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p00010322\Documents\Air Data\2020\"/>
    </mc:Choice>
  </mc:AlternateContent>
  <bookViews>
    <workbookView xWindow="-5310" yWindow="780" windowWidth="19200" windowHeight="8445" tabRatio="805"/>
  </bookViews>
  <sheets>
    <sheet name="BCO320" sheetId="10" r:id="rId1"/>
    <sheet name="BCO320_8" sheetId="11" r:id="rId2"/>
    <sheet name="BPO320" sheetId="14" r:id="rId3"/>
    <sheet name="BPO320_8" sheetId="15" r:id="rId4"/>
    <sheet name="BRO320" sheetId="12" r:id="rId5"/>
    <sheet name="BRO320_8" sheetId="13" r:id="rId6"/>
    <sheet name="CRO320" sheetId="18" r:id="rId7"/>
    <sheet name="CRO320_8" sheetId="19" r:id="rId8"/>
    <sheet name="CTO320" sheetId="21" r:id="rId9"/>
    <sheet name="CTO320_8" sheetId="23" r:id="rId10"/>
    <sheet name="CVO320" sheetId="20" r:id="rId11"/>
    <sheet name="CVO320_8" sheetId="22" r:id="rId12"/>
    <sheet name="DTO320" sheetId="25" r:id="rId13"/>
    <sheet name="DTO320_8" sheetId="27" r:id="rId14"/>
    <sheet name="DXO320" sheetId="99" r:id="rId15"/>
    <sheet name="DXO320_8" sheetId="98" r:id="rId16"/>
    <sheet name="FSO320" sheetId="30" r:id="rId17"/>
    <sheet name="FSO320_8" sheetId="31" r:id="rId18"/>
    <sheet name="GVO320" sheetId="28" r:id="rId19"/>
    <sheet name="GVO320_8" sheetId="32" r:id="rId20"/>
    <sheet name="KNO320" sheetId="35" r:id="rId21"/>
    <sheet name="KNO320_8" sheetId="38" r:id="rId22"/>
    <sheet name="LYO320" sheetId="36" r:id="rId23"/>
    <sheet name="LYO320_8" sheetId="39" r:id="rId24"/>
    <sheet name="MRO320" sheetId="41" r:id="rId25"/>
    <sheet name="MRO320_8" sheetId="43" r:id="rId26"/>
    <sheet name="MXO320" sheetId="95" r:id="rId27"/>
    <sheet name="MXO320_8" sheetId="96" r:id="rId28"/>
    <sheet name="MVO320" sheetId="91" r:id="rId29"/>
    <sheet name="MVO320_8" sheetId="92" r:id="rId30"/>
    <sheet name="NRO320" sheetId="46" r:id="rId31"/>
    <sheet name="NRO320_8" sheetId="53" r:id="rId32"/>
    <sheet name="PAO320" sheetId="51" r:id="rId33"/>
    <sheet name="PAO320_8" sheetId="54" r:id="rId34"/>
    <sheet name="PEO320" sheetId="52" r:id="rId35"/>
    <sheet name="PEO320_8" sheetId="57" r:id="rId36"/>
    <sheet name="SAO320" sheetId="5" r:id="rId37"/>
    <sheet name="SAO320_8" sheetId="101" r:id="rId38"/>
    <sheet name="SMO320 " sheetId="100" r:id="rId39"/>
    <sheet name="SMO320_8" sheetId="49" r:id="rId40"/>
    <sheet name="TDO320" sheetId="4" r:id="rId41"/>
    <sheet name="TDO320_8" sheetId="50" r:id="rId42"/>
    <sheet name="VTO320" sheetId="3" r:id="rId43"/>
    <sheet name="VTO320_8" sheetId="56" r:id="rId44"/>
    <sheet name="O3sumMax_04" sheetId="6" state="hidden" r:id="rId45"/>
    <sheet name="xxx" sheetId="84" state="hidden" r:id="rId46"/>
    <sheet name="Sheet1" sheetId="97" r:id="rId47"/>
  </sheets>
  <definedNames>
    <definedName name="\c">#N/A</definedName>
    <definedName name="\e">#N/A</definedName>
    <definedName name="\f">#N/A</definedName>
    <definedName name="\i">#N/A</definedName>
    <definedName name="\x">#N/A</definedName>
    <definedName name="_Regression_Int" localSheetId="0" hidden="1">1</definedName>
    <definedName name="_Regression_Int" localSheetId="1" hidden="1">1</definedName>
    <definedName name="_Regression_Int" localSheetId="2" hidden="1">1</definedName>
    <definedName name="_Regression_Int" localSheetId="3" hidden="1">1</definedName>
    <definedName name="_Regression_Int" localSheetId="4" hidden="1">1</definedName>
    <definedName name="_Regression_Int" localSheetId="5" hidden="1">1</definedName>
    <definedName name="_Regression_Int" localSheetId="6" hidden="1">1</definedName>
    <definedName name="_Regression_Int" localSheetId="7" hidden="1">1</definedName>
    <definedName name="_Regression_Int" localSheetId="8" hidden="1">1</definedName>
    <definedName name="_Regression_Int" localSheetId="9" hidden="1">1</definedName>
    <definedName name="_Regression_Int" localSheetId="10" hidden="1">1</definedName>
    <definedName name="_Regression_Int" localSheetId="11" hidden="1">1</definedName>
    <definedName name="_Regression_Int" localSheetId="12" hidden="1">1</definedName>
    <definedName name="_Regression_Int" localSheetId="13" hidden="1">1</definedName>
    <definedName name="_Regression_Int" localSheetId="14" hidden="1">1</definedName>
    <definedName name="_Regression_Int" localSheetId="15" hidden="1">1</definedName>
    <definedName name="_Regression_Int" localSheetId="16" hidden="1">1</definedName>
    <definedName name="_Regression_Int" localSheetId="17" hidden="1">1</definedName>
    <definedName name="_Regression_Int" localSheetId="18" hidden="1">1</definedName>
    <definedName name="_Regression_Int" localSheetId="19" hidden="1">1</definedName>
    <definedName name="_Regression_Int" localSheetId="20" hidden="1">1</definedName>
    <definedName name="_Regression_Int" localSheetId="21" hidden="1">1</definedName>
    <definedName name="_Regression_Int" localSheetId="22" hidden="1">1</definedName>
    <definedName name="_Regression_Int" localSheetId="23" hidden="1">1</definedName>
    <definedName name="_Regression_Int" localSheetId="24" hidden="1">1</definedName>
    <definedName name="_Regression_Int" localSheetId="25" hidden="1">1</definedName>
    <definedName name="_Regression_Int" localSheetId="28" hidden="1">1</definedName>
    <definedName name="_Regression_Int" localSheetId="29" hidden="1">1</definedName>
    <definedName name="_Regression_Int" localSheetId="26" hidden="1">1</definedName>
    <definedName name="_Regression_Int" localSheetId="27" hidden="1">1</definedName>
    <definedName name="_Regression_Int" localSheetId="30" hidden="1">1</definedName>
    <definedName name="_Regression_Int" localSheetId="31" hidden="1">1</definedName>
    <definedName name="_Regression_Int" localSheetId="44" hidden="1">1</definedName>
    <definedName name="_Regression_Int" localSheetId="32" hidden="1">1</definedName>
    <definedName name="_Regression_Int" localSheetId="33" hidden="1">1</definedName>
    <definedName name="_Regression_Int" localSheetId="34" hidden="1">1</definedName>
    <definedName name="_Regression_Int" localSheetId="35" hidden="1">1</definedName>
    <definedName name="_Regression_Int" localSheetId="36" hidden="1">1</definedName>
    <definedName name="_Regression_Int" localSheetId="37" hidden="1">1</definedName>
    <definedName name="_Regression_Int" localSheetId="38" hidden="1">1</definedName>
    <definedName name="_Regression_Int" localSheetId="39" hidden="1">1</definedName>
    <definedName name="_Regression_Int" localSheetId="40" hidden="1">1</definedName>
    <definedName name="_Regression_Int" localSheetId="41" hidden="1">1</definedName>
    <definedName name="_Regression_Int" localSheetId="42" hidden="1">1</definedName>
    <definedName name="_Regression_Int" localSheetId="43" hidden="1">1</definedName>
  </definedNames>
  <calcPr calcId="162913"/>
</workbook>
</file>

<file path=xl/calcChain.xml><?xml version="1.0" encoding="utf-8"?>
<calcChain xmlns="http://schemas.openxmlformats.org/spreadsheetml/2006/main">
  <c r="Z371" i="101" l="1"/>
  <c r="A371" i="101"/>
  <c r="H376" i="101"/>
  <c r="Z370" i="101"/>
  <c r="Z369" i="101"/>
  <c r="Z368" i="101"/>
  <c r="Z367" i="101"/>
  <c r="Z366" i="101"/>
  <c r="Z365" i="101"/>
  <c r="Z364" i="101"/>
  <c r="Z363" i="101"/>
  <c r="Z362" i="101"/>
  <c r="Z361" i="101"/>
  <c r="Z360" i="101"/>
  <c r="Z359" i="101"/>
  <c r="Z358" i="101"/>
  <c r="Z357" i="101"/>
  <c r="Z356" i="101"/>
  <c r="Z355" i="101"/>
  <c r="Z354" i="101"/>
  <c r="Z353" i="101"/>
  <c r="Z352" i="101"/>
  <c r="Z351" i="101"/>
  <c r="Z350" i="101"/>
  <c r="Z349" i="101"/>
  <c r="Z348" i="101"/>
  <c r="Z347" i="101"/>
  <c r="Z346" i="101"/>
  <c r="Z345" i="101"/>
  <c r="Z344" i="101"/>
  <c r="Z343" i="101"/>
  <c r="Z342" i="101"/>
  <c r="Z341" i="101"/>
  <c r="Z340" i="101"/>
  <c r="Z339" i="101"/>
  <c r="Z338" i="101"/>
  <c r="Z337" i="101"/>
  <c r="Z336" i="101"/>
  <c r="Z335" i="101"/>
  <c r="Z334" i="101"/>
  <c r="Z333" i="101"/>
  <c r="Z332" i="101"/>
  <c r="Z331" i="101"/>
  <c r="Z330" i="101"/>
  <c r="Z329" i="101"/>
  <c r="Z328" i="101"/>
  <c r="Z327" i="101"/>
  <c r="Z326" i="101"/>
  <c r="Z325" i="101"/>
  <c r="Z324" i="101"/>
  <c r="Z323" i="101"/>
  <c r="Z322" i="101"/>
  <c r="Z321" i="101"/>
  <c r="Z320" i="101"/>
  <c r="Z319" i="101"/>
  <c r="Z318" i="101"/>
  <c r="Z317" i="101"/>
  <c r="Z316" i="101"/>
  <c r="Z315" i="101"/>
  <c r="Z314" i="101"/>
  <c r="Z313" i="101"/>
  <c r="Z312" i="101"/>
  <c r="Z311" i="101"/>
  <c r="Z310" i="101"/>
  <c r="Z309" i="101"/>
  <c r="Z308" i="101"/>
  <c r="Z307" i="101"/>
  <c r="Z306" i="101"/>
  <c r="Z305" i="101"/>
  <c r="Z304" i="101"/>
  <c r="Z303" i="101"/>
  <c r="Z302" i="101"/>
  <c r="Z301" i="101"/>
  <c r="Z300" i="101"/>
  <c r="Z299" i="101"/>
  <c r="Z298" i="101"/>
  <c r="Z297" i="101"/>
  <c r="Z296" i="101"/>
  <c r="Z295" i="101"/>
  <c r="Z294" i="101"/>
  <c r="Z293" i="101"/>
  <c r="Z292" i="101"/>
  <c r="Z291" i="101"/>
  <c r="Z290" i="101"/>
  <c r="Z289" i="101"/>
  <c r="Z288" i="101"/>
  <c r="Z287" i="101"/>
  <c r="Z286" i="101"/>
  <c r="Z285" i="101"/>
  <c r="Z284" i="101"/>
  <c r="Z283" i="101"/>
  <c r="Z282" i="101"/>
  <c r="Z281" i="101"/>
  <c r="Z280" i="101"/>
  <c r="Z279" i="101"/>
  <c r="Z278" i="101"/>
  <c r="Z277" i="101"/>
  <c r="Z276" i="101"/>
  <c r="Z275" i="101"/>
  <c r="Z274" i="101"/>
  <c r="Z273" i="101"/>
  <c r="Z272" i="101"/>
  <c r="Z271" i="101"/>
  <c r="Z270" i="101"/>
  <c r="Z269" i="101"/>
  <c r="Z268" i="101"/>
  <c r="Z267" i="101"/>
  <c r="Z266" i="101"/>
  <c r="Z265" i="101"/>
  <c r="Z264" i="101"/>
  <c r="Z263" i="101"/>
  <c r="Z262" i="101"/>
  <c r="Z261" i="101"/>
  <c r="Z260" i="101"/>
  <c r="Z259" i="101"/>
  <c r="Z258" i="101"/>
  <c r="Z257" i="101"/>
  <c r="Z256" i="101"/>
  <c r="Z255" i="101"/>
  <c r="Z254" i="101"/>
  <c r="Z253" i="101"/>
  <c r="Z252" i="101"/>
  <c r="Z251" i="101"/>
  <c r="Z250" i="101"/>
  <c r="Z249" i="101"/>
  <c r="Z248" i="101"/>
  <c r="Z247" i="101"/>
  <c r="Z246" i="101"/>
  <c r="Z245" i="101"/>
  <c r="Z244" i="101"/>
  <c r="Z243" i="101"/>
  <c r="Z242" i="101"/>
  <c r="Z241" i="101"/>
  <c r="Z240" i="101"/>
  <c r="Z239" i="101"/>
  <c r="Z238" i="101"/>
  <c r="Z237" i="101"/>
  <c r="Z236" i="101"/>
  <c r="Z235" i="101"/>
  <c r="Z234" i="101"/>
  <c r="Z233" i="101"/>
  <c r="Z232" i="101"/>
  <c r="Z231" i="101"/>
  <c r="Z230" i="101"/>
  <c r="Z229" i="101"/>
  <c r="Z228" i="101"/>
  <c r="Z227" i="101"/>
  <c r="Z226" i="101"/>
  <c r="Z225" i="101"/>
  <c r="Z224" i="101"/>
  <c r="Z223" i="101"/>
  <c r="Z222" i="101"/>
  <c r="Z221" i="101"/>
  <c r="Z220" i="101"/>
  <c r="Z219" i="101"/>
  <c r="Z218" i="101"/>
  <c r="Z217" i="101"/>
  <c r="Z216" i="101"/>
  <c r="Z215" i="101"/>
  <c r="Z214" i="101"/>
  <c r="Z213" i="101"/>
  <c r="Z212" i="101"/>
  <c r="Z211" i="101"/>
  <c r="Z210" i="101"/>
  <c r="Z209" i="101"/>
  <c r="Z208" i="101"/>
  <c r="Z207" i="101"/>
  <c r="Z206" i="101"/>
  <c r="Z205" i="101"/>
  <c r="Z204" i="101"/>
  <c r="Z203" i="101"/>
  <c r="Z202" i="101"/>
  <c r="Z201" i="101"/>
  <c r="Z200" i="101"/>
  <c r="Z199" i="101"/>
  <c r="Z198" i="101"/>
  <c r="Z197" i="101"/>
  <c r="Z196" i="101"/>
  <c r="Z195" i="101"/>
  <c r="Z194" i="101"/>
  <c r="Z193" i="101"/>
  <c r="Z192" i="101"/>
  <c r="Z191" i="101"/>
  <c r="Z190" i="101"/>
  <c r="Z189" i="101"/>
  <c r="Z188" i="101"/>
  <c r="Z187" i="101"/>
  <c r="Z186" i="101"/>
  <c r="Z185" i="101"/>
  <c r="Z184" i="101"/>
  <c r="Z183" i="101"/>
  <c r="Z182" i="101"/>
  <c r="Z181" i="101"/>
  <c r="Z180" i="101"/>
  <c r="Z179" i="101"/>
  <c r="Z178" i="101"/>
  <c r="Z177" i="101"/>
  <c r="Z176" i="101"/>
  <c r="Z175" i="101"/>
  <c r="Z174" i="101"/>
  <c r="Z173" i="101"/>
  <c r="Z172" i="101"/>
  <c r="Z171" i="101"/>
  <c r="Z170" i="101"/>
  <c r="Z169" i="101"/>
  <c r="Z168" i="101"/>
  <c r="Z167" i="101"/>
  <c r="Z166" i="101"/>
  <c r="Z165" i="101"/>
  <c r="Z164" i="101"/>
  <c r="Z163" i="101"/>
  <c r="Z162" i="101"/>
  <c r="Z161" i="101"/>
  <c r="Z160" i="101"/>
  <c r="Z159" i="101"/>
  <c r="Z158" i="101"/>
  <c r="Z157" i="101"/>
  <c r="Z156" i="101"/>
  <c r="Z155" i="101"/>
  <c r="Z154" i="101"/>
  <c r="Z153" i="101"/>
  <c r="Z152" i="101"/>
  <c r="Z151" i="101"/>
  <c r="Z150" i="101"/>
  <c r="Z149" i="101"/>
  <c r="Z148" i="101"/>
  <c r="Z147" i="101"/>
  <c r="Z146" i="101"/>
  <c r="Z145" i="101"/>
  <c r="Z144" i="101"/>
  <c r="Z143" i="101"/>
  <c r="Z142" i="101"/>
  <c r="Z141" i="101"/>
  <c r="Z140" i="101"/>
  <c r="Z139" i="101"/>
  <c r="Z138" i="101"/>
  <c r="Z137" i="101"/>
  <c r="Z136" i="101"/>
  <c r="Z135" i="101"/>
  <c r="Z134" i="101"/>
  <c r="Z133" i="101"/>
  <c r="Z132" i="101"/>
  <c r="Z131" i="101"/>
  <c r="Z130" i="101"/>
  <c r="Z129" i="101"/>
  <c r="Z128" i="101"/>
  <c r="Z127" i="101"/>
  <c r="Z126" i="101"/>
  <c r="Z125" i="101"/>
  <c r="Z124" i="101"/>
  <c r="Z123" i="101"/>
  <c r="Z122" i="101"/>
  <c r="Z121" i="101"/>
  <c r="Z120" i="101"/>
  <c r="Z119" i="101"/>
  <c r="Z118" i="101"/>
  <c r="Z117" i="101"/>
  <c r="Z116" i="101"/>
  <c r="Z115" i="101"/>
  <c r="Z114" i="101"/>
  <c r="Z113" i="101"/>
  <c r="Z112" i="101"/>
  <c r="Z111" i="101"/>
  <c r="Z110" i="101"/>
  <c r="Z109" i="101"/>
  <c r="Z108" i="101"/>
  <c r="Z107" i="101"/>
  <c r="Z106" i="101"/>
  <c r="Z105" i="101"/>
  <c r="Z104" i="101"/>
  <c r="Z103" i="101"/>
  <c r="Z102" i="101"/>
  <c r="Z101" i="101"/>
  <c r="Z100" i="101"/>
  <c r="Z99" i="101"/>
  <c r="Z98" i="101"/>
  <c r="Z97" i="101"/>
  <c r="Z96" i="101"/>
  <c r="Z95" i="101"/>
  <c r="Z94" i="101"/>
  <c r="Z93" i="101"/>
  <c r="Z92" i="101"/>
  <c r="Z91" i="101"/>
  <c r="Z90" i="101"/>
  <c r="Z89" i="101"/>
  <c r="Z88" i="101"/>
  <c r="Z87" i="101"/>
  <c r="Z86" i="101"/>
  <c r="Z85" i="101"/>
  <c r="Z84" i="101"/>
  <c r="Z83" i="101"/>
  <c r="Z82" i="101"/>
  <c r="Z81" i="101"/>
  <c r="Z80" i="101"/>
  <c r="Z79" i="101"/>
  <c r="Z78" i="101"/>
  <c r="Z77" i="101"/>
  <c r="Z76" i="101"/>
  <c r="Z75" i="101"/>
  <c r="Z74" i="101"/>
  <c r="Z73" i="101"/>
  <c r="Z72" i="101"/>
  <c r="Z71" i="101"/>
  <c r="Z70" i="101"/>
  <c r="Z69" i="101"/>
  <c r="Z68" i="101"/>
  <c r="Z67" i="101"/>
  <c r="Z66" i="101"/>
  <c r="Z65" i="101"/>
  <c r="Z64" i="101"/>
  <c r="Z63" i="101"/>
  <c r="Z62" i="101"/>
  <c r="Z61" i="101"/>
  <c r="Z60" i="101"/>
  <c r="Z59" i="101"/>
  <c r="Z58" i="101"/>
  <c r="Z57" i="101"/>
  <c r="Z56" i="101"/>
  <c r="Z55" i="101"/>
  <c r="Z54" i="101"/>
  <c r="Z53" i="101"/>
  <c r="Z52" i="101"/>
  <c r="Z51" i="101"/>
  <c r="Z50" i="101"/>
  <c r="Z49" i="101"/>
  <c r="Z48" i="101"/>
  <c r="Z47" i="101"/>
  <c r="Z46" i="101"/>
  <c r="Z45" i="101"/>
  <c r="Z44" i="101"/>
  <c r="Z43" i="101"/>
  <c r="Z42" i="101"/>
  <c r="Z41" i="101"/>
  <c r="Z40" i="101"/>
  <c r="Z39" i="101"/>
  <c r="Z38" i="101"/>
  <c r="Z37" i="101"/>
  <c r="Z36" i="101"/>
  <c r="Z35" i="101"/>
  <c r="Z34" i="101"/>
  <c r="Z33" i="101"/>
  <c r="Z32" i="101"/>
  <c r="Z31" i="101"/>
  <c r="Z30" i="101"/>
  <c r="Z29" i="101"/>
  <c r="Z28" i="101"/>
  <c r="Z27" i="101"/>
  <c r="Z26" i="101"/>
  <c r="Z25" i="101"/>
  <c r="Z24" i="101"/>
  <c r="Z23" i="101"/>
  <c r="Z22" i="101"/>
  <c r="Z21" i="101"/>
  <c r="Z20" i="101"/>
  <c r="Z19" i="101"/>
  <c r="Z18" i="101"/>
  <c r="Z17" i="101"/>
  <c r="Z16" i="101"/>
  <c r="Z15" i="101"/>
  <c r="Z14" i="101"/>
  <c r="Z13" i="101"/>
  <c r="Z12" i="101"/>
  <c r="Z11" i="101"/>
  <c r="Z10" i="101"/>
  <c r="Z9" i="101"/>
  <c r="Z8" i="101"/>
  <c r="Z7" i="101"/>
  <c r="A7" i="101"/>
  <c r="A8" i="101" s="1"/>
  <c r="A9" i="101" s="1"/>
  <c r="A10" i="101" s="1"/>
  <c r="A11" i="101" s="1"/>
  <c r="A12" i="101" s="1"/>
  <c r="A13" i="101" s="1"/>
  <c r="A14" i="101" s="1"/>
  <c r="A15" i="101" s="1"/>
  <c r="A16" i="101" s="1"/>
  <c r="A17" i="101" s="1"/>
  <c r="A18" i="101" s="1"/>
  <c r="A19" i="101" s="1"/>
  <c r="A20" i="101" s="1"/>
  <c r="A21" i="101" s="1"/>
  <c r="A22" i="101" s="1"/>
  <c r="A23" i="101" s="1"/>
  <c r="A24" i="101" s="1"/>
  <c r="A25" i="101" s="1"/>
  <c r="A26" i="101" s="1"/>
  <c r="A27" i="101" s="1"/>
  <c r="A28" i="101" s="1"/>
  <c r="A29" i="101" s="1"/>
  <c r="A30" i="101" s="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A42" i="101" s="1"/>
  <c r="A43" i="101" s="1"/>
  <c r="A44" i="101" s="1"/>
  <c r="A45" i="101" s="1"/>
  <c r="A46" i="101" s="1"/>
  <c r="A47" i="101" s="1"/>
  <c r="A48" i="101" s="1"/>
  <c r="A49" i="101" s="1"/>
  <c r="A50" i="101" s="1"/>
  <c r="A51" i="101" s="1"/>
  <c r="A52" i="101" s="1"/>
  <c r="A53" i="101" s="1"/>
  <c r="A54" i="101" s="1"/>
  <c r="A55" i="101" s="1"/>
  <c r="A56" i="101" s="1"/>
  <c r="A57" i="101" s="1"/>
  <c r="A58" i="101" s="1"/>
  <c r="A59" i="101" s="1"/>
  <c r="A60" i="101" s="1"/>
  <c r="A61" i="101" s="1"/>
  <c r="A62" i="101" s="1"/>
  <c r="A63" i="101" s="1"/>
  <c r="A64" i="101" s="1"/>
  <c r="A65" i="101" s="1"/>
  <c r="A66" i="101" s="1"/>
  <c r="A67" i="101" s="1"/>
  <c r="A68" i="101" s="1"/>
  <c r="A69" i="101" s="1"/>
  <c r="A70" i="101" s="1"/>
  <c r="A71" i="101" s="1"/>
  <c r="A72" i="101" s="1"/>
  <c r="A73" i="101" s="1"/>
  <c r="A74" i="101" s="1"/>
  <c r="A75" i="101" s="1"/>
  <c r="A76" i="101" s="1"/>
  <c r="A77" i="101" s="1"/>
  <c r="A78" i="101" s="1"/>
  <c r="A79" i="101" s="1"/>
  <c r="A80" i="101" s="1"/>
  <c r="A81" i="101" s="1"/>
  <c r="A82" i="101" s="1"/>
  <c r="A83" i="101" s="1"/>
  <c r="A84" i="101" s="1"/>
  <c r="A85" i="101" s="1"/>
  <c r="A86" i="101" s="1"/>
  <c r="A87" i="101" s="1"/>
  <c r="A88" i="101" s="1"/>
  <c r="A89" i="101" s="1"/>
  <c r="A90" i="101" s="1"/>
  <c r="A91" i="101" s="1"/>
  <c r="A92" i="101" s="1"/>
  <c r="A93" i="101" s="1"/>
  <c r="A94" i="101" s="1"/>
  <c r="A95" i="101" s="1"/>
  <c r="A96" i="101" s="1"/>
  <c r="A97" i="101" s="1"/>
  <c r="A98" i="101" s="1"/>
  <c r="A99" i="101" s="1"/>
  <c r="A100" i="101" s="1"/>
  <c r="A101" i="101" s="1"/>
  <c r="A102" i="101" s="1"/>
  <c r="A103" i="101" s="1"/>
  <c r="A104" i="101" s="1"/>
  <c r="A105" i="101" s="1"/>
  <c r="A106" i="101" s="1"/>
  <c r="A107" i="101" s="1"/>
  <c r="A108" i="101" s="1"/>
  <c r="A109" i="101" s="1"/>
  <c r="A110" i="101" s="1"/>
  <c r="A111" i="101" s="1"/>
  <c r="A112" i="101" s="1"/>
  <c r="A113" i="101" s="1"/>
  <c r="A114" i="101" s="1"/>
  <c r="A115" i="101" s="1"/>
  <c r="A116" i="101" s="1"/>
  <c r="A117" i="101" s="1"/>
  <c r="A118" i="101" s="1"/>
  <c r="A119" i="101" s="1"/>
  <c r="A120" i="101" s="1"/>
  <c r="A121" i="101" s="1"/>
  <c r="A122" i="101" s="1"/>
  <c r="A123" i="101" s="1"/>
  <c r="A124" i="101" s="1"/>
  <c r="A125" i="101" s="1"/>
  <c r="A126" i="101" s="1"/>
  <c r="A127" i="101" s="1"/>
  <c r="A128" i="101" s="1"/>
  <c r="A129" i="101" s="1"/>
  <c r="A130" i="101" s="1"/>
  <c r="A131" i="101" s="1"/>
  <c r="A132" i="101" s="1"/>
  <c r="A133" i="101" s="1"/>
  <c r="A134" i="101" s="1"/>
  <c r="A135" i="101" s="1"/>
  <c r="A136" i="101" s="1"/>
  <c r="A137" i="101" s="1"/>
  <c r="A138" i="101" s="1"/>
  <c r="A139" i="101" s="1"/>
  <c r="A140" i="101" s="1"/>
  <c r="A141" i="101" s="1"/>
  <c r="A142" i="101" s="1"/>
  <c r="A143" i="101" s="1"/>
  <c r="A144" i="101" s="1"/>
  <c r="A145" i="101" s="1"/>
  <c r="A146" i="101" s="1"/>
  <c r="A147" i="101" s="1"/>
  <c r="A148" i="101" s="1"/>
  <c r="A149" i="101" s="1"/>
  <c r="A150" i="101" s="1"/>
  <c r="A151" i="101" s="1"/>
  <c r="A152" i="101" s="1"/>
  <c r="A153" i="101" s="1"/>
  <c r="A154" i="101" s="1"/>
  <c r="A155" i="101" s="1"/>
  <c r="A156" i="101" s="1"/>
  <c r="A157" i="101" s="1"/>
  <c r="A158" i="101" s="1"/>
  <c r="A159" i="101" s="1"/>
  <c r="A160" i="101" s="1"/>
  <c r="A161" i="101" s="1"/>
  <c r="A162" i="101" s="1"/>
  <c r="A163" i="101" s="1"/>
  <c r="A164" i="101" s="1"/>
  <c r="A165" i="101" s="1"/>
  <c r="A166" i="101" s="1"/>
  <c r="A167" i="101" s="1"/>
  <c r="A168" i="101" s="1"/>
  <c r="A169" i="101" s="1"/>
  <c r="A170" i="101" s="1"/>
  <c r="A171" i="101" s="1"/>
  <c r="A172" i="101" s="1"/>
  <c r="A173" i="101" s="1"/>
  <c r="A174" i="101" s="1"/>
  <c r="A175" i="101" s="1"/>
  <c r="A176" i="101" s="1"/>
  <c r="A177" i="101" s="1"/>
  <c r="A178" i="101" s="1"/>
  <c r="A179" i="101" s="1"/>
  <c r="A180" i="101" s="1"/>
  <c r="A181" i="101" s="1"/>
  <c r="A182" i="101" s="1"/>
  <c r="A183" i="101" s="1"/>
  <c r="A184" i="101" s="1"/>
  <c r="A185" i="101" s="1"/>
  <c r="A186" i="101" s="1"/>
  <c r="A187" i="101" s="1"/>
  <c r="A188" i="101" s="1"/>
  <c r="A189" i="101" s="1"/>
  <c r="A190" i="101" s="1"/>
  <c r="A191" i="101" s="1"/>
  <c r="A192" i="101" s="1"/>
  <c r="A193" i="101" s="1"/>
  <c r="A194" i="101" s="1"/>
  <c r="A195" i="101" s="1"/>
  <c r="A196" i="101" s="1"/>
  <c r="A197" i="101" s="1"/>
  <c r="A198" i="101" s="1"/>
  <c r="A199" i="101" s="1"/>
  <c r="A200" i="101" s="1"/>
  <c r="A201" i="101" s="1"/>
  <c r="A202" i="101" s="1"/>
  <c r="A203" i="101" s="1"/>
  <c r="A204" i="101" s="1"/>
  <c r="A205" i="101" s="1"/>
  <c r="A206" i="101" s="1"/>
  <c r="A207" i="101" s="1"/>
  <c r="A208" i="101" s="1"/>
  <c r="A209" i="101" s="1"/>
  <c r="A210" i="101" s="1"/>
  <c r="A211" i="101" s="1"/>
  <c r="A212" i="101" s="1"/>
  <c r="A213" i="101" s="1"/>
  <c r="A214" i="101" s="1"/>
  <c r="A215" i="101" s="1"/>
  <c r="A216" i="101" s="1"/>
  <c r="A217" i="101" s="1"/>
  <c r="A218" i="101" s="1"/>
  <c r="A219" i="101" s="1"/>
  <c r="A220" i="101" s="1"/>
  <c r="A221" i="101" s="1"/>
  <c r="A222" i="101" s="1"/>
  <c r="A223" i="101" s="1"/>
  <c r="A224" i="101" s="1"/>
  <c r="A225" i="101" s="1"/>
  <c r="A226" i="101" s="1"/>
  <c r="A227" i="101" s="1"/>
  <c r="A228" i="101" s="1"/>
  <c r="A229" i="101" s="1"/>
  <c r="A230" i="101" s="1"/>
  <c r="A231" i="101" s="1"/>
  <c r="A232" i="101" s="1"/>
  <c r="A233" i="101" s="1"/>
  <c r="A234" i="101" s="1"/>
  <c r="A235" i="101" s="1"/>
  <c r="A236" i="101" s="1"/>
  <c r="A237" i="101" s="1"/>
  <c r="A238" i="101" s="1"/>
  <c r="A239" i="101" s="1"/>
  <c r="A240" i="101" s="1"/>
  <c r="A241" i="101" s="1"/>
  <c r="A242" i="101" s="1"/>
  <c r="A243" i="101" s="1"/>
  <c r="A244" i="101" s="1"/>
  <c r="A245" i="101" s="1"/>
  <c r="A246" i="101" s="1"/>
  <c r="A247" i="101" s="1"/>
  <c r="A248" i="101" s="1"/>
  <c r="A249" i="101" s="1"/>
  <c r="A250" i="101" s="1"/>
  <c r="A251" i="101" s="1"/>
  <c r="A252" i="101" s="1"/>
  <c r="A253" i="101" s="1"/>
  <c r="A254" i="101" s="1"/>
  <c r="A255" i="101" s="1"/>
  <c r="A256" i="101" s="1"/>
  <c r="A257" i="101" s="1"/>
  <c r="A258" i="101" s="1"/>
  <c r="A259" i="101" s="1"/>
  <c r="A260" i="101" s="1"/>
  <c r="A261" i="101" s="1"/>
  <c r="A262" i="101" s="1"/>
  <c r="A263" i="101" s="1"/>
  <c r="A264" i="101" s="1"/>
  <c r="A265" i="101" s="1"/>
  <c r="A266" i="101" s="1"/>
  <c r="A267" i="101" s="1"/>
  <c r="A268" i="101" s="1"/>
  <c r="A269" i="101" s="1"/>
  <c r="A270" i="101" s="1"/>
  <c r="A271" i="101" s="1"/>
  <c r="A272" i="101" s="1"/>
  <c r="A273" i="101" s="1"/>
  <c r="A274" i="101" s="1"/>
  <c r="A275" i="101" s="1"/>
  <c r="A276" i="101" s="1"/>
  <c r="A277" i="101" s="1"/>
  <c r="A278" i="101" s="1"/>
  <c r="A279" i="101" s="1"/>
  <c r="A280" i="101" s="1"/>
  <c r="A281" i="101" s="1"/>
  <c r="A282" i="101" s="1"/>
  <c r="A283" i="101" s="1"/>
  <c r="A284" i="101" s="1"/>
  <c r="A285" i="101" s="1"/>
  <c r="A286" i="101" s="1"/>
  <c r="A287" i="101" s="1"/>
  <c r="A288" i="101" s="1"/>
  <c r="A289" i="101" s="1"/>
  <c r="A290" i="101" s="1"/>
  <c r="A291" i="101" s="1"/>
  <c r="A292" i="101" s="1"/>
  <c r="A293" i="101" s="1"/>
  <c r="A294" i="101" s="1"/>
  <c r="A295" i="101" s="1"/>
  <c r="A296" i="101" s="1"/>
  <c r="A297" i="101" s="1"/>
  <c r="A298" i="101" s="1"/>
  <c r="A299" i="101" s="1"/>
  <c r="A300" i="101" s="1"/>
  <c r="A301" i="101" s="1"/>
  <c r="A302" i="101" s="1"/>
  <c r="A303" i="101" s="1"/>
  <c r="A304" i="101" s="1"/>
  <c r="A305" i="101" s="1"/>
  <c r="A306" i="101" s="1"/>
  <c r="A307" i="101" s="1"/>
  <c r="A308" i="101" s="1"/>
  <c r="A309" i="101" s="1"/>
  <c r="A310" i="101" s="1"/>
  <c r="A311" i="101" s="1"/>
  <c r="A312" i="101" s="1"/>
  <c r="A313" i="101" s="1"/>
  <c r="A314" i="101" s="1"/>
  <c r="A315" i="101" s="1"/>
  <c r="A316" i="101" s="1"/>
  <c r="A317" i="101" s="1"/>
  <c r="A318" i="101" s="1"/>
  <c r="A319" i="101" s="1"/>
  <c r="A320" i="101" s="1"/>
  <c r="A321" i="101" s="1"/>
  <c r="A322" i="101" s="1"/>
  <c r="A323" i="101" s="1"/>
  <c r="A324" i="101" s="1"/>
  <c r="A325" i="101" s="1"/>
  <c r="A326" i="101" s="1"/>
  <c r="A327" i="101" s="1"/>
  <c r="A328" i="101" s="1"/>
  <c r="A329" i="101" s="1"/>
  <c r="A330" i="101" s="1"/>
  <c r="A331" i="101" s="1"/>
  <c r="A332" i="101" s="1"/>
  <c r="A333" i="101" s="1"/>
  <c r="A334" i="101" s="1"/>
  <c r="A335" i="101" s="1"/>
  <c r="A336" i="101" s="1"/>
  <c r="A337" i="101" s="1"/>
  <c r="A338" i="101" s="1"/>
  <c r="A339" i="101" s="1"/>
  <c r="A340" i="101" s="1"/>
  <c r="A341" i="101" s="1"/>
  <c r="A342" i="101" s="1"/>
  <c r="A343" i="101" s="1"/>
  <c r="A344" i="101" s="1"/>
  <c r="A345" i="101" s="1"/>
  <c r="A346" i="101" s="1"/>
  <c r="A347" i="101" s="1"/>
  <c r="A348" i="101" s="1"/>
  <c r="A349" i="101" s="1"/>
  <c r="A350" i="101" s="1"/>
  <c r="A351" i="101" s="1"/>
  <c r="A352" i="101" s="1"/>
  <c r="A353" i="101" s="1"/>
  <c r="A354" i="101" s="1"/>
  <c r="A355" i="101" s="1"/>
  <c r="A356" i="101" s="1"/>
  <c r="A357" i="101" s="1"/>
  <c r="A358" i="101" s="1"/>
  <c r="A359" i="101" s="1"/>
  <c r="A360" i="101" s="1"/>
  <c r="A361" i="101" s="1"/>
  <c r="A362" i="101" s="1"/>
  <c r="A363" i="101" s="1"/>
  <c r="A364" i="101" s="1"/>
  <c r="A365" i="101" s="1"/>
  <c r="A366" i="101" s="1"/>
  <c r="A367" i="101" s="1"/>
  <c r="A368" i="101" s="1"/>
  <c r="A369" i="101" s="1"/>
  <c r="A370" i="101" s="1"/>
  <c r="Z6" i="101"/>
  <c r="Z6" i="100"/>
  <c r="Z7" i="100"/>
  <c r="Z8" i="100"/>
  <c r="Z9" i="100"/>
  <c r="Z10" i="100"/>
  <c r="Z11" i="100"/>
  <c r="Z12" i="100"/>
  <c r="Z13" i="100"/>
  <c r="Z14" i="100"/>
  <c r="Z15" i="100"/>
  <c r="Z16" i="100"/>
  <c r="Z17" i="100"/>
  <c r="Z18" i="100"/>
  <c r="Z19" i="100"/>
  <c r="Z20" i="100"/>
  <c r="Z21" i="100"/>
  <c r="Z22" i="100"/>
  <c r="Z23" i="100"/>
  <c r="Z24" i="100"/>
  <c r="Z25" i="100"/>
  <c r="Z26" i="100"/>
  <c r="Z27" i="100"/>
  <c r="Z28" i="100"/>
  <c r="Z29" i="100"/>
  <c r="Z30" i="100"/>
  <c r="Z31" i="100"/>
  <c r="Z32" i="100"/>
  <c r="Z33" i="100"/>
  <c r="Z34" i="100"/>
  <c r="Z35" i="100"/>
  <c r="Z36" i="100"/>
  <c r="Z37" i="100"/>
  <c r="Z38" i="100"/>
  <c r="Z39" i="100"/>
  <c r="Z40" i="100"/>
  <c r="Z41" i="100"/>
  <c r="Z42" i="100"/>
  <c r="Z43" i="100"/>
  <c r="Z44" i="100"/>
  <c r="Z45" i="100"/>
  <c r="Z46" i="100"/>
  <c r="Z47" i="100"/>
  <c r="Z48" i="100"/>
  <c r="Z49" i="100"/>
  <c r="Z50" i="100"/>
  <c r="Z51" i="100"/>
  <c r="Z52" i="100"/>
  <c r="Z53" i="100"/>
  <c r="Z54" i="100"/>
  <c r="Z55" i="100"/>
  <c r="Z56" i="100"/>
  <c r="Z57" i="100"/>
  <c r="Z58" i="100"/>
  <c r="Z59" i="100"/>
  <c r="Z60" i="100"/>
  <c r="Z61" i="100"/>
  <c r="Z62" i="100"/>
  <c r="Z63" i="100"/>
  <c r="Z64" i="100"/>
  <c r="Z65" i="100"/>
  <c r="Z66" i="100"/>
  <c r="Z67" i="100"/>
  <c r="Z68" i="100"/>
  <c r="Z69" i="100"/>
  <c r="Z70" i="100"/>
  <c r="Z71" i="100"/>
  <c r="Z72" i="100"/>
  <c r="Z73" i="100"/>
  <c r="Z74" i="100"/>
  <c r="Z75" i="100"/>
  <c r="Z76" i="100"/>
  <c r="Z77" i="100"/>
  <c r="Z78" i="100"/>
  <c r="Z79" i="100"/>
  <c r="Z80" i="100"/>
  <c r="Z81" i="100"/>
  <c r="Z82" i="100"/>
  <c r="Z83" i="100"/>
  <c r="Z84" i="100"/>
  <c r="Z85" i="100"/>
  <c r="Z86" i="100"/>
  <c r="Z87" i="100"/>
  <c r="Z88" i="100"/>
  <c r="Z89" i="100"/>
  <c r="Z90" i="100"/>
  <c r="Z91" i="100"/>
  <c r="Z92" i="100"/>
  <c r="Z93" i="100"/>
  <c r="Z94" i="100"/>
  <c r="Z95" i="100"/>
  <c r="Z96" i="100"/>
  <c r="Z97" i="100"/>
  <c r="Z98" i="100"/>
  <c r="Z99" i="100"/>
  <c r="Z100" i="100"/>
  <c r="Z101" i="100"/>
  <c r="Z102" i="100"/>
  <c r="Z103" i="100"/>
  <c r="Z104" i="100"/>
  <c r="Z105" i="100"/>
  <c r="Z106" i="100"/>
  <c r="Z107" i="100"/>
  <c r="Z108" i="100"/>
  <c r="Z109" i="100"/>
  <c r="Z110" i="100"/>
  <c r="Z111" i="100"/>
  <c r="Z112" i="100"/>
  <c r="Z113" i="100"/>
  <c r="Z114" i="100"/>
  <c r="Z115" i="100"/>
  <c r="Z116" i="100"/>
  <c r="Z117" i="100"/>
  <c r="Z118" i="100"/>
  <c r="Z119" i="100"/>
  <c r="Z120" i="100"/>
  <c r="Z121" i="100"/>
  <c r="Z122" i="100"/>
  <c r="Z123" i="100"/>
  <c r="Z124" i="100"/>
  <c r="Z125" i="100"/>
  <c r="Z126" i="100"/>
  <c r="Z127" i="100"/>
  <c r="Z128" i="100"/>
  <c r="Z129" i="100"/>
  <c r="Z130" i="100"/>
  <c r="Z131" i="100"/>
  <c r="Z132" i="100"/>
  <c r="Z133" i="100"/>
  <c r="Z134" i="100"/>
  <c r="Z135" i="100"/>
  <c r="Z136" i="100"/>
  <c r="Z137" i="100"/>
  <c r="Z138" i="100"/>
  <c r="Z139" i="100"/>
  <c r="Z140" i="100"/>
  <c r="Z141" i="100"/>
  <c r="Z142" i="100"/>
  <c r="Z143" i="100"/>
  <c r="Z144" i="100"/>
  <c r="Z145" i="100"/>
  <c r="Z146" i="100"/>
  <c r="Z147" i="100"/>
  <c r="Z148" i="100"/>
  <c r="Z149" i="100"/>
  <c r="Z150" i="100"/>
  <c r="Z151" i="100"/>
  <c r="Z152" i="100"/>
  <c r="Z153" i="100"/>
  <c r="Z154" i="100"/>
  <c r="Z155" i="100"/>
  <c r="Z156" i="100"/>
  <c r="Z157" i="100"/>
  <c r="Z158" i="100"/>
  <c r="Z159" i="100"/>
  <c r="Z160" i="100"/>
  <c r="Z161" i="100"/>
  <c r="Z162" i="100"/>
  <c r="Z163" i="100"/>
  <c r="Z164" i="100"/>
  <c r="Z165" i="100"/>
  <c r="Z166" i="100"/>
  <c r="Z167" i="100"/>
  <c r="Z168" i="100"/>
  <c r="Z169" i="100"/>
  <c r="Z170" i="100"/>
  <c r="Z171" i="100"/>
  <c r="Z172" i="100"/>
  <c r="Z173" i="100"/>
  <c r="Z174" i="100"/>
  <c r="Z175" i="100"/>
  <c r="Z176" i="100"/>
  <c r="Z177" i="100"/>
  <c r="Z178" i="100"/>
  <c r="Z179" i="100"/>
  <c r="Z180" i="100"/>
  <c r="Z181" i="100"/>
  <c r="Z182" i="100"/>
  <c r="Z183" i="100"/>
  <c r="Z184" i="100"/>
  <c r="Z185" i="100"/>
  <c r="Z186" i="100"/>
  <c r="Z187" i="100"/>
  <c r="Z188" i="100"/>
  <c r="Z189" i="100"/>
  <c r="Z190" i="100"/>
  <c r="Z191" i="100"/>
  <c r="Z192" i="100"/>
  <c r="Z193" i="100"/>
  <c r="Z194" i="100"/>
  <c r="Z195" i="100"/>
  <c r="Z196" i="100"/>
  <c r="Z197" i="100"/>
  <c r="Z198" i="100"/>
  <c r="Z199" i="100"/>
  <c r="Z200" i="100"/>
  <c r="Z201" i="100"/>
  <c r="Z202" i="100"/>
  <c r="Z203" i="100"/>
  <c r="Z204" i="100"/>
  <c r="Z205" i="100"/>
  <c r="Z206" i="100"/>
  <c r="Z207" i="100"/>
  <c r="Z208" i="100"/>
  <c r="Z209" i="100"/>
  <c r="Z210" i="100"/>
  <c r="Z211" i="100"/>
  <c r="Z212" i="100"/>
  <c r="Z213" i="100"/>
  <c r="Z214" i="100"/>
  <c r="Z215" i="100"/>
  <c r="Z216" i="100"/>
  <c r="Z217" i="100"/>
  <c r="Z218" i="100"/>
  <c r="Z219" i="100"/>
  <c r="Z220" i="100"/>
  <c r="Z221" i="100"/>
  <c r="Z222" i="100"/>
  <c r="Z223" i="100"/>
  <c r="Z224" i="100"/>
  <c r="Z225" i="100"/>
  <c r="Z226" i="100"/>
  <c r="Z227" i="100"/>
  <c r="Z228" i="100"/>
  <c r="Z229" i="100"/>
  <c r="Z230" i="100"/>
  <c r="Z231" i="100"/>
  <c r="Z232" i="100"/>
  <c r="Z233" i="100"/>
  <c r="Z234" i="100"/>
  <c r="Z235" i="100"/>
  <c r="Z236" i="100"/>
  <c r="Z237" i="100"/>
  <c r="Z238" i="100"/>
  <c r="Z239" i="100"/>
  <c r="Z240" i="100"/>
  <c r="Z241" i="100"/>
  <c r="Z242" i="100"/>
  <c r="Z243" i="100"/>
  <c r="Z244" i="100"/>
  <c r="Z245" i="100"/>
  <c r="Z246" i="100"/>
  <c r="Z247" i="100"/>
  <c r="Z248" i="100"/>
  <c r="Z249" i="100"/>
  <c r="Z250" i="100"/>
  <c r="Z251" i="100"/>
  <c r="Z252" i="100"/>
  <c r="Z253" i="100"/>
  <c r="Z254" i="100"/>
  <c r="Z255" i="100"/>
  <c r="Z256" i="100"/>
  <c r="Z257" i="100"/>
  <c r="Z258" i="100"/>
  <c r="Z259" i="100"/>
  <c r="Z260" i="100"/>
  <c r="Z261" i="100"/>
  <c r="Z262" i="100"/>
  <c r="Z263" i="100"/>
  <c r="Z264" i="100"/>
  <c r="Z265" i="100"/>
  <c r="Z266" i="100"/>
  <c r="Z267" i="100"/>
  <c r="Z268" i="100"/>
  <c r="Z269" i="100"/>
  <c r="Z270" i="100"/>
  <c r="Z271" i="100"/>
  <c r="Z272" i="100"/>
  <c r="Z273" i="100"/>
  <c r="Z274" i="100"/>
  <c r="Z275" i="100"/>
  <c r="Z276" i="100"/>
  <c r="Z277" i="100"/>
  <c r="Z278" i="100"/>
  <c r="Z279" i="100"/>
  <c r="Z280" i="100"/>
  <c r="Z281" i="100"/>
  <c r="Z282" i="100"/>
  <c r="Z283" i="100"/>
  <c r="Z284" i="100"/>
  <c r="Z285" i="100"/>
  <c r="Z286" i="100"/>
  <c r="Z287" i="100"/>
  <c r="Z288" i="100"/>
  <c r="Z289" i="100"/>
  <c r="Z290" i="100"/>
  <c r="Z291" i="100"/>
  <c r="Z292" i="100"/>
  <c r="Z293" i="100"/>
  <c r="Z294" i="100"/>
  <c r="Z295" i="100"/>
  <c r="Z296" i="100"/>
  <c r="Z297" i="100"/>
  <c r="Z298" i="100"/>
  <c r="Z299" i="100"/>
  <c r="Z300" i="100"/>
  <c r="Z301" i="100"/>
  <c r="Z302" i="100"/>
  <c r="Z303" i="100"/>
  <c r="Z304" i="100"/>
  <c r="Z305" i="100"/>
  <c r="Z306" i="100"/>
  <c r="Z307" i="100"/>
  <c r="Z308" i="100"/>
  <c r="Z309" i="100"/>
  <c r="Z310" i="100"/>
  <c r="Z311" i="100"/>
  <c r="Z312" i="100"/>
  <c r="Z313" i="100"/>
  <c r="Z314" i="100"/>
  <c r="Z315" i="100"/>
  <c r="Z316" i="100"/>
  <c r="Z317" i="100"/>
  <c r="Z318" i="100"/>
  <c r="Z319" i="100"/>
  <c r="Z320" i="100"/>
  <c r="Z321" i="100"/>
  <c r="Z322" i="100"/>
  <c r="Z323" i="100"/>
  <c r="Z324" i="100"/>
  <c r="Z325" i="100"/>
  <c r="Z326" i="100"/>
  <c r="Z327" i="100"/>
  <c r="Z328" i="100"/>
  <c r="Z329" i="100"/>
  <c r="Z330" i="100"/>
  <c r="Z331" i="100"/>
  <c r="Z332" i="100"/>
  <c r="Z333" i="100"/>
  <c r="Z334" i="100"/>
  <c r="Z335" i="100"/>
  <c r="Z336" i="100"/>
  <c r="Z337" i="100"/>
  <c r="Z338" i="100"/>
  <c r="Z339" i="100"/>
  <c r="Z340" i="100"/>
  <c r="Z341" i="100"/>
  <c r="Z342" i="100"/>
  <c r="Z343" i="100"/>
  <c r="Z344" i="100"/>
  <c r="Z345" i="100"/>
  <c r="Z346" i="100"/>
  <c r="Z347" i="100"/>
  <c r="Z348" i="100"/>
  <c r="Z349" i="100"/>
  <c r="Z350" i="100"/>
  <c r="Z351" i="100"/>
  <c r="Z352" i="100"/>
  <c r="Z353" i="100"/>
  <c r="Z354" i="100"/>
  <c r="Z355" i="100"/>
  <c r="Z356" i="100"/>
  <c r="Z357" i="100"/>
  <c r="Z358" i="100"/>
  <c r="Z359" i="100"/>
  <c r="Z360" i="100"/>
  <c r="Z361" i="100"/>
  <c r="Z362" i="100"/>
  <c r="Z363" i="100"/>
  <c r="Z364" i="100"/>
  <c r="Z365" i="100"/>
  <c r="Z366" i="100"/>
  <c r="Z367" i="100"/>
  <c r="Z368" i="100"/>
  <c r="Z369" i="100"/>
  <c r="Z370" i="100"/>
  <c r="Z371" i="100"/>
  <c r="N384" i="100"/>
  <c r="N385" i="100" s="1"/>
  <c r="M384" i="100"/>
  <c r="M385" i="100" s="1"/>
  <c r="L384" i="100"/>
  <c r="L385" i="100" s="1"/>
  <c r="K384" i="100"/>
  <c r="K385" i="100" s="1"/>
  <c r="J384" i="100"/>
  <c r="J385" i="100" s="1"/>
  <c r="I384" i="100"/>
  <c r="I385" i="100" s="1"/>
  <c r="H384" i="100"/>
  <c r="H385" i="100" s="1"/>
  <c r="G384" i="100"/>
  <c r="G385" i="100" s="1"/>
  <c r="F384" i="100"/>
  <c r="F385" i="100" s="1"/>
  <c r="E384" i="100"/>
  <c r="E385" i="100" s="1"/>
  <c r="D384" i="100"/>
  <c r="D385" i="100" s="1"/>
  <c r="C384" i="100"/>
  <c r="C385" i="100" s="1"/>
  <c r="N383" i="100"/>
  <c r="M383" i="100"/>
  <c r="L383" i="100"/>
  <c r="K383" i="100"/>
  <c r="J383" i="100"/>
  <c r="I383" i="100"/>
  <c r="H383" i="100"/>
  <c r="G383" i="100"/>
  <c r="F383" i="100"/>
  <c r="E383" i="100"/>
  <c r="D383" i="100"/>
  <c r="C383" i="100"/>
  <c r="E379" i="100"/>
  <c r="H379" i="100" s="1"/>
  <c r="H377" i="100"/>
  <c r="E377" i="100"/>
  <c r="H375" i="100"/>
  <c r="E375" i="100"/>
  <c r="A7" i="100"/>
  <c r="A8" i="100" s="1"/>
  <c r="A9" i="100" s="1"/>
  <c r="A10" i="100" s="1"/>
  <c r="A11" i="100" s="1"/>
  <c r="A12" i="100" s="1"/>
  <c r="A13" i="100" s="1"/>
  <c r="A14" i="100" s="1"/>
  <c r="A15" i="100" s="1"/>
  <c r="A16" i="100" s="1"/>
  <c r="A17" i="100" s="1"/>
  <c r="A18" i="100" s="1"/>
  <c r="A19" i="100" s="1"/>
  <c r="A20" i="100" s="1"/>
  <c r="A21" i="100" s="1"/>
  <c r="A22" i="100" s="1"/>
  <c r="A23" i="100" s="1"/>
  <c r="A24" i="100" s="1"/>
  <c r="A25" i="100" s="1"/>
  <c r="A26" i="100" s="1"/>
  <c r="A27" i="100" s="1"/>
  <c r="A28" i="100" s="1"/>
  <c r="A29" i="100" s="1"/>
  <c r="A30" i="100" s="1"/>
  <c r="A31" i="100" s="1"/>
  <c r="A32" i="100" s="1"/>
  <c r="A33" i="100" s="1"/>
  <c r="A34" i="100" s="1"/>
  <c r="A35" i="100" s="1"/>
  <c r="A36" i="100" s="1"/>
  <c r="A37" i="100" s="1"/>
  <c r="A38" i="100" s="1"/>
  <c r="A39" i="100" s="1"/>
  <c r="A40" i="100" s="1"/>
  <c r="A41" i="100" s="1"/>
  <c r="A42" i="100" s="1"/>
  <c r="A43" i="100" s="1"/>
  <c r="A44" i="100" s="1"/>
  <c r="A45" i="100" s="1"/>
  <c r="A46" i="100" s="1"/>
  <c r="A47" i="100" s="1"/>
  <c r="A48" i="100" s="1"/>
  <c r="A49" i="100" s="1"/>
  <c r="A50" i="100" s="1"/>
  <c r="A51" i="100" s="1"/>
  <c r="A52" i="100" s="1"/>
  <c r="A53" i="100" s="1"/>
  <c r="A54" i="100" s="1"/>
  <c r="A55" i="100" s="1"/>
  <c r="A56" i="100" s="1"/>
  <c r="A57" i="100" s="1"/>
  <c r="A58" i="100" s="1"/>
  <c r="A59" i="100" s="1"/>
  <c r="A60" i="100" s="1"/>
  <c r="A61" i="100" s="1"/>
  <c r="A62" i="100" s="1"/>
  <c r="A63" i="100" s="1"/>
  <c r="A64" i="100" s="1"/>
  <c r="A65" i="100" s="1"/>
  <c r="A66" i="100" s="1"/>
  <c r="A67" i="100" s="1"/>
  <c r="A68" i="100" s="1"/>
  <c r="A69" i="100" s="1"/>
  <c r="A70" i="100" s="1"/>
  <c r="A71" i="100" s="1"/>
  <c r="A72" i="100" s="1"/>
  <c r="A73" i="100" s="1"/>
  <c r="A74" i="100" s="1"/>
  <c r="A75" i="100" s="1"/>
  <c r="A76" i="100" s="1"/>
  <c r="A77" i="100" s="1"/>
  <c r="A78" i="100" s="1"/>
  <c r="A79" i="100" s="1"/>
  <c r="A80" i="100" s="1"/>
  <c r="A81" i="100" s="1"/>
  <c r="A82" i="100" s="1"/>
  <c r="A83" i="100" s="1"/>
  <c r="A84" i="100" s="1"/>
  <c r="A85" i="100" s="1"/>
  <c r="A86" i="100" s="1"/>
  <c r="A87" i="100" s="1"/>
  <c r="A88" i="100" s="1"/>
  <c r="A89" i="100" s="1"/>
  <c r="A90" i="100" s="1"/>
  <c r="A91" i="100" s="1"/>
  <c r="A92" i="100" s="1"/>
  <c r="A93" i="100" s="1"/>
  <c r="A94" i="100" s="1"/>
  <c r="A95" i="100" s="1"/>
  <c r="A96" i="100" s="1"/>
  <c r="A97" i="100" s="1"/>
  <c r="A98" i="100" s="1"/>
  <c r="A99" i="100" s="1"/>
  <c r="A100" i="100" s="1"/>
  <c r="A101" i="100" s="1"/>
  <c r="A102" i="100" s="1"/>
  <c r="A103" i="100" s="1"/>
  <c r="A104" i="100" s="1"/>
  <c r="A105" i="100" s="1"/>
  <c r="A106" i="100" s="1"/>
  <c r="A107" i="100" s="1"/>
  <c r="A108" i="100" s="1"/>
  <c r="A109" i="100" s="1"/>
  <c r="A110" i="100" s="1"/>
  <c r="A111" i="100" s="1"/>
  <c r="A112" i="100" s="1"/>
  <c r="A113" i="100" s="1"/>
  <c r="A114" i="100" s="1"/>
  <c r="A115" i="100" s="1"/>
  <c r="A116" i="100" s="1"/>
  <c r="A117" i="100" s="1"/>
  <c r="A118" i="100" s="1"/>
  <c r="A119" i="100" s="1"/>
  <c r="A120" i="100" s="1"/>
  <c r="A121" i="100" s="1"/>
  <c r="A122" i="100" s="1"/>
  <c r="A123" i="100" s="1"/>
  <c r="A124" i="100" s="1"/>
  <c r="A125" i="100" s="1"/>
  <c r="A126" i="100" s="1"/>
  <c r="A127" i="100" s="1"/>
  <c r="A128" i="100" s="1"/>
  <c r="A129" i="100" s="1"/>
  <c r="A130" i="100" s="1"/>
  <c r="A131" i="100" s="1"/>
  <c r="A132" i="100" s="1"/>
  <c r="A133" i="100" s="1"/>
  <c r="A134" i="100" s="1"/>
  <c r="A135" i="100" s="1"/>
  <c r="A136" i="100" s="1"/>
  <c r="A137" i="100" s="1"/>
  <c r="A138" i="100" s="1"/>
  <c r="A139" i="100" s="1"/>
  <c r="A140" i="100" s="1"/>
  <c r="A141" i="100" s="1"/>
  <c r="A142" i="100" s="1"/>
  <c r="A143" i="100" s="1"/>
  <c r="A144" i="100" s="1"/>
  <c r="A145" i="100" s="1"/>
  <c r="A146" i="100" s="1"/>
  <c r="A147" i="100" s="1"/>
  <c r="A148" i="100" s="1"/>
  <c r="A149" i="100" s="1"/>
  <c r="A150" i="100" s="1"/>
  <c r="A151" i="100" s="1"/>
  <c r="A152" i="100" s="1"/>
  <c r="A153" i="100" s="1"/>
  <c r="A154" i="100" s="1"/>
  <c r="A155" i="100" s="1"/>
  <c r="A156" i="100" s="1"/>
  <c r="A157" i="100" s="1"/>
  <c r="A158" i="100" s="1"/>
  <c r="A159" i="100" s="1"/>
  <c r="A160" i="100" s="1"/>
  <c r="A161" i="100" s="1"/>
  <c r="A162" i="100" s="1"/>
  <c r="A163" i="100" s="1"/>
  <c r="A164" i="100" s="1"/>
  <c r="A165" i="100" s="1"/>
  <c r="A166" i="100" s="1"/>
  <c r="A167" i="100" s="1"/>
  <c r="A168" i="100" s="1"/>
  <c r="A169" i="100" s="1"/>
  <c r="A170" i="100" s="1"/>
  <c r="A171" i="100" s="1"/>
  <c r="A172" i="100" s="1"/>
  <c r="A173" i="100" s="1"/>
  <c r="A174" i="100" s="1"/>
  <c r="A175" i="100" s="1"/>
  <c r="A176" i="100" s="1"/>
  <c r="A177" i="100" s="1"/>
  <c r="A178" i="100" s="1"/>
  <c r="A179" i="100" s="1"/>
  <c r="A180" i="100" s="1"/>
  <c r="A181" i="100" s="1"/>
  <c r="A182" i="100" s="1"/>
  <c r="A183" i="100" s="1"/>
  <c r="A184" i="100" s="1"/>
  <c r="A185" i="100" s="1"/>
  <c r="A186" i="100" s="1"/>
  <c r="A187" i="100" s="1"/>
  <c r="A188" i="100" s="1"/>
  <c r="A189" i="100" s="1"/>
  <c r="A190" i="100" s="1"/>
  <c r="A191" i="100" s="1"/>
  <c r="A192" i="100" s="1"/>
  <c r="A193" i="100" s="1"/>
  <c r="A194" i="100" s="1"/>
  <c r="A195" i="100" s="1"/>
  <c r="A196" i="100" s="1"/>
  <c r="A197" i="100" s="1"/>
  <c r="A198" i="100" s="1"/>
  <c r="A199" i="100" s="1"/>
  <c r="A200" i="100" s="1"/>
  <c r="A201" i="100" s="1"/>
  <c r="A202" i="100" s="1"/>
  <c r="A203" i="100" s="1"/>
  <c r="A204" i="100" s="1"/>
  <c r="A205" i="100" s="1"/>
  <c r="A206" i="100" s="1"/>
  <c r="A207" i="100" s="1"/>
  <c r="A208" i="100" s="1"/>
  <c r="A209" i="100" s="1"/>
  <c r="A210" i="100" s="1"/>
  <c r="A211" i="100" s="1"/>
  <c r="A212" i="100" s="1"/>
  <c r="A213" i="100" s="1"/>
  <c r="A214" i="100" s="1"/>
  <c r="A215" i="100" s="1"/>
  <c r="A216" i="100" s="1"/>
  <c r="A217" i="100" s="1"/>
  <c r="A218" i="100" s="1"/>
  <c r="A219" i="100" s="1"/>
  <c r="A220" i="100" s="1"/>
  <c r="A221" i="100" s="1"/>
  <c r="A222" i="100" s="1"/>
  <c r="A223" i="100" s="1"/>
  <c r="A224" i="100" s="1"/>
  <c r="A225" i="100" s="1"/>
  <c r="A226" i="100" s="1"/>
  <c r="A227" i="100" s="1"/>
  <c r="A228" i="100" s="1"/>
  <c r="A229" i="100" s="1"/>
  <c r="A230" i="100" s="1"/>
  <c r="A231" i="100" s="1"/>
  <c r="A232" i="100" s="1"/>
  <c r="A233" i="100" s="1"/>
  <c r="A234" i="100" s="1"/>
  <c r="A235" i="100" s="1"/>
  <c r="A236" i="100" s="1"/>
  <c r="A237" i="100" s="1"/>
  <c r="A238" i="100" s="1"/>
  <c r="A239" i="100" s="1"/>
  <c r="A240" i="100" s="1"/>
  <c r="A241" i="100" s="1"/>
  <c r="A242" i="100" s="1"/>
  <c r="A243" i="100" s="1"/>
  <c r="A244" i="100" s="1"/>
  <c r="A245" i="100" s="1"/>
  <c r="A246" i="100" s="1"/>
  <c r="A247" i="100" s="1"/>
  <c r="A248" i="100" s="1"/>
  <c r="A249" i="100" s="1"/>
  <c r="A250" i="100" s="1"/>
  <c r="A251" i="100" s="1"/>
  <c r="A252" i="100" s="1"/>
  <c r="A253" i="100" s="1"/>
  <c r="A254" i="100" s="1"/>
  <c r="A255" i="100" s="1"/>
  <c r="A256" i="100" s="1"/>
  <c r="A257" i="100" s="1"/>
  <c r="A258" i="100" s="1"/>
  <c r="A259" i="100" s="1"/>
  <c r="A260" i="100" s="1"/>
  <c r="A261" i="100" s="1"/>
  <c r="A262" i="100" s="1"/>
  <c r="A263" i="100" s="1"/>
  <c r="A264" i="100" s="1"/>
  <c r="A265" i="100" s="1"/>
  <c r="A266" i="100" s="1"/>
  <c r="A267" i="100" s="1"/>
  <c r="A268" i="100" s="1"/>
  <c r="A269" i="100" s="1"/>
  <c r="A270" i="100" s="1"/>
  <c r="A271" i="100" s="1"/>
  <c r="A272" i="100" s="1"/>
  <c r="A273" i="100" s="1"/>
  <c r="A274" i="100" s="1"/>
  <c r="A275" i="100" s="1"/>
  <c r="A276" i="100" s="1"/>
  <c r="A277" i="100" s="1"/>
  <c r="A278" i="100" s="1"/>
  <c r="A279" i="100" s="1"/>
  <c r="A280" i="100" s="1"/>
  <c r="A281" i="100" s="1"/>
  <c r="A282" i="100" s="1"/>
  <c r="A283" i="100" s="1"/>
  <c r="A284" i="100" s="1"/>
  <c r="A285" i="100" s="1"/>
  <c r="A286" i="100" s="1"/>
  <c r="A287" i="100" s="1"/>
  <c r="A288" i="100" s="1"/>
  <c r="A289" i="100" s="1"/>
  <c r="A290" i="100" s="1"/>
  <c r="A291" i="100" s="1"/>
  <c r="A292" i="100" s="1"/>
  <c r="A293" i="100" s="1"/>
  <c r="A294" i="100" s="1"/>
  <c r="A295" i="100" s="1"/>
  <c r="A296" i="100" s="1"/>
  <c r="A297" i="100" s="1"/>
  <c r="A298" i="100" s="1"/>
  <c r="A299" i="100" s="1"/>
  <c r="A300" i="100" s="1"/>
  <c r="A301" i="100" s="1"/>
  <c r="A302" i="100" s="1"/>
  <c r="A303" i="100" s="1"/>
  <c r="A304" i="100" s="1"/>
  <c r="A305" i="100" s="1"/>
  <c r="A306" i="100" s="1"/>
  <c r="A307" i="100" s="1"/>
  <c r="A308" i="100" s="1"/>
  <c r="A309" i="100" s="1"/>
  <c r="A310" i="100" s="1"/>
  <c r="A311" i="100" s="1"/>
  <c r="A312" i="100" s="1"/>
  <c r="A313" i="100" s="1"/>
  <c r="A314" i="100" s="1"/>
  <c r="A315" i="100" s="1"/>
  <c r="A316" i="100" s="1"/>
  <c r="A317" i="100" s="1"/>
  <c r="A318" i="100" s="1"/>
  <c r="A319" i="100" s="1"/>
  <c r="A320" i="100" s="1"/>
  <c r="A321" i="100" s="1"/>
  <c r="A322" i="100" s="1"/>
  <c r="A323" i="100" s="1"/>
  <c r="A324" i="100" s="1"/>
  <c r="A325" i="100" s="1"/>
  <c r="A326" i="100" s="1"/>
  <c r="A327" i="100" s="1"/>
  <c r="A328" i="100" s="1"/>
  <c r="A329" i="100" s="1"/>
  <c r="A330" i="100" s="1"/>
  <c r="A331" i="100" s="1"/>
  <c r="A332" i="100" s="1"/>
  <c r="A333" i="100" s="1"/>
  <c r="A334" i="100" s="1"/>
  <c r="A335" i="100" s="1"/>
  <c r="A336" i="100" s="1"/>
  <c r="A337" i="100" s="1"/>
  <c r="A338" i="100" s="1"/>
  <c r="A339" i="100" s="1"/>
  <c r="A340" i="100" s="1"/>
  <c r="A341" i="100" s="1"/>
  <c r="A342" i="100" s="1"/>
  <c r="A343" i="100" s="1"/>
  <c r="A344" i="100" s="1"/>
  <c r="A345" i="100" s="1"/>
  <c r="A346" i="100" s="1"/>
  <c r="A347" i="100" s="1"/>
  <c r="A348" i="100" s="1"/>
  <c r="A349" i="100" s="1"/>
  <c r="A350" i="100" s="1"/>
  <c r="A351" i="100" s="1"/>
  <c r="A352" i="100" s="1"/>
  <c r="A353" i="100" s="1"/>
  <c r="A354" i="100" s="1"/>
  <c r="A355" i="100" s="1"/>
  <c r="A356" i="100" s="1"/>
  <c r="A357" i="100" s="1"/>
  <c r="A358" i="100" s="1"/>
  <c r="A359" i="100" s="1"/>
  <c r="A360" i="100" s="1"/>
  <c r="A361" i="100" s="1"/>
  <c r="A362" i="100" s="1"/>
  <c r="A363" i="100" s="1"/>
  <c r="A364" i="100" s="1"/>
  <c r="A365" i="100" s="1"/>
  <c r="A366" i="100" s="1"/>
  <c r="A367" i="100" s="1"/>
  <c r="A368" i="100" s="1"/>
  <c r="A369" i="100" s="1"/>
  <c r="A370" i="100" s="1"/>
  <c r="A371" i="100" s="1"/>
  <c r="Z6" i="28"/>
  <c r="Z7" i="28"/>
  <c r="Z8" i="28"/>
  <c r="Z9" i="28"/>
  <c r="Z10" i="6" s="1"/>
  <c r="Z10" i="28"/>
  <c r="Z11" i="28"/>
  <c r="Z12" i="28"/>
  <c r="Z13" i="28"/>
  <c r="Z14" i="6" s="1"/>
  <c r="Z14" i="28"/>
  <c r="Z15" i="28"/>
  <c r="Z16" i="28"/>
  <c r="Z17" i="28"/>
  <c r="Z18" i="6" s="1"/>
  <c r="Z18" i="28"/>
  <c r="Z19" i="28"/>
  <c r="Z20" i="28"/>
  <c r="Z21" i="28"/>
  <c r="Z22" i="6" s="1"/>
  <c r="Z22" i="28"/>
  <c r="Z23" i="28"/>
  <c r="Z24" i="28"/>
  <c r="Z25" i="28"/>
  <c r="Z26" i="6" s="1"/>
  <c r="Z26" i="28"/>
  <c r="Z27" i="28"/>
  <c r="Z28" i="28"/>
  <c r="Z29" i="28"/>
  <c r="Z30" i="6" s="1"/>
  <c r="Z30" i="28"/>
  <c r="Z31" i="28"/>
  <c r="Z32" i="28"/>
  <c r="Z33" i="28"/>
  <c r="Z34" i="6" s="1"/>
  <c r="Z34" i="28"/>
  <c r="Z35" i="28"/>
  <c r="Z36" i="28"/>
  <c r="Z37" i="28"/>
  <c r="Z38" i="6" s="1"/>
  <c r="Z38" i="28"/>
  <c r="Z39" i="28"/>
  <c r="Z40" i="28"/>
  <c r="Z41" i="28"/>
  <c r="Z42" i="6" s="1"/>
  <c r="Z42" i="28"/>
  <c r="Z43" i="28"/>
  <c r="Z44" i="28"/>
  <c r="Z45" i="28"/>
  <c r="Z46" i="6" s="1"/>
  <c r="Z46" i="28"/>
  <c r="Z47" i="28"/>
  <c r="Z48" i="28"/>
  <c r="Z49" i="28"/>
  <c r="Z50" i="6" s="1"/>
  <c r="Z50" i="28"/>
  <c r="Z51" i="28"/>
  <c r="Z52" i="28"/>
  <c r="Z53" i="28"/>
  <c r="Z54" i="6" s="1"/>
  <c r="Z54" i="28"/>
  <c r="Z55" i="28"/>
  <c r="Z56" i="28"/>
  <c r="Z57" i="28"/>
  <c r="Z58" i="6" s="1"/>
  <c r="Z58" i="28"/>
  <c r="Z59" i="28"/>
  <c r="Z60" i="28"/>
  <c r="Z61" i="28"/>
  <c r="Z62" i="6" s="1"/>
  <c r="Z62" i="28"/>
  <c r="Z63" i="28"/>
  <c r="Z64" i="28"/>
  <c r="Z65" i="28"/>
  <c r="Z66" i="6" s="1"/>
  <c r="Z66" i="28"/>
  <c r="Z67" i="28"/>
  <c r="Z68" i="28"/>
  <c r="Z69" i="28"/>
  <c r="Z70" i="6" s="1"/>
  <c r="Z70" i="28"/>
  <c r="Z71" i="28"/>
  <c r="Z72" i="28"/>
  <c r="Z73" i="28"/>
  <c r="Z74" i="6" s="1"/>
  <c r="Z74" i="28"/>
  <c r="Z75" i="28"/>
  <c r="Z76" i="28"/>
  <c r="Z77" i="28"/>
  <c r="Z78" i="6" s="1"/>
  <c r="Z78" i="28"/>
  <c r="Z79" i="28"/>
  <c r="Z80" i="28"/>
  <c r="Z81" i="28"/>
  <c r="Z82" i="6" s="1"/>
  <c r="Z82" i="28"/>
  <c r="Z83" i="28"/>
  <c r="Z84" i="28"/>
  <c r="Z85" i="28"/>
  <c r="Z86" i="6" s="1"/>
  <c r="Z86" i="28"/>
  <c r="Z87" i="28"/>
  <c r="Z88" i="28"/>
  <c r="Z89" i="28"/>
  <c r="Z90" i="6" s="1"/>
  <c r="Z90" i="28"/>
  <c r="Z91" i="28"/>
  <c r="Z92" i="28"/>
  <c r="Z93" i="28"/>
  <c r="Z94" i="6" s="1"/>
  <c r="Z94" i="28"/>
  <c r="Z95" i="28"/>
  <c r="Z96" i="28"/>
  <c r="Z97" i="28"/>
  <c r="Z98" i="6" s="1"/>
  <c r="Z98" i="28"/>
  <c r="Z99" i="28"/>
  <c r="Z100" i="28"/>
  <c r="Z101" i="28"/>
  <c r="Z102" i="6" s="1"/>
  <c r="Z102" i="28"/>
  <c r="Z103" i="28"/>
  <c r="Z104" i="28"/>
  <c r="Z105" i="28"/>
  <c r="Z106" i="6" s="1"/>
  <c r="Z106" i="28"/>
  <c r="Z107" i="28"/>
  <c r="Z108" i="28"/>
  <c r="Z109" i="28"/>
  <c r="Z110" i="6" s="1"/>
  <c r="Z110" i="28"/>
  <c r="Z111" i="28"/>
  <c r="Z112" i="28"/>
  <c r="Z113" i="28"/>
  <c r="Z114" i="6" s="1"/>
  <c r="Z114" i="28"/>
  <c r="Z115" i="28"/>
  <c r="Z116" i="28"/>
  <c r="Z117" i="28"/>
  <c r="Z118" i="6" s="1"/>
  <c r="Z118" i="28"/>
  <c r="Z119" i="28"/>
  <c r="Z120" i="28"/>
  <c r="Z121" i="28"/>
  <c r="Z122" i="6" s="1"/>
  <c r="Z122" i="28"/>
  <c r="Z123" i="28"/>
  <c r="Z124" i="28"/>
  <c r="Z125" i="28"/>
  <c r="Z126" i="6" s="1"/>
  <c r="Z126" i="28"/>
  <c r="Z127" i="28"/>
  <c r="Z128" i="28"/>
  <c r="Z129" i="28"/>
  <c r="Z130" i="6" s="1"/>
  <c r="Z130" i="28"/>
  <c r="Z131" i="28"/>
  <c r="Z132" i="28"/>
  <c r="Z133" i="28"/>
  <c r="Z134" i="6" s="1"/>
  <c r="Z134" i="28"/>
  <c r="Z135" i="28"/>
  <c r="Z136" i="28"/>
  <c r="Z137" i="28"/>
  <c r="Z138" i="6" s="1"/>
  <c r="Z138" i="28"/>
  <c r="Z139" i="28"/>
  <c r="Z140" i="28"/>
  <c r="Z141" i="28"/>
  <c r="Z142" i="6" s="1"/>
  <c r="Z142" i="28"/>
  <c r="Z143" i="28"/>
  <c r="Z144" i="28"/>
  <c r="Z145" i="28"/>
  <c r="Z146" i="6" s="1"/>
  <c r="Z146" i="28"/>
  <c r="Z147" i="28"/>
  <c r="Z148" i="28"/>
  <c r="Z149" i="28"/>
  <c r="Z150" i="6" s="1"/>
  <c r="Z150" i="28"/>
  <c r="Z151" i="28"/>
  <c r="Z152" i="28"/>
  <c r="Z153" i="28"/>
  <c r="Z154" i="6" s="1"/>
  <c r="Z154" i="28"/>
  <c r="Z155" i="28"/>
  <c r="Z156" i="28"/>
  <c r="Z157" i="28"/>
  <c r="Z158" i="6" s="1"/>
  <c r="Z158" i="28"/>
  <c r="Z159" i="28"/>
  <c r="Z160" i="28"/>
  <c r="Z161" i="28"/>
  <c r="Z162" i="6" s="1"/>
  <c r="Z162" i="28"/>
  <c r="Z163" i="28"/>
  <c r="Z164" i="28"/>
  <c r="Z165" i="28"/>
  <c r="Z166" i="6" s="1"/>
  <c r="Z166" i="28"/>
  <c r="Z167" i="28"/>
  <c r="Z168" i="28"/>
  <c r="Z169" i="28"/>
  <c r="Z170" i="6" s="1"/>
  <c r="Z170" i="28"/>
  <c r="Z171" i="28"/>
  <c r="Z172" i="28"/>
  <c r="Z173" i="28"/>
  <c r="Z174" i="6" s="1"/>
  <c r="Z174" i="28"/>
  <c r="Z175" i="28"/>
  <c r="Z176" i="28"/>
  <c r="Z177" i="28"/>
  <c r="Z178" i="6" s="1"/>
  <c r="Z178" i="28"/>
  <c r="Z179" i="28"/>
  <c r="Z180" i="28"/>
  <c r="Z181" i="28"/>
  <c r="Z182" i="6" s="1"/>
  <c r="Z182" i="28"/>
  <c r="Z183" i="28"/>
  <c r="Z184" i="28"/>
  <c r="Z185" i="28"/>
  <c r="Z186" i="6" s="1"/>
  <c r="Z186" i="28"/>
  <c r="Z187" i="28"/>
  <c r="Z188" i="28"/>
  <c r="Z189" i="28"/>
  <c r="Z190" i="6" s="1"/>
  <c r="Z190" i="28"/>
  <c r="Z191" i="28"/>
  <c r="Z192" i="28"/>
  <c r="Z193" i="28"/>
  <c r="Z194" i="6" s="1"/>
  <c r="Z194" i="28"/>
  <c r="Z195" i="28"/>
  <c r="Z196" i="28"/>
  <c r="Z197" i="28"/>
  <c r="Z198" i="6" s="1"/>
  <c r="Z198" i="28"/>
  <c r="Z199" i="28"/>
  <c r="Z200" i="28"/>
  <c r="Z201" i="28"/>
  <c r="Z202" i="6" s="1"/>
  <c r="Z202" i="28"/>
  <c r="Z203" i="28"/>
  <c r="Z204" i="28"/>
  <c r="Z205" i="28"/>
  <c r="Z206" i="6" s="1"/>
  <c r="Z206" i="28"/>
  <c r="Z207" i="28"/>
  <c r="Z208" i="28"/>
  <c r="Z209" i="28"/>
  <c r="Z210" i="6" s="1"/>
  <c r="Z210" i="28"/>
  <c r="Z211" i="28"/>
  <c r="Z212" i="28"/>
  <c r="Z213" i="28"/>
  <c r="Z214" i="6" s="1"/>
  <c r="Z214" i="28"/>
  <c r="Z215" i="28"/>
  <c r="Z216" i="28"/>
  <c r="Z217" i="28"/>
  <c r="Z218" i="6" s="1"/>
  <c r="Z218" i="28"/>
  <c r="Z219" i="28"/>
  <c r="Z220" i="28"/>
  <c r="Z221" i="28"/>
  <c r="Z222" i="6" s="1"/>
  <c r="Z222" i="28"/>
  <c r="Z223" i="28"/>
  <c r="Z224" i="28"/>
  <c r="Z225" i="28"/>
  <c r="Z226" i="6" s="1"/>
  <c r="Z226" i="28"/>
  <c r="Z227" i="28"/>
  <c r="Z228" i="28"/>
  <c r="Z229" i="28"/>
  <c r="Z230" i="6" s="1"/>
  <c r="Z230" i="28"/>
  <c r="Z231" i="28"/>
  <c r="Z232" i="28"/>
  <c r="Z233" i="28"/>
  <c r="Z234" i="6" s="1"/>
  <c r="Z234" i="28"/>
  <c r="Z235" i="28"/>
  <c r="Z236" i="28"/>
  <c r="Z237" i="28"/>
  <c r="Z238" i="6" s="1"/>
  <c r="Z238" i="28"/>
  <c r="Z239" i="28"/>
  <c r="Z240" i="28"/>
  <c r="Z241" i="28"/>
  <c r="Z242" i="6" s="1"/>
  <c r="Z242" i="28"/>
  <c r="Z243" i="28"/>
  <c r="Z244" i="28"/>
  <c r="Z245" i="28"/>
  <c r="Z246" i="6" s="1"/>
  <c r="Z246" i="28"/>
  <c r="Z247" i="28"/>
  <c r="Z248" i="28"/>
  <c r="Z249" i="28"/>
  <c r="Z250" i="6" s="1"/>
  <c r="Z250" i="28"/>
  <c r="Z251" i="28"/>
  <c r="Z252" i="28"/>
  <c r="Z253" i="28"/>
  <c r="Z254" i="6" s="1"/>
  <c r="Z254" i="28"/>
  <c r="Z255" i="28"/>
  <c r="Z256" i="28"/>
  <c r="Z257" i="28"/>
  <c r="Z258" i="6" s="1"/>
  <c r="Z258" i="28"/>
  <c r="Z259" i="28"/>
  <c r="Z260" i="28"/>
  <c r="Z261" i="28"/>
  <c r="Z262" i="6" s="1"/>
  <c r="Z262" i="28"/>
  <c r="Z263" i="28"/>
  <c r="Z264" i="28"/>
  <c r="Z265" i="28"/>
  <c r="Z266" i="6" s="1"/>
  <c r="Z266" i="28"/>
  <c r="Z267" i="28"/>
  <c r="Z268" i="28"/>
  <c r="Z269" i="28"/>
  <c r="Z270" i="6" s="1"/>
  <c r="Z270" i="28"/>
  <c r="Z271" i="28"/>
  <c r="Z272" i="28"/>
  <c r="Z273" i="28"/>
  <c r="Z274" i="6" s="1"/>
  <c r="Z274" i="28"/>
  <c r="Z275" i="28"/>
  <c r="Z276" i="28"/>
  <c r="Z277" i="28"/>
  <c r="Z278" i="6" s="1"/>
  <c r="Z278" i="28"/>
  <c r="Z279" i="28"/>
  <c r="Z280" i="28"/>
  <c r="Z281" i="28"/>
  <c r="Z282" i="6" s="1"/>
  <c r="Z282" i="28"/>
  <c r="Z283" i="28"/>
  <c r="Z284" i="28"/>
  <c r="Z285" i="28"/>
  <c r="Z286" i="6" s="1"/>
  <c r="Z286" i="28"/>
  <c r="Z287" i="28"/>
  <c r="Z288" i="28"/>
  <c r="Z289" i="28"/>
  <c r="Z290" i="6" s="1"/>
  <c r="Z290" i="28"/>
  <c r="Z291" i="28"/>
  <c r="Z292" i="28"/>
  <c r="Z293" i="28"/>
  <c r="Z294" i="6" s="1"/>
  <c r="Z294" i="28"/>
  <c r="Z295" i="28"/>
  <c r="Z296" i="28"/>
  <c r="Z297" i="28"/>
  <c r="Z298" i="6" s="1"/>
  <c r="Z298" i="28"/>
  <c r="Z299" i="28"/>
  <c r="Z300" i="28"/>
  <c r="Z301" i="28"/>
  <c r="Z302" i="6" s="1"/>
  <c r="Z302" i="28"/>
  <c r="Z303" i="28"/>
  <c r="Z304" i="28"/>
  <c r="Z305" i="28"/>
  <c r="Z306" i="6" s="1"/>
  <c r="Z306" i="28"/>
  <c r="Z307" i="28"/>
  <c r="Z308" i="28"/>
  <c r="Z309" i="28"/>
  <c r="Z310" i="6" s="1"/>
  <c r="Z310" i="28"/>
  <c r="Z311" i="28"/>
  <c r="Z312" i="28"/>
  <c r="Z313" i="28"/>
  <c r="Z314" i="6" s="1"/>
  <c r="Z314" i="28"/>
  <c r="Z315" i="28"/>
  <c r="Z316" i="28"/>
  <c r="Z317" i="28"/>
  <c r="Z318" i="6" s="1"/>
  <c r="Z318" i="28"/>
  <c r="Z319" i="28"/>
  <c r="Z320" i="28"/>
  <c r="Z321" i="28"/>
  <c r="Z322" i="6" s="1"/>
  <c r="Z322" i="28"/>
  <c r="Z323" i="28"/>
  <c r="Z324" i="28"/>
  <c r="Z325" i="28"/>
  <c r="Z326" i="6" s="1"/>
  <c r="Z326" i="28"/>
  <c r="Z327" i="28"/>
  <c r="Z328" i="28"/>
  <c r="Z329" i="28"/>
  <c r="Z330" i="6" s="1"/>
  <c r="Z330" i="28"/>
  <c r="Z331" i="28"/>
  <c r="Z332" i="28"/>
  <c r="Z333" i="28"/>
  <c r="Z334" i="6" s="1"/>
  <c r="Z334" i="28"/>
  <c r="Z335" i="28"/>
  <c r="Z336" i="28"/>
  <c r="Z337" i="28"/>
  <c r="Z338" i="6" s="1"/>
  <c r="Z338" i="28"/>
  <c r="Z339" i="28"/>
  <c r="Z340" i="28"/>
  <c r="Z341" i="28"/>
  <c r="Z342" i="6" s="1"/>
  <c r="Z342" i="28"/>
  <c r="Z343" i="28"/>
  <c r="Z344" i="28"/>
  <c r="Z345" i="28"/>
  <c r="Z346" i="6" s="1"/>
  <c r="Z346" i="28"/>
  <c r="Z347" i="28"/>
  <c r="Z348" i="28"/>
  <c r="Z349" i="28"/>
  <c r="Z350" i="6" s="1"/>
  <c r="Z350" i="28"/>
  <c r="Z351" i="28"/>
  <c r="Z352" i="28"/>
  <c r="Z353" i="28"/>
  <c r="Z354" i="6" s="1"/>
  <c r="Z354" i="28"/>
  <c r="Z355" i="28"/>
  <c r="Z356" i="28"/>
  <c r="Z357" i="28"/>
  <c r="Z358" i="6" s="1"/>
  <c r="Z358" i="28"/>
  <c r="Z359" i="28"/>
  <c r="Z360" i="28"/>
  <c r="Z361" i="28"/>
  <c r="Z362" i="6" s="1"/>
  <c r="Z362" i="28"/>
  <c r="Z363" i="28"/>
  <c r="Z364" i="28"/>
  <c r="Z365" i="28"/>
  <c r="Z366" i="6" s="1"/>
  <c r="Z366" i="28"/>
  <c r="Z367" i="28"/>
  <c r="Z368" i="28"/>
  <c r="Z369" i="28"/>
  <c r="Z370" i="6" s="1"/>
  <c r="Z370" i="28"/>
  <c r="Z371" i="28"/>
  <c r="Z6" i="95"/>
  <c r="Z7" i="95"/>
  <c r="Z8" i="95"/>
  <c r="Z9" i="95"/>
  <c r="Z10" i="95"/>
  <c r="Z11" i="95"/>
  <c r="Z12" i="95"/>
  <c r="Z13" i="95"/>
  <c r="Z14" i="95"/>
  <c r="Z15" i="95"/>
  <c r="Z16" i="95"/>
  <c r="Z17" i="95"/>
  <c r="Z18" i="95"/>
  <c r="Z19" i="95"/>
  <c r="Z20" i="95"/>
  <c r="Z21" i="95"/>
  <c r="Z22" i="95"/>
  <c r="Z23" i="95"/>
  <c r="Z24" i="95"/>
  <c r="Z25" i="95"/>
  <c r="Z26" i="95"/>
  <c r="Z27" i="95"/>
  <c r="Z28" i="95"/>
  <c r="Z29" i="95"/>
  <c r="Z30" i="95"/>
  <c r="Z31" i="95"/>
  <c r="Z32" i="95"/>
  <c r="Z33" i="95"/>
  <c r="Z34" i="95"/>
  <c r="Z35" i="95"/>
  <c r="Z36" i="95"/>
  <c r="Z37" i="95"/>
  <c r="Z38" i="95"/>
  <c r="Z39" i="95"/>
  <c r="Z40" i="95"/>
  <c r="Z41" i="95"/>
  <c r="Z42" i="95"/>
  <c r="Z43" i="95"/>
  <c r="Z44" i="95"/>
  <c r="Z45" i="95"/>
  <c r="Z46" i="95"/>
  <c r="Z47" i="95"/>
  <c r="Z48" i="95"/>
  <c r="Z49" i="95"/>
  <c r="Z50" i="95"/>
  <c r="Z51" i="95"/>
  <c r="Z52" i="95"/>
  <c r="Z53" i="95"/>
  <c r="Z54" i="95"/>
  <c r="Z55" i="95"/>
  <c r="Z56" i="95"/>
  <c r="Z57" i="95"/>
  <c r="Z58" i="95"/>
  <c r="Z59" i="95"/>
  <c r="Z60" i="95"/>
  <c r="Z61" i="95"/>
  <c r="Z62" i="95"/>
  <c r="Z63" i="95"/>
  <c r="Z64" i="95"/>
  <c r="Z65" i="95"/>
  <c r="Z66" i="95"/>
  <c r="Z67" i="95"/>
  <c r="Z68" i="95"/>
  <c r="Z69" i="95"/>
  <c r="Z70" i="95"/>
  <c r="Z71" i="95"/>
  <c r="Z72" i="95"/>
  <c r="Z73" i="95"/>
  <c r="Z74" i="95"/>
  <c r="Z75" i="95"/>
  <c r="Z76" i="95"/>
  <c r="Z77" i="95"/>
  <c r="Z78" i="95"/>
  <c r="Z79" i="95"/>
  <c r="Z80" i="95"/>
  <c r="Z81" i="95"/>
  <c r="Z82" i="95"/>
  <c r="Z83" i="95"/>
  <c r="Z84" i="95"/>
  <c r="Z85" i="95"/>
  <c r="Z86" i="95"/>
  <c r="Z87" i="95"/>
  <c r="Z88" i="95"/>
  <c r="Z89" i="95"/>
  <c r="Z90" i="95"/>
  <c r="Z91" i="95"/>
  <c r="Z92" i="95"/>
  <c r="Z93" i="95"/>
  <c r="Z94" i="95"/>
  <c r="Z95" i="95"/>
  <c r="Z96" i="95"/>
  <c r="Z97" i="95"/>
  <c r="Z98" i="95"/>
  <c r="Z99" i="95"/>
  <c r="Z100" i="95"/>
  <c r="Z101" i="95"/>
  <c r="Z102" i="95"/>
  <c r="Z103" i="95"/>
  <c r="Z104" i="95"/>
  <c r="Z105" i="95"/>
  <c r="Z106" i="95"/>
  <c r="Z107" i="95"/>
  <c r="Z108" i="95"/>
  <c r="Z109" i="95"/>
  <c r="Z110" i="95"/>
  <c r="Z111" i="95"/>
  <c r="Z112" i="95"/>
  <c r="Z113" i="95"/>
  <c r="Z114" i="95"/>
  <c r="Z115" i="95"/>
  <c r="Z116" i="95"/>
  <c r="Z117" i="95"/>
  <c r="Z118" i="95"/>
  <c r="Z119" i="95"/>
  <c r="Z120" i="95"/>
  <c r="Z121" i="95"/>
  <c r="Z122" i="95"/>
  <c r="Z123" i="95"/>
  <c r="Z124" i="95"/>
  <c r="Z125" i="95"/>
  <c r="Z126" i="95"/>
  <c r="Z127" i="95"/>
  <c r="Z128" i="95"/>
  <c r="Z129" i="95"/>
  <c r="Z130" i="95"/>
  <c r="Z131" i="95"/>
  <c r="Z132" i="95"/>
  <c r="Z133" i="95"/>
  <c r="Z134" i="95"/>
  <c r="Z135" i="95"/>
  <c r="Z136" i="95"/>
  <c r="Z137" i="95"/>
  <c r="Z138" i="95"/>
  <c r="Z139" i="95"/>
  <c r="Z140" i="95"/>
  <c r="Z141" i="95"/>
  <c r="Z142" i="95"/>
  <c r="Z143" i="95"/>
  <c r="Z144" i="95"/>
  <c r="Z145" i="95"/>
  <c r="Z146" i="95"/>
  <c r="Z147" i="95"/>
  <c r="Z148" i="95"/>
  <c r="Z149" i="95"/>
  <c r="Z150" i="95"/>
  <c r="Z151" i="95"/>
  <c r="Z152" i="95"/>
  <c r="Z153" i="95"/>
  <c r="Z154" i="95"/>
  <c r="Z155" i="95"/>
  <c r="Z156" i="95"/>
  <c r="Z157" i="95"/>
  <c r="Z158" i="95"/>
  <c r="Z159" i="95"/>
  <c r="Z160" i="95"/>
  <c r="Z161" i="95"/>
  <c r="Z162" i="95"/>
  <c r="Z163" i="95"/>
  <c r="Z164" i="95"/>
  <c r="Z165" i="95"/>
  <c r="Z166" i="95"/>
  <c r="Z167" i="95"/>
  <c r="Z168" i="95"/>
  <c r="Z169" i="95"/>
  <c r="Z170" i="95"/>
  <c r="Z171" i="95"/>
  <c r="Z172" i="95"/>
  <c r="Z173" i="95"/>
  <c r="Z174" i="95"/>
  <c r="Z175" i="95"/>
  <c r="Z176" i="95"/>
  <c r="Z177" i="95"/>
  <c r="Z178" i="95"/>
  <c r="Z179" i="95"/>
  <c r="Z180" i="95"/>
  <c r="Z181" i="95"/>
  <c r="Z182" i="95"/>
  <c r="Z183" i="95"/>
  <c r="Z184" i="95"/>
  <c r="Z185" i="95"/>
  <c r="Z186" i="95"/>
  <c r="Z187" i="95"/>
  <c r="Z188" i="95"/>
  <c r="Z189" i="95"/>
  <c r="Z190" i="95"/>
  <c r="Z191" i="95"/>
  <c r="Z192" i="95"/>
  <c r="Z193" i="95"/>
  <c r="Z194" i="95"/>
  <c r="Z195" i="95"/>
  <c r="Z196" i="95"/>
  <c r="Z197" i="95"/>
  <c r="Z198" i="95"/>
  <c r="Z199" i="95"/>
  <c r="Z200" i="95"/>
  <c r="Z201" i="95"/>
  <c r="Z202" i="95"/>
  <c r="Z203" i="95"/>
  <c r="Z204" i="95"/>
  <c r="Z205" i="95"/>
  <c r="Z206" i="95"/>
  <c r="Z207" i="95"/>
  <c r="Z208" i="95"/>
  <c r="Z209" i="95"/>
  <c r="Z210" i="95"/>
  <c r="Z211" i="95"/>
  <c r="Z212" i="95"/>
  <c r="Z213" i="95"/>
  <c r="Z214" i="95"/>
  <c r="Z215" i="95"/>
  <c r="Z216" i="95"/>
  <c r="Z217" i="95"/>
  <c r="Z218" i="95"/>
  <c r="Z219" i="95"/>
  <c r="Z220" i="95"/>
  <c r="Z221" i="95"/>
  <c r="Z222" i="95"/>
  <c r="Z223" i="95"/>
  <c r="Z224" i="95"/>
  <c r="Z225" i="95"/>
  <c r="Z226" i="95"/>
  <c r="Z227" i="95"/>
  <c r="Z228" i="95"/>
  <c r="Z229" i="95"/>
  <c r="Z230" i="95"/>
  <c r="Z231" i="95"/>
  <c r="Z232" i="95"/>
  <c r="Z233" i="95"/>
  <c r="Z234" i="95"/>
  <c r="Z235" i="95"/>
  <c r="Z236" i="95"/>
  <c r="Z237" i="95"/>
  <c r="Z238" i="95"/>
  <c r="Z239" i="95"/>
  <c r="Z240" i="95"/>
  <c r="Z241" i="95"/>
  <c r="Z242" i="95"/>
  <c r="Z243" i="95"/>
  <c r="Z244" i="95"/>
  <c r="Z245" i="95"/>
  <c r="Z246" i="95"/>
  <c r="Z247" i="95"/>
  <c r="Z248" i="95"/>
  <c r="Z249" i="95"/>
  <c r="Z250" i="95"/>
  <c r="Z251" i="95"/>
  <c r="Z252" i="95"/>
  <c r="Z253" i="95"/>
  <c r="Z254" i="95"/>
  <c r="Z255" i="95"/>
  <c r="Z256" i="95"/>
  <c r="Z257" i="95"/>
  <c r="Z258" i="95"/>
  <c r="Z259" i="95"/>
  <c r="Z260" i="95"/>
  <c r="Z261" i="95"/>
  <c r="Z262" i="95"/>
  <c r="Z263" i="95"/>
  <c r="Z264" i="95"/>
  <c r="Z265" i="95"/>
  <c r="Z266" i="95"/>
  <c r="Z267" i="95"/>
  <c r="Z268" i="95"/>
  <c r="Z269" i="95"/>
  <c r="Z270" i="95"/>
  <c r="Z271" i="95"/>
  <c r="Z272" i="95"/>
  <c r="Z273" i="95"/>
  <c r="Z274" i="95"/>
  <c r="Z275" i="95"/>
  <c r="Z276" i="95"/>
  <c r="Z277" i="95"/>
  <c r="Z278" i="95"/>
  <c r="Z279" i="95"/>
  <c r="Z280" i="95"/>
  <c r="Z281" i="95"/>
  <c r="Z282" i="95"/>
  <c r="Z283" i="95"/>
  <c r="Z284" i="95"/>
  <c r="Z285" i="95"/>
  <c r="Z286" i="95"/>
  <c r="Z287" i="95"/>
  <c r="Z288" i="95"/>
  <c r="Z289" i="95"/>
  <c r="Z290" i="95"/>
  <c r="Z291" i="95"/>
  <c r="Z292" i="95"/>
  <c r="Z293" i="95"/>
  <c r="Z294" i="95"/>
  <c r="Z295" i="95"/>
  <c r="Z296" i="95"/>
  <c r="Z297" i="95"/>
  <c r="Z298" i="95"/>
  <c r="Z299" i="95"/>
  <c r="Z300" i="95"/>
  <c r="Z301" i="95"/>
  <c r="Z302" i="95"/>
  <c r="Z303" i="95"/>
  <c r="Z304" i="95"/>
  <c r="Z305" i="95"/>
  <c r="Z306" i="95"/>
  <c r="Z307" i="95"/>
  <c r="Z308" i="95"/>
  <c r="Z309" i="95"/>
  <c r="Z310" i="95"/>
  <c r="Z311" i="95"/>
  <c r="Z312" i="95"/>
  <c r="Z313" i="95"/>
  <c r="Z314" i="95"/>
  <c r="Z315" i="95"/>
  <c r="Z316" i="95"/>
  <c r="Z317" i="95"/>
  <c r="Z318" i="95"/>
  <c r="Z319" i="95"/>
  <c r="Z320" i="95"/>
  <c r="Z321" i="95"/>
  <c r="Z322" i="95"/>
  <c r="Z323" i="95"/>
  <c r="Z324" i="95"/>
  <c r="Z325" i="95"/>
  <c r="Z326" i="95"/>
  <c r="Z327" i="95"/>
  <c r="Z328" i="95"/>
  <c r="Z329" i="95"/>
  <c r="Z330" i="95"/>
  <c r="Z331" i="95"/>
  <c r="Z332" i="95"/>
  <c r="Z333" i="95"/>
  <c r="Z334" i="95"/>
  <c r="Z335" i="95"/>
  <c r="Z336" i="95"/>
  <c r="Z337" i="95"/>
  <c r="Z338" i="95"/>
  <c r="Z339" i="95"/>
  <c r="Z340" i="95"/>
  <c r="Z341" i="95"/>
  <c r="Z342" i="95"/>
  <c r="Z343" i="95"/>
  <c r="Z344" i="95"/>
  <c r="Z345" i="95"/>
  <c r="Z346" i="95"/>
  <c r="Z347" i="95"/>
  <c r="Z348" i="95"/>
  <c r="Z349" i="95"/>
  <c r="Z350" i="95"/>
  <c r="Z351" i="95"/>
  <c r="Z352" i="95"/>
  <c r="Z353" i="95"/>
  <c r="Z354" i="95"/>
  <c r="Z355" i="95"/>
  <c r="Z356" i="95"/>
  <c r="Z357" i="95"/>
  <c r="Z358" i="95"/>
  <c r="Z359" i="95"/>
  <c r="Z360" i="95"/>
  <c r="Z361" i="95"/>
  <c r="Z362" i="95"/>
  <c r="Z363" i="95"/>
  <c r="Z364" i="95"/>
  <c r="Z365" i="95"/>
  <c r="Z366" i="95"/>
  <c r="Z367" i="95"/>
  <c r="Z368" i="95"/>
  <c r="Z369" i="95"/>
  <c r="Z370" i="95"/>
  <c r="Z371" i="95"/>
  <c r="Z6" i="14"/>
  <c r="Z7" i="14"/>
  <c r="Z8" i="14"/>
  <c r="Z9" i="14"/>
  <c r="J10" i="6" s="1"/>
  <c r="Z10" i="14"/>
  <c r="Z11" i="14"/>
  <c r="Z12" i="14"/>
  <c r="Z13" i="14"/>
  <c r="J14" i="6" s="1"/>
  <c r="Z14" i="14"/>
  <c r="Z15" i="14"/>
  <c r="Z16" i="14"/>
  <c r="Z17" i="14"/>
  <c r="J18" i="6" s="1"/>
  <c r="Z18" i="14"/>
  <c r="Z19" i="14"/>
  <c r="Z20" i="14"/>
  <c r="Z21" i="14"/>
  <c r="J22" i="6" s="1"/>
  <c r="Z22" i="14"/>
  <c r="Z23" i="14"/>
  <c r="Z24" i="14"/>
  <c r="Z25" i="14"/>
  <c r="J26" i="6" s="1"/>
  <c r="Z26" i="14"/>
  <c r="Z27" i="14"/>
  <c r="Z28" i="14"/>
  <c r="Z29" i="14"/>
  <c r="J30" i="6" s="1"/>
  <c r="Z30" i="14"/>
  <c r="Z31" i="14"/>
  <c r="Z32" i="14"/>
  <c r="Z33" i="14"/>
  <c r="J34" i="6" s="1"/>
  <c r="Z34" i="14"/>
  <c r="Z35" i="14"/>
  <c r="Z36" i="14"/>
  <c r="Z37" i="14"/>
  <c r="J38" i="6" s="1"/>
  <c r="Z38" i="14"/>
  <c r="Z39" i="14"/>
  <c r="Z40" i="14"/>
  <c r="Z41" i="14"/>
  <c r="J42" i="6" s="1"/>
  <c r="Z42" i="14"/>
  <c r="Z43" i="14"/>
  <c r="Z44" i="14"/>
  <c r="Z45" i="14"/>
  <c r="J46" i="6" s="1"/>
  <c r="Z46" i="14"/>
  <c r="Z47" i="14"/>
  <c r="Z48" i="14"/>
  <c r="Z49" i="14"/>
  <c r="J50" i="6" s="1"/>
  <c r="Z50" i="14"/>
  <c r="Z51" i="14"/>
  <c r="Z52" i="14"/>
  <c r="Z53" i="14"/>
  <c r="J54" i="6" s="1"/>
  <c r="Z54" i="14"/>
  <c r="Z55" i="14"/>
  <c r="Z56" i="14"/>
  <c r="Z57" i="14"/>
  <c r="J58" i="6" s="1"/>
  <c r="Z58" i="14"/>
  <c r="Z59" i="14"/>
  <c r="Z60" i="14"/>
  <c r="Z61" i="14"/>
  <c r="J62" i="6" s="1"/>
  <c r="Z62" i="14"/>
  <c r="Z63" i="14"/>
  <c r="Z64" i="14"/>
  <c r="Z65" i="14"/>
  <c r="J66" i="6" s="1"/>
  <c r="Z66" i="14"/>
  <c r="Z67" i="14"/>
  <c r="Z68" i="14"/>
  <c r="Z69" i="14"/>
  <c r="J70" i="6" s="1"/>
  <c r="Z70" i="14"/>
  <c r="Z71" i="14"/>
  <c r="Z72" i="14"/>
  <c r="Z73" i="14"/>
  <c r="J74" i="6" s="1"/>
  <c r="Z74" i="14"/>
  <c r="Z75" i="14"/>
  <c r="Z76" i="14"/>
  <c r="Z77" i="14"/>
  <c r="J78" i="6" s="1"/>
  <c r="Z78" i="14"/>
  <c r="Z79" i="14"/>
  <c r="Z80" i="14"/>
  <c r="Z81" i="14"/>
  <c r="J82" i="6" s="1"/>
  <c r="Z82" i="14"/>
  <c r="Z83" i="14"/>
  <c r="Z84" i="14"/>
  <c r="Z85" i="14"/>
  <c r="J86" i="6" s="1"/>
  <c r="Z86" i="14"/>
  <c r="Z87" i="14"/>
  <c r="Z88" i="14"/>
  <c r="Z89" i="14"/>
  <c r="J90" i="6" s="1"/>
  <c r="Z90" i="14"/>
  <c r="Z91" i="14"/>
  <c r="Z92" i="14"/>
  <c r="Z93" i="14"/>
  <c r="J94" i="6" s="1"/>
  <c r="Z94" i="14"/>
  <c r="Z95" i="14"/>
  <c r="Z96" i="14"/>
  <c r="Z97" i="14"/>
  <c r="J98" i="6" s="1"/>
  <c r="Z98" i="14"/>
  <c r="Z99" i="14"/>
  <c r="Z100" i="14"/>
  <c r="Z101" i="14"/>
  <c r="J102" i="6" s="1"/>
  <c r="Z102" i="14"/>
  <c r="Z103" i="14"/>
  <c r="Z104" i="14"/>
  <c r="Z105" i="14"/>
  <c r="J106" i="6" s="1"/>
  <c r="Z106" i="14"/>
  <c r="Z107" i="14"/>
  <c r="Z108" i="14"/>
  <c r="Z109" i="14"/>
  <c r="J110" i="6" s="1"/>
  <c r="Z110" i="14"/>
  <c r="Z111" i="14"/>
  <c r="Z112" i="14"/>
  <c r="Z113" i="14"/>
  <c r="J114" i="6" s="1"/>
  <c r="Z114" i="14"/>
  <c r="Z115" i="14"/>
  <c r="Z116" i="14"/>
  <c r="Z117" i="14"/>
  <c r="J118" i="6" s="1"/>
  <c r="Z118" i="14"/>
  <c r="Z119" i="14"/>
  <c r="Z120" i="14"/>
  <c r="Z121" i="14"/>
  <c r="J122" i="6" s="1"/>
  <c r="Z122" i="14"/>
  <c r="Z123" i="14"/>
  <c r="Z124" i="14"/>
  <c r="Z125" i="14"/>
  <c r="J126" i="6" s="1"/>
  <c r="Z126" i="14"/>
  <c r="Z127" i="14"/>
  <c r="Z128" i="14"/>
  <c r="Z129" i="14"/>
  <c r="J130" i="6" s="1"/>
  <c r="Z130" i="14"/>
  <c r="Z131" i="14"/>
  <c r="Z132" i="14"/>
  <c r="Z133" i="14"/>
  <c r="J134" i="6" s="1"/>
  <c r="Z134" i="14"/>
  <c r="Z135" i="14"/>
  <c r="Z136" i="14"/>
  <c r="Z137" i="14"/>
  <c r="J138" i="6" s="1"/>
  <c r="Z138" i="14"/>
  <c r="Z139" i="14"/>
  <c r="Z140" i="14"/>
  <c r="Z141" i="14"/>
  <c r="J142" i="6" s="1"/>
  <c r="Z142" i="14"/>
  <c r="Z143" i="14"/>
  <c r="Z144" i="14"/>
  <c r="Z145" i="14"/>
  <c r="J146" i="6" s="1"/>
  <c r="Z146" i="14"/>
  <c r="Z147" i="14"/>
  <c r="Z148" i="14"/>
  <c r="Z149" i="14"/>
  <c r="J150" i="6" s="1"/>
  <c r="Z150" i="14"/>
  <c r="Z151" i="14"/>
  <c r="Z152" i="14"/>
  <c r="Z153" i="14"/>
  <c r="J154" i="6" s="1"/>
  <c r="Z154" i="14"/>
  <c r="Z155" i="14"/>
  <c r="Z156" i="14"/>
  <c r="Z157" i="14"/>
  <c r="J158" i="6" s="1"/>
  <c r="Z158" i="14"/>
  <c r="Z159" i="14"/>
  <c r="Z160" i="14"/>
  <c r="Z161" i="14"/>
  <c r="J162" i="6" s="1"/>
  <c r="Z162" i="14"/>
  <c r="Z163" i="14"/>
  <c r="Z164" i="14"/>
  <c r="Z165" i="14"/>
  <c r="J166" i="6" s="1"/>
  <c r="Z166" i="14"/>
  <c r="Z167" i="14"/>
  <c r="Z168" i="14"/>
  <c r="Z169" i="14"/>
  <c r="J170" i="6" s="1"/>
  <c r="Z170" i="14"/>
  <c r="Z171" i="14"/>
  <c r="Z172" i="14"/>
  <c r="Z173" i="14"/>
  <c r="J174" i="6" s="1"/>
  <c r="Z174" i="14"/>
  <c r="Z175" i="14"/>
  <c r="Z176" i="14"/>
  <c r="Z177" i="14"/>
  <c r="J178" i="6" s="1"/>
  <c r="Z178" i="14"/>
  <c r="Z179" i="14"/>
  <c r="Z180" i="14"/>
  <c r="Z181" i="14"/>
  <c r="J182" i="6" s="1"/>
  <c r="Z182" i="14"/>
  <c r="Z183" i="14"/>
  <c r="Z184" i="14"/>
  <c r="Z185" i="14"/>
  <c r="J186" i="6" s="1"/>
  <c r="Z186" i="14"/>
  <c r="Z187" i="14"/>
  <c r="Z188" i="14"/>
  <c r="Z189" i="14"/>
  <c r="J190" i="6" s="1"/>
  <c r="Z190" i="14"/>
  <c r="Z191" i="14"/>
  <c r="Z192" i="14"/>
  <c r="Z193" i="14"/>
  <c r="J194" i="6" s="1"/>
  <c r="Z194" i="14"/>
  <c r="Z195" i="14"/>
  <c r="Z196" i="14"/>
  <c r="Z197" i="14"/>
  <c r="J198" i="6" s="1"/>
  <c r="Z198" i="14"/>
  <c r="Z199" i="14"/>
  <c r="Z200" i="14"/>
  <c r="Z201" i="14"/>
  <c r="J202" i="6" s="1"/>
  <c r="Z202" i="14"/>
  <c r="Z203" i="14"/>
  <c r="Z204" i="14"/>
  <c r="Z205" i="14"/>
  <c r="J206" i="6" s="1"/>
  <c r="Z206" i="14"/>
  <c r="Z207" i="14"/>
  <c r="Z208" i="14"/>
  <c r="Z209" i="14"/>
  <c r="J210" i="6" s="1"/>
  <c r="Z210" i="14"/>
  <c r="Z211" i="14"/>
  <c r="Z212" i="14"/>
  <c r="Z213" i="14"/>
  <c r="J214" i="6" s="1"/>
  <c r="Z214" i="14"/>
  <c r="Z215" i="14"/>
  <c r="Z216" i="14"/>
  <c r="Z217" i="14"/>
  <c r="J218" i="6" s="1"/>
  <c r="Z218" i="14"/>
  <c r="Z219" i="14"/>
  <c r="Z220" i="14"/>
  <c r="Z221" i="14"/>
  <c r="J222" i="6" s="1"/>
  <c r="Z222" i="14"/>
  <c r="Z223" i="14"/>
  <c r="Z224" i="14"/>
  <c r="Z225" i="14"/>
  <c r="J226" i="6" s="1"/>
  <c r="Z226" i="14"/>
  <c r="Z227" i="14"/>
  <c r="Z228" i="14"/>
  <c r="Z229" i="14"/>
  <c r="J230" i="6" s="1"/>
  <c r="Z230" i="14"/>
  <c r="Z231" i="14"/>
  <c r="Z232" i="14"/>
  <c r="Z233" i="14"/>
  <c r="J234" i="6" s="1"/>
  <c r="Z234" i="14"/>
  <c r="Z235" i="14"/>
  <c r="Z236" i="14"/>
  <c r="Z237" i="14"/>
  <c r="J238" i="6" s="1"/>
  <c r="Z238" i="14"/>
  <c r="Z239" i="14"/>
  <c r="Z240" i="14"/>
  <c r="Z241" i="14"/>
  <c r="J242" i="6" s="1"/>
  <c r="Z242" i="14"/>
  <c r="Z243" i="14"/>
  <c r="Z244" i="14"/>
  <c r="Z245" i="14"/>
  <c r="J246" i="6" s="1"/>
  <c r="Z246" i="14"/>
  <c r="Z247" i="14"/>
  <c r="Z248" i="14"/>
  <c r="Z249" i="14"/>
  <c r="J250" i="6" s="1"/>
  <c r="Z250" i="14"/>
  <c r="Z251" i="14"/>
  <c r="Z252" i="14"/>
  <c r="Z253" i="14"/>
  <c r="J254" i="6" s="1"/>
  <c r="Z254" i="14"/>
  <c r="Z255" i="14"/>
  <c r="Z256" i="14"/>
  <c r="Z257" i="14"/>
  <c r="J258" i="6" s="1"/>
  <c r="Z258" i="14"/>
  <c r="Z259" i="14"/>
  <c r="Z260" i="14"/>
  <c r="Z261" i="14"/>
  <c r="J262" i="6" s="1"/>
  <c r="Z262" i="14"/>
  <c r="Z263" i="14"/>
  <c r="Z264" i="14"/>
  <c r="Z265" i="14"/>
  <c r="J266" i="6" s="1"/>
  <c r="Z266" i="14"/>
  <c r="Z267" i="14"/>
  <c r="Z268" i="14"/>
  <c r="Z269" i="14"/>
  <c r="J270" i="6" s="1"/>
  <c r="Z270" i="14"/>
  <c r="Z271" i="14"/>
  <c r="Z272" i="14"/>
  <c r="Z273" i="14"/>
  <c r="J274" i="6" s="1"/>
  <c r="Z274" i="14"/>
  <c r="Z275" i="14"/>
  <c r="Z276" i="14"/>
  <c r="Z277" i="14"/>
  <c r="J278" i="6" s="1"/>
  <c r="Z278" i="14"/>
  <c r="Z279" i="14"/>
  <c r="Z280" i="14"/>
  <c r="Z281" i="14"/>
  <c r="J282" i="6" s="1"/>
  <c r="Z282" i="14"/>
  <c r="Z283" i="14"/>
  <c r="Z284" i="14"/>
  <c r="Z285" i="14"/>
  <c r="J286" i="6" s="1"/>
  <c r="Z286" i="14"/>
  <c r="Z287" i="14"/>
  <c r="Z288" i="14"/>
  <c r="Z289" i="14"/>
  <c r="J290" i="6" s="1"/>
  <c r="Z290" i="14"/>
  <c r="Z291" i="14"/>
  <c r="Z292" i="14"/>
  <c r="Z293" i="14"/>
  <c r="J294" i="6" s="1"/>
  <c r="Z294" i="14"/>
  <c r="Z295" i="14"/>
  <c r="Z296" i="14"/>
  <c r="Z297" i="14"/>
  <c r="J298" i="6" s="1"/>
  <c r="Z298" i="14"/>
  <c r="Z299" i="14"/>
  <c r="Z300" i="14"/>
  <c r="Z301" i="14"/>
  <c r="J302" i="6" s="1"/>
  <c r="Z302" i="14"/>
  <c r="Z303" i="14"/>
  <c r="Z304" i="14"/>
  <c r="Z305" i="14"/>
  <c r="J306" i="6" s="1"/>
  <c r="Z306" i="14"/>
  <c r="Z307" i="14"/>
  <c r="Z308" i="14"/>
  <c r="Z309" i="14"/>
  <c r="J310" i="6" s="1"/>
  <c r="Z310" i="14"/>
  <c r="Z311" i="14"/>
  <c r="Z312" i="14"/>
  <c r="Z313" i="14"/>
  <c r="J314" i="6" s="1"/>
  <c r="Z314" i="14"/>
  <c r="Z315" i="14"/>
  <c r="Z316" i="14"/>
  <c r="Z317" i="14"/>
  <c r="J318" i="6" s="1"/>
  <c r="Z318" i="14"/>
  <c r="Z319" i="14"/>
  <c r="Z320" i="14"/>
  <c r="Z321" i="14"/>
  <c r="J322" i="6" s="1"/>
  <c r="Z322" i="14"/>
  <c r="Z323" i="14"/>
  <c r="Z324" i="14"/>
  <c r="Z325" i="14"/>
  <c r="J326" i="6" s="1"/>
  <c r="Z326" i="14"/>
  <c r="Z327" i="14"/>
  <c r="Z328" i="14"/>
  <c r="Z329" i="14"/>
  <c r="J330" i="6" s="1"/>
  <c r="Z330" i="14"/>
  <c r="Z331" i="14"/>
  <c r="Z332" i="14"/>
  <c r="Z333" i="14"/>
  <c r="J334" i="6" s="1"/>
  <c r="Z334" i="14"/>
  <c r="Z335" i="14"/>
  <c r="Z336" i="14"/>
  <c r="Z337" i="14"/>
  <c r="J338" i="6" s="1"/>
  <c r="Z338" i="14"/>
  <c r="Z339" i="14"/>
  <c r="Z340" i="14"/>
  <c r="Z341" i="14"/>
  <c r="J342" i="6" s="1"/>
  <c r="Z342" i="14"/>
  <c r="Z343" i="14"/>
  <c r="Z344" i="14"/>
  <c r="Z345" i="14"/>
  <c r="J346" i="6" s="1"/>
  <c r="Z346" i="14"/>
  <c r="Z347" i="14"/>
  <c r="Z348" i="14"/>
  <c r="Z349" i="14"/>
  <c r="J350" i="6" s="1"/>
  <c r="Z350" i="14"/>
  <c r="Z351" i="14"/>
  <c r="Z352" i="14"/>
  <c r="Z353" i="14"/>
  <c r="J354" i="6" s="1"/>
  <c r="Z354" i="14"/>
  <c r="Z355" i="14"/>
  <c r="Z356" i="14"/>
  <c r="Z357" i="14"/>
  <c r="J358" i="6" s="1"/>
  <c r="Z358" i="14"/>
  <c r="Z359" i="14"/>
  <c r="Z360" i="14"/>
  <c r="Z361" i="14"/>
  <c r="J362" i="6" s="1"/>
  <c r="Z362" i="14"/>
  <c r="Z363" i="14"/>
  <c r="Z364" i="14"/>
  <c r="Z365" i="14"/>
  <c r="J366" i="6" s="1"/>
  <c r="Z366" i="14"/>
  <c r="Z367" i="14"/>
  <c r="Z368" i="14"/>
  <c r="Z369" i="14"/>
  <c r="J370" i="6" s="1"/>
  <c r="Z370" i="14"/>
  <c r="Z371" i="14"/>
  <c r="H376" i="54"/>
  <c r="Z371" i="54"/>
  <c r="H376" i="92"/>
  <c r="Z371" i="92"/>
  <c r="H375" i="32"/>
  <c r="Z371" i="32"/>
  <c r="H376" i="23"/>
  <c r="Z371" i="23"/>
  <c r="H376" i="96"/>
  <c r="Z371" i="96"/>
  <c r="H376" i="53"/>
  <c r="Z371" i="53"/>
  <c r="H376" i="43"/>
  <c r="Z371" i="43"/>
  <c r="Z371" i="31"/>
  <c r="H375" i="31"/>
  <c r="Z371" i="50"/>
  <c r="H376" i="50"/>
  <c r="Z371" i="39"/>
  <c r="H376" i="39"/>
  <c r="H376" i="38"/>
  <c r="Z371" i="38"/>
  <c r="H376" i="22"/>
  <c r="Z371" i="22"/>
  <c r="Z371" i="15"/>
  <c r="H376" i="15"/>
  <c r="H376" i="57"/>
  <c r="Z371" i="57"/>
  <c r="Z371" i="11"/>
  <c r="H377" i="11"/>
  <c r="H376" i="13"/>
  <c r="Z371" i="13"/>
  <c r="Z371" i="56"/>
  <c r="G376" i="56"/>
  <c r="Z371" i="19"/>
  <c r="H376" i="19"/>
  <c r="H376" i="98"/>
  <c r="Z371" i="98"/>
  <c r="H376" i="27"/>
  <c r="Z371" i="27"/>
  <c r="Z371" i="51"/>
  <c r="Z371" i="91"/>
  <c r="Z371" i="21"/>
  <c r="Z371" i="46"/>
  <c r="Z371" i="41"/>
  <c r="Z371" i="30"/>
  <c r="Z371" i="4"/>
  <c r="Z371" i="36"/>
  <c r="Z371" i="35"/>
  <c r="Z371" i="20"/>
  <c r="Z371" i="52"/>
  <c r="Z371" i="10"/>
  <c r="N384" i="4"/>
  <c r="N385" i="4" s="1"/>
  <c r="M384" i="4"/>
  <c r="M385" i="4" s="1"/>
  <c r="L384" i="4"/>
  <c r="L385" i="4" s="1"/>
  <c r="K384" i="4"/>
  <c r="K385" i="4" s="1"/>
  <c r="J384" i="4"/>
  <c r="J385" i="4" s="1"/>
  <c r="I384" i="4"/>
  <c r="I385" i="4" s="1"/>
  <c r="H384" i="4"/>
  <c r="H385" i="4" s="1"/>
  <c r="G384" i="4"/>
  <c r="G385" i="4"/>
  <c r="F384" i="4"/>
  <c r="F385" i="4" s="1"/>
  <c r="E384" i="4"/>
  <c r="E385" i="4" s="1"/>
  <c r="D384" i="4"/>
  <c r="D385" i="4" s="1"/>
  <c r="C384" i="4"/>
  <c r="C385" i="4" s="1"/>
  <c r="N383" i="4"/>
  <c r="M383" i="4"/>
  <c r="L383" i="4"/>
  <c r="K383" i="4"/>
  <c r="J383" i="4"/>
  <c r="I383" i="4"/>
  <c r="H383" i="4"/>
  <c r="G383" i="4"/>
  <c r="F383" i="4"/>
  <c r="E383" i="4"/>
  <c r="D383" i="4"/>
  <c r="C383" i="4"/>
  <c r="E379" i="4"/>
  <c r="H379" i="4" s="1"/>
  <c r="H377" i="4"/>
  <c r="E377" i="4"/>
  <c r="H375" i="4"/>
  <c r="E375" i="4"/>
  <c r="N384" i="52"/>
  <c r="N385" i="52" s="1"/>
  <c r="M384" i="52"/>
  <c r="M385" i="52" s="1"/>
  <c r="L384" i="52"/>
  <c r="L385" i="52" s="1"/>
  <c r="K384" i="52"/>
  <c r="K385" i="52" s="1"/>
  <c r="J384" i="52"/>
  <c r="J385" i="52" s="1"/>
  <c r="I384" i="52"/>
  <c r="I385" i="52" s="1"/>
  <c r="H384" i="52"/>
  <c r="H385" i="52" s="1"/>
  <c r="G384" i="52"/>
  <c r="G385" i="52" s="1"/>
  <c r="F384" i="52"/>
  <c r="F385" i="52" s="1"/>
  <c r="E384" i="52"/>
  <c r="E385" i="52" s="1"/>
  <c r="D384" i="52"/>
  <c r="D385" i="52" s="1"/>
  <c r="C384" i="52"/>
  <c r="C385" i="52" s="1"/>
  <c r="N383" i="52"/>
  <c r="M383" i="52"/>
  <c r="L383" i="52"/>
  <c r="K383" i="52"/>
  <c r="J383" i="52"/>
  <c r="I383" i="52"/>
  <c r="H383" i="52"/>
  <c r="G383" i="52"/>
  <c r="F383" i="52"/>
  <c r="E383" i="52"/>
  <c r="D383" i="52"/>
  <c r="C383" i="52"/>
  <c r="E379" i="52"/>
  <c r="H379" i="52" s="1"/>
  <c r="H377" i="52"/>
  <c r="E377" i="52"/>
  <c r="H375" i="52"/>
  <c r="E375" i="52"/>
  <c r="N384" i="51"/>
  <c r="N385" i="51" s="1"/>
  <c r="M384" i="51"/>
  <c r="M385" i="51"/>
  <c r="L384" i="51"/>
  <c r="L385" i="51" s="1"/>
  <c r="K384" i="51"/>
  <c r="K385" i="51"/>
  <c r="J384" i="51"/>
  <c r="J385" i="51" s="1"/>
  <c r="I384" i="51"/>
  <c r="I385" i="51" s="1"/>
  <c r="H384" i="51"/>
  <c r="H385" i="51" s="1"/>
  <c r="G384" i="51"/>
  <c r="G385" i="51" s="1"/>
  <c r="F384" i="51"/>
  <c r="F385" i="51" s="1"/>
  <c r="E384" i="51"/>
  <c r="E385" i="51"/>
  <c r="D384" i="51"/>
  <c r="D385" i="51" s="1"/>
  <c r="C384" i="51"/>
  <c r="C385" i="51"/>
  <c r="N383" i="51"/>
  <c r="M383" i="51"/>
  <c r="L383" i="51"/>
  <c r="K383" i="51"/>
  <c r="J383" i="51"/>
  <c r="I383" i="51"/>
  <c r="H383" i="51"/>
  <c r="G383" i="51"/>
  <c r="F383" i="51"/>
  <c r="E383" i="51"/>
  <c r="D383" i="51"/>
  <c r="C383" i="51"/>
  <c r="E379" i="51"/>
  <c r="H379" i="51" s="1"/>
  <c r="H377" i="51"/>
  <c r="E377" i="51"/>
  <c r="H375" i="51"/>
  <c r="E375" i="51"/>
  <c r="N384" i="46"/>
  <c r="N385" i="46" s="1"/>
  <c r="M384" i="46"/>
  <c r="M385" i="46" s="1"/>
  <c r="L384" i="46"/>
  <c r="L385" i="46" s="1"/>
  <c r="K384" i="46"/>
  <c r="K385" i="46" s="1"/>
  <c r="J384" i="46"/>
  <c r="J385" i="46" s="1"/>
  <c r="I384" i="46"/>
  <c r="I385" i="46" s="1"/>
  <c r="H384" i="46"/>
  <c r="H385" i="46"/>
  <c r="G384" i="46"/>
  <c r="G385" i="46" s="1"/>
  <c r="F384" i="46"/>
  <c r="F385" i="46" s="1"/>
  <c r="E384" i="46"/>
  <c r="E385" i="46" s="1"/>
  <c r="D384" i="46"/>
  <c r="D385" i="46" s="1"/>
  <c r="C384" i="46"/>
  <c r="C385" i="46" s="1"/>
  <c r="N383" i="46"/>
  <c r="M383" i="46"/>
  <c r="L383" i="46"/>
  <c r="K383" i="46"/>
  <c r="J383" i="46"/>
  <c r="I383" i="46"/>
  <c r="H383" i="46"/>
  <c r="G383" i="46"/>
  <c r="F383" i="46"/>
  <c r="E383" i="46"/>
  <c r="D383" i="46"/>
  <c r="C383" i="46"/>
  <c r="E379" i="46"/>
  <c r="H379" i="46" s="1"/>
  <c r="H377" i="46"/>
  <c r="E377" i="46"/>
  <c r="H375" i="46"/>
  <c r="E375" i="46"/>
  <c r="N384" i="91"/>
  <c r="N385" i="91" s="1"/>
  <c r="M384" i="91"/>
  <c r="M385" i="91" s="1"/>
  <c r="L384" i="91"/>
  <c r="L385" i="91" s="1"/>
  <c r="K384" i="91"/>
  <c r="K385" i="91" s="1"/>
  <c r="J384" i="91"/>
  <c r="J385" i="91" s="1"/>
  <c r="I384" i="91"/>
  <c r="I385" i="91" s="1"/>
  <c r="H384" i="91"/>
  <c r="H385" i="91"/>
  <c r="G384" i="91"/>
  <c r="G385" i="91" s="1"/>
  <c r="F384" i="91"/>
  <c r="F385" i="91" s="1"/>
  <c r="E384" i="91"/>
  <c r="E385" i="91" s="1"/>
  <c r="D384" i="91"/>
  <c r="D385" i="91" s="1"/>
  <c r="C384" i="91"/>
  <c r="C385" i="91" s="1"/>
  <c r="N383" i="91"/>
  <c r="M383" i="91"/>
  <c r="L383" i="91"/>
  <c r="K383" i="91"/>
  <c r="J383" i="91"/>
  <c r="I383" i="91"/>
  <c r="H383" i="91"/>
  <c r="G383" i="91"/>
  <c r="F383" i="91"/>
  <c r="E383" i="91"/>
  <c r="D383" i="91"/>
  <c r="C383" i="91"/>
  <c r="E379" i="91"/>
  <c r="H379" i="91" s="1"/>
  <c r="H377" i="91"/>
  <c r="E377" i="91"/>
  <c r="H375" i="91"/>
  <c r="E375" i="91"/>
  <c r="N384" i="95"/>
  <c r="N385" i="95" s="1"/>
  <c r="M384" i="95"/>
  <c r="M385" i="95" s="1"/>
  <c r="L384" i="95"/>
  <c r="L385" i="95" s="1"/>
  <c r="K384" i="95"/>
  <c r="K385" i="95" s="1"/>
  <c r="J384" i="95"/>
  <c r="J385" i="95" s="1"/>
  <c r="I384" i="95"/>
  <c r="I385" i="95" s="1"/>
  <c r="H384" i="95"/>
  <c r="H385" i="95" s="1"/>
  <c r="G384" i="95"/>
  <c r="G385" i="95" s="1"/>
  <c r="F384" i="95"/>
  <c r="F385" i="95" s="1"/>
  <c r="E384" i="95"/>
  <c r="E385" i="95" s="1"/>
  <c r="D384" i="95"/>
  <c r="D385" i="95" s="1"/>
  <c r="C384" i="95"/>
  <c r="C385" i="95" s="1"/>
  <c r="N383" i="95"/>
  <c r="M383" i="95"/>
  <c r="L383" i="95"/>
  <c r="K383" i="95"/>
  <c r="J383" i="95"/>
  <c r="I383" i="95"/>
  <c r="H383" i="95"/>
  <c r="G383" i="95"/>
  <c r="F383" i="95"/>
  <c r="E383" i="95"/>
  <c r="D383" i="95"/>
  <c r="C383" i="95"/>
  <c r="E379" i="95"/>
  <c r="H379" i="95" s="1"/>
  <c r="H377" i="95"/>
  <c r="E377" i="95"/>
  <c r="H375" i="95"/>
  <c r="E375" i="95"/>
  <c r="N384" i="41"/>
  <c r="N385" i="41" s="1"/>
  <c r="M384" i="41"/>
  <c r="M385" i="41" s="1"/>
  <c r="L384" i="41"/>
  <c r="L385" i="41" s="1"/>
  <c r="K384" i="41"/>
  <c r="K385" i="41" s="1"/>
  <c r="J384" i="41"/>
  <c r="J385" i="41"/>
  <c r="I384" i="41"/>
  <c r="I385" i="41" s="1"/>
  <c r="H384" i="41"/>
  <c r="H385" i="41" s="1"/>
  <c r="G384" i="41"/>
  <c r="G385" i="41" s="1"/>
  <c r="F384" i="41"/>
  <c r="F385" i="41" s="1"/>
  <c r="E384" i="41"/>
  <c r="E385" i="41" s="1"/>
  <c r="D384" i="41"/>
  <c r="D385" i="41" s="1"/>
  <c r="C384" i="41"/>
  <c r="C385" i="41" s="1"/>
  <c r="N383" i="41"/>
  <c r="M383" i="41"/>
  <c r="L383" i="41"/>
  <c r="K383" i="41"/>
  <c r="J383" i="41"/>
  <c r="I383" i="41"/>
  <c r="H383" i="41"/>
  <c r="G383" i="41"/>
  <c r="F383" i="41"/>
  <c r="E383" i="41"/>
  <c r="D383" i="41"/>
  <c r="C383" i="41"/>
  <c r="E379" i="41"/>
  <c r="H379" i="41"/>
  <c r="H377" i="41"/>
  <c r="E377" i="41"/>
  <c r="H375" i="41"/>
  <c r="E375" i="41"/>
  <c r="N384" i="36"/>
  <c r="N385" i="36" s="1"/>
  <c r="M384" i="36"/>
  <c r="M385" i="36" s="1"/>
  <c r="L384" i="36"/>
  <c r="L385" i="36" s="1"/>
  <c r="K384" i="36"/>
  <c r="K385" i="36"/>
  <c r="J384" i="36"/>
  <c r="J385" i="36" s="1"/>
  <c r="I384" i="36"/>
  <c r="I385" i="36" s="1"/>
  <c r="H384" i="36"/>
  <c r="H385" i="36" s="1"/>
  <c r="G384" i="36"/>
  <c r="G385" i="36" s="1"/>
  <c r="F384" i="36"/>
  <c r="F385" i="36" s="1"/>
  <c r="E384" i="36"/>
  <c r="E385" i="36" s="1"/>
  <c r="D384" i="36"/>
  <c r="D385" i="36" s="1"/>
  <c r="C384" i="36"/>
  <c r="C385" i="36"/>
  <c r="N383" i="36"/>
  <c r="M383" i="36"/>
  <c r="L383" i="36"/>
  <c r="K383" i="36"/>
  <c r="J383" i="36"/>
  <c r="I383" i="36"/>
  <c r="H383" i="36"/>
  <c r="G383" i="36"/>
  <c r="F383" i="36"/>
  <c r="E383" i="36"/>
  <c r="D383" i="36"/>
  <c r="C383" i="36"/>
  <c r="E379" i="36"/>
  <c r="H379" i="36" s="1"/>
  <c r="H377" i="36"/>
  <c r="E377" i="36"/>
  <c r="H375" i="36"/>
  <c r="E375" i="36"/>
  <c r="N384" i="35"/>
  <c r="N385" i="35" s="1"/>
  <c r="M384" i="35"/>
  <c r="M385" i="35" s="1"/>
  <c r="L384" i="35"/>
  <c r="L385" i="35" s="1"/>
  <c r="K384" i="35"/>
  <c r="K385" i="35" s="1"/>
  <c r="J384" i="35"/>
  <c r="J385" i="35"/>
  <c r="I384" i="35"/>
  <c r="I385" i="35" s="1"/>
  <c r="H384" i="35"/>
  <c r="H385" i="35" s="1"/>
  <c r="G384" i="35"/>
  <c r="G385" i="35" s="1"/>
  <c r="F384" i="35"/>
  <c r="F385" i="35" s="1"/>
  <c r="E384" i="35"/>
  <c r="E385" i="35" s="1"/>
  <c r="D384" i="35"/>
  <c r="D385" i="35" s="1"/>
  <c r="C384" i="35"/>
  <c r="C385" i="35" s="1"/>
  <c r="N383" i="35"/>
  <c r="M383" i="35"/>
  <c r="L383" i="35"/>
  <c r="K383" i="35"/>
  <c r="J383" i="35"/>
  <c r="I383" i="35"/>
  <c r="H383" i="35"/>
  <c r="G383" i="35"/>
  <c r="F383" i="35"/>
  <c r="E383" i="35"/>
  <c r="D383" i="35"/>
  <c r="C383" i="35"/>
  <c r="E379" i="35"/>
  <c r="H379" i="35"/>
  <c r="H377" i="35"/>
  <c r="E377" i="35"/>
  <c r="H375" i="35"/>
  <c r="E375" i="35"/>
  <c r="N384" i="28"/>
  <c r="N385" i="28" s="1"/>
  <c r="M384" i="28"/>
  <c r="M385" i="28" s="1"/>
  <c r="L384" i="28"/>
  <c r="L385" i="28" s="1"/>
  <c r="K384" i="28"/>
  <c r="K385" i="28" s="1"/>
  <c r="J384" i="28"/>
  <c r="J385" i="28"/>
  <c r="I384" i="28"/>
  <c r="I385" i="28" s="1"/>
  <c r="H384" i="28"/>
  <c r="H385" i="28" s="1"/>
  <c r="G384" i="28"/>
  <c r="G385" i="28" s="1"/>
  <c r="F384" i="28"/>
  <c r="F385" i="28" s="1"/>
  <c r="E384" i="28"/>
  <c r="E385" i="28" s="1"/>
  <c r="D384" i="28"/>
  <c r="D385" i="28" s="1"/>
  <c r="C384" i="28"/>
  <c r="C385" i="28" s="1"/>
  <c r="N383" i="28"/>
  <c r="M383" i="28"/>
  <c r="L383" i="28"/>
  <c r="K383" i="28"/>
  <c r="J383" i="28"/>
  <c r="I383" i="28"/>
  <c r="H383" i="28"/>
  <c r="G383" i="28"/>
  <c r="F383" i="28"/>
  <c r="E383" i="28"/>
  <c r="D383" i="28"/>
  <c r="C383" i="28"/>
  <c r="E379" i="28"/>
  <c r="H379" i="28" s="1"/>
  <c r="H377" i="28"/>
  <c r="E377" i="28"/>
  <c r="H375" i="28"/>
  <c r="E375" i="28"/>
  <c r="N384" i="30"/>
  <c r="N385" i="30" s="1"/>
  <c r="M384" i="30"/>
  <c r="M385" i="30"/>
  <c r="L384" i="30"/>
  <c r="L385" i="30" s="1"/>
  <c r="K384" i="30"/>
  <c r="K385" i="30" s="1"/>
  <c r="J384" i="30"/>
  <c r="J385" i="30" s="1"/>
  <c r="I384" i="30"/>
  <c r="I385" i="30"/>
  <c r="H384" i="30"/>
  <c r="H385" i="30" s="1"/>
  <c r="G384" i="30"/>
  <c r="G385" i="30" s="1"/>
  <c r="F384" i="30"/>
  <c r="F385" i="30" s="1"/>
  <c r="E384" i="30"/>
  <c r="E385" i="30"/>
  <c r="D384" i="30"/>
  <c r="D385" i="30" s="1"/>
  <c r="C384" i="30"/>
  <c r="C385" i="30" s="1"/>
  <c r="N383" i="30"/>
  <c r="M383" i="30"/>
  <c r="L383" i="30"/>
  <c r="K383" i="30"/>
  <c r="J383" i="30"/>
  <c r="I383" i="30"/>
  <c r="H383" i="30"/>
  <c r="G383" i="30"/>
  <c r="F383" i="30"/>
  <c r="E383" i="30"/>
  <c r="D383" i="30"/>
  <c r="C383" i="30"/>
  <c r="E379" i="30"/>
  <c r="H379" i="30" s="1"/>
  <c r="H377" i="30"/>
  <c r="E377" i="30"/>
  <c r="H375" i="30"/>
  <c r="E375" i="30"/>
  <c r="N384" i="20"/>
  <c r="N385" i="20" s="1"/>
  <c r="M384" i="20"/>
  <c r="M385" i="20" s="1"/>
  <c r="L384" i="20"/>
  <c r="L385" i="20" s="1"/>
  <c r="K384" i="20"/>
  <c r="K385" i="20" s="1"/>
  <c r="J384" i="20"/>
  <c r="J385" i="20" s="1"/>
  <c r="I384" i="20"/>
  <c r="I385" i="20" s="1"/>
  <c r="H384" i="20"/>
  <c r="H385" i="20"/>
  <c r="G384" i="20"/>
  <c r="G385" i="20" s="1"/>
  <c r="F384" i="20"/>
  <c r="F385" i="20" s="1"/>
  <c r="E384" i="20"/>
  <c r="E385" i="20" s="1"/>
  <c r="D384" i="20"/>
  <c r="D385" i="20" s="1"/>
  <c r="C384" i="20"/>
  <c r="C385" i="20" s="1"/>
  <c r="N383" i="20"/>
  <c r="M383" i="20"/>
  <c r="L383" i="20"/>
  <c r="K383" i="20"/>
  <c r="J383" i="20"/>
  <c r="I383" i="20"/>
  <c r="H383" i="20"/>
  <c r="G383" i="20"/>
  <c r="F383" i="20"/>
  <c r="E383" i="20"/>
  <c r="D383" i="20"/>
  <c r="C383" i="20"/>
  <c r="E379" i="20"/>
  <c r="H379" i="20" s="1"/>
  <c r="H377" i="20"/>
  <c r="E377" i="20"/>
  <c r="H375" i="20"/>
  <c r="E375" i="20"/>
  <c r="N384" i="21"/>
  <c r="N385" i="21" s="1"/>
  <c r="M384" i="21"/>
  <c r="M385" i="21" s="1"/>
  <c r="L384" i="21"/>
  <c r="L385" i="21" s="1"/>
  <c r="K384" i="21"/>
  <c r="K385" i="21"/>
  <c r="J384" i="21"/>
  <c r="J385" i="21" s="1"/>
  <c r="I384" i="21"/>
  <c r="I385" i="21"/>
  <c r="H384" i="21"/>
  <c r="H385" i="21" s="1"/>
  <c r="G384" i="21"/>
  <c r="G385" i="21" s="1"/>
  <c r="F384" i="21"/>
  <c r="F385" i="21" s="1"/>
  <c r="E384" i="21"/>
  <c r="E385" i="21" s="1"/>
  <c r="D384" i="21"/>
  <c r="D385" i="21" s="1"/>
  <c r="C384" i="21"/>
  <c r="C385" i="21"/>
  <c r="N383" i="21"/>
  <c r="M383" i="21"/>
  <c r="L383" i="21"/>
  <c r="K383" i="21"/>
  <c r="J383" i="21"/>
  <c r="I383" i="21"/>
  <c r="H383" i="21"/>
  <c r="G383" i="21"/>
  <c r="F383" i="21"/>
  <c r="E383" i="21"/>
  <c r="D383" i="21"/>
  <c r="C383" i="21"/>
  <c r="E379" i="21"/>
  <c r="H379" i="21" s="1"/>
  <c r="H377" i="21"/>
  <c r="E377" i="21"/>
  <c r="H375" i="21"/>
  <c r="E375" i="21"/>
  <c r="N384" i="14"/>
  <c r="N385" i="14" s="1"/>
  <c r="M384" i="14"/>
  <c r="M385" i="14" s="1"/>
  <c r="L384" i="14"/>
  <c r="L385" i="14" s="1"/>
  <c r="K384" i="14"/>
  <c r="K385" i="14" s="1"/>
  <c r="J384" i="14"/>
  <c r="J385" i="14" s="1"/>
  <c r="I384" i="14"/>
  <c r="I385" i="14" s="1"/>
  <c r="H384" i="14"/>
  <c r="H385" i="14" s="1"/>
  <c r="G384" i="14"/>
  <c r="G385" i="14" s="1"/>
  <c r="F384" i="14"/>
  <c r="F385" i="14"/>
  <c r="E384" i="14"/>
  <c r="E385" i="14" s="1"/>
  <c r="D384" i="14"/>
  <c r="D385" i="14" s="1"/>
  <c r="C384" i="14"/>
  <c r="C385" i="14" s="1"/>
  <c r="N383" i="14"/>
  <c r="M383" i="14"/>
  <c r="L383" i="14"/>
  <c r="K383" i="14"/>
  <c r="J383" i="14"/>
  <c r="I383" i="14"/>
  <c r="H383" i="14"/>
  <c r="G383" i="14"/>
  <c r="F383" i="14"/>
  <c r="E383" i="14"/>
  <c r="D383" i="14"/>
  <c r="C383" i="14"/>
  <c r="E379" i="14"/>
  <c r="H379" i="14" s="1"/>
  <c r="H377" i="14"/>
  <c r="E377" i="14"/>
  <c r="H375" i="14"/>
  <c r="E375" i="14"/>
  <c r="N384" i="10"/>
  <c r="N385" i="10" s="1"/>
  <c r="M384" i="10"/>
  <c r="M385" i="10" s="1"/>
  <c r="L384" i="10"/>
  <c r="L385" i="10" s="1"/>
  <c r="K384" i="10"/>
  <c r="K385" i="10" s="1"/>
  <c r="J384" i="10"/>
  <c r="J385" i="10" s="1"/>
  <c r="I384" i="10"/>
  <c r="I385" i="10"/>
  <c r="H384" i="10"/>
  <c r="H385" i="10" s="1"/>
  <c r="G384" i="10"/>
  <c r="G385" i="10" s="1"/>
  <c r="F384" i="10"/>
  <c r="F385" i="10" s="1"/>
  <c r="E384" i="10"/>
  <c r="E385" i="10" s="1"/>
  <c r="D384" i="10"/>
  <c r="D385" i="10" s="1"/>
  <c r="C384" i="10"/>
  <c r="C385" i="10" s="1"/>
  <c r="N383" i="10"/>
  <c r="M383" i="10"/>
  <c r="L383" i="10"/>
  <c r="K383" i="10"/>
  <c r="J383" i="10"/>
  <c r="I383" i="10"/>
  <c r="H383" i="10"/>
  <c r="G383" i="10"/>
  <c r="F383" i="10"/>
  <c r="E383" i="10"/>
  <c r="D383" i="10"/>
  <c r="C383" i="10"/>
  <c r="E379" i="10"/>
  <c r="H379" i="10" s="1"/>
  <c r="H377" i="10"/>
  <c r="E377" i="10"/>
  <c r="H375" i="10"/>
  <c r="E375" i="10"/>
  <c r="N384" i="12"/>
  <c r="N385" i="12"/>
  <c r="M384" i="12"/>
  <c r="M385" i="12" s="1"/>
  <c r="L384" i="12"/>
  <c r="L385" i="12"/>
  <c r="K384" i="12"/>
  <c r="K385" i="12" s="1"/>
  <c r="J384" i="12"/>
  <c r="J385" i="12" s="1"/>
  <c r="I384" i="12"/>
  <c r="I385" i="12" s="1"/>
  <c r="H384" i="12"/>
  <c r="H385" i="12" s="1"/>
  <c r="G384" i="12"/>
  <c r="G385" i="12" s="1"/>
  <c r="F384" i="12"/>
  <c r="F385" i="12"/>
  <c r="E384" i="12"/>
  <c r="E385" i="12" s="1"/>
  <c r="D384" i="12"/>
  <c r="D385" i="12"/>
  <c r="C384" i="12"/>
  <c r="C385" i="12" s="1"/>
  <c r="N383" i="12"/>
  <c r="M383" i="12"/>
  <c r="L383" i="12"/>
  <c r="K383" i="12"/>
  <c r="J383" i="12"/>
  <c r="I383" i="12"/>
  <c r="H383" i="12"/>
  <c r="G383" i="12"/>
  <c r="F383" i="12"/>
  <c r="E383" i="12"/>
  <c r="D383" i="12"/>
  <c r="C383" i="12"/>
  <c r="E379" i="12"/>
  <c r="H379" i="12" s="1"/>
  <c r="H377" i="12"/>
  <c r="E377" i="12"/>
  <c r="H375" i="12"/>
  <c r="E375" i="12"/>
  <c r="Z371" i="12"/>
  <c r="Z371" i="3"/>
  <c r="N384" i="3"/>
  <c r="N385" i="3" s="1"/>
  <c r="M384" i="3"/>
  <c r="M385" i="3" s="1"/>
  <c r="L384" i="3"/>
  <c r="L385" i="3" s="1"/>
  <c r="K384" i="3"/>
  <c r="K385" i="3" s="1"/>
  <c r="J384" i="3"/>
  <c r="J385" i="3" s="1"/>
  <c r="I384" i="3"/>
  <c r="I385" i="3" s="1"/>
  <c r="H384" i="3"/>
  <c r="H385" i="3" s="1"/>
  <c r="G384" i="3"/>
  <c r="G385" i="3"/>
  <c r="F384" i="3"/>
  <c r="F385" i="3" s="1"/>
  <c r="E384" i="3"/>
  <c r="E385" i="3" s="1"/>
  <c r="D384" i="3"/>
  <c r="D385" i="3" s="1"/>
  <c r="C384" i="3"/>
  <c r="C385" i="3" s="1"/>
  <c r="N383" i="3"/>
  <c r="M383" i="3"/>
  <c r="L383" i="3"/>
  <c r="K383" i="3"/>
  <c r="J383" i="3"/>
  <c r="I383" i="3"/>
  <c r="H383" i="3"/>
  <c r="G383" i="3"/>
  <c r="F383" i="3"/>
  <c r="E383" i="3"/>
  <c r="D383" i="3"/>
  <c r="C383" i="3"/>
  <c r="E379" i="3"/>
  <c r="H379" i="3" s="1"/>
  <c r="H377" i="3"/>
  <c r="E377" i="3"/>
  <c r="H375" i="3"/>
  <c r="E375" i="3"/>
  <c r="N384" i="18"/>
  <c r="N385" i="18" s="1"/>
  <c r="M384" i="18"/>
  <c r="M385" i="18" s="1"/>
  <c r="L384" i="18"/>
  <c r="L385" i="18" s="1"/>
  <c r="K384" i="18"/>
  <c r="K385" i="18" s="1"/>
  <c r="J384" i="18"/>
  <c r="J385" i="18" s="1"/>
  <c r="I384" i="18"/>
  <c r="I385" i="18" s="1"/>
  <c r="H384" i="18"/>
  <c r="H385" i="18" s="1"/>
  <c r="G384" i="18"/>
  <c r="G385" i="18" s="1"/>
  <c r="F384" i="18"/>
  <c r="F385" i="18" s="1"/>
  <c r="E384" i="18"/>
  <c r="E385" i="18" s="1"/>
  <c r="D384" i="18"/>
  <c r="D385" i="18" s="1"/>
  <c r="C384" i="18"/>
  <c r="C385" i="18" s="1"/>
  <c r="N383" i="18"/>
  <c r="M383" i="18"/>
  <c r="L383" i="18"/>
  <c r="K383" i="18"/>
  <c r="J383" i="18"/>
  <c r="I383" i="18"/>
  <c r="H383" i="18"/>
  <c r="G383" i="18"/>
  <c r="F383" i="18"/>
  <c r="E383" i="18"/>
  <c r="D383" i="18"/>
  <c r="C383" i="18"/>
  <c r="E379" i="18"/>
  <c r="H379" i="18" s="1"/>
  <c r="H377" i="18"/>
  <c r="E377" i="18"/>
  <c r="H375" i="18"/>
  <c r="E375" i="18"/>
  <c r="Z371" i="18"/>
  <c r="Z371" i="99"/>
  <c r="N384" i="99"/>
  <c r="N385" i="99" s="1"/>
  <c r="M384" i="99"/>
  <c r="M385" i="99" s="1"/>
  <c r="L384" i="99"/>
  <c r="L385" i="99" s="1"/>
  <c r="K384" i="99"/>
  <c r="K385" i="99" s="1"/>
  <c r="J384" i="99"/>
  <c r="J385" i="99" s="1"/>
  <c r="I384" i="99"/>
  <c r="I385" i="99" s="1"/>
  <c r="H384" i="99"/>
  <c r="H385" i="99" s="1"/>
  <c r="G384" i="99"/>
  <c r="G385" i="99" s="1"/>
  <c r="F384" i="99"/>
  <c r="F385" i="99" s="1"/>
  <c r="E384" i="99"/>
  <c r="E385" i="99" s="1"/>
  <c r="D384" i="99"/>
  <c r="D385" i="99" s="1"/>
  <c r="C384" i="99"/>
  <c r="C385" i="99" s="1"/>
  <c r="N383" i="99"/>
  <c r="M383" i="99"/>
  <c r="L383" i="99"/>
  <c r="K383" i="99"/>
  <c r="J383" i="99"/>
  <c r="I383" i="99"/>
  <c r="H383" i="99"/>
  <c r="G383" i="99"/>
  <c r="F383" i="99"/>
  <c r="E383" i="99"/>
  <c r="D383" i="99"/>
  <c r="C383" i="99"/>
  <c r="E379" i="99"/>
  <c r="H379" i="99" s="1"/>
  <c r="H377" i="99"/>
  <c r="E377" i="99"/>
  <c r="H375" i="99"/>
  <c r="E375" i="99"/>
  <c r="N384" i="5"/>
  <c r="N385" i="5" s="1"/>
  <c r="M384" i="5"/>
  <c r="M385" i="5" s="1"/>
  <c r="L384" i="5"/>
  <c r="L385" i="5" s="1"/>
  <c r="K384" i="5"/>
  <c r="K385" i="5" s="1"/>
  <c r="J384" i="5"/>
  <c r="J385" i="5" s="1"/>
  <c r="I384" i="5"/>
  <c r="I385" i="5" s="1"/>
  <c r="H384" i="5"/>
  <c r="H385" i="5" s="1"/>
  <c r="G384" i="5"/>
  <c r="G385" i="5"/>
  <c r="F384" i="5"/>
  <c r="F385" i="5" s="1"/>
  <c r="E384" i="5"/>
  <c r="E385" i="5" s="1"/>
  <c r="D384" i="5"/>
  <c r="D385" i="5" s="1"/>
  <c r="C384" i="5"/>
  <c r="C385" i="5" s="1"/>
  <c r="N383" i="5"/>
  <c r="M383" i="5"/>
  <c r="L383" i="5"/>
  <c r="K383" i="5"/>
  <c r="J383" i="5"/>
  <c r="I383" i="5"/>
  <c r="H383" i="5"/>
  <c r="G383" i="5"/>
  <c r="F383" i="5"/>
  <c r="E383" i="5"/>
  <c r="D383" i="5"/>
  <c r="C383" i="5"/>
  <c r="E379" i="5"/>
  <c r="H379" i="5" s="1"/>
  <c r="H377" i="5"/>
  <c r="E377" i="5"/>
  <c r="H375" i="5"/>
  <c r="E375" i="5"/>
  <c r="Z371" i="5"/>
  <c r="Z370" i="99"/>
  <c r="Z369" i="99"/>
  <c r="Z368" i="99"/>
  <c r="Z367" i="99"/>
  <c r="Z366" i="99"/>
  <c r="Z365" i="99"/>
  <c r="Z364" i="99"/>
  <c r="Z363" i="99"/>
  <c r="Z362" i="99"/>
  <c r="Z361" i="99"/>
  <c r="Z360" i="99"/>
  <c r="Z359" i="99"/>
  <c r="Z358" i="99"/>
  <c r="Z357" i="99"/>
  <c r="Z356" i="99"/>
  <c r="Z355" i="99"/>
  <c r="Z354" i="99"/>
  <c r="Z353" i="99"/>
  <c r="Z352" i="99"/>
  <c r="Z351" i="99"/>
  <c r="Z350" i="99"/>
  <c r="Z349" i="99"/>
  <c r="Z348" i="99"/>
  <c r="Z347" i="99"/>
  <c r="Z346" i="99"/>
  <c r="Z345" i="99"/>
  <c r="Z344" i="99"/>
  <c r="Z343" i="99"/>
  <c r="Z342" i="99"/>
  <c r="Z341" i="99"/>
  <c r="Z340" i="99"/>
  <c r="Z339" i="99"/>
  <c r="Z338" i="99"/>
  <c r="Z337" i="99"/>
  <c r="Z336" i="99"/>
  <c r="Z335" i="99"/>
  <c r="Z334" i="99"/>
  <c r="Z333" i="99"/>
  <c r="Z332" i="99"/>
  <c r="Z331" i="99"/>
  <c r="Z330" i="99"/>
  <c r="Z329" i="99"/>
  <c r="Z328" i="99"/>
  <c r="Z327" i="99"/>
  <c r="Z326" i="99"/>
  <c r="Z325" i="99"/>
  <c r="Z324" i="99"/>
  <c r="Z323" i="99"/>
  <c r="Z322" i="99"/>
  <c r="Z321" i="99"/>
  <c r="Z320" i="99"/>
  <c r="Z319" i="99"/>
  <c r="Z318" i="99"/>
  <c r="Z317" i="99"/>
  <c r="Z316" i="99"/>
  <c r="Z315" i="99"/>
  <c r="Z314" i="99"/>
  <c r="Z313" i="99"/>
  <c r="Z312" i="99"/>
  <c r="Z311" i="99"/>
  <c r="Z310" i="99"/>
  <c r="Z309" i="99"/>
  <c r="Z308" i="99"/>
  <c r="Z307" i="99"/>
  <c r="Z306" i="99"/>
  <c r="Z305" i="99"/>
  <c r="Z304" i="99"/>
  <c r="Z303" i="99"/>
  <c r="Z302" i="99"/>
  <c r="Z301" i="99"/>
  <c r="Z300" i="99"/>
  <c r="Z299" i="99"/>
  <c r="Z298" i="99"/>
  <c r="Z297" i="99"/>
  <c r="Z296" i="99"/>
  <c r="Z295" i="99"/>
  <c r="Z294" i="99"/>
  <c r="Z293" i="99"/>
  <c r="Z292" i="99"/>
  <c r="Z291" i="99"/>
  <c r="Z290" i="99"/>
  <c r="Z289" i="99"/>
  <c r="Z288" i="99"/>
  <c r="Z287" i="99"/>
  <c r="Z286" i="99"/>
  <c r="Z285" i="99"/>
  <c r="Z284" i="99"/>
  <c r="Z283" i="99"/>
  <c r="Z282" i="99"/>
  <c r="Z281" i="99"/>
  <c r="Z280" i="99"/>
  <c r="Z279" i="99"/>
  <c r="Z278" i="99"/>
  <c r="Z277" i="99"/>
  <c r="Z276" i="99"/>
  <c r="Z275" i="99"/>
  <c r="Z274" i="99"/>
  <c r="Z273" i="99"/>
  <c r="Z272" i="99"/>
  <c r="Z271" i="99"/>
  <c r="Z270" i="99"/>
  <c r="Z269" i="99"/>
  <c r="Z268" i="99"/>
  <c r="Z267" i="99"/>
  <c r="Z266" i="99"/>
  <c r="Z265" i="99"/>
  <c r="Z264" i="99"/>
  <c r="Z263" i="99"/>
  <c r="Z262" i="99"/>
  <c r="Z261" i="99"/>
  <c r="Z260" i="99"/>
  <c r="Z259" i="99"/>
  <c r="Z258" i="99"/>
  <c r="Z257" i="99"/>
  <c r="Z256" i="99"/>
  <c r="Z255" i="99"/>
  <c r="Z254" i="99"/>
  <c r="Z253" i="99"/>
  <c r="Z252" i="99"/>
  <c r="Z251" i="99"/>
  <c r="Z250" i="99"/>
  <c r="Z249" i="99"/>
  <c r="Z248" i="99"/>
  <c r="Z247" i="99"/>
  <c r="Z246" i="99"/>
  <c r="Z245" i="99"/>
  <c r="Z244" i="99"/>
  <c r="Z243" i="99"/>
  <c r="Z242" i="99"/>
  <c r="Z241" i="99"/>
  <c r="Z240" i="99"/>
  <c r="Z239" i="99"/>
  <c r="Z238" i="99"/>
  <c r="Z237" i="99"/>
  <c r="Z236" i="99"/>
  <c r="Z235" i="99"/>
  <c r="Z234" i="99"/>
  <c r="Z233" i="99"/>
  <c r="Z232" i="99"/>
  <c r="Z231" i="99"/>
  <c r="Z230" i="99"/>
  <c r="Z229" i="99"/>
  <c r="Z228" i="99"/>
  <c r="Z227" i="99"/>
  <c r="Z226" i="99"/>
  <c r="Z225" i="99"/>
  <c r="Z224" i="99"/>
  <c r="Z223" i="99"/>
  <c r="Z222" i="99"/>
  <c r="Z221" i="99"/>
  <c r="Z220" i="99"/>
  <c r="Z219" i="99"/>
  <c r="Z218" i="99"/>
  <c r="Z217" i="99"/>
  <c r="Z216" i="99"/>
  <c r="Z215" i="99"/>
  <c r="Z214" i="99"/>
  <c r="Z213" i="99"/>
  <c r="Z212" i="99"/>
  <c r="Z211" i="99"/>
  <c r="Z210" i="99"/>
  <c r="Z209" i="99"/>
  <c r="Z208" i="99"/>
  <c r="Z207" i="99"/>
  <c r="Z206" i="99"/>
  <c r="Z205" i="99"/>
  <c r="Z204" i="99"/>
  <c r="Z203" i="99"/>
  <c r="Z202" i="99"/>
  <c r="Z201" i="99"/>
  <c r="Z200" i="99"/>
  <c r="Z199" i="99"/>
  <c r="Z198" i="99"/>
  <c r="Z197" i="99"/>
  <c r="Z196" i="99"/>
  <c r="Z195" i="99"/>
  <c r="Z194" i="99"/>
  <c r="Z193" i="99"/>
  <c r="Z192" i="99"/>
  <c r="Z191" i="99"/>
  <c r="Z190" i="99"/>
  <c r="Z189" i="99"/>
  <c r="Z188" i="99"/>
  <c r="Z187" i="99"/>
  <c r="Z186" i="99"/>
  <c r="Z185" i="99"/>
  <c r="Z184" i="99"/>
  <c r="Z183" i="99"/>
  <c r="Z182" i="99"/>
  <c r="Z181" i="99"/>
  <c r="Z180" i="99"/>
  <c r="Z179" i="99"/>
  <c r="Z178" i="99"/>
  <c r="Z177" i="99"/>
  <c r="Z176" i="99"/>
  <c r="Z175" i="99"/>
  <c r="Z174" i="99"/>
  <c r="Z173" i="99"/>
  <c r="Z172" i="99"/>
  <c r="Z171" i="99"/>
  <c r="Z170" i="99"/>
  <c r="Z169" i="99"/>
  <c r="Z168" i="99"/>
  <c r="Z167" i="99"/>
  <c r="Z166" i="99"/>
  <c r="Z165" i="99"/>
  <c r="Z164" i="99"/>
  <c r="Z163" i="99"/>
  <c r="Z162" i="99"/>
  <c r="Z161" i="99"/>
  <c r="Z160" i="99"/>
  <c r="Z159" i="99"/>
  <c r="Z158" i="99"/>
  <c r="Z157" i="99"/>
  <c r="Z156" i="99"/>
  <c r="Z155" i="99"/>
  <c r="Z154" i="99"/>
  <c r="Z153" i="99"/>
  <c r="Z152" i="99"/>
  <c r="Z151" i="99"/>
  <c r="Z150" i="99"/>
  <c r="Z149" i="99"/>
  <c r="Z148" i="99"/>
  <c r="Z147" i="99"/>
  <c r="Z146" i="99"/>
  <c r="Z145" i="99"/>
  <c r="Z144" i="99"/>
  <c r="Z143" i="99"/>
  <c r="Z142" i="99"/>
  <c r="Z141" i="99"/>
  <c r="Z140" i="99"/>
  <c r="Z139" i="99"/>
  <c r="Z138" i="99"/>
  <c r="Z137" i="99"/>
  <c r="Z136" i="99"/>
  <c r="Z135" i="99"/>
  <c r="Z134" i="99"/>
  <c r="Z133" i="99"/>
  <c r="Z132" i="99"/>
  <c r="Z131" i="99"/>
  <c r="Z130" i="99"/>
  <c r="Z129" i="99"/>
  <c r="Z128" i="99"/>
  <c r="Z127" i="99"/>
  <c r="Z126" i="99"/>
  <c r="Z125" i="99"/>
  <c r="Z124" i="99"/>
  <c r="Z123" i="99"/>
  <c r="Z122" i="99"/>
  <c r="Z121" i="99"/>
  <c r="Z120" i="99"/>
  <c r="Z119" i="99"/>
  <c r="Z118" i="99"/>
  <c r="Z117" i="99"/>
  <c r="Z116" i="99"/>
  <c r="Z115" i="99"/>
  <c r="Z114" i="99"/>
  <c r="Z113" i="99"/>
  <c r="Z112" i="99"/>
  <c r="Z111" i="99"/>
  <c r="Z110" i="99"/>
  <c r="Z109" i="99"/>
  <c r="Z108" i="99"/>
  <c r="Z107" i="99"/>
  <c r="Z106" i="99"/>
  <c r="Z105" i="99"/>
  <c r="Z104" i="99"/>
  <c r="Z103" i="99"/>
  <c r="Z102" i="99"/>
  <c r="Z101" i="99"/>
  <c r="Z100" i="99"/>
  <c r="Z99" i="99"/>
  <c r="Z98" i="99"/>
  <c r="Z97" i="99"/>
  <c r="Z96" i="99"/>
  <c r="Z95" i="99"/>
  <c r="Z94" i="99"/>
  <c r="Z93" i="99"/>
  <c r="Z92" i="99"/>
  <c r="Z91" i="99"/>
  <c r="Z90" i="99"/>
  <c r="Z89" i="99"/>
  <c r="Z88" i="99"/>
  <c r="Z87" i="99"/>
  <c r="Z86" i="99"/>
  <c r="Z85" i="99"/>
  <c r="Z84" i="99"/>
  <c r="Z83" i="99"/>
  <c r="Z82" i="99"/>
  <c r="Z81" i="99"/>
  <c r="Z80" i="99"/>
  <c r="Z79" i="99"/>
  <c r="Z78" i="99"/>
  <c r="Z77" i="99"/>
  <c r="Z76" i="99"/>
  <c r="Z75" i="99"/>
  <c r="Z74" i="99"/>
  <c r="Z73" i="99"/>
  <c r="Z72" i="99"/>
  <c r="Z71" i="99"/>
  <c r="Z70" i="99"/>
  <c r="Z69" i="99"/>
  <c r="Z68" i="99"/>
  <c r="Z67" i="99"/>
  <c r="Z66" i="99"/>
  <c r="Z65" i="99"/>
  <c r="Z64" i="99"/>
  <c r="Z63" i="99"/>
  <c r="Z62" i="99"/>
  <c r="Z61" i="99"/>
  <c r="Z60" i="99"/>
  <c r="Z59" i="99"/>
  <c r="Z58" i="99"/>
  <c r="Z57" i="99"/>
  <c r="Z56" i="99"/>
  <c r="Z55" i="99"/>
  <c r="Z54" i="99"/>
  <c r="Z53" i="99"/>
  <c r="Z52" i="99"/>
  <c r="Z51" i="99"/>
  <c r="Z50" i="99"/>
  <c r="Z49" i="99"/>
  <c r="Z48" i="99"/>
  <c r="Z47" i="99"/>
  <c r="Z46" i="99"/>
  <c r="Z45" i="99"/>
  <c r="Z44" i="99"/>
  <c r="Z43" i="99"/>
  <c r="Z42" i="99"/>
  <c r="Z41" i="99"/>
  <c r="Z40" i="99"/>
  <c r="Z39" i="99"/>
  <c r="Z38" i="99"/>
  <c r="Z37" i="99"/>
  <c r="Z36" i="99"/>
  <c r="Z35" i="99"/>
  <c r="Z34" i="99"/>
  <c r="Z33" i="99"/>
  <c r="Z32" i="99"/>
  <c r="Z31" i="99"/>
  <c r="Z30" i="99"/>
  <c r="Z29" i="99"/>
  <c r="Z28" i="99"/>
  <c r="Z27" i="99"/>
  <c r="Z26" i="99"/>
  <c r="Z25" i="99"/>
  <c r="Z24" i="99"/>
  <c r="Z23" i="99"/>
  <c r="Z22" i="99"/>
  <c r="Z21" i="99"/>
  <c r="Z20" i="99"/>
  <c r="Z19" i="99"/>
  <c r="Z18" i="99"/>
  <c r="Z17" i="99"/>
  <c r="Z16" i="99"/>
  <c r="Z15" i="99"/>
  <c r="Z14" i="99"/>
  <c r="Z13" i="99"/>
  <c r="Z12" i="99"/>
  <c r="Z11" i="99"/>
  <c r="Z10" i="99"/>
  <c r="Z9" i="99"/>
  <c r="Z8" i="99"/>
  <c r="Z7" i="99"/>
  <c r="A7" i="99"/>
  <c r="A8" i="99" s="1"/>
  <c r="A9" i="99" s="1"/>
  <c r="A10" i="99" s="1"/>
  <c r="A11" i="99" s="1"/>
  <c r="A12" i="99" s="1"/>
  <c r="A13" i="99" s="1"/>
  <c r="A14" i="99" s="1"/>
  <c r="A15" i="99" s="1"/>
  <c r="A16" i="99" s="1"/>
  <c r="A17" i="99" s="1"/>
  <c r="A18" i="99" s="1"/>
  <c r="A19" i="99" s="1"/>
  <c r="A20" i="99" s="1"/>
  <c r="A21" i="99" s="1"/>
  <c r="A22" i="99" s="1"/>
  <c r="A23" i="99" s="1"/>
  <c r="A24" i="99" s="1"/>
  <c r="A25" i="99" s="1"/>
  <c r="A26" i="99" s="1"/>
  <c r="A27" i="99" s="1"/>
  <c r="A28" i="99" s="1"/>
  <c r="A29" i="99" s="1"/>
  <c r="A30" i="99" s="1"/>
  <c r="A31" i="99" s="1"/>
  <c r="A32" i="99" s="1"/>
  <c r="A33" i="99" s="1"/>
  <c r="A34" i="99" s="1"/>
  <c r="A35" i="99" s="1"/>
  <c r="A36" i="99" s="1"/>
  <c r="A37" i="99" s="1"/>
  <c r="A38" i="99" s="1"/>
  <c r="A39" i="99" s="1"/>
  <c r="A40" i="99" s="1"/>
  <c r="A41" i="99" s="1"/>
  <c r="A42" i="99" s="1"/>
  <c r="A43" i="99" s="1"/>
  <c r="A44" i="99" s="1"/>
  <c r="A45" i="99" s="1"/>
  <c r="A46" i="99" s="1"/>
  <c r="A47" i="99" s="1"/>
  <c r="A48" i="99" s="1"/>
  <c r="A49" i="99" s="1"/>
  <c r="A50" i="99" s="1"/>
  <c r="A51" i="99" s="1"/>
  <c r="A52" i="99" s="1"/>
  <c r="A53" i="99" s="1"/>
  <c r="A54" i="99" s="1"/>
  <c r="A55" i="99" s="1"/>
  <c r="A56" i="99" s="1"/>
  <c r="A57" i="99" s="1"/>
  <c r="A58" i="99" s="1"/>
  <c r="A59" i="99" s="1"/>
  <c r="A60" i="99" s="1"/>
  <c r="A61" i="99" s="1"/>
  <c r="A62" i="99" s="1"/>
  <c r="A63" i="99" s="1"/>
  <c r="A64" i="99" s="1"/>
  <c r="A65" i="99" s="1"/>
  <c r="A66" i="99" s="1"/>
  <c r="A67" i="99" s="1"/>
  <c r="A68" i="99" s="1"/>
  <c r="A69" i="99" s="1"/>
  <c r="A70" i="99" s="1"/>
  <c r="A71" i="99" s="1"/>
  <c r="A72" i="99" s="1"/>
  <c r="A73" i="99" s="1"/>
  <c r="A74" i="99" s="1"/>
  <c r="A75" i="99" s="1"/>
  <c r="A76" i="99" s="1"/>
  <c r="A77" i="99" s="1"/>
  <c r="A78" i="99" s="1"/>
  <c r="A79" i="99" s="1"/>
  <c r="A80" i="99" s="1"/>
  <c r="A81" i="99" s="1"/>
  <c r="A82" i="99" s="1"/>
  <c r="A83" i="99" s="1"/>
  <c r="A84" i="99" s="1"/>
  <c r="A85" i="99" s="1"/>
  <c r="A86" i="99" s="1"/>
  <c r="A87" i="99" s="1"/>
  <c r="A88" i="99" s="1"/>
  <c r="A89" i="99" s="1"/>
  <c r="A90" i="99" s="1"/>
  <c r="A91" i="99" s="1"/>
  <c r="A92" i="99" s="1"/>
  <c r="A93" i="99" s="1"/>
  <c r="A94" i="99" s="1"/>
  <c r="A95" i="99" s="1"/>
  <c r="A96" i="99" s="1"/>
  <c r="A97" i="99" s="1"/>
  <c r="A98" i="99" s="1"/>
  <c r="A99" i="99" s="1"/>
  <c r="A100" i="99" s="1"/>
  <c r="A101" i="99" s="1"/>
  <c r="A102" i="99" s="1"/>
  <c r="A103" i="99" s="1"/>
  <c r="A104" i="99" s="1"/>
  <c r="A105" i="99" s="1"/>
  <c r="A106" i="99" s="1"/>
  <c r="A107" i="99" s="1"/>
  <c r="A108" i="99" s="1"/>
  <c r="A109" i="99" s="1"/>
  <c r="A110" i="99" s="1"/>
  <c r="A111" i="99" s="1"/>
  <c r="A112" i="99" s="1"/>
  <c r="A113" i="99" s="1"/>
  <c r="A114" i="99" s="1"/>
  <c r="A115" i="99" s="1"/>
  <c r="A116" i="99" s="1"/>
  <c r="A117" i="99" s="1"/>
  <c r="A118" i="99" s="1"/>
  <c r="A119" i="99" s="1"/>
  <c r="A120" i="99" s="1"/>
  <c r="A121" i="99" s="1"/>
  <c r="A122" i="99" s="1"/>
  <c r="A123" i="99" s="1"/>
  <c r="A124" i="99" s="1"/>
  <c r="A125" i="99" s="1"/>
  <c r="A126" i="99" s="1"/>
  <c r="A127" i="99" s="1"/>
  <c r="A128" i="99" s="1"/>
  <c r="A129" i="99" s="1"/>
  <c r="A130" i="99" s="1"/>
  <c r="A131" i="99" s="1"/>
  <c r="A132" i="99" s="1"/>
  <c r="A133" i="99" s="1"/>
  <c r="A134" i="99" s="1"/>
  <c r="A135" i="99" s="1"/>
  <c r="A136" i="99" s="1"/>
  <c r="A137" i="99" s="1"/>
  <c r="A138" i="99" s="1"/>
  <c r="A139" i="99" s="1"/>
  <c r="A140" i="99" s="1"/>
  <c r="A141" i="99" s="1"/>
  <c r="A142" i="99" s="1"/>
  <c r="A143" i="99" s="1"/>
  <c r="A144" i="99" s="1"/>
  <c r="A145" i="99" s="1"/>
  <c r="A146" i="99" s="1"/>
  <c r="A147" i="99" s="1"/>
  <c r="A148" i="99" s="1"/>
  <c r="A149" i="99" s="1"/>
  <c r="A150" i="99" s="1"/>
  <c r="A151" i="99" s="1"/>
  <c r="A152" i="99" s="1"/>
  <c r="A153" i="99" s="1"/>
  <c r="A154" i="99" s="1"/>
  <c r="A155" i="99" s="1"/>
  <c r="A156" i="99" s="1"/>
  <c r="A157" i="99" s="1"/>
  <c r="A158" i="99" s="1"/>
  <c r="A159" i="99" s="1"/>
  <c r="A160" i="99" s="1"/>
  <c r="A161" i="99" s="1"/>
  <c r="A162" i="99" s="1"/>
  <c r="A163" i="99" s="1"/>
  <c r="A164" i="99" s="1"/>
  <c r="A165" i="99" s="1"/>
  <c r="A166" i="99" s="1"/>
  <c r="A167" i="99" s="1"/>
  <c r="A168" i="99" s="1"/>
  <c r="A169" i="99" s="1"/>
  <c r="A170" i="99" s="1"/>
  <c r="A171" i="99" s="1"/>
  <c r="A172" i="99" s="1"/>
  <c r="A173" i="99" s="1"/>
  <c r="A174" i="99" s="1"/>
  <c r="A175" i="99" s="1"/>
  <c r="A176" i="99" s="1"/>
  <c r="A177" i="99" s="1"/>
  <c r="A178" i="99" s="1"/>
  <c r="A179" i="99" s="1"/>
  <c r="A180" i="99" s="1"/>
  <c r="A181" i="99" s="1"/>
  <c r="A182" i="99" s="1"/>
  <c r="A183" i="99" s="1"/>
  <c r="A184" i="99" s="1"/>
  <c r="A185" i="99" s="1"/>
  <c r="A186" i="99" s="1"/>
  <c r="A187" i="99" s="1"/>
  <c r="A188" i="99" s="1"/>
  <c r="A189" i="99" s="1"/>
  <c r="A190" i="99" s="1"/>
  <c r="A191" i="99" s="1"/>
  <c r="A192" i="99" s="1"/>
  <c r="A193" i="99" s="1"/>
  <c r="A194" i="99" s="1"/>
  <c r="A195" i="99" s="1"/>
  <c r="A196" i="99" s="1"/>
  <c r="A197" i="99" s="1"/>
  <c r="A198" i="99" s="1"/>
  <c r="A199" i="99" s="1"/>
  <c r="A200" i="99" s="1"/>
  <c r="A201" i="99" s="1"/>
  <c r="A202" i="99" s="1"/>
  <c r="A203" i="99" s="1"/>
  <c r="A204" i="99" s="1"/>
  <c r="A205" i="99" s="1"/>
  <c r="A206" i="99" s="1"/>
  <c r="A207" i="99" s="1"/>
  <c r="A208" i="99" s="1"/>
  <c r="A209" i="99" s="1"/>
  <c r="A210" i="99" s="1"/>
  <c r="A211" i="99" s="1"/>
  <c r="A212" i="99" s="1"/>
  <c r="A213" i="99" s="1"/>
  <c r="A214" i="99" s="1"/>
  <c r="A215" i="99" s="1"/>
  <c r="A216" i="99" s="1"/>
  <c r="A217" i="99" s="1"/>
  <c r="A218" i="99" s="1"/>
  <c r="A219" i="99" s="1"/>
  <c r="A220" i="99" s="1"/>
  <c r="A221" i="99" s="1"/>
  <c r="A222" i="99" s="1"/>
  <c r="A223" i="99" s="1"/>
  <c r="A224" i="99" s="1"/>
  <c r="A225" i="99" s="1"/>
  <c r="A226" i="99" s="1"/>
  <c r="A227" i="99" s="1"/>
  <c r="A228" i="99" s="1"/>
  <c r="A229" i="99" s="1"/>
  <c r="A230" i="99" s="1"/>
  <c r="A231" i="99" s="1"/>
  <c r="A232" i="99" s="1"/>
  <c r="A233" i="99" s="1"/>
  <c r="A234" i="99" s="1"/>
  <c r="A235" i="99" s="1"/>
  <c r="A236" i="99" s="1"/>
  <c r="A237" i="99" s="1"/>
  <c r="A238" i="99" s="1"/>
  <c r="A239" i="99" s="1"/>
  <c r="A240" i="99" s="1"/>
  <c r="A241" i="99" s="1"/>
  <c r="A242" i="99" s="1"/>
  <c r="A243" i="99" s="1"/>
  <c r="A244" i="99" s="1"/>
  <c r="A245" i="99" s="1"/>
  <c r="A246" i="99" s="1"/>
  <c r="A247" i="99" s="1"/>
  <c r="A248" i="99" s="1"/>
  <c r="A249" i="99" s="1"/>
  <c r="A250" i="99" s="1"/>
  <c r="A251" i="99" s="1"/>
  <c r="A252" i="99" s="1"/>
  <c r="A253" i="99" s="1"/>
  <c r="A254" i="99" s="1"/>
  <c r="A255" i="99" s="1"/>
  <c r="A256" i="99" s="1"/>
  <c r="A257" i="99" s="1"/>
  <c r="A258" i="99" s="1"/>
  <c r="A259" i="99" s="1"/>
  <c r="A260" i="99" s="1"/>
  <c r="A261" i="99" s="1"/>
  <c r="A262" i="99" s="1"/>
  <c r="A263" i="99" s="1"/>
  <c r="A264" i="99" s="1"/>
  <c r="A265" i="99" s="1"/>
  <c r="A266" i="99" s="1"/>
  <c r="A267" i="99" s="1"/>
  <c r="A268" i="99" s="1"/>
  <c r="A269" i="99" s="1"/>
  <c r="A270" i="99" s="1"/>
  <c r="A271" i="99" s="1"/>
  <c r="A272" i="99" s="1"/>
  <c r="A273" i="99" s="1"/>
  <c r="A274" i="99" s="1"/>
  <c r="A275" i="99" s="1"/>
  <c r="A276" i="99" s="1"/>
  <c r="A277" i="99" s="1"/>
  <c r="A278" i="99" s="1"/>
  <c r="A279" i="99" s="1"/>
  <c r="A280" i="99" s="1"/>
  <c r="A281" i="99" s="1"/>
  <c r="A282" i="99" s="1"/>
  <c r="A283" i="99" s="1"/>
  <c r="A284" i="99" s="1"/>
  <c r="A285" i="99" s="1"/>
  <c r="A286" i="99" s="1"/>
  <c r="A287" i="99" s="1"/>
  <c r="A288" i="99" s="1"/>
  <c r="A289" i="99" s="1"/>
  <c r="A290" i="99" s="1"/>
  <c r="A291" i="99" s="1"/>
  <c r="A292" i="99" s="1"/>
  <c r="A293" i="99" s="1"/>
  <c r="A294" i="99" s="1"/>
  <c r="A295" i="99" s="1"/>
  <c r="A296" i="99" s="1"/>
  <c r="A297" i="99" s="1"/>
  <c r="A298" i="99" s="1"/>
  <c r="A299" i="99" s="1"/>
  <c r="A300" i="99" s="1"/>
  <c r="A301" i="99" s="1"/>
  <c r="A302" i="99" s="1"/>
  <c r="A303" i="99" s="1"/>
  <c r="A304" i="99" s="1"/>
  <c r="A305" i="99" s="1"/>
  <c r="A306" i="99" s="1"/>
  <c r="A307" i="99" s="1"/>
  <c r="A308" i="99" s="1"/>
  <c r="A309" i="99" s="1"/>
  <c r="A310" i="99" s="1"/>
  <c r="A311" i="99" s="1"/>
  <c r="A312" i="99" s="1"/>
  <c r="A313" i="99" s="1"/>
  <c r="A314" i="99" s="1"/>
  <c r="A315" i="99" s="1"/>
  <c r="A316" i="99" s="1"/>
  <c r="A317" i="99" s="1"/>
  <c r="A318" i="99" s="1"/>
  <c r="A319" i="99" s="1"/>
  <c r="A320" i="99" s="1"/>
  <c r="A321" i="99" s="1"/>
  <c r="A322" i="99" s="1"/>
  <c r="A323" i="99" s="1"/>
  <c r="A324" i="99" s="1"/>
  <c r="A325" i="99" s="1"/>
  <c r="A326" i="99" s="1"/>
  <c r="A327" i="99" s="1"/>
  <c r="A328" i="99" s="1"/>
  <c r="A329" i="99" s="1"/>
  <c r="A330" i="99" s="1"/>
  <c r="A331" i="99" s="1"/>
  <c r="A332" i="99" s="1"/>
  <c r="A333" i="99" s="1"/>
  <c r="A334" i="99" s="1"/>
  <c r="A335" i="99" s="1"/>
  <c r="A336" i="99" s="1"/>
  <c r="A337" i="99" s="1"/>
  <c r="A338" i="99" s="1"/>
  <c r="A339" i="99" s="1"/>
  <c r="A340" i="99" s="1"/>
  <c r="A341" i="99" s="1"/>
  <c r="A342" i="99" s="1"/>
  <c r="A343" i="99" s="1"/>
  <c r="A344" i="99" s="1"/>
  <c r="A345" i="99" s="1"/>
  <c r="A346" i="99" s="1"/>
  <c r="A347" i="99" s="1"/>
  <c r="A348" i="99" s="1"/>
  <c r="A349" i="99" s="1"/>
  <c r="A350" i="99" s="1"/>
  <c r="A351" i="99" s="1"/>
  <c r="A352" i="99" s="1"/>
  <c r="A353" i="99" s="1"/>
  <c r="A354" i="99" s="1"/>
  <c r="A355" i="99" s="1"/>
  <c r="A356" i="99" s="1"/>
  <c r="A357" i="99" s="1"/>
  <c r="A358" i="99" s="1"/>
  <c r="A359" i="99" s="1"/>
  <c r="A360" i="99" s="1"/>
  <c r="A361" i="99" s="1"/>
  <c r="A362" i="99" s="1"/>
  <c r="A363" i="99" s="1"/>
  <c r="A364" i="99" s="1"/>
  <c r="A365" i="99" s="1"/>
  <c r="A366" i="99" s="1"/>
  <c r="A367" i="99" s="1"/>
  <c r="A368" i="99" s="1"/>
  <c r="A369" i="99" s="1"/>
  <c r="A370" i="99" s="1"/>
  <c r="A371" i="99" s="1"/>
  <c r="Z6" i="99"/>
  <c r="Z370" i="98"/>
  <c r="Z369" i="98"/>
  <c r="Z368" i="98"/>
  <c r="Z367" i="98"/>
  <c r="Z366" i="98"/>
  <c r="Z365" i="98"/>
  <c r="Z364" i="98"/>
  <c r="Z363" i="98"/>
  <c r="Z362" i="98"/>
  <c r="Z361" i="98"/>
  <c r="Z360" i="98"/>
  <c r="Z359" i="98"/>
  <c r="Z358" i="98"/>
  <c r="Z357" i="98"/>
  <c r="Z356" i="98"/>
  <c r="Z355" i="98"/>
  <c r="Z354" i="98"/>
  <c r="Z353" i="98"/>
  <c r="Z352" i="98"/>
  <c r="Z351" i="98"/>
  <c r="Z350" i="98"/>
  <c r="Z349" i="98"/>
  <c r="Z348" i="98"/>
  <c r="Z347" i="98"/>
  <c r="Z346" i="98"/>
  <c r="Z345" i="98"/>
  <c r="Z344" i="98"/>
  <c r="Z343" i="98"/>
  <c r="Z342" i="98"/>
  <c r="Z341" i="98"/>
  <c r="Z340" i="98"/>
  <c r="Z339" i="98"/>
  <c r="Z338" i="98"/>
  <c r="Z337" i="98"/>
  <c r="Z336" i="98"/>
  <c r="Z335" i="98"/>
  <c r="Z334" i="98"/>
  <c r="Z333" i="98"/>
  <c r="Z332" i="98"/>
  <c r="Z331" i="98"/>
  <c r="Z330" i="98"/>
  <c r="Z329" i="98"/>
  <c r="Z328" i="98"/>
  <c r="Z327" i="98"/>
  <c r="Z326" i="98"/>
  <c r="Z325" i="98"/>
  <c r="Z324" i="98"/>
  <c r="Z323" i="98"/>
  <c r="Z322" i="98"/>
  <c r="Z321" i="98"/>
  <c r="Z320" i="98"/>
  <c r="Z319" i="98"/>
  <c r="Z318" i="98"/>
  <c r="Z317" i="98"/>
  <c r="Z316" i="98"/>
  <c r="Z315" i="98"/>
  <c r="Z314" i="98"/>
  <c r="Z313" i="98"/>
  <c r="Z312" i="98"/>
  <c r="Z311" i="98"/>
  <c r="Z310" i="98"/>
  <c r="Z309" i="98"/>
  <c r="Z308" i="98"/>
  <c r="Z307" i="98"/>
  <c r="Z306" i="98"/>
  <c r="Z305" i="98"/>
  <c r="Z304" i="98"/>
  <c r="Z303" i="98"/>
  <c r="Z302" i="98"/>
  <c r="Z301" i="98"/>
  <c r="Z300" i="98"/>
  <c r="Z299" i="98"/>
  <c r="Z298" i="98"/>
  <c r="Z297" i="98"/>
  <c r="Z296" i="98"/>
  <c r="Z295" i="98"/>
  <c r="Z294" i="98"/>
  <c r="Z293" i="98"/>
  <c r="Z292" i="98"/>
  <c r="Z291" i="98"/>
  <c r="Z290" i="98"/>
  <c r="Z289" i="98"/>
  <c r="Z288" i="98"/>
  <c r="Z287" i="98"/>
  <c r="Z286" i="98"/>
  <c r="Z285" i="98"/>
  <c r="Z284" i="98"/>
  <c r="Z283" i="98"/>
  <c r="Z282" i="98"/>
  <c r="Z281" i="98"/>
  <c r="Z280" i="98"/>
  <c r="Z279" i="98"/>
  <c r="Z278" i="98"/>
  <c r="Z277" i="98"/>
  <c r="Z276" i="98"/>
  <c r="Z275" i="98"/>
  <c r="Z274" i="98"/>
  <c r="Z273" i="98"/>
  <c r="Z272" i="98"/>
  <c r="Z271" i="98"/>
  <c r="Z270" i="98"/>
  <c r="Z269" i="98"/>
  <c r="Z268" i="98"/>
  <c r="Z267" i="98"/>
  <c r="Z266" i="98"/>
  <c r="Z265" i="98"/>
  <c r="Z264" i="98"/>
  <c r="Z263" i="98"/>
  <c r="Z262" i="98"/>
  <c r="Z261" i="98"/>
  <c r="Z260" i="98"/>
  <c r="Z259" i="98"/>
  <c r="Z258" i="98"/>
  <c r="Z257" i="98"/>
  <c r="Z256" i="98"/>
  <c r="Z255" i="98"/>
  <c r="Z254" i="98"/>
  <c r="Z253" i="98"/>
  <c r="Z252" i="98"/>
  <c r="Z251" i="98"/>
  <c r="Z250" i="98"/>
  <c r="Z249" i="98"/>
  <c r="Z248" i="98"/>
  <c r="Z247" i="98"/>
  <c r="Z246" i="98"/>
  <c r="Z245" i="98"/>
  <c r="Z244" i="98"/>
  <c r="Z243" i="98"/>
  <c r="Z242" i="98"/>
  <c r="Z241" i="98"/>
  <c r="Z240" i="98"/>
  <c r="Z239" i="98"/>
  <c r="Z238" i="98"/>
  <c r="Z237" i="98"/>
  <c r="Z236" i="98"/>
  <c r="Z235" i="98"/>
  <c r="Z234" i="98"/>
  <c r="Z233" i="98"/>
  <c r="Z232" i="98"/>
  <c r="Z231" i="98"/>
  <c r="Z230" i="98"/>
  <c r="Z229" i="98"/>
  <c r="Z228" i="98"/>
  <c r="Z227" i="98"/>
  <c r="Z226" i="98"/>
  <c r="Z225" i="98"/>
  <c r="Z224" i="98"/>
  <c r="Z223" i="98"/>
  <c r="Z222" i="98"/>
  <c r="Z221" i="98"/>
  <c r="Z220" i="98"/>
  <c r="Z219" i="98"/>
  <c r="Z218" i="98"/>
  <c r="Z217" i="98"/>
  <c r="Z216" i="98"/>
  <c r="Z215" i="98"/>
  <c r="Z214" i="98"/>
  <c r="Z213" i="98"/>
  <c r="Z212" i="98"/>
  <c r="Z211" i="98"/>
  <c r="Z210" i="98"/>
  <c r="Z209" i="98"/>
  <c r="Z208" i="98"/>
  <c r="Z207" i="98"/>
  <c r="Z206" i="98"/>
  <c r="Z205" i="98"/>
  <c r="Z204" i="98"/>
  <c r="Z203" i="98"/>
  <c r="Z202" i="98"/>
  <c r="Z201" i="98"/>
  <c r="Z200" i="98"/>
  <c r="Z199" i="98"/>
  <c r="Z198" i="98"/>
  <c r="Z197" i="98"/>
  <c r="Z196" i="98"/>
  <c r="Z195" i="98"/>
  <c r="Z194" i="98"/>
  <c r="Z193" i="98"/>
  <c r="Z192" i="98"/>
  <c r="Z191" i="98"/>
  <c r="Z190" i="98"/>
  <c r="Z189" i="98"/>
  <c r="Z188" i="98"/>
  <c r="Z187" i="98"/>
  <c r="Z186" i="98"/>
  <c r="Z185" i="98"/>
  <c r="Z184" i="98"/>
  <c r="Z183" i="98"/>
  <c r="Z182" i="98"/>
  <c r="Z181" i="98"/>
  <c r="Z180" i="98"/>
  <c r="Z179" i="98"/>
  <c r="Z178" i="98"/>
  <c r="Z177" i="98"/>
  <c r="Z176" i="98"/>
  <c r="Z175" i="98"/>
  <c r="Z174" i="98"/>
  <c r="Z173" i="98"/>
  <c r="Z172" i="98"/>
  <c r="Z171" i="98"/>
  <c r="Z170" i="98"/>
  <c r="Z169" i="98"/>
  <c r="Z168" i="98"/>
  <c r="Z167" i="98"/>
  <c r="Z166" i="98"/>
  <c r="Z165" i="98"/>
  <c r="Z164" i="98"/>
  <c r="Z163" i="98"/>
  <c r="Z162" i="98"/>
  <c r="Z161" i="98"/>
  <c r="Z160" i="98"/>
  <c r="Z159" i="98"/>
  <c r="Z158" i="98"/>
  <c r="Z157" i="98"/>
  <c r="Z156" i="98"/>
  <c r="Z155" i="98"/>
  <c r="Z154" i="98"/>
  <c r="Z153" i="98"/>
  <c r="Z152" i="98"/>
  <c r="Z151" i="98"/>
  <c r="Z150" i="98"/>
  <c r="Z149" i="98"/>
  <c r="Z148" i="98"/>
  <c r="Z147" i="98"/>
  <c r="Z146" i="98"/>
  <c r="Z145" i="98"/>
  <c r="Z144" i="98"/>
  <c r="Z143" i="98"/>
  <c r="Z142" i="98"/>
  <c r="Z141" i="98"/>
  <c r="Z140" i="98"/>
  <c r="Z139" i="98"/>
  <c r="Z138" i="98"/>
  <c r="Z137" i="98"/>
  <c r="Z136" i="98"/>
  <c r="Z135" i="98"/>
  <c r="Z134" i="98"/>
  <c r="Z133" i="98"/>
  <c r="Z132" i="98"/>
  <c r="Z131" i="98"/>
  <c r="Z130" i="98"/>
  <c r="Z129" i="98"/>
  <c r="Z128" i="98"/>
  <c r="Z127" i="98"/>
  <c r="Z126" i="98"/>
  <c r="Z125" i="98"/>
  <c r="Z124" i="98"/>
  <c r="Z123" i="98"/>
  <c r="Z122" i="98"/>
  <c r="Z121" i="98"/>
  <c r="Z120" i="98"/>
  <c r="Z119" i="98"/>
  <c r="Z118" i="98"/>
  <c r="Z117" i="98"/>
  <c r="Z116" i="98"/>
  <c r="Z115" i="98"/>
  <c r="Z114" i="98"/>
  <c r="Z113" i="98"/>
  <c r="Z112" i="98"/>
  <c r="Z111" i="98"/>
  <c r="Z110" i="98"/>
  <c r="Z109" i="98"/>
  <c r="Z108" i="98"/>
  <c r="Z107" i="98"/>
  <c r="Z106" i="98"/>
  <c r="Z105" i="98"/>
  <c r="Z104" i="98"/>
  <c r="Z103" i="98"/>
  <c r="Z102" i="98"/>
  <c r="Z101" i="98"/>
  <c r="Z100" i="98"/>
  <c r="Z99" i="98"/>
  <c r="Z98" i="98"/>
  <c r="Z97" i="98"/>
  <c r="Z96" i="98"/>
  <c r="Z95" i="98"/>
  <c r="Z94" i="98"/>
  <c r="Z93" i="98"/>
  <c r="Z92" i="98"/>
  <c r="Z91" i="98"/>
  <c r="Z90" i="98"/>
  <c r="Z89" i="98"/>
  <c r="Z88" i="98"/>
  <c r="Z87" i="98"/>
  <c r="Z86" i="98"/>
  <c r="Z85" i="98"/>
  <c r="Z84" i="98"/>
  <c r="Z83" i="98"/>
  <c r="Z82" i="98"/>
  <c r="Z81" i="98"/>
  <c r="Z80" i="98"/>
  <c r="Z79" i="98"/>
  <c r="Z78" i="98"/>
  <c r="Z77" i="98"/>
  <c r="Z76" i="98"/>
  <c r="Z75" i="98"/>
  <c r="Z74" i="98"/>
  <c r="Z73" i="98"/>
  <c r="Z72" i="98"/>
  <c r="Z71" i="98"/>
  <c r="Z70" i="98"/>
  <c r="Z69" i="98"/>
  <c r="Z68" i="98"/>
  <c r="Z67" i="98"/>
  <c r="Z66" i="98"/>
  <c r="Z65" i="98"/>
  <c r="Z64" i="98"/>
  <c r="Z63" i="98"/>
  <c r="Z62" i="98"/>
  <c r="Z61" i="98"/>
  <c r="Z60" i="98"/>
  <c r="Z59" i="98"/>
  <c r="Z58" i="98"/>
  <c r="Z57" i="98"/>
  <c r="Z56" i="98"/>
  <c r="Z55" i="98"/>
  <c r="Z54" i="98"/>
  <c r="Z53" i="98"/>
  <c r="Z52" i="98"/>
  <c r="Z51" i="98"/>
  <c r="Z50" i="98"/>
  <c r="Z49" i="98"/>
  <c r="Z48" i="98"/>
  <c r="Z47" i="98"/>
  <c r="Z46" i="98"/>
  <c r="Z45" i="98"/>
  <c r="Z44" i="98"/>
  <c r="Z43" i="98"/>
  <c r="Z42" i="98"/>
  <c r="Z41" i="98"/>
  <c r="Z40" i="98"/>
  <c r="Z39" i="98"/>
  <c r="Z38" i="98"/>
  <c r="Z37" i="98"/>
  <c r="Z36" i="98"/>
  <c r="Z35" i="98"/>
  <c r="Z34" i="98"/>
  <c r="Z33" i="98"/>
  <c r="Z32" i="98"/>
  <c r="Z31" i="98"/>
  <c r="Z30" i="98"/>
  <c r="Z29" i="98"/>
  <c r="Z28" i="98"/>
  <c r="Z27" i="98"/>
  <c r="Z26" i="98"/>
  <c r="Z25" i="98"/>
  <c r="Z24" i="98"/>
  <c r="Z23" i="98"/>
  <c r="Z22" i="98"/>
  <c r="Z21" i="98"/>
  <c r="Z20" i="98"/>
  <c r="Z19" i="98"/>
  <c r="Z18" i="98"/>
  <c r="Z17" i="98"/>
  <c r="Z16" i="98"/>
  <c r="Z15" i="98"/>
  <c r="Z14" i="98"/>
  <c r="Z13" i="98"/>
  <c r="Z12" i="98"/>
  <c r="Z11" i="98"/>
  <c r="Z10" i="98"/>
  <c r="Z9" i="98"/>
  <c r="Z8" i="98"/>
  <c r="Z7" i="98"/>
  <c r="A7" i="98"/>
  <c r="A8" i="98" s="1"/>
  <c r="A9" i="98" s="1"/>
  <c r="A10" i="98" s="1"/>
  <c r="A11" i="98" s="1"/>
  <c r="A12" i="98" s="1"/>
  <c r="A13" i="98" s="1"/>
  <c r="A14" i="98" s="1"/>
  <c r="A15" i="98" s="1"/>
  <c r="A16" i="98" s="1"/>
  <c r="A17" i="98" s="1"/>
  <c r="A18" i="98" s="1"/>
  <c r="A19" i="98" s="1"/>
  <c r="A20" i="98" s="1"/>
  <c r="A21" i="98" s="1"/>
  <c r="A22" i="98" s="1"/>
  <c r="A23" i="98" s="1"/>
  <c r="A24" i="98" s="1"/>
  <c r="A25" i="98" s="1"/>
  <c r="A26" i="98" s="1"/>
  <c r="A27" i="98" s="1"/>
  <c r="A28" i="98" s="1"/>
  <c r="A29" i="98" s="1"/>
  <c r="A30" i="98" s="1"/>
  <c r="A31" i="98" s="1"/>
  <c r="A32" i="98" s="1"/>
  <c r="A33" i="98" s="1"/>
  <c r="A34" i="98" s="1"/>
  <c r="A35" i="98" s="1"/>
  <c r="A36" i="98" s="1"/>
  <c r="A37" i="98" s="1"/>
  <c r="A38" i="98" s="1"/>
  <c r="A39" i="98" s="1"/>
  <c r="A40" i="98" s="1"/>
  <c r="A41" i="98" s="1"/>
  <c r="A42" i="98" s="1"/>
  <c r="A43" i="98" s="1"/>
  <c r="A44" i="98" s="1"/>
  <c r="A45" i="98" s="1"/>
  <c r="A46" i="98" s="1"/>
  <c r="A47" i="98" s="1"/>
  <c r="A48" i="98" s="1"/>
  <c r="A49" i="98" s="1"/>
  <c r="A50" i="98" s="1"/>
  <c r="A51" i="98" s="1"/>
  <c r="A52" i="98" s="1"/>
  <c r="A53" i="98" s="1"/>
  <c r="A54" i="98" s="1"/>
  <c r="A55" i="98" s="1"/>
  <c r="A56" i="98" s="1"/>
  <c r="A57" i="98" s="1"/>
  <c r="A58" i="98" s="1"/>
  <c r="A59" i="98" s="1"/>
  <c r="A60" i="98" s="1"/>
  <c r="A61" i="98" s="1"/>
  <c r="A62" i="98" s="1"/>
  <c r="A63" i="98" s="1"/>
  <c r="A64" i="98" s="1"/>
  <c r="A65" i="98" s="1"/>
  <c r="A66" i="98" s="1"/>
  <c r="A67" i="98" s="1"/>
  <c r="A68" i="98" s="1"/>
  <c r="A69" i="98" s="1"/>
  <c r="A70" i="98" s="1"/>
  <c r="A71" i="98" s="1"/>
  <c r="A72" i="98" s="1"/>
  <c r="A73" i="98" s="1"/>
  <c r="A74" i="98" s="1"/>
  <c r="A75" i="98" s="1"/>
  <c r="A76" i="98" s="1"/>
  <c r="A77" i="98" s="1"/>
  <c r="A78" i="98" s="1"/>
  <c r="A79" i="98" s="1"/>
  <c r="A80" i="98" s="1"/>
  <c r="A81" i="98" s="1"/>
  <c r="A82" i="98" s="1"/>
  <c r="A83" i="98" s="1"/>
  <c r="A84" i="98" s="1"/>
  <c r="A85" i="98" s="1"/>
  <c r="A86" i="98" s="1"/>
  <c r="A87" i="98" s="1"/>
  <c r="A88" i="98" s="1"/>
  <c r="A89" i="98" s="1"/>
  <c r="A90" i="98" s="1"/>
  <c r="A91" i="98" s="1"/>
  <c r="A92" i="98" s="1"/>
  <c r="A93" i="98" s="1"/>
  <c r="A94" i="98" s="1"/>
  <c r="A95" i="98" s="1"/>
  <c r="A96" i="98" s="1"/>
  <c r="A97" i="98" s="1"/>
  <c r="A98" i="98" s="1"/>
  <c r="A99" i="98" s="1"/>
  <c r="A100" i="98" s="1"/>
  <c r="A101" i="98" s="1"/>
  <c r="A102" i="98" s="1"/>
  <c r="A103" i="98" s="1"/>
  <c r="A104" i="98" s="1"/>
  <c r="A105" i="98" s="1"/>
  <c r="A106" i="98" s="1"/>
  <c r="A107" i="98" s="1"/>
  <c r="A108" i="98" s="1"/>
  <c r="A109" i="98" s="1"/>
  <c r="A110" i="98" s="1"/>
  <c r="A111" i="98" s="1"/>
  <c r="A112" i="98" s="1"/>
  <c r="A113" i="98" s="1"/>
  <c r="A114" i="98" s="1"/>
  <c r="A115" i="98" s="1"/>
  <c r="A116" i="98" s="1"/>
  <c r="A117" i="98" s="1"/>
  <c r="A118" i="98" s="1"/>
  <c r="A119" i="98" s="1"/>
  <c r="A120" i="98" s="1"/>
  <c r="A121" i="98" s="1"/>
  <c r="A122" i="98" s="1"/>
  <c r="A123" i="98" s="1"/>
  <c r="A124" i="98" s="1"/>
  <c r="A125" i="98" s="1"/>
  <c r="A126" i="98" s="1"/>
  <c r="A127" i="98" s="1"/>
  <c r="A128" i="98" s="1"/>
  <c r="A129" i="98" s="1"/>
  <c r="A130" i="98" s="1"/>
  <c r="A131" i="98" s="1"/>
  <c r="A132" i="98" s="1"/>
  <c r="A133" i="98" s="1"/>
  <c r="A134" i="98" s="1"/>
  <c r="A135" i="98" s="1"/>
  <c r="A136" i="98" s="1"/>
  <c r="A137" i="98" s="1"/>
  <c r="A138" i="98" s="1"/>
  <c r="A139" i="98" s="1"/>
  <c r="A140" i="98" s="1"/>
  <c r="A141" i="98" s="1"/>
  <c r="A142" i="98" s="1"/>
  <c r="A143" i="98" s="1"/>
  <c r="A144" i="98" s="1"/>
  <c r="A145" i="98" s="1"/>
  <c r="A146" i="98" s="1"/>
  <c r="A147" i="98" s="1"/>
  <c r="A148" i="98" s="1"/>
  <c r="A149" i="98" s="1"/>
  <c r="A150" i="98" s="1"/>
  <c r="A151" i="98" s="1"/>
  <c r="A152" i="98" s="1"/>
  <c r="A153" i="98" s="1"/>
  <c r="A154" i="98" s="1"/>
  <c r="A155" i="98" s="1"/>
  <c r="A156" i="98" s="1"/>
  <c r="A157" i="98" s="1"/>
  <c r="A158" i="98" s="1"/>
  <c r="A159" i="98" s="1"/>
  <c r="A160" i="98" s="1"/>
  <c r="A161" i="98" s="1"/>
  <c r="A162" i="98" s="1"/>
  <c r="A163" i="98" s="1"/>
  <c r="A164" i="98" s="1"/>
  <c r="A165" i="98" s="1"/>
  <c r="A166" i="98" s="1"/>
  <c r="A167" i="98" s="1"/>
  <c r="A168" i="98" s="1"/>
  <c r="A169" i="98" s="1"/>
  <c r="A170" i="98" s="1"/>
  <c r="A171" i="98" s="1"/>
  <c r="A172" i="98" s="1"/>
  <c r="A173" i="98" s="1"/>
  <c r="A174" i="98" s="1"/>
  <c r="A175" i="98" s="1"/>
  <c r="A176" i="98" s="1"/>
  <c r="A177" i="98" s="1"/>
  <c r="A178" i="98" s="1"/>
  <c r="A179" i="98" s="1"/>
  <c r="A180" i="98" s="1"/>
  <c r="A181" i="98" s="1"/>
  <c r="A182" i="98" s="1"/>
  <c r="A183" i="98" s="1"/>
  <c r="A184" i="98" s="1"/>
  <c r="A185" i="98" s="1"/>
  <c r="A186" i="98" s="1"/>
  <c r="A187" i="98" s="1"/>
  <c r="A188" i="98" s="1"/>
  <c r="A189" i="98" s="1"/>
  <c r="A190" i="98" s="1"/>
  <c r="A191" i="98" s="1"/>
  <c r="A192" i="98" s="1"/>
  <c r="A193" i="98" s="1"/>
  <c r="A194" i="98" s="1"/>
  <c r="A195" i="98" s="1"/>
  <c r="A196" i="98" s="1"/>
  <c r="A197" i="98" s="1"/>
  <c r="A198" i="98" s="1"/>
  <c r="A199" i="98" s="1"/>
  <c r="A200" i="98" s="1"/>
  <c r="A201" i="98" s="1"/>
  <c r="A202" i="98" s="1"/>
  <c r="A203" i="98" s="1"/>
  <c r="A204" i="98" s="1"/>
  <c r="A205" i="98" s="1"/>
  <c r="A206" i="98" s="1"/>
  <c r="A207" i="98" s="1"/>
  <c r="A208" i="98" s="1"/>
  <c r="A209" i="98" s="1"/>
  <c r="A210" i="98" s="1"/>
  <c r="A211" i="98" s="1"/>
  <c r="A212" i="98" s="1"/>
  <c r="A213" i="98" s="1"/>
  <c r="A214" i="98" s="1"/>
  <c r="A215" i="98" s="1"/>
  <c r="A216" i="98" s="1"/>
  <c r="A217" i="98" s="1"/>
  <c r="A218" i="98" s="1"/>
  <c r="A219" i="98" s="1"/>
  <c r="A220" i="98" s="1"/>
  <c r="A221" i="98" s="1"/>
  <c r="A222" i="98" s="1"/>
  <c r="A223" i="98" s="1"/>
  <c r="A224" i="98" s="1"/>
  <c r="A225" i="98" s="1"/>
  <c r="A226" i="98" s="1"/>
  <c r="A227" i="98" s="1"/>
  <c r="A228" i="98" s="1"/>
  <c r="A229" i="98" s="1"/>
  <c r="A230" i="98" s="1"/>
  <c r="A231" i="98" s="1"/>
  <c r="A232" i="98" s="1"/>
  <c r="A233" i="98" s="1"/>
  <c r="A234" i="98" s="1"/>
  <c r="A235" i="98" s="1"/>
  <c r="A236" i="98" s="1"/>
  <c r="A237" i="98" s="1"/>
  <c r="A238" i="98" s="1"/>
  <c r="A239" i="98" s="1"/>
  <c r="A240" i="98" s="1"/>
  <c r="A241" i="98" s="1"/>
  <c r="A242" i="98" s="1"/>
  <c r="A243" i="98" s="1"/>
  <c r="A244" i="98" s="1"/>
  <c r="A245" i="98" s="1"/>
  <c r="A246" i="98" s="1"/>
  <c r="A247" i="98" s="1"/>
  <c r="A248" i="98" s="1"/>
  <c r="A249" i="98" s="1"/>
  <c r="A250" i="98" s="1"/>
  <c r="A251" i="98" s="1"/>
  <c r="A252" i="98" s="1"/>
  <c r="A253" i="98" s="1"/>
  <c r="A254" i="98" s="1"/>
  <c r="A255" i="98" s="1"/>
  <c r="A256" i="98" s="1"/>
  <c r="A257" i="98" s="1"/>
  <c r="A258" i="98" s="1"/>
  <c r="A259" i="98" s="1"/>
  <c r="A260" i="98" s="1"/>
  <c r="A261" i="98" s="1"/>
  <c r="A262" i="98" s="1"/>
  <c r="A263" i="98" s="1"/>
  <c r="A264" i="98" s="1"/>
  <c r="A265" i="98" s="1"/>
  <c r="A266" i="98" s="1"/>
  <c r="A267" i="98" s="1"/>
  <c r="A268" i="98" s="1"/>
  <c r="A269" i="98" s="1"/>
  <c r="A270" i="98" s="1"/>
  <c r="A271" i="98" s="1"/>
  <c r="A272" i="98" s="1"/>
  <c r="A273" i="98" s="1"/>
  <c r="A274" i="98" s="1"/>
  <c r="A275" i="98" s="1"/>
  <c r="A276" i="98" s="1"/>
  <c r="A277" i="98" s="1"/>
  <c r="A278" i="98" s="1"/>
  <c r="A279" i="98" s="1"/>
  <c r="A280" i="98" s="1"/>
  <c r="A281" i="98" s="1"/>
  <c r="A282" i="98" s="1"/>
  <c r="A283" i="98" s="1"/>
  <c r="A284" i="98" s="1"/>
  <c r="A285" i="98" s="1"/>
  <c r="A286" i="98" s="1"/>
  <c r="A287" i="98" s="1"/>
  <c r="A288" i="98" s="1"/>
  <c r="A289" i="98" s="1"/>
  <c r="A290" i="98" s="1"/>
  <c r="A291" i="98" s="1"/>
  <c r="A292" i="98" s="1"/>
  <c r="A293" i="98" s="1"/>
  <c r="A294" i="98" s="1"/>
  <c r="A295" i="98" s="1"/>
  <c r="A296" i="98" s="1"/>
  <c r="A297" i="98" s="1"/>
  <c r="A298" i="98" s="1"/>
  <c r="A299" i="98" s="1"/>
  <c r="A300" i="98" s="1"/>
  <c r="A301" i="98" s="1"/>
  <c r="A302" i="98" s="1"/>
  <c r="A303" i="98" s="1"/>
  <c r="A304" i="98" s="1"/>
  <c r="A305" i="98" s="1"/>
  <c r="A306" i="98" s="1"/>
  <c r="A307" i="98" s="1"/>
  <c r="A308" i="98" s="1"/>
  <c r="A309" i="98" s="1"/>
  <c r="A310" i="98" s="1"/>
  <c r="A311" i="98" s="1"/>
  <c r="A312" i="98" s="1"/>
  <c r="A313" i="98" s="1"/>
  <c r="A314" i="98" s="1"/>
  <c r="A315" i="98" s="1"/>
  <c r="A316" i="98" s="1"/>
  <c r="A317" i="98" s="1"/>
  <c r="A318" i="98" s="1"/>
  <c r="A319" i="98" s="1"/>
  <c r="A320" i="98" s="1"/>
  <c r="A321" i="98" s="1"/>
  <c r="A322" i="98" s="1"/>
  <c r="A323" i="98" s="1"/>
  <c r="A324" i="98" s="1"/>
  <c r="A325" i="98" s="1"/>
  <c r="A326" i="98" s="1"/>
  <c r="A327" i="98" s="1"/>
  <c r="A328" i="98" s="1"/>
  <c r="A329" i="98" s="1"/>
  <c r="A330" i="98" s="1"/>
  <c r="A331" i="98" s="1"/>
  <c r="A332" i="98" s="1"/>
  <c r="A333" i="98" s="1"/>
  <c r="A334" i="98" s="1"/>
  <c r="A335" i="98" s="1"/>
  <c r="A336" i="98" s="1"/>
  <c r="A337" i="98" s="1"/>
  <c r="A338" i="98" s="1"/>
  <c r="A339" i="98" s="1"/>
  <c r="A340" i="98" s="1"/>
  <c r="A341" i="98" s="1"/>
  <c r="A342" i="98" s="1"/>
  <c r="A343" i="98" s="1"/>
  <c r="A344" i="98" s="1"/>
  <c r="A345" i="98" s="1"/>
  <c r="A346" i="98" s="1"/>
  <c r="A347" i="98" s="1"/>
  <c r="A348" i="98" s="1"/>
  <c r="A349" i="98" s="1"/>
  <c r="A350" i="98" s="1"/>
  <c r="A351" i="98" s="1"/>
  <c r="A352" i="98" s="1"/>
  <c r="A353" i="98" s="1"/>
  <c r="A354" i="98" s="1"/>
  <c r="A355" i="98" s="1"/>
  <c r="A356" i="98" s="1"/>
  <c r="A357" i="98" s="1"/>
  <c r="A358" i="98" s="1"/>
  <c r="A359" i="98" s="1"/>
  <c r="A360" i="98" s="1"/>
  <c r="A361" i="98" s="1"/>
  <c r="A362" i="98" s="1"/>
  <c r="A363" i="98" s="1"/>
  <c r="A364" i="98" s="1"/>
  <c r="A365" i="98" s="1"/>
  <c r="A366" i="98" s="1"/>
  <c r="A367" i="98" s="1"/>
  <c r="A368" i="98" s="1"/>
  <c r="A369" i="98" s="1"/>
  <c r="A370" i="98" s="1"/>
  <c r="A371" i="98" s="1"/>
  <c r="Z6" i="98"/>
  <c r="N384" i="25"/>
  <c r="N383" i="25"/>
  <c r="M383" i="25"/>
  <c r="M384" i="25"/>
  <c r="L384" i="25"/>
  <c r="L383" i="25"/>
  <c r="K384" i="25"/>
  <c r="K385" i="25" s="1"/>
  <c r="K383" i="25"/>
  <c r="J384" i="25"/>
  <c r="J383" i="25"/>
  <c r="I384" i="25"/>
  <c r="I383" i="25"/>
  <c r="H384" i="25"/>
  <c r="H383" i="25"/>
  <c r="G384" i="25"/>
  <c r="G385" i="25" s="1"/>
  <c r="G383" i="25"/>
  <c r="F384" i="25"/>
  <c r="F383" i="25"/>
  <c r="E384" i="25"/>
  <c r="D385" i="25"/>
  <c r="D384" i="25"/>
  <c r="E383" i="25"/>
  <c r="D383" i="25"/>
  <c r="H377" i="25"/>
  <c r="E379" i="25"/>
  <c r="H379" i="25" s="1"/>
  <c r="E377" i="25"/>
  <c r="H375" i="25"/>
  <c r="E375" i="25"/>
  <c r="Z367" i="25"/>
  <c r="V368" i="6"/>
  <c r="Z368" i="25"/>
  <c r="Z369" i="25"/>
  <c r="V370" i="6" s="1"/>
  <c r="Z370" i="25"/>
  <c r="Z371" i="25"/>
  <c r="Z11" i="39"/>
  <c r="Z12" i="39"/>
  <c r="Z13" i="39"/>
  <c r="Z14" i="39"/>
  <c r="Z15" i="39"/>
  <c r="Z16" i="39"/>
  <c r="Z17" i="39"/>
  <c r="Z18" i="39"/>
  <c r="Z19" i="39"/>
  <c r="Z20" i="39"/>
  <c r="Z21" i="39"/>
  <c r="Z22" i="39"/>
  <c r="Z23" i="39"/>
  <c r="Z24" i="39"/>
  <c r="Z25" i="39"/>
  <c r="Z26" i="39"/>
  <c r="Z27" i="39"/>
  <c r="Z28" i="39"/>
  <c r="Z29" i="39"/>
  <c r="Z30" i="39"/>
  <c r="Z31" i="39"/>
  <c r="Z32" i="39"/>
  <c r="Z33" i="39"/>
  <c r="Z34" i="39"/>
  <c r="Z35" i="39"/>
  <c r="Z36" i="39"/>
  <c r="Z37" i="39"/>
  <c r="Z38" i="39"/>
  <c r="Z39" i="39"/>
  <c r="Z40" i="39"/>
  <c r="Z41" i="39"/>
  <c r="Z42" i="39"/>
  <c r="Z43" i="39"/>
  <c r="Z44" i="39"/>
  <c r="Z45" i="39"/>
  <c r="Z46" i="39"/>
  <c r="Z47" i="39"/>
  <c r="Z48" i="39"/>
  <c r="Z49" i="39"/>
  <c r="Z50" i="39"/>
  <c r="Z51" i="39"/>
  <c r="Z52" i="39"/>
  <c r="Z53" i="39"/>
  <c r="Z54" i="39"/>
  <c r="Z55" i="39"/>
  <c r="Z56" i="39"/>
  <c r="Z57" i="39"/>
  <c r="Z58" i="39"/>
  <c r="Z59" i="39"/>
  <c r="Z60" i="39"/>
  <c r="Z61" i="39"/>
  <c r="Z62" i="39"/>
  <c r="Z63" i="39"/>
  <c r="Z64" i="39"/>
  <c r="Z65" i="39"/>
  <c r="Z66" i="39"/>
  <c r="Z67" i="39"/>
  <c r="Z68" i="39"/>
  <c r="Z69" i="39"/>
  <c r="Z70" i="39"/>
  <c r="Z71" i="39"/>
  <c r="Z72" i="39"/>
  <c r="Z73" i="39"/>
  <c r="Z74" i="39"/>
  <c r="Z75" i="39"/>
  <c r="Z76" i="39"/>
  <c r="Z77" i="39"/>
  <c r="Z78" i="39"/>
  <c r="Z79" i="39"/>
  <c r="Z80" i="39"/>
  <c r="Z81" i="39"/>
  <c r="Z82" i="39"/>
  <c r="Z83" i="39"/>
  <c r="Z84" i="39"/>
  <c r="Z85" i="39"/>
  <c r="Z86" i="39"/>
  <c r="Z87" i="39"/>
  <c r="Z88" i="39"/>
  <c r="Z89" i="39"/>
  <c r="Z90" i="39"/>
  <c r="Z91" i="39"/>
  <c r="Z92" i="39"/>
  <c r="Z93" i="39"/>
  <c r="Z94" i="39"/>
  <c r="Z95" i="39"/>
  <c r="Z96" i="39"/>
  <c r="Z97" i="39"/>
  <c r="Z98" i="39"/>
  <c r="Z99" i="39"/>
  <c r="Z100" i="39"/>
  <c r="Z101" i="39"/>
  <c r="Z102" i="39"/>
  <c r="Z103" i="39"/>
  <c r="Z104" i="39"/>
  <c r="Z105" i="39"/>
  <c r="Z106" i="39"/>
  <c r="Z107" i="39"/>
  <c r="Z108" i="39"/>
  <c r="Z109" i="39"/>
  <c r="Z110" i="39"/>
  <c r="Z111" i="39"/>
  <c r="Z112" i="39"/>
  <c r="Z113" i="39"/>
  <c r="Z114" i="39"/>
  <c r="Z115" i="39"/>
  <c r="Z116" i="39"/>
  <c r="Z117" i="39"/>
  <c r="Z118" i="39"/>
  <c r="Z119" i="39"/>
  <c r="Z120" i="39"/>
  <c r="Z121" i="39"/>
  <c r="Z122" i="39"/>
  <c r="Z123" i="39"/>
  <c r="Z124" i="39"/>
  <c r="Z125" i="39"/>
  <c r="Z126" i="39"/>
  <c r="Z127" i="39"/>
  <c r="Z128" i="39"/>
  <c r="Z129" i="39"/>
  <c r="Z130" i="39"/>
  <c r="Z131" i="39"/>
  <c r="Z132" i="39"/>
  <c r="Z133" i="39"/>
  <c r="Z134" i="39"/>
  <c r="Z135" i="39"/>
  <c r="Z136" i="39"/>
  <c r="Z137" i="39"/>
  <c r="Z138" i="39"/>
  <c r="Z139" i="39"/>
  <c r="Z140" i="39"/>
  <c r="Z141" i="39"/>
  <c r="Z142" i="39"/>
  <c r="Z143" i="39"/>
  <c r="Z144" i="39"/>
  <c r="Z145" i="39"/>
  <c r="Z146" i="39"/>
  <c r="Z147" i="39"/>
  <c r="Z148" i="39"/>
  <c r="Z149" i="39"/>
  <c r="Z150" i="39"/>
  <c r="Z151" i="39"/>
  <c r="Z152" i="39"/>
  <c r="Z153" i="39"/>
  <c r="Z154" i="39"/>
  <c r="Z155" i="39"/>
  <c r="Z156" i="39"/>
  <c r="Z157" i="39"/>
  <c r="Z158" i="39"/>
  <c r="Z159" i="39"/>
  <c r="Z160" i="39"/>
  <c r="Z161" i="39"/>
  <c r="Z162" i="39"/>
  <c r="Z163" i="39"/>
  <c r="Z164" i="39"/>
  <c r="Z165" i="39"/>
  <c r="Z166" i="39"/>
  <c r="Z167" i="39"/>
  <c r="Z168" i="39"/>
  <c r="Z169" i="39"/>
  <c r="Z170" i="39"/>
  <c r="Z171" i="39"/>
  <c r="Z172" i="39"/>
  <c r="Z173" i="39"/>
  <c r="Z174" i="39"/>
  <c r="Z175" i="39"/>
  <c r="Z176" i="39"/>
  <c r="Z177" i="39"/>
  <c r="Z178" i="39"/>
  <c r="Z179" i="39"/>
  <c r="Z180" i="39"/>
  <c r="Z181" i="39"/>
  <c r="Z182" i="39"/>
  <c r="Z183" i="39"/>
  <c r="Z184" i="39"/>
  <c r="Z185" i="39"/>
  <c r="Z186" i="39"/>
  <c r="Z187" i="39"/>
  <c r="Z188" i="39"/>
  <c r="Z189" i="39"/>
  <c r="Z190" i="39"/>
  <c r="Z191" i="39"/>
  <c r="Z192" i="39"/>
  <c r="Z193" i="39"/>
  <c r="Z194" i="39"/>
  <c r="Z195" i="39"/>
  <c r="Z196" i="39"/>
  <c r="Z197" i="39"/>
  <c r="Z198" i="39"/>
  <c r="Z199" i="39"/>
  <c r="Z200" i="39"/>
  <c r="Z201" i="39"/>
  <c r="Z202" i="39"/>
  <c r="Z203" i="39"/>
  <c r="Z204" i="39"/>
  <c r="Z205" i="39"/>
  <c r="Z206" i="39"/>
  <c r="Z207" i="39"/>
  <c r="Z208" i="39"/>
  <c r="Z209" i="39"/>
  <c r="Z210" i="39"/>
  <c r="Z211" i="39"/>
  <c r="Z212" i="39"/>
  <c r="Z213" i="39"/>
  <c r="Z214" i="39"/>
  <c r="Z215" i="39"/>
  <c r="Z216" i="39"/>
  <c r="Z217" i="39"/>
  <c r="Z218" i="39"/>
  <c r="Z219" i="39"/>
  <c r="Z220" i="39"/>
  <c r="Z221" i="39"/>
  <c r="Z222" i="39"/>
  <c r="Z223" i="39"/>
  <c r="Z224" i="39"/>
  <c r="Z225" i="39"/>
  <c r="Z226" i="39"/>
  <c r="Z227" i="39"/>
  <c r="Z228" i="39"/>
  <c r="Z229" i="39"/>
  <c r="Z230" i="39"/>
  <c r="Z231" i="39"/>
  <c r="Z232" i="39"/>
  <c r="Z233" i="39"/>
  <c r="Z234" i="39"/>
  <c r="Z235" i="39"/>
  <c r="Z236" i="39"/>
  <c r="Z237" i="39"/>
  <c r="Z238" i="39"/>
  <c r="Z239" i="39"/>
  <c r="Z240" i="39"/>
  <c r="Z241" i="39"/>
  <c r="Z242" i="39"/>
  <c r="Z243" i="39"/>
  <c r="Z244" i="39"/>
  <c r="Z245" i="39"/>
  <c r="Z246" i="39"/>
  <c r="Z247" i="39"/>
  <c r="Z248" i="39"/>
  <c r="Z249" i="39"/>
  <c r="Z250" i="39"/>
  <c r="Z251" i="39"/>
  <c r="Z252" i="39"/>
  <c r="Z253" i="39"/>
  <c r="Z254" i="39"/>
  <c r="Z255" i="39"/>
  <c r="Z256" i="39"/>
  <c r="Z257" i="39"/>
  <c r="Z258" i="39"/>
  <c r="Z259" i="39"/>
  <c r="Z260" i="39"/>
  <c r="Z261" i="39"/>
  <c r="Z262" i="39"/>
  <c r="Z263" i="39"/>
  <c r="Z264" i="39"/>
  <c r="Z265" i="39"/>
  <c r="Z266" i="39"/>
  <c r="Z267" i="39"/>
  <c r="Z268" i="39"/>
  <c r="Z269" i="39"/>
  <c r="Z270" i="39"/>
  <c r="Z271" i="39"/>
  <c r="Z272" i="39"/>
  <c r="Z273" i="39"/>
  <c r="Z274" i="39"/>
  <c r="Z275" i="39"/>
  <c r="Z276" i="39"/>
  <c r="Z277" i="39"/>
  <c r="Z278" i="39"/>
  <c r="Z279" i="39"/>
  <c r="Z280" i="39"/>
  <c r="Z281" i="39"/>
  <c r="Z282" i="39"/>
  <c r="Z283" i="39"/>
  <c r="Z284" i="39"/>
  <c r="Z285" i="39"/>
  <c r="Z286" i="39"/>
  <c r="Z287" i="39"/>
  <c r="Z288" i="39"/>
  <c r="Z289" i="39"/>
  <c r="Z290" i="39"/>
  <c r="Z291" i="39"/>
  <c r="Z292" i="39"/>
  <c r="Z293" i="39"/>
  <c r="Z294" i="39"/>
  <c r="Z295" i="39"/>
  <c r="Z296" i="39"/>
  <c r="Z297" i="39"/>
  <c r="Z298" i="39"/>
  <c r="Z299" i="39"/>
  <c r="Z300" i="39"/>
  <c r="Z301" i="39"/>
  <c r="Z302" i="39"/>
  <c r="Z303" i="39"/>
  <c r="Z304" i="39"/>
  <c r="Z305" i="39"/>
  <c r="Z306" i="39"/>
  <c r="Z307" i="39"/>
  <c r="Z308" i="39"/>
  <c r="Z309" i="39"/>
  <c r="Z310" i="39"/>
  <c r="Z311" i="39"/>
  <c r="Z312" i="39"/>
  <c r="Z313" i="39"/>
  <c r="Z314" i="39"/>
  <c r="Z315" i="39"/>
  <c r="Z316" i="39"/>
  <c r="Z317" i="39"/>
  <c r="Z318" i="39"/>
  <c r="Z319" i="39"/>
  <c r="Z320" i="39"/>
  <c r="Z321" i="39"/>
  <c r="Z322" i="39"/>
  <c r="Z323" i="39"/>
  <c r="Z324" i="39"/>
  <c r="Z325" i="39"/>
  <c r="Z326" i="39"/>
  <c r="Z327" i="39"/>
  <c r="Z328" i="39"/>
  <c r="Z329" i="39"/>
  <c r="Z330" i="39"/>
  <c r="Z331" i="39"/>
  <c r="Z332" i="39"/>
  <c r="Z333" i="39"/>
  <c r="Z334" i="39"/>
  <c r="Z335" i="39"/>
  <c r="Z336" i="39"/>
  <c r="Z337" i="39"/>
  <c r="Z338" i="39"/>
  <c r="Z339" i="39"/>
  <c r="Z340" i="39"/>
  <c r="Z341" i="39"/>
  <c r="Z342" i="39"/>
  <c r="Z343" i="39"/>
  <c r="Z344" i="39"/>
  <c r="Z345" i="39"/>
  <c r="Z346" i="39"/>
  <c r="Z347" i="39"/>
  <c r="Z348" i="39"/>
  <c r="Z349" i="39"/>
  <c r="Z350" i="39"/>
  <c r="Z351" i="39"/>
  <c r="Z352" i="39"/>
  <c r="Z353" i="39"/>
  <c r="Z354" i="39"/>
  <c r="Z355" i="39"/>
  <c r="Z356" i="39"/>
  <c r="Z357" i="39"/>
  <c r="Z358" i="39"/>
  <c r="Z359" i="39"/>
  <c r="Z360" i="39"/>
  <c r="Z361" i="39"/>
  <c r="Z362" i="39"/>
  <c r="Z363" i="39"/>
  <c r="Z364" i="39"/>
  <c r="Z365" i="39"/>
  <c r="Z366" i="39"/>
  <c r="Z367" i="39"/>
  <c r="Z368" i="39"/>
  <c r="Z369" i="39"/>
  <c r="Z370" i="39"/>
  <c r="Z370" i="96"/>
  <c r="Z369" i="96"/>
  <c r="Z368" i="96"/>
  <c r="Z367" i="96"/>
  <c r="Z366" i="96"/>
  <c r="Z365" i="96"/>
  <c r="Z364" i="96"/>
  <c r="Z363" i="96"/>
  <c r="Z362" i="96"/>
  <c r="Z361" i="96"/>
  <c r="Z360" i="96"/>
  <c r="Z359" i="96"/>
  <c r="Z358" i="96"/>
  <c r="Z357" i="96"/>
  <c r="Z356" i="96"/>
  <c r="Z355" i="96"/>
  <c r="Z354" i="96"/>
  <c r="Z353" i="96"/>
  <c r="Z352" i="96"/>
  <c r="Z351" i="96"/>
  <c r="Z350" i="96"/>
  <c r="Z349" i="96"/>
  <c r="Z348" i="96"/>
  <c r="Z347" i="96"/>
  <c r="Z346" i="96"/>
  <c r="Z345" i="96"/>
  <c r="Z344" i="96"/>
  <c r="Z343" i="96"/>
  <c r="Z342" i="96"/>
  <c r="Z341" i="96"/>
  <c r="Z340" i="96"/>
  <c r="Z339" i="96"/>
  <c r="Z338" i="96"/>
  <c r="Z337" i="96"/>
  <c r="Z336" i="96"/>
  <c r="Z335" i="96"/>
  <c r="Z334" i="96"/>
  <c r="Z333" i="96"/>
  <c r="Z332" i="96"/>
  <c r="Z331" i="96"/>
  <c r="Z330" i="96"/>
  <c r="Z329" i="96"/>
  <c r="Z328" i="96"/>
  <c r="Z327" i="96"/>
  <c r="Z326" i="96"/>
  <c r="Z325" i="96"/>
  <c r="Z324" i="96"/>
  <c r="Z323" i="96"/>
  <c r="Z322" i="96"/>
  <c r="Z321" i="96"/>
  <c r="Z320" i="96"/>
  <c r="Z319" i="96"/>
  <c r="Z318" i="96"/>
  <c r="Z317" i="96"/>
  <c r="Z316" i="96"/>
  <c r="Z315" i="96"/>
  <c r="Z314" i="96"/>
  <c r="Z313" i="96"/>
  <c r="Z312" i="96"/>
  <c r="Z311" i="96"/>
  <c r="Z310" i="96"/>
  <c r="Z309" i="96"/>
  <c r="Z308" i="96"/>
  <c r="Z307" i="96"/>
  <c r="Z306" i="96"/>
  <c r="Z305" i="96"/>
  <c r="Z304" i="96"/>
  <c r="Z303" i="96"/>
  <c r="Z302" i="96"/>
  <c r="Z301" i="96"/>
  <c r="Z300" i="96"/>
  <c r="Z299" i="96"/>
  <c r="Z298" i="96"/>
  <c r="Z297" i="96"/>
  <c r="Z296" i="96"/>
  <c r="Z295" i="96"/>
  <c r="Z294" i="96"/>
  <c r="Z293" i="96"/>
  <c r="Z292" i="96"/>
  <c r="Z291" i="96"/>
  <c r="Z290" i="96"/>
  <c r="Z289" i="96"/>
  <c r="Z288" i="96"/>
  <c r="Z287" i="96"/>
  <c r="Z286" i="96"/>
  <c r="Z285" i="96"/>
  <c r="Z284" i="96"/>
  <c r="Z283" i="96"/>
  <c r="Z282" i="96"/>
  <c r="Z281" i="96"/>
  <c r="Z280" i="96"/>
  <c r="Z279" i="96"/>
  <c r="Z278" i="96"/>
  <c r="Z277" i="96"/>
  <c r="Z276" i="96"/>
  <c r="Z275" i="96"/>
  <c r="Z274" i="96"/>
  <c r="Z273" i="96"/>
  <c r="Z272" i="96"/>
  <c r="Z271" i="96"/>
  <c r="Z270" i="96"/>
  <c r="Z269" i="96"/>
  <c r="Z268" i="96"/>
  <c r="Z267" i="96"/>
  <c r="Z266" i="96"/>
  <c r="Z265" i="96"/>
  <c r="Z264" i="96"/>
  <c r="Z263" i="96"/>
  <c r="Z262" i="96"/>
  <c r="Z261" i="96"/>
  <c r="Z260" i="96"/>
  <c r="Z259" i="96"/>
  <c r="Z258" i="96"/>
  <c r="Z257" i="96"/>
  <c r="Z256" i="96"/>
  <c r="Z255" i="96"/>
  <c r="Z254" i="96"/>
  <c r="Z253" i="96"/>
  <c r="Z252" i="96"/>
  <c r="Z251" i="96"/>
  <c r="Z250" i="96"/>
  <c r="Z249" i="96"/>
  <c r="Z248" i="96"/>
  <c r="Z247" i="96"/>
  <c r="Z246" i="96"/>
  <c r="Z245" i="96"/>
  <c r="Z244" i="96"/>
  <c r="Z243" i="96"/>
  <c r="Z242" i="96"/>
  <c r="Z241" i="96"/>
  <c r="Z240" i="96"/>
  <c r="Z239" i="96"/>
  <c r="Z238" i="96"/>
  <c r="Z237" i="96"/>
  <c r="Z236" i="96"/>
  <c r="Z235" i="96"/>
  <c r="Z234" i="96"/>
  <c r="Z232" i="96"/>
  <c r="Z231" i="96"/>
  <c r="Z230" i="96"/>
  <c r="Z229" i="96"/>
  <c r="Z228" i="96"/>
  <c r="Z227" i="96"/>
  <c r="Z226" i="96"/>
  <c r="Z225" i="96"/>
  <c r="Z224" i="96"/>
  <c r="Z223" i="96"/>
  <c r="Z222" i="96"/>
  <c r="Z221" i="96"/>
  <c r="Z220" i="96"/>
  <c r="Z219" i="96"/>
  <c r="Z218" i="96"/>
  <c r="Z217" i="96"/>
  <c r="Z216" i="96"/>
  <c r="Z215" i="96"/>
  <c r="Z214" i="96"/>
  <c r="Z213" i="96"/>
  <c r="Z212" i="96"/>
  <c r="Z211" i="96"/>
  <c r="Z210" i="96"/>
  <c r="Z209" i="96"/>
  <c r="Z208" i="96"/>
  <c r="Z207" i="96"/>
  <c r="Z206" i="96"/>
  <c r="Z205" i="96"/>
  <c r="Z204" i="96"/>
  <c r="Z203" i="96"/>
  <c r="Z202" i="96"/>
  <c r="Z201" i="96"/>
  <c r="Z200" i="96"/>
  <c r="Z199" i="96"/>
  <c r="Z198" i="96"/>
  <c r="Z197" i="96"/>
  <c r="Z196" i="96"/>
  <c r="Z195" i="96"/>
  <c r="Z194" i="96"/>
  <c r="Z193" i="96"/>
  <c r="Z192" i="96"/>
  <c r="Z191" i="96"/>
  <c r="Z190" i="96"/>
  <c r="Z189" i="96"/>
  <c r="Z188" i="96"/>
  <c r="Z187" i="96"/>
  <c r="Z186" i="96"/>
  <c r="Z185" i="96"/>
  <c r="Z184" i="96"/>
  <c r="Z183" i="96"/>
  <c r="Z182" i="96"/>
  <c r="Z181" i="96"/>
  <c r="Z180" i="96"/>
  <c r="Z179" i="96"/>
  <c r="Z178" i="96"/>
  <c r="Z177" i="96"/>
  <c r="Z176" i="96"/>
  <c r="Z175" i="96"/>
  <c r="Z174" i="96"/>
  <c r="Z173" i="96"/>
  <c r="Z172" i="96"/>
  <c r="Z171" i="96"/>
  <c r="Z170" i="96"/>
  <c r="Z169" i="96"/>
  <c r="Z168" i="96"/>
  <c r="Z167" i="96"/>
  <c r="Z166" i="96"/>
  <c r="Z165" i="96"/>
  <c r="Z164" i="96"/>
  <c r="Z163" i="96"/>
  <c r="Z162" i="96"/>
  <c r="Z161" i="96"/>
  <c r="Z160" i="96"/>
  <c r="Z159" i="96"/>
  <c r="Z158" i="96"/>
  <c r="Z157" i="96"/>
  <c r="Z156" i="96"/>
  <c r="Z155" i="96"/>
  <c r="Z154" i="96"/>
  <c r="Z153" i="96"/>
  <c r="Z152" i="96"/>
  <c r="Z151" i="96"/>
  <c r="Z150" i="96"/>
  <c r="Z149" i="96"/>
  <c r="Z148" i="96"/>
  <c r="Z147" i="96"/>
  <c r="Z146" i="96"/>
  <c r="Z145" i="96"/>
  <c r="Z144" i="96"/>
  <c r="Z143" i="96"/>
  <c r="Z142" i="96"/>
  <c r="Z141" i="96"/>
  <c r="Z140" i="96"/>
  <c r="Z139" i="96"/>
  <c r="Z138" i="96"/>
  <c r="Z137" i="96"/>
  <c r="Z136" i="96"/>
  <c r="Z135" i="96"/>
  <c r="Z134" i="96"/>
  <c r="Z133" i="96"/>
  <c r="Z132" i="96"/>
  <c r="Z131" i="96"/>
  <c r="Z130" i="96"/>
  <c r="Z129" i="96"/>
  <c r="Z128" i="96"/>
  <c r="Z127" i="96"/>
  <c r="Z126" i="96"/>
  <c r="Z125" i="96"/>
  <c r="Z124" i="96"/>
  <c r="Z123" i="96"/>
  <c r="Z122" i="96"/>
  <c r="Z121" i="96"/>
  <c r="Z120" i="96"/>
  <c r="Z119" i="96"/>
  <c r="Z118" i="96"/>
  <c r="Z117" i="96"/>
  <c r="Z116" i="96"/>
  <c r="Z115" i="96"/>
  <c r="Z114" i="96"/>
  <c r="Z113" i="96"/>
  <c r="Z112" i="96"/>
  <c r="Z111" i="96"/>
  <c r="Z110" i="96"/>
  <c r="Z109" i="96"/>
  <c r="Z108" i="96"/>
  <c r="Z107" i="96"/>
  <c r="Z106" i="96"/>
  <c r="Z105" i="96"/>
  <c r="Z104" i="96"/>
  <c r="Z103" i="96"/>
  <c r="Z102" i="96"/>
  <c r="Z101" i="96"/>
  <c r="Z100" i="96"/>
  <c r="Z99" i="96"/>
  <c r="Z98" i="96"/>
  <c r="Z97" i="96"/>
  <c r="Z96" i="96"/>
  <c r="Z95" i="96"/>
  <c r="Z94" i="96"/>
  <c r="Z93" i="96"/>
  <c r="Z92" i="96"/>
  <c r="Z91" i="96"/>
  <c r="Z90" i="96"/>
  <c r="Z89" i="96"/>
  <c r="Z88" i="96"/>
  <c r="Z87" i="96"/>
  <c r="Z86" i="96"/>
  <c r="Z85" i="96"/>
  <c r="Z84" i="96"/>
  <c r="Z83" i="96"/>
  <c r="Z82" i="96"/>
  <c r="Z81" i="96"/>
  <c r="Z80" i="96"/>
  <c r="Z79" i="96"/>
  <c r="Z78" i="96"/>
  <c r="Z77" i="96"/>
  <c r="Z76" i="96"/>
  <c r="Z75" i="96"/>
  <c r="Z74" i="96"/>
  <c r="Z73" i="96"/>
  <c r="Z72" i="96"/>
  <c r="Z71" i="96"/>
  <c r="Z70" i="96"/>
  <c r="Z69" i="96"/>
  <c r="Z68" i="96"/>
  <c r="Z67" i="96"/>
  <c r="Z66" i="96"/>
  <c r="Z65" i="96"/>
  <c r="Z64" i="96"/>
  <c r="Z63" i="96"/>
  <c r="Z62" i="96"/>
  <c r="Z61" i="96"/>
  <c r="Z60" i="96"/>
  <c r="Z59" i="96"/>
  <c r="Z58" i="96"/>
  <c r="Z57" i="96"/>
  <c r="Z56" i="96"/>
  <c r="Z55" i="96"/>
  <c r="Z54" i="96"/>
  <c r="Z53" i="96"/>
  <c r="Z52" i="96"/>
  <c r="Z51" i="96"/>
  <c r="Z50" i="96"/>
  <c r="Z49" i="96"/>
  <c r="Z48" i="96"/>
  <c r="Z47" i="96"/>
  <c r="Z46" i="96"/>
  <c r="Z45" i="96"/>
  <c r="Z44" i="96"/>
  <c r="Z43" i="96"/>
  <c r="Z42" i="96"/>
  <c r="Z41" i="96"/>
  <c r="Z40" i="96"/>
  <c r="Z39" i="96"/>
  <c r="Z38" i="96"/>
  <c r="Z37" i="96"/>
  <c r="Z36" i="96"/>
  <c r="Z35" i="96"/>
  <c r="Z34" i="96"/>
  <c r="Z33" i="96"/>
  <c r="Z32" i="96"/>
  <c r="Z31" i="96"/>
  <c r="Z30" i="96"/>
  <c r="Z29" i="96"/>
  <c r="Z28" i="96"/>
  <c r="Z27" i="96"/>
  <c r="Z26" i="96"/>
  <c r="Z25" i="96"/>
  <c r="Z24" i="96"/>
  <c r="Z23" i="96"/>
  <c r="Z22" i="96"/>
  <c r="Z21" i="96"/>
  <c r="Z20" i="96"/>
  <c r="Z19" i="96"/>
  <c r="Z18" i="96"/>
  <c r="Z17" i="96"/>
  <c r="Z16" i="96"/>
  <c r="Z15" i="96"/>
  <c r="Z14" i="96"/>
  <c r="Z13" i="96"/>
  <c r="Z12" i="96"/>
  <c r="Z11" i="96"/>
  <c r="Z10" i="96"/>
  <c r="Z9" i="96"/>
  <c r="Z8" i="96"/>
  <c r="Z7" i="96"/>
  <c r="A7" i="96"/>
  <c r="A8" i="96" s="1"/>
  <c r="A9" i="96" s="1"/>
  <c r="A10" i="96" s="1"/>
  <c r="A11" i="96" s="1"/>
  <c r="A12" i="96" s="1"/>
  <c r="A13" i="96" s="1"/>
  <c r="A14" i="96" s="1"/>
  <c r="A15" i="96" s="1"/>
  <c r="A16" i="96" s="1"/>
  <c r="A17" i="96" s="1"/>
  <c r="A18" i="96" s="1"/>
  <c r="A19" i="96" s="1"/>
  <c r="A20" i="96" s="1"/>
  <c r="A21" i="96" s="1"/>
  <c r="A22" i="96" s="1"/>
  <c r="A23" i="96" s="1"/>
  <c r="A24" i="96" s="1"/>
  <c r="A25" i="96" s="1"/>
  <c r="A26" i="96" s="1"/>
  <c r="A27" i="96" s="1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A43" i="96" s="1"/>
  <c r="A44" i="96" s="1"/>
  <c r="A45" i="96" s="1"/>
  <c r="A46" i="96" s="1"/>
  <c r="A47" i="96" s="1"/>
  <c r="A48" i="96" s="1"/>
  <c r="A49" i="96" s="1"/>
  <c r="A50" i="96" s="1"/>
  <c r="A51" i="96" s="1"/>
  <c r="A52" i="96" s="1"/>
  <c r="A53" i="96" s="1"/>
  <c r="A54" i="96" s="1"/>
  <c r="A55" i="96" s="1"/>
  <c r="A56" i="96" s="1"/>
  <c r="A57" i="96" s="1"/>
  <c r="A58" i="96" s="1"/>
  <c r="A59" i="96" s="1"/>
  <c r="A60" i="96" s="1"/>
  <c r="A61" i="96" s="1"/>
  <c r="A62" i="96" s="1"/>
  <c r="A63" i="96" s="1"/>
  <c r="A64" i="96" s="1"/>
  <c r="A65" i="96" s="1"/>
  <c r="A66" i="96" s="1"/>
  <c r="A67" i="96" s="1"/>
  <c r="A68" i="96" s="1"/>
  <c r="A69" i="96" s="1"/>
  <c r="A70" i="96" s="1"/>
  <c r="A71" i="96" s="1"/>
  <c r="A72" i="96" s="1"/>
  <c r="A73" i="96" s="1"/>
  <c r="A74" i="96" s="1"/>
  <c r="A75" i="96" s="1"/>
  <c r="A76" i="96" s="1"/>
  <c r="A77" i="96" s="1"/>
  <c r="A78" i="96" s="1"/>
  <c r="A79" i="96" s="1"/>
  <c r="A80" i="96" s="1"/>
  <c r="A81" i="96" s="1"/>
  <c r="A82" i="96" s="1"/>
  <c r="A83" i="96" s="1"/>
  <c r="A84" i="96" s="1"/>
  <c r="A85" i="96" s="1"/>
  <c r="A86" i="96" s="1"/>
  <c r="A87" i="96" s="1"/>
  <c r="A88" i="96" s="1"/>
  <c r="A89" i="96" s="1"/>
  <c r="A90" i="96" s="1"/>
  <c r="A91" i="96" s="1"/>
  <c r="A92" i="96" s="1"/>
  <c r="A93" i="96" s="1"/>
  <c r="A94" i="96" s="1"/>
  <c r="A95" i="96" s="1"/>
  <c r="A96" i="96" s="1"/>
  <c r="A97" i="96" s="1"/>
  <c r="A98" i="96" s="1"/>
  <c r="A99" i="96" s="1"/>
  <c r="A100" i="96" s="1"/>
  <c r="A101" i="96" s="1"/>
  <c r="A102" i="96" s="1"/>
  <c r="A103" i="96" s="1"/>
  <c r="A104" i="96" s="1"/>
  <c r="A105" i="96" s="1"/>
  <c r="A106" i="96" s="1"/>
  <c r="A107" i="96" s="1"/>
  <c r="A108" i="96" s="1"/>
  <c r="A109" i="96" s="1"/>
  <c r="A110" i="96" s="1"/>
  <c r="A111" i="96" s="1"/>
  <c r="A112" i="96" s="1"/>
  <c r="A113" i="96" s="1"/>
  <c r="A114" i="96" s="1"/>
  <c r="A115" i="96" s="1"/>
  <c r="A116" i="96" s="1"/>
  <c r="A117" i="96" s="1"/>
  <c r="A118" i="96" s="1"/>
  <c r="A119" i="96" s="1"/>
  <c r="A120" i="96" s="1"/>
  <c r="A121" i="96" s="1"/>
  <c r="A122" i="96" s="1"/>
  <c r="A123" i="96" s="1"/>
  <c r="A124" i="96" s="1"/>
  <c r="A125" i="96" s="1"/>
  <c r="A126" i="96" s="1"/>
  <c r="A127" i="96" s="1"/>
  <c r="A128" i="96" s="1"/>
  <c r="A129" i="96" s="1"/>
  <c r="A130" i="96" s="1"/>
  <c r="A131" i="96" s="1"/>
  <c r="A132" i="96" s="1"/>
  <c r="A133" i="96" s="1"/>
  <c r="A134" i="96" s="1"/>
  <c r="A135" i="96" s="1"/>
  <c r="A136" i="96" s="1"/>
  <c r="A137" i="96" s="1"/>
  <c r="A138" i="96" s="1"/>
  <c r="A139" i="96" s="1"/>
  <c r="A140" i="96" s="1"/>
  <c r="A141" i="96" s="1"/>
  <c r="A142" i="96" s="1"/>
  <c r="A143" i="96" s="1"/>
  <c r="A144" i="96" s="1"/>
  <c r="A145" i="96" s="1"/>
  <c r="A146" i="96" s="1"/>
  <c r="A147" i="96" s="1"/>
  <c r="A148" i="96" s="1"/>
  <c r="A149" i="96" s="1"/>
  <c r="A150" i="96" s="1"/>
  <c r="A151" i="96" s="1"/>
  <c r="A152" i="96" s="1"/>
  <c r="A153" i="96" s="1"/>
  <c r="A154" i="96" s="1"/>
  <c r="A155" i="96" s="1"/>
  <c r="A156" i="96" s="1"/>
  <c r="A157" i="96" s="1"/>
  <c r="A158" i="96" s="1"/>
  <c r="A159" i="96" s="1"/>
  <c r="A160" i="96" s="1"/>
  <c r="A161" i="96" s="1"/>
  <c r="A162" i="96" s="1"/>
  <c r="A163" i="96" s="1"/>
  <c r="A164" i="96" s="1"/>
  <c r="A165" i="96" s="1"/>
  <c r="A166" i="96" s="1"/>
  <c r="A167" i="96" s="1"/>
  <c r="A168" i="96" s="1"/>
  <c r="A169" i="96" s="1"/>
  <c r="A170" i="96" s="1"/>
  <c r="A171" i="96" s="1"/>
  <c r="A172" i="96" s="1"/>
  <c r="A173" i="96" s="1"/>
  <c r="A174" i="96" s="1"/>
  <c r="A175" i="96" s="1"/>
  <c r="A176" i="96" s="1"/>
  <c r="A177" i="96" s="1"/>
  <c r="A178" i="96" s="1"/>
  <c r="A179" i="96" s="1"/>
  <c r="A180" i="96" s="1"/>
  <c r="A181" i="96" s="1"/>
  <c r="A182" i="96" s="1"/>
  <c r="A183" i="96" s="1"/>
  <c r="A184" i="96" s="1"/>
  <c r="A185" i="96" s="1"/>
  <c r="A186" i="96" s="1"/>
  <c r="A187" i="96" s="1"/>
  <c r="A188" i="96" s="1"/>
  <c r="A189" i="96" s="1"/>
  <c r="A190" i="96" s="1"/>
  <c r="A191" i="96" s="1"/>
  <c r="A192" i="96" s="1"/>
  <c r="A193" i="96" s="1"/>
  <c r="A194" i="96" s="1"/>
  <c r="A195" i="96" s="1"/>
  <c r="A196" i="96" s="1"/>
  <c r="A197" i="96" s="1"/>
  <c r="A198" i="96" s="1"/>
  <c r="A199" i="96" s="1"/>
  <c r="A200" i="96" s="1"/>
  <c r="A201" i="96" s="1"/>
  <c r="A202" i="96" s="1"/>
  <c r="A203" i="96" s="1"/>
  <c r="A204" i="96" s="1"/>
  <c r="A205" i="96" s="1"/>
  <c r="A206" i="96" s="1"/>
  <c r="A207" i="96" s="1"/>
  <c r="A208" i="96" s="1"/>
  <c r="A209" i="96" s="1"/>
  <c r="A210" i="96" s="1"/>
  <c r="A211" i="96" s="1"/>
  <c r="A212" i="96" s="1"/>
  <c r="A213" i="96" s="1"/>
  <c r="A214" i="96" s="1"/>
  <c r="A215" i="96" s="1"/>
  <c r="A216" i="96" s="1"/>
  <c r="A217" i="96" s="1"/>
  <c r="A218" i="96" s="1"/>
  <c r="A219" i="96" s="1"/>
  <c r="A220" i="96" s="1"/>
  <c r="A221" i="96" s="1"/>
  <c r="A222" i="96" s="1"/>
  <c r="A223" i="96" s="1"/>
  <c r="A224" i="96" s="1"/>
  <c r="A225" i="96" s="1"/>
  <c r="A226" i="96" s="1"/>
  <c r="A227" i="96" s="1"/>
  <c r="A228" i="96" s="1"/>
  <c r="A229" i="96" s="1"/>
  <c r="A230" i="96" s="1"/>
  <c r="A231" i="96" s="1"/>
  <c r="A232" i="96" s="1"/>
  <c r="A233" i="96" s="1"/>
  <c r="A234" i="96" s="1"/>
  <c r="A235" i="96" s="1"/>
  <c r="A236" i="96" s="1"/>
  <c r="A237" i="96" s="1"/>
  <c r="A238" i="96" s="1"/>
  <c r="A239" i="96" s="1"/>
  <c r="A240" i="96" s="1"/>
  <c r="A241" i="96" s="1"/>
  <c r="A242" i="96" s="1"/>
  <c r="A243" i="96" s="1"/>
  <c r="A244" i="96" s="1"/>
  <c r="A245" i="96" s="1"/>
  <c r="A246" i="96" s="1"/>
  <c r="A247" i="96" s="1"/>
  <c r="A248" i="96" s="1"/>
  <c r="A249" i="96" s="1"/>
  <c r="A250" i="96" s="1"/>
  <c r="A251" i="96" s="1"/>
  <c r="A252" i="96" s="1"/>
  <c r="A253" i="96" s="1"/>
  <c r="A254" i="96" s="1"/>
  <c r="A255" i="96" s="1"/>
  <c r="A256" i="96" s="1"/>
  <c r="A257" i="96" s="1"/>
  <c r="A258" i="96" s="1"/>
  <c r="A259" i="96" s="1"/>
  <c r="A260" i="96" s="1"/>
  <c r="A261" i="96" s="1"/>
  <c r="A262" i="96" s="1"/>
  <c r="A263" i="96" s="1"/>
  <c r="A264" i="96" s="1"/>
  <c r="A265" i="96" s="1"/>
  <c r="A266" i="96" s="1"/>
  <c r="A267" i="96" s="1"/>
  <c r="A268" i="96" s="1"/>
  <c r="A269" i="96" s="1"/>
  <c r="A270" i="96" s="1"/>
  <c r="A271" i="96" s="1"/>
  <c r="A272" i="96" s="1"/>
  <c r="A273" i="96" s="1"/>
  <c r="A274" i="96" s="1"/>
  <c r="A275" i="96" s="1"/>
  <c r="A276" i="96" s="1"/>
  <c r="A277" i="96" s="1"/>
  <c r="A278" i="96" s="1"/>
  <c r="A279" i="96" s="1"/>
  <c r="A280" i="96" s="1"/>
  <c r="A281" i="96" s="1"/>
  <c r="A282" i="96" s="1"/>
  <c r="A283" i="96" s="1"/>
  <c r="A284" i="96" s="1"/>
  <c r="A285" i="96" s="1"/>
  <c r="A286" i="96" s="1"/>
  <c r="A287" i="96" s="1"/>
  <c r="A288" i="96" s="1"/>
  <c r="A289" i="96" s="1"/>
  <c r="A290" i="96" s="1"/>
  <c r="A291" i="96" s="1"/>
  <c r="A292" i="96" s="1"/>
  <c r="A293" i="96" s="1"/>
  <c r="A294" i="96" s="1"/>
  <c r="A295" i="96" s="1"/>
  <c r="A296" i="96" s="1"/>
  <c r="A297" i="96" s="1"/>
  <c r="A298" i="96" s="1"/>
  <c r="A299" i="96" s="1"/>
  <c r="A300" i="96" s="1"/>
  <c r="A301" i="96" s="1"/>
  <c r="A302" i="96" s="1"/>
  <c r="A303" i="96" s="1"/>
  <c r="A304" i="96" s="1"/>
  <c r="A305" i="96" s="1"/>
  <c r="A306" i="96" s="1"/>
  <c r="A307" i="96" s="1"/>
  <c r="A308" i="96" s="1"/>
  <c r="A309" i="96" s="1"/>
  <c r="A310" i="96" s="1"/>
  <c r="A311" i="96" s="1"/>
  <c r="A312" i="96" s="1"/>
  <c r="A313" i="96" s="1"/>
  <c r="A314" i="96" s="1"/>
  <c r="A315" i="96" s="1"/>
  <c r="A316" i="96" s="1"/>
  <c r="A317" i="96" s="1"/>
  <c r="A318" i="96" s="1"/>
  <c r="A319" i="96" s="1"/>
  <c r="A320" i="96" s="1"/>
  <c r="A321" i="96" s="1"/>
  <c r="A322" i="96" s="1"/>
  <c r="A323" i="96" s="1"/>
  <c r="A324" i="96" s="1"/>
  <c r="A325" i="96" s="1"/>
  <c r="A326" i="96" s="1"/>
  <c r="A327" i="96" s="1"/>
  <c r="A328" i="96" s="1"/>
  <c r="A329" i="96" s="1"/>
  <c r="A330" i="96" s="1"/>
  <c r="A331" i="96" s="1"/>
  <c r="A332" i="96" s="1"/>
  <c r="A333" i="96" s="1"/>
  <c r="A334" i="96" s="1"/>
  <c r="A335" i="96" s="1"/>
  <c r="A336" i="96" s="1"/>
  <c r="A337" i="96" s="1"/>
  <c r="A338" i="96" s="1"/>
  <c r="A339" i="96" s="1"/>
  <c r="A340" i="96" s="1"/>
  <c r="A341" i="96" s="1"/>
  <c r="A342" i="96" s="1"/>
  <c r="A343" i="96" s="1"/>
  <c r="A344" i="96" s="1"/>
  <c r="A345" i="96" s="1"/>
  <c r="A346" i="96" s="1"/>
  <c r="A347" i="96" s="1"/>
  <c r="A348" i="96" s="1"/>
  <c r="A349" i="96" s="1"/>
  <c r="A350" i="96" s="1"/>
  <c r="A351" i="96" s="1"/>
  <c r="A352" i="96" s="1"/>
  <c r="A353" i="96" s="1"/>
  <c r="A354" i="96" s="1"/>
  <c r="A355" i="96" s="1"/>
  <c r="A356" i="96" s="1"/>
  <c r="A357" i="96" s="1"/>
  <c r="A358" i="96" s="1"/>
  <c r="A359" i="96" s="1"/>
  <c r="A360" i="96" s="1"/>
  <c r="A361" i="96" s="1"/>
  <c r="A362" i="96" s="1"/>
  <c r="A363" i="96" s="1"/>
  <c r="A364" i="96" s="1"/>
  <c r="A365" i="96" s="1"/>
  <c r="A366" i="96" s="1"/>
  <c r="A367" i="96" s="1"/>
  <c r="A368" i="96" s="1"/>
  <c r="A369" i="96" s="1"/>
  <c r="A370" i="96" s="1"/>
  <c r="A371" i="96" s="1"/>
  <c r="Z6" i="96"/>
  <c r="A7" i="95"/>
  <c r="A8" i="95" s="1"/>
  <c r="A9" i="95" s="1"/>
  <c r="A10" i="95" s="1"/>
  <c r="A11" i="95" s="1"/>
  <c r="A12" i="95" s="1"/>
  <c r="A13" i="95" s="1"/>
  <c r="A14" i="95" s="1"/>
  <c r="A15" i="95" s="1"/>
  <c r="A16" i="95" s="1"/>
  <c r="A17" i="95" s="1"/>
  <c r="A18" i="95" s="1"/>
  <c r="A19" i="95" s="1"/>
  <c r="A20" i="95" s="1"/>
  <c r="A21" i="95" s="1"/>
  <c r="A22" i="95" s="1"/>
  <c r="A23" i="95" s="1"/>
  <c r="A24" i="95" s="1"/>
  <c r="A25" i="95" s="1"/>
  <c r="A26" i="95" s="1"/>
  <c r="A27" i="95" s="1"/>
  <c r="A28" i="95" s="1"/>
  <c r="A29" i="95" s="1"/>
  <c r="A30" i="95" s="1"/>
  <c r="A31" i="95" s="1"/>
  <c r="A32" i="95" s="1"/>
  <c r="A33" i="95" s="1"/>
  <c r="A34" i="95" s="1"/>
  <c r="A35" i="95" s="1"/>
  <c r="A36" i="95" s="1"/>
  <c r="A37" i="95" s="1"/>
  <c r="A38" i="95" s="1"/>
  <c r="A39" i="95" s="1"/>
  <c r="A40" i="95" s="1"/>
  <c r="A41" i="95" s="1"/>
  <c r="A42" i="95" s="1"/>
  <c r="A43" i="95" s="1"/>
  <c r="A44" i="95" s="1"/>
  <c r="A45" i="95" s="1"/>
  <c r="A46" i="95" s="1"/>
  <c r="A47" i="95" s="1"/>
  <c r="A48" i="95" s="1"/>
  <c r="A49" i="95" s="1"/>
  <c r="A50" i="95" s="1"/>
  <c r="A51" i="95" s="1"/>
  <c r="A52" i="95" s="1"/>
  <c r="A53" i="95" s="1"/>
  <c r="A54" i="95" s="1"/>
  <c r="A55" i="95" s="1"/>
  <c r="A56" i="95" s="1"/>
  <c r="A57" i="95" s="1"/>
  <c r="A58" i="95" s="1"/>
  <c r="A59" i="95" s="1"/>
  <c r="A60" i="95" s="1"/>
  <c r="A61" i="95" s="1"/>
  <c r="A62" i="95" s="1"/>
  <c r="A63" i="95" s="1"/>
  <c r="A64" i="95" s="1"/>
  <c r="A65" i="95" s="1"/>
  <c r="A66" i="95" s="1"/>
  <c r="A67" i="95" s="1"/>
  <c r="A68" i="95" s="1"/>
  <c r="A69" i="95" s="1"/>
  <c r="A70" i="95" s="1"/>
  <c r="A71" i="95" s="1"/>
  <c r="A72" i="95" s="1"/>
  <c r="A73" i="95" s="1"/>
  <c r="A74" i="95" s="1"/>
  <c r="A75" i="95" s="1"/>
  <c r="A76" i="95" s="1"/>
  <c r="A77" i="95" s="1"/>
  <c r="A78" i="95" s="1"/>
  <c r="A79" i="95" s="1"/>
  <c r="A80" i="95" s="1"/>
  <c r="A81" i="95" s="1"/>
  <c r="A82" i="95" s="1"/>
  <c r="A83" i="95" s="1"/>
  <c r="A84" i="95" s="1"/>
  <c r="A85" i="95" s="1"/>
  <c r="A86" i="95" s="1"/>
  <c r="A87" i="95" s="1"/>
  <c r="A88" i="95" s="1"/>
  <c r="A89" i="95" s="1"/>
  <c r="A90" i="95" s="1"/>
  <c r="A91" i="95" s="1"/>
  <c r="A92" i="95" s="1"/>
  <c r="A93" i="95" s="1"/>
  <c r="A94" i="95" s="1"/>
  <c r="A95" i="95" s="1"/>
  <c r="A96" i="95" s="1"/>
  <c r="A97" i="95" s="1"/>
  <c r="A98" i="95" s="1"/>
  <c r="A99" i="95" s="1"/>
  <c r="A100" i="95" s="1"/>
  <c r="A101" i="95" s="1"/>
  <c r="A102" i="95" s="1"/>
  <c r="A103" i="95" s="1"/>
  <c r="A104" i="95" s="1"/>
  <c r="A105" i="95" s="1"/>
  <c r="A106" i="95" s="1"/>
  <c r="A107" i="95" s="1"/>
  <c r="A108" i="95" s="1"/>
  <c r="A109" i="95" s="1"/>
  <c r="A110" i="95" s="1"/>
  <c r="A111" i="95" s="1"/>
  <c r="A112" i="95" s="1"/>
  <c r="A113" i="95" s="1"/>
  <c r="A114" i="95" s="1"/>
  <c r="A115" i="95" s="1"/>
  <c r="A116" i="95" s="1"/>
  <c r="A117" i="95" s="1"/>
  <c r="A118" i="95" s="1"/>
  <c r="A119" i="95" s="1"/>
  <c r="A120" i="95" s="1"/>
  <c r="A121" i="95" s="1"/>
  <c r="A122" i="95" s="1"/>
  <c r="A123" i="95" s="1"/>
  <c r="A124" i="95" s="1"/>
  <c r="A125" i="95" s="1"/>
  <c r="A126" i="95" s="1"/>
  <c r="A127" i="95" s="1"/>
  <c r="A128" i="95" s="1"/>
  <c r="A129" i="95" s="1"/>
  <c r="A130" i="95" s="1"/>
  <c r="A131" i="95" s="1"/>
  <c r="A132" i="95" s="1"/>
  <c r="A133" i="95" s="1"/>
  <c r="A134" i="95" s="1"/>
  <c r="A135" i="95" s="1"/>
  <c r="A136" i="95" s="1"/>
  <c r="A137" i="95" s="1"/>
  <c r="A138" i="95" s="1"/>
  <c r="A139" i="95" s="1"/>
  <c r="A140" i="95" s="1"/>
  <c r="A141" i="95" s="1"/>
  <c r="A142" i="95" s="1"/>
  <c r="A143" i="95" s="1"/>
  <c r="A144" i="95" s="1"/>
  <c r="A145" i="95" s="1"/>
  <c r="A146" i="95" s="1"/>
  <c r="A147" i="95" s="1"/>
  <c r="A148" i="95" s="1"/>
  <c r="A149" i="95" s="1"/>
  <c r="A150" i="95" s="1"/>
  <c r="A151" i="95" s="1"/>
  <c r="A152" i="95" s="1"/>
  <c r="A153" i="95" s="1"/>
  <c r="A154" i="95" s="1"/>
  <c r="A155" i="95" s="1"/>
  <c r="A156" i="95" s="1"/>
  <c r="A157" i="95" s="1"/>
  <c r="A158" i="95" s="1"/>
  <c r="A159" i="95" s="1"/>
  <c r="A160" i="95" s="1"/>
  <c r="A161" i="95" s="1"/>
  <c r="A162" i="95" s="1"/>
  <c r="A163" i="95" s="1"/>
  <c r="A164" i="95" s="1"/>
  <c r="A165" i="95" s="1"/>
  <c r="A166" i="95" s="1"/>
  <c r="A167" i="95" s="1"/>
  <c r="A168" i="95" s="1"/>
  <c r="A169" i="95" s="1"/>
  <c r="A170" i="95" s="1"/>
  <c r="A171" i="95" s="1"/>
  <c r="A172" i="95" s="1"/>
  <c r="A173" i="95" s="1"/>
  <c r="A174" i="95" s="1"/>
  <c r="A175" i="95" s="1"/>
  <c r="A176" i="95" s="1"/>
  <c r="A177" i="95" s="1"/>
  <c r="A178" i="95" s="1"/>
  <c r="A179" i="95" s="1"/>
  <c r="A180" i="95" s="1"/>
  <c r="A181" i="95" s="1"/>
  <c r="A182" i="95" s="1"/>
  <c r="A183" i="95" s="1"/>
  <c r="A184" i="95" s="1"/>
  <c r="A185" i="95" s="1"/>
  <c r="A186" i="95" s="1"/>
  <c r="A187" i="95" s="1"/>
  <c r="A188" i="95" s="1"/>
  <c r="A189" i="95" s="1"/>
  <c r="A190" i="95" s="1"/>
  <c r="A191" i="95" s="1"/>
  <c r="A192" i="95" s="1"/>
  <c r="A193" i="95" s="1"/>
  <c r="A194" i="95" s="1"/>
  <c r="A195" i="95" s="1"/>
  <c r="A196" i="95" s="1"/>
  <c r="A197" i="95" s="1"/>
  <c r="A198" i="95" s="1"/>
  <c r="A199" i="95" s="1"/>
  <c r="A200" i="95" s="1"/>
  <c r="A201" i="95" s="1"/>
  <c r="A202" i="95" s="1"/>
  <c r="A203" i="95" s="1"/>
  <c r="A204" i="95" s="1"/>
  <c r="A205" i="95" s="1"/>
  <c r="A206" i="95" s="1"/>
  <c r="A207" i="95" s="1"/>
  <c r="A208" i="95" s="1"/>
  <c r="A209" i="95" s="1"/>
  <c r="A210" i="95" s="1"/>
  <c r="A211" i="95" s="1"/>
  <c r="A212" i="95" s="1"/>
  <c r="A213" i="95" s="1"/>
  <c r="A214" i="95" s="1"/>
  <c r="A215" i="95" s="1"/>
  <c r="A216" i="95" s="1"/>
  <c r="A217" i="95" s="1"/>
  <c r="A218" i="95" s="1"/>
  <c r="A219" i="95" s="1"/>
  <c r="A220" i="95" s="1"/>
  <c r="A221" i="95" s="1"/>
  <c r="A222" i="95" s="1"/>
  <c r="A223" i="95" s="1"/>
  <c r="A224" i="95" s="1"/>
  <c r="A225" i="95" s="1"/>
  <c r="A226" i="95" s="1"/>
  <c r="A227" i="95" s="1"/>
  <c r="A228" i="95" s="1"/>
  <c r="A229" i="95" s="1"/>
  <c r="A230" i="95" s="1"/>
  <c r="A231" i="95" s="1"/>
  <c r="A232" i="95" s="1"/>
  <c r="A233" i="95" s="1"/>
  <c r="A234" i="95" s="1"/>
  <c r="A235" i="95" s="1"/>
  <c r="A236" i="95" s="1"/>
  <c r="A237" i="95" s="1"/>
  <c r="A238" i="95" s="1"/>
  <c r="A239" i="95" s="1"/>
  <c r="A240" i="95" s="1"/>
  <c r="A241" i="95" s="1"/>
  <c r="A242" i="95" s="1"/>
  <c r="A243" i="95" s="1"/>
  <c r="A244" i="95" s="1"/>
  <c r="A245" i="95" s="1"/>
  <c r="A246" i="95" s="1"/>
  <c r="A247" i="95" s="1"/>
  <c r="A248" i="95" s="1"/>
  <c r="A249" i="95" s="1"/>
  <c r="A250" i="95" s="1"/>
  <c r="A251" i="95" s="1"/>
  <c r="A252" i="95" s="1"/>
  <c r="A253" i="95" s="1"/>
  <c r="A254" i="95" s="1"/>
  <c r="A255" i="95" s="1"/>
  <c r="A256" i="95" s="1"/>
  <c r="A257" i="95" s="1"/>
  <c r="A258" i="95" s="1"/>
  <c r="A259" i="95" s="1"/>
  <c r="A260" i="95" s="1"/>
  <c r="A261" i="95" s="1"/>
  <c r="A262" i="95" s="1"/>
  <c r="A263" i="95" s="1"/>
  <c r="A264" i="95" s="1"/>
  <c r="A265" i="95" s="1"/>
  <c r="A266" i="95" s="1"/>
  <c r="A267" i="95" s="1"/>
  <c r="A268" i="95" s="1"/>
  <c r="A269" i="95" s="1"/>
  <c r="A270" i="95" s="1"/>
  <c r="A271" i="95" s="1"/>
  <c r="A272" i="95" s="1"/>
  <c r="A273" i="95" s="1"/>
  <c r="A274" i="95" s="1"/>
  <c r="A275" i="95" s="1"/>
  <c r="A276" i="95" s="1"/>
  <c r="A277" i="95" s="1"/>
  <c r="A278" i="95" s="1"/>
  <c r="A279" i="95" s="1"/>
  <c r="A280" i="95" s="1"/>
  <c r="A281" i="95" s="1"/>
  <c r="A282" i="95" s="1"/>
  <c r="A283" i="95" s="1"/>
  <c r="A284" i="95" s="1"/>
  <c r="A285" i="95" s="1"/>
  <c r="A286" i="95" s="1"/>
  <c r="A287" i="95" s="1"/>
  <c r="A288" i="95" s="1"/>
  <c r="A289" i="95" s="1"/>
  <c r="A290" i="95" s="1"/>
  <c r="A291" i="95" s="1"/>
  <c r="A292" i="95" s="1"/>
  <c r="A293" i="95" s="1"/>
  <c r="A294" i="95" s="1"/>
  <c r="A295" i="95" s="1"/>
  <c r="A296" i="95" s="1"/>
  <c r="A297" i="95" s="1"/>
  <c r="A298" i="95" s="1"/>
  <c r="A299" i="95" s="1"/>
  <c r="A300" i="95" s="1"/>
  <c r="A301" i="95" s="1"/>
  <c r="A302" i="95" s="1"/>
  <c r="A303" i="95" s="1"/>
  <c r="A304" i="95" s="1"/>
  <c r="A305" i="95" s="1"/>
  <c r="A306" i="95" s="1"/>
  <c r="A307" i="95" s="1"/>
  <c r="A308" i="95" s="1"/>
  <c r="A309" i="95" s="1"/>
  <c r="A310" i="95" s="1"/>
  <c r="A311" i="95" s="1"/>
  <c r="A312" i="95" s="1"/>
  <c r="A313" i="95" s="1"/>
  <c r="A314" i="95" s="1"/>
  <c r="A315" i="95" s="1"/>
  <c r="A316" i="95" s="1"/>
  <c r="A317" i="95" s="1"/>
  <c r="A318" i="95" s="1"/>
  <c r="A319" i="95" s="1"/>
  <c r="A320" i="95" s="1"/>
  <c r="A321" i="95" s="1"/>
  <c r="A322" i="95" s="1"/>
  <c r="A323" i="95" s="1"/>
  <c r="A324" i="95" s="1"/>
  <c r="A325" i="95" s="1"/>
  <c r="A326" i="95" s="1"/>
  <c r="A327" i="95" s="1"/>
  <c r="A328" i="95" s="1"/>
  <c r="A329" i="95" s="1"/>
  <c r="A330" i="95" s="1"/>
  <c r="A331" i="95" s="1"/>
  <c r="A332" i="95" s="1"/>
  <c r="A333" i="95" s="1"/>
  <c r="A334" i="95" s="1"/>
  <c r="A335" i="95" s="1"/>
  <c r="A336" i="95" s="1"/>
  <c r="A337" i="95" s="1"/>
  <c r="A338" i="95" s="1"/>
  <c r="A339" i="95" s="1"/>
  <c r="A340" i="95" s="1"/>
  <c r="A341" i="95" s="1"/>
  <c r="A342" i="95" s="1"/>
  <c r="A343" i="95" s="1"/>
  <c r="A344" i="95" s="1"/>
  <c r="A345" i="95" s="1"/>
  <c r="A346" i="95" s="1"/>
  <c r="A347" i="95" s="1"/>
  <c r="A348" i="95" s="1"/>
  <c r="A349" i="95" s="1"/>
  <c r="A350" i="95" s="1"/>
  <c r="A351" i="95" s="1"/>
  <c r="A352" i="95" s="1"/>
  <c r="A353" i="95" s="1"/>
  <c r="A354" i="95" s="1"/>
  <c r="A355" i="95" s="1"/>
  <c r="A356" i="95" s="1"/>
  <c r="A357" i="95" s="1"/>
  <c r="A358" i="95" s="1"/>
  <c r="A359" i="95" s="1"/>
  <c r="A360" i="95" s="1"/>
  <c r="A361" i="95" s="1"/>
  <c r="A362" i="95" s="1"/>
  <c r="A363" i="95" s="1"/>
  <c r="A364" i="95" s="1"/>
  <c r="A365" i="95" s="1"/>
  <c r="A366" i="95" s="1"/>
  <c r="A367" i="95" s="1"/>
  <c r="A368" i="95" s="1"/>
  <c r="A369" i="95" s="1"/>
  <c r="A370" i="95" s="1"/>
  <c r="A371" i="95" s="1"/>
  <c r="Z6" i="11"/>
  <c r="Z7" i="11"/>
  <c r="Z8" i="11"/>
  <c r="Z9" i="11"/>
  <c r="G10" i="6" s="1"/>
  <c r="Z10" i="11"/>
  <c r="Z11" i="11"/>
  <c r="Z12" i="11"/>
  <c r="Z13" i="11"/>
  <c r="G14" i="6" s="1"/>
  <c r="Z14" i="11"/>
  <c r="Z15" i="11"/>
  <c r="Z16" i="11"/>
  <c r="Z17" i="11"/>
  <c r="G18" i="6" s="1"/>
  <c r="Z18" i="11"/>
  <c r="Z19" i="11"/>
  <c r="Z20" i="11"/>
  <c r="Z21" i="11"/>
  <c r="G22" i="6" s="1"/>
  <c r="Z22" i="11"/>
  <c r="Z23" i="11"/>
  <c r="Z24" i="11"/>
  <c r="Z25" i="11"/>
  <c r="G26" i="6" s="1"/>
  <c r="Z26" i="11"/>
  <c r="Z27" i="11"/>
  <c r="Z28" i="11"/>
  <c r="Z29" i="11"/>
  <c r="G30" i="6" s="1"/>
  <c r="Z30" i="11"/>
  <c r="Z31" i="11"/>
  <c r="Z32" i="11"/>
  <c r="Z33" i="11"/>
  <c r="G34" i="6" s="1"/>
  <c r="Z34" i="11"/>
  <c r="Z35" i="11"/>
  <c r="Z36" i="11"/>
  <c r="Z37" i="11"/>
  <c r="G38" i="6" s="1"/>
  <c r="Z38" i="11"/>
  <c r="Z39" i="11"/>
  <c r="Z40" i="11"/>
  <c r="Z41" i="11"/>
  <c r="G42" i="6" s="1"/>
  <c r="Z42" i="11"/>
  <c r="Z43" i="11"/>
  <c r="Z44" i="11"/>
  <c r="Z45" i="11"/>
  <c r="G46" i="6" s="1"/>
  <c r="Z46" i="11"/>
  <c r="Z47" i="11"/>
  <c r="Z48" i="11"/>
  <c r="Z49" i="11"/>
  <c r="G50" i="6" s="1"/>
  <c r="Z50" i="11"/>
  <c r="Z51" i="11"/>
  <c r="Z52" i="11"/>
  <c r="Z53" i="11"/>
  <c r="G54" i="6" s="1"/>
  <c r="Z54" i="11"/>
  <c r="Z55" i="11"/>
  <c r="Z56" i="11"/>
  <c r="Z57" i="11"/>
  <c r="G58" i="6" s="1"/>
  <c r="Z58" i="11"/>
  <c r="Z59" i="11"/>
  <c r="Z60" i="11"/>
  <c r="Z61" i="11"/>
  <c r="G62" i="6" s="1"/>
  <c r="Z62" i="11"/>
  <c r="Z63" i="11"/>
  <c r="Z64" i="11"/>
  <c r="Z65" i="11"/>
  <c r="G66" i="6" s="1"/>
  <c r="Z66" i="11"/>
  <c r="Z67" i="11"/>
  <c r="Z68" i="11"/>
  <c r="Z69" i="11"/>
  <c r="G70" i="6" s="1"/>
  <c r="Z70" i="11"/>
  <c r="Z71" i="11"/>
  <c r="Z72" i="11"/>
  <c r="Z73" i="11"/>
  <c r="G74" i="6" s="1"/>
  <c r="Z74" i="11"/>
  <c r="Z75" i="11"/>
  <c r="Z76" i="11"/>
  <c r="Z77" i="11"/>
  <c r="G78" i="6" s="1"/>
  <c r="Z78" i="11"/>
  <c r="Z79" i="11"/>
  <c r="Z80" i="11"/>
  <c r="Z81" i="11"/>
  <c r="G82" i="6" s="1"/>
  <c r="Z82" i="11"/>
  <c r="Z83" i="11"/>
  <c r="Z84" i="11"/>
  <c r="Z85" i="11"/>
  <c r="G86" i="6" s="1"/>
  <c r="Z86" i="11"/>
  <c r="Z87" i="11"/>
  <c r="Z88" i="11"/>
  <c r="Z89" i="11"/>
  <c r="G90" i="6" s="1"/>
  <c r="Z90" i="11"/>
  <c r="Z91" i="11"/>
  <c r="Z92" i="11"/>
  <c r="Z93" i="11"/>
  <c r="G94" i="6" s="1"/>
  <c r="Z94" i="11"/>
  <c r="Z95" i="11"/>
  <c r="Z96" i="11"/>
  <c r="Z97" i="11"/>
  <c r="G98" i="6" s="1"/>
  <c r="Z98" i="11"/>
  <c r="Z99" i="11"/>
  <c r="Z100" i="11"/>
  <c r="Z101" i="11"/>
  <c r="G102" i="6" s="1"/>
  <c r="Z102" i="11"/>
  <c r="Z103" i="11"/>
  <c r="Z104" i="11"/>
  <c r="Z105" i="11"/>
  <c r="G106" i="6" s="1"/>
  <c r="Z106" i="11"/>
  <c r="Z107" i="11"/>
  <c r="Z108" i="11"/>
  <c r="Z109" i="11"/>
  <c r="G110" i="6" s="1"/>
  <c r="Z110" i="11"/>
  <c r="Z111" i="11"/>
  <c r="Z112" i="11"/>
  <c r="Z113" i="11"/>
  <c r="G114" i="6" s="1"/>
  <c r="Z114" i="11"/>
  <c r="Z115" i="11"/>
  <c r="Z116" i="11"/>
  <c r="Z117" i="11"/>
  <c r="G118" i="6" s="1"/>
  <c r="Z118" i="11"/>
  <c r="Z119" i="11"/>
  <c r="Z120" i="11"/>
  <c r="Z121" i="11"/>
  <c r="G122" i="6" s="1"/>
  <c r="Z122" i="11"/>
  <c r="Z123" i="11"/>
  <c r="Z124" i="11"/>
  <c r="Z125" i="11"/>
  <c r="G126" i="6" s="1"/>
  <c r="Z126" i="11"/>
  <c r="Z127" i="11"/>
  <c r="Z128" i="11"/>
  <c r="Z129" i="11"/>
  <c r="G130" i="6" s="1"/>
  <c r="Z130" i="11"/>
  <c r="Z131" i="11"/>
  <c r="Z132" i="11"/>
  <c r="Z133" i="11"/>
  <c r="G134" i="6" s="1"/>
  <c r="Z134" i="11"/>
  <c r="Z135" i="11"/>
  <c r="Z136" i="11"/>
  <c r="Z137" i="11"/>
  <c r="G138" i="6" s="1"/>
  <c r="Z138" i="11"/>
  <c r="Z139" i="11"/>
  <c r="Z140" i="11"/>
  <c r="Z141" i="11"/>
  <c r="G142" i="6" s="1"/>
  <c r="Z142" i="11"/>
  <c r="Z143" i="11"/>
  <c r="Z144" i="11"/>
  <c r="Z145" i="11"/>
  <c r="G146" i="6" s="1"/>
  <c r="Z146" i="11"/>
  <c r="Z147" i="11"/>
  <c r="Z148" i="11"/>
  <c r="Z149" i="11"/>
  <c r="G150" i="6" s="1"/>
  <c r="Z150" i="11"/>
  <c r="Z151" i="11"/>
  <c r="Z152" i="11"/>
  <c r="Z153" i="11"/>
  <c r="G154" i="6" s="1"/>
  <c r="Z154" i="11"/>
  <c r="Z155" i="11"/>
  <c r="Z156" i="11"/>
  <c r="Z157" i="11"/>
  <c r="G158" i="6" s="1"/>
  <c r="Z158" i="11"/>
  <c r="Z159" i="11"/>
  <c r="Z160" i="11"/>
  <c r="Z161" i="11"/>
  <c r="G162" i="6" s="1"/>
  <c r="Z162" i="11"/>
  <c r="Z163" i="11"/>
  <c r="Z164" i="11"/>
  <c r="Z165" i="11"/>
  <c r="G166" i="6" s="1"/>
  <c r="Z166" i="11"/>
  <c r="Z167" i="11"/>
  <c r="Z168" i="11"/>
  <c r="Z169" i="11"/>
  <c r="G170" i="6" s="1"/>
  <c r="Z170" i="11"/>
  <c r="Z171" i="11"/>
  <c r="Z172" i="11"/>
  <c r="Z173" i="11"/>
  <c r="G174" i="6" s="1"/>
  <c r="Z174" i="11"/>
  <c r="Z175" i="11"/>
  <c r="Z176" i="11"/>
  <c r="Z177" i="11"/>
  <c r="G178" i="6" s="1"/>
  <c r="Z178" i="11"/>
  <c r="Z179" i="11"/>
  <c r="Z180" i="11"/>
  <c r="Z181" i="11"/>
  <c r="G182" i="6" s="1"/>
  <c r="Z182" i="11"/>
  <c r="Z183" i="11"/>
  <c r="Z184" i="11"/>
  <c r="Z185" i="11"/>
  <c r="G186" i="6" s="1"/>
  <c r="Z186" i="11"/>
  <c r="Z187" i="11"/>
  <c r="Z188" i="11"/>
  <c r="Z189" i="11"/>
  <c r="G190" i="6" s="1"/>
  <c r="Z190" i="11"/>
  <c r="Z191" i="11"/>
  <c r="Z192" i="11"/>
  <c r="Z193" i="11"/>
  <c r="G194" i="6" s="1"/>
  <c r="Z194" i="11"/>
  <c r="Z195" i="11"/>
  <c r="Z196" i="11"/>
  <c r="Z197" i="11"/>
  <c r="G198" i="6" s="1"/>
  <c r="Z198" i="11"/>
  <c r="Z199" i="11"/>
  <c r="Z200" i="11"/>
  <c r="Z201" i="11"/>
  <c r="G202" i="6" s="1"/>
  <c r="Z202" i="11"/>
  <c r="Z203" i="11"/>
  <c r="Z204" i="11"/>
  <c r="Z205" i="11"/>
  <c r="G206" i="6" s="1"/>
  <c r="Z206" i="11"/>
  <c r="Z207" i="11"/>
  <c r="Z208" i="11"/>
  <c r="Z209" i="11"/>
  <c r="G210" i="6" s="1"/>
  <c r="Z210" i="11"/>
  <c r="Z211" i="11"/>
  <c r="Z212" i="11"/>
  <c r="Z213" i="11"/>
  <c r="G214" i="6" s="1"/>
  <c r="Z214" i="11"/>
  <c r="Z215" i="11"/>
  <c r="Z216" i="11"/>
  <c r="Z217" i="11"/>
  <c r="G218" i="6" s="1"/>
  <c r="Z218" i="11"/>
  <c r="Z219" i="11"/>
  <c r="Z220" i="11"/>
  <c r="Z221" i="11"/>
  <c r="G222" i="6" s="1"/>
  <c r="Z222" i="11"/>
  <c r="Z223" i="11"/>
  <c r="Z224" i="11"/>
  <c r="Z225" i="11"/>
  <c r="G226" i="6" s="1"/>
  <c r="Z226" i="11"/>
  <c r="Z227" i="11"/>
  <c r="Z228" i="11"/>
  <c r="Z229" i="11"/>
  <c r="G230" i="6" s="1"/>
  <c r="Z230" i="11"/>
  <c r="Z231" i="11"/>
  <c r="Z232" i="11"/>
  <c r="Z233" i="11"/>
  <c r="G234" i="6" s="1"/>
  <c r="Z234" i="11"/>
  <c r="Z235" i="11"/>
  <c r="Z236" i="11"/>
  <c r="Z237" i="11"/>
  <c r="G238" i="6" s="1"/>
  <c r="Z238" i="11"/>
  <c r="Z239" i="11"/>
  <c r="Z240" i="11"/>
  <c r="Z241" i="11"/>
  <c r="G242" i="6" s="1"/>
  <c r="Z242" i="11"/>
  <c r="Z243" i="11"/>
  <c r="Z244" i="11"/>
  <c r="Z245" i="11"/>
  <c r="G246" i="6" s="1"/>
  <c r="Z246" i="11"/>
  <c r="Z247" i="11"/>
  <c r="Z248" i="11"/>
  <c r="Z249" i="11"/>
  <c r="G250" i="6" s="1"/>
  <c r="Z250" i="11"/>
  <c r="Z251" i="11"/>
  <c r="Z252" i="11"/>
  <c r="Z253" i="11"/>
  <c r="G254" i="6" s="1"/>
  <c r="Z254" i="11"/>
  <c r="Z255" i="11"/>
  <c r="Z256" i="11"/>
  <c r="Z257" i="11"/>
  <c r="G258" i="6" s="1"/>
  <c r="Z258" i="11"/>
  <c r="Z259" i="11"/>
  <c r="Z260" i="11"/>
  <c r="Z261" i="11"/>
  <c r="G262" i="6" s="1"/>
  <c r="Z262" i="11"/>
  <c r="Z263" i="11"/>
  <c r="Z264" i="11"/>
  <c r="Z265" i="11"/>
  <c r="G266" i="6" s="1"/>
  <c r="Z266" i="11"/>
  <c r="Z267" i="11"/>
  <c r="Z268" i="11"/>
  <c r="Z269" i="11"/>
  <c r="G270" i="6" s="1"/>
  <c r="Z270" i="11"/>
  <c r="Z271" i="11"/>
  <c r="Z272" i="11"/>
  <c r="Z273" i="11"/>
  <c r="G274" i="6" s="1"/>
  <c r="Z274" i="11"/>
  <c r="Z275" i="11"/>
  <c r="Z276" i="11"/>
  <c r="Z277" i="11"/>
  <c r="G278" i="6" s="1"/>
  <c r="Z278" i="11"/>
  <c r="Z279" i="11"/>
  <c r="Z280" i="11"/>
  <c r="Z281" i="11"/>
  <c r="G282" i="6" s="1"/>
  <c r="Z282" i="11"/>
  <c r="Z283" i="11"/>
  <c r="Z284" i="11"/>
  <c r="Z285" i="11"/>
  <c r="G286" i="6" s="1"/>
  <c r="Z286" i="11"/>
  <c r="Z287" i="11"/>
  <c r="Z288" i="11"/>
  <c r="Z289" i="11"/>
  <c r="G290" i="6" s="1"/>
  <c r="Z290" i="11"/>
  <c r="Z291" i="11"/>
  <c r="Z292" i="11"/>
  <c r="Z293" i="11"/>
  <c r="G294" i="6" s="1"/>
  <c r="Z294" i="11"/>
  <c r="Z295" i="11"/>
  <c r="Z296" i="11"/>
  <c r="Z297" i="11"/>
  <c r="G298" i="6" s="1"/>
  <c r="Z298" i="11"/>
  <c r="Z299" i="11"/>
  <c r="Z300" i="11"/>
  <c r="Z301" i="11"/>
  <c r="G302" i="6" s="1"/>
  <c r="Z302" i="11"/>
  <c r="Z303" i="11"/>
  <c r="Z304" i="11"/>
  <c r="Z305" i="11"/>
  <c r="G306" i="6" s="1"/>
  <c r="Z306" i="11"/>
  <c r="Z307" i="11"/>
  <c r="Z308" i="11"/>
  <c r="Z309" i="11"/>
  <c r="G310" i="6" s="1"/>
  <c r="Z310" i="11"/>
  <c r="Z311" i="11"/>
  <c r="Z312" i="11"/>
  <c r="Z313" i="11"/>
  <c r="G314" i="6" s="1"/>
  <c r="Z314" i="11"/>
  <c r="Z315" i="11"/>
  <c r="Z316" i="11"/>
  <c r="Z317" i="11"/>
  <c r="G318" i="6" s="1"/>
  <c r="Z318" i="11"/>
  <c r="Z319" i="11"/>
  <c r="Z320" i="11"/>
  <c r="Z321" i="11"/>
  <c r="G322" i="6" s="1"/>
  <c r="Z322" i="11"/>
  <c r="Z323" i="11"/>
  <c r="Z324" i="11"/>
  <c r="Z325" i="11"/>
  <c r="G326" i="6" s="1"/>
  <c r="Z326" i="11"/>
  <c r="Z327" i="11"/>
  <c r="Z328" i="11"/>
  <c r="Z329" i="11"/>
  <c r="G330" i="6" s="1"/>
  <c r="Z330" i="11"/>
  <c r="Z331" i="11"/>
  <c r="Z332" i="11"/>
  <c r="Z333" i="11"/>
  <c r="G334" i="6" s="1"/>
  <c r="Z334" i="11"/>
  <c r="Z335" i="11"/>
  <c r="Z336" i="11"/>
  <c r="Z337" i="11"/>
  <c r="G338" i="6" s="1"/>
  <c r="Z338" i="11"/>
  <c r="Z339" i="11"/>
  <c r="Z340" i="11"/>
  <c r="Z341" i="11"/>
  <c r="G342" i="6" s="1"/>
  <c r="Z342" i="11"/>
  <c r="Z343" i="11"/>
  <c r="Z344" i="11"/>
  <c r="Z345" i="11"/>
  <c r="G346" i="6" s="1"/>
  <c r="Z346" i="11"/>
  <c r="Z347" i="11"/>
  <c r="Z348" i="11"/>
  <c r="Z349" i="11"/>
  <c r="G350" i="6" s="1"/>
  <c r="Z350" i="11"/>
  <c r="Z351" i="11"/>
  <c r="Z352" i="11"/>
  <c r="Z353" i="11"/>
  <c r="G354" i="6" s="1"/>
  <c r="Z354" i="11"/>
  <c r="Z355" i="11"/>
  <c r="Z356" i="11"/>
  <c r="Z357" i="11"/>
  <c r="G358" i="6" s="1"/>
  <c r="Z358" i="11"/>
  <c r="Z359" i="11"/>
  <c r="Z360" i="11"/>
  <c r="Z361" i="11"/>
  <c r="G362" i="6" s="1"/>
  <c r="Z362" i="11"/>
  <c r="Z363" i="11"/>
  <c r="Z364" i="11"/>
  <c r="Z365" i="11"/>
  <c r="G366" i="6" s="1"/>
  <c r="Z366" i="11"/>
  <c r="Z367" i="11"/>
  <c r="Z368" i="11"/>
  <c r="Z369" i="11"/>
  <c r="G370" i="6" s="1"/>
  <c r="Z370" i="11"/>
  <c r="Z6" i="91"/>
  <c r="Z7" i="91"/>
  <c r="Z8" i="91"/>
  <c r="Z9" i="91"/>
  <c r="Z10" i="91"/>
  <c r="Z11" i="91"/>
  <c r="Z12" i="91"/>
  <c r="Z13" i="91"/>
  <c r="Z14" i="91"/>
  <c r="Z15" i="91"/>
  <c r="Z16" i="91"/>
  <c r="Z17" i="91"/>
  <c r="Z18" i="91"/>
  <c r="Z19" i="91"/>
  <c r="Z20" i="91"/>
  <c r="Z21" i="91"/>
  <c r="Z22" i="91"/>
  <c r="Z23" i="91"/>
  <c r="Z24" i="91"/>
  <c r="Z25" i="91"/>
  <c r="Z26" i="91"/>
  <c r="Z27" i="91"/>
  <c r="Z28" i="91"/>
  <c r="Z29" i="91"/>
  <c r="Z30" i="91"/>
  <c r="Z31" i="91"/>
  <c r="Z32" i="91"/>
  <c r="Z33" i="91"/>
  <c r="Z34" i="91"/>
  <c r="Z35" i="91"/>
  <c r="Z36" i="91"/>
  <c r="Z37" i="91"/>
  <c r="Z38" i="91"/>
  <c r="Z39" i="91"/>
  <c r="Z40" i="91"/>
  <c r="Z41" i="91"/>
  <c r="Z42" i="91"/>
  <c r="Z43" i="91"/>
  <c r="Z44" i="91"/>
  <c r="Z45" i="91"/>
  <c r="Z46" i="91"/>
  <c r="Z47" i="91"/>
  <c r="Z48" i="91"/>
  <c r="Z49" i="91"/>
  <c r="Z50" i="91"/>
  <c r="Z51" i="91"/>
  <c r="Z52" i="91"/>
  <c r="Z53" i="91"/>
  <c r="Z54" i="91"/>
  <c r="Z55" i="91"/>
  <c r="Z56" i="91"/>
  <c r="Z57" i="91"/>
  <c r="Z58" i="91"/>
  <c r="Z59" i="91"/>
  <c r="Z60" i="91"/>
  <c r="Z61" i="91"/>
  <c r="Z62" i="91"/>
  <c r="Z63" i="91"/>
  <c r="Z64" i="91"/>
  <c r="Z65" i="91"/>
  <c r="Z66" i="91"/>
  <c r="Z67" i="91"/>
  <c r="Z68" i="91"/>
  <c r="Z69" i="91"/>
  <c r="Z70" i="91"/>
  <c r="Z71" i="91"/>
  <c r="Z72" i="91"/>
  <c r="Z73" i="91"/>
  <c r="Z76" i="91"/>
  <c r="Z77" i="91"/>
  <c r="Z78" i="91"/>
  <c r="Z79" i="91"/>
  <c r="Z80" i="91"/>
  <c r="Z81" i="91"/>
  <c r="Z82" i="91"/>
  <c r="Z83" i="91"/>
  <c r="Z84" i="91"/>
  <c r="Z85" i="91"/>
  <c r="Z86" i="91"/>
  <c r="Z87" i="91"/>
  <c r="Z88" i="91"/>
  <c r="Z89" i="91"/>
  <c r="Z90" i="91"/>
  <c r="Z91" i="91"/>
  <c r="Z92" i="91"/>
  <c r="Z93" i="91"/>
  <c r="Z94" i="91"/>
  <c r="Z95" i="91"/>
  <c r="Z96" i="91"/>
  <c r="Z97" i="91"/>
  <c r="Z98" i="91"/>
  <c r="Z99" i="91"/>
  <c r="Z100" i="91"/>
  <c r="Z101" i="91"/>
  <c r="Z102" i="91"/>
  <c r="Z103" i="91"/>
  <c r="Z104" i="91"/>
  <c r="Z105" i="91"/>
  <c r="Z106" i="91"/>
  <c r="Z107" i="91"/>
  <c r="Z108" i="91"/>
  <c r="Z109" i="91"/>
  <c r="Z110" i="91"/>
  <c r="Z111" i="91"/>
  <c r="Z112" i="91"/>
  <c r="Z113" i="91"/>
  <c r="Z114" i="91"/>
  <c r="Z115" i="91"/>
  <c r="Z116" i="91"/>
  <c r="Z117" i="91"/>
  <c r="Z118" i="91"/>
  <c r="Z119" i="91"/>
  <c r="Z120" i="91"/>
  <c r="Z121" i="91"/>
  <c r="Z122" i="91"/>
  <c r="Z123" i="91"/>
  <c r="Z124" i="91"/>
  <c r="Z125" i="91"/>
  <c r="Z126" i="91"/>
  <c r="Z127" i="91"/>
  <c r="Z128" i="91"/>
  <c r="Z129" i="91"/>
  <c r="Z130" i="91"/>
  <c r="Z131" i="91"/>
  <c r="Z132" i="91"/>
  <c r="Z133" i="91"/>
  <c r="Z134" i="91"/>
  <c r="Z135" i="91"/>
  <c r="Z136" i="91"/>
  <c r="Z137" i="91"/>
  <c r="Z138" i="91"/>
  <c r="Z139" i="91"/>
  <c r="Z140" i="91"/>
  <c r="Z141" i="91"/>
  <c r="Z142" i="91"/>
  <c r="Z143" i="91"/>
  <c r="Z144" i="91"/>
  <c r="Z145" i="91"/>
  <c r="Z146" i="91"/>
  <c r="Z147" i="91"/>
  <c r="Z148" i="91"/>
  <c r="Z149" i="91"/>
  <c r="Z150" i="91"/>
  <c r="Z151" i="91"/>
  <c r="Z152" i="91"/>
  <c r="Z153" i="91"/>
  <c r="Z154" i="91"/>
  <c r="Z155" i="91"/>
  <c r="Z156" i="91"/>
  <c r="Z157" i="91"/>
  <c r="Z158" i="91"/>
  <c r="Z159" i="91"/>
  <c r="Z160" i="91"/>
  <c r="Z161" i="91"/>
  <c r="Z162" i="91"/>
  <c r="Z163" i="91"/>
  <c r="Z164" i="91"/>
  <c r="Z165" i="91"/>
  <c r="Z166" i="91"/>
  <c r="Z167" i="91"/>
  <c r="Z168" i="91"/>
  <c r="Z169" i="91"/>
  <c r="Z170" i="91"/>
  <c r="Z171" i="91"/>
  <c r="Z172" i="91"/>
  <c r="Z173" i="91"/>
  <c r="Z174" i="91"/>
  <c r="Z175" i="91"/>
  <c r="Z176" i="91"/>
  <c r="Z177" i="91"/>
  <c r="Z178" i="91"/>
  <c r="Z179" i="91"/>
  <c r="Z180" i="91"/>
  <c r="Z181" i="91"/>
  <c r="Z182" i="91"/>
  <c r="Z183" i="91"/>
  <c r="Z184" i="91"/>
  <c r="Z185" i="91"/>
  <c r="Z186" i="91"/>
  <c r="Z187" i="91"/>
  <c r="Z188" i="91"/>
  <c r="Z189" i="91"/>
  <c r="Z190" i="91"/>
  <c r="Z191" i="91"/>
  <c r="Z192" i="91"/>
  <c r="Z193" i="91"/>
  <c r="Z194" i="91"/>
  <c r="Z195" i="91"/>
  <c r="Z196" i="91"/>
  <c r="Z197" i="91"/>
  <c r="Z198" i="91"/>
  <c r="Z199" i="91"/>
  <c r="Z200" i="91"/>
  <c r="Z201" i="91"/>
  <c r="Z202" i="91"/>
  <c r="Z203" i="91"/>
  <c r="Z204" i="91"/>
  <c r="Z205" i="91"/>
  <c r="Z206" i="91"/>
  <c r="Z207" i="91"/>
  <c r="Z208" i="91"/>
  <c r="Z209" i="91"/>
  <c r="Z210" i="91"/>
  <c r="Z211" i="91"/>
  <c r="Z212" i="91"/>
  <c r="Z213" i="91"/>
  <c r="Z214" i="91"/>
  <c r="Z215" i="91"/>
  <c r="Z216" i="91"/>
  <c r="Z217" i="91"/>
  <c r="Z218" i="91"/>
  <c r="Z219" i="91"/>
  <c r="Z220" i="91"/>
  <c r="Z221" i="91"/>
  <c r="Z222" i="91"/>
  <c r="Z223" i="91"/>
  <c r="Z224" i="91"/>
  <c r="Z225" i="91"/>
  <c r="Z226" i="91"/>
  <c r="Z227" i="91"/>
  <c r="Z228" i="91"/>
  <c r="Z229" i="91"/>
  <c r="Z230" i="91"/>
  <c r="Z231" i="91"/>
  <c r="Z232" i="91"/>
  <c r="Z233" i="91"/>
  <c r="Z234" i="91"/>
  <c r="Z235" i="91"/>
  <c r="Z236" i="91"/>
  <c r="Z237" i="91"/>
  <c r="Z238" i="91"/>
  <c r="Z239" i="91"/>
  <c r="Z240" i="91"/>
  <c r="Z241" i="91"/>
  <c r="Z242" i="91"/>
  <c r="Z243" i="91"/>
  <c r="Z244" i="91"/>
  <c r="Z245" i="91"/>
  <c r="Z246" i="91"/>
  <c r="Z247" i="91"/>
  <c r="Z248" i="91"/>
  <c r="Z249" i="91"/>
  <c r="Z250" i="91"/>
  <c r="Z251" i="91"/>
  <c r="Z252" i="91"/>
  <c r="Z253" i="91"/>
  <c r="Z254" i="91"/>
  <c r="Z255" i="91"/>
  <c r="Z256" i="91"/>
  <c r="Z257" i="91"/>
  <c r="Z258" i="91"/>
  <c r="Z259" i="91"/>
  <c r="Z260" i="91"/>
  <c r="Z261" i="91"/>
  <c r="Z262" i="91"/>
  <c r="Z263" i="91"/>
  <c r="Z264" i="91"/>
  <c r="Z265" i="91"/>
  <c r="Z266" i="91"/>
  <c r="Z267" i="91"/>
  <c r="Z268" i="91"/>
  <c r="Z269" i="91"/>
  <c r="Z270" i="91"/>
  <c r="Z271" i="91"/>
  <c r="Z272" i="91"/>
  <c r="Z273" i="91"/>
  <c r="Z274" i="91"/>
  <c r="Z275" i="91"/>
  <c r="Z276" i="91"/>
  <c r="Z277" i="91"/>
  <c r="Z278" i="91"/>
  <c r="Z279" i="91"/>
  <c r="Z280" i="91"/>
  <c r="Z281" i="91"/>
  <c r="Z282" i="91"/>
  <c r="Z283" i="91"/>
  <c r="Z284" i="91"/>
  <c r="Z285" i="91"/>
  <c r="Z286" i="91"/>
  <c r="Z287" i="91"/>
  <c r="Z288" i="91"/>
  <c r="Z289" i="91"/>
  <c r="Z290" i="91"/>
  <c r="Z291" i="91"/>
  <c r="Z292" i="91"/>
  <c r="Z293" i="91"/>
  <c r="Z294" i="91"/>
  <c r="Z295" i="91"/>
  <c r="Z296" i="91"/>
  <c r="Z297" i="91"/>
  <c r="Z298" i="91"/>
  <c r="Z299" i="91"/>
  <c r="Z300" i="91"/>
  <c r="Z301" i="91"/>
  <c r="Z302" i="91"/>
  <c r="Z303" i="91"/>
  <c r="Z304" i="91"/>
  <c r="Z305" i="91"/>
  <c r="Z306" i="91"/>
  <c r="Z307" i="91"/>
  <c r="Z308" i="91"/>
  <c r="Z309" i="91"/>
  <c r="Z310" i="91"/>
  <c r="Z311" i="91"/>
  <c r="Z312" i="91"/>
  <c r="Z313" i="91"/>
  <c r="Z314" i="91"/>
  <c r="Z315" i="91"/>
  <c r="Z316" i="91"/>
  <c r="Z317" i="91"/>
  <c r="Z318" i="91"/>
  <c r="Z319" i="91"/>
  <c r="Z320" i="91"/>
  <c r="Z321" i="91"/>
  <c r="Z322" i="91"/>
  <c r="Z323" i="91"/>
  <c r="Z324" i="91"/>
  <c r="Z325" i="91"/>
  <c r="Z326" i="91"/>
  <c r="Z327" i="91"/>
  <c r="Z328" i="91"/>
  <c r="Z329" i="91"/>
  <c r="Z330" i="91"/>
  <c r="Z331" i="91"/>
  <c r="Z332" i="91"/>
  <c r="Z333" i="91"/>
  <c r="Z334" i="91"/>
  <c r="Z335" i="91"/>
  <c r="Z336" i="91"/>
  <c r="Z337" i="91"/>
  <c r="Z338" i="91"/>
  <c r="Z339" i="91"/>
  <c r="Z340" i="91"/>
  <c r="Z341" i="91"/>
  <c r="Z342" i="91"/>
  <c r="Z343" i="91"/>
  <c r="Z344" i="91"/>
  <c r="Z345" i="91"/>
  <c r="Z346" i="91"/>
  <c r="Z347" i="91"/>
  <c r="Z348" i="91"/>
  <c r="Z349" i="91"/>
  <c r="Z350" i="91"/>
  <c r="Z351" i="91"/>
  <c r="Z352" i="91"/>
  <c r="Z353" i="91"/>
  <c r="Z354" i="91"/>
  <c r="Z355" i="91"/>
  <c r="Z356" i="91"/>
  <c r="Z357" i="91"/>
  <c r="Z358" i="91"/>
  <c r="Z359" i="91"/>
  <c r="Z360" i="91"/>
  <c r="Z361" i="91"/>
  <c r="Z362" i="91"/>
  <c r="Z363" i="91"/>
  <c r="Z364" i="91"/>
  <c r="Z365" i="91"/>
  <c r="Z366" i="91"/>
  <c r="Z367" i="91"/>
  <c r="Z368" i="91"/>
  <c r="Z369" i="91"/>
  <c r="Z370" i="91"/>
  <c r="Z370" i="92"/>
  <c r="Z369" i="92"/>
  <c r="Z368" i="92"/>
  <c r="Z367" i="92"/>
  <c r="Z366" i="92"/>
  <c r="Z365" i="92"/>
  <c r="Z364" i="92"/>
  <c r="Z363" i="92"/>
  <c r="Z362" i="92"/>
  <c r="Z361" i="92"/>
  <c r="Z360" i="92"/>
  <c r="Z359" i="92"/>
  <c r="Z358" i="92"/>
  <c r="Z357" i="92"/>
  <c r="Z356" i="92"/>
  <c r="Z355" i="92"/>
  <c r="Z354" i="92"/>
  <c r="Z353" i="92"/>
  <c r="Z352" i="92"/>
  <c r="Z351" i="92"/>
  <c r="Z350" i="92"/>
  <c r="Z349" i="92"/>
  <c r="Z348" i="92"/>
  <c r="Z347" i="92"/>
  <c r="Z346" i="92"/>
  <c r="Z345" i="92"/>
  <c r="Z344" i="92"/>
  <c r="Z343" i="92"/>
  <c r="Z342" i="92"/>
  <c r="Z341" i="92"/>
  <c r="Z340" i="92"/>
  <c r="Z339" i="92"/>
  <c r="Z338" i="92"/>
  <c r="Z337" i="92"/>
  <c r="Z336" i="92"/>
  <c r="Z335" i="92"/>
  <c r="Z334" i="92"/>
  <c r="Z333" i="92"/>
  <c r="Z332" i="92"/>
  <c r="Z331" i="92"/>
  <c r="Z330" i="92"/>
  <c r="Z329" i="92"/>
  <c r="Z328" i="92"/>
  <c r="Z327" i="92"/>
  <c r="Z326" i="92"/>
  <c r="Z325" i="92"/>
  <c r="Z324" i="92"/>
  <c r="Z323" i="92"/>
  <c r="Z322" i="92"/>
  <c r="Z321" i="92"/>
  <c r="Z320" i="92"/>
  <c r="Z319" i="92"/>
  <c r="Z318" i="92"/>
  <c r="Z317" i="92"/>
  <c r="Z316" i="92"/>
  <c r="Z315" i="92"/>
  <c r="Z314" i="92"/>
  <c r="Z313" i="92"/>
  <c r="Z312" i="92"/>
  <c r="Z311" i="92"/>
  <c r="Z310" i="92"/>
  <c r="Z309" i="92"/>
  <c r="Z308" i="92"/>
  <c r="Z307" i="92"/>
  <c r="Z306" i="92"/>
  <c r="Z305" i="92"/>
  <c r="Z304" i="92"/>
  <c r="Z303" i="92"/>
  <c r="Z302" i="92"/>
  <c r="Z301" i="92"/>
  <c r="Z300" i="92"/>
  <c r="Z299" i="92"/>
  <c r="Z298" i="92"/>
  <c r="Z297" i="92"/>
  <c r="Z296" i="92"/>
  <c r="Z295" i="92"/>
  <c r="Z294" i="92"/>
  <c r="Z293" i="92"/>
  <c r="Z292" i="92"/>
  <c r="Z291" i="92"/>
  <c r="Z290" i="92"/>
  <c r="Z289" i="92"/>
  <c r="Z288" i="92"/>
  <c r="Z287" i="92"/>
  <c r="Z286" i="92"/>
  <c r="Z285" i="92"/>
  <c r="Z284" i="92"/>
  <c r="Z283" i="92"/>
  <c r="Z282" i="92"/>
  <c r="Z281" i="92"/>
  <c r="Z280" i="92"/>
  <c r="Z279" i="92"/>
  <c r="Z278" i="92"/>
  <c r="Z277" i="92"/>
  <c r="Z276" i="92"/>
  <c r="Z275" i="92"/>
  <c r="Z274" i="92"/>
  <c r="Z273" i="92"/>
  <c r="Z272" i="92"/>
  <c r="Z271" i="92"/>
  <c r="Z270" i="92"/>
  <c r="Z269" i="92"/>
  <c r="Z268" i="92"/>
  <c r="Z267" i="92"/>
  <c r="Z266" i="92"/>
  <c r="Z265" i="92"/>
  <c r="Z264" i="92"/>
  <c r="Z263" i="92"/>
  <c r="Z262" i="92"/>
  <c r="Z261" i="92"/>
  <c r="Z260" i="92"/>
  <c r="Z259" i="92"/>
  <c r="Z258" i="92"/>
  <c r="Z257" i="92"/>
  <c r="Z256" i="92"/>
  <c r="Z255" i="92"/>
  <c r="Z254" i="92"/>
  <c r="Z253" i="92"/>
  <c r="Z252" i="92"/>
  <c r="Z251" i="92"/>
  <c r="Z250" i="92"/>
  <c r="Z249" i="92"/>
  <c r="Z248" i="92"/>
  <c r="Z247" i="92"/>
  <c r="Z246" i="92"/>
  <c r="Z245" i="92"/>
  <c r="Z244" i="92"/>
  <c r="Z243" i="92"/>
  <c r="Z242" i="92"/>
  <c r="Z241" i="92"/>
  <c r="Z240" i="92"/>
  <c r="Z239" i="92"/>
  <c r="Z238" i="92"/>
  <c r="Z237" i="92"/>
  <c r="Z236" i="92"/>
  <c r="Z234" i="92"/>
  <c r="Z233" i="92"/>
  <c r="Z232" i="92"/>
  <c r="Z231" i="92"/>
  <c r="Z230" i="92"/>
  <c r="Z229" i="92"/>
  <c r="Z228" i="92"/>
  <c r="Z227" i="92"/>
  <c r="Z226" i="92"/>
  <c r="Z225" i="92"/>
  <c r="Z224" i="92"/>
  <c r="Z223" i="92"/>
  <c r="Z222" i="92"/>
  <c r="Z221" i="92"/>
  <c r="Z220" i="92"/>
  <c r="Z219" i="92"/>
  <c r="Z218" i="92"/>
  <c r="Z217" i="92"/>
  <c r="Z216" i="92"/>
  <c r="Z215" i="92"/>
  <c r="Z214" i="92"/>
  <c r="Z213" i="92"/>
  <c r="Z212" i="92"/>
  <c r="Z211" i="92"/>
  <c r="Z210" i="92"/>
  <c r="Z209" i="92"/>
  <c r="Z208" i="92"/>
  <c r="Z207" i="92"/>
  <c r="Z206" i="92"/>
  <c r="Z205" i="92"/>
  <c r="Z204" i="92"/>
  <c r="Z203" i="92"/>
  <c r="Z202" i="92"/>
  <c r="Z201" i="92"/>
  <c r="Z200" i="92"/>
  <c r="Z199" i="92"/>
  <c r="Z198" i="92"/>
  <c r="Z197" i="92"/>
  <c r="Z196" i="92"/>
  <c r="Z195" i="92"/>
  <c r="Z194" i="92"/>
  <c r="Z193" i="92"/>
  <c r="Z192" i="92"/>
  <c r="Z191" i="92"/>
  <c r="Z190" i="92"/>
  <c r="Z189" i="92"/>
  <c r="Z188" i="92"/>
  <c r="Z187" i="92"/>
  <c r="Z186" i="92"/>
  <c r="Z185" i="92"/>
  <c r="Z184" i="92"/>
  <c r="Z183" i="92"/>
  <c r="Z182" i="92"/>
  <c r="Z181" i="92"/>
  <c r="Z180" i="92"/>
  <c r="Z179" i="92"/>
  <c r="Z178" i="92"/>
  <c r="Z177" i="92"/>
  <c r="Z176" i="92"/>
  <c r="Z175" i="92"/>
  <c r="Z174" i="92"/>
  <c r="Z173" i="92"/>
  <c r="Z172" i="92"/>
  <c r="Z171" i="92"/>
  <c r="Z170" i="92"/>
  <c r="Z169" i="92"/>
  <c r="Z168" i="92"/>
  <c r="Z167" i="92"/>
  <c r="Z166" i="92"/>
  <c r="Z165" i="92"/>
  <c r="Z164" i="92"/>
  <c r="Z163" i="92"/>
  <c r="Z162" i="92"/>
  <c r="Z161" i="92"/>
  <c r="Z160" i="92"/>
  <c r="Z159" i="92"/>
  <c r="Z158" i="92"/>
  <c r="Z157" i="92"/>
  <c r="Z156" i="92"/>
  <c r="Z155" i="92"/>
  <c r="Z154" i="92"/>
  <c r="Z153" i="92"/>
  <c r="Z152" i="92"/>
  <c r="Z151" i="92"/>
  <c r="Z150" i="92"/>
  <c r="Z149" i="92"/>
  <c r="Z148" i="92"/>
  <c r="Z147" i="92"/>
  <c r="Z146" i="92"/>
  <c r="Z145" i="92"/>
  <c r="Z144" i="92"/>
  <c r="Z143" i="92"/>
  <c r="Z142" i="92"/>
  <c r="Z141" i="92"/>
  <c r="Z140" i="92"/>
  <c r="Z139" i="92"/>
  <c r="Z138" i="92"/>
  <c r="Z137" i="92"/>
  <c r="Z136" i="92"/>
  <c r="Z135" i="92"/>
  <c r="Z134" i="92"/>
  <c r="Z133" i="92"/>
  <c r="Z132" i="92"/>
  <c r="Z131" i="92"/>
  <c r="Z130" i="92"/>
  <c r="Z129" i="92"/>
  <c r="Z128" i="92"/>
  <c r="Z127" i="92"/>
  <c r="Z126" i="92"/>
  <c r="Z125" i="92"/>
  <c r="Z124" i="92"/>
  <c r="Z123" i="92"/>
  <c r="Z122" i="92"/>
  <c r="Z121" i="92"/>
  <c r="Z120" i="92"/>
  <c r="Z119" i="92"/>
  <c r="Z118" i="92"/>
  <c r="Z117" i="92"/>
  <c r="Z116" i="92"/>
  <c r="Z115" i="92"/>
  <c r="Z114" i="92"/>
  <c r="Z113" i="92"/>
  <c r="Z112" i="92"/>
  <c r="Z111" i="92"/>
  <c r="Z110" i="92"/>
  <c r="Z109" i="92"/>
  <c r="Z108" i="92"/>
  <c r="Z107" i="92"/>
  <c r="Z106" i="92"/>
  <c r="Z105" i="92"/>
  <c r="Z104" i="92"/>
  <c r="Z103" i="92"/>
  <c r="Z102" i="92"/>
  <c r="Z101" i="92"/>
  <c r="Z100" i="92"/>
  <c r="Z99" i="92"/>
  <c r="Z98" i="92"/>
  <c r="Z97" i="92"/>
  <c r="Z96" i="92"/>
  <c r="Z95" i="92"/>
  <c r="Z94" i="92"/>
  <c r="Z93" i="92"/>
  <c r="Z92" i="92"/>
  <c r="Z91" i="92"/>
  <c r="Z90" i="92"/>
  <c r="Z89" i="92"/>
  <c r="Z88" i="92"/>
  <c r="Z87" i="92"/>
  <c r="Z86" i="92"/>
  <c r="Z85" i="92"/>
  <c r="Z84" i="92"/>
  <c r="Z83" i="92"/>
  <c r="Z82" i="92"/>
  <c r="Z81" i="92"/>
  <c r="Z80" i="92"/>
  <c r="Z79" i="92"/>
  <c r="Z78" i="92"/>
  <c r="Z77" i="92"/>
  <c r="Z76" i="92"/>
  <c r="Z73" i="92"/>
  <c r="Z72" i="92"/>
  <c r="Z71" i="92"/>
  <c r="Z70" i="92"/>
  <c r="Z69" i="92"/>
  <c r="Z68" i="92"/>
  <c r="Z67" i="92"/>
  <c r="Z66" i="92"/>
  <c r="Z65" i="92"/>
  <c r="Z64" i="92"/>
  <c r="Z63" i="92"/>
  <c r="Z62" i="92"/>
  <c r="Z61" i="92"/>
  <c r="Z60" i="92"/>
  <c r="Z59" i="92"/>
  <c r="Z58" i="92"/>
  <c r="Z57" i="92"/>
  <c r="Z56" i="92"/>
  <c r="Z55" i="92"/>
  <c r="Z54" i="92"/>
  <c r="Z53" i="92"/>
  <c r="Z52" i="92"/>
  <c r="Z51" i="92"/>
  <c r="Z50" i="92"/>
  <c r="Z49" i="92"/>
  <c r="Z48" i="92"/>
  <c r="Z47" i="92"/>
  <c r="Z46" i="92"/>
  <c r="Z45" i="92"/>
  <c r="Z44" i="92"/>
  <c r="Z43" i="92"/>
  <c r="Z42" i="92"/>
  <c r="Z41" i="92"/>
  <c r="Z40" i="92"/>
  <c r="Z39" i="92"/>
  <c r="Z38" i="92"/>
  <c r="Z37" i="92"/>
  <c r="Z36" i="92"/>
  <c r="Z35" i="92"/>
  <c r="Z34" i="92"/>
  <c r="Z33" i="92"/>
  <c r="Z32" i="92"/>
  <c r="Z31" i="92"/>
  <c r="Z30" i="92"/>
  <c r="Z29" i="92"/>
  <c r="Z28" i="92"/>
  <c r="Z27" i="92"/>
  <c r="Z26" i="92"/>
  <c r="Z25" i="92"/>
  <c r="Z24" i="92"/>
  <c r="Z23" i="92"/>
  <c r="Z22" i="92"/>
  <c r="Z21" i="92"/>
  <c r="Z20" i="92"/>
  <c r="Z19" i="92"/>
  <c r="Z18" i="92"/>
  <c r="Z17" i="92"/>
  <c r="Z16" i="92"/>
  <c r="Z15" i="92"/>
  <c r="Z14" i="92"/>
  <c r="Z13" i="92"/>
  <c r="Z12" i="92"/>
  <c r="Z11" i="92"/>
  <c r="Z10" i="92"/>
  <c r="Z9" i="92"/>
  <c r="Z8" i="92"/>
  <c r="Z7" i="92"/>
  <c r="A7" i="92"/>
  <c r="A8" i="92" s="1"/>
  <c r="A9" i="92" s="1"/>
  <c r="A10" i="92" s="1"/>
  <c r="A11" i="92" s="1"/>
  <c r="A12" i="92" s="1"/>
  <c r="A13" i="92" s="1"/>
  <c r="A14" i="92" s="1"/>
  <c r="A15" i="92" s="1"/>
  <c r="A16" i="92" s="1"/>
  <c r="A17" i="92" s="1"/>
  <c r="A18" i="92" s="1"/>
  <c r="A19" i="92" s="1"/>
  <c r="A20" i="92" s="1"/>
  <c r="A21" i="92" s="1"/>
  <c r="A22" i="92" s="1"/>
  <c r="A23" i="92" s="1"/>
  <c r="A24" i="92" s="1"/>
  <c r="A25" i="92" s="1"/>
  <c r="A26" i="92" s="1"/>
  <c r="A27" i="92" s="1"/>
  <c r="A28" i="92" s="1"/>
  <c r="A29" i="92" s="1"/>
  <c r="A30" i="92" s="1"/>
  <c r="A31" i="92" s="1"/>
  <c r="A32" i="92" s="1"/>
  <c r="A33" i="92" s="1"/>
  <c r="A34" i="92" s="1"/>
  <c r="A35" i="92" s="1"/>
  <c r="A36" i="92" s="1"/>
  <c r="A37" i="92" s="1"/>
  <c r="A38" i="92" s="1"/>
  <c r="A39" i="92" s="1"/>
  <c r="A40" i="92" s="1"/>
  <c r="A41" i="92" s="1"/>
  <c r="A42" i="92" s="1"/>
  <c r="A43" i="92" s="1"/>
  <c r="A44" i="92" s="1"/>
  <c r="A45" i="92" s="1"/>
  <c r="A46" i="92" s="1"/>
  <c r="A47" i="92" s="1"/>
  <c r="A48" i="92" s="1"/>
  <c r="A49" i="92" s="1"/>
  <c r="A50" i="92" s="1"/>
  <c r="A51" i="92" s="1"/>
  <c r="A52" i="92" s="1"/>
  <c r="A53" i="92" s="1"/>
  <c r="A54" i="92" s="1"/>
  <c r="A55" i="92" s="1"/>
  <c r="A56" i="92" s="1"/>
  <c r="A57" i="92" s="1"/>
  <c r="A58" i="92" s="1"/>
  <c r="A59" i="92" s="1"/>
  <c r="A60" i="92" s="1"/>
  <c r="A61" i="92" s="1"/>
  <c r="A62" i="92" s="1"/>
  <c r="A63" i="92" s="1"/>
  <c r="A64" i="92" s="1"/>
  <c r="A65" i="92" s="1"/>
  <c r="A66" i="92" s="1"/>
  <c r="A67" i="92" s="1"/>
  <c r="A68" i="92" s="1"/>
  <c r="A69" i="92" s="1"/>
  <c r="A70" i="92" s="1"/>
  <c r="A71" i="92" s="1"/>
  <c r="A72" i="92" s="1"/>
  <c r="A73" i="92" s="1"/>
  <c r="A74" i="92" s="1"/>
  <c r="A75" i="92" s="1"/>
  <c r="A76" i="92" s="1"/>
  <c r="A77" i="92" s="1"/>
  <c r="A78" i="92" s="1"/>
  <c r="A79" i="92" s="1"/>
  <c r="A80" i="92" s="1"/>
  <c r="A81" i="92" s="1"/>
  <c r="A82" i="92" s="1"/>
  <c r="A83" i="92" s="1"/>
  <c r="A84" i="92" s="1"/>
  <c r="A85" i="92" s="1"/>
  <c r="A86" i="92" s="1"/>
  <c r="A87" i="92" s="1"/>
  <c r="A88" i="92" s="1"/>
  <c r="A89" i="92" s="1"/>
  <c r="A90" i="92" s="1"/>
  <c r="A91" i="92" s="1"/>
  <c r="A92" i="92" s="1"/>
  <c r="A93" i="92" s="1"/>
  <c r="A94" i="92" s="1"/>
  <c r="A95" i="92" s="1"/>
  <c r="A96" i="92" s="1"/>
  <c r="A97" i="92" s="1"/>
  <c r="A98" i="92" s="1"/>
  <c r="A99" i="92" s="1"/>
  <c r="A100" i="92" s="1"/>
  <c r="A101" i="92" s="1"/>
  <c r="A102" i="92" s="1"/>
  <c r="A103" i="92" s="1"/>
  <c r="A104" i="92" s="1"/>
  <c r="A105" i="92" s="1"/>
  <c r="A106" i="92" s="1"/>
  <c r="A107" i="92" s="1"/>
  <c r="A108" i="92" s="1"/>
  <c r="A109" i="92" s="1"/>
  <c r="A110" i="92" s="1"/>
  <c r="A111" i="92" s="1"/>
  <c r="A112" i="92" s="1"/>
  <c r="A113" i="92" s="1"/>
  <c r="A114" i="92" s="1"/>
  <c r="A115" i="92" s="1"/>
  <c r="A116" i="92" s="1"/>
  <c r="A117" i="92" s="1"/>
  <c r="A118" i="92" s="1"/>
  <c r="A119" i="92" s="1"/>
  <c r="A120" i="92" s="1"/>
  <c r="A121" i="92" s="1"/>
  <c r="A122" i="92" s="1"/>
  <c r="A123" i="92" s="1"/>
  <c r="A124" i="92" s="1"/>
  <c r="A125" i="92" s="1"/>
  <c r="A126" i="92" s="1"/>
  <c r="A127" i="92" s="1"/>
  <c r="A128" i="92" s="1"/>
  <c r="A129" i="92" s="1"/>
  <c r="A130" i="92" s="1"/>
  <c r="A131" i="92" s="1"/>
  <c r="A132" i="92" s="1"/>
  <c r="A133" i="92" s="1"/>
  <c r="A134" i="92" s="1"/>
  <c r="A135" i="92" s="1"/>
  <c r="A136" i="92" s="1"/>
  <c r="A137" i="92" s="1"/>
  <c r="A138" i="92" s="1"/>
  <c r="A139" i="92" s="1"/>
  <c r="A140" i="92" s="1"/>
  <c r="A141" i="92" s="1"/>
  <c r="A142" i="92" s="1"/>
  <c r="A143" i="92" s="1"/>
  <c r="A144" i="92" s="1"/>
  <c r="A145" i="92" s="1"/>
  <c r="A146" i="92" s="1"/>
  <c r="A147" i="92" s="1"/>
  <c r="A148" i="92" s="1"/>
  <c r="A149" i="92" s="1"/>
  <c r="A150" i="92" s="1"/>
  <c r="A151" i="92" s="1"/>
  <c r="A152" i="92" s="1"/>
  <c r="A153" i="92" s="1"/>
  <c r="A154" i="92" s="1"/>
  <c r="A155" i="92" s="1"/>
  <c r="A156" i="92" s="1"/>
  <c r="A157" i="92" s="1"/>
  <c r="A158" i="92" s="1"/>
  <c r="A159" i="92" s="1"/>
  <c r="A160" i="92" s="1"/>
  <c r="A161" i="92" s="1"/>
  <c r="A162" i="92" s="1"/>
  <c r="A163" i="92" s="1"/>
  <c r="A164" i="92" s="1"/>
  <c r="A165" i="92" s="1"/>
  <c r="A166" i="92" s="1"/>
  <c r="A167" i="92" s="1"/>
  <c r="A168" i="92" s="1"/>
  <c r="A169" i="92" s="1"/>
  <c r="A170" i="92" s="1"/>
  <c r="A171" i="92" s="1"/>
  <c r="A172" i="92" s="1"/>
  <c r="A173" i="92" s="1"/>
  <c r="A174" i="92" s="1"/>
  <c r="A175" i="92" s="1"/>
  <c r="A176" i="92" s="1"/>
  <c r="A177" i="92" s="1"/>
  <c r="A178" i="92" s="1"/>
  <c r="A179" i="92" s="1"/>
  <c r="A180" i="92" s="1"/>
  <c r="A181" i="92" s="1"/>
  <c r="A182" i="92" s="1"/>
  <c r="A183" i="92" s="1"/>
  <c r="A184" i="92" s="1"/>
  <c r="A185" i="92" s="1"/>
  <c r="A186" i="92" s="1"/>
  <c r="A187" i="92" s="1"/>
  <c r="A188" i="92" s="1"/>
  <c r="A189" i="92" s="1"/>
  <c r="A190" i="92" s="1"/>
  <c r="A191" i="92" s="1"/>
  <c r="A192" i="92" s="1"/>
  <c r="A193" i="92" s="1"/>
  <c r="A194" i="92" s="1"/>
  <c r="A195" i="92" s="1"/>
  <c r="A196" i="92" s="1"/>
  <c r="A197" i="92" s="1"/>
  <c r="A198" i="92" s="1"/>
  <c r="A199" i="92" s="1"/>
  <c r="A200" i="92" s="1"/>
  <c r="A201" i="92" s="1"/>
  <c r="A202" i="92" s="1"/>
  <c r="A203" i="92" s="1"/>
  <c r="A204" i="92" s="1"/>
  <c r="A205" i="92" s="1"/>
  <c r="A206" i="92" s="1"/>
  <c r="A207" i="92" s="1"/>
  <c r="A208" i="92" s="1"/>
  <c r="A209" i="92" s="1"/>
  <c r="A210" i="92" s="1"/>
  <c r="A211" i="92" s="1"/>
  <c r="A212" i="92" s="1"/>
  <c r="A213" i="92" s="1"/>
  <c r="A214" i="92" s="1"/>
  <c r="A215" i="92" s="1"/>
  <c r="A216" i="92" s="1"/>
  <c r="A217" i="92" s="1"/>
  <c r="A218" i="92" s="1"/>
  <c r="A219" i="92" s="1"/>
  <c r="A220" i="92" s="1"/>
  <c r="A221" i="92" s="1"/>
  <c r="A222" i="92" s="1"/>
  <c r="A223" i="92" s="1"/>
  <c r="A224" i="92" s="1"/>
  <c r="A225" i="92" s="1"/>
  <c r="A226" i="92" s="1"/>
  <c r="A227" i="92" s="1"/>
  <c r="A228" i="92" s="1"/>
  <c r="A229" i="92" s="1"/>
  <c r="A230" i="92" s="1"/>
  <c r="A231" i="92" s="1"/>
  <c r="A232" i="92" s="1"/>
  <c r="A233" i="92" s="1"/>
  <c r="A234" i="92" s="1"/>
  <c r="A235" i="92" s="1"/>
  <c r="A236" i="92" s="1"/>
  <c r="A237" i="92" s="1"/>
  <c r="A238" i="92" s="1"/>
  <c r="A239" i="92" s="1"/>
  <c r="A240" i="92" s="1"/>
  <c r="A241" i="92" s="1"/>
  <c r="A242" i="92" s="1"/>
  <c r="A243" i="92" s="1"/>
  <c r="A244" i="92" s="1"/>
  <c r="A245" i="92" s="1"/>
  <c r="A246" i="92" s="1"/>
  <c r="A247" i="92" s="1"/>
  <c r="A248" i="92" s="1"/>
  <c r="A249" i="92" s="1"/>
  <c r="A250" i="92" s="1"/>
  <c r="A251" i="92" s="1"/>
  <c r="A252" i="92" s="1"/>
  <c r="A253" i="92" s="1"/>
  <c r="A254" i="92" s="1"/>
  <c r="A255" i="92" s="1"/>
  <c r="A256" i="92" s="1"/>
  <c r="A257" i="92" s="1"/>
  <c r="A258" i="92" s="1"/>
  <c r="A259" i="92" s="1"/>
  <c r="A260" i="92" s="1"/>
  <c r="A261" i="92" s="1"/>
  <c r="A262" i="92" s="1"/>
  <c r="A263" i="92" s="1"/>
  <c r="A264" i="92" s="1"/>
  <c r="A265" i="92" s="1"/>
  <c r="A266" i="92" s="1"/>
  <c r="A267" i="92" s="1"/>
  <c r="A268" i="92" s="1"/>
  <c r="A269" i="92" s="1"/>
  <c r="A270" i="92" s="1"/>
  <c r="A271" i="92" s="1"/>
  <c r="A272" i="92" s="1"/>
  <c r="A273" i="92" s="1"/>
  <c r="A274" i="92" s="1"/>
  <c r="A275" i="92" s="1"/>
  <c r="A276" i="92" s="1"/>
  <c r="A277" i="92" s="1"/>
  <c r="A278" i="92" s="1"/>
  <c r="A279" i="92" s="1"/>
  <c r="A280" i="92" s="1"/>
  <c r="A281" i="92" s="1"/>
  <c r="A282" i="92" s="1"/>
  <c r="A283" i="92" s="1"/>
  <c r="A284" i="92" s="1"/>
  <c r="A285" i="92" s="1"/>
  <c r="A286" i="92" s="1"/>
  <c r="A287" i="92" s="1"/>
  <c r="A288" i="92" s="1"/>
  <c r="A289" i="92" s="1"/>
  <c r="A290" i="92" s="1"/>
  <c r="A291" i="92" s="1"/>
  <c r="A292" i="92" s="1"/>
  <c r="A293" i="92" s="1"/>
  <c r="A294" i="92" s="1"/>
  <c r="A295" i="92" s="1"/>
  <c r="A296" i="92" s="1"/>
  <c r="A297" i="92" s="1"/>
  <c r="A298" i="92" s="1"/>
  <c r="A299" i="92" s="1"/>
  <c r="A300" i="92" s="1"/>
  <c r="A301" i="92" s="1"/>
  <c r="A302" i="92" s="1"/>
  <c r="A303" i="92" s="1"/>
  <c r="A304" i="92" s="1"/>
  <c r="A305" i="92" s="1"/>
  <c r="A306" i="92" s="1"/>
  <c r="A307" i="92" s="1"/>
  <c r="A308" i="92" s="1"/>
  <c r="A309" i="92" s="1"/>
  <c r="A310" i="92" s="1"/>
  <c r="A311" i="92" s="1"/>
  <c r="A312" i="92" s="1"/>
  <c r="A313" i="92" s="1"/>
  <c r="A314" i="92" s="1"/>
  <c r="A315" i="92" s="1"/>
  <c r="A316" i="92" s="1"/>
  <c r="A317" i="92" s="1"/>
  <c r="A318" i="92" s="1"/>
  <c r="A319" i="92" s="1"/>
  <c r="A320" i="92" s="1"/>
  <c r="A321" i="92" s="1"/>
  <c r="A322" i="92" s="1"/>
  <c r="A323" i="92" s="1"/>
  <c r="A324" i="92" s="1"/>
  <c r="A325" i="92" s="1"/>
  <c r="A326" i="92" s="1"/>
  <c r="A327" i="92" s="1"/>
  <c r="A328" i="92" s="1"/>
  <c r="A329" i="92" s="1"/>
  <c r="A330" i="92" s="1"/>
  <c r="A331" i="92" s="1"/>
  <c r="A332" i="92" s="1"/>
  <c r="A333" i="92" s="1"/>
  <c r="A334" i="92" s="1"/>
  <c r="A335" i="92" s="1"/>
  <c r="A336" i="92" s="1"/>
  <c r="A337" i="92" s="1"/>
  <c r="A338" i="92" s="1"/>
  <c r="A339" i="92" s="1"/>
  <c r="A340" i="92" s="1"/>
  <c r="A341" i="92" s="1"/>
  <c r="A342" i="92" s="1"/>
  <c r="A343" i="92" s="1"/>
  <c r="A344" i="92" s="1"/>
  <c r="A345" i="92" s="1"/>
  <c r="A346" i="92" s="1"/>
  <c r="A347" i="92" s="1"/>
  <c r="A348" i="92" s="1"/>
  <c r="A349" i="92" s="1"/>
  <c r="A350" i="92" s="1"/>
  <c r="A351" i="92" s="1"/>
  <c r="A352" i="92" s="1"/>
  <c r="A353" i="92" s="1"/>
  <c r="A354" i="92" s="1"/>
  <c r="A355" i="92" s="1"/>
  <c r="A356" i="92" s="1"/>
  <c r="A357" i="92" s="1"/>
  <c r="A358" i="92" s="1"/>
  <c r="A359" i="92" s="1"/>
  <c r="A360" i="92" s="1"/>
  <c r="A361" i="92" s="1"/>
  <c r="A362" i="92" s="1"/>
  <c r="A363" i="92" s="1"/>
  <c r="A364" i="92" s="1"/>
  <c r="A365" i="92" s="1"/>
  <c r="A366" i="92"/>
  <c r="A367" i="92" s="1"/>
  <c r="A368" i="92" s="1"/>
  <c r="A369" i="92" s="1"/>
  <c r="A370" i="92" s="1"/>
  <c r="A371" i="92" s="1"/>
  <c r="Z6" i="92"/>
  <c r="A7" i="91"/>
  <c r="A8" i="91" s="1"/>
  <c r="A9" i="91" s="1"/>
  <c r="A10" i="91" s="1"/>
  <c r="A11" i="91" s="1"/>
  <c r="A12" i="91" s="1"/>
  <c r="A13" i="91" s="1"/>
  <c r="A14" i="91" s="1"/>
  <c r="A15" i="91" s="1"/>
  <c r="A16" i="91" s="1"/>
  <c r="A17" i="91" s="1"/>
  <c r="A18" i="91" s="1"/>
  <c r="A19" i="91" s="1"/>
  <c r="A20" i="91" s="1"/>
  <c r="A21" i="91" s="1"/>
  <c r="A22" i="91" s="1"/>
  <c r="A23" i="91" s="1"/>
  <c r="A24" i="91" s="1"/>
  <c r="A25" i="91" s="1"/>
  <c r="A26" i="91" s="1"/>
  <c r="A27" i="91" s="1"/>
  <c r="A28" i="91" s="1"/>
  <c r="A29" i="91" s="1"/>
  <c r="A30" i="91" s="1"/>
  <c r="A31" i="91" s="1"/>
  <c r="A32" i="91" s="1"/>
  <c r="A33" i="91" s="1"/>
  <c r="A34" i="91" s="1"/>
  <c r="A35" i="91" s="1"/>
  <c r="A36" i="91" s="1"/>
  <c r="A37" i="91" s="1"/>
  <c r="A38" i="91" s="1"/>
  <c r="A39" i="91" s="1"/>
  <c r="A40" i="91" s="1"/>
  <c r="A41" i="91" s="1"/>
  <c r="A42" i="91" s="1"/>
  <c r="A43" i="91" s="1"/>
  <c r="A44" i="91" s="1"/>
  <c r="A45" i="91" s="1"/>
  <c r="A46" i="91" s="1"/>
  <c r="A47" i="91" s="1"/>
  <c r="A48" i="91" s="1"/>
  <c r="A49" i="91" s="1"/>
  <c r="A50" i="91" s="1"/>
  <c r="A51" i="91" s="1"/>
  <c r="A52" i="91" s="1"/>
  <c r="A53" i="91" s="1"/>
  <c r="A54" i="91" s="1"/>
  <c r="A55" i="91" s="1"/>
  <c r="A56" i="91" s="1"/>
  <c r="A57" i="91" s="1"/>
  <c r="A58" i="91" s="1"/>
  <c r="A59" i="91" s="1"/>
  <c r="A60" i="91" s="1"/>
  <c r="A61" i="91" s="1"/>
  <c r="A62" i="91" s="1"/>
  <c r="A63" i="91" s="1"/>
  <c r="A64" i="91" s="1"/>
  <c r="A65" i="91" s="1"/>
  <c r="A66" i="91" s="1"/>
  <c r="A67" i="91" s="1"/>
  <c r="A68" i="91" s="1"/>
  <c r="A69" i="91" s="1"/>
  <c r="A70" i="91" s="1"/>
  <c r="A71" i="91" s="1"/>
  <c r="A72" i="91" s="1"/>
  <c r="A73" i="91" s="1"/>
  <c r="A74" i="91" s="1"/>
  <c r="A75" i="91" s="1"/>
  <c r="A76" i="91" s="1"/>
  <c r="A77" i="91" s="1"/>
  <c r="A78" i="91" s="1"/>
  <c r="A79" i="91" s="1"/>
  <c r="A80" i="91" s="1"/>
  <c r="A81" i="91" s="1"/>
  <c r="A82" i="91" s="1"/>
  <c r="A83" i="91" s="1"/>
  <c r="A84" i="91" s="1"/>
  <c r="A85" i="91" s="1"/>
  <c r="A86" i="91" s="1"/>
  <c r="A87" i="91" s="1"/>
  <c r="A88" i="91" s="1"/>
  <c r="A89" i="91" s="1"/>
  <c r="A90" i="91" s="1"/>
  <c r="A91" i="91" s="1"/>
  <c r="A92" i="91" s="1"/>
  <c r="A93" i="91" s="1"/>
  <c r="A94" i="91" s="1"/>
  <c r="A95" i="91" s="1"/>
  <c r="A96" i="91" s="1"/>
  <c r="A97" i="91" s="1"/>
  <c r="A98" i="91" s="1"/>
  <c r="A99" i="91" s="1"/>
  <c r="A100" i="91" s="1"/>
  <c r="A101" i="91" s="1"/>
  <c r="A102" i="91" s="1"/>
  <c r="A103" i="91" s="1"/>
  <c r="A104" i="91" s="1"/>
  <c r="A105" i="91" s="1"/>
  <c r="A106" i="91" s="1"/>
  <c r="A107" i="91" s="1"/>
  <c r="A108" i="91" s="1"/>
  <c r="A109" i="91" s="1"/>
  <c r="A110" i="91" s="1"/>
  <c r="A111" i="91" s="1"/>
  <c r="A112" i="91" s="1"/>
  <c r="A113" i="91" s="1"/>
  <c r="A114" i="91" s="1"/>
  <c r="A115" i="91" s="1"/>
  <c r="A116" i="91" s="1"/>
  <c r="A117" i="91" s="1"/>
  <c r="A118" i="91" s="1"/>
  <c r="A119" i="91" s="1"/>
  <c r="A120" i="91" s="1"/>
  <c r="A121" i="91" s="1"/>
  <c r="A122" i="91" s="1"/>
  <c r="A123" i="91" s="1"/>
  <c r="A124" i="91" s="1"/>
  <c r="A125" i="91" s="1"/>
  <c r="A126" i="91" s="1"/>
  <c r="A127" i="91" s="1"/>
  <c r="A128" i="91" s="1"/>
  <c r="A129" i="91" s="1"/>
  <c r="A130" i="91" s="1"/>
  <c r="A131" i="91" s="1"/>
  <c r="A132" i="91" s="1"/>
  <c r="A133" i="91" s="1"/>
  <c r="A134" i="91" s="1"/>
  <c r="A135" i="91" s="1"/>
  <c r="A136" i="91" s="1"/>
  <c r="A137" i="91" s="1"/>
  <c r="A138" i="91" s="1"/>
  <c r="A139" i="91" s="1"/>
  <c r="A140" i="91" s="1"/>
  <c r="A141" i="91" s="1"/>
  <c r="A142" i="91" s="1"/>
  <c r="A143" i="91" s="1"/>
  <c r="A144" i="91" s="1"/>
  <c r="A145" i="91" s="1"/>
  <c r="A146" i="91" s="1"/>
  <c r="A147" i="91" s="1"/>
  <c r="A148" i="91" s="1"/>
  <c r="A149" i="91" s="1"/>
  <c r="A150" i="91" s="1"/>
  <c r="A151" i="91" s="1"/>
  <c r="A152" i="91" s="1"/>
  <c r="A153" i="91" s="1"/>
  <c r="A154" i="91" s="1"/>
  <c r="A155" i="91" s="1"/>
  <c r="A156" i="91" s="1"/>
  <c r="A157" i="91" s="1"/>
  <c r="A158" i="91" s="1"/>
  <c r="A159" i="91" s="1"/>
  <c r="A160" i="91" s="1"/>
  <c r="A161" i="91" s="1"/>
  <c r="A162" i="91" s="1"/>
  <c r="A163" i="91" s="1"/>
  <c r="A164" i="91" s="1"/>
  <c r="A165" i="91" s="1"/>
  <c r="A166" i="91" s="1"/>
  <c r="A167" i="91" s="1"/>
  <c r="A168" i="91" s="1"/>
  <c r="A169" i="91" s="1"/>
  <c r="A170" i="91" s="1"/>
  <c r="A171" i="91" s="1"/>
  <c r="A172" i="91" s="1"/>
  <c r="A173" i="91" s="1"/>
  <c r="A174" i="91" s="1"/>
  <c r="A175" i="91" s="1"/>
  <c r="A176" i="91" s="1"/>
  <c r="A177" i="91" s="1"/>
  <c r="A178" i="91" s="1"/>
  <c r="A179" i="91" s="1"/>
  <c r="A180" i="91" s="1"/>
  <c r="A181" i="91" s="1"/>
  <c r="A182" i="91" s="1"/>
  <c r="A183" i="91" s="1"/>
  <c r="A184" i="91" s="1"/>
  <c r="A185" i="91" s="1"/>
  <c r="A186" i="91" s="1"/>
  <c r="A187" i="91" s="1"/>
  <c r="A188" i="91" s="1"/>
  <c r="A189" i="91" s="1"/>
  <c r="A190" i="91" s="1"/>
  <c r="A191" i="91" s="1"/>
  <c r="A192" i="91" s="1"/>
  <c r="A193" i="91" s="1"/>
  <c r="A194" i="91" s="1"/>
  <c r="A195" i="91" s="1"/>
  <c r="A196" i="91" s="1"/>
  <c r="A197" i="91" s="1"/>
  <c r="A198" i="91" s="1"/>
  <c r="A199" i="91" s="1"/>
  <c r="A200" i="91" s="1"/>
  <c r="A201" i="91" s="1"/>
  <c r="A202" i="91" s="1"/>
  <c r="A203" i="91" s="1"/>
  <c r="A204" i="91" s="1"/>
  <c r="A205" i="91" s="1"/>
  <c r="A206" i="91" s="1"/>
  <c r="A207" i="91" s="1"/>
  <c r="A208" i="91" s="1"/>
  <c r="A209" i="91" s="1"/>
  <c r="A210" i="91" s="1"/>
  <c r="A211" i="91" s="1"/>
  <c r="A212" i="91" s="1"/>
  <c r="A213" i="91" s="1"/>
  <c r="A214" i="91" s="1"/>
  <c r="A215" i="91" s="1"/>
  <c r="A216" i="91" s="1"/>
  <c r="A217" i="91" s="1"/>
  <c r="A218" i="91" s="1"/>
  <c r="A219" i="91" s="1"/>
  <c r="A220" i="91" s="1"/>
  <c r="A221" i="91" s="1"/>
  <c r="A222" i="91" s="1"/>
  <c r="A223" i="91" s="1"/>
  <c r="A224" i="91" s="1"/>
  <c r="A225" i="91" s="1"/>
  <c r="A226" i="91" s="1"/>
  <c r="A227" i="91" s="1"/>
  <c r="A228" i="91" s="1"/>
  <c r="A229" i="91" s="1"/>
  <c r="A230" i="91" s="1"/>
  <c r="A231" i="91" s="1"/>
  <c r="A232" i="91" s="1"/>
  <c r="A233" i="91" s="1"/>
  <c r="A234" i="91" s="1"/>
  <c r="A235" i="91" s="1"/>
  <c r="A236" i="91" s="1"/>
  <c r="A237" i="91" s="1"/>
  <c r="A238" i="91" s="1"/>
  <c r="A239" i="91" s="1"/>
  <c r="A240" i="91" s="1"/>
  <c r="A241" i="91" s="1"/>
  <c r="A242" i="91" s="1"/>
  <c r="A243" i="91" s="1"/>
  <c r="A244" i="91" s="1"/>
  <c r="A245" i="91" s="1"/>
  <c r="A246" i="91" s="1"/>
  <c r="A247" i="91" s="1"/>
  <c r="A248" i="91" s="1"/>
  <c r="A249" i="91" s="1"/>
  <c r="A250" i="91" s="1"/>
  <c r="A251" i="91" s="1"/>
  <c r="A252" i="91" s="1"/>
  <c r="A253" i="91" s="1"/>
  <c r="A254" i="91" s="1"/>
  <c r="A255" i="91" s="1"/>
  <c r="A256" i="91" s="1"/>
  <c r="A257" i="91" s="1"/>
  <c r="A258" i="91" s="1"/>
  <c r="A259" i="91" s="1"/>
  <c r="A260" i="91" s="1"/>
  <c r="A261" i="91" s="1"/>
  <c r="A262" i="91" s="1"/>
  <c r="A263" i="91" s="1"/>
  <c r="A264" i="91" s="1"/>
  <c r="A265" i="91" s="1"/>
  <c r="A266" i="91" s="1"/>
  <c r="A267" i="91" s="1"/>
  <c r="A268" i="91" s="1"/>
  <c r="A269" i="91" s="1"/>
  <c r="A270" i="91" s="1"/>
  <c r="A271" i="91" s="1"/>
  <c r="A272" i="91" s="1"/>
  <c r="A273" i="91" s="1"/>
  <c r="A274" i="91" s="1"/>
  <c r="A275" i="91" s="1"/>
  <c r="A276" i="91" s="1"/>
  <c r="A277" i="91" s="1"/>
  <c r="A278" i="91" s="1"/>
  <c r="A279" i="91" s="1"/>
  <c r="A280" i="91" s="1"/>
  <c r="A281" i="91" s="1"/>
  <c r="A282" i="91" s="1"/>
  <c r="A283" i="91" s="1"/>
  <c r="A284" i="91" s="1"/>
  <c r="A285" i="91" s="1"/>
  <c r="A286" i="91" s="1"/>
  <c r="A287" i="91" s="1"/>
  <c r="A288" i="91" s="1"/>
  <c r="A289" i="91" s="1"/>
  <c r="A290" i="91" s="1"/>
  <c r="A291" i="91" s="1"/>
  <c r="A292" i="91" s="1"/>
  <c r="A293" i="91" s="1"/>
  <c r="A294" i="91" s="1"/>
  <c r="A295" i="91" s="1"/>
  <c r="A296" i="91" s="1"/>
  <c r="A297" i="91" s="1"/>
  <c r="A298" i="91" s="1"/>
  <c r="A299" i="91" s="1"/>
  <c r="A300" i="91" s="1"/>
  <c r="A301" i="91" s="1"/>
  <c r="A302" i="91" s="1"/>
  <c r="A303" i="91" s="1"/>
  <c r="A304" i="91" s="1"/>
  <c r="A305" i="91" s="1"/>
  <c r="A306" i="91" s="1"/>
  <c r="A307" i="91" s="1"/>
  <c r="A308" i="91" s="1"/>
  <c r="A309" i="91" s="1"/>
  <c r="A310" i="91" s="1"/>
  <c r="A311" i="91" s="1"/>
  <c r="A312" i="91" s="1"/>
  <c r="A313" i="91" s="1"/>
  <c r="A314" i="91" s="1"/>
  <c r="A315" i="91" s="1"/>
  <c r="A316" i="91" s="1"/>
  <c r="A317" i="91" s="1"/>
  <c r="A318" i="91" s="1"/>
  <c r="A319" i="91" s="1"/>
  <c r="A320" i="91" s="1"/>
  <c r="A321" i="91" s="1"/>
  <c r="A322" i="91" s="1"/>
  <c r="A323" i="91" s="1"/>
  <c r="A324" i="91" s="1"/>
  <c r="A325" i="91" s="1"/>
  <c r="A326" i="91" s="1"/>
  <c r="A327" i="91" s="1"/>
  <c r="A328" i="91" s="1"/>
  <c r="A329" i="91" s="1"/>
  <c r="A330" i="91" s="1"/>
  <c r="A331" i="91" s="1"/>
  <c r="A332" i="91" s="1"/>
  <c r="A333" i="91" s="1"/>
  <c r="A334" i="91" s="1"/>
  <c r="A335" i="91" s="1"/>
  <c r="A336" i="91" s="1"/>
  <c r="A337" i="91" s="1"/>
  <c r="A338" i="91" s="1"/>
  <c r="A339" i="91" s="1"/>
  <c r="A340" i="91" s="1"/>
  <c r="A341" i="91" s="1"/>
  <c r="A342" i="91" s="1"/>
  <c r="A343" i="91" s="1"/>
  <c r="A344" i="91" s="1"/>
  <c r="A345" i="91" s="1"/>
  <c r="A346" i="91" s="1"/>
  <c r="A347" i="91" s="1"/>
  <c r="A348" i="91" s="1"/>
  <c r="A349" i="91" s="1"/>
  <c r="A350" i="91" s="1"/>
  <c r="A351" i="91" s="1"/>
  <c r="A352" i="91" s="1"/>
  <c r="A353" i="91" s="1"/>
  <c r="A354" i="91" s="1"/>
  <c r="A355" i="91" s="1"/>
  <c r="A356" i="91" s="1"/>
  <c r="A357" i="91" s="1"/>
  <c r="A358" i="91" s="1"/>
  <c r="A359" i="91" s="1"/>
  <c r="A360" i="91" s="1"/>
  <c r="A361" i="91" s="1"/>
  <c r="A362" i="91" s="1"/>
  <c r="A363" i="91" s="1"/>
  <c r="A364" i="91" s="1"/>
  <c r="A365" i="91" s="1"/>
  <c r="A366" i="91" s="1"/>
  <c r="A367" i="91" s="1"/>
  <c r="A368" i="91" s="1"/>
  <c r="A369" i="91" s="1"/>
  <c r="A370" i="91" s="1"/>
  <c r="A371" i="91" s="1"/>
  <c r="Z370" i="56"/>
  <c r="Z370" i="50"/>
  <c r="Z370" i="49"/>
  <c r="Z370" i="57"/>
  <c r="Z370" i="27"/>
  <c r="Z370" i="22"/>
  <c r="Z370" i="19"/>
  <c r="Z370" i="13"/>
  <c r="Z370" i="15"/>
  <c r="Z369" i="56"/>
  <c r="Z368" i="56"/>
  <c r="Z367" i="56"/>
  <c r="Z366" i="56"/>
  <c r="Z365" i="56"/>
  <c r="Z364" i="56"/>
  <c r="Z363" i="56"/>
  <c r="Z362" i="56"/>
  <c r="Z361" i="56"/>
  <c r="Z360" i="56"/>
  <c r="Z359" i="56"/>
  <c r="Z358" i="56"/>
  <c r="Z357" i="56"/>
  <c r="Z356" i="56"/>
  <c r="Z355" i="56"/>
  <c r="Z354" i="56"/>
  <c r="Z353" i="56"/>
  <c r="Z352" i="56"/>
  <c r="Z351" i="56"/>
  <c r="Z350" i="56"/>
  <c r="Z349" i="56"/>
  <c r="Z348" i="56"/>
  <c r="Z347" i="56"/>
  <c r="Z346" i="56"/>
  <c r="Z345" i="56"/>
  <c r="Z344" i="56"/>
  <c r="Z343" i="56"/>
  <c r="Z342" i="56"/>
  <c r="Z341" i="56"/>
  <c r="Z340" i="56"/>
  <c r="Z339" i="56"/>
  <c r="Z338" i="56"/>
  <c r="Z337" i="56"/>
  <c r="Z336" i="56"/>
  <c r="Z335" i="56"/>
  <c r="Z334" i="56"/>
  <c r="Z333" i="56"/>
  <c r="Z332" i="56"/>
  <c r="Z331" i="56"/>
  <c r="Z330" i="56"/>
  <c r="Z329" i="56"/>
  <c r="Z328" i="56"/>
  <c r="Z327" i="56"/>
  <c r="Z326" i="56"/>
  <c r="Z325" i="56"/>
  <c r="Z324" i="56"/>
  <c r="Z323" i="56"/>
  <c r="Z322" i="56"/>
  <c r="Z321" i="56"/>
  <c r="Z320" i="56"/>
  <c r="Z319" i="56"/>
  <c r="Z318" i="56"/>
  <c r="Z317" i="56"/>
  <c r="Z316" i="56"/>
  <c r="Z315" i="56"/>
  <c r="Z314" i="56"/>
  <c r="Z313" i="56"/>
  <c r="Z312" i="56"/>
  <c r="Z311" i="56"/>
  <c r="Z310" i="56"/>
  <c r="Z309" i="56"/>
  <c r="Z308" i="56"/>
  <c r="Z307" i="56"/>
  <c r="Z306" i="56"/>
  <c r="Z305" i="56"/>
  <c r="Z304" i="56"/>
  <c r="Z303" i="56"/>
  <c r="Z302" i="56"/>
  <c r="Z301" i="56"/>
  <c r="Z300" i="56"/>
  <c r="Z299" i="56"/>
  <c r="Z298" i="56"/>
  <c r="Z297" i="56"/>
  <c r="Z296" i="56"/>
  <c r="Z295" i="56"/>
  <c r="Z294" i="56"/>
  <c r="Z293" i="56"/>
  <c r="Z292" i="56"/>
  <c r="Z291" i="56"/>
  <c r="Z290" i="56"/>
  <c r="Z289" i="56"/>
  <c r="Z288" i="56"/>
  <c r="Z287" i="56"/>
  <c r="Z286" i="56"/>
  <c r="Z285" i="56"/>
  <c r="Z284" i="56"/>
  <c r="Z283" i="56"/>
  <c r="Z282" i="56"/>
  <c r="Z281" i="56"/>
  <c r="Z280" i="56"/>
  <c r="Z279" i="56"/>
  <c r="Z278" i="56"/>
  <c r="Z277" i="56"/>
  <c r="Z276" i="56"/>
  <c r="Z275" i="56"/>
  <c r="Z274" i="56"/>
  <c r="Z273" i="56"/>
  <c r="Z272" i="56"/>
  <c r="Z271" i="56"/>
  <c r="Z270" i="56"/>
  <c r="Z269" i="56"/>
  <c r="Z268" i="56"/>
  <c r="Z267" i="56"/>
  <c r="Z266" i="56"/>
  <c r="Z265" i="56"/>
  <c r="Z264" i="56"/>
  <c r="Z263" i="56"/>
  <c r="Z262" i="56"/>
  <c r="Z261" i="56"/>
  <c r="Z260" i="56"/>
  <c r="Z259" i="56"/>
  <c r="Z258" i="56"/>
  <c r="Z257" i="56"/>
  <c r="Z256" i="56"/>
  <c r="Z255" i="56"/>
  <c r="Z254" i="56"/>
  <c r="Z253" i="56"/>
  <c r="Z252" i="56"/>
  <c r="Z251" i="56"/>
  <c r="Z250" i="56"/>
  <c r="Z249" i="56"/>
  <c r="Z248" i="56"/>
  <c r="Z247" i="56"/>
  <c r="Z246" i="56"/>
  <c r="Z245" i="56"/>
  <c r="Z244" i="56"/>
  <c r="Z243" i="56"/>
  <c r="Z242" i="56"/>
  <c r="Z241" i="56"/>
  <c r="Z240" i="56"/>
  <c r="Z239" i="56"/>
  <c r="Z238" i="56"/>
  <c r="Z237" i="56"/>
  <c r="Z236" i="56"/>
  <c r="Z235" i="56"/>
  <c r="Z234" i="56"/>
  <c r="Z233" i="56"/>
  <c r="Z232" i="56"/>
  <c r="Z231" i="56"/>
  <c r="Z230" i="56"/>
  <c r="Z229" i="56"/>
  <c r="Z228" i="56"/>
  <c r="Z227" i="56"/>
  <c r="Z226" i="56"/>
  <c r="Z225" i="56"/>
  <c r="Z224" i="56"/>
  <c r="Z223" i="56"/>
  <c r="Z222" i="56"/>
  <c r="Z221" i="56"/>
  <c r="Z220" i="56"/>
  <c r="Z219" i="56"/>
  <c r="Z218" i="56"/>
  <c r="Z217" i="56"/>
  <c r="Z216" i="56"/>
  <c r="Z215" i="56"/>
  <c r="Z214" i="56"/>
  <c r="Z213" i="56"/>
  <c r="Z212" i="56"/>
  <c r="Z211" i="56"/>
  <c r="Z210" i="56"/>
  <c r="Z209" i="56"/>
  <c r="Z208" i="56"/>
  <c r="Z207" i="56"/>
  <c r="Z206" i="56"/>
  <c r="Z205" i="56"/>
  <c r="Z204" i="56"/>
  <c r="Z203" i="56"/>
  <c r="Z202" i="56"/>
  <c r="Z201" i="56"/>
  <c r="Z200" i="56"/>
  <c r="Z199" i="56"/>
  <c r="Z198" i="56"/>
  <c r="Z197" i="56"/>
  <c r="Z196" i="56"/>
  <c r="Z195" i="56"/>
  <c r="Z194" i="56"/>
  <c r="Z193" i="56"/>
  <c r="Z192" i="56"/>
  <c r="Z191" i="56"/>
  <c r="Z190" i="56"/>
  <c r="Z189" i="56"/>
  <c r="Z188" i="56"/>
  <c r="Z187" i="56"/>
  <c r="Z186" i="56"/>
  <c r="Z185" i="56"/>
  <c r="Z184" i="56"/>
  <c r="Z183" i="56"/>
  <c r="Z182" i="56"/>
  <c r="Z181" i="56"/>
  <c r="Z180" i="56"/>
  <c r="Z179" i="56"/>
  <c r="Z178" i="56"/>
  <c r="Z177" i="56"/>
  <c r="Z176" i="56"/>
  <c r="Z175" i="56"/>
  <c r="Z174" i="56"/>
  <c r="Z173" i="56"/>
  <c r="Z172" i="56"/>
  <c r="Z171" i="56"/>
  <c r="Z170" i="56"/>
  <c r="Z169" i="56"/>
  <c r="Z168" i="56"/>
  <c r="Z167" i="56"/>
  <c r="Z166" i="56"/>
  <c r="Z165" i="56"/>
  <c r="Z164" i="56"/>
  <c r="Z163" i="56"/>
  <c r="Z162" i="56"/>
  <c r="Z161" i="56"/>
  <c r="Z160" i="56"/>
  <c r="Z159" i="56"/>
  <c r="Z158" i="56"/>
  <c r="Z157" i="56"/>
  <c r="Z156" i="56"/>
  <c r="Z155" i="56"/>
  <c r="Z154" i="56"/>
  <c r="Z153" i="56"/>
  <c r="Z152" i="56"/>
  <c r="Z151" i="56"/>
  <c r="Z150" i="56"/>
  <c r="Z149" i="56"/>
  <c r="Z148" i="56"/>
  <c r="Z147" i="56"/>
  <c r="Z146" i="56"/>
  <c r="Z145" i="56"/>
  <c r="Z144" i="56"/>
  <c r="Z143" i="56"/>
  <c r="Z142" i="56"/>
  <c r="Z141" i="56"/>
  <c r="Z140" i="56"/>
  <c r="Z139" i="56"/>
  <c r="Z138" i="56"/>
  <c r="Z137" i="56"/>
  <c r="Z136" i="56"/>
  <c r="Z135" i="56"/>
  <c r="Z134" i="56"/>
  <c r="Z133" i="56"/>
  <c r="Z132" i="56"/>
  <c r="Z131" i="56"/>
  <c r="Z130" i="56"/>
  <c r="Z129" i="56"/>
  <c r="Z128" i="56"/>
  <c r="Z127" i="56"/>
  <c r="Z126" i="56"/>
  <c r="Z125" i="56"/>
  <c r="Z124" i="56"/>
  <c r="Z123" i="56"/>
  <c r="Z122" i="56"/>
  <c r="Z121" i="56"/>
  <c r="Z120" i="56"/>
  <c r="Z119" i="56"/>
  <c r="Z118" i="56"/>
  <c r="Z117" i="56"/>
  <c r="Z116" i="56"/>
  <c r="Z115" i="56"/>
  <c r="Z114" i="56"/>
  <c r="Z113" i="56"/>
  <c r="Z112" i="56"/>
  <c r="Z111" i="56"/>
  <c r="Z110" i="56"/>
  <c r="Z109" i="56"/>
  <c r="Z108" i="56"/>
  <c r="Z107" i="56"/>
  <c r="Z106" i="56"/>
  <c r="Z105" i="56"/>
  <c r="Z104" i="56"/>
  <c r="Z103" i="56"/>
  <c r="Z102" i="56"/>
  <c r="Z101" i="56"/>
  <c r="Z100" i="56"/>
  <c r="Z99" i="56"/>
  <c r="Z98" i="56"/>
  <c r="Z97" i="56"/>
  <c r="Z96" i="56"/>
  <c r="Z95" i="56"/>
  <c r="Z94" i="56"/>
  <c r="Z93" i="56"/>
  <c r="Z92" i="56"/>
  <c r="Z91" i="56"/>
  <c r="Z90" i="56"/>
  <c r="Z89" i="56"/>
  <c r="Z88" i="56"/>
  <c r="Z87" i="56"/>
  <c r="Z86" i="56"/>
  <c r="Z85" i="56"/>
  <c r="Z84" i="56"/>
  <c r="Z83" i="56"/>
  <c r="Z82" i="56"/>
  <c r="Z81" i="56"/>
  <c r="Z80" i="56"/>
  <c r="Z79" i="56"/>
  <c r="Z78" i="56"/>
  <c r="Z77" i="56"/>
  <c r="Z76" i="56"/>
  <c r="Z75" i="56"/>
  <c r="Z74" i="56"/>
  <c r="Z73" i="56"/>
  <c r="Z72" i="56"/>
  <c r="Z71" i="56"/>
  <c r="Z70" i="56"/>
  <c r="Z69" i="56"/>
  <c r="Z68" i="56"/>
  <c r="Z67" i="56"/>
  <c r="Z66" i="56"/>
  <c r="Z65" i="56"/>
  <c r="Z64" i="56"/>
  <c r="Z63" i="56"/>
  <c r="Z62" i="56"/>
  <c r="Z61" i="56"/>
  <c r="Z60" i="56"/>
  <c r="Z59" i="56"/>
  <c r="Z58" i="56"/>
  <c r="Z57" i="56"/>
  <c r="Z56" i="56"/>
  <c r="Z55" i="56"/>
  <c r="Z54" i="56"/>
  <c r="Z53" i="56"/>
  <c r="Z52" i="56"/>
  <c r="Z51" i="56"/>
  <c r="Z50" i="56"/>
  <c r="Z49" i="56"/>
  <c r="Z48" i="56"/>
  <c r="Z47" i="56"/>
  <c r="Z46" i="56"/>
  <c r="Z45" i="56"/>
  <c r="Z44" i="56"/>
  <c r="Z43" i="56"/>
  <c r="Z42" i="56"/>
  <c r="Z41" i="56"/>
  <c r="Z40" i="56"/>
  <c r="Z39" i="56"/>
  <c r="Z38" i="56"/>
  <c r="Z37" i="56"/>
  <c r="Z36" i="56"/>
  <c r="Z35" i="56"/>
  <c r="Z34" i="56"/>
  <c r="Z33" i="56"/>
  <c r="Z32" i="56"/>
  <c r="Z31" i="56"/>
  <c r="Z30" i="56"/>
  <c r="Z29" i="56"/>
  <c r="Z28" i="56"/>
  <c r="Z27" i="56"/>
  <c r="Z26" i="56"/>
  <c r="Z25" i="56"/>
  <c r="Z24" i="56"/>
  <c r="Z23" i="56"/>
  <c r="Z22" i="56"/>
  <c r="Z21" i="56"/>
  <c r="Z20" i="56"/>
  <c r="Z19" i="56"/>
  <c r="Z18" i="56"/>
  <c r="Z17" i="56"/>
  <c r="Z16" i="56"/>
  <c r="Z15" i="56"/>
  <c r="Z14" i="56"/>
  <c r="Z13" i="56"/>
  <c r="Z12" i="56"/>
  <c r="Z11" i="56"/>
  <c r="Z10" i="56"/>
  <c r="Z9" i="56"/>
  <c r="Z8" i="56"/>
  <c r="Z7" i="56"/>
  <c r="Z6" i="56"/>
  <c r="Z369" i="50"/>
  <c r="Z368" i="50"/>
  <c r="Z367" i="50"/>
  <c r="Z366" i="50"/>
  <c r="Z365" i="50"/>
  <c r="Z364" i="50"/>
  <c r="Z363" i="50"/>
  <c r="Z362" i="50"/>
  <c r="Z361" i="50"/>
  <c r="Z360" i="50"/>
  <c r="Z359" i="50"/>
  <c r="Z358" i="50"/>
  <c r="Z357" i="50"/>
  <c r="Z356" i="50"/>
  <c r="Z355" i="50"/>
  <c r="Z354" i="50"/>
  <c r="Z353" i="50"/>
  <c r="Z352" i="50"/>
  <c r="Z351" i="50"/>
  <c r="Z350" i="50"/>
  <c r="Z349" i="50"/>
  <c r="Z348" i="50"/>
  <c r="Z347" i="50"/>
  <c r="Z346" i="50"/>
  <c r="Z345" i="50"/>
  <c r="Z344" i="50"/>
  <c r="Z343" i="50"/>
  <c r="Z342" i="50"/>
  <c r="Z341" i="50"/>
  <c r="Z340" i="50"/>
  <c r="Z339" i="50"/>
  <c r="Z338" i="50"/>
  <c r="BA339" i="6" s="1"/>
  <c r="Z337" i="50"/>
  <c r="Z336" i="50"/>
  <c r="Z335" i="50"/>
  <c r="Z334" i="50"/>
  <c r="BA335" i="6" s="1"/>
  <c r="Z333" i="50"/>
  <c r="Z332" i="50"/>
  <c r="Z331" i="50"/>
  <c r="Z330" i="50"/>
  <c r="BA331" i="6" s="1"/>
  <c r="Z329" i="50"/>
  <c r="Z328" i="50"/>
  <c r="Z327" i="50"/>
  <c r="Z326" i="50"/>
  <c r="BA327" i="6" s="1"/>
  <c r="Z325" i="50"/>
  <c r="Z324" i="50"/>
  <c r="Z323" i="50"/>
  <c r="Z322" i="50"/>
  <c r="BA323" i="6" s="1"/>
  <c r="Z321" i="50"/>
  <c r="Z320" i="50"/>
  <c r="Z319" i="50"/>
  <c r="Z318" i="50"/>
  <c r="BA319" i="6" s="1"/>
  <c r="Z317" i="50"/>
  <c r="Z316" i="50"/>
  <c r="Z315" i="50"/>
  <c r="Z314" i="50"/>
  <c r="BA315" i="6" s="1"/>
  <c r="Z313" i="50"/>
  <c r="Z312" i="50"/>
  <c r="Z311" i="50"/>
  <c r="Z310" i="50"/>
  <c r="Z309" i="50"/>
  <c r="Z308" i="50"/>
  <c r="Z307" i="50"/>
  <c r="Z306" i="50"/>
  <c r="BA307" i="6" s="1"/>
  <c r="Z305" i="50"/>
  <c r="Z304" i="50"/>
  <c r="Z303" i="50"/>
  <c r="Z302" i="50"/>
  <c r="BA303" i="6" s="1"/>
  <c r="Z301" i="50"/>
  <c r="Z300" i="50"/>
  <c r="Z299" i="50"/>
  <c r="Z298" i="50"/>
  <c r="BA299" i="6" s="1"/>
  <c r="Z297" i="50"/>
  <c r="Z296" i="50"/>
  <c r="Z295" i="50"/>
  <c r="Z294" i="50"/>
  <c r="BA295" i="6" s="1"/>
  <c r="Z293" i="50"/>
  <c r="Z292" i="50"/>
  <c r="Z291" i="50"/>
  <c r="Z290" i="50"/>
  <c r="BA291" i="6" s="1"/>
  <c r="Z289" i="50"/>
  <c r="Z288" i="50"/>
  <c r="Z287" i="50"/>
  <c r="Z286" i="50"/>
  <c r="BA287" i="6" s="1"/>
  <c r="Z285" i="50"/>
  <c r="Z284" i="50"/>
  <c r="Z283" i="50"/>
  <c r="Z282" i="50"/>
  <c r="BA283" i="6" s="1"/>
  <c r="Z281" i="50"/>
  <c r="Z280" i="50"/>
  <c r="Z279" i="50"/>
  <c r="Z278" i="50"/>
  <c r="BA279" i="6" s="1"/>
  <c r="Z277" i="50"/>
  <c r="Z276" i="50"/>
  <c r="Z275" i="50"/>
  <c r="Z274" i="50"/>
  <c r="BA275" i="6" s="1"/>
  <c r="Z273" i="50"/>
  <c r="Z272" i="50"/>
  <c r="Z271" i="50"/>
  <c r="Z270" i="50"/>
  <c r="BA271" i="6" s="1"/>
  <c r="Z269" i="50"/>
  <c r="Z268" i="50"/>
  <c r="Z267" i="50"/>
  <c r="Z266" i="50"/>
  <c r="BA267" i="6" s="1"/>
  <c r="Z265" i="50"/>
  <c r="Z264" i="50"/>
  <c r="Z263" i="50"/>
  <c r="Z262" i="50"/>
  <c r="BA263" i="6" s="1"/>
  <c r="Z261" i="50"/>
  <c r="Z260" i="50"/>
  <c r="Z259" i="50"/>
  <c r="Z258" i="50"/>
  <c r="BA259" i="6" s="1"/>
  <c r="Z257" i="50"/>
  <c r="Z256" i="50"/>
  <c r="Z255" i="50"/>
  <c r="Z254" i="50"/>
  <c r="BA255" i="6" s="1"/>
  <c r="Z253" i="50"/>
  <c r="Z252" i="50"/>
  <c r="Z251" i="50"/>
  <c r="Z250" i="50"/>
  <c r="BA251" i="6" s="1"/>
  <c r="Z249" i="50"/>
  <c r="Z248" i="50"/>
  <c r="Z247" i="50"/>
  <c r="Z246" i="50"/>
  <c r="BA247" i="6" s="1"/>
  <c r="Z245" i="50"/>
  <c r="Z244" i="50"/>
  <c r="Z243" i="50"/>
  <c r="Z242" i="50"/>
  <c r="BA243" i="6" s="1"/>
  <c r="Z241" i="50"/>
  <c r="Z240" i="50"/>
  <c r="Z239" i="50"/>
  <c r="Z238" i="50"/>
  <c r="BA239" i="6" s="1"/>
  <c r="Z237" i="50"/>
  <c r="Z236" i="50"/>
  <c r="Z235" i="50"/>
  <c r="Z234" i="50"/>
  <c r="BA235" i="6" s="1"/>
  <c r="Z233" i="50"/>
  <c r="Z232" i="50"/>
  <c r="Z231" i="50"/>
  <c r="Z230" i="50"/>
  <c r="BA231" i="6" s="1"/>
  <c r="Z229" i="50"/>
  <c r="Z228" i="50"/>
  <c r="Z227" i="50"/>
  <c r="Z226" i="50"/>
  <c r="BA227" i="6" s="1"/>
  <c r="Z225" i="50"/>
  <c r="Z224" i="50"/>
  <c r="Z223" i="50"/>
  <c r="Z222" i="50"/>
  <c r="BA223" i="6" s="1"/>
  <c r="Z221" i="50"/>
  <c r="Z220" i="50"/>
  <c r="Z219" i="50"/>
  <c r="Z218" i="50"/>
  <c r="Z217" i="50"/>
  <c r="Z216" i="50"/>
  <c r="Z215" i="50"/>
  <c r="Z214" i="50"/>
  <c r="Z213" i="50"/>
  <c r="Z212" i="50"/>
  <c r="Z211" i="50"/>
  <c r="Z210" i="50"/>
  <c r="Z209" i="50"/>
  <c r="Z208" i="50"/>
  <c r="Z207" i="50"/>
  <c r="Z206" i="50"/>
  <c r="Z205" i="50"/>
  <c r="Z204" i="50"/>
  <c r="Z203" i="50"/>
  <c r="Z202" i="50"/>
  <c r="Z201" i="50"/>
  <c r="Z200" i="50"/>
  <c r="Z199" i="50"/>
  <c r="Z198" i="50"/>
  <c r="Z197" i="50"/>
  <c r="Z196" i="50"/>
  <c r="Z195" i="50"/>
  <c r="Z194" i="50"/>
  <c r="Z193" i="50"/>
  <c r="Z192" i="50"/>
  <c r="Z191" i="50"/>
  <c r="Z190" i="50"/>
  <c r="Z189" i="50"/>
  <c r="Z188" i="50"/>
  <c r="Z187" i="50"/>
  <c r="Z186" i="50"/>
  <c r="Z185" i="50"/>
  <c r="Z184" i="50"/>
  <c r="Z183" i="50"/>
  <c r="Z182" i="50"/>
  <c r="Z181" i="50"/>
  <c r="Z180" i="50"/>
  <c r="Z179" i="50"/>
  <c r="Z178" i="50"/>
  <c r="Z177" i="50"/>
  <c r="Z176" i="50"/>
  <c r="Z175" i="50"/>
  <c r="Z174" i="50"/>
  <c r="Z173" i="50"/>
  <c r="Z172" i="50"/>
  <c r="Z171" i="50"/>
  <c r="Z170" i="50"/>
  <c r="Z169" i="50"/>
  <c r="Z168" i="50"/>
  <c r="Z167" i="50"/>
  <c r="Z166" i="50"/>
  <c r="Z165" i="50"/>
  <c r="Z164" i="50"/>
  <c r="Z163" i="50"/>
  <c r="Z162" i="50"/>
  <c r="Z161" i="50"/>
  <c r="Z160" i="50"/>
  <c r="Z159" i="50"/>
  <c r="Z158" i="50"/>
  <c r="Z157" i="50"/>
  <c r="Z156" i="50"/>
  <c r="Z155" i="50"/>
  <c r="Z154" i="50"/>
  <c r="Z153" i="50"/>
  <c r="Z152" i="50"/>
  <c r="Z151" i="50"/>
  <c r="Z150" i="50"/>
  <c r="Z149" i="50"/>
  <c r="Z148" i="50"/>
  <c r="Z147" i="50"/>
  <c r="Z146" i="50"/>
  <c r="Z145" i="50"/>
  <c r="Z144" i="50"/>
  <c r="Z143" i="50"/>
  <c r="Z142" i="50"/>
  <c r="Z141" i="50"/>
  <c r="Z140" i="50"/>
  <c r="Z139" i="50"/>
  <c r="Z138" i="50"/>
  <c r="Z137" i="50"/>
  <c r="Z136" i="50"/>
  <c r="Z135" i="50"/>
  <c r="Z134" i="50"/>
  <c r="Z133" i="50"/>
  <c r="Z132" i="50"/>
  <c r="Z131" i="50"/>
  <c r="Z130" i="50"/>
  <c r="Z129" i="50"/>
  <c r="Z128" i="50"/>
  <c r="Z127" i="50"/>
  <c r="Z126" i="50"/>
  <c r="BA127" i="6" s="1"/>
  <c r="Z125" i="50"/>
  <c r="Z124" i="50"/>
  <c r="Z123" i="50"/>
  <c r="Z122" i="50"/>
  <c r="BA123" i="6" s="1"/>
  <c r="Z121" i="50"/>
  <c r="Z120" i="50"/>
  <c r="Z119" i="50"/>
  <c r="Z118" i="50"/>
  <c r="BA119" i="6" s="1"/>
  <c r="Z117" i="50"/>
  <c r="Z116" i="50"/>
  <c r="Z115" i="50"/>
  <c r="Z114" i="50"/>
  <c r="BA115" i="6" s="1"/>
  <c r="Z113" i="50"/>
  <c r="Z112" i="50"/>
  <c r="Z111" i="50"/>
  <c r="Z110" i="50"/>
  <c r="BA111" i="6" s="1"/>
  <c r="Z109" i="50"/>
  <c r="Z108" i="50"/>
  <c r="Z107" i="50"/>
  <c r="Z106" i="50"/>
  <c r="BA107" i="6" s="1"/>
  <c r="Z105" i="50"/>
  <c r="Z104" i="50"/>
  <c r="Z103" i="50"/>
  <c r="Z102" i="50"/>
  <c r="BA103" i="6" s="1"/>
  <c r="Z101" i="50"/>
  <c r="Z100" i="50"/>
  <c r="Z99" i="50"/>
  <c r="Z98" i="50"/>
  <c r="BA99" i="6" s="1"/>
  <c r="Z97" i="50"/>
  <c r="Z96" i="50"/>
  <c r="Z95" i="50"/>
  <c r="Z94" i="50"/>
  <c r="Z93" i="50"/>
  <c r="Z92" i="50"/>
  <c r="Z91" i="50"/>
  <c r="Z90" i="50"/>
  <c r="Z89" i="50"/>
  <c r="Z88" i="50"/>
  <c r="Z87" i="50"/>
  <c r="Z86" i="50"/>
  <c r="Z85" i="50"/>
  <c r="Z84" i="50"/>
  <c r="Z83" i="50"/>
  <c r="Z82" i="50"/>
  <c r="Z81" i="50"/>
  <c r="Z80" i="50"/>
  <c r="Z79" i="50"/>
  <c r="Z78" i="50"/>
  <c r="Z77" i="50"/>
  <c r="Z76" i="50"/>
  <c r="Z75" i="50"/>
  <c r="Z74" i="50"/>
  <c r="Z73" i="50"/>
  <c r="Z72" i="50"/>
  <c r="Z71" i="50"/>
  <c r="Z70" i="50"/>
  <c r="Z69" i="50"/>
  <c r="Z68" i="50"/>
  <c r="Z67" i="50"/>
  <c r="Z66" i="50"/>
  <c r="Z65" i="50"/>
  <c r="Z64" i="50"/>
  <c r="Z63" i="50"/>
  <c r="Z62" i="50"/>
  <c r="Z61" i="50"/>
  <c r="Z60" i="50"/>
  <c r="Z59" i="50"/>
  <c r="Z58" i="50"/>
  <c r="Z57" i="50"/>
  <c r="Z56" i="50"/>
  <c r="Z55" i="50"/>
  <c r="Z54" i="50"/>
  <c r="Z53" i="50"/>
  <c r="Z52" i="50"/>
  <c r="Z51" i="50"/>
  <c r="Z50" i="50"/>
  <c r="Z49" i="50"/>
  <c r="Z48" i="50"/>
  <c r="Z47" i="50"/>
  <c r="Z46" i="50"/>
  <c r="BA47" i="6" s="1"/>
  <c r="Z45" i="50"/>
  <c r="Z44" i="50"/>
  <c r="Z43" i="50"/>
  <c r="Z42" i="50"/>
  <c r="BA43" i="6" s="1"/>
  <c r="Z41" i="50"/>
  <c r="Z40" i="50"/>
  <c r="Z39" i="50"/>
  <c r="Z38" i="50"/>
  <c r="BA39" i="6" s="1"/>
  <c r="Z37" i="50"/>
  <c r="Z36" i="50"/>
  <c r="Z35" i="50"/>
  <c r="Z34" i="50"/>
  <c r="BA35" i="6" s="1"/>
  <c r="Z33" i="50"/>
  <c r="Z32" i="50"/>
  <c r="Z31" i="50"/>
  <c r="Z30" i="50"/>
  <c r="BA31" i="6" s="1"/>
  <c r="Z29" i="50"/>
  <c r="Z28" i="50"/>
  <c r="Z27" i="50"/>
  <c r="Z26" i="50"/>
  <c r="BA27" i="6" s="1"/>
  <c r="Z25" i="50"/>
  <c r="Z24" i="50"/>
  <c r="Z23" i="50"/>
  <c r="Z22" i="50"/>
  <c r="BA23" i="6" s="1"/>
  <c r="Z21" i="50"/>
  <c r="Z20" i="50"/>
  <c r="Z19" i="50"/>
  <c r="Z18" i="50"/>
  <c r="BA19" i="6" s="1"/>
  <c r="Z17" i="50"/>
  <c r="Z16" i="50"/>
  <c r="Z15" i="50"/>
  <c r="Z14" i="50"/>
  <c r="BA15" i="6" s="1"/>
  <c r="Z13" i="50"/>
  <c r="Z12" i="50"/>
  <c r="Z11" i="50"/>
  <c r="Z10" i="50"/>
  <c r="BA11" i="6" s="1"/>
  <c r="Z9" i="50"/>
  <c r="Z8" i="50"/>
  <c r="Z7" i="50"/>
  <c r="Z6" i="50"/>
  <c r="BA7" i="6" s="1"/>
  <c r="Z369" i="49"/>
  <c r="Z368" i="49"/>
  <c r="Z367" i="49"/>
  <c r="Z366" i="49"/>
  <c r="Z365" i="49"/>
  <c r="Z364" i="49"/>
  <c r="Z363" i="49"/>
  <c r="Z362" i="49"/>
  <c r="Z361" i="49"/>
  <c r="Z360" i="49"/>
  <c r="Z359" i="49"/>
  <c r="Z358" i="49"/>
  <c r="Z357" i="49"/>
  <c r="Z356" i="49"/>
  <c r="Z355" i="49"/>
  <c r="Z354" i="49"/>
  <c r="Z353" i="49"/>
  <c r="Z352" i="49"/>
  <c r="Z351" i="49"/>
  <c r="Z350" i="49"/>
  <c r="Z349" i="49"/>
  <c r="Z348" i="49"/>
  <c r="Z347" i="49"/>
  <c r="Z346" i="49"/>
  <c r="Z345" i="49"/>
  <c r="Z344" i="49"/>
  <c r="Z343" i="49"/>
  <c r="Z342" i="49"/>
  <c r="Z341" i="49"/>
  <c r="Z340" i="49"/>
  <c r="Z339" i="49"/>
  <c r="Z338" i="49"/>
  <c r="Z337" i="49"/>
  <c r="Z336" i="49"/>
  <c r="Z335" i="49"/>
  <c r="Z334" i="49"/>
  <c r="Z333" i="49"/>
  <c r="Z332" i="49"/>
  <c r="Z331" i="49"/>
  <c r="Z330" i="49"/>
  <c r="Z329" i="49"/>
  <c r="Z328" i="49"/>
  <c r="Z327" i="49"/>
  <c r="Z326" i="49"/>
  <c r="Z325" i="49"/>
  <c r="Z324" i="49"/>
  <c r="Z323" i="49"/>
  <c r="Z322" i="49"/>
  <c r="Z321" i="49"/>
  <c r="Z320" i="49"/>
  <c r="Z319" i="49"/>
  <c r="Z318" i="49"/>
  <c r="Z317" i="49"/>
  <c r="Z316" i="49"/>
  <c r="Z315" i="49"/>
  <c r="Z314" i="49"/>
  <c r="Z313" i="49"/>
  <c r="Z312" i="49"/>
  <c r="Z311" i="49"/>
  <c r="Z310" i="49"/>
  <c r="Z309" i="49"/>
  <c r="Z308" i="49"/>
  <c r="Z307" i="49"/>
  <c r="Z306" i="49"/>
  <c r="Z305" i="49"/>
  <c r="Z304" i="49"/>
  <c r="Z303" i="49"/>
  <c r="Z302" i="49"/>
  <c r="Z301" i="49"/>
  <c r="Z300" i="49"/>
  <c r="Z299" i="49"/>
  <c r="Z298" i="49"/>
  <c r="Z297" i="49"/>
  <c r="Z296" i="49"/>
  <c r="Z295" i="49"/>
  <c r="Z294" i="49"/>
  <c r="Z293" i="49"/>
  <c r="Z292" i="49"/>
  <c r="Z291" i="49"/>
  <c r="Z290" i="49"/>
  <c r="Z289" i="49"/>
  <c r="Z288" i="49"/>
  <c r="Z287" i="49"/>
  <c r="Z286" i="49"/>
  <c r="Z285" i="49"/>
  <c r="Z284" i="49"/>
  <c r="Z283" i="49"/>
  <c r="Z282" i="49"/>
  <c r="Z281" i="49"/>
  <c r="Z280" i="49"/>
  <c r="Z279" i="49"/>
  <c r="Z278" i="49"/>
  <c r="Z277" i="49"/>
  <c r="Z276" i="49"/>
  <c r="Z275" i="49"/>
  <c r="Z274" i="49"/>
  <c r="Z273" i="49"/>
  <c r="Z272" i="49"/>
  <c r="Z271" i="49"/>
  <c r="Z270" i="49"/>
  <c r="Z269" i="49"/>
  <c r="Z268" i="49"/>
  <c r="Z267" i="49"/>
  <c r="Z266" i="49"/>
  <c r="Z265" i="49"/>
  <c r="Z264" i="49"/>
  <c r="Z263" i="49"/>
  <c r="Z262" i="49"/>
  <c r="Z261" i="49"/>
  <c r="Z260" i="49"/>
  <c r="Z259" i="49"/>
  <c r="Z258" i="49"/>
  <c r="Z257" i="49"/>
  <c r="Z256" i="49"/>
  <c r="Z255" i="49"/>
  <c r="Z254" i="49"/>
  <c r="Z253" i="49"/>
  <c r="Z252" i="49"/>
  <c r="Z251" i="49"/>
  <c r="Z250" i="49"/>
  <c r="Z249" i="49"/>
  <c r="Z248" i="49"/>
  <c r="Z247" i="49"/>
  <c r="Z246" i="49"/>
  <c r="Z245" i="49"/>
  <c r="Z244" i="49"/>
  <c r="Z243" i="49"/>
  <c r="Z242" i="49"/>
  <c r="Z241" i="49"/>
  <c r="Z240" i="49"/>
  <c r="Z239" i="49"/>
  <c r="Z238" i="49"/>
  <c r="Z237" i="49"/>
  <c r="Z236" i="49"/>
  <c r="Z235" i="49"/>
  <c r="Z234" i="49"/>
  <c r="Z233" i="49"/>
  <c r="Z232" i="49"/>
  <c r="Z231" i="49"/>
  <c r="Z230" i="49"/>
  <c r="Z229" i="49"/>
  <c r="Z228" i="49"/>
  <c r="Z227" i="49"/>
  <c r="Z226" i="49"/>
  <c r="Z225" i="49"/>
  <c r="Z224" i="49"/>
  <c r="Z223" i="49"/>
  <c r="Z222" i="49"/>
  <c r="Z221" i="49"/>
  <c r="Z220" i="49"/>
  <c r="Z219" i="49"/>
  <c r="Z218" i="49"/>
  <c r="Z217" i="49"/>
  <c r="Z216" i="49"/>
  <c r="Z215" i="49"/>
  <c r="Z214" i="49"/>
  <c r="Z213" i="49"/>
  <c r="Z212" i="49"/>
  <c r="Z211" i="49"/>
  <c r="Z210" i="49"/>
  <c r="Z209" i="49"/>
  <c r="Z208" i="49"/>
  <c r="Z207" i="49"/>
  <c r="Z206" i="49"/>
  <c r="Z205" i="49"/>
  <c r="Z204" i="49"/>
  <c r="Z203" i="49"/>
  <c r="Z202" i="49"/>
  <c r="Z201" i="49"/>
  <c r="Z200" i="49"/>
  <c r="Z199" i="49"/>
  <c r="Z198" i="49"/>
  <c r="Z197" i="49"/>
  <c r="Z196" i="49"/>
  <c r="Z195" i="49"/>
  <c r="Z194" i="49"/>
  <c r="Z193" i="49"/>
  <c r="Z192" i="49"/>
  <c r="Z191" i="49"/>
  <c r="Z190" i="49"/>
  <c r="Z189" i="49"/>
  <c r="Z188" i="49"/>
  <c r="Z187" i="49"/>
  <c r="Z186" i="49"/>
  <c r="Z185" i="49"/>
  <c r="Z184" i="49"/>
  <c r="Z183" i="49"/>
  <c r="Z182" i="49"/>
  <c r="Z181" i="49"/>
  <c r="Z180" i="49"/>
  <c r="Z179" i="49"/>
  <c r="Z178" i="49"/>
  <c r="Z177" i="49"/>
  <c r="Z176" i="49"/>
  <c r="Z175" i="49"/>
  <c r="Z174" i="49"/>
  <c r="Z173" i="49"/>
  <c r="Z172" i="49"/>
  <c r="Z171" i="49"/>
  <c r="Z170" i="49"/>
  <c r="Z169" i="49"/>
  <c r="Z168" i="49"/>
  <c r="Z167" i="49"/>
  <c r="Z166" i="49"/>
  <c r="Z165" i="49"/>
  <c r="Z164" i="49"/>
  <c r="Z163" i="49"/>
  <c r="Z162" i="49"/>
  <c r="Z161" i="49"/>
  <c r="Z160" i="49"/>
  <c r="Z159" i="49"/>
  <c r="Z158" i="49"/>
  <c r="Z157" i="49"/>
  <c r="Z156" i="49"/>
  <c r="Z155" i="49"/>
  <c r="Z154" i="49"/>
  <c r="Z153" i="49"/>
  <c r="Z152" i="49"/>
  <c r="Z151" i="49"/>
  <c r="Z150" i="49"/>
  <c r="Z149" i="49"/>
  <c r="Z148" i="49"/>
  <c r="Z147" i="49"/>
  <c r="Z146" i="49"/>
  <c r="Z145" i="49"/>
  <c r="Z144" i="49"/>
  <c r="Z143" i="49"/>
  <c r="Z142" i="49"/>
  <c r="Z141" i="49"/>
  <c r="Z140" i="49"/>
  <c r="Z139" i="49"/>
  <c r="Z138" i="49"/>
  <c r="Z137" i="49"/>
  <c r="Z136" i="49"/>
  <c r="Z135" i="49"/>
  <c r="Z134" i="49"/>
  <c r="Z133" i="49"/>
  <c r="Z132" i="49"/>
  <c r="Z131" i="49"/>
  <c r="Z130" i="49"/>
  <c r="Z129" i="49"/>
  <c r="Z128" i="49"/>
  <c r="Z127" i="49"/>
  <c r="Z126" i="49"/>
  <c r="Z125" i="49"/>
  <c r="Z124" i="49"/>
  <c r="Z123" i="49"/>
  <c r="Z122" i="49"/>
  <c r="Z121" i="49"/>
  <c r="Z120" i="49"/>
  <c r="Z119" i="49"/>
  <c r="Z118" i="49"/>
  <c r="Z117" i="49"/>
  <c r="Z116" i="49"/>
  <c r="Z115" i="49"/>
  <c r="Z114" i="49"/>
  <c r="Z113" i="49"/>
  <c r="Z112" i="49"/>
  <c r="Z111" i="49"/>
  <c r="Z110" i="49"/>
  <c r="Z109" i="49"/>
  <c r="Z108" i="49"/>
  <c r="Z107" i="49"/>
  <c r="Z106" i="49"/>
  <c r="Z105" i="49"/>
  <c r="Z104" i="49"/>
  <c r="Z103" i="49"/>
  <c r="Z102" i="49"/>
  <c r="Z101" i="49"/>
  <c r="Z100" i="49"/>
  <c r="Z99" i="49"/>
  <c r="Z98" i="49"/>
  <c r="Z97" i="49"/>
  <c r="Z96" i="49"/>
  <c r="Z95" i="49"/>
  <c r="Z94" i="49"/>
  <c r="Z93" i="49"/>
  <c r="Z92" i="49"/>
  <c r="Z91" i="49"/>
  <c r="Z90" i="49"/>
  <c r="Z89" i="49"/>
  <c r="Z88" i="49"/>
  <c r="Z87" i="49"/>
  <c r="Z86" i="49"/>
  <c r="Z85" i="49"/>
  <c r="Z84" i="49"/>
  <c r="Z83" i="49"/>
  <c r="Z82" i="49"/>
  <c r="Z81" i="49"/>
  <c r="Z80" i="49"/>
  <c r="Z79" i="49"/>
  <c r="Z78" i="49"/>
  <c r="Z77" i="49"/>
  <c r="Z76" i="49"/>
  <c r="Z75" i="49"/>
  <c r="Z74" i="49"/>
  <c r="Z73" i="49"/>
  <c r="Z72" i="49"/>
  <c r="Z71" i="49"/>
  <c r="Z70" i="49"/>
  <c r="Z69" i="49"/>
  <c r="Z68" i="49"/>
  <c r="Z67" i="49"/>
  <c r="Z66" i="49"/>
  <c r="Z65" i="49"/>
  <c r="Z64" i="49"/>
  <c r="Z63" i="49"/>
  <c r="Z62" i="49"/>
  <c r="Z61" i="49"/>
  <c r="Z60" i="49"/>
  <c r="Z59" i="49"/>
  <c r="Z58" i="49"/>
  <c r="Z57" i="49"/>
  <c r="Z56" i="49"/>
  <c r="Z55" i="49"/>
  <c r="Z54" i="49"/>
  <c r="Z53" i="49"/>
  <c r="Z52" i="49"/>
  <c r="Z51" i="49"/>
  <c r="Z50" i="49"/>
  <c r="Z49" i="49"/>
  <c r="Z48" i="49"/>
  <c r="Z47" i="49"/>
  <c r="Z46" i="49"/>
  <c r="Z45" i="49"/>
  <c r="Z44" i="49"/>
  <c r="Z43" i="49"/>
  <c r="Z42" i="49"/>
  <c r="Z41" i="49"/>
  <c r="Z40" i="49"/>
  <c r="Z39" i="49"/>
  <c r="Z38" i="49"/>
  <c r="Z37" i="49"/>
  <c r="Z36" i="49"/>
  <c r="Z35" i="49"/>
  <c r="Z34" i="49"/>
  <c r="Z33" i="49"/>
  <c r="Z32" i="49"/>
  <c r="Z31" i="49"/>
  <c r="Z30" i="49"/>
  <c r="Z29" i="49"/>
  <c r="Z28" i="49"/>
  <c r="Z27" i="49"/>
  <c r="Z26" i="49"/>
  <c r="Z25" i="49"/>
  <c r="Z24" i="49"/>
  <c r="Z23" i="49"/>
  <c r="Z22" i="49"/>
  <c r="Z21" i="49"/>
  <c r="Z20" i="49"/>
  <c r="Z19" i="49"/>
  <c r="Z18" i="49"/>
  <c r="Z17" i="49"/>
  <c r="Z16" i="49"/>
  <c r="Z15" i="49"/>
  <c r="Z14" i="49"/>
  <c r="Z13" i="49"/>
  <c r="Z12" i="49"/>
  <c r="Z11" i="49"/>
  <c r="Z10" i="49"/>
  <c r="Z9" i="49"/>
  <c r="Z8" i="49"/>
  <c r="Z7" i="49"/>
  <c r="Z6" i="49"/>
  <c r="Z369" i="57"/>
  <c r="Z368" i="57"/>
  <c r="Z367" i="57"/>
  <c r="AU368" i="6" s="1"/>
  <c r="Z366" i="57"/>
  <c r="Z365" i="57"/>
  <c r="Z364" i="57"/>
  <c r="Z363" i="57"/>
  <c r="AU364" i="6" s="1"/>
  <c r="Z362" i="57"/>
  <c r="Z361" i="57"/>
  <c r="Z360" i="57"/>
  <c r="Z359" i="57"/>
  <c r="AU360" i="6" s="1"/>
  <c r="Z358" i="57"/>
  <c r="Z357" i="57"/>
  <c r="Z356" i="57"/>
  <c r="Z355" i="57"/>
  <c r="AU356" i="6" s="1"/>
  <c r="Z354" i="57"/>
  <c r="Z353" i="57"/>
  <c r="Z352" i="57"/>
  <c r="Z351" i="57"/>
  <c r="AU352" i="6" s="1"/>
  <c r="Z350" i="57"/>
  <c r="Z349" i="57"/>
  <c r="Z348" i="57"/>
  <c r="Z347" i="57"/>
  <c r="AU348" i="6" s="1"/>
  <c r="Z346" i="57"/>
  <c r="Z345" i="57"/>
  <c r="Z344" i="57"/>
  <c r="Z343" i="57"/>
  <c r="AU344" i="6" s="1"/>
  <c r="Z342" i="57"/>
  <c r="Z341" i="57"/>
  <c r="Z340" i="57"/>
  <c r="Z339" i="57"/>
  <c r="AU340" i="6" s="1"/>
  <c r="Z338" i="57"/>
  <c r="Z337" i="57"/>
  <c r="Z336" i="57"/>
  <c r="Z335" i="57"/>
  <c r="AU336" i="6" s="1"/>
  <c r="Z334" i="57"/>
  <c r="Z333" i="57"/>
  <c r="Z332" i="57"/>
  <c r="Z331" i="57"/>
  <c r="AU332" i="6" s="1"/>
  <c r="Z330" i="57"/>
  <c r="Z329" i="57"/>
  <c r="Z328" i="57"/>
  <c r="Z327" i="57"/>
  <c r="AU328" i="6" s="1"/>
  <c r="Z326" i="57"/>
  <c r="Z325" i="57"/>
  <c r="Z324" i="57"/>
  <c r="Z323" i="57"/>
  <c r="AU324" i="6" s="1"/>
  <c r="Z322" i="57"/>
  <c r="Z321" i="57"/>
  <c r="Z320" i="57"/>
  <c r="Z319" i="57"/>
  <c r="AU320" i="6" s="1"/>
  <c r="Z318" i="57"/>
  <c r="Z317" i="57"/>
  <c r="Z316" i="57"/>
  <c r="Z315" i="57"/>
  <c r="AU316" i="6" s="1"/>
  <c r="Z314" i="57"/>
  <c r="Z313" i="57"/>
  <c r="Z312" i="57"/>
  <c r="Z311" i="57"/>
  <c r="AU312" i="6" s="1"/>
  <c r="Z310" i="57"/>
  <c r="Z309" i="57"/>
  <c r="Z308" i="57"/>
  <c r="Z307" i="57"/>
  <c r="AU308" i="6" s="1"/>
  <c r="Z306" i="57"/>
  <c r="Z305" i="57"/>
  <c r="Z304" i="57"/>
  <c r="Z303" i="57"/>
  <c r="AU304" i="6" s="1"/>
  <c r="Z302" i="57"/>
  <c r="Z301" i="57"/>
  <c r="Z300" i="57"/>
  <c r="Z299" i="57"/>
  <c r="AU300" i="6" s="1"/>
  <c r="Z298" i="57"/>
  <c r="Z297" i="57"/>
  <c r="Z296" i="57"/>
  <c r="Z295" i="57"/>
  <c r="AU296" i="6" s="1"/>
  <c r="Z294" i="57"/>
  <c r="Z293" i="57"/>
  <c r="Z292" i="57"/>
  <c r="Z291" i="57"/>
  <c r="AU292" i="6" s="1"/>
  <c r="Z290" i="57"/>
  <c r="Z289" i="57"/>
  <c r="Z288" i="57"/>
  <c r="Z287" i="57"/>
  <c r="AU288" i="6" s="1"/>
  <c r="Z286" i="57"/>
  <c r="Z285" i="57"/>
  <c r="Z284" i="57"/>
  <c r="Z283" i="57"/>
  <c r="AU284" i="6" s="1"/>
  <c r="Z282" i="57"/>
  <c r="Z281" i="57"/>
  <c r="Z280" i="57"/>
  <c r="Z279" i="57"/>
  <c r="AU280" i="6" s="1"/>
  <c r="Z278" i="57"/>
  <c r="Z277" i="57"/>
  <c r="Z276" i="57"/>
  <c r="Z275" i="57"/>
  <c r="Z274" i="57"/>
  <c r="Z273" i="57"/>
  <c r="Z272" i="57"/>
  <c r="Z271" i="57"/>
  <c r="Z270" i="57"/>
  <c r="Z269" i="57"/>
  <c r="Z268" i="57"/>
  <c r="Z267" i="57"/>
  <c r="Z266" i="57"/>
  <c r="Z265" i="57"/>
  <c r="Z264" i="57"/>
  <c r="Z263" i="57"/>
  <c r="AU264" i="6" s="1"/>
  <c r="Z262" i="57"/>
  <c r="Z261" i="57"/>
  <c r="Z260" i="57"/>
  <c r="Z259" i="57"/>
  <c r="AU260" i="6" s="1"/>
  <c r="Z258" i="57"/>
  <c r="Z257" i="57"/>
  <c r="Z256" i="57"/>
  <c r="Z255" i="57"/>
  <c r="AU256" i="6" s="1"/>
  <c r="Z254" i="57"/>
  <c r="Z253" i="57"/>
  <c r="Z252" i="57"/>
  <c r="Z251" i="57"/>
  <c r="AU252" i="6" s="1"/>
  <c r="Z250" i="57"/>
  <c r="Z249" i="57"/>
  <c r="Z248" i="57"/>
  <c r="Z247" i="57"/>
  <c r="AU248" i="6" s="1"/>
  <c r="Z246" i="57"/>
  <c r="Z245" i="57"/>
  <c r="Z244" i="57"/>
  <c r="Z243" i="57"/>
  <c r="AU244" i="6" s="1"/>
  <c r="Z242" i="57"/>
  <c r="Z241" i="57"/>
  <c r="Z240" i="57"/>
  <c r="Z239" i="57"/>
  <c r="AU240" i="6" s="1"/>
  <c r="Z238" i="57"/>
  <c r="Z237" i="57"/>
  <c r="Z236" i="57"/>
  <c r="Z235" i="57"/>
  <c r="AU236" i="6" s="1"/>
  <c r="Z234" i="57"/>
  <c r="Z233" i="57"/>
  <c r="Z232" i="57"/>
  <c r="Z231" i="57"/>
  <c r="AU232" i="6" s="1"/>
  <c r="Z230" i="57"/>
  <c r="Z229" i="57"/>
  <c r="Z228" i="57"/>
  <c r="Z227" i="57"/>
  <c r="AU228" i="6" s="1"/>
  <c r="Z226" i="57"/>
  <c r="Z225" i="57"/>
  <c r="Z224" i="57"/>
  <c r="Z223" i="57"/>
  <c r="Z222" i="57"/>
  <c r="Z221" i="57"/>
  <c r="Z220" i="57"/>
  <c r="Z219" i="57"/>
  <c r="Z218" i="57"/>
  <c r="Z217" i="57"/>
  <c r="Z216" i="57"/>
  <c r="Z215" i="57"/>
  <c r="AU216" i="6" s="1"/>
  <c r="Z214" i="57"/>
  <c r="Z213" i="57"/>
  <c r="Z212" i="57"/>
  <c r="Z211" i="57"/>
  <c r="AU212" i="6" s="1"/>
  <c r="Z210" i="57"/>
  <c r="Z209" i="57"/>
  <c r="Z208" i="57"/>
  <c r="Z207" i="57"/>
  <c r="AU208" i="6" s="1"/>
  <c r="Z206" i="57"/>
  <c r="Z205" i="57"/>
  <c r="Z204" i="57"/>
  <c r="Z203" i="57"/>
  <c r="AU204" i="6" s="1"/>
  <c r="Z202" i="57"/>
  <c r="Z201" i="57"/>
  <c r="Z200" i="57"/>
  <c r="Z199" i="57"/>
  <c r="AU200" i="6" s="1"/>
  <c r="Z198" i="57"/>
  <c r="Z197" i="57"/>
  <c r="Z196" i="57"/>
  <c r="Z195" i="57"/>
  <c r="AU196" i="6" s="1"/>
  <c r="Z194" i="57"/>
  <c r="Z193" i="57"/>
  <c r="Z192" i="57"/>
  <c r="Z191" i="57"/>
  <c r="AU192" i="6" s="1"/>
  <c r="Z190" i="57"/>
  <c r="Z189" i="57"/>
  <c r="Z188" i="57"/>
  <c r="Z187" i="57"/>
  <c r="AU188" i="6" s="1"/>
  <c r="Z186" i="57"/>
  <c r="Z185" i="57"/>
  <c r="Z184" i="57"/>
  <c r="Z183" i="57"/>
  <c r="AU184" i="6" s="1"/>
  <c r="Z182" i="57"/>
  <c r="Z181" i="57"/>
  <c r="Z180" i="57"/>
  <c r="Z179" i="57"/>
  <c r="AU180" i="6" s="1"/>
  <c r="Z178" i="57"/>
  <c r="Z177" i="57"/>
  <c r="Z176" i="57"/>
  <c r="Z175" i="57"/>
  <c r="AU176" i="6" s="1"/>
  <c r="Z174" i="57"/>
  <c r="Z173" i="57"/>
  <c r="Z172" i="57"/>
  <c r="Z171" i="57"/>
  <c r="AU172" i="6" s="1"/>
  <c r="Z170" i="57"/>
  <c r="Z169" i="57"/>
  <c r="Z168" i="57"/>
  <c r="Z167" i="57"/>
  <c r="AU168" i="6" s="1"/>
  <c r="Z166" i="57"/>
  <c r="Z165" i="57"/>
  <c r="Z164" i="57"/>
  <c r="Z163" i="57"/>
  <c r="AU164" i="6" s="1"/>
  <c r="Z162" i="57"/>
  <c r="Z161" i="57"/>
  <c r="Z160" i="57"/>
  <c r="Z159" i="57"/>
  <c r="AU160" i="6" s="1"/>
  <c r="Z158" i="57"/>
  <c r="Z157" i="57"/>
  <c r="Z156" i="57"/>
  <c r="Z155" i="57"/>
  <c r="AU156" i="6" s="1"/>
  <c r="Z154" i="57"/>
  <c r="Z153" i="57"/>
  <c r="Z152" i="57"/>
  <c r="Z151" i="57"/>
  <c r="AU152" i="6" s="1"/>
  <c r="Z150" i="57"/>
  <c r="Z149" i="57"/>
  <c r="Z148" i="57"/>
  <c r="Z147" i="57"/>
  <c r="AU148" i="6" s="1"/>
  <c r="Z146" i="57"/>
  <c r="Z145" i="57"/>
  <c r="Z144" i="57"/>
  <c r="Z143" i="57"/>
  <c r="AU144" i="6" s="1"/>
  <c r="Z142" i="57"/>
  <c r="Z141" i="57"/>
  <c r="Z140" i="57"/>
  <c r="Z139" i="57"/>
  <c r="AU140" i="6" s="1"/>
  <c r="Z138" i="57"/>
  <c r="Z137" i="57"/>
  <c r="Z136" i="57"/>
  <c r="Z135" i="57"/>
  <c r="AU136" i="6" s="1"/>
  <c r="Z134" i="57"/>
  <c r="Z133" i="57"/>
  <c r="Z132" i="57"/>
  <c r="Z131" i="57"/>
  <c r="AU132" i="6" s="1"/>
  <c r="Z130" i="57"/>
  <c r="Z129" i="57"/>
  <c r="Z128" i="57"/>
  <c r="Z127" i="57"/>
  <c r="AU128" i="6" s="1"/>
  <c r="Z126" i="57"/>
  <c r="Z125" i="57"/>
  <c r="Z124" i="57"/>
  <c r="Z123" i="57"/>
  <c r="AU124" i="6" s="1"/>
  <c r="Z122" i="57"/>
  <c r="Z121" i="57"/>
  <c r="Z120" i="57"/>
  <c r="Z119" i="57"/>
  <c r="AU120" i="6" s="1"/>
  <c r="Z118" i="57"/>
  <c r="Z117" i="57"/>
  <c r="Z116" i="57"/>
  <c r="Z115" i="57"/>
  <c r="AU116" i="6" s="1"/>
  <c r="Z114" i="57"/>
  <c r="Z113" i="57"/>
  <c r="Z112" i="57"/>
  <c r="Z111" i="57"/>
  <c r="AU112" i="6" s="1"/>
  <c r="Z110" i="57"/>
  <c r="Z109" i="57"/>
  <c r="Z108" i="57"/>
  <c r="Z107" i="57"/>
  <c r="AU108" i="6" s="1"/>
  <c r="Z106" i="57"/>
  <c r="Z105" i="57"/>
  <c r="Z104" i="57"/>
  <c r="Z103" i="57"/>
  <c r="AU104" i="6" s="1"/>
  <c r="Z102" i="57"/>
  <c r="Z101" i="57"/>
  <c r="Z100" i="57"/>
  <c r="Z99" i="57"/>
  <c r="AU100" i="6" s="1"/>
  <c r="Z98" i="57"/>
  <c r="Z97" i="57"/>
  <c r="Z96" i="57"/>
  <c r="Z95" i="57"/>
  <c r="Z94" i="57"/>
  <c r="Z93" i="57"/>
  <c r="Z92" i="57"/>
  <c r="Z91" i="57"/>
  <c r="Z90" i="57"/>
  <c r="Z89" i="57"/>
  <c r="Z88" i="57"/>
  <c r="Z87" i="57"/>
  <c r="Z86" i="57"/>
  <c r="Z85" i="57"/>
  <c r="Z84" i="57"/>
  <c r="Z83" i="57"/>
  <c r="Z82" i="57"/>
  <c r="Z81" i="57"/>
  <c r="Z80" i="57"/>
  <c r="Z79" i="57"/>
  <c r="Z78" i="57"/>
  <c r="Z77" i="57"/>
  <c r="Z76" i="57"/>
  <c r="Z75" i="57"/>
  <c r="Z74" i="57"/>
  <c r="Z73" i="57"/>
  <c r="Z72" i="57"/>
  <c r="Z71" i="57"/>
  <c r="Z70" i="57"/>
  <c r="Z69" i="57"/>
  <c r="Z68" i="57"/>
  <c r="Z67" i="57"/>
  <c r="Z66" i="57"/>
  <c r="Z65" i="57"/>
  <c r="Z64" i="57"/>
  <c r="Z63" i="57"/>
  <c r="AU64" i="6" s="1"/>
  <c r="Z62" i="57"/>
  <c r="Z61" i="57"/>
  <c r="Z60" i="57"/>
  <c r="Z59" i="57"/>
  <c r="AU60" i="6" s="1"/>
  <c r="Z58" i="57"/>
  <c r="Z57" i="57"/>
  <c r="Z56" i="57"/>
  <c r="Z55" i="57"/>
  <c r="AU56" i="6" s="1"/>
  <c r="Z54" i="57"/>
  <c r="Z53" i="57"/>
  <c r="Z52" i="57"/>
  <c r="Z51" i="57"/>
  <c r="AU52" i="6" s="1"/>
  <c r="Z50" i="57"/>
  <c r="Z49" i="57"/>
  <c r="Z48" i="57"/>
  <c r="Z47" i="57"/>
  <c r="AU48" i="6" s="1"/>
  <c r="Z46" i="57"/>
  <c r="Z45" i="57"/>
  <c r="Z44" i="57"/>
  <c r="Z43" i="57"/>
  <c r="AU44" i="6" s="1"/>
  <c r="Z42" i="57"/>
  <c r="Z41" i="57"/>
  <c r="Z40" i="57"/>
  <c r="Z39" i="57"/>
  <c r="AU40" i="6" s="1"/>
  <c r="Z38" i="57"/>
  <c r="Z37" i="57"/>
  <c r="Z36" i="57"/>
  <c r="Z35" i="57"/>
  <c r="AU36" i="6" s="1"/>
  <c r="Z34" i="57"/>
  <c r="Z33" i="57"/>
  <c r="Z32" i="57"/>
  <c r="Z31" i="57"/>
  <c r="AU32" i="6" s="1"/>
  <c r="Z30" i="57"/>
  <c r="Z29" i="57"/>
  <c r="Z28" i="57"/>
  <c r="Z27" i="57"/>
  <c r="AU28" i="6" s="1"/>
  <c r="Z26" i="57"/>
  <c r="Z25" i="57"/>
  <c r="Z24" i="57"/>
  <c r="Z23" i="57"/>
  <c r="AU24" i="6" s="1"/>
  <c r="Z22" i="57"/>
  <c r="Z21" i="57"/>
  <c r="Z20" i="57"/>
  <c r="Z19" i="57"/>
  <c r="AU20" i="6" s="1"/>
  <c r="Z18" i="57"/>
  <c r="Z17" i="57"/>
  <c r="Z16" i="57"/>
  <c r="Z15" i="57"/>
  <c r="AU16" i="6" s="1"/>
  <c r="Z14" i="57"/>
  <c r="Z13" i="57"/>
  <c r="Z12" i="57"/>
  <c r="Z11" i="57"/>
  <c r="AU12" i="6" s="1"/>
  <c r="Z10" i="57"/>
  <c r="Z9" i="57"/>
  <c r="Z8" i="57"/>
  <c r="Z7" i="57"/>
  <c r="AU8" i="6" s="1"/>
  <c r="Z6" i="57"/>
  <c r="Z370" i="54"/>
  <c r="Z369" i="54"/>
  <c r="Z368" i="54"/>
  <c r="Z367" i="54"/>
  <c r="Z366" i="54"/>
  <c r="Z365" i="54"/>
  <c r="Z364" i="54"/>
  <c r="Z363" i="54"/>
  <c r="Z362" i="54"/>
  <c r="Z361" i="54"/>
  <c r="Z360" i="54"/>
  <c r="Z359" i="54"/>
  <c r="Z358" i="54"/>
  <c r="Z357" i="54"/>
  <c r="Z356" i="54"/>
  <c r="Z355" i="54"/>
  <c r="Z354" i="54"/>
  <c r="Z353" i="54"/>
  <c r="Z352" i="54"/>
  <c r="Z351" i="54"/>
  <c r="Z350" i="54"/>
  <c r="Z349" i="54"/>
  <c r="Z348" i="54"/>
  <c r="Z347" i="54"/>
  <c r="Z346" i="54"/>
  <c r="Z345" i="54"/>
  <c r="Z344" i="54"/>
  <c r="Z343" i="54"/>
  <c r="Z342" i="54"/>
  <c r="Z341" i="54"/>
  <c r="Z340" i="54"/>
  <c r="Z339" i="54"/>
  <c r="Z338" i="54"/>
  <c r="Z337" i="54"/>
  <c r="Z336" i="54"/>
  <c r="Z335" i="54"/>
  <c r="Z334" i="54"/>
  <c r="Z333" i="54"/>
  <c r="Z332" i="54"/>
  <c r="Z331" i="54"/>
  <c r="Z330" i="54"/>
  <c r="Z329" i="54"/>
  <c r="Z328" i="54"/>
  <c r="Z327" i="54"/>
  <c r="Z326" i="54"/>
  <c r="Z325" i="54"/>
  <c r="Z324" i="54"/>
  <c r="Z323" i="54"/>
  <c r="Z322" i="54"/>
  <c r="Z321" i="54"/>
  <c r="Z320" i="54"/>
  <c r="Z319" i="54"/>
  <c r="Z318" i="54"/>
  <c r="Z317" i="54"/>
  <c r="Z316" i="54"/>
  <c r="Z315" i="54"/>
  <c r="Z314" i="54"/>
  <c r="Z313" i="54"/>
  <c r="Z312" i="54"/>
  <c r="Z311" i="54"/>
  <c r="Z310" i="54"/>
  <c r="Z309" i="54"/>
  <c r="Z308" i="54"/>
  <c r="Z307" i="54"/>
  <c r="Z306" i="54"/>
  <c r="Z305" i="54"/>
  <c r="Z304" i="54"/>
  <c r="Z303" i="54"/>
  <c r="Z302" i="54"/>
  <c r="Z301" i="54"/>
  <c r="Z300" i="54"/>
  <c r="Z299" i="54"/>
  <c r="Z298" i="54"/>
  <c r="Z297" i="54"/>
  <c r="Z296" i="54"/>
  <c r="Z295" i="54"/>
  <c r="Z294" i="54"/>
  <c r="Z293" i="54"/>
  <c r="Z292" i="54"/>
  <c r="Z291" i="54"/>
  <c r="Z290" i="54"/>
  <c r="Z289" i="54"/>
  <c r="Z288" i="54"/>
  <c r="Z287" i="54"/>
  <c r="Z286" i="54"/>
  <c r="Z285" i="54"/>
  <c r="Z284" i="54"/>
  <c r="Z283" i="54"/>
  <c r="Z282" i="54"/>
  <c r="Z281" i="54"/>
  <c r="Z280" i="54"/>
  <c r="Z279" i="54"/>
  <c r="Z278" i="54"/>
  <c r="Z277" i="54"/>
  <c r="Z276" i="54"/>
  <c r="Z275" i="54"/>
  <c r="Z274" i="54"/>
  <c r="Z273" i="54"/>
  <c r="Z272" i="54"/>
  <c r="Z271" i="54"/>
  <c r="Z270" i="54"/>
  <c r="Z269" i="54"/>
  <c r="Z268" i="54"/>
  <c r="Z267" i="54"/>
  <c r="Z266" i="54"/>
  <c r="Z265" i="54"/>
  <c r="Z264" i="54"/>
  <c r="Z263" i="54"/>
  <c r="Z262" i="54"/>
  <c r="Z261" i="54"/>
  <c r="Z260" i="54"/>
  <c r="Z259" i="54"/>
  <c r="Z258" i="54"/>
  <c r="Z257" i="54"/>
  <c r="Z256" i="54"/>
  <c r="Z255" i="54"/>
  <c r="Z254" i="54"/>
  <c r="Z253" i="54"/>
  <c r="Z252" i="54"/>
  <c r="Z251" i="54"/>
  <c r="Z250" i="54"/>
  <c r="Z249" i="54"/>
  <c r="Z248" i="54"/>
  <c r="Z247" i="54"/>
  <c r="Z246" i="54"/>
  <c r="Z245" i="54"/>
  <c r="Z244" i="54"/>
  <c r="Z243" i="54"/>
  <c r="Z242" i="54"/>
  <c r="Z241" i="54"/>
  <c r="Z240" i="54"/>
  <c r="Z239" i="54"/>
  <c r="Z238" i="54"/>
  <c r="Z237" i="54"/>
  <c r="Z236" i="54"/>
  <c r="Z235" i="54"/>
  <c r="Z234" i="54"/>
  <c r="Z233" i="54"/>
  <c r="Z232" i="54"/>
  <c r="Z231" i="54"/>
  <c r="Z230" i="54"/>
  <c r="Z229" i="54"/>
  <c r="Z228" i="54"/>
  <c r="Z225" i="54"/>
  <c r="Z224" i="54"/>
  <c r="Z223" i="54"/>
  <c r="Z222" i="54"/>
  <c r="Z221" i="54"/>
  <c r="Z220" i="54"/>
  <c r="Z219" i="54"/>
  <c r="Z218" i="54"/>
  <c r="Z217" i="54"/>
  <c r="Z216" i="54"/>
  <c r="Z215" i="54"/>
  <c r="Z214" i="54"/>
  <c r="Z213" i="54"/>
  <c r="Z212" i="54"/>
  <c r="Z211" i="54"/>
  <c r="Z210" i="54"/>
  <c r="Z209" i="54"/>
  <c r="Z208" i="54"/>
  <c r="Z207" i="54"/>
  <c r="Z206" i="54"/>
  <c r="Z205" i="54"/>
  <c r="Z204" i="54"/>
  <c r="Z203" i="54"/>
  <c r="Z202" i="54"/>
  <c r="Z201" i="54"/>
  <c r="Z200" i="54"/>
  <c r="Z199" i="54"/>
  <c r="Z198" i="54"/>
  <c r="Z197" i="54"/>
  <c r="Z196" i="54"/>
  <c r="Z195" i="54"/>
  <c r="Z194" i="54"/>
  <c r="Z193" i="54"/>
  <c r="Z192" i="54"/>
  <c r="Z191" i="54"/>
  <c r="Z190" i="54"/>
  <c r="Z189" i="54"/>
  <c r="Z188" i="54"/>
  <c r="Z187" i="54"/>
  <c r="Z186" i="54"/>
  <c r="Z185" i="54"/>
  <c r="Z184" i="54"/>
  <c r="Z183" i="54"/>
  <c r="Z182" i="54"/>
  <c r="Z181" i="54"/>
  <c r="Z180" i="54"/>
  <c r="Z179" i="54"/>
  <c r="Z178" i="54"/>
  <c r="Z177" i="54"/>
  <c r="Z176" i="54"/>
  <c r="Z175" i="54"/>
  <c r="Z174" i="54"/>
  <c r="Z173" i="54"/>
  <c r="Z172" i="54"/>
  <c r="Z171" i="54"/>
  <c r="Z170" i="54"/>
  <c r="Z169" i="54"/>
  <c r="Z168" i="54"/>
  <c r="Z167" i="54"/>
  <c r="Z166" i="54"/>
  <c r="Z165" i="54"/>
  <c r="Z164" i="54"/>
  <c r="Z163" i="54"/>
  <c r="Z162" i="54"/>
  <c r="Z161" i="54"/>
  <c r="Z160" i="54"/>
  <c r="Z159" i="54"/>
  <c r="Z158" i="54"/>
  <c r="Z157" i="54"/>
  <c r="Z156" i="54"/>
  <c r="Z155" i="54"/>
  <c r="Z154" i="54"/>
  <c r="Z153" i="54"/>
  <c r="Z152" i="54"/>
  <c r="Z151" i="54"/>
  <c r="Z150" i="54"/>
  <c r="Z149" i="54"/>
  <c r="Z148" i="54"/>
  <c r="Z147" i="54"/>
  <c r="Z146" i="54"/>
  <c r="Z145" i="54"/>
  <c r="Z144" i="54"/>
  <c r="Z143" i="54"/>
  <c r="Z142" i="54"/>
  <c r="Z141" i="54"/>
  <c r="Z140" i="54"/>
  <c r="Z139" i="54"/>
  <c r="Z137" i="54"/>
  <c r="Z136" i="54"/>
  <c r="Z135" i="54"/>
  <c r="Z134" i="54"/>
  <c r="Z133" i="54"/>
  <c r="Z132" i="54"/>
  <c r="Z131" i="54"/>
  <c r="Z130" i="54"/>
  <c r="Z129" i="54"/>
  <c r="Z128" i="54"/>
  <c r="Z127" i="54"/>
  <c r="Z126" i="54"/>
  <c r="Z125" i="54"/>
  <c r="Z124" i="54"/>
  <c r="Z123" i="54"/>
  <c r="Z121" i="54"/>
  <c r="Z120" i="54"/>
  <c r="Z119" i="54"/>
  <c r="Z118" i="54"/>
  <c r="Z117" i="54"/>
  <c r="Z116" i="54"/>
  <c r="Z115" i="54"/>
  <c r="Z114" i="54"/>
  <c r="Z113" i="54"/>
  <c r="Z112" i="54"/>
  <c r="Z111" i="54"/>
  <c r="Z110" i="54"/>
  <c r="Z109" i="54"/>
  <c r="Z108" i="54"/>
  <c r="Z107" i="54"/>
  <c r="Z106" i="54"/>
  <c r="Z105" i="54"/>
  <c r="Z104" i="54"/>
  <c r="Z103" i="54"/>
  <c r="Z102" i="54"/>
  <c r="Z101" i="54"/>
  <c r="Z100" i="54"/>
  <c r="Z99" i="54"/>
  <c r="Z98" i="54"/>
  <c r="Z97" i="54"/>
  <c r="Z96" i="54"/>
  <c r="Z95" i="54"/>
  <c r="Z94" i="54"/>
  <c r="Z93" i="54"/>
  <c r="Z92" i="54"/>
  <c r="Z91" i="54"/>
  <c r="Z90" i="54"/>
  <c r="Z89" i="54"/>
  <c r="Z88" i="54"/>
  <c r="Z87" i="54"/>
  <c r="Z86" i="54"/>
  <c r="Z85" i="54"/>
  <c r="Z84" i="54"/>
  <c r="Z83" i="54"/>
  <c r="Z82" i="54"/>
  <c r="Z81" i="54"/>
  <c r="Z80" i="54"/>
  <c r="Z79" i="54"/>
  <c r="Z78" i="54"/>
  <c r="Z77" i="54"/>
  <c r="Z76" i="54"/>
  <c r="Z75" i="54"/>
  <c r="Z74" i="54"/>
  <c r="Z73" i="54"/>
  <c r="Z72" i="54"/>
  <c r="Z71" i="54"/>
  <c r="Z70" i="54"/>
  <c r="Z69" i="54"/>
  <c r="Z68" i="54"/>
  <c r="Z67" i="54"/>
  <c r="Z66" i="54"/>
  <c r="Z65" i="54"/>
  <c r="Z64" i="54"/>
  <c r="Z63" i="54"/>
  <c r="Z62" i="54"/>
  <c r="Z61" i="54"/>
  <c r="Z60" i="54"/>
  <c r="Z59" i="54"/>
  <c r="Z58" i="54"/>
  <c r="Z57" i="54"/>
  <c r="Z56" i="54"/>
  <c r="Z55" i="54"/>
  <c r="Z54" i="54"/>
  <c r="Z53" i="54"/>
  <c r="Z52" i="54"/>
  <c r="Z51" i="54"/>
  <c r="Z50" i="54"/>
  <c r="Z49" i="54"/>
  <c r="Z48" i="54"/>
  <c r="Z47" i="54"/>
  <c r="Z46" i="54"/>
  <c r="Z45" i="54"/>
  <c r="Z44" i="54"/>
  <c r="Z43" i="54"/>
  <c r="Z42" i="54"/>
  <c r="Z41" i="54"/>
  <c r="Z40" i="54"/>
  <c r="Z39" i="54"/>
  <c r="Z38" i="54"/>
  <c r="Z37" i="54"/>
  <c r="Z36" i="54"/>
  <c r="Z35" i="54"/>
  <c r="Z34" i="54"/>
  <c r="Z33" i="54"/>
  <c r="Z32" i="54"/>
  <c r="Z31" i="54"/>
  <c r="Z30" i="54"/>
  <c r="Z29" i="54"/>
  <c r="Z28" i="54"/>
  <c r="Z27" i="54"/>
  <c r="Z26" i="54"/>
  <c r="Z25" i="54"/>
  <c r="Z24" i="54"/>
  <c r="Z23" i="54"/>
  <c r="Z22" i="54"/>
  <c r="Z21" i="54"/>
  <c r="Z20" i="54"/>
  <c r="Z19" i="54"/>
  <c r="Z18" i="54"/>
  <c r="Z17" i="54"/>
  <c r="Z16" i="54"/>
  <c r="Z15" i="54"/>
  <c r="Z14" i="54"/>
  <c r="Z13" i="54"/>
  <c r="Z12" i="54"/>
  <c r="Z11" i="54"/>
  <c r="Z10" i="54"/>
  <c r="Z9" i="54"/>
  <c r="Z8" i="54"/>
  <c r="Z7" i="54"/>
  <c r="Z6" i="54"/>
  <c r="Z370" i="53"/>
  <c r="Z369" i="53"/>
  <c r="AQ368" i="6" s="1"/>
  <c r="Z368" i="53"/>
  <c r="Z367" i="53"/>
  <c r="Z366" i="53"/>
  <c r="Z365" i="53"/>
  <c r="AQ364" i="6" s="1"/>
  <c r="Z364" i="53"/>
  <c r="Z363" i="53"/>
  <c r="Z362" i="53"/>
  <c r="Z361" i="53"/>
  <c r="AQ360" i="6" s="1"/>
  <c r="Z360" i="53"/>
  <c r="Z359" i="53"/>
  <c r="Z358" i="53"/>
  <c r="Z357" i="53"/>
  <c r="AQ356" i="6" s="1"/>
  <c r="Z356" i="53"/>
  <c r="Z355" i="53"/>
  <c r="Z354" i="53"/>
  <c r="Z353" i="53"/>
  <c r="AQ352" i="6" s="1"/>
  <c r="Z352" i="53"/>
  <c r="Z351" i="53"/>
  <c r="Z350" i="53"/>
  <c r="Z349" i="53"/>
  <c r="AQ348" i="6" s="1"/>
  <c r="Z348" i="53"/>
  <c r="Z347" i="53"/>
  <c r="Z346" i="53"/>
  <c r="Z345" i="53"/>
  <c r="AQ344" i="6" s="1"/>
  <c r="Z344" i="53"/>
  <c r="Z343" i="53"/>
  <c r="Z342" i="53"/>
  <c r="Z341" i="53"/>
  <c r="AQ340" i="6" s="1"/>
  <c r="Z340" i="53"/>
  <c r="Z339" i="53"/>
  <c r="Z338" i="53"/>
  <c r="Z337" i="53"/>
  <c r="AQ336" i="6" s="1"/>
  <c r="Z336" i="53"/>
  <c r="Z335" i="53"/>
  <c r="Z334" i="53"/>
  <c r="Z333" i="53"/>
  <c r="AQ332" i="6" s="1"/>
  <c r="Z332" i="53"/>
  <c r="Z331" i="53"/>
  <c r="Z330" i="53"/>
  <c r="Z329" i="53"/>
  <c r="AQ328" i="6" s="1"/>
  <c r="Z328" i="53"/>
  <c r="Z327" i="53"/>
  <c r="Z326" i="53"/>
  <c r="Z325" i="53"/>
  <c r="AQ324" i="6" s="1"/>
  <c r="Z324" i="53"/>
  <c r="Z323" i="53"/>
  <c r="Z322" i="53"/>
  <c r="Z321" i="53"/>
  <c r="AQ320" i="6" s="1"/>
  <c r="Z320" i="53"/>
  <c r="Z319" i="53"/>
  <c r="Z318" i="53"/>
  <c r="Z317" i="53"/>
  <c r="AQ316" i="6" s="1"/>
  <c r="Z316" i="53"/>
  <c r="Z315" i="53"/>
  <c r="Z314" i="53"/>
  <c r="Z313" i="53"/>
  <c r="AQ312" i="6" s="1"/>
  <c r="Z312" i="53"/>
  <c r="Z311" i="53"/>
  <c r="Z310" i="53"/>
  <c r="Z309" i="53"/>
  <c r="AQ308" i="6" s="1"/>
  <c r="Z308" i="53"/>
  <c r="Z307" i="53"/>
  <c r="Z306" i="53"/>
  <c r="Z305" i="53"/>
  <c r="AQ304" i="6" s="1"/>
  <c r="Z304" i="53"/>
  <c r="Z303" i="53"/>
  <c r="Z302" i="53"/>
  <c r="Z301" i="53"/>
  <c r="AQ300" i="6" s="1"/>
  <c r="Z300" i="53"/>
  <c r="Z299" i="53"/>
  <c r="Z298" i="53"/>
  <c r="Z297" i="53"/>
  <c r="AQ296" i="6" s="1"/>
  <c r="Z296" i="53"/>
  <c r="Z295" i="53"/>
  <c r="Z294" i="53"/>
  <c r="Z293" i="53"/>
  <c r="AQ292" i="6" s="1"/>
  <c r="Z292" i="53"/>
  <c r="Z291" i="53"/>
  <c r="Z290" i="53"/>
  <c r="Z289" i="53"/>
  <c r="AQ288" i="6" s="1"/>
  <c r="Z288" i="53"/>
  <c r="Z287" i="53"/>
  <c r="Z286" i="53"/>
  <c r="Z285" i="53"/>
  <c r="AQ284" i="6" s="1"/>
  <c r="Z284" i="53"/>
  <c r="Z283" i="53"/>
  <c r="Z282" i="53"/>
  <c r="Z281" i="53"/>
  <c r="AQ280" i="6" s="1"/>
  <c r="Z280" i="53"/>
  <c r="Z279" i="53"/>
  <c r="Z278" i="53"/>
  <c r="Z277" i="53"/>
  <c r="AQ276" i="6" s="1"/>
  <c r="Z276" i="53"/>
  <c r="Z275" i="53"/>
  <c r="Z274" i="53"/>
  <c r="Z273" i="53"/>
  <c r="AQ272" i="6" s="1"/>
  <c r="Z272" i="53"/>
  <c r="Z271" i="53"/>
  <c r="Z270" i="53"/>
  <c r="Z269" i="53"/>
  <c r="AQ268" i="6" s="1"/>
  <c r="Z268" i="53"/>
  <c r="Z267" i="53"/>
  <c r="Z266" i="53"/>
  <c r="Z265" i="53"/>
  <c r="AQ264" i="6" s="1"/>
  <c r="Z264" i="53"/>
  <c r="Z263" i="53"/>
  <c r="Z262" i="53"/>
  <c r="Z261" i="53"/>
  <c r="AQ260" i="6" s="1"/>
  <c r="Z260" i="53"/>
  <c r="Z259" i="53"/>
  <c r="Z258" i="53"/>
  <c r="Z257" i="53"/>
  <c r="AQ256" i="6" s="1"/>
  <c r="Z256" i="53"/>
  <c r="Z255" i="53"/>
  <c r="Z254" i="53"/>
  <c r="Z253" i="53"/>
  <c r="AQ252" i="6" s="1"/>
  <c r="Z252" i="53"/>
  <c r="Z251" i="53"/>
  <c r="Z250" i="53"/>
  <c r="Z249" i="53"/>
  <c r="AQ248" i="6" s="1"/>
  <c r="Z248" i="53"/>
  <c r="Z247" i="53"/>
  <c r="Z246" i="53"/>
  <c r="Z245" i="53"/>
  <c r="AQ244" i="6" s="1"/>
  <c r="Z244" i="53"/>
  <c r="Z243" i="53"/>
  <c r="Z242" i="53"/>
  <c r="Z241" i="53"/>
  <c r="AQ240" i="6" s="1"/>
  <c r="Z240" i="53"/>
  <c r="Z239" i="53"/>
  <c r="Z238" i="53"/>
  <c r="Z237" i="53"/>
  <c r="AQ236" i="6" s="1"/>
  <c r="Z236" i="53"/>
  <c r="Z235" i="53"/>
  <c r="Z234" i="53"/>
  <c r="Z233" i="53"/>
  <c r="AQ232" i="6" s="1"/>
  <c r="Z232" i="53"/>
  <c r="Z231" i="53"/>
  <c r="Z230" i="53"/>
  <c r="Z229" i="53"/>
  <c r="AQ228" i="6" s="1"/>
  <c r="Z228" i="53"/>
  <c r="Z227" i="53"/>
  <c r="Z226" i="53"/>
  <c r="Z225" i="53"/>
  <c r="AQ224" i="6" s="1"/>
  <c r="Z224" i="53"/>
  <c r="Z223" i="53"/>
  <c r="Z222" i="53"/>
  <c r="Z221" i="53"/>
  <c r="AQ220" i="6" s="1"/>
  <c r="Z220" i="53"/>
  <c r="Z219" i="53"/>
  <c r="Z218" i="53"/>
  <c r="Z217" i="53"/>
  <c r="AQ216" i="6" s="1"/>
  <c r="Z216" i="53"/>
  <c r="Z215" i="53"/>
  <c r="Z214" i="53"/>
  <c r="Z213" i="53"/>
  <c r="AQ212" i="6" s="1"/>
  <c r="Z212" i="53"/>
  <c r="Z211" i="53"/>
  <c r="Z210" i="53"/>
  <c r="Z209" i="53"/>
  <c r="AQ208" i="6" s="1"/>
  <c r="Z208" i="53"/>
  <c r="Z207" i="53"/>
  <c r="Z206" i="53"/>
  <c r="Z205" i="53"/>
  <c r="AQ204" i="6" s="1"/>
  <c r="Z204" i="53"/>
  <c r="Z203" i="53"/>
  <c r="Z202" i="53"/>
  <c r="Z201" i="53"/>
  <c r="AQ200" i="6" s="1"/>
  <c r="Z200" i="53"/>
  <c r="Z199" i="53"/>
  <c r="Z198" i="53"/>
  <c r="Z197" i="53"/>
  <c r="AQ196" i="6" s="1"/>
  <c r="Z196" i="53"/>
  <c r="Z195" i="53"/>
  <c r="Z194" i="53"/>
  <c r="Z193" i="53"/>
  <c r="AQ192" i="6" s="1"/>
  <c r="Z192" i="53"/>
  <c r="Z191" i="53"/>
  <c r="Z190" i="53"/>
  <c r="Z189" i="53"/>
  <c r="AQ188" i="6" s="1"/>
  <c r="Z188" i="53"/>
  <c r="Z187" i="53"/>
  <c r="Z186" i="53"/>
  <c r="Z185" i="53"/>
  <c r="AQ184" i="6" s="1"/>
  <c r="Z182" i="53"/>
  <c r="Z181" i="53"/>
  <c r="Z180" i="53"/>
  <c r="Z179" i="53"/>
  <c r="AQ180" i="6" s="1"/>
  <c r="Z178" i="53"/>
  <c r="Z177" i="53"/>
  <c r="Z176" i="53"/>
  <c r="Z175" i="53"/>
  <c r="AQ176" i="6" s="1"/>
  <c r="Z174" i="53"/>
  <c r="Z173" i="53"/>
  <c r="Z172" i="53"/>
  <c r="Z171" i="53"/>
  <c r="AQ172" i="6" s="1"/>
  <c r="Z170" i="53"/>
  <c r="Z169" i="53"/>
  <c r="Z168" i="53"/>
  <c r="Z167" i="53"/>
  <c r="AQ168" i="6" s="1"/>
  <c r="Z166" i="53"/>
  <c r="Z165" i="53"/>
  <c r="Z164" i="53"/>
  <c r="Z163" i="53"/>
  <c r="AQ164" i="6" s="1"/>
  <c r="Z162" i="53"/>
  <c r="Z161" i="53"/>
  <c r="Z160" i="53"/>
  <c r="Z159" i="53"/>
  <c r="AQ160" i="6" s="1"/>
  <c r="Z158" i="53"/>
  <c r="Z157" i="53"/>
  <c r="Z156" i="53"/>
  <c r="Z155" i="53"/>
  <c r="AQ156" i="6" s="1"/>
  <c r="Z154" i="53"/>
  <c r="Z153" i="53"/>
  <c r="Z152" i="53"/>
  <c r="Z151" i="53"/>
  <c r="AQ152" i="6" s="1"/>
  <c r="Z150" i="53"/>
  <c r="Z149" i="53"/>
  <c r="Z148" i="53"/>
  <c r="Z147" i="53"/>
  <c r="AQ148" i="6" s="1"/>
  <c r="Z146" i="53"/>
  <c r="Z145" i="53"/>
  <c r="Z144" i="53"/>
  <c r="Z143" i="53"/>
  <c r="AQ144" i="6" s="1"/>
  <c r="Z142" i="53"/>
  <c r="Z141" i="53"/>
  <c r="Z140" i="53"/>
  <c r="Z139" i="53"/>
  <c r="AQ140" i="6" s="1"/>
  <c r="Z138" i="53"/>
  <c r="Z137" i="53"/>
  <c r="Z136" i="53"/>
  <c r="Z135" i="53"/>
  <c r="AQ136" i="6" s="1"/>
  <c r="Z134" i="53"/>
  <c r="Z133" i="53"/>
  <c r="Z132" i="53"/>
  <c r="Z131" i="53"/>
  <c r="AQ132" i="6" s="1"/>
  <c r="Z130" i="53"/>
  <c r="Z129" i="53"/>
  <c r="Z128" i="53"/>
  <c r="Z127" i="53"/>
  <c r="AQ128" i="6" s="1"/>
  <c r="Z126" i="53"/>
  <c r="Z125" i="53"/>
  <c r="Z124" i="53"/>
  <c r="Z123" i="53"/>
  <c r="AQ124" i="6" s="1"/>
  <c r="Z122" i="53"/>
  <c r="Z121" i="53"/>
  <c r="Z120" i="53"/>
  <c r="Z119" i="53"/>
  <c r="AQ120" i="6" s="1"/>
  <c r="Z118" i="53"/>
  <c r="Z117" i="53"/>
  <c r="Z116" i="53"/>
  <c r="Z115" i="53"/>
  <c r="AQ116" i="6" s="1"/>
  <c r="Z114" i="53"/>
  <c r="Z113" i="53"/>
  <c r="Z112" i="53"/>
  <c r="Z111" i="53"/>
  <c r="AQ112" i="6" s="1"/>
  <c r="Z110" i="53"/>
  <c r="Z109" i="53"/>
  <c r="Z108" i="53"/>
  <c r="Z107" i="53"/>
  <c r="AQ108" i="6" s="1"/>
  <c r="Z106" i="53"/>
  <c r="Z105" i="53"/>
  <c r="Z104" i="53"/>
  <c r="Z103" i="53"/>
  <c r="AQ104" i="6" s="1"/>
  <c r="Z102" i="53"/>
  <c r="Z101" i="53"/>
  <c r="Z100" i="53"/>
  <c r="Z99" i="53"/>
  <c r="AQ100" i="6" s="1"/>
  <c r="Z98" i="53"/>
  <c r="Z97" i="53"/>
  <c r="Z96" i="53"/>
  <c r="Z95" i="53"/>
  <c r="AQ96" i="6" s="1"/>
  <c r="Z94" i="53"/>
  <c r="Z93" i="53"/>
  <c r="Z92" i="53"/>
  <c r="Z91" i="53"/>
  <c r="AQ92" i="6" s="1"/>
  <c r="Z90" i="53"/>
  <c r="Z89" i="53"/>
  <c r="Z88" i="53"/>
  <c r="Z87" i="53"/>
  <c r="AQ88" i="6" s="1"/>
  <c r="Z86" i="53"/>
  <c r="Z85" i="53"/>
  <c r="Z84" i="53"/>
  <c r="Z83" i="53"/>
  <c r="AQ84" i="6" s="1"/>
  <c r="Z82" i="53"/>
  <c r="Z81" i="53"/>
  <c r="Z80" i="53"/>
  <c r="Z79" i="53"/>
  <c r="AQ80" i="6" s="1"/>
  <c r="Z78" i="53"/>
  <c r="Z77" i="53"/>
  <c r="Z76" i="53"/>
  <c r="Z75" i="53"/>
  <c r="AQ76" i="6" s="1"/>
  <c r="Z74" i="53"/>
  <c r="Z73" i="53"/>
  <c r="Z72" i="53"/>
  <c r="Z71" i="53"/>
  <c r="AQ72" i="6" s="1"/>
  <c r="Z70" i="53"/>
  <c r="Z69" i="53"/>
  <c r="Z68" i="53"/>
  <c r="Z67" i="53"/>
  <c r="AQ68" i="6" s="1"/>
  <c r="Z66" i="53"/>
  <c r="Z65" i="53"/>
  <c r="Z64" i="53"/>
  <c r="Z63" i="53"/>
  <c r="AQ64" i="6" s="1"/>
  <c r="Z62" i="53"/>
  <c r="Z61" i="53"/>
  <c r="Z60" i="53"/>
  <c r="Z59" i="53"/>
  <c r="AQ60" i="6" s="1"/>
  <c r="Z58" i="53"/>
  <c r="Z57" i="53"/>
  <c r="Z56" i="53"/>
  <c r="Z55" i="53"/>
  <c r="AQ56" i="6" s="1"/>
  <c r="Z54" i="53"/>
  <c r="Z53" i="53"/>
  <c r="Z52" i="53"/>
  <c r="Z51" i="53"/>
  <c r="AQ52" i="6" s="1"/>
  <c r="Z50" i="53"/>
  <c r="Z49" i="53"/>
  <c r="Z48" i="53"/>
  <c r="Z47" i="53"/>
  <c r="AQ48" i="6" s="1"/>
  <c r="Z46" i="53"/>
  <c r="Z45" i="53"/>
  <c r="Z44" i="53"/>
  <c r="Z43" i="53"/>
  <c r="AQ44" i="6" s="1"/>
  <c r="Z42" i="53"/>
  <c r="Z41" i="53"/>
  <c r="Z40" i="53"/>
  <c r="Z39" i="53"/>
  <c r="AQ40" i="6" s="1"/>
  <c r="Z38" i="53"/>
  <c r="Z37" i="53"/>
  <c r="Z36" i="53"/>
  <c r="Z35" i="53"/>
  <c r="AQ36" i="6" s="1"/>
  <c r="Z34" i="53"/>
  <c r="Z33" i="53"/>
  <c r="Z32" i="53"/>
  <c r="Z31" i="53"/>
  <c r="AQ32" i="6" s="1"/>
  <c r="Z30" i="53"/>
  <c r="Z29" i="53"/>
  <c r="Z28" i="53"/>
  <c r="Z27" i="53"/>
  <c r="AQ28" i="6" s="1"/>
  <c r="Z26" i="53"/>
  <c r="Z25" i="53"/>
  <c r="Z24" i="53"/>
  <c r="Z23" i="53"/>
  <c r="AQ24" i="6" s="1"/>
  <c r="Z22" i="53"/>
  <c r="Z21" i="53"/>
  <c r="Z20" i="53"/>
  <c r="Z19" i="53"/>
  <c r="AQ20" i="6" s="1"/>
  <c r="Z18" i="53"/>
  <c r="Z17" i="53"/>
  <c r="Z16" i="53"/>
  <c r="Z15" i="53"/>
  <c r="AQ16" i="6" s="1"/>
  <c r="Z14" i="53"/>
  <c r="Z13" i="53"/>
  <c r="Z12" i="53"/>
  <c r="Z11" i="53"/>
  <c r="AQ12" i="6" s="1"/>
  <c r="Z10" i="53"/>
  <c r="Z9" i="53"/>
  <c r="Z8" i="53"/>
  <c r="Z7" i="53"/>
  <c r="AQ8" i="6" s="1"/>
  <c r="Z6" i="53"/>
  <c r="Z370" i="43"/>
  <c r="Z369" i="43"/>
  <c r="Z368" i="43"/>
  <c r="Z367" i="43"/>
  <c r="Z366" i="43"/>
  <c r="Z365" i="43"/>
  <c r="Z364" i="43"/>
  <c r="Z363" i="43"/>
  <c r="Z362" i="43"/>
  <c r="Z361" i="43"/>
  <c r="Z360" i="43"/>
  <c r="Z359" i="43"/>
  <c r="Z358" i="43"/>
  <c r="Z357" i="43"/>
  <c r="Z356" i="43"/>
  <c r="Z355" i="43"/>
  <c r="Z354" i="43"/>
  <c r="Z353" i="43"/>
  <c r="Z352" i="43"/>
  <c r="Z351" i="43"/>
  <c r="Z350" i="43"/>
  <c r="Z349" i="43"/>
  <c r="Z348" i="43"/>
  <c r="Z347" i="43"/>
  <c r="Z346" i="43"/>
  <c r="Z345" i="43"/>
  <c r="Z344" i="43"/>
  <c r="Z343" i="43"/>
  <c r="Z342" i="43"/>
  <c r="Z341" i="43"/>
  <c r="Z340" i="43"/>
  <c r="Z339" i="43"/>
  <c r="Z338" i="43"/>
  <c r="Z337" i="43"/>
  <c r="Z336" i="43"/>
  <c r="Z335" i="43"/>
  <c r="Z334" i="43"/>
  <c r="Z333" i="43"/>
  <c r="Z332" i="43"/>
  <c r="Z331" i="43"/>
  <c r="Z330" i="43"/>
  <c r="Z329" i="43"/>
  <c r="Z328" i="43"/>
  <c r="Z327" i="43"/>
  <c r="Z326" i="43"/>
  <c r="Z325" i="43"/>
  <c r="Z324" i="43"/>
  <c r="Z323" i="43"/>
  <c r="Z322" i="43"/>
  <c r="Z321" i="43"/>
  <c r="Z320" i="43"/>
  <c r="Z319" i="43"/>
  <c r="Z318" i="43"/>
  <c r="Z317" i="43"/>
  <c r="Z316" i="43"/>
  <c r="Z315" i="43"/>
  <c r="Z314" i="43"/>
  <c r="Z313" i="43"/>
  <c r="Z312" i="43"/>
  <c r="Z311" i="43"/>
  <c r="Z310" i="43"/>
  <c r="Z309" i="43"/>
  <c r="Z308" i="43"/>
  <c r="Z307" i="43"/>
  <c r="Z306" i="43"/>
  <c r="Z305" i="43"/>
  <c r="Z304" i="43"/>
  <c r="Z303" i="43"/>
  <c r="Z302" i="43"/>
  <c r="Z301" i="43"/>
  <c r="Z300" i="43"/>
  <c r="Z299" i="43"/>
  <c r="Z298" i="43"/>
  <c r="Z297" i="43"/>
  <c r="Z296" i="43"/>
  <c r="Z295" i="43"/>
  <c r="Z294" i="43"/>
  <c r="Z293" i="43"/>
  <c r="Z292" i="43"/>
  <c r="Z291" i="43"/>
  <c r="Z290" i="43"/>
  <c r="Z289" i="43"/>
  <c r="Z288" i="43"/>
  <c r="Z287" i="43"/>
  <c r="Z286" i="43"/>
  <c r="Z285" i="43"/>
  <c r="Z284" i="43"/>
  <c r="Z283" i="43"/>
  <c r="Z282" i="43"/>
  <c r="Z281" i="43"/>
  <c r="Z280" i="43"/>
  <c r="Z279" i="43"/>
  <c r="Z278" i="43"/>
  <c r="Z277" i="43"/>
  <c r="Z276" i="43"/>
  <c r="Z275" i="43"/>
  <c r="Z274" i="43"/>
  <c r="Z273" i="43"/>
  <c r="Z272" i="43"/>
  <c r="Z271" i="43"/>
  <c r="Z270" i="43"/>
  <c r="Z269" i="43"/>
  <c r="Z268" i="43"/>
  <c r="Z267" i="43"/>
  <c r="Z266" i="43"/>
  <c r="Z265" i="43"/>
  <c r="Z264" i="43"/>
  <c r="Z263" i="43"/>
  <c r="Z262" i="43"/>
  <c r="Z261" i="43"/>
  <c r="Z260" i="43"/>
  <c r="Z259" i="43"/>
  <c r="Z258" i="43"/>
  <c r="Z257" i="43"/>
  <c r="Z256" i="43"/>
  <c r="Z255" i="43"/>
  <c r="Z254" i="43"/>
  <c r="Z253" i="43"/>
  <c r="Z252" i="43"/>
  <c r="Z251" i="43"/>
  <c r="Z250" i="43"/>
  <c r="Z249" i="43"/>
  <c r="Z248" i="43"/>
  <c r="Z247" i="43"/>
  <c r="Z246" i="43"/>
  <c r="Z245" i="43"/>
  <c r="Z244" i="43"/>
  <c r="Z243" i="43"/>
  <c r="Z242" i="43"/>
  <c r="Z241" i="43"/>
  <c r="Z240" i="43"/>
  <c r="Z239" i="43"/>
  <c r="Z238" i="43"/>
  <c r="Z237" i="43"/>
  <c r="Z236" i="43"/>
  <c r="Z235" i="43"/>
  <c r="Z234" i="43"/>
  <c r="Z232" i="43"/>
  <c r="Z231" i="43"/>
  <c r="Z230" i="43"/>
  <c r="Z229" i="43"/>
  <c r="Z228" i="43"/>
  <c r="Z227" i="43"/>
  <c r="Z226" i="43"/>
  <c r="Z225" i="43"/>
  <c r="Z224" i="43"/>
  <c r="Z223" i="43"/>
  <c r="Z222" i="43"/>
  <c r="Z221" i="43"/>
  <c r="Z220" i="43"/>
  <c r="Z219" i="43"/>
  <c r="Z218" i="43"/>
  <c r="Z217" i="43"/>
  <c r="Z216" i="43"/>
  <c r="Z215" i="43"/>
  <c r="Z214" i="43"/>
  <c r="Z213" i="43"/>
  <c r="Z212" i="43"/>
  <c r="Z211" i="43"/>
  <c r="Z210" i="43"/>
  <c r="Z209" i="43"/>
  <c r="Z208" i="43"/>
  <c r="Z207" i="43"/>
  <c r="Z206" i="43"/>
  <c r="Z205" i="43"/>
  <c r="Z204" i="43"/>
  <c r="Z203" i="43"/>
  <c r="Z202" i="43"/>
  <c r="Z201" i="43"/>
  <c r="Z200" i="43"/>
  <c r="Z199" i="43"/>
  <c r="Z198" i="43"/>
  <c r="Z197" i="43"/>
  <c r="Z196" i="43"/>
  <c r="Z195" i="43"/>
  <c r="Z194" i="43"/>
  <c r="Z193" i="43"/>
  <c r="Z192" i="43"/>
  <c r="Z191" i="43"/>
  <c r="Z190" i="43"/>
  <c r="Z189" i="43"/>
  <c r="Z188" i="43"/>
  <c r="Z187" i="43"/>
  <c r="Z186" i="43"/>
  <c r="Z185" i="43"/>
  <c r="Z184" i="43"/>
  <c r="Z183" i="43"/>
  <c r="Z182" i="43"/>
  <c r="Z181" i="43"/>
  <c r="Z180" i="43"/>
  <c r="Z179" i="43"/>
  <c r="Z178" i="43"/>
  <c r="Z177" i="43"/>
  <c r="Z176" i="43"/>
  <c r="Z175" i="43"/>
  <c r="Z174" i="43"/>
  <c r="Z173" i="43"/>
  <c r="Z172" i="43"/>
  <c r="Z171" i="43"/>
  <c r="Z170" i="43"/>
  <c r="Z169" i="43"/>
  <c r="Z168" i="43"/>
  <c r="Z167" i="43"/>
  <c r="Z166" i="43"/>
  <c r="Z165" i="43"/>
  <c r="Z164" i="43"/>
  <c r="Z163" i="43"/>
  <c r="Z162" i="43"/>
  <c r="Z161" i="43"/>
  <c r="Z160" i="43"/>
  <c r="Z159" i="43"/>
  <c r="Z158" i="43"/>
  <c r="Z157" i="43"/>
  <c r="Z156" i="43"/>
  <c r="Z155" i="43"/>
  <c r="Z154" i="43"/>
  <c r="Z153" i="43"/>
  <c r="Z152" i="43"/>
  <c r="Z151" i="43"/>
  <c r="Z150" i="43"/>
  <c r="Z149" i="43"/>
  <c r="Z148" i="43"/>
  <c r="Z147" i="43"/>
  <c r="Z146" i="43"/>
  <c r="Z145" i="43"/>
  <c r="Z144" i="43"/>
  <c r="Z143" i="43"/>
  <c r="Z142" i="43"/>
  <c r="Z141" i="43"/>
  <c r="Z140" i="43"/>
  <c r="Z139" i="43"/>
  <c r="Z138" i="43"/>
  <c r="Z137" i="43"/>
  <c r="Z136" i="43"/>
  <c r="Z135" i="43"/>
  <c r="Z134" i="43"/>
  <c r="Z133" i="43"/>
  <c r="Z132" i="43"/>
  <c r="Z131" i="43"/>
  <c r="Z130" i="43"/>
  <c r="Z129" i="43"/>
  <c r="Z128" i="43"/>
  <c r="Z127" i="43"/>
  <c r="Z126" i="43"/>
  <c r="Z125" i="43"/>
  <c r="Z124" i="43"/>
  <c r="Z123" i="43"/>
  <c r="Z122" i="43"/>
  <c r="Z121" i="43"/>
  <c r="Z120" i="43"/>
  <c r="Z119" i="43"/>
  <c r="Z118" i="43"/>
  <c r="Z117" i="43"/>
  <c r="Z116" i="43"/>
  <c r="Z115" i="43"/>
  <c r="Z114" i="43"/>
  <c r="Z113" i="43"/>
  <c r="Z112" i="43"/>
  <c r="Z111" i="43"/>
  <c r="Z110" i="43"/>
  <c r="Z109" i="43"/>
  <c r="Z108" i="43"/>
  <c r="Z107" i="43"/>
  <c r="Z106" i="43"/>
  <c r="Z105" i="43"/>
  <c r="Z104" i="43"/>
  <c r="Z103" i="43"/>
  <c r="Z102" i="43"/>
  <c r="Z101" i="43"/>
  <c r="Z100" i="43"/>
  <c r="Z99" i="43"/>
  <c r="Z98" i="43"/>
  <c r="Z97" i="43"/>
  <c r="Z96" i="43"/>
  <c r="Z95" i="43"/>
  <c r="Z94" i="43"/>
  <c r="Z93" i="43"/>
  <c r="Z92" i="43"/>
  <c r="Z91" i="43"/>
  <c r="Z90" i="43"/>
  <c r="Z89" i="43"/>
  <c r="Z88" i="43"/>
  <c r="Z87" i="43"/>
  <c r="Z86" i="43"/>
  <c r="Z85" i="43"/>
  <c r="Z84" i="43"/>
  <c r="Z83" i="43"/>
  <c r="Z82" i="43"/>
  <c r="Z81" i="43"/>
  <c r="Z80" i="43"/>
  <c r="Z79" i="43"/>
  <c r="Z78" i="43"/>
  <c r="Z77" i="43"/>
  <c r="Z76" i="43"/>
  <c r="Z75" i="43"/>
  <c r="Z74" i="43"/>
  <c r="Z73" i="43"/>
  <c r="Z72" i="43"/>
  <c r="Z71" i="43"/>
  <c r="Z70" i="43"/>
  <c r="Z69" i="43"/>
  <c r="Z68" i="43"/>
  <c r="Z67" i="43"/>
  <c r="Z66" i="43"/>
  <c r="Z65" i="43"/>
  <c r="Z64" i="43"/>
  <c r="Z63" i="43"/>
  <c r="Z62" i="43"/>
  <c r="Z61" i="43"/>
  <c r="Z60" i="43"/>
  <c r="Z59" i="43"/>
  <c r="Z58" i="43"/>
  <c r="Z57" i="43"/>
  <c r="Z56" i="43"/>
  <c r="Z55" i="43"/>
  <c r="Z54" i="43"/>
  <c r="Z53" i="43"/>
  <c r="Z52" i="43"/>
  <c r="Z51" i="43"/>
  <c r="Z50" i="43"/>
  <c r="Z49" i="43"/>
  <c r="Z48" i="43"/>
  <c r="Z47" i="43"/>
  <c r="Z46" i="43"/>
  <c r="Z45" i="43"/>
  <c r="Z44" i="43"/>
  <c r="Z43" i="43"/>
  <c r="Z42" i="43"/>
  <c r="Z41" i="43"/>
  <c r="Z40" i="43"/>
  <c r="Z39" i="43"/>
  <c r="Z38" i="43"/>
  <c r="Z37" i="43"/>
  <c r="Z36" i="43"/>
  <c r="Z35" i="43"/>
  <c r="Z34" i="43"/>
  <c r="Z33" i="43"/>
  <c r="Z32" i="43"/>
  <c r="Z31" i="43"/>
  <c r="Z30" i="43"/>
  <c r="Z29" i="43"/>
  <c r="Z28" i="43"/>
  <c r="Z27" i="43"/>
  <c r="Z26" i="43"/>
  <c r="Z25" i="43"/>
  <c r="Z24" i="43"/>
  <c r="Z23" i="43"/>
  <c r="Z22" i="43"/>
  <c r="Z21" i="43"/>
  <c r="Z20" i="43"/>
  <c r="Z19" i="43"/>
  <c r="Z18" i="43"/>
  <c r="Z17" i="43"/>
  <c r="Z16" i="43"/>
  <c r="Z15" i="43"/>
  <c r="Z14" i="43"/>
  <c r="Z13" i="43"/>
  <c r="Z12" i="43"/>
  <c r="Z11" i="43"/>
  <c r="Z10" i="43"/>
  <c r="Z9" i="43"/>
  <c r="Z8" i="43"/>
  <c r="Z7" i="43"/>
  <c r="Z6" i="43"/>
  <c r="Z10" i="39"/>
  <c r="Z9" i="39"/>
  <c r="Z8" i="39"/>
  <c r="Z7" i="39"/>
  <c r="Z6" i="39"/>
  <c r="Z370" i="38"/>
  <c r="Z369" i="38"/>
  <c r="Z368" i="38"/>
  <c r="AG367" i="6" s="1"/>
  <c r="Z367" i="38"/>
  <c r="Z366" i="38"/>
  <c r="Z365" i="38"/>
  <c r="Z364" i="38"/>
  <c r="Z363" i="38"/>
  <c r="Z362" i="38"/>
  <c r="Z361" i="38"/>
  <c r="Z360" i="38"/>
  <c r="AG359" i="6" s="1"/>
  <c r="Z359" i="38"/>
  <c r="Z358" i="38"/>
  <c r="Z357" i="38"/>
  <c r="Z356" i="38"/>
  <c r="AG355" i="6" s="1"/>
  <c r="Z355" i="38"/>
  <c r="Z354" i="38"/>
  <c r="Z353" i="38"/>
  <c r="Z352" i="38"/>
  <c r="AG351" i="6" s="1"/>
  <c r="Z351" i="38"/>
  <c r="Z350" i="38"/>
  <c r="Z349" i="38"/>
  <c r="Z348" i="38"/>
  <c r="Z347" i="38"/>
  <c r="Z346" i="38"/>
  <c r="Z345" i="38"/>
  <c r="Z344" i="38"/>
  <c r="AG343" i="6" s="1"/>
  <c r="Z343" i="38"/>
  <c r="Z342" i="38"/>
  <c r="Z341" i="38"/>
  <c r="Z340" i="38"/>
  <c r="AG339" i="6" s="1"/>
  <c r="Z339" i="38"/>
  <c r="Z338" i="38"/>
  <c r="Z337" i="38"/>
  <c r="Z336" i="38"/>
  <c r="AG335" i="6" s="1"/>
  <c r="Z335" i="38"/>
  <c r="Z334" i="38"/>
  <c r="Z333" i="38"/>
  <c r="Z332" i="38"/>
  <c r="Z331" i="38"/>
  <c r="Z330" i="38"/>
  <c r="Z329" i="38"/>
  <c r="Z328" i="38"/>
  <c r="AG327" i="6" s="1"/>
  <c r="Z327" i="38"/>
  <c r="Z326" i="38"/>
  <c r="Z325" i="38"/>
  <c r="Z324" i="38"/>
  <c r="AG323" i="6" s="1"/>
  <c r="Z323" i="38"/>
  <c r="Z322" i="38"/>
  <c r="Z321" i="38"/>
  <c r="Z320" i="38"/>
  <c r="AG319" i="6" s="1"/>
  <c r="Z319" i="38"/>
  <c r="Z318" i="38"/>
  <c r="Z317" i="38"/>
  <c r="Z316" i="38"/>
  <c r="Z315" i="38"/>
  <c r="Z314" i="38"/>
  <c r="Z313" i="38"/>
  <c r="Z312" i="38"/>
  <c r="AG311" i="6" s="1"/>
  <c r="Z311" i="38"/>
  <c r="Z310" i="38"/>
  <c r="Z309" i="38"/>
  <c r="Z308" i="38"/>
  <c r="AG307" i="6" s="1"/>
  <c r="Z307" i="38"/>
  <c r="Z306" i="38"/>
  <c r="Z305" i="38"/>
  <c r="Z304" i="38"/>
  <c r="AG303" i="6" s="1"/>
  <c r="Z303" i="38"/>
  <c r="Z302" i="38"/>
  <c r="Z301" i="38"/>
  <c r="Z300" i="38"/>
  <c r="Z299" i="38"/>
  <c r="Z298" i="38"/>
  <c r="Z297" i="38"/>
  <c r="Z296" i="38"/>
  <c r="AG295" i="6" s="1"/>
  <c r="Z295" i="38"/>
  <c r="Z294" i="38"/>
  <c r="Z293" i="38"/>
  <c r="Z292" i="38"/>
  <c r="AG291" i="6" s="1"/>
  <c r="Z291" i="38"/>
  <c r="Z290" i="38"/>
  <c r="Z289" i="38"/>
  <c r="Z288" i="38"/>
  <c r="AG287" i="6" s="1"/>
  <c r="Z287" i="38"/>
  <c r="Z286" i="38"/>
  <c r="Z285" i="38"/>
  <c r="Z284" i="38"/>
  <c r="Z283" i="38"/>
  <c r="Z282" i="38"/>
  <c r="Z281" i="38"/>
  <c r="Z280" i="38"/>
  <c r="AG279" i="6" s="1"/>
  <c r="Z279" i="38"/>
  <c r="Z278" i="38"/>
  <c r="Z275" i="38"/>
  <c r="Z274" i="38"/>
  <c r="AG275" i="6" s="1"/>
  <c r="Z273" i="38"/>
  <c r="Z272" i="38"/>
  <c r="Z271" i="38"/>
  <c r="Z270" i="38"/>
  <c r="AG271" i="6" s="1"/>
  <c r="Z269" i="38"/>
  <c r="Z268" i="38"/>
  <c r="Z267" i="38"/>
  <c r="Z266" i="38"/>
  <c r="Z265" i="38"/>
  <c r="Z264" i="38"/>
  <c r="Z263" i="38"/>
  <c r="Z262" i="38"/>
  <c r="AG263" i="6" s="1"/>
  <c r="Z261" i="38"/>
  <c r="Z260" i="38"/>
  <c r="Z259" i="38"/>
  <c r="Z258" i="38"/>
  <c r="AG259" i="6" s="1"/>
  <c r="Z257" i="38"/>
  <c r="Z256" i="38"/>
  <c r="Z255" i="38"/>
  <c r="Z254" i="38"/>
  <c r="AG255" i="6" s="1"/>
  <c r="Z253" i="38"/>
  <c r="Z252" i="38"/>
  <c r="Z251" i="38"/>
  <c r="Z250" i="38"/>
  <c r="Z249" i="38"/>
  <c r="Z248" i="38"/>
  <c r="Z247" i="38"/>
  <c r="Z246" i="38"/>
  <c r="AG247" i="6" s="1"/>
  <c r="Z245" i="38"/>
  <c r="Z244" i="38"/>
  <c r="Z243" i="38"/>
  <c r="Z242" i="38"/>
  <c r="AG243" i="6" s="1"/>
  <c r="Z241" i="38"/>
  <c r="Z240" i="38"/>
  <c r="Z239" i="38"/>
  <c r="Z238" i="38"/>
  <c r="AG239" i="6" s="1"/>
  <c r="Z237" i="38"/>
  <c r="Z236" i="38"/>
  <c r="Z235" i="38"/>
  <c r="Z234" i="38"/>
  <c r="Z233" i="38"/>
  <c r="Z232" i="38"/>
  <c r="Z231" i="38"/>
  <c r="Z230" i="38"/>
  <c r="AG231" i="6" s="1"/>
  <c r="Z229" i="38"/>
  <c r="Z228" i="38"/>
  <c r="Z227" i="38"/>
  <c r="Z226" i="38"/>
  <c r="AG227" i="6" s="1"/>
  <c r="Z225" i="38"/>
  <c r="Z224" i="38"/>
  <c r="Z223" i="38"/>
  <c r="Z222" i="38"/>
  <c r="AG223" i="6" s="1"/>
  <c r="Z221" i="38"/>
  <c r="Z220" i="38"/>
  <c r="Z219" i="38"/>
  <c r="Z218" i="38"/>
  <c r="Z217" i="38"/>
  <c r="Z216" i="38"/>
  <c r="Z215" i="38"/>
  <c r="Z214" i="38"/>
  <c r="AG215" i="6" s="1"/>
  <c r="Z213" i="38"/>
  <c r="Z212" i="38"/>
  <c r="Z211" i="38"/>
  <c r="Z210" i="38"/>
  <c r="AG211" i="6" s="1"/>
  <c r="Z209" i="38"/>
  <c r="Z208" i="38"/>
  <c r="Z207" i="38"/>
  <c r="Z206" i="38"/>
  <c r="AG207" i="6" s="1"/>
  <c r="Z205" i="38"/>
  <c r="Z204" i="38"/>
  <c r="Z203" i="38"/>
  <c r="Z202" i="38"/>
  <c r="Z201" i="38"/>
  <c r="Z200" i="38"/>
  <c r="Z199" i="38"/>
  <c r="Z198" i="38"/>
  <c r="AG199" i="6" s="1"/>
  <c r="Z197" i="38"/>
  <c r="Z196" i="38"/>
  <c r="Z195" i="38"/>
  <c r="Z194" i="38"/>
  <c r="AG195" i="6" s="1"/>
  <c r="Z193" i="38"/>
  <c r="Z192" i="38"/>
  <c r="Z191" i="38"/>
  <c r="Z190" i="38"/>
  <c r="AG191" i="6" s="1"/>
  <c r="Z189" i="38"/>
  <c r="Z188" i="38"/>
  <c r="Z187" i="38"/>
  <c r="Z186" i="38"/>
  <c r="Z185" i="38"/>
  <c r="Z184" i="38"/>
  <c r="Z183" i="38"/>
  <c r="Z182" i="38"/>
  <c r="AG183" i="6" s="1"/>
  <c r="Z181" i="38"/>
  <c r="Z180" i="38"/>
  <c r="Z179" i="38"/>
  <c r="Z178" i="38"/>
  <c r="AG179" i="6" s="1"/>
  <c r="Z177" i="38"/>
  <c r="Z176" i="38"/>
  <c r="Z175" i="38"/>
  <c r="Z174" i="38"/>
  <c r="AG175" i="6" s="1"/>
  <c r="Z173" i="38"/>
  <c r="Z172" i="38"/>
  <c r="Z171" i="38"/>
  <c r="Z170" i="38"/>
  <c r="Z169" i="38"/>
  <c r="Z168" i="38"/>
  <c r="Z167" i="38"/>
  <c r="Z166" i="38"/>
  <c r="AG167" i="6" s="1"/>
  <c r="Z165" i="38"/>
  <c r="Z164" i="38"/>
  <c r="Z163" i="38"/>
  <c r="Z162" i="38"/>
  <c r="AG163" i="6" s="1"/>
  <c r="Z161" i="38"/>
  <c r="Z160" i="38"/>
  <c r="Z159" i="38"/>
  <c r="Z158" i="38"/>
  <c r="AG159" i="6" s="1"/>
  <c r="Z157" i="38"/>
  <c r="Z156" i="38"/>
  <c r="Z155" i="38"/>
  <c r="Z154" i="38"/>
  <c r="Z153" i="38"/>
  <c r="Z152" i="38"/>
  <c r="Z151" i="38"/>
  <c r="Z150" i="38"/>
  <c r="AG151" i="6" s="1"/>
  <c r="Z149" i="38"/>
  <c r="Z148" i="38"/>
  <c r="Z147" i="38"/>
  <c r="Z146" i="38"/>
  <c r="AG147" i="6" s="1"/>
  <c r="Z145" i="38"/>
  <c r="Z144" i="38"/>
  <c r="Z143" i="38"/>
  <c r="Z142" i="38"/>
  <c r="AG143" i="6" s="1"/>
  <c r="Z141" i="38"/>
  <c r="Z140" i="38"/>
  <c r="Z139" i="38"/>
  <c r="Z138" i="38"/>
  <c r="Z137" i="38"/>
  <c r="Z136" i="38"/>
  <c r="Z135" i="38"/>
  <c r="Z134" i="38"/>
  <c r="AG135" i="6" s="1"/>
  <c r="Z133" i="38"/>
  <c r="Z132" i="38"/>
  <c r="Z131" i="38"/>
  <c r="Z130" i="38"/>
  <c r="AG131" i="6" s="1"/>
  <c r="Z129" i="38"/>
  <c r="Z128" i="38"/>
  <c r="Z127" i="38"/>
  <c r="Z126" i="38"/>
  <c r="AG127" i="6" s="1"/>
  <c r="Z125" i="38"/>
  <c r="Z124" i="38"/>
  <c r="Z123" i="38"/>
  <c r="Z122" i="38"/>
  <c r="Z121" i="38"/>
  <c r="Z120" i="38"/>
  <c r="Z119" i="38"/>
  <c r="Z118" i="38"/>
  <c r="AG119" i="6" s="1"/>
  <c r="Z117" i="38"/>
  <c r="Z116" i="38"/>
  <c r="Z115" i="38"/>
  <c r="Z114" i="38"/>
  <c r="AG115" i="6" s="1"/>
  <c r="Z113" i="38"/>
  <c r="Z112" i="38"/>
  <c r="Z111" i="38"/>
  <c r="Z110" i="38"/>
  <c r="AG111" i="6" s="1"/>
  <c r="Z109" i="38"/>
  <c r="Z108" i="38"/>
  <c r="Z107" i="38"/>
  <c r="Z106" i="38"/>
  <c r="Z105" i="38"/>
  <c r="Z104" i="38"/>
  <c r="Z103" i="38"/>
  <c r="Z102" i="38"/>
  <c r="AG103" i="6" s="1"/>
  <c r="Z101" i="38"/>
  <c r="Z100" i="38"/>
  <c r="Z99" i="38"/>
  <c r="Z98" i="38"/>
  <c r="AG99" i="6" s="1"/>
  <c r="Z97" i="38"/>
  <c r="Z96" i="38"/>
  <c r="Z95" i="38"/>
  <c r="Z94" i="38"/>
  <c r="AG95" i="6" s="1"/>
  <c r="Z93" i="38"/>
  <c r="Z92" i="38"/>
  <c r="Z91" i="38"/>
  <c r="Z90" i="38"/>
  <c r="Z89" i="38"/>
  <c r="Z88" i="38"/>
  <c r="Z87" i="38"/>
  <c r="Z86" i="38"/>
  <c r="AG87" i="6" s="1"/>
  <c r="Z85" i="38"/>
  <c r="Z84" i="38"/>
  <c r="Z83" i="38"/>
  <c r="Z82" i="38"/>
  <c r="AG83" i="6" s="1"/>
  <c r="Z81" i="38"/>
  <c r="Z80" i="38"/>
  <c r="Z79" i="38"/>
  <c r="Z78" i="38"/>
  <c r="AG79" i="6" s="1"/>
  <c r="Z77" i="38"/>
  <c r="Z76" i="38"/>
  <c r="Z75" i="38"/>
  <c r="Z74" i="38"/>
  <c r="Z73" i="38"/>
  <c r="Z72" i="38"/>
  <c r="Z71" i="38"/>
  <c r="Z70" i="38"/>
  <c r="AG71" i="6" s="1"/>
  <c r="Z69" i="38"/>
  <c r="Z68" i="38"/>
  <c r="Z67" i="38"/>
  <c r="Z66" i="38"/>
  <c r="AG67" i="6" s="1"/>
  <c r="Z65" i="38"/>
  <c r="Z64" i="38"/>
  <c r="Z63" i="38"/>
  <c r="Z62" i="38"/>
  <c r="AG63" i="6" s="1"/>
  <c r="Z61" i="38"/>
  <c r="Z60" i="38"/>
  <c r="Z59" i="38"/>
  <c r="Z58" i="38"/>
  <c r="Z57" i="38"/>
  <c r="Z56" i="38"/>
  <c r="Z55" i="38"/>
  <c r="Z54" i="38"/>
  <c r="AG55" i="6" s="1"/>
  <c r="Z53" i="38"/>
  <c r="Z52" i="38"/>
  <c r="Z51" i="38"/>
  <c r="Z50" i="38"/>
  <c r="AG51" i="6" s="1"/>
  <c r="Z49" i="38"/>
  <c r="Z48" i="38"/>
  <c r="Z47" i="38"/>
  <c r="Z46" i="38"/>
  <c r="AG47" i="6" s="1"/>
  <c r="Z45" i="38"/>
  <c r="Z44" i="38"/>
  <c r="Z43" i="38"/>
  <c r="Z42" i="38"/>
  <c r="Z41" i="38"/>
  <c r="Z40" i="38"/>
  <c r="Z39" i="38"/>
  <c r="Z38" i="38"/>
  <c r="AG39" i="6" s="1"/>
  <c r="Z37" i="38"/>
  <c r="Z36" i="38"/>
  <c r="Z35" i="38"/>
  <c r="Z34" i="38"/>
  <c r="AG35" i="6" s="1"/>
  <c r="Z33" i="38"/>
  <c r="Z32" i="38"/>
  <c r="Z31" i="38"/>
  <c r="Z30" i="38"/>
  <c r="AG31" i="6" s="1"/>
  <c r="Z29" i="38"/>
  <c r="Z28" i="38"/>
  <c r="Z27" i="38"/>
  <c r="Z26" i="38"/>
  <c r="Z25" i="38"/>
  <c r="Z24" i="38"/>
  <c r="Z23" i="38"/>
  <c r="Z22" i="38"/>
  <c r="AG23" i="6" s="1"/>
  <c r="Z21" i="38"/>
  <c r="Z20" i="38"/>
  <c r="Z19" i="38"/>
  <c r="Z18" i="38"/>
  <c r="AG19" i="6" s="1"/>
  <c r="Z17" i="38"/>
  <c r="Z16" i="38"/>
  <c r="Z15" i="38"/>
  <c r="Z14" i="38"/>
  <c r="AG15" i="6" s="1"/>
  <c r="Z13" i="38"/>
  <c r="Z12" i="38"/>
  <c r="Z11" i="38"/>
  <c r="Z10" i="38"/>
  <c r="Z9" i="38"/>
  <c r="Z8" i="38"/>
  <c r="Z7" i="38"/>
  <c r="Z6" i="38"/>
  <c r="AG7" i="6" s="1"/>
  <c r="Z370" i="32"/>
  <c r="Z369" i="32"/>
  <c r="Z368" i="32"/>
  <c r="Z367" i="32"/>
  <c r="Z366" i="32"/>
  <c r="AA355" i="6" s="1"/>
  <c r="Z365" i="32"/>
  <c r="Z364" i="32"/>
  <c r="Z363" i="32"/>
  <c r="Z362" i="32"/>
  <c r="AA351" i="6" s="1"/>
  <c r="Z361" i="32"/>
  <c r="Z360" i="32"/>
  <c r="Z359" i="32"/>
  <c r="Z358" i="32"/>
  <c r="AA347" i="6" s="1"/>
  <c r="Z357" i="32"/>
  <c r="Z356" i="32"/>
  <c r="Z355" i="32"/>
  <c r="Z354" i="32"/>
  <c r="Z353" i="32"/>
  <c r="Z352" i="32"/>
  <c r="Z351" i="32"/>
  <c r="Z350" i="32"/>
  <c r="AA339" i="6" s="1"/>
  <c r="Z349" i="32"/>
  <c r="Z348" i="32"/>
  <c r="Z347" i="32"/>
  <c r="Z346" i="32"/>
  <c r="AA335" i="6" s="1"/>
  <c r="Z345" i="32"/>
  <c r="Z344" i="32"/>
  <c r="Z343" i="32"/>
  <c r="Z342" i="32"/>
  <c r="AA331" i="6" s="1"/>
  <c r="Z341" i="32"/>
  <c r="Z340" i="32"/>
  <c r="Z339" i="32"/>
  <c r="Z338" i="32"/>
  <c r="Z337" i="32"/>
  <c r="Z336" i="32"/>
  <c r="Z335" i="32"/>
  <c r="Z334" i="32"/>
  <c r="AA323" i="6" s="1"/>
  <c r="Z333" i="32"/>
  <c r="Z332" i="32"/>
  <c r="Z331" i="32"/>
  <c r="Z330" i="32"/>
  <c r="AA319" i="6" s="1"/>
  <c r="Z329" i="32"/>
  <c r="Z328" i="32"/>
  <c r="Z327" i="32"/>
  <c r="Z326" i="32"/>
  <c r="AA315" i="6" s="1"/>
  <c r="Z325" i="32"/>
  <c r="Z324" i="32"/>
  <c r="Z323" i="32"/>
  <c r="Z322" i="32"/>
  <c r="Z321" i="32"/>
  <c r="Z320" i="32"/>
  <c r="Z319" i="32"/>
  <c r="Z318" i="32"/>
  <c r="AA307" i="6" s="1"/>
  <c r="Z317" i="32"/>
  <c r="Z316" i="32"/>
  <c r="Z315" i="32"/>
  <c r="Z314" i="32"/>
  <c r="AA303" i="6" s="1"/>
  <c r="Z313" i="32"/>
  <c r="Z312" i="32"/>
  <c r="Z311" i="32"/>
  <c r="Z310" i="32"/>
  <c r="AA299" i="6" s="1"/>
  <c r="Z309" i="32"/>
  <c r="Z308" i="32"/>
  <c r="Z307" i="32"/>
  <c r="Z306" i="32"/>
  <c r="Z305" i="32"/>
  <c r="Z304" i="32"/>
  <c r="Z303" i="32"/>
  <c r="Z302" i="32"/>
  <c r="AA291" i="6" s="1"/>
  <c r="Z301" i="32"/>
  <c r="Z300" i="32"/>
  <c r="Z299" i="32"/>
  <c r="Z298" i="32"/>
  <c r="AA287" i="6" s="1"/>
  <c r="Z297" i="32"/>
  <c r="Z296" i="32"/>
  <c r="Z295" i="32"/>
  <c r="Z294" i="32"/>
  <c r="AA283" i="6" s="1"/>
  <c r="Z293" i="32"/>
  <c r="Z292" i="32"/>
  <c r="Z291" i="32"/>
  <c r="Z290" i="32"/>
  <c r="Z289" i="32"/>
  <c r="Z288" i="32"/>
  <c r="Z287" i="32"/>
  <c r="Z286" i="32"/>
  <c r="AA275" i="6" s="1"/>
  <c r="Z285" i="32"/>
  <c r="Z284" i="32"/>
  <c r="Z283" i="32"/>
  <c r="Z282" i="32"/>
  <c r="AA271" i="6" s="1"/>
  <c r="Z281" i="32"/>
  <c r="Z280" i="32"/>
  <c r="Z279" i="32"/>
  <c r="Z278" i="32"/>
  <c r="AA267" i="6" s="1"/>
  <c r="Z277" i="32"/>
  <c r="Z276" i="32"/>
  <c r="Z275" i="32"/>
  <c r="Z274" i="32"/>
  <c r="Z273" i="32"/>
  <c r="Z272" i="32"/>
  <c r="Z271" i="32"/>
  <c r="Z270" i="32"/>
  <c r="AA259" i="6" s="1"/>
  <c r="Z269" i="32"/>
  <c r="Z268" i="32"/>
  <c r="Z267" i="32"/>
  <c r="Z266" i="32"/>
  <c r="AA255" i="6" s="1"/>
  <c r="Z265" i="32"/>
  <c r="Z264" i="32"/>
  <c r="Z263" i="32"/>
  <c r="Z262" i="32"/>
  <c r="AA251" i="6" s="1"/>
  <c r="Z261" i="32"/>
  <c r="Z260" i="32"/>
  <c r="Z259" i="32"/>
  <c r="Z258" i="32"/>
  <c r="Z257" i="32"/>
  <c r="Z256" i="32"/>
  <c r="Z255" i="32"/>
  <c r="Z254" i="32"/>
  <c r="AA243" i="6" s="1"/>
  <c r="Z253" i="32"/>
  <c r="Z252" i="32"/>
  <c r="Z251" i="32"/>
  <c r="Z250" i="32"/>
  <c r="AA239" i="6" s="1"/>
  <c r="Z249" i="32"/>
  <c r="Z248" i="32"/>
  <c r="Z247" i="32"/>
  <c r="Z246" i="32"/>
  <c r="AA235" i="6" s="1"/>
  <c r="Z245" i="32"/>
  <c r="Z244" i="32"/>
  <c r="Z243" i="32"/>
  <c r="Z242" i="32"/>
  <c r="Z241" i="32"/>
  <c r="Z240" i="32"/>
  <c r="Z239" i="32"/>
  <c r="Z238" i="32"/>
  <c r="AA227" i="6" s="1"/>
  <c r="Z237" i="32"/>
  <c r="Z236" i="32"/>
  <c r="Z235" i="32"/>
  <c r="Z234" i="32"/>
  <c r="AA223" i="6" s="1"/>
  <c r="Z233" i="32"/>
  <c r="Z232" i="32"/>
  <c r="Z231" i="32"/>
  <c r="Z230" i="32"/>
  <c r="AA219" i="6" s="1"/>
  <c r="Z229" i="32"/>
  <c r="Z228" i="32"/>
  <c r="Z227" i="32"/>
  <c r="Z226" i="32"/>
  <c r="Z225" i="32"/>
  <c r="Z224" i="32"/>
  <c r="Z223" i="32"/>
  <c r="Z222" i="32"/>
  <c r="AA211" i="6" s="1"/>
  <c r="Z221" i="32"/>
  <c r="Z220" i="32"/>
  <c r="Z219" i="32"/>
  <c r="Z218" i="32"/>
  <c r="AA207" i="6" s="1"/>
  <c r="Z217" i="32"/>
  <c r="Z216" i="32"/>
  <c r="Z215" i="32"/>
  <c r="Z214" i="32"/>
  <c r="AA203" i="6" s="1"/>
  <c r="Z213" i="32"/>
  <c r="Z212" i="32"/>
  <c r="Z211" i="32"/>
  <c r="Z210" i="32"/>
  <c r="Z209" i="32"/>
  <c r="Z208" i="32"/>
  <c r="Z207" i="32"/>
  <c r="Z206" i="32"/>
  <c r="AA195" i="6" s="1"/>
  <c r="Z205" i="32"/>
  <c r="Z204" i="32"/>
  <c r="Z203" i="32"/>
  <c r="Z202" i="32"/>
  <c r="AA191" i="6" s="1"/>
  <c r="Z201" i="32"/>
  <c r="Z200" i="32"/>
  <c r="Z199" i="32"/>
  <c r="Z198" i="32"/>
  <c r="AA187" i="6" s="1"/>
  <c r="Z197" i="32"/>
  <c r="Z196" i="32"/>
  <c r="Z195" i="32"/>
  <c r="Z194" i="32"/>
  <c r="Z193" i="32"/>
  <c r="Z192" i="32"/>
  <c r="Z191" i="32"/>
  <c r="Z190" i="32"/>
  <c r="AA179" i="6" s="1"/>
  <c r="Z189" i="32"/>
  <c r="Z188" i="32"/>
  <c r="Z187" i="32"/>
  <c r="Z186" i="32"/>
  <c r="AA175" i="6" s="1"/>
  <c r="Z185" i="32"/>
  <c r="Z184" i="32"/>
  <c r="Z183" i="32"/>
  <c r="Z182" i="32"/>
  <c r="AA171" i="6" s="1"/>
  <c r="Z181" i="32"/>
  <c r="Z180" i="32"/>
  <c r="Z179" i="32"/>
  <c r="Z178" i="32"/>
  <c r="Z177" i="32"/>
  <c r="Z176" i="32"/>
  <c r="Z175" i="32"/>
  <c r="Z174" i="32"/>
  <c r="AA163" i="6" s="1"/>
  <c r="Z173" i="32"/>
  <c r="Z172" i="32"/>
  <c r="Z171" i="32"/>
  <c r="Z170" i="32"/>
  <c r="AA159" i="6" s="1"/>
  <c r="Z169" i="32"/>
  <c r="Z168" i="32"/>
  <c r="Z167" i="32"/>
  <c r="Z166" i="32"/>
  <c r="AA155" i="6" s="1"/>
  <c r="Z165" i="32"/>
  <c r="Z164" i="32"/>
  <c r="Z163" i="32"/>
  <c r="Z162" i="32"/>
  <c r="Z161" i="32"/>
  <c r="Z160" i="32"/>
  <c r="Z159" i="32"/>
  <c r="Z158" i="32"/>
  <c r="AA147" i="6" s="1"/>
  <c r="Z157" i="32"/>
  <c r="Z156" i="32"/>
  <c r="Z155" i="32"/>
  <c r="Z154" i="32"/>
  <c r="AA143" i="6" s="1"/>
  <c r="Z153" i="32"/>
  <c r="Z152" i="32"/>
  <c r="Z151" i="32"/>
  <c r="Z150" i="32"/>
  <c r="AA139" i="6" s="1"/>
  <c r="Z149" i="32"/>
  <c r="Z148" i="32"/>
  <c r="Z147" i="32"/>
  <c r="Z146" i="32"/>
  <c r="Z145" i="32"/>
  <c r="Z144" i="32"/>
  <c r="Z143" i="32"/>
  <c r="Z142" i="32"/>
  <c r="AA131" i="6" s="1"/>
  <c r="Z141" i="32"/>
  <c r="Z140" i="32"/>
  <c r="Z139" i="32"/>
  <c r="Z138" i="32"/>
  <c r="AA127" i="6" s="1"/>
  <c r="Z137" i="32"/>
  <c r="Z136" i="32"/>
  <c r="Z135" i="32"/>
  <c r="Z134" i="32"/>
  <c r="AA123" i="6" s="1"/>
  <c r="Z133" i="32"/>
  <c r="Z132" i="32"/>
  <c r="Z131" i="32"/>
  <c r="Z130" i="32"/>
  <c r="Z129" i="32"/>
  <c r="Z128" i="32"/>
  <c r="Z127" i="32"/>
  <c r="Z126" i="32"/>
  <c r="AA115" i="6" s="1"/>
  <c r="Z125" i="32"/>
  <c r="Z124" i="32"/>
  <c r="Z123" i="32"/>
  <c r="Z122" i="32"/>
  <c r="AA111" i="6" s="1"/>
  <c r="Z121" i="32"/>
  <c r="Z120" i="32"/>
  <c r="Z119" i="32"/>
  <c r="Z118" i="32"/>
  <c r="AA107" i="6" s="1"/>
  <c r="Z117" i="32"/>
  <c r="Z116" i="32"/>
  <c r="Z115" i="32"/>
  <c r="Z114" i="32"/>
  <c r="Z113" i="32"/>
  <c r="Z112" i="32"/>
  <c r="Z111" i="32"/>
  <c r="Z110" i="32"/>
  <c r="AA99" i="6" s="1"/>
  <c r="Z109" i="32"/>
  <c r="Z108" i="32"/>
  <c r="Z107" i="32"/>
  <c r="Z106" i="32"/>
  <c r="AA95" i="6" s="1"/>
  <c r="Z105" i="32"/>
  <c r="Z104" i="32"/>
  <c r="Z103" i="32"/>
  <c r="Z102" i="32"/>
  <c r="AA91" i="6" s="1"/>
  <c r="Z101" i="32"/>
  <c r="Z100" i="32"/>
  <c r="Z99" i="32"/>
  <c r="Z98" i="32"/>
  <c r="Z97" i="32"/>
  <c r="Z96" i="32"/>
  <c r="Z95" i="32"/>
  <c r="Z94" i="32"/>
  <c r="AA83" i="6" s="1"/>
  <c r="Z93" i="32"/>
  <c r="Z92" i="32"/>
  <c r="Z91" i="32"/>
  <c r="Z90" i="32"/>
  <c r="AA79" i="6" s="1"/>
  <c r="Z89" i="32"/>
  <c r="Z88" i="32"/>
  <c r="Z87" i="32"/>
  <c r="Z86" i="32"/>
  <c r="AA75" i="6" s="1"/>
  <c r="Z85" i="32"/>
  <c r="Z84" i="32"/>
  <c r="Z83" i="32"/>
  <c r="Z82" i="32"/>
  <c r="Z81" i="32"/>
  <c r="Z80" i="32"/>
  <c r="Z79" i="32"/>
  <c r="Z78" i="32"/>
  <c r="AA67" i="6" s="1"/>
  <c r="Z77" i="32"/>
  <c r="Z76" i="32"/>
  <c r="Z75" i="32"/>
  <c r="Z73" i="32"/>
  <c r="AA63" i="6" s="1"/>
  <c r="Z72" i="32"/>
  <c r="Z71" i="32"/>
  <c r="Z70" i="32"/>
  <c r="Z69" i="32"/>
  <c r="AA59" i="6" s="1"/>
  <c r="Z61" i="32"/>
  <c r="Z60" i="32"/>
  <c r="Z59" i="32"/>
  <c r="Z58" i="32"/>
  <c r="Z57" i="32"/>
  <c r="Z56" i="32"/>
  <c r="Z55" i="32"/>
  <c r="Z54" i="32"/>
  <c r="AA51" i="6" s="1"/>
  <c r="Z53" i="32"/>
  <c r="Z52" i="32"/>
  <c r="Z51" i="32"/>
  <c r="Z50" i="32"/>
  <c r="AA47" i="6" s="1"/>
  <c r="Z49" i="32"/>
  <c r="Z48" i="32"/>
  <c r="Z47" i="32"/>
  <c r="Z46" i="32"/>
  <c r="AA43" i="6" s="1"/>
  <c r="Z45" i="32"/>
  <c r="Z40" i="32"/>
  <c r="Z39" i="32"/>
  <c r="Z38" i="32"/>
  <c r="Z37" i="32"/>
  <c r="Z36" i="32"/>
  <c r="Z35" i="32"/>
  <c r="Z34" i="32"/>
  <c r="AA35" i="6" s="1"/>
  <c r="Z33" i="32"/>
  <c r="Z32" i="32"/>
  <c r="Z31" i="32"/>
  <c r="Z30" i="32"/>
  <c r="AA31" i="6" s="1"/>
  <c r="Z29" i="32"/>
  <c r="Z28" i="32"/>
  <c r="Z27" i="32"/>
  <c r="Z26" i="32"/>
  <c r="AA27" i="6" s="1"/>
  <c r="Z25" i="32"/>
  <c r="Z24" i="32"/>
  <c r="Z23" i="32"/>
  <c r="Z22" i="32"/>
  <c r="Z21" i="32"/>
  <c r="Z20" i="32"/>
  <c r="Z19" i="32"/>
  <c r="Z18" i="32"/>
  <c r="AA19" i="6" s="1"/>
  <c r="Z17" i="32"/>
  <c r="Z16" i="32"/>
  <c r="Z15" i="32"/>
  <c r="Z14" i="32"/>
  <c r="AA15" i="6" s="1"/>
  <c r="Z13" i="32"/>
  <c r="Z12" i="32"/>
  <c r="Z11" i="32"/>
  <c r="Z10" i="32"/>
  <c r="AA11" i="6" s="1"/>
  <c r="Z9" i="32"/>
  <c r="Z8" i="32"/>
  <c r="Z7" i="32"/>
  <c r="Z6" i="32"/>
  <c r="Z370" i="31"/>
  <c r="Z369" i="31"/>
  <c r="Y369" i="6" s="1"/>
  <c r="Z368" i="31"/>
  <c r="Z367" i="31"/>
  <c r="Z366" i="31"/>
  <c r="Z365" i="31"/>
  <c r="Y365" i="6" s="1"/>
  <c r="Z364" i="31"/>
  <c r="Z363" i="31"/>
  <c r="Z362" i="31"/>
  <c r="Z361" i="31"/>
  <c r="Y361" i="6" s="1"/>
  <c r="Z360" i="31"/>
  <c r="Z359" i="31"/>
  <c r="Z358" i="31"/>
  <c r="Z357" i="31"/>
  <c r="Y357" i="6" s="1"/>
  <c r="Z356" i="31"/>
  <c r="Z355" i="31"/>
  <c r="Z354" i="31"/>
  <c r="Z353" i="31"/>
  <c r="Y353" i="6" s="1"/>
  <c r="Z352" i="31"/>
  <c r="Z351" i="31"/>
  <c r="Z350" i="31"/>
  <c r="Z349" i="31"/>
  <c r="Y349" i="6" s="1"/>
  <c r="Z348" i="31"/>
  <c r="Z347" i="31"/>
  <c r="Z346" i="31"/>
  <c r="Z345" i="31"/>
  <c r="Y345" i="6" s="1"/>
  <c r="Z344" i="31"/>
  <c r="Z343" i="31"/>
  <c r="Z342" i="31"/>
  <c r="Z341" i="31"/>
  <c r="Y341" i="6" s="1"/>
  <c r="Z340" i="31"/>
  <c r="Z339" i="31"/>
  <c r="Z338" i="31"/>
  <c r="Z337" i="31"/>
  <c r="Y337" i="6" s="1"/>
  <c r="Z336" i="31"/>
  <c r="Z335" i="31"/>
  <c r="Z334" i="31"/>
  <c r="Z333" i="31"/>
  <c r="Y333" i="6" s="1"/>
  <c r="Z332" i="31"/>
  <c r="Z331" i="31"/>
  <c r="Z330" i="31"/>
  <c r="Z329" i="31"/>
  <c r="Y329" i="6" s="1"/>
  <c r="Z328" i="31"/>
  <c r="Z327" i="31"/>
  <c r="Z326" i="31"/>
  <c r="Z325" i="31"/>
  <c r="Y325" i="6" s="1"/>
  <c r="Z324" i="31"/>
  <c r="Z323" i="31"/>
  <c r="Z322" i="31"/>
  <c r="Z321" i="31"/>
  <c r="Y321" i="6" s="1"/>
  <c r="Z320" i="31"/>
  <c r="Z319" i="31"/>
  <c r="Z318" i="31"/>
  <c r="Z317" i="31"/>
  <c r="Y317" i="6" s="1"/>
  <c r="Z316" i="31"/>
  <c r="Z315" i="31"/>
  <c r="Z314" i="31"/>
  <c r="Z313" i="31"/>
  <c r="Y313" i="6" s="1"/>
  <c r="Z312" i="31"/>
  <c r="Z311" i="31"/>
  <c r="Z310" i="31"/>
  <c r="Z309" i="31"/>
  <c r="Y309" i="6" s="1"/>
  <c r="Z308" i="31"/>
  <c r="Z307" i="31"/>
  <c r="Z306" i="31"/>
  <c r="Z305" i="31"/>
  <c r="Y305" i="6" s="1"/>
  <c r="Z304" i="31"/>
  <c r="Z303" i="31"/>
  <c r="Z302" i="31"/>
  <c r="Z301" i="31"/>
  <c r="Y301" i="6" s="1"/>
  <c r="Z300" i="31"/>
  <c r="Z299" i="31"/>
  <c r="Z298" i="31"/>
  <c r="Z297" i="31"/>
  <c r="Y297" i="6" s="1"/>
  <c r="Z296" i="31"/>
  <c r="Z295" i="31"/>
  <c r="Z294" i="31"/>
  <c r="Z293" i="31"/>
  <c r="Y293" i="6" s="1"/>
  <c r="Z292" i="31"/>
  <c r="Z291" i="31"/>
  <c r="Z290" i="31"/>
  <c r="Z289" i="31"/>
  <c r="Y289" i="6" s="1"/>
  <c r="Z288" i="31"/>
  <c r="Z287" i="31"/>
  <c r="Z286" i="31"/>
  <c r="Z285" i="31"/>
  <c r="Y285" i="6" s="1"/>
  <c r="Z284" i="31"/>
  <c r="Z283" i="31"/>
  <c r="Z282" i="31"/>
  <c r="Z281" i="31"/>
  <c r="Y281" i="6" s="1"/>
  <c r="Z280" i="31"/>
  <c r="Z279" i="31"/>
  <c r="Z278" i="31"/>
  <c r="Z277" i="31"/>
  <c r="Y277" i="6" s="1"/>
  <c r="Z276" i="31"/>
  <c r="Z275" i="31"/>
  <c r="Z274" i="31"/>
  <c r="Z273" i="31"/>
  <c r="Y273" i="6" s="1"/>
  <c r="Z272" i="31"/>
  <c r="Z271" i="31"/>
  <c r="Z270" i="31"/>
  <c r="Z269" i="31"/>
  <c r="Y269" i="6" s="1"/>
  <c r="Z268" i="31"/>
  <c r="Z267" i="31"/>
  <c r="Z266" i="31"/>
  <c r="Z265" i="31"/>
  <c r="Y265" i="6" s="1"/>
  <c r="Z264" i="31"/>
  <c r="Z263" i="31"/>
  <c r="Z262" i="31"/>
  <c r="Z261" i="31"/>
  <c r="Y261" i="6" s="1"/>
  <c r="Z260" i="31"/>
  <c r="Z259" i="31"/>
  <c r="Z258" i="31"/>
  <c r="Z257" i="31"/>
  <c r="Y257" i="6" s="1"/>
  <c r="Z256" i="31"/>
  <c r="Z255" i="31"/>
  <c r="Z254" i="31"/>
  <c r="Z253" i="31"/>
  <c r="Y253" i="6" s="1"/>
  <c r="Z252" i="31"/>
  <c r="Z251" i="31"/>
  <c r="Z250" i="31"/>
  <c r="Z249" i="31"/>
  <c r="Y249" i="6" s="1"/>
  <c r="Z248" i="31"/>
  <c r="Z247" i="31"/>
  <c r="Z246" i="31"/>
  <c r="Z245" i="31"/>
  <c r="Y245" i="6" s="1"/>
  <c r="Z244" i="31"/>
  <c r="Z243" i="31"/>
  <c r="Z242" i="31"/>
  <c r="Z241" i="31"/>
  <c r="Y241" i="6" s="1"/>
  <c r="Z240" i="31"/>
  <c r="Z239" i="31"/>
  <c r="Z238" i="31"/>
  <c r="Z237" i="31"/>
  <c r="Y237" i="6" s="1"/>
  <c r="Z236" i="31"/>
  <c r="Z235" i="31"/>
  <c r="Z234" i="31"/>
  <c r="Z233" i="31"/>
  <c r="Y233" i="6" s="1"/>
  <c r="Z232" i="31"/>
  <c r="Z231" i="31"/>
  <c r="Z230" i="31"/>
  <c r="Z229" i="31"/>
  <c r="Y229" i="6" s="1"/>
  <c r="Z228" i="31"/>
  <c r="Z227" i="31"/>
  <c r="Z226" i="31"/>
  <c r="Z225" i="31"/>
  <c r="Y225" i="6" s="1"/>
  <c r="Z224" i="31"/>
  <c r="Z223" i="31"/>
  <c r="Z222" i="31"/>
  <c r="Z221" i="31"/>
  <c r="Y221" i="6" s="1"/>
  <c r="Z220" i="31"/>
  <c r="Z219" i="31"/>
  <c r="Z218" i="31"/>
  <c r="Z217" i="31"/>
  <c r="Y217" i="6" s="1"/>
  <c r="Z216" i="31"/>
  <c r="Z215" i="31"/>
  <c r="Z214" i="31"/>
  <c r="Z213" i="31"/>
  <c r="Y213" i="6" s="1"/>
  <c r="Z212" i="31"/>
  <c r="Z211" i="31"/>
  <c r="Z210" i="31"/>
  <c r="Z209" i="31"/>
  <c r="Y209" i="6" s="1"/>
  <c r="Z208" i="31"/>
  <c r="Z207" i="31"/>
  <c r="Z206" i="31"/>
  <c r="Z205" i="31"/>
  <c r="Y205" i="6" s="1"/>
  <c r="Z204" i="31"/>
  <c r="Z203" i="31"/>
  <c r="Z202" i="31"/>
  <c r="Z201" i="31"/>
  <c r="Y201" i="6" s="1"/>
  <c r="Z200" i="31"/>
  <c r="Z199" i="31"/>
  <c r="Z198" i="31"/>
  <c r="Z197" i="31"/>
  <c r="Y197" i="6" s="1"/>
  <c r="Z196" i="31"/>
  <c r="Z195" i="31"/>
  <c r="Z194" i="31"/>
  <c r="Z193" i="31"/>
  <c r="Y193" i="6" s="1"/>
  <c r="Z192" i="31"/>
  <c r="Z191" i="31"/>
  <c r="Z190" i="31"/>
  <c r="Z189" i="31"/>
  <c r="Y189" i="6" s="1"/>
  <c r="Z188" i="31"/>
  <c r="Z187" i="31"/>
  <c r="Z186" i="31"/>
  <c r="Z185" i="31"/>
  <c r="Y185" i="6" s="1"/>
  <c r="Z184" i="31"/>
  <c r="Z183" i="31"/>
  <c r="Z182" i="31"/>
  <c r="Z181" i="31"/>
  <c r="Y181" i="6" s="1"/>
  <c r="Z180" i="31"/>
  <c r="Z179" i="31"/>
  <c r="Z178" i="31"/>
  <c r="Z177" i="31"/>
  <c r="Y177" i="6" s="1"/>
  <c r="Z176" i="31"/>
  <c r="Z175" i="31"/>
  <c r="Z174" i="31"/>
  <c r="Z173" i="31"/>
  <c r="Y173" i="6" s="1"/>
  <c r="Z172" i="31"/>
  <c r="Z171" i="31"/>
  <c r="Z170" i="31"/>
  <c r="Z169" i="31"/>
  <c r="Y169" i="6" s="1"/>
  <c r="Z168" i="31"/>
  <c r="Z167" i="31"/>
  <c r="Z166" i="31"/>
  <c r="Z165" i="31"/>
  <c r="Y165" i="6" s="1"/>
  <c r="Z164" i="31"/>
  <c r="Z163" i="31"/>
  <c r="Z162" i="31"/>
  <c r="Z161" i="31"/>
  <c r="Y161" i="6" s="1"/>
  <c r="Z160" i="31"/>
  <c r="Z159" i="31"/>
  <c r="Z158" i="31"/>
  <c r="Z157" i="31"/>
  <c r="Y157" i="6" s="1"/>
  <c r="Z155" i="31"/>
  <c r="Z154" i="31"/>
  <c r="Z153" i="31"/>
  <c r="Z152" i="31"/>
  <c r="Y153" i="6" s="1"/>
  <c r="Z151" i="31"/>
  <c r="Z150" i="31"/>
  <c r="Z149" i="31"/>
  <c r="Z148" i="31"/>
  <c r="Y149" i="6" s="1"/>
  <c r="Z147" i="31"/>
  <c r="Z146" i="31"/>
  <c r="Z145" i="31"/>
  <c r="Z144" i="31"/>
  <c r="Y145" i="6" s="1"/>
  <c r="Z143" i="31"/>
  <c r="Z142" i="31"/>
  <c r="Z141" i="31"/>
  <c r="Z140" i="31"/>
  <c r="Y141" i="6" s="1"/>
  <c r="Z139" i="31"/>
  <c r="Z138" i="31"/>
  <c r="Z137" i="31"/>
  <c r="Z136" i="31"/>
  <c r="Y137" i="6" s="1"/>
  <c r="Z135" i="31"/>
  <c r="Z134" i="31"/>
  <c r="Z133" i="31"/>
  <c r="Z132" i="31"/>
  <c r="Y133" i="6" s="1"/>
  <c r="Z131" i="31"/>
  <c r="Z130" i="31"/>
  <c r="Z129" i="31"/>
  <c r="Z128" i="31"/>
  <c r="Y129" i="6" s="1"/>
  <c r="Z127" i="31"/>
  <c r="Z126" i="31"/>
  <c r="Z125" i="31"/>
  <c r="Z124" i="31"/>
  <c r="Y125" i="6" s="1"/>
  <c r="Z123" i="31"/>
  <c r="Z122" i="31"/>
  <c r="Z121" i="31"/>
  <c r="Z120" i="31"/>
  <c r="Y121" i="6" s="1"/>
  <c r="Z119" i="31"/>
  <c r="Z118" i="31"/>
  <c r="Z117" i="31"/>
  <c r="Z116" i="31"/>
  <c r="Y117" i="6" s="1"/>
  <c r="Z115" i="31"/>
  <c r="Z114" i="31"/>
  <c r="Z113" i="31"/>
  <c r="Z112" i="31"/>
  <c r="Y113" i="6" s="1"/>
  <c r="Z111" i="31"/>
  <c r="Z110" i="31"/>
  <c r="Z109" i="31"/>
  <c r="Z108" i="31"/>
  <c r="Y109" i="6" s="1"/>
  <c r="Z107" i="31"/>
  <c r="Z106" i="31"/>
  <c r="Z105" i="31"/>
  <c r="Z104" i="31"/>
  <c r="Y105" i="6" s="1"/>
  <c r="Z103" i="31"/>
  <c r="Z102" i="31"/>
  <c r="Z101" i="31"/>
  <c r="Z100" i="31"/>
  <c r="Y101" i="6" s="1"/>
  <c r="Z99" i="31"/>
  <c r="Z98" i="31"/>
  <c r="Z97" i="31"/>
  <c r="Z96" i="31"/>
  <c r="Y97" i="6" s="1"/>
  <c r="Z95" i="31"/>
  <c r="Z94" i="31"/>
  <c r="Z93" i="31"/>
  <c r="Z92" i="31"/>
  <c r="Y93" i="6" s="1"/>
  <c r="Z91" i="31"/>
  <c r="Z90" i="31"/>
  <c r="Z89" i="31"/>
  <c r="Z88" i="31"/>
  <c r="Y89" i="6" s="1"/>
  <c r="Z87" i="31"/>
  <c r="Z86" i="31"/>
  <c r="Z85" i="31"/>
  <c r="Z84" i="31"/>
  <c r="Y85" i="6" s="1"/>
  <c r="Z83" i="31"/>
  <c r="Z82" i="31"/>
  <c r="Z81" i="31"/>
  <c r="Z80" i="31"/>
  <c r="Y81" i="6" s="1"/>
  <c r="Z79" i="31"/>
  <c r="Z78" i="31"/>
  <c r="Z77" i="31"/>
  <c r="Z76" i="31"/>
  <c r="Y77" i="6" s="1"/>
  <c r="Z75" i="31"/>
  <c r="Z74" i="31"/>
  <c r="Z73" i="31"/>
  <c r="Z72" i="31"/>
  <c r="Y73" i="6" s="1"/>
  <c r="Z71" i="31"/>
  <c r="Z70" i="31"/>
  <c r="Z69" i="31"/>
  <c r="Z68" i="31"/>
  <c r="Y69" i="6" s="1"/>
  <c r="Z67" i="31"/>
  <c r="Z66" i="31"/>
  <c r="Z65" i="31"/>
  <c r="Z64" i="31"/>
  <c r="Y65" i="6" s="1"/>
  <c r="Z63" i="31"/>
  <c r="Z62" i="31"/>
  <c r="Z61" i="31"/>
  <c r="Z60" i="31"/>
  <c r="Y61" i="6" s="1"/>
  <c r="Z59" i="31"/>
  <c r="Z58" i="31"/>
  <c r="Z57" i="31"/>
  <c r="Z56" i="31"/>
  <c r="Y57" i="6" s="1"/>
  <c r="Z55" i="31"/>
  <c r="Z54" i="31"/>
  <c r="Z53" i="31"/>
  <c r="Z52" i="31"/>
  <c r="Y53" i="6" s="1"/>
  <c r="Z51" i="31"/>
  <c r="Z50" i="31"/>
  <c r="Z49" i="31"/>
  <c r="Z48" i="31"/>
  <c r="Y49" i="6" s="1"/>
  <c r="Z47" i="31"/>
  <c r="Z46" i="31"/>
  <c r="Z45" i="31"/>
  <c r="Z44" i="31"/>
  <c r="Y45" i="6" s="1"/>
  <c r="Z43" i="31"/>
  <c r="Z42" i="31"/>
  <c r="Z41" i="31"/>
  <c r="Z40" i="31"/>
  <c r="Y41" i="6" s="1"/>
  <c r="Z39" i="31"/>
  <c r="Z38" i="31"/>
  <c r="Z37" i="31"/>
  <c r="Z36" i="31"/>
  <c r="Y37" i="6" s="1"/>
  <c r="Z35" i="31"/>
  <c r="Z34" i="31"/>
  <c r="Z33" i="31"/>
  <c r="Z32" i="31"/>
  <c r="Y33" i="6" s="1"/>
  <c r="Z31" i="31"/>
  <c r="Z30" i="31"/>
  <c r="Z29" i="31"/>
  <c r="Z28" i="31"/>
  <c r="Z27" i="31"/>
  <c r="Z26" i="31"/>
  <c r="Z25" i="31"/>
  <c r="Z24" i="31"/>
  <c r="Z23" i="31"/>
  <c r="Z22" i="31"/>
  <c r="Z21" i="31"/>
  <c r="Z20" i="31"/>
  <c r="Z19" i="31"/>
  <c r="Z18" i="31"/>
  <c r="Z17" i="31"/>
  <c r="Z16" i="31"/>
  <c r="Z15" i="31"/>
  <c r="Z14" i="31"/>
  <c r="Z13" i="31"/>
  <c r="Z12" i="31"/>
  <c r="Z11" i="31"/>
  <c r="Z10" i="31"/>
  <c r="Z9" i="31"/>
  <c r="Z8" i="31"/>
  <c r="Z7" i="31"/>
  <c r="Z6" i="31"/>
  <c r="Z369" i="27"/>
  <c r="W370" i="6" s="1"/>
  <c r="Z368" i="27"/>
  <c r="W369" i="6" s="1"/>
  <c r="Z367" i="27"/>
  <c r="Z366" i="27"/>
  <c r="Z365" i="27"/>
  <c r="Z364" i="27"/>
  <c r="W365" i="6" s="1"/>
  <c r="Z363" i="27"/>
  <c r="Z362" i="27"/>
  <c r="Z361" i="27"/>
  <c r="W362" i="6" s="1"/>
  <c r="Z360" i="27"/>
  <c r="W361" i="6" s="1"/>
  <c r="Z359" i="27"/>
  <c r="Z358" i="27"/>
  <c r="Z357" i="27"/>
  <c r="W358" i="6" s="1"/>
  <c r="Z356" i="27"/>
  <c r="W357" i="6" s="1"/>
  <c r="Z355" i="27"/>
  <c r="Z354" i="27"/>
  <c r="Z353" i="27"/>
  <c r="Z352" i="27"/>
  <c r="W353" i="6" s="1"/>
  <c r="Z351" i="27"/>
  <c r="Z350" i="27"/>
  <c r="Z349" i="27"/>
  <c r="Z348" i="27"/>
  <c r="W349" i="6" s="1"/>
  <c r="Z347" i="27"/>
  <c r="Z346" i="27"/>
  <c r="Z345" i="27"/>
  <c r="W346" i="6" s="1"/>
  <c r="Z344" i="27"/>
  <c r="W345" i="6" s="1"/>
  <c r="Z343" i="27"/>
  <c r="Z342" i="27"/>
  <c r="Z341" i="27"/>
  <c r="W342" i="6" s="1"/>
  <c r="Z340" i="27"/>
  <c r="W341" i="6" s="1"/>
  <c r="Z339" i="27"/>
  <c r="Z338" i="27"/>
  <c r="Z337" i="27"/>
  <c r="Z336" i="27"/>
  <c r="W337" i="6" s="1"/>
  <c r="Z335" i="27"/>
  <c r="Z334" i="27"/>
  <c r="Z333" i="27"/>
  <c r="Z332" i="27"/>
  <c r="W333" i="6" s="1"/>
  <c r="Z331" i="27"/>
  <c r="Z330" i="27"/>
  <c r="Z329" i="27"/>
  <c r="W330" i="6" s="1"/>
  <c r="Z328" i="27"/>
  <c r="W329" i="6" s="1"/>
  <c r="Z327" i="27"/>
  <c r="Z326" i="27"/>
  <c r="Z325" i="27"/>
  <c r="W326" i="6" s="1"/>
  <c r="Z324" i="27"/>
  <c r="W325" i="6" s="1"/>
  <c r="Z323" i="27"/>
  <c r="Z322" i="27"/>
  <c r="Z321" i="27"/>
  <c r="Z320" i="27"/>
  <c r="W321" i="6" s="1"/>
  <c r="Z319" i="27"/>
  <c r="Z318" i="27"/>
  <c r="Z317" i="27"/>
  <c r="Z316" i="27"/>
  <c r="W317" i="6" s="1"/>
  <c r="Z315" i="27"/>
  <c r="Z314" i="27"/>
  <c r="Z313" i="27"/>
  <c r="W314" i="6" s="1"/>
  <c r="Z312" i="27"/>
  <c r="W313" i="6" s="1"/>
  <c r="Z311" i="27"/>
  <c r="Z310" i="27"/>
  <c r="Z309" i="27"/>
  <c r="W310" i="6" s="1"/>
  <c r="Z308" i="27"/>
  <c r="W309" i="6" s="1"/>
  <c r="Z307" i="27"/>
  <c r="Z306" i="27"/>
  <c r="Z305" i="27"/>
  <c r="Z304" i="27"/>
  <c r="W305" i="6" s="1"/>
  <c r="Z303" i="27"/>
  <c r="Z302" i="27"/>
  <c r="Z301" i="27"/>
  <c r="Z300" i="27"/>
  <c r="W301" i="6" s="1"/>
  <c r="Z299" i="27"/>
  <c r="Z298" i="27"/>
  <c r="Z297" i="27"/>
  <c r="W298" i="6" s="1"/>
  <c r="Z296" i="27"/>
  <c r="W297" i="6" s="1"/>
  <c r="Z295" i="27"/>
  <c r="Z294" i="27"/>
  <c r="Z293" i="27"/>
  <c r="W294" i="6" s="1"/>
  <c r="Z292" i="27"/>
  <c r="W293" i="6" s="1"/>
  <c r="Z291" i="27"/>
  <c r="Z290" i="27"/>
  <c r="Z289" i="27"/>
  <c r="Z288" i="27"/>
  <c r="W289" i="6" s="1"/>
  <c r="Z287" i="27"/>
  <c r="Z286" i="27"/>
  <c r="Z285" i="27"/>
  <c r="Z284" i="27"/>
  <c r="W285" i="6" s="1"/>
  <c r="Z283" i="27"/>
  <c r="Z282" i="27"/>
  <c r="Z281" i="27"/>
  <c r="W282" i="6" s="1"/>
  <c r="Z280" i="27"/>
  <c r="W281" i="6" s="1"/>
  <c r="Z279" i="27"/>
  <c r="Z278" i="27"/>
  <c r="Z277" i="27"/>
  <c r="W278" i="6" s="1"/>
  <c r="Z276" i="27"/>
  <c r="W277" i="6" s="1"/>
  <c r="Z275" i="27"/>
  <c r="Z274" i="27"/>
  <c r="Z273" i="27"/>
  <c r="Z272" i="27"/>
  <c r="W273" i="6" s="1"/>
  <c r="Z271" i="27"/>
  <c r="Z270" i="27"/>
  <c r="Z269" i="27"/>
  <c r="Z268" i="27"/>
  <c r="W269" i="6" s="1"/>
  <c r="Z267" i="27"/>
  <c r="Z266" i="27"/>
  <c r="Z265" i="27"/>
  <c r="W266" i="6" s="1"/>
  <c r="Z264" i="27"/>
  <c r="W265" i="6" s="1"/>
  <c r="Z263" i="27"/>
  <c r="Z262" i="27"/>
  <c r="Z261" i="27"/>
  <c r="W262" i="6" s="1"/>
  <c r="Z260" i="27"/>
  <c r="W261" i="6" s="1"/>
  <c r="Z259" i="27"/>
  <c r="Z258" i="27"/>
  <c r="Z257" i="27"/>
  <c r="Z256" i="27"/>
  <c r="W257" i="6" s="1"/>
  <c r="Z255" i="27"/>
  <c r="Z254" i="27"/>
  <c r="Z253" i="27"/>
  <c r="Z252" i="27"/>
  <c r="W253" i="6" s="1"/>
  <c r="Z251" i="27"/>
  <c r="Z250" i="27"/>
  <c r="Z249" i="27"/>
  <c r="W250" i="6" s="1"/>
  <c r="Z248" i="27"/>
  <c r="W249" i="6" s="1"/>
  <c r="Z247" i="27"/>
  <c r="Z246" i="27"/>
  <c r="Z245" i="27"/>
  <c r="W246" i="6" s="1"/>
  <c r="Z244" i="27"/>
  <c r="W245" i="6" s="1"/>
  <c r="Z243" i="27"/>
  <c r="Z242" i="27"/>
  <c r="Z241" i="27"/>
  <c r="Z240" i="27"/>
  <c r="W241" i="6" s="1"/>
  <c r="Z239" i="27"/>
  <c r="Z238" i="27"/>
  <c r="Z237" i="27"/>
  <c r="Z236" i="27"/>
  <c r="W237" i="6" s="1"/>
  <c r="Z235" i="27"/>
  <c r="Z234" i="27"/>
  <c r="Z233" i="27"/>
  <c r="W234" i="6" s="1"/>
  <c r="Z232" i="27"/>
  <c r="W233" i="6" s="1"/>
  <c r="Z231" i="27"/>
  <c r="Z230" i="27"/>
  <c r="Z229" i="27"/>
  <c r="W230" i="6" s="1"/>
  <c r="Z228" i="27"/>
  <c r="W229" i="6" s="1"/>
  <c r="Z227" i="27"/>
  <c r="Z226" i="27"/>
  <c r="Z225" i="27"/>
  <c r="Z224" i="27"/>
  <c r="W225" i="6" s="1"/>
  <c r="Z223" i="27"/>
  <c r="Z222" i="27"/>
  <c r="Z221" i="27"/>
  <c r="Z220" i="27"/>
  <c r="W221" i="6" s="1"/>
  <c r="Z219" i="27"/>
  <c r="Z218" i="27"/>
  <c r="Z217" i="27"/>
  <c r="W218" i="6" s="1"/>
  <c r="Z216" i="27"/>
  <c r="W217" i="6" s="1"/>
  <c r="Z215" i="27"/>
  <c r="Z214" i="27"/>
  <c r="Z213" i="27"/>
  <c r="W214" i="6" s="1"/>
  <c r="Z212" i="27"/>
  <c r="W213" i="6" s="1"/>
  <c r="Z211" i="27"/>
  <c r="Z210" i="27"/>
  <c r="Z209" i="27"/>
  <c r="Z208" i="27"/>
  <c r="W209" i="6" s="1"/>
  <c r="Z207" i="27"/>
  <c r="Z206" i="27"/>
  <c r="Z205" i="27"/>
  <c r="Z204" i="27"/>
  <c r="W205" i="6" s="1"/>
  <c r="Z203" i="27"/>
  <c r="Z202" i="27"/>
  <c r="Z201" i="27"/>
  <c r="W202" i="6" s="1"/>
  <c r="Z200" i="27"/>
  <c r="W201" i="6" s="1"/>
  <c r="Z199" i="27"/>
  <c r="Z198" i="27"/>
  <c r="Z197" i="27"/>
  <c r="W198" i="6" s="1"/>
  <c r="Z196" i="27"/>
  <c r="W197" i="6" s="1"/>
  <c r="Z195" i="27"/>
  <c r="Z194" i="27"/>
  <c r="Z193" i="27"/>
  <c r="Z192" i="27"/>
  <c r="W193" i="6" s="1"/>
  <c r="Z191" i="27"/>
  <c r="Z190" i="27"/>
  <c r="Z189" i="27"/>
  <c r="Z188" i="27"/>
  <c r="W189" i="6" s="1"/>
  <c r="Z187" i="27"/>
  <c r="Z186" i="27"/>
  <c r="Z185" i="27"/>
  <c r="W186" i="6" s="1"/>
  <c r="Z184" i="27"/>
  <c r="W185" i="6" s="1"/>
  <c r="Z183" i="27"/>
  <c r="Z182" i="27"/>
  <c r="Z181" i="27"/>
  <c r="W182" i="6" s="1"/>
  <c r="Z180" i="27"/>
  <c r="W181" i="6" s="1"/>
  <c r="Z179" i="27"/>
  <c r="Z178" i="27"/>
  <c r="Z177" i="27"/>
  <c r="Z176" i="27"/>
  <c r="W177" i="6" s="1"/>
  <c r="Z175" i="27"/>
  <c r="Z174" i="27"/>
  <c r="Z173" i="27"/>
  <c r="Z172" i="27"/>
  <c r="W173" i="6" s="1"/>
  <c r="Z171" i="27"/>
  <c r="Z170" i="27"/>
  <c r="Z169" i="27"/>
  <c r="W170" i="6" s="1"/>
  <c r="Z168" i="27"/>
  <c r="W169" i="6" s="1"/>
  <c r="Z167" i="27"/>
  <c r="Z166" i="27"/>
  <c r="Z165" i="27"/>
  <c r="W166" i="6" s="1"/>
  <c r="Z164" i="27"/>
  <c r="W165" i="6" s="1"/>
  <c r="Z163" i="27"/>
  <c r="Z162" i="27"/>
  <c r="Z161" i="27"/>
  <c r="Z160" i="27"/>
  <c r="W161" i="6" s="1"/>
  <c r="Z159" i="27"/>
  <c r="Z158" i="27"/>
  <c r="Z157" i="27"/>
  <c r="Z156" i="27"/>
  <c r="W157" i="6" s="1"/>
  <c r="Z155" i="27"/>
  <c r="Z154" i="27"/>
  <c r="Z153" i="27"/>
  <c r="W154" i="6" s="1"/>
  <c r="Z152" i="27"/>
  <c r="W153" i="6" s="1"/>
  <c r="Z151" i="27"/>
  <c r="Z150" i="27"/>
  <c r="Z149" i="27"/>
  <c r="W150" i="6" s="1"/>
  <c r="Z148" i="27"/>
  <c r="W149" i="6" s="1"/>
  <c r="Z147" i="27"/>
  <c r="Z146" i="27"/>
  <c r="Z145" i="27"/>
  <c r="Z144" i="27"/>
  <c r="W145" i="6" s="1"/>
  <c r="Z143" i="27"/>
  <c r="Z142" i="27"/>
  <c r="Z141" i="27"/>
  <c r="Z140" i="27"/>
  <c r="W141" i="6" s="1"/>
  <c r="Z139" i="27"/>
  <c r="Z138" i="27"/>
  <c r="Z137" i="27"/>
  <c r="W138" i="6" s="1"/>
  <c r="Z136" i="27"/>
  <c r="W137" i="6" s="1"/>
  <c r="Z135" i="27"/>
  <c r="Z134" i="27"/>
  <c r="Z133" i="27"/>
  <c r="W134" i="6" s="1"/>
  <c r="Z132" i="27"/>
  <c r="W133" i="6" s="1"/>
  <c r="Z131" i="27"/>
  <c r="Z130" i="27"/>
  <c r="Z129" i="27"/>
  <c r="Z128" i="27"/>
  <c r="W129" i="6" s="1"/>
  <c r="Z127" i="27"/>
  <c r="Z126" i="27"/>
  <c r="Z125" i="27"/>
  <c r="Z124" i="27"/>
  <c r="W125" i="6" s="1"/>
  <c r="Z123" i="27"/>
  <c r="Z122" i="27"/>
  <c r="Z121" i="27"/>
  <c r="W122" i="6" s="1"/>
  <c r="Z120" i="27"/>
  <c r="W121" i="6" s="1"/>
  <c r="Z119" i="27"/>
  <c r="Z118" i="27"/>
  <c r="Z117" i="27"/>
  <c r="W118" i="6" s="1"/>
  <c r="Z116" i="27"/>
  <c r="W117" i="6" s="1"/>
  <c r="Z115" i="27"/>
  <c r="Z114" i="27"/>
  <c r="Z113" i="27"/>
  <c r="Z112" i="27"/>
  <c r="W113" i="6" s="1"/>
  <c r="Z111" i="27"/>
  <c r="Z110" i="27"/>
  <c r="Z109" i="27"/>
  <c r="Z108" i="27"/>
  <c r="W109" i="6" s="1"/>
  <c r="Z107" i="27"/>
  <c r="Z106" i="27"/>
  <c r="Z105" i="27"/>
  <c r="W106" i="6" s="1"/>
  <c r="Z104" i="27"/>
  <c r="W105" i="6" s="1"/>
  <c r="Z103" i="27"/>
  <c r="Z102" i="27"/>
  <c r="Z101" i="27"/>
  <c r="W102" i="6" s="1"/>
  <c r="Z100" i="27"/>
  <c r="W101" i="6" s="1"/>
  <c r="Z99" i="27"/>
  <c r="Z98" i="27"/>
  <c r="Z97" i="27"/>
  <c r="Z96" i="27"/>
  <c r="W97" i="6" s="1"/>
  <c r="Z95" i="27"/>
  <c r="Z94" i="27"/>
  <c r="Z93" i="27"/>
  <c r="Z92" i="27"/>
  <c r="W93" i="6" s="1"/>
  <c r="Z91" i="27"/>
  <c r="Z90" i="27"/>
  <c r="Z89" i="27"/>
  <c r="W90" i="6" s="1"/>
  <c r="Z88" i="27"/>
  <c r="W89" i="6" s="1"/>
  <c r="Z87" i="27"/>
  <c r="Z86" i="27"/>
  <c r="Z85" i="27"/>
  <c r="W86" i="6" s="1"/>
  <c r="Z84" i="27"/>
  <c r="W85" i="6" s="1"/>
  <c r="Z83" i="27"/>
  <c r="Z82" i="27"/>
  <c r="Z81" i="27"/>
  <c r="Z80" i="27"/>
  <c r="W81" i="6" s="1"/>
  <c r="Z79" i="27"/>
  <c r="Z78" i="27"/>
  <c r="Z77" i="27"/>
  <c r="Z76" i="27"/>
  <c r="W77" i="6" s="1"/>
  <c r="Z75" i="27"/>
  <c r="Z74" i="27"/>
  <c r="Z73" i="27"/>
  <c r="W74" i="6" s="1"/>
  <c r="Z72" i="27"/>
  <c r="W73" i="6" s="1"/>
  <c r="Z71" i="27"/>
  <c r="Z70" i="27"/>
  <c r="Z69" i="27"/>
  <c r="W70" i="6" s="1"/>
  <c r="Z68" i="27"/>
  <c r="W69" i="6" s="1"/>
  <c r="Z67" i="27"/>
  <c r="Z66" i="27"/>
  <c r="Z65" i="27"/>
  <c r="Z64" i="27"/>
  <c r="W65" i="6" s="1"/>
  <c r="Z63" i="27"/>
  <c r="Z62" i="27"/>
  <c r="Z61" i="27"/>
  <c r="Z60" i="27"/>
  <c r="W61" i="6" s="1"/>
  <c r="Z59" i="27"/>
  <c r="Z58" i="27"/>
  <c r="Z57" i="27"/>
  <c r="W58" i="6" s="1"/>
  <c r="Z56" i="27"/>
  <c r="W57" i="6" s="1"/>
  <c r="Z55" i="27"/>
  <c r="Z54" i="27"/>
  <c r="Z53" i="27"/>
  <c r="W54" i="6" s="1"/>
  <c r="Z52" i="27"/>
  <c r="W53" i="6" s="1"/>
  <c r="Z51" i="27"/>
  <c r="Z50" i="27"/>
  <c r="Z49" i="27"/>
  <c r="Z48" i="27"/>
  <c r="W49" i="6" s="1"/>
  <c r="Z47" i="27"/>
  <c r="Z46" i="27"/>
  <c r="Z45" i="27"/>
  <c r="Z44" i="27"/>
  <c r="W45" i="6" s="1"/>
  <c r="Z43" i="27"/>
  <c r="Z42" i="27"/>
  <c r="Z41" i="27"/>
  <c r="W42" i="6" s="1"/>
  <c r="Z40" i="27"/>
  <c r="W41" i="6" s="1"/>
  <c r="Z39" i="27"/>
  <c r="Z38" i="27"/>
  <c r="Z37" i="27"/>
  <c r="W38" i="6" s="1"/>
  <c r="Z36" i="27"/>
  <c r="W37" i="6" s="1"/>
  <c r="Z35" i="27"/>
  <c r="Z34" i="27"/>
  <c r="Z33" i="27"/>
  <c r="Z32" i="27"/>
  <c r="W33" i="6" s="1"/>
  <c r="Z31" i="27"/>
  <c r="Z30" i="27"/>
  <c r="Z29" i="27"/>
  <c r="Z28" i="27"/>
  <c r="W29" i="6" s="1"/>
  <c r="Z27" i="27"/>
  <c r="Z26" i="27"/>
  <c r="Z25" i="27"/>
  <c r="Z24" i="27"/>
  <c r="W25" i="6" s="1"/>
  <c r="Z23" i="27"/>
  <c r="Z22" i="27"/>
  <c r="Z21" i="27"/>
  <c r="Z20" i="27"/>
  <c r="W21" i="6" s="1"/>
  <c r="Z19" i="27"/>
  <c r="Z18" i="27"/>
  <c r="Z17" i="27"/>
  <c r="Z16" i="27"/>
  <c r="W17" i="6" s="1"/>
  <c r="Z15" i="27"/>
  <c r="Z14" i="27"/>
  <c r="Z13" i="27"/>
  <c r="Z12" i="27"/>
  <c r="W13" i="6" s="1"/>
  <c r="Z11" i="27"/>
  <c r="Z10" i="27"/>
  <c r="Z9" i="27"/>
  <c r="Z8" i="27"/>
  <c r="W9" i="6" s="1"/>
  <c r="Z7" i="27"/>
  <c r="Z6" i="27"/>
  <c r="Z369" i="22"/>
  <c r="Z368" i="22"/>
  <c r="Z367" i="22"/>
  <c r="Z366" i="22"/>
  <c r="Z365" i="22"/>
  <c r="Z364" i="22"/>
  <c r="Z363" i="22"/>
  <c r="Z362" i="22"/>
  <c r="Z361" i="22"/>
  <c r="Z360" i="22"/>
  <c r="Z359" i="22"/>
  <c r="Z358" i="22"/>
  <c r="Z357" i="22"/>
  <c r="Z356" i="22"/>
  <c r="Z355" i="22"/>
  <c r="Z354" i="22"/>
  <c r="Z353" i="22"/>
  <c r="Z352" i="22"/>
  <c r="Z351" i="22"/>
  <c r="Z350" i="22"/>
  <c r="Z349" i="22"/>
  <c r="Z348" i="22"/>
  <c r="Z347" i="22"/>
  <c r="Z346" i="22"/>
  <c r="Z345" i="22"/>
  <c r="Z344" i="22"/>
  <c r="Z343" i="22"/>
  <c r="Z342" i="22"/>
  <c r="Z341" i="22"/>
  <c r="Z340" i="22"/>
  <c r="Z339" i="22"/>
  <c r="Z338" i="22"/>
  <c r="Z337" i="22"/>
  <c r="Z336" i="22"/>
  <c r="Z335" i="22"/>
  <c r="Z334" i="22"/>
  <c r="Z333" i="22"/>
  <c r="Z332" i="22"/>
  <c r="Z331" i="22"/>
  <c r="Z330" i="22"/>
  <c r="Z329" i="22"/>
  <c r="Z328" i="22"/>
  <c r="Z327" i="22"/>
  <c r="Z326" i="22"/>
  <c r="Z325" i="22"/>
  <c r="Z324" i="22"/>
  <c r="Z323" i="22"/>
  <c r="Z322" i="22"/>
  <c r="Z321" i="22"/>
  <c r="Z320" i="22"/>
  <c r="Z319" i="22"/>
  <c r="Z318" i="22"/>
  <c r="Z317" i="22"/>
  <c r="Z316" i="22"/>
  <c r="Z315" i="22"/>
  <c r="Z314" i="22"/>
  <c r="Z313" i="22"/>
  <c r="Z312" i="22"/>
  <c r="Z311" i="22"/>
  <c r="Z310" i="22"/>
  <c r="Z309" i="22"/>
  <c r="Z308" i="22"/>
  <c r="Z307" i="22"/>
  <c r="Z306" i="22"/>
  <c r="Z305" i="22"/>
  <c r="Z304" i="22"/>
  <c r="Z303" i="22"/>
  <c r="Z302" i="22"/>
  <c r="Z301" i="22"/>
  <c r="Z300" i="22"/>
  <c r="Z299" i="22"/>
  <c r="Z298" i="22"/>
  <c r="Z297" i="22"/>
  <c r="Z296" i="22"/>
  <c r="Z295" i="22"/>
  <c r="Z294" i="22"/>
  <c r="Z293" i="22"/>
  <c r="Z292" i="22"/>
  <c r="Z291" i="22"/>
  <c r="Z290" i="22"/>
  <c r="Z289" i="22"/>
  <c r="Z288" i="22"/>
  <c r="Z287" i="22"/>
  <c r="Z286" i="22"/>
  <c r="Z285" i="22"/>
  <c r="Z284" i="22"/>
  <c r="Z283" i="22"/>
  <c r="Z282" i="22"/>
  <c r="Z281" i="22"/>
  <c r="Z280" i="22"/>
  <c r="Z279" i="22"/>
  <c r="Z278" i="22"/>
  <c r="Z277" i="22"/>
  <c r="Z276" i="22"/>
  <c r="Z275" i="22"/>
  <c r="Z274" i="22"/>
  <c r="Z273" i="22"/>
  <c r="Z272" i="22"/>
  <c r="Z271" i="22"/>
  <c r="Z270" i="22"/>
  <c r="Z269" i="22"/>
  <c r="Z268" i="22"/>
  <c r="Z267" i="22"/>
  <c r="Z266" i="22"/>
  <c r="Z265" i="22"/>
  <c r="Z264" i="22"/>
  <c r="Z263" i="22"/>
  <c r="Z262" i="22"/>
  <c r="Z261" i="22"/>
  <c r="Z260" i="22"/>
  <c r="Z259" i="22"/>
  <c r="Z258" i="22"/>
  <c r="Z257" i="22"/>
  <c r="Z256" i="22"/>
  <c r="Z255" i="22"/>
  <c r="Z254" i="22"/>
  <c r="Z253" i="22"/>
  <c r="Z252" i="22"/>
  <c r="Z251" i="22"/>
  <c r="Z250" i="22"/>
  <c r="Z249" i="22"/>
  <c r="Z248" i="22"/>
  <c r="Z247" i="22"/>
  <c r="Z246" i="22"/>
  <c r="Z245" i="22"/>
  <c r="Z244" i="22"/>
  <c r="Z243" i="22"/>
  <c r="Z242" i="22"/>
  <c r="Z241" i="22"/>
  <c r="Z240" i="22"/>
  <c r="Z239" i="22"/>
  <c r="Z238" i="22"/>
  <c r="Z237" i="22"/>
  <c r="Z236" i="22"/>
  <c r="Z235" i="22"/>
  <c r="Z234" i="22"/>
  <c r="Z233" i="22"/>
  <c r="Z232" i="22"/>
  <c r="Z231" i="22"/>
  <c r="Z230" i="22"/>
  <c r="Z229" i="22"/>
  <c r="Z228" i="22"/>
  <c r="Z227" i="22"/>
  <c r="Z226" i="22"/>
  <c r="Z225" i="22"/>
  <c r="Z224" i="22"/>
  <c r="Z223" i="22"/>
  <c r="Z222" i="22"/>
  <c r="Z221" i="22"/>
  <c r="Z220" i="22"/>
  <c r="Z219" i="22"/>
  <c r="Z218" i="22"/>
  <c r="Z217" i="22"/>
  <c r="Z216" i="22"/>
  <c r="Z215" i="22"/>
  <c r="Z214" i="22"/>
  <c r="Z213" i="22"/>
  <c r="Z212" i="22"/>
  <c r="Z211" i="22"/>
  <c r="Z210" i="22"/>
  <c r="Z209" i="22"/>
  <c r="Z208" i="22"/>
  <c r="Z207" i="22"/>
  <c r="Z206" i="22"/>
  <c r="Z205" i="22"/>
  <c r="Z204" i="22"/>
  <c r="Z203" i="22"/>
  <c r="Z202" i="22"/>
  <c r="Z201" i="22"/>
  <c r="Z200" i="22"/>
  <c r="Z199" i="22"/>
  <c r="Z198" i="22"/>
  <c r="Z197" i="22"/>
  <c r="Z196" i="22"/>
  <c r="Z195" i="22"/>
  <c r="Z194" i="22"/>
  <c r="Z193" i="22"/>
  <c r="Z192" i="22"/>
  <c r="Z191" i="22"/>
  <c r="Z190" i="22"/>
  <c r="Z189" i="22"/>
  <c r="Z188" i="22"/>
  <c r="Z187" i="22"/>
  <c r="Z186" i="22"/>
  <c r="Z185" i="22"/>
  <c r="Z184" i="22"/>
  <c r="Z183" i="22"/>
  <c r="Z182" i="22"/>
  <c r="Z181" i="22"/>
  <c r="Z180" i="22"/>
  <c r="Z179" i="22"/>
  <c r="Z178" i="22"/>
  <c r="Z177" i="22"/>
  <c r="Z176" i="22"/>
  <c r="Z175" i="22"/>
  <c r="Z174" i="22"/>
  <c r="Z173" i="22"/>
  <c r="Z172" i="22"/>
  <c r="Z171" i="22"/>
  <c r="Z170" i="22"/>
  <c r="Z169" i="22"/>
  <c r="Z168" i="22"/>
  <c r="Z167" i="22"/>
  <c r="Z166" i="22"/>
  <c r="Z165" i="22"/>
  <c r="Z164" i="22"/>
  <c r="Z163" i="22"/>
  <c r="Z162" i="22"/>
  <c r="Z161" i="22"/>
  <c r="Z160" i="22"/>
  <c r="Z159" i="22"/>
  <c r="Z158" i="22"/>
  <c r="Z157" i="22"/>
  <c r="Z156" i="22"/>
  <c r="Z155" i="22"/>
  <c r="Z154" i="22"/>
  <c r="Z153" i="22"/>
  <c r="Z152" i="22"/>
  <c r="Z151" i="22"/>
  <c r="Z150" i="22"/>
  <c r="Z149" i="22"/>
  <c r="Z148" i="22"/>
  <c r="Z147" i="22"/>
  <c r="Z146" i="22"/>
  <c r="Z145" i="22"/>
  <c r="Z144" i="22"/>
  <c r="Z143" i="22"/>
  <c r="Z142" i="22"/>
  <c r="Z141" i="22"/>
  <c r="Z140" i="22"/>
  <c r="Z139" i="22"/>
  <c r="Z138" i="22"/>
  <c r="Z137" i="22"/>
  <c r="Z136" i="22"/>
  <c r="Z135" i="22"/>
  <c r="Z134" i="22"/>
  <c r="Z133" i="22"/>
  <c r="Z132" i="22"/>
  <c r="Z131" i="22"/>
  <c r="Z130" i="22"/>
  <c r="Z129" i="22"/>
  <c r="Z128" i="22"/>
  <c r="Z127" i="22"/>
  <c r="Z126" i="22"/>
  <c r="Z125" i="22"/>
  <c r="Z124" i="22"/>
  <c r="Z123" i="22"/>
  <c r="Z122" i="22"/>
  <c r="Z121" i="22"/>
  <c r="Z120" i="22"/>
  <c r="Z119" i="22"/>
  <c r="Z118" i="22"/>
  <c r="Z117" i="22"/>
  <c r="Z116" i="22"/>
  <c r="Z115" i="22"/>
  <c r="Z114" i="22"/>
  <c r="Z113" i="22"/>
  <c r="Z112" i="22"/>
  <c r="Z111" i="22"/>
  <c r="Z110" i="22"/>
  <c r="Z109" i="22"/>
  <c r="Z108" i="22"/>
  <c r="Z107" i="22"/>
  <c r="Z106" i="22"/>
  <c r="Z105" i="22"/>
  <c r="Z104" i="22"/>
  <c r="Z103" i="22"/>
  <c r="Z102" i="22"/>
  <c r="Z101" i="22"/>
  <c r="Z100" i="22"/>
  <c r="Z99" i="22"/>
  <c r="Z98" i="22"/>
  <c r="Z97" i="22"/>
  <c r="Z96" i="22"/>
  <c r="Z95" i="22"/>
  <c r="Z94" i="22"/>
  <c r="Z93" i="22"/>
  <c r="Z92" i="22"/>
  <c r="Z91" i="22"/>
  <c r="Z90" i="22"/>
  <c r="Z89" i="22"/>
  <c r="Z88" i="22"/>
  <c r="Z87" i="22"/>
  <c r="Z86" i="22"/>
  <c r="Z85" i="22"/>
  <c r="Z84" i="22"/>
  <c r="Z83" i="22"/>
  <c r="Z82" i="22"/>
  <c r="Z81" i="22"/>
  <c r="Z80" i="22"/>
  <c r="Z79" i="22"/>
  <c r="Z78" i="22"/>
  <c r="Z77" i="22"/>
  <c r="Z76" i="22"/>
  <c r="Z75" i="22"/>
  <c r="Z74" i="22"/>
  <c r="Z73" i="22"/>
  <c r="Z72" i="22"/>
  <c r="Z71" i="22"/>
  <c r="Z70" i="22"/>
  <c r="Z69" i="22"/>
  <c r="Z68" i="22"/>
  <c r="Z67" i="22"/>
  <c r="Z66" i="22"/>
  <c r="Z65" i="22"/>
  <c r="Z64" i="22"/>
  <c r="Z63" i="22"/>
  <c r="Z62" i="22"/>
  <c r="Z61" i="22"/>
  <c r="Z60" i="22"/>
  <c r="Z59" i="22"/>
  <c r="Z58" i="22"/>
  <c r="Z57" i="22"/>
  <c r="Z56" i="22"/>
  <c r="Z55" i="22"/>
  <c r="Z54" i="22"/>
  <c r="Z53" i="22"/>
  <c r="Z52" i="22"/>
  <c r="Z51" i="22"/>
  <c r="Z50" i="22"/>
  <c r="Z49" i="22"/>
  <c r="Z48" i="22"/>
  <c r="Z47" i="22"/>
  <c r="Z46" i="22"/>
  <c r="Z45" i="22"/>
  <c r="Z44" i="22"/>
  <c r="Z43" i="22"/>
  <c r="Z42" i="22"/>
  <c r="Z41" i="22"/>
  <c r="Z40" i="22"/>
  <c r="Z39" i="22"/>
  <c r="Z38" i="22"/>
  <c r="Z37" i="22"/>
  <c r="Z36" i="22"/>
  <c r="Z35" i="22"/>
  <c r="Z34" i="22"/>
  <c r="Z33" i="22"/>
  <c r="Z32" i="22"/>
  <c r="Z31" i="22"/>
  <c r="Z30" i="22"/>
  <c r="Z29" i="22"/>
  <c r="Z28" i="22"/>
  <c r="Z27" i="22"/>
  <c r="Z26" i="22"/>
  <c r="Z25" i="22"/>
  <c r="Z24" i="22"/>
  <c r="Z23" i="22"/>
  <c r="Z22" i="22"/>
  <c r="Z21" i="22"/>
  <c r="Z20" i="22"/>
  <c r="Z19" i="22"/>
  <c r="Z18" i="22"/>
  <c r="Z17" i="22"/>
  <c r="Z16" i="22"/>
  <c r="Z15" i="22"/>
  <c r="Z14" i="22"/>
  <c r="Z13" i="22"/>
  <c r="Z12" i="22"/>
  <c r="Z11" i="22"/>
  <c r="Z10" i="22"/>
  <c r="Z9" i="22"/>
  <c r="Z8" i="22"/>
  <c r="Z7" i="22"/>
  <c r="Z6" i="22"/>
  <c r="Z370" i="23"/>
  <c r="Z369" i="23"/>
  <c r="S364" i="6"/>
  <c r="Z368" i="23"/>
  <c r="Z367" i="23"/>
  <c r="S362" i="6" s="1"/>
  <c r="Z366" i="23"/>
  <c r="Z365" i="23"/>
  <c r="S360" i="6" s="1"/>
  <c r="Z364" i="23"/>
  <c r="Z363" i="23"/>
  <c r="S358" i="6" s="1"/>
  <c r="Z362" i="23"/>
  <c r="S357" i="6" s="1"/>
  <c r="Z361" i="23"/>
  <c r="S356" i="6" s="1"/>
  <c r="Z360" i="23"/>
  <c r="Z359" i="23"/>
  <c r="S354" i="6"/>
  <c r="Z358" i="23"/>
  <c r="Z357" i="23"/>
  <c r="S352" i="6"/>
  <c r="Z356" i="23"/>
  <c r="S351" i="6" s="1"/>
  <c r="Z355" i="23"/>
  <c r="S350" i="6" s="1"/>
  <c r="Z354" i="23"/>
  <c r="Z353" i="23"/>
  <c r="S348" i="6"/>
  <c r="Z352" i="23"/>
  <c r="Z351" i="23"/>
  <c r="S346" i="6"/>
  <c r="Z350" i="23"/>
  <c r="Z349" i="23"/>
  <c r="S344" i="6" s="1"/>
  <c r="Z348" i="23"/>
  <c r="Z347" i="23"/>
  <c r="S342" i="6" s="1"/>
  <c r="Z346" i="23"/>
  <c r="Z345" i="23"/>
  <c r="S340" i="6"/>
  <c r="Z344" i="23"/>
  <c r="Z343" i="23"/>
  <c r="S338" i="6" s="1"/>
  <c r="Z342" i="23"/>
  <c r="Z341" i="23"/>
  <c r="S336" i="6" s="1"/>
  <c r="Z340" i="23"/>
  <c r="Z339" i="23"/>
  <c r="S334" i="6" s="1"/>
  <c r="Z338" i="23"/>
  <c r="S333" i="6" s="1"/>
  <c r="Z337" i="23"/>
  <c r="S332" i="6" s="1"/>
  <c r="Z336" i="23"/>
  <c r="Z335" i="23"/>
  <c r="S330" i="6" s="1"/>
  <c r="Z334" i="23"/>
  <c r="Z333" i="23"/>
  <c r="S328" i="6"/>
  <c r="Z332" i="23"/>
  <c r="S327" i="6" s="1"/>
  <c r="Z331" i="23"/>
  <c r="Z330" i="23"/>
  <c r="Z329" i="23"/>
  <c r="Z328" i="23"/>
  <c r="S323" i="6" s="1"/>
  <c r="Z327" i="23"/>
  <c r="Z326" i="23"/>
  <c r="Z325" i="23"/>
  <c r="Z324" i="23"/>
  <c r="S319" i="6" s="1"/>
  <c r="Z323" i="23"/>
  <c r="Z322" i="23"/>
  <c r="Z321" i="23"/>
  <c r="Z320" i="23"/>
  <c r="Z319" i="23"/>
  <c r="Z318" i="23"/>
  <c r="Z317" i="23"/>
  <c r="Z316" i="23"/>
  <c r="S311" i="6" s="1"/>
  <c r="Z315" i="23"/>
  <c r="Z314" i="23"/>
  <c r="Z313" i="23"/>
  <c r="Z312" i="23"/>
  <c r="S307" i="6" s="1"/>
  <c r="Z311" i="23"/>
  <c r="Z310" i="23"/>
  <c r="Z309" i="23"/>
  <c r="Z308" i="23"/>
  <c r="S303" i="6" s="1"/>
  <c r="Z307" i="23"/>
  <c r="Z306" i="23"/>
  <c r="Z305" i="23"/>
  <c r="Z304" i="23"/>
  <c r="Z303" i="23"/>
  <c r="Z302" i="23"/>
  <c r="Z301" i="23"/>
  <c r="Z300" i="23"/>
  <c r="S295" i="6" s="1"/>
  <c r="Z299" i="23"/>
  <c r="Z298" i="23"/>
  <c r="Z297" i="23"/>
  <c r="Z296" i="23"/>
  <c r="S291" i="6" s="1"/>
  <c r="Z295" i="23"/>
  <c r="Z294" i="23"/>
  <c r="Z293" i="23"/>
  <c r="Z286" i="23"/>
  <c r="S287" i="6" s="1"/>
  <c r="Z285" i="23"/>
  <c r="Z284" i="23"/>
  <c r="Z283" i="23"/>
  <c r="Z282" i="23"/>
  <c r="Z281" i="23"/>
  <c r="Z280" i="23"/>
  <c r="Z279" i="23"/>
  <c r="Z278" i="23"/>
  <c r="S279" i="6" s="1"/>
  <c r="Z277" i="23"/>
  <c r="Z276" i="23"/>
  <c r="Z275" i="23"/>
  <c r="Z274" i="23"/>
  <c r="S275" i="6" s="1"/>
  <c r="Z273" i="23"/>
  <c r="Z272" i="23"/>
  <c r="Z271" i="23"/>
  <c r="Z270" i="23"/>
  <c r="S271" i="6" s="1"/>
  <c r="Z269" i="23"/>
  <c r="Z268" i="23"/>
  <c r="Z267" i="23"/>
  <c r="Z266" i="23"/>
  <c r="Z265" i="23"/>
  <c r="Z264" i="23"/>
  <c r="Z263" i="23"/>
  <c r="Z262" i="23"/>
  <c r="S263" i="6" s="1"/>
  <c r="Z261" i="23"/>
  <c r="Z260" i="23"/>
  <c r="Z259" i="23"/>
  <c r="Z258" i="23"/>
  <c r="S259" i="6" s="1"/>
  <c r="Z257" i="23"/>
  <c r="Z256" i="23"/>
  <c r="Z255" i="23"/>
  <c r="Z254" i="23"/>
  <c r="S255" i="6" s="1"/>
  <c r="Z253" i="23"/>
  <c r="Z252" i="23"/>
  <c r="Z251" i="23"/>
  <c r="Z250" i="23"/>
  <c r="Z249" i="23"/>
  <c r="Z248" i="23"/>
  <c r="Z247" i="23"/>
  <c r="Z246" i="23"/>
  <c r="S247" i="6" s="1"/>
  <c r="Z245" i="23"/>
  <c r="Z244" i="23"/>
  <c r="Z243" i="23"/>
  <c r="Z242" i="23"/>
  <c r="S243" i="6" s="1"/>
  <c r="Z241" i="23"/>
  <c r="Z240" i="23"/>
  <c r="Z239" i="23"/>
  <c r="Z238" i="23"/>
  <c r="S239" i="6" s="1"/>
  <c r="Z237" i="23"/>
  <c r="Z236" i="23"/>
  <c r="Z235" i="23"/>
  <c r="Z234" i="23"/>
  <c r="Z233" i="23"/>
  <c r="Z232" i="23"/>
  <c r="Z231" i="23"/>
  <c r="Z230" i="23"/>
  <c r="S231" i="6" s="1"/>
  <c r="Z229" i="23"/>
  <c r="Z228" i="23"/>
  <c r="Z227" i="23"/>
  <c r="Z226" i="23"/>
  <c r="S227" i="6" s="1"/>
  <c r="Z225" i="23"/>
  <c r="Z224" i="23"/>
  <c r="Z223" i="23"/>
  <c r="Z222" i="23"/>
  <c r="S223" i="6" s="1"/>
  <c r="Z221" i="23"/>
  <c r="Z220" i="23"/>
  <c r="Z219" i="23"/>
  <c r="Z218" i="23"/>
  <c r="Z217" i="23"/>
  <c r="Z216" i="23"/>
  <c r="Z215" i="23"/>
  <c r="Z214" i="23"/>
  <c r="S215" i="6" s="1"/>
  <c r="Z213" i="23"/>
  <c r="Z212" i="23"/>
  <c r="Z211" i="23"/>
  <c r="Z210" i="23"/>
  <c r="S211" i="6" s="1"/>
  <c r="Z209" i="23"/>
  <c r="Z208" i="23"/>
  <c r="Z207" i="23"/>
  <c r="Z206" i="23"/>
  <c r="S207" i="6" s="1"/>
  <c r="Z205" i="23"/>
  <c r="Z204" i="23"/>
  <c r="Z203" i="23"/>
  <c r="Z202" i="23"/>
  <c r="Z201" i="23"/>
  <c r="Z200" i="23"/>
  <c r="Z199" i="23"/>
  <c r="Z198" i="23"/>
  <c r="S199" i="6" s="1"/>
  <c r="Z197" i="23"/>
  <c r="Z196" i="23"/>
  <c r="Z195" i="23"/>
  <c r="Z194" i="23"/>
  <c r="S195" i="6" s="1"/>
  <c r="Z193" i="23"/>
  <c r="Z192" i="23"/>
  <c r="Z191" i="23"/>
  <c r="Z190" i="23"/>
  <c r="S191" i="6" s="1"/>
  <c r="Z189" i="23"/>
  <c r="Z188" i="23"/>
  <c r="Z187" i="23"/>
  <c r="Z186" i="23"/>
  <c r="Z185" i="23"/>
  <c r="Z184" i="23"/>
  <c r="Z183" i="23"/>
  <c r="Z182" i="23"/>
  <c r="S183" i="6" s="1"/>
  <c r="Z181" i="23"/>
  <c r="Z180" i="23"/>
  <c r="Z179" i="23"/>
  <c r="Z178" i="23"/>
  <c r="S179" i="6" s="1"/>
  <c r="Z177" i="23"/>
  <c r="Z176" i="23"/>
  <c r="Z175" i="23"/>
  <c r="Z174" i="23"/>
  <c r="S175" i="6" s="1"/>
  <c r="Z173" i="23"/>
  <c r="Z172" i="23"/>
  <c r="Z171" i="23"/>
  <c r="Z170" i="23"/>
  <c r="Z169" i="23"/>
  <c r="Z168" i="23"/>
  <c r="Z167" i="23"/>
  <c r="Z166" i="23"/>
  <c r="S167" i="6" s="1"/>
  <c r="Z165" i="23"/>
  <c r="Z164" i="23"/>
  <c r="Z163" i="23"/>
  <c r="Z162" i="23"/>
  <c r="S163" i="6" s="1"/>
  <c r="Z161" i="23"/>
  <c r="Z160" i="23"/>
  <c r="Z159" i="23"/>
  <c r="Z158" i="23"/>
  <c r="S159" i="6" s="1"/>
  <c r="Z157" i="23"/>
  <c r="Z156" i="23"/>
  <c r="Z155" i="23"/>
  <c r="Z154" i="23"/>
  <c r="Z153" i="23"/>
  <c r="Z152" i="23"/>
  <c r="Z151" i="23"/>
  <c r="Z150" i="23"/>
  <c r="S151" i="6" s="1"/>
  <c r="Z149" i="23"/>
  <c r="Z148" i="23"/>
  <c r="Z147" i="23"/>
  <c r="Z146" i="23"/>
  <c r="S147" i="6" s="1"/>
  <c r="Z145" i="23"/>
  <c r="Z144" i="23"/>
  <c r="Z143" i="23"/>
  <c r="Z142" i="23"/>
  <c r="S143" i="6" s="1"/>
  <c r="Z141" i="23"/>
  <c r="Z140" i="23"/>
  <c r="Z139" i="23"/>
  <c r="Z138" i="23"/>
  <c r="Z137" i="23"/>
  <c r="Z136" i="23"/>
  <c r="Z135" i="23"/>
  <c r="Z134" i="23"/>
  <c r="S135" i="6" s="1"/>
  <c r="Z133" i="23"/>
  <c r="Z132" i="23"/>
  <c r="Z131" i="23"/>
  <c r="Z130" i="23"/>
  <c r="S131" i="6" s="1"/>
  <c r="Z129" i="23"/>
  <c r="Z128" i="23"/>
  <c r="Z127" i="23"/>
  <c r="Z126" i="23"/>
  <c r="S127" i="6" s="1"/>
  <c r="Z125" i="23"/>
  <c r="Z124" i="23"/>
  <c r="Z123" i="23"/>
  <c r="Z122" i="23"/>
  <c r="Z121" i="23"/>
  <c r="Z120" i="23"/>
  <c r="Z119" i="23"/>
  <c r="Z118" i="23"/>
  <c r="S119" i="6" s="1"/>
  <c r="Z117" i="23"/>
  <c r="Z116" i="23"/>
  <c r="Z115" i="23"/>
  <c r="Z114" i="23"/>
  <c r="S115" i="6" s="1"/>
  <c r="Z113" i="23"/>
  <c r="Z112" i="23"/>
  <c r="Z111" i="23"/>
  <c r="Z110" i="23"/>
  <c r="S111" i="6" s="1"/>
  <c r="Z109" i="23"/>
  <c r="Z108" i="23"/>
  <c r="Z107" i="23"/>
  <c r="Z106" i="23"/>
  <c r="Z105" i="23"/>
  <c r="Z104" i="23"/>
  <c r="Z103" i="23"/>
  <c r="Z102" i="23"/>
  <c r="S103" i="6" s="1"/>
  <c r="Z101" i="23"/>
  <c r="Z100" i="23"/>
  <c r="Z99" i="23"/>
  <c r="Z98" i="23"/>
  <c r="S99" i="6" s="1"/>
  <c r="Z97" i="23"/>
  <c r="Z96" i="23"/>
  <c r="Z95" i="23"/>
  <c r="Z94" i="23"/>
  <c r="S95" i="6" s="1"/>
  <c r="Z93" i="23"/>
  <c r="Z92" i="23"/>
  <c r="Z91" i="23"/>
  <c r="Z90" i="23"/>
  <c r="Z89" i="23"/>
  <c r="Z88" i="23"/>
  <c r="Z87" i="23"/>
  <c r="Z86" i="23"/>
  <c r="S87" i="6" s="1"/>
  <c r="Z85" i="23"/>
  <c r="Z84" i="23"/>
  <c r="Z83" i="23"/>
  <c r="Z82" i="23"/>
  <c r="S83" i="6" s="1"/>
  <c r="Z81" i="23"/>
  <c r="Z80" i="23"/>
  <c r="Z79" i="23"/>
  <c r="Z78" i="23"/>
  <c r="Z77" i="23"/>
  <c r="Z76" i="23"/>
  <c r="Z75" i="23"/>
  <c r="Z74" i="23"/>
  <c r="S75" i="6" s="1"/>
  <c r="Z73" i="23"/>
  <c r="Z72" i="23"/>
  <c r="Z71" i="23"/>
  <c r="Z70" i="23"/>
  <c r="S71" i="6" s="1"/>
  <c r="Z69" i="23"/>
  <c r="Z68" i="23"/>
  <c r="Z67" i="23"/>
  <c r="Z66" i="23"/>
  <c r="S67" i="6" s="1"/>
  <c r="Z65" i="23"/>
  <c r="Z64" i="23"/>
  <c r="Z63" i="23"/>
  <c r="Z62" i="23"/>
  <c r="Z61" i="23"/>
  <c r="Z60" i="23"/>
  <c r="Z59" i="23"/>
  <c r="Z58" i="23"/>
  <c r="S59" i="6" s="1"/>
  <c r="Z57" i="23"/>
  <c r="Z56" i="23"/>
  <c r="Z55" i="23"/>
  <c r="Z54" i="23"/>
  <c r="S55" i="6" s="1"/>
  <c r="Z53" i="23"/>
  <c r="Z52" i="23"/>
  <c r="Z51" i="23"/>
  <c r="Z50" i="23"/>
  <c r="S51" i="6" s="1"/>
  <c r="Z49" i="23"/>
  <c r="Z48" i="23"/>
  <c r="Z47" i="23"/>
  <c r="Z46" i="23"/>
  <c r="Z45" i="23"/>
  <c r="Z44" i="23"/>
  <c r="Z43" i="23"/>
  <c r="Z42" i="23"/>
  <c r="S43" i="6" s="1"/>
  <c r="Z41" i="23"/>
  <c r="Z40" i="23"/>
  <c r="Z39" i="23"/>
  <c r="Z38" i="23"/>
  <c r="S39" i="6" s="1"/>
  <c r="Z37" i="23"/>
  <c r="Z36" i="23"/>
  <c r="Z35" i="23"/>
  <c r="Z34" i="23"/>
  <c r="S35" i="6" s="1"/>
  <c r="Z33" i="23"/>
  <c r="Z32" i="23"/>
  <c r="Z31" i="23"/>
  <c r="Z30" i="23"/>
  <c r="Z29" i="23"/>
  <c r="Z28" i="23"/>
  <c r="Z27" i="23"/>
  <c r="Z26" i="23"/>
  <c r="S27" i="6" s="1"/>
  <c r="Z25" i="23"/>
  <c r="Z24" i="23"/>
  <c r="Z23" i="23"/>
  <c r="Z22" i="23"/>
  <c r="S23" i="6" s="1"/>
  <c r="Z21" i="23"/>
  <c r="Z20" i="23"/>
  <c r="Z19" i="23"/>
  <c r="Z18" i="23"/>
  <c r="S19" i="6" s="1"/>
  <c r="Z17" i="23"/>
  <c r="Z16" i="23"/>
  <c r="Z15" i="23"/>
  <c r="Z14" i="23"/>
  <c r="Z13" i="23"/>
  <c r="Z12" i="23"/>
  <c r="Z11" i="23"/>
  <c r="Z10" i="23"/>
  <c r="S11" i="6" s="1"/>
  <c r="Z9" i="23"/>
  <c r="Z8" i="23"/>
  <c r="Z7" i="23"/>
  <c r="Z6" i="23"/>
  <c r="S7" i="6" s="1"/>
  <c r="Z369" i="19"/>
  <c r="O369" i="6" s="1"/>
  <c r="Z368" i="19"/>
  <c r="Z367" i="19"/>
  <c r="O367" i="6" s="1"/>
  <c r="Z366" i="19"/>
  <c r="Z365" i="19"/>
  <c r="O365" i="6" s="1"/>
  <c r="Z364" i="19"/>
  <c r="Z363" i="19"/>
  <c r="O363" i="6" s="1"/>
  <c r="Z362" i="19"/>
  <c r="Z361" i="19"/>
  <c r="O361" i="6" s="1"/>
  <c r="Z360" i="19"/>
  <c r="Z359" i="19"/>
  <c r="O359" i="6" s="1"/>
  <c r="Z358" i="19"/>
  <c r="Z357" i="19"/>
  <c r="O357" i="6" s="1"/>
  <c r="Z356" i="19"/>
  <c r="Z355" i="19"/>
  <c r="Z354" i="19"/>
  <c r="Z353" i="19"/>
  <c r="O353" i="6" s="1"/>
  <c r="Z352" i="19"/>
  <c r="Z351" i="19"/>
  <c r="O351" i="6" s="1"/>
  <c r="Z350" i="19"/>
  <c r="Z349" i="19"/>
  <c r="O349" i="6" s="1"/>
  <c r="Z348" i="19"/>
  <c r="Z347" i="19"/>
  <c r="O347" i="6" s="1"/>
  <c r="Z346" i="19"/>
  <c r="Z345" i="19"/>
  <c r="O345" i="6" s="1"/>
  <c r="Z344" i="19"/>
  <c r="Z343" i="19"/>
  <c r="O343" i="6" s="1"/>
  <c r="Z342" i="19"/>
  <c r="Z341" i="19"/>
  <c r="O341" i="6" s="1"/>
  <c r="Z340" i="19"/>
  <c r="Z339" i="19"/>
  <c r="Z338" i="19"/>
  <c r="Z337" i="19"/>
  <c r="O337" i="6" s="1"/>
  <c r="Z336" i="19"/>
  <c r="Z335" i="19"/>
  <c r="O335" i="6" s="1"/>
  <c r="Z334" i="19"/>
  <c r="Z333" i="19"/>
  <c r="O333" i="6" s="1"/>
  <c r="Z332" i="19"/>
  <c r="Z331" i="19"/>
  <c r="O331" i="6" s="1"/>
  <c r="Z330" i="19"/>
  <c r="Z329" i="19"/>
  <c r="O329" i="6" s="1"/>
  <c r="Z328" i="19"/>
  <c r="Z327" i="19"/>
  <c r="O327" i="6" s="1"/>
  <c r="Z326" i="19"/>
  <c r="Z325" i="19"/>
  <c r="O325" i="6" s="1"/>
  <c r="Z324" i="19"/>
  <c r="Z323" i="19"/>
  <c r="Z322" i="19"/>
  <c r="Z321" i="19"/>
  <c r="O321" i="6" s="1"/>
  <c r="Z320" i="19"/>
  <c r="Z319" i="19"/>
  <c r="O319" i="6" s="1"/>
  <c r="Z318" i="19"/>
  <c r="Z317" i="19"/>
  <c r="O317" i="6" s="1"/>
  <c r="Z316" i="19"/>
  <c r="Z315" i="19"/>
  <c r="O315" i="6" s="1"/>
  <c r="Z314" i="19"/>
  <c r="Z313" i="19"/>
  <c r="O313" i="6" s="1"/>
  <c r="Z312" i="19"/>
  <c r="Z311" i="19"/>
  <c r="O311" i="6" s="1"/>
  <c r="Z310" i="19"/>
  <c r="Z309" i="19"/>
  <c r="O309" i="6" s="1"/>
  <c r="Z308" i="19"/>
  <c r="Z307" i="19"/>
  <c r="Z306" i="19"/>
  <c r="Z305" i="19"/>
  <c r="O305" i="6" s="1"/>
  <c r="Z304" i="19"/>
  <c r="Z303" i="19"/>
  <c r="O303" i="6" s="1"/>
  <c r="Z302" i="19"/>
  <c r="Z301" i="19"/>
  <c r="O301" i="6" s="1"/>
  <c r="Z300" i="19"/>
  <c r="Z299" i="19"/>
  <c r="O299" i="6" s="1"/>
  <c r="Z298" i="19"/>
  <c r="Z297" i="19"/>
  <c r="O297" i="6" s="1"/>
  <c r="Z296" i="19"/>
  <c r="Z295" i="19"/>
  <c r="O295" i="6" s="1"/>
  <c r="Z294" i="19"/>
  <c r="Z293" i="19"/>
  <c r="O293" i="6" s="1"/>
  <c r="Z292" i="19"/>
  <c r="Z291" i="19"/>
  <c r="Z290" i="19"/>
  <c r="Z289" i="19"/>
  <c r="O289" i="6" s="1"/>
  <c r="Z288" i="19"/>
  <c r="Z287" i="19"/>
  <c r="O287" i="6" s="1"/>
  <c r="Z286" i="19"/>
  <c r="Z285" i="19"/>
  <c r="O285" i="6" s="1"/>
  <c r="Z284" i="19"/>
  <c r="Z283" i="19"/>
  <c r="O283" i="6" s="1"/>
  <c r="Z282" i="19"/>
  <c r="Z281" i="19"/>
  <c r="O281" i="6" s="1"/>
  <c r="Z280" i="19"/>
  <c r="Z279" i="19"/>
  <c r="O279" i="6" s="1"/>
  <c r="Z278" i="19"/>
  <c r="Z277" i="19"/>
  <c r="O277" i="6" s="1"/>
  <c r="Z276" i="19"/>
  <c r="Z275" i="19"/>
  <c r="Z274" i="19"/>
  <c r="Z273" i="19"/>
  <c r="O273" i="6" s="1"/>
  <c r="Z272" i="19"/>
  <c r="Z271" i="19"/>
  <c r="O271" i="6" s="1"/>
  <c r="Z270" i="19"/>
  <c r="Z269" i="19"/>
  <c r="O269" i="6" s="1"/>
  <c r="Z268" i="19"/>
  <c r="Z267" i="19"/>
  <c r="O267" i="6" s="1"/>
  <c r="Z266" i="19"/>
  <c r="Z265" i="19"/>
  <c r="O265" i="6" s="1"/>
  <c r="Z264" i="19"/>
  <c r="Z263" i="19"/>
  <c r="O263" i="6" s="1"/>
  <c r="Z262" i="19"/>
  <c r="Z261" i="19"/>
  <c r="O261" i="6" s="1"/>
  <c r="Z260" i="19"/>
  <c r="Z259" i="19"/>
  <c r="Z258" i="19"/>
  <c r="Z257" i="19"/>
  <c r="O257" i="6" s="1"/>
  <c r="Z256" i="19"/>
  <c r="Z255" i="19"/>
  <c r="O255" i="6" s="1"/>
  <c r="Z254" i="19"/>
  <c r="Z253" i="19"/>
  <c r="O253" i="6" s="1"/>
  <c r="Z252" i="19"/>
  <c r="Z251" i="19"/>
  <c r="O251" i="6" s="1"/>
  <c r="Z250" i="19"/>
  <c r="Z249" i="19"/>
  <c r="O249" i="6" s="1"/>
  <c r="Z248" i="19"/>
  <c r="Z247" i="19"/>
  <c r="O247" i="6" s="1"/>
  <c r="Z246" i="19"/>
  <c r="Z245" i="19"/>
  <c r="O245" i="6" s="1"/>
  <c r="Z244" i="19"/>
  <c r="Z243" i="19"/>
  <c r="Z242" i="19"/>
  <c r="Z241" i="19"/>
  <c r="O241" i="6" s="1"/>
  <c r="Z240" i="19"/>
  <c r="Z239" i="19"/>
  <c r="O239" i="6" s="1"/>
  <c r="Z238" i="19"/>
  <c r="Z237" i="19"/>
  <c r="O237" i="6" s="1"/>
  <c r="Z236" i="19"/>
  <c r="Z235" i="19"/>
  <c r="O235" i="6" s="1"/>
  <c r="Z234" i="19"/>
  <c r="Z233" i="19"/>
  <c r="O233" i="6" s="1"/>
  <c r="Z232" i="19"/>
  <c r="Z231" i="19"/>
  <c r="O231" i="6" s="1"/>
  <c r="Z230" i="19"/>
  <c r="Z229" i="19"/>
  <c r="O229" i="6" s="1"/>
  <c r="Z228" i="19"/>
  <c r="Z227" i="19"/>
  <c r="Z226" i="19"/>
  <c r="Z225" i="19"/>
  <c r="O225" i="6" s="1"/>
  <c r="Z224" i="19"/>
  <c r="Z223" i="19"/>
  <c r="O223" i="6" s="1"/>
  <c r="Z222" i="19"/>
  <c r="Z221" i="19"/>
  <c r="O221" i="6" s="1"/>
  <c r="Z220" i="19"/>
  <c r="Z219" i="19"/>
  <c r="O219" i="6" s="1"/>
  <c r="Z218" i="19"/>
  <c r="Z217" i="19"/>
  <c r="O217" i="6" s="1"/>
  <c r="Z216" i="19"/>
  <c r="Z215" i="19"/>
  <c r="O215" i="6" s="1"/>
  <c r="Z214" i="19"/>
  <c r="Z213" i="19"/>
  <c r="O213" i="6" s="1"/>
  <c r="Z212" i="19"/>
  <c r="Z211" i="19"/>
  <c r="Z210" i="19"/>
  <c r="Z209" i="19"/>
  <c r="O209" i="6" s="1"/>
  <c r="Z208" i="19"/>
  <c r="Z207" i="19"/>
  <c r="O207" i="6" s="1"/>
  <c r="Z206" i="19"/>
  <c r="Z205" i="19"/>
  <c r="Z204" i="19"/>
  <c r="Z203" i="19"/>
  <c r="O204" i="6" s="1"/>
  <c r="Z202" i="19"/>
  <c r="Z201" i="19"/>
  <c r="Z200" i="19"/>
  <c r="Z199" i="19"/>
  <c r="O200" i="6" s="1"/>
  <c r="Z198" i="19"/>
  <c r="Z197" i="19"/>
  <c r="Z196" i="19"/>
  <c r="Z195" i="19"/>
  <c r="O196" i="6" s="1"/>
  <c r="Z194" i="19"/>
  <c r="Z193" i="19"/>
  <c r="Z192" i="19"/>
  <c r="Z191" i="19"/>
  <c r="O192" i="6" s="1"/>
  <c r="Z190" i="19"/>
  <c r="Z189" i="19"/>
  <c r="Z188" i="19"/>
  <c r="Z187" i="19"/>
  <c r="O188" i="6" s="1"/>
  <c r="Z186" i="19"/>
  <c r="Z185" i="19"/>
  <c r="Z184" i="19"/>
  <c r="Z183" i="19"/>
  <c r="O184" i="6" s="1"/>
  <c r="Z182" i="19"/>
  <c r="Z181" i="19"/>
  <c r="Z180" i="19"/>
  <c r="Z179" i="19"/>
  <c r="O180" i="6" s="1"/>
  <c r="Z178" i="19"/>
  <c r="Z177" i="19"/>
  <c r="Z176" i="19"/>
  <c r="Z175" i="19"/>
  <c r="O176" i="6" s="1"/>
  <c r="Z174" i="19"/>
  <c r="Z173" i="19"/>
  <c r="Z172" i="19"/>
  <c r="Z171" i="19"/>
  <c r="O172" i="6" s="1"/>
  <c r="Z170" i="19"/>
  <c r="Z169" i="19"/>
  <c r="Z168" i="19"/>
  <c r="Z167" i="19"/>
  <c r="O168" i="6" s="1"/>
  <c r="Z166" i="19"/>
  <c r="Z165" i="19"/>
  <c r="Z164" i="19"/>
  <c r="Z163" i="19"/>
  <c r="O164" i="6" s="1"/>
  <c r="Z162" i="19"/>
  <c r="Z161" i="19"/>
  <c r="Z160" i="19"/>
  <c r="Z159" i="19"/>
  <c r="O160" i="6" s="1"/>
  <c r="Z158" i="19"/>
  <c r="Z157" i="19"/>
  <c r="Z156" i="19"/>
  <c r="Z155" i="19"/>
  <c r="O156" i="6" s="1"/>
  <c r="Z154" i="19"/>
  <c r="Z153" i="19"/>
  <c r="Z152" i="19"/>
  <c r="Z151" i="19"/>
  <c r="O152" i="6" s="1"/>
  <c r="Z150" i="19"/>
  <c r="Z149" i="19"/>
  <c r="Z148" i="19"/>
  <c r="Z147" i="19"/>
  <c r="O148" i="6" s="1"/>
  <c r="Z146" i="19"/>
  <c r="Z145" i="19"/>
  <c r="Z144" i="19"/>
  <c r="Z143" i="19"/>
  <c r="O144" i="6" s="1"/>
  <c r="Z142" i="19"/>
  <c r="Z141" i="19"/>
  <c r="Z140" i="19"/>
  <c r="Z139" i="19"/>
  <c r="O140" i="6" s="1"/>
  <c r="Z138" i="19"/>
  <c r="Z137" i="19"/>
  <c r="Z136" i="19"/>
  <c r="Z135" i="19"/>
  <c r="O136" i="6" s="1"/>
  <c r="Z134" i="19"/>
  <c r="Z133" i="19"/>
  <c r="Z132" i="19"/>
  <c r="Z131" i="19"/>
  <c r="O132" i="6" s="1"/>
  <c r="Z130" i="19"/>
  <c r="Z129" i="19"/>
  <c r="Z128" i="19"/>
  <c r="Z127" i="19"/>
  <c r="O128" i="6" s="1"/>
  <c r="Z126" i="19"/>
  <c r="Z125" i="19"/>
  <c r="Z124" i="19"/>
  <c r="Z123" i="19"/>
  <c r="O124" i="6" s="1"/>
  <c r="Z122" i="19"/>
  <c r="Z121" i="19"/>
  <c r="Z120" i="19"/>
  <c r="Z119" i="19"/>
  <c r="O120" i="6" s="1"/>
  <c r="Z118" i="19"/>
  <c r="Z117" i="19"/>
  <c r="Z116" i="19"/>
  <c r="Z115" i="19"/>
  <c r="O116" i="6" s="1"/>
  <c r="Z114" i="19"/>
  <c r="Z113" i="19"/>
  <c r="Z112" i="19"/>
  <c r="Z111" i="19"/>
  <c r="O112" i="6" s="1"/>
  <c r="Z110" i="19"/>
  <c r="Z109" i="19"/>
  <c r="Z108" i="19"/>
  <c r="Z107" i="19"/>
  <c r="O108" i="6" s="1"/>
  <c r="Z106" i="19"/>
  <c r="Z105" i="19"/>
  <c r="Z104" i="19"/>
  <c r="Z103" i="19"/>
  <c r="O104" i="6" s="1"/>
  <c r="Z102" i="19"/>
  <c r="Z101" i="19"/>
  <c r="Z100" i="19"/>
  <c r="Z99" i="19"/>
  <c r="O100" i="6" s="1"/>
  <c r="Z98" i="19"/>
  <c r="Z97" i="19"/>
  <c r="Z96" i="19"/>
  <c r="Z95" i="19"/>
  <c r="O96" i="6" s="1"/>
  <c r="Z94" i="19"/>
  <c r="Z93" i="19"/>
  <c r="Z92" i="19"/>
  <c r="Z91" i="19"/>
  <c r="O92" i="6" s="1"/>
  <c r="Z90" i="19"/>
  <c r="Z89" i="19"/>
  <c r="Z88" i="19"/>
  <c r="Z87" i="19"/>
  <c r="O88" i="6" s="1"/>
  <c r="Z86" i="19"/>
  <c r="Z85" i="19"/>
  <c r="Z84" i="19"/>
  <c r="Z83" i="19"/>
  <c r="O84" i="6" s="1"/>
  <c r="Z82" i="19"/>
  <c r="Z81" i="19"/>
  <c r="Z80" i="19"/>
  <c r="Z79" i="19"/>
  <c r="O80" i="6" s="1"/>
  <c r="Z78" i="19"/>
  <c r="Z77" i="19"/>
  <c r="Z76" i="19"/>
  <c r="Z75" i="19"/>
  <c r="O76" i="6" s="1"/>
  <c r="Z74" i="19"/>
  <c r="Z73" i="19"/>
  <c r="Z72" i="19"/>
  <c r="Z71" i="19"/>
  <c r="O72" i="6" s="1"/>
  <c r="Z70" i="19"/>
  <c r="Z69" i="19"/>
  <c r="Z68" i="19"/>
  <c r="Z67" i="19"/>
  <c r="O68" i="6" s="1"/>
  <c r="Z66" i="19"/>
  <c r="Z65" i="19"/>
  <c r="Z64" i="19"/>
  <c r="Z63" i="19"/>
  <c r="O64" i="6" s="1"/>
  <c r="Z62" i="19"/>
  <c r="Z61" i="19"/>
  <c r="Z60" i="19"/>
  <c r="Z59" i="19"/>
  <c r="O60" i="6" s="1"/>
  <c r="Z58" i="19"/>
  <c r="Z57" i="19"/>
  <c r="Z56" i="19"/>
  <c r="Z55" i="19"/>
  <c r="O56" i="6" s="1"/>
  <c r="Z54" i="19"/>
  <c r="Z53" i="19"/>
  <c r="Z52" i="19"/>
  <c r="Z51" i="19"/>
  <c r="O52" i="6" s="1"/>
  <c r="Z50" i="19"/>
  <c r="Z49" i="19"/>
  <c r="Z48" i="19"/>
  <c r="Z47" i="19"/>
  <c r="O48" i="6" s="1"/>
  <c r="Z46" i="19"/>
  <c r="Z45" i="19"/>
  <c r="Z44" i="19"/>
  <c r="Z43" i="19"/>
  <c r="O44" i="6" s="1"/>
  <c r="Z42" i="19"/>
  <c r="Z41" i="19"/>
  <c r="Z40" i="19"/>
  <c r="Z39" i="19"/>
  <c r="O40" i="6" s="1"/>
  <c r="Z38" i="19"/>
  <c r="Z37" i="19"/>
  <c r="Z36" i="19"/>
  <c r="Z35" i="19"/>
  <c r="O36" i="6" s="1"/>
  <c r="Z34" i="19"/>
  <c r="Z33" i="19"/>
  <c r="Z32" i="19"/>
  <c r="Z31" i="19"/>
  <c r="O32" i="6" s="1"/>
  <c r="Z30" i="19"/>
  <c r="Z29" i="19"/>
  <c r="Z28" i="19"/>
  <c r="Z27" i="19"/>
  <c r="O28" i="6" s="1"/>
  <c r="Z26" i="19"/>
  <c r="Z25" i="19"/>
  <c r="Z24" i="19"/>
  <c r="Z23" i="19"/>
  <c r="O24" i="6" s="1"/>
  <c r="Z22" i="19"/>
  <c r="Z21" i="19"/>
  <c r="Z20" i="19"/>
  <c r="Z19" i="19"/>
  <c r="O20" i="6" s="1"/>
  <c r="Z18" i="19"/>
  <c r="Z17" i="19"/>
  <c r="Z16" i="19"/>
  <c r="Z15" i="19"/>
  <c r="O16" i="6" s="1"/>
  <c r="Z14" i="19"/>
  <c r="Z13" i="19"/>
  <c r="Z12" i="19"/>
  <c r="Z11" i="19"/>
  <c r="O12" i="6" s="1"/>
  <c r="Z10" i="19"/>
  <c r="Z9" i="19"/>
  <c r="Z8" i="19"/>
  <c r="Z7" i="19"/>
  <c r="O8" i="6" s="1"/>
  <c r="Z6" i="19"/>
  <c r="Z369" i="13"/>
  <c r="Z368" i="13"/>
  <c r="Z367" i="13"/>
  <c r="I364" i="6" s="1"/>
  <c r="Z366" i="13"/>
  <c r="Z365" i="13"/>
  <c r="Z364" i="13"/>
  <c r="Z363" i="13"/>
  <c r="Z362" i="13"/>
  <c r="Z361" i="13"/>
  <c r="Z360" i="13"/>
  <c r="Z359" i="13"/>
  <c r="I356" i="6" s="1"/>
  <c r="Z358" i="13"/>
  <c r="Z357" i="13"/>
  <c r="Z356" i="13"/>
  <c r="Z355" i="13"/>
  <c r="I352" i="6" s="1"/>
  <c r="Z354" i="13"/>
  <c r="Z353" i="13"/>
  <c r="Z352" i="13"/>
  <c r="Z351" i="13"/>
  <c r="I348" i="6" s="1"/>
  <c r="Z350" i="13"/>
  <c r="Z349" i="13"/>
  <c r="Z348" i="13"/>
  <c r="Z347" i="13"/>
  <c r="Z346" i="13"/>
  <c r="Z345" i="13"/>
  <c r="Z344" i="13"/>
  <c r="Z343" i="13"/>
  <c r="I340" i="6" s="1"/>
  <c r="Z342" i="13"/>
  <c r="Z341" i="13"/>
  <c r="Z340" i="13"/>
  <c r="Z339" i="13"/>
  <c r="I336" i="6" s="1"/>
  <c r="Z338" i="13"/>
  <c r="Z337" i="13"/>
  <c r="Z336" i="13"/>
  <c r="Z335" i="13"/>
  <c r="I332" i="6" s="1"/>
  <c r="Z334" i="13"/>
  <c r="Z333" i="13"/>
  <c r="Z332" i="13"/>
  <c r="Z331" i="13"/>
  <c r="Z330" i="13"/>
  <c r="Z329" i="13"/>
  <c r="Z328" i="13"/>
  <c r="Z327" i="13"/>
  <c r="I324" i="6" s="1"/>
  <c r="Z326" i="13"/>
  <c r="Z325" i="13"/>
  <c r="Z324" i="13"/>
  <c r="Z323" i="13"/>
  <c r="I320" i="6" s="1"/>
  <c r="Z322" i="13"/>
  <c r="Z321" i="13"/>
  <c r="Z320" i="13"/>
  <c r="Z319" i="13"/>
  <c r="I316" i="6" s="1"/>
  <c r="Z318" i="13"/>
  <c r="Z317" i="13"/>
  <c r="Z316" i="13"/>
  <c r="Z315" i="13"/>
  <c r="Z314" i="13"/>
  <c r="Z313" i="13"/>
  <c r="Z312" i="13"/>
  <c r="Z311" i="13"/>
  <c r="I308" i="6" s="1"/>
  <c r="Z310" i="13"/>
  <c r="Z309" i="13"/>
  <c r="Z308" i="13"/>
  <c r="Z307" i="13"/>
  <c r="I304" i="6" s="1"/>
  <c r="Z306" i="13"/>
  <c r="Z305" i="13"/>
  <c r="Z304" i="13"/>
  <c r="Z303" i="13"/>
  <c r="I300" i="6" s="1"/>
  <c r="Z302" i="13"/>
  <c r="Z301" i="13"/>
  <c r="Z300" i="13"/>
  <c r="Z299" i="13"/>
  <c r="Z298" i="13"/>
  <c r="Z297" i="13"/>
  <c r="Z296" i="13"/>
  <c r="Z295" i="13"/>
  <c r="I292" i="6" s="1"/>
  <c r="Z294" i="13"/>
  <c r="Z293" i="13"/>
  <c r="Z292" i="13"/>
  <c r="Z291" i="13"/>
  <c r="I288" i="6" s="1"/>
  <c r="Z290" i="13"/>
  <c r="Z289" i="13"/>
  <c r="Z288" i="13"/>
  <c r="Z287" i="13"/>
  <c r="I284" i="6" s="1"/>
  <c r="Z286" i="13"/>
  <c r="Z285" i="13"/>
  <c r="Z284" i="13"/>
  <c r="Z283" i="13"/>
  <c r="Z282" i="13"/>
  <c r="Z281" i="13"/>
  <c r="Z280" i="13"/>
  <c r="Z279" i="13"/>
  <c r="I276" i="6" s="1"/>
  <c r="Z278" i="13"/>
  <c r="Z277" i="13"/>
  <c r="Z276" i="13"/>
  <c r="Z275" i="13"/>
  <c r="I272" i="6" s="1"/>
  <c r="Z274" i="13"/>
  <c r="Z273" i="13"/>
  <c r="Z272" i="13"/>
  <c r="Z271" i="13"/>
  <c r="I268" i="6" s="1"/>
  <c r="Z270" i="13"/>
  <c r="Z269" i="13"/>
  <c r="Z268" i="13"/>
  <c r="Z267" i="13"/>
  <c r="Z266" i="13"/>
  <c r="Z265" i="13"/>
  <c r="Z264" i="13"/>
  <c r="Z263" i="13"/>
  <c r="I260" i="6" s="1"/>
  <c r="Z262" i="13"/>
  <c r="Z261" i="13"/>
  <c r="Z260" i="13"/>
  <c r="Z259" i="13"/>
  <c r="I256" i="6" s="1"/>
  <c r="Z258" i="13"/>
  <c r="Z257" i="13"/>
  <c r="Z256" i="13"/>
  <c r="Z255" i="13"/>
  <c r="I252" i="6" s="1"/>
  <c r="Z254" i="13"/>
  <c r="Z253" i="13"/>
  <c r="Z252" i="13"/>
  <c r="Z251" i="13"/>
  <c r="Z250" i="13"/>
  <c r="Z249" i="13"/>
  <c r="Z248" i="13"/>
  <c r="Z247" i="13"/>
  <c r="I244" i="6" s="1"/>
  <c r="Z246" i="13"/>
  <c r="Z245" i="13"/>
  <c r="Z244" i="13"/>
  <c r="Z243" i="13"/>
  <c r="I240" i="6" s="1"/>
  <c r="Z242" i="13"/>
  <c r="Z241" i="13"/>
  <c r="Z240" i="13"/>
  <c r="Z239" i="13"/>
  <c r="I236" i="6" s="1"/>
  <c r="Z238" i="13"/>
  <c r="Z237" i="13"/>
  <c r="Z236" i="13"/>
  <c r="Z235" i="13"/>
  <c r="Z234" i="13"/>
  <c r="Z233" i="13"/>
  <c r="Z232" i="13"/>
  <c r="Z231" i="13"/>
  <c r="I228" i="6" s="1"/>
  <c r="Z230" i="13"/>
  <c r="Z229" i="13"/>
  <c r="Z228" i="13"/>
  <c r="Z227" i="13"/>
  <c r="I224" i="6" s="1"/>
  <c r="Z226" i="13"/>
  <c r="Z225" i="13"/>
  <c r="Z224" i="13"/>
  <c r="Z223" i="13"/>
  <c r="I220" i="6" s="1"/>
  <c r="Z222" i="13"/>
  <c r="Z221" i="13"/>
  <c r="Z220" i="13"/>
  <c r="Z219" i="13"/>
  <c r="Z218" i="13"/>
  <c r="Z217" i="13"/>
  <c r="Z216" i="13"/>
  <c r="Z215" i="13"/>
  <c r="Z214" i="13"/>
  <c r="Z213" i="13"/>
  <c r="Z212" i="13"/>
  <c r="Z211" i="13"/>
  <c r="I212" i="6" s="1"/>
  <c r="Z210" i="13"/>
  <c r="Z209" i="13"/>
  <c r="Z208" i="13"/>
  <c r="Z207" i="13"/>
  <c r="I208" i="6" s="1"/>
  <c r="Z206" i="13"/>
  <c r="Z205" i="13"/>
  <c r="Z204" i="13"/>
  <c r="Z203" i="13"/>
  <c r="I204" i="6" s="1"/>
  <c r="Z202" i="13"/>
  <c r="Z201" i="13"/>
  <c r="Z200" i="13"/>
  <c r="Z199" i="13"/>
  <c r="Z198" i="13"/>
  <c r="Z197" i="13"/>
  <c r="Z196" i="13"/>
  <c r="Z195" i="13"/>
  <c r="I196" i="6" s="1"/>
  <c r="Z194" i="13"/>
  <c r="Z193" i="13"/>
  <c r="Z192" i="13"/>
  <c r="Z191" i="13"/>
  <c r="I192" i="6" s="1"/>
  <c r="Z190" i="13"/>
  <c r="Z189" i="13"/>
  <c r="Z188" i="13"/>
  <c r="Z187" i="13"/>
  <c r="I188" i="6" s="1"/>
  <c r="Z186" i="13"/>
  <c r="Z185" i="13"/>
  <c r="Z184" i="13"/>
  <c r="Z183" i="13"/>
  <c r="Z182" i="13"/>
  <c r="Z181" i="13"/>
  <c r="Z180" i="13"/>
  <c r="Z179" i="13"/>
  <c r="I180" i="6" s="1"/>
  <c r="Z178" i="13"/>
  <c r="Z177" i="13"/>
  <c r="Z176" i="13"/>
  <c r="Z175" i="13"/>
  <c r="I176" i="6" s="1"/>
  <c r="Z174" i="13"/>
  <c r="Z173" i="13"/>
  <c r="Z172" i="13"/>
  <c r="Z171" i="13"/>
  <c r="I172" i="6" s="1"/>
  <c r="Z170" i="13"/>
  <c r="Z169" i="13"/>
  <c r="Z168" i="13"/>
  <c r="Z167" i="13"/>
  <c r="Z166" i="13"/>
  <c r="Z165" i="13"/>
  <c r="Z164" i="13"/>
  <c r="Z163" i="13"/>
  <c r="I164" i="6" s="1"/>
  <c r="Z162" i="13"/>
  <c r="Z161" i="13"/>
  <c r="Z160" i="13"/>
  <c r="Z159" i="13"/>
  <c r="I160" i="6" s="1"/>
  <c r="Z158" i="13"/>
  <c r="Z157" i="13"/>
  <c r="Z156" i="13"/>
  <c r="Z155" i="13"/>
  <c r="I156" i="6" s="1"/>
  <c r="Z154" i="13"/>
  <c r="Z153" i="13"/>
  <c r="Z152" i="13"/>
  <c r="Z151" i="13"/>
  <c r="Z150" i="13"/>
  <c r="Z149" i="13"/>
  <c r="Z148" i="13"/>
  <c r="Z147" i="13"/>
  <c r="I148" i="6" s="1"/>
  <c r="Z146" i="13"/>
  <c r="Z145" i="13"/>
  <c r="Z144" i="13"/>
  <c r="Z143" i="13"/>
  <c r="I144" i="6" s="1"/>
  <c r="Z142" i="13"/>
  <c r="Z141" i="13"/>
  <c r="Z140" i="13"/>
  <c r="Z139" i="13"/>
  <c r="I140" i="6" s="1"/>
  <c r="Z138" i="13"/>
  <c r="Z137" i="13"/>
  <c r="Z136" i="13"/>
  <c r="Z135" i="13"/>
  <c r="Z134" i="13"/>
  <c r="Z133" i="13"/>
  <c r="Z132" i="13"/>
  <c r="Z131" i="13"/>
  <c r="I132" i="6" s="1"/>
  <c r="Z130" i="13"/>
  <c r="Z129" i="13"/>
  <c r="Z128" i="13"/>
  <c r="Z127" i="13"/>
  <c r="I128" i="6" s="1"/>
  <c r="Z126" i="13"/>
  <c r="Z125" i="13"/>
  <c r="Z124" i="13"/>
  <c r="Z123" i="13"/>
  <c r="I124" i="6" s="1"/>
  <c r="Z122" i="13"/>
  <c r="Z121" i="13"/>
  <c r="Z120" i="13"/>
  <c r="Z119" i="13"/>
  <c r="Z118" i="13"/>
  <c r="Z117" i="13"/>
  <c r="Z116" i="13"/>
  <c r="Z115" i="13"/>
  <c r="I116" i="6" s="1"/>
  <c r="Z114" i="13"/>
  <c r="Z113" i="13"/>
  <c r="Z112" i="13"/>
  <c r="Z111" i="13"/>
  <c r="I112" i="6" s="1"/>
  <c r="Z110" i="13"/>
  <c r="Z109" i="13"/>
  <c r="Z108" i="13"/>
  <c r="Z107" i="13"/>
  <c r="I108" i="6" s="1"/>
  <c r="Z106" i="13"/>
  <c r="Z105" i="13"/>
  <c r="Z104" i="13"/>
  <c r="Z103" i="13"/>
  <c r="Z102" i="13"/>
  <c r="Z101" i="13"/>
  <c r="Z100" i="13"/>
  <c r="Z99" i="13"/>
  <c r="I100" i="6" s="1"/>
  <c r="Z98" i="13"/>
  <c r="Z97" i="13"/>
  <c r="Z96" i="13"/>
  <c r="Z95" i="13"/>
  <c r="I96" i="6" s="1"/>
  <c r="Z94" i="13"/>
  <c r="Z93" i="13"/>
  <c r="Z92" i="13"/>
  <c r="Z91" i="13"/>
  <c r="I92" i="6" s="1"/>
  <c r="Z90" i="13"/>
  <c r="Z89" i="13"/>
  <c r="Z88" i="13"/>
  <c r="Z87" i="13"/>
  <c r="Z86" i="13"/>
  <c r="Z85" i="13"/>
  <c r="Z84" i="13"/>
  <c r="Z83" i="13"/>
  <c r="I84" i="6" s="1"/>
  <c r="Z82" i="13"/>
  <c r="Z81" i="13"/>
  <c r="Z80" i="13"/>
  <c r="Z79" i="13"/>
  <c r="I80" i="6" s="1"/>
  <c r="Z78" i="13"/>
  <c r="Z77" i="13"/>
  <c r="Z76" i="13"/>
  <c r="Z75" i="13"/>
  <c r="I76" i="6" s="1"/>
  <c r="Z74" i="13"/>
  <c r="Z73" i="13"/>
  <c r="Z72" i="13"/>
  <c r="Z71" i="13"/>
  <c r="Z70" i="13"/>
  <c r="Z69" i="13"/>
  <c r="Z68" i="13"/>
  <c r="Z67" i="13"/>
  <c r="I68" i="6" s="1"/>
  <c r="Z66" i="13"/>
  <c r="Z65" i="13"/>
  <c r="Z64" i="13"/>
  <c r="Z63" i="13"/>
  <c r="I64" i="6" s="1"/>
  <c r="Z62" i="13"/>
  <c r="Z61" i="13"/>
  <c r="Z60" i="13"/>
  <c r="Z59" i="13"/>
  <c r="I60" i="6" s="1"/>
  <c r="Z58" i="13"/>
  <c r="Z57" i="13"/>
  <c r="Z56" i="13"/>
  <c r="Z55" i="13"/>
  <c r="Z54" i="13"/>
  <c r="Z53" i="13"/>
  <c r="Z52" i="13"/>
  <c r="Z51" i="13"/>
  <c r="I52" i="6" s="1"/>
  <c r="Z50" i="13"/>
  <c r="Z49" i="13"/>
  <c r="Z48" i="13"/>
  <c r="Z47" i="13"/>
  <c r="I48" i="6" s="1"/>
  <c r="Z46" i="13"/>
  <c r="Z45" i="13"/>
  <c r="Z44" i="13"/>
  <c r="Z43" i="13"/>
  <c r="I44" i="6" s="1"/>
  <c r="Z42" i="13"/>
  <c r="Z41" i="13"/>
  <c r="Z40" i="13"/>
  <c r="Z39" i="13"/>
  <c r="Z38" i="13"/>
  <c r="Z37" i="13"/>
  <c r="Z36" i="13"/>
  <c r="Z35" i="13"/>
  <c r="I36" i="6" s="1"/>
  <c r="Z34" i="13"/>
  <c r="Z33" i="13"/>
  <c r="Z32" i="13"/>
  <c r="Z31" i="13"/>
  <c r="I32" i="6" s="1"/>
  <c r="Z30" i="13"/>
  <c r="Z29" i="13"/>
  <c r="Z28" i="13"/>
  <c r="Z27" i="13"/>
  <c r="I28" i="6" s="1"/>
  <c r="Z26" i="13"/>
  <c r="Z25" i="13"/>
  <c r="Z24" i="13"/>
  <c r="Z23" i="13"/>
  <c r="I24" i="6" s="1"/>
  <c r="Z22" i="13"/>
  <c r="Z21" i="13"/>
  <c r="Z20" i="13"/>
  <c r="Z19" i="13"/>
  <c r="I20" i="6" s="1"/>
  <c r="Z18" i="13"/>
  <c r="Z17" i="13"/>
  <c r="Z16" i="13"/>
  <c r="Z15" i="13"/>
  <c r="I16" i="6" s="1"/>
  <c r="Z14" i="13"/>
  <c r="Z13" i="13"/>
  <c r="Z12" i="13"/>
  <c r="Z11" i="13"/>
  <c r="I12" i="6" s="1"/>
  <c r="Z10" i="13"/>
  <c r="Z9" i="13"/>
  <c r="Z8" i="13"/>
  <c r="Z7" i="13"/>
  <c r="I8" i="6" s="1"/>
  <c r="Z6" i="13"/>
  <c r="Z369" i="15"/>
  <c r="Z368" i="15"/>
  <c r="K369" i="6" s="1"/>
  <c r="Z367" i="15"/>
  <c r="K368" i="6" s="1"/>
  <c r="Z366" i="15"/>
  <c r="Z365" i="15"/>
  <c r="Z364" i="15"/>
  <c r="Z363" i="15"/>
  <c r="K364" i="6" s="1"/>
  <c r="Z362" i="15"/>
  <c r="Z361" i="15"/>
  <c r="Z360" i="15"/>
  <c r="K361" i="6" s="1"/>
  <c r="Z359" i="15"/>
  <c r="Z358" i="15"/>
  <c r="Z357" i="15"/>
  <c r="Z356" i="15"/>
  <c r="K357" i="6" s="1"/>
  <c r="Z355" i="15"/>
  <c r="Z354" i="15"/>
  <c r="Z353" i="15"/>
  <c r="Z352" i="15"/>
  <c r="K353" i="6" s="1"/>
  <c r="Z351" i="15"/>
  <c r="K352" i="6" s="1"/>
  <c r="Z350" i="15"/>
  <c r="Z349" i="15"/>
  <c r="Z348" i="15"/>
  <c r="Z347" i="15"/>
  <c r="K348" i="6" s="1"/>
  <c r="Z346" i="15"/>
  <c r="Z345" i="15"/>
  <c r="Z344" i="15"/>
  <c r="K345" i="6" s="1"/>
  <c r="Z343" i="15"/>
  <c r="Z342" i="15"/>
  <c r="Z341" i="15"/>
  <c r="Z340" i="15"/>
  <c r="K341" i="6" s="1"/>
  <c r="Z339" i="15"/>
  <c r="Z338" i="15"/>
  <c r="Z337" i="15"/>
  <c r="Z336" i="15"/>
  <c r="K337" i="6" s="1"/>
  <c r="Z335" i="15"/>
  <c r="K336" i="6" s="1"/>
  <c r="Z334" i="15"/>
  <c r="Z333" i="15"/>
  <c r="Z332" i="15"/>
  <c r="Z331" i="15"/>
  <c r="K332" i="6" s="1"/>
  <c r="Z330" i="15"/>
  <c r="Z329" i="15"/>
  <c r="Z328" i="15"/>
  <c r="K329" i="6" s="1"/>
  <c r="Z327" i="15"/>
  <c r="Z326" i="15"/>
  <c r="Z325" i="15"/>
  <c r="Z324" i="15"/>
  <c r="K325" i="6" s="1"/>
  <c r="Z323" i="15"/>
  <c r="Z322" i="15"/>
  <c r="Z321" i="15"/>
  <c r="Z320" i="15"/>
  <c r="K321" i="6" s="1"/>
  <c r="Z319" i="15"/>
  <c r="K320" i="6" s="1"/>
  <c r="Z318" i="15"/>
  <c r="Z317" i="15"/>
  <c r="Z316" i="15"/>
  <c r="Z315" i="15"/>
  <c r="K316" i="6" s="1"/>
  <c r="Z314" i="15"/>
  <c r="Z313" i="15"/>
  <c r="Z312" i="15"/>
  <c r="K313" i="6" s="1"/>
  <c r="Z311" i="15"/>
  <c r="Z310" i="15"/>
  <c r="Z309" i="15"/>
  <c r="Z308" i="15"/>
  <c r="K309" i="6" s="1"/>
  <c r="Z307" i="15"/>
  <c r="Z306" i="15"/>
  <c r="Z305" i="15"/>
  <c r="Z304" i="15"/>
  <c r="K305" i="6" s="1"/>
  <c r="Z303" i="15"/>
  <c r="K304" i="6" s="1"/>
  <c r="Z302" i="15"/>
  <c r="Z301" i="15"/>
  <c r="Z300" i="15"/>
  <c r="Z299" i="15"/>
  <c r="K300" i="6" s="1"/>
  <c r="Z298" i="15"/>
  <c r="Z297" i="15"/>
  <c r="Z296" i="15"/>
  <c r="K297" i="6" s="1"/>
  <c r="Z295" i="15"/>
  <c r="Z294" i="15"/>
  <c r="Z293" i="15"/>
  <c r="Z292" i="15"/>
  <c r="K293" i="6" s="1"/>
  <c r="Z291" i="15"/>
  <c r="Z290" i="15"/>
  <c r="Z289" i="15"/>
  <c r="Z288" i="15"/>
  <c r="K289" i="6" s="1"/>
  <c r="Z287" i="15"/>
  <c r="K288" i="6" s="1"/>
  <c r="Z286" i="15"/>
  <c r="Z285" i="15"/>
  <c r="Z284" i="15"/>
  <c r="Z283" i="15"/>
  <c r="K284" i="6" s="1"/>
  <c r="Z282" i="15"/>
  <c r="Z281" i="15"/>
  <c r="Z280" i="15"/>
  <c r="K281" i="6" s="1"/>
  <c r="Z279" i="15"/>
  <c r="Z278" i="15"/>
  <c r="Z277" i="15"/>
  <c r="Z276" i="15"/>
  <c r="K277" i="6" s="1"/>
  <c r="Z275" i="15"/>
  <c r="Z274" i="15"/>
  <c r="Z273" i="15"/>
  <c r="Z272" i="15"/>
  <c r="K273" i="6" s="1"/>
  <c r="Z271" i="15"/>
  <c r="K272" i="6" s="1"/>
  <c r="Z270" i="15"/>
  <c r="Z269" i="15"/>
  <c r="Z268" i="15"/>
  <c r="Z267" i="15"/>
  <c r="K268" i="6" s="1"/>
  <c r="Z266" i="15"/>
  <c r="Z265" i="15"/>
  <c r="Z264" i="15"/>
  <c r="K265" i="6" s="1"/>
  <c r="Z263" i="15"/>
  <c r="Z262" i="15"/>
  <c r="Z261" i="15"/>
  <c r="Z260" i="15"/>
  <c r="K261" i="6" s="1"/>
  <c r="Z259" i="15"/>
  <c r="Z258" i="15"/>
  <c r="Z257" i="15"/>
  <c r="Z256" i="15"/>
  <c r="K257" i="6" s="1"/>
  <c r="Z255" i="15"/>
  <c r="K256" i="6" s="1"/>
  <c r="Z254" i="15"/>
  <c r="Z253" i="15"/>
  <c r="Z252" i="15"/>
  <c r="Z251" i="15"/>
  <c r="K252" i="6" s="1"/>
  <c r="Z250" i="15"/>
  <c r="Z249" i="15"/>
  <c r="Z248" i="15"/>
  <c r="K249" i="6" s="1"/>
  <c r="Z247" i="15"/>
  <c r="Z246" i="15"/>
  <c r="Z245" i="15"/>
  <c r="Z244" i="15"/>
  <c r="K245" i="6" s="1"/>
  <c r="Z243" i="15"/>
  <c r="Z242" i="15"/>
  <c r="Z241" i="15"/>
  <c r="Z240" i="15"/>
  <c r="K241" i="6" s="1"/>
  <c r="Z239" i="15"/>
  <c r="K240" i="6" s="1"/>
  <c r="Z238" i="15"/>
  <c r="Z237" i="15"/>
  <c r="Z236" i="15"/>
  <c r="Z235" i="15"/>
  <c r="K236" i="6" s="1"/>
  <c r="Z234" i="15"/>
  <c r="Z233" i="15"/>
  <c r="Z232" i="15"/>
  <c r="K233" i="6" s="1"/>
  <c r="Z231" i="15"/>
  <c r="Z230" i="15"/>
  <c r="Z229" i="15"/>
  <c r="Z228" i="15"/>
  <c r="K229" i="6" s="1"/>
  <c r="Z227" i="15"/>
  <c r="Z226" i="15"/>
  <c r="Z225" i="15"/>
  <c r="Z224" i="15"/>
  <c r="K225" i="6" s="1"/>
  <c r="Z223" i="15"/>
  <c r="K224" i="6" s="1"/>
  <c r="Z222" i="15"/>
  <c r="Z221" i="15"/>
  <c r="Z220" i="15"/>
  <c r="Z219" i="15"/>
  <c r="K220" i="6" s="1"/>
  <c r="Z218" i="15"/>
  <c r="Z217" i="15"/>
  <c r="Z216" i="15"/>
  <c r="K217" i="6" s="1"/>
  <c r="Z215" i="15"/>
  <c r="Z214" i="15"/>
  <c r="Z213" i="15"/>
  <c r="Z212" i="15"/>
  <c r="K213" i="6" s="1"/>
  <c r="Z211" i="15"/>
  <c r="Z210" i="15"/>
  <c r="Z209" i="15"/>
  <c r="Z208" i="15"/>
  <c r="K209" i="6" s="1"/>
  <c r="Z207" i="15"/>
  <c r="K208" i="6" s="1"/>
  <c r="Z206" i="15"/>
  <c r="Z205" i="15"/>
  <c r="Z204" i="15"/>
  <c r="Z203" i="15"/>
  <c r="K204" i="6" s="1"/>
  <c r="Z202" i="15"/>
  <c r="Z201" i="15"/>
  <c r="Z200" i="15"/>
  <c r="K201" i="6" s="1"/>
  <c r="Z199" i="15"/>
  <c r="Z198" i="15"/>
  <c r="Z197" i="15"/>
  <c r="Z196" i="15"/>
  <c r="K197" i="6" s="1"/>
  <c r="Z195" i="15"/>
  <c r="Z194" i="15"/>
  <c r="Z193" i="15"/>
  <c r="Z192" i="15"/>
  <c r="K193" i="6" s="1"/>
  <c r="Z191" i="15"/>
  <c r="K192" i="6" s="1"/>
  <c r="Z190" i="15"/>
  <c r="Z189" i="15"/>
  <c r="Z188" i="15"/>
  <c r="Z187" i="15"/>
  <c r="K188" i="6" s="1"/>
  <c r="Z186" i="15"/>
  <c r="Z185" i="15"/>
  <c r="Z184" i="15"/>
  <c r="K185" i="6" s="1"/>
  <c r="Z183" i="15"/>
  <c r="Z182" i="15"/>
  <c r="Z181" i="15"/>
  <c r="Z180" i="15"/>
  <c r="K181" i="6" s="1"/>
  <c r="Z179" i="15"/>
  <c r="Z178" i="15"/>
  <c r="Z177" i="15"/>
  <c r="Z176" i="15"/>
  <c r="K177" i="6" s="1"/>
  <c r="Z175" i="15"/>
  <c r="K176" i="6" s="1"/>
  <c r="Z174" i="15"/>
  <c r="Z173" i="15"/>
  <c r="Z172" i="15"/>
  <c r="Z171" i="15"/>
  <c r="K172" i="6" s="1"/>
  <c r="Z170" i="15"/>
  <c r="Z169" i="15"/>
  <c r="Z168" i="15"/>
  <c r="K169" i="6" s="1"/>
  <c r="Z167" i="15"/>
  <c r="Z166" i="15"/>
  <c r="Z165" i="15"/>
  <c r="Z164" i="15"/>
  <c r="K165" i="6" s="1"/>
  <c r="Z163" i="15"/>
  <c r="Z162" i="15"/>
  <c r="Z161" i="15"/>
  <c r="Z160" i="15"/>
  <c r="K161" i="6" s="1"/>
  <c r="Z159" i="15"/>
  <c r="K160" i="6" s="1"/>
  <c r="Z158" i="15"/>
  <c r="Z157" i="15"/>
  <c r="Z156" i="15"/>
  <c r="Z155" i="15"/>
  <c r="K156" i="6" s="1"/>
  <c r="Z154" i="15"/>
  <c r="Z153" i="15"/>
  <c r="Z152" i="15"/>
  <c r="K153" i="6" s="1"/>
  <c r="Z151" i="15"/>
  <c r="Z150" i="15"/>
  <c r="Z149" i="15"/>
  <c r="Z148" i="15"/>
  <c r="K149" i="6" s="1"/>
  <c r="Z147" i="15"/>
  <c r="Z146" i="15"/>
  <c r="Z145" i="15"/>
  <c r="Z144" i="15"/>
  <c r="K145" i="6" s="1"/>
  <c r="Z143" i="15"/>
  <c r="K144" i="6" s="1"/>
  <c r="Z142" i="15"/>
  <c r="Z141" i="15"/>
  <c r="Z140" i="15"/>
  <c r="Z139" i="15"/>
  <c r="K140" i="6" s="1"/>
  <c r="Z138" i="15"/>
  <c r="Z137" i="15"/>
  <c r="Z136" i="15"/>
  <c r="K137" i="6" s="1"/>
  <c r="Z135" i="15"/>
  <c r="Z134" i="15"/>
  <c r="Z133" i="15"/>
  <c r="Z132" i="15"/>
  <c r="K133" i="6" s="1"/>
  <c r="Z131" i="15"/>
  <c r="Z130" i="15"/>
  <c r="Z129" i="15"/>
  <c r="Z128" i="15"/>
  <c r="K129" i="6" s="1"/>
  <c r="Z127" i="15"/>
  <c r="K128" i="6" s="1"/>
  <c r="Z126" i="15"/>
  <c r="Z125" i="15"/>
  <c r="Z124" i="15"/>
  <c r="Z123" i="15"/>
  <c r="K124" i="6" s="1"/>
  <c r="Z122" i="15"/>
  <c r="Z121" i="15"/>
  <c r="Z120" i="15"/>
  <c r="K121" i="6" s="1"/>
  <c r="Z119" i="15"/>
  <c r="Z118" i="15"/>
  <c r="Z117" i="15"/>
  <c r="Z116" i="15"/>
  <c r="K117" i="6" s="1"/>
  <c r="Z115" i="15"/>
  <c r="Z114" i="15"/>
  <c r="Z113" i="15"/>
  <c r="Z112" i="15"/>
  <c r="K113" i="6" s="1"/>
  <c r="Z111" i="15"/>
  <c r="K112" i="6" s="1"/>
  <c r="Z110" i="15"/>
  <c r="Z109" i="15"/>
  <c r="Z108" i="15"/>
  <c r="Z107" i="15"/>
  <c r="K108" i="6" s="1"/>
  <c r="Z106" i="15"/>
  <c r="Z105" i="15"/>
  <c r="Z104" i="15"/>
  <c r="K105" i="6" s="1"/>
  <c r="Z103" i="15"/>
  <c r="Z102" i="15"/>
  <c r="Z101" i="15"/>
  <c r="Z100" i="15"/>
  <c r="K101" i="6" s="1"/>
  <c r="Z99" i="15"/>
  <c r="Z98" i="15"/>
  <c r="Z97" i="15"/>
  <c r="Z96" i="15"/>
  <c r="K97" i="6" s="1"/>
  <c r="Z95" i="15"/>
  <c r="K96" i="6" s="1"/>
  <c r="Z94" i="15"/>
  <c r="Z93" i="15"/>
  <c r="Z92" i="15"/>
  <c r="Z91" i="15"/>
  <c r="K92" i="6" s="1"/>
  <c r="Z90" i="15"/>
  <c r="Z89" i="15"/>
  <c r="Z88" i="15"/>
  <c r="K89" i="6" s="1"/>
  <c r="Z87" i="15"/>
  <c r="Z86" i="15"/>
  <c r="Z85" i="15"/>
  <c r="Z84" i="15"/>
  <c r="K85" i="6" s="1"/>
  <c r="Z83" i="15"/>
  <c r="Z82" i="15"/>
  <c r="Z81" i="15"/>
  <c r="Z80" i="15"/>
  <c r="K81" i="6" s="1"/>
  <c r="Z79" i="15"/>
  <c r="K80" i="6" s="1"/>
  <c r="Z78" i="15"/>
  <c r="Z77" i="15"/>
  <c r="Z76" i="15"/>
  <c r="Z75" i="15"/>
  <c r="K76" i="6" s="1"/>
  <c r="Z74" i="15"/>
  <c r="Z73" i="15"/>
  <c r="Z72" i="15"/>
  <c r="K73" i="6" s="1"/>
  <c r="Z71" i="15"/>
  <c r="Z70" i="15"/>
  <c r="Z69" i="15"/>
  <c r="Z68" i="15"/>
  <c r="K69" i="6" s="1"/>
  <c r="Z67" i="15"/>
  <c r="Z66" i="15"/>
  <c r="Z65" i="15"/>
  <c r="Z64" i="15"/>
  <c r="K65" i="6" s="1"/>
  <c r="Z63" i="15"/>
  <c r="K64" i="6" s="1"/>
  <c r="Z62" i="15"/>
  <c r="Z61" i="15"/>
  <c r="Z60" i="15"/>
  <c r="Z59" i="15"/>
  <c r="K60" i="6" s="1"/>
  <c r="Z58" i="15"/>
  <c r="Z57" i="15"/>
  <c r="Z56" i="15"/>
  <c r="K57" i="6" s="1"/>
  <c r="Z55" i="15"/>
  <c r="Z54" i="15"/>
  <c r="Z53" i="15"/>
  <c r="Z52" i="15"/>
  <c r="K53" i="6" s="1"/>
  <c r="Z51" i="15"/>
  <c r="Z50" i="15"/>
  <c r="Z49" i="15"/>
  <c r="Z48" i="15"/>
  <c r="K49" i="6" s="1"/>
  <c r="Z47" i="15"/>
  <c r="K48" i="6" s="1"/>
  <c r="Z46" i="15"/>
  <c r="Z45" i="15"/>
  <c r="Z44" i="15"/>
  <c r="Z43" i="15"/>
  <c r="K44" i="6" s="1"/>
  <c r="Z42" i="15"/>
  <c r="Z41" i="15"/>
  <c r="Z40" i="15"/>
  <c r="K41" i="6" s="1"/>
  <c r="Z39" i="15"/>
  <c r="Z38" i="15"/>
  <c r="Z37" i="15"/>
  <c r="Z36" i="15"/>
  <c r="K37" i="6" s="1"/>
  <c r="Z35" i="15"/>
  <c r="Z34" i="15"/>
  <c r="Z33" i="15"/>
  <c r="Z32" i="15"/>
  <c r="K33" i="6" s="1"/>
  <c r="Z31" i="15"/>
  <c r="K32" i="6" s="1"/>
  <c r="Z30" i="15"/>
  <c r="Z29" i="15"/>
  <c r="Z28" i="15"/>
  <c r="Z27" i="15"/>
  <c r="K28" i="6" s="1"/>
  <c r="Z26" i="15"/>
  <c r="Z25" i="15"/>
  <c r="Z24" i="15"/>
  <c r="K25" i="6" s="1"/>
  <c r="Z23" i="15"/>
  <c r="Z22" i="15"/>
  <c r="Z21" i="15"/>
  <c r="Z20" i="15"/>
  <c r="K21" i="6" s="1"/>
  <c r="Z19" i="15"/>
  <c r="Z18" i="15"/>
  <c r="Z17" i="15"/>
  <c r="Z16" i="15"/>
  <c r="K17" i="6" s="1"/>
  <c r="Z15" i="15"/>
  <c r="K16" i="6" s="1"/>
  <c r="Z14" i="15"/>
  <c r="Z13" i="15"/>
  <c r="Z12" i="15"/>
  <c r="Z11" i="15"/>
  <c r="K12" i="6" s="1"/>
  <c r="Z10" i="15"/>
  <c r="Z9" i="15"/>
  <c r="Z8" i="15"/>
  <c r="K9" i="6" s="1"/>
  <c r="Z7" i="15"/>
  <c r="Z6" i="15"/>
  <c r="Z370" i="3"/>
  <c r="Z369" i="3"/>
  <c r="Z368" i="3"/>
  <c r="Z367" i="3"/>
  <c r="Z366" i="3"/>
  <c r="Z365" i="3"/>
  <c r="Z364" i="3"/>
  <c r="Z363" i="3"/>
  <c r="Z362" i="3"/>
  <c r="Z361" i="3"/>
  <c r="Z360" i="3"/>
  <c r="Z359" i="3"/>
  <c r="Z358" i="3"/>
  <c r="Z357" i="3"/>
  <c r="Z356" i="3"/>
  <c r="Z355" i="3"/>
  <c r="Z354" i="3"/>
  <c r="Z353" i="3"/>
  <c r="Z352" i="3"/>
  <c r="Z351" i="3"/>
  <c r="Z350" i="3"/>
  <c r="Z349" i="3"/>
  <c r="Z348" i="3"/>
  <c r="Z347" i="3"/>
  <c r="Z346" i="3"/>
  <c r="Z345" i="3"/>
  <c r="Z344" i="3"/>
  <c r="Z343" i="3"/>
  <c r="Z342" i="3"/>
  <c r="Z341" i="3"/>
  <c r="Z340" i="3"/>
  <c r="Z339" i="3"/>
  <c r="Z338" i="3"/>
  <c r="BB339" i="6" s="1"/>
  <c r="Z337" i="3"/>
  <c r="Z336" i="3"/>
  <c r="Z335" i="3"/>
  <c r="Z334" i="3"/>
  <c r="BB335" i="6" s="1"/>
  <c r="Z333" i="3"/>
  <c r="Z332" i="3"/>
  <c r="Z331" i="3"/>
  <c r="Z330" i="3"/>
  <c r="BB331" i="6" s="1"/>
  <c r="Z329" i="3"/>
  <c r="Z328" i="3"/>
  <c r="Z327" i="3"/>
  <c r="Z326" i="3"/>
  <c r="BB327" i="6" s="1"/>
  <c r="Z325" i="3"/>
  <c r="Z324" i="3"/>
  <c r="Z323" i="3"/>
  <c r="Z322" i="3"/>
  <c r="BB323" i="6" s="1"/>
  <c r="Z321" i="3"/>
  <c r="Z320" i="3"/>
  <c r="Z319" i="3"/>
  <c r="Z318" i="3"/>
  <c r="BB319" i="6" s="1"/>
  <c r="Z317" i="3"/>
  <c r="Z316" i="3"/>
  <c r="Z315" i="3"/>
  <c r="Z314" i="3"/>
  <c r="BB315" i="6" s="1"/>
  <c r="Z313" i="3"/>
  <c r="Z312" i="3"/>
  <c r="Z311" i="3"/>
  <c r="Z310" i="3"/>
  <c r="Z309" i="3"/>
  <c r="Z308" i="3"/>
  <c r="Z307" i="3"/>
  <c r="Z306" i="3"/>
  <c r="BB307" i="6" s="1"/>
  <c r="Z305" i="3"/>
  <c r="Z304" i="3"/>
  <c r="Z303" i="3"/>
  <c r="Z302" i="3"/>
  <c r="BB303" i="6" s="1"/>
  <c r="Z301" i="3"/>
  <c r="Z300" i="3"/>
  <c r="Z299" i="3"/>
  <c r="Z298" i="3"/>
  <c r="BB299" i="6" s="1"/>
  <c r="Z297" i="3"/>
  <c r="Z296" i="3"/>
  <c r="Z295" i="3"/>
  <c r="Z294" i="3"/>
  <c r="BB295" i="6" s="1"/>
  <c r="Z293" i="3"/>
  <c r="Z292" i="3"/>
  <c r="Z291" i="3"/>
  <c r="Z290" i="3"/>
  <c r="BB291" i="6" s="1"/>
  <c r="Z289" i="3"/>
  <c r="Z288" i="3"/>
  <c r="Z287" i="3"/>
  <c r="Z286" i="3"/>
  <c r="BB287" i="6" s="1"/>
  <c r="Z285" i="3"/>
  <c r="Z284" i="3"/>
  <c r="Z283" i="3"/>
  <c r="Z282" i="3"/>
  <c r="BB283" i="6" s="1"/>
  <c r="Z281" i="3"/>
  <c r="Z280" i="3"/>
  <c r="Z279" i="3"/>
  <c r="Z278" i="3"/>
  <c r="BB279" i="6" s="1"/>
  <c r="Z277" i="3"/>
  <c r="Z276" i="3"/>
  <c r="Z275" i="3"/>
  <c r="Z274" i="3"/>
  <c r="BB275" i="6" s="1"/>
  <c r="Z273" i="3"/>
  <c r="Z272" i="3"/>
  <c r="Z271" i="3"/>
  <c r="Z270" i="3"/>
  <c r="BB271" i="6" s="1"/>
  <c r="Z269" i="3"/>
  <c r="Z268" i="3"/>
  <c r="Z267" i="3"/>
  <c r="Z266" i="3"/>
  <c r="BB267" i="6" s="1"/>
  <c r="Z265" i="3"/>
  <c r="Z264" i="3"/>
  <c r="Z263" i="3"/>
  <c r="Z262" i="3"/>
  <c r="BB263" i="6" s="1"/>
  <c r="Z261" i="3"/>
  <c r="Z260" i="3"/>
  <c r="Z259" i="3"/>
  <c r="Z258" i="3"/>
  <c r="BB259" i="6" s="1"/>
  <c r="Z257" i="3"/>
  <c r="Z256" i="3"/>
  <c r="Z255" i="3"/>
  <c r="Z254" i="3"/>
  <c r="BB255" i="6" s="1"/>
  <c r="Z253" i="3"/>
  <c r="Z252" i="3"/>
  <c r="Z251" i="3"/>
  <c r="Z250" i="3"/>
  <c r="BB251" i="6" s="1"/>
  <c r="Z249" i="3"/>
  <c r="Z248" i="3"/>
  <c r="Z247" i="3"/>
  <c r="Z246" i="3"/>
  <c r="BB247" i="6" s="1"/>
  <c r="Z245" i="3"/>
  <c r="Z244" i="3"/>
  <c r="Z243" i="3"/>
  <c r="Z242" i="3"/>
  <c r="BB243" i="6" s="1"/>
  <c r="Z241" i="3"/>
  <c r="Z240" i="3"/>
  <c r="Z239" i="3"/>
  <c r="Z238" i="3"/>
  <c r="BB239" i="6" s="1"/>
  <c r="Z237" i="3"/>
  <c r="Z236" i="3"/>
  <c r="Z235" i="3"/>
  <c r="Z234" i="3"/>
  <c r="BB235" i="6" s="1"/>
  <c r="Z233" i="3"/>
  <c r="Z232" i="3"/>
  <c r="Z231" i="3"/>
  <c r="Z230" i="3"/>
  <c r="BB231" i="6" s="1"/>
  <c r="Z229" i="3"/>
  <c r="Z228" i="3"/>
  <c r="Z227" i="3"/>
  <c r="Z226" i="3"/>
  <c r="BB227" i="6" s="1"/>
  <c r="Z225" i="3"/>
  <c r="Z224" i="3"/>
  <c r="Z223" i="3"/>
  <c r="Z222" i="3"/>
  <c r="BB223" i="6" s="1"/>
  <c r="Z221" i="3"/>
  <c r="Z220" i="3"/>
  <c r="Z219" i="3"/>
  <c r="Z218" i="3"/>
  <c r="BB219" i="6" s="1"/>
  <c r="Z217" i="3"/>
  <c r="Z216" i="3"/>
  <c r="Z215" i="3"/>
  <c r="Z214" i="3"/>
  <c r="BB215" i="6" s="1"/>
  <c r="Z213" i="3"/>
  <c r="Z212" i="3"/>
  <c r="Z211" i="3"/>
  <c r="Z210" i="3"/>
  <c r="BB211" i="6" s="1"/>
  <c r="Z209" i="3"/>
  <c r="Z208" i="3"/>
  <c r="Z207" i="3"/>
  <c r="Z206" i="3"/>
  <c r="BB207" i="6" s="1"/>
  <c r="Z205" i="3"/>
  <c r="Z204" i="3"/>
  <c r="Z203" i="3"/>
  <c r="Z202" i="3"/>
  <c r="BB203" i="6" s="1"/>
  <c r="Z201" i="3"/>
  <c r="Z200" i="3"/>
  <c r="Z199" i="3"/>
  <c r="Z198" i="3"/>
  <c r="BB199" i="6" s="1"/>
  <c r="Z197" i="3"/>
  <c r="Z196" i="3"/>
  <c r="Z195" i="3"/>
  <c r="Z194" i="3"/>
  <c r="BB195" i="6" s="1"/>
  <c r="Z193" i="3"/>
  <c r="Z192" i="3"/>
  <c r="Z191" i="3"/>
  <c r="Z190" i="3"/>
  <c r="BB191" i="6" s="1"/>
  <c r="Z189" i="3"/>
  <c r="Z188" i="3"/>
  <c r="Z187" i="3"/>
  <c r="Z186" i="3"/>
  <c r="BB187" i="6" s="1"/>
  <c r="Z185" i="3"/>
  <c r="Z184" i="3"/>
  <c r="Z183" i="3"/>
  <c r="Z182" i="3"/>
  <c r="BB183" i="6" s="1"/>
  <c r="Z181" i="3"/>
  <c r="Z180" i="3"/>
  <c r="Z179" i="3"/>
  <c r="Z178" i="3"/>
  <c r="BB179" i="6" s="1"/>
  <c r="Z177" i="3"/>
  <c r="Z176" i="3"/>
  <c r="Z175" i="3"/>
  <c r="Z174" i="3"/>
  <c r="BB175" i="6" s="1"/>
  <c r="Z173" i="3"/>
  <c r="Z172" i="3"/>
  <c r="Z171" i="3"/>
  <c r="Z170" i="3"/>
  <c r="BB171" i="6" s="1"/>
  <c r="Z169" i="3"/>
  <c r="Z168" i="3"/>
  <c r="Z167" i="3"/>
  <c r="Z166" i="3"/>
  <c r="BB167" i="6" s="1"/>
  <c r="Z165" i="3"/>
  <c r="Z164" i="3"/>
  <c r="Z163" i="3"/>
  <c r="Z162" i="3"/>
  <c r="BB163" i="6" s="1"/>
  <c r="Z161" i="3"/>
  <c r="Z160" i="3"/>
  <c r="Z159" i="3"/>
  <c r="Z158" i="3"/>
  <c r="BB159" i="6" s="1"/>
  <c r="Z157" i="3"/>
  <c r="Z156" i="3"/>
  <c r="Z155" i="3"/>
  <c r="Z154" i="3"/>
  <c r="Z153" i="3"/>
  <c r="Z152" i="3"/>
  <c r="Z151" i="3"/>
  <c r="Z150" i="3"/>
  <c r="BB151" i="6" s="1"/>
  <c r="Z149" i="3"/>
  <c r="Z148" i="3"/>
  <c r="Z147" i="3"/>
  <c r="Z146" i="3"/>
  <c r="BB147" i="6" s="1"/>
  <c r="Z145" i="3"/>
  <c r="Z144" i="3"/>
  <c r="Z143" i="3"/>
  <c r="Z142" i="3"/>
  <c r="Z141" i="3"/>
  <c r="Z140" i="3"/>
  <c r="Z139" i="3"/>
  <c r="Z138" i="3"/>
  <c r="BB139" i="6" s="1"/>
  <c r="Z137" i="3"/>
  <c r="Z136" i="3"/>
  <c r="Z135" i="3"/>
  <c r="Z134" i="3"/>
  <c r="BB135" i="6" s="1"/>
  <c r="Z133" i="3"/>
  <c r="Z132" i="3"/>
  <c r="Z131" i="3"/>
  <c r="Z130" i="3"/>
  <c r="BB131" i="6" s="1"/>
  <c r="Z129" i="3"/>
  <c r="Z128" i="3"/>
  <c r="Z127" i="3"/>
  <c r="Z126" i="3"/>
  <c r="BB127" i="6" s="1"/>
  <c r="Z125" i="3"/>
  <c r="Z124" i="3"/>
  <c r="Z123" i="3"/>
  <c r="Z122" i="3"/>
  <c r="BB123" i="6" s="1"/>
  <c r="Z121" i="3"/>
  <c r="Z120" i="3"/>
  <c r="Z119" i="3"/>
  <c r="Z118" i="3"/>
  <c r="BB119" i="6" s="1"/>
  <c r="Z117" i="3"/>
  <c r="Z116" i="3"/>
  <c r="Z115" i="3"/>
  <c r="Z114" i="3"/>
  <c r="BB115" i="6" s="1"/>
  <c r="Z113" i="3"/>
  <c r="Z112" i="3"/>
  <c r="Z111" i="3"/>
  <c r="Z110" i="3"/>
  <c r="BB111" i="6" s="1"/>
  <c r="Z109" i="3"/>
  <c r="Z108" i="3"/>
  <c r="Z107" i="3"/>
  <c r="Z106" i="3"/>
  <c r="BB107" i="6" s="1"/>
  <c r="Z105" i="3"/>
  <c r="Z104" i="3"/>
  <c r="Z103" i="3"/>
  <c r="Z102" i="3"/>
  <c r="Z101" i="3"/>
  <c r="Z100" i="3"/>
  <c r="Z99" i="3"/>
  <c r="Z98" i="3"/>
  <c r="BB99" i="6" s="1"/>
  <c r="Z97" i="3"/>
  <c r="Z96" i="3"/>
  <c r="Z95" i="3"/>
  <c r="Z94" i="3"/>
  <c r="BB95" i="6" s="1"/>
  <c r="Z93" i="3"/>
  <c r="Z92" i="3"/>
  <c r="Z91" i="3"/>
  <c r="Z90" i="3"/>
  <c r="Z89" i="3"/>
  <c r="Z88" i="3"/>
  <c r="Z87" i="3"/>
  <c r="Z86" i="3"/>
  <c r="BB87" i="6" s="1"/>
  <c r="Z85" i="3"/>
  <c r="Z84" i="3"/>
  <c r="Z83" i="3"/>
  <c r="Z82" i="3"/>
  <c r="Z81" i="3"/>
  <c r="Z80" i="3"/>
  <c r="Z79" i="3"/>
  <c r="Z78" i="3"/>
  <c r="BB79" i="6" s="1"/>
  <c r="Z77" i="3"/>
  <c r="Z76" i="3"/>
  <c r="Z75" i="3"/>
  <c r="Z74" i="3"/>
  <c r="BB75" i="6" s="1"/>
  <c r="Z73" i="3"/>
  <c r="Z72" i="3"/>
  <c r="Z71" i="3"/>
  <c r="Z70" i="3"/>
  <c r="Z69" i="3"/>
  <c r="Z68" i="3"/>
  <c r="Z67" i="3"/>
  <c r="Z66" i="3"/>
  <c r="BB67" i="6" s="1"/>
  <c r="Z65" i="3"/>
  <c r="Z64" i="3"/>
  <c r="Z63" i="3"/>
  <c r="Z62" i="3"/>
  <c r="Z61" i="3"/>
  <c r="Z60" i="3"/>
  <c r="Z59" i="3"/>
  <c r="Z58" i="3"/>
  <c r="BB59" i="6" s="1"/>
  <c r="Z57" i="3"/>
  <c r="Z56" i="3"/>
  <c r="Z55" i="3"/>
  <c r="Z54" i="3"/>
  <c r="BB55" i="6" s="1"/>
  <c r="Z53" i="3"/>
  <c r="Z52" i="3"/>
  <c r="Z51" i="3"/>
  <c r="Z50" i="3"/>
  <c r="BB51" i="6" s="1"/>
  <c r="Z49" i="3"/>
  <c r="Z48" i="3"/>
  <c r="Z47" i="3"/>
  <c r="Z46" i="3"/>
  <c r="BB47" i="6" s="1"/>
  <c r="Z45" i="3"/>
  <c r="Z44" i="3"/>
  <c r="Z43" i="3"/>
  <c r="Z42" i="3"/>
  <c r="Z41" i="3"/>
  <c r="Z40" i="3"/>
  <c r="Z39" i="3"/>
  <c r="Z38" i="3"/>
  <c r="BB39" i="6" s="1"/>
  <c r="Z37" i="3"/>
  <c r="Z36" i="3"/>
  <c r="Z35" i="3"/>
  <c r="Z34" i="3"/>
  <c r="Z33" i="3"/>
  <c r="Z32" i="3"/>
  <c r="Z31" i="3"/>
  <c r="Z30" i="3"/>
  <c r="BB31" i="6" s="1"/>
  <c r="Z29" i="3"/>
  <c r="Z28" i="3"/>
  <c r="Z27" i="3"/>
  <c r="Z26" i="3"/>
  <c r="BB27" i="6" s="1"/>
  <c r="Z25" i="3"/>
  <c r="Z24" i="3"/>
  <c r="Z23" i="3"/>
  <c r="Z22" i="3"/>
  <c r="BB23" i="6" s="1"/>
  <c r="Z21" i="3"/>
  <c r="Z20" i="3"/>
  <c r="Z19" i="3"/>
  <c r="Z18" i="3"/>
  <c r="BB19" i="6" s="1"/>
  <c r="Z17" i="3"/>
  <c r="Z16" i="3"/>
  <c r="Z15" i="3"/>
  <c r="Z14" i="3"/>
  <c r="Z13" i="3"/>
  <c r="Z12" i="3"/>
  <c r="Z11" i="3"/>
  <c r="Z10" i="3"/>
  <c r="BB11" i="6" s="1"/>
  <c r="Z9" i="3"/>
  <c r="Z8" i="3"/>
  <c r="Z7" i="3"/>
  <c r="A7" i="3"/>
  <c r="A8" i="3" s="1"/>
  <c r="A9" i="3" s="1"/>
  <c r="A10" i="3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Z6" i="3"/>
  <c r="Z370" i="4"/>
  <c r="Z369" i="4"/>
  <c r="Z368" i="4"/>
  <c r="Z367" i="4"/>
  <c r="Z366" i="4"/>
  <c r="Z365" i="4"/>
  <c r="Z364" i="4"/>
  <c r="Z363" i="4"/>
  <c r="Z362" i="4"/>
  <c r="Z361" i="4"/>
  <c r="Z360" i="4"/>
  <c r="Z359" i="4"/>
  <c r="Z358" i="4"/>
  <c r="Z357" i="4"/>
  <c r="Z356" i="4"/>
  <c r="Z355" i="4"/>
  <c r="Z354" i="4"/>
  <c r="Z353" i="4"/>
  <c r="Z352" i="4"/>
  <c r="Z351" i="4"/>
  <c r="Z350" i="4"/>
  <c r="Z349" i="4"/>
  <c r="Z348" i="4"/>
  <c r="Z347" i="4"/>
  <c r="Z346" i="4"/>
  <c r="Z345" i="4"/>
  <c r="Z344" i="4"/>
  <c r="Z343" i="4"/>
  <c r="Z342" i="4"/>
  <c r="Z341" i="4"/>
  <c r="Z340" i="4"/>
  <c r="Z339" i="4"/>
  <c r="Z338" i="4"/>
  <c r="Z337" i="4"/>
  <c r="AZ338" i="6" s="1"/>
  <c r="Z336" i="4"/>
  <c r="Z335" i="4"/>
  <c r="Z334" i="4"/>
  <c r="Z333" i="4"/>
  <c r="AZ334" i="6" s="1"/>
  <c r="Z332" i="4"/>
  <c r="Z331" i="4"/>
  <c r="Z330" i="4"/>
  <c r="Z329" i="4"/>
  <c r="AZ330" i="6" s="1"/>
  <c r="Z328" i="4"/>
  <c r="Z327" i="4"/>
  <c r="Z326" i="4"/>
  <c r="Z325" i="4"/>
  <c r="AZ326" i="6" s="1"/>
  <c r="Z324" i="4"/>
  <c r="Z323" i="4"/>
  <c r="Z322" i="4"/>
  <c r="Z321" i="4"/>
  <c r="AZ322" i="6" s="1"/>
  <c r="Z320" i="4"/>
  <c r="Z319" i="4"/>
  <c r="Z318" i="4"/>
  <c r="Z317" i="4"/>
  <c r="AZ318" i="6" s="1"/>
  <c r="Z316" i="4"/>
  <c r="Z315" i="4"/>
  <c r="Z314" i="4"/>
  <c r="Z313" i="4"/>
  <c r="AZ314" i="6" s="1"/>
  <c r="Z312" i="4"/>
  <c r="Z311" i="4"/>
  <c r="Z310" i="4"/>
  <c r="Z309" i="4"/>
  <c r="Z308" i="4"/>
  <c r="Z307" i="4"/>
  <c r="Z306" i="4"/>
  <c r="Z305" i="4"/>
  <c r="Z304" i="4"/>
  <c r="Z303" i="4"/>
  <c r="Z302" i="4"/>
  <c r="Z301" i="4"/>
  <c r="Z300" i="4"/>
  <c r="Z299" i="4"/>
  <c r="Z298" i="4"/>
  <c r="Z297" i="4"/>
  <c r="Z296" i="4"/>
  <c r="Z295" i="4"/>
  <c r="Z294" i="4"/>
  <c r="Z293" i="4"/>
  <c r="Z292" i="4"/>
  <c r="Z291" i="4"/>
  <c r="Z290" i="4"/>
  <c r="Z289" i="4"/>
  <c r="Z288" i="4"/>
  <c r="Z287" i="4"/>
  <c r="Z286" i="4"/>
  <c r="Z285" i="4"/>
  <c r="Z284" i="4"/>
  <c r="Z283" i="4"/>
  <c r="Z282" i="4"/>
  <c r="Z281" i="4"/>
  <c r="Z280" i="4"/>
  <c r="Z279" i="4"/>
  <c r="Z278" i="4"/>
  <c r="Z277" i="4"/>
  <c r="AZ278" i="6" s="1"/>
  <c r="Z276" i="4"/>
  <c r="Z275" i="4"/>
  <c r="Z274" i="4"/>
  <c r="Z273" i="4"/>
  <c r="AZ274" i="6" s="1"/>
  <c r="Z272" i="4"/>
  <c r="Z271" i="4"/>
  <c r="Z270" i="4"/>
  <c r="Z269" i="4"/>
  <c r="AZ270" i="6" s="1"/>
  <c r="Z268" i="4"/>
  <c r="Z267" i="4"/>
  <c r="Z266" i="4"/>
  <c r="Z265" i="4"/>
  <c r="AZ266" i="6" s="1"/>
  <c r="Z264" i="4"/>
  <c r="Z263" i="4"/>
  <c r="Z262" i="4"/>
  <c r="Z261" i="4"/>
  <c r="AZ262" i="6" s="1"/>
  <c r="Z260" i="4"/>
  <c r="Z259" i="4"/>
  <c r="Z258" i="4"/>
  <c r="Z257" i="4"/>
  <c r="AZ258" i="6" s="1"/>
  <c r="Z256" i="4"/>
  <c r="Z255" i="4"/>
  <c r="Z254" i="4"/>
  <c r="Z253" i="4"/>
  <c r="AZ254" i="6" s="1"/>
  <c r="Z252" i="4"/>
  <c r="Z251" i="4"/>
  <c r="Z250" i="4"/>
  <c r="Z249" i="4"/>
  <c r="AZ250" i="6" s="1"/>
  <c r="Z248" i="4"/>
  <c r="Z247" i="4"/>
  <c r="Z246" i="4"/>
  <c r="Z245" i="4"/>
  <c r="AZ246" i="6" s="1"/>
  <c r="Z244" i="4"/>
  <c r="Z243" i="4"/>
  <c r="Z242" i="4"/>
  <c r="Z241" i="4"/>
  <c r="AZ242" i="6" s="1"/>
  <c r="Z240" i="4"/>
  <c r="Z239" i="4"/>
  <c r="Z238" i="4"/>
  <c r="Z237" i="4"/>
  <c r="AZ238" i="6" s="1"/>
  <c r="Z236" i="4"/>
  <c r="Z235" i="4"/>
  <c r="Z234" i="4"/>
  <c r="Z233" i="4"/>
  <c r="AZ234" i="6" s="1"/>
  <c r="Z232" i="4"/>
  <c r="Z231" i="4"/>
  <c r="Z230" i="4"/>
  <c r="Z229" i="4"/>
  <c r="AZ230" i="6" s="1"/>
  <c r="Z228" i="4"/>
  <c r="Z227" i="4"/>
  <c r="Z226" i="4"/>
  <c r="Z225" i="4"/>
  <c r="AZ226" i="6" s="1"/>
  <c r="Z224" i="4"/>
  <c r="Z223" i="4"/>
  <c r="Z222" i="4"/>
  <c r="Z221" i="4"/>
  <c r="AZ222" i="6" s="1"/>
  <c r="Z220" i="4"/>
  <c r="Z219" i="4"/>
  <c r="Z218" i="4"/>
  <c r="Z217" i="4"/>
  <c r="AZ218" i="6" s="1"/>
  <c r="Z216" i="4"/>
  <c r="Z215" i="4"/>
  <c r="Z214" i="4"/>
  <c r="Z213" i="4"/>
  <c r="AZ214" i="6" s="1"/>
  <c r="Z212" i="4"/>
  <c r="Z211" i="4"/>
  <c r="Z210" i="4"/>
  <c r="Z209" i="4"/>
  <c r="AZ210" i="6" s="1"/>
  <c r="Z208" i="4"/>
  <c r="Z207" i="4"/>
  <c r="Z206" i="4"/>
  <c r="Z205" i="4"/>
  <c r="AZ206" i="6" s="1"/>
  <c r="Z204" i="4"/>
  <c r="Z203" i="4"/>
  <c r="Z202" i="4"/>
  <c r="Z201" i="4"/>
  <c r="AZ202" i="6" s="1"/>
  <c r="Z200" i="4"/>
  <c r="Z199" i="4"/>
  <c r="Z198" i="4"/>
  <c r="Z197" i="4"/>
  <c r="AZ198" i="6" s="1"/>
  <c r="Z196" i="4"/>
  <c r="Z195" i="4"/>
  <c r="Z194" i="4"/>
  <c r="Z193" i="4"/>
  <c r="AZ194" i="6" s="1"/>
  <c r="Z192" i="4"/>
  <c r="Z191" i="4"/>
  <c r="Z190" i="4"/>
  <c r="Z189" i="4"/>
  <c r="AZ190" i="6" s="1"/>
  <c r="Z188" i="4"/>
  <c r="Z187" i="4"/>
  <c r="Z186" i="4"/>
  <c r="Z185" i="4"/>
  <c r="AZ186" i="6" s="1"/>
  <c r="Z184" i="4"/>
  <c r="Z183" i="4"/>
  <c r="Z182" i="4"/>
  <c r="Z181" i="4"/>
  <c r="AZ182" i="6" s="1"/>
  <c r="Z180" i="4"/>
  <c r="Z179" i="4"/>
  <c r="Z178" i="4"/>
  <c r="Z177" i="4"/>
  <c r="Z176" i="4"/>
  <c r="Z175" i="4"/>
  <c r="Z174" i="4"/>
  <c r="Z173" i="4"/>
  <c r="AZ174" i="6" s="1"/>
  <c r="Z172" i="4"/>
  <c r="Z171" i="4"/>
  <c r="Z170" i="4"/>
  <c r="Z169" i="4"/>
  <c r="AZ170" i="6" s="1"/>
  <c r="Z168" i="4"/>
  <c r="Z167" i="4"/>
  <c r="Z166" i="4"/>
  <c r="Z165" i="4"/>
  <c r="AZ166" i="6" s="1"/>
  <c r="Z164" i="4"/>
  <c r="Z163" i="4"/>
  <c r="Z162" i="4"/>
  <c r="Z161" i="4"/>
  <c r="AZ162" i="6" s="1"/>
  <c r="Z160" i="4"/>
  <c r="Z159" i="4"/>
  <c r="Z158" i="4"/>
  <c r="Z157" i="4"/>
  <c r="AZ158" i="6" s="1"/>
  <c r="Z156" i="4"/>
  <c r="Z155" i="4"/>
  <c r="Z154" i="4"/>
  <c r="Z153" i="4"/>
  <c r="AZ154" i="6" s="1"/>
  <c r="Z152" i="4"/>
  <c r="Z151" i="4"/>
  <c r="Z150" i="4"/>
  <c r="Z149" i="4"/>
  <c r="Z148" i="4"/>
  <c r="Z147" i="4"/>
  <c r="Z146" i="4"/>
  <c r="Z145" i="4"/>
  <c r="AZ146" i="6" s="1"/>
  <c r="Z144" i="4"/>
  <c r="Z143" i="4"/>
  <c r="Z142" i="4"/>
  <c r="Z141" i="4"/>
  <c r="AZ142" i="6" s="1"/>
  <c r="Z140" i="4"/>
  <c r="Z139" i="4"/>
  <c r="Z138" i="4"/>
  <c r="Z137" i="4"/>
  <c r="AZ138" i="6" s="1"/>
  <c r="Z136" i="4"/>
  <c r="Z135" i="4"/>
  <c r="Z134" i="4"/>
  <c r="Z133" i="4"/>
  <c r="AZ134" i="6" s="1"/>
  <c r="Z132" i="4"/>
  <c r="Z131" i="4"/>
  <c r="Z130" i="4"/>
  <c r="Z129" i="4"/>
  <c r="AZ130" i="6" s="1"/>
  <c r="Z128" i="4"/>
  <c r="Z127" i="4"/>
  <c r="Z126" i="4"/>
  <c r="Z125" i="4"/>
  <c r="AZ126" i="6" s="1"/>
  <c r="Z124" i="4"/>
  <c r="Z123" i="4"/>
  <c r="Z122" i="4"/>
  <c r="Z121" i="4"/>
  <c r="Z120" i="4"/>
  <c r="Z119" i="4"/>
  <c r="Z118" i="4"/>
  <c r="Z117" i="4"/>
  <c r="AZ118" i="6" s="1"/>
  <c r="Z116" i="4"/>
  <c r="Z115" i="4"/>
  <c r="Z114" i="4"/>
  <c r="Z113" i="4"/>
  <c r="AZ114" i="6" s="1"/>
  <c r="Z112" i="4"/>
  <c r="Z111" i="4"/>
  <c r="Z110" i="4"/>
  <c r="Z109" i="4"/>
  <c r="AZ110" i="6" s="1"/>
  <c r="Z108" i="4"/>
  <c r="Z107" i="4"/>
  <c r="Z106" i="4"/>
  <c r="Z105" i="4"/>
  <c r="Z104" i="4"/>
  <c r="Z103" i="4"/>
  <c r="Z102" i="4"/>
  <c r="Z101" i="4"/>
  <c r="AZ102" i="6" s="1"/>
  <c r="Z100" i="4"/>
  <c r="Z99" i="4"/>
  <c r="Z98" i="4"/>
  <c r="Z97" i="4"/>
  <c r="AZ98" i="6" s="1"/>
  <c r="Z96" i="4"/>
  <c r="Z95" i="4"/>
  <c r="Z94" i="4"/>
  <c r="Z93" i="4"/>
  <c r="AZ94" i="6" s="1"/>
  <c r="Z92" i="4"/>
  <c r="Z91" i="4"/>
  <c r="Z90" i="4"/>
  <c r="Z89" i="4"/>
  <c r="AZ90" i="6" s="1"/>
  <c r="Z88" i="4"/>
  <c r="Z87" i="4"/>
  <c r="Z86" i="4"/>
  <c r="Z85" i="4"/>
  <c r="AZ86" i="6" s="1"/>
  <c r="Z84" i="4"/>
  <c r="Z83" i="4"/>
  <c r="Z82" i="4"/>
  <c r="Z81" i="4"/>
  <c r="Z80" i="4"/>
  <c r="Z79" i="4"/>
  <c r="Z78" i="4"/>
  <c r="Z77" i="4"/>
  <c r="AZ78" i="6" s="1"/>
  <c r="Z76" i="4"/>
  <c r="Z75" i="4"/>
  <c r="Z74" i="4"/>
  <c r="Z73" i="4"/>
  <c r="AZ74" i="6" s="1"/>
  <c r="Z72" i="4"/>
  <c r="Z71" i="4"/>
  <c r="Z70" i="4"/>
  <c r="Z69" i="4"/>
  <c r="Z68" i="4"/>
  <c r="Z67" i="4"/>
  <c r="Z66" i="4"/>
  <c r="Z65" i="4"/>
  <c r="AZ66" i="6" s="1"/>
  <c r="Z64" i="4"/>
  <c r="Z63" i="4"/>
  <c r="Z62" i="4"/>
  <c r="Z61" i="4"/>
  <c r="Z60" i="4"/>
  <c r="Z59" i="4"/>
  <c r="Z58" i="4"/>
  <c r="Z57" i="4"/>
  <c r="AZ58" i="6" s="1"/>
  <c r="Z56" i="4"/>
  <c r="Z55" i="4"/>
  <c r="Z54" i="4"/>
  <c r="Z53" i="4"/>
  <c r="AZ54" i="6" s="1"/>
  <c r="Z52" i="4"/>
  <c r="Z51" i="4"/>
  <c r="Z50" i="4"/>
  <c r="Z49" i="4"/>
  <c r="AZ50" i="6" s="1"/>
  <c r="Z48" i="4"/>
  <c r="Z47" i="4"/>
  <c r="Z46" i="4"/>
  <c r="Z45" i="4"/>
  <c r="AZ46" i="6" s="1"/>
  <c r="Z44" i="4"/>
  <c r="Z43" i="4"/>
  <c r="Z42" i="4"/>
  <c r="Z41" i="4"/>
  <c r="AZ42" i="6" s="1"/>
  <c r="Z40" i="4"/>
  <c r="Z39" i="4"/>
  <c r="Z38" i="4"/>
  <c r="Z37" i="4"/>
  <c r="AZ38" i="6" s="1"/>
  <c r="Z36" i="4"/>
  <c r="Z35" i="4"/>
  <c r="Z34" i="4"/>
  <c r="Z33" i="4"/>
  <c r="Z32" i="4"/>
  <c r="Z31" i="4"/>
  <c r="Z30" i="4"/>
  <c r="Z29" i="4"/>
  <c r="AZ30" i="6" s="1"/>
  <c r="Z28" i="4"/>
  <c r="Z27" i="4"/>
  <c r="Z26" i="4"/>
  <c r="Z25" i="4"/>
  <c r="AZ26" i="6" s="1"/>
  <c r="Z24" i="4"/>
  <c r="Z23" i="4"/>
  <c r="Z22" i="4"/>
  <c r="Z21" i="4"/>
  <c r="AZ22" i="6" s="1"/>
  <c r="Z20" i="4"/>
  <c r="Z19" i="4"/>
  <c r="Z18" i="4"/>
  <c r="Z17" i="4"/>
  <c r="Z16" i="4"/>
  <c r="AZ17" i="6" s="1"/>
  <c r="Z15" i="4"/>
  <c r="Z14" i="4"/>
  <c r="AZ15" i="6"/>
  <c r="Z13" i="4"/>
  <c r="Z12" i="4"/>
  <c r="Z11" i="4"/>
  <c r="Z10" i="4"/>
  <c r="AZ11" i="6" s="1"/>
  <c r="Z9" i="4"/>
  <c r="Z8" i="4"/>
  <c r="Z7" i="4"/>
  <c r="A7" i="4"/>
  <c r="A8" i="4" s="1"/>
  <c r="A9" i="4" s="1"/>
  <c r="A10" i="4" s="1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Z6" i="4"/>
  <c r="AZ7" i="6" s="1"/>
  <c r="Z370" i="5"/>
  <c r="Z369" i="5"/>
  <c r="AX370" i="6" s="1"/>
  <c r="Z368" i="5"/>
  <c r="Z367" i="5"/>
  <c r="Z366" i="5"/>
  <c r="Z365" i="5"/>
  <c r="AX366" i="6" s="1"/>
  <c r="Z364" i="5"/>
  <c r="Z363" i="5"/>
  <c r="Z362" i="5"/>
  <c r="Z361" i="5"/>
  <c r="AX362" i="6" s="1"/>
  <c r="Z360" i="5"/>
  <c r="Z359" i="5"/>
  <c r="Z358" i="5"/>
  <c r="Z357" i="5"/>
  <c r="AX358" i="6" s="1"/>
  <c r="Z356" i="5"/>
  <c r="Z355" i="5"/>
  <c r="Z354" i="5"/>
  <c r="Z353" i="5"/>
  <c r="AX354" i="6" s="1"/>
  <c r="Z352" i="5"/>
  <c r="Z351" i="5"/>
  <c r="Z350" i="5"/>
  <c r="Z349" i="5"/>
  <c r="AX350" i="6" s="1"/>
  <c r="Z348" i="5"/>
  <c r="Z347" i="5"/>
  <c r="Z346" i="5"/>
  <c r="Z345" i="5"/>
  <c r="AX346" i="6" s="1"/>
  <c r="Z344" i="5"/>
  <c r="Z343" i="5"/>
  <c r="Z342" i="5"/>
  <c r="Z341" i="5"/>
  <c r="AX342" i="6" s="1"/>
  <c r="Z340" i="5"/>
  <c r="Z339" i="5"/>
  <c r="Z338" i="5"/>
  <c r="Z337" i="5"/>
  <c r="AX338" i="6" s="1"/>
  <c r="Z336" i="5"/>
  <c r="Z335" i="5"/>
  <c r="Z334" i="5"/>
  <c r="Z333" i="5"/>
  <c r="AX334" i="6" s="1"/>
  <c r="Z332" i="5"/>
  <c r="Z331" i="5"/>
  <c r="Z330" i="5"/>
  <c r="Z329" i="5"/>
  <c r="AX330" i="6" s="1"/>
  <c r="Z328" i="5"/>
  <c r="Z327" i="5"/>
  <c r="Z326" i="5"/>
  <c r="Z325" i="5"/>
  <c r="AX326" i="6" s="1"/>
  <c r="Z324" i="5"/>
  <c r="Z323" i="5"/>
  <c r="Z322" i="5"/>
  <c r="Z321" i="5"/>
  <c r="AX322" i="6" s="1"/>
  <c r="Z320" i="5"/>
  <c r="Z319" i="5"/>
  <c r="Z318" i="5"/>
  <c r="Z317" i="5"/>
  <c r="AX318" i="6" s="1"/>
  <c r="Z316" i="5"/>
  <c r="Z315" i="5"/>
  <c r="Z314" i="5"/>
  <c r="Z313" i="5"/>
  <c r="AX314" i="6" s="1"/>
  <c r="Z312" i="5"/>
  <c r="Z311" i="5"/>
  <c r="Z310" i="5"/>
  <c r="Z309" i="5"/>
  <c r="AX310" i="6" s="1"/>
  <c r="Z308" i="5"/>
  <c r="Z307" i="5"/>
  <c r="Z306" i="5"/>
  <c r="Z305" i="5"/>
  <c r="AX306" i="6" s="1"/>
  <c r="Z304" i="5"/>
  <c r="Z303" i="5"/>
  <c r="Z302" i="5"/>
  <c r="Z301" i="5"/>
  <c r="AX302" i="6" s="1"/>
  <c r="Z300" i="5"/>
  <c r="Z299" i="5"/>
  <c r="Z298" i="5"/>
  <c r="Z297" i="5"/>
  <c r="AX298" i="6" s="1"/>
  <c r="Z296" i="5"/>
  <c r="Z295" i="5"/>
  <c r="Z294" i="5"/>
  <c r="Z293" i="5"/>
  <c r="AX294" i="6" s="1"/>
  <c r="Z292" i="5"/>
  <c r="Z291" i="5"/>
  <c r="Z290" i="5"/>
  <c r="Z289" i="5"/>
  <c r="AX290" i="6" s="1"/>
  <c r="Z288" i="5"/>
  <c r="Z287" i="5"/>
  <c r="Z286" i="5"/>
  <c r="Z285" i="5"/>
  <c r="AX286" i="6" s="1"/>
  <c r="Z284" i="5"/>
  <c r="Z283" i="5"/>
  <c r="Z282" i="5"/>
  <c r="Z281" i="5"/>
  <c r="AX282" i="6" s="1"/>
  <c r="Z280" i="5"/>
  <c r="Z279" i="5"/>
  <c r="Z278" i="5"/>
  <c r="Z277" i="5"/>
  <c r="AX278" i="6" s="1"/>
  <c r="Z276" i="5"/>
  <c r="Z275" i="5"/>
  <c r="Z274" i="5"/>
  <c r="Z273" i="5"/>
  <c r="AX274" i="6" s="1"/>
  <c r="Z272" i="5"/>
  <c r="Z271" i="5"/>
  <c r="Z270" i="5"/>
  <c r="Z269" i="5"/>
  <c r="AX270" i="6" s="1"/>
  <c r="Z268" i="5"/>
  <c r="Z267" i="5"/>
  <c r="Z266" i="5"/>
  <c r="Z265" i="5"/>
  <c r="AX266" i="6" s="1"/>
  <c r="Z264" i="5"/>
  <c r="Z263" i="5"/>
  <c r="Z262" i="5"/>
  <c r="Z261" i="5"/>
  <c r="AX262" i="6" s="1"/>
  <c r="Z260" i="5"/>
  <c r="Z259" i="5"/>
  <c r="Z258" i="5"/>
  <c r="Z257" i="5"/>
  <c r="AX258" i="6" s="1"/>
  <c r="Z256" i="5"/>
  <c r="Z255" i="5"/>
  <c r="Z254" i="5"/>
  <c r="Z253" i="5"/>
  <c r="AX254" i="6" s="1"/>
  <c r="Z252" i="5"/>
  <c r="Z251" i="5"/>
  <c r="Z250" i="5"/>
  <c r="Z249" i="5"/>
  <c r="AX250" i="6" s="1"/>
  <c r="Z248" i="5"/>
  <c r="Z247" i="5"/>
  <c r="Z246" i="5"/>
  <c r="Z245" i="5"/>
  <c r="AX246" i="6" s="1"/>
  <c r="Z244" i="5"/>
  <c r="Z243" i="5"/>
  <c r="Z242" i="5"/>
  <c r="Z241" i="5"/>
  <c r="AX242" i="6" s="1"/>
  <c r="Z240" i="5"/>
  <c r="Z239" i="5"/>
  <c r="Z238" i="5"/>
  <c r="Z237" i="5"/>
  <c r="AX238" i="6" s="1"/>
  <c r="Z236" i="5"/>
  <c r="Z235" i="5"/>
  <c r="Z234" i="5"/>
  <c r="Z233" i="5"/>
  <c r="AX234" i="6" s="1"/>
  <c r="Z232" i="5"/>
  <c r="Z231" i="5"/>
  <c r="Z230" i="5"/>
  <c r="Z229" i="5"/>
  <c r="AX230" i="6" s="1"/>
  <c r="Z228" i="5"/>
  <c r="Z227" i="5"/>
  <c r="Z226" i="5"/>
  <c r="Z225" i="5"/>
  <c r="AX226" i="6" s="1"/>
  <c r="Z224" i="5"/>
  <c r="Z223" i="5"/>
  <c r="Z222" i="5"/>
  <c r="Z221" i="5"/>
  <c r="AX222" i="6" s="1"/>
  <c r="Z220" i="5"/>
  <c r="Z219" i="5"/>
  <c r="Z218" i="5"/>
  <c r="Z217" i="5"/>
  <c r="AX218" i="6" s="1"/>
  <c r="Z216" i="5"/>
  <c r="Z215" i="5"/>
  <c r="Z214" i="5"/>
  <c r="Z213" i="5"/>
  <c r="AX214" i="6" s="1"/>
  <c r="Z212" i="5"/>
  <c r="Z211" i="5"/>
  <c r="Z210" i="5"/>
  <c r="Z209" i="5"/>
  <c r="AX210" i="6" s="1"/>
  <c r="Z208" i="5"/>
  <c r="Z207" i="5"/>
  <c r="Z206" i="5"/>
  <c r="Z205" i="5"/>
  <c r="AX206" i="6" s="1"/>
  <c r="Z204" i="5"/>
  <c r="Z203" i="5"/>
  <c r="Z202" i="5"/>
  <c r="Z201" i="5"/>
  <c r="AX202" i="6" s="1"/>
  <c r="Z200" i="5"/>
  <c r="Z199" i="5"/>
  <c r="Z198" i="5"/>
  <c r="Z197" i="5"/>
  <c r="AX198" i="6" s="1"/>
  <c r="Z196" i="5"/>
  <c r="Z195" i="5"/>
  <c r="Z194" i="5"/>
  <c r="Z193" i="5"/>
  <c r="AX194" i="6" s="1"/>
  <c r="Z192" i="5"/>
  <c r="Z191" i="5"/>
  <c r="Z190" i="5"/>
  <c r="Z189" i="5"/>
  <c r="AX190" i="6" s="1"/>
  <c r="Z188" i="5"/>
  <c r="Z187" i="5"/>
  <c r="Z186" i="5"/>
  <c r="Z185" i="5"/>
  <c r="AX186" i="6" s="1"/>
  <c r="Z184" i="5"/>
  <c r="Z183" i="5"/>
  <c r="Z182" i="5"/>
  <c r="Z181" i="5"/>
  <c r="AX182" i="6" s="1"/>
  <c r="Z180" i="5"/>
  <c r="Z179" i="5"/>
  <c r="Z178" i="5"/>
  <c r="Z177" i="5"/>
  <c r="AX178" i="6" s="1"/>
  <c r="Z176" i="5"/>
  <c r="Z175" i="5"/>
  <c r="Z174" i="5"/>
  <c r="Z173" i="5"/>
  <c r="AX174" i="6" s="1"/>
  <c r="Z172" i="5"/>
  <c r="Z171" i="5"/>
  <c r="Z170" i="5"/>
  <c r="Z169" i="5"/>
  <c r="Z168" i="5"/>
  <c r="Z167" i="5"/>
  <c r="Z166" i="5"/>
  <c r="Z165" i="5"/>
  <c r="AX166" i="6" s="1"/>
  <c r="Z164" i="5"/>
  <c r="Z163" i="5"/>
  <c r="Z162" i="5"/>
  <c r="Z161" i="5"/>
  <c r="AX162" i="6" s="1"/>
  <c r="Z160" i="5"/>
  <c r="Z159" i="5"/>
  <c r="Z158" i="5"/>
  <c r="Z157" i="5"/>
  <c r="AX158" i="6" s="1"/>
  <c r="Z156" i="5"/>
  <c r="Z155" i="5"/>
  <c r="Z154" i="5"/>
  <c r="Z153" i="5"/>
  <c r="Z152" i="5"/>
  <c r="Z151" i="5"/>
  <c r="Z150" i="5"/>
  <c r="Z149" i="5"/>
  <c r="AX150" i="6" s="1"/>
  <c r="Z148" i="5"/>
  <c r="Z147" i="5"/>
  <c r="Z146" i="5"/>
  <c r="Z145" i="5"/>
  <c r="AX146" i="6" s="1"/>
  <c r="Z144" i="5"/>
  <c r="Z143" i="5"/>
  <c r="Z142" i="5"/>
  <c r="Z141" i="5"/>
  <c r="Z140" i="5"/>
  <c r="Z139" i="5"/>
  <c r="Z138" i="5"/>
  <c r="Z137" i="5"/>
  <c r="AX138" i="6" s="1"/>
  <c r="Z136" i="5"/>
  <c r="Z135" i="5"/>
  <c r="Z134" i="5"/>
  <c r="Z133" i="5"/>
  <c r="AX134" i="6" s="1"/>
  <c r="Z132" i="5"/>
  <c r="Z131" i="5"/>
  <c r="Z130" i="5"/>
  <c r="Z129" i="5"/>
  <c r="AX130" i="6" s="1"/>
  <c r="Z128" i="5"/>
  <c r="Z127" i="5"/>
  <c r="Z126" i="5"/>
  <c r="Z125" i="5"/>
  <c r="AX126" i="6" s="1"/>
  <c r="Z124" i="5"/>
  <c r="Z123" i="5"/>
  <c r="Z122" i="5"/>
  <c r="Z121" i="5"/>
  <c r="AX122" i="6" s="1"/>
  <c r="Z120" i="5"/>
  <c r="Z119" i="5"/>
  <c r="Z118" i="5"/>
  <c r="Z117" i="5"/>
  <c r="Z116" i="5"/>
  <c r="Z115" i="5"/>
  <c r="Z114" i="5"/>
  <c r="Z113" i="5"/>
  <c r="AX114" i="6" s="1"/>
  <c r="Z112" i="5"/>
  <c r="Z111" i="5"/>
  <c r="Z110" i="5"/>
  <c r="Z109" i="5"/>
  <c r="AX110" i="6" s="1"/>
  <c r="Z108" i="5"/>
  <c r="Z107" i="5"/>
  <c r="Z106" i="5"/>
  <c r="Z105" i="5"/>
  <c r="AX106" i="6" s="1"/>
  <c r="Z104" i="5"/>
  <c r="Z103" i="5"/>
  <c r="Z102" i="5"/>
  <c r="Z101" i="5"/>
  <c r="Z100" i="5"/>
  <c r="Z99" i="5"/>
  <c r="Z98" i="5"/>
  <c r="Z97" i="5"/>
  <c r="AX98" i="6" s="1"/>
  <c r="Z96" i="5"/>
  <c r="Z95" i="5"/>
  <c r="Z94" i="5"/>
  <c r="Z93" i="5"/>
  <c r="AX94" i="6" s="1"/>
  <c r="Z92" i="5"/>
  <c r="Z91" i="5"/>
  <c r="Z90" i="5"/>
  <c r="Z89" i="5"/>
  <c r="AX90" i="6" s="1"/>
  <c r="Z88" i="5"/>
  <c r="Z87" i="5"/>
  <c r="Z86" i="5"/>
  <c r="Z85" i="5"/>
  <c r="AX86" i="6" s="1"/>
  <c r="Z84" i="5"/>
  <c r="Z83" i="5"/>
  <c r="Z82" i="5"/>
  <c r="Z81" i="5"/>
  <c r="AX82" i="6" s="1"/>
  <c r="Z80" i="5"/>
  <c r="Z79" i="5"/>
  <c r="Z78" i="5"/>
  <c r="Z77" i="5"/>
  <c r="AX78" i="6" s="1"/>
  <c r="Z76" i="5"/>
  <c r="Z75" i="5"/>
  <c r="Z74" i="5"/>
  <c r="Z73" i="5"/>
  <c r="AX74" i="6" s="1"/>
  <c r="Z72" i="5"/>
  <c r="Z71" i="5"/>
  <c r="Z70" i="5"/>
  <c r="Z69" i="5"/>
  <c r="AX70" i="6" s="1"/>
  <c r="Z68" i="5"/>
  <c r="Z67" i="5"/>
  <c r="Z66" i="5"/>
  <c r="Z65" i="5"/>
  <c r="Z64" i="5"/>
  <c r="Z63" i="5"/>
  <c r="Z62" i="5"/>
  <c r="Z61" i="5"/>
  <c r="AX62" i="6" s="1"/>
  <c r="Z60" i="5"/>
  <c r="Z59" i="5"/>
  <c r="Z58" i="5"/>
  <c r="Z57" i="5"/>
  <c r="AX58" i="6" s="1"/>
  <c r="Z56" i="5"/>
  <c r="Z55" i="5"/>
  <c r="Z54" i="5"/>
  <c r="Z53" i="5"/>
  <c r="Z52" i="5"/>
  <c r="Z51" i="5"/>
  <c r="Z50" i="5"/>
  <c r="Z49" i="5"/>
  <c r="AX50" i="6" s="1"/>
  <c r="Z48" i="5"/>
  <c r="Z47" i="5"/>
  <c r="Z46" i="5"/>
  <c r="Z45" i="5"/>
  <c r="AX46" i="6" s="1"/>
  <c r="Z44" i="5"/>
  <c r="Z43" i="5"/>
  <c r="Z42" i="5"/>
  <c r="Z41" i="5"/>
  <c r="Z40" i="5"/>
  <c r="Z39" i="5"/>
  <c r="Z38" i="5"/>
  <c r="Z37" i="5"/>
  <c r="AX38" i="6" s="1"/>
  <c r="Z36" i="5"/>
  <c r="Z35" i="5"/>
  <c r="Z34" i="5"/>
  <c r="Z33" i="5"/>
  <c r="AX34" i="6" s="1"/>
  <c r="Z32" i="5"/>
  <c r="Z31" i="5"/>
  <c r="Z30" i="5"/>
  <c r="Z29" i="5"/>
  <c r="AX30" i="6" s="1"/>
  <c r="Z28" i="5"/>
  <c r="Z27" i="5"/>
  <c r="Z26" i="5"/>
  <c r="Z25" i="5"/>
  <c r="AX26" i="6" s="1"/>
  <c r="Z24" i="5"/>
  <c r="Z23" i="5"/>
  <c r="Z22" i="5"/>
  <c r="Z21" i="5"/>
  <c r="Z20" i="5"/>
  <c r="Z19" i="5"/>
  <c r="Z18" i="5"/>
  <c r="Z17" i="5"/>
  <c r="AX18" i="6" s="1"/>
  <c r="Z16" i="5"/>
  <c r="Z15" i="5"/>
  <c r="Z14" i="5"/>
  <c r="Z13" i="5"/>
  <c r="AX14" i="6" s="1"/>
  <c r="Z12" i="5"/>
  <c r="Z11" i="5"/>
  <c r="Z10" i="5"/>
  <c r="Z9" i="5"/>
  <c r="Z8" i="5"/>
  <c r="Z7" i="5"/>
  <c r="A7" i="5"/>
  <c r="A8" i="5"/>
  <c r="A9" i="5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Z6" i="5"/>
  <c r="Z370" i="52"/>
  <c r="Z369" i="52"/>
  <c r="Z368" i="52"/>
  <c r="Z367" i="52"/>
  <c r="Z366" i="52"/>
  <c r="Z365" i="52"/>
  <c r="Z364" i="52"/>
  <c r="Z363" i="52"/>
  <c r="Z362" i="52"/>
  <c r="Z361" i="52"/>
  <c r="Z360" i="52"/>
  <c r="Z359" i="52"/>
  <c r="Z358" i="52"/>
  <c r="Z357" i="52"/>
  <c r="Z356" i="52"/>
  <c r="Z355" i="52"/>
  <c r="Z354" i="52"/>
  <c r="Z353" i="52"/>
  <c r="Z352" i="52"/>
  <c r="Z351" i="52"/>
  <c r="Z350" i="52"/>
  <c r="Z349" i="52"/>
  <c r="Z348" i="52"/>
  <c r="Z347" i="52"/>
  <c r="Z346" i="52"/>
  <c r="Z345" i="52"/>
  <c r="Z344" i="52"/>
  <c r="Z343" i="52"/>
  <c r="Z342" i="52"/>
  <c r="Z341" i="52"/>
  <c r="Z340" i="52"/>
  <c r="Z339" i="52"/>
  <c r="Z338" i="52"/>
  <c r="Z337" i="52"/>
  <c r="Z336" i="52"/>
  <c r="Z335" i="52"/>
  <c r="Z334" i="52"/>
  <c r="Z333" i="52"/>
  <c r="Z332" i="52"/>
  <c r="Z331" i="52"/>
  <c r="Z330" i="52"/>
  <c r="Z329" i="52"/>
  <c r="Z328" i="52"/>
  <c r="Z327" i="52"/>
  <c r="Z326" i="52"/>
  <c r="Z325" i="52"/>
  <c r="Z324" i="52"/>
  <c r="Z323" i="52"/>
  <c r="Z322" i="52"/>
  <c r="Z321" i="52"/>
  <c r="Z320" i="52"/>
  <c r="Z319" i="52"/>
  <c r="Z318" i="52"/>
  <c r="Z317" i="52"/>
  <c r="Z316" i="52"/>
  <c r="Z315" i="52"/>
  <c r="Z314" i="52"/>
  <c r="Z313" i="52"/>
  <c r="Z312" i="52"/>
  <c r="Z311" i="52"/>
  <c r="Z310" i="52"/>
  <c r="Z309" i="52"/>
  <c r="Z308" i="52"/>
  <c r="Z307" i="52"/>
  <c r="Z306" i="52"/>
  <c r="Z305" i="52"/>
  <c r="Z304" i="52"/>
  <c r="Z303" i="52"/>
  <c r="Z302" i="52"/>
  <c r="Z301" i="52"/>
  <c r="Z300" i="52"/>
  <c r="Z299" i="52"/>
  <c r="Z298" i="52"/>
  <c r="Z297" i="52"/>
  <c r="Z296" i="52"/>
  <c r="Z295" i="52"/>
  <c r="Z294" i="52"/>
  <c r="Z293" i="52"/>
  <c r="Z292" i="52"/>
  <c r="Z291" i="52"/>
  <c r="Z290" i="52"/>
  <c r="Z289" i="52"/>
  <c r="Z288" i="52"/>
  <c r="Z287" i="52"/>
  <c r="Z286" i="52"/>
  <c r="Z285" i="52"/>
  <c r="Z284" i="52"/>
  <c r="Z283" i="52"/>
  <c r="Z282" i="52"/>
  <c r="Z281" i="52"/>
  <c r="Z280" i="52"/>
  <c r="Z279" i="52"/>
  <c r="Z278" i="52"/>
  <c r="Z277" i="52"/>
  <c r="Z276" i="52"/>
  <c r="Z275" i="52"/>
  <c r="Z274" i="52"/>
  <c r="Z273" i="52"/>
  <c r="Z272" i="52"/>
  <c r="Z271" i="52"/>
  <c r="Z270" i="52"/>
  <c r="Z269" i="52"/>
  <c r="Z268" i="52"/>
  <c r="Z267" i="52"/>
  <c r="Z266" i="52"/>
  <c r="Z265" i="52"/>
  <c r="Z264" i="52"/>
  <c r="Z263" i="52"/>
  <c r="Z262" i="52"/>
  <c r="Z261" i="52"/>
  <c r="Z260" i="52"/>
  <c r="Z259" i="52"/>
  <c r="Z258" i="52"/>
  <c r="Z257" i="52"/>
  <c r="Z256" i="52"/>
  <c r="Z255" i="52"/>
  <c r="Z254" i="52"/>
  <c r="Z253" i="52"/>
  <c r="Z252" i="52"/>
  <c r="Z251" i="52"/>
  <c r="Z250" i="52"/>
  <c r="Z249" i="52"/>
  <c r="Z248" i="52"/>
  <c r="Z247" i="52"/>
  <c r="Z246" i="52"/>
  <c r="Z245" i="52"/>
  <c r="Z244" i="52"/>
  <c r="Z243" i="52"/>
  <c r="Z242" i="52"/>
  <c r="Z241" i="52"/>
  <c r="Z240" i="52"/>
  <c r="Z239" i="52"/>
  <c r="Z238" i="52"/>
  <c r="Z237" i="52"/>
  <c r="Z236" i="52"/>
  <c r="Z235" i="52"/>
  <c r="Z234" i="52"/>
  <c r="Z233" i="52"/>
  <c r="Z232" i="52"/>
  <c r="Z231" i="52"/>
  <c r="Z230" i="52"/>
  <c r="Z229" i="52"/>
  <c r="Z228" i="52"/>
  <c r="Z227" i="52"/>
  <c r="Z226" i="52"/>
  <c r="Z225" i="52"/>
  <c r="Z224" i="52"/>
  <c r="Z223" i="52"/>
  <c r="Z222" i="52"/>
  <c r="Z221" i="52"/>
  <c r="Z220" i="52"/>
  <c r="Z219" i="52"/>
  <c r="Z218" i="52"/>
  <c r="Z217" i="52"/>
  <c r="Z216" i="52"/>
  <c r="Z215" i="52"/>
  <c r="Z214" i="52"/>
  <c r="Z213" i="52"/>
  <c r="Z212" i="52"/>
  <c r="Z211" i="52"/>
  <c r="Z210" i="52"/>
  <c r="Z209" i="52"/>
  <c r="Z208" i="52"/>
  <c r="Z207" i="52"/>
  <c r="Z206" i="52"/>
  <c r="Z205" i="52"/>
  <c r="Z204" i="52"/>
  <c r="Z203" i="52"/>
  <c r="Z202" i="52"/>
  <c r="Z201" i="52"/>
  <c r="Z200" i="52"/>
  <c r="Z199" i="52"/>
  <c r="Z198" i="52"/>
  <c r="Z197" i="52"/>
  <c r="Z196" i="52"/>
  <c r="Z195" i="52"/>
  <c r="Z194" i="52"/>
  <c r="Z193" i="52"/>
  <c r="Z192" i="52"/>
  <c r="Z191" i="52"/>
  <c r="Z190" i="52"/>
  <c r="Z189" i="52"/>
  <c r="Z188" i="52"/>
  <c r="Z187" i="52"/>
  <c r="Z186" i="52"/>
  <c r="Z185" i="52"/>
  <c r="Z184" i="52"/>
  <c r="Z183" i="52"/>
  <c r="Z182" i="52"/>
  <c r="Z181" i="52"/>
  <c r="Z180" i="52"/>
  <c r="Z179" i="52"/>
  <c r="Z178" i="52"/>
  <c r="Z177" i="52"/>
  <c r="Z176" i="52"/>
  <c r="Z175" i="52"/>
  <c r="Z174" i="52"/>
  <c r="Z173" i="52"/>
  <c r="Z172" i="52"/>
  <c r="Z171" i="52"/>
  <c r="Z170" i="52"/>
  <c r="Z169" i="52"/>
  <c r="Z168" i="52"/>
  <c r="Z167" i="52"/>
  <c r="Z166" i="52"/>
  <c r="Z165" i="52"/>
  <c r="Z164" i="52"/>
  <c r="Z163" i="52"/>
  <c r="Z162" i="52"/>
  <c r="Z161" i="52"/>
  <c r="Z160" i="52"/>
  <c r="Z159" i="52"/>
  <c r="Z158" i="52"/>
  <c r="Z157" i="52"/>
  <c r="Z156" i="52"/>
  <c r="Z155" i="52"/>
  <c r="Z154" i="52"/>
  <c r="Z153" i="52"/>
  <c r="Z152" i="52"/>
  <c r="Z151" i="52"/>
  <c r="Z150" i="52"/>
  <c r="Z149" i="52"/>
  <c r="Z148" i="52"/>
  <c r="Z147" i="52"/>
  <c r="Z146" i="52"/>
  <c r="Z145" i="52"/>
  <c r="Z144" i="52"/>
  <c r="Z143" i="52"/>
  <c r="Z142" i="52"/>
  <c r="Z141" i="52"/>
  <c r="Z140" i="52"/>
  <c r="Z139" i="52"/>
  <c r="Z138" i="52"/>
  <c r="Z137" i="52"/>
  <c r="Z136" i="52"/>
  <c r="Z135" i="52"/>
  <c r="Z134" i="52"/>
  <c r="Z133" i="52"/>
  <c r="Z132" i="52"/>
  <c r="Z131" i="52"/>
  <c r="Z130" i="52"/>
  <c r="Z129" i="52"/>
  <c r="Z128" i="52"/>
  <c r="Z127" i="52"/>
  <c r="Z126" i="52"/>
  <c r="Z125" i="52"/>
  <c r="Z124" i="52"/>
  <c r="Z123" i="52"/>
  <c r="Z122" i="52"/>
  <c r="Z121" i="52"/>
  <c r="Z120" i="52"/>
  <c r="Z119" i="52"/>
  <c r="Z118" i="52"/>
  <c r="Z117" i="52"/>
  <c r="Z116" i="52"/>
  <c r="Z115" i="52"/>
  <c r="Z114" i="52"/>
  <c r="Z113" i="52"/>
  <c r="Z112" i="52"/>
  <c r="Z111" i="52"/>
  <c r="Z110" i="52"/>
  <c r="Z109" i="52"/>
  <c r="Z108" i="52"/>
  <c r="Z107" i="52"/>
  <c r="Z106" i="52"/>
  <c r="Z105" i="52"/>
  <c r="Z104" i="52"/>
  <c r="Z103" i="52"/>
  <c r="Z102" i="52"/>
  <c r="Z101" i="52"/>
  <c r="Z100" i="52"/>
  <c r="Z99" i="52"/>
  <c r="Z98" i="52"/>
  <c r="Z97" i="52"/>
  <c r="Z96" i="52"/>
  <c r="Z95" i="52"/>
  <c r="Z94" i="52"/>
  <c r="Z93" i="52"/>
  <c r="Z92" i="52"/>
  <c r="Z91" i="52"/>
  <c r="Z90" i="52"/>
  <c r="Z89" i="52"/>
  <c r="Z88" i="52"/>
  <c r="Z87" i="52"/>
  <c r="Z86" i="52"/>
  <c r="Z85" i="52"/>
  <c r="Z84" i="52"/>
  <c r="Z83" i="52"/>
  <c r="Z82" i="52"/>
  <c r="Z81" i="52"/>
  <c r="Z80" i="52"/>
  <c r="Z79" i="52"/>
  <c r="Z78" i="52"/>
  <c r="Z77" i="52"/>
  <c r="Z76" i="52"/>
  <c r="Z75" i="52"/>
  <c r="Z74" i="52"/>
  <c r="Z73" i="52"/>
  <c r="Z72" i="52"/>
  <c r="Z71" i="52"/>
  <c r="Z70" i="52"/>
  <c r="Z69" i="52"/>
  <c r="Z68" i="52"/>
  <c r="Z67" i="52"/>
  <c r="Z66" i="52"/>
  <c r="Z65" i="52"/>
  <c r="Z64" i="52"/>
  <c r="Z63" i="52"/>
  <c r="Z62" i="52"/>
  <c r="Z61" i="52"/>
  <c r="Z60" i="52"/>
  <c r="Z59" i="52"/>
  <c r="Z58" i="52"/>
  <c r="Z57" i="52"/>
  <c r="Z56" i="52"/>
  <c r="Z55" i="52"/>
  <c r="Z54" i="52"/>
  <c r="Z53" i="52"/>
  <c r="Z52" i="52"/>
  <c r="Z51" i="52"/>
  <c r="Z50" i="52"/>
  <c r="Z49" i="52"/>
  <c r="Z48" i="52"/>
  <c r="Z47" i="52"/>
  <c r="Z46" i="52"/>
  <c r="Z45" i="52"/>
  <c r="Z44" i="52"/>
  <c r="Z43" i="52"/>
  <c r="Z42" i="52"/>
  <c r="Z41" i="52"/>
  <c r="Z40" i="52"/>
  <c r="Z39" i="52"/>
  <c r="Z38" i="52"/>
  <c r="Z37" i="52"/>
  <c r="Z36" i="52"/>
  <c r="Z35" i="52"/>
  <c r="Z34" i="52"/>
  <c r="Z33" i="52"/>
  <c r="Z32" i="52"/>
  <c r="Z31" i="52"/>
  <c r="Z30" i="52"/>
  <c r="Z29" i="52"/>
  <c r="Z28" i="52"/>
  <c r="Z27" i="52"/>
  <c r="Z26" i="52"/>
  <c r="Z25" i="52"/>
  <c r="Z24" i="52"/>
  <c r="Z23" i="52"/>
  <c r="Z22" i="52"/>
  <c r="Z21" i="52"/>
  <c r="Z20" i="52"/>
  <c r="Z19" i="52"/>
  <c r="Z18" i="52"/>
  <c r="Z17" i="52"/>
  <c r="Z16" i="52"/>
  <c r="Z15" i="52"/>
  <c r="Z14" i="52"/>
  <c r="Z13" i="52"/>
  <c r="Z12" i="52"/>
  <c r="Z11" i="52"/>
  <c r="Z10" i="52"/>
  <c r="Z9" i="52"/>
  <c r="Z8" i="52"/>
  <c r="Z7" i="52"/>
  <c r="A7" i="52"/>
  <c r="A8" i="52" s="1"/>
  <c r="A9" i="52"/>
  <c r="A10" i="52" s="1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52" i="52" s="1"/>
  <c r="A53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A102" i="52" s="1"/>
  <c r="A103" i="52" s="1"/>
  <c r="A104" i="52" s="1"/>
  <c r="A105" i="52" s="1"/>
  <c r="A106" i="52" s="1"/>
  <c r="A107" i="52" s="1"/>
  <c r="A108" i="52" s="1"/>
  <c r="A109" i="52" s="1"/>
  <c r="A110" i="52" s="1"/>
  <c r="A111" i="52" s="1"/>
  <c r="A112" i="52" s="1"/>
  <c r="A113" i="52" s="1"/>
  <c r="A114" i="52" s="1"/>
  <c r="A115" i="52" s="1"/>
  <c r="A116" i="52" s="1"/>
  <c r="A117" i="52" s="1"/>
  <c r="A118" i="52" s="1"/>
  <c r="A119" i="52" s="1"/>
  <c r="A120" i="52" s="1"/>
  <c r="A121" i="52" s="1"/>
  <c r="A122" i="52" s="1"/>
  <c r="A123" i="52" s="1"/>
  <c r="A124" i="52" s="1"/>
  <c r="A125" i="52" s="1"/>
  <c r="A126" i="52" s="1"/>
  <c r="A127" i="52" s="1"/>
  <c r="A128" i="52" s="1"/>
  <c r="A129" i="52" s="1"/>
  <c r="A130" i="52" s="1"/>
  <c r="A131" i="52" s="1"/>
  <c r="A132" i="52" s="1"/>
  <c r="A133" i="52" s="1"/>
  <c r="A134" i="52" s="1"/>
  <c r="A135" i="52" s="1"/>
  <c r="A136" i="52" s="1"/>
  <c r="A137" i="52" s="1"/>
  <c r="A138" i="52" s="1"/>
  <c r="A139" i="52" s="1"/>
  <c r="A140" i="52" s="1"/>
  <c r="A141" i="52" s="1"/>
  <c r="A142" i="52" s="1"/>
  <c r="A143" i="52" s="1"/>
  <c r="A144" i="52" s="1"/>
  <c r="A145" i="52" s="1"/>
  <c r="A146" i="52" s="1"/>
  <c r="A147" i="52" s="1"/>
  <c r="A148" i="52" s="1"/>
  <c r="A149" i="52" s="1"/>
  <c r="A150" i="52" s="1"/>
  <c r="A151" i="52" s="1"/>
  <c r="A152" i="52" s="1"/>
  <c r="A153" i="52" s="1"/>
  <c r="A154" i="52" s="1"/>
  <c r="A155" i="52" s="1"/>
  <c r="A156" i="52" s="1"/>
  <c r="A157" i="52" s="1"/>
  <c r="A158" i="52" s="1"/>
  <c r="A159" i="52" s="1"/>
  <c r="A160" i="52" s="1"/>
  <c r="A161" i="52" s="1"/>
  <c r="A162" i="52" s="1"/>
  <c r="A163" i="52" s="1"/>
  <c r="A164" i="52" s="1"/>
  <c r="A165" i="52" s="1"/>
  <c r="A166" i="52" s="1"/>
  <c r="A167" i="52" s="1"/>
  <c r="A168" i="52" s="1"/>
  <c r="A169" i="52" s="1"/>
  <c r="A170" i="52" s="1"/>
  <c r="A171" i="52" s="1"/>
  <c r="A172" i="52" s="1"/>
  <c r="A173" i="52" s="1"/>
  <c r="A174" i="52" s="1"/>
  <c r="A175" i="52" s="1"/>
  <c r="A176" i="52" s="1"/>
  <c r="A177" i="52" s="1"/>
  <c r="A178" i="52" s="1"/>
  <c r="A179" i="52" s="1"/>
  <c r="A180" i="52" s="1"/>
  <c r="A181" i="52" s="1"/>
  <c r="A182" i="52" s="1"/>
  <c r="A183" i="52" s="1"/>
  <c r="A184" i="52" s="1"/>
  <c r="A185" i="52" s="1"/>
  <c r="A186" i="52" s="1"/>
  <c r="A187" i="52" s="1"/>
  <c r="A188" i="52" s="1"/>
  <c r="A189" i="52" s="1"/>
  <c r="A190" i="52" s="1"/>
  <c r="A191" i="52" s="1"/>
  <c r="A192" i="52" s="1"/>
  <c r="A193" i="52" s="1"/>
  <c r="A194" i="52" s="1"/>
  <c r="A195" i="52" s="1"/>
  <c r="A196" i="52" s="1"/>
  <c r="A197" i="52" s="1"/>
  <c r="A198" i="52" s="1"/>
  <c r="A199" i="52" s="1"/>
  <c r="A200" i="52" s="1"/>
  <c r="A201" i="52" s="1"/>
  <c r="A202" i="52" s="1"/>
  <c r="A203" i="52" s="1"/>
  <c r="A204" i="52" s="1"/>
  <c r="A205" i="52" s="1"/>
  <c r="A206" i="52" s="1"/>
  <c r="A207" i="52" s="1"/>
  <c r="A208" i="52" s="1"/>
  <c r="A209" i="52" s="1"/>
  <c r="A210" i="52" s="1"/>
  <c r="A211" i="52" s="1"/>
  <c r="A212" i="52" s="1"/>
  <c r="A213" i="52" s="1"/>
  <c r="A214" i="52" s="1"/>
  <c r="A215" i="52" s="1"/>
  <c r="A216" i="52" s="1"/>
  <c r="A217" i="52" s="1"/>
  <c r="A218" i="52" s="1"/>
  <c r="A219" i="52" s="1"/>
  <c r="A220" i="52" s="1"/>
  <c r="A221" i="52" s="1"/>
  <c r="A222" i="52" s="1"/>
  <c r="A223" i="52" s="1"/>
  <c r="A224" i="52" s="1"/>
  <c r="A225" i="52" s="1"/>
  <c r="A226" i="52" s="1"/>
  <c r="A227" i="52" s="1"/>
  <c r="A228" i="52" s="1"/>
  <c r="A229" i="52" s="1"/>
  <c r="A230" i="52" s="1"/>
  <c r="A231" i="52" s="1"/>
  <c r="A232" i="52" s="1"/>
  <c r="A233" i="52" s="1"/>
  <c r="A234" i="52" s="1"/>
  <c r="A235" i="52" s="1"/>
  <c r="A236" i="52" s="1"/>
  <c r="A237" i="52" s="1"/>
  <c r="A238" i="52" s="1"/>
  <c r="A239" i="52" s="1"/>
  <c r="A240" i="52" s="1"/>
  <c r="A241" i="52" s="1"/>
  <c r="A242" i="52" s="1"/>
  <c r="A243" i="52" s="1"/>
  <c r="A244" i="52" s="1"/>
  <c r="A245" i="52" s="1"/>
  <c r="A246" i="52" s="1"/>
  <c r="A247" i="52" s="1"/>
  <c r="A248" i="52" s="1"/>
  <c r="A249" i="52" s="1"/>
  <c r="A250" i="52" s="1"/>
  <c r="A251" i="52" s="1"/>
  <c r="A252" i="52" s="1"/>
  <c r="A253" i="52" s="1"/>
  <c r="A254" i="52" s="1"/>
  <c r="A255" i="52" s="1"/>
  <c r="A256" i="52" s="1"/>
  <c r="A257" i="52" s="1"/>
  <c r="A258" i="52" s="1"/>
  <c r="A259" i="52" s="1"/>
  <c r="A260" i="52" s="1"/>
  <c r="A261" i="52" s="1"/>
  <c r="A262" i="52" s="1"/>
  <c r="A263" i="52" s="1"/>
  <c r="A264" i="52" s="1"/>
  <c r="A265" i="52" s="1"/>
  <c r="A266" i="52" s="1"/>
  <c r="A267" i="52" s="1"/>
  <c r="A268" i="52" s="1"/>
  <c r="A269" i="52" s="1"/>
  <c r="A270" i="52" s="1"/>
  <c r="A271" i="52" s="1"/>
  <c r="A272" i="52" s="1"/>
  <c r="A273" i="52" s="1"/>
  <c r="A274" i="52" s="1"/>
  <c r="A275" i="52" s="1"/>
  <c r="A276" i="52" s="1"/>
  <c r="A277" i="52" s="1"/>
  <c r="A278" i="52" s="1"/>
  <c r="A279" i="52" s="1"/>
  <c r="A280" i="52" s="1"/>
  <c r="A281" i="52" s="1"/>
  <c r="A282" i="52" s="1"/>
  <c r="A283" i="52" s="1"/>
  <c r="A284" i="52" s="1"/>
  <c r="A285" i="52" s="1"/>
  <c r="A286" i="52" s="1"/>
  <c r="A287" i="52" s="1"/>
  <c r="A288" i="52" s="1"/>
  <c r="A289" i="52" s="1"/>
  <c r="A290" i="52" s="1"/>
  <c r="A291" i="52" s="1"/>
  <c r="A292" i="52" s="1"/>
  <c r="A293" i="52" s="1"/>
  <c r="A294" i="52" s="1"/>
  <c r="A295" i="52" s="1"/>
  <c r="A296" i="52" s="1"/>
  <c r="A297" i="52" s="1"/>
  <c r="A298" i="52" s="1"/>
  <c r="A299" i="52" s="1"/>
  <c r="A300" i="52" s="1"/>
  <c r="A301" i="52" s="1"/>
  <c r="A302" i="52" s="1"/>
  <c r="A303" i="52" s="1"/>
  <c r="A304" i="52" s="1"/>
  <c r="A305" i="52" s="1"/>
  <c r="A306" i="52" s="1"/>
  <c r="A307" i="52" s="1"/>
  <c r="A308" i="52" s="1"/>
  <c r="A309" i="52" s="1"/>
  <c r="A310" i="52" s="1"/>
  <c r="A311" i="52" s="1"/>
  <c r="A312" i="52" s="1"/>
  <c r="A313" i="52" s="1"/>
  <c r="A314" i="52" s="1"/>
  <c r="A315" i="52" s="1"/>
  <c r="A316" i="52" s="1"/>
  <c r="A317" i="52" s="1"/>
  <c r="A318" i="52" s="1"/>
  <c r="A319" i="52" s="1"/>
  <c r="A320" i="52" s="1"/>
  <c r="A321" i="52" s="1"/>
  <c r="A322" i="52" s="1"/>
  <c r="A323" i="52" s="1"/>
  <c r="A324" i="52" s="1"/>
  <c r="A325" i="52" s="1"/>
  <c r="A326" i="52" s="1"/>
  <c r="A327" i="52" s="1"/>
  <c r="A328" i="52" s="1"/>
  <c r="A329" i="52" s="1"/>
  <c r="A330" i="52" s="1"/>
  <c r="A331" i="52" s="1"/>
  <c r="A332" i="52" s="1"/>
  <c r="A333" i="52" s="1"/>
  <c r="A334" i="52" s="1"/>
  <c r="A335" i="52" s="1"/>
  <c r="A336" i="52" s="1"/>
  <c r="A337" i="52" s="1"/>
  <c r="A338" i="52" s="1"/>
  <c r="A339" i="52" s="1"/>
  <c r="A340" i="52" s="1"/>
  <c r="A341" i="52" s="1"/>
  <c r="A342" i="52" s="1"/>
  <c r="A343" i="52" s="1"/>
  <c r="A344" i="52" s="1"/>
  <c r="A345" i="52" s="1"/>
  <c r="A346" i="52" s="1"/>
  <c r="A347" i="52" s="1"/>
  <c r="A348" i="52" s="1"/>
  <c r="A349" i="52" s="1"/>
  <c r="A350" i="52" s="1"/>
  <c r="A351" i="52" s="1"/>
  <c r="A352" i="52" s="1"/>
  <c r="A353" i="52" s="1"/>
  <c r="A354" i="52" s="1"/>
  <c r="A355" i="52" s="1"/>
  <c r="A356" i="52" s="1"/>
  <c r="A357" i="52" s="1"/>
  <c r="A358" i="52" s="1"/>
  <c r="A359" i="52" s="1"/>
  <c r="A360" i="52" s="1"/>
  <c r="A361" i="52" s="1"/>
  <c r="A362" i="52" s="1"/>
  <c r="A363" i="52" s="1"/>
  <c r="A364" i="52" s="1"/>
  <c r="A365" i="52" s="1"/>
  <c r="A366" i="52" s="1"/>
  <c r="A367" i="52" s="1"/>
  <c r="A368" i="52" s="1"/>
  <c r="A369" i="52" s="1"/>
  <c r="A370" i="52" s="1"/>
  <c r="A371" i="52" s="1"/>
  <c r="Z6" i="52"/>
  <c r="Z370" i="51"/>
  <c r="Z369" i="51"/>
  <c r="AR370" i="6" s="1"/>
  <c r="Z368" i="51"/>
  <c r="Z367" i="51"/>
  <c r="Z366" i="51"/>
  <c r="Z365" i="51"/>
  <c r="AR366" i="6" s="1"/>
  <c r="Z364" i="51"/>
  <c r="Z363" i="51"/>
  <c r="Z362" i="51"/>
  <c r="Z361" i="51"/>
  <c r="AR362" i="6" s="1"/>
  <c r="Z360" i="51"/>
  <c r="Z359" i="51"/>
  <c r="Z358" i="51"/>
  <c r="Z357" i="51"/>
  <c r="AR358" i="6" s="1"/>
  <c r="Z356" i="51"/>
  <c r="Z355" i="51"/>
  <c r="Z354" i="51"/>
  <c r="Z353" i="51"/>
  <c r="AR354" i="6" s="1"/>
  <c r="Z352" i="51"/>
  <c r="Z351" i="51"/>
  <c r="Z350" i="51"/>
  <c r="Z349" i="51"/>
  <c r="AR350" i="6" s="1"/>
  <c r="Z348" i="51"/>
  <c r="Z347" i="51"/>
  <c r="Z346" i="51"/>
  <c r="Z345" i="51"/>
  <c r="AR346" i="6" s="1"/>
  <c r="Z344" i="51"/>
  <c r="Z343" i="51"/>
  <c r="Z342" i="51"/>
  <c r="Z341" i="51"/>
  <c r="AR342" i="6" s="1"/>
  <c r="Z340" i="51"/>
  <c r="Z339" i="51"/>
  <c r="Z338" i="51"/>
  <c r="Z337" i="51"/>
  <c r="AR338" i="6" s="1"/>
  <c r="Z336" i="51"/>
  <c r="Z335" i="51"/>
  <c r="Z334" i="51"/>
  <c r="Z333" i="51"/>
  <c r="AR334" i="6" s="1"/>
  <c r="Z332" i="51"/>
  <c r="Z331" i="51"/>
  <c r="Z330" i="51"/>
  <c r="Z329" i="51"/>
  <c r="AR330" i="6" s="1"/>
  <c r="Z328" i="51"/>
  <c r="Z327" i="51"/>
  <c r="Z326" i="51"/>
  <c r="Z325" i="51"/>
  <c r="AR326" i="6" s="1"/>
  <c r="Z324" i="51"/>
  <c r="Z323" i="51"/>
  <c r="Z322" i="51"/>
  <c r="Z321" i="51"/>
  <c r="AR322" i="6" s="1"/>
  <c r="Z320" i="51"/>
  <c r="Z319" i="51"/>
  <c r="Z318" i="51"/>
  <c r="Z317" i="51"/>
  <c r="AR318" i="6" s="1"/>
  <c r="Z316" i="51"/>
  <c r="Z315" i="51"/>
  <c r="Z314" i="51"/>
  <c r="Z313" i="51"/>
  <c r="AR314" i="6" s="1"/>
  <c r="Z312" i="51"/>
  <c r="Z311" i="51"/>
  <c r="Z310" i="51"/>
  <c r="Z309" i="51"/>
  <c r="Z308" i="51"/>
  <c r="Z307" i="51"/>
  <c r="Z306" i="51"/>
  <c r="Z305" i="51"/>
  <c r="Z304" i="51"/>
  <c r="Z303" i="51"/>
  <c r="Z302" i="51"/>
  <c r="Z301" i="51"/>
  <c r="Z300" i="51"/>
  <c r="Z299" i="51"/>
  <c r="Z298" i="51"/>
  <c r="Z297" i="51"/>
  <c r="Z296" i="51"/>
  <c r="Z295" i="51"/>
  <c r="Z294" i="51"/>
  <c r="Z293" i="51"/>
  <c r="Z292" i="51"/>
  <c r="Z291" i="51"/>
  <c r="Z290" i="51"/>
  <c r="Z289" i="51"/>
  <c r="Z288" i="51"/>
  <c r="Z287" i="51"/>
  <c r="Z286" i="51"/>
  <c r="Z285" i="51"/>
  <c r="Z284" i="51"/>
  <c r="Z283" i="51"/>
  <c r="Z282" i="51"/>
  <c r="Z281" i="51"/>
  <c r="Z280" i="51"/>
  <c r="Z279" i="51"/>
  <c r="Z278" i="51"/>
  <c r="Z277" i="51"/>
  <c r="Z276" i="51"/>
  <c r="Z275" i="51"/>
  <c r="Z274" i="51"/>
  <c r="Z273" i="51"/>
  <c r="Z272" i="51"/>
  <c r="Z271" i="51"/>
  <c r="Z270" i="51"/>
  <c r="Z269" i="51"/>
  <c r="Z268" i="51"/>
  <c r="Z267" i="51"/>
  <c r="Z266" i="51"/>
  <c r="Z265" i="51"/>
  <c r="Z264" i="51"/>
  <c r="Z263" i="51"/>
  <c r="Z262" i="51"/>
  <c r="Z261" i="51"/>
  <c r="Z260" i="51"/>
  <c r="Z259" i="51"/>
  <c r="Z258" i="51"/>
  <c r="Z257" i="51"/>
  <c r="Z256" i="51"/>
  <c r="Z255" i="51"/>
  <c r="Z254" i="51"/>
  <c r="Z253" i="51"/>
  <c r="Z252" i="51"/>
  <c r="Z251" i="51"/>
  <c r="Z250" i="51"/>
  <c r="Z249" i="51"/>
  <c r="AR250" i="6" s="1"/>
  <c r="Z248" i="51"/>
  <c r="Z247" i="51"/>
  <c r="Z246" i="51"/>
  <c r="Z245" i="51"/>
  <c r="AR246" i="6" s="1"/>
  <c r="Z244" i="51"/>
  <c r="Z243" i="51"/>
  <c r="Z242" i="51"/>
  <c r="Z241" i="51"/>
  <c r="AR242" i="6" s="1"/>
  <c r="Z240" i="51"/>
  <c r="Z239" i="51"/>
  <c r="Z238" i="51"/>
  <c r="Z237" i="51"/>
  <c r="AR238" i="6" s="1"/>
  <c r="Z236" i="51"/>
  <c r="Z235" i="51"/>
  <c r="Z234" i="51"/>
  <c r="Z233" i="51"/>
  <c r="AR234" i="6" s="1"/>
  <c r="Z232" i="51"/>
  <c r="Z231" i="51"/>
  <c r="Z230" i="51"/>
  <c r="Z229" i="51"/>
  <c r="AR230" i="6" s="1"/>
  <c r="Z228" i="51"/>
  <c r="Z227" i="51"/>
  <c r="Z226" i="51"/>
  <c r="Z225" i="51"/>
  <c r="AR226" i="6" s="1"/>
  <c r="Z224" i="51"/>
  <c r="Z223" i="51"/>
  <c r="Z222" i="51"/>
  <c r="Z221" i="51"/>
  <c r="AR222" i="6" s="1"/>
  <c r="Z220" i="51"/>
  <c r="Z219" i="51"/>
  <c r="Z218" i="51"/>
  <c r="Z217" i="51"/>
  <c r="AR218" i="6" s="1"/>
  <c r="Z216" i="51"/>
  <c r="Z215" i="51"/>
  <c r="Z214" i="51"/>
  <c r="Z213" i="51"/>
  <c r="AR214" i="6" s="1"/>
  <c r="Z212" i="51"/>
  <c r="Z211" i="51"/>
  <c r="Z210" i="51"/>
  <c r="Z209" i="51"/>
  <c r="AR210" i="6" s="1"/>
  <c r="Z208" i="51"/>
  <c r="Z207" i="51"/>
  <c r="Z206" i="51"/>
  <c r="Z205" i="51"/>
  <c r="AR206" i="6" s="1"/>
  <c r="Z204" i="51"/>
  <c r="Z203" i="51"/>
  <c r="Z202" i="51"/>
  <c r="Z201" i="51"/>
  <c r="AR202" i="6" s="1"/>
  <c r="Z200" i="51"/>
  <c r="Z199" i="51"/>
  <c r="Z198" i="51"/>
  <c r="Z197" i="51"/>
  <c r="AR198" i="6" s="1"/>
  <c r="Z196" i="51"/>
  <c r="Z195" i="51"/>
  <c r="Z194" i="51"/>
  <c r="Z193" i="51"/>
  <c r="AR194" i="6" s="1"/>
  <c r="Z192" i="51"/>
  <c r="Z191" i="51"/>
  <c r="Z190" i="51"/>
  <c r="Z189" i="51"/>
  <c r="AR190" i="6" s="1"/>
  <c r="Z188" i="51"/>
  <c r="Z187" i="51"/>
  <c r="Z186" i="51"/>
  <c r="Z185" i="51"/>
  <c r="AR186" i="6" s="1"/>
  <c r="Z184" i="51"/>
  <c r="Z183" i="51"/>
  <c r="Z182" i="51"/>
  <c r="Z181" i="51"/>
  <c r="AR182" i="6" s="1"/>
  <c r="Z180" i="51"/>
  <c r="Z179" i="51"/>
  <c r="Z178" i="51"/>
  <c r="Z177" i="51"/>
  <c r="AR178" i="6" s="1"/>
  <c r="Z176" i="51"/>
  <c r="Z175" i="51"/>
  <c r="Z174" i="51"/>
  <c r="Z173" i="51"/>
  <c r="AR174" i="6" s="1"/>
  <c r="Z172" i="51"/>
  <c r="Z171" i="51"/>
  <c r="Z170" i="51"/>
  <c r="Z169" i="51"/>
  <c r="AR170" i="6" s="1"/>
  <c r="Z168" i="51"/>
  <c r="Z167" i="51"/>
  <c r="Z166" i="51"/>
  <c r="Z165" i="51"/>
  <c r="Z164" i="51"/>
  <c r="Z163" i="51"/>
  <c r="Z162" i="51"/>
  <c r="Z161" i="51"/>
  <c r="AR162" i="6" s="1"/>
  <c r="Z160" i="51"/>
  <c r="Z159" i="51"/>
  <c r="Z158" i="51"/>
  <c r="Z157" i="51"/>
  <c r="AR158" i="6" s="1"/>
  <c r="Z156" i="51"/>
  <c r="Z155" i="51"/>
  <c r="Z154" i="51"/>
  <c r="Z153" i="51"/>
  <c r="AR154" i="6" s="1"/>
  <c r="Z152" i="51"/>
  <c r="Z151" i="51"/>
  <c r="Z150" i="51"/>
  <c r="Z149" i="51"/>
  <c r="AR150" i="6" s="1"/>
  <c r="Z148" i="51"/>
  <c r="Z147" i="51"/>
  <c r="Z146" i="51"/>
  <c r="Z145" i="51"/>
  <c r="AR146" i="6" s="1"/>
  <c r="Z144" i="51"/>
  <c r="Z143" i="51"/>
  <c r="Z142" i="51"/>
  <c r="Z141" i="51"/>
  <c r="AR142" i="6" s="1"/>
  <c r="Z140" i="51"/>
  <c r="Z139" i="51"/>
  <c r="Z138" i="51"/>
  <c r="Z137" i="51"/>
  <c r="Z136" i="51"/>
  <c r="Z135" i="51"/>
  <c r="Z134" i="51"/>
  <c r="Z133" i="51"/>
  <c r="AR134" i="6" s="1"/>
  <c r="Z132" i="51"/>
  <c r="Z131" i="51"/>
  <c r="Z130" i="51"/>
  <c r="Z129" i="51"/>
  <c r="AR130" i="6" s="1"/>
  <c r="Z128" i="51"/>
  <c r="Z127" i="51"/>
  <c r="Z126" i="51"/>
  <c r="Z125" i="51"/>
  <c r="Z124" i="51"/>
  <c r="Z123" i="51"/>
  <c r="Z122" i="51"/>
  <c r="Z121" i="51"/>
  <c r="AR122" i="6" s="1"/>
  <c r="Z120" i="51"/>
  <c r="Z119" i="51"/>
  <c r="Z118" i="51"/>
  <c r="Z117" i="51"/>
  <c r="AR118" i="6" s="1"/>
  <c r="Z116" i="51"/>
  <c r="Z115" i="51"/>
  <c r="Z114" i="51"/>
  <c r="Z113" i="51"/>
  <c r="Z112" i="51"/>
  <c r="Z111" i="51"/>
  <c r="Z110" i="51"/>
  <c r="Z109" i="51"/>
  <c r="AR110" i="6" s="1"/>
  <c r="Z108" i="51"/>
  <c r="Z107" i="51"/>
  <c r="Z106" i="51"/>
  <c r="Z105" i="51"/>
  <c r="AR106" i="6" s="1"/>
  <c r="Z104" i="51"/>
  <c r="Z103" i="51"/>
  <c r="Z102" i="51"/>
  <c r="Z101" i="51"/>
  <c r="AR102" i="6" s="1"/>
  <c r="Z100" i="51"/>
  <c r="Z99" i="51"/>
  <c r="Z98" i="51"/>
  <c r="Z97" i="51"/>
  <c r="AR98" i="6" s="1"/>
  <c r="Z96" i="51"/>
  <c r="Z95" i="51"/>
  <c r="Z94" i="51"/>
  <c r="Z93" i="51"/>
  <c r="AR94" i="6" s="1"/>
  <c r="Z92" i="51"/>
  <c r="Z91" i="51"/>
  <c r="Z90" i="51"/>
  <c r="Z89" i="51"/>
  <c r="AR90" i="6" s="1"/>
  <c r="Z88" i="51"/>
  <c r="Z87" i="51"/>
  <c r="Z86" i="51"/>
  <c r="Z85" i="51"/>
  <c r="Z84" i="51"/>
  <c r="Z83" i="51"/>
  <c r="Z82" i="51"/>
  <c r="Z81" i="51"/>
  <c r="AR82" i="6" s="1"/>
  <c r="Z80" i="51"/>
  <c r="Z79" i="51"/>
  <c r="Z78" i="51"/>
  <c r="Z77" i="51"/>
  <c r="AR78" i="6" s="1"/>
  <c r="Z76" i="51"/>
  <c r="Z75" i="51"/>
  <c r="Z74" i="51"/>
  <c r="Z73" i="51"/>
  <c r="AR74" i="6" s="1"/>
  <c r="Z72" i="51"/>
  <c r="Z71" i="51"/>
  <c r="Z70" i="51"/>
  <c r="Z69" i="51"/>
  <c r="AR70" i="6" s="1"/>
  <c r="Z68" i="51"/>
  <c r="Z67" i="51"/>
  <c r="Z66" i="51"/>
  <c r="Z65" i="51"/>
  <c r="AR66" i="6" s="1"/>
  <c r="Z64" i="51"/>
  <c r="Z63" i="51"/>
  <c r="Z62" i="51"/>
  <c r="Z61" i="51"/>
  <c r="AR62" i="6" s="1"/>
  <c r="Z60" i="51"/>
  <c r="Z59" i="51"/>
  <c r="Z58" i="51"/>
  <c r="Z57" i="51"/>
  <c r="AR58" i="6" s="1"/>
  <c r="Z56" i="51"/>
  <c r="Z55" i="51"/>
  <c r="Z54" i="51"/>
  <c r="Z53" i="51"/>
  <c r="Z52" i="51"/>
  <c r="Z51" i="51"/>
  <c r="Z50" i="51"/>
  <c r="Z49" i="51"/>
  <c r="AR50" i="6" s="1"/>
  <c r="Z48" i="51"/>
  <c r="Z47" i="51"/>
  <c r="Z46" i="51"/>
  <c r="Z45" i="51"/>
  <c r="AR46" i="6" s="1"/>
  <c r="Z44" i="51"/>
  <c r="Z43" i="51"/>
  <c r="Z42" i="51"/>
  <c r="Z41" i="51"/>
  <c r="AR42" i="6" s="1"/>
  <c r="Z40" i="51"/>
  <c r="Z39" i="51"/>
  <c r="Z38" i="51"/>
  <c r="Z37" i="51"/>
  <c r="AR38" i="6" s="1"/>
  <c r="Z36" i="51"/>
  <c r="Z35" i="51"/>
  <c r="Z34" i="51"/>
  <c r="Z33" i="51"/>
  <c r="AR34" i="6" s="1"/>
  <c r="Z32" i="51"/>
  <c r="Z31" i="51"/>
  <c r="Z30" i="51"/>
  <c r="Z29" i="51"/>
  <c r="Z28" i="51"/>
  <c r="Z27" i="51"/>
  <c r="Z26" i="51"/>
  <c r="Z25" i="51"/>
  <c r="AR26" i="6" s="1"/>
  <c r="Z24" i="51"/>
  <c r="Z23" i="51"/>
  <c r="Z22" i="51"/>
  <c r="Z21" i="51"/>
  <c r="AR22" i="6" s="1"/>
  <c r="Z20" i="51"/>
  <c r="Z19" i="51"/>
  <c r="Z18" i="51"/>
  <c r="Z17" i="51"/>
  <c r="AR18" i="6" s="1"/>
  <c r="Z16" i="51"/>
  <c r="Z15" i="51"/>
  <c r="Z14" i="51"/>
  <c r="Z13" i="51"/>
  <c r="AR14" i="6" s="1"/>
  <c r="Z12" i="51"/>
  <c r="Z11" i="51"/>
  <c r="Z10" i="51"/>
  <c r="Z9" i="51"/>
  <c r="AR10" i="6" s="1"/>
  <c r="Z8" i="51"/>
  <c r="Z7" i="51"/>
  <c r="A7" i="51"/>
  <c r="A8" i="51"/>
  <c r="A9" i="51" s="1"/>
  <c r="A10" i="51" s="1"/>
  <c r="A11" i="51" s="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 s="1"/>
  <c r="A53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A64" i="51" s="1"/>
  <c r="A65" i="51" s="1"/>
  <c r="A66" i="51" s="1"/>
  <c r="A67" i="51" s="1"/>
  <c r="A68" i="51" s="1"/>
  <c r="A69" i="51" s="1"/>
  <c r="A70" i="51" s="1"/>
  <c r="A71" i="51" s="1"/>
  <c r="A72" i="51" s="1"/>
  <c r="A73" i="51" s="1"/>
  <c r="A74" i="51" s="1"/>
  <c r="A75" i="51" s="1"/>
  <c r="A76" i="51" s="1"/>
  <c r="A77" i="51" s="1"/>
  <c r="A78" i="51" s="1"/>
  <c r="A79" i="51" s="1"/>
  <c r="A80" i="51" s="1"/>
  <c r="A81" i="51" s="1"/>
  <c r="A82" i="51" s="1"/>
  <c r="A83" i="51" s="1"/>
  <c r="A84" i="51" s="1"/>
  <c r="A85" i="51" s="1"/>
  <c r="A86" i="51" s="1"/>
  <c r="A87" i="51" s="1"/>
  <c r="A88" i="51" s="1"/>
  <c r="A89" i="51" s="1"/>
  <c r="A90" i="51" s="1"/>
  <c r="A91" i="51" s="1"/>
  <c r="A92" i="51" s="1"/>
  <c r="A93" i="51" s="1"/>
  <c r="A94" i="51" s="1"/>
  <c r="A95" i="51" s="1"/>
  <c r="A96" i="51" s="1"/>
  <c r="A97" i="51" s="1"/>
  <c r="A98" i="51" s="1"/>
  <c r="A99" i="51" s="1"/>
  <c r="A100" i="51" s="1"/>
  <c r="A101" i="51" s="1"/>
  <c r="A102" i="51" s="1"/>
  <c r="A103" i="51" s="1"/>
  <c r="A104" i="51" s="1"/>
  <c r="A105" i="51" s="1"/>
  <c r="A106" i="51" s="1"/>
  <c r="A107" i="51" s="1"/>
  <c r="A108" i="51" s="1"/>
  <c r="A109" i="51" s="1"/>
  <c r="A110" i="51" s="1"/>
  <c r="A111" i="51" s="1"/>
  <c r="A112" i="51" s="1"/>
  <c r="A113" i="51" s="1"/>
  <c r="A114" i="51" s="1"/>
  <c r="A115" i="51" s="1"/>
  <c r="A116" i="51" s="1"/>
  <c r="A117" i="51" s="1"/>
  <c r="A118" i="51" s="1"/>
  <c r="A119" i="51" s="1"/>
  <c r="A120" i="51" s="1"/>
  <c r="A121" i="51" s="1"/>
  <c r="A122" i="51" s="1"/>
  <c r="A123" i="51" s="1"/>
  <c r="A124" i="51" s="1"/>
  <c r="A125" i="51" s="1"/>
  <c r="A126" i="51" s="1"/>
  <c r="A127" i="51" s="1"/>
  <c r="A128" i="51" s="1"/>
  <c r="A129" i="51" s="1"/>
  <c r="A130" i="51" s="1"/>
  <c r="A131" i="51" s="1"/>
  <c r="A132" i="51" s="1"/>
  <c r="A133" i="51" s="1"/>
  <c r="A134" i="51" s="1"/>
  <c r="A135" i="51" s="1"/>
  <c r="A136" i="51" s="1"/>
  <c r="A137" i="51" s="1"/>
  <c r="A138" i="51" s="1"/>
  <c r="A139" i="51" s="1"/>
  <c r="A140" i="51" s="1"/>
  <c r="A141" i="51" s="1"/>
  <c r="A142" i="51" s="1"/>
  <c r="A143" i="51" s="1"/>
  <c r="A144" i="51" s="1"/>
  <c r="A145" i="51" s="1"/>
  <c r="A146" i="51" s="1"/>
  <c r="A147" i="51" s="1"/>
  <c r="A148" i="51" s="1"/>
  <c r="A149" i="51" s="1"/>
  <c r="A150" i="51" s="1"/>
  <c r="A151" i="51" s="1"/>
  <c r="A152" i="51" s="1"/>
  <c r="A153" i="51" s="1"/>
  <c r="A154" i="51" s="1"/>
  <c r="A155" i="51" s="1"/>
  <c r="A156" i="51" s="1"/>
  <c r="A157" i="51" s="1"/>
  <c r="A158" i="51" s="1"/>
  <c r="A159" i="51" s="1"/>
  <c r="A160" i="51" s="1"/>
  <c r="A161" i="51" s="1"/>
  <c r="A162" i="51" s="1"/>
  <c r="A163" i="51" s="1"/>
  <c r="A164" i="51" s="1"/>
  <c r="A165" i="51" s="1"/>
  <c r="A166" i="51" s="1"/>
  <c r="A167" i="51" s="1"/>
  <c r="A168" i="51" s="1"/>
  <c r="A169" i="51" s="1"/>
  <c r="A170" i="51" s="1"/>
  <c r="A171" i="51" s="1"/>
  <c r="A172" i="51" s="1"/>
  <c r="A173" i="51" s="1"/>
  <c r="A174" i="51" s="1"/>
  <c r="A175" i="51" s="1"/>
  <c r="A176" i="51" s="1"/>
  <c r="A177" i="51" s="1"/>
  <c r="A178" i="51" s="1"/>
  <c r="A179" i="51" s="1"/>
  <c r="A180" i="51" s="1"/>
  <c r="A181" i="51" s="1"/>
  <c r="A182" i="51" s="1"/>
  <c r="A183" i="51" s="1"/>
  <c r="A184" i="51" s="1"/>
  <c r="A185" i="51" s="1"/>
  <c r="A186" i="51" s="1"/>
  <c r="A187" i="51" s="1"/>
  <c r="A188" i="51" s="1"/>
  <c r="A189" i="51" s="1"/>
  <c r="A190" i="51" s="1"/>
  <c r="A191" i="51" s="1"/>
  <c r="A192" i="51" s="1"/>
  <c r="A193" i="51" s="1"/>
  <c r="A194" i="51" s="1"/>
  <c r="A195" i="51" s="1"/>
  <c r="A196" i="51" s="1"/>
  <c r="A197" i="51" s="1"/>
  <c r="A198" i="51" s="1"/>
  <c r="A199" i="51" s="1"/>
  <c r="A200" i="51" s="1"/>
  <c r="A201" i="51" s="1"/>
  <c r="A202" i="51" s="1"/>
  <c r="A203" i="51" s="1"/>
  <c r="A204" i="51" s="1"/>
  <c r="A205" i="51" s="1"/>
  <c r="A206" i="51" s="1"/>
  <c r="A207" i="51" s="1"/>
  <c r="A208" i="51" s="1"/>
  <c r="A209" i="51" s="1"/>
  <c r="A210" i="51" s="1"/>
  <c r="A211" i="51" s="1"/>
  <c r="A212" i="51" s="1"/>
  <c r="A213" i="51" s="1"/>
  <c r="A214" i="51" s="1"/>
  <c r="A215" i="51" s="1"/>
  <c r="A216" i="51" s="1"/>
  <c r="A217" i="51" s="1"/>
  <c r="A218" i="51" s="1"/>
  <c r="A219" i="51" s="1"/>
  <c r="A220" i="51" s="1"/>
  <c r="A221" i="51" s="1"/>
  <c r="A222" i="51" s="1"/>
  <c r="A223" i="51" s="1"/>
  <c r="A224" i="51" s="1"/>
  <c r="A225" i="51" s="1"/>
  <c r="A226" i="51" s="1"/>
  <c r="A227" i="51" s="1"/>
  <c r="A228" i="51" s="1"/>
  <c r="A229" i="51" s="1"/>
  <c r="A230" i="51" s="1"/>
  <c r="A231" i="51" s="1"/>
  <c r="A232" i="51" s="1"/>
  <c r="A233" i="51" s="1"/>
  <c r="A234" i="51" s="1"/>
  <c r="A235" i="51" s="1"/>
  <c r="A236" i="51" s="1"/>
  <c r="A237" i="51" s="1"/>
  <c r="A238" i="51" s="1"/>
  <c r="A239" i="51" s="1"/>
  <c r="A240" i="51" s="1"/>
  <c r="A241" i="51" s="1"/>
  <c r="A242" i="51" s="1"/>
  <c r="A243" i="51" s="1"/>
  <c r="A244" i="51" s="1"/>
  <c r="A245" i="51" s="1"/>
  <c r="A246" i="51" s="1"/>
  <c r="A247" i="51" s="1"/>
  <c r="A248" i="51" s="1"/>
  <c r="A249" i="51" s="1"/>
  <c r="A250" i="51" s="1"/>
  <c r="A251" i="51" s="1"/>
  <c r="A252" i="51" s="1"/>
  <c r="A253" i="51" s="1"/>
  <c r="A254" i="51" s="1"/>
  <c r="A255" i="51" s="1"/>
  <c r="A256" i="51" s="1"/>
  <c r="A257" i="51" s="1"/>
  <c r="A258" i="51" s="1"/>
  <c r="A259" i="51" s="1"/>
  <c r="A260" i="51" s="1"/>
  <c r="A261" i="51" s="1"/>
  <c r="A262" i="51" s="1"/>
  <c r="A263" i="51" s="1"/>
  <c r="A264" i="51" s="1"/>
  <c r="A265" i="51" s="1"/>
  <c r="A266" i="51" s="1"/>
  <c r="A267" i="51" s="1"/>
  <c r="A268" i="51" s="1"/>
  <c r="A269" i="51" s="1"/>
  <c r="A270" i="51" s="1"/>
  <c r="A271" i="51" s="1"/>
  <c r="A272" i="51" s="1"/>
  <c r="A273" i="51" s="1"/>
  <c r="A274" i="51" s="1"/>
  <c r="A275" i="51" s="1"/>
  <c r="A276" i="51" s="1"/>
  <c r="A277" i="51" s="1"/>
  <c r="A278" i="51" s="1"/>
  <c r="A279" i="51" s="1"/>
  <c r="A280" i="51" s="1"/>
  <c r="A281" i="51" s="1"/>
  <c r="A282" i="51" s="1"/>
  <c r="A283" i="51" s="1"/>
  <c r="A284" i="51" s="1"/>
  <c r="A285" i="51" s="1"/>
  <c r="A286" i="51" s="1"/>
  <c r="A287" i="51" s="1"/>
  <c r="A288" i="51" s="1"/>
  <c r="A289" i="51" s="1"/>
  <c r="A290" i="51" s="1"/>
  <c r="A291" i="51" s="1"/>
  <c r="A292" i="51" s="1"/>
  <c r="A293" i="51" s="1"/>
  <c r="A294" i="51" s="1"/>
  <c r="A295" i="51" s="1"/>
  <c r="A296" i="51" s="1"/>
  <c r="A297" i="51" s="1"/>
  <c r="A298" i="51" s="1"/>
  <c r="A299" i="51" s="1"/>
  <c r="A300" i="51" s="1"/>
  <c r="A301" i="51" s="1"/>
  <c r="A302" i="51" s="1"/>
  <c r="A303" i="51" s="1"/>
  <c r="A304" i="51" s="1"/>
  <c r="A305" i="51" s="1"/>
  <c r="A306" i="51" s="1"/>
  <c r="A307" i="51" s="1"/>
  <c r="A308" i="51" s="1"/>
  <c r="A309" i="51" s="1"/>
  <c r="A310" i="51" s="1"/>
  <c r="A311" i="51" s="1"/>
  <c r="A312" i="51" s="1"/>
  <c r="A313" i="51" s="1"/>
  <c r="A314" i="51" s="1"/>
  <c r="A315" i="51" s="1"/>
  <c r="A316" i="51" s="1"/>
  <c r="A317" i="51" s="1"/>
  <c r="A318" i="51" s="1"/>
  <c r="A319" i="51" s="1"/>
  <c r="A320" i="51" s="1"/>
  <c r="A321" i="51" s="1"/>
  <c r="A322" i="51" s="1"/>
  <c r="A323" i="51" s="1"/>
  <c r="A324" i="51" s="1"/>
  <c r="A325" i="51" s="1"/>
  <c r="A326" i="51" s="1"/>
  <c r="A327" i="51" s="1"/>
  <c r="A328" i="51" s="1"/>
  <c r="A329" i="51" s="1"/>
  <c r="A330" i="51" s="1"/>
  <c r="A331" i="51" s="1"/>
  <c r="A332" i="51" s="1"/>
  <c r="A333" i="51" s="1"/>
  <c r="A334" i="51" s="1"/>
  <c r="A335" i="51" s="1"/>
  <c r="A336" i="51" s="1"/>
  <c r="A337" i="51" s="1"/>
  <c r="A338" i="51" s="1"/>
  <c r="A339" i="51" s="1"/>
  <c r="A340" i="51" s="1"/>
  <c r="A341" i="51" s="1"/>
  <c r="A342" i="51" s="1"/>
  <c r="A343" i="51" s="1"/>
  <c r="A344" i="51" s="1"/>
  <c r="A345" i="51" s="1"/>
  <c r="A346" i="51" s="1"/>
  <c r="A347" i="51" s="1"/>
  <c r="A348" i="51" s="1"/>
  <c r="A349" i="51" s="1"/>
  <c r="A350" i="51" s="1"/>
  <c r="A351" i="51" s="1"/>
  <c r="A352" i="51" s="1"/>
  <c r="A353" i="51" s="1"/>
  <c r="A354" i="51" s="1"/>
  <c r="A355" i="51" s="1"/>
  <c r="A356" i="51" s="1"/>
  <c r="A357" i="51" s="1"/>
  <c r="A358" i="51" s="1"/>
  <c r="A359" i="51" s="1"/>
  <c r="A360" i="51" s="1"/>
  <c r="A361" i="51" s="1"/>
  <c r="A362" i="51" s="1"/>
  <c r="A363" i="51" s="1"/>
  <c r="A364" i="51" s="1"/>
  <c r="A365" i="51" s="1"/>
  <c r="A366" i="51" s="1"/>
  <c r="A367" i="51" s="1"/>
  <c r="A368" i="51" s="1"/>
  <c r="A369" i="51" s="1"/>
  <c r="A370" i="51" s="1"/>
  <c r="A371" i="51" s="1"/>
  <c r="Z6" i="51"/>
  <c r="Z370" i="46"/>
  <c r="Z369" i="46"/>
  <c r="Z368" i="46"/>
  <c r="Z367" i="46"/>
  <c r="Z366" i="46"/>
  <c r="Z365" i="46"/>
  <c r="Z364" i="46"/>
  <c r="Z363" i="46"/>
  <c r="Z362" i="46"/>
  <c r="Z361" i="46"/>
  <c r="Z360" i="46"/>
  <c r="Z359" i="46"/>
  <c r="Z358" i="46"/>
  <c r="Z357" i="46"/>
  <c r="Z356" i="46"/>
  <c r="Z355" i="46"/>
  <c r="Z354" i="46"/>
  <c r="Z353" i="46"/>
  <c r="Z352" i="46"/>
  <c r="Z351" i="46"/>
  <c r="Z350" i="46"/>
  <c r="Z349" i="46"/>
  <c r="Z348" i="46"/>
  <c r="Z347" i="46"/>
  <c r="Z346" i="46"/>
  <c r="Z345" i="46"/>
  <c r="Z344" i="46"/>
  <c r="Z343" i="46"/>
  <c r="Z342" i="46"/>
  <c r="Z341" i="46"/>
  <c r="Z340" i="46"/>
  <c r="Z339" i="46"/>
  <c r="Z338" i="46"/>
  <c r="Z337" i="46"/>
  <c r="Z336" i="46"/>
  <c r="Z335" i="46"/>
  <c r="Z334" i="46"/>
  <c r="Z333" i="46"/>
  <c r="Z332" i="46"/>
  <c r="Z331" i="46"/>
  <c r="Z330" i="46"/>
  <c r="Z329" i="46"/>
  <c r="Z328" i="46"/>
  <c r="Z327" i="46"/>
  <c r="Z326" i="46"/>
  <c r="Z325" i="46"/>
  <c r="Z324" i="46"/>
  <c r="Z323" i="46"/>
  <c r="Z322" i="46"/>
  <c r="Z321" i="46"/>
  <c r="Z320" i="46"/>
  <c r="Z319" i="46"/>
  <c r="Z318" i="46"/>
  <c r="Z317" i="46"/>
  <c r="Z316" i="46"/>
  <c r="Z315" i="46"/>
  <c r="Z314" i="46"/>
  <c r="Z313" i="46"/>
  <c r="Z312" i="46"/>
  <c r="Z311" i="46"/>
  <c r="Z310" i="46"/>
  <c r="Z309" i="46"/>
  <c r="Z308" i="46"/>
  <c r="Z307" i="46"/>
  <c r="Z306" i="46"/>
  <c r="Z305" i="46"/>
  <c r="Z304" i="46"/>
  <c r="Z303" i="46"/>
  <c r="Z302" i="46"/>
  <c r="Z301" i="46"/>
  <c r="Z300" i="46"/>
  <c r="Z299" i="46"/>
  <c r="Z298" i="46"/>
  <c r="Z297" i="46"/>
  <c r="Z296" i="46"/>
  <c r="Z295" i="46"/>
  <c r="Z294" i="46"/>
  <c r="Z293" i="46"/>
  <c r="Z292" i="46"/>
  <c r="Z291" i="46"/>
  <c r="Z290" i="46"/>
  <c r="Z289" i="46"/>
  <c r="Z288" i="46"/>
  <c r="Z287" i="46"/>
  <c r="Z286" i="46"/>
  <c r="Z285" i="46"/>
  <c r="Z284" i="46"/>
  <c r="Z283" i="46"/>
  <c r="Z282" i="46"/>
  <c r="Z281" i="46"/>
  <c r="Z280" i="46"/>
  <c r="Z279" i="46"/>
  <c r="Z278" i="46"/>
  <c r="Z277" i="46"/>
  <c r="Z276" i="46"/>
  <c r="Z275" i="46"/>
  <c r="Z274" i="46"/>
  <c r="Z273" i="46"/>
  <c r="Z272" i="46"/>
  <c r="Z271" i="46"/>
  <c r="Z270" i="46"/>
  <c r="Z269" i="46"/>
  <c r="Z268" i="46"/>
  <c r="Z267" i="46"/>
  <c r="Z266" i="46"/>
  <c r="Z265" i="46"/>
  <c r="Z264" i="46"/>
  <c r="Z263" i="46"/>
  <c r="Z262" i="46"/>
  <c r="Z261" i="46"/>
  <c r="Z260" i="46"/>
  <c r="Z259" i="46"/>
  <c r="Z258" i="46"/>
  <c r="Z257" i="46"/>
  <c r="Z256" i="46"/>
  <c r="Z255" i="46"/>
  <c r="Z254" i="46"/>
  <c r="Z253" i="46"/>
  <c r="Z252" i="46"/>
  <c r="Z251" i="46"/>
  <c r="Z250" i="46"/>
  <c r="Z249" i="46"/>
  <c r="Z248" i="46"/>
  <c r="Z247" i="46"/>
  <c r="Z246" i="46"/>
  <c r="Z245" i="46"/>
  <c r="Z244" i="46"/>
  <c r="Z243" i="46"/>
  <c r="Z242" i="46"/>
  <c r="Z241" i="46"/>
  <c r="Z240" i="46"/>
  <c r="Z239" i="46"/>
  <c r="Z238" i="46"/>
  <c r="Z237" i="46"/>
  <c r="Z236" i="46"/>
  <c r="Z235" i="46"/>
  <c r="Z234" i="46"/>
  <c r="Z233" i="46"/>
  <c r="Z232" i="46"/>
  <c r="Z231" i="46"/>
  <c r="Z230" i="46"/>
  <c r="Z229" i="46"/>
  <c r="Z228" i="46"/>
  <c r="Z227" i="46"/>
  <c r="Z226" i="46"/>
  <c r="Z225" i="46"/>
  <c r="Z224" i="46"/>
  <c r="Z223" i="46"/>
  <c r="Z222" i="46"/>
  <c r="Z221" i="46"/>
  <c r="Z220" i="46"/>
  <c r="Z219" i="46"/>
  <c r="Z218" i="46"/>
  <c r="Z217" i="46"/>
  <c r="Z216" i="46"/>
  <c r="Z215" i="46"/>
  <c r="Z214" i="46"/>
  <c r="Z213" i="46"/>
  <c r="Z212" i="46"/>
  <c r="Z211" i="46"/>
  <c r="Z210" i="46"/>
  <c r="Z209" i="46"/>
  <c r="Z208" i="46"/>
  <c r="Z207" i="46"/>
  <c r="Z206" i="46"/>
  <c r="Z205" i="46"/>
  <c r="Z204" i="46"/>
  <c r="Z203" i="46"/>
  <c r="Z202" i="46"/>
  <c r="Z201" i="46"/>
  <c r="Z200" i="46"/>
  <c r="Z199" i="46"/>
  <c r="Z198" i="46"/>
  <c r="Z197" i="46"/>
  <c r="Z196" i="46"/>
  <c r="Z195" i="46"/>
  <c r="Z194" i="46"/>
  <c r="Z193" i="46"/>
  <c r="Z192" i="46"/>
  <c r="Z191" i="46"/>
  <c r="Z190" i="46"/>
  <c r="Z189" i="46"/>
  <c r="Z188" i="46"/>
  <c r="Z187" i="46"/>
  <c r="Z186" i="46"/>
  <c r="Z185" i="46"/>
  <c r="Z184" i="46"/>
  <c r="Z183" i="46"/>
  <c r="Z182" i="46"/>
  <c r="Z181" i="46"/>
  <c r="Z180" i="46"/>
  <c r="Z179" i="46"/>
  <c r="Z178" i="46"/>
  <c r="Z177" i="46"/>
  <c r="Z176" i="46"/>
  <c r="Z175" i="46"/>
  <c r="Z174" i="46"/>
  <c r="Z173" i="46"/>
  <c r="Z172" i="46"/>
  <c r="Z171" i="46"/>
  <c r="Z170" i="46"/>
  <c r="Z169" i="46"/>
  <c r="Z168" i="46"/>
  <c r="Z167" i="46"/>
  <c r="Z166" i="46"/>
  <c r="Z165" i="46"/>
  <c r="Z164" i="46"/>
  <c r="Z163" i="46"/>
  <c r="Z162" i="46"/>
  <c r="Z161" i="46"/>
  <c r="Z160" i="46"/>
  <c r="Z159" i="46"/>
  <c r="Z158" i="46"/>
  <c r="Z157" i="46"/>
  <c r="Z156" i="46"/>
  <c r="Z155" i="46"/>
  <c r="Z154" i="46"/>
  <c r="Z153" i="46"/>
  <c r="Z152" i="46"/>
  <c r="Z151" i="46"/>
  <c r="Z150" i="46"/>
  <c r="Z149" i="46"/>
  <c r="Z148" i="46"/>
  <c r="Z147" i="46"/>
  <c r="Z146" i="46"/>
  <c r="Z145" i="46"/>
  <c r="Z144" i="46"/>
  <c r="Z143" i="46"/>
  <c r="Z142" i="46"/>
  <c r="Z141" i="46"/>
  <c r="Z140" i="46"/>
  <c r="Z139" i="46"/>
  <c r="Z138" i="46"/>
  <c r="Z137" i="46"/>
  <c r="Z136" i="46"/>
  <c r="Z135" i="46"/>
  <c r="Z134" i="46"/>
  <c r="Z133" i="46"/>
  <c r="Z132" i="46"/>
  <c r="Z131" i="46"/>
  <c r="Z130" i="46"/>
  <c r="Z129" i="46"/>
  <c r="Z128" i="46"/>
  <c r="Z127" i="46"/>
  <c r="Z126" i="46"/>
  <c r="Z125" i="46"/>
  <c r="Z124" i="46"/>
  <c r="Z123" i="46"/>
  <c r="Z122" i="46"/>
  <c r="Z121" i="46"/>
  <c r="Z120" i="46"/>
  <c r="Z119" i="46"/>
  <c r="Z118" i="46"/>
  <c r="Z117" i="46"/>
  <c r="Z116" i="46"/>
  <c r="Z115" i="46"/>
  <c r="Z114" i="46"/>
  <c r="Z113" i="46"/>
  <c r="Z112" i="46"/>
  <c r="Z111" i="46"/>
  <c r="Z110" i="46"/>
  <c r="Z109" i="46"/>
  <c r="Z108" i="46"/>
  <c r="Z107" i="46"/>
  <c r="Z106" i="46"/>
  <c r="Z105" i="46"/>
  <c r="Z104" i="46"/>
  <c r="Z103" i="46"/>
  <c r="Z102" i="46"/>
  <c r="Z101" i="46"/>
  <c r="Z100" i="46"/>
  <c r="Z99" i="46"/>
  <c r="Z98" i="46"/>
  <c r="Z97" i="46"/>
  <c r="Z96" i="46"/>
  <c r="Z95" i="46"/>
  <c r="Z94" i="46"/>
  <c r="Z93" i="46"/>
  <c r="Z92" i="46"/>
  <c r="Z91" i="46"/>
  <c r="Z90" i="46"/>
  <c r="Z89" i="46"/>
  <c r="Z88" i="46"/>
  <c r="Z87" i="46"/>
  <c r="Z86" i="46"/>
  <c r="Z85" i="46"/>
  <c r="Z84" i="46"/>
  <c r="Z83" i="46"/>
  <c r="Z82" i="46"/>
  <c r="Z81" i="46"/>
  <c r="Z80" i="46"/>
  <c r="Z79" i="46"/>
  <c r="Z78" i="46"/>
  <c r="Z77" i="46"/>
  <c r="Z76" i="46"/>
  <c r="Z75" i="46"/>
  <c r="Z74" i="46"/>
  <c r="Z73" i="46"/>
  <c r="Z72" i="46"/>
  <c r="Z71" i="46"/>
  <c r="Z70" i="46"/>
  <c r="Z69" i="46"/>
  <c r="Z68" i="46"/>
  <c r="Z67" i="46"/>
  <c r="Z66" i="46"/>
  <c r="Z65" i="46"/>
  <c r="Z64" i="46"/>
  <c r="Z63" i="46"/>
  <c r="Z62" i="46"/>
  <c r="Z61" i="46"/>
  <c r="Z60" i="46"/>
  <c r="Z59" i="46"/>
  <c r="Z58" i="46"/>
  <c r="Z57" i="46"/>
  <c r="Z56" i="46"/>
  <c r="Z55" i="46"/>
  <c r="Z54" i="46"/>
  <c r="Z53" i="46"/>
  <c r="Z52" i="46"/>
  <c r="Z51" i="46"/>
  <c r="Z50" i="46"/>
  <c r="Z49" i="46"/>
  <c r="Z48" i="46"/>
  <c r="Z47" i="46"/>
  <c r="Z46" i="46"/>
  <c r="Z45" i="46"/>
  <c r="Z44" i="46"/>
  <c r="Z43" i="46"/>
  <c r="Z42" i="46"/>
  <c r="Z41" i="46"/>
  <c r="Z40" i="46"/>
  <c r="Z39" i="46"/>
  <c r="Z38" i="46"/>
  <c r="Z37" i="46"/>
  <c r="Z36" i="46"/>
  <c r="Z35" i="46"/>
  <c r="Z34" i="46"/>
  <c r="Z33" i="46"/>
  <c r="Z32" i="46"/>
  <c r="Z31" i="46"/>
  <c r="Z30" i="46"/>
  <c r="Z29" i="46"/>
  <c r="Z28" i="46"/>
  <c r="Z27" i="46"/>
  <c r="Z26" i="46"/>
  <c r="Z25" i="46"/>
  <c r="Z24" i="46"/>
  <c r="Z23" i="46"/>
  <c r="Z22" i="46"/>
  <c r="Z21" i="46"/>
  <c r="Z20" i="46"/>
  <c r="Z19" i="46"/>
  <c r="Z18" i="46"/>
  <c r="Z17" i="46"/>
  <c r="Z16" i="46"/>
  <c r="Z15" i="46"/>
  <c r="Z14" i="46"/>
  <c r="Z13" i="46"/>
  <c r="Z12" i="46"/>
  <c r="Z11" i="46"/>
  <c r="Z10" i="46"/>
  <c r="Z9" i="46"/>
  <c r="Z8" i="46"/>
  <c r="Z7" i="46"/>
  <c r="A7" i="46"/>
  <c r="A8" i="46" s="1"/>
  <c r="A9" i="46" s="1"/>
  <c r="A10" i="46" s="1"/>
  <c r="A11" i="46" s="1"/>
  <c r="A12" i="46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A99" i="46" s="1"/>
  <c r="A100" i="46" s="1"/>
  <c r="A101" i="46" s="1"/>
  <c r="A102" i="46" s="1"/>
  <c r="A103" i="46" s="1"/>
  <c r="A104" i="46" s="1"/>
  <c r="A105" i="46" s="1"/>
  <c r="A106" i="46" s="1"/>
  <c r="A107" i="46" s="1"/>
  <c r="A108" i="46" s="1"/>
  <c r="A109" i="46" s="1"/>
  <c r="A110" i="46" s="1"/>
  <c r="A111" i="46" s="1"/>
  <c r="A112" i="46" s="1"/>
  <c r="A113" i="46" s="1"/>
  <c r="A114" i="46" s="1"/>
  <c r="A115" i="46" s="1"/>
  <c r="A116" i="46" s="1"/>
  <c r="A117" i="46" s="1"/>
  <c r="A118" i="46" s="1"/>
  <c r="A119" i="46" s="1"/>
  <c r="A120" i="46" s="1"/>
  <c r="A121" i="46" s="1"/>
  <c r="A122" i="46" s="1"/>
  <c r="A123" i="46" s="1"/>
  <c r="A124" i="46" s="1"/>
  <c r="A125" i="46" s="1"/>
  <c r="A126" i="46" s="1"/>
  <c r="A127" i="46" s="1"/>
  <c r="A128" i="46" s="1"/>
  <c r="A129" i="46" s="1"/>
  <c r="A130" i="46" s="1"/>
  <c r="A131" i="46" s="1"/>
  <c r="A132" i="46" s="1"/>
  <c r="A133" i="46" s="1"/>
  <c r="A134" i="46" s="1"/>
  <c r="A135" i="46" s="1"/>
  <c r="A136" i="46" s="1"/>
  <c r="A137" i="46" s="1"/>
  <c r="A138" i="46" s="1"/>
  <c r="A139" i="46" s="1"/>
  <c r="A140" i="46" s="1"/>
  <c r="A141" i="46" s="1"/>
  <c r="A142" i="46" s="1"/>
  <c r="A143" i="46" s="1"/>
  <c r="A144" i="46" s="1"/>
  <c r="A145" i="46" s="1"/>
  <c r="A146" i="46" s="1"/>
  <c r="A147" i="46" s="1"/>
  <c r="A148" i="46" s="1"/>
  <c r="A149" i="46" s="1"/>
  <c r="A150" i="46" s="1"/>
  <c r="A151" i="46" s="1"/>
  <c r="A152" i="46" s="1"/>
  <c r="A153" i="46" s="1"/>
  <c r="A154" i="46" s="1"/>
  <c r="A155" i="46" s="1"/>
  <c r="A156" i="46" s="1"/>
  <c r="A157" i="46" s="1"/>
  <c r="A158" i="46" s="1"/>
  <c r="A159" i="46" s="1"/>
  <c r="A160" i="46" s="1"/>
  <c r="A161" i="46" s="1"/>
  <c r="A162" i="46" s="1"/>
  <c r="A163" i="46" s="1"/>
  <c r="A164" i="46" s="1"/>
  <c r="A165" i="46" s="1"/>
  <c r="A166" i="46" s="1"/>
  <c r="A167" i="46" s="1"/>
  <c r="A168" i="46" s="1"/>
  <c r="A169" i="46" s="1"/>
  <c r="A170" i="46" s="1"/>
  <c r="A171" i="46" s="1"/>
  <c r="A172" i="46" s="1"/>
  <c r="A173" i="46" s="1"/>
  <c r="A174" i="46" s="1"/>
  <c r="A175" i="46" s="1"/>
  <c r="A176" i="46" s="1"/>
  <c r="A177" i="46" s="1"/>
  <c r="A178" i="46" s="1"/>
  <c r="A179" i="46" s="1"/>
  <c r="A180" i="46" s="1"/>
  <c r="A181" i="46" s="1"/>
  <c r="A182" i="46" s="1"/>
  <c r="A183" i="46" s="1"/>
  <c r="A184" i="46" s="1"/>
  <c r="A185" i="46" s="1"/>
  <c r="A186" i="46" s="1"/>
  <c r="A187" i="46" s="1"/>
  <c r="A188" i="46" s="1"/>
  <c r="A189" i="46" s="1"/>
  <c r="A190" i="46" s="1"/>
  <c r="A191" i="46" s="1"/>
  <c r="A192" i="46" s="1"/>
  <c r="A193" i="46" s="1"/>
  <c r="A194" i="46" s="1"/>
  <c r="A195" i="46" s="1"/>
  <c r="A196" i="46" s="1"/>
  <c r="A197" i="46" s="1"/>
  <c r="A198" i="46" s="1"/>
  <c r="A199" i="46" s="1"/>
  <c r="A200" i="46" s="1"/>
  <c r="A201" i="46" s="1"/>
  <c r="A202" i="46" s="1"/>
  <c r="A203" i="46" s="1"/>
  <c r="A204" i="46" s="1"/>
  <c r="A205" i="46" s="1"/>
  <c r="A206" i="46" s="1"/>
  <c r="A207" i="46" s="1"/>
  <c r="A208" i="46" s="1"/>
  <c r="A209" i="46" s="1"/>
  <c r="A210" i="46" s="1"/>
  <c r="A211" i="46" s="1"/>
  <c r="A212" i="46" s="1"/>
  <c r="A213" i="46" s="1"/>
  <c r="A214" i="46" s="1"/>
  <c r="A215" i="46" s="1"/>
  <c r="A216" i="46" s="1"/>
  <c r="A217" i="46" s="1"/>
  <c r="A218" i="46" s="1"/>
  <c r="A219" i="46" s="1"/>
  <c r="A220" i="46" s="1"/>
  <c r="A221" i="46" s="1"/>
  <c r="A222" i="46" s="1"/>
  <c r="A223" i="46" s="1"/>
  <c r="A224" i="46" s="1"/>
  <c r="A225" i="46" s="1"/>
  <c r="A226" i="46" s="1"/>
  <c r="A227" i="46" s="1"/>
  <c r="A228" i="46" s="1"/>
  <c r="A229" i="46" s="1"/>
  <c r="A230" i="46" s="1"/>
  <c r="A231" i="46" s="1"/>
  <c r="A232" i="46" s="1"/>
  <c r="A233" i="46" s="1"/>
  <c r="A234" i="46" s="1"/>
  <c r="A235" i="46" s="1"/>
  <c r="A236" i="46" s="1"/>
  <c r="A237" i="46" s="1"/>
  <c r="A238" i="46" s="1"/>
  <c r="A239" i="46" s="1"/>
  <c r="A240" i="46" s="1"/>
  <c r="A241" i="46" s="1"/>
  <c r="A242" i="46" s="1"/>
  <c r="A243" i="46" s="1"/>
  <c r="A244" i="46" s="1"/>
  <c r="A245" i="46" s="1"/>
  <c r="A246" i="46" s="1"/>
  <c r="A247" i="46" s="1"/>
  <c r="A248" i="46" s="1"/>
  <c r="A249" i="46" s="1"/>
  <c r="A250" i="46" s="1"/>
  <c r="A251" i="46" s="1"/>
  <c r="A252" i="46" s="1"/>
  <c r="A253" i="46" s="1"/>
  <c r="A254" i="46" s="1"/>
  <c r="A255" i="46" s="1"/>
  <c r="A256" i="46" s="1"/>
  <c r="A257" i="46" s="1"/>
  <c r="A258" i="46" s="1"/>
  <c r="A259" i="46" s="1"/>
  <c r="A260" i="46" s="1"/>
  <c r="A261" i="46" s="1"/>
  <c r="A262" i="46" s="1"/>
  <c r="A263" i="46" s="1"/>
  <c r="A264" i="46" s="1"/>
  <c r="A265" i="46" s="1"/>
  <c r="A266" i="46" s="1"/>
  <c r="A267" i="46" s="1"/>
  <c r="A268" i="46" s="1"/>
  <c r="A269" i="46" s="1"/>
  <c r="A270" i="46" s="1"/>
  <c r="A271" i="46" s="1"/>
  <c r="A272" i="46" s="1"/>
  <c r="A273" i="46" s="1"/>
  <c r="A274" i="46" s="1"/>
  <c r="A275" i="46" s="1"/>
  <c r="A276" i="46" s="1"/>
  <c r="A277" i="46" s="1"/>
  <c r="A278" i="46" s="1"/>
  <c r="A279" i="46" s="1"/>
  <c r="A280" i="46" s="1"/>
  <c r="A281" i="46" s="1"/>
  <c r="A282" i="46" s="1"/>
  <c r="A283" i="46" s="1"/>
  <c r="A284" i="46" s="1"/>
  <c r="A285" i="46" s="1"/>
  <c r="A286" i="46" s="1"/>
  <c r="A287" i="46" s="1"/>
  <c r="A288" i="46" s="1"/>
  <c r="A289" i="46" s="1"/>
  <c r="A290" i="46" s="1"/>
  <c r="A291" i="46" s="1"/>
  <c r="A292" i="46" s="1"/>
  <c r="A293" i="46" s="1"/>
  <c r="A294" i="46" s="1"/>
  <c r="A295" i="46" s="1"/>
  <c r="A296" i="46" s="1"/>
  <c r="A297" i="46" s="1"/>
  <c r="A298" i="46" s="1"/>
  <c r="A299" i="46" s="1"/>
  <c r="A300" i="46" s="1"/>
  <c r="A301" i="46" s="1"/>
  <c r="A302" i="46" s="1"/>
  <c r="A303" i="46" s="1"/>
  <c r="A304" i="46" s="1"/>
  <c r="A305" i="46" s="1"/>
  <c r="A306" i="46" s="1"/>
  <c r="A307" i="46" s="1"/>
  <c r="A308" i="46" s="1"/>
  <c r="A309" i="46" s="1"/>
  <c r="A310" i="46" s="1"/>
  <c r="A311" i="46" s="1"/>
  <c r="A312" i="46" s="1"/>
  <c r="A313" i="46" s="1"/>
  <c r="A314" i="46" s="1"/>
  <c r="A315" i="46" s="1"/>
  <c r="A316" i="46" s="1"/>
  <c r="A317" i="46" s="1"/>
  <c r="A318" i="46" s="1"/>
  <c r="A319" i="46" s="1"/>
  <c r="A320" i="46" s="1"/>
  <c r="A321" i="46" s="1"/>
  <c r="A322" i="46" s="1"/>
  <c r="A323" i="46" s="1"/>
  <c r="A324" i="46" s="1"/>
  <c r="A325" i="46" s="1"/>
  <c r="A326" i="46" s="1"/>
  <c r="A327" i="46" s="1"/>
  <c r="A328" i="46" s="1"/>
  <c r="A329" i="46" s="1"/>
  <c r="A330" i="46" s="1"/>
  <c r="A331" i="46" s="1"/>
  <c r="A332" i="46" s="1"/>
  <c r="A333" i="46" s="1"/>
  <c r="A334" i="46" s="1"/>
  <c r="A335" i="46" s="1"/>
  <c r="A336" i="46" s="1"/>
  <c r="A337" i="46" s="1"/>
  <c r="A338" i="46" s="1"/>
  <c r="A339" i="46" s="1"/>
  <c r="A340" i="46" s="1"/>
  <c r="A341" i="46" s="1"/>
  <c r="A342" i="46" s="1"/>
  <c r="A343" i="46" s="1"/>
  <c r="A344" i="46" s="1"/>
  <c r="A345" i="46" s="1"/>
  <c r="A346" i="46" s="1"/>
  <c r="A347" i="46" s="1"/>
  <c r="A348" i="46" s="1"/>
  <c r="A349" i="46" s="1"/>
  <c r="A350" i="46" s="1"/>
  <c r="A351" i="46" s="1"/>
  <c r="A352" i="46" s="1"/>
  <c r="A353" i="46" s="1"/>
  <c r="A354" i="46" s="1"/>
  <c r="A355" i="46" s="1"/>
  <c r="A356" i="46" s="1"/>
  <c r="A357" i="46" s="1"/>
  <c r="A358" i="46" s="1"/>
  <c r="A359" i="46" s="1"/>
  <c r="A360" i="46" s="1"/>
  <c r="A361" i="46" s="1"/>
  <c r="A362" i="46" s="1"/>
  <c r="A363" i="46" s="1"/>
  <c r="A364" i="46" s="1"/>
  <c r="A365" i="46" s="1"/>
  <c r="A366" i="46" s="1"/>
  <c r="A367" i="46" s="1"/>
  <c r="A368" i="46" s="1"/>
  <c r="A369" i="46" s="1"/>
  <c r="A370" i="46" s="1"/>
  <c r="A371" i="46" s="1"/>
  <c r="Z6" i="46"/>
  <c r="Z370" i="41"/>
  <c r="Z369" i="41"/>
  <c r="Z368" i="41"/>
  <c r="Z367" i="41"/>
  <c r="Z366" i="41"/>
  <c r="Z365" i="41"/>
  <c r="Z364" i="41"/>
  <c r="Z363" i="41"/>
  <c r="Z362" i="41"/>
  <c r="Z361" i="41"/>
  <c r="Z360" i="41"/>
  <c r="Z359" i="41"/>
  <c r="Z358" i="41"/>
  <c r="Z357" i="41"/>
  <c r="Z356" i="41"/>
  <c r="Z355" i="41"/>
  <c r="Z354" i="41"/>
  <c r="Z353" i="41"/>
  <c r="Z352" i="41"/>
  <c r="Z351" i="41"/>
  <c r="Z350" i="41"/>
  <c r="Z349" i="41"/>
  <c r="Z348" i="41"/>
  <c r="Z347" i="41"/>
  <c r="Z346" i="41"/>
  <c r="Z345" i="41"/>
  <c r="Z344" i="41"/>
  <c r="Z343" i="41"/>
  <c r="Z342" i="41"/>
  <c r="Z341" i="41"/>
  <c r="Z340" i="41"/>
  <c r="Z339" i="41"/>
  <c r="Z338" i="41"/>
  <c r="Z337" i="41"/>
  <c r="Z336" i="41"/>
  <c r="Z335" i="41"/>
  <c r="Z334" i="41"/>
  <c r="Z333" i="41"/>
  <c r="Z332" i="41"/>
  <c r="Z331" i="41"/>
  <c r="Z330" i="41"/>
  <c r="Z329" i="41"/>
  <c r="Z328" i="41"/>
  <c r="Z327" i="41"/>
  <c r="Z326" i="41"/>
  <c r="Z325" i="41"/>
  <c r="Z324" i="41"/>
  <c r="Z323" i="41"/>
  <c r="Z322" i="41"/>
  <c r="Z321" i="41"/>
  <c r="Z320" i="41"/>
  <c r="Z319" i="41"/>
  <c r="Z318" i="41"/>
  <c r="Z317" i="41"/>
  <c r="Z316" i="41"/>
  <c r="Z315" i="41"/>
  <c r="Z314" i="41"/>
  <c r="Z313" i="41"/>
  <c r="Z312" i="41"/>
  <c r="Z311" i="41"/>
  <c r="Z310" i="41"/>
  <c r="Z309" i="41"/>
  <c r="Z308" i="41"/>
  <c r="Z307" i="41"/>
  <c r="Z306" i="41"/>
  <c r="Z305" i="41"/>
  <c r="Z304" i="41"/>
  <c r="Z303" i="41"/>
  <c r="Z302" i="41"/>
  <c r="Z301" i="41"/>
  <c r="Z300" i="41"/>
  <c r="Z299" i="41"/>
  <c r="Z298" i="41"/>
  <c r="Z297" i="41"/>
  <c r="Z296" i="41"/>
  <c r="Z295" i="41"/>
  <c r="Z294" i="41"/>
  <c r="Z293" i="41"/>
  <c r="Z292" i="41"/>
  <c r="Z291" i="41"/>
  <c r="Z290" i="41"/>
  <c r="Z289" i="41"/>
  <c r="Z288" i="41"/>
  <c r="Z287" i="41"/>
  <c r="Z286" i="41"/>
  <c r="Z285" i="41"/>
  <c r="Z284" i="41"/>
  <c r="Z283" i="41"/>
  <c r="Z282" i="41"/>
  <c r="Z281" i="41"/>
  <c r="Z280" i="41"/>
  <c r="Z279" i="41"/>
  <c r="Z278" i="41"/>
  <c r="Z277" i="41"/>
  <c r="Z276" i="41"/>
  <c r="Z275" i="41"/>
  <c r="Z274" i="41"/>
  <c r="Z273" i="41"/>
  <c r="Z272" i="41"/>
  <c r="Z271" i="41"/>
  <c r="Z270" i="41"/>
  <c r="Z269" i="41"/>
  <c r="Z268" i="41"/>
  <c r="Z267" i="41"/>
  <c r="Z266" i="41"/>
  <c r="Z265" i="41"/>
  <c r="Z264" i="41"/>
  <c r="Z263" i="41"/>
  <c r="Z262" i="41"/>
  <c r="Z261" i="41"/>
  <c r="Z260" i="41"/>
  <c r="Z259" i="41"/>
  <c r="Z258" i="41"/>
  <c r="Z257" i="41"/>
  <c r="Z256" i="41"/>
  <c r="Z255" i="41"/>
  <c r="Z254" i="41"/>
  <c r="Z253" i="41"/>
  <c r="Z252" i="41"/>
  <c r="Z251" i="41"/>
  <c r="Z250" i="41"/>
  <c r="Z249" i="41"/>
  <c r="Z248" i="41"/>
  <c r="Z247" i="41"/>
  <c r="Z246" i="41"/>
  <c r="Z245" i="41"/>
  <c r="Z244" i="41"/>
  <c r="Z243" i="41"/>
  <c r="Z242" i="41"/>
  <c r="Z241" i="41"/>
  <c r="Z240" i="41"/>
  <c r="Z239" i="41"/>
  <c r="Z238" i="41"/>
  <c r="Z237" i="41"/>
  <c r="Z236" i="41"/>
  <c r="Z235" i="41"/>
  <c r="Z234" i="41"/>
  <c r="Z233" i="41"/>
  <c r="Z232" i="41"/>
  <c r="Z231" i="41"/>
  <c r="Z230" i="41"/>
  <c r="Z229" i="41"/>
  <c r="Z228" i="41"/>
  <c r="Z227" i="41"/>
  <c r="Z226" i="41"/>
  <c r="Z225" i="41"/>
  <c r="Z224" i="41"/>
  <c r="Z223" i="41"/>
  <c r="Z222" i="41"/>
  <c r="Z221" i="41"/>
  <c r="Z220" i="41"/>
  <c r="Z219" i="41"/>
  <c r="Z218" i="41"/>
  <c r="Z217" i="41"/>
  <c r="Z216" i="41"/>
  <c r="Z215" i="41"/>
  <c r="Z214" i="41"/>
  <c r="Z213" i="41"/>
  <c r="Z212" i="41"/>
  <c r="Z211" i="41"/>
  <c r="Z210" i="41"/>
  <c r="Z209" i="41"/>
  <c r="Z208" i="41"/>
  <c r="Z207" i="41"/>
  <c r="Z206" i="41"/>
  <c r="Z205" i="41"/>
  <c r="Z204" i="41"/>
  <c r="Z203" i="41"/>
  <c r="Z202" i="41"/>
  <c r="Z201" i="41"/>
  <c r="Z200" i="41"/>
  <c r="Z199" i="41"/>
  <c r="Z198" i="41"/>
  <c r="Z197" i="41"/>
  <c r="Z196" i="41"/>
  <c r="Z195" i="41"/>
  <c r="Z194" i="41"/>
  <c r="Z193" i="41"/>
  <c r="Z192" i="41"/>
  <c r="Z191" i="41"/>
  <c r="Z190" i="41"/>
  <c r="Z189" i="41"/>
  <c r="Z188" i="41"/>
  <c r="Z187" i="41"/>
  <c r="Z186" i="41"/>
  <c r="Z185" i="41"/>
  <c r="Z184" i="41"/>
  <c r="Z183" i="41"/>
  <c r="Z182" i="41"/>
  <c r="Z181" i="41"/>
  <c r="Z180" i="41"/>
  <c r="Z179" i="41"/>
  <c r="Z178" i="41"/>
  <c r="Z177" i="41"/>
  <c r="Z176" i="41"/>
  <c r="Z175" i="41"/>
  <c r="Z174" i="41"/>
  <c r="Z173" i="41"/>
  <c r="Z172" i="41"/>
  <c r="Z171" i="41"/>
  <c r="Z170" i="41"/>
  <c r="Z169" i="41"/>
  <c r="Z168" i="41"/>
  <c r="Z167" i="41"/>
  <c r="Z166" i="41"/>
  <c r="Z165" i="41"/>
  <c r="Z164" i="41"/>
  <c r="Z163" i="41"/>
  <c r="Z162" i="41"/>
  <c r="Z161" i="41"/>
  <c r="Z160" i="41"/>
  <c r="Z159" i="41"/>
  <c r="Z158" i="41"/>
  <c r="Z157" i="41"/>
  <c r="Z156" i="41"/>
  <c r="Z155" i="41"/>
  <c r="Z154" i="41"/>
  <c r="Z153" i="41"/>
  <c r="Z152" i="41"/>
  <c r="Z151" i="41"/>
  <c r="Z150" i="41"/>
  <c r="Z149" i="41"/>
  <c r="Z148" i="41"/>
  <c r="Z147" i="41"/>
  <c r="Z146" i="41"/>
  <c r="Z145" i="41"/>
  <c r="Z144" i="41"/>
  <c r="Z143" i="41"/>
  <c r="Z142" i="41"/>
  <c r="Z141" i="41"/>
  <c r="Z140" i="41"/>
  <c r="Z139" i="41"/>
  <c r="Z138" i="41"/>
  <c r="Z137" i="41"/>
  <c r="Z136" i="41"/>
  <c r="Z135" i="41"/>
  <c r="Z134" i="41"/>
  <c r="Z133" i="41"/>
  <c r="Z132" i="41"/>
  <c r="Z131" i="41"/>
  <c r="Z130" i="41"/>
  <c r="Z129" i="41"/>
  <c r="Z128" i="41"/>
  <c r="Z127" i="41"/>
  <c r="Z126" i="41"/>
  <c r="Z125" i="41"/>
  <c r="Z124" i="41"/>
  <c r="Z123" i="41"/>
  <c r="Z122" i="41"/>
  <c r="Z121" i="41"/>
  <c r="Z120" i="41"/>
  <c r="Z119" i="41"/>
  <c r="Z118" i="41"/>
  <c r="Z117" i="41"/>
  <c r="Z116" i="41"/>
  <c r="Z115" i="41"/>
  <c r="Z114" i="41"/>
  <c r="Z113" i="41"/>
  <c r="Z112" i="41"/>
  <c r="Z111" i="41"/>
  <c r="Z110" i="41"/>
  <c r="Z109" i="41"/>
  <c r="Z108" i="41"/>
  <c r="Z107" i="41"/>
  <c r="Z106" i="41"/>
  <c r="Z105" i="41"/>
  <c r="Z104" i="41"/>
  <c r="Z103" i="41"/>
  <c r="Z102" i="41"/>
  <c r="Z101" i="41"/>
  <c r="Z100" i="41"/>
  <c r="Z99" i="41"/>
  <c r="Z98" i="41"/>
  <c r="Z97" i="41"/>
  <c r="Z96" i="41"/>
  <c r="Z95" i="41"/>
  <c r="Z94" i="41"/>
  <c r="Z93" i="41"/>
  <c r="Z92" i="41"/>
  <c r="Z91" i="41"/>
  <c r="Z90" i="41"/>
  <c r="Z89" i="41"/>
  <c r="Z88" i="41"/>
  <c r="Z87" i="41"/>
  <c r="Z86" i="41"/>
  <c r="Z85" i="41"/>
  <c r="Z84" i="41"/>
  <c r="Z83" i="41"/>
  <c r="Z82" i="41"/>
  <c r="Z81" i="41"/>
  <c r="Z80" i="41"/>
  <c r="Z79" i="41"/>
  <c r="Z78" i="41"/>
  <c r="Z77" i="41"/>
  <c r="Z76" i="41"/>
  <c r="Z75" i="41"/>
  <c r="Z74" i="41"/>
  <c r="Z73" i="41"/>
  <c r="Z72" i="41"/>
  <c r="Z71" i="41"/>
  <c r="Z70" i="41"/>
  <c r="Z69" i="41"/>
  <c r="Z68" i="41"/>
  <c r="Z67" i="41"/>
  <c r="Z66" i="41"/>
  <c r="Z65" i="41"/>
  <c r="Z64" i="41"/>
  <c r="Z63" i="41"/>
  <c r="Z62" i="41"/>
  <c r="Z61" i="41"/>
  <c r="Z60" i="41"/>
  <c r="Z59" i="41"/>
  <c r="Z58" i="41"/>
  <c r="Z57" i="41"/>
  <c r="Z56" i="41"/>
  <c r="Z55" i="41"/>
  <c r="Z54" i="41"/>
  <c r="Z53" i="41"/>
  <c r="Z52" i="41"/>
  <c r="Z51" i="41"/>
  <c r="Z50" i="41"/>
  <c r="Z49" i="41"/>
  <c r="Z48" i="41"/>
  <c r="Z47" i="41"/>
  <c r="Z46" i="41"/>
  <c r="Z45" i="41"/>
  <c r="Z44" i="41"/>
  <c r="Z43" i="41"/>
  <c r="Z42" i="41"/>
  <c r="Z41" i="41"/>
  <c r="Z40" i="41"/>
  <c r="Z39" i="41"/>
  <c r="Z38" i="41"/>
  <c r="Z37" i="41"/>
  <c r="Z36" i="41"/>
  <c r="Z35" i="41"/>
  <c r="Z34" i="41"/>
  <c r="Z33" i="41"/>
  <c r="Z32" i="41"/>
  <c r="Z31" i="41"/>
  <c r="Z30" i="41"/>
  <c r="Z29" i="41"/>
  <c r="Z28" i="41"/>
  <c r="Z27" i="41"/>
  <c r="Z26" i="41"/>
  <c r="Z25" i="41"/>
  <c r="Z24" i="41"/>
  <c r="Z23" i="41"/>
  <c r="Z22" i="41"/>
  <c r="Z21" i="41"/>
  <c r="Z20" i="41"/>
  <c r="Z19" i="41"/>
  <c r="Z18" i="41"/>
  <c r="Z17" i="41"/>
  <c r="Z16" i="41"/>
  <c r="Z15" i="41"/>
  <c r="Z14" i="41"/>
  <c r="Z13" i="41"/>
  <c r="Z12" i="41"/>
  <c r="Z11" i="41"/>
  <c r="Z10" i="41"/>
  <c r="Z9" i="41"/>
  <c r="Z8" i="41"/>
  <c r="Z7" i="41"/>
  <c r="A7" i="41"/>
  <c r="A8" i="41"/>
  <c r="A9" i="41" s="1"/>
  <c r="A10" i="41" s="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A49" i="41" s="1"/>
  <c r="A50" i="41" s="1"/>
  <c r="A51" i="41" s="1"/>
  <c r="A52" i="41" s="1"/>
  <c r="A53" i="41" s="1"/>
  <c r="A54" i="41" s="1"/>
  <c r="A55" i="41" s="1"/>
  <c r="A56" i="41" s="1"/>
  <c r="A57" i="41" s="1"/>
  <c r="A58" i="41" s="1"/>
  <c r="A59" i="41" s="1"/>
  <c r="A60" i="41" s="1"/>
  <c r="A61" i="41" s="1"/>
  <c r="A62" i="41" s="1"/>
  <c r="A63" i="41" s="1"/>
  <c r="A64" i="41" s="1"/>
  <c r="A65" i="41" s="1"/>
  <c r="A66" i="41" s="1"/>
  <c r="A67" i="41" s="1"/>
  <c r="A68" i="41" s="1"/>
  <c r="A69" i="41" s="1"/>
  <c r="A70" i="41" s="1"/>
  <c r="A71" i="41" s="1"/>
  <c r="A72" i="41" s="1"/>
  <c r="A73" i="41" s="1"/>
  <c r="A74" i="41" s="1"/>
  <c r="A75" i="41" s="1"/>
  <c r="A76" i="41" s="1"/>
  <c r="A77" i="41" s="1"/>
  <c r="A78" i="41" s="1"/>
  <c r="A79" i="41" s="1"/>
  <c r="A80" i="41" s="1"/>
  <c r="A81" i="41" s="1"/>
  <c r="A82" i="41" s="1"/>
  <c r="A83" i="41" s="1"/>
  <c r="A84" i="41" s="1"/>
  <c r="A85" i="41" s="1"/>
  <c r="A86" i="41" s="1"/>
  <c r="A87" i="41" s="1"/>
  <c r="A88" i="41" s="1"/>
  <c r="A89" i="41" s="1"/>
  <c r="A90" i="41" s="1"/>
  <c r="A91" i="41" s="1"/>
  <c r="A92" i="41" s="1"/>
  <c r="A93" i="41" s="1"/>
  <c r="A94" i="41" s="1"/>
  <c r="A95" i="41" s="1"/>
  <c r="A96" i="41" s="1"/>
  <c r="A97" i="41" s="1"/>
  <c r="A98" i="41" s="1"/>
  <c r="A99" i="41" s="1"/>
  <c r="A100" i="41" s="1"/>
  <c r="A101" i="41" s="1"/>
  <c r="A102" i="41" s="1"/>
  <c r="A103" i="41" s="1"/>
  <c r="A104" i="41" s="1"/>
  <c r="A105" i="41" s="1"/>
  <c r="A106" i="41" s="1"/>
  <c r="A107" i="41" s="1"/>
  <c r="A108" i="41" s="1"/>
  <c r="A109" i="41" s="1"/>
  <c r="A110" i="41" s="1"/>
  <c r="A111" i="41" s="1"/>
  <c r="A112" i="41" s="1"/>
  <c r="A113" i="41" s="1"/>
  <c r="A114" i="41" s="1"/>
  <c r="A115" i="41" s="1"/>
  <c r="A116" i="41" s="1"/>
  <c r="A117" i="41" s="1"/>
  <c r="A118" i="41" s="1"/>
  <c r="A119" i="41" s="1"/>
  <c r="A120" i="41" s="1"/>
  <c r="A121" i="41" s="1"/>
  <c r="A122" i="41" s="1"/>
  <c r="A123" i="41" s="1"/>
  <c r="A124" i="41" s="1"/>
  <c r="A125" i="41" s="1"/>
  <c r="A126" i="41" s="1"/>
  <c r="A127" i="41" s="1"/>
  <c r="A128" i="41" s="1"/>
  <c r="A129" i="41" s="1"/>
  <c r="A130" i="41" s="1"/>
  <c r="A131" i="41" s="1"/>
  <c r="A132" i="41" s="1"/>
  <c r="A133" i="41" s="1"/>
  <c r="A134" i="41" s="1"/>
  <c r="A135" i="41" s="1"/>
  <c r="A136" i="41" s="1"/>
  <c r="A137" i="41" s="1"/>
  <c r="A138" i="41" s="1"/>
  <c r="A139" i="41" s="1"/>
  <c r="A140" i="41" s="1"/>
  <c r="A141" i="41" s="1"/>
  <c r="A142" i="41" s="1"/>
  <c r="A143" i="41" s="1"/>
  <c r="A144" i="41" s="1"/>
  <c r="A145" i="41" s="1"/>
  <c r="A146" i="41" s="1"/>
  <c r="A147" i="41" s="1"/>
  <c r="A148" i="41" s="1"/>
  <c r="A149" i="41" s="1"/>
  <c r="A150" i="41" s="1"/>
  <c r="A151" i="41" s="1"/>
  <c r="A152" i="41" s="1"/>
  <c r="A153" i="41" s="1"/>
  <c r="A154" i="41" s="1"/>
  <c r="A155" i="41" s="1"/>
  <c r="A156" i="41" s="1"/>
  <c r="A157" i="41" s="1"/>
  <c r="A158" i="41" s="1"/>
  <c r="A159" i="41" s="1"/>
  <c r="A160" i="41" s="1"/>
  <c r="A161" i="41" s="1"/>
  <c r="A162" i="41" s="1"/>
  <c r="A163" i="41" s="1"/>
  <c r="A164" i="41" s="1"/>
  <c r="A165" i="41" s="1"/>
  <c r="A166" i="41" s="1"/>
  <c r="A167" i="41" s="1"/>
  <c r="A168" i="41" s="1"/>
  <c r="A169" i="41" s="1"/>
  <c r="A170" i="41" s="1"/>
  <c r="A171" i="41" s="1"/>
  <c r="A172" i="41" s="1"/>
  <c r="A173" i="41" s="1"/>
  <c r="A174" i="41" s="1"/>
  <c r="A175" i="41" s="1"/>
  <c r="A176" i="41" s="1"/>
  <c r="A177" i="41" s="1"/>
  <c r="A178" i="41" s="1"/>
  <c r="A179" i="41" s="1"/>
  <c r="A180" i="41" s="1"/>
  <c r="A181" i="41" s="1"/>
  <c r="A182" i="41" s="1"/>
  <c r="A183" i="41" s="1"/>
  <c r="A184" i="41" s="1"/>
  <c r="A185" i="41" s="1"/>
  <c r="A186" i="41" s="1"/>
  <c r="A187" i="41" s="1"/>
  <c r="A188" i="41" s="1"/>
  <c r="A189" i="41" s="1"/>
  <c r="A190" i="41" s="1"/>
  <c r="A191" i="41" s="1"/>
  <c r="A192" i="41" s="1"/>
  <c r="A193" i="41" s="1"/>
  <c r="A194" i="41" s="1"/>
  <c r="A195" i="41" s="1"/>
  <c r="A196" i="41" s="1"/>
  <c r="A197" i="41" s="1"/>
  <c r="A198" i="41" s="1"/>
  <c r="A199" i="41" s="1"/>
  <c r="A200" i="41" s="1"/>
  <c r="A201" i="41" s="1"/>
  <c r="A202" i="41" s="1"/>
  <c r="A203" i="41" s="1"/>
  <c r="A204" i="41" s="1"/>
  <c r="A205" i="41" s="1"/>
  <c r="A206" i="41" s="1"/>
  <c r="A207" i="41" s="1"/>
  <c r="A208" i="41" s="1"/>
  <c r="A209" i="41" s="1"/>
  <c r="A210" i="41" s="1"/>
  <c r="A211" i="41" s="1"/>
  <c r="A212" i="41" s="1"/>
  <c r="A213" i="41" s="1"/>
  <c r="A214" i="41" s="1"/>
  <c r="A215" i="41" s="1"/>
  <c r="A216" i="41" s="1"/>
  <c r="A217" i="41" s="1"/>
  <c r="A218" i="41" s="1"/>
  <c r="A219" i="41" s="1"/>
  <c r="A220" i="41" s="1"/>
  <c r="A221" i="41" s="1"/>
  <c r="A222" i="41" s="1"/>
  <c r="A223" i="41" s="1"/>
  <c r="A224" i="41" s="1"/>
  <c r="A225" i="41" s="1"/>
  <c r="A226" i="41" s="1"/>
  <c r="A227" i="41" s="1"/>
  <c r="A228" i="41" s="1"/>
  <c r="A229" i="41" s="1"/>
  <c r="A230" i="41" s="1"/>
  <c r="A231" i="41" s="1"/>
  <c r="A232" i="41" s="1"/>
  <c r="A233" i="41" s="1"/>
  <c r="A234" i="41" s="1"/>
  <c r="A235" i="41" s="1"/>
  <c r="A236" i="41" s="1"/>
  <c r="A237" i="41" s="1"/>
  <c r="A238" i="41" s="1"/>
  <c r="A239" i="41" s="1"/>
  <c r="A240" i="41" s="1"/>
  <c r="A241" i="41" s="1"/>
  <c r="A242" i="41" s="1"/>
  <c r="A243" i="41" s="1"/>
  <c r="A244" i="41" s="1"/>
  <c r="A245" i="41" s="1"/>
  <c r="A246" i="41" s="1"/>
  <c r="A247" i="41" s="1"/>
  <c r="A248" i="41" s="1"/>
  <c r="A249" i="41" s="1"/>
  <c r="A250" i="41" s="1"/>
  <c r="A251" i="41" s="1"/>
  <c r="A252" i="41" s="1"/>
  <c r="A253" i="41" s="1"/>
  <c r="A254" i="41" s="1"/>
  <c r="A255" i="41" s="1"/>
  <c r="A256" i="41" s="1"/>
  <c r="A257" i="41" s="1"/>
  <c r="A258" i="41" s="1"/>
  <c r="A259" i="41" s="1"/>
  <c r="A260" i="41" s="1"/>
  <c r="A261" i="41" s="1"/>
  <c r="A262" i="41" s="1"/>
  <c r="A263" i="41" s="1"/>
  <c r="A264" i="41" s="1"/>
  <c r="A265" i="41" s="1"/>
  <c r="A266" i="41" s="1"/>
  <c r="A267" i="41" s="1"/>
  <c r="A268" i="41" s="1"/>
  <c r="A269" i="41" s="1"/>
  <c r="A270" i="41" s="1"/>
  <c r="A271" i="41" s="1"/>
  <c r="A272" i="41" s="1"/>
  <c r="A273" i="41" s="1"/>
  <c r="A274" i="41" s="1"/>
  <c r="A275" i="41" s="1"/>
  <c r="A276" i="41" s="1"/>
  <c r="A277" i="41" s="1"/>
  <c r="A278" i="41" s="1"/>
  <c r="A279" i="41" s="1"/>
  <c r="A280" i="41" s="1"/>
  <c r="A281" i="41" s="1"/>
  <c r="A282" i="41" s="1"/>
  <c r="A283" i="41" s="1"/>
  <c r="A284" i="41" s="1"/>
  <c r="A285" i="41" s="1"/>
  <c r="A286" i="41" s="1"/>
  <c r="A287" i="41" s="1"/>
  <c r="A288" i="41" s="1"/>
  <c r="A289" i="41" s="1"/>
  <c r="A290" i="41" s="1"/>
  <c r="A291" i="41" s="1"/>
  <c r="A292" i="41" s="1"/>
  <c r="A293" i="41" s="1"/>
  <c r="A294" i="41" s="1"/>
  <c r="A295" i="41" s="1"/>
  <c r="A296" i="41" s="1"/>
  <c r="A297" i="41" s="1"/>
  <c r="A298" i="41" s="1"/>
  <c r="A299" i="41" s="1"/>
  <c r="A300" i="41" s="1"/>
  <c r="A301" i="41" s="1"/>
  <c r="A302" i="41" s="1"/>
  <c r="A303" i="41" s="1"/>
  <c r="A304" i="41" s="1"/>
  <c r="A305" i="41" s="1"/>
  <c r="A306" i="41" s="1"/>
  <c r="A307" i="41" s="1"/>
  <c r="A308" i="41" s="1"/>
  <c r="A309" i="41" s="1"/>
  <c r="A310" i="41" s="1"/>
  <c r="A311" i="41" s="1"/>
  <c r="A312" i="41" s="1"/>
  <c r="A313" i="41" s="1"/>
  <c r="A314" i="41" s="1"/>
  <c r="A315" i="41" s="1"/>
  <c r="A316" i="41" s="1"/>
  <c r="A317" i="41" s="1"/>
  <c r="A318" i="41" s="1"/>
  <c r="A319" i="41" s="1"/>
  <c r="A320" i="41" s="1"/>
  <c r="A321" i="41" s="1"/>
  <c r="A322" i="41" s="1"/>
  <c r="A323" i="41" s="1"/>
  <c r="A324" i="41" s="1"/>
  <c r="A325" i="41" s="1"/>
  <c r="A326" i="41" s="1"/>
  <c r="A327" i="41" s="1"/>
  <c r="A328" i="41" s="1"/>
  <c r="A329" i="41" s="1"/>
  <c r="A330" i="41" s="1"/>
  <c r="A331" i="41" s="1"/>
  <c r="A332" i="41" s="1"/>
  <c r="A333" i="41" s="1"/>
  <c r="A334" i="41" s="1"/>
  <c r="A335" i="41" s="1"/>
  <c r="A336" i="41" s="1"/>
  <c r="A337" i="41" s="1"/>
  <c r="A338" i="41" s="1"/>
  <c r="A339" i="41" s="1"/>
  <c r="A340" i="41" s="1"/>
  <c r="A341" i="41" s="1"/>
  <c r="A342" i="41" s="1"/>
  <c r="A343" i="41" s="1"/>
  <c r="A344" i="41" s="1"/>
  <c r="A345" i="41" s="1"/>
  <c r="A346" i="41" s="1"/>
  <c r="A347" i="41" s="1"/>
  <c r="A348" i="41" s="1"/>
  <c r="A349" i="41" s="1"/>
  <c r="A350" i="41" s="1"/>
  <c r="A351" i="41" s="1"/>
  <c r="A352" i="41" s="1"/>
  <c r="A353" i="41" s="1"/>
  <c r="A354" i="41" s="1"/>
  <c r="A355" i="41" s="1"/>
  <c r="A356" i="41" s="1"/>
  <c r="A357" i="41" s="1"/>
  <c r="A358" i="41" s="1"/>
  <c r="A359" i="41" s="1"/>
  <c r="A360" i="41" s="1"/>
  <c r="A361" i="41" s="1"/>
  <c r="A362" i="41" s="1"/>
  <c r="A363" i="41" s="1"/>
  <c r="A364" i="41" s="1"/>
  <c r="A365" i="41" s="1"/>
  <c r="A366" i="41" s="1"/>
  <c r="A367" i="41" s="1"/>
  <c r="A368" i="41" s="1"/>
  <c r="A369" i="41" s="1"/>
  <c r="A370" i="41" s="1"/>
  <c r="A371" i="41" s="1"/>
  <c r="Z6" i="41"/>
  <c r="Z370" i="36"/>
  <c r="Z369" i="36"/>
  <c r="AH370" i="6" s="1"/>
  <c r="Z368" i="36"/>
  <c r="Z367" i="36"/>
  <c r="Z366" i="36"/>
  <c r="Z365" i="36"/>
  <c r="AH366" i="6" s="1"/>
  <c r="Z364" i="36"/>
  <c r="Z363" i="36"/>
  <c r="Z362" i="36"/>
  <c r="Z361" i="36"/>
  <c r="AH362" i="6" s="1"/>
  <c r="Z360" i="36"/>
  <c r="Z359" i="36"/>
  <c r="Z358" i="36"/>
  <c r="Z357" i="36"/>
  <c r="AH358" i="6" s="1"/>
  <c r="Z356" i="36"/>
  <c r="Z355" i="36"/>
  <c r="Z354" i="36"/>
  <c r="Z353" i="36"/>
  <c r="AH354" i="6" s="1"/>
  <c r="Z352" i="36"/>
  <c r="Z351" i="36"/>
  <c r="Z350" i="36"/>
  <c r="Z349" i="36"/>
  <c r="AH350" i="6" s="1"/>
  <c r="Z348" i="36"/>
  <c r="Z347" i="36"/>
  <c r="Z346" i="36"/>
  <c r="Z345" i="36"/>
  <c r="AH346" i="6" s="1"/>
  <c r="Z344" i="36"/>
  <c r="Z343" i="36"/>
  <c r="Z342" i="36"/>
  <c r="Z341" i="36"/>
  <c r="AH342" i="6" s="1"/>
  <c r="Z340" i="36"/>
  <c r="Z339" i="36"/>
  <c r="Z338" i="36"/>
  <c r="Z337" i="36"/>
  <c r="AH338" i="6" s="1"/>
  <c r="Z336" i="36"/>
  <c r="Z335" i="36"/>
  <c r="Z334" i="36"/>
  <c r="Z333" i="36"/>
  <c r="AH334" i="6" s="1"/>
  <c r="Z332" i="36"/>
  <c r="Z331" i="36"/>
  <c r="Z330" i="36"/>
  <c r="Z329" i="36"/>
  <c r="AH330" i="6" s="1"/>
  <c r="Z328" i="36"/>
  <c r="Z327" i="36"/>
  <c r="Z326" i="36"/>
  <c r="Z325" i="36"/>
  <c r="AH326" i="6" s="1"/>
  <c r="Z324" i="36"/>
  <c r="Z323" i="36"/>
  <c r="Z322" i="36"/>
  <c r="Z321" i="36"/>
  <c r="AH322" i="6" s="1"/>
  <c r="Z320" i="36"/>
  <c r="Z319" i="36"/>
  <c r="Z318" i="36"/>
  <c r="Z317" i="36"/>
  <c r="AH318" i="6" s="1"/>
  <c r="Z316" i="36"/>
  <c r="Z315" i="36"/>
  <c r="Z314" i="36"/>
  <c r="Z313" i="36"/>
  <c r="AH314" i="6" s="1"/>
  <c r="Z312" i="36"/>
  <c r="Z311" i="36"/>
  <c r="Z310" i="36"/>
  <c r="Z309" i="36"/>
  <c r="AH310" i="6" s="1"/>
  <c r="Z308" i="36"/>
  <c r="Z307" i="36"/>
  <c r="Z306" i="36"/>
  <c r="Z305" i="36"/>
  <c r="AH306" i="6" s="1"/>
  <c r="Z304" i="36"/>
  <c r="Z303" i="36"/>
  <c r="Z302" i="36"/>
  <c r="Z301" i="36"/>
  <c r="AH302" i="6" s="1"/>
  <c r="Z300" i="36"/>
  <c r="Z299" i="36"/>
  <c r="Z298" i="36"/>
  <c r="Z297" i="36"/>
  <c r="AH298" i="6" s="1"/>
  <c r="Z296" i="36"/>
  <c r="Z295" i="36"/>
  <c r="Z294" i="36"/>
  <c r="Z293" i="36"/>
  <c r="AH294" i="6" s="1"/>
  <c r="Z292" i="36"/>
  <c r="Z291" i="36"/>
  <c r="Z290" i="36"/>
  <c r="Z289" i="36"/>
  <c r="AH290" i="6" s="1"/>
  <c r="Z288" i="36"/>
  <c r="Z287" i="36"/>
  <c r="Z286" i="36"/>
  <c r="Z285" i="36"/>
  <c r="AH286" i="6" s="1"/>
  <c r="Z284" i="36"/>
  <c r="Z283" i="36"/>
  <c r="Z282" i="36"/>
  <c r="Z281" i="36"/>
  <c r="AH282" i="6" s="1"/>
  <c r="Z280" i="36"/>
  <c r="Z279" i="36"/>
  <c r="Z278" i="36"/>
  <c r="Z277" i="36"/>
  <c r="AH278" i="6" s="1"/>
  <c r="Z276" i="36"/>
  <c r="Z275" i="36"/>
  <c r="Z274" i="36"/>
  <c r="Z273" i="36"/>
  <c r="AH274" i="6" s="1"/>
  <c r="Z272" i="36"/>
  <c r="Z271" i="36"/>
  <c r="Z270" i="36"/>
  <c r="Z269" i="36"/>
  <c r="AH270" i="6" s="1"/>
  <c r="Z268" i="36"/>
  <c r="Z267" i="36"/>
  <c r="Z266" i="36"/>
  <c r="Z265" i="36"/>
  <c r="AH266" i="6" s="1"/>
  <c r="Z264" i="36"/>
  <c r="Z263" i="36"/>
  <c r="Z262" i="36"/>
  <c r="Z261" i="36"/>
  <c r="AH262" i="6" s="1"/>
  <c r="Z260" i="36"/>
  <c r="Z259" i="36"/>
  <c r="Z258" i="36"/>
  <c r="Z257" i="36"/>
  <c r="AH258" i="6" s="1"/>
  <c r="Z256" i="36"/>
  <c r="Z255" i="36"/>
  <c r="Z254" i="36"/>
  <c r="Z253" i="36"/>
  <c r="AH254" i="6" s="1"/>
  <c r="Z252" i="36"/>
  <c r="Z251" i="36"/>
  <c r="Z250" i="36"/>
  <c r="Z249" i="36"/>
  <c r="AH250" i="6" s="1"/>
  <c r="Z248" i="36"/>
  <c r="Z247" i="36"/>
  <c r="Z246" i="36"/>
  <c r="Z245" i="36"/>
  <c r="AH246" i="6" s="1"/>
  <c r="Z244" i="36"/>
  <c r="Z243" i="36"/>
  <c r="Z242" i="36"/>
  <c r="Z241" i="36"/>
  <c r="AH242" i="6" s="1"/>
  <c r="Z240" i="36"/>
  <c r="Z239" i="36"/>
  <c r="Z238" i="36"/>
  <c r="Z237" i="36"/>
  <c r="AH238" i="6" s="1"/>
  <c r="Z236" i="36"/>
  <c r="Z235" i="36"/>
  <c r="Z234" i="36"/>
  <c r="Z233" i="36"/>
  <c r="AH234" i="6" s="1"/>
  <c r="Z232" i="36"/>
  <c r="Z231" i="36"/>
  <c r="Z230" i="36"/>
  <c r="Z229" i="36"/>
  <c r="AH230" i="6" s="1"/>
  <c r="Z228" i="36"/>
  <c r="Z227" i="36"/>
  <c r="Z226" i="36"/>
  <c r="Z225" i="36"/>
  <c r="AH226" i="6" s="1"/>
  <c r="Z224" i="36"/>
  <c r="Z223" i="36"/>
  <c r="Z222" i="36"/>
  <c r="Z221" i="36"/>
  <c r="AH222" i="6" s="1"/>
  <c r="Z220" i="36"/>
  <c r="Z219" i="36"/>
  <c r="Z218" i="36"/>
  <c r="Z217" i="36"/>
  <c r="AH218" i="6" s="1"/>
  <c r="Z216" i="36"/>
  <c r="Z215" i="36"/>
  <c r="Z214" i="36"/>
  <c r="Z213" i="36"/>
  <c r="AH214" i="6" s="1"/>
  <c r="Z212" i="36"/>
  <c r="Z211" i="36"/>
  <c r="Z210" i="36"/>
  <c r="Z209" i="36"/>
  <c r="AH210" i="6" s="1"/>
  <c r="Z208" i="36"/>
  <c r="Z207" i="36"/>
  <c r="Z206" i="36"/>
  <c r="Z205" i="36"/>
  <c r="AH206" i="6" s="1"/>
  <c r="Z204" i="36"/>
  <c r="Z203" i="36"/>
  <c r="Z202" i="36"/>
  <c r="Z201" i="36"/>
  <c r="AH202" i="6" s="1"/>
  <c r="Z200" i="36"/>
  <c r="Z199" i="36"/>
  <c r="Z198" i="36"/>
  <c r="Z197" i="36"/>
  <c r="AH198" i="6" s="1"/>
  <c r="Z196" i="36"/>
  <c r="Z195" i="36"/>
  <c r="Z194" i="36"/>
  <c r="Z193" i="36"/>
  <c r="AH194" i="6" s="1"/>
  <c r="Z192" i="36"/>
  <c r="Z191" i="36"/>
  <c r="Z190" i="36"/>
  <c r="Z189" i="36"/>
  <c r="AH190" i="6" s="1"/>
  <c r="Z188" i="36"/>
  <c r="Z187" i="36"/>
  <c r="Z186" i="36"/>
  <c r="Z185" i="36"/>
  <c r="AH186" i="6" s="1"/>
  <c r="Z184" i="36"/>
  <c r="Z183" i="36"/>
  <c r="Z182" i="36"/>
  <c r="Z181" i="36"/>
  <c r="AH182" i="6" s="1"/>
  <c r="Z180" i="36"/>
  <c r="Z179" i="36"/>
  <c r="Z178" i="36"/>
  <c r="Z177" i="36"/>
  <c r="AH178" i="6" s="1"/>
  <c r="Z176" i="36"/>
  <c r="Z175" i="36"/>
  <c r="Z174" i="36"/>
  <c r="Z173" i="36"/>
  <c r="AH174" i="6" s="1"/>
  <c r="Z172" i="36"/>
  <c r="Z171" i="36"/>
  <c r="Z170" i="36"/>
  <c r="Z169" i="36"/>
  <c r="AH170" i="6" s="1"/>
  <c r="Z168" i="36"/>
  <c r="Z167" i="36"/>
  <c r="Z166" i="36"/>
  <c r="Z165" i="36"/>
  <c r="AH166" i="6" s="1"/>
  <c r="Z164" i="36"/>
  <c r="Z163" i="36"/>
  <c r="Z162" i="36"/>
  <c r="Z161" i="36"/>
  <c r="AH162" i="6" s="1"/>
  <c r="Z160" i="36"/>
  <c r="Z159" i="36"/>
  <c r="Z158" i="36"/>
  <c r="Z157" i="36"/>
  <c r="AH158" i="6" s="1"/>
  <c r="Z156" i="36"/>
  <c r="Z155" i="36"/>
  <c r="Z154" i="36"/>
  <c r="Z153" i="36"/>
  <c r="AH154" i="6" s="1"/>
  <c r="Z152" i="36"/>
  <c r="Z151" i="36"/>
  <c r="Z150" i="36"/>
  <c r="Z149" i="36"/>
  <c r="AH150" i="6" s="1"/>
  <c r="Z148" i="36"/>
  <c r="Z147" i="36"/>
  <c r="Z146" i="36"/>
  <c r="Z145" i="36"/>
  <c r="AH146" i="6" s="1"/>
  <c r="Z144" i="36"/>
  <c r="Z143" i="36"/>
  <c r="Z142" i="36"/>
  <c r="Z141" i="36"/>
  <c r="AH142" i="6" s="1"/>
  <c r="Z140" i="36"/>
  <c r="Z139" i="36"/>
  <c r="Z138" i="36"/>
  <c r="Z137" i="36"/>
  <c r="AH138" i="6" s="1"/>
  <c r="Z136" i="36"/>
  <c r="Z135" i="36"/>
  <c r="Z134" i="36"/>
  <c r="Z133" i="36"/>
  <c r="AH134" i="6" s="1"/>
  <c r="Z132" i="36"/>
  <c r="Z131" i="36"/>
  <c r="Z130" i="36"/>
  <c r="Z129" i="36"/>
  <c r="AH130" i="6" s="1"/>
  <c r="Z128" i="36"/>
  <c r="Z127" i="36"/>
  <c r="Z126" i="36"/>
  <c r="Z125" i="36"/>
  <c r="AH126" i="6" s="1"/>
  <c r="Z124" i="36"/>
  <c r="Z123" i="36"/>
  <c r="Z122" i="36"/>
  <c r="Z121" i="36"/>
  <c r="AH122" i="6" s="1"/>
  <c r="Z120" i="36"/>
  <c r="Z119" i="36"/>
  <c r="Z118" i="36"/>
  <c r="Z117" i="36"/>
  <c r="AH118" i="6" s="1"/>
  <c r="Z116" i="36"/>
  <c r="Z115" i="36"/>
  <c r="Z114" i="36"/>
  <c r="Z113" i="36"/>
  <c r="AH114" i="6" s="1"/>
  <c r="Z112" i="36"/>
  <c r="Z111" i="36"/>
  <c r="Z110" i="36"/>
  <c r="Z109" i="36"/>
  <c r="AH110" i="6" s="1"/>
  <c r="Z108" i="36"/>
  <c r="Z107" i="36"/>
  <c r="Z106" i="36"/>
  <c r="Z105" i="36"/>
  <c r="AH106" i="6" s="1"/>
  <c r="Z104" i="36"/>
  <c r="Z103" i="36"/>
  <c r="Z102" i="36"/>
  <c r="Z101" i="36"/>
  <c r="AH102" i="6" s="1"/>
  <c r="Z100" i="36"/>
  <c r="Z99" i="36"/>
  <c r="Z98" i="36"/>
  <c r="Z97" i="36"/>
  <c r="AH98" i="6" s="1"/>
  <c r="Z96" i="36"/>
  <c r="Z95" i="36"/>
  <c r="Z94" i="36"/>
  <c r="Z93" i="36"/>
  <c r="AH94" i="6" s="1"/>
  <c r="Z92" i="36"/>
  <c r="Z91" i="36"/>
  <c r="Z90" i="36"/>
  <c r="Z89" i="36"/>
  <c r="AH90" i="6" s="1"/>
  <c r="Z88" i="36"/>
  <c r="Z87" i="36"/>
  <c r="Z86" i="36"/>
  <c r="Z85" i="36"/>
  <c r="AH86" i="6" s="1"/>
  <c r="Z84" i="36"/>
  <c r="Z83" i="36"/>
  <c r="Z82" i="36"/>
  <c r="Z81" i="36"/>
  <c r="AH82" i="6" s="1"/>
  <c r="Z80" i="36"/>
  <c r="Z79" i="36"/>
  <c r="Z78" i="36"/>
  <c r="Z77" i="36"/>
  <c r="AH78" i="6" s="1"/>
  <c r="Z76" i="36"/>
  <c r="Z75" i="36"/>
  <c r="Z74" i="36"/>
  <c r="Z73" i="36"/>
  <c r="AH74" i="6" s="1"/>
  <c r="Z72" i="36"/>
  <c r="Z71" i="36"/>
  <c r="Z70" i="36"/>
  <c r="Z69" i="36"/>
  <c r="AH70" i="6" s="1"/>
  <c r="Z68" i="36"/>
  <c r="Z67" i="36"/>
  <c r="Z66" i="36"/>
  <c r="Z65" i="36"/>
  <c r="AH66" i="6" s="1"/>
  <c r="Z64" i="36"/>
  <c r="Z63" i="36"/>
  <c r="Z62" i="36"/>
  <c r="Z61" i="36"/>
  <c r="AH62" i="6" s="1"/>
  <c r="Z60" i="36"/>
  <c r="Z59" i="36"/>
  <c r="Z58" i="36"/>
  <c r="Z57" i="36"/>
  <c r="AH58" i="6" s="1"/>
  <c r="Z56" i="36"/>
  <c r="Z55" i="36"/>
  <c r="Z54" i="36"/>
  <c r="Z53" i="36"/>
  <c r="AH54" i="6" s="1"/>
  <c r="Z52" i="36"/>
  <c r="Z51" i="36"/>
  <c r="Z50" i="36"/>
  <c r="Z49" i="36"/>
  <c r="AH50" i="6" s="1"/>
  <c r="Z48" i="36"/>
  <c r="Z47" i="36"/>
  <c r="Z46" i="36"/>
  <c r="Z45" i="36"/>
  <c r="AH46" i="6" s="1"/>
  <c r="Z44" i="36"/>
  <c r="Z43" i="36"/>
  <c r="Z42" i="36"/>
  <c r="Z41" i="36"/>
  <c r="AH42" i="6" s="1"/>
  <c r="Z40" i="36"/>
  <c r="Z39" i="36"/>
  <c r="Z38" i="36"/>
  <c r="Z37" i="36"/>
  <c r="AH38" i="6" s="1"/>
  <c r="Z36" i="36"/>
  <c r="Z35" i="36"/>
  <c r="Z34" i="36"/>
  <c r="Z33" i="36"/>
  <c r="AH34" i="6" s="1"/>
  <c r="Z32" i="36"/>
  <c r="Z31" i="36"/>
  <c r="Z30" i="36"/>
  <c r="Z29" i="36"/>
  <c r="AH30" i="6" s="1"/>
  <c r="Z28" i="36"/>
  <c r="Z27" i="36"/>
  <c r="Z26" i="36"/>
  <c r="Z25" i="36"/>
  <c r="AH26" i="6" s="1"/>
  <c r="Z24" i="36"/>
  <c r="Z23" i="36"/>
  <c r="Z22" i="36"/>
  <c r="Z21" i="36"/>
  <c r="AH22" i="6" s="1"/>
  <c r="Z20" i="36"/>
  <c r="Z19" i="36"/>
  <c r="Z18" i="36"/>
  <c r="Z17" i="36"/>
  <c r="AH18" i="6" s="1"/>
  <c r="Z16" i="36"/>
  <c r="Z15" i="36"/>
  <c r="Z14" i="36"/>
  <c r="Z13" i="36"/>
  <c r="AH14" i="6" s="1"/>
  <c r="Z12" i="36"/>
  <c r="Z11" i="36"/>
  <c r="Z10" i="36"/>
  <c r="Z9" i="36"/>
  <c r="AH10" i="6" s="1"/>
  <c r="Z8" i="36"/>
  <c r="Z7" i="36"/>
  <c r="A7" i="36"/>
  <c r="A8" i="36" s="1"/>
  <c r="A9" i="36" s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104" i="36" s="1"/>
  <c r="A105" i="36" s="1"/>
  <c r="A106" i="36" s="1"/>
  <c r="A107" i="36" s="1"/>
  <c r="A108" i="36" s="1"/>
  <c r="A109" i="36" s="1"/>
  <c r="A110" i="36" s="1"/>
  <c r="A111" i="36" s="1"/>
  <c r="A112" i="36" s="1"/>
  <c r="A113" i="36" s="1"/>
  <c r="A114" i="36" s="1"/>
  <c r="A115" i="36" s="1"/>
  <c r="A116" i="36" s="1"/>
  <c r="A117" i="36" s="1"/>
  <c r="A118" i="36" s="1"/>
  <c r="A119" i="36" s="1"/>
  <c r="A120" i="36" s="1"/>
  <c r="A121" i="36" s="1"/>
  <c r="A122" i="36" s="1"/>
  <c r="A123" i="36" s="1"/>
  <c r="A124" i="36" s="1"/>
  <c r="A125" i="36" s="1"/>
  <c r="A126" i="36" s="1"/>
  <c r="A127" i="36" s="1"/>
  <c r="A128" i="36" s="1"/>
  <c r="A129" i="36" s="1"/>
  <c r="A130" i="36" s="1"/>
  <c r="A131" i="36" s="1"/>
  <c r="A132" i="36" s="1"/>
  <c r="A133" i="36" s="1"/>
  <c r="A134" i="36" s="1"/>
  <c r="A135" i="36" s="1"/>
  <c r="A136" i="36" s="1"/>
  <c r="A137" i="36" s="1"/>
  <c r="A138" i="36" s="1"/>
  <c r="A139" i="36" s="1"/>
  <c r="A140" i="36" s="1"/>
  <c r="A141" i="36" s="1"/>
  <c r="A142" i="36" s="1"/>
  <c r="A143" i="36" s="1"/>
  <c r="A144" i="36" s="1"/>
  <c r="A145" i="36" s="1"/>
  <c r="A146" i="36" s="1"/>
  <c r="A147" i="36" s="1"/>
  <c r="A148" i="36" s="1"/>
  <c r="A149" i="36" s="1"/>
  <c r="A150" i="36" s="1"/>
  <c r="A151" i="36" s="1"/>
  <c r="A152" i="36" s="1"/>
  <c r="A153" i="36" s="1"/>
  <c r="A154" i="36" s="1"/>
  <c r="A155" i="36" s="1"/>
  <c r="A156" i="36" s="1"/>
  <c r="A157" i="36" s="1"/>
  <c r="A158" i="36" s="1"/>
  <c r="A159" i="36" s="1"/>
  <c r="A160" i="36" s="1"/>
  <c r="A161" i="36" s="1"/>
  <c r="A162" i="36" s="1"/>
  <c r="A163" i="36" s="1"/>
  <c r="A164" i="36" s="1"/>
  <c r="A165" i="36" s="1"/>
  <c r="A166" i="36" s="1"/>
  <c r="A167" i="36" s="1"/>
  <c r="A168" i="36" s="1"/>
  <c r="A169" i="36" s="1"/>
  <c r="A170" i="36" s="1"/>
  <c r="A171" i="36" s="1"/>
  <c r="A172" i="36" s="1"/>
  <c r="A173" i="36" s="1"/>
  <c r="A174" i="36" s="1"/>
  <c r="A175" i="36" s="1"/>
  <c r="A176" i="36" s="1"/>
  <c r="A177" i="36" s="1"/>
  <c r="A178" i="36" s="1"/>
  <c r="A179" i="36" s="1"/>
  <c r="A180" i="36" s="1"/>
  <c r="A181" i="36" s="1"/>
  <c r="A182" i="36" s="1"/>
  <c r="A183" i="36" s="1"/>
  <c r="A184" i="36" s="1"/>
  <c r="A185" i="36" s="1"/>
  <c r="A186" i="36" s="1"/>
  <c r="A187" i="36" s="1"/>
  <c r="A188" i="36" s="1"/>
  <c r="A189" i="36" s="1"/>
  <c r="A190" i="36" s="1"/>
  <c r="A191" i="36" s="1"/>
  <c r="A192" i="36" s="1"/>
  <c r="A193" i="36" s="1"/>
  <c r="A194" i="36" s="1"/>
  <c r="A195" i="36" s="1"/>
  <c r="A196" i="36" s="1"/>
  <c r="A197" i="36" s="1"/>
  <c r="A198" i="36" s="1"/>
  <c r="A199" i="36" s="1"/>
  <c r="A200" i="36" s="1"/>
  <c r="A201" i="36" s="1"/>
  <c r="A202" i="36" s="1"/>
  <c r="A203" i="36" s="1"/>
  <c r="A204" i="36" s="1"/>
  <c r="A205" i="36" s="1"/>
  <c r="A206" i="36" s="1"/>
  <c r="A207" i="36" s="1"/>
  <c r="A208" i="36" s="1"/>
  <c r="A209" i="36" s="1"/>
  <c r="A210" i="36" s="1"/>
  <c r="A211" i="36" s="1"/>
  <c r="A212" i="36" s="1"/>
  <c r="A213" i="36" s="1"/>
  <c r="A214" i="36" s="1"/>
  <c r="A215" i="36" s="1"/>
  <c r="A216" i="36" s="1"/>
  <c r="A217" i="36" s="1"/>
  <c r="A218" i="36" s="1"/>
  <c r="A219" i="36" s="1"/>
  <c r="A220" i="36" s="1"/>
  <c r="A221" i="36" s="1"/>
  <c r="A222" i="36" s="1"/>
  <c r="A223" i="36" s="1"/>
  <c r="A224" i="36" s="1"/>
  <c r="A225" i="36" s="1"/>
  <c r="A226" i="36" s="1"/>
  <c r="A227" i="36" s="1"/>
  <c r="A228" i="36" s="1"/>
  <c r="A229" i="36" s="1"/>
  <c r="A230" i="36" s="1"/>
  <c r="A231" i="36" s="1"/>
  <c r="A232" i="36" s="1"/>
  <c r="A233" i="36" s="1"/>
  <c r="A234" i="36" s="1"/>
  <c r="A235" i="36" s="1"/>
  <c r="A236" i="36" s="1"/>
  <c r="A237" i="36" s="1"/>
  <c r="A238" i="36" s="1"/>
  <c r="A239" i="36" s="1"/>
  <c r="A240" i="36" s="1"/>
  <c r="A241" i="36" s="1"/>
  <c r="A242" i="36" s="1"/>
  <c r="A243" i="36" s="1"/>
  <c r="A244" i="36" s="1"/>
  <c r="A245" i="36" s="1"/>
  <c r="A246" i="36" s="1"/>
  <c r="A247" i="36" s="1"/>
  <c r="A248" i="36" s="1"/>
  <c r="A249" i="36" s="1"/>
  <c r="A250" i="36" s="1"/>
  <c r="A251" i="36" s="1"/>
  <c r="A252" i="36" s="1"/>
  <c r="A253" i="36" s="1"/>
  <c r="A254" i="36" s="1"/>
  <c r="A255" i="36" s="1"/>
  <c r="A256" i="36" s="1"/>
  <c r="A257" i="36" s="1"/>
  <c r="A258" i="36" s="1"/>
  <c r="A259" i="36" s="1"/>
  <c r="A260" i="36" s="1"/>
  <c r="A261" i="36" s="1"/>
  <c r="A262" i="36" s="1"/>
  <c r="A263" i="36" s="1"/>
  <c r="A264" i="36" s="1"/>
  <c r="A265" i="36" s="1"/>
  <c r="A266" i="36" s="1"/>
  <c r="A267" i="36" s="1"/>
  <c r="A268" i="36" s="1"/>
  <c r="A269" i="36" s="1"/>
  <c r="A270" i="36" s="1"/>
  <c r="A271" i="36" s="1"/>
  <c r="A272" i="36" s="1"/>
  <c r="A273" i="36" s="1"/>
  <c r="A274" i="36" s="1"/>
  <c r="A275" i="36" s="1"/>
  <c r="A276" i="36" s="1"/>
  <c r="A277" i="36" s="1"/>
  <c r="A278" i="36" s="1"/>
  <c r="A279" i="36" s="1"/>
  <c r="A280" i="36" s="1"/>
  <c r="A281" i="36" s="1"/>
  <c r="A282" i="36" s="1"/>
  <c r="A283" i="36" s="1"/>
  <c r="A284" i="36" s="1"/>
  <c r="A285" i="36" s="1"/>
  <c r="A286" i="36" s="1"/>
  <c r="A287" i="36" s="1"/>
  <c r="A288" i="36" s="1"/>
  <c r="A289" i="36" s="1"/>
  <c r="A290" i="36" s="1"/>
  <c r="A291" i="36" s="1"/>
  <c r="A292" i="36" s="1"/>
  <c r="A293" i="36" s="1"/>
  <c r="A294" i="36" s="1"/>
  <c r="A295" i="36" s="1"/>
  <c r="A296" i="36" s="1"/>
  <c r="A297" i="36" s="1"/>
  <c r="A298" i="36" s="1"/>
  <c r="A299" i="36" s="1"/>
  <c r="A300" i="36" s="1"/>
  <c r="A301" i="36" s="1"/>
  <c r="A302" i="36" s="1"/>
  <c r="A303" i="36" s="1"/>
  <c r="A304" i="36" s="1"/>
  <c r="A305" i="36" s="1"/>
  <c r="A306" i="36" s="1"/>
  <c r="A307" i="36" s="1"/>
  <c r="A308" i="36" s="1"/>
  <c r="A309" i="36" s="1"/>
  <c r="A310" i="36" s="1"/>
  <c r="A311" i="36" s="1"/>
  <c r="A312" i="36" s="1"/>
  <c r="A313" i="36" s="1"/>
  <c r="A314" i="36" s="1"/>
  <c r="A315" i="36" s="1"/>
  <c r="A316" i="36" s="1"/>
  <c r="A317" i="36" s="1"/>
  <c r="A318" i="36" s="1"/>
  <c r="A319" i="36" s="1"/>
  <c r="A320" i="36" s="1"/>
  <c r="A321" i="36" s="1"/>
  <c r="A322" i="36" s="1"/>
  <c r="A323" i="36" s="1"/>
  <c r="A324" i="36" s="1"/>
  <c r="A325" i="36" s="1"/>
  <c r="A326" i="36" s="1"/>
  <c r="A327" i="36" s="1"/>
  <c r="A328" i="36" s="1"/>
  <c r="A329" i="36" s="1"/>
  <c r="A330" i="36" s="1"/>
  <c r="A331" i="36" s="1"/>
  <c r="A332" i="36" s="1"/>
  <c r="A333" i="36" s="1"/>
  <c r="A334" i="36" s="1"/>
  <c r="A335" i="36" s="1"/>
  <c r="A336" i="36" s="1"/>
  <c r="A337" i="36" s="1"/>
  <c r="A338" i="36" s="1"/>
  <c r="A339" i="36" s="1"/>
  <c r="A340" i="36" s="1"/>
  <c r="A341" i="36" s="1"/>
  <c r="A342" i="36" s="1"/>
  <c r="A343" i="36" s="1"/>
  <c r="A344" i="36" s="1"/>
  <c r="A345" i="36" s="1"/>
  <c r="A346" i="36" s="1"/>
  <c r="A347" i="36" s="1"/>
  <c r="A348" i="36" s="1"/>
  <c r="A349" i="36" s="1"/>
  <c r="A350" i="36" s="1"/>
  <c r="A351" i="36" s="1"/>
  <c r="A352" i="36" s="1"/>
  <c r="A353" i="36" s="1"/>
  <c r="A354" i="36" s="1"/>
  <c r="A355" i="36" s="1"/>
  <c r="A356" i="36" s="1"/>
  <c r="A357" i="36" s="1"/>
  <c r="A358" i="36" s="1"/>
  <c r="A359" i="36" s="1"/>
  <c r="A360" i="36" s="1"/>
  <c r="A361" i="36" s="1"/>
  <c r="A362" i="36" s="1"/>
  <c r="A363" i="36" s="1"/>
  <c r="A364" i="36" s="1"/>
  <c r="A365" i="36" s="1"/>
  <c r="A366" i="36" s="1"/>
  <c r="A367" i="36" s="1"/>
  <c r="A368" i="36" s="1"/>
  <c r="A369" i="36" s="1"/>
  <c r="A370" i="36" s="1"/>
  <c r="A371" i="36" s="1"/>
  <c r="Z6" i="36"/>
  <c r="Z370" i="35"/>
  <c r="Z369" i="35"/>
  <c r="Z368" i="35"/>
  <c r="Z367" i="35"/>
  <c r="AF368" i="6" s="1"/>
  <c r="Z366" i="35"/>
  <c r="Z365" i="35"/>
  <c r="Z364" i="35"/>
  <c r="Z363" i="35"/>
  <c r="AF364" i="6" s="1"/>
  <c r="Z362" i="35"/>
  <c r="Z361" i="35"/>
  <c r="Z360" i="35"/>
  <c r="Z359" i="35"/>
  <c r="AF360" i="6" s="1"/>
  <c r="Z358" i="35"/>
  <c r="Z357" i="35"/>
  <c r="Z356" i="35"/>
  <c r="Z355" i="35"/>
  <c r="AF356" i="6" s="1"/>
  <c r="Z354" i="35"/>
  <c r="Z353" i="35"/>
  <c r="Z352" i="35"/>
  <c r="Z351" i="35"/>
  <c r="AF352" i="6" s="1"/>
  <c r="Z350" i="35"/>
  <c r="Z349" i="35"/>
  <c r="Z348" i="35"/>
  <c r="Z347" i="35"/>
  <c r="AF348" i="6" s="1"/>
  <c r="Z346" i="35"/>
  <c r="Z345" i="35"/>
  <c r="Z344" i="35"/>
  <c r="Z343" i="35"/>
  <c r="AF344" i="6" s="1"/>
  <c r="Z342" i="35"/>
  <c r="Z341" i="35"/>
  <c r="Z340" i="35"/>
  <c r="Z339" i="35"/>
  <c r="AF340" i="6" s="1"/>
  <c r="Z338" i="35"/>
  <c r="Z337" i="35"/>
  <c r="Z336" i="35"/>
  <c r="Z335" i="35"/>
  <c r="AF336" i="6" s="1"/>
  <c r="Z334" i="35"/>
  <c r="Z333" i="35"/>
  <c r="Z332" i="35"/>
  <c r="Z331" i="35"/>
  <c r="AF332" i="6" s="1"/>
  <c r="Z330" i="35"/>
  <c r="Z329" i="35"/>
  <c r="Z328" i="35"/>
  <c r="Z327" i="35"/>
  <c r="AF328" i="6" s="1"/>
  <c r="Z326" i="35"/>
  <c r="Z325" i="35"/>
  <c r="Z324" i="35"/>
  <c r="Z323" i="35"/>
  <c r="AF324" i="6" s="1"/>
  <c r="Z322" i="35"/>
  <c r="Z321" i="35"/>
  <c r="Z320" i="35"/>
  <c r="Z319" i="35"/>
  <c r="AF320" i="6" s="1"/>
  <c r="Z318" i="35"/>
  <c r="Z317" i="35"/>
  <c r="Z316" i="35"/>
  <c r="Z315" i="35"/>
  <c r="AF316" i="6" s="1"/>
  <c r="Z314" i="35"/>
  <c r="Z313" i="35"/>
  <c r="Z312" i="35"/>
  <c r="Z311" i="35"/>
  <c r="AF312" i="6" s="1"/>
  <c r="Z310" i="35"/>
  <c r="Z309" i="35"/>
  <c r="Z308" i="35"/>
  <c r="Z307" i="35"/>
  <c r="AF308" i="6" s="1"/>
  <c r="Z306" i="35"/>
  <c r="Z305" i="35"/>
  <c r="Z304" i="35"/>
  <c r="Z303" i="35"/>
  <c r="AF304" i="6" s="1"/>
  <c r="Z302" i="35"/>
  <c r="Z301" i="35"/>
  <c r="Z300" i="35"/>
  <c r="Z299" i="35"/>
  <c r="AF300" i="6" s="1"/>
  <c r="Z298" i="35"/>
  <c r="Z297" i="35"/>
  <c r="Z296" i="35"/>
  <c r="Z295" i="35"/>
  <c r="AF296" i="6" s="1"/>
  <c r="Z294" i="35"/>
  <c r="Z293" i="35"/>
  <c r="Z292" i="35"/>
  <c r="Z291" i="35"/>
  <c r="AF292" i="6" s="1"/>
  <c r="Z290" i="35"/>
  <c r="Z289" i="35"/>
  <c r="Z288" i="35"/>
  <c r="Z287" i="35"/>
  <c r="AF288" i="6" s="1"/>
  <c r="Z286" i="35"/>
  <c r="Z285" i="35"/>
  <c r="Z284" i="35"/>
  <c r="Z283" i="35"/>
  <c r="AF284" i="6" s="1"/>
  <c r="Z282" i="35"/>
  <c r="Z281" i="35"/>
  <c r="Z280" i="35"/>
  <c r="Z279" i="35"/>
  <c r="AF280" i="6" s="1"/>
  <c r="Z278" i="35"/>
  <c r="Z277" i="35"/>
  <c r="Z276" i="35"/>
  <c r="Z275" i="35"/>
  <c r="AF276" i="6" s="1"/>
  <c r="Z274" i="35"/>
  <c r="Z273" i="35"/>
  <c r="Z272" i="35"/>
  <c r="Z271" i="35"/>
  <c r="AF272" i="6" s="1"/>
  <c r="Z270" i="35"/>
  <c r="Z269" i="35"/>
  <c r="Z268" i="35"/>
  <c r="Z267" i="35"/>
  <c r="AF268" i="6" s="1"/>
  <c r="Z266" i="35"/>
  <c r="Z265" i="35"/>
  <c r="Z264" i="35"/>
  <c r="Z263" i="35"/>
  <c r="AF264" i="6" s="1"/>
  <c r="Z262" i="35"/>
  <c r="Z261" i="35"/>
  <c r="Z260" i="35"/>
  <c r="Z259" i="35"/>
  <c r="AF260" i="6" s="1"/>
  <c r="Z258" i="35"/>
  <c r="Z257" i="35"/>
  <c r="Z256" i="35"/>
  <c r="Z255" i="35"/>
  <c r="AF256" i="6" s="1"/>
  <c r="Z254" i="35"/>
  <c r="Z253" i="35"/>
  <c r="Z252" i="35"/>
  <c r="Z251" i="35"/>
  <c r="AF252" i="6" s="1"/>
  <c r="Z250" i="35"/>
  <c r="Z249" i="35"/>
  <c r="Z248" i="35"/>
  <c r="Z247" i="35"/>
  <c r="AF248" i="6" s="1"/>
  <c r="Z246" i="35"/>
  <c r="Z245" i="35"/>
  <c r="Z244" i="35"/>
  <c r="Z243" i="35"/>
  <c r="AF244" i="6" s="1"/>
  <c r="Z242" i="35"/>
  <c r="Z241" i="35"/>
  <c r="Z240" i="35"/>
  <c r="Z239" i="35"/>
  <c r="AF240" i="6" s="1"/>
  <c r="Z238" i="35"/>
  <c r="Z237" i="35"/>
  <c r="Z236" i="35"/>
  <c r="Z235" i="35"/>
  <c r="AF236" i="6" s="1"/>
  <c r="Z234" i="35"/>
  <c r="Z233" i="35"/>
  <c r="Z232" i="35"/>
  <c r="Z231" i="35"/>
  <c r="AF232" i="6" s="1"/>
  <c r="Z230" i="35"/>
  <c r="Z229" i="35"/>
  <c r="Z228" i="35"/>
  <c r="Z227" i="35"/>
  <c r="AF228" i="6" s="1"/>
  <c r="Z226" i="35"/>
  <c r="Z225" i="35"/>
  <c r="Z224" i="35"/>
  <c r="Z223" i="35"/>
  <c r="AF224" i="6" s="1"/>
  <c r="Z222" i="35"/>
  <c r="Z221" i="35"/>
  <c r="Z220" i="35"/>
  <c r="Z219" i="35"/>
  <c r="AF220" i="6" s="1"/>
  <c r="Z218" i="35"/>
  <c r="Z217" i="35"/>
  <c r="Z216" i="35"/>
  <c r="Z215" i="35"/>
  <c r="AF216" i="6" s="1"/>
  <c r="Z214" i="35"/>
  <c r="Z213" i="35"/>
  <c r="Z212" i="35"/>
  <c r="Z211" i="35"/>
  <c r="AF212" i="6" s="1"/>
  <c r="Z210" i="35"/>
  <c r="Z209" i="35"/>
  <c r="Z208" i="35"/>
  <c r="Z207" i="35"/>
  <c r="AF208" i="6" s="1"/>
  <c r="Z206" i="35"/>
  <c r="Z205" i="35"/>
  <c r="Z204" i="35"/>
  <c r="Z203" i="35"/>
  <c r="AF204" i="6" s="1"/>
  <c r="Z202" i="35"/>
  <c r="Z201" i="35"/>
  <c r="Z200" i="35"/>
  <c r="Z199" i="35"/>
  <c r="AF200" i="6" s="1"/>
  <c r="Z198" i="35"/>
  <c r="Z197" i="35"/>
  <c r="Z196" i="35"/>
  <c r="Z195" i="35"/>
  <c r="AF196" i="6" s="1"/>
  <c r="Z194" i="35"/>
  <c r="Z193" i="35"/>
  <c r="Z192" i="35"/>
  <c r="Z191" i="35"/>
  <c r="AF192" i="6" s="1"/>
  <c r="Z190" i="35"/>
  <c r="Z189" i="35"/>
  <c r="Z188" i="35"/>
  <c r="Z187" i="35"/>
  <c r="AF188" i="6" s="1"/>
  <c r="Z186" i="35"/>
  <c r="Z185" i="35"/>
  <c r="Z184" i="35"/>
  <c r="Z183" i="35"/>
  <c r="AF184" i="6" s="1"/>
  <c r="Z182" i="35"/>
  <c r="Z181" i="35"/>
  <c r="Z180" i="35"/>
  <c r="Z179" i="35"/>
  <c r="AF180" i="6" s="1"/>
  <c r="Z178" i="35"/>
  <c r="Z177" i="35"/>
  <c r="Z176" i="35"/>
  <c r="Z175" i="35"/>
  <c r="AF176" i="6" s="1"/>
  <c r="Z174" i="35"/>
  <c r="Z173" i="35"/>
  <c r="Z172" i="35"/>
  <c r="Z171" i="35"/>
  <c r="AF172" i="6" s="1"/>
  <c r="Z170" i="35"/>
  <c r="Z169" i="35"/>
  <c r="Z168" i="35"/>
  <c r="Z167" i="35"/>
  <c r="AF168" i="6" s="1"/>
  <c r="Z166" i="35"/>
  <c r="Z165" i="35"/>
  <c r="Z164" i="35"/>
  <c r="Z163" i="35"/>
  <c r="AF164" i="6" s="1"/>
  <c r="Z162" i="35"/>
  <c r="Z161" i="35"/>
  <c r="Z160" i="35"/>
  <c r="Z159" i="35"/>
  <c r="AF160" i="6" s="1"/>
  <c r="Z158" i="35"/>
  <c r="Z157" i="35"/>
  <c r="Z156" i="35"/>
  <c r="Z155" i="35"/>
  <c r="AF156" i="6" s="1"/>
  <c r="Z154" i="35"/>
  <c r="Z153" i="35"/>
  <c r="Z152" i="35"/>
  <c r="Z151" i="35"/>
  <c r="AF152" i="6" s="1"/>
  <c r="Z150" i="35"/>
  <c r="Z149" i="35"/>
  <c r="Z148" i="35"/>
  <c r="Z147" i="35"/>
  <c r="AF148" i="6" s="1"/>
  <c r="Z146" i="35"/>
  <c r="Z145" i="35"/>
  <c r="Z144" i="35"/>
  <c r="Z143" i="35"/>
  <c r="AF144" i="6" s="1"/>
  <c r="Z142" i="35"/>
  <c r="Z141" i="35"/>
  <c r="Z140" i="35"/>
  <c r="Z139" i="35"/>
  <c r="AF140" i="6" s="1"/>
  <c r="Z138" i="35"/>
  <c r="Z137" i="35"/>
  <c r="Z136" i="35"/>
  <c r="Z135" i="35"/>
  <c r="AF136" i="6" s="1"/>
  <c r="Z134" i="35"/>
  <c r="Z133" i="35"/>
  <c r="Z132" i="35"/>
  <c r="Z131" i="35"/>
  <c r="AF132" i="6" s="1"/>
  <c r="Z130" i="35"/>
  <c r="Z129" i="35"/>
  <c r="Z128" i="35"/>
  <c r="Z127" i="35"/>
  <c r="AF128" i="6" s="1"/>
  <c r="Z126" i="35"/>
  <c r="Z125" i="35"/>
  <c r="Z124" i="35"/>
  <c r="Z123" i="35"/>
  <c r="AF124" i="6" s="1"/>
  <c r="Z122" i="35"/>
  <c r="Z121" i="35"/>
  <c r="Z120" i="35"/>
  <c r="Z119" i="35"/>
  <c r="AF120" i="6" s="1"/>
  <c r="Z118" i="35"/>
  <c r="Z117" i="35"/>
  <c r="Z116" i="35"/>
  <c r="Z115" i="35"/>
  <c r="AF116" i="6" s="1"/>
  <c r="Z114" i="35"/>
  <c r="Z113" i="35"/>
  <c r="Z112" i="35"/>
  <c r="Z111" i="35"/>
  <c r="AF112" i="6" s="1"/>
  <c r="Z110" i="35"/>
  <c r="Z109" i="35"/>
  <c r="Z108" i="35"/>
  <c r="Z107" i="35"/>
  <c r="AF108" i="6" s="1"/>
  <c r="Z106" i="35"/>
  <c r="Z105" i="35"/>
  <c r="Z104" i="35"/>
  <c r="Z103" i="35"/>
  <c r="AF104" i="6" s="1"/>
  <c r="Z102" i="35"/>
  <c r="Z101" i="35"/>
  <c r="Z100" i="35"/>
  <c r="Z99" i="35"/>
  <c r="AF100" i="6" s="1"/>
  <c r="Z98" i="35"/>
  <c r="Z97" i="35"/>
  <c r="Z96" i="35"/>
  <c r="Z95" i="35"/>
  <c r="AF96" i="6" s="1"/>
  <c r="Z94" i="35"/>
  <c r="Z93" i="35"/>
  <c r="Z92" i="35"/>
  <c r="Z91" i="35"/>
  <c r="AF92" i="6" s="1"/>
  <c r="Z90" i="35"/>
  <c r="Z89" i="35"/>
  <c r="Z88" i="35"/>
  <c r="Z87" i="35"/>
  <c r="AF88" i="6" s="1"/>
  <c r="Z86" i="35"/>
  <c r="Z85" i="35"/>
  <c r="Z84" i="35"/>
  <c r="Z83" i="35"/>
  <c r="AF84" i="6" s="1"/>
  <c r="Z82" i="35"/>
  <c r="Z81" i="35"/>
  <c r="Z80" i="35"/>
  <c r="Z79" i="35"/>
  <c r="AF80" i="6" s="1"/>
  <c r="Z78" i="35"/>
  <c r="Z77" i="35"/>
  <c r="Z76" i="35"/>
  <c r="Z75" i="35"/>
  <c r="AF76" i="6" s="1"/>
  <c r="Z74" i="35"/>
  <c r="Z73" i="35"/>
  <c r="Z72" i="35"/>
  <c r="Z71" i="35"/>
  <c r="AF72" i="6" s="1"/>
  <c r="Z70" i="35"/>
  <c r="Z69" i="35"/>
  <c r="Z68" i="35"/>
  <c r="Z67" i="35"/>
  <c r="AF68" i="6" s="1"/>
  <c r="Z66" i="35"/>
  <c r="Z65" i="35"/>
  <c r="Z64" i="35"/>
  <c r="Z63" i="35"/>
  <c r="AF64" i="6" s="1"/>
  <c r="Z62" i="35"/>
  <c r="Z61" i="35"/>
  <c r="Z60" i="35"/>
  <c r="Z59" i="35"/>
  <c r="AF60" i="6" s="1"/>
  <c r="Z58" i="35"/>
  <c r="Z57" i="35"/>
  <c r="Z56" i="35"/>
  <c r="Z55" i="35"/>
  <c r="AF56" i="6" s="1"/>
  <c r="Z54" i="35"/>
  <c r="Z53" i="35"/>
  <c r="Z52" i="35"/>
  <c r="Z51" i="35"/>
  <c r="AF52" i="6" s="1"/>
  <c r="Z50" i="35"/>
  <c r="Z49" i="35"/>
  <c r="Z48" i="35"/>
  <c r="Z47" i="35"/>
  <c r="AF48" i="6" s="1"/>
  <c r="Z46" i="35"/>
  <c r="Z45" i="35"/>
  <c r="Z44" i="35"/>
  <c r="Z43" i="35"/>
  <c r="AF44" i="6" s="1"/>
  <c r="Z42" i="35"/>
  <c r="Z41" i="35"/>
  <c r="Z40" i="35"/>
  <c r="Z39" i="35"/>
  <c r="AF40" i="6" s="1"/>
  <c r="Z38" i="35"/>
  <c r="Z37" i="35"/>
  <c r="Z36" i="35"/>
  <c r="Z35" i="35"/>
  <c r="AF36" i="6" s="1"/>
  <c r="Z34" i="35"/>
  <c r="Z33" i="35"/>
  <c r="Z32" i="35"/>
  <c r="Z31" i="35"/>
  <c r="AF32" i="6" s="1"/>
  <c r="Z30" i="35"/>
  <c r="Z29" i="35"/>
  <c r="Z28" i="35"/>
  <c r="Z27" i="35"/>
  <c r="AF28" i="6" s="1"/>
  <c r="Z26" i="35"/>
  <c r="Z25" i="35"/>
  <c r="Z24" i="35"/>
  <c r="Z23" i="35"/>
  <c r="AF24" i="6" s="1"/>
  <c r="Z22" i="35"/>
  <c r="Z21" i="35"/>
  <c r="Z20" i="35"/>
  <c r="Z19" i="35"/>
  <c r="AF20" i="6" s="1"/>
  <c r="Z18" i="35"/>
  <c r="Z17" i="35"/>
  <c r="Z16" i="35"/>
  <c r="Z15" i="35"/>
  <c r="AF16" i="6" s="1"/>
  <c r="Z14" i="35"/>
  <c r="Z13" i="35"/>
  <c r="Z12" i="35"/>
  <c r="Z11" i="35"/>
  <c r="AF12" i="6" s="1"/>
  <c r="Z10" i="35"/>
  <c r="Z9" i="35"/>
  <c r="Z8" i="35"/>
  <c r="Z7" i="35"/>
  <c r="AF8" i="6" s="1"/>
  <c r="A7" i="35"/>
  <c r="A8" i="35" s="1"/>
  <c r="A9" i="35" s="1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A68" i="35" s="1"/>
  <c r="A69" i="35" s="1"/>
  <c r="A70" i="35" s="1"/>
  <c r="A71" i="35" s="1"/>
  <c r="A72" i="35" s="1"/>
  <c r="A73" i="35" s="1"/>
  <c r="A74" i="35" s="1"/>
  <c r="A75" i="35" s="1"/>
  <c r="A76" i="35" s="1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113" i="35" s="1"/>
  <c r="A114" i="35" s="1"/>
  <c r="A115" i="35" s="1"/>
  <c r="A116" i="35" s="1"/>
  <c r="A117" i="35" s="1"/>
  <c r="A118" i="35" s="1"/>
  <c r="A119" i="35" s="1"/>
  <c r="A120" i="35" s="1"/>
  <c r="A121" i="35" s="1"/>
  <c r="A122" i="35" s="1"/>
  <c r="A123" i="35" s="1"/>
  <c r="A124" i="35" s="1"/>
  <c r="A125" i="35" s="1"/>
  <c r="A126" i="35" s="1"/>
  <c r="A127" i="35" s="1"/>
  <c r="A128" i="35" s="1"/>
  <c r="A129" i="35" s="1"/>
  <c r="A130" i="35" s="1"/>
  <c r="A131" i="35" s="1"/>
  <c r="A132" i="35" s="1"/>
  <c r="A133" i="35" s="1"/>
  <c r="A134" i="35" s="1"/>
  <c r="A135" i="35" s="1"/>
  <c r="A136" i="35" s="1"/>
  <c r="A137" i="35" s="1"/>
  <c r="A138" i="35" s="1"/>
  <c r="A139" i="35" s="1"/>
  <c r="A140" i="35" s="1"/>
  <c r="A141" i="35" s="1"/>
  <c r="A142" i="35" s="1"/>
  <c r="A143" i="35" s="1"/>
  <c r="A144" i="35" s="1"/>
  <c r="A145" i="35" s="1"/>
  <c r="A146" i="35" s="1"/>
  <c r="A147" i="35" s="1"/>
  <c r="A148" i="35" s="1"/>
  <c r="A149" i="35" s="1"/>
  <c r="A150" i="35" s="1"/>
  <c r="A151" i="35" s="1"/>
  <c r="A152" i="35" s="1"/>
  <c r="A153" i="35" s="1"/>
  <c r="A154" i="35" s="1"/>
  <c r="A155" i="35" s="1"/>
  <c r="A156" i="35" s="1"/>
  <c r="A157" i="35" s="1"/>
  <c r="A158" i="35" s="1"/>
  <c r="A159" i="35" s="1"/>
  <c r="A160" i="35" s="1"/>
  <c r="A161" i="35" s="1"/>
  <c r="A162" i="35" s="1"/>
  <c r="A163" i="35" s="1"/>
  <c r="A164" i="35" s="1"/>
  <c r="A165" i="35" s="1"/>
  <c r="A166" i="35" s="1"/>
  <c r="A167" i="35" s="1"/>
  <c r="A168" i="35" s="1"/>
  <c r="A169" i="35" s="1"/>
  <c r="A170" i="35" s="1"/>
  <c r="A171" i="35" s="1"/>
  <c r="A172" i="35" s="1"/>
  <c r="A173" i="35" s="1"/>
  <c r="A174" i="35" s="1"/>
  <c r="A175" i="35" s="1"/>
  <c r="A176" i="35" s="1"/>
  <c r="A177" i="35" s="1"/>
  <c r="A178" i="35" s="1"/>
  <c r="A179" i="35" s="1"/>
  <c r="A180" i="35" s="1"/>
  <c r="A181" i="35" s="1"/>
  <c r="A182" i="35" s="1"/>
  <c r="A183" i="35" s="1"/>
  <c r="A184" i="35" s="1"/>
  <c r="A185" i="35" s="1"/>
  <c r="A186" i="35" s="1"/>
  <c r="A187" i="35" s="1"/>
  <c r="A188" i="35" s="1"/>
  <c r="A189" i="35" s="1"/>
  <c r="A190" i="35" s="1"/>
  <c r="A191" i="35" s="1"/>
  <c r="A192" i="35" s="1"/>
  <c r="A193" i="35" s="1"/>
  <c r="A194" i="35" s="1"/>
  <c r="A195" i="35" s="1"/>
  <c r="A196" i="35" s="1"/>
  <c r="A197" i="35" s="1"/>
  <c r="A198" i="35" s="1"/>
  <c r="A199" i="35" s="1"/>
  <c r="A200" i="35" s="1"/>
  <c r="A201" i="35" s="1"/>
  <c r="A202" i="35" s="1"/>
  <c r="A203" i="35" s="1"/>
  <c r="A204" i="35" s="1"/>
  <c r="A205" i="35" s="1"/>
  <c r="A206" i="35" s="1"/>
  <c r="A207" i="35" s="1"/>
  <c r="A208" i="35" s="1"/>
  <c r="A209" i="35" s="1"/>
  <c r="A210" i="35" s="1"/>
  <c r="A211" i="35" s="1"/>
  <c r="A212" i="35" s="1"/>
  <c r="A213" i="35" s="1"/>
  <c r="A214" i="35" s="1"/>
  <c r="A215" i="35" s="1"/>
  <c r="A216" i="35" s="1"/>
  <c r="A217" i="35" s="1"/>
  <c r="A218" i="35" s="1"/>
  <c r="A219" i="35" s="1"/>
  <c r="A220" i="35" s="1"/>
  <c r="A221" i="35" s="1"/>
  <c r="A222" i="35" s="1"/>
  <c r="A223" i="35" s="1"/>
  <c r="A224" i="35" s="1"/>
  <c r="A225" i="35" s="1"/>
  <c r="A226" i="35" s="1"/>
  <c r="A227" i="35" s="1"/>
  <c r="A228" i="35" s="1"/>
  <c r="A229" i="35" s="1"/>
  <c r="A230" i="35" s="1"/>
  <c r="A231" i="35" s="1"/>
  <c r="A232" i="35" s="1"/>
  <c r="A233" i="35" s="1"/>
  <c r="A234" i="35" s="1"/>
  <c r="A235" i="35" s="1"/>
  <c r="A236" i="35" s="1"/>
  <c r="A237" i="35" s="1"/>
  <c r="A238" i="35" s="1"/>
  <c r="A239" i="35" s="1"/>
  <c r="A240" i="35" s="1"/>
  <c r="A241" i="35" s="1"/>
  <c r="A242" i="35" s="1"/>
  <c r="A243" i="35" s="1"/>
  <c r="A244" i="35" s="1"/>
  <c r="A245" i="35" s="1"/>
  <c r="A246" i="35" s="1"/>
  <c r="A247" i="35" s="1"/>
  <c r="A248" i="35" s="1"/>
  <c r="A249" i="35" s="1"/>
  <c r="A250" i="35" s="1"/>
  <c r="A251" i="35" s="1"/>
  <c r="A252" i="35" s="1"/>
  <c r="A253" i="35" s="1"/>
  <c r="A254" i="35" s="1"/>
  <c r="A255" i="35" s="1"/>
  <c r="A256" i="35" s="1"/>
  <c r="A257" i="35" s="1"/>
  <c r="A258" i="35" s="1"/>
  <c r="A259" i="35" s="1"/>
  <c r="A260" i="35" s="1"/>
  <c r="A261" i="35" s="1"/>
  <c r="A262" i="35" s="1"/>
  <c r="A263" i="35" s="1"/>
  <c r="A264" i="35" s="1"/>
  <c r="A265" i="35" s="1"/>
  <c r="A266" i="35" s="1"/>
  <c r="A267" i="35" s="1"/>
  <c r="A268" i="35" s="1"/>
  <c r="A269" i="35" s="1"/>
  <c r="A270" i="35" s="1"/>
  <c r="A271" i="35" s="1"/>
  <c r="A272" i="35" s="1"/>
  <c r="A273" i="35" s="1"/>
  <c r="A274" i="35" s="1"/>
  <c r="A275" i="35" s="1"/>
  <c r="A276" i="35" s="1"/>
  <c r="A277" i="35" s="1"/>
  <c r="A278" i="35" s="1"/>
  <c r="A279" i="35" s="1"/>
  <c r="A280" i="35" s="1"/>
  <c r="A281" i="35" s="1"/>
  <c r="A282" i="35" s="1"/>
  <c r="A283" i="35" s="1"/>
  <c r="A284" i="35" s="1"/>
  <c r="A285" i="35" s="1"/>
  <c r="A286" i="35" s="1"/>
  <c r="A287" i="35" s="1"/>
  <c r="A288" i="35" s="1"/>
  <c r="A289" i="35" s="1"/>
  <c r="A290" i="35" s="1"/>
  <c r="A291" i="35" s="1"/>
  <c r="A292" i="35" s="1"/>
  <c r="A293" i="35" s="1"/>
  <c r="A294" i="35" s="1"/>
  <c r="A295" i="35" s="1"/>
  <c r="A296" i="35" s="1"/>
  <c r="A297" i="35" s="1"/>
  <c r="A298" i="35" s="1"/>
  <c r="A299" i="35" s="1"/>
  <c r="A300" i="35" s="1"/>
  <c r="A301" i="35" s="1"/>
  <c r="A302" i="35" s="1"/>
  <c r="A303" i="35" s="1"/>
  <c r="A304" i="35" s="1"/>
  <c r="A305" i="35" s="1"/>
  <c r="A306" i="35" s="1"/>
  <c r="A307" i="35" s="1"/>
  <c r="A308" i="35" s="1"/>
  <c r="A309" i="35" s="1"/>
  <c r="A310" i="35" s="1"/>
  <c r="A311" i="35" s="1"/>
  <c r="A312" i="35" s="1"/>
  <c r="A313" i="35" s="1"/>
  <c r="A314" i="35" s="1"/>
  <c r="A315" i="35" s="1"/>
  <c r="A316" i="35" s="1"/>
  <c r="A317" i="35" s="1"/>
  <c r="A318" i="35" s="1"/>
  <c r="A319" i="35" s="1"/>
  <c r="A320" i="35" s="1"/>
  <c r="A321" i="35" s="1"/>
  <c r="A322" i="35" s="1"/>
  <c r="A323" i="35" s="1"/>
  <c r="A324" i="35" s="1"/>
  <c r="A325" i="35" s="1"/>
  <c r="A326" i="35" s="1"/>
  <c r="A327" i="35" s="1"/>
  <c r="A328" i="35" s="1"/>
  <c r="A329" i="35" s="1"/>
  <c r="A330" i="35" s="1"/>
  <c r="A331" i="35" s="1"/>
  <c r="A332" i="35" s="1"/>
  <c r="A333" i="35" s="1"/>
  <c r="A334" i="35" s="1"/>
  <c r="A335" i="35" s="1"/>
  <c r="A336" i="35" s="1"/>
  <c r="A337" i="35" s="1"/>
  <c r="A338" i="35" s="1"/>
  <c r="A339" i="35" s="1"/>
  <c r="A340" i="35" s="1"/>
  <c r="A341" i="35" s="1"/>
  <c r="A342" i="35" s="1"/>
  <c r="A343" i="35" s="1"/>
  <c r="A344" i="35" s="1"/>
  <c r="A345" i="35" s="1"/>
  <c r="A346" i="35" s="1"/>
  <c r="A347" i="35" s="1"/>
  <c r="A348" i="35" s="1"/>
  <c r="A349" i="35" s="1"/>
  <c r="A350" i="35" s="1"/>
  <c r="A351" i="35" s="1"/>
  <c r="A352" i="35" s="1"/>
  <c r="A353" i="35" s="1"/>
  <c r="A354" i="35" s="1"/>
  <c r="A355" i="35" s="1"/>
  <c r="A356" i="35" s="1"/>
  <c r="A357" i="35" s="1"/>
  <c r="A358" i="35" s="1"/>
  <c r="A359" i="35" s="1"/>
  <c r="A360" i="35" s="1"/>
  <c r="A361" i="35" s="1"/>
  <c r="A362" i="35" s="1"/>
  <c r="A363" i="35" s="1"/>
  <c r="A364" i="35" s="1"/>
  <c r="A365" i="35" s="1"/>
  <c r="A366" i="35" s="1"/>
  <c r="A367" i="35" s="1"/>
  <c r="A368" i="35" s="1"/>
  <c r="A369" i="35" s="1"/>
  <c r="A370" i="35" s="1"/>
  <c r="A371" i="35" s="1"/>
  <c r="Z6" i="35"/>
  <c r="A7" i="28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A68" i="28" s="1"/>
  <c r="A69" i="28" s="1"/>
  <c r="A70" i="28" s="1"/>
  <c r="A71" i="28" s="1"/>
  <c r="A72" i="28" s="1"/>
  <c r="A73" i="28" s="1"/>
  <c r="A74" i="28" s="1"/>
  <c r="A75" i="28" s="1"/>
  <c r="A76" i="28" s="1"/>
  <c r="A77" i="28" s="1"/>
  <c r="A78" i="28" s="1"/>
  <c r="A79" i="28" s="1"/>
  <c r="A80" i="28" s="1"/>
  <c r="A81" i="28" s="1"/>
  <c r="A82" i="28" s="1"/>
  <c r="A83" i="28" s="1"/>
  <c r="A84" i="28" s="1"/>
  <c r="A85" i="28" s="1"/>
  <c r="A86" i="28" s="1"/>
  <c r="A87" i="28" s="1"/>
  <c r="A88" i="28" s="1"/>
  <c r="A89" i="28" s="1"/>
  <c r="A90" i="28" s="1"/>
  <c r="A91" i="28" s="1"/>
  <c r="A92" i="28" s="1"/>
  <c r="A93" i="28" s="1"/>
  <c r="A94" i="28" s="1"/>
  <c r="A95" i="28" s="1"/>
  <c r="A96" i="28" s="1"/>
  <c r="A97" i="28" s="1"/>
  <c r="A98" i="28" s="1"/>
  <c r="A99" i="28" s="1"/>
  <c r="A100" i="28" s="1"/>
  <c r="A101" i="28" s="1"/>
  <c r="A102" i="28" s="1"/>
  <c r="A103" i="28" s="1"/>
  <c r="A104" i="28" s="1"/>
  <c r="A105" i="28" s="1"/>
  <c r="A106" i="28" s="1"/>
  <c r="A107" i="28" s="1"/>
  <c r="A108" i="28" s="1"/>
  <c r="A109" i="28" s="1"/>
  <c r="A110" i="28" s="1"/>
  <c r="A111" i="28" s="1"/>
  <c r="A112" i="28" s="1"/>
  <c r="A113" i="28" s="1"/>
  <c r="A114" i="28" s="1"/>
  <c r="A115" i="28" s="1"/>
  <c r="A116" i="28" s="1"/>
  <c r="A117" i="28" s="1"/>
  <c r="A118" i="28" s="1"/>
  <c r="A119" i="28" s="1"/>
  <c r="A120" i="28" s="1"/>
  <c r="A121" i="28" s="1"/>
  <c r="A122" i="28" s="1"/>
  <c r="A123" i="28" s="1"/>
  <c r="A124" i="28" s="1"/>
  <c r="A125" i="28" s="1"/>
  <c r="A126" i="28" s="1"/>
  <c r="A127" i="28" s="1"/>
  <c r="A128" i="28" s="1"/>
  <c r="A129" i="28" s="1"/>
  <c r="A130" i="28" s="1"/>
  <c r="A131" i="28" s="1"/>
  <c r="A132" i="28" s="1"/>
  <c r="A133" i="28" s="1"/>
  <c r="A134" i="28" s="1"/>
  <c r="A135" i="28" s="1"/>
  <c r="A136" i="28" s="1"/>
  <c r="A137" i="28" s="1"/>
  <c r="A138" i="28" s="1"/>
  <c r="A139" i="28" s="1"/>
  <c r="A140" i="28" s="1"/>
  <c r="A141" i="28" s="1"/>
  <c r="A142" i="28" s="1"/>
  <c r="A143" i="28" s="1"/>
  <c r="A144" i="28" s="1"/>
  <c r="A145" i="28" s="1"/>
  <c r="A146" i="28" s="1"/>
  <c r="A147" i="28" s="1"/>
  <c r="A148" i="28" s="1"/>
  <c r="A149" i="28" s="1"/>
  <c r="A150" i="28" s="1"/>
  <c r="A151" i="28" s="1"/>
  <c r="A152" i="28" s="1"/>
  <c r="A153" i="28" s="1"/>
  <c r="A154" i="28" s="1"/>
  <c r="A155" i="28" s="1"/>
  <c r="A156" i="28" s="1"/>
  <c r="A157" i="28" s="1"/>
  <c r="A158" i="28" s="1"/>
  <c r="A159" i="28" s="1"/>
  <c r="A160" i="28" s="1"/>
  <c r="A161" i="28" s="1"/>
  <c r="A162" i="28" s="1"/>
  <c r="A163" i="28" s="1"/>
  <c r="A164" i="28" s="1"/>
  <c r="A165" i="28" s="1"/>
  <c r="A166" i="28" s="1"/>
  <c r="A167" i="28" s="1"/>
  <c r="A168" i="28" s="1"/>
  <c r="A169" i="28" s="1"/>
  <c r="A170" i="28" s="1"/>
  <c r="A171" i="28" s="1"/>
  <c r="A172" i="28" s="1"/>
  <c r="A173" i="28" s="1"/>
  <c r="A174" i="28" s="1"/>
  <c r="A175" i="28" s="1"/>
  <c r="A176" i="28" s="1"/>
  <c r="A177" i="28" s="1"/>
  <c r="A178" i="28" s="1"/>
  <c r="A179" i="28" s="1"/>
  <c r="A180" i="28" s="1"/>
  <c r="A181" i="28" s="1"/>
  <c r="A182" i="28" s="1"/>
  <c r="A183" i="28" s="1"/>
  <c r="A184" i="28" s="1"/>
  <c r="A185" i="28" s="1"/>
  <c r="A186" i="28" s="1"/>
  <c r="A187" i="28" s="1"/>
  <c r="A188" i="28" s="1"/>
  <c r="A189" i="28" s="1"/>
  <c r="A190" i="28" s="1"/>
  <c r="A191" i="28" s="1"/>
  <c r="A192" i="28" s="1"/>
  <c r="A193" i="28" s="1"/>
  <c r="A194" i="28" s="1"/>
  <c r="A195" i="28" s="1"/>
  <c r="A196" i="28" s="1"/>
  <c r="A197" i="28" s="1"/>
  <c r="A198" i="28" s="1"/>
  <c r="A199" i="28" s="1"/>
  <c r="A200" i="28" s="1"/>
  <c r="A201" i="28" s="1"/>
  <c r="A202" i="28" s="1"/>
  <c r="A203" i="28" s="1"/>
  <c r="A204" i="28" s="1"/>
  <c r="A205" i="28" s="1"/>
  <c r="A206" i="28" s="1"/>
  <c r="A207" i="28" s="1"/>
  <c r="A208" i="28" s="1"/>
  <c r="A209" i="28" s="1"/>
  <c r="A210" i="28" s="1"/>
  <c r="A211" i="28" s="1"/>
  <c r="A212" i="28" s="1"/>
  <c r="A213" i="28" s="1"/>
  <c r="A214" i="28" s="1"/>
  <c r="A215" i="28" s="1"/>
  <c r="A216" i="28" s="1"/>
  <c r="A217" i="28" s="1"/>
  <c r="A218" i="28" s="1"/>
  <c r="A219" i="28" s="1"/>
  <c r="A220" i="28" s="1"/>
  <c r="A221" i="28" s="1"/>
  <c r="A222" i="28" s="1"/>
  <c r="A223" i="28" s="1"/>
  <c r="A224" i="28" s="1"/>
  <c r="A225" i="28" s="1"/>
  <c r="A226" i="28" s="1"/>
  <c r="A227" i="28" s="1"/>
  <c r="A228" i="28" s="1"/>
  <c r="A229" i="28" s="1"/>
  <c r="A230" i="28" s="1"/>
  <c r="A231" i="28" s="1"/>
  <c r="A232" i="28" s="1"/>
  <c r="A233" i="28" s="1"/>
  <c r="A234" i="28" s="1"/>
  <c r="A235" i="28" s="1"/>
  <c r="A236" i="28" s="1"/>
  <c r="A237" i="28" s="1"/>
  <c r="A238" i="28" s="1"/>
  <c r="A239" i="28" s="1"/>
  <c r="A240" i="28" s="1"/>
  <c r="A241" i="28" s="1"/>
  <c r="A242" i="28" s="1"/>
  <c r="A243" i="28" s="1"/>
  <c r="A244" i="28" s="1"/>
  <c r="A245" i="28" s="1"/>
  <c r="A246" i="28" s="1"/>
  <c r="A247" i="28" s="1"/>
  <c r="A248" i="28" s="1"/>
  <c r="A249" i="28" s="1"/>
  <c r="A250" i="28" s="1"/>
  <c r="A251" i="28" s="1"/>
  <c r="A252" i="28" s="1"/>
  <c r="A253" i="28" s="1"/>
  <c r="A254" i="28" s="1"/>
  <c r="A255" i="28" s="1"/>
  <c r="A256" i="28" s="1"/>
  <c r="A257" i="28" s="1"/>
  <c r="A258" i="28" s="1"/>
  <c r="A259" i="28" s="1"/>
  <c r="A260" i="28" s="1"/>
  <c r="A261" i="28" s="1"/>
  <c r="A262" i="28" s="1"/>
  <c r="A263" i="28" s="1"/>
  <c r="A264" i="28" s="1"/>
  <c r="A265" i="28" s="1"/>
  <c r="A266" i="28" s="1"/>
  <c r="A267" i="28" s="1"/>
  <c r="A268" i="28" s="1"/>
  <c r="A269" i="28" s="1"/>
  <c r="A270" i="28" s="1"/>
  <c r="A271" i="28" s="1"/>
  <c r="A272" i="28" s="1"/>
  <c r="A273" i="28" s="1"/>
  <c r="A274" i="28" s="1"/>
  <c r="A275" i="28" s="1"/>
  <c r="A276" i="28" s="1"/>
  <c r="A277" i="28" s="1"/>
  <c r="A278" i="28" s="1"/>
  <c r="A279" i="28" s="1"/>
  <c r="A280" i="28" s="1"/>
  <c r="A281" i="28" s="1"/>
  <c r="A282" i="28" s="1"/>
  <c r="A283" i="28" s="1"/>
  <c r="A284" i="28" s="1"/>
  <c r="A285" i="28" s="1"/>
  <c r="A286" i="28" s="1"/>
  <c r="A287" i="28" s="1"/>
  <c r="A288" i="28" s="1"/>
  <c r="A289" i="28" s="1"/>
  <c r="A290" i="28" s="1"/>
  <c r="A291" i="28" s="1"/>
  <c r="A292" i="28" s="1"/>
  <c r="A293" i="28" s="1"/>
  <c r="A294" i="28" s="1"/>
  <c r="A295" i="28" s="1"/>
  <c r="A296" i="28" s="1"/>
  <c r="A297" i="28" s="1"/>
  <c r="A298" i="28" s="1"/>
  <c r="A299" i="28" s="1"/>
  <c r="A300" i="28" s="1"/>
  <c r="A301" i="28" s="1"/>
  <c r="A302" i="28" s="1"/>
  <c r="A303" i="28" s="1"/>
  <c r="A304" i="28" s="1"/>
  <c r="A305" i="28" s="1"/>
  <c r="A306" i="28" s="1"/>
  <c r="A307" i="28" s="1"/>
  <c r="A308" i="28" s="1"/>
  <c r="A309" i="28" s="1"/>
  <c r="A310" i="28" s="1"/>
  <c r="A311" i="28" s="1"/>
  <c r="A312" i="28" s="1"/>
  <c r="A313" i="28" s="1"/>
  <c r="A314" i="28" s="1"/>
  <c r="A315" i="28" s="1"/>
  <c r="A316" i="28" s="1"/>
  <c r="A317" i="28" s="1"/>
  <c r="A318" i="28" s="1"/>
  <c r="A319" i="28" s="1"/>
  <c r="A320" i="28" s="1"/>
  <c r="A321" i="28" s="1"/>
  <c r="A322" i="28" s="1"/>
  <c r="A323" i="28" s="1"/>
  <c r="A324" i="28" s="1"/>
  <c r="A325" i="28" s="1"/>
  <c r="A326" i="28" s="1"/>
  <c r="A327" i="28" s="1"/>
  <c r="A328" i="28" s="1"/>
  <c r="A329" i="28" s="1"/>
  <c r="A330" i="28" s="1"/>
  <c r="A331" i="28" s="1"/>
  <c r="A332" i="28" s="1"/>
  <c r="A333" i="28" s="1"/>
  <c r="A334" i="28" s="1"/>
  <c r="A335" i="28" s="1"/>
  <c r="A336" i="28" s="1"/>
  <c r="A337" i="28" s="1"/>
  <c r="A338" i="28" s="1"/>
  <c r="A339" i="28" s="1"/>
  <c r="A340" i="28" s="1"/>
  <c r="A341" i="28" s="1"/>
  <c r="A342" i="28" s="1"/>
  <c r="A343" i="28" s="1"/>
  <c r="A344" i="28" s="1"/>
  <c r="A345" i="28" s="1"/>
  <c r="A346" i="28" s="1"/>
  <c r="A347" i="28" s="1"/>
  <c r="A348" i="28" s="1"/>
  <c r="A349" i="28" s="1"/>
  <c r="A350" i="28" s="1"/>
  <c r="A351" i="28" s="1"/>
  <c r="A352" i="28" s="1"/>
  <c r="A353" i="28" s="1"/>
  <c r="A354" i="28" s="1"/>
  <c r="A355" i="28" s="1"/>
  <c r="A356" i="28" s="1"/>
  <c r="A357" i="28" s="1"/>
  <c r="A358" i="28" s="1"/>
  <c r="A359" i="28" s="1"/>
  <c r="A360" i="28" s="1"/>
  <c r="A361" i="28" s="1"/>
  <c r="A362" i="28" s="1"/>
  <c r="A363" i="28" s="1"/>
  <c r="A364" i="28" s="1"/>
  <c r="A365" i="28" s="1"/>
  <c r="A366" i="28" s="1"/>
  <c r="A367" i="28" s="1"/>
  <c r="A368" i="28" s="1"/>
  <c r="A369" i="28" s="1"/>
  <c r="A370" i="28" s="1"/>
  <c r="A371" i="28" s="1"/>
  <c r="Z370" i="30"/>
  <c r="Z369" i="30"/>
  <c r="Z368" i="30"/>
  <c r="Z367" i="30"/>
  <c r="Z366" i="30"/>
  <c r="Z365" i="30"/>
  <c r="Z364" i="30"/>
  <c r="Z363" i="30"/>
  <c r="Z362" i="30"/>
  <c r="Z361" i="30"/>
  <c r="Z360" i="30"/>
  <c r="Z359" i="30"/>
  <c r="Z358" i="30"/>
  <c r="Z357" i="30"/>
  <c r="Z356" i="30"/>
  <c r="Z355" i="30"/>
  <c r="Z354" i="30"/>
  <c r="Z353" i="30"/>
  <c r="Z352" i="30"/>
  <c r="Z351" i="30"/>
  <c r="Z350" i="30"/>
  <c r="Z349" i="30"/>
  <c r="Z348" i="30"/>
  <c r="Z347" i="30"/>
  <c r="Z346" i="30"/>
  <c r="Z345" i="30"/>
  <c r="Z344" i="30"/>
  <c r="Z343" i="30"/>
  <c r="Z342" i="30"/>
  <c r="Z341" i="30"/>
  <c r="Z340" i="30"/>
  <c r="Z339" i="30"/>
  <c r="Z338" i="30"/>
  <c r="Z337" i="30"/>
  <c r="Z336" i="30"/>
  <c r="Z335" i="30"/>
  <c r="Z334" i="30"/>
  <c r="Z333" i="30"/>
  <c r="Z332" i="30"/>
  <c r="Z331" i="30"/>
  <c r="Z330" i="30"/>
  <c r="Z329" i="30"/>
  <c r="Z328" i="30"/>
  <c r="Z327" i="30"/>
  <c r="Z326" i="30"/>
  <c r="Z325" i="30"/>
  <c r="Z324" i="30"/>
  <c r="Z323" i="30"/>
  <c r="Z322" i="30"/>
  <c r="Z321" i="30"/>
  <c r="Z320" i="30"/>
  <c r="Z319" i="30"/>
  <c r="Z318" i="30"/>
  <c r="Z317" i="30"/>
  <c r="Z316" i="30"/>
  <c r="Z315" i="30"/>
  <c r="Z314" i="30"/>
  <c r="Z313" i="30"/>
  <c r="Z312" i="30"/>
  <c r="Z311" i="30"/>
  <c r="Z310" i="30"/>
  <c r="Z309" i="30"/>
  <c r="Z308" i="30"/>
  <c r="Z307" i="30"/>
  <c r="Z306" i="30"/>
  <c r="Z305" i="30"/>
  <c r="Z304" i="30"/>
  <c r="Z303" i="30"/>
  <c r="Z302" i="30"/>
  <c r="Z301" i="30"/>
  <c r="Z300" i="30"/>
  <c r="Z299" i="30"/>
  <c r="Z298" i="30"/>
  <c r="Z297" i="30"/>
  <c r="Z296" i="30"/>
  <c r="Z295" i="30"/>
  <c r="Z294" i="30"/>
  <c r="Z293" i="30"/>
  <c r="Z292" i="30"/>
  <c r="Z291" i="30"/>
  <c r="Z290" i="30"/>
  <c r="Z289" i="30"/>
  <c r="Z288" i="30"/>
  <c r="Z287" i="30"/>
  <c r="Z286" i="30"/>
  <c r="Z285" i="30"/>
  <c r="Z284" i="30"/>
  <c r="Z283" i="30"/>
  <c r="Z282" i="30"/>
  <c r="Z281" i="30"/>
  <c r="Z280" i="30"/>
  <c r="Z279" i="30"/>
  <c r="Z278" i="30"/>
  <c r="Z277" i="30"/>
  <c r="Z276" i="30"/>
  <c r="Z275" i="30"/>
  <c r="Z274" i="30"/>
  <c r="Z273" i="30"/>
  <c r="Z272" i="30"/>
  <c r="Z271" i="30"/>
  <c r="Z270" i="30"/>
  <c r="Z269" i="30"/>
  <c r="Z268" i="30"/>
  <c r="Z267" i="30"/>
  <c r="Z266" i="30"/>
  <c r="Z265" i="30"/>
  <c r="Z264" i="30"/>
  <c r="Z263" i="30"/>
  <c r="Z262" i="30"/>
  <c r="Z261" i="30"/>
  <c r="Z260" i="30"/>
  <c r="Z259" i="30"/>
  <c r="Z258" i="30"/>
  <c r="Z257" i="30"/>
  <c r="Z256" i="30"/>
  <c r="Z255" i="30"/>
  <c r="Z254" i="30"/>
  <c r="Z253" i="30"/>
  <c r="Z252" i="30"/>
  <c r="Z251" i="30"/>
  <c r="Z250" i="30"/>
  <c r="Z249" i="30"/>
  <c r="Z248" i="30"/>
  <c r="Z247" i="30"/>
  <c r="Z246" i="30"/>
  <c r="Z245" i="30"/>
  <c r="Z244" i="30"/>
  <c r="Z243" i="30"/>
  <c r="Z242" i="30"/>
  <c r="Z241" i="30"/>
  <c r="Z240" i="30"/>
  <c r="Z239" i="30"/>
  <c r="Z238" i="30"/>
  <c r="Z237" i="30"/>
  <c r="Z236" i="30"/>
  <c r="Z235" i="30"/>
  <c r="Z234" i="30"/>
  <c r="Z233" i="30"/>
  <c r="Z232" i="30"/>
  <c r="Z231" i="30"/>
  <c r="Z230" i="30"/>
  <c r="Z229" i="30"/>
  <c r="Z228" i="30"/>
  <c r="Z227" i="30"/>
  <c r="Z226" i="30"/>
  <c r="Z225" i="30"/>
  <c r="Z224" i="30"/>
  <c r="Z223" i="30"/>
  <c r="Z222" i="30"/>
  <c r="Z221" i="30"/>
  <c r="Z220" i="30"/>
  <c r="Z219" i="30"/>
  <c r="Z218" i="30"/>
  <c r="Z217" i="30"/>
  <c r="Z216" i="30"/>
  <c r="Z215" i="30"/>
  <c r="Z214" i="30"/>
  <c r="Z213" i="30"/>
  <c r="Z212" i="30"/>
  <c r="Z211" i="30"/>
  <c r="Z210" i="30"/>
  <c r="Z209" i="30"/>
  <c r="Z208" i="30"/>
  <c r="Z207" i="30"/>
  <c r="Z206" i="30"/>
  <c r="Z205" i="30"/>
  <c r="Z204" i="30"/>
  <c r="Z203" i="30"/>
  <c r="Z202" i="30"/>
  <c r="Z201" i="30"/>
  <c r="Z200" i="30"/>
  <c r="Z199" i="30"/>
  <c r="Z198" i="30"/>
  <c r="Z197" i="30"/>
  <c r="Z196" i="30"/>
  <c r="Z195" i="30"/>
  <c r="Z194" i="30"/>
  <c r="Z193" i="30"/>
  <c r="Z192" i="30"/>
  <c r="Z191" i="30"/>
  <c r="Z190" i="30"/>
  <c r="Z189" i="30"/>
  <c r="Z188" i="30"/>
  <c r="Z187" i="30"/>
  <c r="Z186" i="30"/>
  <c r="Z185" i="30"/>
  <c r="Z184" i="30"/>
  <c r="Z183" i="30"/>
  <c r="Z182" i="30"/>
  <c r="Z181" i="30"/>
  <c r="Z180" i="30"/>
  <c r="Z179" i="30"/>
  <c r="Z178" i="30"/>
  <c r="Z177" i="30"/>
  <c r="Z176" i="30"/>
  <c r="Z175" i="30"/>
  <c r="Z174" i="30"/>
  <c r="Z173" i="30"/>
  <c r="Z172" i="30"/>
  <c r="Z171" i="30"/>
  <c r="Z170" i="30"/>
  <c r="Z169" i="30"/>
  <c r="Z168" i="30"/>
  <c r="Z167" i="30"/>
  <c r="Z166" i="30"/>
  <c r="Z165" i="30"/>
  <c r="Z164" i="30"/>
  <c r="Z163" i="30"/>
  <c r="Z162" i="30"/>
  <c r="Z161" i="30"/>
  <c r="Z160" i="30"/>
  <c r="Z159" i="30"/>
  <c r="Z158" i="30"/>
  <c r="Z157" i="30"/>
  <c r="Z156" i="30"/>
  <c r="Z155" i="30"/>
  <c r="Z154" i="30"/>
  <c r="Z153" i="30"/>
  <c r="Z152" i="30"/>
  <c r="Z151" i="30"/>
  <c r="Z150" i="30"/>
  <c r="Z149" i="30"/>
  <c r="Z148" i="30"/>
  <c r="Z147" i="30"/>
  <c r="Z146" i="30"/>
  <c r="Z145" i="30"/>
  <c r="Z144" i="30"/>
  <c r="Z143" i="30"/>
  <c r="Z142" i="30"/>
  <c r="Z141" i="30"/>
  <c r="Z140" i="30"/>
  <c r="Z139" i="30"/>
  <c r="Z138" i="30"/>
  <c r="Z137" i="30"/>
  <c r="Z136" i="30"/>
  <c r="Z135" i="30"/>
  <c r="Z134" i="30"/>
  <c r="Z133" i="30"/>
  <c r="Z132" i="30"/>
  <c r="Z131" i="30"/>
  <c r="Z130" i="30"/>
  <c r="Z129" i="30"/>
  <c r="Z128" i="30"/>
  <c r="Z127" i="30"/>
  <c r="Z126" i="30"/>
  <c r="Z125" i="30"/>
  <c r="Z124" i="30"/>
  <c r="Z123" i="30"/>
  <c r="Z122" i="30"/>
  <c r="Z121" i="30"/>
  <c r="Z120" i="30"/>
  <c r="Z119" i="30"/>
  <c r="Z118" i="30"/>
  <c r="Z117" i="30"/>
  <c r="Z116" i="30"/>
  <c r="Z115" i="30"/>
  <c r="Z114" i="30"/>
  <c r="Z113" i="30"/>
  <c r="Z112" i="30"/>
  <c r="Z111" i="30"/>
  <c r="Z110" i="30"/>
  <c r="Z109" i="30"/>
  <c r="Z108" i="30"/>
  <c r="Z107" i="30"/>
  <c r="Z106" i="30"/>
  <c r="Z105" i="30"/>
  <c r="Z104" i="30"/>
  <c r="Z103" i="30"/>
  <c r="Z102" i="30"/>
  <c r="Z101" i="30"/>
  <c r="Z100" i="30"/>
  <c r="Z99" i="30"/>
  <c r="Z98" i="30"/>
  <c r="Z97" i="30"/>
  <c r="Z96" i="30"/>
  <c r="Z95" i="30"/>
  <c r="Z94" i="30"/>
  <c r="Z93" i="30"/>
  <c r="Z92" i="30"/>
  <c r="Z91" i="30"/>
  <c r="Z90" i="30"/>
  <c r="Z89" i="30"/>
  <c r="Z88" i="30"/>
  <c r="Z87" i="30"/>
  <c r="Z86" i="30"/>
  <c r="Z85" i="30"/>
  <c r="Z84" i="30"/>
  <c r="Z83" i="30"/>
  <c r="Z82" i="30"/>
  <c r="Z81" i="30"/>
  <c r="Z80" i="30"/>
  <c r="Z79" i="30"/>
  <c r="Z78" i="30"/>
  <c r="Z77" i="30"/>
  <c r="Z76" i="30"/>
  <c r="Z75" i="30"/>
  <c r="Z74" i="30"/>
  <c r="Z73" i="30"/>
  <c r="Z72" i="30"/>
  <c r="Z71" i="30"/>
  <c r="Z70" i="30"/>
  <c r="Z69" i="30"/>
  <c r="Z68" i="30"/>
  <c r="Z67" i="30"/>
  <c r="Z66" i="30"/>
  <c r="Z65" i="30"/>
  <c r="Z64" i="30"/>
  <c r="Z63" i="30"/>
  <c r="Z62" i="30"/>
  <c r="Z61" i="30"/>
  <c r="Z60" i="30"/>
  <c r="Z59" i="30"/>
  <c r="Z58" i="30"/>
  <c r="Z57" i="30"/>
  <c r="Z56" i="30"/>
  <c r="Z55" i="30"/>
  <c r="Z54" i="30"/>
  <c r="Z53" i="30"/>
  <c r="Z52" i="30"/>
  <c r="Z51" i="30"/>
  <c r="Z50" i="30"/>
  <c r="Z49" i="30"/>
  <c r="Z48" i="30"/>
  <c r="Z47" i="30"/>
  <c r="Z46" i="30"/>
  <c r="Z45" i="30"/>
  <c r="Z44" i="30"/>
  <c r="Z43" i="30"/>
  <c r="Z42" i="30"/>
  <c r="Z41" i="30"/>
  <c r="Z40" i="30"/>
  <c r="Z39" i="30"/>
  <c r="Z38" i="30"/>
  <c r="Z37" i="30"/>
  <c r="Z36" i="30"/>
  <c r="Z35" i="30"/>
  <c r="Z34" i="30"/>
  <c r="Z33" i="30"/>
  <c r="Z32" i="30"/>
  <c r="Z31" i="30"/>
  <c r="Z30" i="30"/>
  <c r="Z29" i="30"/>
  <c r="Z28" i="30"/>
  <c r="Z27" i="30"/>
  <c r="Z26" i="30"/>
  <c r="Z25" i="30"/>
  <c r="Z24" i="30"/>
  <c r="Z23" i="30"/>
  <c r="Z22" i="30"/>
  <c r="Z21" i="30"/>
  <c r="Z20" i="30"/>
  <c r="Z19" i="30"/>
  <c r="Z18" i="30"/>
  <c r="Z17" i="30"/>
  <c r="Z16" i="30"/>
  <c r="Z15" i="30"/>
  <c r="Z14" i="30"/>
  <c r="Z13" i="30"/>
  <c r="Z12" i="30"/>
  <c r="Z11" i="30"/>
  <c r="Z10" i="30"/>
  <c r="Z9" i="30"/>
  <c r="Z8" i="30"/>
  <c r="Z7" i="30"/>
  <c r="A7" i="30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Z6" i="30"/>
  <c r="X7" i="6" s="1"/>
  <c r="N385" i="25"/>
  <c r="M385" i="25"/>
  <c r="L385" i="25"/>
  <c r="J385" i="25"/>
  <c r="I385" i="25"/>
  <c r="H385" i="25"/>
  <c r="F385" i="25"/>
  <c r="E385" i="25"/>
  <c r="C384" i="25"/>
  <c r="C385" i="25" s="1"/>
  <c r="C383" i="25"/>
  <c r="Z366" i="25"/>
  <c r="Z365" i="25"/>
  <c r="Z364" i="25"/>
  <c r="Z363" i="25"/>
  <c r="Z362" i="25"/>
  <c r="Z361" i="25"/>
  <c r="Z360" i="25"/>
  <c r="Z359" i="25"/>
  <c r="Z358" i="25"/>
  <c r="Z357" i="25"/>
  <c r="Z356" i="25"/>
  <c r="Z355" i="25"/>
  <c r="Z354" i="25"/>
  <c r="Z353" i="25"/>
  <c r="Z352" i="25"/>
  <c r="Z351" i="25"/>
  <c r="Z350" i="25"/>
  <c r="Z349" i="25"/>
  <c r="Z348" i="25"/>
  <c r="Z347" i="25"/>
  <c r="Z346" i="25"/>
  <c r="Z345" i="25"/>
  <c r="Z344" i="25"/>
  <c r="Z343" i="25"/>
  <c r="Z342" i="25"/>
  <c r="Z341" i="25"/>
  <c r="Z340" i="25"/>
  <c r="Z339" i="25"/>
  <c r="Z338" i="25"/>
  <c r="Z337" i="25"/>
  <c r="Z336" i="25"/>
  <c r="Z335" i="25"/>
  <c r="Z334" i="25"/>
  <c r="Z333" i="25"/>
  <c r="Z332" i="25"/>
  <c r="Z331" i="25"/>
  <c r="Z330" i="25"/>
  <c r="Z329" i="25"/>
  <c r="Z328" i="25"/>
  <c r="Z327" i="25"/>
  <c r="Z326" i="25"/>
  <c r="Z325" i="25"/>
  <c r="Z324" i="25"/>
  <c r="Z323" i="25"/>
  <c r="Z322" i="25"/>
  <c r="Z321" i="25"/>
  <c r="Z320" i="25"/>
  <c r="Z319" i="25"/>
  <c r="Z318" i="25"/>
  <c r="Z317" i="25"/>
  <c r="Z316" i="25"/>
  <c r="Z315" i="25"/>
  <c r="Z314" i="25"/>
  <c r="Z313" i="25"/>
  <c r="Z312" i="25"/>
  <c r="Z311" i="25"/>
  <c r="Z310" i="25"/>
  <c r="Z309" i="25"/>
  <c r="Z308" i="25"/>
  <c r="Z307" i="25"/>
  <c r="Z306" i="25"/>
  <c r="Z305" i="25"/>
  <c r="Z304" i="25"/>
  <c r="Z303" i="25"/>
  <c r="Z302" i="25"/>
  <c r="Z301" i="25"/>
  <c r="Z300" i="25"/>
  <c r="Z299" i="25"/>
  <c r="Z298" i="25"/>
  <c r="Z297" i="25"/>
  <c r="Z296" i="25"/>
  <c r="Z295" i="25"/>
  <c r="Z294" i="25"/>
  <c r="Z293" i="25"/>
  <c r="Z292" i="25"/>
  <c r="Z291" i="25"/>
  <c r="Z290" i="25"/>
  <c r="Z289" i="25"/>
  <c r="Z288" i="25"/>
  <c r="Z287" i="25"/>
  <c r="Z286" i="25"/>
  <c r="Z285" i="25"/>
  <c r="Z284" i="25"/>
  <c r="Z283" i="25"/>
  <c r="Z282" i="25"/>
  <c r="Z281" i="25"/>
  <c r="Z280" i="25"/>
  <c r="Z279" i="25"/>
  <c r="Z278" i="25"/>
  <c r="Z277" i="25"/>
  <c r="Z276" i="25"/>
  <c r="Z275" i="25"/>
  <c r="Z274" i="25"/>
  <c r="Z273" i="25"/>
  <c r="Z272" i="25"/>
  <c r="Z271" i="25"/>
  <c r="Z270" i="25"/>
  <c r="Z269" i="25"/>
  <c r="Z268" i="25"/>
  <c r="Z267" i="25"/>
  <c r="Z266" i="25"/>
  <c r="Z265" i="25"/>
  <c r="Z264" i="25"/>
  <c r="Z263" i="25"/>
  <c r="Z262" i="25"/>
  <c r="Z261" i="25"/>
  <c r="Z260" i="25"/>
  <c r="Z259" i="25"/>
  <c r="Z258" i="25"/>
  <c r="Z257" i="25"/>
  <c r="Z256" i="25"/>
  <c r="Z255" i="25"/>
  <c r="Z254" i="25"/>
  <c r="Z253" i="25"/>
  <c r="Z252" i="25"/>
  <c r="Z251" i="25"/>
  <c r="Z250" i="25"/>
  <c r="Z249" i="25"/>
  <c r="Z248" i="25"/>
  <c r="Z247" i="25"/>
  <c r="Z246" i="25"/>
  <c r="Z245" i="25"/>
  <c r="Z244" i="25"/>
  <c r="Z243" i="25"/>
  <c r="Z242" i="25"/>
  <c r="Z241" i="25"/>
  <c r="Z240" i="25"/>
  <c r="Z239" i="25"/>
  <c r="Z238" i="25"/>
  <c r="Z237" i="25"/>
  <c r="Z236" i="25"/>
  <c r="Z235" i="25"/>
  <c r="Z234" i="25"/>
  <c r="Z233" i="25"/>
  <c r="Z232" i="25"/>
  <c r="Z231" i="25"/>
  <c r="Z230" i="25"/>
  <c r="Z229" i="25"/>
  <c r="Z228" i="25"/>
  <c r="Z227" i="25"/>
  <c r="Z226" i="25"/>
  <c r="Z225" i="25"/>
  <c r="Z224" i="25"/>
  <c r="Z223" i="25"/>
  <c r="Z222" i="25"/>
  <c r="Z221" i="25"/>
  <c r="Z220" i="25"/>
  <c r="Z219" i="25"/>
  <c r="Z218" i="25"/>
  <c r="Z217" i="25"/>
  <c r="Z216" i="25"/>
  <c r="Z215" i="25"/>
  <c r="Z214" i="25"/>
  <c r="Z213" i="25"/>
  <c r="Z212" i="25"/>
  <c r="Z211" i="25"/>
  <c r="Z210" i="25"/>
  <c r="Z209" i="25"/>
  <c r="Z208" i="25"/>
  <c r="Z207" i="25"/>
  <c r="Z206" i="25"/>
  <c r="Z205" i="25"/>
  <c r="Z204" i="25"/>
  <c r="Z203" i="25"/>
  <c r="Z202" i="25"/>
  <c r="Z201" i="25"/>
  <c r="Z200" i="25"/>
  <c r="Z199" i="25"/>
  <c r="Z198" i="25"/>
  <c r="Z197" i="25"/>
  <c r="Z196" i="25"/>
  <c r="Z195" i="25"/>
  <c r="Z194" i="25"/>
  <c r="Z193" i="25"/>
  <c r="Z192" i="25"/>
  <c r="Z191" i="25"/>
  <c r="Z190" i="25"/>
  <c r="Z189" i="25"/>
  <c r="Z188" i="25"/>
  <c r="Z187" i="25"/>
  <c r="Z186" i="25"/>
  <c r="Z185" i="25"/>
  <c r="Z184" i="25"/>
  <c r="Z183" i="25"/>
  <c r="Z182" i="25"/>
  <c r="Z181" i="25"/>
  <c r="Z180" i="25"/>
  <c r="Z179" i="25"/>
  <c r="Z178" i="25"/>
  <c r="Z177" i="25"/>
  <c r="Z176" i="25"/>
  <c r="Z175" i="25"/>
  <c r="Z174" i="25"/>
  <c r="Z173" i="25"/>
  <c r="Z172" i="25"/>
  <c r="Z171" i="25"/>
  <c r="Z170" i="25"/>
  <c r="Z169" i="25"/>
  <c r="Z168" i="25"/>
  <c r="Z167" i="25"/>
  <c r="Z166" i="25"/>
  <c r="Z165" i="25"/>
  <c r="Z164" i="25"/>
  <c r="Z163" i="25"/>
  <c r="Z162" i="25"/>
  <c r="Z161" i="25"/>
  <c r="Z160" i="25"/>
  <c r="Z159" i="25"/>
  <c r="Z158" i="25"/>
  <c r="Z157" i="25"/>
  <c r="Z156" i="25"/>
  <c r="Z155" i="25"/>
  <c r="Z154" i="25"/>
  <c r="Z153" i="25"/>
  <c r="Z152" i="25"/>
  <c r="Z151" i="25"/>
  <c r="Z150" i="25"/>
  <c r="Z149" i="25"/>
  <c r="Z148" i="25"/>
  <c r="Z147" i="25"/>
  <c r="Z146" i="25"/>
  <c r="Z145" i="25"/>
  <c r="Z144" i="25"/>
  <c r="Z143" i="25"/>
  <c r="Z142" i="25"/>
  <c r="Z141" i="25"/>
  <c r="Z140" i="25"/>
  <c r="Z139" i="25"/>
  <c r="Z138" i="25"/>
  <c r="Z137" i="25"/>
  <c r="Z136" i="25"/>
  <c r="Z135" i="25"/>
  <c r="Z134" i="25"/>
  <c r="Z133" i="25"/>
  <c r="Z132" i="25"/>
  <c r="Z131" i="25"/>
  <c r="Z130" i="25"/>
  <c r="Z129" i="25"/>
  <c r="Z128" i="25"/>
  <c r="Z127" i="25"/>
  <c r="Z126" i="25"/>
  <c r="Z125" i="25"/>
  <c r="Z124" i="25"/>
  <c r="Z123" i="25"/>
  <c r="Z122" i="25"/>
  <c r="Z121" i="25"/>
  <c r="Z120" i="25"/>
  <c r="Z119" i="25"/>
  <c r="Z118" i="25"/>
  <c r="Z117" i="25"/>
  <c r="Z116" i="25"/>
  <c r="Z115" i="25"/>
  <c r="Z114" i="25"/>
  <c r="Z113" i="25"/>
  <c r="Z112" i="25"/>
  <c r="Z111" i="25"/>
  <c r="Z110" i="25"/>
  <c r="Z109" i="25"/>
  <c r="Z108" i="25"/>
  <c r="Z107" i="25"/>
  <c r="Z106" i="25"/>
  <c r="Z105" i="25"/>
  <c r="Z104" i="25"/>
  <c r="Z103" i="25"/>
  <c r="Z102" i="25"/>
  <c r="Z101" i="25"/>
  <c r="Z100" i="25"/>
  <c r="Z99" i="25"/>
  <c r="Z98" i="25"/>
  <c r="Z97" i="25"/>
  <c r="Z96" i="25"/>
  <c r="Z95" i="25"/>
  <c r="Z94" i="25"/>
  <c r="Z93" i="25"/>
  <c r="Z92" i="25"/>
  <c r="Z91" i="25"/>
  <c r="Z90" i="25"/>
  <c r="Z89" i="25"/>
  <c r="Z88" i="25"/>
  <c r="Z87" i="25"/>
  <c r="Z86" i="25"/>
  <c r="Z85" i="25"/>
  <c r="Z84" i="25"/>
  <c r="Z83" i="25"/>
  <c r="Z82" i="25"/>
  <c r="Z81" i="25"/>
  <c r="Z80" i="25"/>
  <c r="Z79" i="25"/>
  <c r="Z78" i="25"/>
  <c r="Z77" i="25"/>
  <c r="Z76" i="25"/>
  <c r="Z75" i="25"/>
  <c r="Z74" i="25"/>
  <c r="Z73" i="25"/>
  <c r="Z72" i="25"/>
  <c r="Z71" i="25"/>
  <c r="Z70" i="25"/>
  <c r="Z69" i="25"/>
  <c r="Z68" i="25"/>
  <c r="Z67" i="25"/>
  <c r="Z66" i="25"/>
  <c r="Z65" i="25"/>
  <c r="Z64" i="25"/>
  <c r="Z63" i="25"/>
  <c r="Z62" i="25"/>
  <c r="Z61" i="25"/>
  <c r="Z60" i="25"/>
  <c r="Z59" i="25"/>
  <c r="Z58" i="25"/>
  <c r="Z57" i="25"/>
  <c r="Z56" i="25"/>
  <c r="Z55" i="25"/>
  <c r="Z54" i="25"/>
  <c r="Z53" i="25"/>
  <c r="Z52" i="25"/>
  <c r="Z51" i="25"/>
  <c r="Z50" i="25"/>
  <c r="Z49" i="25"/>
  <c r="Z48" i="25"/>
  <c r="Z47" i="25"/>
  <c r="Z46" i="25"/>
  <c r="Z45" i="25"/>
  <c r="Z44" i="25"/>
  <c r="Z43" i="25"/>
  <c r="Z42" i="25"/>
  <c r="Z41" i="25"/>
  <c r="Z40" i="25"/>
  <c r="Z39" i="25"/>
  <c r="Z38" i="25"/>
  <c r="Z37" i="25"/>
  <c r="Z36" i="25"/>
  <c r="Z35" i="25"/>
  <c r="Z34" i="25"/>
  <c r="Z33" i="25"/>
  <c r="Z32" i="25"/>
  <c r="Z31" i="25"/>
  <c r="Z30" i="25"/>
  <c r="Z29" i="25"/>
  <c r="Z28" i="25"/>
  <c r="Z27" i="25"/>
  <c r="Z26" i="25"/>
  <c r="Z25" i="25"/>
  <c r="Z24" i="25"/>
  <c r="Z23" i="25"/>
  <c r="Z22" i="25"/>
  <c r="Z21" i="25"/>
  <c r="Z20" i="25"/>
  <c r="Z19" i="25"/>
  <c r="Z18" i="25"/>
  <c r="Z17" i="25"/>
  <c r="Z16" i="25"/>
  <c r="Z15" i="25"/>
  <c r="Z14" i="25"/>
  <c r="Z13" i="25"/>
  <c r="Z12" i="25"/>
  <c r="Z11" i="25"/>
  <c r="Z10" i="25"/>
  <c r="Z9" i="25"/>
  <c r="Z8" i="25"/>
  <c r="Z7" i="25"/>
  <c r="A7" i="25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A120" i="25" s="1"/>
  <c r="A121" i="25" s="1"/>
  <c r="A122" i="25" s="1"/>
  <c r="A123" i="25" s="1"/>
  <c r="A124" i="25" s="1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A136" i="25" s="1"/>
  <c r="A137" i="25" s="1"/>
  <c r="A138" i="25" s="1"/>
  <c r="A139" i="25" s="1"/>
  <c r="A140" i="25" s="1"/>
  <c r="A141" i="25" s="1"/>
  <c r="A142" i="25" s="1"/>
  <c r="A143" i="25" s="1"/>
  <c r="A144" i="25" s="1"/>
  <c r="A145" i="25" s="1"/>
  <c r="A146" i="25" s="1"/>
  <c r="A147" i="25" s="1"/>
  <c r="A148" i="25" s="1"/>
  <c r="A149" i="25" s="1"/>
  <c r="A150" i="25" s="1"/>
  <c r="A151" i="25" s="1"/>
  <c r="A152" i="25" s="1"/>
  <c r="A153" i="25" s="1"/>
  <c r="A154" i="25" s="1"/>
  <c r="A155" i="25" s="1"/>
  <c r="A156" i="25" s="1"/>
  <c r="A157" i="25" s="1"/>
  <c r="A158" i="25" s="1"/>
  <c r="A159" i="25" s="1"/>
  <c r="A160" i="25" s="1"/>
  <c r="A161" i="25" s="1"/>
  <c r="A162" i="25" s="1"/>
  <c r="A163" i="25" s="1"/>
  <c r="A164" i="25" s="1"/>
  <c r="A165" i="25" s="1"/>
  <c r="A166" i="25" s="1"/>
  <c r="A167" i="25" s="1"/>
  <c r="A168" i="25" s="1"/>
  <c r="A169" i="25" s="1"/>
  <c r="A170" i="25" s="1"/>
  <c r="A171" i="25" s="1"/>
  <c r="A172" i="25" s="1"/>
  <c r="A173" i="25" s="1"/>
  <c r="A174" i="25" s="1"/>
  <c r="A175" i="25" s="1"/>
  <c r="A176" i="25" s="1"/>
  <c r="A177" i="25" s="1"/>
  <c r="A178" i="25" s="1"/>
  <c r="A179" i="25" s="1"/>
  <c r="A180" i="25" s="1"/>
  <c r="A181" i="25" s="1"/>
  <c r="A182" i="25" s="1"/>
  <c r="A183" i="25" s="1"/>
  <c r="A184" i="25" s="1"/>
  <c r="A185" i="25" s="1"/>
  <c r="A186" i="25" s="1"/>
  <c r="A187" i="25" s="1"/>
  <c r="A188" i="25" s="1"/>
  <c r="A189" i="25" s="1"/>
  <c r="A190" i="25" s="1"/>
  <c r="A191" i="25" s="1"/>
  <c r="A192" i="25" s="1"/>
  <c r="A193" i="25" s="1"/>
  <c r="A194" i="25" s="1"/>
  <c r="A195" i="25" s="1"/>
  <c r="A196" i="25" s="1"/>
  <c r="A197" i="25" s="1"/>
  <c r="A198" i="25" s="1"/>
  <c r="A199" i="25" s="1"/>
  <c r="A200" i="25" s="1"/>
  <c r="A201" i="25" s="1"/>
  <c r="A202" i="25" s="1"/>
  <c r="A203" i="25" s="1"/>
  <c r="A204" i="25" s="1"/>
  <c r="A205" i="25" s="1"/>
  <c r="A206" i="25" s="1"/>
  <c r="A207" i="25" s="1"/>
  <c r="A208" i="25" s="1"/>
  <c r="A209" i="25" s="1"/>
  <c r="A210" i="25" s="1"/>
  <c r="A211" i="25" s="1"/>
  <c r="A212" i="25" s="1"/>
  <c r="A213" i="25" s="1"/>
  <c r="A214" i="25" s="1"/>
  <c r="A215" i="25" s="1"/>
  <c r="A216" i="25" s="1"/>
  <c r="A217" i="25" s="1"/>
  <c r="A218" i="25" s="1"/>
  <c r="A219" i="25" s="1"/>
  <c r="A220" i="25" s="1"/>
  <c r="A221" i="25" s="1"/>
  <c r="A222" i="25" s="1"/>
  <c r="A223" i="25" s="1"/>
  <c r="A224" i="25" s="1"/>
  <c r="A225" i="25" s="1"/>
  <c r="A226" i="25" s="1"/>
  <c r="A227" i="25" s="1"/>
  <c r="A228" i="25" s="1"/>
  <c r="A229" i="25" s="1"/>
  <c r="A230" i="25" s="1"/>
  <c r="A231" i="25" s="1"/>
  <c r="A232" i="25" s="1"/>
  <c r="A233" i="25" s="1"/>
  <c r="A234" i="25" s="1"/>
  <c r="A235" i="25" s="1"/>
  <c r="A236" i="25" s="1"/>
  <c r="A237" i="25" s="1"/>
  <c r="A238" i="25" s="1"/>
  <c r="A239" i="25" s="1"/>
  <c r="A240" i="25" s="1"/>
  <c r="A241" i="25" s="1"/>
  <c r="A242" i="25" s="1"/>
  <c r="A243" i="25" s="1"/>
  <c r="A244" i="25" s="1"/>
  <c r="A245" i="25" s="1"/>
  <c r="A246" i="25" s="1"/>
  <c r="A247" i="25" s="1"/>
  <c r="A248" i="25" s="1"/>
  <c r="A249" i="25" s="1"/>
  <c r="A250" i="25" s="1"/>
  <c r="A251" i="25" s="1"/>
  <c r="A252" i="25" s="1"/>
  <c r="A253" i="25" s="1"/>
  <c r="A254" i="25" s="1"/>
  <c r="A255" i="25" s="1"/>
  <c r="A256" i="25" s="1"/>
  <c r="A257" i="25" s="1"/>
  <c r="A258" i="25" s="1"/>
  <c r="A259" i="25" s="1"/>
  <c r="A260" i="25" s="1"/>
  <c r="A261" i="25" s="1"/>
  <c r="A262" i="25" s="1"/>
  <c r="A263" i="25" s="1"/>
  <c r="A264" i="25" s="1"/>
  <c r="A265" i="25" s="1"/>
  <c r="A266" i="25" s="1"/>
  <c r="A267" i="25" s="1"/>
  <c r="A268" i="25" s="1"/>
  <c r="A269" i="25" s="1"/>
  <c r="A270" i="25" s="1"/>
  <c r="A271" i="25" s="1"/>
  <c r="A272" i="25" s="1"/>
  <c r="A273" i="25" s="1"/>
  <c r="A274" i="25" s="1"/>
  <c r="A275" i="25" s="1"/>
  <c r="A276" i="25" s="1"/>
  <c r="A277" i="25" s="1"/>
  <c r="A278" i="25" s="1"/>
  <c r="A279" i="25" s="1"/>
  <c r="A280" i="25" s="1"/>
  <c r="A281" i="25" s="1"/>
  <c r="A282" i="25" s="1"/>
  <c r="A283" i="25" s="1"/>
  <c r="A284" i="25" s="1"/>
  <c r="A285" i="25" s="1"/>
  <c r="A286" i="25" s="1"/>
  <c r="A287" i="25" s="1"/>
  <c r="A288" i="25" s="1"/>
  <c r="A289" i="25" s="1"/>
  <c r="A290" i="25" s="1"/>
  <c r="A291" i="25" s="1"/>
  <c r="A292" i="25" s="1"/>
  <c r="A293" i="25" s="1"/>
  <c r="A294" i="25" s="1"/>
  <c r="A295" i="25" s="1"/>
  <c r="A296" i="25" s="1"/>
  <c r="A297" i="25" s="1"/>
  <c r="A298" i="25" s="1"/>
  <c r="A299" i="25" s="1"/>
  <c r="A300" i="25" s="1"/>
  <c r="A301" i="25" s="1"/>
  <c r="A302" i="25" s="1"/>
  <c r="A303" i="25" s="1"/>
  <c r="A304" i="25" s="1"/>
  <c r="A305" i="25" s="1"/>
  <c r="A306" i="25" s="1"/>
  <c r="A307" i="25" s="1"/>
  <c r="A308" i="25" s="1"/>
  <c r="A309" i="25" s="1"/>
  <c r="A310" i="25" s="1"/>
  <c r="A311" i="25" s="1"/>
  <c r="A312" i="25" s="1"/>
  <c r="A313" i="25" s="1"/>
  <c r="A314" i="25" s="1"/>
  <c r="A315" i="25" s="1"/>
  <c r="A316" i="25" s="1"/>
  <c r="A317" i="25" s="1"/>
  <c r="A318" i="25" s="1"/>
  <c r="A319" i="25" s="1"/>
  <c r="A320" i="25" s="1"/>
  <c r="A321" i="25" s="1"/>
  <c r="A322" i="25" s="1"/>
  <c r="A323" i="25" s="1"/>
  <c r="A324" i="25" s="1"/>
  <c r="A325" i="25" s="1"/>
  <c r="A326" i="25" s="1"/>
  <c r="A327" i="25" s="1"/>
  <c r="A328" i="25" s="1"/>
  <c r="A329" i="25" s="1"/>
  <c r="A330" i="25" s="1"/>
  <c r="A331" i="25" s="1"/>
  <c r="A332" i="25" s="1"/>
  <c r="A333" i="25" s="1"/>
  <c r="A334" i="25" s="1"/>
  <c r="A335" i="25" s="1"/>
  <c r="A336" i="25" s="1"/>
  <c r="A337" i="25" s="1"/>
  <c r="A338" i="25" s="1"/>
  <c r="A339" i="25" s="1"/>
  <c r="A340" i="25" s="1"/>
  <c r="A341" i="25" s="1"/>
  <c r="A342" i="25" s="1"/>
  <c r="A343" i="25" s="1"/>
  <c r="A344" i="25" s="1"/>
  <c r="A345" i="25" s="1"/>
  <c r="A346" i="25" s="1"/>
  <c r="A347" i="25" s="1"/>
  <c r="A348" i="25" s="1"/>
  <c r="A349" i="25" s="1"/>
  <c r="A350" i="25" s="1"/>
  <c r="A351" i="25" s="1"/>
  <c r="A352" i="25" s="1"/>
  <c r="A353" i="25" s="1"/>
  <c r="A354" i="25" s="1"/>
  <c r="A355" i="25" s="1"/>
  <c r="A356" i="25" s="1"/>
  <c r="A357" i="25" s="1"/>
  <c r="A358" i="25" s="1"/>
  <c r="A359" i="25" s="1"/>
  <c r="A360" i="25" s="1"/>
  <c r="A361" i="25" s="1"/>
  <c r="A362" i="25" s="1"/>
  <c r="A363" i="25" s="1"/>
  <c r="A364" i="25" s="1"/>
  <c r="A365" i="25" s="1"/>
  <c r="A366" i="25" s="1"/>
  <c r="A367" i="25" s="1"/>
  <c r="A368" i="25" s="1"/>
  <c r="A369" i="25" s="1"/>
  <c r="A370" i="25" s="1"/>
  <c r="A371" i="25" s="1"/>
  <c r="Z6" i="25"/>
  <c r="Z370" i="20"/>
  <c r="Z369" i="20"/>
  <c r="Z368" i="20"/>
  <c r="Z367" i="20"/>
  <c r="Z366" i="20"/>
  <c r="Z365" i="20"/>
  <c r="Z364" i="20"/>
  <c r="Z363" i="20"/>
  <c r="Z362" i="20"/>
  <c r="Z361" i="20"/>
  <c r="Z360" i="20"/>
  <c r="Z359" i="20"/>
  <c r="Z358" i="20"/>
  <c r="Z357" i="20"/>
  <c r="Z356" i="20"/>
  <c r="Z355" i="20"/>
  <c r="Z354" i="20"/>
  <c r="Z353" i="20"/>
  <c r="Z352" i="20"/>
  <c r="Z351" i="20"/>
  <c r="Z350" i="20"/>
  <c r="Z349" i="20"/>
  <c r="Z348" i="20"/>
  <c r="Z347" i="20"/>
  <c r="Z346" i="20"/>
  <c r="Z345" i="20"/>
  <c r="Z344" i="20"/>
  <c r="Z343" i="20"/>
  <c r="Z342" i="20"/>
  <c r="Z341" i="20"/>
  <c r="Z340" i="20"/>
  <c r="Z339" i="20"/>
  <c r="Z338" i="20"/>
  <c r="Z337" i="20"/>
  <c r="Z336" i="20"/>
  <c r="Z335" i="20"/>
  <c r="Z334" i="20"/>
  <c r="Z333" i="20"/>
  <c r="Z332" i="20"/>
  <c r="Z331" i="20"/>
  <c r="Z330" i="20"/>
  <c r="Z329" i="20"/>
  <c r="Z328" i="20"/>
  <c r="Z327" i="20"/>
  <c r="Z326" i="20"/>
  <c r="Z325" i="20"/>
  <c r="Z324" i="20"/>
  <c r="Z323" i="20"/>
  <c r="Z322" i="20"/>
  <c r="Z321" i="20"/>
  <c r="Z320" i="20"/>
  <c r="Z319" i="20"/>
  <c r="Z318" i="20"/>
  <c r="Z317" i="20"/>
  <c r="Z316" i="20"/>
  <c r="Z315" i="20"/>
  <c r="Z314" i="20"/>
  <c r="Z313" i="20"/>
  <c r="Z312" i="20"/>
  <c r="Z311" i="20"/>
  <c r="Z310" i="20"/>
  <c r="Z309" i="20"/>
  <c r="Z308" i="20"/>
  <c r="Z307" i="20"/>
  <c r="Z306" i="20"/>
  <c r="Z305" i="20"/>
  <c r="Z304" i="20"/>
  <c r="Z303" i="20"/>
  <c r="Z302" i="20"/>
  <c r="Z301" i="20"/>
  <c r="Z300" i="20"/>
  <c r="Z299" i="20"/>
  <c r="Z298" i="20"/>
  <c r="Z297" i="20"/>
  <c r="Z296" i="20"/>
  <c r="Z295" i="20"/>
  <c r="Z294" i="20"/>
  <c r="Z293" i="20"/>
  <c r="Z292" i="20"/>
  <c r="Z291" i="20"/>
  <c r="Z290" i="20"/>
  <c r="Z289" i="20"/>
  <c r="Z288" i="20"/>
  <c r="Z287" i="20"/>
  <c r="Z286" i="20"/>
  <c r="Z285" i="20"/>
  <c r="Z284" i="20"/>
  <c r="Z283" i="20"/>
  <c r="Z282" i="20"/>
  <c r="Z281" i="20"/>
  <c r="Z280" i="20"/>
  <c r="Z279" i="20"/>
  <c r="Z278" i="20"/>
  <c r="Z277" i="20"/>
  <c r="Z276" i="20"/>
  <c r="Z275" i="20"/>
  <c r="Z274" i="20"/>
  <c r="Z273" i="20"/>
  <c r="Z272" i="20"/>
  <c r="Z271" i="20"/>
  <c r="Z270" i="20"/>
  <c r="Z269" i="20"/>
  <c r="Z268" i="20"/>
  <c r="Z267" i="20"/>
  <c r="Z266" i="20"/>
  <c r="Z265" i="20"/>
  <c r="Z264" i="20"/>
  <c r="Z263" i="20"/>
  <c r="Z262" i="20"/>
  <c r="Z261" i="20"/>
  <c r="Z260" i="20"/>
  <c r="Z259" i="20"/>
  <c r="Z258" i="20"/>
  <c r="Z257" i="20"/>
  <c r="Z256" i="20"/>
  <c r="Z255" i="20"/>
  <c r="Z254" i="20"/>
  <c r="Z253" i="20"/>
  <c r="Z252" i="20"/>
  <c r="Z251" i="20"/>
  <c r="Z250" i="20"/>
  <c r="Z249" i="20"/>
  <c r="Z248" i="20"/>
  <c r="Z247" i="20"/>
  <c r="Z246" i="20"/>
  <c r="Z245" i="20"/>
  <c r="Z244" i="20"/>
  <c r="Z243" i="20"/>
  <c r="Z242" i="20"/>
  <c r="Z241" i="20"/>
  <c r="Z240" i="20"/>
  <c r="Z239" i="20"/>
  <c r="Z238" i="20"/>
  <c r="Z237" i="20"/>
  <c r="Z236" i="20"/>
  <c r="Z235" i="20"/>
  <c r="Z234" i="20"/>
  <c r="Z233" i="20"/>
  <c r="Z232" i="20"/>
  <c r="Z231" i="20"/>
  <c r="Z230" i="20"/>
  <c r="Z229" i="20"/>
  <c r="Z228" i="20"/>
  <c r="Z227" i="20"/>
  <c r="Z226" i="20"/>
  <c r="Z225" i="20"/>
  <c r="Z224" i="20"/>
  <c r="Z223" i="20"/>
  <c r="Z222" i="20"/>
  <c r="Z221" i="20"/>
  <c r="Z220" i="20"/>
  <c r="Z219" i="20"/>
  <c r="Z218" i="20"/>
  <c r="Z217" i="20"/>
  <c r="Z216" i="20"/>
  <c r="Z215" i="20"/>
  <c r="Z214" i="20"/>
  <c r="Z213" i="20"/>
  <c r="Z212" i="20"/>
  <c r="Z211" i="20"/>
  <c r="Z210" i="20"/>
  <c r="Z209" i="20"/>
  <c r="Z208" i="20"/>
  <c r="Z207" i="20"/>
  <c r="Z206" i="20"/>
  <c r="Z205" i="20"/>
  <c r="Z204" i="20"/>
  <c r="Z203" i="20"/>
  <c r="Z202" i="20"/>
  <c r="Z201" i="20"/>
  <c r="Z200" i="20"/>
  <c r="Z199" i="20"/>
  <c r="Z198" i="20"/>
  <c r="Z197" i="20"/>
  <c r="Z196" i="20"/>
  <c r="Z195" i="20"/>
  <c r="Z194" i="20"/>
  <c r="Z193" i="20"/>
  <c r="Z192" i="20"/>
  <c r="Z191" i="20"/>
  <c r="Z190" i="20"/>
  <c r="Z189" i="20"/>
  <c r="Z188" i="20"/>
  <c r="Z187" i="20"/>
  <c r="Z186" i="20"/>
  <c r="Z185" i="20"/>
  <c r="Z184" i="20"/>
  <c r="Z183" i="20"/>
  <c r="Z182" i="20"/>
  <c r="Z181" i="20"/>
  <c r="Z180" i="20"/>
  <c r="Z179" i="20"/>
  <c r="Z178" i="20"/>
  <c r="Z177" i="20"/>
  <c r="Z176" i="20"/>
  <c r="Z175" i="20"/>
  <c r="Z174" i="20"/>
  <c r="Z173" i="20"/>
  <c r="Z172" i="20"/>
  <c r="Z171" i="20"/>
  <c r="Z170" i="20"/>
  <c r="Z169" i="20"/>
  <c r="Z168" i="20"/>
  <c r="Z167" i="20"/>
  <c r="Z166" i="20"/>
  <c r="Z165" i="20"/>
  <c r="Z164" i="20"/>
  <c r="Z163" i="20"/>
  <c r="Z162" i="20"/>
  <c r="Z161" i="20"/>
  <c r="Z160" i="20"/>
  <c r="Z159" i="20"/>
  <c r="Z158" i="20"/>
  <c r="Z157" i="20"/>
  <c r="Z156" i="20"/>
  <c r="Z155" i="20"/>
  <c r="Z154" i="20"/>
  <c r="Z153" i="20"/>
  <c r="Z152" i="20"/>
  <c r="Z151" i="20"/>
  <c r="Z150" i="20"/>
  <c r="Z149" i="20"/>
  <c r="Z148" i="20"/>
  <c r="Z147" i="20"/>
  <c r="Z146" i="20"/>
  <c r="Z145" i="20"/>
  <c r="Z144" i="20"/>
  <c r="Z143" i="20"/>
  <c r="Z142" i="20"/>
  <c r="Z141" i="20"/>
  <c r="Z140" i="20"/>
  <c r="Z139" i="20"/>
  <c r="Z138" i="20"/>
  <c r="Z137" i="20"/>
  <c r="Z136" i="20"/>
  <c r="Z135" i="20"/>
  <c r="Z134" i="20"/>
  <c r="Z133" i="20"/>
  <c r="Z132" i="20"/>
  <c r="Z131" i="20"/>
  <c r="Z130" i="20"/>
  <c r="Z129" i="20"/>
  <c r="Z128" i="20"/>
  <c r="Z127" i="20"/>
  <c r="Z126" i="20"/>
  <c r="Z125" i="20"/>
  <c r="Z124" i="20"/>
  <c r="Z123" i="20"/>
  <c r="Z122" i="20"/>
  <c r="Z121" i="20"/>
  <c r="Z120" i="20"/>
  <c r="Z119" i="20"/>
  <c r="Z118" i="20"/>
  <c r="Z117" i="20"/>
  <c r="Z116" i="20"/>
  <c r="Z115" i="20"/>
  <c r="Z114" i="20"/>
  <c r="Z113" i="20"/>
  <c r="Z112" i="20"/>
  <c r="Z111" i="20"/>
  <c r="Z110" i="20"/>
  <c r="Z109" i="20"/>
  <c r="Z108" i="20"/>
  <c r="Z107" i="20"/>
  <c r="Z106" i="20"/>
  <c r="Z105" i="20"/>
  <c r="Z104" i="20"/>
  <c r="Z103" i="20"/>
  <c r="Z102" i="20"/>
  <c r="Z101" i="20"/>
  <c r="Z100" i="20"/>
  <c r="Z99" i="20"/>
  <c r="Z98" i="20"/>
  <c r="Z97" i="20"/>
  <c r="Z96" i="20"/>
  <c r="Z95" i="20"/>
  <c r="Z94" i="20"/>
  <c r="Z93" i="20"/>
  <c r="Z92" i="20"/>
  <c r="Z91" i="20"/>
  <c r="Z90" i="20"/>
  <c r="Z89" i="20"/>
  <c r="Z88" i="20"/>
  <c r="Z87" i="20"/>
  <c r="Z86" i="20"/>
  <c r="Z85" i="20"/>
  <c r="Z84" i="20"/>
  <c r="Z83" i="20"/>
  <c r="Z82" i="20"/>
  <c r="Z81" i="20"/>
  <c r="Z80" i="20"/>
  <c r="Z79" i="20"/>
  <c r="Z78" i="20"/>
  <c r="Z77" i="20"/>
  <c r="Z76" i="20"/>
  <c r="Z75" i="20"/>
  <c r="Z74" i="20"/>
  <c r="Z73" i="20"/>
  <c r="Z72" i="20"/>
  <c r="Z71" i="20"/>
  <c r="Z70" i="20"/>
  <c r="Z69" i="20"/>
  <c r="Z68" i="20"/>
  <c r="Z67" i="20"/>
  <c r="Z66" i="20"/>
  <c r="Z65" i="20"/>
  <c r="Z64" i="20"/>
  <c r="Z63" i="20"/>
  <c r="Z62" i="20"/>
  <c r="Z61" i="20"/>
  <c r="Z60" i="20"/>
  <c r="Z59" i="20"/>
  <c r="Z58" i="20"/>
  <c r="Z57" i="20"/>
  <c r="Z56" i="20"/>
  <c r="Z55" i="20"/>
  <c r="Z54" i="20"/>
  <c r="Z53" i="20"/>
  <c r="Z52" i="20"/>
  <c r="Z51" i="20"/>
  <c r="Z50" i="20"/>
  <c r="Z49" i="20"/>
  <c r="Z48" i="20"/>
  <c r="Z47" i="20"/>
  <c r="Z46" i="20"/>
  <c r="Z45" i="20"/>
  <c r="Z44" i="20"/>
  <c r="Z43" i="20"/>
  <c r="Z42" i="20"/>
  <c r="Z41" i="20"/>
  <c r="Z40" i="20"/>
  <c r="Z39" i="20"/>
  <c r="Z38" i="20"/>
  <c r="Z37" i="20"/>
  <c r="Z36" i="20"/>
  <c r="Z35" i="20"/>
  <c r="Z34" i="20"/>
  <c r="Z33" i="20"/>
  <c r="Z32" i="20"/>
  <c r="Z31" i="20"/>
  <c r="Z30" i="20"/>
  <c r="Z29" i="20"/>
  <c r="Z28" i="20"/>
  <c r="Z27" i="20"/>
  <c r="Z26" i="20"/>
  <c r="Z25" i="20"/>
  <c r="Z24" i="20"/>
  <c r="Z23" i="20"/>
  <c r="Z22" i="20"/>
  <c r="Z21" i="20"/>
  <c r="Z20" i="20"/>
  <c r="Z19" i="20"/>
  <c r="Z18" i="20"/>
  <c r="Z17" i="20"/>
  <c r="Z16" i="20"/>
  <c r="Z15" i="20"/>
  <c r="Z14" i="20"/>
  <c r="Z13" i="20"/>
  <c r="Z12" i="20"/>
  <c r="Z11" i="20"/>
  <c r="Z10" i="20"/>
  <c r="Z9" i="20"/>
  <c r="Z8" i="20"/>
  <c r="Z7" i="20"/>
  <c r="A7" i="20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Z6" i="20"/>
  <c r="Z370" i="21"/>
  <c r="R371" i="6" s="1"/>
  <c r="Z369" i="21"/>
  <c r="Z368" i="21"/>
  <c r="Z367" i="21"/>
  <c r="Z366" i="21"/>
  <c r="R367" i="6" s="1"/>
  <c r="Z365" i="21"/>
  <c r="Z364" i="21"/>
  <c r="Z363" i="21"/>
  <c r="Z362" i="21"/>
  <c r="R363" i="6" s="1"/>
  <c r="Z361" i="21"/>
  <c r="Z360" i="21"/>
  <c r="Z359" i="21"/>
  <c r="Z358" i="21"/>
  <c r="R359" i="6" s="1"/>
  <c r="Z357" i="21"/>
  <c r="Z356" i="21"/>
  <c r="Z355" i="21"/>
  <c r="Z354" i="21"/>
  <c r="R355" i="6" s="1"/>
  <c r="Z353" i="21"/>
  <c r="Z352" i="21"/>
  <c r="Z351" i="21"/>
  <c r="Z350" i="21"/>
  <c r="R351" i="6" s="1"/>
  <c r="Z349" i="21"/>
  <c r="Z348" i="21"/>
  <c r="Z347" i="21"/>
  <c r="Z346" i="21"/>
  <c r="R347" i="6" s="1"/>
  <c r="Z345" i="21"/>
  <c r="Z344" i="21"/>
  <c r="Z343" i="21"/>
  <c r="Z342" i="21"/>
  <c r="R343" i="6" s="1"/>
  <c r="Z341" i="21"/>
  <c r="Z340" i="21"/>
  <c r="Z339" i="21"/>
  <c r="Z338" i="21"/>
  <c r="R339" i="6" s="1"/>
  <c r="Z337" i="21"/>
  <c r="Z336" i="21"/>
  <c r="Z335" i="21"/>
  <c r="Z334" i="21"/>
  <c r="R335" i="6" s="1"/>
  <c r="Z333" i="21"/>
  <c r="Z332" i="21"/>
  <c r="Z331" i="21"/>
  <c r="Z330" i="21"/>
  <c r="R331" i="6" s="1"/>
  <c r="Z329" i="21"/>
  <c r="Z328" i="21"/>
  <c r="Z327" i="21"/>
  <c r="Z326" i="21"/>
  <c r="R327" i="6" s="1"/>
  <c r="Z325" i="21"/>
  <c r="Z324" i="21"/>
  <c r="Z323" i="21"/>
  <c r="Z322" i="21"/>
  <c r="R323" i="6" s="1"/>
  <c r="Z321" i="21"/>
  <c r="Z320" i="21"/>
  <c r="Z319" i="21"/>
  <c r="Z318" i="21"/>
  <c r="R319" i="6" s="1"/>
  <c r="Z317" i="21"/>
  <c r="Z316" i="21"/>
  <c r="Z315" i="21"/>
  <c r="Z314" i="21"/>
  <c r="R315" i="6" s="1"/>
  <c r="Z313" i="21"/>
  <c r="Z312" i="21"/>
  <c r="Z311" i="21"/>
  <c r="Z310" i="21"/>
  <c r="R311" i="6" s="1"/>
  <c r="Z309" i="21"/>
  <c r="Z308" i="21"/>
  <c r="Z307" i="21"/>
  <c r="Z306" i="21"/>
  <c r="R307" i="6" s="1"/>
  <c r="Z305" i="21"/>
  <c r="Z304" i="21"/>
  <c r="Z303" i="21"/>
  <c r="Z302" i="21"/>
  <c r="R303" i="6" s="1"/>
  <c r="Z301" i="21"/>
  <c r="Z300" i="21"/>
  <c r="Z299" i="21"/>
  <c r="Z298" i="21"/>
  <c r="R299" i="6" s="1"/>
  <c r="Z297" i="21"/>
  <c r="Z296" i="21"/>
  <c r="Z295" i="21"/>
  <c r="Z294" i="21"/>
  <c r="R295" i="6" s="1"/>
  <c r="Z293" i="21"/>
  <c r="Z292" i="21"/>
  <c r="Z291" i="21"/>
  <c r="Z290" i="21"/>
  <c r="R291" i="6" s="1"/>
  <c r="Z289" i="21"/>
  <c r="Z288" i="21"/>
  <c r="Z287" i="21"/>
  <c r="Z286" i="21"/>
  <c r="R287" i="6" s="1"/>
  <c r="Z285" i="21"/>
  <c r="Z284" i="21"/>
  <c r="Z283" i="21"/>
  <c r="Z282" i="21"/>
  <c r="R283" i="6" s="1"/>
  <c r="Z281" i="21"/>
  <c r="Z280" i="21"/>
  <c r="Z279" i="21"/>
  <c r="Z278" i="21"/>
  <c r="R279" i="6" s="1"/>
  <c r="Z277" i="21"/>
  <c r="Z276" i="21"/>
  <c r="Z275" i="21"/>
  <c r="Z274" i="21"/>
  <c r="R275" i="6" s="1"/>
  <c r="Z273" i="21"/>
  <c r="Z272" i="21"/>
  <c r="Z271" i="21"/>
  <c r="Z270" i="21"/>
  <c r="R271" i="6" s="1"/>
  <c r="Z269" i="21"/>
  <c r="Z268" i="21"/>
  <c r="Z267" i="21"/>
  <c r="Z266" i="21"/>
  <c r="R267" i="6" s="1"/>
  <c r="Z265" i="21"/>
  <c r="Z264" i="21"/>
  <c r="Z263" i="21"/>
  <c r="Z262" i="21"/>
  <c r="R263" i="6" s="1"/>
  <c r="Z261" i="21"/>
  <c r="Z260" i="21"/>
  <c r="Z259" i="21"/>
  <c r="Z258" i="21"/>
  <c r="R259" i="6" s="1"/>
  <c r="Z257" i="21"/>
  <c r="Z256" i="21"/>
  <c r="Z255" i="21"/>
  <c r="Z254" i="21"/>
  <c r="R255" i="6" s="1"/>
  <c r="Z253" i="21"/>
  <c r="Z252" i="21"/>
  <c r="Z251" i="21"/>
  <c r="Z250" i="21"/>
  <c r="R251" i="6" s="1"/>
  <c r="Z249" i="21"/>
  <c r="Z248" i="21"/>
  <c r="Z247" i="21"/>
  <c r="Z246" i="21"/>
  <c r="R247" i="6" s="1"/>
  <c r="Z245" i="21"/>
  <c r="Z244" i="21"/>
  <c r="Z243" i="21"/>
  <c r="Z242" i="21"/>
  <c r="R243" i="6" s="1"/>
  <c r="Z241" i="21"/>
  <c r="Z240" i="21"/>
  <c r="Z239" i="21"/>
  <c r="Z238" i="21"/>
  <c r="R239" i="6" s="1"/>
  <c r="Z237" i="21"/>
  <c r="Z236" i="21"/>
  <c r="Z235" i="21"/>
  <c r="Z234" i="21"/>
  <c r="R235" i="6" s="1"/>
  <c r="Z233" i="21"/>
  <c r="Z232" i="21"/>
  <c r="Z231" i="21"/>
  <c r="Z230" i="21"/>
  <c r="R231" i="6" s="1"/>
  <c r="Z229" i="21"/>
  <c r="Z228" i="21"/>
  <c r="Z227" i="21"/>
  <c r="Z226" i="21"/>
  <c r="R227" i="6" s="1"/>
  <c r="Z225" i="21"/>
  <c r="Z224" i="21"/>
  <c r="Z223" i="21"/>
  <c r="Z222" i="21"/>
  <c r="R223" i="6" s="1"/>
  <c r="Z221" i="21"/>
  <c r="Z220" i="21"/>
  <c r="Z219" i="21"/>
  <c r="Z218" i="21"/>
  <c r="R219" i="6" s="1"/>
  <c r="Z217" i="21"/>
  <c r="Z216" i="21"/>
  <c r="Z215" i="21"/>
  <c r="Z214" i="21"/>
  <c r="R215" i="6" s="1"/>
  <c r="Z213" i="21"/>
  <c r="Z212" i="21"/>
  <c r="Z211" i="21"/>
  <c r="Z210" i="21"/>
  <c r="R211" i="6" s="1"/>
  <c r="Z209" i="21"/>
  <c r="Z208" i="21"/>
  <c r="Z207" i="21"/>
  <c r="Z206" i="21"/>
  <c r="R207" i="6" s="1"/>
  <c r="Z205" i="21"/>
  <c r="Z204" i="21"/>
  <c r="Z203" i="21"/>
  <c r="Z202" i="21"/>
  <c r="R203" i="6" s="1"/>
  <c r="Z201" i="21"/>
  <c r="Z200" i="21"/>
  <c r="Z199" i="21"/>
  <c r="Z198" i="21"/>
  <c r="R199" i="6" s="1"/>
  <c r="Z197" i="21"/>
  <c r="Z196" i="21"/>
  <c r="Z195" i="21"/>
  <c r="Z194" i="21"/>
  <c r="R195" i="6" s="1"/>
  <c r="Z193" i="21"/>
  <c r="Z192" i="21"/>
  <c r="Z191" i="21"/>
  <c r="Z190" i="21"/>
  <c r="R191" i="6" s="1"/>
  <c r="Z189" i="21"/>
  <c r="Z188" i="21"/>
  <c r="Z187" i="21"/>
  <c r="Z186" i="21"/>
  <c r="R187" i="6" s="1"/>
  <c r="Z185" i="21"/>
  <c r="Z184" i="21"/>
  <c r="Z183" i="21"/>
  <c r="Z182" i="21"/>
  <c r="R183" i="6" s="1"/>
  <c r="Z181" i="21"/>
  <c r="Z180" i="21"/>
  <c r="Z179" i="21"/>
  <c r="Z178" i="21"/>
  <c r="R179" i="6" s="1"/>
  <c r="Z177" i="21"/>
  <c r="Z176" i="21"/>
  <c r="Z175" i="21"/>
  <c r="Z174" i="21"/>
  <c r="R175" i="6" s="1"/>
  <c r="Z173" i="21"/>
  <c r="Z172" i="21"/>
  <c r="Z171" i="21"/>
  <c r="Z170" i="21"/>
  <c r="R171" i="6" s="1"/>
  <c r="Z169" i="21"/>
  <c r="Z168" i="21"/>
  <c r="Z167" i="21"/>
  <c r="Z166" i="21"/>
  <c r="R167" i="6" s="1"/>
  <c r="Z165" i="21"/>
  <c r="Z164" i="21"/>
  <c r="Z163" i="21"/>
  <c r="Z162" i="21"/>
  <c r="R163" i="6" s="1"/>
  <c r="Z161" i="21"/>
  <c r="Z160" i="21"/>
  <c r="Z159" i="21"/>
  <c r="Z158" i="21"/>
  <c r="R159" i="6" s="1"/>
  <c r="Z157" i="21"/>
  <c r="Z156" i="21"/>
  <c r="Z155" i="21"/>
  <c r="Z154" i="21"/>
  <c r="R155" i="6" s="1"/>
  <c r="Z153" i="21"/>
  <c r="Z152" i="21"/>
  <c r="Z151" i="21"/>
  <c r="Z150" i="21"/>
  <c r="R151" i="6" s="1"/>
  <c r="Z149" i="21"/>
  <c r="Z148" i="21"/>
  <c r="Z147" i="21"/>
  <c r="Z146" i="21"/>
  <c r="R147" i="6" s="1"/>
  <c r="Z145" i="21"/>
  <c r="Z144" i="21"/>
  <c r="Z143" i="21"/>
  <c r="Z142" i="21"/>
  <c r="R143" i="6" s="1"/>
  <c r="Z141" i="21"/>
  <c r="Z140" i="21"/>
  <c r="Z139" i="21"/>
  <c r="Z138" i="21"/>
  <c r="R139" i="6" s="1"/>
  <c r="Z137" i="21"/>
  <c r="Z136" i="21"/>
  <c r="Z135" i="21"/>
  <c r="Z134" i="21"/>
  <c r="R135" i="6" s="1"/>
  <c r="Z133" i="21"/>
  <c r="Z132" i="21"/>
  <c r="Z131" i="21"/>
  <c r="Z130" i="21"/>
  <c r="R131" i="6" s="1"/>
  <c r="Z129" i="21"/>
  <c r="Z128" i="21"/>
  <c r="Z127" i="21"/>
  <c r="Z126" i="21"/>
  <c r="R127" i="6" s="1"/>
  <c r="Z125" i="21"/>
  <c r="Z124" i="21"/>
  <c r="Z123" i="21"/>
  <c r="Z122" i="21"/>
  <c r="R123" i="6" s="1"/>
  <c r="Z121" i="21"/>
  <c r="Z120" i="21"/>
  <c r="Z119" i="21"/>
  <c r="Z118" i="21"/>
  <c r="R119" i="6" s="1"/>
  <c r="Z117" i="21"/>
  <c r="Z116" i="21"/>
  <c r="Z115" i="21"/>
  <c r="Z114" i="21"/>
  <c r="R115" i="6" s="1"/>
  <c r="Z113" i="21"/>
  <c r="Z112" i="21"/>
  <c r="Z111" i="21"/>
  <c r="Z110" i="21"/>
  <c r="R111" i="6" s="1"/>
  <c r="Z109" i="21"/>
  <c r="Z108" i="21"/>
  <c r="Z107" i="21"/>
  <c r="Z106" i="21"/>
  <c r="R107" i="6" s="1"/>
  <c r="Z105" i="21"/>
  <c r="Z104" i="21"/>
  <c r="Z103" i="21"/>
  <c r="Z102" i="21"/>
  <c r="R103" i="6" s="1"/>
  <c r="Z101" i="21"/>
  <c r="Z100" i="21"/>
  <c r="Z99" i="21"/>
  <c r="Z98" i="21"/>
  <c r="R99" i="6" s="1"/>
  <c r="Z97" i="21"/>
  <c r="Z96" i="21"/>
  <c r="Z95" i="21"/>
  <c r="Z94" i="21"/>
  <c r="R95" i="6" s="1"/>
  <c r="Z93" i="21"/>
  <c r="Z92" i="21"/>
  <c r="Z91" i="21"/>
  <c r="Z90" i="21"/>
  <c r="R91" i="6" s="1"/>
  <c r="Z89" i="21"/>
  <c r="Z88" i="21"/>
  <c r="Z87" i="21"/>
  <c r="Z86" i="21"/>
  <c r="R87" i="6" s="1"/>
  <c r="Z85" i="21"/>
  <c r="Z84" i="21"/>
  <c r="Z83" i="21"/>
  <c r="Z82" i="21"/>
  <c r="R83" i="6" s="1"/>
  <c r="Z81" i="21"/>
  <c r="Z80" i="21"/>
  <c r="Z79" i="21"/>
  <c r="Z78" i="21"/>
  <c r="R79" i="6" s="1"/>
  <c r="Z77" i="21"/>
  <c r="Z76" i="21"/>
  <c r="Z75" i="21"/>
  <c r="Z74" i="21"/>
  <c r="R75" i="6" s="1"/>
  <c r="Z73" i="21"/>
  <c r="Z72" i="21"/>
  <c r="Z71" i="21"/>
  <c r="Z70" i="21"/>
  <c r="R71" i="6" s="1"/>
  <c r="Z69" i="21"/>
  <c r="Z68" i="21"/>
  <c r="Z67" i="21"/>
  <c r="Z66" i="21"/>
  <c r="R67" i="6" s="1"/>
  <c r="Z65" i="21"/>
  <c r="Z64" i="21"/>
  <c r="Z63" i="21"/>
  <c r="Z62" i="21"/>
  <c r="R63" i="6" s="1"/>
  <c r="Z61" i="21"/>
  <c r="Z60" i="21"/>
  <c r="Z59" i="21"/>
  <c r="Z58" i="21"/>
  <c r="R59" i="6" s="1"/>
  <c r="Z57" i="21"/>
  <c r="Z56" i="21"/>
  <c r="Z55" i="21"/>
  <c r="Z54" i="21"/>
  <c r="R55" i="6" s="1"/>
  <c r="Z53" i="21"/>
  <c r="Z52" i="21"/>
  <c r="Z51" i="21"/>
  <c r="Z50" i="21"/>
  <c r="R51" i="6" s="1"/>
  <c r="Z49" i="21"/>
  <c r="Z48" i="21"/>
  <c r="Z47" i="21"/>
  <c r="Z46" i="21"/>
  <c r="R47" i="6" s="1"/>
  <c r="Z45" i="21"/>
  <c r="Z44" i="21"/>
  <c r="Z43" i="21"/>
  <c r="Z42" i="21"/>
  <c r="R43" i="6" s="1"/>
  <c r="Z41" i="21"/>
  <c r="Z40" i="21"/>
  <c r="Z39" i="21"/>
  <c r="Z38" i="21"/>
  <c r="R39" i="6" s="1"/>
  <c r="Z37" i="21"/>
  <c r="Z36" i="21"/>
  <c r="Z35" i="21"/>
  <c r="Z34" i="21"/>
  <c r="R35" i="6" s="1"/>
  <c r="Z33" i="21"/>
  <c r="Z32" i="21"/>
  <c r="Z31" i="21"/>
  <c r="Z30" i="21"/>
  <c r="R31" i="6" s="1"/>
  <c r="Z29" i="21"/>
  <c r="Z28" i="21"/>
  <c r="Z27" i="21"/>
  <c r="Z26" i="21"/>
  <c r="R27" i="6" s="1"/>
  <c r="Z25" i="21"/>
  <c r="Z24" i="21"/>
  <c r="Z23" i="21"/>
  <c r="Z22" i="21"/>
  <c r="R23" i="6" s="1"/>
  <c r="Z21" i="21"/>
  <c r="Z20" i="21"/>
  <c r="Z19" i="21"/>
  <c r="Z18" i="21"/>
  <c r="R19" i="6" s="1"/>
  <c r="Z17" i="21"/>
  <c r="Z16" i="21"/>
  <c r="Z15" i="21"/>
  <c r="Z14" i="21"/>
  <c r="R15" i="6" s="1"/>
  <c r="Z13" i="21"/>
  <c r="Z12" i="21"/>
  <c r="Z11" i="21"/>
  <c r="Z10" i="21"/>
  <c r="R11" i="6" s="1"/>
  <c r="Z9" i="21"/>
  <c r="Z8" i="21"/>
  <c r="Z7" i="21"/>
  <c r="A7" i="21"/>
  <c r="A8" i="2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268" i="21" s="1"/>
  <c r="A269" i="21" s="1"/>
  <c r="A270" i="21" s="1"/>
  <c r="A271" i="21" s="1"/>
  <c r="A272" i="21" s="1"/>
  <c r="A273" i="21" s="1"/>
  <c r="A274" i="21" s="1"/>
  <c r="A275" i="21" s="1"/>
  <c r="A276" i="21" s="1"/>
  <c r="A277" i="21" s="1"/>
  <c r="A278" i="21" s="1"/>
  <c r="A279" i="21" s="1"/>
  <c r="A280" i="21" s="1"/>
  <c r="A281" i="21" s="1"/>
  <c r="A282" i="21" s="1"/>
  <c r="A283" i="21" s="1"/>
  <c r="A284" i="21" s="1"/>
  <c r="A285" i="21" s="1"/>
  <c r="A286" i="21" s="1"/>
  <c r="A287" i="21" s="1"/>
  <c r="A288" i="21" s="1"/>
  <c r="A289" i="21" s="1"/>
  <c r="A290" i="21" s="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308" i="21" s="1"/>
  <c r="A309" i="21" s="1"/>
  <c r="A310" i="21" s="1"/>
  <c r="A311" i="21" s="1"/>
  <c r="A312" i="21" s="1"/>
  <c r="A313" i="21" s="1"/>
  <c r="A314" i="21" s="1"/>
  <c r="A315" i="21" s="1"/>
  <c r="A316" i="21" s="1"/>
  <c r="A317" i="21" s="1"/>
  <c r="A318" i="21" s="1"/>
  <c r="A319" i="21" s="1"/>
  <c r="A320" i="21" s="1"/>
  <c r="A321" i="21" s="1"/>
  <c r="A322" i="21" s="1"/>
  <c r="A323" i="21" s="1"/>
  <c r="A324" i="21" s="1"/>
  <c r="A325" i="21" s="1"/>
  <c r="A326" i="21" s="1"/>
  <c r="A327" i="21" s="1"/>
  <c r="A328" i="21" s="1"/>
  <c r="A329" i="21" s="1"/>
  <c r="A330" i="21" s="1"/>
  <c r="A331" i="21" s="1"/>
  <c r="A332" i="21" s="1"/>
  <c r="A333" i="21" s="1"/>
  <c r="A334" i="21" s="1"/>
  <c r="A335" i="21" s="1"/>
  <c r="A336" i="21" s="1"/>
  <c r="A337" i="21" s="1"/>
  <c r="A338" i="21" s="1"/>
  <c r="A339" i="21" s="1"/>
  <c r="A340" i="21" s="1"/>
  <c r="A341" i="21" s="1"/>
  <c r="A342" i="21" s="1"/>
  <c r="A343" i="21" s="1"/>
  <c r="A344" i="21" s="1"/>
  <c r="A345" i="21" s="1"/>
  <c r="A346" i="21" s="1"/>
  <c r="A347" i="21" s="1"/>
  <c r="A348" i="21" s="1"/>
  <c r="A349" i="21" s="1"/>
  <c r="A350" i="21" s="1"/>
  <c r="A351" i="21" s="1"/>
  <c r="A352" i="21" s="1"/>
  <c r="A353" i="21" s="1"/>
  <c r="A354" i="21" s="1"/>
  <c r="A355" i="21" s="1"/>
  <c r="A356" i="21" s="1"/>
  <c r="A357" i="21" s="1"/>
  <c r="A358" i="21" s="1"/>
  <c r="A359" i="21" s="1"/>
  <c r="A360" i="21" s="1"/>
  <c r="A361" i="21" s="1"/>
  <c r="A362" i="21" s="1"/>
  <c r="A363" i="21" s="1"/>
  <c r="A364" i="21" s="1"/>
  <c r="A365" i="21" s="1"/>
  <c r="A366" i="21" s="1"/>
  <c r="A367" i="21" s="1"/>
  <c r="A368" i="21" s="1"/>
  <c r="A369" i="21" s="1"/>
  <c r="A370" i="21" s="1"/>
  <c r="A371" i="21" s="1"/>
  <c r="Z6" i="21"/>
  <c r="Z370" i="18"/>
  <c r="Z369" i="18"/>
  <c r="Z368" i="18"/>
  <c r="Z367" i="18"/>
  <c r="Z366" i="18"/>
  <c r="Z365" i="18"/>
  <c r="Z364" i="18"/>
  <c r="Z363" i="18"/>
  <c r="Z362" i="18"/>
  <c r="Z361" i="18"/>
  <c r="Z360" i="18"/>
  <c r="Z359" i="18"/>
  <c r="Z358" i="18"/>
  <c r="Z357" i="18"/>
  <c r="Z356" i="18"/>
  <c r="Z355" i="18"/>
  <c r="Z354" i="18"/>
  <c r="Z353" i="18"/>
  <c r="Z352" i="18"/>
  <c r="Z351" i="18"/>
  <c r="Z350" i="18"/>
  <c r="Z349" i="18"/>
  <c r="Z348" i="18"/>
  <c r="Z347" i="18"/>
  <c r="Z346" i="18"/>
  <c r="Z345" i="18"/>
  <c r="Z344" i="18"/>
  <c r="Z343" i="18"/>
  <c r="Z342" i="18"/>
  <c r="Z341" i="18"/>
  <c r="Z340" i="18"/>
  <c r="Z339" i="18"/>
  <c r="Z338" i="18"/>
  <c r="Z337" i="18"/>
  <c r="Z336" i="18"/>
  <c r="Z335" i="18"/>
  <c r="Z334" i="18"/>
  <c r="Z333" i="18"/>
  <c r="Z332" i="18"/>
  <c r="Z331" i="18"/>
  <c r="Z330" i="18"/>
  <c r="Z329" i="18"/>
  <c r="Z328" i="18"/>
  <c r="Z327" i="18"/>
  <c r="Z326" i="18"/>
  <c r="Z325" i="18"/>
  <c r="Z324" i="18"/>
  <c r="Z323" i="18"/>
  <c r="Z322" i="18"/>
  <c r="Z321" i="18"/>
  <c r="Z320" i="18"/>
  <c r="Z319" i="18"/>
  <c r="Z318" i="18"/>
  <c r="Z317" i="18"/>
  <c r="Z316" i="18"/>
  <c r="Z315" i="18"/>
  <c r="Z314" i="18"/>
  <c r="Z313" i="18"/>
  <c r="Z312" i="18"/>
  <c r="Z311" i="18"/>
  <c r="Z310" i="18"/>
  <c r="Z309" i="18"/>
  <c r="Z308" i="18"/>
  <c r="Z307" i="18"/>
  <c r="Z306" i="18"/>
  <c r="Z305" i="18"/>
  <c r="Z304" i="18"/>
  <c r="Z303" i="18"/>
  <c r="Z302" i="18"/>
  <c r="Z301" i="18"/>
  <c r="Z300" i="18"/>
  <c r="Z299" i="18"/>
  <c r="Z298" i="18"/>
  <c r="Z297" i="18"/>
  <c r="Z296" i="18"/>
  <c r="Z295" i="18"/>
  <c r="Z294" i="18"/>
  <c r="Z293" i="18"/>
  <c r="Z292" i="18"/>
  <c r="Z291" i="18"/>
  <c r="Z290" i="18"/>
  <c r="Z289" i="18"/>
  <c r="Z288" i="18"/>
  <c r="Z287" i="18"/>
  <c r="Z286" i="18"/>
  <c r="Z285" i="18"/>
  <c r="Z284" i="18"/>
  <c r="Z283" i="18"/>
  <c r="Z282" i="18"/>
  <c r="Z281" i="18"/>
  <c r="Z280" i="18"/>
  <c r="Z279" i="18"/>
  <c r="Z278" i="18"/>
  <c r="Z277" i="18"/>
  <c r="Z276" i="18"/>
  <c r="Z275" i="18"/>
  <c r="Z274" i="18"/>
  <c r="Z273" i="18"/>
  <c r="Z272" i="18"/>
  <c r="Z271" i="18"/>
  <c r="Z270" i="18"/>
  <c r="Z269" i="18"/>
  <c r="Z268" i="18"/>
  <c r="Z267" i="18"/>
  <c r="Z266" i="18"/>
  <c r="Z265" i="18"/>
  <c r="Z264" i="18"/>
  <c r="Z263" i="18"/>
  <c r="Z262" i="18"/>
  <c r="Z261" i="18"/>
  <c r="Z260" i="18"/>
  <c r="Z259" i="18"/>
  <c r="Z258" i="18"/>
  <c r="Z257" i="18"/>
  <c r="Z256" i="18"/>
  <c r="Z255" i="18"/>
  <c r="Z254" i="18"/>
  <c r="Z253" i="18"/>
  <c r="Z252" i="18"/>
  <c r="Z251" i="18"/>
  <c r="Z250" i="18"/>
  <c r="Z249" i="18"/>
  <c r="Z248" i="18"/>
  <c r="Z247" i="18"/>
  <c r="Z246" i="18"/>
  <c r="Z245" i="18"/>
  <c r="Z244" i="18"/>
  <c r="Z243" i="18"/>
  <c r="Z242" i="18"/>
  <c r="Z241" i="18"/>
  <c r="Z240" i="18"/>
  <c r="Z239" i="18"/>
  <c r="Z238" i="18"/>
  <c r="Z237" i="18"/>
  <c r="Z236" i="18"/>
  <c r="Z235" i="18"/>
  <c r="Z234" i="18"/>
  <c r="Z233" i="18"/>
  <c r="Z232" i="18"/>
  <c r="Z231" i="18"/>
  <c r="Z230" i="18"/>
  <c r="Z229" i="18"/>
  <c r="Z228" i="18"/>
  <c r="Z227" i="18"/>
  <c r="Z226" i="18"/>
  <c r="Z225" i="18"/>
  <c r="Z224" i="18"/>
  <c r="Z223" i="18"/>
  <c r="Z222" i="18"/>
  <c r="Z221" i="18"/>
  <c r="Z220" i="18"/>
  <c r="Z219" i="18"/>
  <c r="Z218" i="18"/>
  <c r="Z217" i="18"/>
  <c r="Z216" i="18"/>
  <c r="Z215" i="18"/>
  <c r="Z214" i="18"/>
  <c r="Z213" i="18"/>
  <c r="Z212" i="18"/>
  <c r="Z211" i="18"/>
  <c r="Z210" i="18"/>
  <c r="Z209" i="18"/>
  <c r="Z208" i="18"/>
  <c r="Z207" i="18"/>
  <c r="Z206" i="18"/>
  <c r="Z205" i="18"/>
  <c r="Z204" i="18"/>
  <c r="Z203" i="18"/>
  <c r="Z202" i="18"/>
  <c r="Z201" i="18"/>
  <c r="Z200" i="18"/>
  <c r="Z199" i="18"/>
  <c r="Z198" i="18"/>
  <c r="Z197" i="18"/>
  <c r="Z196" i="18"/>
  <c r="Z195" i="18"/>
  <c r="Z194" i="18"/>
  <c r="Z193" i="18"/>
  <c r="Z192" i="18"/>
  <c r="Z191" i="18"/>
  <c r="Z190" i="18"/>
  <c r="Z189" i="18"/>
  <c r="Z188" i="18"/>
  <c r="Z187" i="18"/>
  <c r="Z186" i="18"/>
  <c r="Z185" i="18"/>
  <c r="Z184" i="18"/>
  <c r="Z183" i="18"/>
  <c r="Z182" i="18"/>
  <c r="Z181" i="18"/>
  <c r="Z180" i="18"/>
  <c r="Z179" i="18"/>
  <c r="Z178" i="18"/>
  <c r="Z177" i="18"/>
  <c r="Z176" i="18"/>
  <c r="Z175" i="18"/>
  <c r="Z174" i="18"/>
  <c r="Z173" i="18"/>
  <c r="Z172" i="18"/>
  <c r="Z171" i="18"/>
  <c r="Z170" i="18"/>
  <c r="Z169" i="18"/>
  <c r="Z168" i="18"/>
  <c r="Z167" i="18"/>
  <c r="Z166" i="18"/>
  <c r="Z165" i="18"/>
  <c r="Z164" i="18"/>
  <c r="Z163" i="18"/>
  <c r="Z162" i="18"/>
  <c r="Z161" i="18"/>
  <c r="Z160" i="18"/>
  <c r="Z159" i="18"/>
  <c r="Z158" i="18"/>
  <c r="Z157" i="18"/>
  <c r="Z156" i="18"/>
  <c r="Z155" i="18"/>
  <c r="Z154" i="18"/>
  <c r="Z153" i="18"/>
  <c r="Z152" i="18"/>
  <c r="Z151" i="18"/>
  <c r="Z150" i="18"/>
  <c r="Z149" i="18"/>
  <c r="Z148" i="18"/>
  <c r="Z147" i="18"/>
  <c r="Z146" i="18"/>
  <c r="Z145" i="18"/>
  <c r="Z144" i="18"/>
  <c r="Z143" i="18"/>
  <c r="Z142" i="18"/>
  <c r="Z141" i="18"/>
  <c r="Z140" i="18"/>
  <c r="Z139" i="18"/>
  <c r="Z138" i="18"/>
  <c r="Z137" i="18"/>
  <c r="Z136" i="18"/>
  <c r="Z135" i="18"/>
  <c r="Z134" i="18"/>
  <c r="Z133" i="18"/>
  <c r="Z132" i="18"/>
  <c r="Z131" i="18"/>
  <c r="Z130" i="18"/>
  <c r="Z129" i="18"/>
  <c r="Z128" i="18"/>
  <c r="Z127" i="18"/>
  <c r="Z126" i="18"/>
  <c r="Z125" i="18"/>
  <c r="Z124" i="18"/>
  <c r="Z123" i="18"/>
  <c r="Z122" i="18"/>
  <c r="Z121" i="18"/>
  <c r="Z120" i="18"/>
  <c r="Z119" i="18"/>
  <c r="Z118" i="18"/>
  <c r="Z117" i="18"/>
  <c r="Z116" i="18"/>
  <c r="Z115" i="18"/>
  <c r="Z114" i="18"/>
  <c r="Z113" i="18"/>
  <c r="Z112" i="18"/>
  <c r="Z111" i="18"/>
  <c r="Z110" i="18"/>
  <c r="Z109" i="18"/>
  <c r="Z108" i="18"/>
  <c r="Z107" i="18"/>
  <c r="Z106" i="18"/>
  <c r="Z105" i="18"/>
  <c r="Z104" i="18"/>
  <c r="Z103" i="18"/>
  <c r="Z102" i="18"/>
  <c r="Z101" i="18"/>
  <c r="Z100" i="18"/>
  <c r="Z99" i="18"/>
  <c r="Z98" i="18"/>
  <c r="Z97" i="18"/>
  <c r="Z96" i="18"/>
  <c r="Z95" i="18"/>
  <c r="Z94" i="18"/>
  <c r="Z93" i="18"/>
  <c r="Z92" i="18"/>
  <c r="Z91" i="18"/>
  <c r="Z90" i="18"/>
  <c r="Z89" i="18"/>
  <c r="Z88" i="18"/>
  <c r="Z87" i="18"/>
  <c r="Z86" i="18"/>
  <c r="Z85" i="18"/>
  <c r="Z84" i="18"/>
  <c r="Z83" i="18"/>
  <c r="Z82" i="18"/>
  <c r="Z81" i="18"/>
  <c r="Z80" i="18"/>
  <c r="Z79" i="18"/>
  <c r="Z78" i="18"/>
  <c r="Z77" i="18"/>
  <c r="Z76" i="18"/>
  <c r="Z75" i="18"/>
  <c r="Z74" i="18"/>
  <c r="Z73" i="18"/>
  <c r="Z72" i="18"/>
  <c r="Z71" i="18"/>
  <c r="Z70" i="18"/>
  <c r="Z69" i="18"/>
  <c r="Z68" i="18"/>
  <c r="Z67" i="18"/>
  <c r="Z66" i="18"/>
  <c r="Z65" i="18"/>
  <c r="Z64" i="18"/>
  <c r="Z63" i="18"/>
  <c r="Z62" i="18"/>
  <c r="Z61" i="18"/>
  <c r="Z60" i="18"/>
  <c r="Z59" i="18"/>
  <c r="Z58" i="18"/>
  <c r="Z57" i="18"/>
  <c r="Z56" i="18"/>
  <c r="Z55" i="18"/>
  <c r="Z54" i="18"/>
  <c r="Z53" i="18"/>
  <c r="Z52" i="18"/>
  <c r="Z51" i="18"/>
  <c r="Z50" i="18"/>
  <c r="Z49" i="18"/>
  <c r="Z48" i="18"/>
  <c r="Z47" i="18"/>
  <c r="Z46" i="18"/>
  <c r="Z45" i="18"/>
  <c r="Z44" i="18"/>
  <c r="Z43" i="18"/>
  <c r="Z42" i="18"/>
  <c r="Z41" i="18"/>
  <c r="Z40" i="18"/>
  <c r="Z39" i="18"/>
  <c r="Z38" i="18"/>
  <c r="Z37" i="18"/>
  <c r="Z36" i="18"/>
  <c r="Z35" i="18"/>
  <c r="Z34" i="18"/>
  <c r="Z33" i="18"/>
  <c r="Z32" i="18"/>
  <c r="Z31" i="18"/>
  <c r="Z30" i="18"/>
  <c r="Z29" i="18"/>
  <c r="Z28" i="18"/>
  <c r="Z27" i="18"/>
  <c r="Z26" i="18"/>
  <c r="Z25" i="18"/>
  <c r="Z24" i="18"/>
  <c r="Z23" i="18"/>
  <c r="Z22" i="18"/>
  <c r="Z21" i="18"/>
  <c r="Z20" i="18"/>
  <c r="Z19" i="18"/>
  <c r="Z18" i="18"/>
  <c r="Z17" i="18"/>
  <c r="Z16" i="18"/>
  <c r="Z15" i="18"/>
  <c r="Z14" i="18"/>
  <c r="Z13" i="18"/>
  <c r="Z12" i="18"/>
  <c r="Z11" i="18"/>
  <c r="Z10" i="18"/>
  <c r="Z9" i="18"/>
  <c r="Z8" i="18"/>
  <c r="Z7" i="18"/>
  <c r="A7" i="18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Z6" i="18"/>
  <c r="Z370" i="12"/>
  <c r="Z369" i="12"/>
  <c r="H370" i="6" s="1"/>
  <c r="Z368" i="12"/>
  <c r="Z367" i="12"/>
  <c r="Z366" i="12"/>
  <c r="Z365" i="12"/>
  <c r="H366" i="6" s="1"/>
  <c r="Z364" i="12"/>
  <c r="Z363" i="12"/>
  <c r="Z362" i="12"/>
  <c r="Z361" i="12"/>
  <c r="H362" i="6" s="1"/>
  <c r="Z360" i="12"/>
  <c r="Z359" i="12"/>
  <c r="Z358" i="12"/>
  <c r="Z357" i="12"/>
  <c r="H358" i="6" s="1"/>
  <c r="Z356" i="12"/>
  <c r="Z355" i="12"/>
  <c r="Z354" i="12"/>
  <c r="Z353" i="12"/>
  <c r="H354" i="6" s="1"/>
  <c r="Z352" i="12"/>
  <c r="Z351" i="12"/>
  <c r="Z350" i="12"/>
  <c r="Z349" i="12"/>
  <c r="H350" i="6" s="1"/>
  <c r="Z348" i="12"/>
  <c r="Z347" i="12"/>
  <c r="Z346" i="12"/>
  <c r="Z345" i="12"/>
  <c r="H346" i="6" s="1"/>
  <c r="Z344" i="12"/>
  <c r="Z343" i="12"/>
  <c r="Z342" i="12"/>
  <c r="Z341" i="12"/>
  <c r="H342" i="6" s="1"/>
  <c r="Z340" i="12"/>
  <c r="Z339" i="12"/>
  <c r="Z338" i="12"/>
  <c r="Z337" i="12"/>
  <c r="H338" i="6" s="1"/>
  <c r="Z336" i="12"/>
  <c r="Z335" i="12"/>
  <c r="Z334" i="12"/>
  <c r="Z333" i="12"/>
  <c r="H334" i="6" s="1"/>
  <c r="Z332" i="12"/>
  <c r="Z331" i="12"/>
  <c r="Z330" i="12"/>
  <c r="Z329" i="12"/>
  <c r="H330" i="6" s="1"/>
  <c r="Z328" i="12"/>
  <c r="Z327" i="12"/>
  <c r="Z326" i="12"/>
  <c r="Z325" i="12"/>
  <c r="H326" i="6" s="1"/>
  <c r="Z324" i="12"/>
  <c r="Z323" i="12"/>
  <c r="Z322" i="12"/>
  <c r="Z321" i="12"/>
  <c r="H322" i="6" s="1"/>
  <c r="Z320" i="12"/>
  <c r="Z319" i="12"/>
  <c r="Z318" i="12"/>
  <c r="Z317" i="12"/>
  <c r="H318" i="6" s="1"/>
  <c r="Z316" i="12"/>
  <c r="Z315" i="12"/>
  <c r="Z314" i="12"/>
  <c r="Z313" i="12"/>
  <c r="H314" i="6" s="1"/>
  <c r="Z312" i="12"/>
  <c r="Z311" i="12"/>
  <c r="Z310" i="12"/>
  <c r="Z309" i="12"/>
  <c r="H310" i="6" s="1"/>
  <c r="Z308" i="12"/>
  <c r="Z307" i="12"/>
  <c r="Z306" i="12"/>
  <c r="Z305" i="12"/>
  <c r="H306" i="6" s="1"/>
  <c r="Z304" i="12"/>
  <c r="Z303" i="12"/>
  <c r="Z302" i="12"/>
  <c r="Z301" i="12"/>
  <c r="H302" i="6" s="1"/>
  <c r="Z300" i="12"/>
  <c r="Z299" i="12"/>
  <c r="Z298" i="12"/>
  <c r="Z297" i="12"/>
  <c r="H298" i="6" s="1"/>
  <c r="Z296" i="12"/>
  <c r="Z295" i="12"/>
  <c r="Z294" i="12"/>
  <c r="Z293" i="12"/>
  <c r="H294" i="6" s="1"/>
  <c r="Z292" i="12"/>
  <c r="Z291" i="12"/>
  <c r="Z290" i="12"/>
  <c r="Z289" i="12"/>
  <c r="H290" i="6" s="1"/>
  <c r="Z288" i="12"/>
  <c r="Z287" i="12"/>
  <c r="Z286" i="12"/>
  <c r="Z285" i="12"/>
  <c r="H286" i="6" s="1"/>
  <c r="Z284" i="12"/>
  <c r="Z283" i="12"/>
  <c r="Z282" i="12"/>
  <c r="Z281" i="12"/>
  <c r="H282" i="6" s="1"/>
  <c r="Z280" i="12"/>
  <c r="Z279" i="12"/>
  <c r="Z278" i="12"/>
  <c r="Z277" i="12"/>
  <c r="H278" i="6" s="1"/>
  <c r="Z276" i="12"/>
  <c r="Z275" i="12"/>
  <c r="Z274" i="12"/>
  <c r="Z273" i="12"/>
  <c r="H274" i="6" s="1"/>
  <c r="Z272" i="12"/>
  <c r="Z271" i="12"/>
  <c r="Z270" i="12"/>
  <c r="Z269" i="12"/>
  <c r="H270" i="6" s="1"/>
  <c r="Z268" i="12"/>
  <c r="Z267" i="12"/>
  <c r="Z266" i="12"/>
  <c r="Z265" i="12"/>
  <c r="H266" i="6" s="1"/>
  <c r="Z264" i="12"/>
  <c r="Z263" i="12"/>
  <c r="Z262" i="12"/>
  <c r="Z261" i="12"/>
  <c r="H262" i="6" s="1"/>
  <c r="Z260" i="12"/>
  <c r="Z259" i="12"/>
  <c r="Z258" i="12"/>
  <c r="Z257" i="12"/>
  <c r="H258" i="6" s="1"/>
  <c r="Z256" i="12"/>
  <c r="Z255" i="12"/>
  <c r="Z254" i="12"/>
  <c r="Z253" i="12"/>
  <c r="H254" i="6" s="1"/>
  <c r="Z252" i="12"/>
  <c r="Z251" i="12"/>
  <c r="Z250" i="12"/>
  <c r="Z249" i="12"/>
  <c r="H250" i="6" s="1"/>
  <c r="Z248" i="12"/>
  <c r="Z247" i="12"/>
  <c r="Z246" i="12"/>
  <c r="Z245" i="12"/>
  <c r="H246" i="6" s="1"/>
  <c r="Z244" i="12"/>
  <c r="Z243" i="12"/>
  <c r="Z242" i="12"/>
  <c r="Z241" i="12"/>
  <c r="H242" i="6" s="1"/>
  <c r="Z240" i="12"/>
  <c r="Z239" i="12"/>
  <c r="Z238" i="12"/>
  <c r="Z237" i="12"/>
  <c r="H238" i="6" s="1"/>
  <c r="Z236" i="12"/>
  <c r="Z235" i="12"/>
  <c r="Z234" i="12"/>
  <c r="Z233" i="12"/>
  <c r="H234" i="6" s="1"/>
  <c r="Z232" i="12"/>
  <c r="Z231" i="12"/>
  <c r="Z230" i="12"/>
  <c r="Z229" i="12"/>
  <c r="H230" i="6" s="1"/>
  <c r="Z228" i="12"/>
  <c r="Z227" i="12"/>
  <c r="Z226" i="12"/>
  <c r="Z225" i="12"/>
  <c r="H226" i="6" s="1"/>
  <c r="Z224" i="12"/>
  <c r="Z223" i="12"/>
  <c r="Z222" i="12"/>
  <c r="Z221" i="12"/>
  <c r="H222" i="6" s="1"/>
  <c r="Z220" i="12"/>
  <c r="Z219" i="12"/>
  <c r="Z218" i="12"/>
  <c r="Z217" i="12"/>
  <c r="H218" i="6" s="1"/>
  <c r="Z216" i="12"/>
  <c r="Z215" i="12"/>
  <c r="Z214" i="12"/>
  <c r="Z213" i="12"/>
  <c r="H214" i="6" s="1"/>
  <c r="Z212" i="12"/>
  <c r="Z211" i="12"/>
  <c r="Z210" i="12"/>
  <c r="Z209" i="12"/>
  <c r="H210" i="6" s="1"/>
  <c r="Z208" i="12"/>
  <c r="Z207" i="12"/>
  <c r="Z206" i="12"/>
  <c r="Z205" i="12"/>
  <c r="H206" i="6" s="1"/>
  <c r="Z204" i="12"/>
  <c r="Z203" i="12"/>
  <c r="Z202" i="12"/>
  <c r="Z201" i="12"/>
  <c r="H202" i="6" s="1"/>
  <c r="Z200" i="12"/>
  <c r="Z199" i="12"/>
  <c r="Z198" i="12"/>
  <c r="Z197" i="12"/>
  <c r="H198" i="6" s="1"/>
  <c r="Z196" i="12"/>
  <c r="Z195" i="12"/>
  <c r="Z194" i="12"/>
  <c r="Z193" i="12"/>
  <c r="H194" i="6" s="1"/>
  <c r="Z192" i="12"/>
  <c r="Z191" i="12"/>
  <c r="Z190" i="12"/>
  <c r="Z189" i="12"/>
  <c r="H190" i="6" s="1"/>
  <c r="Z188" i="12"/>
  <c r="Z187" i="12"/>
  <c r="Z186" i="12"/>
  <c r="Z185" i="12"/>
  <c r="H186" i="6" s="1"/>
  <c r="Z184" i="12"/>
  <c r="Z183" i="12"/>
  <c r="Z182" i="12"/>
  <c r="Z181" i="12"/>
  <c r="H182" i="6" s="1"/>
  <c r="Z180" i="12"/>
  <c r="Z179" i="12"/>
  <c r="Z178" i="12"/>
  <c r="Z177" i="12"/>
  <c r="H178" i="6" s="1"/>
  <c r="Z176" i="12"/>
  <c r="Z175" i="12"/>
  <c r="Z174" i="12"/>
  <c r="Z173" i="12"/>
  <c r="H174" i="6" s="1"/>
  <c r="Z172" i="12"/>
  <c r="Z171" i="12"/>
  <c r="Z170" i="12"/>
  <c r="Z169" i="12"/>
  <c r="H170" i="6" s="1"/>
  <c r="Z168" i="12"/>
  <c r="Z167" i="12"/>
  <c r="Z166" i="12"/>
  <c r="Z165" i="12"/>
  <c r="H166" i="6" s="1"/>
  <c r="Z164" i="12"/>
  <c r="Z163" i="12"/>
  <c r="Z162" i="12"/>
  <c r="Z161" i="12"/>
  <c r="H162" i="6" s="1"/>
  <c r="Z160" i="12"/>
  <c r="Z159" i="12"/>
  <c r="Z158" i="12"/>
  <c r="Z157" i="12"/>
  <c r="H158" i="6" s="1"/>
  <c r="Z156" i="12"/>
  <c r="Z155" i="12"/>
  <c r="Z154" i="12"/>
  <c r="Z153" i="12"/>
  <c r="H154" i="6" s="1"/>
  <c r="Z152" i="12"/>
  <c r="Z151" i="12"/>
  <c r="Z150" i="12"/>
  <c r="Z149" i="12"/>
  <c r="H150" i="6" s="1"/>
  <c r="Z148" i="12"/>
  <c r="Z147" i="12"/>
  <c r="Z146" i="12"/>
  <c r="Z145" i="12"/>
  <c r="H146" i="6" s="1"/>
  <c r="Z144" i="12"/>
  <c r="Z143" i="12"/>
  <c r="Z142" i="12"/>
  <c r="Z141" i="12"/>
  <c r="H142" i="6" s="1"/>
  <c r="Z140" i="12"/>
  <c r="Z139" i="12"/>
  <c r="Z138" i="12"/>
  <c r="Z137" i="12"/>
  <c r="H138" i="6" s="1"/>
  <c r="Z136" i="12"/>
  <c r="Z135" i="12"/>
  <c r="Z134" i="12"/>
  <c r="Z133" i="12"/>
  <c r="H134" i="6" s="1"/>
  <c r="Z132" i="12"/>
  <c r="Z131" i="12"/>
  <c r="Z130" i="12"/>
  <c r="Z129" i="12"/>
  <c r="H130" i="6" s="1"/>
  <c r="Z128" i="12"/>
  <c r="Z127" i="12"/>
  <c r="Z126" i="12"/>
  <c r="Z125" i="12"/>
  <c r="H126" i="6" s="1"/>
  <c r="Z124" i="12"/>
  <c r="Z123" i="12"/>
  <c r="Z122" i="12"/>
  <c r="Z121" i="12"/>
  <c r="H122" i="6" s="1"/>
  <c r="Z120" i="12"/>
  <c r="Z119" i="12"/>
  <c r="Z118" i="12"/>
  <c r="Z117" i="12"/>
  <c r="H118" i="6" s="1"/>
  <c r="Z116" i="12"/>
  <c r="Z115" i="12"/>
  <c r="Z114" i="12"/>
  <c r="Z113" i="12"/>
  <c r="H114" i="6" s="1"/>
  <c r="Z112" i="12"/>
  <c r="Z111" i="12"/>
  <c r="Z110" i="12"/>
  <c r="Z109" i="12"/>
  <c r="H110" i="6" s="1"/>
  <c r="Z108" i="12"/>
  <c r="Z107" i="12"/>
  <c r="Z106" i="12"/>
  <c r="Z105" i="12"/>
  <c r="H106" i="6" s="1"/>
  <c r="Z104" i="12"/>
  <c r="Z103" i="12"/>
  <c r="Z102" i="12"/>
  <c r="Z101" i="12"/>
  <c r="H102" i="6" s="1"/>
  <c r="Z100" i="12"/>
  <c r="Z99" i="12"/>
  <c r="Z98" i="12"/>
  <c r="Z97" i="12"/>
  <c r="H98" i="6" s="1"/>
  <c r="Z96" i="12"/>
  <c r="Z95" i="12"/>
  <c r="Z94" i="12"/>
  <c r="Z93" i="12"/>
  <c r="H94" i="6" s="1"/>
  <c r="Z92" i="12"/>
  <c r="Z91" i="12"/>
  <c r="Z90" i="12"/>
  <c r="Z89" i="12"/>
  <c r="H90" i="6" s="1"/>
  <c r="Z88" i="12"/>
  <c r="Z87" i="12"/>
  <c r="Z86" i="12"/>
  <c r="Z85" i="12"/>
  <c r="H86" i="6" s="1"/>
  <c r="Z84" i="12"/>
  <c r="Z83" i="12"/>
  <c r="Z82" i="12"/>
  <c r="Z81" i="12"/>
  <c r="H82" i="6" s="1"/>
  <c r="Z80" i="12"/>
  <c r="Z79" i="12"/>
  <c r="Z78" i="12"/>
  <c r="Z77" i="12"/>
  <c r="H78" i="6" s="1"/>
  <c r="Z76" i="12"/>
  <c r="Z75" i="12"/>
  <c r="Z74" i="12"/>
  <c r="Z73" i="12"/>
  <c r="H74" i="6" s="1"/>
  <c r="Z72" i="12"/>
  <c r="Z71" i="12"/>
  <c r="Z70" i="12"/>
  <c r="Z69" i="12"/>
  <c r="H70" i="6" s="1"/>
  <c r="Z68" i="12"/>
  <c r="Z67" i="12"/>
  <c r="Z66" i="12"/>
  <c r="Z65" i="12"/>
  <c r="H66" i="6" s="1"/>
  <c r="Z64" i="12"/>
  <c r="Z63" i="12"/>
  <c r="Z62" i="12"/>
  <c r="Z61" i="12"/>
  <c r="H62" i="6" s="1"/>
  <c r="Z60" i="12"/>
  <c r="Z59" i="12"/>
  <c r="Z58" i="12"/>
  <c r="Z57" i="12"/>
  <c r="H58" i="6" s="1"/>
  <c r="Z56" i="12"/>
  <c r="Z55" i="12"/>
  <c r="Z54" i="12"/>
  <c r="Z53" i="12"/>
  <c r="H54" i="6" s="1"/>
  <c r="Z52" i="12"/>
  <c r="Z51" i="12"/>
  <c r="Z50" i="12"/>
  <c r="Z49" i="12"/>
  <c r="H50" i="6" s="1"/>
  <c r="Z48" i="12"/>
  <c r="Z47" i="12"/>
  <c r="Z46" i="12"/>
  <c r="Z45" i="12"/>
  <c r="H46" i="6" s="1"/>
  <c r="Z44" i="12"/>
  <c r="Z43" i="12"/>
  <c r="Z42" i="12"/>
  <c r="Z41" i="12"/>
  <c r="H42" i="6" s="1"/>
  <c r="Z40" i="12"/>
  <c r="Z39" i="12"/>
  <c r="Z38" i="12"/>
  <c r="Z37" i="12"/>
  <c r="H38" i="6" s="1"/>
  <c r="Z36" i="12"/>
  <c r="Z35" i="12"/>
  <c r="Z34" i="12"/>
  <c r="Z33" i="12"/>
  <c r="Z32" i="12"/>
  <c r="Z31" i="12"/>
  <c r="Z30" i="12"/>
  <c r="Z29" i="12"/>
  <c r="Z28" i="12"/>
  <c r="Z27" i="12"/>
  <c r="Z26" i="12"/>
  <c r="Z25" i="12"/>
  <c r="Z24" i="12"/>
  <c r="Z23" i="12"/>
  <c r="Z22" i="12"/>
  <c r="Z21" i="12"/>
  <c r="Z20" i="12"/>
  <c r="Z19" i="12"/>
  <c r="Z18" i="12"/>
  <c r="Z17" i="12"/>
  <c r="Z16" i="12"/>
  <c r="Z15" i="12"/>
  <c r="Z14" i="12"/>
  <c r="Z13" i="12"/>
  <c r="Z12" i="12"/>
  <c r="Z11" i="12"/>
  <c r="Z10" i="12"/>
  <c r="Z9" i="12"/>
  <c r="Z8" i="12"/>
  <c r="Z7" i="12"/>
  <c r="A7" i="12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Z6" i="12"/>
  <c r="H374" i="49"/>
  <c r="H376" i="49"/>
  <c r="S86" i="6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Z41" i="10"/>
  <c r="Z42" i="10"/>
  <c r="Z43" i="10"/>
  <c r="Z44" i="10"/>
  <c r="Z45" i="10"/>
  <c r="Z46" i="10"/>
  <c r="Z47" i="10"/>
  <c r="Z48" i="10"/>
  <c r="Z49" i="10"/>
  <c r="Z50" i="10"/>
  <c r="Z51" i="10"/>
  <c r="Z52" i="10"/>
  <c r="Z53" i="10"/>
  <c r="Z54" i="10"/>
  <c r="Z55" i="10"/>
  <c r="Z56" i="10"/>
  <c r="Z57" i="10"/>
  <c r="Z58" i="10"/>
  <c r="Z59" i="10"/>
  <c r="Z60" i="10"/>
  <c r="Z61" i="10"/>
  <c r="Z62" i="10"/>
  <c r="Z63" i="10"/>
  <c r="Z64" i="10"/>
  <c r="Z65" i="10"/>
  <c r="Z66" i="10"/>
  <c r="Z67" i="10"/>
  <c r="Z68" i="10"/>
  <c r="Z69" i="10"/>
  <c r="Z70" i="10"/>
  <c r="Z71" i="10"/>
  <c r="Z72" i="10"/>
  <c r="Z73" i="10"/>
  <c r="Z74" i="10"/>
  <c r="Z75" i="10"/>
  <c r="Z76" i="10"/>
  <c r="Z77" i="10"/>
  <c r="Z78" i="10"/>
  <c r="Z79" i="10"/>
  <c r="Z80" i="10"/>
  <c r="Z81" i="10"/>
  <c r="Z82" i="10"/>
  <c r="Z83" i="10"/>
  <c r="Z84" i="10"/>
  <c r="Z85" i="10"/>
  <c r="Z86" i="10"/>
  <c r="Z87" i="10"/>
  <c r="Z88" i="10"/>
  <c r="Z89" i="10"/>
  <c r="Z90" i="10"/>
  <c r="Z91" i="10"/>
  <c r="Z92" i="10"/>
  <c r="Z93" i="10"/>
  <c r="Z94" i="10"/>
  <c r="Z95" i="10"/>
  <c r="Z96" i="10"/>
  <c r="Z97" i="10"/>
  <c r="Z98" i="10"/>
  <c r="Z99" i="10"/>
  <c r="Z100" i="10"/>
  <c r="Z101" i="10"/>
  <c r="Z102" i="10"/>
  <c r="Z103" i="10"/>
  <c r="Z104" i="10"/>
  <c r="Z105" i="10"/>
  <c r="Z106" i="10"/>
  <c r="Z107" i="10"/>
  <c r="Z108" i="10"/>
  <c r="Z109" i="10"/>
  <c r="Z110" i="10"/>
  <c r="Z111" i="10"/>
  <c r="Z112" i="10"/>
  <c r="Z113" i="10"/>
  <c r="Z114" i="10"/>
  <c r="Z115" i="10"/>
  <c r="Z116" i="10"/>
  <c r="Z117" i="10"/>
  <c r="Z118" i="10"/>
  <c r="Z119" i="10"/>
  <c r="Z120" i="10"/>
  <c r="Z121" i="10"/>
  <c r="Z122" i="10"/>
  <c r="Z123" i="10"/>
  <c r="Z124" i="10"/>
  <c r="Z125" i="10"/>
  <c r="Z126" i="10"/>
  <c r="Z127" i="10"/>
  <c r="Z128" i="10"/>
  <c r="Z129" i="10"/>
  <c r="Z130" i="10"/>
  <c r="Z131" i="10"/>
  <c r="Z132" i="10"/>
  <c r="Z133" i="10"/>
  <c r="Z134" i="10"/>
  <c r="Z135" i="10"/>
  <c r="Z136" i="10"/>
  <c r="Z137" i="10"/>
  <c r="Z138" i="10"/>
  <c r="Z139" i="10"/>
  <c r="Z140" i="10"/>
  <c r="Z141" i="10"/>
  <c r="Z142" i="10"/>
  <c r="Z143" i="10"/>
  <c r="Z144" i="10"/>
  <c r="Z145" i="10"/>
  <c r="Z146" i="10"/>
  <c r="Z147" i="10"/>
  <c r="Z148" i="10"/>
  <c r="Z149" i="10"/>
  <c r="Z150" i="10"/>
  <c r="Z151" i="10"/>
  <c r="Z152" i="10"/>
  <c r="Z153" i="10"/>
  <c r="Z154" i="10"/>
  <c r="Z155" i="10"/>
  <c r="Z156" i="10"/>
  <c r="Z157" i="10"/>
  <c r="Z158" i="10"/>
  <c r="Z159" i="10"/>
  <c r="Z160" i="10"/>
  <c r="Z161" i="10"/>
  <c r="Z162" i="10"/>
  <c r="Z163" i="10"/>
  <c r="Z164" i="10"/>
  <c r="Z165" i="10"/>
  <c r="Z166" i="10"/>
  <c r="Z167" i="10"/>
  <c r="Z168" i="10"/>
  <c r="Z169" i="10"/>
  <c r="Z170" i="10"/>
  <c r="Z171" i="10"/>
  <c r="Z172" i="10"/>
  <c r="Z173" i="10"/>
  <c r="Z174" i="10"/>
  <c r="Z175" i="10"/>
  <c r="Z176" i="10"/>
  <c r="Z177" i="10"/>
  <c r="Z178" i="10"/>
  <c r="Z179" i="10"/>
  <c r="Z180" i="10"/>
  <c r="Z181" i="10"/>
  <c r="Z182" i="10"/>
  <c r="Z183" i="10"/>
  <c r="Z184" i="10"/>
  <c r="Z185" i="10"/>
  <c r="Z186" i="10"/>
  <c r="Z187" i="10"/>
  <c r="Z188" i="10"/>
  <c r="Z189" i="10"/>
  <c r="Z190" i="10"/>
  <c r="Z191" i="10"/>
  <c r="Z192" i="10"/>
  <c r="Z193" i="10"/>
  <c r="Z194" i="10"/>
  <c r="Z195" i="10"/>
  <c r="Z196" i="10"/>
  <c r="Z197" i="10"/>
  <c r="Z198" i="10"/>
  <c r="Z199" i="10"/>
  <c r="Z200" i="10"/>
  <c r="Z201" i="10"/>
  <c r="Z202" i="10"/>
  <c r="Z203" i="10"/>
  <c r="Z204" i="10"/>
  <c r="Z205" i="10"/>
  <c r="Z206" i="10"/>
  <c r="Z207" i="10"/>
  <c r="Z208" i="10"/>
  <c r="Z209" i="10"/>
  <c r="Z210" i="10"/>
  <c r="Z211" i="10"/>
  <c r="Z212" i="10"/>
  <c r="Z213" i="10"/>
  <c r="Z214" i="10"/>
  <c r="Z215" i="10"/>
  <c r="Z216" i="10"/>
  <c r="Z217" i="10"/>
  <c r="Z218" i="10"/>
  <c r="Z219" i="10"/>
  <c r="Z220" i="10"/>
  <c r="Z221" i="10"/>
  <c r="Z222" i="10"/>
  <c r="Z223" i="10"/>
  <c r="Z224" i="10"/>
  <c r="Z225" i="10"/>
  <c r="Z226" i="10"/>
  <c r="Z227" i="10"/>
  <c r="Z228" i="10"/>
  <c r="Z229" i="10"/>
  <c r="Z230" i="10"/>
  <c r="Z231" i="10"/>
  <c r="Z232" i="10"/>
  <c r="Z233" i="10"/>
  <c r="Z234" i="10"/>
  <c r="Z235" i="10"/>
  <c r="Z236" i="10"/>
  <c r="Z237" i="10"/>
  <c r="Z238" i="10"/>
  <c r="Z239" i="10"/>
  <c r="Z240" i="10"/>
  <c r="Z241" i="10"/>
  <c r="Z242" i="10"/>
  <c r="Z243" i="10"/>
  <c r="Z244" i="10"/>
  <c r="Z245" i="10"/>
  <c r="Z246" i="10"/>
  <c r="Z247" i="10"/>
  <c r="Z248" i="10"/>
  <c r="Z249" i="10"/>
  <c r="Z250" i="10"/>
  <c r="Z251" i="10"/>
  <c r="Z252" i="10"/>
  <c r="Z253" i="10"/>
  <c r="Z254" i="10"/>
  <c r="Z255" i="10"/>
  <c r="Z256" i="10"/>
  <c r="Z257" i="10"/>
  <c r="Z258" i="10"/>
  <c r="Z259" i="10"/>
  <c r="Z260" i="10"/>
  <c r="Z261" i="10"/>
  <c r="Z262" i="10"/>
  <c r="Z263" i="10"/>
  <c r="Z264" i="10"/>
  <c r="Z265" i="10"/>
  <c r="Z266" i="10"/>
  <c r="Z267" i="10"/>
  <c r="Z268" i="10"/>
  <c r="Z269" i="10"/>
  <c r="Z270" i="10"/>
  <c r="Z271" i="10"/>
  <c r="Z272" i="10"/>
  <c r="Z273" i="10"/>
  <c r="Z274" i="10"/>
  <c r="Z275" i="10"/>
  <c r="Z276" i="10"/>
  <c r="Z277" i="10"/>
  <c r="Z278" i="10"/>
  <c r="Z279" i="10"/>
  <c r="Z280" i="10"/>
  <c r="Z281" i="10"/>
  <c r="Z282" i="10"/>
  <c r="Z283" i="10"/>
  <c r="Z284" i="10"/>
  <c r="Z285" i="10"/>
  <c r="Z286" i="10"/>
  <c r="Z287" i="10"/>
  <c r="Z288" i="10"/>
  <c r="Z289" i="10"/>
  <c r="Z290" i="10"/>
  <c r="Z291" i="10"/>
  <c r="Z292" i="10"/>
  <c r="Z293" i="10"/>
  <c r="Z294" i="10"/>
  <c r="Z295" i="10"/>
  <c r="Z296" i="10"/>
  <c r="Z297" i="10"/>
  <c r="Z298" i="10"/>
  <c r="Z299" i="10"/>
  <c r="Z300" i="10"/>
  <c r="Z301" i="10"/>
  <c r="Z302" i="10"/>
  <c r="Z303" i="10"/>
  <c r="Z304" i="10"/>
  <c r="Z305" i="10"/>
  <c r="Z306" i="10"/>
  <c r="Z307" i="10"/>
  <c r="Z308" i="10"/>
  <c r="Z309" i="10"/>
  <c r="Z310" i="10"/>
  <c r="Z311" i="10"/>
  <c r="Z312" i="10"/>
  <c r="Z313" i="10"/>
  <c r="Z314" i="10"/>
  <c r="Z315" i="10"/>
  <c r="Z316" i="10"/>
  <c r="Z317" i="10"/>
  <c r="Z318" i="10"/>
  <c r="Z319" i="10"/>
  <c r="Z320" i="10"/>
  <c r="Z321" i="10"/>
  <c r="Z322" i="10"/>
  <c r="Z323" i="10"/>
  <c r="Z324" i="10"/>
  <c r="Z325" i="10"/>
  <c r="Z326" i="10"/>
  <c r="Z327" i="10"/>
  <c r="Z328" i="10"/>
  <c r="Z329" i="10"/>
  <c r="Z330" i="10"/>
  <c r="Z331" i="10"/>
  <c r="Z332" i="10"/>
  <c r="Z333" i="10"/>
  <c r="Z334" i="10"/>
  <c r="Z335" i="10"/>
  <c r="Z336" i="10"/>
  <c r="Z337" i="10"/>
  <c r="Z338" i="10"/>
  <c r="Z339" i="10"/>
  <c r="Z340" i="10"/>
  <c r="Z341" i="10"/>
  <c r="Z342" i="10"/>
  <c r="Z343" i="10"/>
  <c r="Z344" i="10"/>
  <c r="Z345" i="10"/>
  <c r="Z346" i="10"/>
  <c r="Z347" i="10"/>
  <c r="Z348" i="10"/>
  <c r="Z349" i="10"/>
  <c r="Z350" i="10"/>
  <c r="Z351" i="10"/>
  <c r="Z352" i="10"/>
  <c r="Z353" i="10"/>
  <c r="Z354" i="10"/>
  <c r="Z355" i="10"/>
  <c r="Z356" i="10"/>
  <c r="Z357" i="10"/>
  <c r="Z358" i="10"/>
  <c r="Z359" i="10"/>
  <c r="Z360" i="10"/>
  <c r="Z361" i="10"/>
  <c r="Z362" i="10"/>
  <c r="Z363" i="10"/>
  <c r="Z364" i="10"/>
  <c r="Z365" i="10"/>
  <c r="Z366" i="10"/>
  <c r="Z367" i="10"/>
  <c r="Z368" i="10"/>
  <c r="Z369" i="10"/>
  <c r="Z370" i="10"/>
  <c r="Z6" i="10"/>
  <c r="A7" i="50"/>
  <c r="A8" i="50" s="1"/>
  <c r="A9" i="50" s="1"/>
  <c r="A10" i="50" s="1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A45" i="50" s="1"/>
  <c r="A46" i="50" s="1"/>
  <c r="A47" i="50" s="1"/>
  <c r="A48" i="50" s="1"/>
  <c r="A49" i="50" s="1"/>
  <c r="A50" i="50" s="1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A64" i="50" s="1"/>
  <c r="A65" i="50" s="1"/>
  <c r="A66" i="50" s="1"/>
  <c r="A67" i="50" s="1"/>
  <c r="A68" i="50" s="1"/>
  <c r="A69" i="50" s="1"/>
  <c r="A70" i="50" s="1"/>
  <c r="A71" i="50" s="1"/>
  <c r="A72" i="50" s="1"/>
  <c r="A73" i="50" s="1"/>
  <c r="A74" i="50" s="1"/>
  <c r="A75" i="50" s="1"/>
  <c r="A76" i="50" s="1"/>
  <c r="A77" i="50" s="1"/>
  <c r="A78" i="50" s="1"/>
  <c r="A79" i="50" s="1"/>
  <c r="A80" i="50" s="1"/>
  <c r="A81" i="50" s="1"/>
  <c r="A82" i="50" s="1"/>
  <c r="A83" i="50" s="1"/>
  <c r="A84" i="50" s="1"/>
  <c r="A85" i="50" s="1"/>
  <c r="A86" i="50" s="1"/>
  <c r="A87" i="50" s="1"/>
  <c r="A88" i="50" s="1"/>
  <c r="A89" i="50" s="1"/>
  <c r="A90" i="50" s="1"/>
  <c r="A91" i="50" s="1"/>
  <c r="A92" i="50" s="1"/>
  <c r="A93" i="50" s="1"/>
  <c r="A94" i="50" s="1"/>
  <c r="A95" i="50" s="1"/>
  <c r="A96" i="50" s="1"/>
  <c r="A97" i="50" s="1"/>
  <c r="A98" i="50" s="1"/>
  <c r="A99" i="50" s="1"/>
  <c r="A100" i="50" s="1"/>
  <c r="A101" i="50" s="1"/>
  <c r="A102" i="50" s="1"/>
  <c r="A103" i="50" s="1"/>
  <c r="A104" i="50" s="1"/>
  <c r="A105" i="50" s="1"/>
  <c r="A106" i="50" s="1"/>
  <c r="A107" i="50" s="1"/>
  <c r="A108" i="50" s="1"/>
  <c r="A109" i="50" s="1"/>
  <c r="A110" i="50" s="1"/>
  <c r="A111" i="50" s="1"/>
  <c r="A112" i="50" s="1"/>
  <c r="A113" i="50" s="1"/>
  <c r="A114" i="50" s="1"/>
  <c r="A115" i="50" s="1"/>
  <c r="A116" i="50" s="1"/>
  <c r="A117" i="50" s="1"/>
  <c r="A118" i="50" s="1"/>
  <c r="A119" i="50" s="1"/>
  <c r="A120" i="50" s="1"/>
  <c r="A121" i="50" s="1"/>
  <c r="A122" i="50" s="1"/>
  <c r="A123" i="50" s="1"/>
  <c r="A124" i="50" s="1"/>
  <c r="A125" i="50" s="1"/>
  <c r="A126" i="50" s="1"/>
  <c r="A127" i="50" s="1"/>
  <c r="A128" i="50" s="1"/>
  <c r="A129" i="50" s="1"/>
  <c r="A130" i="50" s="1"/>
  <c r="A131" i="50" s="1"/>
  <c r="A132" i="50" s="1"/>
  <c r="A133" i="50" s="1"/>
  <c r="A134" i="50" s="1"/>
  <c r="A135" i="50" s="1"/>
  <c r="A136" i="50" s="1"/>
  <c r="A137" i="50" s="1"/>
  <c r="A138" i="50" s="1"/>
  <c r="A139" i="50" s="1"/>
  <c r="A140" i="50" s="1"/>
  <c r="A141" i="50" s="1"/>
  <c r="A142" i="50" s="1"/>
  <c r="A143" i="50" s="1"/>
  <c r="A144" i="50" s="1"/>
  <c r="A145" i="50" s="1"/>
  <c r="A146" i="50" s="1"/>
  <c r="A147" i="50" s="1"/>
  <c r="A148" i="50" s="1"/>
  <c r="A149" i="50" s="1"/>
  <c r="A150" i="50" s="1"/>
  <c r="A151" i="50" s="1"/>
  <c r="A152" i="50" s="1"/>
  <c r="A153" i="50" s="1"/>
  <c r="A154" i="50" s="1"/>
  <c r="A155" i="50" s="1"/>
  <c r="A156" i="50" s="1"/>
  <c r="A157" i="50" s="1"/>
  <c r="A158" i="50" s="1"/>
  <c r="A159" i="50" s="1"/>
  <c r="A160" i="50" s="1"/>
  <c r="A161" i="50" s="1"/>
  <c r="A162" i="50" s="1"/>
  <c r="A163" i="50" s="1"/>
  <c r="A164" i="50" s="1"/>
  <c r="A165" i="50" s="1"/>
  <c r="A166" i="50" s="1"/>
  <c r="A167" i="50" s="1"/>
  <c r="A168" i="50" s="1"/>
  <c r="A169" i="50" s="1"/>
  <c r="A170" i="50" s="1"/>
  <c r="A171" i="50" s="1"/>
  <c r="A172" i="50" s="1"/>
  <c r="A173" i="50" s="1"/>
  <c r="A174" i="50" s="1"/>
  <c r="A175" i="50" s="1"/>
  <c r="A176" i="50" s="1"/>
  <c r="A177" i="50" s="1"/>
  <c r="A178" i="50" s="1"/>
  <c r="A179" i="50" s="1"/>
  <c r="A180" i="50" s="1"/>
  <c r="A181" i="50" s="1"/>
  <c r="A182" i="50" s="1"/>
  <c r="A183" i="50" s="1"/>
  <c r="A184" i="50" s="1"/>
  <c r="A185" i="50" s="1"/>
  <c r="A186" i="50" s="1"/>
  <c r="A187" i="50" s="1"/>
  <c r="A188" i="50" s="1"/>
  <c r="A189" i="50" s="1"/>
  <c r="A190" i="50" s="1"/>
  <c r="A191" i="50" s="1"/>
  <c r="A192" i="50" s="1"/>
  <c r="A193" i="50" s="1"/>
  <c r="A194" i="50" s="1"/>
  <c r="A195" i="50" s="1"/>
  <c r="A196" i="50" s="1"/>
  <c r="A197" i="50" s="1"/>
  <c r="A198" i="50" s="1"/>
  <c r="A199" i="50" s="1"/>
  <c r="A200" i="50" s="1"/>
  <c r="A201" i="50" s="1"/>
  <c r="A202" i="50" s="1"/>
  <c r="A203" i="50" s="1"/>
  <c r="A204" i="50" s="1"/>
  <c r="A205" i="50" s="1"/>
  <c r="A206" i="50" s="1"/>
  <c r="A207" i="50" s="1"/>
  <c r="A208" i="50" s="1"/>
  <c r="A209" i="50" s="1"/>
  <c r="A210" i="50" s="1"/>
  <c r="A211" i="50" s="1"/>
  <c r="A212" i="50" s="1"/>
  <c r="A213" i="50" s="1"/>
  <c r="A214" i="50" s="1"/>
  <c r="A215" i="50" s="1"/>
  <c r="A216" i="50" s="1"/>
  <c r="A217" i="50" s="1"/>
  <c r="A218" i="50" s="1"/>
  <c r="A219" i="50" s="1"/>
  <c r="A220" i="50" s="1"/>
  <c r="A221" i="50" s="1"/>
  <c r="A222" i="50" s="1"/>
  <c r="A223" i="50" s="1"/>
  <c r="A224" i="50" s="1"/>
  <c r="A225" i="50" s="1"/>
  <c r="A226" i="50" s="1"/>
  <c r="A227" i="50" s="1"/>
  <c r="A228" i="50" s="1"/>
  <c r="A229" i="50" s="1"/>
  <c r="A230" i="50" s="1"/>
  <c r="A231" i="50" s="1"/>
  <c r="A232" i="50" s="1"/>
  <c r="A233" i="50" s="1"/>
  <c r="A234" i="50" s="1"/>
  <c r="A235" i="50" s="1"/>
  <c r="A236" i="50" s="1"/>
  <c r="A237" i="50" s="1"/>
  <c r="A238" i="50" s="1"/>
  <c r="A239" i="50" s="1"/>
  <c r="A240" i="50" s="1"/>
  <c r="A241" i="50" s="1"/>
  <c r="A242" i="50" s="1"/>
  <c r="A243" i="50" s="1"/>
  <c r="A244" i="50" s="1"/>
  <c r="A245" i="50" s="1"/>
  <c r="A246" i="50" s="1"/>
  <c r="A247" i="50" s="1"/>
  <c r="A248" i="50" s="1"/>
  <c r="A249" i="50" s="1"/>
  <c r="A250" i="50" s="1"/>
  <c r="A251" i="50" s="1"/>
  <c r="A252" i="50" s="1"/>
  <c r="A253" i="50" s="1"/>
  <c r="A254" i="50" s="1"/>
  <c r="A255" i="50" s="1"/>
  <c r="A256" i="50" s="1"/>
  <c r="A257" i="50" s="1"/>
  <c r="A258" i="50" s="1"/>
  <c r="A259" i="50" s="1"/>
  <c r="A260" i="50" s="1"/>
  <c r="A261" i="50" s="1"/>
  <c r="A262" i="50" s="1"/>
  <c r="A263" i="50" s="1"/>
  <c r="A264" i="50" s="1"/>
  <c r="A265" i="50" s="1"/>
  <c r="A266" i="50" s="1"/>
  <c r="A267" i="50" s="1"/>
  <c r="A268" i="50" s="1"/>
  <c r="A269" i="50" s="1"/>
  <c r="A270" i="50" s="1"/>
  <c r="A271" i="50" s="1"/>
  <c r="A272" i="50" s="1"/>
  <c r="A273" i="50" s="1"/>
  <c r="A274" i="50" s="1"/>
  <c r="A275" i="50" s="1"/>
  <c r="A276" i="50" s="1"/>
  <c r="A277" i="50" s="1"/>
  <c r="A278" i="50" s="1"/>
  <c r="A279" i="50" s="1"/>
  <c r="A280" i="50" s="1"/>
  <c r="A281" i="50" s="1"/>
  <c r="A282" i="50" s="1"/>
  <c r="A283" i="50" s="1"/>
  <c r="A284" i="50" s="1"/>
  <c r="A285" i="50" s="1"/>
  <c r="A286" i="50" s="1"/>
  <c r="A287" i="50" s="1"/>
  <c r="A288" i="50" s="1"/>
  <c r="A289" i="50" s="1"/>
  <c r="A290" i="50" s="1"/>
  <c r="A291" i="50" s="1"/>
  <c r="A292" i="50" s="1"/>
  <c r="A293" i="50" s="1"/>
  <c r="A294" i="50" s="1"/>
  <c r="A295" i="50" s="1"/>
  <c r="A296" i="50" s="1"/>
  <c r="A297" i="50" s="1"/>
  <c r="A298" i="50" s="1"/>
  <c r="A299" i="50" s="1"/>
  <c r="A300" i="50" s="1"/>
  <c r="A301" i="50" s="1"/>
  <c r="A302" i="50" s="1"/>
  <c r="A303" i="50" s="1"/>
  <c r="A304" i="50" s="1"/>
  <c r="A305" i="50" s="1"/>
  <c r="A306" i="50" s="1"/>
  <c r="A307" i="50" s="1"/>
  <c r="A308" i="50" s="1"/>
  <c r="A309" i="50" s="1"/>
  <c r="A310" i="50" s="1"/>
  <c r="A311" i="50" s="1"/>
  <c r="A312" i="50" s="1"/>
  <c r="A313" i="50" s="1"/>
  <c r="A314" i="50" s="1"/>
  <c r="A315" i="50" s="1"/>
  <c r="A316" i="50" s="1"/>
  <c r="A317" i="50" s="1"/>
  <c r="A318" i="50" s="1"/>
  <c r="A319" i="50" s="1"/>
  <c r="A320" i="50" s="1"/>
  <c r="A321" i="50" s="1"/>
  <c r="A322" i="50" s="1"/>
  <c r="A323" i="50" s="1"/>
  <c r="A324" i="50" s="1"/>
  <c r="A325" i="50" s="1"/>
  <c r="A326" i="50" s="1"/>
  <c r="A327" i="50" s="1"/>
  <c r="A328" i="50" s="1"/>
  <c r="A329" i="50" s="1"/>
  <c r="A330" i="50" s="1"/>
  <c r="A331" i="50" s="1"/>
  <c r="A332" i="50" s="1"/>
  <c r="A333" i="50" s="1"/>
  <c r="A334" i="50" s="1"/>
  <c r="A335" i="50" s="1"/>
  <c r="A336" i="50" s="1"/>
  <c r="A337" i="50" s="1"/>
  <c r="A338" i="50" s="1"/>
  <c r="A339" i="50" s="1"/>
  <c r="A340" i="50" s="1"/>
  <c r="A341" i="50" s="1"/>
  <c r="A342" i="50" s="1"/>
  <c r="A343" i="50" s="1"/>
  <c r="A344" i="50" s="1"/>
  <c r="A345" i="50" s="1"/>
  <c r="A346" i="50" s="1"/>
  <c r="A347" i="50" s="1"/>
  <c r="A348" i="50" s="1"/>
  <c r="A349" i="50" s="1"/>
  <c r="A350" i="50" s="1"/>
  <c r="A351" i="50" s="1"/>
  <c r="A352" i="50" s="1"/>
  <c r="A353" i="50" s="1"/>
  <c r="A354" i="50" s="1"/>
  <c r="A355" i="50" s="1"/>
  <c r="A356" i="50" s="1"/>
  <c r="A357" i="50" s="1"/>
  <c r="A358" i="50" s="1"/>
  <c r="A359" i="50" s="1"/>
  <c r="A360" i="50" s="1"/>
  <c r="A361" i="50" s="1"/>
  <c r="A362" i="50" s="1"/>
  <c r="A363" i="50" s="1"/>
  <c r="A364" i="50" s="1"/>
  <c r="A365" i="50" s="1"/>
  <c r="A366" i="50" s="1"/>
  <c r="A367" i="50" s="1"/>
  <c r="A368" i="50" s="1"/>
  <c r="A369" i="50" s="1"/>
  <c r="A370" i="50" s="1"/>
  <c r="A371" i="50" s="1"/>
  <c r="A7" i="49"/>
  <c r="A8" i="49" s="1"/>
  <c r="A9" i="49" s="1"/>
  <c r="A10" i="49" s="1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53" i="49" s="1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A102" i="49" s="1"/>
  <c r="A103" i="49" s="1"/>
  <c r="A104" i="49" s="1"/>
  <c r="A105" i="49" s="1"/>
  <c r="A106" i="49" s="1"/>
  <c r="A107" i="49" s="1"/>
  <c r="A108" i="49" s="1"/>
  <c r="A109" i="49" s="1"/>
  <c r="A110" i="49" s="1"/>
  <c r="A111" i="49" s="1"/>
  <c r="A112" i="49" s="1"/>
  <c r="A113" i="49" s="1"/>
  <c r="A114" i="49" s="1"/>
  <c r="A115" i="49" s="1"/>
  <c r="A116" i="49" s="1"/>
  <c r="A117" i="49" s="1"/>
  <c r="A118" i="49" s="1"/>
  <c r="A119" i="49" s="1"/>
  <c r="A120" i="49" s="1"/>
  <c r="A121" i="49" s="1"/>
  <c r="A122" i="49" s="1"/>
  <c r="A123" i="49" s="1"/>
  <c r="A124" i="49" s="1"/>
  <c r="A125" i="49" s="1"/>
  <c r="A126" i="49" s="1"/>
  <c r="A127" i="49" s="1"/>
  <c r="A128" i="49" s="1"/>
  <c r="A129" i="49" s="1"/>
  <c r="A130" i="49" s="1"/>
  <c r="A131" i="49" s="1"/>
  <c r="A132" i="49" s="1"/>
  <c r="A133" i="49" s="1"/>
  <c r="A134" i="49" s="1"/>
  <c r="A135" i="49" s="1"/>
  <c r="A136" i="49" s="1"/>
  <c r="A137" i="49" s="1"/>
  <c r="A138" i="49" s="1"/>
  <c r="A139" i="49" s="1"/>
  <c r="A140" i="49" s="1"/>
  <c r="A141" i="49" s="1"/>
  <c r="A142" i="49" s="1"/>
  <c r="A143" i="49" s="1"/>
  <c r="A144" i="49" s="1"/>
  <c r="A145" i="49" s="1"/>
  <c r="A146" i="49" s="1"/>
  <c r="A147" i="49" s="1"/>
  <c r="A148" i="49" s="1"/>
  <c r="A149" i="49" s="1"/>
  <c r="A150" i="49" s="1"/>
  <c r="A151" i="49" s="1"/>
  <c r="A152" i="49" s="1"/>
  <c r="A153" i="49" s="1"/>
  <c r="A154" i="49" s="1"/>
  <c r="A155" i="49" s="1"/>
  <c r="A156" i="49" s="1"/>
  <c r="A157" i="49" s="1"/>
  <c r="A158" i="49" s="1"/>
  <c r="A159" i="49" s="1"/>
  <c r="A160" i="49" s="1"/>
  <c r="A161" i="49" s="1"/>
  <c r="A162" i="49" s="1"/>
  <c r="A163" i="49" s="1"/>
  <c r="A164" i="49" s="1"/>
  <c r="A165" i="49" s="1"/>
  <c r="A166" i="49" s="1"/>
  <c r="A167" i="49" s="1"/>
  <c r="A168" i="49" s="1"/>
  <c r="A169" i="49" s="1"/>
  <c r="A170" i="49" s="1"/>
  <c r="A171" i="49" s="1"/>
  <c r="A172" i="49" s="1"/>
  <c r="A173" i="49" s="1"/>
  <c r="A174" i="49" s="1"/>
  <c r="A175" i="49" s="1"/>
  <c r="A176" i="49" s="1"/>
  <c r="A177" i="49" s="1"/>
  <c r="A178" i="49" s="1"/>
  <c r="A179" i="49" s="1"/>
  <c r="A180" i="49" s="1"/>
  <c r="A181" i="49" s="1"/>
  <c r="A182" i="49" s="1"/>
  <c r="A183" i="49" s="1"/>
  <c r="A184" i="49" s="1"/>
  <c r="A185" i="49" s="1"/>
  <c r="A186" i="49" s="1"/>
  <c r="A187" i="49" s="1"/>
  <c r="A188" i="49" s="1"/>
  <c r="A189" i="49" s="1"/>
  <c r="A190" i="49" s="1"/>
  <c r="A191" i="49" s="1"/>
  <c r="A192" i="49" s="1"/>
  <c r="A193" i="49" s="1"/>
  <c r="A194" i="49" s="1"/>
  <c r="A195" i="49" s="1"/>
  <c r="A196" i="49" s="1"/>
  <c r="A197" i="49" s="1"/>
  <c r="A198" i="49" s="1"/>
  <c r="A199" i="49" s="1"/>
  <c r="A200" i="49" s="1"/>
  <c r="A201" i="49" s="1"/>
  <c r="A202" i="49" s="1"/>
  <c r="A203" i="49" s="1"/>
  <c r="A204" i="49" s="1"/>
  <c r="A205" i="49" s="1"/>
  <c r="A206" i="49" s="1"/>
  <c r="A207" i="49" s="1"/>
  <c r="A208" i="49" s="1"/>
  <c r="A209" i="49" s="1"/>
  <c r="A210" i="49" s="1"/>
  <c r="A211" i="49" s="1"/>
  <c r="A212" i="49" s="1"/>
  <c r="A213" i="49" s="1"/>
  <c r="A214" i="49" s="1"/>
  <c r="A215" i="49" s="1"/>
  <c r="A216" i="49" s="1"/>
  <c r="A217" i="49" s="1"/>
  <c r="A218" i="49" s="1"/>
  <c r="A219" i="49" s="1"/>
  <c r="A220" i="49" s="1"/>
  <c r="A221" i="49" s="1"/>
  <c r="A222" i="49" s="1"/>
  <c r="A223" i="49" s="1"/>
  <c r="A224" i="49" s="1"/>
  <c r="A225" i="49" s="1"/>
  <c r="A226" i="49" s="1"/>
  <c r="A227" i="49" s="1"/>
  <c r="A228" i="49" s="1"/>
  <c r="A229" i="49" s="1"/>
  <c r="A230" i="49" s="1"/>
  <c r="A231" i="49" s="1"/>
  <c r="A232" i="49" s="1"/>
  <c r="A233" i="49" s="1"/>
  <c r="A234" i="49" s="1"/>
  <c r="A235" i="49" s="1"/>
  <c r="A236" i="49" s="1"/>
  <c r="A237" i="49" s="1"/>
  <c r="A238" i="49" s="1"/>
  <c r="A239" i="49" s="1"/>
  <c r="A240" i="49" s="1"/>
  <c r="A241" i="49" s="1"/>
  <c r="A242" i="49" s="1"/>
  <c r="A243" i="49" s="1"/>
  <c r="A244" i="49" s="1"/>
  <c r="A245" i="49" s="1"/>
  <c r="A246" i="49" s="1"/>
  <c r="A247" i="49" s="1"/>
  <c r="A248" i="49" s="1"/>
  <c r="A249" i="49" s="1"/>
  <c r="A250" i="49" s="1"/>
  <c r="A251" i="49" s="1"/>
  <c r="A252" i="49" s="1"/>
  <c r="A253" i="49" s="1"/>
  <c r="A254" i="49" s="1"/>
  <c r="A255" i="49" s="1"/>
  <c r="A256" i="49" s="1"/>
  <c r="A257" i="49" s="1"/>
  <c r="A258" i="49" s="1"/>
  <c r="A259" i="49" s="1"/>
  <c r="A260" i="49" s="1"/>
  <c r="A261" i="49" s="1"/>
  <c r="A262" i="49" s="1"/>
  <c r="A263" i="49" s="1"/>
  <c r="A264" i="49" s="1"/>
  <c r="A265" i="49" s="1"/>
  <c r="A266" i="49" s="1"/>
  <c r="A267" i="49" s="1"/>
  <c r="A268" i="49" s="1"/>
  <c r="A269" i="49" s="1"/>
  <c r="A270" i="49" s="1"/>
  <c r="A271" i="49" s="1"/>
  <c r="A272" i="49" s="1"/>
  <c r="A273" i="49" s="1"/>
  <c r="A274" i="49" s="1"/>
  <c r="A275" i="49" s="1"/>
  <c r="A276" i="49" s="1"/>
  <c r="A277" i="49" s="1"/>
  <c r="A278" i="49" s="1"/>
  <c r="A279" i="49" s="1"/>
  <c r="A280" i="49" s="1"/>
  <c r="A281" i="49" s="1"/>
  <c r="A282" i="49" s="1"/>
  <c r="A283" i="49" s="1"/>
  <c r="A284" i="49" s="1"/>
  <c r="A285" i="49" s="1"/>
  <c r="A286" i="49" s="1"/>
  <c r="A287" i="49" s="1"/>
  <c r="A288" i="49" s="1"/>
  <c r="A289" i="49" s="1"/>
  <c r="A290" i="49" s="1"/>
  <c r="A291" i="49" s="1"/>
  <c r="A292" i="49" s="1"/>
  <c r="A293" i="49" s="1"/>
  <c r="A294" i="49" s="1"/>
  <c r="A295" i="49" s="1"/>
  <c r="A296" i="49" s="1"/>
  <c r="A297" i="49" s="1"/>
  <c r="A298" i="49" s="1"/>
  <c r="A299" i="49" s="1"/>
  <c r="A300" i="49" s="1"/>
  <c r="A301" i="49" s="1"/>
  <c r="A302" i="49" s="1"/>
  <c r="A303" i="49" s="1"/>
  <c r="A304" i="49" s="1"/>
  <c r="A305" i="49" s="1"/>
  <c r="A306" i="49" s="1"/>
  <c r="A307" i="49" s="1"/>
  <c r="A308" i="49" s="1"/>
  <c r="A309" i="49" s="1"/>
  <c r="A310" i="49" s="1"/>
  <c r="A311" i="49" s="1"/>
  <c r="A312" i="49" s="1"/>
  <c r="A313" i="49" s="1"/>
  <c r="A314" i="49" s="1"/>
  <c r="A315" i="49" s="1"/>
  <c r="A316" i="49" s="1"/>
  <c r="A317" i="49" s="1"/>
  <c r="A318" i="49" s="1"/>
  <c r="A319" i="49" s="1"/>
  <c r="A320" i="49" s="1"/>
  <c r="A321" i="49" s="1"/>
  <c r="A322" i="49" s="1"/>
  <c r="A323" i="49" s="1"/>
  <c r="A324" i="49" s="1"/>
  <c r="A325" i="49" s="1"/>
  <c r="A326" i="49" s="1"/>
  <c r="A327" i="49" s="1"/>
  <c r="A328" i="49" s="1"/>
  <c r="A329" i="49" s="1"/>
  <c r="A330" i="49" s="1"/>
  <c r="A331" i="49" s="1"/>
  <c r="A332" i="49" s="1"/>
  <c r="A333" i="49" s="1"/>
  <c r="A334" i="49" s="1"/>
  <c r="A335" i="49" s="1"/>
  <c r="A336" i="49" s="1"/>
  <c r="A337" i="49" s="1"/>
  <c r="A338" i="49" s="1"/>
  <c r="A339" i="49" s="1"/>
  <c r="A340" i="49" s="1"/>
  <c r="A341" i="49" s="1"/>
  <c r="A342" i="49" s="1"/>
  <c r="A343" i="49" s="1"/>
  <c r="A344" i="49" s="1"/>
  <c r="A345" i="49" s="1"/>
  <c r="A346" i="49" s="1"/>
  <c r="A347" i="49" s="1"/>
  <c r="A348" i="49" s="1"/>
  <c r="A349" i="49" s="1"/>
  <c r="A350" i="49" s="1"/>
  <c r="A351" i="49" s="1"/>
  <c r="A352" i="49" s="1"/>
  <c r="A353" i="49" s="1"/>
  <c r="A354" i="49" s="1"/>
  <c r="A355" i="49" s="1"/>
  <c r="A356" i="49" s="1"/>
  <c r="A357" i="49" s="1"/>
  <c r="A358" i="49" s="1"/>
  <c r="A359" i="49" s="1"/>
  <c r="A360" i="49" s="1"/>
  <c r="A361" i="49" s="1"/>
  <c r="A362" i="49" s="1"/>
  <c r="A363" i="49" s="1"/>
  <c r="A364" i="49" s="1"/>
  <c r="A365" i="49" s="1"/>
  <c r="A366" i="49" s="1"/>
  <c r="A367" i="49" s="1"/>
  <c r="A368" i="49" s="1"/>
  <c r="A369" i="49" s="1"/>
  <c r="A370" i="49" s="1"/>
  <c r="A7" i="57"/>
  <c r="A8" i="57" s="1"/>
  <c r="A9" i="57" s="1"/>
  <c r="A10" i="57" s="1"/>
  <c r="A11" i="57" s="1"/>
  <c r="A12" i="57" s="1"/>
  <c r="A13" i="57" s="1"/>
  <c r="A14" i="57" s="1"/>
  <c r="A15" i="57" s="1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A45" i="57" s="1"/>
  <c r="A46" i="57" s="1"/>
  <c r="A47" i="57" s="1"/>
  <c r="A48" i="57" s="1"/>
  <c r="A49" i="57" s="1"/>
  <c r="A50" i="57" s="1"/>
  <c r="A51" i="57" s="1"/>
  <c r="A52" i="57" s="1"/>
  <c r="A53" i="57" s="1"/>
  <c r="A54" i="57" s="1"/>
  <c r="A55" i="57" s="1"/>
  <c r="A56" i="57" s="1"/>
  <c r="A57" i="57" s="1"/>
  <c r="A58" i="57" s="1"/>
  <c r="A59" i="57" s="1"/>
  <c r="A60" i="57" s="1"/>
  <c r="A61" i="57" s="1"/>
  <c r="A62" i="57" s="1"/>
  <c r="A63" i="57" s="1"/>
  <c r="A64" i="57" s="1"/>
  <c r="A65" i="57" s="1"/>
  <c r="A66" i="57" s="1"/>
  <c r="A67" i="57" s="1"/>
  <c r="A68" i="57" s="1"/>
  <c r="A69" i="57" s="1"/>
  <c r="A70" i="57" s="1"/>
  <c r="A71" i="57" s="1"/>
  <c r="A72" i="57" s="1"/>
  <c r="A73" i="57" s="1"/>
  <c r="A74" i="57" s="1"/>
  <c r="A75" i="57" s="1"/>
  <c r="A76" i="57" s="1"/>
  <c r="A77" i="57" s="1"/>
  <c r="A78" i="57" s="1"/>
  <c r="A79" i="57" s="1"/>
  <c r="A80" i="57" s="1"/>
  <c r="A81" i="57" s="1"/>
  <c r="A82" i="57" s="1"/>
  <c r="A83" i="57" s="1"/>
  <c r="A84" i="57" s="1"/>
  <c r="A85" i="57" s="1"/>
  <c r="A86" i="57" s="1"/>
  <c r="A87" i="57" s="1"/>
  <c r="A88" i="57" s="1"/>
  <c r="A89" i="57" s="1"/>
  <c r="A90" i="57" s="1"/>
  <c r="A91" i="57" s="1"/>
  <c r="A92" i="57" s="1"/>
  <c r="A93" i="57" s="1"/>
  <c r="A94" i="57" s="1"/>
  <c r="A95" i="57" s="1"/>
  <c r="A96" i="57" s="1"/>
  <c r="A97" i="57" s="1"/>
  <c r="A98" i="57" s="1"/>
  <c r="A99" i="57" s="1"/>
  <c r="A100" i="57" s="1"/>
  <c r="A101" i="57" s="1"/>
  <c r="A102" i="57" s="1"/>
  <c r="A103" i="57" s="1"/>
  <c r="A104" i="57" s="1"/>
  <c r="A105" i="57" s="1"/>
  <c r="A106" i="57" s="1"/>
  <c r="A107" i="57" s="1"/>
  <c r="A108" i="57" s="1"/>
  <c r="A109" i="57" s="1"/>
  <c r="A110" i="57" s="1"/>
  <c r="A111" i="57" s="1"/>
  <c r="A112" i="57" s="1"/>
  <c r="A113" i="57" s="1"/>
  <c r="A114" i="57" s="1"/>
  <c r="A115" i="57" s="1"/>
  <c r="A116" i="57" s="1"/>
  <c r="A117" i="57" s="1"/>
  <c r="A118" i="57" s="1"/>
  <c r="A119" i="57" s="1"/>
  <c r="A120" i="57" s="1"/>
  <c r="A121" i="57" s="1"/>
  <c r="A122" i="57" s="1"/>
  <c r="A123" i="57" s="1"/>
  <c r="A124" i="57" s="1"/>
  <c r="A125" i="57" s="1"/>
  <c r="A126" i="57" s="1"/>
  <c r="A127" i="57" s="1"/>
  <c r="A128" i="57" s="1"/>
  <c r="A129" i="57" s="1"/>
  <c r="A130" i="57" s="1"/>
  <c r="A131" i="57" s="1"/>
  <c r="A132" i="57" s="1"/>
  <c r="A133" i="57" s="1"/>
  <c r="A134" i="57" s="1"/>
  <c r="A135" i="57" s="1"/>
  <c r="A136" i="57" s="1"/>
  <c r="A137" i="57" s="1"/>
  <c r="A138" i="57" s="1"/>
  <c r="A139" i="57" s="1"/>
  <c r="A140" i="57" s="1"/>
  <c r="A141" i="57" s="1"/>
  <c r="A142" i="57" s="1"/>
  <c r="A143" i="57" s="1"/>
  <c r="A144" i="57" s="1"/>
  <c r="A145" i="57" s="1"/>
  <c r="A146" i="57" s="1"/>
  <c r="A147" i="57" s="1"/>
  <c r="A148" i="57" s="1"/>
  <c r="A149" i="57" s="1"/>
  <c r="A150" i="57" s="1"/>
  <c r="A151" i="57" s="1"/>
  <c r="A152" i="57" s="1"/>
  <c r="A153" i="57" s="1"/>
  <c r="A154" i="57" s="1"/>
  <c r="A155" i="57" s="1"/>
  <c r="A156" i="57" s="1"/>
  <c r="A157" i="57" s="1"/>
  <c r="A158" i="57" s="1"/>
  <c r="A159" i="57" s="1"/>
  <c r="A160" i="57" s="1"/>
  <c r="A161" i="57" s="1"/>
  <c r="A162" i="57" s="1"/>
  <c r="A163" i="57" s="1"/>
  <c r="A164" i="57" s="1"/>
  <c r="A165" i="57" s="1"/>
  <c r="A166" i="57" s="1"/>
  <c r="A167" i="57" s="1"/>
  <c r="A168" i="57" s="1"/>
  <c r="A169" i="57" s="1"/>
  <c r="A170" i="57" s="1"/>
  <c r="A171" i="57" s="1"/>
  <c r="A172" i="57" s="1"/>
  <c r="A173" i="57" s="1"/>
  <c r="A174" i="57" s="1"/>
  <c r="A175" i="57" s="1"/>
  <c r="A176" i="57" s="1"/>
  <c r="A177" i="57" s="1"/>
  <c r="A178" i="57" s="1"/>
  <c r="A179" i="57" s="1"/>
  <c r="A180" i="57" s="1"/>
  <c r="A181" i="57" s="1"/>
  <c r="A182" i="57" s="1"/>
  <c r="A183" i="57" s="1"/>
  <c r="A184" i="57" s="1"/>
  <c r="A185" i="57" s="1"/>
  <c r="A186" i="57" s="1"/>
  <c r="A187" i="57" s="1"/>
  <c r="A188" i="57" s="1"/>
  <c r="A189" i="57" s="1"/>
  <c r="A190" i="57" s="1"/>
  <c r="A191" i="57" s="1"/>
  <c r="A192" i="57" s="1"/>
  <c r="A193" i="57" s="1"/>
  <c r="A194" i="57" s="1"/>
  <c r="A195" i="57" s="1"/>
  <c r="A196" i="57" s="1"/>
  <c r="A197" i="57" s="1"/>
  <c r="A198" i="57" s="1"/>
  <c r="A199" i="57" s="1"/>
  <c r="A200" i="57" s="1"/>
  <c r="A201" i="57" s="1"/>
  <c r="A202" i="57" s="1"/>
  <c r="A203" i="57" s="1"/>
  <c r="A204" i="57" s="1"/>
  <c r="A205" i="57" s="1"/>
  <c r="A206" i="57" s="1"/>
  <c r="A207" i="57" s="1"/>
  <c r="A208" i="57" s="1"/>
  <c r="A209" i="57" s="1"/>
  <c r="A210" i="57" s="1"/>
  <c r="A211" i="57" s="1"/>
  <c r="A212" i="57" s="1"/>
  <c r="A213" i="57" s="1"/>
  <c r="A214" i="57" s="1"/>
  <c r="A215" i="57" s="1"/>
  <c r="A216" i="57" s="1"/>
  <c r="A217" i="57" s="1"/>
  <c r="A218" i="57" s="1"/>
  <c r="A219" i="57" s="1"/>
  <c r="A220" i="57" s="1"/>
  <c r="A221" i="57" s="1"/>
  <c r="A222" i="57" s="1"/>
  <c r="A223" i="57" s="1"/>
  <c r="A224" i="57" s="1"/>
  <c r="A225" i="57" s="1"/>
  <c r="A226" i="57" s="1"/>
  <c r="A227" i="57" s="1"/>
  <c r="A228" i="57" s="1"/>
  <c r="A229" i="57" s="1"/>
  <c r="A230" i="57" s="1"/>
  <c r="A231" i="57" s="1"/>
  <c r="A232" i="57" s="1"/>
  <c r="A233" i="57" s="1"/>
  <c r="A234" i="57" s="1"/>
  <c r="A235" i="57" s="1"/>
  <c r="A236" i="57" s="1"/>
  <c r="A237" i="57" s="1"/>
  <c r="A238" i="57" s="1"/>
  <c r="A239" i="57" s="1"/>
  <c r="A240" i="57" s="1"/>
  <c r="A241" i="57" s="1"/>
  <c r="A242" i="57" s="1"/>
  <c r="A243" i="57" s="1"/>
  <c r="A244" i="57" s="1"/>
  <c r="A245" i="57" s="1"/>
  <c r="A246" i="57" s="1"/>
  <c r="A247" i="57" s="1"/>
  <c r="A248" i="57" s="1"/>
  <c r="A249" i="57" s="1"/>
  <c r="A250" i="57" s="1"/>
  <c r="A251" i="57" s="1"/>
  <c r="A252" i="57" s="1"/>
  <c r="A253" i="57" s="1"/>
  <c r="A254" i="57" s="1"/>
  <c r="A255" i="57" s="1"/>
  <c r="A256" i="57" s="1"/>
  <c r="A257" i="57" s="1"/>
  <c r="A258" i="57" s="1"/>
  <c r="A259" i="57" s="1"/>
  <c r="A260" i="57" s="1"/>
  <c r="A261" i="57" s="1"/>
  <c r="A262" i="57" s="1"/>
  <c r="A263" i="57" s="1"/>
  <c r="A264" i="57" s="1"/>
  <c r="A265" i="57" s="1"/>
  <c r="A266" i="57" s="1"/>
  <c r="A267" i="57" s="1"/>
  <c r="A268" i="57" s="1"/>
  <c r="A269" i="57" s="1"/>
  <c r="A270" i="57" s="1"/>
  <c r="A271" i="57" s="1"/>
  <c r="A272" i="57" s="1"/>
  <c r="A273" i="57" s="1"/>
  <c r="A274" i="57" s="1"/>
  <c r="A275" i="57" s="1"/>
  <c r="A276" i="57" s="1"/>
  <c r="A277" i="57" s="1"/>
  <c r="A278" i="57" s="1"/>
  <c r="A279" i="57" s="1"/>
  <c r="A280" i="57" s="1"/>
  <c r="A281" i="57" s="1"/>
  <c r="A282" i="57" s="1"/>
  <c r="A283" i="57" s="1"/>
  <c r="A284" i="57" s="1"/>
  <c r="A285" i="57" s="1"/>
  <c r="A286" i="57" s="1"/>
  <c r="A287" i="57" s="1"/>
  <c r="A288" i="57" s="1"/>
  <c r="A289" i="57" s="1"/>
  <c r="A290" i="57" s="1"/>
  <c r="A291" i="57" s="1"/>
  <c r="A292" i="57" s="1"/>
  <c r="A293" i="57" s="1"/>
  <c r="A294" i="57" s="1"/>
  <c r="A295" i="57" s="1"/>
  <c r="A296" i="57" s="1"/>
  <c r="A297" i="57" s="1"/>
  <c r="A298" i="57" s="1"/>
  <c r="A299" i="57" s="1"/>
  <c r="A300" i="57" s="1"/>
  <c r="A301" i="57" s="1"/>
  <c r="A302" i="57" s="1"/>
  <c r="A303" i="57" s="1"/>
  <c r="A304" i="57" s="1"/>
  <c r="A305" i="57" s="1"/>
  <c r="A306" i="57" s="1"/>
  <c r="A307" i="57" s="1"/>
  <c r="A308" i="57" s="1"/>
  <c r="A309" i="57" s="1"/>
  <c r="A310" i="57" s="1"/>
  <c r="A311" i="57" s="1"/>
  <c r="A312" i="57" s="1"/>
  <c r="A313" i="57" s="1"/>
  <c r="A314" i="57" s="1"/>
  <c r="A315" i="57" s="1"/>
  <c r="A316" i="57" s="1"/>
  <c r="A317" i="57" s="1"/>
  <c r="A318" i="57" s="1"/>
  <c r="A319" i="57" s="1"/>
  <c r="A320" i="57" s="1"/>
  <c r="A321" i="57" s="1"/>
  <c r="A322" i="57" s="1"/>
  <c r="A323" i="57" s="1"/>
  <c r="A324" i="57" s="1"/>
  <c r="A325" i="57" s="1"/>
  <c r="A326" i="57" s="1"/>
  <c r="A327" i="57" s="1"/>
  <c r="A328" i="57" s="1"/>
  <c r="A329" i="57" s="1"/>
  <c r="A330" i="57" s="1"/>
  <c r="A331" i="57" s="1"/>
  <c r="A332" i="57" s="1"/>
  <c r="A333" i="57" s="1"/>
  <c r="A334" i="57" s="1"/>
  <c r="A335" i="57" s="1"/>
  <c r="A336" i="57" s="1"/>
  <c r="A337" i="57" s="1"/>
  <c r="A338" i="57" s="1"/>
  <c r="A339" i="57" s="1"/>
  <c r="A340" i="57" s="1"/>
  <c r="A341" i="57" s="1"/>
  <c r="A342" i="57" s="1"/>
  <c r="A343" i="57" s="1"/>
  <c r="A344" i="57" s="1"/>
  <c r="A345" i="57" s="1"/>
  <c r="A346" i="57" s="1"/>
  <c r="A347" i="57" s="1"/>
  <c r="A348" i="57" s="1"/>
  <c r="A349" i="57" s="1"/>
  <c r="A350" i="57" s="1"/>
  <c r="A351" i="57" s="1"/>
  <c r="A352" i="57" s="1"/>
  <c r="A353" i="57" s="1"/>
  <c r="A354" i="57" s="1"/>
  <c r="A355" i="57" s="1"/>
  <c r="A356" i="57" s="1"/>
  <c r="A357" i="57" s="1"/>
  <c r="A358" i="57" s="1"/>
  <c r="A359" i="57" s="1"/>
  <c r="A360" i="57" s="1"/>
  <c r="A361" i="57" s="1"/>
  <c r="A362" i="57" s="1"/>
  <c r="A363" i="57" s="1"/>
  <c r="A364" i="57" s="1"/>
  <c r="A365" i="57" s="1"/>
  <c r="A366" i="57" s="1"/>
  <c r="A367" i="57" s="1"/>
  <c r="A368" i="57" s="1"/>
  <c r="A369" i="57" s="1"/>
  <c r="A370" i="57" s="1"/>
  <c r="A371" i="57" s="1"/>
  <c r="A7" i="54"/>
  <c r="A8" i="54" s="1"/>
  <c r="A9" i="54" s="1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52" i="54" s="1"/>
  <c r="A53" i="54" s="1"/>
  <c r="A54" i="54" s="1"/>
  <c r="A55" i="54" s="1"/>
  <c r="A56" i="54" s="1"/>
  <c r="A57" i="54" s="1"/>
  <c r="A58" i="54" s="1"/>
  <c r="A59" i="54" s="1"/>
  <c r="A60" i="54" s="1"/>
  <c r="A61" i="54" s="1"/>
  <c r="A62" i="54" s="1"/>
  <c r="A63" i="54" s="1"/>
  <c r="A64" i="54" s="1"/>
  <c r="A65" i="54" s="1"/>
  <c r="A66" i="54" s="1"/>
  <c r="A67" i="54" s="1"/>
  <c r="A68" i="54" s="1"/>
  <c r="A69" i="54" s="1"/>
  <c r="A70" i="54" s="1"/>
  <c r="A71" i="54" s="1"/>
  <c r="A72" i="54" s="1"/>
  <c r="A73" i="54" s="1"/>
  <c r="A74" i="54" s="1"/>
  <c r="A75" i="54" s="1"/>
  <c r="A76" i="54" s="1"/>
  <c r="A77" i="54" s="1"/>
  <c r="A78" i="54" s="1"/>
  <c r="A79" i="54" s="1"/>
  <c r="A80" i="54" s="1"/>
  <c r="A81" i="54" s="1"/>
  <c r="A82" i="54" s="1"/>
  <c r="A83" i="54" s="1"/>
  <c r="A84" i="54" s="1"/>
  <c r="A85" i="54" s="1"/>
  <c r="A86" i="54" s="1"/>
  <c r="A87" i="54" s="1"/>
  <c r="A88" i="54" s="1"/>
  <c r="A89" i="54" s="1"/>
  <c r="A90" i="54" s="1"/>
  <c r="A91" i="54" s="1"/>
  <c r="A92" i="54" s="1"/>
  <c r="A93" i="54" s="1"/>
  <c r="A94" i="54" s="1"/>
  <c r="A95" i="54" s="1"/>
  <c r="A96" i="54" s="1"/>
  <c r="A97" i="54" s="1"/>
  <c r="A98" i="54" s="1"/>
  <c r="A99" i="54" s="1"/>
  <c r="A100" i="54" s="1"/>
  <c r="A101" i="54" s="1"/>
  <c r="A102" i="54" s="1"/>
  <c r="A103" i="54" s="1"/>
  <c r="A104" i="54" s="1"/>
  <c r="A105" i="54" s="1"/>
  <c r="A106" i="54" s="1"/>
  <c r="A107" i="54" s="1"/>
  <c r="A108" i="54" s="1"/>
  <c r="A109" i="54" s="1"/>
  <c r="A110" i="54" s="1"/>
  <c r="A111" i="54" s="1"/>
  <c r="A112" i="54" s="1"/>
  <c r="A113" i="54" s="1"/>
  <c r="A114" i="54" s="1"/>
  <c r="A115" i="54" s="1"/>
  <c r="A116" i="54" s="1"/>
  <c r="A117" i="54" s="1"/>
  <c r="A118" i="54" s="1"/>
  <c r="A119" i="54" s="1"/>
  <c r="A120" i="54" s="1"/>
  <c r="A121" i="54" s="1"/>
  <c r="A122" i="54" s="1"/>
  <c r="A123" i="54" s="1"/>
  <c r="A124" i="54" s="1"/>
  <c r="A125" i="54" s="1"/>
  <c r="A126" i="54" s="1"/>
  <c r="A127" i="54" s="1"/>
  <c r="A128" i="54" s="1"/>
  <c r="A129" i="54" s="1"/>
  <c r="A130" i="54" s="1"/>
  <c r="A131" i="54" s="1"/>
  <c r="A132" i="54" s="1"/>
  <c r="A133" i="54" s="1"/>
  <c r="A134" i="54" s="1"/>
  <c r="A135" i="54" s="1"/>
  <c r="A136" i="54" s="1"/>
  <c r="A137" i="54" s="1"/>
  <c r="A138" i="54" s="1"/>
  <c r="A139" i="54" s="1"/>
  <c r="A140" i="54" s="1"/>
  <c r="A141" i="54" s="1"/>
  <c r="A142" i="54" s="1"/>
  <c r="A143" i="54" s="1"/>
  <c r="A144" i="54" s="1"/>
  <c r="A145" i="54" s="1"/>
  <c r="A146" i="54" s="1"/>
  <c r="A147" i="54" s="1"/>
  <c r="A148" i="54" s="1"/>
  <c r="A149" i="54" s="1"/>
  <c r="A150" i="54" s="1"/>
  <c r="A151" i="54" s="1"/>
  <c r="A152" i="54" s="1"/>
  <c r="A153" i="54" s="1"/>
  <c r="A154" i="54" s="1"/>
  <c r="A155" i="54" s="1"/>
  <c r="A156" i="54" s="1"/>
  <c r="A157" i="54" s="1"/>
  <c r="A158" i="54" s="1"/>
  <c r="A159" i="54" s="1"/>
  <c r="A160" i="54" s="1"/>
  <c r="A161" i="54" s="1"/>
  <c r="A162" i="54" s="1"/>
  <c r="A163" i="54" s="1"/>
  <c r="A164" i="54" s="1"/>
  <c r="A165" i="54" s="1"/>
  <c r="A166" i="54" s="1"/>
  <c r="A167" i="54" s="1"/>
  <c r="A168" i="54" s="1"/>
  <c r="A169" i="54" s="1"/>
  <c r="A170" i="54" s="1"/>
  <c r="A171" i="54" s="1"/>
  <c r="A172" i="54" s="1"/>
  <c r="A173" i="54" s="1"/>
  <c r="A174" i="54" s="1"/>
  <c r="A175" i="54" s="1"/>
  <c r="A176" i="54" s="1"/>
  <c r="A177" i="54" s="1"/>
  <c r="A178" i="54" s="1"/>
  <c r="A179" i="54" s="1"/>
  <c r="A180" i="54" s="1"/>
  <c r="A181" i="54" s="1"/>
  <c r="A182" i="54" s="1"/>
  <c r="A183" i="54" s="1"/>
  <c r="A184" i="54" s="1"/>
  <c r="A185" i="54" s="1"/>
  <c r="A186" i="54" s="1"/>
  <c r="A187" i="54" s="1"/>
  <c r="A188" i="54" s="1"/>
  <c r="A189" i="54" s="1"/>
  <c r="A190" i="54" s="1"/>
  <c r="A191" i="54" s="1"/>
  <c r="A192" i="54" s="1"/>
  <c r="A193" i="54" s="1"/>
  <c r="A194" i="54" s="1"/>
  <c r="A195" i="54" s="1"/>
  <c r="A196" i="54" s="1"/>
  <c r="A197" i="54" s="1"/>
  <c r="A198" i="54" s="1"/>
  <c r="A199" i="54" s="1"/>
  <c r="A200" i="54" s="1"/>
  <c r="A201" i="54" s="1"/>
  <c r="A202" i="54" s="1"/>
  <c r="A203" i="54" s="1"/>
  <c r="A204" i="54" s="1"/>
  <c r="A205" i="54" s="1"/>
  <c r="A206" i="54" s="1"/>
  <c r="A207" i="54" s="1"/>
  <c r="A208" i="54" s="1"/>
  <c r="A209" i="54" s="1"/>
  <c r="A210" i="54" s="1"/>
  <c r="A211" i="54" s="1"/>
  <c r="A212" i="54" s="1"/>
  <c r="A213" i="54" s="1"/>
  <c r="A214" i="54" s="1"/>
  <c r="A215" i="54" s="1"/>
  <c r="A216" i="54" s="1"/>
  <c r="A217" i="54" s="1"/>
  <c r="A218" i="54" s="1"/>
  <c r="A219" i="54" s="1"/>
  <c r="A220" i="54" s="1"/>
  <c r="A221" i="54" s="1"/>
  <c r="A222" i="54" s="1"/>
  <c r="A223" i="54" s="1"/>
  <c r="A224" i="54" s="1"/>
  <c r="A225" i="54" s="1"/>
  <c r="A226" i="54" s="1"/>
  <c r="A227" i="54" s="1"/>
  <c r="A228" i="54" s="1"/>
  <c r="A229" i="54" s="1"/>
  <c r="A230" i="54" s="1"/>
  <c r="A231" i="54" s="1"/>
  <c r="A232" i="54" s="1"/>
  <c r="A233" i="54" s="1"/>
  <c r="A234" i="54" s="1"/>
  <c r="A235" i="54" s="1"/>
  <c r="A236" i="54" s="1"/>
  <c r="A237" i="54" s="1"/>
  <c r="A238" i="54" s="1"/>
  <c r="A239" i="54" s="1"/>
  <c r="A240" i="54" s="1"/>
  <c r="A241" i="54" s="1"/>
  <c r="A242" i="54" s="1"/>
  <c r="A243" i="54" s="1"/>
  <c r="A244" i="54" s="1"/>
  <c r="A245" i="54" s="1"/>
  <c r="A246" i="54" s="1"/>
  <c r="A247" i="54" s="1"/>
  <c r="A248" i="54" s="1"/>
  <c r="A249" i="54" s="1"/>
  <c r="A250" i="54" s="1"/>
  <c r="A251" i="54" s="1"/>
  <c r="A252" i="54" s="1"/>
  <c r="A253" i="54" s="1"/>
  <c r="A254" i="54" s="1"/>
  <c r="A255" i="54" s="1"/>
  <c r="A256" i="54" s="1"/>
  <c r="A257" i="54" s="1"/>
  <c r="A258" i="54" s="1"/>
  <c r="A259" i="54" s="1"/>
  <c r="A260" i="54" s="1"/>
  <c r="A261" i="54" s="1"/>
  <c r="A262" i="54" s="1"/>
  <c r="A263" i="54" s="1"/>
  <c r="A264" i="54" s="1"/>
  <c r="A265" i="54" s="1"/>
  <c r="A266" i="54" s="1"/>
  <c r="A267" i="54" s="1"/>
  <c r="A268" i="54" s="1"/>
  <c r="A269" i="54" s="1"/>
  <c r="A270" i="54" s="1"/>
  <c r="A271" i="54" s="1"/>
  <c r="A272" i="54" s="1"/>
  <c r="A273" i="54" s="1"/>
  <c r="A274" i="54" s="1"/>
  <c r="A275" i="54" s="1"/>
  <c r="A276" i="54" s="1"/>
  <c r="A277" i="54" s="1"/>
  <c r="A278" i="54" s="1"/>
  <c r="A279" i="54" s="1"/>
  <c r="A280" i="54" s="1"/>
  <c r="A281" i="54" s="1"/>
  <c r="A282" i="54" s="1"/>
  <c r="A283" i="54" s="1"/>
  <c r="A284" i="54" s="1"/>
  <c r="A285" i="54" s="1"/>
  <c r="A286" i="54" s="1"/>
  <c r="A287" i="54" s="1"/>
  <c r="A288" i="54" s="1"/>
  <c r="A289" i="54" s="1"/>
  <c r="A290" i="54" s="1"/>
  <c r="A291" i="54" s="1"/>
  <c r="A292" i="54" s="1"/>
  <c r="A293" i="54" s="1"/>
  <c r="A294" i="54" s="1"/>
  <c r="A295" i="54" s="1"/>
  <c r="A296" i="54" s="1"/>
  <c r="A297" i="54" s="1"/>
  <c r="A298" i="54" s="1"/>
  <c r="A299" i="54" s="1"/>
  <c r="A300" i="54" s="1"/>
  <c r="A301" i="54" s="1"/>
  <c r="A302" i="54" s="1"/>
  <c r="A303" i="54" s="1"/>
  <c r="A304" i="54" s="1"/>
  <c r="A305" i="54" s="1"/>
  <c r="A306" i="54" s="1"/>
  <c r="A307" i="54" s="1"/>
  <c r="A308" i="54" s="1"/>
  <c r="A309" i="54" s="1"/>
  <c r="A310" i="54" s="1"/>
  <c r="A311" i="54" s="1"/>
  <c r="A312" i="54" s="1"/>
  <c r="A313" i="54" s="1"/>
  <c r="A314" i="54" s="1"/>
  <c r="A315" i="54" s="1"/>
  <c r="A316" i="54" s="1"/>
  <c r="A317" i="54" s="1"/>
  <c r="A318" i="54" s="1"/>
  <c r="A319" i="54" s="1"/>
  <c r="A320" i="54" s="1"/>
  <c r="A321" i="54" s="1"/>
  <c r="A322" i="54" s="1"/>
  <c r="A323" i="54" s="1"/>
  <c r="A324" i="54" s="1"/>
  <c r="A325" i="54" s="1"/>
  <c r="A326" i="54" s="1"/>
  <c r="A327" i="54" s="1"/>
  <c r="A328" i="54" s="1"/>
  <c r="A329" i="54" s="1"/>
  <c r="A330" i="54" s="1"/>
  <c r="A331" i="54" s="1"/>
  <c r="A332" i="54" s="1"/>
  <c r="A333" i="54" s="1"/>
  <c r="A334" i="54" s="1"/>
  <c r="A335" i="54" s="1"/>
  <c r="A336" i="54" s="1"/>
  <c r="A337" i="54" s="1"/>
  <c r="A338" i="54" s="1"/>
  <c r="A339" i="54" s="1"/>
  <c r="A340" i="54" s="1"/>
  <c r="A341" i="54" s="1"/>
  <c r="A342" i="54" s="1"/>
  <c r="A343" i="54" s="1"/>
  <c r="A344" i="54" s="1"/>
  <c r="A345" i="54" s="1"/>
  <c r="A346" i="54" s="1"/>
  <c r="A347" i="54" s="1"/>
  <c r="A348" i="54" s="1"/>
  <c r="A349" i="54" s="1"/>
  <c r="A350" i="54" s="1"/>
  <c r="A351" i="54" s="1"/>
  <c r="A352" i="54" s="1"/>
  <c r="A353" i="54" s="1"/>
  <c r="A354" i="54" s="1"/>
  <c r="A355" i="54" s="1"/>
  <c r="A356" i="54" s="1"/>
  <c r="A357" i="54" s="1"/>
  <c r="A358" i="54" s="1"/>
  <c r="A359" i="54" s="1"/>
  <c r="A360" i="54" s="1"/>
  <c r="A361" i="54" s="1"/>
  <c r="A362" i="54" s="1"/>
  <c r="A363" i="54" s="1"/>
  <c r="A364" i="54" s="1"/>
  <c r="A365" i="54" s="1"/>
  <c r="A366" i="54" s="1"/>
  <c r="A367" i="54" s="1"/>
  <c r="A368" i="54" s="1"/>
  <c r="A369" i="54" s="1"/>
  <c r="A370" i="54" s="1"/>
  <c r="A371" i="54" s="1"/>
  <c r="A7" i="53"/>
  <c r="A8" i="53" s="1"/>
  <c r="A9" i="53" s="1"/>
  <c r="A10" i="53" s="1"/>
  <c r="A11" i="53" s="1"/>
  <c r="A12" i="53" s="1"/>
  <c r="A13" i="53" s="1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A45" i="53" s="1"/>
  <c r="A46" i="53" s="1"/>
  <c r="A47" i="53" s="1"/>
  <c r="A48" i="53" s="1"/>
  <c r="A49" i="53" s="1"/>
  <c r="A50" i="53" s="1"/>
  <c r="A51" i="53" s="1"/>
  <c r="A52" i="53" s="1"/>
  <c r="A53" i="53" s="1"/>
  <c r="A54" i="53" s="1"/>
  <c r="A55" i="53" s="1"/>
  <c r="A56" i="53" s="1"/>
  <c r="A57" i="53" s="1"/>
  <c r="A58" i="53" s="1"/>
  <c r="A59" i="53" s="1"/>
  <c r="A60" i="53" s="1"/>
  <c r="A61" i="53" s="1"/>
  <c r="A62" i="53" s="1"/>
  <c r="A63" i="53" s="1"/>
  <c r="A64" i="53" s="1"/>
  <c r="A65" i="53" s="1"/>
  <c r="A66" i="53" s="1"/>
  <c r="A67" i="53" s="1"/>
  <c r="A68" i="53" s="1"/>
  <c r="A69" i="53" s="1"/>
  <c r="A70" i="53" s="1"/>
  <c r="A71" i="53" s="1"/>
  <c r="A72" i="53" s="1"/>
  <c r="A73" i="53" s="1"/>
  <c r="A74" i="53" s="1"/>
  <c r="A75" i="53" s="1"/>
  <c r="A76" i="53" s="1"/>
  <c r="A77" i="53" s="1"/>
  <c r="A78" i="53" s="1"/>
  <c r="A79" i="53" s="1"/>
  <c r="A80" i="53" s="1"/>
  <c r="A81" i="53" s="1"/>
  <c r="A82" i="53" s="1"/>
  <c r="A83" i="53" s="1"/>
  <c r="A84" i="53" s="1"/>
  <c r="A85" i="53" s="1"/>
  <c r="A86" i="53" s="1"/>
  <c r="A87" i="53" s="1"/>
  <c r="A88" i="53" s="1"/>
  <c r="A89" i="53" s="1"/>
  <c r="A90" i="53" s="1"/>
  <c r="A91" i="53" s="1"/>
  <c r="A92" i="53" s="1"/>
  <c r="A93" i="53" s="1"/>
  <c r="A94" i="53" s="1"/>
  <c r="A95" i="53" s="1"/>
  <c r="A96" i="53" s="1"/>
  <c r="A97" i="53" s="1"/>
  <c r="A98" i="53" s="1"/>
  <c r="A99" i="53" s="1"/>
  <c r="A100" i="53" s="1"/>
  <c r="A101" i="53" s="1"/>
  <c r="A102" i="53" s="1"/>
  <c r="A103" i="53" s="1"/>
  <c r="A104" i="53" s="1"/>
  <c r="A105" i="53" s="1"/>
  <c r="A106" i="53" s="1"/>
  <c r="A107" i="53" s="1"/>
  <c r="A108" i="53" s="1"/>
  <c r="A109" i="53" s="1"/>
  <c r="A110" i="53" s="1"/>
  <c r="A111" i="53" s="1"/>
  <c r="A112" i="53" s="1"/>
  <c r="A113" i="53" s="1"/>
  <c r="A114" i="53" s="1"/>
  <c r="A115" i="53" s="1"/>
  <c r="A116" i="53" s="1"/>
  <c r="A117" i="53" s="1"/>
  <c r="A118" i="53" s="1"/>
  <c r="A119" i="53" s="1"/>
  <c r="A120" i="53" s="1"/>
  <c r="A121" i="53" s="1"/>
  <c r="A122" i="53" s="1"/>
  <c r="A123" i="53" s="1"/>
  <c r="A124" i="53" s="1"/>
  <c r="A125" i="53" s="1"/>
  <c r="A126" i="53" s="1"/>
  <c r="A127" i="53" s="1"/>
  <c r="A128" i="53" s="1"/>
  <c r="A129" i="53" s="1"/>
  <c r="A130" i="53" s="1"/>
  <c r="A131" i="53" s="1"/>
  <c r="A132" i="53" s="1"/>
  <c r="A133" i="53" s="1"/>
  <c r="A134" i="53" s="1"/>
  <c r="A135" i="53" s="1"/>
  <c r="A136" i="53" s="1"/>
  <c r="A137" i="53" s="1"/>
  <c r="A138" i="53" s="1"/>
  <c r="A139" i="53" s="1"/>
  <c r="A140" i="53" s="1"/>
  <c r="A141" i="53" s="1"/>
  <c r="A142" i="53" s="1"/>
  <c r="A143" i="53" s="1"/>
  <c r="A144" i="53" s="1"/>
  <c r="A145" i="53" s="1"/>
  <c r="A146" i="53" s="1"/>
  <c r="A147" i="53" s="1"/>
  <c r="A148" i="53" s="1"/>
  <c r="A149" i="53" s="1"/>
  <c r="A150" i="53" s="1"/>
  <c r="A151" i="53" s="1"/>
  <c r="A152" i="53" s="1"/>
  <c r="A153" i="53" s="1"/>
  <c r="A154" i="53" s="1"/>
  <c r="A155" i="53" s="1"/>
  <c r="A156" i="53" s="1"/>
  <c r="A157" i="53" s="1"/>
  <c r="A158" i="53" s="1"/>
  <c r="A159" i="53" s="1"/>
  <c r="A160" i="53" s="1"/>
  <c r="A161" i="53" s="1"/>
  <c r="A162" i="53" s="1"/>
  <c r="A163" i="53" s="1"/>
  <c r="A164" i="53" s="1"/>
  <c r="A165" i="53" s="1"/>
  <c r="A166" i="53" s="1"/>
  <c r="A167" i="53" s="1"/>
  <c r="A168" i="53" s="1"/>
  <c r="A169" i="53" s="1"/>
  <c r="A170" i="53" s="1"/>
  <c r="A171" i="53" s="1"/>
  <c r="A172" i="53" s="1"/>
  <c r="A173" i="53" s="1"/>
  <c r="A174" i="53" s="1"/>
  <c r="A175" i="53" s="1"/>
  <c r="A176" i="53" s="1"/>
  <c r="A177" i="53" s="1"/>
  <c r="A178" i="53" s="1"/>
  <c r="A179" i="53" s="1"/>
  <c r="A180" i="53" s="1"/>
  <c r="A181" i="53" s="1"/>
  <c r="A182" i="53" s="1"/>
  <c r="A183" i="53" s="1"/>
  <c r="A184" i="53" s="1"/>
  <c r="A185" i="53" s="1"/>
  <c r="A186" i="53" s="1"/>
  <c r="A187" i="53" s="1"/>
  <c r="A188" i="53" s="1"/>
  <c r="A189" i="53" s="1"/>
  <c r="A190" i="53" s="1"/>
  <c r="A191" i="53" s="1"/>
  <c r="A192" i="53" s="1"/>
  <c r="A193" i="53" s="1"/>
  <c r="A194" i="53" s="1"/>
  <c r="A195" i="53" s="1"/>
  <c r="A196" i="53" s="1"/>
  <c r="A197" i="53" s="1"/>
  <c r="A198" i="53" s="1"/>
  <c r="A199" i="53" s="1"/>
  <c r="A200" i="53" s="1"/>
  <c r="A201" i="53" s="1"/>
  <c r="A202" i="53" s="1"/>
  <c r="A203" i="53" s="1"/>
  <c r="A204" i="53" s="1"/>
  <c r="A205" i="53" s="1"/>
  <c r="A206" i="53" s="1"/>
  <c r="A207" i="53" s="1"/>
  <c r="A208" i="53" s="1"/>
  <c r="A209" i="53" s="1"/>
  <c r="A210" i="53" s="1"/>
  <c r="A211" i="53" s="1"/>
  <c r="A212" i="53" s="1"/>
  <c r="A213" i="53" s="1"/>
  <c r="A214" i="53" s="1"/>
  <c r="A215" i="53" s="1"/>
  <c r="A216" i="53" s="1"/>
  <c r="A217" i="53" s="1"/>
  <c r="A218" i="53" s="1"/>
  <c r="A219" i="53" s="1"/>
  <c r="A220" i="53" s="1"/>
  <c r="A221" i="53" s="1"/>
  <c r="A222" i="53" s="1"/>
  <c r="A223" i="53" s="1"/>
  <c r="A224" i="53" s="1"/>
  <c r="A225" i="53" s="1"/>
  <c r="A226" i="53" s="1"/>
  <c r="A227" i="53" s="1"/>
  <c r="A228" i="53" s="1"/>
  <c r="A229" i="53" s="1"/>
  <c r="A230" i="53" s="1"/>
  <c r="A231" i="53" s="1"/>
  <c r="A232" i="53" s="1"/>
  <c r="A233" i="53" s="1"/>
  <c r="A234" i="53" s="1"/>
  <c r="A235" i="53" s="1"/>
  <c r="A236" i="53" s="1"/>
  <c r="A237" i="53" s="1"/>
  <c r="A238" i="53" s="1"/>
  <c r="A239" i="53" s="1"/>
  <c r="A240" i="53" s="1"/>
  <c r="A241" i="53" s="1"/>
  <c r="A242" i="53" s="1"/>
  <c r="A243" i="53" s="1"/>
  <c r="A244" i="53" s="1"/>
  <c r="A245" i="53" s="1"/>
  <c r="A246" i="53" s="1"/>
  <c r="A247" i="53" s="1"/>
  <c r="A248" i="53" s="1"/>
  <c r="A249" i="53" s="1"/>
  <c r="A250" i="53" s="1"/>
  <c r="A251" i="53" s="1"/>
  <c r="A252" i="53" s="1"/>
  <c r="A253" i="53" s="1"/>
  <c r="A254" i="53" s="1"/>
  <c r="A255" i="53" s="1"/>
  <c r="A256" i="53" s="1"/>
  <c r="A257" i="53" s="1"/>
  <c r="A258" i="53" s="1"/>
  <c r="A259" i="53" s="1"/>
  <c r="A260" i="53" s="1"/>
  <c r="A261" i="53" s="1"/>
  <c r="A262" i="53" s="1"/>
  <c r="A263" i="53" s="1"/>
  <c r="A264" i="53" s="1"/>
  <c r="A265" i="53" s="1"/>
  <c r="A266" i="53" s="1"/>
  <c r="A267" i="53" s="1"/>
  <c r="A268" i="53" s="1"/>
  <c r="A269" i="53" s="1"/>
  <c r="A270" i="53" s="1"/>
  <c r="A271" i="53" s="1"/>
  <c r="A272" i="53" s="1"/>
  <c r="A273" i="53" s="1"/>
  <c r="A274" i="53" s="1"/>
  <c r="A275" i="53" s="1"/>
  <c r="A276" i="53" s="1"/>
  <c r="A277" i="53" s="1"/>
  <c r="A278" i="53" s="1"/>
  <c r="A279" i="53" s="1"/>
  <c r="A280" i="53" s="1"/>
  <c r="A281" i="53" s="1"/>
  <c r="A282" i="53" s="1"/>
  <c r="A283" i="53" s="1"/>
  <c r="A284" i="53" s="1"/>
  <c r="A285" i="53" s="1"/>
  <c r="A286" i="53" s="1"/>
  <c r="A287" i="53" s="1"/>
  <c r="A288" i="53" s="1"/>
  <c r="A289" i="53" s="1"/>
  <c r="A290" i="53" s="1"/>
  <c r="A291" i="53" s="1"/>
  <c r="A292" i="53" s="1"/>
  <c r="A293" i="53" s="1"/>
  <c r="A294" i="53" s="1"/>
  <c r="A295" i="53" s="1"/>
  <c r="A296" i="53" s="1"/>
  <c r="A297" i="53" s="1"/>
  <c r="A298" i="53" s="1"/>
  <c r="A299" i="53" s="1"/>
  <c r="A300" i="53" s="1"/>
  <c r="A301" i="53" s="1"/>
  <c r="A302" i="53" s="1"/>
  <c r="A303" i="53" s="1"/>
  <c r="A304" i="53" s="1"/>
  <c r="A305" i="53" s="1"/>
  <c r="A306" i="53" s="1"/>
  <c r="A307" i="53" s="1"/>
  <c r="A308" i="53" s="1"/>
  <c r="A309" i="53" s="1"/>
  <c r="A310" i="53" s="1"/>
  <c r="A311" i="53" s="1"/>
  <c r="A312" i="53" s="1"/>
  <c r="A313" i="53" s="1"/>
  <c r="A314" i="53" s="1"/>
  <c r="A315" i="53" s="1"/>
  <c r="A316" i="53" s="1"/>
  <c r="A317" i="53" s="1"/>
  <c r="A318" i="53" s="1"/>
  <c r="A319" i="53" s="1"/>
  <c r="A320" i="53" s="1"/>
  <c r="A321" i="53" s="1"/>
  <c r="A322" i="53" s="1"/>
  <c r="A323" i="53" s="1"/>
  <c r="A324" i="53" s="1"/>
  <c r="A325" i="53" s="1"/>
  <c r="A326" i="53" s="1"/>
  <c r="A327" i="53" s="1"/>
  <c r="A328" i="53" s="1"/>
  <c r="A329" i="53" s="1"/>
  <c r="A330" i="53" s="1"/>
  <c r="A331" i="53" s="1"/>
  <c r="A332" i="53" s="1"/>
  <c r="A333" i="53" s="1"/>
  <c r="A334" i="53" s="1"/>
  <c r="A335" i="53" s="1"/>
  <c r="A336" i="53" s="1"/>
  <c r="A337" i="53" s="1"/>
  <c r="A338" i="53" s="1"/>
  <c r="A339" i="53" s="1"/>
  <c r="A340" i="53" s="1"/>
  <c r="A341" i="53" s="1"/>
  <c r="A342" i="53" s="1"/>
  <c r="A343" i="53" s="1"/>
  <c r="A344" i="53" s="1"/>
  <c r="A345" i="53" s="1"/>
  <c r="A346" i="53" s="1"/>
  <c r="A347" i="53" s="1"/>
  <c r="A348" i="53" s="1"/>
  <c r="A349" i="53" s="1"/>
  <c r="A350" i="53" s="1"/>
  <c r="A351" i="53" s="1"/>
  <c r="A352" i="53" s="1"/>
  <c r="A353" i="53" s="1"/>
  <c r="A354" i="53" s="1"/>
  <c r="A355" i="53" s="1"/>
  <c r="A356" i="53" s="1"/>
  <c r="A357" i="53" s="1"/>
  <c r="A358" i="53" s="1"/>
  <c r="A359" i="53" s="1"/>
  <c r="A360" i="53" s="1"/>
  <c r="A361" i="53" s="1"/>
  <c r="A362" i="53" s="1"/>
  <c r="A363" i="53" s="1"/>
  <c r="A364" i="53" s="1"/>
  <c r="A365" i="53" s="1"/>
  <c r="A366" i="53" s="1"/>
  <c r="A367" i="53" s="1"/>
  <c r="A368" i="53" s="1"/>
  <c r="A369" i="53" s="1"/>
  <c r="A370" i="53" s="1"/>
  <c r="A371" i="53" s="1"/>
  <c r="A7" i="43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A123" i="43" s="1"/>
  <c r="A124" i="43" s="1"/>
  <c r="A125" i="43" s="1"/>
  <c r="A126" i="43" s="1"/>
  <c r="A127" i="43" s="1"/>
  <c r="A128" i="43" s="1"/>
  <c r="A129" i="43" s="1"/>
  <c r="A130" i="43" s="1"/>
  <c r="A131" i="43" s="1"/>
  <c r="A132" i="43" s="1"/>
  <c r="A133" i="43" s="1"/>
  <c r="A134" i="43" s="1"/>
  <c r="A135" i="43" s="1"/>
  <c r="A136" i="43" s="1"/>
  <c r="A137" i="43" s="1"/>
  <c r="A138" i="43" s="1"/>
  <c r="A139" i="43" s="1"/>
  <c r="A140" i="43" s="1"/>
  <c r="A141" i="43" s="1"/>
  <c r="A142" i="43" s="1"/>
  <c r="A143" i="43" s="1"/>
  <c r="A144" i="43" s="1"/>
  <c r="A145" i="43" s="1"/>
  <c r="A146" i="43" s="1"/>
  <c r="A147" i="43" s="1"/>
  <c r="A148" i="43" s="1"/>
  <c r="A149" i="43" s="1"/>
  <c r="A150" i="43" s="1"/>
  <c r="A151" i="43" s="1"/>
  <c r="A152" i="43" s="1"/>
  <c r="A153" i="43" s="1"/>
  <c r="A154" i="43" s="1"/>
  <c r="A155" i="43" s="1"/>
  <c r="A156" i="43" s="1"/>
  <c r="A157" i="43" s="1"/>
  <c r="A158" i="43" s="1"/>
  <c r="A159" i="43" s="1"/>
  <c r="A160" i="43" s="1"/>
  <c r="A161" i="43" s="1"/>
  <c r="A162" i="43" s="1"/>
  <c r="A163" i="43" s="1"/>
  <c r="A164" i="43" s="1"/>
  <c r="A165" i="43" s="1"/>
  <c r="A166" i="43" s="1"/>
  <c r="A167" i="43" s="1"/>
  <c r="A168" i="43" s="1"/>
  <c r="A169" i="43" s="1"/>
  <c r="A170" i="43" s="1"/>
  <c r="A171" i="43" s="1"/>
  <c r="A172" i="43" s="1"/>
  <c r="A173" i="43" s="1"/>
  <c r="A174" i="43" s="1"/>
  <c r="A175" i="43" s="1"/>
  <c r="A176" i="43" s="1"/>
  <c r="A177" i="43" s="1"/>
  <c r="A178" i="43" s="1"/>
  <c r="A179" i="43" s="1"/>
  <c r="A180" i="43" s="1"/>
  <c r="A181" i="43" s="1"/>
  <c r="A182" i="43" s="1"/>
  <c r="A183" i="43" s="1"/>
  <c r="A184" i="43" s="1"/>
  <c r="A185" i="43" s="1"/>
  <c r="A186" i="43" s="1"/>
  <c r="A187" i="43" s="1"/>
  <c r="A188" i="43" s="1"/>
  <c r="A189" i="43" s="1"/>
  <c r="A190" i="43" s="1"/>
  <c r="A191" i="43" s="1"/>
  <c r="A192" i="43" s="1"/>
  <c r="A193" i="43" s="1"/>
  <c r="A194" i="43" s="1"/>
  <c r="A195" i="43" s="1"/>
  <c r="A196" i="43" s="1"/>
  <c r="A197" i="43" s="1"/>
  <c r="A198" i="43" s="1"/>
  <c r="A199" i="43" s="1"/>
  <c r="A200" i="43" s="1"/>
  <c r="A201" i="43" s="1"/>
  <c r="A202" i="43" s="1"/>
  <c r="A203" i="43" s="1"/>
  <c r="A204" i="43" s="1"/>
  <c r="A205" i="43" s="1"/>
  <c r="A206" i="43" s="1"/>
  <c r="A207" i="43" s="1"/>
  <c r="A208" i="43" s="1"/>
  <c r="A209" i="43" s="1"/>
  <c r="A210" i="43" s="1"/>
  <c r="A211" i="43" s="1"/>
  <c r="A212" i="43" s="1"/>
  <c r="A213" i="43" s="1"/>
  <c r="A214" i="43" s="1"/>
  <c r="A215" i="43" s="1"/>
  <c r="A216" i="43" s="1"/>
  <c r="A217" i="43" s="1"/>
  <c r="A218" i="43" s="1"/>
  <c r="A219" i="43" s="1"/>
  <c r="A220" i="43" s="1"/>
  <c r="A221" i="43" s="1"/>
  <c r="A222" i="43" s="1"/>
  <c r="A223" i="43" s="1"/>
  <c r="A224" i="43" s="1"/>
  <c r="A225" i="43" s="1"/>
  <c r="A226" i="43" s="1"/>
  <c r="A227" i="43" s="1"/>
  <c r="A228" i="43" s="1"/>
  <c r="A229" i="43" s="1"/>
  <c r="A230" i="43" s="1"/>
  <c r="A231" i="43" s="1"/>
  <c r="A232" i="43" s="1"/>
  <c r="A233" i="43" s="1"/>
  <c r="A234" i="43" s="1"/>
  <c r="A235" i="43" s="1"/>
  <c r="A236" i="43" s="1"/>
  <c r="A237" i="43" s="1"/>
  <c r="A238" i="43" s="1"/>
  <c r="A239" i="43" s="1"/>
  <c r="A240" i="43" s="1"/>
  <c r="A241" i="43" s="1"/>
  <c r="A242" i="43" s="1"/>
  <c r="A243" i="43" s="1"/>
  <c r="A244" i="43" s="1"/>
  <c r="A245" i="43" s="1"/>
  <c r="A246" i="43" s="1"/>
  <c r="A247" i="43" s="1"/>
  <c r="A248" i="43" s="1"/>
  <c r="A249" i="43" s="1"/>
  <c r="A250" i="43" s="1"/>
  <c r="A251" i="43" s="1"/>
  <c r="A252" i="43" s="1"/>
  <c r="A253" i="43" s="1"/>
  <c r="A254" i="43" s="1"/>
  <c r="A255" i="43" s="1"/>
  <c r="A256" i="43" s="1"/>
  <c r="A257" i="43" s="1"/>
  <c r="A258" i="43" s="1"/>
  <c r="A259" i="43" s="1"/>
  <c r="A260" i="43" s="1"/>
  <c r="A261" i="43" s="1"/>
  <c r="A262" i="43" s="1"/>
  <c r="A263" i="43" s="1"/>
  <c r="A264" i="43" s="1"/>
  <c r="A265" i="43" s="1"/>
  <c r="A266" i="43" s="1"/>
  <c r="A267" i="43" s="1"/>
  <c r="A268" i="43" s="1"/>
  <c r="A269" i="43" s="1"/>
  <c r="A270" i="43" s="1"/>
  <c r="A271" i="43" s="1"/>
  <c r="A272" i="43" s="1"/>
  <c r="A273" i="43" s="1"/>
  <c r="A274" i="43" s="1"/>
  <c r="A275" i="43" s="1"/>
  <c r="A276" i="43" s="1"/>
  <c r="A277" i="43" s="1"/>
  <c r="A278" i="43" s="1"/>
  <c r="A279" i="43" s="1"/>
  <c r="A280" i="43" s="1"/>
  <c r="A281" i="43" s="1"/>
  <c r="A282" i="43" s="1"/>
  <c r="A283" i="43" s="1"/>
  <c r="A284" i="43" s="1"/>
  <c r="A285" i="43" s="1"/>
  <c r="A286" i="43" s="1"/>
  <c r="A287" i="43" s="1"/>
  <c r="A288" i="43" s="1"/>
  <c r="A289" i="43" s="1"/>
  <c r="A290" i="43" s="1"/>
  <c r="A291" i="43" s="1"/>
  <c r="A292" i="43" s="1"/>
  <c r="A293" i="43" s="1"/>
  <c r="A294" i="43" s="1"/>
  <c r="A295" i="43" s="1"/>
  <c r="A296" i="43" s="1"/>
  <c r="A297" i="43" s="1"/>
  <c r="A298" i="43" s="1"/>
  <c r="A299" i="43" s="1"/>
  <c r="A300" i="43" s="1"/>
  <c r="A301" i="43" s="1"/>
  <c r="A302" i="43" s="1"/>
  <c r="A303" i="43" s="1"/>
  <c r="A304" i="43" s="1"/>
  <c r="A305" i="43" s="1"/>
  <c r="A306" i="43" s="1"/>
  <c r="A307" i="43" s="1"/>
  <c r="A308" i="43" s="1"/>
  <c r="A309" i="43" s="1"/>
  <c r="A310" i="43" s="1"/>
  <c r="A311" i="43" s="1"/>
  <c r="A312" i="43" s="1"/>
  <c r="A313" i="43" s="1"/>
  <c r="A314" i="43" s="1"/>
  <c r="A315" i="43" s="1"/>
  <c r="A316" i="43" s="1"/>
  <c r="A317" i="43" s="1"/>
  <c r="A318" i="43" s="1"/>
  <c r="A319" i="43" s="1"/>
  <c r="A320" i="43" s="1"/>
  <c r="A321" i="43" s="1"/>
  <c r="A322" i="43" s="1"/>
  <c r="A323" i="43" s="1"/>
  <c r="A324" i="43" s="1"/>
  <c r="A325" i="43" s="1"/>
  <c r="A326" i="43" s="1"/>
  <c r="A327" i="43" s="1"/>
  <c r="A328" i="43" s="1"/>
  <c r="A329" i="43" s="1"/>
  <c r="A330" i="43" s="1"/>
  <c r="A331" i="43" s="1"/>
  <c r="A332" i="43" s="1"/>
  <c r="A333" i="43" s="1"/>
  <c r="A334" i="43" s="1"/>
  <c r="A335" i="43" s="1"/>
  <c r="A336" i="43" s="1"/>
  <c r="A337" i="43" s="1"/>
  <c r="A338" i="43" s="1"/>
  <c r="A339" i="43" s="1"/>
  <c r="A340" i="43" s="1"/>
  <c r="A341" i="43" s="1"/>
  <c r="A342" i="43" s="1"/>
  <c r="A343" i="43" s="1"/>
  <c r="A344" i="43" s="1"/>
  <c r="A345" i="43" s="1"/>
  <c r="A346" i="43" s="1"/>
  <c r="A347" i="43" s="1"/>
  <c r="A348" i="43" s="1"/>
  <c r="A349" i="43" s="1"/>
  <c r="A350" i="43" s="1"/>
  <c r="A351" i="43" s="1"/>
  <c r="A352" i="43" s="1"/>
  <c r="A353" i="43" s="1"/>
  <c r="A354" i="43" s="1"/>
  <c r="A355" i="43" s="1"/>
  <c r="A356" i="43" s="1"/>
  <c r="A357" i="43" s="1"/>
  <c r="A358" i="43" s="1"/>
  <c r="A359" i="43" s="1"/>
  <c r="A360" i="43" s="1"/>
  <c r="A361" i="43" s="1"/>
  <c r="A362" i="43" s="1"/>
  <c r="A363" i="43" s="1"/>
  <c r="A364" i="43" s="1"/>
  <c r="A365" i="43" s="1"/>
  <c r="A366" i="43" s="1"/>
  <c r="A367" i="43" s="1"/>
  <c r="A368" i="43" s="1"/>
  <c r="A369" i="43" s="1"/>
  <c r="A370" i="43" s="1"/>
  <c r="A371" i="43" s="1"/>
  <c r="A7" i="39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A106" i="39" s="1"/>
  <c r="A107" i="39" s="1"/>
  <c r="A108" i="39" s="1"/>
  <c r="A109" i="39" s="1"/>
  <c r="A110" i="39" s="1"/>
  <c r="A111" i="39" s="1"/>
  <c r="A112" i="39" s="1"/>
  <c r="A113" i="39" s="1"/>
  <c r="A114" i="39" s="1"/>
  <c r="A115" i="39" s="1"/>
  <c r="A116" i="39" s="1"/>
  <c r="A117" i="39" s="1"/>
  <c r="A118" i="39" s="1"/>
  <c r="A119" i="39" s="1"/>
  <c r="A120" i="39" s="1"/>
  <c r="A121" i="39" s="1"/>
  <c r="A122" i="39" s="1"/>
  <c r="A123" i="39" s="1"/>
  <c r="A124" i="39" s="1"/>
  <c r="A125" i="39" s="1"/>
  <c r="A126" i="39" s="1"/>
  <c r="A127" i="39" s="1"/>
  <c r="A128" i="39" s="1"/>
  <c r="A129" i="39" s="1"/>
  <c r="A130" i="39" s="1"/>
  <c r="A131" i="39" s="1"/>
  <c r="A132" i="39" s="1"/>
  <c r="A133" i="39" s="1"/>
  <c r="A134" i="39" s="1"/>
  <c r="A135" i="39" s="1"/>
  <c r="A136" i="39" s="1"/>
  <c r="A137" i="39" s="1"/>
  <c r="A138" i="39" s="1"/>
  <c r="A139" i="39" s="1"/>
  <c r="A140" i="39" s="1"/>
  <c r="A141" i="39" s="1"/>
  <c r="A142" i="39" s="1"/>
  <c r="A143" i="39" s="1"/>
  <c r="A144" i="39" s="1"/>
  <c r="A145" i="39" s="1"/>
  <c r="A146" i="39" s="1"/>
  <c r="A147" i="39" s="1"/>
  <c r="A148" i="39" s="1"/>
  <c r="A149" i="39" s="1"/>
  <c r="A150" i="39" s="1"/>
  <c r="A151" i="39" s="1"/>
  <c r="A152" i="39" s="1"/>
  <c r="A153" i="39" s="1"/>
  <c r="A154" i="39" s="1"/>
  <c r="A155" i="39" s="1"/>
  <c r="A156" i="39" s="1"/>
  <c r="A157" i="39" s="1"/>
  <c r="A158" i="39" s="1"/>
  <c r="A159" i="39" s="1"/>
  <c r="A160" i="39" s="1"/>
  <c r="A161" i="39" s="1"/>
  <c r="A162" i="39" s="1"/>
  <c r="A163" i="39" s="1"/>
  <c r="A164" i="39" s="1"/>
  <c r="A165" i="39" s="1"/>
  <c r="A166" i="39" s="1"/>
  <c r="A167" i="39" s="1"/>
  <c r="A168" i="39" s="1"/>
  <c r="A169" i="39" s="1"/>
  <c r="A170" i="39" s="1"/>
  <c r="A171" i="39" s="1"/>
  <c r="A172" i="39" s="1"/>
  <c r="A173" i="39" s="1"/>
  <c r="A174" i="39" s="1"/>
  <c r="A175" i="39" s="1"/>
  <c r="A176" i="39" s="1"/>
  <c r="A177" i="39" s="1"/>
  <c r="A178" i="39" s="1"/>
  <c r="A179" i="39" s="1"/>
  <c r="A180" i="39" s="1"/>
  <c r="A181" i="39" s="1"/>
  <c r="A182" i="39" s="1"/>
  <c r="A183" i="39" s="1"/>
  <c r="A184" i="39" s="1"/>
  <c r="A185" i="39" s="1"/>
  <c r="A186" i="39" s="1"/>
  <c r="A187" i="39" s="1"/>
  <c r="A188" i="39" s="1"/>
  <c r="A189" i="39" s="1"/>
  <c r="A190" i="39" s="1"/>
  <c r="A191" i="39" s="1"/>
  <c r="A192" i="39" s="1"/>
  <c r="A193" i="39" s="1"/>
  <c r="A194" i="39" s="1"/>
  <c r="A195" i="39" s="1"/>
  <c r="A196" i="39" s="1"/>
  <c r="A197" i="39" s="1"/>
  <c r="A198" i="39" s="1"/>
  <c r="A199" i="39" s="1"/>
  <c r="A200" i="39" s="1"/>
  <c r="A201" i="39" s="1"/>
  <c r="A202" i="39" s="1"/>
  <c r="A203" i="39" s="1"/>
  <c r="A204" i="39" s="1"/>
  <c r="A205" i="39" s="1"/>
  <c r="A206" i="39" s="1"/>
  <c r="A207" i="39" s="1"/>
  <c r="A208" i="39" s="1"/>
  <c r="A209" i="39" s="1"/>
  <c r="A210" i="39" s="1"/>
  <c r="A211" i="39" s="1"/>
  <c r="A212" i="39" s="1"/>
  <c r="A213" i="39" s="1"/>
  <c r="A214" i="39" s="1"/>
  <c r="A215" i="39" s="1"/>
  <c r="A216" i="39" s="1"/>
  <c r="A217" i="39" s="1"/>
  <c r="A218" i="39" s="1"/>
  <c r="A219" i="39" s="1"/>
  <c r="A220" i="39" s="1"/>
  <c r="A221" i="39" s="1"/>
  <c r="A222" i="39" s="1"/>
  <c r="A223" i="39" s="1"/>
  <c r="A224" i="39" s="1"/>
  <c r="A225" i="39" s="1"/>
  <c r="A226" i="39" s="1"/>
  <c r="A227" i="39" s="1"/>
  <c r="A228" i="39" s="1"/>
  <c r="A229" i="39" s="1"/>
  <c r="A230" i="39" s="1"/>
  <c r="A231" i="39" s="1"/>
  <c r="A232" i="39" s="1"/>
  <c r="A233" i="39" s="1"/>
  <c r="A234" i="39" s="1"/>
  <c r="A235" i="39" s="1"/>
  <c r="A236" i="39" s="1"/>
  <c r="A237" i="39" s="1"/>
  <c r="A238" i="39" s="1"/>
  <c r="A239" i="39" s="1"/>
  <c r="A240" i="39" s="1"/>
  <c r="A241" i="39" s="1"/>
  <c r="A242" i="39" s="1"/>
  <c r="A243" i="39" s="1"/>
  <c r="A244" i="39" s="1"/>
  <c r="A245" i="39" s="1"/>
  <c r="A246" i="39" s="1"/>
  <c r="A247" i="39" s="1"/>
  <c r="A248" i="39" s="1"/>
  <c r="A249" i="39" s="1"/>
  <c r="A250" i="39" s="1"/>
  <c r="A251" i="39" s="1"/>
  <c r="A252" i="39" s="1"/>
  <c r="A253" i="39" s="1"/>
  <c r="A254" i="39" s="1"/>
  <c r="A255" i="39" s="1"/>
  <c r="A256" i="39" s="1"/>
  <c r="A257" i="39" s="1"/>
  <c r="A258" i="39" s="1"/>
  <c r="A259" i="39" s="1"/>
  <c r="A260" i="39" s="1"/>
  <c r="A261" i="39" s="1"/>
  <c r="A262" i="39" s="1"/>
  <c r="A263" i="39" s="1"/>
  <c r="A264" i="39" s="1"/>
  <c r="A265" i="39" s="1"/>
  <c r="A266" i="39" s="1"/>
  <c r="A267" i="39" s="1"/>
  <c r="A268" i="39" s="1"/>
  <c r="A269" i="39" s="1"/>
  <c r="A270" i="39" s="1"/>
  <c r="A271" i="39" s="1"/>
  <c r="A272" i="39" s="1"/>
  <c r="A273" i="39" s="1"/>
  <c r="A274" i="39" s="1"/>
  <c r="A275" i="39" s="1"/>
  <c r="A276" i="39" s="1"/>
  <c r="A277" i="39" s="1"/>
  <c r="A278" i="39" s="1"/>
  <c r="A279" i="39" s="1"/>
  <c r="A280" i="39" s="1"/>
  <c r="A281" i="39" s="1"/>
  <c r="A282" i="39" s="1"/>
  <c r="A283" i="39" s="1"/>
  <c r="A284" i="39" s="1"/>
  <c r="A285" i="39" s="1"/>
  <c r="A286" i="39" s="1"/>
  <c r="A287" i="39" s="1"/>
  <c r="A288" i="39" s="1"/>
  <c r="A289" i="39" s="1"/>
  <c r="A290" i="39" s="1"/>
  <c r="A291" i="39" s="1"/>
  <c r="A292" i="39" s="1"/>
  <c r="A293" i="39" s="1"/>
  <c r="A294" i="39" s="1"/>
  <c r="A295" i="39" s="1"/>
  <c r="A296" i="39" s="1"/>
  <c r="A297" i="39" s="1"/>
  <c r="A298" i="39" s="1"/>
  <c r="A299" i="39" s="1"/>
  <c r="A300" i="39" s="1"/>
  <c r="A301" i="39" s="1"/>
  <c r="A302" i="39" s="1"/>
  <c r="A303" i="39" s="1"/>
  <c r="A304" i="39" s="1"/>
  <c r="A305" i="39" s="1"/>
  <c r="A306" i="39" s="1"/>
  <c r="A307" i="39" s="1"/>
  <c r="A308" i="39" s="1"/>
  <c r="A309" i="39" s="1"/>
  <c r="A310" i="39" s="1"/>
  <c r="A311" i="39" s="1"/>
  <c r="A312" i="39" s="1"/>
  <c r="A313" i="39" s="1"/>
  <c r="A314" i="39" s="1"/>
  <c r="A315" i="39" s="1"/>
  <c r="A316" i="39" s="1"/>
  <c r="A317" i="39" s="1"/>
  <c r="A318" i="39" s="1"/>
  <c r="A319" i="39" s="1"/>
  <c r="A320" i="39" s="1"/>
  <c r="A321" i="39" s="1"/>
  <c r="A322" i="39" s="1"/>
  <c r="A323" i="39" s="1"/>
  <c r="A324" i="39" s="1"/>
  <c r="A325" i="39" s="1"/>
  <c r="A326" i="39" s="1"/>
  <c r="A327" i="39" s="1"/>
  <c r="A328" i="39" s="1"/>
  <c r="A329" i="39" s="1"/>
  <c r="A330" i="39" s="1"/>
  <c r="A331" i="39" s="1"/>
  <c r="A332" i="39" s="1"/>
  <c r="A333" i="39" s="1"/>
  <c r="A334" i="39" s="1"/>
  <c r="A335" i="39" s="1"/>
  <c r="A336" i="39" s="1"/>
  <c r="A337" i="39" s="1"/>
  <c r="A338" i="39" s="1"/>
  <c r="A339" i="39" s="1"/>
  <c r="A340" i="39" s="1"/>
  <c r="A341" i="39" s="1"/>
  <c r="A342" i="39" s="1"/>
  <c r="A343" i="39" s="1"/>
  <c r="A344" i="39" s="1"/>
  <c r="A345" i="39" s="1"/>
  <c r="A346" i="39" s="1"/>
  <c r="A347" i="39" s="1"/>
  <c r="A348" i="39" s="1"/>
  <c r="A349" i="39" s="1"/>
  <c r="A350" i="39" s="1"/>
  <c r="A351" i="39" s="1"/>
  <c r="A352" i="39" s="1"/>
  <c r="A353" i="39" s="1"/>
  <c r="A354" i="39" s="1"/>
  <c r="A355" i="39" s="1"/>
  <c r="A356" i="39" s="1"/>
  <c r="A357" i="39" s="1"/>
  <c r="A358" i="39" s="1"/>
  <c r="A359" i="39" s="1"/>
  <c r="A360" i="39" s="1"/>
  <c r="A361" i="39" s="1"/>
  <c r="A362" i="39" s="1"/>
  <c r="A363" i="39" s="1"/>
  <c r="A364" i="39" s="1"/>
  <c r="A365" i="39" s="1"/>
  <c r="A366" i="39" s="1"/>
  <c r="A367" i="39" s="1"/>
  <c r="A368" i="39" s="1"/>
  <c r="A369" i="39" s="1"/>
  <c r="A370" i="39" s="1"/>
  <c r="A371" i="39" s="1"/>
  <c r="A7" i="38"/>
  <c r="A8" i="38" s="1"/>
  <c r="A9" i="38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A203" i="38" s="1"/>
  <c r="A204" i="38" s="1"/>
  <c r="A205" i="38" s="1"/>
  <c r="A206" i="38" s="1"/>
  <c r="A207" i="38" s="1"/>
  <c r="A208" i="38" s="1"/>
  <c r="A209" i="38" s="1"/>
  <c r="A210" i="38" s="1"/>
  <c r="A211" i="38" s="1"/>
  <c r="A212" i="38" s="1"/>
  <c r="A213" i="38" s="1"/>
  <c r="A214" i="38" s="1"/>
  <c r="A215" i="38" s="1"/>
  <c r="A216" i="38" s="1"/>
  <c r="A217" i="38" s="1"/>
  <c r="A218" i="38" s="1"/>
  <c r="A219" i="38" s="1"/>
  <c r="A220" i="38" s="1"/>
  <c r="A221" i="38" s="1"/>
  <c r="A222" i="38" s="1"/>
  <c r="A223" i="38" s="1"/>
  <c r="A224" i="38" s="1"/>
  <c r="A225" i="38" s="1"/>
  <c r="A226" i="38" s="1"/>
  <c r="A227" i="38" s="1"/>
  <c r="A228" i="38" s="1"/>
  <c r="A229" i="38" s="1"/>
  <c r="A230" i="38" s="1"/>
  <c r="A231" i="38" s="1"/>
  <c r="A232" i="38" s="1"/>
  <c r="A233" i="38" s="1"/>
  <c r="A234" i="38" s="1"/>
  <c r="A235" i="38" s="1"/>
  <c r="A236" i="38" s="1"/>
  <c r="A237" i="38" s="1"/>
  <c r="A238" i="38" s="1"/>
  <c r="A239" i="38" s="1"/>
  <c r="A240" i="38" s="1"/>
  <c r="A241" i="38" s="1"/>
  <c r="A242" i="38" s="1"/>
  <c r="A243" i="38" s="1"/>
  <c r="A244" i="38" s="1"/>
  <c r="A245" i="38" s="1"/>
  <c r="A246" i="38" s="1"/>
  <c r="A247" i="38" s="1"/>
  <c r="A248" i="38" s="1"/>
  <c r="A249" i="38" s="1"/>
  <c r="A250" i="38" s="1"/>
  <c r="A251" i="38" s="1"/>
  <c r="A252" i="38" s="1"/>
  <c r="A253" i="38" s="1"/>
  <c r="A254" i="38" s="1"/>
  <c r="A255" i="38" s="1"/>
  <c r="A256" i="38" s="1"/>
  <c r="A257" i="38" s="1"/>
  <c r="A258" i="38" s="1"/>
  <c r="A259" i="38" s="1"/>
  <c r="A260" i="38" s="1"/>
  <c r="A261" i="38" s="1"/>
  <c r="A262" i="38" s="1"/>
  <c r="A263" i="38" s="1"/>
  <c r="A264" i="38" s="1"/>
  <c r="A265" i="38" s="1"/>
  <c r="A266" i="38" s="1"/>
  <c r="A267" i="38" s="1"/>
  <c r="A268" i="38" s="1"/>
  <c r="A269" i="38" s="1"/>
  <c r="A270" i="38" s="1"/>
  <c r="A271" i="38" s="1"/>
  <c r="A272" i="38" s="1"/>
  <c r="A273" i="38" s="1"/>
  <c r="A274" i="38" s="1"/>
  <c r="A275" i="38" s="1"/>
  <c r="A276" i="38" s="1"/>
  <c r="A277" i="38" s="1"/>
  <c r="A278" i="38" s="1"/>
  <c r="A279" i="38" s="1"/>
  <c r="A280" i="38" s="1"/>
  <c r="A281" i="38" s="1"/>
  <c r="A282" i="38" s="1"/>
  <c r="A283" i="38" s="1"/>
  <c r="A284" i="38" s="1"/>
  <c r="A285" i="38" s="1"/>
  <c r="A286" i="38" s="1"/>
  <c r="A287" i="38" s="1"/>
  <c r="A288" i="38" s="1"/>
  <c r="A289" i="38" s="1"/>
  <c r="A290" i="38" s="1"/>
  <c r="A291" i="38" s="1"/>
  <c r="A292" i="38" s="1"/>
  <c r="A293" i="38" s="1"/>
  <c r="A294" i="38" s="1"/>
  <c r="A295" i="38" s="1"/>
  <c r="A296" i="38" s="1"/>
  <c r="A297" i="38" s="1"/>
  <c r="A298" i="38" s="1"/>
  <c r="A299" i="38" s="1"/>
  <c r="A300" i="38" s="1"/>
  <c r="A301" i="38" s="1"/>
  <c r="A302" i="38" s="1"/>
  <c r="A303" i="38" s="1"/>
  <c r="A304" i="38" s="1"/>
  <c r="A305" i="38" s="1"/>
  <c r="A306" i="38" s="1"/>
  <c r="A307" i="38" s="1"/>
  <c r="A308" i="38" s="1"/>
  <c r="A309" i="38" s="1"/>
  <c r="A310" i="38" s="1"/>
  <c r="A311" i="38" s="1"/>
  <c r="A312" i="38" s="1"/>
  <c r="A313" i="38" s="1"/>
  <c r="A314" i="38" s="1"/>
  <c r="A315" i="38" s="1"/>
  <c r="A316" i="38" s="1"/>
  <c r="A317" i="38" s="1"/>
  <c r="A318" i="38" s="1"/>
  <c r="A319" i="38" s="1"/>
  <c r="A320" i="38" s="1"/>
  <c r="A321" i="38" s="1"/>
  <c r="A322" i="38" s="1"/>
  <c r="A323" i="38" s="1"/>
  <c r="A324" i="38" s="1"/>
  <c r="A325" i="38" s="1"/>
  <c r="A326" i="38" s="1"/>
  <c r="A327" i="38" s="1"/>
  <c r="A328" i="38" s="1"/>
  <c r="A329" i="38" s="1"/>
  <c r="A330" i="38" s="1"/>
  <c r="A331" i="38" s="1"/>
  <c r="A332" i="38" s="1"/>
  <c r="A333" i="38" s="1"/>
  <c r="A334" i="38" s="1"/>
  <c r="A335" i="38" s="1"/>
  <c r="A336" i="38" s="1"/>
  <c r="A337" i="38" s="1"/>
  <c r="A338" i="38" s="1"/>
  <c r="A339" i="38" s="1"/>
  <c r="A340" i="38" s="1"/>
  <c r="A341" i="38" s="1"/>
  <c r="A342" i="38" s="1"/>
  <c r="A343" i="38" s="1"/>
  <c r="A344" i="38" s="1"/>
  <c r="A345" i="38" s="1"/>
  <c r="A346" i="38" s="1"/>
  <c r="A347" i="38" s="1"/>
  <c r="A348" i="38" s="1"/>
  <c r="A349" i="38" s="1"/>
  <c r="A350" i="38" s="1"/>
  <c r="A351" i="38" s="1"/>
  <c r="A352" i="38" s="1"/>
  <c r="A353" i="38" s="1"/>
  <c r="A354" i="38" s="1"/>
  <c r="A355" i="38" s="1"/>
  <c r="A356" i="38" s="1"/>
  <c r="A357" i="38" s="1"/>
  <c r="A358" i="38" s="1"/>
  <c r="A359" i="38" s="1"/>
  <c r="A360" i="38" s="1"/>
  <c r="A361" i="38" s="1"/>
  <c r="A362" i="38" s="1"/>
  <c r="A363" i="38" s="1"/>
  <c r="A364" i="38" s="1"/>
  <c r="A365" i="38" s="1"/>
  <c r="A366" i="38" s="1"/>
  <c r="A367" i="38" s="1"/>
  <c r="A368" i="38" s="1"/>
  <c r="A369" i="38" s="1"/>
  <c r="A370" i="38" s="1"/>
  <c r="A371" i="38" s="1"/>
  <c r="A7" i="32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07" i="32" s="1"/>
  <c r="A108" i="32" s="1"/>
  <c r="A109" i="32" s="1"/>
  <c r="A110" i="32" s="1"/>
  <c r="A111" i="32" s="1"/>
  <c r="A112" i="32" s="1"/>
  <c r="A113" i="32" s="1"/>
  <c r="A114" i="32" s="1"/>
  <c r="A115" i="32" s="1"/>
  <c r="A116" i="32" s="1"/>
  <c r="A117" i="32" s="1"/>
  <c r="A118" i="32" s="1"/>
  <c r="A119" i="32" s="1"/>
  <c r="A120" i="32" s="1"/>
  <c r="A121" i="32" s="1"/>
  <c r="A122" i="32" s="1"/>
  <c r="A123" i="32" s="1"/>
  <c r="A124" i="32" s="1"/>
  <c r="A125" i="32" s="1"/>
  <c r="A126" i="32" s="1"/>
  <c r="A127" i="32" s="1"/>
  <c r="A128" i="32" s="1"/>
  <c r="A129" i="32" s="1"/>
  <c r="A130" i="32" s="1"/>
  <c r="A131" i="32" s="1"/>
  <c r="A132" i="32" s="1"/>
  <c r="A133" i="32" s="1"/>
  <c r="A134" i="32" s="1"/>
  <c r="A135" i="32" s="1"/>
  <c r="A136" i="32" s="1"/>
  <c r="A137" i="32" s="1"/>
  <c r="A138" i="32" s="1"/>
  <c r="A139" i="32" s="1"/>
  <c r="A140" i="32" s="1"/>
  <c r="A141" i="32" s="1"/>
  <c r="A142" i="32" s="1"/>
  <c r="A143" i="32" s="1"/>
  <c r="A144" i="32" s="1"/>
  <c r="A145" i="32" s="1"/>
  <c r="A146" i="32" s="1"/>
  <c r="A147" i="32" s="1"/>
  <c r="A148" i="32" s="1"/>
  <c r="A149" i="32" s="1"/>
  <c r="A150" i="32" s="1"/>
  <c r="A151" i="32" s="1"/>
  <c r="A152" i="32" s="1"/>
  <c r="A153" i="32" s="1"/>
  <c r="A154" i="32" s="1"/>
  <c r="A155" i="32" s="1"/>
  <c r="A156" i="32" s="1"/>
  <c r="A157" i="32" s="1"/>
  <c r="A158" i="32" s="1"/>
  <c r="A159" i="32" s="1"/>
  <c r="A160" i="32" s="1"/>
  <c r="A161" i="32" s="1"/>
  <c r="A162" i="32" s="1"/>
  <c r="A163" i="32" s="1"/>
  <c r="A164" i="32" s="1"/>
  <c r="A165" i="32" s="1"/>
  <c r="A166" i="32" s="1"/>
  <c r="A167" i="32" s="1"/>
  <c r="A168" i="32" s="1"/>
  <c r="A169" i="32" s="1"/>
  <c r="A170" i="32" s="1"/>
  <c r="A171" i="32" s="1"/>
  <c r="A172" i="32" s="1"/>
  <c r="A173" i="32" s="1"/>
  <c r="A174" i="32" s="1"/>
  <c r="A175" i="32" s="1"/>
  <c r="A176" i="32" s="1"/>
  <c r="A177" i="32" s="1"/>
  <c r="A178" i="32" s="1"/>
  <c r="A179" i="32" s="1"/>
  <c r="A180" i="32" s="1"/>
  <c r="A181" i="32" s="1"/>
  <c r="A182" i="32" s="1"/>
  <c r="A183" i="32" s="1"/>
  <c r="A184" i="32" s="1"/>
  <c r="A185" i="32" s="1"/>
  <c r="A186" i="32" s="1"/>
  <c r="A187" i="32" s="1"/>
  <c r="A188" i="32" s="1"/>
  <c r="A189" i="32" s="1"/>
  <c r="A190" i="32" s="1"/>
  <c r="A191" i="32" s="1"/>
  <c r="A192" i="32" s="1"/>
  <c r="A193" i="32" s="1"/>
  <c r="A194" i="32" s="1"/>
  <c r="A195" i="32" s="1"/>
  <c r="A196" i="32" s="1"/>
  <c r="A197" i="32" s="1"/>
  <c r="A198" i="32" s="1"/>
  <c r="A199" i="32" s="1"/>
  <c r="A200" i="32" s="1"/>
  <c r="A201" i="32" s="1"/>
  <c r="A202" i="32" s="1"/>
  <c r="A203" i="32" s="1"/>
  <c r="A204" i="32" s="1"/>
  <c r="A205" i="32" s="1"/>
  <c r="A206" i="32" s="1"/>
  <c r="A207" i="32" s="1"/>
  <c r="A208" i="32" s="1"/>
  <c r="A209" i="32" s="1"/>
  <c r="A210" i="32" s="1"/>
  <c r="A211" i="32" s="1"/>
  <c r="A212" i="32" s="1"/>
  <c r="A213" i="32" s="1"/>
  <c r="A214" i="32" s="1"/>
  <c r="A215" i="32" s="1"/>
  <c r="A216" i="32" s="1"/>
  <c r="A217" i="32" s="1"/>
  <c r="A218" i="32" s="1"/>
  <c r="A219" i="32" s="1"/>
  <c r="A220" i="32" s="1"/>
  <c r="A221" i="32" s="1"/>
  <c r="A222" i="32" s="1"/>
  <c r="A223" i="32" s="1"/>
  <c r="A224" i="32" s="1"/>
  <c r="A225" i="32" s="1"/>
  <c r="A226" i="32" s="1"/>
  <c r="A227" i="32" s="1"/>
  <c r="A228" i="32" s="1"/>
  <c r="A229" i="32" s="1"/>
  <c r="A230" i="32" s="1"/>
  <c r="A231" i="32" s="1"/>
  <c r="A232" i="32" s="1"/>
  <c r="A233" i="32" s="1"/>
  <c r="A234" i="32" s="1"/>
  <c r="A235" i="32" s="1"/>
  <c r="A236" i="32" s="1"/>
  <c r="A237" i="32" s="1"/>
  <c r="A238" i="32" s="1"/>
  <c r="A239" i="32" s="1"/>
  <c r="A240" i="32" s="1"/>
  <c r="A241" i="32" s="1"/>
  <c r="A242" i="32" s="1"/>
  <c r="A243" i="32" s="1"/>
  <c r="A244" i="32" s="1"/>
  <c r="A245" i="32" s="1"/>
  <c r="A246" i="32" s="1"/>
  <c r="A247" i="32" s="1"/>
  <c r="A248" i="32" s="1"/>
  <c r="A249" i="32" s="1"/>
  <c r="A250" i="32" s="1"/>
  <c r="A251" i="32" s="1"/>
  <c r="A252" i="32" s="1"/>
  <c r="A253" i="32" s="1"/>
  <c r="A254" i="32" s="1"/>
  <c r="A255" i="32" s="1"/>
  <c r="A256" i="32" s="1"/>
  <c r="A257" i="32" s="1"/>
  <c r="A258" i="32" s="1"/>
  <c r="A259" i="32" s="1"/>
  <c r="A260" i="32" s="1"/>
  <c r="A261" i="32" s="1"/>
  <c r="A262" i="32" s="1"/>
  <c r="A263" i="32" s="1"/>
  <c r="A264" i="32" s="1"/>
  <c r="A265" i="32" s="1"/>
  <c r="A266" i="32" s="1"/>
  <c r="A267" i="32" s="1"/>
  <c r="A268" i="32" s="1"/>
  <c r="A269" i="32" s="1"/>
  <c r="A270" i="32" s="1"/>
  <c r="A271" i="32" s="1"/>
  <c r="A272" i="32" s="1"/>
  <c r="A273" i="32" s="1"/>
  <c r="A274" i="32" s="1"/>
  <c r="A275" i="32" s="1"/>
  <c r="A276" i="32" s="1"/>
  <c r="A277" i="32" s="1"/>
  <c r="A278" i="32" s="1"/>
  <c r="A279" i="32" s="1"/>
  <c r="A280" i="32" s="1"/>
  <c r="A281" i="32" s="1"/>
  <c r="A282" i="32" s="1"/>
  <c r="A283" i="32" s="1"/>
  <c r="A284" i="32" s="1"/>
  <c r="A285" i="32" s="1"/>
  <c r="A286" i="32" s="1"/>
  <c r="A287" i="32" s="1"/>
  <c r="A288" i="32" s="1"/>
  <c r="A289" i="32" s="1"/>
  <c r="A290" i="32" s="1"/>
  <c r="A291" i="32" s="1"/>
  <c r="A292" i="32" s="1"/>
  <c r="A293" i="32" s="1"/>
  <c r="A294" i="32" s="1"/>
  <c r="A295" i="32" s="1"/>
  <c r="A296" i="32" s="1"/>
  <c r="A297" i="32" s="1"/>
  <c r="A298" i="32" s="1"/>
  <c r="A299" i="32" s="1"/>
  <c r="A300" i="32" s="1"/>
  <c r="A301" i="32" s="1"/>
  <c r="A302" i="32" s="1"/>
  <c r="A303" i="32" s="1"/>
  <c r="A304" i="32" s="1"/>
  <c r="A305" i="32" s="1"/>
  <c r="A306" i="32" s="1"/>
  <c r="A307" i="32" s="1"/>
  <c r="A308" i="32" s="1"/>
  <c r="A309" i="32" s="1"/>
  <c r="A310" i="32" s="1"/>
  <c r="A311" i="32" s="1"/>
  <c r="A312" i="32" s="1"/>
  <c r="A313" i="32" s="1"/>
  <c r="A314" i="32" s="1"/>
  <c r="A315" i="32" s="1"/>
  <c r="A316" i="32" s="1"/>
  <c r="A317" i="32" s="1"/>
  <c r="A318" i="32" s="1"/>
  <c r="A319" i="32" s="1"/>
  <c r="A320" i="32" s="1"/>
  <c r="A321" i="32" s="1"/>
  <c r="A322" i="32" s="1"/>
  <c r="A323" i="32" s="1"/>
  <c r="A324" i="32" s="1"/>
  <c r="A325" i="32" s="1"/>
  <c r="A326" i="32" s="1"/>
  <c r="A327" i="32" s="1"/>
  <c r="A328" i="32" s="1"/>
  <c r="A329" i="32" s="1"/>
  <c r="A330" i="32" s="1"/>
  <c r="A331" i="32" s="1"/>
  <c r="A332" i="32" s="1"/>
  <c r="A333" i="32" s="1"/>
  <c r="A334" i="32" s="1"/>
  <c r="A335" i="32" s="1"/>
  <c r="A336" i="32" s="1"/>
  <c r="A337" i="32" s="1"/>
  <c r="A338" i="32" s="1"/>
  <c r="A339" i="32" s="1"/>
  <c r="A340" i="32" s="1"/>
  <c r="A341" i="32" s="1"/>
  <c r="A342" i="32" s="1"/>
  <c r="A343" i="32" s="1"/>
  <c r="A344" i="32" s="1"/>
  <c r="A345" i="32" s="1"/>
  <c r="A346" i="32" s="1"/>
  <c r="A347" i="32" s="1"/>
  <c r="A348" i="32" s="1"/>
  <c r="A349" i="32" s="1"/>
  <c r="A350" i="32" s="1"/>
  <c r="A351" i="32" s="1"/>
  <c r="A352" i="32" s="1"/>
  <c r="A353" i="32" s="1"/>
  <c r="A354" i="32" s="1"/>
  <c r="A355" i="32" s="1"/>
  <c r="A356" i="32" s="1"/>
  <c r="A357" i="32" s="1"/>
  <c r="A358" i="32" s="1"/>
  <c r="A359" i="32" s="1"/>
  <c r="A360" i="32" s="1"/>
  <c r="A361" i="32" s="1"/>
  <c r="A362" i="32" s="1"/>
  <c r="A363" i="32" s="1"/>
  <c r="A364" i="32" s="1"/>
  <c r="A365" i="32" s="1"/>
  <c r="A366" i="32" s="1"/>
  <c r="A367" i="32" s="1"/>
  <c r="A368" i="32" s="1"/>
  <c r="A369" i="32" s="1"/>
  <c r="A370" i="32" s="1"/>
  <c r="A371" i="32" s="1"/>
  <c r="A7" i="3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8" i="31" s="1"/>
  <c r="A109" i="31" s="1"/>
  <c r="A110" i="31" s="1"/>
  <c r="A111" i="31" s="1"/>
  <c r="A112" i="31" s="1"/>
  <c r="A113" i="31" s="1"/>
  <c r="A114" i="31" s="1"/>
  <c r="A115" i="31" s="1"/>
  <c r="A116" i="31" s="1"/>
  <c r="A117" i="31" s="1"/>
  <c r="A118" i="31" s="1"/>
  <c r="A119" i="31" s="1"/>
  <c r="A120" i="31" s="1"/>
  <c r="A121" i="31" s="1"/>
  <c r="A122" i="31" s="1"/>
  <c r="A123" i="31" s="1"/>
  <c r="A124" i="31" s="1"/>
  <c r="A125" i="31" s="1"/>
  <c r="A126" i="31" s="1"/>
  <c r="A127" i="31" s="1"/>
  <c r="A128" i="31" s="1"/>
  <c r="A129" i="31" s="1"/>
  <c r="A130" i="31" s="1"/>
  <c r="A131" i="31" s="1"/>
  <c r="A132" i="31" s="1"/>
  <c r="A133" i="31" s="1"/>
  <c r="A134" i="31" s="1"/>
  <c r="A135" i="31" s="1"/>
  <c r="A136" i="31" s="1"/>
  <c r="A137" i="31" s="1"/>
  <c r="A138" i="31" s="1"/>
  <c r="A139" i="31" s="1"/>
  <c r="A140" i="31" s="1"/>
  <c r="A141" i="31" s="1"/>
  <c r="A142" i="31" s="1"/>
  <c r="A143" i="31" s="1"/>
  <c r="A144" i="31" s="1"/>
  <c r="A145" i="31" s="1"/>
  <c r="A146" i="31" s="1"/>
  <c r="A147" i="31" s="1"/>
  <c r="A148" i="31" s="1"/>
  <c r="A149" i="31" s="1"/>
  <c r="A150" i="31" s="1"/>
  <c r="A151" i="31" s="1"/>
  <c r="A152" i="31" s="1"/>
  <c r="A153" i="31" s="1"/>
  <c r="A154" i="31" s="1"/>
  <c r="A155" i="31" s="1"/>
  <c r="A156" i="31" s="1"/>
  <c r="A157" i="31" s="1"/>
  <c r="A158" i="31" s="1"/>
  <c r="A159" i="31" s="1"/>
  <c r="A160" i="31" s="1"/>
  <c r="A161" i="31" s="1"/>
  <c r="A162" i="31" s="1"/>
  <c r="A163" i="31" s="1"/>
  <c r="A164" i="31" s="1"/>
  <c r="A165" i="31" s="1"/>
  <c r="A166" i="31" s="1"/>
  <c r="A167" i="31" s="1"/>
  <c r="A168" i="31" s="1"/>
  <c r="A169" i="31" s="1"/>
  <c r="A170" i="31" s="1"/>
  <c r="A171" i="31" s="1"/>
  <c r="A172" i="31" s="1"/>
  <c r="A173" i="31" s="1"/>
  <c r="A174" i="31" s="1"/>
  <c r="A175" i="31" s="1"/>
  <c r="A176" i="31" s="1"/>
  <c r="A177" i="31" s="1"/>
  <c r="A178" i="31" s="1"/>
  <c r="A179" i="31" s="1"/>
  <c r="A180" i="31" s="1"/>
  <c r="A181" i="31" s="1"/>
  <c r="A182" i="31" s="1"/>
  <c r="A183" i="31" s="1"/>
  <c r="A184" i="31" s="1"/>
  <c r="A185" i="31" s="1"/>
  <c r="A186" i="31" s="1"/>
  <c r="A187" i="31" s="1"/>
  <c r="A188" i="31" s="1"/>
  <c r="A189" i="31" s="1"/>
  <c r="A190" i="31" s="1"/>
  <c r="A191" i="31" s="1"/>
  <c r="A192" i="31" s="1"/>
  <c r="A193" i="31" s="1"/>
  <c r="A194" i="31" s="1"/>
  <c r="A195" i="31" s="1"/>
  <c r="A196" i="31" s="1"/>
  <c r="A197" i="31" s="1"/>
  <c r="A198" i="31" s="1"/>
  <c r="A199" i="31" s="1"/>
  <c r="A200" i="31" s="1"/>
  <c r="A201" i="31" s="1"/>
  <c r="A202" i="31" s="1"/>
  <c r="A203" i="31" s="1"/>
  <c r="A204" i="31" s="1"/>
  <c r="A205" i="31" s="1"/>
  <c r="A206" i="31" s="1"/>
  <c r="A207" i="31" s="1"/>
  <c r="A208" i="31" s="1"/>
  <c r="A209" i="31" s="1"/>
  <c r="A210" i="31" s="1"/>
  <c r="A211" i="31" s="1"/>
  <c r="A212" i="31" s="1"/>
  <c r="A213" i="31" s="1"/>
  <c r="A214" i="31" s="1"/>
  <c r="A215" i="31" s="1"/>
  <c r="A216" i="31" s="1"/>
  <c r="A217" i="31" s="1"/>
  <c r="A218" i="31" s="1"/>
  <c r="A219" i="31" s="1"/>
  <c r="A220" i="31" s="1"/>
  <c r="A221" i="31" s="1"/>
  <c r="A222" i="31" s="1"/>
  <c r="A223" i="31" s="1"/>
  <c r="A224" i="31" s="1"/>
  <c r="A225" i="31" s="1"/>
  <c r="A226" i="31" s="1"/>
  <c r="A227" i="31" s="1"/>
  <c r="A228" i="31" s="1"/>
  <c r="A229" i="31" s="1"/>
  <c r="A230" i="31" s="1"/>
  <c r="A231" i="31" s="1"/>
  <c r="A232" i="31" s="1"/>
  <c r="A233" i="31" s="1"/>
  <c r="A234" i="31" s="1"/>
  <c r="A235" i="31" s="1"/>
  <c r="A236" i="31" s="1"/>
  <c r="A237" i="31" s="1"/>
  <c r="A238" i="31" s="1"/>
  <c r="A239" i="31" s="1"/>
  <c r="A240" i="31" s="1"/>
  <c r="A241" i="31" s="1"/>
  <c r="A242" i="31" s="1"/>
  <c r="A243" i="31" s="1"/>
  <c r="A244" i="31" s="1"/>
  <c r="A245" i="31" s="1"/>
  <c r="A246" i="31" s="1"/>
  <c r="A247" i="31" s="1"/>
  <c r="A248" i="31" s="1"/>
  <c r="A249" i="31" s="1"/>
  <c r="A250" i="31" s="1"/>
  <c r="A251" i="31" s="1"/>
  <c r="A252" i="31" s="1"/>
  <c r="A253" i="31" s="1"/>
  <c r="A254" i="31" s="1"/>
  <c r="A255" i="31" s="1"/>
  <c r="A256" i="31" s="1"/>
  <c r="A257" i="31" s="1"/>
  <c r="A258" i="31" s="1"/>
  <c r="A259" i="31" s="1"/>
  <c r="A260" i="31" s="1"/>
  <c r="A261" i="31" s="1"/>
  <c r="A262" i="31" s="1"/>
  <c r="A263" i="31" s="1"/>
  <c r="A264" i="31" s="1"/>
  <c r="A265" i="31" s="1"/>
  <c r="A266" i="31" s="1"/>
  <c r="A267" i="31" s="1"/>
  <c r="A268" i="31" s="1"/>
  <c r="A269" i="31" s="1"/>
  <c r="A270" i="31" s="1"/>
  <c r="A271" i="31" s="1"/>
  <c r="A272" i="31" s="1"/>
  <c r="A273" i="31" s="1"/>
  <c r="A274" i="31" s="1"/>
  <c r="A275" i="31" s="1"/>
  <c r="A276" i="31" s="1"/>
  <c r="A277" i="31" s="1"/>
  <c r="A278" i="31" s="1"/>
  <c r="A279" i="31" s="1"/>
  <c r="A280" i="31" s="1"/>
  <c r="A281" i="31" s="1"/>
  <c r="A282" i="31" s="1"/>
  <c r="A283" i="31" s="1"/>
  <c r="A284" i="31" s="1"/>
  <c r="A285" i="31" s="1"/>
  <c r="A286" i="31" s="1"/>
  <c r="A287" i="31" s="1"/>
  <c r="A288" i="31" s="1"/>
  <c r="A289" i="31" s="1"/>
  <c r="A290" i="31" s="1"/>
  <c r="A291" i="31" s="1"/>
  <c r="A292" i="31" s="1"/>
  <c r="A293" i="31" s="1"/>
  <c r="A294" i="31" s="1"/>
  <c r="A295" i="31" s="1"/>
  <c r="A296" i="31" s="1"/>
  <c r="A297" i="31" s="1"/>
  <c r="A298" i="31" s="1"/>
  <c r="A299" i="31" s="1"/>
  <c r="A300" i="31" s="1"/>
  <c r="A301" i="31" s="1"/>
  <c r="A302" i="31" s="1"/>
  <c r="A303" i="31" s="1"/>
  <c r="A304" i="31" s="1"/>
  <c r="A305" i="31" s="1"/>
  <c r="A306" i="31" s="1"/>
  <c r="A307" i="31" s="1"/>
  <c r="A308" i="31" s="1"/>
  <c r="A309" i="31" s="1"/>
  <c r="A310" i="31" s="1"/>
  <c r="A311" i="31" s="1"/>
  <c r="A312" i="31" s="1"/>
  <c r="A313" i="31" s="1"/>
  <c r="A314" i="31" s="1"/>
  <c r="A315" i="31" s="1"/>
  <c r="A316" i="31" s="1"/>
  <c r="A317" i="31" s="1"/>
  <c r="A318" i="31" s="1"/>
  <c r="A319" i="31" s="1"/>
  <c r="A320" i="31" s="1"/>
  <c r="A321" i="31" s="1"/>
  <c r="A322" i="31" s="1"/>
  <c r="A323" i="31" s="1"/>
  <c r="A324" i="31" s="1"/>
  <c r="A325" i="31" s="1"/>
  <c r="A326" i="31" s="1"/>
  <c r="A327" i="31" s="1"/>
  <c r="A328" i="31" s="1"/>
  <c r="A329" i="31" s="1"/>
  <c r="A330" i="31" s="1"/>
  <c r="A331" i="31" s="1"/>
  <c r="A332" i="31" s="1"/>
  <c r="A333" i="31" s="1"/>
  <c r="A334" i="31" s="1"/>
  <c r="A335" i="31" s="1"/>
  <c r="A336" i="31" s="1"/>
  <c r="A337" i="31" s="1"/>
  <c r="A338" i="31" s="1"/>
  <c r="A339" i="31" s="1"/>
  <c r="A340" i="31" s="1"/>
  <c r="A341" i="31" s="1"/>
  <c r="A342" i="31" s="1"/>
  <c r="A343" i="31" s="1"/>
  <c r="A344" i="31" s="1"/>
  <c r="A345" i="31" s="1"/>
  <c r="A346" i="31" s="1"/>
  <c r="A347" i="31" s="1"/>
  <c r="A348" i="31" s="1"/>
  <c r="A349" i="31" s="1"/>
  <c r="A350" i="31" s="1"/>
  <c r="A351" i="31" s="1"/>
  <c r="A352" i="31" s="1"/>
  <c r="A353" i="31" s="1"/>
  <c r="A354" i="31" s="1"/>
  <c r="A355" i="31" s="1"/>
  <c r="A356" i="31" s="1"/>
  <c r="A357" i="31" s="1"/>
  <c r="A358" i="31" s="1"/>
  <c r="A359" i="31" s="1"/>
  <c r="A360" i="31" s="1"/>
  <c r="A361" i="31" s="1"/>
  <c r="A362" i="31" s="1"/>
  <c r="A363" i="31" s="1"/>
  <c r="A364" i="31" s="1"/>
  <c r="A365" i="31" s="1"/>
  <c r="A366" i="31" s="1"/>
  <c r="A367" i="31" s="1"/>
  <c r="A368" i="31" s="1"/>
  <c r="A369" i="31" s="1"/>
  <c r="A370" i="31" s="1"/>
  <c r="A371" i="31" s="1"/>
  <c r="A7" i="27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94" i="27" s="1"/>
  <c r="A95" i="27" s="1"/>
  <c r="A96" i="27" s="1"/>
  <c r="A97" i="27" s="1"/>
  <c r="A98" i="27" s="1"/>
  <c r="A99" i="27" s="1"/>
  <c r="A100" i="27" s="1"/>
  <c r="A101" i="27" s="1"/>
  <c r="A102" i="27" s="1"/>
  <c r="A103" i="27" s="1"/>
  <c r="A104" i="27" s="1"/>
  <c r="A105" i="27" s="1"/>
  <c r="A106" i="27" s="1"/>
  <c r="A107" i="27" s="1"/>
  <c r="A108" i="27" s="1"/>
  <c r="A109" i="27" s="1"/>
  <c r="A110" i="27" s="1"/>
  <c r="A111" i="27" s="1"/>
  <c r="A112" i="27" s="1"/>
  <c r="A113" i="27" s="1"/>
  <c r="A114" i="27" s="1"/>
  <c r="A115" i="27" s="1"/>
  <c r="A116" i="27" s="1"/>
  <c r="A117" i="27" s="1"/>
  <c r="A118" i="27" s="1"/>
  <c r="A119" i="27" s="1"/>
  <c r="A120" i="27" s="1"/>
  <c r="A121" i="27" s="1"/>
  <c r="A122" i="27" s="1"/>
  <c r="A123" i="27" s="1"/>
  <c r="A124" i="27" s="1"/>
  <c r="A125" i="27" s="1"/>
  <c r="A126" i="27" s="1"/>
  <c r="A127" i="27" s="1"/>
  <c r="A128" i="27" s="1"/>
  <c r="A129" i="27" s="1"/>
  <c r="A130" i="27" s="1"/>
  <c r="A131" i="27" s="1"/>
  <c r="A132" i="27" s="1"/>
  <c r="A133" i="27" s="1"/>
  <c r="A134" i="27" s="1"/>
  <c r="A135" i="27" s="1"/>
  <c r="A136" i="27" s="1"/>
  <c r="A137" i="27" s="1"/>
  <c r="A138" i="27" s="1"/>
  <c r="A139" i="27" s="1"/>
  <c r="A140" i="27" s="1"/>
  <c r="A141" i="27" s="1"/>
  <c r="A142" i="27" s="1"/>
  <c r="A143" i="27" s="1"/>
  <c r="A144" i="27" s="1"/>
  <c r="A145" i="27" s="1"/>
  <c r="A146" i="27" s="1"/>
  <c r="A147" i="27" s="1"/>
  <c r="A148" i="27" s="1"/>
  <c r="A149" i="27" s="1"/>
  <c r="A150" i="27" s="1"/>
  <c r="A151" i="27" s="1"/>
  <c r="A152" i="27" s="1"/>
  <c r="A153" i="27" s="1"/>
  <c r="A154" i="27" s="1"/>
  <c r="A155" i="27" s="1"/>
  <c r="A156" i="27" s="1"/>
  <c r="A157" i="27" s="1"/>
  <c r="A158" i="27" s="1"/>
  <c r="A159" i="27" s="1"/>
  <c r="A160" i="27" s="1"/>
  <c r="A161" i="27" s="1"/>
  <c r="A162" i="27" s="1"/>
  <c r="A163" i="27" s="1"/>
  <c r="A164" i="27" s="1"/>
  <c r="A165" i="27" s="1"/>
  <c r="A166" i="27" s="1"/>
  <c r="A167" i="27" s="1"/>
  <c r="A168" i="27" s="1"/>
  <c r="A169" i="27" s="1"/>
  <c r="A170" i="27" s="1"/>
  <c r="A171" i="27" s="1"/>
  <c r="A172" i="27" s="1"/>
  <c r="A173" i="27" s="1"/>
  <c r="A174" i="27" s="1"/>
  <c r="A175" i="27" s="1"/>
  <c r="A176" i="27" s="1"/>
  <c r="A177" i="27" s="1"/>
  <c r="A178" i="27" s="1"/>
  <c r="A179" i="27" s="1"/>
  <c r="A180" i="27" s="1"/>
  <c r="A181" i="27" s="1"/>
  <c r="A182" i="27" s="1"/>
  <c r="A183" i="27" s="1"/>
  <c r="A184" i="27" s="1"/>
  <c r="A185" i="27" s="1"/>
  <c r="A186" i="27" s="1"/>
  <c r="A187" i="27" s="1"/>
  <c r="A188" i="27" s="1"/>
  <c r="A189" i="27" s="1"/>
  <c r="A190" i="27" s="1"/>
  <c r="A191" i="27" s="1"/>
  <c r="A192" i="27" s="1"/>
  <c r="A193" i="27" s="1"/>
  <c r="A194" i="27" s="1"/>
  <c r="A195" i="27" s="1"/>
  <c r="A196" i="27" s="1"/>
  <c r="A197" i="27" s="1"/>
  <c r="A198" i="27" s="1"/>
  <c r="A199" i="27" s="1"/>
  <c r="A200" i="27" s="1"/>
  <c r="A201" i="27" s="1"/>
  <c r="A202" i="27" s="1"/>
  <c r="A203" i="27" s="1"/>
  <c r="A204" i="27" s="1"/>
  <c r="A205" i="27" s="1"/>
  <c r="A206" i="27" s="1"/>
  <c r="A207" i="27" s="1"/>
  <c r="A208" i="27" s="1"/>
  <c r="A209" i="27" s="1"/>
  <c r="A210" i="27" s="1"/>
  <c r="A211" i="27" s="1"/>
  <c r="A212" i="27" s="1"/>
  <c r="A213" i="27" s="1"/>
  <c r="A214" i="27" s="1"/>
  <c r="A215" i="27" s="1"/>
  <c r="A216" i="27" s="1"/>
  <c r="A217" i="27" s="1"/>
  <c r="A218" i="27" s="1"/>
  <c r="A219" i="27" s="1"/>
  <c r="A220" i="27" s="1"/>
  <c r="A221" i="27" s="1"/>
  <c r="A222" i="27" s="1"/>
  <c r="A223" i="27" s="1"/>
  <c r="A224" i="27" s="1"/>
  <c r="A225" i="27" s="1"/>
  <c r="A226" i="27" s="1"/>
  <c r="A227" i="27" s="1"/>
  <c r="A228" i="27" s="1"/>
  <c r="A229" i="27" s="1"/>
  <c r="A230" i="27" s="1"/>
  <c r="A231" i="27" s="1"/>
  <c r="A232" i="27" s="1"/>
  <c r="A233" i="27" s="1"/>
  <c r="A234" i="27" s="1"/>
  <c r="A235" i="27" s="1"/>
  <c r="A236" i="27" s="1"/>
  <c r="A237" i="27" s="1"/>
  <c r="A238" i="27" s="1"/>
  <c r="A239" i="27" s="1"/>
  <c r="A240" i="27" s="1"/>
  <c r="A241" i="27" s="1"/>
  <c r="A242" i="27" s="1"/>
  <c r="A243" i="27" s="1"/>
  <c r="A244" i="27" s="1"/>
  <c r="A245" i="27" s="1"/>
  <c r="A246" i="27" s="1"/>
  <c r="A247" i="27" s="1"/>
  <c r="A248" i="27" s="1"/>
  <c r="A249" i="27" s="1"/>
  <c r="A250" i="27" s="1"/>
  <c r="A251" i="27" s="1"/>
  <c r="A252" i="27" s="1"/>
  <c r="A253" i="27" s="1"/>
  <c r="A254" i="27" s="1"/>
  <c r="A255" i="27" s="1"/>
  <c r="A256" i="27" s="1"/>
  <c r="A257" i="27" s="1"/>
  <c r="A258" i="27" s="1"/>
  <c r="A259" i="27" s="1"/>
  <c r="A260" i="27" s="1"/>
  <c r="A261" i="27" s="1"/>
  <c r="A262" i="27" s="1"/>
  <c r="A263" i="27" s="1"/>
  <c r="A264" i="27" s="1"/>
  <c r="A265" i="27" s="1"/>
  <c r="A266" i="27" s="1"/>
  <c r="A267" i="27" s="1"/>
  <c r="A268" i="27" s="1"/>
  <c r="A269" i="27" s="1"/>
  <c r="A270" i="27" s="1"/>
  <c r="A271" i="27" s="1"/>
  <c r="A272" i="27" s="1"/>
  <c r="A273" i="27" s="1"/>
  <c r="A274" i="27" s="1"/>
  <c r="A275" i="27" s="1"/>
  <c r="A276" i="27" s="1"/>
  <c r="A277" i="27" s="1"/>
  <c r="A278" i="27" s="1"/>
  <c r="A279" i="27" s="1"/>
  <c r="A280" i="27" s="1"/>
  <c r="A281" i="27" s="1"/>
  <c r="A282" i="27" s="1"/>
  <c r="A283" i="27" s="1"/>
  <c r="A284" i="27" s="1"/>
  <c r="A285" i="27" s="1"/>
  <c r="A286" i="27" s="1"/>
  <c r="A287" i="27" s="1"/>
  <c r="A288" i="27" s="1"/>
  <c r="A289" i="27" s="1"/>
  <c r="A290" i="27" s="1"/>
  <c r="A291" i="27" s="1"/>
  <c r="A292" i="27" s="1"/>
  <c r="A293" i="27" s="1"/>
  <c r="A294" i="27" s="1"/>
  <c r="A295" i="27" s="1"/>
  <c r="A296" i="27" s="1"/>
  <c r="A297" i="27" s="1"/>
  <c r="A298" i="27" s="1"/>
  <c r="A299" i="27" s="1"/>
  <c r="A300" i="27" s="1"/>
  <c r="A301" i="27" s="1"/>
  <c r="A302" i="27" s="1"/>
  <c r="A303" i="27" s="1"/>
  <c r="A304" i="27" s="1"/>
  <c r="A305" i="27" s="1"/>
  <c r="A306" i="27" s="1"/>
  <c r="A307" i="27" s="1"/>
  <c r="A308" i="27" s="1"/>
  <c r="A309" i="27" s="1"/>
  <c r="A310" i="27" s="1"/>
  <c r="A311" i="27" s="1"/>
  <c r="A312" i="27" s="1"/>
  <c r="A313" i="27" s="1"/>
  <c r="A314" i="27" s="1"/>
  <c r="A315" i="27" s="1"/>
  <c r="A316" i="27" s="1"/>
  <c r="A317" i="27" s="1"/>
  <c r="A318" i="27" s="1"/>
  <c r="A319" i="27" s="1"/>
  <c r="A320" i="27" s="1"/>
  <c r="A321" i="27" s="1"/>
  <c r="A322" i="27" s="1"/>
  <c r="A323" i="27" s="1"/>
  <c r="A324" i="27" s="1"/>
  <c r="A325" i="27" s="1"/>
  <c r="A326" i="27" s="1"/>
  <c r="A327" i="27" s="1"/>
  <c r="A328" i="27" s="1"/>
  <c r="A329" i="27" s="1"/>
  <c r="A330" i="27" s="1"/>
  <c r="A331" i="27" s="1"/>
  <c r="A332" i="27" s="1"/>
  <c r="A333" i="27" s="1"/>
  <c r="A334" i="27" s="1"/>
  <c r="A335" i="27" s="1"/>
  <c r="A336" i="27" s="1"/>
  <c r="A337" i="27" s="1"/>
  <c r="A338" i="27" s="1"/>
  <c r="A339" i="27" s="1"/>
  <c r="A340" i="27" s="1"/>
  <c r="A341" i="27" s="1"/>
  <c r="A342" i="27" s="1"/>
  <c r="A343" i="27" s="1"/>
  <c r="A344" i="27" s="1"/>
  <c r="A345" i="27" s="1"/>
  <c r="A346" i="27" s="1"/>
  <c r="A347" i="27" s="1"/>
  <c r="A348" i="27" s="1"/>
  <c r="A349" i="27" s="1"/>
  <c r="A350" i="27" s="1"/>
  <c r="A351" i="27" s="1"/>
  <c r="A352" i="27" s="1"/>
  <c r="A353" i="27" s="1"/>
  <c r="A354" i="27" s="1"/>
  <c r="A355" i="27" s="1"/>
  <c r="A356" i="27" s="1"/>
  <c r="A357" i="27" s="1"/>
  <c r="A358" i="27" s="1"/>
  <c r="A359" i="27" s="1"/>
  <c r="A360" i="27" s="1"/>
  <c r="A361" i="27" s="1"/>
  <c r="A362" i="27" s="1"/>
  <c r="A363" i="27" s="1"/>
  <c r="A364" i="27" s="1"/>
  <c r="A365" i="27" s="1"/>
  <c r="A366" i="27" s="1"/>
  <c r="A367" i="27" s="1"/>
  <c r="A368" i="27" s="1"/>
  <c r="A369" i="27" s="1"/>
  <c r="A370" i="27" s="1"/>
  <c r="A371" i="27" s="1"/>
  <c r="A7" i="22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7" i="23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A371" i="23" s="1"/>
  <c r="A7" i="13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7" i="15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/>
  <c r="A173" i="15" s="1"/>
  <c r="A174" i="15" s="1"/>
  <c r="A175" i="15" s="1"/>
  <c r="A176" i="15" s="1"/>
  <c r="A177" i="15" s="1"/>
  <c r="A178" i="15" s="1"/>
  <c r="A179" i="15" s="1"/>
  <c r="A180" i="15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7" i="14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7" i="1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7" i="10"/>
  <c r="A8" i="10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Q371" i="6"/>
  <c r="AP371" i="6"/>
  <c r="AQ370" i="6"/>
  <c r="AP370" i="6"/>
  <c r="AQ369" i="6"/>
  <c r="AP369" i="6"/>
  <c r="AP368" i="6"/>
  <c r="AQ367" i="6"/>
  <c r="AP367" i="6"/>
  <c r="AQ366" i="6"/>
  <c r="AP366" i="6"/>
  <c r="AQ365" i="6"/>
  <c r="AP365" i="6"/>
  <c r="AP364" i="6"/>
  <c r="AQ363" i="6"/>
  <c r="AP363" i="6"/>
  <c r="AQ362" i="6"/>
  <c r="AP362" i="6"/>
  <c r="AQ361" i="6"/>
  <c r="AP361" i="6"/>
  <c r="AP360" i="6"/>
  <c r="AQ359" i="6"/>
  <c r="AP359" i="6"/>
  <c r="AQ358" i="6"/>
  <c r="AP358" i="6"/>
  <c r="AQ357" i="6"/>
  <c r="AP357" i="6"/>
  <c r="AP356" i="6"/>
  <c r="AQ355" i="6"/>
  <c r="AP355" i="6"/>
  <c r="AQ354" i="6"/>
  <c r="AP354" i="6"/>
  <c r="AQ353" i="6"/>
  <c r="AP353" i="6"/>
  <c r="AP352" i="6"/>
  <c r="AQ351" i="6"/>
  <c r="AP351" i="6"/>
  <c r="AQ350" i="6"/>
  <c r="AP350" i="6"/>
  <c r="AQ349" i="6"/>
  <c r="AP349" i="6"/>
  <c r="AP348" i="6"/>
  <c r="AQ347" i="6"/>
  <c r="AP347" i="6"/>
  <c r="AQ346" i="6"/>
  <c r="AP346" i="6"/>
  <c r="AQ345" i="6"/>
  <c r="AP345" i="6"/>
  <c r="AP344" i="6"/>
  <c r="AQ343" i="6"/>
  <c r="AP343" i="6"/>
  <c r="AQ342" i="6"/>
  <c r="AP342" i="6"/>
  <c r="AQ341" i="6"/>
  <c r="AP341" i="6"/>
  <c r="AP340" i="6"/>
  <c r="AQ339" i="6"/>
  <c r="AP339" i="6"/>
  <c r="AQ338" i="6"/>
  <c r="AP338" i="6"/>
  <c r="AQ337" i="6"/>
  <c r="AP337" i="6"/>
  <c r="AP336" i="6"/>
  <c r="AQ335" i="6"/>
  <c r="AP335" i="6"/>
  <c r="AQ334" i="6"/>
  <c r="AP334" i="6"/>
  <c r="AQ333" i="6"/>
  <c r="AP333" i="6"/>
  <c r="AP332" i="6"/>
  <c r="AQ331" i="6"/>
  <c r="AP331" i="6"/>
  <c r="AQ330" i="6"/>
  <c r="AP330" i="6"/>
  <c r="AQ329" i="6"/>
  <c r="AP329" i="6"/>
  <c r="AP328" i="6"/>
  <c r="AQ327" i="6"/>
  <c r="AP327" i="6"/>
  <c r="AQ326" i="6"/>
  <c r="AP326" i="6"/>
  <c r="AQ325" i="6"/>
  <c r="AP325" i="6"/>
  <c r="AP324" i="6"/>
  <c r="AQ323" i="6"/>
  <c r="AP323" i="6"/>
  <c r="AQ322" i="6"/>
  <c r="AP322" i="6"/>
  <c r="AQ321" i="6"/>
  <c r="AP321" i="6"/>
  <c r="AP320" i="6"/>
  <c r="AQ319" i="6"/>
  <c r="AP319" i="6"/>
  <c r="AQ318" i="6"/>
  <c r="AP318" i="6"/>
  <c r="AQ317" i="6"/>
  <c r="AP317" i="6"/>
  <c r="AP316" i="6"/>
  <c r="AQ315" i="6"/>
  <c r="AP315" i="6"/>
  <c r="AQ314" i="6"/>
  <c r="AP314" i="6"/>
  <c r="AQ313" i="6"/>
  <c r="AP313" i="6"/>
  <c r="AP312" i="6"/>
  <c r="AQ311" i="6"/>
  <c r="AP311" i="6"/>
  <c r="AQ310" i="6"/>
  <c r="AP310" i="6"/>
  <c r="AQ309" i="6"/>
  <c r="AP309" i="6"/>
  <c r="AP308" i="6"/>
  <c r="AQ307" i="6"/>
  <c r="AP307" i="6"/>
  <c r="AQ306" i="6"/>
  <c r="AP306" i="6"/>
  <c r="AQ305" i="6"/>
  <c r="AP305" i="6"/>
  <c r="AP304" i="6"/>
  <c r="AQ303" i="6"/>
  <c r="AP303" i="6"/>
  <c r="AQ302" i="6"/>
  <c r="AP302" i="6"/>
  <c r="AQ301" i="6"/>
  <c r="AP301" i="6"/>
  <c r="AP300" i="6"/>
  <c r="AQ299" i="6"/>
  <c r="AP299" i="6"/>
  <c r="AQ298" i="6"/>
  <c r="AP298" i="6"/>
  <c r="AQ297" i="6"/>
  <c r="AP297" i="6"/>
  <c r="AP296" i="6"/>
  <c r="AQ295" i="6"/>
  <c r="AP295" i="6"/>
  <c r="AQ294" i="6"/>
  <c r="AP294" i="6"/>
  <c r="AQ293" i="6"/>
  <c r="AP293" i="6"/>
  <c r="AP292" i="6"/>
  <c r="AQ291" i="6"/>
  <c r="AP291" i="6"/>
  <c r="AQ290" i="6"/>
  <c r="AP290" i="6"/>
  <c r="AQ289" i="6"/>
  <c r="AP289" i="6"/>
  <c r="AP288" i="6"/>
  <c r="AQ287" i="6"/>
  <c r="AP287" i="6"/>
  <c r="AQ286" i="6"/>
  <c r="AP286" i="6"/>
  <c r="AQ285" i="6"/>
  <c r="AP285" i="6"/>
  <c r="AP284" i="6"/>
  <c r="AQ283" i="6"/>
  <c r="AP283" i="6"/>
  <c r="AQ282" i="6"/>
  <c r="AP282" i="6"/>
  <c r="AQ281" i="6"/>
  <c r="AP281" i="6"/>
  <c r="AP280" i="6"/>
  <c r="AQ279" i="6"/>
  <c r="AP279" i="6"/>
  <c r="AQ278" i="6"/>
  <c r="AP278" i="6"/>
  <c r="AQ277" i="6"/>
  <c r="AP277" i="6"/>
  <c r="AP276" i="6"/>
  <c r="AQ275" i="6"/>
  <c r="AP275" i="6"/>
  <c r="AQ274" i="6"/>
  <c r="AP274" i="6"/>
  <c r="AQ273" i="6"/>
  <c r="AP273" i="6"/>
  <c r="AP272" i="6"/>
  <c r="AQ271" i="6"/>
  <c r="AP271" i="6"/>
  <c r="AQ270" i="6"/>
  <c r="AP270" i="6"/>
  <c r="AQ269" i="6"/>
  <c r="AP269" i="6"/>
  <c r="AP268" i="6"/>
  <c r="AQ267" i="6"/>
  <c r="AP267" i="6"/>
  <c r="AQ266" i="6"/>
  <c r="AP266" i="6"/>
  <c r="AQ265" i="6"/>
  <c r="AP265" i="6"/>
  <c r="AP264" i="6"/>
  <c r="AQ263" i="6"/>
  <c r="AP263" i="6"/>
  <c r="AQ262" i="6"/>
  <c r="AP262" i="6"/>
  <c r="AQ261" i="6"/>
  <c r="AP261" i="6"/>
  <c r="AP260" i="6"/>
  <c r="AQ259" i="6"/>
  <c r="AP259" i="6"/>
  <c r="AQ258" i="6"/>
  <c r="AP258" i="6"/>
  <c r="AQ257" i="6"/>
  <c r="AP257" i="6"/>
  <c r="AP256" i="6"/>
  <c r="AQ255" i="6"/>
  <c r="AP255" i="6"/>
  <c r="AQ254" i="6"/>
  <c r="AP254" i="6"/>
  <c r="AQ253" i="6"/>
  <c r="AP253" i="6"/>
  <c r="AP252" i="6"/>
  <c r="AQ251" i="6"/>
  <c r="AP251" i="6"/>
  <c r="AQ250" i="6"/>
  <c r="AP250" i="6"/>
  <c r="AQ249" i="6"/>
  <c r="AP249" i="6"/>
  <c r="AP248" i="6"/>
  <c r="AQ247" i="6"/>
  <c r="AP247" i="6"/>
  <c r="AQ246" i="6"/>
  <c r="AP246" i="6"/>
  <c r="AQ245" i="6"/>
  <c r="AP245" i="6"/>
  <c r="AP244" i="6"/>
  <c r="AQ243" i="6"/>
  <c r="AP243" i="6"/>
  <c r="AQ242" i="6"/>
  <c r="AP242" i="6"/>
  <c r="AQ241" i="6"/>
  <c r="AP241" i="6"/>
  <c r="AP240" i="6"/>
  <c r="AQ239" i="6"/>
  <c r="AP239" i="6"/>
  <c r="AQ238" i="6"/>
  <c r="AP238" i="6"/>
  <c r="AQ237" i="6"/>
  <c r="AP237" i="6"/>
  <c r="AP236" i="6"/>
  <c r="AQ235" i="6"/>
  <c r="AP235" i="6"/>
  <c r="AQ234" i="6"/>
  <c r="AP234" i="6"/>
  <c r="AQ233" i="6"/>
  <c r="AP233" i="6"/>
  <c r="AP232" i="6"/>
  <c r="AQ231" i="6"/>
  <c r="AP231" i="6"/>
  <c r="AQ230" i="6"/>
  <c r="AP230" i="6"/>
  <c r="AQ229" i="6"/>
  <c r="AP229" i="6"/>
  <c r="AP228" i="6"/>
  <c r="AQ227" i="6"/>
  <c r="AP227" i="6"/>
  <c r="AQ226" i="6"/>
  <c r="AP226" i="6"/>
  <c r="AQ225" i="6"/>
  <c r="AP225" i="6"/>
  <c r="AP224" i="6"/>
  <c r="AQ223" i="6"/>
  <c r="AP223" i="6"/>
  <c r="AQ222" i="6"/>
  <c r="AP222" i="6"/>
  <c r="AQ221" i="6"/>
  <c r="AP221" i="6"/>
  <c r="AP220" i="6"/>
  <c r="AQ219" i="6"/>
  <c r="AP219" i="6"/>
  <c r="AQ218" i="6"/>
  <c r="AP218" i="6"/>
  <c r="AQ217" i="6"/>
  <c r="AP217" i="6"/>
  <c r="AP216" i="6"/>
  <c r="AQ215" i="6"/>
  <c r="AP215" i="6"/>
  <c r="AQ214" i="6"/>
  <c r="AP214" i="6"/>
  <c r="AQ213" i="6"/>
  <c r="AP213" i="6"/>
  <c r="AP212" i="6"/>
  <c r="AQ211" i="6"/>
  <c r="AP211" i="6"/>
  <c r="AQ210" i="6"/>
  <c r="AP210" i="6"/>
  <c r="AQ209" i="6"/>
  <c r="AP209" i="6"/>
  <c r="AP208" i="6"/>
  <c r="AQ207" i="6"/>
  <c r="AP207" i="6"/>
  <c r="AQ206" i="6"/>
  <c r="AP206" i="6"/>
  <c r="AQ205" i="6"/>
  <c r="AP205" i="6"/>
  <c r="AP204" i="6"/>
  <c r="AQ203" i="6"/>
  <c r="AP203" i="6"/>
  <c r="AQ202" i="6"/>
  <c r="AP202" i="6"/>
  <c r="AQ201" i="6"/>
  <c r="AP201" i="6"/>
  <c r="AP200" i="6"/>
  <c r="AQ199" i="6"/>
  <c r="AP199" i="6"/>
  <c r="AQ198" i="6"/>
  <c r="AP198" i="6"/>
  <c r="AQ197" i="6"/>
  <c r="AP197" i="6"/>
  <c r="AP196" i="6"/>
  <c r="AQ195" i="6"/>
  <c r="AP195" i="6"/>
  <c r="AQ194" i="6"/>
  <c r="AP194" i="6"/>
  <c r="AQ193" i="6"/>
  <c r="AP193" i="6"/>
  <c r="AP192" i="6"/>
  <c r="AQ191" i="6"/>
  <c r="AP191" i="6"/>
  <c r="AQ190" i="6"/>
  <c r="AP190" i="6"/>
  <c r="AQ189" i="6"/>
  <c r="AP189" i="6"/>
  <c r="AP188" i="6"/>
  <c r="AQ187" i="6"/>
  <c r="AP187" i="6"/>
  <c r="AQ186" i="6"/>
  <c r="AP186" i="6"/>
  <c r="AQ185" i="6"/>
  <c r="AP185" i="6"/>
  <c r="AP184" i="6"/>
  <c r="AQ183" i="6"/>
  <c r="AP183" i="6"/>
  <c r="AQ182" i="6"/>
  <c r="AP182" i="6"/>
  <c r="AQ181" i="6"/>
  <c r="AP181" i="6"/>
  <c r="AP180" i="6"/>
  <c r="AQ179" i="6"/>
  <c r="AP179" i="6"/>
  <c r="AQ178" i="6"/>
  <c r="AP178" i="6"/>
  <c r="AQ177" i="6"/>
  <c r="AP177" i="6"/>
  <c r="AP176" i="6"/>
  <c r="AQ175" i="6"/>
  <c r="AP175" i="6"/>
  <c r="AQ174" i="6"/>
  <c r="AP174" i="6"/>
  <c r="AQ173" i="6"/>
  <c r="AP173" i="6"/>
  <c r="AP172" i="6"/>
  <c r="AQ171" i="6"/>
  <c r="AP171" i="6"/>
  <c r="AQ170" i="6"/>
  <c r="AP170" i="6"/>
  <c r="AQ169" i="6"/>
  <c r="AP169" i="6"/>
  <c r="AP168" i="6"/>
  <c r="AQ167" i="6"/>
  <c r="AP167" i="6"/>
  <c r="AQ166" i="6"/>
  <c r="AP166" i="6"/>
  <c r="AQ165" i="6"/>
  <c r="AP165" i="6"/>
  <c r="AP164" i="6"/>
  <c r="AQ163" i="6"/>
  <c r="AP163" i="6"/>
  <c r="AQ162" i="6"/>
  <c r="AP162" i="6"/>
  <c r="AQ161" i="6"/>
  <c r="AP161" i="6"/>
  <c r="AP160" i="6"/>
  <c r="AQ159" i="6"/>
  <c r="AP159" i="6"/>
  <c r="AQ158" i="6"/>
  <c r="AP158" i="6"/>
  <c r="AQ157" i="6"/>
  <c r="AP157" i="6"/>
  <c r="AP156" i="6"/>
  <c r="AQ155" i="6"/>
  <c r="AP155" i="6"/>
  <c r="AQ154" i="6"/>
  <c r="AP154" i="6"/>
  <c r="AQ153" i="6"/>
  <c r="AP153" i="6"/>
  <c r="AP152" i="6"/>
  <c r="AQ151" i="6"/>
  <c r="AP151" i="6"/>
  <c r="AQ150" i="6"/>
  <c r="AP150" i="6"/>
  <c r="AQ149" i="6"/>
  <c r="AP149" i="6"/>
  <c r="AP148" i="6"/>
  <c r="AQ147" i="6"/>
  <c r="AP147" i="6"/>
  <c r="AQ146" i="6"/>
  <c r="AP146" i="6"/>
  <c r="AQ145" i="6"/>
  <c r="AP145" i="6"/>
  <c r="AP144" i="6"/>
  <c r="AQ143" i="6"/>
  <c r="AP143" i="6"/>
  <c r="AQ142" i="6"/>
  <c r="AP142" i="6"/>
  <c r="AQ141" i="6"/>
  <c r="AP141" i="6"/>
  <c r="AP140" i="6"/>
  <c r="AQ139" i="6"/>
  <c r="AP139" i="6"/>
  <c r="AQ138" i="6"/>
  <c r="AP138" i="6"/>
  <c r="AQ137" i="6"/>
  <c r="AP137" i="6"/>
  <c r="AP136" i="6"/>
  <c r="AQ135" i="6"/>
  <c r="AP135" i="6"/>
  <c r="AQ134" i="6"/>
  <c r="AP134" i="6"/>
  <c r="AQ133" i="6"/>
  <c r="AP133" i="6"/>
  <c r="AP132" i="6"/>
  <c r="AQ131" i="6"/>
  <c r="AP131" i="6"/>
  <c r="AQ130" i="6"/>
  <c r="AP130" i="6"/>
  <c r="AQ129" i="6"/>
  <c r="AP129" i="6"/>
  <c r="AP128" i="6"/>
  <c r="AQ127" i="6"/>
  <c r="AP127" i="6"/>
  <c r="AQ126" i="6"/>
  <c r="AP126" i="6"/>
  <c r="AQ125" i="6"/>
  <c r="AP125" i="6"/>
  <c r="AP124" i="6"/>
  <c r="AQ123" i="6"/>
  <c r="AP123" i="6"/>
  <c r="AQ122" i="6"/>
  <c r="AP122" i="6"/>
  <c r="AQ121" i="6"/>
  <c r="AP121" i="6"/>
  <c r="AP120" i="6"/>
  <c r="AQ119" i="6"/>
  <c r="AP119" i="6"/>
  <c r="AQ118" i="6"/>
  <c r="AP118" i="6"/>
  <c r="AQ117" i="6"/>
  <c r="AP117" i="6"/>
  <c r="AP116" i="6"/>
  <c r="AQ115" i="6"/>
  <c r="AP115" i="6"/>
  <c r="AQ114" i="6"/>
  <c r="AP114" i="6"/>
  <c r="AQ113" i="6"/>
  <c r="AP113" i="6"/>
  <c r="AP112" i="6"/>
  <c r="AQ111" i="6"/>
  <c r="AP111" i="6"/>
  <c r="AQ110" i="6"/>
  <c r="AP110" i="6"/>
  <c r="AQ109" i="6"/>
  <c r="AP109" i="6"/>
  <c r="AP108" i="6"/>
  <c r="AQ107" i="6"/>
  <c r="AP107" i="6"/>
  <c r="AQ106" i="6"/>
  <c r="AP106" i="6"/>
  <c r="AQ105" i="6"/>
  <c r="AP105" i="6"/>
  <c r="AP104" i="6"/>
  <c r="AQ103" i="6"/>
  <c r="AP103" i="6"/>
  <c r="AQ102" i="6"/>
  <c r="AP102" i="6"/>
  <c r="AQ101" i="6"/>
  <c r="AP101" i="6"/>
  <c r="AP100" i="6"/>
  <c r="AQ99" i="6"/>
  <c r="AP99" i="6"/>
  <c r="AQ98" i="6"/>
  <c r="AP98" i="6"/>
  <c r="AQ97" i="6"/>
  <c r="AP97" i="6"/>
  <c r="AP96" i="6"/>
  <c r="AQ95" i="6"/>
  <c r="AP95" i="6"/>
  <c r="AQ94" i="6"/>
  <c r="AP94" i="6"/>
  <c r="AQ93" i="6"/>
  <c r="AP93" i="6"/>
  <c r="AP92" i="6"/>
  <c r="AQ91" i="6"/>
  <c r="AP91" i="6"/>
  <c r="AQ90" i="6"/>
  <c r="AP90" i="6"/>
  <c r="AQ89" i="6"/>
  <c r="AP89" i="6"/>
  <c r="AP88" i="6"/>
  <c r="AQ87" i="6"/>
  <c r="AP87" i="6"/>
  <c r="AQ86" i="6"/>
  <c r="AP86" i="6"/>
  <c r="AQ85" i="6"/>
  <c r="AP85" i="6"/>
  <c r="AP84" i="6"/>
  <c r="AQ83" i="6"/>
  <c r="AP83" i="6"/>
  <c r="AQ82" i="6"/>
  <c r="AP82" i="6"/>
  <c r="AQ81" i="6"/>
  <c r="AP81" i="6"/>
  <c r="AP80" i="6"/>
  <c r="AQ79" i="6"/>
  <c r="AP79" i="6"/>
  <c r="AQ78" i="6"/>
  <c r="AP78" i="6"/>
  <c r="AQ77" i="6"/>
  <c r="AP77" i="6"/>
  <c r="AP76" i="6"/>
  <c r="AQ75" i="6"/>
  <c r="AP75" i="6"/>
  <c r="AQ74" i="6"/>
  <c r="AP74" i="6"/>
  <c r="AQ73" i="6"/>
  <c r="AP73" i="6"/>
  <c r="AP72" i="6"/>
  <c r="AQ71" i="6"/>
  <c r="AP71" i="6"/>
  <c r="AQ70" i="6"/>
  <c r="AP70" i="6"/>
  <c r="AQ69" i="6"/>
  <c r="AP69" i="6"/>
  <c r="AP68" i="6"/>
  <c r="AQ67" i="6"/>
  <c r="AP67" i="6"/>
  <c r="AQ66" i="6"/>
  <c r="AP66" i="6"/>
  <c r="AQ65" i="6"/>
  <c r="AP65" i="6"/>
  <c r="AP64" i="6"/>
  <c r="AQ63" i="6"/>
  <c r="AP63" i="6"/>
  <c r="AQ62" i="6"/>
  <c r="AP62" i="6"/>
  <c r="AQ61" i="6"/>
  <c r="AP61" i="6"/>
  <c r="AP60" i="6"/>
  <c r="AQ59" i="6"/>
  <c r="AP59" i="6"/>
  <c r="AQ58" i="6"/>
  <c r="AP58" i="6"/>
  <c r="AQ57" i="6"/>
  <c r="AP57" i="6"/>
  <c r="AP56" i="6"/>
  <c r="AQ55" i="6"/>
  <c r="AP55" i="6"/>
  <c r="AQ54" i="6"/>
  <c r="AP54" i="6"/>
  <c r="AQ53" i="6"/>
  <c r="AP53" i="6"/>
  <c r="AP52" i="6"/>
  <c r="AQ51" i="6"/>
  <c r="AP51" i="6"/>
  <c r="AQ50" i="6"/>
  <c r="AP50" i="6"/>
  <c r="AQ49" i="6"/>
  <c r="AP49" i="6"/>
  <c r="AP48" i="6"/>
  <c r="AQ47" i="6"/>
  <c r="AP47" i="6"/>
  <c r="AQ46" i="6"/>
  <c r="AP46" i="6"/>
  <c r="AQ45" i="6"/>
  <c r="AP45" i="6"/>
  <c r="AP44" i="6"/>
  <c r="AQ43" i="6"/>
  <c r="AP43" i="6"/>
  <c r="AQ42" i="6"/>
  <c r="AP42" i="6"/>
  <c r="AQ41" i="6"/>
  <c r="AP41" i="6"/>
  <c r="AP40" i="6"/>
  <c r="AQ39" i="6"/>
  <c r="AP39" i="6"/>
  <c r="AQ38" i="6"/>
  <c r="AP38" i="6"/>
  <c r="AQ37" i="6"/>
  <c r="AP37" i="6"/>
  <c r="AP36" i="6"/>
  <c r="AQ35" i="6"/>
  <c r="AP35" i="6"/>
  <c r="AQ34" i="6"/>
  <c r="AP34" i="6"/>
  <c r="AQ33" i="6"/>
  <c r="AP33" i="6"/>
  <c r="AP32" i="6"/>
  <c r="AQ31" i="6"/>
  <c r="AP31" i="6"/>
  <c r="AQ30" i="6"/>
  <c r="AP30" i="6"/>
  <c r="AQ29" i="6"/>
  <c r="AP29" i="6"/>
  <c r="AP28" i="6"/>
  <c r="AQ27" i="6"/>
  <c r="AP27" i="6"/>
  <c r="AQ26" i="6"/>
  <c r="AP26" i="6"/>
  <c r="AQ25" i="6"/>
  <c r="AP25" i="6"/>
  <c r="AP24" i="6"/>
  <c r="AQ23" i="6"/>
  <c r="AP23" i="6"/>
  <c r="AQ22" i="6"/>
  <c r="AP22" i="6"/>
  <c r="AQ21" i="6"/>
  <c r="AP21" i="6"/>
  <c r="AP20" i="6"/>
  <c r="AQ19" i="6"/>
  <c r="AP19" i="6"/>
  <c r="AQ18" i="6"/>
  <c r="AP18" i="6"/>
  <c r="AQ17" i="6"/>
  <c r="AP17" i="6"/>
  <c r="AP16" i="6"/>
  <c r="AQ15" i="6"/>
  <c r="AP15" i="6"/>
  <c r="AQ14" i="6"/>
  <c r="AP14" i="6"/>
  <c r="AQ13" i="6"/>
  <c r="AP13" i="6"/>
  <c r="AP12" i="6"/>
  <c r="AQ11" i="6"/>
  <c r="AP11" i="6"/>
  <c r="AQ10" i="6"/>
  <c r="AP10" i="6"/>
  <c r="AQ9" i="6"/>
  <c r="AP9" i="6"/>
  <c r="AP8" i="6"/>
  <c r="AQ7" i="6"/>
  <c r="AP7" i="6"/>
  <c r="AO371" i="6"/>
  <c r="AN371" i="6"/>
  <c r="AO370" i="6"/>
  <c r="AN370" i="6"/>
  <c r="AO369" i="6"/>
  <c r="AN369" i="6"/>
  <c r="AO368" i="6"/>
  <c r="AN368" i="6"/>
  <c r="AO367" i="6"/>
  <c r="AN367" i="6"/>
  <c r="AO366" i="6"/>
  <c r="AN366" i="6"/>
  <c r="AO365" i="6"/>
  <c r="AN365" i="6"/>
  <c r="AO364" i="6"/>
  <c r="AN364" i="6"/>
  <c r="AO363" i="6"/>
  <c r="AN363" i="6"/>
  <c r="AO362" i="6"/>
  <c r="AN362" i="6"/>
  <c r="AO361" i="6"/>
  <c r="AN361" i="6"/>
  <c r="AO360" i="6"/>
  <c r="AN360" i="6"/>
  <c r="AO359" i="6"/>
  <c r="AN359" i="6"/>
  <c r="AO358" i="6"/>
  <c r="AN358" i="6"/>
  <c r="AO357" i="6"/>
  <c r="AN357" i="6"/>
  <c r="AO356" i="6"/>
  <c r="AN356" i="6"/>
  <c r="AO355" i="6"/>
  <c r="AN355" i="6"/>
  <c r="AO354" i="6"/>
  <c r="AN354" i="6"/>
  <c r="AO353" i="6"/>
  <c r="AN353" i="6"/>
  <c r="AO352" i="6"/>
  <c r="AN352" i="6"/>
  <c r="AO351" i="6"/>
  <c r="AN351" i="6"/>
  <c r="AO350" i="6"/>
  <c r="AN350" i="6"/>
  <c r="AO349" i="6"/>
  <c r="AN349" i="6"/>
  <c r="AO348" i="6"/>
  <c r="AN348" i="6"/>
  <c r="AO347" i="6"/>
  <c r="AN347" i="6"/>
  <c r="AO346" i="6"/>
  <c r="AN346" i="6"/>
  <c r="AO345" i="6"/>
  <c r="AN345" i="6"/>
  <c r="AO344" i="6"/>
  <c r="AN344" i="6"/>
  <c r="AO343" i="6"/>
  <c r="AN343" i="6"/>
  <c r="AO342" i="6"/>
  <c r="AN342" i="6"/>
  <c r="AO341" i="6"/>
  <c r="AN341" i="6"/>
  <c r="AO340" i="6"/>
  <c r="AN340" i="6"/>
  <c r="AO339" i="6"/>
  <c r="AN339" i="6"/>
  <c r="AO338" i="6"/>
  <c r="AN338" i="6"/>
  <c r="AO337" i="6"/>
  <c r="AN337" i="6"/>
  <c r="AO336" i="6"/>
  <c r="AN336" i="6"/>
  <c r="AO335" i="6"/>
  <c r="AN335" i="6"/>
  <c r="AO334" i="6"/>
  <c r="AN334" i="6"/>
  <c r="AO333" i="6"/>
  <c r="AN333" i="6"/>
  <c r="AO332" i="6"/>
  <c r="AN332" i="6"/>
  <c r="AO331" i="6"/>
  <c r="AN331" i="6"/>
  <c r="AO330" i="6"/>
  <c r="AN330" i="6"/>
  <c r="AO329" i="6"/>
  <c r="AN329" i="6"/>
  <c r="AO328" i="6"/>
  <c r="AN328" i="6"/>
  <c r="AO327" i="6"/>
  <c r="AN327" i="6"/>
  <c r="AO326" i="6"/>
  <c r="AN326" i="6"/>
  <c r="AO325" i="6"/>
  <c r="AN325" i="6"/>
  <c r="AO324" i="6"/>
  <c r="AN324" i="6"/>
  <c r="AO323" i="6"/>
  <c r="AN323" i="6"/>
  <c r="AO322" i="6"/>
  <c r="AN322" i="6"/>
  <c r="AO321" i="6"/>
  <c r="AN321" i="6"/>
  <c r="AO320" i="6"/>
  <c r="AN320" i="6"/>
  <c r="AO319" i="6"/>
  <c r="AN319" i="6"/>
  <c r="AO318" i="6"/>
  <c r="AN318" i="6"/>
  <c r="AO317" i="6"/>
  <c r="AN317" i="6"/>
  <c r="AO316" i="6"/>
  <c r="AN316" i="6"/>
  <c r="AO315" i="6"/>
  <c r="AN315" i="6"/>
  <c r="AO314" i="6"/>
  <c r="AN314" i="6"/>
  <c r="AO313" i="6"/>
  <c r="AN313" i="6"/>
  <c r="AO312" i="6"/>
  <c r="AN312" i="6"/>
  <c r="AO311" i="6"/>
  <c r="AN311" i="6"/>
  <c r="AO310" i="6"/>
  <c r="AN310" i="6"/>
  <c r="AO309" i="6"/>
  <c r="AN309" i="6"/>
  <c r="AO308" i="6"/>
  <c r="AN308" i="6"/>
  <c r="AO307" i="6"/>
  <c r="AN307" i="6"/>
  <c r="AO306" i="6"/>
  <c r="AN306" i="6"/>
  <c r="AO305" i="6"/>
  <c r="AN305" i="6"/>
  <c r="AO304" i="6"/>
  <c r="AN304" i="6"/>
  <c r="AO303" i="6"/>
  <c r="AN303" i="6"/>
  <c r="AO302" i="6"/>
  <c r="AN302" i="6"/>
  <c r="AO301" i="6"/>
  <c r="AN301" i="6"/>
  <c r="AO300" i="6"/>
  <c r="AN300" i="6"/>
  <c r="AO299" i="6"/>
  <c r="AN299" i="6"/>
  <c r="AO298" i="6"/>
  <c r="AN298" i="6"/>
  <c r="AO297" i="6"/>
  <c r="AN297" i="6"/>
  <c r="AO296" i="6"/>
  <c r="AN296" i="6"/>
  <c r="AO295" i="6"/>
  <c r="AN295" i="6"/>
  <c r="AO294" i="6"/>
  <c r="AN294" i="6"/>
  <c r="AO293" i="6"/>
  <c r="AN293" i="6"/>
  <c r="AO292" i="6"/>
  <c r="AN292" i="6"/>
  <c r="AO291" i="6"/>
  <c r="AN291" i="6"/>
  <c r="AO290" i="6"/>
  <c r="AN290" i="6"/>
  <c r="AO289" i="6"/>
  <c r="AN289" i="6"/>
  <c r="AO288" i="6"/>
  <c r="AN288" i="6"/>
  <c r="AO287" i="6"/>
  <c r="AN287" i="6"/>
  <c r="AO286" i="6"/>
  <c r="AN286" i="6"/>
  <c r="AO285" i="6"/>
  <c r="AN285" i="6"/>
  <c r="AO284" i="6"/>
  <c r="AN284" i="6"/>
  <c r="AO283" i="6"/>
  <c r="AN283" i="6"/>
  <c r="AO282" i="6"/>
  <c r="AN282" i="6"/>
  <c r="AO281" i="6"/>
  <c r="AN281" i="6"/>
  <c r="AO280" i="6"/>
  <c r="AN280" i="6"/>
  <c r="AO279" i="6"/>
  <c r="AN279" i="6"/>
  <c r="AO278" i="6"/>
  <c r="AN278" i="6"/>
  <c r="AO277" i="6"/>
  <c r="AN277" i="6"/>
  <c r="AO276" i="6"/>
  <c r="AN276" i="6"/>
  <c r="AO275" i="6"/>
  <c r="AN275" i="6"/>
  <c r="AO274" i="6"/>
  <c r="AN274" i="6"/>
  <c r="AO273" i="6"/>
  <c r="AN273" i="6"/>
  <c r="AO272" i="6"/>
  <c r="AN272" i="6"/>
  <c r="AO271" i="6"/>
  <c r="AN271" i="6"/>
  <c r="AO270" i="6"/>
  <c r="AN270" i="6"/>
  <c r="AO269" i="6"/>
  <c r="AN269" i="6"/>
  <c r="AO268" i="6"/>
  <c r="AN268" i="6"/>
  <c r="AO267" i="6"/>
  <c r="AN267" i="6"/>
  <c r="AO266" i="6"/>
  <c r="AN266" i="6"/>
  <c r="AO265" i="6"/>
  <c r="AN265" i="6"/>
  <c r="AO264" i="6"/>
  <c r="AN264" i="6"/>
  <c r="AO263" i="6"/>
  <c r="AN263" i="6"/>
  <c r="AO262" i="6"/>
  <c r="AN262" i="6"/>
  <c r="AO261" i="6"/>
  <c r="AN261" i="6"/>
  <c r="AO260" i="6"/>
  <c r="AN260" i="6"/>
  <c r="AO259" i="6"/>
  <c r="AN259" i="6"/>
  <c r="AO258" i="6"/>
  <c r="AN258" i="6"/>
  <c r="AO257" i="6"/>
  <c r="AN257" i="6"/>
  <c r="AO256" i="6"/>
  <c r="AN256" i="6"/>
  <c r="AO255" i="6"/>
  <c r="AN255" i="6"/>
  <c r="AO254" i="6"/>
  <c r="AN254" i="6"/>
  <c r="AO253" i="6"/>
  <c r="AN253" i="6"/>
  <c r="AO252" i="6"/>
  <c r="AN252" i="6"/>
  <c r="AO251" i="6"/>
  <c r="AN251" i="6"/>
  <c r="AO250" i="6"/>
  <c r="AN250" i="6"/>
  <c r="AO249" i="6"/>
  <c r="AN249" i="6"/>
  <c r="AO248" i="6"/>
  <c r="AN248" i="6"/>
  <c r="AO247" i="6"/>
  <c r="AN247" i="6"/>
  <c r="AO246" i="6"/>
  <c r="AN246" i="6"/>
  <c r="AO245" i="6"/>
  <c r="AN245" i="6"/>
  <c r="AO244" i="6"/>
  <c r="AN244" i="6"/>
  <c r="AO243" i="6"/>
  <c r="AN243" i="6"/>
  <c r="AO242" i="6"/>
  <c r="AN242" i="6"/>
  <c r="AO241" i="6"/>
  <c r="AN241" i="6"/>
  <c r="AO240" i="6"/>
  <c r="AN240" i="6"/>
  <c r="AO239" i="6"/>
  <c r="AN239" i="6"/>
  <c r="AO238" i="6"/>
  <c r="AN238" i="6"/>
  <c r="AO237" i="6"/>
  <c r="AN237" i="6"/>
  <c r="AO236" i="6"/>
  <c r="AN236" i="6"/>
  <c r="AO235" i="6"/>
  <c r="AN235" i="6"/>
  <c r="AO234" i="6"/>
  <c r="AN234" i="6"/>
  <c r="AO233" i="6"/>
  <c r="AN233" i="6"/>
  <c r="AO232" i="6"/>
  <c r="AN232" i="6"/>
  <c r="AO231" i="6"/>
  <c r="AN231" i="6"/>
  <c r="AO230" i="6"/>
  <c r="AN230" i="6"/>
  <c r="AO229" i="6"/>
  <c r="AN229" i="6"/>
  <c r="AO228" i="6"/>
  <c r="AN228" i="6"/>
  <c r="AO227" i="6"/>
  <c r="AN227" i="6"/>
  <c r="AO226" i="6"/>
  <c r="AN226" i="6"/>
  <c r="AO225" i="6"/>
  <c r="AN225" i="6"/>
  <c r="AO224" i="6"/>
  <c r="AN224" i="6"/>
  <c r="AO223" i="6"/>
  <c r="AN223" i="6"/>
  <c r="AO222" i="6"/>
  <c r="AN222" i="6"/>
  <c r="AO221" i="6"/>
  <c r="AN221" i="6"/>
  <c r="AO220" i="6"/>
  <c r="AN220" i="6"/>
  <c r="AO219" i="6"/>
  <c r="AN219" i="6"/>
  <c r="AO218" i="6"/>
  <c r="AN218" i="6"/>
  <c r="AO217" i="6"/>
  <c r="AN217" i="6"/>
  <c r="AO216" i="6"/>
  <c r="AN216" i="6"/>
  <c r="AO215" i="6"/>
  <c r="AN215" i="6"/>
  <c r="AO214" i="6"/>
  <c r="AN214" i="6"/>
  <c r="AO213" i="6"/>
  <c r="AN213" i="6"/>
  <c r="AO212" i="6"/>
  <c r="AN212" i="6"/>
  <c r="AO211" i="6"/>
  <c r="AN211" i="6"/>
  <c r="AO210" i="6"/>
  <c r="AN210" i="6"/>
  <c r="AO209" i="6"/>
  <c r="AN209" i="6"/>
  <c r="AO208" i="6"/>
  <c r="AN208" i="6"/>
  <c r="AO207" i="6"/>
  <c r="AN207" i="6"/>
  <c r="AO206" i="6"/>
  <c r="AN206" i="6"/>
  <c r="AO205" i="6"/>
  <c r="AN205" i="6"/>
  <c r="AO204" i="6"/>
  <c r="AN204" i="6"/>
  <c r="AO203" i="6"/>
  <c r="AN203" i="6"/>
  <c r="AO202" i="6"/>
  <c r="AN202" i="6"/>
  <c r="AO201" i="6"/>
  <c r="AN201" i="6"/>
  <c r="AO200" i="6"/>
  <c r="AN200" i="6"/>
  <c r="AO199" i="6"/>
  <c r="AN199" i="6"/>
  <c r="AO198" i="6"/>
  <c r="AN198" i="6"/>
  <c r="AO197" i="6"/>
  <c r="AN197" i="6"/>
  <c r="AO196" i="6"/>
  <c r="AN196" i="6"/>
  <c r="AO195" i="6"/>
  <c r="AN195" i="6"/>
  <c r="AO194" i="6"/>
  <c r="AN194" i="6"/>
  <c r="AO193" i="6"/>
  <c r="AN193" i="6"/>
  <c r="AO192" i="6"/>
  <c r="AN192" i="6"/>
  <c r="AO191" i="6"/>
  <c r="AN191" i="6"/>
  <c r="AO190" i="6"/>
  <c r="AN190" i="6"/>
  <c r="AO189" i="6"/>
  <c r="AN189" i="6"/>
  <c r="AO188" i="6"/>
  <c r="AN188" i="6"/>
  <c r="AO187" i="6"/>
  <c r="AN187" i="6"/>
  <c r="AO186" i="6"/>
  <c r="AN186" i="6"/>
  <c r="AO185" i="6"/>
  <c r="AN185" i="6"/>
  <c r="AO184" i="6"/>
  <c r="AN184" i="6"/>
  <c r="AO183" i="6"/>
  <c r="AN183" i="6"/>
  <c r="AO182" i="6"/>
  <c r="AN182" i="6"/>
  <c r="AO181" i="6"/>
  <c r="AN181" i="6"/>
  <c r="AO180" i="6"/>
  <c r="AN180" i="6"/>
  <c r="AO179" i="6"/>
  <c r="AN179" i="6"/>
  <c r="AO178" i="6"/>
  <c r="AN178" i="6"/>
  <c r="AO177" i="6"/>
  <c r="AN177" i="6"/>
  <c r="AO176" i="6"/>
  <c r="AN176" i="6"/>
  <c r="AO175" i="6"/>
  <c r="AN175" i="6"/>
  <c r="AO174" i="6"/>
  <c r="AN174" i="6"/>
  <c r="AO173" i="6"/>
  <c r="AN173" i="6"/>
  <c r="AO172" i="6"/>
  <c r="AN172" i="6"/>
  <c r="AO171" i="6"/>
  <c r="AN171" i="6"/>
  <c r="AO170" i="6"/>
  <c r="AN170" i="6"/>
  <c r="AO169" i="6"/>
  <c r="AN169" i="6"/>
  <c r="AO168" i="6"/>
  <c r="AN168" i="6"/>
  <c r="AO167" i="6"/>
  <c r="AN167" i="6"/>
  <c r="AO166" i="6"/>
  <c r="AN166" i="6"/>
  <c r="AO165" i="6"/>
  <c r="AN165" i="6"/>
  <c r="AO164" i="6"/>
  <c r="AN164" i="6"/>
  <c r="AO163" i="6"/>
  <c r="AN163" i="6"/>
  <c r="AO162" i="6"/>
  <c r="AN162" i="6"/>
  <c r="AO161" i="6"/>
  <c r="AN161" i="6"/>
  <c r="AO160" i="6"/>
  <c r="AN160" i="6"/>
  <c r="AO159" i="6"/>
  <c r="AN159" i="6"/>
  <c r="AO158" i="6"/>
  <c r="AN158" i="6"/>
  <c r="AO157" i="6"/>
  <c r="AN157" i="6"/>
  <c r="AO156" i="6"/>
  <c r="AN156" i="6"/>
  <c r="AO155" i="6"/>
  <c r="AN155" i="6"/>
  <c r="AO154" i="6"/>
  <c r="AN154" i="6"/>
  <c r="AO153" i="6"/>
  <c r="AN153" i="6"/>
  <c r="AO152" i="6"/>
  <c r="AN152" i="6"/>
  <c r="AO151" i="6"/>
  <c r="AN151" i="6"/>
  <c r="AO150" i="6"/>
  <c r="AN150" i="6"/>
  <c r="AO149" i="6"/>
  <c r="AN149" i="6"/>
  <c r="AO148" i="6"/>
  <c r="AN148" i="6"/>
  <c r="AO147" i="6"/>
  <c r="AN147" i="6"/>
  <c r="AO146" i="6"/>
  <c r="AN146" i="6"/>
  <c r="AO145" i="6"/>
  <c r="AN145" i="6"/>
  <c r="AO144" i="6"/>
  <c r="AN144" i="6"/>
  <c r="AO143" i="6"/>
  <c r="AN143" i="6"/>
  <c r="AO142" i="6"/>
  <c r="AN142" i="6"/>
  <c r="AO141" i="6"/>
  <c r="AN141" i="6"/>
  <c r="AO140" i="6"/>
  <c r="AN140" i="6"/>
  <c r="AO139" i="6"/>
  <c r="AN139" i="6"/>
  <c r="AO138" i="6"/>
  <c r="AN138" i="6"/>
  <c r="AO137" i="6"/>
  <c r="AN137" i="6"/>
  <c r="AO136" i="6"/>
  <c r="AN136" i="6"/>
  <c r="AO135" i="6"/>
  <c r="AN135" i="6"/>
  <c r="AO134" i="6"/>
  <c r="AN134" i="6"/>
  <c r="AO133" i="6"/>
  <c r="AN133" i="6"/>
  <c r="AO132" i="6"/>
  <c r="AN132" i="6"/>
  <c r="AO131" i="6"/>
  <c r="AN131" i="6"/>
  <c r="AO130" i="6"/>
  <c r="AN130" i="6"/>
  <c r="AO129" i="6"/>
  <c r="AN129" i="6"/>
  <c r="AO128" i="6"/>
  <c r="AN128" i="6"/>
  <c r="AO127" i="6"/>
  <c r="AN127" i="6"/>
  <c r="AO126" i="6"/>
  <c r="AN126" i="6"/>
  <c r="AO125" i="6"/>
  <c r="AN125" i="6"/>
  <c r="AO124" i="6"/>
  <c r="AN124" i="6"/>
  <c r="AO123" i="6"/>
  <c r="AN123" i="6"/>
  <c r="AO122" i="6"/>
  <c r="AN122" i="6"/>
  <c r="AO121" i="6"/>
  <c r="AN121" i="6"/>
  <c r="AO120" i="6"/>
  <c r="AN120" i="6"/>
  <c r="AO119" i="6"/>
  <c r="AN119" i="6"/>
  <c r="AO118" i="6"/>
  <c r="AN118" i="6"/>
  <c r="AO117" i="6"/>
  <c r="AN117" i="6"/>
  <c r="AO116" i="6"/>
  <c r="AN116" i="6"/>
  <c r="AO115" i="6"/>
  <c r="AN115" i="6"/>
  <c r="AO114" i="6"/>
  <c r="AN114" i="6"/>
  <c r="AO113" i="6"/>
  <c r="AN113" i="6"/>
  <c r="AO112" i="6"/>
  <c r="AN112" i="6"/>
  <c r="AO111" i="6"/>
  <c r="AN111" i="6"/>
  <c r="AO110" i="6"/>
  <c r="AN110" i="6"/>
  <c r="AO109" i="6"/>
  <c r="AN109" i="6"/>
  <c r="AO108" i="6"/>
  <c r="AN108" i="6"/>
  <c r="AO107" i="6"/>
  <c r="AN107" i="6"/>
  <c r="AO106" i="6"/>
  <c r="AN106" i="6"/>
  <c r="AO105" i="6"/>
  <c r="AN105" i="6"/>
  <c r="AO104" i="6"/>
  <c r="AN104" i="6"/>
  <c r="AO103" i="6"/>
  <c r="AN103" i="6"/>
  <c r="AO102" i="6"/>
  <c r="AN102" i="6"/>
  <c r="AO101" i="6"/>
  <c r="AN101" i="6"/>
  <c r="AO100" i="6"/>
  <c r="AN100" i="6"/>
  <c r="AO99" i="6"/>
  <c r="AN99" i="6"/>
  <c r="AO98" i="6"/>
  <c r="AN98" i="6"/>
  <c r="AO97" i="6"/>
  <c r="AN97" i="6"/>
  <c r="AO96" i="6"/>
  <c r="AN96" i="6"/>
  <c r="AO95" i="6"/>
  <c r="AN95" i="6"/>
  <c r="AO94" i="6"/>
  <c r="AN94" i="6"/>
  <c r="AO93" i="6"/>
  <c r="AN93" i="6"/>
  <c r="AO92" i="6"/>
  <c r="AN92" i="6"/>
  <c r="AO91" i="6"/>
  <c r="AN91" i="6"/>
  <c r="AO90" i="6"/>
  <c r="AN90" i="6"/>
  <c r="AO89" i="6"/>
  <c r="AN89" i="6"/>
  <c r="AO88" i="6"/>
  <c r="AN88" i="6"/>
  <c r="AO87" i="6"/>
  <c r="AN87" i="6"/>
  <c r="AO86" i="6"/>
  <c r="AN86" i="6"/>
  <c r="AO85" i="6"/>
  <c r="AN85" i="6"/>
  <c r="AO84" i="6"/>
  <c r="AN84" i="6"/>
  <c r="AO83" i="6"/>
  <c r="AN83" i="6"/>
  <c r="AO82" i="6"/>
  <c r="AN82" i="6"/>
  <c r="AO81" i="6"/>
  <c r="AN81" i="6"/>
  <c r="AO80" i="6"/>
  <c r="AN80" i="6"/>
  <c r="AO79" i="6"/>
  <c r="AN79" i="6"/>
  <c r="AO78" i="6"/>
  <c r="AN78" i="6"/>
  <c r="AO77" i="6"/>
  <c r="AN77" i="6"/>
  <c r="AO76" i="6"/>
  <c r="AN76" i="6"/>
  <c r="AO75" i="6"/>
  <c r="AN75" i="6"/>
  <c r="AO74" i="6"/>
  <c r="AN74" i="6"/>
  <c r="AO73" i="6"/>
  <c r="AN73" i="6"/>
  <c r="AO72" i="6"/>
  <c r="AN72" i="6"/>
  <c r="AO71" i="6"/>
  <c r="AN71" i="6"/>
  <c r="AO70" i="6"/>
  <c r="AN70" i="6"/>
  <c r="AO69" i="6"/>
  <c r="AN69" i="6"/>
  <c r="AO68" i="6"/>
  <c r="AN68" i="6"/>
  <c r="AO67" i="6"/>
  <c r="AN67" i="6"/>
  <c r="AO66" i="6"/>
  <c r="AN66" i="6"/>
  <c r="AO65" i="6"/>
  <c r="AN65" i="6"/>
  <c r="AO64" i="6"/>
  <c r="AN64" i="6"/>
  <c r="AO63" i="6"/>
  <c r="AN63" i="6"/>
  <c r="AO62" i="6"/>
  <c r="AN62" i="6"/>
  <c r="AO61" i="6"/>
  <c r="AN61" i="6"/>
  <c r="AO60" i="6"/>
  <c r="AN60" i="6"/>
  <c r="AO59" i="6"/>
  <c r="AN59" i="6"/>
  <c r="AO58" i="6"/>
  <c r="AN58" i="6"/>
  <c r="AO57" i="6"/>
  <c r="AN57" i="6"/>
  <c r="AO56" i="6"/>
  <c r="AN56" i="6"/>
  <c r="AO55" i="6"/>
  <c r="AN55" i="6"/>
  <c r="AO54" i="6"/>
  <c r="AN54" i="6"/>
  <c r="AO53" i="6"/>
  <c r="AN53" i="6"/>
  <c r="AO52" i="6"/>
  <c r="AN52" i="6"/>
  <c r="AO51" i="6"/>
  <c r="AN51" i="6"/>
  <c r="AO50" i="6"/>
  <c r="AN50" i="6"/>
  <c r="AO49" i="6"/>
  <c r="AN49" i="6"/>
  <c r="AO48" i="6"/>
  <c r="AN48" i="6"/>
  <c r="AO47" i="6"/>
  <c r="AN47" i="6"/>
  <c r="AO46" i="6"/>
  <c r="AN46" i="6"/>
  <c r="AO45" i="6"/>
  <c r="AN45" i="6"/>
  <c r="AO44" i="6"/>
  <c r="AN44" i="6"/>
  <c r="AO43" i="6"/>
  <c r="AN43" i="6"/>
  <c r="AO42" i="6"/>
  <c r="AN42" i="6"/>
  <c r="AO41" i="6"/>
  <c r="AN41" i="6"/>
  <c r="AO40" i="6"/>
  <c r="AN40" i="6"/>
  <c r="AO39" i="6"/>
  <c r="AN39" i="6"/>
  <c r="AO38" i="6"/>
  <c r="AN38" i="6"/>
  <c r="AO37" i="6"/>
  <c r="AN37" i="6"/>
  <c r="AO36" i="6"/>
  <c r="AN36" i="6"/>
  <c r="AO35" i="6"/>
  <c r="AN35" i="6"/>
  <c r="AO34" i="6"/>
  <c r="AN34" i="6"/>
  <c r="AO33" i="6"/>
  <c r="AN33" i="6"/>
  <c r="AO32" i="6"/>
  <c r="AN32" i="6"/>
  <c r="AO31" i="6"/>
  <c r="AN31" i="6"/>
  <c r="AO30" i="6"/>
  <c r="AN30" i="6"/>
  <c r="AO29" i="6"/>
  <c r="AN29" i="6"/>
  <c r="AO28" i="6"/>
  <c r="AN28" i="6"/>
  <c r="AO27" i="6"/>
  <c r="AN27" i="6"/>
  <c r="AO26" i="6"/>
  <c r="AN26" i="6"/>
  <c r="AO25" i="6"/>
  <c r="AN25" i="6"/>
  <c r="AO24" i="6"/>
  <c r="AN24" i="6"/>
  <c r="AO23" i="6"/>
  <c r="AN23" i="6"/>
  <c r="AO22" i="6"/>
  <c r="AN22" i="6"/>
  <c r="AO21" i="6"/>
  <c r="AN21" i="6"/>
  <c r="AO20" i="6"/>
  <c r="AN20" i="6"/>
  <c r="AO19" i="6"/>
  <c r="AN19" i="6"/>
  <c r="AO18" i="6"/>
  <c r="AN18" i="6"/>
  <c r="AO17" i="6"/>
  <c r="AN17" i="6"/>
  <c r="AO16" i="6"/>
  <c r="AN16" i="6"/>
  <c r="AO15" i="6"/>
  <c r="AN15" i="6"/>
  <c r="AO14" i="6"/>
  <c r="AN14" i="6"/>
  <c r="AO13" i="6"/>
  <c r="AN13" i="6"/>
  <c r="AO12" i="6"/>
  <c r="AN12" i="6"/>
  <c r="AO11" i="6"/>
  <c r="AN11" i="6"/>
  <c r="AO10" i="6"/>
  <c r="AN10" i="6"/>
  <c r="AO9" i="6"/>
  <c r="AN9" i="6"/>
  <c r="AO8" i="6"/>
  <c r="AN8" i="6"/>
  <c r="AO7" i="6"/>
  <c r="AN7" i="6"/>
  <c r="AM371" i="6"/>
  <c r="AL371" i="6"/>
  <c r="AM370" i="6"/>
  <c r="AL370" i="6"/>
  <c r="AM369" i="6"/>
  <c r="AL369" i="6"/>
  <c r="AM368" i="6"/>
  <c r="AL368" i="6"/>
  <c r="AM367" i="6"/>
  <c r="AL367" i="6"/>
  <c r="AM366" i="6"/>
  <c r="AL366" i="6"/>
  <c r="AM365" i="6"/>
  <c r="AL365" i="6"/>
  <c r="AM364" i="6"/>
  <c r="AL364" i="6"/>
  <c r="AM363" i="6"/>
  <c r="AL363" i="6"/>
  <c r="AM362" i="6"/>
  <c r="AL362" i="6"/>
  <c r="AM361" i="6"/>
  <c r="AL361" i="6"/>
  <c r="AM360" i="6"/>
  <c r="AL360" i="6"/>
  <c r="AM359" i="6"/>
  <c r="AL359" i="6"/>
  <c r="AM358" i="6"/>
  <c r="AL358" i="6"/>
  <c r="AM357" i="6"/>
  <c r="AL357" i="6"/>
  <c r="AM356" i="6"/>
  <c r="AL356" i="6"/>
  <c r="AM355" i="6"/>
  <c r="AL355" i="6"/>
  <c r="AM354" i="6"/>
  <c r="AL354" i="6"/>
  <c r="AM353" i="6"/>
  <c r="AL353" i="6"/>
  <c r="AM352" i="6"/>
  <c r="AL352" i="6"/>
  <c r="AM351" i="6"/>
  <c r="AL351" i="6"/>
  <c r="AM350" i="6"/>
  <c r="AL350" i="6"/>
  <c r="AM349" i="6"/>
  <c r="AL349" i="6"/>
  <c r="AM348" i="6"/>
  <c r="AL348" i="6"/>
  <c r="AM347" i="6"/>
  <c r="AL347" i="6"/>
  <c r="AM346" i="6"/>
  <c r="AL346" i="6"/>
  <c r="AM345" i="6"/>
  <c r="AL345" i="6"/>
  <c r="AM344" i="6"/>
  <c r="AL344" i="6"/>
  <c r="AM343" i="6"/>
  <c r="AL343" i="6"/>
  <c r="AM342" i="6"/>
  <c r="AL342" i="6"/>
  <c r="AM341" i="6"/>
  <c r="AL341" i="6"/>
  <c r="AM340" i="6"/>
  <c r="AL340" i="6"/>
  <c r="AM339" i="6"/>
  <c r="AL339" i="6"/>
  <c r="AM338" i="6"/>
  <c r="AL338" i="6"/>
  <c r="AM337" i="6"/>
  <c r="AL337" i="6"/>
  <c r="AM336" i="6"/>
  <c r="AL336" i="6"/>
  <c r="AM335" i="6"/>
  <c r="AL335" i="6"/>
  <c r="AM334" i="6"/>
  <c r="AL334" i="6"/>
  <c r="AM333" i="6"/>
  <c r="AL333" i="6"/>
  <c r="AM332" i="6"/>
  <c r="AL332" i="6"/>
  <c r="AM331" i="6"/>
  <c r="AL331" i="6"/>
  <c r="AM330" i="6"/>
  <c r="AL330" i="6"/>
  <c r="AM329" i="6"/>
  <c r="AL329" i="6"/>
  <c r="AM328" i="6"/>
  <c r="AL328" i="6"/>
  <c r="AM327" i="6"/>
  <c r="AL327" i="6"/>
  <c r="AM326" i="6"/>
  <c r="AL326" i="6"/>
  <c r="AM325" i="6"/>
  <c r="AL325" i="6"/>
  <c r="AM324" i="6"/>
  <c r="AL324" i="6"/>
  <c r="AM323" i="6"/>
  <c r="AL323" i="6"/>
  <c r="AM322" i="6"/>
  <c r="AL322" i="6"/>
  <c r="AM321" i="6"/>
  <c r="AL321" i="6"/>
  <c r="AM320" i="6"/>
  <c r="AL320" i="6"/>
  <c r="AM319" i="6"/>
  <c r="AL319" i="6"/>
  <c r="AM318" i="6"/>
  <c r="AL318" i="6"/>
  <c r="AM317" i="6"/>
  <c r="AL317" i="6"/>
  <c r="AM316" i="6"/>
  <c r="AL316" i="6"/>
  <c r="AM315" i="6"/>
  <c r="AL315" i="6"/>
  <c r="AM314" i="6"/>
  <c r="AL314" i="6"/>
  <c r="AM313" i="6"/>
  <c r="AL313" i="6"/>
  <c r="AM312" i="6"/>
  <c r="AL312" i="6"/>
  <c r="AM311" i="6"/>
  <c r="AL311" i="6"/>
  <c r="AM310" i="6"/>
  <c r="AL310" i="6"/>
  <c r="AM309" i="6"/>
  <c r="AL309" i="6"/>
  <c r="AM308" i="6"/>
  <c r="AL308" i="6"/>
  <c r="AM307" i="6"/>
  <c r="AL307" i="6"/>
  <c r="AM306" i="6"/>
  <c r="AL306" i="6"/>
  <c r="AM305" i="6"/>
  <c r="AL305" i="6"/>
  <c r="AM304" i="6"/>
  <c r="AL304" i="6"/>
  <c r="AM303" i="6"/>
  <c r="AL303" i="6"/>
  <c r="AM302" i="6"/>
  <c r="AL302" i="6"/>
  <c r="AM301" i="6"/>
  <c r="AL301" i="6"/>
  <c r="AM300" i="6"/>
  <c r="AL300" i="6"/>
  <c r="AM299" i="6"/>
  <c r="AL299" i="6"/>
  <c r="AM298" i="6"/>
  <c r="AL298" i="6"/>
  <c r="AM297" i="6"/>
  <c r="AL297" i="6"/>
  <c r="AM296" i="6"/>
  <c r="AL296" i="6"/>
  <c r="AM295" i="6"/>
  <c r="AL295" i="6"/>
  <c r="AM294" i="6"/>
  <c r="AL294" i="6"/>
  <c r="AM293" i="6"/>
  <c r="AL293" i="6"/>
  <c r="AM292" i="6"/>
  <c r="AL292" i="6"/>
  <c r="AM291" i="6"/>
  <c r="AL291" i="6"/>
  <c r="AM290" i="6"/>
  <c r="AL290" i="6"/>
  <c r="AM289" i="6"/>
  <c r="AL289" i="6"/>
  <c r="AM288" i="6"/>
  <c r="AL288" i="6"/>
  <c r="AM287" i="6"/>
  <c r="AL287" i="6"/>
  <c r="AM286" i="6"/>
  <c r="AL286" i="6"/>
  <c r="AM285" i="6"/>
  <c r="AL285" i="6"/>
  <c r="AM284" i="6"/>
  <c r="AL284" i="6"/>
  <c r="AM283" i="6"/>
  <c r="AL283" i="6"/>
  <c r="AM282" i="6"/>
  <c r="AL282" i="6"/>
  <c r="AM281" i="6"/>
  <c r="AL281" i="6"/>
  <c r="AM280" i="6"/>
  <c r="AL280" i="6"/>
  <c r="AM279" i="6"/>
  <c r="AL279" i="6"/>
  <c r="AM278" i="6"/>
  <c r="AL278" i="6"/>
  <c r="AM277" i="6"/>
  <c r="AL277" i="6"/>
  <c r="AM276" i="6"/>
  <c r="AL276" i="6"/>
  <c r="AM275" i="6"/>
  <c r="AL275" i="6"/>
  <c r="AM274" i="6"/>
  <c r="AL274" i="6"/>
  <c r="AM273" i="6"/>
  <c r="AL273" i="6"/>
  <c r="AM272" i="6"/>
  <c r="AL272" i="6"/>
  <c r="AM271" i="6"/>
  <c r="AL271" i="6"/>
  <c r="AM270" i="6"/>
  <c r="AL270" i="6"/>
  <c r="AM269" i="6"/>
  <c r="AL269" i="6"/>
  <c r="AM268" i="6"/>
  <c r="AL268" i="6"/>
  <c r="AM267" i="6"/>
  <c r="AL267" i="6"/>
  <c r="AM266" i="6"/>
  <c r="AL266" i="6"/>
  <c r="AM265" i="6"/>
  <c r="AL265" i="6"/>
  <c r="AM264" i="6"/>
  <c r="AL264" i="6"/>
  <c r="AM263" i="6"/>
  <c r="AL263" i="6"/>
  <c r="AM262" i="6"/>
  <c r="AL262" i="6"/>
  <c r="AM261" i="6"/>
  <c r="AL261" i="6"/>
  <c r="AM260" i="6"/>
  <c r="AL260" i="6"/>
  <c r="AM259" i="6"/>
  <c r="AL259" i="6"/>
  <c r="AM258" i="6"/>
  <c r="AL258" i="6"/>
  <c r="AM257" i="6"/>
  <c r="AL257" i="6"/>
  <c r="AM256" i="6"/>
  <c r="AL256" i="6"/>
  <c r="AM255" i="6"/>
  <c r="AL255" i="6"/>
  <c r="AM254" i="6"/>
  <c r="AL254" i="6"/>
  <c r="AM253" i="6"/>
  <c r="AL253" i="6"/>
  <c r="AM252" i="6"/>
  <c r="AL252" i="6"/>
  <c r="AM251" i="6"/>
  <c r="AL251" i="6"/>
  <c r="AM250" i="6"/>
  <c r="AL250" i="6"/>
  <c r="AM249" i="6"/>
  <c r="AL249" i="6"/>
  <c r="AM248" i="6"/>
  <c r="AL248" i="6"/>
  <c r="AM247" i="6"/>
  <c r="AL247" i="6"/>
  <c r="AM246" i="6"/>
  <c r="AL246" i="6"/>
  <c r="AM245" i="6"/>
  <c r="AL245" i="6"/>
  <c r="AM244" i="6"/>
  <c r="AL244" i="6"/>
  <c r="AM243" i="6"/>
  <c r="AL243" i="6"/>
  <c r="AM242" i="6"/>
  <c r="AL242" i="6"/>
  <c r="AM241" i="6"/>
  <c r="AL241" i="6"/>
  <c r="AM240" i="6"/>
  <c r="AL240" i="6"/>
  <c r="AM239" i="6"/>
  <c r="AL239" i="6"/>
  <c r="AM238" i="6"/>
  <c r="AL238" i="6"/>
  <c r="AM237" i="6"/>
  <c r="AL237" i="6"/>
  <c r="AM236" i="6"/>
  <c r="AL236" i="6"/>
  <c r="AM235" i="6"/>
  <c r="AL235" i="6"/>
  <c r="AM234" i="6"/>
  <c r="AL234" i="6"/>
  <c r="AM233" i="6"/>
  <c r="AL233" i="6"/>
  <c r="AM232" i="6"/>
  <c r="AL232" i="6"/>
  <c r="AM231" i="6"/>
  <c r="AL231" i="6"/>
  <c r="AM230" i="6"/>
  <c r="AL230" i="6"/>
  <c r="AM229" i="6"/>
  <c r="AL229" i="6"/>
  <c r="AM228" i="6"/>
  <c r="AL228" i="6"/>
  <c r="AM227" i="6"/>
  <c r="AL227" i="6"/>
  <c r="AM226" i="6"/>
  <c r="AL226" i="6"/>
  <c r="AM225" i="6"/>
  <c r="AL225" i="6"/>
  <c r="AM224" i="6"/>
  <c r="AL224" i="6"/>
  <c r="AM223" i="6"/>
  <c r="AL223" i="6"/>
  <c r="AM222" i="6"/>
  <c r="AL222" i="6"/>
  <c r="AM221" i="6"/>
  <c r="AL221" i="6"/>
  <c r="AM220" i="6"/>
  <c r="AL220" i="6"/>
  <c r="AM219" i="6"/>
  <c r="AL219" i="6"/>
  <c r="AM218" i="6"/>
  <c r="AL218" i="6"/>
  <c r="AM217" i="6"/>
  <c r="AL217" i="6"/>
  <c r="AM216" i="6"/>
  <c r="AL216" i="6"/>
  <c r="AM215" i="6"/>
  <c r="AL215" i="6"/>
  <c r="AM214" i="6"/>
  <c r="AL214" i="6"/>
  <c r="AM213" i="6"/>
  <c r="AL213" i="6"/>
  <c r="AM212" i="6"/>
  <c r="AL212" i="6"/>
  <c r="AM211" i="6"/>
  <c r="AL211" i="6"/>
  <c r="AM210" i="6"/>
  <c r="AL210" i="6"/>
  <c r="AM209" i="6"/>
  <c r="AL209" i="6"/>
  <c r="AM208" i="6"/>
  <c r="AL208" i="6"/>
  <c r="AM207" i="6"/>
  <c r="AL207" i="6"/>
  <c r="AM206" i="6"/>
  <c r="AL206" i="6"/>
  <c r="AM205" i="6"/>
  <c r="AL205" i="6"/>
  <c r="AM204" i="6"/>
  <c r="AL204" i="6"/>
  <c r="AM203" i="6"/>
  <c r="AL203" i="6"/>
  <c r="AM202" i="6"/>
  <c r="AL202" i="6"/>
  <c r="AM201" i="6"/>
  <c r="AL201" i="6"/>
  <c r="AM200" i="6"/>
  <c r="AL200" i="6"/>
  <c r="AM199" i="6"/>
  <c r="AL199" i="6"/>
  <c r="AM198" i="6"/>
  <c r="AL198" i="6"/>
  <c r="AM197" i="6"/>
  <c r="AL197" i="6"/>
  <c r="AM196" i="6"/>
  <c r="AL196" i="6"/>
  <c r="AM195" i="6"/>
  <c r="AL195" i="6"/>
  <c r="AM194" i="6"/>
  <c r="AL194" i="6"/>
  <c r="AM193" i="6"/>
  <c r="AL193" i="6"/>
  <c r="AM192" i="6"/>
  <c r="AL192" i="6"/>
  <c r="AM191" i="6"/>
  <c r="AL191" i="6"/>
  <c r="AM190" i="6"/>
  <c r="AL190" i="6"/>
  <c r="AM189" i="6"/>
  <c r="AL189" i="6"/>
  <c r="AM188" i="6"/>
  <c r="AL188" i="6"/>
  <c r="AM187" i="6"/>
  <c r="AL187" i="6"/>
  <c r="AM186" i="6"/>
  <c r="AL186" i="6"/>
  <c r="AM185" i="6"/>
  <c r="AL185" i="6"/>
  <c r="AM184" i="6"/>
  <c r="AL184" i="6"/>
  <c r="AM183" i="6"/>
  <c r="AL183" i="6"/>
  <c r="AM182" i="6"/>
  <c r="AL182" i="6"/>
  <c r="AM181" i="6"/>
  <c r="AL181" i="6"/>
  <c r="AM180" i="6"/>
  <c r="AL180" i="6"/>
  <c r="AM179" i="6"/>
  <c r="AL179" i="6"/>
  <c r="AM178" i="6"/>
  <c r="AL178" i="6"/>
  <c r="AM177" i="6"/>
  <c r="AL177" i="6"/>
  <c r="AM176" i="6"/>
  <c r="AL176" i="6"/>
  <c r="AM175" i="6"/>
  <c r="AL175" i="6"/>
  <c r="AM174" i="6"/>
  <c r="AL174" i="6"/>
  <c r="AM173" i="6"/>
  <c r="AL173" i="6"/>
  <c r="AM172" i="6"/>
  <c r="AL172" i="6"/>
  <c r="AM171" i="6"/>
  <c r="AL171" i="6"/>
  <c r="AM170" i="6"/>
  <c r="AL170" i="6"/>
  <c r="AM169" i="6"/>
  <c r="AL169" i="6"/>
  <c r="AM168" i="6"/>
  <c r="AL168" i="6"/>
  <c r="AM167" i="6"/>
  <c r="AL167" i="6"/>
  <c r="AM166" i="6"/>
  <c r="AL166" i="6"/>
  <c r="AM165" i="6"/>
  <c r="AL165" i="6"/>
  <c r="AM164" i="6"/>
  <c r="AL164" i="6"/>
  <c r="AM163" i="6"/>
  <c r="AL163" i="6"/>
  <c r="AM162" i="6"/>
  <c r="AL162" i="6"/>
  <c r="AM161" i="6"/>
  <c r="AL161" i="6"/>
  <c r="AM160" i="6"/>
  <c r="AL160" i="6"/>
  <c r="AM159" i="6"/>
  <c r="AL159" i="6"/>
  <c r="AM158" i="6"/>
  <c r="AL158" i="6"/>
  <c r="AM157" i="6"/>
  <c r="AL157" i="6"/>
  <c r="AM156" i="6"/>
  <c r="AL156" i="6"/>
  <c r="AM155" i="6"/>
  <c r="AL155" i="6"/>
  <c r="AM154" i="6"/>
  <c r="AL154" i="6"/>
  <c r="AM153" i="6"/>
  <c r="AL153" i="6"/>
  <c r="AM152" i="6"/>
  <c r="AL152" i="6"/>
  <c r="AM151" i="6"/>
  <c r="AL151" i="6"/>
  <c r="AM150" i="6"/>
  <c r="AL150" i="6"/>
  <c r="AM149" i="6"/>
  <c r="AL149" i="6"/>
  <c r="AM148" i="6"/>
  <c r="AL148" i="6"/>
  <c r="AM147" i="6"/>
  <c r="AL147" i="6"/>
  <c r="AM146" i="6"/>
  <c r="AL146" i="6"/>
  <c r="AM145" i="6"/>
  <c r="AL145" i="6"/>
  <c r="AM144" i="6"/>
  <c r="AL144" i="6"/>
  <c r="AM143" i="6"/>
  <c r="AL143" i="6"/>
  <c r="AM142" i="6"/>
  <c r="AL142" i="6"/>
  <c r="AM141" i="6"/>
  <c r="AL141" i="6"/>
  <c r="AM140" i="6"/>
  <c r="AL140" i="6"/>
  <c r="AM139" i="6"/>
  <c r="AL139" i="6"/>
  <c r="AM138" i="6"/>
  <c r="AL138" i="6"/>
  <c r="AM137" i="6"/>
  <c r="AL137" i="6"/>
  <c r="AM136" i="6"/>
  <c r="AL136" i="6"/>
  <c r="AM135" i="6"/>
  <c r="AL135" i="6"/>
  <c r="AM134" i="6"/>
  <c r="AL134" i="6"/>
  <c r="AM133" i="6"/>
  <c r="AL133" i="6"/>
  <c r="AM132" i="6"/>
  <c r="AL132" i="6"/>
  <c r="AM131" i="6"/>
  <c r="AL131" i="6"/>
  <c r="AM130" i="6"/>
  <c r="AL130" i="6"/>
  <c r="AM129" i="6"/>
  <c r="AL129" i="6"/>
  <c r="AM128" i="6"/>
  <c r="AL128" i="6"/>
  <c r="AM127" i="6"/>
  <c r="AL127" i="6"/>
  <c r="AM126" i="6"/>
  <c r="AL126" i="6"/>
  <c r="AM125" i="6"/>
  <c r="AL125" i="6"/>
  <c r="AM124" i="6"/>
  <c r="AL124" i="6"/>
  <c r="AM123" i="6"/>
  <c r="AL123" i="6"/>
  <c r="AM122" i="6"/>
  <c r="AL122" i="6"/>
  <c r="AM121" i="6"/>
  <c r="AL121" i="6"/>
  <c r="AM120" i="6"/>
  <c r="AL120" i="6"/>
  <c r="AM119" i="6"/>
  <c r="AL119" i="6"/>
  <c r="AM118" i="6"/>
  <c r="AL118" i="6"/>
  <c r="AM117" i="6"/>
  <c r="AL117" i="6"/>
  <c r="AM116" i="6"/>
  <c r="AL116" i="6"/>
  <c r="AM115" i="6"/>
  <c r="AL115" i="6"/>
  <c r="AM114" i="6"/>
  <c r="AL114" i="6"/>
  <c r="AM113" i="6"/>
  <c r="AL113" i="6"/>
  <c r="AM112" i="6"/>
  <c r="AL112" i="6"/>
  <c r="AM111" i="6"/>
  <c r="AL111" i="6"/>
  <c r="AM110" i="6"/>
  <c r="AL110" i="6"/>
  <c r="AM109" i="6"/>
  <c r="AL109" i="6"/>
  <c r="AM108" i="6"/>
  <c r="AL108" i="6"/>
  <c r="AM107" i="6"/>
  <c r="AL107" i="6"/>
  <c r="AM106" i="6"/>
  <c r="AL106" i="6"/>
  <c r="AM105" i="6"/>
  <c r="AL105" i="6"/>
  <c r="AM104" i="6"/>
  <c r="AL104" i="6"/>
  <c r="AM103" i="6"/>
  <c r="AL103" i="6"/>
  <c r="AM102" i="6"/>
  <c r="AL102" i="6"/>
  <c r="AM101" i="6"/>
  <c r="AL101" i="6"/>
  <c r="AM100" i="6"/>
  <c r="AL100" i="6"/>
  <c r="AM99" i="6"/>
  <c r="AL99" i="6"/>
  <c r="AM98" i="6"/>
  <c r="AL98" i="6"/>
  <c r="AM97" i="6"/>
  <c r="AL97" i="6"/>
  <c r="AM96" i="6"/>
  <c r="AL96" i="6"/>
  <c r="AM95" i="6"/>
  <c r="AL95" i="6"/>
  <c r="AM94" i="6"/>
  <c r="AL94" i="6"/>
  <c r="AM93" i="6"/>
  <c r="AL93" i="6"/>
  <c r="AM92" i="6"/>
  <c r="AL92" i="6"/>
  <c r="AM91" i="6"/>
  <c r="AL91" i="6"/>
  <c r="AM90" i="6"/>
  <c r="AL90" i="6"/>
  <c r="AM89" i="6"/>
  <c r="AL89" i="6"/>
  <c r="AM88" i="6"/>
  <c r="AL88" i="6"/>
  <c r="AM87" i="6"/>
  <c r="AL87" i="6"/>
  <c r="AM86" i="6"/>
  <c r="AL86" i="6"/>
  <c r="AM85" i="6"/>
  <c r="AL85" i="6"/>
  <c r="AM84" i="6"/>
  <c r="AL84" i="6"/>
  <c r="AM83" i="6"/>
  <c r="AL83" i="6"/>
  <c r="AM82" i="6"/>
  <c r="AL82" i="6"/>
  <c r="AM81" i="6"/>
  <c r="AL81" i="6"/>
  <c r="AM80" i="6"/>
  <c r="AL80" i="6"/>
  <c r="AM79" i="6"/>
  <c r="AL79" i="6"/>
  <c r="AM78" i="6"/>
  <c r="AL78" i="6"/>
  <c r="AM77" i="6"/>
  <c r="AL77" i="6"/>
  <c r="AM76" i="6"/>
  <c r="AL76" i="6"/>
  <c r="AM75" i="6"/>
  <c r="AL75" i="6"/>
  <c r="AM74" i="6"/>
  <c r="AL74" i="6"/>
  <c r="AM73" i="6"/>
  <c r="AL73" i="6"/>
  <c r="AM72" i="6"/>
  <c r="AL72" i="6"/>
  <c r="AM71" i="6"/>
  <c r="AL71" i="6"/>
  <c r="AM70" i="6"/>
  <c r="AL70" i="6"/>
  <c r="AM69" i="6"/>
  <c r="AL69" i="6"/>
  <c r="AM68" i="6"/>
  <c r="AL68" i="6"/>
  <c r="AM67" i="6"/>
  <c r="AL67" i="6"/>
  <c r="AM66" i="6"/>
  <c r="AL66" i="6"/>
  <c r="AM65" i="6"/>
  <c r="AL65" i="6"/>
  <c r="AM64" i="6"/>
  <c r="AL64" i="6"/>
  <c r="AM63" i="6"/>
  <c r="AL63" i="6"/>
  <c r="AM62" i="6"/>
  <c r="AL62" i="6"/>
  <c r="AM61" i="6"/>
  <c r="AL61" i="6"/>
  <c r="AM60" i="6"/>
  <c r="AL60" i="6"/>
  <c r="AM59" i="6"/>
  <c r="AL59" i="6"/>
  <c r="AM58" i="6"/>
  <c r="AL58" i="6"/>
  <c r="AM57" i="6"/>
  <c r="AL57" i="6"/>
  <c r="AM56" i="6"/>
  <c r="AL56" i="6"/>
  <c r="AM55" i="6"/>
  <c r="AL55" i="6"/>
  <c r="AM54" i="6"/>
  <c r="AL54" i="6"/>
  <c r="AM53" i="6"/>
  <c r="AL53" i="6"/>
  <c r="AM52" i="6"/>
  <c r="AL52" i="6"/>
  <c r="AM51" i="6"/>
  <c r="AL51" i="6"/>
  <c r="AM50" i="6"/>
  <c r="AL50" i="6"/>
  <c r="AM49" i="6"/>
  <c r="AL49" i="6"/>
  <c r="AM48" i="6"/>
  <c r="AL48" i="6"/>
  <c r="AM47" i="6"/>
  <c r="AL47" i="6"/>
  <c r="AM46" i="6"/>
  <c r="AL46" i="6"/>
  <c r="AM45" i="6"/>
  <c r="AL45" i="6"/>
  <c r="AM44" i="6"/>
  <c r="AL44" i="6"/>
  <c r="AM43" i="6"/>
  <c r="AL43" i="6"/>
  <c r="AM42" i="6"/>
  <c r="AL42" i="6"/>
  <c r="AM41" i="6"/>
  <c r="AL41" i="6"/>
  <c r="AM40" i="6"/>
  <c r="AL40" i="6"/>
  <c r="AM39" i="6"/>
  <c r="AL39" i="6"/>
  <c r="AM38" i="6"/>
  <c r="AL38" i="6"/>
  <c r="AM37" i="6"/>
  <c r="AL37" i="6"/>
  <c r="AM36" i="6"/>
  <c r="AL36" i="6"/>
  <c r="AM35" i="6"/>
  <c r="AL35" i="6"/>
  <c r="AM34" i="6"/>
  <c r="AL34" i="6"/>
  <c r="AM33" i="6"/>
  <c r="AL33" i="6"/>
  <c r="AM32" i="6"/>
  <c r="AL32" i="6"/>
  <c r="AM31" i="6"/>
  <c r="AL31" i="6"/>
  <c r="AM30" i="6"/>
  <c r="AL30" i="6"/>
  <c r="AM29" i="6"/>
  <c r="AL29" i="6"/>
  <c r="AM28" i="6"/>
  <c r="AL28" i="6"/>
  <c r="AM27" i="6"/>
  <c r="AL27" i="6"/>
  <c r="AM26" i="6"/>
  <c r="AL26" i="6"/>
  <c r="AM25" i="6"/>
  <c r="AL25" i="6"/>
  <c r="AM24" i="6"/>
  <c r="AL24" i="6"/>
  <c r="AM23" i="6"/>
  <c r="AL23" i="6"/>
  <c r="AM22" i="6"/>
  <c r="AL22" i="6"/>
  <c r="AM21" i="6"/>
  <c r="AL21" i="6"/>
  <c r="AM20" i="6"/>
  <c r="AL20" i="6"/>
  <c r="AM19" i="6"/>
  <c r="AL19" i="6"/>
  <c r="AM18" i="6"/>
  <c r="AL18" i="6"/>
  <c r="AM17" i="6"/>
  <c r="AL17" i="6"/>
  <c r="AM16" i="6"/>
  <c r="AL16" i="6"/>
  <c r="AM15" i="6"/>
  <c r="AL15" i="6"/>
  <c r="AM14" i="6"/>
  <c r="AL14" i="6"/>
  <c r="AM13" i="6"/>
  <c r="AL13" i="6"/>
  <c r="AM12" i="6"/>
  <c r="AL12" i="6"/>
  <c r="AM11" i="6"/>
  <c r="AL11" i="6"/>
  <c r="AM10" i="6"/>
  <c r="AL10" i="6"/>
  <c r="AM9" i="6"/>
  <c r="AL9" i="6"/>
  <c r="AM8" i="6"/>
  <c r="AL8" i="6"/>
  <c r="AM7" i="6"/>
  <c r="AL7" i="6"/>
  <c r="AK371" i="6"/>
  <c r="AJ371" i="6"/>
  <c r="AK370" i="6"/>
  <c r="AJ370" i="6"/>
  <c r="AK369" i="6"/>
  <c r="AJ369" i="6"/>
  <c r="AK368" i="6"/>
  <c r="AJ368" i="6"/>
  <c r="AK367" i="6"/>
  <c r="AJ367" i="6"/>
  <c r="AK366" i="6"/>
  <c r="AJ366" i="6"/>
  <c r="AK365" i="6"/>
  <c r="AJ365" i="6"/>
  <c r="AK364" i="6"/>
  <c r="AJ364" i="6"/>
  <c r="AK363" i="6"/>
  <c r="AJ363" i="6"/>
  <c r="AK362" i="6"/>
  <c r="AJ362" i="6"/>
  <c r="AK361" i="6"/>
  <c r="AJ361" i="6"/>
  <c r="AK360" i="6"/>
  <c r="AJ360" i="6"/>
  <c r="AK359" i="6"/>
  <c r="AJ359" i="6"/>
  <c r="AK358" i="6"/>
  <c r="AJ358" i="6"/>
  <c r="AK357" i="6"/>
  <c r="AJ357" i="6"/>
  <c r="AK356" i="6"/>
  <c r="AJ356" i="6"/>
  <c r="AK355" i="6"/>
  <c r="AJ355" i="6"/>
  <c r="AK354" i="6"/>
  <c r="AJ354" i="6"/>
  <c r="AK353" i="6"/>
  <c r="AJ353" i="6"/>
  <c r="AK352" i="6"/>
  <c r="AJ352" i="6"/>
  <c r="AK351" i="6"/>
  <c r="AJ351" i="6"/>
  <c r="AK350" i="6"/>
  <c r="AJ350" i="6"/>
  <c r="AK349" i="6"/>
  <c r="AJ349" i="6"/>
  <c r="AK348" i="6"/>
  <c r="AJ348" i="6"/>
  <c r="AK347" i="6"/>
  <c r="AJ347" i="6"/>
  <c r="AK346" i="6"/>
  <c r="AJ346" i="6"/>
  <c r="AK345" i="6"/>
  <c r="AJ345" i="6"/>
  <c r="AK344" i="6"/>
  <c r="AJ344" i="6"/>
  <c r="AK343" i="6"/>
  <c r="AJ343" i="6"/>
  <c r="AK342" i="6"/>
  <c r="AJ342" i="6"/>
  <c r="AK341" i="6"/>
  <c r="AJ341" i="6"/>
  <c r="AK340" i="6"/>
  <c r="AJ340" i="6"/>
  <c r="AK339" i="6"/>
  <c r="AJ339" i="6"/>
  <c r="AK338" i="6"/>
  <c r="AJ338" i="6"/>
  <c r="AK337" i="6"/>
  <c r="AJ337" i="6"/>
  <c r="AK336" i="6"/>
  <c r="AJ336" i="6"/>
  <c r="AK335" i="6"/>
  <c r="AJ335" i="6"/>
  <c r="AK334" i="6"/>
  <c r="AJ334" i="6"/>
  <c r="AK333" i="6"/>
  <c r="AJ333" i="6"/>
  <c r="AK332" i="6"/>
  <c r="AJ332" i="6"/>
  <c r="AK331" i="6"/>
  <c r="AJ331" i="6"/>
  <c r="AK330" i="6"/>
  <c r="AJ330" i="6"/>
  <c r="AK329" i="6"/>
  <c r="AJ329" i="6"/>
  <c r="AK328" i="6"/>
  <c r="AJ328" i="6"/>
  <c r="AK327" i="6"/>
  <c r="AJ327" i="6"/>
  <c r="AK326" i="6"/>
  <c r="AJ326" i="6"/>
  <c r="AK325" i="6"/>
  <c r="AJ325" i="6"/>
  <c r="AK324" i="6"/>
  <c r="AJ324" i="6"/>
  <c r="AK323" i="6"/>
  <c r="AJ323" i="6"/>
  <c r="AK322" i="6"/>
  <c r="AJ322" i="6"/>
  <c r="AK321" i="6"/>
  <c r="AJ321" i="6"/>
  <c r="AK320" i="6"/>
  <c r="AJ320" i="6"/>
  <c r="AK319" i="6"/>
  <c r="AJ319" i="6"/>
  <c r="AK318" i="6"/>
  <c r="AJ318" i="6"/>
  <c r="AK317" i="6"/>
  <c r="AJ317" i="6"/>
  <c r="AK316" i="6"/>
  <c r="AJ316" i="6"/>
  <c r="AK315" i="6"/>
  <c r="AJ315" i="6"/>
  <c r="AK314" i="6"/>
  <c r="AJ314" i="6"/>
  <c r="AK313" i="6"/>
  <c r="AJ313" i="6"/>
  <c r="AK312" i="6"/>
  <c r="AJ312" i="6"/>
  <c r="AK311" i="6"/>
  <c r="AJ311" i="6"/>
  <c r="AK310" i="6"/>
  <c r="AJ310" i="6"/>
  <c r="AK309" i="6"/>
  <c r="AJ309" i="6"/>
  <c r="AK308" i="6"/>
  <c r="AJ308" i="6"/>
  <c r="AK307" i="6"/>
  <c r="AJ307" i="6"/>
  <c r="AK306" i="6"/>
  <c r="AJ306" i="6"/>
  <c r="AK305" i="6"/>
  <c r="AJ305" i="6"/>
  <c r="AK304" i="6"/>
  <c r="AJ304" i="6"/>
  <c r="AK303" i="6"/>
  <c r="AJ303" i="6"/>
  <c r="AK302" i="6"/>
  <c r="AJ302" i="6"/>
  <c r="AK301" i="6"/>
  <c r="AJ301" i="6"/>
  <c r="AK300" i="6"/>
  <c r="AJ300" i="6"/>
  <c r="AK299" i="6"/>
  <c r="AJ299" i="6"/>
  <c r="AK298" i="6"/>
  <c r="AJ298" i="6"/>
  <c r="AK297" i="6"/>
  <c r="AJ297" i="6"/>
  <c r="AK296" i="6"/>
  <c r="AJ296" i="6"/>
  <c r="AK295" i="6"/>
  <c r="AJ295" i="6"/>
  <c r="AK294" i="6"/>
  <c r="AJ294" i="6"/>
  <c r="AK293" i="6"/>
  <c r="AJ293" i="6"/>
  <c r="AK292" i="6"/>
  <c r="AJ292" i="6"/>
  <c r="AK291" i="6"/>
  <c r="AJ291" i="6"/>
  <c r="AK290" i="6"/>
  <c r="AJ290" i="6"/>
  <c r="AK289" i="6"/>
  <c r="AJ289" i="6"/>
  <c r="AK288" i="6"/>
  <c r="AJ288" i="6"/>
  <c r="AK287" i="6"/>
  <c r="AJ287" i="6"/>
  <c r="AK286" i="6"/>
  <c r="AJ286" i="6"/>
  <c r="AK285" i="6"/>
  <c r="AJ285" i="6"/>
  <c r="AK284" i="6"/>
  <c r="AJ284" i="6"/>
  <c r="AK283" i="6"/>
  <c r="AJ283" i="6"/>
  <c r="AK282" i="6"/>
  <c r="AJ282" i="6"/>
  <c r="AK281" i="6"/>
  <c r="AJ281" i="6"/>
  <c r="AK280" i="6"/>
  <c r="AJ280" i="6"/>
  <c r="AK279" i="6"/>
  <c r="AJ279" i="6"/>
  <c r="AK278" i="6"/>
  <c r="AJ278" i="6"/>
  <c r="AK277" i="6"/>
  <c r="AJ277" i="6"/>
  <c r="AK276" i="6"/>
  <c r="AJ276" i="6"/>
  <c r="AK275" i="6"/>
  <c r="AJ275" i="6"/>
  <c r="AK274" i="6"/>
  <c r="AJ274" i="6"/>
  <c r="AK273" i="6"/>
  <c r="AJ273" i="6"/>
  <c r="AK272" i="6"/>
  <c r="AJ272" i="6"/>
  <c r="AK271" i="6"/>
  <c r="AJ271" i="6"/>
  <c r="AK270" i="6"/>
  <c r="AJ270" i="6"/>
  <c r="AK269" i="6"/>
  <c r="AJ269" i="6"/>
  <c r="AK268" i="6"/>
  <c r="AJ268" i="6"/>
  <c r="AK267" i="6"/>
  <c r="AJ267" i="6"/>
  <c r="AK266" i="6"/>
  <c r="AJ266" i="6"/>
  <c r="AK265" i="6"/>
  <c r="AJ265" i="6"/>
  <c r="AK264" i="6"/>
  <c r="AJ264" i="6"/>
  <c r="AK263" i="6"/>
  <c r="AJ263" i="6"/>
  <c r="AK262" i="6"/>
  <c r="AJ262" i="6"/>
  <c r="AK261" i="6"/>
  <c r="AJ261" i="6"/>
  <c r="AK260" i="6"/>
  <c r="AJ260" i="6"/>
  <c r="AK259" i="6"/>
  <c r="AJ259" i="6"/>
  <c r="AK258" i="6"/>
  <c r="AJ258" i="6"/>
  <c r="AK257" i="6"/>
  <c r="AJ257" i="6"/>
  <c r="AK256" i="6"/>
  <c r="AJ256" i="6"/>
  <c r="AK255" i="6"/>
  <c r="AJ255" i="6"/>
  <c r="AK254" i="6"/>
  <c r="AJ254" i="6"/>
  <c r="AK253" i="6"/>
  <c r="AJ253" i="6"/>
  <c r="AK252" i="6"/>
  <c r="AJ252" i="6"/>
  <c r="AK251" i="6"/>
  <c r="AJ251" i="6"/>
  <c r="AK250" i="6"/>
  <c r="AJ250" i="6"/>
  <c r="AK249" i="6"/>
  <c r="AJ249" i="6"/>
  <c r="AK248" i="6"/>
  <c r="AJ248" i="6"/>
  <c r="AK247" i="6"/>
  <c r="AJ247" i="6"/>
  <c r="AK246" i="6"/>
  <c r="AJ246" i="6"/>
  <c r="AK245" i="6"/>
  <c r="AJ245" i="6"/>
  <c r="AK244" i="6"/>
  <c r="AJ244" i="6"/>
  <c r="AK243" i="6"/>
  <c r="AJ243" i="6"/>
  <c r="AK242" i="6"/>
  <c r="AJ242" i="6"/>
  <c r="AK241" i="6"/>
  <c r="AJ241" i="6"/>
  <c r="AK240" i="6"/>
  <c r="AJ240" i="6"/>
  <c r="AK239" i="6"/>
  <c r="AJ239" i="6"/>
  <c r="AK238" i="6"/>
  <c r="AJ238" i="6"/>
  <c r="AK237" i="6"/>
  <c r="AJ237" i="6"/>
  <c r="AK236" i="6"/>
  <c r="AJ236" i="6"/>
  <c r="AK235" i="6"/>
  <c r="AJ235" i="6"/>
  <c r="AK234" i="6"/>
  <c r="AJ234" i="6"/>
  <c r="AK233" i="6"/>
  <c r="AJ233" i="6"/>
  <c r="AK232" i="6"/>
  <c r="AJ232" i="6"/>
  <c r="AK231" i="6"/>
  <c r="AJ231" i="6"/>
  <c r="AK230" i="6"/>
  <c r="AJ230" i="6"/>
  <c r="AK229" i="6"/>
  <c r="AJ229" i="6"/>
  <c r="AK228" i="6"/>
  <c r="AJ228" i="6"/>
  <c r="AK227" i="6"/>
  <c r="AJ227" i="6"/>
  <c r="AK226" i="6"/>
  <c r="AJ226" i="6"/>
  <c r="AK225" i="6"/>
  <c r="AJ225" i="6"/>
  <c r="AK224" i="6"/>
  <c r="AJ224" i="6"/>
  <c r="AK223" i="6"/>
  <c r="AJ223" i="6"/>
  <c r="AK222" i="6"/>
  <c r="AJ222" i="6"/>
  <c r="AK221" i="6"/>
  <c r="AJ221" i="6"/>
  <c r="AK220" i="6"/>
  <c r="AJ220" i="6"/>
  <c r="AK219" i="6"/>
  <c r="AJ219" i="6"/>
  <c r="AK218" i="6"/>
  <c r="AJ218" i="6"/>
  <c r="AK217" i="6"/>
  <c r="AJ217" i="6"/>
  <c r="AK216" i="6"/>
  <c r="AJ216" i="6"/>
  <c r="AK215" i="6"/>
  <c r="AJ215" i="6"/>
  <c r="AK214" i="6"/>
  <c r="AJ214" i="6"/>
  <c r="AK213" i="6"/>
  <c r="AJ213" i="6"/>
  <c r="AK212" i="6"/>
  <c r="AJ212" i="6"/>
  <c r="AK211" i="6"/>
  <c r="AJ211" i="6"/>
  <c r="AK210" i="6"/>
  <c r="AJ210" i="6"/>
  <c r="AK209" i="6"/>
  <c r="AJ209" i="6"/>
  <c r="AK208" i="6"/>
  <c r="AJ208" i="6"/>
  <c r="AK207" i="6"/>
  <c r="AJ207" i="6"/>
  <c r="AK206" i="6"/>
  <c r="AJ206" i="6"/>
  <c r="AK205" i="6"/>
  <c r="AJ205" i="6"/>
  <c r="AK204" i="6"/>
  <c r="AJ204" i="6"/>
  <c r="AK203" i="6"/>
  <c r="AJ203" i="6"/>
  <c r="AK202" i="6"/>
  <c r="AJ202" i="6"/>
  <c r="AK201" i="6"/>
  <c r="AJ201" i="6"/>
  <c r="AK200" i="6"/>
  <c r="AJ200" i="6"/>
  <c r="AK199" i="6"/>
  <c r="AJ199" i="6"/>
  <c r="AK198" i="6"/>
  <c r="AJ198" i="6"/>
  <c r="AK197" i="6"/>
  <c r="AJ197" i="6"/>
  <c r="AK196" i="6"/>
  <c r="AJ196" i="6"/>
  <c r="AK195" i="6"/>
  <c r="AJ195" i="6"/>
  <c r="AK194" i="6"/>
  <c r="AJ194" i="6"/>
  <c r="AK193" i="6"/>
  <c r="AJ193" i="6"/>
  <c r="AK192" i="6"/>
  <c r="AJ192" i="6"/>
  <c r="AK191" i="6"/>
  <c r="AJ191" i="6"/>
  <c r="AK190" i="6"/>
  <c r="AJ190" i="6"/>
  <c r="AK189" i="6"/>
  <c r="AJ189" i="6"/>
  <c r="AK188" i="6"/>
  <c r="AJ188" i="6"/>
  <c r="AK187" i="6"/>
  <c r="AJ187" i="6"/>
  <c r="AK186" i="6"/>
  <c r="AJ186" i="6"/>
  <c r="AK185" i="6"/>
  <c r="AJ185" i="6"/>
  <c r="AK184" i="6"/>
  <c r="AJ184" i="6"/>
  <c r="AK183" i="6"/>
  <c r="AJ183" i="6"/>
  <c r="AK182" i="6"/>
  <c r="AJ182" i="6"/>
  <c r="AK181" i="6"/>
  <c r="AJ181" i="6"/>
  <c r="AK180" i="6"/>
  <c r="AJ180" i="6"/>
  <c r="AK179" i="6"/>
  <c r="AJ179" i="6"/>
  <c r="AK178" i="6"/>
  <c r="AJ178" i="6"/>
  <c r="AK177" i="6"/>
  <c r="AJ177" i="6"/>
  <c r="AK176" i="6"/>
  <c r="AJ176" i="6"/>
  <c r="AK175" i="6"/>
  <c r="AJ175" i="6"/>
  <c r="AK174" i="6"/>
  <c r="AJ174" i="6"/>
  <c r="AK173" i="6"/>
  <c r="AJ173" i="6"/>
  <c r="AK172" i="6"/>
  <c r="AJ172" i="6"/>
  <c r="AK171" i="6"/>
  <c r="AJ171" i="6"/>
  <c r="AK170" i="6"/>
  <c r="AJ170" i="6"/>
  <c r="AK169" i="6"/>
  <c r="AJ169" i="6"/>
  <c r="AK168" i="6"/>
  <c r="AJ168" i="6"/>
  <c r="AK167" i="6"/>
  <c r="AJ167" i="6"/>
  <c r="AK166" i="6"/>
  <c r="AJ166" i="6"/>
  <c r="AK165" i="6"/>
  <c r="AJ165" i="6"/>
  <c r="AK164" i="6"/>
  <c r="AJ164" i="6"/>
  <c r="AK163" i="6"/>
  <c r="AJ163" i="6"/>
  <c r="AK162" i="6"/>
  <c r="AJ162" i="6"/>
  <c r="AK161" i="6"/>
  <c r="AJ161" i="6"/>
  <c r="AK160" i="6"/>
  <c r="AJ160" i="6"/>
  <c r="AK159" i="6"/>
  <c r="AJ159" i="6"/>
  <c r="AK158" i="6"/>
  <c r="AJ158" i="6"/>
  <c r="AK157" i="6"/>
  <c r="AJ157" i="6"/>
  <c r="AK156" i="6"/>
  <c r="AJ156" i="6"/>
  <c r="AK155" i="6"/>
  <c r="AJ155" i="6"/>
  <c r="AK154" i="6"/>
  <c r="AJ154" i="6"/>
  <c r="AK153" i="6"/>
  <c r="AJ153" i="6"/>
  <c r="AK152" i="6"/>
  <c r="AJ152" i="6"/>
  <c r="AK151" i="6"/>
  <c r="AJ151" i="6"/>
  <c r="AK150" i="6"/>
  <c r="AJ150" i="6"/>
  <c r="AK149" i="6"/>
  <c r="AJ149" i="6"/>
  <c r="AK148" i="6"/>
  <c r="AJ148" i="6"/>
  <c r="AK147" i="6"/>
  <c r="AJ147" i="6"/>
  <c r="AK146" i="6"/>
  <c r="AJ146" i="6"/>
  <c r="AK145" i="6"/>
  <c r="AJ145" i="6"/>
  <c r="AK144" i="6"/>
  <c r="AJ144" i="6"/>
  <c r="AK143" i="6"/>
  <c r="AJ143" i="6"/>
  <c r="AK142" i="6"/>
  <c r="AJ142" i="6"/>
  <c r="AK141" i="6"/>
  <c r="AJ141" i="6"/>
  <c r="AK140" i="6"/>
  <c r="AJ140" i="6"/>
  <c r="AK139" i="6"/>
  <c r="AJ139" i="6"/>
  <c r="AK138" i="6"/>
  <c r="AJ138" i="6"/>
  <c r="AK137" i="6"/>
  <c r="AJ137" i="6"/>
  <c r="AK136" i="6"/>
  <c r="AJ136" i="6"/>
  <c r="AK135" i="6"/>
  <c r="AJ135" i="6"/>
  <c r="AK134" i="6"/>
  <c r="AJ134" i="6"/>
  <c r="AK133" i="6"/>
  <c r="AJ133" i="6"/>
  <c r="AK132" i="6"/>
  <c r="AJ132" i="6"/>
  <c r="AK131" i="6"/>
  <c r="AJ131" i="6"/>
  <c r="AK130" i="6"/>
  <c r="AJ130" i="6"/>
  <c r="AK129" i="6"/>
  <c r="AJ129" i="6"/>
  <c r="AK128" i="6"/>
  <c r="AJ128" i="6"/>
  <c r="AK127" i="6"/>
  <c r="AJ127" i="6"/>
  <c r="AK126" i="6"/>
  <c r="AJ126" i="6"/>
  <c r="AK125" i="6"/>
  <c r="AJ125" i="6"/>
  <c r="AK124" i="6"/>
  <c r="AJ124" i="6"/>
  <c r="AK123" i="6"/>
  <c r="AJ123" i="6"/>
  <c r="AK122" i="6"/>
  <c r="AJ122" i="6"/>
  <c r="AK121" i="6"/>
  <c r="AJ121" i="6"/>
  <c r="AK120" i="6"/>
  <c r="AJ120" i="6"/>
  <c r="AK119" i="6"/>
  <c r="AJ119" i="6"/>
  <c r="AK118" i="6"/>
  <c r="AJ118" i="6"/>
  <c r="AK117" i="6"/>
  <c r="AJ117" i="6"/>
  <c r="AK116" i="6"/>
  <c r="AJ116" i="6"/>
  <c r="AK115" i="6"/>
  <c r="AJ115" i="6"/>
  <c r="AK114" i="6"/>
  <c r="AJ114" i="6"/>
  <c r="AK113" i="6"/>
  <c r="AJ113" i="6"/>
  <c r="AK112" i="6"/>
  <c r="AJ112" i="6"/>
  <c r="AK111" i="6"/>
  <c r="AJ111" i="6"/>
  <c r="AK110" i="6"/>
  <c r="AJ110" i="6"/>
  <c r="AK109" i="6"/>
  <c r="AJ109" i="6"/>
  <c r="AK108" i="6"/>
  <c r="AJ108" i="6"/>
  <c r="AK107" i="6"/>
  <c r="AJ107" i="6"/>
  <c r="AK106" i="6"/>
  <c r="AJ106" i="6"/>
  <c r="AK105" i="6"/>
  <c r="AJ105" i="6"/>
  <c r="AK104" i="6"/>
  <c r="AJ104" i="6"/>
  <c r="AK103" i="6"/>
  <c r="AJ103" i="6"/>
  <c r="AK102" i="6"/>
  <c r="AJ102" i="6"/>
  <c r="AK101" i="6"/>
  <c r="AJ101" i="6"/>
  <c r="AK100" i="6"/>
  <c r="AJ100" i="6"/>
  <c r="AK99" i="6"/>
  <c r="AJ99" i="6"/>
  <c r="AK98" i="6"/>
  <c r="AJ98" i="6"/>
  <c r="AK97" i="6"/>
  <c r="AJ97" i="6"/>
  <c r="AK96" i="6"/>
  <c r="AJ96" i="6"/>
  <c r="AK95" i="6"/>
  <c r="AJ95" i="6"/>
  <c r="AK94" i="6"/>
  <c r="AJ94" i="6"/>
  <c r="AK93" i="6"/>
  <c r="AJ93" i="6"/>
  <c r="AK92" i="6"/>
  <c r="AJ92" i="6"/>
  <c r="AK91" i="6"/>
  <c r="AJ91" i="6"/>
  <c r="AK90" i="6"/>
  <c r="AJ90" i="6"/>
  <c r="AK89" i="6"/>
  <c r="AJ89" i="6"/>
  <c r="AK88" i="6"/>
  <c r="AJ88" i="6"/>
  <c r="AK87" i="6"/>
  <c r="AJ87" i="6"/>
  <c r="AK86" i="6"/>
  <c r="AJ86" i="6"/>
  <c r="AK85" i="6"/>
  <c r="AJ85" i="6"/>
  <c r="AK84" i="6"/>
  <c r="AJ84" i="6"/>
  <c r="AK83" i="6"/>
  <c r="AJ83" i="6"/>
  <c r="AK82" i="6"/>
  <c r="AJ82" i="6"/>
  <c r="AK81" i="6"/>
  <c r="AJ81" i="6"/>
  <c r="AK80" i="6"/>
  <c r="AJ80" i="6"/>
  <c r="AK79" i="6"/>
  <c r="AJ79" i="6"/>
  <c r="AK78" i="6"/>
  <c r="AJ78" i="6"/>
  <c r="AK77" i="6"/>
  <c r="AJ77" i="6"/>
  <c r="AK76" i="6"/>
  <c r="AJ76" i="6"/>
  <c r="AK75" i="6"/>
  <c r="AJ75" i="6"/>
  <c r="AK74" i="6"/>
  <c r="AJ74" i="6"/>
  <c r="AK73" i="6"/>
  <c r="AJ73" i="6"/>
  <c r="AK72" i="6"/>
  <c r="AJ72" i="6"/>
  <c r="AK71" i="6"/>
  <c r="AJ71" i="6"/>
  <c r="AK70" i="6"/>
  <c r="AJ70" i="6"/>
  <c r="AK69" i="6"/>
  <c r="AJ69" i="6"/>
  <c r="AK68" i="6"/>
  <c r="AJ68" i="6"/>
  <c r="AK67" i="6"/>
  <c r="AJ67" i="6"/>
  <c r="AK66" i="6"/>
  <c r="AJ66" i="6"/>
  <c r="AK65" i="6"/>
  <c r="AJ65" i="6"/>
  <c r="AK64" i="6"/>
  <c r="AJ64" i="6"/>
  <c r="AK63" i="6"/>
  <c r="AJ63" i="6"/>
  <c r="AK62" i="6"/>
  <c r="AJ62" i="6"/>
  <c r="AK61" i="6"/>
  <c r="AJ61" i="6"/>
  <c r="AK60" i="6"/>
  <c r="AJ60" i="6"/>
  <c r="AK59" i="6"/>
  <c r="AJ59" i="6"/>
  <c r="AK58" i="6"/>
  <c r="AJ58" i="6"/>
  <c r="AK57" i="6"/>
  <c r="AJ57" i="6"/>
  <c r="AK56" i="6"/>
  <c r="AJ56" i="6"/>
  <c r="AK55" i="6"/>
  <c r="AJ55" i="6"/>
  <c r="AK54" i="6"/>
  <c r="AJ54" i="6"/>
  <c r="AK53" i="6"/>
  <c r="AJ53" i="6"/>
  <c r="AK52" i="6"/>
  <c r="AJ52" i="6"/>
  <c r="AK51" i="6"/>
  <c r="AJ51" i="6"/>
  <c r="AK50" i="6"/>
  <c r="AJ50" i="6"/>
  <c r="AK49" i="6"/>
  <c r="AJ49" i="6"/>
  <c r="AK48" i="6"/>
  <c r="AJ48" i="6"/>
  <c r="AK47" i="6"/>
  <c r="AJ47" i="6"/>
  <c r="AK46" i="6"/>
  <c r="AJ46" i="6"/>
  <c r="AK45" i="6"/>
  <c r="AJ45" i="6"/>
  <c r="AK44" i="6"/>
  <c r="AJ44" i="6"/>
  <c r="AK43" i="6"/>
  <c r="AJ43" i="6"/>
  <c r="AK42" i="6"/>
  <c r="AJ42" i="6"/>
  <c r="AK41" i="6"/>
  <c r="AJ41" i="6"/>
  <c r="AK40" i="6"/>
  <c r="AJ40" i="6"/>
  <c r="AK39" i="6"/>
  <c r="AJ39" i="6"/>
  <c r="AK38" i="6"/>
  <c r="AJ38" i="6"/>
  <c r="AK37" i="6"/>
  <c r="AJ37" i="6"/>
  <c r="AK36" i="6"/>
  <c r="AJ36" i="6"/>
  <c r="AK35" i="6"/>
  <c r="AJ35" i="6"/>
  <c r="AK34" i="6"/>
  <c r="AJ34" i="6"/>
  <c r="AK33" i="6"/>
  <c r="AJ33" i="6"/>
  <c r="AK32" i="6"/>
  <c r="AJ32" i="6"/>
  <c r="AK31" i="6"/>
  <c r="AJ31" i="6"/>
  <c r="AK30" i="6"/>
  <c r="AJ30" i="6"/>
  <c r="AK29" i="6"/>
  <c r="AJ29" i="6"/>
  <c r="AK28" i="6"/>
  <c r="AJ28" i="6"/>
  <c r="AK27" i="6"/>
  <c r="AJ27" i="6"/>
  <c r="AK26" i="6"/>
  <c r="AJ26" i="6"/>
  <c r="AK25" i="6"/>
  <c r="AJ25" i="6"/>
  <c r="AK24" i="6"/>
  <c r="AJ24" i="6"/>
  <c r="AK23" i="6"/>
  <c r="AJ23" i="6"/>
  <c r="AK22" i="6"/>
  <c r="AJ22" i="6"/>
  <c r="AK21" i="6"/>
  <c r="AJ21" i="6"/>
  <c r="AK20" i="6"/>
  <c r="AJ20" i="6"/>
  <c r="AK19" i="6"/>
  <c r="AJ19" i="6"/>
  <c r="AK18" i="6"/>
  <c r="AJ18" i="6"/>
  <c r="AK17" i="6"/>
  <c r="AJ17" i="6"/>
  <c r="AK16" i="6"/>
  <c r="AJ16" i="6"/>
  <c r="AK15" i="6"/>
  <c r="AJ15" i="6"/>
  <c r="AK14" i="6"/>
  <c r="AJ14" i="6"/>
  <c r="AK13" i="6"/>
  <c r="AJ13" i="6"/>
  <c r="AK12" i="6"/>
  <c r="AJ12" i="6"/>
  <c r="AK11" i="6"/>
  <c r="AJ11" i="6"/>
  <c r="AK10" i="6"/>
  <c r="AJ10" i="6"/>
  <c r="AK9" i="6"/>
  <c r="AJ9" i="6"/>
  <c r="AK8" i="6"/>
  <c r="AJ8" i="6"/>
  <c r="AK7" i="6"/>
  <c r="AJ7" i="6"/>
  <c r="AI371" i="6"/>
  <c r="AH371" i="6"/>
  <c r="AI370" i="6"/>
  <c r="AI369" i="6"/>
  <c r="AH369" i="6"/>
  <c r="AI368" i="6"/>
  <c r="AH368" i="6"/>
  <c r="AI367" i="6"/>
  <c r="AH367" i="6"/>
  <c r="AI366" i="6"/>
  <c r="AI365" i="6"/>
  <c r="AH365" i="6"/>
  <c r="AI364" i="6"/>
  <c r="AH364" i="6"/>
  <c r="AI363" i="6"/>
  <c r="AH363" i="6"/>
  <c r="AI362" i="6"/>
  <c r="AI361" i="6"/>
  <c r="AH361" i="6"/>
  <c r="AI360" i="6"/>
  <c r="AH360" i="6"/>
  <c r="AI359" i="6"/>
  <c r="AH359" i="6"/>
  <c r="AI358" i="6"/>
  <c r="AI357" i="6"/>
  <c r="AH357" i="6"/>
  <c r="AI356" i="6"/>
  <c r="AH356" i="6"/>
  <c r="AI355" i="6"/>
  <c r="AH355" i="6"/>
  <c r="AI354" i="6"/>
  <c r="AI353" i="6"/>
  <c r="AH353" i="6"/>
  <c r="AI352" i="6"/>
  <c r="AH352" i="6"/>
  <c r="AI351" i="6"/>
  <c r="AH351" i="6"/>
  <c r="AI350" i="6"/>
  <c r="AI349" i="6"/>
  <c r="AH349" i="6"/>
  <c r="AI348" i="6"/>
  <c r="AH348" i="6"/>
  <c r="AI347" i="6"/>
  <c r="AH347" i="6"/>
  <c r="AI346" i="6"/>
  <c r="AI345" i="6"/>
  <c r="AH345" i="6"/>
  <c r="AI344" i="6"/>
  <c r="AH344" i="6"/>
  <c r="AI343" i="6"/>
  <c r="AH343" i="6"/>
  <c r="AI342" i="6"/>
  <c r="AI341" i="6"/>
  <c r="AH341" i="6"/>
  <c r="AI340" i="6"/>
  <c r="AH340" i="6"/>
  <c r="AI339" i="6"/>
  <c r="AH339" i="6"/>
  <c r="AI338" i="6"/>
  <c r="AI337" i="6"/>
  <c r="AH337" i="6"/>
  <c r="AI336" i="6"/>
  <c r="AH336" i="6"/>
  <c r="AI335" i="6"/>
  <c r="AH335" i="6"/>
  <c r="AI334" i="6"/>
  <c r="AI333" i="6"/>
  <c r="AH333" i="6"/>
  <c r="AI332" i="6"/>
  <c r="AH332" i="6"/>
  <c r="AI331" i="6"/>
  <c r="AH331" i="6"/>
  <c r="AI330" i="6"/>
  <c r="AI329" i="6"/>
  <c r="AH329" i="6"/>
  <c r="AI328" i="6"/>
  <c r="AH328" i="6"/>
  <c r="AI327" i="6"/>
  <c r="AH327" i="6"/>
  <c r="AI326" i="6"/>
  <c r="AI325" i="6"/>
  <c r="AH325" i="6"/>
  <c r="AI324" i="6"/>
  <c r="AH324" i="6"/>
  <c r="AI323" i="6"/>
  <c r="AH323" i="6"/>
  <c r="AI322" i="6"/>
  <c r="AI321" i="6"/>
  <c r="AH321" i="6"/>
  <c r="AI320" i="6"/>
  <c r="AH320" i="6"/>
  <c r="AI319" i="6"/>
  <c r="AH319" i="6"/>
  <c r="AI318" i="6"/>
  <c r="AI317" i="6"/>
  <c r="AH317" i="6"/>
  <c r="AI316" i="6"/>
  <c r="AH316" i="6"/>
  <c r="AI315" i="6"/>
  <c r="AH315" i="6"/>
  <c r="AI314" i="6"/>
  <c r="AI313" i="6"/>
  <c r="AH313" i="6"/>
  <c r="AI312" i="6"/>
  <c r="AH312" i="6"/>
  <c r="AI311" i="6"/>
  <c r="AH311" i="6"/>
  <c r="AI310" i="6"/>
  <c r="AI309" i="6"/>
  <c r="AH309" i="6"/>
  <c r="AI308" i="6"/>
  <c r="AH308" i="6"/>
  <c r="AI307" i="6"/>
  <c r="AH307" i="6"/>
  <c r="AI306" i="6"/>
  <c r="AI305" i="6"/>
  <c r="AH305" i="6"/>
  <c r="AI304" i="6"/>
  <c r="AH304" i="6"/>
  <c r="AI303" i="6"/>
  <c r="AH303" i="6"/>
  <c r="AI302" i="6"/>
  <c r="AI301" i="6"/>
  <c r="AH301" i="6"/>
  <c r="AI300" i="6"/>
  <c r="AH300" i="6"/>
  <c r="AI299" i="6"/>
  <c r="AH299" i="6"/>
  <c r="AI298" i="6"/>
  <c r="AI297" i="6"/>
  <c r="AH297" i="6"/>
  <c r="AI296" i="6"/>
  <c r="AH296" i="6"/>
  <c r="AI295" i="6"/>
  <c r="AH295" i="6"/>
  <c r="AI294" i="6"/>
  <c r="AI293" i="6"/>
  <c r="AH293" i="6"/>
  <c r="AI292" i="6"/>
  <c r="AH292" i="6"/>
  <c r="AI291" i="6"/>
  <c r="AH291" i="6"/>
  <c r="AI290" i="6"/>
  <c r="AI289" i="6"/>
  <c r="AH289" i="6"/>
  <c r="AI288" i="6"/>
  <c r="AH288" i="6"/>
  <c r="AI287" i="6"/>
  <c r="AH287" i="6"/>
  <c r="AI286" i="6"/>
  <c r="AI285" i="6"/>
  <c r="AH285" i="6"/>
  <c r="AI284" i="6"/>
  <c r="AH284" i="6"/>
  <c r="AI283" i="6"/>
  <c r="AH283" i="6"/>
  <c r="AI282" i="6"/>
  <c r="AI281" i="6"/>
  <c r="AH281" i="6"/>
  <c r="AI280" i="6"/>
  <c r="AH280" i="6"/>
  <c r="AI279" i="6"/>
  <c r="AH279" i="6"/>
  <c r="AI278" i="6"/>
  <c r="AI277" i="6"/>
  <c r="AH277" i="6"/>
  <c r="AI276" i="6"/>
  <c r="AH276" i="6"/>
  <c r="AI275" i="6"/>
  <c r="AH275" i="6"/>
  <c r="AI274" i="6"/>
  <c r="AI273" i="6"/>
  <c r="AH273" i="6"/>
  <c r="AI272" i="6"/>
  <c r="AH272" i="6"/>
  <c r="AI271" i="6"/>
  <c r="AH271" i="6"/>
  <c r="AI270" i="6"/>
  <c r="AI269" i="6"/>
  <c r="AH269" i="6"/>
  <c r="AI268" i="6"/>
  <c r="AH268" i="6"/>
  <c r="AI267" i="6"/>
  <c r="AH267" i="6"/>
  <c r="AI266" i="6"/>
  <c r="AI265" i="6"/>
  <c r="AH265" i="6"/>
  <c r="AI264" i="6"/>
  <c r="AH264" i="6"/>
  <c r="AI263" i="6"/>
  <c r="AH263" i="6"/>
  <c r="AI262" i="6"/>
  <c r="AI261" i="6"/>
  <c r="AH261" i="6"/>
  <c r="AI260" i="6"/>
  <c r="AH260" i="6"/>
  <c r="AI259" i="6"/>
  <c r="AH259" i="6"/>
  <c r="AI258" i="6"/>
  <c r="AI257" i="6"/>
  <c r="AH257" i="6"/>
  <c r="AI256" i="6"/>
  <c r="AH256" i="6"/>
  <c r="AI255" i="6"/>
  <c r="AH255" i="6"/>
  <c r="AI254" i="6"/>
  <c r="AI253" i="6"/>
  <c r="AH253" i="6"/>
  <c r="AI252" i="6"/>
  <c r="AH252" i="6"/>
  <c r="AI251" i="6"/>
  <c r="AH251" i="6"/>
  <c r="AI250" i="6"/>
  <c r="AI249" i="6"/>
  <c r="AH249" i="6"/>
  <c r="AI248" i="6"/>
  <c r="AH248" i="6"/>
  <c r="AI247" i="6"/>
  <c r="AH247" i="6"/>
  <c r="AI246" i="6"/>
  <c r="AI245" i="6"/>
  <c r="AH245" i="6"/>
  <c r="AI244" i="6"/>
  <c r="AH244" i="6"/>
  <c r="AI243" i="6"/>
  <c r="AH243" i="6"/>
  <c r="AI242" i="6"/>
  <c r="AI241" i="6"/>
  <c r="AH241" i="6"/>
  <c r="AI240" i="6"/>
  <c r="AH240" i="6"/>
  <c r="AI239" i="6"/>
  <c r="AH239" i="6"/>
  <c r="AI238" i="6"/>
  <c r="AI237" i="6"/>
  <c r="AH237" i="6"/>
  <c r="AI236" i="6"/>
  <c r="AH236" i="6"/>
  <c r="AI235" i="6"/>
  <c r="AH235" i="6"/>
  <c r="AI234" i="6"/>
  <c r="AI233" i="6"/>
  <c r="AH233" i="6"/>
  <c r="AI232" i="6"/>
  <c r="AH232" i="6"/>
  <c r="AI231" i="6"/>
  <c r="AH231" i="6"/>
  <c r="AI230" i="6"/>
  <c r="AI229" i="6"/>
  <c r="AH229" i="6"/>
  <c r="AI228" i="6"/>
  <c r="AH228" i="6"/>
  <c r="AI227" i="6"/>
  <c r="AH227" i="6"/>
  <c r="AI226" i="6"/>
  <c r="AI225" i="6"/>
  <c r="AH225" i="6"/>
  <c r="AI224" i="6"/>
  <c r="AH224" i="6"/>
  <c r="AI223" i="6"/>
  <c r="AH223" i="6"/>
  <c r="AI222" i="6"/>
  <c r="AI221" i="6"/>
  <c r="AH221" i="6"/>
  <c r="AI220" i="6"/>
  <c r="AH220" i="6"/>
  <c r="AI219" i="6"/>
  <c r="AH219" i="6"/>
  <c r="AI218" i="6"/>
  <c r="AI217" i="6"/>
  <c r="AH217" i="6"/>
  <c r="AI216" i="6"/>
  <c r="AH216" i="6"/>
  <c r="AI215" i="6"/>
  <c r="AH215" i="6"/>
  <c r="AI214" i="6"/>
  <c r="AI213" i="6"/>
  <c r="AH213" i="6"/>
  <c r="AI212" i="6"/>
  <c r="AH212" i="6"/>
  <c r="AI211" i="6"/>
  <c r="AH211" i="6"/>
  <c r="AI210" i="6"/>
  <c r="AI209" i="6"/>
  <c r="AH209" i="6"/>
  <c r="AI208" i="6"/>
  <c r="AH208" i="6"/>
  <c r="AI207" i="6"/>
  <c r="AH207" i="6"/>
  <c r="AI206" i="6"/>
  <c r="AI205" i="6"/>
  <c r="AH205" i="6"/>
  <c r="AI204" i="6"/>
  <c r="AH204" i="6"/>
  <c r="AI203" i="6"/>
  <c r="AH203" i="6"/>
  <c r="AI202" i="6"/>
  <c r="AI201" i="6"/>
  <c r="AH201" i="6"/>
  <c r="AI200" i="6"/>
  <c r="AH200" i="6"/>
  <c r="AI199" i="6"/>
  <c r="AH199" i="6"/>
  <c r="AI198" i="6"/>
  <c r="AI197" i="6"/>
  <c r="AH197" i="6"/>
  <c r="AI196" i="6"/>
  <c r="AH196" i="6"/>
  <c r="AI195" i="6"/>
  <c r="AH195" i="6"/>
  <c r="AI194" i="6"/>
  <c r="AI193" i="6"/>
  <c r="AH193" i="6"/>
  <c r="AI192" i="6"/>
  <c r="AH192" i="6"/>
  <c r="AI191" i="6"/>
  <c r="AH191" i="6"/>
  <c r="AI190" i="6"/>
  <c r="AI189" i="6"/>
  <c r="AH189" i="6"/>
  <c r="AI188" i="6"/>
  <c r="AH188" i="6"/>
  <c r="AI187" i="6"/>
  <c r="AH187" i="6"/>
  <c r="AI186" i="6"/>
  <c r="AI185" i="6"/>
  <c r="AH185" i="6"/>
  <c r="AI184" i="6"/>
  <c r="AH184" i="6"/>
  <c r="AI183" i="6"/>
  <c r="AH183" i="6"/>
  <c r="AI182" i="6"/>
  <c r="AI181" i="6"/>
  <c r="AH181" i="6"/>
  <c r="AI180" i="6"/>
  <c r="AH180" i="6"/>
  <c r="AI179" i="6"/>
  <c r="AH179" i="6"/>
  <c r="AI178" i="6"/>
  <c r="AI177" i="6"/>
  <c r="AH177" i="6"/>
  <c r="AI176" i="6"/>
  <c r="AH176" i="6"/>
  <c r="AI175" i="6"/>
  <c r="AH175" i="6"/>
  <c r="AI174" i="6"/>
  <c r="AI173" i="6"/>
  <c r="AH173" i="6"/>
  <c r="AI172" i="6"/>
  <c r="AH172" i="6"/>
  <c r="AI171" i="6"/>
  <c r="AH171" i="6"/>
  <c r="AI170" i="6"/>
  <c r="AI169" i="6"/>
  <c r="AH169" i="6"/>
  <c r="AI168" i="6"/>
  <c r="AH168" i="6"/>
  <c r="AI167" i="6"/>
  <c r="AH167" i="6"/>
  <c r="AI166" i="6"/>
  <c r="AI165" i="6"/>
  <c r="AH165" i="6"/>
  <c r="AI164" i="6"/>
  <c r="AH164" i="6"/>
  <c r="AI163" i="6"/>
  <c r="AH163" i="6"/>
  <c r="AI162" i="6"/>
  <c r="AI161" i="6"/>
  <c r="AH161" i="6"/>
  <c r="AI160" i="6"/>
  <c r="AH160" i="6"/>
  <c r="AI159" i="6"/>
  <c r="AH159" i="6"/>
  <c r="AI158" i="6"/>
  <c r="AI157" i="6"/>
  <c r="AH157" i="6"/>
  <c r="AI156" i="6"/>
  <c r="AH156" i="6"/>
  <c r="AI155" i="6"/>
  <c r="AH155" i="6"/>
  <c r="AI154" i="6"/>
  <c r="AI153" i="6"/>
  <c r="AH153" i="6"/>
  <c r="AI152" i="6"/>
  <c r="AH152" i="6"/>
  <c r="AI151" i="6"/>
  <c r="AH151" i="6"/>
  <c r="AI150" i="6"/>
  <c r="AI149" i="6"/>
  <c r="AH149" i="6"/>
  <c r="AI148" i="6"/>
  <c r="AH148" i="6"/>
  <c r="AI147" i="6"/>
  <c r="AH147" i="6"/>
  <c r="AI146" i="6"/>
  <c r="AI145" i="6"/>
  <c r="AH145" i="6"/>
  <c r="AI144" i="6"/>
  <c r="AH144" i="6"/>
  <c r="AI143" i="6"/>
  <c r="AH143" i="6"/>
  <c r="AI142" i="6"/>
  <c r="AI141" i="6"/>
  <c r="AH141" i="6"/>
  <c r="AI140" i="6"/>
  <c r="AH140" i="6"/>
  <c r="AI139" i="6"/>
  <c r="AH139" i="6"/>
  <c r="AI138" i="6"/>
  <c r="AI137" i="6"/>
  <c r="AH137" i="6"/>
  <c r="AI136" i="6"/>
  <c r="AH136" i="6"/>
  <c r="AI135" i="6"/>
  <c r="AH135" i="6"/>
  <c r="AI134" i="6"/>
  <c r="AI133" i="6"/>
  <c r="AH133" i="6"/>
  <c r="AI132" i="6"/>
  <c r="AH132" i="6"/>
  <c r="AI131" i="6"/>
  <c r="AH131" i="6"/>
  <c r="AI130" i="6"/>
  <c r="AI129" i="6"/>
  <c r="AH129" i="6"/>
  <c r="AI128" i="6"/>
  <c r="AH128" i="6"/>
  <c r="AI127" i="6"/>
  <c r="AH127" i="6"/>
  <c r="AI126" i="6"/>
  <c r="AI125" i="6"/>
  <c r="AH125" i="6"/>
  <c r="AI124" i="6"/>
  <c r="AH124" i="6"/>
  <c r="AI123" i="6"/>
  <c r="AH123" i="6"/>
  <c r="AI122" i="6"/>
  <c r="AI121" i="6"/>
  <c r="AH121" i="6"/>
  <c r="AI120" i="6"/>
  <c r="AH120" i="6"/>
  <c r="AI119" i="6"/>
  <c r="AH119" i="6"/>
  <c r="AI118" i="6"/>
  <c r="AI117" i="6"/>
  <c r="AH117" i="6"/>
  <c r="AI116" i="6"/>
  <c r="AH116" i="6"/>
  <c r="AI115" i="6"/>
  <c r="AH115" i="6"/>
  <c r="AI114" i="6"/>
  <c r="AI113" i="6"/>
  <c r="AH113" i="6"/>
  <c r="AI112" i="6"/>
  <c r="AH112" i="6"/>
  <c r="AI111" i="6"/>
  <c r="AH111" i="6"/>
  <c r="AI110" i="6"/>
  <c r="AI109" i="6"/>
  <c r="AH109" i="6"/>
  <c r="AI108" i="6"/>
  <c r="AH108" i="6"/>
  <c r="AI107" i="6"/>
  <c r="AH107" i="6"/>
  <c r="AI106" i="6"/>
  <c r="AI105" i="6"/>
  <c r="AH105" i="6"/>
  <c r="AI104" i="6"/>
  <c r="AH104" i="6"/>
  <c r="AI103" i="6"/>
  <c r="AH103" i="6"/>
  <c r="AI102" i="6"/>
  <c r="AI101" i="6"/>
  <c r="AH101" i="6"/>
  <c r="AI100" i="6"/>
  <c r="AH100" i="6"/>
  <c r="AI99" i="6"/>
  <c r="AH99" i="6"/>
  <c r="AI98" i="6"/>
  <c r="AI97" i="6"/>
  <c r="AH97" i="6"/>
  <c r="AI96" i="6"/>
  <c r="AH96" i="6"/>
  <c r="AI95" i="6"/>
  <c r="AH95" i="6"/>
  <c r="AI94" i="6"/>
  <c r="AI93" i="6"/>
  <c r="AH93" i="6"/>
  <c r="AI92" i="6"/>
  <c r="AH92" i="6"/>
  <c r="AI91" i="6"/>
  <c r="AH91" i="6"/>
  <c r="AI90" i="6"/>
  <c r="AI89" i="6"/>
  <c r="AH89" i="6"/>
  <c r="AI88" i="6"/>
  <c r="AH88" i="6"/>
  <c r="AI87" i="6"/>
  <c r="AH87" i="6"/>
  <c r="AI86" i="6"/>
  <c r="AI85" i="6"/>
  <c r="AH85" i="6"/>
  <c r="AI84" i="6"/>
  <c r="AH84" i="6"/>
  <c r="AI83" i="6"/>
  <c r="AH83" i="6"/>
  <c r="AI82" i="6"/>
  <c r="AI81" i="6"/>
  <c r="AH81" i="6"/>
  <c r="AI80" i="6"/>
  <c r="AH80" i="6"/>
  <c r="AI79" i="6"/>
  <c r="AH79" i="6"/>
  <c r="AI78" i="6"/>
  <c r="AI77" i="6"/>
  <c r="AH77" i="6"/>
  <c r="AI76" i="6"/>
  <c r="AH76" i="6"/>
  <c r="AI75" i="6"/>
  <c r="AH75" i="6"/>
  <c r="AI74" i="6"/>
  <c r="AI73" i="6"/>
  <c r="AH73" i="6"/>
  <c r="AI72" i="6"/>
  <c r="AH72" i="6"/>
  <c r="AI71" i="6"/>
  <c r="AH71" i="6"/>
  <c r="AI70" i="6"/>
  <c r="AI69" i="6"/>
  <c r="AH69" i="6"/>
  <c r="AI68" i="6"/>
  <c r="AH68" i="6"/>
  <c r="AI67" i="6"/>
  <c r="AH67" i="6"/>
  <c r="AI66" i="6"/>
  <c r="AI65" i="6"/>
  <c r="AH65" i="6"/>
  <c r="AI64" i="6"/>
  <c r="AH64" i="6"/>
  <c r="AI63" i="6"/>
  <c r="AH63" i="6"/>
  <c r="AI62" i="6"/>
  <c r="AI61" i="6"/>
  <c r="AH61" i="6"/>
  <c r="AI60" i="6"/>
  <c r="AH60" i="6"/>
  <c r="AI59" i="6"/>
  <c r="AH59" i="6"/>
  <c r="AI58" i="6"/>
  <c r="AI57" i="6"/>
  <c r="AH57" i="6"/>
  <c r="AI56" i="6"/>
  <c r="AH56" i="6"/>
  <c r="AI55" i="6"/>
  <c r="AH55" i="6"/>
  <c r="AI54" i="6"/>
  <c r="AI53" i="6"/>
  <c r="AH53" i="6"/>
  <c r="AI52" i="6"/>
  <c r="AH52" i="6"/>
  <c r="AI51" i="6"/>
  <c r="AH51" i="6"/>
  <c r="AI50" i="6"/>
  <c r="AI49" i="6"/>
  <c r="AH49" i="6"/>
  <c r="AI48" i="6"/>
  <c r="AH48" i="6"/>
  <c r="AI47" i="6"/>
  <c r="AH47" i="6"/>
  <c r="AI46" i="6"/>
  <c r="AI45" i="6"/>
  <c r="AH45" i="6"/>
  <c r="AI44" i="6"/>
  <c r="AH44" i="6"/>
  <c r="AI43" i="6"/>
  <c r="AH43" i="6"/>
  <c r="AI42" i="6"/>
  <c r="AI41" i="6"/>
  <c r="AH41" i="6"/>
  <c r="AI40" i="6"/>
  <c r="AH40" i="6"/>
  <c r="AI39" i="6"/>
  <c r="AH39" i="6"/>
  <c r="AI38" i="6"/>
  <c r="AI37" i="6"/>
  <c r="AH37" i="6"/>
  <c r="AI36" i="6"/>
  <c r="AH36" i="6"/>
  <c r="AI35" i="6"/>
  <c r="AH35" i="6"/>
  <c r="AI34" i="6"/>
  <c r="AI33" i="6"/>
  <c r="AH33" i="6"/>
  <c r="AI32" i="6"/>
  <c r="AH32" i="6"/>
  <c r="AI31" i="6"/>
  <c r="AH31" i="6"/>
  <c r="AI30" i="6"/>
  <c r="AI29" i="6"/>
  <c r="AH29" i="6"/>
  <c r="AI28" i="6"/>
  <c r="AH28" i="6"/>
  <c r="AI27" i="6"/>
  <c r="AH27" i="6"/>
  <c r="AI26" i="6"/>
  <c r="AI25" i="6"/>
  <c r="AH25" i="6"/>
  <c r="AI24" i="6"/>
  <c r="AH24" i="6"/>
  <c r="AI23" i="6"/>
  <c r="AH23" i="6"/>
  <c r="AI22" i="6"/>
  <c r="AI21" i="6"/>
  <c r="AH21" i="6"/>
  <c r="AI20" i="6"/>
  <c r="AH20" i="6"/>
  <c r="AI19" i="6"/>
  <c r="AH19" i="6"/>
  <c r="AI18" i="6"/>
  <c r="AI17" i="6"/>
  <c r="AH17" i="6"/>
  <c r="AI16" i="6"/>
  <c r="AH16" i="6"/>
  <c r="AI15" i="6"/>
  <c r="AH15" i="6"/>
  <c r="AI14" i="6"/>
  <c r="AI13" i="6"/>
  <c r="AH13" i="6"/>
  <c r="AI12" i="6"/>
  <c r="AH12" i="6"/>
  <c r="AI11" i="6"/>
  <c r="AH11" i="6"/>
  <c r="AI10" i="6"/>
  <c r="AI9" i="6"/>
  <c r="AH9" i="6"/>
  <c r="AI8" i="6"/>
  <c r="AH8" i="6"/>
  <c r="AI7" i="6"/>
  <c r="AH7" i="6"/>
  <c r="AG371" i="6"/>
  <c r="AF371" i="6"/>
  <c r="AG370" i="6"/>
  <c r="AF370" i="6"/>
  <c r="AG369" i="6"/>
  <c r="AF369" i="6"/>
  <c r="AG368" i="6"/>
  <c r="AF367" i="6"/>
  <c r="AG366" i="6"/>
  <c r="AF366" i="6"/>
  <c r="AG365" i="6"/>
  <c r="AF365" i="6"/>
  <c r="AG364" i="6"/>
  <c r="AG363" i="6"/>
  <c r="AF363" i="6"/>
  <c r="AG362" i="6"/>
  <c r="AF362" i="6"/>
  <c r="AG361" i="6"/>
  <c r="AF361" i="6"/>
  <c r="AG360" i="6"/>
  <c r="AF359" i="6"/>
  <c r="AG358" i="6"/>
  <c r="AF358" i="6"/>
  <c r="AG357" i="6"/>
  <c r="AF357" i="6"/>
  <c r="AG356" i="6"/>
  <c r="AF355" i="6"/>
  <c r="AG354" i="6"/>
  <c r="AF354" i="6"/>
  <c r="AG353" i="6"/>
  <c r="AF353" i="6"/>
  <c r="AG352" i="6"/>
  <c r="AF351" i="6"/>
  <c r="AG350" i="6"/>
  <c r="AF350" i="6"/>
  <c r="AG349" i="6"/>
  <c r="AF349" i="6"/>
  <c r="AG348" i="6"/>
  <c r="AG347" i="6"/>
  <c r="AF347" i="6"/>
  <c r="AG346" i="6"/>
  <c r="AF346" i="6"/>
  <c r="AG345" i="6"/>
  <c r="AF345" i="6"/>
  <c r="AG344" i="6"/>
  <c r="AF343" i="6"/>
  <c r="AG342" i="6"/>
  <c r="AF342" i="6"/>
  <c r="AG341" i="6"/>
  <c r="AF341" i="6"/>
  <c r="AG340" i="6"/>
  <c r="AF339" i="6"/>
  <c r="AG338" i="6"/>
  <c r="AF338" i="6"/>
  <c r="AG337" i="6"/>
  <c r="AF337" i="6"/>
  <c r="AG336" i="6"/>
  <c r="AF335" i="6"/>
  <c r="AG334" i="6"/>
  <c r="AF334" i="6"/>
  <c r="AG333" i="6"/>
  <c r="AF333" i="6"/>
  <c r="AG332" i="6"/>
  <c r="AG331" i="6"/>
  <c r="AF331" i="6"/>
  <c r="AG330" i="6"/>
  <c r="AF330" i="6"/>
  <c r="AG329" i="6"/>
  <c r="AF329" i="6"/>
  <c r="AG328" i="6"/>
  <c r="AF327" i="6"/>
  <c r="AG326" i="6"/>
  <c r="AF326" i="6"/>
  <c r="AG325" i="6"/>
  <c r="AF325" i="6"/>
  <c r="AG324" i="6"/>
  <c r="AF323" i="6"/>
  <c r="AG322" i="6"/>
  <c r="AF322" i="6"/>
  <c r="AG321" i="6"/>
  <c r="AF321" i="6"/>
  <c r="AG320" i="6"/>
  <c r="AF319" i="6"/>
  <c r="AG318" i="6"/>
  <c r="AF318" i="6"/>
  <c r="AG317" i="6"/>
  <c r="AF317" i="6"/>
  <c r="AG316" i="6"/>
  <c r="AG315" i="6"/>
  <c r="AF315" i="6"/>
  <c r="AG314" i="6"/>
  <c r="AF314" i="6"/>
  <c r="AG313" i="6"/>
  <c r="AF313" i="6"/>
  <c r="AG312" i="6"/>
  <c r="AF311" i="6"/>
  <c r="AG310" i="6"/>
  <c r="AF310" i="6"/>
  <c r="AG309" i="6"/>
  <c r="AF309" i="6"/>
  <c r="AG308" i="6"/>
  <c r="AF307" i="6"/>
  <c r="AG306" i="6"/>
  <c r="AF306" i="6"/>
  <c r="AG305" i="6"/>
  <c r="AF305" i="6"/>
  <c r="AG304" i="6"/>
  <c r="AF303" i="6"/>
  <c r="AG302" i="6"/>
  <c r="AF302" i="6"/>
  <c r="AG301" i="6"/>
  <c r="AF301" i="6"/>
  <c r="AG300" i="6"/>
  <c r="AG299" i="6"/>
  <c r="AF299" i="6"/>
  <c r="AG298" i="6"/>
  <c r="AF298" i="6"/>
  <c r="AG297" i="6"/>
  <c r="AF297" i="6"/>
  <c r="AG296" i="6"/>
  <c r="AF295" i="6"/>
  <c r="AG294" i="6"/>
  <c r="AF294" i="6"/>
  <c r="AG293" i="6"/>
  <c r="AF293" i="6"/>
  <c r="AG292" i="6"/>
  <c r="AF291" i="6"/>
  <c r="AG290" i="6"/>
  <c r="AF290" i="6"/>
  <c r="AG289" i="6"/>
  <c r="AF289" i="6"/>
  <c r="AG288" i="6"/>
  <c r="AF287" i="6"/>
  <c r="AG286" i="6"/>
  <c r="AF286" i="6"/>
  <c r="AG285" i="6"/>
  <c r="AF285" i="6"/>
  <c r="AG284" i="6"/>
  <c r="AG283" i="6"/>
  <c r="AF283" i="6"/>
  <c r="AG282" i="6"/>
  <c r="AF282" i="6"/>
  <c r="AG281" i="6"/>
  <c r="AF281" i="6"/>
  <c r="AG280" i="6"/>
  <c r="AF279" i="6"/>
  <c r="AG278" i="6"/>
  <c r="AF278" i="6"/>
  <c r="AG277" i="6"/>
  <c r="AF277" i="6"/>
  <c r="AG276" i="6"/>
  <c r="AF275" i="6"/>
  <c r="AG274" i="6"/>
  <c r="AF274" i="6"/>
  <c r="AG273" i="6"/>
  <c r="AF273" i="6"/>
  <c r="AG272" i="6"/>
  <c r="AF271" i="6"/>
  <c r="AG270" i="6"/>
  <c r="AF270" i="6"/>
  <c r="AG269" i="6"/>
  <c r="AF269" i="6"/>
  <c r="AG268" i="6"/>
  <c r="AG267" i="6"/>
  <c r="AF267" i="6"/>
  <c r="AG266" i="6"/>
  <c r="AF266" i="6"/>
  <c r="AG265" i="6"/>
  <c r="AF265" i="6"/>
  <c r="AG264" i="6"/>
  <c r="AF263" i="6"/>
  <c r="AG262" i="6"/>
  <c r="AF262" i="6"/>
  <c r="AG261" i="6"/>
  <c r="AF261" i="6"/>
  <c r="AG260" i="6"/>
  <c r="AF259" i="6"/>
  <c r="AG258" i="6"/>
  <c r="AF258" i="6"/>
  <c r="AG257" i="6"/>
  <c r="AF257" i="6"/>
  <c r="AG256" i="6"/>
  <c r="AF255" i="6"/>
  <c r="AG254" i="6"/>
  <c r="AF254" i="6"/>
  <c r="AG253" i="6"/>
  <c r="AF253" i="6"/>
  <c r="AG252" i="6"/>
  <c r="AG251" i="6"/>
  <c r="AF251" i="6"/>
  <c r="AG250" i="6"/>
  <c r="AF250" i="6"/>
  <c r="AG249" i="6"/>
  <c r="AF249" i="6"/>
  <c r="AG248" i="6"/>
  <c r="AF247" i="6"/>
  <c r="AG246" i="6"/>
  <c r="AF246" i="6"/>
  <c r="AG245" i="6"/>
  <c r="AF245" i="6"/>
  <c r="AG244" i="6"/>
  <c r="AF243" i="6"/>
  <c r="AG242" i="6"/>
  <c r="AF242" i="6"/>
  <c r="AG241" i="6"/>
  <c r="AF241" i="6"/>
  <c r="AG240" i="6"/>
  <c r="AF239" i="6"/>
  <c r="AG238" i="6"/>
  <c r="AF238" i="6"/>
  <c r="AG237" i="6"/>
  <c r="AF237" i="6"/>
  <c r="AG236" i="6"/>
  <c r="AG235" i="6"/>
  <c r="AF235" i="6"/>
  <c r="AG234" i="6"/>
  <c r="AF234" i="6"/>
  <c r="AG233" i="6"/>
  <c r="AF233" i="6"/>
  <c r="AG232" i="6"/>
  <c r="AF231" i="6"/>
  <c r="AG230" i="6"/>
  <c r="AF230" i="6"/>
  <c r="AG229" i="6"/>
  <c r="AF229" i="6"/>
  <c r="AG228" i="6"/>
  <c r="AF227" i="6"/>
  <c r="AG226" i="6"/>
  <c r="AF226" i="6"/>
  <c r="AG225" i="6"/>
  <c r="AF225" i="6"/>
  <c r="AG224" i="6"/>
  <c r="AF223" i="6"/>
  <c r="AG222" i="6"/>
  <c r="AF222" i="6"/>
  <c r="AG221" i="6"/>
  <c r="AF221" i="6"/>
  <c r="AG220" i="6"/>
  <c r="AG219" i="6"/>
  <c r="AF219" i="6"/>
  <c r="AG218" i="6"/>
  <c r="AF218" i="6"/>
  <c r="AG217" i="6"/>
  <c r="AF217" i="6"/>
  <c r="AG216" i="6"/>
  <c r="AF215" i="6"/>
  <c r="AG214" i="6"/>
  <c r="AF214" i="6"/>
  <c r="AG213" i="6"/>
  <c r="AF213" i="6"/>
  <c r="AG212" i="6"/>
  <c r="AF211" i="6"/>
  <c r="AG210" i="6"/>
  <c r="AF210" i="6"/>
  <c r="AG209" i="6"/>
  <c r="AF209" i="6"/>
  <c r="AG208" i="6"/>
  <c r="AF207" i="6"/>
  <c r="AG206" i="6"/>
  <c r="AF206" i="6"/>
  <c r="AG205" i="6"/>
  <c r="AF205" i="6"/>
  <c r="AG204" i="6"/>
  <c r="AG203" i="6"/>
  <c r="AF203" i="6"/>
  <c r="AG202" i="6"/>
  <c r="AF202" i="6"/>
  <c r="AG201" i="6"/>
  <c r="AF201" i="6"/>
  <c r="AG200" i="6"/>
  <c r="AF199" i="6"/>
  <c r="AG198" i="6"/>
  <c r="AF198" i="6"/>
  <c r="AG197" i="6"/>
  <c r="AF197" i="6"/>
  <c r="AG196" i="6"/>
  <c r="AF195" i="6"/>
  <c r="AG194" i="6"/>
  <c r="AF194" i="6"/>
  <c r="AG193" i="6"/>
  <c r="AF193" i="6"/>
  <c r="AG192" i="6"/>
  <c r="AF191" i="6"/>
  <c r="AG190" i="6"/>
  <c r="AF190" i="6"/>
  <c r="AG189" i="6"/>
  <c r="AF189" i="6"/>
  <c r="AG188" i="6"/>
  <c r="AG187" i="6"/>
  <c r="AF187" i="6"/>
  <c r="AG186" i="6"/>
  <c r="AF186" i="6"/>
  <c r="AG185" i="6"/>
  <c r="AF185" i="6"/>
  <c r="AG184" i="6"/>
  <c r="AF183" i="6"/>
  <c r="AG182" i="6"/>
  <c r="AF182" i="6"/>
  <c r="AG181" i="6"/>
  <c r="AF181" i="6"/>
  <c r="AG180" i="6"/>
  <c r="AF179" i="6"/>
  <c r="AG178" i="6"/>
  <c r="AF178" i="6"/>
  <c r="AG177" i="6"/>
  <c r="AF177" i="6"/>
  <c r="AG176" i="6"/>
  <c r="AF175" i="6"/>
  <c r="AG174" i="6"/>
  <c r="AF174" i="6"/>
  <c r="AG173" i="6"/>
  <c r="AF173" i="6"/>
  <c r="AG172" i="6"/>
  <c r="AG171" i="6"/>
  <c r="AF171" i="6"/>
  <c r="AG170" i="6"/>
  <c r="AF170" i="6"/>
  <c r="AG169" i="6"/>
  <c r="AF169" i="6"/>
  <c r="AG168" i="6"/>
  <c r="AF167" i="6"/>
  <c r="AG166" i="6"/>
  <c r="AF166" i="6"/>
  <c r="AG165" i="6"/>
  <c r="AF165" i="6"/>
  <c r="AG164" i="6"/>
  <c r="AF163" i="6"/>
  <c r="AG162" i="6"/>
  <c r="AF162" i="6"/>
  <c r="AG161" i="6"/>
  <c r="AF161" i="6"/>
  <c r="AG160" i="6"/>
  <c r="AF159" i="6"/>
  <c r="AG158" i="6"/>
  <c r="AF158" i="6"/>
  <c r="AG157" i="6"/>
  <c r="AF157" i="6"/>
  <c r="AG156" i="6"/>
  <c r="AG155" i="6"/>
  <c r="AF155" i="6"/>
  <c r="AG154" i="6"/>
  <c r="AF154" i="6"/>
  <c r="AG153" i="6"/>
  <c r="AF153" i="6"/>
  <c r="AG152" i="6"/>
  <c r="AF151" i="6"/>
  <c r="AG150" i="6"/>
  <c r="AF150" i="6"/>
  <c r="AG149" i="6"/>
  <c r="AF149" i="6"/>
  <c r="AG148" i="6"/>
  <c r="AF147" i="6"/>
  <c r="AG146" i="6"/>
  <c r="AF146" i="6"/>
  <c r="AG145" i="6"/>
  <c r="AF145" i="6"/>
  <c r="AG144" i="6"/>
  <c r="AF143" i="6"/>
  <c r="AG142" i="6"/>
  <c r="AF142" i="6"/>
  <c r="AG141" i="6"/>
  <c r="AF141" i="6"/>
  <c r="AG140" i="6"/>
  <c r="AG139" i="6"/>
  <c r="AF139" i="6"/>
  <c r="AG138" i="6"/>
  <c r="AF138" i="6"/>
  <c r="AG137" i="6"/>
  <c r="AF137" i="6"/>
  <c r="AG136" i="6"/>
  <c r="AF135" i="6"/>
  <c r="AG134" i="6"/>
  <c r="AF134" i="6"/>
  <c r="AG133" i="6"/>
  <c r="AF133" i="6"/>
  <c r="AG132" i="6"/>
  <c r="AF131" i="6"/>
  <c r="AG130" i="6"/>
  <c r="AF130" i="6"/>
  <c r="AG129" i="6"/>
  <c r="AF129" i="6"/>
  <c r="AG128" i="6"/>
  <c r="AF127" i="6"/>
  <c r="AG126" i="6"/>
  <c r="AF126" i="6"/>
  <c r="AG125" i="6"/>
  <c r="AF125" i="6"/>
  <c r="AG124" i="6"/>
  <c r="AG123" i="6"/>
  <c r="AF123" i="6"/>
  <c r="AG122" i="6"/>
  <c r="AF122" i="6"/>
  <c r="AG121" i="6"/>
  <c r="AF121" i="6"/>
  <c r="AG120" i="6"/>
  <c r="AF119" i="6"/>
  <c r="AG118" i="6"/>
  <c r="AF118" i="6"/>
  <c r="AG117" i="6"/>
  <c r="AF117" i="6"/>
  <c r="AG116" i="6"/>
  <c r="AF115" i="6"/>
  <c r="AG114" i="6"/>
  <c r="AF114" i="6"/>
  <c r="AG113" i="6"/>
  <c r="AF113" i="6"/>
  <c r="AG112" i="6"/>
  <c r="AF111" i="6"/>
  <c r="AG110" i="6"/>
  <c r="AF110" i="6"/>
  <c r="AG109" i="6"/>
  <c r="AF109" i="6"/>
  <c r="AG108" i="6"/>
  <c r="AG107" i="6"/>
  <c r="AF107" i="6"/>
  <c r="AG106" i="6"/>
  <c r="AF106" i="6"/>
  <c r="AG105" i="6"/>
  <c r="AF105" i="6"/>
  <c r="AG104" i="6"/>
  <c r="AF103" i="6"/>
  <c r="AG102" i="6"/>
  <c r="AF102" i="6"/>
  <c r="AG101" i="6"/>
  <c r="AF101" i="6"/>
  <c r="AG100" i="6"/>
  <c r="AF99" i="6"/>
  <c r="AG98" i="6"/>
  <c r="AF98" i="6"/>
  <c r="AG97" i="6"/>
  <c r="AF97" i="6"/>
  <c r="AG96" i="6"/>
  <c r="AF95" i="6"/>
  <c r="AG94" i="6"/>
  <c r="AF94" i="6"/>
  <c r="AG93" i="6"/>
  <c r="AF93" i="6"/>
  <c r="AG92" i="6"/>
  <c r="AG91" i="6"/>
  <c r="AF91" i="6"/>
  <c r="AG90" i="6"/>
  <c r="AF90" i="6"/>
  <c r="AG89" i="6"/>
  <c r="AF89" i="6"/>
  <c r="AG88" i="6"/>
  <c r="AF87" i="6"/>
  <c r="AG86" i="6"/>
  <c r="AF86" i="6"/>
  <c r="AG85" i="6"/>
  <c r="AF85" i="6"/>
  <c r="AG84" i="6"/>
  <c r="AF83" i="6"/>
  <c r="AG82" i="6"/>
  <c r="AF82" i="6"/>
  <c r="AG81" i="6"/>
  <c r="AF81" i="6"/>
  <c r="AG80" i="6"/>
  <c r="AF79" i="6"/>
  <c r="AG78" i="6"/>
  <c r="AF78" i="6"/>
  <c r="AG77" i="6"/>
  <c r="AF77" i="6"/>
  <c r="AG76" i="6"/>
  <c r="AG75" i="6"/>
  <c r="AF75" i="6"/>
  <c r="AG74" i="6"/>
  <c r="AF74" i="6"/>
  <c r="AG73" i="6"/>
  <c r="AF73" i="6"/>
  <c r="AG72" i="6"/>
  <c r="AF71" i="6"/>
  <c r="AG70" i="6"/>
  <c r="AF70" i="6"/>
  <c r="AG69" i="6"/>
  <c r="AF69" i="6"/>
  <c r="AG68" i="6"/>
  <c r="AF67" i="6"/>
  <c r="AG66" i="6"/>
  <c r="AF66" i="6"/>
  <c r="AG65" i="6"/>
  <c r="AF65" i="6"/>
  <c r="AG64" i="6"/>
  <c r="AF63" i="6"/>
  <c r="AG62" i="6"/>
  <c r="AF62" i="6"/>
  <c r="AG61" i="6"/>
  <c r="AF61" i="6"/>
  <c r="AG60" i="6"/>
  <c r="AG59" i="6"/>
  <c r="AF59" i="6"/>
  <c r="AG58" i="6"/>
  <c r="AF58" i="6"/>
  <c r="AG57" i="6"/>
  <c r="AF57" i="6"/>
  <c r="AG56" i="6"/>
  <c r="AF55" i="6"/>
  <c r="AG54" i="6"/>
  <c r="AF54" i="6"/>
  <c r="AG53" i="6"/>
  <c r="AF53" i="6"/>
  <c r="AG52" i="6"/>
  <c r="AF51" i="6"/>
  <c r="AG50" i="6"/>
  <c r="AF50" i="6"/>
  <c r="AG49" i="6"/>
  <c r="AF49" i="6"/>
  <c r="AG48" i="6"/>
  <c r="AF47" i="6"/>
  <c r="AG46" i="6"/>
  <c r="AF46" i="6"/>
  <c r="AG45" i="6"/>
  <c r="AF45" i="6"/>
  <c r="AG44" i="6"/>
  <c r="AG43" i="6"/>
  <c r="AF43" i="6"/>
  <c r="AG42" i="6"/>
  <c r="AF42" i="6"/>
  <c r="AG41" i="6"/>
  <c r="AF41" i="6"/>
  <c r="AG40" i="6"/>
  <c r="AF39" i="6"/>
  <c r="AG38" i="6"/>
  <c r="AF38" i="6"/>
  <c r="AG37" i="6"/>
  <c r="AF37" i="6"/>
  <c r="AG36" i="6"/>
  <c r="AF35" i="6"/>
  <c r="AG34" i="6"/>
  <c r="AF34" i="6"/>
  <c r="AG33" i="6"/>
  <c r="AF33" i="6"/>
  <c r="AG32" i="6"/>
  <c r="AF31" i="6"/>
  <c r="AG30" i="6"/>
  <c r="AF30" i="6"/>
  <c r="AG29" i="6"/>
  <c r="AF29" i="6"/>
  <c r="AG28" i="6"/>
  <c r="AG27" i="6"/>
  <c r="AF27" i="6"/>
  <c r="AG26" i="6"/>
  <c r="AF26" i="6"/>
  <c r="AG25" i="6"/>
  <c r="AF25" i="6"/>
  <c r="AG24" i="6"/>
  <c r="AF23" i="6"/>
  <c r="AG22" i="6"/>
  <c r="AF22" i="6"/>
  <c r="AG21" i="6"/>
  <c r="AF21" i="6"/>
  <c r="AG20" i="6"/>
  <c r="AF19" i="6"/>
  <c r="AG18" i="6"/>
  <c r="AF18" i="6"/>
  <c r="AG17" i="6"/>
  <c r="AF17" i="6"/>
  <c r="AG16" i="6"/>
  <c r="AF15" i="6"/>
  <c r="AG14" i="6"/>
  <c r="AF14" i="6"/>
  <c r="AG13" i="6"/>
  <c r="AF13" i="6"/>
  <c r="AG12" i="6"/>
  <c r="AG11" i="6"/>
  <c r="AF11" i="6"/>
  <c r="AG10" i="6"/>
  <c r="AF10" i="6"/>
  <c r="AG9" i="6"/>
  <c r="AF9" i="6"/>
  <c r="AG8" i="6"/>
  <c r="AF7" i="6"/>
  <c r="AE371" i="6"/>
  <c r="AD371" i="6"/>
  <c r="AE370" i="6"/>
  <c r="AD370" i="6"/>
  <c r="AE369" i="6"/>
  <c r="AD369" i="6"/>
  <c r="AE368" i="6"/>
  <c r="AD368" i="6"/>
  <c r="AE367" i="6"/>
  <c r="AD367" i="6"/>
  <c r="AE366" i="6"/>
  <c r="AD366" i="6"/>
  <c r="AE365" i="6"/>
  <c r="AD365" i="6"/>
  <c r="AE364" i="6"/>
  <c r="AD364" i="6"/>
  <c r="AE363" i="6"/>
  <c r="AD363" i="6"/>
  <c r="AE362" i="6"/>
  <c r="AD362" i="6"/>
  <c r="AE361" i="6"/>
  <c r="AD361" i="6"/>
  <c r="AE360" i="6"/>
  <c r="AD360" i="6"/>
  <c r="AE359" i="6"/>
  <c r="AD359" i="6"/>
  <c r="AE358" i="6"/>
  <c r="AD358" i="6"/>
  <c r="AE357" i="6"/>
  <c r="AD357" i="6"/>
  <c r="AE356" i="6"/>
  <c r="AD356" i="6"/>
  <c r="AE355" i="6"/>
  <c r="AD355" i="6"/>
  <c r="AE354" i="6"/>
  <c r="AD354" i="6"/>
  <c r="AE353" i="6"/>
  <c r="AD353" i="6"/>
  <c r="AE352" i="6"/>
  <c r="AD352" i="6"/>
  <c r="AE351" i="6"/>
  <c r="AD351" i="6"/>
  <c r="AE350" i="6"/>
  <c r="AD350" i="6"/>
  <c r="AE349" i="6"/>
  <c r="AD349" i="6"/>
  <c r="AE348" i="6"/>
  <c r="AD348" i="6"/>
  <c r="AE347" i="6"/>
  <c r="AD347" i="6"/>
  <c r="AE346" i="6"/>
  <c r="AD346" i="6"/>
  <c r="AE345" i="6"/>
  <c r="AD345" i="6"/>
  <c r="AE344" i="6"/>
  <c r="AD344" i="6"/>
  <c r="AE343" i="6"/>
  <c r="AD343" i="6"/>
  <c r="AE342" i="6"/>
  <c r="AD342" i="6"/>
  <c r="AE341" i="6"/>
  <c r="AD341" i="6"/>
  <c r="AE340" i="6"/>
  <c r="AD340" i="6"/>
  <c r="AE339" i="6"/>
  <c r="AD339" i="6"/>
  <c r="AE338" i="6"/>
  <c r="AD338" i="6"/>
  <c r="AE337" i="6"/>
  <c r="AD337" i="6"/>
  <c r="AE336" i="6"/>
  <c r="AD336" i="6"/>
  <c r="AE335" i="6"/>
  <c r="AD335" i="6"/>
  <c r="AE334" i="6"/>
  <c r="AD334" i="6"/>
  <c r="AE333" i="6"/>
  <c r="AD333" i="6"/>
  <c r="AE332" i="6"/>
  <c r="AD332" i="6"/>
  <c r="AE331" i="6"/>
  <c r="AD331" i="6"/>
  <c r="AE330" i="6"/>
  <c r="AD330" i="6"/>
  <c r="AE329" i="6"/>
  <c r="AD329" i="6"/>
  <c r="AE328" i="6"/>
  <c r="AD328" i="6"/>
  <c r="AE327" i="6"/>
  <c r="AD327" i="6"/>
  <c r="AE326" i="6"/>
  <c r="AD326" i="6"/>
  <c r="AE325" i="6"/>
  <c r="AD325" i="6"/>
  <c r="AE324" i="6"/>
  <c r="AD324" i="6"/>
  <c r="AE323" i="6"/>
  <c r="AD323" i="6"/>
  <c r="AE322" i="6"/>
  <c r="AD322" i="6"/>
  <c r="AE321" i="6"/>
  <c r="AD321" i="6"/>
  <c r="AE320" i="6"/>
  <c r="AD320" i="6"/>
  <c r="AE319" i="6"/>
  <c r="AD319" i="6"/>
  <c r="AE318" i="6"/>
  <c r="AD318" i="6"/>
  <c r="AE317" i="6"/>
  <c r="AD317" i="6"/>
  <c r="AE316" i="6"/>
  <c r="AD316" i="6"/>
  <c r="AE315" i="6"/>
  <c r="AD315" i="6"/>
  <c r="AE314" i="6"/>
  <c r="AD314" i="6"/>
  <c r="AE313" i="6"/>
  <c r="AD313" i="6"/>
  <c r="AE312" i="6"/>
  <c r="AD312" i="6"/>
  <c r="AE311" i="6"/>
  <c r="AD311" i="6"/>
  <c r="AE310" i="6"/>
  <c r="AD310" i="6"/>
  <c r="AE309" i="6"/>
  <c r="AD309" i="6"/>
  <c r="AE308" i="6"/>
  <c r="AD308" i="6"/>
  <c r="AE307" i="6"/>
  <c r="AD307" i="6"/>
  <c r="AE306" i="6"/>
  <c r="AD306" i="6"/>
  <c r="AE305" i="6"/>
  <c r="AD305" i="6"/>
  <c r="AE304" i="6"/>
  <c r="AD304" i="6"/>
  <c r="AE303" i="6"/>
  <c r="AD303" i="6"/>
  <c r="AE302" i="6"/>
  <c r="AD302" i="6"/>
  <c r="AE301" i="6"/>
  <c r="AD301" i="6"/>
  <c r="AE300" i="6"/>
  <c r="AD300" i="6"/>
  <c r="AE299" i="6"/>
  <c r="AD299" i="6"/>
  <c r="AE298" i="6"/>
  <c r="AD298" i="6"/>
  <c r="AE297" i="6"/>
  <c r="AD297" i="6"/>
  <c r="AE296" i="6"/>
  <c r="AD296" i="6"/>
  <c r="AE295" i="6"/>
  <c r="AD295" i="6"/>
  <c r="AE294" i="6"/>
  <c r="AD294" i="6"/>
  <c r="AE293" i="6"/>
  <c r="AD293" i="6"/>
  <c r="AE292" i="6"/>
  <c r="AD292" i="6"/>
  <c r="AE291" i="6"/>
  <c r="AD291" i="6"/>
  <c r="AE290" i="6"/>
  <c r="AD290" i="6"/>
  <c r="AE289" i="6"/>
  <c r="AD289" i="6"/>
  <c r="AE288" i="6"/>
  <c r="AD288" i="6"/>
  <c r="AE287" i="6"/>
  <c r="AD287" i="6"/>
  <c r="AE286" i="6"/>
  <c r="AD286" i="6"/>
  <c r="AE285" i="6"/>
  <c r="AD285" i="6"/>
  <c r="AE284" i="6"/>
  <c r="AD284" i="6"/>
  <c r="AE283" i="6"/>
  <c r="AD283" i="6"/>
  <c r="AE282" i="6"/>
  <c r="AD282" i="6"/>
  <c r="AE281" i="6"/>
  <c r="AD281" i="6"/>
  <c r="AE280" i="6"/>
  <c r="AD280" i="6"/>
  <c r="AE279" i="6"/>
  <c r="AD279" i="6"/>
  <c r="AE278" i="6"/>
  <c r="AD278" i="6"/>
  <c r="AE277" i="6"/>
  <c r="AD277" i="6"/>
  <c r="AE276" i="6"/>
  <c r="AD276" i="6"/>
  <c r="AE275" i="6"/>
  <c r="AD275" i="6"/>
  <c r="AE274" i="6"/>
  <c r="AD274" i="6"/>
  <c r="AE273" i="6"/>
  <c r="AD273" i="6"/>
  <c r="AE272" i="6"/>
  <c r="AD272" i="6"/>
  <c r="AE271" i="6"/>
  <c r="AD271" i="6"/>
  <c r="AE270" i="6"/>
  <c r="AD270" i="6"/>
  <c r="AE269" i="6"/>
  <c r="AD269" i="6"/>
  <c r="AE268" i="6"/>
  <c r="AD268" i="6"/>
  <c r="AE267" i="6"/>
  <c r="AD267" i="6"/>
  <c r="AE266" i="6"/>
  <c r="AD266" i="6"/>
  <c r="AE265" i="6"/>
  <c r="AD265" i="6"/>
  <c r="AE264" i="6"/>
  <c r="AD264" i="6"/>
  <c r="AE263" i="6"/>
  <c r="AD263" i="6"/>
  <c r="AE262" i="6"/>
  <c r="AD262" i="6"/>
  <c r="AE261" i="6"/>
  <c r="AD261" i="6"/>
  <c r="AE260" i="6"/>
  <c r="AD260" i="6"/>
  <c r="AE259" i="6"/>
  <c r="AD259" i="6"/>
  <c r="AE258" i="6"/>
  <c r="AD258" i="6"/>
  <c r="AE257" i="6"/>
  <c r="AD257" i="6"/>
  <c r="AE256" i="6"/>
  <c r="AD256" i="6"/>
  <c r="AE255" i="6"/>
  <c r="AD255" i="6"/>
  <c r="AE254" i="6"/>
  <c r="AD254" i="6"/>
  <c r="AE253" i="6"/>
  <c r="AD253" i="6"/>
  <c r="AE252" i="6"/>
  <c r="AD252" i="6"/>
  <c r="AE251" i="6"/>
  <c r="AD251" i="6"/>
  <c r="AE250" i="6"/>
  <c r="AD250" i="6"/>
  <c r="AE249" i="6"/>
  <c r="AD249" i="6"/>
  <c r="AE248" i="6"/>
  <c r="AD248" i="6"/>
  <c r="AE247" i="6"/>
  <c r="AD247" i="6"/>
  <c r="AE246" i="6"/>
  <c r="AD246" i="6"/>
  <c r="AE245" i="6"/>
  <c r="AD245" i="6"/>
  <c r="AE244" i="6"/>
  <c r="AD244" i="6"/>
  <c r="AE243" i="6"/>
  <c r="AD243" i="6"/>
  <c r="AE242" i="6"/>
  <c r="AD242" i="6"/>
  <c r="AE241" i="6"/>
  <c r="AD241" i="6"/>
  <c r="AE240" i="6"/>
  <c r="AD240" i="6"/>
  <c r="AE239" i="6"/>
  <c r="AD239" i="6"/>
  <c r="AE238" i="6"/>
  <c r="AD238" i="6"/>
  <c r="AE237" i="6"/>
  <c r="AD237" i="6"/>
  <c r="AE236" i="6"/>
  <c r="AD236" i="6"/>
  <c r="AE235" i="6"/>
  <c r="AD235" i="6"/>
  <c r="AE234" i="6"/>
  <c r="AD234" i="6"/>
  <c r="AE233" i="6"/>
  <c r="AD233" i="6"/>
  <c r="AE232" i="6"/>
  <c r="AD232" i="6"/>
  <c r="AE231" i="6"/>
  <c r="AD231" i="6"/>
  <c r="AE230" i="6"/>
  <c r="AD230" i="6"/>
  <c r="AE229" i="6"/>
  <c r="AD229" i="6"/>
  <c r="AE228" i="6"/>
  <c r="AD228" i="6"/>
  <c r="AE227" i="6"/>
  <c r="AD227" i="6"/>
  <c r="AE226" i="6"/>
  <c r="AD226" i="6"/>
  <c r="AE225" i="6"/>
  <c r="AD225" i="6"/>
  <c r="AE224" i="6"/>
  <c r="AD224" i="6"/>
  <c r="AE223" i="6"/>
  <c r="AD223" i="6"/>
  <c r="AE222" i="6"/>
  <c r="AD222" i="6"/>
  <c r="AE221" i="6"/>
  <c r="AD221" i="6"/>
  <c r="AE220" i="6"/>
  <c r="AD220" i="6"/>
  <c r="AE219" i="6"/>
  <c r="AD219" i="6"/>
  <c r="AE218" i="6"/>
  <c r="AD218" i="6"/>
  <c r="AE217" i="6"/>
  <c r="AD217" i="6"/>
  <c r="AE216" i="6"/>
  <c r="AD216" i="6"/>
  <c r="AE215" i="6"/>
  <c r="AD215" i="6"/>
  <c r="AE214" i="6"/>
  <c r="AD214" i="6"/>
  <c r="AE213" i="6"/>
  <c r="AD213" i="6"/>
  <c r="AE212" i="6"/>
  <c r="AD212" i="6"/>
  <c r="AE211" i="6"/>
  <c r="AD211" i="6"/>
  <c r="AE210" i="6"/>
  <c r="AD210" i="6"/>
  <c r="AE209" i="6"/>
  <c r="AD209" i="6"/>
  <c r="AE208" i="6"/>
  <c r="AD208" i="6"/>
  <c r="AE207" i="6"/>
  <c r="AD207" i="6"/>
  <c r="AE206" i="6"/>
  <c r="AD206" i="6"/>
  <c r="AE205" i="6"/>
  <c r="AD205" i="6"/>
  <c r="AE204" i="6"/>
  <c r="AD204" i="6"/>
  <c r="AE203" i="6"/>
  <c r="AD203" i="6"/>
  <c r="AE202" i="6"/>
  <c r="AD202" i="6"/>
  <c r="AE201" i="6"/>
  <c r="AD201" i="6"/>
  <c r="AE200" i="6"/>
  <c r="AD200" i="6"/>
  <c r="AE199" i="6"/>
  <c r="AD199" i="6"/>
  <c r="AE198" i="6"/>
  <c r="AD198" i="6"/>
  <c r="AE197" i="6"/>
  <c r="AD197" i="6"/>
  <c r="AE196" i="6"/>
  <c r="AD196" i="6"/>
  <c r="AE195" i="6"/>
  <c r="AD195" i="6"/>
  <c r="AE194" i="6"/>
  <c r="AD194" i="6"/>
  <c r="AE193" i="6"/>
  <c r="AD193" i="6"/>
  <c r="AE192" i="6"/>
  <c r="AD192" i="6"/>
  <c r="AE191" i="6"/>
  <c r="AD191" i="6"/>
  <c r="AE190" i="6"/>
  <c r="AD190" i="6"/>
  <c r="AE189" i="6"/>
  <c r="AD189" i="6"/>
  <c r="AE188" i="6"/>
  <c r="AD188" i="6"/>
  <c r="AE187" i="6"/>
  <c r="AD187" i="6"/>
  <c r="AE186" i="6"/>
  <c r="AD186" i="6"/>
  <c r="AE185" i="6"/>
  <c r="AD185" i="6"/>
  <c r="AE184" i="6"/>
  <c r="AD184" i="6"/>
  <c r="AE183" i="6"/>
  <c r="AD183" i="6"/>
  <c r="AE182" i="6"/>
  <c r="AD182" i="6"/>
  <c r="AE181" i="6"/>
  <c r="AD181" i="6"/>
  <c r="AE180" i="6"/>
  <c r="AD180" i="6"/>
  <c r="AE179" i="6"/>
  <c r="AD179" i="6"/>
  <c r="AE178" i="6"/>
  <c r="AD178" i="6"/>
  <c r="AE177" i="6"/>
  <c r="AD177" i="6"/>
  <c r="AE176" i="6"/>
  <c r="AD176" i="6"/>
  <c r="AE175" i="6"/>
  <c r="AD175" i="6"/>
  <c r="AE174" i="6"/>
  <c r="AD174" i="6"/>
  <c r="AE173" i="6"/>
  <c r="AD173" i="6"/>
  <c r="AE172" i="6"/>
  <c r="AD172" i="6"/>
  <c r="AE171" i="6"/>
  <c r="AD171" i="6"/>
  <c r="AE170" i="6"/>
  <c r="AD170" i="6"/>
  <c r="AE169" i="6"/>
  <c r="AD169" i="6"/>
  <c r="AE168" i="6"/>
  <c r="AD168" i="6"/>
  <c r="AE167" i="6"/>
  <c r="AD167" i="6"/>
  <c r="AE166" i="6"/>
  <c r="AD166" i="6"/>
  <c r="AE165" i="6"/>
  <c r="AD165" i="6"/>
  <c r="AE164" i="6"/>
  <c r="AD164" i="6"/>
  <c r="AE163" i="6"/>
  <c r="AD163" i="6"/>
  <c r="AE162" i="6"/>
  <c r="AD162" i="6"/>
  <c r="AE161" i="6"/>
  <c r="AD161" i="6"/>
  <c r="AE160" i="6"/>
  <c r="AD160" i="6"/>
  <c r="AE159" i="6"/>
  <c r="AD159" i="6"/>
  <c r="AE158" i="6"/>
  <c r="AD158" i="6"/>
  <c r="AE157" i="6"/>
  <c r="AD157" i="6"/>
  <c r="AE156" i="6"/>
  <c r="AD156" i="6"/>
  <c r="AE155" i="6"/>
  <c r="AD155" i="6"/>
  <c r="AE154" i="6"/>
  <c r="AD154" i="6"/>
  <c r="AE153" i="6"/>
  <c r="AD153" i="6"/>
  <c r="AE152" i="6"/>
  <c r="AD152" i="6"/>
  <c r="AE151" i="6"/>
  <c r="AD151" i="6"/>
  <c r="AE150" i="6"/>
  <c r="AD150" i="6"/>
  <c r="AE149" i="6"/>
  <c r="AD149" i="6"/>
  <c r="AE148" i="6"/>
  <c r="AD148" i="6"/>
  <c r="AE147" i="6"/>
  <c r="AD147" i="6"/>
  <c r="AE146" i="6"/>
  <c r="AD146" i="6"/>
  <c r="AE145" i="6"/>
  <c r="AD145" i="6"/>
  <c r="AE144" i="6"/>
  <c r="AD144" i="6"/>
  <c r="AE143" i="6"/>
  <c r="AD143" i="6"/>
  <c r="AE142" i="6"/>
  <c r="AD142" i="6"/>
  <c r="AE141" i="6"/>
  <c r="AD141" i="6"/>
  <c r="AE140" i="6"/>
  <c r="AD140" i="6"/>
  <c r="AE139" i="6"/>
  <c r="AD139" i="6"/>
  <c r="AE138" i="6"/>
  <c r="AD138" i="6"/>
  <c r="AE137" i="6"/>
  <c r="AD137" i="6"/>
  <c r="AE136" i="6"/>
  <c r="AD136" i="6"/>
  <c r="AE135" i="6"/>
  <c r="AD135" i="6"/>
  <c r="AE134" i="6"/>
  <c r="AD134" i="6"/>
  <c r="AE133" i="6"/>
  <c r="AD133" i="6"/>
  <c r="AE132" i="6"/>
  <c r="AD132" i="6"/>
  <c r="AE131" i="6"/>
  <c r="AD131" i="6"/>
  <c r="AE130" i="6"/>
  <c r="AD130" i="6"/>
  <c r="AE129" i="6"/>
  <c r="AD129" i="6"/>
  <c r="AE128" i="6"/>
  <c r="AD128" i="6"/>
  <c r="AE127" i="6"/>
  <c r="AD127" i="6"/>
  <c r="AE126" i="6"/>
  <c r="AD126" i="6"/>
  <c r="AE125" i="6"/>
  <c r="AD125" i="6"/>
  <c r="AE124" i="6"/>
  <c r="AD124" i="6"/>
  <c r="AE123" i="6"/>
  <c r="AD123" i="6"/>
  <c r="AE122" i="6"/>
  <c r="AD122" i="6"/>
  <c r="AE121" i="6"/>
  <c r="AD121" i="6"/>
  <c r="AE120" i="6"/>
  <c r="AD120" i="6"/>
  <c r="AE119" i="6"/>
  <c r="AD119" i="6"/>
  <c r="AE118" i="6"/>
  <c r="AD118" i="6"/>
  <c r="AE117" i="6"/>
  <c r="AD117" i="6"/>
  <c r="AE116" i="6"/>
  <c r="AD116" i="6"/>
  <c r="AE115" i="6"/>
  <c r="AD115" i="6"/>
  <c r="AE114" i="6"/>
  <c r="AD114" i="6"/>
  <c r="AE113" i="6"/>
  <c r="AD113" i="6"/>
  <c r="AE112" i="6"/>
  <c r="AD112" i="6"/>
  <c r="AE111" i="6"/>
  <c r="AD111" i="6"/>
  <c r="AE110" i="6"/>
  <c r="AD110" i="6"/>
  <c r="AE109" i="6"/>
  <c r="AD109" i="6"/>
  <c r="AE108" i="6"/>
  <c r="AD108" i="6"/>
  <c r="AE107" i="6"/>
  <c r="AD107" i="6"/>
  <c r="AE106" i="6"/>
  <c r="AD106" i="6"/>
  <c r="AE105" i="6"/>
  <c r="AD105" i="6"/>
  <c r="AE104" i="6"/>
  <c r="AD104" i="6"/>
  <c r="AE103" i="6"/>
  <c r="AD103" i="6"/>
  <c r="AE102" i="6"/>
  <c r="AD102" i="6"/>
  <c r="AE101" i="6"/>
  <c r="AD101" i="6"/>
  <c r="AE100" i="6"/>
  <c r="AD100" i="6"/>
  <c r="AE99" i="6"/>
  <c r="AD99" i="6"/>
  <c r="AE98" i="6"/>
  <c r="AD98" i="6"/>
  <c r="AE97" i="6"/>
  <c r="AD97" i="6"/>
  <c r="AE96" i="6"/>
  <c r="AD96" i="6"/>
  <c r="AE95" i="6"/>
  <c r="AD95" i="6"/>
  <c r="AE94" i="6"/>
  <c r="AD94" i="6"/>
  <c r="AE93" i="6"/>
  <c r="AD93" i="6"/>
  <c r="AE92" i="6"/>
  <c r="AD92" i="6"/>
  <c r="AE91" i="6"/>
  <c r="AD91" i="6"/>
  <c r="AE90" i="6"/>
  <c r="AD90" i="6"/>
  <c r="AE89" i="6"/>
  <c r="AD89" i="6"/>
  <c r="AE88" i="6"/>
  <c r="AD88" i="6"/>
  <c r="AE87" i="6"/>
  <c r="AD87" i="6"/>
  <c r="AE86" i="6"/>
  <c r="AD86" i="6"/>
  <c r="AE85" i="6"/>
  <c r="AD85" i="6"/>
  <c r="AE84" i="6"/>
  <c r="AD84" i="6"/>
  <c r="AE83" i="6"/>
  <c r="AD83" i="6"/>
  <c r="AE82" i="6"/>
  <c r="AD82" i="6"/>
  <c r="AE81" i="6"/>
  <c r="AD81" i="6"/>
  <c r="AE80" i="6"/>
  <c r="AD80" i="6"/>
  <c r="AE79" i="6"/>
  <c r="AD79" i="6"/>
  <c r="AE78" i="6"/>
  <c r="AD78" i="6"/>
  <c r="AE77" i="6"/>
  <c r="AD77" i="6"/>
  <c r="AE76" i="6"/>
  <c r="AD76" i="6"/>
  <c r="AE75" i="6"/>
  <c r="AD75" i="6"/>
  <c r="AE74" i="6"/>
  <c r="AD74" i="6"/>
  <c r="AE73" i="6"/>
  <c r="AD73" i="6"/>
  <c r="AE72" i="6"/>
  <c r="AD72" i="6"/>
  <c r="AE71" i="6"/>
  <c r="AD71" i="6"/>
  <c r="AE70" i="6"/>
  <c r="AD70" i="6"/>
  <c r="AE69" i="6"/>
  <c r="AD69" i="6"/>
  <c r="AE68" i="6"/>
  <c r="AD68" i="6"/>
  <c r="AE67" i="6"/>
  <c r="AD67" i="6"/>
  <c r="AE66" i="6"/>
  <c r="AD66" i="6"/>
  <c r="AE65" i="6"/>
  <c r="AD65" i="6"/>
  <c r="AE64" i="6"/>
  <c r="AD64" i="6"/>
  <c r="AE63" i="6"/>
  <c r="AD63" i="6"/>
  <c r="AE62" i="6"/>
  <c r="AD62" i="6"/>
  <c r="AE61" i="6"/>
  <c r="AD61" i="6"/>
  <c r="AE60" i="6"/>
  <c r="AD60" i="6"/>
  <c r="AE59" i="6"/>
  <c r="AD59" i="6"/>
  <c r="AE58" i="6"/>
  <c r="AD58" i="6"/>
  <c r="AE57" i="6"/>
  <c r="AD57" i="6"/>
  <c r="AE56" i="6"/>
  <c r="AD56" i="6"/>
  <c r="AE55" i="6"/>
  <c r="AD55" i="6"/>
  <c r="AE54" i="6"/>
  <c r="AD54" i="6"/>
  <c r="AE53" i="6"/>
  <c r="AD53" i="6"/>
  <c r="AE52" i="6"/>
  <c r="AD52" i="6"/>
  <c r="AE51" i="6"/>
  <c r="AD51" i="6"/>
  <c r="AE50" i="6"/>
  <c r="AD50" i="6"/>
  <c r="AE49" i="6"/>
  <c r="AD49" i="6"/>
  <c r="AE48" i="6"/>
  <c r="AD48" i="6"/>
  <c r="AE47" i="6"/>
  <c r="AD47" i="6"/>
  <c r="AE46" i="6"/>
  <c r="AD46" i="6"/>
  <c r="AE45" i="6"/>
  <c r="AD45" i="6"/>
  <c r="AE44" i="6"/>
  <c r="AD44" i="6"/>
  <c r="AE43" i="6"/>
  <c r="AD43" i="6"/>
  <c r="AE42" i="6"/>
  <c r="AD42" i="6"/>
  <c r="AE41" i="6"/>
  <c r="AD41" i="6"/>
  <c r="AE40" i="6"/>
  <c r="AD40" i="6"/>
  <c r="AE39" i="6"/>
  <c r="AD39" i="6"/>
  <c r="AE38" i="6"/>
  <c r="AD38" i="6"/>
  <c r="AE37" i="6"/>
  <c r="AD37" i="6"/>
  <c r="AE36" i="6"/>
  <c r="AD36" i="6"/>
  <c r="AE35" i="6"/>
  <c r="AD35" i="6"/>
  <c r="AE34" i="6"/>
  <c r="AD34" i="6"/>
  <c r="AE33" i="6"/>
  <c r="AD33" i="6"/>
  <c r="AE32" i="6"/>
  <c r="AD32" i="6"/>
  <c r="AE31" i="6"/>
  <c r="AD31" i="6"/>
  <c r="AE30" i="6"/>
  <c r="AD30" i="6"/>
  <c r="AE29" i="6"/>
  <c r="AD29" i="6"/>
  <c r="AE28" i="6"/>
  <c r="AD28" i="6"/>
  <c r="AE27" i="6"/>
  <c r="AD27" i="6"/>
  <c r="AE26" i="6"/>
  <c r="AD26" i="6"/>
  <c r="AE25" i="6"/>
  <c r="AD25" i="6"/>
  <c r="AE24" i="6"/>
  <c r="AD24" i="6"/>
  <c r="AE23" i="6"/>
  <c r="AD23" i="6"/>
  <c r="AE22" i="6"/>
  <c r="AD22" i="6"/>
  <c r="AE21" i="6"/>
  <c r="AD21" i="6"/>
  <c r="AE20" i="6"/>
  <c r="AD20" i="6"/>
  <c r="AE19" i="6"/>
  <c r="AD19" i="6"/>
  <c r="AE18" i="6"/>
  <c r="AD18" i="6"/>
  <c r="AE17" i="6"/>
  <c r="AD17" i="6"/>
  <c r="AE16" i="6"/>
  <c r="AD16" i="6"/>
  <c r="AE15" i="6"/>
  <c r="AD15" i="6"/>
  <c r="AE14" i="6"/>
  <c r="AD14" i="6"/>
  <c r="AE13" i="6"/>
  <c r="AD13" i="6"/>
  <c r="AE12" i="6"/>
  <c r="AD12" i="6"/>
  <c r="AE11" i="6"/>
  <c r="AD11" i="6"/>
  <c r="AE10" i="6"/>
  <c r="AD10" i="6"/>
  <c r="AE9" i="6"/>
  <c r="AD9" i="6"/>
  <c r="AE8" i="6"/>
  <c r="AD8" i="6"/>
  <c r="AE7" i="6"/>
  <c r="AD7" i="6"/>
  <c r="AC371" i="6"/>
  <c r="AB371" i="6"/>
  <c r="AC370" i="6"/>
  <c r="AB370" i="6"/>
  <c r="AC369" i="6"/>
  <c r="AB369" i="6"/>
  <c r="AC368" i="6"/>
  <c r="AB368" i="6"/>
  <c r="AC367" i="6"/>
  <c r="AB367" i="6"/>
  <c r="AC366" i="6"/>
  <c r="AB366" i="6"/>
  <c r="AC365" i="6"/>
  <c r="AB365" i="6"/>
  <c r="AC364" i="6"/>
  <c r="AB364" i="6"/>
  <c r="AC363" i="6"/>
  <c r="AB363" i="6"/>
  <c r="AC362" i="6"/>
  <c r="AB362" i="6"/>
  <c r="AC361" i="6"/>
  <c r="AB361" i="6"/>
  <c r="AC360" i="6"/>
  <c r="AB360" i="6"/>
  <c r="AC359" i="6"/>
  <c r="AB359" i="6"/>
  <c r="AC358" i="6"/>
  <c r="AB358" i="6"/>
  <c r="AC357" i="6"/>
  <c r="AB357" i="6"/>
  <c r="AC356" i="6"/>
  <c r="AB356" i="6"/>
  <c r="AC355" i="6"/>
  <c r="AB355" i="6"/>
  <c r="AC354" i="6"/>
  <c r="AB354" i="6"/>
  <c r="AC353" i="6"/>
  <c r="AB353" i="6"/>
  <c r="AC352" i="6"/>
  <c r="AB352" i="6"/>
  <c r="AC351" i="6"/>
  <c r="AB351" i="6"/>
  <c r="AC350" i="6"/>
  <c r="AB350" i="6"/>
  <c r="AC349" i="6"/>
  <c r="AB349" i="6"/>
  <c r="AC348" i="6"/>
  <c r="AB348" i="6"/>
  <c r="AC347" i="6"/>
  <c r="AB347" i="6"/>
  <c r="AC346" i="6"/>
  <c r="AB346" i="6"/>
  <c r="AC345" i="6"/>
  <c r="AB345" i="6"/>
  <c r="AC344" i="6"/>
  <c r="AB344" i="6"/>
  <c r="AC343" i="6"/>
  <c r="AB343" i="6"/>
  <c r="AC342" i="6"/>
  <c r="AB342" i="6"/>
  <c r="AC341" i="6"/>
  <c r="AB341" i="6"/>
  <c r="AC340" i="6"/>
  <c r="AB340" i="6"/>
  <c r="AC339" i="6"/>
  <c r="AB339" i="6"/>
  <c r="AC338" i="6"/>
  <c r="AB338" i="6"/>
  <c r="AC337" i="6"/>
  <c r="AB337" i="6"/>
  <c r="AC336" i="6"/>
  <c r="AB336" i="6"/>
  <c r="AC335" i="6"/>
  <c r="AB335" i="6"/>
  <c r="AC334" i="6"/>
  <c r="AB334" i="6"/>
  <c r="AC333" i="6"/>
  <c r="AB333" i="6"/>
  <c r="AC332" i="6"/>
  <c r="AB332" i="6"/>
  <c r="AC331" i="6"/>
  <c r="AB331" i="6"/>
  <c r="AC330" i="6"/>
  <c r="AB330" i="6"/>
  <c r="AC329" i="6"/>
  <c r="AB329" i="6"/>
  <c r="AC328" i="6"/>
  <c r="AB328" i="6"/>
  <c r="AC327" i="6"/>
  <c r="AB327" i="6"/>
  <c r="AC326" i="6"/>
  <c r="AB326" i="6"/>
  <c r="AC325" i="6"/>
  <c r="AB325" i="6"/>
  <c r="AC324" i="6"/>
  <c r="AB324" i="6"/>
  <c r="AC323" i="6"/>
  <c r="AB323" i="6"/>
  <c r="AC322" i="6"/>
  <c r="AB322" i="6"/>
  <c r="AC321" i="6"/>
  <c r="AB321" i="6"/>
  <c r="AC320" i="6"/>
  <c r="AB320" i="6"/>
  <c r="AC319" i="6"/>
  <c r="AB319" i="6"/>
  <c r="AC318" i="6"/>
  <c r="AB318" i="6"/>
  <c r="AC317" i="6"/>
  <c r="AB317" i="6"/>
  <c r="AC316" i="6"/>
  <c r="AB316" i="6"/>
  <c r="AC315" i="6"/>
  <c r="AB315" i="6"/>
  <c r="AC314" i="6"/>
  <c r="AB314" i="6"/>
  <c r="AC313" i="6"/>
  <c r="AB313" i="6"/>
  <c r="AC312" i="6"/>
  <c r="AB312" i="6"/>
  <c r="AC311" i="6"/>
  <c r="AB311" i="6"/>
  <c r="AC310" i="6"/>
  <c r="AB310" i="6"/>
  <c r="AC309" i="6"/>
  <c r="AB309" i="6"/>
  <c r="AC308" i="6"/>
  <c r="AB308" i="6"/>
  <c r="AC307" i="6"/>
  <c r="AB307" i="6"/>
  <c r="AC306" i="6"/>
  <c r="AB306" i="6"/>
  <c r="AC305" i="6"/>
  <c r="AB305" i="6"/>
  <c r="AC304" i="6"/>
  <c r="AB304" i="6"/>
  <c r="AC303" i="6"/>
  <c r="AB303" i="6"/>
  <c r="AC302" i="6"/>
  <c r="AB302" i="6"/>
  <c r="AC301" i="6"/>
  <c r="AB301" i="6"/>
  <c r="AC300" i="6"/>
  <c r="AB300" i="6"/>
  <c r="AC299" i="6"/>
  <c r="AB299" i="6"/>
  <c r="AC298" i="6"/>
  <c r="AB298" i="6"/>
  <c r="AC297" i="6"/>
  <c r="AB297" i="6"/>
  <c r="AC296" i="6"/>
  <c r="AB296" i="6"/>
  <c r="AC295" i="6"/>
  <c r="AB295" i="6"/>
  <c r="AC294" i="6"/>
  <c r="AB294" i="6"/>
  <c r="AC293" i="6"/>
  <c r="AB293" i="6"/>
  <c r="AC292" i="6"/>
  <c r="AB292" i="6"/>
  <c r="AC291" i="6"/>
  <c r="AB291" i="6"/>
  <c r="AC290" i="6"/>
  <c r="AB290" i="6"/>
  <c r="AC289" i="6"/>
  <c r="AB289" i="6"/>
  <c r="AC288" i="6"/>
  <c r="AB288" i="6"/>
  <c r="AC287" i="6"/>
  <c r="AB287" i="6"/>
  <c r="AC286" i="6"/>
  <c r="AB286" i="6"/>
  <c r="AC285" i="6"/>
  <c r="AB285" i="6"/>
  <c r="AC284" i="6"/>
  <c r="AB284" i="6"/>
  <c r="AC283" i="6"/>
  <c r="AB283" i="6"/>
  <c r="AC282" i="6"/>
  <c r="AB282" i="6"/>
  <c r="AC281" i="6"/>
  <c r="AB281" i="6"/>
  <c r="AC280" i="6"/>
  <c r="AB280" i="6"/>
  <c r="AC279" i="6"/>
  <c r="AB279" i="6"/>
  <c r="AC278" i="6"/>
  <c r="AB278" i="6"/>
  <c r="AC277" i="6"/>
  <c r="AB277" i="6"/>
  <c r="AC276" i="6"/>
  <c r="AB276" i="6"/>
  <c r="AC275" i="6"/>
  <c r="AB275" i="6"/>
  <c r="AC274" i="6"/>
  <c r="AB274" i="6"/>
  <c r="AC273" i="6"/>
  <c r="AB273" i="6"/>
  <c r="AC272" i="6"/>
  <c r="AB272" i="6"/>
  <c r="AC271" i="6"/>
  <c r="AB271" i="6"/>
  <c r="AC270" i="6"/>
  <c r="AB270" i="6"/>
  <c r="AC269" i="6"/>
  <c r="AB269" i="6"/>
  <c r="AC268" i="6"/>
  <c r="AB268" i="6"/>
  <c r="AC267" i="6"/>
  <c r="AB267" i="6"/>
  <c r="AC266" i="6"/>
  <c r="AB266" i="6"/>
  <c r="AC265" i="6"/>
  <c r="AB265" i="6"/>
  <c r="AC264" i="6"/>
  <c r="AB264" i="6"/>
  <c r="AC263" i="6"/>
  <c r="AB263" i="6"/>
  <c r="AC262" i="6"/>
  <c r="AB262" i="6"/>
  <c r="AC261" i="6"/>
  <c r="AB261" i="6"/>
  <c r="AC260" i="6"/>
  <c r="AB260" i="6"/>
  <c r="AC259" i="6"/>
  <c r="AB259" i="6"/>
  <c r="AC258" i="6"/>
  <c r="AB258" i="6"/>
  <c r="AC257" i="6"/>
  <c r="AB257" i="6"/>
  <c r="AC256" i="6"/>
  <c r="AB256" i="6"/>
  <c r="AC255" i="6"/>
  <c r="AB255" i="6"/>
  <c r="AC254" i="6"/>
  <c r="AB254" i="6"/>
  <c r="AC253" i="6"/>
  <c r="AB253" i="6"/>
  <c r="AC252" i="6"/>
  <c r="AB252" i="6"/>
  <c r="AC251" i="6"/>
  <c r="AB251" i="6"/>
  <c r="AC250" i="6"/>
  <c r="AB250" i="6"/>
  <c r="AC249" i="6"/>
  <c r="AB249" i="6"/>
  <c r="AC248" i="6"/>
  <c r="AB248" i="6"/>
  <c r="AC247" i="6"/>
  <c r="AB247" i="6"/>
  <c r="AC246" i="6"/>
  <c r="AB246" i="6"/>
  <c r="AC245" i="6"/>
  <c r="AB245" i="6"/>
  <c r="AC244" i="6"/>
  <c r="AB244" i="6"/>
  <c r="AC243" i="6"/>
  <c r="AB243" i="6"/>
  <c r="AC242" i="6"/>
  <c r="AB242" i="6"/>
  <c r="AC241" i="6"/>
  <c r="AB241" i="6"/>
  <c r="AC240" i="6"/>
  <c r="AB240" i="6"/>
  <c r="AC239" i="6"/>
  <c r="AB239" i="6"/>
  <c r="AC238" i="6"/>
  <c r="AB238" i="6"/>
  <c r="AC237" i="6"/>
  <c r="AB237" i="6"/>
  <c r="AC236" i="6"/>
  <c r="AB236" i="6"/>
  <c r="AC235" i="6"/>
  <c r="AB235" i="6"/>
  <c r="AC234" i="6"/>
  <c r="AB234" i="6"/>
  <c r="AC233" i="6"/>
  <c r="AB233" i="6"/>
  <c r="AC232" i="6"/>
  <c r="AB232" i="6"/>
  <c r="AC231" i="6"/>
  <c r="AB231" i="6"/>
  <c r="AC230" i="6"/>
  <c r="AB230" i="6"/>
  <c r="AC229" i="6"/>
  <c r="AB229" i="6"/>
  <c r="AC228" i="6"/>
  <c r="AB228" i="6"/>
  <c r="AC227" i="6"/>
  <c r="AB227" i="6"/>
  <c r="AC226" i="6"/>
  <c r="AB226" i="6"/>
  <c r="AC225" i="6"/>
  <c r="AB225" i="6"/>
  <c r="AC224" i="6"/>
  <c r="AB224" i="6"/>
  <c r="AC223" i="6"/>
  <c r="AB223" i="6"/>
  <c r="AC222" i="6"/>
  <c r="AB222" i="6"/>
  <c r="AC221" i="6"/>
  <c r="AB221" i="6"/>
  <c r="AC220" i="6"/>
  <c r="AB220" i="6"/>
  <c r="AC219" i="6"/>
  <c r="AB219" i="6"/>
  <c r="AC218" i="6"/>
  <c r="AB218" i="6"/>
  <c r="AC217" i="6"/>
  <c r="AB217" i="6"/>
  <c r="AC216" i="6"/>
  <c r="AB216" i="6"/>
  <c r="AC215" i="6"/>
  <c r="AB215" i="6"/>
  <c r="AC214" i="6"/>
  <c r="AB214" i="6"/>
  <c r="AC213" i="6"/>
  <c r="AB213" i="6"/>
  <c r="AC212" i="6"/>
  <c r="AB212" i="6"/>
  <c r="AC211" i="6"/>
  <c r="AB211" i="6"/>
  <c r="AC210" i="6"/>
  <c r="AB210" i="6"/>
  <c r="AC209" i="6"/>
  <c r="AB209" i="6"/>
  <c r="AC208" i="6"/>
  <c r="AB208" i="6"/>
  <c r="AC207" i="6"/>
  <c r="AB207" i="6"/>
  <c r="AC206" i="6"/>
  <c r="AB206" i="6"/>
  <c r="AC205" i="6"/>
  <c r="AB205" i="6"/>
  <c r="AC204" i="6"/>
  <c r="AB204" i="6"/>
  <c r="AC203" i="6"/>
  <c r="AB203" i="6"/>
  <c r="AC202" i="6"/>
  <c r="AB202" i="6"/>
  <c r="AC201" i="6"/>
  <c r="AB201" i="6"/>
  <c r="AC200" i="6"/>
  <c r="AB200" i="6"/>
  <c r="AC199" i="6"/>
  <c r="AB199" i="6"/>
  <c r="AC198" i="6"/>
  <c r="AB198" i="6"/>
  <c r="AC197" i="6"/>
  <c r="AB197" i="6"/>
  <c r="AC196" i="6"/>
  <c r="AB196" i="6"/>
  <c r="AC195" i="6"/>
  <c r="AB195" i="6"/>
  <c r="AC194" i="6"/>
  <c r="AB194" i="6"/>
  <c r="AC193" i="6"/>
  <c r="AB193" i="6"/>
  <c r="AC192" i="6"/>
  <c r="AB192" i="6"/>
  <c r="AC191" i="6"/>
  <c r="AB191" i="6"/>
  <c r="AC190" i="6"/>
  <c r="AB190" i="6"/>
  <c r="AC189" i="6"/>
  <c r="AB189" i="6"/>
  <c r="AC188" i="6"/>
  <c r="AB188" i="6"/>
  <c r="AC187" i="6"/>
  <c r="AB187" i="6"/>
  <c r="AC186" i="6"/>
  <c r="AB186" i="6"/>
  <c r="AC185" i="6"/>
  <c r="AB185" i="6"/>
  <c r="AC184" i="6"/>
  <c r="AB184" i="6"/>
  <c r="AC183" i="6"/>
  <c r="AB183" i="6"/>
  <c r="AC182" i="6"/>
  <c r="AB182" i="6"/>
  <c r="AC181" i="6"/>
  <c r="AB181" i="6"/>
  <c r="AC180" i="6"/>
  <c r="AB180" i="6"/>
  <c r="AC179" i="6"/>
  <c r="AB179" i="6"/>
  <c r="AC178" i="6"/>
  <c r="AB178" i="6"/>
  <c r="AC177" i="6"/>
  <c r="AB177" i="6"/>
  <c r="AC176" i="6"/>
  <c r="AB176" i="6"/>
  <c r="AC175" i="6"/>
  <c r="AB175" i="6"/>
  <c r="AC174" i="6"/>
  <c r="AB174" i="6"/>
  <c r="AC173" i="6"/>
  <c r="AB173" i="6"/>
  <c r="AC172" i="6"/>
  <c r="AB172" i="6"/>
  <c r="AC171" i="6"/>
  <c r="AB171" i="6"/>
  <c r="AC170" i="6"/>
  <c r="AB170" i="6"/>
  <c r="AC169" i="6"/>
  <c r="AB169" i="6"/>
  <c r="AC168" i="6"/>
  <c r="AB168" i="6"/>
  <c r="AC167" i="6"/>
  <c r="AB167" i="6"/>
  <c r="AC166" i="6"/>
  <c r="AB166" i="6"/>
  <c r="AC165" i="6"/>
  <c r="AB165" i="6"/>
  <c r="AC164" i="6"/>
  <c r="AB164" i="6"/>
  <c r="AC163" i="6"/>
  <c r="AB163" i="6"/>
  <c r="AC162" i="6"/>
  <c r="AB162" i="6"/>
  <c r="AC161" i="6"/>
  <c r="AB161" i="6"/>
  <c r="AC160" i="6"/>
  <c r="AB160" i="6"/>
  <c r="AC159" i="6"/>
  <c r="AB159" i="6"/>
  <c r="AC158" i="6"/>
  <c r="AB158" i="6"/>
  <c r="AC157" i="6"/>
  <c r="AB157" i="6"/>
  <c r="AC156" i="6"/>
  <c r="AB156" i="6"/>
  <c r="AC155" i="6"/>
  <c r="AB155" i="6"/>
  <c r="AC154" i="6"/>
  <c r="AB154" i="6"/>
  <c r="AC153" i="6"/>
  <c r="AB153" i="6"/>
  <c r="AC152" i="6"/>
  <c r="AB152" i="6"/>
  <c r="AC151" i="6"/>
  <c r="AB151" i="6"/>
  <c r="AC150" i="6"/>
  <c r="AB150" i="6"/>
  <c r="AC149" i="6"/>
  <c r="AB149" i="6"/>
  <c r="AC148" i="6"/>
  <c r="AB148" i="6"/>
  <c r="AC147" i="6"/>
  <c r="AB147" i="6"/>
  <c r="AC146" i="6"/>
  <c r="AB146" i="6"/>
  <c r="AC145" i="6"/>
  <c r="AB145" i="6"/>
  <c r="AC144" i="6"/>
  <c r="AB144" i="6"/>
  <c r="AC143" i="6"/>
  <c r="AB143" i="6"/>
  <c r="AC142" i="6"/>
  <c r="AB142" i="6"/>
  <c r="AC141" i="6"/>
  <c r="AB141" i="6"/>
  <c r="AC140" i="6"/>
  <c r="AB140" i="6"/>
  <c r="AC139" i="6"/>
  <c r="AB139" i="6"/>
  <c r="AC138" i="6"/>
  <c r="AB138" i="6"/>
  <c r="AC137" i="6"/>
  <c r="AB137" i="6"/>
  <c r="AC136" i="6"/>
  <c r="AB136" i="6"/>
  <c r="AC135" i="6"/>
  <c r="AB135" i="6"/>
  <c r="AC134" i="6"/>
  <c r="AB134" i="6"/>
  <c r="AC133" i="6"/>
  <c r="AB133" i="6"/>
  <c r="AC132" i="6"/>
  <c r="AB132" i="6"/>
  <c r="AC131" i="6"/>
  <c r="AB131" i="6"/>
  <c r="AC130" i="6"/>
  <c r="AB130" i="6"/>
  <c r="AC129" i="6"/>
  <c r="AB129" i="6"/>
  <c r="AC128" i="6"/>
  <c r="AB128" i="6"/>
  <c r="AC127" i="6"/>
  <c r="AB127" i="6"/>
  <c r="AC126" i="6"/>
  <c r="AB126" i="6"/>
  <c r="AC125" i="6"/>
  <c r="AB125" i="6"/>
  <c r="AC124" i="6"/>
  <c r="AB124" i="6"/>
  <c r="AC123" i="6"/>
  <c r="AB123" i="6"/>
  <c r="AC122" i="6"/>
  <c r="AB122" i="6"/>
  <c r="AC121" i="6"/>
  <c r="AB121" i="6"/>
  <c r="AC120" i="6"/>
  <c r="AB120" i="6"/>
  <c r="AC119" i="6"/>
  <c r="AB119" i="6"/>
  <c r="AC118" i="6"/>
  <c r="AB118" i="6"/>
  <c r="AC117" i="6"/>
  <c r="AB117" i="6"/>
  <c r="AC116" i="6"/>
  <c r="AB116" i="6"/>
  <c r="AC115" i="6"/>
  <c r="AB115" i="6"/>
  <c r="AC114" i="6"/>
  <c r="AB114" i="6"/>
  <c r="AC113" i="6"/>
  <c r="AB113" i="6"/>
  <c r="AC112" i="6"/>
  <c r="AB112" i="6"/>
  <c r="AC111" i="6"/>
  <c r="AB111" i="6"/>
  <c r="AC110" i="6"/>
  <c r="AB110" i="6"/>
  <c r="AC109" i="6"/>
  <c r="AB109" i="6"/>
  <c r="AC108" i="6"/>
  <c r="AB108" i="6"/>
  <c r="AC107" i="6"/>
  <c r="AB107" i="6"/>
  <c r="AC106" i="6"/>
  <c r="AB106" i="6"/>
  <c r="AC105" i="6"/>
  <c r="AB105" i="6"/>
  <c r="AC104" i="6"/>
  <c r="AB104" i="6"/>
  <c r="AC103" i="6"/>
  <c r="AB103" i="6"/>
  <c r="AC102" i="6"/>
  <c r="AB102" i="6"/>
  <c r="AC101" i="6"/>
  <c r="AB101" i="6"/>
  <c r="AC100" i="6"/>
  <c r="AB100" i="6"/>
  <c r="AC99" i="6"/>
  <c r="AB99" i="6"/>
  <c r="AC98" i="6"/>
  <c r="AB98" i="6"/>
  <c r="AC97" i="6"/>
  <c r="AB97" i="6"/>
  <c r="AC96" i="6"/>
  <c r="AB96" i="6"/>
  <c r="AC95" i="6"/>
  <c r="AB95" i="6"/>
  <c r="AC94" i="6"/>
  <c r="AB94" i="6"/>
  <c r="AC93" i="6"/>
  <c r="AB93" i="6"/>
  <c r="AC92" i="6"/>
  <c r="AB92" i="6"/>
  <c r="AC91" i="6"/>
  <c r="AB91" i="6"/>
  <c r="AC90" i="6"/>
  <c r="AB90" i="6"/>
  <c r="AC89" i="6"/>
  <c r="AB89" i="6"/>
  <c r="AC88" i="6"/>
  <c r="AB88" i="6"/>
  <c r="AC87" i="6"/>
  <c r="AB87" i="6"/>
  <c r="AC86" i="6"/>
  <c r="AB86" i="6"/>
  <c r="AC85" i="6"/>
  <c r="AB85" i="6"/>
  <c r="AC84" i="6"/>
  <c r="AB84" i="6"/>
  <c r="AC83" i="6"/>
  <c r="AB83" i="6"/>
  <c r="AC82" i="6"/>
  <c r="AB82" i="6"/>
  <c r="AC81" i="6"/>
  <c r="AB81" i="6"/>
  <c r="AC80" i="6"/>
  <c r="AB80" i="6"/>
  <c r="AC79" i="6"/>
  <c r="AB79" i="6"/>
  <c r="AC78" i="6"/>
  <c r="AB78" i="6"/>
  <c r="AC77" i="6"/>
  <c r="AB77" i="6"/>
  <c r="AC76" i="6"/>
  <c r="AB76" i="6"/>
  <c r="AC75" i="6"/>
  <c r="AB75" i="6"/>
  <c r="AC74" i="6"/>
  <c r="AB74" i="6"/>
  <c r="AC73" i="6"/>
  <c r="AB73" i="6"/>
  <c r="AC72" i="6"/>
  <c r="AB72" i="6"/>
  <c r="AC71" i="6"/>
  <c r="AB71" i="6"/>
  <c r="AC70" i="6"/>
  <c r="AB70" i="6"/>
  <c r="AC69" i="6"/>
  <c r="AB69" i="6"/>
  <c r="AC68" i="6"/>
  <c r="AB68" i="6"/>
  <c r="AC67" i="6"/>
  <c r="AB67" i="6"/>
  <c r="AC66" i="6"/>
  <c r="AB66" i="6"/>
  <c r="AC65" i="6"/>
  <c r="AB65" i="6"/>
  <c r="AC64" i="6"/>
  <c r="AB64" i="6"/>
  <c r="AC63" i="6"/>
  <c r="AB63" i="6"/>
  <c r="AC62" i="6"/>
  <c r="AB62" i="6"/>
  <c r="AC61" i="6"/>
  <c r="AB61" i="6"/>
  <c r="AC60" i="6"/>
  <c r="AB60" i="6"/>
  <c r="AC59" i="6"/>
  <c r="AB59" i="6"/>
  <c r="AC58" i="6"/>
  <c r="AB58" i="6"/>
  <c r="AC57" i="6"/>
  <c r="AB57" i="6"/>
  <c r="AC56" i="6"/>
  <c r="AB56" i="6"/>
  <c r="AC55" i="6"/>
  <c r="AB55" i="6"/>
  <c r="AC54" i="6"/>
  <c r="AB54" i="6"/>
  <c r="AC53" i="6"/>
  <c r="AB53" i="6"/>
  <c r="AC52" i="6"/>
  <c r="AB52" i="6"/>
  <c r="AC51" i="6"/>
  <c r="AB51" i="6"/>
  <c r="AC50" i="6"/>
  <c r="AB50" i="6"/>
  <c r="AC49" i="6"/>
  <c r="AB49" i="6"/>
  <c r="AC48" i="6"/>
  <c r="AB48" i="6"/>
  <c r="AC47" i="6"/>
  <c r="AB47" i="6"/>
  <c r="AC46" i="6"/>
  <c r="AB46" i="6"/>
  <c r="AC45" i="6"/>
  <c r="AB45" i="6"/>
  <c r="AC44" i="6"/>
  <c r="AB44" i="6"/>
  <c r="AC43" i="6"/>
  <c r="AB43" i="6"/>
  <c r="AC42" i="6"/>
  <c r="AB42" i="6"/>
  <c r="AC41" i="6"/>
  <c r="AB41" i="6"/>
  <c r="AC40" i="6"/>
  <c r="AB40" i="6"/>
  <c r="AC39" i="6"/>
  <c r="AB39" i="6"/>
  <c r="AC38" i="6"/>
  <c r="AB38" i="6"/>
  <c r="AC37" i="6"/>
  <c r="AB37" i="6"/>
  <c r="AC36" i="6"/>
  <c r="AB36" i="6"/>
  <c r="AC35" i="6"/>
  <c r="AB35" i="6"/>
  <c r="AC34" i="6"/>
  <c r="AB34" i="6"/>
  <c r="AC33" i="6"/>
  <c r="AB33" i="6"/>
  <c r="AC32" i="6"/>
  <c r="AB32" i="6"/>
  <c r="AC31" i="6"/>
  <c r="AB31" i="6"/>
  <c r="AC30" i="6"/>
  <c r="AB30" i="6"/>
  <c r="AC29" i="6"/>
  <c r="AB29" i="6"/>
  <c r="AC28" i="6"/>
  <c r="AB28" i="6"/>
  <c r="AC27" i="6"/>
  <c r="AB27" i="6"/>
  <c r="AC26" i="6"/>
  <c r="AB26" i="6"/>
  <c r="AC25" i="6"/>
  <c r="AB25" i="6"/>
  <c r="AC24" i="6"/>
  <c r="AB24" i="6"/>
  <c r="AC23" i="6"/>
  <c r="AB23" i="6"/>
  <c r="AC22" i="6"/>
  <c r="AB22" i="6"/>
  <c r="AC21" i="6"/>
  <c r="AB21" i="6"/>
  <c r="AC20" i="6"/>
  <c r="AB20" i="6"/>
  <c r="AC19" i="6"/>
  <c r="AB19" i="6"/>
  <c r="AC18" i="6"/>
  <c r="AB18" i="6"/>
  <c r="AC17" i="6"/>
  <c r="AB17" i="6"/>
  <c r="AC16" i="6"/>
  <c r="AB16" i="6"/>
  <c r="AC15" i="6"/>
  <c r="AB15" i="6"/>
  <c r="AC14" i="6"/>
  <c r="AB14" i="6"/>
  <c r="AC13" i="6"/>
  <c r="AB13" i="6"/>
  <c r="AC12" i="6"/>
  <c r="AB12" i="6"/>
  <c r="AC11" i="6"/>
  <c r="AB11" i="6"/>
  <c r="AC10" i="6"/>
  <c r="AB10" i="6"/>
  <c r="AC9" i="6"/>
  <c r="AB9" i="6"/>
  <c r="AC8" i="6"/>
  <c r="AB8" i="6"/>
  <c r="AC7" i="6"/>
  <c r="AB7" i="6"/>
  <c r="AA371" i="6"/>
  <c r="Z371" i="6"/>
  <c r="AA370" i="6"/>
  <c r="AA369" i="6"/>
  <c r="Z369" i="6"/>
  <c r="AA368" i="6"/>
  <c r="Z368" i="6"/>
  <c r="AA367" i="6"/>
  <c r="Z367" i="6"/>
  <c r="AA366" i="6"/>
  <c r="AA365" i="6"/>
  <c r="Z365" i="6"/>
  <c r="AA364" i="6"/>
  <c r="Z364" i="6"/>
  <c r="AA363" i="6"/>
  <c r="Z363" i="6"/>
  <c r="AA362" i="6"/>
  <c r="AA361" i="6"/>
  <c r="Z361" i="6"/>
  <c r="AA360" i="6"/>
  <c r="Z360" i="6"/>
  <c r="AA359" i="6"/>
  <c r="Z359" i="6"/>
  <c r="AA358" i="6"/>
  <c r="AA357" i="6"/>
  <c r="Z357" i="6"/>
  <c r="AA356" i="6"/>
  <c r="Z356" i="6"/>
  <c r="Z355" i="6"/>
  <c r="AA354" i="6"/>
  <c r="AA353" i="6"/>
  <c r="Z353" i="6"/>
  <c r="AA352" i="6"/>
  <c r="Z352" i="6"/>
  <c r="Z351" i="6"/>
  <c r="AA350" i="6"/>
  <c r="AA349" i="6"/>
  <c r="Z349" i="6"/>
  <c r="AA348" i="6"/>
  <c r="Z348" i="6"/>
  <c r="Z347" i="6"/>
  <c r="AA346" i="6"/>
  <c r="AA345" i="6"/>
  <c r="Z345" i="6"/>
  <c r="AA344" i="6"/>
  <c r="Z344" i="6"/>
  <c r="AA343" i="6"/>
  <c r="Z343" i="6"/>
  <c r="AA342" i="6"/>
  <c r="AA341" i="6"/>
  <c r="Z341" i="6"/>
  <c r="AA340" i="6"/>
  <c r="Z340" i="6"/>
  <c r="Z339" i="6"/>
  <c r="AA338" i="6"/>
  <c r="AA337" i="6"/>
  <c r="Z337" i="6"/>
  <c r="AA336" i="6"/>
  <c r="Z336" i="6"/>
  <c r="Z335" i="6"/>
  <c r="AA334" i="6"/>
  <c r="AA333" i="6"/>
  <c r="Z333" i="6"/>
  <c r="AA332" i="6"/>
  <c r="Z332" i="6"/>
  <c r="Z331" i="6"/>
  <c r="AA330" i="6"/>
  <c r="AA329" i="6"/>
  <c r="Z329" i="6"/>
  <c r="AA328" i="6"/>
  <c r="Z328" i="6"/>
  <c r="AA327" i="6"/>
  <c r="Z327" i="6"/>
  <c r="AA326" i="6"/>
  <c r="AA325" i="6"/>
  <c r="Z325" i="6"/>
  <c r="AA324" i="6"/>
  <c r="Z324" i="6"/>
  <c r="Z323" i="6"/>
  <c r="AA322" i="6"/>
  <c r="AA321" i="6"/>
  <c r="Z321" i="6"/>
  <c r="AA320" i="6"/>
  <c r="Z320" i="6"/>
  <c r="Z319" i="6"/>
  <c r="AA318" i="6"/>
  <c r="AA317" i="6"/>
  <c r="Z317" i="6"/>
  <c r="AA316" i="6"/>
  <c r="Z316" i="6"/>
  <c r="Z315" i="6"/>
  <c r="AA314" i="6"/>
  <c r="AA313" i="6"/>
  <c r="Z313" i="6"/>
  <c r="AA312" i="6"/>
  <c r="Z312" i="6"/>
  <c r="AA311" i="6"/>
  <c r="Z311" i="6"/>
  <c r="AA310" i="6"/>
  <c r="AA309" i="6"/>
  <c r="Z309" i="6"/>
  <c r="AA308" i="6"/>
  <c r="Z308" i="6"/>
  <c r="Z307" i="6"/>
  <c r="AA306" i="6"/>
  <c r="AA305" i="6"/>
  <c r="Z305" i="6"/>
  <c r="AA304" i="6"/>
  <c r="Z304" i="6"/>
  <c r="Z303" i="6"/>
  <c r="AA302" i="6"/>
  <c r="AA301" i="6"/>
  <c r="Z301" i="6"/>
  <c r="AA300" i="6"/>
  <c r="Z300" i="6"/>
  <c r="Z299" i="6"/>
  <c r="AA298" i="6"/>
  <c r="AA297" i="6"/>
  <c r="Z297" i="6"/>
  <c r="AA296" i="6"/>
  <c r="Z296" i="6"/>
  <c r="AA295" i="6"/>
  <c r="Z295" i="6"/>
  <c r="AA294" i="6"/>
  <c r="AA293" i="6"/>
  <c r="Z293" i="6"/>
  <c r="AA292" i="6"/>
  <c r="Z292" i="6"/>
  <c r="Z291" i="6"/>
  <c r="AA290" i="6"/>
  <c r="AA289" i="6"/>
  <c r="Z289" i="6"/>
  <c r="AA288" i="6"/>
  <c r="Z288" i="6"/>
  <c r="Z287" i="6"/>
  <c r="AA286" i="6"/>
  <c r="AA285" i="6"/>
  <c r="Z285" i="6"/>
  <c r="AA284" i="6"/>
  <c r="Z284" i="6"/>
  <c r="Z283" i="6"/>
  <c r="AA282" i="6"/>
  <c r="AA281" i="6"/>
  <c r="Z281" i="6"/>
  <c r="AA280" i="6"/>
  <c r="Z280" i="6"/>
  <c r="AA279" i="6"/>
  <c r="Z279" i="6"/>
  <c r="AA278" i="6"/>
  <c r="AA277" i="6"/>
  <c r="Z277" i="6"/>
  <c r="AA276" i="6"/>
  <c r="Z276" i="6"/>
  <c r="Z275" i="6"/>
  <c r="AA274" i="6"/>
  <c r="AA273" i="6"/>
  <c r="Z273" i="6"/>
  <c r="AA272" i="6"/>
  <c r="Z272" i="6"/>
  <c r="Z271" i="6"/>
  <c r="AA270" i="6"/>
  <c r="AA269" i="6"/>
  <c r="Z269" i="6"/>
  <c r="AA268" i="6"/>
  <c r="Z268" i="6"/>
  <c r="Z267" i="6"/>
  <c r="AA266" i="6"/>
  <c r="AA265" i="6"/>
  <c r="Z265" i="6"/>
  <c r="AA264" i="6"/>
  <c r="Z264" i="6"/>
  <c r="AA263" i="6"/>
  <c r="Z263" i="6"/>
  <c r="AA262" i="6"/>
  <c r="AA261" i="6"/>
  <c r="Z261" i="6"/>
  <c r="AA260" i="6"/>
  <c r="Z260" i="6"/>
  <c r="Z259" i="6"/>
  <c r="AA258" i="6"/>
  <c r="AA257" i="6"/>
  <c r="Z257" i="6"/>
  <c r="AA256" i="6"/>
  <c r="Z256" i="6"/>
  <c r="Z255" i="6"/>
  <c r="AA254" i="6"/>
  <c r="AA253" i="6"/>
  <c r="Z253" i="6"/>
  <c r="AA252" i="6"/>
  <c r="Z252" i="6"/>
  <c r="Z251" i="6"/>
  <c r="AA250" i="6"/>
  <c r="AA249" i="6"/>
  <c r="Z249" i="6"/>
  <c r="AA248" i="6"/>
  <c r="Z248" i="6"/>
  <c r="AA247" i="6"/>
  <c r="Z247" i="6"/>
  <c r="AA246" i="6"/>
  <c r="AA245" i="6"/>
  <c r="Z245" i="6"/>
  <c r="AA244" i="6"/>
  <c r="Z244" i="6"/>
  <c r="Z243" i="6"/>
  <c r="AA242" i="6"/>
  <c r="AA241" i="6"/>
  <c r="Z241" i="6"/>
  <c r="AA240" i="6"/>
  <c r="Z240" i="6"/>
  <c r="Z239" i="6"/>
  <c r="AA238" i="6"/>
  <c r="AA237" i="6"/>
  <c r="Z237" i="6"/>
  <c r="AA236" i="6"/>
  <c r="Z236" i="6"/>
  <c r="Z235" i="6"/>
  <c r="AA234" i="6"/>
  <c r="AA233" i="6"/>
  <c r="Z233" i="6"/>
  <c r="AA232" i="6"/>
  <c r="Z232" i="6"/>
  <c r="AA231" i="6"/>
  <c r="Z231" i="6"/>
  <c r="AA230" i="6"/>
  <c r="AA229" i="6"/>
  <c r="Z229" i="6"/>
  <c r="AA228" i="6"/>
  <c r="Z228" i="6"/>
  <c r="Z227" i="6"/>
  <c r="AA226" i="6"/>
  <c r="AA225" i="6"/>
  <c r="Z225" i="6"/>
  <c r="AA224" i="6"/>
  <c r="Z224" i="6"/>
  <c r="Z223" i="6"/>
  <c r="AA222" i="6"/>
  <c r="AA221" i="6"/>
  <c r="Z221" i="6"/>
  <c r="AA220" i="6"/>
  <c r="Z220" i="6"/>
  <c r="Z219" i="6"/>
  <c r="AA218" i="6"/>
  <c r="AA217" i="6"/>
  <c r="Z217" i="6"/>
  <c r="AA216" i="6"/>
  <c r="Z216" i="6"/>
  <c r="AA215" i="6"/>
  <c r="Z215" i="6"/>
  <c r="AA214" i="6"/>
  <c r="AA213" i="6"/>
  <c r="Z213" i="6"/>
  <c r="AA212" i="6"/>
  <c r="Z212" i="6"/>
  <c r="Z211" i="6"/>
  <c r="AA210" i="6"/>
  <c r="AA209" i="6"/>
  <c r="Z209" i="6"/>
  <c r="AA208" i="6"/>
  <c r="Z208" i="6"/>
  <c r="Z207" i="6"/>
  <c r="AA206" i="6"/>
  <c r="AA205" i="6"/>
  <c r="Z205" i="6"/>
  <c r="AA204" i="6"/>
  <c r="Z204" i="6"/>
  <c r="Z203" i="6"/>
  <c r="AA202" i="6"/>
  <c r="AA201" i="6"/>
  <c r="Z201" i="6"/>
  <c r="AA200" i="6"/>
  <c r="Z200" i="6"/>
  <c r="AA199" i="6"/>
  <c r="Z199" i="6"/>
  <c r="AA198" i="6"/>
  <c r="AA197" i="6"/>
  <c r="Z197" i="6"/>
  <c r="AA196" i="6"/>
  <c r="Z196" i="6"/>
  <c r="Z195" i="6"/>
  <c r="AA194" i="6"/>
  <c r="AA193" i="6"/>
  <c r="Z193" i="6"/>
  <c r="AA192" i="6"/>
  <c r="Z192" i="6"/>
  <c r="Z191" i="6"/>
  <c r="AA190" i="6"/>
  <c r="AA189" i="6"/>
  <c r="Z189" i="6"/>
  <c r="AA188" i="6"/>
  <c r="Z188" i="6"/>
  <c r="Z187" i="6"/>
  <c r="AA186" i="6"/>
  <c r="AA185" i="6"/>
  <c r="Z185" i="6"/>
  <c r="AA184" i="6"/>
  <c r="Z184" i="6"/>
  <c r="AA183" i="6"/>
  <c r="Z183" i="6"/>
  <c r="AA182" i="6"/>
  <c r="AA181" i="6"/>
  <c r="Z181" i="6"/>
  <c r="AA180" i="6"/>
  <c r="Z180" i="6"/>
  <c r="Z179" i="6"/>
  <c r="AA178" i="6"/>
  <c r="AA177" i="6"/>
  <c r="Z177" i="6"/>
  <c r="AA176" i="6"/>
  <c r="Z176" i="6"/>
  <c r="Z175" i="6"/>
  <c r="AA174" i="6"/>
  <c r="AA173" i="6"/>
  <c r="Z173" i="6"/>
  <c r="AA172" i="6"/>
  <c r="Z172" i="6"/>
  <c r="Z171" i="6"/>
  <c r="AA170" i="6"/>
  <c r="AA169" i="6"/>
  <c r="Z169" i="6"/>
  <c r="AA168" i="6"/>
  <c r="Z168" i="6"/>
  <c r="AA167" i="6"/>
  <c r="Z167" i="6"/>
  <c r="AA166" i="6"/>
  <c r="AA165" i="6"/>
  <c r="Z165" i="6"/>
  <c r="AA164" i="6"/>
  <c r="Z164" i="6"/>
  <c r="Z163" i="6"/>
  <c r="AA162" i="6"/>
  <c r="AA161" i="6"/>
  <c r="Z161" i="6"/>
  <c r="AA160" i="6"/>
  <c r="Z160" i="6"/>
  <c r="Z159" i="6"/>
  <c r="AA158" i="6"/>
  <c r="AA157" i="6"/>
  <c r="Z157" i="6"/>
  <c r="AA156" i="6"/>
  <c r="Z156" i="6"/>
  <c r="Z155" i="6"/>
  <c r="AA154" i="6"/>
  <c r="AA153" i="6"/>
  <c r="Z153" i="6"/>
  <c r="AA152" i="6"/>
  <c r="Z152" i="6"/>
  <c r="AA151" i="6"/>
  <c r="Z151" i="6"/>
  <c r="AA150" i="6"/>
  <c r="AA149" i="6"/>
  <c r="Z149" i="6"/>
  <c r="AA148" i="6"/>
  <c r="Z148" i="6"/>
  <c r="Z147" i="6"/>
  <c r="AA146" i="6"/>
  <c r="AA145" i="6"/>
  <c r="Z145" i="6"/>
  <c r="AA144" i="6"/>
  <c r="Z144" i="6"/>
  <c r="Z143" i="6"/>
  <c r="AA142" i="6"/>
  <c r="AA141" i="6"/>
  <c r="Z141" i="6"/>
  <c r="AA140" i="6"/>
  <c r="Z140" i="6"/>
  <c r="Z139" i="6"/>
  <c r="AA138" i="6"/>
  <c r="AA137" i="6"/>
  <c r="Z137" i="6"/>
  <c r="AA136" i="6"/>
  <c r="Z136" i="6"/>
  <c r="AA135" i="6"/>
  <c r="Z135" i="6"/>
  <c r="AA134" i="6"/>
  <c r="AA133" i="6"/>
  <c r="Z133" i="6"/>
  <c r="AA132" i="6"/>
  <c r="Z132" i="6"/>
  <c r="Z131" i="6"/>
  <c r="AA130" i="6"/>
  <c r="AA129" i="6"/>
  <c r="Z129" i="6"/>
  <c r="AA128" i="6"/>
  <c r="Z128" i="6"/>
  <c r="Z127" i="6"/>
  <c r="AA126" i="6"/>
  <c r="AA125" i="6"/>
  <c r="Z125" i="6"/>
  <c r="AA124" i="6"/>
  <c r="Z124" i="6"/>
  <c r="Z123" i="6"/>
  <c r="AA122" i="6"/>
  <c r="AA121" i="6"/>
  <c r="Z121" i="6"/>
  <c r="AA120" i="6"/>
  <c r="Z120" i="6"/>
  <c r="AA119" i="6"/>
  <c r="Z119" i="6"/>
  <c r="AA118" i="6"/>
  <c r="AA117" i="6"/>
  <c r="Z117" i="6"/>
  <c r="AA116" i="6"/>
  <c r="Z116" i="6"/>
  <c r="Z115" i="6"/>
  <c r="AA114" i="6"/>
  <c r="AA113" i="6"/>
  <c r="Z113" i="6"/>
  <c r="AA112" i="6"/>
  <c r="Z112" i="6"/>
  <c r="Z111" i="6"/>
  <c r="AA110" i="6"/>
  <c r="AA109" i="6"/>
  <c r="Z109" i="6"/>
  <c r="AA108" i="6"/>
  <c r="Z108" i="6"/>
  <c r="Z107" i="6"/>
  <c r="AA106" i="6"/>
  <c r="AA105" i="6"/>
  <c r="Z105" i="6"/>
  <c r="AA104" i="6"/>
  <c r="Z104" i="6"/>
  <c r="AA103" i="6"/>
  <c r="Z103" i="6"/>
  <c r="AA102" i="6"/>
  <c r="AA101" i="6"/>
  <c r="Z101" i="6"/>
  <c r="AA100" i="6"/>
  <c r="Z100" i="6"/>
  <c r="Z99" i="6"/>
  <c r="AA98" i="6"/>
  <c r="AA97" i="6"/>
  <c r="Z97" i="6"/>
  <c r="AA96" i="6"/>
  <c r="Z96" i="6"/>
  <c r="Z95" i="6"/>
  <c r="AA94" i="6"/>
  <c r="AA93" i="6"/>
  <c r="Z93" i="6"/>
  <c r="AA92" i="6"/>
  <c r="Z92" i="6"/>
  <c r="Z91" i="6"/>
  <c r="AA90" i="6"/>
  <c r="AA89" i="6"/>
  <c r="Z89" i="6"/>
  <c r="AA88" i="6"/>
  <c r="Z88" i="6"/>
  <c r="AA87" i="6"/>
  <c r="Z87" i="6"/>
  <c r="AA86" i="6"/>
  <c r="AA85" i="6"/>
  <c r="Z85" i="6"/>
  <c r="AA84" i="6"/>
  <c r="Z84" i="6"/>
  <c r="Z83" i="6"/>
  <c r="AA82" i="6"/>
  <c r="AA81" i="6"/>
  <c r="Z81" i="6"/>
  <c r="AA80" i="6"/>
  <c r="Z80" i="6"/>
  <c r="Z79" i="6"/>
  <c r="AA78" i="6"/>
  <c r="AA77" i="6"/>
  <c r="Z77" i="6"/>
  <c r="AA76" i="6"/>
  <c r="Z76" i="6"/>
  <c r="Z75" i="6"/>
  <c r="AA74" i="6"/>
  <c r="AA73" i="6"/>
  <c r="Z73" i="6"/>
  <c r="AA72" i="6"/>
  <c r="Z72" i="6"/>
  <c r="AA71" i="6"/>
  <c r="Z71" i="6"/>
  <c r="AA70" i="6"/>
  <c r="AA69" i="6"/>
  <c r="Z69" i="6"/>
  <c r="AA68" i="6"/>
  <c r="Z68" i="6"/>
  <c r="Z67" i="6"/>
  <c r="AA66" i="6"/>
  <c r="AA65" i="6"/>
  <c r="Z65" i="6"/>
  <c r="AA64" i="6"/>
  <c r="Z64" i="6"/>
  <c r="Z63" i="6"/>
  <c r="AA62" i="6"/>
  <c r="AA61" i="6"/>
  <c r="Z61" i="6"/>
  <c r="AA60" i="6"/>
  <c r="Z60" i="6"/>
  <c r="Z59" i="6"/>
  <c r="AA58" i="6"/>
  <c r="AA57" i="6"/>
  <c r="Z57" i="6"/>
  <c r="AA56" i="6"/>
  <c r="Z56" i="6"/>
  <c r="AA55" i="6"/>
  <c r="Z55" i="6"/>
  <c r="AA54" i="6"/>
  <c r="AA53" i="6"/>
  <c r="Z53" i="6"/>
  <c r="AA52" i="6"/>
  <c r="Z52" i="6"/>
  <c r="Z51" i="6"/>
  <c r="AA50" i="6"/>
  <c r="AA49" i="6"/>
  <c r="Z49" i="6"/>
  <c r="AA48" i="6"/>
  <c r="Z48" i="6"/>
  <c r="Z47" i="6"/>
  <c r="AA46" i="6"/>
  <c r="AA45" i="6"/>
  <c r="Z45" i="6"/>
  <c r="AA44" i="6"/>
  <c r="Z44" i="6"/>
  <c r="Z43" i="6"/>
  <c r="AA42" i="6"/>
  <c r="AA41" i="6"/>
  <c r="Z41" i="6"/>
  <c r="AA40" i="6"/>
  <c r="Z40" i="6"/>
  <c r="AA39" i="6"/>
  <c r="Z39" i="6"/>
  <c r="AA38" i="6"/>
  <c r="AA37" i="6"/>
  <c r="Z37" i="6"/>
  <c r="AA36" i="6"/>
  <c r="Z36" i="6"/>
  <c r="Z35" i="6"/>
  <c r="AA34" i="6"/>
  <c r="AA33" i="6"/>
  <c r="Z33" i="6"/>
  <c r="AA32" i="6"/>
  <c r="Z32" i="6"/>
  <c r="Z31" i="6"/>
  <c r="AA30" i="6"/>
  <c r="AA29" i="6"/>
  <c r="Z29" i="6"/>
  <c r="AA28" i="6"/>
  <c r="Z28" i="6"/>
  <c r="Z27" i="6"/>
  <c r="AA26" i="6"/>
  <c r="AA25" i="6"/>
  <c r="Z25" i="6"/>
  <c r="AA24" i="6"/>
  <c r="Z24" i="6"/>
  <c r="AA23" i="6"/>
  <c r="Z23" i="6"/>
  <c r="AA22" i="6"/>
  <c r="AA21" i="6"/>
  <c r="Z21" i="6"/>
  <c r="AA20" i="6"/>
  <c r="Z20" i="6"/>
  <c r="Z19" i="6"/>
  <c r="AA18" i="6"/>
  <c r="AA17" i="6"/>
  <c r="Z17" i="6"/>
  <c r="AA16" i="6"/>
  <c r="Z16" i="6"/>
  <c r="Z15" i="6"/>
  <c r="AA14" i="6"/>
  <c r="AA13" i="6"/>
  <c r="Z13" i="6"/>
  <c r="AA12" i="6"/>
  <c r="Z12" i="6"/>
  <c r="Z11" i="6"/>
  <c r="AA10" i="6"/>
  <c r="AA9" i="6"/>
  <c r="Z9" i="6"/>
  <c r="AA8" i="6"/>
  <c r="Z8" i="6"/>
  <c r="AA7" i="6"/>
  <c r="Z7" i="6"/>
  <c r="Y371" i="6"/>
  <c r="X371" i="6"/>
  <c r="Y370" i="6"/>
  <c r="X370" i="6"/>
  <c r="X369" i="6"/>
  <c r="Y368" i="6"/>
  <c r="X368" i="6"/>
  <c r="Y367" i="6"/>
  <c r="X367" i="6"/>
  <c r="Y366" i="6"/>
  <c r="X366" i="6"/>
  <c r="X365" i="6"/>
  <c r="Y364" i="6"/>
  <c r="X364" i="6"/>
  <c r="Y363" i="6"/>
  <c r="X363" i="6"/>
  <c r="Y362" i="6"/>
  <c r="X362" i="6"/>
  <c r="X361" i="6"/>
  <c r="Y360" i="6"/>
  <c r="X360" i="6"/>
  <c r="Y359" i="6"/>
  <c r="X359" i="6"/>
  <c r="Y358" i="6"/>
  <c r="X358" i="6"/>
  <c r="X357" i="6"/>
  <c r="Y356" i="6"/>
  <c r="X356" i="6"/>
  <c r="Y355" i="6"/>
  <c r="X355" i="6"/>
  <c r="Y354" i="6"/>
  <c r="X354" i="6"/>
  <c r="X353" i="6"/>
  <c r="Y352" i="6"/>
  <c r="X352" i="6"/>
  <c r="Y351" i="6"/>
  <c r="X351" i="6"/>
  <c r="Y350" i="6"/>
  <c r="X350" i="6"/>
  <c r="X349" i="6"/>
  <c r="Y348" i="6"/>
  <c r="X348" i="6"/>
  <c r="Y347" i="6"/>
  <c r="X347" i="6"/>
  <c r="Y346" i="6"/>
  <c r="X346" i="6"/>
  <c r="X345" i="6"/>
  <c r="Y344" i="6"/>
  <c r="X344" i="6"/>
  <c r="Y343" i="6"/>
  <c r="X343" i="6"/>
  <c r="Y342" i="6"/>
  <c r="X342" i="6"/>
  <c r="X341" i="6"/>
  <c r="Y340" i="6"/>
  <c r="X340" i="6"/>
  <c r="Y339" i="6"/>
  <c r="X339" i="6"/>
  <c r="Y338" i="6"/>
  <c r="X338" i="6"/>
  <c r="X337" i="6"/>
  <c r="Y336" i="6"/>
  <c r="X336" i="6"/>
  <c r="Y335" i="6"/>
  <c r="X335" i="6"/>
  <c r="Y334" i="6"/>
  <c r="X334" i="6"/>
  <c r="X333" i="6"/>
  <c r="Y332" i="6"/>
  <c r="X332" i="6"/>
  <c r="Y331" i="6"/>
  <c r="X331" i="6"/>
  <c r="Y330" i="6"/>
  <c r="X330" i="6"/>
  <c r="X329" i="6"/>
  <c r="Y328" i="6"/>
  <c r="X328" i="6"/>
  <c r="Y327" i="6"/>
  <c r="X327" i="6"/>
  <c r="Y326" i="6"/>
  <c r="X326" i="6"/>
  <c r="X325" i="6"/>
  <c r="Y324" i="6"/>
  <c r="X324" i="6"/>
  <c r="Y323" i="6"/>
  <c r="X323" i="6"/>
  <c r="Y322" i="6"/>
  <c r="X322" i="6"/>
  <c r="X321" i="6"/>
  <c r="Y320" i="6"/>
  <c r="X320" i="6"/>
  <c r="Y319" i="6"/>
  <c r="X319" i="6"/>
  <c r="Y318" i="6"/>
  <c r="X318" i="6"/>
  <c r="X317" i="6"/>
  <c r="Y316" i="6"/>
  <c r="X316" i="6"/>
  <c r="Y315" i="6"/>
  <c r="X315" i="6"/>
  <c r="Y314" i="6"/>
  <c r="X314" i="6"/>
  <c r="X313" i="6"/>
  <c r="Y312" i="6"/>
  <c r="X312" i="6"/>
  <c r="Y311" i="6"/>
  <c r="X311" i="6"/>
  <c r="Y310" i="6"/>
  <c r="X310" i="6"/>
  <c r="X309" i="6"/>
  <c r="Y308" i="6"/>
  <c r="X308" i="6"/>
  <c r="Y307" i="6"/>
  <c r="X307" i="6"/>
  <c r="Y306" i="6"/>
  <c r="X306" i="6"/>
  <c r="X305" i="6"/>
  <c r="Y304" i="6"/>
  <c r="X304" i="6"/>
  <c r="Y303" i="6"/>
  <c r="X303" i="6"/>
  <c r="Y302" i="6"/>
  <c r="X302" i="6"/>
  <c r="X301" i="6"/>
  <c r="Y300" i="6"/>
  <c r="X300" i="6"/>
  <c r="Y299" i="6"/>
  <c r="X299" i="6"/>
  <c r="Y298" i="6"/>
  <c r="X298" i="6"/>
  <c r="X297" i="6"/>
  <c r="Y296" i="6"/>
  <c r="X296" i="6"/>
  <c r="Y295" i="6"/>
  <c r="X295" i="6"/>
  <c r="Y294" i="6"/>
  <c r="X294" i="6"/>
  <c r="X293" i="6"/>
  <c r="Y292" i="6"/>
  <c r="X292" i="6"/>
  <c r="Y291" i="6"/>
  <c r="X291" i="6"/>
  <c r="Y290" i="6"/>
  <c r="X290" i="6"/>
  <c r="X289" i="6"/>
  <c r="Y288" i="6"/>
  <c r="X288" i="6"/>
  <c r="Y287" i="6"/>
  <c r="X287" i="6"/>
  <c r="Y286" i="6"/>
  <c r="X286" i="6"/>
  <c r="X285" i="6"/>
  <c r="Y284" i="6"/>
  <c r="X284" i="6"/>
  <c r="Y283" i="6"/>
  <c r="X283" i="6"/>
  <c r="Y282" i="6"/>
  <c r="X282" i="6"/>
  <c r="X281" i="6"/>
  <c r="Y280" i="6"/>
  <c r="X280" i="6"/>
  <c r="Y279" i="6"/>
  <c r="X279" i="6"/>
  <c r="Y278" i="6"/>
  <c r="X278" i="6"/>
  <c r="X277" i="6"/>
  <c r="Y276" i="6"/>
  <c r="X276" i="6"/>
  <c r="Y275" i="6"/>
  <c r="X275" i="6"/>
  <c r="Y274" i="6"/>
  <c r="X274" i="6"/>
  <c r="X273" i="6"/>
  <c r="Y272" i="6"/>
  <c r="X272" i="6"/>
  <c r="Y271" i="6"/>
  <c r="X271" i="6"/>
  <c r="Y270" i="6"/>
  <c r="X270" i="6"/>
  <c r="X269" i="6"/>
  <c r="Y268" i="6"/>
  <c r="X268" i="6"/>
  <c r="Y267" i="6"/>
  <c r="X267" i="6"/>
  <c r="Y266" i="6"/>
  <c r="X266" i="6"/>
  <c r="X265" i="6"/>
  <c r="Y264" i="6"/>
  <c r="X264" i="6"/>
  <c r="Y263" i="6"/>
  <c r="X263" i="6"/>
  <c r="Y262" i="6"/>
  <c r="X262" i="6"/>
  <c r="X261" i="6"/>
  <c r="Y260" i="6"/>
  <c r="X260" i="6"/>
  <c r="Y259" i="6"/>
  <c r="X259" i="6"/>
  <c r="Y258" i="6"/>
  <c r="X258" i="6"/>
  <c r="X257" i="6"/>
  <c r="Y256" i="6"/>
  <c r="X256" i="6"/>
  <c r="Y255" i="6"/>
  <c r="X255" i="6"/>
  <c r="Y254" i="6"/>
  <c r="X254" i="6"/>
  <c r="X253" i="6"/>
  <c r="Y252" i="6"/>
  <c r="X252" i="6"/>
  <c r="Y251" i="6"/>
  <c r="X251" i="6"/>
  <c r="Y250" i="6"/>
  <c r="X250" i="6"/>
  <c r="X249" i="6"/>
  <c r="Y248" i="6"/>
  <c r="X248" i="6"/>
  <c r="Y247" i="6"/>
  <c r="X247" i="6"/>
  <c r="Y246" i="6"/>
  <c r="X246" i="6"/>
  <c r="X245" i="6"/>
  <c r="Y244" i="6"/>
  <c r="X244" i="6"/>
  <c r="Y243" i="6"/>
  <c r="X243" i="6"/>
  <c r="Y242" i="6"/>
  <c r="X242" i="6"/>
  <c r="X241" i="6"/>
  <c r="Y240" i="6"/>
  <c r="X240" i="6"/>
  <c r="Y239" i="6"/>
  <c r="X239" i="6"/>
  <c r="Y238" i="6"/>
  <c r="X238" i="6"/>
  <c r="X237" i="6"/>
  <c r="Y236" i="6"/>
  <c r="X236" i="6"/>
  <c r="Y235" i="6"/>
  <c r="X235" i="6"/>
  <c r="Y234" i="6"/>
  <c r="X234" i="6"/>
  <c r="X233" i="6"/>
  <c r="Y232" i="6"/>
  <c r="X232" i="6"/>
  <c r="Y231" i="6"/>
  <c r="X231" i="6"/>
  <c r="Y230" i="6"/>
  <c r="X230" i="6"/>
  <c r="X229" i="6"/>
  <c r="Y228" i="6"/>
  <c r="X228" i="6"/>
  <c r="Y227" i="6"/>
  <c r="X227" i="6"/>
  <c r="Y226" i="6"/>
  <c r="X226" i="6"/>
  <c r="X225" i="6"/>
  <c r="Y224" i="6"/>
  <c r="X224" i="6"/>
  <c r="Y223" i="6"/>
  <c r="X223" i="6"/>
  <c r="Y222" i="6"/>
  <c r="X222" i="6"/>
  <c r="X221" i="6"/>
  <c r="Y220" i="6"/>
  <c r="X220" i="6"/>
  <c r="Y219" i="6"/>
  <c r="X219" i="6"/>
  <c r="Y218" i="6"/>
  <c r="X218" i="6"/>
  <c r="X217" i="6"/>
  <c r="Y216" i="6"/>
  <c r="X216" i="6"/>
  <c r="Y215" i="6"/>
  <c r="X215" i="6"/>
  <c r="Y214" i="6"/>
  <c r="X214" i="6"/>
  <c r="X213" i="6"/>
  <c r="Y212" i="6"/>
  <c r="X212" i="6"/>
  <c r="Y211" i="6"/>
  <c r="X211" i="6"/>
  <c r="Y210" i="6"/>
  <c r="X210" i="6"/>
  <c r="X209" i="6"/>
  <c r="Y208" i="6"/>
  <c r="X208" i="6"/>
  <c r="Y207" i="6"/>
  <c r="X207" i="6"/>
  <c r="Y206" i="6"/>
  <c r="X206" i="6"/>
  <c r="X205" i="6"/>
  <c r="Y204" i="6"/>
  <c r="X204" i="6"/>
  <c r="Y203" i="6"/>
  <c r="X203" i="6"/>
  <c r="Y202" i="6"/>
  <c r="X202" i="6"/>
  <c r="X201" i="6"/>
  <c r="Y200" i="6"/>
  <c r="X200" i="6"/>
  <c r="Y199" i="6"/>
  <c r="X199" i="6"/>
  <c r="Y198" i="6"/>
  <c r="X198" i="6"/>
  <c r="X197" i="6"/>
  <c r="Y196" i="6"/>
  <c r="X196" i="6"/>
  <c r="Y195" i="6"/>
  <c r="X195" i="6"/>
  <c r="Y194" i="6"/>
  <c r="X194" i="6"/>
  <c r="X193" i="6"/>
  <c r="Y192" i="6"/>
  <c r="X192" i="6"/>
  <c r="Y191" i="6"/>
  <c r="X191" i="6"/>
  <c r="Y190" i="6"/>
  <c r="X190" i="6"/>
  <c r="X189" i="6"/>
  <c r="Y188" i="6"/>
  <c r="X188" i="6"/>
  <c r="Y187" i="6"/>
  <c r="X187" i="6"/>
  <c r="Y186" i="6"/>
  <c r="X186" i="6"/>
  <c r="X185" i="6"/>
  <c r="Y184" i="6"/>
  <c r="X184" i="6"/>
  <c r="Y183" i="6"/>
  <c r="X183" i="6"/>
  <c r="Y182" i="6"/>
  <c r="X182" i="6"/>
  <c r="X181" i="6"/>
  <c r="Y180" i="6"/>
  <c r="X180" i="6"/>
  <c r="Y179" i="6"/>
  <c r="X179" i="6"/>
  <c r="Y178" i="6"/>
  <c r="X178" i="6"/>
  <c r="X177" i="6"/>
  <c r="Y176" i="6"/>
  <c r="X176" i="6"/>
  <c r="Y175" i="6"/>
  <c r="X175" i="6"/>
  <c r="Y174" i="6"/>
  <c r="X174" i="6"/>
  <c r="X173" i="6"/>
  <c r="Y172" i="6"/>
  <c r="X172" i="6"/>
  <c r="Y171" i="6"/>
  <c r="X171" i="6"/>
  <c r="Y170" i="6"/>
  <c r="X170" i="6"/>
  <c r="X169" i="6"/>
  <c r="Y168" i="6"/>
  <c r="X168" i="6"/>
  <c r="Y167" i="6"/>
  <c r="X167" i="6"/>
  <c r="Y166" i="6"/>
  <c r="X166" i="6"/>
  <c r="X165" i="6"/>
  <c r="Y164" i="6"/>
  <c r="X164" i="6"/>
  <c r="Y163" i="6"/>
  <c r="X163" i="6"/>
  <c r="Y162" i="6"/>
  <c r="X162" i="6"/>
  <c r="X161" i="6"/>
  <c r="Y160" i="6"/>
  <c r="X160" i="6"/>
  <c r="Y159" i="6"/>
  <c r="X159" i="6"/>
  <c r="Y158" i="6"/>
  <c r="X158" i="6"/>
  <c r="X157" i="6"/>
  <c r="Y156" i="6"/>
  <c r="X156" i="6"/>
  <c r="Y155" i="6"/>
  <c r="X155" i="6"/>
  <c r="Y154" i="6"/>
  <c r="X154" i="6"/>
  <c r="X153" i="6"/>
  <c r="Y152" i="6"/>
  <c r="X152" i="6"/>
  <c r="Y151" i="6"/>
  <c r="X151" i="6"/>
  <c r="Y150" i="6"/>
  <c r="X150" i="6"/>
  <c r="X149" i="6"/>
  <c r="Y148" i="6"/>
  <c r="X148" i="6"/>
  <c r="Y147" i="6"/>
  <c r="X147" i="6"/>
  <c r="Y146" i="6"/>
  <c r="X146" i="6"/>
  <c r="X145" i="6"/>
  <c r="Y144" i="6"/>
  <c r="X144" i="6"/>
  <c r="Y143" i="6"/>
  <c r="X143" i="6"/>
  <c r="Y142" i="6"/>
  <c r="X142" i="6"/>
  <c r="X141" i="6"/>
  <c r="Y140" i="6"/>
  <c r="X140" i="6"/>
  <c r="Y139" i="6"/>
  <c r="X139" i="6"/>
  <c r="Y138" i="6"/>
  <c r="X138" i="6"/>
  <c r="X137" i="6"/>
  <c r="Y136" i="6"/>
  <c r="X136" i="6"/>
  <c r="Y135" i="6"/>
  <c r="X135" i="6"/>
  <c r="Y134" i="6"/>
  <c r="X134" i="6"/>
  <c r="X133" i="6"/>
  <c r="Y132" i="6"/>
  <c r="X132" i="6"/>
  <c r="Y131" i="6"/>
  <c r="X131" i="6"/>
  <c r="Y130" i="6"/>
  <c r="X130" i="6"/>
  <c r="X129" i="6"/>
  <c r="Y128" i="6"/>
  <c r="X128" i="6"/>
  <c r="Y127" i="6"/>
  <c r="X127" i="6"/>
  <c r="Y126" i="6"/>
  <c r="X126" i="6"/>
  <c r="X125" i="6"/>
  <c r="Y124" i="6"/>
  <c r="X124" i="6"/>
  <c r="Y123" i="6"/>
  <c r="X123" i="6"/>
  <c r="Y122" i="6"/>
  <c r="X122" i="6"/>
  <c r="X121" i="6"/>
  <c r="Y120" i="6"/>
  <c r="X120" i="6"/>
  <c r="Y119" i="6"/>
  <c r="X119" i="6"/>
  <c r="Y118" i="6"/>
  <c r="X118" i="6"/>
  <c r="X117" i="6"/>
  <c r="Y116" i="6"/>
  <c r="X116" i="6"/>
  <c r="Y115" i="6"/>
  <c r="X115" i="6"/>
  <c r="Y114" i="6"/>
  <c r="X114" i="6"/>
  <c r="X113" i="6"/>
  <c r="Y112" i="6"/>
  <c r="X112" i="6"/>
  <c r="Y111" i="6"/>
  <c r="X111" i="6"/>
  <c r="Y110" i="6"/>
  <c r="X110" i="6"/>
  <c r="X109" i="6"/>
  <c r="Y108" i="6"/>
  <c r="X108" i="6"/>
  <c r="Y107" i="6"/>
  <c r="X107" i="6"/>
  <c r="Y106" i="6"/>
  <c r="X106" i="6"/>
  <c r="X105" i="6"/>
  <c r="Y104" i="6"/>
  <c r="X104" i="6"/>
  <c r="Y103" i="6"/>
  <c r="X103" i="6"/>
  <c r="Y102" i="6"/>
  <c r="X102" i="6"/>
  <c r="X101" i="6"/>
  <c r="Y100" i="6"/>
  <c r="X100" i="6"/>
  <c r="Y99" i="6"/>
  <c r="X99" i="6"/>
  <c r="Y98" i="6"/>
  <c r="X98" i="6"/>
  <c r="X97" i="6"/>
  <c r="Y96" i="6"/>
  <c r="X96" i="6"/>
  <c r="Y95" i="6"/>
  <c r="X95" i="6"/>
  <c r="Y94" i="6"/>
  <c r="X94" i="6"/>
  <c r="X93" i="6"/>
  <c r="Y92" i="6"/>
  <c r="X92" i="6"/>
  <c r="Y91" i="6"/>
  <c r="X91" i="6"/>
  <c r="Y90" i="6"/>
  <c r="X90" i="6"/>
  <c r="X89" i="6"/>
  <c r="Y88" i="6"/>
  <c r="X88" i="6"/>
  <c r="Y87" i="6"/>
  <c r="X87" i="6"/>
  <c r="Y86" i="6"/>
  <c r="X86" i="6"/>
  <c r="X85" i="6"/>
  <c r="Y84" i="6"/>
  <c r="X84" i="6"/>
  <c r="Y83" i="6"/>
  <c r="X83" i="6"/>
  <c r="Y82" i="6"/>
  <c r="X82" i="6"/>
  <c r="X81" i="6"/>
  <c r="Y80" i="6"/>
  <c r="X80" i="6"/>
  <c r="Y79" i="6"/>
  <c r="X79" i="6"/>
  <c r="Y78" i="6"/>
  <c r="X78" i="6"/>
  <c r="X77" i="6"/>
  <c r="Y76" i="6"/>
  <c r="X76" i="6"/>
  <c r="Y75" i="6"/>
  <c r="X75" i="6"/>
  <c r="Y74" i="6"/>
  <c r="X74" i="6"/>
  <c r="X73" i="6"/>
  <c r="Y72" i="6"/>
  <c r="X72" i="6"/>
  <c r="Y71" i="6"/>
  <c r="X71" i="6"/>
  <c r="Y70" i="6"/>
  <c r="X70" i="6"/>
  <c r="X69" i="6"/>
  <c r="Y68" i="6"/>
  <c r="X68" i="6"/>
  <c r="Y67" i="6"/>
  <c r="X67" i="6"/>
  <c r="Y66" i="6"/>
  <c r="X66" i="6"/>
  <c r="X65" i="6"/>
  <c r="Y64" i="6"/>
  <c r="X64" i="6"/>
  <c r="Y63" i="6"/>
  <c r="X63" i="6"/>
  <c r="Y62" i="6"/>
  <c r="X62" i="6"/>
  <c r="X61" i="6"/>
  <c r="Y60" i="6"/>
  <c r="X60" i="6"/>
  <c r="Y59" i="6"/>
  <c r="X59" i="6"/>
  <c r="Y58" i="6"/>
  <c r="X58" i="6"/>
  <c r="X57" i="6"/>
  <c r="Y56" i="6"/>
  <c r="X56" i="6"/>
  <c r="Y55" i="6"/>
  <c r="X55" i="6"/>
  <c r="Y54" i="6"/>
  <c r="X54" i="6"/>
  <c r="X53" i="6"/>
  <c r="Y52" i="6"/>
  <c r="X52" i="6"/>
  <c r="Y51" i="6"/>
  <c r="X51" i="6"/>
  <c r="Y50" i="6"/>
  <c r="X50" i="6"/>
  <c r="X49" i="6"/>
  <c r="Y48" i="6"/>
  <c r="X48" i="6"/>
  <c r="Y47" i="6"/>
  <c r="X47" i="6"/>
  <c r="Y46" i="6"/>
  <c r="X46" i="6"/>
  <c r="X45" i="6"/>
  <c r="Y44" i="6"/>
  <c r="X44" i="6"/>
  <c r="Y43" i="6"/>
  <c r="X43" i="6"/>
  <c r="Y42" i="6"/>
  <c r="X42" i="6"/>
  <c r="X41" i="6"/>
  <c r="Y40" i="6"/>
  <c r="X40" i="6"/>
  <c r="Y39" i="6"/>
  <c r="X39" i="6"/>
  <c r="Y38" i="6"/>
  <c r="X38" i="6"/>
  <c r="X37" i="6"/>
  <c r="Y36" i="6"/>
  <c r="X36" i="6"/>
  <c r="Y35" i="6"/>
  <c r="X35" i="6"/>
  <c r="Y34" i="6"/>
  <c r="X34" i="6"/>
  <c r="X33" i="6"/>
  <c r="Y32" i="6"/>
  <c r="X32" i="6"/>
  <c r="Y31" i="6"/>
  <c r="X31" i="6"/>
  <c r="Y30" i="6"/>
  <c r="X30" i="6"/>
  <c r="Y29" i="6"/>
  <c r="X29" i="6"/>
  <c r="Y28" i="6"/>
  <c r="X28" i="6"/>
  <c r="Y27" i="6"/>
  <c r="X27" i="6"/>
  <c r="Y26" i="6"/>
  <c r="X26" i="6"/>
  <c r="Y25" i="6"/>
  <c r="X25" i="6"/>
  <c r="Y24" i="6"/>
  <c r="X24" i="6"/>
  <c r="Y23" i="6"/>
  <c r="X23" i="6"/>
  <c r="Y22" i="6"/>
  <c r="X22" i="6"/>
  <c r="Y21" i="6"/>
  <c r="X21" i="6"/>
  <c r="Y20" i="6"/>
  <c r="X20" i="6"/>
  <c r="Y19" i="6"/>
  <c r="X19" i="6"/>
  <c r="Y18" i="6"/>
  <c r="X18" i="6"/>
  <c r="Y17" i="6"/>
  <c r="X17" i="6"/>
  <c r="Y16" i="6"/>
  <c r="X16" i="6"/>
  <c r="Y15" i="6"/>
  <c r="X15" i="6"/>
  <c r="Y14" i="6"/>
  <c r="X14" i="6"/>
  <c r="Y13" i="6"/>
  <c r="X13" i="6"/>
  <c r="Y12" i="6"/>
  <c r="X12" i="6"/>
  <c r="Y11" i="6"/>
  <c r="X11" i="6"/>
  <c r="Y10" i="6"/>
  <c r="X10" i="6"/>
  <c r="Y9" i="6"/>
  <c r="X9" i="6"/>
  <c r="Y8" i="6"/>
  <c r="X8" i="6"/>
  <c r="Y7" i="6"/>
  <c r="W371" i="6"/>
  <c r="V371" i="6"/>
  <c r="V369" i="6"/>
  <c r="W368" i="6"/>
  <c r="W367" i="6"/>
  <c r="V367" i="6"/>
  <c r="W366" i="6"/>
  <c r="V366" i="6"/>
  <c r="V365" i="6"/>
  <c r="W364" i="6"/>
  <c r="V364" i="6"/>
  <c r="W363" i="6"/>
  <c r="V363" i="6"/>
  <c r="V362" i="6"/>
  <c r="V361" i="6"/>
  <c r="W360" i="6"/>
  <c r="V360" i="6"/>
  <c r="W359" i="6"/>
  <c r="V359" i="6"/>
  <c r="V358" i="6"/>
  <c r="V357" i="6"/>
  <c r="W356" i="6"/>
  <c r="V356" i="6"/>
  <c r="W355" i="6"/>
  <c r="V355" i="6"/>
  <c r="W354" i="6"/>
  <c r="V354" i="6"/>
  <c r="V353" i="6"/>
  <c r="W352" i="6"/>
  <c r="V352" i="6"/>
  <c r="W351" i="6"/>
  <c r="V351" i="6"/>
  <c r="W350" i="6"/>
  <c r="V350" i="6"/>
  <c r="V349" i="6"/>
  <c r="W348" i="6"/>
  <c r="V348" i="6"/>
  <c r="W347" i="6"/>
  <c r="V347" i="6"/>
  <c r="V346" i="6"/>
  <c r="V345" i="6"/>
  <c r="W344" i="6"/>
  <c r="V344" i="6"/>
  <c r="W343" i="6"/>
  <c r="V343" i="6"/>
  <c r="V342" i="6"/>
  <c r="V341" i="6"/>
  <c r="W340" i="6"/>
  <c r="V340" i="6"/>
  <c r="W339" i="6"/>
  <c r="V339" i="6"/>
  <c r="W338" i="6"/>
  <c r="V338" i="6"/>
  <c r="V337" i="6"/>
  <c r="W336" i="6"/>
  <c r="V336" i="6"/>
  <c r="W335" i="6"/>
  <c r="V335" i="6"/>
  <c r="W334" i="6"/>
  <c r="V334" i="6"/>
  <c r="V333" i="6"/>
  <c r="W332" i="6"/>
  <c r="V332" i="6"/>
  <c r="W331" i="6"/>
  <c r="V331" i="6"/>
  <c r="V330" i="6"/>
  <c r="V329" i="6"/>
  <c r="W328" i="6"/>
  <c r="V328" i="6"/>
  <c r="W327" i="6"/>
  <c r="V327" i="6"/>
  <c r="V326" i="6"/>
  <c r="V325" i="6"/>
  <c r="W324" i="6"/>
  <c r="V324" i="6"/>
  <c r="W323" i="6"/>
  <c r="V323" i="6"/>
  <c r="W322" i="6"/>
  <c r="V322" i="6"/>
  <c r="V321" i="6"/>
  <c r="W320" i="6"/>
  <c r="V320" i="6"/>
  <c r="W319" i="6"/>
  <c r="V319" i="6"/>
  <c r="W318" i="6"/>
  <c r="V318" i="6"/>
  <c r="V317" i="6"/>
  <c r="W316" i="6"/>
  <c r="V316" i="6"/>
  <c r="W315" i="6"/>
  <c r="V315" i="6"/>
  <c r="V314" i="6"/>
  <c r="V313" i="6"/>
  <c r="W312" i="6"/>
  <c r="V312" i="6"/>
  <c r="W311" i="6"/>
  <c r="V311" i="6"/>
  <c r="V310" i="6"/>
  <c r="V309" i="6"/>
  <c r="W308" i="6"/>
  <c r="V308" i="6"/>
  <c r="W307" i="6"/>
  <c r="V307" i="6"/>
  <c r="W306" i="6"/>
  <c r="V306" i="6"/>
  <c r="V305" i="6"/>
  <c r="W304" i="6"/>
  <c r="V304" i="6"/>
  <c r="W303" i="6"/>
  <c r="V303" i="6"/>
  <c r="W302" i="6"/>
  <c r="V302" i="6"/>
  <c r="V301" i="6"/>
  <c r="W300" i="6"/>
  <c r="V300" i="6"/>
  <c r="W299" i="6"/>
  <c r="V299" i="6"/>
  <c r="V298" i="6"/>
  <c r="V297" i="6"/>
  <c r="W296" i="6"/>
  <c r="V296" i="6"/>
  <c r="W295" i="6"/>
  <c r="V295" i="6"/>
  <c r="V294" i="6"/>
  <c r="V293" i="6"/>
  <c r="W292" i="6"/>
  <c r="V292" i="6"/>
  <c r="W291" i="6"/>
  <c r="V291" i="6"/>
  <c r="W290" i="6"/>
  <c r="V290" i="6"/>
  <c r="V289" i="6"/>
  <c r="W288" i="6"/>
  <c r="V288" i="6"/>
  <c r="W287" i="6"/>
  <c r="V287" i="6"/>
  <c r="W286" i="6"/>
  <c r="V286" i="6"/>
  <c r="V285" i="6"/>
  <c r="W284" i="6"/>
  <c r="V284" i="6"/>
  <c r="W283" i="6"/>
  <c r="V283" i="6"/>
  <c r="V282" i="6"/>
  <c r="V281" i="6"/>
  <c r="W280" i="6"/>
  <c r="V280" i="6"/>
  <c r="W279" i="6"/>
  <c r="V279" i="6"/>
  <c r="V278" i="6"/>
  <c r="V277" i="6"/>
  <c r="W276" i="6"/>
  <c r="V276" i="6"/>
  <c r="W275" i="6"/>
  <c r="V275" i="6"/>
  <c r="W274" i="6"/>
  <c r="V274" i="6"/>
  <c r="V273" i="6"/>
  <c r="W272" i="6"/>
  <c r="V272" i="6"/>
  <c r="W271" i="6"/>
  <c r="V271" i="6"/>
  <c r="W270" i="6"/>
  <c r="V270" i="6"/>
  <c r="V269" i="6"/>
  <c r="W268" i="6"/>
  <c r="V268" i="6"/>
  <c r="W267" i="6"/>
  <c r="V267" i="6"/>
  <c r="V266" i="6"/>
  <c r="V265" i="6"/>
  <c r="W264" i="6"/>
  <c r="V264" i="6"/>
  <c r="W263" i="6"/>
  <c r="V263" i="6"/>
  <c r="V262" i="6"/>
  <c r="V261" i="6"/>
  <c r="W260" i="6"/>
  <c r="V260" i="6"/>
  <c r="W259" i="6"/>
  <c r="V259" i="6"/>
  <c r="W258" i="6"/>
  <c r="V258" i="6"/>
  <c r="V257" i="6"/>
  <c r="W256" i="6"/>
  <c r="V256" i="6"/>
  <c r="W255" i="6"/>
  <c r="V255" i="6"/>
  <c r="W254" i="6"/>
  <c r="V254" i="6"/>
  <c r="V253" i="6"/>
  <c r="W252" i="6"/>
  <c r="V252" i="6"/>
  <c r="W251" i="6"/>
  <c r="V251" i="6"/>
  <c r="V250" i="6"/>
  <c r="V249" i="6"/>
  <c r="W248" i="6"/>
  <c r="V248" i="6"/>
  <c r="W247" i="6"/>
  <c r="V247" i="6"/>
  <c r="V246" i="6"/>
  <c r="V245" i="6"/>
  <c r="W244" i="6"/>
  <c r="V244" i="6"/>
  <c r="W243" i="6"/>
  <c r="V243" i="6"/>
  <c r="W242" i="6"/>
  <c r="V242" i="6"/>
  <c r="V241" i="6"/>
  <c r="W240" i="6"/>
  <c r="V240" i="6"/>
  <c r="W239" i="6"/>
  <c r="V239" i="6"/>
  <c r="W238" i="6"/>
  <c r="V238" i="6"/>
  <c r="V237" i="6"/>
  <c r="W236" i="6"/>
  <c r="V236" i="6"/>
  <c r="W235" i="6"/>
  <c r="V235" i="6"/>
  <c r="V234" i="6"/>
  <c r="V233" i="6"/>
  <c r="W232" i="6"/>
  <c r="V232" i="6"/>
  <c r="W231" i="6"/>
  <c r="V231" i="6"/>
  <c r="V230" i="6"/>
  <c r="V229" i="6"/>
  <c r="W228" i="6"/>
  <c r="V228" i="6"/>
  <c r="W227" i="6"/>
  <c r="V227" i="6"/>
  <c r="W226" i="6"/>
  <c r="V226" i="6"/>
  <c r="V225" i="6"/>
  <c r="W224" i="6"/>
  <c r="V224" i="6"/>
  <c r="W223" i="6"/>
  <c r="V223" i="6"/>
  <c r="W222" i="6"/>
  <c r="V222" i="6"/>
  <c r="V221" i="6"/>
  <c r="W220" i="6"/>
  <c r="V220" i="6"/>
  <c r="W219" i="6"/>
  <c r="V219" i="6"/>
  <c r="V218" i="6"/>
  <c r="V217" i="6"/>
  <c r="W216" i="6"/>
  <c r="V216" i="6"/>
  <c r="W215" i="6"/>
  <c r="V215" i="6"/>
  <c r="V214" i="6"/>
  <c r="V213" i="6"/>
  <c r="W212" i="6"/>
  <c r="V212" i="6"/>
  <c r="W211" i="6"/>
  <c r="V211" i="6"/>
  <c r="W210" i="6"/>
  <c r="V210" i="6"/>
  <c r="V209" i="6"/>
  <c r="W208" i="6"/>
  <c r="V208" i="6"/>
  <c r="W207" i="6"/>
  <c r="V207" i="6"/>
  <c r="W206" i="6"/>
  <c r="V206" i="6"/>
  <c r="V205" i="6"/>
  <c r="W204" i="6"/>
  <c r="V204" i="6"/>
  <c r="W203" i="6"/>
  <c r="V203" i="6"/>
  <c r="V202" i="6"/>
  <c r="V201" i="6"/>
  <c r="W200" i="6"/>
  <c r="V200" i="6"/>
  <c r="W199" i="6"/>
  <c r="V199" i="6"/>
  <c r="V198" i="6"/>
  <c r="V197" i="6"/>
  <c r="W196" i="6"/>
  <c r="V196" i="6"/>
  <c r="W195" i="6"/>
  <c r="V195" i="6"/>
  <c r="W194" i="6"/>
  <c r="V194" i="6"/>
  <c r="V193" i="6"/>
  <c r="W192" i="6"/>
  <c r="V192" i="6"/>
  <c r="W191" i="6"/>
  <c r="V191" i="6"/>
  <c r="W190" i="6"/>
  <c r="V190" i="6"/>
  <c r="V189" i="6"/>
  <c r="W188" i="6"/>
  <c r="V188" i="6"/>
  <c r="W187" i="6"/>
  <c r="V187" i="6"/>
  <c r="V186" i="6"/>
  <c r="V185" i="6"/>
  <c r="W184" i="6"/>
  <c r="V184" i="6"/>
  <c r="W183" i="6"/>
  <c r="V183" i="6"/>
  <c r="V182" i="6"/>
  <c r="V181" i="6"/>
  <c r="W180" i="6"/>
  <c r="V180" i="6"/>
  <c r="W179" i="6"/>
  <c r="V179" i="6"/>
  <c r="W178" i="6"/>
  <c r="V178" i="6"/>
  <c r="V177" i="6"/>
  <c r="W176" i="6"/>
  <c r="V176" i="6"/>
  <c r="W175" i="6"/>
  <c r="V175" i="6"/>
  <c r="W174" i="6"/>
  <c r="V174" i="6"/>
  <c r="V173" i="6"/>
  <c r="W172" i="6"/>
  <c r="V172" i="6"/>
  <c r="W171" i="6"/>
  <c r="V171" i="6"/>
  <c r="V170" i="6"/>
  <c r="V169" i="6"/>
  <c r="W168" i="6"/>
  <c r="V168" i="6"/>
  <c r="W167" i="6"/>
  <c r="V167" i="6"/>
  <c r="V166" i="6"/>
  <c r="V165" i="6"/>
  <c r="W164" i="6"/>
  <c r="V164" i="6"/>
  <c r="W163" i="6"/>
  <c r="V163" i="6"/>
  <c r="W162" i="6"/>
  <c r="V162" i="6"/>
  <c r="V161" i="6"/>
  <c r="W160" i="6"/>
  <c r="V160" i="6"/>
  <c r="W159" i="6"/>
  <c r="V159" i="6"/>
  <c r="W158" i="6"/>
  <c r="V158" i="6"/>
  <c r="V157" i="6"/>
  <c r="W156" i="6"/>
  <c r="V156" i="6"/>
  <c r="W155" i="6"/>
  <c r="V155" i="6"/>
  <c r="V154" i="6"/>
  <c r="V153" i="6"/>
  <c r="W152" i="6"/>
  <c r="V152" i="6"/>
  <c r="W151" i="6"/>
  <c r="V151" i="6"/>
  <c r="V150" i="6"/>
  <c r="V149" i="6"/>
  <c r="W148" i="6"/>
  <c r="V148" i="6"/>
  <c r="W147" i="6"/>
  <c r="V147" i="6"/>
  <c r="W146" i="6"/>
  <c r="V146" i="6"/>
  <c r="V145" i="6"/>
  <c r="W144" i="6"/>
  <c r="V144" i="6"/>
  <c r="W143" i="6"/>
  <c r="V143" i="6"/>
  <c r="W142" i="6"/>
  <c r="V142" i="6"/>
  <c r="V141" i="6"/>
  <c r="W140" i="6"/>
  <c r="V140" i="6"/>
  <c r="W139" i="6"/>
  <c r="V139" i="6"/>
  <c r="V138" i="6"/>
  <c r="V137" i="6"/>
  <c r="W136" i="6"/>
  <c r="V136" i="6"/>
  <c r="W135" i="6"/>
  <c r="V135" i="6"/>
  <c r="V134" i="6"/>
  <c r="V133" i="6"/>
  <c r="W132" i="6"/>
  <c r="V132" i="6"/>
  <c r="W131" i="6"/>
  <c r="V131" i="6"/>
  <c r="W130" i="6"/>
  <c r="V130" i="6"/>
  <c r="V129" i="6"/>
  <c r="W128" i="6"/>
  <c r="V128" i="6"/>
  <c r="W127" i="6"/>
  <c r="V127" i="6"/>
  <c r="W126" i="6"/>
  <c r="V126" i="6"/>
  <c r="V125" i="6"/>
  <c r="W124" i="6"/>
  <c r="V124" i="6"/>
  <c r="W123" i="6"/>
  <c r="V123" i="6"/>
  <c r="V122" i="6"/>
  <c r="V121" i="6"/>
  <c r="W120" i="6"/>
  <c r="V120" i="6"/>
  <c r="W119" i="6"/>
  <c r="V119" i="6"/>
  <c r="V118" i="6"/>
  <c r="V117" i="6"/>
  <c r="W116" i="6"/>
  <c r="V116" i="6"/>
  <c r="W115" i="6"/>
  <c r="V115" i="6"/>
  <c r="W114" i="6"/>
  <c r="V114" i="6"/>
  <c r="V113" i="6"/>
  <c r="W112" i="6"/>
  <c r="V112" i="6"/>
  <c r="W111" i="6"/>
  <c r="V111" i="6"/>
  <c r="W110" i="6"/>
  <c r="V110" i="6"/>
  <c r="V109" i="6"/>
  <c r="W108" i="6"/>
  <c r="V108" i="6"/>
  <c r="W107" i="6"/>
  <c r="V107" i="6"/>
  <c r="V106" i="6"/>
  <c r="V105" i="6"/>
  <c r="W104" i="6"/>
  <c r="V104" i="6"/>
  <c r="W103" i="6"/>
  <c r="V103" i="6"/>
  <c r="V102" i="6"/>
  <c r="V101" i="6"/>
  <c r="W100" i="6"/>
  <c r="V100" i="6"/>
  <c r="W99" i="6"/>
  <c r="V99" i="6"/>
  <c r="W98" i="6"/>
  <c r="V98" i="6"/>
  <c r="V97" i="6"/>
  <c r="W96" i="6"/>
  <c r="V96" i="6"/>
  <c r="W95" i="6"/>
  <c r="V95" i="6"/>
  <c r="W94" i="6"/>
  <c r="V94" i="6"/>
  <c r="V93" i="6"/>
  <c r="W92" i="6"/>
  <c r="V92" i="6"/>
  <c r="W91" i="6"/>
  <c r="V91" i="6"/>
  <c r="V90" i="6"/>
  <c r="V89" i="6"/>
  <c r="W88" i="6"/>
  <c r="V88" i="6"/>
  <c r="W87" i="6"/>
  <c r="V87" i="6"/>
  <c r="V86" i="6"/>
  <c r="V85" i="6"/>
  <c r="W84" i="6"/>
  <c r="V84" i="6"/>
  <c r="W83" i="6"/>
  <c r="V83" i="6"/>
  <c r="W82" i="6"/>
  <c r="V82" i="6"/>
  <c r="V81" i="6"/>
  <c r="W80" i="6"/>
  <c r="V80" i="6"/>
  <c r="W79" i="6"/>
  <c r="V79" i="6"/>
  <c r="W78" i="6"/>
  <c r="V78" i="6"/>
  <c r="V77" i="6"/>
  <c r="W76" i="6"/>
  <c r="V76" i="6"/>
  <c r="W75" i="6"/>
  <c r="V75" i="6"/>
  <c r="V74" i="6"/>
  <c r="V73" i="6"/>
  <c r="W72" i="6"/>
  <c r="V72" i="6"/>
  <c r="W71" i="6"/>
  <c r="V71" i="6"/>
  <c r="V70" i="6"/>
  <c r="V69" i="6"/>
  <c r="W68" i="6"/>
  <c r="V68" i="6"/>
  <c r="W67" i="6"/>
  <c r="V67" i="6"/>
  <c r="W66" i="6"/>
  <c r="V66" i="6"/>
  <c r="V65" i="6"/>
  <c r="W64" i="6"/>
  <c r="V64" i="6"/>
  <c r="W63" i="6"/>
  <c r="V63" i="6"/>
  <c r="W62" i="6"/>
  <c r="V62" i="6"/>
  <c r="V61" i="6"/>
  <c r="W60" i="6"/>
  <c r="V60" i="6"/>
  <c r="W59" i="6"/>
  <c r="V59" i="6"/>
  <c r="V58" i="6"/>
  <c r="V57" i="6"/>
  <c r="W56" i="6"/>
  <c r="V56" i="6"/>
  <c r="W55" i="6"/>
  <c r="V55" i="6"/>
  <c r="V54" i="6"/>
  <c r="V53" i="6"/>
  <c r="W52" i="6"/>
  <c r="V52" i="6"/>
  <c r="W51" i="6"/>
  <c r="V51" i="6"/>
  <c r="W50" i="6"/>
  <c r="V50" i="6"/>
  <c r="V49" i="6"/>
  <c r="W48" i="6"/>
  <c r="V48" i="6"/>
  <c r="W47" i="6"/>
  <c r="V47" i="6"/>
  <c r="W46" i="6"/>
  <c r="V46" i="6"/>
  <c r="V45" i="6"/>
  <c r="W44" i="6"/>
  <c r="V44" i="6"/>
  <c r="W43" i="6"/>
  <c r="V43" i="6"/>
  <c r="V42" i="6"/>
  <c r="V41" i="6"/>
  <c r="W40" i="6"/>
  <c r="V40" i="6"/>
  <c r="W39" i="6"/>
  <c r="V39" i="6"/>
  <c r="V38" i="6"/>
  <c r="V37" i="6"/>
  <c r="W36" i="6"/>
  <c r="V36" i="6"/>
  <c r="W35" i="6"/>
  <c r="V35" i="6"/>
  <c r="W34" i="6"/>
  <c r="V34" i="6"/>
  <c r="V33" i="6"/>
  <c r="W32" i="6"/>
  <c r="V32" i="6"/>
  <c r="W31" i="6"/>
  <c r="V31" i="6"/>
  <c r="W30" i="6"/>
  <c r="V30" i="6"/>
  <c r="V29" i="6"/>
  <c r="W28" i="6"/>
  <c r="V28" i="6"/>
  <c r="W27" i="6"/>
  <c r="V27" i="6"/>
  <c r="W26" i="6"/>
  <c r="V26" i="6"/>
  <c r="V25" i="6"/>
  <c r="W24" i="6"/>
  <c r="V24" i="6"/>
  <c r="W23" i="6"/>
  <c r="V23" i="6"/>
  <c r="W22" i="6"/>
  <c r="V22" i="6"/>
  <c r="V21" i="6"/>
  <c r="W20" i="6"/>
  <c r="V20" i="6"/>
  <c r="W19" i="6"/>
  <c r="V19" i="6"/>
  <c r="W18" i="6"/>
  <c r="V18" i="6"/>
  <c r="V17" i="6"/>
  <c r="W16" i="6"/>
  <c r="V16" i="6"/>
  <c r="W15" i="6"/>
  <c r="V15" i="6"/>
  <c r="W14" i="6"/>
  <c r="V14" i="6"/>
  <c r="V13" i="6"/>
  <c r="W12" i="6"/>
  <c r="V12" i="6"/>
  <c r="W11" i="6"/>
  <c r="V11" i="6"/>
  <c r="W10" i="6"/>
  <c r="V10" i="6"/>
  <c r="V9" i="6"/>
  <c r="W8" i="6"/>
  <c r="V8" i="6"/>
  <c r="W7" i="6"/>
  <c r="V7" i="6"/>
  <c r="U371" i="6"/>
  <c r="T371" i="6"/>
  <c r="U370" i="6"/>
  <c r="T370" i="6"/>
  <c r="U369" i="6"/>
  <c r="T369" i="6"/>
  <c r="U368" i="6"/>
  <c r="T368" i="6"/>
  <c r="U367" i="6"/>
  <c r="T367" i="6"/>
  <c r="U366" i="6"/>
  <c r="T366" i="6"/>
  <c r="U365" i="6"/>
  <c r="T365" i="6"/>
  <c r="U364" i="6"/>
  <c r="T364" i="6"/>
  <c r="U363" i="6"/>
  <c r="T363" i="6"/>
  <c r="U362" i="6"/>
  <c r="T362" i="6"/>
  <c r="U361" i="6"/>
  <c r="T361" i="6"/>
  <c r="U360" i="6"/>
  <c r="T360" i="6"/>
  <c r="U359" i="6"/>
  <c r="T359" i="6"/>
  <c r="U358" i="6"/>
  <c r="T358" i="6"/>
  <c r="U357" i="6"/>
  <c r="T357" i="6"/>
  <c r="U356" i="6"/>
  <c r="T356" i="6"/>
  <c r="U355" i="6"/>
  <c r="T355" i="6"/>
  <c r="U354" i="6"/>
  <c r="T354" i="6"/>
  <c r="U353" i="6"/>
  <c r="T353" i="6"/>
  <c r="U352" i="6"/>
  <c r="T352" i="6"/>
  <c r="U351" i="6"/>
  <c r="T351" i="6"/>
  <c r="U350" i="6"/>
  <c r="T350" i="6"/>
  <c r="U349" i="6"/>
  <c r="T349" i="6"/>
  <c r="U348" i="6"/>
  <c r="T348" i="6"/>
  <c r="U347" i="6"/>
  <c r="T347" i="6"/>
  <c r="U346" i="6"/>
  <c r="T346" i="6"/>
  <c r="U345" i="6"/>
  <c r="T345" i="6"/>
  <c r="U344" i="6"/>
  <c r="T344" i="6"/>
  <c r="U343" i="6"/>
  <c r="T343" i="6"/>
  <c r="U342" i="6"/>
  <c r="T342" i="6"/>
  <c r="U341" i="6"/>
  <c r="T341" i="6"/>
  <c r="U340" i="6"/>
  <c r="T340" i="6"/>
  <c r="U339" i="6"/>
  <c r="T339" i="6"/>
  <c r="U338" i="6"/>
  <c r="T338" i="6"/>
  <c r="U337" i="6"/>
  <c r="T337" i="6"/>
  <c r="U336" i="6"/>
  <c r="T336" i="6"/>
  <c r="U335" i="6"/>
  <c r="T335" i="6"/>
  <c r="U334" i="6"/>
  <c r="T334" i="6"/>
  <c r="U333" i="6"/>
  <c r="T333" i="6"/>
  <c r="U332" i="6"/>
  <c r="T332" i="6"/>
  <c r="U331" i="6"/>
  <c r="T331" i="6"/>
  <c r="U330" i="6"/>
  <c r="T330" i="6"/>
  <c r="U329" i="6"/>
  <c r="T329" i="6"/>
  <c r="U328" i="6"/>
  <c r="T328" i="6"/>
  <c r="U327" i="6"/>
  <c r="T327" i="6"/>
  <c r="U326" i="6"/>
  <c r="T326" i="6"/>
  <c r="U325" i="6"/>
  <c r="T325" i="6"/>
  <c r="U324" i="6"/>
  <c r="T324" i="6"/>
  <c r="U323" i="6"/>
  <c r="T323" i="6"/>
  <c r="U322" i="6"/>
  <c r="T322" i="6"/>
  <c r="U321" i="6"/>
  <c r="T321" i="6"/>
  <c r="U320" i="6"/>
  <c r="T320" i="6"/>
  <c r="U319" i="6"/>
  <c r="T319" i="6"/>
  <c r="U318" i="6"/>
  <c r="T318" i="6"/>
  <c r="U317" i="6"/>
  <c r="T317" i="6"/>
  <c r="U316" i="6"/>
  <c r="T316" i="6"/>
  <c r="U315" i="6"/>
  <c r="T315" i="6"/>
  <c r="U314" i="6"/>
  <c r="T314" i="6"/>
  <c r="U313" i="6"/>
  <c r="T313" i="6"/>
  <c r="U312" i="6"/>
  <c r="T312" i="6"/>
  <c r="U311" i="6"/>
  <c r="T311" i="6"/>
  <c r="U310" i="6"/>
  <c r="T310" i="6"/>
  <c r="U309" i="6"/>
  <c r="T309" i="6"/>
  <c r="U308" i="6"/>
  <c r="T308" i="6"/>
  <c r="U307" i="6"/>
  <c r="T307" i="6"/>
  <c r="U306" i="6"/>
  <c r="T306" i="6"/>
  <c r="U305" i="6"/>
  <c r="T305" i="6"/>
  <c r="U304" i="6"/>
  <c r="T304" i="6"/>
  <c r="U303" i="6"/>
  <c r="T303" i="6"/>
  <c r="U302" i="6"/>
  <c r="T302" i="6"/>
  <c r="U301" i="6"/>
  <c r="T301" i="6"/>
  <c r="U300" i="6"/>
  <c r="T300" i="6"/>
  <c r="U299" i="6"/>
  <c r="T299" i="6"/>
  <c r="U298" i="6"/>
  <c r="T298" i="6"/>
  <c r="U297" i="6"/>
  <c r="T297" i="6"/>
  <c r="U296" i="6"/>
  <c r="T296" i="6"/>
  <c r="U295" i="6"/>
  <c r="T295" i="6"/>
  <c r="U294" i="6"/>
  <c r="T294" i="6"/>
  <c r="U293" i="6"/>
  <c r="T293" i="6"/>
  <c r="U292" i="6"/>
  <c r="T292" i="6"/>
  <c r="U291" i="6"/>
  <c r="T291" i="6"/>
  <c r="U290" i="6"/>
  <c r="T290" i="6"/>
  <c r="U289" i="6"/>
  <c r="T289" i="6"/>
  <c r="U288" i="6"/>
  <c r="T288" i="6"/>
  <c r="U287" i="6"/>
  <c r="T287" i="6"/>
  <c r="U286" i="6"/>
  <c r="T286" i="6"/>
  <c r="U285" i="6"/>
  <c r="T285" i="6"/>
  <c r="U284" i="6"/>
  <c r="T284" i="6"/>
  <c r="U283" i="6"/>
  <c r="T283" i="6"/>
  <c r="U282" i="6"/>
  <c r="T282" i="6"/>
  <c r="U281" i="6"/>
  <c r="T281" i="6"/>
  <c r="U280" i="6"/>
  <c r="T280" i="6"/>
  <c r="U279" i="6"/>
  <c r="T279" i="6"/>
  <c r="U278" i="6"/>
  <c r="T278" i="6"/>
  <c r="U277" i="6"/>
  <c r="T277" i="6"/>
  <c r="U276" i="6"/>
  <c r="T276" i="6"/>
  <c r="U275" i="6"/>
  <c r="T275" i="6"/>
  <c r="U274" i="6"/>
  <c r="T274" i="6"/>
  <c r="U273" i="6"/>
  <c r="T273" i="6"/>
  <c r="U272" i="6"/>
  <c r="T272" i="6"/>
  <c r="U271" i="6"/>
  <c r="T271" i="6"/>
  <c r="U270" i="6"/>
  <c r="T270" i="6"/>
  <c r="U269" i="6"/>
  <c r="T269" i="6"/>
  <c r="U268" i="6"/>
  <c r="T268" i="6"/>
  <c r="U267" i="6"/>
  <c r="T267" i="6"/>
  <c r="U266" i="6"/>
  <c r="T266" i="6"/>
  <c r="U265" i="6"/>
  <c r="T265" i="6"/>
  <c r="U264" i="6"/>
  <c r="T264" i="6"/>
  <c r="U263" i="6"/>
  <c r="T263" i="6"/>
  <c r="U262" i="6"/>
  <c r="T262" i="6"/>
  <c r="U261" i="6"/>
  <c r="T261" i="6"/>
  <c r="U260" i="6"/>
  <c r="T260" i="6"/>
  <c r="U259" i="6"/>
  <c r="T259" i="6"/>
  <c r="U258" i="6"/>
  <c r="T258" i="6"/>
  <c r="U257" i="6"/>
  <c r="T257" i="6"/>
  <c r="U256" i="6"/>
  <c r="T256" i="6"/>
  <c r="U255" i="6"/>
  <c r="T255" i="6"/>
  <c r="U254" i="6"/>
  <c r="T254" i="6"/>
  <c r="U253" i="6"/>
  <c r="T253" i="6"/>
  <c r="U252" i="6"/>
  <c r="T252" i="6"/>
  <c r="U251" i="6"/>
  <c r="T251" i="6"/>
  <c r="U250" i="6"/>
  <c r="T250" i="6"/>
  <c r="U249" i="6"/>
  <c r="T249" i="6"/>
  <c r="U248" i="6"/>
  <c r="T248" i="6"/>
  <c r="U247" i="6"/>
  <c r="T247" i="6"/>
  <c r="U246" i="6"/>
  <c r="T246" i="6"/>
  <c r="U245" i="6"/>
  <c r="T245" i="6"/>
  <c r="U244" i="6"/>
  <c r="T244" i="6"/>
  <c r="U243" i="6"/>
  <c r="T243" i="6"/>
  <c r="U242" i="6"/>
  <c r="T242" i="6"/>
  <c r="U241" i="6"/>
  <c r="T241" i="6"/>
  <c r="U240" i="6"/>
  <c r="T240" i="6"/>
  <c r="U239" i="6"/>
  <c r="T239" i="6"/>
  <c r="U238" i="6"/>
  <c r="T238" i="6"/>
  <c r="U237" i="6"/>
  <c r="T237" i="6"/>
  <c r="U236" i="6"/>
  <c r="T236" i="6"/>
  <c r="U235" i="6"/>
  <c r="T235" i="6"/>
  <c r="U234" i="6"/>
  <c r="T234" i="6"/>
  <c r="U233" i="6"/>
  <c r="T233" i="6"/>
  <c r="U232" i="6"/>
  <c r="T232" i="6"/>
  <c r="U231" i="6"/>
  <c r="T231" i="6"/>
  <c r="U230" i="6"/>
  <c r="T230" i="6"/>
  <c r="U229" i="6"/>
  <c r="T229" i="6"/>
  <c r="U228" i="6"/>
  <c r="T228" i="6"/>
  <c r="U227" i="6"/>
  <c r="T227" i="6"/>
  <c r="U226" i="6"/>
  <c r="T226" i="6"/>
  <c r="U225" i="6"/>
  <c r="T225" i="6"/>
  <c r="U224" i="6"/>
  <c r="T224" i="6"/>
  <c r="U223" i="6"/>
  <c r="T223" i="6"/>
  <c r="U222" i="6"/>
  <c r="T222" i="6"/>
  <c r="U221" i="6"/>
  <c r="T221" i="6"/>
  <c r="U220" i="6"/>
  <c r="T220" i="6"/>
  <c r="U219" i="6"/>
  <c r="T219" i="6"/>
  <c r="U218" i="6"/>
  <c r="T218" i="6"/>
  <c r="U217" i="6"/>
  <c r="T217" i="6"/>
  <c r="U216" i="6"/>
  <c r="T216" i="6"/>
  <c r="U215" i="6"/>
  <c r="T215" i="6"/>
  <c r="U214" i="6"/>
  <c r="T214" i="6"/>
  <c r="U213" i="6"/>
  <c r="T213" i="6"/>
  <c r="U212" i="6"/>
  <c r="T212" i="6"/>
  <c r="U211" i="6"/>
  <c r="T211" i="6"/>
  <c r="U210" i="6"/>
  <c r="T210" i="6"/>
  <c r="U209" i="6"/>
  <c r="T209" i="6"/>
  <c r="U208" i="6"/>
  <c r="T208" i="6"/>
  <c r="U207" i="6"/>
  <c r="T207" i="6"/>
  <c r="U206" i="6"/>
  <c r="T206" i="6"/>
  <c r="U205" i="6"/>
  <c r="T205" i="6"/>
  <c r="U204" i="6"/>
  <c r="T204" i="6"/>
  <c r="U203" i="6"/>
  <c r="T203" i="6"/>
  <c r="U202" i="6"/>
  <c r="T202" i="6"/>
  <c r="U201" i="6"/>
  <c r="T201" i="6"/>
  <c r="U200" i="6"/>
  <c r="T200" i="6"/>
  <c r="U199" i="6"/>
  <c r="T199" i="6"/>
  <c r="U198" i="6"/>
  <c r="T198" i="6"/>
  <c r="U197" i="6"/>
  <c r="T197" i="6"/>
  <c r="U196" i="6"/>
  <c r="T196" i="6"/>
  <c r="U195" i="6"/>
  <c r="T195" i="6"/>
  <c r="U194" i="6"/>
  <c r="T194" i="6"/>
  <c r="U193" i="6"/>
  <c r="T193" i="6"/>
  <c r="U192" i="6"/>
  <c r="T192" i="6"/>
  <c r="U191" i="6"/>
  <c r="T191" i="6"/>
  <c r="U190" i="6"/>
  <c r="T190" i="6"/>
  <c r="U189" i="6"/>
  <c r="T189" i="6"/>
  <c r="U188" i="6"/>
  <c r="T188" i="6"/>
  <c r="U187" i="6"/>
  <c r="T187" i="6"/>
  <c r="U186" i="6"/>
  <c r="T186" i="6"/>
  <c r="U185" i="6"/>
  <c r="T185" i="6"/>
  <c r="U184" i="6"/>
  <c r="T184" i="6"/>
  <c r="U183" i="6"/>
  <c r="T183" i="6"/>
  <c r="U182" i="6"/>
  <c r="T182" i="6"/>
  <c r="U181" i="6"/>
  <c r="T181" i="6"/>
  <c r="U180" i="6"/>
  <c r="T180" i="6"/>
  <c r="U179" i="6"/>
  <c r="T179" i="6"/>
  <c r="U178" i="6"/>
  <c r="T178" i="6"/>
  <c r="U177" i="6"/>
  <c r="T177" i="6"/>
  <c r="U176" i="6"/>
  <c r="T176" i="6"/>
  <c r="U175" i="6"/>
  <c r="T175" i="6"/>
  <c r="U174" i="6"/>
  <c r="T174" i="6"/>
  <c r="U173" i="6"/>
  <c r="T173" i="6"/>
  <c r="U172" i="6"/>
  <c r="T172" i="6"/>
  <c r="U171" i="6"/>
  <c r="T171" i="6"/>
  <c r="U170" i="6"/>
  <c r="T170" i="6"/>
  <c r="U169" i="6"/>
  <c r="T169" i="6"/>
  <c r="U168" i="6"/>
  <c r="T168" i="6"/>
  <c r="U167" i="6"/>
  <c r="T167" i="6"/>
  <c r="U166" i="6"/>
  <c r="T166" i="6"/>
  <c r="U165" i="6"/>
  <c r="T165" i="6"/>
  <c r="U164" i="6"/>
  <c r="T164" i="6"/>
  <c r="U163" i="6"/>
  <c r="T163" i="6"/>
  <c r="U162" i="6"/>
  <c r="T162" i="6"/>
  <c r="U161" i="6"/>
  <c r="T161" i="6"/>
  <c r="U160" i="6"/>
  <c r="T160" i="6"/>
  <c r="U159" i="6"/>
  <c r="T159" i="6"/>
  <c r="U158" i="6"/>
  <c r="T158" i="6"/>
  <c r="U157" i="6"/>
  <c r="T157" i="6"/>
  <c r="U156" i="6"/>
  <c r="T156" i="6"/>
  <c r="U155" i="6"/>
  <c r="T155" i="6"/>
  <c r="U154" i="6"/>
  <c r="T154" i="6"/>
  <c r="U153" i="6"/>
  <c r="T153" i="6"/>
  <c r="U152" i="6"/>
  <c r="T152" i="6"/>
  <c r="U151" i="6"/>
  <c r="T151" i="6"/>
  <c r="U150" i="6"/>
  <c r="T150" i="6"/>
  <c r="U149" i="6"/>
  <c r="T149" i="6"/>
  <c r="U148" i="6"/>
  <c r="T148" i="6"/>
  <c r="U147" i="6"/>
  <c r="T147" i="6"/>
  <c r="U146" i="6"/>
  <c r="T146" i="6"/>
  <c r="U145" i="6"/>
  <c r="T145" i="6"/>
  <c r="U144" i="6"/>
  <c r="T144" i="6"/>
  <c r="U143" i="6"/>
  <c r="T143" i="6"/>
  <c r="U142" i="6"/>
  <c r="T142" i="6"/>
  <c r="U141" i="6"/>
  <c r="T141" i="6"/>
  <c r="U140" i="6"/>
  <c r="T140" i="6"/>
  <c r="U139" i="6"/>
  <c r="T139" i="6"/>
  <c r="U138" i="6"/>
  <c r="T138" i="6"/>
  <c r="U137" i="6"/>
  <c r="T137" i="6"/>
  <c r="U136" i="6"/>
  <c r="T136" i="6"/>
  <c r="U135" i="6"/>
  <c r="T135" i="6"/>
  <c r="U134" i="6"/>
  <c r="T134" i="6"/>
  <c r="U133" i="6"/>
  <c r="T133" i="6"/>
  <c r="U132" i="6"/>
  <c r="T132" i="6"/>
  <c r="U131" i="6"/>
  <c r="T131" i="6"/>
  <c r="U130" i="6"/>
  <c r="T130" i="6"/>
  <c r="U129" i="6"/>
  <c r="T129" i="6"/>
  <c r="U128" i="6"/>
  <c r="T128" i="6"/>
  <c r="U127" i="6"/>
  <c r="T127" i="6"/>
  <c r="U126" i="6"/>
  <c r="T126" i="6"/>
  <c r="U125" i="6"/>
  <c r="T125" i="6"/>
  <c r="U124" i="6"/>
  <c r="T124" i="6"/>
  <c r="U123" i="6"/>
  <c r="T123" i="6"/>
  <c r="U122" i="6"/>
  <c r="T122" i="6"/>
  <c r="U121" i="6"/>
  <c r="T121" i="6"/>
  <c r="U120" i="6"/>
  <c r="T120" i="6"/>
  <c r="U119" i="6"/>
  <c r="T119" i="6"/>
  <c r="U118" i="6"/>
  <c r="T118" i="6"/>
  <c r="U117" i="6"/>
  <c r="T117" i="6"/>
  <c r="U116" i="6"/>
  <c r="T116" i="6"/>
  <c r="U115" i="6"/>
  <c r="T115" i="6"/>
  <c r="U114" i="6"/>
  <c r="T114" i="6"/>
  <c r="U113" i="6"/>
  <c r="T113" i="6"/>
  <c r="U112" i="6"/>
  <c r="T112" i="6"/>
  <c r="U111" i="6"/>
  <c r="T111" i="6"/>
  <c r="U110" i="6"/>
  <c r="T110" i="6"/>
  <c r="U109" i="6"/>
  <c r="T109" i="6"/>
  <c r="U108" i="6"/>
  <c r="T108" i="6"/>
  <c r="U107" i="6"/>
  <c r="T107" i="6"/>
  <c r="U106" i="6"/>
  <c r="T106" i="6"/>
  <c r="U105" i="6"/>
  <c r="T105" i="6"/>
  <c r="U104" i="6"/>
  <c r="T104" i="6"/>
  <c r="U103" i="6"/>
  <c r="T103" i="6"/>
  <c r="U102" i="6"/>
  <c r="T102" i="6"/>
  <c r="U101" i="6"/>
  <c r="T101" i="6"/>
  <c r="U100" i="6"/>
  <c r="T100" i="6"/>
  <c r="U99" i="6"/>
  <c r="T99" i="6"/>
  <c r="U98" i="6"/>
  <c r="T98" i="6"/>
  <c r="U97" i="6"/>
  <c r="T97" i="6"/>
  <c r="U96" i="6"/>
  <c r="T96" i="6"/>
  <c r="U95" i="6"/>
  <c r="T95" i="6"/>
  <c r="U94" i="6"/>
  <c r="T94" i="6"/>
  <c r="U93" i="6"/>
  <c r="T93" i="6"/>
  <c r="U92" i="6"/>
  <c r="T92" i="6"/>
  <c r="U91" i="6"/>
  <c r="T91" i="6"/>
  <c r="U90" i="6"/>
  <c r="T90" i="6"/>
  <c r="U89" i="6"/>
  <c r="T89" i="6"/>
  <c r="U88" i="6"/>
  <c r="T88" i="6"/>
  <c r="U87" i="6"/>
  <c r="T87" i="6"/>
  <c r="U86" i="6"/>
  <c r="T86" i="6"/>
  <c r="U85" i="6"/>
  <c r="T85" i="6"/>
  <c r="U84" i="6"/>
  <c r="T84" i="6"/>
  <c r="U83" i="6"/>
  <c r="T83" i="6"/>
  <c r="U82" i="6"/>
  <c r="T82" i="6"/>
  <c r="U81" i="6"/>
  <c r="T81" i="6"/>
  <c r="U80" i="6"/>
  <c r="T80" i="6"/>
  <c r="U79" i="6"/>
  <c r="T79" i="6"/>
  <c r="U78" i="6"/>
  <c r="T78" i="6"/>
  <c r="U77" i="6"/>
  <c r="T77" i="6"/>
  <c r="U76" i="6"/>
  <c r="T76" i="6"/>
  <c r="U75" i="6"/>
  <c r="T75" i="6"/>
  <c r="U74" i="6"/>
  <c r="T74" i="6"/>
  <c r="U73" i="6"/>
  <c r="T73" i="6"/>
  <c r="U72" i="6"/>
  <c r="T72" i="6"/>
  <c r="U71" i="6"/>
  <c r="T71" i="6"/>
  <c r="U70" i="6"/>
  <c r="T70" i="6"/>
  <c r="U69" i="6"/>
  <c r="T69" i="6"/>
  <c r="U68" i="6"/>
  <c r="T68" i="6"/>
  <c r="U67" i="6"/>
  <c r="T67" i="6"/>
  <c r="U66" i="6"/>
  <c r="T66" i="6"/>
  <c r="U65" i="6"/>
  <c r="T65" i="6"/>
  <c r="U64" i="6"/>
  <c r="T64" i="6"/>
  <c r="U63" i="6"/>
  <c r="T63" i="6"/>
  <c r="U62" i="6"/>
  <c r="T62" i="6"/>
  <c r="U61" i="6"/>
  <c r="T61" i="6"/>
  <c r="U60" i="6"/>
  <c r="T60" i="6"/>
  <c r="U59" i="6"/>
  <c r="T59" i="6"/>
  <c r="U58" i="6"/>
  <c r="T58" i="6"/>
  <c r="U57" i="6"/>
  <c r="T57" i="6"/>
  <c r="U56" i="6"/>
  <c r="T56" i="6"/>
  <c r="U55" i="6"/>
  <c r="T55" i="6"/>
  <c r="U54" i="6"/>
  <c r="T54" i="6"/>
  <c r="U53" i="6"/>
  <c r="T53" i="6"/>
  <c r="U52" i="6"/>
  <c r="T52" i="6"/>
  <c r="U51" i="6"/>
  <c r="T51" i="6"/>
  <c r="U50" i="6"/>
  <c r="T50" i="6"/>
  <c r="U49" i="6"/>
  <c r="T49" i="6"/>
  <c r="U48" i="6"/>
  <c r="T48" i="6"/>
  <c r="U47" i="6"/>
  <c r="T47" i="6"/>
  <c r="U46" i="6"/>
  <c r="T46" i="6"/>
  <c r="U45" i="6"/>
  <c r="T45" i="6"/>
  <c r="U44" i="6"/>
  <c r="T44" i="6"/>
  <c r="U43" i="6"/>
  <c r="T43" i="6"/>
  <c r="U42" i="6"/>
  <c r="T42" i="6"/>
  <c r="U41" i="6"/>
  <c r="T41" i="6"/>
  <c r="U40" i="6"/>
  <c r="T40" i="6"/>
  <c r="U39" i="6"/>
  <c r="T39" i="6"/>
  <c r="U38" i="6"/>
  <c r="T38" i="6"/>
  <c r="U37" i="6"/>
  <c r="T37" i="6"/>
  <c r="U36" i="6"/>
  <c r="T36" i="6"/>
  <c r="U35" i="6"/>
  <c r="T35" i="6"/>
  <c r="U34" i="6"/>
  <c r="T34" i="6"/>
  <c r="U33" i="6"/>
  <c r="T33" i="6"/>
  <c r="U32" i="6"/>
  <c r="T32" i="6"/>
  <c r="U31" i="6"/>
  <c r="T31" i="6"/>
  <c r="U30" i="6"/>
  <c r="T30" i="6"/>
  <c r="U29" i="6"/>
  <c r="T29" i="6"/>
  <c r="U28" i="6"/>
  <c r="T28" i="6"/>
  <c r="U27" i="6"/>
  <c r="T27" i="6"/>
  <c r="U26" i="6"/>
  <c r="T26" i="6"/>
  <c r="U25" i="6"/>
  <c r="T25" i="6"/>
  <c r="U24" i="6"/>
  <c r="T24" i="6"/>
  <c r="U23" i="6"/>
  <c r="T23" i="6"/>
  <c r="U22" i="6"/>
  <c r="T22" i="6"/>
  <c r="U21" i="6"/>
  <c r="T21" i="6"/>
  <c r="U20" i="6"/>
  <c r="T20" i="6"/>
  <c r="U19" i="6"/>
  <c r="T19" i="6"/>
  <c r="U18" i="6"/>
  <c r="T18" i="6"/>
  <c r="U17" i="6"/>
  <c r="T17" i="6"/>
  <c r="U16" i="6"/>
  <c r="T16" i="6"/>
  <c r="U15" i="6"/>
  <c r="T15" i="6"/>
  <c r="U14" i="6"/>
  <c r="T14" i="6"/>
  <c r="U13" i="6"/>
  <c r="T13" i="6"/>
  <c r="U12" i="6"/>
  <c r="T12" i="6"/>
  <c r="U11" i="6"/>
  <c r="T11" i="6"/>
  <c r="U10" i="6"/>
  <c r="T10" i="6"/>
  <c r="U9" i="6"/>
  <c r="T9" i="6"/>
  <c r="U8" i="6"/>
  <c r="T8" i="6"/>
  <c r="U7" i="6"/>
  <c r="T7" i="6"/>
  <c r="S371" i="6"/>
  <c r="S370" i="6"/>
  <c r="R370" i="6"/>
  <c r="S369" i="6"/>
  <c r="R369" i="6"/>
  <c r="S368" i="6"/>
  <c r="R368" i="6"/>
  <c r="S367" i="6"/>
  <c r="S366" i="6"/>
  <c r="R366" i="6"/>
  <c r="S365" i="6"/>
  <c r="R365" i="6"/>
  <c r="R364" i="6"/>
  <c r="S363" i="6"/>
  <c r="R362" i="6"/>
  <c r="S361" i="6"/>
  <c r="R361" i="6"/>
  <c r="R360" i="6"/>
  <c r="S359" i="6"/>
  <c r="R358" i="6"/>
  <c r="R357" i="6"/>
  <c r="R356" i="6"/>
  <c r="S355" i="6"/>
  <c r="R354" i="6"/>
  <c r="S353" i="6"/>
  <c r="R353" i="6"/>
  <c r="R352" i="6"/>
  <c r="R350" i="6"/>
  <c r="S349" i="6"/>
  <c r="R349" i="6"/>
  <c r="R348" i="6"/>
  <c r="S347" i="6"/>
  <c r="R346" i="6"/>
  <c r="S345" i="6"/>
  <c r="R345" i="6"/>
  <c r="R344" i="6"/>
  <c r="S343" i="6"/>
  <c r="R342" i="6"/>
  <c r="S341" i="6"/>
  <c r="R341" i="6"/>
  <c r="R340" i="6"/>
  <c r="S339" i="6"/>
  <c r="R338" i="6"/>
  <c r="S337" i="6"/>
  <c r="R337" i="6"/>
  <c r="R336" i="6"/>
  <c r="S335" i="6"/>
  <c r="R334" i="6"/>
  <c r="R333" i="6"/>
  <c r="R332" i="6"/>
  <c r="S331" i="6"/>
  <c r="R330" i="6"/>
  <c r="S329" i="6"/>
  <c r="R329" i="6"/>
  <c r="R328" i="6"/>
  <c r="S326" i="6"/>
  <c r="R326" i="6"/>
  <c r="S325" i="6"/>
  <c r="R325" i="6"/>
  <c r="S324" i="6"/>
  <c r="R324" i="6"/>
  <c r="S322" i="6"/>
  <c r="R322" i="6"/>
  <c r="S321" i="6"/>
  <c r="R321" i="6"/>
  <c r="S320" i="6"/>
  <c r="R320" i="6"/>
  <c r="S318" i="6"/>
  <c r="R318" i="6"/>
  <c r="S317" i="6"/>
  <c r="R317" i="6"/>
  <c r="S316" i="6"/>
  <c r="R316" i="6"/>
  <c r="S315" i="6"/>
  <c r="S314" i="6"/>
  <c r="R314" i="6"/>
  <c r="S313" i="6"/>
  <c r="R313" i="6"/>
  <c r="S312" i="6"/>
  <c r="R312" i="6"/>
  <c r="S310" i="6"/>
  <c r="R310" i="6"/>
  <c r="S309" i="6"/>
  <c r="R309" i="6"/>
  <c r="S308" i="6"/>
  <c r="R308" i="6"/>
  <c r="S306" i="6"/>
  <c r="R306" i="6"/>
  <c r="S305" i="6"/>
  <c r="R305" i="6"/>
  <c r="S304" i="6"/>
  <c r="R304" i="6"/>
  <c r="S302" i="6"/>
  <c r="R302" i="6"/>
  <c r="S301" i="6"/>
  <c r="R301" i="6"/>
  <c r="S300" i="6"/>
  <c r="R300" i="6"/>
  <c r="S299" i="6"/>
  <c r="S298" i="6"/>
  <c r="R298" i="6"/>
  <c r="S297" i="6"/>
  <c r="R297" i="6"/>
  <c r="S296" i="6"/>
  <c r="R296" i="6"/>
  <c r="S294" i="6"/>
  <c r="R294" i="6"/>
  <c r="S293" i="6"/>
  <c r="R293" i="6"/>
  <c r="S292" i="6"/>
  <c r="R292" i="6"/>
  <c r="S290" i="6"/>
  <c r="R290" i="6"/>
  <c r="S289" i="6"/>
  <c r="R289" i="6"/>
  <c r="S288" i="6"/>
  <c r="R288" i="6"/>
  <c r="S286" i="6"/>
  <c r="R286" i="6"/>
  <c r="S285" i="6"/>
  <c r="R285" i="6"/>
  <c r="S284" i="6"/>
  <c r="R284" i="6"/>
  <c r="S283" i="6"/>
  <c r="S282" i="6"/>
  <c r="R282" i="6"/>
  <c r="S281" i="6"/>
  <c r="R281" i="6"/>
  <c r="S280" i="6"/>
  <c r="R280" i="6"/>
  <c r="S278" i="6"/>
  <c r="R278" i="6"/>
  <c r="S277" i="6"/>
  <c r="R277" i="6"/>
  <c r="S276" i="6"/>
  <c r="R276" i="6"/>
  <c r="S274" i="6"/>
  <c r="R274" i="6"/>
  <c r="S273" i="6"/>
  <c r="R273" i="6"/>
  <c r="S272" i="6"/>
  <c r="R272" i="6"/>
  <c r="S270" i="6"/>
  <c r="R270" i="6"/>
  <c r="S269" i="6"/>
  <c r="R269" i="6"/>
  <c r="S268" i="6"/>
  <c r="R268" i="6"/>
  <c r="S267" i="6"/>
  <c r="S266" i="6"/>
  <c r="R266" i="6"/>
  <c r="S265" i="6"/>
  <c r="R265" i="6"/>
  <c r="S264" i="6"/>
  <c r="R264" i="6"/>
  <c r="S262" i="6"/>
  <c r="R262" i="6"/>
  <c r="S261" i="6"/>
  <c r="R261" i="6"/>
  <c r="S260" i="6"/>
  <c r="R260" i="6"/>
  <c r="S258" i="6"/>
  <c r="R258" i="6"/>
  <c r="S257" i="6"/>
  <c r="R257" i="6"/>
  <c r="S256" i="6"/>
  <c r="R256" i="6"/>
  <c r="S254" i="6"/>
  <c r="R254" i="6"/>
  <c r="S253" i="6"/>
  <c r="R253" i="6"/>
  <c r="S252" i="6"/>
  <c r="R252" i="6"/>
  <c r="S251" i="6"/>
  <c r="S250" i="6"/>
  <c r="R250" i="6"/>
  <c r="S249" i="6"/>
  <c r="R249" i="6"/>
  <c r="S248" i="6"/>
  <c r="R248" i="6"/>
  <c r="S246" i="6"/>
  <c r="R246" i="6"/>
  <c r="S245" i="6"/>
  <c r="R245" i="6"/>
  <c r="S244" i="6"/>
  <c r="R244" i="6"/>
  <c r="S242" i="6"/>
  <c r="R242" i="6"/>
  <c r="S241" i="6"/>
  <c r="R241" i="6"/>
  <c r="S240" i="6"/>
  <c r="R240" i="6"/>
  <c r="S238" i="6"/>
  <c r="R238" i="6"/>
  <c r="S237" i="6"/>
  <c r="R237" i="6"/>
  <c r="S236" i="6"/>
  <c r="R236" i="6"/>
  <c r="S235" i="6"/>
  <c r="S234" i="6"/>
  <c r="R234" i="6"/>
  <c r="S233" i="6"/>
  <c r="R233" i="6"/>
  <c r="S232" i="6"/>
  <c r="R232" i="6"/>
  <c r="S230" i="6"/>
  <c r="R230" i="6"/>
  <c r="S229" i="6"/>
  <c r="R229" i="6"/>
  <c r="S228" i="6"/>
  <c r="R228" i="6"/>
  <c r="S226" i="6"/>
  <c r="R226" i="6"/>
  <c r="S225" i="6"/>
  <c r="R225" i="6"/>
  <c r="S224" i="6"/>
  <c r="R224" i="6"/>
  <c r="S222" i="6"/>
  <c r="R222" i="6"/>
  <c r="S221" i="6"/>
  <c r="R221" i="6"/>
  <c r="S220" i="6"/>
  <c r="R220" i="6"/>
  <c r="S219" i="6"/>
  <c r="S218" i="6"/>
  <c r="R218" i="6"/>
  <c r="S217" i="6"/>
  <c r="R217" i="6"/>
  <c r="S216" i="6"/>
  <c r="R216" i="6"/>
  <c r="S214" i="6"/>
  <c r="R214" i="6"/>
  <c r="S213" i="6"/>
  <c r="R213" i="6"/>
  <c r="S212" i="6"/>
  <c r="R212" i="6"/>
  <c r="S210" i="6"/>
  <c r="R210" i="6"/>
  <c r="S209" i="6"/>
  <c r="R209" i="6"/>
  <c r="S208" i="6"/>
  <c r="R208" i="6"/>
  <c r="S206" i="6"/>
  <c r="R206" i="6"/>
  <c r="S205" i="6"/>
  <c r="R205" i="6"/>
  <c r="S204" i="6"/>
  <c r="R204" i="6"/>
  <c r="S203" i="6"/>
  <c r="S202" i="6"/>
  <c r="R202" i="6"/>
  <c r="S201" i="6"/>
  <c r="R201" i="6"/>
  <c r="S200" i="6"/>
  <c r="R200" i="6"/>
  <c r="S198" i="6"/>
  <c r="R198" i="6"/>
  <c r="S197" i="6"/>
  <c r="R197" i="6"/>
  <c r="S196" i="6"/>
  <c r="R196" i="6"/>
  <c r="S194" i="6"/>
  <c r="R194" i="6"/>
  <c r="S193" i="6"/>
  <c r="R193" i="6"/>
  <c r="S192" i="6"/>
  <c r="R192" i="6"/>
  <c r="S190" i="6"/>
  <c r="R190" i="6"/>
  <c r="S189" i="6"/>
  <c r="R189" i="6"/>
  <c r="S188" i="6"/>
  <c r="R188" i="6"/>
  <c r="S187" i="6"/>
  <c r="S186" i="6"/>
  <c r="R186" i="6"/>
  <c r="S185" i="6"/>
  <c r="R185" i="6"/>
  <c r="S184" i="6"/>
  <c r="R184" i="6"/>
  <c r="S182" i="6"/>
  <c r="R182" i="6"/>
  <c r="S181" i="6"/>
  <c r="R181" i="6"/>
  <c r="S180" i="6"/>
  <c r="R180" i="6"/>
  <c r="S178" i="6"/>
  <c r="R178" i="6"/>
  <c r="S177" i="6"/>
  <c r="R177" i="6"/>
  <c r="S176" i="6"/>
  <c r="R176" i="6"/>
  <c r="S174" i="6"/>
  <c r="R174" i="6"/>
  <c r="S173" i="6"/>
  <c r="R173" i="6"/>
  <c r="S172" i="6"/>
  <c r="R172" i="6"/>
  <c r="S171" i="6"/>
  <c r="S170" i="6"/>
  <c r="R170" i="6"/>
  <c r="S169" i="6"/>
  <c r="R169" i="6"/>
  <c r="S168" i="6"/>
  <c r="R168" i="6"/>
  <c r="S166" i="6"/>
  <c r="R166" i="6"/>
  <c r="S165" i="6"/>
  <c r="R165" i="6"/>
  <c r="S164" i="6"/>
  <c r="R164" i="6"/>
  <c r="S162" i="6"/>
  <c r="R162" i="6"/>
  <c r="S161" i="6"/>
  <c r="R161" i="6"/>
  <c r="S160" i="6"/>
  <c r="R160" i="6"/>
  <c r="S158" i="6"/>
  <c r="R158" i="6"/>
  <c r="S157" i="6"/>
  <c r="R157" i="6"/>
  <c r="S156" i="6"/>
  <c r="R156" i="6"/>
  <c r="S155" i="6"/>
  <c r="S154" i="6"/>
  <c r="R154" i="6"/>
  <c r="S153" i="6"/>
  <c r="R153" i="6"/>
  <c r="S152" i="6"/>
  <c r="R152" i="6"/>
  <c r="S150" i="6"/>
  <c r="R150" i="6"/>
  <c r="S149" i="6"/>
  <c r="R149" i="6"/>
  <c r="S148" i="6"/>
  <c r="R148" i="6"/>
  <c r="S146" i="6"/>
  <c r="R146" i="6"/>
  <c r="S145" i="6"/>
  <c r="R145" i="6"/>
  <c r="S144" i="6"/>
  <c r="R144" i="6"/>
  <c r="S142" i="6"/>
  <c r="R142" i="6"/>
  <c r="S141" i="6"/>
  <c r="R141" i="6"/>
  <c r="S140" i="6"/>
  <c r="R140" i="6"/>
  <c r="S139" i="6"/>
  <c r="S138" i="6"/>
  <c r="R138" i="6"/>
  <c r="S137" i="6"/>
  <c r="R137" i="6"/>
  <c r="S136" i="6"/>
  <c r="R136" i="6"/>
  <c r="S134" i="6"/>
  <c r="R134" i="6"/>
  <c r="S133" i="6"/>
  <c r="R133" i="6"/>
  <c r="S132" i="6"/>
  <c r="R132" i="6"/>
  <c r="S130" i="6"/>
  <c r="R130" i="6"/>
  <c r="S129" i="6"/>
  <c r="R129" i="6"/>
  <c r="S128" i="6"/>
  <c r="R128" i="6"/>
  <c r="S126" i="6"/>
  <c r="R126" i="6"/>
  <c r="S125" i="6"/>
  <c r="R125" i="6"/>
  <c r="S124" i="6"/>
  <c r="R124" i="6"/>
  <c r="S123" i="6"/>
  <c r="S122" i="6"/>
  <c r="R122" i="6"/>
  <c r="S121" i="6"/>
  <c r="R121" i="6"/>
  <c r="S120" i="6"/>
  <c r="R120" i="6"/>
  <c r="S118" i="6"/>
  <c r="R118" i="6"/>
  <c r="S117" i="6"/>
  <c r="R117" i="6"/>
  <c r="S116" i="6"/>
  <c r="R116" i="6"/>
  <c r="S114" i="6"/>
  <c r="R114" i="6"/>
  <c r="S113" i="6"/>
  <c r="R113" i="6"/>
  <c r="S112" i="6"/>
  <c r="R112" i="6"/>
  <c r="S110" i="6"/>
  <c r="R110" i="6"/>
  <c r="S109" i="6"/>
  <c r="R109" i="6"/>
  <c r="S108" i="6"/>
  <c r="R108" i="6"/>
  <c r="S107" i="6"/>
  <c r="S106" i="6"/>
  <c r="R106" i="6"/>
  <c r="S105" i="6"/>
  <c r="R105" i="6"/>
  <c r="S104" i="6"/>
  <c r="R104" i="6"/>
  <c r="S102" i="6"/>
  <c r="R102" i="6"/>
  <c r="S101" i="6"/>
  <c r="R101" i="6"/>
  <c r="S100" i="6"/>
  <c r="R100" i="6"/>
  <c r="S98" i="6"/>
  <c r="R98" i="6"/>
  <c r="S97" i="6"/>
  <c r="R97" i="6"/>
  <c r="S96" i="6"/>
  <c r="R96" i="6"/>
  <c r="S94" i="6"/>
  <c r="R94" i="6"/>
  <c r="S93" i="6"/>
  <c r="R93" i="6"/>
  <c r="S92" i="6"/>
  <c r="R92" i="6"/>
  <c r="S91" i="6"/>
  <c r="S90" i="6"/>
  <c r="R90" i="6"/>
  <c r="S89" i="6"/>
  <c r="R89" i="6"/>
  <c r="S88" i="6"/>
  <c r="R88" i="6"/>
  <c r="R86" i="6"/>
  <c r="S85" i="6"/>
  <c r="R85" i="6"/>
  <c r="S84" i="6"/>
  <c r="R84" i="6"/>
  <c r="S82" i="6"/>
  <c r="R82" i="6"/>
  <c r="S81" i="6"/>
  <c r="R81" i="6"/>
  <c r="S80" i="6"/>
  <c r="R80" i="6"/>
  <c r="S79" i="6"/>
  <c r="S78" i="6"/>
  <c r="R78" i="6"/>
  <c r="S77" i="6"/>
  <c r="R77" i="6"/>
  <c r="S76" i="6"/>
  <c r="R76" i="6"/>
  <c r="S74" i="6"/>
  <c r="R74" i="6"/>
  <c r="S73" i="6"/>
  <c r="R73" i="6"/>
  <c r="S72" i="6"/>
  <c r="R72" i="6"/>
  <c r="S70" i="6"/>
  <c r="R70" i="6"/>
  <c r="S69" i="6"/>
  <c r="R69" i="6"/>
  <c r="S68" i="6"/>
  <c r="R68" i="6"/>
  <c r="S66" i="6"/>
  <c r="R66" i="6"/>
  <c r="S65" i="6"/>
  <c r="R65" i="6"/>
  <c r="S64" i="6"/>
  <c r="R64" i="6"/>
  <c r="S63" i="6"/>
  <c r="S62" i="6"/>
  <c r="R62" i="6"/>
  <c r="S61" i="6"/>
  <c r="R61" i="6"/>
  <c r="S60" i="6"/>
  <c r="R60" i="6"/>
  <c r="S58" i="6"/>
  <c r="R58" i="6"/>
  <c r="S57" i="6"/>
  <c r="R57" i="6"/>
  <c r="S56" i="6"/>
  <c r="R56" i="6"/>
  <c r="S54" i="6"/>
  <c r="R54" i="6"/>
  <c r="S53" i="6"/>
  <c r="R53" i="6"/>
  <c r="S52" i="6"/>
  <c r="R52" i="6"/>
  <c r="S50" i="6"/>
  <c r="R50" i="6"/>
  <c r="S49" i="6"/>
  <c r="R49" i="6"/>
  <c r="S48" i="6"/>
  <c r="R48" i="6"/>
  <c r="S47" i="6"/>
  <c r="S46" i="6"/>
  <c r="R46" i="6"/>
  <c r="S45" i="6"/>
  <c r="R45" i="6"/>
  <c r="S44" i="6"/>
  <c r="R44" i="6"/>
  <c r="S42" i="6"/>
  <c r="R42" i="6"/>
  <c r="S41" i="6"/>
  <c r="R41" i="6"/>
  <c r="S40" i="6"/>
  <c r="R40" i="6"/>
  <c r="S38" i="6"/>
  <c r="R38" i="6"/>
  <c r="S37" i="6"/>
  <c r="R37" i="6"/>
  <c r="S36" i="6"/>
  <c r="R36" i="6"/>
  <c r="S34" i="6"/>
  <c r="R34" i="6"/>
  <c r="S33" i="6"/>
  <c r="R33" i="6"/>
  <c r="S32" i="6"/>
  <c r="R32" i="6"/>
  <c r="S31" i="6"/>
  <c r="S30" i="6"/>
  <c r="R30" i="6"/>
  <c r="S29" i="6"/>
  <c r="R29" i="6"/>
  <c r="S28" i="6"/>
  <c r="R28" i="6"/>
  <c r="S26" i="6"/>
  <c r="R26" i="6"/>
  <c r="S25" i="6"/>
  <c r="R25" i="6"/>
  <c r="S24" i="6"/>
  <c r="R24" i="6"/>
  <c r="S22" i="6"/>
  <c r="R22" i="6"/>
  <c r="S21" i="6"/>
  <c r="R21" i="6"/>
  <c r="S20" i="6"/>
  <c r="R20" i="6"/>
  <c r="S18" i="6"/>
  <c r="R18" i="6"/>
  <c r="S17" i="6"/>
  <c r="R17" i="6"/>
  <c r="S16" i="6"/>
  <c r="R16" i="6"/>
  <c r="S15" i="6"/>
  <c r="S14" i="6"/>
  <c r="R14" i="6"/>
  <c r="S13" i="6"/>
  <c r="R13" i="6"/>
  <c r="S12" i="6"/>
  <c r="R12" i="6"/>
  <c r="S10" i="6"/>
  <c r="R10" i="6"/>
  <c r="S9" i="6"/>
  <c r="R9" i="6"/>
  <c r="S8" i="6"/>
  <c r="R8" i="6"/>
  <c r="R7" i="6"/>
  <c r="Q371" i="6"/>
  <c r="P371" i="6"/>
  <c r="Q370" i="6"/>
  <c r="P370" i="6"/>
  <c r="Q369" i="6"/>
  <c r="P369" i="6"/>
  <c r="Q368" i="6"/>
  <c r="P368" i="6"/>
  <c r="Q367" i="6"/>
  <c r="P367" i="6"/>
  <c r="Q366" i="6"/>
  <c r="P366" i="6"/>
  <c r="Q365" i="6"/>
  <c r="P365" i="6"/>
  <c r="Q364" i="6"/>
  <c r="P364" i="6"/>
  <c r="Q363" i="6"/>
  <c r="P363" i="6"/>
  <c r="Q362" i="6"/>
  <c r="P362" i="6"/>
  <c r="Q361" i="6"/>
  <c r="P361" i="6"/>
  <c r="Q360" i="6"/>
  <c r="P360" i="6"/>
  <c r="Q359" i="6"/>
  <c r="P359" i="6"/>
  <c r="Q358" i="6"/>
  <c r="P358" i="6"/>
  <c r="Q357" i="6"/>
  <c r="P357" i="6"/>
  <c r="Q356" i="6"/>
  <c r="P356" i="6"/>
  <c r="Q355" i="6"/>
  <c r="P355" i="6"/>
  <c r="Q354" i="6"/>
  <c r="P354" i="6"/>
  <c r="Q353" i="6"/>
  <c r="P353" i="6"/>
  <c r="Q352" i="6"/>
  <c r="P352" i="6"/>
  <c r="Q351" i="6"/>
  <c r="P351" i="6"/>
  <c r="Q350" i="6"/>
  <c r="P350" i="6"/>
  <c r="Q349" i="6"/>
  <c r="P349" i="6"/>
  <c r="Q348" i="6"/>
  <c r="P348" i="6"/>
  <c r="Q347" i="6"/>
  <c r="P347" i="6"/>
  <c r="Q346" i="6"/>
  <c r="P346" i="6"/>
  <c r="Q345" i="6"/>
  <c r="P345" i="6"/>
  <c r="Q344" i="6"/>
  <c r="P344" i="6"/>
  <c r="Q343" i="6"/>
  <c r="P343" i="6"/>
  <c r="Q342" i="6"/>
  <c r="P342" i="6"/>
  <c r="Q341" i="6"/>
  <c r="P341" i="6"/>
  <c r="Q340" i="6"/>
  <c r="P340" i="6"/>
  <c r="Q339" i="6"/>
  <c r="P339" i="6"/>
  <c r="Q338" i="6"/>
  <c r="P338" i="6"/>
  <c r="Q337" i="6"/>
  <c r="P337" i="6"/>
  <c r="Q336" i="6"/>
  <c r="P336" i="6"/>
  <c r="Q335" i="6"/>
  <c r="P335" i="6"/>
  <c r="Q334" i="6"/>
  <c r="P334" i="6"/>
  <c r="Q333" i="6"/>
  <c r="P333" i="6"/>
  <c r="Q332" i="6"/>
  <c r="P332" i="6"/>
  <c r="Q331" i="6"/>
  <c r="P331" i="6"/>
  <c r="Q330" i="6"/>
  <c r="P330" i="6"/>
  <c r="Q329" i="6"/>
  <c r="P329" i="6"/>
  <c r="Q328" i="6"/>
  <c r="P328" i="6"/>
  <c r="Q327" i="6"/>
  <c r="P327" i="6"/>
  <c r="Q326" i="6"/>
  <c r="P326" i="6"/>
  <c r="Q325" i="6"/>
  <c r="P325" i="6"/>
  <c r="Q324" i="6"/>
  <c r="P324" i="6"/>
  <c r="Q323" i="6"/>
  <c r="P323" i="6"/>
  <c r="Q322" i="6"/>
  <c r="P322" i="6"/>
  <c r="Q321" i="6"/>
  <c r="P321" i="6"/>
  <c r="Q320" i="6"/>
  <c r="P320" i="6"/>
  <c r="Q319" i="6"/>
  <c r="P319" i="6"/>
  <c r="Q318" i="6"/>
  <c r="P318" i="6"/>
  <c r="Q317" i="6"/>
  <c r="P317" i="6"/>
  <c r="Q316" i="6"/>
  <c r="P316" i="6"/>
  <c r="Q315" i="6"/>
  <c r="P315" i="6"/>
  <c r="Q314" i="6"/>
  <c r="P314" i="6"/>
  <c r="Q313" i="6"/>
  <c r="P313" i="6"/>
  <c r="Q312" i="6"/>
  <c r="P312" i="6"/>
  <c r="Q311" i="6"/>
  <c r="P311" i="6"/>
  <c r="Q310" i="6"/>
  <c r="P310" i="6"/>
  <c r="Q309" i="6"/>
  <c r="P309" i="6"/>
  <c r="Q308" i="6"/>
  <c r="P308" i="6"/>
  <c r="Q307" i="6"/>
  <c r="P307" i="6"/>
  <c r="Q306" i="6"/>
  <c r="P306" i="6"/>
  <c r="Q305" i="6"/>
  <c r="P305" i="6"/>
  <c r="Q304" i="6"/>
  <c r="P304" i="6"/>
  <c r="Q303" i="6"/>
  <c r="P303" i="6"/>
  <c r="Q302" i="6"/>
  <c r="P302" i="6"/>
  <c r="Q301" i="6"/>
  <c r="P301" i="6"/>
  <c r="Q300" i="6"/>
  <c r="P300" i="6"/>
  <c r="Q299" i="6"/>
  <c r="P299" i="6"/>
  <c r="Q298" i="6"/>
  <c r="P298" i="6"/>
  <c r="Q297" i="6"/>
  <c r="P297" i="6"/>
  <c r="Q296" i="6"/>
  <c r="P296" i="6"/>
  <c r="Q295" i="6"/>
  <c r="P295" i="6"/>
  <c r="Q294" i="6"/>
  <c r="P294" i="6"/>
  <c r="Q293" i="6"/>
  <c r="P293" i="6"/>
  <c r="Q292" i="6"/>
  <c r="P292" i="6"/>
  <c r="Q291" i="6"/>
  <c r="P291" i="6"/>
  <c r="Q290" i="6"/>
  <c r="P290" i="6"/>
  <c r="Q289" i="6"/>
  <c r="P289" i="6"/>
  <c r="Q288" i="6"/>
  <c r="P288" i="6"/>
  <c r="Q287" i="6"/>
  <c r="P287" i="6"/>
  <c r="Q286" i="6"/>
  <c r="P286" i="6"/>
  <c r="Q285" i="6"/>
  <c r="P285" i="6"/>
  <c r="Q284" i="6"/>
  <c r="P284" i="6"/>
  <c r="Q283" i="6"/>
  <c r="P283" i="6"/>
  <c r="Q282" i="6"/>
  <c r="P282" i="6"/>
  <c r="Q281" i="6"/>
  <c r="P281" i="6"/>
  <c r="Q280" i="6"/>
  <c r="P280" i="6"/>
  <c r="Q279" i="6"/>
  <c r="P279" i="6"/>
  <c r="Q278" i="6"/>
  <c r="P278" i="6"/>
  <c r="Q277" i="6"/>
  <c r="P277" i="6"/>
  <c r="Q276" i="6"/>
  <c r="P276" i="6"/>
  <c r="Q275" i="6"/>
  <c r="P275" i="6"/>
  <c r="Q274" i="6"/>
  <c r="P274" i="6"/>
  <c r="Q273" i="6"/>
  <c r="P273" i="6"/>
  <c r="Q272" i="6"/>
  <c r="P272" i="6"/>
  <c r="Q271" i="6"/>
  <c r="P271" i="6"/>
  <c r="Q270" i="6"/>
  <c r="P270" i="6"/>
  <c r="Q269" i="6"/>
  <c r="P269" i="6"/>
  <c r="Q268" i="6"/>
  <c r="P268" i="6"/>
  <c r="Q267" i="6"/>
  <c r="P267" i="6"/>
  <c r="Q266" i="6"/>
  <c r="P266" i="6"/>
  <c r="Q265" i="6"/>
  <c r="P265" i="6"/>
  <c r="Q264" i="6"/>
  <c r="P264" i="6"/>
  <c r="Q263" i="6"/>
  <c r="P263" i="6"/>
  <c r="Q262" i="6"/>
  <c r="P262" i="6"/>
  <c r="Q261" i="6"/>
  <c r="P261" i="6"/>
  <c r="Q260" i="6"/>
  <c r="P260" i="6"/>
  <c r="Q259" i="6"/>
  <c r="P259" i="6"/>
  <c r="Q258" i="6"/>
  <c r="P258" i="6"/>
  <c r="Q257" i="6"/>
  <c r="P257" i="6"/>
  <c r="Q256" i="6"/>
  <c r="P256" i="6"/>
  <c r="Q255" i="6"/>
  <c r="P255" i="6"/>
  <c r="Q254" i="6"/>
  <c r="P254" i="6"/>
  <c r="Q253" i="6"/>
  <c r="P253" i="6"/>
  <c r="Q252" i="6"/>
  <c r="P252" i="6"/>
  <c r="Q251" i="6"/>
  <c r="P251" i="6"/>
  <c r="Q250" i="6"/>
  <c r="P250" i="6"/>
  <c r="Q249" i="6"/>
  <c r="P249" i="6"/>
  <c r="Q248" i="6"/>
  <c r="P248" i="6"/>
  <c r="Q247" i="6"/>
  <c r="P247" i="6"/>
  <c r="Q246" i="6"/>
  <c r="P246" i="6"/>
  <c r="Q245" i="6"/>
  <c r="P245" i="6"/>
  <c r="Q244" i="6"/>
  <c r="P244" i="6"/>
  <c r="Q243" i="6"/>
  <c r="P243" i="6"/>
  <c r="Q242" i="6"/>
  <c r="P242" i="6"/>
  <c r="Q241" i="6"/>
  <c r="P241" i="6"/>
  <c r="Q240" i="6"/>
  <c r="P240" i="6"/>
  <c r="Q239" i="6"/>
  <c r="P239" i="6"/>
  <c r="Q238" i="6"/>
  <c r="P238" i="6"/>
  <c r="Q237" i="6"/>
  <c r="P237" i="6"/>
  <c r="Q236" i="6"/>
  <c r="P236" i="6"/>
  <c r="Q235" i="6"/>
  <c r="P235" i="6"/>
  <c r="Q234" i="6"/>
  <c r="P234" i="6"/>
  <c r="Q233" i="6"/>
  <c r="P233" i="6"/>
  <c r="Q232" i="6"/>
  <c r="P232" i="6"/>
  <c r="Q231" i="6"/>
  <c r="P231" i="6"/>
  <c r="Q230" i="6"/>
  <c r="P230" i="6"/>
  <c r="Q229" i="6"/>
  <c r="P229" i="6"/>
  <c r="Q228" i="6"/>
  <c r="P228" i="6"/>
  <c r="Q227" i="6"/>
  <c r="P227" i="6"/>
  <c r="Q226" i="6"/>
  <c r="P226" i="6"/>
  <c r="Q225" i="6"/>
  <c r="P225" i="6"/>
  <c r="Q224" i="6"/>
  <c r="P224" i="6"/>
  <c r="Q223" i="6"/>
  <c r="P223" i="6"/>
  <c r="Q222" i="6"/>
  <c r="P222" i="6"/>
  <c r="Q221" i="6"/>
  <c r="P221" i="6"/>
  <c r="Q220" i="6"/>
  <c r="P220" i="6"/>
  <c r="Q219" i="6"/>
  <c r="P219" i="6"/>
  <c r="Q218" i="6"/>
  <c r="P218" i="6"/>
  <c r="Q217" i="6"/>
  <c r="P217" i="6"/>
  <c r="Q216" i="6"/>
  <c r="P216" i="6"/>
  <c r="Q215" i="6"/>
  <c r="P215" i="6"/>
  <c r="Q214" i="6"/>
  <c r="P214" i="6"/>
  <c r="Q213" i="6"/>
  <c r="P213" i="6"/>
  <c r="Q212" i="6"/>
  <c r="P212" i="6"/>
  <c r="Q211" i="6"/>
  <c r="P211" i="6"/>
  <c r="Q210" i="6"/>
  <c r="P210" i="6"/>
  <c r="Q209" i="6"/>
  <c r="P209" i="6"/>
  <c r="Q208" i="6"/>
  <c r="P208" i="6"/>
  <c r="Q207" i="6"/>
  <c r="P207" i="6"/>
  <c r="Q206" i="6"/>
  <c r="P206" i="6"/>
  <c r="Q205" i="6"/>
  <c r="P205" i="6"/>
  <c r="Q204" i="6"/>
  <c r="P204" i="6"/>
  <c r="Q203" i="6"/>
  <c r="P203" i="6"/>
  <c r="Q202" i="6"/>
  <c r="P202" i="6"/>
  <c r="Q201" i="6"/>
  <c r="P201" i="6"/>
  <c r="Q200" i="6"/>
  <c r="P200" i="6"/>
  <c r="Q199" i="6"/>
  <c r="P199" i="6"/>
  <c r="Q198" i="6"/>
  <c r="P198" i="6"/>
  <c r="Q197" i="6"/>
  <c r="P197" i="6"/>
  <c r="Q196" i="6"/>
  <c r="P196" i="6"/>
  <c r="Q195" i="6"/>
  <c r="P195" i="6"/>
  <c r="Q194" i="6"/>
  <c r="P194" i="6"/>
  <c r="Q193" i="6"/>
  <c r="P193" i="6"/>
  <c r="Q192" i="6"/>
  <c r="P192" i="6"/>
  <c r="Q191" i="6"/>
  <c r="P191" i="6"/>
  <c r="Q190" i="6"/>
  <c r="P190" i="6"/>
  <c r="Q189" i="6"/>
  <c r="P189" i="6"/>
  <c r="Q188" i="6"/>
  <c r="P188" i="6"/>
  <c r="Q187" i="6"/>
  <c r="P187" i="6"/>
  <c r="Q186" i="6"/>
  <c r="P186" i="6"/>
  <c r="Q185" i="6"/>
  <c r="P185" i="6"/>
  <c r="Q184" i="6"/>
  <c r="P184" i="6"/>
  <c r="Q183" i="6"/>
  <c r="P183" i="6"/>
  <c r="Q182" i="6"/>
  <c r="P182" i="6"/>
  <c r="Q181" i="6"/>
  <c r="P181" i="6"/>
  <c r="Q180" i="6"/>
  <c r="P180" i="6"/>
  <c r="Q179" i="6"/>
  <c r="P179" i="6"/>
  <c r="Q178" i="6"/>
  <c r="P178" i="6"/>
  <c r="Q177" i="6"/>
  <c r="P177" i="6"/>
  <c r="Q176" i="6"/>
  <c r="P176" i="6"/>
  <c r="Q175" i="6"/>
  <c r="P175" i="6"/>
  <c r="Q174" i="6"/>
  <c r="P174" i="6"/>
  <c r="Q173" i="6"/>
  <c r="P173" i="6"/>
  <c r="Q172" i="6"/>
  <c r="P172" i="6"/>
  <c r="Q171" i="6"/>
  <c r="P171" i="6"/>
  <c r="Q170" i="6"/>
  <c r="P170" i="6"/>
  <c r="Q169" i="6"/>
  <c r="P169" i="6"/>
  <c r="Q168" i="6"/>
  <c r="P168" i="6"/>
  <c r="Q167" i="6"/>
  <c r="P167" i="6"/>
  <c r="Q166" i="6"/>
  <c r="P166" i="6"/>
  <c r="Q165" i="6"/>
  <c r="P165" i="6"/>
  <c r="Q164" i="6"/>
  <c r="P164" i="6"/>
  <c r="Q163" i="6"/>
  <c r="P163" i="6"/>
  <c r="Q162" i="6"/>
  <c r="P162" i="6"/>
  <c r="Q161" i="6"/>
  <c r="P161" i="6"/>
  <c r="Q160" i="6"/>
  <c r="P160" i="6"/>
  <c r="Q159" i="6"/>
  <c r="P159" i="6"/>
  <c r="Q158" i="6"/>
  <c r="P158" i="6"/>
  <c r="Q157" i="6"/>
  <c r="P157" i="6"/>
  <c r="Q156" i="6"/>
  <c r="P156" i="6"/>
  <c r="Q155" i="6"/>
  <c r="P155" i="6"/>
  <c r="Q154" i="6"/>
  <c r="P154" i="6"/>
  <c r="Q153" i="6"/>
  <c r="P153" i="6"/>
  <c r="Q152" i="6"/>
  <c r="P152" i="6"/>
  <c r="Q151" i="6"/>
  <c r="P151" i="6"/>
  <c r="Q150" i="6"/>
  <c r="P150" i="6"/>
  <c r="Q149" i="6"/>
  <c r="P149" i="6"/>
  <c r="Q148" i="6"/>
  <c r="P148" i="6"/>
  <c r="Q147" i="6"/>
  <c r="P147" i="6"/>
  <c r="Q146" i="6"/>
  <c r="P146" i="6"/>
  <c r="Q145" i="6"/>
  <c r="P145" i="6"/>
  <c r="Q144" i="6"/>
  <c r="P144" i="6"/>
  <c r="Q143" i="6"/>
  <c r="P143" i="6"/>
  <c r="Q142" i="6"/>
  <c r="P142" i="6"/>
  <c r="Q141" i="6"/>
  <c r="P141" i="6"/>
  <c r="Q140" i="6"/>
  <c r="P140" i="6"/>
  <c r="Q139" i="6"/>
  <c r="P139" i="6"/>
  <c r="Q138" i="6"/>
  <c r="P138" i="6"/>
  <c r="Q137" i="6"/>
  <c r="P137" i="6"/>
  <c r="Q136" i="6"/>
  <c r="P136" i="6"/>
  <c r="Q135" i="6"/>
  <c r="P135" i="6"/>
  <c r="Q134" i="6"/>
  <c r="P134" i="6"/>
  <c r="Q133" i="6"/>
  <c r="P133" i="6"/>
  <c r="Q132" i="6"/>
  <c r="P132" i="6"/>
  <c r="Q131" i="6"/>
  <c r="P131" i="6"/>
  <c r="Q130" i="6"/>
  <c r="P130" i="6"/>
  <c r="Q129" i="6"/>
  <c r="P129" i="6"/>
  <c r="Q128" i="6"/>
  <c r="P128" i="6"/>
  <c r="Q127" i="6"/>
  <c r="P127" i="6"/>
  <c r="Q126" i="6"/>
  <c r="P126" i="6"/>
  <c r="Q125" i="6"/>
  <c r="P125" i="6"/>
  <c r="Q124" i="6"/>
  <c r="P124" i="6"/>
  <c r="Q123" i="6"/>
  <c r="P123" i="6"/>
  <c r="Q122" i="6"/>
  <c r="P122" i="6"/>
  <c r="Q121" i="6"/>
  <c r="P121" i="6"/>
  <c r="Q120" i="6"/>
  <c r="P120" i="6"/>
  <c r="Q119" i="6"/>
  <c r="P119" i="6"/>
  <c r="Q118" i="6"/>
  <c r="P118" i="6"/>
  <c r="Q117" i="6"/>
  <c r="P117" i="6"/>
  <c r="Q116" i="6"/>
  <c r="P116" i="6"/>
  <c r="Q115" i="6"/>
  <c r="P115" i="6"/>
  <c r="Q114" i="6"/>
  <c r="P114" i="6"/>
  <c r="Q113" i="6"/>
  <c r="P113" i="6"/>
  <c r="Q112" i="6"/>
  <c r="P112" i="6"/>
  <c r="Q111" i="6"/>
  <c r="P111" i="6"/>
  <c r="Q110" i="6"/>
  <c r="P110" i="6"/>
  <c r="Q109" i="6"/>
  <c r="P109" i="6"/>
  <c r="Q108" i="6"/>
  <c r="P108" i="6"/>
  <c r="Q107" i="6"/>
  <c r="P107" i="6"/>
  <c r="Q106" i="6"/>
  <c r="P106" i="6"/>
  <c r="Q105" i="6"/>
  <c r="P105" i="6"/>
  <c r="Q104" i="6"/>
  <c r="P104" i="6"/>
  <c r="Q103" i="6"/>
  <c r="P103" i="6"/>
  <c r="Q102" i="6"/>
  <c r="P102" i="6"/>
  <c r="Q101" i="6"/>
  <c r="P101" i="6"/>
  <c r="Q100" i="6"/>
  <c r="P100" i="6"/>
  <c r="Q99" i="6"/>
  <c r="P99" i="6"/>
  <c r="Q98" i="6"/>
  <c r="P98" i="6"/>
  <c r="Q97" i="6"/>
  <c r="P97" i="6"/>
  <c r="Q96" i="6"/>
  <c r="P96" i="6"/>
  <c r="Q95" i="6"/>
  <c r="P95" i="6"/>
  <c r="Q94" i="6"/>
  <c r="P94" i="6"/>
  <c r="Q93" i="6"/>
  <c r="P93" i="6"/>
  <c r="Q92" i="6"/>
  <c r="P92" i="6"/>
  <c r="Q91" i="6"/>
  <c r="P91" i="6"/>
  <c r="Q90" i="6"/>
  <c r="P90" i="6"/>
  <c r="Q89" i="6"/>
  <c r="P89" i="6"/>
  <c r="Q88" i="6"/>
  <c r="P88" i="6"/>
  <c r="Q87" i="6"/>
  <c r="P87" i="6"/>
  <c r="Q86" i="6"/>
  <c r="P86" i="6"/>
  <c r="Q85" i="6"/>
  <c r="P85" i="6"/>
  <c r="Q84" i="6"/>
  <c r="P84" i="6"/>
  <c r="Q83" i="6"/>
  <c r="P83" i="6"/>
  <c r="Q82" i="6"/>
  <c r="P82" i="6"/>
  <c r="Q81" i="6"/>
  <c r="P81" i="6"/>
  <c r="Q80" i="6"/>
  <c r="P80" i="6"/>
  <c r="Q79" i="6"/>
  <c r="P79" i="6"/>
  <c r="Q78" i="6"/>
  <c r="P78" i="6"/>
  <c r="Q77" i="6"/>
  <c r="P77" i="6"/>
  <c r="Q76" i="6"/>
  <c r="P76" i="6"/>
  <c r="Q75" i="6"/>
  <c r="P75" i="6"/>
  <c r="Q74" i="6"/>
  <c r="P74" i="6"/>
  <c r="Q73" i="6"/>
  <c r="P73" i="6"/>
  <c r="Q72" i="6"/>
  <c r="P72" i="6"/>
  <c r="Q71" i="6"/>
  <c r="P71" i="6"/>
  <c r="Q70" i="6"/>
  <c r="P70" i="6"/>
  <c r="Q69" i="6"/>
  <c r="P69" i="6"/>
  <c r="Q68" i="6"/>
  <c r="P68" i="6"/>
  <c r="Q67" i="6"/>
  <c r="P67" i="6"/>
  <c r="Q66" i="6"/>
  <c r="P66" i="6"/>
  <c r="Q65" i="6"/>
  <c r="P65" i="6"/>
  <c r="Q64" i="6"/>
  <c r="P64" i="6"/>
  <c r="Q63" i="6"/>
  <c r="P63" i="6"/>
  <c r="Q62" i="6"/>
  <c r="P62" i="6"/>
  <c r="Q61" i="6"/>
  <c r="P61" i="6"/>
  <c r="Q60" i="6"/>
  <c r="P60" i="6"/>
  <c r="Q59" i="6"/>
  <c r="P59" i="6"/>
  <c r="Q58" i="6"/>
  <c r="P58" i="6"/>
  <c r="Q57" i="6"/>
  <c r="P57" i="6"/>
  <c r="Q56" i="6"/>
  <c r="P56" i="6"/>
  <c r="Q55" i="6"/>
  <c r="P55" i="6"/>
  <c r="Q54" i="6"/>
  <c r="P54" i="6"/>
  <c r="Q53" i="6"/>
  <c r="P53" i="6"/>
  <c r="Q52" i="6"/>
  <c r="P52" i="6"/>
  <c r="Q51" i="6"/>
  <c r="P51" i="6"/>
  <c r="Q50" i="6"/>
  <c r="P50" i="6"/>
  <c r="Q49" i="6"/>
  <c r="P49" i="6"/>
  <c r="Q48" i="6"/>
  <c r="P48" i="6"/>
  <c r="Q47" i="6"/>
  <c r="P47" i="6"/>
  <c r="Q46" i="6"/>
  <c r="P46" i="6"/>
  <c r="Q45" i="6"/>
  <c r="P45" i="6"/>
  <c r="Q44" i="6"/>
  <c r="P44" i="6"/>
  <c r="Q43" i="6"/>
  <c r="P43" i="6"/>
  <c r="Q42" i="6"/>
  <c r="P42" i="6"/>
  <c r="Q41" i="6"/>
  <c r="P41" i="6"/>
  <c r="Q40" i="6"/>
  <c r="P40" i="6"/>
  <c r="Q39" i="6"/>
  <c r="P39" i="6"/>
  <c r="Q38" i="6"/>
  <c r="P38" i="6"/>
  <c r="Q37" i="6"/>
  <c r="P37" i="6"/>
  <c r="Q36" i="6"/>
  <c r="P36" i="6"/>
  <c r="Q35" i="6"/>
  <c r="P35" i="6"/>
  <c r="Q34" i="6"/>
  <c r="P34" i="6"/>
  <c r="Q33" i="6"/>
  <c r="P33" i="6"/>
  <c r="Q32" i="6"/>
  <c r="P32" i="6"/>
  <c r="Q31" i="6"/>
  <c r="P31" i="6"/>
  <c r="Q30" i="6"/>
  <c r="P30" i="6"/>
  <c r="Q29" i="6"/>
  <c r="P29" i="6"/>
  <c r="Q28" i="6"/>
  <c r="P28" i="6"/>
  <c r="Q27" i="6"/>
  <c r="P27" i="6"/>
  <c r="Q26" i="6"/>
  <c r="P26" i="6"/>
  <c r="Q25" i="6"/>
  <c r="P25" i="6"/>
  <c r="Q24" i="6"/>
  <c r="P24" i="6"/>
  <c r="Q23" i="6"/>
  <c r="P23" i="6"/>
  <c r="Q22" i="6"/>
  <c r="P22" i="6"/>
  <c r="Q21" i="6"/>
  <c r="P21" i="6"/>
  <c r="Q20" i="6"/>
  <c r="P20" i="6"/>
  <c r="Q19" i="6"/>
  <c r="P19" i="6"/>
  <c r="Q18" i="6"/>
  <c r="P18" i="6"/>
  <c r="Q17" i="6"/>
  <c r="P17" i="6"/>
  <c r="Q16" i="6"/>
  <c r="P16" i="6"/>
  <c r="Q15" i="6"/>
  <c r="P15" i="6"/>
  <c r="Q14" i="6"/>
  <c r="P14" i="6"/>
  <c r="Q13" i="6"/>
  <c r="P13" i="6"/>
  <c r="Q12" i="6"/>
  <c r="P12" i="6"/>
  <c r="Q11" i="6"/>
  <c r="P11" i="6"/>
  <c r="Q10" i="6"/>
  <c r="P10" i="6"/>
  <c r="Q9" i="6"/>
  <c r="P9" i="6"/>
  <c r="Q8" i="6"/>
  <c r="P8" i="6"/>
  <c r="Q7" i="6"/>
  <c r="P7" i="6"/>
  <c r="O371" i="6"/>
  <c r="N371" i="6"/>
  <c r="O370" i="6"/>
  <c r="N370" i="6"/>
  <c r="N369" i="6"/>
  <c r="O368" i="6"/>
  <c r="N368" i="6"/>
  <c r="N367" i="6"/>
  <c r="O366" i="6"/>
  <c r="N366" i="6"/>
  <c r="N365" i="6"/>
  <c r="O364" i="6"/>
  <c r="N364" i="6"/>
  <c r="N363" i="6"/>
  <c r="O362" i="6"/>
  <c r="N362" i="6"/>
  <c r="N361" i="6"/>
  <c r="O360" i="6"/>
  <c r="N360" i="6"/>
  <c r="N359" i="6"/>
  <c r="O358" i="6"/>
  <c r="N358" i="6"/>
  <c r="N357" i="6"/>
  <c r="O356" i="6"/>
  <c r="N356" i="6"/>
  <c r="O355" i="6"/>
  <c r="N355" i="6"/>
  <c r="O354" i="6"/>
  <c r="N354" i="6"/>
  <c r="N353" i="6"/>
  <c r="O352" i="6"/>
  <c r="N352" i="6"/>
  <c r="N351" i="6"/>
  <c r="O350" i="6"/>
  <c r="N350" i="6"/>
  <c r="N349" i="6"/>
  <c r="O348" i="6"/>
  <c r="N348" i="6"/>
  <c r="N347" i="6"/>
  <c r="O346" i="6"/>
  <c r="N346" i="6"/>
  <c r="N345" i="6"/>
  <c r="O344" i="6"/>
  <c r="N344" i="6"/>
  <c r="N343" i="6"/>
  <c r="O342" i="6"/>
  <c r="N342" i="6"/>
  <c r="N341" i="6"/>
  <c r="O340" i="6"/>
  <c r="N340" i="6"/>
  <c r="O339" i="6"/>
  <c r="N339" i="6"/>
  <c r="O338" i="6"/>
  <c r="N338" i="6"/>
  <c r="N337" i="6"/>
  <c r="O336" i="6"/>
  <c r="N336" i="6"/>
  <c r="N335" i="6"/>
  <c r="O334" i="6"/>
  <c r="N334" i="6"/>
  <c r="N333" i="6"/>
  <c r="O332" i="6"/>
  <c r="N332" i="6"/>
  <c r="N331" i="6"/>
  <c r="O330" i="6"/>
  <c r="N330" i="6"/>
  <c r="N329" i="6"/>
  <c r="O328" i="6"/>
  <c r="N328" i="6"/>
  <c r="N327" i="6"/>
  <c r="O326" i="6"/>
  <c r="N326" i="6"/>
  <c r="N325" i="6"/>
  <c r="O324" i="6"/>
  <c r="N324" i="6"/>
  <c r="O323" i="6"/>
  <c r="N323" i="6"/>
  <c r="O322" i="6"/>
  <c r="N322" i="6"/>
  <c r="N321" i="6"/>
  <c r="O320" i="6"/>
  <c r="N320" i="6"/>
  <c r="N319" i="6"/>
  <c r="O318" i="6"/>
  <c r="N318" i="6"/>
  <c r="N317" i="6"/>
  <c r="O316" i="6"/>
  <c r="N316" i="6"/>
  <c r="N315" i="6"/>
  <c r="O314" i="6"/>
  <c r="N314" i="6"/>
  <c r="N313" i="6"/>
  <c r="O312" i="6"/>
  <c r="N312" i="6"/>
  <c r="N311" i="6"/>
  <c r="O310" i="6"/>
  <c r="N310" i="6"/>
  <c r="N309" i="6"/>
  <c r="O308" i="6"/>
  <c r="N308" i="6"/>
  <c r="O307" i="6"/>
  <c r="N307" i="6"/>
  <c r="O306" i="6"/>
  <c r="N306" i="6"/>
  <c r="N305" i="6"/>
  <c r="O304" i="6"/>
  <c r="N304" i="6"/>
  <c r="N303" i="6"/>
  <c r="O302" i="6"/>
  <c r="N302" i="6"/>
  <c r="N301" i="6"/>
  <c r="O300" i="6"/>
  <c r="N300" i="6"/>
  <c r="N299" i="6"/>
  <c r="O298" i="6"/>
  <c r="N298" i="6"/>
  <c r="N297" i="6"/>
  <c r="O296" i="6"/>
  <c r="N296" i="6"/>
  <c r="N295" i="6"/>
  <c r="O294" i="6"/>
  <c r="N294" i="6"/>
  <c r="N293" i="6"/>
  <c r="O292" i="6"/>
  <c r="N292" i="6"/>
  <c r="O291" i="6"/>
  <c r="N291" i="6"/>
  <c r="O290" i="6"/>
  <c r="N290" i="6"/>
  <c r="N289" i="6"/>
  <c r="O288" i="6"/>
  <c r="N288" i="6"/>
  <c r="N287" i="6"/>
  <c r="O286" i="6"/>
  <c r="N286" i="6"/>
  <c r="N285" i="6"/>
  <c r="O284" i="6"/>
  <c r="N284" i="6"/>
  <c r="N283" i="6"/>
  <c r="O282" i="6"/>
  <c r="N282" i="6"/>
  <c r="N281" i="6"/>
  <c r="O280" i="6"/>
  <c r="N280" i="6"/>
  <c r="N279" i="6"/>
  <c r="O278" i="6"/>
  <c r="N278" i="6"/>
  <c r="N277" i="6"/>
  <c r="O276" i="6"/>
  <c r="N276" i="6"/>
  <c r="O275" i="6"/>
  <c r="N275" i="6"/>
  <c r="O274" i="6"/>
  <c r="N274" i="6"/>
  <c r="N273" i="6"/>
  <c r="O272" i="6"/>
  <c r="N272" i="6"/>
  <c r="N271" i="6"/>
  <c r="O270" i="6"/>
  <c r="N270" i="6"/>
  <c r="N269" i="6"/>
  <c r="O268" i="6"/>
  <c r="N268" i="6"/>
  <c r="N267" i="6"/>
  <c r="O266" i="6"/>
  <c r="N266" i="6"/>
  <c r="N265" i="6"/>
  <c r="O264" i="6"/>
  <c r="N264" i="6"/>
  <c r="N263" i="6"/>
  <c r="O262" i="6"/>
  <c r="N262" i="6"/>
  <c r="N261" i="6"/>
  <c r="O260" i="6"/>
  <c r="N260" i="6"/>
  <c r="O259" i="6"/>
  <c r="N259" i="6"/>
  <c r="O258" i="6"/>
  <c r="N258" i="6"/>
  <c r="N257" i="6"/>
  <c r="O256" i="6"/>
  <c r="N256" i="6"/>
  <c r="N255" i="6"/>
  <c r="O254" i="6"/>
  <c r="N254" i="6"/>
  <c r="N253" i="6"/>
  <c r="O252" i="6"/>
  <c r="N252" i="6"/>
  <c r="N251" i="6"/>
  <c r="O250" i="6"/>
  <c r="N250" i="6"/>
  <c r="N249" i="6"/>
  <c r="O248" i="6"/>
  <c r="N248" i="6"/>
  <c r="N247" i="6"/>
  <c r="O246" i="6"/>
  <c r="N246" i="6"/>
  <c r="N245" i="6"/>
  <c r="O244" i="6"/>
  <c r="N244" i="6"/>
  <c r="O243" i="6"/>
  <c r="N243" i="6"/>
  <c r="O242" i="6"/>
  <c r="N242" i="6"/>
  <c r="N241" i="6"/>
  <c r="O240" i="6"/>
  <c r="N240" i="6"/>
  <c r="N239" i="6"/>
  <c r="O238" i="6"/>
  <c r="N238" i="6"/>
  <c r="N237" i="6"/>
  <c r="O236" i="6"/>
  <c r="N236" i="6"/>
  <c r="N235" i="6"/>
  <c r="O234" i="6"/>
  <c r="N234" i="6"/>
  <c r="N233" i="6"/>
  <c r="O232" i="6"/>
  <c r="N232" i="6"/>
  <c r="N231" i="6"/>
  <c r="O230" i="6"/>
  <c r="N230" i="6"/>
  <c r="N229" i="6"/>
  <c r="O228" i="6"/>
  <c r="N228" i="6"/>
  <c r="O227" i="6"/>
  <c r="N227" i="6"/>
  <c r="O226" i="6"/>
  <c r="N226" i="6"/>
  <c r="N225" i="6"/>
  <c r="O224" i="6"/>
  <c r="N224" i="6"/>
  <c r="N223" i="6"/>
  <c r="O222" i="6"/>
  <c r="N222" i="6"/>
  <c r="N221" i="6"/>
  <c r="O220" i="6"/>
  <c r="N220" i="6"/>
  <c r="N219" i="6"/>
  <c r="O218" i="6"/>
  <c r="N218" i="6"/>
  <c r="N217" i="6"/>
  <c r="O216" i="6"/>
  <c r="N216" i="6"/>
  <c r="N215" i="6"/>
  <c r="O214" i="6"/>
  <c r="N214" i="6"/>
  <c r="N213" i="6"/>
  <c r="O212" i="6"/>
  <c r="N212" i="6"/>
  <c r="O211" i="6"/>
  <c r="N211" i="6"/>
  <c r="O210" i="6"/>
  <c r="N210" i="6"/>
  <c r="N209" i="6"/>
  <c r="O208" i="6"/>
  <c r="N208" i="6"/>
  <c r="N207" i="6"/>
  <c r="O206" i="6"/>
  <c r="N206" i="6"/>
  <c r="O205" i="6"/>
  <c r="N205" i="6"/>
  <c r="N204" i="6"/>
  <c r="O203" i="6"/>
  <c r="N203" i="6"/>
  <c r="O202" i="6"/>
  <c r="N202" i="6"/>
  <c r="O201" i="6"/>
  <c r="N201" i="6"/>
  <c r="N200" i="6"/>
  <c r="O199" i="6"/>
  <c r="N199" i="6"/>
  <c r="O198" i="6"/>
  <c r="N198" i="6"/>
  <c r="O197" i="6"/>
  <c r="N197" i="6"/>
  <c r="N196" i="6"/>
  <c r="O195" i="6"/>
  <c r="N195" i="6"/>
  <c r="O194" i="6"/>
  <c r="N194" i="6"/>
  <c r="O193" i="6"/>
  <c r="N193" i="6"/>
  <c r="N192" i="6"/>
  <c r="O191" i="6"/>
  <c r="N191" i="6"/>
  <c r="O190" i="6"/>
  <c r="N190" i="6"/>
  <c r="O189" i="6"/>
  <c r="N189" i="6"/>
  <c r="N188" i="6"/>
  <c r="O187" i="6"/>
  <c r="N187" i="6"/>
  <c r="O186" i="6"/>
  <c r="N186" i="6"/>
  <c r="O185" i="6"/>
  <c r="N185" i="6"/>
  <c r="N184" i="6"/>
  <c r="O183" i="6"/>
  <c r="N183" i="6"/>
  <c r="O182" i="6"/>
  <c r="N182" i="6"/>
  <c r="O181" i="6"/>
  <c r="N181" i="6"/>
  <c r="N180" i="6"/>
  <c r="O179" i="6"/>
  <c r="N179" i="6"/>
  <c r="O178" i="6"/>
  <c r="N178" i="6"/>
  <c r="O177" i="6"/>
  <c r="N177" i="6"/>
  <c r="N176" i="6"/>
  <c r="O175" i="6"/>
  <c r="N175" i="6"/>
  <c r="O174" i="6"/>
  <c r="N174" i="6"/>
  <c r="O173" i="6"/>
  <c r="N173" i="6"/>
  <c r="N172" i="6"/>
  <c r="O171" i="6"/>
  <c r="N171" i="6"/>
  <c r="O170" i="6"/>
  <c r="N170" i="6"/>
  <c r="O169" i="6"/>
  <c r="N169" i="6"/>
  <c r="N168" i="6"/>
  <c r="O167" i="6"/>
  <c r="N167" i="6"/>
  <c r="O166" i="6"/>
  <c r="N166" i="6"/>
  <c r="O165" i="6"/>
  <c r="N165" i="6"/>
  <c r="N164" i="6"/>
  <c r="O163" i="6"/>
  <c r="N163" i="6"/>
  <c r="O162" i="6"/>
  <c r="N162" i="6"/>
  <c r="O161" i="6"/>
  <c r="N161" i="6"/>
  <c r="N160" i="6"/>
  <c r="O159" i="6"/>
  <c r="N159" i="6"/>
  <c r="O158" i="6"/>
  <c r="N158" i="6"/>
  <c r="O157" i="6"/>
  <c r="N157" i="6"/>
  <c r="N156" i="6"/>
  <c r="O155" i="6"/>
  <c r="N155" i="6"/>
  <c r="O154" i="6"/>
  <c r="N154" i="6"/>
  <c r="O153" i="6"/>
  <c r="N153" i="6"/>
  <c r="N152" i="6"/>
  <c r="O151" i="6"/>
  <c r="N151" i="6"/>
  <c r="O150" i="6"/>
  <c r="N150" i="6"/>
  <c r="O149" i="6"/>
  <c r="N149" i="6"/>
  <c r="N148" i="6"/>
  <c r="O147" i="6"/>
  <c r="N147" i="6"/>
  <c r="O146" i="6"/>
  <c r="N146" i="6"/>
  <c r="O145" i="6"/>
  <c r="N145" i="6"/>
  <c r="N144" i="6"/>
  <c r="O143" i="6"/>
  <c r="N143" i="6"/>
  <c r="O142" i="6"/>
  <c r="N142" i="6"/>
  <c r="O141" i="6"/>
  <c r="N141" i="6"/>
  <c r="N140" i="6"/>
  <c r="O139" i="6"/>
  <c r="N139" i="6"/>
  <c r="O138" i="6"/>
  <c r="N138" i="6"/>
  <c r="O137" i="6"/>
  <c r="N137" i="6"/>
  <c r="N136" i="6"/>
  <c r="O135" i="6"/>
  <c r="N135" i="6"/>
  <c r="O134" i="6"/>
  <c r="N134" i="6"/>
  <c r="O133" i="6"/>
  <c r="N133" i="6"/>
  <c r="N132" i="6"/>
  <c r="O131" i="6"/>
  <c r="N131" i="6"/>
  <c r="O130" i="6"/>
  <c r="N130" i="6"/>
  <c r="O129" i="6"/>
  <c r="N129" i="6"/>
  <c r="N128" i="6"/>
  <c r="O127" i="6"/>
  <c r="N127" i="6"/>
  <c r="O126" i="6"/>
  <c r="N126" i="6"/>
  <c r="O125" i="6"/>
  <c r="N125" i="6"/>
  <c r="N124" i="6"/>
  <c r="O123" i="6"/>
  <c r="N123" i="6"/>
  <c r="O122" i="6"/>
  <c r="N122" i="6"/>
  <c r="O121" i="6"/>
  <c r="N121" i="6"/>
  <c r="N120" i="6"/>
  <c r="O119" i="6"/>
  <c r="N119" i="6"/>
  <c r="O118" i="6"/>
  <c r="N118" i="6"/>
  <c r="O117" i="6"/>
  <c r="N117" i="6"/>
  <c r="N116" i="6"/>
  <c r="O115" i="6"/>
  <c r="N115" i="6"/>
  <c r="O114" i="6"/>
  <c r="N114" i="6"/>
  <c r="O113" i="6"/>
  <c r="N113" i="6"/>
  <c r="N112" i="6"/>
  <c r="O111" i="6"/>
  <c r="N111" i="6"/>
  <c r="O110" i="6"/>
  <c r="N110" i="6"/>
  <c r="O109" i="6"/>
  <c r="N109" i="6"/>
  <c r="N108" i="6"/>
  <c r="O107" i="6"/>
  <c r="N107" i="6"/>
  <c r="O106" i="6"/>
  <c r="N106" i="6"/>
  <c r="O105" i="6"/>
  <c r="N105" i="6"/>
  <c r="N104" i="6"/>
  <c r="O103" i="6"/>
  <c r="N103" i="6"/>
  <c r="O102" i="6"/>
  <c r="N102" i="6"/>
  <c r="O101" i="6"/>
  <c r="N101" i="6"/>
  <c r="N100" i="6"/>
  <c r="O99" i="6"/>
  <c r="N99" i="6"/>
  <c r="O98" i="6"/>
  <c r="N98" i="6"/>
  <c r="O97" i="6"/>
  <c r="N97" i="6"/>
  <c r="N96" i="6"/>
  <c r="O95" i="6"/>
  <c r="N95" i="6"/>
  <c r="O94" i="6"/>
  <c r="N94" i="6"/>
  <c r="O93" i="6"/>
  <c r="N93" i="6"/>
  <c r="N92" i="6"/>
  <c r="O91" i="6"/>
  <c r="N91" i="6"/>
  <c r="O90" i="6"/>
  <c r="N90" i="6"/>
  <c r="O89" i="6"/>
  <c r="N89" i="6"/>
  <c r="N88" i="6"/>
  <c r="O87" i="6"/>
  <c r="N87" i="6"/>
  <c r="O86" i="6"/>
  <c r="N86" i="6"/>
  <c r="O85" i="6"/>
  <c r="N85" i="6"/>
  <c r="N84" i="6"/>
  <c r="O83" i="6"/>
  <c r="N83" i="6"/>
  <c r="O82" i="6"/>
  <c r="N82" i="6"/>
  <c r="O81" i="6"/>
  <c r="N81" i="6"/>
  <c r="N80" i="6"/>
  <c r="O79" i="6"/>
  <c r="N79" i="6"/>
  <c r="O78" i="6"/>
  <c r="N78" i="6"/>
  <c r="O77" i="6"/>
  <c r="N77" i="6"/>
  <c r="N76" i="6"/>
  <c r="O75" i="6"/>
  <c r="N75" i="6"/>
  <c r="O74" i="6"/>
  <c r="N74" i="6"/>
  <c r="O73" i="6"/>
  <c r="N73" i="6"/>
  <c r="N72" i="6"/>
  <c r="O71" i="6"/>
  <c r="N71" i="6"/>
  <c r="O70" i="6"/>
  <c r="N70" i="6"/>
  <c r="O69" i="6"/>
  <c r="N69" i="6"/>
  <c r="N68" i="6"/>
  <c r="O67" i="6"/>
  <c r="N67" i="6"/>
  <c r="O66" i="6"/>
  <c r="N66" i="6"/>
  <c r="O65" i="6"/>
  <c r="N65" i="6"/>
  <c r="N64" i="6"/>
  <c r="O63" i="6"/>
  <c r="N63" i="6"/>
  <c r="O62" i="6"/>
  <c r="N62" i="6"/>
  <c r="O61" i="6"/>
  <c r="N61" i="6"/>
  <c r="N60" i="6"/>
  <c r="O59" i="6"/>
  <c r="N59" i="6"/>
  <c r="O58" i="6"/>
  <c r="N58" i="6"/>
  <c r="O57" i="6"/>
  <c r="N57" i="6"/>
  <c r="N56" i="6"/>
  <c r="O55" i="6"/>
  <c r="N55" i="6"/>
  <c r="O54" i="6"/>
  <c r="N54" i="6"/>
  <c r="O53" i="6"/>
  <c r="N53" i="6"/>
  <c r="N52" i="6"/>
  <c r="O51" i="6"/>
  <c r="N51" i="6"/>
  <c r="O50" i="6"/>
  <c r="N50" i="6"/>
  <c r="O49" i="6"/>
  <c r="N49" i="6"/>
  <c r="N48" i="6"/>
  <c r="O47" i="6"/>
  <c r="N47" i="6"/>
  <c r="O46" i="6"/>
  <c r="N46" i="6"/>
  <c r="O45" i="6"/>
  <c r="N45" i="6"/>
  <c r="N44" i="6"/>
  <c r="O43" i="6"/>
  <c r="N43" i="6"/>
  <c r="O42" i="6"/>
  <c r="N42" i="6"/>
  <c r="O41" i="6"/>
  <c r="N41" i="6"/>
  <c r="N40" i="6"/>
  <c r="O39" i="6"/>
  <c r="N39" i="6"/>
  <c r="O38" i="6"/>
  <c r="N38" i="6"/>
  <c r="O37" i="6"/>
  <c r="N37" i="6"/>
  <c r="N36" i="6"/>
  <c r="O35" i="6"/>
  <c r="N35" i="6"/>
  <c r="O34" i="6"/>
  <c r="N34" i="6"/>
  <c r="O33" i="6"/>
  <c r="N33" i="6"/>
  <c r="N32" i="6"/>
  <c r="O31" i="6"/>
  <c r="N31" i="6"/>
  <c r="O30" i="6"/>
  <c r="N30" i="6"/>
  <c r="O29" i="6"/>
  <c r="N29" i="6"/>
  <c r="N28" i="6"/>
  <c r="O27" i="6"/>
  <c r="N27" i="6"/>
  <c r="O26" i="6"/>
  <c r="N26" i="6"/>
  <c r="O25" i="6"/>
  <c r="N25" i="6"/>
  <c r="N24" i="6"/>
  <c r="O23" i="6"/>
  <c r="N23" i="6"/>
  <c r="O22" i="6"/>
  <c r="N22" i="6"/>
  <c r="O21" i="6"/>
  <c r="N21" i="6"/>
  <c r="N20" i="6"/>
  <c r="O19" i="6"/>
  <c r="N19" i="6"/>
  <c r="O18" i="6"/>
  <c r="N18" i="6"/>
  <c r="O17" i="6"/>
  <c r="N17" i="6"/>
  <c r="N16" i="6"/>
  <c r="O15" i="6"/>
  <c r="N15" i="6"/>
  <c r="O14" i="6"/>
  <c r="N14" i="6"/>
  <c r="O13" i="6"/>
  <c r="N13" i="6"/>
  <c r="N12" i="6"/>
  <c r="O11" i="6"/>
  <c r="N11" i="6"/>
  <c r="O10" i="6"/>
  <c r="N10" i="6"/>
  <c r="O9" i="6"/>
  <c r="N9" i="6"/>
  <c r="N8" i="6"/>
  <c r="O7" i="6"/>
  <c r="N7" i="6"/>
  <c r="M371" i="6"/>
  <c r="L371" i="6"/>
  <c r="M370" i="6"/>
  <c r="L370" i="6"/>
  <c r="M369" i="6"/>
  <c r="L369" i="6"/>
  <c r="M368" i="6"/>
  <c r="L368" i="6"/>
  <c r="M367" i="6"/>
  <c r="L367" i="6"/>
  <c r="M366" i="6"/>
  <c r="L366" i="6"/>
  <c r="M365" i="6"/>
  <c r="L365" i="6"/>
  <c r="M364" i="6"/>
  <c r="L364" i="6"/>
  <c r="M363" i="6"/>
  <c r="L363" i="6"/>
  <c r="M362" i="6"/>
  <c r="L362" i="6"/>
  <c r="M361" i="6"/>
  <c r="L361" i="6"/>
  <c r="M360" i="6"/>
  <c r="L360" i="6"/>
  <c r="M359" i="6"/>
  <c r="L359" i="6"/>
  <c r="M358" i="6"/>
  <c r="L358" i="6"/>
  <c r="M357" i="6"/>
  <c r="L357" i="6"/>
  <c r="M356" i="6"/>
  <c r="L356" i="6"/>
  <c r="M355" i="6"/>
  <c r="L355" i="6"/>
  <c r="M354" i="6"/>
  <c r="L354" i="6"/>
  <c r="M353" i="6"/>
  <c r="L353" i="6"/>
  <c r="M352" i="6"/>
  <c r="L352" i="6"/>
  <c r="M351" i="6"/>
  <c r="L351" i="6"/>
  <c r="M350" i="6"/>
  <c r="L350" i="6"/>
  <c r="M349" i="6"/>
  <c r="L349" i="6"/>
  <c r="M348" i="6"/>
  <c r="L348" i="6"/>
  <c r="M347" i="6"/>
  <c r="L347" i="6"/>
  <c r="M346" i="6"/>
  <c r="L346" i="6"/>
  <c r="M345" i="6"/>
  <c r="L345" i="6"/>
  <c r="M344" i="6"/>
  <c r="L344" i="6"/>
  <c r="M343" i="6"/>
  <c r="L343" i="6"/>
  <c r="M342" i="6"/>
  <c r="L342" i="6"/>
  <c r="M341" i="6"/>
  <c r="L341" i="6"/>
  <c r="M340" i="6"/>
  <c r="L340" i="6"/>
  <c r="M339" i="6"/>
  <c r="L339" i="6"/>
  <c r="M338" i="6"/>
  <c r="L338" i="6"/>
  <c r="M337" i="6"/>
  <c r="L337" i="6"/>
  <c r="M336" i="6"/>
  <c r="L336" i="6"/>
  <c r="M335" i="6"/>
  <c r="L335" i="6"/>
  <c r="M334" i="6"/>
  <c r="L334" i="6"/>
  <c r="M333" i="6"/>
  <c r="L333" i="6"/>
  <c r="M332" i="6"/>
  <c r="L332" i="6"/>
  <c r="M331" i="6"/>
  <c r="L331" i="6"/>
  <c r="M330" i="6"/>
  <c r="L330" i="6"/>
  <c r="M329" i="6"/>
  <c r="L329" i="6"/>
  <c r="M328" i="6"/>
  <c r="L328" i="6"/>
  <c r="M327" i="6"/>
  <c r="L327" i="6"/>
  <c r="M326" i="6"/>
  <c r="L326" i="6"/>
  <c r="M325" i="6"/>
  <c r="L325" i="6"/>
  <c r="M324" i="6"/>
  <c r="L324" i="6"/>
  <c r="M323" i="6"/>
  <c r="L323" i="6"/>
  <c r="M322" i="6"/>
  <c r="L322" i="6"/>
  <c r="M321" i="6"/>
  <c r="L321" i="6"/>
  <c r="M320" i="6"/>
  <c r="L320" i="6"/>
  <c r="M319" i="6"/>
  <c r="L319" i="6"/>
  <c r="M318" i="6"/>
  <c r="L318" i="6"/>
  <c r="M317" i="6"/>
  <c r="L317" i="6"/>
  <c r="M316" i="6"/>
  <c r="L316" i="6"/>
  <c r="M315" i="6"/>
  <c r="L315" i="6"/>
  <c r="M314" i="6"/>
  <c r="L314" i="6"/>
  <c r="M313" i="6"/>
  <c r="L313" i="6"/>
  <c r="M312" i="6"/>
  <c r="L312" i="6"/>
  <c r="M311" i="6"/>
  <c r="L311" i="6"/>
  <c r="M310" i="6"/>
  <c r="L310" i="6"/>
  <c r="M309" i="6"/>
  <c r="L309" i="6"/>
  <c r="M308" i="6"/>
  <c r="L308" i="6"/>
  <c r="M307" i="6"/>
  <c r="L307" i="6"/>
  <c r="M306" i="6"/>
  <c r="L306" i="6"/>
  <c r="M305" i="6"/>
  <c r="L305" i="6"/>
  <c r="M304" i="6"/>
  <c r="L304" i="6"/>
  <c r="M303" i="6"/>
  <c r="L303" i="6"/>
  <c r="M302" i="6"/>
  <c r="L302" i="6"/>
  <c r="M301" i="6"/>
  <c r="L301" i="6"/>
  <c r="M300" i="6"/>
  <c r="L300" i="6"/>
  <c r="M299" i="6"/>
  <c r="L299" i="6"/>
  <c r="M298" i="6"/>
  <c r="L298" i="6"/>
  <c r="M297" i="6"/>
  <c r="L297" i="6"/>
  <c r="M296" i="6"/>
  <c r="L296" i="6"/>
  <c r="M295" i="6"/>
  <c r="L295" i="6"/>
  <c r="M294" i="6"/>
  <c r="L294" i="6"/>
  <c r="M293" i="6"/>
  <c r="L293" i="6"/>
  <c r="M292" i="6"/>
  <c r="L292" i="6"/>
  <c r="M291" i="6"/>
  <c r="L291" i="6"/>
  <c r="M290" i="6"/>
  <c r="L290" i="6"/>
  <c r="M289" i="6"/>
  <c r="L289" i="6"/>
  <c r="M288" i="6"/>
  <c r="L288" i="6"/>
  <c r="M287" i="6"/>
  <c r="L287" i="6"/>
  <c r="M286" i="6"/>
  <c r="L286" i="6"/>
  <c r="M285" i="6"/>
  <c r="L285" i="6"/>
  <c r="M284" i="6"/>
  <c r="L284" i="6"/>
  <c r="M283" i="6"/>
  <c r="L283" i="6"/>
  <c r="M282" i="6"/>
  <c r="L282" i="6"/>
  <c r="M281" i="6"/>
  <c r="L281" i="6"/>
  <c r="M280" i="6"/>
  <c r="L280" i="6"/>
  <c r="M279" i="6"/>
  <c r="L279" i="6"/>
  <c r="M278" i="6"/>
  <c r="L278" i="6"/>
  <c r="M277" i="6"/>
  <c r="L277" i="6"/>
  <c r="M276" i="6"/>
  <c r="L276" i="6"/>
  <c r="M275" i="6"/>
  <c r="L275" i="6"/>
  <c r="M274" i="6"/>
  <c r="L274" i="6"/>
  <c r="M273" i="6"/>
  <c r="L273" i="6"/>
  <c r="M272" i="6"/>
  <c r="L272" i="6"/>
  <c r="M271" i="6"/>
  <c r="L271" i="6"/>
  <c r="M270" i="6"/>
  <c r="L270" i="6"/>
  <c r="M269" i="6"/>
  <c r="L269" i="6"/>
  <c r="M268" i="6"/>
  <c r="L268" i="6"/>
  <c r="M267" i="6"/>
  <c r="L267" i="6"/>
  <c r="M266" i="6"/>
  <c r="L266" i="6"/>
  <c r="M265" i="6"/>
  <c r="L265" i="6"/>
  <c r="M264" i="6"/>
  <c r="L264" i="6"/>
  <c r="M263" i="6"/>
  <c r="L263" i="6"/>
  <c r="M262" i="6"/>
  <c r="L262" i="6"/>
  <c r="M261" i="6"/>
  <c r="L261" i="6"/>
  <c r="M260" i="6"/>
  <c r="L260" i="6"/>
  <c r="M259" i="6"/>
  <c r="L259" i="6"/>
  <c r="M258" i="6"/>
  <c r="L258" i="6"/>
  <c r="M257" i="6"/>
  <c r="L257" i="6"/>
  <c r="M256" i="6"/>
  <c r="L256" i="6"/>
  <c r="M255" i="6"/>
  <c r="L255" i="6"/>
  <c r="M254" i="6"/>
  <c r="L254" i="6"/>
  <c r="M253" i="6"/>
  <c r="L253" i="6"/>
  <c r="M252" i="6"/>
  <c r="L252" i="6"/>
  <c r="M251" i="6"/>
  <c r="L251" i="6"/>
  <c r="M250" i="6"/>
  <c r="L250" i="6"/>
  <c r="M249" i="6"/>
  <c r="L249" i="6"/>
  <c r="M248" i="6"/>
  <c r="L248" i="6"/>
  <c r="M247" i="6"/>
  <c r="L247" i="6"/>
  <c r="M246" i="6"/>
  <c r="L246" i="6"/>
  <c r="M245" i="6"/>
  <c r="L245" i="6"/>
  <c r="M244" i="6"/>
  <c r="L244" i="6"/>
  <c r="M243" i="6"/>
  <c r="L243" i="6"/>
  <c r="M242" i="6"/>
  <c r="L242" i="6"/>
  <c r="M241" i="6"/>
  <c r="L241" i="6"/>
  <c r="M240" i="6"/>
  <c r="L240" i="6"/>
  <c r="M239" i="6"/>
  <c r="L239" i="6"/>
  <c r="M238" i="6"/>
  <c r="L238" i="6"/>
  <c r="M237" i="6"/>
  <c r="L237" i="6"/>
  <c r="M236" i="6"/>
  <c r="L236" i="6"/>
  <c r="M235" i="6"/>
  <c r="L235" i="6"/>
  <c r="M234" i="6"/>
  <c r="L234" i="6"/>
  <c r="M233" i="6"/>
  <c r="L233" i="6"/>
  <c r="M232" i="6"/>
  <c r="L232" i="6"/>
  <c r="M231" i="6"/>
  <c r="L231" i="6"/>
  <c r="M230" i="6"/>
  <c r="L230" i="6"/>
  <c r="M229" i="6"/>
  <c r="L229" i="6"/>
  <c r="M228" i="6"/>
  <c r="L228" i="6"/>
  <c r="M227" i="6"/>
  <c r="L227" i="6"/>
  <c r="M226" i="6"/>
  <c r="L226" i="6"/>
  <c r="M225" i="6"/>
  <c r="L225" i="6"/>
  <c r="M224" i="6"/>
  <c r="L224" i="6"/>
  <c r="M223" i="6"/>
  <c r="L223" i="6"/>
  <c r="M222" i="6"/>
  <c r="L222" i="6"/>
  <c r="M221" i="6"/>
  <c r="L221" i="6"/>
  <c r="M220" i="6"/>
  <c r="L220" i="6"/>
  <c r="M219" i="6"/>
  <c r="L219" i="6"/>
  <c r="M218" i="6"/>
  <c r="L218" i="6"/>
  <c r="M217" i="6"/>
  <c r="L217" i="6"/>
  <c r="M216" i="6"/>
  <c r="L216" i="6"/>
  <c r="M215" i="6"/>
  <c r="L215" i="6"/>
  <c r="M214" i="6"/>
  <c r="L214" i="6"/>
  <c r="M213" i="6"/>
  <c r="L213" i="6"/>
  <c r="M212" i="6"/>
  <c r="L212" i="6"/>
  <c r="M211" i="6"/>
  <c r="L211" i="6"/>
  <c r="M210" i="6"/>
  <c r="L210" i="6"/>
  <c r="M209" i="6"/>
  <c r="L209" i="6"/>
  <c r="M208" i="6"/>
  <c r="L208" i="6"/>
  <c r="M207" i="6"/>
  <c r="L207" i="6"/>
  <c r="M206" i="6"/>
  <c r="L206" i="6"/>
  <c r="M205" i="6"/>
  <c r="L205" i="6"/>
  <c r="M204" i="6"/>
  <c r="L204" i="6"/>
  <c r="M203" i="6"/>
  <c r="L203" i="6"/>
  <c r="M202" i="6"/>
  <c r="L202" i="6"/>
  <c r="M201" i="6"/>
  <c r="L201" i="6"/>
  <c r="M200" i="6"/>
  <c r="L200" i="6"/>
  <c r="M199" i="6"/>
  <c r="L199" i="6"/>
  <c r="M198" i="6"/>
  <c r="L198" i="6"/>
  <c r="M197" i="6"/>
  <c r="L197" i="6"/>
  <c r="M196" i="6"/>
  <c r="L196" i="6"/>
  <c r="M195" i="6"/>
  <c r="L195" i="6"/>
  <c r="M194" i="6"/>
  <c r="L194" i="6"/>
  <c r="M193" i="6"/>
  <c r="L193" i="6"/>
  <c r="M192" i="6"/>
  <c r="L192" i="6"/>
  <c r="M191" i="6"/>
  <c r="L191" i="6"/>
  <c r="M190" i="6"/>
  <c r="L190" i="6"/>
  <c r="M189" i="6"/>
  <c r="L189" i="6"/>
  <c r="M188" i="6"/>
  <c r="L188" i="6"/>
  <c r="M187" i="6"/>
  <c r="L187" i="6"/>
  <c r="M186" i="6"/>
  <c r="L186" i="6"/>
  <c r="M185" i="6"/>
  <c r="L185" i="6"/>
  <c r="M184" i="6"/>
  <c r="L184" i="6"/>
  <c r="M183" i="6"/>
  <c r="L183" i="6"/>
  <c r="M182" i="6"/>
  <c r="L182" i="6"/>
  <c r="M181" i="6"/>
  <c r="L181" i="6"/>
  <c r="M180" i="6"/>
  <c r="L180" i="6"/>
  <c r="M179" i="6"/>
  <c r="L179" i="6"/>
  <c r="M178" i="6"/>
  <c r="L178" i="6"/>
  <c r="M177" i="6"/>
  <c r="L177" i="6"/>
  <c r="M176" i="6"/>
  <c r="L176" i="6"/>
  <c r="M175" i="6"/>
  <c r="L175" i="6"/>
  <c r="M174" i="6"/>
  <c r="L174" i="6"/>
  <c r="M173" i="6"/>
  <c r="L173" i="6"/>
  <c r="M172" i="6"/>
  <c r="L172" i="6"/>
  <c r="M171" i="6"/>
  <c r="L171" i="6"/>
  <c r="M170" i="6"/>
  <c r="L170" i="6"/>
  <c r="M169" i="6"/>
  <c r="L169" i="6"/>
  <c r="M168" i="6"/>
  <c r="L168" i="6"/>
  <c r="M167" i="6"/>
  <c r="L167" i="6"/>
  <c r="M166" i="6"/>
  <c r="L166" i="6"/>
  <c r="M165" i="6"/>
  <c r="L165" i="6"/>
  <c r="M164" i="6"/>
  <c r="L164" i="6"/>
  <c r="M163" i="6"/>
  <c r="L163" i="6"/>
  <c r="M162" i="6"/>
  <c r="L162" i="6"/>
  <c r="M161" i="6"/>
  <c r="L161" i="6"/>
  <c r="M160" i="6"/>
  <c r="L160" i="6"/>
  <c r="M159" i="6"/>
  <c r="L159" i="6"/>
  <c r="M158" i="6"/>
  <c r="L158" i="6"/>
  <c r="M157" i="6"/>
  <c r="L157" i="6"/>
  <c r="M156" i="6"/>
  <c r="L156" i="6"/>
  <c r="M155" i="6"/>
  <c r="L155" i="6"/>
  <c r="M154" i="6"/>
  <c r="L154" i="6"/>
  <c r="M153" i="6"/>
  <c r="L153" i="6"/>
  <c r="M152" i="6"/>
  <c r="L152" i="6"/>
  <c r="M151" i="6"/>
  <c r="L151" i="6"/>
  <c r="M150" i="6"/>
  <c r="L150" i="6"/>
  <c r="M149" i="6"/>
  <c r="L149" i="6"/>
  <c r="M148" i="6"/>
  <c r="L148" i="6"/>
  <c r="M147" i="6"/>
  <c r="L147" i="6"/>
  <c r="M146" i="6"/>
  <c r="L146" i="6"/>
  <c r="M145" i="6"/>
  <c r="L145" i="6"/>
  <c r="M144" i="6"/>
  <c r="L144" i="6"/>
  <c r="M143" i="6"/>
  <c r="L143" i="6"/>
  <c r="M142" i="6"/>
  <c r="L142" i="6"/>
  <c r="M141" i="6"/>
  <c r="L141" i="6"/>
  <c r="M140" i="6"/>
  <c r="L140" i="6"/>
  <c r="M139" i="6"/>
  <c r="L139" i="6"/>
  <c r="M138" i="6"/>
  <c r="L138" i="6"/>
  <c r="M137" i="6"/>
  <c r="L137" i="6"/>
  <c r="M136" i="6"/>
  <c r="L136" i="6"/>
  <c r="M135" i="6"/>
  <c r="L135" i="6"/>
  <c r="M134" i="6"/>
  <c r="L134" i="6"/>
  <c r="M133" i="6"/>
  <c r="L133" i="6"/>
  <c r="M132" i="6"/>
  <c r="L132" i="6"/>
  <c r="M131" i="6"/>
  <c r="L131" i="6"/>
  <c r="M130" i="6"/>
  <c r="L130" i="6"/>
  <c r="M129" i="6"/>
  <c r="L129" i="6"/>
  <c r="M128" i="6"/>
  <c r="L128" i="6"/>
  <c r="M127" i="6"/>
  <c r="L127" i="6"/>
  <c r="M126" i="6"/>
  <c r="L126" i="6"/>
  <c r="M125" i="6"/>
  <c r="L125" i="6"/>
  <c r="M124" i="6"/>
  <c r="L124" i="6"/>
  <c r="M123" i="6"/>
  <c r="L123" i="6"/>
  <c r="M122" i="6"/>
  <c r="L122" i="6"/>
  <c r="M121" i="6"/>
  <c r="L121" i="6"/>
  <c r="M120" i="6"/>
  <c r="L120" i="6"/>
  <c r="M119" i="6"/>
  <c r="L119" i="6"/>
  <c r="M118" i="6"/>
  <c r="L118" i="6"/>
  <c r="M117" i="6"/>
  <c r="L117" i="6"/>
  <c r="M116" i="6"/>
  <c r="L116" i="6"/>
  <c r="M115" i="6"/>
  <c r="L115" i="6"/>
  <c r="M114" i="6"/>
  <c r="L114" i="6"/>
  <c r="M113" i="6"/>
  <c r="L113" i="6"/>
  <c r="M112" i="6"/>
  <c r="L112" i="6"/>
  <c r="M111" i="6"/>
  <c r="L111" i="6"/>
  <c r="M110" i="6"/>
  <c r="L110" i="6"/>
  <c r="M109" i="6"/>
  <c r="L109" i="6"/>
  <c r="M108" i="6"/>
  <c r="L108" i="6"/>
  <c r="M107" i="6"/>
  <c r="L107" i="6"/>
  <c r="M106" i="6"/>
  <c r="L106" i="6"/>
  <c r="M105" i="6"/>
  <c r="L105" i="6"/>
  <c r="M104" i="6"/>
  <c r="L104" i="6"/>
  <c r="M103" i="6"/>
  <c r="L103" i="6"/>
  <c r="M102" i="6"/>
  <c r="L102" i="6"/>
  <c r="M101" i="6"/>
  <c r="L101" i="6"/>
  <c r="M100" i="6"/>
  <c r="L100" i="6"/>
  <c r="M99" i="6"/>
  <c r="L99" i="6"/>
  <c r="M98" i="6"/>
  <c r="L98" i="6"/>
  <c r="M97" i="6"/>
  <c r="L97" i="6"/>
  <c r="M96" i="6"/>
  <c r="L96" i="6"/>
  <c r="M95" i="6"/>
  <c r="L95" i="6"/>
  <c r="M94" i="6"/>
  <c r="L94" i="6"/>
  <c r="M93" i="6"/>
  <c r="L93" i="6"/>
  <c r="M92" i="6"/>
  <c r="L92" i="6"/>
  <c r="M91" i="6"/>
  <c r="L91" i="6"/>
  <c r="M90" i="6"/>
  <c r="L90" i="6"/>
  <c r="M89" i="6"/>
  <c r="L89" i="6"/>
  <c r="M88" i="6"/>
  <c r="L88" i="6"/>
  <c r="M87" i="6"/>
  <c r="L87" i="6"/>
  <c r="M86" i="6"/>
  <c r="L86" i="6"/>
  <c r="M85" i="6"/>
  <c r="L85" i="6"/>
  <c r="M84" i="6"/>
  <c r="L84" i="6"/>
  <c r="M83" i="6"/>
  <c r="L83" i="6"/>
  <c r="M82" i="6"/>
  <c r="L82" i="6"/>
  <c r="M81" i="6"/>
  <c r="L81" i="6"/>
  <c r="M80" i="6"/>
  <c r="L80" i="6"/>
  <c r="M79" i="6"/>
  <c r="L79" i="6"/>
  <c r="M78" i="6"/>
  <c r="L78" i="6"/>
  <c r="M77" i="6"/>
  <c r="L77" i="6"/>
  <c r="M76" i="6"/>
  <c r="L76" i="6"/>
  <c r="M75" i="6"/>
  <c r="L75" i="6"/>
  <c r="M74" i="6"/>
  <c r="L74" i="6"/>
  <c r="M73" i="6"/>
  <c r="L73" i="6"/>
  <c r="M72" i="6"/>
  <c r="L72" i="6"/>
  <c r="M71" i="6"/>
  <c r="L71" i="6"/>
  <c r="M70" i="6"/>
  <c r="L70" i="6"/>
  <c r="M69" i="6"/>
  <c r="L69" i="6"/>
  <c r="M68" i="6"/>
  <c r="L68" i="6"/>
  <c r="M67" i="6"/>
  <c r="L67" i="6"/>
  <c r="M66" i="6"/>
  <c r="L66" i="6"/>
  <c r="M65" i="6"/>
  <c r="L65" i="6"/>
  <c r="M64" i="6"/>
  <c r="L64" i="6"/>
  <c r="M63" i="6"/>
  <c r="L63" i="6"/>
  <c r="M62" i="6"/>
  <c r="L62" i="6"/>
  <c r="M61" i="6"/>
  <c r="L61" i="6"/>
  <c r="M60" i="6"/>
  <c r="L60" i="6"/>
  <c r="M59" i="6"/>
  <c r="L59" i="6"/>
  <c r="M58" i="6"/>
  <c r="L58" i="6"/>
  <c r="M57" i="6"/>
  <c r="L57" i="6"/>
  <c r="M56" i="6"/>
  <c r="L56" i="6"/>
  <c r="M55" i="6"/>
  <c r="L55" i="6"/>
  <c r="M54" i="6"/>
  <c r="L54" i="6"/>
  <c r="M53" i="6"/>
  <c r="L53" i="6"/>
  <c r="M52" i="6"/>
  <c r="L52" i="6"/>
  <c r="M51" i="6"/>
  <c r="L51" i="6"/>
  <c r="M50" i="6"/>
  <c r="L50" i="6"/>
  <c r="M49" i="6"/>
  <c r="L49" i="6"/>
  <c r="M48" i="6"/>
  <c r="L48" i="6"/>
  <c r="M47" i="6"/>
  <c r="L47" i="6"/>
  <c r="M46" i="6"/>
  <c r="L46" i="6"/>
  <c r="M45" i="6"/>
  <c r="L45" i="6"/>
  <c r="M44" i="6"/>
  <c r="L44" i="6"/>
  <c r="M43" i="6"/>
  <c r="L43" i="6"/>
  <c r="M42" i="6"/>
  <c r="L42" i="6"/>
  <c r="M41" i="6"/>
  <c r="L41" i="6"/>
  <c r="M40" i="6"/>
  <c r="L40" i="6"/>
  <c r="M39" i="6"/>
  <c r="L39" i="6"/>
  <c r="M38" i="6"/>
  <c r="L38" i="6"/>
  <c r="M37" i="6"/>
  <c r="L37" i="6"/>
  <c r="M36" i="6"/>
  <c r="L36" i="6"/>
  <c r="M35" i="6"/>
  <c r="L35" i="6"/>
  <c r="M34" i="6"/>
  <c r="L34" i="6"/>
  <c r="M33" i="6"/>
  <c r="L33" i="6"/>
  <c r="M32" i="6"/>
  <c r="L32" i="6"/>
  <c r="M31" i="6"/>
  <c r="L31" i="6"/>
  <c r="M30" i="6"/>
  <c r="L30" i="6"/>
  <c r="M29" i="6"/>
  <c r="L29" i="6"/>
  <c r="M28" i="6"/>
  <c r="L28" i="6"/>
  <c r="M27" i="6"/>
  <c r="L27" i="6"/>
  <c r="M26" i="6"/>
  <c r="L26" i="6"/>
  <c r="M25" i="6"/>
  <c r="L25" i="6"/>
  <c r="M24" i="6"/>
  <c r="L24" i="6"/>
  <c r="M23" i="6"/>
  <c r="L23" i="6"/>
  <c r="M22" i="6"/>
  <c r="L22" i="6"/>
  <c r="M21" i="6"/>
  <c r="L21" i="6"/>
  <c r="M20" i="6"/>
  <c r="L20" i="6"/>
  <c r="M19" i="6"/>
  <c r="L19" i="6"/>
  <c r="M18" i="6"/>
  <c r="L18" i="6"/>
  <c r="M17" i="6"/>
  <c r="L17" i="6"/>
  <c r="M16" i="6"/>
  <c r="L16" i="6"/>
  <c r="M15" i="6"/>
  <c r="L15" i="6"/>
  <c r="M14" i="6"/>
  <c r="L14" i="6"/>
  <c r="M13" i="6"/>
  <c r="L13" i="6"/>
  <c r="M12" i="6"/>
  <c r="L12" i="6"/>
  <c r="M11" i="6"/>
  <c r="L11" i="6"/>
  <c r="M10" i="6"/>
  <c r="L10" i="6"/>
  <c r="M9" i="6"/>
  <c r="L9" i="6"/>
  <c r="M8" i="6"/>
  <c r="L8" i="6"/>
  <c r="M7" i="6"/>
  <c r="L7" i="6"/>
  <c r="K371" i="6"/>
  <c r="J371" i="6"/>
  <c r="K370" i="6"/>
  <c r="J369" i="6"/>
  <c r="J368" i="6"/>
  <c r="K367" i="6"/>
  <c r="J367" i="6"/>
  <c r="K366" i="6"/>
  <c r="K365" i="6"/>
  <c r="J365" i="6"/>
  <c r="J364" i="6"/>
  <c r="K363" i="6"/>
  <c r="J363" i="6"/>
  <c r="K362" i="6"/>
  <c r="J361" i="6"/>
  <c r="K360" i="6"/>
  <c r="J360" i="6"/>
  <c r="K359" i="6"/>
  <c r="J359" i="6"/>
  <c r="K358" i="6"/>
  <c r="J357" i="6"/>
  <c r="K356" i="6"/>
  <c r="J356" i="6"/>
  <c r="K355" i="6"/>
  <c r="J355" i="6"/>
  <c r="K354" i="6"/>
  <c r="J353" i="6"/>
  <c r="J352" i="6"/>
  <c r="K351" i="6"/>
  <c r="J351" i="6"/>
  <c r="K350" i="6"/>
  <c r="K349" i="6"/>
  <c r="J349" i="6"/>
  <c r="J348" i="6"/>
  <c r="K347" i="6"/>
  <c r="J347" i="6"/>
  <c r="K346" i="6"/>
  <c r="J345" i="6"/>
  <c r="K344" i="6"/>
  <c r="J344" i="6"/>
  <c r="K343" i="6"/>
  <c r="J343" i="6"/>
  <c r="K342" i="6"/>
  <c r="J341" i="6"/>
  <c r="K340" i="6"/>
  <c r="J340" i="6"/>
  <c r="K339" i="6"/>
  <c r="J339" i="6"/>
  <c r="K338" i="6"/>
  <c r="J337" i="6"/>
  <c r="J336" i="6"/>
  <c r="K335" i="6"/>
  <c r="J335" i="6"/>
  <c r="K334" i="6"/>
  <c r="K333" i="6"/>
  <c r="J333" i="6"/>
  <c r="J332" i="6"/>
  <c r="K331" i="6"/>
  <c r="J331" i="6"/>
  <c r="K330" i="6"/>
  <c r="J329" i="6"/>
  <c r="K328" i="6"/>
  <c r="J328" i="6"/>
  <c r="K327" i="6"/>
  <c r="J327" i="6"/>
  <c r="K326" i="6"/>
  <c r="J325" i="6"/>
  <c r="K324" i="6"/>
  <c r="J324" i="6"/>
  <c r="K323" i="6"/>
  <c r="J323" i="6"/>
  <c r="K322" i="6"/>
  <c r="J321" i="6"/>
  <c r="J320" i="6"/>
  <c r="K319" i="6"/>
  <c r="J319" i="6"/>
  <c r="K318" i="6"/>
  <c r="K317" i="6"/>
  <c r="J317" i="6"/>
  <c r="J316" i="6"/>
  <c r="K315" i="6"/>
  <c r="J315" i="6"/>
  <c r="K314" i="6"/>
  <c r="J313" i="6"/>
  <c r="K312" i="6"/>
  <c r="J312" i="6"/>
  <c r="K311" i="6"/>
  <c r="J311" i="6"/>
  <c r="K310" i="6"/>
  <c r="J309" i="6"/>
  <c r="K308" i="6"/>
  <c r="J308" i="6"/>
  <c r="K307" i="6"/>
  <c r="J307" i="6"/>
  <c r="K306" i="6"/>
  <c r="J305" i="6"/>
  <c r="J304" i="6"/>
  <c r="K303" i="6"/>
  <c r="J303" i="6"/>
  <c r="K302" i="6"/>
  <c r="K301" i="6"/>
  <c r="J301" i="6"/>
  <c r="J300" i="6"/>
  <c r="K299" i="6"/>
  <c r="J299" i="6"/>
  <c r="K298" i="6"/>
  <c r="J297" i="6"/>
  <c r="K296" i="6"/>
  <c r="J296" i="6"/>
  <c r="K295" i="6"/>
  <c r="J295" i="6"/>
  <c r="K294" i="6"/>
  <c r="J293" i="6"/>
  <c r="K292" i="6"/>
  <c r="J292" i="6"/>
  <c r="K291" i="6"/>
  <c r="J291" i="6"/>
  <c r="K290" i="6"/>
  <c r="J289" i="6"/>
  <c r="J288" i="6"/>
  <c r="K287" i="6"/>
  <c r="J287" i="6"/>
  <c r="K286" i="6"/>
  <c r="K285" i="6"/>
  <c r="J285" i="6"/>
  <c r="J284" i="6"/>
  <c r="K283" i="6"/>
  <c r="J283" i="6"/>
  <c r="K282" i="6"/>
  <c r="J281" i="6"/>
  <c r="K280" i="6"/>
  <c r="J280" i="6"/>
  <c r="K279" i="6"/>
  <c r="J279" i="6"/>
  <c r="K278" i="6"/>
  <c r="J277" i="6"/>
  <c r="K276" i="6"/>
  <c r="J276" i="6"/>
  <c r="K275" i="6"/>
  <c r="J275" i="6"/>
  <c r="K274" i="6"/>
  <c r="J273" i="6"/>
  <c r="J272" i="6"/>
  <c r="K271" i="6"/>
  <c r="J271" i="6"/>
  <c r="K270" i="6"/>
  <c r="K269" i="6"/>
  <c r="J269" i="6"/>
  <c r="J268" i="6"/>
  <c r="K267" i="6"/>
  <c r="J267" i="6"/>
  <c r="K266" i="6"/>
  <c r="J265" i="6"/>
  <c r="K264" i="6"/>
  <c r="J264" i="6"/>
  <c r="K263" i="6"/>
  <c r="J263" i="6"/>
  <c r="K262" i="6"/>
  <c r="J261" i="6"/>
  <c r="K260" i="6"/>
  <c r="J260" i="6"/>
  <c r="K259" i="6"/>
  <c r="J259" i="6"/>
  <c r="K258" i="6"/>
  <c r="J257" i="6"/>
  <c r="J256" i="6"/>
  <c r="K255" i="6"/>
  <c r="J255" i="6"/>
  <c r="K254" i="6"/>
  <c r="K253" i="6"/>
  <c r="J253" i="6"/>
  <c r="J252" i="6"/>
  <c r="K251" i="6"/>
  <c r="J251" i="6"/>
  <c r="K250" i="6"/>
  <c r="J249" i="6"/>
  <c r="K248" i="6"/>
  <c r="J248" i="6"/>
  <c r="K247" i="6"/>
  <c r="J247" i="6"/>
  <c r="K246" i="6"/>
  <c r="J245" i="6"/>
  <c r="K244" i="6"/>
  <c r="J244" i="6"/>
  <c r="K243" i="6"/>
  <c r="J243" i="6"/>
  <c r="K242" i="6"/>
  <c r="J241" i="6"/>
  <c r="J240" i="6"/>
  <c r="K239" i="6"/>
  <c r="J239" i="6"/>
  <c r="K238" i="6"/>
  <c r="K237" i="6"/>
  <c r="J237" i="6"/>
  <c r="J236" i="6"/>
  <c r="K235" i="6"/>
  <c r="J235" i="6"/>
  <c r="K234" i="6"/>
  <c r="J233" i="6"/>
  <c r="K232" i="6"/>
  <c r="J232" i="6"/>
  <c r="K231" i="6"/>
  <c r="J231" i="6"/>
  <c r="K230" i="6"/>
  <c r="J229" i="6"/>
  <c r="K228" i="6"/>
  <c r="J228" i="6"/>
  <c r="K227" i="6"/>
  <c r="J227" i="6"/>
  <c r="K226" i="6"/>
  <c r="J225" i="6"/>
  <c r="J224" i="6"/>
  <c r="K223" i="6"/>
  <c r="J223" i="6"/>
  <c r="K222" i="6"/>
  <c r="K221" i="6"/>
  <c r="J221" i="6"/>
  <c r="J220" i="6"/>
  <c r="K219" i="6"/>
  <c r="J219" i="6"/>
  <c r="K218" i="6"/>
  <c r="J217" i="6"/>
  <c r="K216" i="6"/>
  <c r="J216" i="6"/>
  <c r="K215" i="6"/>
  <c r="J215" i="6"/>
  <c r="K214" i="6"/>
  <c r="J213" i="6"/>
  <c r="K212" i="6"/>
  <c r="J212" i="6"/>
  <c r="K211" i="6"/>
  <c r="J211" i="6"/>
  <c r="K210" i="6"/>
  <c r="J209" i="6"/>
  <c r="J208" i="6"/>
  <c r="K207" i="6"/>
  <c r="J207" i="6"/>
  <c r="K206" i="6"/>
  <c r="K205" i="6"/>
  <c r="J205" i="6"/>
  <c r="J204" i="6"/>
  <c r="K203" i="6"/>
  <c r="J203" i="6"/>
  <c r="K202" i="6"/>
  <c r="J201" i="6"/>
  <c r="K200" i="6"/>
  <c r="J200" i="6"/>
  <c r="K199" i="6"/>
  <c r="J199" i="6"/>
  <c r="K198" i="6"/>
  <c r="J197" i="6"/>
  <c r="K196" i="6"/>
  <c r="J196" i="6"/>
  <c r="K195" i="6"/>
  <c r="J195" i="6"/>
  <c r="K194" i="6"/>
  <c r="J193" i="6"/>
  <c r="J192" i="6"/>
  <c r="K191" i="6"/>
  <c r="J191" i="6"/>
  <c r="K190" i="6"/>
  <c r="K189" i="6"/>
  <c r="J189" i="6"/>
  <c r="J188" i="6"/>
  <c r="K187" i="6"/>
  <c r="J187" i="6"/>
  <c r="K186" i="6"/>
  <c r="J185" i="6"/>
  <c r="K184" i="6"/>
  <c r="J184" i="6"/>
  <c r="K183" i="6"/>
  <c r="J183" i="6"/>
  <c r="K182" i="6"/>
  <c r="J181" i="6"/>
  <c r="K180" i="6"/>
  <c r="J180" i="6"/>
  <c r="K179" i="6"/>
  <c r="J179" i="6"/>
  <c r="K178" i="6"/>
  <c r="J177" i="6"/>
  <c r="J176" i="6"/>
  <c r="K175" i="6"/>
  <c r="J175" i="6"/>
  <c r="K174" i="6"/>
  <c r="K173" i="6"/>
  <c r="J173" i="6"/>
  <c r="J172" i="6"/>
  <c r="K171" i="6"/>
  <c r="J171" i="6"/>
  <c r="K170" i="6"/>
  <c r="J169" i="6"/>
  <c r="K168" i="6"/>
  <c r="J168" i="6"/>
  <c r="K167" i="6"/>
  <c r="J167" i="6"/>
  <c r="K166" i="6"/>
  <c r="J165" i="6"/>
  <c r="K164" i="6"/>
  <c r="J164" i="6"/>
  <c r="K163" i="6"/>
  <c r="J163" i="6"/>
  <c r="K162" i="6"/>
  <c r="J161" i="6"/>
  <c r="J160" i="6"/>
  <c r="K159" i="6"/>
  <c r="J159" i="6"/>
  <c r="K158" i="6"/>
  <c r="K157" i="6"/>
  <c r="J157" i="6"/>
  <c r="J156" i="6"/>
  <c r="K155" i="6"/>
  <c r="J155" i="6"/>
  <c r="K154" i="6"/>
  <c r="J153" i="6"/>
  <c r="K152" i="6"/>
  <c r="J152" i="6"/>
  <c r="K151" i="6"/>
  <c r="J151" i="6"/>
  <c r="K150" i="6"/>
  <c r="J149" i="6"/>
  <c r="K148" i="6"/>
  <c r="J148" i="6"/>
  <c r="K147" i="6"/>
  <c r="J147" i="6"/>
  <c r="K146" i="6"/>
  <c r="J145" i="6"/>
  <c r="J144" i="6"/>
  <c r="K143" i="6"/>
  <c r="J143" i="6"/>
  <c r="K142" i="6"/>
  <c r="K141" i="6"/>
  <c r="J141" i="6"/>
  <c r="J140" i="6"/>
  <c r="K139" i="6"/>
  <c r="J139" i="6"/>
  <c r="K138" i="6"/>
  <c r="J137" i="6"/>
  <c r="K136" i="6"/>
  <c r="J136" i="6"/>
  <c r="K135" i="6"/>
  <c r="J135" i="6"/>
  <c r="K134" i="6"/>
  <c r="J133" i="6"/>
  <c r="K132" i="6"/>
  <c r="J132" i="6"/>
  <c r="K131" i="6"/>
  <c r="J131" i="6"/>
  <c r="K130" i="6"/>
  <c r="J129" i="6"/>
  <c r="J128" i="6"/>
  <c r="K127" i="6"/>
  <c r="J127" i="6"/>
  <c r="K126" i="6"/>
  <c r="K125" i="6"/>
  <c r="J125" i="6"/>
  <c r="J124" i="6"/>
  <c r="K123" i="6"/>
  <c r="J123" i="6"/>
  <c r="K122" i="6"/>
  <c r="J121" i="6"/>
  <c r="K120" i="6"/>
  <c r="J120" i="6"/>
  <c r="K119" i="6"/>
  <c r="J119" i="6"/>
  <c r="K118" i="6"/>
  <c r="J117" i="6"/>
  <c r="K116" i="6"/>
  <c r="J116" i="6"/>
  <c r="K115" i="6"/>
  <c r="J115" i="6"/>
  <c r="K114" i="6"/>
  <c r="J113" i="6"/>
  <c r="J112" i="6"/>
  <c r="K111" i="6"/>
  <c r="J111" i="6"/>
  <c r="K110" i="6"/>
  <c r="K109" i="6"/>
  <c r="J109" i="6"/>
  <c r="J108" i="6"/>
  <c r="K107" i="6"/>
  <c r="J107" i="6"/>
  <c r="K106" i="6"/>
  <c r="J105" i="6"/>
  <c r="K104" i="6"/>
  <c r="J104" i="6"/>
  <c r="K103" i="6"/>
  <c r="J103" i="6"/>
  <c r="K102" i="6"/>
  <c r="J101" i="6"/>
  <c r="K100" i="6"/>
  <c r="J100" i="6"/>
  <c r="K99" i="6"/>
  <c r="J99" i="6"/>
  <c r="K98" i="6"/>
  <c r="J97" i="6"/>
  <c r="J96" i="6"/>
  <c r="K95" i="6"/>
  <c r="J95" i="6"/>
  <c r="K94" i="6"/>
  <c r="K93" i="6"/>
  <c r="J93" i="6"/>
  <c r="J92" i="6"/>
  <c r="K91" i="6"/>
  <c r="J91" i="6"/>
  <c r="K90" i="6"/>
  <c r="J89" i="6"/>
  <c r="K88" i="6"/>
  <c r="J88" i="6"/>
  <c r="K87" i="6"/>
  <c r="J87" i="6"/>
  <c r="K86" i="6"/>
  <c r="J85" i="6"/>
  <c r="K84" i="6"/>
  <c r="J84" i="6"/>
  <c r="K83" i="6"/>
  <c r="J83" i="6"/>
  <c r="K82" i="6"/>
  <c r="J81" i="6"/>
  <c r="J80" i="6"/>
  <c r="K79" i="6"/>
  <c r="J79" i="6"/>
  <c r="K78" i="6"/>
  <c r="K77" i="6"/>
  <c r="J77" i="6"/>
  <c r="J76" i="6"/>
  <c r="K75" i="6"/>
  <c r="J75" i="6"/>
  <c r="K74" i="6"/>
  <c r="J73" i="6"/>
  <c r="K72" i="6"/>
  <c r="J72" i="6"/>
  <c r="K71" i="6"/>
  <c r="J71" i="6"/>
  <c r="K70" i="6"/>
  <c r="J69" i="6"/>
  <c r="K68" i="6"/>
  <c r="J68" i="6"/>
  <c r="K67" i="6"/>
  <c r="J67" i="6"/>
  <c r="K66" i="6"/>
  <c r="J65" i="6"/>
  <c r="J64" i="6"/>
  <c r="K63" i="6"/>
  <c r="J63" i="6"/>
  <c r="K62" i="6"/>
  <c r="K61" i="6"/>
  <c r="J61" i="6"/>
  <c r="J60" i="6"/>
  <c r="K59" i="6"/>
  <c r="J59" i="6"/>
  <c r="K58" i="6"/>
  <c r="J57" i="6"/>
  <c r="K56" i="6"/>
  <c r="J56" i="6"/>
  <c r="K55" i="6"/>
  <c r="J55" i="6"/>
  <c r="K54" i="6"/>
  <c r="J53" i="6"/>
  <c r="K52" i="6"/>
  <c r="J52" i="6"/>
  <c r="K51" i="6"/>
  <c r="J51" i="6"/>
  <c r="K50" i="6"/>
  <c r="J49" i="6"/>
  <c r="J48" i="6"/>
  <c r="K47" i="6"/>
  <c r="J47" i="6"/>
  <c r="K46" i="6"/>
  <c r="K45" i="6"/>
  <c r="J45" i="6"/>
  <c r="J44" i="6"/>
  <c r="K43" i="6"/>
  <c r="J43" i="6"/>
  <c r="K42" i="6"/>
  <c r="J41" i="6"/>
  <c r="K40" i="6"/>
  <c r="J40" i="6"/>
  <c r="K39" i="6"/>
  <c r="J39" i="6"/>
  <c r="K38" i="6"/>
  <c r="J37" i="6"/>
  <c r="K36" i="6"/>
  <c r="J36" i="6"/>
  <c r="K35" i="6"/>
  <c r="J35" i="6"/>
  <c r="K34" i="6"/>
  <c r="J33" i="6"/>
  <c r="J32" i="6"/>
  <c r="K31" i="6"/>
  <c r="J31" i="6"/>
  <c r="K30" i="6"/>
  <c r="K29" i="6"/>
  <c r="J29" i="6"/>
  <c r="J28" i="6"/>
  <c r="K27" i="6"/>
  <c r="J27" i="6"/>
  <c r="K26" i="6"/>
  <c r="J25" i="6"/>
  <c r="K24" i="6"/>
  <c r="J24" i="6"/>
  <c r="K23" i="6"/>
  <c r="J23" i="6"/>
  <c r="K22" i="6"/>
  <c r="J21" i="6"/>
  <c r="K20" i="6"/>
  <c r="J20" i="6"/>
  <c r="K19" i="6"/>
  <c r="J19" i="6"/>
  <c r="K18" i="6"/>
  <c r="J17" i="6"/>
  <c r="J16" i="6"/>
  <c r="K15" i="6"/>
  <c r="J15" i="6"/>
  <c r="K14" i="6"/>
  <c r="K13" i="6"/>
  <c r="J13" i="6"/>
  <c r="J12" i="6"/>
  <c r="K11" i="6"/>
  <c r="J11" i="6"/>
  <c r="K10" i="6"/>
  <c r="J9" i="6"/>
  <c r="K8" i="6"/>
  <c r="J8" i="6"/>
  <c r="K7" i="6"/>
  <c r="J7" i="6"/>
  <c r="I371" i="6"/>
  <c r="H371" i="6"/>
  <c r="I370" i="6"/>
  <c r="I369" i="6"/>
  <c r="H369" i="6"/>
  <c r="I368" i="6"/>
  <c r="H368" i="6"/>
  <c r="I367" i="6"/>
  <c r="H367" i="6"/>
  <c r="I366" i="6"/>
  <c r="I365" i="6"/>
  <c r="H365" i="6"/>
  <c r="H364" i="6"/>
  <c r="I363" i="6"/>
  <c r="H363" i="6"/>
  <c r="I362" i="6"/>
  <c r="I361" i="6"/>
  <c r="H361" i="6"/>
  <c r="I360" i="6"/>
  <c r="H360" i="6"/>
  <c r="I359" i="6"/>
  <c r="H359" i="6"/>
  <c r="I358" i="6"/>
  <c r="I357" i="6"/>
  <c r="H357" i="6"/>
  <c r="H356" i="6"/>
  <c r="I355" i="6"/>
  <c r="H355" i="6"/>
  <c r="I354" i="6"/>
  <c r="I353" i="6"/>
  <c r="H353" i="6"/>
  <c r="H352" i="6"/>
  <c r="I351" i="6"/>
  <c r="H351" i="6"/>
  <c r="I350" i="6"/>
  <c r="I349" i="6"/>
  <c r="H349" i="6"/>
  <c r="H348" i="6"/>
  <c r="I347" i="6"/>
  <c r="H347" i="6"/>
  <c r="I346" i="6"/>
  <c r="I345" i="6"/>
  <c r="H345" i="6"/>
  <c r="I344" i="6"/>
  <c r="H344" i="6"/>
  <c r="I343" i="6"/>
  <c r="H343" i="6"/>
  <c r="I342" i="6"/>
  <c r="I341" i="6"/>
  <c r="H341" i="6"/>
  <c r="H340" i="6"/>
  <c r="I339" i="6"/>
  <c r="H339" i="6"/>
  <c r="I338" i="6"/>
  <c r="I337" i="6"/>
  <c r="H337" i="6"/>
  <c r="H336" i="6"/>
  <c r="I335" i="6"/>
  <c r="H335" i="6"/>
  <c r="I334" i="6"/>
  <c r="I333" i="6"/>
  <c r="H333" i="6"/>
  <c r="H332" i="6"/>
  <c r="I331" i="6"/>
  <c r="H331" i="6"/>
  <c r="I330" i="6"/>
  <c r="I329" i="6"/>
  <c r="H329" i="6"/>
  <c r="I328" i="6"/>
  <c r="H328" i="6"/>
  <c r="I327" i="6"/>
  <c r="H327" i="6"/>
  <c r="I326" i="6"/>
  <c r="I325" i="6"/>
  <c r="H325" i="6"/>
  <c r="H324" i="6"/>
  <c r="I323" i="6"/>
  <c r="H323" i="6"/>
  <c r="I322" i="6"/>
  <c r="I321" i="6"/>
  <c r="H321" i="6"/>
  <c r="H320" i="6"/>
  <c r="I319" i="6"/>
  <c r="H319" i="6"/>
  <c r="I318" i="6"/>
  <c r="I317" i="6"/>
  <c r="H317" i="6"/>
  <c r="H316" i="6"/>
  <c r="I315" i="6"/>
  <c r="H315" i="6"/>
  <c r="I314" i="6"/>
  <c r="I313" i="6"/>
  <c r="H313" i="6"/>
  <c r="I312" i="6"/>
  <c r="H312" i="6"/>
  <c r="I311" i="6"/>
  <c r="H311" i="6"/>
  <c r="I310" i="6"/>
  <c r="I309" i="6"/>
  <c r="H309" i="6"/>
  <c r="H308" i="6"/>
  <c r="I307" i="6"/>
  <c r="H307" i="6"/>
  <c r="I306" i="6"/>
  <c r="I305" i="6"/>
  <c r="H305" i="6"/>
  <c r="H304" i="6"/>
  <c r="I303" i="6"/>
  <c r="H303" i="6"/>
  <c r="I302" i="6"/>
  <c r="I301" i="6"/>
  <c r="H301" i="6"/>
  <c r="H300" i="6"/>
  <c r="I299" i="6"/>
  <c r="H299" i="6"/>
  <c r="I298" i="6"/>
  <c r="I297" i="6"/>
  <c r="H297" i="6"/>
  <c r="I296" i="6"/>
  <c r="H296" i="6"/>
  <c r="I295" i="6"/>
  <c r="H295" i="6"/>
  <c r="I294" i="6"/>
  <c r="I293" i="6"/>
  <c r="H293" i="6"/>
  <c r="H292" i="6"/>
  <c r="I291" i="6"/>
  <c r="H291" i="6"/>
  <c r="I290" i="6"/>
  <c r="I289" i="6"/>
  <c r="H289" i="6"/>
  <c r="H288" i="6"/>
  <c r="I287" i="6"/>
  <c r="H287" i="6"/>
  <c r="I286" i="6"/>
  <c r="I285" i="6"/>
  <c r="H285" i="6"/>
  <c r="H284" i="6"/>
  <c r="I283" i="6"/>
  <c r="H283" i="6"/>
  <c r="I282" i="6"/>
  <c r="I281" i="6"/>
  <c r="H281" i="6"/>
  <c r="I280" i="6"/>
  <c r="H280" i="6"/>
  <c r="I279" i="6"/>
  <c r="H279" i="6"/>
  <c r="I278" i="6"/>
  <c r="I277" i="6"/>
  <c r="H277" i="6"/>
  <c r="H276" i="6"/>
  <c r="I275" i="6"/>
  <c r="H275" i="6"/>
  <c r="I274" i="6"/>
  <c r="I273" i="6"/>
  <c r="H273" i="6"/>
  <c r="H272" i="6"/>
  <c r="I271" i="6"/>
  <c r="H271" i="6"/>
  <c r="I270" i="6"/>
  <c r="I269" i="6"/>
  <c r="H269" i="6"/>
  <c r="H268" i="6"/>
  <c r="I267" i="6"/>
  <c r="H267" i="6"/>
  <c r="I266" i="6"/>
  <c r="I265" i="6"/>
  <c r="H265" i="6"/>
  <c r="I264" i="6"/>
  <c r="H264" i="6"/>
  <c r="I263" i="6"/>
  <c r="H263" i="6"/>
  <c r="I262" i="6"/>
  <c r="I261" i="6"/>
  <c r="H261" i="6"/>
  <c r="H260" i="6"/>
  <c r="I259" i="6"/>
  <c r="H259" i="6"/>
  <c r="I258" i="6"/>
  <c r="I257" i="6"/>
  <c r="H257" i="6"/>
  <c r="H256" i="6"/>
  <c r="I255" i="6"/>
  <c r="H255" i="6"/>
  <c r="I254" i="6"/>
  <c r="I253" i="6"/>
  <c r="H253" i="6"/>
  <c r="H252" i="6"/>
  <c r="I251" i="6"/>
  <c r="H251" i="6"/>
  <c r="I250" i="6"/>
  <c r="I249" i="6"/>
  <c r="H249" i="6"/>
  <c r="I248" i="6"/>
  <c r="H248" i="6"/>
  <c r="I247" i="6"/>
  <c r="H247" i="6"/>
  <c r="I246" i="6"/>
  <c r="I245" i="6"/>
  <c r="H245" i="6"/>
  <c r="H244" i="6"/>
  <c r="I243" i="6"/>
  <c r="H243" i="6"/>
  <c r="I242" i="6"/>
  <c r="I241" i="6"/>
  <c r="H241" i="6"/>
  <c r="H240" i="6"/>
  <c r="I239" i="6"/>
  <c r="H239" i="6"/>
  <c r="I238" i="6"/>
  <c r="I237" i="6"/>
  <c r="H237" i="6"/>
  <c r="H236" i="6"/>
  <c r="I235" i="6"/>
  <c r="H235" i="6"/>
  <c r="I234" i="6"/>
  <c r="I233" i="6"/>
  <c r="H233" i="6"/>
  <c r="I232" i="6"/>
  <c r="H232" i="6"/>
  <c r="I231" i="6"/>
  <c r="H231" i="6"/>
  <c r="I230" i="6"/>
  <c r="I229" i="6"/>
  <c r="H229" i="6"/>
  <c r="H228" i="6"/>
  <c r="I227" i="6"/>
  <c r="H227" i="6"/>
  <c r="I226" i="6"/>
  <c r="I225" i="6"/>
  <c r="H225" i="6"/>
  <c r="H224" i="6"/>
  <c r="I223" i="6"/>
  <c r="H223" i="6"/>
  <c r="I222" i="6"/>
  <c r="I221" i="6"/>
  <c r="H221" i="6"/>
  <c r="H220" i="6"/>
  <c r="I219" i="6"/>
  <c r="H219" i="6"/>
  <c r="I218" i="6"/>
  <c r="I217" i="6"/>
  <c r="H217" i="6"/>
  <c r="I216" i="6"/>
  <c r="H216" i="6"/>
  <c r="I215" i="6"/>
  <c r="H215" i="6"/>
  <c r="I214" i="6"/>
  <c r="I213" i="6"/>
  <c r="H213" i="6"/>
  <c r="H212" i="6"/>
  <c r="I211" i="6"/>
  <c r="H211" i="6"/>
  <c r="I210" i="6"/>
  <c r="I209" i="6"/>
  <c r="H209" i="6"/>
  <c r="H208" i="6"/>
  <c r="I207" i="6"/>
  <c r="H207" i="6"/>
  <c r="I206" i="6"/>
  <c r="I205" i="6"/>
  <c r="H205" i="6"/>
  <c r="H204" i="6"/>
  <c r="I203" i="6"/>
  <c r="H203" i="6"/>
  <c r="I202" i="6"/>
  <c r="I201" i="6"/>
  <c r="H201" i="6"/>
  <c r="I200" i="6"/>
  <c r="H200" i="6"/>
  <c r="I199" i="6"/>
  <c r="H199" i="6"/>
  <c r="I198" i="6"/>
  <c r="I197" i="6"/>
  <c r="H197" i="6"/>
  <c r="H196" i="6"/>
  <c r="I195" i="6"/>
  <c r="H195" i="6"/>
  <c r="I194" i="6"/>
  <c r="I193" i="6"/>
  <c r="H193" i="6"/>
  <c r="H192" i="6"/>
  <c r="I191" i="6"/>
  <c r="H191" i="6"/>
  <c r="I190" i="6"/>
  <c r="I189" i="6"/>
  <c r="H189" i="6"/>
  <c r="H188" i="6"/>
  <c r="I187" i="6"/>
  <c r="H187" i="6"/>
  <c r="I186" i="6"/>
  <c r="I185" i="6"/>
  <c r="H185" i="6"/>
  <c r="I184" i="6"/>
  <c r="H184" i="6"/>
  <c r="I183" i="6"/>
  <c r="H183" i="6"/>
  <c r="I182" i="6"/>
  <c r="I181" i="6"/>
  <c r="H181" i="6"/>
  <c r="H180" i="6"/>
  <c r="I179" i="6"/>
  <c r="H179" i="6"/>
  <c r="I178" i="6"/>
  <c r="I177" i="6"/>
  <c r="H177" i="6"/>
  <c r="H176" i="6"/>
  <c r="I175" i="6"/>
  <c r="H175" i="6"/>
  <c r="I174" i="6"/>
  <c r="I173" i="6"/>
  <c r="H173" i="6"/>
  <c r="H172" i="6"/>
  <c r="I171" i="6"/>
  <c r="H171" i="6"/>
  <c r="I170" i="6"/>
  <c r="I169" i="6"/>
  <c r="H169" i="6"/>
  <c r="I168" i="6"/>
  <c r="H168" i="6"/>
  <c r="I167" i="6"/>
  <c r="H167" i="6"/>
  <c r="I166" i="6"/>
  <c r="I165" i="6"/>
  <c r="H165" i="6"/>
  <c r="H164" i="6"/>
  <c r="I163" i="6"/>
  <c r="H163" i="6"/>
  <c r="I162" i="6"/>
  <c r="I161" i="6"/>
  <c r="H161" i="6"/>
  <c r="H160" i="6"/>
  <c r="I159" i="6"/>
  <c r="H159" i="6"/>
  <c r="I158" i="6"/>
  <c r="I157" i="6"/>
  <c r="H157" i="6"/>
  <c r="H156" i="6"/>
  <c r="I155" i="6"/>
  <c r="H155" i="6"/>
  <c r="I154" i="6"/>
  <c r="I153" i="6"/>
  <c r="H153" i="6"/>
  <c r="I152" i="6"/>
  <c r="H152" i="6"/>
  <c r="I151" i="6"/>
  <c r="H151" i="6"/>
  <c r="I150" i="6"/>
  <c r="I149" i="6"/>
  <c r="H149" i="6"/>
  <c r="H148" i="6"/>
  <c r="I147" i="6"/>
  <c r="H147" i="6"/>
  <c r="I146" i="6"/>
  <c r="I145" i="6"/>
  <c r="H145" i="6"/>
  <c r="H144" i="6"/>
  <c r="I143" i="6"/>
  <c r="H143" i="6"/>
  <c r="I142" i="6"/>
  <c r="I141" i="6"/>
  <c r="H141" i="6"/>
  <c r="H140" i="6"/>
  <c r="I139" i="6"/>
  <c r="H139" i="6"/>
  <c r="I138" i="6"/>
  <c r="I137" i="6"/>
  <c r="H137" i="6"/>
  <c r="I136" i="6"/>
  <c r="H136" i="6"/>
  <c r="I135" i="6"/>
  <c r="H135" i="6"/>
  <c r="I134" i="6"/>
  <c r="I133" i="6"/>
  <c r="H133" i="6"/>
  <c r="H132" i="6"/>
  <c r="I131" i="6"/>
  <c r="H131" i="6"/>
  <c r="I130" i="6"/>
  <c r="I129" i="6"/>
  <c r="H129" i="6"/>
  <c r="H128" i="6"/>
  <c r="I127" i="6"/>
  <c r="H127" i="6"/>
  <c r="I126" i="6"/>
  <c r="I125" i="6"/>
  <c r="H125" i="6"/>
  <c r="H124" i="6"/>
  <c r="I123" i="6"/>
  <c r="H123" i="6"/>
  <c r="I122" i="6"/>
  <c r="I121" i="6"/>
  <c r="H121" i="6"/>
  <c r="I120" i="6"/>
  <c r="H120" i="6"/>
  <c r="I119" i="6"/>
  <c r="H119" i="6"/>
  <c r="I118" i="6"/>
  <c r="I117" i="6"/>
  <c r="H117" i="6"/>
  <c r="H116" i="6"/>
  <c r="I115" i="6"/>
  <c r="H115" i="6"/>
  <c r="I114" i="6"/>
  <c r="I113" i="6"/>
  <c r="H113" i="6"/>
  <c r="H112" i="6"/>
  <c r="I111" i="6"/>
  <c r="H111" i="6"/>
  <c r="I110" i="6"/>
  <c r="I109" i="6"/>
  <c r="H109" i="6"/>
  <c r="H108" i="6"/>
  <c r="I107" i="6"/>
  <c r="H107" i="6"/>
  <c r="I106" i="6"/>
  <c r="I105" i="6"/>
  <c r="H105" i="6"/>
  <c r="I104" i="6"/>
  <c r="H104" i="6"/>
  <c r="I103" i="6"/>
  <c r="H103" i="6"/>
  <c r="I102" i="6"/>
  <c r="I101" i="6"/>
  <c r="H101" i="6"/>
  <c r="H100" i="6"/>
  <c r="I99" i="6"/>
  <c r="H99" i="6"/>
  <c r="I98" i="6"/>
  <c r="I97" i="6"/>
  <c r="H97" i="6"/>
  <c r="H96" i="6"/>
  <c r="I95" i="6"/>
  <c r="H95" i="6"/>
  <c r="I94" i="6"/>
  <c r="I93" i="6"/>
  <c r="H93" i="6"/>
  <c r="H92" i="6"/>
  <c r="I91" i="6"/>
  <c r="H91" i="6"/>
  <c r="I90" i="6"/>
  <c r="I89" i="6"/>
  <c r="H89" i="6"/>
  <c r="I88" i="6"/>
  <c r="H88" i="6"/>
  <c r="I87" i="6"/>
  <c r="H87" i="6"/>
  <c r="I86" i="6"/>
  <c r="I85" i="6"/>
  <c r="H85" i="6"/>
  <c r="H84" i="6"/>
  <c r="I83" i="6"/>
  <c r="H83" i="6"/>
  <c r="I82" i="6"/>
  <c r="I81" i="6"/>
  <c r="H81" i="6"/>
  <c r="H80" i="6"/>
  <c r="I79" i="6"/>
  <c r="H79" i="6"/>
  <c r="I78" i="6"/>
  <c r="I77" i="6"/>
  <c r="H77" i="6"/>
  <c r="H76" i="6"/>
  <c r="I75" i="6"/>
  <c r="H75" i="6"/>
  <c r="I74" i="6"/>
  <c r="I73" i="6"/>
  <c r="H73" i="6"/>
  <c r="I72" i="6"/>
  <c r="H72" i="6"/>
  <c r="I71" i="6"/>
  <c r="H71" i="6"/>
  <c r="I70" i="6"/>
  <c r="I69" i="6"/>
  <c r="H69" i="6"/>
  <c r="H68" i="6"/>
  <c r="I67" i="6"/>
  <c r="H67" i="6"/>
  <c r="I66" i="6"/>
  <c r="I65" i="6"/>
  <c r="H65" i="6"/>
  <c r="H64" i="6"/>
  <c r="I63" i="6"/>
  <c r="H63" i="6"/>
  <c r="I62" i="6"/>
  <c r="I61" i="6"/>
  <c r="H61" i="6"/>
  <c r="H60" i="6"/>
  <c r="I59" i="6"/>
  <c r="H59" i="6"/>
  <c r="I58" i="6"/>
  <c r="I57" i="6"/>
  <c r="H57" i="6"/>
  <c r="I56" i="6"/>
  <c r="H56" i="6"/>
  <c r="I55" i="6"/>
  <c r="H55" i="6"/>
  <c r="I54" i="6"/>
  <c r="I53" i="6"/>
  <c r="H53" i="6"/>
  <c r="H52" i="6"/>
  <c r="I51" i="6"/>
  <c r="H51" i="6"/>
  <c r="I50" i="6"/>
  <c r="I49" i="6"/>
  <c r="H49" i="6"/>
  <c r="H48" i="6"/>
  <c r="I47" i="6"/>
  <c r="H47" i="6"/>
  <c r="I46" i="6"/>
  <c r="I45" i="6"/>
  <c r="H45" i="6"/>
  <c r="H44" i="6"/>
  <c r="I43" i="6"/>
  <c r="H43" i="6"/>
  <c r="I42" i="6"/>
  <c r="I41" i="6"/>
  <c r="H41" i="6"/>
  <c r="I40" i="6"/>
  <c r="H40" i="6"/>
  <c r="I39" i="6"/>
  <c r="H39" i="6"/>
  <c r="I38" i="6"/>
  <c r="I37" i="6"/>
  <c r="H37" i="6"/>
  <c r="H36" i="6"/>
  <c r="I35" i="6"/>
  <c r="H35" i="6"/>
  <c r="I34" i="6"/>
  <c r="H34" i="6"/>
  <c r="I33" i="6"/>
  <c r="H33" i="6"/>
  <c r="H32" i="6"/>
  <c r="I31" i="6"/>
  <c r="H31" i="6"/>
  <c r="I30" i="6"/>
  <c r="H30" i="6"/>
  <c r="I29" i="6"/>
  <c r="H29" i="6"/>
  <c r="H28" i="6"/>
  <c r="I27" i="6"/>
  <c r="H27" i="6"/>
  <c r="I26" i="6"/>
  <c r="H26" i="6"/>
  <c r="I25" i="6"/>
  <c r="H25" i="6"/>
  <c r="H24" i="6"/>
  <c r="I23" i="6"/>
  <c r="H23" i="6"/>
  <c r="I22" i="6"/>
  <c r="H22" i="6"/>
  <c r="I21" i="6"/>
  <c r="H21" i="6"/>
  <c r="H20" i="6"/>
  <c r="I19" i="6"/>
  <c r="H19" i="6"/>
  <c r="I18" i="6"/>
  <c r="H18" i="6"/>
  <c r="I17" i="6"/>
  <c r="H17" i="6"/>
  <c r="H16" i="6"/>
  <c r="I15" i="6"/>
  <c r="H15" i="6"/>
  <c r="I14" i="6"/>
  <c r="H14" i="6"/>
  <c r="I13" i="6"/>
  <c r="H13" i="6"/>
  <c r="H12" i="6"/>
  <c r="I11" i="6"/>
  <c r="H11" i="6"/>
  <c r="I10" i="6"/>
  <c r="H10" i="6"/>
  <c r="I9" i="6"/>
  <c r="H9" i="6"/>
  <c r="H8" i="6"/>
  <c r="I7" i="6"/>
  <c r="H7" i="6"/>
  <c r="G371" i="6"/>
  <c r="F371" i="6"/>
  <c r="F370" i="6"/>
  <c r="G369" i="6"/>
  <c r="F369" i="6"/>
  <c r="G368" i="6"/>
  <c r="F368" i="6"/>
  <c r="G367" i="6"/>
  <c r="F367" i="6"/>
  <c r="F366" i="6"/>
  <c r="G365" i="6"/>
  <c r="F365" i="6"/>
  <c r="G364" i="6"/>
  <c r="F364" i="6"/>
  <c r="G363" i="6"/>
  <c r="F363" i="6"/>
  <c r="F362" i="6"/>
  <c r="G361" i="6"/>
  <c r="F361" i="6"/>
  <c r="G360" i="6"/>
  <c r="F360" i="6"/>
  <c r="G359" i="6"/>
  <c r="F359" i="6"/>
  <c r="F358" i="6"/>
  <c r="G357" i="6"/>
  <c r="F357" i="6"/>
  <c r="G356" i="6"/>
  <c r="F356" i="6"/>
  <c r="G355" i="6"/>
  <c r="F355" i="6"/>
  <c r="F354" i="6"/>
  <c r="G353" i="6"/>
  <c r="F353" i="6"/>
  <c r="G352" i="6"/>
  <c r="F352" i="6"/>
  <c r="G351" i="6"/>
  <c r="F351" i="6"/>
  <c r="F350" i="6"/>
  <c r="G349" i="6"/>
  <c r="F349" i="6"/>
  <c r="G348" i="6"/>
  <c r="F348" i="6"/>
  <c r="G347" i="6"/>
  <c r="F347" i="6"/>
  <c r="F346" i="6"/>
  <c r="G345" i="6"/>
  <c r="F345" i="6"/>
  <c r="G344" i="6"/>
  <c r="F344" i="6"/>
  <c r="G343" i="6"/>
  <c r="F343" i="6"/>
  <c r="F342" i="6"/>
  <c r="G341" i="6"/>
  <c r="F341" i="6"/>
  <c r="G340" i="6"/>
  <c r="F340" i="6"/>
  <c r="G339" i="6"/>
  <c r="F339" i="6"/>
  <c r="F338" i="6"/>
  <c r="G337" i="6"/>
  <c r="F337" i="6"/>
  <c r="G336" i="6"/>
  <c r="F336" i="6"/>
  <c r="G335" i="6"/>
  <c r="F335" i="6"/>
  <c r="F334" i="6"/>
  <c r="G333" i="6"/>
  <c r="F333" i="6"/>
  <c r="G332" i="6"/>
  <c r="F332" i="6"/>
  <c r="G331" i="6"/>
  <c r="F331" i="6"/>
  <c r="F330" i="6"/>
  <c r="G329" i="6"/>
  <c r="F329" i="6"/>
  <c r="G328" i="6"/>
  <c r="F328" i="6"/>
  <c r="G327" i="6"/>
  <c r="F327" i="6"/>
  <c r="F326" i="6"/>
  <c r="G325" i="6"/>
  <c r="F325" i="6"/>
  <c r="G324" i="6"/>
  <c r="F324" i="6"/>
  <c r="G323" i="6"/>
  <c r="F323" i="6"/>
  <c r="F322" i="6"/>
  <c r="G321" i="6"/>
  <c r="F321" i="6"/>
  <c r="G320" i="6"/>
  <c r="F320" i="6"/>
  <c r="G319" i="6"/>
  <c r="F319" i="6"/>
  <c r="F318" i="6"/>
  <c r="G317" i="6"/>
  <c r="F317" i="6"/>
  <c r="G316" i="6"/>
  <c r="F316" i="6"/>
  <c r="G315" i="6"/>
  <c r="F315" i="6"/>
  <c r="F314" i="6"/>
  <c r="G313" i="6"/>
  <c r="F313" i="6"/>
  <c r="G312" i="6"/>
  <c r="F312" i="6"/>
  <c r="G311" i="6"/>
  <c r="F311" i="6"/>
  <c r="F310" i="6"/>
  <c r="G309" i="6"/>
  <c r="F309" i="6"/>
  <c r="G308" i="6"/>
  <c r="F308" i="6"/>
  <c r="G307" i="6"/>
  <c r="F307" i="6"/>
  <c r="F306" i="6"/>
  <c r="G305" i="6"/>
  <c r="F305" i="6"/>
  <c r="G304" i="6"/>
  <c r="F304" i="6"/>
  <c r="G303" i="6"/>
  <c r="F303" i="6"/>
  <c r="F302" i="6"/>
  <c r="G301" i="6"/>
  <c r="F301" i="6"/>
  <c r="G300" i="6"/>
  <c r="F300" i="6"/>
  <c r="G299" i="6"/>
  <c r="F299" i="6"/>
  <c r="F298" i="6"/>
  <c r="G297" i="6"/>
  <c r="F297" i="6"/>
  <c r="G296" i="6"/>
  <c r="F296" i="6"/>
  <c r="G295" i="6"/>
  <c r="F295" i="6"/>
  <c r="F294" i="6"/>
  <c r="G293" i="6"/>
  <c r="F293" i="6"/>
  <c r="G292" i="6"/>
  <c r="F292" i="6"/>
  <c r="G291" i="6"/>
  <c r="F291" i="6"/>
  <c r="F290" i="6"/>
  <c r="G289" i="6"/>
  <c r="F289" i="6"/>
  <c r="G288" i="6"/>
  <c r="F288" i="6"/>
  <c r="G287" i="6"/>
  <c r="F287" i="6"/>
  <c r="F286" i="6"/>
  <c r="G285" i="6"/>
  <c r="F285" i="6"/>
  <c r="G284" i="6"/>
  <c r="F284" i="6"/>
  <c r="G283" i="6"/>
  <c r="F283" i="6"/>
  <c r="F282" i="6"/>
  <c r="G281" i="6"/>
  <c r="F281" i="6"/>
  <c r="G280" i="6"/>
  <c r="F280" i="6"/>
  <c r="G279" i="6"/>
  <c r="F279" i="6"/>
  <c r="F278" i="6"/>
  <c r="G277" i="6"/>
  <c r="F277" i="6"/>
  <c r="G276" i="6"/>
  <c r="F276" i="6"/>
  <c r="G275" i="6"/>
  <c r="F275" i="6"/>
  <c r="F274" i="6"/>
  <c r="G273" i="6"/>
  <c r="F273" i="6"/>
  <c r="G272" i="6"/>
  <c r="F272" i="6"/>
  <c r="G271" i="6"/>
  <c r="F271" i="6"/>
  <c r="F270" i="6"/>
  <c r="G269" i="6"/>
  <c r="F269" i="6"/>
  <c r="G268" i="6"/>
  <c r="F268" i="6"/>
  <c r="G267" i="6"/>
  <c r="F267" i="6"/>
  <c r="F266" i="6"/>
  <c r="G265" i="6"/>
  <c r="F265" i="6"/>
  <c r="G264" i="6"/>
  <c r="F264" i="6"/>
  <c r="G263" i="6"/>
  <c r="F263" i="6"/>
  <c r="F262" i="6"/>
  <c r="G261" i="6"/>
  <c r="F261" i="6"/>
  <c r="G260" i="6"/>
  <c r="F260" i="6"/>
  <c r="G259" i="6"/>
  <c r="F259" i="6"/>
  <c r="F258" i="6"/>
  <c r="G257" i="6"/>
  <c r="F257" i="6"/>
  <c r="G256" i="6"/>
  <c r="F256" i="6"/>
  <c r="G255" i="6"/>
  <c r="F255" i="6"/>
  <c r="F254" i="6"/>
  <c r="G253" i="6"/>
  <c r="F253" i="6"/>
  <c r="G252" i="6"/>
  <c r="F252" i="6"/>
  <c r="G251" i="6"/>
  <c r="F251" i="6"/>
  <c r="F250" i="6"/>
  <c r="G249" i="6"/>
  <c r="F249" i="6"/>
  <c r="G248" i="6"/>
  <c r="F248" i="6"/>
  <c r="G247" i="6"/>
  <c r="F247" i="6"/>
  <c r="F246" i="6"/>
  <c r="G245" i="6"/>
  <c r="F245" i="6"/>
  <c r="G244" i="6"/>
  <c r="F244" i="6"/>
  <c r="G243" i="6"/>
  <c r="F243" i="6"/>
  <c r="F242" i="6"/>
  <c r="G241" i="6"/>
  <c r="F241" i="6"/>
  <c r="G240" i="6"/>
  <c r="F240" i="6"/>
  <c r="G239" i="6"/>
  <c r="F239" i="6"/>
  <c r="F238" i="6"/>
  <c r="G237" i="6"/>
  <c r="F237" i="6"/>
  <c r="G236" i="6"/>
  <c r="F236" i="6"/>
  <c r="G235" i="6"/>
  <c r="F235" i="6"/>
  <c r="F234" i="6"/>
  <c r="G233" i="6"/>
  <c r="F233" i="6"/>
  <c r="G232" i="6"/>
  <c r="F232" i="6"/>
  <c r="G231" i="6"/>
  <c r="F231" i="6"/>
  <c r="F230" i="6"/>
  <c r="G229" i="6"/>
  <c r="F229" i="6"/>
  <c r="G228" i="6"/>
  <c r="F228" i="6"/>
  <c r="G227" i="6"/>
  <c r="F227" i="6"/>
  <c r="F226" i="6"/>
  <c r="G225" i="6"/>
  <c r="F225" i="6"/>
  <c r="G224" i="6"/>
  <c r="F224" i="6"/>
  <c r="G223" i="6"/>
  <c r="F223" i="6"/>
  <c r="F222" i="6"/>
  <c r="F221" i="6"/>
  <c r="G220" i="6"/>
  <c r="F220" i="6"/>
  <c r="G219" i="6"/>
  <c r="F219" i="6"/>
  <c r="F218" i="6"/>
  <c r="G217" i="6"/>
  <c r="F217" i="6"/>
  <c r="G216" i="6"/>
  <c r="F216" i="6"/>
  <c r="G215" i="6"/>
  <c r="F215" i="6"/>
  <c r="F214" i="6"/>
  <c r="G213" i="6"/>
  <c r="F213" i="6"/>
  <c r="G212" i="6"/>
  <c r="F212" i="6"/>
  <c r="G211" i="6"/>
  <c r="F211" i="6"/>
  <c r="F210" i="6"/>
  <c r="G209" i="6"/>
  <c r="F209" i="6"/>
  <c r="G208" i="6"/>
  <c r="F208" i="6"/>
  <c r="G207" i="6"/>
  <c r="F207" i="6"/>
  <c r="F206" i="6"/>
  <c r="G205" i="6"/>
  <c r="F205" i="6"/>
  <c r="G204" i="6"/>
  <c r="F204" i="6"/>
  <c r="G203" i="6"/>
  <c r="F203" i="6"/>
  <c r="F202" i="6"/>
  <c r="G201" i="6"/>
  <c r="F201" i="6"/>
  <c r="G200" i="6"/>
  <c r="F200" i="6"/>
  <c r="G199" i="6"/>
  <c r="F199" i="6"/>
  <c r="F198" i="6"/>
  <c r="G197" i="6"/>
  <c r="F197" i="6"/>
  <c r="G196" i="6"/>
  <c r="F196" i="6"/>
  <c r="G195" i="6"/>
  <c r="F195" i="6"/>
  <c r="F194" i="6"/>
  <c r="G193" i="6"/>
  <c r="F193" i="6"/>
  <c r="G192" i="6"/>
  <c r="F192" i="6"/>
  <c r="G191" i="6"/>
  <c r="F191" i="6"/>
  <c r="F190" i="6"/>
  <c r="G189" i="6"/>
  <c r="F189" i="6"/>
  <c r="G188" i="6"/>
  <c r="F188" i="6"/>
  <c r="G187" i="6"/>
  <c r="F187" i="6"/>
  <c r="F186" i="6"/>
  <c r="G185" i="6"/>
  <c r="F185" i="6"/>
  <c r="G184" i="6"/>
  <c r="F184" i="6"/>
  <c r="G183" i="6"/>
  <c r="F183" i="6"/>
  <c r="F182" i="6"/>
  <c r="G181" i="6"/>
  <c r="F181" i="6"/>
  <c r="G180" i="6"/>
  <c r="F180" i="6"/>
  <c r="G179" i="6"/>
  <c r="F179" i="6"/>
  <c r="F178" i="6"/>
  <c r="G177" i="6"/>
  <c r="F177" i="6"/>
  <c r="G176" i="6"/>
  <c r="F176" i="6"/>
  <c r="G175" i="6"/>
  <c r="F175" i="6"/>
  <c r="F174" i="6"/>
  <c r="G173" i="6"/>
  <c r="F173" i="6"/>
  <c r="G172" i="6"/>
  <c r="F172" i="6"/>
  <c r="G171" i="6"/>
  <c r="F171" i="6"/>
  <c r="F170" i="6"/>
  <c r="G169" i="6"/>
  <c r="F169" i="6"/>
  <c r="G168" i="6"/>
  <c r="F168" i="6"/>
  <c r="G167" i="6"/>
  <c r="F167" i="6"/>
  <c r="F166" i="6"/>
  <c r="G165" i="6"/>
  <c r="F165" i="6"/>
  <c r="G164" i="6"/>
  <c r="F164" i="6"/>
  <c r="G163" i="6"/>
  <c r="F163" i="6"/>
  <c r="F162" i="6"/>
  <c r="G161" i="6"/>
  <c r="F161" i="6"/>
  <c r="G160" i="6"/>
  <c r="F160" i="6"/>
  <c r="G159" i="6"/>
  <c r="F159" i="6"/>
  <c r="F158" i="6"/>
  <c r="G157" i="6"/>
  <c r="F157" i="6"/>
  <c r="G156" i="6"/>
  <c r="F156" i="6"/>
  <c r="G155" i="6"/>
  <c r="F155" i="6"/>
  <c r="F154" i="6"/>
  <c r="G153" i="6"/>
  <c r="F153" i="6"/>
  <c r="G152" i="6"/>
  <c r="F152" i="6"/>
  <c r="G151" i="6"/>
  <c r="F151" i="6"/>
  <c r="F150" i="6"/>
  <c r="G149" i="6"/>
  <c r="F149" i="6"/>
  <c r="G148" i="6"/>
  <c r="F148" i="6"/>
  <c r="G147" i="6"/>
  <c r="F147" i="6"/>
  <c r="F146" i="6"/>
  <c r="G145" i="6"/>
  <c r="F145" i="6"/>
  <c r="G144" i="6"/>
  <c r="F144" i="6"/>
  <c r="G143" i="6"/>
  <c r="F143" i="6"/>
  <c r="F142" i="6"/>
  <c r="G141" i="6"/>
  <c r="F141" i="6"/>
  <c r="G140" i="6"/>
  <c r="F140" i="6"/>
  <c r="G139" i="6"/>
  <c r="F139" i="6"/>
  <c r="F138" i="6"/>
  <c r="G137" i="6"/>
  <c r="F137" i="6"/>
  <c r="G136" i="6"/>
  <c r="F136" i="6"/>
  <c r="G135" i="6"/>
  <c r="F135" i="6"/>
  <c r="F134" i="6"/>
  <c r="G133" i="6"/>
  <c r="F133" i="6"/>
  <c r="G132" i="6"/>
  <c r="F132" i="6"/>
  <c r="G131" i="6"/>
  <c r="F131" i="6"/>
  <c r="F130" i="6"/>
  <c r="G129" i="6"/>
  <c r="F129" i="6"/>
  <c r="G128" i="6"/>
  <c r="F128" i="6"/>
  <c r="G127" i="6"/>
  <c r="F127" i="6"/>
  <c r="F126" i="6"/>
  <c r="G125" i="6"/>
  <c r="F125" i="6"/>
  <c r="G124" i="6"/>
  <c r="F124" i="6"/>
  <c r="G123" i="6"/>
  <c r="F123" i="6"/>
  <c r="F122" i="6"/>
  <c r="G121" i="6"/>
  <c r="F121" i="6"/>
  <c r="G120" i="6"/>
  <c r="F120" i="6"/>
  <c r="G119" i="6"/>
  <c r="F119" i="6"/>
  <c r="F118" i="6"/>
  <c r="G117" i="6"/>
  <c r="F117" i="6"/>
  <c r="G116" i="6"/>
  <c r="F116" i="6"/>
  <c r="G115" i="6"/>
  <c r="F115" i="6"/>
  <c r="F114" i="6"/>
  <c r="G113" i="6"/>
  <c r="F113" i="6"/>
  <c r="G112" i="6"/>
  <c r="F112" i="6"/>
  <c r="G111" i="6"/>
  <c r="F111" i="6"/>
  <c r="F110" i="6"/>
  <c r="G109" i="6"/>
  <c r="F109" i="6"/>
  <c r="G108" i="6"/>
  <c r="F108" i="6"/>
  <c r="G107" i="6"/>
  <c r="F107" i="6"/>
  <c r="F106" i="6"/>
  <c r="G105" i="6"/>
  <c r="F105" i="6"/>
  <c r="G104" i="6"/>
  <c r="F104" i="6"/>
  <c r="G103" i="6"/>
  <c r="F103" i="6"/>
  <c r="F102" i="6"/>
  <c r="G101" i="6"/>
  <c r="F101" i="6"/>
  <c r="G100" i="6"/>
  <c r="F100" i="6"/>
  <c r="G99" i="6"/>
  <c r="F99" i="6"/>
  <c r="F98" i="6"/>
  <c r="G97" i="6"/>
  <c r="F97" i="6"/>
  <c r="G96" i="6"/>
  <c r="F96" i="6"/>
  <c r="G95" i="6"/>
  <c r="F95" i="6"/>
  <c r="F94" i="6"/>
  <c r="G93" i="6"/>
  <c r="F93" i="6"/>
  <c r="G92" i="6"/>
  <c r="F92" i="6"/>
  <c r="G91" i="6"/>
  <c r="F91" i="6"/>
  <c r="F90" i="6"/>
  <c r="G89" i="6"/>
  <c r="F89" i="6"/>
  <c r="G88" i="6"/>
  <c r="F88" i="6"/>
  <c r="G87" i="6"/>
  <c r="F87" i="6"/>
  <c r="F86" i="6"/>
  <c r="G85" i="6"/>
  <c r="F85" i="6"/>
  <c r="G84" i="6"/>
  <c r="F84" i="6"/>
  <c r="G83" i="6"/>
  <c r="F83" i="6"/>
  <c r="F82" i="6"/>
  <c r="G81" i="6"/>
  <c r="F81" i="6"/>
  <c r="G80" i="6"/>
  <c r="F80" i="6"/>
  <c r="G79" i="6"/>
  <c r="F79" i="6"/>
  <c r="F78" i="6"/>
  <c r="G77" i="6"/>
  <c r="F77" i="6"/>
  <c r="G76" i="6"/>
  <c r="F76" i="6"/>
  <c r="G75" i="6"/>
  <c r="F75" i="6"/>
  <c r="F74" i="6"/>
  <c r="G73" i="6"/>
  <c r="F73" i="6"/>
  <c r="G72" i="6"/>
  <c r="F72" i="6"/>
  <c r="G71" i="6"/>
  <c r="F71" i="6"/>
  <c r="F70" i="6"/>
  <c r="G69" i="6"/>
  <c r="F69" i="6"/>
  <c r="G68" i="6"/>
  <c r="F68" i="6"/>
  <c r="G67" i="6"/>
  <c r="F67" i="6"/>
  <c r="F66" i="6"/>
  <c r="G65" i="6"/>
  <c r="F65" i="6"/>
  <c r="G64" i="6"/>
  <c r="F64" i="6"/>
  <c r="G63" i="6"/>
  <c r="F63" i="6"/>
  <c r="F62" i="6"/>
  <c r="G61" i="6"/>
  <c r="F61" i="6"/>
  <c r="G60" i="6"/>
  <c r="F60" i="6"/>
  <c r="G59" i="6"/>
  <c r="F59" i="6"/>
  <c r="F58" i="6"/>
  <c r="G57" i="6"/>
  <c r="F57" i="6"/>
  <c r="G56" i="6"/>
  <c r="F56" i="6"/>
  <c r="G55" i="6"/>
  <c r="F55" i="6"/>
  <c r="F54" i="6"/>
  <c r="G53" i="6"/>
  <c r="F53" i="6"/>
  <c r="G52" i="6"/>
  <c r="F52" i="6"/>
  <c r="G51" i="6"/>
  <c r="F51" i="6"/>
  <c r="F50" i="6"/>
  <c r="G49" i="6"/>
  <c r="F49" i="6"/>
  <c r="G48" i="6"/>
  <c r="F48" i="6"/>
  <c r="G47" i="6"/>
  <c r="F47" i="6"/>
  <c r="F46" i="6"/>
  <c r="G45" i="6"/>
  <c r="F45" i="6"/>
  <c r="G44" i="6"/>
  <c r="F44" i="6"/>
  <c r="G43" i="6"/>
  <c r="F43" i="6"/>
  <c r="F42" i="6"/>
  <c r="G41" i="6"/>
  <c r="F41" i="6"/>
  <c r="G40" i="6"/>
  <c r="F40" i="6"/>
  <c r="G39" i="6"/>
  <c r="F39" i="6"/>
  <c r="F38" i="6"/>
  <c r="G37" i="6"/>
  <c r="F37" i="6"/>
  <c r="G36" i="6"/>
  <c r="F36" i="6"/>
  <c r="G35" i="6"/>
  <c r="F35" i="6"/>
  <c r="F34" i="6"/>
  <c r="G33" i="6"/>
  <c r="F33" i="6"/>
  <c r="G32" i="6"/>
  <c r="F32" i="6"/>
  <c r="G31" i="6"/>
  <c r="F31" i="6"/>
  <c r="F30" i="6"/>
  <c r="G29" i="6"/>
  <c r="F29" i="6"/>
  <c r="G28" i="6"/>
  <c r="F28" i="6"/>
  <c r="G27" i="6"/>
  <c r="F27" i="6"/>
  <c r="F26" i="6"/>
  <c r="G25" i="6"/>
  <c r="F25" i="6"/>
  <c r="G24" i="6"/>
  <c r="F24" i="6"/>
  <c r="G23" i="6"/>
  <c r="F23" i="6"/>
  <c r="F22" i="6"/>
  <c r="G21" i="6"/>
  <c r="F21" i="6"/>
  <c r="G20" i="6"/>
  <c r="F20" i="6"/>
  <c r="G19" i="6"/>
  <c r="F19" i="6"/>
  <c r="F18" i="6"/>
  <c r="G17" i="6"/>
  <c r="F17" i="6"/>
  <c r="G16" i="6"/>
  <c r="F16" i="6"/>
  <c r="G15" i="6"/>
  <c r="F15" i="6"/>
  <c r="F14" i="6"/>
  <c r="G13" i="6"/>
  <c r="F13" i="6"/>
  <c r="G12" i="6"/>
  <c r="F12" i="6"/>
  <c r="G11" i="6"/>
  <c r="F11" i="6"/>
  <c r="F10" i="6"/>
  <c r="G9" i="6"/>
  <c r="F9" i="6"/>
  <c r="G8" i="6"/>
  <c r="F8" i="6"/>
  <c r="F7" i="6"/>
  <c r="G7" i="6"/>
  <c r="E371" i="6"/>
  <c r="D371" i="6"/>
  <c r="E370" i="6"/>
  <c r="D370" i="6"/>
  <c r="E369" i="6"/>
  <c r="D369" i="6"/>
  <c r="E368" i="6"/>
  <c r="D368" i="6"/>
  <c r="E367" i="6"/>
  <c r="D367" i="6"/>
  <c r="E366" i="6"/>
  <c r="D366" i="6"/>
  <c r="E365" i="6"/>
  <c r="D365" i="6"/>
  <c r="E364" i="6"/>
  <c r="D364" i="6"/>
  <c r="E363" i="6"/>
  <c r="D363" i="6"/>
  <c r="E362" i="6"/>
  <c r="D362" i="6"/>
  <c r="E361" i="6"/>
  <c r="D361" i="6"/>
  <c r="E360" i="6"/>
  <c r="D360" i="6"/>
  <c r="E359" i="6"/>
  <c r="D359" i="6"/>
  <c r="E358" i="6"/>
  <c r="D358" i="6"/>
  <c r="E357" i="6"/>
  <c r="D357" i="6"/>
  <c r="E356" i="6"/>
  <c r="D356" i="6"/>
  <c r="E355" i="6"/>
  <c r="D355" i="6"/>
  <c r="E354" i="6"/>
  <c r="D354" i="6"/>
  <c r="E353" i="6"/>
  <c r="D353" i="6"/>
  <c r="E352" i="6"/>
  <c r="D352" i="6"/>
  <c r="E351" i="6"/>
  <c r="D351" i="6"/>
  <c r="E350" i="6"/>
  <c r="D350" i="6"/>
  <c r="E349" i="6"/>
  <c r="D349" i="6"/>
  <c r="E348" i="6"/>
  <c r="D348" i="6"/>
  <c r="E347" i="6"/>
  <c r="D347" i="6"/>
  <c r="E346" i="6"/>
  <c r="D346" i="6"/>
  <c r="E345" i="6"/>
  <c r="D345" i="6"/>
  <c r="E344" i="6"/>
  <c r="D344" i="6"/>
  <c r="E343" i="6"/>
  <c r="D343" i="6"/>
  <c r="E342" i="6"/>
  <c r="D342" i="6"/>
  <c r="E341" i="6"/>
  <c r="D341" i="6"/>
  <c r="E340" i="6"/>
  <c r="D340" i="6"/>
  <c r="E339" i="6"/>
  <c r="D339" i="6"/>
  <c r="E338" i="6"/>
  <c r="D338" i="6"/>
  <c r="E337" i="6"/>
  <c r="D337" i="6"/>
  <c r="E336" i="6"/>
  <c r="D336" i="6"/>
  <c r="E335" i="6"/>
  <c r="D335" i="6"/>
  <c r="E334" i="6"/>
  <c r="D334" i="6"/>
  <c r="E333" i="6"/>
  <c r="D333" i="6"/>
  <c r="E332" i="6"/>
  <c r="D332" i="6"/>
  <c r="E331" i="6"/>
  <c r="D331" i="6"/>
  <c r="E330" i="6"/>
  <c r="D330" i="6"/>
  <c r="E329" i="6"/>
  <c r="D329" i="6"/>
  <c r="E328" i="6"/>
  <c r="D328" i="6"/>
  <c r="E327" i="6"/>
  <c r="D327" i="6"/>
  <c r="E326" i="6"/>
  <c r="D326" i="6"/>
  <c r="E325" i="6"/>
  <c r="D325" i="6"/>
  <c r="E324" i="6"/>
  <c r="D324" i="6"/>
  <c r="E323" i="6"/>
  <c r="D323" i="6"/>
  <c r="E322" i="6"/>
  <c r="D322" i="6"/>
  <c r="E321" i="6"/>
  <c r="D321" i="6"/>
  <c r="E320" i="6"/>
  <c r="D320" i="6"/>
  <c r="E319" i="6"/>
  <c r="D319" i="6"/>
  <c r="E318" i="6"/>
  <c r="D318" i="6"/>
  <c r="E317" i="6"/>
  <c r="D317" i="6"/>
  <c r="E316" i="6"/>
  <c r="D316" i="6"/>
  <c r="E315" i="6"/>
  <c r="D315" i="6"/>
  <c r="E314" i="6"/>
  <c r="D314" i="6"/>
  <c r="E313" i="6"/>
  <c r="D313" i="6"/>
  <c r="E312" i="6"/>
  <c r="D312" i="6"/>
  <c r="E311" i="6"/>
  <c r="D311" i="6"/>
  <c r="E310" i="6"/>
  <c r="D310" i="6"/>
  <c r="E309" i="6"/>
  <c r="D309" i="6"/>
  <c r="E308" i="6"/>
  <c r="D308" i="6"/>
  <c r="E307" i="6"/>
  <c r="D307" i="6"/>
  <c r="E306" i="6"/>
  <c r="D306" i="6"/>
  <c r="E305" i="6"/>
  <c r="D305" i="6"/>
  <c r="E304" i="6"/>
  <c r="D304" i="6"/>
  <c r="E303" i="6"/>
  <c r="D303" i="6"/>
  <c r="E302" i="6"/>
  <c r="D302" i="6"/>
  <c r="E301" i="6"/>
  <c r="D301" i="6"/>
  <c r="E300" i="6"/>
  <c r="D300" i="6"/>
  <c r="E299" i="6"/>
  <c r="D299" i="6"/>
  <c r="E298" i="6"/>
  <c r="D298" i="6"/>
  <c r="E297" i="6"/>
  <c r="D297" i="6"/>
  <c r="E296" i="6"/>
  <c r="D296" i="6"/>
  <c r="E295" i="6"/>
  <c r="D295" i="6"/>
  <c r="E294" i="6"/>
  <c r="D294" i="6"/>
  <c r="E293" i="6"/>
  <c r="D293" i="6"/>
  <c r="E292" i="6"/>
  <c r="D292" i="6"/>
  <c r="E291" i="6"/>
  <c r="D291" i="6"/>
  <c r="E290" i="6"/>
  <c r="D290" i="6"/>
  <c r="E289" i="6"/>
  <c r="D289" i="6"/>
  <c r="E288" i="6"/>
  <c r="D288" i="6"/>
  <c r="E287" i="6"/>
  <c r="D287" i="6"/>
  <c r="E286" i="6"/>
  <c r="D286" i="6"/>
  <c r="E285" i="6"/>
  <c r="D285" i="6"/>
  <c r="E284" i="6"/>
  <c r="D284" i="6"/>
  <c r="E283" i="6"/>
  <c r="D283" i="6"/>
  <c r="E282" i="6"/>
  <c r="D282" i="6"/>
  <c r="E281" i="6"/>
  <c r="D281" i="6"/>
  <c r="E280" i="6"/>
  <c r="D280" i="6"/>
  <c r="E279" i="6"/>
  <c r="D279" i="6"/>
  <c r="E278" i="6"/>
  <c r="D278" i="6"/>
  <c r="E277" i="6"/>
  <c r="D277" i="6"/>
  <c r="E276" i="6"/>
  <c r="D276" i="6"/>
  <c r="E275" i="6"/>
  <c r="D275" i="6"/>
  <c r="E274" i="6"/>
  <c r="D274" i="6"/>
  <c r="E273" i="6"/>
  <c r="D273" i="6"/>
  <c r="E272" i="6"/>
  <c r="D272" i="6"/>
  <c r="E271" i="6"/>
  <c r="D271" i="6"/>
  <c r="E270" i="6"/>
  <c r="D270" i="6"/>
  <c r="E269" i="6"/>
  <c r="D269" i="6"/>
  <c r="E268" i="6"/>
  <c r="D268" i="6"/>
  <c r="E267" i="6"/>
  <c r="D267" i="6"/>
  <c r="E266" i="6"/>
  <c r="D266" i="6"/>
  <c r="E265" i="6"/>
  <c r="D265" i="6"/>
  <c r="E264" i="6"/>
  <c r="D264" i="6"/>
  <c r="E263" i="6"/>
  <c r="D263" i="6"/>
  <c r="E262" i="6"/>
  <c r="D262" i="6"/>
  <c r="E261" i="6"/>
  <c r="D261" i="6"/>
  <c r="E260" i="6"/>
  <c r="D260" i="6"/>
  <c r="E259" i="6"/>
  <c r="D259" i="6"/>
  <c r="E258" i="6"/>
  <c r="D258" i="6"/>
  <c r="E257" i="6"/>
  <c r="D257" i="6"/>
  <c r="E256" i="6"/>
  <c r="D256" i="6"/>
  <c r="E255" i="6"/>
  <c r="D255" i="6"/>
  <c r="E254" i="6"/>
  <c r="D254" i="6"/>
  <c r="E253" i="6"/>
  <c r="D253" i="6"/>
  <c r="E252" i="6"/>
  <c r="D252" i="6"/>
  <c r="E251" i="6"/>
  <c r="D251" i="6"/>
  <c r="E250" i="6"/>
  <c r="D250" i="6"/>
  <c r="E249" i="6"/>
  <c r="D249" i="6"/>
  <c r="E248" i="6"/>
  <c r="D248" i="6"/>
  <c r="E247" i="6"/>
  <c r="D247" i="6"/>
  <c r="E246" i="6"/>
  <c r="D246" i="6"/>
  <c r="E245" i="6"/>
  <c r="D245" i="6"/>
  <c r="E244" i="6"/>
  <c r="D244" i="6"/>
  <c r="E243" i="6"/>
  <c r="D243" i="6"/>
  <c r="E242" i="6"/>
  <c r="D242" i="6"/>
  <c r="E241" i="6"/>
  <c r="D241" i="6"/>
  <c r="E240" i="6"/>
  <c r="D240" i="6"/>
  <c r="E239" i="6"/>
  <c r="D239" i="6"/>
  <c r="E238" i="6"/>
  <c r="D238" i="6"/>
  <c r="E237" i="6"/>
  <c r="D237" i="6"/>
  <c r="E236" i="6"/>
  <c r="D236" i="6"/>
  <c r="E235" i="6"/>
  <c r="D235" i="6"/>
  <c r="E234" i="6"/>
  <c r="D234" i="6"/>
  <c r="E233" i="6"/>
  <c r="D233" i="6"/>
  <c r="E232" i="6"/>
  <c r="D232" i="6"/>
  <c r="E231" i="6"/>
  <c r="D231" i="6"/>
  <c r="E230" i="6"/>
  <c r="D230" i="6"/>
  <c r="E229" i="6"/>
  <c r="D229" i="6"/>
  <c r="E228" i="6"/>
  <c r="D228" i="6"/>
  <c r="E227" i="6"/>
  <c r="D227" i="6"/>
  <c r="E226" i="6"/>
  <c r="D226" i="6"/>
  <c r="E225" i="6"/>
  <c r="D225" i="6"/>
  <c r="E224" i="6"/>
  <c r="D224" i="6"/>
  <c r="E223" i="6"/>
  <c r="D223" i="6"/>
  <c r="E222" i="6"/>
  <c r="D222" i="6"/>
  <c r="E221" i="6"/>
  <c r="D221" i="6"/>
  <c r="E220" i="6"/>
  <c r="D220" i="6"/>
  <c r="E219" i="6"/>
  <c r="D219" i="6"/>
  <c r="E218" i="6"/>
  <c r="D218" i="6"/>
  <c r="E217" i="6"/>
  <c r="D217" i="6"/>
  <c r="E216" i="6"/>
  <c r="D216" i="6"/>
  <c r="E215" i="6"/>
  <c r="D215" i="6"/>
  <c r="E214" i="6"/>
  <c r="D214" i="6"/>
  <c r="E213" i="6"/>
  <c r="D213" i="6"/>
  <c r="E212" i="6"/>
  <c r="D212" i="6"/>
  <c r="E211" i="6"/>
  <c r="D211" i="6"/>
  <c r="E210" i="6"/>
  <c r="D210" i="6"/>
  <c r="E209" i="6"/>
  <c r="D209" i="6"/>
  <c r="E208" i="6"/>
  <c r="D208" i="6"/>
  <c r="E207" i="6"/>
  <c r="D207" i="6"/>
  <c r="E206" i="6"/>
  <c r="D206" i="6"/>
  <c r="E205" i="6"/>
  <c r="D205" i="6"/>
  <c r="E204" i="6"/>
  <c r="D204" i="6"/>
  <c r="E203" i="6"/>
  <c r="D203" i="6"/>
  <c r="E202" i="6"/>
  <c r="D202" i="6"/>
  <c r="E201" i="6"/>
  <c r="D201" i="6"/>
  <c r="E200" i="6"/>
  <c r="D200" i="6"/>
  <c r="E199" i="6"/>
  <c r="D199" i="6"/>
  <c r="E198" i="6"/>
  <c r="D198" i="6"/>
  <c r="E197" i="6"/>
  <c r="D197" i="6"/>
  <c r="E196" i="6"/>
  <c r="D196" i="6"/>
  <c r="E195" i="6"/>
  <c r="D195" i="6"/>
  <c r="E194" i="6"/>
  <c r="D194" i="6"/>
  <c r="E193" i="6"/>
  <c r="D193" i="6"/>
  <c r="E192" i="6"/>
  <c r="D192" i="6"/>
  <c r="E191" i="6"/>
  <c r="D191" i="6"/>
  <c r="E190" i="6"/>
  <c r="D190" i="6"/>
  <c r="E189" i="6"/>
  <c r="D189" i="6"/>
  <c r="E188" i="6"/>
  <c r="D188" i="6"/>
  <c r="E187" i="6"/>
  <c r="D187" i="6"/>
  <c r="E186" i="6"/>
  <c r="D186" i="6"/>
  <c r="E185" i="6"/>
  <c r="D185" i="6"/>
  <c r="E184" i="6"/>
  <c r="D184" i="6"/>
  <c r="E183" i="6"/>
  <c r="D183" i="6"/>
  <c r="E182" i="6"/>
  <c r="D182" i="6"/>
  <c r="E181" i="6"/>
  <c r="D181" i="6"/>
  <c r="E180" i="6"/>
  <c r="D180" i="6"/>
  <c r="E179" i="6"/>
  <c r="D179" i="6"/>
  <c r="E178" i="6"/>
  <c r="D178" i="6"/>
  <c r="E177" i="6"/>
  <c r="D177" i="6"/>
  <c r="E176" i="6"/>
  <c r="D176" i="6"/>
  <c r="E175" i="6"/>
  <c r="D175" i="6"/>
  <c r="E174" i="6"/>
  <c r="D174" i="6"/>
  <c r="E173" i="6"/>
  <c r="D173" i="6"/>
  <c r="E172" i="6"/>
  <c r="D172" i="6"/>
  <c r="E171" i="6"/>
  <c r="D171" i="6"/>
  <c r="E170" i="6"/>
  <c r="D170" i="6"/>
  <c r="E169" i="6"/>
  <c r="D169" i="6"/>
  <c r="E168" i="6"/>
  <c r="D168" i="6"/>
  <c r="E167" i="6"/>
  <c r="D167" i="6"/>
  <c r="E166" i="6"/>
  <c r="D166" i="6"/>
  <c r="E165" i="6"/>
  <c r="D165" i="6"/>
  <c r="E164" i="6"/>
  <c r="D164" i="6"/>
  <c r="E163" i="6"/>
  <c r="D163" i="6"/>
  <c r="E162" i="6"/>
  <c r="D162" i="6"/>
  <c r="E161" i="6"/>
  <c r="D161" i="6"/>
  <c r="E160" i="6"/>
  <c r="D160" i="6"/>
  <c r="E159" i="6"/>
  <c r="D159" i="6"/>
  <c r="E158" i="6"/>
  <c r="D158" i="6"/>
  <c r="E157" i="6"/>
  <c r="D157" i="6"/>
  <c r="E156" i="6"/>
  <c r="D156" i="6"/>
  <c r="E155" i="6"/>
  <c r="D155" i="6"/>
  <c r="E154" i="6"/>
  <c r="D154" i="6"/>
  <c r="E153" i="6"/>
  <c r="D153" i="6"/>
  <c r="E152" i="6"/>
  <c r="D152" i="6"/>
  <c r="E151" i="6"/>
  <c r="D151" i="6"/>
  <c r="E150" i="6"/>
  <c r="D150" i="6"/>
  <c r="E149" i="6"/>
  <c r="D149" i="6"/>
  <c r="E148" i="6"/>
  <c r="D148" i="6"/>
  <c r="E147" i="6"/>
  <c r="D147" i="6"/>
  <c r="E146" i="6"/>
  <c r="D146" i="6"/>
  <c r="E145" i="6"/>
  <c r="D145" i="6"/>
  <c r="E144" i="6"/>
  <c r="D144" i="6"/>
  <c r="E143" i="6"/>
  <c r="D143" i="6"/>
  <c r="E142" i="6"/>
  <c r="D142" i="6"/>
  <c r="E141" i="6"/>
  <c r="D141" i="6"/>
  <c r="E140" i="6"/>
  <c r="D140" i="6"/>
  <c r="E139" i="6"/>
  <c r="D139" i="6"/>
  <c r="E138" i="6"/>
  <c r="D138" i="6"/>
  <c r="E137" i="6"/>
  <c r="D137" i="6"/>
  <c r="E136" i="6"/>
  <c r="D136" i="6"/>
  <c r="E135" i="6"/>
  <c r="D135" i="6"/>
  <c r="E134" i="6"/>
  <c r="D134" i="6"/>
  <c r="E133" i="6"/>
  <c r="D133" i="6"/>
  <c r="E132" i="6"/>
  <c r="D132" i="6"/>
  <c r="E131" i="6"/>
  <c r="D131" i="6"/>
  <c r="E130" i="6"/>
  <c r="D130" i="6"/>
  <c r="E129" i="6"/>
  <c r="D129" i="6"/>
  <c r="E128" i="6"/>
  <c r="D128" i="6"/>
  <c r="E127" i="6"/>
  <c r="D127" i="6"/>
  <c r="E126" i="6"/>
  <c r="D126" i="6"/>
  <c r="E125" i="6"/>
  <c r="D125" i="6"/>
  <c r="E124" i="6"/>
  <c r="D124" i="6"/>
  <c r="E123" i="6"/>
  <c r="D123" i="6"/>
  <c r="E122" i="6"/>
  <c r="D122" i="6"/>
  <c r="E121" i="6"/>
  <c r="D121" i="6"/>
  <c r="E120" i="6"/>
  <c r="D120" i="6"/>
  <c r="E119" i="6"/>
  <c r="D119" i="6"/>
  <c r="E118" i="6"/>
  <c r="D118" i="6"/>
  <c r="E117" i="6"/>
  <c r="D117" i="6"/>
  <c r="E116" i="6"/>
  <c r="D116" i="6"/>
  <c r="E115" i="6"/>
  <c r="D115" i="6"/>
  <c r="E114" i="6"/>
  <c r="D114" i="6"/>
  <c r="E113" i="6"/>
  <c r="D113" i="6"/>
  <c r="E112" i="6"/>
  <c r="D112" i="6"/>
  <c r="E111" i="6"/>
  <c r="D111" i="6"/>
  <c r="E110" i="6"/>
  <c r="D110" i="6"/>
  <c r="E109" i="6"/>
  <c r="D109" i="6"/>
  <c r="E108" i="6"/>
  <c r="D108" i="6"/>
  <c r="E107" i="6"/>
  <c r="D107" i="6"/>
  <c r="E106" i="6"/>
  <c r="D106" i="6"/>
  <c r="E105" i="6"/>
  <c r="D105" i="6"/>
  <c r="E104" i="6"/>
  <c r="D104" i="6"/>
  <c r="E103" i="6"/>
  <c r="D103" i="6"/>
  <c r="E102" i="6"/>
  <c r="D102" i="6"/>
  <c r="E101" i="6"/>
  <c r="D101" i="6"/>
  <c r="E100" i="6"/>
  <c r="D100" i="6"/>
  <c r="E99" i="6"/>
  <c r="D99" i="6"/>
  <c r="E98" i="6"/>
  <c r="D98" i="6"/>
  <c r="E97" i="6"/>
  <c r="D97" i="6"/>
  <c r="E96" i="6"/>
  <c r="D96" i="6"/>
  <c r="E95" i="6"/>
  <c r="D95" i="6"/>
  <c r="E94" i="6"/>
  <c r="D94" i="6"/>
  <c r="E93" i="6"/>
  <c r="D93" i="6"/>
  <c r="E92" i="6"/>
  <c r="D92" i="6"/>
  <c r="E91" i="6"/>
  <c r="D91" i="6"/>
  <c r="E90" i="6"/>
  <c r="D90" i="6"/>
  <c r="E89" i="6"/>
  <c r="D89" i="6"/>
  <c r="E88" i="6"/>
  <c r="D88" i="6"/>
  <c r="E87" i="6"/>
  <c r="D87" i="6"/>
  <c r="E86" i="6"/>
  <c r="D86" i="6"/>
  <c r="E85" i="6"/>
  <c r="D85" i="6"/>
  <c r="E84" i="6"/>
  <c r="D84" i="6"/>
  <c r="E83" i="6"/>
  <c r="D83" i="6"/>
  <c r="E82" i="6"/>
  <c r="D82" i="6"/>
  <c r="E81" i="6"/>
  <c r="D81" i="6"/>
  <c r="E80" i="6"/>
  <c r="D80" i="6"/>
  <c r="E79" i="6"/>
  <c r="D79" i="6"/>
  <c r="E78" i="6"/>
  <c r="D78" i="6"/>
  <c r="E77" i="6"/>
  <c r="D77" i="6"/>
  <c r="E76" i="6"/>
  <c r="D76" i="6"/>
  <c r="E75" i="6"/>
  <c r="D75" i="6"/>
  <c r="E74" i="6"/>
  <c r="D74" i="6"/>
  <c r="E73" i="6"/>
  <c r="D73" i="6"/>
  <c r="E72" i="6"/>
  <c r="D72" i="6"/>
  <c r="E71" i="6"/>
  <c r="D71" i="6"/>
  <c r="E70" i="6"/>
  <c r="D70" i="6"/>
  <c r="E69" i="6"/>
  <c r="D69" i="6"/>
  <c r="E68" i="6"/>
  <c r="D68" i="6"/>
  <c r="E67" i="6"/>
  <c r="D67" i="6"/>
  <c r="E66" i="6"/>
  <c r="D66" i="6"/>
  <c r="E65" i="6"/>
  <c r="D65" i="6"/>
  <c r="E64" i="6"/>
  <c r="D64" i="6"/>
  <c r="E63" i="6"/>
  <c r="D63" i="6"/>
  <c r="E62" i="6"/>
  <c r="D62" i="6"/>
  <c r="E61" i="6"/>
  <c r="D61" i="6"/>
  <c r="E60" i="6"/>
  <c r="D60" i="6"/>
  <c r="E59" i="6"/>
  <c r="D59" i="6"/>
  <c r="E58" i="6"/>
  <c r="D58" i="6"/>
  <c r="E57" i="6"/>
  <c r="D57" i="6"/>
  <c r="E56" i="6"/>
  <c r="D56" i="6"/>
  <c r="E55" i="6"/>
  <c r="D55" i="6"/>
  <c r="E54" i="6"/>
  <c r="D54" i="6"/>
  <c r="E53" i="6"/>
  <c r="D53" i="6"/>
  <c r="E52" i="6"/>
  <c r="D52" i="6"/>
  <c r="E51" i="6"/>
  <c r="D51" i="6"/>
  <c r="E50" i="6"/>
  <c r="D50" i="6"/>
  <c r="E49" i="6"/>
  <c r="D49" i="6"/>
  <c r="E48" i="6"/>
  <c r="D48" i="6"/>
  <c r="E47" i="6"/>
  <c r="D47" i="6"/>
  <c r="E46" i="6"/>
  <c r="D46" i="6"/>
  <c r="E45" i="6"/>
  <c r="D45" i="6"/>
  <c r="E44" i="6"/>
  <c r="D44" i="6"/>
  <c r="E43" i="6"/>
  <c r="D43" i="6"/>
  <c r="E42" i="6"/>
  <c r="D42" i="6"/>
  <c r="E41" i="6"/>
  <c r="D41" i="6"/>
  <c r="E40" i="6"/>
  <c r="D40" i="6"/>
  <c r="E39" i="6"/>
  <c r="D39" i="6"/>
  <c r="E38" i="6"/>
  <c r="D38" i="6"/>
  <c r="E37" i="6"/>
  <c r="D37" i="6"/>
  <c r="E36" i="6"/>
  <c r="D36" i="6"/>
  <c r="E35" i="6"/>
  <c r="D35" i="6"/>
  <c r="E34" i="6"/>
  <c r="D34" i="6"/>
  <c r="E33" i="6"/>
  <c r="D33" i="6"/>
  <c r="E32" i="6"/>
  <c r="D32" i="6"/>
  <c r="E31" i="6"/>
  <c r="D31" i="6"/>
  <c r="E30" i="6"/>
  <c r="D30" i="6"/>
  <c r="E29" i="6"/>
  <c r="D29" i="6"/>
  <c r="E28" i="6"/>
  <c r="D28" i="6"/>
  <c r="E27" i="6"/>
  <c r="D27" i="6"/>
  <c r="E26" i="6"/>
  <c r="D26" i="6"/>
  <c r="E25" i="6"/>
  <c r="D25" i="6"/>
  <c r="E24" i="6"/>
  <c r="D24" i="6"/>
  <c r="E23" i="6"/>
  <c r="D23" i="6"/>
  <c r="E22" i="6"/>
  <c r="D22" i="6"/>
  <c r="E21" i="6"/>
  <c r="D21" i="6"/>
  <c r="E20" i="6"/>
  <c r="D20" i="6"/>
  <c r="E19" i="6"/>
  <c r="D19" i="6"/>
  <c r="E18" i="6"/>
  <c r="D18" i="6"/>
  <c r="E17" i="6"/>
  <c r="D17" i="6"/>
  <c r="E16" i="6"/>
  <c r="D16" i="6"/>
  <c r="E15" i="6"/>
  <c r="D15" i="6"/>
  <c r="E14" i="6"/>
  <c r="D14" i="6"/>
  <c r="E13" i="6"/>
  <c r="D13" i="6"/>
  <c r="E12" i="6"/>
  <c r="D12" i="6"/>
  <c r="E11" i="6"/>
  <c r="D11" i="6"/>
  <c r="E10" i="6"/>
  <c r="D10" i="6"/>
  <c r="E9" i="6"/>
  <c r="D9" i="6"/>
  <c r="E8" i="6"/>
  <c r="D8" i="6"/>
  <c r="E7" i="6"/>
  <c r="D7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R341" i="6"/>
  <c r="AR343" i="6"/>
  <c r="AR344" i="6"/>
  <c r="AR345" i="6"/>
  <c r="AR347" i="6"/>
  <c r="AR348" i="6"/>
  <c r="AR349" i="6"/>
  <c r="AR351" i="6"/>
  <c r="AR352" i="6"/>
  <c r="AR353" i="6"/>
  <c r="AR355" i="6"/>
  <c r="AR356" i="6"/>
  <c r="AR357" i="6"/>
  <c r="AR359" i="6"/>
  <c r="AR360" i="6"/>
  <c r="AR361" i="6"/>
  <c r="AR363" i="6"/>
  <c r="AR364" i="6"/>
  <c r="AR365" i="6"/>
  <c r="AR367" i="6"/>
  <c r="AR368" i="6"/>
  <c r="AR369" i="6"/>
  <c r="AR371" i="6"/>
  <c r="AS341" i="6"/>
  <c r="AS342" i="6"/>
  <c r="AS343" i="6"/>
  <c r="AS344" i="6"/>
  <c r="AS345" i="6"/>
  <c r="AS346" i="6"/>
  <c r="AS347" i="6"/>
  <c r="AS348" i="6"/>
  <c r="AS349" i="6"/>
  <c r="AS350" i="6"/>
  <c r="AS351" i="6"/>
  <c r="AS352" i="6"/>
  <c r="AS353" i="6"/>
  <c r="AS354" i="6"/>
  <c r="AS355" i="6"/>
  <c r="AS356" i="6"/>
  <c r="AS357" i="6"/>
  <c r="AS358" i="6"/>
  <c r="AS359" i="6"/>
  <c r="AS360" i="6"/>
  <c r="AS361" i="6"/>
  <c r="AS362" i="6"/>
  <c r="AS363" i="6"/>
  <c r="AS364" i="6"/>
  <c r="AS365" i="6"/>
  <c r="AS366" i="6"/>
  <c r="AS367" i="6"/>
  <c r="AS368" i="6"/>
  <c r="AS369" i="6"/>
  <c r="AS370" i="6"/>
  <c r="AS371" i="6"/>
  <c r="AT371" i="6"/>
  <c r="AT370" i="6"/>
  <c r="AT369" i="6"/>
  <c r="AT368" i="6"/>
  <c r="AT367" i="6"/>
  <c r="AT366" i="6"/>
  <c r="AT365" i="6"/>
  <c r="AT364" i="6"/>
  <c r="AT363" i="6"/>
  <c r="AT362" i="6"/>
  <c r="AT361" i="6"/>
  <c r="AT360" i="6"/>
  <c r="AT359" i="6"/>
  <c r="AT358" i="6"/>
  <c r="AT357" i="6"/>
  <c r="AT356" i="6"/>
  <c r="AT355" i="6"/>
  <c r="AT354" i="6"/>
  <c r="AT353" i="6"/>
  <c r="AT352" i="6"/>
  <c r="AT351" i="6"/>
  <c r="AT350" i="6"/>
  <c r="AT349" i="6"/>
  <c r="AT348" i="6"/>
  <c r="AT347" i="6"/>
  <c r="AT346" i="6"/>
  <c r="AT345" i="6"/>
  <c r="AT344" i="6"/>
  <c r="AT343" i="6"/>
  <c r="AT342" i="6"/>
  <c r="AT341" i="6"/>
  <c r="AU371" i="6"/>
  <c r="AU370" i="6"/>
  <c r="AU369" i="6"/>
  <c r="AU367" i="6"/>
  <c r="AU366" i="6"/>
  <c r="AU365" i="6"/>
  <c r="AU363" i="6"/>
  <c r="AU362" i="6"/>
  <c r="AU361" i="6"/>
  <c r="AU359" i="6"/>
  <c r="AU358" i="6"/>
  <c r="AU357" i="6"/>
  <c r="AU355" i="6"/>
  <c r="AU354" i="6"/>
  <c r="AU353" i="6"/>
  <c r="AU351" i="6"/>
  <c r="AU350" i="6"/>
  <c r="AU349" i="6"/>
  <c r="AU347" i="6"/>
  <c r="AU346" i="6"/>
  <c r="AU345" i="6"/>
  <c r="AU343" i="6"/>
  <c r="AU342" i="6"/>
  <c r="AU341" i="6"/>
  <c r="AV371" i="6"/>
  <c r="AV370" i="6"/>
  <c r="AV369" i="6"/>
  <c r="AV368" i="6"/>
  <c r="AV367" i="6"/>
  <c r="AV366" i="6"/>
  <c r="AV365" i="6"/>
  <c r="AV364" i="6"/>
  <c r="AV363" i="6"/>
  <c r="AV362" i="6"/>
  <c r="AV361" i="6"/>
  <c r="AV360" i="6"/>
  <c r="AV359" i="6"/>
  <c r="AV358" i="6"/>
  <c r="AV357" i="6"/>
  <c r="AV356" i="6"/>
  <c r="AV355" i="6"/>
  <c r="AV354" i="6"/>
  <c r="AV353" i="6"/>
  <c r="AV352" i="6"/>
  <c r="AV351" i="6"/>
  <c r="AV350" i="6"/>
  <c r="AV349" i="6"/>
  <c r="AV348" i="6"/>
  <c r="AV347" i="6"/>
  <c r="AV346" i="6"/>
  <c r="AV345" i="6"/>
  <c r="AV344" i="6"/>
  <c r="AV343" i="6"/>
  <c r="AV342" i="6"/>
  <c r="AV341" i="6"/>
  <c r="AW341" i="6"/>
  <c r="AW342" i="6"/>
  <c r="AW343" i="6"/>
  <c r="AW344" i="6"/>
  <c r="AW345" i="6"/>
  <c r="AW346" i="6"/>
  <c r="AW347" i="6"/>
  <c r="AW348" i="6"/>
  <c r="AW349" i="6"/>
  <c r="AW350" i="6"/>
  <c r="AW351" i="6"/>
  <c r="AW352" i="6"/>
  <c r="AW353" i="6"/>
  <c r="AW354" i="6"/>
  <c r="AW355" i="6"/>
  <c r="AW356" i="6"/>
  <c r="AW357" i="6"/>
  <c r="AW358" i="6"/>
  <c r="AW359" i="6"/>
  <c r="AW360" i="6"/>
  <c r="AW361" i="6"/>
  <c r="AW362" i="6"/>
  <c r="AW363" i="6"/>
  <c r="AW364" i="6"/>
  <c r="AW365" i="6"/>
  <c r="AW366" i="6"/>
  <c r="AW367" i="6"/>
  <c r="AW368" i="6"/>
  <c r="AW369" i="6"/>
  <c r="AW370" i="6"/>
  <c r="AW371" i="6"/>
  <c r="AX371" i="6"/>
  <c r="AX369" i="6"/>
  <c r="AX368" i="6"/>
  <c r="AX367" i="6"/>
  <c r="AX365" i="6"/>
  <c r="AX364" i="6"/>
  <c r="AX363" i="6"/>
  <c r="AX361" i="6"/>
  <c r="AX360" i="6"/>
  <c r="AX359" i="6"/>
  <c r="AX357" i="6"/>
  <c r="AX356" i="6"/>
  <c r="AX355" i="6"/>
  <c r="AX353" i="6"/>
  <c r="AX352" i="6"/>
  <c r="AX351" i="6"/>
  <c r="AX349" i="6"/>
  <c r="AX348" i="6"/>
  <c r="AX347" i="6"/>
  <c r="AX345" i="6"/>
  <c r="AX344" i="6"/>
  <c r="AX343" i="6"/>
  <c r="AY371" i="6"/>
  <c r="AY370" i="6"/>
  <c r="AY369" i="6"/>
  <c r="AY368" i="6"/>
  <c r="AY367" i="6"/>
  <c r="AY366" i="6"/>
  <c r="AY365" i="6"/>
  <c r="AY364" i="6"/>
  <c r="AY363" i="6"/>
  <c r="AY362" i="6"/>
  <c r="AY361" i="6"/>
  <c r="AY360" i="6"/>
  <c r="AY359" i="6"/>
  <c r="AY358" i="6"/>
  <c r="AY357" i="6"/>
  <c r="AY356" i="6"/>
  <c r="AY355" i="6"/>
  <c r="AY354" i="6"/>
  <c r="AY353" i="6"/>
  <c r="AY352" i="6"/>
  <c r="AY351" i="6"/>
  <c r="AY350" i="6"/>
  <c r="AY349" i="6"/>
  <c r="AY348" i="6"/>
  <c r="AY347" i="6"/>
  <c r="AY346" i="6"/>
  <c r="AY345" i="6"/>
  <c r="AY344" i="6"/>
  <c r="AY343" i="6"/>
  <c r="AY342" i="6"/>
  <c r="AY341" i="6"/>
  <c r="AZ371" i="6"/>
  <c r="AZ370" i="6"/>
  <c r="AZ369" i="6"/>
  <c r="AZ368" i="6"/>
  <c r="AZ367" i="6"/>
  <c r="AZ366" i="6"/>
  <c r="AZ365" i="6"/>
  <c r="AZ364" i="6"/>
  <c r="AZ363" i="6"/>
  <c r="AZ362" i="6"/>
  <c r="AZ361" i="6"/>
  <c r="AZ360" i="6"/>
  <c r="AZ359" i="6"/>
  <c r="AZ358" i="6"/>
  <c r="AZ357" i="6"/>
  <c r="AZ356" i="6"/>
  <c r="AZ355" i="6"/>
  <c r="AZ354" i="6"/>
  <c r="AZ353" i="6"/>
  <c r="AZ352" i="6"/>
  <c r="AZ351" i="6"/>
  <c r="AZ350" i="6"/>
  <c r="AZ349" i="6"/>
  <c r="AZ348" i="6"/>
  <c r="AZ347" i="6"/>
  <c r="AZ346" i="6"/>
  <c r="AZ345" i="6"/>
  <c r="AZ344" i="6"/>
  <c r="AZ343" i="6"/>
  <c r="AZ342" i="6"/>
  <c r="AZ341" i="6"/>
  <c r="BA371" i="6"/>
  <c r="BA370" i="6"/>
  <c r="BA369" i="6"/>
  <c r="BA368" i="6"/>
  <c r="BA367" i="6"/>
  <c r="BA366" i="6"/>
  <c r="BA365" i="6"/>
  <c r="BA364" i="6"/>
  <c r="BA363" i="6"/>
  <c r="BA362" i="6"/>
  <c r="BA361" i="6"/>
  <c r="BA360" i="6"/>
  <c r="BA359" i="6"/>
  <c r="BA358" i="6"/>
  <c r="BA357" i="6"/>
  <c r="BA356" i="6"/>
  <c r="BA355" i="6"/>
  <c r="BA354" i="6"/>
  <c r="BA353" i="6"/>
  <c r="BA352" i="6"/>
  <c r="BA351" i="6"/>
  <c r="BA350" i="6"/>
  <c r="BA349" i="6"/>
  <c r="BA348" i="6"/>
  <c r="BA347" i="6"/>
  <c r="BA346" i="6"/>
  <c r="BA345" i="6"/>
  <c r="BA344" i="6"/>
  <c r="BA343" i="6"/>
  <c r="BA342" i="6"/>
  <c r="BA341" i="6"/>
  <c r="BB371" i="6"/>
  <c r="BB370" i="6"/>
  <c r="BB369" i="6"/>
  <c r="BB368" i="6"/>
  <c r="BB367" i="6"/>
  <c r="BB366" i="6"/>
  <c r="BB365" i="6"/>
  <c r="BB364" i="6"/>
  <c r="BB363" i="6"/>
  <c r="BB362" i="6"/>
  <c r="BB361" i="6"/>
  <c r="BB360" i="6"/>
  <c r="BB359" i="6"/>
  <c r="BB358" i="6"/>
  <c r="BB357" i="6"/>
  <c r="BB356" i="6"/>
  <c r="BB355" i="6"/>
  <c r="BB354" i="6"/>
  <c r="BB353" i="6"/>
  <c r="BB352" i="6"/>
  <c r="BB351" i="6"/>
  <c r="BB350" i="6"/>
  <c r="BB349" i="6"/>
  <c r="BB348" i="6"/>
  <c r="BB347" i="6"/>
  <c r="BB346" i="6"/>
  <c r="BB345" i="6"/>
  <c r="BB344" i="6"/>
  <c r="BB343" i="6"/>
  <c r="BB342" i="6"/>
  <c r="BB341" i="6"/>
  <c r="BC371" i="6"/>
  <c r="BC370" i="6"/>
  <c r="BC369" i="6"/>
  <c r="BC368" i="6"/>
  <c r="BC367" i="6"/>
  <c r="BC366" i="6"/>
  <c r="BC365" i="6"/>
  <c r="BC364" i="6"/>
  <c r="BC363" i="6"/>
  <c r="BC362" i="6"/>
  <c r="BC361" i="6"/>
  <c r="BC360" i="6"/>
  <c r="BC359" i="6"/>
  <c r="BC358" i="6"/>
  <c r="BC357" i="6"/>
  <c r="BC356" i="6"/>
  <c r="BC355" i="6"/>
  <c r="BC354" i="6"/>
  <c r="BC353" i="6"/>
  <c r="BC352" i="6"/>
  <c r="BC351" i="6"/>
  <c r="BC350" i="6"/>
  <c r="BC349" i="6"/>
  <c r="BC348" i="6"/>
  <c r="BC347" i="6"/>
  <c r="BC346" i="6"/>
  <c r="BC345" i="6"/>
  <c r="BC344" i="6"/>
  <c r="BC343" i="6"/>
  <c r="BC342" i="6"/>
  <c r="BC341" i="6"/>
  <c r="BD371" i="6"/>
  <c r="BD370" i="6"/>
  <c r="BD369" i="6"/>
  <c r="BD368" i="6"/>
  <c r="BD367" i="6"/>
  <c r="BD366" i="6"/>
  <c r="BD365" i="6"/>
  <c r="BD364" i="6"/>
  <c r="BD363" i="6"/>
  <c r="BD362" i="6"/>
  <c r="BD361" i="6"/>
  <c r="BD360" i="6"/>
  <c r="BD359" i="6"/>
  <c r="BD358" i="6"/>
  <c r="BD357" i="6"/>
  <c r="BD356" i="6"/>
  <c r="BD355" i="6"/>
  <c r="BD354" i="6"/>
  <c r="BD353" i="6"/>
  <c r="BD352" i="6"/>
  <c r="BD351" i="6"/>
  <c r="BD350" i="6"/>
  <c r="BD349" i="6"/>
  <c r="BD348" i="6"/>
  <c r="BD347" i="6"/>
  <c r="BD346" i="6"/>
  <c r="BD345" i="6"/>
  <c r="BD344" i="6"/>
  <c r="BD343" i="6"/>
  <c r="BD342" i="6"/>
  <c r="BD341" i="6"/>
  <c r="BE371" i="6"/>
  <c r="BE370" i="6"/>
  <c r="BE369" i="6"/>
  <c r="BE368" i="6"/>
  <c r="BE367" i="6"/>
  <c r="BE366" i="6"/>
  <c r="BE365" i="6"/>
  <c r="BE364" i="6"/>
  <c r="BE363" i="6"/>
  <c r="BE362" i="6"/>
  <c r="BE361" i="6"/>
  <c r="BE360" i="6"/>
  <c r="BE359" i="6"/>
  <c r="BE358" i="6"/>
  <c r="BE357" i="6"/>
  <c r="BE356" i="6"/>
  <c r="BE355" i="6"/>
  <c r="BE354" i="6"/>
  <c r="BE353" i="6"/>
  <c r="BE352" i="6"/>
  <c r="BE351" i="6"/>
  <c r="BE350" i="6"/>
  <c r="BE349" i="6"/>
  <c r="BE348" i="6"/>
  <c r="BE347" i="6"/>
  <c r="BE346" i="6"/>
  <c r="BE345" i="6"/>
  <c r="BE344" i="6"/>
  <c r="BE343" i="6"/>
  <c r="BE342" i="6"/>
  <c r="BE341" i="6"/>
  <c r="AX341" i="6"/>
  <c r="AR340" i="6"/>
  <c r="AR339" i="6"/>
  <c r="AR337" i="6"/>
  <c r="AR336" i="6"/>
  <c r="AR335" i="6"/>
  <c r="AR333" i="6"/>
  <c r="AR332" i="6"/>
  <c r="AR331" i="6"/>
  <c r="AR329" i="6"/>
  <c r="AR328" i="6"/>
  <c r="AR327" i="6"/>
  <c r="AR325" i="6"/>
  <c r="AR324" i="6"/>
  <c r="AR323" i="6"/>
  <c r="AR321" i="6"/>
  <c r="AR320" i="6"/>
  <c r="AR319" i="6"/>
  <c r="AR317" i="6"/>
  <c r="AR316" i="6"/>
  <c r="AR315" i="6"/>
  <c r="AR313" i="6"/>
  <c r="AR312" i="6"/>
  <c r="AS340" i="6"/>
  <c r="AS339" i="6"/>
  <c r="AS338" i="6"/>
  <c r="AS337" i="6"/>
  <c r="AS336" i="6"/>
  <c r="AS335" i="6"/>
  <c r="AS334" i="6"/>
  <c r="AS333" i="6"/>
  <c r="AS332" i="6"/>
  <c r="AS331" i="6"/>
  <c r="AS330" i="6"/>
  <c r="AS329" i="6"/>
  <c r="AS328" i="6"/>
  <c r="AS327" i="6"/>
  <c r="AS326" i="6"/>
  <c r="AS325" i="6"/>
  <c r="AS324" i="6"/>
  <c r="AS323" i="6"/>
  <c r="AS322" i="6"/>
  <c r="AS321" i="6"/>
  <c r="AS320" i="6"/>
  <c r="AS319" i="6"/>
  <c r="AS318" i="6"/>
  <c r="AS317" i="6"/>
  <c r="AS316" i="6"/>
  <c r="AS315" i="6"/>
  <c r="AS314" i="6"/>
  <c r="AS313" i="6"/>
  <c r="AS312" i="6"/>
  <c r="AT312" i="6"/>
  <c r="AT313" i="6"/>
  <c r="AT314" i="6"/>
  <c r="AT315" i="6"/>
  <c r="AT316" i="6"/>
  <c r="AT317" i="6"/>
  <c r="AT318" i="6"/>
  <c r="AT319" i="6"/>
  <c r="AT320" i="6"/>
  <c r="AT321" i="6"/>
  <c r="AT322" i="6"/>
  <c r="AT323" i="6"/>
  <c r="AT324" i="6"/>
  <c r="AT325" i="6"/>
  <c r="AT326" i="6"/>
  <c r="AT327" i="6"/>
  <c r="AT328" i="6"/>
  <c r="AT329" i="6"/>
  <c r="AT330" i="6"/>
  <c r="AT331" i="6"/>
  <c r="AT332" i="6"/>
  <c r="AT333" i="6"/>
  <c r="AT334" i="6"/>
  <c r="AT335" i="6"/>
  <c r="AT336" i="6"/>
  <c r="AT337" i="6"/>
  <c r="AT338" i="6"/>
  <c r="AT339" i="6"/>
  <c r="AT340" i="6"/>
  <c r="AU313" i="6"/>
  <c r="AU314" i="6"/>
  <c r="AU315" i="6"/>
  <c r="AU317" i="6"/>
  <c r="AU318" i="6"/>
  <c r="AU319" i="6"/>
  <c r="AU321" i="6"/>
  <c r="AU322" i="6"/>
  <c r="AU323" i="6"/>
  <c r="AU325" i="6"/>
  <c r="AU326" i="6"/>
  <c r="AU327" i="6"/>
  <c r="AU329" i="6"/>
  <c r="AU330" i="6"/>
  <c r="AU331" i="6"/>
  <c r="AU333" i="6"/>
  <c r="AU334" i="6"/>
  <c r="AU335" i="6"/>
  <c r="AU337" i="6"/>
  <c r="AU338" i="6"/>
  <c r="AU339" i="6"/>
  <c r="AV312" i="6"/>
  <c r="AV313" i="6"/>
  <c r="AV314" i="6"/>
  <c r="AV315" i="6"/>
  <c r="AV316" i="6"/>
  <c r="AV317" i="6"/>
  <c r="AV318" i="6"/>
  <c r="AV319" i="6"/>
  <c r="AV320" i="6"/>
  <c r="AV321" i="6"/>
  <c r="AV322" i="6"/>
  <c r="AV323" i="6"/>
  <c r="AV324" i="6"/>
  <c r="AV325" i="6"/>
  <c r="AV326" i="6"/>
  <c r="AV327" i="6"/>
  <c r="AV328" i="6"/>
  <c r="AV329" i="6"/>
  <c r="AV330" i="6"/>
  <c r="AV331" i="6"/>
  <c r="AV332" i="6"/>
  <c r="AV333" i="6"/>
  <c r="AV334" i="6"/>
  <c r="AV335" i="6"/>
  <c r="AV336" i="6"/>
  <c r="AV337" i="6"/>
  <c r="AV338" i="6"/>
  <c r="AV339" i="6"/>
  <c r="AV340" i="6"/>
  <c r="AW340" i="6"/>
  <c r="AW339" i="6"/>
  <c r="AW338" i="6"/>
  <c r="AW337" i="6"/>
  <c r="AW336" i="6"/>
  <c r="AW335" i="6"/>
  <c r="AW334" i="6"/>
  <c r="AW333" i="6"/>
  <c r="AW332" i="6"/>
  <c r="AW331" i="6"/>
  <c r="AW330" i="6"/>
  <c r="AW329" i="6"/>
  <c r="AW328" i="6"/>
  <c r="AW327" i="6"/>
  <c r="AW326" i="6"/>
  <c r="AW325" i="6"/>
  <c r="AW324" i="6"/>
  <c r="AW323" i="6"/>
  <c r="AW322" i="6"/>
  <c r="AW321" i="6"/>
  <c r="AW320" i="6"/>
  <c r="AW319" i="6"/>
  <c r="AW318" i="6"/>
  <c r="AW317" i="6"/>
  <c r="AW316" i="6"/>
  <c r="AW315" i="6"/>
  <c r="AW314" i="6"/>
  <c r="AW313" i="6"/>
  <c r="AW312" i="6"/>
  <c r="AX312" i="6"/>
  <c r="AX313" i="6"/>
  <c r="AX315" i="6"/>
  <c r="AX316" i="6"/>
  <c r="AX317" i="6"/>
  <c r="AX319" i="6"/>
  <c r="AX320" i="6"/>
  <c r="AX321" i="6"/>
  <c r="AX323" i="6"/>
  <c r="AX324" i="6"/>
  <c r="AX325" i="6"/>
  <c r="AX327" i="6"/>
  <c r="AX328" i="6"/>
  <c r="AX329" i="6"/>
  <c r="AX331" i="6"/>
  <c r="AX332" i="6"/>
  <c r="AX333" i="6"/>
  <c r="AX335" i="6"/>
  <c r="AX336" i="6"/>
  <c r="AX337" i="6"/>
  <c r="AX339" i="6"/>
  <c r="AX340" i="6"/>
  <c r="AY312" i="6"/>
  <c r="AY313" i="6"/>
  <c r="AY314" i="6"/>
  <c r="AY315" i="6"/>
  <c r="AY316" i="6"/>
  <c r="AY317" i="6"/>
  <c r="AY318" i="6"/>
  <c r="AY319" i="6"/>
  <c r="AY320" i="6"/>
  <c r="AY321" i="6"/>
  <c r="AY322" i="6"/>
  <c r="AY323" i="6"/>
  <c r="AY324" i="6"/>
  <c r="AY325" i="6"/>
  <c r="AY326" i="6"/>
  <c r="AY327" i="6"/>
  <c r="AY328" i="6"/>
  <c r="AY329" i="6"/>
  <c r="AY330" i="6"/>
  <c r="AY331" i="6"/>
  <c r="AY332" i="6"/>
  <c r="AY333" i="6"/>
  <c r="AY334" i="6"/>
  <c r="AY335" i="6"/>
  <c r="AY336" i="6"/>
  <c r="AY337" i="6"/>
  <c r="AY338" i="6"/>
  <c r="AY339" i="6"/>
  <c r="AY340" i="6"/>
  <c r="AZ312" i="6"/>
  <c r="AZ313" i="6"/>
  <c r="AZ315" i="6"/>
  <c r="AZ316" i="6"/>
  <c r="AZ317" i="6"/>
  <c r="AZ319" i="6"/>
  <c r="AZ320" i="6"/>
  <c r="AZ321" i="6"/>
  <c r="AZ323" i="6"/>
  <c r="AZ324" i="6"/>
  <c r="AZ325" i="6"/>
  <c r="AZ327" i="6"/>
  <c r="AZ328" i="6"/>
  <c r="AZ329" i="6"/>
  <c r="AZ331" i="6"/>
  <c r="AZ332" i="6"/>
  <c r="AZ333" i="6"/>
  <c r="AZ335" i="6"/>
  <c r="AZ336" i="6"/>
  <c r="AZ337" i="6"/>
  <c r="AZ339" i="6"/>
  <c r="AZ340" i="6"/>
  <c r="BA312" i="6"/>
  <c r="BA313" i="6"/>
  <c r="BA314" i="6"/>
  <c r="BA316" i="6"/>
  <c r="BA317" i="6"/>
  <c r="BA318" i="6"/>
  <c r="BA320" i="6"/>
  <c r="BA321" i="6"/>
  <c r="BA322" i="6"/>
  <c r="BA324" i="6"/>
  <c r="BA325" i="6"/>
  <c r="BA326" i="6"/>
  <c r="BA328" i="6"/>
  <c r="BA329" i="6"/>
  <c r="BA330" i="6"/>
  <c r="BA332" i="6"/>
  <c r="BA333" i="6"/>
  <c r="BA334" i="6"/>
  <c r="BA336" i="6"/>
  <c r="BA337" i="6"/>
  <c r="BA338" i="6"/>
  <c r="BA340" i="6"/>
  <c r="BB312" i="6"/>
  <c r="BB313" i="6"/>
  <c r="BB314" i="6"/>
  <c r="BB316" i="6"/>
  <c r="BB317" i="6"/>
  <c r="BB318" i="6"/>
  <c r="BB320" i="6"/>
  <c r="BB321" i="6"/>
  <c r="BB322" i="6"/>
  <c r="BB324" i="6"/>
  <c r="BB325" i="6"/>
  <c r="BB326" i="6"/>
  <c r="BB328" i="6"/>
  <c r="BB329" i="6"/>
  <c r="BB330" i="6"/>
  <c r="BB332" i="6"/>
  <c r="BB333" i="6"/>
  <c r="BB334" i="6"/>
  <c r="BB336" i="6"/>
  <c r="BB337" i="6"/>
  <c r="BB338" i="6"/>
  <c r="BB340" i="6"/>
  <c r="BC312" i="6"/>
  <c r="BC313" i="6"/>
  <c r="BC314" i="6"/>
  <c r="BC315" i="6"/>
  <c r="BC316" i="6"/>
  <c r="BC317" i="6"/>
  <c r="BC318" i="6"/>
  <c r="BC319" i="6"/>
  <c r="BC320" i="6"/>
  <c r="BC321" i="6"/>
  <c r="BC322" i="6"/>
  <c r="BC323" i="6"/>
  <c r="BC324" i="6"/>
  <c r="BC325" i="6"/>
  <c r="BC326" i="6"/>
  <c r="BC327" i="6"/>
  <c r="BC328" i="6"/>
  <c r="BC329" i="6"/>
  <c r="BC330" i="6"/>
  <c r="BC331" i="6"/>
  <c r="BC332" i="6"/>
  <c r="BC333" i="6"/>
  <c r="BC334" i="6"/>
  <c r="BC335" i="6"/>
  <c r="BC336" i="6"/>
  <c r="BC337" i="6"/>
  <c r="BC338" i="6"/>
  <c r="BC339" i="6"/>
  <c r="BC340" i="6"/>
  <c r="BD312" i="6"/>
  <c r="BD313" i="6"/>
  <c r="BD314" i="6"/>
  <c r="BD315" i="6"/>
  <c r="BD316" i="6"/>
  <c r="BD317" i="6"/>
  <c r="BD318" i="6"/>
  <c r="BD319" i="6"/>
  <c r="BD320" i="6"/>
  <c r="BD321" i="6"/>
  <c r="BD322" i="6"/>
  <c r="BD323" i="6"/>
  <c r="BD324" i="6"/>
  <c r="BD325" i="6"/>
  <c r="BD326" i="6"/>
  <c r="BD327" i="6"/>
  <c r="BD328" i="6"/>
  <c r="BD329" i="6"/>
  <c r="BD330" i="6"/>
  <c r="BD331" i="6"/>
  <c r="BD332" i="6"/>
  <c r="BD333" i="6"/>
  <c r="BD334" i="6"/>
  <c r="BD335" i="6"/>
  <c r="BD336" i="6"/>
  <c r="BD337" i="6"/>
  <c r="BD338" i="6"/>
  <c r="BD339" i="6"/>
  <c r="BD340" i="6"/>
  <c r="BE312" i="6"/>
  <c r="BE313" i="6"/>
  <c r="BE314" i="6"/>
  <c r="BE315" i="6"/>
  <c r="BE316" i="6"/>
  <c r="BE317" i="6"/>
  <c r="BE318" i="6"/>
  <c r="BE319" i="6"/>
  <c r="BE320" i="6"/>
  <c r="BE321" i="6"/>
  <c r="BE322" i="6"/>
  <c r="BE323" i="6"/>
  <c r="BE324" i="6"/>
  <c r="BE325" i="6"/>
  <c r="BE326" i="6"/>
  <c r="BE327" i="6"/>
  <c r="BE328" i="6"/>
  <c r="BE329" i="6"/>
  <c r="BE330" i="6"/>
  <c r="BE331" i="6"/>
  <c r="BE332" i="6"/>
  <c r="BE333" i="6"/>
  <c r="BE334" i="6"/>
  <c r="BE335" i="6"/>
  <c r="BE336" i="6"/>
  <c r="BE337" i="6"/>
  <c r="BE338" i="6"/>
  <c r="BE339" i="6"/>
  <c r="BE340" i="6"/>
  <c r="AV37" i="6"/>
  <c r="AV36" i="6"/>
  <c r="AV34" i="6"/>
  <c r="AV33" i="6"/>
  <c r="AV32" i="6"/>
  <c r="AV30" i="6"/>
  <c r="AV29" i="6"/>
  <c r="AV27" i="6"/>
  <c r="AV26" i="6"/>
  <c r="AV25" i="6"/>
  <c r="AV23" i="6"/>
  <c r="AV22" i="6"/>
  <c r="AV20" i="6"/>
  <c r="AV19" i="6"/>
  <c r="AV18" i="6"/>
  <c r="AV16" i="6"/>
  <c r="AV15" i="6"/>
  <c r="AV13" i="6"/>
  <c r="AV12" i="6"/>
  <c r="AV7" i="6"/>
  <c r="AV8" i="6"/>
  <c r="AV9" i="6"/>
  <c r="AV10" i="6"/>
  <c r="AV11" i="6"/>
  <c r="AV14" i="6"/>
  <c r="AV17" i="6"/>
  <c r="AV21" i="6"/>
  <c r="AV24" i="6"/>
  <c r="AV28" i="6"/>
  <c r="AV31" i="6"/>
  <c r="AV35" i="6"/>
  <c r="AW37" i="6"/>
  <c r="AW36" i="6"/>
  <c r="AW35" i="6"/>
  <c r="AW34" i="6"/>
  <c r="AW33" i="6"/>
  <c r="AW32" i="6"/>
  <c r="AW31" i="6"/>
  <c r="AW30" i="6"/>
  <c r="AW29" i="6"/>
  <c r="AW28" i="6"/>
  <c r="AW27" i="6"/>
  <c r="AW26" i="6"/>
  <c r="AW25" i="6"/>
  <c r="AW24" i="6"/>
  <c r="AW23" i="6"/>
  <c r="AW22" i="6"/>
  <c r="AW21" i="6"/>
  <c r="AW20" i="6"/>
  <c r="AW19" i="6"/>
  <c r="AW18" i="6"/>
  <c r="AW17" i="6"/>
  <c r="AW16" i="6"/>
  <c r="AW15" i="6"/>
  <c r="AW14" i="6"/>
  <c r="AW13" i="6"/>
  <c r="AW12" i="6"/>
  <c r="AW11" i="6"/>
  <c r="AW10" i="6"/>
  <c r="AW9" i="6"/>
  <c r="AW8" i="6"/>
  <c r="AW7" i="6"/>
  <c r="AX37" i="6"/>
  <c r="AX36" i="6"/>
  <c r="AX33" i="6"/>
  <c r="AX32" i="6"/>
  <c r="AX29" i="6"/>
  <c r="AX27" i="6"/>
  <c r="AX25" i="6"/>
  <c r="AX23" i="6"/>
  <c r="AX22" i="6"/>
  <c r="AX20" i="6"/>
  <c r="AX19" i="6"/>
  <c r="AX16" i="6"/>
  <c r="AX15" i="6"/>
  <c r="AX13" i="6"/>
  <c r="AX12" i="6"/>
  <c r="AX11" i="6"/>
  <c r="AX9" i="6"/>
  <c r="AX8" i="6"/>
  <c r="AX7" i="6"/>
  <c r="AX10" i="6"/>
  <c r="AX17" i="6"/>
  <c r="AX21" i="6"/>
  <c r="AX24" i="6"/>
  <c r="AX28" i="6"/>
  <c r="AX31" i="6"/>
  <c r="AX35" i="6"/>
  <c r="AY37" i="6"/>
  <c r="AY36" i="6"/>
  <c r="AY35" i="6"/>
  <c r="AY34" i="6"/>
  <c r="AY33" i="6"/>
  <c r="AY32" i="6"/>
  <c r="AY31" i="6"/>
  <c r="AY30" i="6"/>
  <c r="AY29" i="6"/>
  <c r="AY28" i="6"/>
  <c r="AY27" i="6"/>
  <c r="AY26" i="6"/>
  <c r="AY25" i="6"/>
  <c r="AY24" i="6"/>
  <c r="AY23" i="6"/>
  <c r="AY22" i="6"/>
  <c r="AY21" i="6"/>
  <c r="AY20" i="6"/>
  <c r="AY19" i="6"/>
  <c r="AY18" i="6"/>
  <c r="AY17" i="6"/>
  <c r="AY16" i="6"/>
  <c r="AY15" i="6"/>
  <c r="AY14" i="6"/>
  <c r="AY13" i="6"/>
  <c r="AY12" i="6"/>
  <c r="AY11" i="6"/>
  <c r="AY10" i="6"/>
  <c r="AY9" i="6"/>
  <c r="AY8" i="6"/>
  <c r="AY7" i="6"/>
  <c r="AZ37" i="6"/>
  <c r="AZ35" i="6"/>
  <c r="AZ34" i="6"/>
  <c r="AZ33" i="6"/>
  <c r="AZ31" i="6"/>
  <c r="AZ28" i="6"/>
  <c r="AZ27" i="6"/>
  <c r="AZ24" i="6"/>
  <c r="AZ23" i="6"/>
  <c r="AZ21" i="6"/>
  <c r="AZ20" i="6"/>
  <c r="AZ19" i="6"/>
  <c r="AZ16" i="6"/>
  <c r="AZ14" i="6"/>
  <c r="AZ13" i="6"/>
  <c r="AZ12" i="6"/>
  <c r="AZ9" i="6"/>
  <c r="AZ8" i="6"/>
  <c r="AZ10" i="6"/>
  <c r="AZ18" i="6"/>
  <c r="AZ25" i="6"/>
  <c r="AZ29" i="6"/>
  <c r="AZ32" i="6"/>
  <c r="AZ36" i="6"/>
  <c r="BA37" i="6"/>
  <c r="BA36" i="6"/>
  <c r="BA34" i="6"/>
  <c r="BA33" i="6"/>
  <c r="BA32" i="6"/>
  <c r="BA30" i="6"/>
  <c r="BA29" i="6"/>
  <c r="BA28" i="6"/>
  <c r="BA26" i="6"/>
  <c r="BA25" i="6"/>
  <c r="BA24" i="6"/>
  <c r="BA22" i="6"/>
  <c r="BA21" i="6"/>
  <c r="BA20" i="6"/>
  <c r="BA18" i="6"/>
  <c r="BA17" i="6"/>
  <c r="BA16" i="6"/>
  <c r="BA14" i="6"/>
  <c r="BA13" i="6"/>
  <c r="BA12" i="6"/>
  <c r="BA10" i="6"/>
  <c r="BA9" i="6"/>
  <c r="BA8" i="6"/>
  <c r="BB37" i="6"/>
  <c r="BB36" i="6"/>
  <c r="BB34" i="6"/>
  <c r="BB33" i="6"/>
  <c r="BB29" i="6"/>
  <c r="BB26" i="6"/>
  <c r="BB25" i="6"/>
  <c r="BB22" i="6"/>
  <c r="BB20" i="6"/>
  <c r="BB18" i="6"/>
  <c r="BB16" i="6"/>
  <c r="BB15" i="6"/>
  <c r="BB13" i="6"/>
  <c r="BB12" i="6"/>
  <c r="BB9" i="6"/>
  <c r="BB7" i="6"/>
  <c r="BB8" i="6"/>
  <c r="BB10" i="6"/>
  <c r="BB14" i="6"/>
  <c r="BB17" i="6"/>
  <c r="BB21" i="6"/>
  <c r="BB24" i="6"/>
  <c r="BB28" i="6"/>
  <c r="BB30" i="6"/>
  <c r="BB32" i="6"/>
  <c r="BB35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D37" i="6"/>
  <c r="BD34" i="6"/>
  <c r="BD33" i="6"/>
  <c r="BD32" i="6"/>
  <c r="BD30" i="6"/>
  <c r="BD27" i="6"/>
  <c r="BD26" i="6"/>
  <c r="BD25" i="6"/>
  <c r="BD23" i="6"/>
  <c r="BD22" i="6"/>
  <c r="BD20" i="6"/>
  <c r="BD19" i="6"/>
  <c r="BD18" i="6"/>
  <c r="BD16" i="6"/>
  <c r="BD13" i="6"/>
  <c r="BD12" i="6"/>
  <c r="BD11" i="6"/>
  <c r="BD9" i="6"/>
  <c r="BD7" i="6"/>
  <c r="BD8" i="6"/>
  <c r="BD10" i="6"/>
  <c r="BD14" i="6"/>
  <c r="BD15" i="6"/>
  <c r="BD17" i="6"/>
  <c r="BD21" i="6"/>
  <c r="BD24" i="6"/>
  <c r="BD28" i="6"/>
  <c r="BD29" i="6"/>
  <c r="BD31" i="6"/>
  <c r="BD35" i="6"/>
  <c r="BD36" i="6"/>
  <c r="BE37" i="6"/>
  <c r="BE35" i="6"/>
  <c r="BE34" i="6"/>
  <c r="BE33" i="6"/>
  <c r="BE32" i="6"/>
  <c r="BE31" i="6"/>
  <c r="BE30" i="6"/>
  <c r="BE29" i="6"/>
  <c r="BE28" i="6"/>
  <c r="BE27" i="6"/>
  <c r="BE26" i="6"/>
  <c r="BE25" i="6"/>
  <c r="BE24" i="6"/>
  <c r="BE23" i="6"/>
  <c r="BE22" i="6"/>
  <c r="BE21" i="6"/>
  <c r="BE20" i="6"/>
  <c r="BE19" i="6"/>
  <c r="BE18" i="6"/>
  <c r="BE17" i="6"/>
  <c r="BE16" i="6"/>
  <c r="BE15" i="6"/>
  <c r="BE14" i="6"/>
  <c r="BE13" i="6"/>
  <c r="BE12" i="6"/>
  <c r="BE11" i="6"/>
  <c r="BE10" i="6"/>
  <c r="BE9" i="6"/>
  <c r="BE8" i="6"/>
  <c r="BE7" i="6"/>
  <c r="BE36" i="6"/>
  <c r="AU7" i="6"/>
  <c r="AU9" i="6"/>
  <c r="AU10" i="6"/>
  <c r="AU11" i="6"/>
  <c r="AU13" i="6"/>
  <c r="AU14" i="6"/>
  <c r="AU15" i="6"/>
  <c r="AU17" i="6"/>
  <c r="AU18" i="6"/>
  <c r="AU19" i="6"/>
  <c r="AU21" i="6"/>
  <c r="AU22" i="6"/>
  <c r="AU23" i="6"/>
  <c r="AU25" i="6"/>
  <c r="AU26" i="6"/>
  <c r="AU27" i="6"/>
  <c r="AU29" i="6"/>
  <c r="AU30" i="6"/>
  <c r="AU31" i="6"/>
  <c r="AU33" i="6"/>
  <c r="AU34" i="6"/>
  <c r="AU35" i="6"/>
  <c r="AU37" i="6"/>
  <c r="AT37" i="6"/>
  <c r="AT11" i="6"/>
  <c r="AT9" i="6"/>
  <c r="AT8" i="6"/>
  <c r="AT7" i="6"/>
  <c r="AT10" i="6"/>
  <c r="AT13" i="6"/>
  <c r="AT17" i="6"/>
  <c r="AT20" i="6"/>
  <c r="AT24" i="6"/>
  <c r="AT27" i="6"/>
  <c r="AT29" i="6"/>
  <c r="AT31" i="6"/>
  <c r="AT32" i="6"/>
  <c r="AT34" i="6"/>
  <c r="AT36" i="6"/>
  <c r="AT35" i="6"/>
  <c r="AT33" i="6"/>
  <c r="AT30" i="6"/>
  <c r="AT28" i="6"/>
  <c r="AT26" i="6"/>
  <c r="AT25" i="6"/>
  <c r="AT23" i="6"/>
  <c r="AT22" i="6"/>
  <c r="AT21" i="6"/>
  <c r="AT19" i="6"/>
  <c r="AT18" i="6"/>
  <c r="AT16" i="6"/>
  <c r="AT15" i="6"/>
  <c r="AT14" i="6"/>
  <c r="AT12" i="6"/>
  <c r="AR37" i="6"/>
  <c r="AR36" i="6"/>
  <c r="AR33" i="6"/>
  <c r="AR32" i="6"/>
  <c r="AR30" i="6"/>
  <c r="AR29" i="6"/>
  <c r="AR27" i="6"/>
  <c r="AR25" i="6"/>
  <c r="AR23" i="6"/>
  <c r="AR20" i="6"/>
  <c r="AR19" i="6"/>
  <c r="AR16" i="6"/>
  <c r="AR15" i="6"/>
  <c r="AR13" i="6"/>
  <c r="AR12" i="6"/>
  <c r="AR11" i="6"/>
  <c r="AR8" i="6"/>
  <c r="AR7" i="6"/>
  <c r="AR9" i="6"/>
  <c r="AR17" i="6"/>
  <c r="AR21" i="6"/>
  <c r="AR24" i="6"/>
  <c r="AR28" i="6"/>
  <c r="AR31" i="6"/>
  <c r="AR35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R65" i="6"/>
  <c r="AR64" i="6"/>
  <c r="AR61" i="6"/>
  <c r="AR57" i="6"/>
  <c r="AR55" i="6"/>
  <c r="AR54" i="6"/>
  <c r="AR53" i="6"/>
  <c r="AR48" i="6"/>
  <c r="AR47" i="6"/>
  <c r="AR43" i="6"/>
  <c r="AR41" i="6"/>
  <c r="AR40" i="6"/>
  <c r="AR39" i="6"/>
  <c r="AR44" i="6"/>
  <c r="AR45" i="6"/>
  <c r="AR49" i="6"/>
  <c r="AR51" i="6"/>
  <c r="AR52" i="6"/>
  <c r="AR56" i="6"/>
  <c r="AR59" i="6"/>
  <c r="AR60" i="6"/>
  <c r="AR63" i="6"/>
  <c r="AV65" i="6"/>
  <c r="AV64" i="6"/>
  <c r="AV62" i="6"/>
  <c r="AV61" i="6"/>
  <c r="AV60" i="6"/>
  <c r="AV58" i="6"/>
  <c r="AV57" i="6"/>
  <c r="AV55" i="6"/>
  <c r="AV54" i="6"/>
  <c r="AV53" i="6"/>
  <c r="AV51" i="6"/>
  <c r="AV50" i="6"/>
  <c r="AV48" i="6"/>
  <c r="AV47" i="6"/>
  <c r="AV44" i="6"/>
  <c r="AV41" i="6"/>
  <c r="AV40" i="6"/>
  <c r="AV39" i="6"/>
  <c r="AV38" i="6"/>
  <c r="AV42" i="6"/>
  <c r="AV43" i="6"/>
  <c r="AV45" i="6"/>
  <c r="AV46" i="6"/>
  <c r="AV49" i="6"/>
  <c r="AV52" i="6"/>
  <c r="AV56" i="6"/>
  <c r="AV59" i="6"/>
  <c r="AV63" i="6"/>
  <c r="AV66" i="6"/>
  <c r="AX65" i="6"/>
  <c r="AX64" i="6"/>
  <c r="AX61" i="6"/>
  <c r="AX60" i="6"/>
  <c r="AX57" i="6"/>
  <c r="AX55" i="6"/>
  <c r="AX54" i="6"/>
  <c r="AX53" i="6"/>
  <c r="AX51" i="6"/>
  <c r="AX48" i="6"/>
  <c r="AX47" i="6"/>
  <c r="AX43" i="6"/>
  <c r="AX41" i="6"/>
  <c r="AX40" i="6"/>
  <c r="AX39" i="6"/>
  <c r="AX42" i="6"/>
  <c r="AX44" i="6"/>
  <c r="AX45" i="6"/>
  <c r="AX49" i="6"/>
  <c r="AX52" i="6"/>
  <c r="AX56" i="6"/>
  <c r="AX59" i="6"/>
  <c r="AX63" i="6"/>
  <c r="AX66" i="6"/>
  <c r="AZ65" i="6"/>
  <c r="AZ63" i="6"/>
  <c r="AZ62" i="6"/>
  <c r="AZ61" i="6"/>
  <c r="AZ59" i="6"/>
  <c r="AZ56" i="6"/>
  <c r="AZ55" i="6"/>
  <c r="AZ52" i="6"/>
  <c r="AZ51" i="6"/>
  <c r="AZ45" i="6"/>
  <c r="AZ44" i="6"/>
  <c r="AZ41" i="6"/>
  <c r="AZ40" i="6"/>
  <c r="AZ39" i="6"/>
  <c r="AZ43" i="6"/>
  <c r="AZ47" i="6"/>
  <c r="AZ48" i="6"/>
  <c r="AZ49" i="6"/>
  <c r="AZ53" i="6"/>
  <c r="AZ57" i="6"/>
  <c r="AZ60" i="6"/>
  <c r="AZ64" i="6"/>
  <c r="BB65" i="6"/>
  <c r="BB64" i="6"/>
  <c r="BB62" i="6"/>
  <c r="BB61" i="6"/>
  <c r="BB58" i="6"/>
  <c r="BB57" i="6"/>
  <c r="BB54" i="6"/>
  <c r="BB53" i="6"/>
  <c r="BB50" i="6"/>
  <c r="BB48" i="6"/>
  <c r="BB46" i="6"/>
  <c r="BB44" i="6"/>
  <c r="BB43" i="6"/>
  <c r="BB41" i="6"/>
  <c r="BB40" i="6"/>
  <c r="BB38" i="6"/>
  <c r="BB42" i="6"/>
  <c r="BB45" i="6"/>
  <c r="BB49" i="6"/>
  <c r="BB52" i="6"/>
  <c r="BB56" i="6"/>
  <c r="BB60" i="6"/>
  <c r="BB63" i="6"/>
  <c r="BB66" i="6"/>
  <c r="BD65" i="6"/>
  <c r="BD62" i="6"/>
  <c r="BD61" i="6"/>
  <c r="BD58" i="6"/>
  <c r="BD57" i="6"/>
  <c r="BD55" i="6"/>
  <c r="BD54" i="6"/>
  <c r="BD53" i="6"/>
  <c r="BD51" i="6"/>
  <c r="BD50" i="6"/>
  <c r="BD48" i="6"/>
  <c r="BD47" i="6"/>
  <c r="BD46" i="6"/>
  <c r="BD44" i="6"/>
  <c r="BD43" i="6"/>
  <c r="BD41" i="6"/>
  <c r="BD40" i="6"/>
  <c r="BD39" i="6"/>
  <c r="BD38" i="6"/>
  <c r="BD42" i="6"/>
  <c r="BD45" i="6"/>
  <c r="BD49" i="6"/>
  <c r="BD52" i="6"/>
  <c r="BD56" i="6"/>
  <c r="BD59" i="6"/>
  <c r="BD60" i="6"/>
  <c r="BD63" i="6"/>
  <c r="BD64" i="6"/>
  <c r="BD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66" i="6"/>
  <c r="AW65" i="6"/>
  <c r="AW64" i="6"/>
  <c r="AW63" i="6"/>
  <c r="AW62" i="6"/>
  <c r="AW61" i="6"/>
  <c r="AW60" i="6"/>
  <c r="AW59" i="6"/>
  <c r="AW58" i="6"/>
  <c r="AW57" i="6"/>
  <c r="AW56" i="6"/>
  <c r="AW55" i="6"/>
  <c r="AW54" i="6"/>
  <c r="AW53" i="6"/>
  <c r="AW52" i="6"/>
  <c r="AW51" i="6"/>
  <c r="AW50" i="6"/>
  <c r="AW49" i="6"/>
  <c r="AW48" i="6"/>
  <c r="AW47" i="6"/>
  <c r="AW46" i="6"/>
  <c r="AW45" i="6"/>
  <c r="AW44" i="6"/>
  <c r="AW43" i="6"/>
  <c r="AW42" i="6"/>
  <c r="AW41" i="6"/>
  <c r="AW40" i="6"/>
  <c r="AW39" i="6"/>
  <c r="AW38" i="6"/>
  <c r="AW66" i="6"/>
  <c r="AY65" i="6"/>
  <c r="AY64" i="6"/>
  <c r="AY63" i="6"/>
  <c r="AY62" i="6"/>
  <c r="AY61" i="6"/>
  <c r="AY60" i="6"/>
  <c r="AY59" i="6"/>
  <c r="AY58" i="6"/>
  <c r="AY57" i="6"/>
  <c r="AY56" i="6"/>
  <c r="AY55" i="6"/>
  <c r="AY54" i="6"/>
  <c r="AY53" i="6"/>
  <c r="AY52" i="6"/>
  <c r="AY51" i="6"/>
  <c r="AY50" i="6"/>
  <c r="AY49" i="6"/>
  <c r="AY48" i="6"/>
  <c r="AY47" i="6"/>
  <c r="AY46" i="6"/>
  <c r="AY45" i="6"/>
  <c r="AY44" i="6"/>
  <c r="AY43" i="6"/>
  <c r="AY42" i="6"/>
  <c r="AY41" i="6"/>
  <c r="AY40" i="6"/>
  <c r="AY39" i="6"/>
  <c r="AY38" i="6"/>
  <c r="AY66" i="6"/>
  <c r="BA53" i="6"/>
  <c r="BA54" i="6"/>
  <c r="BA55" i="6"/>
  <c r="BA56" i="6"/>
  <c r="BA57" i="6"/>
  <c r="BA58" i="6"/>
  <c r="BA59" i="6"/>
  <c r="BA60" i="6"/>
  <c r="BA61" i="6"/>
  <c r="BA62" i="6"/>
  <c r="BA63" i="6"/>
  <c r="BA64" i="6"/>
  <c r="BA65" i="6"/>
  <c r="BA52" i="6"/>
  <c r="BA51" i="6"/>
  <c r="BA49" i="6"/>
  <c r="BA48" i="6"/>
  <c r="BA38" i="6"/>
  <c r="BA40" i="6"/>
  <c r="BA41" i="6"/>
  <c r="BA42" i="6"/>
  <c r="BA44" i="6"/>
  <c r="BA45" i="6"/>
  <c r="BA46" i="6"/>
  <c r="BA50" i="6"/>
  <c r="BA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66" i="6"/>
  <c r="BE65" i="6"/>
  <c r="BE64" i="6"/>
  <c r="BE63" i="6"/>
  <c r="BE62" i="6"/>
  <c r="BE61" i="6"/>
  <c r="BE60" i="6"/>
  <c r="BE59" i="6"/>
  <c r="BE58" i="6"/>
  <c r="BE57" i="6"/>
  <c r="BE56" i="6"/>
  <c r="BE55" i="6"/>
  <c r="BE54" i="6"/>
  <c r="BE53" i="6"/>
  <c r="BE52" i="6"/>
  <c r="BE51" i="6"/>
  <c r="BE50" i="6"/>
  <c r="BE49" i="6"/>
  <c r="BE48" i="6"/>
  <c r="BE47" i="6"/>
  <c r="BE46" i="6"/>
  <c r="BE45" i="6"/>
  <c r="BE44" i="6"/>
  <c r="BE43" i="6"/>
  <c r="BE42" i="6"/>
  <c r="BE41" i="6"/>
  <c r="BE40" i="6"/>
  <c r="BE39" i="6"/>
  <c r="BE38" i="6"/>
  <c r="BE66" i="6"/>
  <c r="AT64" i="6"/>
  <c r="AT63" i="6"/>
  <c r="AT61" i="6"/>
  <c r="AT60" i="6"/>
  <c r="AT58" i="6"/>
  <c r="AT57" i="6"/>
  <c r="AT56" i="6"/>
  <c r="AT55" i="6"/>
  <c r="AT54" i="6"/>
  <c r="AT50" i="6"/>
  <c r="AT49" i="6"/>
  <c r="AT47" i="6"/>
  <c r="AT46" i="6"/>
  <c r="AT44" i="6"/>
  <c r="AT43" i="6"/>
  <c r="AT40" i="6"/>
  <c r="AT39" i="6"/>
  <c r="AT38" i="6"/>
  <c r="AT41" i="6"/>
  <c r="AT42" i="6"/>
  <c r="AT45" i="6"/>
  <c r="AT48" i="6"/>
  <c r="AT51" i="6"/>
  <c r="AT52" i="6"/>
  <c r="AT53" i="6"/>
  <c r="AT59" i="6"/>
  <c r="AT62" i="6"/>
  <c r="AT65" i="6"/>
  <c r="AT66" i="6"/>
  <c r="AU65" i="6"/>
  <c r="AU63" i="6"/>
  <c r="AU62" i="6"/>
  <c r="AU61" i="6"/>
  <c r="AU59" i="6"/>
  <c r="AU58" i="6"/>
  <c r="AU57" i="6"/>
  <c r="AU55" i="6"/>
  <c r="AU54" i="6"/>
  <c r="AU53" i="6"/>
  <c r="AU51" i="6"/>
  <c r="AU50" i="6"/>
  <c r="AU49" i="6"/>
  <c r="AU47" i="6"/>
  <c r="AU46" i="6"/>
  <c r="AU45" i="6"/>
  <c r="AU43" i="6"/>
  <c r="AU42" i="6"/>
  <c r="AU41" i="6"/>
  <c r="AU39" i="6"/>
  <c r="AU38" i="6"/>
  <c r="AU66" i="6"/>
  <c r="AR96" i="6"/>
  <c r="AR95" i="6"/>
  <c r="AR93" i="6"/>
  <c r="AR92" i="6"/>
  <c r="AR89" i="6"/>
  <c r="AR86" i="6"/>
  <c r="AR85" i="6"/>
  <c r="AR83" i="6"/>
  <c r="AR81" i="6"/>
  <c r="AR79" i="6"/>
  <c r="AR76" i="6"/>
  <c r="AR75" i="6"/>
  <c r="AR72" i="6"/>
  <c r="AR71" i="6"/>
  <c r="AR69" i="6"/>
  <c r="AR68" i="6"/>
  <c r="AR67" i="6"/>
  <c r="AR73" i="6"/>
  <c r="AR77" i="6"/>
  <c r="AR80" i="6"/>
  <c r="AR84" i="6"/>
  <c r="AR87" i="6"/>
  <c r="AR88" i="6"/>
  <c r="AR91" i="6"/>
  <c r="AR97" i="6"/>
  <c r="AV96" i="6"/>
  <c r="AV95" i="6"/>
  <c r="AV93" i="6"/>
  <c r="AV92" i="6"/>
  <c r="AV90" i="6"/>
  <c r="AV89" i="6"/>
  <c r="AV88" i="6"/>
  <c r="AV86" i="6"/>
  <c r="AV85" i="6"/>
  <c r="AV83" i="6"/>
  <c r="AV82" i="6"/>
  <c r="AV81" i="6"/>
  <c r="AV79" i="6"/>
  <c r="AV78" i="6"/>
  <c r="AV76" i="6"/>
  <c r="AV75" i="6"/>
  <c r="AV72" i="6"/>
  <c r="AV71" i="6"/>
  <c r="AV69" i="6"/>
  <c r="AV68" i="6"/>
  <c r="AV67" i="6"/>
  <c r="AV70" i="6"/>
  <c r="AV73" i="6"/>
  <c r="AV74" i="6"/>
  <c r="AV77" i="6"/>
  <c r="AV80" i="6"/>
  <c r="AV84" i="6"/>
  <c r="AV87" i="6"/>
  <c r="AV91" i="6"/>
  <c r="AV94" i="6"/>
  <c r="AV97" i="6"/>
  <c r="AX96" i="6"/>
  <c r="AX95" i="6"/>
  <c r="AX93" i="6"/>
  <c r="AX92" i="6"/>
  <c r="AX89" i="6"/>
  <c r="AX88" i="6"/>
  <c r="AX83" i="6"/>
  <c r="AX81" i="6"/>
  <c r="AX79" i="6"/>
  <c r="AX76" i="6"/>
  <c r="AX75" i="6"/>
  <c r="AX72" i="6"/>
  <c r="AX71" i="6"/>
  <c r="AX69" i="6"/>
  <c r="AX68" i="6"/>
  <c r="AX67" i="6"/>
  <c r="AX73" i="6"/>
  <c r="AX77" i="6"/>
  <c r="AX80" i="6"/>
  <c r="AX84" i="6"/>
  <c r="AX85" i="6"/>
  <c r="AX87" i="6"/>
  <c r="AX91" i="6"/>
  <c r="AX97" i="6"/>
  <c r="AZ96" i="6"/>
  <c r="AZ93" i="6"/>
  <c r="AZ91" i="6"/>
  <c r="AZ89" i="6"/>
  <c r="AZ87" i="6"/>
  <c r="AZ84" i="6"/>
  <c r="AZ83" i="6"/>
  <c r="AZ82" i="6"/>
  <c r="AZ80" i="6"/>
  <c r="AZ79" i="6"/>
  <c r="AZ77" i="6"/>
  <c r="AZ76" i="6"/>
  <c r="AZ75" i="6"/>
  <c r="AZ73" i="6"/>
  <c r="AZ72" i="6"/>
  <c r="AZ70" i="6"/>
  <c r="AZ69" i="6"/>
  <c r="AZ68" i="6"/>
  <c r="AZ67" i="6"/>
  <c r="AZ71" i="6"/>
  <c r="AZ81" i="6"/>
  <c r="AZ85" i="6"/>
  <c r="AZ88" i="6"/>
  <c r="AZ92" i="6"/>
  <c r="AZ95" i="6"/>
  <c r="AZ97" i="6"/>
  <c r="BB96" i="6"/>
  <c r="BB93" i="6"/>
  <c r="BB92" i="6"/>
  <c r="BB90" i="6"/>
  <c r="BB89" i="6"/>
  <c r="BB88" i="6"/>
  <c r="BB86" i="6"/>
  <c r="BB83" i="6"/>
  <c r="BB82" i="6"/>
  <c r="BB81" i="6"/>
  <c r="BB78" i="6"/>
  <c r="BB76" i="6"/>
  <c r="BB72" i="6"/>
  <c r="BB71" i="6"/>
  <c r="BB69" i="6"/>
  <c r="BB68" i="6"/>
  <c r="BB70" i="6"/>
  <c r="BB73" i="6"/>
  <c r="BB74" i="6"/>
  <c r="BB77" i="6"/>
  <c r="BB80" i="6"/>
  <c r="BB84" i="6"/>
  <c r="BB85" i="6"/>
  <c r="BB91" i="6"/>
  <c r="BB94" i="6"/>
  <c r="BB97" i="6"/>
  <c r="BD96" i="6"/>
  <c r="BD95" i="6"/>
  <c r="BD93" i="6"/>
  <c r="BD92" i="6"/>
  <c r="BD90" i="6"/>
  <c r="BD89" i="6"/>
  <c r="BD88" i="6"/>
  <c r="BD86" i="6"/>
  <c r="BD83" i="6"/>
  <c r="BD82" i="6"/>
  <c r="BD79" i="6"/>
  <c r="BD78" i="6"/>
  <c r="BD76" i="6"/>
  <c r="BD75" i="6"/>
  <c r="BD74" i="6"/>
  <c r="BD72" i="6"/>
  <c r="BD69" i="6"/>
  <c r="BD68" i="6"/>
  <c r="BD67" i="6"/>
  <c r="BD70" i="6"/>
  <c r="BD71" i="6"/>
  <c r="BD73" i="6"/>
  <c r="BD77" i="6"/>
  <c r="BD80" i="6"/>
  <c r="BD81" i="6"/>
  <c r="BD84" i="6"/>
  <c r="BD85" i="6"/>
  <c r="BD87" i="6"/>
  <c r="BD91" i="6"/>
  <c r="BD94" i="6"/>
  <c r="BD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97" i="6"/>
  <c r="AU96" i="6"/>
  <c r="AU95" i="6"/>
  <c r="AU94" i="6"/>
  <c r="AU93" i="6"/>
  <c r="AU92" i="6"/>
  <c r="AU91" i="6"/>
  <c r="AU90" i="6"/>
  <c r="AU89" i="6"/>
  <c r="AU88" i="6"/>
  <c r="AU87" i="6"/>
  <c r="AU86" i="6"/>
  <c r="AU85" i="6"/>
  <c r="AU84" i="6"/>
  <c r="AU83" i="6"/>
  <c r="AU82" i="6"/>
  <c r="AU81" i="6"/>
  <c r="AU80" i="6"/>
  <c r="AU79" i="6"/>
  <c r="AU78" i="6"/>
  <c r="AU77" i="6"/>
  <c r="AU76" i="6"/>
  <c r="AU75" i="6"/>
  <c r="AU74" i="6"/>
  <c r="AU73" i="6"/>
  <c r="AU72" i="6"/>
  <c r="AU71" i="6"/>
  <c r="AU70" i="6"/>
  <c r="AU69" i="6"/>
  <c r="AU68" i="6"/>
  <c r="AU67" i="6"/>
  <c r="AU97" i="6"/>
  <c r="AW96" i="6"/>
  <c r="AW95" i="6"/>
  <c r="AW94" i="6"/>
  <c r="AW93" i="6"/>
  <c r="AW92" i="6"/>
  <c r="AW91" i="6"/>
  <c r="AW90" i="6"/>
  <c r="AW89" i="6"/>
  <c r="AW88" i="6"/>
  <c r="AW87" i="6"/>
  <c r="AW86" i="6"/>
  <c r="AW85" i="6"/>
  <c r="AW84" i="6"/>
  <c r="AW83" i="6"/>
  <c r="AW82" i="6"/>
  <c r="AW81" i="6"/>
  <c r="AW80" i="6"/>
  <c r="AW79" i="6"/>
  <c r="AW78" i="6"/>
  <c r="AW77" i="6"/>
  <c r="AW76" i="6"/>
  <c r="AW75" i="6"/>
  <c r="AW74" i="6"/>
  <c r="AW73" i="6"/>
  <c r="AW72" i="6"/>
  <c r="AW71" i="6"/>
  <c r="AW70" i="6"/>
  <c r="AW69" i="6"/>
  <c r="AW68" i="6"/>
  <c r="AW67" i="6"/>
  <c r="AW97" i="6"/>
  <c r="AY96" i="6"/>
  <c r="AY95" i="6"/>
  <c r="AY94" i="6"/>
  <c r="AY93" i="6"/>
  <c r="AY92" i="6"/>
  <c r="AY91" i="6"/>
  <c r="AY90" i="6"/>
  <c r="AY89" i="6"/>
  <c r="AY88" i="6"/>
  <c r="AY87" i="6"/>
  <c r="AY86" i="6"/>
  <c r="AY85" i="6"/>
  <c r="AY84" i="6"/>
  <c r="AY83" i="6"/>
  <c r="AY82" i="6"/>
  <c r="AY81" i="6"/>
  <c r="AY80" i="6"/>
  <c r="AY79" i="6"/>
  <c r="AY78" i="6"/>
  <c r="AY77" i="6"/>
  <c r="AY76" i="6"/>
  <c r="AY75" i="6"/>
  <c r="AY74" i="6"/>
  <c r="AY73" i="6"/>
  <c r="AY72" i="6"/>
  <c r="AY71" i="6"/>
  <c r="AY70" i="6"/>
  <c r="AY69" i="6"/>
  <c r="AY68" i="6"/>
  <c r="AY67" i="6"/>
  <c r="AY97" i="6"/>
  <c r="BA96" i="6"/>
  <c r="BA95" i="6"/>
  <c r="BA94" i="6"/>
  <c r="BA93" i="6"/>
  <c r="BA92" i="6"/>
  <c r="BA91" i="6"/>
  <c r="BA90" i="6"/>
  <c r="BA89" i="6"/>
  <c r="BA88" i="6"/>
  <c r="BA87" i="6"/>
  <c r="BA86" i="6"/>
  <c r="BA85" i="6"/>
  <c r="BA84" i="6"/>
  <c r="BA83" i="6"/>
  <c r="BA82" i="6"/>
  <c r="BA81" i="6"/>
  <c r="BA80" i="6"/>
  <c r="BA79" i="6"/>
  <c r="BA78" i="6"/>
  <c r="BA77" i="6"/>
  <c r="BA76" i="6"/>
  <c r="BA75" i="6"/>
  <c r="BA74" i="6"/>
  <c r="BA73" i="6"/>
  <c r="BA72" i="6"/>
  <c r="BA71" i="6"/>
  <c r="BA70" i="6"/>
  <c r="BA69" i="6"/>
  <c r="BA68" i="6"/>
  <c r="BA67" i="6"/>
  <c r="BA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97" i="6"/>
  <c r="BE96" i="6"/>
  <c r="BE95" i="6"/>
  <c r="BE94" i="6"/>
  <c r="BE93" i="6"/>
  <c r="BE92" i="6"/>
  <c r="BE91" i="6"/>
  <c r="BE90" i="6"/>
  <c r="BE89" i="6"/>
  <c r="BE88" i="6"/>
  <c r="BE87" i="6"/>
  <c r="BE86" i="6"/>
  <c r="BE85" i="6"/>
  <c r="BE84" i="6"/>
  <c r="BE83" i="6"/>
  <c r="BE82" i="6"/>
  <c r="BE81" i="6"/>
  <c r="BE80" i="6"/>
  <c r="BE79" i="6"/>
  <c r="BE78" i="6"/>
  <c r="BE77" i="6"/>
  <c r="BE76" i="6"/>
  <c r="BE75" i="6"/>
  <c r="BE74" i="6"/>
  <c r="BE73" i="6"/>
  <c r="BE72" i="6"/>
  <c r="BE71" i="6"/>
  <c r="BE70" i="6"/>
  <c r="BE69" i="6"/>
  <c r="BE68" i="6"/>
  <c r="BE67" i="6"/>
  <c r="BE97" i="6"/>
  <c r="AR125" i="6"/>
  <c r="AR124" i="6"/>
  <c r="AR123" i="6"/>
  <c r="AR121" i="6"/>
  <c r="AR120" i="6"/>
  <c r="AR117" i="6"/>
  <c r="AR116" i="6"/>
  <c r="AR114" i="6"/>
  <c r="AR113" i="6"/>
  <c r="AR111" i="6"/>
  <c r="AR109" i="6"/>
  <c r="AR107" i="6"/>
  <c r="AR104" i="6"/>
  <c r="AR103" i="6"/>
  <c r="AR100" i="6"/>
  <c r="AR99" i="6"/>
  <c r="AR101" i="6"/>
  <c r="AR105" i="6"/>
  <c r="AR108" i="6"/>
  <c r="AR112" i="6"/>
  <c r="AR115" i="6"/>
  <c r="AR119" i="6"/>
  <c r="AR126" i="6"/>
  <c r="AR127" i="6"/>
  <c r="AS126" i="6"/>
  <c r="AS125" i="6"/>
  <c r="AS124" i="6"/>
  <c r="AS123" i="6"/>
  <c r="AS122" i="6"/>
  <c r="AS121" i="6"/>
  <c r="AS120" i="6"/>
  <c r="AS119" i="6"/>
  <c r="AS118" i="6"/>
  <c r="AS117" i="6"/>
  <c r="AS116" i="6"/>
  <c r="AS115" i="6"/>
  <c r="AS114" i="6"/>
  <c r="AS113" i="6"/>
  <c r="AS112" i="6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127" i="6"/>
  <c r="AV125" i="6"/>
  <c r="AV124" i="6"/>
  <c r="AV123" i="6"/>
  <c r="AV121" i="6"/>
  <c r="AV120" i="6"/>
  <c r="AV118" i="6"/>
  <c r="AV117" i="6"/>
  <c r="AV116" i="6"/>
  <c r="AV114" i="6"/>
  <c r="AV113" i="6"/>
  <c r="AV111" i="6"/>
  <c r="AV110" i="6"/>
  <c r="AV109" i="6"/>
  <c r="AV107" i="6"/>
  <c r="AV106" i="6"/>
  <c r="AV104" i="6"/>
  <c r="AV103" i="6"/>
  <c r="AV102" i="6"/>
  <c r="AV100" i="6"/>
  <c r="AV99" i="6"/>
  <c r="AV98" i="6"/>
  <c r="AV101" i="6"/>
  <c r="AV105" i="6"/>
  <c r="AV108" i="6"/>
  <c r="AV112" i="6"/>
  <c r="AV115" i="6"/>
  <c r="AV119" i="6"/>
  <c r="AV122" i="6"/>
  <c r="AV126" i="6"/>
  <c r="AV127" i="6"/>
  <c r="AW126" i="6"/>
  <c r="AW125" i="6"/>
  <c r="AW124" i="6"/>
  <c r="AW123" i="6"/>
  <c r="AW122" i="6"/>
  <c r="AW121" i="6"/>
  <c r="AW120" i="6"/>
  <c r="AW119" i="6"/>
  <c r="AW118" i="6"/>
  <c r="AW117" i="6"/>
  <c r="AW116" i="6"/>
  <c r="AW115" i="6"/>
  <c r="AW114" i="6"/>
  <c r="AW113" i="6"/>
  <c r="AW112" i="6"/>
  <c r="AW111" i="6"/>
  <c r="AW110" i="6"/>
  <c r="AW109" i="6"/>
  <c r="AW108" i="6"/>
  <c r="AW107" i="6"/>
  <c r="AW106" i="6"/>
  <c r="AW105" i="6"/>
  <c r="AW104" i="6"/>
  <c r="AW103" i="6"/>
  <c r="AW102" i="6"/>
  <c r="AW101" i="6"/>
  <c r="AW100" i="6"/>
  <c r="AW99" i="6"/>
  <c r="AW98" i="6"/>
  <c r="AW127" i="6"/>
  <c r="AX125" i="6"/>
  <c r="AX124" i="6"/>
  <c r="AX123" i="6"/>
  <c r="AX121" i="6"/>
  <c r="AX120" i="6"/>
  <c r="AX118" i="6"/>
  <c r="AX117" i="6"/>
  <c r="AX116" i="6"/>
  <c r="AX113" i="6"/>
  <c r="AX111" i="6"/>
  <c r="AX109" i="6"/>
  <c r="AX107" i="6"/>
  <c r="AX104" i="6"/>
  <c r="AX103" i="6"/>
  <c r="AX100" i="6"/>
  <c r="AX99" i="6"/>
  <c r="AX101" i="6"/>
  <c r="AX102" i="6"/>
  <c r="AX105" i="6"/>
  <c r="AX108" i="6"/>
  <c r="AX112" i="6"/>
  <c r="AX115" i="6"/>
  <c r="AX119" i="6"/>
  <c r="AX127" i="6"/>
  <c r="AY126" i="6"/>
  <c r="AY125" i="6"/>
  <c r="AY124" i="6"/>
  <c r="AY123" i="6"/>
  <c r="AY122" i="6"/>
  <c r="AY121" i="6"/>
  <c r="AY120" i="6"/>
  <c r="AY119" i="6"/>
  <c r="AY118" i="6"/>
  <c r="AY117" i="6"/>
  <c r="AY116" i="6"/>
  <c r="AY115" i="6"/>
  <c r="AY114" i="6"/>
  <c r="AY113" i="6"/>
  <c r="AY112" i="6"/>
  <c r="AY111" i="6"/>
  <c r="AY110" i="6"/>
  <c r="AY109" i="6"/>
  <c r="AY108" i="6"/>
  <c r="AY107" i="6"/>
  <c r="AY106" i="6"/>
  <c r="AY105" i="6"/>
  <c r="AY104" i="6"/>
  <c r="AY103" i="6"/>
  <c r="AY102" i="6"/>
  <c r="AY101" i="6"/>
  <c r="AY100" i="6"/>
  <c r="AY99" i="6"/>
  <c r="AY98" i="6"/>
  <c r="AY127" i="6"/>
  <c r="AZ125" i="6"/>
  <c r="AZ124" i="6"/>
  <c r="AZ122" i="6"/>
  <c r="AZ121" i="6"/>
  <c r="AZ119" i="6"/>
  <c r="AZ117" i="6"/>
  <c r="AZ115" i="6"/>
  <c r="AZ112" i="6"/>
  <c r="AZ111" i="6"/>
  <c r="AZ108" i="6"/>
  <c r="AZ107" i="6"/>
  <c r="AZ105" i="6"/>
  <c r="AZ104" i="6"/>
  <c r="AZ103" i="6"/>
  <c r="AZ101" i="6"/>
  <c r="AZ100" i="6"/>
  <c r="AZ99" i="6"/>
  <c r="AZ106" i="6"/>
  <c r="AZ109" i="6"/>
  <c r="AZ113" i="6"/>
  <c r="AZ116" i="6"/>
  <c r="AZ120" i="6"/>
  <c r="AZ123" i="6"/>
  <c r="AZ127" i="6"/>
  <c r="BA126" i="6"/>
  <c r="BA125" i="6"/>
  <c r="BA124" i="6"/>
  <c r="BA122" i="6"/>
  <c r="BA121" i="6"/>
  <c r="BA120" i="6"/>
  <c r="BA118" i="6"/>
  <c r="BA117" i="6"/>
  <c r="BA116" i="6"/>
  <c r="BA114" i="6"/>
  <c r="BA113" i="6"/>
  <c r="BA112" i="6"/>
  <c r="BA110" i="6"/>
  <c r="BA109" i="6"/>
  <c r="BA108" i="6"/>
  <c r="BA105" i="6"/>
  <c r="BA104" i="6"/>
  <c r="BA102" i="6"/>
  <c r="BA101" i="6"/>
  <c r="BA100" i="6"/>
  <c r="BA98" i="6"/>
  <c r="BA106" i="6"/>
  <c r="BB125" i="6"/>
  <c r="BB124" i="6"/>
  <c r="BB121" i="6"/>
  <c r="BB120" i="6"/>
  <c r="BB118" i="6"/>
  <c r="BB117" i="6"/>
  <c r="BB114" i="6"/>
  <c r="BB113" i="6"/>
  <c r="BB110" i="6"/>
  <c r="BB109" i="6"/>
  <c r="BB106" i="6"/>
  <c r="BB104" i="6"/>
  <c r="BB103" i="6"/>
  <c r="BB100" i="6"/>
  <c r="BB98" i="6"/>
  <c r="BB101" i="6"/>
  <c r="BB102" i="6"/>
  <c r="BB105" i="6"/>
  <c r="BB108" i="6"/>
  <c r="BB112" i="6"/>
  <c r="BB116" i="6"/>
  <c r="BB122" i="6"/>
  <c r="BB126" i="6"/>
  <c r="BC126" i="6"/>
  <c r="BC125" i="6"/>
  <c r="BC124" i="6"/>
  <c r="BC123" i="6"/>
  <c r="BC122" i="6"/>
  <c r="BC121" i="6"/>
  <c r="BC120" i="6"/>
  <c r="BC119" i="6"/>
  <c r="BC118" i="6"/>
  <c r="BC117" i="6"/>
  <c r="BC116" i="6"/>
  <c r="BC115" i="6"/>
  <c r="BC114" i="6"/>
  <c r="BC113" i="6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127" i="6"/>
  <c r="BD125" i="6"/>
  <c r="BD124" i="6"/>
  <c r="BD123" i="6"/>
  <c r="BD118" i="6"/>
  <c r="BD117" i="6"/>
  <c r="BD116" i="6"/>
  <c r="BD114" i="6"/>
  <c r="BD113" i="6"/>
  <c r="BD111" i="6"/>
  <c r="BD110" i="6"/>
  <c r="BD109" i="6"/>
  <c r="BD107" i="6"/>
  <c r="BD106" i="6"/>
  <c r="BD104" i="6"/>
  <c r="BD103" i="6"/>
  <c r="BD102" i="6"/>
  <c r="BD100" i="6"/>
  <c r="BD98" i="6"/>
  <c r="BD99" i="6"/>
  <c r="BD101" i="6"/>
  <c r="BD105" i="6"/>
  <c r="BD108" i="6"/>
  <c r="BD112" i="6"/>
  <c r="BD115" i="6"/>
  <c r="BD119" i="6"/>
  <c r="BD120" i="6"/>
  <c r="BD121" i="6"/>
  <c r="BD122" i="6"/>
  <c r="BD126" i="6"/>
  <c r="BD127" i="6"/>
  <c r="BE125" i="6"/>
  <c r="BE124" i="6"/>
  <c r="BE123" i="6"/>
  <c r="BE122" i="6"/>
  <c r="BE119" i="6"/>
  <c r="BE118" i="6"/>
  <c r="BE117" i="6"/>
  <c r="BE116" i="6"/>
  <c r="BE115" i="6"/>
  <c r="BE114" i="6"/>
  <c r="BE113" i="6"/>
  <c r="BE112" i="6"/>
  <c r="BE111" i="6"/>
  <c r="BE110" i="6"/>
  <c r="BE109" i="6"/>
  <c r="BE108" i="6"/>
  <c r="BE107" i="6"/>
  <c r="BE106" i="6"/>
  <c r="BE105" i="6"/>
  <c r="BE104" i="6"/>
  <c r="BE103" i="6"/>
  <c r="BE102" i="6"/>
  <c r="BE101" i="6"/>
  <c r="BE100" i="6"/>
  <c r="BE99" i="6"/>
  <c r="BE98" i="6"/>
  <c r="BE120" i="6"/>
  <c r="BE121" i="6"/>
  <c r="BE126" i="6"/>
  <c r="BE127" i="6"/>
  <c r="AT126" i="6"/>
  <c r="AT122" i="6"/>
  <c r="AT121" i="6"/>
  <c r="AT120" i="6"/>
  <c r="AT119" i="6"/>
  <c r="AT117" i="6"/>
  <c r="AT116" i="6"/>
  <c r="AT113" i="6"/>
  <c r="AT110" i="6"/>
  <c r="AT109" i="6"/>
  <c r="AT107" i="6"/>
  <c r="AT106" i="6"/>
  <c r="AT105" i="6"/>
  <c r="AT103" i="6"/>
  <c r="AT102" i="6"/>
  <c r="AT100" i="6"/>
  <c r="AT99" i="6"/>
  <c r="AT98" i="6"/>
  <c r="AT101" i="6"/>
  <c r="AT104" i="6"/>
  <c r="AT108" i="6"/>
  <c r="AT111" i="6"/>
  <c r="AT112" i="6"/>
  <c r="AT114" i="6"/>
  <c r="AT115" i="6"/>
  <c r="AT118" i="6"/>
  <c r="AT123" i="6"/>
  <c r="AT124" i="6"/>
  <c r="AT125" i="6"/>
  <c r="AT127" i="6"/>
  <c r="AU126" i="6"/>
  <c r="AU125" i="6"/>
  <c r="AU123" i="6"/>
  <c r="AU122" i="6"/>
  <c r="AU121" i="6"/>
  <c r="AU119" i="6"/>
  <c r="AU118" i="6"/>
  <c r="AU117" i="6"/>
  <c r="AU115" i="6"/>
  <c r="AU114" i="6"/>
  <c r="AU113" i="6"/>
  <c r="AU111" i="6"/>
  <c r="AU110" i="6"/>
  <c r="AU109" i="6"/>
  <c r="AU107" i="6"/>
  <c r="AU106" i="6"/>
  <c r="AU105" i="6"/>
  <c r="AU103" i="6"/>
  <c r="AU102" i="6"/>
  <c r="AU101" i="6"/>
  <c r="AU99" i="6"/>
  <c r="AU98" i="6"/>
  <c r="AU127" i="6"/>
  <c r="AT97" i="6"/>
  <c r="AT94" i="6"/>
  <c r="AT92" i="6"/>
  <c r="AT90" i="6"/>
  <c r="AT87" i="6"/>
  <c r="AT83" i="6"/>
  <c r="AT80" i="6"/>
  <c r="AT76" i="6"/>
  <c r="AT74" i="6"/>
  <c r="AT73" i="6"/>
  <c r="AT71" i="6"/>
  <c r="AT69" i="6"/>
  <c r="AT67" i="6"/>
  <c r="AT68" i="6"/>
  <c r="AT70" i="6"/>
  <c r="AT72" i="6"/>
  <c r="AT75" i="6"/>
  <c r="AT77" i="6"/>
  <c r="AT78" i="6"/>
  <c r="AT79" i="6"/>
  <c r="AT81" i="6"/>
  <c r="AT82" i="6"/>
  <c r="AT84" i="6"/>
  <c r="AT85" i="6"/>
  <c r="AT86" i="6"/>
  <c r="AT88" i="6"/>
  <c r="AT89" i="6"/>
  <c r="AT91" i="6"/>
  <c r="AT93" i="6"/>
  <c r="AT95" i="6"/>
  <c r="AT96" i="6"/>
  <c r="AR155" i="6"/>
  <c r="AR153" i="6"/>
  <c r="AR152" i="6"/>
  <c r="AR151" i="6"/>
  <c r="AR149" i="6"/>
  <c r="AR148" i="6"/>
  <c r="AR145" i="6"/>
  <c r="AR144" i="6"/>
  <c r="AR141" i="6"/>
  <c r="AR139" i="6"/>
  <c r="AR138" i="6"/>
  <c r="AR137" i="6"/>
  <c r="AR132" i="6"/>
  <c r="AR131" i="6"/>
  <c r="AR128" i="6"/>
  <c r="AR129" i="6"/>
  <c r="AR133" i="6"/>
  <c r="AR135" i="6"/>
  <c r="AR136" i="6"/>
  <c r="AR140" i="6"/>
  <c r="AR143" i="6"/>
  <c r="AR147" i="6"/>
  <c r="AR156" i="6"/>
  <c r="AR157" i="6"/>
  <c r="AS157" i="6"/>
  <c r="AS156" i="6"/>
  <c r="AS155" i="6"/>
  <c r="AS154" i="6"/>
  <c r="AS153" i="6"/>
  <c r="AS152" i="6"/>
  <c r="AS151" i="6"/>
  <c r="AS150" i="6"/>
  <c r="AS149" i="6"/>
  <c r="AS148" i="6"/>
  <c r="AS147" i="6"/>
  <c r="AS146" i="6"/>
  <c r="AS145" i="6"/>
  <c r="AS144" i="6"/>
  <c r="AS143" i="6"/>
  <c r="AS142" i="6"/>
  <c r="AS141" i="6"/>
  <c r="AS140" i="6"/>
  <c r="AS139" i="6"/>
  <c r="AS138" i="6"/>
  <c r="AS137" i="6"/>
  <c r="AS136" i="6"/>
  <c r="AS135" i="6"/>
  <c r="AS134" i="6"/>
  <c r="AS133" i="6"/>
  <c r="AS132" i="6"/>
  <c r="AS131" i="6"/>
  <c r="AS130" i="6"/>
  <c r="AS129" i="6"/>
  <c r="AS128" i="6"/>
  <c r="AS158" i="6"/>
  <c r="AT156" i="6"/>
  <c r="AT155" i="6"/>
  <c r="AT154" i="6"/>
  <c r="AT152" i="6"/>
  <c r="AT151" i="6"/>
  <c r="AT148" i="6"/>
  <c r="AT147" i="6"/>
  <c r="AT145" i="6"/>
  <c r="AT144" i="6"/>
  <c r="AT142" i="6"/>
  <c r="AT141" i="6"/>
  <c r="AT140" i="6"/>
  <c r="AT138" i="6"/>
  <c r="AT137" i="6"/>
  <c r="AT135" i="6"/>
  <c r="AT134" i="6"/>
  <c r="AT133" i="6"/>
  <c r="AT131" i="6"/>
  <c r="AT130" i="6"/>
  <c r="AT128" i="6"/>
  <c r="AT129" i="6"/>
  <c r="AT132" i="6"/>
  <c r="AT136" i="6"/>
  <c r="AT139" i="6"/>
  <c r="AT143" i="6"/>
  <c r="AT146" i="6"/>
  <c r="AT149" i="6"/>
  <c r="AT150" i="6"/>
  <c r="AT153" i="6"/>
  <c r="AT157" i="6"/>
  <c r="AT158" i="6"/>
  <c r="AU157" i="6"/>
  <c r="AU155" i="6"/>
  <c r="AU154" i="6"/>
  <c r="AU153" i="6"/>
  <c r="AU151" i="6"/>
  <c r="AU150" i="6"/>
  <c r="AU149" i="6"/>
  <c r="AU147" i="6"/>
  <c r="AU146" i="6"/>
  <c r="AU145" i="6"/>
  <c r="AU143" i="6"/>
  <c r="AU142" i="6"/>
  <c r="AU141" i="6"/>
  <c r="AU139" i="6"/>
  <c r="AU138" i="6"/>
  <c r="AU137" i="6"/>
  <c r="AU135" i="6"/>
  <c r="AU134" i="6"/>
  <c r="AU133" i="6"/>
  <c r="AU131" i="6"/>
  <c r="AU130" i="6"/>
  <c r="AU129" i="6"/>
  <c r="AU158" i="6"/>
  <c r="AV156" i="6"/>
  <c r="AV155" i="6"/>
  <c r="AV153" i="6"/>
  <c r="AV152" i="6"/>
  <c r="AV151" i="6"/>
  <c r="AV149" i="6"/>
  <c r="AV148" i="6"/>
  <c r="AV146" i="6"/>
  <c r="AV145" i="6"/>
  <c r="AV144" i="6"/>
  <c r="AV142" i="6"/>
  <c r="AV139" i="6"/>
  <c r="AV138" i="6"/>
  <c r="AV137" i="6"/>
  <c r="AV135" i="6"/>
  <c r="AV134" i="6"/>
  <c r="AV132" i="6"/>
  <c r="AV131" i="6"/>
  <c r="AV130" i="6"/>
  <c r="AV128" i="6"/>
  <c r="AV129" i="6"/>
  <c r="AV133" i="6"/>
  <c r="AV136" i="6"/>
  <c r="AV140" i="6"/>
  <c r="AV141" i="6"/>
  <c r="AV143" i="6"/>
  <c r="AV147" i="6"/>
  <c r="AV150" i="6"/>
  <c r="AV154" i="6"/>
  <c r="AV157" i="6"/>
  <c r="AV158" i="6"/>
  <c r="AW157" i="6"/>
  <c r="AW156" i="6"/>
  <c r="AW155" i="6"/>
  <c r="AW154" i="6"/>
  <c r="AW153" i="6"/>
  <c r="AW152" i="6"/>
  <c r="AW151" i="6"/>
  <c r="AW150" i="6"/>
  <c r="AW149" i="6"/>
  <c r="AW148" i="6"/>
  <c r="AW147" i="6"/>
  <c r="AW146" i="6"/>
  <c r="AW145" i="6"/>
  <c r="AW144" i="6"/>
  <c r="AW143" i="6"/>
  <c r="AW142" i="6"/>
  <c r="AW141" i="6"/>
  <c r="AW140" i="6"/>
  <c r="AW139" i="6"/>
  <c r="AW138" i="6"/>
  <c r="AW137" i="6"/>
  <c r="AW136" i="6"/>
  <c r="AW135" i="6"/>
  <c r="AW134" i="6"/>
  <c r="AW133" i="6"/>
  <c r="AW132" i="6"/>
  <c r="AW131" i="6"/>
  <c r="AW130" i="6"/>
  <c r="AW129" i="6"/>
  <c r="AW128" i="6"/>
  <c r="AW158" i="6"/>
  <c r="AX156" i="6"/>
  <c r="AX155" i="6"/>
  <c r="AX153" i="6"/>
  <c r="AX152" i="6"/>
  <c r="AX151" i="6"/>
  <c r="AX149" i="6"/>
  <c r="AX148" i="6"/>
  <c r="AX145" i="6"/>
  <c r="AX144" i="6"/>
  <c r="AX139" i="6"/>
  <c r="AX137" i="6"/>
  <c r="AX135" i="6"/>
  <c r="AX132" i="6"/>
  <c r="AX131" i="6"/>
  <c r="AX129" i="6"/>
  <c r="AX128" i="6"/>
  <c r="AX133" i="6"/>
  <c r="AX136" i="6"/>
  <c r="AX140" i="6"/>
  <c r="AX141" i="6"/>
  <c r="AX142" i="6"/>
  <c r="AX143" i="6"/>
  <c r="AX147" i="6"/>
  <c r="AX154" i="6"/>
  <c r="AX157" i="6"/>
  <c r="AY157" i="6"/>
  <c r="AY156" i="6"/>
  <c r="AY155" i="6"/>
  <c r="AY154" i="6"/>
  <c r="AY153" i="6"/>
  <c r="AY152" i="6"/>
  <c r="AY151" i="6"/>
  <c r="AY150" i="6"/>
  <c r="AY149" i="6"/>
  <c r="AY148" i="6"/>
  <c r="AY147" i="6"/>
  <c r="AY146" i="6"/>
  <c r="AY145" i="6"/>
  <c r="AY144" i="6"/>
  <c r="AY143" i="6"/>
  <c r="AY142" i="6"/>
  <c r="AY141" i="6"/>
  <c r="AY140" i="6"/>
  <c r="AY139" i="6"/>
  <c r="AY138" i="6"/>
  <c r="AY137" i="6"/>
  <c r="AY136" i="6"/>
  <c r="AY135" i="6"/>
  <c r="AY134" i="6"/>
  <c r="AY133" i="6"/>
  <c r="AY132" i="6"/>
  <c r="AY131" i="6"/>
  <c r="AY130" i="6"/>
  <c r="AY129" i="6"/>
  <c r="AY128" i="6"/>
  <c r="AY158" i="6"/>
  <c r="AZ157" i="6"/>
  <c r="AZ156" i="6"/>
  <c r="AZ153" i="6"/>
  <c r="AZ152" i="6"/>
  <c r="AZ150" i="6"/>
  <c r="AZ149" i="6"/>
  <c r="AZ147" i="6"/>
  <c r="AZ145" i="6"/>
  <c r="AZ143" i="6"/>
  <c r="AZ140" i="6"/>
  <c r="AZ139" i="6"/>
  <c r="AZ136" i="6"/>
  <c r="AZ135" i="6"/>
  <c r="AZ133" i="6"/>
  <c r="AZ132" i="6"/>
  <c r="AZ131" i="6"/>
  <c r="AZ129" i="6"/>
  <c r="AZ128" i="6"/>
  <c r="AZ137" i="6"/>
  <c r="AZ141" i="6"/>
  <c r="AZ144" i="6"/>
  <c r="AZ148" i="6"/>
  <c r="AZ151" i="6"/>
  <c r="AZ155" i="6"/>
  <c r="BA157" i="6"/>
  <c r="BA156" i="6"/>
  <c r="BA155" i="6"/>
  <c r="BA154" i="6"/>
  <c r="BA153" i="6"/>
  <c r="BA152" i="6"/>
  <c r="BA151" i="6"/>
  <c r="BA150" i="6"/>
  <c r="BA149" i="6"/>
  <c r="BA148" i="6"/>
  <c r="BA147" i="6"/>
  <c r="BA146" i="6"/>
  <c r="BA145" i="6"/>
  <c r="BA144" i="6"/>
  <c r="BA143" i="6"/>
  <c r="BA142" i="6"/>
  <c r="BA141" i="6"/>
  <c r="BA140" i="6"/>
  <c r="BA139" i="6"/>
  <c r="BA138" i="6"/>
  <c r="BA137" i="6"/>
  <c r="BA136" i="6"/>
  <c r="BA135" i="6"/>
  <c r="BA134" i="6"/>
  <c r="BA133" i="6"/>
  <c r="BA132" i="6"/>
  <c r="BA131" i="6"/>
  <c r="BA130" i="6"/>
  <c r="BA129" i="6"/>
  <c r="BA128" i="6"/>
  <c r="BA158" i="6"/>
  <c r="BB156" i="6"/>
  <c r="BB153" i="6"/>
  <c r="BB152" i="6"/>
  <c r="BB149" i="6"/>
  <c r="BB148" i="6"/>
  <c r="BB146" i="6"/>
  <c r="BB145" i="6"/>
  <c r="BB144" i="6"/>
  <c r="BB142" i="6"/>
  <c r="BB141" i="6"/>
  <c r="BB138" i="6"/>
  <c r="BB137" i="6"/>
  <c r="BB134" i="6"/>
  <c r="BB132" i="6"/>
  <c r="BB130" i="6"/>
  <c r="BB128" i="6"/>
  <c r="BB129" i="6"/>
  <c r="BB133" i="6"/>
  <c r="BB136" i="6"/>
  <c r="BB140" i="6"/>
  <c r="BB143" i="6"/>
  <c r="BB150" i="6"/>
  <c r="BB154" i="6"/>
  <c r="BB155" i="6"/>
  <c r="BB157" i="6"/>
  <c r="BB158" i="6"/>
  <c r="BC157" i="6"/>
  <c r="BC156" i="6"/>
  <c r="BC155" i="6"/>
  <c r="BC154" i="6"/>
  <c r="BC153" i="6"/>
  <c r="BC152" i="6"/>
  <c r="BC151" i="6"/>
  <c r="BC150" i="6"/>
  <c r="BC149" i="6"/>
  <c r="BC148" i="6"/>
  <c r="BC147" i="6"/>
  <c r="BC146" i="6"/>
  <c r="BC145" i="6"/>
  <c r="BC144" i="6"/>
  <c r="BC143" i="6"/>
  <c r="BC142" i="6"/>
  <c r="BC141" i="6"/>
  <c r="BC140" i="6"/>
  <c r="BC139" i="6"/>
  <c r="BC138" i="6"/>
  <c r="BC137" i="6"/>
  <c r="BC136" i="6"/>
  <c r="BC135" i="6"/>
  <c r="BC134" i="6"/>
  <c r="BC133" i="6"/>
  <c r="BC132" i="6"/>
  <c r="BC131" i="6"/>
  <c r="BC130" i="6"/>
  <c r="BC129" i="6"/>
  <c r="BC128" i="6"/>
  <c r="BC158" i="6"/>
  <c r="BD153" i="6"/>
  <c r="BD152" i="6"/>
  <c r="BD149" i="6"/>
  <c r="BD146" i="6"/>
  <c r="BD145" i="6"/>
  <c r="BD144" i="6"/>
  <c r="BD142" i="6"/>
  <c r="BD139" i="6"/>
  <c r="BD138" i="6"/>
  <c r="BD137" i="6"/>
  <c r="BD135" i="6"/>
  <c r="BD134" i="6"/>
  <c r="BD132" i="6"/>
  <c r="BD131" i="6"/>
  <c r="BD130" i="6"/>
  <c r="BD128" i="6"/>
  <c r="BD129" i="6"/>
  <c r="BD133" i="6"/>
  <c r="BD136" i="6"/>
  <c r="BD140" i="6"/>
  <c r="BD141" i="6"/>
  <c r="BD143" i="6"/>
  <c r="BD147" i="6"/>
  <c r="BD148" i="6"/>
  <c r="BD150" i="6"/>
  <c r="BD151" i="6"/>
  <c r="BD154" i="6"/>
  <c r="BD155" i="6"/>
  <c r="BD156" i="6"/>
  <c r="BD157" i="6"/>
  <c r="BD158" i="6"/>
  <c r="BE154" i="6"/>
  <c r="BE153" i="6"/>
  <c r="BE152" i="6"/>
  <c r="BE149" i="6"/>
  <c r="BE148" i="6"/>
  <c r="BE147" i="6"/>
  <c r="BE146" i="6"/>
  <c r="BE145" i="6"/>
  <c r="BE144" i="6"/>
  <c r="BE143" i="6"/>
  <c r="BE142" i="6"/>
  <c r="BE141" i="6"/>
  <c r="BE140" i="6"/>
  <c r="BE139" i="6"/>
  <c r="BE138" i="6"/>
  <c r="BE137" i="6"/>
  <c r="BE136" i="6"/>
  <c r="BE135" i="6"/>
  <c r="BE134" i="6"/>
  <c r="BE133" i="6"/>
  <c r="BE132" i="6"/>
  <c r="BE131" i="6"/>
  <c r="BE130" i="6"/>
  <c r="BE129" i="6"/>
  <c r="BE128" i="6"/>
  <c r="BE150" i="6"/>
  <c r="BE151" i="6"/>
  <c r="BE155" i="6"/>
  <c r="BE156" i="6"/>
  <c r="BE157" i="6"/>
  <c r="BE158" i="6"/>
  <c r="AR159" i="6"/>
  <c r="AR161" i="6"/>
  <c r="AR165" i="6"/>
  <c r="AR166" i="6"/>
  <c r="AR167" i="6"/>
  <c r="AR169" i="6"/>
  <c r="AR172" i="6"/>
  <c r="AR173" i="6"/>
  <c r="AR176" i="6"/>
  <c r="AR177" i="6"/>
  <c r="AR179" i="6"/>
  <c r="AR180" i="6"/>
  <c r="AR181" i="6"/>
  <c r="AR183" i="6"/>
  <c r="AR184" i="6"/>
  <c r="AR187" i="6"/>
  <c r="AR160" i="6"/>
  <c r="AR163" i="6"/>
  <c r="AR164" i="6"/>
  <c r="AR168" i="6"/>
  <c r="AR171" i="6"/>
  <c r="AR175" i="6"/>
  <c r="AR185" i="6"/>
  <c r="AR188" i="6"/>
  <c r="AS159" i="6"/>
  <c r="AS160" i="6"/>
  <c r="AS161" i="6"/>
  <c r="AS162" i="6"/>
  <c r="AS163" i="6"/>
  <c r="AS164" i="6"/>
  <c r="AS165" i="6"/>
  <c r="AS166" i="6"/>
  <c r="AS167" i="6"/>
  <c r="AS168" i="6"/>
  <c r="AS169" i="6"/>
  <c r="AS170" i="6"/>
  <c r="AS171" i="6"/>
  <c r="AS172" i="6"/>
  <c r="AS173" i="6"/>
  <c r="AS174" i="6"/>
  <c r="AS175" i="6"/>
  <c r="AS176" i="6"/>
  <c r="AS177" i="6"/>
  <c r="AS178" i="6"/>
  <c r="AS179" i="6"/>
  <c r="AS180" i="6"/>
  <c r="AS181" i="6"/>
  <c r="AS182" i="6"/>
  <c r="AS183" i="6"/>
  <c r="AS184" i="6"/>
  <c r="AS185" i="6"/>
  <c r="AS186" i="6"/>
  <c r="AS187" i="6"/>
  <c r="AS188" i="6"/>
  <c r="AV159" i="6"/>
  <c r="AV160" i="6"/>
  <c r="AV162" i="6"/>
  <c r="AV163" i="6"/>
  <c r="AV165" i="6"/>
  <c r="AV166" i="6"/>
  <c r="AV167" i="6"/>
  <c r="AV169" i="6"/>
  <c r="AV170" i="6"/>
  <c r="AV172" i="6"/>
  <c r="AV173" i="6"/>
  <c r="AV174" i="6"/>
  <c r="AV176" i="6"/>
  <c r="AV177" i="6"/>
  <c r="AV179" i="6"/>
  <c r="AV180" i="6"/>
  <c r="AV181" i="6"/>
  <c r="AV184" i="6"/>
  <c r="AV186" i="6"/>
  <c r="AV187" i="6"/>
  <c r="AV161" i="6"/>
  <c r="AV164" i="6"/>
  <c r="AV168" i="6"/>
  <c r="AV171" i="6"/>
  <c r="AV175" i="6"/>
  <c r="AV178" i="6"/>
  <c r="AV182" i="6"/>
  <c r="AV183" i="6"/>
  <c r="AV185" i="6"/>
  <c r="AV188" i="6"/>
  <c r="AW159" i="6"/>
  <c r="AW187" i="6"/>
  <c r="AW186" i="6"/>
  <c r="AW185" i="6"/>
  <c r="AW184" i="6"/>
  <c r="AW183" i="6"/>
  <c r="AW182" i="6"/>
  <c r="AW181" i="6"/>
  <c r="AW180" i="6"/>
  <c r="AW179" i="6"/>
  <c r="AW178" i="6"/>
  <c r="AW177" i="6"/>
  <c r="AW176" i="6"/>
  <c r="AW175" i="6"/>
  <c r="AW174" i="6"/>
  <c r="AW173" i="6"/>
  <c r="AW172" i="6"/>
  <c r="AW171" i="6"/>
  <c r="AW170" i="6"/>
  <c r="AW169" i="6"/>
  <c r="AW168" i="6"/>
  <c r="AW167" i="6"/>
  <c r="AW166" i="6"/>
  <c r="AW165" i="6"/>
  <c r="AW164" i="6"/>
  <c r="AW163" i="6"/>
  <c r="AW162" i="6"/>
  <c r="AW161" i="6"/>
  <c r="AW160" i="6"/>
  <c r="AW188" i="6"/>
  <c r="AX159" i="6"/>
  <c r="AX160" i="6"/>
  <c r="AX163" i="6"/>
  <c r="AX165" i="6"/>
  <c r="AX167" i="6"/>
  <c r="AX169" i="6"/>
  <c r="AX170" i="6"/>
  <c r="AX172" i="6"/>
  <c r="AX173" i="6"/>
  <c r="AX176" i="6"/>
  <c r="AX177" i="6"/>
  <c r="AX179" i="6"/>
  <c r="AX180" i="6"/>
  <c r="AX181" i="6"/>
  <c r="AX183" i="6"/>
  <c r="AX184" i="6"/>
  <c r="AX187" i="6"/>
  <c r="AX161" i="6"/>
  <c r="AX164" i="6"/>
  <c r="AX168" i="6"/>
  <c r="AX171" i="6"/>
  <c r="AX175" i="6"/>
  <c r="AX185" i="6"/>
  <c r="AX188" i="6"/>
  <c r="AY159" i="6"/>
  <c r="AY160" i="6"/>
  <c r="AY161" i="6"/>
  <c r="AY162" i="6"/>
  <c r="AY163" i="6"/>
  <c r="AY164" i="6"/>
  <c r="AY165" i="6"/>
  <c r="AY166" i="6"/>
  <c r="AY167" i="6"/>
  <c r="AY168" i="6"/>
  <c r="AY169" i="6"/>
  <c r="AY170" i="6"/>
  <c r="AY171" i="6"/>
  <c r="AY172" i="6"/>
  <c r="AY173" i="6"/>
  <c r="AY174" i="6"/>
  <c r="AY175" i="6"/>
  <c r="AY176" i="6"/>
  <c r="AY177" i="6"/>
  <c r="AY178" i="6"/>
  <c r="AY179" i="6"/>
  <c r="AY180" i="6"/>
  <c r="AY181" i="6"/>
  <c r="AY182" i="6"/>
  <c r="AY183" i="6"/>
  <c r="AY184" i="6"/>
  <c r="AY185" i="6"/>
  <c r="AY186" i="6"/>
  <c r="AY187" i="6"/>
  <c r="AY188" i="6"/>
  <c r="AZ159" i="6"/>
  <c r="AZ160" i="6"/>
  <c r="AZ161" i="6"/>
  <c r="AZ163" i="6"/>
  <c r="AZ164" i="6"/>
  <c r="AZ167" i="6"/>
  <c r="AZ168" i="6"/>
  <c r="AZ171" i="6"/>
  <c r="AZ173" i="6"/>
  <c r="AZ175" i="6"/>
  <c r="AZ177" i="6"/>
  <c r="AZ178" i="6"/>
  <c r="AZ180" i="6"/>
  <c r="AZ181" i="6"/>
  <c r="AZ184" i="6"/>
  <c r="AZ185" i="6"/>
  <c r="AZ187" i="6"/>
  <c r="AZ165" i="6"/>
  <c r="AZ169" i="6"/>
  <c r="AZ172" i="6"/>
  <c r="AZ176" i="6"/>
  <c r="AZ179" i="6"/>
  <c r="AZ183" i="6"/>
  <c r="AZ188" i="6"/>
  <c r="BA159" i="6"/>
  <c r="BA160" i="6"/>
  <c r="BA161" i="6"/>
  <c r="BA162" i="6"/>
  <c r="BA163" i="6"/>
  <c r="BA164" i="6"/>
  <c r="BA165" i="6"/>
  <c r="BA166" i="6"/>
  <c r="BA167" i="6"/>
  <c r="BA168" i="6"/>
  <c r="BA169" i="6"/>
  <c r="BA170" i="6"/>
  <c r="BA171" i="6"/>
  <c r="BA172" i="6"/>
  <c r="BA173" i="6"/>
  <c r="BA174" i="6"/>
  <c r="BA175" i="6"/>
  <c r="BA176" i="6"/>
  <c r="BA177" i="6"/>
  <c r="BA178" i="6"/>
  <c r="BA179" i="6"/>
  <c r="BA180" i="6"/>
  <c r="BA181" i="6"/>
  <c r="BA182" i="6"/>
  <c r="BA183" i="6"/>
  <c r="BA184" i="6"/>
  <c r="BA185" i="6"/>
  <c r="BA186" i="6"/>
  <c r="BA187" i="6"/>
  <c r="BA188" i="6"/>
  <c r="BB160" i="6"/>
  <c r="BB161" i="6"/>
  <c r="BB162" i="6"/>
  <c r="BB164" i="6"/>
  <c r="BB165" i="6"/>
  <c r="BB166" i="6"/>
  <c r="BB168" i="6"/>
  <c r="BB169" i="6"/>
  <c r="BB170" i="6"/>
  <c r="BB172" i="6"/>
  <c r="BB173" i="6"/>
  <c r="BB174" i="6"/>
  <c r="BB176" i="6"/>
  <c r="BB177" i="6"/>
  <c r="BB178" i="6"/>
  <c r="BB180" i="6"/>
  <c r="BB181" i="6"/>
  <c r="BB182" i="6"/>
  <c r="BB184" i="6"/>
  <c r="BB185" i="6"/>
  <c r="BB186" i="6"/>
  <c r="BB188" i="6"/>
  <c r="BC159" i="6"/>
  <c r="BC160" i="6"/>
  <c r="BC161" i="6"/>
  <c r="BC162" i="6"/>
  <c r="BC163" i="6"/>
  <c r="BC164" i="6"/>
  <c r="BC165" i="6"/>
  <c r="BC166" i="6"/>
  <c r="BC167" i="6"/>
  <c r="BC168" i="6"/>
  <c r="BC169" i="6"/>
  <c r="BC170" i="6"/>
  <c r="BC171" i="6"/>
  <c r="BC172" i="6"/>
  <c r="BC173" i="6"/>
  <c r="BC174" i="6"/>
  <c r="BC175" i="6"/>
  <c r="BC176" i="6"/>
  <c r="BC177" i="6"/>
  <c r="BC178" i="6"/>
  <c r="BC179" i="6"/>
  <c r="BC180" i="6"/>
  <c r="BC181" i="6"/>
  <c r="BC182" i="6"/>
  <c r="BC183" i="6"/>
  <c r="BC184" i="6"/>
  <c r="BC185" i="6"/>
  <c r="BC186" i="6"/>
  <c r="BC187" i="6"/>
  <c r="BC188" i="6"/>
  <c r="AT159" i="6"/>
  <c r="AT161" i="6"/>
  <c r="AT162" i="6"/>
  <c r="AT163" i="6"/>
  <c r="AT165" i="6"/>
  <c r="AT166" i="6"/>
  <c r="AT160" i="6"/>
  <c r="AT164" i="6"/>
  <c r="AT168" i="6"/>
  <c r="AT169" i="6"/>
  <c r="AT170" i="6"/>
  <c r="AT172" i="6"/>
  <c r="AT173" i="6"/>
  <c r="AT175" i="6"/>
  <c r="AT176" i="6"/>
  <c r="AT177" i="6"/>
  <c r="AT179" i="6"/>
  <c r="AT180" i="6"/>
  <c r="AT182" i="6"/>
  <c r="AT183" i="6"/>
  <c r="AT186" i="6"/>
  <c r="AT187" i="6"/>
  <c r="AT171" i="6"/>
  <c r="AT174" i="6"/>
  <c r="AT178" i="6"/>
  <c r="AT181" i="6"/>
  <c r="AT184" i="6"/>
  <c r="AT185" i="6"/>
  <c r="AT188" i="6"/>
  <c r="AT167" i="6"/>
  <c r="AU167" i="6"/>
  <c r="AU187" i="6"/>
  <c r="AU186" i="6"/>
  <c r="AU185" i="6"/>
  <c r="AU183" i="6"/>
  <c r="AU182" i="6"/>
  <c r="AU181" i="6"/>
  <c r="AU179" i="6"/>
  <c r="AU178" i="6"/>
  <c r="AU177" i="6"/>
  <c r="AU175" i="6"/>
  <c r="AU174" i="6"/>
  <c r="AU173" i="6"/>
  <c r="AU171" i="6"/>
  <c r="AU170" i="6"/>
  <c r="AU169" i="6"/>
  <c r="AU166" i="6"/>
  <c r="AU165" i="6"/>
  <c r="AU163" i="6"/>
  <c r="AU162" i="6"/>
  <c r="AU161" i="6"/>
  <c r="AU159" i="6"/>
  <c r="BD188" i="6"/>
  <c r="BD185" i="6"/>
  <c r="BD182" i="6"/>
  <c r="BD178" i="6"/>
  <c r="BD175" i="6"/>
  <c r="BD171" i="6"/>
  <c r="BD169" i="6"/>
  <c r="BD168" i="6"/>
  <c r="BD164" i="6"/>
  <c r="BD161" i="6"/>
  <c r="BD187" i="6"/>
  <c r="BD186" i="6"/>
  <c r="BD184" i="6"/>
  <c r="BD183" i="6"/>
  <c r="BD181" i="6"/>
  <c r="BD180" i="6"/>
  <c r="BD179" i="6"/>
  <c r="BD177" i="6"/>
  <c r="BD176" i="6"/>
  <c r="BD174" i="6"/>
  <c r="BD173" i="6"/>
  <c r="BD172" i="6"/>
  <c r="BD170" i="6"/>
  <c r="BD167" i="6"/>
  <c r="BD166" i="6"/>
  <c r="BD165" i="6"/>
  <c r="BD163" i="6"/>
  <c r="BD162" i="6"/>
  <c r="BD160" i="6"/>
  <c r="BD159" i="6"/>
  <c r="BE188" i="6"/>
  <c r="BE187" i="6"/>
  <c r="BE186" i="6"/>
  <c r="BE185" i="6"/>
  <c r="BE184" i="6"/>
  <c r="BE183" i="6"/>
  <c r="BE182" i="6"/>
  <c r="BE181" i="6"/>
  <c r="BE180" i="6"/>
  <c r="BE179" i="6"/>
  <c r="BE178" i="6"/>
  <c r="BE177" i="6"/>
  <c r="BE176" i="6"/>
  <c r="BE175" i="6"/>
  <c r="BE174" i="6"/>
  <c r="BE173" i="6"/>
  <c r="BE172" i="6"/>
  <c r="BE171" i="6"/>
  <c r="BE170" i="6"/>
  <c r="BE169" i="6"/>
  <c r="BE168" i="6"/>
  <c r="BE167" i="6"/>
  <c r="BE166" i="6"/>
  <c r="BE165" i="6"/>
  <c r="BE164" i="6"/>
  <c r="BE163" i="6"/>
  <c r="BE162" i="6"/>
  <c r="BE161" i="6"/>
  <c r="BE160" i="6"/>
  <c r="BE159" i="6"/>
  <c r="AR217" i="6"/>
  <c r="AR216" i="6"/>
  <c r="AR215" i="6"/>
  <c r="AR213" i="6"/>
  <c r="AR212" i="6"/>
  <c r="AR211" i="6"/>
  <c r="AR209" i="6"/>
  <c r="AR208" i="6"/>
  <c r="AR207" i="6"/>
  <c r="AR205" i="6"/>
  <c r="AR204" i="6"/>
  <c r="AR203" i="6"/>
  <c r="AR201" i="6"/>
  <c r="AR200" i="6"/>
  <c r="AR199" i="6"/>
  <c r="AR197" i="6"/>
  <c r="AR196" i="6"/>
  <c r="AR195" i="6"/>
  <c r="AR193" i="6"/>
  <c r="AR192" i="6"/>
  <c r="AR191" i="6"/>
  <c r="AR189" i="6"/>
  <c r="AR219" i="6"/>
  <c r="AS218" i="6"/>
  <c r="AS217" i="6"/>
  <c r="AS216" i="6"/>
  <c r="AS215" i="6"/>
  <c r="AS214" i="6"/>
  <c r="AS213" i="6"/>
  <c r="AS212" i="6"/>
  <c r="AS211" i="6"/>
  <c r="AS210" i="6"/>
  <c r="AS209" i="6"/>
  <c r="AS208" i="6"/>
  <c r="AS207" i="6"/>
  <c r="AS206" i="6"/>
  <c r="AS205" i="6"/>
  <c r="AS204" i="6"/>
  <c r="AS203" i="6"/>
  <c r="AS202" i="6"/>
  <c r="AS201" i="6"/>
  <c r="AS200" i="6"/>
  <c r="AS199" i="6"/>
  <c r="AS198" i="6"/>
  <c r="AS197" i="6"/>
  <c r="AS196" i="6"/>
  <c r="AS195" i="6"/>
  <c r="AS194" i="6"/>
  <c r="AS193" i="6"/>
  <c r="AS192" i="6"/>
  <c r="AS191" i="6"/>
  <c r="AS190" i="6"/>
  <c r="AS189" i="6"/>
  <c r="AS219" i="6"/>
  <c r="AT218" i="6"/>
  <c r="AT217" i="6"/>
  <c r="AT216" i="6"/>
  <c r="AT215" i="6"/>
  <c r="AT214" i="6"/>
  <c r="AT213" i="6"/>
  <c r="AT212" i="6"/>
  <c r="AT211" i="6"/>
  <c r="AT210" i="6"/>
  <c r="AT209" i="6"/>
  <c r="AT208" i="6"/>
  <c r="AT207" i="6"/>
  <c r="AT206" i="6"/>
  <c r="AT205" i="6"/>
  <c r="AT204" i="6"/>
  <c r="AT203" i="6"/>
  <c r="AT202" i="6"/>
  <c r="AT201" i="6"/>
  <c r="AT200" i="6"/>
  <c r="AT199" i="6"/>
  <c r="AT198" i="6"/>
  <c r="AT197" i="6"/>
  <c r="AT196" i="6"/>
  <c r="AT195" i="6"/>
  <c r="AT194" i="6"/>
  <c r="AT193" i="6"/>
  <c r="AT192" i="6"/>
  <c r="AT191" i="6"/>
  <c r="AT190" i="6"/>
  <c r="AT189" i="6"/>
  <c r="AT219" i="6"/>
  <c r="AU218" i="6"/>
  <c r="AU217" i="6"/>
  <c r="AU215" i="6"/>
  <c r="AU214" i="6"/>
  <c r="AU213" i="6"/>
  <c r="AU211" i="6"/>
  <c r="AU210" i="6"/>
  <c r="AU209" i="6"/>
  <c r="AU207" i="6"/>
  <c r="AU206" i="6"/>
  <c r="AU205" i="6"/>
  <c r="AU203" i="6"/>
  <c r="AU202" i="6"/>
  <c r="AU201" i="6"/>
  <c r="AU199" i="6"/>
  <c r="AU198" i="6"/>
  <c r="AU197" i="6"/>
  <c r="AU195" i="6"/>
  <c r="AU194" i="6"/>
  <c r="AU193" i="6"/>
  <c r="AU191" i="6"/>
  <c r="AU190" i="6"/>
  <c r="AU189" i="6"/>
  <c r="AU219" i="6"/>
  <c r="AV218" i="6"/>
  <c r="AV217" i="6"/>
  <c r="AV216" i="6"/>
  <c r="AV215" i="6"/>
  <c r="AV214" i="6"/>
  <c r="AV213" i="6"/>
  <c r="AV212" i="6"/>
  <c r="AV211" i="6"/>
  <c r="AV210" i="6"/>
  <c r="AV209" i="6"/>
  <c r="AV208" i="6"/>
  <c r="AV207" i="6"/>
  <c r="AV206" i="6"/>
  <c r="AV205" i="6"/>
  <c r="AV204" i="6"/>
  <c r="AV203" i="6"/>
  <c r="AV202" i="6"/>
  <c r="AV201" i="6"/>
  <c r="AV200" i="6"/>
  <c r="AV199" i="6"/>
  <c r="AV198" i="6"/>
  <c r="AV197" i="6"/>
  <c r="AV196" i="6"/>
  <c r="AV195" i="6"/>
  <c r="AV194" i="6"/>
  <c r="AV193" i="6"/>
  <c r="AV192" i="6"/>
  <c r="AV191" i="6"/>
  <c r="AV190" i="6"/>
  <c r="AV189" i="6"/>
  <c r="AV219" i="6"/>
  <c r="AW189" i="6"/>
  <c r="AW190" i="6"/>
  <c r="AW191" i="6"/>
  <c r="AW192" i="6"/>
  <c r="AW193" i="6"/>
  <c r="AW194" i="6"/>
  <c r="AW195" i="6"/>
  <c r="AW196" i="6"/>
  <c r="AW197" i="6"/>
  <c r="AW198" i="6"/>
  <c r="AW199" i="6"/>
  <c r="AW200" i="6"/>
  <c r="AW201" i="6"/>
  <c r="AW202" i="6"/>
  <c r="AW203" i="6"/>
  <c r="AW204" i="6"/>
  <c r="AW205" i="6"/>
  <c r="AW206" i="6"/>
  <c r="AW207" i="6"/>
  <c r="AW208" i="6"/>
  <c r="AW209" i="6"/>
  <c r="AW210" i="6"/>
  <c r="AW211" i="6"/>
  <c r="AW212" i="6"/>
  <c r="AW213" i="6"/>
  <c r="AW214" i="6"/>
  <c r="AW215" i="6"/>
  <c r="AW216" i="6"/>
  <c r="AW217" i="6"/>
  <c r="AW218" i="6"/>
  <c r="AW219" i="6"/>
  <c r="AX217" i="6"/>
  <c r="AX216" i="6"/>
  <c r="AX215" i="6"/>
  <c r="AX213" i="6"/>
  <c r="AX212" i="6"/>
  <c r="AX211" i="6"/>
  <c r="AX209" i="6"/>
  <c r="AX208" i="6"/>
  <c r="AX207" i="6"/>
  <c r="AX205" i="6"/>
  <c r="AX204" i="6"/>
  <c r="AX203" i="6"/>
  <c r="AX201" i="6"/>
  <c r="AX200" i="6"/>
  <c r="AX199" i="6"/>
  <c r="AX197" i="6"/>
  <c r="AX196" i="6"/>
  <c r="AX195" i="6"/>
  <c r="AX193" i="6"/>
  <c r="AX192" i="6"/>
  <c r="AX191" i="6"/>
  <c r="AX189" i="6"/>
  <c r="AX219" i="6"/>
  <c r="AY189" i="6"/>
  <c r="AY190" i="6"/>
  <c r="AY191" i="6"/>
  <c r="AY192" i="6"/>
  <c r="AY193" i="6"/>
  <c r="AY194" i="6"/>
  <c r="AY195" i="6"/>
  <c r="AY196" i="6"/>
  <c r="AY197" i="6"/>
  <c r="AY198" i="6"/>
  <c r="AY199" i="6"/>
  <c r="AY200" i="6"/>
  <c r="AY201" i="6"/>
  <c r="AY202" i="6"/>
  <c r="AY203" i="6"/>
  <c r="AY204" i="6"/>
  <c r="AY205" i="6"/>
  <c r="AY206" i="6"/>
  <c r="AY207" i="6"/>
  <c r="AY208" i="6"/>
  <c r="AY209" i="6"/>
  <c r="AY210" i="6"/>
  <c r="AY211" i="6"/>
  <c r="AY212" i="6"/>
  <c r="AY213" i="6"/>
  <c r="AY214" i="6"/>
  <c r="AY215" i="6"/>
  <c r="AY216" i="6"/>
  <c r="AY217" i="6"/>
  <c r="AY218" i="6"/>
  <c r="AY219" i="6"/>
  <c r="AZ217" i="6"/>
  <c r="AZ216" i="6"/>
  <c r="AZ215" i="6"/>
  <c r="AZ213" i="6"/>
  <c r="AZ212" i="6"/>
  <c r="AZ211" i="6"/>
  <c r="AZ209" i="6"/>
  <c r="AZ208" i="6"/>
  <c r="AZ207" i="6"/>
  <c r="AZ205" i="6"/>
  <c r="AZ204" i="6"/>
  <c r="AZ203" i="6"/>
  <c r="AZ201" i="6"/>
  <c r="AZ200" i="6"/>
  <c r="AZ199" i="6"/>
  <c r="AZ197" i="6"/>
  <c r="AZ196" i="6"/>
  <c r="AZ195" i="6"/>
  <c r="AZ193" i="6"/>
  <c r="AZ192" i="6"/>
  <c r="AZ191" i="6"/>
  <c r="AZ189" i="6"/>
  <c r="AZ219" i="6"/>
  <c r="BA189" i="6"/>
  <c r="BA190" i="6"/>
  <c r="BA191" i="6"/>
  <c r="BA192" i="6"/>
  <c r="BA193" i="6"/>
  <c r="BA194" i="6"/>
  <c r="BA195" i="6"/>
  <c r="BA196" i="6"/>
  <c r="BA197" i="6"/>
  <c r="BA198" i="6"/>
  <c r="BA199" i="6"/>
  <c r="BA200" i="6"/>
  <c r="BA201" i="6"/>
  <c r="BA202" i="6"/>
  <c r="BA203" i="6"/>
  <c r="BA204" i="6"/>
  <c r="BA205" i="6"/>
  <c r="BA206" i="6"/>
  <c r="BA207" i="6"/>
  <c r="BA208" i="6"/>
  <c r="BA209" i="6"/>
  <c r="BA210" i="6"/>
  <c r="BA211" i="6"/>
  <c r="BA212" i="6"/>
  <c r="BA213" i="6"/>
  <c r="BA214" i="6"/>
  <c r="BA215" i="6"/>
  <c r="BA216" i="6"/>
  <c r="BA217" i="6"/>
  <c r="BA218" i="6"/>
  <c r="BA219" i="6"/>
  <c r="BB218" i="6"/>
  <c r="BB217" i="6"/>
  <c r="BB216" i="6"/>
  <c r="BB214" i="6"/>
  <c r="BB213" i="6"/>
  <c r="BB212" i="6"/>
  <c r="BB210" i="6"/>
  <c r="BB209" i="6"/>
  <c r="BB208" i="6"/>
  <c r="BB206" i="6"/>
  <c r="BB205" i="6"/>
  <c r="BB204" i="6"/>
  <c r="BB202" i="6"/>
  <c r="BB201" i="6"/>
  <c r="BB200" i="6"/>
  <c r="BB198" i="6"/>
  <c r="BB197" i="6"/>
  <c r="BB196" i="6"/>
  <c r="BB194" i="6"/>
  <c r="BB193" i="6"/>
  <c r="BB192" i="6"/>
  <c r="BB190" i="6"/>
  <c r="BB189" i="6"/>
  <c r="BC189" i="6"/>
  <c r="BC190" i="6"/>
  <c r="BC191" i="6"/>
  <c r="BC192" i="6"/>
  <c r="BC193" i="6"/>
  <c r="BC194" i="6"/>
  <c r="BC195" i="6"/>
  <c r="BC196" i="6"/>
  <c r="BC197" i="6"/>
  <c r="BC198" i="6"/>
  <c r="BC199" i="6"/>
  <c r="BC200" i="6"/>
  <c r="BC201" i="6"/>
  <c r="BC202" i="6"/>
  <c r="BC203" i="6"/>
  <c r="BC204" i="6"/>
  <c r="BC205" i="6"/>
  <c r="BC206" i="6"/>
  <c r="BC207" i="6"/>
  <c r="BC208" i="6"/>
  <c r="BC209" i="6"/>
  <c r="BC210" i="6"/>
  <c r="BC211" i="6"/>
  <c r="BC212" i="6"/>
  <c r="BC213" i="6"/>
  <c r="BC214" i="6"/>
  <c r="BC215" i="6"/>
  <c r="BC216" i="6"/>
  <c r="BC217" i="6"/>
  <c r="BC218" i="6"/>
  <c r="BC219" i="6"/>
  <c r="BD189" i="6"/>
  <c r="BD190" i="6"/>
  <c r="BD191" i="6"/>
  <c r="BD192" i="6"/>
  <c r="BD193" i="6"/>
  <c r="BD194" i="6"/>
  <c r="BD195" i="6"/>
  <c r="BD196" i="6"/>
  <c r="BD197" i="6"/>
  <c r="BD198" i="6"/>
  <c r="BD199" i="6"/>
  <c r="BD200" i="6"/>
  <c r="BD201" i="6"/>
  <c r="BD202" i="6"/>
  <c r="BD203" i="6"/>
  <c r="BD204" i="6"/>
  <c r="BD205" i="6"/>
  <c r="BD206" i="6"/>
  <c r="BD207" i="6"/>
  <c r="BD208" i="6"/>
  <c r="BD209" i="6"/>
  <c r="BD210" i="6"/>
  <c r="BD211" i="6"/>
  <c r="BD212" i="6"/>
  <c r="BD213" i="6"/>
  <c r="BD214" i="6"/>
  <c r="BD215" i="6"/>
  <c r="BD216" i="6"/>
  <c r="BD217" i="6"/>
  <c r="BD218" i="6"/>
  <c r="BD219" i="6"/>
  <c r="BE189" i="6"/>
  <c r="BE190" i="6"/>
  <c r="BE191" i="6"/>
  <c r="BE192" i="6"/>
  <c r="BE193" i="6"/>
  <c r="BE194" i="6"/>
  <c r="BE195" i="6"/>
  <c r="BE196" i="6"/>
  <c r="BE197" i="6"/>
  <c r="BE198" i="6"/>
  <c r="BE199" i="6"/>
  <c r="BE200" i="6"/>
  <c r="BE201" i="6"/>
  <c r="BE202" i="6"/>
  <c r="BE203" i="6"/>
  <c r="BE204" i="6"/>
  <c r="BE205" i="6"/>
  <c r="BE206" i="6"/>
  <c r="BE207" i="6"/>
  <c r="BE208" i="6"/>
  <c r="BE209" i="6"/>
  <c r="BE210" i="6"/>
  <c r="BE211" i="6"/>
  <c r="BE212" i="6"/>
  <c r="BE213" i="6"/>
  <c r="BE214" i="6"/>
  <c r="BE215" i="6"/>
  <c r="BE216" i="6"/>
  <c r="BE217" i="6"/>
  <c r="BE218" i="6"/>
  <c r="BE219" i="6"/>
  <c r="AT230" i="6"/>
  <c r="AT229" i="6"/>
  <c r="AT228" i="6"/>
  <c r="AT227" i="6"/>
  <c r="AT226" i="6"/>
  <c r="AT220" i="6"/>
  <c r="AT221" i="6"/>
  <c r="AT222" i="6"/>
  <c r="AT223" i="6"/>
  <c r="AT224" i="6"/>
  <c r="AT225" i="6"/>
  <c r="AT249" i="6"/>
  <c r="AT248" i="6"/>
  <c r="AT247" i="6"/>
  <c r="AT246" i="6"/>
  <c r="AT245" i="6"/>
  <c r="AT244" i="6"/>
  <c r="AT243" i="6"/>
  <c r="AT242" i="6"/>
  <c r="AT241" i="6"/>
  <c r="AT240" i="6"/>
  <c r="AT239" i="6"/>
  <c r="AT238" i="6"/>
  <c r="AT237" i="6"/>
  <c r="AT236" i="6"/>
  <c r="AT235" i="6"/>
  <c r="AT234" i="6"/>
  <c r="AT233" i="6"/>
  <c r="AT232" i="6"/>
  <c r="AT231" i="6"/>
  <c r="AT250" i="6"/>
  <c r="AU249" i="6"/>
  <c r="AU247" i="6"/>
  <c r="AU246" i="6"/>
  <c r="AU245" i="6"/>
  <c r="AU243" i="6"/>
  <c r="AU242" i="6"/>
  <c r="AU241" i="6"/>
  <c r="AU239" i="6"/>
  <c r="AU238" i="6"/>
  <c r="AU237" i="6"/>
  <c r="AU235" i="6"/>
  <c r="AU234" i="6"/>
  <c r="AU233" i="6"/>
  <c r="AU231" i="6"/>
  <c r="AU230" i="6"/>
  <c r="AU229" i="6"/>
  <c r="AU227" i="6"/>
  <c r="AU226" i="6"/>
  <c r="AU220" i="6"/>
  <c r="AU221" i="6"/>
  <c r="AU222" i="6"/>
  <c r="AU223" i="6"/>
  <c r="AU224" i="6"/>
  <c r="AU225" i="6"/>
  <c r="AU250" i="6"/>
  <c r="AV224" i="6"/>
  <c r="AV223" i="6"/>
  <c r="AV222" i="6"/>
  <c r="AV221" i="6"/>
  <c r="AV220" i="6"/>
  <c r="AV225" i="6"/>
  <c r="AV226" i="6"/>
  <c r="AV227" i="6"/>
  <c r="AV228" i="6"/>
  <c r="AV229" i="6"/>
  <c r="AV230" i="6"/>
  <c r="AV231" i="6"/>
  <c r="AV232" i="6"/>
  <c r="AV233" i="6"/>
  <c r="AV234" i="6"/>
  <c r="AV235" i="6"/>
  <c r="AV236" i="6"/>
  <c r="AV237" i="6"/>
  <c r="AV238" i="6"/>
  <c r="AV239" i="6"/>
  <c r="AV240" i="6"/>
  <c r="AV241" i="6"/>
  <c r="AV242" i="6"/>
  <c r="AV243" i="6"/>
  <c r="AV244" i="6"/>
  <c r="AV245" i="6"/>
  <c r="AV246" i="6"/>
  <c r="AV247" i="6"/>
  <c r="AV248" i="6"/>
  <c r="AV249" i="6"/>
  <c r="AV250" i="6"/>
  <c r="AX249" i="6"/>
  <c r="AX248" i="6"/>
  <c r="AX247" i="6"/>
  <c r="AX245" i="6"/>
  <c r="AX244" i="6"/>
  <c r="AX243" i="6"/>
  <c r="AX241" i="6"/>
  <c r="AX240" i="6"/>
  <c r="AX239" i="6"/>
  <c r="AX237" i="6"/>
  <c r="AX236" i="6"/>
  <c r="AX235" i="6"/>
  <c r="AX233" i="6"/>
  <c r="AX232" i="6"/>
  <c r="AX231" i="6"/>
  <c r="AX229" i="6"/>
  <c r="AX228" i="6"/>
  <c r="AX227" i="6"/>
  <c r="AX225" i="6"/>
  <c r="AX220" i="6"/>
  <c r="AX221" i="6"/>
  <c r="AX223" i="6"/>
  <c r="AX224" i="6"/>
  <c r="AY249" i="6"/>
  <c r="AY248" i="6"/>
  <c r="AY247" i="6"/>
  <c r="AY246" i="6"/>
  <c r="AY245" i="6"/>
  <c r="AY244" i="6"/>
  <c r="AY243" i="6"/>
  <c r="AY242" i="6"/>
  <c r="AY241" i="6"/>
  <c r="AY240" i="6"/>
  <c r="AY239" i="6"/>
  <c r="AY238" i="6"/>
  <c r="AY237" i="6"/>
  <c r="AY236" i="6"/>
  <c r="AY235" i="6"/>
  <c r="AY234" i="6"/>
  <c r="AY233" i="6"/>
  <c r="AY232" i="6"/>
  <c r="AY231" i="6"/>
  <c r="AY230" i="6"/>
  <c r="AY229" i="6"/>
  <c r="AY228" i="6"/>
  <c r="AY227" i="6"/>
  <c r="AY226" i="6"/>
  <c r="AY225" i="6"/>
  <c r="AY220" i="6"/>
  <c r="AY221" i="6"/>
  <c r="AY222" i="6"/>
  <c r="AY223" i="6"/>
  <c r="AY224" i="6"/>
  <c r="AY250" i="6"/>
  <c r="AZ249" i="6"/>
  <c r="AZ248" i="6"/>
  <c r="AZ247" i="6"/>
  <c r="AZ245" i="6"/>
  <c r="AZ244" i="6"/>
  <c r="AZ243" i="6"/>
  <c r="AZ241" i="6"/>
  <c r="AZ240" i="6"/>
  <c r="AZ239" i="6"/>
  <c r="AZ237" i="6"/>
  <c r="AZ236" i="6"/>
  <c r="AZ235" i="6"/>
  <c r="AZ233" i="6"/>
  <c r="AZ232" i="6"/>
  <c r="AZ231" i="6"/>
  <c r="AZ229" i="6"/>
  <c r="AZ228" i="6"/>
  <c r="AZ227" i="6"/>
  <c r="AZ225" i="6"/>
  <c r="AZ220" i="6"/>
  <c r="AZ221" i="6"/>
  <c r="AZ223" i="6"/>
  <c r="AZ224" i="6"/>
  <c r="BA249" i="6"/>
  <c r="BA248" i="6"/>
  <c r="BA246" i="6"/>
  <c r="BA245" i="6"/>
  <c r="BA244" i="6"/>
  <c r="BA242" i="6"/>
  <c r="BA241" i="6"/>
  <c r="BA240" i="6"/>
  <c r="BA238" i="6"/>
  <c r="BA237" i="6"/>
  <c r="BA236" i="6"/>
  <c r="BA234" i="6"/>
  <c r="BA233" i="6"/>
  <c r="BA232" i="6"/>
  <c r="BA230" i="6"/>
  <c r="BA229" i="6"/>
  <c r="BA228" i="6"/>
  <c r="BA226" i="6"/>
  <c r="BA225" i="6"/>
  <c r="BA220" i="6"/>
  <c r="BA221" i="6"/>
  <c r="BA222" i="6"/>
  <c r="BA224" i="6"/>
  <c r="BA250" i="6"/>
  <c r="BB249" i="6"/>
  <c r="BB248" i="6"/>
  <c r="BB246" i="6"/>
  <c r="BB245" i="6"/>
  <c r="BB244" i="6"/>
  <c r="BB242" i="6"/>
  <c r="BB241" i="6"/>
  <c r="BB240" i="6"/>
  <c r="BB238" i="6"/>
  <c r="BB237" i="6"/>
  <c r="BB236" i="6"/>
  <c r="BB234" i="6"/>
  <c r="BB233" i="6"/>
  <c r="BB232" i="6"/>
  <c r="BB230" i="6"/>
  <c r="BB229" i="6"/>
  <c r="BB228" i="6"/>
  <c r="BB226" i="6"/>
  <c r="BB225" i="6"/>
  <c r="BB220" i="6"/>
  <c r="BB221" i="6"/>
  <c r="BB222" i="6"/>
  <c r="BB224" i="6"/>
  <c r="BB250" i="6"/>
  <c r="BC249" i="6"/>
  <c r="BC233" i="6"/>
  <c r="BC232" i="6"/>
  <c r="BC231" i="6"/>
  <c r="BC230" i="6"/>
  <c r="BC229" i="6"/>
  <c r="BC228" i="6"/>
  <c r="BC227" i="6"/>
  <c r="BC226" i="6"/>
  <c r="BC225" i="6"/>
  <c r="BC220" i="6"/>
  <c r="BC221" i="6"/>
  <c r="BC222" i="6"/>
  <c r="BC223" i="6"/>
  <c r="BC234" i="6"/>
  <c r="BC235" i="6"/>
  <c r="BC236" i="6"/>
  <c r="BC237" i="6"/>
  <c r="BC238" i="6"/>
  <c r="BC239" i="6"/>
  <c r="BC240" i="6"/>
  <c r="BC241" i="6"/>
  <c r="BC242" i="6"/>
  <c r="BC243" i="6"/>
  <c r="BC244" i="6"/>
  <c r="BC245" i="6"/>
  <c r="BC246" i="6"/>
  <c r="BC247" i="6"/>
  <c r="BC248" i="6"/>
  <c r="BC224" i="6"/>
  <c r="BC250" i="6"/>
  <c r="BD249" i="6"/>
  <c r="BD248" i="6"/>
  <c r="BD247" i="6"/>
  <c r="BD246" i="6"/>
  <c r="BD245" i="6"/>
  <c r="BD244" i="6"/>
  <c r="BD243" i="6"/>
  <c r="BD242" i="6"/>
  <c r="BD241" i="6"/>
  <c r="BD240" i="6"/>
  <c r="BD239" i="6"/>
  <c r="BD238" i="6"/>
  <c r="BD237" i="6"/>
  <c r="BD236" i="6"/>
  <c r="BD235" i="6"/>
  <c r="BD234" i="6"/>
  <c r="BD233" i="6"/>
  <c r="BD232" i="6"/>
  <c r="BD231" i="6"/>
  <c r="BD230" i="6"/>
  <c r="BD229" i="6"/>
  <c r="BD228" i="6"/>
  <c r="BD227" i="6"/>
  <c r="BD226" i="6"/>
  <c r="BD225" i="6"/>
  <c r="BD220" i="6"/>
  <c r="BD221" i="6"/>
  <c r="BD222" i="6"/>
  <c r="BD223" i="6"/>
  <c r="BD224" i="6"/>
  <c r="BD250" i="6"/>
  <c r="BE234" i="6"/>
  <c r="BE235" i="6"/>
  <c r="BE236" i="6"/>
  <c r="BE237" i="6"/>
  <c r="BE238" i="6"/>
  <c r="BE239" i="6"/>
  <c r="BE240" i="6"/>
  <c r="BE241" i="6"/>
  <c r="BE242" i="6"/>
  <c r="BE243" i="6"/>
  <c r="BE244" i="6"/>
  <c r="BE245" i="6"/>
  <c r="BE246" i="6"/>
  <c r="BE247" i="6"/>
  <c r="BE248" i="6"/>
  <c r="BE224" i="6"/>
  <c r="BE223" i="6"/>
  <c r="BE222" i="6"/>
  <c r="BE221" i="6"/>
  <c r="BE220" i="6"/>
  <c r="BE225" i="6"/>
  <c r="BE226" i="6"/>
  <c r="BE227" i="6"/>
  <c r="BE228" i="6"/>
  <c r="BE229" i="6"/>
  <c r="BE230" i="6"/>
  <c r="BE231" i="6"/>
  <c r="BE232" i="6"/>
  <c r="BE233" i="6"/>
  <c r="BE249" i="6"/>
  <c r="BE250" i="6"/>
  <c r="AW250" i="6"/>
  <c r="AW249" i="6"/>
  <c r="AW248" i="6"/>
  <c r="AW247" i="6"/>
  <c r="AW246" i="6"/>
  <c r="AW245" i="6"/>
  <c r="AW244" i="6"/>
  <c r="AW243" i="6"/>
  <c r="AW242" i="6"/>
  <c r="AW241" i="6"/>
  <c r="AW240" i="6"/>
  <c r="AW239" i="6"/>
  <c r="AW238" i="6"/>
  <c r="AW237" i="6"/>
  <c r="AW236" i="6"/>
  <c r="AW235" i="6"/>
  <c r="AW234" i="6"/>
  <c r="AW233" i="6"/>
  <c r="AW232" i="6"/>
  <c r="AW231" i="6"/>
  <c r="AW230" i="6"/>
  <c r="AW229" i="6"/>
  <c r="AW228" i="6"/>
  <c r="AW227" i="6"/>
  <c r="AW226" i="6"/>
  <c r="AW225" i="6"/>
  <c r="AW224" i="6"/>
  <c r="AW223" i="6"/>
  <c r="AW222" i="6"/>
  <c r="AW221" i="6"/>
  <c r="AW220" i="6"/>
  <c r="AR220" i="6"/>
  <c r="AR221" i="6"/>
  <c r="AR223" i="6"/>
  <c r="AR224" i="6"/>
  <c r="AR225" i="6"/>
  <c r="AR227" i="6"/>
  <c r="AR228" i="6"/>
  <c r="AR229" i="6"/>
  <c r="AR231" i="6"/>
  <c r="AR232" i="6"/>
  <c r="AR233" i="6"/>
  <c r="AR235" i="6"/>
  <c r="AR236" i="6"/>
  <c r="AR237" i="6"/>
  <c r="AR239" i="6"/>
  <c r="AR240" i="6"/>
  <c r="AR241" i="6"/>
  <c r="AR243" i="6"/>
  <c r="AR244" i="6"/>
  <c r="AR245" i="6"/>
  <c r="AR247" i="6"/>
  <c r="AR248" i="6"/>
  <c r="AR249" i="6"/>
  <c r="AS220" i="6"/>
  <c r="AS221" i="6"/>
  <c r="AS222" i="6"/>
  <c r="AS223" i="6"/>
  <c r="AS224" i="6"/>
  <c r="AS225" i="6"/>
  <c r="AS226" i="6"/>
  <c r="AS227" i="6"/>
  <c r="AS228" i="6"/>
  <c r="AS229" i="6"/>
  <c r="AS230" i="6"/>
  <c r="AS231" i="6"/>
  <c r="AS232" i="6"/>
  <c r="AS233" i="6"/>
  <c r="AS234" i="6"/>
  <c r="AS235" i="6"/>
  <c r="AS236" i="6"/>
  <c r="AS237" i="6"/>
  <c r="AS238" i="6"/>
  <c r="AS239" i="6"/>
  <c r="AS240" i="6"/>
  <c r="AS241" i="6"/>
  <c r="AS242" i="6"/>
  <c r="AS243" i="6"/>
  <c r="AS244" i="6"/>
  <c r="AS245" i="6"/>
  <c r="AS246" i="6"/>
  <c r="AS247" i="6"/>
  <c r="AS248" i="6"/>
  <c r="AS249" i="6"/>
  <c r="AS250" i="6"/>
  <c r="AR251" i="6"/>
  <c r="AR252" i="6"/>
  <c r="AR253" i="6"/>
  <c r="AR254" i="6"/>
  <c r="AR255" i="6"/>
  <c r="AR256" i="6"/>
  <c r="AR257" i="6"/>
  <c r="AR258" i="6"/>
  <c r="AR259" i="6"/>
  <c r="AR260" i="6"/>
  <c r="AR261" i="6"/>
  <c r="AR262" i="6"/>
  <c r="AR263" i="6"/>
  <c r="AR264" i="6"/>
  <c r="AR265" i="6"/>
  <c r="AR266" i="6"/>
  <c r="AR267" i="6"/>
  <c r="AR268" i="6"/>
  <c r="AR269" i="6"/>
  <c r="AR270" i="6"/>
  <c r="AR271" i="6"/>
  <c r="AR272" i="6"/>
  <c r="AR273" i="6"/>
  <c r="AR274" i="6"/>
  <c r="AR275" i="6"/>
  <c r="AR276" i="6"/>
  <c r="AR277" i="6"/>
  <c r="AR278" i="6"/>
  <c r="AR279" i="6"/>
  <c r="AR280" i="6"/>
  <c r="AS251" i="6"/>
  <c r="AS252" i="6"/>
  <c r="AS253" i="6"/>
  <c r="AS254" i="6"/>
  <c r="AS255" i="6"/>
  <c r="AS256" i="6"/>
  <c r="AS257" i="6"/>
  <c r="AS258" i="6"/>
  <c r="AS259" i="6"/>
  <c r="AS260" i="6"/>
  <c r="AS261" i="6"/>
  <c r="AS262" i="6"/>
  <c r="AS263" i="6"/>
  <c r="AS264" i="6"/>
  <c r="AS265" i="6"/>
  <c r="AS266" i="6"/>
  <c r="AS267" i="6"/>
  <c r="AS268" i="6"/>
  <c r="AS269" i="6"/>
  <c r="AS270" i="6"/>
  <c r="AS271" i="6"/>
  <c r="AS272" i="6"/>
  <c r="AS273" i="6"/>
  <c r="AS274" i="6"/>
  <c r="AS275" i="6"/>
  <c r="AS276" i="6"/>
  <c r="AS277" i="6"/>
  <c r="AS278" i="6"/>
  <c r="AS279" i="6"/>
  <c r="AS280" i="6"/>
  <c r="AT258" i="6"/>
  <c r="AT274" i="6"/>
  <c r="AT276" i="6"/>
  <c r="AT277" i="6"/>
  <c r="AT278" i="6"/>
  <c r="AT279" i="6"/>
  <c r="AT251" i="6"/>
  <c r="AT252" i="6"/>
  <c r="AT253" i="6"/>
  <c r="AT254" i="6"/>
  <c r="AT255" i="6"/>
  <c r="AT256" i="6"/>
  <c r="AT257" i="6"/>
  <c r="AT259" i="6"/>
  <c r="AT260" i="6"/>
  <c r="AT261" i="6"/>
  <c r="AT262" i="6"/>
  <c r="AT263" i="6"/>
  <c r="AT264" i="6"/>
  <c r="AT265" i="6"/>
  <c r="AT267" i="6"/>
  <c r="AT268" i="6"/>
  <c r="AT269" i="6"/>
  <c r="AT270" i="6"/>
  <c r="AT271" i="6"/>
  <c r="AT272" i="6"/>
  <c r="AT273" i="6"/>
  <c r="AT266" i="6"/>
  <c r="AT275" i="6"/>
  <c r="AT280" i="6"/>
  <c r="AU273" i="6"/>
  <c r="AU274" i="6"/>
  <c r="AU276" i="6"/>
  <c r="AU277" i="6"/>
  <c r="AU278" i="6"/>
  <c r="AU279" i="6"/>
  <c r="AU251" i="6"/>
  <c r="AU253" i="6"/>
  <c r="AU254" i="6"/>
  <c r="AU255" i="6"/>
  <c r="AU257" i="6"/>
  <c r="AU258" i="6"/>
  <c r="AU259" i="6"/>
  <c r="AU261" i="6"/>
  <c r="AU262" i="6"/>
  <c r="AU263" i="6"/>
  <c r="AU265" i="6"/>
  <c r="AU267" i="6"/>
  <c r="AU268" i="6"/>
  <c r="AU269" i="6"/>
  <c r="AU270" i="6"/>
  <c r="AU271" i="6"/>
  <c r="AU272" i="6"/>
  <c r="AU266" i="6"/>
  <c r="AU275" i="6"/>
  <c r="AV272" i="6"/>
  <c r="AV271" i="6"/>
  <c r="AV270" i="6"/>
  <c r="AV269" i="6"/>
  <c r="AV268" i="6"/>
  <c r="AV267" i="6"/>
  <c r="AV266" i="6"/>
  <c r="AV265" i="6"/>
  <c r="AV264" i="6"/>
  <c r="AV263" i="6"/>
  <c r="AV262" i="6"/>
  <c r="AV261" i="6"/>
  <c r="AV260" i="6"/>
  <c r="AV259" i="6"/>
  <c r="AV258" i="6"/>
  <c r="AV257" i="6"/>
  <c r="AV256" i="6"/>
  <c r="AV255" i="6"/>
  <c r="AV254" i="6"/>
  <c r="AV253" i="6"/>
  <c r="AV252" i="6"/>
  <c r="AV251" i="6"/>
  <c r="AV279" i="6"/>
  <c r="AV278" i="6"/>
  <c r="AV277" i="6"/>
  <c r="AV276" i="6"/>
  <c r="AV275" i="6"/>
  <c r="AV274" i="6"/>
  <c r="AV273" i="6"/>
  <c r="AV280" i="6"/>
  <c r="AW251" i="6"/>
  <c r="AW252" i="6"/>
  <c r="AW253" i="6"/>
  <c r="AW254" i="6"/>
  <c r="AW255" i="6"/>
  <c r="AW256" i="6"/>
  <c r="AW257" i="6"/>
  <c r="AW258" i="6"/>
  <c r="AW259" i="6"/>
  <c r="AW260" i="6"/>
  <c r="AW261" i="6"/>
  <c r="AW262" i="6"/>
  <c r="AW263" i="6"/>
  <c r="AW264" i="6"/>
  <c r="AW265" i="6"/>
  <c r="AW266" i="6"/>
  <c r="AW267" i="6"/>
  <c r="AW268" i="6"/>
  <c r="AW269" i="6"/>
  <c r="AW270" i="6"/>
  <c r="AW271" i="6"/>
  <c r="AW272" i="6"/>
  <c r="AW273" i="6"/>
  <c r="AW274" i="6"/>
  <c r="AW275" i="6"/>
  <c r="AW276" i="6"/>
  <c r="AW277" i="6"/>
  <c r="AW278" i="6"/>
  <c r="AW279" i="6"/>
  <c r="AW280" i="6"/>
  <c r="AX272" i="6"/>
  <c r="AX271" i="6"/>
  <c r="AX269" i="6"/>
  <c r="AX268" i="6"/>
  <c r="AX267" i="6"/>
  <c r="AX265" i="6"/>
  <c r="AX264" i="6"/>
  <c r="AX263" i="6"/>
  <c r="AX261" i="6"/>
  <c r="AX260" i="6"/>
  <c r="AX259" i="6"/>
  <c r="AX257" i="6"/>
  <c r="AX256" i="6"/>
  <c r="AX255" i="6"/>
  <c r="AX253" i="6"/>
  <c r="AX252" i="6"/>
  <c r="AX251" i="6"/>
  <c r="AX279" i="6"/>
  <c r="AX277" i="6"/>
  <c r="AX276" i="6"/>
  <c r="AX275" i="6"/>
  <c r="AX273" i="6"/>
  <c r="AX280" i="6"/>
  <c r="AY272" i="6"/>
  <c r="AY271" i="6"/>
  <c r="AY270" i="6"/>
  <c r="AY269" i="6"/>
  <c r="AY268" i="6"/>
  <c r="AY267" i="6"/>
  <c r="AY266" i="6"/>
  <c r="AY265" i="6"/>
  <c r="AY264" i="6"/>
  <c r="AY263" i="6"/>
  <c r="AY262" i="6"/>
  <c r="AY261" i="6"/>
  <c r="AY260" i="6"/>
  <c r="AY259" i="6"/>
  <c r="AY258" i="6"/>
  <c r="AY257" i="6"/>
  <c r="AY256" i="6"/>
  <c r="AY255" i="6"/>
  <c r="AY254" i="6"/>
  <c r="AY253" i="6"/>
  <c r="AY252" i="6"/>
  <c r="AY251" i="6"/>
  <c r="AY279" i="6"/>
  <c r="AY278" i="6"/>
  <c r="AY277" i="6"/>
  <c r="AY276" i="6"/>
  <c r="AY275" i="6"/>
  <c r="AY274" i="6"/>
  <c r="AY273" i="6"/>
  <c r="AY280" i="6"/>
  <c r="AZ251" i="6"/>
  <c r="AZ272" i="6"/>
  <c r="AZ271" i="6"/>
  <c r="AZ269" i="6"/>
  <c r="AZ268" i="6"/>
  <c r="AZ267" i="6"/>
  <c r="AZ265" i="6"/>
  <c r="AZ264" i="6"/>
  <c r="AZ263" i="6"/>
  <c r="AZ261" i="6"/>
  <c r="AZ260" i="6"/>
  <c r="AZ259" i="6"/>
  <c r="AZ257" i="6"/>
  <c r="AZ256" i="6"/>
  <c r="AZ255" i="6"/>
  <c r="AZ253" i="6"/>
  <c r="AZ252" i="6"/>
  <c r="AZ279" i="6"/>
  <c r="AZ277" i="6"/>
  <c r="AZ276" i="6"/>
  <c r="AZ275" i="6"/>
  <c r="AZ273" i="6"/>
  <c r="AZ280" i="6"/>
  <c r="BA272" i="6"/>
  <c r="BA270" i="6"/>
  <c r="BA269" i="6"/>
  <c r="BA268" i="6"/>
  <c r="BA266" i="6"/>
  <c r="BA265" i="6"/>
  <c r="BA264" i="6"/>
  <c r="BA262" i="6"/>
  <c r="BA261" i="6"/>
  <c r="BA260" i="6"/>
  <c r="BA258" i="6"/>
  <c r="BA257" i="6"/>
  <c r="BA256" i="6"/>
  <c r="BA254" i="6"/>
  <c r="BA253" i="6"/>
  <c r="BA252" i="6"/>
  <c r="BA278" i="6"/>
  <c r="BA277" i="6"/>
  <c r="BA276" i="6"/>
  <c r="BA274" i="6"/>
  <c r="BA273" i="6"/>
  <c r="BA280" i="6"/>
  <c r="BB273" i="6"/>
  <c r="BB274" i="6"/>
  <c r="BB276" i="6"/>
  <c r="BB277" i="6"/>
  <c r="BB278" i="6"/>
  <c r="BB252" i="6"/>
  <c r="BB253" i="6"/>
  <c r="BB254" i="6"/>
  <c r="BB256" i="6"/>
  <c r="BB257" i="6"/>
  <c r="BB258" i="6"/>
  <c r="BB260" i="6"/>
  <c r="BB261" i="6"/>
  <c r="BB262" i="6"/>
  <c r="BB264" i="6"/>
  <c r="BB265" i="6"/>
  <c r="BB266" i="6"/>
  <c r="BB268" i="6"/>
  <c r="BB269" i="6"/>
  <c r="BB270" i="6"/>
  <c r="BB272" i="6"/>
  <c r="BB280" i="6"/>
  <c r="BC273" i="6"/>
  <c r="BC274" i="6"/>
  <c r="BC275" i="6"/>
  <c r="BC276" i="6"/>
  <c r="BC277" i="6"/>
  <c r="BC278" i="6"/>
  <c r="BC279" i="6"/>
  <c r="BC251" i="6"/>
  <c r="BC252" i="6"/>
  <c r="BC253" i="6"/>
  <c r="BC254" i="6"/>
  <c r="BC255" i="6"/>
  <c r="BC256" i="6"/>
  <c r="BC257" i="6"/>
  <c r="BC258" i="6"/>
  <c r="BC259" i="6"/>
  <c r="BC260" i="6"/>
  <c r="BC261" i="6"/>
  <c r="BC262" i="6"/>
  <c r="BC263" i="6"/>
  <c r="BC264" i="6"/>
  <c r="BC265" i="6"/>
  <c r="BC266" i="6"/>
  <c r="BC267" i="6"/>
  <c r="BC268" i="6"/>
  <c r="BC269" i="6"/>
  <c r="BC270" i="6"/>
  <c r="BC271" i="6"/>
  <c r="BC272" i="6"/>
  <c r="BC280" i="6"/>
  <c r="BD272" i="6"/>
  <c r="BD271" i="6"/>
  <c r="BD270" i="6"/>
  <c r="BD269" i="6"/>
  <c r="BD268" i="6"/>
  <c r="BD267" i="6"/>
  <c r="BD266" i="6"/>
  <c r="BD265" i="6"/>
  <c r="BD264" i="6"/>
  <c r="BD263" i="6"/>
  <c r="BD262" i="6"/>
  <c r="BD261" i="6"/>
  <c r="BD260" i="6"/>
  <c r="BD259" i="6"/>
  <c r="BD258" i="6"/>
  <c r="BD257" i="6"/>
  <c r="BD256" i="6"/>
  <c r="BD255" i="6"/>
  <c r="BD254" i="6"/>
  <c r="BD253" i="6"/>
  <c r="BD252" i="6"/>
  <c r="BD251" i="6"/>
  <c r="BD279" i="6"/>
  <c r="BD278" i="6"/>
  <c r="BD277" i="6"/>
  <c r="BD276" i="6"/>
  <c r="BD275" i="6"/>
  <c r="BD274" i="6"/>
  <c r="BD273" i="6"/>
  <c r="BD280" i="6"/>
  <c r="BE272" i="6"/>
  <c r="BE271" i="6"/>
  <c r="BE270" i="6"/>
  <c r="BE269" i="6"/>
  <c r="BE268" i="6"/>
  <c r="BE267" i="6"/>
  <c r="BE266" i="6"/>
  <c r="BE265" i="6"/>
  <c r="BE264" i="6"/>
  <c r="BE263" i="6"/>
  <c r="BE262" i="6"/>
  <c r="BE261" i="6"/>
  <c r="BE260" i="6"/>
  <c r="BE259" i="6"/>
  <c r="BE258" i="6"/>
  <c r="BE257" i="6"/>
  <c r="BE256" i="6"/>
  <c r="BE255" i="6"/>
  <c r="BE254" i="6"/>
  <c r="BE253" i="6"/>
  <c r="BE252" i="6"/>
  <c r="BE251" i="6"/>
  <c r="BE279" i="6"/>
  <c r="BE278" i="6"/>
  <c r="BE277" i="6"/>
  <c r="BE276" i="6"/>
  <c r="BE275" i="6"/>
  <c r="BE274" i="6"/>
  <c r="BE273" i="6"/>
  <c r="BE280" i="6"/>
  <c r="AR281" i="6"/>
  <c r="AR282" i="6"/>
  <c r="AR283" i="6"/>
  <c r="AR284" i="6"/>
  <c r="AR285" i="6"/>
  <c r="AR286" i="6"/>
  <c r="AR287" i="6"/>
  <c r="AR288" i="6"/>
  <c r="AR289" i="6"/>
  <c r="AR290" i="6"/>
  <c r="AR291" i="6"/>
  <c r="AR292" i="6"/>
  <c r="AR293" i="6"/>
  <c r="AR294" i="6"/>
  <c r="AR295" i="6"/>
  <c r="AR296" i="6"/>
  <c r="AR297" i="6"/>
  <c r="AR298" i="6"/>
  <c r="AR299" i="6"/>
  <c r="AR300" i="6"/>
  <c r="AR301" i="6"/>
  <c r="AR302" i="6"/>
  <c r="AR303" i="6"/>
  <c r="AR304" i="6"/>
  <c r="AR305" i="6"/>
  <c r="AR306" i="6"/>
  <c r="AR307" i="6"/>
  <c r="AR308" i="6"/>
  <c r="AR309" i="6"/>
  <c r="AR310" i="6"/>
  <c r="AR311" i="6"/>
  <c r="AT310" i="6"/>
  <c r="AT309" i="6"/>
  <c r="AT308" i="6"/>
  <c r="AT307" i="6"/>
  <c r="AT306" i="6"/>
  <c r="AT305" i="6"/>
  <c r="AT304" i="6"/>
  <c r="AT303" i="6"/>
  <c r="AT302" i="6"/>
  <c r="AT301" i="6"/>
  <c r="AT300" i="6"/>
  <c r="AT299" i="6"/>
  <c r="AT298" i="6"/>
  <c r="AT297" i="6"/>
  <c r="AT296" i="6"/>
  <c r="AT295" i="6"/>
  <c r="AT294" i="6"/>
  <c r="AT293" i="6"/>
  <c r="AT292" i="6"/>
  <c r="AT291" i="6"/>
  <c r="AT290" i="6"/>
  <c r="AT289" i="6"/>
  <c r="AT288" i="6"/>
  <c r="AT287" i="6"/>
  <c r="AT286" i="6"/>
  <c r="AT285" i="6"/>
  <c r="AT284" i="6"/>
  <c r="AT283" i="6"/>
  <c r="AT282" i="6"/>
  <c r="AT281" i="6"/>
  <c r="AT311" i="6"/>
  <c r="AV310" i="6"/>
  <c r="AV309" i="6"/>
  <c r="AV308" i="6"/>
  <c r="AV307" i="6"/>
  <c r="AV306" i="6"/>
  <c r="AV305" i="6"/>
  <c r="AV304" i="6"/>
  <c r="AV303" i="6"/>
  <c r="AV302" i="6"/>
  <c r="AV301" i="6"/>
  <c r="AV300" i="6"/>
  <c r="AV299" i="6"/>
  <c r="AV298" i="6"/>
  <c r="AV297" i="6"/>
  <c r="AV296" i="6"/>
  <c r="AV295" i="6"/>
  <c r="AV294" i="6"/>
  <c r="AV293" i="6"/>
  <c r="AV292" i="6"/>
  <c r="AV291" i="6"/>
  <c r="AV290" i="6"/>
  <c r="AV289" i="6"/>
  <c r="AV288" i="6"/>
  <c r="AV287" i="6"/>
  <c r="AV286" i="6"/>
  <c r="AV285" i="6"/>
  <c r="AV284" i="6"/>
  <c r="AV283" i="6"/>
  <c r="AV282" i="6"/>
  <c r="AV281" i="6"/>
  <c r="AV311" i="6"/>
  <c r="AX281" i="6"/>
  <c r="AX283" i="6"/>
  <c r="AX284" i="6"/>
  <c r="AX285" i="6"/>
  <c r="AX287" i="6"/>
  <c r="AX288" i="6"/>
  <c r="AX289" i="6"/>
  <c r="AX291" i="6"/>
  <c r="AX292" i="6"/>
  <c r="AX293" i="6"/>
  <c r="AX295" i="6"/>
  <c r="AX296" i="6"/>
  <c r="AX297" i="6"/>
  <c r="AX299" i="6"/>
  <c r="AX300" i="6"/>
  <c r="AX301" i="6"/>
  <c r="AX303" i="6"/>
  <c r="AX304" i="6"/>
  <c r="AX305" i="6"/>
  <c r="AX307" i="6"/>
  <c r="AX308" i="6"/>
  <c r="AX309" i="6"/>
  <c r="AX311" i="6"/>
  <c r="AZ310" i="6"/>
  <c r="AZ309" i="6"/>
  <c r="AZ308" i="6"/>
  <c r="AZ307" i="6"/>
  <c r="AZ306" i="6"/>
  <c r="AZ305" i="6"/>
  <c r="AZ304" i="6"/>
  <c r="AZ303" i="6"/>
  <c r="AZ302" i="6"/>
  <c r="AZ301" i="6"/>
  <c r="AZ300" i="6"/>
  <c r="AZ299" i="6"/>
  <c r="AZ298" i="6"/>
  <c r="AZ297" i="6"/>
  <c r="AZ296" i="6"/>
  <c r="AZ295" i="6"/>
  <c r="AZ294" i="6"/>
  <c r="AZ293" i="6"/>
  <c r="AZ292" i="6"/>
  <c r="AZ291" i="6"/>
  <c r="AZ290" i="6"/>
  <c r="AZ289" i="6"/>
  <c r="AZ288" i="6"/>
  <c r="AZ287" i="6"/>
  <c r="AZ286" i="6"/>
  <c r="AZ285" i="6"/>
  <c r="AZ284" i="6"/>
  <c r="AZ283" i="6"/>
  <c r="AZ282" i="6"/>
  <c r="AZ281" i="6"/>
  <c r="AZ311" i="6"/>
  <c r="BB310" i="6"/>
  <c r="BB309" i="6"/>
  <c r="BB308" i="6"/>
  <c r="BB306" i="6"/>
  <c r="BB305" i="6"/>
  <c r="BB304" i="6"/>
  <c r="BB302" i="6"/>
  <c r="BB301" i="6"/>
  <c r="BB300" i="6"/>
  <c r="BB298" i="6"/>
  <c r="BB297" i="6"/>
  <c r="BB296" i="6"/>
  <c r="BB294" i="6"/>
  <c r="BB293" i="6"/>
  <c r="BB292" i="6"/>
  <c r="BB290" i="6"/>
  <c r="BB289" i="6"/>
  <c r="BB288" i="6"/>
  <c r="BB286" i="6"/>
  <c r="BB285" i="6"/>
  <c r="BB284" i="6"/>
  <c r="BB282" i="6"/>
  <c r="BB281" i="6"/>
  <c r="BB311" i="6"/>
  <c r="BD310" i="6"/>
  <c r="BD309" i="6"/>
  <c r="BD308" i="6"/>
  <c r="BD307" i="6"/>
  <c r="BD306" i="6"/>
  <c r="BD305" i="6"/>
  <c r="BD304" i="6"/>
  <c r="BD303" i="6"/>
  <c r="BD302" i="6"/>
  <c r="BD301" i="6"/>
  <c r="BD300" i="6"/>
  <c r="BD299" i="6"/>
  <c r="BD298" i="6"/>
  <c r="BD297" i="6"/>
  <c r="BD296" i="6"/>
  <c r="BD295" i="6"/>
  <c r="BD294" i="6"/>
  <c r="BD293" i="6"/>
  <c r="BD292" i="6"/>
  <c r="BD291" i="6"/>
  <c r="BD290" i="6"/>
  <c r="BD289" i="6"/>
  <c r="BD288" i="6"/>
  <c r="BD287" i="6"/>
  <c r="BD286" i="6"/>
  <c r="BD285" i="6"/>
  <c r="BD284" i="6"/>
  <c r="BD283" i="6"/>
  <c r="BD282" i="6"/>
  <c r="BD281" i="6"/>
  <c r="BD311" i="6"/>
  <c r="AS281" i="6"/>
  <c r="AS282" i="6"/>
  <c r="AS283" i="6"/>
  <c r="AS284" i="6"/>
  <c r="AS285" i="6"/>
  <c r="AS286" i="6"/>
  <c r="AS287" i="6"/>
  <c r="AS288" i="6"/>
  <c r="AS289" i="6"/>
  <c r="AS290" i="6"/>
  <c r="AS291" i="6"/>
  <c r="AS292" i="6"/>
  <c r="AS293" i="6"/>
  <c r="AS294" i="6"/>
  <c r="AS295" i="6"/>
  <c r="AS296" i="6"/>
  <c r="AS297" i="6"/>
  <c r="AS298" i="6"/>
  <c r="AS299" i="6"/>
  <c r="AS300" i="6"/>
  <c r="AS301" i="6"/>
  <c r="AS302" i="6"/>
  <c r="AS303" i="6"/>
  <c r="AS304" i="6"/>
  <c r="AS305" i="6"/>
  <c r="AS306" i="6"/>
  <c r="AS307" i="6"/>
  <c r="AS308" i="6"/>
  <c r="AS309" i="6"/>
  <c r="AS310" i="6"/>
  <c r="AS311" i="6"/>
  <c r="AU310" i="6"/>
  <c r="AU309" i="6"/>
  <c r="AU307" i="6"/>
  <c r="AU306" i="6"/>
  <c r="AU305" i="6"/>
  <c r="AU303" i="6"/>
  <c r="AU302" i="6"/>
  <c r="AU301" i="6"/>
  <c r="AU299" i="6"/>
  <c r="AU298" i="6"/>
  <c r="AU297" i="6"/>
  <c r="AU295" i="6"/>
  <c r="AU294" i="6"/>
  <c r="AU293" i="6"/>
  <c r="AU291" i="6"/>
  <c r="AU290" i="6"/>
  <c r="AU289" i="6"/>
  <c r="AU287" i="6"/>
  <c r="AU286" i="6"/>
  <c r="AU285" i="6"/>
  <c r="AU283" i="6"/>
  <c r="AU282" i="6"/>
  <c r="AU281" i="6"/>
  <c r="AU311" i="6"/>
  <c r="AW281" i="6"/>
  <c r="AW282" i="6"/>
  <c r="AW283" i="6"/>
  <c r="AW284" i="6"/>
  <c r="AW285" i="6"/>
  <c r="AW286" i="6"/>
  <c r="AW287" i="6"/>
  <c r="AW288" i="6"/>
  <c r="AW289" i="6"/>
  <c r="AW290" i="6"/>
  <c r="AW291" i="6"/>
  <c r="AW292" i="6"/>
  <c r="AW293" i="6"/>
  <c r="AW294" i="6"/>
  <c r="AW295" i="6"/>
  <c r="AW296" i="6"/>
  <c r="AW297" i="6"/>
  <c r="AW298" i="6"/>
  <c r="AW299" i="6"/>
  <c r="AW300" i="6"/>
  <c r="AW301" i="6"/>
  <c r="AW302" i="6"/>
  <c r="AW303" i="6"/>
  <c r="AW304" i="6"/>
  <c r="AW305" i="6"/>
  <c r="AW306" i="6"/>
  <c r="AW307" i="6"/>
  <c r="AW308" i="6"/>
  <c r="AW309" i="6"/>
  <c r="AW310" i="6"/>
  <c r="AW311" i="6"/>
  <c r="AY310" i="6"/>
  <c r="AY309" i="6"/>
  <c r="AY308" i="6"/>
  <c r="AY307" i="6"/>
  <c r="AY306" i="6"/>
  <c r="AY305" i="6"/>
  <c r="AY304" i="6"/>
  <c r="AY303" i="6"/>
  <c r="AY302" i="6"/>
  <c r="AY301" i="6"/>
  <c r="AY300" i="6"/>
  <c r="AY299" i="6"/>
  <c r="AY298" i="6"/>
  <c r="AY297" i="6"/>
  <c r="AY296" i="6"/>
  <c r="AY295" i="6"/>
  <c r="AY294" i="6"/>
  <c r="AY293" i="6"/>
  <c r="AY292" i="6"/>
  <c r="AY291" i="6"/>
  <c r="AY290" i="6"/>
  <c r="AY289" i="6"/>
  <c r="AY288" i="6"/>
  <c r="AY287" i="6"/>
  <c r="AY286" i="6"/>
  <c r="AY285" i="6"/>
  <c r="AY284" i="6"/>
  <c r="AY283" i="6"/>
  <c r="AY282" i="6"/>
  <c r="AY281" i="6"/>
  <c r="AY311" i="6"/>
  <c r="BA310" i="6"/>
  <c r="BA309" i="6"/>
  <c r="BA308" i="6"/>
  <c r="BA306" i="6"/>
  <c r="BA305" i="6"/>
  <c r="BA304" i="6"/>
  <c r="BA302" i="6"/>
  <c r="BA301" i="6"/>
  <c r="BA300" i="6"/>
  <c r="BA298" i="6"/>
  <c r="BA297" i="6"/>
  <c r="BA296" i="6"/>
  <c r="BA294" i="6"/>
  <c r="BA293" i="6"/>
  <c r="BA292" i="6"/>
  <c r="BA290" i="6"/>
  <c r="BA289" i="6"/>
  <c r="BA288" i="6"/>
  <c r="BA286" i="6"/>
  <c r="BA285" i="6"/>
  <c r="BA284" i="6"/>
  <c r="BA282" i="6"/>
  <c r="BA281" i="6"/>
  <c r="BA311" i="6"/>
  <c r="BC310" i="6"/>
  <c r="BC309" i="6"/>
  <c r="BC308" i="6"/>
  <c r="BC307" i="6"/>
  <c r="BC306" i="6"/>
  <c r="BC305" i="6"/>
  <c r="BC304" i="6"/>
  <c r="BC303" i="6"/>
  <c r="BC302" i="6"/>
  <c r="BC301" i="6"/>
  <c r="BC300" i="6"/>
  <c r="BC299" i="6"/>
  <c r="BC298" i="6"/>
  <c r="BC297" i="6"/>
  <c r="BC296" i="6"/>
  <c r="BC295" i="6"/>
  <c r="BC294" i="6"/>
  <c r="BC293" i="6"/>
  <c r="BC292" i="6"/>
  <c r="BC291" i="6"/>
  <c r="BC290" i="6"/>
  <c r="BC289" i="6"/>
  <c r="BC288" i="6"/>
  <c r="BC287" i="6"/>
  <c r="BC286" i="6"/>
  <c r="BC285" i="6"/>
  <c r="BC284" i="6"/>
  <c r="BC283" i="6"/>
  <c r="BC282" i="6"/>
  <c r="BC281" i="6"/>
  <c r="BC311" i="6"/>
  <c r="BE310" i="6"/>
  <c r="BE309" i="6"/>
  <c r="BE308" i="6"/>
  <c r="BE307" i="6"/>
  <c r="BE306" i="6"/>
  <c r="BE305" i="6"/>
  <c r="BE304" i="6"/>
  <c r="BE303" i="6"/>
  <c r="BE302" i="6"/>
  <c r="BE301" i="6"/>
  <c r="BE300" i="6"/>
  <c r="BE299" i="6"/>
  <c r="BE298" i="6"/>
  <c r="BE297" i="6"/>
  <c r="BE296" i="6"/>
  <c r="BE295" i="6"/>
  <c r="BE294" i="6"/>
  <c r="BE293" i="6"/>
  <c r="BE292" i="6"/>
  <c r="BE291" i="6"/>
  <c r="BE290" i="6"/>
  <c r="BE289" i="6"/>
  <c r="BE288" i="6"/>
  <c r="BE287" i="6"/>
  <c r="BE286" i="6"/>
  <c r="BE285" i="6"/>
  <c r="BE284" i="6"/>
  <c r="BE283" i="6"/>
  <c r="BE282" i="6"/>
  <c r="BE281" i="6"/>
  <c r="BE311" i="6"/>
  <c r="O15" i="84"/>
  <c r="O14" i="84"/>
  <c r="O13" i="84"/>
  <c r="O12" i="84"/>
  <c r="O11" i="84"/>
  <c r="N11" i="84"/>
  <c r="N12" i="84"/>
  <c r="N13" i="84"/>
  <c r="N14" i="84"/>
  <c r="N15" i="84"/>
  <c r="N16" i="84"/>
  <c r="O16" i="84"/>
  <c r="N17" i="84"/>
  <c r="O17" i="84"/>
  <c r="O19" i="84"/>
  <c r="O18" i="84"/>
  <c r="N18" i="84"/>
  <c r="N19" i="84"/>
  <c r="N20" i="84"/>
  <c r="O20" i="84"/>
  <c r="O21" i="84"/>
  <c r="N21" i="84"/>
  <c r="N22" i="84"/>
  <c r="O22" i="84"/>
  <c r="O23" i="84"/>
  <c r="N23" i="84"/>
  <c r="N24" i="84"/>
  <c r="O24" i="84"/>
  <c r="O25" i="84"/>
  <c r="N25" i="84"/>
  <c r="N26" i="84"/>
  <c r="O26" i="84"/>
  <c r="O27" i="84"/>
  <c r="N27" i="84"/>
  <c r="N28" i="84"/>
  <c r="O28" i="84"/>
  <c r="O29" i="84"/>
  <c r="N29" i="84"/>
  <c r="N30" i="84"/>
  <c r="O30" i="84"/>
  <c r="O31" i="84"/>
  <c r="N31" i="84"/>
  <c r="N32" i="84"/>
  <c r="O32" i="84"/>
  <c r="N33" i="84"/>
  <c r="O33" i="84"/>
  <c r="O34" i="84"/>
  <c r="N34" i="84"/>
  <c r="N35" i="84"/>
  <c r="O35" i="84"/>
  <c r="O36" i="84"/>
  <c r="N36" i="84"/>
  <c r="N37" i="84"/>
  <c r="O37" i="84"/>
  <c r="O38" i="84"/>
  <c r="N38" i="84"/>
  <c r="M38" i="84"/>
  <c r="M37" i="84"/>
  <c r="M36" i="84"/>
  <c r="M35" i="84"/>
  <c r="M34" i="84"/>
  <c r="M33" i="84"/>
  <c r="M32" i="84"/>
  <c r="M31" i="84"/>
  <c r="M30" i="84"/>
  <c r="M29" i="84"/>
  <c r="M28" i="84"/>
  <c r="M27" i="84"/>
  <c r="M26" i="84"/>
  <c r="M25" i="84"/>
  <c r="M24" i="84"/>
  <c r="M23" i="84"/>
  <c r="M22" i="84"/>
  <c r="M21" i="84"/>
  <c r="M20" i="84"/>
  <c r="M19" i="84"/>
  <c r="M18" i="84"/>
  <c r="M17" i="84"/>
  <c r="M16" i="84"/>
  <c r="M15" i="84"/>
  <c r="M14" i="84"/>
  <c r="M13" i="84"/>
  <c r="M12" i="84"/>
  <c r="M11" i="84"/>
  <c r="J30" i="84"/>
  <c r="K17" i="84"/>
  <c r="G17" i="84"/>
  <c r="K38" i="84"/>
  <c r="K37" i="84"/>
  <c r="K36" i="84"/>
  <c r="K35" i="84"/>
  <c r="K34" i="84"/>
  <c r="K33" i="84"/>
  <c r="K32" i="84"/>
  <c r="K31" i="84"/>
  <c r="K30" i="84"/>
  <c r="K29" i="84"/>
  <c r="K28" i="84"/>
  <c r="K27" i="84"/>
  <c r="K26" i="84"/>
  <c r="K25" i="84"/>
  <c r="J38" i="84"/>
  <c r="J37" i="84"/>
  <c r="J36" i="84"/>
  <c r="J35" i="84"/>
  <c r="J34" i="84"/>
  <c r="J33" i="84"/>
  <c r="J32" i="84"/>
  <c r="J31" i="84"/>
  <c r="J29" i="84"/>
  <c r="J28" i="84"/>
  <c r="J27" i="84"/>
  <c r="J26" i="84"/>
  <c r="J25" i="84"/>
  <c r="I38" i="84"/>
  <c r="I37" i="84"/>
  <c r="I36" i="84"/>
  <c r="I35" i="84"/>
  <c r="I34" i="84"/>
  <c r="I33" i="84"/>
  <c r="I32" i="84"/>
  <c r="I31" i="84"/>
  <c r="I30" i="84"/>
  <c r="I29" i="84"/>
  <c r="I28" i="84"/>
  <c r="I27" i="84"/>
  <c r="I26" i="84"/>
  <c r="I25" i="84"/>
  <c r="H38" i="84"/>
  <c r="H37" i="84"/>
  <c r="H36" i="84"/>
  <c r="H35" i="84"/>
  <c r="H34" i="84"/>
  <c r="H33" i="84"/>
  <c r="H32" i="84"/>
  <c r="H31" i="84"/>
  <c r="H30" i="84"/>
  <c r="H29" i="84"/>
  <c r="H28" i="84"/>
  <c r="H27" i="84"/>
  <c r="H26" i="84"/>
  <c r="H25" i="84"/>
  <c r="G38" i="84"/>
  <c r="G37" i="84"/>
  <c r="G36" i="84"/>
  <c r="G35" i="84"/>
  <c r="G34" i="84"/>
  <c r="G33" i="84"/>
  <c r="G32" i="84"/>
  <c r="G31" i="84"/>
  <c r="G30" i="84"/>
  <c r="G29" i="84"/>
  <c r="G28" i="84"/>
  <c r="G27" i="84"/>
  <c r="G26" i="84"/>
  <c r="G25" i="84"/>
  <c r="F38" i="84"/>
  <c r="F37" i="84"/>
  <c r="F36" i="84"/>
  <c r="F35" i="84"/>
  <c r="F34" i="84"/>
  <c r="F33" i="84"/>
  <c r="F32" i="84"/>
  <c r="F31" i="84"/>
  <c r="F30" i="84"/>
  <c r="F29" i="84"/>
  <c r="F28" i="84"/>
  <c r="F27" i="84"/>
  <c r="F26" i="84"/>
  <c r="F25" i="84"/>
  <c r="E38" i="84"/>
  <c r="E37" i="84"/>
  <c r="E36" i="84"/>
  <c r="E35" i="84"/>
  <c r="E34" i="84"/>
  <c r="E33" i="84"/>
  <c r="E32" i="84"/>
  <c r="E31" i="84"/>
  <c r="E30" i="84"/>
  <c r="E29" i="84"/>
  <c r="E28" i="84"/>
  <c r="E27" i="84"/>
  <c r="E26" i="84"/>
  <c r="E25" i="84"/>
  <c r="D38" i="84"/>
  <c r="D37" i="84"/>
  <c r="D36" i="84"/>
  <c r="D35" i="84"/>
  <c r="D34" i="84"/>
  <c r="D33" i="84"/>
  <c r="D32" i="84"/>
  <c r="D31" i="84"/>
  <c r="D30" i="84"/>
  <c r="D29" i="84"/>
  <c r="D28" i="84"/>
  <c r="D27" i="84"/>
  <c r="D26" i="84"/>
  <c r="D25" i="84"/>
  <c r="K24" i="84"/>
  <c r="J24" i="84"/>
  <c r="I24" i="84"/>
  <c r="H24" i="84"/>
  <c r="G24" i="84"/>
  <c r="F24" i="84"/>
  <c r="E24" i="84"/>
  <c r="D24" i="84"/>
  <c r="K23" i="84"/>
  <c r="J23" i="84"/>
  <c r="I23" i="84"/>
  <c r="H23" i="84"/>
  <c r="G23" i="84"/>
  <c r="F23" i="84"/>
  <c r="E23" i="84"/>
  <c r="D23" i="84"/>
  <c r="K22" i="84"/>
  <c r="J22" i="84"/>
  <c r="I22" i="84"/>
  <c r="H22" i="84"/>
  <c r="G22" i="84"/>
  <c r="F22" i="84"/>
  <c r="E22" i="84"/>
  <c r="D22" i="84"/>
  <c r="K21" i="84"/>
  <c r="J21" i="84"/>
  <c r="I21" i="84"/>
  <c r="H21" i="84"/>
  <c r="G21" i="84"/>
  <c r="F21" i="84"/>
  <c r="E21" i="84"/>
  <c r="D21" i="84"/>
  <c r="K20" i="84"/>
  <c r="J20" i="84"/>
  <c r="I20" i="84"/>
  <c r="H20" i="84"/>
  <c r="G20" i="84"/>
  <c r="F20" i="84"/>
  <c r="E20" i="84"/>
  <c r="D20" i="84"/>
  <c r="K19" i="84"/>
  <c r="J19" i="84"/>
  <c r="I19" i="84"/>
  <c r="H19" i="84"/>
  <c r="G19" i="84"/>
  <c r="F19" i="84"/>
  <c r="E19" i="84"/>
  <c r="D19" i="84"/>
  <c r="K18" i="84"/>
  <c r="J18" i="84"/>
  <c r="G18" i="84"/>
  <c r="F18" i="84"/>
  <c r="G14" i="84"/>
  <c r="F14" i="84"/>
  <c r="G13" i="84"/>
  <c r="F13" i="84"/>
  <c r="E13" i="84"/>
  <c r="I18" i="84"/>
  <c r="H18" i="84"/>
  <c r="E18" i="84"/>
  <c r="J17" i="84"/>
  <c r="I17" i="84"/>
  <c r="H17" i="84"/>
  <c r="F17" i="84"/>
  <c r="E17" i="84"/>
  <c r="K16" i="84"/>
  <c r="J16" i="84"/>
  <c r="I16" i="84"/>
  <c r="H16" i="84"/>
  <c r="G16" i="84"/>
  <c r="F16" i="84"/>
  <c r="E16" i="84"/>
  <c r="K15" i="84"/>
  <c r="J15" i="84"/>
  <c r="I15" i="84"/>
  <c r="H15" i="84"/>
  <c r="G15" i="84"/>
  <c r="F15" i="84"/>
  <c r="E15" i="84"/>
  <c r="K13" i="84"/>
  <c r="J13" i="84"/>
  <c r="I13" i="84"/>
  <c r="H13" i="84"/>
  <c r="K14" i="84"/>
  <c r="J14" i="84"/>
  <c r="I14" i="84"/>
  <c r="H14" i="84"/>
  <c r="E14" i="84"/>
  <c r="D18" i="84"/>
  <c r="D17" i="84"/>
  <c r="D16" i="84"/>
  <c r="D15" i="84"/>
  <c r="D14" i="84"/>
  <c r="D13" i="84"/>
  <c r="K12" i="84"/>
  <c r="J12" i="84"/>
  <c r="I12" i="84"/>
  <c r="H12" i="84"/>
  <c r="G12" i="84"/>
  <c r="F12" i="84"/>
  <c r="E12" i="84"/>
  <c r="D12" i="84"/>
  <c r="K11" i="84"/>
  <c r="J11" i="84"/>
  <c r="I11" i="84"/>
  <c r="H11" i="84"/>
  <c r="G11" i="84"/>
  <c r="F11" i="84"/>
  <c r="E11" i="84"/>
  <c r="D11" i="84"/>
  <c r="G221" i="6"/>
  <c r="H374" i="92" l="1"/>
  <c r="H374" i="98"/>
  <c r="H374" i="101"/>
  <c r="H374" i="15"/>
  <c r="H374" i="13"/>
  <c r="H374" i="19"/>
  <c r="H374" i="23"/>
  <c r="H374" i="22"/>
  <c r="H374" i="27"/>
  <c r="H373" i="31"/>
  <c r="H373" i="32"/>
  <c r="H374" i="39"/>
  <c r="H374" i="54"/>
  <c r="H374" i="38"/>
  <c r="H374" i="43"/>
  <c r="H374" i="53"/>
  <c r="H374" i="57"/>
  <c r="H374" i="50"/>
  <c r="G374" i="56"/>
  <c r="H375" i="11"/>
  <c r="H374" i="96"/>
</calcChain>
</file>

<file path=xl/sharedStrings.xml><?xml version="1.0" encoding="utf-8"?>
<sst xmlns="http://schemas.openxmlformats.org/spreadsheetml/2006/main" count="883" uniqueCount="210">
  <si>
    <t>DATE</t>
  </si>
  <si>
    <t>Daily max</t>
  </si>
  <si>
    <t>VTO3</t>
  </si>
  <si>
    <t>TDO3</t>
  </si>
  <si>
    <t>1HR</t>
  </si>
  <si>
    <t>8HR</t>
  </si>
  <si>
    <t xml:space="preserve">     ARABI</t>
  </si>
  <si>
    <t xml:space="preserve">     BAKER</t>
  </si>
  <si>
    <t>BCO3</t>
  </si>
  <si>
    <t>BCO3-8</t>
  </si>
  <si>
    <t>BR/CAPITOL</t>
  </si>
  <si>
    <t>BRO3</t>
  </si>
  <si>
    <t xml:space="preserve">     BR/LSU</t>
  </si>
  <si>
    <t>BPO3</t>
  </si>
  <si>
    <t>BPO3_8</t>
  </si>
  <si>
    <t>CRO3</t>
  </si>
  <si>
    <t>CRO3_8</t>
  </si>
  <si>
    <t>CVO3</t>
  </si>
  <si>
    <t>CTO3</t>
  </si>
  <si>
    <t>CVO3_8</t>
  </si>
  <si>
    <t>CTO3_8</t>
  </si>
  <si>
    <t>DXO3</t>
  </si>
  <si>
    <t>DTO3</t>
  </si>
  <si>
    <t>DXO3_8</t>
  </si>
  <si>
    <t>DTO3_8</t>
  </si>
  <si>
    <t>GVO3</t>
  </si>
  <si>
    <t>FSO3</t>
  </si>
  <si>
    <t>FSO3_8</t>
  </si>
  <si>
    <t>GVO3_8</t>
  </si>
  <si>
    <t>KNO3</t>
  </si>
  <si>
    <t>LYO3</t>
  </si>
  <si>
    <t>KNO3_8</t>
  </si>
  <si>
    <t>LYO3_8</t>
  </si>
  <si>
    <t>MRO3</t>
  </si>
  <si>
    <t>MRO3_8</t>
  </si>
  <si>
    <t>NRO3</t>
  </si>
  <si>
    <t>SAO3_8</t>
  </si>
  <si>
    <t>TDO3_8</t>
  </si>
  <si>
    <t>PAO3</t>
  </si>
  <si>
    <t>PEO3</t>
  </si>
  <si>
    <t>NRO3_8</t>
  </si>
  <si>
    <t>PAO3_8</t>
  </si>
  <si>
    <t>VTO3_8</t>
  </si>
  <si>
    <t xml:space="preserve">     BAYOU P</t>
  </si>
  <si>
    <t xml:space="preserve">   BENTLEY</t>
  </si>
  <si>
    <t xml:space="preserve">    CARLYSS</t>
  </si>
  <si>
    <t>CARVILLE</t>
  </si>
  <si>
    <t>CONVENT</t>
  </si>
  <si>
    <t xml:space="preserve">  DIXIE</t>
  </si>
  <si>
    <t>DUTCHTOWN</t>
  </si>
  <si>
    <t>FRENCH S</t>
  </si>
  <si>
    <t>GARYVILLE</t>
  </si>
  <si>
    <t>GROSSE TETE</t>
  </si>
  <si>
    <t>HAHNVILLE</t>
  </si>
  <si>
    <t xml:space="preserve">   KENNER</t>
  </si>
  <si>
    <t xml:space="preserve"> LAFAYETTE</t>
  </si>
  <si>
    <t xml:space="preserve">  MONROE</t>
  </si>
  <si>
    <t>MORGAN CITY</t>
  </si>
  <si>
    <t xml:space="preserve"> NO/CITY P</t>
  </si>
  <si>
    <t>NEW ROADS</t>
  </si>
  <si>
    <t>PORT ALLEN</t>
  </si>
  <si>
    <t xml:space="preserve">   PRIDE</t>
  </si>
  <si>
    <t xml:space="preserve">   RAGLEY</t>
  </si>
  <si>
    <t>PEO3_8</t>
  </si>
  <si>
    <t xml:space="preserve"> SHREVEPORT</t>
  </si>
  <si>
    <t xml:space="preserve"> THIBODAUX</t>
  </si>
  <si>
    <t xml:space="preserve"> VINTON</t>
  </si>
  <si>
    <t xml:space="preserve"> WESTLAKE</t>
  </si>
  <si>
    <t>PPB</t>
  </si>
  <si>
    <t>AB</t>
  </si>
  <si>
    <t>BK</t>
  </si>
  <si>
    <t>BC</t>
  </si>
  <si>
    <t>BR</t>
  </si>
  <si>
    <t>BP</t>
  </si>
  <si>
    <t>BL</t>
  </si>
  <si>
    <t>CR</t>
  </si>
  <si>
    <t>CV</t>
  </si>
  <si>
    <t>CT</t>
  </si>
  <si>
    <t>DX</t>
  </si>
  <si>
    <t>DT</t>
  </si>
  <si>
    <t>FS</t>
  </si>
  <si>
    <t>GV</t>
  </si>
  <si>
    <t>GT</t>
  </si>
  <si>
    <t>HV</t>
  </si>
  <si>
    <t>KN</t>
  </si>
  <si>
    <t>LY</t>
  </si>
  <si>
    <t>MR</t>
  </si>
  <si>
    <t>MC</t>
  </si>
  <si>
    <t>NC</t>
  </si>
  <si>
    <t>NR</t>
  </si>
  <si>
    <t>PA</t>
  </si>
  <si>
    <t>PE</t>
  </si>
  <si>
    <t>RL</t>
  </si>
  <si>
    <t>SA</t>
  </si>
  <si>
    <t>TD</t>
  </si>
  <si>
    <t>VT</t>
  </si>
  <si>
    <t>WL</t>
  </si>
  <si>
    <t>*</t>
  </si>
  <si>
    <t>** OZONE **</t>
  </si>
  <si>
    <t>#ncd samples=</t>
  </si>
  <si>
    <t xml:space="preserve">    #days in this month =</t>
  </si>
  <si>
    <t>***********************************************************************</t>
  </si>
  <si>
    <t xml:space="preserve"> CITY</t>
  </si>
  <si>
    <t>1ST</t>
  </si>
  <si>
    <t>2ND</t>
  </si>
  <si>
    <t>3RD</t>
  </si>
  <si>
    <t>4TH</t>
  </si>
  <si>
    <t>#DAYS</t>
  </si>
  <si>
    <t>MONTHLY</t>
  </si>
  <si>
    <t xml:space="preserve"> #OBS</t>
  </si>
  <si>
    <t xml:space="preserve"> %OBS</t>
  </si>
  <si>
    <t>MAX</t>
  </si>
  <si>
    <t>&gt; STD</t>
  </si>
  <si>
    <t>MEAN</t>
  </si>
  <si>
    <t>ARABI</t>
  </si>
  <si>
    <t>BAKER</t>
  </si>
  <si>
    <t>BR/LSU</t>
  </si>
  <si>
    <t>BAYOU PLAQUEMINE</t>
  </si>
  <si>
    <t>BENTLEY</t>
  </si>
  <si>
    <t>CARLYSS</t>
  </si>
  <si>
    <t>DIXIE</t>
  </si>
  <si>
    <t>FRENCH SETTLEMENT</t>
  </si>
  <si>
    <t>KENNER</t>
  </si>
  <si>
    <t>LAFAYETTE</t>
  </si>
  <si>
    <t>MONROE</t>
  </si>
  <si>
    <t>NEW ORLEANS</t>
  </si>
  <si>
    <t>PRIDE</t>
  </si>
  <si>
    <t>RAGLEY</t>
  </si>
  <si>
    <t>SHREVEPORT</t>
  </si>
  <si>
    <t>THIBODAUX</t>
  </si>
  <si>
    <t>VINTON</t>
  </si>
  <si>
    <t>WESTLAKE</t>
  </si>
  <si>
    <t>max1</t>
  </si>
  <si>
    <t>max2</t>
  </si>
  <si>
    <t>max3</t>
  </si>
  <si>
    <t>max4</t>
  </si>
  <si>
    <t>Annual Mean =</t>
  </si>
  <si>
    <t>Maximum =</t>
  </si>
  <si>
    <t>Standard Deviation =</t>
  </si>
  <si>
    <t>Minimum =</t>
  </si>
  <si>
    <t>Number of Observation =</t>
  </si>
  <si>
    <t>% of Obs.=</t>
  </si>
  <si>
    <t>Monthly</t>
  </si>
  <si>
    <t xml:space="preserve"> mean</t>
  </si>
  <si>
    <t># Obs</t>
  </si>
  <si>
    <t>%obs</t>
  </si>
  <si>
    <t>SAO3</t>
  </si>
  <si>
    <t>BRO3_9</t>
  </si>
  <si>
    <t>MVO3</t>
  </si>
  <si>
    <t>MVO3_8</t>
  </si>
  <si>
    <t>MXO3</t>
  </si>
  <si>
    <t>MXO3_8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</si>
  <si>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</si>
  <si>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</si>
  <si>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</si>
  <si>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</si>
  <si>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</si>
  <si>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</si>
  <si>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</si>
  <si>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</si>
  <si>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</si>
  <si>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</si>
  <si>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</si>
  <si>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</si>
  <si>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2020 DUTCHTOWN - Hourly OZONE    UNIT - PPM</t>
  </si>
  <si>
    <t>2020 SHREVEPORT AIRPORT - Hourly OZONE    UNIT - PPM</t>
  </si>
  <si>
    <t>2020 DIXIE - Hourly OZONE    UNIT - PPM</t>
  </si>
  <si>
    <t>2020 CARLYSS - Hourly OZONE    UNIT - PPM</t>
  </si>
  <si>
    <t>2020 VINTON - Hourly OZONE    UNIT - PPM</t>
  </si>
  <si>
    <t>2020 BATON ROUGE/LSU - Hourly OZONE    UNIT - PPM</t>
  </si>
  <si>
    <t>2020 BATON ROUGE/CAPITOL - Hourly OZONE    UNIT - PPM</t>
  </si>
  <si>
    <t>2020 PRIDE - Hourly OZONE    UNIT - PPM</t>
  </si>
  <si>
    <t>2020 BAYOU PLAQUEMINE - Hourly OZONE    UNIT - PPM</t>
  </si>
  <si>
    <t>2020 CARVILLE - Hourly OZONE    UNIT - PPM</t>
  </si>
  <si>
    <t>2020 KENNER - Hourly OZONE    UNIT - PPM</t>
  </si>
  <si>
    <t>2020 LAFAYETTE - Hourly OZONE    UNIT - PPM</t>
  </si>
  <si>
    <t>2020 THIBODAUX - Hourly OZONE    UNIT - PPM</t>
  </si>
  <si>
    <t>2020 FRENCH SETTLEMENT - Hourly OZONE    UNIT - PPM</t>
  </si>
  <si>
    <t>2020 MONROE - Hourly OZONE    UNIT - PPM</t>
  </si>
  <si>
    <t>2020 NEW ROADS - Hourly OZONE    UNIT - PPM</t>
  </si>
  <si>
    <t>2020 MERAUX - Hourly OZONE    UNIT - PPM</t>
  </si>
  <si>
    <t>2020 CONVENT - Hourly OZONE    UNIT - PPM</t>
  </si>
  <si>
    <t>2020 GARYVILLE - Hurly OZONE    UNIT - PPM</t>
  </si>
  <si>
    <t>SMO3</t>
  </si>
  <si>
    <t>2020 St.Martin - Hourly OZONE    UNIT - PPM</t>
  </si>
  <si>
    <t>SMO3_8</t>
  </si>
  <si>
    <t>2020 Madisonville - Hourly OZONE    UNIT - PPM</t>
  </si>
  <si>
    <t>2020 PORT ALLEN - Hourly OZONE    UNIT - PPM</t>
  </si>
  <si>
    <t>2020 DUTCHTOWN - OZONE  8 hour average   UNIT - PPM</t>
  </si>
  <si>
    <t>2020 SHREVEPORT AIRPORT - OZONE 8 hour average    UNIT - PPM</t>
  </si>
  <si>
    <t>2020 DIXIE - OZONE 8 hour average    UNIT - PPM</t>
  </si>
  <si>
    <t>2020 CARLYSS - OZONE 8 hour average    UNIT - PPM</t>
  </si>
  <si>
    <t>2020 VINTON - OZONE 8 hour average    UNIT - PPM</t>
  </si>
  <si>
    <t>2020 BATON ROUGE/LSU - OZONE 8 hour average    UNIT - PPM</t>
  </si>
  <si>
    <t>2020 BATON ROUGE/CAPITOL - OZONE 8hour average    UNIT - PPM</t>
  </si>
  <si>
    <t>2020 PRIDE - OZONE 8 hour average    UNIT - PPM</t>
  </si>
  <si>
    <t>2020 BAYOU PLAQUEMINE - OZONE 8 hour average    UNIT - PPM</t>
  </si>
  <si>
    <t>2020 CARVILLE - OZONE  8 hour average   UNIT - PPM</t>
  </si>
  <si>
    <t>2020 KENNER - OZONE  8 hour average   UNIT - PPM</t>
  </si>
  <si>
    <t>2020 LAFAYETTE - OZONE 8 hour average    UNIT - PPM</t>
  </si>
  <si>
    <t>2020 THIBODAUX - OZONE 8 hour average    UNIT - PPM</t>
  </si>
  <si>
    <t>2020 FRENCH SETTLEMENT - OZONE 8 hour average    UNIT - PPM</t>
  </si>
  <si>
    <t>2020 MONROE - OZONE 8 hour average    UNIT - PPM</t>
  </si>
  <si>
    <t>2020 NEW ROADS - OZONE 8 hour average    UNIT - PPM</t>
  </si>
  <si>
    <t>2020 MERAUX - OZONE 8 hour average    UNIT - PPM</t>
  </si>
  <si>
    <t>2020 CONVENT - OZONE  8 hour average   UNIT - PPM</t>
  </si>
  <si>
    <t>2020 GARYVILLE - OZONE 8 hour average   UNIT - PPM</t>
  </si>
  <si>
    <t>2020 St. Martin - OZONE 8 hour average    UNIT - PPM</t>
  </si>
  <si>
    <t>2020 Madisonville - OZONE 8 hour average    UNIT - PPM</t>
  </si>
  <si>
    <t>2020 PORT ALLEN - OZONE 8 hour average    UNIT - PPM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</si>
</sst>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mm/dd/yy"/>
    <numFmt numFmtId="165" formatCode="mmm\-yy_)"/>
    <numFmt numFmtId="166" formatCode="dd\-mmm_)"/>
    <numFmt numFmtId="167" formatCode="0_)"/>
    <numFmt numFmtId="168" formatCode="0.0_)"/>
    <numFmt numFmtId="169" formatCode="0.0"/>
    <numFmt numFmtId="170" formatCode="0.000"/>
  </numFmts>
  <fonts count="20" x14ac:knownFonts="1">
    <font>
      <sz val="10"/>
      <name val="Courier"/>
    </font>
    <font>
      <sz val="10"/>
      <color indexed="10"/>
      <name val="Courier"/>
      <family val="3"/>
    </font>
    <font>
      <sz val="10"/>
      <name val="Courier"/>
      <family val="3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b/>
      <sz val="18"/>
      <color theme="3"/>
      <name val="Cambria"/>
      <family val="2"/>
      <scheme val="major"/>
    </font>
    <font>
      <b/>
      <sz val="10"/>
      <color theme="1"/>
      <name val="Arial"/>
      <family val="2"/>
    </font>
    <font>
      <sz val="10"/>
      <color rgb="FFFF000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5" fillId="27" borderId="0" applyNumberFormat="0" applyBorder="0" applyAlignment="0" applyProtection="0"/>
    <xf numFmtId="0" fontId="6" fillId="28" borderId="1" applyNumberFormat="0" applyAlignment="0" applyProtection="0"/>
    <xf numFmtId="0" fontId="7" fillId="29" borderId="2" applyNumberFormat="0" applyAlignment="0" applyProtection="0"/>
    <xf numFmtId="0" fontId="8" fillId="0" borderId="0" applyNumberFormat="0" applyFill="0" applyBorder="0" applyAlignment="0" applyProtection="0"/>
    <xf numFmtId="0" fontId="9" fillId="30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31" borderId="1" applyNumberFormat="0" applyAlignment="0" applyProtection="0"/>
    <xf numFmtId="0" fontId="14" fillId="0" borderId="6" applyNumberFormat="0" applyFill="0" applyAlignment="0" applyProtection="0"/>
    <xf numFmtId="0" fontId="15" fillId="32" borderId="0" applyNumberFormat="0" applyBorder="0" applyAlignment="0" applyProtection="0"/>
    <xf numFmtId="0" fontId="3" fillId="0" borderId="0"/>
    <xf numFmtId="0" fontId="3" fillId="33" borderId="7" applyNumberFormat="0" applyFont="0" applyAlignment="0" applyProtection="0"/>
    <xf numFmtId="0" fontId="16" fillId="28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</cellStyleXfs>
  <cellXfs count="21">
    <xf numFmtId="0" fontId="0" fillId="0" borderId="0" xfId="0"/>
    <xf numFmtId="0" fontId="0" fillId="0" borderId="0" xfId="0" applyAlignment="1" applyProtection="1">
      <alignment horizontal="left"/>
    </xf>
    <xf numFmtId="0" fontId="0" fillId="0" borderId="0" xfId="0" applyProtection="1"/>
    <xf numFmtId="164" fontId="0" fillId="0" borderId="0" xfId="0" applyNumberFormat="1" applyProtection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66" fontId="0" fillId="0" borderId="0" xfId="0" applyNumberFormat="1" applyProtection="1"/>
    <xf numFmtId="167" fontId="0" fillId="0" borderId="0" xfId="0" applyNumberFormat="1" applyProtection="1"/>
    <xf numFmtId="169" fontId="0" fillId="0" borderId="0" xfId="0" applyNumberFormat="1"/>
    <xf numFmtId="169" fontId="0" fillId="0" borderId="0" xfId="0" applyNumberFormat="1" applyAlignment="1">
      <alignment horizontal="center"/>
    </xf>
    <xf numFmtId="167" fontId="2" fillId="2" borderId="0" xfId="0" applyNumberFormat="1" applyFont="1" applyFill="1" applyAlignment="1" applyProtection="1">
      <alignment horizontal="center"/>
    </xf>
    <xf numFmtId="168" fontId="1" fillId="0" borderId="0" xfId="0" applyNumberFormat="1" applyFont="1" applyAlignment="1" applyProtection="1">
      <alignment horizontal="center"/>
    </xf>
    <xf numFmtId="1" fontId="1" fillId="0" borderId="0" xfId="0" applyNumberFormat="1" applyFont="1" applyAlignment="1" applyProtection="1">
      <alignment horizontal="center"/>
    </xf>
    <xf numFmtId="169" fontId="1" fillId="0" borderId="0" xfId="0" applyNumberFormat="1" applyFont="1" applyAlignment="1" applyProtection="1">
      <alignment horizontal="center"/>
    </xf>
    <xf numFmtId="0" fontId="1" fillId="0" borderId="0" xfId="0" applyFont="1" applyProtection="1"/>
    <xf numFmtId="165" fontId="1" fillId="0" borderId="0" xfId="0" applyNumberFormat="1" applyFont="1" applyProtection="1"/>
    <xf numFmtId="1" fontId="0" fillId="0" borderId="0" xfId="0" applyNumberFormat="1" applyAlignment="1">
      <alignment horizontal="center"/>
    </xf>
    <xf numFmtId="170" fontId="0" fillId="0" borderId="0" xfId="0" applyNumberFormat="1"/>
    <xf numFmtId="170" fontId="0" fillId="0" borderId="0" xfId="0" applyNumberFormat="1" applyAlignment="1">
      <alignment horizontal="center"/>
    </xf>
    <xf numFmtId="0" fontId="2" fillId="0" borderId="0" xfId="0" applyFont="1" applyAlignment="1" applyProtection="1">
      <alignment horizontal="left"/>
    </xf>
    <xf numFmtId="49" fontId="2" fillId="0" borderId="0" xfId="0" applyNumberFormat="1" applyFont="1" applyAlignment="1">
      <alignment horizontal="center"/>
    </xf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3" xfId="37"/>
    <cellStyle name="Note 2" xfId="38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3"/>
  <dimension ref="A2:Z385"/>
  <sheetViews>
    <sheetView showGridLines="0" tabSelected="1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18" sqref="D18"/>
    </sheetView>
  </sheetViews>
  <sheetFormatPr defaultRowHeight="12" x14ac:dyDescent="0.15"/>
  <sheetData>
    <row r="2" spans="1:26" x14ac:dyDescent="0.15">
      <c r="A2" s="1" t="s">
        <v>8</v>
      </c>
      <c r="C2" s="19" t="s">
        <v>170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B6">
        <v>3.0000000000000001E-3</v>
      </c>
      <c r="C6">
        <v>0.01</v>
      </c>
      <c r="D6">
        <v>7.0000000000000001E-3</v>
      </c>
      <c r="E6">
        <v>2E-3</v>
      </c>
      <c r="F6">
        <v>4.0000000000000001E-3</v>
      </c>
      <c r="G6">
        <v>5.0000000000000001E-3</v>
      </c>
      <c r="H6">
        <v>5.0000000000000001E-3</v>
      </c>
      <c r="I6">
        <v>5.0000000000000001E-3</v>
      </c>
      <c r="J6">
        <v>1.4E-2</v>
      </c>
      <c r="K6">
        <v>2.3E-2</v>
      </c>
      <c r="L6">
        <v>3.2000000000000001E-2</v>
      </c>
      <c r="M6">
        <v>3.4000000000000002E-2</v>
      </c>
      <c r="N6">
        <v>3.6999999999999998E-2</v>
      </c>
      <c r="O6">
        <v>3.6999999999999998E-2</v>
      </c>
      <c r="P6">
        <v>3.5999999999999997E-2</v>
      </c>
      <c r="Q6">
        <v>3.4000000000000002E-2</v>
      </c>
      <c r="R6">
        <v>3.1E-2</v>
      </c>
      <c r="S6">
        <v>3.1E-2</v>
      </c>
      <c r="T6">
        <v>2.8000000000000001E-2</v>
      </c>
      <c r="U6">
        <v>2.8000000000000001E-2</v>
      </c>
      <c r="V6">
        <v>2.8000000000000001E-2</v>
      </c>
      <c r="W6">
        <v>2.8000000000000001E-2</v>
      </c>
      <c r="X6">
        <v>2.8000000000000001E-2</v>
      </c>
      <c r="Y6">
        <v>2.9000000000000001E-2</v>
      </c>
      <c r="Z6">
        <f>MAX(B6:Y6)</f>
        <v>3.6999999999999998E-2</v>
      </c>
    </row>
    <row r="7" spans="1:26" x14ac:dyDescent="0.15">
      <c r="A7" s="3">
        <f>A6+1</f>
        <v>43832</v>
      </c>
      <c r="B7">
        <v>2.8000000000000001E-2</v>
      </c>
      <c r="D7">
        <v>2.7E-2</v>
      </c>
      <c r="E7">
        <v>2.9000000000000001E-2</v>
      </c>
      <c r="F7">
        <v>2.9000000000000001E-2</v>
      </c>
      <c r="G7">
        <v>2.4E-2</v>
      </c>
      <c r="H7">
        <v>2.5999999999999999E-2</v>
      </c>
      <c r="I7">
        <v>2.5999999999999999E-2</v>
      </c>
      <c r="J7">
        <v>2.5000000000000001E-2</v>
      </c>
      <c r="K7">
        <v>2.3E-2</v>
      </c>
      <c r="L7">
        <v>2.3E-2</v>
      </c>
      <c r="M7">
        <v>2.3E-2</v>
      </c>
      <c r="N7">
        <v>2.3E-2</v>
      </c>
      <c r="O7">
        <v>2.4E-2</v>
      </c>
      <c r="P7">
        <v>2.4E-2</v>
      </c>
      <c r="Q7">
        <v>2.1999999999999999E-2</v>
      </c>
      <c r="R7">
        <v>0.02</v>
      </c>
      <c r="S7">
        <v>0.02</v>
      </c>
      <c r="T7">
        <v>1.7000000000000001E-2</v>
      </c>
      <c r="U7">
        <v>1.6E-2</v>
      </c>
      <c r="V7">
        <v>3.4000000000000002E-2</v>
      </c>
      <c r="W7">
        <v>0.03</v>
      </c>
      <c r="X7">
        <v>3.3000000000000002E-2</v>
      </c>
      <c r="Y7">
        <v>3.5000000000000003E-2</v>
      </c>
      <c r="Z7">
        <f t="shared" ref="Z7:Z70" si="0">MAX(B7:Y7)</f>
        <v>3.5000000000000003E-2</v>
      </c>
    </row>
    <row r="8" spans="1:26" x14ac:dyDescent="0.15">
      <c r="A8" s="3">
        <f t="shared" ref="A8:A71" si="1">A7+1</f>
        <v>43833</v>
      </c>
      <c r="B8">
        <v>3.4000000000000002E-2</v>
      </c>
      <c r="C8">
        <v>3.5000000000000003E-2</v>
      </c>
      <c r="D8">
        <v>3.5000000000000003E-2</v>
      </c>
      <c r="E8">
        <v>3.4000000000000002E-2</v>
      </c>
      <c r="F8">
        <v>2.5000000000000001E-2</v>
      </c>
      <c r="G8">
        <v>0.02</v>
      </c>
      <c r="H8">
        <v>1.4999999999999999E-2</v>
      </c>
      <c r="I8">
        <v>1.4999999999999999E-2</v>
      </c>
      <c r="J8">
        <v>1.7000000000000001E-2</v>
      </c>
      <c r="K8">
        <v>2.1000000000000001E-2</v>
      </c>
      <c r="L8">
        <v>8.0000000000000002E-3</v>
      </c>
      <c r="M8">
        <v>2.5999999999999999E-2</v>
      </c>
      <c r="N8">
        <v>0.03</v>
      </c>
      <c r="O8">
        <v>2.5000000000000001E-2</v>
      </c>
      <c r="P8">
        <v>3.1E-2</v>
      </c>
      <c r="Q8">
        <v>2.9000000000000001E-2</v>
      </c>
      <c r="R8">
        <v>2.3E-2</v>
      </c>
      <c r="S8">
        <v>1.6E-2</v>
      </c>
      <c r="T8">
        <v>1.4E-2</v>
      </c>
      <c r="U8">
        <v>1.6E-2</v>
      </c>
      <c r="V8">
        <v>0.02</v>
      </c>
      <c r="W8">
        <v>8.9999999999999993E-3</v>
      </c>
      <c r="X8">
        <v>1.7000000000000001E-2</v>
      </c>
      <c r="Y8">
        <v>2.1000000000000001E-2</v>
      </c>
      <c r="Z8">
        <f t="shared" si="0"/>
        <v>3.5000000000000003E-2</v>
      </c>
    </row>
    <row r="9" spans="1:26" x14ac:dyDescent="0.15">
      <c r="A9" s="3">
        <f t="shared" si="1"/>
        <v>43834</v>
      </c>
      <c r="B9">
        <v>2.5000000000000001E-2</v>
      </c>
      <c r="C9">
        <v>1.9E-2</v>
      </c>
      <c r="D9">
        <v>1.2E-2</v>
      </c>
      <c r="E9">
        <v>1.4E-2</v>
      </c>
      <c r="F9">
        <v>1.0999999999999999E-2</v>
      </c>
      <c r="G9">
        <v>1.4E-2</v>
      </c>
      <c r="H9">
        <v>1.7000000000000001E-2</v>
      </c>
      <c r="I9">
        <v>1.6E-2</v>
      </c>
      <c r="J9">
        <v>1.7999999999999999E-2</v>
      </c>
      <c r="K9">
        <v>2.4E-2</v>
      </c>
      <c r="L9">
        <v>2.9000000000000001E-2</v>
      </c>
      <c r="M9">
        <v>3.1E-2</v>
      </c>
      <c r="N9">
        <v>3.3000000000000002E-2</v>
      </c>
      <c r="O9">
        <v>3.6999999999999998E-2</v>
      </c>
      <c r="P9">
        <v>3.7999999999999999E-2</v>
      </c>
      <c r="Q9">
        <v>3.6999999999999998E-2</v>
      </c>
      <c r="R9">
        <v>3.5000000000000003E-2</v>
      </c>
      <c r="S9">
        <v>2.8000000000000001E-2</v>
      </c>
      <c r="T9">
        <v>2.1999999999999999E-2</v>
      </c>
      <c r="U9">
        <v>0.02</v>
      </c>
      <c r="V9">
        <v>1.9E-2</v>
      </c>
      <c r="W9">
        <v>2.4E-2</v>
      </c>
      <c r="X9">
        <v>1.7999999999999999E-2</v>
      </c>
      <c r="Y9">
        <v>2.1999999999999999E-2</v>
      </c>
      <c r="Z9">
        <f t="shared" si="0"/>
        <v>3.7999999999999999E-2</v>
      </c>
    </row>
    <row r="10" spans="1:26" x14ac:dyDescent="0.15">
      <c r="A10" s="3">
        <f t="shared" si="1"/>
        <v>43835</v>
      </c>
      <c r="B10">
        <v>4.0000000000000001E-3</v>
      </c>
      <c r="C10">
        <v>4.0000000000000001E-3</v>
      </c>
      <c r="D10">
        <v>5.0000000000000001E-3</v>
      </c>
      <c r="E10">
        <v>5.0000000000000001E-3</v>
      </c>
      <c r="F10">
        <v>0</v>
      </c>
      <c r="G10">
        <v>1E-3</v>
      </c>
      <c r="H10">
        <v>1E-3</v>
      </c>
      <c r="I10">
        <v>3.0000000000000001E-3</v>
      </c>
      <c r="J10">
        <v>0.01</v>
      </c>
      <c r="K10">
        <v>0.02</v>
      </c>
      <c r="L10">
        <v>2.5000000000000001E-2</v>
      </c>
      <c r="M10">
        <v>0.03</v>
      </c>
      <c r="N10">
        <v>3.3000000000000002E-2</v>
      </c>
      <c r="O10">
        <v>0.04</v>
      </c>
      <c r="P10">
        <v>4.4999999999999998E-2</v>
      </c>
      <c r="Q10">
        <v>4.3999999999999997E-2</v>
      </c>
      <c r="R10">
        <v>4.1000000000000002E-2</v>
      </c>
      <c r="S10">
        <v>0.03</v>
      </c>
      <c r="T10">
        <v>1.2E-2</v>
      </c>
      <c r="U10">
        <v>1.6E-2</v>
      </c>
      <c r="V10">
        <v>2.1999999999999999E-2</v>
      </c>
      <c r="W10">
        <v>3.4000000000000002E-2</v>
      </c>
      <c r="X10">
        <v>3.5999999999999997E-2</v>
      </c>
      <c r="Y10">
        <v>3.5999999999999997E-2</v>
      </c>
      <c r="Z10">
        <f t="shared" si="0"/>
        <v>4.4999999999999998E-2</v>
      </c>
    </row>
    <row r="11" spans="1:26" x14ac:dyDescent="0.15">
      <c r="A11" s="3">
        <f t="shared" si="1"/>
        <v>43836</v>
      </c>
      <c r="B11">
        <v>3.2000000000000001E-2</v>
      </c>
      <c r="D11">
        <v>2.5999999999999999E-2</v>
      </c>
      <c r="E11">
        <v>2.4E-2</v>
      </c>
      <c r="F11">
        <v>0.02</v>
      </c>
      <c r="G11">
        <v>4.0000000000000001E-3</v>
      </c>
      <c r="H11">
        <v>2E-3</v>
      </c>
      <c r="I11">
        <v>3.0000000000000001E-3</v>
      </c>
      <c r="J11">
        <v>1.2999999999999999E-2</v>
      </c>
      <c r="K11">
        <v>1.7999999999999999E-2</v>
      </c>
      <c r="L11">
        <v>3.2000000000000001E-2</v>
      </c>
      <c r="M11">
        <v>4.2999999999999997E-2</v>
      </c>
      <c r="N11">
        <v>3.9E-2</v>
      </c>
      <c r="O11">
        <v>4.2000000000000003E-2</v>
      </c>
      <c r="P11">
        <v>4.1000000000000002E-2</v>
      </c>
      <c r="Q11">
        <v>3.7999999999999999E-2</v>
      </c>
      <c r="R11">
        <v>3.5000000000000003E-2</v>
      </c>
      <c r="S11">
        <v>3.4000000000000002E-2</v>
      </c>
      <c r="T11">
        <v>0.03</v>
      </c>
      <c r="U11">
        <v>2.5999999999999999E-2</v>
      </c>
      <c r="V11">
        <v>2.3E-2</v>
      </c>
      <c r="W11">
        <v>3.4000000000000002E-2</v>
      </c>
      <c r="X11">
        <v>3.4000000000000002E-2</v>
      </c>
      <c r="Y11">
        <v>2.5999999999999999E-2</v>
      </c>
      <c r="Z11">
        <f t="shared" si="0"/>
        <v>4.2999999999999997E-2</v>
      </c>
    </row>
    <row r="12" spans="1:26" x14ac:dyDescent="0.15">
      <c r="A12" s="3">
        <f t="shared" si="1"/>
        <v>43837</v>
      </c>
      <c r="B12">
        <v>2.7E-2</v>
      </c>
      <c r="C12">
        <v>3.3000000000000002E-2</v>
      </c>
      <c r="D12">
        <v>0.03</v>
      </c>
      <c r="E12">
        <v>2.1999999999999999E-2</v>
      </c>
      <c r="F12">
        <v>2.1000000000000001E-2</v>
      </c>
      <c r="G12">
        <v>1.9E-2</v>
      </c>
      <c r="H12">
        <v>8.0000000000000002E-3</v>
      </c>
      <c r="I12">
        <v>1.0999999999999999E-2</v>
      </c>
      <c r="J12">
        <v>1.7000000000000001E-2</v>
      </c>
      <c r="K12">
        <v>2.7E-2</v>
      </c>
      <c r="L12">
        <v>3.4000000000000002E-2</v>
      </c>
      <c r="M12">
        <v>3.7999999999999999E-2</v>
      </c>
      <c r="N12">
        <v>3.7999999999999999E-2</v>
      </c>
      <c r="O12">
        <v>3.7999999999999999E-2</v>
      </c>
      <c r="P12">
        <v>3.9E-2</v>
      </c>
      <c r="Q12">
        <v>3.7999999999999999E-2</v>
      </c>
      <c r="R12">
        <v>3.9E-2</v>
      </c>
      <c r="S12">
        <v>3.2000000000000001E-2</v>
      </c>
      <c r="T12">
        <v>2.5999999999999999E-2</v>
      </c>
      <c r="U12">
        <v>3.3000000000000002E-2</v>
      </c>
      <c r="V12">
        <v>3.1E-2</v>
      </c>
      <c r="W12">
        <v>3.1E-2</v>
      </c>
      <c r="X12">
        <v>2.7E-2</v>
      </c>
      <c r="Y12">
        <v>2.3E-2</v>
      </c>
      <c r="Z12">
        <f t="shared" si="0"/>
        <v>3.9E-2</v>
      </c>
    </row>
    <row r="13" spans="1:26" x14ac:dyDescent="0.15">
      <c r="A13" s="3">
        <f t="shared" si="1"/>
        <v>43838</v>
      </c>
      <c r="B13">
        <v>0.01</v>
      </c>
      <c r="C13">
        <v>1.6E-2</v>
      </c>
      <c r="D13">
        <v>1E-3</v>
      </c>
      <c r="E13">
        <v>5.0000000000000001E-3</v>
      </c>
      <c r="F13">
        <v>1.0999999999999999E-2</v>
      </c>
      <c r="G13">
        <v>4.0000000000000001E-3</v>
      </c>
      <c r="H13">
        <v>3.0000000000000001E-3</v>
      </c>
      <c r="I13">
        <v>6.0000000000000001E-3</v>
      </c>
      <c r="J13">
        <v>1.7000000000000001E-2</v>
      </c>
      <c r="K13">
        <v>2.5000000000000001E-2</v>
      </c>
      <c r="L13">
        <v>3.1E-2</v>
      </c>
      <c r="M13">
        <v>3.4000000000000002E-2</v>
      </c>
      <c r="N13">
        <v>3.5000000000000003E-2</v>
      </c>
      <c r="O13">
        <v>3.5999999999999997E-2</v>
      </c>
      <c r="P13">
        <v>0.04</v>
      </c>
      <c r="Q13">
        <v>3.9E-2</v>
      </c>
      <c r="R13">
        <v>3.1E-2</v>
      </c>
      <c r="S13">
        <v>3.1E-2</v>
      </c>
      <c r="T13">
        <v>3.5000000000000003E-2</v>
      </c>
      <c r="U13">
        <v>3.3000000000000002E-2</v>
      </c>
      <c r="V13">
        <v>3.4000000000000002E-2</v>
      </c>
      <c r="W13">
        <v>3.2000000000000001E-2</v>
      </c>
      <c r="X13">
        <v>2.9000000000000001E-2</v>
      </c>
      <c r="Y13">
        <v>2.8000000000000001E-2</v>
      </c>
      <c r="Z13">
        <f t="shared" si="0"/>
        <v>0.04</v>
      </c>
    </row>
    <row r="14" spans="1:26" x14ac:dyDescent="0.15">
      <c r="A14" s="3">
        <f t="shared" si="1"/>
        <v>43839</v>
      </c>
      <c r="B14">
        <v>2.8000000000000001E-2</v>
      </c>
      <c r="D14">
        <v>2.5000000000000001E-2</v>
      </c>
      <c r="E14">
        <v>2.3E-2</v>
      </c>
      <c r="F14">
        <v>1.9E-2</v>
      </c>
      <c r="G14">
        <v>1.2999999999999999E-2</v>
      </c>
      <c r="H14">
        <v>5.0000000000000001E-3</v>
      </c>
      <c r="I14">
        <v>6.0000000000000001E-3</v>
      </c>
      <c r="J14">
        <v>8.9999999999999993E-3</v>
      </c>
      <c r="K14">
        <v>1.4999999999999999E-2</v>
      </c>
      <c r="L14">
        <v>2.4E-2</v>
      </c>
      <c r="M14">
        <v>2.8000000000000001E-2</v>
      </c>
      <c r="N14">
        <v>3.2000000000000001E-2</v>
      </c>
      <c r="O14">
        <v>0.04</v>
      </c>
      <c r="P14">
        <v>4.4999999999999998E-2</v>
      </c>
      <c r="Q14">
        <v>4.2000000000000003E-2</v>
      </c>
      <c r="R14">
        <v>3.9E-2</v>
      </c>
      <c r="S14">
        <v>3.5999999999999997E-2</v>
      </c>
      <c r="T14">
        <v>3.6999999999999998E-2</v>
      </c>
      <c r="U14">
        <v>3.4000000000000002E-2</v>
      </c>
      <c r="V14">
        <v>3.2000000000000001E-2</v>
      </c>
      <c r="W14">
        <v>2.7E-2</v>
      </c>
      <c r="X14">
        <v>2.7E-2</v>
      </c>
      <c r="Y14">
        <v>0.03</v>
      </c>
      <c r="Z14">
        <f t="shared" si="0"/>
        <v>4.4999999999999998E-2</v>
      </c>
    </row>
    <row r="15" spans="1:26" x14ac:dyDescent="0.15">
      <c r="A15" s="3">
        <f t="shared" si="1"/>
        <v>43840</v>
      </c>
      <c r="B15">
        <v>2.9000000000000001E-2</v>
      </c>
      <c r="C15">
        <v>2.7E-2</v>
      </c>
      <c r="D15">
        <v>3.1E-2</v>
      </c>
      <c r="E15">
        <v>3.1E-2</v>
      </c>
      <c r="F15">
        <v>2.8000000000000001E-2</v>
      </c>
      <c r="G15">
        <v>2.5999999999999999E-2</v>
      </c>
      <c r="H15">
        <v>2.5999999999999999E-2</v>
      </c>
      <c r="I15">
        <v>2.4E-2</v>
      </c>
      <c r="J15">
        <v>2.1000000000000001E-2</v>
      </c>
      <c r="K15">
        <v>2.3E-2</v>
      </c>
      <c r="L15">
        <v>2.1000000000000001E-2</v>
      </c>
      <c r="M15">
        <v>2.7E-2</v>
      </c>
      <c r="N15">
        <v>2.8000000000000001E-2</v>
      </c>
      <c r="O15">
        <v>2.9000000000000001E-2</v>
      </c>
      <c r="P15">
        <v>2.9000000000000001E-2</v>
      </c>
      <c r="Q15">
        <v>2.9000000000000001E-2</v>
      </c>
      <c r="R15">
        <v>2.7E-2</v>
      </c>
      <c r="S15">
        <v>2.5000000000000001E-2</v>
      </c>
      <c r="T15">
        <v>2.5999999999999999E-2</v>
      </c>
      <c r="U15">
        <v>2.5999999999999999E-2</v>
      </c>
      <c r="V15">
        <v>2.5000000000000001E-2</v>
      </c>
      <c r="W15">
        <v>2.3E-2</v>
      </c>
      <c r="X15">
        <v>2.3E-2</v>
      </c>
      <c r="Y15">
        <v>2.7E-2</v>
      </c>
      <c r="Z15">
        <f t="shared" si="0"/>
        <v>3.1E-2</v>
      </c>
    </row>
    <row r="16" spans="1:26" x14ac:dyDescent="0.15">
      <c r="A16" s="3">
        <f t="shared" si="1"/>
        <v>43841</v>
      </c>
      <c r="B16">
        <v>2.7E-2</v>
      </c>
      <c r="C16">
        <v>2.8000000000000001E-2</v>
      </c>
      <c r="D16">
        <v>2.8000000000000001E-2</v>
      </c>
      <c r="E16">
        <v>2.8000000000000001E-2</v>
      </c>
      <c r="F16">
        <v>2.7E-2</v>
      </c>
      <c r="G16">
        <v>2.7E-2</v>
      </c>
      <c r="H16">
        <v>2.5999999999999999E-2</v>
      </c>
      <c r="I16">
        <v>2.7E-2</v>
      </c>
      <c r="J16">
        <v>2.5999999999999999E-2</v>
      </c>
      <c r="K16">
        <v>2.5999999999999999E-2</v>
      </c>
      <c r="L16">
        <v>2.3E-2</v>
      </c>
      <c r="M16">
        <v>2.4E-2</v>
      </c>
      <c r="N16">
        <v>0.03</v>
      </c>
      <c r="O16">
        <v>3.5999999999999997E-2</v>
      </c>
      <c r="P16">
        <v>3.9E-2</v>
      </c>
      <c r="Q16">
        <v>3.7999999999999999E-2</v>
      </c>
      <c r="R16">
        <v>3.7999999999999999E-2</v>
      </c>
      <c r="S16">
        <v>3.1E-2</v>
      </c>
      <c r="T16">
        <v>2.5000000000000001E-2</v>
      </c>
      <c r="U16">
        <v>2.1000000000000001E-2</v>
      </c>
      <c r="V16">
        <v>1.7999999999999999E-2</v>
      </c>
      <c r="W16">
        <v>1.6E-2</v>
      </c>
      <c r="X16">
        <v>7.0000000000000001E-3</v>
      </c>
      <c r="Y16">
        <v>8.9999999999999993E-3</v>
      </c>
      <c r="Z16">
        <f t="shared" si="0"/>
        <v>3.9E-2</v>
      </c>
    </row>
    <row r="17" spans="1:26" x14ac:dyDescent="0.15">
      <c r="A17" s="3">
        <f t="shared" si="1"/>
        <v>43842</v>
      </c>
      <c r="B17">
        <v>1.4999999999999999E-2</v>
      </c>
      <c r="C17">
        <v>1.4999999999999999E-2</v>
      </c>
      <c r="D17">
        <v>1.4999999999999999E-2</v>
      </c>
      <c r="E17">
        <v>1.7999999999999999E-2</v>
      </c>
      <c r="F17">
        <v>1.9E-2</v>
      </c>
      <c r="G17">
        <v>1.9E-2</v>
      </c>
      <c r="H17">
        <v>1.9E-2</v>
      </c>
      <c r="I17">
        <v>1.9E-2</v>
      </c>
      <c r="J17">
        <v>1.9E-2</v>
      </c>
      <c r="K17">
        <v>1.9E-2</v>
      </c>
      <c r="L17">
        <v>1.9E-2</v>
      </c>
      <c r="M17">
        <v>0.02</v>
      </c>
      <c r="N17">
        <v>2.1999999999999999E-2</v>
      </c>
      <c r="O17">
        <v>2.3E-2</v>
      </c>
      <c r="P17">
        <v>2.5000000000000001E-2</v>
      </c>
      <c r="Q17">
        <v>2.5000000000000001E-2</v>
      </c>
      <c r="R17">
        <v>2.1999999999999999E-2</v>
      </c>
      <c r="S17">
        <v>0.02</v>
      </c>
      <c r="T17">
        <v>1.6E-2</v>
      </c>
      <c r="U17">
        <v>1.6E-2</v>
      </c>
      <c r="V17">
        <v>1.4999999999999999E-2</v>
      </c>
      <c r="W17">
        <v>1.7000000000000001E-2</v>
      </c>
      <c r="X17">
        <v>1.6E-2</v>
      </c>
      <c r="Y17">
        <v>1.2999999999999999E-2</v>
      </c>
      <c r="Z17">
        <f t="shared" si="0"/>
        <v>2.5000000000000001E-2</v>
      </c>
    </row>
    <row r="18" spans="1:26" x14ac:dyDescent="0.15">
      <c r="A18" s="3">
        <f t="shared" si="1"/>
        <v>43843</v>
      </c>
      <c r="B18">
        <v>1.2999999999999999E-2</v>
      </c>
      <c r="D18">
        <v>1.2E-2</v>
      </c>
      <c r="E18">
        <v>8.9999999999999993E-3</v>
      </c>
      <c r="F18">
        <v>0.01</v>
      </c>
      <c r="G18">
        <v>8.9999999999999993E-3</v>
      </c>
      <c r="H18">
        <v>7.0000000000000001E-3</v>
      </c>
      <c r="I18">
        <v>7.0000000000000001E-3</v>
      </c>
      <c r="J18">
        <v>7.0000000000000001E-3</v>
      </c>
      <c r="K18">
        <v>8.0000000000000002E-3</v>
      </c>
      <c r="L18">
        <v>8.0000000000000002E-3</v>
      </c>
      <c r="M18">
        <v>8.9999999999999993E-3</v>
      </c>
      <c r="N18">
        <v>8.9999999999999993E-3</v>
      </c>
      <c r="O18">
        <v>8.9999999999999993E-3</v>
      </c>
      <c r="P18">
        <v>8.0000000000000002E-3</v>
      </c>
      <c r="Q18">
        <v>6.0000000000000001E-3</v>
      </c>
      <c r="R18">
        <v>3.0000000000000001E-3</v>
      </c>
      <c r="S18">
        <v>3.0000000000000001E-3</v>
      </c>
      <c r="T18">
        <v>2E-3</v>
      </c>
      <c r="U18">
        <v>2E-3</v>
      </c>
      <c r="V18">
        <v>3.0000000000000001E-3</v>
      </c>
      <c r="W18">
        <v>4.0000000000000001E-3</v>
      </c>
      <c r="X18">
        <v>4.0000000000000001E-3</v>
      </c>
      <c r="Y18">
        <v>3.0000000000000001E-3</v>
      </c>
      <c r="Z18">
        <f t="shared" si="0"/>
        <v>1.2999999999999999E-2</v>
      </c>
    </row>
    <row r="19" spans="1:26" x14ac:dyDescent="0.15">
      <c r="A19" s="3">
        <f t="shared" si="1"/>
        <v>43844</v>
      </c>
      <c r="B19">
        <v>3.0000000000000001E-3</v>
      </c>
      <c r="C19">
        <v>3.0000000000000001E-3</v>
      </c>
      <c r="D19">
        <v>3.0000000000000001E-3</v>
      </c>
      <c r="E19">
        <v>5.0000000000000001E-3</v>
      </c>
      <c r="F19">
        <v>1.0999999999999999E-2</v>
      </c>
      <c r="G19">
        <v>0.01</v>
      </c>
      <c r="H19">
        <v>8.0000000000000002E-3</v>
      </c>
      <c r="I19">
        <v>8.9999999999999993E-3</v>
      </c>
      <c r="J19">
        <v>8.9999999999999993E-3</v>
      </c>
      <c r="K19">
        <v>7.0000000000000001E-3</v>
      </c>
      <c r="L19">
        <v>1.7999999999999999E-2</v>
      </c>
      <c r="M19">
        <v>0.02</v>
      </c>
      <c r="N19">
        <v>2.4E-2</v>
      </c>
      <c r="O19">
        <v>2.4E-2</v>
      </c>
      <c r="P19">
        <v>2.3E-2</v>
      </c>
      <c r="Q19">
        <v>2.3E-2</v>
      </c>
      <c r="R19">
        <v>2.1000000000000001E-2</v>
      </c>
      <c r="S19">
        <v>1.6E-2</v>
      </c>
      <c r="T19">
        <v>8.9999999999999993E-3</v>
      </c>
      <c r="U19">
        <v>0.01</v>
      </c>
      <c r="V19">
        <v>4.0000000000000001E-3</v>
      </c>
      <c r="W19">
        <v>1.2E-2</v>
      </c>
      <c r="X19">
        <v>1.4E-2</v>
      </c>
      <c r="Y19">
        <v>1.7000000000000001E-2</v>
      </c>
      <c r="Z19">
        <f t="shared" si="0"/>
        <v>2.4E-2</v>
      </c>
    </row>
    <row r="20" spans="1:26" x14ac:dyDescent="0.15">
      <c r="A20" s="3">
        <f t="shared" si="1"/>
        <v>43845</v>
      </c>
      <c r="B20">
        <v>1.4999999999999999E-2</v>
      </c>
      <c r="C20">
        <v>1.4999999999999999E-2</v>
      </c>
      <c r="D20">
        <v>1.4999999999999999E-2</v>
      </c>
      <c r="E20">
        <v>1.6E-2</v>
      </c>
      <c r="F20">
        <v>1.6E-2</v>
      </c>
      <c r="G20">
        <v>1.4E-2</v>
      </c>
      <c r="H20">
        <v>1.6E-2</v>
      </c>
      <c r="I20">
        <v>1.4E-2</v>
      </c>
      <c r="J20">
        <v>1.4E-2</v>
      </c>
      <c r="K20">
        <v>1.4999999999999999E-2</v>
      </c>
      <c r="L20">
        <v>1.9E-2</v>
      </c>
      <c r="M20">
        <v>2.4E-2</v>
      </c>
      <c r="N20">
        <v>2.5000000000000001E-2</v>
      </c>
      <c r="O20">
        <v>2.4E-2</v>
      </c>
      <c r="P20">
        <v>2.5000000000000001E-2</v>
      </c>
      <c r="Q20">
        <v>2.5999999999999999E-2</v>
      </c>
      <c r="R20">
        <v>0.02</v>
      </c>
      <c r="S20">
        <v>8.0000000000000002E-3</v>
      </c>
      <c r="T20">
        <v>2E-3</v>
      </c>
      <c r="U20">
        <v>5.0000000000000001E-3</v>
      </c>
      <c r="V20">
        <v>0</v>
      </c>
      <c r="W20">
        <v>1E-3</v>
      </c>
      <c r="X20">
        <v>2E-3</v>
      </c>
      <c r="Y20">
        <v>4.0000000000000001E-3</v>
      </c>
      <c r="Z20">
        <f t="shared" si="0"/>
        <v>2.5999999999999999E-2</v>
      </c>
    </row>
    <row r="21" spans="1:26" x14ac:dyDescent="0.15">
      <c r="A21" s="3">
        <f t="shared" si="1"/>
        <v>43846</v>
      </c>
      <c r="B21">
        <v>2E-3</v>
      </c>
      <c r="D21">
        <v>2E-3</v>
      </c>
      <c r="E21">
        <v>2E-3</v>
      </c>
      <c r="F21">
        <v>2E-3</v>
      </c>
      <c r="G21">
        <v>2E-3</v>
      </c>
      <c r="H21">
        <v>1E-3</v>
      </c>
      <c r="I21">
        <v>1E-3</v>
      </c>
      <c r="J21">
        <v>5.0000000000000001E-3</v>
      </c>
      <c r="K21">
        <v>1.2E-2</v>
      </c>
      <c r="L21">
        <v>0.01</v>
      </c>
      <c r="M21">
        <v>1.9E-2</v>
      </c>
      <c r="N21">
        <v>2.7E-2</v>
      </c>
      <c r="O21">
        <v>2.4E-2</v>
      </c>
      <c r="P21">
        <v>2.1999999999999999E-2</v>
      </c>
      <c r="Q21">
        <v>0.02</v>
      </c>
      <c r="R21">
        <v>1.6E-2</v>
      </c>
      <c r="S21">
        <v>1.2999999999999999E-2</v>
      </c>
      <c r="T21">
        <v>1.6E-2</v>
      </c>
      <c r="U21">
        <v>1.7999999999999999E-2</v>
      </c>
      <c r="V21">
        <v>2.1999999999999999E-2</v>
      </c>
      <c r="W21">
        <v>2.5000000000000001E-2</v>
      </c>
      <c r="X21">
        <v>2.5999999999999999E-2</v>
      </c>
      <c r="Y21">
        <v>2.5000000000000001E-2</v>
      </c>
      <c r="Z21">
        <f t="shared" si="0"/>
        <v>2.7E-2</v>
      </c>
    </row>
    <row r="22" spans="1:26" x14ac:dyDescent="0.15">
      <c r="A22" s="3">
        <f t="shared" si="1"/>
        <v>43847</v>
      </c>
      <c r="B22">
        <v>2.5000000000000001E-2</v>
      </c>
      <c r="C22">
        <v>2.3E-2</v>
      </c>
      <c r="D22">
        <v>2.3E-2</v>
      </c>
      <c r="E22">
        <v>2.1999999999999999E-2</v>
      </c>
      <c r="F22">
        <v>2.1999999999999999E-2</v>
      </c>
      <c r="G22">
        <v>2.1000000000000001E-2</v>
      </c>
      <c r="H22">
        <v>1.9E-2</v>
      </c>
      <c r="I22">
        <v>1.9E-2</v>
      </c>
      <c r="J22">
        <v>1.7999999999999999E-2</v>
      </c>
      <c r="K22">
        <v>0.02</v>
      </c>
      <c r="L22">
        <v>2.1999999999999999E-2</v>
      </c>
      <c r="M22">
        <v>2.5000000000000001E-2</v>
      </c>
      <c r="N22">
        <v>2.8000000000000001E-2</v>
      </c>
      <c r="O22">
        <v>3.1E-2</v>
      </c>
      <c r="P22">
        <v>3.4000000000000002E-2</v>
      </c>
      <c r="Q22">
        <v>3.5000000000000003E-2</v>
      </c>
      <c r="R22">
        <v>3.5000000000000003E-2</v>
      </c>
      <c r="S22">
        <v>3.4000000000000002E-2</v>
      </c>
      <c r="T22">
        <v>3.1E-2</v>
      </c>
      <c r="U22">
        <v>3.3000000000000002E-2</v>
      </c>
      <c r="V22">
        <v>3.2000000000000001E-2</v>
      </c>
      <c r="W22">
        <v>2.8000000000000001E-2</v>
      </c>
      <c r="X22">
        <v>2.5000000000000001E-2</v>
      </c>
      <c r="Y22">
        <v>2.7E-2</v>
      </c>
      <c r="Z22">
        <f t="shared" si="0"/>
        <v>3.5000000000000003E-2</v>
      </c>
    </row>
    <row r="23" spans="1:26" x14ac:dyDescent="0.15">
      <c r="A23" s="3">
        <f t="shared" si="1"/>
        <v>43848</v>
      </c>
      <c r="B23">
        <v>2.8000000000000001E-2</v>
      </c>
      <c r="C23">
        <v>2.5000000000000001E-2</v>
      </c>
      <c r="D23">
        <v>2.4E-2</v>
      </c>
      <c r="E23">
        <v>2.7E-2</v>
      </c>
      <c r="F23">
        <v>2.9000000000000001E-2</v>
      </c>
      <c r="G23">
        <v>2.9000000000000001E-2</v>
      </c>
      <c r="H23">
        <v>2.8000000000000001E-2</v>
      </c>
      <c r="I23">
        <v>2.9000000000000001E-2</v>
      </c>
      <c r="J23">
        <v>3.1E-2</v>
      </c>
      <c r="K23">
        <v>3.1E-2</v>
      </c>
      <c r="L23">
        <v>3.1E-2</v>
      </c>
      <c r="M23">
        <v>3.3000000000000002E-2</v>
      </c>
      <c r="N23">
        <v>0.03</v>
      </c>
      <c r="O23">
        <v>2.8000000000000001E-2</v>
      </c>
      <c r="P23">
        <v>3.3000000000000002E-2</v>
      </c>
      <c r="Q23">
        <v>3.3000000000000002E-2</v>
      </c>
      <c r="R23">
        <v>2.5000000000000001E-2</v>
      </c>
      <c r="S23">
        <v>2.3E-2</v>
      </c>
      <c r="T23">
        <v>3.1E-2</v>
      </c>
      <c r="U23">
        <v>3.2000000000000001E-2</v>
      </c>
      <c r="V23">
        <v>2.8000000000000001E-2</v>
      </c>
      <c r="W23">
        <v>0.02</v>
      </c>
      <c r="X23">
        <v>0.03</v>
      </c>
      <c r="Y23">
        <v>2.9000000000000001E-2</v>
      </c>
      <c r="Z23">
        <f t="shared" si="0"/>
        <v>3.3000000000000002E-2</v>
      </c>
    </row>
    <row r="24" spans="1:26" x14ac:dyDescent="0.15">
      <c r="A24" s="3">
        <f t="shared" si="1"/>
        <v>43849</v>
      </c>
      <c r="B24">
        <v>2.5999999999999999E-2</v>
      </c>
      <c r="C24">
        <v>2.1999999999999999E-2</v>
      </c>
      <c r="D24">
        <v>0.02</v>
      </c>
      <c r="E24">
        <v>2.1000000000000001E-2</v>
      </c>
      <c r="F24">
        <v>0.02</v>
      </c>
      <c r="G24">
        <v>2.5000000000000001E-2</v>
      </c>
      <c r="H24">
        <v>2.5999999999999999E-2</v>
      </c>
      <c r="I24">
        <v>3.1E-2</v>
      </c>
      <c r="J24">
        <v>3.5999999999999997E-2</v>
      </c>
      <c r="K24">
        <v>3.7999999999999999E-2</v>
      </c>
      <c r="L24">
        <v>3.9E-2</v>
      </c>
      <c r="M24">
        <v>3.9E-2</v>
      </c>
      <c r="N24">
        <v>3.7999999999999999E-2</v>
      </c>
      <c r="O24">
        <v>0.04</v>
      </c>
      <c r="P24">
        <v>3.9E-2</v>
      </c>
      <c r="Q24">
        <v>3.5000000000000003E-2</v>
      </c>
      <c r="R24">
        <v>3.7999999999999999E-2</v>
      </c>
      <c r="S24">
        <v>3.2000000000000001E-2</v>
      </c>
      <c r="T24">
        <v>2.4E-2</v>
      </c>
      <c r="U24">
        <v>0.03</v>
      </c>
      <c r="V24">
        <v>2.5999999999999999E-2</v>
      </c>
      <c r="W24">
        <v>3.4000000000000002E-2</v>
      </c>
      <c r="X24">
        <v>3.6999999999999998E-2</v>
      </c>
      <c r="Y24">
        <v>3.5000000000000003E-2</v>
      </c>
      <c r="Z24">
        <f t="shared" si="0"/>
        <v>0.04</v>
      </c>
    </row>
    <row r="25" spans="1:26" x14ac:dyDescent="0.15">
      <c r="A25" s="3">
        <f t="shared" si="1"/>
        <v>43850</v>
      </c>
      <c r="B25">
        <v>3.5000000000000003E-2</v>
      </c>
      <c r="D25">
        <v>1.4999999999999999E-2</v>
      </c>
      <c r="E25">
        <v>1.7999999999999999E-2</v>
      </c>
      <c r="F25">
        <v>1.6E-2</v>
      </c>
      <c r="G25">
        <v>1.7000000000000001E-2</v>
      </c>
      <c r="H25">
        <v>2.1999999999999999E-2</v>
      </c>
      <c r="I25">
        <v>2.5000000000000001E-2</v>
      </c>
      <c r="J25">
        <v>2.8000000000000001E-2</v>
      </c>
      <c r="K25">
        <v>3.1E-2</v>
      </c>
      <c r="L25">
        <v>3.2000000000000001E-2</v>
      </c>
      <c r="M25">
        <v>3.1E-2</v>
      </c>
      <c r="N25">
        <v>3.3000000000000002E-2</v>
      </c>
      <c r="O25">
        <v>3.4000000000000002E-2</v>
      </c>
      <c r="P25">
        <v>3.3000000000000002E-2</v>
      </c>
      <c r="Q25">
        <v>3.5999999999999997E-2</v>
      </c>
      <c r="R25">
        <v>3.3000000000000002E-2</v>
      </c>
      <c r="S25">
        <v>0.03</v>
      </c>
      <c r="T25">
        <v>2.9000000000000001E-2</v>
      </c>
      <c r="U25">
        <v>2.9000000000000001E-2</v>
      </c>
      <c r="V25">
        <v>0.03</v>
      </c>
      <c r="W25">
        <v>2.5000000000000001E-2</v>
      </c>
      <c r="X25">
        <v>2.5000000000000001E-2</v>
      </c>
      <c r="Y25">
        <v>2.4E-2</v>
      </c>
      <c r="Z25">
        <f t="shared" si="0"/>
        <v>3.5999999999999997E-2</v>
      </c>
    </row>
    <row r="26" spans="1:26" x14ac:dyDescent="0.15">
      <c r="A26" s="3">
        <f t="shared" si="1"/>
        <v>43851</v>
      </c>
      <c r="B26">
        <v>3.1E-2</v>
      </c>
      <c r="C26">
        <v>3.1E-2</v>
      </c>
      <c r="D26">
        <v>2.9000000000000001E-2</v>
      </c>
      <c r="E26">
        <v>0.03</v>
      </c>
      <c r="F26">
        <v>2.9000000000000001E-2</v>
      </c>
      <c r="G26">
        <v>2.5999999999999999E-2</v>
      </c>
      <c r="H26">
        <v>2.3E-2</v>
      </c>
      <c r="I26">
        <v>0.02</v>
      </c>
      <c r="J26">
        <v>2.7E-2</v>
      </c>
      <c r="K26">
        <v>2.9000000000000001E-2</v>
      </c>
      <c r="L26">
        <v>3.2000000000000001E-2</v>
      </c>
      <c r="M26">
        <v>3.4000000000000002E-2</v>
      </c>
      <c r="N26">
        <v>3.5000000000000003E-2</v>
      </c>
      <c r="O26">
        <v>3.5000000000000003E-2</v>
      </c>
      <c r="P26">
        <v>3.5999999999999997E-2</v>
      </c>
      <c r="Q26">
        <v>3.6999999999999998E-2</v>
      </c>
      <c r="R26">
        <v>3.5999999999999997E-2</v>
      </c>
      <c r="S26">
        <v>2.8000000000000001E-2</v>
      </c>
      <c r="T26">
        <v>2.7E-2</v>
      </c>
      <c r="U26">
        <v>2.5999999999999999E-2</v>
      </c>
      <c r="V26">
        <v>2.7E-2</v>
      </c>
      <c r="W26">
        <v>2.9000000000000001E-2</v>
      </c>
      <c r="X26">
        <v>2.9000000000000001E-2</v>
      </c>
      <c r="Y26">
        <v>2.9000000000000001E-2</v>
      </c>
      <c r="Z26">
        <f t="shared" si="0"/>
        <v>3.6999999999999998E-2</v>
      </c>
    </row>
    <row r="27" spans="1:26" x14ac:dyDescent="0.15">
      <c r="A27" s="3">
        <f t="shared" si="1"/>
        <v>43852</v>
      </c>
      <c r="B27">
        <v>0.03</v>
      </c>
      <c r="C27">
        <v>2.9000000000000001E-2</v>
      </c>
      <c r="D27">
        <v>2.9000000000000001E-2</v>
      </c>
      <c r="E27">
        <v>2.8000000000000001E-2</v>
      </c>
      <c r="F27">
        <v>2.4E-2</v>
      </c>
      <c r="G27">
        <v>2.1000000000000001E-2</v>
      </c>
      <c r="H27">
        <v>0.02</v>
      </c>
      <c r="I27">
        <v>1.9E-2</v>
      </c>
      <c r="J27">
        <v>2.1000000000000001E-2</v>
      </c>
      <c r="K27">
        <v>2.3E-2</v>
      </c>
      <c r="L27">
        <v>2.4E-2</v>
      </c>
      <c r="M27">
        <v>2.5999999999999999E-2</v>
      </c>
      <c r="N27">
        <v>2.7E-2</v>
      </c>
      <c r="O27">
        <v>2.8000000000000001E-2</v>
      </c>
      <c r="P27">
        <v>2.8000000000000001E-2</v>
      </c>
      <c r="Q27">
        <v>0.03</v>
      </c>
      <c r="R27">
        <v>2.5000000000000001E-2</v>
      </c>
      <c r="S27">
        <v>2.4E-2</v>
      </c>
      <c r="T27">
        <v>2.5000000000000001E-2</v>
      </c>
      <c r="U27">
        <v>2.5999999999999999E-2</v>
      </c>
      <c r="V27">
        <v>2.5000000000000001E-2</v>
      </c>
      <c r="W27">
        <v>2.7E-2</v>
      </c>
      <c r="X27">
        <v>0.03</v>
      </c>
      <c r="Y27">
        <v>0.03</v>
      </c>
      <c r="Z27">
        <f t="shared" si="0"/>
        <v>0.03</v>
      </c>
    </row>
    <row r="28" spans="1:26" x14ac:dyDescent="0.15">
      <c r="A28" s="3">
        <f t="shared" si="1"/>
        <v>43853</v>
      </c>
      <c r="B28">
        <v>3.1E-2</v>
      </c>
      <c r="D28">
        <v>2.7E-2</v>
      </c>
      <c r="E28">
        <v>2.5999999999999999E-2</v>
      </c>
      <c r="F28">
        <v>2.5000000000000001E-2</v>
      </c>
      <c r="G28">
        <v>2.3E-2</v>
      </c>
      <c r="H28">
        <v>2.5000000000000001E-2</v>
      </c>
      <c r="I28">
        <v>2.4E-2</v>
      </c>
      <c r="J28">
        <v>2.5000000000000001E-2</v>
      </c>
      <c r="K28">
        <v>2.4E-2</v>
      </c>
      <c r="L28">
        <v>2.4E-2</v>
      </c>
      <c r="M28">
        <v>2.7E-2</v>
      </c>
      <c r="N28">
        <v>2.8000000000000001E-2</v>
      </c>
      <c r="O28">
        <v>2.7E-2</v>
      </c>
      <c r="P28">
        <v>3.1E-2</v>
      </c>
      <c r="Q28">
        <v>3.2000000000000001E-2</v>
      </c>
      <c r="R28">
        <v>3.1E-2</v>
      </c>
      <c r="S28">
        <v>0.02</v>
      </c>
      <c r="T28">
        <v>1.4E-2</v>
      </c>
      <c r="U28">
        <v>0.01</v>
      </c>
      <c r="V28">
        <v>8.9999999999999993E-3</v>
      </c>
      <c r="W28">
        <v>8.0000000000000002E-3</v>
      </c>
      <c r="X28">
        <v>1.4E-2</v>
      </c>
      <c r="Y28">
        <v>1.7999999999999999E-2</v>
      </c>
      <c r="Z28">
        <f t="shared" si="0"/>
        <v>3.2000000000000001E-2</v>
      </c>
    </row>
    <row r="29" spans="1:26" x14ac:dyDescent="0.15">
      <c r="A29" s="3">
        <f t="shared" si="1"/>
        <v>43854</v>
      </c>
      <c r="B29">
        <v>0.02</v>
      </c>
      <c r="C29">
        <v>0.02</v>
      </c>
      <c r="D29">
        <v>2.1000000000000001E-2</v>
      </c>
      <c r="E29">
        <v>2.4E-2</v>
      </c>
      <c r="F29">
        <v>2.3E-2</v>
      </c>
      <c r="G29">
        <v>1.7000000000000001E-2</v>
      </c>
      <c r="H29">
        <v>1.4E-2</v>
      </c>
      <c r="I29">
        <v>1.4E-2</v>
      </c>
      <c r="J29">
        <v>0.02</v>
      </c>
      <c r="K29">
        <v>2.3E-2</v>
      </c>
      <c r="L29">
        <v>2.7E-2</v>
      </c>
      <c r="M29">
        <v>3.1E-2</v>
      </c>
      <c r="N29">
        <v>3.7999999999999999E-2</v>
      </c>
      <c r="O29">
        <v>0.04</v>
      </c>
      <c r="P29">
        <v>4.2000000000000003E-2</v>
      </c>
      <c r="Q29">
        <v>3.9E-2</v>
      </c>
      <c r="R29">
        <v>0.04</v>
      </c>
      <c r="S29">
        <v>3.3000000000000002E-2</v>
      </c>
      <c r="T29">
        <v>0.03</v>
      </c>
      <c r="U29">
        <v>1.9E-2</v>
      </c>
      <c r="V29">
        <v>1.7000000000000001E-2</v>
      </c>
      <c r="W29">
        <v>1.7000000000000001E-2</v>
      </c>
      <c r="X29">
        <v>1.6E-2</v>
      </c>
      <c r="Y29">
        <v>8.0000000000000002E-3</v>
      </c>
      <c r="Z29">
        <f t="shared" si="0"/>
        <v>4.2000000000000003E-2</v>
      </c>
    </row>
    <row r="30" spans="1:26" x14ac:dyDescent="0.15">
      <c r="A30" s="3">
        <f t="shared" si="1"/>
        <v>43855</v>
      </c>
      <c r="B30">
        <v>3.0000000000000001E-3</v>
      </c>
      <c r="C30">
        <v>4.0000000000000001E-3</v>
      </c>
      <c r="D30">
        <v>3.0000000000000001E-3</v>
      </c>
      <c r="E30">
        <v>2E-3</v>
      </c>
      <c r="F30">
        <v>1E-3</v>
      </c>
      <c r="G30">
        <v>2E-3</v>
      </c>
      <c r="H30">
        <v>2E-3</v>
      </c>
      <c r="I30">
        <v>3.0000000000000001E-3</v>
      </c>
      <c r="J30">
        <v>1.4999999999999999E-2</v>
      </c>
      <c r="K30">
        <v>2.5999999999999999E-2</v>
      </c>
      <c r="L30">
        <v>3.5999999999999997E-2</v>
      </c>
      <c r="M30">
        <v>3.9E-2</v>
      </c>
      <c r="N30">
        <v>4.2000000000000003E-2</v>
      </c>
      <c r="O30">
        <v>4.2000000000000003E-2</v>
      </c>
      <c r="P30">
        <v>3.7999999999999999E-2</v>
      </c>
      <c r="Q30">
        <v>3.7999999999999999E-2</v>
      </c>
      <c r="R30">
        <v>3.9E-2</v>
      </c>
      <c r="S30">
        <v>2.4E-2</v>
      </c>
      <c r="T30">
        <v>1.7999999999999999E-2</v>
      </c>
      <c r="U30">
        <v>0.02</v>
      </c>
      <c r="V30">
        <v>2.4E-2</v>
      </c>
      <c r="W30">
        <v>2.5999999999999999E-2</v>
      </c>
      <c r="X30">
        <v>2.9000000000000001E-2</v>
      </c>
      <c r="Y30">
        <v>2.9000000000000001E-2</v>
      </c>
      <c r="Z30">
        <f t="shared" si="0"/>
        <v>4.2000000000000003E-2</v>
      </c>
    </row>
    <row r="31" spans="1:26" x14ac:dyDescent="0.15">
      <c r="A31" s="3">
        <f t="shared" si="1"/>
        <v>43856</v>
      </c>
      <c r="B31">
        <v>2.5999999999999999E-2</v>
      </c>
      <c r="C31">
        <v>1.6E-2</v>
      </c>
      <c r="D31">
        <v>6.0000000000000001E-3</v>
      </c>
      <c r="E31">
        <v>1.6E-2</v>
      </c>
      <c r="F31">
        <v>1.6E-2</v>
      </c>
      <c r="G31">
        <v>1.7000000000000001E-2</v>
      </c>
      <c r="H31">
        <v>0.02</v>
      </c>
      <c r="I31">
        <v>2.4E-2</v>
      </c>
      <c r="J31">
        <v>2.5000000000000001E-2</v>
      </c>
      <c r="K31">
        <v>2.7E-2</v>
      </c>
      <c r="L31">
        <v>3.2000000000000001E-2</v>
      </c>
      <c r="M31">
        <v>3.1E-2</v>
      </c>
      <c r="N31">
        <v>3.1E-2</v>
      </c>
      <c r="O31">
        <v>3.2000000000000001E-2</v>
      </c>
      <c r="P31">
        <v>3.2000000000000001E-2</v>
      </c>
      <c r="Q31">
        <v>3.2000000000000001E-2</v>
      </c>
      <c r="R31">
        <v>0.03</v>
      </c>
      <c r="S31">
        <v>2.9000000000000001E-2</v>
      </c>
      <c r="T31">
        <v>2.7E-2</v>
      </c>
      <c r="U31">
        <v>2.8000000000000001E-2</v>
      </c>
      <c r="V31">
        <v>2.8000000000000001E-2</v>
      </c>
      <c r="W31">
        <v>2.8000000000000001E-2</v>
      </c>
      <c r="X31">
        <v>2.9000000000000001E-2</v>
      </c>
      <c r="Y31">
        <v>2.8000000000000001E-2</v>
      </c>
      <c r="Z31">
        <f t="shared" si="0"/>
        <v>3.2000000000000001E-2</v>
      </c>
    </row>
    <row r="32" spans="1:26" x14ac:dyDescent="0.15">
      <c r="A32" s="3">
        <f t="shared" si="1"/>
        <v>43857</v>
      </c>
      <c r="B32">
        <v>2.8000000000000001E-2</v>
      </c>
      <c r="D32">
        <v>8.0000000000000002E-3</v>
      </c>
      <c r="E32">
        <v>3.0000000000000001E-3</v>
      </c>
      <c r="F32">
        <v>5.0000000000000001E-3</v>
      </c>
      <c r="G32">
        <v>5.0000000000000001E-3</v>
      </c>
      <c r="H32">
        <v>2.1000000000000001E-2</v>
      </c>
      <c r="I32">
        <v>2.8000000000000001E-2</v>
      </c>
      <c r="J32">
        <v>2.5999999999999999E-2</v>
      </c>
      <c r="K32">
        <v>2.5999999999999999E-2</v>
      </c>
      <c r="L32">
        <v>0.03</v>
      </c>
      <c r="M32">
        <v>3.2000000000000001E-2</v>
      </c>
      <c r="N32">
        <v>3.3000000000000002E-2</v>
      </c>
      <c r="O32">
        <v>3.2000000000000001E-2</v>
      </c>
      <c r="P32">
        <v>2.9000000000000001E-2</v>
      </c>
      <c r="Q32">
        <v>2.8000000000000001E-2</v>
      </c>
      <c r="R32">
        <v>2.5999999999999999E-2</v>
      </c>
      <c r="S32">
        <v>2.1000000000000001E-2</v>
      </c>
      <c r="T32">
        <v>2.3E-2</v>
      </c>
      <c r="U32">
        <v>1.6E-2</v>
      </c>
      <c r="V32">
        <v>1.4E-2</v>
      </c>
      <c r="W32">
        <v>1.2E-2</v>
      </c>
      <c r="X32">
        <v>6.0000000000000001E-3</v>
      </c>
      <c r="Y32">
        <v>2E-3</v>
      </c>
      <c r="Z32">
        <f t="shared" si="0"/>
        <v>3.3000000000000002E-2</v>
      </c>
    </row>
    <row r="33" spans="1:26" x14ac:dyDescent="0.15">
      <c r="A33" s="3">
        <f t="shared" si="1"/>
        <v>43858</v>
      </c>
      <c r="B33">
        <v>2E-3</v>
      </c>
      <c r="C33">
        <v>2E-3</v>
      </c>
      <c r="D33">
        <v>2E-3</v>
      </c>
      <c r="E33">
        <v>3.0000000000000001E-3</v>
      </c>
      <c r="F33">
        <v>5.0000000000000001E-3</v>
      </c>
      <c r="G33">
        <v>1.2E-2</v>
      </c>
      <c r="H33">
        <v>7.0000000000000001E-3</v>
      </c>
      <c r="I33">
        <v>0.01</v>
      </c>
      <c r="J33">
        <v>1.6E-2</v>
      </c>
      <c r="K33">
        <v>0.02</v>
      </c>
      <c r="L33">
        <v>2.5000000000000001E-2</v>
      </c>
      <c r="M33">
        <v>2.8000000000000001E-2</v>
      </c>
      <c r="N33">
        <v>3.2000000000000001E-2</v>
      </c>
      <c r="O33">
        <v>2.9000000000000001E-2</v>
      </c>
      <c r="P33">
        <v>3.2000000000000001E-2</v>
      </c>
      <c r="Q33">
        <v>3.3000000000000002E-2</v>
      </c>
      <c r="R33">
        <v>3.3000000000000002E-2</v>
      </c>
      <c r="S33">
        <v>3.2000000000000001E-2</v>
      </c>
      <c r="T33">
        <v>0.03</v>
      </c>
      <c r="U33">
        <v>3.4000000000000002E-2</v>
      </c>
      <c r="V33">
        <v>3.1E-2</v>
      </c>
      <c r="W33">
        <v>2.9000000000000001E-2</v>
      </c>
      <c r="X33">
        <v>3.1E-2</v>
      </c>
      <c r="Y33">
        <v>3.3000000000000002E-2</v>
      </c>
      <c r="Z33">
        <f t="shared" si="0"/>
        <v>3.4000000000000002E-2</v>
      </c>
    </row>
    <row r="34" spans="1:26" x14ac:dyDescent="0.15">
      <c r="A34" s="3">
        <f t="shared" si="1"/>
        <v>43859</v>
      </c>
      <c r="B34">
        <v>3.1E-2</v>
      </c>
      <c r="C34">
        <v>3.2000000000000001E-2</v>
      </c>
      <c r="D34">
        <v>3.1E-2</v>
      </c>
      <c r="E34">
        <v>3.2000000000000001E-2</v>
      </c>
      <c r="F34">
        <v>3.2000000000000001E-2</v>
      </c>
      <c r="G34">
        <v>2.8000000000000001E-2</v>
      </c>
      <c r="H34">
        <v>2.1000000000000001E-2</v>
      </c>
      <c r="I34">
        <v>1.9E-2</v>
      </c>
      <c r="J34">
        <v>1.2E-2</v>
      </c>
      <c r="K34">
        <v>1.6E-2</v>
      </c>
      <c r="L34">
        <v>2.1999999999999999E-2</v>
      </c>
      <c r="M34">
        <v>1.6E-2</v>
      </c>
      <c r="N34">
        <v>1.2999999999999999E-2</v>
      </c>
      <c r="O34">
        <v>1.2999999999999999E-2</v>
      </c>
      <c r="P34">
        <v>1.0999999999999999E-2</v>
      </c>
      <c r="Q34">
        <v>8.0000000000000002E-3</v>
      </c>
      <c r="R34">
        <v>8.9999999999999993E-3</v>
      </c>
      <c r="S34">
        <v>1.0999999999999999E-2</v>
      </c>
      <c r="T34">
        <v>1.2E-2</v>
      </c>
      <c r="U34">
        <v>2.1999999999999999E-2</v>
      </c>
      <c r="V34">
        <v>2.7E-2</v>
      </c>
      <c r="W34">
        <v>2.8000000000000001E-2</v>
      </c>
      <c r="X34">
        <v>3.1E-2</v>
      </c>
      <c r="Y34">
        <v>3.1E-2</v>
      </c>
      <c r="Z34">
        <f t="shared" si="0"/>
        <v>3.2000000000000001E-2</v>
      </c>
    </row>
    <row r="35" spans="1:26" x14ac:dyDescent="0.15">
      <c r="A35" s="3">
        <f t="shared" si="1"/>
        <v>43860</v>
      </c>
      <c r="B35">
        <v>3.2000000000000001E-2</v>
      </c>
      <c r="D35">
        <v>3.6999999999999998E-2</v>
      </c>
      <c r="E35">
        <v>3.6999999999999998E-2</v>
      </c>
      <c r="F35">
        <v>3.9E-2</v>
      </c>
      <c r="G35">
        <v>3.9E-2</v>
      </c>
      <c r="H35">
        <v>3.9E-2</v>
      </c>
      <c r="I35">
        <v>3.6999999999999998E-2</v>
      </c>
      <c r="J35">
        <v>3.5000000000000003E-2</v>
      </c>
      <c r="K35">
        <v>3.3000000000000002E-2</v>
      </c>
      <c r="L35">
        <v>3.5999999999999997E-2</v>
      </c>
      <c r="M35">
        <v>3.6999999999999998E-2</v>
      </c>
      <c r="N35">
        <v>0.04</v>
      </c>
      <c r="O35">
        <v>4.2999999999999997E-2</v>
      </c>
      <c r="P35">
        <v>4.3999999999999997E-2</v>
      </c>
      <c r="Q35">
        <v>4.4999999999999998E-2</v>
      </c>
      <c r="R35">
        <v>4.2000000000000003E-2</v>
      </c>
      <c r="S35">
        <v>3.9E-2</v>
      </c>
      <c r="T35">
        <v>3.9E-2</v>
      </c>
      <c r="U35">
        <v>3.5000000000000003E-2</v>
      </c>
      <c r="V35">
        <v>3.2000000000000001E-2</v>
      </c>
      <c r="W35">
        <v>1.9E-2</v>
      </c>
      <c r="X35">
        <v>4.0000000000000001E-3</v>
      </c>
      <c r="Y35">
        <v>6.0000000000000001E-3</v>
      </c>
      <c r="Z35">
        <f t="shared" si="0"/>
        <v>4.4999999999999998E-2</v>
      </c>
    </row>
    <row r="36" spans="1:26" x14ac:dyDescent="0.15">
      <c r="A36" s="3">
        <f t="shared" si="1"/>
        <v>43861</v>
      </c>
      <c r="B36">
        <v>6.0000000000000001E-3</v>
      </c>
      <c r="C36">
        <v>2.9000000000000001E-2</v>
      </c>
      <c r="D36">
        <v>0.03</v>
      </c>
      <c r="E36">
        <v>0.01</v>
      </c>
      <c r="F36">
        <v>1.4E-2</v>
      </c>
      <c r="G36">
        <v>1.6E-2</v>
      </c>
      <c r="H36">
        <v>8.0000000000000002E-3</v>
      </c>
      <c r="I36">
        <v>5.0000000000000001E-3</v>
      </c>
      <c r="J36">
        <v>7.0000000000000001E-3</v>
      </c>
      <c r="K36">
        <v>1.0999999999999999E-2</v>
      </c>
      <c r="L36">
        <v>1.2999999999999999E-2</v>
      </c>
      <c r="M36">
        <v>1.4E-2</v>
      </c>
      <c r="N36">
        <v>1.7000000000000001E-2</v>
      </c>
      <c r="O36">
        <v>2.4E-2</v>
      </c>
      <c r="P36">
        <v>1.7999999999999999E-2</v>
      </c>
      <c r="Q36">
        <v>2.4E-2</v>
      </c>
      <c r="R36">
        <v>2.4E-2</v>
      </c>
      <c r="S36">
        <v>2.8000000000000001E-2</v>
      </c>
      <c r="T36">
        <v>2.1000000000000001E-2</v>
      </c>
      <c r="U36">
        <v>1.6E-2</v>
      </c>
      <c r="V36">
        <v>1.9E-2</v>
      </c>
      <c r="W36">
        <v>1.2999999999999999E-2</v>
      </c>
      <c r="X36">
        <v>1.0999999999999999E-2</v>
      </c>
      <c r="Y36">
        <v>1.4E-2</v>
      </c>
      <c r="Z36">
        <f t="shared" si="0"/>
        <v>0.03</v>
      </c>
    </row>
    <row r="37" spans="1:26" x14ac:dyDescent="0.15">
      <c r="A37" s="3">
        <f t="shared" si="1"/>
        <v>43862</v>
      </c>
      <c r="B37">
        <v>1.7000000000000001E-2</v>
      </c>
      <c r="C37">
        <v>1.7999999999999999E-2</v>
      </c>
      <c r="D37">
        <v>1.4999999999999999E-2</v>
      </c>
      <c r="E37">
        <v>1.4999999999999999E-2</v>
      </c>
      <c r="F37">
        <v>8.0000000000000002E-3</v>
      </c>
      <c r="G37">
        <v>1.0999999999999999E-2</v>
      </c>
      <c r="H37">
        <v>1.2E-2</v>
      </c>
      <c r="I37">
        <v>1.2999999999999999E-2</v>
      </c>
      <c r="J37">
        <v>1.7000000000000001E-2</v>
      </c>
      <c r="K37">
        <v>2.3E-2</v>
      </c>
      <c r="L37">
        <v>2.5999999999999999E-2</v>
      </c>
      <c r="M37">
        <v>3.1E-2</v>
      </c>
      <c r="N37">
        <v>3.3000000000000002E-2</v>
      </c>
      <c r="O37">
        <v>3.6999999999999998E-2</v>
      </c>
      <c r="P37">
        <v>3.6999999999999998E-2</v>
      </c>
      <c r="Q37">
        <v>0.04</v>
      </c>
      <c r="R37">
        <v>3.5999999999999997E-2</v>
      </c>
      <c r="S37">
        <v>2.4E-2</v>
      </c>
      <c r="T37">
        <v>2.5000000000000001E-2</v>
      </c>
      <c r="U37">
        <v>1.7999999999999999E-2</v>
      </c>
      <c r="V37">
        <v>1.0999999999999999E-2</v>
      </c>
      <c r="W37">
        <v>8.0000000000000002E-3</v>
      </c>
      <c r="X37">
        <v>4.0000000000000001E-3</v>
      </c>
      <c r="Y37">
        <v>2E-3</v>
      </c>
      <c r="Z37">
        <f t="shared" si="0"/>
        <v>0.04</v>
      </c>
    </row>
    <row r="38" spans="1:26" x14ac:dyDescent="0.15">
      <c r="A38" s="3">
        <f t="shared" si="1"/>
        <v>43863</v>
      </c>
      <c r="B38">
        <v>2E-3</v>
      </c>
      <c r="C38">
        <v>5.0000000000000001E-3</v>
      </c>
      <c r="D38">
        <v>1.0999999999999999E-2</v>
      </c>
      <c r="E38">
        <v>2.3E-2</v>
      </c>
      <c r="F38">
        <v>2.1999999999999999E-2</v>
      </c>
      <c r="G38">
        <v>1.4E-2</v>
      </c>
      <c r="H38">
        <v>1.9E-2</v>
      </c>
      <c r="I38">
        <v>1.6E-2</v>
      </c>
      <c r="J38">
        <v>2.3E-2</v>
      </c>
      <c r="K38">
        <v>2.7E-2</v>
      </c>
      <c r="L38">
        <v>3.2000000000000001E-2</v>
      </c>
      <c r="M38">
        <v>3.9E-2</v>
      </c>
      <c r="N38">
        <v>4.7E-2</v>
      </c>
      <c r="O38">
        <v>5.0999999999999997E-2</v>
      </c>
      <c r="P38">
        <v>4.7E-2</v>
      </c>
      <c r="Q38">
        <v>4.3999999999999997E-2</v>
      </c>
      <c r="R38">
        <v>3.5999999999999997E-2</v>
      </c>
      <c r="S38">
        <v>3.2000000000000001E-2</v>
      </c>
      <c r="T38">
        <v>2.1000000000000001E-2</v>
      </c>
      <c r="U38">
        <v>0.03</v>
      </c>
      <c r="V38">
        <v>3.2000000000000001E-2</v>
      </c>
      <c r="W38">
        <v>2.4E-2</v>
      </c>
      <c r="X38">
        <v>2.9000000000000001E-2</v>
      </c>
      <c r="Y38">
        <v>2.5999999999999999E-2</v>
      </c>
      <c r="Z38">
        <f t="shared" si="0"/>
        <v>5.0999999999999997E-2</v>
      </c>
    </row>
    <row r="39" spans="1:26" x14ac:dyDescent="0.15">
      <c r="A39" s="3">
        <f t="shared" si="1"/>
        <v>43864</v>
      </c>
      <c r="B39">
        <v>3.1E-2</v>
      </c>
      <c r="D39">
        <v>8.0000000000000002E-3</v>
      </c>
      <c r="E39">
        <v>7.0000000000000001E-3</v>
      </c>
      <c r="F39">
        <v>6.0000000000000001E-3</v>
      </c>
      <c r="G39">
        <v>5.0000000000000001E-3</v>
      </c>
      <c r="H39">
        <v>7.0000000000000001E-3</v>
      </c>
      <c r="I39">
        <v>4.0000000000000001E-3</v>
      </c>
      <c r="J39">
        <v>2.1000000000000001E-2</v>
      </c>
      <c r="K39">
        <v>3.5999999999999997E-2</v>
      </c>
      <c r="L39">
        <v>0.04</v>
      </c>
      <c r="M39">
        <v>4.5999999999999999E-2</v>
      </c>
      <c r="N39">
        <v>4.5999999999999999E-2</v>
      </c>
      <c r="O39">
        <v>4.5999999999999999E-2</v>
      </c>
      <c r="P39">
        <v>4.5999999999999999E-2</v>
      </c>
      <c r="Q39">
        <v>4.3999999999999997E-2</v>
      </c>
      <c r="R39">
        <v>4.3999999999999997E-2</v>
      </c>
      <c r="S39">
        <v>3.9E-2</v>
      </c>
      <c r="T39">
        <v>3.5000000000000003E-2</v>
      </c>
      <c r="U39">
        <v>3.4000000000000002E-2</v>
      </c>
      <c r="V39">
        <v>3.4000000000000002E-2</v>
      </c>
      <c r="W39">
        <v>3.6999999999999998E-2</v>
      </c>
      <c r="X39">
        <v>3.6999999999999998E-2</v>
      </c>
      <c r="Y39">
        <v>3.6999999999999998E-2</v>
      </c>
      <c r="Z39">
        <f t="shared" si="0"/>
        <v>4.5999999999999999E-2</v>
      </c>
    </row>
    <row r="40" spans="1:26" x14ac:dyDescent="0.15">
      <c r="A40" s="3">
        <f t="shared" si="1"/>
        <v>43865</v>
      </c>
      <c r="B40">
        <v>3.6999999999999998E-2</v>
      </c>
      <c r="C40">
        <v>3.5000000000000003E-2</v>
      </c>
      <c r="D40">
        <v>3.4000000000000002E-2</v>
      </c>
      <c r="E40">
        <v>3.3000000000000002E-2</v>
      </c>
      <c r="F40">
        <v>0.03</v>
      </c>
      <c r="G40">
        <v>0.03</v>
      </c>
      <c r="H40">
        <v>2.1000000000000001E-2</v>
      </c>
      <c r="I40">
        <v>2.7E-2</v>
      </c>
      <c r="J40">
        <v>2.7E-2</v>
      </c>
      <c r="K40">
        <v>2.3E-2</v>
      </c>
      <c r="L40">
        <v>3.3000000000000002E-2</v>
      </c>
      <c r="M40">
        <v>3.5999999999999997E-2</v>
      </c>
      <c r="O40">
        <v>3.1E-2</v>
      </c>
      <c r="P40">
        <v>2.9000000000000001E-2</v>
      </c>
      <c r="Q40">
        <v>0.03</v>
      </c>
      <c r="R40">
        <v>3.3000000000000002E-2</v>
      </c>
      <c r="S40">
        <v>3.1E-2</v>
      </c>
      <c r="T40">
        <v>0.03</v>
      </c>
      <c r="U40">
        <v>0.03</v>
      </c>
      <c r="V40">
        <v>2.9000000000000001E-2</v>
      </c>
      <c r="W40">
        <v>0.03</v>
      </c>
      <c r="X40">
        <v>2.8000000000000001E-2</v>
      </c>
      <c r="Y40">
        <v>2.8000000000000001E-2</v>
      </c>
      <c r="Z40">
        <f t="shared" si="0"/>
        <v>3.6999999999999998E-2</v>
      </c>
    </row>
    <row r="41" spans="1:26" x14ac:dyDescent="0.15">
      <c r="A41" s="3">
        <f t="shared" si="1"/>
        <v>43866</v>
      </c>
      <c r="B41">
        <v>2.9000000000000001E-2</v>
      </c>
      <c r="C41">
        <v>0.03</v>
      </c>
      <c r="D41">
        <v>2.9000000000000001E-2</v>
      </c>
      <c r="E41">
        <v>2.9000000000000001E-2</v>
      </c>
      <c r="F41">
        <v>2.8000000000000001E-2</v>
      </c>
      <c r="G41">
        <v>2.7E-2</v>
      </c>
      <c r="H41">
        <v>2.5000000000000001E-2</v>
      </c>
      <c r="I41">
        <v>2.4E-2</v>
      </c>
      <c r="J41">
        <v>2.7E-2</v>
      </c>
      <c r="K41">
        <v>2.5000000000000001E-2</v>
      </c>
      <c r="L41">
        <v>2.4E-2</v>
      </c>
      <c r="M41">
        <v>2.7E-2</v>
      </c>
      <c r="N41">
        <v>3.2000000000000001E-2</v>
      </c>
      <c r="O41">
        <v>2.5000000000000001E-2</v>
      </c>
      <c r="P41">
        <v>0.02</v>
      </c>
      <c r="Q41">
        <v>1.6E-2</v>
      </c>
      <c r="R41">
        <v>1.4999999999999999E-2</v>
      </c>
      <c r="S41">
        <v>1.6E-2</v>
      </c>
      <c r="T41">
        <v>1.6E-2</v>
      </c>
      <c r="U41">
        <v>1.6E-2</v>
      </c>
      <c r="V41">
        <v>1.7000000000000001E-2</v>
      </c>
      <c r="W41">
        <v>7.0000000000000001E-3</v>
      </c>
      <c r="X41">
        <v>5.0000000000000001E-3</v>
      </c>
      <c r="Y41">
        <v>7.0000000000000001E-3</v>
      </c>
      <c r="Z41">
        <f t="shared" si="0"/>
        <v>3.2000000000000001E-2</v>
      </c>
    </row>
    <row r="42" spans="1:26" x14ac:dyDescent="0.15">
      <c r="A42" s="3">
        <f t="shared" si="1"/>
        <v>43867</v>
      </c>
      <c r="B42">
        <v>7.0000000000000001E-3</v>
      </c>
      <c r="D42">
        <v>1.0999999999999999E-2</v>
      </c>
      <c r="E42">
        <v>1.2999999999999999E-2</v>
      </c>
      <c r="F42">
        <v>1.2E-2</v>
      </c>
      <c r="G42">
        <v>0.01</v>
      </c>
      <c r="H42">
        <v>1.2999999999999999E-2</v>
      </c>
      <c r="I42">
        <v>1.0999999999999999E-2</v>
      </c>
      <c r="J42">
        <v>1.2E-2</v>
      </c>
      <c r="K42">
        <v>1.4999999999999999E-2</v>
      </c>
      <c r="L42">
        <v>1.4999999999999999E-2</v>
      </c>
      <c r="M42">
        <v>1.4999999999999999E-2</v>
      </c>
      <c r="N42">
        <v>1.2E-2</v>
      </c>
      <c r="O42">
        <v>1.2999999999999999E-2</v>
      </c>
      <c r="P42">
        <v>1.9E-2</v>
      </c>
      <c r="Q42">
        <v>2.4E-2</v>
      </c>
      <c r="R42">
        <v>2.5999999999999999E-2</v>
      </c>
      <c r="S42">
        <v>2.9000000000000001E-2</v>
      </c>
      <c r="T42">
        <v>0.03</v>
      </c>
      <c r="U42">
        <v>2.8000000000000001E-2</v>
      </c>
      <c r="V42">
        <v>2.5000000000000001E-2</v>
      </c>
      <c r="W42">
        <v>2.3E-2</v>
      </c>
      <c r="X42">
        <v>2.3E-2</v>
      </c>
      <c r="Y42">
        <v>2.1000000000000001E-2</v>
      </c>
      <c r="Z42">
        <f t="shared" si="0"/>
        <v>0.03</v>
      </c>
    </row>
    <row r="43" spans="1:26" x14ac:dyDescent="0.15">
      <c r="A43" s="3">
        <f t="shared" si="1"/>
        <v>43868</v>
      </c>
      <c r="B43">
        <v>1.4999999999999999E-2</v>
      </c>
      <c r="C43">
        <v>1.2E-2</v>
      </c>
      <c r="D43">
        <v>8.0000000000000002E-3</v>
      </c>
      <c r="E43">
        <v>1.0999999999999999E-2</v>
      </c>
      <c r="F43">
        <v>1.9E-2</v>
      </c>
      <c r="G43">
        <v>1.0999999999999999E-2</v>
      </c>
      <c r="H43">
        <v>8.9999999999999993E-3</v>
      </c>
      <c r="I43">
        <v>1.2E-2</v>
      </c>
      <c r="J43">
        <v>2.1000000000000001E-2</v>
      </c>
      <c r="K43">
        <v>3.1E-2</v>
      </c>
      <c r="L43">
        <v>3.5999999999999997E-2</v>
      </c>
      <c r="M43">
        <v>0.04</v>
      </c>
      <c r="N43">
        <v>4.2000000000000003E-2</v>
      </c>
      <c r="O43">
        <v>4.4999999999999998E-2</v>
      </c>
      <c r="P43">
        <v>4.4999999999999998E-2</v>
      </c>
      <c r="Q43">
        <v>4.3999999999999997E-2</v>
      </c>
      <c r="R43">
        <v>3.7999999999999999E-2</v>
      </c>
      <c r="S43">
        <v>3.2000000000000001E-2</v>
      </c>
      <c r="T43">
        <v>2.9000000000000001E-2</v>
      </c>
      <c r="U43">
        <v>0.03</v>
      </c>
      <c r="V43">
        <v>3.5000000000000003E-2</v>
      </c>
      <c r="W43">
        <v>3.9E-2</v>
      </c>
      <c r="X43">
        <v>3.6999999999999998E-2</v>
      </c>
      <c r="Y43">
        <v>3.5999999999999997E-2</v>
      </c>
      <c r="Z43">
        <f t="shared" si="0"/>
        <v>4.4999999999999998E-2</v>
      </c>
    </row>
    <row r="44" spans="1:26" x14ac:dyDescent="0.15">
      <c r="A44" s="3">
        <f t="shared" si="1"/>
        <v>43869</v>
      </c>
      <c r="B44">
        <v>3.4000000000000002E-2</v>
      </c>
      <c r="C44">
        <v>3.3000000000000002E-2</v>
      </c>
      <c r="D44">
        <v>2.8000000000000001E-2</v>
      </c>
      <c r="E44">
        <v>2.5000000000000001E-2</v>
      </c>
      <c r="F44">
        <v>2.5000000000000001E-2</v>
      </c>
      <c r="G44">
        <v>1.9E-2</v>
      </c>
      <c r="H44">
        <v>0.01</v>
      </c>
      <c r="I44">
        <v>0.01</v>
      </c>
      <c r="J44">
        <v>0.01</v>
      </c>
      <c r="K44">
        <v>1.4E-2</v>
      </c>
      <c r="L44">
        <v>8.9999999999999993E-3</v>
      </c>
      <c r="M44">
        <v>1.2E-2</v>
      </c>
      <c r="N44">
        <v>1.7999999999999999E-2</v>
      </c>
      <c r="O44">
        <v>2.4E-2</v>
      </c>
      <c r="P44">
        <v>1.9E-2</v>
      </c>
      <c r="Q44">
        <v>2.3E-2</v>
      </c>
      <c r="R44">
        <v>3.5000000000000003E-2</v>
      </c>
      <c r="S44">
        <v>2.8000000000000001E-2</v>
      </c>
      <c r="T44">
        <v>1.2E-2</v>
      </c>
      <c r="U44">
        <v>2E-3</v>
      </c>
      <c r="V44">
        <v>6.0000000000000001E-3</v>
      </c>
      <c r="W44">
        <v>2.8000000000000001E-2</v>
      </c>
      <c r="X44">
        <v>2.4E-2</v>
      </c>
      <c r="Y44">
        <v>2.3E-2</v>
      </c>
      <c r="Z44">
        <f t="shared" si="0"/>
        <v>3.5000000000000003E-2</v>
      </c>
    </row>
    <row r="45" spans="1:26" x14ac:dyDescent="0.15">
      <c r="A45" s="3">
        <f t="shared" si="1"/>
        <v>43870</v>
      </c>
      <c r="B45">
        <v>2.5000000000000001E-2</v>
      </c>
      <c r="C45">
        <v>1.6E-2</v>
      </c>
      <c r="D45">
        <v>1.4999999999999999E-2</v>
      </c>
      <c r="E45">
        <v>1.7000000000000001E-2</v>
      </c>
      <c r="F45">
        <v>2.7E-2</v>
      </c>
      <c r="G45">
        <v>1.7000000000000001E-2</v>
      </c>
      <c r="H45">
        <v>8.9999999999999993E-3</v>
      </c>
      <c r="I45">
        <v>1.9E-2</v>
      </c>
      <c r="J45">
        <v>2.1000000000000001E-2</v>
      </c>
      <c r="K45">
        <v>2.5000000000000001E-2</v>
      </c>
      <c r="L45">
        <v>3.5999999999999997E-2</v>
      </c>
      <c r="M45">
        <v>4.2000000000000003E-2</v>
      </c>
      <c r="N45">
        <v>4.2999999999999997E-2</v>
      </c>
      <c r="O45">
        <v>4.3999999999999997E-2</v>
      </c>
      <c r="P45">
        <v>4.2000000000000003E-2</v>
      </c>
      <c r="Q45">
        <v>4.2000000000000003E-2</v>
      </c>
      <c r="R45">
        <v>4.1000000000000002E-2</v>
      </c>
      <c r="S45">
        <v>0.04</v>
      </c>
      <c r="T45">
        <v>3.6999999999999998E-2</v>
      </c>
      <c r="U45">
        <v>3.6999999999999998E-2</v>
      </c>
      <c r="V45">
        <v>3.4000000000000002E-2</v>
      </c>
      <c r="W45">
        <v>2.9000000000000001E-2</v>
      </c>
      <c r="X45">
        <v>3.7999999999999999E-2</v>
      </c>
      <c r="Y45">
        <v>3.5999999999999997E-2</v>
      </c>
      <c r="Z45">
        <f t="shared" si="0"/>
        <v>4.3999999999999997E-2</v>
      </c>
    </row>
    <row r="46" spans="1:26" x14ac:dyDescent="0.15">
      <c r="A46" s="3">
        <f t="shared" si="1"/>
        <v>43871</v>
      </c>
      <c r="B46">
        <v>3.1E-2</v>
      </c>
      <c r="D46">
        <v>3.2000000000000001E-2</v>
      </c>
      <c r="E46">
        <v>3.3000000000000002E-2</v>
      </c>
      <c r="F46">
        <v>0.03</v>
      </c>
      <c r="G46">
        <v>3.1E-2</v>
      </c>
      <c r="H46">
        <v>2.8000000000000001E-2</v>
      </c>
      <c r="I46">
        <v>2.4E-2</v>
      </c>
      <c r="J46">
        <v>2.4E-2</v>
      </c>
      <c r="K46">
        <v>2.5000000000000001E-2</v>
      </c>
      <c r="L46">
        <v>2.4E-2</v>
      </c>
      <c r="M46">
        <v>2.5999999999999999E-2</v>
      </c>
      <c r="N46">
        <v>2.4E-2</v>
      </c>
      <c r="O46">
        <v>0.02</v>
      </c>
      <c r="P46">
        <v>2.3E-2</v>
      </c>
      <c r="Q46">
        <v>2.1000000000000001E-2</v>
      </c>
      <c r="R46">
        <v>1.9E-2</v>
      </c>
      <c r="S46">
        <v>1.4E-2</v>
      </c>
      <c r="T46">
        <v>1.9E-2</v>
      </c>
      <c r="U46">
        <v>0.02</v>
      </c>
      <c r="V46">
        <v>2.1999999999999999E-2</v>
      </c>
      <c r="W46">
        <v>1.9E-2</v>
      </c>
      <c r="X46">
        <v>1.7000000000000001E-2</v>
      </c>
      <c r="Y46">
        <v>1.7000000000000001E-2</v>
      </c>
      <c r="Z46">
        <f t="shared" si="0"/>
        <v>3.3000000000000002E-2</v>
      </c>
    </row>
    <row r="47" spans="1:26" x14ac:dyDescent="0.15">
      <c r="A47" s="3">
        <f t="shared" si="1"/>
        <v>43872</v>
      </c>
      <c r="B47">
        <v>1.7999999999999999E-2</v>
      </c>
      <c r="C47">
        <v>1.4E-2</v>
      </c>
      <c r="D47">
        <v>1.7000000000000001E-2</v>
      </c>
      <c r="E47">
        <v>0.01</v>
      </c>
      <c r="F47">
        <v>8.9999999999999993E-3</v>
      </c>
      <c r="G47">
        <v>1.0999999999999999E-2</v>
      </c>
      <c r="H47">
        <v>7.0000000000000001E-3</v>
      </c>
      <c r="I47">
        <v>8.0000000000000002E-3</v>
      </c>
      <c r="J47">
        <v>1.2999999999999999E-2</v>
      </c>
      <c r="K47">
        <v>1.7000000000000001E-2</v>
      </c>
      <c r="L47">
        <v>2.1000000000000001E-2</v>
      </c>
      <c r="M47">
        <v>2.5999999999999999E-2</v>
      </c>
      <c r="N47">
        <v>1.7999999999999999E-2</v>
      </c>
      <c r="O47">
        <v>1.4E-2</v>
      </c>
      <c r="P47">
        <v>1.4E-2</v>
      </c>
      <c r="Q47">
        <v>1.4999999999999999E-2</v>
      </c>
      <c r="R47">
        <v>1.4999999999999999E-2</v>
      </c>
      <c r="S47">
        <v>7.0000000000000001E-3</v>
      </c>
      <c r="T47">
        <v>8.0000000000000002E-3</v>
      </c>
      <c r="U47">
        <v>1.4E-2</v>
      </c>
      <c r="V47">
        <v>1.2E-2</v>
      </c>
      <c r="W47">
        <v>1.2999999999999999E-2</v>
      </c>
      <c r="X47">
        <v>1.4E-2</v>
      </c>
      <c r="Y47">
        <v>1.4E-2</v>
      </c>
      <c r="Z47">
        <f t="shared" si="0"/>
        <v>2.5999999999999999E-2</v>
      </c>
    </row>
    <row r="48" spans="1:26" x14ac:dyDescent="0.15">
      <c r="A48" s="3">
        <f t="shared" si="1"/>
        <v>43873</v>
      </c>
      <c r="B48">
        <v>1.2999999999999999E-2</v>
      </c>
      <c r="C48">
        <v>1.0999999999999999E-2</v>
      </c>
      <c r="D48">
        <v>8.0000000000000002E-3</v>
      </c>
      <c r="E48">
        <v>6.0000000000000001E-3</v>
      </c>
      <c r="F48">
        <v>5.0000000000000001E-3</v>
      </c>
      <c r="G48">
        <v>4.0000000000000001E-3</v>
      </c>
      <c r="H48">
        <v>3.0000000000000001E-3</v>
      </c>
      <c r="I48">
        <v>5.0000000000000001E-3</v>
      </c>
      <c r="J48">
        <v>1.2999999999999999E-2</v>
      </c>
      <c r="K48">
        <v>2.1999999999999999E-2</v>
      </c>
      <c r="L48">
        <v>0.02</v>
      </c>
      <c r="M48">
        <v>2.1999999999999999E-2</v>
      </c>
      <c r="N48">
        <v>2.3E-2</v>
      </c>
      <c r="O48">
        <v>2.5000000000000001E-2</v>
      </c>
      <c r="P48">
        <v>2.3E-2</v>
      </c>
      <c r="Q48">
        <v>2.3E-2</v>
      </c>
      <c r="R48">
        <v>1.9E-2</v>
      </c>
      <c r="S48">
        <v>2.1000000000000001E-2</v>
      </c>
      <c r="T48">
        <v>2.1000000000000001E-2</v>
      </c>
      <c r="U48">
        <v>1.7000000000000001E-2</v>
      </c>
      <c r="V48">
        <v>1.9E-2</v>
      </c>
      <c r="W48">
        <v>1.9E-2</v>
      </c>
      <c r="X48">
        <v>1.7999999999999999E-2</v>
      </c>
      <c r="Y48">
        <v>1.2E-2</v>
      </c>
      <c r="Z48">
        <f t="shared" si="0"/>
        <v>2.5000000000000001E-2</v>
      </c>
    </row>
    <row r="49" spans="1:26" x14ac:dyDescent="0.15">
      <c r="A49" s="3">
        <f t="shared" si="1"/>
        <v>43874</v>
      </c>
      <c r="B49">
        <v>1.7000000000000001E-2</v>
      </c>
      <c r="D49">
        <v>1.6E-2</v>
      </c>
      <c r="E49">
        <v>1.6E-2</v>
      </c>
      <c r="F49">
        <v>1.4999999999999999E-2</v>
      </c>
      <c r="G49">
        <v>1.0999999999999999E-2</v>
      </c>
      <c r="H49">
        <v>6.0000000000000001E-3</v>
      </c>
      <c r="I49">
        <v>7.0000000000000001E-3</v>
      </c>
      <c r="J49">
        <v>1.4E-2</v>
      </c>
      <c r="K49">
        <v>0.02</v>
      </c>
      <c r="L49">
        <v>0.02</v>
      </c>
      <c r="M49">
        <v>0.02</v>
      </c>
      <c r="N49">
        <v>0.02</v>
      </c>
      <c r="O49">
        <v>0.02</v>
      </c>
      <c r="P49">
        <v>2.1000000000000001E-2</v>
      </c>
      <c r="Q49">
        <v>2.3E-2</v>
      </c>
      <c r="R49">
        <v>0.02</v>
      </c>
      <c r="S49">
        <v>2.3E-2</v>
      </c>
      <c r="T49">
        <v>2.4E-2</v>
      </c>
      <c r="U49">
        <v>2.9000000000000001E-2</v>
      </c>
      <c r="Z49">
        <f t="shared" si="0"/>
        <v>2.9000000000000001E-2</v>
      </c>
    </row>
    <row r="50" spans="1:26" x14ac:dyDescent="0.15">
      <c r="A50" s="3">
        <f t="shared" si="1"/>
        <v>43875</v>
      </c>
      <c r="K50">
        <v>3.1E-2</v>
      </c>
      <c r="L50">
        <v>3.2000000000000001E-2</v>
      </c>
      <c r="M50">
        <v>3.2000000000000001E-2</v>
      </c>
      <c r="N50">
        <v>3.4000000000000002E-2</v>
      </c>
      <c r="O50">
        <v>3.5000000000000003E-2</v>
      </c>
      <c r="P50">
        <v>3.5000000000000003E-2</v>
      </c>
      <c r="Q50">
        <v>3.5999999999999997E-2</v>
      </c>
      <c r="R50">
        <v>3.5000000000000003E-2</v>
      </c>
      <c r="S50">
        <v>3.5000000000000003E-2</v>
      </c>
      <c r="T50">
        <v>0.03</v>
      </c>
      <c r="U50">
        <v>3.1E-2</v>
      </c>
      <c r="V50">
        <v>2.9000000000000001E-2</v>
      </c>
      <c r="W50">
        <v>2.7E-2</v>
      </c>
      <c r="X50">
        <v>2.8000000000000001E-2</v>
      </c>
      <c r="Y50">
        <v>2.4E-2</v>
      </c>
      <c r="Z50">
        <f t="shared" si="0"/>
        <v>3.5999999999999997E-2</v>
      </c>
    </row>
    <row r="51" spans="1:26" x14ac:dyDescent="0.15">
      <c r="A51" s="3">
        <f t="shared" si="1"/>
        <v>43876</v>
      </c>
      <c r="B51">
        <v>2.8000000000000001E-2</v>
      </c>
      <c r="C51">
        <v>2.7E-2</v>
      </c>
      <c r="D51">
        <v>2.5999999999999999E-2</v>
      </c>
      <c r="E51">
        <v>2.4E-2</v>
      </c>
      <c r="F51">
        <v>2.4E-2</v>
      </c>
      <c r="G51">
        <v>2.3E-2</v>
      </c>
      <c r="H51">
        <v>2.1000000000000001E-2</v>
      </c>
      <c r="I51">
        <v>2.1999999999999999E-2</v>
      </c>
      <c r="J51">
        <v>2.5000000000000001E-2</v>
      </c>
      <c r="K51">
        <v>2.5000000000000001E-2</v>
      </c>
      <c r="L51">
        <v>2.8000000000000001E-2</v>
      </c>
      <c r="M51">
        <v>3.4000000000000002E-2</v>
      </c>
      <c r="N51">
        <v>4.1000000000000002E-2</v>
      </c>
      <c r="O51">
        <v>0.04</v>
      </c>
      <c r="P51">
        <v>4.2999999999999997E-2</v>
      </c>
      <c r="Q51">
        <v>4.4999999999999998E-2</v>
      </c>
      <c r="R51">
        <v>4.2999999999999997E-2</v>
      </c>
      <c r="S51">
        <v>4.1000000000000002E-2</v>
      </c>
      <c r="T51">
        <v>3.7999999999999999E-2</v>
      </c>
      <c r="U51">
        <v>3.6999999999999998E-2</v>
      </c>
      <c r="V51">
        <v>3.6999999999999998E-2</v>
      </c>
      <c r="W51">
        <v>3.5999999999999997E-2</v>
      </c>
      <c r="X51">
        <v>3.5000000000000003E-2</v>
      </c>
      <c r="Y51">
        <v>3.6999999999999998E-2</v>
      </c>
      <c r="Z51">
        <f t="shared" si="0"/>
        <v>4.4999999999999998E-2</v>
      </c>
    </row>
    <row r="52" spans="1:26" x14ac:dyDescent="0.15">
      <c r="A52" s="3">
        <f t="shared" si="1"/>
        <v>43877</v>
      </c>
      <c r="B52">
        <v>3.3000000000000002E-2</v>
      </c>
      <c r="C52">
        <v>3.1E-2</v>
      </c>
      <c r="D52">
        <v>3.3000000000000002E-2</v>
      </c>
      <c r="E52">
        <v>3.3000000000000002E-2</v>
      </c>
      <c r="F52">
        <v>3.2000000000000001E-2</v>
      </c>
      <c r="G52">
        <v>3.3000000000000002E-2</v>
      </c>
      <c r="H52">
        <v>3.3000000000000002E-2</v>
      </c>
      <c r="I52">
        <v>3.3000000000000002E-2</v>
      </c>
      <c r="J52">
        <v>3.5000000000000003E-2</v>
      </c>
      <c r="K52">
        <v>3.5000000000000003E-2</v>
      </c>
      <c r="L52">
        <v>3.5999999999999997E-2</v>
      </c>
      <c r="M52">
        <v>3.5999999999999997E-2</v>
      </c>
      <c r="N52">
        <v>3.6999999999999998E-2</v>
      </c>
      <c r="O52">
        <v>3.4000000000000002E-2</v>
      </c>
      <c r="P52">
        <v>3.4000000000000002E-2</v>
      </c>
      <c r="Q52">
        <v>3.5000000000000003E-2</v>
      </c>
      <c r="R52">
        <v>3.4000000000000002E-2</v>
      </c>
      <c r="S52">
        <v>3.3000000000000002E-2</v>
      </c>
      <c r="T52">
        <v>0.03</v>
      </c>
      <c r="U52">
        <v>2.8000000000000001E-2</v>
      </c>
      <c r="V52">
        <v>2.7E-2</v>
      </c>
      <c r="W52">
        <v>2.5999999999999999E-2</v>
      </c>
      <c r="X52">
        <v>2.1999999999999999E-2</v>
      </c>
      <c r="Y52">
        <v>2.1000000000000001E-2</v>
      </c>
      <c r="Z52">
        <f t="shared" si="0"/>
        <v>3.6999999999999998E-2</v>
      </c>
    </row>
    <row r="53" spans="1:26" x14ac:dyDescent="0.15">
      <c r="A53" s="3">
        <f t="shared" si="1"/>
        <v>43878</v>
      </c>
      <c r="B53">
        <v>1.9E-2</v>
      </c>
      <c r="D53">
        <v>1.9E-2</v>
      </c>
      <c r="E53">
        <v>0.02</v>
      </c>
      <c r="F53">
        <v>2.1999999999999999E-2</v>
      </c>
      <c r="G53">
        <v>0.02</v>
      </c>
      <c r="H53">
        <v>1.7000000000000001E-2</v>
      </c>
      <c r="I53">
        <v>1.4999999999999999E-2</v>
      </c>
      <c r="J53">
        <v>1.7000000000000001E-2</v>
      </c>
      <c r="K53">
        <v>0.02</v>
      </c>
      <c r="L53">
        <v>0.02</v>
      </c>
      <c r="M53">
        <v>2.5000000000000001E-2</v>
      </c>
      <c r="O53">
        <v>2.7E-2</v>
      </c>
      <c r="P53">
        <v>2.5999999999999999E-2</v>
      </c>
      <c r="Q53">
        <v>2.4E-2</v>
      </c>
      <c r="R53">
        <v>1.9E-2</v>
      </c>
      <c r="S53">
        <v>1.7999999999999999E-2</v>
      </c>
      <c r="T53">
        <v>1.6E-2</v>
      </c>
      <c r="U53">
        <v>1.2E-2</v>
      </c>
      <c r="V53">
        <v>1.6E-2</v>
      </c>
      <c r="W53">
        <v>1.6E-2</v>
      </c>
      <c r="X53">
        <v>1.6E-2</v>
      </c>
      <c r="Y53">
        <v>1.4E-2</v>
      </c>
      <c r="Z53">
        <f t="shared" si="0"/>
        <v>2.7E-2</v>
      </c>
    </row>
    <row r="54" spans="1:26" x14ac:dyDescent="0.15">
      <c r="A54" s="3">
        <f t="shared" si="1"/>
        <v>43879</v>
      </c>
      <c r="B54">
        <v>1.0999999999999999E-2</v>
      </c>
      <c r="C54">
        <v>1.0999999999999999E-2</v>
      </c>
      <c r="D54">
        <v>0.01</v>
      </c>
      <c r="E54">
        <v>0.01</v>
      </c>
      <c r="F54">
        <v>7.0000000000000001E-3</v>
      </c>
      <c r="G54">
        <v>5.0000000000000001E-3</v>
      </c>
      <c r="H54">
        <v>2E-3</v>
      </c>
      <c r="I54">
        <v>3.0000000000000001E-3</v>
      </c>
      <c r="J54">
        <v>5.0000000000000001E-3</v>
      </c>
      <c r="K54">
        <v>8.9999999999999993E-3</v>
      </c>
      <c r="L54">
        <v>1.4E-2</v>
      </c>
      <c r="M54">
        <v>1.7999999999999999E-2</v>
      </c>
      <c r="N54">
        <v>1.7999999999999999E-2</v>
      </c>
      <c r="O54">
        <v>2.1999999999999999E-2</v>
      </c>
      <c r="P54">
        <v>1.7999999999999999E-2</v>
      </c>
      <c r="Q54">
        <v>1.4E-2</v>
      </c>
      <c r="R54">
        <v>1.9E-2</v>
      </c>
      <c r="S54">
        <v>8.0000000000000002E-3</v>
      </c>
      <c r="T54">
        <v>3.0000000000000001E-3</v>
      </c>
      <c r="U54">
        <v>5.0000000000000001E-3</v>
      </c>
      <c r="V54">
        <v>8.9999999999999993E-3</v>
      </c>
      <c r="W54">
        <v>3.0000000000000001E-3</v>
      </c>
      <c r="X54">
        <v>2E-3</v>
      </c>
      <c r="Y54">
        <v>4.0000000000000001E-3</v>
      </c>
      <c r="Z54">
        <f t="shared" si="0"/>
        <v>2.1999999999999999E-2</v>
      </c>
    </row>
    <row r="55" spans="1:26" x14ac:dyDescent="0.15">
      <c r="A55" s="3">
        <f t="shared" si="1"/>
        <v>43880</v>
      </c>
      <c r="B55">
        <v>1.9E-2</v>
      </c>
      <c r="C55">
        <v>2.1999999999999999E-2</v>
      </c>
      <c r="D55">
        <v>1.2999999999999999E-2</v>
      </c>
      <c r="E55">
        <v>1.4E-2</v>
      </c>
      <c r="F55">
        <v>1.0999999999999999E-2</v>
      </c>
      <c r="G55">
        <v>8.0000000000000002E-3</v>
      </c>
      <c r="H55">
        <v>8.0000000000000002E-3</v>
      </c>
      <c r="I55">
        <v>7.0000000000000001E-3</v>
      </c>
      <c r="J55">
        <v>6.0000000000000001E-3</v>
      </c>
      <c r="K55">
        <v>4.0000000000000001E-3</v>
      </c>
      <c r="L55">
        <v>5.0000000000000001E-3</v>
      </c>
      <c r="M55">
        <v>4.0000000000000001E-3</v>
      </c>
      <c r="N55">
        <v>6.0000000000000001E-3</v>
      </c>
      <c r="O55">
        <v>6.0000000000000001E-3</v>
      </c>
      <c r="P55">
        <v>8.9999999999999993E-3</v>
      </c>
      <c r="Q55">
        <v>1.0999999999999999E-2</v>
      </c>
      <c r="R55">
        <v>1.0999999999999999E-2</v>
      </c>
      <c r="S55">
        <v>1.0999999999999999E-2</v>
      </c>
      <c r="T55">
        <v>1.2E-2</v>
      </c>
      <c r="U55">
        <v>1.2E-2</v>
      </c>
      <c r="V55">
        <v>1.2999999999999999E-2</v>
      </c>
      <c r="W55">
        <v>1.2E-2</v>
      </c>
      <c r="X55">
        <v>1.0999999999999999E-2</v>
      </c>
      <c r="Y55">
        <v>1.2E-2</v>
      </c>
      <c r="Z55">
        <f t="shared" si="0"/>
        <v>2.1999999999999999E-2</v>
      </c>
    </row>
    <row r="56" spans="1:26" x14ac:dyDescent="0.15">
      <c r="A56" s="3">
        <f t="shared" si="1"/>
        <v>43881</v>
      </c>
      <c r="B56">
        <v>1.2E-2</v>
      </c>
      <c r="D56">
        <v>8.9999999999999993E-3</v>
      </c>
      <c r="E56">
        <v>8.0000000000000002E-3</v>
      </c>
      <c r="F56">
        <v>7.0000000000000001E-3</v>
      </c>
      <c r="G56">
        <v>4.0000000000000001E-3</v>
      </c>
      <c r="H56">
        <v>4.0000000000000001E-3</v>
      </c>
      <c r="I56">
        <v>6.0000000000000001E-3</v>
      </c>
      <c r="J56">
        <v>7.0000000000000001E-3</v>
      </c>
      <c r="K56">
        <v>8.0000000000000002E-3</v>
      </c>
      <c r="L56">
        <v>8.9999999999999993E-3</v>
      </c>
      <c r="M56">
        <v>1.2999999999999999E-2</v>
      </c>
      <c r="N56">
        <v>1.6E-2</v>
      </c>
      <c r="Q56">
        <v>2.1000000000000001E-2</v>
      </c>
      <c r="R56">
        <v>2.1999999999999999E-2</v>
      </c>
      <c r="S56">
        <v>2.3E-2</v>
      </c>
      <c r="T56">
        <v>2.4E-2</v>
      </c>
      <c r="U56">
        <v>2.7E-2</v>
      </c>
      <c r="V56">
        <v>3.2000000000000001E-2</v>
      </c>
      <c r="W56">
        <v>3.5000000000000003E-2</v>
      </c>
      <c r="X56">
        <v>3.5000000000000003E-2</v>
      </c>
      <c r="Y56">
        <v>3.4000000000000002E-2</v>
      </c>
      <c r="Z56">
        <f t="shared" si="0"/>
        <v>3.5000000000000003E-2</v>
      </c>
    </row>
    <row r="57" spans="1:26" x14ac:dyDescent="0.15">
      <c r="A57" s="3">
        <f t="shared" si="1"/>
        <v>43882</v>
      </c>
      <c r="B57">
        <v>3.5000000000000003E-2</v>
      </c>
      <c r="C57">
        <v>3.3000000000000002E-2</v>
      </c>
      <c r="D57">
        <v>0.03</v>
      </c>
      <c r="E57">
        <v>2.8000000000000001E-2</v>
      </c>
      <c r="F57">
        <v>2.5999999999999999E-2</v>
      </c>
      <c r="G57">
        <v>2.5999999999999999E-2</v>
      </c>
      <c r="H57">
        <v>2.5000000000000001E-2</v>
      </c>
      <c r="I57">
        <v>2.7E-2</v>
      </c>
      <c r="J57">
        <v>2.8000000000000001E-2</v>
      </c>
      <c r="K57">
        <v>0.03</v>
      </c>
      <c r="L57">
        <v>3.3000000000000002E-2</v>
      </c>
      <c r="M57">
        <v>3.5000000000000003E-2</v>
      </c>
      <c r="N57">
        <v>3.6999999999999998E-2</v>
      </c>
      <c r="O57">
        <v>3.6999999999999998E-2</v>
      </c>
      <c r="P57">
        <v>3.6999999999999998E-2</v>
      </c>
      <c r="Q57">
        <v>3.6999999999999998E-2</v>
      </c>
      <c r="R57">
        <v>3.6999999999999998E-2</v>
      </c>
      <c r="S57">
        <v>3.5999999999999997E-2</v>
      </c>
      <c r="T57">
        <v>3.2000000000000001E-2</v>
      </c>
      <c r="U57">
        <v>3.2000000000000001E-2</v>
      </c>
      <c r="V57">
        <v>3.3000000000000002E-2</v>
      </c>
      <c r="W57">
        <v>3.5000000000000003E-2</v>
      </c>
      <c r="X57">
        <v>3.1E-2</v>
      </c>
      <c r="Y57">
        <v>3.1E-2</v>
      </c>
      <c r="Z57">
        <f t="shared" si="0"/>
        <v>3.6999999999999998E-2</v>
      </c>
    </row>
    <row r="58" spans="1:26" x14ac:dyDescent="0.15">
      <c r="A58" s="3">
        <f t="shared" si="1"/>
        <v>43883</v>
      </c>
      <c r="B58">
        <v>0.03</v>
      </c>
      <c r="C58">
        <v>0.03</v>
      </c>
      <c r="D58">
        <v>2.7E-2</v>
      </c>
      <c r="E58">
        <v>2.5999999999999999E-2</v>
      </c>
      <c r="F58">
        <v>2.4E-2</v>
      </c>
      <c r="G58">
        <v>2.1000000000000001E-2</v>
      </c>
      <c r="H58">
        <v>1.6E-2</v>
      </c>
      <c r="I58">
        <v>1.7999999999999999E-2</v>
      </c>
      <c r="J58">
        <v>2.5000000000000001E-2</v>
      </c>
      <c r="K58">
        <v>2.9000000000000001E-2</v>
      </c>
      <c r="L58">
        <v>3.3000000000000002E-2</v>
      </c>
      <c r="M58">
        <v>3.4000000000000002E-2</v>
      </c>
      <c r="N58">
        <v>3.9E-2</v>
      </c>
      <c r="O58">
        <v>4.1000000000000002E-2</v>
      </c>
      <c r="P58">
        <v>4.3999999999999997E-2</v>
      </c>
      <c r="Q58">
        <v>4.8000000000000001E-2</v>
      </c>
      <c r="R58">
        <v>5.1999999999999998E-2</v>
      </c>
      <c r="S58">
        <v>4.2999999999999997E-2</v>
      </c>
      <c r="T58">
        <v>3.1E-2</v>
      </c>
      <c r="U58">
        <v>1.6E-2</v>
      </c>
      <c r="V58">
        <v>8.0000000000000002E-3</v>
      </c>
      <c r="W58">
        <v>2.4E-2</v>
      </c>
      <c r="X58">
        <v>3.1E-2</v>
      </c>
      <c r="Y58">
        <v>2.8000000000000001E-2</v>
      </c>
      <c r="Z58">
        <f t="shared" si="0"/>
        <v>5.1999999999999998E-2</v>
      </c>
    </row>
    <row r="59" spans="1:26" x14ac:dyDescent="0.15">
      <c r="A59" s="3">
        <f t="shared" si="1"/>
        <v>43884</v>
      </c>
      <c r="B59">
        <v>2.3E-2</v>
      </c>
      <c r="C59">
        <v>1.4999999999999999E-2</v>
      </c>
      <c r="D59">
        <v>6.0000000000000001E-3</v>
      </c>
      <c r="E59">
        <v>2E-3</v>
      </c>
      <c r="F59">
        <v>2E-3</v>
      </c>
      <c r="G59">
        <v>6.0000000000000001E-3</v>
      </c>
      <c r="H59">
        <v>1.0999999999999999E-2</v>
      </c>
      <c r="I59">
        <v>1.4999999999999999E-2</v>
      </c>
      <c r="J59">
        <v>0.02</v>
      </c>
      <c r="K59">
        <v>3.1E-2</v>
      </c>
      <c r="L59">
        <v>3.9E-2</v>
      </c>
      <c r="M59">
        <v>0.04</v>
      </c>
      <c r="N59">
        <v>4.3999999999999997E-2</v>
      </c>
      <c r="O59">
        <v>4.7E-2</v>
      </c>
      <c r="P59">
        <v>4.8000000000000001E-2</v>
      </c>
      <c r="Q59">
        <v>4.8000000000000001E-2</v>
      </c>
      <c r="R59">
        <v>4.8000000000000001E-2</v>
      </c>
      <c r="S59">
        <v>4.5999999999999999E-2</v>
      </c>
      <c r="T59">
        <v>4.2000000000000003E-2</v>
      </c>
      <c r="U59">
        <v>4.2999999999999997E-2</v>
      </c>
      <c r="V59">
        <v>4.1000000000000002E-2</v>
      </c>
      <c r="W59">
        <v>3.5999999999999997E-2</v>
      </c>
      <c r="X59">
        <v>0.04</v>
      </c>
      <c r="Y59">
        <v>0.04</v>
      </c>
      <c r="Z59">
        <f t="shared" si="0"/>
        <v>4.8000000000000001E-2</v>
      </c>
    </row>
    <row r="60" spans="1:26" x14ac:dyDescent="0.15">
      <c r="A60" s="3">
        <f t="shared" si="1"/>
        <v>43885</v>
      </c>
      <c r="B60">
        <v>3.9E-2</v>
      </c>
      <c r="D60">
        <v>3.3000000000000002E-2</v>
      </c>
      <c r="E60">
        <v>3.4000000000000002E-2</v>
      </c>
      <c r="F60">
        <v>2.7E-2</v>
      </c>
      <c r="G60">
        <v>1.7000000000000001E-2</v>
      </c>
      <c r="H60">
        <v>1.7000000000000001E-2</v>
      </c>
      <c r="I60">
        <v>2.3E-2</v>
      </c>
      <c r="J60">
        <v>3.1E-2</v>
      </c>
      <c r="K60">
        <v>2.9000000000000001E-2</v>
      </c>
      <c r="L60">
        <v>3.2000000000000001E-2</v>
      </c>
      <c r="N60">
        <v>3.5000000000000003E-2</v>
      </c>
      <c r="O60">
        <v>3.6999999999999998E-2</v>
      </c>
      <c r="P60">
        <v>3.5999999999999997E-2</v>
      </c>
      <c r="Q60">
        <v>3.2000000000000001E-2</v>
      </c>
      <c r="R60">
        <v>0.03</v>
      </c>
      <c r="S60">
        <v>2.8000000000000001E-2</v>
      </c>
      <c r="T60">
        <v>1.7999999999999999E-2</v>
      </c>
      <c r="U60">
        <v>2.5999999999999999E-2</v>
      </c>
      <c r="V60">
        <v>1.4999999999999999E-2</v>
      </c>
      <c r="W60">
        <v>2.1000000000000001E-2</v>
      </c>
      <c r="X60">
        <v>0.03</v>
      </c>
      <c r="Y60">
        <v>2.8000000000000001E-2</v>
      </c>
      <c r="Z60">
        <f t="shared" si="0"/>
        <v>3.9E-2</v>
      </c>
    </row>
    <row r="61" spans="1:26" x14ac:dyDescent="0.15">
      <c r="A61" s="3">
        <f t="shared" si="1"/>
        <v>43886</v>
      </c>
      <c r="B61">
        <v>2.5000000000000001E-2</v>
      </c>
      <c r="C61">
        <v>1.6E-2</v>
      </c>
      <c r="D61">
        <v>1.2999999999999999E-2</v>
      </c>
      <c r="E61">
        <v>1.2E-2</v>
      </c>
      <c r="F61">
        <v>8.0000000000000002E-3</v>
      </c>
      <c r="G61">
        <v>6.0000000000000001E-3</v>
      </c>
      <c r="H61">
        <v>4.0000000000000001E-3</v>
      </c>
      <c r="I61">
        <v>8.9999999999999993E-3</v>
      </c>
      <c r="J61">
        <v>8.0000000000000002E-3</v>
      </c>
      <c r="K61">
        <v>6.0000000000000001E-3</v>
      </c>
      <c r="L61">
        <v>1.4E-2</v>
      </c>
      <c r="M61">
        <v>2.5000000000000001E-2</v>
      </c>
      <c r="N61">
        <v>2.1000000000000001E-2</v>
      </c>
      <c r="O61">
        <v>2.5999999999999999E-2</v>
      </c>
      <c r="P61">
        <v>0.03</v>
      </c>
      <c r="Q61">
        <v>2.7E-2</v>
      </c>
      <c r="R61">
        <v>2.3E-2</v>
      </c>
      <c r="S61">
        <v>1.6E-2</v>
      </c>
      <c r="T61">
        <v>1.4E-2</v>
      </c>
      <c r="U61">
        <v>4.0000000000000001E-3</v>
      </c>
      <c r="V61">
        <v>2E-3</v>
      </c>
      <c r="W61">
        <v>2E-3</v>
      </c>
      <c r="X61">
        <v>2E-3</v>
      </c>
      <c r="Y61">
        <v>2E-3</v>
      </c>
      <c r="Z61">
        <f t="shared" si="0"/>
        <v>0.03</v>
      </c>
    </row>
    <row r="62" spans="1:26" x14ac:dyDescent="0.15">
      <c r="A62" s="3">
        <f t="shared" si="1"/>
        <v>43887</v>
      </c>
      <c r="B62">
        <v>4.0000000000000001E-3</v>
      </c>
      <c r="C62">
        <v>8.9999999999999993E-3</v>
      </c>
      <c r="D62">
        <v>1.7000000000000001E-2</v>
      </c>
      <c r="E62">
        <v>2.5999999999999999E-2</v>
      </c>
      <c r="F62">
        <v>2.4E-2</v>
      </c>
      <c r="G62">
        <v>2.5999999999999999E-2</v>
      </c>
      <c r="H62">
        <v>0.02</v>
      </c>
      <c r="I62">
        <v>0.01</v>
      </c>
      <c r="J62">
        <v>2.4E-2</v>
      </c>
      <c r="K62">
        <v>2.7E-2</v>
      </c>
      <c r="L62">
        <v>3.2000000000000001E-2</v>
      </c>
      <c r="M62">
        <v>3.5000000000000003E-2</v>
      </c>
      <c r="N62">
        <v>3.6999999999999998E-2</v>
      </c>
      <c r="O62">
        <v>3.5999999999999997E-2</v>
      </c>
      <c r="P62">
        <v>3.6999999999999998E-2</v>
      </c>
      <c r="Q62">
        <v>3.5999999999999997E-2</v>
      </c>
      <c r="R62">
        <v>3.5000000000000003E-2</v>
      </c>
      <c r="S62">
        <v>3.1E-2</v>
      </c>
      <c r="T62">
        <v>3.2000000000000001E-2</v>
      </c>
      <c r="U62">
        <v>0.03</v>
      </c>
      <c r="V62">
        <v>3.3000000000000002E-2</v>
      </c>
      <c r="W62">
        <v>2.9000000000000001E-2</v>
      </c>
      <c r="X62">
        <v>0.03</v>
      </c>
      <c r="Y62">
        <v>2.9000000000000001E-2</v>
      </c>
      <c r="Z62">
        <f t="shared" si="0"/>
        <v>3.6999999999999998E-2</v>
      </c>
    </row>
    <row r="63" spans="1:26" x14ac:dyDescent="0.15">
      <c r="A63" s="3">
        <f t="shared" si="1"/>
        <v>43888</v>
      </c>
      <c r="B63">
        <v>2.7E-2</v>
      </c>
      <c r="D63">
        <v>2.5999999999999999E-2</v>
      </c>
      <c r="E63">
        <v>3.1E-2</v>
      </c>
      <c r="F63">
        <v>0.03</v>
      </c>
      <c r="G63">
        <v>2.7E-2</v>
      </c>
      <c r="H63">
        <v>2.8000000000000001E-2</v>
      </c>
      <c r="I63">
        <v>2.4E-2</v>
      </c>
      <c r="J63">
        <v>3.4000000000000002E-2</v>
      </c>
      <c r="K63">
        <v>3.5000000000000003E-2</v>
      </c>
      <c r="L63">
        <v>3.6999999999999998E-2</v>
      </c>
      <c r="M63">
        <v>3.7999999999999999E-2</v>
      </c>
      <c r="N63">
        <v>3.9E-2</v>
      </c>
      <c r="O63">
        <v>4.1000000000000002E-2</v>
      </c>
      <c r="P63">
        <v>4.2000000000000003E-2</v>
      </c>
      <c r="Q63">
        <v>4.1000000000000002E-2</v>
      </c>
      <c r="R63">
        <v>4.1000000000000002E-2</v>
      </c>
      <c r="S63">
        <v>0.04</v>
      </c>
      <c r="T63">
        <v>3.6999999999999998E-2</v>
      </c>
      <c r="U63">
        <v>3.5999999999999997E-2</v>
      </c>
      <c r="V63">
        <v>2.1000000000000001E-2</v>
      </c>
      <c r="W63">
        <v>2.1000000000000001E-2</v>
      </c>
      <c r="X63">
        <v>3.0000000000000001E-3</v>
      </c>
      <c r="Y63">
        <v>2E-3</v>
      </c>
      <c r="Z63">
        <f t="shared" si="0"/>
        <v>4.2000000000000003E-2</v>
      </c>
    </row>
    <row r="64" spans="1:26" x14ac:dyDescent="0.15">
      <c r="A64" s="3">
        <f t="shared" si="1"/>
        <v>43889</v>
      </c>
      <c r="B64">
        <v>1.4E-2</v>
      </c>
      <c r="C64">
        <v>2.7E-2</v>
      </c>
      <c r="D64">
        <v>2.4E-2</v>
      </c>
      <c r="E64">
        <v>2.5000000000000001E-2</v>
      </c>
      <c r="F64">
        <v>2.1000000000000001E-2</v>
      </c>
      <c r="G64">
        <v>1.9E-2</v>
      </c>
      <c r="H64">
        <v>1.6E-2</v>
      </c>
      <c r="I64">
        <v>2.3E-2</v>
      </c>
      <c r="J64">
        <v>2.9000000000000001E-2</v>
      </c>
      <c r="K64">
        <v>3.5000000000000003E-2</v>
      </c>
      <c r="L64">
        <v>4.2000000000000003E-2</v>
      </c>
      <c r="M64">
        <v>4.9000000000000002E-2</v>
      </c>
      <c r="N64">
        <v>0.05</v>
      </c>
      <c r="O64">
        <v>5.2999999999999999E-2</v>
      </c>
      <c r="P64">
        <v>5.1999999999999998E-2</v>
      </c>
      <c r="Q64">
        <v>4.9000000000000002E-2</v>
      </c>
      <c r="R64">
        <v>4.8000000000000001E-2</v>
      </c>
      <c r="S64">
        <v>4.2000000000000003E-2</v>
      </c>
      <c r="T64">
        <v>2.4E-2</v>
      </c>
      <c r="U64">
        <v>0.02</v>
      </c>
      <c r="V64">
        <v>2.9000000000000001E-2</v>
      </c>
      <c r="W64">
        <v>2.4E-2</v>
      </c>
      <c r="X64">
        <v>2.5999999999999999E-2</v>
      </c>
      <c r="Y64">
        <v>2.4E-2</v>
      </c>
      <c r="Z64">
        <f t="shared" si="0"/>
        <v>5.2999999999999999E-2</v>
      </c>
    </row>
    <row r="65" spans="1:26" x14ac:dyDescent="0.15">
      <c r="A65" s="3">
        <f t="shared" si="1"/>
        <v>43890</v>
      </c>
      <c r="B65">
        <v>1.2E-2</v>
      </c>
      <c r="C65">
        <v>2E-3</v>
      </c>
      <c r="D65">
        <v>3.0000000000000001E-3</v>
      </c>
      <c r="E65">
        <v>3.0000000000000001E-3</v>
      </c>
      <c r="F65">
        <v>3.0000000000000001E-3</v>
      </c>
      <c r="G65">
        <v>3.0000000000000001E-3</v>
      </c>
      <c r="H65">
        <v>2E-3</v>
      </c>
      <c r="I65">
        <v>3.0000000000000001E-3</v>
      </c>
      <c r="J65">
        <v>1.6E-2</v>
      </c>
      <c r="K65">
        <v>2.3E-2</v>
      </c>
      <c r="L65">
        <v>3.3000000000000002E-2</v>
      </c>
      <c r="M65">
        <v>4.3999999999999997E-2</v>
      </c>
      <c r="N65">
        <v>0.05</v>
      </c>
      <c r="O65">
        <v>5.1999999999999998E-2</v>
      </c>
      <c r="P65">
        <v>5.1999999999999998E-2</v>
      </c>
      <c r="Q65">
        <v>5.2999999999999999E-2</v>
      </c>
      <c r="R65">
        <v>4.8000000000000001E-2</v>
      </c>
      <c r="S65">
        <v>3.5999999999999997E-2</v>
      </c>
      <c r="T65">
        <v>3.1E-2</v>
      </c>
      <c r="U65">
        <v>1.9E-2</v>
      </c>
      <c r="V65">
        <v>3.9E-2</v>
      </c>
      <c r="W65">
        <v>4.7E-2</v>
      </c>
      <c r="X65">
        <v>4.8000000000000001E-2</v>
      </c>
      <c r="Y65">
        <v>4.1000000000000002E-2</v>
      </c>
      <c r="Z65">
        <f t="shared" si="0"/>
        <v>5.2999999999999999E-2</v>
      </c>
    </row>
    <row r="66" spans="1:26" x14ac:dyDescent="0.15">
      <c r="A66" s="3">
        <f t="shared" si="1"/>
        <v>43891</v>
      </c>
      <c r="B66">
        <v>1.9E-2</v>
      </c>
      <c r="C66">
        <v>2.4E-2</v>
      </c>
      <c r="D66">
        <v>3.4000000000000002E-2</v>
      </c>
      <c r="E66">
        <v>2.8000000000000001E-2</v>
      </c>
      <c r="F66">
        <v>2.8000000000000001E-2</v>
      </c>
      <c r="G66">
        <v>1.9E-2</v>
      </c>
      <c r="H66">
        <v>1.2999999999999999E-2</v>
      </c>
      <c r="I66">
        <v>1.7000000000000001E-2</v>
      </c>
      <c r="J66">
        <v>2.8000000000000001E-2</v>
      </c>
      <c r="K66">
        <v>0.04</v>
      </c>
      <c r="L66">
        <v>4.7E-2</v>
      </c>
      <c r="M66">
        <v>4.9000000000000002E-2</v>
      </c>
      <c r="N66">
        <v>5.0999999999999997E-2</v>
      </c>
      <c r="O66">
        <v>0.05</v>
      </c>
      <c r="P66">
        <v>4.9000000000000002E-2</v>
      </c>
      <c r="Q66">
        <v>4.8000000000000001E-2</v>
      </c>
      <c r="R66">
        <v>4.8000000000000001E-2</v>
      </c>
      <c r="S66">
        <v>4.7E-2</v>
      </c>
      <c r="T66">
        <v>4.1000000000000002E-2</v>
      </c>
      <c r="U66">
        <v>4.4999999999999998E-2</v>
      </c>
      <c r="V66">
        <v>4.2999999999999997E-2</v>
      </c>
      <c r="W66">
        <v>4.1000000000000002E-2</v>
      </c>
      <c r="X66">
        <v>3.5000000000000003E-2</v>
      </c>
      <c r="Y66">
        <v>3.2000000000000001E-2</v>
      </c>
      <c r="Z66">
        <f t="shared" si="0"/>
        <v>5.0999999999999997E-2</v>
      </c>
    </row>
    <row r="67" spans="1:26" x14ac:dyDescent="0.15">
      <c r="A67" s="3">
        <f t="shared" si="1"/>
        <v>43892</v>
      </c>
      <c r="B67">
        <v>3.3000000000000002E-2</v>
      </c>
      <c r="D67">
        <v>2.5999999999999999E-2</v>
      </c>
      <c r="E67">
        <v>2.3E-2</v>
      </c>
      <c r="F67">
        <v>2.4E-2</v>
      </c>
      <c r="G67">
        <v>2.8000000000000001E-2</v>
      </c>
      <c r="H67">
        <v>2.5999999999999999E-2</v>
      </c>
      <c r="I67">
        <v>2.5999999999999999E-2</v>
      </c>
      <c r="J67">
        <v>3.1E-2</v>
      </c>
      <c r="K67">
        <v>3.4000000000000002E-2</v>
      </c>
      <c r="L67">
        <v>3.9E-2</v>
      </c>
      <c r="M67">
        <v>3.9E-2</v>
      </c>
      <c r="N67">
        <v>4.1000000000000002E-2</v>
      </c>
      <c r="O67">
        <v>0.04</v>
      </c>
      <c r="P67">
        <v>3.7999999999999999E-2</v>
      </c>
      <c r="Q67">
        <v>3.5999999999999997E-2</v>
      </c>
      <c r="R67">
        <v>3.6999999999999998E-2</v>
      </c>
      <c r="S67">
        <v>3.5000000000000003E-2</v>
      </c>
      <c r="T67">
        <v>3.3000000000000002E-2</v>
      </c>
      <c r="U67">
        <v>2.9000000000000001E-2</v>
      </c>
      <c r="V67">
        <v>3.2000000000000001E-2</v>
      </c>
      <c r="W67">
        <v>3.2000000000000001E-2</v>
      </c>
      <c r="X67">
        <v>3.3000000000000002E-2</v>
      </c>
      <c r="Y67">
        <v>3.3000000000000002E-2</v>
      </c>
      <c r="Z67">
        <f t="shared" si="0"/>
        <v>4.1000000000000002E-2</v>
      </c>
    </row>
    <row r="68" spans="1:26" x14ac:dyDescent="0.15">
      <c r="A68" s="3">
        <f t="shared" si="1"/>
        <v>43893</v>
      </c>
      <c r="B68">
        <v>2.9000000000000001E-2</v>
      </c>
      <c r="C68">
        <v>3.2000000000000001E-2</v>
      </c>
      <c r="D68">
        <v>2.7E-2</v>
      </c>
      <c r="E68">
        <v>2.9000000000000001E-2</v>
      </c>
      <c r="F68">
        <v>0.03</v>
      </c>
      <c r="G68">
        <v>0.02</v>
      </c>
      <c r="H68">
        <v>1.4999999999999999E-2</v>
      </c>
      <c r="I68">
        <v>2.1999999999999999E-2</v>
      </c>
      <c r="J68">
        <v>2.8000000000000001E-2</v>
      </c>
      <c r="K68">
        <v>2.9000000000000001E-2</v>
      </c>
      <c r="L68">
        <v>3.1E-2</v>
      </c>
      <c r="M68">
        <v>3.3000000000000002E-2</v>
      </c>
      <c r="N68">
        <v>3.4000000000000002E-2</v>
      </c>
      <c r="O68">
        <v>3.5999999999999997E-2</v>
      </c>
      <c r="P68">
        <v>3.3000000000000002E-2</v>
      </c>
      <c r="Q68">
        <v>3.2000000000000001E-2</v>
      </c>
      <c r="R68">
        <v>0.03</v>
      </c>
      <c r="S68">
        <v>2.8000000000000001E-2</v>
      </c>
      <c r="T68">
        <v>2.4E-2</v>
      </c>
      <c r="U68">
        <v>2.1999999999999999E-2</v>
      </c>
      <c r="V68">
        <v>2.1000000000000001E-2</v>
      </c>
      <c r="W68">
        <v>1.9E-2</v>
      </c>
      <c r="X68">
        <v>1.7999999999999999E-2</v>
      </c>
      <c r="Y68">
        <v>1.9E-2</v>
      </c>
      <c r="Z68">
        <f t="shared" si="0"/>
        <v>3.5999999999999997E-2</v>
      </c>
    </row>
    <row r="69" spans="1:26" x14ac:dyDescent="0.15">
      <c r="A69" s="3">
        <f t="shared" si="1"/>
        <v>43894</v>
      </c>
      <c r="B69">
        <v>0.02</v>
      </c>
      <c r="C69">
        <v>1.9E-2</v>
      </c>
      <c r="D69">
        <v>1.7999999999999999E-2</v>
      </c>
      <c r="E69">
        <v>1.4E-2</v>
      </c>
      <c r="F69">
        <v>1.4E-2</v>
      </c>
      <c r="G69">
        <v>6.0000000000000001E-3</v>
      </c>
      <c r="H69">
        <v>4.0000000000000001E-3</v>
      </c>
      <c r="I69">
        <v>1.2E-2</v>
      </c>
      <c r="J69">
        <v>1.0999999999999999E-2</v>
      </c>
      <c r="K69">
        <v>1.4999999999999999E-2</v>
      </c>
      <c r="L69">
        <v>1.2E-2</v>
      </c>
      <c r="M69">
        <v>1.2E-2</v>
      </c>
      <c r="N69">
        <v>1.4999999999999999E-2</v>
      </c>
      <c r="O69">
        <v>1.2999999999999999E-2</v>
      </c>
      <c r="P69">
        <v>1.7000000000000001E-2</v>
      </c>
      <c r="Q69">
        <v>1.7999999999999999E-2</v>
      </c>
      <c r="R69">
        <v>2.5999999999999999E-2</v>
      </c>
      <c r="S69">
        <v>3.9E-2</v>
      </c>
      <c r="T69">
        <v>4.2000000000000003E-2</v>
      </c>
      <c r="U69">
        <v>4.2000000000000003E-2</v>
      </c>
      <c r="V69">
        <v>4.1000000000000002E-2</v>
      </c>
      <c r="W69">
        <v>4.1000000000000002E-2</v>
      </c>
      <c r="X69">
        <v>3.9E-2</v>
      </c>
      <c r="Y69">
        <v>3.7999999999999999E-2</v>
      </c>
      <c r="Z69">
        <f t="shared" si="0"/>
        <v>4.2000000000000003E-2</v>
      </c>
    </row>
    <row r="70" spans="1:26" x14ac:dyDescent="0.15">
      <c r="A70" s="3">
        <f t="shared" si="1"/>
        <v>43895</v>
      </c>
      <c r="B70">
        <v>3.6999999999999998E-2</v>
      </c>
      <c r="D70">
        <v>3.5000000000000003E-2</v>
      </c>
      <c r="E70">
        <v>2.9000000000000001E-2</v>
      </c>
      <c r="F70">
        <v>1.7000000000000001E-2</v>
      </c>
      <c r="G70">
        <v>1.4999999999999999E-2</v>
      </c>
      <c r="H70">
        <v>2.3E-2</v>
      </c>
      <c r="I70">
        <v>3.1E-2</v>
      </c>
      <c r="J70">
        <v>2.8000000000000001E-2</v>
      </c>
      <c r="K70">
        <v>0.03</v>
      </c>
      <c r="L70">
        <v>3.1E-2</v>
      </c>
      <c r="M70">
        <v>3.5000000000000003E-2</v>
      </c>
      <c r="N70">
        <v>3.5999999999999997E-2</v>
      </c>
      <c r="O70">
        <v>3.4000000000000002E-2</v>
      </c>
      <c r="P70">
        <v>3.7999999999999999E-2</v>
      </c>
      <c r="Q70">
        <v>3.3000000000000002E-2</v>
      </c>
      <c r="R70">
        <v>4.1000000000000002E-2</v>
      </c>
      <c r="S70">
        <v>3.5000000000000003E-2</v>
      </c>
      <c r="T70">
        <v>1.4999999999999999E-2</v>
      </c>
      <c r="U70">
        <v>5.0000000000000001E-3</v>
      </c>
      <c r="V70">
        <v>2.3E-2</v>
      </c>
      <c r="W70">
        <v>1.7999999999999999E-2</v>
      </c>
      <c r="X70">
        <v>6.0000000000000001E-3</v>
      </c>
      <c r="Y70">
        <v>3.0000000000000001E-3</v>
      </c>
      <c r="Z70">
        <f t="shared" si="0"/>
        <v>4.1000000000000002E-2</v>
      </c>
    </row>
    <row r="71" spans="1:26" x14ac:dyDescent="0.15">
      <c r="A71" s="3">
        <f t="shared" si="1"/>
        <v>43896</v>
      </c>
      <c r="B71">
        <v>7.0000000000000001E-3</v>
      </c>
      <c r="C71">
        <v>1.2E-2</v>
      </c>
      <c r="D71">
        <v>1.2E-2</v>
      </c>
      <c r="E71">
        <v>1.7000000000000001E-2</v>
      </c>
      <c r="F71">
        <v>2.1000000000000001E-2</v>
      </c>
      <c r="G71">
        <v>2.4E-2</v>
      </c>
      <c r="H71">
        <v>1.4E-2</v>
      </c>
      <c r="I71">
        <v>2.7E-2</v>
      </c>
      <c r="J71">
        <v>3.3000000000000002E-2</v>
      </c>
      <c r="K71">
        <v>3.9E-2</v>
      </c>
      <c r="L71">
        <v>0.04</v>
      </c>
      <c r="M71">
        <v>3.5999999999999997E-2</v>
      </c>
      <c r="N71">
        <v>3.7999999999999999E-2</v>
      </c>
      <c r="O71">
        <v>3.9E-2</v>
      </c>
      <c r="P71">
        <v>3.7999999999999999E-2</v>
      </c>
      <c r="Q71">
        <v>3.7999999999999999E-2</v>
      </c>
      <c r="R71">
        <v>4.2999999999999997E-2</v>
      </c>
      <c r="S71">
        <v>4.1000000000000002E-2</v>
      </c>
      <c r="T71">
        <v>3.2000000000000001E-2</v>
      </c>
      <c r="U71">
        <v>3.3000000000000002E-2</v>
      </c>
      <c r="V71">
        <v>2.7E-2</v>
      </c>
      <c r="W71">
        <v>3.2000000000000001E-2</v>
      </c>
      <c r="X71">
        <v>3.5999999999999997E-2</v>
      </c>
      <c r="Y71">
        <v>3.9E-2</v>
      </c>
      <c r="Z71">
        <f t="shared" ref="Z71:Z134" si="2">MAX(B71:Y71)</f>
        <v>4.2999999999999997E-2</v>
      </c>
    </row>
    <row r="72" spans="1:26" x14ac:dyDescent="0.15">
      <c r="A72" s="3">
        <f t="shared" ref="A72:A135" si="3">A71+1</f>
        <v>43897</v>
      </c>
      <c r="B72">
        <v>3.4000000000000002E-2</v>
      </c>
      <c r="C72">
        <v>3.6999999999999998E-2</v>
      </c>
      <c r="D72">
        <v>3.5000000000000003E-2</v>
      </c>
      <c r="E72">
        <v>3.5000000000000003E-2</v>
      </c>
      <c r="F72">
        <v>3.5000000000000003E-2</v>
      </c>
      <c r="G72">
        <v>3.5000000000000003E-2</v>
      </c>
      <c r="H72">
        <v>3.3000000000000002E-2</v>
      </c>
      <c r="I72">
        <v>3.4000000000000002E-2</v>
      </c>
      <c r="J72">
        <v>3.6999999999999998E-2</v>
      </c>
      <c r="K72">
        <v>3.7999999999999999E-2</v>
      </c>
      <c r="L72">
        <v>0.04</v>
      </c>
      <c r="M72">
        <v>4.2999999999999997E-2</v>
      </c>
      <c r="N72">
        <v>4.3999999999999997E-2</v>
      </c>
      <c r="O72">
        <v>4.4999999999999998E-2</v>
      </c>
      <c r="P72">
        <v>4.4999999999999998E-2</v>
      </c>
      <c r="Q72">
        <v>4.5999999999999999E-2</v>
      </c>
      <c r="R72">
        <v>4.2999999999999997E-2</v>
      </c>
      <c r="S72">
        <v>4.2999999999999997E-2</v>
      </c>
      <c r="T72">
        <v>3.1E-2</v>
      </c>
      <c r="U72">
        <v>2.4E-2</v>
      </c>
      <c r="V72">
        <v>2.8000000000000001E-2</v>
      </c>
      <c r="W72">
        <v>1.6E-2</v>
      </c>
      <c r="X72">
        <v>7.0000000000000001E-3</v>
      </c>
      <c r="Y72">
        <v>4.0000000000000001E-3</v>
      </c>
      <c r="Z72">
        <f t="shared" si="2"/>
        <v>4.5999999999999999E-2</v>
      </c>
    </row>
    <row r="73" spans="1:26" x14ac:dyDescent="0.15">
      <c r="A73" s="3">
        <f t="shared" si="3"/>
        <v>43898</v>
      </c>
      <c r="B73">
        <v>4.0000000000000001E-3</v>
      </c>
      <c r="C73">
        <v>7.0000000000000001E-3</v>
      </c>
      <c r="D73">
        <v>4.0000000000000001E-3</v>
      </c>
      <c r="E73">
        <v>4.0000000000000001E-3</v>
      </c>
      <c r="F73">
        <v>7.0000000000000001E-3</v>
      </c>
      <c r="G73">
        <v>0.01</v>
      </c>
      <c r="H73">
        <v>1.2999999999999999E-2</v>
      </c>
      <c r="I73">
        <v>1.7000000000000001E-2</v>
      </c>
      <c r="J73">
        <v>2.7E-2</v>
      </c>
      <c r="K73">
        <v>3.7999999999999999E-2</v>
      </c>
      <c r="L73">
        <v>4.2999999999999997E-2</v>
      </c>
      <c r="M73">
        <v>4.9000000000000002E-2</v>
      </c>
      <c r="N73">
        <v>5.1999999999999998E-2</v>
      </c>
      <c r="O73">
        <v>5.0999999999999997E-2</v>
      </c>
      <c r="P73">
        <v>5.0999999999999997E-2</v>
      </c>
      <c r="Q73">
        <v>5.0999999999999997E-2</v>
      </c>
      <c r="R73">
        <v>4.8000000000000001E-2</v>
      </c>
      <c r="S73">
        <v>4.5999999999999999E-2</v>
      </c>
      <c r="T73">
        <v>4.4999999999999998E-2</v>
      </c>
      <c r="U73">
        <v>3.9E-2</v>
      </c>
      <c r="V73">
        <v>0.04</v>
      </c>
      <c r="W73">
        <v>3.9E-2</v>
      </c>
      <c r="X73">
        <v>3.7999999999999999E-2</v>
      </c>
      <c r="Y73">
        <v>3.6999999999999998E-2</v>
      </c>
      <c r="Z73">
        <f t="shared" si="2"/>
        <v>5.1999999999999998E-2</v>
      </c>
    </row>
    <row r="74" spans="1:26" x14ac:dyDescent="0.15">
      <c r="A74" s="3">
        <f t="shared" si="3"/>
        <v>43899</v>
      </c>
      <c r="B74">
        <v>3.3000000000000002E-2</v>
      </c>
      <c r="D74">
        <v>0.03</v>
      </c>
      <c r="E74">
        <v>2.5999999999999999E-2</v>
      </c>
      <c r="F74">
        <v>2.1999999999999999E-2</v>
      </c>
      <c r="G74">
        <v>2.1999999999999999E-2</v>
      </c>
      <c r="H74">
        <v>1.9E-2</v>
      </c>
      <c r="I74">
        <v>2.1000000000000001E-2</v>
      </c>
      <c r="J74">
        <v>2.3E-2</v>
      </c>
      <c r="K74">
        <v>2.7E-2</v>
      </c>
      <c r="L74">
        <v>3.6999999999999998E-2</v>
      </c>
      <c r="M74">
        <v>3.6999999999999998E-2</v>
      </c>
      <c r="N74">
        <v>4.1000000000000002E-2</v>
      </c>
      <c r="O74">
        <v>4.1000000000000002E-2</v>
      </c>
      <c r="P74">
        <v>3.7999999999999999E-2</v>
      </c>
      <c r="Q74">
        <v>4.2000000000000003E-2</v>
      </c>
      <c r="R74">
        <v>4.2000000000000003E-2</v>
      </c>
      <c r="S74">
        <v>0.04</v>
      </c>
      <c r="T74">
        <v>3.6999999999999998E-2</v>
      </c>
      <c r="U74">
        <v>3.5999999999999997E-2</v>
      </c>
      <c r="V74">
        <v>3.5000000000000003E-2</v>
      </c>
      <c r="W74">
        <v>3.3000000000000002E-2</v>
      </c>
      <c r="X74">
        <v>3.2000000000000001E-2</v>
      </c>
      <c r="Y74">
        <v>3.1E-2</v>
      </c>
      <c r="Z74">
        <f t="shared" si="2"/>
        <v>4.2000000000000003E-2</v>
      </c>
    </row>
    <row r="75" spans="1:26" x14ac:dyDescent="0.15">
      <c r="A75" s="3">
        <f t="shared" si="3"/>
        <v>43900</v>
      </c>
      <c r="B75">
        <v>3.1E-2</v>
      </c>
      <c r="C75">
        <v>2.8000000000000001E-2</v>
      </c>
      <c r="D75">
        <v>2.5000000000000001E-2</v>
      </c>
      <c r="E75">
        <v>1.4999999999999999E-2</v>
      </c>
      <c r="F75">
        <v>3.0000000000000001E-3</v>
      </c>
      <c r="G75">
        <v>4.0000000000000001E-3</v>
      </c>
      <c r="H75">
        <v>8.0000000000000002E-3</v>
      </c>
      <c r="I75">
        <v>1.2999999999999999E-2</v>
      </c>
      <c r="J75">
        <v>1.7999999999999999E-2</v>
      </c>
      <c r="K75">
        <v>2.3E-2</v>
      </c>
      <c r="L75">
        <v>2.7E-2</v>
      </c>
      <c r="M75">
        <v>2.3E-2</v>
      </c>
      <c r="N75">
        <v>0.03</v>
      </c>
      <c r="O75">
        <v>2.9000000000000001E-2</v>
      </c>
      <c r="P75">
        <v>2.7E-2</v>
      </c>
      <c r="Q75">
        <v>3.3000000000000002E-2</v>
      </c>
      <c r="R75">
        <v>3.2000000000000001E-2</v>
      </c>
      <c r="S75">
        <v>2.5999999999999999E-2</v>
      </c>
      <c r="T75">
        <v>1.7999999999999999E-2</v>
      </c>
      <c r="U75">
        <v>1.0999999999999999E-2</v>
      </c>
      <c r="V75">
        <v>1.4E-2</v>
      </c>
      <c r="W75">
        <v>1.4999999999999999E-2</v>
      </c>
      <c r="X75">
        <v>1.4999999999999999E-2</v>
      </c>
      <c r="Y75">
        <v>1.7000000000000001E-2</v>
      </c>
      <c r="Z75">
        <f t="shared" si="2"/>
        <v>3.3000000000000002E-2</v>
      </c>
    </row>
    <row r="76" spans="1:26" x14ac:dyDescent="0.15">
      <c r="A76" s="3">
        <f t="shared" si="3"/>
        <v>43901</v>
      </c>
      <c r="B76">
        <v>0.02</v>
      </c>
      <c r="C76">
        <v>2.1000000000000001E-2</v>
      </c>
      <c r="D76">
        <v>1.7999999999999999E-2</v>
      </c>
      <c r="E76">
        <v>1.7999999999999999E-2</v>
      </c>
      <c r="F76">
        <v>1.0999999999999999E-2</v>
      </c>
      <c r="G76">
        <v>1.7000000000000001E-2</v>
      </c>
      <c r="H76">
        <v>1.7999999999999999E-2</v>
      </c>
      <c r="I76">
        <v>2.3E-2</v>
      </c>
      <c r="J76">
        <v>2.4E-2</v>
      </c>
      <c r="K76">
        <v>2.7E-2</v>
      </c>
      <c r="L76">
        <v>3.1E-2</v>
      </c>
      <c r="M76">
        <v>2.8000000000000001E-2</v>
      </c>
      <c r="N76">
        <v>3.6999999999999998E-2</v>
      </c>
      <c r="O76">
        <v>3.6999999999999998E-2</v>
      </c>
      <c r="P76">
        <v>3.5999999999999997E-2</v>
      </c>
      <c r="Q76">
        <v>3.2000000000000001E-2</v>
      </c>
      <c r="R76">
        <v>3.1E-2</v>
      </c>
      <c r="S76">
        <v>2.8000000000000001E-2</v>
      </c>
      <c r="T76">
        <v>1.4999999999999999E-2</v>
      </c>
      <c r="U76">
        <v>0.01</v>
      </c>
      <c r="Z76">
        <f t="shared" si="2"/>
        <v>3.6999999999999998E-2</v>
      </c>
    </row>
    <row r="77" spans="1:26" x14ac:dyDescent="0.15">
      <c r="A77" s="3">
        <f t="shared" si="3"/>
        <v>43902</v>
      </c>
      <c r="J77">
        <v>2.5000000000000001E-2</v>
      </c>
      <c r="K77">
        <v>2.8000000000000001E-2</v>
      </c>
      <c r="L77">
        <v>3.3000000000000002E-2</v>
      </c>
      <c r="M77">
        <v>3.5000000000000003E-2</v>
      </c>
      <c r="N77">
        <v>3.5999999999999997E-2</v>
      </c>
      <c r="O77">
        <v>3.5000000000000003E-2</v>
      </c>
      <c r="P77">
        <v>3.5000000000000003E-2</v>
      </c>
      <c r="Q77">
        <v>3.5000000000000003E-2</v>
      </c>
      <c r="R77">
        <v>3.2000000000000001E-2</v>
      </c>
      <c r="S77">
        <v>3.1E-2</v>
      </c>
      <c r="T77">
        <v>2.4E-2</v>
      </c>
      <c r="U77">
        <v>2.1000000000000001E-2</v>
      </c>
      <c r="V77">
        <v>2.5999999999999999E-2</v>
      </c>
      <c r="W77">
        <v>2.7E-2</v>
      </c>
      <c r="X77">
        <v>2.8000000000000001E-2</v>
      </c>
      <c r="Y77">
        <v>2.5999999999999999E-2</v>
      </c>
      <c r="Z77">
        <f t="shared" si="2"/>
        <v>3.5999999999999997E-2</v>
      </c>
    </row>
    <row r="78" spans="1:26" x14ac:dyDescent="0.15">
      <c r="A78" s="3">
        <f t="shared" si="3"/>
        <v>43903</v>
      </c>
      <c r="B78">
        <v>2.3E-2</v>
      </c>
      <c r="C78">
        <v>2.3E-2</v>
      </c>
      <c r="D78">
        <v>2.1000000000000001E-2</v>
      </c>
      <c r="E78">
        <v>1.7000000000000001E-2</v>
      </c>
      <c r="F78">
        <v>1.7000000000000001E-2</v>
      </c>
      <c r="G78">
        <v>1.4999999999999999E-2</v>
      </c>
      <c r="H78">
        <v>1.7000000000000001E-2</v>
      </c>
      <c r="I78">
        <v>1.9E-2</v>
      </c>
      <c r="J78">
        <v>2.1000000000000001E-2</v>
      </c>
      <c r="K78">
        <v>2.1999999999999999E-2</v>
      </c>
      <c r="L78">
        <v>2.3E-2</v>
      </c>
      <c r="M78">
        <v>3.3000000000000002E-2</v>
      </c>
      <c r="N78">
        <v>3.5999999999999997E-2</v>
      </c>
      <c r="O78">
        <v>3.6999999999999998E-2</v>
      </c>
      <c r="P78">
        <v>3.5999999999999997E-2</v>
      </c>
      <c r="Q78">
        <v>3.2000000000000001E-2</v>
      </c>
      <c r="R78">
        <v>3.2000000000000001E-2</v>
      </c>
      <c r="Z78">
        <f t="shared" si="2"/>
        <v>3.6999999999999998E-2</v>
      </c>
    </row>
    <row r="79" spans="1:26" x14ac:dyDescent="0.15">
      <c r="A79" s="3">
        <f t="shared" si="3"/>
        <v>43904</v>
      </c>
      <c r="Z79">
        <f t="shared" si="2"/>
        <v>0</v>
      </c>
    </row>
    <row r="80" spans="1:26" x14ac:dyDescent="0.15">
      <c r="A80" s="3">
        <f t="shared" si="3"/>
        <v>43905</v>
      </c>
      <c r="Z80">
        <f t="shared" si="2"/>
        <v>0</v>
      </c>
    </row>
    <row r="81" spans="1:26" x14ac:dyDescent="0.15">
      <c r="A81" s="3">
        <f t="shared" si="3"/>
        <v>43906</v>
      </c>
      <c r="I81">
        <v>8.9999999999999993E-3</v>
      </c>
      <c r="J81">
        <v>1.2E-2</v>
      </c>
      <c r="K81">
        <v>1.6E-2</v>
      </c>
      <c r="L81">
        <v>2.4E-2</v>
      </c>
      <c r="M81">
        <v>3.3000000000000002E-2</v>
      </c>
      <c r="N81">
        <v>4.1000000000000002E-2</v>
      </c>
      <c r="O81">
        <v>4.3999999999999997E-2</v>
      </c>
      <c r="P81">
        <v>4.8000000000000001E-2</v>
      </c>
      <c r="Q81">
        <v>4.5999999999999999E-2</v>
      </c>
      <c r="R81">
        <v>0.04</v>
      </c>
      <c r="S81">
        <v>0.03</v>
      </c>
      <c r="T81">
        <v>2.9000000000000001E-2</v>
      </c>
      <c r="U81">
        <v>1.9E-2</v>
      </c>
      <c r="V81">
        <v>2.1999999999999999E-2</v>
      </c>
      <c r="W81">
        <v>2.1000000000000001E-2</v>
      </c>
      <c r="X81">
        <v>0.02</v>
      </c>
      <c r="Y81">
        <v>2.1000000000000001E-2</v>
      </c>
      <c r="Z81">
        <f t="shared" si="2"/>
        <v>4.8000000000000001E-2</v>
      </c>
    </row>
    <row r="82" spans="1:26" x14ac:dyDescent="0.15">
      <c r="A82" s="3">
        <f t="shared" si="3"/>
        <v>43907</v>
      </c>
      <c r="B82">
        <v>2.5000000000000001E-2</v>
      </c>
      <c r="C82">
        <v>2.1000000000000001E-2</v>
      </c>
      <c r="D82">
        <v>2.1999999999999999E-2</v>
      </c>
      <c r="E82">
        <v>1.9E-2</v>
      </c>
      <c r="F82">
        <v>1.4999999999999999E-2</v>
      </c>
      <c r="G82">
        <v>1.4999999999999999E-2</v>
      </c>
      <c r="H82">
        <v>0.01</v>
      </c>
      <c r="I82">
        <v>0.01</v>
      </c>
      <c r="J82">
        <v>0.01</v>
      </c>
      <c r="K82">
        <v>1.2999999999999999E-2</v>
      </c>
      <c r="N82">
        <v>2.1000000000000001E-2</v>
      </c>
      <c r="O82">
        <v>0.02</v>
      </c>
      <c r="P82">
        <v>1.7000000000000001E-2</v>
      </c>
      <c r="Q82">
        <v>2.7E-2</v>
      </c>
      <c r="R82">
        <v>2.8000000000000001E-2</v>
      </c>
      <c r="S82">
        <v>2.8000000000000001E-2</v>
      </c>
      <c r="T82">
        <v>3.1E-2</v>
      </c>
      <c r="U82">
        <v>2.5000000000000001E-2</v>
      </c>
      <c r="V82">
        <v>1.9E-2</v>
      </c>
      <c r="W82">
        <v>2.1000000000000001E-2</v>
      </c>
      <c r="X82">
        <v>0.02</v>
      </c>
      <c r="Y82">
        <v>1.4999999999999999E-2</v>
      </c>
      <c r="Z82">
        <f t="shared" si="2"/>
        <v>3.1E-2</v>
      </c>
    </row>
    <row r="83" spans="1:26" x14ac:dyDescent="0.15">
      <c r="A83" s="3">
        <f t="shared" si="3"/>
        <v>43908</v>
      </c>
      <c r="B83">
        <v>1.0999999999999999E-2</v>
      </c>
      <c r="C83">
        <v>1.6E-2</v>
      </c>
      <c r="D83">
        <v>1.7999999999999999E-2</v>
      </c>
      <c r="E83">
        <v>1.9E-2</v>
      </c>
      <c r="F83">
        <v>1.4999999999999999E-2</v>
      </c>
      <c r="G83">
        <v>1.2E-2</v>
      </c>
      <c r="H83">
        <v>0.01</v>
      </c>
      <c r="I83">
        <v>1.4999999999999999E-2</v>
      </c>
      <c r="J83">
        <v>0.02</v>
      </c>
      <c r="K83">
        <v>2.5000000000000001E-2</v>
      </c>
      <c r="L83">
        <v>2.7E-2</v>
      </c>
      <c r="M83">
        <v>3.1E-2</v>
      </c>
      <c r="N83">
        <v>3.2000000000000001E-2</v>
      </c>
      <c r="O83">
        <v>3.1E-2</v>
      </c>
      <c r="P83">
        <v>2.5999999999999999E-2</v>
      </c>
      <c r="Q83">
        <v>2.5000000000000001E-2</v>
      </c>
      <c r="R83">
        <v>2.5000000000000001E-2</v>
      </c>
      <c r="S83">
        <v>2.3E-2</v>
      </c>
      <c r="T83">
        <v>0.02</v>
      </c>
      <c r="U83">
        <v>1.7999999999999999E-2</v>
      </c>
      <c r="V83">
        <v>1.6E-2</v>
      </c>
      <c r="W83">
        <v>1.4E-2</v>
      </c>
      <c r="X83">
        <v>1.7000000000000001E-2</v>
      </c>
      <c r="Y83">
        <v>1.7000000000000001E-2</v>
      </c>
      <c r="Z83">
        <f t="shared" si="2"/>
        <v>3.2000000000000001E-2</v>
      </c>
    </row>
    <row r="84" spans="1:26" x14ac:dyDescent="0.15">
      <c r="A84" s="3">
        <f t="shared" si="3"/>
        <v>43909</v>
      </c>
      <c r="B84">
        <v>1.7999999999999999E-2</v>
      </c>
      <c r="D84">
        <v>1.4999999999999999E-2</v>
      </c>
      <c r="E84">
        <v>1.2E-2</v>
      </c>
      <c r="F84">
        <v>0.01</v>
      </c>
      <c r="G84">
        <v>7.0000000000000001E-3</v>
      </c>
      <c r="H84">
        <v>8.9999999999999993E-3</v>
      </c>
      <c r="I84">
        <v>1.6E-2</v>
      </c>
      <c r="J84">
        <v>2.1999999999999999E-2</v>
      </c>
      <c r="K84">
        <v>2.7E-2</v>
      </c>
      <c r="L84">
        <v>2.9000000000000001E-2</v>
      </c>
      <c r="M84">
        <v>3.3000000000000002E-2</v>
      </c>
      <c r="N84">
        <v>3.3000000000000002E-2</v>
      </c>
      <c r="O84">
        <v>3.3000000000000002E-2</v>
      </c>
      <c r="P84">
        <v>3.2000000000000001E-2</v>
      </c>
      <c r="Q84">
        <v>3.1E-2</v>
      </c>
      <c r="R84">
        <v>2.9000000000000001E-2</v>
      </c>
      <c r="S84">
        <v>2.7E-2</v>
      </c>
      <c r="T84">
        <v>2.5000000000000001E-2</v>
      </c>
      <c r="U84">
        <v>2.3E-2</v>
      </c>
      <c r="V84">
        <v>2.3E-2</v>
      </c>
      <c r="W84">
        <v>2.4E-2</v>
      </c>
      <c r="X84">
        <v>1.9E-2</v>
      </c>
      <c r="Y84">
        <v>1.9E-2</v>
      </c>
      <c r="Z84">
        <f t="shared" si="2"/>
        <v>3.3000000000000002E-2</v>
      </c>
    </row>
    <row r="85" spans="1:26" x14ac:dyDescent="0.15">
      <c r="A85" s="3">
        <f t="shared" si="3"/>
        <v>43910</v>
      </c>
      <c r="B85">
        <v>0.02</v>
      </c>
      <c r="C85">
        <v>1.7999999999999999E-2</v>
      </c>
      <c r="D85">
        <v>1.4999999999999999E-2</v>
      </c>
      <c r="E85">
        <v>1.4E-2</v>
      </c>
      <c r="F85">
        <v>1.2999999999999999E-2</v>
      </c>
      <c r="G85">
        <v>1.0999999999999999E-2</v>
      </c>
      <c r="H85">
        <v>1.2E-2</v>
      </c>
      <c r="I85">
        <v>1.4E-2</v>
      </c>
      <c r="J85">
        <v>2.1000000000000001E-2</v>
      </c>
      <c r="K85">
        <v>2.7E-2</v>
      </c>
      <c r="L85">
        <v>3.2000000000000001E-2</v>
      </c>
      <c r="M85">
        <v>3.5000000000000003E-2</v>
      </c>
      <c r="N85">
        <v>3.5999999999999997E-2</v>
      </c>
      <c r="O85">
        <v>3.3000000000000002E-2</v>
      </c>
      <c r="P85">
        <v>3.2000000000000001E-2</v>
      </c>
      <c r="Q85">
        <v>3.5000000000000003E-2</v>
      </c>
      <c r="R85">
        <v>2.7E-2</v>
      </c>
      <c r="S85">
        <v>2.7E-2</v>
      </c>
      <c r="T85">
        <v>0.03</v>
      </c>
      <c r="U85">
        <v>3.2000000000000001E-2</v>
      </c>
      <c r="V85">
        <v>0.03</v>
      </c>
      <c r="W85">
        <v>2.7E-2</v>
      </c>
      <c r="X85">
        <v>2.8000000000000001E-2</v>
      </c>
      <c r="Y85">
        <v>2.9000000000000001E-2</v>
      </c>
      <c r="Z85">
        <f t="shared" si="2"/>
        <v>3.5999999999999997E-2</v>
      </c>
    </row>
    <row r="86" spans="1:26" x14ac:dyDescent="0.15">
      <c r="A86" s="3">
        <f t="shared" si="3"/>
        <v>43911</v>
      </c>
      <c r="B86">
        <v>2.8000000000000001E-2</v>
      </c>
      <c r="C86">
        <v>2.5000000000000001E-2</v>
      </c>
      <c r="D86">
        <v>2.5000000000000001E-2</v>
      </c>
      <c r="E86">
        <v>2.4E-2</v>
      </c>
      <c r="F86">
        <v>2.4E-2</v>
      </c>
      <c r="G86">
        <v>2.1999999999999999E-2</v>
      </c>
      <c r="H86">
        <v>2.3E-2</v>
      </c>
      <c r="I86">
        <v>2.5999999999999999E-2</v>
      </c>
      <c r="J86">
        <v>2.9000000000000001E-2</v>
      </c>
      <c r="K86">
        <v>2.9000000000000001E-2</v>
      </c>
      <c r="L86">
        <v>2.8000000000000001E-2</v>
      </c>
      <c r="M86">
        <v>2.8000000000000001E-2</v>
      </c>
      <c r="N86">
        <v>2.7E-2</v>
      </c>
      <c r="O86">
        <v>1.6E-2</v>
      </c>
      <c r="P86">
        <v>1.4E-2</v>
      </c>
      <c r="Q86">
        <v>1.4E-2</v>
      </c>
      <c r="R86">
        <v>1.7999999999999999E-2</v>
      </c>
      <c r="S86">
        <v>1.6E-2</v>
      </c>
      <c r="T86">
        <v>1.2999999999999999E-2</v>
      </c>
      <c r="U86">
        <v>1.4999999999999999E-2</v>
      </c>
      <c r="V86">
        <v>1.4999999999999999E-2</v>
      </c>
      <c r="W86">
        <v>1.4999999999999999E-2</v>
      </c>
      <c r="X86">
        <v>1.6E-2</v>
      </c>
      <c r="Y86">
        <v>1.7000000000000001E-2</v>
      </c>
      <c r="Z86">
        <f t="shared" si="2"/>
        <v>2.9000000000000001E-2</v>
      </c>
    </row>
    <row r="87" spans="1:26" x14ac:dyDescent="0.15">
      <c r="A87" s="3">
        <f t="shared" si="3"/>
        <v>43912</v>
      </c>
      <c r="B87">
        <v>1.6E-2</v>
      </c>
      <c r="C87">
        <v>1.4E-2</v>
      </c>
      <c r="D87">
        <v>1.4E-2</v>
      </c>
      <c r="E87">
        <v>1.2999999999999999E-2</v>
      </c>
      <c r="F87">
        <v>1.2E-2</v>
      </c>
      <c r="G87">
        <v>1.2999999999999999E-2</v>
      </c>
      <c r="H87">
        <v>1.4E-2</v>
      </c>
      <c r="I87">
        <v>1.4999999999999999E-2</v>
      </c>
      <c r="J87">
        <v>1.4999999999999999E-2</v>
      </c>
      <c r="K87">
        <v>1.4999999999999999E-2</v>
      </c>
      <c r="L87">
        <v>1.6E-2</v>
      </c>
      <c r="M87">
        <v>2.1999999999999999E-2</v>
      </c>
      <c r="N87">
        <v>2.5000000000000001E-2</v>
      </c>
      <c r="O87">
        <v>2.8000000000000001E-2</v>
      </c>
      <c r="P87">
        <v>3.5000000000000003E-2</v>
      </c>
      <c r="Q87">
        <v>3.5999999999999997E-2</v>
      </c>
      <c r="R87">
        <v>3.1E-2</v>
      </c>
      <c r="S87">
        <v>2.8000000000000001E-2</v>
      </c>
      <c r="T87">
        <v>2.4E-2</v>
      </c>
      <c r="U87">
        <v>0.02</v>
      </c>
      <c r="V87">
        <v>2.1000000000000001E-2</v>
      </c>
      <c r="W87">
        <v>1.7999999999999999E-2</v>
      </c>
      <c r="X87">
        <v>1.7999999999999999E-2</v>
      </c>
      <c r="Y87">
        <v>1.4999999999999999E-2</v>
      </c>
      <c r="Z87">
        <f t="shared" si="2"/>
        <v>3.5999999999999997E-2</v>
      </c>
    </row>
    <row r="88" spans="1:26" x14ac:dyDescent="0.15">
      <c r="A88" s="3">
        <f t="shared" si="3"/>
        <v>43913</v>
      </c>
      <c r="B88">
        <v>1.6E-2</v>
      </c>
      <c r="D88">
        <v>1.4999999999999999E-2</v>
      </c>
      <c r="E88">
        <v>1.4999999999999999E-2</v>
      </c>
      <c r="F88">
        <v>1.4E-2</v>
      </c>
      <c r="G88">
        <v>1.2E-2</v>
      </c>
      <c r="H88">
        <v>1.4999999999999999E-2</v>
      </c>
      <c r="I88">
        <v>1.0999999999999999E-2</v>
      </c>
      <c r="J88">
        <v>1.6E-2</v>
      </c>
      <c r="K88">
        <v>2.3E-2</v>
      </c>
      <c r="L88">
        <v>2.7E-2</v>
      </c>
      <c r="M88">
        <v>0.03</v>
      </c>
      <c r="N88">
        <v>3.2000000000000001E-2</v>
      </c>
      <c r="O88">
        <v>0.03</v>
      </c>
      <c r="P88">
        <v>2.9000000000000001E-2</v>
      </c>
      <c r="Q88">
        <v>2.8000000000000001E-2</v>
      </c>
      <c r="R88">
        <v>2.7E-2</v>
      </c>
      <c r="S88">
        <v>2.1999999999999999E-2</v>
      </c>
      <c r="T88">
        <v>0.02</v>
      </c>
      <c r="U88">
        <v>2.3E-2</v>
      </c>
      <c r="V88">
        <v>2.1000000000000001E-2</v>
      </c>
      <c r="W88">
        <v>2.1000000000000001E-2</v>
      </c>
      <c r="X88">
        <v>2.3E-2</v>
      </c>
      <c r="Y88">
        <v>2.1000000000000001E-2</v>
      </c>
      <c r="Z88">
        <f t="shared" si="2"/>
        <v>3.2000000000000001E-2</v>
      </c>
    </row>
    <row r="89" spans="1:26" x14ac:dyDescent="0.15">
      <c r="A89" s="3">
        <f t="shared" si="3"/>
        <v>43914</v>
      </c>
      <c r="B89">
        <v>2.1000000000000001E-2</v>
      </c>
      <c r="C89">
        <v>1.6E-2</v>
      </c>
      <c r="D89">
        <v>1.4E-2</v>
      </c>
      <c r="E89">
        <v>1.4E-2</v>
      </c>
      <c r="F89">
        <v>1.9E-2</v>
      </c>
      <c r="G89">
        <v>2.1999999999999999E-2</v>
      </c>
      <c r="H89">
        <v>1.7999999999999999E-2</v>
      </c>
      <c r="I89">
        <v>1.9E-2</v>
      </c>
      <c r="J89">
        <v>2.1999999999999999E-2</v>
      </c>
      <c r="K89">
        <v>2.7E-2</v>
      </c>
      <c r="L89">
        <v>2.9000000000000001E-2</v>
      </c>
      <c r="M89">
        <v>2.9000000000000001E-2</v>
      </c>
      <c r="N89">
        <v>3.2000000000000001E-2</v>
      </c>
      <c r="O89">
        <v>3.2000000000000001E-2</v>
      </c>
      <c r="P89">
        <v>3.4000000000000002E-2</v>
      </c>
      <c r="Q89">
        <v>3.3000000000000002E-2</v>
      </c>
      <c r="R89">
        <v>3.4000000000000002E-2</v>
      </c>
      <c r="S89">
        <v>3.1E-2</v>
      </c>
      <c r="T89">
        <v>2.3E-2</v>
      </c>
      <c r="U89">
        <v>0.02</v>
      </c>
      <c r="V89">
        <v>2.5000000000000001E-2</v>
      </c>
      <c r="W89">
        <v>2.1000000000000001E-2</v>
      </c>
      <c r="X89">
        <v>2.3E-2</v>
      </c>
      <c r="Y89">
        <v>2.3E-2</v>
      </c>
      <c r="Z89">
        <f t="shared" si="2"/>
        <v>3.4000000000000002E-2</v>
      </c>
    </row>
    <row r="90" spans="1:26" x14ac:dyDescent="0.15">
      <c r="A90" s="3">
        <f t="shared" si="3"/>
        <v>43915</v>
      </c>
      <c r="B90">
        <v>2.1000000000000001E-2</v>
      </c>
      <c r="C90">
        <v>1.9E-2</v>
      </c>
      <c r="D90">
        <v>1.9E-2</v>
      </c>
      <c r="E90">
        <v>1.6E-2</v>
      </c>
      <c r="F90">
        <v>1.4E-2</v>
      </c>
      <c r="G90">
        <v>1.2999999999999999E-2</v>
      </c>
      <c r="H90">
        <v>6.0000000000000001E-3</v>
      </c>
      <c r="I90">
        <v>1.2E-2</v>
      </c>
      <c r="J90">
        <v>1.9E-2</v>
      </c>
      <c r="K90">
        <v>3.3000000000000002E-2</v>
      </c>
      <c r="L90">
        <v>0.04</v>
      </c>
      <c r="M90">
        <v>4.5999999999999999E-2</v>
      </c>
      <c r="N90">
        <v>4.8000000000000001E-2</v>
      </c>
      <c r="O90">
        <v>0.05</v>
      </c>
      <c r="P90">
        <v>4.8000000000000001E-2</v>
      </c>
      <c r="Q90">
        <v>5.0999999999999997E-2</v>
      </c>
      <c r="R90">
        <v>5.2999999999999999E-2</v>
      </c>
      <c r="S90">
        <v>5.1999999999999998E-2</v>
      </c>
      <c r="T90">
        <v>4.3999999999999997E-2</v>
      </c>
      <c r="U90">
        <v>0.03</v>
      </c>
      <c r="V90">
        <v>2.5000000000000001E-2</v>
      </c>
      <c r="W90">
        <v>2.8000000000000001E-2</v>
      </c>
      <c r="X90">
        <v>2.4E-2</v>
      </c>
      <c r="Y90">
        <v>2.7E-2</v>
      </c>
      <c r="Z90">
        <f t="shared" si="2"/>
        <v>5.2999999999999999E-2</v>
      </c>
    </row>
    <row r="91" spans="1:26" x14ac:dyDescent="0.15">
      <c r="A91" s="3">
        <f t="shared" si="3"/>
        <v>43916</v>
      </c>
      <c r="B91">
        <v>2.5000000000000001E-2</v>
      </c>
      <c r="D91">
        <v>2.4E-2</v>
      </c>
      <c r="E91">
        <v>2.7E-2</v>
      </c>
      <c r="F91">
        <v>2.5000000000000001E-2</v>
      </c>
      <c r="G91">
        <v>1.6E-2</v>
      </c>
      <c r="H91">
        <v>0.01</v>
      </c>
      <c r="I91">
        <v>1.7000000000000001E-2</v>
      </c>
      <c r="J91">
        <v>2.7E-2</v>
      </c>
      <c r="K91">
        <v>2.8000000000000001E-2</v>
      </c>
      <c r="L91">
        <v>3.3000000000000002E-2</v>
      </c>
      <c r="M91">
        <v>4.7E-2</v>
      </c>
      <c r="N91">
        <v>4.7E-2</v>
      </c>
      <c r="O91">
        <v>0.04</v>
      </c>
      <c r="P91">
        <v>3.9E-2</v>
      </c>
      <c r="Q91">
        <v>3.5000000000000003E-2</v>
      </c>
      <c r="R91">
        <v>3.5999999999999997E-2</v>
      </c>
      <c r="S91">
        <v>3.2000000000000001E-2</v>
      </c>
      <c r="T91">
        <v>2.9000000000000001E-2</v>
      </c>
      <c r="U91">
        <v>2.8000000000000001E-2</v>
      </c>
      <c r="V91">
        <v>0.02</v>
      </c>
      <c r="W91">
        <v>2.7E-2</v>
      </c>
      <c r="X91">
        <v>2.8000000000000001E-2</v>
      </c>
      <c r="Y91">
        <v>2.5000000000000001E-2</v>
      </c>
      <c r="Z91">
        <f t="shared" si="2"/>
        <v>4.7E-2</v>
      </c>
    </row>
    <row r="92" spans="1:26" x14ac:dyDescent="0.15">
      <c r="A92" s="3">
        <f t="shared" si="3"/>
        <v>43917</v>
      </c>
      <c r="B92">
        <v>2.1999999999999999E-2</v>
      </c>
      <c r="C92">
        <v>2.1000000000000001E-2</v>
      </c>
      <c r="D92">
        <v>0.02</v>
      </c>
      <c r="E92">
        <v>1.6E-2</v>
      </c>
      <c r="F92">
        <v>1.4999999999999999E-2</v>
      </c>
      <c r="G92">
        <v>1.4E-2</v>
      </c>
      <c r="H92">
        <v>1.4E-2</v>
      </c>
      <c r="I92">
        <v>1.9E-2</v>
      </c>
      <c r="J92">
        <v>1.4999999999999999E-2</v>
      </c>
      <c r="K92">
        <v>2.1999999999999999E-2</v>
      </c>
      <c r="L92">
        <v>2.8000000000000001E-2</v>
      </c>
      <c r="M92">
        <v>3.2000000000000001E-2</v>
      </c>
      <c r="N92">
        <v>3.4000000000000002E-2</v>
      </c>
      <c r="O92">
        <v>3.4000000000000002E-2</v>
      </c>
      <c r="P92">
        <v>3.4000000000000002E-2</v>
      </c>
      <c r="Q92">
        <v>3.1E-2</v>
      </c>
      <c r="R92">
        <v>3.1E-2</v>
      </c>
      <c r="S92">
        <v>3.1E-2</v>
      </c>
      <c r="T92">
        <v>2.9000000000000001E-2</v>
      </c>
      <c r="U92">
        <v>1.4999999999999999E-2</v>
      </c>
      <c r="V92">
        <v>2.4E-2</v>
      </c>
      <c r="W92">
        <v>2.7E-2</v>
      </c>
      <c r="X92">
        <v>2.5999999999999999E-2</v>
      </c>
      <c r="Y92">
        <v>2.4E-2</v>
      </c>
      <c r="Z92">
        <f t="shared" si="2"/>
        <v>3.4000000000000002E-2</v>
      </c>
    </row>
    <row r="93" spans="1:26" x14ac:dyDescent="0.15">
      <c r="A93" s="3">
        <f t="shared" si="3"/>
        <v>43918</v>
      </c>
      <c r="B93">
        <v>2.1999999999999999E-2</v>
      </c>
      <c r="C93">
        <v>2.1999999999999999E-2</v>
      </c>
      <c r="D93">
        <v>1.7000000000000001E-2</v>
      </c>
      <c r="E93">
        <v>1.9E-2</v>
      </c>
      <c r="F93">
        <v>1.7999999999999999E-2</v>
      </c>
      <c r="G93">
        <v>1.4999999999999999E-2</v>
      </c>
      <c r="H93">
        <v>1.7999999999999999E-2</v>
      </c>
      <c r="I93">
        <v>2.5999999999999999E-2</v>
      </c>
      <c r="J93">
        <v>3.3000000000000002E-2</v>
      </c>
      <c r="K93">
        <v>3.7999999999999999E-2</v>
      </c>
      <c r="L93">
        <v>4.3999999999999997E-2</v>
      </c>
      <c r="M93">
        <v>4.3999999999999997E-2</v>
      </c>
      <c r="N93">
        <v>4.1000000000000002E-2</v>
      </c>
      <c r="O93">
        <v>0.04</v>
      </c>
      <c r="P93">
        <v>3.9E-2</v>
      </c>
      <c r="Q93">
        <v>3.9E-2</v>
      </c>
      <c r="R93">
        <v>3.4000000000000002E-2</v>
      </c>
      <c r="S93">
        <v>3.2000000000000001E-2</v>
      </c>
      <c r="T93">
        <v>1.7999999999999999E-2</v>
      </c>
      <c r="U93">
        <v>0.03</v>
      </c>
      <c r="V93">
        <v>2.9000000000000001E-2</v>
      </c>
      <c r="W93">
        <v>2.8000000000000001E-2</v>
      </c>
      <c r="X93">
        <v>2.7E-2</v>
      </c>
      <c r="Y93">
        <v>2.1000000000000001E-2</v>
      </c>
      <c r="Z93">
        <f t="shared" si="2"/>
        <v>4.3999999999999997E-2</v>
      </c>
    </row>
    <row r="94" spans="1:26" x14ac:dyDescent="0.15">
      <c r="A94" s="3">
        <f t="shared" si="3"/>
        <v>43919</v>
      </c>
      <c r="B94">
        <v>1.9E-2</v>
      </c>
      <c r="C94">
        <v>2.5999999999999999E-2</v>
      </c>
      <c r="D94">
        <v>2.1000000000000001E-2</v>
      </c>
      <c r="E94">
        <v>2.5000000000000001E-2</v>
      </c>
      <c r="F94">
        <v>3.6999999999999998E-2</v>
      </c>
      <c r="G94">
        <v>0.04</v>
      </c>
      <c r="H94">
        <v>3.9E-2</v>
      </c>
      <c r="I94">
        <v>0.04</v>
      </c>
      <c r="J94">
        <v>0.04</v>
      </c>
      <c r="K94">
        <v>4.2000000000000003E-2</v>
      </c>
      <c r="L94">
        <v>4.2999999999999997E-2</v>
      </c>
      <c r="M94">
        <v>4.3999999999999997E-2</v>
      </c>
      <c r="N94">
        <v>4.5999999999999999E-2</v>
      </c>
      <c r="O94">
        <v>4.8000000000000001E-2</v>
      </c>
      <c r="P94">
        <v>4.9000000000000002E-2</v>
      </c>
      <c r="Q94">
        <v>4.8000000000000001E-2</v>
      </c>
      <c r="R94">
        <v>4.8000000000000001E-2</v>
      </c>
      <c r="S94">
        <v>4.5999999999999999E-2</v>
      </c>
      <c r="T94">
        <v>4.2000000000000003E-2</v>
      </c>
      <c r="U94">
        <v>0.04</v>
      </c>
      <c r="V94">
        <v>3.9E-2</v>
      </c>
      <c r="W94">
        <v>3.7999999999999999E-2</v>
      </c>
      <c r="X94">
        <v>3.9E-2</v>
      </c>
      <c r="Y94">
        <v>3.5999999999999997E-2</v>
      </c>
      <c r="Z94">
        <f t="shared" si="2"/>
        <v>4.9000000000000002E-2</v>
      </c>
    </row>
    <row r="95" spans="1:26" x14ac:dyDescent="0.15">
      <c r="A95" s="3">
        <f t="shared" si="3"/>
        <v>43920</v>
      </c>
      <c r="B95">
        <v>3.5000000000000003E-2</v>
      </c>
      <c r="D95">
        <v>3.3000000000000002E-2</v>
      </c>
      <c r="E95">
        <v>3.2000000000000001E-2</v>
      </c>
      <c r="F95">
        <v>3.1E-2</v>
      </c>
      <c r="G95">
        <v>0.03</v>
      </c>
      <c r="H95">
        <v>0.03</v>
      </c>
      <c r="I95">
        <v>2.9000000000000001E-2</v>
      </c>
      <c r="J95">
        <v>3.2000000000000001E-2</v>
      </c>
      <c r="K95">
        <v>3.5000000000000003E-2</v>
      </c>
      <c r="L95">
        <v>3.9E-2</v>
      </c>
      <c r="M95">
        <v>4.2999999999999997E-2</v>
      </c>
      <c r="N95">
        <v>4.4999999999999998E-2</v>
      </c>
      <c r="O95">
        <v>5.1999999999999998E-2</v>
      </c>
      <c r="P95">
        <v>5.8999999999999997E-2</v>
      </c>
      <c r="Q95">
        <v>5.3999999999999999E-2</v>
      </c>
      <c r="R95">
        <v>5.0999999999999997E-2</v>
      </c>
      <c r="S95">
        <v>4.2999999999999997E-2</v>
      </c>
      <c r="T95">
        <v>3.9E-2</v>
      </c>
      <c r="U95">
        <v>3.4000000000000002E-2</v>
      </c>
      <c r="V95">
        <v>2.9000000000000001E-2</v>
      </c>
      <c r="W95">
        <v>3.3000000000000002E-2</v>
      </c>
      <c r="X95">
        <v>3.2000000000000001E-2</v>
      </c>
      <c r="Y95">
        <v>0.03</v>
      </c>
      <c r="Z95">
        <f t="shared" si="2"/>
        <v>5.8999999999999997E-2</v>
      </c>
    </row>
    <row r="96" spans="1:26" x14ac:dyDescent="0.15">
      <c r="A96" s="3">
        <f t="shared" si="3"/>
        <v>43921</v>
      </c>
      <c r="B96">
        <v>2.7E-2</v>
      </c>
      <c r="C96">
        <v>2.5000000000000001E-2</v>
      </c>
      <c r="D96">
        <v>2.1000000000000001E-2</v>
      </c>
      <c r="E96">
        <v>1.9E-2</v>
      </c>
      <c r="F96">
        <v>1.9E-2</v>
      </c>
      <c r="G96">
        <v>2.1999999999999999E-2</v>
      </c>
      <c r="H96">
        <v>2.3E-2</v>
      </c>
      <c r="I96">
        <v>2.4E-2</v>
      </c>
      <c r="J96">
        <v>2.5999999999999999E-2</v>
      </c>
      <c r="K96">
        <v>2.7E-2</v>
      </c>
      <c r="L96">
        <v>3.2000000000000001E-2</v>
      </c>
      <c r="M96">
        <v>3.4000000000000002E-2</v>
      </c>
      <c r="N96">
        <v>3.7999999999999999E-2</v>
      </c>
      <c r="O96">
        <v>3.9E-2</v>
      </c>
      <c r="P96">
        <v>3.9E-2</v>
      </c>
      <c r="Q96">
        <v>3.9E-2</v>
      </c>
      <c r="R96">
        <v>3.6999999999999998E-2</v>
      </c>
      <c r="S96">
        <v>3.6999999999999998E-2</v>
      </c>
      <c r="T96">
        <v>3.6999999999999998E-2</v>
      </c>
      <c r="U96">
        <v>3.4000000000000002E-2</v>
      </c>
      <c r="V96">
        <v>3.2000000000000001E-2</v>
      </c>
      <c r="W96">
        <v>2.5000000000000001E-2</v>
      </c>
      <c r="X96">
        <v>2.1999999999999999E-2</v>
      </c>
      <c r="Y96">
        <v>2.1000000000000001E-2</v>
      </c>
      <c r="Z96">
        <f t="shared" si="2"/>
        <v>3.9E-2</v>
      </c>
    </row>
    <row r="97" spans="1:26" x14ac:dyDescent="0.15">
      <c r="A97" s="3">
        <f t="shared" si="3"/>
        <v>43922</v>
      </c>
      <c r="B97">
        <v>3.1E-2</v>
      </c>
      <c r="C97">
        <v>3.6999999999999998E-2</v>
      </c>
      <c r="D97">
        <v>3.5000000000000003E-2</v>
      </c>
      <c r="E97">
        <v>3.1E-2</v>
      </c>
      <c r="F97">
        <v>2.5000000000000001E-2</v>
      </c>
      <c r="G97">
        <v>2.1999999999999999E-2</v>
      </c>
      <c r="H97">
        <v>2.1000000000000001E-2</v>
      </c>
      <c r="I97">
        <v>3.1E-2</v>
      </c>
      <c r="J97">
        <v>4.2000000000000003E-2</v>
      </c>
      <c r="K97">
        <v>4.5999999999999999E-2</v>
      </c>
      <c r="L97">
        <v>4.9000000000000002E-2</v>
      </c>
      <c r="M97">
        <v>0.05</v>
      </c>
      <c r="N97">
        <v>0.05</v>
      </c>
      <c r="O97">
        <v>5.2999999999999999E-2</v>
      </c>
      <c r="P97">
        <v>5.7000000000000002E-2</v>
      </c>
      <c r="Q97">
        <v>6.0999999999999999E-2</v>
      </c>
      <c r="R97">
        <v>6.0999999999999999E-2</v>
      </c>
      <c r="S97">
        <v>0.05</v>
      </c>
      <c r="T97">
        <v>4.1000000000000002E-2</v>
      </c>
      <c r="U97">
        <v>2.4E-2</v>
      </c>
      <c r="V97">
        <v>1.2999999999999999E-2</v>
      </c>
      <c r="W97">
        <v>2.5999999999999999E-2</v>
      </c>
      <c r="X97">
        <v>3.5999999999999997E-2</v>
      </c>
      <c r="Y97">
        <v>2.1999999999999999E-2</v>
      </c>
      <c r="Z97">
        <f t="shared" si="2"/>
        <v>6.0999999999999999E-2</v>
      </c>
    </row>
    <row r="98" spans="1:26" x14ac:dyDescent="0.15">
      <c r="A98" s="3">
        <f t="shared" si="3"/>
        <v>43923</v>
      </c>
      <c r="B98">
        <v>1.2999999999999999E-2</v>
      </c>
      <c r="D98">
        <v>8.9999999999999993E-3</v>
      </c>
      <c r="E98">
        <v>8.9999999999999993E-3</v>
      </c>
      <c r="F98">
        <v>3.0000000000000001E-3</v>
      </c>
      <c r="G98">
        <v>4.0000000000000001E-3</v>
      </c>
      <c r="H98">
        <v>1.2E-2</v>
      </c>
      <c r="I98">
        <v>2.8000000000000001E-2</v>
      </c>
      <c r="J98">
        <v>4.2000000000000003E-2</v>
      </c>
      <c r="K98">
        <v>4.8000000000000001E-2</v>
      </c>
      <c r="L98">
        <v>0.05</v>
      </c>
      <c r="M98">
        <v>0.05</v>
      </c>
      <c r="N98">
        <v>5.2999999999999999E-2</v>
      </c>
      <c r="O98">
        <v>5.8999999999999997E-2</v>
      </c>
      <c r="P98">
        <v>6.6000000000000003E-2</v>
      </c>
      <c r="Q98">
        <v>6.7000000000000004E-2</v>
      </c>
      <c r="R98">
        <v>5.6000000000000001E-2</v>
      </c>
      <c r="S98">
        <v>5.1999999999999998E-2</v>
      </c>
      <c r="T98">
        <v>4.5999999999999999E-2</v>
      </c>
      <c r="U98">
        <v>4.3999999999999997E-2</v>
      </c>
      <c r="V98">
        <v>4.1000000000000002E-2</v>
      </c>
      <c r="W98">
        <v>0.04</v>
      </c>
      <c r="X98">
        <v>3.7999999999999999E-2</v>
      </c>
      <c r="Y98">
        <v>3.7999999999999999E-2</v>
      </c>
      <c r="Z98">
        <f t="shared" si="2"/>
        <v>6.7000000000000004E-2</v>
      </c>
    </row>
    <row r="99" spans="1:26" x14ac:dyDescent="0.15">
      <c r="A99" s="3">
        <f t="shared" si="3"/>
        <v>43924</v>
      </c>
      <c r="B99">
        <v>0.03</v>
      </c>
      <c r="C99">
        <v>2.1999999999999999E-2</v>
      </c>
      <c r="D99">
        <v>1.4E-2</v>
      </c>
      <c r="E99">
        <v>1.9E-2</v>
      </c>
      <c r="F99">
        <v>1.9E-2</v>
      </c>
      <c r="G99">
        <v>1.6E-2</v>
      </c>
      <c r="H99">
        <v>1.2999999999999999E-2</v>
      </c>
      <c r="I99">
        <v>0.02</v>
      </c>
      <c r="J99">
        <v>3.3000000000000002E-2</v>
      </c>
      <c r="K99">
        <v>4.3999999999999997E-2</v>
      </c>
      <c r="L99">
        <v>4.9000000000000002E-2</v>
      </c>
      <c r="M99">
        <v>5.7000000000000002E-2</v>
      </c>
      <c r="N99">
        <v>6.5000000000000002E-2</v>
      </c>
      <c r="O99">
        <v>6.8000000000000005E-2</v>
      </c>
      <c r="P99">
        <v>7.0000000000000007E-2</v>
      </c>
      <c r="Q99">
        <v>6.7000000000000004E-2</v>
      </c>
      <c r="R99">
        <v>6.6000000000000003E-2</v>
      </c>
      <c r="S99">
        <v>6.0999999999999999E-2</v>
      </c>
      <c r="T99">
        <v>0.06</v>
      </c>
      <c r="U99">
        <v>5.2999999999999999E-2</v>
      </c>
      <c r="V99">
        <v>5.5E-2</v>
      </c>
      <c r="W99">
        <v>0.05</v>
      </c>
      <c r="X99">
        <v>4.5999999999999999E-2</v>
      </c>
      <c r="Y99">
        <v>4.4999999999999998E-2</v>
      </c>
      <c r="Z99">
        <f t="shared" si="2"/>
        <v>7.0000000000000007E-2</v>
      </c>
    </row>
    <row r="100" spans="1:26" x14ac:dyDescent="0.15">
      <c r="A100" s="3">
        <f t="shared" si="3"/>
        <v>43925</v>
      </c>
      <c r="B100">
        <v>0.04</v>
      </c>
      <c r="C100">
        <v>3.3000000000000002E-2</v>
      </c>
      <c r="D100">
        <v>2.9000000000000001E-2</v>
      </c>
      <c r="E100">
        <v>2.3E-2</v>
      </c>
      <c r="F100">
        <v>1.9E-2</v>
      </c>
      <c r="G100">
        <v>1.7999999999999999E-2</v>
      </c>
      <c r="H100">
        <v>2.5999999999999999E-2</v>
      </c>
      <c r="I100">
        <v>3.1E-2</v>
      </c>
      <c r="J100">
        <v>4.1000000000000002E-2</v>
      </c>
      <c r="K100">
        <v>4.7E-2</v>
      </c>
      <c r="L100">
        <v>5.6000000000000001E-2</v>
      </c>
      <c r="M100">
        <v>5.8000000000000003E-2</v>
      </c>
      <c r="N100">
        <v>5.8000000000000003E-2</v>
      </c>
      <c r="O100">
        <v>5.6000000000000001E-2</v>
      </c>
      <c r="P100">
        <v>5.3999999999999999E-2</v>
      </c>
      <c r="Q100">
        <v>4.9000000000000002E-2</v>
      </c>
      <c r="R100">
        <v>4.3999999999999997E-2</v>
      </c>
      <c r="S100">
        <v>0.04</v>
      </c>
      <c r="T100">
        <v>3.2000000000000001E-2</v>
      </c>
      <c r="U100">
        <v>2.9000000000000001E-2</v>
      </c>
      <c r="V100">
        <v>2.7E-2</v>
      </c>
      <c r="W100">
        <v>1.4E-2</v>
      </c>
      <c r="X100">
        <v>2.5999999999999999E-2</v>
      </c>
      <c r="Y100">
        <v>0.02</v>
      </c>
      <c r="Z100">
        <f t="shared" si="2"/>
        <v>5.8000000000000003E-2</v>
      </c>
    </row>
    <row r="101" spans="1:26" x14ac:dyDescent="0.15">
      <c r="A101" s="3">
        <f t="shared" si="3"/>
        <v>43926</v>
      </c>
      <c r="B101">
        <v>2.3E-2</v>
      </c>
      <c r="C101">
        <v>1.2999999999999999E-2</v>
      </c>
      <c r="D101">
        <v>1.4999999999999999E-2</v>
      </c>
      <c r="E101">
        <v>1.9E-2</v>
      </c>
      <c r="F101">
        <v>1.7000000000000001E-2</v>
      </c>
      <c r="G101">
        <v>1.9E-2</v>
      </c>
      <c r="H101">
        <v>2.1000000000000001E-2</v>
      </c>
      <c r="I101">
        <v>2.4E-2</v>
      </c>
      <c r="J101">
        <v>3.2000000000000001E-2</v>
      </c>
      <c r="K101">
        <v>3.9E-2</v>
      </c>
      <c r="L101">
        <v>4.2000000000000003E-2</v>
      </c>
      <c r="M101">
        <v>4.4999999999999998E-2</v>
      </c>
      <c r="N101">
        <v>4.8000000000000001E-2</v>
      </c>
      <c r="O101">
        <v>4.8000000000000001E-2</v>
      </c>
      <c r="P101">
        <v>4.7E-2</v>
      </c>
      <c r="Q101">
        <v>4.5999999999999999E-2</v>
      </c>
      <c r="R101">
        <v>4.2999999999999997E-2</v>
      </c>
      <c r="S101">
        <v>4.2000000000000003E-2</v>
      </c>
      <c r="T101">
        <v>3.6999999999999998E-2</v>
      </c>
      <c r="U101">
        <v>3.1E-2</v>
      </c>
      <c r="V101">
        <v>0.03</v>
      </c>
      <c r="W101">
        <v>3.4000000000000002E-2</v>
      </c>
      <c r="X101">
        <v>3.3000000000000002E-2</v>
      </c>
      <c r="Y101">
        <v>3.3000000000000002E-2</v>
      </c>
      <c r="Z101">
        <f t="shared" si="2"/>
        <v>4.8000000000000001E-2</v>
      </c>
    </row>
    <row r="102" spans="1:26" x14ac:dyDescent="0.15">
      <c r="A102" s="3">
        <f t="shared" si="3"/>
        <v>43927</v>
      </c>
      <c r="B102">
        <v>3.1E-2</v>
      </c>
      <c r="D102">
        <v>5.0000000000000001E-3</v>
      </c>
      <c r="E102">
        <v>7.0000000000000001E-3</v>
      </c>
      <c r="F102">
        <v>1.0999999999999999E-2</v>
      </c>
      <c r="G102">
        <v>1.2E-2</v>
      </c>
      <c r="H102">
        <v>1.4999999999999999E-2</v>
      </c>
      <c r="I102">
        <v>2.4E-2</v>
      </c>
      <c r="J102">
        <v>3.3000000000000002E-2</v>
      </c>
      <c r="K102">
        <v>4.2000000000000003E-2</v>
      </c>
      <c r="L102">
        <v>4.8000000000000001E-2</v>
      </c>
      <c r="M102">
        <v>5.5E-2</v>
      </c>
      <c r="N102">
        <v>5.8000000000000003E-2</v>
      </c>
      <c r="O102">
        <v>5.3999999999999999E-2</v>
      </c>
      <c r="P102">
        <v>5.3999999999999999E-2</v>
      </c>
      <c r="Q102">
        <v>5.0999999999999997E-2</v>
      </c>
      <c r="R102">
        <v>4.7E-2</v>
      </c>
      <c r="S102">
        <v>4.4999999999999998E-2</v>
      </c>
      <c r="T102">
        <v>4.3999999999999997E-2</v>
      </c>
      <c r="U102">
        <v>4.2000000000000003E-2</v>
      </c>
      <c r="V102">
        <v>4.3999999999999997E-2</v>
      </c>
      <c r="W102">
        <v>4.4999999999999998E-2</v>
      </c>
      <c r="X102">
        <v>4.3999999999999997E-2</v>
      </c>
      <c r="Y102">
        <v>4.1000000000000002E-2</v>
      </c>
      <c r="Z102">
        <f t="shared" si="2"/>
        <v>5.8000000000000003E-2</v>
      </c>
    </row>
    <row r="103" spans="1:26" x14ac:dyDescent="0.15">
      <c r="A103" s="3">
        <f t="shared" si="3"/>
        <v>43928</v>
      </c>
      <c r="B103">
        <v>3.6999999999999998E-2</v>
      </c>
      <c r="C103">
        <v>3.5000000000000003E-2</v>
      </c>
      <c r="D103">
        <v>0.03</v>
      </c>
      <c r="E103">
        <v>2.5999999999999999E-2</v>
      </c>
      <c r="F103">
        <v>2.1999999999999999E-2</v>
      </c>
      <c r="G103">
        <v>0.02</v>
      </c>
      <c r="H103">
        <v>0.02</v>
      </c>
      <c r="I103">
        <v>2.1000000000000001E-2</v>
      </c>
      <c r="J103">
        <v>2.1999999999999999E-2</v>
      </c>
      <c r="K103">
        <v>2.3E-2</v>
      </c>
      <c r="L103">
        <v>2.1999999999999999E-2</v>
      </c>
      <c r="M103">
        <v>2.1000000000000001E-2</v>
      </c>
      <c r="N103">
        <v>2.1000000000000001E-2</v>
      </c>
      <c r="O103">
        <v>2.1000000000000001E-2</v>
      </c>
      <c r="P103">
        <v>2.1000000000000001E-2</v>
      </c>
      <c r="Q103">
        <v>0.02</v>
      </c>
      <c r="R103">
        <v>1.9E-2</v>
      </c>
      <c r="S103">
        <v>0.01</v>
      </c>
      <c r="T103">
        <v>1.4999999999999999E-2</v>
      </c>
      <c r="U103">
        <v>8.9999999999999993E-3</v>
      </c>
      <c r="V103">
        <v>0.01</v>
      </c>
      <c r="W103">
        <v>8.9999999999999993E-3</v>
      </c>
      <c r="X103">
        <v>1.0999999999999999E-2</v>
      </c>
      <c r="Y103">
        <v>7.0000000000000001E-3</v>
      </c>
      <c r="Z103">
        <f t="shared" si="2"/>
        <v>3.6999999999999998E-2</v>
      </c>
    </row>
    <row r="104" spans="1:26" x14ac:dyDescent="0.15">
      <c r="A104" s="3">
        <f t="shared" si="3"/>
        <v>43929</v>
      </c>
      <c r="B104">
        <v>1.0999999999999999E-2</v>
      </c>
      <c r="C104">
        <v>1.0999999999999999E-2</v>
      </c>
      <c r="D104">
        <v>0.01</v>
      </c>
      <c r="E104">
        <v>1.0999999999999999E-2</v>
      </c>
      <c r="F104">
        <v>8.0000000000000002E-3</v>
      </c>
      <c r="G104">
        <v>8.9999999999999993E-3</v>
      </c>
      <c r="H104">
        <v>8.0000000000000002E-3</v>
      </c>
      <c r="I104">
        <v>8.9999999999999993E-3</v>
      </c>
      <c r="J104">
        <v>1.4E-2</v>
      </c>
      <c r="K104">
        <v>0.02</v>
      </c>
      <c r="L104">
        <v>2.1999999999999999E-2</v>
      </c>
      <c r="M104">
        <v>2.4E-2</v>
      </c>
      <c r="N104">
        <v>2.5000000000000001E-2</v>
      </c>
      <c r="O104">
        <v>2.8000000000000001E-2</v>
      </c>
      <c r="P104">
        <v>2.4E-2</v>
      </c>
      <c r="Q104">
        <v>2.5000000000000001E-2</v>
      </c>
      <c r="R104">
        <v>2.1000000000000001E-2</v>
      </c>
      <c r="S104">
        <v>2.1000000000000001E-2</v>
      </c>
      <c r="T104">
        <v>1.4E-2</v>
      </c>
      <c r="U104">
        <v>1.2E-2</v>
      </c>
      <c r="V104">
        <v>6.0000000000000001E-3</v>
      </c>
      <c r="W104">
        <v>8.0000000000000002E-3</v>
      </c>
      <c r="X104">
        <v>0.01</v>
      </c>
      <c r="Y104">
        <v>1.4999999999999999E-2</v>
      </c>
      <c r="Z104">
        <f t="shared" si="2"/>
        <v>2.8000000000000001E-2</v>
      </c>
    </row>
    <row r="105" spans="1:26" x14ac:dyDescent="0.15">
      <c r="A105" s="3">
        <f t="shared" si="3"/>
        <v>43930</v>
      </c>
      <c r="B105">
        <v>1.6E-2</v>
      </c>
      <c r="D105">
        <v>1.9E-2</v>
      </c>
      <c r="E105">
        <v>1.7999999999999999E-2</v>
      </c>
      <c r="F105">
        <v>1.2999999999999999E-2</v>
      </c>
      <c r="G105">
        <v>1.2E-2</v>
      </c>
      <c r="H105">
        <v>0.01</v>
      </c>
      <c r="I105">
        <v>1.2999999999999999E-2</v>
      </c>
      <c r="J105">
        <v>1.7999999999999999E-2</v>
      </c>
      <c r="K105">
        <v>1.7999999999999999E-2</v>
      </c>
      <c r="L105">
        <v>2.8000000000000001E-2</v>
      </c>
      <c r="M105">
        <v>3.9E-2</v>
      </c>
      <c r="N105">
        <v>4.8000000000000001E-2</v>
      </c>
      <c r="O105">
        <v>0.05</v>
      </c>
      <c r="P105">
        <v>4.9000000000000002E-2</v>
      </c>
      <c r="Q105">
        <v>5.1999999999999998E-2</v>
      </c>
      <c r="R105">
        <v>0.05</v>
      </c>
      <c r="S105">
        <v>4.7E-2</v>
      </c>
      <c r="T105">
        <v>3.2000000000000001E-2</v>
      </c>
      <c r="U105">
        <v>1.7000000000000001E-2</v>
      </c>
      <c r="V105">
        <v>2.1999999999999999E-2</v>
      </c>
      <c r="W105">
        <v>0.03</v>
      </c>
      <c r="X105">
        <v>3.4000000000000002E-2</v>
      </c>
      <c r="Y105">
        <v>3.4000000000000002E-2</v>
      </c>
      <c r="Z105">
        <f t="shared" si="2"/>
        <v>5.1999999999999998E-2</v>
      </c>
    </row>
    <row r="106" spans="1:26" x14ac:dyDescent="0.15">
      <c r="A106" s="3">
        <f t="shared" si="3"/>
        <v>43931</v>
      </c>
      <c r="B106">
        <v>3.5000000000000003E-2</v>
      </c>
      <c r="C106">
        <v>2.9000000000000001E-2</v>
      </c>
      <c r="D106">
        <v>2.3E-2</v>
      </c>
      <c r="E106">
        <v>2.9000000000000001E-2</v>
      </c>
      <c r="F106">
        <v>2.9000000000000001E-2</v>
      </c>
      <c r="G106">
        <v>2.7E-2</v>
      </c>
      <c r="H106">
        <v>2.5000000000000001E-2</v>
      </c>
      <c r="I106">
        <v>2.5999999999999999E-2</v>
      </c>
      <c r="J106">
        <v>3.4000000000000002E-2</v>
      </c>
      <c r="K106">
        <v>3.6999999999999998E-2</v>
      </c>
      <c r="L106">
        <v>3.9E-2</v>
      </c>
      <c r="M106">
        <v>4.1000000000000002E-2</v>
      </c>
      <c r="N106">
        <v>4.1000000000000002E-2</v>
      </c>
      <c r="O106">
        <v>4.3999999999999997E-2</v>
      </c>
      <c r="P106">
        <v>4.4999999999999998E-2</v>
      </c>
      <c r="Q106">
        <v>4.5999999999999999E-2</v>
      </c>
      <c r="R106">
        <v>4.5999999999999999E-2</v>
      </c>
      <c r="S106">
        <v>4.5999999999999999E-2</v>
      </c>
      <c r="T106">
        <v>3.9E-2</v>
      </c>
      <c r="U106">
        <v>2.9000000000000001E-2</v>
      </c>
      <c r="V106">
        <v>3.5000000000000003E-2</v>
      </c>
      <c r="W106">
        <v>3.5000000000000003E-2</v>
      </c>
      <c r="X106">
        <v>3.5000000000000003E-2</v>
      </c>
      <c r="Y106">
        <v>2.9000000000000001E-2</v>
      </c>
      <c r="Z106">
        <f t="shared" si="2"/>
        <v>4.5999999999999999E-2</v>
      </c>
    </row>
    <row r="107" spans="1:26" x14ac:dyDescent="0.15">
      <c r="A107" s="3">
        <f t="shared" si="3"/>
        <v>43932</v>
      </c>
      <c r="B107">
        <v>2.7E-2</v>
      </c>
      <c r="C107">
        <v>2.5999999999999999E-2</v>
      </c>
      <c r="D107">
        <v>2.4E-2</v>
      </c>
      <c r="E107">
        <v>2.5999999999999999E-2</v>
      </c>
      <c r="F107">
        <v>2.5000000000000001E-2</v>
      </c>
      <c r="G107">
        <v>2.5000000000000001E-2</v>
      </c>
      <c r="H107">
        <v>2.5000000000000001E-2</v>
      </c>
      <c r="I107">
        <v>2.8000000000000001E-2</v>
      </c>
      <c r="J107">
        <v>3.1E-2</v>
      </c>
      <c r="K107">
        <v>3.5000000000000003E-2</v>
      </c>
      <c r="L107">
        <v>3.9E-2</v>
      </c>
      <c r="M107">
        <v>4.5999999999999999E-2</v>
      </c>
      <c r="N107">
        <v>5.5E-2</v>
      </c>
      <c r="O107">
        <v>6.3E-2</v>
      </c>
      <c r="P107">
        <v>0.06</v>
      </c>
      <c r="Q107">
        <v>0.06</v>
      </c>
      <c r="R107">
        <v>5.5E-2</v>
      </c>
      <c r="S107">
        <v>5.2999999999999999E-2</v>
      </c>
      <c r="T107">
        <v>4.8000000000000001E-2</v>
      </c>
      <c r="U107">
        <v>4.5999999999999999E-2</v>
      </c>
      <c r="V107">
        <v>4.2000000000000003E-2</v>
      </c>
      <c r="W107">
        <v>4.2999999999999997E-2</v>
      </c>
      <c r="X107">
        <v>3.7999999999999999E-2</v>
      </c>
      <c r="Y107">
        <v>3.9E-2</v>
      </c>
      <c r="Z107">
        <f t="shared" si="2"/>
        <v>6.3E-2</v>
      </c>
    </row>
    <row r="108" spans="1:26" x14ac:dyDescent="0.15">
      <c r="A108" s="3">
        <f t="shared" si="3"/>
        <v>43933</v>
      </c>
      <c r="B108">
        <v>3.6999999999999998E-2</v>
      </c>
      <c r="C108">
        <v>3.5999999999999997E-2</v>
      </c>
      <c r="D108">
        <v>3.5000000000000003E-2</v>
      </c>
      <c r="E108">
        <v>3.4000000000000002E-2</v>
      </c>
      <c r="F108">
        <v>3.3000000000000002E-2</v>
      </c>
      <c r="G108">
        <v>3.1E-2</v>
      </c>
      <c r="H108">
        <v>2.4E-2</v>
      </c>
      <c r="I108">
        <v>2.3E-2</v>
      </c>
      <c r="J108">
        <v>2.4E-2</v>
      </c>
      <c r="K108">
        <v>2.5000000000000001E-2</v>
      </c>
      <c r="L108">
        <v>2.5999999999999999E-2</v>
      </c>
      <c r="M108">
        <v>2.7E-2</v>
      </c>
      <c r="N108">
        <v>2.8000000000000001E-2</v>
      </c>
      <c r="O108">
        <v>2.4E-2</v>
      </c>
      <c r="P108">
        <v>2.3E-2</v>
      </c>
      <c r="Q108">
        <v>2.7E-2</v>
      </c>
      <c r="R108">
        <v>2.8000000000000001E-2</v>
      </c>
      <c r="S108">
        <v>2.5999999999999999E-2</v>
      </c>
      <c r="T108">
        <v>2.5000000000000001E-2</v>
      </c>
      <c r="U108">
        <v>2.8000000000000001E-2</v>
      </c>
      <c r="V108">
        <v>2.7E-2</v>
      </c>
      <c r="W108">
        <v>2.9000000000000001E-2</v>
      </c>
      <c r="X108">
        <v>2.4E-2</v>
      </c>
      <c r="Y108">
        <v>2.4E-2</v>
      </c>
      <c r="Z108">
        <f t="shared" si="2"/>
        <v>3.6999999999999998E-2</v>
      </c>
    </row>
    <row r="109" spans="1:26" x14ac:dyDescent="0.15">
      <c r="A109" s="3">
        <f t="shared" si="3"/>
        <v>43934</v>
      </c>
      <c r="B109">
        <v>2.1000000000000001E-2</v>
      </c>
      <c r="C109">
        <v>1.7000000000000001E-2</v>
      </c>
      <c r="D109">
        <v>1.0999999999999999E-2</v>
      </c>
      <c r="F109">
        <v>1.2999999999999999E-2</v>
      </c>
      <c r="G109">
        <v>2.5000000000000001E-2</v>
      </c>
      <c r="H109">
        <v>0.03</v>
      </c>
      <c r="I109">
        <v>3.3000000000000002E-2</v>
      </c>
      <c r="J109">
        <v>0.03</v>
      </c>
      <c r="K109">
        <v>3.2000000000000001E-2</v>
      </c>
      <c r="L109">
        <v>3.2000000000000001E-2</v>
      </c>
      <c r="M109">
        <v>2.9000000000000001E-2</v>
      </c>
      <c r="N109">
        <v>3.1E-2</v>
      </c>
      <c r="O109">
        <v>3.1E-2</v>
      </c>
      <c r="P109">
        <v>0.03</v>
      </c>
      <c r="Q109">
        <v>2.7E-2</v>
      </c>
      <c r="R109">
        <v>2.4E-2</v>
      </c>
      <c r="S109">
        <v>2.3E-2</v>
      </c>
      <c r="T109">
        <v>2.1999999999999999E-2</v>
      </c>
      <c r="U109">
        <v>0.02</v>
      </c>
      <c r="V109">
        <v>1.9E-2</v>
      </c>
      <c r="W109">
        <v>0.02</v>
      </c>
      <c r="X109">
        <v>1.9E-2</v>
      </c>
      <c r="Y109">
        <v>0.02</v>
      </c>
      <c r="Z109">
        <f t="shared" si="2"/>
        <v>3.3000000000000002E-2</v>
      </c>
    </row>
    <row r="110" spans="1:26" x14ac:dyDescent="0.15">
      <c r="A110" s="3">
        <f t="shared" si="3"/>
        <v>43935</v>
      </c>
      <c r="B110">
        <v>2.1000000000000001E-2</v>
      </c>
      <c r="C110">
        <v>2.1999999999999999E-2</v>
      </c>
      <c r="D110">
        <v>2.1999999999999999E-2</v>
      </c>
      <c r="E110">
        <v>2.1000000000000001E-2</v>
      </c>
      <c r="F110">
        <v>1.7999999999999999E-2</v>
      </c>
      <c r="G110">
        <v>1.4999999999999999E-2</v>
      </c>
      <c r="H110">
        <v>1.4999999999999999E-2</v>
      </c>
      <c r="I110">
        <v>1.4999999999999999E-2</v>
      </c>
      <c r="J110">
        <v>1.6E-2</v>
      </c>
      <c r="K110">
        <v>0.02</v>
      </c>
      <c r="L110">
        <v>2.1999999999999999E-2</v>
      </c>
      <c r="M110">
        <v>2.7E-2</v>
      </c>
      <c r="N110">
        <v>3.1E-2</v>
      </c>
      <c r="O110">
        <v>3.4000000000000002E-2</v>
      </c>
      <c r="P110">
        <v>3.5999999999999997E-2</v>
      </c>
      <c r="Q110">
        <v>3.5000000000000003E-2</v>
      </c>
      <c r="R110">
        <v>3.4000000000000002E-2</v>
      </c>
      <c r="S110">
        <v>3.5000000000000003E-2</v>
      </c>
      <c r="T110">
        <v>3.3000000000000002E-2</v>
      </c>
      <c r="U110">
        <v>2.9000000000000001E-2</v>
      </c>
      <c r="V110">
        <v>2.5999999999999999E-2</v>
      </c>
      <c r="W110">
        <v>2.7E-2</v>
      </c>
      <c r="X110">
        <v>2.8000000000000001E-2</v>
      </c>
      <c r="Y110">
        <v>2.8000000000000001E-2</v>
      </c>
      <c r="Z110">
        <f t="shared" si="2"/>
        <v>3.5999999999999997E-2</v>
      </c>
    </row>
    <row r="111" spans="1:26" x14ac:dyDescent="0.15">
      <c r="A111" s="3">
        <f t="shared" si="3"/>
        <v>43936</v>
      </c>
      <c r="B111">
        <v>3.4000000000000002E-2</v>
      </c>
      <c r="C111">
        <v>3.4000000000000002E-2</v>
      </c>
      <c r="D111">
        <v>3.4000000000000002E-2</v>
      </c>
      <c r="E111">
        <v>3.5999999999999997E-2</v>
      </c>
      <c r="F111">
        <v>3.6999999999999998E-2</v>
      </c>
      <c r="G111">
        <v>3.5999999999999997E-2</v>
      </c>
      <c r="H111">
        <v>3.4000000000000002E-2</v>
      </c>
      <c r="I111">
        <v>3.5999999999999997E-2</v>
      </c>
      <c r="J111">
        <v>3.7999999999999999E-2</v>
      </c>
      <c r="K111">
        <v>0.04</v>
      </c>
      <c r="L111">
        <v>4.1000000000000002E-2</v>
      </c>
      <c r="M111">
        <v>4.2000000000000003E-2</v>
      </c>
      <c r="N111">
        <v>4.1000000000000002E-2</v>
      </c>
      <c r="O111">
        <v>4.2999999999999997E-2</v>
      </c>
      <c r="P111">
        <v>4.3999999999999997E-2</v>
      </c>
      <c r="Q111">
        <v>4.4999999999999998E-2</v>
      </c>
      <c r="R111">
        <v>4.3999999999999997E-2</v>
      </c>
      <c r="S111">
        <v>4.3999999999999997E-2</v>
      </c>
      <c r="T111">
        <v>0.04</v>
      </c>
      <c r="U111">
        <v>3.7999999999999999E-2</v>
      </c>
      <c r="V111">
        <v>3.7999999999999999E-2</v>
      </c>
      <c r="W111">
        <v>3.6999999999999998E-2</v>
      </c>
      <c r="X111">
        <v>3.2000000000000001E-2</v>
      </c>
      <c r="Y111">
        <v>3.3000000000000002E-2</v>
      </c>
      <c r="Z111">
        <f t="shared" si="2"/>
        <v>4.4999999999999998E-2</v>
      </c>
    </row>
    <row r="112" spans="1:26" x14ac:dyDescent="0.15">
      <c r="A112" s="3">
        <f t="shared" si="3"/>
        <v>43937</v>
      </c>
      <c r="B112">
        <v>3.3000000000000002E-2</v>
      </c>
      <c r="C112">
        <v>3.2000000000000001E-2</v>
      </c>
      <c r="D112">
        <v>2.9000000000000001E-2</v>
      </c>
      <c r="F112">
        <v>2.4E-2</v>
      </c>
      <c r="G112">
        <v>2.1999999999999999E-2</v>
      </c>
      <c r="H112">
        <v>2.5000000000000001E-2</v>
      </c>
      <c r="I112">
        <v>3.4000000000000002E-2</v>
      </c>
      <c r="J112">
        <v>4.2000000000000003E-2</v>
      </c>
      <c r="K112">
        <v>4.4999999999999998E-2</v>
      </c>
      <c r="L112">
        <v>4.8000000000000001E-2</v>
      </c>
      <c r="M112">
        <v>0.05</v>
      </c>
      <c r="O112">
        <v>5.3999999999999999E-2</v>
      </c>
      <c r="P112">
        <v>5.5E-2</v>
      </c>
      <c r="Q112">
        <v>5.3999999999999999E-2</v>
      </c>
      <c r="R112">
        <v>5.2999999999999999E-2</v>
      </c>
      <c r="S112">
        <v>5.2999999999999999E-2</v>
      </c>
      <c r="T112">
        <v>4.7E-2</v>
      </c>
      <c r="U112">
        <v>3.6999999999999998E-2</v>
      </c>
      <c r="V112">
        <v>2.1999999999999999E-2</v>
      </c>
      <c r="W112">
        <v>2.5000000000000001E-2</v>
      </c>
      <c r="X112">
        <v>2.1999999999999999E-2</v>
      </c>
      <c r="Y112">
        <v>2.1999999999999999E-2</v>
      </c>
      <c r="Z112">
        <f t="shared" si="2"/>
        <v>5.5E-2</v>
      </c>
    </row>
    <row r="113" spans="1:26" x14ac:dyDescent="0.15">
      <c r="A113" s="3">
        <f t="shared" si="3"/>
        <v>43938</v>
      </c>
      <c r="B113">
        <v>0.02</v>
      </c>
      <c r="C113">
        <v>1.4999999999999999E-2</v>
      </c>
      <c r="D113">
        <v>1.6E-2</v>
      </c>
      <c r="E113">
        <v>1.7999999999999999E-2</v>
      </c>
      <c r="F113">
        <v>1.4E-2</v>
      </c>
      <c r="G113">
        <v>1.2999999999999999E-2</v>
      </c>
      <c r="H113">
        <v>1.4999999999999999E-2</v>
      </c>
      <c r="I113">
        <v>1.6E-2</v>
      </c>
      <c r="K113">
        <v>3.5999999999999997E-2</v>
      </c>
      <c r="L113">
        <v>4.2999999999999997E-2</v>
      </c>
      <c r="M113">
        <v>5.0999999999999997E-2</v>
      </c>
      <c r="N113">
        <v>0.05</v>
      </c>
      <c r="O113">
        <v>5.0999999999999997E-2</v>
      </c>
      <c r="P113">
        <v>5.2999999999999999E-2</v>
      </c>
      <c r="Q113">
        <v>5.1999999999999998E-2</v>
      </c>
      <c r="R113">
        <v>4.7E-2</v>
      </c>
      <c r="S113">
        <v>4.8000000000000001E-2</v>
      </c>
      <c r="T113">
        <v>4.4999999999999998E-2</v>
      </c>
      <c r="U113">
        <v>3.5000000000000003E-2</v>
      </c>
      <c r="V113">
        <v>3.7999999999999999E-2</v>
      </c>
      <c r="W113">
        <v>3.3000000000000002E-2</v>
      </c>
      <c r="X113">
        <v>3.1E-2</v>
      </c>
      <c r="Y113">
        <v>2.3E-2</v>
      </c>
      <c r="Z113">
        <f t="shared" si="2"/>
        <v>5.2999999999999999E-2</v>
      </c>
    </row>
    <row r="114" spans="1:26" x14ac:dyDescent="0.15">
      <c r="A114" s="3">
        <f t="shared" si="3"/>
        <v>43939</v>
      </c>
      <c r="B114">
        <v>0.02</v>
      </c>
      <c r="C114">
        <v>1.6E-2</v>
      </c>
      <c r="D114">
        <v>1.2999999999999999E-2</v>
      </c>
      <c r="E114">
        <v>6.0000000000000001E-3</v>
      </c>
      <c r="F114">
        <v>1.7000000000000001E-2</v>
      </c>
      <c r="G114">
        <v>1.7000000000000001E-2</v>
      </c>
      <c r="H114">
        <v>1.4E-2</v>
      </c>
      <c r="I114">
        <v>2.3E-2</v>
      </c>
      <c r="J114">
        <v>2.4E-2</v>
      </c>
      <c r="K114">
        <v>2.4E-2</v>
      </c>
      <c r="L114">
        <v>2.5000000000000001E-2</v>
      </c>
      <c r="M114">
        <v>2.7E-2</v>
      </c>
      <c r="N114">
        <v>2.9000000000000001E-2</v>
      </c>
      <c r="O114">
        <v>0.03</v>
      </c>
      <c r="P114">
        <v>3.2000000000000001E-2</v>
      </c>
      <c r="Q114">
        <v>0.03</v>
      </c>
      <c r="R114">
        <v>2.9000000000000001E-2</v>
      </c>
      <c r="S114">
        <v>2.5999999999999999E-2</v>
      </c>
      <c r="T114">
        <v>2.3E-2</v>
      </c>
      <c r="U114">
        <v>2.3E-2</v>
      </c>
      <c r="V114">
        <v>1.7000000000000001E-2</v>
      </c>
      <c r="W114">
        <v>1.7000000000000001E-2</v>
      </c>
      <c r="X114">
        <v>1.4999999999999999E-2</v>
      </c>
      <c r="Y114">
        <v>1.4E-2</v>
      </c>
      <c r="Z114">
        <f t="shared" si="2"/>
        <v>3.2000000000000001E-2</v>
      </c>
    </row>
    <row r="115" spans="1:26" x14ac:dyDescent="0.15">
      <c r="A115" s="3">
        <f t="shared" si="3"/>
        <v>43940</v>
      </c>
      <c r="B115">
        <v>1.2999999999999999E-2</v>
      </c>
      <c r="C115">
        <v>1.4E-2</v>
      </c>
      <c r="D115">
        <v>1.4999999999999999E-2</v>
      </c>
      <c r="E115">
        <v>1.6E-2</v>
      </c>
      <c r="F115">
        <v>1.6E-2</v>
      </c>
      <c r="G115">
        <v>1.2E-2</v>
      </c>
      <c r="H115">
        <v>1.4999999999999999E-2</v>
      </c>
      <c r="I115">
        <v>1.7999999999999999E-2</v>
      </c>
      <c r="J115">
        <v>2.1000000000000001E-2</v>
      </c>
      <c r="K115">
        <v>2.1999999999999999E-2</v>
      </c>
      <c r="L115">
        <v>2.8000000000000001E-2</v>
      </c>
      <c r="M115">
        <v>2.9000000000000001E-2</v>
      </c>
      <c r="N115">
        <v>2.7E-2</v>
      </c>
      <c r="O115">
        <v>0.03</v>
      </c>
      <c r="P115">
        <v>3.2000000000000001E-2</v>
      </c>
      <c r="Q115">
        <v>0.03</v>
      </c>
      <c r="R115">
        <v>2.4E-2</v>
      </c>
      <c r="S115">
        <v>2.5999999999999999E-2</v>
      </c>
      <c r="T115">
        <v>2.5999999999999999E-2</v>
      </c>
      <c r="U115">
        <v>2.5000000000000001E-2</v>
      </c>
      <c r="V115">
        <v>2.3E-2</v>
      </c>
      <c r="W115">
        <v>2.5999999999999999E-2</v>
      </c>
      <c r="X115">
        <v>3.1E-2</v>
      </c>
      <c r="Y115">
        <v>3.3000000000000002E-2</v>
      </c>
      <c r="Z115">
        <f t="shared" si="2"/>
        <v>3.3000000000000002E-2</v>
      </c>
    </row>
    <row r="116" spans="1:26" x14ac:dyDescent="0.15">
      <c r="A116" s="3">
        <f t="shared" si="3"/>
        <v>43941</v>
      </c>
      <c r="B116">
        <v>0.03</v>
      </c>
      <c r="C116">
        <v>2.5000000000000001E-2</v>
      </c>
      <c r="D116">
        <v>2.4E-2</v>
      </c>
      <c r="F116">
        <v>3.4000000000000002E-2</v>
      </c>
      <c r="G116">
        <v>8.0000000000000002E-3</v>
      </c>
      <c r="H116">
        <v>6.0000000000000001E-3</v>
      </c>
      <c r="I116">
        <v>1.4999999999999999E-2</v>
      </c>
      <c r="J116">
        <v>0.03</v>
      </c>
      <c r="K116">
        <v>0.03</v>
      </c>
      <c r="L116">
        <v>4.1000000000000002E-2</v>
      </c>
      <c r="M116">
        <v>4.2999999999999997E-2</v>
      </c>
      <c r="N116">
        <v>4.2000000000000003E-2</v>
      </c>
      <c r="O116">
        <v>4.2000000000000003E-2</v>
      </c>
      <c r="P116">
        <v>4.2999999999999997E-2</v>
      </c>
      <c r="Q116">
        <v>4.2000000000000003E-2</v>
      </c>
      <c r="R116">
        <v>4.2999999999999997E-2</v>
      </c>
      <c r="S116">
        <v>0.04</v>
      </c>
      <c r="T116">
        <v>3.5000000000000003E-2</v>
      </c>
      <c r="U116">
        <v>0.03</v>
      </c>
      <c r="V116">
        <v>2.8000000000000001E-2</v>
      </c>
      <c r="W116">
        <v>2.5000000000000001E-2</v>
      </c>
      <c r="X116">
        <v>2.4E-2</v>
      </c>
      <c r="Y116">
        <v>2.1999999999999999E-2</v>
      </c>
      <c r="Z116">
        <f t="shared" si="2"/>
        <v>4.2999999999999997E-2</v>
      </c>
    </row>
    <row r="117" spans="1:26" x14ac:dyDescent="0.15">
      <c r="A117" s="3">
        <f t="shared" si="3"/>
        <v>43942</v>
      </c>
      <c r="B117">
        <v>1.7000000000000001E-2</v>
      </c>
      <c r="C117">
        <v>1.2999999999999999E-2</v>
      </c>
      <c r="D117">
        <v>1.2E-2</v>
      </c>
      <c r="E117">
        <v>0.01</v>
      </c>
      <c r="F117">
        <v>8.9999999999999993E-3</v>
      </c>
      <c r="G117">
        <v>8.0000000000000002E-3</v>
      </c>
      <c r="H117">
        <v>1.2E-2</v>
      </c>
      <c r="I117">
        <v>1.7999999999999999E-2</v>
      </c>
      <c r="J117">
        <v>3.3000000000000002E-2</v>
      </c>
      <c r="K117">
        <v>0.04</v>
      </c>
      <c r="L117">
        <v>4.2000000000000003E-2</v>
      </c>
      <c r="M117">
        <v>4.3999999999999997E-2</v>
      </c>
      <c r="N117">
        <v>4.7E-2</v>
      </c>
      <c r="O117">
        <v>4.9000000000000002E-2</v>
      </c>
      <c r="P117">
        <v>4.9000000000000002E-2</v>
      </c>
      <c r="Q117">
        <v>5.1999999999999998E-2</v>
      </c>
      <c r="R117">
        <v>5.6000000000000001E-2</v>
      </c>
      <c r="S117">
        <v>4.8000000000000001E-2</v>
      </c>
      <c r="T117">
        <v>3.9E-2</v>
      </c>
      <c r="U117">
        <v>3.1E-2</v>
      </c>
      <c r="V117">
        <v>3.2000000000000001E-2</v>
      </c>
      <c r="W117">
        <v>2.8000000000000001E-2</v>
      </c>
      <c r="X117">
        <v>3.2000000000000001E-2</v>
      </c>
      <c r="Y117">
        <v>0.03</v>
      </c>
      <c r="Z117">
        <f t="shared" si="2"/>
        <v>5.6000000000000001E-2</v>
      </c>
    </row>
    <row r="118" spans="1:26" x14ac:dyDescent="0.15">
      <c r="A118" s="3">
        <f t="shared" si="3"/>
        <v>43943</v>
      </c>
      <c r="B118">
        <v>2.8000000000000001E-2</v>
      </c>
      <c r="C118">
        <v>2.5999999999999999E-2</v>
      </c>
      <c r="D118">
        <v>1.6E-2</v>
      </c>
      <c r="E118">
        <v>0.01</v>
      </c>
      <c r="F118">
        <v>1.4999999999999999E-2</v>
      </c>
      <c r="G118">
        <v>1.7000000000000001E-2</v>
      </c>
      <c r="H118">
        <v>1.7999999999999999E-2</v>
      </c>
      <c r="I118">
        <v>2.4E-2</v>
      </c>
      <c r="J118">
        <v>3.4000000000000002E-2</v>
      </c>
      <c r="K118">
        <v>4.1000000000000002E-2</v>
      </c>
      <c r="L118">
        <v>5.0999999999999997E-2</v>
      </c>
      <c r="M118">
        <v>5.3999999999999999E-2</v>
      </c>
      <c r="N118">
        <v>5.5E-2</v>
      </c>
      <c r="O118">
        <v>5.5E-2</v>
      </c>
      <c r="P118">
        <v>5.3999999999999999E-2</v>
      </c>
      <c r="Q118">
        <v>4.4999999999999998E-2</v>
      </c>
      <c r="Z118">
        <f t="shared" si="2"/>
        <v>5.5E-2</v>
      </c>
    </row>
    <row r="119" spans="1:26" x14ac:dyDescent="0.15">
      <c r="A119" s="3">
        <f t="shared" si="3"/>
        <v>43944</v>
      </c>
      <c r="G119">
        <v>2E-3</v>
      </c>
      <c r="I119">
        <v>2E-3</v>
      </c>
      <c r="L119">
        <v>1.9E-2</v>
      </c>
      <c r="M119">
        <v>2.3E-2</v>
      </c>
      <c r="N119">
        <v>3.5000000000000003E-2</v>
      </c>
      <c r="O119">
        <v>2.5000000000000001E-2</v>
      </c>
      <c r="P119">
        <v>3.1E-2</v>
      </c>
      <c r="Q119">
        <v>0.04</v>
      </c>
      <c r="R119">
        <v>4.9000000000000002E-2</v>
      </c>
      <c r="S119">
        <v>4.7E-2</v>
      </c>
      <c r="T119">
        <v>4.2999999999999997E-2</v>
      </c>
      <c r="U119">
        <v>3.3000000000000002E-2</v>
      </c>
      <c r="V119">
        <v>3.2000000000000001E-2</v>
      </c>
      <c r="W119">
        <v>0.03</v>
      </c>
      <c r="X119">
        <v>2.5999999999999999E-2</v>
      </c>
      <c r="Y119">
        <v>1.9E-2</v>
      </c>
      <c r="Z119">
        <f t="shared" si="2"/>
        <v>4.9000000000000002E-2</v>
      </c>
    </row>
    <row r="120" spans="1:26" x14ac:dyDescent="0.15">
      <c r="A120" s="3">
        <f t="shared" si="3"/>
        <v>43945</v>
      </c>
      <c r="B120">
        <v>3.4000000000000002E-2</v>
      </c>
      <c r="C120">
        <v>2.9000000000000001E-2</v>
      </c>
      <c r="D120">
        <v>0.01</v>
      </c>
      <c r="E120">
        <v>5.0000000000000001E-3</v>
      </c>
      <c r="F120">
        <v>0.01</v>
      </c>
      <c r="G120">
        <v>1.9E-2</v>
      </c>
      <c r="H120">
        <v>0.02</v>
      </c>
      <c r="I120">
        <v>2.7E-2</v>
      </c>
      <c r="J120">
        <v>3.4000000000000002E-2</v>
      </c>
      <c r="K120">
        <v>4.2999999999999997E-2</v>
      </c>
      <c r="L120">
        <v>4.4999999999999998E-2</v>
      </c>
      <c r="M120">
        <v>4.9000000000000002E-2</v>
      </c>
      <c r="N120">
        <v>5.5E-2</v>
      </c>
      <c r="O120">
        <v>5.8000000000000003E-2</v>
      </c>
      <c r="P120">
        <v>0.06</v>
      </c>
      <c r="Q120">
        <v>5.8999999999999997E-2</v>
      </c>
      <c r="R120">
        <v>6.4000000000000001E-2</v>
      </c>
      <c r="S120">
        <v>6.9000000000000006E-2</v>
      </c>
      <c r="T120">
        <v>5.6000000000000001E-2</v>
      </c>
      <c r="U120">
        <v>4.5999999999999999E-2</v>
      </c>
      <c r="V120">
        <v>4.3999999999999997E-2</v>
      </c>
      <c r="W120">
        <v>0.04</v>
      </c>
      <c r="X120">
        <v>3.9E-2</v>
      </c>
      <c r="Y120">
        <v>0.04</v>
      </c>
      <c r="Z120">
        <f t="shared" si="2"/>
        <v>6.9000000000000006E-2</v>
      </c>
    </row>
    <row r="121" spans="1:26" x14ac:dyDescent="0.15">
      <c r="A121" s="3">
        <f t="shared" si="3"/>
        <v>43946</v>
      </c>
      <c r="B121">
        <v>3.9E-2</v>
      </c>
      <c r="C121">
        <v>3.4000000000000002E-2</v>
      </c>
      <c r="D121">
        <v>3.2000000000000001E-2</v>
      </c>
      <c r="E121">
        <v>3.2000000000000001E-2</v>
      </c>
      <c r="F121">
        <v>2.9000000000000001E-2</v>
      </c>
      <c r="G121">
        <v>2.8000000000000001E-2</v>
      </c>
      <c r="H121">
        <v>2.8000000000000001E-2</v>
      </c>
      <c r="I121">
        <v>3.5999999999999997E-2</v>
      </c>
      <c r="J121">
        <v>4.2999999999999997E-2</v>
      </c>
      <c r="K121">
        <v>4.5999999999999999E-2</v>
      </c>
      <c r="L121">
        <v>4.7E-2</v>
      </c>
      <c r="M121">
        <v>4.9000000000000002E-2</v>
      </c>
      <c r="N121">
        <v>5.0999999999999997E-2</v>
      </c>
      <c r="O121">
        <v>5.1999999999999998E-2</v>
      </c>
      <c r="P121">
        <v>0.05</v>
      </c>
      <c r="Q121">
        <v>4.3999999999999997E-2</v>
      </c>
      <c r="R121">
        <v>4.1000000000000002E-2</v>
      </c>
      <c r="S121">
        <v>3.9E-2</v>
      </c>
      <c r="T121">
        <v>3.5000000000000003E-2</v>
      </c>
      <c r="U121">
        <v>2.9000000000000001E-2</v>
      </c>
      <c r="V121">
        <v>2.4E-2</v>
      </c>
      <c r="W121">
        <v>2.9000000000000001E-2</v>
      </c>
      <c r="X121">
        <v>1.7000000000000001E-2</v>
      </c>
      <c r="Y121">
        <v>1.9E-2</v>
      </c>
      <c r="Z121">
        <f t="shared" si="2"/>
        <v>5.1999999999999998E-2</v>
      </c>
    </row>
    <row r="122" spans="1:26" x14ac:dyDescent="0.15">
      <c r="A122" s="3">
        <f t="shared" si="3"/>
        <v>43947</v>
      </c>
      <c r="B122">
        <v>2.1000000000000001E-2</v>
      </c>
      <c r="C122">
        <v>2.8000000000000001E-2</v>
      </c>
      <c r="D122">
        <v>0.02</v>
      </c>
      <c r="E122">
        <v>1.6E-2</v>
      </c>
      <c r="F122">
        <v>1.4999999999999999E-2</v>
      </c>
      <c r="H122">
        <v>1.2999999999999999E-2</v>
      </c>
      <c r="I122">
        <v>2.4E-2</v>
      </c>
      <c r="J122">
        <v>0.04</v>
      </c>
      <c r="K122">
        <v>4.2000000000000003E-2</v>
      </c>
      <c r="L122">
        <v>4.3999999999999997E-2</v>
      </c>
      <c r="M122">
        <v>4.7E-2</v>
      </c>
      <c r="N122">
        <v>4.8000000000000001E-2</v>
      </c>
      <c r="O122">
        <v>4.8000000000000001E-2</v>
      </c>
      <c r="P122">
        <v>0.05</v>
      </c>
      <c r="Q122">
        <v>4.9000000000000002E-2</v>
      </c>
      <c r="R122">
        <v>0.05</v>
      </c>
      <c r="S122">
        <v>5.0999999999999997E-2</v>
      </c>
      <c r="T122">
        <v>4.7E-2</v>
      </c>
      <c r="U122">
        <v>4.2999999999999997E-2</v>
      </c>
      <c r="V122">
        <v>4.2999999999999997E-2</v>
      </c>
      <c r="W122">
        <v>4.2000000000000003E-2</v>
      </c>
      <c r="X122">
        <v>4.2000000000000003E-2</v>
      </c>
      <c r="Y122">
        <v>4.2000000000000003E-2</v>
      </c>
      <c r="Z122">
        <f t="shared" si="2"/>
        <v>5.0999999999999997E-2</v>
      </c>
    </row>
    <row r="123" spans="1:26" x14ac:dyDescent="0.15">
      <c r="A123" s="3">
        <f t="shared" si="3"/>
        <v>43948</v>
      </c>
      <c r="B123">
        <v>0.04</v>
      </c>
      <c r="C123">
        <v>3.6999999999999998E-2</v>
      </c>
      <c r="D123">
        <v>3.4000000000000002E-2</v>
      </c>
      <c r="F123">
        <v>2.8000000000000001E-2</v>
      </c>
      <c r="G123">
        <v>2.3E-2</v>
      </c>
      <c r="H123">
        <v>2.8000000000000001E-2</v>
      </c>
      <c r="I123">
        <v>3.3000000000000002E-2</v>
      </c>
      <c r="J123">
        <v>3.9E-2</v>
      </c>
      <c r="K123">
        <v>4.2999999999999997E-2</v>
      </c>
      <c r="L123">
        <v>4.5999999999999999E-2</v>
      </c>
      <c r="M123">
        <v>5.0999999999999997E-2</v>
      </c>
      <c r="N123">
        <v>5.1999999999999998E-2</v>
      </c>
      <c r="O123">
        <v>5.6000000000000001E-2</v>
      </c>
      <c r="P123">
        <v>5.7000000000000002E-2</v>
      </c>
      <c r="Q123">
        <v>5.8999999999999997E-2</v>
      </c>
      <c r="R123">
        <v>6.0999999999999999E-2</v>
      </c>
      <c r="S123">
        <v>0.06</v>
      </c>
      <c r="T123">
        <v>5.0999999999999997E-2</v>
      </c>
      <c r="U123">
        <v>4.4999999999999998E-2</v>
      </c>
      <c r="V123">
        <v>4.4999999999999998E-2</v>
      </c>
      <c r="W123">
        <v>3.7999999999999999E-2</v>
      </c>
      <c r="X123">
        <v>3.5999999999999997E-2</v>
      </c>
      <c r="Y123">
        <v>3.6999999999999998E-2</v>
      </c>
      <c r="Z123">
        <f t="shared" si="2"/>
        <v>6.0999999999999999E-2</v>
      </c>
    </row>
    <row r="124" spans="1:26" x14ac:dyDescent="0.15">
      <c r="A124" s="3">
        <f t="shared" si="3"/>
        <v>43949</v>
      </c>
      <c r="B124">
        <v>2.8000000000000001E-2</v>
      </c>
      <c r="C124">
        <v>2.5999999999999999E-2</v>
      </c>
      <c r="D124">
        <v>2.3E-2</v>
      </c>
      <c r="E124">
        <v>2.1000000000000001E-2</v>
      </c>
      <c r="F124">
        <v>2.1000000000000001E-2</v>
      </c>
      <c r="G124">
        <v>1.2E-2</v>
      </c>
      <c r="H124">
        <v>1.7000000000000001E-2</v>
      </c>
      <c r="I124">
        <v>2.5999999999999999E-2</v>
      </c>
      <c r="J124">
        <v>3.4000000000000002E-2</v>
      </c>
      <c r="K124">
        <v>4.2999999999999997E-2</v>
      </c>
      <c r="L124">
        <v>4.7E-2</v>
      </c>
      <c r="M124">
        <v>5.0999999999999997E-2</v>
      </c>
      <c r="N124">
        <v>4.5999999999999999E-2</v>
      </c>
      <c r="O124">
        <v>4.4999999999999998E-2</v>
      </c>
      <c r="P124">
        <v>0.04</v>
      </c>
      <c r="Q124">
        <v>3.9E-2</v>
      </c>
      <c r="R124">
        <v>4.1000000000000002E-2</v>
      </c>
      <c r="S124">
        <v>4.3999999999999997E-2</v>
      </c>
      <c r="T124">
        <v>3.6999999999999998E-2</v>
      </c>
      <c r="U124">
        <v>3.5000000000000003E-2</v>
      </c>
      <c r="V124">
        <v>3.5000000000000003E-2</v>
      </c>
      <c r="W124">
        <v>4.2999999999999997E-2</v>
      </c>
      <c r="X124">
        <v>4.3999999999999997E-2</v>
      </c>
      <c r="Y124">
        <v>3.9E-2</v>
      </c>
      <c r="Z124">
        <f t="shared" si="2"/>
        <v>5.0999999999999997E-2</v>
      </c>
    </row>
    <row r="125" spans="1:26" x14ac:dyDescent="0.15">
      <c r="A125" s="3">
        <f t="shared" si="3"/>
        <v>43950</v>
      </c>
      <c r="B125">
        <v>3.1E-2</v>
      </c>
      <c r="C125">
        <v>3.2000000000000001E-2</v>
      </c>
      <c r="D125">
        <v>3.5000000000000003E-2</v>
      </c>
      <c r="E125">
        <v>3.1E-2</v>
      </c>
      <c r="F125">
        <v>3.9E-2</v>
      </c>
      <c r="G125">
        <v>3.6999999999999998E-2</v>
      </c>
      <c r="H125">
        <v>3.5999999999999997E-2</v>
      </c>
      <c r="I125">
        <v>3.2000000000000001E-2</v>
      </c>
      <c r="J125">
        <v>3.7999999999999999E-2</v>
      </c>
      <c r="K125">
        <v>3.4000000000000002E-2</v>
      </c>
      <c r="L125">
        <v>3.7999999999999999E-2</v>
      </c>
      <c r="M125">
        <v>4.2000000000000003E-2</v>
      </c>
      <c r="N125">
        <v>4.9000000000000002E-2</v>
      </c>
      <c r="O125">
        <v>5.1999999999999998E-2</v>
      </c>
      <c r="P125">
        <v>5.2999999999999999E-2</v>
      </c>
      <c r="Q125">
        <v>0.05</v>
      </c>
      <c r="R125">
        <v>4.5999999999999999E-2</v>
      </c>
      <c r="S125">
        <v>4.2000000000000003E-2</v>
      </c>
      <c r="T125">
        <v>0.04</v>
      </c>
      <c r="U125">
        <v>3.6999999999999998E-2</v>
      </c>
      <c r="V125">
        <v>3.1E-2</v>
      </c>
      <c r="W125">
        <v>2.9000000000000001E-2</v>
      </c>
      <c r="X125">
        <v>0.03</v>
      </c>
      <c r="Y125">
        <v>2.8000000000000001E-2</v>
      </c>
      <c r="Z125">
        <f t="shared" si="2"/>
        <v>5.2999999999999999E-2</v>
      </c>
    </row>
    <row r="126" spans="1:26" x14ac:dyDescent="0.15">
      <c r="A126" s="3">
        <f t="shared" si="3"/>
        <v>43951</v>
      </c>
      <c r="B126">
        <v>7.0000000000000001E-3</v>
      </c>
      <c r="C126">
        <v>6.0000000000000001E-3</v>
      </c>
      <c r="D126">
        <v>1.7999999999999999E-2</v>
      </c>
      <c r="F126">
        <v>1.4E-2</v>
      </c>
      <c r="G126">
        <v>6.0000000000000001E-3</v>
      </c>
      <c r="H126">
        <v>1.6E-2</v>
      </c>
      <c r="I126">
        <v>2.7E-2</v>
      </c>
      <c r="J126">
        <v>3.2000000000000001E-2</v>
      </c>
      <c r="K126">
        <v>3.7999999999999999E-2</v>
      </c>
      <c r="L126">
        <v>3.9E-2</v>
      </c>
      <c r="P126">
        <v>0.05</v>
      </c>
      <c r="Q126">
        <v>0.05</v>
      </c>
      <c r="R126">
        <v>4.9000000000000002E-2</v>
      </c>
      <c r="S126">
        <v>4.2999999999999997E-2</v>
      </c>
      <c r="T126">
        <v>1.7999999999999999E-2</v>
      </c>
      <c r="U126">
        <v>2.8000000000000001E-2</v>
      </c>
      <c r="V126">
        <v>1.6E-2</v>
      </c>
      <c r="W126">
        <v>6.0000000000000001E-3</v>
      </c>
      <c r="X126">
        <v>2E-3</v>
      </c>
      <c r="Y126">
        <v>2E-3</v>
      </c>
      <c r="Z126">
        <f t="shared" si="2"/>
        <v>0.05</v>
      </c>
    </row>
    <row r="127" spans="1:26" x14ac:dyDescent="0.15">
      <c r="A127" s="3">
        <f t="shared" si="3"/>
        <v>43952</v>
      </c>
      <c r="B127">
        <v>2E-3</v>
      </c>
      <c r="C127">
        <v>2E-3</v>
      </c>
      <c r="D127">
        <v>2E-3</v>
      </c>
      <c r="E127">
        <v>2E-3</v>
      </c>
      <c r="F127">
        <v>2E-3</v>
      </c>
      <c r="G127">
        <v>3.0000000000000001E-3</v>
      </c>
      <c r="H127">
        <v>7.0000000000000001E-3</v>
      </c>
      <c r="I127">
        <v>2.1999999999999999E-2</v>
      </c>
      <c r="J127">
        <v>4.2000000000000003E-2</v>
      </c>
      <c r="K127">
        <v>4.9000000000000002E-2</v>
      </c>
      <c r="L127">
        <v>5.5E-2</v>
      </c>
      <c r="M127">
        <v>5.8999999999999997E-2</v>
      </c>
      <c r="N127">
        <v>6.0999999999999999E-2</v>
      </c>
      <c r="O127">
        <v>6.3E-2</v>
      </c>
      <c r="P127">
        <v>6.0999999999999999E-2</v>
      </c>
      <c r="Q127">
        <v>6.2E-2</v>
      </c>
      <c r="R127">
        <v>6.0999999999999999E-2</v>
      </c>
      <c r="S127">
        <v>0.06</v>
      </c>
      <c r="T127">
        <v>5.8000000000000003E-2</v>
      </c>
      <c r="U127">
        <v>4.8000000000000001E-2</v>
      </c>
      <c r="V127">
        <v>2.9000000000000001E-2</v>
      </c>
      <c r="W127">
        <v>4.2000000000000003E-2</v>
      </c>
      <c r="X127">
        <v>4.9000000000000002E-2</v>
      </c>
      <c r="Y127">
        <v>4.8000000000000001E-2</v>
      </c>
      <c r="Z127">
        <f t="shared" si="2"/>
        <v>6.3E-2</v>
      </c>
    </row>
    <row r="128" spans="1:26" x14ac:dyDescent="0.15">
      <c r="A128" s="3">
        <f t="shared" si="3"/>
        <v>43953</v>
      </c>
      <c r="B128">
        <v>4.4999999999999998E-2</v>
      </c>
      <c r="C128">
        <v>3.9E-2</v>
      </c>
      <c r="D128">
        <v>2.4E-2</v>
      </c>
      <c r="E128">
        <v>1.2E-2</v>
      </c>
      <c r="F128">
        <v>1.0999999999999999E-2</v>
      </c>
      <c r="G128">
        <v>8.0000000000000002E-3</v>
      </c>
      <c r="H128">
        <v>1.4E-2</v>
      </c>
      <c r="I128">
        <v>3.5000000000000003E-2</v>
      </c>
      <c r="J128">
        <v>4.9000000000000002E-2</v>
      </c>
      <c r="K128">
        <v>5.5E-2</v>
      </c>
      <c r="L128">
        <v>0.06</v>
      </c>
      <c r="M128">
        <v>6.0999999999999999E-2</v>
      </c>
      <c r="N128">
        <v>6.3E-2</v>
      </c>
      <c r="O128">
        <v>6.3E-2</v>
      </c>
      <c r="P128">
        <v>6.4000000000000001E-2</v>
      </c>
      <c r="Q128">
        <v>6.0999999999999999E-2</v>
      </c>
      <c r="R128">
        <v>5.8999999999999997E-2</v>
      </c>
      <c r="S128">
        <v>5.6000000000000001E-2</v>
      </c>
      <c r="T128">
        <v>5.2999999999999999E-2</v>
      </c>
      <c r="U128">
        <v>4.3999999999999997E-2</v>
      </c>
      <c r="V128">
        <v>4.3999999999999997E-2</v>
      </c>
      <c r="W128">
        <v>0.04</v>
      </c>
      <c r="X128">
        <v>4.3999999999999997E-2</v>
      </c>
      <c r="Y128">
        <v>3.9E-2</v>
      </c>
      <c r="Z128">
        <f t="shared" si="2"/>
        <v>6.4000000000000001E-2</v>
      </c>
    </row>
    <row r="129" spans="1:26" x14ac:dyDescent="0.15">
      <c r="A129" s="3">
        <f t="shared" si="3"/>
        <v>43954</v>
      </c>
      <c r="B129">
        <v>3.6999999999999998E-2</v>
      </c>
      <c r="C129">
        <v>0.03</v>
      </c>
      <c r="D129">
        <v>2.7E-2</v>
      </c>
      <c r="E129">
        <v>1.7000000000000001E-2</v>
      </c>
      <c r="F129">
        <v>1.9E-2</v>
      </c>
      <c r="G129">
        <v>1.2E-2</v>
      </c>
      <c r="H129">
        <v>0.02</v>
      </c>
      <c r="I129">
        <v>3.6999999999999998E-2</v>
      </c>
      <c r="J129">
        <v>4.3999999999999997E-2</v>
      </c>
      <c r="K129">
        <v>4.8000000000000001E-2</v>
      </c>
      <c r="L129">
        <v>4.5999999999999999E-2</v>
      </c>
      <c r="M129">
        <v>4.8000000000000001E-2</v>
      </c>
      <c r="N129">
        <v>4.8000000000000001E-2</v>
      </c>
      <c r="O129">
        <v>4.9000000000000002E-2</v>
      </c>
      <c r="P129">
        <v>4.8000000000000001E-2</v>
      </c>
      <c r="Q129">
        <v>4.5999999999999999E-2</v>
      </c>
      <c r="R129">
        <v>4.2999999999999997E-2</v>
      </c>
      <c r="S129">
        <v>4.1000000000000002E-2</v>
      </c>
      <c r="T129">
        <v>3.7999999999999999E-2</v>
      </c>
      <c r="U129">
        <v>0.03</v>
      </c>
      <c r="V129">
        <v>2.7E-2</v>
      </c>
      <c r="W129">
        <v>3.3000000000000002E-2</v>
      </c>
      <c r="X129">
        <v>3.6999999999999998E-2</v>
      </c>
      <c r="Y129">
        <v>3.6999999999999998E-2</v>
      </c>
      <c r="Z129">
        <f t="shared" si="2"/>
        <v>4.9000000000000002E-2</v>
      </c>
    </row>
    <row r="130" spans="1:26" x14ac:dyDescent="0.15">
      <c r="A130" s="3">
        <f t="shared" si="3"/>
        <v>43955</v>
      </c>
      <c r="B130">
        <v>3.6999999999999998E-2</v>
      </c>
      <c r="C130">
        <v>3.4000000000000002E-2</v>
      </c>
      <c r="D130">
        <v>3.1E-2</v>
      </c>
      <c r="F130">
        <v>7.0000000000000001E-3</v>
      </c>
      <c r="G130">
        <v>5.0000000000000001E-3</v>
      </c>
      <c r="H130">
        <v>1.4E-2</v>
      </c>
      <c r="I130">
        <v>3.2000000000000001E-2</v>
      </c>
      <c r="J130">
        <v>3.5000000000000003E-2</v>
      </c>
      <c r="K130">
        <v>4.2999999999999997E-2</v>
      </c>
      <c r="L130">
        <v>4.4999999999999998E-2</v>
      </c>
      <c r="M130">
        <v>0.05</v>
      </c>
      <c r="N130">
        <v>4.7E-2</v>
      </c>
      <c r="O130">
        <v>4.7E-2</v>
      </c>
      <c r="P130">
        <v>4.7E-2</v>
      </c>
      <c r="Q130">
        <v>4.4999999999999998E-2</v>
      </c>
      <c r="R130">
        <v>4.2999999999999997E-2</v>
      </c>
      <c r="S130">
        <v>0.04</v>
      </c>
      <c r="T130">
        <v>3.4000000000000002E-2</v>
      </c>
      <c r="U130">
        <v>1.6E-2</v>
      </c>
      <c r="V130">
        <v>1.4E-2</v>
      </c>
      <c r="W130">
        <v>1.0999999999999999E-2</v>
      </c>
      <c r="X130">
        <v>2.3E-2</v>
      </c>
      <c r="Y130">
        <v>3.1E-2</v>
      </c>
      <c r="Z130">
        <f t="shared" si="2"/>
        <v>0.05</v>
      </c>
    </row>
    <row r="131" spans="1:26" x14ac:dyDescent="0.15">
      <c r="A131" s="3">
        <f t="shared" si="3"/>
        <v>43956</v>
      </c>
      <c r="B131">
        <v>3.2000000000000001E-2</v>
      </c>
      <c r="C131">
        <v>2.8000000000000001E-2</v>
      </c>
      <c r="D131">
        <v>1.4E-2</v>
      </c>
      <c r="E131">
        <v>1.6E-2</v>
      </c>
      <c r="F131">
        <v>1.4999999999999999E-2</v>
      </c>
      <c r="G131">
        <v>0.01</v>
      </c>
      <c r="H131">
        <v>1.0999999999999999E-2</v>
      </c>
      <c r="I131">
        <v>2.1000000000000001E-2</v>
      </c>
      <c r="J131">
        <v>3.1E-2</v>
      </c>
      <c r="K131">
        <v>3.5999999999999997E-2</v>
      </c>
      <c r="L131">
        <v>3.7999999999999999E-2</v>
      </c>
      <c r="M131">
        <v>0.04</v>
      </c>
      <c r="N131">
        <v>4.4999999999999998E-2</v>
      </c>
      <c r="O131">
        <v>4.5999999999999999E-2</v>
      </c>
      <c r="P131">
        <v>4.7E-2</v>
      </c>
      <c r="Q131">
        <v>4.9000000000000002E-2</v>
      </c>
      <c r="R131">
        <v>4.8000000000000001E-2</v>
      </c>
      <c r="S131">
        <v>4.4999999999999998E-2</v>
      </c>
      <c r="T131">
        <v>3.7999999999999999E-2</v>
      </c>
      <c r="U131">
        <v>0.02</v>
      </c>
      <c r="V131">
        <v>2.3E-2</v>
      </c>
      <c r="W131">
        <v>3.5999999999999997E-2</v>
      </c>
      <c r="X131">
        <v>2.1999999999999999E-2</v>
      </c>
      <c r="Y131">
        <v>3.4000000000000002E-2</v>
      </c>
      <c r="Z131">
        <f t="shared" si="2"/>
        <v>4.9000000000000002E-2</v>
      </c>
    </row>
    <row r="132" spans="1:26" x14ac:dyDescent="0.15">
      <c r="A132" s="3">
        <f t="shared" si="3"/>
        <v>43957</v>
      </c>
      <c r="B132">
        <v>2.9000000000000001E-2</v>
      </c>
      <c r="C132">
        <v>3.1E-2</v>
      </c>
      <c r="D132">
        <v>4.2999999999999997E-2</v>
      </c>
      <c r="E132">
        <v>4.3999999999999997E-2</v>
      </c>
      <c r="F132">
        <v>3.6999999999999998E-2</v>
      </c>
      <c r="G132">
        <v>3.6999999999999998E-2</v>
      </c>
      <c r="H132">
        <v>3.6999999999999998E-2</v>
      </c>
      <c r="I132">
        <v>0.04</v>
      </c>
      <c r="J132">
        <v>4.2999999999999997E-2</v>
      </c>
      <c r="K132">
        <v>4.9000000000000002E-2</v>
      </c>
      <c r="L132">
        <v>5.0999999999999997E-2</v>
      </c>
      <c r="M132">
        <v>5.0999999999999997E-2</v>
      </c>
      <c r="N132">
        <v>4.9000000000000002E-2</v>
      </c>
      <c r="O132">
        <v>5.1999999999999998E-2</v>
      </c>
      <c r="P132">
        <v>5.1999999999999998E-2</v>
      </c>
      <c r="Q132">
        <v>5.6000000000000001E-2</v>
      </c>
      <c r="R132">
        <v>5.6000000000000001E-2</v>
      </c>
      <c r="S132">
        <v>5.3999999999999999E-2</v>
      </c>
      <c r="T132">
        <v>4.9000000000000002E-2</v>
      </c>
      <c r="U132">
        <v>4.7E-2</v>
      </c>
      <c r="V132">
        <v>5.1999999999999998E-2</v>
      </c>
      <c r="W132">
        <v>0.05</v>
      </c>
      <c r="X132">
        <v>4.8000000000000001E-2</v>
      </c>
      <c r="Y132">
        <v>4.2999999999999997E-2</v>
      </c>
      <c r="Z132">
        <f t="shared" si="2"/>
        <v>5.6000000000000001E-2</v>
      </c>
    </row>
    <row r="133" spans="1:26" x14ac:dyDescent="0.15">
      <c r="A133" s="3">
        <f t="shared" si="3"/>
        <v>43958</v>
      </c>
      <c r="B133">
        <v>4.2999999999999997E-2</v>
      </c>
      <c r="C133">
        <v>3.9E-2</v>
      </c>
      <c r="D133">
        <v>3.7999999999999999E-2</v>
      </c>
      <c r="F133">
        <v>3.6999999999999998E-2</v>
      </c>
      <c r="G133">
        <v>3.2000000000000001E-2</v>
      </c>
      <c r="H133">
        <v>3.1E-2</v>
      </c>
      <c r="I133">
        <v>3.5999999999999997E-2</v>
      </c>
      <c r="J133">
        <v>3.9E-2</v>
      </c>
      <c r="K133">
        <v>4.3999999999999997E-2</v>
      </c>
      <c r="L133">
        <v>4.9000000000000002E-2</v>
      </c>
      <c r="M133">
        <v>5.1999999999999998E-2</v>
      </c>
      <c r="N133">
        <v>5.7000000000000002E-2</v>
      </c>
      <c r="O133">
        <v>5.8999999999999997E-2</v>
      </c>
      <c r="P133">
        <v>5.8000000000000003E-2</v>
      </c>
      <c r="Q133">
        <v>5.7000000000000002E-2</v>
      </c>
      <c r="R133">
        <v>5.8000000000000003E-2</v>
      </c>
      <c r="S133">
        <v>6.6000000000000003E-2</v>
      </c>
      <c r="T133">
        <v>6.0999999999999999E-2</v>
      </c>
      <c r="U133">
        <v>4.5999999999999999E-2</v>
      </c>
      <c r="V133">
        <v>4.5999999999999999E-2</v>
      </c>
      <c r="W133">
        <v>4.5999999999999999E-2</v>
      </c>
      <c r="X133">
        <v>4.9000000000000002E-2</v>
      </c>
      <c r="Y133">
        <v>0.05</v>
      </c>
      <c r="Z133">
        <f t="shared" si="2"/>
        <v>6.6000000000000003E-2</v>
      </c>
    </row>
    <row r="134" spans="1:26" x14ac:dyDescent="0.15">
      <c r="A134" s="3">
        <f t="shared" si="3"/>
        <v>43959</v>
      </c>
      <c r="B134">
        <v>4.4999999999999998E-2</v>
      </c>
      <c r="C134">
        <v>4.1000000000000002E-2</v>
      </c>
      <c r="D134">
        <v>0.04</v>
      </c>
      <c r="E134">
        <v>3.7999999999999999E-2</v>
      </c>
      <c r="F134">
        <v>3.3000000000000002E-2</v>
      </c>
      <c r="G134">
        <v>3.5999999999999997E-2</v>
      </c>
      <c r="H134">
        <v>3.6999999999999998E-2</v>
      </c>
      <c r="I134">
        <v>0.04</v>
      </c>
      <c r="J134">
        <v>0.04</v>
      </c>
      <c r="K134">
        <v>3.5999999999999997E-2</v>
      </c>
      <c r="L134">
        <v>4.2999999999999997E-2</v>
      </c>
      <c r="M134">
        <v>4.5999999999999999E-2</v>
      </c>
      <c r="N134">
        <v>4.4999999999999998E-2</v>
      </c>
      <c r="O134">
        <v>4.3999999999999997E-2</v>
      </c>
      <c r="P134">
        <v>4.3999999999999997E-2</v>
      </c>
      <c r="Q134">
        <v>4.8000000000000001E-2</v>
      </c>
      <c r="R134">
        <v>4.1000000000000002E-2</v>
      </c>
      <c r="S134">
        <v>3.6999999999999998E-2</v>
      </c>
      <c r="T134">
        <v>0.04</v>
      </c>
      <c r="U134">
        <v>4.1000000000000002E-2</v>
      </c>
      <c r="V134">
        <v>3.9E-2</v>
      </c>
      <c r="W134">
        <v>3.5000000000000003E-2</v>
      </c>
      <c r="X134">
        <v>3.2000000000000001E-2</v>
      </c>
      <c r="Y134">
        <v>3.2000000000000001E-2</v>
      </c>
      <c r="Z134">
        <f t="shared" si="2"/>
        <v>4.8000000000000001E-2</v>
      </c>
    </row>
    <row r="135" spans="1:26" x14ac:dyDescent="0.15">
      <c r="A135" s="3">
        <f t="shared" si="3"/>
        <v>43960</v>
      </c>
      <c r="B135">
        <v>3.3000000000000002E-2</v>
      </c>
      <c r="C135">
        <v>3.3000000000000002E-2</v>
      </c>
      <c r="D135">
        <v>0.03</v>
      </c>
      <c r="E135">
        <v>2.9000000000000001E-2</v>
      </c>
      <c r="F135">
        <v>3.1E-2</v>
      </c>
      <c r="G135">
        <v>3.5000000000000003E-2</v>
      </c>
      <c r="H135">
        <v>3.6999999999999998E-2</v>
      </c>
      <c r="I135">
        <v>3.6999999999999998E-2</v>
      </c>
      <c r="J135">
        <v>3.6999999999999998E-2</v>
      </c>
      <c r="K135">
        <v>3.6999999999999998E-2</v>
      </c>
      <c r="L135">
        <v>3.6999999999999998E-2</v>
      </c>
      <c r="M135">
        <v>3.7999999999999999E-2</v>
      </c>
      <c r="N135">
        <v>0.04</v>
      </c>
      <c r="O135">
        <v>3.9E-2</v>
      </c>
      <c r="P135">
        <v>0.04</v>
      </c>
      <c r="Q135">
        <v>3.9E-2</v>
      </c>
      <c r="R135">
        <v>3.7999999999999999E-2</v>
      </c>
      <c r="S135">
        <v>3.4000000000000002E-2</v>
      </c>
      <c r="T135">
        <v>3.1E-2</v>
      </c>
      <c r="U135">
        <v>2.8000000000000001E-2</v>
      </c>
      <c r="V135">
        <v>2.5999999999999999E-2</v>
      </c>
      <c r="W135">
        <v>2.5999999999999999E-2</v>
      </c>
      <c r="X135">
        <v>2.5999999999999999E-2</v>
      </c>
      <c r="Y135">
        <v>2.5000000000000001E-2</v>
      </c>
      <c r="Z135">
        <f t="shared" ref="Z135:Z198" si="4">MAX(B135:Y135)</f>
        <v>0.04</v>
      </c>
    </row>
    <row r="136" spans="1:26" x14ac:dyDescent="0.15">
      <c r="A136" s="3">
        <f t="shared" ref="A136:A199" si="5">A135+1</f>
        <v>43961</v>
      </c>
      <c r="B136">
        <v>2.5000000000000001E-2</v>
      </c>
      <c r="C136">
        <v>2.7E-2</v>
      </c>
      <c r="D136">
        <v>2.9000000000000001E-2</v>
      </c>
      <c r="E136">
        <v>3.2000000000000001E-2</v>
      </c>
      <c r="F136">
        <v>0.03</v>
      </c>
      <c r="G136">
        <v>2.8000000000000001E-2</v>
      </c>
      <c r="H136">
        <v>2.7E-2</v>
      </c>
      <c r="I136">
        <v>0.03</v>
      </c>
      <c r="J136">
        <v>3.5000000000000003E-2</v>
      </c>
      <c r="K136">
        <v>0.04</v>
      </c>
      <c r="L136">
        <v>4.2000000000000003E-2</v>
      </c>
      <c r="M136">
        <v>4.4999999999999998E-2</v>
      </c>
      <c r="N136">
        <v>4.3999999999999997E-2</v>
      </c>
      <c r="O136">
        <v>4.4999999999999998E-2</v>
      </c>
      <c r="P136">
        <v>4.5999999999999999E-2</v>
      </c>
      <c r="Q136">
        <v>4.5999999999999999E-2</v>
      </c>
      <c r="R136">
        <v>4.7E-2</v>
      </c>
      <c r="S136">
        <v>4.7E-2</v>
      </c>
      <c r="T136">
        <v>4.2000000000000003E-2</v>
      </c>
      <c r="U136">
        <v>3.5000000000000003E-2</v>
      </c>
      <c r="V136">
        <v>0.03</v>
      </c>
      <c r="W136">
        <v>3.2000000000000001E-2</v>
      </c>
      <c r="X136">
        <v>0.03</v>
      </c>
      <c r="Y136">
        <v>3.2000000000000001E-2</v>
      </c>
      <c r="Z136">
        <f t="shared" si="4"/>
        <v>4.7E-2</v>
      </c>
    </row>
    <row r="137" spans="1:26" x14ac:dyDescent="0.15">
      <c r="A137" s="3">
        <f t="shared" si="5"/>
        <v>43962</v>
      </c>
      <c r="B137">
        <v>3.1E-2</v>
      </c>
      <c r="C137">
        <v>3.5000000000000003E-2</v>
      </c>
      <c r="D137">
        <v>3.6999999999999998E-2</v>
      </c>
      <c r="F137">
        <v>3.3000000000000002E-2</v>
      </c>
      <c r="G137">
        <v>2.9000000000000001E-2</v>
      </c>
      <c r="H137">
        <v>0.03</v>
      </c>
      <c r="I137">
        <v>3.5999999999999997E-2</v>
      </c>
      <c r="J137">
        <v>4.1000000000000002E-2</v>
      </c>
      <c r="K137">
        <v>4.5999999999999999E-2</v>
      </c>
      <c r="L137">
        <v>5.0999999999999997E-2</v>
      </c>
      <c r="M137">
        <v>5.0999999999999997E-2</v>
      </c>
      <c r="P137">
        <v>5.3999999999999999E-2</v>
      </c>
      <c r="Q137">
        <v>5.2999999999999999E-2</v>
      </c>
      <c r="R137">
        <v>5.3999999999999999E-2</v>
      </c>
      <c r="S137">
        <v>5.5E-2</v>
      </c>
      <c r="T137">
        <v>5.0999999999999997E-2</v>
      </c>
      <c r="U137">
        <v>4.2999999999999997E-2</v>
      </c>
      <c r="V137">
        <v>4.5999999999999999E-2</v>
      </c>
      <c r="W137">
        <v>4.3999999999999997E-2</v>
      </c>
      <c r="X137">
        <v>4.5999999999999999E-2</v>
      </c>
      <c r="Y137">
        <v>0.04</v>
      </c>
      <c r="Z137">
        <f t="shared" si="4"/>
        <v>5.5E-2</v>
      </c>
    </row>
    <row r="138" spans="1:26" x14ac:dyDescent="0.15">
      <c r="A138" s="3">
        <f t="shared" si="5"/>
        <v>43963</v>
      </c>
      <c r="B138">
        <v>2.5999999999999999E-2</v>
      </c>
      <c r="C138">
        <v>2.3E-2</v>
      </c>
      <c r="D138">
        <v>2.1000000000000001E-2</v>
      </c>
      <c r="E138">
        <v>2.5000000000000001E-2</v>
      </c>
      <c r="F138">
        <v>2.1000000000000001E-2</v>
      </c>
      <c r="G138">
        <v>1.4999999999999999E-2</v>
      </c>
      <c r="H138">
        <v>0.02</v>
      </c>
      <c r="I138">
        <v>2.8000000000000001E-2</v>
      </c>
      <c r="J138">
        <v>4.1000000000000002E-2</v>
      </c>
      <c r="K138">
        <v>4.4999999999999998E-2</v>
      </c>
      <c r="L138">
        <v>0.05</v>
      </c>
      <c r="M138">
        <v>0.06</v>
      </c>
      <c r="N138">
        <v>6.0999999999999999E-2</v>
      </c>
      <c r="O138">
        <v>5.7000000000000002E-2</v>
      </c>
      <c r="P138">
        <v>5.6000000000000001E-2</v>
      </c>
      <c r="Q138">
        <v>5.1999999999999998E-2</v>
      </c>
      <c r="R138">
        <v>5.2999999999999999E-2</v>
      </c>
      <c r="S138">
        <v>5.2999999999999999E-2</v>
      </c>
      <c r="T138">
        <v>4.9000000000000002E-2</v>
      </c>
      <c r="U138">
        <v>4.2999999999999997E-2</v>
      </c>
      <c r="V138">
        <v>4.2000000000000003E-2</v>
      </c>
      <c r="W138">
        <v>0.04</v>
      </c>
      <c r="X138">
        <v>3.6999999999999998E-2</v>
      </c>
      <c r="Y138">
        <v>0.04</v>
      </c>
      <c r="Z138">
        <f t="shared" si="4"/>
        <v>6.0999999999999999E-2</v>
      </c>
    </row>
    <row r="139" spans="1:26" x14ac:dyDescent="0.15">
      <c r="A139" s="3">
        <f t="shared" si="5"/>
        <v>43964</v>
      </c>
      <c r="B139">
        <v>3.6999999999999998E-2</v>
      </c>
      <c r="C139">
        <v>3.3000000000000002E-2</v>
      </c>
      <c r="D139">
        <v>2.8000000000000001E-2</v>
      </c>
      <c r="E139">
        <v>2.5000000000000001E-2</v>
      </c>
      <c r="F139">
        <v>2.3E-2</v>
      </c>
      <c r="G139">
        <v>0.02</v>
      </c>
      <c r="H139">
        <v>2.1999999999999999E-2</v>
      </c>
      <c r="I139">
        <v>2.9000000000000001E-2</v>
      </c>
      <c r="J139">
        <v>4.1000000000000002E-2</v>
      </c>
      <c r="K139">
        <v>5.0999999999999997E-2</v>
      </c>
      <c r="L139">
        <v>5.5E-2</v>
      </c>
      <c r="N139">
        <v>5.7000000000000002E-2</v>
      </c>
      <c r="O139">
        <v>5.5E-2</v>
      </c>
      <c r="P139">
        <v>5.1999999999999998E-2</v>
      </c>
      <c r="Q139">
        <v>5.2999999999999999E-2</v>
      </c>
      <c r="R139">
        <v>5.1999999999999998E-2</v>
      </c>
      <c r="S139">
        <v>0.05</v>
      </c>
      <c r="T139">
        <v>4.5999999999999999E-2</v>
      </c>
      <c r="U139">
        <v>4.7E-2</v>
      </c>
      <c r="V139">
        <v>4.3999999999999997E-2</v>
      </c>
      <c r="W139">
        <v>4.2000000000000003E-2</v>
      </c>
      <c r="X139">
        <v>4.1000000000000002E-2</v>
      </c>
      <c r="Y139">
        <v>0.04</v>
      </c>
      <c r="Z139">
        <f t="shared" si="4"/>
        <v>5.7000000000000002E-2</v>
      </c>
    </row>
    <row r="140" spans="1:26" x14ac:dyDescent="0.15">
      <c r="A140" s="3">
        <f t="shared" si="5"/>
        <v>43965</v>
      </c>
      <c r="B140">
        <v>3.9E-2</v>
      </c>
      <c r="C140">
        <v>3.7999999999999999E-2</v>
      </c>
      <c r="D140">
        <v>3.4000000000000002E-2</v>
      </c>
      <c r="F140">
        <v>3.1E-2</v>
      </c>
      <c r="G140">
        <v>3.1E-2</v>
      </c>
      <c r="H140">
        <v>3.1E-2</v>
      </c>
      <c r="I140">
        <v>3.3000000000000002E-2</v>
      </c>
      <c r="J140">
        <v>3.7999999999999999E-2</v>
      </c>
      <c r="K140">
        <v>3.9E-2</v>
      </c>
      <c r="L140">
        <v>3.9E-2</v>
      </c>
      <c r="M140">
        <v>3.7999999999999999E-2</v>
      </c>
      <c r="N140">
        <v>3.9E-2</v>
      </c>
      <c r="O140">
        <v>3.5999999999999997E-2</v>
      </c>
      <c r="P140">
        <v>3.7999999999999999E-2</v>
      </c>
      <c r="Q140">
        <v>3.5999999999999997E-2</v>
      </c>
      <c r="R140">
        <v>3.1E-2</v>
      </c>
      <c r="S140">
        <v>3.2000000000000001E-2</v>
      </c>
      <c r="T140">
        <v>2.9000000000000001E-2</v>
      </c>
      <c r="U140">
        <v>3.4000000000000002E-2</v>
      </c>
      <c r="V140">
        <v>3.9E-2</v>
      </c>
      <c r="W140">
        <v>3.6999999999999998E-2</v>
      </c>
      <c r="X140">
        <v>3.2000000000000001E-2</v>
      </c>
      <c r="Y140">
        <v>3.1E-2</v>
      </c>
      <c r="Z140">
        <f t="shared" si="4"/>
        <v>3.9E-2</v>
      </c>
    </row>
    <row r="141" spans="1:26" x14ac:dyDescent="0.15">
      <c r="A141" s="3">
        <f t="shared" si="5"/>
        <v>43966</v>
      </c>
      <c r="B141">
        <v>3.5000000000000003E-2</v>
      </c>
      <c r="C141">
        <v>3.4000000000000002E-2</v>
      </c>
      <c r="D141">
        <v>3.1E-2</v>
      </c>
      <c r="E141">
        <v>2.8000000000000001E-2</v>
      </c>
      <c r="F141">
        <v>2.1999999999999999E-2</v>
      </c>
      <c r="G141">
        <v>1.4999999999999999E-2</v>
      </c>
      <c r="H141">
        <v>0.02</v>
      </c>
      <c r="I141">
        <v>2.4E-2</v>
      </c>
      <c r="J141">
        <v>2.8000000000000001E-2</v>
      </c>
      <c r="K141">
        <v>3.3000000000000002E-2</v>
      </c>
      <c r="L141">
        <v>0.04</v>
      </c>
      <c r="M141">
        <v>0.04</v>
      </c>
      <c r="N141">
        <v>3.6999999999999998E-2</v>
      </c>
      <c r="O141">
        <v>3.6999999999999998E-2</v>
      </c>
      <c r="P141">
        <v>3.7999999999999999E-2</v>
      </c>
      <c r="Q141">
        <v>3.5999999999999997E-2</v>
      </c>
      <c r="R141">
        <v>3.5999999999999997E-2</v>
      </c>
      <c r="S141">
        <v>3.5999999999999997E-2</v>
      </c>
      <c r="T141">
        <v>2.9000000000000001E-2</v>
      </c>
      <c r="U141">
        <v>3.1E-2</v>
      </c>
      <c r="V141">
        <v>2.5999999999999999E-2</v>
      </c>
      <c r="W141">
        <v>2.5000000000000001E-2</v>
      </c>
      <c r="X141">
        <v>3.3000000000000002E-2</v>
      </c>
      <c r="Y141">
        <v>3.1E-2</v>
      </c>
      <c r="Z141">
        <f t="shared" si="4"/>
        <v>0.04</v>
      </c>
    </row>
    <row r="142" spans="1:26" x14ac:dyDescent="0.15">
      <c r="A142" s="3">
        <f t="shared" si="5"/>
        <v>43967</v>
      </c>
      <c r="B142">
        <v>2.5999999999999999E-2</v>
      </c>
      <c r="C142">
        <v>2.7E-2</v>
      </c>
      <c r="D142">
        <v>2.1999999999999999E-2</v>
      </c>
      <c r="E142">
        <v>2.1999999999999999E-2</v>
      </c>
      <c r="F142">
        <v>2.1000000000000001E-2</v>
      </c>
      <c r="G142">
        <v>2.1000000000000001E-2</v>
      </c>
      <c r="H142">
        <v>0.02</v>
      </c>
      <c r="I142">
        <v>2.3E-2</v>
      </c>
      <c r="J142">
        <v>2.7E-2</v>
      </c>
      <c r="K142">
        <v>2.9000000000000001E-2</v>
      </c>
      <c r="L142">
        <v>3.1E-2</v>
      </c>
      <c r="M142">
        <v>3.3000000000000002E-2</v>
      </c>
      <c r="N142">
        <v>3.4000000000000002E-2</v>
      </c>
      <c r="O142">
        <v>3.3000000000000002E-2</v>
      </c>
      <c r="P142">
        <v>3.1E-2</v>
      </c>
      <c r="Q142">
        <v>2.9000000000000001E-2</v>
      </c>
      <c r="R142">
        <v>0.03</v>
      </c>
      <c r="S142">
        <v>0.03</v>
      </c>
      <c r="T142">
        <v>2.9000000000000001E-2</v>
      </c>
      <c r="U142">
        <v>2.9000000000000001E-2</v>
      </c>
      <c r="V142">
        <v>2.9000000000000001E-2</v>
      </c>
      <c r="W142">
        <v>2.7E-2</v>
      </c>
      <c r="X142">
        <v>2.9000000000000001E-2</v>
      </c>
      <c r="Y142">
        <v>0.03</v>
      </c>
      <c r="Z142">
        <f t="shared" si="4"/>
        <v>3.4000000000000002E-2</v>
      </c>
    </row>
    <row r="143" spans="1:26" x14ac:dyDescent="0.15">
      <c r="A143" s="3">
        <f t="shared" si="5"/>
        <v>43968</v>
      </c>
      <c r="B143">
        <v>2.5999999999999999E-2</v>
      </c>
      <c r="C143">
        <v>2.5000000000000001E-2</v>
      </c>
      <c r="D143">
        <v>2.3E-2</v>
      </c>
      <c r="E143">
        <v>1.9E-2</v>
      </c>
      <c r="F143">
        <v>1.7999999999999999E-2</v>
      </c>
      <c r="G143">
        <v>0.02</v>
      </c>
      <c r="H143">
        <v>3.1E-2</v>
      </c>
      <c r="I143">
        <v>4.2000000000000003E-2</v>
      </c>
      <c r="J143">
        <v>4.9000000000000002E-2</v>
      </c>
      <c r="K143">
        <v>0.05</v>
      </c>
      <c r="L143">
        <v>5.1999999999999998E-2</v>
      </c>
      <c r="M143">
        <v>5.1999999999999998E-2</v>
      </c>
      <c r="N143">
        <v>5.1999999999999998E-2</v>
      </c>
      <c r="O143">
        <v>4.8000000000000001E-2</v>
      </c>
      <c r="P143">
        <v>4.2999999999999997E-2</v>
      </c>
      <c r="Q143">
        <v>4.2000000000000003E-2</v>
      </c>
      <c r="R143">
        <v>4.1000000000000002E-2</v>
      </c>
      <c r="S143">
        <v>4.2999999999999997E-2</v>
      </c>
      <c r="T143">
        <v>3.4000000000000002E-2</v>
      </c>
      <c r="U143">
        <v>3.3000000000000002E-2</v>
      </c>
      <c r="V143">
        <v>3.5000000000000003E-2</v>
      </c>
      <c r="W143">
        <v>3.3000000000000002E-2</v>
      </c>
      <c r="X143">
        <v>3.2000000000000001E-2</v>
      </c>
      <c r="Y143">
        <v>3.3000000000000002E-2</v>
      </c>
      <c r="Z143">
        <f t="shared" si="4"/>
        <v>5.1999999999999998E-2</v>
      </c>
    </row>
    <row r="144" spans="1:26" x14ac:dyDescent="0.15">
      <c r="A144" s="3">
        <f t="shared" si="5"/>
        <v>43969</v>
      </c>
      <c r="B144">
        <v>3.1E-2</v>
      </c>
      <c r="C144">
        <v>2.9000000000000001E-2</v>
      </c>
      <c r="D144">
        <v>2.7E-2</v>
      </c>
      <c r="F144">
        <v>2.1000000000000001E-2</v>
      </c>
      <c r="G144">
        <v>0.02</v>
      </c>
      <c r="H144">
        <v>2.1999999999999999E-2</v>
      </c>
      <c r="I144">
        <v>2.5999999999999999E-2</v>
      </c>
      <c r="J144">
        <v>3.1E-2</v>
      </c>
      <c r="K144">
        <v>3.5000000000000003E-2</v>
      </c>
      <c r="L144">
        <v>3.9E-2</v>
      </c>
      <c r="M144">
        <v>4.2000000000000003E-2</v>
      </c>
      <c r="N144">
        <v>4.2999999999999997E-2</v>
      </c>
      <c r="Q144">
        <v>4.4999999999999998E-2</v>
      </c>
      <c r="R144">
        <v>4.5999999999999999E-2</v>
      </c>
      <c r="S144">
        <v>4.5999999999999999E-2</v>
      </c>
      <c r="T144">
        <v>4.3999999999999997E-2</v>
      </c>
      <c r="U144">
        <v>3.7999999999999999E-2</v>
      </c>
      <c r="V144">
        <v>3.5999999999999997E-2</v>
      </c>
      <c r="W144">
        <v>0.03</v>
      </c>
      <c r="X144">
        <v>2.1999999999999999E-2</v>
      </c>
      <c r="Y144">
        <v>2.7E-2</v>
      </c>
      <c r="Z144">
        <f t="shared" si="4"/>
        <v>4.5999999999999999E-2</v>
      </c>
    </row>
    <row r="145" spans="1:26" x14ac:dyDescent="0.15">
      <c r="A145" s="3">
        <f t="shared" si="5"/>
        <v>43970</v>
      </c>
      <c r="B145">
        <v>1.7999999999999999E-2</v>
      </c>
      <c r="C145">
        <v>5.0000000000000001E-3</v>
      </c>
      <c r="D145">
        <v>1.4999999999999999E-2</v>
      </c>
      <c r="E145">
        <v>1.4999999999999999E-2</v>
      </c>
      <c r="F145">
        <v>0.02</v>
      </c>
      <c r="G145">
        <v>2.5999999999999999E-2</v>
      </c>
      <c r="H145">
        <v>3.2000000000000001E-2</v>
      </c>
      <c r="I145">
        <v>4.2999999999999997E-2</v>
      </c>
      <c r="J145">
        <v>4.7E-2</v>
      </c>
      <c r="K145">
        <v>5.6000000000000001E-2</v>
      </c>
      <c r="L145">
        <v>6.2E-2</v>
      </c>
      <c r="M145">
        <v>6.3E-2</v>
      </c>
      <c r="N145">
        <v>6.4000000000000001E-2</v>
      </c>
      <c r="O145">
        <v>6.5000000000000002E-2</v>
      </c>
      <c r="P145">
        <v>7.1999999999999995E-2</v>
      </c>
      <c r="Q145">
        <v>7.0999999999999994E-2</v>
      </c>
      <c r="R145">
        <v>6.8000000000000005E-2</v>
      </c>
      <c r="S145">
        <v>5.5E-2</v>
      </c>
      <c r="T145">
        <v>5.0999999999999997E-2</v>
      </c>
      <c r="U145">
        <v>4.1000000000000002E-2</v>
      </c>
      <c r="V145">
        <v>3.2000000000000001E-2</v>
      </c>
      <c r="W145">
        <v>2.5000000000000001E-2</v>
      </c>
      <c r="X145">
        <v>2.8000000000000001E-2</v>
      </c>
      <c r="Y145">
        <v>2.5000000000000001E-2</v>
      </c>
      <c r="Z145">
        <f t="shared" si="4"/>
        <v>7.1999999999999995E-2</v>
      </c>
    </row>
    <row r="146" spans="1:26" x14ac:dyDescent="0.15">
      <c r="A146" s="3">
        <f t="shared" si="5"/>
        <v>43971</v>
      </c>
      <c r="B146">
        <v>2.5999999999999999E-2</v>
      </c>
      <c r="C146">
        <v>2.1000000000000001E-2</v>
      </c>
      <c r="D146">
        <v>2.1000000000000001E-2</v>
      </c>
      <c r="E146">
        <v>0.02</v>
      </c>
      <c r="F146">
        <v>2.5999999999999999E-2</v>
      </c>
      <c r="G146">
        <v>2.1999999999999999E-2</v>
      </c>
      <c r="H146">
        <v>2.1000000000000001E-2</v>
      </c>
      <c r="I146">
        <v>2.1999999999999999E-2</v>
      </c>
      <c r="J146">
        <v>2.1999999999999999E-2</v>
      </c>
      <c r="K146">
        <v>2.1999999999999999E-2</v>
      </c>
      <c r="L146">
        <v>2.5000000000000001E-2</v>
      </c>
      <c r="M146">
        <v>2.8000000000000001E-2</v>
      </c>
      <c r="N146">
        <v>2.1999999999999999E-2</v>
      </c>
      <c r="O146">
        <v>3.1E-2</v>
      </c>
      <c r="P146">
        <v>0.03</v>
      </c>
      <c r="Q146">
        <v>3.1E-2</v>
      </c>
      <c r="R146">
        <v>2.9000000000000001E-2</v>
      </c>
      <c r="S146">
        <v>2.5999999999999999E-2</v>
      </c>
      <c r="T146">
        <v>2.1999999999999999E-2</v>
      </c>
      <c r="U146">
        <v>1.6E-2</v>
      </c>
      <c r="V146">
        <v>1.7999999999999999E-2</v>
      </c>
      <c r="W146">
        <v>1.7999999999999999E-2</v>
      </c>
      <c r="X146">
        <v>1.7000000000000001E-2</v>
      </c>
      <c r="Y146">
        <v>1.6E-2</v>
      </c>
      <c r="Z146">
        <f t="shared" si="4"/>
        <v>3.1E-2</v>
      </c>
    </row>
    <row r="147" spans="1:26" x14ac:dyDescent="0.15">
      <c r="A147" s="3">
        <f t="shared" si="5"/>
        <v>43972</v>
      </c>
      <c r="B147">
        <v>1.7999999999999999E-2</v>
      </c>
      <c r="C147">
        <v>1.7000000000000001E-2</v>
      </c>
      <c r="D147">
        <v>8.9999999999999993E-3</v>
      </c>
      <c r="F147">
        <v>4.0000000000000001E-3</v>
      </c>
      <c r="G147">
        <v>4.0000000000000001E-3</v>
      </c>
      <c r="H147">
        <v>5.0000000000000001E-3</v>
      </c>
      <c r="I147">
        <v>0.01</v>
      </c>
      <c r="J147">
        <v>2.1000000000000001E-2</v>
      </c>
      <c r="K147">
        <v>0.03</v>
      </c>
      <c r="L147">
        <v>0.04</v>
      </c>
      <c r="M147">
        <v>4.5999999999999999E-2</v>
      </c>
      <c r="N147">
        <v>4.8000000000000001E-2</v>
      </c>
      <c r="O147">
        <v>0.05</v>
      </c>
      <c r="P147">
        <v>5.0999999999999997E-2</v>
      </c>
      <c r="Q147">
        <v>0.05</v>
      </c>
      <c r="R147">
        <v>0.05</v>
      </c>
      <c r="S147">
        <v>0.05</v>
      </c>
      <c r="T147">
        <v>4.7E-2</v>
      </c>
      <c r="U147">
        <v>3.9E-2</v>
      </c>
      <c r="V147">
        <v>3.5000000000000003E-2</v>
      </c>
      <c r="W147">
        <v>3.4000000000000002E-2</v>
      </c>
      <c r="X147">
        <v>3.2000000000000001E-2</v>
      </c>
      <c r="Y147">
        <v>2.8000000000000001E-2</v>
      </c>
      <c r="Z147">
        <f t="shared" si="4"/>
        <v>5.0999999999999997E-2</v>
      </c>
    </row>
    <row r="148" spans="1:26" x14ac:dyDescent="0.15">
      <c r="A148" s="3">
        <f t="shared" si="5"/>
        <v>43973</v>
      </c>
      <c r="B148">
        <v>2.8000000000000001E-2</v>
      </c>
      <c r="C148">
        <v>2.4E-2</v>
      </c>
      <c r="D148">
        <v>1.9E-2</v>
      </c>
      <c r="E148">
        <v>1.4E-2</v>
      </c>
      <c r="F148">
        <v>1.0999999999999999E-2</v>
      </c>
      <c r="G148">
        <v>8.9999999999999993E-3</v>
      </c>
      <c r="H148">
        <v>1.2999999999999999E-2</v>
      </c>
      <c r="I148">
        <v>1.7999999999999999E-2</v>
      </c>
      <c r="J148">
        <v>2.1999999999999999E-2</v>
      </c>
      <c r="K148">
        <v>2.5999999999999999E-2</v>
      </c>
      <c r="L148">
        <v>0.03</v>
      </c>
      <c r="M148">
        <v>3.1E-2</v>
      </c>
      <c r="N148">
        <v>3.2000000000000001E-2</v>
      </c>
      <c r="O148">
        <v>3.4000000000000002E-2</v>
      </c>
      <c r="P148">
        <v>3.4000000000000002E-2</v>
      </c>
      <c r="Q148">
        <v>2.9000000000000001E-2</v>
      </c>
      <c r="R148">
        <v>2.8000000000000001E-2</v>
      </c>
      <c r="S148">
        <v>2.8000000000000001E-2</v>
      </c>
      <c r="T148">
        <v>2.4E-2</v>
      </c>
      <c r="U148">
        <v>1.9E-2</v>
      </c>
      <c r="V148">
        <v>1.7999999999999999E-2</v>
      </c>
      <c r="W148">
        <v>1.4999999999999999E-2</v>
      </c>
      <c r="X148">
        <v>1.7000000000000001E-2</v>
      </c>
      <c r="Y148">
        <v>1.7000000000000001E-2</v>
      </c>
      <c r="Z148">
        <f t="shared" si="4"/>
        <v>3.4000000000000002E-2</v>
      </c>
    </row>
    <row r="149" spans="1:26" x14ac:dyDescent="0.15">
      <c r="A149" s="3">
        <f t="shared" si="5"/>
        <v>43974</v>
      </c>
      <c r="B149">
        <v>1.9E-2</v>
      </c>
      <c r="C149">
        <v>1.7000000000000001E-2</v>
      </c>
      <c r="D149">
        <v>1.7000000000000001E-2</v>
      </c>
      <c r="E149">
        <v>1.7000000000000001E-2</v>
      </c>
      <c r="F149">
        <v>1.4E-2</v>
      </c>
      <c r="G149">
        <v>7.0000000000000001E-3</v>
      </c>
      <c r="H149">
        <v>8.9999999999999993E-3</v>
      </c>
      <c r="I149">
        <v>1.6E-2</v>
      </c>
      <c r="J149">
        <v>2.1000000000000001E-2</v>
      </c>
      <c r="K149">
        <v>2.5000000000000001E-2</v>
      </c>
      <c r="L149">
        <v>2.7E-2</v>
      </c>
      <c r="M149">
        <v>3.1E-2</v>
      </c>
      <c r="N149">
        <v>3.3000000000000002E-2</v>
      </c>
      <c r="O149">
        <v>0.03</v>
      </c>
      <c r="P149">
        <v>2.8000000000000001E-2</v>
      </c>
      <c r="Q149">
        <v>2.4E-2</v>
      </c>
      <c r="R149">
        <v>2.9000000000000001E-2</v>
      </c>
      <c r="S149">
        <v>2.5999999999999999E-2</v>
      </c>
      <c r="T149">
        <v>2.1999999999999999E-2</v>
      </c>
      <c r="U149">
        <v>2.1000000000000001E-2</v>
      </c>
      <c r="V149">
        <v>1.9E-2</v>
      </c>
      <c r="W149">
        <v>2.3E-2</v>
      </c>
      <c r="X149">
        <v>2.1999999999999999E-2</v>
      </c>
      <c r="Y149">
        <v>1.9E-2</v>
      </c>
      <c r="Z149">
        <f t="shared" si="4"/>
        <v>3.3000000000000002E-2</v>
      </c>
    </row>
    <row r="150" spans="1:26" x14ac:dyDescent="0.15">
      <c r="A150" s="3">
        <f t="shared" si="5"/>
        <v>43975</v>
      </c>
      <c r="B150">
        <v>1.2999999999999999E-2</v>
      </c>
      <c r="C150">
        <v>1.4E-2</v>
      </c>
      <c r="D150">
        <v>1.6E-2</v>
      </c>
      <c r="E150">
        <v>1.2999999999999999E-2</v>
      </c>
      <c r="F150">
        <v>0.01</v>
      </c>
      <c r="G150">
        <v>8.0000000000000002E-3</v>
      </c>
      <c r="H150">
        <v>1.0999999999999999E-2</v>
      </c>
      <c r="I150">
        <v>1.6E-2</v>
      </c>
      <c r="J150">
        <v>2.1000000000000001E-2</v>
      </c>
      <c r="K150">
        <v>2.9000000000000001E-2</v>
      </c>
      <c r="L150">
        <v>3.5999999999999997E-2</v>
      </c>
      <c r="M150">
        <v>3.9E-2</v>
      </c>
      <c r="N150">
        <v>0.04</v>
      </c>
      <c r="O150">
        <v>4.2999999999999997E-2</v>
      </c>
      <c r="P150">
        <v>4.2000000000000003E-2</v>
      </c>
      <c r="Q150">
        <v>4.2999999999999997E-2</v>
      </c>
      <c r="R150">
        <v>4.2999999999999997E-2</v>
      </c>
      <c r="S150">
        <v>3.5000000000000003E-2</v>
      </c>
      <c r="T150">
        <v>2.9000000000000001E-2</v>
      </c>
      <c r="U150">
        <v>0.03</v>
      </c>
      <c r="V150">
        <v>2.9000000000000001E-2</v>
      </c>
      <c r="W150">
        <v>2.5000000000000001E-2</v>
      </c>
      <c r="X150">
        <v>2.1000000000000001E-2</v>
      </c>
      <c r="Y150">
        <v>1.9E-2</v>
      </c>
      <c r="Z150">
        <f t="shared" si="4"/>
        <v>4.2999999999999997E-2</v>
      </c>
    </row>
    <row r="151" spans="1:26" x14ac:dyDescent="0.15">
      <c r="A151" s="3">
        <f t="shared" si="5"/>
        <v>43976</v>
      </c>
      <c r="B151">
        <v>1.6E-2</v>
      </c>
      <c r="C151">
        <v>1.6E-2</v>
      </c>
      <c r="D151">
        <v>1.4999999999999999E-2</v>
      </c>
      <c r="F151">
        <v>1.2999999999999999E-2</v>
      </c>
      <c r="G151">
        <v>1.6E-2</v>
      </c>
      <c r="H151">
        <v>1.7000000000000001E-2</v>
      </c>
      <c r="I151">
        <v>2.1999999999999999E-2</v>
      </c>
      <c r="J151">
        <v>0.03</v>
      </c>
      <c r="K151">
        <v>3.5999999999999997E-2</v>
      </c>
      <c r="L151">
        <v>3.9E-2</v>
      </c>
      <c r="M151">
        <v>3.6999999999999998E-2</v>
      </c>
      <c r="N151">
        <v>3.5000000000000003E-2</v>
      </c>
      <c r="O151">
        <v>3.2000000000000001E-2</v>
      </c>
      <c r="P151">
        <v>3.4000000000000002E-2</v>
      </c>
      <c r="Q151">
        <v>3.1E-2</v>
      </c>
      <c r="R151">
        <v>2.9000000000000001E-2</v>
      </c>
      <c r="S151">
        <v>2.7E-2</v>
      </c>
      <c r="T151">
        <v>2.4E-2</v>
      </c>
      <c r="U151">
        <v>2.5999999999999999E-2</v>
      </c>
      <c r="V151">
        <v>2.5000000000000001E-2</v>
      </c>
      <c r="W151">
        <v>2.1999999999999999E-2</v>
      </c>
      <c r="X151">
        <v>2.3E-2</v>
      </c>
      <c r="Y151">
        <v>2.1000000000000001E-2</v>
      </c>
      <c r="Z151">
        <f t="shared" si="4"/>
        <v>3.9E-2</v>
      </c>
    </row>
    <row r="152" spans="1:26" x14ac:dyDescent="0.15">
      <c r="A152" s="3">
        <f t="shared" si="5"/>
        <v>43977</v>
      </c>
      <c r="B152">
        <v>1.6E-2</v>
      </c>
      <c r="C152">
        <v>1.4E-2</v>
      </c>
      <c r="D152">
        <v>1.2999999999999999E-2</v>
      </c>
      <c r="E152">
        <v>1.4E-2</v>
      </c>
      <c r="F152">
        <v>1.0999999999999999E-2</v>
      </c>
      <c r="G152">
        <v>1.2E-2</v>
      </c>
      <c r="H152">
        <v>1.6E-2</v>
      </c>
      <c r="I152">
        <v>0.02</v>
      </c>
      <c r="J152">
        <v>2.1999999999999999E-2</v>
      </c>
      <c r="K152">
        <v>2.7E-2</v>
      </c>
      <c r="L152">
        <v>3.1E-2</v>
      </c>
      <c r="M152">
        <v>3.5999999999999997E-2</v>
      </c>
      <c r="N152">
        <v>4.2000000000000003E-2</v>
      </c>
      <c r="O152">
        <v>4.7E-2</v>
      </c>
      <c r="P152">
        <v>4.2000000000000003E-2</v>
      </c>
      <c r="Q152">
        <v>4.1000000000000002E-2</v>
      </c>
      <c r="R152">
        <v>4.4999999999999998E-2</v>
      </c>
      <c r="S152">
        <v>0.04</v>
      </c>
      <c r="T152">
        <v>3.5000000000000003E-2</v>
      </c>
      <c r="U152">
        <v>2.9000000000000001E-2</v>
      </c>
      <c r="V152">
        <v>1.7000000000000001E-2</v>
      </c>
      <c r="W152">
        <v>3.0000000000000001E-3</v>
      </c>
      <c r="X152">
        <v>1.0999999999999999E-2</v>
      </c>
      <c r="Y152">
        <v>1.4E-2</v>
      </c>
      <c r="Z152">
        <f t="shared" si="4"/>
        <v>4.7E-2</v>
      </c>
    </row>
    <row r="153" spans="1:26" x14ac:dyDescent="0.15">
      <c r="A153" s="3">
        <f t="shared" si="5"/>
        <v>43978</v>
      </c>
      <c r="B153">
        <v>2.3E-2</v>
      </c>
      <c r="C153">
        <v>1.7999999999999999E-2</v>
      </c>
      <c r="D153">
        <v>1.4E-2</v>
      </c>
      <c r="E153">
        <v>8.9999999999999993E-3</v>
      </c>
      <c r="F153">
        <v>4.0000000000000001E-3</v>
      </c>
      <c r="G153">
        <v>8.0000000000000002E-3</v>
      </c>
      <c r="H153">
        <v>1.4E-2</v>
      </c>
      <c r="I153">
        <v>0.04</v>
      </c>
      <c r="J153">
        <v>4.7E-2</v>
      </c>
      <c r="K153">
        <v>5.5E-2</v>
      </c>
      <c r="L153">
        <v>5.6000000000000001E-2</v>
      </c>
      <c r="M153">
        <v>5.1999999999999998E-2</v>
      </c>
      <c r="N153">
        <v>5.1999999999999998E-2</v>
      </c>
      <c r="O153">
        <v>5.0999999999999997E-2</v>
      </c>
      <c r="P153">
        <v>5.1999999999999998E-2</v>
      </c>
      <c r="Q153">
        <v>5.5E-2</v>
      </c>
      <c r="R153">
        <v>5.7000000000000002E-2</v>
      </c>
      <c r="S153">
        <v>5.2999999999999999E-2</v>
      </c>
      <c r="T153">
        <v>4.5999999999999999E-2</v>
      </c>
      <c r="U153">
        <v>0.04</v>
      </c>
      <c r="V153">
        <v>3.5000000000000003E-2</v>
      </c>
      <c r="W153">
        <v>3.3000000000000002E-2</v>
      </c>
      <c r="X153">
        <v>0.04</v>
      </c>
      <c r="Y153">
        <v>3.5999999999999997E-2</v>
      </c>
      <c r="Z153">
        <f t="shared" si="4"/>
        <v>5.7000000000000002E-2</v>
      </c>
    </row>
    <row r="154" spans="1:26" x14ac:dyDescent="0.15">
      <c r="A154" s="3">
        <f t="shared" si="5"/>
        <v>43979</v>
      </c>
      <c r="B154">
        <v>0.04</v>
      </c>
      <c r="C154">
        <v>3.3000000000000002E-2</v>
      </c>
      <c r="D154">
        <v>0.02</v>
      </c>
      <c r="F154">
        <v>0.01</v>
      </c>
      <c r="G154">
        <v>1.2999999999999999E-2</v>
      </c>
      <c r="H154">
        <v>1.7000000000000001E-2</v>
      </c>
      <c r="I154">
        <v>3.7999999999999999E-2</v>
      </c>
      <c r="M154">
        <v>6.3E-2</v>
      </c>
      <c r="N154">
        <v>6.8000000000000005E-2</v>
      </c>
      <c r="O154">
        <v>6.6000000000000003E-2</v>
      </c>
      <c r="P154">
        <v>6.3E-2</v>
      </c>
      <c r="Q154">
        <v>5.6000000000000001E-2</v>
      </c>
      <c r="R154">
        <v>5.6000000000000001E-2</v>
      </c>
      <c r="S154">
        <v>4.4999999999999998E-2</v>
      </c>
      <c r="T154">
        <v>4.3999999999999997E-2</v>
      </c>
      <c r="U154">
        <v>3.4000000000000002E-2</v>
      </c>
      <c r="V154">
        <v>0.03</v>
      </c>
      <c r="W154">
        <v>1.9E-2</v>
      </c>
      <c r="X154">
        <v>2.5000000000000001E-2</v>
      </c>
      <c r="Y154">
        <v>1.9E-2</v>
      </c>
      <c r="Z154">
        <f t="shared" si="4"/>
        <v>6.8000000000000005E-2</v>
      </c>
    </row>
    <row r="155" spans="1:26" x14ac:dyDescent="0.15">
      <c r="A155" s="3">
        <f t="shared" si="5"/>
        <v>43980</v>
      </c>
      <c r="B155">
        <v>1.0999999999999999E-2</v>
      </c>
      <c r="C155">
        <v>1.2999999999999999E-2</v>
      </c>
      <c r="D155">
        <v>5.0000000000000001E-3</v>
      </c>
      <c r="E155">
        <v>4.0000000000000001E-3</v>
      </c>
      <c r="F155">
        <v>1.2E-2</v>
      </c>
      <c r="G155">
        <v>5.0000000000000001E-3</v>
      </c>
      <c r="H155">
        <v>0.01</v>
      </c>
      <c r="I155">
        <v>2.1000000000000001E-2</v>
      </c>
      <c r="J155">
        <v>3.9E-2</v>
      </c>
      <c r="K155">
        <v>4.4999999999999998E-2</v>
      </c>
      <c r="L155">
        <v>4.5999999999999999E-2</v>
      </c>
      <c r="M155">
        <v>4.8000000000000001E-2</v>
      </c>
      <c r="N155">
        <v>5.0999999999999997E-2</v>
      </c>
      <c r="O155">
        <v>5.7000000000000002E-2</v>
      </c>
      <c r="P155">
        <v>6.4000000000000001E-2</v>
      </c>
      <c r="Q155">
        <v>6.2E-2</v>
      </c>
      <c r="R155">
        <v>5.5E-2</v>
      </c>
      <c r="S155">
        <v>5.1999999999999998E-2</v>
      </c>
      <c r="T155">
        <v>4.5999999999999999E-2</v>
      </c>
      <c r="U155">
        <v>3.7999999999999999E-2</v>
      </c>
      <c r="V155">
        <v>3.6999999999999998E-2</v>
      </c>
      <c r="W155">
        <v>2.9000000000000001E-2</v>
      </c>
      <c r="X155">
        <v>2.4E-2</v>
      </c>
      <c r="Y155">
        <v>2.5999999999999999E-2</v>
      </c>
      <c r="Z155">
        <f t="shared" si="4"/>
        <v>6.4000000000000001E-2</v>
      </c>
    </row>
    <row r="156" spans="1:26" x14ac:dyDescent="0.15">
      <c r="A156" s="3">
        <f t="shared" si="5"/>
        <v>43981</v>
      </c>
      <c r="B156">
        <v>2.1999999999999999E-2</v>
      </c>
      <c r="C156">
        <v>2.3E-2</v>
      </c>
      <c r="D156">
        <v>1.9E-2</v>
      </c>
      <c r="E156">
        <v>1.6E-2</v>
      </c>
      <c r="F156">
        <v>1.7000000000000001E-2</v>
      </c>
      <c r="G156">
        <v>1.7999999999999999E-2</v>
      </c>
      <c r="H156">
        <v>2.1999999999999999E-2</v>
      </c>
      <c r="I156">
        <v>3.2000000000000001E-2</v>
      </c>
      <c r="J156">
        <v>3.9E-2</v>
      </c>
      <c r="K156">
        <v>4.4999999999999998E-2</v>
      </c>
      <c r="L156">
        <v>4.3999999999999997E-2</v>
      </c>
      <c r="M156">
        <v>4.4999999999999998E-2</v>
      </c>
      <c r="N156">
        <v>4.2999999999999997E-2</v>
      </c>
      <c r="O156">
        <v>0.04</v>
      </c>
      <c r="P156">
        <v>3.6999999999999998E-2</v>
      </c>
      <c r="Q156">
        <v>3.7999999999999999E-2</v>
      </c>
      <c r="R156">
        <v>4.1000000000000002E-2</v>
      </c>
      <c r="S156">
        <v>3.5000000000000003E-2</v>
      </c>
      <c r="T156">
        <v>3.3000000000000002E-2</v>
      </c>
      <c r="U156">
        <v>3.1E-2</v>
      </c>
      <c r="V156">
        <v>2.5000000000000001E-2</v>
      </c>
      <c r="W156">
        <v>2.1999999999999999E-2</v>
      </c>
      <c r="X156">
        <v>2.4E-2</v>
      </c>
      <c r="Y156">
        <v>2.8000000000000001E-2</v>
      </c>
      <c r="Z156">
        <f t="shared" si="4"/>
        <v>4.4999999999999998E-2</v>
      </c>
    </row>
    <row r="157" spans="1:26" x14ac:dyDescent="0.15">
      <c r="A157" s="3">
        <f t="shared" si="5"/>
        <v>43982</v>
      </c>
      <c r="B157">
        <v>2.8000000000000001E-2</v>
      </c>
      <c r="C157">
        <v>2.9000000000000001E-2</v>
      </c>
      <c r="D157">
        <v>0.03</v>
      </c>
      <c r="E157">
        <v>2.8000000000000001E-2</v>
      </c>
      <c r="F157">
        <v>0.03</v>
      </c>
      <c r="G157">
        <v>2.5999999999999999E-2</v>
      </c>
      <c r="H157">
        <v>2.9000000000000001E-2</v>
      </c>
      <c r="I157">
        <v>3.1E-2</v>
      </c>
      <c r="J157">
        <v>3.5999999999999997E-2</v>
      </c>
      <c r="K157">
        <v>3.5999999999999997E-2</v>
      </c>
      <c r="L157">
        <v>4.1000000000000002E-2</v>
      </c>
      <c r="M157">
        <v>4.3999999999999997E-2</v>
      </c>
      <c r="N157">
        <v>4.5999999999999999E-2</v>
      </c>
      <c r="O157">
        <v>4.4999999999999998E-2</v>
      </c>
      <c r="P157">
        <v>4.4999999999999998E-2</v>
      </c>
      <c r="Q157">
        <v>4.5999999999999999E-2</v>
      </c>
      <c r="R157">
        <v>4.3999999999999997E-2</v>
      </c>
      <c r="S157">
        <v>4.1000000000000002E-2</v>
      </c>
      <c r="T157">
        <v>3.7999999999999999E-2</v>
      </c>
      <c r="U157">
        <v>2.9000000000000001E-2</v>
      </c>
      <c r="V157">
        <v>2.7E-2</v>
      </c>
      <c r="W157">
        <v>2.8000000000000001E-2</v>
      </c>
      <c r="X157">
        <v>2.5999999999999999E-2</v>
      </c>
      <c r="Y157">
        <v>2.9000000000000001E-2</v>
      </c>
      <c r="Z157">
        <f t="shared" si="4"/>
        <v>4.5999999999999999E-2</v>
      </c>
    </row>
    <row r="158" spans="1:26" x14ac:dyDescent="0.15">
      <c r="A158" s="3">
        <f t="shared" si="5"/>
        <v>43983</v>
      </c>
      <c r="B158">
        <v>2.9000000000000001E-2</v>
      </c>
      <c r="C158">
        <v>2.5999999999999999E-2</v>
      </c>
      <c r="D158">
        <v>2.5000000000000001E-2</v>
      </c>
      <c r="F158">
        <v>3.1E-2</v>
      </c>
      <c r="G158">
        <v>2.8000000000000001E-2</v>
      </c>
      <c r="H158">
        <v>2.8000000000000001E-2</v>
      </c>
      <c r="I158">
        <v>2.9000000000000001E-2</v>
      </c>
      <c r="P158">
        <v>4.9000000000000002E-2</v>
      </c>
      <c r="Q158">
        <v>4.9000000000000002E-2</v>
      </c>
      <c r="R158">
        <v>4.8000000000000001E-2</v>
      </c>
      <c r="S158">
        <v>4.5999999999999999E-2</v>
      </c>
      <c r="T158">
        <v>4.2000000000000003E-2</v>
      </c>
      <c r="U158">
        <v>0.03</v>
      </c>
      <c r="V158">
        <v>3.1E-2</v>
      </c>
      <c r="W158">
        <v>2.7E-2</v>
      </c>
      <c r="X158">
        <v>2.9000000000000001E-2</v>
      </c>
      <c r="Y158">
        <v>3.1E-2</v>
      </c>
      <c r="Z158">
        <f t="shared" si="4"/>
        <v>4.9000000000000002E-2</v>
      </c>
    </row>
    <row r="159" spans="1:26" x14ac:dyDescent="0.15">
      <c r="A159" s="3">
        <f t="shared" si="5"/>
        <v>43984</v>
      </c>
      <c r="B159">
        <v>3.2000000000000001E-2</v>
      </c>
      <c r="C159">
        <v>3.3000000000000002E-2</v>
      </c>
      <c r="D159">
        <v>3.1E-2</v>
      </c>
      <c r="E159">
        <v>2.4E-2</v>
      </c>
      <c r="F159">
        <v>2.1000000000000001E-2</v>
      </c>
      <c r="G159">
        <v>1.7000000000000001E-2</v>
      </c>
      <c r="H159">
        <v>1.2999999999999999E-2</v>
      </c>
      <c r="I159">
        <v>1.7999999999999999E-2</v>
      </c>
      <c r="J159">
        <v>3.4000000000000002E-2</v>
      </c>
      <c r="K159">
        <v>4.3999999999999997E-2</v>
      </c>
      <c r="L159">
        <v>5.1999999999999998E-2</v>
      </c>
      <c r="M159">
        <v>5.3999999999999999E-2</v>
      </c>
      <c r="N159">
        <v>5.2999999999999999E-2</v>
      </c>
      <c r="O159">
        <v>5.2999999999999999E-2</v>
      </c>
      <c r="P159">
        <v>5.3999999999999999E-2</v>
      </c>
      <c r="Q159">
        <v>5.0999999999999997E-2</v>
      </c>
      <c r="R159">
        <v>4.5999999999999999E-2</v>
      </c>
      <c r="S159">
        <v>4.9000000000000002E-2</v>
      </c>
      <c r="T159">
        <v>4.4999999999999998E-2</v>
      </c>
      <c r="U159">
        <v>0.04</v>
      </c>
      <c r="V159">
        <v>3.5000000000000003E-2</v>
      </c>
      <c r="W159">
        <v>2.9000000000000001E-2</v>
      </c>
      <c r="X159">
        <v>2.5999999999999999E-2</v>
      </c>
      <c r="Y159">
        <v>2.4E-2</v>
      </c>
      <c r="Z159">
        <f t="shared" si="4"/>
        <v>5.3999999999999999E-2</v>
      </c>
    </row>
    <row r="160" spans="1:26" x14ac:dyDescent="0.15">
      <c r="A160" s="3">
        <f t="shared" si="5"/>
        <v>43985</v>
      </c>
      <c r="B160">
        <v>1.9E-2</v>
      </c>
      <c r="C160">
        <v>1.6E-2</v>
      </c>
      <c r="D160">
        <v>1.2999999999999999E-2</v>
      </c>
      <c r="E160">
        <v>8.9999999999999993E-3</v>
      </c>
      <c r="F160">
        <v>7.0000000000000001E-3</v>
      </c>
      <c r="G160">
        <v>5.0000000000000001E-3</v>
      </c>
      <c r="H160">
        <v>8.0000000000000002E-3</v>
      </c>
      <c r="I160">
        <v>1.7999999999999999E-2</v>
      </c>
      <c r="J160">
        <v>3.2000000000000001E-2</v>
      </c>
      <c r="K160">
        <v>3.5999999999999997E-2</v>
      </c>
      <c r="L160">
        <v>3.5000000000000003E-2</v>
      </c>
      <c r="M160">
        <v>3.9E-2</v>
      </c>
      <c r="N160">
        <v>3.4000000000000002E-2</v>
      </c>
      <c r="O160">
        <v>2.8000000000000001E-2</v>
      </c>
      <c r="P160">
        <v>2.7E-2</v>
      </c>
      <c r="Q160">
        <v>2.8000000000000001E-2</v>
      </c>
      <c r="R160">
        <v>2.5000000000000001E-2</v>
      </c>
      <c r="S160">
        <v>2.5999999999999999E-2</v>
      </c>
      <c r="T160">
        <v>2.5000000000000001E-2</v>
      </c>
      <c r="U160">
        <v>0.02</v>
      </c>
      <c r="V160">
        <v>1.6E-2</v>
      </c>
      <c r="W160">
        <v>1.2E-2</v>
      </c>
      <c r="X160">
        <v>8.9999999999999993E-3</v>
      </c>
      <c r="Y160">
        <v>7.0000000000000001E-3</v>
      </c>
      <c r="Z160">
        <f t="shared" si="4"/>
        <v>3.9E-2</v>
      </c>
    </row>
    <row r="161" spans="1:26" x14ac:dyDescent="0.15">
      <c r="A161" s="3">
        <f t="shared" si="5"/>
        <v>43986</v>
      </c>
      <c r="B161">
        <v>6.0000000000000001E-3</v>
      </c>
      <c r="C161">
        <v>6.0000000000000001E-3</v>
      </c>
      <c r="D161">
        <v>8.0000000000000002E-3</v>
      </c>
      <c r="F161">
        <v>4.0000000000000001E-3</v>
      </c>
      <c r="G161">
        <v>3.0000000000000001E-3</v>
      </c>
      <c r="H161">
        <v>1.0999999999999999E-2</v>
      </c>
      <c r="I161">
        <v>2.5999999999999999E-2</v>
      </c>
      <c r="J161">
        <v>3.1E-2</v>
      </c>
      <c r="K161">
        <v>0.04</v>
      </c>
      <c r="L161">
        <v>4.9000000000000002E-2</v>
      </c>
      <c r="M161">
        <v>5.5E-2</v>
      </c>
      <c r="N161">
        <v>5.8999999999999997E-2</v>
      </c>
      <c r="O161">
        <v>6.0999999999999999E-2</v>
      </c>
      <c r="P161">
        <v>5.5E-2</v>
      </c>
      <c r="Q161">
        <v>5.2999999999999999E-2</v>
      </c>
      <c r="R161">
        <v>5.0999999999999997E-2</v>
      </c>
      <c r="S161">
        <v>5.0999999999999997E-2</v>
      </c>
      <c r="T161">
        <v>3.1E-2</v>
      </c>
      <c r="U161">
        <v>2.5000000000000001E-2</v>
      </c>
      <c r="V161">
        <v>2.1999999999999999E-2</v>
      </c>
      <c r="W161">
        <v>2.3E-2</v>
      </c>
      <c r="X161">
        <v>1.9E-2</v>
      </c>
      <c r="Y161">
        <v>1.6E-2</v>
      </c>
      <c r="Z161">
        <f t="shared" si="4"/>
        <v>6.0999999999999999E-2</v>
      </c>
    </row>
    <row r="162" spans="1:26" x14ac:dyDescent="0.15">
      <c r="A162" s="3">
        <f t="shared" si="5"/>
        <v>43987</v>
      </c>
      <c r="B162">
        <v>1.4E-2</v>
      </c>
      <c r="C162">
        <v>5.0000000000000001E-3</v>
      </c>
      <c r="D162">
        <v>2E-3</v>
      </c>
      <c r="E162">
        <v>2E-3</v>
      </c>
      <c r="F162">
        <v>2E-3</v>
      </c>
      <c r="G162">
        <v>3.0000000000000001E-3</v>
      </c>
      <c r="H162">
        <v>8.0000000000000002E-3</v>
      </c>
      <c r="I162">
        <v>2.8000000000000001E-2</v>
      </c>
      <c r="J162">
        <v>3.6999999999999998E-2</v>
      </c>
      <c r="K162">
        <v>4.5999999999999999E-2</v>
      </c>
      <c r="L162">
        <v>5.2999999999999999E-2</v>
      </c>
      <c r="M162">
        <v>5.0999999999999997E-2</v>
      </c>
      <c r="N162">
        <v>4.7E-2</v>
      </c>
      <c r="O162">
        <v>4.2000000000000003E-2</v>
      </c>
      <c r="P162">
        <v>4.2000000000000003E-2</v>
      </c>
      <c r="Q162">
        <v>4.2000000000000003E-2</v>
      </c>
      <c r="R162">
        <v>4.2000000000000003E-2</v>
      </c>
      <c r="S162">
        <v>4.1000000000000002E-2</v>
      </c>
      <c r="T162">
        <v>3.5999999999999997E-2</v>
      </c>
      <c r="U162">
        <v>3.5000000000000003E-2</v>
      </c>
      <c r="V162">
        <v>2.7E-2</v>
      </c>
      <c r="W162">
        <v>2.5000000000000001E-2</v>
      </c>
      <c r="X162">
        <v>3.2000000000000001E-2</v>
      </c>
      <c r="Y162">
        <v>3.6999999999999998E-2</v>
      </c>
      <c r="Z162">
        <f t="shared" si="4"/>
        <v>5.2999999999999999E-2</v>
      </c>
    </row>
    <row r="163" spans="1:26" x14ac:dyDescent="0.15">
      <c r="A163" s="3">
        <f t="shared" si="5"/>
        <v>43988</v>
      </c>
      <c r="B163">
        <v>3.5000000000000003E-2</v>
      </c>
      <c r="C163">
        <v>0.03</v>
      </c>
      <c r="D163">
        <v>2.8000000000000001E-2</v>
      </c>
      <c r="E163">
        <v>2.5999999999999999E-2</v>
      </c>
      <c r="F163">
        <v>2.4E-2</v>
      </c>
      <c r="G163">
        <v>2.1000000000000001E-2</v>
      </c>
      <c r="H163">
        <v>1.9E-2</v>
      </c>
      <c r="I163">
        <v>2.1000000000000001E-2</v>
      </c>
      <c r="J163">
        <v>2.1999999999999999E-2</v>
      </c>
      <c r="K163">
        <v>2.1999999999999999E-2</v>
      </c>
      <c r="L163">
        <v>2.3E-2</v>
      </c>
      <c r="M163">
        <v>2.4E-2</v>
      </c>
      <c r="N163">
        <v>2.5999999999999999E-2</v>
      </c>
      <c r="O163">
        <v>2.7E-2</v>
      </c>
      <c r="P163">
        <v>2.5999999999999999E-2</v>
      </c>
      <c r="Q163">
        <v>2.5000000000000001E-2</v>
      </c>
      <c r="R163">
        <v>2.4E-2</v>
      </c>
      <c r="S163">
        <v>2.1999999999999999E-2</v>
      </c>
      <c r="T163">
        <v>1.7999999999999999E-2</v>
      </c>
      <c r="U163">
        <v>1.6E-2</v>
      </c>
      <c r="V163">
        <v>1.4999999999999999E-2</v>
      </c>
      <c r="W163">
        <v>1.2999999999999999E-2</v>
      </c>
      <c r="X163">
        <v>1.0999999999999999E-2</v>
      </c>
      <c r="Y163">
        <v>1.2E-2</v>
      </c>
      <c r="Z163">
        <f t="shared" si="4"/>
        <v>3.5000000000000003E-2</v>
      </c>
    </row>
    <row r="164" spans="1:26" x14ac:dyDescent="0.15">
      <c r="A164" s="3">
        <f t="shared" si="5"/>
        <v>43989</v>
      </c>
      <c r="B164">
        <v>1.4999999999999999E-2</v>
      </c>
      <c r="C164">
        <v>1.9E-2</v>
      </c>
      <c r="D164">
        <v>2.1000000000000001E-2</v>
      </c>
      <c r="E164">
        <v>1.9E-2</v>
      </c>
      <c r="F164">
        <v>1.9E-2</v>
      </c>
      <c r="G164">
        <v>1.9E-2</v>
      </c>
      <c r="H164">
        <v>1.9E-2</v>
      </c>
      <c r="I164">
        <v>0.02</v>
      </c>
      <c r="J164">
        <v>0.02</v>
      </c>
      <c r="K164">
        <v>1.9E-2</v>
      </c>
      <c r="L164">
        <v>1.7999999999999999E-2</v>
      </c>
      <c r="M164">
        <v>1.6E-2</v>
      </c>
      <c r="N164">
        <v>1.4E-2</v>
      </c>
      <c r="O164">
        <v>1.4E-2</v>
      </c>
      <c r="P164">
        <v>1.2E-2</v>
      </c>
      <c r="Q164">
        <v>8.9999999999999993E-3</v>
      </c>
      <c r="R164">
        <v>1.4999999999999999E-2</v>
      </c>
      <c r="S164">
        <v>1.7000000000000001E-2</v>
      </c>
      <c r="T164">
        <v>1.2999999999999999E-2</v>
      </c>
      <c r="U164">
        <v>8.9999999999999993E-3</v>
      </c>
      <c r="V164">
        <v>1.0999999999999999E-2</v>
      </c>
      <c r="W164">
        <v>8.9999999999999993E-3</v>
      </c>
      <c r="X164">
        <v>1.2E-2</v>
      </c>
      <c r="Y164">
        <v>1.7000000000000001E-2</v>
      </c>
      <c r="Z164">
        <f t="shared" si="4"/>
        <v>2.1000000000000001E-2</v>
      </c>
    </row>
    <row r="165" spans="1:26" x14ac:dyDescent="0.15">
      <c r="A165" s="3">
        <f t="shared" si="5"/>
        <v>43990</v>
      </c>
      <c r="B165">
        <v>1.2999999999999999E-2</v>
      </c>
      <c r="C165">
        <v>1.4999999999999999E-2</v>
      </c>
      <c r="D165">
        <v>1.4999999999999999E-2</v>
      </c>
      <c r="F165">
        <v>1.2999999999999999E-2</v>
      </c>
      <c r="G165">
        <v>1.2999999999999999E-2</v>
      </c>
      <c r="H165">
        <v>1.2999999999999999E-2</v>
      </c>
      <c r="I165">
        <v>1.2999999999999999E-2</v>
      </c>
      <c r="J165">
        <v>1.4999999999999999E-2</v>
      </c>
      <c r="K165">
        <v>0.02</v>
      </c>
      <c r="L165">
        <v>2.5000000000000001E-2</v>
      </c>
      <c r="M165">
        <v>2.5999999999999999E-2</v>
      </c>
      <c r="N165">
        <v>2.3E-2</v>
      </c>
      <c r="O165">
        <v>2.3E-2</v>
      </c>
      <c r="P165">
        <v>2.1999999999999999E-2</v>
      </c>
      <c r="Q165">
        <v>2.5000000000000001E-2</v>
      </c>
      <c r="R165">
        <v>2.7E-2</v>
      </c>
      <c r="S165">
        <v>2.7E-2</v>
      </c>
      <c r="T165">
        <v>2.5000000000000001E-2</v>
      </c>
      <c r="U165">
        <v>2.4E-2</v>
      </c>
      <c r="V165">
        <v>0.02</v>
      </c>
      <c r="W165">
        <v>1.6E-2</v>
      </c>
      <c r="X165">
        <v>1.4999999999999999E-2</v>
      </c>
      <c r="Y165">
        <v>1.4999999999999999E-2</v>
      </c>
      <c r="Z165">
        <f t="shared" si="4"/>
        <v>2.7E-2</v>
      </c>
    </row>
    <row r="166" spans="1:26" x14ac:dyDescent="0.15">
      <c r="A166" s="3">
        <f t="shared" si="5"/>
        <v>43991</v>
      </c>
      <c r="B166">
        <v>1.4999999999999999E-2</v>
      </c>
      <c r="C166">
        <v>1.4E-2</v>
      </c>
      <c r="D166">
        <v>1.2E-2</v>
      </c>
      <c r="E166">
        <v>1.2E-2</v>
      </c>
      <c r="F166">
        <v>0.01</v>
      </c>
      <c r="G166">
        <v>8.9999999999999993E-3</v>
      </c>
      <c r="H166">
        <v>0.01</v>
      </c>
      <c r="I166">
        <v>1.0999999999999999E-2</v>
      </c>
      <c r="J166">
        <v>1.4E-2</v>
      </c>
      <c r="K166">
        <v>1.7000000000000001E-2</v>
      </c>
      <c r="L166">
        <v>1.7999999999999999E-2</v>
      </c>
      <c r="M166">
        <v>0.02</v>
      </c>
      <c r="N166">
        <v>2.1999999999999999E-2</v>
      </c>
      <c r="O166">
        <v>2.5000000000000001E-2</v>
      </c>
      <c r="P166">
        <v>2.5000000000000001E-2</v>
      </c>
      <c r="Q166">
        <v>2.1999999999999999E-2</v>
      </c>
      <c r="R166">
        <v>2.1999999999999999E-2</v>
      </c>
      <c r="S166">
        <v>2.1000000000000001E-2</v>
      </c>
      <c r="T166">
        <v>1.6E-2</v>
      </c>
      <c r="U166">
        <v>1.7000000000000001E-2</v>
      </c>
      <c r="V166">
        <v>1.4E-2</v>
      </c>
      <c r="W166">
        <v>1.2E-2</v>
      </c>
      <c r="X166">
        <v>1.2999999999999999E-2</v>
      </c>
      <c r="Y166">
        <v>1.0999999999999999E-2</v>
      </c>
      <c r="Z166">
        <f t="shared" si="4"/>
        <v>2.5000000000000001E-2</v>
      </c>
    </row>
    <row r="167" spans="1:26" x14ac:dyDescent="0.15">
      <c r="A167" s="3">
        <f t="shared" si="5"/>
        <v>43992</v>
      </c>
      <c r="B167">
        <v>8.9999999999999993E-3</v>
      </c>
      <c r="C167">
        <v>0.01</v>
      </c>
      <c r="D167">
        <v>1.0999999999999999E-2</v>
      </c>
      <c r="E167">
        <v>6.0000000000000001E-3</v>
      </c>
      <c r="F167">
        <v>5.0000000000000001E-3</v>
      </c>
      <c r="G167">
        <v>7.0000000000000001E-3</v>
      </c>
      <c r="H167">
        <v>2.5000000000000001E-2</v>
      </c>
      <c r="I167">
        <v>2.1999999999999999E-2</v>
      </c>
      <c r="J167">
        <v>2.1999999999999999E-2</v>
      </c>
      <c r="K167">
        <v>2.7E-2</v>
      </c>
      <c r="L167">
        <v>3.3000000000000002E-2</v>
      </c>
      <c r="M167">
        <v>4.8000000000000001E-2</v>
      </c>
      <c r="N167">
        <v>5.1999999999999998E-2</v>
      </c>
      <c r="O167">
        <v>5.2999999999999999E-2</v>
      </c>
      <c r="P167">
        <v>5.3999999999999999E-2</v>
      </c>
      <c r="Q167">
        <v>5.2999999999999999E-2</v>
      </c>
      <c r="R167">
        <v>5.0999999999999997E-2</v>
      </c>
      <c r="S167">
        <v>4.7E-2</v>
      </c>
      <c r="T167">
        <v>0.05</v>
      </c>
      <c r="U167">
        <v>4.2000000000000003E-2</v>
      </c>
      <c r="V167">
        <v>3.6999999999999998E-2</v>
      </c>
      <c r="W167">
        <v>2.5999999999999999E-2</v>
      </c>
      <c r="X167">
        <v>3.5999999999999997E-2</v>
      </c>
      <c r="Y167">
        <v>3.6999999999999998E-2</v>
      </c>
      <c r="Z167">
        <f t="shared" si="4"/>
        <v>5.3999999999999999E-2</v>
      </c>
    </row>
    <row r="168" spans="1:26" x14ac:dyDescent="0.15">
      <c r="A168" s="3">
        <f t="shared" si="5"/>
        <v>43993</v>
      </c>
      <c r="B168">
        <v>3.5000000000000003E-2</v>
      </c>
      <c r="C168">
        <v>3.5000000000000003E-2</v>
      </c>
      <c r="D168">
        <v>3.4000000000000002E-2</v>
      </c>
      <c r="F168">
        <v>2.5999999999999999E-2</v>
      </c>
      <c r="G168">
        <v>2.5000000000000001E-2</v>
      </c>
      <c r="H168">
        <v>3.1E-2</v>
      </c>
      <c r="I168">
        <v>3.1E-2</v>
      </c>
      <c r="J168">
        <v>3.5999999999999997E-2</v>
      </c>
      <c r="K168">
        <v>3.9E-2</v>
      </c>
      <c r="L168">
        <v>0.04</v>
      </c>
      <c r="M168">
        <v>4.2000000000000003E-2</v>
      </c>
      <c r="N168">
        <v>4.3999999999999997E-2</v>
      </c>
      <c r="O168">
        <v>4.2000000000000003E-2</v>
      </c>
      <c r="P168">
        <v>4.1000000000000002E-2</v>
      </c>
      <c r="Q168">
        <v>4.1000000000000002E-2</v>
      </c>
      <c r="R168">
        <v>0.04</v>
      </c>
      <c r="S168">
        <v>4.2999999999999997E-2</v>
      </c>
      <c r="T168">
        <v>3.9E-2</v>
      </c>
      <c r="U168">
        <v>3.5999999999999997E-2</v>
      </c>
      <c r="V168">
        <v>2.5999999999999999E-2</v>
      </c>
      <c r="W168">
        <v>3.2000000000000001E-2</v>
      </c>
      <c r="X168">
        <v>3.6999999999999998E-2</v>
      </c>
      <c r="Y168">
        <v>3.9E-2</v>
      </c>
      <c r="Z168">
        <f t="shared" si="4"/>
        <v>4.3999999999999997E-2</v>
      </c>
    </row>
    <row r="169" spans="1:26" x14ac:dyDescent="0.15">
      <c r="A169" s="3">
        <f t="shared" si="5"/>
        <v>43994</v>
      </c>
      <c r="B169">
        <v>3.9E-2</v>
      </c>
      <c r="C169">
        <v>3.7999999999999999E-2</v>
      </c>
      <c r="D169">
        <v>3.5999999999999997E-2</v>
      </c>
      <c r="E169">
        <v>3.4000000000000002E-2</v>
      </c>
      <c r="F169">
        <v>3.2000000000000001E-2</v>
      </c>
      <c r="G169">
        <v>2.3E-2</v>
      </c>
      <c r="H169">
        <v>3.1E-2</v>
      </c>
      <c r="I169">
        <v>3.5000000000000003E-2</v>
      </c>
      <c r="J169">
        <v>0.04</v>
      </c>
      <c r="K169">
        <v>4.5999999999999999E-2</v>
      </c>
      <c r="L169">
        <v>5.0999999999999997E-2</v>
      </c>
      <c r="M169">
        <v>5.3999999999999999E-2</v>
      </c>
      <c r="N169">
        <v>5.6000000000000001E-2</v>
      </c>
      <c r="O169">
        <v>5.7000000000000002E-2</v>
      </c>
      <c r="P169">
        <v>5.6000000000000001E-2</v>
      </c>
      <c r="Q169">
        <v>5.6000000000000001E-2</v>
      </c>
      <c r="R169">
        <v>5.6000000000000001E-2</v>
      </c>
      <c r="S169">
        <v>5.5E-2</v>
      </c>
      <c r="T169">
        <v>5.2999999999999999E-2</v>
      </c>
      <c r="U169">
        <v>4.7E-2</v>
      </c>
      <c r="V169">
        <v>4.7E-2</v>
      </c>
      <c r="W169">
        <v>4.3999999999999997E-2</v>
      </c>
      <c r="X169">
        <v>0.04</v>
      </c>
      <c r="Y169">
        <v>3.9E-2</v>
      </c>
      <c r="Z169">
        <f t="shared" si="4"/>
        <v>5.7000000000000002E-2</v>
      </c>
    </row>
    <row r="170" spans="1:26" x14ac:dyDescent="0.15">
      <c r="A170" s="3">
        <f t="shared" si="5"/>
        <v>43995</v>
      </c>
      <c r="B170">
        <v>3.6999999999999998E-2</v>
      </c>
      <c r="C170">
        <v>3.5000000000000003E-2</v>
      </c>
      <c r="D170">
        <v>3.6999999999999998E-2</v>
      </c>
      <c r="E170">
        <v>0.04</v>
      </c>
      <c r="F170">
        <v>3.6999999999999998E-2</v>
      </c>
      <c r="G170">
        <v>3.5999999999999997E-2</v>
      </c>
      <c r="H170">
        <v>3.7999999999999999E-2</v>
      </c>
      <c r="I170">
        <v>0.04</v>
      </c>
      <c r="J170">
        <v>4.3999999999999997E-2</v>
      </c>
      <c r="K170">
        <v>5.0999999999999997E-2</v>
      </c>
      <c r="L170">
        <v>5.2999999999999999E-2</v>
      </c>
      <c r="M170">
        <v>5.1999999999999998E-2</v>
      </c>
      <c r="N170">
        <v>5.3999999999999999E-2</v>
      </c>
      <c r="O170">
        <v>5.3999999999999999E-2</v>
      </c>
      <c r="P170">
        <v>5.1999999999999998E-2</v>
      </c>
      <c r="Q170">
        <v>0.05</v>
      </c>
      <c r="R170">
        <v>0.05</v>
      </c>
      <c r="S170">
        <v>4.9000000000000002E-2</v>
      </c>
      <c r="T170">
        <v>4.4999999999999998E-2</v>
      </c>
      <c r="U170">
        <v>3.6999999999999998E-2</v>
      </c>
      <c r="V170">
        <v>3.2000000000000001E-2</v>
      </c>
      <c r="W170">
        <v>2.9000000000000001E-2</v>
      </c>
      <c r="X170">
        <v>2.8000000000000001E-2</v>
      </c>
      <c r="Y170">
        <v>2.3E-2</v>
      </c>
      <c r="Z170">
        <f t="shared" si="4"/>
        <v>5.3999999999999999E-2</v>
      </c>
    </row>
    <row r="171" spans="1:26" x14ac:dyDescent="0.15">
      <c r="A171" s="3">
        <f t="shared" si="5"/>
        <v>43996</v>
      </c>
      <c r="B171">
        <v>2.5999999999999999E-2</v>
      </c>
      <c r="C171">
        <v>2.1000000000000001E-2</v>
      </c>
      <c r="D171">
        <v>1.7999999999999999E-2</v>
      </c>
      <c r="E171">
        <v>1.9E-2</v>
      </c>
      <c r="F171">
        <v>0.02</v>
      </c>
      <c r="G171">
        <v>1.9E-2</v>
      </c>
      <c r="H171">
        <v>2.5999999999999999E-2</v>
      </c>
      <c r="I171">
        <v>0.03</v>
      </c>
      <c r="J171">
        <v>3.5000000000000003E-2</v>
      </c>
      <c r="K171">
        <v>3.5999999999999997E-2</v>
      </c>
      <c r="L171">
        <v>3.5000000000000003E-2</v>
      </c>
      <c r="M171">
        <v>3.5999999999999997E-2</v>
      </c>
      <c r="N171">
        <v>3.7999999999999999E-2</v>
      </c>
      <c r="O171">
        <v>0.04</v>
      </c>
      <c r="P171">
        <v>4.2999999999999997E-2</v>
      </c>
      <c r="Q171">
        <v>4.3999999999999997E-2</v>
      </c>
      <c r="R171">
        <v>4.5999999999999999E-2</v>
      </c>
      <c r="S171">
        <v>4.5999999999999999E-2</v>
      </c>
      <c r="T171">
        <v>3.9E-2</v>
      </c>
      <c r="U171">
        <v>3.5999999999999997E-2</v>
      </c>
      <c r="V171">
        <v>3.3000000000000002E-2</v>
      </c>
      <c r="W171">
        <v>2.8000000000000001E-2</v>
      </c>
      <c r="X171">
        <v>2.5999999999999999E-2</v>
      </c>
      <c r="Y171">
        <v>2.4E-2</v>
      </c>
      <c r="Z171">
        <f t="shared" si="4"/>
        <v>4.5999999999999999E-2</v>
      </c>
    </row>
    <row r="172" spans="1:26" x14ac:dyDescent="0.15">
      <c r="A172" s="3">
        <f t="shared" si="5"/>
        <v>43997</v>
      </c>
      <c r="B172">
        <v>2.1000000000000001E-2</v>
      </c>
      <c r="C172">
        <v>1.7999999999999999E-2</v>
      </c>
      <c r="D172">
        <v>1.2E-2</v>
      </c>
      <c r="F172">
        <v>0.01</v>
      </c>
      <c r="I172">
        <v>2.5999999999999999E-2</v>
      </c>
      <c r="J172">
        <v>0.04</v>
      </c>
      <c r="K172">
        <v>5.2999999999999999E-2</v>
      </c>
      <c r="L172">
        <v>5.2999999999999999E-2</v>
      </c>
      <c r="M172">
        <v>5.1999999999999998E-2</v>
      </c>
      <c r="N172">
        <v>5.1999999999999998E-2</v>
      </c>
      <c r="O172">
        <v>5.1999999999999998E-2</v>
      </c>
      <c r="P172">
        <v>0.05</v>
      </c>
      <c r="Q172">
        <v>5.0999999999999997E-2</v>
      </c>
      <c r="R172">
        <v>0.05</v>
      </c>
      <c r="S172">
        <v>4.9000000000000002E-2</v>
      </c>
      <c r="T172">
        <v>4.4999999999999998E-2</v>
      </c>
      <c r="U172">
        <v>0.03</v>
      </c>
      <c r="V172">
        <v>2.5000000000000001E-2</v>
      </c>
      <c r="W172">
        <v>1.7000000000000001E-2</v>
      </c>
      <c r="X172">
        <v>8.0000000000000002E-3</v>
      </c>
      <c r="Y172">
        <v>0.03</v>
      </c>
      <c r="Z172">
        <f t="shared" si="4"/>
        <v>5.2999999999999999E-2</v>
      </c>
    </row>
    <row r="173" spans="1:26" x14ac:dyDescent="0.15">
      <c r="A173" s="3">
        <f t="shared" si="5"/>
        <v>43998</v>
      </c>
      <c r="B173">
        <v>2.8000000000000001E-2</v>
      </c>
      <c r="C173">
        <v>2.1000000000000001E-2</v>
      </c>
      <c r="D173">
        <v>2.1999999999999999E-2</v>
      </c>
      <c r="E173">
        <v>1.0999999999999999E-2</v>
      </c>
      <c r="F173">
        <v>1.9E-2</v>
      </c>
      <c r="G173">
        <v>2.3E-2</v>
      </c>
      <c r="H173">
        <v>2.9000000000000001E-2</v>
      </c>
      <c r="I173">
        <v>3.5999999999999997E-2</v>
      </c>
      <c r="J173">
        <v>4.4999999999999998E-2</v>
      </c>
      <c r="K173">
        <v>4.9000000000000002E-2</v>
      </c>
      <c r="L173">
        <v>5.5E-2</v>
      </c>
      <c r="M173">
        <v>5.8000000000000003E-2</v>
      </c>
      <c r="N173">
        <v>5.8999999999999997E-2</v>
      </c>
      <c r="O173">
        <v>5.5E-2</v>
      </c>
      <c r="P173">
        <v>5.2999999999999999E-2</v>
      </c>
      <c r="Q173">
        <v>5.2999999999999999E-2</v>
      </c>
      <c r="R173">
        <v>5.2999999999999999E-2</v>
      </c>
      <c r="S173">
        <v>5.1999999999999998E-2</v>
      </c>
      <c r="T173">
        <v>4.7E-2</v>
      </c>
      <c r="U173">
        <v>4.9000000000000002E-2</v>
      </c>
      <c r="V173">
        <v>4.7E-2</v>
      </c>
      <c r="W173">
        <v>4.7E-2</v>
      </c>
      <c r="X173">
        <v>4.3999999999999997E-2</v>
      </c>
      <c r="Y173">
        <v>0.04</v>
      </c>
      <c r="Z173">
        <f t="shared" si="4"/>
        <v>5.8999999999999997E-2</v>
      </c>
    </row>
    <row r="174" spans="1:26" x14ac:dyDescent="0.15">
      <c r="A174" s="3">
        <f t="shared" si="5"/>
        <v>43999</v>
      </c>
      <c r="B174">
        <v>3.7999999999999999E-2</v>
      </c>
      <c r="C174">
        <v>3.4000000000000002E-2</v>
      </c>
      <c r="D174">
        <v>3.1E-2</v>
      </c>
      <c r="E174">
        <v>2.5000000000000001E-2</v>
      </c>
      <c r="F174">
        <v>2.4E-2</v>
      </c>
      <c r="G174">
        <v>2.1000000000000001E-2</v>
      </c>
      <c r="H174">
        <v>2.4E-2</v>
      </c>
      <c r="I174">
        <v>3.2000000000000001E-2</v>
      </c>
      <c r="J174">
        <v>4.5999999999999999E-2</v>
      </c>
      <c r="K174">
        <v>5.6000000000000001E-2</v>
      </c>
      <c r="L174">
        <v>5.8999999999999997E-2</v>
      </c>
      <c r="M174">
        <v>6.0999999999999999E-2</v>
      </c>
      <c r="N174">
        <v>5.8999999999999997E-2</v>
      </c>
      <c r="O174">
        <v>5.8000000000000003E-2</v>
      </c>
      <c r="P174">
        <v>5.6000000000000001E-2</v>
      </c>
      <c r="Q174">
        <v>5.3999999999999999E-2</v>
      </c>
      <c r="R174">
        <v>5.3999999999999999E-2</v>
      </c>
      <c r="S174">
        <v>5.2999999999999999E-2</v>
      </c>
      <c r="T174">
        <v>5.0999999999999997E-2</v>
      </c>
      <c r="U174">
        <v>3.5999999999999997E-2</v>
      </c>
      <c r="V174">
        <v>2.7E-2</v>
      </c>
      <c r="W174">
        <v>1.9E-2</v>
      </c>
      <c r="X174">
        <v>0.01</v>
      </c>
      <c r="Y174">
        <v>4.0000000000000001E-3</v>
      </c>
      <c r="Z174">
        <f t="shared" si="4"/>
        <v>6.0999999999999999E-2</v>
      </c>
    </row>
    <row r="175" spans="1:26" x14ac:dyDescent="0.15">
      <c r="A175" s="3">
        <f t="shared" si="5"/>
        <v>44000</v>
      </c>
      <c r="B175">
        <v>7.0000000000000001E-3</v>
      </c>
      <c r="C175">
        <v>8.0000000000000002E-3</v>
      </c>
      <c r="D175">
        <v>6.0000000000000001E-3</v>
      </c>
      <c r="F175">
        <v>3.0000000000000001E-3</v>
      </c>
      <c r="G175">
        <v>3.0000000000000001E-3</v>
      </c>
      <c r="H175">
        <v>0.01</v>
      </c>
      <c r="I175">
        <v>3.3000000000000002E-2</v>
      </c>
      <c r="J175">
        <v>5.0999999999999997E-2</v>
      </c>
      <c r="K175">
        <v>0.06</v>
      </c>
      <c r="L175">
        <v>7.5999999999999998E-2</v>
      </c>
      <c r="M175">
        <v>8.5000000000000006E-2</v>
      </c>
      <c r="N175">
        <v>9.5000000000000001E-2</v>
      </c>
      <c r="O175">
        <v>8.8999999999999996E-2</v>
      </c>
      <c r="P175">
        <v>7.8E-2</v>
      </c>
      <c r="Q175">
        <v>6.6000000000000003E-2</v>
      </c>
      <c r="R175">
        <v>6.0999999999999999E-2</v>
      </c>
      <c r="S175">
        <v>0.06</v>
      </c>
      <c r="T175">
        <v>5.5E-2</v>
      </c>
      <c r="U175">
        <v>3.6999999999999998E-2</v>
      </c>
      <c r="V175">
        <v>3.1E-2</v>
      </c>
      <c r="W175">
        <v>4.2000000000000003E-2</v>
      </c>
      <c r="X175">
        <v>3.5999999999999997E-2</v>
      </c>
      <c r="Y175">
        <v>2.8000000000000001E-2</v>
      </c>
      <c r="Z175">
        <f t="shared" si="4"/>
        <v>9.5000000000000001E-2</v>
      </c>
    </row>
    <row r="176" spans="1:26" x14ac:dyDescent="0.15">
      <c r="A176" s="3">
        <f t="shared" si="5"/>
        <v>44001</v>
      </c>
      <c r="B176">
        <v>2.1999999999999999E-2</v>
      </c>
      <c r="C176">
        <v>1.4E-2</v>
      </c>
      <c r="D176">
        <v>7.0000000000000001E-3</v>
      </c>
      <c r="E176">
        <v>3.0000000000000001E-3</v>
      </c>
      <c r="F176">
        <v>2E-3</v>
      </c>
      <c r="G176">
        <v>4.0000000000000001E-3</v>
      </c>
      <c r="H176">
        <v>1.4E-2</v>
      </c>
      <c r="I176">
        <v>3.2000000000000001E-2</v>
      </c>
      <c r="J176">
        <v>4.7E-2</v>
      </c>
      <c r="K176">
        <v>6.6000000000000003E-2</v>
      </c>
      <c r="L176">
        <v>6.4000000000000001E-2</v>
      </c>
      <c r="M176">
        <v>6.3E-2</v>
      </c>
      <c r="N176">
        <v>6.4000000000000001E-2</v>
      </c>
      <c r="O176">
        <v>6.8000000000000005E-2</v>
      </c>
      <c r="P176">
        <v>7.0999999999999994E-2</v>
      </c>
      <c r="Q176">
        <v>6.9000000000000006E-2</v>
      </c>
      <c r="R176">
        <v>6.2E-2</v>
      </c>
      <c r="S176">
        <v>6.3E-2</v>
      </c>
      <c r="T176">
        <v>6.4000000000000001E-2</v>
      </c>
      <c r="U176">
        <v>5.5E-2</v>
      </c>
      <c r="V176">
        <v>4.1000000000000002E-2</v>
      </c>
      <c r="W176">
        <v>4.3999999999999997E-2</v>
      </c>
      <c r="X176">
        <v>3.9E-2</v>
      </c>
      <c r="Y176">
        <v>3.7999999999999999E-2</v>
      </c>
      <c r="Z176">
        <f t="shared" si="4"/>
        <v>7.0999999999999994E-2</v>
      </c>
    </row>
    <row r="177" spans="1:26" x14ac:dyDescent="0.15">
      <c r="A177" s="3">
        <f t="shared" si="5"/>
        <v>44002</v>
      </c>
      <c r="B177">
        <v>3.7999999999999999E-2</v>
      </c>
      <c r="C177">
        <v>3.3000000000000002E-2</v>
      </c>
      <c r="D177">
        <v>2.3E-2</v>
      </c>
      <c r="E177">
        <v>3.2000000000000001E-2</v>
      </c>
      <c r="F177">
        <v>2.9000000000000001E-2</v>
      </c>
      <c r="G177">
        <v>2.4E-2</v>
      </c>
      <c r="H177">
        <v>2.4E-2</v>
      </c>
      <c r="I177">
        <v>3.7999999999999999E-2</v>
      </c>
      <c r="J177">
        <v>4.8000000000000001E-2</v>
      </c>
      <c r="K177">
        <v>0.06</v>
      </c>
      <c r="L177">
        <v>6.9000000000000006E-2</v>
      </c>
      <c r="M177">
        <v>7.1999999999999995E-2</v>
      </c>
      <c r="N177">
        <v>7.5999999999999998E-2</v>
      </c>
      <c r="O177">
        <v>7.8E-2</v>
      </c>
      <c r="P177">
        <v>6.5000000000000002E-2</v>
      </c>
      <c r="Q177">
        <v>5.7000000000000002E-2</v>
      </c>
      <c r="R177">
        <v>5.2999999999999999E-2</v>
      </c>
      <c r="S177">
        <v>5.0999999999999997E-2</v>
      </c>
      <c r="T177">
        <v>4.1000000000000002E-2</v>
      </c>
      <c r="U177">
        <v>3.5999999999999997E-2</v>
      </c>
      <c r="V177">
        <v>2.9000000000000001E-2</v>
      </c>
      <c r="W177">
        <v>2.5000000000000001E-2</v>
      </c>
      <c r="X177">
        <v>2.1000000000000001E-2</v>
      </c>
      <c r="Y177">
        <v>2.1999999999999999E-2</v>
      </c>
      <c r="Z177">
        <f t="shared" si="4"/>
        <v>7.8E-2</v>
      </c>
    </row>
    <row r="178" spans="1:26" x14ac:dyDescent="0.15">
      <c r="A178" s="3">
        <f t="shared" si="5"/>
        <v>44003</v>
      </c>
      <c r="B178">
        <v>1.9E-2</v>
      </c>
      <c r="C178">
        <v>1.7000000000000001E-2</v>
      </c>
      <c r="D178">
        <v>1.4999999999999999E-2</v>
      </c>
      <c r="E178">
        <v>1.4999999999999999E-2</v>
      </c>
      <c r="F178">
        <v>1.4999999999999999E-2</v>
      </c>
      <c r="G178">
        <v>1.6E-2</v>
      </c>
      <c r="H178">
        <v>0.02</v>
      </c>
      <c r="I178">
        <v>2.3E-2</v>
      </c>
      <c r="J178">
        <v>2.3E-2</v>
      </c>
      <c r="K178">
        <v>2.4E-2</v>
      </c>
      <c r="L178">
        <v>2.3E-2</v>
      </c>
      <c r="M178">
        <v>2.4E-2</v>
      </c>
      <c r="N178">
        <v>2.8000000000000001E-2</v>
      </c>
      <c r="O178">
        <v>3.1E-2</v>
      </c>
      <c r="P178">
        <v>3.4000000000000002E-2</v>
      </c>
      <c r="Q178">
        <v>3.5000000000000003E-2</v>
      </c>
      <c r="R178">
        <v>3.2000000000000001E-2</v>
      </c>
      <c r="S178">
        <v>2.5999999999999999E-2</v>
      </c>
      <c r="T178">
        <v>2.3E-2</v>
      </c>
      <c r="U178">
        <v>0.02</v>
      </c>
      <c r="V178">
        <v>1.6E-2</v>
      </c>
      <c r="W178">
        <v>1.0999999999999999E-2</v>
      </c>
      <c r="X178">
        <v>8.9999999999999993E-3</v>
      </c>
      <c r="Y178">
        <v>0.01</v>
      </c>
      <c r="Z178">
        <f t="shared" si="4"/>
        <v>3.5000000000000003E-2</v>
      </c>
    </row>
    <row r="179" spans="1:26" x14ac:dyDescent="0.15">
      <c r="A179" s="3">
        <f t="shared" si="5"/>
        <v>44004</v>
      </c>
      <c r="B179">
        <v>6.0000000000000001E-3</v>
      </c>
      <c r="C179">
        <v>6.0000000000000001E-3</v>
      </c>
      <c r="D179">
        <v>5.0000000000000001E-3</v>
      </c>
      <c r="F179">
        <v>1.7999999999999999E-2</v>
      </c>
      <c r="G179">
        <v>7.0000000000000001E-3</v>
      </c>
      <c r="H179">
        <v>1.2E-2</v>
      </c>
      <c r="I179">
        <v>1.4999999999999999E-2</v>
      </c>
      <c r="J179">
        <v>1.6E-2</v>
      </c>
      <c r="K179">
        <v>1.2999999999999999E-2</v>
      </c>
      <c r="L179">
        <v>1.6E-2</v>
      </c>
      <c r="M179">
        <v>1.9E-2</v>
      </c>
      <c r="N179">
        <v>0.02</v>
      </c>
      <c r="O179">
        <v>0.02</v>
      </c>
      <c r="P179">
        <v>2.1999999999999999E-2</v>
      </c>
      <c r="Q179">
        <v>1.9E-2</v>
      </c>
      <c r="R179">
        <v>2.3E-2</v>
      </c>
      <c r="S179">
        <v>0.02</v>
      </c>
      <c r="T179">
        <v>1.4E-2</v>
      </c>
      <c r="U179">
        <v>1.4999999999999999E-2</v>
      </c>
      <c r="V179">
        <v>0.01</v>
      </c>
      <c r="W179">
        <v>6.0000000000000001E-3</v>
      </c>
      <c r="X179">
        <v>3.0000000000000001E-3</v>
      </c>
      <c r="Y179">
        <v>8.9999999999999993E-3</v>
      </c>
      <c r="Z179">
        <f t="shared" si="4"/>
        <v>2.3E-2</v>
      </c>
    </row>
    <row r="180" spans="1:26" x14ac:dyDescent="0.15">
      <c r="A180" s="3">
        <f t="shared" si="5"/>
        <v>44005</v>
      </c>
      <c r="B180">
        <v>8.0000000000000002E-3</v>
      </c>
      <c r="C180">
        <v>8.0000000000000002E-3</v>
      </c>
      <c r="D180">
        <v>4.0000000000000001E-3</v>
      </c>
      <c r="E180">
        <v>3.0000000000000001E-3</v>
      </c>
      <c r="F180">
        <v>3.0000000000000001E-3</v>
      </c>
      <c r="G180">
        <v>3.0000000000000001E-3</v>
      </c>
      <c r="H180">
        <v>0.01</v>
      </c>
      <c r="I180">
        <v>1.6E-2</v>
      </c>
      <c r="J180">
        <v>1.9E-2</v>
      </c>
      <c r="K180">
        <v>1.7999999999999999E-2</v>
      </c>
      <c r="L180">
        <v>2.1000000000000001E-2</v>
      </c>
      <c r="M180">
        <v>2.5000000000000001E-2</v>
      </c>
      <c r="N180">
        <v>2.3E-2</v>
      </c>
      <c r="O180">
        <v>2.1000000000000001E-2</v>
      </c>
      <c r="P180">
        <v>1.7999999999999999E-2</v>
      </c>
      <c r="Q180">
        <v>2.1999999999999999E-2</v>
      </c>
      <c r="R180">
        <v>0.02</v>
      </c>
      <c r="S180">
        <v>1.9E-2</v>
      </c>
      <c r="T180">
        <v>1.4999999999999999E-2</v>
      </c>
      <c r="U180">
        <v>1.2999999999999999E-2</v>
      </c>
      <c r="V180">
        <v>0.01</v>
      </c>
      <c r="W180">
        <v>0.01</v>
      </c>
      <c r="X180">
        <v>1.2E-2</v>
      </c>
      <c r="Y180">
        <v>0.01</v>
      </c>
      <c r="Z180">
        <f t="shared" si="4"/>
        <v>2.5000000000000001E-2</v>
      </c>
    </row>
    <row r="181" spans="1:26" x14ac:dyDescent="0.15">
      <c r="A181" s="3">
        <f t="shared" si="5"/>
        <v>44006</v>
      </c>
      <c r="B181">
        <v>1.0999999999999999E-2</v>
      </c>
      <c r="C181">
        <v>0.01</v>
      </c>
      <c r="D181">
        <v>1.0999999999999999E-2</v>
      </c>
      <c r="E181">
        <v>1.0999999999999999E-2</v>
      </c>
      <c r="F181">
        <v>8.9999999999999993E-3</v>
      </c>
      <c r="G181">
        <v>0.01</v>
      </c>
      <c r="H181">
        <v>8.0000000000000002E-3</v>
      </c>
      <c r="I181">
        <v>1.4999999999999999E-2</v>
      </c>
      <c r="J181">
        <v>2.1000000000000001E-2</v>
      </c>
      <c r="K181">
        <v>2.1999999999999999E-2</v>
      </c>
      <c r="L181">
        <v>1.7999999999999999E-2</v>
      </c>
      <c r="M181">
        <v>2.1999999999999999E-2</v>
      </c>
      <c r="N181">
        <v>2.7E-2</v>
      </c>
      <c r="O181">
        <v>2.7E-2</v>
      </c>
      <c r="P181">
        <v>2.8000000000000001E-2</v>
      </c>
      <c r="Q181">
        <v>2.7E-2</v>
      </c>
      <c r="R181">
        <v>2.3E-2</v>
      </c>
      <c r="S181">
        <v>0.02</v>
      </c>
      <c r="T181">
        <v>0.02</v>
      </c>
      <c r="U181">
        <v>1.7000000000000001E-2</v>
      </c>
      <c r="V181">
        <v>1.2999999999999999E-2</v>
      </c>
      <c r="W181">
        <v>0.01</v>
      </c>
      <c r="X181">
        <v>0.01</v>
      </c>
      <c r="Y181">
        <v>1.2E-2</v>
      </c>
      <c r="Z181">
        <f t="shared" si="4"/>
        <v>2.8000000000000001E-2</v>
      </c>
    </row>
    <row r="182" spans="1:26" x14ac:dyDescent="0.15">
      <c r="A182" s="3">
        <f t="shared" si="5"/>
        <v>44007</v>
      </c>
      <c r="B182">
        <v>0.01</v>
      </c>
      <c r="C182">
        <v>0.01</v>
      </c>
      <c r="D182">
        <v>0.01</v>
      </c>
      <c r="F182">
        <v>5.0000000000000001E-3</v>
      </c>
      <c r="G182">
        <v>3.0000000000000001E-3</v>
      </c>
      <c r="H182">
        <v>6.0000000000000001E-3</v>
      </c>
      <c r="I182">
        <v>0.01</v>
      </c>
      <c r="J182">
        <v>1.4999999999999999E-2</v>
      </c>
      <c r="K182">
        <v>1.7000000000000001E-2</v>
      </c>
      <c r="L182">
        <v>0.02</v>
      </c>
      <c r="M182">
        <v>2.3E-2</v>
      </c>
      <c r="N182">
        <v>2.8000000000000001E-2</v>
      </c>
      <c r="O182">
        <v>1.7999999999999999E-2</v>
      </c>
      <c r="P182">
        <v>2.4E-2</v>
      </c>
      <c r="Q182">
        <v>2.3E-2</v>
      </c>
      <c r="R182">
        <v>1.7000000000000001E-2</v>
      </c>
      <c r="S182">
        <v>1.4E-2</v>
      </c>
      <c r="T182">
        <v>8.9999999999999993E-3</v>
      </c>
      <c r="U182">
        <v>2E-3</v>
      </c>
      <c r="V182">
        <v>2E-3</v>
      </c>
      <c r="W182">
        <v>4.0000000000000001E-3</v>
      </c>
      <c r="X182">
        <v>4.0000000000000001E-3</v>
      </c>
      <c r="Y182">
        <v>6.0000000000000001E-3</v>
      </c>
      <c r="Z182">
        <f t="shared" si="4"/>
        <v>2.8000000000000001E-2</v>
      </c>
    </row>
    <row r="183" spans="1:26" x14ac:dyDescent="0.15">
      <c r="A183" s="3">
        <f t="shared" si="5"/>
        <v>44008</v>
      </c>
      <c r="B183">
        <v>7.0000000000000001E-3</v>
      </c>
      <c r="C183">
        <v>4.0000000000000001E-3</v>
      </c>
      <c r="D183">
        <v>3.0000000000000001E-3</v>
      </c>
      <c r="E183">
        <v>2E-3</v>
      </c>
      <c r="F183">
        <v>3.0000000000000001E-3</v>
      </c>
      <c r="G183">
        <v>3.0000000000000001E-3</v>
      </c>
      <c r="H183">
        <v>4.0000000000000001E-3</v>
      </c>
      <c r="I183">
        <v>5.0000000000000001E-3</v>
      </c>
      <c r="J183">
        <v>6.0000000000000001E-3</v>
      </c>
      <c r="K183">
        <v>1.0999999999999999E-2</v>
      </c>
      <c r="L183">
        <v>1.4999999999999999E-2</v>
      </c>
      <c r="M183">
        <v>1.9E-2</v>
      </c>
      <c r="N183">
        <v>2.4E-2</v>
      </c>
      <c r="O183">
        <v>2.4E-2</v>
      </c>
      <c r="P183">
        <v>2.5000000000000001E-2</v>
      </c>
      <c r="Q183">
        <v>2.7E-2</v>
      </c>
      <c r="R183">
        <v>0.03</v>
      </c>
      <c r="S183">
        <v>3.1E-2</v>
      </c>
      <c r="T183">
        <v>2.8000000000000001E-2</v>
      </c>
      <c r="U183">
        <v>1.4999999999999999E-2</v>
      </c>
      <c r="V183">
        <v>1.4E-2</v>
      </c>
      <c r="W183">
        <v>8.9999999999999993E-3</v>
      </c>
      <c r="X183">
        <v>8.9999999999999993E-3</v>
      </c>
      <c r="Y183">
        <v>7.0000000000000001E-3</v>
      </c>
      <c r="Z183">
        <f t="shared" si="4"/>
        <v>3.1E-2</v>
      </c>
    </row>
    <row r="184" spans="1:26" x14ac:dyDescent="0.15">
      <c r="A184" s="3">
        <f t="shared" si="5"/>
        <v>44009</v>
      </c>
      <c r="B184">
        <v>5.0000000000000001E-3</v>
      </c>
      <c r="C184">
        <v>4.0000000000000001E-3</v>
      </c>
      <c r="D184">
        <v>5.0000000000000001E-3</v>
      </c>
      <c r="E184">
        <v>4.0000000000000001E-3</v>
      </c>
      <c r="F184">
        <v>5.0000000000000001E-3</v>
      </c>
      <c r="G184">
        <v>6.0000000000000001E-3</v>
      </c>
      <c r="H184">
        <v>5.0000000000000001E-3</v>
      </c>
      <c r="I184">
        <v>7.0000000000000001E-3</v>
      </c>
      <c r="J184">
        <v>1.0999999999999999E-2</v>
      </c>
      <c r="K184">
        <v>1.2999999999999999E-2</v>
      </c>
      <c r="L184">
        <v>1.6E-2</v>
      </c>
      <c r="M184">
        <v>1.7999999999999999E-2</v>
      </c>
      <c r="N184">
        <v>0.02</v>
      </c>
      <c r="O184">
        <v>1.7999999999999999E-2</v>
      </c>
      <c r="P184">
        <v>2.1000000000000001E-2</v>
      </c>
      <c r="Q184">
        <v>2.3E-2</v>
      </c>
      <c r="R184">
        <v>2.1000000000000001E-2</v>
      </c>
      <c r="S184">
        <v>1.9E-2</v>
      </c>
      <c r="T184">
        <v>1.6E-2</v>
      </c>
      <c r="U184">
        <v>1.2999999999999999E-2</v>
      </c>
      <c r="V184">
        <v>1.2E-2</v>
      </c>
      <c r="W184">
        <v>0.01</v>
      </c>
      <c r="X184">
        <v>0.01</v>
      </c>
      <c r="Y184">
        <v>1.0999999999999999E-2</v>
      </c>
      <c r="Z184">
        <f t="shared" si="4"/>
        <v>2.3E-2</v>
      </c>
    </row>
    <row r="185" spans="1:26" x14ac:dyDescent="0.15">
      <c r="A185" s="3">
        <f t="shared" si="5"/>
        <v>44010</v>
      </c>
      <c r="B185">
        <v>6.0000000000000001E-3</v>
      </c>
      <c r="C185">
        <v>4.0000000000000001E-3</v>
      </c>
      <c r="D185">
        <v>4.0000000000000001E-3</v>
      </c>
      <c r="E185">
        <v>5.0000000000000001E-3</v>
      </c>
      <c r="F185">
        <v>5.0000000000000001E-3</v>
      </c>
      <c r="G185">
        <v>4.0000000000000001E-3</v>
      </c>
      <c r="H185">
        <v>8.0000000000000002E-3</v>
      </c>
      <c r="I185">
        <v>1.0999999999999999E-2</v>
      </c>
      <c r="J185">
        <v>1.4999999999999999E-2</v>
      </c>
      <c r="K185">
        <v>1.7999999999999999E-2</v>
      </c>
      <c r="L185">
        <v>2.1999999999999999E-2</v>
      </c>
      <c r="M185">
        <v>2.5999999999999999E-2</v>
      </c>
      <c r="N185">
        <v>2.7E-2</v>
      </c>
      <c r="O185">
        <v>0.03</v>
      </c>
      <c r="P185">
        <v>2.5999999999999999E-2</v>
      </c>
      <c r="Q185">
        <v>2.5999999999999999E-2</v>
      </c>
      <c r="R185">
        <v>0.02</v>
      </c>
      <c r="S185">
        <v>1.7999999999999999E-2</v>
      </c>
      <c r="T185">
        <v>1.6E-2</v>
      </c>
      <c r="U185">
        <v>1.0999999999999999E-2</v>
      </c>
      <c r="V185">
        <v>1.4E-2</v>
      </c>
      <c r="W185">
        <v>1.2999999999999999E-2</v>
      </c>
      <c r="X185">
        <v>1.2E-2</v>
      </c>
      <c r="Y185">
        <v>1.2E-2</v>
      </c>
      <c r="Z185">
        <f t="shared" si="4"/>
        <v>0.03</v>
      </c>
    </row>
    <row r="186" spans="1:26" x14ac:dyDescent="0.15">
      <c r="A186" s="3">
        <f t="shared" si="5"/>
        <v>44011</v>
      </c>
      <c r="B186">
        <v>8.9999999999999993E-3</v>
      </c>
      <c r="C186">
        <v>0.01</v>
      </c>
      <c r="D186">
        <v>7.0000000000000001E-3</v>
      </c>
      <c r="Z186">
        <f t="shared" si="4"/>
        <v>0.01</v>
      </c>
    </row>
    <row r="187" spans="1:26" x14ac:dyDescent="0.15">
      <c r="A187" s="3">
        <f t="shared" si="5"/>
        <v>44012</v>
      </c>
      <c r="Z187">
        <f t="shared" si="4"/>
        <v>0</v>
      </c>
    </row>
    <row r="188" spans="1:26" x14ac:dyDescent="0.15">
      <c r="A188" s="3">
        <f t="shared" si="5"/>
        <v>44013</v>
      </c>
      <c r="Z188">
        <f t="shared" si="4"/>
        <v>0</v>
      </c>
    </row>
    <row r="189" spans="1:26" x14ac:dyDescent="0.15">
      <c r="A189" s="3">
        <f t="shared" si="5"/>
        <v>44014</v>
      </c>
      <c r="Z189">
        <f t="shared" si="4"/>
        <v>0</v>
      </c>
    </row>
    <row r="190" spans="1:26" x14ac:dyDescent="0.15">
      <c r="A190" s="3">
        <f t="shared" si="5"/>
        <v>44015</v>
      </c>
      <c r="Z190">
        <f t="shared" si="4"/>
        <v>0</v>
      </c>
    </row>
    <row r="191" spans="1:26" x14ac:dyDescent="0.15">
      <c r="A191" s="3">
        <f t="shared" si="5"/>
        <v>44016</v>
      </c>
      <c r="Z191">
        <f t="shared" si="4"/>
        <v>0</v>
      </c>
    </row>
    <row r="192" spans="1:26" x14ac:dyDescent="0.15">
      <c r="A192" s="3">
        <f t="shared" si="5"/>
        <v>44017</v>
      </c>
      <c r="Z192">
        <f t="shared" si="4"/>
        <v>0</v>
      </c>
    </row>
    <row r="193" spans="1:26" x14ac:dyDescent="0.15">
      <c r="A193" s="3">
        <f t="shared" si="5"/>
        <v>44018</v>
      </c>
      <c r="O193">
        <v>1.9E-2</v>
      </c>
      <c r="P193">
        <v>2.1000000000000001E-2</v>
      </c>
      <c r="Q193">
        <v>2.1999999999999999E-2</v>
      </c>
      <c r="R193">
        <v>2.7E-2</v>
      </c>
      <c r="S193">
        <v>1.9E-2</v>
      </c>
      <c r="T193">
        <v>1.4999999999999999E-2</v>
      </c>
      <c r="U193">
        <v>1.0999999999999999E-2</v>
      </c>
      <c r="V193">
        <v>8.9999999999999993E-3</v>
      </c>
      <c r="W193">
        <v>8.9999999999999993E-3</v>
      </c>
      <c r="X193">
        <v>0.01</v>
      </c>
      <c r="Y193">
        <v>7.0000000000000001E-3</v>
      </c>
      <c r="Z193">
        <f t="shared" si="4"/>
        <v>2.7E-2</v>
      </c>
    </row>
    <row r="194" spans="1:26" x14ac:dyDescent="0.15">
      <c r="A194" s="3">
        <f t="shared" si="5"/>
        <v>44019</v>
      </c>
      <c r="B194">
        <v>0.01</v>
      </c>
      <c r="C194">
        <v>5.0000000000000001E-3</v>
      </c>
      <c r="D194">
        <v>2E-3</v>
      </c>
      <c r="E194">
        <v>1E-3</v>
      </c>
      <c r="F194">
        <v>1E-3</v>
      </c>
      <c r="G194">
        <v>1E-3</v>
      </c>
      <c r="H194">
        <v>2E-3</v>
      </c>
      <c r="I194">
        <v>7.0000000000000001E-3</v>
      </c>
      <c r="J194">
        <v>1.2999999999999999E-2</v>
      </c>
      <c r="K194">
        <v>1.7000000000000001E-2</v>
      </c>
      <c r="L194">
        <v>1.9E-2</v>
      </c>
      <c r="M194">
        <v>2.1000000000000001E-2</v>
      </c>
      <c r="N194">
        <v>1.6E-2</v>
      </c>
      <c r="O194">
        <v>1.2999999999999999E-2</v>
      </c>
      <c r="P194">
        <v>1.4E-2</v>
      </c>
      <c r="Q194">
        <v>1.7999999999999999E-2</v>
      </c>
      <c r="R194">
        <v>0.02</v>
      </c>
      <c r="S194">
        <v>0.02</v>
      </c>
      <c r="T194">
        <v>1.7000000000000001E-2</v>
      </c>
      <c r="U194">
        <v>8.9999999999999993E-3</v>
      </c>
      <c r="V194">
        <v>6.0000000000000001E-3</v>
      </c>
      <c r="W194">
        <v>4.0000000000000001E-3</v>
      </c>
      <c r="X194">
        <v>6.0000000000000001E-3</v>
      </c>
      <c r="Y194">
        <v>3.0000000000000001E-3</v>
      </c>
      <c r="Z194">
        <f t="shared" si="4"/>
        <v>2.1000000000000001E-2</v>
      </c>
    </row>
    <row r="195" spans="1:26" x14ac:dyDescent="0.15">
      <c r="A195" s="3">
        <f t="shared" si="5"/>
        <v>44020</v>
      </c>
      <c r="B195">
        <v>2E-3</v>
      </c>
      <c r="C195">
        <v>1E-3</v>
      </c>
      <c r="D195">
        <v>1E-3</v>
      </c>
      <c r="E195">
        <v>1E-3</v>
      </c>
      <c r="F195">
        <v>1E-3</v>
      </c>
      <c r="G195">
        <v>1E-3</v>
      </c>
      <c r="H195">
        <v>2E-3</v>
      </c>
      <c r="I195">
        <v>8.9999999999999993E-3</v>
      </c>
      <c r="J195">
        <v>1.2E-2</v>
      </c>
      <c r="K195">
        <v>1.2999999999999999E-2</v>
      </c>
      <c r="L195">
        <v>1.6E-2</v>
      </c>
      <c r="M195">
        <v>1.7999999999999999E-2</v>
      </c>
      <c r="N195">
        <v>1.9E-2</v>
      </c>
      <c r="O195">
        <v>2.1000000000000001E-2</v>
      </c>
      <c r="P195">
        <v>0.02</v>
      </c>
      <c r="Q195">
        <v>1.9E-2</v>
      </c>
      <c r="R195">
        <v>1.7999999999999999E-2</v>
      </c>
      <c r="S195">
        <v>1.6E-2</v>
      </c>
      <c r="T195">
        <v>1.2999999999999999E-2</v>
      </c>
      <c r="U195">
        <v>1.2E-2</v>
      </c>
      <c r="V195">
        <v>7.0000000000000001E-3</v>
      </c>
      <c r="W195">
        <v>4.0000000000000001E-3</v>
      </c>
      <c r="X195">
        <v>8.0000000000000002E-3</v>
      </c>
      <c r="Y195">
        <v>6.0000000000000001E-3</v>
      </c>
      <c r="Z195">
        <f t="shared" si="4"/>
        <v>2.1000000000000001E-2</v>
      </c>
    </row>
    <row r="196" spans="1:26" x14ac:dyDescent="0.15">
      <c r="A196" s="3">
        <f t="shared" si="5"/>
        <v>44021</v>
      </c>
      <c r="B196">
        <v>7.0000000000000001E-3</v>
      </c>
      <c r="C196">
        <v>4.0000000000000001E-3</v>
      </c>
      <c r="D196">
        <v>6.0000000000000001E-3</v>
      </c>
      <c r="F196">
        <v>7.0000000000000001E-3</v>
      </c>
      <c r="G196">
        <v>8.0000000000000002E-3</v>
      </c>
      <c r="H196">
        <v>8.9999999999999993E-3</v>
      </c>
      <c r="I196">
        <v>1.2E-2</v>
      </c>
      <c r="J196">
        <v>1.6E-2</v>
      </c>
      <c r="K196">
        <v>1.9E-2</v>
      </c>
      <c r="L196">
        <v>2.4E-2</v>
      </c>
      <c r="M196">
        <v>2.7E-2</v>
      </c>
      <c r="N196">
        <v>3.1E-2</v>
      </c>
      <c r="O196">
        <v>2.7E-2</v>
      </c>
      <c r="P196">
        <v>2.5000000000000001E-2</v>
      </c>
      <c r="Q196">
        <v>2.4E-2</v>
      </c>
      <c r="R196">
        <v>2.5000000000000001E-2</v>
      </c>
      <c r="S196">
        <v>2.5000000000000001E-2</v>
      </c>
      <c r="T196">
        <v>1.7000000000000001E-2</v>
      </c>
      <c r="U196">
        <v>1.2999999999999999E-2</v>
      </c>
      <c r="V196">
        <v>1.4E-2</v>
      </c>
      <c r="W196">
        <v>1.0999999999999999E-2</v>
      </c>
      <c r="X196">
        <v>1.0999999999999999E-2</v>
      </c>
      <c r="Y196">
        <v>1.0999999999999999E-2</v>
      </c>
      <c r="Z196">
        <f t="shared" si="4"/>
        <v>3.1E-2</v>
      </c>
    </row>
    <row r="197" spans="1:26" x14ac:dyDescent="0.15">
      <c r="A197" s="3">
        <f t="shared" si="5"/>
        <v>44022</v>
      </c>
      <c r="B197">
        <v>1.0999999999999999E-2</v>
      </c>
      <c r="C197">
        <v>8.0000000000000002E-3</v>
      </c>
      <c r="D197">
        <v>7.0000000000000001E-3</v>
      </c>
      <c r="E197">
        <v>5.0000000000000001E-3</v>
      </c>
      <c r="F197">
        <v>3.0000000000000001E-3</v>
      </c>
      <c r="G197">
        <v>6.0000000000000001E-3</v>
      </c>
      <c r="H197">
        <v>6.0000000000000001E-3</v>
      </c>
      <c r="I197">
        <v>8.0000000000000002E-3</v>
      </c>
      <c r="J197">
        <v>1.2999999999999999E-2</v>
      </c>
      <c r="K197">
        <v>1.7000000000000001E-2</v>
      </c>
      <c r="L197">
        <v>1.7999999999999999E-2</v>
      </c>
      <c r="M197">
        <v>0.02</v>
      </c>
      <c r="N197">
        <v>2.5000000000000001E-2</v>
      </c>
      <c r="O197">
        <v>2.7E-2</v>
      </c>
      <c r="P197">
        <v>2.5999999999999999E-2</v>
      </c>
      <c r="Q197">
        <v>2.7E-2</v>
      </c>
      <c r="R197">
        <v>2.8000000000000001E-2</v>
      </c>
      <c r="S197">
        <v>2.5000000000000001E-2</v>
      </c>
      <c r="T197">
        <v>2.1999999999999999E-2</v>
      </c>
      <c r="U197">
        <v>1.4E-2</v>
      </c>
      <c r="V197">
        <v>1.2E-2</v>
      </c>
      <c r="W197">
        <v>8.9999999999999993E-3</v>
      </c>
      <c r="X197">
        <v>5.0000000000000001E-3</v>
      </c>
      <c r="Y197">
        <v>3.0000000000000001E-3</v>
      </c>
      <c r="Z197">
        <f t="shared" si="4"/>
        <v>2.8000000000000001E-2</v>
      </c>
    </row>
    <row r="198" spans="1:26" x14ac:dyDescent="0.15">
      <c r="A198" s="3">
        <f t="shared" si="5"/>
        <v>44023</v>
      </c>
      <c r="B198">
        <v>4.0000000000000001E-3</v>
      </c>
      <c r="C198">
        <v>3.0000000000000001E-3</v>
      </c>
      <c r="D198">
        <v>5.0000000000000001E-3</v>
      </c>
      <c r="E198">
        <v>5.0000000000000001E-3</v>
      </c>
      <c r="F198">
        <v>6.0000000000000001E-3</v>
      </c>
      <c r="G198">
        <v>4.0000000000000001E-3</v>
      </c>
      <c r="H198">
        <v>6.0000000000000001E-3</v>
      </c>
      <c r="I198">
        <v>1.0999999999999999E-2</v>
      </c>
      <c r="J198">
        <v>1.7999999999999999E-2</v>
      </c>
      <c r="K198">
        <v>2.3E-2</v>
      </c>
      <c r="L198">
        <v>2.5000000000000001E-2</v>
      </c>
      <c r="M198">
        <v>2.7E-2</v>
      </c>
      <c r="N198">
        <v>3.2000000000000001E-2</v>
      </c>
      <c r="O198">
        <v>3.3000000000000002E-2</v>
      </c>
      <c r="P198">
        <v>3.3000000000000002E-2</v>
      </c>
      <c r="Q198">
        <v>3.3000000000000002E-2</v>
      </c>
      <c r="R198">
        <v>3.2000000000000001E-2</v>
      </c>
      <c r="S198">
        <v>0.03</v>
      </c>
      <c r="T198">
        <v>2.5000000000000001E-2</v>
      </c>
      <c r="U198">
        <v>1.7000000000000001E-2</v>
      </c>
      <c r="V198">
        <v>1.6E-2</v>
      </c>
      <c r="W198">
        <v>1.4E-2</v>
      </c>
      <c r="X198">
        <v>1.0999999999999999E-2</v>
      </c>
      <c r="Y198">
        <v>6.0000000000000001E-3</v>
      </c>
      <c r="Z198">
        <f t="shared" si="4"/>
        <v>3.3000000000000002E-2</v>
      </c>
    </row>
    <row r="199" spans="1:26" x14ac:dyDescent="0.15">
      <c r="A199" s="3">
        <f t="shared" si="5"/>
        <v>44024</v>
      </c>
      <c r="B199">
        <v>3.0000000000000001E-3</v>
      </c>
      <c r="C199">
        <v>1.2E-2</v>
      </c>
      <c r="D199">
        <v>8.0000000000000002E-3</v>
      </c>
      <c r="E199">
        <v>8.0000000000000002E-3</v>
      </c>
      <c r="F199">
        <v>3.0000000000000001E-3</v>
      </c>
      <c r="G199">
        <v>4.0000000000000001E-3</v>
      </c>
      <c r="H199">
        <v>8.0000000000000002E-3</v>
      </c>
      <c r="I199">
        <v>1.2999999999999999E-2</v>
      </c>
      <c r="J199">
        <v>2.3E-2</v>
      </c>
      <c r="K199">
        <v>3.1E-2</v>
      </c>
      <c r="L199">
        <v>3.4000000000000002E-2</v>
      </c>
      <c r="M199">
        <v>3.5999999999999997E-2</v>
      </c>
      <c r="N199">
        <v>3.9E-2</v>
      </c>
      <c r="O199">
        <v>4.2999999999999997E-2</v>
      </c>
      <c r="P199">
        <v>4.5999999999999999E-2</v>
      </c>
      <c r="Q199">
        <v>5.0999999999999997E-2</v>
      </c>
      <c r="R199">
        <v>5.5E-2</v>
      </c>
      <c r="S199">
        <v>5.6000000000000001E-2</v>
      </c>
      <c r="T199">
        <v>5.2999999999999999E-2</v>
      </c>
      <c r="U199">
        <v>3.6999999999999998E-2</v>
      </c>
      <c r="V199">
        <v>2.9000000000000001E-2</v>
      </c>
      <c r="W199">
        <v>2.8000000000000001E-2</v>
      </c>
      <c r="X199">
        <v>2.5000000000000001E-2</v>
      </c>
      <c r="Y199">
        <v>2.5000000000000001E-2</v>
      </c>
      <c r="Z199">
        <f t="shared" ref="Z199:Z262" si="6">MAX(B199:Y199)</f>
        <v>5.6000000000000001E-2</v>
      </c>
    </row>
    <row r="200" spans="1:26" x14ac:dyDescent="0.15">
      <c r="A200" s="3">
        <f t="shared" ref="A200:A263" si="7">A199+1</f>
        <v>44025</v>
      </c>
      <c r="B200">
        <v>2.1999999999999999E-2</v>
      </c>
      <c r="C200">
        <v>1.9E-2</v>
      </c>
      <c r="D200">
        <v>1.4E-2</v>
      </c>
      <c r="F200">
        <v>6.0000000000000001E-3</v>
      </c>
      <c r="G200">
        <v>5.0000000000000001E-3</v>
      </c>
      <c r="H200">
        <v>7.0000000000000001E-3</v>
      </c>
      <c r="I200">
        <v>1.0999999999999999E-2</v>
      </c>
      <c r="J200">
        <v>1.7999999999999999E-2</v>
      </c>
      <c r="K200">
        <v>2.9000000000000001E-2</v>
      </c>
      <c r="L200">
        <v>3.5999999999999997E-2</v>
      </c>
      <c r="M200">
        <v>3.9E-2</v>
      </c>
      <c r="N200">
        <v>0.04</v>
      </c>
      <c r="O200">
        <v>3.6999999999999998E-2</v>
      </c>
      <c r="P200">
        <v>3.7999999999999999E-2</v>
      </c>
      <c r="Q200">
        <v>3.5999999999999997E-2</v>
      </c>
      <c r="R200">
        <v>3.6999999999999998E-2</v>
      </c>
      <c r="S200">
        <v>0.03</v>
      </c>
      <c r="T200">
        <v>0.03</v>
      </c>
      <c r="U200">
        <v>2.7E-2</v>
      </c>
      <c r="V200">
        <v>2.5000000000000001E-2</v>
      </c>
      <c r="W200">
        <v>2.3E-2</v>
      </c>
      <c r="X200">
        <v>2.1000000000000001E-2</v>
      </c>
      <c r="Y200">
        <v>2.3E-2</v>
      </c>
      <c r="Z200">
        <f t="shared" si="6"/>
        <v>0.04</v>
      </c>
    </row>
    <row r="201" spans="1:26" x14ac:dyDescent="0.15">
      <c r="A201" s="3">
        <f t="shared" si="7"/>
        <v>44026</v>
      </c>
      <c r="B201">
        <v>2.3E-2</v>
      </c>
      <c r="C201">
        <v>1.7000000000000001E-2</v>
      </c>
      <c r="D201">
        <v>1.2E-2</v>
      </c>
      <c r="E201">
        <v>8.0000000000000002E-3</v>
      </c>
      <c r="F201">
        <v>6.0000000000000001E-3</v>
      </c>
      <c r="G201">
        <v>7.0000000000000001E-3</v>
      </c>
      <c r="H201">
        <v>8.9999999999999993E-3</v>
      </c>
      <c r="I201">
        <v>1.2999999999999999E-2</v>
      </c>
      <c r="J201">
        <v>1.4999999999999999E-2</v>
      </c>
      <c r="K201">
        <v>1.7999999999999999E-2</v>
      </c>
      <c r="L201">
        <v>2.7E-2</v>
      </c>
      <c r="M201">
        <v>2.9000000000000001E-2</v>
      </c>
      <c r="N201">
        <v>2.7E-2</v>
      </c>
      <c r="O201">
        <v>0.03</v>
      </c>
      <c r="P201">
        <v>2.7E-2</v>
      </c>
      <c r="Q201">
        <v>2.5999999999999999E-2</v>
      </c>
      <c r="R201">
        <v>2.4E-2</v>
      </c>
      <c r="S201">
        <v>2.1999999999999999E-2</v>
      </c>
      <c r="T201">
        <v>1.9E-2</v>
      </c>
      <c r="U201">
        <v>1.6E-2</v>
      </c>
      <c r="V201">
        <v>0.01</v>
      </c>
      <c r="W201">
        <v>5.0000000000000001E-3</v>
      </c>
      <c r="X201">
        <v>6.0000000000000001E-3</v>
      </c>
      <c r="Y201">
        <v>1.0999999999999999E-2</v>
      </c>
      <c r="Z201">
        <f t="shared" si="6"/>
        <v>0.03</v>
      </c>
    </row>
    <row r="202" spans="1:26" x14ac:dyDescent="0.15">
      <c r="A202" s="3">
        <f t="shared" si="7"/>
        <v>44027</v>
      </c>
      <c r="B202">
        <v>1.2E-2</v>
      </c>
      <c r="C202">
        <v>1.2E-2</v>
      </c>
      <c r="D202">
        <v>0.01</v>
      </c>
      <c r="E202">
        <v>8.0000000000000002E-3</v>
      </c>
      <c r="F202">
        <v>7.0000000000000001E-3</v>
      </c>
      <c r="G202">
        <v>3.0000000000000001E-3</v>
      </c>
      <c r="H202">
        <v>8.0000000000000002E-3</v>
      </c>
      <c r="I202">
        <v>1.0999999999999999E-2</v>
      </c>
      <c r="J202">
        <v>1.6E-2</v>
      </c>
      <c r="K202">
        <v>1.7999999999999999E-2</v>
      </c>
      <c r="L202">
        <v>2.1000000000000001E-2</v>
      </c>
      <c r="M202">
        <v>2.4E-2</v>
      </c>
      <c r="N202">
        <v>2.3E-2</v>
      </c>
      <c r="O202">
        <v>2.8000000000000001E-2</v>
      </c>
      <c r="P202">
        <v>0.03</v>
      </c>
      <c r="Q202">
        <v>2.9000000000000001E-2</v>
      </c>
      <c r="R202">
        <v>2.7E-2</v>
      </c>
      <c r="S202">
        <v>2.5999999999999999E-2</v>
      </c>
      <c r="T202">
        <v>1.9E-2</v>
      </c>
      <c r="U202">
        <v>2.1000000000000001E-2</v>
      </c>
      <c r="V202">
        <v>2.1000000000000001E-2</v>
      </c>
      <c r="W202">
        <v>2.1000000000000001E-2</v>
      </c>
      <c r="X202">
        <v>0.02</v>
      </c>
      <c r="Y202">
        <v>2.3E-2</v>
      </c>
      <c r="Z202">
        <f t="shared" si="6"/>
        <v>0.03</v>
      </c>
    </row>
    <row r="203" spans="1:26" x14ac:dyDescent="0.15">
      <c r="A203" s="3">
        <f t="shared" si="7"/>
        <v>44028</v>
      </c>
      <c r="B203">
        <v>2.1999999999999999E-2</v>
      </c>
      <c r="C203">
        <v>1.9E-2</v>
      </c>
      <c r="D203">
        <v>0.01</v>
      </c>
      <c r="F203">
        <v>7.0000000000000001E-3</v>
      </c>
      <c r="G203">
        <v>4.0000000000000001E-3</v>
      </c>
      <c r="H203">
        <v>8.0000000000000002E-3</v>
      </c>
      <c r="I203">
        <v>1.2E-2</v>
      </c>
      <c r="J203">
        <v>1.7000000000000001E-2</v>
      </c>
      <c r="K203">
        <v>2.1000000000000001E-2</v>
      </c>
      <c r="L203">
        <v>2.3E-2</v>
      </c>
      <c r="M203">
        <v>2.1999999999999999E-2</v>
      </c>
      <c r="N203">
        <v>2.8000000000000001E-2</v>
      </c>
      <c r="O203">
        <v>0.03</v>
      </c>
      <c r="P203">
        <v>2.5999999999999999E-2</v>
      </c>
      <c r="Q203">
        <v>2.5000000000000001E-2</v>
      </c>
      <c r="R203">
        <v>1.7999999999999999E-2</v>
      </c>
      <c r="S203">
        <v>1.2999999999999999E-2</v>
      </c>
      <c r="T203">
        <v>1.4999999999999999E-2</v>
      </c>
      <c r="U203">
        <v>1.4999999999999999E-2</v>
      </c>
      <c r="V203">
        <v>0.02</v>
      </c>
      <c r="W203">
        <v>1.6E-2</v>
      </c>
      <c r="X203">
        <v>1.6E-2</v>
      </c>
      <c r="Y203">
        <v>1.7999999999999999E-2</v>
      </c>
      <c r="Z203">
        <f t="shared" si="6"/>
        <v>0.03</v>
      </c>
    </row>
    <row r="204" spans="1:26" x14ac:dyDescent="0.15">
      <c r="A204" s="3">
        <f t="shared" si="7"/>
        <v>44029</v>
      </c>
      <c r="B204">
        <v>1.7000000000000001E-2</v>
      </c>
      <c r="C204">
        <v>1.2E-2</v>
      </c>
      <c r="D204">
        <v>8.9999999999999993E-3</v>
      </c>
      <c r="E204">
        <v>6.0000000000000001E-3</v>
      </c>
      <c r="F204">
        <v>6.0000000000000001E-3</v>
      </c>
      <c r="G204">
        <v>8.9999999999999993E-3</v>
      </c>
      <c r="H204">
        <v>1.4E-2</v>
      </c>
      <c r="I204">
        <v>1.7999999999999999E-2</v>
      </c>
      <c r="J204">
        <v>2.5000000000000001E-2</v>
      </c>
      <c r="K204">
        <v>3.3000000000000002E-2</v>
      </c>
      <c r="L204">
        <v>3.9E-2</v>
      </c>
      <c r="M204">
        <v>3.3000000000000002E-2</v>
      </c>
      <c r="N204">
        <v>2.9000000000000001E-2</v>
      </c>
      <c r="O204">
        <v>2.5999999999999999E-2</v>
      </c>
      <c r="P204">
        <v>2.7E-2</v>
      </c>
      <c r="Q204">
        <v>2.9000000000000001E-2</v>
      </c>
      <c r="R204">
        <v>4.1000000000000002E-2</v>
      </c>
      <c r="S204">
        <v>4.4999999999999998E-2</v>
      </c>
      <c r="T204">
        <v>3.6999999999999998E-2</v>
      </c>
      <c r="U204">
        <v>2.8000000000000001E-2</v>
      </c>
      <c r="V204">
        <v>2.8000000000000001E-2</v>
      </c>
      <c r="W204">
        <v>2.1000000000000001E-2</v>
      </c>
      <c r="X204">
        <v>2.3E-2</v>
      </c>
      <c r="Y204">
        <v>2.1000000000000001E-2</v>
      </c>
      <c r="Z204">
        <f t="shared" si="6"/>
        <v>4.4999999999999998E-2</v>
      </c>
    </row>
    <row r="205" spans="1:26" x14ac:dyDescent="0.15">
      <c r="A205" s="3">
        <f t="shared" si="7"/>
        <v>44030</v>
      </c>
      <c r="B205">
        <v>1.4E-2</v>
      </c>
      <c r="C205">
        <v>0.01</v>
      </c>
      <c r="D205">
        <v>8.0000000000000002E-3</v>
      </c>
      <c r="E205">
        <v>5.0000000000000001E-3</v>
      </c>
      <c r="F205">
        <v>7.0000000000000001E-3</v>
      </c>
      <c r="G205">
        <v>6.0000000000000001E-3</v>
      </c>
      <c r="H205">
        <v>1.2E-2</v>
      </c>
      <c r="I205">
        <v>1.9E-2</v>
      </c>
      <c r="J205">
        <v>2.7E-2</v>
      </c>
      <c r="K205">
        <v>3.5000000000000003E-2</v>
      </c>
      <c r="L205">
        <v>4.1000000000000002E-2</v>
      </c>
      <c r="M205">
        <v>4.4999999999999998E-2</v>
      </c>
      <c r="N205">
        <v>4.8000000000000001E-2</v>
      </c>
      <c r="O205">
        <v>4.5999999999999999E-2</v>
      </c>
      <c r="P205">
        <v>4.3999999999999997E-2</v>
      </c>
      <c r="Q205">
        <v>3.6999999999999998E-2</v>
      </c>
      <c r="R205">
        <v>3.6999999999999998E-2</v>
      </c>
      <c r="S205">
        <v>3.5000000000000003E-2</v>
      </c>
      <c r="T205">
        <v>3.4000000000000002E-2</v>
      </c>
      <c r="U205">
        <v>3.2000000000000001E-2</v>
      </c>
      <c r="V205">
        <v>2.5999999999999999E-2</v>
      </c>
      <c r="W205">
        <v>2.5000000000000001E-2</v>
      </c>
      <c r="X205">
        <v>1.6E-2</v>
      </c>
      <c r="Y205">
        <v>1.4999999999999999E-2</v>
      </c>
      <c r="Z205">
        <f t="shared" si="6"/>
        <v>4.8000000000000001E-2</v>
      </c>
    </row>
    <row r="206" spans="1:26" x14ac:dyDescent="0.15">
      <c r="A206" s="3">
        <f t="shared" si="7"/>
        <v>44031</v>
      </c>
      <c r="B206">
        <v>1.4999999999999999E-2</v>
      </c>
      <c r="C206">
        <v>1.4E-2</v>
      </c>
      <c r="D206">
        <v>7.0000000000000001E-3</v>
      </c>
      <c r="E206">
        <v>8.0000000000000002E-3</v>
      </c>
      <c r="F206">
        <v>8.9999999999999993E-3</v>
      </c>
      <c r="G206">
        <v>0.01</v>
      </c>
      <c r="H206">
        <v>1.2E-2</v>
      </c>
      <c r="I206">
        <v>2.1999999999999999E-2</v>
      </c>
      <c r="J206">
        <v>2.7E-2</v>
      </c>
      <c r="K206">
        <v>2.7E-2</v>
      </c>
      <c r="L206">
        <v>2.5000000000000001E-2</v>
      </c>
      <c r="M206">
        <v>2.4E-2</v>
      </c>
      <c r="N206">
        <v>2.5000000000000001E-2</v>
      </c>
      <c r="O206">
        <v>2.3E-2</v>
      </c>
      <c r="P206">
        <v>2.7E-2</v>
      </c>
      <c r="Q206">
        <v>2.5000000000000001E-2</v>
      </c>
      <c r="R206">
        <v>2.8000000000000001E-2</v>
      </c>
      <c r="S206">
        <v>2.5999999999999999E-2</v>
      </c>
      <c r="T206">
        <v>2.5000000000000001E-2</v>
      </c>
      <c r="U206">
        <v>1.9E-2</v>
      </c>
      <c r="V206">
        <v>0.02</v>
      </c>
      <c r="W206">
        <v>1.9E-2</v>
      </c>
      <c r="X206">
        <v>1.9E-2</v>
      </c>
      <c r="Y206">
        <v>1.7000000000000001E-2</v>
      </c>
      <c r="Z206">
        <f t="shared" si="6"/>
        <v>2.8000000000000001E-2</v>
      </c>
    </row>
    <row r="207" spans="1:26" x14ac:dyDescent="0.15">
      <c r="A207" s="3">
        <f t="shared" si="7"/>
        <v>44032</v>
      </c>
      <c r="B207">
        <v>1.4E-2</v>
      </c>
      <c r="C207">
        <v>1.2999999999999999E-2</v>
      </c>
      <c r="D207">
        <v>0.01</v>
      </c>
      <c r="F207">
        <v>8.9999999999999993E-3</v>
      </c>
      <c r="G207">
        <v>8.0000000000000002E-3</v>
      </c>
      <c r="H207">
        <v>1.2999999999999999E-2</v>
      </c>
      <c r="I207">
        <v>1.7999999999999999E-2</v>
      </c>
      <c r="J207">
        <v>2.4E-2</v>
      </c>
      <c r="K207">
        <v>2.5999999999999999E-2</v>
      </c>
      <c r="L207">
        <v>2.5000000000000001E-2</v>
      </c>
      <c r="M207">
        <v>2.3E-2</v>
      </c>
      <c r="N207">
        <v>2.5000000000000001E-2</v>
      </c>
      <c r="O207">
        <v>2.5000000000000001E-2</v>
      </c>
      <c r="P207">
        <v>2.3E-2</v>
      </c>
      <c r="Q207">
        <v>2.1000000000000001E-2</v>
      </c>
      <c r="R207">
        <v>1.7000000000000001E-2</v>
      </c>
      <c r="S207">
        <v>2.1000000000000001E-2</v>
      </c>
      <c r="T207">
        <v>1.9E-2</v>
      </c>
      <c r="U207">
        <v>1.4E-2</v>
      </c>
      <c r="V207">
        <v>1.2E-2</v>
      </c>
      <c r="W207">
        <v>1.0999999999999999E-2</v>
      </c>
      <c r="X207">
        <v>8.9999999999999993E-3</v>
      </c>
      <c r="Y207">
        <v>8.0000000000000002E-3</v>
      </c>
      <c r="Z207">
        <f t="shared" si="6"/>
        <v>2.5999999999999999E-2</v>
      </c>
    </row>
    <row r="208" spans="1:26" x14ac:dyDescent="0.15">
      <c r="A208" s="3">
        <f t="shared" si="7"/>
        <v>44033</v>
      </c>
      <c r="B208">
        <v>5.0000000000000001E-3</v>
      </c>
      <c r="C208">
        <v>4.0000000000000001E-3</v>
      </c>
      <c r="D208">
        <v>4.0000000000000001E-3</v>
      </c>
      <c r="E208">
        <v>3.0000000000000001E-3</v>
      </c>
      <c r="F208">
        <v>3.0000000000000001E-3</v>
      </c>
      <c r="G208">
        <v>2E-3</v>
      </c>
      <c r="H208">
        <v>5.0000000000000001E-3</v>
      </c>
      <c r="I208">
        <v>1.4E-2</v>
      </c>
      <c r="J208">
        <v>1.9E-2</v>
      </c>
      <c r="K208">
        <v>1.9E-2</v>
      </c>
      <c r="L208">
        <v>2.1000000000000001E-2</v>
      </c>
      <c r="M208">
        <v>2.9000000000000001E-2</v>
      </c>
      <c r="N208">
        <v>3.5000000000000003E-2</v>
      </c>
      <c r="O208">
        <v>2.7E-2</v>
      </c>
      <c r="P208">
        <v>2.1999999999999999E-2</v>
      </c>
      <c r="Q208">
        <v>2.4E-2</v>
      </c>
      <c r="R208">
        <v>2.8000000000000001E-2</v>
      </c>
      <c r="S208">
        <v>2.3E-2</v>
      </c>
      <c r="T208">
        <v>2.4E-2</v>
      </c>
      <c r="U208">
        <v>2.1999999999999999E-2</v>
      </c>
      <c r="V208">
        <v>1.2E-2</v>
      </c>
      <c r="W208">
        <v>1.4999999999999999E-2</v>
      </c>
      <c r="X208">
        <v>1.7000000000000001E-2</v>
      </c>
      <c r="Y208">
        <v>1.2E-2</v>
      </c>
      <c r="Z208">
        <f t="shared" si="6"/>
        <v>3.5000000000000003E-2</v>
      </c>
    </row>
    <row r="209" spans="1:26" x14ac:dyDescent="0.15">
      <c r="A209" s="3">
        <f t="shared" si="7"/>
        <v>44034</v>
      </c>
      <c r="B209">
        <v>5.0000000000000001E-3</v>
      </c>
      <c r="C209">
        <v>6.0000000000000001E-3</v>
      </c>
      <c r="D209">
        <v>5.0000000000000001E-3</v>
      </c>
      <c r="E209">
        <v>4.0000000000000001E-3</v>
      </c>
      <c r="F209">
        <v>5.0000000000000001E-3</v>
      </c>
      <c r="G209">
        <v>4.0000000000000001E-3</v>
      </c>
      <c r="H209">
        <v>6.0000000000000001E-3</v>
      </c>
      <c r="I209">
        <v>1.2E-2</v>
      </c>
      <c r="J209">
        <v>2.1999999999999999E-2</v>
      </c>
      <c r="K209">
        <v>0.03</v>
      </c>
      <c r="L209">
        <v>3.2000000000000001E-2</v>
      </c>
      <c r="M209">
        <v>2.9000000000000001E-2</v>
      </c>
      <c r="N209">
        <v>2.9000000000000001E-2</v>
      </c>
      <c r="O209">
        <v>2.8000000000000001E-2</v>
      </c>
      <c r="P209">
        <v>2.8000000000000001E-2</v>
      </c>
      <c r="Q209">
        <v>2.9000000000000001E-2</v>
      </c>
      <c r="R209">
        <v>3.1E-2</v>
      </c>
      <c r="S209">
        <v>3.1E-2</v>
      </c>
      <c r="T209">
        <v>2.9000000000000001E-2</v>
      </c>
      <c r="U209">
        <v>2.5999999999999999E-2</v>
      </c>
      <c r="V209">
        <v>0.02</v>
      </c>
      <c r="W209">
        <v>2.1000000000000001E-2</v>
      </c>
      <c r="X209">
        <v>1.7999999999999999E-2</v>
      </c>
      <c r="Y209">
        <v>1.6E-2</v>
      </c>
      <c r="Z209">
        <f t="shared" si="6"/>
        <v>3.2000000000000001E-2</v>
      </c>
    </row>
    <row r="210" spans="1:26" x14ac:dyDescent="0.15">
      <c r="A210" s="3">
        <f t="shared" si="7"/>
        <v>44035</v>
      </c>
      <c r="B210">
        <v>1.4999999999999999E-2</v>
      </c>
      <c r="C210">
        <v>1.2E-2</v>
      </c>
      <c r="D210">
        <v>1.2999999999999999E-2</v>
      </c>
      <c r="F210">
        <v>7.0000000000000001E-3</v>
      </c>
      <c r="G210">
        <v>8.9999999999999993E-3</v>
      </c>
      <c r="H210">
        <v>1.2999999999999999E-2</v>
      </c>
      <c r="I210">
        <v>1.7000000000000001E-2</v>
      </c>
      <c r="J210">
        <v>0.02</v>
      </c>
      <c r="K210">
        <v>2.1999999999999999E-2</v>
      </c>
      <c r="L210">
        <v>2.4E-2</v>
      </c>
      <c r="M210">
        <v>2.5000000000000001E-2</v>
      </c>
      <c r="N210">
        <v>2.5000000000000001E-2</v>
      </c>
      <c r="O210">
        <v>2.9000000000000001E-2</v>
      </c>
      <c r="P210">
        <v>2.8000000000000001E-2</v>
      </c>
      <c r="Q210">
        <v>2.9000000000000001E-2</v>
      </c>
      <c r="R210">
        <v>2.9000000000000001E-2</v>
      </c>
      <c r="S210">
        <v>0.03</v>
      </c>
      <c r="T210">
        <v>2.8000000000000001E-2</v>
      </c>
      <c r="U210">
        <v>2.3E-2</v>
      </c>
      <c r="V210">
        <v>2.1999999999999999E-2</v>
      </c>
      <c r="W210">
        <v>0.02</v>
      </c>
      <c r="X210">
        <v>1.9E-2</v>
      </c>
      <c r="Y210">
        <v>1.9E-2</v>
      </c>
      <c r="Z210">
        <f t="shared" si="6"/>
        <v>0.03</v>
      </c>
    </row>
    <row r="211" spans="1:26" x14ac:dyDescent="0.15">
      <c r="A211" s="3">
        <f t="shared" si="7"/>
        <v>44036</v>
      </c>
      <c r="B211">
        <v>1.7000000000000001E-2</v>
      </c>
      <c r="C211">
        <v>1.4999999999999999E-2</v>
      </c>
      <c r="D211">
        <v>1.6E-2</v>
      </c>
      <c r="E211">
        <v>1.4999999999999999E-2</v>
      </c>
      <c r="F211">
        <v>1.2999999999999999E-2</v>
      </c>
      <c r="G211">
        <v>1.2999999999999999E-2</v>
      </c>
      <c r="H211">
        <v>1.4E-2</v>
      </c>
      <c r="I211">
        <v>1.6E-2</v>
      </c>
      <c r="J211">
        <v>1.7999999999999999E-2</v>
      </c>
      <c r="K211">
        <v>1.9E-2</v>
      </c>
      <c r="L211">
        <v>2.3E-2</v>
      </c>
      <c r="M211">
        <v>2.1000000000000001E-2</v>
      </c>
      <c r="N211">
        <v>2.5000000000000001E-2</v>
      </c>
      <c r="O211">
        <v>2.3E-2</v>
      </c>
      <c r="P211">
        <v>2.1999999999999999E-2</v>
      </c>
      <c r="Q211">
        <v>2.1999999999999999E-2</v>
      </c>
      <c r="R211">
        <v>1.9E-2</v>
      </c>
      <c r="S211">
        <v>1.7000000000000001E-2</v>
      </c>
      <c r="T211">
        <v>1.7999999999999999E-2</v>
      </c>
      <c r="U211">
        <v>1.2E-2</v>
      </c>
      <c r="V211">
        <v>8.9999999999999993E-3</v>
      </c>
      <c r="W211">
        <v>1.0999999999999999E-2</v>
      </c>
      <c r="X211">
        <v>1.2E-2</v>
      </c>
      <c r="Y211">
        <v>1.2999999999999999E-2</v>
      </c>
      <c r="Z211">
        <f t="shared" si="6"/>
        <v>2.5000000000000001E-2</v>
      </c>
    </row>
    <row r="212" spans="1:26" x14ac:dyDescent="0.15">
      <c r="A212" s="3">
        <f t="shared" si="7"/>
        <v>44037</v>
      </c>
      <c r="B212">
        <v>1.4E-2</v>
      </c>
      <c r="C212">
        <v>1.4E-2</v>
      </c>
      <c r="D212">
        <v>1.2999999999999999E-2</v>
      </c>
      <c r="E212">
        <v>1.2999999999999999E-2</v>
      </c>
      <c r="F212">
        <v>1.2E-2</v>
      </c>
      <c r="G212">
        <v>1.4E-2</v>
      </c>
      <c r="H212">
        <v>1.4999999999999999E-2</v>
      </c>
      <c r="I212">
        <v>1.6E-2</v>
      </c>
      <c r="J212">
        <v>0.02</v>
      </c>
      <c r="K212">
        <v>2.1999999999999999E-2</v>
      </c>
      <c r="L212">
        <v>2.4E-2</v>
      </c>
      <c r="M212">
        <v>2.4E-2</v>
      </c>
      <c r="N212">
        <v>2.1999999999999999E-2</v>
      </c>
      <c r="O212">
        <v>2.5000000000000001E-2</v>
      </c>
      <c r="P212">
        <v>0.03</v>
      </c>
      <c r="Q212">
        <v>3.2000000000000001E-2</v>
      </c>
      <c r="R212">
        <v>3.5000000000000003E-2</v>
      </c>
      <c r="S212">
        <v>3.3000000000000002E-2</v>
      </c>
      <c r="T212">
        <v>2.7E-2</v>
      </c>
      <c r="U212">
        <v>2.5000000000000001E-2</v>
      </c>
      <c r="V212">
        <v>0.02</v>
      </c>
      <c r="W212">
        <v>1.7999999999999999E-2</v>
      </c>
      <c r="X212">
        <v>1.7999999999999999E-2</v>
      </c>
      <c r="Y212">
        <v>1.7000000000000001E-2</v>
      </c>
      <c r="Z212">
        <f t="shared" si="6"/>
        <v>3.5000000000000003E-2</v>
      </c>
    </row>
    <row r="213" spans="1:26" x14ac:dyDescent="0.15">
      <c r="A213" s="3">
        <f t="shared" si="7"/>
        <v>44038</v>
      </c>
      <c r="B213">
        <v>1.4999999999999999E-2</v>
      </c>
      <c r="C213">
        <v>1.6E-2</v>
      </c>
      <c r="D213">
        <v>1.6E-2</v>
      </c>
      <c r="E213">
        <v>1.4999999999999999E-2</v>
      </c>
      <c r="F213">
        <v>1.2999999999999999E-2</v>
      </c>
      <c r="G213">
        <v>1.2E-2</v>
      </c>
      <c r="H213">
        <v>1.6E-2</v>
      </c>
      <c r="I213">
        <v>2.3E-2</v>
      </c>
      <c r="J213">
        <v>2.1000000000000001E-2</v>
      </c>
      <c r="K213">
        <v>2.3E-2</v>
      </c>
      <c r="L213">
        <v>2.3E-2</v>
      </c>
      <c r="M213">
        <v>2.5000000000000001E-2</v>
      </c>
      <c r="N213">
        <v>2.8000000000000001E-2</v>
      </c>
      <c r="O213">
        <v>2.8000000000000001E-2</v>
      </c>
      <c r="P213">
        <v>2.8000000000000001E-2</v>
      </c>
      <c r="Q213">
        <v>2.7E-2</v>
      </c>
      <c r="R213">
        <v>3.1E-2</v>
      </c>
      <c r="S213">
        <v>2.9000000000000001E-2</v>
      </c>
      <c r="T213">
        <v>2.8000000000000001E-2</v>
      </c>
      <c r="U213">
        <v>2.3E-2</v>
      </c>
      <c r="V213">
        <v>2.1999999999999999E-2</v>
      </c>
      <c r="W213">
        <v>1.9E-2</v>
      </c>
      <c r="X213">
        <v>1.7000000000000001E-2</v>
      </c>
      <c r="Y213">
        <v>1.4999999999999999E-2</v>
      </c>
      <c r="Z213">
        <f t="shared" si="6"/>
        <v>3.1E-2</v>
      </c>
    </row>
    <row r="214" spans="1:26" x14ac:dyDescent="0.15">
      <c r="A214" s="3">
        <f t="shared" si="7"/>
        <v>44039</v>
      </c>
      <c r="B214">
        <v>1.4E-2</v>
      </c>
      <c r="C214">
        <v>1.2E-2</v>
      </c>
      <c r="D214">
        <v>0.01</v>
      </c>
      <c r="F214">
        <v>1.0999999999999999E-2</v>
      </c>
      <c r="G214">
        <v>1.7000000000000001E-2</v>
      </c>
      <c r="H214">
        <v>2.7E-2</v>
      </c>
      <c r="I214">
        <v>2.5999999999999999E-2</v>
      </c>
      <c r="J214">
        <v>2.5999999999999999E-2</v>
      </c>
      <c r="K214">
        <v>0.02</v>
      </c>
      <c r="L214">
        <v>1.9E-2</v>
      </c>
      <c r="M214">
        <v>0.02</v>
      </c>
      <c r="N214">
        <v>1.7000000000000001E-2</v>
      </c>
      <c r="O214">
        <v>0.02</v>
      </c>
      <c r="P214">
        <v>1.9E-2</v>
      </c>
      <c r="Q214">
        <v>2.3E-2</v>
      </c>
      <c r="R214">
        <v>2.8000000000000001E-2</v>
      </c>
      <c r="S214">
        <v>2.5000000000000001E-2</v>
      </c>
      <c r="T214">
        <v>0.02</v>
      </c>
      <c r="U214">
        <v>1.4999999999999999E-2</v>
      </c>
      <c r="V214">
        <v>1.2999999999999999E-2</v>
      </c>
      <c r="W214">
        <v>0.01</v>
      </c>
      <c r="X214">
        <v>1.0999999999999999E-2</v>
      </c>
      <c r="Y214">
        <v>1.2E-2</v>
      </c>
      <c r="Z214">
        <f t="shared" si="6"/>
        <v>2.8000000000000001E-2</v>
      </c>
    </row>
    <row r="215" spans="1:26" x14ac:dyDescent="0.15">
      <c r="A215" s="3">
        <f t="shared" si="7"/>
        <v>44040</v>
      </c>
      <c r="B215">
        <v>8.9999999999999993E-3</v>
      </c>
      <c r="C215">
        <v>1.0999999999999999E-2</v>
      </c>
      <c r="D215">
        <v>7.0000000000000001E-3</v>
      </c>
      <c r="E215">
        <v>7.0000000000000001E-3</v>
      </c>
      <c r="F215">
        <v>0.01</v>
      </c>
      <c r="G215">
        <v>0.02</v>
      </c>
      <c r="H215">
        <v>0.01</v>
      </c>
      <c r="I215">
        <v>1.2E-2</v>
      </c>
      <c r="J215">
        <v>1.6E-2</v>
      </c>
      <c r="K215">
        <v>2.1999999999999999E-2</v>
      </c>
      <c r="L215">
        <v>2.8000000000000001E-2</v>
      </c>
      <c r="M215">
        <v>3.1E-2</v>
      </c>
      <c r="N215">
        <v>2.8000000000000001E-2</v>
      </c>
      <c r="O215">
        <v>2.7E-2</v>
      </c>
      <c r="P215">
        <v>2.3E-2</v>
      </c>
      <c r="Q215">
        <v>0.02</v>
      </c>
      <c r="R215">
        <v>1.7999999999999999E-2</v>
      </c>
      <c r="S215">
        <v>1.6E-2</v>
      </c>
      <c r="T215">
        <v>1.6E-2</v>
      </c>
      <c r="U215">
        <v>1.2E-2</v>
      </c>
      <c r="V215">
        <v>0.01</v>
      </c>
      <c r="W215">
        <v>0.01</v>
      </c>
      <c r="X215">
        <v>7.0000000000000001E-3</v>
      </c>
      <c r="Y215">
        <v>5.0000000000000001E-3</v>
      </c>
      <c r="Z215">
        <f t="shared" si="6"/>
        <v>3.1E-2</v>
      </c>
    </row>
    <row r="216" spans="1:26" x14ac:dyDescent="0.15">
      <c r="A216" s="3">
        <f t="shared" si="7"/>
        <v>44041</v>
      </c>
      <c r="B216">
        <v>6.0000000000000001E-3</v>
      </c>
      <c r="C216">
        <v>5.0000000000000001E-3</v>
      </c>
      <c r="D216">
        <v>2E-3</v>
      </c>
      <c r="E216">
        <v>2E-3</v>
      </c>
      <c r="F216">
        <v>1E-3</v>
      </c>
      <c r="G216">
        <v>2E-3</v>
      </c>
      <c r="H216">
        <v>2E-3</v>
      </c>
      <c r="I216">
        <v>6.0000000000000001E-3</v>
      </c>
      <c r="J216">
        <v>1.4E-2</v>
      </c>
      <c r="K216">
        <v>1.9E-2</v>
      </c>
      <c r="L216">
        <v>2.1999999999999999E-2</v>
      </c>
      <c r="M216">
        <v>2.3E-2</v>
      </c>
      <c r="N216">
        <v>2.1999999999999999E-2</v>
      </c>
      <c r="O216">
        <v>2.4E-2</v>
      </c>
      <c r="P216">
        <v>2.3E-2</v>
      </c>
      <c r="Q216">
        <v>1.9E-2</v>
      </c>
      <c r="R216">
        <v>1.7000000000000001E-2</v>
      </c>
      <c r="S216">
        <v>1.6E-2</v>
      </c>
      <c r="T216">
        <v>1.4E-2</v>
      </c>
      <c r="U216">
        <v>1.2E-2</v>
      </c>
      <c r="V216">
        <v>6.0000000000000001E-3</v>
      </c>
      <c r="W216">
        <v>8.0000000000000002E-3</v>
      </c>
      <c r="X216">
        <v>8.9999999999999993E-3</v>
      </c>
      <c r="Y216">
        <v>6.0000000000000001E-3</v>
      </c>
      <c r="Z216">
        <f t="shared" si="6"/>
        <v>2.4E-2</v>
      </c>
    </row>
    <row r="217" spans="1:26" x14ac:dyDescent="0.15">
      <c r="A217" s="3">
        <f t="shared" si="7"/>
        <v>44042</v>
      </c>
      <c r="B217">
        <v>4.0000000000000001E-3</v>
      </c>
      <c r="C217">
        <v>4.0000000000000001E-3</v>
      </c>
      <c r="D217">
        <v>4.0000000000000001E-3</v>
      </c>
      <c r="F217">
        <v>5.0000000000000001E-3</v>
      </c>
      <c r="G217">
        <v>3.0000000000000001E-3</v>
      </c>
      <c r="H217">
        <v>6.0000000000000001E-3</v>
      </c>
      <c r="I217">
        <v>8.9999999999999993E-3</v>
      </c>
      <c r="J217">
        <v>1.2999999999999999E-2</v>
      </c>
      <c r="K217">
        <v>1.6E-2</v>
      </c>
      <c r="L217">
        <v>1.7000000000000001E-2</v>
      </c>
      <c r="M217">
        <v>1.9E-2</v>
      </c>
      <c r="N217">
        <v>2.4E-2</v>
      </c>
      <c r="O217">
        <v>1.9E-2</v>
      </c>
      <c r="P217">
        <v>1.7999999999999999E-2</v>
      </c>
      <c r="Q217">
        <v>1.9E-2</v>
      </c>
      <c r="R217">
        <v>1.7999999999999999E-2</v>
      </c>
      <c r="S217">
        <v>1.7000000000000001E-2</v>
      </c>
      <c r="T217">
        <v>1.4999999999999999E-2</v>
      </c>
      <c r="U217">
        <v>1.2E-2</v>
      </c>
      <c r="V217">
        <v>1.2E-2</v>
      </c>
      <c r="W217">
        <v>1.0999999999999999E-2</v>
      </c>
      <c r="X217">
        <v>1.2E-2</v>
      </c>
      <c r="Y217">
        <v>8.9999999999999993E-3</v>
      </c>
      <c r="Z217">
        <f t="shared" si="6"/>
        <v>2.4E-2</v>
      </c>
    </row>
    <row r="218" spans="1:26" x14ac:dyDescent="0.15">
      <c r="A218" s="3">
        <f t="shared" si="7"/>
        <v>44043</v>
      </c>
      <c r="B218">
        <v>0.01</v>
      </c>
      <c r="C218">
        <v>8.0000000000000002E-3</v>
      </c>
      <c r="D218">
        <v>7.0000000000000001E-3</v>
      </c>
      <c r="E218">
        <v>6.0000000000000001E-3</v>
      </c>
      <c r="F218">
        <v>5.0000000000000001E-3</v>
      </c>
      <c r="G218">
        <v>6.0000000000000001E-3</v>
      </c>
      <c r="H218">
        <v>7.0000000000000001E-3</v>
      </c>
      <c r="I218">
        <v>0.01</v>
      </c>
      <c r="J218">
        <v>1.4E-2</v>
      </c>
      <c r="K218">
        <v>1.6E-2</v>
      </c>
      <c r="L218">
        <v>1.7999999999999999E-2</v>
      </c>
      <c r="M218">
        <v>1.9E-2</v>
      </c>
      <c r="N218">
        <v>2.1000000000000001E-2</v>
      </c>
      <c r="O218">
        <v>0.02</v>
      </c>
      <c r="P218">
        <v>0.02</v>
      </c>
      <c r="Q218">
        <v>1.9E-2</v>
      </c>
      <c r="R218">
        <v>0.02</v>
      </c>
      <c r="S218">
        <v>1.9E-2</v>
      </c>
      <c r="T218">
        <v>1.7000000000000001E-2</v>
      </c>
      <c r="U218">
        <v>1.4E-2</v>
      </c>
      <c r="V218">
        <v>1.4999999999999999E-2</v>
      </c>
      <c r="W218">
        <v>7.0000000000000001E-3</v>
      </c>
      <c r="X218">
        <v>1.0999999999999999E-2</v>
      </c>
      <c r="Y218">
        <v>1.7000000000000001E-2</v>
      </c>
      <c r="Z218">
        <f t="shared" si="6"/>
        <v>2.1000000000000001E-2</v>
      </c>
    </row>
    <row r="219" spans="1:26" x14ac:dyDescent="0.15">
      <c r="A219" s="3">
        <f t="shared" si="7"/>
        <v>44044</v>
      </c>
      <c r="B219">
        <v>1.7000000000000001E-2</v>
      </c>
      <c r="C219">
        <v>0.02</v>
      </c>
      <c r="D219">
        <v>2.1999999999999999E-2</v>
      </c>
      <c r="E219">
        <v>2.1999999999999999E-2</v>
      </c>
      <c r="F219">
        <v>0.02</v>
      </c>
      <c r="G219">
        <v>1.7000000000000001E-2</v>
      </c>
      <c r="H219">
        <v>2.3E-2</v>
      </c>
      <c r="I219">
        <v>2.4E-2</v>
      </c>
      <c r="J219">
        <v>2.9000000000000001E-2</v>
      </c>
      <c r="K219">
        <v>3.5999999999999997E-2</v>
      </c>
      <c r="L219">
        <v>3.6999999999999998E-2</v>
      </c>
      <c r="M219">
        <v>3.6999999999999998E-2</v>
      </c>
      <c r="N219">
        <v>3.9E-2</v>
      </c>
      <c r="O219">
        <v>4.2000000000000003E-2</v>
      </c>
      <c r="P219">
        <v>4.4999999999999998E-2</v>
      </c>
      <c r="Q219">
        <v>4.2999999999999997E-2</v>
      </c>
      <c r="R219">
        <v>4.1000000000000002E-2</v>
      </c>
      <c r="S219">
        <v>3.9E-2</v>
      </c>
      <c r="T219">
        <v>3.5999999999999997E-2</v>
      </c>
      <c r="U219">
        <v>2.9000000000000001E-2</v>
      </c>
      <c r="V219">
        <v>2.7E-2</v>
      </c>
      <c r="W219">
        <v>2.4E-2</v>
      </c>
      <c r="X219">
        <v>1.7999999999999999E-2</v>
      </c>
      <c r="Y219">
        <v>1.4999999999999999E-2</v>
      </c>
      <c r="Z219">
        <f t="shared" si="6"/>
        <v>4.4999999999999998E-2</v>
      </c>
    </row>
    <row r="220" spans="1:26" x14ac:dyDescent="0.15">
      <c r="A220" s="3">
        <f t="shared" si="7"/>
        <v>44045</v>
      </c>
      <c r="B220">
        <v>7.0000000000000001E-3</v>
      </c>
      <c r="C220">
        <v>3.0000000000000001E-3</v>
      </c>
      <c r="D220">
        <v>4.0000000000000001E-3</v>
      </c>
      <c r="E220">
        <v>5.0000000000000001E-3</v>
      </c>
      <c r="F220">
        <v>7.0000000000000001E-3</v>
      </c>
      <c r="G220">
        <v>7.0000000000000001E-3</v>
      </c>
      <c r="H220">
        <v>1.6E-2</v>
      </c>
      <c r="I220">
        <v>2.5000000000000001E-2</v>
      </c>
      <c r="J220">
        <v>2.8000000000000001E-2</v>
      </c>
      <c r="K220">
        <v>3.3000000000000002E-2</v>
      </c>
      <c r="L220">
        <v>3.9E-2</v>
      </c>
      <c r="M220">
        <v>4.2999999999999997E-2</v>
      </c>
      <c r="N220">
        <v>4.3999999999999997E-2</v>
      </c>
      <c r="O220">
        <v>4.2999999999999997E-2</v>
      </c>
      <c r="P220">
        <v>4.3999999999999997E-2</v>
      </c>
      <c r="Q220">
        <v>3.9E-2</v>
      </c>
      <c r="R220">
        <v>3.7999999999999999E-2</v>
      </c>
      <c r="S220">
        <v>3.5999999999999997E-2</v>
      </c>
      <c r="T220">
        <v>3.6999999999999998E-2</v>
      </c>
      <c r="U220">
        <v>0.03</v>
      </c>
      <c r="V220">
        <v>3.5000000000000003E-2</v>
      </c>
      <c r="W220">
        <v>3.5999999999999997E-2</v>
      </c>
      <c r="X220">
        <v>2.9000000000000001E-2</v>
      </c>
      <c r="Y220">
        <v>2.1999999999999999E-2</v>
      </c>
      <c r="Z220">
        <f t="shared" si="6"/>
        <v>4.3999999999999997E-2</v>
      </c>
    </row>
    <row r="221" spans="1:26" x14ac:dyDescent="0.15">
      <c r="A221" s="3">
        <f t="shared" si="7"/>
        <v>44046</v>
      </c>
      <c r="B221">
        <v>1.4999999999999999E-2</v>
      </c>
      <c r="C221">
        <v>8.0000000000000002E-3</v>
      </c>
      <c r="D221">
        <v>1.6E-2</v>
      </c>
      <c r="F221">
        <v>2E-3</v>
      </c>
      <c r="G221">
        <v>2E-3</v>
      </c>
      <c r="H221">
        <v>5.0000000000000001E-3</v>
      </c>
      <c r="I221">
        <v>1.4999999999999999E-2</v>
      </c>
      <c r="J221">
        <v>2.9000000000000001E-2</v>
      </c>
      <c r="K221">
        <v>4.1000000000000002E-2</v>
      </c>
      <c r="L221">
        <v>4.3999999999999997E-2</v>
      </c>
      <c r="M221">
        <v>4.8000000000000001E-2</v>
      </c>
      <c r="N221">
        <v>4.7E-2</v>
      </c>
      <c r="O221">
        <v>4.3999999999999997E-2</v>
      </c>
      <c r="P221">
        <v>4.2000000000000003E-2</v>
      </c>
      <c r="Q221">
        <v>4.4999999999999998E-2</v>
      </c>
      <c r="R221">
        <v>4.5999999999999999E-2</v>
      </c>
      <c r="S221">
        <v>4.7E-2</v>
      </c>
      <c r="T221">
        <v>4.1000000000000002E-2</v>
      </c>
      <c r="U221">
        <v>3.4000000000000002E-2</v>
      </c>
      <c r="V221">
        <v>2.1000000000000001E-2</v>
      </c>
      <c r="W221">
        <v>1.7999999999999999E-2</v>
      </c>
      <c r="X221">
        <v>1.9E-2</v>
      </c>
      <c r="Y221">
        <v>2.8000000000000001E-2</v>
      </c>
      <c r="Z221">
        <f t="shared" si="6"/>
        <v>4.8000000000000001E-2</v>
      </c>
    </row>
    <row r="222" spans="1:26" x14ac:dyDescent="0.15">
      <c r="A222" s="3">
        <f t="shared" si="7"/>
        <v>44047</v>
      </c>
      <c r="B222">
        <v>2.3E-2</v>
      </c>
      <c r="C222">
        <v>1.2E-2</v>
      </c>
      <c r="D222">
        <v>1.7999999999999999E-2</v>
      </c>
      <c r="E222">
        <v>1.6E-2</v>
      </c>
      <c r="F222">
        <v>1.4E-2</v>
      </c>
      <c r="G222">
        <v>0.01</v>
      </c>
      <c r="H222">
        <v>8.9999999999999993E-3</v>
      </c>
      <c r="I222">
        <v>0.02</v>
      </c>
      <c r="J222">
        <v>3.3000000000000002E-2</v>
      </c>
      <c r="K222">
        <v>4.3999999999999997E-2</v>
      </c>
      <c r="L222">
        <v>4.8000000000000001E-2</v>
      </c>
      <c r="M222">
        <v>4.5999999999999999E-2</v>
      </c>
      <c r="N222">
        <v>4.9000000000000002E-2</v>
      </c>
      <c r="O222">
        <v>4.5999999999999999E-2</v>
      </c>
      <c r="P222">
        <v>4.4999999999999998E-2</v>
      </c>
      <c r="Q222">
        <v>4.5999999999999999E-2</v>
      </c>
      <c r="R222">
        <v>4.9000000000000002E-2</v>
      </c>
      <c r="S222">
        <v>0.05</v>
      </c>
      <c r="T222">
        <v>4.4999999999999998E-2</v>
      </c>
      <c r="U222">
        <v>3.5999999999999997E-2</v>
      </c>
      <c r="V222">
        <v>2.5999999999999999E-2</v>
      </c>
      <c r="W222">
        <v>1.4E-2</v>
      </c>
      <c r="X222">
        <v>0.01</v>
      </c>
      <c r="Y222">
        <v>5.0000000000000001E-3</v>
      </c>
      <c r="Z222">
        <f t="shared" si="6"/>
        <v>0.05</v>
      </c>
    </row>
    <row r="223" spans="1:26" x14ac:dyDescent="0.15">
      <c r="A223" s="3">
        <f t="shared" si="7"/>
        <v>44048</v>
      </c>
      <c r="B223">
        <v>0.01</v>
      </c>
      <c r="C223">
        <v>0.01</v>
      </c>
      <c r="D223">
        <v>8.0000000000000002E-3</v>
      </c>
      <c r="E223">
        <v>8.0000000000000002E-3</v>
      </c>
      <c r="F223">
        <v>1.2E-2</v>
      </c>
      <c r="G223">
        <v>1.4E-2</v>
      </c>
      <c r="H223">
        <v>1.2E-2</v>
      </c>
      <c r="I223">
        <v>1.9E-2</v>
      </c>
      <c r="J223">
        <v>3.2000000000000001E-2</v>
      </c>
      <c r="K223">
        <v>5.0999999999999997E-2</v>
      </c>
      <c r="L223">
        <v>5.8999999999999997E-2</v>
      </c>
      <c r="M223">
        <v>0.06</v>
      </c>
      <c r="N223">
        <v>5.0999999999999997E-2</v>
      </c>
      <c r="O223">
        <v>4.9000000000000002E-2</v>
      </c>
      <c r="P223">
        <v>4.9000000000000002E-2</v>
      </c>
      <c r="Q223">
        <v>4.2999999999999997E-2</v>
      </c>
      <c r="R223">
        <v>4.1000000000000002E-2</v>
      </c>
      <c r="S223">
        <v>4.1000000000000002E-2</v>
      </c>
      <c r="T223">
        <v>3.7999999999999999E-2</v>
      </c>
      <c r="U223">
        <v>2.5000000000000001E-2</v>
      </c>
      <c r="V223">
        <v>2.7E-2</v>
      </c>
      <c r="W223">
        <v>3.2000000000000001E-2</v>
      </c>
      <c r="X223">
        <v>2.8000000000000001E-2</v>
      </c>
      <c r="Y223">
        <v>2.8000000000000001E-2</v>
      </c>
      <c r="Z223">
        <f t="shared" si="6"/>
        <v>0.06</v>
      </c>
    </row>
    <row r="224" spans="1:26" x14ac:dyDescent="0.15">
      <c r="A224" s="3">
        <f t="shared" si="7"/>
        <v>44049</v>
      </c>
      <c r="B224">
        <v>2.5000000000000001E-2</v>
      </c>
      <c r="C224">
        <v>2.3E-2</v>
      </c>
      <c r="D224">
        <v>2.1999999999999999E-2</v>
      </c>
      <c r="F224">
        <v>0.02</v>
      </c>
      <c r="G224">
        <v>0.02</v>
      </c>
      <c r="H224">
        <v>0.02</v>
      </c>
      <c r="I224">
        <v>2.1000000000000001E-2</v>
      </c>
      <c r="J224">
        <v>0.03</v>
      </c>
      <c r="K224">
        <v>3.7999999999999999E-2</v>
      </c>
      <c r="L224">
        <v>4.2000000000000003E-2</v>
      </c>
      <c r="M224">
        <v>4.2000000000000003E-2</v>
      </c>
      <c r="N224">
        <v>4.2999999999999997E-2</v>
      </c>
      <c r="O224">
        <v>4.2999999999999997E-2</v>
      </c>
      <c r="P224">
        <v>4.2999999999999997E-2</v>
      </c>
      <c r="Q224">
        <v>4.3999999999999997E-2</v>
      </c>
      <c r="R224">
        <v>4.2000000000000003E-2</v>
      </c>
      <c r="S224">
        <v>0.04</v>
      </c>
      <c r="T224">
        <v>3.5999999999999997E-2</v>
      </c>
      <c r="U224">
        <v>3.5999999999999997E-2</v>
      </c>
      <c r="V224">
        <v>3.4000000000000002E-2</v>
      </c>
      <c r="W224">
        <v>2.5999999999999999E-2</v>
      </c>
      <c r="X224">
        <v>3.1E-2</v>
      </c>
      <c r="Y224">
        <v>0.04</v>
      </c>
      <c r="Z224">
        <f t="shared" si="6"/>
        <v>4.3999999999999997E-2</v>
      </c>
    </row>
    <row r="225" spans="1:26" x14ac:dyDescent="0.15">
      <c r="A225" s="3">
        <f t="shared" si="7"/>
        <v>44050</v>
      </c>
      <c r="B225">
        <v>3.5000000000000003E-2</v>
      </c>
      <c r="C225">
        <v>2.9000000000000001E-2</v>
      </c>
      <c r="D225">
        <v>2.1999999999999999E-2</v>
      </c>
      <c r="E225">
        <v>1.6E-2</v>
      </c>
      <c r="F225">
        <v>1.4E-2</v>
      </c>
      <c r="G225">
        <v>1.0999999999999999E-2</v>
      </c>
      <c r="H225">
        <v>1.2999999999999999E-2</v>
      </c>
      <c r="I225">
        <v>2.5000000000000001E-2</v>
      </c>
      <c r="J225">
        <v>3.7999999999999999E-2</v>
      </c>
      <c r="K225">
        <v>5.0999999999999997E-2</v>
      </c>
      <c r="L225">
        <v>0.06</v>
      </c>
      <c r="M225">
        <v>6.8000000000000005E-2</v>
      </c>
      <c r="N225">
        <v>7.5999999999999998E-2</v>
      </c>
      <c r="O225">
        <v>7.5999999999999998E-2</v>
      </c>
      <c r="P225">
        <v>8.3000000000000004E-2</v>
      </c>
      <c r="Q225">
        <v>8.4000000000000005E-2</v>
      </c>
      <c r="R225">
        <v>7.2999999999999995E-2</v>
      </c>
      <c r="S225">
        <v>7.0999999999999994E-2</v>
      </c>
      <c r="T225">
        <v>7.4999999999999997E-2</v>
      </c>
      <c r="U225">
        <v>0.05</v>
      </c>
      <c r="V225">
        <v>3.5999999999999997E-2</v>
      </c>
      <c r="W225">
        <v>3.5999999999999997E-2</v>
      </c>
      <c r="X225">
        <v>3.4000000000000002E-2</v>
      </c>
      <c r="Y225">
        <v>3.5000000000000003E-2</v>
      </c>
      <c r="Z225">
        <f t="shared" si="6"/>
        <v>8.4000000000000005E-2</v>
      </c>
    </row>
    <row r="226" spans="1:26" x14ac:dyDescent="0.15">
      <c r="A226" s="3">
        <f t="shared" si="7"/>
        <v>44051</v>
      </c>
      <c r="B226">
        <v>2.5000000000000001E-2</v>
      </c>
      <c r="C226">
        <v>2.1000000000000001E-2</v>
      </c>
      <c r="D226">
        <v>0.02</v>
      </c>
      <c r="E226">
        <v>1.4E-2</v>
      </c>
      <c r="F226">
        <v>1.4999999999999999E-2</v>
      </c>
      <c r="G226">
        <v>8.9999999999999993E-3</v>
      </c>
      <c r="H226">
        <v>8.9999999999999993E-3</v>
      </c>
      <c r="I226">
        <v>2.1999999999999999E-2</v>
      </c>
      <c r="J226">
        <v>3.9E-2</v>
      </c>
      <c r="K226">
        <v>5.0999999999999997E-2</v>
      </c>
      <c r="L226">
        <v>6.8000000000000005E-2</v>
      </c>
      <c r="M226">
        <v>7.5999999999999998E-2</v>
      </c>
      <c r="N226">
        <v>8.5999999999999993E-2</v>
      </c>
      <c r="O226">
        <v>7.8E-2</v>
      </c>
      <c r="P226">
        <v>7.5999999999999998E-2</v>
      </c>
      <c r="Q226">
        <v>8.8999999999999996E-2</v>
      </c>
      <c r="R226">
        <v>6.8000000000000005E-2</v>
      </c>
      <c r="S226">
        <v>4.1000000000000002E-2</v>
      </c>
      <c r="T226">
        <v>4.2000000000000003E-2</v>
      </c>
      <c r="U226">
        <v>3.4000000000000002E-2</v>
      </c>
      <c r="V226">
        <v>2.8000000000000001E-2</v>
      </c>
      <c r="W226">
        <v>2.1999999999999999E-2</v>
      </c>
      <c r="X226">
        <v>0.02</v>
      </c>
      <c r="Y226">
        <v>0.02</v>
      </c>
      <c r="Z226">
        <f t="shared" si="6"/>
        <v>8.8999999999999996E-2</v>
      </c>
    </row>
    <row r="227" spans="1:26" x14ac:dyDescent="0.15">
      <c r="A227" s="3">
        <f t="shared" si="7"/>
        <v>44052</v>
      </c>
      <c r="B227">
        <v>0.01</v>
      </c>
      <c r="C227">
        <v>8.0000000000000002E-3</v>
      </c>
      <c r="D227">
        <v>4.0000000000000001E-3</v>
      </c>
      <c r="E227">
        <v>1E-3</v>
      </c>
      <c r="F227">
        <v>1E-3</v>
      </c>
      <c r="G227">
        <v>2E-3</v>
      </c>
      <c r="H227">
        <v>6.0000000000000001E-3</v>
      </c>
      <c r="I227">
        <v>1.2E-2</v>
      </c>
      <c r="J227">
        <v>1.7999999999999999E-2</v>
      </c>
      <c r="K227">
        <v>2.4E-2</v>
      </c>
      <c r="L227">
        <v>3.3000000000000002E-2</v>
      </c>
      <c r="M227">
        <v>3.7999999999999999E-2</v>
      </c>
      <c r="N227">
        <v>4.2999999999999997E-2</v>
      </c>
      <c r="O227">
        <v>4.1000000000000002E-2</v>
      </c>
      <c r="P227">
        <v>3.6999999999999998E-2</v>
      </c>
      <c r="Q227">
        <v>3.5000000000000003E-2</v>
      </c>
      <c r="R227">
        <v>2.1999999999999999E-2</v>
      </c>
      <c r="S227">
        <v>2.8000000000000001E-2</v>
      </c>
      <c r="T227">
        <v>0.02</v>
      </c>
      <c r="U227">
        <v>1.4E-2</v>
      </c>
      <c r="V227">
        <v>0.01</v>
      </c>
      <c r="W227">
        <v>2E-3</v>
      </c>
      <c r="X227">
        <v>3.0000000000000001E-3</v>
      </c>
      <c r="Y227">
        <v>1E-3</v>
      </c>
      <c r="Z227">
        <f t="shared" si="6"/>
        <v>4.2999999999999997E-2</v>
      </c>
    </row>
    <row r="228" spans="1:26" x14ac:dyDescent="0.15">
      <c r="A228" s="3">
        <f t="shared" si="7"/>
        <v>44053</v>
      </c>
      <c r="B228">
        <v>1E-3</v>
      </c>
      <c r="C228">
        <v>1E-3</v>
      </c>
      <c r="D228">
        <v>1E-3</v>
      </c>
      <c r="F228">
        <v>0</v>
      </c>
      <c r="G228">
        <v>0</v>
      </c>
      <c r="H228">
        <v>3.0000000000000001E-3</v>
      </c>
      <c r="I228">
        <v>1.2E-2</v>
      </c>
      <c r="K228">
        <v>2.1000000000000001E-2</v>
      </c>
      <c r="L228">
        <v>2.1999999999999999E-2</v>
      </c>
      <c r="M228">
        <v>2.5999999999999999E-2</v>
      </c>
      <c r="N228">
        <v>2.8000000000000001E-2</v>
      </c>
      <c r="O228">
        <v>2.8000000000000001E-2</v>
      </c>
      <c r="P228">
        <v>2.8000000000000001E-2</v>
      </c>
      <c r="Q228">
        <v>2.7E-2</v>
      </c>
      <c r="R228">
        <v>0.03</v>
      </c>
      <c r="S228">
        <v>3.2000000000000001E-2</v>
      </c>
      <c r="T228">
        <v>2.5999999999999999E-2</v>
      </c>
      <c r="U228">
        <v>1.9E-2</v>
      </c>
      <c r="V228">
        <v>0.01</v>
      </c>
      <c r="W228">
        <v>8.0000000000000002E-3</v>
      </c>
      <c r="X228">
        <v>8.9999999999999993E-3</v>
      </c>
      <c r="Y228">
        <v>5.0000000000000001E-3</v>
      </c>
      <c r="Z228">
        <f t="shared" si="6"/>
        <v>3.2000000000000001E-2</v>
      </c>
    </row>
    <row r="229" spans="1:26" x14ac:dyDescent="0.15">
      <c r="A229" s="3">
        <f t="shared" si="7"/>
        <v>44054</v>
      </c>
      <c r="B229">
        <v>6.0000000000000001E-3</v>
      </c>
      <c r="C229">
        <v>8.0000000000000002E-3</v>
      </c>
      <c r="D229">
        <v>8.9999999999999993E-3</v>
      </c>
      <c r="E229">
        <v>8.0000000000000002E-3</v>
      </c>
      <c r="F229">
        <v>2E-3</v>
      </c>
      <c r="G229">
        <v>3.0000000000000001E-3</v>
      </c>
      <c r="H229">
        <v>8.9999999999999993E-3</v>
      </c>
      <c r="I229">
        <v>1.4E-2</v>
      </c>
      <c r="J229">
        <v>1.7000000000000001E-2</v>
      </c>
      <c r="K229">
        <v>2.1999999999999999E-2</v>
      </c>
      <c r="L229">
        <v>2.7E-2</v>
      </c>
      <c r="M229">
        <v>2.9000000000000001E-2</v>
      </c>
      <c r="N229">
        <v>2.8000000000000001E-2</v>
      </c>
      <c r="O229">
        <v>2.4E-2</v>
      </c>
      <c r="P229">
        <v>2.3E-2</v>
      </c>
      <c r="Q229">
        <v>2.3E-2</v>
      </c>
      <c r="R229">
        <v>2.3E-2</v>
      </c>
      <c r="S229">
        <v>2.9000000000000001E-2</v>
      </c>
      <c r="T229">
        <v>2.1999999999999999E-2</v>
      </c>
      <c r="U229">
        <v>1.0999999999999999E-2</v>
      </c>
      <c r="V229">
        <v>1.2999999999999999E-2</v>
      </c>
      <c r="W229">
        <v>6.0000000000000001E-3</v>
      </c>
      <c r="X229">
        <v>8.9999999999999993E-3</v>
      </c>
      <c r="Y229">
        <v>6.0000000000000001E-3</v>
      </c>
      <c r="Z229">
        <f t="shared" si="6"/>
        <v>2.9000000000000001E-2</v>
      </c>
    </row>
    <row r="230" spans="1:26" x14ac:dyDescent="0.15">
      <c r="A230" s="3">
        <f t="shared" si="7"/>
        <v>44055</v>
      </c>
      <c r="B230">
        <v>7.0000000000000001E-3</v>
      </c>
      <c r="C230">
        <v>5.0000000000000001E-3</v>
      </c>
      <c r="D230">
        <v>5.0000000000000001E-3</v>
      </c>
      <c r="E230">
        <v>2E-3</v>
      </c>
      <c r="F230">
        <v>4.0000000000000001E-3</v>
      </c>
      <c r="G230">
        <v>4.0000000000000001E-3</v>
      </c>
      <c r="H230">
        <v>6.0000000000000001E-3</v>
      </c>
      <c r="I230">
        <v>1.0999999999999999E-2</v>
      </c>
      <c r="J230">
        <v>1.7000000000000001E-2</v>
      </c>
      <c r="K230">
        <v>2.1000000000000001E-2</v>
      </c>
      <c r="L230">
        <v>2.3E-2</v>
      </c>
      <c r="M230">
        <v>2.5000000000000001E-2</v>
      </c>
      <c r="N230">
        <v>2.5999999999999999E-2</v>
      </c>
      <c r="O230">
        <v>2.7E-2</v>
      </c>
      <c r="P230">
        <v>2.5999999999999999E-2</v>
      </c>
      <c r="Q230">
        <v>2.5000000000000001E-2</v>
      </c>
      <c r="R230">
        <v>2.5000000000000001E-2</v>
      </c>
      <c r="S230">
        <v>2.5000000000000001E-2</v>
      </c>
      <c r="T230">
        <v>2.1000000000000001E-2</v>
      </c>
      <c r="U230">
        <v>1.6E-2</v>
      </c>
      <c r="V230">
        <v>1.4E-2</v>
      </c>
      <c r="W230">
        <v>1.0999999999999999E-2</v>
      </c>
      <c r="X230">
        <v>1.2E-2</v>
      </c>
      <c r="Y230">
        <v>0.01</v>
      </c>
      <c r="Z230">
        <f t="shared" si="6"/>
        <v>2.7E-2</v>
      </c>
    </row>
    <row r="231" spans="1:26" x14ac:dyDescent="0.15">
      <c r="A231" s="3">
        <f t="shared" si="7"/>
        <v>44056</v>
      </c>
      <c r="B231">
        <v>7.0000000000000001E-3</v>
      </c>
      <c r="C231">
        <v>5.0000000000000001E-3</v>
      </c>
      <c r="D231">
        <v>4.0000000000000001E-3</v>
      </c>
      <c r="F231">
        <v>1E-3</v>
      </c>
      <c r="G231">
        <v>1E-3</v>
      </c>
      <c r="H231">
        <v>3.0000000000000001E-3</v>
      </c>
      <c r="I231">
        <v>6.0000000000000001E-3</v>
      </c>
      <c r="J231">
        <v>1.4E-2</v>
      </c>
      <c r="K231">
        <v>2.1000000000000001E-2</v>
      </c>
      <c r="L231">
        <v>2.5000000000000001E-2</v>
      </c>
      <c r="M231">
        <v>2.4E-2</v>
      </c>
      <c r="N231">
        <v>2.4E-2</v>
      </c>
      <c r="O231">
        <v>2.7E-2</v>
      </c>
      <c r="P231">
        <v>2.8000000000000001E-2</v>
      </c>
      <c r="Q231">
        <v>2.8000000000000001E-2</v>
      </c>
      <c r="R231">
        <v>2.7E-2</v>
      </c>
      <c r="S231">
        <v>2.4E-2</v>
      </c>
      <c r="T231">
        <v>2.4E-2</v>
      </c>
      <c r="U231">
        <v>1.9E-2</v>
      </c>
      <c r="V231">
        <v>1.4E-2</v>
      </c>
      <c r="W231">
        <v>1.2999999999999999E-2</v>
      </c>
      <c r="X231">
        <v>1.2E-2</v>
      </c>
      <c r="Y231">
        <v>8.9999999999999993E-3</v>
      </c>
      <c r="Z231">
        <f t="shared" si="6"/>
        <v>2.8000000000000001E-2</v>
      </c>
    </row>
    <row r="232" spans="1:26" x14ac:dyDescent="0.15">
      <c r="A232" s="3">
        <f t="shared" si="7"/>
        <v>44057</v>
      </c>
      <c r="B232">
        <v>0.01</v>
      </c>
      <c r="C232">
        <v>7.0000000000000001E-3</v>
      </c>
      <c r="D232">
        <v>5.0000000000000001E-3</v>
      </c>
      <c r="E232">
        <v>3.0000000000000001E-3</v>
      </c>
      <c r="F232">
        <v>3.0000000000000001E-3</v>
      </c>
      <c r="G232">
        <v>4.0000000000000001E-3</v>
      </c>
      <c r="H232">
        <v>6.0000000000000001E-3</v>
      </c>
      <c r="I232">
        <v>8.9999999999999993E-3</v>
      </c>
      <c r="J232">
        <v>1.4E-2</v>
      </c>
      <c r="K232">
        <v>1.9E-2</v>
      </c>
      <c r="L232">
        <v>2.1999999999999999E-2</v>
      </c>
      <c r="M232">
        <v>2.3E-2</v>
      </c>
      <c r="N232">
        <v>2.5000000000000001E-2</v>
      </c>
      <c r="O232">
        <v>0.03</v>
      </c>
      <c r="P232">
        <v>3.5000000000000003E-2</v>
      </c>
      <c r="Q232">
        <v>3.5000000000000003E-2</v>
      </c>
      <c r="R232">
        <v>2.5999999999999999E-2</v>
      </c>
      <c r="S232">
        <v>1.9E-2</v>
      </c>
      <c r="T232">
        <v>1.6E-2</v>
      </c>
      <c r="U232">
        <v>1.9E-2</v>
      </c>
      <c r="V232">
        <v>1.7999999999999999E-2</v>
      </c>
      <c r="W232">
        <v>1.7000000000000001E-2</v>
      </c>
      <c r="X232">
        <v>1.4E-2</v>
      </c>
      <c r="Y232">
        <v>8.0000000000000002E-3</v>
      </c>
      <c r="Z232">
        <f t="shared" si="6"/>
        <v>3.5000000000000003E-2</v>
      </c>
    </row>
    <row r="233" spans="1:26" x14ac:dyDescent="0.15">
      <c r="A233" s="3">
        <f t="shared" si="7"/>
        <v>44058</v>
      </c>
      <c r="B233">
        <v>7.0000000000000001E-3</v>
      </c>
      <c r="C233">
        <v>6.0000000000000001E-3</v>
      </c>
      <c r="D233">
        <v>8.9999999999999993E-3</v>
      </c>
      <c r="E233">
        <v>8.9999999999999993E-3</v>
      </c>
      <c r="F233">
        <v>8.9999999999999993E-3</v>
      </c>
      <c r="G233">
        <v>5.0000000000000001E-3</v>
      </c>
      <c r="H233">
        <v>8.0000000000000002E-3</v>
      </c>
      <c r="I233">
        <v>1.0999999999999999E-2</v>
      </c>
      <c r="J233">
        <v>1.7000000000000001E-2</v>
      </c>
      <c r="K233">
        <v>0.02</v>
      </c>
      <c r="L233">
        <v>2.4E-2</v>
      </c>
      <c r="M233">
        <v>3.1E-2</v>
      </c>
      <c r="N233">
        <v>3.1E-2</v>
      </c>
      <c r="O233">
        <v>0.03</v>
      </c>
      <c r="P233">
        <v>0.03</v>
      </c>
      <c r="Q233">
        <v>0.03</v>
      </c>
      <c r="R233">
        <v>3.6999999999999998E-2</v>
      </c>
      <c r="S233">
        <v>3.6999999999999998E-2</v>
      </c>
      <c r="T233">
        <v>3.1E-2</v>
      </c>
      <c r="U233">
        <v>2.5000000000000001E-2</v>
      </c>
      <c r="V233">
        <v>2.3E-2</v>
      </c>
      <c r="W233">
        <v>1.4999999999999999E-2</v>
      </c>
      <c r="X233">
        <v>1.7999999999999999E-2</v>
      </c>
      <c r="Y233">
        <v>1.2E-2</v>
      </c>
      <c r="Z233">
        <f t="shared" si="6"/>
        <v>3.6999999999999998E-2</v>
      </c>
    </row>
    <row r="234" spans="1:26" x14ac:dyDescent="0.15">
      <c r="A234" s="3">
        <f t="shared" si="7"/>
        <v>44059</v>
      </c>
      <c r="B234">
        <v>3.0000000000000001E-3</v>
      </c>
      <c r="C234">
        <v>2E-3</v>
      </c>
      <c r="D234">
        <v>1.4E-2</v>
      </c>
      <c r="E234">
        <v>0.01</v>
      </c>
      <c r="F234">
        <v>1.0999999999999999E-2</v>
      </c>
      <c r="G234">
        <v>2E-3</v>
      </c>
      <c r="H234">
        <v>0.01</v>
      </c>
      <c r="I234">
        <v>2.4E-2</v>
      </c>
      <c r="J234">
        <v>2.8000000000000001E-2</v>
      </c>
      <c r="K234">
        <v>3.6999999999999998E-2</v>
      </c>
      <c r="L234">
        <v>3.9E-2</v>
      </c>
      <c r="M234">
        <v>0.04</v>
      </c>
      <c r="N234">
        <v>0.04</v>
      </c>
      <c r="O234">
        <v>3.6999999999999998E-2</v>
      </c>
      <c r="P234">
        <v>3.6999999999999998E-2</v>
      </c>
      <c r="Q234">
        <v>3.6999999999999998E-2</v>
      </c>
      <c r="R234">
        <v>3.6999999999999998E-2</v>
      </c>
      <c r="S234">
        <v>3.6999999999999998E-2</v>
      </c>
      <c r="T234">
        <v>0.03</v>
      </c>
      <c r="U234">
        <v>2.5000000000000001E-2</v>
      </c>
      <c r="V234">
        <v>2.5999999999999999E-2</v>
      </c>
      <c r="W234">
        <v>3.7999999999999999E-2</v>
      </c>
      <c r="X234">
        <v>3.5000000000000003E-2</v>
      </c>
      <c r="Y234">
        <v>2.5999999999999999E-2</v>
      </c>
      <c r="Z234">
        <f t="shared" si="6"/>
        <v>0.04</v>
      </c>
    </row>
    <row r="235" spans="1:26" x14ac:dyDescent="0.15">
      <c r="A235" s="3">
        <f t="shared" si="7"/>
        <v>44060</v>
      </c>
      <c r="B235">
        <v>2.1999999999999999E-2</v>
      </c>
      <c r="C235">
        <v>1.4999999999999999E-2</v>
      </c>
      <c r="D235">
        <v>1.6E-2</v>
      </c>
      <c r="F235">
        <v>8.9999999999999993E-3</v>
      </c>
      <c r="G235">
        <v>1.4E-2</v>
      </c>
      <c r="H235">
        <v>1.7000000000000001E-2</v>
      </c>
      <c r="I235">
        <v>2.4E-2</v>
      </c>
      <c r="J235">
        <v>3.2000000000000001E-2</v>
      </c>
      <c r="K235">
        <v>3.6999999999999998E-2</v>
      </c>
      <c r="L235">
        <v>4.3999999999999997E-2</v>
      </c>
      <c r="M235">
        <v>4.4999999999999998E-2</v>
      </c>
      <c r="N235">
        <v>4.2999999999999997E-2</v>
      </c>
      <c r="O235">
        <v>0.04</v>
      </c>
      <c r="P235">
        <v>4.1000000000000002E-2</v>
      </c>
      <c r="Q235">
        <v>3.6999999999999998E-2</v>
      </c>
      <c r="R235">
        <v>3.6999999999999998E-2</v>
      </c>
      <c r="S235">
        <v>3.5999999999999997E-2</v>
      </c>
      <c r="T235">
        <v>3.3000000000000002E-2</v>
      </c>
      <c r="U235">
        <v>2.8000000000000001E-2</v>
      </c>
      <c r="V235">
        <v>2.5000000000000001E-2</v>
      </c>
      <c r="W235">
        <v>1.9E-2</v>
      </c>
      <c r="X235">
        <v>0.03</v>
      </c>
      <c r="Y235">
        <v>3.1E-2</v>
      </c>
      <c r="Z235">
        <f t="shared" si="6"/>
        <v>4.4999999999999998E-2</v>
      </c>
    </row>
    <row r="236" spans="1:26" x14ac:dyDescent="0.15">
      <c r="A236" s="3">
        <f t="shared" si="7"/>
        <v>44061</v>
      </c>
      <c r="B236">
        <v>0.03</v>
      </c>
      <c r="C236">
        <v>0.03</v>
      </c>
      <c r="D236">
        <v>2.5000000000000001E-2</v>
      </c>
      <c r="E236">
        <v>2.3E-2</v>
      </c>
      <c r="F236">
        <v>1.9E-2</v>
      </c>
      <c r="G236">
        <v>1.9E-2</v>
      </c>
      <c r="H236">
        <v>1.7999999999999999E-2</v>
      </c>
      <c r="I236">
        <v>2.5999999999999999E-2</v>
      </c>
      <c r="J236">
        <v>3.5999999999999997E-2</v>
      </c>
      <c r="K236">
        <v>4.2999999999999997E-2</v>
      </c>
      <c r="L236">
        <v>4.1000000000000002E-2</v>
      </c>
      <c r="M236">
        <v>4.2999999999999997E-2</v>
      </c>
      <c r="N236">
        <v>4.2000000000000003E-2</v>
      </c>
      <c r="O236">
        <v>4.2999999999999997E-2</v>
      </c>
      <c r="P236">
        <v>4.5999999999999999E-2</v>
      </c>
      <c r="Q236">
        <v>4.4999999999999998E-2</v>
      </c>
      <c r="R236">
        <v>4.2999999999999997E-2</v>
      </c>
      <c r="S236">
        <v>3.9E-2</v>
      </c>
      <c r="T236">
        <v>3.1E-2</v>
      </c>
      <c r="U236">
        <v>2.9000000000000001E-2</v>
      </c>
      <c r="V236">
        <v>2.7E-2</v>
      </c>
      <c r="W236">
        <v>0.02</v>
      </c>
      <c r="X236">
        <v>1.6E-2</v>
      </c>
      <c r="Y236">
        <v>1.6E-2</v>
      </c>
      <c r="Z236">
        <f t="shared" si="6"/>
        <v>4.5999999999999999E-2</v>
      </c>
    </row>
    <row r="237" spans="1:26" x14ac:dyDescent="0.15">
      <c r="A237" s="3">
        <f t="shared" si="7"/>
        <v>44062</v>
      </c>
      <c r="B237">
        <v>7.0000000000000001E-3</v>
      </c>
      <c r="C237">
        <v>7.0000000000000001E-3</v>
      </c>
      <c r="D237">
        <v>2.5999999999999999E-2</v>
      </c>
      <c r="E237">
        <v>2.8000000000000001E-2</v>
      </c>
      <c r="F237">
        <v>2.4E-2</v>
      </c>
      <c r="G237">
        <v>2.3E-2</v>
      </c>
      <c r="H237">
        <v>2.1999999999999999E-2</v>
      </c>
      <c r="I237">
        <v>2.5999999999999999E-2</v>
      </c>
      <c r="J237">
        <v>3.5000000000000003E-2</v>
      </c>
      <c r="K237">
        <v>4.2999999999999997E-2</v>
      </c>
      <c r="L237">
        <v>5.0999999999999997E-2</v>
      </c>
      <c r="M237">
        <v>5.8000000000000003E-2</v>
      </c>
      <c r="N237">
        <v>5.0999999999999997E-2</v>
      </c>
      <c r="O237">
        <v>4.9000000000000002E-2</v>
      </c>
      <c r="P237">
        <v>4.8000000000000001E-2</v>
      </c>
      <c r="Q237">
        <v>4.3999999999999997E-2</v>
      </c>
      <c r="R237">
        <v>3.9E-2</v>
      </c>
      <c r="S237">
        <v>3.7999999999999999E-2</v>
      </c>
      <c r="T237">
        <v>3.5000000000000003E-2</v>
      </c>
      <c r="U237">
        <v>3.4000000000000002E-2</v>
      </c>
      <c r="V237">
        <v>3.5000000000000003E-2</v>
      </c>
      <c r="W237">
        <v>3.3000000000000002E-2</v>
      </c>
      <c r="X237">
        <v>3.3000000000000002E-2</v>
      </c>
      <c r="Y237">
        <v>0.03</v>
      </c>
      <c r="Z237">
        <f t="shared" si="6"/>
        <v>5.8000000000000003E-2</v>
      </c>
    </row>
    <row r="238" spans="1:26" x14ac:dyDescent="0.15">
      <c r="A238" s="3">
        <f t="shared" si="7"/>
        <v>44063</v>
      </c>
      <c r="B238">
        <v>3.1E-2</v>
      </c>
      <c r="C238">
        <v>2.3E-2</v>
      </c>
      <c r="D238">
        <v>2.3E-2</v>
      </c>
      <c r="F238">
        <v>2.4E-2</v>
      </c>
      <c r="G238">
        <v>0.02</v>
      </c>
      <c r="H238">
        <v>2.1999999999999999E-2</v>
      </c>
      <c r="I238">
        <v>2.4E-2</v>
      </c>
      <c r="J238">
        <v>3.1E-2</v>
      </c>
      <c r="K238">
        <v>0.04</v>
      </c>
      <c r="L238">
        <v>0.04</v>
      </c>
      <c r="M238">
        <v>4.1000000000000002E-2</v>
      </c>
      <c r="N238">
        <v>4.2000000000000003E-2</v>
      </c>
      <c r="O238">
        <v>4.3999999999999997E-2</v>
      </c>
      <c r="P238">
        <v>4.5999999999999999E-2</v>
      </c>
      <c r="Q238">
        <v>4.4999999999999998E-2</v>
      </c>
      <c r="R238">
        <v>4.5999999999999999E-2</v>
      </c>
      <c r="S238">
        <v>4.4999999999999998E-2</v>
      </c>
      <c r="T238">
        <v>0.04</v>
      </c>
      <c r="U238">
        <v>3.9E-2</v>
      </c>
      <c r="V238">
        <v>3.3000000000000002E-2</v>
      </c>
      <c r="W238">
        <v>3.5000000000000003E-2</v>
      </c>
      <c r="X238">
        <v>3.3000000000000002E-2</v>
      </c>
      <c r="Y238">
        <v>0.03</v>
      </c>
      <c r="Z238">
        <f t="shared" si="6"/>
        <v>4.5999999999999999E-2</v>
      </c>
    </row>
    <row r="239" spans="1:26" x14ac:dyDescent="0.15">
      <c r="A239" s="3">
        <f t="shared" si="7"/>
        <v>44064</v>
      </c>
      <c r="B239">
        <v>2.8000000000000001E-2</v>
      </c>
      <c r="C239">
        <v>2.4E-2</v>
      </c>
      <c r="D239">
        <v>1.6E-2</v>
      </c>
      <c r="E239">
        <v>1.2999999999999999E-2</v>
      </c>
      <c r="F239">
        <v>1.2E-2</v>
      </c>
      <c r="G239">
        <v>7.0000000000000001E-3</v>
      </c>
      <c r="H239">
        <v>5.0000000000000001E-3</v>
      </c>
      <c r="I239">
        <v>8.0000000000000002E-3</v>
      </c>
      <c r="J239">
        <v>2.1000000000000001E-2</v>
      </c>
      <c r="K239">
        <v>3.2000000000000001E-2</v>
      </c>
      <c r="L239">
        <v>4.3999999999999997E-2</v>
      </c>
      <c r="M239">
        <v>5.2999999999999999E-2</v>
      </c>
      <c r="N239">
        <v>5.0999999999999997E-2</v>
      </c>
      <c r="O239">
        <v>5.0999999999999997E-2</v>
      </c>
      <c r="P239">
        <v>4.8000000000000001E-2</v>
      </c>
      <c r="Q239">
        <v>4.9000000000000002E-2</v>
      </c>
      <c r="R239">
        <v>4.9000000000000002E-2</v>
      </c>
      <c r="S239">
        <v>4.5999999999999999E-2</v>
      </c>
      <c r="T239">
        <v>4.2000000000000003E-2</v>
      </c>
      <c r="U239">
        <v>3.3000000000000002E-2</v>
      </c>
      <c r="V239">
        <v>2.5999999999999999E-2</v>
      </c>
      <c r="W239">
        <v>2.5000000000000001E-2</v>
      </c>
      <c r="X239">
        <v>1.7999999999999999E-2</v>
      </c>
      <c r="Y239">
        <v>1.9E-2</v>
      </c>
      <c r="Z239">
        <f t="shared" si="6"/>
        <v>5.2999999999999999E-2</v>
      </c>
    </row>
    <row r="240" spans="1:26" x14ac:dyDescent="0.15">
      <c r="A240" s="3">
        <f t="shared" si="7"/>
        <v>44065</v>
      </c>
      <c r="B240">
        <v>1.6E-2</v>
      </c>
      <c r="C240">
        <v>2.1000000000000001E-2</v>
      </c>
      <c r="D240">
        <v>2.1999999999999999E-2</v>
      </c>
      <c r="E240">
        <v>1.6E-2</v>
      </c>
      <c r="F240">
        <v>8.9999999999999993E-3</v>
      </c>
      <c r="G240">
        <v>7.0000000000000001E-3</v>
      </c>
      <c r="H240">
        <v>0.01</v>
      </c>
      <c r="I240">
        <v>1.6E-2</v>
      </c>
      <c r="J240">
        <v>3.7999999999999999E-2</v>
      </c>
      <c r="K240">
        <v>5.5E-2</v>
      </c>
      <c r="L240">
        <v>6.0999999999999999E-2</v>
      </c>
      <c r="M240">
        <v>5.6000000000000001E-2</v>
      </c>
      <c r="N240">
        <v>5.0999999999999997E-2</v>
      </c>
      <c r="O240">
        <v>4.3999999999999997E-2</v>
      </c>
      <c r="P240">
        <v>4.2999999999999997E-2</v>
      </c>
      <c r="Q240">
        <v>4.2000000000000003E-2</v>
      </c>
      <c r="R240">
        <v>4.2999999999999997E-2</v>
      </c>
      <c r="S240">
        <v>4.2000000000000003E-2</v>
      </c>
      <c r="T240">
        <v>3.7999999999999999E-2</v>
      </c>
      <c r="U240">
        <v>3.3000000000000002E-2</v>
      </c>
      <c r="V240">
        <v>2.4E-2</v>
      </c>
      <c r="W240">
        <v>2.4E-2</v>
      </c>
      <c r="X240">
        <v>0.02</v>
      </c>
      <c r="Y240">
        <v>1.7999999999999999E-2</v>
      </c>
      <c r="Z240">
        <f t="shared" si="6"/>
        <v>6.0999999999999999E-2</v>
      </c>
    </row>
    <row r="241" spans="1:26" x14ac:dyDescent="0.15">
      <c r="A241" s="3">
        <f t="shared" si="7"/>
        <v>44066</v>
      </c>
      <c r="B241">
        <v>1.4999999999999999E-2</v>
      </c>
      <c r="C241">
        <v>0.01</v>
      </c>
      <c r="D241">
        <v>1.4E-2</v>
      </c>
      <c r="E241">
        <v>1.0999999999999999E-2</v>
      </c>
      <c r="F241">
        <v>1.2999999999999999E-2</v>
      </c>
      <c r="G241">
        <v>1.4E-2</v>
      </c>
      <c r="H241">
        <v>1.7000000000000001E-2</v>
      </c>
      <c r="I241">
        <v>2.8000000000000001E-2</v>
      </c>
      <c r="J241">
        <v>3.3000000000000002E-2</v>
      </c>
      <c r="K241">
        <v>3.5999999999999997E-2</v>
      </c>
      <c r="L241">
        <v>3.5999999999999997E-2</v>
      </c>
      <c r="M241">
        <v>3.4000000000000002E-2</v>
      </c>
      <c r="N241">
        <v>3.3000000000000002E-2</v>
      </c>
      <c r="O241">
        <v>3.2000000000000001E-2</v>
      </c>
      <c r="P241">
        <v>3.2000000000000001E-2</v>
      </c>
      <c r="Q241">
        <v>3.1E-2</v>
      </c>
      <c r="R241">
        <v>2.7E-2</v>
      </c>
      <c r="S241">
        <v>2.4E-2</v>
      </c>
      <c r="T241">
        <v>2.5000000000000001E-2</v>
      </c>
      <c r="U241">
        <v>2.5000000000000001E-2</v>
      </c>
      <c r="V241">
        <v>2.5999999999999999E-2</v>
      </c>
      <c r="W241">
        <v>2.1999999999999999E-2</v>
      </c>
      <c r="X241">
        <v>1.9E-2</v>
      </c>
      <c r="Y241">
        <v>1.4999999999999999E-2</v>
      </c>
      <c r="Z241">
        <f t="shared" si="6"/>
        <v>3.5999999999999997E-2</v>
      </c>
    </row>
    <row r="242" spans="1:26" x14ac:dyDescent="0.15">
      <c r="A242" s="3">
        <f t="shared" si="7"/>
        <v>44067</v>
      </c>
      <c r="B242">
        <v>1.2E-2</v>
      </c>
      <c r="C242">
        <v>1.2999999999999999E-2</v>
      </c>
      <c r="D242">
        <v>1.2E-2</v>
      </c>
      <c r="F242">
        <v>8.9999999999999993E-3</v>
      </c>
      <c r="G242">
        <v>8.0000000000000002E-3</v>
      </c>
      <c r="H242">
        <v>8.9999999999999993E-3</v>
      </c>
      <c r="I242">
        <v>1.2999999999999999E-2</v>
      </c>
      <c r="J242">
        <v>1.6E-2</v>
      </c>
      <c r="K242">
        <v>0.02</v>
      </c>
      <c r="L242">
        <v>2.1000000000000001E-2</v>
      </c>
      <c r="M242">
        <v>2.3E-2</v>
      </c>
      <c r="N242">
        <v>2.3E-2</v>
      </c>
      <c r="O242">
        <v>2.4E-2</v>
      </c>
      <c r="P242">
        <v>2.7E-2</v>
      </c>
      <c r="Q242">
        <v>2.5000000000000001E-2</v>
      </c>
      <c r="R242">
        <v>2.4E-2</v>
      </c>
      <c r="S242">
        <v>2.1999999999999999E-2</v>
      </c>
      <c r="T242">
        <v>2.1000000000000001E-2</v>
      </c>
      <c r="U242">
        <v>1.7999999999999999E-2</v>
      </c>
      <c r="V242">
        <v>1.7000000000000001E-2</v>
      </c>
      <c r="W242">
        <v>1.6E-2</v>
      </c>
      <c r="X242">
        <v>1.6E-2</v>
      </c>
      <c r="Y242">
        <v>1.6E-2</v>
      </c>
      <c r="Z242">
        <f t="shared" si="6"/>
        <v>2.7E-2</v>
      </c>
    </row>
    <row r="243" spans="1:26" x14ac:dyDescent="0.15">
      <c r="A243" s="3">
        <f t="shared" si="7"/>
        <v>44068</v>
      </c>
      <c r="B243">
        <v>1.4E-2</v>
      </c>
      <c r="C243">
        <v>1.4E-2</v>
      </c>
      <c r="D243">
        <v>1.2999999999999999E-2</v>
      </c>
      <c r="E243">
        <v>1.2E-2</v>
      </c>
      <c r="F243">
        <v>1.0999999999999999E-2</v>
      </c>
      <c r="G243">
        <v>0.01</v>
      </c>
      <c r="H243">
        <v>8.9999999999999993E-3</v>
      </c>
      <c r="I243">
        <v>0.01</v>
      </c>
      <c r="J243">
        <v>1.0999999999999999E-2</v>
      </c>
      <c r="K243">
        <v>1.2999999999999999E-2</v>
      </c>
      <c r="L243">
        <v>1.7000000000000001E-2</v>
      </c>
      <c r="M243">
        <v>0.02</v>
      </c>
      <c r="N243">
        <v>2.1000000000000001E-2</v>
      </c>
      <c r="O243">
        <v>1.9E-2</v>
      </c>
      <c r="P243">
        <v>1.9E-2</v>
      </c>
      <c r="Q243">
        <v>0.02</v>
      </c>
      <c r="R243">
        <v>1.7999999999999999E-2</v>
      </c>
      <c r="S243">
        <v>1.4E-2</v>
      </c>
      <c r="T243">
        <v>1.4E-2</v>
      </c>
      <c r="U243">
        <v>1.0999999999999999E-2</v>
      </c>
      <c r="V243">
        <v>8.9999999999999993E-3</v>
      </c>
      <c r="W243">
        <v>0.01</v>
      </c>
      <c r="X243">
        <v>1.2999999999999999E-2</v>
      </c>
      <c r="Y243">
        <v>1.2999999999999999E-2</v>
      </c>
      <c r="Z243">
        <f t="shared" si="6"/>
        <v>2.1000000000000001E-2</v>
      </c>
    </row>
    <row r="244" spans="1:26" x14ac:dyDescent="0.15">
      <c r="A244" s="3">
        <f t="shared" si="7"/>
        <v>44069</v>
      </c>
      <c r="B244">
        <v>0.01</v>
      </c>
      <c r="C244">
        <v>8.0000000000000002E-3</v>
      </c>
      <c r="D244">
        <v>8.0000000000000002E-3</v>
      </c>
      <c r="E244">
        <v>0.01</v>
      </c>
      <c r="F244">
        <v>1.0999999999999999E-2</v>
      </c>
      <c r="G244">
        <v>1.0999999999999999E-2</v>
      </c>
      <c r="H244">
        <v>1.2E-2</v>
      </c>
      <c r="I244">
        <v>1.4E-2</v>
      </c>
      <c r="J244">
        <v>1.6E-2</v>
      </c>
      <c r="K244">
        <v>1.7999999999999999E-2</v>
      </c>
      <c r="L244">
        <v>1.7999999999999999E-2</v>
      </c>
      <c r="M244">
        <v>1.7000000000000001E-2</v>
      </c>
      <c r="N244">
        <v>1.6E-2</v>
      </c>
      <c r="O244">
        <v>1.4E-2</v>
      </c>
      <c r="P244">
        <v>1.4999999999999999E-2</v>
      </c>
      <c r="Q244">
        <v>1.6E-2</v>
      </c>
      <c r="R244">
        <v>1.4999999999999999E-2</v>
      </c>
      <c r="S244">
        <v>1.4E-2</v>
      </c>
      <c r="T244">
        <v>1.4E-2</v>
      </c>
      <c r="U244">
        <v>1.4999999999999999E-2</v>
      </c>
      <c r="V244">
        <v>1.4E-2</v>
      </c>
      <c r="W244">
        <v>1.2E-2</v>
      </c>
      <c r="X244">
        <v>1.2999999999999999E-2</v>
      </c>
      <c r="Y244">
        <v>1.2999999999999999E-2</v>
      </c>
      <c r="Z244">
        <f t="shared" si="6"/>
        <v>1.7999999999999999E-2</v>
      </c>
    </row>
    <row r="245" spans="1:26" x14ac:dyDescent="0.15">
      <c r="A245" s="3">
        <f t="shared" si="7"/>
        <v>44070</v>
      </c>
      <c r="B245">
        <v>1.2999999999999999E-2</v>
      </c>
      <c r="C245">
        <v>1.2999999999999999E-2</v>
      </c>
      <c r="D245">
        <v>1.4E-2</v>
      </c>
      <c r="F245">
        <v>1.2999999999999999E-2</v>
      </c>
      <c r="G245">
        <v>1.2E-2</v>
      </c>
      <c r="H245">
        <v>1.2E-2</v>
      </c>
      <c r="I245">
        <v>1.4E-2</v>
      </c>
      <c r="J245">
        <v>2.1000000000000001E-2</v>
      </c>
      <c r="K245">
        <v>2.3E-2</v>
      </c>
      <c r="L245">
        <v>2.1999999999999999E-2</v>
      </c>
      <c r="M245">
        <v>2.3E-2</v>
      </c>
      <c r="N245">
        <v>2.5000000000000001E-2</v>
      </c>
      <c r="O245">
        <v>2.5000000000000001E-2</v>
      </c>
      <c r="P245">
        <v>2.7E-2</v>
      </c>
      <c r="Q245">
        <v>2.7E-2</v>
      </c>
      <c r="R245">
        <v>2.7E-2</v>
      </c>
      <c r="S245">
        <v>2.5000000000000001E-2</v>
      </c>
      <c r="T245">
        <v>2.4E-2</v>
      </c>
      <c r="U245">
        <v>2.1999999999999999E-2</v>
      </c>
      <c r="V245">
        <v>0.02</v>
      </c>
      <c r="W245">
        <v>1.7999999999999999E-2</v>
      </c>
      <c r="X245">
        <v>1.6E-2</v>
      </c>
      <c r="Y245">
        <v>1.4999999999999999E-2</v>
      </c>
      <c r="Z245">
        <f t="shared" si="6"/>
        <v>2.7E-2</v>
      </c>
    </row>
    <row r="246" spans="1:26" x14ac:dyDescent="0.15">
      <c r="A246" s="3">
        <f t="shared" si="7"/>
        <v>44071</v>
      </c>
      <c r="B246">
        <v>1.4E-2</v>
      </c>
      <c r="C246">
        <v>1.4E-2</v>
      </c>
      <c r="D246">
        <v>1.0999999999999999E-2</v>
      </c>
      <c r="E246">
        <v>0.01</v>
      </c>
      <c r="F246">
        <v>8.9999999999999993E-3</v>
      </c>
      <c r="G246">
        <v>8.9999999999999993E-3</v>
      </c>
      <c r="H246">
        <v>8.0000000000000002E-3</v>
      </c>
      <c r="I246">
        <v>0.01</v>
      </c>
      <c r="J246">
        <v>1.0999999999999999E-2</v>
      </c>
      <c r="K246">
        <v>1.2999999999999999E-2</v>
      </c>
      <c r="L246">
        <v>1.4999999999999999E-2</v>
      </c>
      <c r="M246">
        <v>1.6E-2</v>
      </c>
      <c r="N246">
        <v>0.02</v>
      </c>
      <c r="O246">
        <v>1.7999999999999999E-2</v>
      </c>
      <c r="P246">
        <v>1.6E-2</v>
      </c>
      <c r="Q246">
        <v>1.6E-2</v>
      </c>
      <c r="R246">
        <v>0.02</v>
      </c>
      <c r="S246">
        <v>1.4E-2</v>
      </c>
      <c r="T246">
        <v>8.9999999999999993E-3</v>
      </c>
      <c r="U246">
        <v>8.0000000000000002E-3</v>
      </c>
      <c r="V246">
        <v>6.0000000000000001E-3</v>
      </c>
      <c r="W246">
        <v>6.0000000000000001E-3</v>
      </c>
      <c r="X246">
        <v>4.0000000000000001E-3</v>
      </c>
      <c r="Y246">
        <v>3.0000000000000001E-3</v>
      </c>
      <c r="Z246">
        <f t="shared" si="6"/>
        <v>0.02</v>
      </c>
    </row>
    <row r="247" spans="1:26" x14ac:dyDescent="0.15">
      <c r="A247" s="3">
        <f t="shared" si="7"/>
        <v>44072</v>
      </c>
      <c r="B247">
        <v>4.0000000000000001E-3</v>
      </c>
      <c r="C247">
        <v>4.0000000000000001E-3</v>
      </c>
      <c r="D247">
        <v>5.0000000000000001E-3</v>
      </c>
      <c r="E247">
        <v>7.0000000000000001E-3</v>
      </c>
      <c r="F247">
        <v>6.0000000000000001E-3</v>
      </c>
      <c r="G247">
        <v>4.0000000000000001E-3</v>
      </c>
      <c r="H247">
        <v>4.0000000000000001E-3</v>
      </c>
      <c r="I247">
        <v>0.01</v>
      </c>
      <c r="J247">
        <v>1.4E-2</v>
      </c>
      <c r="K247">
        <v>1.9E-2</v>
      </c>
      <c r="L247">
        <v>2.1999999999999999E-2</v>
      </c>
      <c r="M247">
        <v>2.1999999999999999E-2</v>
      </c>
      <c r="N247">
        <v>2.4E-2</v>
      </c>
      <c r="O247">
        <v>1.7000000000000001E-2</v>
      </c>
      <c r="P247">
        <v>1.7999999999999999E-2</v>
      </c>
      <c r="Q247">
        <v>1.4999999999999999E-2</v>
      </c>
      <c r="R247">
        <v>1.6E-2</v>
      </c>
      <c r="S247">
        <v>1.7999999999999999E-2</v>
      </c>
      <c r="T247">
        <v>1.7000000000000001E-2</v>
      </c>
      <c r="U247">
        <v>0.01</v>
      </c>
      <c r="V247">
        <v>7.0000000000000001E-3</v>
      </c>
      <c r="W247">
        <v>4.0000000000000001E-3</v>
      </c>
      <c r="X247">
        <v>4.0000000000000001E-3</v>
      </c>
      <c r="Y247">
        <v>4.0000000000000001E-3</v>
      </c>
      <c r="Z247">
        <f t="shared" si="6"/>
        <v>2.4E-2</v>
      </c>
    </row>
    <row r="248" spans="1:26" x14ac:dyDescent="0.15">
      <c r="A248" s="3">
        <f t="shared" si="7"/>
        <v>44073</v>
      </c>
      <c r="B248">
        <v>2E-3</v>
      </c>
      <c r="C248">
        <v>4.0000000000000001E-3</v>
      </c>
      <c r="D248">
        <v>3.0000000000000001E-3</v>
      </c>
      <c r="E248">
        <v>2E-3</v>
      </c>
      <c r="F248">
        <v>2E-3</v>
      </c>
      <c r="G248">
        <v>2E-3</v>
      </c>
      <c r="H248">
        <v>5.0000000000000001E-3</v>
      </c>
      <c r="I248">
        <v>8.0000000000000002E-3</v>
      </c>
      <c r="J248">
        <v>1.2999999999999999E-2</v>
      </c>
      <c r="K248">
        <v>1.7000000000000001E-2</v>
      </c>
      <c r="L248">
        <v>2.7E-2</v>
      </c>
      <c r="M248">
        <v>2.3E-2</v>
      </c>
      <c r="N248">
        <v>2.3E-2</v>
      </c>
      <c r="O248">
        <v>0.02</v>
      </c>
      <c r="P248">
        <v>2.1999999999999999E-2</v>
      </c>
      <c r="Q248">
        <v>2.3E-2</v>
      </c>
      <c r="R248">
        <v>1.7999999999999999E-2</v>
      </c>
      <c r="S248">
        <v>1.7999999999999999E-2</v>
      </c>
      <c r="T248">
        <v>1.2999999999999999E-2</v>
      </c>
      <c r="U248">
        <v>1.2999999999999999E-2</v>
      </c>
      <c r="V248">
        <v>1.4999999999999999E-2</v>
      </c>
      <c r="W248">
        <v>1.4999999999999999E-2</v>
      </c>
      <c r="X248">
        <v>1.2999999999999999E-2</v>
      </c>
      <c r="Y248">
        <v>1.2E-2</v>
      </c>
      <c r="Z248">
        <f t="shared" si="6"/>
        <v>2.7E-2</v>
      </c>
    </row>
    <row r="249" spans="1:26" x14ac:dyDescent="0.15">
      <c r="A249" s="3">
        <f t="shared" si="7"/>
        <v>44074</v>
      </c>
      <c r="B249">
        <v>1.0999999999999999E-2</v>
      </c>
      <c r="C249">
        <v>1.0999999999999999E-2</v>
      </c>
      <c r="D249">
        <v>6.0000000000000001E-3</v>
      </c>
      <c r="F249">
        <v>3.0000000000000001E-3</v>
      </c>
      <c r="G249">
        <v>2E-3</v>
      </c>
      <c r="H249">
        <v>4.0000000000000001E-3</v>
      </c>
      <c r="I249">
        <v>7.0000000000000001E-3</v>
      </c>
      <c r="J249">
        <v>1.2E-2</v>
      </c>
      <c r="K249">
        <v>1.4E-2</v>
      </c>
      <c r="L249">
        <v>1.6E-2</v>
      </c>
      <c r="M249">
        <v>1.6E-2</v>
      </c>
      <c r="N249">
        <v>1.0999999999999999E-2</v>
      </c>
      <c r="O249">
        <v>1.2E-2</v>
      </c>
      <c r="P249">
        <v>1.6E-2</v>
      </c>
      <c r="Q249">
        <v>1.7999999999999999E-2</v>
      </c>
      <c r="R249">
        <v>0.02</v>
      </c>
      <c r="S249">
        <v>1.2E-2</v>
      </c>
      <c r="T249">
        <v>0.01</v>
      </c>
      <c r="U249">
        <v>8.9999999999999993E-3</v>
      </c>
      <c r="V249">
        <v>8.0000000000000002E-3</v>
      </c>
      <c r="W249">
        <v>7.0000000000000001E-3</v>
      </c>
      <c r="X249">
        <v>7.0000000000000001E-3</v>
      </c>
      <c r="Y249">
        <v>5.0000000000000001E-3</v>
      </c>
      <c r="Z249">
        <f t="shared" si="6"/>
        <v>0.02</v>
      </c>
    </row>
    <row r="250" spans="1:26" x14ac:dyDescent="0.15">
      <c r="A250" s="3">
        <f t="shared" si="7"/>
        <v>44075</v>
      </c>
      <c r="B250">
        <v>3.0000000000000001E-3</v>
      </c>
      <c r="C250">
        <v>4.0000000000000001E-3</v>
      </c>
      <c r="D250">
        <v>7.0000000000000001E-3</v>
      </c>
      <c r="E250">
        <v>8.9999999999999993E-3</v>
      </c>
      <c r="F250">
        <v>8.0000000000000002E-3</v>
      </c>
      <c r="G250">
        <v>8.0000000000000002E-3</v>
      </c>
      <c r="H250">
        <v>8.0000000000000002E-3</v>
      </c>
      <c r="I250">
        <v>1.0999999999999999E-2</v>
      </c>
      <c r="J250">
        <v>1.4E-2</v>
      </c>
      <c r="K250">
        <v>1.4999999999999999E-2</v>
      </c>
      <c r="L250">
        <v>1.6E-2</v>
      </c>
      <c r="M250">
        <v>1.7999999999999999E-2</v>
      </c>
      <c r="N250">
        <v>1.7999999999999999E-2</v>
      </c>
      <c r="O250">
        <v>1.7999999999999999E-2</v>
      </c>
      <c r="P250">
        <v>1.9E-2</v>
      </c>
      <c r="Q250">
        <v>1.7999999999999999E-2</v>
      </c>
      <c r="R250">
        <v>1.6E-2</v>
      </c>
      <c r="S250">
        <v>1.4999999999999999E-2</v>
      </c>
      <c r="T250">
        <v>1.2999999999999999E-2</v>
      </c>
      <c r="U250">
        <v>1.2E-2</v>
      </c>
      <c r="V250">
        <v>1.0999999999999999E-2</v>
      </c>
      <c r="W250">
        <v>1.0999999999999999E-2</v>
      </c>
      <c r="X250">
        <v>1.0999999999999999E-2</v>
      </c>
      <c r="Y250">
        <v>1.0999999999999999E-2</v>
      </c>
      <c r="Z250">
        <f t="shared" si="6"/>
        <v>1.9E-2</v>
      </c>
    </row>
    <row r="251" spans="1:26" x14ac:dyDescent="0.15">
      <c r="A251" s="3">
        <f t="shared" si="7"/>
        <v>44076</v>
      </c>
      <c r="B251">
        <v>0.01</v>
      </c>
      <c r="C251">
        <v>8.9999999999999993E-3</v>
      </c>
      <c r="D251">
        <v>7.0000000000000001E-3</v>
      </c>
      <c r="E251">
        <v>7.0000000000000001E-3</v>
      </c>
      <c r="F251">
        <v>5.0000000000000001E-3</v>
      </c>
      <c r="G251">
        <v>3.0000000000000001E-3</v>
      </c>
      <c r="H251">
        <v>4.0000000000000001E-3</v>
      </c>
      <c r="I251">
        <v>8.9999999999999993E-3</v>
      </c>
      <c r="J251">
        <v>1.2999999999999999E-2</v>
      </c>
      <c r="K251">
        <v>1.7000000000000001E-2</v>
      </c>
      <c r="L251">
        <v>0.02</v>
      </c>
      <c r="M251">
        <v>2.3E-2</v>
      </c>
      <c r="N251">
        <v>2.3E-2</v>
      </c>
      <c r="O251">
        <v>2.3E-2</v>
      </c>
      <c r="P251">
        <v>2.4E-2</v>
      </c>
      <c r="Q251">
        <v>1.7999999999999999E-2</v>
      </c>
      <c r="R251">
        <v>1.6E-2</v>
      </c>
      <c r="S251">
        <v>1.6E-2</v>
      </c>
      <c r="T251">
        <v>1.2999999999999999E-2</v>
      </c>
      <c r="U251">
        <v>8.9999999999999993E-3</v>
      </c>
      <c r="V251">
        <v>6.0000000000000001E-3</v>
      </c>
      <c r="W251">
        <v>3.0000000000000001E-3</v>
      </c>
      <c r="X251">
        <v>8.9999999999999993E-3</v>
      </c>
      <c r="Y251">
        <v>7.0000000000000001E-3</v>
      </c>
      <c r="Z251">
        <f t="shared" si="6"/>
        <v>2.4E-2</v>
      </c>
    </row>
    <row r="252" spans="1:26" x14ac:dyDescent="0.15">
      <c r="A252" s="3">
        <f t="shared" si="7"/>
        <v>44077</v>
      </c>
      <c r="B252">
        <v>7.0000000000000001E-3</v>
      </c>
      <c r="C252">
        <v>7.0000000000000001E-3</v>
      </c>
      <c r="D252">
        <v>6.0000000000000001E-3</v>
      </c>
      <c r="F252">
        <v>2E-3</v>
      </c>
      <c r="G252">
        <v>1E-3</v>
      </c>
      <c r="H252">
        <v>2E-3</v>
      </c>
      <c r="I252">
        <v>4.0000000000000001E-3</v>
      </c>
      <c r="J252">
        <v>8.0000000000000002E-3</v>
      </c>
      <c r="K252">
        <v>1.4E-2</v>
      </c>
      <c r="L252">
        <v>2.1000000000000001E-2</v>
      </c>
      <c r="M252">
        <v>2.3E-2</v>
      </c>
      <c r="N252">
        <v>2.5999999999999999E-2</v>
      </c>
      <c r="O252">
        <v>2.8000000000000001E-2</v>
      </c>
      <c r="P252">
        <v>2.7E-2</v>
      </c>
      <c r="Q252">
        <v>2.8000000000000001E-2</v>
      </c>
      <c r="R252">
        <v>2.7E-2</v>
      </c>
      <c r="S252">
        <v>1.6E-2</v>
      </c>
      <c r="T252">
        <v>3.2000000000000001E-2</v>
      </c>
      <c r="U252">
        <v>3.2000000000000001E-2</v>
      </c>
      <c r="V252">
        <v>0.02</v>
      </c>
      <c r="W252">
        <v>1.7000000000000001E-2</v>
      </c>
      <c r="X252">
        <v>6.0000000000000001E-3</v>
      </c>
      <c r="Y252">
        <v>4.0000000000000001E-3</v>
      </c>
      <c r="Z252">
        <f t="shared" si="6"/>
        <v>3.2000000000000001E-2</v>
      </c>
    </row>
    <row r="253" spans="1:26" x14ac:dyDescent="0.15">
      <c r="A253" s="3">
        <f t="shared" si="7"/>
        <v>44078</v>
      </c>
      <c r="B253">
        <v>6.0000000000000001E-3</v>
      </c>
      <c r="C253">
        <v>4.0000000000000001E-3</v>
      </c>
      <c r="D253">
        <v>2E-3</v>
      </c>
      <c r="E253">
        <v>1E-3</v>
      </c>
      <c r="F253">
        <v>1E-3</v>
      </c>
      <c r="G253">
        <v>2E-3</v>
      </c>
      <c r="H253">
        <v>3.0000000000000001E-3</v>
      </c>
      <c r="I253">
        <v>1.0999999999999999E-2</v>
      </c>
      <c r="J253">
        <v>1.4E-2</v>
      </c>
      <c r="K253">
        <v>2.4E-2</v>
      </c>
      <c r="L253">
        <v>3.1E-2</v>
      </c>
      <c r="M253">
        <v>3.3000000000000002E-2</v>
      </c>
      <c r="N253">
        <v>2.8000000000000001E-2</v>
      </c>
      <c r="O253">
        <v>2.9000000000000001E-2</v>
      </c>
      <c r="P253">
        <v>0.03</v>
      </c>
      <c r="Q253">
        <v>2.9000000000000001E-2</v>
      </c>
      <c r="R253">
        <v>3.2000000000000001E-2</v>
      </c>
      <c r="S253">
        <v>3.5000000000000003E-2</v>
      </c>
      <c r="T253">
        <v>2.8000000000000001E-2</v>
      </c>
      <c r="U253">
        <v>0.02</v>
      </c>
      <c r="V253">
        <v>1.7999999999999999E-2</v>
      </c>
      <c r="W253">
        <v>1.6E-2</v>
      </c>
      <c r="X253">
        <v>1.6E-2</v>
      </c>
      <c r="Y253">
        <v>4.0000000000000001E-3</v>
      </c>
      <c r="Z253">
        <f t="shared" si="6"/>
        <v>3.5000000000000003E-2</v>
      </c>
    </row>
    <row r="254" spans="1:26" x14ac:dyDescent="0.15">
      <c r="A254" s="3">
        <f t="shared" si="7"/>
        <v>44079</v>
      </c>
      <c r="B254">
        <v>1.9E-2</v>
      </c>
      <c r="C254">
        <v>1.7000000000000001E-2</v>
      </c>
      <c r="D254">
        <v>1.7000000000000001E-2</v>
      </c>
      <c r="E254">
        <v>1.4E-2</v>
      </c>
      <c r="F254">
        <v>5.0000000000000001E-3</v>
      </c>
      <c r="G254">
        <v>3.0000000000000001E-3</v>
      </c>
      <c r="H254">
        <v>1.0999999999999999E-2</v>
      </c>
      <c r="I254">
        <v>1.9E-2</v>
      </c>
      <c r="J254">
        <v>2.9000000000000001E-2</v>
      </c>
      <c r="K254">
        <v>3.2000000000000001E-2</v>
      </c>
      <c r="L254">
        <v>0.03</v>
      </c>
      <c r="M254">
        <v>2.9000000000000001E-2</v>
      </c>
      <c r="N254">
        <v>2.7E-2</v>
      </c>
      <c r="O254">
        <v>2.8000000000000001E-2</v>
      </c>
      <c r="P254">
        <v>2.8000000000000001E-2</v>
      </c>
      <c r="Q254">
        <v>2.7E-2</v>
      </c>
      <c r="R254">
        <v>2.8000000000000001E-2</v>
      </c>
      <c r="S254">
        <v>3.1E-2</v>
      </c>
      <c r="T254">
        <v>3.1E-2</v>
      </c>
      <c r="U254">
        <v>0.03</v>
      </c>
      <c r="V254">
        <v>2.7E-2</v>
      </c>
      <c r="W254">
        <v>2.1000000000000001E-2</v>
      </c>
      <c r="X254">
        <v>1.7999999999999999E-2</v>
      </c>
      <c r="Y254">
        <v>1.9E-2</v>
      </c>
      <c r="Z254">
        <f t="shared" si="6"/>
        <v>3.2000000000000001E-2</v>
      </c>
    </row>
    <row r="255" spans="1:26" x14ac:dyDescent="0.15">
      <c r="A255" s="3">
        <f t="shared" si="7"/>
        <v>44080</v>
      </c>
      <c r="B255">
        <v>1.6E-2</v>
      </c>
      <c r="C255">
        <v>1.4999999999999999E-2</v>
      </c>
      <c r="D255">
        <v>1.2999999999999999E-2</v>
      </c>
      <c r="E255">
        <v>1.4999999999999999E-2</v>
      </c>
      <c r="F255">
        <v>1.6E-2</v>
      </c>
      <c r="G255">
        <v>1.6E-2</v>
      </c>
      <c r="H255">
        <v>1.7000000000000001E-2</v>
      </c>
      <c r="I255">
        <v>2.3E-2</v>
      </c>
      <c r="J255">
        <v>2.9000000000000001E-2</v>
      </c>
      <c r="K255">
        <v>3.5999999999999997E-2</v>
      </c>
      <c r="L255">
        <v>3.7999999999999999E-2</v>
      </c>
      <c r="M255">
        <v>4.5999999999999999E-2</v>
      </c>
      <c r="N255">
        <v>4.9000000000000002E-2</v>
      </c>
      <c r="O255">
        <v>4.4999999999999998E-2</v>
      </c>
      <c r="P255">
        <v>4.5999999999999999E-2</v>
      </c>
      <c r="Q255">
        <v>4.4999999999999998E-2</v>
      </c>
      <c r="R255">
        <v>4.3999999999999997E-2</v>
      </c>
      <c r="S255">
        <v>4.2999999999999997E-2</v>
      </c>
      <c r="T255">
        <v>3.5999999999999997E-2</v>
      </c>
      <c r="U255">
        <v>2.8000000000000001E-2</v>
      </c>
      <c r="V255">
        <v>2.1999999999999999E-2</v>
      </c>
      <c r="W255">
        <v>1.4999999999999999E-2</v>
      </c>
      <c r="X255">
        <v>0.01</v>
      </c>
      <c r="Y255">
        <v>1.4E-2</v>
      </c>
      <c r="Z255">
        <f t="shared" si="6"/>
        <v>4.9000000000000002E-2</v>
      </c>
    </row>
    <row r="256" spans="1:26" x14ac:dyDescent="0.15">
      <c r="A256" s="3">
        <f t="shared" si="7"/>
        <v>44081</v>
      </c>
      <c r="B256">
        <v>1.4999999999999999E-2</v>
      </c>
      <c r="C256">
        <v>1.9E-2</v>
      </c>
      <c r="D256">
        <v>1.6E-2</v>
      </c>
      <c r="F256">
        <v>1.0999999999999999E-2</v>
      </c>
      <c r="G256">
        <v>0.01</v>
      </c>
      <c r="H256">
        <v>0.01</v>
      </c>
      <c r="I256">
        <v>1.7999999999999999E-2</v>
      </c>
      <c r="J256">
        <v>2.5999999999999999E-2</v>
      </c>
      <c r="K256">
        <v>4.3999999999999997E-2</v>
      </c>
      <c r="L256">
        <v>4.8000000000000001E-2</v>
      </c>
      <c r="M256">
        <v>5.1999999999999998E-2</v>
      </c>
      <c r="N256">
        <v>0.06</v>
      </c>
      <c r="O256">
        <v>6.4000000000000001E-2</v>
      </c>
      <c r="P256">
        <v>6.3E-2</v>
      </c>
      <c r="Q256">
        <v>6.3E-2</v>
      </c>
      <c r="R256">
        <v>6.3E-2</v>
      </c>
      <c r="S256">
        <v>6.8000000000000005E-2</v>
      </c>
      <c r="T256">
        <v>3.5999999999999997E-2</v>
      </c>
      <c r="U256">
        <v>2.8000000000000001E-2</v>
      </c>
      <c r="V256">
        <v>2.4E-2</v>
      </c>
      <c r="W256">
        <v>3.5999999999999997E-2</v>
      </c>
      <c r="X256">
        <v>3.5999999999999997E-2</v>
      </c>
      <c r="Y256">
        <v>2.5000000000000001E-2</v>
      </c>
      <c r="Z256">
        <f t="shared" si="6"/>
        <v>6.8000000000000005E-2</v>
      </c>
    </row>
    <row r="257" spans="1:26" x14ac:dyDescent="0.15">
      <c r="A257" s="3">
        <f t="shared" si="7"/>
        <v>44082</v>
      </c>
      <c r="B257">
        <v>2.4E-2</v>
      </c>
      <c r="C257">
        <v>1.4E-2</v>
      </c>
      <c r="D257">
        <v>1.6E-2</v>
      </c>
      <c r="E257">
        <v>8.0000000000000002E-3</v>
      </c>
      <c r="F257">
        <v>7.0000000000000001E-3</v>
      </c>
      <c r="G257">
        <v>1.0999999999999999E-2</v>
      </c>
      <c r="H257">
        <v>1.4E-2</v>
      </c>
      <c r="I257">
        <v>2.4E-2</v>
      </c>
      <c r="J257">
        <v>3.5999999999999997E-2</v>
      </c>
      <c r="K257">
        <v>4.2000000000000003E-2</v>
      </c>
      <c r="L257">
        <v>4.8000000000000001E-2</v>
      </c>
      <c r="M257">
        <v>5.2999999999999999E-2</v>
      </c>
      <c r="N257">
        <v>5.7000000000000002E-2</v>
      </c>
      <c r="O257">
        <v>5.0999999999999997E-2</v>
      </c>
      <c r="P257">
        <v>4.5999999999999999E-2</v>
      </c>
      <c r="Q257">
        <v>4.9000000000000002E-2</v>
      </c>
      <c r="R257">
        <v>5.7000000000000002E-2</v>
      </c>
      <c r="S257">
        <v>4.5999999999999999E-2</v>
      </c>
      <c r="T257">
        <v>3.7999999999999999E-2</v>
      </c>
      <c r="U257">
        <v>0.03</v>
      </c>
      <c r="V257">
        <v>2.9000000000000001E-2</v>
      </c>
      <c r="W257">
        <v>2.8000000000000001E-2</v>
      </c>
      <c r="X257">
        <v>2.5999999999999999E-2</v>
      </c>
      <c r="Y257">
        <v>2.1999999999999999E-2</v>
      </c>
      <c r="Z257">
        <f t="shared" si="6"/>
        <v>5.7000000000000002E-2</v>
      </c>
    </row>
    <row r="258" spans="1:26" x14ac:dyDescent="0.15">
      <c r="A258" s="3">
        <f t="shared" si="7"/>
        <v>44083</v>
      </c>
      <c r="B258">
        <v>1.6E-2</v>
      </c>
      <c r="C258">
        <v>1.7999999999999999E-2</v>
      </c>
      <c r="D258">
        <v>1.2E-2</v>
      </c>
      <c r="E258">
        <v>1.0999999999999999E-2</v>
      </c>
      <c r="F258">
        <v>0.01</v>
      </c>
      <c r="G258">
        <v>8.9999999999999993E-3</v>
      </c>
      <c r="H258">
        <v>1.0999999999999999E-2</v>
      </c>
      <c r="I258">
        <v>1.6E-2</v>
      </c>
      <c r="J258">
        <v>2.5000000000000001E-2</v>
      </c>
      <c r="K258">
        <v>3.3000000000000002E-2</v>
      </c>
      <c r="L258">
        <v>3.5999999999999997E-2</v>
      </c>
      <c r="M258">
        <v>3.9E-2</v>
      </c>
      <c r="N258">
        <v>4.3999999999999997E-2</v>
      </c>
      <c r="O258">
        <v>4.2000000000000003E-2</v>
      </c>
      <c r="P258">
        <v>3.7999999999999999E-2</v>
      </c>
      <c r="Q258">
        <v>3.6999999999999998E-2</v>
      </c>
      <c r="R258">
        <v>3.9E-2</v>
      </c>
      <c r="S258">
        <v>3.6999999999999998E-2</v>
      </c>
      <c r="T258">
        <v>2.7E-2</v>
      </c>
      <c r="U258">
        <v>2.5000000000000001E-2</v>
      </c>
      <c r="V258">
        <v>1.6E-2</v>
      </c>
      <c r="W258">
        <v>1.2E-2</v>
      </c>
      <c r="X258">
        <v>1.2E-2</v>
      </c>
      <c r="Y258">
        <v>1.2999999999999999E-2</v>
      </c>
      <c r="Z258">
        <f t="shared" si="6"/>
        <v>4.3999999999999997E-2</v>
      </c>
    </row>
    <row r="259" spans="1:26" x14ac:dyDescent="0.15">
      <c r="A259" s="3">
        <f t="shared" si="7"/>
        <v>44084</v>
      </c>
      <c r="B259">
        <v>1.2E-2</v>
      </c>
      <c r="C259">
        <v>1.6E-2</v>
      </c>
      <c r="D259">
        <v>1.4999999999999999E-2</v>
      </c>
      <c r="F259">
        <v>7.0000000000000001E-3</v>
      </c>
      <c r="G259">
        <v>0.01</v>
      </c>
      <c r="H259">
        <v>1.2999999999999999E-2</v>
      </c>
      <c r="I259">
        <v>2.4E-2</v>
      </c>
      <c r="J259">
        <v>3.1E-2</v>
      </c>
      <c r="K259">
        <v>3.9E-2</v>
      </c>
      <c r="L259">
        <v>3.9E-2</v>
      </c>
      <c r="M259">
        <v>3.9E-2</v>
      </c>
      <c r="N259">
        <v>3.9E-2</v>
      </c>
      <c r="O259">
        <v>3.9E-2</v>
      </c>
      <c r="P259">
        <v>3.9E-2</v>
      </c>
      <c r="Q259">
        <v>0.04</v>
      </c>
      <c r="R259">
        <v>4.1000000000000002E-2</v>
      </c>
      <c r="S259">
        <v>0.04</v>
      </c>
      <c r="T259">
        <v>3.3000000000000002E-2</v>
      </c>
      <c r="U259">
        <v>2.1999999999999999E-2</v>
      </c>
      <c r="V259">
        <v>2.1999999999999999E-2</v>
      </c>
      <c r="W259">
        <v>0.02</v>
      </c>
      <c r="X259">
        <v>0.02</v>
      </c>
      <c r="Y259">
        <v>2.1000000000000001E-2</v>
      </c>
      <c r="Z259">
        <f t="shared" si="6"/>
        <v>4.1000000000000002E-2</v>
      </c>
    </row>
    <row r="260" spans="1:26" x14ac:dyDescent="0.15">
      <c r="A260" s="3">
        <f t="shared" si="7"/>
        <v>44085</v>
      </c>
      <c r="B260">
        <v>0.02</v>
      </c>
      <c r="C260">
        <v>1.7000000000000001E-2</v>
      </c>
      <c r="D260">
        <v>1.6E-2</v>
      </c>
      <c r="E260">
        <v>0.01</v>
      </c>
      <c r="F260">
        <v>0.01</v>
      </c>
      <c r="G260">
        <v>0.01</v>
      </c>
      <c r="H260">
        <v>0.01</v>
      </c>
      <c r="I260">
        <v>1.4E-2</v>
      </c>
      <c r="J260">
        <v>1.9E-2</v>
      </c>
      <c r="K260">
        <v>2.1000000000000001E-2</v>
      </c>
      <c r="L260">
        <v>2.5000000000000001E-2</v>
      </c>
      <c r="M260">
        <v>2.7E-2</v>
      </c>
      <c r="N260">
        <v>2.9000000000000001E-2</v>
      </c>
      <c r="O260">
        <v>3.1E-2</v>
      </c>
      <c r="P260">
        <v>3.2000000000000001E-2</v>
      </c>
      <c r="Q260">
        <v>3.2000000000000001E-2</v>
      </c>
      <c r="R260">
        <v>3.2000000000000001E-2</v>
      </c>
      <c r="S260">
        <v>2.5000000000000001E-2</v>
      </c>
      <c r="T260">
        <v>2.1000000000000001E-2</v>
      </c>
      <c r="U260">
        <v>0.02</v>
      </c>
      <c r="V260">
        <v>1.7000000000000001E-2</v>
      </c>
      <c r="W260">
        <v>0.02</v>
      </c>
      <c r="X260">
        <v>1.7000000000000001E-2</v>
      </c>
      <c r="Y260">
        <v>1.6E-2</v>
      </c>
      <c r="Z260">
        <f t="shared" si="6"/>
        <v>3.2000000000000001E-2</v>
      </c>
    </row>
    <row r="261" spans="1:26" x14ac:dyDescent="0.15">
      <c r="A261" s="3">
        <f t="shared" si="7"/>
        <v>44086</v>
      </c>
      <c r="B261">
        <v>1.4999999999999999E-2</v>
      </c>
      <c r="C261">
        <v>1.2999999999999999E-2</v>
      </c>
      <c r="D261">
        <v>1.2999999999999999E-2</v>
      </c>
      <c r="E261">
        <v>1.0999999999999999E-2</v>
      </c>
      <c r="F261">
        <v>8.9999999999999993E-3</v>
      </c>
      <c r="G261">
        <v>8.0000000000000002E-3</v>
      </c>
      <c r="H261">
        <v>7.0000000000000001E-3</v>
      </c>
      <c r="I261">
        <v>1.0999999999999999E-2</v>
      </c>
      <c r="J261">
        <v>1.4999999999999999E-2</v>
      </c>
      <c r="K261">
        <v>0.02</v>
      </c>
      <c r="L261">
        <v>2.3E-2</v>
      </c>
      <c r="M261">
        <v>2.5000000000000001E-2</v>
      </c>
      <c r="N261">
        <v>2.8000000000000001E-2</v>
      </c>
      <c r="O261">
        <v>1.4999999999999999E-2</v>
      </c>
      <c r="P261">
        <v>1.0999999999999999E-2</v>
      </c>
      <c r="Q261">
        <v>8.9999999999999993E-3</v>
      </c>
      <c r="R261">
        <v>1.7000000000000001E-2</v>
      </c>
      <c r="S261">
        <v>1.4999999999999999E-2</v>
      </c>
      <c r="T261">
        <v>8.0000000000000002E-3</v>
      </c>
      <c r="U261">
        <v>1.0999999999999999E-2</v>
      </c>
      <c r="V261">
        <v>1.0999999999999999E-2</v>
      </c>
      <c r="W261">
        <v>8.9999999999999993E-3</v>
      </c>
      <c r="X261">
        <v>7.0000000000000001E-3</v>
      </c>
      <c r="Y261">
        <v>7.0000000000000001E-3</v>
      </c>
      <c r="Z261">
        <f t="shared" si="6"/>
        <v>2.8000000000000001E-2</v>
      </c>
    </row>
    <row r="262" spans="1:26" x14ac:dyDescent="0.15">
      <c r="A262" s="3">
        <f t="shared" si="7"/>
        <v>44087</v>
      </c>
      <c r="B262">
        <v>7.0000000000000001E-3</v>
      </c>
      <c r="C262">
        <v>8.0000000000000002E-3</v>
      </c>
      <c r="D262">
        <v>8.0000000000000002E-3</v>
      </c>
      <c r="E262">
        <v>0.01</v>
      </c>
      <c r="F262">
        <v>8.0000000000000002E-3</v>
      </c>
      <c r="G262">
        <v>7.0000000000000001E-3</v>
      </c>
      <c r="H262">
        <v>8.0000000000000002E-3</v>
      </c>
      <c r="I262">
        <v>0.01</v>
      </c>
      <c r="J262">
        <v>1.4999999999999999E-2</v>
      </c>
      <c r="K262">
        <v>1.7999999999999999E-2</v>
      </c>
      <c r="L262">
        <v>2.1000000000000001E-2</v>
      </c>
      <c r="M262">
        <v>2.3E-2</v>
      </c>
      <c r="N262">
        <v>2.4E-2</v>
      </c>
      <c r="O262">
        <v>2.4E-2</v>
      </c>
      <c r="P262">
        <v>2.4E-2</v>
      </c>
      <c r="Q262">
        <v>2.3E-2</v>
      </c>
      <c r="R262">
        <v>2.1999999999999999E-2</v>
      </c>
      <c r="S262">
        <v>2.1000000000000001E-2</v>
      </c>
      <c r="T262">
        <v>1.4999999999999999E-2</v>
      </c>
      <c r="U262">
        <v>1.4999999999999999E-2</v>
      </c>
      <c r="V262">
        <v>1.4999999999999999E-2</v>
      </c>
      <c r="W262">
        <v>1.2999999999999999E-2</v>
      </c>
      <c r="X262">
        <v>1.4E-2</v>
      </c>
      <c r="Y262">
        <v>1.2999999999999999E-2</v>
      </c>
      <c r="Z262">
        <f t="shared" si="6"/>
        <v>2.4E-2</v>
      </c>
    </row>
    <row r="263" spans="1:26" x14ac:dyDescent="0.15">
      <c r="A263" s="3">
        <f t="shared" si="7"/>
        <v>44088</v>
      </c>
      <c r="B263">
        <v>1.2E-2</v>
      </c>
      <c r="C263">
        <v>1.0999999999999999E-2</v>
      </c>
      <c r="D263">
        <v>0.01</v>
      </c>
      <c r="F263">
        <v>0.01</v>
      </c>
      <c r="G263">
        <v>0.01</v>
      </c>
      <c r="H263">
        <v>0.01</v>
      </c>
      <c r="I263">
        <v>1.2999999999999999E-2</v>
      </c>
      <c r="J263">
        <v>1.4999999999999999E-2</v>
      </c>
      <c r="K263">
        <v>1.7999999999999999E-2</v>
      </c>
      <c r="L263">
        <v>2.1000000000000001E-2</v>
      </c>
      <c r="M263">
        <v>2.1999999999999999E-2</v>
      </c>
      <c r="N263">
        <v>2.1000000000000001E-2</v>
      </c>
      <c r="O263">
        <v>2.1000000000000001E-2</v>
      </c>
      <c r="P263">
        <v>2.1000000000000001E-2</v>
      </c>
      <c r="Q263">
        <v>0.02</v>
      </c>
      <c r="R263">
        <v>2.1000000000000001E-2</v>
      </c>
      <c r="S263">
        <v>1.7000000000000001E-2</v>
      </c>
      <c r="T263">
        <v>8.9999999999999993E-3</v>
      </c>
      <c r="U263">
        <v>1.2E-2</v>
      </c>
      <c r="V263">
        <v>1.6E-2</v>
      </c>
      <c r="W263">
        <v>1.7000000000000001E-2</v>
      </c>
      <c r="X263">
        <v>1.7000000000000001E-2</v>
      </c>
      <c r="Y263">
        <v>1.7999999999999999E-2</v>
      </c>
      <c r="Z263">
        <f t="shared" ref="Z263:Z326" si="8">MAX(B263:Y263)</f>
        <v>2.1999999999999999E-2</v>
      </c>
    </row>
    <row r="264" spans="1:26" x14ac:dyDescent="0.15">
      <c r="A264" s="3">
        <f t="shared" ref="A264:A327" si="9">A263+1</f>
        <v>44089</v>
      </c>
      <c r="B264">
        <v>1.7999999999999999E-2</v>
      </c>
      <c r="C264">
        <v>1.7999999999999999E-2</v>
      </c>
      <c r="D264">
        <v>1.7999999999999999E-2</v>
      </c>
      <c r="E264">
        <v>1.7999999999999999E-2</v>
      </c>
      <c r="F264">
        <v>1.7000000000000001E-2</v>
      </c>
      <c r="G264">
        <v>1.4999999999999999E-2</v>
      </c>
      <c r="H264">
        <v>8.0000000000000002E-3</v>
      </c>
      <c r="I264">
        <v>1.4E-2</v>
      </c>
      <c r="J264">
        <v>1.9E-2</v>
      </c>
      <c r="K264">
        <v>2.1000000000000001E-2</v>
      </c>
      <c r="L264">
        <v>2.3E-2</v>
      </c>
      <c r="M264">
        <v>2.1999999999999999E-2</v>
      </c>
      <c r="N264">
        <v>2.1999999999999999E-2</v>
      </c>
      <c r="O264">
        <v>2.1999999999999999E-2</v>
      </c>
      <c r="P264">
        <v>2.1000000000000001E-2</v>
      </c>
      <c r="Q264">
        <v>2.1000000000000001E-2</v>
      </c>
      <c r="R264">
        <v>2.1000000000000001E-2</v>
      </c>
      <c r="S264">
        <v>1.6E-2</v>
      </c>
      <c r="T264">
        <v>0.01</v>
      </c>
      <c r="U264">
        <v>8.9999999999999993E-3</v>
      </c>
      <c r="V264">
        <v>8.9999999999999993E-3</v>
      </c>
      <c r="W264">
        <v>8.9999999999999993E-3</v>
      </c>
      <c r="X264">
        <v>1.2999999999999999E-2</v>
      </c>
      <c r="Y264">
        <v>1.2999999999999999E-2</v>
      </c>
      <c r="Z264">
        <f t="shared" si="8"/>
        <v>2.3E-2</v>
      </c>
    </row>
    <row r="265" spans="1:26" x14ac:dyDescent="0.15">
      <c r="A265" s="3">
        <f t="shared" si="9"/>
        <v>44090</v>
      </c>
      <c r="B265">
        <v>1.7000000000000001E-2</v>
      </c>
      <c r="C265">
        <v>1.4E-2</v>
      </c>
      <c r="D265">
        <v>1.2E-2</v>
      </c>
      <c r="E265">
        <v>8.9999999999999993E-3</v>
      </c>
      <c r="F265">
        <v>6.0000000000000001E-3</v>
      </c>
      <c r="G265">
        <v>6.0000000000000001E-3</v>
      </c>
      <c r="H265">
        <v>8.9999999999999993E-3</v>
      </c>
      <c r="I265">
        <v>1.2E-2</v>
      </c>
      <c r="J265">
        <v>1.7000000000000001E-2</v>
      </c>
      <c r="K265">
        <v>0.02</v>
      </c>
      <c r="L265">
        <v>2.1999999999999999E-2</v>
      </c>
      <c r="M265">
        <v>2.1999999999999999E-2</v>
      </c>
      <c r="N265">
        <v>2.3E-2</v>
      </c>
      <c r="O265">
        <v>2.5999999999999999E-2</v>
      </c>
      <c r="P265">
        <v>2.5000000000000001E-2</v>
      </c>
      <c r="Q265">
        <v>2.5000000000000001E-2</v>
      </c>
      <c r="R265">
        <v>2.5000000000000001E-2</v>
      </c>
      <c r="S265">
        <v>2.5999999999999999E-2</v>
      </c>
      <c r="T265">
        <v>2.4E-2</v>
      </c>
      <c r="U265">
        <v>2.1999999999999999E-2</v>
      </c>
      <c r="V265">
        <v>1.9E-2</v>
      </c>
      <c r="W265">
        <v>1.2999999999999999E-2</v>
      </c>
      <c r="X265">
        <v>1.4E-2</v>
      </c>
      <c r="Y265">
        <v>1.4999999999999999E-2</v>
      </c>
      <c r="Z265">
        <f t="shared" si="8"/>
        <v>2.5999999999999999E-2</v>
      </c>
    </row>
    <row r="266" spans="1:26" x14ac:dyDescent="0.15">
      <c r="A266" s="3">
        <f t="shared" si="9"/>
        <v>44091</v>
      </c>
      <c r="B266">
        <v>1.7000000000000001E-2</v>
      </c>
      <c r="C266">
        <v>1.7999999999999999E-2</v>
      </c>
      <c r="D266">
        <v>1.4999999999999999E-2</v>
      </c>
      <c r="F266">
        <v>8.0000000000000002E-3</v>
      </c>
      <c r="G266">
        <v>1.0999999999999999E-2</v>
      </c>
      <c r="H266">
        <v>0.01</v>
      </c>
      <c r="I266">
        <v>1.2E-2</v>
      </c>
      <c r="J266">
        <v>1.4E-2</v>
      </c>
      <c r="K266">
        <v>1.7999999999999999E-2</v>
      </c>
      <c r="L266">
        <v>2.1000000000000001E-2</v>
      </c>
      <c r="M266">
        <v>2.4E-2</v>
      </c>
      <c r="N266">
        <v>2.5999999999999999E-2</v>
      </c>
      <c r="O266">
        <v>2.4E-2</v>
      </c>
      <c r="P266">
        <v>2.3E-2</v>
      </c>
      <c r="Q266">
        <v>2.1999999999999999E-2</v>
      </c>
      <c r="R266">
        <v>2.3E-2</v>
      </c>
      <c r="S266">
        <v>2.4E-2</v>
      </c>
      <c r="T266">
        <v>1.9E-2</v>
      </c>
      <c r="U266">
        <v>1.7000000000000001E-2</v>
      </c>
      <c r="V266">
        <v>1.4E-2</v>
      </c>
      <c r="W266">
        <v>2.1000000000000001E-2</v>
      </c>
      <c r="X266">
        <v>2.1999999999999999E-2</v>
      </c>
      <c r="Y266">
        <v>2.7E-2</v>
      </c>
      <c r="Z266">
        <f t="shared" si="8"/>
        <v>2.7E-2</v>
      </c>
    </row>
    <row r="267" spans="1:26" x14ac:dyDescent="0.15">
      <c r="A267" s="3">
        <f t="shared" si="9"/>
        <v>44092</v>
      </c>
      <c r="B267">
        <v>2.9000000000000001E-2</v>
      </c>
      <c r="C267">
        <v>2.5999999999999999E-2</v>
      </c>
      <c r="D267">
        <v>3.2000000000000001E-2</v>
      </c>
      <c r="E267">
        <v>3.2000000000000001E-2</v>
      </c>
      <c r="F267">
        <v>3.2000000000000001E-2</v>
      </c>
      <c r="G267">
        <v>3.2000000000000001E-2</v>
      </c>
      <c r="H267">
        <v>2.9000000000000001E-2</v>
      </c>
      <c r="I267">
        <v>0.03</v>
      </c>
      <c r="J267">
        <v>3.1E-2</v>
      </c>
      <c r="K267">
        <v>3.3000000000000002E-2</v>
      </c>
      <c r="L267">
        <v>3.5999999999999997E-2</v>
      </c>
      <c r="M267">
        <v>3.7999999999999999E-2</v>
      </c>
      <c r="N267">
        <v>3.9E-2</v>
      </c>
      <c r="O267">
        <v>3.9E-2</v>
      </c>
      <c r="P267">
        <v>3.1E-2</v>
      </c>
      <c r="Q267">
        <v>3.2000000000000001E-2</v>
      </c>
      <c r="R267">
        <v>3.1E-2</v>
      </c>
      <c r="S267">
        <v>3.5000000000000003E-2</v>
      </c>
      <c r="T267">
        <v>3.3000000000000002E-2</v>
      </c>
      <c r="U267">
        <v>2.9000000000000001E-2</v>
      </c>
      <c r="V267">
        <v>2.8000000000000001E-2</v>
      </c>
      <c r="W267">
        <v>2.5000000000000001E-2</v>
      </c>
      <c r="X267">
        <v>2.1000000000000001E-2</v>
      </c>
      <c r="Y267">
        <v>2.1000000000000001E-2</v>
      </c>
      <c r="Z267">
        <f t="shared" si="8"/>
        <v>3.9E-2</v>
      </c>
    </row>
    <row r="268" spans="1:26" x14ac:dyDescent="0.15">
      <c r="A268" s="3">
        <f t="shared" si="9"/>
        <v>44093</v>
      </c>
      <c r="B268">
        <v>2.3E-2</v>
      </c>
      <c r="C268">
        <v>2.4E-2</v>
      </c>
      <c r="D268">
        <v>2.7E-2</v>
      </c>
      <c r="E268">
        <v>2.8000000000000001E-2</v>
      </c>
      <c r="F268">
        <v>2.7E-2</v>
      </c>
      <c r="G268">
        <v>2.5000000000000001E-2</v>
      </c>
      <c r="H268">
        <v>2.4E-2</v>
      </c>
      <c r="I268">
        <v>2.1999999999999999E-2</v>
      </c>
      <c r="J268">
        <v>0.02</v>
      </c>
      <c r="K268">
        <v>2.3E-2</v>
      </c>
      <c r="L268">
        <v>2.5000000000000001E-2</v>
      </c>
      <c r="M268">
        <v>2.5000000000000001E-2</v>
      </c>
      <c r="N268">
        <v>2.7E-2</v>
      </c>
      <c r="O268">
        <v>2.8000000000000001E-2</v>
      </c>
      <c r="P268">
        <v>2.9000000000000001E-2</v>
      </c>
      <c r="Q268">
        <v>0.03</v>
      </c>
      <c r="R268">
        <v>3.1E-2</v>
      </c>
      <c r="S268">
        <v>0.03</v>
      </c>
      <c r="T268">
        <v>2.9000000000000001E-2</v>
      </c>
      <c r="U268">
        <v>2.8000000000000001E-2</v>
      </c>
      <c r="V268">
        <v>0.03</v>
      </c>
      <c r="W268">
        <v>2.9000000000000001E-2</v>
      </c>
      <c r="X268">
        <v>2.8000000000000001E-2</v>
      </c>
      <c r="Y268">
        <v>2.7E-2</v>
      </c>
      <c r="Z268">
        <f t="shared" si="8"/>
        <v>3.1E-2</v>
      </c>
    </row>
    <row r="269" spans="1:26" x14ac:dyDescent="0.15">
      <c r="A269" s="3">
        <f t="shared" si="9"/>
        <v>44094</v>
      </c>
      <c r="B269">
        <v>2.5000000000000001E-2</v>
      </c>
      <c r="C269">
        <v>2.3E-2</v>
      </c>
      <c r="D269">
        <v>2.1000000000000001E-2</v>
      </c>
      <c r="E269">
        <v>2.1000000000000001E-2</v>
      </c>
      <c r="F269">
        <v>2.1000000000000001E-2</v>
      </c>
      <c r="G269">
        <v>2.1000000000000001E-2</v>
      </c>
      <c r="H269">
        <v>2.1999999999999999E-2</v>
      </c>
      <c r="I269">
        <v>2.1000000000000001E-2</v>
      </c>
      <c r="J269">
        <v>0.02</v>
      </c>
      <c r="K269">
        <v>0.02</v>
      </c>
      <c r="L269">
        <v>2.1000000000000001E-2</v>
      </c>
      <c r="M269">
        <v>2.1000000000000001E-2</v>
      </c>
      <c r="N269">
        <v>2.1000000000000001E-2</v>
      </c>
      <c r="O269">
        <v>0.02</v>
      </c>
      <c r="P269">
        <v>2.1999999999999999E-2</v>
      </c>
      <c r="Q269">
        <v>2.3E-2</v>
      </c>
      <c r="R269">
        <v>2.3E-2</v>
      </c>
      <c r="S269">
        <v>2.1999999999999999E-2</v>
      </c>
      <c r="T269">
        <v>2.1000000000000001E-2</v>
      </c>
      <c r="U269">
        <v>2.1000000000000001E-2</v>
      </c>
      <c r="V269">
        <v>0.02</v>
      </c>
      <c r="W269">
        <v>0.02</v>
      </c>
      <c r="X269">
        <v>0.02</v>
      </c>
      <c r="Y269">
        <v>2.1999999999999999E-2</v>
      </c>
      <c r="Z269">
        <f t="shared" si="8"/>
        <v>2.5000000000000001E-2</v>
      </c>
    </row>
    <row r="270" spans="1:26" x14ac:dyDescent="0.15">
      <c r="A270" s="3">
        <f t="shared" si="9"/>
        <v>44095</v>
      </c>
      <c r="B270">
        <v>2.3E-2</v>
      </c>
      <c r="C270">
        <v>2.1999999999999999E-2</v>
      </c>
      <c r="D270">
        <v>2.1000000000000001E-2</v>
      </c>
      <c r="F270">
        <v>2.1000000000000001E-2</v>
      </c>
      <c r="G270">
        <v>2.1000000000000001E-2</v>
      </c>
      <c r="H270">
        <v>0.02</v>
      </c>
      <c r="I270">
        <v>1.9E-2</v>
      </c>
      <c r="J270">
        <v>1.7000000000000001E-2</v>
      </c>
      <c r="K270">
        <v>1.7999999999999999E-2</v>
      </c>
      <c r="L270">
        <v>1.7999999999999999E-2</v>
      </c>
      <c r="M270">
        <v>1.9E-2</v>
      </c>
      <c r="N270">
        <v>2.1000000000000001E-2</v>
      </c>
      <c r="O270">
        <v>2.3E-2</v>
      </c>
      <c r="P270">
        <v>2.1999999999999999E-2</v>
      </c>
      <c r="Q270">
        <v>2.1999999999999999E-2</v>
      </c>
      <c r="R270">
        <v>2.1999999999999999E-2</v>
      </c>
      <c r="S270">
        <v>2.3E-2</v>
      </c>
      <c r="T270">
        <v>2.3E-2</v>
      </c>
      <c r="U270">
        <v>2.1999999999999999E-2</v>
      </c>
      <c r="V270">
        <v>2.3E-2</v>
      </c>
      <c r="W270">
        <v>2.1999999999999999E-2</v>
      </c>
      <c r="X270">
        <v>0.02</v>
      </c>
      <c r="Y270">
        <v>2.1000000000000001E-2</v>
      </c>
      <c r="Z270">
        <f t="shared" si="8"/>
        <v>2.3E-2</v>
      </c>
    </row>
    <row r="271" spans="1:26" x14ac:dyDescent="0.15">
      <c r="A271" s="3">
        <f t="shared" si="9"/>
        <v>44096</v>
      </c>
      <c r="B271">
        <v>2.1999999999999999E-2</v>
      </c>
      <c r="C271">
        <v>2.1999999999999999E-2</v>
      </c>
      <c r="D271">
        <v>2.1000000000000001E-2</v>
      </c>
      <c r="E271">
        <v>0.02</v>
      </c>
      <c r="F271">
        <v>0.02</v>
      </c>
      <c r="G271">
        <v>1.7999999999999999E-2</v>
      </c>
      <c r="H271">
        <v>1.7999999999999999E-2</v>
      </c>
      <c r="I271">
        <v>1.6E-2</v>
      </c>
      <c r="J271">
        <v>1.7999999999999999E-2</v>
      </c>
      <c r="K271">
        <v>2.1000000000000001E-2</v>
      </c>
      <c r="L271">
        <v>2.1999999999999999E-2</v>
      </c>
      <c r="M271">
        <v>2.5000000000000001E-2</v>
      </c>
      <c r="N271">
        <v>2.8000000000000001E-2</v>
      </c>
      <c r="O271">
        <v>3.1E-2</v>
      </c>
      <c r="P271">
        <v>3.1E-2</v>
      </c>
      <c r="Q271">
        <v>0.03</v>
      </c>
      <c r="R271">
        <v>0.03</v>
      </c>
      <c r="S271">
        <v>0.03</v>
      </c>
      <c r="T271">
        <v>3.1E-2</v>
      </c>
      <c r="U271">
        <v>3.1E-2</v>
      </c>
      <c r="V271">
        <v>2.9000000000000001E-2</v>
      </c>
      <c r="W271">
        <v>2.9000000000000001E-2</v>
      </c>
      <c r="X271">
        <v>0.03</v>
      </c>
      <c r="Y271">
        <v>2.9000000000000001E-2</v>
      </c>
      <c r="Z271">
        <f t="shared" si="8"/>
        <v>3.1E-2</v>
      </c>
    </row>
    <row r="272" spans="1:26" x14ac:dyDescent="0.15">
      <c r="A272" s="3">
        <f t="shared" si="9"/>
        <v>44097</v>
      </c>
      <c r="B272">
        <v>2.8000000000000001E-2</v>
      </c>
      <c r="C272">
        <v>2.7E-2</v>
      </c>
      <c r="D272">
        <v>2.4E-2</v>
      </c>
      <c r="E272">
        <v>2.3E-2</v>
      </c>
      <c r="F272">
        <v>2.3E-2</v>
      </c>
      <c r="G272">
        <v>2.1000000000000001E-2</v>
      </c>
      <c r="H272">
        <v>0.02</v>
      </c>
      <c r="I272">
        <v>1.4999999999999999E-2</v>
      </c>
      <c r="J272">
        <v>1.4E-2</v>
      </c>
      <c r="K272">
        <v>2.1999999999999999E-2</v>
      </c>
      <c r="L272">
        <v>2.1999999999999999E-2</v>
      </c>
      <c r="M272">
        <v>2.7E-2</v>
      </c>
      <c r="N272">
        <v>2.5000000000000001E-2</v>
      </c>
      <c r="O272">
        <v>3.1E-2</v>
      </c>
      <c r="P272">
        <v>0.03</v>
      </c>
      <c r="Q272">
        <v>0.03</v>
      </c>
      <c r="R272">
        <v>2.5000000000000001E-2</v>
      </c>
      <c r="S272">
        <v>2.1000000000000001E-2</v>
      </c>
      <c r="T272">
        <v>0.02</v>
      </c>
      <c r="U272">
        <v>2.1000000000000001E-2</v>
      </c>
      <c r="V272">
        <v>2.1000000000000001E-2</v>
      </c>
      <c r="W272">
        <v>2.3E-2</v>
      </c>
      <c r="X272">
        <v>2.3E-2</v>
      </c>
      <c r="Y272">
        <v>1.7000000000000001E-2</v>
      </c>
      <c r="Z272">
        <f t="shared" si="8"/>
        <v>3.1E-2</v>
      </c>
    </row>
    <row r="273" spans="1:26" x14ac:dyDescent="0.15">
      <c r="A273" s="3">
        <f t="shared" si="9"/>
        <v>44098</v>
      </c>
      <c r="B273">
        <v>1.4999999999999999E-2</v>
      </c>
      <c r="C273">
        <v>1.4999999999999999E-2</v>
      </c>
      <c r="D273">
        <v>1.4E-2</v>
      </c>
      <c r="F273">
        <v>1.4E-2</v>
      </c>
      <c r="G273">
        <v>1.4E-2</v>
      </c>
      <c r="H273">
        <v>1.4E-2</v>
      </c>
      <c r="I273">
        <v>1.4999999999999999E-2</v>
      </c>
      <c r="J273">
        <v>1.4999999999999999E-2</v>
      </c>
      <c r="K273">
        <v>1.6E-2</v>
      </c>
      <c r="L273">
        <v>1.7000000000000001E-2</v>
      </c>
      <c r="M273">
        <v>1.6E-2</v>
      </c>
      <c r="N273">
        <v>1.7999999999999999E-2</v>
      </c>
      <c r="O273">
        <v>0.02</v>
      </c>
      <c r="P273">
        <v>0.02</v>
      </c>
      <c r="Q273">
        <v>1.7999999999999999E-2</v>
      </c>
      <c r="R273">
        <v>1.7000000000000001E-2</v>
      </c>
      <c r="S273">
        <v>1.7999999999999999E-2</v>
      </c>
      <c r="T273">
        <v>1.7000000000000001E-2</v>
      </c>
      <c r="U273">
        <v>1.6E-2</v>
      </c>
      <c r="V273">
        <v>1.4E-2</v>
      </c>
      <c r="W273">
        <v>1.4999999999999999E-2</v>
      </c>
      <c r="X273">
        <v>1.4999999999999999E-2</v>
      </c>
      <c r="Y273">
        <v>1.7999999999999999E-2</v>
      </c>
      <c r="Z273">
        <f t="shared" si="8"/>
        <v>0.02</v>
      </c>
    </row>
    <row r="274" spans="1:26" x14ac:dyDescent="0.15">
      <c r="A274" s="3">
        <f t="shared" si="9"/>
        <v>44099</v>
      </c>
      <c r="B274">
        <v>1.7999999999999999E-2</v>
      </c>
      <c r="C274">
        <v>1.6E-2</v>
      </c>
      <c r="D274">
        <v>1.4E-2</v>
      </c>
      <c r="E274">
        <v>1.4E-2</v>
      </c>
      <c r="F274">
        <v>1.2E-2</v>
      </c>
      <c r="G274">
        <v>1.0999999999999999E-2</v>
      </c>
      <c r="H274">
        <v>0.01</v>
      </c>
      <c r="I274">
        <v>0.01</v>
      </c>
      <c r="J274">
        <v>1.0999999999999999E-2</v>
      </c>
      <c r="K274">
        <v>1.6E-2</v>
      </c>
      <c r="L274">
        <v>1.7999999999999999E-2</v>
      </c>
      <c r="M274">
        <v>2.7E-2</v>
      </c>
      <c r="N274">
        <v>0.03</v>
      </c>
      <c r="O274">
        <v>3.1E-2</v>
      </c>
      <c r="P274">
        <v>0.03</v>
      </c>
      <c r="Q274">
        <v>2.9000000000000001E-2</v>
      </c>
      <c r="R274">
        <v>2.8000000000000001E-2</v>
      </c>
      <c r="S274">
        <v>2.5000000000000001E-2</v>
      </c>
      <c r="T274">
        <v>0.02</v>
      </c>
      <c r="U274">
        <v>1.2999999999999999E-2</v>
      </c>
      <c r="V274">
        <v>1.2E-2</v>
      </c>
      <c r="W274">
        <v>1.2E-2</v>
      </c>
      <c r="X274">
        <v>1.0999999999999999E-2</v>
      </c>
      <c r="Y274">
        <v>8.9999999999999993E-3</v>
      </c>
      <c r="Z274">
        <f t="shared" si="8"/>
        <v>3.1E-2</v>
      </c>
    </row>
    <row r="275" spans="1:26" x14ac:dyDescent="0.15">
      <c r="A275" s="3">
        <f t="shared" si="9"/>
        <v>44100</v>
      </c>
      <c r="B275">
        <v>8.9999999999999993E-3</v>
      </c>
      <c r="C275">
        <v>8.0000000000000002E-3</v>
      </c>
      <c r="D275">
        <v>6.0000000000000001E-3</v>
      </c>
      <c r="E275">
        <v>5.0000000000000001E-3</v>
      </c>
      <c r="F275">
        <v>4.0000000000000001E-3</v>
      </c>
      <c r="G275">
        <v>3.0000000000000001E-3</v>
      </c>
      <c r="H275">
        <v>4.0000000000000001E-3</v>
      </c>
      <c r="I275">
        <v>8.9999999999999993E-3</v>
      </c>
      <c r="J275">
        <v>1.7999999999999999E-2</v>
      </c>
      <c r="K275">
        <v>0.03</v>
      </c>
      <c r="L275">
        <v>3.7999999999999999E-2</v>
      </c>
      <c r="M275">
        <v>4.3999999999999997E-2</v>
      </c>
      <c r="N275">
        <v>4.7E-2</v>
      </c>
      <c r="O275">
        <v>4.9000000000000002E-2</v>
      </c>
      <c r="P275">
        <v>0.05</v>
      </c>
      <c r="Q275">
        <v>5.2999999999999999E-2</v>
      </c>
      <c r="R275">
        <v>5.0999999999999997E-2</v>
      </c>
      <c r="S275">
        <v>4.3999999999999997E-2</v>
      </c>
      <c r="T275">
        <v>3.2000000000000001E-2</v>
      </c>
      <c r="U275">
        <v>0.03</v>
      </c>
      <c r="V275">
        <v>0.03</v>
      </c>
      <c r="W275">
        <v>2.8000000000000001E-2</v>
      </c>
      <c r="X275">
        <v>1.7999999999999999E-2</v>
      </c>
      <c r="Y275">
        <v>1.4E-2</v>
      </c>
      <c r="Z275">
        <f t="shared" si="8"/>
        <v>5.2999999999999999E-2</v>
      </c>
    </row>
    <row r="276" spans="1:26" x14ac:dyDescent="0.15">
      <c r="A276" s="3">
        <f t="shared" si="9"/>
        <v>44101</v>
      </c>
      <c r="B276">
        <v>1.2999999999999999E-2</v>
      </c>
      <c r="C276">
        <v>1.4999999999999999E-2</v>
      </c>
      <c r="D276">
        <v>6.0000000000000001E-3</v>
      </c>
      <c r="E276">
        <v>5.0000000000000001E-3</v>
      </c>
      <c r="F276">
        <v>5.0000000000000001E-3</v>
      </c>
      <c r="G276">
        <v>2E-3</v>
      </c>
      <c r="H276">
        <v>3.0000000000000001E-3</v>
      </c>
      <c r="I276">
        <v>1.0999999999999999E-2</v>
      </c>
      <c r="J276">
        <v>0.03</v>
      </c>
      <c r="K276">
        <v>3.9E-2</v>
      </c>
      <c r="L276">
        <v>5.0999999999999997E-2</v>
      </c>
      <c r="M276">
        <v>5.6000000000000001E-2</v>
      </c>
      <c r="N276">
        <v>5.7000000000000002E-2</v>
      </c>
      <c r="O276">
        <v>5.5E-2</v>
      </c>
      <c r="P276">
        <v>5.0999999999999997E-2</v>
      </c>
      <c r="Q276">
        <v>4.8000000000000001E-2</v>
      </c>
      <c r="R276">
        <v>4.3999999999999997E-2</v>
      </c>
      <c r="S276">
        <v>4.2000000000000003E-2</v>
      </c>
      <c r="T276">
        <v>3.5000000000000003E-2</v>
      </c>
      <c r="U276">
        <v>2.3E-2</v>
      </c>
      <c r="V276">
        <v>0.02</v>
      </c>
      <c r="W276">
        <v>1.7000000000000001E-2</v>
      </c>
      <c r="X276">
        <v>1.4E-2</v>
      </c>
      <c r="Y276">
        <v>7.0000000000000001E-3</v>
      </c>
      <c r="Z276">
        <f t="shared" si="8"/>
        <v>5.7000000000000002E-2</v>
      </c>
    </row>
    <row r="277" spans="1:26" x14ac:dyDescent="0.15">
      <c r="A277" s="3">
        <f t="shared" si="9"/>
        <v>44102</v>
      </c>
      <c r="B277">
        <v>1.2999999999999999E-2</v>
      </c>
      <c r="C277">
        <v>8.9999999999999993E-3</v>
      </c>
      <c r="D277">
        <v>6.0000000000000001E-3</v>
      </c>
      <c r="F277">
        <v>7.0000000000000001E-3</v>
      </c>
      <c r="G277">
        <v>5.0000000000000001E-3</v>
      </c>
      <c r="H277">
        <v>3.0000000000000001E-3</v>
      </c>
      <c r="I277">
        <v>6.0000000000000001E-3</v>
      </c>
      <c r="J277">
        <v>1.0999999999999999E-2</v>
      </c>
      <c r="K277">
        <v>1.4E-2</v>
      </c>
      <c r="L277">
        <v>1.9E-2</v>
      </c>
      <c r="M277">
        <v>2.9000000000000001E-2</v>
      </c>
      <c r="N277">
        <v>2.5999999999999999E-2</v>
      </c>
      <c r="O277">
        <v>2.3E-2</v>
      </c>
      <c r="P277">
        <v>1.9E-2</v>
      </c>
      <c r="Q277">
        <v>1.9E-2</v>
      </c>
      <c r="R277">
        <v>0.02</v>
      </c>
      <c r="S277">
        <v>2.1000000000000001E-2</v>
      </c>
      <c r="T277">
        <v>2.1999999999999999E-2</v>
      </c>
      <c r="U277">
        <v>2.5999999999999999E-2</v>
      </c>
      <c r="V277">
        <v>2.4E-2</v>
      </c>
      <c r="W277">
        <v>1.7000000000000001E-2</v>
      </c>
      <c r="X277">
        <v>0.01</v>
      </c>
      <c r="Y277">
        <v>8.9999999999999993E-3</v>
      </c>
      <c r="Z277">
        <f t="shared" si="8"/>
        <v>2.9000000000000001E-2</v>
      </c>
    </row>
    <row r="278" spans="1:26" x14ac:dyDescent="0.15">
      <c r="A278" s="3">
        <f t="shared" si="9"/>
        <v>44103</v>
      </c>
      <c r="B278">
        <v>1.6E-2</v>
      </c>
      <c r="C278">
        <v>1.2999999999999999E-2</v>
      </c>
      <c r="D278">
        <v>1.2999999999999999E-2</v>
      </c>
      <c r="E278">
        <v>1.2E-2</v>
      </c>
      <c r="F278">
        <v>8.9999999999999993E-3</v>
      </c>
      <c r="G278">
        <v>8.0000000000000002E-3</v>
      </c>
      <c r="H278">
        <v>6.0000000000000001E-3</v>
      </c>
      <c r="I278">
        <v>1.2999999999999999E-2</v>
      </c>
      <c r="J278">
        <v>2.1000000000000001E-2</v>
      </c>
      <c r="K278">
        <v>2.5000000000000001E-2</v>
      </c>
      <c r="L278">
        <v>2.7E-2</v>
      </c>
      <c r="M278">
        <v>2.9000000000000001E-2</v>
      </c>
      <c r="N278">
        <v>3.1E-2</v>
      </c>
      <c r="O278">
        <v>3.3000000000000002E-2</v>
      </c>
      <c r="P278">
        <v>3.1E-2</v>
      </c>
      <c r="Q278">
        <v>3.3000000000000002E-2</v>
      </c>
      <c r="R278">
        <v>3.2000000000000001E-2</v>
      </c>
      <c r="S278">
        <v>2.8000000000000001E-2</v>
      </c>
      <c r="T278">
        <v>2.1000000000000001E-2</v>
      </c>
      <c r="U278">
        <v>2.1000000000000001E-2</v>
      </c>
      <c r="V278">
        <v>1.2999999999999999E-2</v>
      </c>
      <c r="W278">
        <v>1.4E-2</v>
      </c>
      <c r="X278">
        <v>8.9999999999999993E-3</v>
      </c>
      <c r="Y278">
        <v>6.0000000000000001E-3</v>
      </c>
      <c r="Z278">
        <f t="shared" si="8"/>
        <v>3.3000000000000002E-2</v>
      </c>
    </row>
    <row r="279" spans="1:26" x14ac:dyDescent="0.15">
      <c r="A279" s="3">
        <f t="shared" si="9"/>
        <v>44104</v>
      </c>
      <c r="B279">
        <v>8.0000000000000002E-3</v>
      </c>
      <c r="C279">
        <v>8.9999999999999993E-3</v>
      </c>
      <c r="D279">
        <v>4.0000000000000001E-3</v>
      </c>
      <c r="E279">
        <v>3.0000000000000001E-3</v>
      </c>
      <c r="F279">
        <v>1E-3</v>
      </c>
      <c r="G279">
        <v>1E-3</v>
      </c>
      <c r="H279">
        <v>1E-3</v>
      </c>
      <c r="I279">
        <v>6.0000000000000001E-3</v>
      </c>
      <c r="J279">
        <v>1.7999999999999999E-2</v>
      </c>
      <c r="K279">
        <v>2.3E-2</v>
      </c>
      <c r="L279">
        <v>3.2000000000000001E-2</v>
      </c>
      <c r="M279">
        <v>4.2000000000000003E-2</v>
      </c>
      <c r="N279">
        <v>0.05</v>
      </c>
      <c r="O279">
        <v>6.0999999999999999E-2</v>
      </c>
      <c r="P279">
        <v>6.6000000000000003E-2</v>
      </c>
      <c r="Q279">
        <v>6.2E-2</v>
      </c>
      <c r="R279">
        <v>5.1999999999999998E-2</v>
      </c>
      <c r="S279">
        <v>3.6999999999999998E-2</v>
      </c>
      <c r="T279">
        <v>2.7E-2</v>
      </c>
      <c r="U279">
        <v>1.7999999999999999E-2</v>
      </c>
      <c r="V279">
        <v>1.0999999999999999E-2</v>
      </c>
      <c r="W279">
        <v>2.4E-2</v>
      </c>
      <c r="X279">
        <v>3.1E-2</v>
      </c>
      <c r="Y279">
        <v>2.9000000000000001E-2</v>
      </c>
      <c r="Z279">
        <f t="shared" si="8"/>
        <v>6.6000000000000003E-2</v>
      </c>
    </row>
    <row r="280" spans="1:26" x14ac:dyDescent="0.15">
      <c r="A280" s="3">
        <f t="shared" si="9"/>
        <v>44105</v>
      </c>
      <c r="B280">
        <v>1.7999999999999999E-2</v>
      </c>
      <c r="C280">
        <v>1.7000000000000001E-2</v>
      </c>
      <c r="D280">
        <v>1.7000000000000001E-2</v>
      </c>
      <c r="F280">
        <v>5.0000000000000001E-3</v>
      </c>
      <c r="G280">
        <v>3.0000000000000001E-3</v>
      </c>
      <c r="H280">
        <v>6.0000000000000001E-3</v>
      </c>
      <c r="I280">
        <v>1.4E-2</v>
      </c>
      <c r="J280">
        <v>2.9000000000000001E-2</v>
      </c>
      <c r="K280">
        <v>4.2000000000000003E-2</v>
      </c>
      <c r="L280">
        <v>5.1999999999999998E-2</v>
      </c>
      <c r="M280">
        <v>6.2E-2</v>
      </c>
      <c r="N280">
        <v>6.3E-2</v>
      </c>
      <c r="O280">
        <v>7.0000000000000007E-2</v>
      </c>
      <c r="P280">
        <v>6.7000000000000004E-2</v>
      </c>
      <c r="Q280">
        <v>5.7000000000000002E-2</v>
      </c>
      <c r="R280">
        <v>3.7999999999999999E-2</v>
      </c>
      <c r="S280">
        <v>3.5999999999999997E-2</v>
      </c>
      <c r="T280">
        <v>0.03</v>
      </c>
      <c r="U280">
        <v>1.9E-2</v>
      </c>
      <c r="V280">
        <v>7.0000000000000001E-3</v>
      </c>
      <c r="W280">
        <v>2.5000000000000001E-2</v>
      </c>
      <c r="X280">
        <v>2.4E-2</v>
      </c>
      <c r="Y280">
        <v>2.9000000000000001E-2</v>
      </c>
      <c r="Z280">
        <f t="shared" si="8"/>
        <v>7.0000000000000007E-2</v>
      </c>
    </row>
    <row r="281" spans="1:26" x14ac:dyDescent="0.15">
      <c r="A281" s="3">
        <f t="shared" si="9"/>
        <v>44106</v>
      </c>
      <c r="B281">
        <v>2.8000000000000001E-2</v>
      </c>
      <c r="C281">
        <v>2.5999999999999999E-2</v>
      </c>
      <c r="D281">
        <v>2.5999999999999999E-2</v>
      </c>
      <c r="E281">
        <v>2.1999999999999999E-2</v>
      </c>
      <c r="F281">
        <v>1.7999999999999999E-2</v>
      </c>
      <c r="G281">
        <v>1.6E-2</v>
      </c>
      <c r="H281">
        <v>1.4E-2</v>
      </c>
      <c r="I281">
        <v>0.02</v>
      </c>
      <c r="J281">
        <v>2.8000000000000001E-2</v>
      </c>
      <c r="K281">
        <v>3.3000000000000002E-2</v>
      </c>
      <c r="L281">
        <v>0.04</v>
      </c>
      <c r="M281">
        <v>4.2999999999999997E-2</v>
      </c>
      <c r="N281">
        <v>4.4999999999999998E-2</v>
      </c>
      <c r="O281">
        <v>4.3999999999999997E-2</v>
      </c>
      <c r="P281">
        <v>4.7E-2</v>
      </c>
      <c r="Q281">
        <v>4.8000000000000001E-2</v>
      </c>
      <c r="R281">
        <v>4.3999999999999997E-2</v>
      </c>
      <c r="S281">
        <v>3.6999999999999998E-2</v>
      </c>
      <c r="T281">
        <v>3.3000000000000002E-2</v>
      </c>
      <c r="U281">
        <v>2.8000000000000001E-2</v>
      </c>
      <c r="V281">
        <v>3.4000000000000002E-2</v>
      </c>
      <c r="W281">
        <v>2.9000000000000001E-2</v>
      </c>
      <c r="X281">
        <v>2.9000000000000001E-2</v>
      </c>
      <c r="Y281">
        <v>2.7E-2</v>
      </c>
      <c r="Z281">
        <f t="shared" si="8"/>
        <v>4.8000000000000001E-2</v>
      </c>
    </row>
    <row r="282" spans="1:26" x14ac:dyDescent="0.15">
      <c r="A282" s="3">
        <f t="shared" si="9"/>
        <v>44107</v>
      </c>
      <c r="B282">
        <v>2.5999999999999999E-2</v>
      </c>
      <c r="C282">
        <v>2.5000000000000001E-2</v>
      </c>
      <c r="D282">
        <v>2.1999999999999999E-2</v>
      </c>
      <c r="E282">
        <v>2.1000000000000001E-2</v>
      </c>
      <c r="F282">
        <v>0.02</v>
      </c>
      <c r="G282">
        <v>1.6E-2</v>
      </c>
      <c r="H282">
        <v>1.4999999999999999E-2</v>
      </c>
      <c r="I282">
        <v>1.9E-2</v>
      </c>
      <c r="J282">
        <v>2.3E-2</v>
      </c>
      <c r="K282">
        <v>0.03</v>
      </c>
      <c r="L282">
        <v>3.5999999999999997E-2</v>
      </c>
      <c r="M282">
        <v>3.9E-2</v>
      </c>
      <c r="N282">
        <v>4.1000000000000002E-2</v>
      </c>
      <c r="O282">
        <v>4.1000000000000002E-2</v>
      </c>
      <c r="P282">
        <v>4.2000000000000003E-2</v>
      </c>
      <c r="Q282">
        <v>4.1000000000000002E-2</v>
      </c>
      <c r="R282">
        <v>4.1000000000000002E-2</v>
      </c>
      <c r="S282">
        <v>3.5000000000000003E-2</v>
      </c>
      <c r="T282">
        <v>2.4E-2</v>
      </c>
      <c r="U282">
        <v>1.7999999999999999E-2</v>
      </c>
      <c r="V282">
        <v>1.4E-2</v>
      </c>
      <c r="W282">
        <v>5.0000000000000001E-3</v>
      </c>
      <c r="X282">
        <v>2E-3</v>
      </c>
      <c r="Y282">
        <v>3.0000000000000001E-3</v>
      </c>
      <c r="Z282">
        <f t="shared" si="8"/>
        <v>4.2000000000000003E-2</v>
      </c>
    </row>
    <row r="283" spans="1:26" x14ac:dyDescent="0.15">
      <c r="A283" s="3">
        <f t="shared" si="9"/>
        <v>44108</v>
      </c>
      <c r="B283">
        <v>3.0000000000000001E-3</v>
      </c>
      <c r="C283">
        <v>8.0000000000000002E-3</v>
      </c>
      <c r="D283">
        <v>0.01</v>
      </c>
      <c r="E283">
        <v>1.6E-2</v>
      </c>
      <c r="F283">
        <v>1.7000000000000001E-2</v>
      </c>
      <c r="G283">
        <v>1.4E-2</v>
      </c>
      <c r="H283">
        <v>1.2E-2</v>
      </c>
      <c r="I283">
        <v>1.7000000000000001E-2</v>
      </c>
      <c r="J283">
        <v>2.4E-2</v>
      </c>
      <c r="K283">
        <v>3.1E-2</v>
      </c>
      <c r="L283">
        <v>3.4000000000000002E-2</v>
      </c>
      <c r="M283">
        <v>3.5000000000000003E-2</v>
      </c>
      <c r="N283">
        <v>3.7999999999999999E-2</v>
      </c>
      <c r="O283">
        <v>3.9E-2</v>
      </c>
      <c r="P283">
        <v>3.9E-2</v>
      </c>
      <c r="Q283">
        <v>3.9E-2</v>
      </c>
      <c r="R283">
        <v>3.7999999999999999E-2</v>
      </c>
      <c r="S283">
        <v>3.6999999999999998E-2</v>
      </c>
      <c r="T283">
        <v>3.5999999999999997E-2</v>
      </c>
      <c r="U283">
        <v>2.8000000000000001E-2</v>
      </c>
      <c r="V283">
        <v>3.2000000000000001E-2</v>
      </c>
      <c r="W283">
        <v>3.3000000000000002E-2</v>
      </c>
      <c r="X283">
        <v>3.3000000000000002E-2</v>
      </c>
      <c r="Y283">
        <v>3.3000000000000002E-2</v>
      </c>
      <c r="Z283">
        <f t="shared" si="8"/>
        <v>3.9E-2</v>
      </c>
    </row>
    <row r="284" spans="1:26" x14ac:dyDescent="0.15">
      <c r="A284" s="3">
        <f t="shared" si="9"/>
        <v>44109</v>
      </c>
      <c r="B284">
        <v>2.7E-2</v>
      </c>
      <c r="C284">
        <v>2.5999999999999999E-2</v>
      </c>
      <c r="D284">
        <v>2.5999999999999999E-2</v>
      </c>
      <c r="F284">
        <v>2.1000000000000001E-2</v>
      </c>
      <c r="G284">
        <v>1.9E-2</v>
      </c>
      <c r="H284">
        <v>1.9E-2</v>
      </c>
      <c r="I284">
        <v>1.9E-2</v>
      </c>
      <c r="J284">
        <v>2.3E-2</v>
      </c>
      <c r="K284">
        <v>2.8000000000000001E-2</v>
      </c>
      <c r="L284">
        <v>3.6999999999999998E-2</v>
      </c>
      <c r="M284">
        <v>4.3999999999999997E-2</v>
      </c>
      <c r="N284">
        <v>4.9000000000000002E-2</v>
      </c>
      <c r="O284">
        <v>4.8000000000000001E-2</v>
      </c>
      <c r="P284">
        <v>4.9000000000000002E-2</v>
      </c>
      <c r="Q284">
        <v>4.8000000000000001E-2</v>
      </c>
      <c r="R284">
        <v>4.4999999999999998E-2</v>
      </c>
      <c r="S284">
        <v>3.5999999999999997E-2</v>
      </c>
      <c r="T284">
        <v>3.2000000000000001E-2</v>
      </c>
      <c r="U284">
        <v>2.8000000000000001E-2</v>
      </c>
      <c r="V284">
        <v>2.9000000000000001E-2</v>
      </c>
      <c r="W284">
        <v>3.2000000000000001E-2</v>
      </c>
      <c r="X284">
        <v>2.9000000000000001E-2</v>
      </c>
      <c r="Y284">
        <v>2.7E-2</v>
      </c>
      <c r="Z284">
        <f t="shared" si="8"/>
        <v>4.9000000000000002E-2</v>
      </c>
    </row>
    <row r="285" spans="1:26" x14ac:dyDescent="0.15">
      <c r="A285" s="3">
        <f t="shared" si="9"/>
        <v>44110</v>
      </c>
      <c r="B285">
        <v>2.3E-2</v>
      </c>
      <c r="C285">
        <v>2.3E-2</v>
      </c>
      <c r="D285">
        <v>2.4E-2</v>
      </c>
      <c r="E285">
        <v>2.1999999999999999E-2</v>
      </c>
      <c r="F285">
        <v>1.7000000000000001E-2</v>
      </c>
      <c r="G285">
        <v>1.7000000000000001E-2</v>
      </c>
      <c r="H285">
        <v>1.4999999999999999E-2</v>
      </c>
      <c r="I285">
        <v>1.7999999999999999E-2</v>
      </c>
      <c r="J285">
        <v>2.7E-2</v>
      </c>
      <c r="K285">
        <v>3.5999999999999997E-2</v>
      </c>
      <c r="L285">
        <v>4.2000000000000003E-2</v>
      </c>
      <c r="M285">
        <v>4.5999999999999999E-2</v>
      </c>
      <c r="N285">
        <v>4.5999999999999999E-2</v>
      </c>
      <c r="O285">
        <v>5.0999999999999997E-2</v>
      </c>
      <c r="P285">
        <v>5.3999999999999999E-2</v>
      </c>
      <c r="Q285">
        <v>4.5999999999999999E-2</v>
      </c>
      <c r="R285">
        <v>4.1000000000000002E-2</v>
      </c>
      <c r="S285">
        <v>3.7999999999999999E-2</v>
      </c>
      <c r="T285">
        <v>3.3000000000000002E-2</v>
      </c>
      <c r="U285">
        <v>3.2000000000000001E-2</v>
      </c>
      <c r="V285">
        <v>3.1E-2</v>
      </c>
      <c r="W285">
        <v>2.8000000000000001E-2</v>
      </c>
      <c r="X285">
        <v>2.5999999999999999E-2</v>
      </c>
      <c r="Y285">
        <v>2.4E-2</v>
      </c>
      <c r="Z285">
        <f t="shared" si="8"/>
        <v>5.3999999999999999E-2</v>
      </c>
    </row>
    <row r="286" spans="1:26" x14ac:dyDescent="0.15">
      <c r="A286" s="3">
        <f t="shared" si="9"/>
        <v>44111</v>
      </c>
      <c r="B286">
        <v>2.5999999999999999E-2</v>
      </c>
      <c r="C286">
        <v>2.5000000000000001E-2</v>
      </c>
      <c r="D286">
        <v>2.1000000000000001E-2</v>
      </c>
      <c r="E286">
        <v>2.5000000000000001E-2</v>
      </c>
      <c r="F286">
        <v>2.5000000000000001E-2</v>
      </c>
      <c r="G286">
        <v>2.3E-2</v>
      </c>
      <c r="H286">
        <v>1.7999999999999999E-2</v>
      </c>
      <c r="I286">
        <v>1.9E-2</v>
      </c>
      <c r="J286">
        <v>2.1000000000000001E-2</v>
      </c>
      <c r="K286">
        <v>2.9000000000000001E-2</v>
      </c>
      <c r="L286">
        <v>3.2000000000000001E-2</v>
      </c>
      <c r="M286">
        <v>0.03</v>
      </c>
      <c r="N286">
        <v>2.7E-2</v>
      </c>
      <c r="O286">
        <v>0.03</v>
      </c>
      <c r="P286">
        <v>2.9000000000000001E-2</v>
      </c>
      <c r="Q286">
        <v>2.9000000000000001E-2</v>
      </c>
      <c r="R286">
        <v>2.7E-2</v>
      </c>
      <c r="S286">
        <v>2.3E-2</v>
      </c>
      <c r="T286">
        <v>1.7999999999999999E-2</v>
      </c>
      <c r="U286">
        <v>1.4999999999999999E-2</v>
      </c>
      <c r="V286">
        <v>1.4E-2</v>
      </c>
      <c r="W286">
        <v>1.2999999999999999E-2</v>
      </c>
      <c r="X286">
        <v>1.0999999999999999E-2</v>
      </c>
      <c r="Y286">
        <v>1.2999999999999999E-2</v>
      </c>
      <c r="Z286">
        <f t="shared" si="8"/>
        <v>3.2000000000000001E-2</v>
      </c>
    </row>
    <row r="287" spans="1:26" x14ac:dyDescent="0.15">
      <c r="A287" s="3">
        <f t="shared" si="9"/>
        <v>44112</v>
      </c>
      <c r="B287">
        <v>1.2999999999999999E-2</v>
      </c>
      <c r="C287">
        <v>1.2E-2</v>
      </c>
      <c r="D287">
        <v>1.2E-2</v>
      </c>
      <c r="F287">
        <v>8.9999999999999993E-3</v>
      </c>
      <c r="G287">
        <v>6.0000000000000001E-3</v>
      </c>
      <c r="H287">
        <v>6.0000000000000001E-3</v>
      </c>
      <c r="I287">
        <v>7.0000000000000001E-3</v>
      </c>
      <c r="J287">
        <v>1.0999999999999999E-2</v>
      </c>
      <c r="K287">
        <v>1.4999999999999999E-2</v>
      </c>
      <c r="L287">
        <v>2.1000000000000001E-2</v>
      </c>
      <c r="M287">
        <v>2.4E-2</v>
      </c>
      <c r="N287">
        <v>2.3E-2</v>
      </c>
      <c r="O287">
        <v>2.5000000000000001E-2</v>
      </c>
      <c r="P287">
        <v>2.5999999999999999E-2</v>
      </c>
      <c r="Q287">
        <v>2.5000000000000001E-2</v>
      </c>
      <c r="R287">
        <v>0.02</v>
      </c>
      <c r="S287">
        <v>1.2999999999999999E-2</v>
      </c>
      <c r="T287">
        <v>1.2E-2</v>
      </c>
      <c r="U287">
        <v>1.0999999999999999E-2</v>
      </c>
      <c r="V287">
        <v>1.2999999999999999E-2</v>
      </c>
      <c r="W287">
        <v>1.4999999999999999E-2</v>
      </c>
      <c r="X287">
        <v>1.6E-2</v>
      </c>
      <c r="Y287">
        <v>1.7000000000000001E-2</v>
      </c>
      <c r="Z287">
        <f t="shared" si="8"/>
        <v>2.5999999999999999E-2</v>
      </c>
    </row>
    <row r="288" spans="1:26" x14ac:dyDescent="0.15">
      <c r="A288" s="3">
        <f t="shared" si="9"/>
        <v>44113</v>
      </c>
      <c r="B288">
        <v>0.02</v>
      </c>
      <c r="C288">
        <v>1.9E-2</v>
      </c>
      <c r="D288">
        <v>1.7999999999999999E-2</v>
      </c>
      <c r="E288">
        <v>1.7000000000000001E-2</v>
      </c>
      <c r="F288">
        <v>1.6E-2</v>
      </c>
      <c r="G288">
        <v>1.7999999999999999E-2</v>
      </c>
      <c r="H288">
        <v>1.6E-2</v>
      </c>
      <c r="I288">
        <v>1.6E-2</v>
      </c>
      <c r="J288">
        <v>1.6E-2</v>
      </c>
      <c r="K288">
        <v>1.4E-2</v>
      </c>
      <c r="L288">
        <v>1.4999999999999999E-2</v>
      </c>
      <c r="M288">
        <v>2.1999999999999999E-2</v>
      </c>
      <c r="N288">
        <v>2.4E-2</v>
      </c>
      <c r="O288">
        <v>2.5000000000000001E-2</v>
      </c>
      <c r="P288">
        <v>2.4E-2</v>
      </c>
      <c r="Q288">
        <v>2.4E-2</v>
      </c>
      <c r="R288">
        <v>2.3E-2</v>
      </c>
      <c r="S288">
        <v>2.4E-2</v>
      </c>
      <c r="T288">
        <v>2.3E-2</v>
      </c>
      <c r="U288">
        <v>2.3E-2</v>
      </c>
      <c r="V288">
        <v>2.4E-2</v>
      </c>
      <c r="W288">
        <v>2.5000000000000001E-2</v>
      </c>
      <c r="X288">
        <v>2.7E-2</v>
      </c>
      <c r="Y288">
        <v>2.5999999999999999E-2</v>
      </c>
      <c r="Z288">
        <f t="shared" si="8"/>
        <v>2.7E-2</v>
      </c>
    </row>
    <row r="289" spans="1:26" x14ac:dyDescent="0.15">
      <c r="A289" s="3">
        <f t="shared" si="9"/>
        <v>44114</v>
      </c>
      <c r="B289">
        <v>2.5999999999999999E-2</v>
      </c>
      <c r="C289">
        <v>2.5999999999999999E-2</v>
      </c>
      <c r="D289">
        <v>2.5999999999999999E-2</v>
      </c>
      <c r="E289">
        <v>2.4E-2</v>
      </c>
      <c r="F289">
        <v>2.1999999999999999E-2</v>
      </c>
      <c r="G289">
        <v>2.1000000000000001E-2</v>
      </c>
      <c r="H289">
        <v>1.9E-2</v>
      </c>
      <c r="I289">
        <v>1.7000000000000001E-2</v>
      </c>
      <c r="J289">
        <v>1.6E-2</v>
      </c>
      <c r="K289">
        <v>2.1999999999999999E-2</v>
      </c>
      <c r="L289">
        <v>2.7E-2</v>
      </c>
      <c r="M289">
        <v>0.03</v>
      </c>
      <c r="N289">
        <v>3.1E-2</v>
      </c>
      <c r="O289">
        <v>3.4000000000000002E-2</v>
      </c>
      <c r="P289">
        <v>3.3000000000000002E-2</v>
      </c>
      <c r="Q289">
        <v>0.03</v>
      </c>
      <c r="R289">
        <v>2.8000000000000001E-2</v>
      </c>
      <c r="S289">
        <v>2.1999999999999999E-2</v>
      </c>
      <c r="T289">
        <v>0.01</v>
      </c>
      <c r="U289">
        <v>1.7999999999999999E-2</v>
      </c>
      <c r="V289">
        <v>1.7999999999999999E-2</v>
      </c>
      <c r="W289">
        <v>1.2999999999999999E-2</v>
      </c>
      <c r="X289">
        <v>1.4E-2</v>
      </c>
      <c r="Y289">
        <v>1.2999999999999999E-2</v>
      </c>
      <c r="Z289">
        <f t="shared" si="8"/>
        <v>3.4000000000000002E-2</v>
      </c>
    </row>
    <row r="290" spans="1:26" x14ac:dyDescent="0.15">
      <c r="A290" s="3">
        <f t="shared" si="9"/>
        <v>44115</v>
      </c>
      <c r="B290">
        <v>0.01</v>
      </c>
      <c r="C290">
        <v>1.0999999999999999E-2</v>
      </c>
      <c r="D290">
        <v>7.0000000000000001E-3</v>
      </c>
      <c r="E290">
        <v>4.0000000000000001E-3</v>
      </c>
      <c r="F290">
        <v>7.0000000000000001E-3</v>
      </c>
      <c r="G290">
        <v>7.0000000000000001E-3</v>
      </c>
      <c r="H290">
        <v>6.0000000000000001E-3</v>
      </c>
      <c r="I290">
        <v>0.01</v>
      </c>
      <c r="J290">
        <v>1.7000000000000001E-2</v>
      </c>
      <c r="K290">
        <v>2.5000000000000001E-2</v>
      </c>
      <c r="L290">
        <v>2.8000000000000001E-2</v>
      </c>
      <c r="M290">
        <v>3.4000000000000002E-2</v>
      </c>
      <c r="N290">
        <v>3.6999999999999998E-2</v>
      </c>
      <c r="O290">
        <v>3.9E-2</v>
      </c>
      <c r="P290">
        <v>4.2999999999999997E-2</v>
      </c>
      <c r="Q290">
        <v>4.5999999999999999E-2</v>
      </c>
      <c r="R290">
        <v>4.5999999999999999E-2</v>
      </c>
      <c r="S290">
        <v>3.9E-2</v>
      </c>
      <c r="T290">
        <v>0.02</v>
      </c>
      <c r="U290">
        <v>1.9E-2</v>
      </c>
      <c r="V290">
        <v>1.7999999999999999E-2</v>
      </c>
      <c r="W290">
        <v>1.4E-2</v>
      </c>
      <c r="X290">
        <v>1.2999999999999999E-2</v>
      </c>
      <c r="Y290">
        <v>1.2E-2</v>
      </c>
      <c r="Z290">
        <f t="shared" si="8"/>
        <v>4.5999999999999999E-2</v>
      </c>
    </row>
    <row r="291" spans="1:26" x14ac:dyDescent="0.15">
      <c r="A291" s="3">
        <f t="shared" si="9"/>
        <v>44116</v>
      </c>
      <c r="B291">
        <v>1.4999999999999999E-2</v>
      </c>
      <c r="C291">
        <v>1.6E-2</v>
      </c>
      <c r="D291">
        <v>1.4999999999999999E-2</v>
      </c>
      <c r="F291">
        <v>8.9999999999999993E-3</v>
      </c>
      <c r="G291">
        <v>7.0000000000000001E-3</v>
      </c>
      <c r="H291">
        <v>8.9999999999999993E-3</v>
      </c>
      <c r="I291">
        <v>1.2999999999999999E-2</v>
      </c>
      <c r="J291">
        <v>1.7000000000000001E-2</v>
      </c>
      <c r="K291">
        <v>2.1999999999999999E-2</v>
      </c>
      <c r="L291">
        <v>2.5999999999999999E-2</v>
      </c>
      <c r="M291">
        <v>2.9000000000000001E-2</v>
      </c>
      <c r="N291">
        <v>3.2000000000000001E-2</v>
      </c>
      <c r="O291">
        <v>3.1E-2</v>
      </c>
      <c r="P291">
        <v>3.1E-2</v>
      </c>
      <c r="Q291">
        <v>3.3000000000000002E-2</v>
      </c>
      <c r="R291">
        <v>2.9000000000000001E-2</v>
      </c>
      <c r="S291">
        <v>1.9E-2</v>
      </c>
      <c r="T291">
        <v>0.02</v>
      </c>
      <c r="U291">
        <v>1.4E-2</v>
      </c>
      <c r="V291">
        <v>1.2E-2</v>
      </c>
      <c r="W291">
        <v>1.2E-2</v>
      </c>
      <c r="X291">
        <v>1.2E-2</v>
      </c>
      <c r="Y291">
        <v>8.9999999999999993E-3</v>
      </c>
      <c r="Z291">
        <f t="shared" si="8"/>
        <v>3.3000000000000002E-2</v>
      </c>
    </row>
    <row r="292" spans="1:26" x14ac:dyDescent="0.15">
      <c r="A292" s="3">
        <f t="shared" si="9"/>
        <v>44117</v>
      </c>
      <c r="B292">
        <v>6.0000000000000001E-3</v>
      </c>
      <c r="C292">
        <v>6.0000000000000001E-3</v>
      </c>
      <c r="D292">
        <v>7.0000000000000001E-3</v>
      </c>
      <c r="E292">
        <v>1.2999999999999999E-2</v>
      </c>
      <c r="F292">
        <v>1.7000000000000001E-2</v>
      </c>
      <c r="G292">
        <v>1.7999999999999999E-2</v>
      </c>
      <c r="H292">
        <v>1.9E-2</v>
      </c>
      <c r="I292">
        <v>2.1000000000000001E-2</v>
      </c>
      <c r="J292">
        <v>2.5999999999999999E-2</v>
      </c>
      <c r="K292">
        <v>0.03</v>
      </c>
      <c r="L292">
        <v>3.5999999999999997E-2</v>
      </c>
      <c r="M292">
        <v>4.1000000000000002E-2</v>
      </c>
      <c r="N292">
        <v>4.3999999999999997E-2</v>
      </c>
      <c r="O292">
        <v>4.4999999999999998E-2</v>
      </c>
      <c r="P292">
        <v>4.2999999999999997E-2</v>
      </c>
      <c r="Q292">
        <v>4.1000000000000002E-2</v>
      </c>
      <c r="R292">
        <v>3.5999999999999997E-2</v>
      </c>
      <c r="S292">
        <v>3.1E-2</v>
      </c>
      <c r="T292">
        <v>2.3E-2</v>
      </c>
      <c r="U292">
        <v>1.9E-2</v>
      </c>
      <c r="V292">
        <v>0.03</v>
      </c>
      <c r="W292">
        <v>3.4000000000000002E-2</v>
      </c>
      <c r="X292">
        <v>2.9000000000000001E-2</v>
      </c>
      <c r="Y292">
        <v>2.9000000000000001E-2</v>
      </c>
      <c r="Z292">
        <f t="shared" si="8"/>
        <v>4.4999999999999998E-2</v>
      </c>
    </row>
    <row r="293" spans="1:26" x14ac:dyDescent="0.15">
      <c r="A293" s="3">
        <f t="shared" si="9"/>
        <v>44118</v>
      </c>
      <c r="B293">
        <v>2.5999999999999999E-2</v>
      </c>
      <c r="C293">
        <v>2.4E-2</v>
      </c>
      <c r="D293">
        <v>0.02</v>
      </c>
      <c r="E293">
        <v>0.02</v>
      </c>
      <c r="F293">
        <v>1.6E-2</v>
      </c>
      <c r="G293">
        <v>1.4E-2</v>
      </c>
      <c r="H293">
        <v>0.01</v>
      </c>
      <c r="I293">
        <v>1.4999999999999999E-2</v>
      </c>
      <c r="J293">
        <v>2.1000000000000001E-2</v>
      </c>
      <c r="K293">
        <v>2.9000000000000001E-2</v>
      </c>
      <c r="L293">
        <v>3.7999999999999999E-2</v>
      </c>
      <c r="M293">
        <v>4.7E-2</v>
      </c>
      <c r="N293">
        <v>5.8999999999999997E-2</v>
      </c>
      <c r="O293">
        <v>6.7000000000000004E-2</v>
      </c>
      <c r="P293">
        <v>7.5999999999999998E-2</v>
      </c>
      <c r="Q293">
        <v>7.1999999999999995E-2</v>
      </c>
      <c r="R293">
        <v>5.8000000000000003E-2</v>
      </c>
      <c r="S293">
        <v>4.7E-2</v>
      </c>
      <c r="T293">
        <v>2.8000000000000001E-2</v>
      </c>
      <c r="U293">
        <v>8.9999999999999993E-3</v>
      </c>
      <c r="V293">
        <v>0.03</v>
      </c>
      <c r="W293">
        <v>2.1999999999999999E-2</v>
      </c>
      <c r="X293">
        <v>2.5999999999999999E-2</v>
      </c>
      <c r="Y293">
        <v>2.3E-2</v>
      </c>
      <c r="Z293">
        <f t="shared" si="8"/>
        <v>7.5999999999999998E-2</v>
      </c>
    </row>
    <row r="294" spans="1:26" x14ac:dyDescent="0.15">
      <c r="A294" s="3">
        <f t="shared" si="9"/>
        <v>44119</v>
      </c>
      <c r="B294">
        <v>2.9000000000000001E-2</v>
      </c>
      <c r="C294">
        <v>2.3E-2</v>
      </c>
      <c r="D294">
        <v>1.7999999999999999E-2</v>
      </c>
      <c r="F294">
        <v>3.0000000000000001E-3</v>
      </c>
      <c r="G294">
        <v>2E-3</v>
      </c>
      <c r="H294">
        <v>3.0000000000000001E-3</v>
      </c>
      <c r="I294">
        <v>7.0000000000000001E-3</v>
      </c>
      <c r="J294">
        <v>2.1999999999999999E-2</v>
      </c>
      <c r="K294">
        <v>0.04</v>
      </c>
      <c r="L294">
        <v>4.7E-2</v>
      </c>
      <c r="M294">
        <v>4.8000000000000001E-2</v>
      </c>
      <c r="N294">
        <v>4.8000000000000001E-2</v>
      </c>
      <c r="O294">
        <v>5.0999999999999997E-2</v>
      </c>
      <c r="P294">
        <v>5.3999999999999999E-2</v>
      </c>
      <c r="Q294">
        <v>5.5E-2</v>
      </c>
      <c r="R294">
        <v>0.05</v>
      </c>
      <c r="S294">
        <v>4.7E-2</v>
      </c>
      <c r="T294">
        <v>3.4000000000000002E-2</v>
      </c>
      <c r="U294">
        <v>2.7E-2</v>
      </c>
      <c r="V294">
        <v>3.1E-2</v>
      </c>
      <c r="W294">
        <v>2.9000000000000001E-2</v>
      </c>
      <c r="X294">
        <v>0.02</v>
      </c>
      <c r="Y294">
        <v>1.4E-2</v>
      </c>
      <c r="Z294">
        <f t="shared" si="8"/>
        <v>5.5E-2</v>
      </c>
    </row>
    <row r="295" spans="1:26" x14ac:dyDescent="0.15">
      <c r="A295" s="3">
        <f t="shared" si="9"/>
        <v>44120</v>
      </c>
      <c r="B295">
        <v>1.0999999999999999E-2</v>
      </c>
      <c r="C295">
        <v>1.0999999999999999E-2</v>
      </c>
      <c r="D295">
        <v>1.2E-2</v>
      </c>
      <c r="E295">
        <v>1.2E-2</v>
      </c>
      <c r="F295">
        <v>2.1000000000000001E-2</v>
      </c>
      <c r="G295">
        <v>2.9000000000000001E-2</v>
      </c>
      <c r="H295">
        <v>3.2000000000000001E-2</v>
      </c>
      <c r="I295">
        <v>3.5000000000000003E-2</v>
      </c>
      <c r="J295">
        <v>3.5000000000000003E-2</v>
      </c>
      <c r="K295">
        <v>3.3000000000000002E-2</v>
      </c>
      <c r="L295">
        <v>3.2000000000000001E-2</v>
      </c>
      <c r="M295">
        <v>3.2000000000000001E-2</v>
      </c>
      <c r="N295">
        <v>3.2000000000000001E-2</v>
      </c>
      <c r="O295">
        <v>2.9000000000000001E-2</v>
      </c>
      <c r="P295">
        <v>3.3000000000000002E-2</v>
      </c>
      <c r="Q295">
        <v>3.3000000000000002E-2</v>
      </c>
      <c r="R295">
        <v>0.03</v>
      </c>
      <c r="S295">
        <v>2.4E-2</v>
      </c>
      <c r="T295">
        <v>2.1000000000000001E-2</v>
      </c>
      <c r="U295">
        <v>2.1000000000000001E-2</v>
      </c>
      <c r="V295">
        <v>2.1000000000000001E-2</v>
      </c>
      <c r="W295">
        <v>2.1999999999999999E-2</v>
      </c>
      <c r="X295">
        <v>2.1999999999999999E-2</v>
      </c>
      <c r="Y295">
        <v>2.3E-2</v>
      </c>
      <c r="Z295">
        <f t="shared" si="8"/>
        <v>3.5000000000000003E-2</v>
      </c>
    </row>
    <row r="296" spans="1:26" x14ac:dyDescent="0.15">
      <c r="A296" s="3">
        <f t="shared" si="9"/>
        <v>44121</v>
      </c>
      <c r="B296">
        <v>2.3E-2</v>
      </c>
      <c r="C296">
        <v>2.4E-2</v>
      </c>
      <c r="D296">
        <v>2.4E-2</v>
      </c>
      <c r="E296">
        <v>2.1999999999999999E-2</v>
      </c>
      <c r="F296">
        <v>2.1999999999999999E-2</v>
      </c>
      <c r="G296">
        <v>2.1999999999999999E-2</v>
      </c>
      <c r="H296">
        <v>2.1000000000000001E-2</v>
      </c>
      <c r="I296">
        <v>2.4E-2</v>
      </c>
      <c r="J296">
        <v>2.8000000000000001E-2</v>
      </c>
      <c r="K296">
        <v>0.03</v>
      </c>
      <c r="L296">
        <v>3.4000000000000002E-2</v>
      </c>
      <c r="M296">
        <v>3.6999999999999998E-2</v>
      </c>
      <c r="N296">
        <v>4.2000000000000003E-2</v>
      </c>
      <c r="O296">
        <v>4.5999999999999999E-2</v>
      </c>
      <c r="P296">
        <v>5.0999999999999997E-2</v>
      </c>
      <c r="Q296">
        <v>5.3999999999999999E-2</v>
      </c>
      <c r="R296">
        <v>0.05</v>
      </c>
      <c r="S296">
        <v>4.2999999999999997E-2</v>
      </c>
      <c r="T296">
        <v>0.04</v>
      </c>
      <c r="U296">
        <v>3.9E-2</v>
      </c>
      <c r="V296">
        <v>3.6999999999999998E-2</v>
      </c>
      <c r="W296">
        <v>2.8000000000000001E-2</v>
      </c>
      <c r="X296">
        <v>2.4E-2</v>
      </c>
      <c r="Y296">
        <v>2.3E-2</v>
      </c>
      <c r="Z296">
        <f t="shared" si="8"/>
        <v>5.3999999999999999E-2</v>
      </c>
    </row>
    <row r="297" spans="1:26" x14ac:dyDescent="0.15">
      <c r="A297" s="3">
        <f t="shared" si="9"/>
        <v>44122</v>
      </c>
      <c r="B297">
        <v>0.02</v>
      </c>
      <c r="C297">
        <v>1.6E-2</v>
      </c>
      <c r="D297">
        <v>1.7000000000000001E-2</v>
      </c>
      <c r="E297">
        <v>1.4E-2</v>
      </c>
      <c r="F297">
        <v>1.7000000000000001E-2</v>
      </c>
      <c r="G297">
        <v>1.7999999999999999E-2</v>
      </c>
      <c r="H297">
        <v>1.9E-2</v>
      </c>
      <c r="I297">
        <v>2.1999999999999999E-2</v>
      </c>
      <c r="J297">
        <v>2.5000000000000001E-2</v>
      </c>
      <c r="K297">
        <v>3.1E-2</v>
      </c>
      <c r="L297">
        <v>3.7999999999999999E-2</v>
      </c>
      <c r="M297">
        <v>4.2000000000000003E-2</v>
      </c>
      <c r="N297">
        <v>4.4999999999999998E-2</v>
      </c>
      <c r="O297">
        <v>5.0999999999999997E-2</v>
      </c>
      <c r="P297">
        <v>5.3999999999999999E-2</v>
      </c>
      <c r="Q297">
        <v>5.2999999999999999E-2</v>
      </c>
      <c r="R297">
        <v>5.0999999999999997E-2</v>
      </c>
      <c r="S297">
        <v>4.8000000000000001E-2</v>
      </c>
      <c r="T297">
        <v>3.9E-2</v>
      </c>
      <c r="U297">
        <v>3.3000000000000002E-2</v>
      </c>
      <c r="V297">
        <v>3.1E-2</v>
      </c>
      <c r="W297">
        <v>2.5999999999999999E-2</v>
      </c>
      <c r="X297">
        <v>2.5999999999999999E-2</v>
      </c>
      <c r="Y297">
        <v>2.4E-2</v>
      </c>
      <c r="Z297">
        <f t="shared" si="8"/>
        <v>5.3999999999999999E-2</v>
      </c>
    </row>
    <row r="298" spans="1:26" x14ac:dyDescent="0.15">
      <c r="A298" s="3">
        <f t="shared" si="9"/>
        <v>44123</v>
      </c>
      <c r="B298">
        <v>2.1999999999999999E-2</v>
      </c>
      <c r="C298">
        <v>2.1000000000000001E-2</v>
      </c>
      <c r="D298">
        <v>0.02</v>
      </c>
      <c r="F298">
        <v>1.9E-2</v>
      </c>
      <c r="G298">
        <v>1.9E-2</v>
      </c>
      <c r="H298">
        <v>1.2999999999999999E-2</v>
      </c>
      <c r="I298">
        <v>1.7999999999999999E-2</v>
      </c>
      <c r="J298">
        <v>2.4E-2</v>
      </c>
      <c r="K298">
        <v>0.03</v>
      </c>
      <c r="L298">
        <v>3.5000000000000003E-2</v>
      </c>
      <c r="M298">
        <v>0.04</v>
      </c>
      <c r="N298">
        <v>4.3999999999999997E-2</v>
      </c>
      <c r="O298">
        <v>4.8000000000000001E-2</v>
      </c>
      <c r="P298">
        <v>5.1999999999999998E-2</v>
      </c>
      <c r="Q298">
        <v>5.0999999999999997E-2</v>
      </c>
      <c r="R298">
        <v>4.4999999999999998E-2</v>
      </c>
      <c r="S298">
        <v>3.3000000000000002E-2</v>
      </c>
      <c r="T298">
        <v>3.3000000000000002E-2</v>
      </c>
      <c r="U298">
        <v>3.5999999999999997E-2</v>
      </c>
      <c r="V298">
        <v>2.7E-2</v>
      </c>
      <c r="W298">
        <v>2.5000000000000001E-2</v>
      </c>
      <c r="X298">
        <v>0.02</v>
      </c>
      <c r="Y298">
        <v>1.7000000000000001E-2</v>
      </c>
      <c r="Z298">
        <f t="shared" si="8"/>
        <v>5.1999999999999998E-2</v>
      </c>
    </row>
    <row r="299" spans="1:26" x14ac:dyDescent="0.15">
      <c r="A299" s="3">
        <f t="shared" si="9"/>
        <v>44124</v>
      </c>
      <c r="B299">
        <v>1.7999999999999999E-2</v>
      </c>
      <c r="C299">
        <v>0.02</v>
      </c>
      <c r="D299">
        <v>1.9E-2</v>
      </c>
      <c r="E299">
        <v>2.1999999999999999E-2</v>
      </c>
      <c r="F299">
        <v>0.02</v>
      </c>
      <c r="G299">
        <v>1.9E-2</v>
      </c>
      <c r="H299">
        <v>1.6E-2</v>
      </c>
      <c r="I299">
        <v>1.7000000000000001E-2</v>
      </c>
      <c r="J299">
        <v>2.3E-2</v>
      </c>
      <c r="K299">
        <v>3.1E-2</v>
      </c>
      <c r="L299">
        <v>3.9E-2</v>
      </c>
      <c r="M299">
        <v>4.2000000000000003E-2</v>
      </c>
      <c r="N299">
        <v>4.1000000000000002E-2</v>
      </c>
      <c r="O299">
        <v>4.2999999999999997E-2</v>
      </c>
      <c r="P299">
        <v>4.2999999999999997E-2</v>
      </c>
      <c r="Q299">
        <v>3.9E-2</v>
      </c>
      <c r="R299">
        <v>3.6999999999999998E-2</v>
      </c>
      <c r="S299">
        <v>3.1E-2</v>
      </c>
      <c r="T299">
        <v>3.2000000000000001E-2</v>
      </c>
      <c r="U299">
        <v>0.03</v>
      </c>
      <c r="V299">
        <v>2.5999999999999999E-2</v>
      </c>
      <c r="W299">
        <v>2.1999999999999999E-2</v>
      </c>
      <c r="X299">
        <v>0.02</v>
      </c>
      <c r="Y299">
        <v>2.1000000000000001E-2</v>
      </c>
      <c r="Z299">
        <f t="shared" si="8"/>
        <v>4.2999999999999997E-2</v>
      </c>
    </row>
    <row r="300" spans="1:26" x14ac:dyDescent="0.15">
      <c r="A300" s="3">
        <f t="shared" si="9"/>
        <v>44125</v>
      </c>
      <c r="B300">
        <v>1.7999999999999999E-2</v>
      </c>
      <c r="C300">
        <v>1.4E-2</v>
      </c>
      <c r="D300">
        <v>1.0999999999999999E-2</v>
      </c>
      <c r="E300">
        <v>0.01</v>
      </c>
      <c r="F300">
        <v>8.9999999999999993E-3</v>
      </c>
      <c r="G300">
        <v>8.0000000000000002E-3</v>
      </c>
      <c r="H300">
        <v>8.0000000000000002E-3</v>
      </c>
      <c r="I300">
        <v>1.2E-2</v>
      </c>
      <c r="J300">
        <v>1.7999999999999999E-2</v>
      </c>
      <c r="K300">
        <v>2.4E-2</v>
      </c>
      <c r="L300">
        <v>3.1E-2</v>
      </c>
      <c r="M300">
        <v>3.5000000000000003E-2</v>
      </c>
      <c r="N300">
        <v>3.3000000000000002E-2</v>
      </c>
      <c r="O300">
        <v>3.4000000000000002E-2</v>
      </c>
      <c r="P300">
        <v>3.7999999999999999E-2</v>
      </c>
      <c r="Q300">
        <v>3.5999999999999997E-2</v>
      </c>
      <c r="R300">
        <v>3.4000000000000002E-2</v>
      </c>
      <c r="S300">
        <v>2.9000000000000001E-2</v>
      </c>
      <c r="T300">
        <v>2.3E-2</v>
      </c>
      <c r="U300">
        <v>2.5000000000000001E-2</v>
      </c>
      <c r="V300">
        <v>2.5000000000000001E-2</v>
      </c>
      <c r="W300">
        <v>0.02</v>
      </c>
      <c r="X300">
        <v>0.02</v>
      </c>
      <c r="Y300">
        <v>0.02</v>
      </c>
      <c r="Z300">
        <f t="shared" si="8"/>
        <v>3.7999999999999999E-2</v>
      </c>
    </row>
    <row r="301" spans="1:26" x14ac:dyDescent="0.15">
      <c r="A301" s="3">
        <f t="shared" si="9"/>
        <v>44126</v>
      </c>
      <c r="B301">
        <v>1.7000000000000001E-2</v>
      </c>
      <c r="C301">
        <v>1.4999999999999999E-2</v>
      </c>
      <c r="D301">
        <v>1.4E-2</v>
      </c>
      <c r="F301">
        <v>1.2E-2</v>
      </c>
      <c r="G301">
        <v>8.9999999999999993E-3</v>
      </c>
      <c r="H301">
        <v>7.0000000000000001E-3</v>
      </c>
      <c r="N301">
        <v>3.7999999999999999E-2</v>
      </c>
      <c r="O301">
        <v>0.04</v>
      </c>
      <c r="P301">
        <v>0.04</v>
      </c>
      <c r="Q301">
        <v>3.5999999999999997E-2</v>
      </c>
      <c r="R301">
        <v>0.03</v>
      </c>
      <c r="S301">
        <v>2.7E-2</v>
      </c>
      <c r="T301">
        <v>2.7E-2</v>
      </c>
      <c r="U301">
        <v>2.5000000000000001E-2</v>
      </c>
      <c r="V301">
        <v>2.4E-2</v>
      </c>
      <c r="W301">
        <v>2.4E-2</v>
      </c>
      <c r="X301">
        <v>2.4E-2</v>
      </c>
      <c r="Y301">
        <v>2.3E-2</v>
      </c>
      <c r="Z301">
        <f t="shared" si="8"/>
        <v>0.04</v>
      </c>
    </row>
    <row r="302" spans="1:26" x14ac:dyDescent="0.15">
      <c r="A302" s="3">
        <f t="shared" si="9"/>
        <v>44127</v>
      </c>
      <c r="B302">
        <v>2.1999999999999999E-2</v>
      </c>
      <c r="C302">
        <v>1.9E-2</v>
      </c>
      <c r="D302">
        <v>1.7000000000000001E-2</v>
      </c>
      <c r="E302">
        <v>1.4E-2</v>
      </c>
      <c r="F302">
        <v>1.2999999999999999E-2</v>
      </c>
      <c r="G302">
        <v>1.4E-2</v>
      </c>
      <c r="H302">
        <v>1.4E-2</v>
      </c>
      <c r="I302">
        <v>1.6E-2</v>
      </c>
      <c r="J302">
        <v>2.1000000000000001E-2</v>
      </c>
      <c r="K302">
        <v>2.5000000000000001E-2</v>
      </c>
      <c r="L302">
        <v>2.8000000000000001E-2</v>
      </c>
      <c r="M302">
        <v>3.3000000000000002E-2</v>
      </c>
      <c r="N302">
        <v>3.4000000000000002E-2</v>
      </c>
      <c r="O302">
        <v>0.03</v>
      </c>
      <c r="P302">
        <v>3.1E-2</v>
      </c>
      <c r="Q302">
        <v>2.9000000000000001E-2</v>
      </c>
      <c r="R302">
        <v>0.02</v>
      </c>
      <c r="S302">
        <v>1.4999999999999999E-2</v>
      </c>
      <c r="T302">
        <v>1.2999999999999999E-2</v>
      </c>
      <c r="U302">
        <v>0.02</v>
      </c>
      <c r="V302">
        <v>1.4999999999999999E-2</v>
      </c>
      <c r="W302">
        <v>6.0000000000000001E-3</v>
      </c>
      <c r="X302">
        <v>2E-3</v>
      </c>
      <c r="Y302">
        <v>5.0000000000000001E-3</v>
      </c>
      <c r="Z302">
        <f t="shared" si="8"/>
        <v>3.4000000000000002E-2</v>
      </c>
    </row>
    <row r="303" spans="1:26" x14ac:dyDescent="0.15">
      <c r="A303" s="3">
        <f t="shared" si="9"/>
        <v>44128</v>
      </c>
      <c r="B303">
        <v>3.0000000000000001E-3</v>
      </c>
      <c r="C303">
        <v>3.0000000000000001E-3</v>
      </c>
      <c r="D303">
        <v>0.01</v>
      </c>
      <c r="E303">
        <v>0.01</v>
      </c>
      <c r="F303">
        <v>1.7000000000000001E-2</v>
      </c>
      <c r="G303">
        <v>1.6E-2</v>
      </c>
      <c r="H303">
        <v>1.6E-2</v>
      </c>
      <c r="I303">
        <v>1.4999999999999999E-2</v>
      </c>
      <c r="J303">
        <v>5.0000000000000001E-3</v>
      </c>
      <c r="K303">
        <v>8.9999999999999993E-3</v>
      </c>
      <c r="L303">
        <v>1.0999999999999999E-2</v>
      </c>
      <c r="M303">
        <v>1.4999999999999999E-2</v>
      </c>
      <c r="N303">
        <v>1.4999999999999999E-2</v>
      </c>
      <c r="O303">
        <v>1.7000000000000001E-2</v>
      </c>
      <c r="P303">
        <v>1.7000000000000001E-2</v>
      </c>
      <c r="Q303">
        <v>1.6E-2</v>
      </c>
      <c r="R303">
        <v>1.4E-2</v>
      </c>
      <c r="S303">
        <v>0.01</v>
      </c>
      <c r="T303">
        <v>8.0000000000000002E-3</v>
      </c>
      <c r="U303">
        <v>8.9999999999999993E-3</v>
      </c>
      <c r="V303">
        <v>0.01</v>
      </c>
      <c r="W303">
        <v>1.0999999999999999E-2</v>
      </c>
      <c r="X303">
        <v>1.0999999999999999E-2</v>
      </c>
      <c r="Y303">
        <v>0.01</v>
      </c>
      <c r="Z303">
        <f t="shared" si="8"/>
        <v>1.7000000000000001E-2</v>
      </c>
    </row>
    <row r="304" spans="1:26" x14ac:dyDescent="0.15">
      <c r="A304" s="3">
        <f t="shared" si="9"/>
        <v>44129</v>
      </c>
      <c r="B304">
        <v>1.2E-2</v>
      </c>
      <c r="C304">
        <v>1.0999999999999999E-2</v>
      </c>
      <c r="D304">
        <v>0.01</v>
      </c>
      <c r="E304">
        <v>8.0000000000000002E-3</v>
      </c>
      <c r="F304">
        <v>8.0000000000000002E-3</v>
      </c>
      <c r="G304">
        <v>7.0000000000000001E-3</v>
      </c>
      <c r="H304">
        <v>5.0000000000000001E-3</v>
      </c>
      <c r="I304">
        <v>6.0000000000000001E-3</v>
      </c>
      <c r="J304">
        <v>8.0000000000000002E-3</v>
      </c>
      <c r="K304">
        <v>0.01</v>
      </c>
      <c r="L304">
        <v>1.2999999999999999E-2</v>
      </c>
      <c r="M304">
        <v>1.7999999999999999E-2</v>
      </c>
      <c r="N304">
        <v>2.5000000000000001E-2</v>
      </c>
      <c r="O304">
        <v>2.8000000000000001E-2</v>
      </c>
      <c r="P304">
        <v>2.5999999999999999E-2</v>
      </c>
      <c r="Q304">
        <v>2.7E-2</v>
      </c>
      <c r="R304">
        <v>2.1999999999999999E-2</v>
      </c>
      <c r="S304">
        <v>1.4E-2</v>
      </c>
      <c r="T304">
        <v>1.7000000000000001E-2</v>
      </c>
      <c r="U304">
        <v>1.4999999999999999E-2</v>
      </c>
      <c r="V304">
        <v>1.2999999999999999E-2</v>
      </c>
      <c r="W304">
        <v>1.2E-2</v>
      </c>
      <c r="X304">
        <v>8.9999999999999993E-3</v>
      </c>
      <c r="Y304">
        <v>8.0000000000000002E-3</v>
      </c>
      <c r="Z304">
        <f t="shared" si="8"/>
        <v>2.8000000000000001E-2</v>
      </c>
    </row>
    <row r="305" spans="1:26" x14ac:dyDescent="0.15">
      <c r="A305" s="3">
        <f t="shared" si="9"/>
        <v>44130</v>
      </c>
      <c r="B305">
        <v>8.0000000000000002E-3</v>
      </c>
      <c r="C305">
        <v>8.0000000000000002E-3</v>
      </c>
      <c r="D305">
        <v>7.0000000000000001E-3</v>
      </c>
      <c r="F305">
        <v>8.9999999999999993E-3</v>
      </c>
      <c r="G305">
        <v>6.0000000000000001E-3</v>
      </c>
      <c r="H305">
        <v>4.0000000000000001E-3</v>
      </c>
      <c r="I305">
        <v>7.0000000000000001E-3</v>
      </c>
      <c r="J305">
        <v>1.2E-2</v>
      </c>
      <c r="K305">
        <v>0.02</v>
      </c>
      <c r="L305">
        <v>2.5999999999999999E-2</v>
      </c>
      <c r="M305">
        <v>0.03</v>
      </c>
      <c r="N305">
        <v>3.4000000000000002E-2</v>
      </c>
      <c r="O305">
        <v>3.6999999999999998E-2</v>
      </c>
      <c r="P305">
        <v>3.7999999999999999E-2</v>
      </c>
      <c r="Q305">
        <v>3.5999999999999997E-2</v>
      </c>
      <c r="R305">
        <v>3.1E-2</v>
      </c>
      <c r="S305">
        <v>2.5999999999999999E-2</v>
      </c>
      <c r="T305">
        <v>2.1000000000000001E-2</v>
      </c>
      <c r="U305">
        <v>1.7999999999999999E-2</v>
      </c>
      <c r="V305">
        <v>2.1999999999999999E-2</v>
      </c>
      <c r="W305">
        <v>2.1000000000000001E-2</v>
      </c>
      <c r="X305">
        <v>2.1000000000000001E-2</v>
      </c>
      <c r="Y305">
        <v>1.6E-2</v>
      </c>
      <c r="Z305">
        <f t="shared" si="8"/>
        <v>3.7999999999999999E-2</v>
      </c>
    </row>
    <row r="306" spans="1:26" x14ac:dyDescent="0.15">
      <c r="A306" s="3">
        <f t="shared" si="9"/>
        <v>44131</v>
      </c>
      <c r="B306">
        <v>1.2E-2</v>
      </c>
      <c r="C306">
        <v>1.0999999999999999E-2</v>
      </c>
      <c r="D306">
        <v>1.2999999999999999E-2</v>
      </c>
      <c r="E306">
        <v>0.01</v>
      </c>
      <c r="F306">
        <v>1.0999999999999999E-2</v>
      </c>
      <c r="G306">
        <v>1.0999999999999999E-2</v>
      </c>
      <c r="H306">
        <v>8.9999999999999993E-3</v>
      </c>
      <c r="I306">
        <v>1.2999999999999999E-2</v>
      </c>
      <c r="J306">
        <v>1.6E-2</v>
      </c>
      <c r="K306">
        <v>1.7999999999999999E-2</v>
      </c>
      <c r="L306">
        <v>2.4E-2</v>
      </c>
      <c r="M306">
        <v>2.5999999999999999E-2</v>
      </c>
      <c r="N306">
        <v>2.4E-2</v>
      </c>
      <c r="O306">
        <v>2.5000000000000001E-2</v>
      </c>
      <c r="P306">
        <v>2.5999999999999999E-2</v>
      </c>
      <c r="Q306">
        <v>2.5000000000000001E-2</v>
      </c>
      <c r="R306">
        <v>2.3E-2</v>
      </c>
      <c r="S306">
        <v>2.1999999999999999E-2</v>
      </c>
      <c r="T306">
        <v>1.9E-2</v>
      </c>
      <c r="U306">
        <v>1.7999999999999999E-2</v>
      </c>
      <c r="V306">
        <v>1.7000000000000001E-2</v>
      </c>
      <c r="W306">
        <v>1.2E-2</v>
      </c>
      <c r="X306">
        <v>1.2999999999999999E-2</v>
      </c>
      <c r="Y306">
        <v>1.4999999999999999E-2</v>
      </c>
      <c r="Z306">
        <f t="shared" si="8"/>
        <v>2.5999999999999999E-2</v>
      </c>
    </row>
    <row r="307" spans="1:26" x14ac:dyDescent="0.15">
      <c r="A307" s="3">
        <f t="shared" si="9"/>
        <v>44132</v>
      </c>
      <c r="B307">
        <v>1.2999999999999999E-2</v>
      </c>
      <c r="C307">
        <v>1.4E-2</v>
      </c>
      <c r="D307">
        <v>1.4999999999999999E-2</v>
      </c>
      <c r="E307">
        <v>1.2999999999999999E-2</v>
      </c>
      <c r="F307">
        <v>1.7000000000000001E-2</v>
      </c>
      <c r="G307">
        <v>1.6E-2</v>
      </c>
      <c r="H307">
        <v>1.6E-2</v>
      </c>
      <c r="I307">
        <v>1.4999999999999999E-2</v>
      </c>
      <c r="J307">
        <v>1.4999999999999999E-2</v>
      </c>
      <c r="K307">
        <v>1.6E-2</v>
      </c>
      <c r="L307">
        <v>1.6E-2</v>
      </c>
      <c r="M307">
        <v>1.6E-2</v>
      </c>
      <c r="N307">
        <v>1.4999999999999999E-2</v>
      </c>
      <c r="O307">
        <v>1.7000000000000001E-2</v>
      </c>
      <c r="P307">
        <v>1.7000000000000001E-2</v>
      </c>
      <c r="Q307">
        <v>2.3E-2</v>
      </c>
      <c r="R307">
        <v>2.3E-2</v>
      </c>
      <c r="S307">
        <v>1.6E-2</v>
      </c>
      <c r="T307">
        <v>1.4999999999999999E-2</v>
      </c>
      <c r="U307">
        <v>1.2E-2</v>
      </c>
      <c r="V307">
        <v>1.4E-2</v>
      </c>
      <c r="W307">
        <v>8.9999999999999993E-3</v>
      </c>
      <c r="X307">
        <v>1.0999999999999999E-2</v>
      </c>
      <c r="Y307">
        <v>1.4999999999999999E-2</v>
      </c>
      <c r="Z307">
        <f t="shared" si="8"/>
        <v>2.3E-2</v>
      </c>
    </row>
    <row r="308" spans="1:26" x14ac:dyDescent="0.15">
      <c r="A308" s="3">
        <f t="shared" si="9"/>
        <v>44133</v>
      </c>
      <c r="B308">
        <v>1.2E-2</v>
      </c>
      <c r="C308">
        <v>1.2999999999999999E-2</v>
      </c>
      <c r="D308">
        <v>8.0000000000000002E-3</v>
      </c>
      <c r="F308">
        <v>1.4E-2</v>
      </c>
      <c r="G308">
        <v>1.4E-2</v>
      </c>
      <c r="H308">
        <v>1.4999999999999999E-2</v>
      </c>
      <c r="I308">
        <v>1.9E-2</v>
      </c>
      <c r="J308">
        <v>2.1000000000000001E-2</v>
      </c>
      <c r="K308">
        <v>2.7E-2</v>
      </c>
      <c r="L308">
        <v>3.4000000000000002E-2</v>
      </c>
      <c r="M308">
        <v>3.5999999999999997E-2</v>
      </c>
      <c r="N308">
        <v>3.7999999999999999E-2</v>
      </c>
      <c r="O308">
        <v>3.6999999999999998E-2</v>
      </c>
      <c r="P308">
        <v>3.5999999999999997E-2</v>
      </c>
      <c r="Q308">
        <v>3.5999999999999997E-2</v>
      </c>
      <c r="R308">
        <v>3.2000000000000001E-2</v>
      </c>
      <c r="S308">
        <v>3.2000000000000001E-2</v>
      </c>
      <c r="T308">
        <v>0.03</v>
      </c>
      <c r="U308">
        <v>2.5000000000000001E-2</v>
      </c>
      <c r="V308">
        <v>0.02</v>
      </c>
      <c r="W308">
        <v>1.7999999999999999E-2</v>
      </c>
      <c r="X308">
        <v>1.6E-2</v>
      </c>
      <c r="Y308">
        <v>1.2999999999999999E-2</v>
      </c>
      <c r="Z308">
        <f t="shared" si="8"/>
        <v>3.7999999999999999E-2</v>
      </c>
    </row>
    <row r="309" spans="1:26" x14ac:dyDescent="0.15">
      <c r="A309" s="3">
        <f t="shared" si="9"/>
        <v>44134</v>
      </c>
      <c r="B309">
        <v>1.2E-2</v>
      </c>
      <c r="C309">
        <v>1.4E-2</v>
      </c>
      <c r="D309">
        <v>1.4999999999999999E-2</v>
      </c>
      <c r="E309">
        <v>0.02</v>
      </c>
      <c r="F309">
        <v>0.02</v>
      </c>
      <c r="G309">
        <v>2.1999999999999999E-2</v>
      </c>
      <c r="H309">
        <v>2.3E-2</v>
      </c>
      <c r="I309">
        <v>2.3E-2</v>
      </c>
      <c r="J309">
        <v>2.4E-2</v>
      </c>
      <c r="K309">
        <v>2.4E-2</v>
      </c>
      <c r="L309">
        <v>2.5999999999999999E-2</v>
      </c>
      <c r="M309">
        <v>2.8000000000000001E-2</v>
      </c>
      <c r="N309">
        <v>2.9000000000000001E-2</v>
      </c>
      <c r="O309">
        <v>0.03</v>
      </c>
      <c r="P309">
        <v>3.2000000000000001E-2</v>
      </c>
      <c r="Q309">
        <v>3.2000000000000001E-2</v>
      </c>
      <c r="R309">
        <v>2.9000000000000001E-2</v>
      </c>
      <c r="S309">
        <v>2.5999999999999999E-2</v>
      </c>
      <c r="T309">
        <v>2.3E-2</v>
      </c>
      <c r="U309">
        <v>2.1000000000000001E-2</v>
      </c>
      <c r="V309">
        <v>0.02</v>
      </c>
      <c r="W309">
        <v>1.7000000000000001E-2</v>
      </c>
      <c r="X309">
        <v>0.01</v>
      </c>
      <c r="Y309">
        <v>1.2E-2</v>
      </c>
      <c r="Z309">
        <f t="shared" si="8"/>
        <v>3.2000000000000001E-2</v>
      </c>
    </row>
    <row r="310" spans="1:26" x14ac:dyDescent="0.15">
      <c r="A310" s="3">
        <f t="shared" si="9"/>
        <v>44135</v>
      </c>
      <c r="B310">
        <v>1.2E-2</v>
      </c>
      <c r="C310">
        <v>1.0999999999999999E-2</v>
      </c>
      <c r="D310">
        <v>0.01</v>
      </c>
      <c r="E310">
        <v>8.0000000000000002E-3</v>
      </c>
      <c r="F310">
        <v>8.0000000000000002E-3</v>
      </c>
      <c r="G310">
        <v>8.0000000000000002E-3</v>
      </c>
      <c r="H310">
        <v>7.0000000000000001E-3</v>
      </c>
      <c r="I310">
        <v>1.0999999999999999E-2</v>
      </c>
      <c r="J310">
        <v>1.4999999999999999E-2</v>
      </c>
      <c r="K310">
        <v>2.3E-2</v>
      </c>
      <c r="L310">
        <v>2.5999999999999999E-2</v>
      </c>
      <c r="M310">
        <v>3.2000000000000001E-2</v>
      </c>
      <c r="N310">
        <v>3.5999999999999997E-2</v>
      </c>
      <c r="O310">
        <v>3.7999999999999999E-2</v>
      </c>
      <c r="P310">
        <v>3.4000000000000002E-2</v>
      </c>
      <c r="Q310">
        <v>4.9000000000000002E-2</v>
      </c>
      <c r="R310">
        <v>0.05</v>
      </c>
      <c r="S310">
        <v>3.5000000000000003E-2</v>
      </c>
      <c r="T310">
        <v>1.7999999999999999E-2</v>
      </c>
      <c r="U310">
        <v>2E-3</v>
      </c>
      <c r="V310">
        <v>3.0000000000000001E-3</v>
      </c>
      <c r="W310">
        <v>2E-3</v>
      </c>
      <c r="X310">
        <v>2E-3</v>
      </c>
      <c r="Y310">
        <v>1E-3</v>
      </c>
      <c r="Z310">
        <f t="shared" si="8"/>
        <v>0.05</v>
      </c>
    </row>
    <row r="311" spans="1:26" x14ac:dyDescent="0.15">
      <c r="A311" s="3">
        <f t="shared" si="9"/>
        <v>44136</v>
      </c>
      <c r="B311">
        <v>1E-3</v>
      </c>
      <c r="C311">
        <v>1E-3</v>
      </c>
      <c r="D311">
        <v>1E-3</v>
      </c>
      <c r="E311">
        <v>2E-3</v>
      </c>
      <c r="F311">
        <v>4.0000000000000001E-3</v>
      </c>
      <c r="G311">
        <v>1.2999999999999999E-2</v>
      </c>
      <c r="H311">
        <v>1.7999999999999999E-2</v>
      </c>
      <c r="I311">
        <v>2.3E-2</v>
      </c>
      <c r="J311">
        <v>2.4E-2</v>
      </c>
      <c r="K311">
        <v>2.5000000000000001E-2</v>
      </c>
      <c r="L311">
        <v>0.03</v>
      </c>
      <c r="M311">
        <v>3.4000000000000002E-2</v>
      </c>
      <c r="N311">
        <v>3.4000000000000002E-2</v>
      </c>
      <c r="O311">
        <v>3.5000000000000003E-2</v>
      </c>
      <c r="P311">
        <v>3.5999999999999997E-2</v>
      </c>
      <c r="Q311">
        <v>3.5000000000000003E-2</v>
      </c>
      <c r="R311">
        <v>3.4000000000000002E-2</v>
      </c>
      <c r="S311">
        <v>2.5000000000000001E-2</v>
      </c>
      <c r="T311">
        <v>1.9E-2</v>
      </c>
      <c r="U311">
        <v>2.3E-2</v>
      </c>
      <c r="V311">
        <v>2.3E-2</v>
      </c>
      <c r="W311">
        <v>2.5000000000000001E-2</v>
      </c>
      <c r="X311">
        <v>2.1999999999999999E-2</v>
      </c>
      <c r="Y311">
        <v>2.7E-2</v>
      </c>
      <c r="Z311">
        <f t="shared" si="8"/>
        <v>3.5999999999999997E-2</v>
      </c>
    </row>
    <row r="312" spans="1:26" x14ac:dyDescent="0.15">
      <c r="A312" s="3">
        <f t="shared" si="9"/>
        <v>44137</v>
      </c>
      <c r="B312">
        <v>3.1E-2</v>
      </c>
      <c r="C312">
        <v>0.03</v>
      </c>
      <c r="D312">
        <v>2.9000000000000001E-2</v>
      </c>
      <c r="F312">
        <v>2.5999999999999999E-2</v>
      </c>
      <c r="G312">
        <v>2.5000000000000001E-2</v>
      </c>
      <c r="H312">
        <v>2.4E-2</v>
      </c>
      <c r="I312">
        <v>2.5999999999999999E-2</v>
      </c>
      <c r="J312">
        <v>2.9000000000000001E-2</v>
      </c>
      <c r="K312">
        <v>3.2000000000000001E-2</v>
      </c>
      <c r="L312">
        <v>3.5000000000000003E-2</v>
      </c>
      <c r="M312">
        <v>3.6999999999999998E-2</v>
      </c>
      <c r="N312">
        <v>3.9E-2</v>
      </c>
      <c r="O312">
        <v>3.7999999999999999E-2</v>
      </c>
      <c r="P312">
        <v>3.9E-2</v>
      </c>
      <c r="Q312">
        <v>3.5999999999999997E-2</v>
      </c>
      <c r="R312">
        <v>3.5999999999999997E-2</v>
      </c>
      <c r="S312">
        <v>2.9000000000000001E-2</v>
      </c>
      <c r="T312">
        <v>2.9000000000000001E-2</v>
      </c>
      <c r="U312">
        <v>2.5999999999999999E-2</v>
      </c>
      <c r="V312">
        <v>2.4E-2</v>
      </c>
      <c r="W312">
        <v>2.5999999999999999E-2</v>
      </c>
      <c r="X312">
        <v>2.5000000000000001E-2</v>
      </c>
      <c r="Y312">
        <v>1.4E-2</v>
      </c>
      <c r="Z312">
        <f t="shared" si="8"/>
        <v>3.9E-2</v>
      </c>
    </row>
    <row r="313" spans="1:26" x14ac:dyDescent="0.15">
      <c r="A313" s="3">
        <f t="shared" si="9"/>
        <v>44138</v>
      </c>
      <c r="B313">
        <v>2.1000000000000001E-2</v>
      </c>
      <c r="C313">
        <v>1.6E-2</v>
      </c>
      <c r="D313">
        <v>1.4999999999999999E-2</v>
      </c>
      <c r="E313">
        <v>1.2E-2</v>
      </c>
      <c r="F313">
        <v>1.0999999999999999E-2</v>
      </c>
      <c r="G313">
        <v>5.0000000000000001E-3</v>
      </c>
      <c r="H313">
        <v>6.0000000000000001E-3</v>
      </c>
      <c r="I313">
        <v>1.2999999999999999E-2</v>
      </c>
      <c r="J313">
        <v>0.02</v>
      </c>
      <c r="K313">
        <v>2.7E-2</v>
      </c>
      <c r="L313">
        <v>3.3000000000000002E-2</v>
      </c>
      <c r="M313">
        <v>0.04</v>
      </c>
      <c r="N313">
        <v>4.2999999999999997E-2</v>
      </c>
      <c r="O313">
        <v>4.3999999999999997E-2</v>
      </c>
      <c r="P313">
        <v>4.3999999999999997E-2</v>
      </c>
      <c r="Q313">
        <v>4.2999999999999997E-2</v>
      </c>
      <c r="R313">
        <v>0.04</v>
      </c>
      <c r="S313">
        <v>2.1000000000000001E-2</v>
      </c>
      <c r="T313">
        <v>3.0000000000000001E-3</v>
      </c>
      <c r="U313">
        <v>2E-3</v>
      </c>
      <c r="V313">
        <v>2E-3</v>
      </c>
      <c r="W313">
        <v>2E-3</v>
      </c>
      <c r="X313">
        <v>2E-3</v>
      </c>
      <c r="Y313">
        <v>2E-3</v>
      </c>
      <c r="Z313">
        <f t="shared" si="8"/>
        <v>4.3999999999999997E-2</v>
      </c>
    </row>
    <row r="314" spans="1:26" x14ac:dyDescent="0.15">
      <c r="A314" s="3">
        <f t="shared" si="9"/>
        <v>44139</v>
      </c>
      <c r="B314">
        <v>2E-3</v>
      </c>
      <c r="C314">
        <v>2E-3</v>
      </c>
      <c r="D314">
        <v>2E-3</v>
      </c>
      <c r="E314">
        <v>2E-3</v>
      </c>
      <c r="F314">
        <v>4.0000000000000001E-3</v>
      </c>
      <c r="G314">
        <v>5.0000000000000001E-3</v>
      </c>
      <c r="H314">
        <v>5.0000000000000001E-3</v>
      </c>
      <c r="I314">
        <v>0.01</v>
      </c>
      <c r="J314">
        <v>1.9E-2</v>
      </c>
      <c r="K314">
        <v>3.1E-2</v>
      </c>
      <c r="L314">
        <v>3.6999999999999998E-2</v>
      </c>
      <c r="M314">
        <v>4.4999999999999998E-2</v>
      </c>
      <c r="N314">
        <v>4.8000000000000001E-2</v>
      </c>
      <c r="O314">
        <v>0.05</v>
      </c>
      <c r="P314">
        <v>0.05</v>
      </c>
      <c r="Q314">
        <v>4.9000000000000002E-2</v>
      </c>
      <c r="R314">
        <v>4.3999999999999997E-2</v>
      </c>
      <c r="S314">
        <v>3.4000000000000002E-2</v>
      </c>
      <c r="T314">
        <v>2.5999999999999999E-2</v>
      </c>
      <c r="U314">
        <v>2.1999999999999999E-2</v>
      </c>
      <c r="V314">
        <v>2.4E-2</v>
      </c>
      <c r="W314">
        <v>2.7E-2</v>
      </c>
      <c r="X314">
        <v>2.1000000000000001E-2</v>
      </c>
      <c r="Y314">
        <v>1.6E-2</v>
      </c>
      <c r="Z314">
        <f t="shared" si="8"/>
        <v>0.05</v>
      </c>
    </row>
    <row r="315" spans="1:26" x14ac:dyDescent="0.15">
      <c r="A315" s="3">
        <f t="shared" si="9"/>
        <v>44140</v>
      </c>
      <c r="B315">
        <v>1.2E-2</v>
      </c>
      <c r="C315">
        <v>1.4E-2</v>
      </c>
      <c r="D315">
        <v>1.6E-2</v>
      </c>
      <c r="F315">
        <v>1.4999999999999999E-2</v>
      </c>
      <c r="G315">
        <v>1.2999999999999999E-2</v>
      </c>
      <c r="H315">
        <v>1.4E-2</v>
      </c>
      <c r="I315">
        <v>1.7999999999999999E-2</v>
      </c>
      <c r="J315">
        <v>2.7E-2</v>
      </c>
      <c r="K315">
        <v>2.9000000000000001E-2</v>
      </c>
      <c r="L315">
        <v>3.7999999999999999E-2</v>
      </c>
      <c r="M315">
        <v>4.4999999999999998E-2</v>
      </c>
      <c r="N315">
        <v>4.9000000000000002E-2</v>
      </c>
      <c r="O315">
        <v>4.8000000000000001E-2</v>
      </c>
      <c r="P315">
        <v>4.5999999999999999E-2</v>
      </c>
      <c r="Q315">
        <v>4.5999999999999999E-2</v>
      </c>
      <c r="R315">
        <v>4.2000000000000003E-2</v>
      </c>
      <c r="S315">
        <v>2.9000000000000001E-2</v>
      </c>
      <c r="T315">
        <v>1.2999999999999999E-2</v>
      </c>
      <c r="U315">
        <v>6.0000000000000001E-3</v>
      </c>
      <c r="V315">
        <v>4.0000000000000001E-3</v>
      </c>
      <c r="W315">
        <v>1.4E-2</v>
      </c>
      <c r="X315">
        <v>1.7000000000000001E-2</v>
      </c>
      <c r="Y315">
        <v>2.1999999999999999E-2</v>
      </c>
      <c r="Z315">
        <f t="shared" si="8"/>
        <v>4.9000000000000002E-2</v>
      </c>
    </row>
    <row r="316" spans="1:26" x14ac:dyDescent="0.15">
      <c r="A316" s="3">
        <f t="shared" si="9"/>
        <v>44141</v>
      </c>
      <c r="B316">
        <v>2.1000000000000001E-2</v>
      </c>
      <c r="C316">
        <v>1.9E-2</v>
      </c>
      <c r="D316">
        <v>1.7000000000000001E-2</v>
      </c>
      <c r="E316">
        <v>1.7000000000000001E-2</v>
      </c>
      <c r="F316">
        <v>1.6E-2</v>
      </c>
      <c r="G316">
        <v>1.7000000000000001E-2</v>
      </c>
      <c r="H316">
        <v>1.4999999999999999E-2</v>
      </c>
      <c r="I316">
        <v>1.6E-2</v>
      </c>
      <c r="J316">
        <v>2.1999999999999999E-2</v>
      </c>
      <c r="K316">
        <v>2.8000000000000001E-2</v>
      </c>
      <c r="L316">
        <v>3.5000000000000003E-2</v>
      </c>
      <c r="M316">
        <v>3.6999999999999998E-2</v>
      </c>
      <c r="N316">
        <v>3.9E-2</v>
      </c>
      <c r="O316">
        <v>0.04</v>
      </c>
      <c r="P316">
        <v>4.1000000000000002E-2</v>
      </c>
      <c r="Q316">
        <v>3.9E-2</v>
      </c>
      <c r="R316">
        <v>3.5000000000000003E-2</v>
      </c>
      <c r="S316">
        <v>2.7E-2</v>
      </c>
      <c r="T316">
        <v>0.02</v>
      </c>
      <c r="U316">
        <v>1.7000000000000001E-2</v>
      </c>
      <c r="V316">
        <v>1.7999999999999999E-2</v>
      </c>
      <c r="W316">
        <v>1.2E-2</v>
      </c>
      <c r="X316">
        <v>1.2E-2</v>
      </c>
      <c r="Y316">
        <v>1.6E-2</v>
      </c>
      <c r="Z316">
        <f t="shared" si="8"/>
        <v>4.1000000000000002E-2</v>
      </c>
    </row>
    <row r="317" spans="1:26" x14ac:dyDescent="0.15">
      <c r="A317" s="3">
        <f t="shared" si="9"/>
        <v>44142</v>
      </c>
      <c r="B317">
        <v>1.7999999999999999E-2</v>
      </c>
      <c r="C317">
        <v>1.6E-2</v>
      </c>
      <c r="D317">
        <v>1.4E-2</v>
      </c>
      <c r="E317">
        <v>1.4999999999999999E-2</v>
      </c>
      <c r="F317">
        <v>1.7000000000000001E-2</v>
      </c>
      <c r="G317">
        <v>0.01</v>
      </c>
      <c r="H317">
        <v>8.9999999999999993E-3</v>
      </c>
      <c r="I317">
        <v>1.4E-2</v>
      </c>
      <c r="J317">
        <v>0.02</v>
      </c>
      <c r="K317">
        <v>2.4E-2</v>
      </c>
      <c r="L317">
        <v>2.7E-2</v>
      </c>
      <c r="M317">
        <v>0.03</v>
      </c>
      <c r="N317">
        <v>0.03</v>
      </c>
      <c r="O317">
        <v>2.9000000000000001E-2</v>
      </c>
      <c r="P317">
        <v>2.4E-2</v>
      </c>
      <c r="Q317">
        <v>2.4E-2</v>
      </c>
      <c r="R317">
        <v>2.1999999999999999E-2</v>
      </c>
      <c r="S317">
        <v>1.9E-2</v>
      </c>
      <c r="T317">
        <v>1.4999999999999999E-2</v>
      </c>
      <c r="U317">
        <v>1.7999999999999999E-2</v>
      </c>
      <c r="V317">
        <v>0.02</v>
      </c>
      <c r="W317">
        <v>0.02</v>
      </c>
      <c r="X317">
        <v>1.6E-2</v>
      </c>
      <c r="Y317">
        <v>1.4999999999999999E-2</v>
      </c>
      <c r="Z317">
        <f t="shared" si="8"/>
        <v>0.03</v>
      </c>
    </row>
    <row r="318" spans="1:26" x14ac:dyDescent="0.15">
      <c r="A318" s="3">
        <f t="shared" si="9"/>
        <v>44143</v>
      </c>
      <c r="B318">
        <v>1.2999999999999999E-2</v>
      </c>
      <c r="C318">
        <v>1.2999999999999999E-2</v>
      </c>
      <c r="D318">
        <v>1.2E-2</v>
      </c>
      <c r="E318">
        <v>1.0999999999999999E-2</v>
      </c>
      <c r="F318">
        <v>1.0999999999999999E-2</v>
      </c>
      <c r="G318">
        <v>1.0999999999999999E-2</v>
      </c>
      <c r="H318">
        <v>1.2E-2</v>
      </c>
      <c r="I318">
        <v>1.2999999999999999E-2</v>
      </c>
      <c r="J318">
        <v>1.6E-2</v>
      </c>
      <c r="K318">
        <v>1.9E-2</v>
      </c>
      <c r="L318">
        <v>2.1000000000000001E-2</v>
      </c>
      <c r="M318">
        <v>2.4E-2</v>
      </c>
      <c r="N318">
        <v>2.7E-2</v>
      </c>
      <c r="O318">
        <v>2.7E-2</v>
      </c>
      <c r="P318">
        <v>2.5000000000000001E-2</v>
      </c>
      <c r="Q318">
        <v>2.3E-2</v>
      </c>
      <c r="R318">
        <v>2.1999999999999999E-2</v>
      </c>
      <c r="S318">
        <v>2.3E-2</v>
      </c>
      <c r="T318">
        <v>2.1999999999999999E-2</v>
      </c>
      <c r="U318">
        <v>2.5000000000000001E-2</v>
      </c>
      <c r="V318">
        <v>2.5999999999999999E-2</v>
      </c>
      <c r="W318">
        <v>2.4E-2</v>
      </c>
      <c r="X318">
        <v>0.02</v>
      </c>
      <c r="Y318">
        <v>1.7000000000000001E-2</v>
      </c>
      <c r="Z318">
        <f t="shared" si="8"/>
        <v>2.7E-2</v>
      </c>
    </row>
    <row r="319" spans="1:26" x14ac:dyDescent="0.15">
      <c r="A319" s="3">
        <f t="shared" si="9"/>
        <v>44144</v>
      </c>
      <c r="B319">
        <v>1.2999999999999999E-2</v>
      </c>
      <c r="C319">
        <v>1.2999999999999999E-2</v>
      </c>
      <c r="D319">
        <v>1.0999999999999999E-2</v>
      </c>
      <c r="F319">
        <v>1.2E-2</v>
      </c>
      <c r="G319">
        <v>0.01</v>
      </c>
      <c r="H319">
        <v>0.01</v>
      </c>
      <c r="I319">
        <v>1.0999999999999999E-2</v>
      </c>
      <c r="J319">
        <v>1.6E-2</v>
      </c>
      <c r="K319">
        <v>1.9E-2</v>
      </c>
      <c r="L319">
        <v>2.3E-2</v>
      </c>
      <c r="M319">
        <v>2.7E-2</v>
      </c>
      <c r="N319">
        <v>2.8000000000000001E-2</v>
      </c>
      <c r="O319">
        <v>3.1E-2</v>
      </c>
      <c r="P319">
        <v>3.1E-2</v>
      </c>
      <c r="Q319">
        <v>0.03</v>
      </c>
      <c r="R319">
        <v>2.7E-2</v>
      </c>
      <c r="S319">
        <v>2.1999999999999999E-2</v>
      </c>
      <c r="T319">
        <v>1.2999999999999999E-2</v>
      </c>
      <c r="U319">
        <v>1.4999999999999999E-2</v>
      </c>
      <c r="V319">
        <v>1.4999999999999999E-2</v>
      </c>
      <c r="W319">
        <v>1.4E-2</v>
      </c>
      <c r="X319">
        <v>1.2999999999999999E-2</v>
      </c>
      <c r="Y319">
        <v>1.4E-2</v>
      </c>
      <c r="Z319">
        <f t="shared" si="8"/>
        <v>3.1E-2</v>
      </c>
    </row>
    <row r="320" spans="1:26" x14ac:dyDescent="0.15">
      <c r="A320" s="3">
        <f t="shared" si="9"/>
        <v>44145</v>
      </c>
      <c r="B320">
        <v>1.2999999999999999E-2</v>
      </c>
      <c r="C320">
        <v>1.0999999999999999E-2</v>
      </c>
      <c r="D320">
        <v>0.01</v>
      </c>
      <c r="E320">
        <v>0.01</v>
      </c>
      <c r="F320">
        <v>8.0000000000000002E-3</v>
      </c>
      <c r="G320">
        <v>6.0000000000000001E-3</v>
      </c>
      <c r="H320">
        <v>5.0000000000000001E-3</v>
      </c>
      <c r="I320">
        <v>8.0000000000000002E-3</v>
      </c>
      <c r="J320">
        <v>1.2E-2</v>
      </c>
      <c r="K320">
        <v>1.4E-2</v>
      </c>
      <c r="L320">
        <v>1.7000000000000001E-2</v>
      </c>
      <c r="M320">
        <v>0.02</v>
      </c>
      <c r="N320">
        <v>2.3E-2</v>
      </c>
      <c r="O320">
        <v>2.4E-2</v>
      </c>
      <c r="P320">
        <v>2.1999999999999999E-2</v>
      </c>
      <c r="Q320">
        <v>1.7999999999999999E-2</v>
      </c>
      <c r="R320">
        <v>0.01</v>
      </c>
      <c r="S320">
        <v>0.01</v>
      </c>
      <c r="T320">
        <v>8.0000000000000002E-3</v>
      </c>
      <c r="U320">
        <v>8.9999999999999993E-3</v>
      </c>
      <c r="V320">
        <v>8.9999999999999993E-3</v>
      </c>
      <c r="W320">
        <v>0.01</v>
      </c>
      <c r="X320">
        <v>7.0000000000000001E-3</v>
      </c>
      <c r="Y320">
        <v>7.0000000000000001E-3</v>
      </c>
      <c r="Z320">
        <f t="shared" si="8"/>
        <v>2.4E-2</v>
      </c>
    </row>
    <row r="321" spans="1:26" x14ac:dyDescent="0.15">
      <c r="A321" s="3">
        <f t="shared" si="9"/>
        <v>44146</v>
      </c>
      <c r="B321">
        <v>4.0000000000000001E-3</v>
      </c>
      <c r="C321">
        <v>3.0000000000000001E-3</v>
      </c>
      <c r="D321">
        <v>2E-3</v>
      </c>
      <c r="E321">
        <v>4.0000000000000001E-3</v>
      </c>
      <c r="F321">
        <v>3.0000000000000001E-3</v>
      </c>
      <c r="G321">
        <v>1E-3</v>
      </c>
      <c r="H321">
        <v>2E-3</v>
      </c>
      <c r="I321">
        <v>3.0000000000000001E-3</v>
      </c>
      <c r="J321">
        <v>5.0000000000000001E-3</v>
      </c>
      <c r="K321">
        <v>7.0000000000000001E-3</v>
      </c>
      <c r="L321">
        <v>0.01</v>
      </c>
      <c r="M321">
        <v>1.2E-2</v>
      </c>
      <c r="N321">
        <v>1.6E-2</v>
      </c>
      <c r="O321">
        <v>1.7000000000000001E-2</v>
      </c>
      <c r="P321">
        <v>1.9E-2</v>
      </c>
      <c r="Q321">
        <v>2.1999999999999999E-2</v>
      </c>
      <c r="R321">
        <v>2.1000000000000001E-2</v>
      </c>
      <c r="S321">
        <v>1.7999999999999999E-2</v>
      </c>
      <c r="T321">
        <v>1.7000000000000001E-2</v>
      </c>
      <c r="U321">
        <v>1.4E-2</v>
      </c>
      <c r="V321">
        <v>1.7000000000000001E-2</v>
      </c>
      <c r="W321">
        <v>2.1000000000000001E-2</v>
      </c>
      <c r="X321">
        <v>2.1999999999999999E-2</v>
      </c>
      <c r="Y321">
        <v>2.1000000000000001E-2</v>
      </c>
      <c r="Z321">
        <f t="shared" si="8"/>
        <v>2.1999999999999999E-2</v>
      </c>
    </row>
    <row r="322" spans="1:26" x14ac:dyDescent="0.15">
      <c r="A322" s="3">
        <f t="shared" si="9"/>
        <v>44147</v>
      </c>
      <c r="B322">
        <v>2.1000000000000001E-2</v>
      </c>
      <c r="C322">
        <v>1.2E-2</v>
      </c>
      <c r="D322">
        <v>1.9E-2</v>
      </c>
      <c r="F322">
        <v>1.0999999999999999E-2</v>
      </c>
      <c r="G322">
        <v>2E-3</v>
      </c>
      <c r="H322">
        <v>2E-3</v>
      </c>
      <c r="I322">
        <v>8.9999999999999993E-3</v>
      </c>
      <c r="J322">
        <v>1.2999999999999999E-2</v>
      </c>
      <c r="K322">
        <v>1.6E-2</v>
      </c>
      <c r="L322">
        <v>1.7000000000000001E-2</v>
      </c>
      <c r="M322">
        <v>3.2000000000000001E-2</v>
      </c>
      <c r="N322">
        <v>3.6999999999999998E-2</v>
      </c>
      <c r="O322">
        <v>0.04</v>
      </c>
      <c r="P322">
        <v>0.04</v>
      </c>
      <c r="Q322">
        <v>3.9E-2</v>
      </c>
      <c r="R322">
        <v>3.4000000000000002E-2</v>
      </c>
      <c r="S322">
        <v>2.3E-2</v>
      </c>
      <c r="T322">
        <v>2.1999999999999999E-2</v>
      </c>
      <c r="U322">
        <v>0.02</v>
      </c>
      <c r="V322">
        <v>1.4999999999999999E-2</v>
      </c>
      <c r="W322">
        <v>1.7999999999999999E-2</v>
      </c>
      <c r="X322">
        <v>1.4E-2</v>
      </c>
      <c r="Y322">
        <v>1.0999999999999999E-2</v>
      </c>
      <c r="Z322">
        <f t="shared" si="8"/>
        <v>0.04</v>
      </c>
    </row>
    <row r="323" spans="1:26" x14ac:dyDescent="0.15">
      <c r="A323" s="3">
        <f t="shared" si="9"/>
        <v>44148</v>
      </c>
      <c r="B323">
        <v>1.7999999999999999E-2</v>
      </c>
      <c r="C323">
        <v>1.9E-2</v>
      </c>
      <c r="D323">
        <v>1.9E-2</v>
      </c>
      <c r="E323">
        <v>1.9E-2</v>
      </c>
      <c r="F323">
        <v>1.7999999999999999E-2</v>
      </c>
      <c r="G323">
        <v>1.6E-2</v>
      </c>
      <c r="H323">
        <v>1.4E-2</v>
      </c>
      <c r="I323">
        <v>1.4E-2</v>
      </c>
      <c r="J323">
        <v>2.1999999999999999E-2</v>
      </c>
      <c r="K323">
        <v>2.5999999999999999E-2</v>
      </c>
      <c r="L323">
        <v>3.4000000000000002E-2</v>
      </c>
      <c r="M323">
        <v>4.2999999999999997E-2</v>
      </c>
      <c r="N323">
        <v>4.9000000000000002E-2</v>
      </c>
      <c r="O323">
        <v>5.0999999999999997E-2</v>
      </c>
      <c r="P323">
        <v>5.1999999999999998E-2</v>
      </c>
      <c r="Q323">
        <v>5.0999999999999997E-2</v>
      </c>
      <c r="R323">
        <v>4.5999999999999999E-2</v>
      </c>
      <c r="S323">
        <v>2.5000000000000001E-2</v>
      </c>
      <c r="T323">
        <v>8.0000000000000002E-3</v>
      </c>
      <c r="U323">
        <v>2E-3</v>
      </c>
      <c r="V323">
        <v>2E-3</v>
      </c>
      <c r="W323">
        <v>3.0000000000000001E-3</v>
      </c>
      <c r="X323">
        <v>3.0000000000000001E-3</v>
      </c>
      <c r="Y323">
        <v>6.0000000000000001E-3</v>
      </c>
      <c r="Z323">
        <f t="shared" si="8"/>
        <v>5.1999999999999998E-2</v>
      </c>
    </row>
    <row r="324" spans="1:26" x14ac:dyDescent="0.15">
      <c r="A324" s="3">
        <f t="shared" si="9"/>
        <v>44149</v>
      </c>
      <c r="B324">
        <v>6.0000000000000001E-3</v>
      </c>
      <c r="C324">
        <v>7.0000000000000001E-3</v>
      </c>
      <c r="D324">
        <v>7.0000000000000001E-3</v>
      </c>
      <c r="E324">
        <v>7.0000000000000001E-3</v>
      </c>
      <c r="F324">
        <v>6.0000000000000001E-3</v>
      </c>
      <c r="G324">
        <v>7.0000000000000001E-3</v>
      </c>
      <c r="H324">
        <v>7.0000000000000001E-3</v>
      </c>
      <c r="I324">
        <v>0.01</v>
      </c>
      <c r="J324">
        <v>1.7999999999999999E-2</v>
      </c>
      <c r="K324">
        <v>2.9000000000000001E-2</v>
      </c>
      <c r="L324">
        <v>3.6999999999999998E-2</v>
      </c>
      <c r="M324">
        <v>4.3999999999999997E-2</v>
      </c>
      <c r="N324">
        <v>0.05</v>
      </c>
      <c r="O324">
        <v>0.05</v>
      </c>
      <c r="P324">
        <v>5.0999999999999997E-2</v>
      </c>
      <c r="Q324">
        <v>4.7E-2</v>
      </c>
      <c r="R324">
        <v>3.9E-2</v>
      </c>
      <c r="S324">
        <v>3.5000000000000003E-2</v>
      </c>
      <c r="T324">
        <v>3.3000000000000002E-2</v>
      </c>
      <c r="U324">
        <v>2.8000000000000001E-2</v>
      </c>
      <c r="V324">
        <v>2.8000000000000001E-2</v>
      </c>
      <c r="W324">
        <v>2.5000000000000001E-2</v>
      </c>
      <c r="X324">
        <v>2.3E-2</v>
      </c>
      <c r="Y324">
        <v>2.1999999999999999E-2</v>
      </c>
      <c r="Z324">
        <f t="shared" si="8"/>
        <v>5.0999999999999997E-2</v>
      </c>
    </row>
    <row r="325" spans="1:26" x14ac:dyDescent="0.15">
      <c r="A325" s="3">
        <f t="shared" si="9"/>
        <v>44150</v>
      </c>
      <c r="B325">
        <v>2.1999999999999999E-2</v>
      </c>
      <c r="C325">
        <v>1.6E-2</v>
      </c>
      <c r="D325">
        <v>1.4999999999999999E-2</v>
      </c>
      <c r="E325">
        <v>1.2999999999999999E-2</v>
      </c>
      <c r="F325">
        <v>8.0000000000000002E-3</v>
      </c>
      <c r="G325">
        <v>7.0000000000000001E-3</v>
      </c>
      <c r="H325">
        <v>1.2999999999999999E-2</v>
      </c>
      <c r="I325">
        <v>1.7000000000000001E-2</v>
      </c>
      <c r="J325">
        <v>0.02</v>
      </c>
      <c r="K325">
        <v>1.7999999999999999E-2</v>
      </c>
      <c r="L325">
        <v>2.3E-2</v>
      </c>
      <c r="M325">
        <v>2.5000000000000001E-2</v>
      </c>
      <c r="N325">
        <v>3.3000000000000002E-2</v>
      </c>
      <c r="O325">
        <v>3.5000000000000003E-2</v>
      </c>
      <c r="P325">
        <v>3.5999999999999997E-2</v>
      </c>
      <c r="Q325">
        <v>3.4000000000000002E-2</v>
      </c>
      <c r="R325">
        <v>0.03</v>
      </c>
      <c r="S325">
        <v>3.1E-2</v>
      </c>
      <c r="T325">
        <v>2.8000000000000001E-2</v>
      </c>
      <c r="U325">
        <v>2.4E-2</v>
      </c>
      <c r="V325">
        <v>2.9000000000000001E-2</v>
      </c>
      <c r="W325">
        <v>0.03</v>
      </c>
      <c r="X325">
        <v>2.8000000000000001E-2</v>
      </c>
      <c r="Y325">
        <v>2.8000000000000001E-2</v>
      </c>
      <c r="Z325">
        <f t="shared" si="8"/>
        <v>3.5999999999999997E-2</v>
      </c>
    </row>
    <row r="326" spans="1:26" x14ac:dyDescent="0.15">
      <c r="A326" s="3">
        <f t="shared" si="9"/>
        <v>44151</v>
      </c>
      <c r="B326">
        <v>0.03</v>
      </c>
      <c r="C326">
        <v>2.9000000000000001E-2</v>
      </c>
      <c r="D326">
        <v>2.9000000000000001E-2</v>
      </c>
      <c r="F326">
        <v>2.5000000000000001E-2</v>
      </c>
      <c r="G326">
        <v>2.1000000000000001E-2</v>
      </c>
      <c r="H326">
        <v>1.7999999999999999E-2</v>
      </c>
      <c r="I326">
        <v>0.02</v>
      </c>
      <c r="J326">
        <v>2.4E-2</v>
      </c>
      <c r="K326">
        <v>0.03</v>
      </c>
      <c r="L326">
        <v>3.3000000000000002E-2</v>
      </c>
      <c r="M326">
        <v>3.5000000000000003E-2</v>
      </c>
      <c r="N326">
        <v>3.5999999999999997E-2</v>
      </c>
      <c r="O326">
        <v>3.6999999999999998E-2</v>
      </c>
      <c r="P326">
        <v>3.6999999999999998E-2</v>
      </c>
      <c r="Q326">
        <v>3.5000000000000003E-2</v>
      </c>
      <c r="R326">
        <v>3.3000000000000002E-2</v>
      </c>
      <c r="S326">
        <v>2.4E-2</v>
      </c>
      <c r="T326">
        <v>0.02</v>
      </c>
      <c r="U326">
        <v>2.1000000000000001E-2</v>
      </c>
      <c r="V326">
        <v>1.9E-2</v>
      </c>
      <c r="W326">
        <v>0.02</v>
      </c>
      <c r="X326">
        <v>2.1999999999999999E-2</v>
      </c>
      <c r="Y326">
        <v>1.7999999999999999E-2</v>
      </c>
      <c r="Z326">
        <f t="shared" si="8"/>
        <v>3.6999999999999998E-2</v>
      </c>
    </row>
    <row r="327" spans="1:26" x14ac:dyDescent="0.15">
      <c r="A327" s="3">
        <f t="shared" si="9"/>
        <v>44152</v>
      </c>
      <c r="B327">
        <v>8.0000000000000002E-3</v>
      </c>
      <c r="C327">
        <v>1.4999999999999999E-2</v>
      </c>
      <c r="D327">
        <v>2.1000000000000001E-2</v>
      </c>
      <c r="E327">
        <v>2.1999999999999999E-2</v>
      </c>
      <c r="F327">
        <v>1.7999999999999999E-2</v>
      </c>
      <c r="G327">
        <v>1.2E-2</v>
      </c>
      <c r="H327">
        <v>1.0999999999999999E-2</v>
      </c>
      <c r="I327">
        <v>1.6E-2</v>
      </c>
      <c r="J327">
        <v>2.5999999999999999E-2</v>
      </c>
      <c r="K327">
        <v>3.1E-2</v>
      </c>
      <c r="O327">
        <v>3.6999999999999998E-2</v>
      </c>
      <c r="P327">
        <v>4.1000000000000002E-2</v>
      </c>
      <c r="Q327">
        <v>4.1000000000000002E-2</v>
      </c>
      <c r="R327">
        <v>3.7999999999999999E-2</v>
      </c>
      <c r="S327">
        <v>3.3000000000000002E-2</v>
      </c>
      <c r="T327">
        <v>2.3E-2</v>
      </c>
      <c r="U327">
        <v>3.1E-2</v>
      </c>
      <c r="V327">
        <v>2.8000000000000001E-2</v>
      </c>
      <c r="W327">
        <v>3.1E-2</v>
      </c>
      <c r="X327">
        <v>2.9000000000000001E-2</v>
      </c>
      <c r="Y327">
        <v>2.5000000000000001E-2</v>
      </c>
      <c r="Z327">
        <f t="shared" ref="Z327:Z371" si="10">MAX(B327:Y327)</f>
        <v>4.1000000000000002E-2</v>
      </c>
    </row>
    <row r="328" spans="1:26" x14ac:dyDescent="0.15">
      <c r="A328" s="3">
        <f t="shared" ref="A328:A371" si="11">A327+1</f>
        <v>44153</v>
      </c>
      <c r="B328">
        <v>2.8000000000000001E-2</v>
      </c>
      <c r="C328">
        <v>2.8000000000000001E-2</v>
      </c>
      <c r="D328">
        <v>2.7E-2</v>
      </c>
      <c r="E328">
        <v>2.9000000000000001E-2</v>
      </c>
      <c r="F328">
        <v>2.7E-2</v>
      </c>
      <c r="G328">
        <v>2.4E-2</v>
      </c>
      <c r="H328">
        <v>1.9E-2</v>
      </c>
      <c r="I328">
        <v>1.4999999999999999E-2</v>
      </c>
      <c r="J328">
        <v>2.5000000000000001E-2</v>
      </c>
      <c r="K328">
        <v>2.9000000000000001E-2</v>
      </c>
      <c r="L328">
        <v>3.3000000000000002E-2</v>
      </c>
      <c r="M328">
        <v>3.5000000000000003E-2</v>
      </c>
      <c r="N328">
        <v>3.7999999999999999E-2</v>
      </c>
      <c r="O328">
        <v>3.7999999999999999E-2</v>
      </c>
      <c r="P328">
        <v>3.5999999999999997E-2</v>
      </c>
      <c r="Q328">
        <v>3.7999999999999999E-2</v>
      </c>
      <c r="R328">
        <v>3.4000000000000002E-2</v>
      </c>
      <c r="S328">
        <v>1.0999999999999999E-2</v>
      </c>
      <c r="T328">
        <v>2E-3</v>
      </c>
      <c r="U328">
        <v>3.0000000000000001E-3</v>
      </c>
      <c r="V328">
        <v>6.0000000000000001E-3</v>
      </c>
      <c r="W328">
        <v>5.0000000000000001E-3</v>
      </c>
      <c r="X328">
        <v>2E-3</v>
      </c>
      <c r="Y328">
        <v>7.0000000000000001E-3</v>
      </c>
      <c r="Z328">
        <f t="shared" si="10"/>
        <v>3.7999999999999999E-2</v>
      </c>
    </row>
    <row r="329" spans="1:26" x14ac:dyDescent="0.15">
      <c r="A329" s="3">
        <f t="shared" si="11"/>
        <v>44154</v>
      </c>
      <c r="B329">
        <v>8.9999999999999993E-3</v>
      </c>
      <c r="C329">
        <v>1.4999999999999999E-2</v>
      </c>
      <c r="D329">
        <v>1.6E-2</v>
      </c>
      <c r="F329">
        <v>1.6E-2</v>
      </c>
      <c r="G329">
        <v>1.2999999999999999E-2</v>
      </c>
      <c r="H329">
        <v>1.0999999999999999E-2</v>
      </c>
      <c r="I329">
        <v>1.4999999999999999E-2</v>
      </c>
      <c r="J329">
        <v>0.02</v>
      </c>
      <c r="K329">
        <v>2.7E-2</v>
      </c>
      <c r="L329">
        <v>3.4000000000000002E-2</v>
      </c>
      <c r="M329">
        <v>3.5999999999999997E-2</v>
      </c>
      <c r="N329">
        <v>0.04</v>
      </c>
      <c r="O329">
        <v>4.3999999999999997E-2</v>
      </c>
      <c r="P329">
        <v>4.3999999999999997E-2</v>
      </c>
      <c r="Q329">
        <v>4.2000000000000003E-2</v>
      </c>
      <c r="R329">
        <v>3.3000000000000002E-2</v>
      </c>
      <c r="S329">
        <v>3.2000000000000001E-2</v>
      </c>
      <c r="T329">
        <v>3.4000000000000002E-2</v>
      </c>
      <c r="U329">
        <v>0.03</v>
      </c>
      <c r="V329">
        <v>2.9000000000000001E-2</v>
      </c>
      <c r="W329">
        <v>2.9000000000000001E-2</v>
      </c>
      <c r="X329">
        <v>0.02</v>
      </c>
      <c r="Y329">
        <v>3.1E-2</v>
      </c>
      <c r="Z329">
        <f t="shared" si="10"/>
        <v>4.3999999999999997E-2</v>
      </c>
    </row>
    <row r="330" spans="1:26" x14ac:dyDescent="0.15">
      <c r="A330" s="3">
        <f t="shared" si="11"/>
        <v>44155</v>
      </c>
      <c r="B330">
        <v>2.8000000000000001E-2</v>
      </c>
      <c r="C330">
        <v>2.5999999999999999E-2</v>
      </c>
      <c r="D330">
        <v>2.5000000000000001E-2</v>
      </c>
      <c r="E330">
        <v>2.1000000000000001E-2</v>
      </c>
      <c r="F330">
        <v>1.7000000000000001E-2</v>
      </c>
      <c r="G330">
        <v>1.4E-2</v>
      </c>
      <c r="H330">
        <v>1.2999999999999999E-2</v>
      </c>
      <c r="I330">
        <v>1.2E-2</v>
      </c>
      <c r="J330">
        <v>0.02</v>
      </c>
      <c r="K330">
        <v>2.5000000000000001E-2</v>
      </c>
      <c r="L330">
        <v>0.03</v>
      </c>
      <c r="M330">
        <v>3.4000000000000002E-2</v>
      </c>
      <c r="N330">
        <v>3.5999999999999997E-2</v>
      </c>
      <c r="O330">
        <v>3.7999999999999999E-2</v>
      </c>
      <c r="P330">
        <v>3.7999999999999999E-2</v>
      </c>
      <c r="Q330">
        <v>3.5999999999999997E-2</v>
      </c>
      <c r="R330">
        <v>3.4000000000000002E-2</v>
      </c>
      <c r="S330">
        <v>2.5999999999999999E-2</v>
      </c>
      <c r="T330">
        <v>2.4E-2</v>
      </c>
      <c r="U330">
        <v>0.02</v>
      </c>
      <c r="V330">
        <v>1.7999999999999999E-2</v>
      </c>
      <c r="W330">
        <v>1.0999999999999999E-2</v>
      </c>
      <c r="X330">
        <v>5.0000000000000001E-3</v>
      </c>
      <c r="Y330">
        <v>5.0000000000000001E-3</v>
      </c>
      <c r="Z330">
        <f t="shared" si="10"/>
        <v>3.7999999999999999E-2</v>
      </c>
    </row>
    <row r="331" spans="1:26" x14ac:dyDescent="0.15">
      <c r="A331" s="3">
        <f t="shared" si="11"/>
        <v>44156</v>
      </c>
      <c r="B331">
        <v>4.0000000000000001E-3</v>
      </c>
      <c r="C331">
        <v>1.0999999999999999E-2</v>
      </c>
      <c r="D331">
        <v>1.6E-2</v>
      </c>
      <c r="E331">
        <v>1.7000000000000001E-2</v>
      </c>
      <c r="F331">
        <v>1.4999999999999999E-2</v>
      </c>
      <c r="G331">
        <v>1.4E-2</v>
      </c>
      <c r="H331">
        <v>1.4999999999999999E-2</v>
      </c>
      <c r="I331">
        <v>1.6E-2</v>
      </c>
      <c r="J331">
        <v>2.1000000000000001E-2</v>
      </c>
      <c r="K331">
        <v>2.8000000000000001E-2</v>
      </c>
      <c r="L331">
        <v>3.4000000000000002E-2</v>
      </c>
      <c r="M331">
        <v>3.5999999999999997E-2</v>
      </c>
      <c r="N331">
        <v>3.6999999999999998E-2</v>
      </c>
      <c r="O331">
        <v>3.9E-2</v>
      </c>
      <c r="P331">
        <v>3.9E-2</v>
      </c>
      <c r="Q331">
        <v>3.9E-2</v>
      </c>
      <c r="R331">
        <v>3.6999999999999998E-2</v>
      </c>
      <c r="S331">
        <v>2.5999999999999999E-2</v>
      </c>
      <c r="T331">
        <v>1.2E-2</v>
      </c>
      <c r="U331">
        <v>1.7999999999999999E-2</v>
      </c>
      <c r="V331">
        <v>1.4999999999999999E-2</v>
      </c>
      <c r="W331">
        <v>1.4E-2</v>
      </c>
      <c r="X331">
        <v>1.4E-2</v>
      </c>
      <c r="Y331">
        <v>5.0000000000000001E-3</v>
      </c>
      <c r="Z331">
        <f t="shared" si="10"/>
        <v>3.9E-2</v>
      </c>
    </row>
    <row r="332" spans="1:26" x14ac:dyDescent="0.15">
      <c r="A332" s="3">
        <f t="shared" si="11"/>
        <v>44157</v>
      </c>
      <c r="B332">
        <v>2E-3</v>
      </c>
      <c r="C332">
        <v>0.01</v>
      </c>
      <c r="D332">
        <v>0.01</v>
      </c>
      <c r="E332">
        <v>1.2E-2</v>
      </c>
      <c r="F332">
        <v>1.4999999999999999E-2</v>
      </c>
      <c r="G332">
        <v>1.4E-2</v>
      </c>
      <c r="H332">
        <v>1.6E-2</v>
      </c>
      <c r="I332">
        <v>1.7000000000000001E-2</v>
      </c>
      <c r="J332">
        <v>2.1999999999999999E-2</v>
      </c>
      <c r="K332">
        <v>2.8000000000000001E-2</v>
      </c>
      <c r="L332">
        <v>3.5999999999999997E-2</v>
      </c>
      <c r="M332">
        <v>3.6999999999999998E-2</v>
      </c>
      <c r="N332">
        <v>4.2000000000000003E-2</v>
      </c>
      <c r="O332">
        <v>4.2000000000000003E-2</v>
      </c>
      <c r="P332">
        <v>4.1000000000000002E-2</v>
      </c>
      <c r="Q332">
        <v>3.5999999999999997E-2</v>
      </c>
      <c r="R332">
        <v>3.4000000000000002E-2</v>
      </c>
      <c r="S332">
        <v>3.5000000000000003E-2</v>
      </c>
      <c r="T332">
        <v>3.2000000000000001E-2</v>
      </c>
      <c r="U332">
        <v>2.5000000000000001E-2</v>
      </c>
      <c r="V332">
        <v>2.8000000000000001E-2</v>
      </c>
      <c r="W332">
        <v>2.9000000000000001E-2</v>
      </c>
      <c r="X332">
        <v>2.1000000000000001E-2</v>
      </c>
      <c r="Y332">
        <v>2.1999999999999999E-2</v>
      </c>
      <c r="Z332">
        <f t="shared" si="10"/>
        <v>4.2000000000000003E-2</v>
      </c>
    </row>
    <row r="333" spans="1:26" x14ac:dyDescent="0.15">
      <c r="A333" s="3">
        <f t="shared" si="11"/>
        <v>44158</v>
      </c>
      <c r="B333">
        <v>0.02</v>
      </c>
      <c r="C333">
        <v>1.2999999999999999E-2</v>
      </c>
      <c r="D333">
        <v>1.2999999999999999E-2</v>
      </c>
      <c r="F333">
        <v>1.0999999999999999E-2</v>
      </c>
      <c r="G333">
        <v>1.2999999999999999E-2</v>
      </c>
      <c r="H333">
        <v>1.4999999999999999E-2</v>
      </c>
      <c r="I333">
        <v>1.7999999999999999E-2</v>
      </c>
      <c r="J333">
        <v>1.7000000000000001E-2</v>
      </c>
      <c r="K333">
        <v>1.7999999999999999E-2</v>
      </c>
      <c r="L333">
        <v>1.9E-2</v>
      </c>
      <c r="M333">
        <v>2.1999999999999999E-2</v>
      </c>
      <c r="N333">
        <v>2.5000000000000001E-2</v>
      </c>
      <c r="O333">
        <v>2.9000000000000001E-2</v>
      </c>
      <c r="P333">
        <v>3.1E-2</v>
      </c>
      <c r="Q333">
        <v>0.03</v>
      </c>
      <c r="R333">
        <v>2.8000000000000001E-2</v>
      </c>
      <c r="S333">
        <v>1.7000000000000001E-2</v>
      </c>
      <c r="T333">
        <v>8.0000000000000002E-3</v>
      </c>
      <c r="U333">
        <v>1.4999999999999999E-2</v>
      </c>
      <c r="V333">
        <v>2.1000000000000001E-2</v>
      </c>
      <c r="W333">
        <v>2.1999999999999999E-2</v>
      </c>
      <c r="X333">
        <v>2.3E-2</v>
      </c>
      <c r="Y333">
        <v>2.1000000000000001E-2</v>
      </c>
      <c r="Z333">
        <f t="shared" si="10"/>
        <v>3.1E-2</v>
      </c>
    </row>
    <row r="334" spans="1:26" x14ac:dyDescent="0.15">
      <c r="A334" s="3">
        <f t="shared" si="11"/>
        <v>44159</v>
      </c>
      <c r="B334">
        <v>2.1000000000000001E-2</v>
      </c>
      <c r="C334">
        <v>2.1999999999999999E-2</v>
      </c>
      <c r="D334">
        <v>1.9E-2</v>
      </c>
      <c r="E334">
        <v>1.7000000000000001E-2</v>
      </c>
      <c r="F334">
        <v>1.4999999999999999E-2</v>
      </c>
      <c r="G334">
        <v>1.4E-2</v>
      </c>
      <c r="H334">
        <v>1.0999999999999999E-2</v>
      </c>
      <c r="I334">
        <v>1.2E-2</v>
      </c>
      <c r="J334">
        <v>1.4E-2</v>
      </c>
      <c r="K334">
        <v>1.9E-2</v>
      </c>
      <c r="L334">
        <v>2.5000000000000001E-2</v>
      </c>
      <c r="M334">
        <v>0.03</v>
      </c>
      <c r="N334">
        <v>3.4000000000000002E-2</v>
      </c>
      <c r="O334">
        <v>4.2000000000000003E-2</v>
      </c>
      <c r="P334">
        <v>4.2000000000000003E-2</v>
      </c>
      <c r="Q334">
        <v>3.7999999999999999E-2</v>
      </c>
      <c r="R334">
        <v>3.3000000000000002E-2</v>
      </c>
      <c r="S334">
        <v>3.5000000000000003E-2</v>
      </c>
      <c r="T334">
        <v>2.7E-2</v>
      </c>
      <c r="U334">
        <v>2.5000000000000001E-2</v>
      </c>
      <c r="V334">
        <v>2.8000000000000001E-2</v>
      </c>
      <c r="W334">
        <v>2.5999999999999999E-2</v>
      </c>
      <c r="X334">
        <v>2.4E-2</v>
      </c>
      <c r="Y334">
        <v>2.3E-2</v>
      </c>
      <c r="Z334">
        <f t="shared" si="10"/>
        <v>4.2000000000000003E-2</v>
      </c>
    </row>
    <row r="335" spans="1:26" x14ac:dyDescent="0.15">
      <c r="A335" s="3">
        <f t="shared" si="11"/>
        <v>44160</v>
      </c>
      <c r="B335">
        <v>2.5999999999999999E-2</v>
      </c>
      <c r="C335">
        <v>2.5999999999999999E-2</v>
      </c>
      <c r="D335">
        <v>2.5999999999999999E-2</v>
      </c>
      <c r="E335">
        <v>2.5000000000000001E-2</v>
      </c>
      <c r="F335">
        <v>2.5000000000000001E-2</v>
      </c>
      <c r="G335">
        <v>2.5999999999999999E-2</v>
      </c>
      <c r="H335">
        <v>2.1999999999999999E-2</v>
      </c>
      <c r="I335">
        <v>0.02</v>
      </c>
      <c r="J335">
        <v>2.3E-2</v>
      </c>
      <c r="K335">
        <v>2.5000000000000001E-2</v>
      </c>
      <c r="L335">
        <v>1.9E-2</v>
      </c>
      <c r="M335">
        <v>1.4E-2</v>
      </c>
      <c r="N335">
        <v>1.6E-2</v>
      </c>
      <c r="O335">
        <v>1.7999999999999999E-2</v>
      </c>
      <c r="P335">
        <v>1.9E-2</v>
      </c>
      <c r="Q335">
        <v>1.7000000000000001E-2</v>
      </c>
      <c r="R335">
        <v>1.2E-2</v>
      </c>
      <c r="S335">
        <v>0.01</v>
      </c>
      <c r="T335">
        <v>3.0000000000000001E-3</v>
      </c>
      <c r="U335">
        <v>1E-3</v>
      </c>
      <c r="V335">
        <v>1E-3</v>
      </c>
      <c r="W335">
        <v>2E-3</v>
      </c>
      <c r="X335">
        <v>3.0000000000000001E-3</v>
      </c>
      <c r="Y335">
        <v>6.0000000000000001E-3</v>
      </c>
      <c r="Z335">
        <f t="shared" si="10"/>
        <v>2.5999999999999999E-2</v>
      </c>
    </row>
    <row r="336" spans="1:26" x14ac:dyDescent="0.15">
      <c r="A336" s="3">
        <f t="shared" si="11"/>
        <v>44161</v>
      </c>
      <c r="B336">
        <v>1.6E-2</v>
      </c>
      <c r="C336">
        <v>1.9E-2</v>
      </c>
      <c r="D336">
        <v>1.7000000000000001E-2</v>
      </c>
      <c r="F336">
        <v>1.4999999999999999E-2</v>
      </c>
      <c r="G336">
        <v>1.2999999999999999E-2</v>
      </c>
      <c r="H336">
        <v>1.0999999999999999E-2</v>
      </c>
      <c r="I336">
        <v>1.0999999999999999E-2</v>
      </c>
      <c r="J336">
        <v>1.2E-2</v>
      </c>
      <c r="K336">
        <v>1.4E-2</v>
      </c>
      <c r="L336">
        <v>1.7999999999999999E-2</v>
      </c>
      <c r="M336">
        <v>2.1000000000000001E-2</v>
      </c>
      <c r="N336">
        <v>2.3E-2</v>
      </c>
      <c r="O336">
        <v>0.02</v>
      </c>
      <c r="P336">
        <v>1.2999999999999999E-2</v>
      </c>
      <c r="Q336">
        <v>1.0999999999999999E-2</v>
      </c>
      <c r="R336">
        <v>1.0999999999999999E-2</v>
      </c>
      <c r="S336">
        <v>0.01</v>
      </c>
      <c r="T336">
        <v>1.2999999999999999E-2</v>
      </c>
      <c r="U336">
        <v>1.4999999999999999E-2</v>
      </c>
      <c r="V336">
        <v>1.4E-2</v>
      </c>
      <c r="W336">
        <v>1.0999999999999999E-2</v>
      </c>
      <c r="X336">
        <v>0.01</v>
      </c>
      <c r="Y336">
        <v>8.9999999999999993E-3</v>
      </c>
      <c r="Z336">
        <f t="shared" si="10"/>
        <v>2.3E-2</v>
      </c>
    </row>
    <row r="337" spans="1:26" x14ac:dyDescent="0.15">
      <c r="A337" s="3">
        <f t="shared" si="11"/>
        <v>44162</v>
      </c>
      <c r="B337">
        <v>8.0000000000000002E-3</v>
      </c>
      <c r="C337">
        <v>8.9999999999999993E-3</v>
      </c>
      <c r="D337">
        <v>8.0000000000000002E-3</v>
      </c>
      <c r="E337">
        <v>6.0000000000000001E-3</v>
      </c>
      <c r="F337">
        <v>5.0000000000000001E-3</v>
      </c>
      <c r="G337">
        <v>5.0000000000000001E-3</v>
      </c>
      <c r="H337">
        <v>3.0000000000000001E-3</v>
      </c>
      <c r="I337">
        <v>0.01</v>
      </c>
      <c r="J337">
        <v>1.2999999999999999E-2</v>
      </c>
      <c r="K337">
        <v>1.7999999999999999E-2</v>
      </c>
      <c r="L337">
        <v>1.7999999999999999E-2</v>
      </c>
      <c r="M337">
        <v>1.7999999999999999E-2</v>
      </c>
      <c r="N337">
        <v>1.4E-2</v>
      </c>
      <c r="O337">
        <v>5.0000000000000001E-3</v>
      </c>
      <c r="P337">
        <v>8.0000000000000002E-3</v>
      </c>
      <c r="Q337">
        <v>8.0000000000000002E-3</v>
      </c>
      <c r="R337">
        <v>2.1999999999999999E-2</v>
      </c>
      <c r="S337">
        <v>2.7E-2</v>
      </c>
      <c r="T337">
        <v>2.5999999999999999E-2</v>
      </c>
      <c r="U337">
        <v>2.3E-2</v>
      </c>
      <c r="V337">
        <v>2.1999999999999999E-2</v>
      </c>
      <c r="W337">
        <v>0.02</v>
      </c>
      <c r="X337">
        <v>1.2E-2</v>
      </c>
      <c r="Y337">
        <v>1.4999999999999999E-2</v>
      </c>
      <c r="Z337">
        <f t="shared" si="10"/>
        <v>2.7E-2</v>
      </c>
    </row>
    <row r="338" spans="1:26" x14ac:dyDescent="0.15">
      <c r="A338" s="3">
        <f t="shared" si="11"/>
        <v>44163</v>
      </c>
      <c r="B338">
        <v>1.0999999999999999E-2</v>
      </c>
      <c r="C338">
        <v>8.0000000000000002E-3</v>
      </c>
      <c r="D338">
        <v>6.0000000000000001E-3</v>
      </c>
      <c r="E338">
        <v>6.0000000000000001E-3</v>
      </c>
      <c r="F338">
        <v>1.2999999999999999E-2</v>
      </c>
      <c r="G338">
        <v>1.4E-2</v>
      </c>
      <c r="H338">
        <v>1.4E-2</v>
      </c>
      <c r="I338">
        <v>1.7000000000000001E-2</v>
      </c>
      <c r="J338">
        <v>1.6E-2</v>
      </c>
      <c r="K338">
        <v>1.7000000000000001E-2</v>
      </c>
      <c r="L338">
        <v>1.7000000000000001E-2</v>
      </c>
      <c r="M338">
        <v>0.02</v>
      </c>
      <c r="N338">
        <v>1.9E-2</v>
      </c>
      <c r="O338">
        <v>1.6E-2</v>
      </c>
      <c r="P338">
        <v>1.7999999999999999E-2</v>
      </c>
      <c r="Q338">
        <v>1.4999999999999999E-2</v>
      </c>
      <c r="R338">
        <v>1.2E-2</v>
      </c>
      <c r="S338">
        <v>1.0999999999999999E-2</v>
      </c>
      <c r="Z338">
        <f t="shared" si="10"/>
        <v>0.02</v>
      </c>
    </row>
    <row r="339" spans="1:26" x14ac:dyDescent="0.15">
      <c r="A339" s="3">
        <f t="shared" si="11"/>
        <v>44164</v>
      </c>
      <c r="Z339">
        <f t="shared" si="10"/>
        <v>0</v>
      </c>
    </row>
    <row r="340" spans="1:26" x14ac:dyDescent="0.15">
      <c r="A340" s="3">
        <f t="shared" si="11"/>
        <v>44165</v>
      </c>
      <c r="L340">
        <v>2.5000000000000001E-2</v>
      </c>
      <c r="M340">
        <v>2.8000000000000001E-2</v>
      </c>
      <c r="N340">
        <v>3.1E-2</v>
      </c>
      <c r="O340">
        <v>3.3000000000000002E-2</v>
      </c>
      <c r="P340">
        <v>3.2000000000000001E-2</v>
      </c>
      <c r="Q340">
        <v>3.3000000000000002E-2</v>
      </c>
      <c r="R340">
        <v>3.2000000000000001E-2</v>
      </c>
      <c r="S340">
        <v>3.1E-2</v>
      </c>
      <c r="T340">
        <v>2.1000000000000001E-2</v>
      </c>
      <c r="U340">
        <v>2.1000000000000001E-2</v>
      </c>
      <c r="V340">
        <v>1.2999999999999999E-2</v>
      </c>
      <c r="W340">
        <v>7.0000000000000001E-3</v>
      </c>
      <c r="X340">
        <v>1.4999999999999999E-2</v>
      </c>
      <c r="Y340">
        <v>1.4E-2</v>
      </c>
      <c r="Z340">
        <f t="shared" si="10"/>
        <v>3.3000000000000002E-2</v>
      </c>
    </row>
    <row r="341" spans="1:26" x14ac:dyDescent="0.15">
      <c r="A341" s="3">
        <f t="shared" si="11"/>
        <v>44166</v>
      </c>
      <c r="B341">
        <v>5.0000000000000001E-3</v>
      </c>
      <c r="C341">
        <v>1.2999999999999999E-2</v>
      </c>
      <c r="D341">
        <v>6.0000000000000001E-3</v>
      </c>
      <c r="E341">
        <v>1.0999999999999999E-2</v>
      </c>
      <c r="F341">
        <v>5.0000000000000001E-3</v>
      </c>
      <c r="G341">
        <v>8.0000000000000002E-3</v>
      </c>
      <c r="H341">
        <v>3.0000000000000001E-3</v>
      </c>
      <c r="I341">
        <v>5.0000000000000001E-3</v>
      </c>
      <c r="J341">
        <v>1.2E-2</v>
      </c>
      <c r="K341">
        <v>1.4E-2</v>
      </c>
      <c r="L341">
        <v>1.9E-2</v>
      </c>
      <c r="M341">
        <v>2.5000000000000001E-2</v>
      </c>
      <c r="N341">
        <v>2.5999999999999999E-2</v>
      </c>
      <c r="O341">
        <v>0.03</v>
      </c>
      <c r="P341">
        <v>2.8000000000000001E-2</v>
      </c>
      <c r="Q341">
        <v>2.4E-2</v>
      </c>
      <c r="R341">
        <v>1.6E-2</v>
      </c>
      <c r="S341">
        <v>7.0000000000000001E-3</v>
      </c>
      <c r="T341">
        <v>2E-3</v>
      </c>
      <c r="U341">
        <v>2E-3</v>
      </c>
      <c r="V341">
        <v>6.0000000000000001E-3</v>
      </c>
      <c r="W341">
        <v>6.0000000000000001E-3</v>
      </c>
      <c r="X341">
        <v>2E-3</v>
      </c>
      <c r="Y341">
        <v>2E-3</v>
      </c>
      <c r="Z341">
        <f t="shared" si="10"/>
        <v>0.03</v>
      </c>
    </row>
    <row r="342" spans="1:26" x14ac:dyDescent="0.15">
      <c r="A342" s="3">
        <f t="shared" si="11"/>
        <v>44167</v>
      </c>
      <c r="B342">
        <v>2E-3</v>
      </c>
      <c r="C342">
        <v>2E-3</v>
      </c>
      <c r="D342">
        <v>2E-3</v>
      </c>
      <c r="E342">
        <v>1E-3</v>
      </c>
      <c r="F342">
        <v>3.0000000000000001E-3</v>
      </c>
      <c r="G342">
        <v>7.0000000000000001E-3</v>
      </c>
      <c r="H342">
        <v>6.0000000000000001E-3</v>
      </c>
      <c r="I342">
        <v>1.2999999999999999E-2</v>
      </c>
      <c r="J342">
        <v>0.02</v>
      </c>
      <c r="K342">
        <v>2.5000000000000001E-2</v>
      </c>
      <c r="L342">
        <v>0.03</v>
      </c>
      <c r="M342">
        <v>3.3000000000000002E-2</v>
      </c>
      <c r="N342">
        <v>3.5000000000000003E-2</v>
      </c>
      <c r="O342">
        <v>3.5000000000000003E-2</v>
      </c>
      <c r="P342">
        <v>3.5000000000000003E-2</v>
      </c>
      <c r="Q342">
        <v>3.3000000000000002E-2</v>
      </c>
      <c r="R342">
        <v>3.3000000000000002E-2</v>
      </c>
      <c r="S342">
        <v>3.3000000000000002E-2</v>
      </c>
      <c r="T342">
        <v>3.4000000000000002E-2</v>
      </c>
      <c r="U342">
        <v>3.5000000000000003E-2</v>
      </c>
      <c r="V342">
        <v>3.3000000000000002E-2</v>
      </c>
      <c r="W342">
        <v>3.1E-2</v>
      </c>
      <c r="X342">
        <v>3.2000000000000001E-2</v>
      </c>
      <c r="Y342">
        <v>2.9000000000000001E-2</v>
      </c>
      <c r="Z342">
        <f t="shared" si="10"/>
        <v>3.5000000000000003E-2</v>
      </c>
    </row>
    <row r="343" spans="1:26" x14ac:dyDescent="0.15">
      <c r="A343" s="3">
        <f t="shared" si="11"/>
        <v>44168</v>
      </c>
      <c r="B343">
        <v>0.03</v>
      </c>
      <c r="C343">
        <v>2.7E-2</v>
      </c>
      <c r="D343">
        <v>2.4E-2</v>
      </c>
      <c r="F343">
        <v>2.5000000000000001E-2</v>
      </c>
      <c r="G343">
        <v>0.02</v>
      </c>
      <c r="H343">
        <v>1.9E-2</v>
      </c>
      <c r="I343">
        <v>1.7000000000000001E-2</v>
      </c>
      <c r="J343">
        <v>0.02</v>
      </c>
      <c r="K343">
        <v>2.1000000000000001E-2</v>
      </c>
      <c r="L343">
        <v>2.1999999999999999E-2</v>
      </c>
      <c r="M343">
        <v>1.7999999999999999E-2</v>
      </c>
      <c r="N343">
        <v>2.4E-2</v>
      </c>
      <c r="O343">
        <v>2.4E-2</v>
      </c>
      <c r="P343">
        <v>2.3E-2</v>
      </c>
      <c r="Q343">
        <v>2.1000000000000001E-2</v>
      </c>
      <c r="R343">
        <v>1.4E-2</v>
      </c>
      <c r="S343">
        <v>1.2E-2</v>
      </c>
      <c r="T343">
        <v>1.4E-2</v>
      </c>
      <c r="U343">
        <v>1.9E-2</v>
      </c>
      <c r="V343">
        <v>2.5000000000000001E-2</v>
      </c>
      <c r="W343">
        <v>1.7000000000000001E-2</v>
      </c>
      <c r="X343">
        <v>1.4999999999999999E-2</v>
      </c>
      <c r="Y343">
        <v>1.7999999999999999E-2</v>
      </c>
      <c r="Z343">
        <f t="shared" si="10"/>
        <v>0.03</v>
      </c>
    </row>
    <row r="344" spans="1:26" x14ac:dyDescent="0.15">
      <c r="A344" s="3">
        <f t="shared" si="11"/>
        <v>44169</v>
      </c>
      <c r="B344">
        <v>1.4999999999999999E-2</v>
      </c>
      <c r="C344">
        <v>1.4999999999999999E-2</v>
      </c>
      <c r="D344">
        <v>1.6E-2</v>
      </c>
      <c r="E344">
        <v>1.2E-2</v>
      </c>
      <c r="F344">
        <v>1.4E-2</v>
      </c>
      <c r="G344">
        <v>1.2E-2</v>
      </c>
      <c r="H344">
        <v>1.4E-2</v>
      </c>
      <c r="I344">
        <v>1.7000000000000001E-2</v>
      </c>
      <c r="J344">
        <v>1.7999999999999999E-2</v>
      </c>
      <c r="K344">
        <v>1.9E-2</v>
      </c>
      <c r="L344">
        <v>2.1999999999999999E-2</v>
      </c>
      <c r="M344">
        <v>2.5999999999999999E-2</v>
      </c>
      <c r="N344">
        <v>2.7E-2</v>
      </c>
      <c r="O344">
        <v>2.9000000000000001E-2</v>
      </c>
      <c r="P344">
        <v>0.03</v>
      </c>
      <c r="Q344">
        <v>2.9000000000000001E-2</v>
      </c>
      <c r="R344">
        <v>2.7E-2</v>
      </c>
      <c r="S344">
        <v>2.4E-2</v>
      </c>
      <c r="T344">
        <v>1.9E-2</v>
      </c>
      <c r="U344">
        <v>1.9E-2</v>
      </c>
      <c r="V344">
        <v>1.6E-2</v>
      </c>
      <c r="W344">
        <v>0.02</v>
      </c>
      <c r="X344">
        <v>1.9E-2</v>
      </c>
      <c r="Y344">
        <v>1.0999999999999999E-2</v>
      </c>
      <c r="Z344">
        <f t="shared" si="10"/>
        <v>0.03</v>
      </c>
    </row>
    <row r="345" spans="1:26" x14ac:dyDescent="0.15">
      <c r="A345" s="3">
        <f t="shared" si="11"/>
        <v>44170</v>
      </c>
      <c r="B345">
        <v>2E-3</v>
      </c>
      <c r="C345">
        <v>0</v>
      </c>
      <c r="D345">
        <v>0</v>
      </c>
      <c r="E345">
        <v>1E-3</v>
      </c>
      <c r="F345">
        <v>1E-3</v>
      </c>
      <c r="G345">
        <v>1E-3</v>
      </c>
      <c r="H345">
        <v>2E-3</v>
      </c>
      <c r="I345">
        <v>0.01</v>
      </c>
      <c r="J345">
        <v>1.4999999999999999E-2</v>
      </c>
      <c r="K345">
        <v>2.3E-2</v>
      </c>
      <c r="L345">
        <v>2.7E-2</v>
      </c>
      <c r="M345">
        <v>0.03</v>
      </c>
      <c r="N345">
        <v>2.9000000000000001E-2</v>
      </c>
      <c r="O345">
        <v>0.03</v>
      </c>
      <c r="P345">
        <v>2.9000000000000001E-2</v>
      </c>
      <c r="Q345">
        <v>2.8000000000000001E-2</v>
      </c>
      <c r="R345">
        <v>2.5000000000000001E-2</v>
      </c>
      <c r="S345">
        <v>1.9E-2</v>
      </c>
      <c r="T345">
        <v>1.4999999999999999E-2</v>
      </c>
      <c r="U345">
        <v>8.0000000000000002E-3</v>
      </c>
      <c r="V345">
        <v>1.4999999999999999E-2</v>
      </c>
      <c r="W345">
        <v>1.9E-2</v>
      </c>
      <c r="X345">
        <v>1.4999999999999999E-2</v>
      </c>
      <c r="Y345">
        <v>8.0000000000000002E-3</v>
      </c>
      <c r="Z345">
        <f t="shared" si="10"/>
        <v>0.03</v>
      </c>
    </row>
    <row r="346" spans="1:26" x14ac:dyDescent="0.15">
      <c r="A346" s="3">
        <f t="shared" si="11"/>
        <v>44171</v>
      </c>
      <c r="B346">
        <v>0.01</v>
      </c>
      <c r="C346">
        <v>8.0000000000000002E-3</v>
      </c>
      <c r="D346">
        <v>5.0000000000000001E-3</v>
      </c>
      <c r="E346">
        <v>3.0000000000000001E-3</v>
      </c>
      <c r="F346">
        <v>6.0000000000000001E-3</v>
      </c>
      <c r="G346">
        <v>5.0000000000000001E-3</v>
      </c>
      <c r="H346">
        <v>2E-3</v>
      </c>
      <c r="I346">
        <v>4.0000000000000001E-3</v>
      </c>
      <c r="J346">
        <v>4.0000000000000001E-3</v>
      </c>
      <c r="K346">
        <v>8.0000000000000002E-3</v>
      </c>
      <c r="L346">
        <v>1.2E-2</v>
      </c>
      <c r="M346">
        <v>1.7000000000000001E-2</v>
      </c>
      <c r="N346">
        <v>2.5000000000000001E-2</v>
      </c>
      <c r="O346">
        <v>2.9000000000000001E-2</v>
      </c>
      <c r="P346">
        <v>3.2000000000000001E-2</v>
      </c>
      <c r="Q346">
        <v>2.9000000000000001E-2</v>
      </c>
      <c r="R346">
        <v>2.9000000000000001E-2</v>
      </c>
      <c r="S346">
        <v>2.3E-2</v>
      </c>
      <c r="T346">
        <v>1.9E-2</v>
      </c>
      <c r="U346">
        <v>1.9E-2</v>
      </c>
      <c r="V346">
        <v>1.7000000000000001E-2</v>
      </c>
      <c r="W346">
        <v>0.02</v>
      </c>
      <c r="X346">
        <v>2.4E-2</v>
      </c>
      <c r="Y346">
        <v>1.9E-2</v>
      </c>
      <c r="Z346">
        <f t="shared" si="10"/>
        <v>3.2000000000000001E-2</v>
      </c>
    </row>
    <row r="347" spans="1:26" x14ac:dyDescent="0.15">
      <c r="A347" s="3">
        <f t="shared" si="11"/>
        <v>44172</v>
      </c>
      <c r="B347">
        <v>1.7999999999999999E-2</v>
      </c>
      <c r="C347">
        <v>1.9E-2</v>
      </c>
      <c r="D347">
        <v>1.6E-2</v>
      </c>
      <c r="F347">
        <v>0.01</v>
      </c>
      <c r="G347">
        <v>7.0000000000000001E-3</v>
      </c>
      <c r="H347">
        <v>4.0000000000000001E-3</v>
      </c>
      <c r="I347">
        <v>6.0000000000000001E-3</v>
      </c>
      <c r="J347">
        <v>8.9999999999999993E-3</v>
      </c>
      <c r="K347">
        <v>1.6E-2</v>
      </c>
      <c r="L347">
        <v>2.3E-2</v>
      </c>
      <c r="M347">
        <v>3.1E-2</v>
      </c>
      <c r="N347">
        <v>3.3000000000000002E-2</v>
      </c>
      <c r="O347">
        <v>3.5000000000000003E-2</v>
      </c>
      <c r="P347">
        <v>3.6999999999999998E-2</v>
      </c>
      <c r="Q347">
        <v>3.6999999999999998E-2</v>
      </c>
      <c r="R347">
        <v>3.3000000000000002E-2</v>
      </c>
      <c r="S347">
        <v>2.7E-2</v>
      </c>
      <c r="T347">
        <v>2.5999999999999999E-2</v>
      </c>
      <c r="U347">
        <v>1.9E-2</v>
      </c>
      <c r="V347">
        <v>1.4999999999999999E-2</v>
      </c>
      <c r="W347">
        <v>1.4999999999999999E-2</v>
      </c>
      <c r="X347">
        <v>8.0000000000000002E-3</v>
      </c>
      <c r="Y347">
        <v>2E-3</v>
      </c>
      <c r="Z347">
        <f t="shared" si="10"/>
        <v>3.6999999999999998E-2</v>
      </c>
    </row>
    <row r="348" spans="1:26" x14ac:dyDescent="0.15">
      <c r="A348" s="3">
        <f t="shared" si="11"/>
        <v>44173</v>
      </c>
      <c r="B348">
        <v>1E-3</v>
      </c>
      <c r="C348">
        <v>2E-3</v>
      </c>
      <c r="D348">
        <v>2E-3</v>
      </c>
      <c r="E348">
        <v>1E-3</v>
      </c>
      <c r="F348">
        <v>1E-3</v>
      </c>
      <c r="G348">
        <v>1E-3</v>
      </c>
      <c r="H348">
        <v>1E-3</v>
      </c>
      <c r="I348">
        <v>2E-3</v>
      </c>
      <c r="J348">
        <v>8.9999999999999993E-3</v>
      </c>
      <c r="K348">
        <v>1.0999999999999999E-2</v>
      </c>
      <c r="L348">
        <v>2.3E-2</v>
      </c>
      <c r="M348">
        <v>3.2000000000000001E-2</v>
      </c>
      <c r="N348">
        <v>3.5999999999999997E-2</v>
      </c>
      <c r="O348">
        <v>4.1000000000000002E-2</v>
      </c>
      <c r="P348">
        <v>4.2999999999999997E-2</v>
      </c>
      <c r="Q348">
        <v>4.2999999999999997E-2</v>
      </c>
      <c r="R348">
        <v>3.9E-2</v>
      </c>
      <c r="S348">
        <v>2.9000000000000001E-2</v>
      </c>
      <c r="T348">
        <v>2.4E-2</v>
      </c>
      <c r="U348">
        <v>0.03</v>
      </c>
      <c r="V348">
        <v>0.03</v>
      </c>
      <c r="W348">
        <v>1.7000000000000001E-2</v>
      </c>
      <c r="X348">
        <v>2.1000000000000001E-2</v>
      </c>
      <c r="Y348">
        <v>0.02</v>
      </c>
      <c r="Z348">
        <f t="shared" si="10"/>
        <v>4.2999999999999997E-2</v>
      </c>
    </row>
    <row r="349" spans="1:26" x14ac:dyDescent="0.15">
      <c r="A349" s="3">
        <f t="shared" si="11"/>
        <v>44174</v>
      </c>
      <c r="B349">
        <v>1.4E-2</v>
      </c>
      <c r="C349">
        <v>1.0999999999999999E-2</v>
      </c>
      <c r="D349">
        <v>1.9E-2</v>
      </c>
      <c r="E349">
        <v>2.4E-2</v>
      </c>
      <c r="F349">
        <v>1.2E-2</v>
      </c>
      <c r="G349">
        <v>1.6E-2</v>
      </c>
      <c r="H349">
        <v>0.01</v>
      </c>
      <c r="I349">
        <v>8.0000000000000002E-3</v>
      </c>
      <c r="J349">
        <v>1.4999999999999999E-2</v>
      </c>
      <c r="K349">
        <v>1.6E-2</v>
      </c>
      <c r="L349">
        <v>1.9E-2</v>
      </c>
      <c r="M349">
        <v>2.4E-2</v>
      </c>
      <c r="N349">
        <v>3.2000000000000001E-2</v>
      </c>
      <c r="O349">
        <v>4.7E-2</v>
      </c>
      <c r="P349">
        <v>5.2999999999999999E-2</v>
      </c>
      <c r="Q349">
        <v>5.3999999999999999E-2</v>
      </c>
      <c r="R349">
        <v>4.4999999999999998E-2</v>
      </c>
      <c r="S349">
        <v>3.3000000000000002E-2</v>
      </c>
      <c r="T349">
        <v>3.0000000000000001E-3</v>
      </c>
      <c r="U349">
        <v>1.2999999999999999E-2</v>
      </c>
      <c r="V349">
        <v>2.3E-2</v>
      </c>
      <c r="W349">
        <v>3.7999999999999999E-2</v>
      </c>
      <c r="X349">
        <v>3.9E-2</v>
      </c>
      <c r="Y349">
        <v>3.7999999999999999E-2</v>
      </c>
      <c r="Z349">
        <f t="shared" si="10"/>
        <v>5.3999999999999999E-2</v>
      </c>
    </row>
    <row r="350" spans="1:26" x14ac:dyDescent="0.15">
      <c r="A350" s="3">
        <f t="shared" si="11"/>
        <v>44175</v>
      </c>
      <c r="B350">
        <v>1.9E-2</v>
      </c>
      <c r="C350">
        <v>2.1999999999999999E-2</v>
      </c>
      <c r="D350">
        <v>3.1E-2</v>
      </c>
      <c r="F350">
        <v>0.03</v>
      </c>
      <c r="G350">
        <v>1.6E-2</v>
      </c>
      <c r="H350">
        <v>2E-3</v>
      </c>
      <c r="I350">
        <v>4.0000000000000001E-3</v>
      </c>
      <c r="J350">
        <v>8.0000000000000002E-3</v>
      </c>
      <c r="K350">
        <v>0.02</v>
      </c>
      <c r="L350">
        <v>2.7E-2</v>
      </c>
      <c r="M350">
        <v>2.8000000000000001E-2</v>
      </c>
      <c r="N350">
        <v>4.2999999999999997E-2</v>
      </c>
      <c r="O350">
        <v>5.0999999999999997E-2</v>
      </c>
      <c r="P350">
        <v>5.3999999999999999E-2</v>
      </c>
      <c r="Q350">
        <v>5.2999999999999999E-2</v>
      </c>
      <c r="R350">
        <v>4.2000000000000003E-2</v>
      </c>
      <c r="S350">
        <v>1.6E-2</v>
      </c>
      <c r="T350">
        <v>8.0000000000000002E-3</v>
      </c>
      <c r="U350">
        <v>1.7000000000000001E-2</v>
      </c>
      <c r="V350">
        <v>1.2E-2</v>
      </c>
      <c r="W350">
        <v>1.2E-2</v>
      </c>
      <c r="X350">
        <v>5.0000000000000001E-3</v>
      </c>
      <c r="Y350">
        <v>1.4999999999999999E-2</v>
      </c>
      <c r="Z350">
        <f t="shared" si="10"/>
        <v>5.3999999999999999E-2</v>
      </c>
    </row>
    <row r="351" spans="1:26" x14ac:dyDescent="0.15">
      <c r="A351" s="3">
        <f t="shared" si="11"/>
        <v>44176</v>
      </c>
      <c r="B351">
        <v>2.1999999999999999E-2</v>
      </c>
      <c r="C351">
        <v>1.7999999999999999E-2</v>
      </c>
      <c r="D351">
        <v>1.4999999999999999E-2</v>
      </c>
      <c r="E351">
        <v>1.2E-2</v>
      </c>
      <c r="F351">
        <v>0.01</v>
      </c>
      <c r="G351">
        <v>2E-3</v>
      </c>
      <c r="H351">
        <v>2E-3</v>
      </c>
      <c r="I351">
        <v>2E-3</v>
      </c>
      <c r="J351">
        <v>5.0000000000000001E-3</v>
      </c>
      <c r="K351">
        <v>1.2999999999999999E-2</v>
      </c>
      <c r="L351">
        <v>2.5000000000000001E-2</v>
      </c>
      <c r="M351">
        <v>3.9E-2</v>
      </c>
      <c r="N351">
        <v>4.1000000000000002E-2</v>
      </c>
      <c r="O351">
        <v>4.2000000000000003E-2</v>
      </c>
      <c r="P351">
        <v>4.2999999999999997E-2</v>
      </c>
      <c r="Q351">
        <v>4.2000000000000003E-2</v>
      </c>
      <c r="R351">
        <v>3.7999999999999999E-2</v>
      </c>
      <c r="S351">
        <v>3.2000000000000001E-2</v>
      </c>
      <c r="T351">
        <v>2.8000000000000001E-2</v>
      </c>
      <c r="U351">
        <v>2.9000000000000001E-2</v>
      </c>
      <c r="V351">
        <v>2.9000000000000001E-2</v>
      </c>
      <c r="W351">
        <v>2.1000000000000001E-2</v>
      </c>
      <c r="X351">
        <v>2.3E-2</v>
      </c>
      <c r="Y351">
        <v>3.3000000000000002E-2</v>
      </c>
      <c r="Z351">
        <f t="shared" si="10"/>
        <v>4.2999999999999997E-2</v>
      </c>
    </row>
    <row r="352" spans="1:26" x14ac:dyDescent="0.15">
      <c r="A352" s="3">
        <f t="shared" si="11"/>
        <v>44177</v>
      </c>
      <c r="B352">
        <v>3.3000000000000002E-2</v>
      </c>
      <c r="C352">
        <v>3.3000000000000002E-2</v>
      </c>
      <c r="D352">
        <v>0.03</v>
      </c>
      <c r="E352">
        <v>3.2000000000000001E-2</v>
      </c>
      <c r="F352">
        <v>2.9000000000000001E-2</v>
      </c>
      <c r="G352">
        <v>2.9000000000000001E-2</v>
      </c>
      <c r="H352">
        <v>2.5000000000000001E-2</v>
      </c>
      <c r="I352">
        <v>2.3E-2</v>
      </c>
      <c r="J352">
        <v>2.5000000000000001E-2</v>
      </c>
      <c r="K352">
        <v>2.7E-2</v>
      </c>
      <c r="L352">
        <v>2.8000000000000001E-2</v>
      </c>
      <c r="M352">
        <v>2.8000000000000001E-2</v>
      </c>
      <c r="N352">
        <v>3.1E-2</v>
      </c>
      <c r="O352">
        <v>3.3000000000000002E-2</v>
      </c>
      <c r="P352">
        <v>3.4000000000000002E-2</v>
      </c>
      <c r="Q352">
        <v>3.2000000000000001E-2</v>
      </c>
      <c r="R352">
        <v>2.8000000000000001E-2</v>
      </c>
      <c r="S352">
        <v>2.4E-2</v>
      </c>
      <c r="T352">
        <v>1.6E-2</v>
      </c>
      <c r="U352">
        <v>1.6E-2</v>
      </c>
      <c r="V352">
        <v>1.2E-2</v>
      </c>
      <c r="W352">
        <v>8.0000000000000002E-3</v>
      </c>
      <c r="X352">
        <v>7.0000000000000001E-3</v>
      </c>
      <c r="Y352">
        <v>6.0000000000000001E-3</v>
      </c>
      <c r="Z352">
        <f t="shared" si="10"/>
        <v>3.4000000000000002E-2</v>
      </c>
    </row>
    <row r="353" spans="1:26" x14ac:dyDescent="0.15">
      <c r="A353" s="3">
        <f t="shared" si="11"/>
        <v>44178</v>
      </c>
      <c r="B353">
        <v>1.2E-2</v>
      </c>
      <c r="C353">
        <v>1.4999999999999999E-2</v>
      </c>
      <c r="D353">
        <v>1.6E-2</v>
      </c>
      <c r="E353">
        <v>1.6E-2</v>
      </c>
      <c r="F353">
        <v>1.4999999999999999E-2</v>
      </c>
      <c r="G353">
        <v>1.7000000000000001E-2</v>
      </c>
      <c r="H353">
        <v>1.7000000000000001E-2</v>
      </c>
      <c r="I353">
        <v>1.6E-2</v>
      </c>
      <c r="J353">
        <v>1.7999999999999999E-2</v>
      </c>
      <c r="K353">
        <v>1.9E-2</v>
      </c>
      <c r="L353">
        <v>2.1000000000000001E-2</v>
      </c>
      <c r="M353">
        <v>2.3E-2</v>
      </c>
      <c r="N353">
        <v>2.5000000000000001E-2</v>
      </c>
      <c r="O353">
        <v>2.5000000000000001E-2</v>
      </c>
      <c r="P353">
        <v>1.9E-2</v>
      </c>
      <c r="Q353">
        <v>1.6E-2</v>
      </c>
      <c r="R353">
        <v>2.9000000000000001E-2</v>
      </c>
      <c r="S353">
        <v>3.1E-2</v>
      </c>
      <c r="T353">
        <v>3.1E-2</v>
      </c>
      <c r="U353">
        <v>3.2000000000000001E-2</v>
      </c>
      <c r="V353">
        <v>0.02</v>
      </c>
      <c r="W353">
        <v>1.4E-2</v>
      </c>
      <c r="X353">
        <v>1.4E-2</v>
      </c>
      <c r="Y353">
        <v>1.6E-2</v>
      </c>
      <c r="Z353">
        <f t="shared" si="10"/>
        <v>3.2000000000000001E-2</v>
      </c>
    </row>
    <row r="354" spans="1:26" x14ac:dyDescent="0.15">
      <c r="A354" s="3">
        <f t="shared" si="11"/>
        <v>44179</v>
      </c>
      <c r="B354">
        <v>1.4999999999999999E-2</v>
      </c>
      <c r="C354">
        <v>1.4999999999999999E-2</v>
      </c>
      <c r="D354">
        <v>1.7000000000000001E-2</v>
      </c>
      <c r="F354">
        <v>0.02</v>
      </c>
      <c r="G354">
        <v>1.6E-2</v>
      </c>
      <c r="H354">
        <v>1.9E-2</v>
      </c>
      <c r="I354">
        <v>2.1999999999999999E-2</v>
      </c>
      <c r="J354">
        <v>1.7000000000000001E-2</v>
      </c>
      <c r="K354">
        <v>1.7999999999999999E-2</v>
      </c>
      <c r="L354">
        <v>2.1000000000000001E-2</v>
      </c>
      <c r="M354">
        <v>2.3E-2</v>
      </c>
      <c r="N354">
        <v>2.1999999999999999E-2</v>
      </c>
      <c r="O354">
        <v>2.3E-2</v>
      </c>
      <c r="P354">
        <v>2.1999999999999999E-2</v>
      </c>
      <c r="Q354">
        <v>2.3E-2</v>
      </c>
      <c r="R354">
        <v>2.3E-2</v>
      </c>
      <c r="S354">
        <v>0.02</v>
      </c>
      <c r="T354">
        <v>2.1999999999999999E-2</v>
      </c>
      <c r="U354">
        <v>2.1000000000000001E-2</v>
      </c>
      <c r="V354">
        <v>1.9E-2</v>
      </c>
      <c r="W354">
        <v>1.9E-2</v>
      </c>
      <c r="X354">
        <v>0.02</v>
      </c>
      <c r="Y354">
        <v>1.9E-2</v>
      </c>
      <c r="Z354">
        <f t="shared" si="10"/>
        <v>2.3E-2</v>
      </c>
    </row>
    <row r="355" spans="1:26" x14ac:dyDescent="0.15">
      <c r="A355" s="3">
        <f t="shared" si="11"/>
        <v>44180</v>
      </c>
      <c r="B355">
        <v>0.02</v>
      </c>
      <c r="C355">
        <v>1.9E-2</v>
      </c>
      <c r="D355">
        <v>1.7000000000000001E-2</v>
      </c>
      <c r="E355">
        <v>0.02</v>
      </c>
      <c r="F355">
        <v>0.02</v>
      </c>
      <c r="G355">
        <v>1.7000000000000001E-2</v>
      </c>
      <c r="H355">
        <v>1.6E-2</v>
      </c>
      <c r="I355">
        <v>1.6E-2</v>
      </c>
      <c r="J355">
        <v>1.4999999999999999E-2</v>
      </c>
      <c r="K355">
        <v>1.4999999999999999E-2</v>
      </c>
      <c r="L355">
        <v>1.4E-2</v>
      </c>
      <c r="M355">
        <v>1.4999999999999999E-2</v>
      </c>
      <c r="N355">
        <v>1.4999999999999999E-2</v>
      </c>
      <c r="O355">
        <v>1.4E-2</v>
      </c>
      <c r="P355">
        <v>1.2999999999999999E-2</v>
      </c>
      <c r="Q355">
        <v>1.0999999999999999E-2</v>
      </c>
      <c r="R355">
        <v>8.9999999999999993E-3</v>
      </c>
      <c r="S355">
        <v>8.9999999999999993E-3</v>
      </c>
      <c r="T355">
        <v>0.01</v>
      </c>
      <c r="U355">
        <v>1.0999999999999999E-2</v>
      </c>
      <c r="V355">
        <v>1.0999999999999999E-2</v>
      </c>
      <c r="W355">
        <v>1.0999999999999999E-2</v>
      </c>
      <c r="X355">
        <v>1.0999999999999999E-2</v>
      </c>
      <c r="Y355">
        <v>1.2E-2</v>
      </c>
      <c r="Z355">
        <f t="shared" si="10"/>
        <v>0.02</v>
      </c>
    </row>
    <row r="356" spans="1:26" x14ac:dyDescent="0.15">
      <c r="A356" s="3">
        <f t="shared" si="11"/>
        <v>44181</v>
      </c>
      <c r="B356">
        <v>1.2999999999999999E-2</v>
      </c>
      <c r="C356">
        <v>1.0999999999999999E-2</v>
      </c>
      <c r="D356">
        <v>0.01</v>
      </c>
      <c r="E356">
        <v>8.0000000000000002E-3</v>
      </c>
      <c r="F356">
        <v>8.0000000000000002E-3</v>
      </c>
      <c r="G356">
        <v>8.9999999999999993E-3</v>
      </c>
      <c r="H356">
        <v>1.4E-2</v>
      </c>
      <c r="I356">
        <v>1.7000000000000001E-2</v>
      </c>
      <c r="J356">
        <v>1.6E-2</v>
      </c>
      <c r="K356">
        <v>1.9E-2</v>
      </c>
      <c r="L356">
        <v>1.7999999999999999E-2</v>
      </c>
      <c r="M356">
        <v>1.7999999999999999E-2</v>
      </c>
      <c r="N356">
        <v>0.02</v>
      </c>
      <c r="O356">
        <v>1.7999999999999999E-2</v>
      </c>
      <c r="P356">
        <v>1.9E-2</v>
      </c>
      <c r="Q356">
        <v>1.7999999999999999E-2</v>
      </c>
      <c r="R356">
        <v>1.6E-2</v>
      </c>
      <c r="S356">
        <v>1.7000000000000001E-2</v>
      </c>
      <c r="T356">
        <v>1.4E-2</v>
      </c>
      <c r="U356">
        <v>1.4E-2</v>
      </c>
      <c r="V356">
        <v>1.6E-2</v>
      </c>
      <c r="W356">
        <v>1.6E-2</v>
      </c>
      <c r="X356">
        <v>1.6E-2</v>
      </c>
      <c r="Y356">
        <v>0.02</v>
      </c>
      <c r="Z356">
        <f t="shared" si="10"/>
        <v>0.02</v>
      </c>
    </row>
    <row r="357" spans="1:26" x14ac:dyDescent="0.15">
      <c r="A357" s="3">
        <f t="shared" si="11"/>
        <v>44182</v>
      </c>
      <c r="B357">
        <v>1.7000000000000001E-2</v>
      </c>
      <c r="C357">
        <v>1.7000000000000001E-2</v>
      </c>
      <c r="D357">
        <v>1.7000000000000001E-2</v>
      </c>
      <c r="F357">
        <v>1.7999999999999999E-2</v>
      </c>
      <c r="G357">
        <v>2.1000000000000001E-2</v>
      </c>
      <c r="H357">
        <v>2.1000000000000001E-2</v>
      </c>
      <c r="I357">
        <v>2.3E-2</v>
      </c>
      <c r="J357">
        <v>2.5000000000000001E-2</v>
      </c>
      <c r="K357">
        <v>2.5000000000000001E-2</v>
      </c>
      <c r="L357">
        <v>2.5999999999999999E-2</v>
      </c>
      <c r="M357">
        <v>2.9000000000000001E-2</v>
      </c>
      <c r="N357">
        <v>3.1E-2</v>
      </c>
      <c r="O357">
        <v>3.1E-2</v>
      </c>
      <c r="P357">
        <v>3.2000000000000001E-2</v>
      </c>
      <c r="Q357">
        <v>3.2000000000000001E-2</v>
      </c>
      <c r="R357">
        <v>0.03</v>
      </c>
      <c r="S357">
        <v>2.1999999999999999E-2</v>
      </c>
      <c r="T357">
        <v>0.01</v>
      </c>
      <c r="U357">
        <v>5.0000000000000001E-3</v>
      </c>
      <c r="V357">
        <v>1.6E-2</v>
      </c>
      <c r="W357">
        <v>0.01</v>
      </c>
      <c r="X357">
        <v>1.2999999999999999E-2</v>
      </c>
      <c r="Y357">
        <v>4.0000000000000001E-3</v>
      </c>
      <c r="Z357">
        <f t="shared" si="10"/>
        <v>3.2000000000000001E-2</v>
      </c>
    </row>
    <row r="358" spans="1:26" x14ac:dyDescent="0.15">
      <c r="A358" s="3">
        <f t="shared" si="11"/>
        <v>44183</v>
      </c>
      <c r="B358">
        <v>2E-3</v>
      </c>
      <c r="C358">
        <v>2E-3</v>
      </c>
      <c r="D358">
        <v>5.0000000000000001E-3</v>
      </c>
      <c r="E358">
        <v>4.0000000000000001E-3</v>
      </c>
      <c r="F358">
        <v>2E-3</v>
      </c>
      <c r="G358">
        <v>1E-3</v>
      </c>
      <c r="H358">
        <v>1E-3</v>
      </c>
      <c r="I358">
        <v>3.0000000000000001E-3</v>
      </c>
      <c r="J358">
        <v>1.2E-2</v>
      </c>
      <c r="K358">
        <v>2.1000000000000001E-2</v>
      </c>
      <c r="L358">
        <v>2.8000000000000001E-2</v>
      </c>
      <c r="M358">
        <v>2.8000000000000001E-2</v>
      </c>
      <c r="N358">
        <v>2.9000000000000001E-2</v>
      </c>
      <c r="O358">
        <v>3.3000000000000002E-2</v>
      </c>
      <c r="P358">
        <v>0.03</v>
      </c>
      <c r="Q358">
        <v>2.5999999999999999E-2</v>
      </c>
      <c r="R358">
        <v>2.1999999999999999E-2</v>
      </c>
      <c r="S358">
        <v>2.3E-2</v>
      </c>
      <c r="T358">
        <v>2.3E-2</v>
      </c>
      <c r="U358">
        <v>2.5000000000000001E-2</v>
      </c>
      <c r="V358">
        <v>2.4E-2</v>
      </c>
      <c r="W358">
        <v>2.3E-2</v>
      </c>
      <c r="X358">
        <v>2.1000000000000001E-2</v>
      </c>
      <c r="Y358">
        <v>1.9E-2</v>
      </c>
      <c r="Z358">
        <f t="shared" si="10"/>
        <v>3.3000000000000002E-2</v>
      </c>
    </row>
    <row r="359" spans="1:26" x14ac:dyDescent="0.15">
      <c r="A359" s="3">
        <f t="shared" si="11"/>
        <v>44184</v>
      </c>
      <c r="B359">
        <v>1.9E-2</v>
      </c>
      <c r="C359">
        <v>2.4E-2</v>
      </c>
      <c r="D359">
        <v>2.5000000000000001E-2</v>
      </c>
      <c r="E359">
        <v>2.3E-2</v>
      </c>
      <c r="F359">
        <v>2.5000000000000001E-2</v>
      </c>
      <c r="G359">
        <v>2.3E-2</v>
      </c>
      <c r="H359">
        <v>0.02</v>
      </c>
      <c r="I359">
        <v>1.9E-2</v>
      </c>
      <c r="J359">
        <v>1.7000000000000001E-2</v>
      </c>
      <c r="K359">
        <v>2.1000000000000001E-2</v>
      </c>
      <c r="L359">
        <v>2.1000000000000001E-2</v>
      </c>
      <c r="M359">
        <v>2.9000000000000001E-2</v>
      </c>
      <c r="N359">
        <v>3.5999999999999997E-2</v>
      </c>
      <c r="O359">
        <v>4.1000000000000002E-2</v>
      </c>
      <c r="P359">
        <v>3.5999999999999997E-2</v>
      </c>
      <c r="Q359">
        <v>3.3000000000000002E-2</v>
      </c>
      <c r="R359">
        <v>3.3000000000000002E-2</v>
      </c>
      <c r="S359">
        <v>0.03</v>
      </c>
      <c r="T359">
        <v>0.03</v>
      </c>
      <c r="U359">
        <v>2.9000000000000001E-2</v>
      </c>
      <c r="V359">
        <v>3.4000000000000002E-2</v>
      </c>
      <c r="W359">
        <v>3.3000000000000002E-2</v>
      </c>
      <c r="X359">
        <v>3.3000000000000002E-2</v>
      </c>
      <c r="Y359">
        <v>0.03</v>
      </c>
      <c r="Z359">
        <f t="shared" si="10"/>
        <v>4.1000000000000002E-2</v>
      </c>
    </row>
    <row r="360" spans="1:26" x14ac:dyDescent="0.15">
      <c r="A360" s="3">
        <f t="shared" si="11"/>
        <v>44185</v>
      </c>
      <c r="B360">
        <v>2.5999999999999999E-2</v>
      </c>
      <c r="C360">
        <v>0.03</v>
      </c>
      <c r="D360">
        <v>0.03</v>
      </c>
      <c r="E360">
        <v>2.8000000000000001E-2</v>
      </c>
      <c r="F360">
        <v>2.3E-2</v>
      </c>
      <c r="G360">
        <v>2.3E-2</v>
      </c>
      <c r="H360">
        <v>1.7999999999999999E-2</v>
      </c>
      <c r="I360">
        <v>1.7000000000000001E-2</v>
      </c>
      <c r="J360">
        <v>0.02</v>
      </c>
      <c r="K360">
        <v>2.4E-2</v>
      </c>
      <c r="L360">
        <v>2.8000000000000001E-2</v>
      </c>
      <c r="M360">
        <v>2.8000000000000001E-2</v>
      </c>
      <c r="N360">
        <v>3.2000000000000001E-2</v>
      </c>
      <c r="O360">
        <v>3.2000000000000001E-2</v>
      </c>
      <c r="P360">
        <v>3.2000000000000001E-2</v>
      </c>
      <c r="Q360">
        <v>0.03</v>
      </c>
      <c r="R360">
        <v>2.8000000000000001E-2</v>
      </c>
      <c r="S360">
        <v>2.1000000000000001E-2</v>
      </c>
      <c r="T360">
        <v>2.1000000000000001E-2</v>
      </c>
      <c r="U360">
        <v>2.4E-2</v>
      </c>
      <c r="V360">
        <v>1.7000000000000001E-2</v>
      </c>
      <c r="W360">
        <v>1.2999999999999999E-2</v>
      </c>
      <c r="X360">
        <v>8.9999999999999993E-3</v>
      </c>
      <c r="Y360">
        <v>4.0000000000000001E-3</v>
      </c>
      <c r="Z360">
        <f t="shared" si="10"/>
        <v>3.2000000000000001E-2</v>
      </c>
    </row>
    <row r="361" spans="1:26" x14ac:dyDescent="0.15">
      <c r="A361" s="3">
        <f t="shared" si="11"/>
        <v>44186</v>
      </c>
      <c r="B361">
        <v>1E-3</v>
      </c>
      <c r="C361">
        <v>1E-3</v>
      </c>
      <c r="D361">
        <v>4.0000000000000001E-3</v>
      </c>
      <c r="F361">
        <v>0.01</v>
      </c>
      <c r="G361">
        <v>2E-3</v>
      </c>
      <c r="H361">
        <v>5.0000000000000001E-3</v>
      </c>
      <c r="I361">
        <v>5.0000000000000001E-3</v>
      </c>
      <c r="J361">
        <v>6.0000000000000001E-3</v>
      </c>
      <c r="K361">
        <v>1.2E-2</v>
      </c>
      <c r="L361">
        <v>2.3E-2</v>
      </c>
      <c r="M361">
        <v>2.8000000000000001E-2</v>
      </c>
      <c r="N361">
        <v>3.5999999999999997E-2</v>
      </c>
      <c r="O361">
        <v>0.04</v>
      </c>
      <c r="P361">
        <v>4.3999999999999997E-2</v>
      </c>
      <c r="Q361">
        <v>4.2999999999999997E-2</v>
      </c>
      <c r="R361">
        <v>3.5000000000000003E-2</v>
      </c>
      <c r="S361">
        <v>2.1999999999999999E-2</v>
      </c>
      <c r="T361">
        <v>4.0000000000000001E-3</v>
      </c>
      <c r="U361">
        <v>1E-3</v>
      </c>
      <c r="V361">
        <v>3.0000000000000001E-3</v>
      </c>
      <c r="W361">
        <v>2E-3</v>
      </c>
      <c r="X361">
        <v>3.0000000000000001E-3</v>
      </c>
      <c r="Y361">
        <v>0.01</v>
      </c>
      <c r="Z361">
        <f t="shared" si="10"/>
        <v>4.3999999999999997E-2</v>
      </c>
    </row>
    <row r="362" spans="1:26" x14ac:dyDescent="0.15">
      <c r="A362" s="3">
        <f t="shared" si="11"/>
        <v>44187</v>
      </c>
      <c r="B362">
        <v>8.9999999999999993E-3</v>
      </c>
      <c r="C362">
        <v>3.0000000000000001E-3</v>
      </c>
      <c r="D362">
        <v>1E-3</v>
      </c>
      <c r="E362">
        <v>1E-3</v>
      </c>
      <c r="F362">
        <v>2E-3</v>
      </c>
      <c r="G362">
        <v>1E-3</v>
      </c>
      <c r="H362">
        <v>2E-3</v>
      </c>
      <c r="I362">
        <v>2E-3</v>
      </c>
      <c r="J362">
        <v>4.0000000000000001E-3</v>
      </c>
      <c r="K362">
        <v>2.1000000000000001E-2</v>
      </c>
      <c r="L362">
        <v>3.4000000000000002E-2</v>
      </c>
      <c r="M362">
        <v>3.7999999999999999E-2</v>
      </c>
      <c r="N362">
        <v>4.1000000000000002E-2</v>
      </c>
      <c r="O362">
        <v>4.4999999999999998E-2</v>
      </c>
      <c r="P362">
        <v>4.7E-2</v>
      </c>
      <c r="Q362">
        <v>4.7E-2</v>
      </c>
      <c r="R362">
        <v>4.2000000000000003E-2</v>
      </c>
      <c r="S362">
        <v>2.8000000000000001E-2</v>
      </c>
      <c r="T362">
        <v>3.3000000000000002E-2</v>
      </c>
      <c r="U362">
        <v>1.7999999999999999E-2</v>
      </c>
      <c r="V362">
        <v>0.02</v>
      </c>
      <c r="W362">
        <v>1.7000000000000001E-2</v>
      </c>
      <c r="X362">
        <v>1.7000000000000001E-2</v>
      </c>
      <c r="Y362">
        <v>1.2999999999999999E-2</v>
      </c>
      <c r="Z362">
        <f t="shared" si="10"/>
        <v>4.7E-2</v>
      </c>
    </row>
    <row r="363" spans="1:26" x14ac:dyDescent="0.15">
      <c r="A363" s="3">
        <f t="shared" si="11"/>
        <v>44188</v>
      </c>
      <c r="B363">
        <v>1.2999999999999999E-2</v>
      </c>
      <c r="C363">
        <v>1.4E-2</v>
      </c>
      <c r="D363">
        <v>1.2999999999999999E-2</v>
      </c>
      <c r="E363">
        <v>0.01</v>
      </c>
      <c r="F363">
        <v>1.4999999999999999E-2</v>
      </c>
      <c r="G363">
        <v>1.4E-2</v>
      </c>
      <c r="H363">
        <v>1.0999999999999999E-2</v>
      </c>
      <c r="I363">
        <v>0.01</v>
      </c>
      <c r="J363">
        <v>8.0000000000000002E-3</v>
      </c>
      <c r="K363">
        <v>0.01</v>
      </c>
      <c r="L363">
        <v>1.0999999999999999E-2</v>
      </c>
      <c r="M363">
        <v>0.02</v>
      </c>
      <c r="N363">
        <v>2.5999999999999999E-2</v>
      </c>
      <c r="O363">
        <v>3.3000000000000002E-2</v>
      </c>
      <c r="P363">
        <v>3.6999999999999998E-2</v>
      </c>
      <c r="Q363">
        <v>3.6999999999999998E-2</v>
      </c>
      <c r="R363">
        <v>3.4000000000000002E-2</v>
      </c>
      <c r="S363">
        <v>3.2000000000000001E-2</v>
      </c>
      <c r="T363">
        <v>2.5000000000000001E-2</v>
      </c>
      <c r="U363">
        <v>2.5999999999999999E-2</v>
      </c>
      <c r="V363">
        <v>2.5999999999999999E-2</v>
      </c>
      <c r="W363">
        <v>3.1E-2</v>
      </c>
      <c r="X363">
        <v>3.4000000000000002E-2</v>
      </c>
      <c r="Y363">
        <v>3.3000000000000002E-2</v>
      </c>
      <c r="Z363">
        <f t="shared" si="10"/>
        <v>3.6999999999999998E-2</v>
      </c>
    </row>
    <row r="364" spans="1:26" x14ac:dyDescent="0.15">
      <c r="A364" s="3">
        <f t="shared" si="11"/>
        <v>44189</v>
      </c>
      <c r="B364">
        <v>3.2000000000000001E-2</v>
      </c>
      <c r="C364">
        <v>3.2000000000000001E-2</v>
      </c>
      <c r="D364">
        <v>2.8000000000000001E-2</v>
      </c>
      <c r="F364">
        <v>2.1000000000000001E-2</v>
      </c>
      <c r="G364">
        <v>0.02</v>
      </c>
      <c r="H364">
        <v>2.4E-2</v>
      </c>
      <c r="I364">
        <v>2.4E-2</v>
      </c>
      <c r="J364">
        <v>2.1999999999999999E-2</v>
      </c>
      <c r="K364">
        <v>2.5999999999999999E-2</v>
      </c>
      <c r="L364">
        <v>2.7E-2</v>
      </c>
      <c r="M364">
        <v>0.03</v>
      </c>
      <c r="N364">
        <v>3.4000000000000002E-2</v>
      </c>
      <c r="O364">
        <v>3.4000000000000002E-2</v>
      </c>
      <c r="P364">
        <v>3.5999999999999997E-2</v>
      </c>
      <c r="Q364">
        <v>3.5000000000000003E-2</v>
      </c>
      <c r="R364">
        <v>3.4000000000000002E-2</v>
      </c>
      <c r="S364">
        <v>3.2000000000000001E-2</v>
      </c>
      <c r="T364">
        <v>2.9000000000000001E-2</v>
      </c>
      <c r="U364">
        <v>2.9000000000000001E-2</v>
      </c>
      <c r="V364">
        <v>2.8000000000000001E-2</v>
      </c>
      <c r="W364">
        <v>1.9E-2</v>
      </c>
      <c r="X364">
        <v>1.4E-2</v>
      </c>
      <c r="Y364">
        <v>5.0000000000000001E-3</v>
      </c>
      <c r="Z364">
        <f t="shared" si="10"/>
        <v>3.5999999999999997E-2</v>
      </c>
    </row>
    <row r="365" spans="1:26" x14ac:dyDescent="0.15">
      <c r="A365" s="3">
        <f t="shared" si="11"/>
        <v>44190</v>
      </c>
      <c r="B365">
        <v>2.4E-2</v>
      </c>
      <c r="C365">
        <v>2.5000000000000001E-2</v>
      </c>
      <c r="D365">
        <v>2.3E-2</v>
      </c>
      <c r="E365">
        <v>2.5000000000000001E-2</v>
      </c>
      <c r="F365">
        <v>2.1999999999999999E-2</v>
      </c>
      <c r="G365">
        <v>2.1000000000000001E-2</v>
      </c>
      <c r="H365">
        <v>2.3E-2</v>
      </c>
      <c r="I365">
        <v>2.3E-2</v>
      </c>
      <c r="J365">
        <v>2.4E-2</v>
      </c>
      <c r="K365">
        <v>2.9000000000000001E-2</v>
      </c>
      <c r="L365">
        <v>3.1E-2</v>
      </c>
      <c r="M365">
        <v>3.3000000000000002E-2</v>
      </c>
      <c r="N365">
        <v>3.5000000000000003E-2</v>
      </c>
      <c r="O365">
        <v>3.5999999999999997E-2</v>
      </c>
      <c r="P365">
        <v>3.6999999999999998E-2</v>
      </c>
      <c r="Q365">
        <v>3.5999999999999997E-2</v>
      </c>
      <c r="R365">
        <v>3.2000000000000001E-2</v>
      </c>
      <c r="S365">
        <v>2.8000000000000001E-2</v>
      </c>
      <c r="T365">
        <v>1.2E-2</v>
      </c>
      <c r="U365">
        <v>2.8000000000000001E-2</v>
      </c>
      <c r="V365">
        <v>2.5999999999999999E-2</v>
      </c>
      <c r="W365">
        <v>1.2E-2</v>
      </c>
      <c r="X365">
        <v>8.0000000000000002E-3</v>
      </c>
      <c r="Y365">
        <v>7.0000000000000001E-3</v>
      </c>
      <c r="Z365">
        <f t="shared" si="10"/>
        <v>3.6999999999999998E-2</v>
      </c>
    </row>
    <row r="366" spans="1:26" x14ac:dyDescent="0.15">
      <c r="A366" s="3">
        <f t="shared" si="11"/>
        <v>44191</v>
      </c>
      <c r="B366">
        <v>6.0000000000000001E-3</v>
      </c>
      <c r="C366">
        <v>1.0999999999999999E-2</v>
      </c>
      <c r="D366">
        <v>5.0000000000000001E-3</v>
      </c>
      <c r="E366">
        <v>5.0000000000000001E-3</v>
      </c>
      <c r="F366">
        <v>4.0000000000000001E-3</v>
      </c>
      <c r="G366">
        <v>8.0000000000000002E-3</v>
      </c>
      <c r="H366">
        <v>7.0000000000000001E-3</v>
      </c>
      <c r="I366">
        <v>8.0000000000000002E-3</v>
      </c>
      <c r="J366">
        <v>1.4E-2</v>
      </c>
      <c r="K366">
        <v>2.5000000000000001E-2</v>
      </c>
      <c r="L366">
        <v>0.03</v>
      </c>
      <c r="M366">
        <v>3.1E-2</v>
      </c>
      <c r="N366">
        <v>2.9000000000000001E-2</v>
      </c>
      <c r="O366">
        <v>3.3000000000000002E-2</v>
      </c>
      <c r="P366">
        <v>3.5999999999999997E-2</v>
      </c>
      <c r="Q366">
        <v>4.5999999999999999E-2</v>
      </c>
      <c r="R366">
        <v>4.5999999999999999E-2</v>
      </c>
      <c r="S366">
        <v>3.7999999999999999E-2</v>
      </c>
      <c r="T366">
        <v>2.5000000000000001E-2</v>
      </c>
      <c r="U366">
        <v>1.2999999999999999E-2</v>
      </c>
      <c r="V366">
        <v>8.0000000000000002E-3</v>
      </c>
      <c r="W366">
        <v>6.0000000000000001E-3</v>
      </c>
      <c r="X366">
        <v>1.2E-2</v>
      </c>
      <c r="Y366">
        <v>1.4E-2</v>
      </c>
      <c r="Z366">
        <f t="shared" si="10"/>
        <v>4.5999999999999999E-2</v>
      </c>
    </row>
    <row r="367" spans="1:26" x14ac:dyDescent="0.15">
      <c r="A367" s="3">
        <f t="shared" si="11"/>
        <v>44192</v>
      </c>
      <c r="B367">
        <v>0.01</v>
      </c>
      <c r="C367">
        <v>4.0000000000000001E-3</v>
      </c>
      <c r="D367">
        <v>5.0000000000000001E-3</v>
      </c>
      <c r="E367">
        <v>2E-3</v>
      </c>
      <c r="F367">
        <v>2E-3</v>
      </c>
      <c r="G367">
        <v>2E-3</v>
      </c>
      <c r="H367">
        <v>4.0000000000000001E-3</v>
      </c>
      <c r="I367">
        <v>6.0000000000000001E-3</v>
      </c>
      <c r="J367">
        <v>1.4E-2</v>
      </c>
      <c r="K367">
        <v>2.4E-2</v>
      </c>
      <c r="L367">
        <v>3.2000000000000001E-2</v>
      </c>
      <c r="M367">
        <v>3.6999999999999998E-2</v>
      </c>
      <c r="N367">
        <v>4.4999999999999998E-2</v>
      </c>
      <c r="O367">
        <v>4.7E-2</v>
      </c>
      <c r="P367">
        <v>4.3999999999999997E-2</v>
      </c>
      <c r="Q367">
        <v>4.3999999999999997E-2</v>
      </c>
      <c r="R367">
        <v>4.2000000000000003E-2</v>
      </c>
      <c r="S367">
        <v>3.5999999999999997E-2</v>
      </c>
      <c r="T367">
        <v>3.3000000000000002E-2</v>
      </c>
      <c r="U367">
        <v>2.8000000000000001E-2</v>
      </c>
      <c r="V367">
        <v>2.7E-2</v>
      </c>
      <c r="W367">
        <v>2.4E-2</v>
      </c>
      <c r="X367">
        <v>2.1999999999999999E-2</v>
      </c>
      <c r="Y367">
        <v>2.3E-2</v>
      </c>
      <c r="Z367">
        <f t="shared" si="10"/>
        <v>4.7E-2</v>
      </c>
    </row>
    <row r="368" spans="1:26" x14ac:dyDescent="0.15">
      <c r="A368" s="3">
        <f t="shared" si="11"/>
        <v>44193</v>
      </c>
      <c r="B368">
        <v>1.4999999999999999E-2</v>
      </c>
      <c r="C368">
        <v>1.2999999999999999E-2</v>
      </c>
      <c r="D368">
        <v>1.6E-2</v>
      </c>
      <c r="F368">
        <v>8.0000000000000002E-3</v>
      </c>
      <c r="G368">
        <v>3.0000000000000001E-3</v>
      </c>
      <c r="H368">
        <v>1E-3</v>
      </c>
      <c r="I368">
        <v>1E-3</v>
      </c>
      <c r="J368">
        <v>5.0000000000000001E-3</v>
      </c>
      <c r="K368">
        <v>1.7000000000000001E-2</v>
      </c>
      <c r="L368">
        <v>2.7E-2</v>
      </c>
      <c r="M368">
        <v>3.2000000000000001E-2</v>
      </c>
      <c r="N368">
        <v>3.9E-2</v>
      </c>
      <c r="O368">
        <v>4.2999999999999997E-2</v>
      </c>
      <c r="P368">
        <v>4.1000000000000002E-2</v>
      </c>
      <c r="Q368">
        <v>4.2000000000000003E-2</v>
      </c>
      <c r="R368">
        <v>3.4000000000000002E-2</v>
      </c>
      <c r="S368">
        <v>1.9E-2</v>
      </c>
      <c r="T368">
        <v>1.4999999999999999E-2</v>
      </c>
      <c r="U368">
        <v>1.4999999999999999E-2</v>
      </c>
      <c r="V368">
        <v>2.1999999999999999E-2</v>
      </c>
      <c r="W368">
        <v>1.0999999999999999E-2</v>
      </c>
      <c r="X368">
        <v>1.9E-2</v>
      </c>
      <c r="Y368">
        <v>1.6E-2</v>
      </c>
      <c r="Z368">
        <f t="shared" si="10"/>
        <v>4.2999999999999997E-2</v>
      </c>
    </row>
    <row r="369" spans="1:26" x14ac:dyDescent="0.15">
      <c r="A369" s="3">
        <f t="shared" si="11"/>
        <v>44194</v>
      </c>
      <c r="B369">
        <v>1.9E-2</v>
      </c>
      <c r="C369">
        <v>1.7999999999999999E-2</v>
      </c>
      <c r="D369">
        <v>1.6E-2</v>
      </c>
      <c r="E369">
        <v>1.4999999999999999E-2</v>
      </c>
      <c r="F369">
        <v>1.6E-2</v>
      </c>
      <c r="G369">
        <v>1.2E-2</v>
      </c>
      <c r="H369">
        <v>8.0000000000000002E-3</v>
      </c>
      <c r="I369">
        <v>1.2999999999999999E-2</v>
      </c>
      <c r="J369">
        <v>1.9E-2</v>
      </c>
      <c r="K369">
        <v>2.5999999999999999E-2</v>
      </c>
      <c r="L369">
        <v>3.2000000000000001E-2</v>
      </c>
      <c r="M369">
        <v>3.5000000000000003E-2</v>
      </c>
      <c r="N369">
        <v>3.6999999999999998E-2</v>
      </c>
      <c r="O369">
        <v>3.6999999999999998E-2</v>
      </c>
      <c r="P369">
        <v>3.5000000000000003E-2</v>
      </c>
      <c r="Q369">
        <v>3.7999999999999999E-2</v>
      </c>
      <c r="R369">
        <v>3.3000000000000002E-2</v>
      </c>
      <c r="S369">
        <v>3.5999999999999997E-2</v>
      </c>
      <c r="T369">
        <v>3.6999999999999998E-2</v>
      </c>
      <c r="U369">
        <v>3.6999999999999998E-2</v>
      </c>
      <c r="V369">
        <v>3.5000000000000003E-2</v>
      </c>
      <c r="W369">
        <v>2.5000000000000001E-2</v>
      </c>
      <c r="X369">
        <v>2.9000000000000001E-2</v>
      </c>
      <c r="Y369">
        <v>0.03</v>
      </c>
      <c r="Z369">
        <f t="shared" si="10"/>
        <v>3.7999999999999999E-2</v>
      </c>
    </row>
    <row r="370" spans="1:26" x14ac:dyDescent="0.15">
      <c r="A370" s="3">
        <f t="shared" si="11"/>
        <v>44195</v>
      </c>
      <c r="B370">
        <v>2.9000000000000001E-2</v>
      </c>
      <c r="C370">
        <v>2.5000000000000001E-2</v>
      </c>
      <c r="D370">
        <v>2.5000000000000001E-2</v>
      </c>
      <c r="E370">
        <v>2.1000000000000001E-2</v>
      </c>
      <c r="F370">
        <v>2.1000000000000001E-2</v>
      </c>
      <c r="G370">
        <v>2.1000000000000001E-2</v>
      </c>
      <c r="H370">
        <v>1.9E-2</v>
      </c>
      <c r="I370">
        <v>1.6E-2</v>
      </c>
      <c r="J370">
        <v>1.4E-2</v>
      </c>
      <c r="K370">
        <v>1.6E-2</v>
      </c>
      <c r="L370">
        <v>2.1999999999999999E-2</v>
      </c>
      <c r="M370">
        <v>2.5999999999999999E-2</v>
      </c>
      <c r="N370">
        <v>3.2000000000000001E-2</v>
      </c>
      <c r="O370">
        <v>2.3E-2</v>
      </c>
      <c r="P370">
        <v>2.5999999999999999E-2</v>
      </c>
      <c r="Q370">
        <v>2.9000000000000001E-2</v>
      </c>
      <c r="R370">
        <v>1.7999999999999999E-2</v>
      </c>
      <c r="S370">
        <v>2.1000000000000001E-2</v>
      </c>
      <c r="T370">
        <v>2.5000000000000001E-2</v>
      </c>
      <c r="U370">
        <v>2.9000000000000001E-2</v>
      </c>
      <c r="V370">
        <v>2.5999999999999999E-2</v>
      </c>
      <c r="W370">
        <v>2.3E-2</v>
      </c>
      <c r="X370">
        <v>2.3E-2</v>
      </c>
      <c r="Y370">
        <v>1.4999999999999999E-2</v>
      </c>
      <c r="Z370">
        <f t="shared" si="10"/>
        <v>3.2000000000000001E-2</v>
      </c>
    </row>
    <row r="371" spans="1:26" x14ac:dyDescent="0.15">
      <c r="A371" s="3">
        <f t="shared" si="11"/>
        <v>44196</v>
      </c>
      <c r="B371">
        <v>1.9E-2</v>
      </c>
      <c r="C371">
        <v>1.7999999999999999E-2</v>
      </c>
      <c r="D371">
        <v>1.7999999999999999E-2</v>
      </c>
      <c r="F371">
        <v>1.7999999999999999E-2</v>
      </c>
      <c r="G371">
        <v>1.9E-2</v>
      </c>
      <c r="H371">
        <v>0.02</v>
      </c>
      <c r="I371">
        <v>1.4999999999999999E-2</v>
      </c>
      <c r="J371">
        <v>1.6E-2</v>
      </c>
      <c r="K371">
        <v>0.02</v>
      </c>
      <c r="L371">
        <v>2.5999999999999999E-2</v>
      </c>
      <c r="M371">
        <v>2.8000000000000001E-2</v>
      </c>
      <c r="N371">
        <v>2.8000000000000001E-2</v>
      </c>
      <c r="O371">
        <v>0.03</v>
      </c>
      <c r="P371">
        <v>2.5999999999999999E-2</v>
      </c>
      <c r="Q371">
        <v>2.7E-2</v>
      </c>
      <c r="R371">
        <v>2.4E-2</v>
      </c>
      <c r="S371">
        <v>2.1999999999999999E-2</v>
      </c>
      <c r="T371">
        <v>2.1999999999999999E-2</v>
      </c>
      <c r="U371">
        <v>2.1999999999999999E-2</v>
      </c>
      <c r="V371">
        <v>2.4E-2</v>
      </c>
      <c r="W371">
        <v>2.7E-2</v>
      </c>
      <c r="X371">
        <v>3.3000000000000002E-2</v>
      </c>
      <c r="Y371">
        <v>2.7E-2</v>
      </c>
      <c r="Z371">
        <f t="shared" si="10"/>
        <v>3.3000000000000002E-2</v>
      </c>
    </row>
    <row r="375" spans="1:26" x14ac:dyDescent="0.15">
      <c r="B375" t="s">
        <v>136</v>
      </c>
      <c r="E375" s="17">
        <f>AVERAGE(B6:Y371)</f>
        <v>2.4817341179295998E-2</v>
      </c>
      <c r="G375" t="s">
        <v>137</v>
      </c>
      <c r="H375">
        <f>MAX(B6:Y371)</f>
        <v>9.5000000000000001E-2</v>
      </c>
    </row>
    <row r="376" spans="1:26" x14ac:dyDescent="0.15">
      <c r="E376" s="17"/>
    </row>
    <row r="377" spans="1:26" x14ac:dyDescent="0.15">
      <c r="B377" t="s">
        <v>138</v>
      </c>
      <c r="E377" s="17">
        <f>STDEV(B6:Y371)</f>
        <v>1.3527985316830856E-2</v>
      </c>
      <c r="G377" t="s">
        <v>139</v>
      </c>
      <c r="H377">
        <f>MIN(B6:Y371)</f>
        <v>0</v>
      </c>
    </row>
    <row r="379" spans="1:26" x14ac:dyDescent="0.15">
      <c r="B379" t="s">
        <v>140</v>
      </c>
      <c r="E379">
        <f>COUNT(B6:Y371)</f>
        <v>8327</v>
      </c>
      <c r="G379" t="s">
        <v>141</v>
      </c>
      <c r="H379" s="8">
        <f>+E379/(366*24)*100</f>
        <v>94.797358834244079</v>
      </c>
    </row>
    <row r="382" spans="1:26" x14ac:dyDescent="0.1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15">
      <c r="B383" s="17" t="s">
        <v>143</v>
      </c>
      <c r="C383" s="18">
        <f>AVERAGE(B6:Y36)</f>
        <v>2.3001360544217666E-2</v>
      </c>
      <c r="D383" s="18">
        <f>AVERAGE(B37:Y65)</f>
        <v>2.4043283582089525E-2</v>
      </c>
      <c r="E383" s="18">
        <f>AVERAGE(B66:Y96)</f>
        <v>2.7282904689863829E-2</v>
      </c>
      <c r="F383" s="18">
        <f>AVERAGE(B97:Y126)</f>
        <v>3.2476811594202855E-2</v>
      </c>
      <c r="G383" s="18">
        <f>AVERAGE(B127:Y157)</f>
        <v>3.411675824175818E-2</v>
      </c>
      <c r="H383" s="18">
        <f>AVERAGE(B158:Y187)</f>
        <v>2.7462822458270138E-2</v>
      </c>
      <c r="I383" s="18">
        <f>AVERAGE(B188:Y218)</f>
        <v>1.78460264900662E-2</v>
      </c>
      <c r="J383" s="18">
        <f>AVERAGE(B219:Y249)</f>
        <v>2.364168937329696E-2</v>
      </c>
      <c r="K383" s="18">
        <f>AVERAGE(B250:Y279)</f>
        <v>2.1374999999999991E-2</v>
      </c>
      <c r="L383" s="18">
        <f>AVERAGE(B280:Y310)</f>
        <v>2.4061643835616407E-2</v>
      </c>
      <c r="M383" s="18">
        <f>AVERAGE(B311:Y340)</f>
        <v>2.1188340807174882E-2</v>
      </c>
      <c r="N383" s="18">
        <f>AVERAGE(B341:Y371)</f>
        <v>2.0639455782312899E-2</v>
      </c>
    </row>
    <row r="384" spans="1:26" x14ac:dyDescent="0.15">
      <c r="B384" t="s">
        <v>144</v>
      </c>
      <c r="C384" s="4">
        <f>COUNT(B6:Y36)</f>
        <v>735</v>
      </c>
      <c r="D384" s="4">
        <f>COUNT(B37:Y65)</f>
        <v>670</v>
      </c>
      <c r="E384" s="4">
        <f>COUNT(B66:Y95)</f>
        <v>637</v>
      </c>
      <c r="F384" s="4">
        <f>COUNT(B97:Y126)</f>
        <v>690</v>
      </c>
      <c r="G384" s="4">
        <f>COUNT(B127:Y157)</f>
        <v>728</v>
      </c>
      <c r="H384" s="4">
        <f>COUNT(B158:Y187)</f>
        <v>659</v>
      </c>
      <c r="I384" s="4">
        <f>COUNT(B188:Y218)</f>
        <v>604</v>
      </c>
      <c r="J384" s="4">
        <f>COUNT(B219:Y249)</f>
        <v>734</v>
      </c>
      <c r="K384" s="4">
        <f>COUNT(B250:Y279)</f>
        <v>712</v>
      </c>
      <c r="L384" s="4">
        <f>COUNT(B280:Y310)</f>
        <v>730</v>
      </c>
      <c r="M384" s="4">
        <f>COUNT(B311:Y340)</f>
        <v>669</v>
      </c>
      <c r="N384" s="4">
        <f>COUNT(B341:Y371)</f>
        <v>735</v>
      </c>
    </row>
    <row r="385" spans="2:14" x14ac:dyDescent="0.15">
      <c r="B385" t="s">
        <v>145</v>
      </c>
      <c r="C385" s="9">
        <f>+C384/(24*31)*100</f>
        <v>98.790322580645167</v>
      </c>
      <c r="D385" s="9">
        <f>+D384/(24*29)*100</f>
        <v>96.264367816091962</v>
      </c>
      <c r="E385" s="9">
        <f>+E384/(24*31)*100</f>
        <v>85.618279569892479</v>
      </c>
      <c r="F385" s="9">
        <f>+F384/(24*30)*100</f>
        <v>95.833333333333343</v>
      </c>
      <c r="G385" s="9">
        <f>+G384/(24*31)*100</f>
        <v>97.849462365591393</v>
      </c>
      <c r="H385" s="9">
        <f>+H384/(24*30)*100</f>
        <v>91.527777777777771</v>
      </c>
      <c r="I385" s="9">
        <f>+I384/(24*31)*100</f>
        <v>81.182795698924721</v>
      </c>
      <c r="J385" s="9">
        <f>+J384/(24*31)*100</f>
        <v>98.655913978494624</v>
      </c>
      <c r="K385" s="9">
        <f>+K384/(24*30)*100</f>
        <v>98.888888888888886</v>
      </c>
      <c r="L385" s="9">
        <f>+L384/(24*31)*100</f>
        <v>98.118279569892479</v>
      </c>
      <c r="M385" s="9">
        <f>+M384/(24*30)*100</f>
        <v>92.916666666666671</v>
      </c>
      <c r="N385" s="9">
        <f>+N384/(24*31)*100</f>
        <v>98.790322580645167</v>
      </c>
    </row>
  </sheetData>
  <phoneticPr fontId="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20" transitionEvaluation="1" codeName="Sheet16"/>
  <dimension ref="A2:AA383"/>
  <sheetViews>
    <sheetView showGridLines="0" workbookViewId="0">
      <pane xSplit="1" ySplit="4" topLeftCell="B20" activePane="bottomRight" state="frozen"/>
      <selection activeCell="B66" sqref="B66"/>
      <selection pane="topRight" activeCell="B66" sqref="B66"/>
      <selection pane="bottomLeft" activeCell="B66" sqref="B66"/>
      <selection pane="bottomRight" activeCell="A7" sqref="A7"/>
    </sheetView>
  </sheetViews>
  <sheetFormatPr defaultColWidth="9.75" defaultRowHeight="12" x14ac:dyDescent="0.15"/>
  <sheetData>
    <row r="2" spans="1:26" x14ac:dyDescent="0.15">
      <c r="A2" s="1" t="s">
        <v>20</v>
      </c>
      <c r="C2" s="19" t="s">
        <v>205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I6">
        <v>2.3E-2</v>
      </c>
      <c r="J6">
        <v>2.5999999999999999E-2</v>
      </c>
      <c r="K6">
        <v>2.8000000000000001E-2</v>
      </c>
      <c r="L6">
        <v>2.9000000000000001E-2</v>
      </c>
      <c r="M6">
        <v>2.8000000000000001E-2</v>
      </c>
      <c r="N6">
        <v>2.5999999999999999E-2</v>
      </c>
      <c r="O6">
        <v>2.4E-2</v>
      </c>
      <c r="P6">
        <v>2.3E-2</v>
      </c>
      <c r="Q6">
        <v>2.1999999999999999E-2</v>
      </c>
      <c r="R6">
        <v>1.9E-2</v>
      </c>
      <c r="S6">
        <v>1.7000000000000001E-2</v>
      </c>
      <c r="T6">
        <v>1.6E-2</v>
      </c>
      <c r="U6">
        <v>1.4999999999999999E-2</v>
      </c>
      <c r="V6">
        <v>1.2999999999999999E-2</v>
      </c>
      <c r="W6">
        <v>1.2999999999999999E-2</v>
      </c>
      <c r="X6">
        <v>1.0999999999999999E-2</v>
      </c>
      <c r="Y6">
        <v>0.01</v>
      </c>
      <c r="Z6">
        <f>MAX(B6:Y6)</f>
        <v>2.9000000000000001E-2</v>
      </c>
    </row>
    <row r="7" spans="1:26" x14ac:dyDescent="0.15">
      <c r="A7" s="3">
        <f>A6+1</f>
        <v>43832</v>
      </c>
      <c r="I7">
        <v>0.02</v>
      </c>
      <c r="J7">
        <v>2.1000000000000001E-2</v>
      </c>
      <c r="K7">
        <v>2.1000000000000001E-2</v>
      </c>
      <c r="L7">
        <v>2.1000000000000001E-2</v>
      </c>
      <c r="M7">
        <v>0.02</v>
      </c>
      <c r="N7">
        <v>1.9E-2</v>
      </c>
      <c r="O7">
        <v>1.7999999999999999E-2</v>
      </c>
      <c r="P7">
        <v>1.7000000000000001E-2</v>
      </c>
      <c r="Q7">
        <v>1.6E-2</v>
      </c>
      <c r="R7">
        <v>1.7999999999999999E-2</v>
      </c>
      <c r="S7">
        <v>1.9E-2</v>
      </c>
      <c r="T7">
        <v>0.02</v>
      </c>
      <c r="U7">
        <v>2.1000000000000001E-2</v>
      </c>
      <c r="V7">
        <v>2.1999999999999999E-2</v>
      </c>
      <c r="W7">
        <v>2.4E-2</v>
      </c>
      <c r="X7">
        <v>2.5000000000000001E-2</v>
      </c>
      <c r="Y7">
        <v>2.4E-2</v>
      </c>
      <c r="Z7">
        <f t="shared" ref="Z7:Z70" si="0">MAX(B7:Y7)</f>
        <v>2.5000000000000001E-2</v>
      </c>
    </row>
    <row r="8" spans="1:26" x14ac:dyDescent="0.15">
      <c r="A8" s="3">
        <f t="shared" ref="A8:A71" si="1">A7+1</f>
        <v>43833</v>
      </c>
      <c r="I8">
        <v>1.6E-2</v>
      </c>
      <c r="J8">
        <v>1.7999999999999999E-2</v>
      </c>
      <c r="K8">
        <v>1.7999999999999999E-2</v>
      </c>
      <c r="L8">
        <v>1.7999999999999999E-2</v>
      </c>
      <c r="M8">
        <v>1.7000000000000001E-2</v>
      </c>
      <c r="N8">
        <v>1.6E-2</v>
      </c>
      <c r="O8">
        <v>1.4999999999999999E-2</v>
      </c>
      <c r="P8">
        <v>1.4E-2</v>
      </c>
      <c r="Q8">
        <v>1.2999999999999999E-2</v>
      </c>
      <c r="R8">
        <v>1.2E-2</v>
      </c>
      <c r="S8">
        <v>1.2999999999999999E-2</v>
      </c>
      <c r="T8">
        <v>1.2999999999999999E-2</v>
      </c>
      <c r="U8">
        <v>1.4E-2</v>
      </c>
      <c r="V8">
        <v>1.4E-2</v>
      </c>
      <c r="W8">
        <v>1.4E-2</v>
      </c>
      <c r="X8">
        <v>1.2999999999999999E-2</v>
      </c>
      <c r="Y8">
        <v>1.2999999999999999E-2</v>
      </c>
      <c r="Z8">
        <f t="shared" si="0"/>
        <v>1.7999999999999999E-2</v>
      </c>
    </row>
    <row r="9" spans="1:26" x14ac:dyDescent="0.15">
      <c r="A9" s="3">
        <f t="shared" si="1"/>
        <v>43834</v>
      </c>
      <c r="I9">
        <v>2.4E-2</v>
      </c>
      <c r="J9">
        <v>2.7E-2</v>
      </c>
      <c r="K9">
        <v>2.9000000000000001E-2</v>
      </c>
      <c r="L9">
        <v>2.9000000000000001E-2</v>
      </c>
      <c r="M9">
        <v>2.9000000000000001E-2</v>
      </c>
      <c r="N9">
        <v>2.8000000000000001E-2</v>
      </c>
      <c r="O9">
        <v>2.5000000000000001E-2</v>
      </c>
      <c r="P9">
        <v>2.1000000000000001E-2</v>
      </c>
      <c r="Q9">
        <v>1.7000000000000001E-2</v>
      </c>
      <c r="R9">
        <v>1.4E-2</v>
      </c>
      <c r="S9">
        <v>1.0999999999999999E-2</v>
      </c>
      <c r="T9">
        <v>8.0000000000000002E-3</v>
      </c>
      <c r="U9">
        <v>5.0000000000000001E-3</v>
      </c>
      <c r="V9">
        <v>2E-3</v>
      </c>
      <c r="W9">
        <v>1E-3</v>
      </c>
      <c r="X9">
        <v>1E-3</v>
      </c>
      <c r="Y9">
        <v>1E-3</v>
      </c>
      <c r="Z9">
        <f t="shared" si="0"/>
        <v>2.9000000000000001E-2</v>
      </c>
    </row>
    <row r="10" spans="1:26" x14ac:dyDescent="0.15">
      <c r="A10" s="3">
        <f t="shared" si="1"/>
        <v>43835</v>
      </c>
      <c r="I10">
        <v>2.7E-2</v>
      </c>
      <c r="J10">
        <v>3.2000000000000001E-2</v>
      </c>
      <c r="K10">
        <v>3.5000000000000003E-2</v>
      </c>
      <c r="L10">
        <v>3.6999999999999998E-2</v>
      </c>
      <c r="M10">
        <v>3.6999999999999998E-2</v>
      </c>
      <c r="N10">
        <v>3.6999999999999998E-2</v>
      </c>
      <c r="O10">
        <v>3.6999999999999998E-2</v>
      </c>
      <c r="P10">
        <v>3.4000000000000002E-2</v>
      </c>
      <c r="Q10">
        <v>3.2000000000000001E-2</v>
      </c>
      <c r="R10">
        <v>0.03</v>
      </c>
      <c r="S10">
        <v>2.7E-2</v>
      </c>
      <c r="T10">
        <v>2.5999999999999999E-2</v>
      </c>
      <c r="U10">
        <v>2.4E-2</v>
      </c>
      <c r="V10">
        <v>2.1000000000000001E-2</v>
      </c>
      <c r="W10">
        <v>1.9E-2</v>
      </c>
      <c r="X10">
        <v>1.7999999999999999E-2</v>
      </c>
      <c r="Y10">
        <v>1.6E-2</v>
      </c>
      <c r="Z10">
        <f t="shared" si="0"/>
        <v>3.6999999999999998E-2</v>
      </c>
    </row>
    <row r="11" spans="1:26" x14ac:dyDescent="0.15">
      <c r="A11" s="3">
        <f t="shared" si="1"/>
        <v>43836</v>
      </c>
      <c r="I11">
        <v>3.5000000000000003E-2</v>
      </c>
      <c r="J11">
        <v>3.9E-2</v>
      </c>
      <c r="K11">
        <v>4.1000000000000002E-2</v>
      </c>
      <c r="L11">
        <v>4.2999999999999997E-2</v>
      </c>
      <c r="M11">
        <v>4.2999999999999997E-2</v>
      </c>
      <c r="N11">
        <v>4.2000000000000003E-2</v>
      </c>
      <c r="O11">
        <v>4.1000000000000002E-2</v>
      </c>
      <c r="P11">
        <v>3.9E-2</v>
      </c>
      <c r="Q11">
        <v>3.7999999999999999E-2</v>
      </c>
      <c r="R11">
        <v>3.5999999999999997E-2</v>
      </c>
      <c r="S11">
        <v>3.4000000000000002E-2</v>
      </c>
      <c r="T11">
        <v>3.2000000000000001E-2</v>
      </c>
      <c r="U11">
        <v>3.1E-2</v>
      </c>
      <c r="V11">
        <v>2.9000000000000001E-2</v>
      </c>
      <c r="W11">
        <v>2.8000000000000001E-2</v>
      </c>
      <c r="X11">
        <v>2.5999999999999999E-2</v>
      </c>
      <c r="Y11">
        <v>2.4E-2</v>
      </c>
      <c r="Z11">
        <f t="shared" si="0"/>
        <v>4.2999999999999997E-2</v>
      </c>
    </row>
    <row r="12" spans="1:26" x14ac:dyDescent="0.15">
      <c r="A12" s="3">
        <f t="shared" si="1"/>
        <v>43837</v>
      </c>
      <c r="I12">
        <v>3.5000000000000003E-2</v>
      </c>
      <c r="J12">
        <v>3.7999999999999999E-2</v>
      </c>
      <c r="K12">
        <v>3.9E-2</v>
      </c>
      <c r="L12">
        <v>0.04</v>
      </c>
      <c r="M12">
        <v>3.9E-2</v>
      </c>
      <c r="N12">
        <v>3.9E-2</v>
      </c>
      <c r="O12">
        <v>3.7999999999999999E-2</v>
      </c>
      <c r="P12">
        <v>3.5999999999999997E-2</v>
      </c>
      <c r="Q12">
        <v>3.5000000000000003E-2</v>
      </c>
      <c r="R12">
        <v>3.4000000000000002E-2</v>
      </c>
      <c r="S12">
        <v>3.3000000000000002E-2</v>
      </c>
      <c r="T12">
        <v>3.2000000000000001E-2</v>
      </c>
      <c r="U12">
        <v>3.1E-2</v>
      </c>
      <c r="V12">
        <v>0.03</v>
      </c>
      <c r="W12">
        <v>2.9000000000000001E-2</v>
      </c>
      <c r="X12">
        <v>2.8000000000000001E-2</v>
      </c>
      <c r="Y12">
        <v>2.5999999999999999E-2</v>
      </c>
      <c r="Z12">
        <f t="shared" si="0"/>
        <v>0.04</v>
      </c>
    </row>
    <row r="13" spans="1:26" x14ac:dyDescent="0.15">
      <c r="A13" s="3">
        <f t="shared" si="1"/>
        <v>43838</v>
      </c>
      <c r="I13">
        <v>2.7E-2</v>
      </c>
      <c r="J13">
        <v>3.1E-2</v>
      </c>
      <c r="K13">
        <v>3.5000000000000003E-2</v>
      </c>
      <c r="L13">
        <v>3.6999999999999998E-2</v>
      </c>
      <c r="M13">
        <v>3.7999999999999999E-2</v>
      </c>
      <c r="N13">
        <v>3.7999999999999999E-2</v>
      </c>
      <c r="O13">
        <v>3.5000000000000003E-2</v>
      </c>
      <c r="P13">
        <v>3.3000000000000002E-2</v>
      </c>
      <c r="Q13">
        <v>3.1E-2</v>
      </c>
      <c r="R13">
        <v>2.9000000000000001E-2</v>
      </c>
      <c r="S13">
        <v>2.7E-2</v>
      </c>
      <c r="T13">
        <v>2.5999999999999999E-2</v>
      </c>
      <c r="U13">
        <v>2.3E-2</v>
      </c>
      <c r="V13">
        <v>2.1999999999999999E-2</v>
      </c>
      <c r="W13">
        <v>2.1999999999999999E-2</v>
      </c>
      <c r="X13">
        <v>2.1999999999999999E-2</v>
      </c>
      <c r="Y13">
        <v>2.1999999999999999E-2</v>
      </c>
      <c r="Z13">
        <f t="shared" si="0"/>
        <v>3.7999999999999999E-2</v>
      </c>
    </row>
    <row r="14" spans="1:26" x14ac:dyDescent="0.15">
      <c r="A14" s="3">
        <f t="shared" si="1"/>
        <v>43839</v>
      </c>
      <c r="I14">
        <v>3.2000000000000001E-2</v>
      </c>
      <c r="J14">
        <v>3.5000000000000003E-2</v>
      </c>
      <c r="K14">
        <v>3.6999999999999998E-2</v>
      </c>
      <c r="L14">
        <v>3.9E-2</v>
      </c>
      <c r="M14">
        <v>3.9E-2</v>
      </c>
      <c r="N14">
        <v>3.7999999999999999E-2</v>
      </c>
      <c r="O14">
        <v>3.5000000000000003E-2</v>
      </c>
      <c r="P14">
        <v>3.2000000000000001E-2</v>
      </c>
      <c r="Q14">
        <v>2.9000000000000001E-2</v>
      </c>
      <c r="R14">
        <v>2.7E-2</v>
      </c>
      <c r="S14">
        <v>2.4E-2</v>
      </c>
      <c r="T14">
        <v>2.1999999999999999E-2</v>
      </c>
      <c r="U14">
        <v>2.1000000000000001E-2</v>
      </c>
      <c r="V14">
        <v>0.02</v>
      </c>
      <c r="W14">
        <v>1.9E-2</v>
      </c>
      <c r="X14">
        <v>1.9E-2</v>
      </c>
      <c r="Y14">
        <v>1.9E-2</v>
      </c>
      <c r="Z14">
        <f t="shared" si="0"/>
        <v>3.9E-2</v>
      </c>
    </row>
    <row r="15" spans="1:26" x14ac:dyDescent="0.15">
      <c r="A15" s="3">
        <f t="shared" si="1"/>
        <v>43840</v>
      </c>
      <c r="I15">
        <v>2.5000000000000001E-2</v>
      </c>
      <c r="J15">
        <v>2.5999999999999999E-2</v>
      </c>
      <c r="K15">
        <v>2.7E-2</v>
      </c>
      <c r="L15">
        <v>2.8000000000000001E-2</v>
      </c>
      <c r="M15">
        <v>2.8000000000000001E-2</v>
      </c>
      <c r="N15">
        <v>2.7E-2</v>
      </c>
      <c r="O15">
        <v>2.5999999999999999E-2</v>
      </c>
      <c r="P15">
        <v>2.5000000000000001E-2</v>
      </c>
      <c r="Q15">
        <v>2.4E-2</v>
      </c>
      <c r="R15">
        <v>2.4E-2</v>
      </c>
      <c r="S15">
        <v>2.3E-2</v>
      </c>
      <c r="T15">
        <v>2.3E-2</v>
      </c>
      <c r="U15">
        <v>2.3E-2</v>
      </c>
      <c r="V15">
        <v>2.4E-2</v>
      </c>
      <c r="W15">
        <v>2.4E-2</v>
      </c>
      <c r="X15">
        <v>2.4E-2</v>
      </c>
      <c r="Y15">
        <v>2.4E-2</v>
      </c>
      <c r="Z15">
        <f t="shared" si="0"/>
        <v>2.8000000000000001E-2</v>
      </c>
    </row>
    <row r="16" spans="1:26" x14ac:dyDescent="0.15">
      <c r="A16" s="3">
        <f t="shared" si="1"/>
        <v>43841</v>
      </c>
      <c r="I16">
        <v>2.5999999999999999E-2</v>
      </c>
      <c r="J16">
        <v>2.7E-2</v>
      </c>
      <c r="K16">
        <v>2.9000000000000001E-2</v>
      </c>
      <c r="L16">
        <v>3.1E-2</v>
      </c>
      <c r="M16">
        <v>3.2000000000000001E-2</v>
      </c>
      <c r="N16">
        <v>3.1E-2</v>
      </c>
      <c r="O16">
        <v>2.9000000000000001E-2</v>
      </c>
      <c r="P16">
        <v>2.5999999999999999E-2</v>
      </c>
      <c r="Q16">
        <v>2.1999999999999999E-2</v>
      </c>
      <c r="R16">
        <v>1.7999999999999999E-2</v>
      </c>
      <c r="S16">
        <v>1.4E-2</v>
      </c>
      <c r="T16">
        <v>8.9999999999999993E-3</v>
      </c>
      <c r="U16">
        <v>7.0000000000000001E-3</v>
      </c>
      <c r="V16">
        <v>7.0000000000000001E-3</v>
      </c>
      <c r="W16">
        <v>7.0000000000000001E-3</v>
      </c>
      <c r="X16">
        <v>8.0000000000000002E-3</v>
      </c>
      <c r="Y16">
        <v>8.9999999999999993E-3</v>
      </c>
      <c r="Z16">
        <f t="shared" si="0"/>
        <v>3.2000000000000001E-2</v>
      </c>
    </row>
    <row r="17" spans="1:26" x14ac:dyDescent="0.15">
      <c r="A17" s="3">
        <f t="shared" si="1"/>
        <v>43842</v>
      </c>
      <c r="I17">
        <v>1.4999999999999999E-2</v>
      </c>
      <c r="J17">
        <v>1.4999999999999999E-2</v>
      </c>
      <c r="K17">
        <v>1.4999999999999999E-2</v>
      </c>
      <c r="L17">
        <v>1.4E-2</v>
      </c>
      <c r="M17">
        <v>1.2999999999999999E-2</v>
      </c>
      <c r="N17">
        <v>1.2999999999999999E-2</v>
      </c>
      <c r="O17">
        <v>1.2999999999999999E-2</v>
      </c>
      <c r="P17">
        <v>1.0999999999999999E-2</v>
      </c>
      <c r="Q17">
        <v>8.9999999999999993E-3</v>
      </c>
      <c r="R17">
        <v>8.0000000000000002E-3</v>
      </c>
      <c r="S17">
        <v>7.0000000000000001E-3</v>
      </c>
      <c r="T17">
        <v>7.0000000000000001E-3</v>
      </c>
      <c r="U17">
        <v>6.0000000000000001E-3</v>
      </c>
      <c r="V17">
        <v>5.0000000000000001E-3</v>
      </c>
      <c r="W17">
        <v>3.0000000000000001E-3</v>
      </c>
      <c r="X17">
        <v>3.0000000000000001E-3</v>
      </c>
      <c r="Y17">
        <v>2E-3</v>
      </c>
      <c r="Z17">
        <f t="shared" si="0"/>
        <v>1.4999999999999999E-2</v>
      </c>
    </row>
    <row r="18" spans="1:26" x14ac:dyDescent="0.15">
      <c r="A18" s="3">
        <f t="shared" si="1"/>
        <v>43843</v>
      </c>
      <c r="I18">
        <v>1E-3</v>
      </c>
      <c r="J18">
        <v>1E-3</v>
      </c>
      <c r="K18">
        <v>2E-3</v>
      </c>
      <c r="L18">
        <v>2E-3</v>
      </c>
      <c r="M18">
        <v>1E-3</v>
      </c>
      <c r="N18">
        <v>1E-3</v>
      </c>
      <c r="O18">
        <v>1E-3</v>
      </c>
      <c r="P18">
        <v>1E-3</v>
      </c>
      <c r="Q18">
        <v>1E-3</v>
      </c>
      <c r="R18">
        <v>1E-3</v>
      </c>
      <c r="S18">
        <v>1E-3</v>
      </c>
      <c r="T18">
        <v>1E-3</v>
      </c>
      <c r="U18">
        <v>2E-3</v>
      </c>
      <c r="V18">
        <v>2E-3</v>
      </c>
      <c r="W18">
        <v>2E-3</v>
      </c>
      <c r="X18">
        <v>3.0000000000000001E-3</v>
      </c>
      <c r="Y18">
        <v>3.0000000000000001E-3</v>
      </c>
      <c r="Z18">
        <f t="shared" si="0"/>
        <v>3.0000000000000001E-3</v>
      </c>
    </row>
    <row r="19" spans="1:26" x14ac:dyDescent="0.15">
      <c r="A19" s="3">
        <f t="shared" si="1"/>
        <v>43844</v>
      </c>
      <c r="I19">
        <v>1.4E-2</v>
      </c>
      <c r="J19">
        <v>1.6E-2</v>
      </c>
      <c r="K19">
        <v>1.7999999999999999E-2</v>
      </c>
      <c r="L19">
        <v>1.9E-2</v>
      </c>
      <c r="M19">
        <v>1.9E-2</v>
      </c>
      <c r="N19">
        <v>1.7999999999999999E-2</v>
      </c>
      <c r="O19">
        <v>1.7000000000000001E-2</v>
      </c>
      <c r="P19">
        <v>1.4999999999999999E-2</v>
      </c>
      <c r="Q19">
        <v>1.4E-2</v>
      </c>
      <c r="R19">
        <v>1.2E-2</v>
      </c>
      <c r="S19">
        <v>0.01</v>
      </c>
      <c r="T19">
        <v>8.9999999999999993E-3</v>
      </c>
      <c r="U19">
        <v>8.9999999999999993E-3</v>
      </c>
      <c r="V19">
        <v>8.9999999999999993E-3</v>
      </c>
      <c r="W19">
        <v>8.9999999999999993E-3</v>
      </c>
      <c r="X19">
        <v>8.9999999999999993E-3</v>
      </c>
      <c r="Y19">
        <v>8.0000000000000002E-3</v>
      </c>
      <c r="Z19">
        <f t="shared" si="0"/>
        <v>1.9E-2</v>
      </c>
    </row>
    <row r="20" spans="1:26" x14ac:dyDescent="0.15">
      <c r="A20" s="3">
        <f t="shared" si="1"/>
        <v>43845</v>
      </c>
      <c r="I20">
        <v>1.7000000000000001E-2</v>
      </c>
      <c r="J20">
        <v>1.9E-2</v>
      </c>
      <c r="K20">
        <v>2.1000000000000001E-2</v>
      </c>
      <c r="L20">
        <v>2.1999999999999999E-2</v>
      </c>
      <c r="M20">
        <v>2.1000000000000001E-2</v>
      </c>
      <c r="N20">
        <v>0.02</v>
      </c>
      <c r="O20">
        <v>1.7999999999999999E-2</v>
      </c>
      <c r="P20">
        <v>1.4999999999999999E-2</v>
      </c>
      <c r="Q20">
        <v>1.2999999999999999E-2</v>
      </c>
      <c r="R20">
        <v>1.0999999999999999E-2</v>
      </c>
      <c r="S20">
        <v>8.0000000000000002E-3</v>
      </c>
      <c r="T20">
        <v>7.0000000000000001E-3</v>
      </c>
      <c r="U20">
        <v>5.0000000000000001E-3</v>
      </c>
      <c r="V20">
        <v>4.0000000000000001E-3</v>
      </c>
      <c r="W20">
        <v>3.0000000000000001E-3</v>
      </c>
      <c r="X20">
        <v>3.0000000000000001E-3</v>
      </c>
      <c r="Y20">
        <v>2E-3</v>
      </c>
      <c r="Z20">
        <f t="shared" si="0"/>
        <v>2.1999999999999999E-2</v>
      </c>
    </row>
    <row r="21" spans="1:26" x14ac:dyDescent="0.15">
      <c r="A21" s="3">
        <f t="shared" si="1"/>
        <v>43846</v>
      </c>
      <c r="I21">
        <v>1.4E-2</v>
      </c>
      <c r="J21">
        <v>1.6E-2</v>
      </c>
      <c r="K21">
        <v>1.7999999999999999E-2</v>
      </c>
      <c r="L21">
        <v>1.9E-2</v>
      </c>
      <c r="M21">
        <v>1.9E-2</v>
      </c>
      <c r="N21">
        <v>1.7000000000000001E-2</v>
      </c>
      <c r="O21">
        <v>1.6E-2</v>
      </c>
      <c r="P21">
        <v>1.4E-2</v>
      </c>
      <c r="Q21">
        <v>1.2999999999999999E-2</v>
      </c>
      <c r="R21">
        <v>1.2E-2</v>
      </c>
      <c r="S21">
        <v>1.2E-2</v>
      </c>
      <c r="T21">
        <v>1.2999999999999999E-2</v>
      </c>
      <c r="U21">
        <v>1.2999999999999999E-2</v>
      </c>
      <c r="V21">
        <v>1.2E-2</v>
      </c>
      <c r="W21">
        <v>1.2E-2</v>
      </c>
      <c r="X21">
        <v>1.2E-2</v>
      </c>
      <c r="Y21">
        <v>1.2E-2</v>
      </c>
      <c r="Z21">
        <f t="shared" si="0"/>
        <v>1.9E-2</v>
      </c>
    </row>
    <row r="22" spans="1:26" x14ac:dyDescent="0.15">
      <c r="A22" s="3">
        <f t="shared" si="1"/>
        <v>43847</v>
      </c>
      <c r="I22">
        <v>1.7999999999999999E-2</v>
      </c>
      <c r="J22">
        <v>1.7999999999999999E-2</v>
      </c>
      <c r="K22">
        <v>1.9E-2</v>
      </c>
      <c r="L22">
        <v>1.9E-2</v>
      </c>
      <c r="M22">
        <v>1.7999999999999999E-2</v>
      </c>
      <c r="N22">
        <v>1.7000000000000001E-2</v>
      </c>
      <c r="O22">
        <v>1.4999999999999999E-2</v>
      </c>
      <c r="P22">
        <v>1.4E-2</v>
      </c>
      <c r="Q22">
        <v>1.2999999999999999E-2</v>
      </c>
      <c r="R22">
        <v>1.2999999999999999E-2</v>
      </c>
      <c r="S22">
        <v>1.4E-2</v>
      </c>
      <c r="T22">
        <v>1.4999999999999999E-2</v>
      </c>
      <c r="U22">
        <v>1.7000000000000001E-2</v>
      </c>
      <c r="V22">
        <v>1.7999999999999999E-2</v>
      </c>
      <c r="W22">
        <v>2.1000000000000001E-2</v>
      </c>
      <c r="X22">
        <v>2.1999999999999999E-2</v>
      </c>
      <c r="Y22">
        <v>2.1000000000000001E-2</v>
      </c>
      <c r="Z22">
        <f t="shared" si="0"/>
        <v>2.1999999999999999E-2</v>
      </c>
    </row>
    <row r="23" spans="1:26" x14ac:dyDescent="0.15">
      <c r="A23" s="3">
        <f t="shared" si="1"/>
        <v>43848</v>
      </c>
      <c r="I23">
        <v>3.1E-2</v>
      </c>
      <c r="J23">
        <v>3.2000000000000001E-2</v>
      </c>
      <c r="K23">
        <v>3.3000000000000002E-2</v>
      </c>
      <c r="L23">
        <v>3.3000000000000002E-2</v>
      </c>
      <c r="M23">
        <v>3.2000000000000001E-2</v>
      </c>
      <c r="N23">
        <v>2.9000000000000001E-2</v>
      </c>
      <c r="O23">
        <v>2.8000000000000001E-2</v>
      </c>
      <c r="P23">
        <v>2.5999999999999999E-2</v>
      </c>
      <c r="Q23">
        <v>2.4E-2</v>
      </c>
      <c r="R23">
        <v>2.1999999999999999E-2</v>
      </c>
      <c r="S23">
        <v>2.1999999999999999E-2</v>
      </c>
      <c r="T23">
        <v>2.1000000000000001E-2</v>
      </c>
      <c r="U23">
        <v>2.1999999999999999E-2</v>
      </c>
      <c r="V23">
        <v>2.3E-2</v>
      </c>
      <c r="W23">
        <v>2.4E-2</v>
      </c>
      <c r="X23">
        <v>2.5999999999999999E-2</v>
      </c>
      <c r="Y23">
        <v>2.8000000000000001E-2</v>
      </c>
      <c r="Z23">
        <f t="shared" si="0"/>
        <v>3.3000000000000002E-2</v>
      </c>
    </row>
    <row r="24" spans="1:26" x14ac:dyDescent="0.15">
      <c r="A24" s="3">
        <f t="shared" si="1"/>
        <v>43849</v>
      </c>
      <c r="I24">
        <v>3.5000000000000003E-2</v>
      </c>
      <c r="J24">
        <v>3.5999999999999997E-2</v>
      </c>
      <c r="K24">
        <v>3.6999999999999998E-2</v>
      </c>
      <c r="L24">
        <v>3.7999999999999999E-2</v>
      </c>
      <c r="M24">
        <v>3.7999999999999999E-2</v>
      </c>
      <c r="N24">
        <v>3.7999999999999999E-2</v>
      </c>
      <c r="O24">
        <v>3.7999999999999999E-2</v>
      </c>
      <c r="P24">
        <v>3.7999999999999999E-2</v>
      </c>
      <c r="Q24">
        <v>3.6999999999999998E-2</v>
      </c>
      <c r="R24">
        <v>3.6999999999999998E-2</v>
      </c>
      <c r="S24">
        <v>3.5999999999999997E-2</v>
      </c>
      <c r="T24">
        <v>3.5999999999999997E-2</v>
      </c>
      <c r="U24">
        <v>3.5000000000000003E-2</v>
      </c>
      <c r="V24">
        <v>3.4000000000000002E-2</v>
      </c>
      <c r="W24">
        <v>3.3000000000000002E-2</v>
      </c>
      <c r="X24">
        <v>3.3000000000000002E-2</v>
      </c>
      <c r="Y24">
        <v>3.2000000000000001E-2</v>
      </c>
      <c r="Z24">
        <f t="shared" si="0"/>
        <v>3.7999999999999999E-2</v>
      </c>
    </row>
    <row r="25" spans="1:26" x14ac:dyDescent="0.15">
      <c r="A25" s="3">
        <f t="shared" si="1"/>
        <v>43850</v>
      </c>
      <c r="I25">
        <v>3.3000000000000002E-2</v>
      </c>
      <c r="J25">
        <v>3.4000000000000002E-2</v>
      </c>
      <c r="K25">
        <v>3.5000000000000003E-2</v>
      </c>
      <c r="L25">
        <v>3.5999999999999997E-2</v>
      </c>
      <c r="M25">
        <v>3.5999999999999997E-2</v>
      </c>
      <c r="N25">
        <v>3.5999999999999997E-2</v>
      </c>
      <c r="O25">
        <v>3.5999999999999997E-2</v>
      </c>
      <c r="P25">
        <v>3.5999999999999997E-2</v>
      </c>
      <c r="Q25">
        <v>3.5000000000000003E-2</v>
      </c>
      <c r="R25">
        <v>3.5000000000000003E-2</v>
      </c>
      <c r="S25">
        <v>3.4000000000000002E-2</v>
      </c>
      <c r="T25">
        <v>3.3000000000000002E-2</v>
      </c>
      <c r="U25">
        <v>3.2000000000000001E-2</v>
      </c>
      <c r="V25">
        <v>3.1E-2</v>
      </c>
      <c r="W25">
        <v>0.03</v>
      </c>
      <c r="X25">
        <v>2.9000000000000001E-2</v>
      </c>
      <c r="Y25">
        <v>2.8000000000000001E-2</v>
      </c>
      <c r="Z25">
        <f t="shared" si="0"/>
        <v>3.5999999999999997E-2</v>
      </c>
    </row>
    <row r="26" spans="1:26" x14ac:dyDescent="0.15">
      <c r="A26" s="3">
        <f t="shared" si="1"/>
        <v>43851</v>
      </c>
      <c r="I26">
        <v>3.3000000000000002E-2</v>
      </c>
      <c r="J26">
        <v>3.5000000000000003E-2</v>
      </c>
      <c r="K26">
        <v>3.6999999999999998E-2</v>
      </c>
      <c r="L26">
        <v>3.7999999999999999E-2</v>
      </c>
      <c r="M26">
        <v>3.7999999999999999E-2</v>
      </c>
      <c r="N26">
        <v>3.7999999999999999E-2</v>
      </c>
      <c r="O26">
        <v>3.6999999999999998E-2</v>
      </c>
      <c r="P26">
        <v>3.5999999999999997E-2</v>
      </c>
      <c r="Q26">
        <v>3.4000000000000002E-2</v>
      </c>
      <c r="R26">
        <v>3.2000000000000001E-2</v>
      </c>
      <c r="S26">
        <v>0.03</v>
      </c>
      <c r="T26">
        <v>2.9000000000000001E-2</v>
      </c>
      <c r="U26">
        <v>2.8000000000000001E-2</v>
      </c>
      <c r="V26">
        <v>2.8000000000000001E-2</v>
      </c>
      <c r="W26">
        <v>2.7E-2</v>
      </c>
      <c r="X26">
        <v>2.5999999999999999E-2</v>
      </c>
      <c r="Y26">
        <v>2.5000000000000001E-2</v>
      </c>
      <c r="Z26">
        <f t="shared" si="0"/>
        <v>3.7999999999999999E-2</v>
      </c>
    </row>
    <row r="27" spans="1:26" x14ac:dyDescent="0.15">
      <c r="A27" s="3">
        <f t="shared" si="1"/>
        <v>43852</v>
      </c>
      <c r="I27">
        <v>1.9E-2</v>
      </c>
      <c r="J27">
        <v>0.02</v>
      </c>
      <c r="K27">
        <v>2.1999999999999999E-2</v>
      </c>
      <c r="L27">
        <v>2.3E-2</v>
      </c>
      <c r="M27">
        <v>2.4E-2</v>
      </c>
      <c r="N27">
        <v>2.4E-2</v>
      </c>
      <c r="O27">
        <v>2.5000000000000001E-2</v>
      </c>
      <c r="P27">
        <v>2.4E-2</v>
      </c>
      <c r="Q27">
        <v>2.4E-2</v>
      </c>
      <c r="R27">
        <v>2.4E-2</v>
      </c>
      <c r="S27">
        <v>2.4E-2</v>
      </c>
      <c r="T27">
        <v>2.4E-2</v>
      </c>
      <c r="U27">
        <v>2.4E-2</v>
      </c>
      <c r="V27">
        <v>2.4E-2</v>
      </c>
      <c r="W27">
        <v>2.3E-2</v>
      </c>
      <c r="X27">
        <v>2.3E-2</v>
      </c>
      <c r="Y27">
        <v>2.1999999999999999E-2</v>
      </c>
      <c r="Z27">
        <f t="shared" si="0"/>
        <v>2.5000000000000001E-2</v>
      </c>
    </row>
    <row r="28" spans="1:26" x14ac:dyDescent="0.15">
      <c r="A28" s="3">
        <f t="shared" si="1"/>
        <v>43853</v>
      </c>
      <c r="I28">
        <v>2.1000000000000001E-2</v>
      </c>
      <c r="J28">
        <v>2.3E-2</v>
      </c>
      <c r="K28">
        <v>2.5000000000000001E-2</v>
      </c>
      <c r="L28">
        <v>2.5999999999999999E-2</v>
      </c>
      <c r="M28">
        <v>2.4E-2</v>
      </c>
      <c r="N28">
        <v>2.1999999999999999E-2</v>
      </c>
      <c r="O28">
        <v>1.9E-2</v>
      </c>
      <c r="P28">
        <v>1.6E-2</v>
      </c>
      <c r="Q28">
        <v>1.2999999999999999E-2</v>
      </c>
      <c r="R28">
        <v>0.01</v>
      </c>
      <c r="S28">
        <v>7.0000000000000001E-3</v>
      </c>
      <c r="T28">
        <v>5.0000000000000001E-3</v>
      </c>
      <c r="U28">
        <v>5.0000000000000001E-3</v>
      </c>
      <c r="V28">
        <v>6.0000000000000001E-3</v>
      </c>
      <c r="W28">
        <v>8.0000000000000002E-3</v>
      </c>
      <c r="X28">
        <v>8.9999999999999993E-3</v>
      </c>
      <c r="Y28">
        <v>0.01</v>
      </c>
      <c r="Z28">
        <f t="shared" si="0"/>
        <v>2.5999999999999999E-2</v>
      </c>
    </row>
    <row r="29" spans="1:26" x14ac:dyDescent="0.15">
      <c r="A29" s="3">
        <f t="shared" si="1"/>
        <v>43854</v>
      </c>
      <c r="I29">
        <v>2.3E-2</v>
      </c>
      <c r="J29">
        <v>2.7E-2</v>
      </c>
      <c r="K29">
        <v>3.1E-2</v>
      </c>
      <c r="L29">
        <v>3.3000000000000002E-2</v>
      </c>
      <c r="M29">
        <v>3.4000000000000002E-2</v>
      </c>
      <c r="N29">
        <v>3.2000000000000001E-2</v>
      </c>
      <c r="O29">
        <v>0.03</v>
      </c>
      <c r="P29">
        <v>2.7E-2</v>
      </c>
      <c r="Q29">
        <v>2.4E-2</v>
      </c>
      <c r="R29">
        <v>0.02</v>
      </c>
      <c r="S29">
        <v>1.6E-2</v>
      </c>
      <c r="T29">
        <v>1.2E-2</v>
      </c>
      <c r="U29">
        <v>1.2E-2</v>
      </c>
      <c r="V29">
        <v>1.2999999999999999E-2</v>
      </c>
      <c r="W29">
        <v>1.4E-2</v>
      </c>
      <c r="X29">
        <v>1.4E-2</v>
      </c>
      <c r="Y29">
        <v>1.2999999999999999E-2</v>
      </c>
      <c r="Z29">
        <f t="shared" si="0"/>
        <v>3.4000000000000002E-2</v>
      </c>
    </row>
    <row r="30" spans="1:26" x14ac:dyDescent="0.15">
      <c r="A30" s="3">
        <f t="shared" si="1"/>
        <v>43855</v>
      </c>
      <c r="I30">
        <v>2.8000000000000001E-2</v>
      </c>
      <c r="J30">
        <v>3.1E-2</v>
      </c>
      <c r="K30">
        <v>3.2000000000000001E-2</v>
      </c>
      <c r="L30">
        <v>3.1E-2</v>
      </c>
      <c r="M30">
        <v>3.2000000000000001E-2</v>
      </c>
      <c r="N30">
        <v>3.2000000000000001E-2</v>
      </c>
      <c r="O30">
        <v>3.2000000000000001E-2</v>
      </c>
      <c r="P30">
        <v>3.1E-2</v>
      </c>
      <c r="Q30">
        <v>0.03</v>
      </c>
      <c r="R30">
        <v>2.8000000000000001E-2</v>
      </c>
      <c r="S30">
        <v>2.8000000000000001E-2</v>
      </c>
      <c r="T30">
        <v>2.9000000000000001E-2</v>
      </c>
      <c r="U30">
        <v>2.7E-2</v>
      </c>
      <c r="V30">
        <v>2.4E-2</v>
      </c>
      <c r="W30">
        <v>2.1999999999999999E-2</v>
      </c>
      <c r="X30">
        <v>2.1000000000000001E-2</v>
      </c>
      <c r="Y30">
        <v>2.1000000000000001E-2</v>
      </c>
      <c r="Z30">
        <f t="shared" si="0"/>
        <v>3.2000000000000001E-2</v>
      </c>
    </row>
    <row r="31" spans="1:26" x14ac:dyDescent="0.15">
      <c r="A31" s="3">
        <f t="shared" si="1"/>
        <v>43856</v>
      </c>
      <c r="I31">
        <v>2.7E-2</v>
      </c>
      <c r="J31">
        <v>2.7E-2</v>
      </c>
      <c r="K31">
        <v>2.7E-2</v>
      </c>
      <c r="L31">
        <v>2.5999999999999999E-2</v>
      </c>
      <c r="M31">
        <v>2.5000000000000001E-2</v>
      </c>
      <c r="N31">
        <v>2.4E-2</v>
      </c>
      <c r="O31">
        <v>2.4E-2</v>
      </c>
      <c r="P31">
        <v>2.3E-2</v>
      </c>
      <c r="Q31">
        <v>2.1999999999999999E-2</v>
      </c>
      <c r="R31">
        <v>0.02</v>
      </c>
      <c r="S31">
        <v>0.02</v>
      </c>
      <c r="T31">
        <v>1.9E-2</v>
      </c>
      <c r="U31">
        <v>1.7999999999999999E-2</v>
      </c>
      <c r="V31">
        <v>1.7000000000000001E-2</v>
      </c>
      <c r="W31">
        <v>1.4999999999999999E-2</v>
      </c>
      <c r="X31">
        <v>1.4E-2</v>
      </c>
      <c r="Y31">
        <v>1.2999999999999999E-2</v>
      </c>
      <c r="Z31">
        <f t="shared" si="0"/>
        <v>2.7E-2</v>
      </c>
    </row>
    <row r="32" spans="1:26" x14ac:dyDescent="0.15">
      <c r="A32" s="3">
        <f t="shared" si="1"/>
        <v>43857</v>
      </c>
      <c r="I32">
        <v>2.9000000000000001E-2</v>
      </c>
      <c r="J32">
        <v>3.1E-2</v>
      </c>
      <c r="K32">
        <v>3.2000000000000001E-2</v>
      </c>
      <c r="L32">
        <v>3.2000000000000001E-2</v>
      </c>
      <c r="M32">
        <v>0.03</v>
      </c>
      <c r="N32">
        <v>2.7E-2</v>
      </c>
      <c r="O32">
        <v>2.5000000000000001E-2</v>
      </c>
      <c r="P32">
        <v>2.1999999999999999E-2</v>
      </c>
      <c r="Q32">
        <v>1.7999999999999999E-2</v>
      </c>
      <c r="R32">
        <v>1.6E-2</v>
      </c>
      <c r="S32">
        <v>1.2999999999999999E-2</v>
      </c>
      <c r="T32">
        <v>0.01</v>
      </c>
      <c r="U32">
        <v>8.0000000000000002E-3</v>
      </c>
      <c r="V32">
        <v>6.0000000000000001E-3</v>
      </c>
      <c r="W32">
        <v>5.0000000000000001E-3</v>
      </c>
      <c r="X32">
        <v>4.0000000000000001E-3</v>
      </c>
      <c r="Y32">
        <v>4.0000000000000001E-3</v>
      </c>
      <c r="Z32">
        <f t="shared" si="0"/>
        <v>3.2000000000000001E-2</v>
      </c>
    </row>
    <row r="33" spans="1:26" x14ac:dyDescent="0.15">
      <c r="A33" s="3">
        <f t="shared" si="1"/>
        <v>43858</v>
      </c>
      <c r="I33">
        <v>2.1000000000000001E-2</v>
      </c>
      <c r="J33">
        <v>2.4E-2</v>
      </c>
      <c r="K33">
        <v>2.5999999999999999E-2</v>
      </c>
      <c r="L33">
        <v>2.9000000000000001E-2</v>
      </c>
      <c r="M33">
        <v>2.8000000000000001E-2</v>
      </c>
      <c r="N33">
        <v>2.5999999999999999E-2</v>
      </c>
      <c r="O33">
        <v>2.3E-2</v>
      </c>
      <c r="P33">
        <v>2.1000000000000001E-2</v>
      </c>
      <c r="Q33">
        <v>0.02</v>
      </c>
      <c r="R33">
        <v>1.9E-2</v>
      </c>
      <c r="S33">
        <v>1.7999999999999999E-2</v>
      </c>
      <c r="T33">
        <v>1.6E-2</v>
      </c>
      <c r="U33">
        <v>1.7000000000000001E-2</v>
      </c>
      <c r="V33">
        <v>1.7999999999999999E-2</v>
      </c>
      <c r="W33">
        <v>1.9E-2</v>
      </c>
      <c r="X33">
        <v>1.7999999999999999E-2</v>
      </c>
      <c r="Y33">
        <v>1.7000000000000001E-2</v>
      </c>
      <c r="Z33">
        <f t="shared" si="0"/>
        <v>2.9000000000000001E-2</v>
      </c>
    </row>
    <row r="34" spans="1:26" x14ac:dyDescent="0.15">
      <c r="A34" s="3">
        <f t="shared" si="1"/>
        <v>43859</v>
      </c>
      <c r="I34">
        <v>1.6E-2</v>
      </c>
      <c r="J34">
        <v>1.6E-2</v>
      </c>
      <c r="K34">
        <v>1.6E-2</v>
      </c>
      <c r="L34">
        <v>1.4E-2</v>
      </c>
      <c r="M34">
        <v>1.0999999999999999E-2</v>
      </c>
      <c r="N34">
        <v>0.01</v>
      </c>
      <c r="O34">
        <v>0.01</v>
      </c>
      <c r="P34">
        <v>1.0999999999999999E-2</v>
      </c>
      <c r="Q34">
        <v>1.2E-2</v>
      </c>
      <c r="R34">
        <v>1.4E-2</v>
      </c>
      <c r="S34">
        <v>1.7000000000000001E-2</v>
      </c>
      <c r="T34">
        <v>1.9E-2</v>
      </c>
      <c r="U34">
        <v>2.1999999999999999E-2</v>
      </c>
      <c r="V34">
        <v>2.4E-2</v>
      </c>
      <c r="W34">
        <v>2.4E-2</v>
      </c>
      <c r="X34">
        <v>2.4E-2</v>
      </c>
      <c r="Y34">
        <v>2.3E-2</v>
      </c>
      <c r="Z34">
        <f t="shared" si="0"/>
        <v>2.4E-2</v>
      </c>
    </row>
    <row r="35" spans="1:26" x14ac:dyDescent="0.15">
      <c r="A35" s="3">
        <f t="shared" si="1"/>
        <v>43860</v>
      </c>
      <c r="I35">
        <v>2.9000000000000001E-2</v>
      </c>
      <c r="J35">
        <v>0.03</v>
      </c>
      <c r="K35">
        <v>3.1E-2</v>
      </c>
      <c r="L35">
        <v>2.9000000000000001E-2</v>
      </c>
      <c r="M35">
        <v>2.8000000000000001E-2</v>
      </c>
      <c r="N35">
        <v>2.5000000000000001E-2</v>
      </c>
      <c r="O35">
        <v>2.1999999999999999E-2</v>
      </c>
      <c r="P35">
        <v>1.9E-2</v>
      </c>
      <c r="Q35">
        <v>1.6E-2</v>
      </c>
      <c r="R35">
        <v>1.4E-2</v>
      </c>
      <c r="S35">
        <v>1.4E-2</v>
      </c>
      <c r="T35">
        <v>1.4999999999999999E-2</v>
      </c>
      <c r="U35">
        <v>1.7000000000000001E-2</v>
      </c>
      <c r="V35">
        <v>1.7999999999999999E-2</v>
      </c>
      <c r="W35">
        <v>1.9E-2</v>
      </c>
      <c r="X35">
        <v>0.02</v>
      </c>
      <c r="Y35">
        <v>0.02</v>
      </c>
      <c r="Z35">
        <f t="shared" si="0"/>
        <v>3.1E-2</v>
      </c>
    </row>
    <row r="36" spans="1:26" x14ac:dyDescent="0.15">
      <c r="A36" s="3">
        <f t="shared" si="1"/>
        <v>43861</v>
      </c>
      <c r="I36">
        <v>1.9E-2</v>
      </c>
      <c r="J36">
        <v>2.1000000000000001E-2</v>
      </c>
      <c r="K36">
        <v>2.1999999999999999E-2</v>
      </c>
      <c r="L36">
        <v>2.3E-2</v>
      </c>
      <c r="M36">
        <v>2.3E-2</v>
      </c>
      <c r="N36">
        <v>2.4E-2</v>
      </c>
      <c r="O36">
        <v>2.4E-2</v>
      </c>
      <c r="P36">
        <v>2.1999999999999999E-2</v>
      </c>
      <c r="Q36">
        <v>1.9E-2</v>
      </c>
      <c r="R36">
        <v>1.6E-2</v>
      </c>
      <c r="S36">
        <v>1.4E-2</v>
      </c>
      <c r="T36">
        <v>1.0999999999999999E-2</v>
      </c>
      <c r="U36">
        <v>8.9999999999999993E-3</v>
      </c>
      <c r="V36">
        <v>6.0000000000000001E-3</v>
      </c>
      <c r="W36">
        <v>5.0000000000000001E-3</v>
      </c>
      <c r="X36">
        <v>6.0000000000000001E-3</v>
      </c>
      <c r="Y36">
        <v>7.0000000000000001E-3</v>
      </c>
      <c r="Z36">
        <f t="shared" si="0"/>
        <v>2.4E-2</v>
      </c>
    </row>
    <row r="37" spans="1:26" x14ac:dyDescent="0.15">
      <c r="A37" s="3">
        <f t="shared" si="1"/>
        <v>43862</v>
      </c>
      <c r="I37">
        <v>2.4E-2</v>
      </c>
      <c r="J37">
        <v>2.7E-2</v>
      </c>
      <c r="K37">
        <v>0.03</v>
      </c>
      <c r="L37">
        <v>3.1E-2</v>
      </c>
      <c r="M37">
        <v>3.1E-2</v>
      </c>
      <c r="N37">
        <v>2.9000000000000001E-2</v>
      </c>
      <c r="O37">
        <v>2.5000000000000001E-2</v>
      </c>
      <c r="P37">
        <v>2.1000000000000001E-2</v>
      </c>
      <c r="Q37">
        <v>1.7000000000000001E-2</v>
      </c>
      <c r="R37">
        <v>1.4E-2</v>
      </c>
      <c r="S37">
        <v>1.0999999999999999E-2</v>
      </c>
      <c r="T37">
        <v>0.01</v>
      </c>
      <c r="U37">
        <v>0.01</v>
      </c>
      <c r="V37">
        <v>8.9999999999999993E-3</v>
      </c>
      <c r="W37">
        <v>0.01</v>
      </c>
      <c r="X37">
        <v>0.01</v>
      </c>
      <c r="Y37">
        <v>1.0999999999999999E-2</v>
      </c>
      <c r="Z37">
        <f t="shared" si="0"/>
        <v>3.1E-2</v>
      </c>
    </row>
    <row r="38" spans="1:26" x14ac:dyDescent="0.15">
      <c r="A38" s="3">
        <f t="shared" si="1"/>
        <v>43863</v>
      </c>
      <c r="I38">
        <v>3.6999999999999998E-2</v>
      </c>
      <c r="J38">
        <v>4.2000000000000003E-2</v>
      </c>
      <c r="K38">
        <v>4.5999999999999999E-2</v>
      </c>
      <c r="L38">
        <v>4.7E-2</v>
      </c>
      <c r="M38">
        <v>4.7E-2</v>
      </c>
      <c r="N38">
        <v>4.7E-2</v>
      </c>
      <c r="O38">
        <v>4.5999999999999999E-2</v>
      </c>
      <c r="P38">
        <v>4.4999999999999998E-2</v>
      </c>
      <c r="Q38">
        <v>4.2999999999999997E-2</v>
      </c>
      <c r="R38">
        <v>0.04</v>
      </c>
      <c r="S38">
        <v>3.6999999999999998E-2</v>
      </c>
      <c r="T38">
        <v>3.5000000000000003E-2</v>
      </c>
      <c r="U38">
        <v>3.2000000000000001E-2</v>
      </c>
      <c r="V38">
        <v>2.8000000000000001E-2</v>
      </c>
      <c r="W38">
        <v>2.5000000000000001E-2</v>
      </c>
      <c r="X38">
        <v>0.02</v>
      </c>
      <c r="Y38">
        <v>1.7000000000000001E-2</v>
      </c>
      <c r="Z38">
        <f t="shared" si="0"/>
        <v>4.7E-2</v>
      </c>
    </row>
    <row r="39" spans="1:26" x14ac:dyDescent="0.15">
      <c r="A39" s="3">
        <f t="shared" si="1"/>
        <v>43864</v>
      </c>
      <c r="I39">
        <v>3.7999999999999999E-2</v>
      </c>
      <c r="J39">
        <v>4.2000000000000003E-2</v>
      </c>
      <c r="K39">
        <v>4.4999999999999998E-2</v>
      </c>
      <c r="L39">
        <v>4.4999999999999998E-2</v>
      </c>
      <c r="M39">
        <v>4.3999999999999997E-2</v>
      </c>
      <c r="N39">
        <v>4.2999999999999997E-2</v>
      </c>
      <c r="O39">
        <v>4.2000000000000003E-2</v>
      </c>
      <c r="P39">
        <v>4.1000000000000002E-2</v>
      </c>
      <c r="Q39">
        <v>3.9E-2</v>
      </c>
      <c r="R39">
        <v>3.6999999999999998E-2</v>
      </c>
      <c r="S39">
        <v>3.5999999999999997E-2</v>
      </c>
      <c r="T39">
        <v>3.4000000000000002E-2</v>
      </c>
      <c r="U39">
        <v>3.2000000000000001E-2</v>
      </c>
      <c r="V39">
        <v>0.03</v>
      </c>
      <c r="W39">
        <v>2.8000000000000001E-2</v>
      </c>
      <c r="X39">
        <v>2.5999999999999999E-2</v>
      </c>
      <c r="Y39">
        <v>2.4E-2</v>
      </c>
      <c r="Z39">
        <f t="shared" si="0"/>
        <v>4.4999999999999998E-2</v>
      </c>
    </row>
    <row r="40" spans="1:26" x14ac:dyDescent="0.15">
      <c r="A40" s="3">
        <f t="shared" si="1"/>
        <v>43865</v>
      </c>
      <c r="I40">
        <v>3.1E-2</v>
      </c>
      <c r="J40">
        <v>3.3000000000000002E-2</v>
      </c>
      <c r="K40">
        <v>3.3000000000000002E-2</v>
      </c>
      <c r="L40">
        <v>3.3000000000000002E-2</v>
      </c>
      <c r="M40">
        <v>3.2000000000000001E-2</v>
      </c>
      <c r="N40">
        <v>3.1E-2</v>
      </c>
      <c r="O40">
        <v>3.1E-2</v>
      </c>
      <c r="P40">
        <v>0.03</v>
      </c>
      <c r="Q40">
        <v>2.8000000000000001E-2</v>
      </c>
      <c r="R40">
        <v>2.7E-2</v>
      </c>
      <c r="S40">
        <v>2.5999999999999999E-2</v>
      </c>
      <c r="T40">
        <v>2.5000000000000001E-2</v>
      </c>
      <c r="U40">
        <v>2.5000000000000001E-2</v>
      </c>
      <c r="V40">
        <v>2.5000000000000001E-2</v>
      </c>
      <c r="W40">
        <v>2.4E-2</v>
      </c>
      <c r="X40">
        <v>2.4E-2</v>
      </c>
      <c r="Y40">
        <v>2.4E-2</v>
      </c>
      <c r="Z40">
        <f t="shared" si="0"/>
        <v>3.3000000000000002E-2</v>
      </c>
    </row>
    <row r="41" spans="1:26" x14ac:dyDescent="0.15">
      <c r="A41" s="3">
        <f t="shared" si="1"/>
        <v>43866</v>
      </c>
      <c r="I41">
        <v>2.1999999999999999E-2</v>
      </c>
      <c r="J41">
        <v>2.1999999999999999E-2</v>
      </c>
      <c r="K41">
        <v>2.1999999999999999E-2</v>
      </c>
      <c r="L41">
        <v>2.1000000000000001E-2</v>
      </c>
      <c r="M41">
        <v>0.02</v>
      </c>
      <c r="N41">
        <v>1.9E-2</v>
      </c>
      <c r="O41">
        <v>1.7999999999999999E-2</v>
      </c>
      <c r="P41">
        <v>1.7999999999999999E-2</v>
      </c>
      <c r="Q41">
        <v>1.7000000000000001E-2</v>
      </c>
      <c r="R41">
        <v>1.6E-2</v>
      </c>
      <c r="S41">
        <v>1.6E-2</v>
      </c>
      <c r="T41">
        <v>1.4999999999999999E-2</v>
      </c>
      <c r="U41">
        <v>1.2999999999999999E-2</v>
      </c>
      <c r="V41">
        <v>1.0999999999999999E-2</v>
      </c>
      <c r="W41">
        <v>8.9999999999999993E-3</v>
      </c>
      <c r="X41">
        <v>8.0000000000000002E-3</v>
      </c>
      <c r="Y41">
        <v>6.0000000000000001E-3</v>
      </c>
      <c r="Z41">
        <f t="shared" si="0"/>
        <v>2.1999999999999999E-2</v>
      </c>
    </row>
    <row r="42" spans="1:26" x14ac:dyDescent="0.15">
      <c r="A42" s="3">
        <f t="shared" si="1"/>
        <v>43867</v>
      </c>
      <c r="I42">
        <v>0.01</v>
      </c>
      <c r="J42">
        <v>1.2E-2</v>
      </c>
      <c r="K42">
        <v>1.4E-2</v>
      </c>
      <c r="L42">
        <v>1.6E-2</v>
      </c>
      <c r="M42">
        <v>1.7999999999999999E-2</v>
      </c>
      <c r="N42">
        <v>0.02</v>
      </c>
      <c r="O42">
        <v>2.1000000000000001E-2</v>
      </c>
      <c r="P42">
        <v>2.3E-2</v>
      </c>
      <c r="Q42">
        <v>2.4E-2</v>
      </c>
      <c r="R42">
        <v>2.5000000000000001E-2</v>
      </c>
      <c r="S42">
        <v>2.4E-2</v>
      </c>
      <c r="T42">
        <v>2.4E-2</v>
      </c>
      <c r="U42">
        <v>2.4E-2</v>
      </c>
      <c r="V42">
        <v>2.3E-2</v>
      </c>
      <c r="W42">
        <v>2.1999999999999999E-2</v>
      </c>
      <c r="X42">
        <v>0.02</v>
      </c>
      <c r="Y42">
        <v>1.9E-2</v>
      </c>
      <c r="Z42">
        <f t="shared" si="0"/>
        <v>2.5000000000000001E-2</v>
      </c>
    </row>
    <row r="43" spans="1:26" x14ac:dyDescent="0.15">
      <c r="A43" s="3">
        <f t="shared" si="1"/>
        <v>43868</v>
      </c>
      <c r="I43">
        <v>0.03</v>
      </c>
      <c r="J43">
        <v>3.5000000000000003E-2</v>
      </c>
      <c r="K43">
        <v>3.6999999999999998E-2</v>
      </c>
      <c r="L43">
        <v>0.04</v>
      </c>
      <c r="M43">
        <v>4.1000000000000002E-2</v>
      </c>
      <c r="N43">
        <v>4.2000000000000003E-2</v>
      </c>
      <c r="O43">
        <v>4.1000000000000002E-2</v>
      </c>
      <c r="P43">
        <v>4.1000000000000002E-2</v>
      </c>
      <c r="Q43">
        <v>3.9E-2</v>
      </c>
      <c r="R43">
        <v>3.7999999999999999E-2</v>
      </c>
      <c r="S43">
        <v>3.9E-2</v>
      </c>
      <c r="T43">
        <v>3.7999999999999999E-2</v>
      </c>
      <c r="U43">
        <v>3.6999999999999998E-2</v>
      </c>
      <c r="V43">
        <v>3.5000000000000003E-2</v>
      </c>
      <c r="W43">
        <v>3.5000000000000003E-2</v>
      </c>
      <c r="X43">
        <v>3.4000000000000002E-2</v>
      </c>
      <c r="Y43">
        <v>3.3000000000000002E-2</v>
      </c>
      <c r="Z43">
        <f t="shared" si="0"/>
        <v>4.2000000000000003E-2</v>
      </c>
    </row>
    <row r="44" spans="1:26" x14ac:dyDescent="0.15">
      <c r="A44" s="3">
        <f t="shared" si="1"/>
        <v>43869</v>
      </c>
      <c r="I44">
        <v>2.8000000000000001E-2</v>
      </c>
      <c r="J44">
        <v>2.9000000000000001E-2</v>
      </c>
      <c r="K44">
        <v>3.1E-2</v>
      </c>
      <c r="L44">
        <v>3.2000000000000001E-2</v>
      </c>
      <c r="M44">
        <v>3.3000000000000002E-2</v>
      </c>
      <c r="N44">
        <v>0.03</v>
      </c>
      <c r="O44">
        <v>0.03</v>
      </c>
      <c r="P44">
        <v>2.9000000000000001E-2</v>
      </c>
      <c r="Q44">
        <v>2.7E-2</v>
      </c>
      <c r="R44">
        <v>2.5000000000000001E-2</v>
      </c>
      <c r="S44">
        <v>2.3E-2</v>
      </c>
      <c r="T44">
        <v>2.1999999999999999E-2</v>
      </c>
      <c r="U44">
        <v>0.02</v>
      </c>
      <c r="V44">
        <v>2.1000000000000001E-2</v>
      </c>
      <c r="W44">
        <v>0.02</v>
      </c>
      <c r="X44">
        <v>1.7999999999999999E-2</v>
      </c>
      <c r="Y44">
        <v>1.6E-2</v>
      </c>
      <c r="Z44">
        <f t="shared" si="0"/>
        <v>3.3000000000000002E-2</v>
      </c>
    </row>
    <row r="45" spans="1:26" x14ac:dyDescent="0.15">
      <c r="A45" s="3">
        <f t="shared" si="1"/>
        <v>43870</v>
      </c>
      <c r="I45">
        <v>3.5999999999999997E-2</v>
      </c>
      <c r="J45">
        <v>3.9E-2</v>
      </c>
      <c r="K45">
        <v>4.2000000000000003E-2</v>
      </c>
      <c r="L45">
        <v>4.2999999999999997E-2</v>
      </c>
      <c r="M45">
        <v>4.2000000000000003E-2</v>
      </c>
      <c r="N45">
        <v>0.04</v>
      </c>
      <c r="O45">
        <v>3.7999999999999999E-2</v>
      </c>
      <c r="P45">
        <v>3.6999999999999998E-2</v>
      </c>
      <c r="Q45">
        <v>3.5000000000000003E-2</v>
      </c>
      <c r="R45">
        <v>3.4000000000000002E-2</v>
      </c>
      <c r="S45">
        <v>3.3000000000000002E-2</v>
      </c>
      <c r="T45">
        <v>3.2000000000000001E-2</v>
      </c>
      <c r="U45">
        <v>3.2000000000000001E-2</v>
      </c>
      <c r="V45">
        <v>3.2000000000000001E-2</v>
      </c>
      <c r="W45">
        <v>3.1E-2</v>
      </c>
      <c r="X45">
        <v>0.03</v>
      </c>
      <c r="Y45">
        <v>2.8000000000000001E-2</v>
      </c>
      <c r="Z45">
        <f t="shared" si="0"/>
        <v>4.2999999999999997E-2</v>
      </c>
    </row>
    <row r="46" spans="1:26" x14ac:dyDescent="0.15">
      <c r="A46" s="3">
        <f t="shared" si="1"/>
        <v>43871</v>
      </c>
      <c r="I46">
        <v>2.7E-2</v>
      </c>
      <c r="J46">
        <v>2.7E-2</v>
      </c>
      <c r="K46">
        <v>2.7E-2</v>
      </c>
      <c r="L46">
        <v>2.7E-2</v>
      </c>
      <c r="M46">
        <v>2.5999999999999999E-2</v>
      </c>
      <c r="N46">
        <v>2.5000000000000001E-2</v>
      </c>
      <c r="O46">
        <v>2.4E-2</v>
      </c>
      <c r="P46">
        <v>2.4E-2</v>
      </c>
      <c r="Q46">
        <v>2.3E-2</v>
      </c>
      <c r="R46">
        <v>2.1999999999999999E-2</v>
      </c>
      <c r="S46">
        <v>2.1999999999999999E-2</v>
      </c>
      <c r="T46">
        <v>2.1000000000000001E-2</v>
      </c>
      <c r="U46">
        <v>0.02</v>
      </c>
      <c r="V46">
        <v>0.02</v>
      </c>
      <c r="W46">
        <v>1.9E-2</v>
      </c>
      <c r="X46">
        <v>1.7999999999999999E-2</v>
      </c>
      <c r="Y46">
        <v>1.7000000000000001E-2</v>
      </c>
      <c r="Z46">
        <f t="shared" si="0"/>
        <v>2.7E-2</v>
      </c>
    </row>
    <row r="47" spans="1:26" x14ac:dyDescent="0.15">
      <c r="A47" s="3">
        <f t="shared" si="1"/>
        <v>43872</v>
      </c>
      <c r="I47">
        <v>1.7999999999999999E-2</v>
      </c>
      <c r="J47">
        <v>0.02</v>
      </c>
      <c r="K47">
        <v>2.1999999999999999E-2</v>
      </c>
      <c r="L47">
        <v>2.3E-2</v>
      </c>
      <c r="M47">
        <v>2.3E-2</v>
      </c>
      <c r="N47">
        <v>2.3E-2</v>
      </c>
      <c r="O47">
        <v>2.1999999999999999E-2</v>
      </c>
      <c r="P47">
        <v>0.02</v>
      </c>
      <c r="Q47">
        <v>1.9E-2</v>
      </c>
      <c r="R47">
        <v>1.7999999999999999E-2</v>
      </c>
      <c r="S47">
        <v>1.7000000000000001E-2</v>
      </c>
      <c r="T47">
        <v>1.6E-2</v>
      </c>
      <c r="U47">
        <v>1.6E-2</v>
      </c>
      <c r="V47">
        <v>1.6E-2</v>
      </c>
      <c r="W47">
        <v>1.7000000000000001E-2</v>
      </c>
      <c r="X47">
        <v>1.7000000000000001E-2</v>
      </c>
      <c r="Y47">
        <v>1.7000000000000001E-2</v>
      </c>
      <c r="Z47">
        <f t="shared" si="0"/>
        <v>2.3E-2</v>
      </c>
    </row>
    <row r="48" spans="1:26" x14ac:dyDescent="0.15">
      <c r="A48" s="3">
        <f t="shared" si="1"/>
        <v>43873</v>
      </c>
      <c r="I48">
        <v>2.4E-2</v>
      </c>
      <c r="J48">
        <v>2.4E-2</v>
      </c>
      <c r="K48">
        <v>2.4E-2</v>
      </c>
      <c r="L48">
        <v>2.4E-2</v>
      </c>
      <c r="M48">
        <v>2.4E-2</v>
      </c>
      <c r="N48">
        <v>2.3E-2</v>
      </c>
      <c r="O48">
        <v>2.1999999999999999E-2</v>
      </c>
      <c r="P48">
        <v>2.1999999999999999E-2</v>
      </c>
      <c r="Q48">
        <v>2.1000000000000001E-2</v>
      </c>
      <c r="R48">
        <v>2.1000000000000001E-2</v>
      </c>
      <c r="S48">
        <v>0.02</v>
      </c>
      <c r="T48">
        <v>0.02</v>
      </c>
      <c r="U48">
        <v>1.9E-2</v>
      </c>
      <c r="V48">
        <v>1.7999999999999999E-2</v>
      </c>
      <c r="W48">
        <v>1.6E-2</v>
      </c>
      <c r="X48">
        <v>1.4E-2</v>
      </c>
      <c r="Y48">
        <v>1.2999999999999999E-2</v>
      </c>
      <c r="Z48">
        <f t="shared" si="0"/>
        <v>2.4E-2</v>
      </c>
    </row>
    <row r="49" spans="1:26" x14ac:dyDescent="0.15">
      <c r="A49" s="3">
        <f t="shared" si="1"/>
        <v>43874</v>
      </c>
      <c r="I49">
        <v>1.7000000000000001E-2</v>
      </c>
      <c r="J49">
        <v>1.9E-2</v>
      </c>
      <c r="K49">
        <v>0.02</v>
      </c>
      <c r="L49">
        <v>2.1000000000000001E-2</v>
      </c>
      <c r="M49">
        <v>2.1999999999999999E-2</v>
      </c>
      <c r="N49">
        <v>2.3E-2</v>
      </c>
      <c r="O49">
        <v>2.4E-2</v>
      </c>
      <c r="P49">
        <v>2.5000000000000001E-2</v>
      </c>
      <c r="Q49">
        <v>2.5999999999999999E-2</v>
      </c>
      <c r="R49">
        <v>2.5999999999999999E-2</v>
      </c>
      <c r="S49">
        <v>2.7E-2</v>
      </c>
      <c r="T49">
        <v>2.8000000000000001E-2</v>
      </c>
      <c r="U49">
        <v>2.8000000000000001E-2</v>
      </c>
      <c r="V49">
        <v>2.8000000000000001E-2</v>
      </c>
      <c r="W49">
        <v>2.8000000000000001E-2</v>
      </c>
      <c r="X49">
        <v>2.7E-2</v>
      </c>
      <c r="Y49">
        <v>2.7E-2</v>
      </c>
      <c r="Z49">
        <f t="shared" si="0"/>
        <v>2.8000000000000001E-2</v>
      </c>
    </row>
    <row r="50" spans="1:26" x14ac:dyDescent="0.15">
      <c r="A50" s="3">
        <f t="shared" si="1"/>
        <v>43875</v>
      </c>
      <c r="I50">
        <v>3.3000000000000002E-2</v>
      </c>
      <c r="J50">
        <v>3.4000000000000002E-2</v>
      </c>
      <c r="K50">
        <v>3.5999999999999997E-2</v>
      </c>
      <c r="L50">
        <v>3.5999999999999997E-2</v>
      </c>
      <c r="M50">
        <v>3.5999999999999997E-2</v>
      </c>
      <c r="N50">
        <v>3.5999999999999997E-2</v>
      </c>
      <c r="O50">
        <v>3.5000000000000003E-2</v>
      </c>
      <c r="P50">
        <v>3.4000000000000002E-2</v>
      </c>
      <c r="Q50">
        <v>3.3000000000000002E-2</v>
      </c>
      <c r="R50">
        <v>3.1E-2</v>
      </c>
      <c r="S50">
        <v>2.8000000000000001E-2</v>
      </c>
      <c r="T50">
        <v>2.5999999999999999E-2</v>
      </c>
      <c r="U50">
        <v>2.5000000000000001E-2</v>
      </c>
      <c r="V50">
        <v>2.4E-2</v>
      </c>
      <c r="W50">
        <v>2.1999999999999999E-2</v>
      </c>
      <c r="X50">
        <v>2.1000000000000001E-2</v>
      </c>
      <c r="Y50">
        <v>0.02</v>
      </c>
      <c r="Z50">
        <f t="shared" si="0"/>
        <v>3.5999999999999997E-2</v>
      </c>
    </row>
    <row r="51" spans="1:26" x14ac:dyDescent="0.15">
      <c r="A51" s="3">
        <f t="shared" si="1"/>
        <v>43876</v>
      </c>
      <c r="I51">
        <v>3.2000000000000001E-2</v>
      </c>
      <c r="J51">
        <v>3.5999999999999997E-2</v>
      </c>
      <c r="K51">
        <v>3.9E-2</v>
      </c>
      <c r="L51">
        <v>4.2000000000000003E-2</v>
      </c>
      <c r="M51">
        <v>4.2999999999999997E-2</v>
      </c>
      <c r="N51">
        <v>4.2999999999999997E-2</v>
      </c>
      <c r="O51">
        <v>4.2000000000000003E-2</v>
      </c>
      <c r="P51">
        <v>4.1000000000000002E-2</v>
      </c>
      <c r="Q51">
        <v>0.04</v>
      </c>
      <c r="R51">
        <v>3.9E-2</v>
      </c>
      <c r="S51">
        <v>3.7999999999999999E-2</v>
      </c>
      <c r="T51">
        <v>3.5000000000000003E-2</v>
      </c>
      <c r="U51">
        <v>3.3000000000000002E-2</v>
      </c>
      <c r="V51">
        <v>0.03</v>
      </c>
      <c r="W51">
        <v>2.8000000000000001E-2</v>
      </c>
      <c r="X51">
        <v>2.5999999999999999E-2</v>
      </c>
      <c r="Y51">
        <v>2.3E-2</v>
      </c>
      <c r="Z51">
        <f t="shared" si="0"/>
        <v>4.2999999999999997E-2</v>
      </c>
    </row>
    <row r="52" spans="1:26" x14ac:dyDescent="0.15">
      <c r="A52" s="3">
        <f t="shared" si="1"/>
        <v>43877</v>
      </c>
      <c r="I52">
        <v>2.4E-2</v>
      </c>
      <c r="J52">
        <v>2.5000000000000001E-2</v>
      </c>
      <c r="K52">
        <v>2.5000000000000001E-2</v>
      </c>
      <c r="L52">
        <v>2.5000000000000001E-2</v>
      </c>
      <c r="M52">
        <v>2.4E-2</v>
      </c>
      <c r="N52">
        <v>2.1999999999999999E-2</v>
      </c>
      <c r="O52">
        <v>0.02</v>
      </c>
      <c r="P52">
        <v>1.7000000000000001E-2</v>
      </c>
      <c r="Q52">
        <v>1.4999999999999999E-2</v>
      </c>
      <c r="R52">
        <v>1.2999999999999999E-2</v>
      </c>
      <c r="S52">
        <v>1.2E-2</v>
      </c>
      <c r="T52">
        <v>1.0999999999999999E-2</v>
      </c>
      <c r="U52">
        <v>8.9999999999999993E-3</v>
      </c>
      <c r="V52">
        <v>8.9999999999999993E-3</v>
      </c>
      <c r="W52">
        <v>7.0000000000000001E-3</v>
      </c>
      <c r="X52">
        <v>7.0000000000000001E-3</v>
      </c>
      <c r="Y52">
        <v>6.0000000000000001E-3</v>
      </c>
      <c r="Z52">
        <f t="shared" si="0"/>
        <v>2.5000000000000001E-2</v>
      </c>
    </row>
    <row r="53" spans="1:26" x14ac:dyDescent="0.15">
      <c r="A53" s="3">
        <f t="shared" si="1"/>
        <v>43878</v>
      </c>
      <c r="I53">
        <v>1.9E-2</v>
      </c>
      <c r="J53">
        <v>2.1000000000000001E-2</v>
      </c>
      <c r="K53">
        <v>2.3E-2</v>
      </c>
      <c r="L53">
        <v>2.4E-2</v>
      </c>
      <c r="M53">
        <v>2.4E-2</v>
      </c>
      <c r="N53">
        <v>2.3E-2</v>
      </c>
      <c r="O53">
        <v>2.1999999999999999E-2</v>
      </c>
      <c r="P53">
        <v>0.02</v>
      </c>
      <c r="Q53">
        <v>1.9E-2</v>
      </c>
      <c r="R53">
        <v>1.7000000000000001E-2</v>
      </c>
      <c r="S53">
        <v>1.6E-2</v>
      </c>
      <c r="T53">
        <v>1.4E-2</v>
      </c>
      <c r="U53">
        <v>1.2999999999999999E-2</v>
      </c>
      <c r="V53">
        <v>1.0999999999999999E-2</v>
      </c>
      <c r="W53">
        <v>8.9999999999999993E-3</v>
      </c>
      <c r="X53">
        <v>7.0000000000000001E-3</v>
      </c>
      <c r="Y53">
        <v>6.0000000000000001E-3</v>
      </c>
      <c r="Z53">
        <f t="shared" si="0"/>
        <v>2.4E-2</v>
      </c>
    </row>
    <row r="54" spans="1:26" x14ac:dyDescent="0.15">
      <c r="A54" s="3">
        <f t="shared" si="1"/>
        <v>43879</v>
      </c>
      <c r="I54">
        <v>1.4999999999999999E-2</v>
      </c>
      <c r="J54">
        <v>1.7000000000000001E-2</v>
      </c>
      <c r="K54">
        <v>1.9E-2</v>
      </c>
      <c r="L54">
        <v>2.1000000000000001E-2</v>
      </c>
      <c r="M54">
        <v>2.1000000000000001E-2</v>
      </c>
      <c r="N54">
        <v>1.9E-2</v>
      </c>
      <c r="O54">
        <v>1.7000000000000001E-2</v>
      </c>
      <c r="P54">
        <v>1.4E-2</v>
      </c>
      <c r="Q54">
        <v>1.0999999999999999E-2</v>
      </c>
      <c r="R54">
        <v>8.0000000000000002E-3</v>
      </c>
      <c r="S54">
        <v>6.0000000000000001E-3</v>
      </c>
      <c r="T54">
        <v>4.0000000000000001E-3</v>
      </c>
      <c r="U54">
        <v>3.0000000000000001E-3</v>
      </c>
      <c r="V54">
        <v>4.0000000000000001E-3</v>
      </c>
      <c r="W54">
        <v>5.0000000000000001E-3</v>
      </c>
      <c r="X54">
        <v>5.0000000000000001E-3</v>
      </c>
      <c r="Y54">
        <v>6.0000000000000001E-3</v>
      </c>
      <c r="Z54">
        <f t="shared" si="0"/>
        <v>2.1000000000000001E-2</v>
      </c>
    </row>
    <row r="55" spans="1:26" x14ac:dyDescent="0.15">
      <c r="A55" s="3">
        <f t="shared" si="1"/>
        <v>43880</v>
      </c>
      <c r="I55">
        <v>1.7000000000000001E-2</v>
      </c>
      <c r="J55">
        <v>1.7999999999999999E-2</v>
      </c>
      <c r="K55">
        <v>1.9E-2</v>
      </c>
      <c r="L55">
        <v>1.9E-2</v>
      </c>
      <c r="M55">
        <v>1.7000000000000001E-2</v>
      </c>
      <c r="N55">
        <v>1.4999999999999999E-2</v>
      </c>
      <c r="O55">
        <v>1.4E-2</v>
      </c>
      <c r="P55">
        <v>1.2E-2</v>
      </c>
      <c r="Q55">
        <v>0.01</v>
      </c>
      <c r="R55">
        <v>7.0000000000000001E-3</v>
      </c>
      <c r="S55">
        <v>5.0000000000000001E-3</v>
      </c>
      <c r="T55">
        <v>4.0000000000000001E-3</v>
      </c>
      <c r="U55">
        <v>4.0000000000000001E-3</v>
      </c>
      <c r="V55">
        <v>3.0000000000000001E-3</v>
      </c>
      <c r="W55">
        <v>3.0000000000000001E-3</v>
      </c>
      <c r="X55">
        <v>3.0000000000000001E-3</v>
      </c>
      <c r="Y55">
        <v>3.0000000000000001E-3</v>
      </c>
      <c r="Z55">
        <f t="shared" si="0"/>
        <v>1.9E-2</v>
      </c>
    </row>
    <row r="56" spans="1:26" x14ac:dyDescent="0.15">
      <c r="A56" s="3">
        <f t="shared" si="1"/>
        <v>43881</v>
      </c>
      <c r="I56">
        <v>6.0000000000000001E-3</v>
      </c>
      <c r="J56">
        <v>8.0000000000000002E-3</v>
      </c>
      <c r="K56">
        <v>1.0999999999999999E-2</v>
      </c>
      <c r="L56">
        <v>1.2999999999999999E-2</v>
      </c>
      <c r="M56">
        <v>1.6E-2</v>
      </c>
      <c r="N56">
        <v>1.9E-2</v>
      </c>
      <c r="O56">
        <v>0.02</v>
      </c>
      <c r="P56">
        <v>2.1999999999999999E-2</v>
      </c>
      <c r="Q56">
        <v>2.4E-2</v>
      </c>
      <c r="R56">
        <v>2.5999999999999999E-2</v>
      </c>
      <c r="S56">
        <v>2.8000000000000001E-2</v>
      </c>
      <c r="T56">
        <v>2.9000000000000001E-2</v>
      </c>
      <c r="U56">
        <v>3.1E-2</v>
      </c>
      <c r="V56">
        <v>3.1E-2</v>
      </c>
      <c r="W56">
        <v>3.2000000000000001E-2</v>
      </c>
      <c r="X56">
        <v>3.1E-2</v>
      </c>
      <c r="Y56">
        <v>3.1E-2</v>
      </c>
      <c r="Z56">
        <f t="shared" si="0"/>
        <v>3.2000000000000001E-2</v>
      </c>
    </row>
    <row r="57" spans="1:26" x14ac:dyDescent="0.15">
      <c r="A57" s="3">
        <f t="shared" si="1"/>
        <v>43882</v>
      </c>
      <c r="I57">
        <v>3.3000000000000002E-2</v>
      </c>
      <c r="J57">
        <v>3.5000000000000003E-2</v>
      </c>
      <c r="K57">
        <v>3.6999999999999998E-2</v>
      </c>
      <c r="L57">
        <v>3.7999999999999999E-2</v>
      </c>
      <c r="M57">
        <v>3.9E-2</v>
      </c>
      <c r="N57">
        <v>3.9E-2</v>
      </c>
      <c r="O57">
        <v>3.9E-2</v>
      </c>
      <c r="P57">
        <v>3.9E-2</v>
      </c>
      <c r="Q57">
        <v>3.7999999999999999E-2</v>
      </c>
      <c r="R57">
        <v>3.6999999999999998E-2</v>
      </c>
      <c r="S57">
        <v>3.5999999999999997E-2</v>
      </c>
      <c r="T57">
        <v>3.5000000000000003E-2</v>
      </c>
      <c r="U57">
        <v>3.3000000000000002E-2</v>
      </c>
      <c r="V57">
        <v>3.1E-2</v>
      </c>
      <c r="W57">
        <v>2.9000000000000001E-2</v>
      </c>
      <c r="X57">
        <v>2.7E-2</v>
      </c>
      <c r="Y57">
        <v>2.5000000000000001E-2</v>
      </c>
      <c r="Z57">
        <f t="shared" si="0"/>
        <v>3.9E-2</v>
      </c>
    </row>
    <row r="58" spans="1:26" x14ac:dyDescent="0.15">
      <c r="A58" s="3">
        <f t="shared" si="1"/>
        <v>43883</v>
      </c>
      <c r="I58">
        <v>0.03</v>
      </c>
      <c r="J58">
        <v>3.3000000000000002E-2</v>
      </c>
      <c r="K58">
        <v>3.5999999999999997E-2</v>
      </c>
      <c r="L58">
        <v>3.7999999999999999E-2</v>
      </c>
      <c r="M58">
        <v>3.9E-2</v>
      </c>
      <c r="N58">
        <v>3.7999999999999999E-2</v>
      </c>
      <c r="O58">
        <v>3.7999999999999999E-2</v>
      </c>
      <c r="P58">
        <v>3.5999999999999997E-2</v>
      </c>
      <c r="Q58">
        <v>3.5000000000000003E-2</v>
      </c>
      <c r="R58">
        <v>3.2000000000000001E-2</v>
      </c>
      <c r="S58">
        <v>2.9000000000000001E-2</v>
      </c>
      <c r="T58">
        <v>2.7E-2</v>
      </c>
      <c r="U58">
        <v>2.4E-2</v>
      </c>
      <c r="V58">
        <v>2.1999999999999999E-2</v>
      </c>
      <c r="W58">
        <v>0.02</v>
      </c>
      <c r="X58">
        <v>1.7999999999999999E-2</v>
      </c>
      <c r="Y58">
        <v>1.4999999999999999E-2</v>
      </c>
      <c r="Z58">
        <f t="shared" si="0"/>
        <v>3.9E-2</v>
      </c>
    </row>
    <row r="59" spans="1:26" x14ac:dyDescent="0.15">
      <c r="A59" s="3">
        <f t="shared" si="1"/>
        <v>43884</v>
      </c>
      <c r="I59">
        <v>3.5999999999999997E-2</v>
      </c>
      <c r="J59">
        <v>4.1000000000000002E-2</v>
      </c>
      <c r="K59">
        <v>4.4999999999999998E-2</v>
      </c>
      <c r="L59">
        <v>4.5999999999999999E-2</v>
      </c>
      <c r="M59">
        <v>4.5999999999999999E-2</v>
      </c>
      <c r="N59">
        <v>4.4999999999999998E-2</v>
      </c>
      <c r="O59">
        <v>4.3999999999999997E-2</v>
      </c>
      <c r="P59">
        <v>4.2999999999999997E-2</v>
      </c>
      <c r="Q59">
        <v>4.2000000000000003E-2</v>
      </c>
      <c r="R59">
        <v>0.04</v>
      </c>
      <c r="S59">
        <v>3.7999999999999999E-2</v>
      </c>
      <c r="T59">
        <v>3.6999999999999998E-2</v>
      </c>
      <c r="U59">
        <v>3.5000000000000003E-2</v>
      </c>
      <c r="V59">
        <v>3.4000000000000002E-2</v>
      </c>
      <c r="W59">
        <v>3.3000000000000002E-2</v>
      </c>
      <c r="X59">
        <v>3.1E-2</v>
      </c>
      <c r="Y59">
        <v>2.9000000000000001E-2</v>
      </c>
      <c r="Z59">
        <f t="shared" si="0"/>
        <v>4.5999999999999999E-2</v>
      </c>
    </row>
    <row r="60" spans="1:26" x14ac:dyDescent="0.15">
      <c r="A60" s="3">
        <f t="shared" si="1"/>
        <v>43885</v>
      </c>
      <c r="I60">
        <v>3.5999999999999997E-2</v>
      </c>
      <c r="J60">
        <v>3.6999999999999998E-2</v>
      </c>
      <c r="K60">
        <v>3.7999999999999999E-2</v>
      </c>
      <c r="L60">
        <v>3.7999999999999999E-2</v>
      </c>
      <c r="M60">
        <v>3.7999999999999999E-2</v>
      </c>
      <c r="N60">
        <v>3.5999999999999997E-2</v>
      </c>
      <c r="O60">
        <v>3.3000000000000002E-2</v>
      </c>
      <c r="P60">
        <v>3.1E-2</v>
      </c>
      <c r="Q60">
        <v>2.9000000000000001E-2</v>
      </c>
      <c r="R60">
        <v>2.5999999999999999E-2</v>
      </c>
      <c r="S60">
        <v>2.4E-2</v>
      </c>
      <c r="T60">
        <v>2.1999999999999999E-2</v>
      </c>
      <c r="U60">
        <v>0.02</v>
      </c>
      <c r="V60">
        <v>1.7999999999999999E-2</v>
      </c>
      <c r="W60">
        <v>1.4999999999999999E-2</v>
      </c>
      <c r="X60">
        <v>1.2999999999999999E-2</v>
      </c>
      <c r="Y60">
        <v>0.01</v>
      </c>
      <c r="Z60">
        <f t="shared" si="0"/>
        <v>3.7999999999999999E-2</v>
      </c>
    </row>
    <row r="61" spans="1:26" x14ac:dyDescent="0.15">
      <c r="A61" s="3">
        <f t="shared" si="1"/>
        <v>43886</v>
      </c>
      <c r="I61">
        <v>1.4999999999999999E-2</v>
      </c>
      <c r="J61">
        <v>1.7999999999999999E-2</v>
      </c>
      <c r="K61">
        <v>0.02</v>
      </c>
      <c r="L61">
        <v>2.1000000000000001E-2</v>
      </c>
      <c r="M61">
        <v>1.9E-2</v>
      </c>
      <c r="N61">
        <v>1.7000000000000001E-2</v>
      </c>
      <c r="O61">
        <v>1.4999999999999999E-2</v>
      </c>
      <c r="P61">
        <v>1.2E-2</v>
      </c>
      <c r="Q61">
        <v>8.0000000000000002E-3</v>
      </c>
      <c r="R61">
        <v>5.0000000000000001E-3</v>
      </c>
      <c r="S61">
        <v>3.0000000000000001E-3</v>
      </c>
      <c r="T61">
        <v>2E-3</v>
      </c>
      <c r="U61">
        <v>1E-3</v>
      </c>
      <c r="V61">
        <v>2E-3</v>
      </c>
      <c r="W61">
        <v>4.0000000000000001E-3</v>
      </c>
      <c r="X61">
        <v>6.0000000000000001E-3</v>
      </c>
      <c r="Y61">
        <v>8.0000000000000002E-3</v>
      </c>
      <c r="Z61">
        <f t="shared" si="0"/>
        <v>2.1000000000000001E-2</v>
      </c>
    </row>
    <row r="62" spans="1:26" x14ac:dyDescent="0.15">
      <c r="A62" s="3">
        <f t="shared" si="1"/>
        <v>43887</v>
      </c>
      <c r="I62">
        <v>2.9000000000000001E-2</v>
      </c>
      <c r="J62">
        <v>0.03</v>
      </c>
      <c r="K62">
        <v>3.3000000000000002E-2</v>
      </c>
      <c r="L62">
        <v>3.4000000000000002E-2</v>
      </c>
      <c r="M62">
        <v>3.4000000000000002E-2</v>
      </c>
      <c r="N62">
        <v>3.3000000000000002E-2</v>
      </c>
      <c r="O62">
        <v>3.3000000000000002E-2</v>
      </c>
      <c r="P62">
        <v>3.2000000000000001E-2</v>
      </c>
      <c r="Q62">
        <v>3.2000000000000001E-2</v>
      </c>
      <c r="R62">
        <v>3.2000000000000001E-2</v>
      </c>
      <c r="S62">
        <v>3.2000000000000001E-2</v>
      </c>
      <c r="T62">
        <v>3.2000000000000001E-2</v>
      </c>
      <c r="U62">
        <v>3.1E-2</v>
      </c>
      <c r="V62">
        <v>3.2000000000000001E-2</v>
      </c>
      <c r="W62">
        <v>3.1E-2</v>
      </c>
      <c r="X62">
        <v>2.9000000000000001E-2</v>
      </c>
      <c r="Y62">
        <v>2.8000000000000001E-2</v>
      </c>
      <c r="Z62">
        <f t="shared" si="0"/>
        <v>3.4000000000000002E-2</v>
      </c>
    </row>
    <row r="63" spans="1:26" x14ac:dyDescent="0.15">
      <c r="A63" s="3">
        <f t="shared" si="1"/>
        <v>43888</v>
      </c>
      <c r="I63">
        <v>3.4000000000000002E-2</v>
      </c>
      <c r="J63">
        <v>3.5999999999999997E-2</v>
      </c>
      <c r="K63">
        <v>3.6999999999999998E-2</v>
      </c>
      <c r="L63">
        <v>3.7999999999999999E-2</v>
      </c>
      <c r="M63">
        <v>3.6999999999999998E-2</v>
      </c>
      <c r="N63">
        <v>3.5999999999999997E-2</v>
      </c>
      <c r="O63">
        <v>3.3000000000000002E-2</v>
      </c>
      <c r="P63">
        <v>2.9000000000000001E-2</v>
      </c>
      <c r="Q63">
        <v>2.5000000000000001E-2</v>
      </c>
      <c r="R63">
        <v>2.1000000000000001E-2</v>
      </c>
      <c r="S63">
        <v>1.7000000000000001E-2</v>
      </c>
      <c r="T63">
        <v>1.4E-2</v>
      </c>
      <c r="U63">
        <v>1.2999999999999999E-2</v>
      </c>
      <c r="V63">
        <v>1.2E-2</v>
      </c>
      <c r="W63">
        <v>1.0999999999999999E-2</v>
      </c>
      <c r="X63">
        <v>1.2E-2</v>
      </c>
      <c r="Y63">
        <v>1.2999999999999999E-2</v>
      </c>
      <c r="Z63">
        <f t="shared" si="0"/>
        <v>3.7999999999999999E-2</v>
      </c>
    </row>
    <row r="64" spans="1:26" x14ac:dyDescent="0.15">
      <c r="A64" s="3">
        <f t="shared" si="1"/>
        <v>43889</v>
      </c>
      <c r="I64">
        <v>4.2999999999999997E-2</v>
      </c>
      <c r="J64">
        <v>4.7E-2</v>
      </c>
      <c r="K64">
        <v>0.05</v>
      </c>
      <c r="L64">
        <v>5.0999999999999997E-2</v>
      </c>
      <c r="M64">
        <v>5.0999999999999997E-2</v>
      </c>
      <c r="N64">
        <v>4.8000000000000001E-2</v>
      </c>
      <c r="O64">
        <v>4.5999999999999999E-2</v>
      </c>
      <c r="P64">
        <v>4.2999999999999997E-2</v>
      </c>
      <c r="Q64">
        <v>3.9E-2</v>
      </c>
      <c r="R64">
        <v>3.5999999999999997E-2</v>
      </c>
      <c r="S64">
        <v>3.2000000000000001E-2</v>
      </c>
      <c r="T64">
        <v>2.9000000000000001E-2</v>
      </c>
      <c r="U64">
        <v>2.5999999999999999E-2</v>
      </c>
      <c r="V64">
        <v>2.3E-2</v>
      </c>
      <c r="W64">
        <v>0.02</v>
      </c>
      <c r="X64">
        <v>1.7000000000000001E-2</v>
      </c>
      <c r="Y64">
        <v>1.4999999999999999E-2</v>
      </c>
      <c r="Z64">
        <f t="shared" si="0"/>
        <v>5.0999999999999997E-2</v>
      </c>
    </row>
    <row r="65" spans="1:26" x14ac:dyDescent="0.15">
      <c r="A65" s="3">
        <f t="shared" si="1"/>
        <v>43890</v>
      </c>
      <c r="I65">
        <v>3.5999999999999997E-2</v>
      </c>
      <c r="J65">
        <v>4.1000000000000002E-2</v>
      </c>
      <c r="K65">
        <v>4.4999999999999998E-2</v>
      </c>
      <c r="L65">
        <v>4.7E-2</v>
      </c>
      <c r="M65">
        <v>4.8000000000000001E-2</v>
      </c>
      <c r="N65">
        <v>4.9000000000000002E-2</v>
      </c>
      <c r="O65">
        <v>4.8000000000000001E-2</v>
      </c>
      <c r="P65">
        <v>4.8000000000000001E-2</v>
      </c>
      <c r="Q65">
        <v>4.8000000000000001E-2</v>
      </c>
      <c r="R65">
        <v>4.7E-2</v>
      </c>
      <c r="S65">
        <v>4.5999999999999999E-2</v>
      </c>
      <c r="T65">
        <v>4.3999999999999997E-2</v>
      </c>
      <c r="U65">
        <v>4.1000000000000002E-2</v>
      </c>
      <c r="V65">
        <v>3.9E-2</v>
      </c>
      <c r="W65">
        <v>3.6999999999999998E-2</v>
      </c>
      <c r="X65">
        <v>3.5000000000000003E-2</v>
      </c>
      <c r="Y65">
        <v>3.3000000000000002E-2</v>
      </c>
      <c r="Z65">
        <f t="shared" si="0"/>
        <v>4.9000000000000002E-2</v>
      </c>
    </row>
    <row r="66" spans="1:26" x14ac:dyDescent="0.15">
      <c r="A66" s="3">
        <f t="shared" si="1"/>
        <v>43891</v>
      </c>
      <c r="I66">
        <v>4.2000000000000003E-2</v>
      </c>
      <c r="J66">
        <v>4.4999999999999998E-2</v>
      </c>
      <c r="K66">
        <v>4.7E-2</v>
      </c>
      <c r="L66">
        <v>4.8000000000000001E-2</v>
      </c>
      <c r="M66">
        <v>4.8000000000000001E-2</v>
      </c>
      <c r="N66">
        <v>4.7E-2</v>
      </c>
      <c r="O66">
        <v>4.5999999999999999E-2</v>
      </c>
      <c r="P66">
        <v>4.3999999999999997E-2</v>
      </c>
      <c r="Q66">
        <v>4.2999999999999997E-2</v>
      </c>
      <c r="R66">
        <v>4.1000000000000002E-2</v>
      </c>
      <c r="S66">
        <v>0.04</v>
      </c>
      <c r="T66">
        <v>3.9E-2</v>
      </c>
      <c r="U66">
        <v>3.7999999999999999E-2</v>
      </c>
      <c r="V66">
        <v>3.6999999999999998E-2</v>
      </c>
      <c r="W66">
        <v>3.5999999999999997E-2</v>
      </c>
      <c r="X66">
        <v>3.5000000000000003E-2</v>
      </c>
      <c r="Y66">
        <v>3.4000000000000002E-2</v>
      </c>
      <c r="Z66">
        <f t="shared" si="0"/>
        <v>4.8000000000000001E-2</v>
      </c>
    </row>
    <row r="67" spans="1:26" x14ac:dyDescent="0.15">
      <c r="A67" s="3">
        <f t="shared" si="1"/>
        <v>43892</v>
      </c>
      <c r="I67">
        <v>0.04</v>
      </c>
      <c r="J67">
        <v>4.2000000000000003E-2</v>
      </c>
      <c r="K67">
        <v>4.2999999999999997E-2</v>
      </c>
      <c r="L67">
        <v>4.2999999999999997E-2</v>
      </c>
      <c r="M67">
        <v>4.1000000000000002E-2</v>
      </c>
      <c r="N67">
        <v>4.1000000000000002E-2</v>
      </c>
      <c r="O67">
        <v>0.04</v>
      </c>
      <c r="P67">
        <v>3.9E-2</v>
      </c>
      <c r="Q67">
        <v>3.6999999999999998E-2</v>
      </c>
      <c r="R67">
        <v>3.5999999999999997E-2</v>
      </c>
      <c r="S67">
        <v>3.4000000000000002E-2</v>
      </c>
      <c r="T67">
        <v>3.3000000000000002E-2</v>
      </c>
      <c r="U67">
        <v>3.1E-2</v>
      </c>
      <c r="V67">
        <v>2.8000000000000001E-2</v>
      </c>
      <c r="W67">
        <v>2.5000000000000001E-2</v>
      </c>
      <c r="X67">
        <v>2.4E-2</v>
      </c>
      <c r="Y67">
        <v>2.1999999999999999E-2</v>
      </c>
      <c r="Z67">
        <f t="shared" si="0"/>
        <v>4.2999999999999997E-2</v>
      </c>
    </row>
    <row r="68" spans="1:26" x14ac:dyDescent="0.15">
      <c r="A68" s="3">
        <f t="shared" si="1"/>
        <v>43893</v>
      </c>
      <c r="I68">
        <v>0.03</v>
      </c>
      <c r="J68">
        <v>3.1E-2</v>
      </c>
      <c r="K68">
        <v>3.2000000000000001E-2</v>
      </c>
      <c r="L68">
        <v>3.1E-2</v>
      </c>
      <c r="M68">
        <v>2.9000000000000001E-2</v>
      </c>
      <c r="N68">
        <v>2.7E-2</v>
      </c>
      <c r="O68">
        <v>2.4E-2</v>
      </c>
      <c r="P68">
        <v>2.1000000000000001E-2</v>
      </c>
      <c r="Q68">
        <v>1.7999999999999999E-2</v>
      </c>
      <c r="R68">
        <v>1.4999999999999999E-2</v>
      </c>
      <c r="S68">
        <v>1.2999999999999999E-2</v>
      </c>
      <c r="T68">
        <v>1.0999999999999999E-2</v>
      </c>
      <c r="U68">
        <v>0.01</v>
      </c>
      <c r="V68">
        <v>8.9999999999999993E-3</v>
      </c>
      <c r="W68">
        <v>8.9999999999999993E-3</v>
      </c>
      <c r="X68">
        <v>8.9999999999999993E-3</v>
      </c>
      <c r="Y68">
        <v>0.01</v>
      </c>
      <c r="Z68">
        <f t="shared" si="0"/>
        <v>3.2000000000000001E-2</v>
      </c>
    </row>
    <row r="69" spans="1:26" x14ac:dyDescent="0.15">
      <c r="A69" s="3">
        <f t="shared" si="1"/>
        <v>43894</v>
      </c>
      <c r="I69">
        <v>1.7000000000000001E-2</v>
      </c>
      <c r="J69">
        <v>1.7999999999999999E-2</v>
      </c>
      <c r="K69">
        <v>1.9E-2</v>
      </c>
      <c r="L69">
        <v>1.9E-2</v>
      </c>
      <c r="M69">
        <v>0.02</v>
      </c>
      <c r="N69">
        <v>2.1000000000000001E-2</v>
      </c>
      <c r="O69">
        <v>2.3E-2</v>
      </c>
      <c r="P69">
        <v>2.3E-2</v>
      </c>
      <c r="Q69">
        <v>2.3E-2</v>
      </c>
      <c r="R69">
        <v>2.4E-2</v>
      </c>
      <c r="S69">
        <v>2.4E-2</v>
      </c>
      <c r="T69">
        <v>2.5999999999999999E-2</v>
      </c>
      <c r="U69">
        <v>2.4E-2</v>
      </c>
      <c r="V69">
        <v>2.1999999999999999E-2</v>
      </c>
      <c r="W69">
        <v>0.02</v>
      </c>
      <c r="X69">
        <v>1.7999999999999999E-2</v>
      </c>
      <c r="Y69">
        <v>1.7000000000000001E-2</v>
      </c>
      <c r="Z69">
        <f t="shared" si="0"/>
        <v>2.5999999999999999E-2</v>
      </c>
    </row>
    <row r="70" spans="1:26" x14ac:dyDescent="0.15">
      <c r="A70" s="3">
        <f t="shared" si="1"/>
        <v>43895</v>
      </c>
      <c r="I70">
        <v>2.7E-2</v>
      </c>
      <c r="J70">
        <v>2.9000000000000001E-2</v>
      </c>
      <c r="K70">
        <v>3.1E-2</v>
      </c>
      <c r="L70">
        <v>3.2000000000000001E-2</v>
      </c>
      <c r="M70">
        <v>3.4000000000000002E-2</v>
      </c>
      <c r="N70">
        <v>3.4000000000000002E-2</v>
      </c>
      <c r="O70">
        <v>3.3000000000000002E-2</v>
      </c>
      <c r="P70">
        <v>3.2000000000000001E-2</v>
      </c>
      <c r="Q70">
        <v>3.2000000000000001E-2</v>
      </c>
      <c r="R70">
        <v>3.2000000000000001E-2</v>
      </c>
      <c r="S70">
        <v>3.1E-2</v>
      </c>
      <c r="T70">
        <v>2.8000000000000001E-2</v>
      </c>
      <c r="U70">
        <v>2.4E-2</v>
      </c>
      <c r="V70">
        <v>1.9E-2</v>
      </c>
      <c r="W70">
        <v>1.9E-2</v>
      </c>
      <c r="X70">
        <v>0.02</v>
      </c>
      <c r="Y70">
        <v>0.02</v>
      </c>
      <c r="Z70">
        <f t="shared" si="0"/>
        <v>3.4000000000000002E-2</v>
      </c>
    </row>
    <row r="71" spans="1:26" x14ac:dyDescent="0.15">
      <c r="A71" s="3">
        <f t="shared" si="1"/>
        <v>43896</v>
      </c>
      <c r="I71">
        <v>3.9E-2</v>
      </c>
      <c r="J71">
        <v>4.1000000000000002E-2</v>
      </c>
      <c r="K71">
        <v>4.2000000000000003E-2</v>
      </c>
      <c r="L71">
        <v>4.2000000000000003E-2</v>
      </c>
      <c r="M71">
        <v>4.2999999999999997E-2</v>
      </c>
      <c r="N71">
        <v>4.2999999999999997E-2</v>
      </c>
      <c r="O71">
        <v>4.2000000000000003E-2</v>
      </c>
      <c r="P71">
        <v>4.2000000000000003E-2</v>
      </c>
      <c r="Q71">
        <v>4.2000000000000003E-2</v>
      </c>
      <c r="R71">
        <v>4.1000000000000002E-2</v>
      </c>
      <c r="S71">
        <v>0.04</v>
      </c>
      <c r="T71">
        <v>3.9E-2</v>
      </c>
      <c r="U71">
        <v>3.7999999999999999E-2</v>
      </c>
      <c r="V71">
        <v>3.6999999999999998E-2</v>
      </c>
      <c r="W71">
        <v>3.5999999999999997E-2</v>
      </c>
      <c r="X71">
        <v>3.5000000000000003E-2</v>
      </c>
      <c r="Y71">
        <v>3.5000000000000003E-2</v>
      </c>
      <c r="Z71">
        <f t="shared" ref="Z71:Z134" si="2">MAX(B71:Y71)</f>
        <v>4.2999999999999997E-2</v>
      </c>
    </row>
    <row r="72" spans="1:26" x14ac:dyDescent="0.15">
      <c r="A72" s="3">
        <f t="shared" ref="A72:A135" si="3">A71+1</f>
        <v>43897</v>
      </c>
      <c r="I72">
        <v>3.5999999999999997E-2</v>
      </c>
      <c r="J72">
        <v>3.6999999999999998E-2</v>
      </c>
      <c r="K72">
        <v>3.9E-2</v>
      </c>
      <c r="L72">
        <v>3.9E-2</v>
      </c>
      <c r="M72">
        <v>3.7999999999999999E-2</v>
      </c>
      <c r="N72">
        <v>3.6999999999999998E-2</v>
      </c>
      <c r="O72">
        <v>3.5000000000000003E-2</v>
      </c>
      <c r="P72">
        <v>3.1E-2</v>
      </c>
      <c r="Q72">
        <v>2.8000000000000001E-2</v>
      </c>
      <c r="R72">
        <v>2.3E-2</v>
      </c>
      <c r="S72">
        <v>1.9E-2</v>
      </c>
      <c r="T72">
        <v>1.6E-2</v>
      </c>
      <c r="U72">
        <v>1.4E-2</v>
      </c>
      <c r="V72">
        <v>1.2E-2</v>
      </c>
      <c r="W72">
        <v>0.01</v>
      </c>
      <c r="X72">
        <v>8.9999999999999993E-3</v>
      </c>
      <c r="Y72">
        <v>8.0000000000000002E-3</v>
      </c>
      <c r="Z72">
        <f t="shared" si="2"/>
        <v>3.9E-2</v>
      </c>
    </row>
    <row r="73" spans="1:26" x14ac:dyDescent="0.15">
      <c r="A73" s="3">
        <f t="shared" si="3"/>
        <v>43898</v>
      </c>
      <c r="I73">
        <v>3.5000000000000003E-2</v>
      </c>
      <c r="J73">
        <v>0.04</v>
      </c>
      <c r="K73">
        <v>4.3999999999999997E-2</v>
      </c>
      <c r="L73">
        <v>4.4999999999999998E-2</v>
      </c>
      <c r="M73">
        <v>4.3999999999999997E-2</v>
      </c>
      <c r="N73">
        <v>4.1000000000000002E-2</v>
      </c>
      <c r="O73">
        <v>3.9E-2</v>
      </c>
      <c r="P73">
        <v>3.5999999999999997E-2</v>
      </c>
      <c r="Q73">
        <v>3.3000000000000002E-2</v>
      </c>
      <c r="R73">
        <v>2.8000000000000001E-2</v>
      </c>
      <c r="S73">
        <v>2.4E-2</v>
      </c>
      <c r="T73">
        <v>2.1000000000000001E-2</v>
      </c>
      <c r="U73">
        <v>1.7999999999999999E-2</v>
      </c>
      <c r="V73">
        <v>1.7000000000000001E-2</v>
      </c>
      <c r="W73">
        <v>1.6E-2</v>
      </c>
      <c r="X73">
        <v>1.7000000000000001E-2</v>
      </c>
      <c r="Y73">
        <v>1.7000000000000001E-2</v>
      </c>
      <c r="Z73">
        <f t="shared" si="2"/>
        <v>4.4999999999999998E-2</v>
      </c>
    </row>
    <row r="74" spans="1:26" x14ac:dyDescent="0.15">
      <c r="A74" s="3">
        <f t="shared" si="3"/>
        <v>43899</v>
      </c>
      <c r="I74">
        <v>0.04</v>
      </c>
      <c r="J74">
        <v>4.2000000000000003E-2</v>
      </c>
      <c r="K74">
        <v>4.2999999999999997E-2</v>
      </c>
      <c r="L74">
        <v>4.2000000000000003E-2</v>
      </c>
      <c r="M74">
        <v>4.1000000000000002E-2</v>
      </c>
      <c r="N74">
        <v>0.04</v>
      </c>
      <c r="O74">
        <v>3.9E-2</v>
      </c>
      <c r="P74">
        <v>3.7999999999999999E-2</v>
      </c>
      <c r="Q74">
        <v>3.5999999999999997E-2</v>
      </c>
      <c r="R74">
        <v>3.5000000000000003E-2</v>
      </c>
      <c r="S74">
        <v>3.4000000000000002E-2</v>
      </c>
      <c r="T74">
        <v>3.2000000000000001E-2</v>
      </c>
      <c r="U74">
        <v>3.1E-2</v>
      </c>
      <c r="V74">
        <v>0.03</v>
      </c>
      <c r="W74">
        <v>2.9000000000000001E-2</v>
      </c>
      <c r="X74">
        <v>2.5999999999999999E-2</v>
      </c>
      <c r="Y74">
        <v>2.3E-2</v>
      </c>
      <c r="Z74">
        <f t="shared" si="2"/>
        <v>4.2999999999999997E-2</v>
      </c>
    </row>
    <row r="75" spans="1:26" x14ac:dyDescent="0.15">
      <c r="A75" s="3">
        <f t="shared" si="3"/>
        <v>43900</v>
      </c>
      <c r="I75">
        <v>2.9000000000000001E-2</v>
      </c>
      <c r="J75">
        <v>3.1E-2</v>
      </c>
      <c r="K75">
        <v>3.3000000000000002E-2</v>
      </c>
      <c r="L75">
        <v>3.1E-2</v>
      </c>
      <c r="M75">
        <v>2.8000000000000001E-2</v>
      </c>
      <c r="N75">
        <v>2.4E-2</v>
      </c>
      <c r="O75">
        <v>0.02</v>
      </c>
      <c r="P75">
        <v>1.6E-2</v>
      </c>
      <c r="Q75">
        <v>1.2E-2</v>
      </c>
      <c r="R75">
        <v>0.01</v>
      </c>
      <c r="S75">
        <v>8.9999999999999993E-3</v>
      </c>
      <c r="T75">
        <v>0.01</v>
      </c>
      <c r="U75">
        <v>1.0999999999999999E-2</v>
      </c>
      <c r="V75">
        <v>1.2999999999999999E-2</v>
      </c>
      <c r="W75">
        <v>1.6E-2</v>
      </c>
      <c r="X75">
        <v>1.7999999999999999E-2</v>
      </c>
      <c r="Y75">
        <v>1.9E-2</v>
      </c>
      <c r="Z75">
        <f t="shared" si="2"/>
        <v>3.3000000000000002E-2</v>
      </c>
    </row>
    <row r="76" spans="1:26" x14ac:dyDescent="0.15">
      <c r="A76" s="3">
        <f t="shared" si="3"/>
        <v>43901</v>
      </c>
      <c r="I76">
        <v>3.2000000000000001E-2</v>
      </c>
      <c r="J76">
        <v>3.4000000000000002E-2</v>
      </c>
      <c r="K76">
        <v>3.5000000000000003E-2</v>
      </c>
      <c r="L76">
        <v>3.5999999999999997E-2</v>
      </c>
      <c r="M76">
        <v>3.5000000000000003E-2</v>
      </c>
      <c r="N76">
        <v>3.4000000000000002E-2</v>
      </c>
      <c r="O76">
        <v>3.2000000000000001E-2</v>
      </c>
      <c r="P76">
        <v>0.03</v>
      </c>
      <c r="Q76">
        <v>2.7E-2</v>
      </c>
      <c r="R76">
        <v>2.4E-2</v>
      </c>
      <c r="S76">
        <v>0.02</v>
      </c>
      <c r="T76">
        <v>1.7999999999999999E-2</v>
      </c>
      <c r="U76">
        <v>1.6E-2</v>
      </c>
      <c r="V76">
        <v>1.4E-2</v>
      </c>
      <c r="W76">
        <v>1.2E-2</v>
      </c>
      <c r="X76">
        <v>1.0999999999999999E-2</v>
      </c>
      <c r="Y76">
        <v>1.0999999999999999E-2</v>
      </c>
      <c r="Z76">
        <f t="shared" si="2"/>
        <v>3.5999999999999997E-2</v>
      </c>
    </row>
    <row r="77" spans="1:26" x14ac:dyDescent="0.15">
      <c r="A77" s="3">
        <f t="shared" si="3"/>
        <v>43902</v>
      </c>
      <c r="I77">
        <v>2.8000000000000001E-2</v>
      </c>
      <c r="J77">
        <v>3.1E-2</v>
      </c>
      <c r="K77">
        <v>3.2000000000000001E-2</v>
      </c>
      <c r="L77">
        <v>3.2000000000000001E-2</v>
      </c>
      <c r="M77">
        <v>3.2000000000000001E-2</v>
      </c>
      <c r="N77">
        <v>0.03</v>
      </c>
      <c r="O77">
        <v>2.9000000000000001E-2</v>
      </c>
      <c r="P77">
        <v>2.7E-2</v>
      </c>
      <c r="Q77">
        <v>2.5000000000000001E-2</v>
      </c>
      <c r="R77">
        <v>2.3E-2</v>
      </c>
      <c r="S77">
        <v>2.1000000000000001E-2</v>
      </c>
      <c r="T77">
        <v>1.7999999999999999E-2</v>
      </c>
      <c r="U77">
        <v>1.6E-2</v>
      </c>
      <c r="V77">
        <v>1.4999999999999999E-2</v>
      </c>
      <c r="W77">
        <v>1.4E-2</v>
      </c>
      <c r="X77">
        <v>1.2E-2</v>
      </c>
      <c r="Y77">
        <v>1.0999999999999999E-2</v>
      </c>
      <c r="Z77">
        <f t="shared" si="2"/>
        <v>3.2000000000000001E-2</v>
      </c>
    </row>
    <row r="78" spans="1:26" x14ac:dyDescent="0.15">
      <c r="A78" s="3">
        <f t="shared" si="3"/>
        <v>43903</v>
      </c>
      <c r="I78">
        <v>2.1999999999999999E-2</v>
      </c>
      <c r="J78">
        <v>2.5000000000000001E-2</v>
      </c>
      <c r="K78">
        <v>2.8000000000000001E-2</v>
      </c>
      <c r="L78">
        <v>3.1E-2</v>
      </c>
      <c r="M78">
        <v>3.2000000000000001E-2</v>
      </c>
      <c r="N78">
        <v>3.1E-2</v>
      </c>
      <c r="O78">
        <v>0.03</v>
      </c>
      <c r="P78">
        <v>2.8000000000000001E-2</v>
      </c>
      <c r="Q78">
        <v>2.5000000000000001E-2</v>
      </c>
      <c r="R78">
        <v>2.3E-2</v>
      </c>
      <c r="S78">
        <v>2.1000000000000001E-2</v>
      </c>
      <c r="T78">
        <v>1.9E-2</v>
      </c>
      <c r="U78">
        <v>1.7999999999999999E-2</v>
      </c>
      <c r="V78">
        <v>1.7000000000000001E-2</v>
      </c>
      <c r="W78">
        <v>1.6E-2</v>
      </c>
      <c r="X78">
        <v>1.4999999999999999E-2</v>
      </c>
      <c r="Y78">
        <v>1.4999999999999999E-2</v>
      </c>
      <c r="Z78">
        <f t="shared" si="2"/>
        <v>3.2000000000000001E-2</v>
      </c>
    </row>
    <row r="79" spans="1:26" x14ac:dyDescent="0.15">
      <c r="A79" s="3">
        <f t="shared" si="3"/>
        <v>43904</v>
      </c>
      <c r="I79">
        <v>3.4000000000000002E-2</v>
      </c>
      <c r="J79">
        <v>3.6999999999999998E-2</v>
      </c>
      <c r="K79">
        <v>3.7999999999999999E-2</v>
      </c>
      <c r="L79">
        <v>3.9E-2</v>
      </c>
      <c r="M79">
        <v>3.9E-2</v>
      </c>
      <c r="N79">
        <v>3.7999999999999999E-2</v>
      </c>
      <c r="O79">
        <v>3.5999999999999997E-2</v>
      </c>
      <c r="P79">
        <v>3.3000000000000002E-2</v>
      </c>
      <c r="Q79">
        <v>2.9000000000000001E-2</v>
      </c>
      <c r="R79">
        <v>2.5000000000000001E-2</v>
      </c>
      <c r="S79">
        <v>2.1000000000000001E-2</v>
      </c>
      <c r="T79">
        <v>1.7000000000000001E-2</v>
      </c>
      <c r="U79">
        <v>1.4E-2</v>
      </c>
      <c r="V79">
        <v>1.0999999999999999E-2</v>
      </c>
      <c r="W79">
        <v>8.9999999999999993E-3</v>
      </c>
      <c r="X79">
        <v>7.0000000000000001E-3</v>
      </c>
      <c r="Y79">
        <v>6.0000000000000001E-3</v>
      </c>
      <c r="Z79">
        <f t="shared" si="2"/>
        <v>3.9E-2</v>
      </c>
    </row>
    <row r="80" spans="1:26" x14ac:dyDescent="0.15">
      <c r="A80" s="3">
        <f t="shared" si="3"/>
        <v>43905</v>
      </c>
      <c r="I80">
        <v>3.3000000000000002E-2</v>
      </c>
      <c r="J80">
        <v>3.9E-2</v>
      </c>
      <c r="K80">
        <v>4.2999999999999997E-2</v>
      </c>
      <c r="L80">
        <v>4.7E-2</v>
      </c>
      <c r="M80">
        <v>4.9000000000000002E-2</v>
      </c>
      <c r="N80">
        <v>4.8000000000000001E-2</v>
      </c>
      <c r="O80">
        <v>4.5999999999999999E-2</v>
      </c>
      <c r="P80">
        <v>4.2000000000000003E-2</v>
      </c>
      <c r="Q80">
        <v>3.6999999999999998E-2</v>
      </c>
      <c r="R80">
        <v>3.2000000000000001E-2</v>
      </c>
      <c r="S80">
        <v>2.7E-2</v>
      </c>
      <c r="T80">
        <v>2.4E-2</v>
      </c>
      <c r="U80">
        <v>1.9E-2</v>
      </c>
      <c r="V80">
        <v>1.4E-2</v>
      </c>
      <c r="W80">
        <v>0.01</v>
      </c>
      <c r="X80">
        <v>7.0000000000000001E-3</v>
      </c>
      <c r="Y80">
        <v>4.0000000000000001E-3</v>
      </c>
      <c r="Z80">
        <f t="shared" si="2"/>
        <v>4.9000000000000002E-2</v>
      </c>
    </row>
    <row r="81" spans="1:26" x14ac:dyDescent="0.15">
      <c r="A81" s="3">
        <f t="shared" si="3"/>
        <v>43906</v>
      </c>
      <c r="L81">
        <v>3.3000000000000002E-2</v>
      </c>
      <c r="M81">
        <v>3.1E-2</v>
      </c>
      <c r="N81">
        <v>0.03</v>
      </c>
      <c r="O81">
        <v>2.7E-2</v>
      </c>
      <c r="P81">
        <v>2.5999999999999999E-2</v>
      </c>
      <c r="Q81">
        <v>2.4E-2</v>
      </c>
      <c r="R81">
        <v>2.1999999999999999E-2</v>
      </c>
      <c r="S81">
        <v>1.9E-2</v>
      </c>
      <c r="T81">
        <v>1.7000000000000001E-2</v>
      </c>
      <c r="U81">
        <v>1.4E-2</v>
      </c>
      <c r="V81">
        <v>1.2E-2</v>
      </c>
      <c r="W81">
        <v>0.01</v>
      </c>
      <c r="X81">
        <v>7.0000000000000001E-3</v>
      </c>
      <c r="Y81">
        <v>5.0000000000000001E-3</v>
      </c>
      <c r="Z81">
        <f t="shared" si="2"/>
        <v>3.3000000000000002E-2</v>
      </c>
    </row>
    <row r="82" spans="1:26" x14ac:dyDescent="0.15">
      <c r="A82" s="3">
        <f t="shared" si="3"/>
        <v>43907</v>
      </c>
      <c r="I82">
        <v>2.5000000000000001E-2</v>
      </c>
      <c r="J82">
        <v>2.8000000000000001E-2</v>
      </c>
      <c r="K82">
        <v>2.8000000000000001E-2</v>
      </c>
      <c r="L82">
        <v>2.5999999999999999E-2</v>
      </c>
      <c r="M82">
        <v>2.4E-2</v>
      </c>
      <c r="N82">
        <v>2.1000000000000001E-2</v>
      </c>
      <c r="O82">
        <v>1.7999999999999999E-2</v>
      </c>
      <c r="P82">
        <v>1.6E-2</v>
      </c>
      <c r="Q82">
        <v>1.4E-2</v>
      </c>
      <c r="R82">
        <v>1.2E-2</v>
      </c>
      <c r="S82">
        <v>0.01</v>
      </c>
      <c r="T82">
        <v>8.9999999999999993E-3</v>
      </c>
      <c r="U82">
        <v>8.0000000000000002E-3</v>
      </c>
      <c r="V82">
        <v>8.9999999999999993E-3</v>
      </c>
      <c r="W82">
        <v>8.0000000000000002E-3</v>
      </c>
      <c r="X82">
        <v>6.0000000000000001E-3</v>
      </c>
      <c r="Y82">
        <v>5.0000000000000001E-3</v>
      </c>
      <c r="Z82">
        <f t="shared" si="2"/>
        <v>2.8000000000000001E-2</v>
      </c>
    </row>
    <row r="83" spans="1:26" x14ac:dyDescent="0.15">
      <c r="A83" s="3">
        <f t="shared" si="3"/>
        <v>43908</v>
      </c>
      <c r="I83">
        <v>2.1999999999999999E-2</v>
      </c>
      <c r="J83">
        <v>2.4E-2</v>
      </c>
      <c r="K83">
        <v>2.5000000000000001E-2</v>
      </c>
      <c r="L83">
        <v>2.5999999999999999E-2</v>
      </c>
      <c r="M83">
        <v>2.5000000000000001E-2</v>
      </c>
      <c r="N83">
        <v>2.4E-2</v>
      </c>
      <c r="O83">
        <v>2.1999999999999999E-2</v>
      </c>
      <c r="P83">
        <v>0.02</v>
      </c>
      <c r="Q83">
        <v>1.9E-2</v>
      </c>
      <c r="R83">
        <v>1.7999999999999999E-2</v>
      </c>
      <c r="S83">
        <v>1.6E-2</v>
      </c>
      <c r="T83">
        <v>1.4999999999999999E-2</v>
      </c>
      <c r="U83">
        <v>1.4E-2</v>
      </c>
      <c r="V83">
        <v>1.4E-2</v>
      </c>
      <c r="W83">
        <v>1.4E-2</v>
      </c>
      <c r="X83">
        <v>1.4E-2</v>
      </c>
      <c r="Y83">
        <v>1.4999999999999999E-2</v>
      </c>
      <c r="Z83">
        <f t="shared" si="2"/>
        <v>2.5999999999999999E-2</v>
      </c>
    </row>
    <row r="84" spans="1:26" x14ac:dyDescent="0.15">
      <c r="A84" s="3">
        <f t="shared" si="3"/>
        <v>43909</v>
      </c>
      <c r="I84">
        <v>2.5000000000000001E-2</v>
      </c>
      <c r="J84">
        <v>2.7E-2</v>
      </c>
      <c r="K84">
        <v>2.7E-2</v>
      </c>
      <c r="L84">
        <v>2.7E-2</v>
      </c>
      <c r="M84">
        <v>2.7E-2</v>
      </c>
      <c r="N84">
        <v>2.5999999999999999E-2</v>
      </c>
      <c r="O84">
        <v>2.4E-2</v>
      </c>
      <c r="P84">
        <v>2.3E-2</v>
      </c>
      <c r="Q84">
        <v>2.1000000000000001E-2</v>
      </c>
      <c r="R84">
        <v>0.02</v>
      </c>
      <c r="S84">
        <v>1.7999999999999999E-2</v>
      </c>
      <c r="T84">
        <v>1.6E-2</v>
      </c>
      <c r="U84">
        <v>1.4E-2</v>
      </c>
      <c r="V84">
        <v>1.2999999999999999E-2</v>
      </c>
      <c r="W84">
        <v>1.0999999999999999E-2</v>
      </c>
      <c r="X84">
        <v>8.9999999999999993E-3</v>
      </c>
      <c r="Y84">
        <v>8.0000000000000002E-3</v>
      </c>
      <c r="Z84">
        <f t="shared" si="2"/>
        <v>2.7E-2</v>
      </c>
    </row>
    <row r="85" spans="1:26" x14ac:dyDescent="0.15">
      <c r="A85" s="3">
        <f t="shared" si="3"/>
        <v>43910</v>
      </c>
      <c r="I85">
        <v>2.4E-2</v>
      </c>
      <c r="J85">
        <v>2.7E-2</v>
      </c>
      <c r="K85">
        <v>2.8000000000000001E-2</v>
      </c>
      <c r="L85">
        <v>2.8000000000000001E-2</v>
      </c>
      <c r="M85">
        <v>2.7E-2</v>
      </c>
      <c r="N85">
        <v>2.5999999999999999E-2</v>
      </c>
      <c r="O85">
        <v>2.4E-2</v>
      </c>
      <c r="P85">
        <v>2.3E-2</v>
      </c>
      <c r="Q85">
        <v>2.1999999999999999E-2</v>
      </c>
      <c r="R85">
        <v>2.1000000000000001E-2</v>
      </c>
      <c r="S85">
        <v>1.9E-2</v>
      </c>
      <c r="T85">
        <v>1.9E-2</v>
      </c>
      <c r="U85">
        <v>1.7999999999999999E-2</v>
      </c>
      <c r="V85">
        <v>1.7999999999999999E-2</v>
      </c>
      <c r="W85">
        <v>1.7000000000000001E-2</v>
      </c>
      <c r="X85">
        <v>1.6E-2</v>
      </c>
      <c r="Y85">
        <v>1.6E-2</v>
      </c>
      <c r="Z85">
        <f t="shared" si="2"/>
        <v>2.8000000000000001E-2</v>
      </c>
    </row>
    <row r="86" spans="1:26" x14ac:dyDescent="0.15">
      <c r="A86" s="3">
        <f t="shared" si="3"/>
        <v>43911</v>
      </c>
      <c r="I86">
        <v>2.1999999999999999E-2</v>
      </c>
      <c r="J86">
        <v>2.4E-2</v>
      </c>
      <c r="K86">
        <v>2.4E-2</v>
      </c>
      <c r="L86">
        <v>2.4E-2</v>
      </c>
      <c r="M86">
        <v>2.1999999999999999E-2</v>
      </c>
      <c r="N86">
        <v>2.1000000000000001E-2</v>
      </c>
      <c r="O86">
        <v>1.9E-2</v>
      </c>
      <c r="P86">
        <v>1.7000000000000001E-2</v>
      </c>
      <c r="Q86">
        <v>1.4999999999999999E-2</v>
      </c>
      <c r="R86">
        <v>1.2999999999999999E-2</v>
      </c>
      <c r="S86">
        <v>0.01</v>
      </c>
      <c r="T86">
        <v>8.0000000000000002E-3</v>
      </c>
      <c r="U86">
        <v>7.0000000000000001E-3</v>
      </c>
      <c r="V86">
        <v>6.0000000000000001E-3</v>
      </c>
      <c r="W86">
        <v>5.0000000000000001E-3</v>
      </c>
      <c r="X86">
        <v>5.0000000000000001E-3</v>
      </c>
      <c r="Y86">
        <v>5.0000000000000001E-3</v>
      </c>
      <c r="Z86">
        <f t="shared" si="2"/>
        <v>2.4E-2</v>
      </c>
    </row>
    <row r="87" spans="1:26" x14ac:dyDescent="0.15">
      <c r="A87" s="3">
        <f t="shared" si="3"/>
        <v>43912</v>
      </c>
      <c r="I87">
        <v>1.7999999999999999E-2</v>
      </c>
      <c r="J87">
        <v>0.02</v>
      </c>
      <c r="K87">
        <v>2.1999999999999999E-2</v>
      </c>
      <c r="L87">
        <v>2.4E-2</v>
      </c>
      <c r="M87">
        <v>2.5000000000000001E-2</v>
      </c>
      <c r="N87">
        <v>2.5000000000000001E-2</v>
      </c>
      <c r="O87">
        <v>2.4E-2</v>
      </c>
      <c r="P87">
        <v>2.1999999999999999E-2</v>
      </c>
      <c r="Q87">
        <v>0.02</v>
      </c>
      <c r="R87">
        <v>1.7000000000000001E-2</v>
      </c>
      <c r="S87">
        <v>1.4999999999999999E-2</v>
      </c>
      <c r="T87">
        <v>1.4E-2</v>
      </c>
      <c r="U87">
        <v>1.0999999999999999E-2</v>
      </c>
      <c r="V87">
        <v>8.9999999999999993E-3</v>
      </c>
      <c r="W87">
        <v>8.0000000000000002E-3</v>
      </c>
      <c r="X87">
        <v>7.0000000000000001E-3</v>
      </c>
      <c r="Y87">
        <v>7.0000000000000001E-3</v>
      </c>
      <c r="Z87">
        <f t="shared" si="2"/>
        <v>2.5000000000000001E-2</v>
      </c>
    </row>
    <row r="88" spans="1:26" x14ac:dyDescent="0.15">
      <c r="A88" s="3">
        <f t="shared" si="3"/>
        <v>43913</v>
      </c>
      <c r="I88">
        <v>0.02</v>
      </c>
      <c r="J88">
        <v>2.1999999999999999E-2</v>
      </c>
      <c r="K88">
        <v>2.4E-2</v>
      </c>
      <c r="L88">
        <v>2.4E-2</v>
      </c>
      <c r="M88">
        <v>2.3E-2</v>
      </c>
      <c r="N88">
        <v>2.3E-2</v>
      </c>
      <c r="O88">
        <v>2.1999999999999999E-2</v>
      </c>
      <c r="P88">
        <v>0.02</v>
      </c>
      <c r="Q88">
        <v>1.9E-2</v>
      </c>
      <c r="R88">
        <v>1.7000000000000001E-2</v>
      </c>
      <c r="S88">
        <v>1.4999999999999999E-2</v>
      </c>
      <c r="T88">
        <v>1.4E-2</v>
      </c>
      <c r="U88">
        <v>1.2999999999999999E-2</v>
      </c>
      <c r="V88">
        <v>1.2E-2</v>
      </c>
      <c r="W88">
        <v>1.0999999999999999E-2</v>
      </c>
      <c r="X88">
        <v>1.0999999999999999E-2</v>
      </c>
      <c r="Y88">
        <v>0.01</v>
      </c>
      <c r="Z88">
        <f t="shared" si="2"/>
        <v>2.4E-2</v>
      </c>
    </row>
    <row r="89" spans="1:26" x14ac:dyDescent="0.15">
      <c r="A89" s="3">
        <f t="shared" si="3"/>
        <v>43914</v>
      </c>
      <c r="I89">
        <v>2.7E-2</v>
      </c>
      <c r="J89">
        <v>0.03</v>
      </c>
      <c r="K89">
        <v>3.1E-2</v>
      </c>
      <c r="L89">
        <v>3.1E-2</v>
      </c>
      <c r="M89">
        <v>3.1E-2</v>
      </c>
      <c r="N89">
        <v>0.03</v>
      </c>
      <c r="O89">
        <v>2.9000000000000001E-2</v>
      </c>
      <c r="P89">
        <v>2.8000000000000001E-2</v>
      </c>
      <c r="Q89">
        <v>2.5999999999999999E-2</v>
      </c>
      <c r="R89">
        <v>2.5000000000000001E-2</v>
      </c>
      <c r="S89">
        <v>2.3E-2</v>
      </c>
      <c r="T89">
        <v>2.1000000000000001E-2</v>
      </c>
      <c r="U89">
        <v>0.02</v>
      </c>
      <c r="V89">
        <v>1.7000000000000001E-2</v>
      </c>
      <c r="W89">
        <v>1.4999999999999999E-2</v>
      </c>
      <c r="X89">
        <v>1.2999999999999999E-2</v>
      </c>
      <c r="Y89">
        <v>1.0999999999999999E-2</v>
      </c>
      <c r="Z89">
        <f t="shared" si="2"/>
        <v>3.1E-2</v>
      </c>
    </row>
    <row r="90" spans="1:26" x14ac:dyDescent="0.15">
      <c r="A90" s="3">
        <f t="shared" si="3"/>
        <v>43915</v>
      </c>
      <c r="Z90">
        <f t="shared" si="2"/>
        <v>0</v>
      </c>
    </row>
    <row r="91" spans="1:26" x14ac:dyDescent="0.15">
      <c r="A91" s="3">
        <f t="shared" si="3"/>
        <v>43916</v>
      </c>
      <c r="Z91">
        <f t="shared" si="2"/>
        <v>0</v>
      </c>
    </row>
    <row r="92" spans="1:26" x14ac:dyDescent="0.15">
      <c r="A92" s="3">
        <f t="shared" si="3"/>
        <v>43917</v>
      </c>
      <c r="L92">
        <v>2.9000000000000001E-2</v>
      </c>
      <c r="M92">
        <v>2.8000000000000001E-2</v>
      </c>
      <c r="N92">
        <v>2.7E-2</v>
      </c>
      <c r="O92">
        <v>2.5999999999999999E-2</v>
      </c>
      <c r="P92">
        <v>2.5000000000000001E-2</v>
      </c>
      <c r="Q92">
        <v>2.1999999999999999E-2</v>
      </c>
      <c r="R92">
        <v>0.02</v>
      </c>
      <c r="S92">
        <v>1.7999999999999999E-2</v>
      </c>
      <c r="T92">
        <v>1.6E-2</v>
      </c>
      <c r="U92">
        <v>1.4999999999999999E-2</v>
      </c>
      <c r="V92">
        <v>1.4E-2</v>
      </c>
      <c r="W92">
        <v>1.2999999999999999E-2</v>
      </c>
      <c r="X92">
        <v>1.2E-2</v>
      </c>
      <c r="Y92">
        <v>1.2999999999999999E-2</v>
      </c>
      <c r="Z92">
        <f t="shared" si="2"/>
        <v>2.9000000000000001E-2</v>
      </c>
    </row>
    <row r="93" spans="1:26" x14ac:dyDescent="0.15">
      <c r="A93" s="3">
        <f t="shared" si="3"/>
        <v>43918</v>
      </c>
      <c r="I93">
        <v>3.4000000000000002E-2</v>
      </c>
      <c r="J93">
        <v>3.6999999999999998E-2</v>
      </c>
      <c r="K93">
        <v>3.6999999999999998E-2</v>
      </c>
      <c r="L93">
        <v>3.5999999999999997E-2</v>
      </c>
      <c r="M93">
        <v>3.4000000000000002E-2</v>
      </c>
      <c r="N93">
        <v>3.3000000000000002E-2</v>
      </c>
      <c r="O93">
        <v>3.1E-2</v>
      </c>
      <c r="P93">
        <v>2.8000000000000001E-2</v>
      </c>
      <c r="Q93">
        <v>2.5999999999999999E-2</v>
      </c>
      <c r="R93">
        <v>2.3E-2</v>
      </c>
      <c r="S93">
        <v>0.02</v>
      </c>
      <c r="T93">
        <v>1.7999999999999999E-2</v>
      </c>
      <c r="U93">
        <v>1.6E-2</v>
      </c>
      <c r="V93">
        <v>1.4999999999999999E-2</v>
      </c>
      <c r="W93">
        <v>1.4E-2</v>
      </c>
      <c r="X93">
        <v>1.6E-2</v>
      </c>
      <c r="Y93">
        <v>1.7999999999999999E-2</v>
      </c>
      <c r="Z93">
        <f t="shared" si="2"/>
        <v>3.6999999999999998E-2</v>
      </c>
    </row>
    <row r="94" spans="1:26" x14ac:dyDescent="0.15">
      <c r="A94" s="3">
        <f t="shared" si="3"/>
        <v>43919</v>
      </c>
      <c r="I94">
        <v>4.1000000000000002E-2</v>
      </c>
      <c r="J94">
        <v>4.2999999999999997E-2</v>
      </c>
      <c r="K94">
        <v>4.2999999999999997E-2</v>
      </c>
      <c r="L94">
        <v>4.3999999999999997E-2</v>
      </c>
      <c r="M94">
        <v>4.2999999999999997E-2</v>
      </c>
      <c r="N94">
        <v>4.1000000000000002E-2</v>
      </c>
      <c r="O94">
        <v>0.04</v>
      </c>
      <c r="P94">
        <v>3.7999999999999999E-2</v>
      </c>
      <c r="Q94">
        <v>3.5999999999999997E-2</v>
      </c>
      <c r="R94">
        <v>3.3000000000000002E-2</v>
      </c>
      <c r="S94">
        <v>3.1E-2</v>
      </c>
      <c r="T94">
        <v>2.9000000000000001E-2</v>
      </c>
      <c r="U94">
        <v>2.5999999999999999E-2</v>
      </c>
      <c r="V94">
        <v>2.4E-2</v>
      </c>
      <c r="W94">
        <v>2.1000000000000001E-2</v>
      </c>
      <c r="X94">
        <v>1.9E-2</v>
      </c>
      <c r="Y94">
        <v>1.7000000000000001E-2</v>
      </c>
      <c r="Z94">
        <f t="shared" si="2"/>
        <v>4.3999999999999997E-2</v>
      </c>
    </row>
    <row r="95" spans="1:26" x14ac:dyDescent="0.15">
      <c r="A95" s="3">
        <f t="shared" si="3"/>
        <v>43920</v>
      </c>
      <c r="I95">
        <v>2.9000000000000001E-2</v>
      </c>
      <c r="J95">
        <v>3.1E-2</v>
      </c>
      <c r="K95">
        <v>3.2000000000000001E-2</v>
      </c>
      <c r="L95">
        <v>3.2000000000000001E-2</v>
      </c>
      <c r="M95">
        <v>3.1E-2</v>
      </c>
      <c r="N95">
        <v>0.03</v>
      </c>
      <c r="O95">
        <v>2.9000000000000001E-2</v>
      </c>
      <c r="P95">
        <v>2.5999999999999999E-2</v>
      </c>
      <c r="Q95">
        <v>2.3E-2</v>
      </c>
      <c r="R95">
        <v>2.1000000000000001E-2</v>
      </c>
      <c r="S95">
        <v>1.9E-2</v>
      </c>
      <c r="T95">
        <v>1.7999999999999999E-2</v>
      </c>
      <c r="U95">
        <v>1.6E-2</v>
      </c>
      <c r="V95">
        <v>1.4999999999999999E-2</v>
      </c>
      <c r="W95">
        <v>1.4E-2</v>
      </c>
      <c r="X95">
        <v>1.4E-2</v>
      </c>
      <c r="Y95">
        <v>1.4E-2</v>
      </c>
      <c r="Z95">
        <f t="shared" si="2"/>
        <v>3.2000000000000001E-2</v>
      </c>
    </row>
    <row r="96" spans="1:26" x14ac:dyDescent="0.15">
      <c r="A96" s="3">
        <f t="shared" si="3"/>
        <v>43921</v>
      </c>
      <c r="I96">
        <v>2.5999999999999999E-2</v>
      </c>
      <c r="J96">
        <v>2.9000000000000001E-2</v>
      </c>
      <c r="K96">
        <v>3.2000000000000001E-2</v>
      </c>
      <c r="L96">
        <v>3.4000000000000002E-2</v>
      </c>
      <c r="M96">
        <v>3.5000000000000003E-2</v>
      </c>
      <c r="N96">
        <v>3.5999999999999997E-2</v>
      </c>
      <c r="O96">
        <v>3.5000000000000003E-2</v>
      </c>
      <c r="P96">
        <v>3.5000000000000003E-2</v>
      </c>
      <c r="Q96">
        <v>3.5000000000000003E-2</v>
      </c>
      <c r="R96">
        <v>3.4000000000000002E-2</v>
      </c>
      <c r="S96">
        <v>3.4000000000000002E-2</v>
      </c>
      <c r="T96">
        <v>3.4000000000000002E-2</v>
      </c>
      <c r="U96">
        <v>3.3000000000000002E-2</v>
      </c>
      <c r="V96">
        <v>3.2000000000000001E-2</v>
      </c>
      <c r="W96">
        <v>2.9000000000000001E-2</v>
      </c>
      <c r="X96">
        <v>2.7E-2</v>
      </c>
      <c r="Y96">
        <v>2.4E-2</v>
      </c>
      <c r="Z96">
        <f t="shared" si="2"/>
        <v>3.5999999999999997E-2</v>
      </c>
    </row>
    <row r="97" spans="1:26" x14ac:dyDescent="0.15">
      <c r="A97" s="3">
        <f t="shared" si="3"/>
        <v>43922</v>
      </c>
      <c r="I97">
        <v>4.2000000000000003E-2</v>
      </c>
      <c r="J97">
        <v>4.4999999999999998E-2</v>
      </c>
      <c r="K97">
        <v>4.8000000000000001E-2</v>
      </c>
      <c r="L97">
        <v>0.05</v>
      </c>
      <c r="M97">
        <v>0.05</v>
      </c>
      <c r="N97">
        <v>4.9000000000000002E-2</v>
      </c>
      <c r="O97">
        <v>4.5999999999999999E-2</v>
      </c>
      <c r="P97">
        <v>4.2999999999999997E-2</v>
      </c>
      <c r="Q97">
        <v>3.9E-2</v>
      </c>
      <c r="R97">
        <v>3.3000000000000002E-2</v>
      </c>
      <c r="S97">
        <v>2.7E-2</v>
      </c>
      <c r="T97">
        <v>2.3E-2</v>
      </c>
      <c r="U97">
        <v>1.7000000000000001E-2</v>
      </c>
      <c r="V97">
        <v>1.2E-2</v>
      </c>
      <c r="W97">
        <v>7.0000000000000001E-3</v>
      </c>
      <c r="X97">
        <v>3.0000000000000001E-3</v>
      </c>
      <c r="Y97">
        <v>1E-3</v>
      </c>
      <c r="Z97">
        <f t="shared" si="2"/>
        <v>0.05</v>
      </c>
    </row>
    <row r="98" spans="1:26" x14ac:dyDescent="0.15">
      <c r="A98" s="3">
        <f t="shared" si="3"/>
        <v>43923</v>
      </c>
      <c r="I98">
        <v>0.04</v>
      </c>
      <c r="J98">
        <v>4.3999999999999997E-2</v>
      </c>
      <c r="K98">
        <v>4.5999999999999999E-2</v>
      </c>
      <c r="L98">
        <v>4.7E-2</v>
      </c>
      <c r="M98">
        <v>4.7E-2</v>
      </c>
      <c r="N98">
        <v>4.4999999999999998E-2</v>
      </c>
      <c r="O98">
        <v>4.2999999999999997E-2</v>
      </c>
      <c r="P98">
        <v>4.1000000000000002E-2</v>
      </c>
      <c r="Q98">
        <v>3.9E-2</v>
      </c>
      <c r="R98">
        <v>3.5999999999999997E-2</v>
      </c>
      <c r="S98">
        <v>3.2000000000000001E-2</v>
      </c>
      <c r="T98">
        <v>2.7E-2</v>
      </c>
      <c r="U98">
        <v>2.1999999999999999E-2</v>
      </c>
      <c r="V98">
        <v>1.7999999999999999E-2</v>
      </c>
      <c r="W98">
        <v>1.4E-2</v>
      </c>
      <c r="X98">
        <v>1.0999999999999999E-2</v>
      </c>
      <c r="Y98">
        <v>7.0000000000000001E-3</v>
      </c>
      <c r="Z98">
        <f t="shared" si="2"/>
        <v>4.7E-2</v>
      </c>
    </row>
    <row r="99" spans="1:26" x14ac:dyDescent="0.15">
      <c r="A99" s="3">
        <f t="shared" si="3"/>
        <v>43924</v>
      </c>
      <c r="I99">
        <v>4.1000000000000002E-2</v>
      </c>
      <c r="J99">
        <v>4.7E-2</v>
      </c>
      <c r="K99">
        <v>4.9000000000000002E-2</v>
      </c>
      <c r="L99">
        <v>4.9000000000000002E-2</v>
      </c>
      <c r="M99">
        <v>4.9000000000000002E-2</v>
      </c>
      <c r="N99">
        <v>4.8000000000000001E-2</v>
      </c>
      <c r="O99">
        <v>4.7E-2</v>
      </c>
      <c r="P99">
        <v>4.5999999999999999E-2</v>
      </c>
      <c r="Q99">
        <v>4.2999999999999997E-2</v>
      </c>
      <c r="R99">
        <v>3.9E-2</v>
      </c>
      <c r="S99">
        <v>3.5000000000000003E-2</v>
      </c>
      <c r="T99">
        <v>3.1E-2</v>
      </c>
      <c r="U99">
        <v>2.5999999999999999E-2</v>
      </c>
      <c r="V99">
        <v>2.1999999999999999E-2</v>
      </c>
      <c r="W99">
        <v>1.7999999999999999E-2</v>
      </c>
      <c r="X99">
        <v>1.4E-2</v>
      </c>
      <c r="Y99">
        <v>1.0999999999999999E-2</v>
      </c>
      <c r="Z99">
        <f t="shared" si="2"/>
        <v>4.9000000000000002E-2</v>
      </c>
    </row>
    <row r="100" spans="1:26" x14ac:dyDescent="0.15">
      <c r="A100" s="3">
        <f t="shared" si="3"/>
        <v>43925</v>
      </c>
      <c r="I100">
        <v>3.4000000000000002E-2</v>
      </c>
      <c r="J100">
        <v>3.9E-2</v>
      </c>
      <c r="K100">
        <v>4.2999999999999997E-2</v>
      </c>
      <c r="L100">
        <v>4.3999999999999997E-2</v>
      </c>
      <c r="M100">
        <v>4.2999999999999997E-2</v>
      </c>
      <c r="N100">
        <v>0.04</v>
      </c>
      <c r="O100">
        <v>3.5999999999999997E-2</v>
      </c>
      <c r="P100">
        <v>3.1E-2</v>
      </c>
      <c r="Q100">
        <v>2.5999999999999999E-2</v>
      </c>
      <c r="R100">
        <v>2.1999999999999999E-2</v>
      </c>
      <c r="S100">
        <v>1.7000000000000001E-2</v>
      </c>
      <c r="T100">
        <v>1.2E-2</v>
      </c>
      <c r="U100">
        <v>8.9999999999999993E-3</v>
      </c>
      <c r="V100">
        <v>6.0000000000000001E-3</v>
      </c>
      <c r="W100">
        <v>3.0000000000000001E-3</v>
      </c>
      <c r="X100">
        <v>1E-3</v>
      </c>
      <c r="Y100">
        <v>1E-3</v>
      </c>
      <c r="Z100">
        <f t="shared" si="2"/>
        <v>4.3999999999999997E-2</v>
      </c>
    </row>
    <row r="101" spans="1:26" x14ac:dyDescent="0.15">
      <c r="A101" s="3">
        <f t="shared" si="3"/>
        <v>43926</v>
      </c>
      <c r="I101">
        <v>3.6999999999999998E-2</v>
      </c>
      <c r="J101">
        <v>4.1000000000000002E-2</v>
      </c>
      <c r="K101">
        <v>4.3999999999999997E-2</v>
      </c>
      <c r="L101">
        <v>4.4999999999999998E-2</v>
      </c>
      <c r="M101">
        <v>4.3999999999999997E-2</v>
      </c>
      <c r="N101">
        <v>4.2999999999999997E-2</v>
      </c>
      <c r="O101">
        <v>4.1000000000000002E-2</v>
      </c>
      <c r="P101">
        <v>3.7999999999999999E-2</v>
      </c>
      <c r="Q101">
        <v>3.4000000000000002E-2</v>
      </c>
      <c r="R101">
        <v>3.1E-2</v>
      </c>
      <c r="S101">
        <v>2.7E-2</v>
      </c>
      <c r="T101">
        <v>2.5000000000000001E-2</v>
      </c>
      <c r="U101">
        <v>2.1000000000000001E-2</v>
      </c>
      <c r="V101">
        <v>1.6E-2</v>
      </c>
      <c r="W101">
        <v>1.0999999999999999E-2</v>
      </c>
      <c r="X101">
        <v>8.0000000000000002E-3</v>
      </c>
      <c r="Y101">
        <v>4.0000000000000001E-3</v>
      </c>
      <c r="Z101">
        <f t="shared" si="2"/>
        <v>4.4999999999999998E-2</v>
      </c>
    </row>
    <row r="102" spans="1:26" x14ac:dyDescent="0.15">
      <c r="A102" s="3">
        <f t="shared" si="3"/>
        <v>43927</v>
      </c>
      <c r="I102">
        <v>3.4000000000000002E-2</v>
      </c>
      <c r="J102">
        <v>0.04</v>
      </c>
      <c r="K102">
        <v>4.2000000000000003E-2</v>
      </c>
      <c r="L102">
        <v>4.2999999999999997E-2</v>
      </c>
      <c r="M102">
        <v>4.2000000000000003E-2</v>
      </c>
      <c r="N102">
        <v>4.1000000000000002E-2</v>
      </c>
      <c r="O102">
        <v>4.1000000000000002E-2</v>
      </c>
      <c r="P102">
        <v>3.9E-2</v>
      </c>
      <c r="Q102">
        <v>3.6999999999999998E-2</v>
      </c>
      <c r="R102">
        <v>3.5000000000000003E-2</v>
      </c>
      <c r="S102">
        <v>3.3000000000000002E-2</v>
      </c>
      <c r="T102">
        <v>3.1E-2</v>
      </c>
      <c r="U102">
        <v>2.9000000000000001E-2</v>
      </c>
      <c r="V102">
        <v>2.7E-2</v>
      </c>
      <c r="W102">
        <v>2.5000000000000001E-2</v>
      </c>
      <c r="X102">
        <v>2.1999999999999999E-2</v>
      </c>
      <c r="Y102">
        <v>0.02</v>
      </c>
      <c r="Z102">
        <f t="shared" si="2"/>
        <v>4.2999999999999997E-2</v>
      </c>
    </row>
    <row r="103" spans="1:26" x14ac:dyDescent="0.15">
      <c r="A103" s="3">
        <f t="shared" si="3"/>
        <v>43928</v>
      </c>
      <c r="I103">
        <v>2.1000000000000001E-2</v>
      </c>
      <c r="J103">
        <v>2.1000000000000001E-2</v>
      </c>
      <c r="K103">
        <v>0.02</v>
      </c>
      <c r="L103">
        <v>0.02</v>
      </c>
      <c r="M103">
        <v>1.7999999999999999E-2</v>
      </c>
      <c r="N103">
        <v>1.7000000000000001E-2</v>
      </c>
      <c r="O103">
        <v>1.6E-2</v>
      </c>
      <c r="P103">
        <v>1.4999999999999999E-2</v>
      </c>
      <c r="Q103">
        <v>1.2999999999999999E-2</v>
      </c>
      <c r="R103">
        <v>1.2E-2</v>
      </c>
      <c r="S103">
        <v>1.0999999999999999E-2</v>
      </c>
      <c r="T103">
        <v>0.01</v>
      </c>
      <c r="U103">
        <v>8.9999999999999993E-3</v>
      </c>
      <c r="V103">
        <v>8.9999999999999993E-3</v>
      </c>
      <c r="W103">
        <v>8.0000000000000002E-3</v>
      </c>
      <c r="X103">
        <v>7.0000000000000001E-3</v>
      </c>
      <c r="Y103">
        <v>7.0000000000000001E-3</v>
      </c>
      <c r="Z103">
        <f t="shared" si="2"/>
        <v>2.1000000000000001E-2</v>
      </c>
    </row>
    <row r="104" spans="1:26" x14ac:dyDescent="0.15">
      <c r="A104" s="3">
        <f t="shared" si="3"/>
        <v>43929</v>
      </c>
      <c r="I104">
        <v>1.9E-2</v>
      </c>
      <c r="J104">
        <v>2.1000000000000001E-2</v>
      </c>
      <c r="K104">
        <v>2.1999999999999999E-2</v>
      </c>
      <c r="L104">
        <v>2.1999999999999999E-2</v>
      </c>
      <c r="M104">
        <v>2.1999999999999999E-2</v>
      </c>
      <c r="N104">
        <v>2.1000000000000001E-2</v>
      </c>
      <c r="O104">
        <v>0.02</v>
      </c>
      <c r="P104">
        <v>1.9E-2</v>
      </c>
      <c r="Q104">
        <v>1.7000000000000001E-2</v>
      </c>
      <c r="R104">
        <v>1.4999999999999999E-2</v>
      </c>
      <c r="S104">
        <v>1.4E-2</v>
      </c>
      <c r="T104">
        <v>1.2999999999999999E-2</v>
      </c>
      <c r="U104">
        <v>1.2999999999999999E-2</v>
      </c>
      <c r="V104">
        <v>1.2999999999999999E-2</v>
      </c>
      <c r="W104">
        <v>1.2999999999999999E-2</v>
      </c>
      <c r="X104">
        <v>1.2999999999999999E-2</v>
      </c>
      <c r="Y104">
        <v>1.2999999999999999E-2</v>
      </c>
      <c r="Z104">
        <f t="shared" si="2"/>
        <v>2.1999999999999999E-2</v>
      </c>
    </row>
    <row r="105" spans="1:26" x14ac:dyDescent="0.15">
      <c r="A105" s="3">
        <f t="shared" si="3"/>
        <v>43930</v>
      </c>
      <c r="I105">
        <v>3.5999999999999997E-2</v>
      </c>
      <c r="J105">
        <v>4.1000000000000002E-2</v>
      </c>
      <c r="K105">
        <v>4.3999999999999997E-2</v>
      </c>
      <c r="L105">
        <v>4.5999999999999999E-2</v>
      </c>
      <c r="M105">
        <v>4.4999999999999998E-2</v>
      </c>
      <c r="N105">
        <v>4.2000000000000003E-2</v>
      </c>
      <c r="O105">
        <v>3.7999999999999999E-2</v>
      </c>
      <c r="P105">
        <v>3.4000000000000002E-2</v>
      </c>
      <c r="Q105">
        <v>3.1E-2</v>
      </c>
      <c r="R105">
        <v>2.7E-2</v>
      </c>
      <c r="S105">
        <v>2.4E-2</v>
      </c>
      <c r="T105">
        <v>2.1999999999999999E-2</v>
      </c>
      <c r="U105">
        <v>2.1000000000000001E-2</v>
      </c>
      <c r="V105">
        <v>2.1999999999999999E-2</v>
      </c>
      <c r="W105">
        <v>2.1000000000000001E-2</v>
      </c>
      <c r="X105">
        <v>0.02</v>
      </c>
      <c r="Y105">
        <v>1.7999999999999999E-2</v>
      </c>
      <c r="Z105">
        <f t="shared" si="2"/>
        <v>4.5999999999999999E-2</v>
      </c>
    </row>
    <row r="106" spans="1:26" x14ac:dyDescent="0.15">
      <c r="A106" s="3">
        <f t="shared" si="3"/>
        <v>43931</v>
      </c>
      <c r="I106">
        <v>3.5000000000000003E-2</v>
      </c>
      <c r="J106">
        <v>3.7999999999999999E-2</v>
      </c>
      <c r="K106">
        <v>3.9E-2</v>
      </c>
      <c r="L106">
        <v>0.04</v>
      </c>
      <c r="M106">
        <v>4.1000000000000002E-2</v>
      </c>
      <c r="N106">
        <v>0.04</v>
      </c>
      <c r="O106">
        <v>3.7999999999999999E-2</v>
      </c>
      <c r="P106">
        <v>3.5999999999999997E-2</v>
      </c>
      <c r="Q106">
        <v>3.4000000000000002E-2</v>
      </c>
      <c r="R106">
        <v>3.2000000000000001E-2</v>
      </c>
      <c r="S106">
        <v>0.03</v>
      </c>
      <c r="T106">
        <v>2.7E-2</v>
      </c>
      <c r="U106">
        <v>2.5000000000000001E-2</v>
      </c>
      <c r="V106">
        <v>2.1999999999999999E-2</v>
      </c>
      <c r="W106">
        <v>1.9E-2</v>
      </c>
      <c r="X106">
        <v>1.7000000000000001E-2</v>
      </c>
      <c r="Y106">
        <v>1.4999999999999999E-2</v>
      </c>
      <c r="Z106">
        <f t="shared" si="2"/>
        <v>4.1000000000000002E-2</v>
      </c>
    </row>
    <row r="107" spans="1:26" x14ac:dyDescent="0.15">
      <c r="A107" s="3">
        <f t="shared" si="3"/>
        <v>43932</v>
      </c>
      <c r="I107">
        <v>3.7999999999999999E-2</v>
      </c>
      <c r="J107">
        <v>4.1000000000000002E-2</v>
      </c>
      <c r="K107">
        <v>4.3999999999999997E-2</v>
      </c>
      <c r="L107">
        <v>4.4999999999999998E-2</v>
      </c>
      <c r="M107">
        <v>4.5999999999999999E-2</v>
      </c>
      <c r="N107">
        <v>4.5999999999999999E-2</v>
      </c>
      <c r="O107">
        <v>4.4999999999999998E-2</v>
      </c>
      <c r="P107">
        <v>4.3999999999999997E-2</v>
      </c>
      <c r="Q107">
        <v>4.2999999999999997E-2</v>
      </c>
      <c r="R107">
        <v>4.1000000000000002E-2</v>
      </c>
      <c r="S107">
        <v>3.9E-2</v>
      </c>
      <c r="T107">
        <v>3.6999999999999998E-2</v>
      </c>
      <c r="U107">
        <v>3.5000000000000003E-2</v>
      </c>
      <c r="V107">
        <v>3.4000000000000002E-2</v>
      </c>
      <c r="W107">
        <v>3.2000000000000001E-2</v>
      </c>
      <c r="X107">
        <v>2.9000000000000001E-2</v>
      </c>
      <c r="Y107">
        <v>2.7E-2</v>
      </c>
      <c r="Z107">
        <f t="shared" si="2"/>
        <v>4.5999999999999999E-2</v>
      </c>
    </row>
    <row r="108" spans="1:26" x14ac:dyDescent="0.15">
      <c r="A108" s="3">
        <f t="shared" si="3"/>
        <v>43933</v>
      </c>
      <c r="I108">
        <v>2.4E-2</v>
      </c>
      <c r="J108">
        <v>2.5000000000000001E-2</v>
      </c>
      <c r="K108">
        <v>2.5000000000000001E-2</v>
      </c>
      <c r="L108">
        <v>2.4E-2</v>
      </c>
      <c r="M108">
        <v>2.3E-2</v>
      </c>
      <c r="N108">
        <v>2.3E-2</v>
      </c>
      <c r="O108">
        <v>2.1999999999999999E-2</v>
      </c>
      <c r="P108">
        <v>1.9E-2</v>
      </c>
      <c r="Q108">
        <v>1.7999999999999999E-2</v>
      </c>
      <c r="R108">
        <v>1.6E-2</v>
      </c>
      <c r="S108">
        <v>1.4E-2</v>
      </c>
      <c r="T108">
        <v>1.2999999999999999E-2</v>
      </c>
      <c r="U108">
        <v>1.0999999999999999E-2</v>
      </c>
      <c r="V108">
        <v>8.0000000000000002E-3</v>
      </c>
      <c r="W108">
        <v>7.0000000000000001E-3</v>
      </c>
      <c r="X108">
        <v>5.0000000000000001E-3</v>
      </c>
      <c r="Y108">
        <v>4.0000000000000001E-3</v>
      </c>
      <c r="Z108">
        <f t="shared" si="2"/>
        <v>2.5000000000000001E-2</v>
      </c>
    </row>
    <row r="109" spans="1:26" x14ac:dyDescent="0.15">
      <c r="A109" s="3">
        <f t="shared" si="3"/>
        <v>43934</v>
      </c>
      <c r="I109">
        <v>3.4000000000000002E-2</v>
      </c>
      <c r="J109">
        <v>3.6999999999999998E-2</v>
      </c>
      <c r="K109">
        <v>3.6999999999999998E-2</v>
      </c>
      <c r="L109">
        <v>3.5999999999999997E-2</v>
      </c>
      <c r="M109">
        <v>3.5000000000000003E-2</v>
      </c>
      <c r="N109">
        <v>3.4000000000000002E-2</v>
      </c>
      <c r="O109">
        <v>3.1E-2</v>
      </c>
      <c r="P109">
        <v>2.8000000000000001E-2</v>
      </c>
      <c r="Q109">
        <v>2.5000000000000001E-2</v>
      </c>
      <c r="R109">
        <v>2.1999999999999999E-2</v>
      </c>
      <c r="S109">
        <v>1.9E-2</v>
      </c>
      <c r="T109">
        <v>1.7999999999999999E-2</v>
      </c>
      <c r="U109">
        <v>1.7000000000000001E-2</v>
      </c>
      <c r="V109">
        <v>1.6E-2</v>
      </c>
      <c r="W109">
        <v>1.4999999999999999E-2</v>
      </c>
      <c r="X109">
        <v>1.4E-2</v>
      </c>
      <c r="Y109">
        <v>1.2999999999999999E-2</v>
      </c>
      <c r="Z109">
        <f t="shared" si="2"/>
        <v>3.6999999999999998E-2</v>
      </c>
    </row>
    <row r="110" spans="1:26" x14ac:dyDescent="0.15">
      <c r="A110" s="3">
        <f t="shared" si="3"/>
        <v>43935</v>
      </c>
      <c r="I110">
        <v>1.7999999999999999E-2</v>
      </c>
      <c r="J110">
        <v>0.02</v>
      </c>
      <c r="K110">
        <v>2.3E-2</v>
      </c>
      <c r="L110">
        <v>2.5999999999999999E-2</v>
      </c>
      <c r="M110">
        <v>2.8000000000000001E-2</v>
      </c>
      <c r="N110">
        <v>0.03</v>
      </c>
      <c r="O110">
        <v>3.2000000000000001E-2</v>
      </c>
      <c r="P110">
        <v>3.2000000000000001E-2</v>
      </c>
      <c r="Q110">
        <v>3.2000000000000001E-2</v>
      </c>
      <c r="R110">
        <v>3.2000000000000001E-2</v>
      </c>
      <c r="S110">
        <v>3.2000000000000001E-2</v>
      </c>
      <c r="T110">
        <v>3.3000000000000002E-2</v>
      </c>
      <c r="U110">
        <v>3.3000000000000002E-2</v>
      </c>
      <c r="V110">
        <v>3.3000000000000002E-2</v>
      </c>
      <c r="W110">
        <v>3.4000000000000002E-2</v>
      </c>
      <c r="X110">
        <v>3.4000000000000002E-2</v>
      </c>
      <c r="Y110">
        <v>3.5000000000000003E-2</v>
      </c>
      <c r="Z110">
        <f t="shared" si="2"/>
        <v>3.5000000000000003E-2</v>
      </c>
    </row>
    <row r="111" spans="1:26" x14ac:dyDescent="0.15">
      <c r="A111" s="3">
        <f t="shared" si="3"/>
        <v>43936</v>
      </c>
      <c r="I111">
        <v>3.9E-2</v>
      </c>
      <c r="J111">
        <v>3.9E-2</v>
      </c>
      <c r="K111">
        <v>4.1000000000000002E-2</v>
      </c>
      <c r="L111">
        <v>4.1000000000000002E-2</v>
      </c>
      <c r="M111">
        <v>4.1000000000000002E-2</v>
      </c>
      <c r="N111">
        <v>4.1000000000000002E-2</v>
      </c>
      <c r="O111">
        <v>0.04</v>
      </c>
      <c r="P111">
        <v>3.7999999999999999E-2</v>
      </c>
      <c r="Q111">
        <v>3.6999999999999998E-2</v>
      </c>
      <c r="R111">
        <v>3.5999999999999997E-2</v>
      </c>
      <c r="S111">
        <v>3.4000000000000002E-2</v>
      </c>
      <c r="T111">
        <v>3.2000000000000001E-2</v>
      </c>
      <c r="U111">
        <v>0.03</v>
      </c>
      <c r="V111">
        <v>2.8000000000000001E-2</v>
      </c>
      <c r="W111">
        <v>2.7E-2</v>
      </c>
      <c r="X111">
        <v>2.5999999999999999E-2</v>
      </c>
      <c r="Y111">
        <v>2.4E-2</v>
      </c>
      <c r="Z111">
        <f t="shared" si="2"/>
        <v>4.1000000000000002E-2</v>
      </c>
    </row>
    <row r="112" spans="1:26" x14ac:dyDescent="0.15">
      <c r="A112" s="3">
        <f t="shared" si="3"/>
        <v>43937</v>
      </c>
      <c r="I112">
        <v>4.4999999999999998E-2</v>
      </c>
      <c r="J112">
        <v>4.8000000000000001E-2</v>
      </c>
      <c r="K112">
        <v>4.9000000000000002E-2</v>
      </c>
      <c r="L112">
        <v>0.05</v>
      </c>
      <c r="M112">
        <v>5.0999999999999997E-2</v>
      </c>
      <c r="N112">
        <v>0.05</v>
      </c>
      <c r="O112">
        <v>4.8000000000000001E-2</v>
      </c>
      <c r="P112">
        <v>4.5999999999999999E-2</v>
      </c>
      <c r="Q112">
        <v>4.3999999999999997E-2</v>
      </c>
      <c r="R112">
        <v>4.1000000000000002E-2</v>
      </c>
      <c r="S112">
        <v>3.7999999999999999E-2</v>
      </c>
      <c r="T112">
        <v>3.4000000000000002E-2</v>
      </c>
      <c r="U112">
        <v>2.9000000000000001E-2</v>
      </c>
      <c r="V112">
        <v>2.5000000000000001E-2</v>
      </c>
      <c r="W112">
        <v>2.1999999999999999E-2</v>
      </c>
      <c r="X112">
        <v>0.02</v>
      </c>
      <c r="Y112">
        <v>1.7999999999999999E-2</v>
      </c>
      <c r="Z112">
        <f t="shared" si="2"/>
        <v>5.0999999999999997E-2</v>
      </c>
    </row>
    <row r="113" spans="1:26" x14ac:dyDescent="0.15">
      <c r="A113" s="3">
        <f t="shared" si="3"/>
        <v>43938</v>
      </c>
      <c r="I113">
        <v>0.04</v>
      </c>
      <c r="J113">
        <v>4.2000000000000003E-2</v>
      </c>
      <c r="K113">
        <v>4.2999999999999997E-2</v>
      </c>
      <c r="L113">
        <v>4.2999999999999997E-2</v>
      </c>
      <c r="M113">
        <v>4.1000000000000002E-2</v>
      </c>
      <c r="N113">
        <v>3.9E-2</v>
      </c>
      <c r="O113">
        <v>3.5999999999999997E-2</v>
      </c>
      <c r="P113">
        <v>3.2000000000000001E-2</v>
      </c>
      <c r="Q113">
        <v>2.8000000000000001E-2</v>
      </c>
      <c r="R113">
        <v>2.3E-2</v>
      </c>
      <c r="S113">
        <v>1.9E-2</v>
      </c>
      <c r="T113">
        <v>1.4999999999999999E-2</v>
      </c>
      <c r="U113">
        <v>1.0999999999999999E-2</v>
      </c>
      <c r="V113">
        <v>8.0000000000000002E-3</v>
      </c>
      <c r="W113">
        <v>5.0000000000000001E-3</v>
      </c>
      <c r="X113">
        <v>4.0000000000000001E-3</v>
      </c>
      <c r="Y113">
        <v>4.0000000000000001E-3</v>
      </c>
      <c r="Z113">
        <f t="shared" si="2"/>
        <v>4.2999999999999997E-2</v>
      </c>
    </row>
    <row r="114" spans="1:26" x14ac:dyDescent="0.15">
      <c r="A114" s="3">
        <f t="shared" si="3"/>
        <v>43939</v>
      </c>
      <c r="I114">
        <v>1.6E-2</v>
      </c>
      <c r="J114">
        <v>1.6E-2</v>
      </c>
      <c r="K114">
        <v>1.4999999999999999E-2</v>
      </c>
      <c r="L114">
        <v>1.4E-2</v>
      </c>
      <c r="M114">
        <v>1.2E-2</v>
      </c>
      <c r="N114">
        <v>0.01</v>
      </c>
      <c r="O114">
        <v>8.9999999999999993E-3</v>
      </c>
      <c r="P114">
        <v>0.01</v>
      </c>
      <c r="Q114">
        <v>1.0999999999999999E-2</v>
      </c>
      <c r="R114">
        <v>1.2E-2</v>
      </c>
      <c r="S114">
        <v>1.2999999999999999E-2</v>
      </c>
      <c r="T114">
        <v>1.2999999999999999E-2</v>
      </c>
      <c r="U114">
        <v>1.4E-2</v>
      </c>
      <c r="V114">
        <v>1.4E-2</v>
      </c>
      <c r="W114">
        <v>1.4E-2</v>
      </c>
      <c r="X114">
        <v>1.4E-2</v>
      </c>
      <c r="Y114">
        <v>1.4E-2</v>
      </c>
      <c r="Z114">
        <f t="shared" si="2"/>
        <v>1.6E-2</v>
      </c>
    </row>
    <row r="115" spans="1:26" x14ac:dyDescent="0.15">
      <c r="A115" s="3">
        <f t="shared" si="3"/>
        <v>43940</v>
      </c>
      <c r="I115">
        <v>2.1999999999999999E-2</v>
      </c>
      <c r="J115">
        <v>2.3E-2</v>
      </c>
      <c r="K115">
        <v>2.4E-2</v>
      </c>
      <c r="L115">
        <v>2.5000000000000001E-2</v>
      </c>
      <c r="M115">
        <v>2.5999999999999999E-2</v>
      </c>
      <c r="N115">
        <v>2.5999999999999999E-2</v>
      </c>
      <c r="O115">
        <v>2.5999999999999999E-2</v>
      </c>
      <c r="P115">
        <v>2.5000000000000001E-2</v>
      </c>
      <c r="Q115">
        <v>2.4E-2</v>
      </c>
      <c r="R115">
        <v>2.3E-2</v>
      </c>
      <c r="S115">
        <v>2.3E-2</v>
      </c>
      <c r="T115">
        <v>2.3E-2</v>
      </c>
      <c r="U115">
        <v>2.4E-2</v>
      </c>
      <c r="V115">
        <v>2.3E-2</v>
      </c>
      <c r="W115">
        <v>2.1000000000000001E-2</v>
      </c>
      <c r="X115">
        <v>1.9E-2</v>
      </c>
      <c r="Y115">
        <v>1.7999999999999999E-2</v>
      </c>
      <c r="Z115">
        <f t="shared" si="2"/>
        <v>2.5999999999999999E-2</v>
      </c>
    </row>
    <row r="116" spans="1:26" x14ac:dyDescent="0.15">
      <c r="A116" s="3">
        <f t="shared" si="3"/>
        <v>43941</v>
      </c>
      <c r="I116">
        <v>4.2000000000000003E-2</v>
      </c>
      <c r="J116">
        <v>4.5999999999999999E-2</v>
      </c>
      <c r="K116">
        <v>4.7E-2</v>
      </c>
      <c r="L116">
        <v>4.8000000000000001E-2</v>
      </c>
      <c r="M116">
        <v>4.5999999999999999E-2</v>
      </c>
      <c r="N116">
        <v>4.3999999999999997E-2</v>
      </c>
      <c r="O116">
        <v>4.1000000000000002E-2</v>
      </c>
      <c r="P116">
        <v>3.5999999999999997E-2</v>
      </c>
      <c r="Q116">
        <v>3.1E-2</v>
      </c>
      <c r="R116">
        <v>2.5000000000000001E-2</v>
      </c>
      <c r="S116">
        <v>1.9E-2</v>
      </c>
      <c r="T116">
        <v>1.2999999999999999E-2</v>
      </c>
      <c r="U116">
        <v>0.01</v>
      </c>
      <c r="V116">
        <v>7.0000000000000001E-3</v>
      </c>
      <c r="W116">
        <v>4.0000000000000001E-3</v>
      </c>
      <c r="X116">
        <v>2E-3</v>
      </c>
      <c r="Y116">
        <v>1E-3</v>
      </c>
      <c r="Z116">
        <f t="shared" si="2"/>
        <v>4.8000000000000001E-2</v>
      </c>
    </row>
    <row r="117" spans="1:26" x14ac:dyDescent="0.15">
      <c r="A117" s="3">
        <f t="shared" si="3"/>
        <v>43942</v>
      </c>
      <c r="I117">
        <v>3.4000000000000002E-2</v>
      </c>
      <c r="J117">
        <v>3.7999999999999999E-2</v>
      </c>
      <c r="K117">
        <v>4.2000000000000003E-2</v>
      </c>
      <c r="L117">
        <v>4.2999999999999997E-2</v>
      </c>
      <c r="M117">
        <v>0.04</v>
      </c>
      <c r="N117">
        <v>3.6999999999999998E-2</v>
      </c>
      <c r="O117">
        <v>3.4000000000000002E-2</v>
      </c>
      <c r="P117">
        <v>3.1E-2</v>
      </c>
      <c r="Q117">
        <v>2.8000000000000001E-2</v>
      </c>
      <c r="R117">
        <v>2.4E-2</v>
      </c>
      <c r="S117">
        <v>1.9E-2</v>
      </c>
      <c r="T117">
        <v>1.4999999999999999E-2</v>
      </c>
      <c r="U117">
        <v>1.4E-2</v>
      </c>
      <c r="V117">
        <v>1.2999999999999999E-2</v>
      </c>
      <c r="W117">
        <v>1.0999999999999999E-2</v>
      </c>
      <c r="X117">
        <v>8.9999999999999993E-3</v>
      </c>
      <c r="Y117">
        <v>8.0000000000000002E-3</v>
      </c>
      <c r="Z117">
        <f t="shared" si="2"/>
        <v>4.2999999999999997E-2</v>
      </c>
    </row>
    <row r="118" spans="1:26" x14ac:dyDescent="0.15">
      <c r="A118" s="3">
        <f t="shared" si="3"/>
        <v>43943</v>
      </c>
      <c r="I118">
        <v>4.1000000000000002E-2</v>
      </c>
      <c r="J118">
        <v>4.3999999999999997E-2</v>
      </c>
      <c r="K118">
        <v>4.5999999999999999E-2</v>
      </c>
      <c r="L118">
        <v>4.4999999999999998E-2</v>
      </c>
      <c r="M118">
        <v>4.2999999999999997E-2</v>
      </c>
      <c r="N118">
        <v>4.1000000000000002E-2</v>
      </c>
      <c r="O118">
        <v>3.7999999999999999E-2</v>
      </c>
      <c r="P118">
        <v>3.5999999999999997E-2</v>
      </c>
      <c r="Q118">
        <v>3.3000000000000002E-2</v>
      </c>
      <c r="R118">
        <v>3.1E-2</v>
      </c>
      <c r="S118">
        <v>2.9000000000000001E-2</v>
      </c>
      <c r="T118">
        <v>2.8000000000000001E-2</v>
      </c>
      <c r="U118">
        <v>2.7E-2</v>
      </c>
      <c r="V118">
        <v>2.5000000000000001E-2</v>
      </c>
      <c r="W118">
        <v>2.3E-2</v>
      </c>
      <c r="X118">
        <v>2.1999999999999999E-2</v>
      </c>
      <c r="Y118">
        <v>2.1000000000000001E-2</v>
      </c>
      <c r="Z118">
        <f t="shared" si="2"/>
        <v>4.5999999999999999E-2</v>
      </c>
    </row>
    <row r="119" spans="1:26" x14ac:dyDescent="0.15">
      <c r="A119" s="3">
        <f t="shared" si="3"/>
        <v>43944</v>
      </c>
      <c r="I119">
        <v>2.7E-2</v>
      </c>
      <c r="J119">
        <v>0.03</v>
      </c>
      <c r="K119">
        <v>3.3000000000000002E-2</v>
      </c>
      <c r="L119">
        <v>3.5999999999999997E-2</v>
      </c>
      <c r="M119">
        <v>3.9E-2</v>
      </c>
      <c r="N119">
        <v>4.1000000000000002E-2</v>
      </c>
      <c r="O119">
        <v>0.04</v>
      </c>
      <c r="P119">
        <v>3.7999999999999999E-2</v>
      </c>
      <c r="Q119">
        <v>3.6999999999999998E-2</v>
      </c>
      <c r="R119">
        <v>3.5999999999999997E-2</v>
      </c>
      <c r="S119">
        <v>3.4000000000000002E-2</v>
      </c>
      <c r="T119">
        <v>3.1E-2</v>
      </c>
      <c r="U119">
        <v>2.9000000000000001E-2</v>
      </c>
      <c r="V119">
        <v>2.7E-2</v>
      </c>
      <c r="W119">
        <v>2.5000000000000001E-2</v>
      </c>
      <c r="X119">
        <v>2.4E-2</v>
      </c>
      <c r="Y119">
        <v>2.1000000000000001E-2</v>
      </c>
      <c r="Z119">
        <f t="shared" si="2"/>
        <v>4.1000000000000002E-2</v>
      </c>
    </row>
    <row r="120" spans="1:26" x14ac:dyDescent="0.15">
      <c r="A120" s="3">
        <f t="shared" si="3"/>
        <v>43945</v>
      </c>
      <c r="I120">
        <v>4.7E-2</v>
      </c>
      <c r="J120">
        <v>5.3999999999999999E-2</v>
      </c>
      <c r="K120">
        <v>5.8000000000000003E-2</v>
      </c>
      <c r="L120">
        <v>0.06</v>
      </c>
      <c r="M120">
        <v>6.0999999999999999E-2</v>
      </c>
      <c r="N120">
        <v>0.06</v>
      </c>
      <c r="O120">
        <v>5.7000000000000002E-2</v>
      </c>
      <c r="P120">
        <v>5.3999999999999999E-2</v>
      </c>
      <c r="Q120">
        <v>0.05</v>
      </c>
      <c r="R120">
        <v>4.2999999999999997E-2</v>
      </c>
      <c r="S120">
        <v>3.6999999999999998E-2</v>
      </c>
      <c r="T120">
        <v>3.1E-2</v>
      </c>
      <c r="U120">
        <v>2.5999999999999999E-2</v>
      </c>
      <c r="V120">
        <v>2.1000000000000001E-2</v>
      </c>
      <c r="W120">
        <v>1.7000000000000001E-2</v>
      </c>
      <c r="X120">
        <v>1.2999999999999999E-2</v>
      </c>
      <c r="Y120">
        <v>1.0999999999999999E-2</v>
      </c>
      <c r="Z120">
        <f t="shared" si="2"/>
        <v>6.0999999999999999E-2</v>
      </c>
    </row>
    <row r="121" spans="1:26" x14ac:dyDescent="0.15">
      <c r="A121" s="3">
        <f t="shared" si="3"/>
        <v>43946</v>
      </c>
      <c r="I121">
        <v>4.2999999999999997E-2</v>
      </c>
      <c r="J121">
        <v>4.8000000000000001E-2</v>
      </c>
      <c r="K121">
        <v>4.9000000000000002E-2</v>
      </c>
      <c r="L121">
        <v>4.8000000000000001E-2</v>
      </c>
      <c r="M121">
        <v>4.3999999999999997E-2</v>
      </c>
      <c r="N121">
        <v>0.04</v>
      </c>
      <c r="O121">
        <v>3.5000000000000003E-2</v>
      </c>
      <c r="P121">
        <v>3.2000000000000001E-2</v>
      </c>
      <c r="Q121">
        <v>2.8000000000000001E-2</v>
      </c>
      <c r="R121">
        <v>2.5000000000000001E-2</v>
      </c>
      <c r="S121">
        <v>2.1999999999999999E-2</v>
      </c>
      <c r="T121">
        <v>2.1999999999999999E-2</v>
      </c>
      <c r="U121">
        <v>2.1999999999999999E-2</v>
      </c>
      <c r="V121">
        <v>2.1999999999999999E-2</v>
      </c>
      <c r="W121">
        <v>2.1999999999999999E-2</v>
      </c>
      <c r="X121">
        <v>2.1999999999999999E-2</v>
      </c>
      <c r="Y121">
        <v>1.9E-2</v>
      </c>
      <c r="Z121">
        <f t="shared" si="2"/>
        <v>4.9000000000000002E-2</v>
      </c>
    </row>
    <row r="122" spans="1:26" x14ac:dyDescent="0.15">
      <c r="A122" s="3">
        <f t="shared" si="3"/>
        <v>43947</v>
      </c>
      <c r="I122">
        <v>0.04</v>
      </c>
      <c r="J122">
        <v>4.4999999999999998E-2</v>
      </c>
      <c r="K122">
        <v>4.5999999999999999E-2</v>
      </c>
      <c r="L122">
        <v>4.7E-2</v>
      </c>
      <c r="M122">
        <v>4.7E-2</v>
      </c>
      <c r="N122">
        <v>4.7E-2</v>
      </c>
      <c r="O122">
        <v>4.7E-2</v>
      </c>
      <c r="P122">
        <v>4.5999999999999999E-2</v>
      </c>
      <c r="Q122">
        <v>4.3999999999999997E-2</v>
      </c>
      <c r="R122">
        <v>4.2000000000000003E-2</v>
      </c>
      <c r="S122">
        <v>3.9E-2</v>
      </c>
      <c r="T122">
        <v>3.7999999999999999E-2</v>
      </c>
      <c r="U122">
        <v>3.2000000000000001E-2</v>
      </c>
      <c r="V122">
        <v>2.5999999999999999E-2</v>
      </c>
      <c r="W122">
        <v>2.1000000000000001E-2</v>
      </c>
      <c r="X122">
        <v>1.7000000000000001E-2</v>
      </c>
      <c r="Y122">
        <v>1.2999999999999999E-2</v>
      </c>
      <c r="Z122">
        <f t="shared" si="2"/>
        <v>4.7E-2</v>
      </c>
    </row>
    <row r="123" spans="1:26" x14ac:dyDescent="0.15">
      <c r="A123" s="3">
        <f t="shared" si="3"/>
        <v>43948</v>
      </c>
      <c r="I123">
        <v>4.3999999999999997E-2</v>
      </c>
      <c r="J123">
        <v>4.8000000000000001E-2</v>
      </c>
      <c r="K123">
        <v>4.9000000000000002E-2</v>
      </c>
      <c r="L123">
        <v>0.05</v>
      </c>
      <c r="M123">
        <v>4.9000000000000002E-2</v>
      </c>
      <c r="N123">
        <v>4.8000000000000001E-2</v>
      </c>
      <c r="O123">
        <v>4.7E-2</v>
      </c>
      <c r="P123">
        <v>4.3999999999999997E-2</v>
      </c>
      <c r="Q123">
        <v>4.1000000000000002E-2</v>
      </c>
      <c r="R123">
        <v>3.9E-2</v>
      </c>
      <c r="S123">
        <v>3.6999999999999998E-2</v>
      </c>
      <c r="T123">
        <v>3.4000000000000002E-2</v>
      </c>
      <c r="U123">
        <v>3.1E-2</v>
      </c>
      <c r="V123">
        <v>2.8000000000000001E-2</v>
      </c>
      <c r="W123">
        <v>2.5000000000000001E-2</v>
      </c>
      <c r="X123">
        <v>2.4E-2</v>
      </c>
      <c r="Y123">
        <v>2.1000000000000001E-2</v>
      </c>
      <c r="Z123">
        <f t="shared" si="2"/>
        <v>0.05</v>
      </c>
    </row>
    <row r="124" spans="1:26" x14ac:dyDescent="0.15">
      <c r="A124" s="3">
        <f t="shared" si="3"/>
        <v>43949</v>
      </c>
      <c r="I124">
        <v>4.1000000000000002E-2</v>
      </c>
      <c r="J124">
        <v>4.3999999999999997E-2</v>
      </c>
      <c r="K124">
        <v>4.3999999999999997E-2</v>
      </c>
      <c r="L124">
        <v>4.3999999999999997E-2</v>
      </c>
      <c r="M124">
        <v>4.2999999999999997E-2</v>
      </c>
      <c r="N124">
        <v>4.1000000000000002E-2</v>
      </c>
      <c r="O124">
        <v>3.9E-2</v>
      </c>
      <c r="P124">
        <v>3.6999999999999998E-2</v>
      </c>
      <c r="Q124">
        <v>3.4000000000000002E-2</v>
      </c>
      <c r="R124">
        <v>3.2000000000000001E-2</v>
      </c>
      <c r="S124">
        <v>0.03</v>
      </c>
      <c r="T124">
        <v>2.8000000000000001E-2</v>
      </c>
      <c r="U124">
        <v>2.5000000000000001E-2</v>
      </c>
      <c r="V124">
        <v>2.5000000000000001E-2</v>
      </c>
      <c r="W124">
        <v>2.4E-2</v>
      </c>
      <c r="X124">
        <v>2.5999999999999999E-2</v>
      </c>
      <c r="Y124">
        <v>2.5999999999999999E-2</v>
      </c>
      <c r="Z124">
        <f t="shared" si="2"/>
        <v>4.3999999999999997E-2</v>
      </c>
    </row>
    <row r="125" spans="1:26" x14ac:dyDescent="0.15">
      <c r="A125" s="3">
        <f t="shared" si="3"/>
        <v>43950</v>
      </c>
      <c r="I125">
        <v>0.03</v>
      </c>
      <c r="J125">
        <v>3.3000000000000002E-2</v>
      </c>
      <c r="K125">
        <v>3.6999999999999998E-2</v>
      </c>
      <c r="L125">
        <v>3.9E-2</v>
      </c>
      <c r="M125">
        <v>4.2000000000000003E-2</v>
      </c>
      <c r="N125">
        <v>4.2999999999999997E-2</v>
      </c>
      <c r="O125">
        <v>0.04</v>
      </c>
      <c r="P125">
        <v>3.5999999999999997E-2</v>
      </c>
      <c r="Q125">
        <v>3.2000000000000001E-2</v>
      </c>
      <c r="R125">
        <v>2.7E-2</v>
      </c>
      <c r="S125">
        <v>2.1000000000000001E-2</v>
      </c>
      <c r="T125">
        <v>1.7999999999999999E-2</v>
      </c>
      <c r="U125">
        <v>1.4999999999999999E-2</v>
      </c>
      <c r="V125">
        <v>1.2E-2</v>
      </c>
      <c r="W125">
        <v>0.01</v>
      </c>
      <c r="X125">
        <v>8.0000000000000002E-3</v>
      </c>
      <c r="Y125">
        <v>8.0000000000000002E-3</v>
      </c>
      <c r="Z125">
        <f t="shared" si="2"/>
        <v>4.2999999999999997E-2</v>
      </c>
    </row>
    <row r="126" spans="1:26" x14ac:dyDescent="0.15">
      <c r="A126" s="3">
        <f t="shared" si="3"/>
        <v>43951</v>
      </c>
      <c r="I126">
        <v>3.7999999999999999E-2</v>
      </c>
      <c r="J126">
        <v>4.3999999999999997E-2</v>
      </c>
      <c r="K126">
        <v>4.7E-2</v>
      </c>
      <c r="L126">
        <v>4.9000000000000002E-2</v>
      </c>
      <c r="M126">
        <v>4.9000000000000002E-2</v>
      </c>
      <c r="N126">
        <v>4.5999999999999999E-2</v>
      </c>
      <c r="O126">
        <v>4.2000000000000003E-2</v>
      </c>
      <c r="P126">
        <v>3.6999999999999998E-2</v>
      </c>
      <c r="Q126">
        <v>3.1E-2</v>
      </c>
      <c r="R126">
        <v>2.5000000000000001E-2</v>
      </c>
      <c r="S126">
        <v>1.9E-2</v>
      </c>
      <c r="T126">
        <v>1.2999999999999999E-2</v>
      </c>
      <c r="U126">
        <v>8.0000000000000002E-3</v>
      </c>
      <c r="V126">
        <v>5.0000000000000001E-3</v>
      </c>
      <c r="W126">
        <v>3.0000000000000001E-3</v>
      </c>
      <c r="X126">
        <v>1E-3</v>
      </c>
      <c r="Y126">
        <v>1E-3</v>
      </c>
      <c r="Z126">
        <f t="shared" si="2"/>
        <v>4.9000000000000002E-2</v>
      </c>
    </row>
    <row r="127" spans="1:26" x14ac:dyDescent="0.15">
      <c r="A127" s="3">
        <f t="shared" si="3"/>
        <v>43952</v>
      </c>
      <c r="I127">
        <v>4.5999999999999999E-2</v>
      </c>
      <c r="J127">
        <v>0.05</v>
      </c>
      <c r="K127">
        <v>5.2999999999999999E-2</v>
      </c>
      <c r="L127">
        <v>5.2999999999999999E-2</v>
      </c>
      <c r="M127">
        <v>5.1999999999999998E-2</v>
      </c>
      <c r="N127">
        <v>0.05</v>
      </c>
      <c r="O127">
        <v>4.8000000000000001E-2</v>
      </c>
      <c r="P127">
        <v>4.5999999999999999E-2</v>
      </c>
      <c r="Q127">
        <v>4.2999999999999997E-2</v>
      </c>
      <c r="R127">
        <v>3.7999999999999999E-2</v>
      </c>
      <c r="S127">
        <v>3.5000000000000003E-2</v>
      </c>
      <c r="T127">
        <v>0.03</v>
      </c>
      <c r="U127">
        <v>2.7E-2</v>
      </c>
      <c r="V127">
        <v>2.4E-2</v>
      </c>
      <c r="W127">
        <v>2.1000000000000001E-2</v>
      </c>
      <c r="X127">
        <v>1.7000000000000001E-2</v>
      </c>
      <c r="Y127">
        <v>1.6E-2</v>
      </c>
      <c r="Z127">
        <f t="shared" si="2"/>
        <v>5.2999999999999999E-2</v>
      </c>
    </row>
    <row r="128" spans="1:26" x14ac:dyDescent="0.15">
      <c r="A128" s="3">
        <f t="shared" si="3"/>
        <v>43953</v>
      </c>
      <c r="I128">
        <v>4.9000000000000002E-2</v>
      </c>
      <c r="J128">
        <v>5.2999999999999999E-2</v>
      </c>
      <c r="K128">
        <v>5.3999999999999999E-2</v>
      </c>
      <c r="L128">
        <v>5.3999999999999999E-2</v>
      </c>
      <c r="M128">
        <v>5.2999999999999999E-2</v>
      </c>
      <c r="N128">
        <v>5.1999999999999998E-2</v>
      </c>
      <c r="O128">
        <v>0.05</v>
      </c>
      <c r="P128">
        <v>4.8000000000000001E-2</v>
      </c>
      <c r="Q128">
        <v>4.4999999999999998E-2</v>
      </c>
      <c r="R128">
        <v>4.2999999999999997E-2</v>
      </c>
      <c r="S128">
        <v>4.1000000000000002E-2</v>
      </c>
      <c r="T128">
        <v>3.6999999999999998E-2</v>
      </c>
      <c r="U128">
        <v>3.3000000000000002E-2</v>
      </c>
      <c r="V128">
        <v>2.9000000000000001E-2</v>
      </c>
      <c r="W128">
        <v>2.4E-2</v>
      </c>
      <c r="X128">
        <v>1.9E-2</v>
      </c>
      <c r="Y128">
        <v>1.6E-2</v>
      </c>
      <c r="Z128">
        <f t="shared" si="2"/>
        <v>5.3999999999999999E-2</v>
      </c>
    </row>
    <row r="129" spans="1:26" x14ac:dyDescent="0.15">
      <c r="A129" s="3">
        <f t="shared" si="3"/>
        <v>43954</v>
      </c>
      <c r="I129">
        <v>0.04</v>
      </c>
      <c r="J129">
        <v>4.2000000000000003E-2</v>
      </c>
      <c r="K129">
        <v>4.2000000000000003E-2</v>
      </c>
      <c r="L129">
        <v>4.1000000000000002E-2</v>
      </c>
      <c r="M129">
        <v>0.04</v>
      </c>
      <c r="N129">
        <v>3.9E-2</v>
      </c>
      <c r="O129">
        <v>3.6999999999999998E-2</v>
      </c>
      <c r="P129">
        <v>3.5000000000000003E-2</v>
      </c>
      <c r="Q129">
        <v>3.3000000000000002E-2</v>
      </c>
      <c r="R129">
        <v>3.1E-2</v>
      </c>
      <c r="S129">
        <v>2.8000000000000001E-2</v>
      </c>
      <c r="T129">
        <v>2.7E-2</v>
      </c>
      <c r="U129">
        <v>2.4E-2</v>
      </c>
      <c r="V129">
        <v>0.02</v>
      </c>
      <c r="W129">
        <v>1.6E-2</v>
      </c>
      <c r="X129">
        <v>1.2999999999999999E-2</v>
      </c>
      <c r="Y129">
        <v>1.0999999999999999E-2</v>
      </c>
      <c r="Z129">
        <f t="shared" si="2"/>
        <v>4.2000000000000003E-2</v>
      </c>
    </row>
    <row r="130" spans="1:26" x14ac:dyDescent="0.15">
      <c r="A130" s="3">
        <f t="shared" si="3"/>
        <v>43955</v>
      </c>
      <c r="I130">
        <v>3.4000000000000002E-2</v>
      </c>
      <c r="J130">
        <v>3.5999999999999997E-2</v>
      </c>
      <c r="K130">
        <v>3.5000000000000003E-2</v>
      </c>
      <c r="L130">
        <v>3.4000000000000002E-2</v>
      </c>
      <c r="M130">
        <v>3.3000000000000002E-2</v>
      </c>
      <c r="N130">
        <v>3.2000000000000001E-2</v>
      </c>
      <c r="O130">
        <v>3.1E-2</v>
      </c>
      <c r="P130">
        <v>2.9000000000000001E-2</v>
      </c>
      <c r="Q130">
        <v>2.5999999999999999E-2</v>
      </c>
      <c r="R130">
        <v>2.5000000000000001E-2</v>
      </c>
      <c r="S130">
        <v>2.3E-2</v>
      </c>
      <c r="T130">
        <v>2.1000000000000001E-2</v>
      </c>
      <c r="U130">
        <v>1.7999999999999999E-2</v>
      </c>
      <c r="V130">
        <v>1.6E-2</v>
      </c>
      <c r="W130">
        <v>1.2999999999999999E-2</v>
      </c>
      <c r="X130">
        <v>0.01</v>
      </c>
      <c r="Y130">
        <v>8.9999999999999993E-3</v>
      </c>
      <c r="Z130">
        <f t="shared" si="2"/>
        <v>3.5999999999999997E-2</v>
      </c>
    </row>
    <row r="131" spans="1:26" x14ac:dyDescent="0.15">
      <c r="A131" s="3">
        <f t="shared" si="3"/>
        <v>43956</v>
      </c>
      <c r="I131">
        <v>3.2000000000000001E-2</v>
      </c>
      <c r="J131">
        <v>3.5999999999999997E-2</v>
      </c>
      <c r="K131">
        <v>3.7999999999999999E-2</v>
      </c>
      <c r="L131">
        <v>3.7999999999999999E-2</v>
      </c>
      <c r="M131">
        <v>3.6999999999999998E-2</v>
      </c>
      <c r="N131">
        <v>3.5999999999999997E-2</v>
      </c>
      <c r="O131">
        <v>3.4000000000000002E-2</v>
      </c>
      <c r="P131">
        <v>3.1E-2</v>
      </c>
      <c r="Q131">
        <v>2.7E-2</v>
      </c>
      <c r="R131">
        <v>2.3E-2</v>
      </c>
      <c r="S131">
        <v>2.1000000000000001E-2</v>
      </c>
      <c r="T131">
        <v>1.9E-2</v>
      </c>
      <c r="U131">
        <v>0.02</v>
      </c>
      <c r="V131">
        <v>2.1000000000000001E-2</v>
      </c>
      <c r="W131">
        <v>2.3E-2</v>
      </c>
      <c r="X131">
        <v>2.5999999999999999E-2</v>
      </c>
      <c r="Y131">
        <v>2.9000000000000001E-2</v>
      </c>
      <c r="Z131">
        <f t="shared" si="2"/>
        <v>3.7999999999999999E-2</v>
      </c>
    </row>
    <row r="132" spans="1:26" x14ac:dyDescent="0.15">
      <c r="A132" s="3">
        <f t="shared" si="3"/>
        <v>43957</v>
      </c>
      <c r="I132">
        <v>4.3999999999999997E-2</v>
      </c>
      <c r="J132">
        <v>4.5999999999999999E-2</v>
      </c>
      <c r="K132">
        <v>4.7E-2</v>
      </c>
      <c r="L132">
        <v>4.8000000000000001E-2</v>
      </c>
      <c r="M132">
        <v>4.8000000000000001E-2</v>
      </c>
      <c r="N132">
        <v>4.9000000000000002E-2</v>
      </c>
      <c r="O132">
        <v>4.9000000000000002E-2</v>
      </c>
      <c r="P132">
        <v>4.8000000000000001E-2</v>
      </c>
      <c r="Q132">
        <v>4.8000000000000001E-2</v>
      </c>
      <c r="R132">
        <v>4.7E-2</v>
      </c>
      <c r="S132">
        <v>4.4999999999999998E-2</v>
      </c>
      <c r="T132">
        <v>4.3999999999999997E-2</v>
      </c>
      <c r="U132">
        <v>4.2999999999999997E-2</v>
      </c>
      <c r="V132">
        <v>4.1000000000000002E-2</v>
      </c>
      <c r="W132">
        <v>3.9E-2</v>
      </c>
      <c r="X132">
        <v>3.5999999999999997E-2</v>
      </c>
      <c r="Y132">
        <v>3.3000000000000002E-2</v>
      </c>
      <c r="Z132">
        <f t="shared" si="2"/>
        <v>4.9000000000000002E-2</v>
      </c>
    </row>
    <row r="133" spans="1:26" x14ac:dyDescent="0.15">
      <c r="A133" s="3">
        <f t="shared" si="3"/>
        <v>43958</v>
      </c>
      <c r="I133">
        <v>4.4999999999999998E-2</v>
      </c>
      <c r="J133">
        <v>4.8000000000000001E-2</v>
      </c>
      <c r="K133">
        <v>5.0999999999999997E-2</v>
      </c>
      <c r="L133">
        <v>5.1999999999999998E-2</v>
      </c>
      <c r="M133">
        <v>5.2999999999999999E-2</v>
      </c>
      <c r="N133">
        <v>5.2999999999999999E-2</v>
      </c>
      <c r="O133">
        <v>5.0999999999999997E-2</v>
      </c>
      <c r="P133">
        <v>0.05</v>
      </c>
      <c r="Q133">
        <v>4.8000000000000001E-2</v>
      </c>
      <c r="R133">
        <v>4.4999999999999998E-2</v>
      </c>
      <c r="S133">
        <v>4.2000000000000003E-2</v>
      </c>
      <c r="T133">
        <v>3.7999999999999999E-2</v>
      </c>
      <c r="U133">
        <v>3.2000000000000001E-2</v>
      </c>
      <c r="V133">
        <v>2.8000000000000001E-2</v>
      </c>
      <c r="W133">
        <v>2.5000000000000001E-2</v>
      </c>
      <c r="X133">
        <v>2.3E-2</v>
      </c>
      <c r="Y133">
        <v>2.1000000000000001E-2</v>
      </c>
      <c r="Z133">
        <f t="shared" si="2"/>
        <v>5.2999999999999999E-2</v>
      </c>
    </row>
    <row r="134" spans="1:26" x14ac:dyDescent="0.15">
      <c r="A134" s="3">
        <f t="shared" si="3"/>
        <v>43959</v>
      </c>
      <c r="I134">
        <v>4.3999999999999997E-2</v>
      </c>
      <c r="J134">
        <v>4.4999999999999998E-2</v>
      </c>
      <c r="K134">
        <v>4.3999999999999997E-2</v>
      </c>
      <c r="L134">
        <v>4.2000000000000003E-2</v>
      </c>
      <c r="M134">
        <v>3.9E-2</v>
      </c>
      <c r="N134">
        <v>3.5999999999999997E-2</v>
      </c>
      <c r="O134">
        <v>3.4000000000000002E-2</v>
      </c>
      <c r="P134">
        <v>3.2000000000000001E-2</v>
      </c>
      <c r="Q134">
        <v>0.03</v>
      </c>
      <c r="R134">
        <v>2.7E-2</v>
      </c>
      <c r="S134">
        <v>2.5999999999999999E-2</v>
      </c>
      <c r="T134">
        <v>2.5000000000000001E-2</v>
      </c>
      <c r="U134">
        <v>2.5000000000000001E-2</v>
      </c>
      <c r="V134">
        <v>2.5999999999999999E-2</v>
      </c>
      <c r="W134">
        <v>2.7E-2</v>
      </c>
      <c r="X134">
        <v>2.7E-2</v>
      </c>
      <c r="Y134">
        <v>2.9000000000000001E-2</v>
      </c>
      <c r="Z134">
        <f t="shared" si="2"/>
        <v>4.4999999999999998E-2</v>
      </c>
    </row>
    <row r="135" spans="1:26" x14ac:dyDescent="0.15">
      <c r="A135" s="3">
        <f t="shared" si="3"/>
        <v>43960</v>
      </c>
      <c r="I135">
        <v>3.7999999999999999E-2</v>
      </c>
      <c r="J135">
        <v>3.7999999999999999E-2</v>
      </c>
      <c r="K135">
        <v>3.7999999999999999E-2</v>
      </c>
      <c r="L135">
        <v>3.7999999999999999E-2</v>
      </c>
      <c r="M135">
        <v>3.6999999999999998E-2</v>
      </c>
      <c r="N135">
        <v>3.4000000000000002E-2</v>
      </c>
      <c r="O135">
        <v>3.3000000000000002E-2</v>
      </c>
      <c r="P135">
        <v>3.1E-2</v>
      </c>
      <c r="Q135">
        <v>2.9000000000000001E-2</v>
      </c>
      <c r="R135">
        <v>2.5999999999999999E-2</v>
      </c>
      <c r="S135">
        <v>2.3E-2</v>
      </c>
      <c r="T135">
        <v>0.02</v>
      </c>
      <c r="U135">
        <v>0.02</v>
      </c>
      <c r="V135">
        <v>2.1000000000000001E-2</v>
      </c>
      <c r="W135">
        <v>2.1000000000000001E-2</v>
      </c>
      <c r="X135">
        <v>2.1999999999999999E-2</v>
      </c>
      <c r="Y135">
        <v>2.3E-2</v>
      </c>
      <c r="Z135">
        <f t="shared" ref="Z135:Z198" si="4">MAX(B135:Y135)</f>
        <v>3.7999999999999999E-2</v>
      </c>
    </row>
    <row r="136" spans="1:26" x14ac:dyDescent="0.15">
      <c r="A136" s="3">
        <f t="shared" ref="A136:A199" si="5">A135+1</f>
        <v>43961</v>
      </c>
      <c r="I136">
        <v>3.7999999999999999E-2</v>
      </c>
      <c r="J136">
        <v>3.9E-2</v>
      </c>
      <c r="K136">
        <v>0.04</v>
      </c>
      <c r="L136">
        <v>4.1000000000000002E-2</v>
      </c>
      <c r="M136">
        <v>0.04</v>
      </c>
      <c r="N136">
        <v>3.9E-2</v>
      </c>
      <c r="O136">
        <v>3.7999999999999999E-2</v>
      </c>
      <c r="P136">
        <v>3.5999999999999997E-2</v>
      </c>
      <c r="Q136">
        <v>3.5000000000000003E-2</v>
      </c>
      <c r="R136">
        <v>3.3000000000000002E-2</v>
      </c>
      <c r="S136">
        <v>3.2000000000000001E-2</v>
      </c>
      <c r="T136">
        <v>3.1E-2</v>
      </c>
      <c r="U136">
        <v>0.03</v>
      </c>
      <c r="V136">
        <v>2.9000000000000001E-2</v>
      </c>
      <c r="W136">
        <v>2.8000000000000001E-2</v>
      </c>
      <c r="X136">
        <v>2.5999999999999999E-2</v>
      </c>
      <c r="Y136">
        <v>2.5000000000000001E-2</v>
      </c>
      <c r="Z136">
        <f t="shared" si="4"/>
        <v>4.1000000000000002E-2</v>
      </c>
    </row>
    <row r="137" spans="1:26" x14ac:dyDescent="0.15">
      <c r="A137" s="3">
        <f t="shared" si="5"/>
        <v>43962</v>
      </c>
      <c r="I137">
        <v>4.3999999999999997E-2</v>
      </c>
      <c r="J137">
        <v>4.7E-2</v>
      </c>
      <c r="K137">
        <v>0.05</v>
      </c>
      <c r="L137">
        <v>5.1999999999999998E-2</v>
      </c>
      <c r="M137">
        <v>5.1999999999999998E-2</v>
      </c>
      <c r="N137">
        <v>5.0999999999999997E-2</v>
      </c>
      <c r="O137">
        <v>4.9000000000000002E-2</v>
      </c>
      <c r="P137">
        <v>4.7E-2</v>
      </c>
      <c r="Q137">
        <v>4.2999999999999997E-2</v>
      </c>
      <c r="R137">
        <v>3.9E-2</v>
      </c>
      <c r="S137">
        <v>3.4000000000000002E-2</v>
      </c>
      <c r="T137">
        <v>2.8000000000000001E-2</v>
      </c>
      <c r="U137">
        <v>2.3E-2</v>
      </c>
      <c r="V137">
        <v>1.9E-2</v>
      </c>
      <c r="W137">
        <v>1.4999999999999999E-2</v>
      </c>
      <c r="X137">
        <v>1.2E-2</v>
      </c>
      <c r="Y137">
        <v>0.01</v>
      </c>
      <c r="Z137">
        <f t="shared" si="4"/>
        <v>5.1999999999999998E-2</v>
      </c>
    </row>
    <row r="138" spans="1:26" x14ac:dyDescent="0.15">
      <c r="A138" s="3">
        <f t="shared" si="5"/>
        <v>43963</v>
      </c>
      <c r="I138">
        <v>4.2000000000000003E-2</v>
      </c>
      <c r="J138">
        <v>4.4999999999999998E-2</v>
      </c>
      <c r="K138">
        <v>4.5999999999999999E-2</v>
      </c>
      <c r="L138">
        <v>4.5999999999999999E-2</v>
      </c>
      <c r="M138">
        <v>4.5999999999999999E-2</v>
      </c>
      <c r="N138">
        <v>4.4999999999999998E-2</v>
      </c>
      <c r="O138">
        <v>4.3999999999999997E-2</v>
      </c>
      <c r="P138">
        <v>4.2999999999999997E-2</v>
      </c>
      <c r="Q138">
        <v>4.1000000000000002E-2</v>
      </c>
      <c r="R138">
        <v>3.7999999999999999E-2</v>
      </c>
      <c r="S138">
        <v>3.5000000000000003E-2</v>
      </c>
      <c r="T138">
        <v>3.3000000000000002E-2</v>
      </c>
      <c r="U138">
        <v>2.9000000000000001E-2</v>
      </c>
      <c r="V138">
        <v>2.5000000000000001E-2</v>
      </c>
      <c r="W138">
        <v>2.1000000000000001E-2</v>
      </c>
      <c r="X138">
        <v>1.7000000000000001E-2</v>
      </c>
      <c r="Y138">
        <v>1.4999999999999999E-2</v>
      </c>
      <c r="Z138">
        <f t="shared" si="4"/>
        <v>4.5999999999999999E-2</v>
      </c>
    </row>
    <row r="139" spans="1:26" x14ac:dyDescent="0.15">
      <c r="A139" s="3">
        <f t="shared" si="5"/>
        <v>43964</v>
      </c>
      <c r="I139">
        <v>4.3999999999999997E-2</v>
      </c>
      <c r="J139">
        <v>4.7E-2</v>
      </c>
      <c r="K139">
        <v>4.8000000000000001E-2</v>
      </c>
      <c r="L139">
        <v>4.8000000000000001E-2</v>
      </c>
      <c r="M139">
        <v>4.7E-2</v>
      </c>
      <c r="N139">
        <v>4.5999999999999999E-2</v>
      </c>
      <c r="O139">
        <v>4.4999999999999998E-2</v>
      </c>
      <c r="P139">
        <v>4.2999999999999997E-2</v>
      </c>
      <c r="Q139">
        <v>4.1000000000000002E-2</v>
      </c>
      <c r="R139">
        <v>3.9E-2</v>
      </c>
      <c r="S139">
        <v>3.5000000000000003E-2</v>
      </c>
      <c r="T139">
        <v>3.4000000000000002E-2</v>
      </c>
      <c r="U139">
        <v>3.1E-2</v>
      </c>
      <c r="V139">
        <v>2.7E-2</v>
      </c>
      <c r="W139">
        <v>2.3E-2</v>
      </c>
      <c r="X139">
        <v>1.9E-2</v>
      </c>
      <c r="Y139">
        <v>1.6E-2</v>
      </c>
      <c r="Z139">
        <f t="shared" si="4"/>
        <v>4.8000000000000001E-2</v>
      </c>
    </row>
    <row r="140" spans="1:26" x14ac:dyDescent="0.15">
      <c r="A140" s="3">
        <f t="shared" si="5"/>
        <v>43965</v>
      </c>
      <c r="I140">
        <v>3.2000000000000001E-2</v>
      </c>
      <c r="J140">
        <v>3.3000000000000002E-2</v>
      </c>
      <c r="K140">
        <v>3.2000000000000001E-2</v>
      </c>
      <c r="L140">
        <v>3.1E-2</v>
      </c>
      <c r="M140">
        <v>0.03</v>
      </c>
      <c r="N140">
        <v>2.9000000000000001E-2</v>
      </c>
      <c r="O140">
        <v>2.9000000000000001E-2</v>
      </c>
      <c r="P140">
        <v>2.8000000000000001E-2</v>
      </c>
      <c r="Q140">
        <v>2.7E-2</v>
      </c>
      <c r="R140">
        <v>2.7E-2</v>
      </c>
      <c r="S140">
        <v>2.5999999999999999E-2</v>
      </c>
      <c r="T140">
        <v>2.5000000000000001E-2</v>
      </c>
      <c r="U140">
        <v>2.4E-2</v>
      </c>
      <c r="V140">
        <v>2.3E-2</v>
      </c>
      <c r="W140">
        <v>2.1999999999999999E-2</v>
      </c>
      <c r="X140">
        <v>2.1000000000000001E-2</v>
      </c>
      <c r="Y140">
        <v>1.9E-2</v>
      </c>
      <c r="Z140">
        <f t="shared" si="4"/>
        <v>3.3000000000000002E-2</v>
      </c>
    </row>
    <row r="141" spans="1:26" x14ac:dyDescent="0.15">
      <c r="A141" s="3">
        <f t="shared" si="5"/>
        <v>43966</v>
      </c>
      <c r="I141">
        <v>2.7E-2</v>
      </c>
      <c r="J141">
        <v>0.03</v>
      </c>
      <c r="K141">
        <v>3.2000000000000001E-2</v>
      </c>
      <c r="L141">
        <v>3.3000000000000002E-2</v>
      </c>
      <c r="M141">
        <v>3.3000000000000002E-2</v>
      </c>
      <c r="N141">
        <v>3.2000000000000001E-2</v>
      </c>
      <c r="O141">
        <v>0.03</v>
      </c>
      <c r="P141">
        <v>2.9000000000000001E-2</v>
      </c>
      <c r="Q141">
        <v>2.7E-2</v>
      </c>
      <c r="R141">
        <v>2.5999999999999999E-2</v>
      </c>
      <c r="S141">
        <v>2.4E-2</v>
      </c>
      <c r="T141">
        <v>2.3E-2</v>
      </c>
      <c r="U141">
        <v>2.1000000000000001E-2</v>
      </c>
      <c r="V141">
        <v>0.02</v>
      </c>
      <c r="W141">
        <v>1.7999999999999999E-2</v>
      </c>
      <c r="X141">
        <v>1.7000000000000001E-2</v>
      </c>
      <c r="Y141">
        <v>1.6E-2</v>
      </c>
      <c r="Z141">
        <f t="shared" si="4"/>
        <v>3.3000000000000002E-2</v>
      </c>
    </row>
    <row r="142" spans="1:26" x14ac:dyDescent="0.15">
      <c r="A142" s="3">
        <f t="shared" si="5"/>
        <v>43967</v>
      </c>
      <c r="I142">
        <v>2.9000000000000001E-2</v>
      </c>
      <c r="J142">
        <v>0.03</v>
      </c>
      <c r="K142">
        <v>0.03</v>
      </c>
      <c r="L142">
        <v>3.1E-2</v>
      </c>
      <c r="M142">
        <v>3.1E-2</v>
      </c>
      <c r="N142">
        <v>3.1E-2</v>
      </c>
      <c r="O142">
        <v>0.03</v>
      </c>
      <c r="P142">
        <v>0.03</v>
      </c>
      <c r="Q142">
        <v>0.03</v>
      </c>
      <c r="R142">
        <v>2.9000000000000001E-2</v>
      </c>
      <c r="S142">
        <v>2.8000000000000001E-2</v>
      </c>
      <c r="T142">
        <v>2.5999999999999999E-2</v>
      </c>
      <c r="U142">
        <v>2.4E-2</v>
      </c>
      <c r="V142">
        <v>2.3E-2</v>
      </c>
      <c r="W142">
        <v>2.3E-2</v>
      </c>
      <c r="X142">
        <v>2.1999999999999999E-2</v>
      </c>
      <c r="Y142">
        <v>2.1999999999999999E-2</v>
      </c>
      <c r="Z142">
        <f t="shared" si="4"/>
        <v>3.1E-2</v>
      </c>
    </row>
    <row r="143" spans="1:26" x14ac:dyDescent="0.15">
      <c r="A143" s="3">
        <f t="shared" si="5"/>
        <v>43968</v>
      </c>
      <c r="I143">
        <v>4.9000000000000002E-2</v>
      </c>
      <c r="J143">
        <v>0.05</v>
      </c>
      <c r="K143">
        <v>0.05</v>
      </c>
      <c r="L143">
        <v>4.8000000000000001E-2</v>
      </c>
      <c r="M143">
        <v>4.5999999999999999E-2</v>
      </c>
      <c r="N143">
        <v>4.3999999999999997E-2</v>
      </c>
      <c r="O143">
        <v>4.1000000000000002E-2</v>
      </c>
      <c r="P143">
        <v>3.7999999999999999E-2</v>
      </c>
      <c r="Q143">
        <v>3.5000000000000003E-2</v>
      </c>
      <c r="R143">
        <v>3.2000000000000001E-2</v>
      </c>
      <c r="S143">
        <v>0.03</v>
      </c>
      <c r="T143">
        <v>2.8000000000000001E-2</v>
      </c>
      <c r="U143">
        <v>2.5999999999999999E-2</v>
      </c>
      <c r="V143">
        <v>2.4E-2</v>
      </c>
      <c r="W143">
        <v>2.1000000000000001E-2</v>
      </c>
      <c r="X143">
        <v>1.9E-2</v>
      </c>
      <c r="Y143">
        <v>1.7000000000000001E-2</v>
      </c>
      <c r="Z143">
        <f t="shared" si="4"/>
        <v>0.05</v>
      </c>
    </row>
    <row r="144" spans="1:26" x14ac:dyDescent="0.15">
      <c r="A144" s="3">
        <f t="shared" si="5"/>
        <v>43969</v>
      </c>
      <c r="I144">
        <v>3.5999999999999997E-2</v>
      </c>
      <c r="J144">
        <v>0.04</v>
      </c>
      <c r="K144">
        <v>4.2000000000000003E-2</v>
      </c>
      <c r="L144">
        <v>4.3999999999999997E-2</v>
      </c>
      <c r="M144">
        <v>4.3999999999999997E-2</v>
      </c>
      <c r="N144">
        <v>4.2000000000000003E-2</v>
      </c>
      <c r="O144">
        <v>3.9E-2</v>
      </c>
      <c r="P144">
        <v>3.5000000000000003E-2</v>
      </c>
      <c r="Q144">
        <v>3.1E-2</v>
      </c>
      <c r="R144">
        <v>2.7E-2</v>
      </c>
      <c r="S144">
        <v>2.3E-2</v>
      </c>
      <c r="T144">
        <v>0.02</v>
      </c>
      <c r="U144">
        <v>1.6E-2</v>
      </c>
      <c r="V144">
        <v>1.4E-2</v>
      </c>
      <c r="W144">
        <v>1.2E-2</v>
      </c>
      <c r="X144">
        <v>1.2E-2</v>
      </c>
      <c r="Y144">
        <v>1.2E-2</v>
      </c>
      <c r="Z144">
        <f t="shared" si="4"/>
        <v>4.3999999999999997E-2</v>
      </c>
    </row>
    <row r="145" spans="1:26" x14ac:dyDescent="0.15">
      <c r="A145" s="3">
        <f t="shared" si="5"/>
        <v>43970</v>
      </c>
      <c r="I145">
        <v>5.2999999999999999E-2</v>
      </c>
      <c r="J145">
        <v>5.6000000000000001E-2</v>
      </c>
      <c r="K145">
        <v>5.7000000000000002E-2</v>
      </c>
      <c r="L145">
        <v>5.6000000000000001E-2</v>
      </c>
      <c r="M145">
        <v>5.3999999999999999E-2</v>
      </c>
      <c r="N145">
        <v>5.1999999999999998E-2</v>
      </c>
      <c r="O145">
        <v>4.9000000000000002E-2</v>
      </c>
      <c r="P145">
        <v>4.4999999999999998E-2</v>
      </c>
      <c r="Q145">
        <v>0.04</v>
      </c>
      <c r="R145">
        <v>3.4000000000000002E-2</v>
      </c>
      <c r="S145">
        <v>2.9000000000000001E-2</v>
      </c>
      <c r="T145">
        <v>2.5000000000000001E-2</v>
      </c>
      <c r="U145">
        <v>2.1999999999999999E-2</v>
      </c>
      <c r="V145">
        <v>1.9E-2</v>
      </c>
      <c r="W145">
        <v>1.7000000000000001E-2</v>
      </c>
      <c r="X145">
        <v>1.6E-2</v>
      </c>
      <c r="Y145">
        <v>1.4999999999999999E-2</v>
      </c>
      <c r="Z145">
        <f t="shared" si="4"/>
        <v>5.7000000000000002E-2</v>
      </c>
    </row>
    <row r="146" spans="1:26" x14ac:dyDescent="0.15">
      <c r="A146" s="3">
        <f t="shared" si="5"/>
        <v>43971</v>
      </c>
      <c r="I146">
        <v>2.8000000000000001E-2</v>
      </c>
      <c r="J146">
        <v>2.9000000000000001E-2</v>
      </c>
      <c r="K146">
        <v>2.9000000000000001E-2</v>
      </c>
      <c r="L146">
        <v>2.8000000000000001E-2</v>
      </c>
      <c r="M146">
        <v>2.5999999999999999E-2</v>
      </c>
      <c r="N146">
        <v>2.4E-2</v>
      </c>
      <c r="O146">
        <v>2.1999999999999999E-2</v>
      </c>
      <c r="P146">
        <v>0.02</v>
      </c>
      <c r="Q146">
        <v>1.9E-2</v>
      </c>
      <c r="R146">
        <v>1.7000000000000001E-2</v>
      </c>
      <c r="S146">
        <v>1.4999999999999999E-2</v>
      </c>
      <c r="T146">
        <v>1.4E-2</v>
      </c>
      <c r="U146">
        <v>1.2E-2</v>
      </c>
      <c r="V146">
        <v>1.2E-2</v>
      </c>
      <c r="W146">
        <v>0.01</v>
      </c>
      <c r="X146">
        <v>8.0000000000000002E-3</v>
      </c>
      <c r="Y146">
        <v>7.0000000000000001E-3</v>
      </c>
      <c r="Z146">
        <f t="shared" si="4"/>
        <v>2.9000000000000001E-2</v>
      </c>
    </row>
    <row r="147" spans="1:26" x14ac:dyDescent="0.15">
      <c r="A147" s="3">
        <f t="shared" si="5"/>
        <v>43972</v>
      </c>
      <c r="I147">
        <v>3.7999999999999999E-2</v>
      </c>
      <c r="J147">
        <v>4.2999999999999997E-2</v>
      </c>
      <c r="K147">
        <v>4.5999999999999999E-2</v>
      </c>
      <c r="L147">
        <v>4.7E-2</v>
      </c>
      <c r="M147">
        <v>4.7E-2</v>
      </c>
      <c r="N147">
        <v>4.5999999999999999E-2</v>
      </c>
      <c r="O147">
        <v>4.3999999999999997E-2</v>
      </c>
      <c r="P147">
        <v>0.04</v>
      </c>
      <c r="Q147">
        <v>3.5999999999999997E-2</v>
      </c>
      <c r="R147">
        <v>3.1E-2</v>
      </c>
      <c r="S147">
        <v>2.5999999999999999E-2</v>
      </c>
      <c r="T147">
        <v>2.1000000000000001E-2</v>
      </c>
      <c r="U147">
        <v>1.7000000000000001E-2</v>
      </c>
      <c r="V147">
        <v>1.2999999999999999E-2</v>
      </c>
      <c r="W147">
        <v>8.9999999999999993E-3</v>
      </c>
      <c r="X147">
        <v>7.0000000000000001E-3</v>
      </c>
      <c r="Y147">
        <v>6.0000000000000001E-3</v>
      </c>
      <c r="Z147">
        <f t="shared" si="4"/>
        <v>4.7E-2</v>
      </c>
    </row>
    <row r="148" spans="1:26" x14ac:dyDescent="0.15">
      <c r="A148" s="3">
        <f t="shared" si="5"/>
        <v>43973</v>
      </c>
      <c r="I148">
        <v>2.1999999999999999E-2</v>
      </c>
      <c r="J148">
        <v>2.3E-2</v>
      </c>
      <c r="K148">
        <v>2.4E-2</v>
      </c>
      <c r="L148">
        <v>2.4E-2</v>
      </c>
      <c r="M148">
        <v>2.3E-2</v>
      </c>
      <c r="N148">
        <v>2.1999999999999999E-2</v>
      </c>
      <c r="O148">
        <v>0.02</v>
      </c>
      <c r="P148">
        <v>1.7999999999999999E-2</v>
      </c>
      <c r="Q148">
        <v>1.7000000000000001E-2</v>
      </c>
      <c r="R148">
        <v>1.4999999999999999E-2</v>
      </c>
      <c r="S148">
        <v>1.4E-2</v>
      </c>
      <c r="T148">
        <v>1.2E-2</v>
      </c>
      <c r="U148">
        <v>0.01</v>
      </c>
      <c r="V148">
        <v>8.9999999999999993E-3</v>
      </c>
      <c r="W148">
        <v>8.0000000000000002E-3</v>
      </c>
      <c r="X148">
        <v>7.0000000000000001E-3</v>
      </c>
      <c r="Y148">
        <v>6.0000000000000001E-3</v>
      </c>
      <c r="Z148">
        <f t="shared" si="4"/>
        <v>2.4E-2</v>
      </c>
    </row>
    <row r="149" spans="1:26" x14ac:dyDescent="0.15">
      <c r="A149" s="3">
        <f t="shared" si="5"/>
        <v>43974</v>
      </c>
      <c r="I149">
        <v>0.02</v>
      </c>
      <c r="J149">
        <v>2.1999999999999999E-2</v>
      </c>
      <c r="K149">
        <v>2.1999999999999999E-2</v>
      </c>
      <c r="L149">
        <v>2.1999999999999999E-2</v>
      </c>
      <c r="M149">
        <v>2.1999999999999999E-2</v>
      </c>
      <c r="N149">
        <v>2.1999999999999999E-2</v>
      </c>
      <c r="O149">
        <v>2.1000000000000001E-2</v>
      </c>
      <c r="P149">
        <v>2.1000000000000001E-2</v>
      </c>
      <c r="Q149">
        <v>2.1000000000000001E-2</v>
      </c>
      <c r="R149">
        <v>0.02</v>
      </c>
      <c r="S149">
        <v>1.9E-2</v>
      </c>
      <c r="T149">
        <v>1.7000000000000001E-2</v>
      </c>
      <c r="U149">
        <v>1.4999999999999999E-2</v>
      </c>
      <c r="V149">
        <v>1.2E-2</v>
      </c>
      <c r="W149">
        <v>0.01</v>
      </c>
      <c r="X149">
        <v>7.0000000000000001E-3</v>
      </c>
      <c r="Y149">
        <v>6.0000000000000001E-3</v>
      </c>
      <c r="Z149">
        <f t="shared" si="4"/>
        <v>2.1999999999999999E-2</v>
      </c>
    </row>
    <row r="150" spans="1:26" x14ac:dyDescent="0.15">
      <c r="A150" s="3">
        <f t="shared" si="5"/>
        <v>43975</v>
      </c>
      <c r="I150">
        <v>2.5999999999999999E-2</v>
      </c>
      <c r="J150">
        <v>2.8000000000000001E-2</v>
      </c>
      <c r="K150">
        <v>0.03</v>
      </c>
      <c r="L150">
        <v>0.03</v>
      </c>
      <c r="M150">
        <v>0.03</v>
      </c>
      <c r="N150">
        <v>2.9000000000000001E-2</v>
      </c>
      <c r="O150">
        <v>2.8000000000000001E-2</v>
      </c>
      <c r="P150">
        <v>2.7E-2</v>
      </c>
      <c r="Q150">
        <v>2.4E-2</v>
      </c>
      <c r="R150">
        <v>2.1999999999999999E-2</v>
      </c>
      <c r="S150">
        <v>1.9E-2</v>
      </c>
      <c r="T150">
        <v>1.7000000000000001E-2</v>
      </c>
      <c r="U150">
        <v>1.4E-2</v>
      </c>
      <c r="V150">
        <v>1.2E-2</v>
      </c>
      <c r="W150">
        <v>0.01</v>
      </c>
      <c r="X150">
        <v>8.9999999999999993E-3</v>
      </c>
      <c r="Y150">
        <v>8.9999999999999993E-3</v>
      </c>
      <c r="Z150">
        <f t="shared" si="4"/>
        <v>0.03</v>
      </c>
    </row>
    <row r="151" spans="1:26" x14ac:dyDescent="0.15">
      <c r="A151" s="3">
        <f t="shared" si="5"/>
        <v>43976</v>
      </c>
      <c r="I151">
        <v>2.5000000000000001E-2</v>
      </c>
      <c r="J151">
        <v>2.5999999999999999E-2</v>
      </c>
      <c r="K151">
        <v>2.5999999999999999E-2</v>
      </c>
      <c r="L151">
        <v>2.4E-2</v>
      </c>
      <c r="M151">
        <v>2.4E-2</v>
      </c>
      <c r="N151">
        <v>2.3E-2</v>
      </c>
      <c r="O151">
        <v>2.1000000000000001E-2</v>
      </c>
      <c r="P151">
        <v>1.9E-2</v>
      </c>
      <c r="Q151">
        <v>1.7999999999999999E-2</v>
      </c>
      <c r="R151">
        <v>1.7000000000000001E-2</v>
      </c>
      <c r="S151">
        <v>1.6E-2</v>
      </c>
      <c r="T151">
        <v>1.4999999999999999E-2</v>
      </c>
      <c r="U151">
        <v>1.2999999999999999E-2</v>
      </c>
      <c r="V151">
        <v>1.0999999999999999E-2</v>
      </c>
      <c r="W151">
        <v>0.01</v>
      </c>
      <c r="X151">
        <v>8.9999999999999993E-3</v>
      </c>
      <c r="Y151">
        <v>8.9999999999999993E-3</v>
      </c>
      <c r="Z151">
        <f t="shared" si="4"/>
        <v>2.5999999999999999E-2</v>
      </c>
    </row>
    <row r="152" spans="1:26" x14ac:dyDescent="0.15">
      <c r="A152" s="3">
        <f t="shared" si="5"/>
        <v>43977</v>
      </c>
      <c r="I152">
        <v>0.03</v>
      </c>
      <c r="J152">
        <v>3.2000000000000001E-2</v>
      </c>
      <c r="K152">
        <v>3.4000000000000002E-2</v>
      </c>
      <c r="L152">
        <v>3.4000000000000002E-2</v>
      </c>
      <c r="M152">
        <v>3.4000000000000002E-2</v>
      </c>
      <c r="N152">
        <v>3.2000000000000001E-2</v>
      </c>
      <c r="O152">
        <v>2.9000000000000001E-2</v>
      </c>
      <c r="P152">
        <v>2.5000000000000001E-2</v>
      </c>
      <c r="Q152">
        <v>2.1000000000000001E-2</v>
      </c>
      <c r="R152">
        <v>1.7000000000000001E-2</v>
      </c>
      <c r="S152">
        <v>1.2999999999999999E-2</v>
      </c>
      <c r="T152">
        <v>1.0999999999999999E-2</v>
      </c>
      <c r="U152">
        <v>8.0000000000000002E-3</v>
      </c>
      <c r="V152">
        <v>6.0000000000000001E-3</v>
      </c>
      <c r="W152">
        <v>4.0000000000000001E-3</v>
      </c>
      <c r="X152">
        <v>3.0000000000000001E-3</v>
      </c>
      <c r="Y152">
        <v>3.0000000000000001E-3</v>
      </c>
      <c r="Z152">
        <f t="shared" si="4"/>
        <v>3.4000000000000002E-2</v>
      </c>
    </row>
    <row r="153" spans="1:26" x14ac:dyDescent="0.15">
      <c r="A153" s="3">
        <f t="shared" si="5"/>
        <v>43978</v>
      </c>
      <c r="O153">
        <v>4.1000000000000002E-2</v>
      </c>
      <c r="P153">
        <v>3.7999999999999999E-2</v>
      </c>
      <c r="Q153">
        <v>3.5999999999999997E-2</v>
      </c>
      <c r="R153">
        <v>3.2000000000000001E-2</v>
      </c>
      <c r="S153">
        <v>2.7E-2</v>
      </c>
      <c r="T153">
        <v>2.4E-2</v>
      </c>
      <c r="U153">
        <v>1.7999999999999999E-2</v>
      </c>
      <c r="V153">
        <v>1.4999999999999999E-2</v>
      </c>
      <c r="W153">
        <v>1.2E-2</v>
      </c>
      <c r="X153">
        <v>0.01</v>
      </c>
      <c r="Y153">
        <v>8.0000000000000002E-3</v>
      </c>
      <c r="Z153">
        <f t="shared" si="4"/>
        <v>4.1000000000000002E-2</v>
      </c>
    </row>
    <row r="154" spans="1:26" x14ac:dyDescent="0.15">
      <c r="A154" s="3">
        <f t="shared" si="5"/>
        <v>43979</v>
      </c>
      <c r="I154">
        <v>4.9000000000000002E-2</v>
      </c>
      <c r="J154">
        <v>4.9000000000000002E-2</v>
      </c>
      <c r="K154">
        <v>0.05</v>
      </c>
      <c r="L154">
        <v>4.9000000000000002E-2</v>
      </c>
      <c r="M154">
        <v>4.5999999999999999E-2</v>
      </c>
      <c r="N154">
        <v>4.3999999999999997E-2</v>
      </c>
      <c r="O154">
        <v>4.1000000000000002E-2</v>
      </c>
      <c r="P154">
        <v>3.6999999999999998E-2</v>
      </c>
      <c r="Q154">
        <v>3.3000000000000002E-2</v>
      </c>
      <c r="R154">
        <v>2.8000000000000001E-2</v>
      </c>
      <c r="S154">
        <v>2.1999999999999999E-2</v>
      </c>
      <c r="T154">
        <v>1.7999999999999999E-2</v>
      </c>
      <c r="U154">
        <v>1.4999999999999999E-2</v>
      </c>
      <c r="V154">
        <v>1.2E-2</v>
      </c>
      <c r="W154">
        <v>8.9999999999999993E-3</v>
      </c>
      <c r="X154">
        <v>7.0000000000000001E-3</v>
      </c>
      <c r="Y154">
        <v>6.0000000000000001E-3</v>
      </c>
      <c r="Z154">
        <f t="shared" si="4"/>
        <v>0.05</v>
      </c>
    </row>
    <row r="155" spans="1:26" x14ac:dyDescent="0.15">
      <c r="A155" s="3">
        <f t="shared" si="5"/>
        <v>43980</v>
      </c>
      <c r="Z155">
        <f t="shared" si="4"/>
        <v>0</v>
      </c>
    </row>
    <row r="156" spans="1:26" x14ac:dyDescent="0.15">
      <c r="A156" s="3">
        <f t="shared" si="5"/>
        <v>43981</v>
      </c>
      <c r="Z156">
        <f t="shared" si="4"/>
        <v>0</v>
      </c>
    </row>
    <row r="157" spans="1:26" x14ac:dyDescent="0.15">
      <c r="A157" s="3">
        <f t="shared" si="5"/>
        <v>43982</v>
      </c>
      <c r="Z157">
        <f t="shared" si="4"/>
        <v>0</v>
      </c>
    </row>
    <row r="158" spans="1:26" x14ac:dyDescent="0.15">
      <c r="A158" s="3">
        <f t="shared" si="5"/>
        <v>43983</v>
      </c>
      <c r="Z158">
        <f t="shared" si="4"/>
        <v>0</v>
      </c>
    </row>
    <row r="159" spans="1:26" x14ac:dyDescent="0.15">
      <c r="A159" s="3">
        <f t="shared" si="5"/>
        <v>43984</v>
      </c>
      <c r="T159">
        <v>8.9999999999999993E-3</v>
      </c>
      <c r="U159">
        <v>8.0000000000000002E-3</v>
      </c>
      <c r="V159">
        <v>7.0000000000000001E-3</v>
      </c>
      <c r="W159">
        <v>4.0000000000000001E-3</v>
      </c>
      <c r="X159">
        <v>2E-3</v>
      </c>
      <c r="Y159">
        <v>1E-3</v>
      </c>
      <c r="Z159">
        <f t="shared" si="4"/>
        <v>8.9999999999999993E-3</v>
      </c>
    </row>
    <row r="160" spans="1:26" x14ac:dyDescent="0.15">
      <c r="A160" s="3">
        <f t="shared" si="5"/>
        <v>43985</v>
      </c>
      <c r="I160">
        <v>1.7999999999999999E-2</v>
      </c>
      <c r="J160">
        <v>1.9E-2</v>
      </c>
      <c r="K160">
        <v>1.9E-2</v>
      </c>
      <c r="L160">
        <v>1.7000000000000001E-2</v>
      </c>
      <c r="M160">
        <v>1.4999999999999999E-2</v>
      </c>
      <c r="N160">
        <v>1.2E-2</v>
      </c>
      <c r="O160">
        <v>0.01</v>
      </c>
      <c r="P160">
        <v>8.0000000000000002E-3</v>
      </c>
      <c r="Q160">
        <v>7.0000000000000001E-3</v>
      </c>
      <c r="R160">
        <v>5.0000000000000001E-3</v>
      </c>
      <c r="S160">
        <v>3.0000000000000001E-3</v>
      </c>
      <c r="T160">
        <v>1E-3</v>
      </c>
      <c r="U160">
        <v>0</v>
      </c>
      <c r="V160">
        <v>0</v>
      </c>
      <c r="W160">
        <v>0</v>
      </c>
      <c r="X160">
        <v>0</v>
      </c>
      <c r="Y160">
        <v>0</v>
      </c>
      <c r="Z160">
        <f t="shared" si="4"/>
        <v>1.9E-2</v>
      </c>
    </row>
    <row r="161" spans="1:26" x14ac:dyDescent="0.15">
      <c r="A161" s="3">
        <f t="shared" si="5"/>
        <v>43986</v>
      </c>
      <c r="I161">
        <v>2.8000000000000001E-2</v>
      </c>
      <c r="J161">
        <v>3.1E-2</v>
      </c>
      <c r="K161">
        <v>3.3000000000000002E-2</v>
      </c>
      <c r="L161">
        <v>3.3000000000000002E-2</v>
      </c>
      <c r="M161">
        <v>3.2000000000000001E-2</v>
      </c>
      <c r="N161">
        <v>3.1E-2</v>
      </c>
      <c r="O161">
        <v>2.7E-2</v>
      </c>
      <c r="P161">
        <v>2.4E-2</v>
      </c>
      <c r="Q161">
        <v>2.1000000000000001E-2</v>
      </c>
      <c r="R161">
        <v>1.7000000000000001E-2</v>
      </c>
      <c r="S161">
        <v>1.4E-2</v>
      </c>
      <c r="T161">
        <v>0.01</v>
      </c>
      <c r="U161">
        <v>6.0000000000000001E-3</v>
      </c>
      <c r="V161">
        <v>4.0000000000000001E-3</v>
      </c>
      <c r="W161">
        <v>3.0000000000000001E-3</v>
      </c>
      <c r="X161">
        <v>2E-3</v>
      </c>
      <c r="Y161">
        <v>1E-3</v>
      </c>
      <c r="Z161">
        <f t="shared" si="4"/>
        <v>3.3000000000000002E-2</v>
      </c>
    </row>
    <row r="162" spans="1:26" x14ac:dyDescent="0.15">
      <c r="A162" s="3">
        <f t="shared" si="5"/>
        <v>43987</v>
      </c>
      <c r="I162">
        <v>0.04</v>
      </c>
      <c r="J162">
        <v>4.4999999999999998E-2</v>
      </c>
      <c r="K162">
        <v>4.7E-2</v>
      </c>
      <c r="L162">
        <v>4.5999999999999999E-2</v>
      </c>
      <c r="M162">
        <v>4.4999999999999998E-2</v>
      </c>
      <c r="N162">
        <v>4.2000000000000003E-2</v>
      </c>
      <c r="O162">
        <v>3.6999999999999998E-2</v>
      </c>
      <c r="P162">
        <v>3.1E-2</v>
      </c>
      <c r="Q162">
        <v>2.5000000000000001E-2</v>
      </c>
      <c r="R162">
        <v>0.02</v>
      </c>
      <c r="S162">
        <v>1.6E-2</v>
      </c>
      <c r="T162">
        <v>1.2999999999999999E-2</v>
      </c>
      <c r="U162">
        <v>1.0999999999999999E-2</v>
      </c>
      <c r="V162">
        <v>8.0000000000000002E-3</v>
      </c>
      <c r="W162">
        <v>7.0000000000000001E-3</v>
      </c>
      <c r="X162">
        <v>7.0000000000000001E-3</v>
      </c>
      <c r="Y162">
        <v>7.0000000000000001E-3</v>
      </c>
      <c r="Z162">
        <f t="shared" si="4"/>
        <v>4.7E-2</v>
      </c>
    </row>
    <row r="163" spans="1:26" x14ac:dyDescent="0.15">
      <c r="A163" s="3">
        <f t="shared" si="5"/>
        <v>43988</v>
      </c>
      <c r="I163">
        <v>1.7999999999999999E-2</v>
      </c>
      <c r="J163">
        <v>0.02</v>
      </c>
      <c r="K163">
        <v>0.02</v>
      </c>
      <c r="L163">
        <v>0.02</v>
      </c>
      <c r="M163">
        <v>1.9E-2</v>
      </c>
      <c r="N163">
        <v>1.7999999999999999E-2</v>
      </c>
      <c r="O163">
        <v>1.7000000000000001E-2</v>
      </c>
      <c r="P163">
        <v>1.6E-2</v>
      </c>
      <c r="Q163">
        <v>1.4999999999999999E-2</v>
      </c>
      <c r="R163">
        <v>1.4999999999999999E-2</v>
      </c>
      <c r="S163">
        <v>1.4E-2</v>
      </c>
      <c r="T163">
        <v>1.2999999999999999E-2</v>
      </c>
      <c r="U163">
        <v>1.2999999999999999E-2</v>
      </c>
      <c r="V163">
        <v>1.2999999999999999E-2</v>
      </c>
      <c r="W163">
        <v>1.2999999999999999E-2</v>
      </c>
      <c r="X163">
        <v>1.2E-2</v>
      </c>
      <c r="Y163">
        <v>1.2E-2</v>
      </c>
      <c r="Z163">
        <f t="shared" si="4"/>
        <v>0.02</v>
      </c>
    </row>
    <row r="164" spans="1:26" x14ac:dyDescent="0.15">
      <c r="A164" s="3">
        <f t="shared" si="5"/>
        <v>43989</v>
      </c>
      <c r="I164">
        <v>8.9999999999999993E-3</v>
      </c>
      <c r="J164">
        <v>8.9999999999999993E-3</v>
      </c>
      <c r="K164">
        <v>8.9999999999999993E-3</v>
      </c>
      <c r="L164">
        <v>8.9999999999999993E-3</v>
      </c>
      <c r="M164">
        <v>8.9999999999999993E-3</v>
      </c>
      <c r="N164">
        <v>8.0000000000000002E-3</v>
      </c>
      <c r="O164">
        <v>8.0000000000000002E-3</v>
      </c>
      <c r="P164">
        <v>8.0000000000000002E-3</v>
      </c>
      <c r="Q164">
        <v>7.0000000000000001E-3</v>
      </c>
      <c r="R164">
        <v>7.0000000000000001E-3</v>
      </c>
      <c r="S164">
        <v>7.0000000000000001E-3</v>
      </c>
      <c r="T164">
        <v>6.0000000000000001E-3</v>
      </c>
      <c r="U164">
        <v>6.0000000000000001E-3</v>
      </c>
      <c r="V164">
        <v>5.0000000000000001E-3</v>
      </c>
      <c r="W164">
        <v>5.0000000000000001E-3</v>
      </c>
      <c r="X164">
        <v>5.0000000000000001E-3</v>
      </c>
      <c r="Y164">
        <v>6.0000000000000001E-3</v>
      </c>
      <c r="Z164">
        <f t="shared" si="4"/>
        <v>8.9999999999999993E-3</v>
      </c>
    </row>
    <row r="165" spans="1:26" x14ac:dyDescent="0.15">
      <c r="A165" s="3">
        <f t="shared" si="5"/>
        <v>43990</v>
      </c>
      <c r="I165">
        <v>1.4E-2</v>
      </c>
      <c r="J165">
        <v>1.4999999999999999E-2</v>
      </c>
      <c r="K165">
        <v>1.6E-2</v>
      </c>
      <c r="L165">
        <v>1.7000000000000001E-2</v>
      </c>
      <c r="M165">
        <v>1.7999999999999999E-2</v>
      </c>
      <c r="N165">
        <v>1.7000000000000001E-2</v>
      </c>
      <c r="O165">
        <v>1.6E-2</v>
      </c>
      <c r="P165">
        <v>1.6E-2</v>
      </c>
      <c r="Q165">
        <v>1.4999999999999999E-2</v>
      </c>
      <c r="R165">
        <v>1.2999999999999999E-2</v>
      </c>
      <c r="S165">
        <v>1.0999999999999999E-2</v>
      </c>
      <c r="T165">
        <v>8.9999999999999993E-3</v>
      </c>
      <c r="U165">
        <v>8.0000000000000002E-3</v>
      </c>
      <c r="V165">
        <v>7.0000000000000001E-3</v>
      </c>
      <c r="W165">
        <v>7.0000000000000001E-3</v>
      </c>
      <c r="X165">
        <v>7.0000000000000001E-3</v>
      </c>
      <c r="Y165">
        <v>7.0000000000000001E-3</v>
      </c>
      <c r="Z165">
        <f t="shared" si="4"/>
        <v>1.7999999999999999E-2</v>
      </c>
    </row>
    <row r="166" spans="1:26" x14ac:dyDescent="0.15">
      <c r="A166" s="3">
        <f t="shared" si="5"/>
        <v>43991</v>
      </c>
      <c r="I166">
        <v>0.01</v>
      </c>
      <c r="J166">
        <v>0.01</v>
      </c>
      <c r="K166">
        <v>0.01</v>
      </c>
      <c r="L166">
        <v>0.01</v>
      </c>
      <c r="M166">
        <v>0.01</v>
      </c>
      <c r="N166">
        <v>8.9999999999999993E-3</v>
      </c>
      <c r="O166">
        <v>8.9999999999999993E-3</v>
      </c>
      <c r="P166">
        <v>8.0000000000000002E-3</v>
      </c>
      <c r="Q166">
        <v>7.0000000000000001E-3</v>
      </c>
      <c r="R166">
        <v>6.0000000000000001E-3</v>
      </c>
      <c r="S166">
        <v>5.0000000000000001E-3</v>
      </c>
      <c r="T166">
        <v>4.0000000000000001E-3</v>
      </c>
      <c r="U166">
        <v>4.0000000000000001E-3</v>
      </c>
      <c r="V166">
        <v>3.0000000000000001E-3</v>
      </c>
      <c r="W166">
        <v>2E-3</v>
      </c>
      <c r="X166">
        <v>1E-3</v>
      </c>
      <c r="Y166">
        <v>1E-3</v>
      </c>
      <c r="Z166">
        <f t="shared" si="4"/>
        <v>0.01</v>
      </c>
    </row>
    <row r="167" spans="1:26" x14ac:dyDescent="0.15">
      <c r="A167" s="3">
        <f t="shared" si="5"/>
        <v>43992</v>
      </c>
      <c r="I167">
        <v>2.7E-2</v>
      </c>
      <c r="J167">
        <v>3.3000000000000002E-2</v>
      </c>
      <c r="K167">
        <v>3.6999999999999998E-2</v>
      </c>
      <c r="L167">
        <v>4.1000000000000002E-2</v>
      </c>
      <c r="M167">
        <v>4.2999999999999997E-2</v>
      </c>
      <c r="N167">
        <v>4.2000000000000003E-2</v>
      </c>
      <c r="O167">
        <v>3.9E-2</v>
      </c>
      <c r="P167">
        <v>3.5999999999999997E-2</v>
      </c>
      <c r="Q167">
        <v>3.2000000000000001E-2</v>
      </c>
      <c r="R167">
        <v>2.9000000000000001E-2</v>
      </c>
      <c r="S167">
        <v>2.5999999999999999E-2</v>
      </c>
      <c r="T167">
        <v>2.3E-2</v>
      </c>
      <c r="U167">
        <v>0.02</v>
      </c>
      <c r="V167">
        <v>1.9E-2</v>
      </c>
      <c r="W167">
        <v>1.9E-2</v>
      </c>
      <c r="X167">
        <v>0.02</v>
      </c>
      <c r="Y167">
        <v>1.7999999999999999E-2</v>
      </c>
      <c r="Z167">
        <f t="shared" si="4"/>
        <v>4.2999999999999997E-2</v>
      </c>
    </row>
    <row r="168" spans="1:26" x14ac:dyDescent="0.15">
      <c r="A168" s="3">
        <f t="shared" si="5"/>
        <v>43993</v>
      </c>
      <c r="I168">
        <v>3.5000000000000003E-2</v>
      </c>
      <c r="J168">
        <v>3.6999999999999998E-2</v>
      </c>
      <c r="K168">
        <v>3.6999999999999998E-2</v>
      </c>
      <c r="L168">
        <v>3.6999999999999998E-2</v>
      </c>
      <c r="M168">
        <v>3.6999999999999998E-2</v>
      </c>
      <c r="N168">
        <v>3.6999999999999998E-2</v>
      </c>
      <c r="O168">
        <v>3.5999999999999997E-2</v>
      </c>
      <c r="P168">
        <v>3.5999999999999997E-2</v>
      </c>
      <c r="Q168">
        <v>3.5000000000000003E-2</v>
      </c>
      <c r="R168">
        <v>3.4000000000000002E-2</v>
      </c>
      <c r="S168">
        <v>3.3000000000000002E-2</v>
      </c>
      <c r="T168">
        <v>3.2000000000000001E-2</v>
      </c>
      <c r="U168">
        <v>0.03</v>
      </c>
      <c r="V168">
        <v>2.9000000000000001E-2</v>
      </c>
      <c r="W168">
        <v>2.7E-2</v>
      </c>
      <c r="X168">
        <v>2.5999999999999999E-2</v>
      </c>
      <c r="Y168">
        <v>2.5000000000000001E-2</v>
      </c>
      <c r="Z168">
        <f t="shared" si="4"/>
        <v>3.6999999999999998E-2</v>
      </c>
    </row>
    <row r="169" spans="1:26" x14ac:dyDescent="0.15">
      <c r="A169" s="3">
        <f t="shared" si="5"/>
        <v>43994</v>
      </c>
      <c r="I169">
        <v>4.3999999999999997E-2</v>
      </c>
      <c r="J169">
        <v>4.5999999999999999E-2</v>
      </c>
      <c r="K169">
        <v>4.8000000000000001E-2</v>
      </c>
      <c r="L169">
        <v>4.9000000000000002E-2</v>
      </c>
      <c r="M169">
        <v>4.9000000000000002E-2</v>
      </c>
      <c r="N169">
        <v>4.7E-2</v>
      </c>
      <c r="O169">
        <v>4.5999999999999999E-2</v>
      </c>
      <c r="P169">
        <v>4.4999999999999998E-2</v>
      </c>
      <c r="Q169">
        <v>4.2999999999999997E-2</v>
      </c>
      <c r="R169">
        <v>4.1000000000000002E-2</v>
      </c>
      <c r="S169">
        <v>3.7999999999999999E-2</v>
      </c>
      <c r="T169">
        <v>3.5999999999999997E-2</v>
      </c>
      <c r="U169">
        <v>3.3000000000000002E-2</v>
      </c>
      <c r="V169">
        <v>3.2000000000000001E-2</v>
      </c>
      <c r="W169">
        <v>3.1E-2</v>
      </c>
      <c r="X169">
        <v>0.03</v>
      </c>
      <c r="Y169">
        <v>2.9000000000000001E-2</v>
      </c>
      <c r="Z169">
        <f t="shared" si="4"/>
        <v>4.9000000000000002E-2</v>
      </c>
    </row>
    <row r="170" spans="1:26" x14ac:dyDescent="0.15">
      <c r="A170" s="3">
        <f t="shared" si="5"/>
        <v>43995</v>
      </c>
      <c r="I170">
        <v>4.1000000000000002E-2</v>
      </c>
      <c r="J170">
        <v>4.2999999999999997E-2</v>
      </c>
      <c r="K170">
        <v>4.2999999999999997E-2</v>
      </c>
      <c r="L170">
        <v>4.2999999999999997E-2</v>
      </c>
      <c r="M170">
        <v>4.2000000000000003E-2</v>
      </c>
      <c r="N170">
        <v>4.1000000000000002E-2</v>
      </c>
      <c r="O170">
        <v>0.04</v>
      </c>
      <c r="P170">
        <v>3.7999999999999999E-2</v>
      </c>
      <c r="Q170">
        <v>3.5000000000000003E-2</v>
      </c>
      <c r="R170">
        <v>3.1E-2</v>
      </c>
      <c r="S170">
        <v>2.5999999999999999E-2</v>
      </c>
      <c r="T170">
        <v>2.1000000000000001E-2</v>
      </c>
      <c r="U170">
        <v>1.7000000000000001E-2</v>
      </c>
      <c r="V170">
        <v>1.2E-2</v>
      </c>
      <c r="W170">
        <v>8.0000000000000002E-3</v>
      </c>
      <c r="X170">
        <v>5.0000000000000001E-3</v>
      </c>
      <c r="Y170">
        <v>4.0000000000000001E-3</v>
      </c>
      <c r="Z170">
        <f t="shared" si="4"/>
        <v>4.2999999999999997E-2</v>
      </c>
    </row>
    <row r="171" spans="1:26" x14ac:dyDescent="0.15">
      <c r="A171" s="3">
        <f t="shared" si="5"/>
        <v>43996</v>
      </c>
      <c r="I171">
        <v>2.9000000000000001E-2</v>
      </c>
      <c r="J171">
        <v>3.2000000000000001E-2</v>
      </c>
      <c r="K171">
        <v>3.4000000000000002E-2</v>
      </c>
      <c r="L171">
        <v>3.4000000000000002E-2</v>
      </c>
      <c r="M171">
        <v>3.4000000000000002E-2</v>
      </c>
      <c r="N171">
        <v>3.3000000000000002E-2</v>
      </c>
      <c r="O171">
        <v>3.2000000000000001E-2</v>
      </c>
      <c r="P171">
        <v>0.03</v>
      </c>
      <c r="Q171">
        <v>2.5000000000000001E-2</v>
      </c>
      <c r="R171">
        <v>2.1000000000000001E-2</v>
      </c>
      <c r="S171">
        <v>1.6E-2</v>
      </c>
      <c r="T171">
        <v>1.2999999999999999E-2</v>
      </c>
      <c r="U171">
        <v>8.9999999999999993E-3</v>
      </c>
      <c r="V171">
        <v>5.0000000000000001E-3</v>
      </c>
      <c r="W171">
        <v>2E-3</v>
      </c>
      <c r="X171">
        <v>0</v>
      </c>
      <c r="Y171">
        <v>0</v>
      </c>
      <c r="Z171">
        <f t="shared" si="4"/>
        <v>3.4000000000000002E-2</v>
      </c>
    </row>
    <row r="172" spans="1:26" x14ac:dyDescent="0.15">
      <c r="A172" s="3">
        <f t="shared" si="5"/>
        <v>43997</v>
      </c>
      <c r="I172">
        <v>0.04</v>
      </c>
      <c r="J172">
        <v>4.3999999999999997E-2</v>
      </c>
      <c r="K172">
        <v>4.4999999999999998E-2</v>
      </c>
      <c r="L172">
        <v>4.3999999999999997E-2</v>
      </c>
      <c r="M172">
        <v>0.04</v>
      </c>
      <c r="N172">
        <v>3.5999999999999997E-2</v>
      </c>
      <c r="O172">
        <v>3.2000000000000001E-2</v>
      </c>
      <c r="P172">
        <v>2.9000000000000001E-2</v>
      </c>
      <c r="Q172">
        <v>2.5000000000000001E-2</v>
      </c>
      <c r="R172">
        <v>2.1999999999999999E-2</v>
      </c>
      <c r="S172">
        <v>1.9E-2</v>
      </c>
      <c r="T172">
        <v>1.7999999999999999E-2</v>
      </c>
      <c r="U172">
        <v>1.7000000000000001E-2</v>
      </c>
      <c r="V172">
        <v>1.7000000000000001E-2</v>
      </c>
      <c r="W172">
        <v>1.4999999999999999E-2</v>
      </c>
      <c r="X172">
        <v>1.2999999999999999E-2</v>
      </c>
      <c r="Y172">
        <v>1.2E-2</v>
      </c>
      <c r="Z172">
        <f t="shared" si="4"/>
        <v>4.4999999999999998E-2</v>
      </c>
    </row>
    <row r="173" spans="1:26" x14ac:dyDescent="0.15">
      <c r="A173" s="3">
        <f t="shared" si="5"/>
        <v>43998</v>
      </c>
      <c r="I173">
        <v>4.4999999999999998E-2</v>
      </c>
      <c r="J173">
        <v>4.9000000000000002E-2</v>
      </c>
      <c r="K173">
        <v>5.0999999999999997E-2</v>
      </c>
      <c r="L173">
        <v>0.05</v>
      </c>
      <c r="M173">
        <v>4.8000000000000001E-2</v>
      </c>
      <c r="N173">
        <v>4.4999999999999998E-2</v>
      </c>
      <c r="O173">
        <v>4.2999999999999997E-2</v>
      </c>
      <c r="P173">
        <v>4.1000000000000002E-2</v>
      </c>
      <c r="Q173">
        <v>3.7999999999999999E-2</v>
      </c>
      <c r="R173">
        <v>3.5000000000000003E-2</v>
      </c>
      <c r="S173">
        <v>3.1E-2</v>
      </c>
      <c r="T173">
        <v>2.8000000000000001E-2</v>
      </c>
      <c r="U173">
        <v>2.5000000000000001E-2</v>
      </c>
      <c r="V173">
        <v>2.3E-2</v>
      </c>
      <c r="W173">
        <v>0.02</v>
      </c>
      <c r="X173">
        <v>1.7000000000000001E-2</v>
      </c>
      <c r="Y173">
        <v>1.6E-2</v>
      </c>
      <c r="Z173">
        <f t="shared" si="4"/>
        <v>5.0999999999999997E-2</v>
      </c>
    </row>
    <row r="174" spans="1:26" x14ac:dyDescent="0.15">
      <c r="A174" s="3">
        <f t="shared" si="5"/>
        <v>43999</v>
      </c>
      <c r="I174">
        <v>4.3999999999999997E-2</v>
      </c>
      <c r="J174">
        <v>4.8000000000000001E-2</v>
      </c>
      <c r="K174">
        <v>5.0999999999999997E-2</v>
      </c>
      <c r="L174">
        <v>5.0999999999999997E-2</v>
      </c>
      <c r="M174">
        <v>0.05</v>
      </c>
      <c r="N174">
        <v>4.7E-2</v>
      </c>
      <c r="O174">
        <v>4.4999999999999998E-2</v>
      </c>
      <c r="P174">
        <v>0.04</v>
      </c>
      <c r="Q174">
        <v>3.5999999999999997E-2</v>
      </c>
      <c r="R174">
        <v>3.1E-2</v>
      </c>
      <c r="S174">
        <v>2.5000000000000001E-2</v>
      </c>
      <c r="T174">
        <v>2.1999999999999999E-2</v>
      </c>
      <c r="U174">
        <v>1.7999999999999999E-2</v>
      </c>
      <c r="V174">
        <v>1.4E-2</v>
      </c>
      <c r="W174">
        <v>1.0999999999999999E-2</v>
      </c>
      <c r="X174">
        <v>8.9999999999999993E-3</v>
      </c>
      <c r="Y174">
        <v>8.0000000000000002E-3</v>
      </c>
      <c r="Z174">
        <f t="shared" si="4"/>
        <v>5.0999999999999997E-2</v>
      </c>
    </row>
    <row r="175" spans="1:26" x14ac:dyDescent="0.15">
      <c r="A175" s="3">
        <f t="shared" si="5"/>
        <v>44000</v>
      </c>
      <c r="I175">
        <v>5.2999999999999999E-2</v>
      </c>
      <c r="J175">
        <v>5.7000000000000002E-2</v>
      </c>
      <c r="K175">
        <v>0.06</v>
      </c>
      <c r="L175">
        <v>0.06</v>
      </c>
      <c r="M175">
        <v>5.8000000000000003E-2</v>
      </c>
      <c r="N175">
        <v>5.6000000000000001E-2</v>
      </c>
      <c r="O175">
        <v>5.2999999999999999E-2</v>
      </c>
      <c r="P175">
        <v>4.9000000000000002E-2</v>
      </c>
      <c r="Q175">
        <v>4.4999999999999998E-2</v>
      </c>
      <c r="R175">
        <v>0.04</v>
      </c>
      <c r="S175">
        <v>3.4000000000000002E-2</v>
      </c>
      <c r="T175">
        <v>2.8000000000000001E-2</v>
      </c>
      <c r="U175">
        <v>2.5000000000000001E-2</v>
      </c>
      <c r="V175">
        <v>1.9E-2</v>
      </c>
      <c r="W175">
        <v>1.4E-2</v>
      </c>
      <c r="X175">
        <v>0.01</v>
      </c>
      <c r="Y175">
        <v>6.0000000000000001E-3</v>
      </c>
      <c r="Z175">
        <f t="shared" si="4"/>
        <v>0.06</v>
      </c>
    </row>
    <row r="176" spans="1:26" x14ac:dyDescent="0.15">
      <c r="A176" s="3">
        <f t="shared" si="5"/>
        <v>44001</v>
      </c>
      <c r="I176">
        <v>5.2999999999999999E-2</v>
      </c>
      <c r="J176">
        <v>0.06</v>
      </c>
      <c r="K176">
        <v>6.3E-2</v>
      </c>
      <c r="L176">
        <v>6.4000000000000001E-2</v>
      </c>
      <c r="M176">
        <v>6.0999999999999999E-2</v>
      </c>
      <c r="N176">
        <v>5.8000000000000003E-2</v>
      </c>
      <c r="O176">
        <v>5.3999999999999999E-2</v>
      </c>
      <c r="P176">
        <v>4.9000000000000002E-2</v>
      </c>
      <c r="Q176">
        <v>4.2000000000000003E-2</v>
      </c>
      <c r="R176">
        <v>3.5000000000000003E-2</v>
      </c>
      <c r="S176">
        <v>2.9000000000000001E-2</v>
      </c>
      <c r="T176">
        <v>2.4E-2</v>
      </c>
      <c r="U176">
        <v>0.02</v>
      </c>
      <c r="V176">
        <v>1.7000000000000001E-2</v>
      </c>
      <c r="W176">
        <v>1.2999999999999999E-2</v>
      </c>
      <c r="X176">
        <v>0.01</v>
      </c>
      <c r="Y176">
        <v>8.9999999999999993E-3</v>
      </c>
      <c r="Z176">
        <f t="shared" si="4"/>
        <v>6.4000000000000001E-2</v>
      </c>
    </row>
    <row r="177" spans="1:26" x14ac:dyDescent="0.15">
      <c r="A177" s="3">
        <f t="shared" si="5"/>
        <v>44002</v>
      </c>
      <c r="I177">
        <v>4.5999999999999999E-2</v>
      </c>
      <c r="J177">
        <v>4.8000000000000001E-2</v>
      </c>
      <c r="K177">
        <v>4.8000000000000001E-2</v>
      </c>
      <c r="L177">
        <v>4.4999999999999998E-2</v>
      </c>
      <c r="M177">
        <v>4.2000000000000003E-2</v>
      </c>
      <c r="N177">
        <v>3.7999999999999999E-2</v>
      </c>
      <c r="O177">
        <v>3.5000000000000003E-2</v>
      </c>
      <c r="P177">
        <v>3.1E-2</v>
      </c>
      <c r="Q177">
        <v>2.7E-2</v>
      </c>
      <c r="R177">
        <v>2.1999999999999999E-2</v>
      </c>
      <c r="S177">
        <v>1.7999999999999999E-2</v>
      </c>
      <c r="T177">
        <v>1.4E-2</v>
      </c>
      <c r="U177">
        <v>1.0999999999999999E-2</v>
      </c>
      <c r="V177">
        <v>8.0000000000000002E-3</v>
      </c>
      <c r="W177">
        <v>5.0000000000000001E-3</v>
      </c>
      <c r="X177">
        <v>3.0000000000000001E-3</v>
      </c>
      <c r="Y177">
        <v>2E-3</v>
      </c>
      <c r="Z177">
        <f t="shared" si="4"/>
        <v>4.8000000000000001E-2</v>
      </c>
    </row>
    <row r="178" spans="1:26" x14ac:dyDescent="0.15">
      <c r="A178" s="3">
        <f t="shared" si="5"/>
        <v>44003</v>
      </c>
      <c r="I178">
        <v>1.4999999999999999E-2</v>
      </c>
      <c r="J178">
        <v>1.4999999999999999E-2</v>
      </c>
      <c r="K178">
        <v>1.4999999999999999E-2</v>
      </c>
      <c r="L178">
        <v>1.4E-2</v>
      </c>
      <c r="M178">
        <v>1.2999999999999999E-2</v>
      </c>
      <c r="N178">
        <v>1.0999999999999999E-2</v>
      </c>
      <c r="O178">
        <v>0.01</v>
      </c>
      <c r="P178">
        <v>8.0000000000000002E-3</v>
      </c>
      <c r="Q178">
        <v>7.0000000000000001E-3</v>
      </c>
      <c r="R178">
        <v>6.0000000000000001E-3</v>
      </c>
      <c r="S178">
        <v>5.0000000000000001E-3</v>
      </c>
      <c r="T178">
        <v>4.0000000000000001E-3</v>
      </c>
      <c r="U178">
        <v>3.0000000000000001E-3</v>
      </c>
      <c r="V178">
        <v>2E-3</v>
      </c>
      <c r="W178">
        <v>2E-3</v>
      </c>
      <c r="X178">
        <v>2E-3</v>
      </c>
      <c r="Y178">
        <v>3.0000000000000001E-3</v>
      </c>
      <c r="Z178">
        <f t="shared" si="4"/>
        <v>1.4999999999999999E-2</v>
      </c>
    </row>
    <row r="179" spans="1:26" x14ac:dyDescent="0.15">
      <c r="A179" s="3">
        <f t="shared" si="5"/>
        <v>44004</v>
      </c>
      <c r="I179">
        <v>1.4E-2</v>
      </c>
      <c r="J179">
        <v>1.4E-2</v>
      </c>
      <c r="K179">
        <v>1.4999999999999999E-2</v>
      </c>
      <c r="L179">
        <v>1.4999999999999999E-2</v>
      </c>
      <c r="M179">
        <v>1.6E-2</v>
      </c>
      <c r="N179">
        <v>1.6E-2</v>
      </c>
      <c r="O179">
        <v>1.4999999999999999E-2</v>
      </c>
      <c r="P179">
        <v>1.4E-2</v>
      </c>
      <c r="Q179">
        <v>1.2E-2</v>
      </c>
      <c r="R179">
        <v>1.0999999999999999E-2</v>
      </c>
      <c r="S179">
        <v>8.9999999999999993E-3</v>
      </c>
      <c r="T179">
        <v>8.0000000000000002E-3</v>
      </c>
      <c r="U179">
        <v>6.0000000000000001E-3</v>
      </c>
      <c r="V179">
        <v>4.0000000000000001E-3</v>
      </c>
      <c r="W179">
        <v>3.0000000000000001E-3</v>
      </c>
      <c r="X179">
        <v>2E-3</v>
      </c>
      <c r="Y179">
        <v>2E-3</v>
      </c>
      <c r="Z179">
        <f t="shared" si="4"/>
        <v>1.6E-2</v>
      </c>
    </row>
    <row r="180" spans="1:26" x14ac:dyDescent="0.15">
      <c r="A180" s="3">
        <f t="shared" si="5"/>
        <v>44005</v>
      </c>
      <c r="I180">
        <v>1.0999999999999999E-2</v>
      </c>
      <c r="J180">
        <v>1.0999999999999999E-2</v>
      </c>
      <c r="K180">
        <v>1.0999999999999999E-2</v>
      </c>
      <c r="L180">
        <v>1.0999999999999999E-2</v>
      </c>
      <c r="M180">
        <v>1.0999999999999999E-2</v>
      </c>
      <c r="N180">
        <v>1.0999999999999999E-2</v>
      </c>
      <c r="O180">
        <v>0.01</v>
      </c>
      <c r="P180">
        <v>8.9999999999999993E-3</v>
      </c>
      <c r="Q180">
        <v>7.0000000000000001E-3</v>
      </c>
      <c r="R180">
        <v>6.0000000000000001E-3</v>
      </c>
      <c r="S180">
        <v>5.0000000000000001E-3</v>
      </c>
      <c r="T180">
        <v>4.0000000000000001E-3</v>
      </c>
      <c r="U180">
        <v>4.0000000000000001E-3</v>
      </c>
      <c r="V180">
        <v>4.0000000000000001E-3</v>
      </c>
      <c r="W180">
        <v>4.0000000000000001E-3</v>
      </c>
      <c r="X180">
        <v>4.0000000000000001E-3</v>
      </c>
      <c r="Y180">
        <v>4.0000000000000001E-3</v>
      </c>
      <c r="Z180">
        <f t="shared" si="4"/>
        <v>1.0999999999999999E-2</v>
      </c>
    </row>
    <row r="181" spans="1:26" x14ac:dyDescent="0.15">
      <c r="A181" s="3">
        <f t="shared" si="5"/>
        <v>44006</v>
      </c>
      <c r="I181">
        <v>1.2999999999999999E-2</v>
      </c>
      <c r="J181">
        <v>1.4E-2</v>
      </c>
      <c r="K181">
        <v>1.4999999999999999E-2</v>
      </c>
      <c r="L181">
        <v>1.4999999999999999E-2</v>
      </c>
      <c r="M181">
        <v>1.4999999999999999E-2</v>
      </c>
      <c r="N181">
        <v>1.4999999999999999E-2</v>
      </c>
      <c r="O181">
        <v>1.4E-2</v>
      </c>
      <c r="P181">
        <v>1.2999999999999999E-2</v>
      </c>
      <c r="Q181">
        <v>1.2E-2</v>
      </c>
      <c r="R181">
        <v>1.0999999999999999E-2</v>
      </c>
      <c r="S181">
        <v>0.01</v>
      </c>
      <c r="T181">
        <v>8.9999999999999993E-3</v>
      </c>
      <c r="U181">
        <v>8.0000000000000002E-3</v>
      </c>
      <c r="V181">
        <v>7.0000000000000001E-3</v>
      </c>
      <c r="W181">
        <v>5.0000000000000001E-3</v>
      </c>
      <c r="X181">
        <v>5.0000000000000001E-3</v>
      </c>
      <c r="Y181">
        <v>4.0000000000000001E-3</v>
      </c>
      <c r="Z181">
        <f t="shared" si="4"/>
        <v>1.4999999999999999E-2</v>
      </c>
    </row>
    <row r="182" spans="1:26" x14ac:dyDescent="0.15">
      <c r="A182" s="3">
        <f t="shared" si="5"/>
        <v>44007</v>
      </c>
      <c r="I182">
        <v>1.2E-2</v>
      </c>
      <c r="J182">
        <v>1.2E-2</v>
      </c>
      <c r="K182">
        <v>1.2E-2</v>
      </c>
      <c r="L182">
        <v>1.2E-2</v>
      </c>
      <c r="M182">
        <v>0.01</v>
      </c>
      <c r="N182">
        <v>8.9999999999999993E-3</v>
      </c>
      <c r="O182">
        <v>7.0000000000000001E-3</v>
      </c>
      <c r="P182">
        <v>6.0000000000000001E-3</v>
      </c>
      <c r="Q182">
        <v>5.0000000000000001E-3</v>
      </c>
      <c r="R182">
        <v>3.0000000000000001E-3</v>
      </c>
      <c r="S182">
        <v>2E-3</v>
      </c>
      <c r="T182">
        <v>1E-3</v>
      </c>
      <c r="U182">
        <v>1E-3</v>
      </c>
      <c r="V182">
        <v>1E-3</v>
      </c>
      <c r="W182">
        <v>1E-3</v>
      </c>
      <c r="X182">
        <v>1E-3</v>
      </c>
      <c r="Y182">
        <v>1E-3</v>
      </c>
      <c r="Z182">
        <f t="shared" si="4"/>
        <v>1.2E-2</v>
      </c>
    </row>
    <row r="183" spans="1:26" x14ac:dyDescent="0.15">
      <c r="A183" s="3">
        <f t="shared" si="5"/>
        <v>44008</v>
      </c>
      <c r="I183">
        <v>1.2E-2</v>
      </c>
      <c r="J183">
        <v>1.2999999999999999E-2</v>
      </c>
      <c r="K183">
        <v>1.2999999999999999E-2</v>
      </c>
      <c r="L183">
        <v>1.2999999999999999E-2</v>
      </c>
      <c r="M183">
        <v>1.2E-2</v>
      </c>
      <c r="N183">
        <v>1.0999999999999999E-2</v>
      </c>
      <c r="O183">
        <v>8.9999999999999993E-3</v>
      </c>
      <c r="P183">
        <v>7.0000000000000001E-3</v>
      </c>
      <c r="Q183">
        <v>6.0000000000000001E-3</v>
      </c>
      <c r="R183">
        <v>4.0000000000000001E-3</v>
      </c>
      <c r="S183">
        <v>3.0000000000000001E-3</v>
      </c>
      <c r="T183">
        <v>2E-3</v>
      </c>
      <c r="U183">
        <v>1E-3</v>
      </c>
      <c r="V183">
        <v>0</v>
      </c>
      <c r="W183">
        <v>0</v>
      </c>
      <c r="X183">
        <v>0</v>
      </c>
      <c r="Y183">
        <v>0</v>
      </c>
      <c r="Z183">
        <f t="shared" si="4"/>
        <v>1.2999999999999999E-2</v>
      </c>
    </row>
    <row r="184" spans="1:26" x14ac:dyDescent="0.15">
      <c r="A184" s="3">
        <f t="shared" si="5"/>
        <v>44009</v>
      </c>
      <c r="I184">
        <v>8.0000000000000002E-3</v>
      </c>
      <c r="J184">
        <v>8.9999999999999993E-3</v>
      </c>
      <c r="K184">
        <v>0.01</v>
      </c>
      <c r="L184">
        <v>1.0999999999999999E-2</v>
      </c>
      <c r="M184">
        <v>1.0999999999999999E-2</v>
      </c>
      <c r="N184">
        <v>1.0999999999999999E-2</v>
      </c>
      <c r="O184">
        <v>0.01</v>
      </c>
      <c r="P184">
        <v>8.9999999999999993E-3</v>
      </c>
      <c r="Q184">
        <v>7.0000000000000001E-3</v>
      </c>
      <c r="R184">
        <v>5.0000000000000001E-3</v>
      </c>
      <c r="S184">
        <v>4.0000000000000001E-3</v>
      </c>
      <c r="T184">
        <v>2E-3</v>
      </c>
      <c r="U184">
        <v>1E-3</v>
      </c>
      <c r="V184">
        <v>0</v>
      </c>
      <c r="W184">
        <v>0</v>
      </c>
      <c r="X184">
        <v>0</v>
      </c>
      <c r="Y184">
        <v>0</v>
      </c>
      <c r="Z184">
        <f t="shared" si="4"/>
        <v>1.0999999999999999E-2</v>
      </c>
    </row>
    <row r="185" spans="1:26" x14ac:dyDescent="0.15">
      <c r="A185" s="3">
        <f t="shared" si="5"/>
        <v>44010</v>
      </c>
      <c r="I185">
        <v>8.9999999999999993E-3</v>
      </c>
      <c r="J185">
        <v>8.9999999999999993E-3</v>
      </c>
      <c r="K185">
        <v>0.01</v>
      </c>
      <c r="L185">
        <v>0.01</v>
      </c>
      <c r="M185">
        <v>0.01</v>
      </c>
      <c r="N185">
        <v>8.9999999999999993E-3</v>
      </c>
      <c r="O185">
        <v>8.9999999999999993E-3</v>
      </c>
      <c r="P185">
        <v>8.0000000000000002E-3</v>
      </c>
      <c r="Q185">
        <v>7.0000000000000001E-3</v>
      </c>
      <c r="R185">
        <v>5.0000000000000001E-3</v>
      </c>
      <c r="S185">
        <v>4.0000000000000001E-3</v>
      </c>
      <c r="T185">
        <v>3.0000000000000001E-3</v>
      </c>
      <c r="U185">
        <v>2E-3</v>
      </c>
      <c r="V185">
        <v>2E-3</v>
      </c>
      <c r="W185">
        <v>1E-3</v>
      </c>
      <c r="X185">
        <v>0</v>
      </c>
      <c r="Y185">
        <v>0</v>
      </c>
      <c r="Z185">
        <f t="shared" si="4"/>
        <v>0.01</v>
      </c>
    </row>
    <row r="186" spans="1:26" x14ac:dyDescent="0.15">
      <c r="A186" s="3">
        <f t="shared" si="5"/>
        <v>44011</v>
      </c>
      <c r="I186">
        <v>0.01</v>
      </c>
      <c r="J186">
        <v>1.0999999999999999E-2</v>
      </c>
      <c r="K186">
        <v>1.0999999999999999E-2</v>
      </c>
      <c r="L186">
        <v>1.0999999999999999E-2</v>
      </c>
      <c r="M186">
        <v>1.0999999999999999E-2</v>
      </c>
      <c r="N186">
        <v>1.0999999999999999E-2</v>
      </c>
      <c r="O186">
        <v>0.01</v>
      </c>
      <c r="P186">
        <v>8.9999999999999993E-3</v>
      </c>
      <c r="Q186">
        <v>8.0000000000000002E-3</v>
      </c>
      <c r="R186">
        <v>7.0000000000000001E-3</v>
      </c>
      <c r="S186">
        <v>5.0000000000000001E-3</v>
      </c>
      <c r="T186">
        <v>4.0000000000000001E-3</v>
      </c>
      <c r="U186">
        <v>3.0000000000000001E-3</v>
      </c>
      <c r="V186">
        <v>2E-3</v>
      </c>
      <c r="W186">
        <v>1E-3</v>
      </c>
      <c r="X186">
        <v>0</v>
      </c>
      <c r="Y186">
        <v>0</v>
      </c>
      <c r="Z186">
        <f t="shared" si="4"/>
        <v>1.0999999999999999E-2</v>
      </c>
    </row>
    <row r="187" spans="1:26" x14ac:dyDescent="0.15">
      <c r="A187" s="3">
        <f t="shared" si="5"/>
        <v>44012</v>
      </c>
      <c r="I187">
        <v>0.01</v>
      </c>
      <c r="J187">
        <v>1.0999999999999999E-2</v>
      </c>
      <c r="K187">
        <v>1.0999999999999999E-2</v>
      </c>
      <c r="L187">
        <v>1.0999999999999999E-2</v>
      </c>
      <c r="M187">
        <v>1.0999999999999999E-2</v>
      </c>
      <c r="N187">
        <v>1.0999999999999999E-2</v>
      </c>
      <c r="O187">
        <v>0.01</v>
      </c>
      <c r="P187">
        <v>8.9999999999999993E-3</v>
      </c>
      <c r="Q187">
        <v>8.0000000000000002E-3</v>
      </c>
      <c r="R187">
        <v>6.0000000000000001E-3</v>
      </c>
      <c r="S187">
        <v>5.0000000000000001E-3</v>
      </c>
      <c r="T187">
        <v>3.0000000000000001E-3</v>
      </c>
      <c r="U187">
        <v>2E-3</v>
      </c>
      <c r="V187">
        <v>1E-3</v>
      </c>
      <c r="W187">
        <v>1E-3</v>
      </c>
      <c r="X187">
        <v>0</v>
      </c>
      <c r="Y187">
        <v>1E-3</v>
      </c>
      <c r="Z187">
        <f t="shared" si="4"/>
        <v>1.0999999999999999E-2</v>
      </c>
    </row>
    <row r="188" spans="1:26" x14ac:dyDescent="0.15">
      <c r="A188" s="3">
        <f t="shared" si="5"/>
        <v>44013</v>
      </c>
      <c r="I188">
        <v>1.2999999999999999E-2</v>
      </c>
      <c r="J188">
        <v>1.4999999999999999E-2</v>
      </c>
      <c r="K188">
        <v>1.4999999999999999E-2</v>
      </c>
      <c r="L188">
        <v>1.6E-2</v>
      </c>
      <c r="M188">
        <v>1.6E-2</v>
      </c>
      <c r="N188">
        <v>1.4999999999999999E-2</v>
      </c>
      <c r="O188">
        <v>1.4E-2</v>
      </c>
      <c r="P188">
        <v>1.2E-2</v>
      </c>
      <c r="Q188">
        <v>1.0999999999999999E-2</v>
      </c>
      <c r="R188">
        <v>8.9999999999999993E-3</v>
      </c>
      <c r="S188">
        <v>7.0000000000000001E-3</v>
      </c>
      <c r="T188">
        <v>5.0000000000000001E-3</v>
      </c>
      <c r="U188">
        <v>3.0000000000000001E-3</v>
      </c>
      <c r="V188">
        <v>1E-3</v>
      </c>
      <c r="W188">
        <v>0</v>
      </c>
      <c r="X188">
        <v>0</v>
      </c>
      <c r="Y188">
        <v>0</v>
      </c>
      <c r="Z188">
        <f t="shared" si="4"/>
        <v>1.6E-2</v>
      </c>
    </row>
    <row r="189" spans="1:26" x14ac:dyDescent="0.15">
      <c r="A189" s="3">
        <f t="shared" si="5"/>
        <v>44014</v>
      </c>
      <c r="I189">
        <v>0.01</v>
      </c>
      <c r="J189">
        <v>1.2E-2</v>
      </c>
      <c r="K189">
        <v>1.2999999999999999E-2</v>
      </c>
      <c r="L189">
        <v>1.4E-2</v>
      </c>
      <c r="M189">
        <v>1.4999999999999999E-2</v>
      </c>
      <c r="N189">
        <v>1.4999999999999999E-2</v>
      </c>
      <c r="O189">
        <v>1.4999999999999999E-2</v>
      </c>
      <c r="P189">
        <v>1.4999999999999999E-2</v>
      </c>
      <c r="Q189">
        <v>1.2999999999999999E-2</v>
      </c>
      <c r="R189">
        <v>1.2E-2</v>
      </c>
      <c r="S189">
        <v>0.01</v>
      </c>
      <c r="T189">
        <v>8.0000000000000002E-3</v>
      </c>
      <c r="U189">
        <v>5.0000000000000001E-3</v>
      </c>
      <c r="V189">
        <v>3.0000000000000001E-3</v>
      </c>
      <c r="W189">
        <v>2E-3</v>
      </c>
      <c r="X189">
        <v>1E-3</v>
      </c>
      <c r="Y189">
        <v>0</v>
      </c>
      <c r="Z189">
        <f t="shared" si="4"/>
        <v>1.4999999999999999E-2</v>
      </c>
    </row>
    <row r="190" spans="1:26" x14ac:dyDescent="0.15">
      <c r="A190" s="3">
        <f t="shared" si="5"/>
        <v>44015</v>
      </c>
      <c r="I190">
        <v>1.7000000000000001E-2</v>
      </c>
      <c r="J190">
        <v>1.9E-2</v>
      </c>
      <c r="K190">
        <v>2.1000000000000001E-2</v>
      </c>
      <c r="L190">
        <v>2.1000000000000001E-2</v>
      </c>
      <c r="M190">
        <v>2.1000000000000001E-2</v>
      </c>
      <c r="N190">
        <v>1.9E-2</v>
      </c>
      <c r="O190">
        <v>1.7999999999999999E-2</v>
      </c>
      <c r="P190">
        <v>1.7000000000000001E-2</v>
      </c>
      <c r="Q190">
        <v>1.4999999999999999E-2</v>
      </c>
      <c r="R190">
        <v>1.2E-2</v>
      </c>
      <c r="S190">
        <v>0.01</v>
      </c>
      <c r="T190">
        <v>8.0000000000000002E-3</v>
      </c>
      <c r="U190">
        <v>5.0000000000000001E-3</v>
      </c>
      <c r="V190">
        <v>3.0000000000000001E-3</v>
      </c>
      <c r="W190">
        <v>2E-3</v>
      </c>
      <c r="X190">
        <v>1E-3</v>
      </c>
      <c r="Y190">
        <v>1E-3</v>
      </c>
      <c r="Z190">
        <f t="shared" si="4"/>
        <v>2.1000000000000001E-2</v>
      </c>
    </row>
    <row r="191" spans="1:26" x14ac:dyDescent="0.15">
      <c r="A191" s="3">
        <f t="shared" si="5"/>
        <v>44016</v>
      </c>
      <c r="I191">
        <v>0.02</v>
      </c>
      <c r="J191">
        <v>2.3E-2</v>
      </c>
      <c r="K191">
        <v>2.7E-2</v>
      </c>
      <c r="L191">
        <v>2.9000000000000001E-2</v>
      </c>
      <c r="M191">
        <v>0.03</v>
      </c>
      <c r="N191">
        <v>0.03</v>
      </c>
      <c r="O191">
        <v>2.9000000000000001E-2</v>
      </c>
      <c r="P191">
        <v>2.5999999999999999E-2</v>
      </c>
      <c r="Q191">
        <v>2.3E-2</v>
      </c>
      <c r="R191">
        <v>2.1000000000000001E-2</v>
      </c>
      <c r="S191">
        <v>1.7000000000000001E-2</v>
      </c>
      <c r="T191">
        <v>1.4E-2</v>
      </c>
      <c r="U191">
        <v>1.0999999999999999E-2</v>
      </c>
      <c r="V191">
        <v>8.0000000000000002E-3</v>
      </c>
      <c r="W191">
        <v>5.0000000000000001E-3</v>
      </c>
      <c r="X191">
        <v>4.0000000000000001E-3</v>
      </c>
      <c r="Y191">
        <v>4.0000000000000001E-3</v>
      </c>
      <c r="Z191">
        <f t="shared" si="4"/>
        <v>0.03</v>
      </c>
    </row>
    <row r="192" spans="1:26" x14ac:dyDescent="0.15">
      <c r="A192" s="3">
        <f t="shared" si="5"/>
        <v>44017</v>
      </c>
      <c r="I192">
        <v>2.9000000000000001E-2</v>
      </c>
      <c r="J192">
        <v>3.1E-2</v>
      </c>
      <c r="K192">
        <v>0.03</v>
      </c>
      <c r="L192">
        <v>0.03</v>
      </c>
      <c r="M192">
        <v>2.9000000000000001E-2</v>
      </c>
      <c r="N192">
        <v>2.8000000000000001E-2</v>
      </c>
      <c r="O192">
        <v>2.5999999999999999E-2</v>
      </c>
      <c r="P192">
        <v>2.4E-2</v>
      </c>
      <c r="Q192">
        <v>2.3E-2</v>
      </c>
      <c r="R192">
        <v>0.02</v>
      </c>
      <c r="S192">
        <v>1.7000000000000001E-2</v>
      </c>
      <c r="T192">
        <v>1.4999999999999999E-2</v>
      </c>
      <c r="U192">
        <v>1.2999999999999999E-2</v>
      </c>
      <c r="V192">
        <v>0.01</v>
      </c>
      <c r="W192">
        <v>7.0000000000000001E-3</v>
      </c>
      <c r="X192">
        <v>5.0000000000000001E-3</v>
      </c>
      <c r="Y192">
        <v>3.0000000000000001E-3</v>
      </c>
      <c r="Z192">
        <f t="shared" si="4"/>
        <v>3.1E-2</v>
      </c>
    </row>
    <row r="193" spans="1:26" x14ac:dyDescent="0.15">
      <c r="A193" s="3">
        <f t="shared" si="5"/>
        <v>44018</v>
      </c>
      <c r="I193">
        <v>0.01</v>
      </c>
      <c r="J193">
        <v>0.01</v>
      </c>
      <c r="K193">
        <v>1.0999999999999999E-2</v>
      </c>
      <c r="L193">
        <v>1.0999999999999999E-2</v>
      </c>
      <c r="M193">
        <v>1.0999999999999999E-2</v>
      </c>
      <c r="N193">
        <v>8.9999999999999993E-3</v>
      </c>
      <c r="O193">
        <v>7.0000000000000001E-3</v>
      </c>
      <c r="P193">
        <v>5.0000000000000001E-3</v>
      </c>
      <c r="Q193">
        <v>4.0000000000000001E-3</v>
      </c>
      <c r="R193">
        <v>2E-3</v>
      </c>
      <c r="S193">
        <v>1E-3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f t="shared" si="4"/>
        <v>1.0999999999999999E-2</v>
      </c>
    </row>
    <row r="194" spans="1:26" x14ac:dyDescent="0.15">
      <c r="A194" s="3">
        <f t="shared" si="5"/>
        <v>44019</v>
      </c>
      <c r="I194">
        <v>8.0000000000000002E-3</v>
      </c>
      <c r="J194">
        <v>8.9999999999999993E-3</v>
      </c>
      <c r="K194">
        <v>8.9999999999999993E-3</v>
      </c>
      <c r="L194">
        <v>8.9999999999999993E-3</v>
      </c>
      <c r="M194">
        <v>8.0000000000000002E-3</v>
      </c>
      <c r="N194">
        <v>7.0000000000000001E-3</v>
      </c>
      <c r="O194">
        <v>5.0000000000000001E-3</v>
      </c>
      <c r="P194">
        <v>4.0000000000000001E-3</v>
      </c>
      <c r="Q194">
        <v>3.0000000000000001E-3</v>
      </c>
      <c r="R194">
        <v>2E-3</v>
      </c>
      <c r="S194">
        <v>1E-3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f t="shared" si="4"/>
        <v>8.9999999999999993E-3</v>
      </c>
    </row>
    <row r="195" spans="1:26" x14ac:dyDescent="0.15">
      <c r="A195" s="3">
        <f t="shared" si="5"/>
        <v>44020</v>
      </c>
      <c r="I195">
        <v>0.01</v>
      </c>
      <c r="J195">
        <v>1.0999999999999999E-2</v>
      </c>
      <c r="K195">
        <v>1.2E-2</v>
      </c>
      <c r="L195">
        <v>1.2999999999999999E-2</v>
      </c>
      <c r="M195">
        <v>1.2999999999999999E-2</v>
      </c>
      <c r="N195">
        <v>1.2999999999999999E-2</v>
      </c>
      <c r="O195">
        <v>1.2E-2</v>
      </c>
      <c r="P195">
        <v>1.0999999999999999E-2</v>
      </c>
      <c r="Q195">
        <v>0.01</v>
      </c>
      <c r="R195">
        <v>8.0000000000000002E-3</v>
      </c>
      <c r="S195">
        <v>6.0000000000000001E-3</v>
      </c>
      <c r="T195">
        <v>6.0000000000000001E-3</v>
      </c>
      <c r="U195">
        <v>4.0000000000000001E-3</v>
      </c>
      <c r="V195">
        <v>2E-3</v>
      </c>
      <c r="W195">
        <v>2E-3</v>
      </c>
      <c r="X195">
        <v>1E-3</v>
      </c>
      <c r="Y195">
        <v>0</v>
      </c>
      <c r="Z195">
        <f t="shared" si="4"/>
        <v>1.2999999999999999E-2</v>
      </c>
    </row>
    <row r="196" spans="1:26" x14ac:dyDescent="0.15">
      <c r="A196" s="3">
        <f t="shared" si="5"/>
        <v>44021</v>
      </c>
      <c r="I196">
        <v>0.01</v>
      </c>
      <c r="J196">
        <v>1.2E-2</v>
      </c>
      <c r="K196">
        <v>1.2999999999999999E-2</v>
      </c>
      <c r="L196">
        <v>1.2999999999999999E-2</v>
      </c>
      <c r="M196">
        <v>1.4E-2</v>
      </c>
      <c r="N196">
        <v>1.2999999999999999E-2</v>
      </c>
      <c r="O196">
        <v>1.2E-2</v>
      </c>
      <c r="P196">
        <v>1.0999999999999999E-2</v>
      </c>
      <c r="Q196">
        <v>8.9999999999999993E-3</v>
      </c>
      <c r="R196">
        <v>8.0000000000000002E-3</v>
      </c>
      <c r="S196">
        <v>6.0000000000000001E-3</v>
      </c>
      <c r="T196">
        <v>4.0000000000000001E-3</v>
      </c>
      <c r="U196">
        <v>2E-3</v>
      </c>
      <c r="V196">
        <v>1E-3</v>
      </c>
      <c r="W196">
        <v>0</v>
      </c>
      <c r="X196">
        <v>0</v>
      </c>
      <c r="Y196">
        <v>-1E-3</v>
      </c>
      <c r="Z196">
        <f t="shared" si="4"/>
        <v>1.4E-2</v>
      </c>
    </row>
    <row r="197" spans="1:26" x14ac:dyDescent="0.15">
      <c r="A197" s="3">
        <f t="shared" si="5"/>
        <v>44022</v>
      </c>
      <c r="I197">
        <v>8.9999999999999993E-3</v>
      </c>
      <c r="J197">
        <v>1.0999999999999999E-2</v>
      </c>
      <c r="K197">
        <v>1.2999999999999999E-2</v>
      </c>
      <c r="L197">
        <v>1.4999999999999999E-2</v>
      </c>
      <c r="M197">
        <v>1.6E-2</v>
      </c>
      <c r="N197">
        <v>1.6E-2</v>
      </c>
      <c r="O197">
        <v>1.4999999999999999E-2</v>
      </c>
      <c r="P197">
        <v>1.4E-2</v>
      </c>
      <c r="Q197">
        <v>1.0999999999999999E-2</v>
      </c>
      <c r="R197">
        <v>8.9999999999999993E-3</v>
      </c>
      <c r="S197">
        <v>6.0000000000000001E-3</v>
      </c>
      <c r="T197">
        <v>4.0000000000000001E-3</v>
      </c>
      <c r="U197">
        <v>1E-3</v>
      </c>
      <c r="V197">
        <v>0</v>
      </c>
      <c r="W197">
        <v>0</v>
      </c>
      <c r="X197">
        <v>0</v>
      </c>
      <c r="Y197">
        <v>0</v>
      </c>
      <c r="Z197">
        <f t="shared" si="4"/>
        <v>1.6E-2</v>
      </c>
    </row>
    <row r="198" spans="1:26" x14ac:dyDescent="0.15">
      <c r="A198" s="3">
        <f t="shared" si="5"/>
        <v>44023</v>
      </c>
      <c r="I198">
        <v>2.7E-2</v>
      </c>
      <c r="J198">
        <v>3.2000000000000001E-2</v>
      </c>
      <c r="K198">
        <v>3.5000000000000003E-2</v>
      </c>
      <c r="L198">
        <v>3.6999999999999998E-2</v>
      </c>
      <c r="M198">
        <v>3.5999999999999997E-2</v>
      </c>
      <c r="N198">
        <v>3.3000000000000002E-2</v>
      </c>
      <c r="O198">
        <v>2.8000000000000001E-2</v>
      </c>
      <c r="P198">
        <v>2.3E-2</v>
      </c>
      <c r="Q198">
        <v>1.9E-2</v>
      </c>
      <c r="R198">
        <v>1.4E-2</v>
      </c>
      <c r="S198">
        <v>0.01</v>
      </c>
      <c r="T198">
        <v>6.0000000000000001E-3</v>
      </c>
      <c r="U198">
        <v>4.0000000000000001E-3</v>
      </c>
      <c r="V198">
        <v>2E-3</v>
      </c>
      <c r="W198">
        <v>1E-3</v>
      </c>
      <c r="X198">
        <v>1E-3</v>
      </c>
      <c r="Y198">
        <v>0</v>
      </c>
      <c r="Z198">
        <f t="shared" si="4"/>
        <v>3.6999999999999998E-2</v>
      </c>
    </row>
    <row r="199" spans="1:26" x14ac:dyDescent="0.15">
      <c r="A199" s="3">
        <f t="shared" si="5"/>
        <v>44024</v>
      </c>
      <c r="I199">
        <v>2.3E-2</v>
      </c>
      <c r="J199">
        <v>2.5999999999999999E-2</v>
      </c>
      <c r="K199">
        <v>2.7E-2</v>
      </c>
      <c r="L199">
        <v>2.5999999999999999E-2</v>
      </c>
      <c r="M199">
        <v>2.4E-2</v>
      </c>
      <c r="N199">
        <v>2.1999999999999999E-2</v>
      </c>
      <c r="O199">
        <v>2.1000000000000001E-2</v>
      </c>
      <c r="P199">
        <v>1.7999999999999999E-2</v>
      </c>
      <c r="Q199">
        <v>1.6E-2</v>
      </c>
      <c r="R199">
        <v>1.4E-2</v>
      </c>
      <c r="S199">
        <v>1.2E-2</v>
      </c>
      <c r="T199">
        <v>1.0999999999999999E-2</v>
      </c>
      <c r="U199">
        <v>0.01</v>
      </c>
      <c r="V199">
        <v>8.0000000000000002E-3</v>
      </c>
      <c r="W199">
        <v>6.0000000000000001E-3</v>
      </c>
      <c r="X199">
        <v>5.0000000000000001E-3</v>
      </c>
      <c r="Y199">
        <v>3.0000000000000001E-3</v>
      </c>
      <c r="Z199">
        <f t="shared" ref="Z199:Z262" si="6">MAX(B199:Y199)</f>
        <v>2.7E-2</v>
      </c>
    </row>
    <row r="200" spans="1:26" x14ac:dyDescent="0.15">
      <c r="A200" s="3">
        <f t="shared" ref="A200:A263" si="7">A199+1</f>
        <v>44025</v>
      </c>
      <c r="I200">
        <v>1.4999999999999999E-2</v>
      </c>
      <c r="J200">
        <v>1.7000000000000001E-2</v>
      </c>
      <c r="K200">
        <v>1.9E-2</v>
      </c>
      <c r="L200">
        <v>0.02</v>
      </c>
      <c r="M200">
        <v>2.1000000000000001E-2</v>
      </c>
      <c r="N200">
        <v>2.1000000000000001E-2</v>
      </c>
      <c r="O200">
        <v>2.1999999999999999E-2</v>
      </c>
      <c r="P200">
        <v>2.1000000000000001E-2</v>
      </c>
      <c r="Q200">
        <v>0.02</v>
      </c>
      <c r="R200">
        <v>1.9E-2</v>
      </c>
      <c r="S200">
        <v>1.7000000000000001E-2</v>
      </c>
      <c r="T200">
        <v>1.4999999999999999E-2</v>
      </c>
      <c r="U200">
        <v>1.2E-2</v>
      </c>
      <c r="V200">
        <v>0.01</v>
      </c>
      <c r="W200">
        <v>7.0000000000000001E-3</v>
      </c>
      <c r="X200">
        <v>5.0000000000000001E-3</v>
      </c>
      <c r="Y200">
        <v>3.0000000000000001E-3</v>
      </c>
      <c r="Z200">
        <f t="shared" si="6"/>
        <v>2.1999999999999999E-2</v>
      </c>
    </row>
    <row r="201" spans="1:26" x14ac:dyDescent="0.15">
      <c r="A201" s="3">
        <f t="shared" si="7"/>
        <v>44026</v>
      </c>
      <c r="I201">
        <v>1.0999999999999999E-2</v>
      </c>
      <c r="J201">
        <v>1.2999999999999999E-2</v>
      </c>
      <c r="K201">
        <v>1.4999999999999999E-2</v>
      </c>
      <c r="L201">
        <v>1.6E-2</v>
      </c>
      <c r="M201">
        <v>1.6E-2</v>
      </c>
      <c r="N201">
        <v>1.4999999999999999E-2</v>
      </c>
      <c r="O201">
        <v>1.2999999999999999E-2</v>
      </c>
      <c r="P201">
        <v>1.2E-2</v>
      </c>
      <c r="Q201">
        <v>8.9999999999999993E-3</v>
      </c>
      <c r="R201">
        <v>7.0000000000000001E-3</v>
      </c>
      <c r="S201">
        <v>5.0000000000000001E-3</v>
      </c>
      <c r="T201">
        <v>2E-3</v>
      </c>
      <c r="U201">
        <v>0</v>
      </c>
      <c r="V201">
        <v>0</v>
      </c>
      <c r="W201">
        <v>-1E-3</v>
      </c>
      <c r="X201">
        <v>-2E-3</v>
      </c>
      <c r="Y201">
        <v>-2E-3</v>
      </c>
      <c r="Z201">
        <f t="shared" si="6"/>
        <v>1.6E-2</v>
      </c>
    </row>
    <row r="202" spans="1:26" x14ac:dyDescent="0.15">
      <c r="A202" s="3">
        <f t="shared" si="7"/>
        <v>44027</v>
      </c>
      <c r="I202">
        <v>1.2E-2</v>
      </c>
      <c r="J202">
        <v>1.4E-2</v>
      </c>
      <c r="K202">
        <v>1.4999999999999999E-2</v>
      </c>
      <c r="L202">
        <v>1.6E-2</v>
      </c>
      <c r="M202">
        <v>1.6E-2</v>
      </c>
      <c r="N202">
        <v>1.6E-2</v>
      </c>
      <c r="O202">
        <v>1.7000000000000001E-2</v>
      </c>
      <c r="P202">
        <v>1.7000000000000001E-2</v>
      </c>
      <c r="Q202">
        <v>1.7000000000000001E-2</v>
      </c>
      <c r="R202">
        <v>1.6E-2</v>
      </c>
      <c r="S202">
        <v>1.4999999999999999E-2</v>
      </c>
      <c r="T202">
        <v>1.4999999999999999E-2</v>
      </c>
      <c r="U202">
        <v>1.2999999999999999E-2</v>
      </c>
      <c r="V202">
        <v>1.0999999999999999E-2</v>
      </c>
      <c r="W202">
        <v>8.0000000000000002E-3</v>
      </c>
      <c r="X202">
        <v>5.0000000000000001E-3</v>
      </c>
      <c r="Y202">
        <v>3.0000000000000001E-3</v>
      </c>
      <c r="Z202">
        <f t="shared" si="6"/>
        <v>1.7000000000000001E-2</v>
      </c>
    </row>
    <row r="203" spans="1:26" x14ac:dyDescent="0.15">
      <c r="A203" s="3">
        <f t="shared" si="7"/>
        <v>44028</v>
      </c>
      <c r="I203">
        <v>0.01</v>
      </c>
      <c r="J203">
        <v>0.01</v>
      </c>
      <c r="K203">
        <v>1.0999999999999999E-2</v>
      </c>
      <c r="L203">
        <v>1.0999999999999999E-2</v>
      </c>
      <c r="M203">
        <v>1.0999999999999999E-2</v>
      </c>
      <c r="N203">
        <v>0.01</v>
      </c>
      <c r="O203">
        <v>8.9999999999999993E-3</v>
      </c>
      <c r="P203">
        <v>7.0000000000000001E-3</v>
      </c>
      <c r="Q203">
        <v>6.0000000000000001E-3</v>
      </c>
      <c r="R203">
        <v>4.0000000000000001E-3</v>
      </c>
      <c r="S203">
        <v>3.0000000000000001E-3</v>
      </c>
      <c r="T203">
        <v>1E-3</v>
      </c>
      <c r="U203">
        <v>0</v>
      </c>
      <c r="V203">
        <v>0</v>
      </c>
      <c r="W203">
        <v>-1E-3</v>
      </c>
      <c r="X203">
        <v>-1E-3</v>
      </c>
      <c r="Y203">
        <v>0</v>
      </c>
      <c r="Z203">
        <f t="shared" si="6"/>
        <v>1.0999999999999999E-2</v>
      </c>
    </row>
    <row r="204" spans="1:26" x14ac:dyDescent="0.15">
      <c r="A204" s="3">
        <f t="shared" si="7"/>
        <v>44029</v>
      </c>
      <c r="I204">
        <v>0.02</v>
      </c>
      <c r="J204">
        <v>2.1999999999999999E-2</v>
      </c>
      <c r="K204">
        <v>2.3E-2</v>
      </c>
      <c r="L204">
        <v>2.3E-2</v>
      </c>
      <c r="M204">
        <v>2.1999999999999999E-2</v>
      </c>
      <c r="N204">
        <v>0.02</v>
      </c>
      <c r="O204">
        <v>1.7000000000000001E-2</v>
      </c>
      <c r="P204">
        <v>1.4E-2</v>
      </c>
      <c r="Q204">
        <v>1.2999999999999999E-2</v>
      </c>
      <c r="R204">
        <v>0.01</v>
      </c>
      <c r="S204">
        <v>8.9999999999999993E-3</v>
      </c>
      <c r="T204">
        <v>7.0000000000000001E-3</v>
      </c>
      <c r="U204">
        <v>4.0000000000000001E-3</v>
      </c>
      <c r="V204">
        <v>3.0000000000000001E-3</v>
      </c>
      <c r="W204">
        <v>3.0000000000000001E-3</v>
      </c>
      <c r="X204">
        <v>2E-3</v>
      </c>
      <c r="Y204">
        <v>2E-3</v>
      </c>
      <c r="Z204">
        <f t="shared" si="6"/>
        <v>2.3E-2</v>
      </c>
    </row>
    <row r="205" spans="1:26" x14ac:dyDescent="0.15">
      <c r="A205" s="3">
        <f t="shared" si="7"/>
        <v>44030</v>
      </c>
      <c r="I205">
        <v>0.03</v>
      </c>
      <c r="J205">
        <v>3.4000000000000002E-2</v>
      </c>
      <c r="K205">
        <v>3.5999999999999997E-2</v>
      </c>
      <c r="L205">
        <v>3.5000000000000003E-2</v>
      </c>
      <c r="M205">
        <v>3.2000000000000001E-2</v>
      </c>
      <c r="N205">
        <v>2.9000000000000001E-2</v>
      </c>
      <c r="O205">
        <v>2.7E-2</v>
      </c>
      <c r="P205">
        <v>2.4E-2</v>
      </c>
      <c r="Q205">
        <v>0.02</v>
      </c>
      <c r="R205">
        <v>1.4999999999999999E-2</v>
      </c>
      <c r="S205">
        <v>1.0999999999999999E-2</v>
      </c>
      <c r="T205">
        <v>8.9999999999999993E-3</v>
      </c>
      <c r="U205">
        <v>7.0000000000000001E-3</v>
      </c>
      <c r="V205">
        <v>6.0000000000000001E-3</v>
      </c>
      <c r="W205">
        <v>3.0000000000000001E-3</v>
      </c>
      <c r="X205">
        <v>1E-3</v>
      </c>
      <c r="Y205">
        <v>0</v>
      </c>
      <c r="Z205">
        <f t="shared" si="6"/>
        <v>3.5999999999999997E-2</v>
      </c>
    </row>
    <row r="206" spans="1:26" x14ac:dyDescent="0.15">
      <c r="A206" s="3">
        <f t="shared" si="7"/>
        <v>44031</v>
      </c>
      <c r="I206">
        <v>1.2999999999999999E-2</v>
      </c>
      <c r="J206">
        <v>1.4E-2</v>
      </c>
      <c r="K206">
        <v>1.4E-2</v>
      </c>
      <c r="L206">
        <v>1.2999999999999999E-2</v>
      </c>
      <c r="M206">
        <v>1.2E-2</v>
      </c>
      <c r="N206">
        <v>1.0999999999999999E-2</v>
      </c>
      <c r="O206">
        <v>1.0999999999999999E-2</v>
      </c>
      <c r="P206">
        <v>0.01</v>
      </c>
      <c r="Q206">
        <v>8.9999999999999993E-3</v>
      </c>
      <c r="R206">
        <v>8.0000000000000002E-3</v>
      </c>
      <c r="S206">
        <v>7.0000000000000001E-3</v>
      </c>
      <c r="T206">
        <v>6.0000000000000001E-3</v>
      </c>
      <c r="U206">
        <v>6.0000000000000001E-3</v>
      </c>
      <c r="V206">
        <v>5.0000000000000001E-3</v>
      </c>
      <c r="W206">
        <v>3.0000000000000001E-3</v>
      </c>
      <c r="X206">
        <v>3.0000000000000001E-3</v>
      </c>
      <c r="Y206">
        <v>2E-3</v>
      </c>
      <c r="Z206">
        <f t="shared" si="6"/>
        <v>1.4E-2</v>
      </c>
    </row>
    <row r="207" spans="1:26" x14ac:dyDescent="0.15">
      <c r="A207" s="3">
        <f t="shared" si="7"/>
        <v>44032</v>
      </c>
      <c r="I207">
        <v>1.7000000000000001E-2</v>
      </c>
      <c r="J207">
        <v>1.7000000000000001E-2</v>
      </c>
      <c r="K207">
        <v>1.7000000000000001E-2</v>
      </c>
      <c r="L207">
        <v>1.6E-2</v>
      </c>
      <c r="M207">
        <v>1.4E-2</v>
      </c>
      <c r="N207">
        <v>1.2E-2</v>
      </c>
      <c r="O207">
        <v>1.0999999999999999E-2</v>
      </c>
      <c r="P207">
        <v>8.9999999999999993E-3</v>
      </c>
      <c r="Q207">
        <v>8.0000000000000002E-3</v>
      </c>
      <c r="R207">
        <v>7.0000000000000001E-3</v>
      </c>
      <c r="S207">
        <v>5.0000000000000001E-3</v>
      </c>
      <c r="T207">
        <v>4.0000000000000001E-3</v>
      </c>
      <c r="U207">
        <v>2E-3</v>
      </c>
      <c r="V207">
        <v>2E-3</v>
      </c>
      <c r="W207">
        <v>1E-3</v>
      </c>
      <c r="X207">
        <v>1E-3</v>
      </c>
      <c r="Y207">
        <v>1E-3</v>
      </c>
      <c r="Z207">
        <f t="shared" si="6"/>
        <v>1.7000000000000001E-2</v>
      </c>
    </row>
    <row r="208" spans="1:26" x14ac:dyDescent="0.15">
      <c r="A208" s="3">
        <f t="shared" si="7"/>
        <v>44033</v>
      </c>
      <c r="I208">
        <v>1.4999999999999999E-2</v>
      </c>
      <c r="J208">
        <v>1.4999999999999999E-2</v>
      </c>
      <c r="K208">
        <v>1.6E-2</v>
      </c>
      <c r="L208">
        <v>1.4999999999999999E-2</v>
      </c>
      <c r="M208">
        <v>1.4E-2</v>
      </c>
      <c r="N208">
        <v>1.2999999999999999E-2</v>
      </c>
      <c r="O208">
        <v>1.2E-2</v>
      </c>
      <c r="P208">
        <v>0.01</v>
      </c>
      <c r="Q208">
        <v>7.0000000000000001E-3</v>
      </c>
      <c r="R208">
        <v>6.0000000000000001E-3</v>
      </c>
      <c r="S208">
        <v>5.0000000000000001E-3</v>
      </c>
      <c r="T208">
        <v>3.0000000000000001E-3</v>
      </c>
      <c r="U208">
        <v>1E-3</v>
      </c>
      <c r="V208">
        <v>0</v>
      </c>
      <c r="W208">
        <v>0</v>
      </c>
      <c r="X208">
        <v>0</v>
      </c>
      <c r="Y208">
        <v>0</v>
      </c>
      <c r="Z208">
        <f t="shared" si="6"/>
        <v>1.6E-2</v>
      </c>
    </row>
    <row r="209" spans="1:26" x14ac:dyDescent="0.15">
      <c r="A209" s="3">
        <f t="shared" si="7"/>
        <v>44034</v>
      </c>
      <c r="I209">
        <v>2.1000000000000001E-2</v>
      </c>
      <c r="J209">
        <v>2.4E-2</v>
      </c>
      <c r="K209">
        <v>2.4E-2</v>
      </c>
      <c r="L209">
        <v>2.1999999999999999E-2</v>
      </c>
      <c r="M209">
        <v>2.1000000000000001E-2</v>
      </c>
      <c r="N209">
        <v>1.7999999999999999E-2</v>
      </c>
      <c r="O209">
        <v>1.4999999999999999E-2</v>
      </c>
      <c r="P209">
        <v>1.2E-2</v>
      </c>
      <c r="Q209">
        <v>8.9999999999999993E-3</v>
      </c>
      <c r="R209">
        <v>6.0000000000000001E-3</v>
      </c>
      <c r="S209">
        <v>4.0000000000000001E-3</v>
      </c>
      <c r="T209">
        <v>3.0000000000000001E-3</v>
      </c>
      <c r="U209">
        <v>2E-3</v>
      </c>
      <c r="V209">
        <v>2E-3</v>
      </c>
      <c r="W209">
        <v>3.0000000000000001E-3</v>
      </c>
      <c r="X209">
        <v>4.0000000000000001E-3</v>
      </c>
      <c r="Y209">
        <v>4.0000000000000001E-3</v>
      </c>
      <c r="Z209">
        <f t="shared" si="6"/>
        <v>2.4E-2</v>
      </c>
    </row>
    <row r="210" spans="1:26" x14ac:dyDescent="0.15">
      <c r="A210" s="3">
        <f t="shared" si="7"/>
        <v>44035</v>
      </c>
      <c r="I210">
        <v>1.7000000000000001E-2</v>
      </c>
      <c r="J210">
        <v>1.7999999999999999E-2</v>
      </c>
      <c r="K210">
        <v>1.9E-2</v>
      </c>
      <c r="L210">
        <v>0.02</v>
      </c>
      <c r="M210">
        <v>1.9E-2</v>
      </c>
      <c r="N210">
        <v>1.9E-2</v>
      </c>
      <c r="O210">
        <v>1.7000000000000001E-2</v>
      </c>
      <c r="P210">
        <v>1.4999999999999999E-2</v>
      </c>
      <c r="Q210">
        <v>1.2999999999999999E-2</v>
      </c>
      <c r="R210">
        <v>1.0999999999999999E-2</v>
      </c>
      <c r="S210">
        <v>8.9999999999999993E-3</v>
      </c>
      <c r="T210">
        <v>8.0000000000000002E-3</v>
      </c>
      <c r="U210">
        <v>6.0000000000000001E-3</v>
      </c>
      <c r="V210">
        <v>6.0000000000000001E-3</v>
      </c>
      <c r="W210">
        <v>5.0000000000000001E-3</v>
      </c>
      <c r="X210">
        <v>5.0000000000000001E-3</v>
      </c>
      <c r="Y210">
        <v>6.0000000000000001E-3</v>
      </c>
      <c r="Z210">
        <f t="shared" si="6"/>
        <v>0.02</v>
      </c>
    </row>
    <row r="211" spans="1:26" x14ac:dyDescent="0.15">
      <c r="A211" s="3">
        <f t="shared" si="7"/>
        <v>44036</v>
      </c>
      <c r="I211">
        <v>1.4999999999999999E-2</v>
      </c>
      <c r="J211">
        <v>1.4999999999999999E-2</v>
      </c>
      <c r="K211">
        <v>1.4999999999999999E-2</v>
      </c>
      <c r="L211">
        <v>1.4E-2</v>
      </c>
      <c r="M211">
        <v>1.4E-2</v>
      </c>
      <c r="N211">
        <v>1.2999999999999999E-2</v>
      </c>
      <c r="O211">
        <v>1.2E-2</v>
      </c>
      <c r="P211">
        <v>1.0999999999999999E-2</v>
      </c>
      <c r="Q211">
        <v>8.9999999999999993E-3</v>
      </c>
      <c r="R211">
        <v>7.0000000000000001E-3</v>
      </c>
      <c r="S211">
        <v>6.0000000000000001E-3</v>
      </c>
      <c r="T211">
        <v>6.0000000000000001E-3</v>
      </c>
      <c r="U211">
        <v>5.0000000000000001E-3</v>
      </c>
      <c r="V211">
        <v>4.0000000000000001E-3</v>
      </c>
      <c r="W211">
        <v>4.0000000000000001E-3</v>
      </c>
      <c r="X211">
        <v>4.0000000000000001E-3</v>
      </c>
      <c r="Y211">
        <v>4.0000000000000001E-3</v>
      </c>
      <c r="Z211">
        <f t="shared" si="6"/>
        <v>1.4999999999999999E-2</v>
      </c>
    </row>
    <row r="212" spans="1:26" x14ac:dyDescent="0.15">
      <c r="A212" s="3">
        <f t="shared" si="7"/>
        <v>44037</v>
      </c>
      <c r="I212">
        <v>1.4E-2</v>
      </c>
      <c r="J212">
        <v>1.6E-2</v>
      </c>
      <c r="K212">
        <v>1.6E-2</v>
      </c>
      <c r="L212">
        <v>1.6E-2</v>
      </c>
      <c r="M212">
        <v>1.7000000000000001E-2</v>
      </c>
      <c r="N212">
        <v>1.6E-2</v>
      </c>
      <c r="O212">
        <v>1.6E-2</v>
      </c>
      <c r="P212">
        <v>1.4999999999999999E-2</v>
      </c>
      <c r="Q212">
        <v>1.2999999999999999E-2</v>
      </c>
      <c r="R212">
        <v>1.0999999999999999E-2</v>
      </c>
      <c r="S212">
        <v>0.01</v>
      </c>
      <c r="T212">
        <v>8.9999999999999993E-3</v>
      </c>
      <c r="U212">
        <v>8.9999999999999993E-3</v>
      </c>
      <c r="V212">
        <v>8.9999999999999993E-3</v>
      </c>
      <c r="W212">
        <v>8.9999999999999993E-3</v>
      </c>
      <c r="X212">
        <v>0.01</v>
      </c>
      <c r="Y212">
        <v>1.0999999999999999E-2</v>
      </c>
      <c r="Z212">
        <f t="shared" si="6"/>
        <v>1.7000000000000001E-2</v>
      </c>
    </row>
    <row r="213" spans="1:26" x14ac:dyDescent="0.15">
      <c r="A213" s="3">
        <f t="shared" si="7"/>
        <v>44038</v>
      </c>
      <c r="I213">
        <v>1.4999999999999999E-2</v>
      </c>
      <c r="J213">
        <v>1.6E-2</v>
      </c>
      <c r="K213">
        <v>1.7999999999999999E-2</v>
      </c>
      <c r="L213">
        <v>1.9E-2</v>
      </c>
      <c r="M213">
        <v>1.9E-2</v>
      </c>
      <c r="N213">
        <v>1.6E-2</v>
      </c>
      <c r="O213">
        <v>1.4999999999999999E-2</v>
      </c>
      <c r="P213">
        <v>1.4E-2</v>
      </c>
      <c r="Q213">
        <v>1.2E-2</v>
      </c>
      <c r="R213">
        <v>0.01</v>
      </c>
      <c r="S213">
        <v>8.0000000000000002E-3</v>
      </c>
      <c r="T213">
        <v>7.0000000000000001E-3</v>
      </c>
      <c r="U213">
        <v>6.0000000000000001E-3</v>
      </c>
      <c r="V213">
        <v>6.0000000000000001E-3</v>
      </c>
      <c r="W213">
        <v>5.0000000000000001E-3</v>
      </c>
      <c r="X213">
        <v>5.0000000000000001E-3</v>
      </c>
      <c r="Y213">
        <v>5.0000000000000001E-3</v>
      </c>
      <c r="Z213">
        <f t="shared" si="6"/>
        <v>1.9E-2</v>
      </c>
    </row>
    <row r="214" spans="1:26" x14ac:dyDescent="0.15">
      <c r="A214" s="3">
        <f t="shared" si="7"/>
        <v>44039</v>
      </c>
      <c r="I214">
        <v>1.4999999999999999E-2</v>
      </c>
      <c r="J214">
        <v>1.7000000000000001E-2</v>
      </c>
      <c r="K214">
        <v>1.7999999999999999E-2</v>
      </c>
      <c r="L214">
        <v>1.9E-2</v>
      </c>
      <c r="M214">
        <v>0.02</v>
      </c>
      <c r="N214">
        <v>2.1000000000000001E-2</v>
      </c>
      <c r="O214">
        <v>0.02</v>
      </c>
      <c r="P214">
        <v>1.7999999999999999E-2</v>
      </c>
      <c r="Q214">
        <v>1.4999999999999999E-2</v>
      </c>
      <c r="R214">
        <v>1.2999999999999999E-2</v>
      </c>
      <c r="S214">
        <v>1.0999999999999999E-2</v>
      </c>
      <c r="T214">
        <v>8.9999999999999993E-3</v>
      </c>
      <c r="U214">
        <v>7.0000000000000001E-3</v>
      </c>
      <c r="V214">
        <v>5.0000000000000001E-3</v>
      </c>
      <c r="W214">
        <v>4.0000000000000001E-3</v>
      </c>
      <c r="X214">
        <v>3.0000000000000001E-3</v>
      </c>
      <c r="Y214">
        <v>3.0000000000000001E-3</v>
      </c>
      <c r="Z214">
        <f t="shared" si="6"/>
        <v>2.1000000000000001E-2</v>
      </c>
    </row>
    <row r="215" spans="1:26" x14ac:dyDescent="0.15">
      <c r="A215" s="3">
        <f t="shared" si="7"/>
        <v>44040</v>
      </c>
      <c r="I215">
        <v>1.6E-2</v>
      </c>
      <c r="J215">
        <v>1.6E-2</v>
      </c>
      <c r="K215">
        <v>1.4999999999999999E-2</v>
      </c>
      <c r="L215">
        <v>1.2999999999999999E-2</v>
      </c>
      <c r="M215">
        <v>1.2E-2</v>
      </c>
      <c r="N215">
        <v>0.01</v>
      </c>
      <c r="O215">
        <v>8.9999999999999993E-3</v>
      </c>
      <c r="P215">
        <v>8.0000000000000002E-3</v>
      </c>
      <c r="Q215">
        <v>7.0000000000000001E-3</v>
      </c>
      <c r="R215">
        <v>6.0000000000000001E-3</v>
      </c>
      <c r="S215">
        <v>5.0000000000000001E-3</v>
      </c>
      <c r="T215">
        <v>5.0000000000000001E-3</v>
      </c>
      <c r="U215">
        <v>4.0000000000000001E-3</v>
      </c>
      <c r="V215">
        <v>4.0000000000000001E-3</v>
      </c>
      <c r="W215">
        <v>3.0000000000000001E-3</v>
      </c>
      <c r="X215">
        <v>3.0000000000000001E-3</v>
      </c>
      <c r="Y215">
        <v>2E-3</v>
      </c>
      <c r="Z215">
        <f t="shared" si="6"/>
        <v>1.6E-2</v>
      </c>
    </row>
    <row r="216" spans="1:26" x14ac:dyDescent="0.15">
      <c r="A216" s="3">
        <f t="shared" si="7"/>
        <v>44041</v>
      </c>
      <c r="I216">
        <v>1.2999999999999999E-2</v>
      </c>
      <c r="J216">
        <v>1.2999999999999999E-2</v>
      </c>
      <c r="K216">
        <v>1.4E-2</v>
      </c>
      <c r="L216">
        <v>1.2999999999999999E-2</v>
      </c>
      <c r="M216">
        <v>1.2E-2</v>
      </c>
      <c r="N216">
        <v>1.0999999999999999E-2</v>
      </c>
      <c r="O216">
        <v>0.01</v>
      </c>
      <c r="P216">
        <v>8.0000000000000002E-3</v>
      </c>
      <c r="Q216">
        <v>7.0000000000000001E-3</v>
      </c>
      <c r="R216">
        <v>6.0000000000000001E-3</v>
      </c>
      <c r="S216">
        <v>4.0000000000000001E-3</v>
      </c>
      <c r="T216">
        <v>4.0000000000000001E-3</v>
      </c>
      <c r="U216">
        <v>2E-3</v>
      </c>
      <c r="V216">
        <v>1E-3</v>
      </c>
      <c r="W216">
        <v>1E-3</v>
      </c>
      <c r="X216">
        <v>1E-3</v>
      </c>
      <c r="Y216">
        <v>1E-3</v>
      </c>
      <c r="Z216">
        <f t="shared" si="6"/>
        <v>1.4E-2</v>
      </c>
    </row>
    <row r="217" spans="1:26" x14ac:dyDescent="0.15">
      <c r="A217" s="3">
        <f t="shared" si="7"/>
        <v>44042</v>
      </c>
      <c r="I217">
        <v>1.0999999999999999E-2</v>
      </c>
      <c r="J217">
        <v>1.2E-2</v>
      </c>
      <c r="K217">
        <v>1.2999999999999999E-2</v>
      </c>
      <c r="L217">
        <v>1.2999999999999999E-2</v>
      </c>
      <c r="M217">
        <v>1.2E-2</v>
      </c>
      <c r="N217">
        <v>1.2E-2</v>
      </c>
      <c r="O217">
        <v>1.0999999999999999E-2</v>
      </c>
      <c r="P217">
        <v>8.9999999999999993E-3</v>
      </c>
      <c r="Q217">
        <v>7.0000000000000001E-3</v>
      </c>
      <c r="R217">
        <v>6.0000000000000001E-3</v>
      </c>
      <c r="S217">
        <v>4.0000000000000001E-3</v>
      </c>
      <c r="T217">
        <v>3.0000000000000001E-3</v>
      </c>
      <c r="U217">
        <v>2E-3</v>
      </c>
      <c r="V217">
        <v>1E-3</v>
      </c>
      <c r="W217">
        <v>0</v>
      </c>
      <c r="X217">
        <v>0</v>
      </c>
      <c r="Y217">
        <v>0</v>
      </c>
      <c r="Z217">
        <f t="shared" si="6"/>
        <v>1.2999999999999999E-2</v>
      </c>
    </row>
    <row r="218" spans="1:26" x14ac:dyDescent="0.15">
      <c r="A218" s="3">
        <f t="shared" si="7"/>
        <v>44043</v>
      </c>
      <c r="I218">
        <v>1.2E-2</v>
      </c>
      <c r="J218">
        <v>1.2999999999999999E-2</v>
      </c>
      <c r="K218">
        <v>1.4E-2</v>
      </c>
      <c r="L218">
        <v>1.4E-2</v>
      </c>
      <c r="M218">
        <v>1.4E-2</v>
      </c>
      <c r="N218">
        <v>1.2999999999999999E-2</v>
      </c>
      <c r="O218">
        <v>1.0999999999999999E-2</v>
      </c>
      <c r="P218">
        <v>0.01</v>
      </c>
      <c r="Q218">
        <v>8.9999999999999993E-3</v>
      </c>
      <c r="R218">
        <v>7.0000000000000001E-3</v>
      </c>
      <c r="S218">
        <v>6.0000000000000001E-3</v>
      </c>
      <c r="T218">
        <v>4.0000000000000001E-3</v>
      </c>
      <c r="U218">
        <v>3.0000000000000001E-3</v>
      </c>
      <c r="V218">
        <v>2E-3</v>
      </c>
      <c r="W218">
        <v>1E-3</v>
      </c>
      <c r="X218">
        <v>0</v>
      </c>
      <c r="Y218">
        <v>0</v>
      </c>
      <c r="Z218">
        <f t="shared" si="6"/>
        <v>1.4E-2</v>
      </c>
    </row>
    <row r="219" spans="1:26" x14ac:dyDescent="0.15">
      <c r="A219" s="3">
        <f t="shared" si="7"/>
        <v>44044</v>
      </c>
      <c r="I219">
        <v>1.0999999999999999E-2</v>
      </c>
      <c r="J219">
        <v>1.2999999999999999E-2</v>
      </c>
      <c r="K219">
        <v>1.4E-2</v>
      </c>
      <c r="L219">
        <v>1.4E-2</v>
      </c>
      <c r="M219">
        <v>1.4E-2</v>
      </c>
      <c r="N219">
        <v>1.2999999999999999E-2</v>
      </c>
      <c r="O219">
        <v>1.4E-2</v>
      </c>
      <c r="P219">
        <v>1.4E-2</v>
      </c>
      <c r="Q219">
        <v>1.2999999999999999E-2</v>
      </c>
      <c r="R219">
        <v>1.2E-2</v>
      </c>
      <c r="S219">
        <v>0.01</v>
      </c>
      <c r="T219">
        <v>8.0000000000000002E-3</v>
      </c>
      <c r="U219">
        <v>6.0000000000000001E-3</v>
      </c>
      <c r="V219">
        <v>5.0000000000000001E-3</v>
      </c>
      <c r="W219">
        <v>2E-3</v>
      </c>
      <c r="X219">
        <v>0</v>
      </c>
      <c r="Y219">
        <v>0</v>
      </c>
      <c r="Z219">
        <f t="shared" si="6"/>
        <v>1.4E-2</v>
      </c>
    </row>
    <row r="220" spans="1:26" x14ac:dyDescent="0.15">
      <c r="A220" s="3">
        <f t="shared" si="7"/>
        <v>44045</v>
      </c>
      <c r="I220">
        <v>3.2000000000000001E-2</v>
      </c>
      <c r="J220">
        <v>3.5999999999999997E-2</v>
      </c>
      <c r="K220">
        <v>3.9E-2</v>
      </c>
      <c r="L220">
        <v>4.1000000000000002E-2</v>
      </c>
      <c r="M220">
        <v>4.2000000000000003E-2</v>
      </c>
      <c r="N220">
        <v>3.9E-2</v>
      </c>
      <c r="O220">
        <v>3.5000000000000003E-2</v>
      </c>
      <c r="P220">
        <v>2.8000000000000001E-2</v>
      </c>
      <c r="Q220">
        <v>2.4E-2</v>
      </c>
      <c r="R220">
        <v>0.02</v>
      </c>
      <c r="S220">
        <v>1.6E-2</v>
      </c>
      <c r="T220">
        <v>1.2999999999999999E-2</v>
      </c>
      <c r="U220">
        <v>8.9999999999999993E-3</v>
      </c>
      <c r="V220">
        <v>6.0000000000000001E-3</v>
      </c>
      <c r="W220">
        <v>4.0000000000000001E-3</v>
      </c>
      <c r="X220">
        <v>2E-3</v>
      </c>
      <c r="Y220">
        <v>1E-3</v>
      </c>
      <c r="Z220">
        <f t="shared" si="6"/>
        <v>4.2000000000000003E-2</v>
      </c>
    </row>
    <row r="221" spans="1:26" x14ac:dyDescent="0.15">
      <c r="A221" s="3">
        <f t="shared" si="7"/>
        <v>44046</v>
      </c>
      <c r="I221">
        <v>3.9E-2</v>
      </c>
      <c r="J221">
        <v>4.4999999999999998E-2</v>
      </c>
      <c r="K221">
        <v>4.8000000000000001E-2</v>
      </c>
      <c r="L221">
        <v>0.05</v>
      </c>
      <c r="M221">
        <v>0.05</v>
      </c>
      <c r="N221">
        <v>4.4999999999999998E-2</v>
      </c>
      <c r="O221">
        <v>3.9E-2</v>
      </c>
      <c r="P221">
        <v>3.5000000000000003E-2</v>
      </c>
      <c r="Q221">
        <v>2.9000000000000001E-2</v>
      </c>
      <c r="R221">
        <v>2.4E-2</v>
      </c>
      <c r="S221">
        <v>1.7999999999999999E-2</v>
      </c>
      <c r="T221">
        <v>1.2E-2</v>
      </c>
      <c r="U221">
        <v>8.0000000000000002E-3</v>
      </c>
      <c r="V221">
        <v>7.0000000000000001E-3</v>
      </c>
      <c r="W221">
        <v>6.0000000000000001E-3</v>
      </c>
      <c r="X221">
        <v>5.0000000000000001E-3</v>
      </c>
      <c r="Y221">
        <v>6.0000000000000001E-3</v>
      </c>
      <c r="Z221">
        <f t="shared" si="6"/>
        <v>0.05</v>
      </c>
    </row>
    <row r="222" spans="1:26" x14ac:dyDescent="0.15">
      <c r="A222" s="3">
        <f t="shared" si="7"/>
        <v>44047</v>
      </c>
      <c r="I222">
        <v>3.5999999999999997E-2</v>
      </c>
      <c r="J222">
        <v>4.1000000000000002E-2</v>
      </c>
      <c r="K222">
        <v>4.4999999999999998E-2</v>
      </c>
      <c r="L222">
        <v>4.4999999999999998E-2</v>
      </c>
      <c r="M222">
        <v>4.3999999999999997E-2</v>
      </c>
      <c r="N222">
        <v>4.1000000000000002E-2</v>
      </c>
      <c r="O222">
        <v>3.7999999999999999E-2</v>
      </c>
      <c r="P222">
        <v>3.5999999999999997E-2</v>
      </c>
      <c r="Q222">
        <v>3.2000000000000001E-2</v>
      </c>
      <c r="R222">
        <v>2.8000000000000001E-2</v>
      </c>
      <c r="S222">
        <v>2.1999999999999999E-2</v>
      </c>
      <c r="T222">
        <v>1.6E-2</v>
      </c>
      <c r="U222">
        <v>1.4E-2</v>
      </c>
      <c r="V222">
        <v>1.2E-2</v>
      </c>
      <c r="W222">
        <v>8.9999999999999993E-3</v>
      </c>
      <c r="X222">
        <v>7.0000000000000001E-3</v>
      </c>
      <c r="Y222">
        <v>5.0000000000000001E-3</v>
      </c>
      <c r="Z222">
        <f t="shared" si="6"/>
        <v>4.4999999999999998E-2</v>
      </c>
    </row>
    <row r="223" spans="1:26" x14ac:dyDescent="0.15">
      <c r="A223" s="3">
        <f t="shared" si="7"/>
        <v>44048</v>
      </c>
      <c r="I223">
        <v>4.1000000000000002E-2</v>
      </c>
      <c r="J223">
        <v>4.5999999999999999E-2</v>
      </c>
      <c r="K223">
        <v>4.9000000000000002E-2</v>
      </c>
      <c r="L223">
        <v>4.8000000000000001E-2</v>
      </c>
      <c r="M223">
        <v>4.5999999999999999E-2</v>
      </c>
      <c r="N223">
        <v>4.2999999999999997E-2</v>
      </c>
      <c r="O223">
        <v>3.7999999999999999E-2</v>
      </c>
      <c r="P223">
        <v>3.2000000000000001E-2</v>
      </c>
      <c r="Q223">
        <v>2.7E-2</v>
      </c>
      <c r="R223">
        <v>2.1000000000000001E-2</v>
      </c>
      <c r="S223">
        <v>1.6E-2</v>
      </c>
      <c r="T223">
        <v>1.4E-2</v>
      </c>
      <c r="U223">
        <v>1.0999999999999999E-2</v>
      </c>
      <c r="V223">
        <v>8.9999999999999993E-3</v>
      </c>
      <c r="W223">
        <v>8.0000000000000002E-3</v>
      </c>
      <c r="X223">
        <v>6.0000000000000001E-3</v>
      </c>
      <c r="Y223">
        <v>5.0000000000000001E-3</v>
      </c>
      <c r="Z223">
        <f t="shared" si="6"/>
        <v>4.9000000000000002E-2</v>
      </c>
    </row>
    <row r="224" spans="1:26" x14ac:dyDescent="0.15">
      <c r="A224" s="3">
        <f t="shared" si="7"/>
        <v>44049</v>
      </c>
      <c r="I224">
        <v>3.2000000000000001E-2</v>
      </c>
      <c r="J224">
        <v>3.5000000000000003E-2</v>
      </c>
      <c r="K224">
        <v>3.6999999999999998E-2</v>
      </c>
      <c r="L224">
        <v>3.7999999999999999E-2</v>
      </c>
      <c r="M224">
        <v>3.6999999999999998E-2</v>
      </c>
      <c r="N224">
        <v>3.5999999999999997E-2</v>
      </c>
      <c r="O224">
        <v>3.3000000000000002E-2</v>
      </c>
      <c r="P224">
        <v>2.9000000000000001E-2</v>
      </c>
      <c r="Q224">
        <v>2.5000000000000001E-2</v>
      </c>
      <c r="R224">
        <v>2.1000000000000001E-2</v>
      </c>
      <c r="S224">
        <v>1.7000000000000001E-2</v>
      </c>
      <c r="T224">
        <v>1.2E-2</v>
      </c>
      <c r="U224">
        <v>8.0000000000000002E-3</v>
      </c>
      <c r="V224">
        <v>6.0000000000000001E-3</v>
      </c>
      <c r="W224">
        <v>4.0000000000000001E-3</v>
      </c>
      <c r="X224">
        <v>4.0000000000000001E-3</v>
      </c>
      <c r="Y224">
        <v>4.0000000000000001E-3</v>
      </c>
      <c r="Z224">
        <f t="shared" si="6"/>
        <v>3.7999999999999999E-2</v>
      </c>
    </row>
    <row r="225" spans="1:26" x14ac:dyDescent="0.15">
      <c r="A225" s="3">
        <f t="shared" si="7"/>
        <v>44050</v>
      </c>
      <c r="I225">
        <v>4.7E-2</v>
      </c>
      <c r="J225">
        <v>5.3999999999999999E-2</v>
      </c>
      <c r="K225">
        <v>5.8000000000000003E-2</v>
      </c>
      <c r="L225">
        <v>0.06</v>
      </c>
      <c r="M225">
        <v>0.06</v>
      </c>
      <c r="N225">
        <v>5.8000000000000003E-2</v>
      </c>
      <c r="O225">
        <v>5.5E-2</v>
      </c>
      <c r="P225">
        <v>0.05</v>
      </c>
      <c r="Q225">
        <v>4.3999999999999997E-2</v>
      </c>
      <c r="R225">
        <v>3.6999999999999998E-2</v>
      </c>
      <c r="S225">
        <v>0.03</v>
      </c>
      <c r="T225">
        <v>2.3E-2</v>
      </c>
      <c r="U225">
        <v>1.7000000000000001E-2</v>
      </c>
      <c r="V225">
        <v>1.2E-2</v>
      </c>
      <c r="W225">
        <v>8.0000000000000002E-3</v>
      </c>
      <c r="X225">
        <v>5.0000000000000001E-3</v>
      </c>
      <c r="Y225">
        <v>2E-3</v>
      </c>
      <c r="Z225">
        <f t="shared" si="6"/>
        <v>0.06</v>
      </c>
    </row>
    <row r="226" spans="1:26" x14ac:dyDescent="0.15">
      <c r="A226" s="3">
        <f t="shared" si="7"/>
        <v>44051</v>
      </c>
      <c r="I226">
        <v>3.6999999999999998E-2</v>
      </c>
      <c r="J226">
        <v>3.9E-2</v>
      </c>
      <c r="K226">
        <v>3.7999999999999999E-2</v>
      </c>
      <c r="L226">
        <v>3.5999999999999997E-2</v>
      </c>
      <c r="M226">
        <v>3.3000000000000002E-2</v>
      </c>
      <c r="N226">
        <v>2.9000000000000001E-2</v>
      </c>
      <c r="O226">
        <v>2.5000000000000001E-2</v>
      </c>
      <c r="P226">
        <v>2.1999999999999999E-2</v>
      </c>
      <c r="Q226">
        <v>1.7999999999999999E-2</v>
      </c>
      <c r="R226">
        <v>1.4999999999999999E-2</v>
      </c>
      <c r="S226">
        <v>1.2E-2</v>
      </c>
      <c r="T226">
        <v>8.9999999999999993E-3</v>
      </c>
      <c r="U226">
        <v>6.0000000000000001E-3</v>
      </c>
      <c r="V226">
        <v>4.0000000000000001E-3</v>
      </c>
      <c r="W226">
        <v>2E-3</v>
      </c>
      <c r="X226">
        <v>1E-3</v>
      </c>
      <c r="Y226">
        <v>0</v>
      </c>
      <c r="Z226">
        <f t="shared" si="6"/>
        <v>3.9E-2</v>
      </c>
    </row>
    <row r="227" spans="1:26" x14ac:dyDescent="0.15">
      <c r="A227" s="3">
        <f t="shared" si="7"/>
        <v>44052</v>
      </c>
      <c r="I227">
        <v>1.7000000000000001E-2</v>
      </c>
      <c r="J227">
        <v>1.9E-2</v>
      </c>
      <c r="K227">
        <v>1.9E-2</v>
      </c>
      <c r="L227">
        <v>1.7999999999999999E-2</v>
      </c>
      <c r="M227">
        <v>1.7000000000000001E-2</v>
      </c>
      <c r="N227">
        <v>1.4999999999999999E-2</v>
      </c>
      <c r="O227">
        <v>1.2E-2</v>
      </c>
      <c r="P227">
        <v>0.01</v>
      </c>
      <c r="Q227">
        <v>7.0000000000000001E-3</v>
      </c>
      <c r="R227">
        <v>5.0000000000000001E-3</v>
      </c>
      <c r="S227">
        <v>3.0000000000000001E-3</v>
      </c>
      <c r="T227">
        <v>2E-3</v>
      </c>
      <c r="U227">
        <v>0</v>
      </c>
      <c r="V227">
        <v>0</v>
      </c>
      <c r="W227">
        <v>0</v>
      </c>
      <c r="X227">
        <v>-1E-3</v>
      </c>
      <c r="Y227">
        <v>-1E-3</v>
      </c>
      <c r="Z227">
        <f t="shared" si="6"/>
        <v>1.9E-2</v>
      </c>
    </row>
    <row r="228" spans="1:26" x14ac:dyDescent="0.15">
      <c r="A228" s="3">
        <f t="shared" si="7"/>
        <v>44053</v>
      </c>
      <c r="I228">
        <v>1.4E-2</v>
      </c>
      <c r="J228">
        <v>1.6E-2</v>
      </c>
      <c r="K228">
        <v>1.7000000000000001E-2</v>
      </c>
      <c r="L228">
        <v>1.7999999999999999E-2</v>
      </c>
      <c r="M228">
        <v>1.7000000000000001E-2</v>
      </c>
      <c r="N228">
        <v>1.6E-2</v>
      </c>
      <c r="O228">
        <v>1.4999999999999999E-2</v>
      </c>
      <c r="P228">
        <v>1.2999999999999999E-2</v>
      </c>
      <c r="Q228">
        <v>1.0999999999999999E-2</v>
      </c>
      <c r="R228">
        <v>8.9999999999999993E-3</v>
      </c>
      <c r="S228">
        <v>7.0000000000000001E-3</v>
      </c>
      <c r="T228">
        <v>5.0000000000000001E-3</v>
      </c>
      <c r="U228">
        <v>4.0000000000000001E-3</v>
      </c>
      <c r="V228">
        <v>3.0000000000000001E-3</v>
      </c>
      <c r="W228">
        <v>1E-3</v>
      </c>
      <c r="X228">
        <v>0</v>
      </c>
      <c r="Y228">
        <v>0</v>
      </c>
      <c r="Z228">
        <f t="shared" si="6"/>
        <v>1.7999999999999999E-2</v>
      </c>
    </row>
    <row r="229" spans="1:26" x14ac:dyDescent="0.15">
      <c r="A229" s="3">
        <f t="shared" si="7"/>
        <v>44054</v>
      </c>
      <c r="I229">
        <v>1.4E-2</v>
      </c>
      <c r="J229">
        <v>1.6E-2</v>
      </c>
      <c r="K229">
        <v>1.6E-2</v>
      </c>
      <c r="L229">
        <v>1.7000000000000001E-2</v>
      </c>
      <c r="M229">
        <v>1.4999999999999999E-2</v>
      </c>
      <c r="N229">
        <v>1.4E-2</v>
      </c>
      <c r="O229">
        <v>1.2999999999999999E-2</v>
      </c>
      <c r="P229">
        <v>1.0999999999999999E-2</v>
      </c>
      <c r="Q229">
        <v>8.9999999999999993E-3</v>
      </c>
      <c r="R229">
        <v>7.0000000000000001E-3</v>
      </c>
      <c r="S229">
        <v>4.0000000000000001E-3</v>
      </c>
      <c r="T229">
        <v>2E-3</v>
      </c>
      <c r="U229">
        <v>1E-3</v>
      </c>
      <c r="V229">
        <v>0</v>
      </c>
      <c r="W229">
        <v>0</v>
      </c>
      <c r="X229">
        <v>-1E-3</v>
      </c>
      <c r="Y229">
        <v>-1E-3</v>
      </c>
      <c r="Z229">
        <f t="shared" si="6"/>
        <v>1.7000000000000001E-2</v>
      </c>
    </row>
    <row r="230" spans="1:26" x14ac:dyDescent="0.15">
      <c r="A230" s="3">
        <f t="shared" si="7"/>
        <v>44055</v>
      </c>
      <c r="I230">
        <v>1.2999999999999999E-2</v>
      </c>
      <c r="J230">
        <v>1.4E-2</v>
      </c>
      <c r="K230">
        <v>1.4999999999999999E-2</v>
      </c>
      <c r="L230">
        <v>1.4999999999999999E-2</v>
      </c>
      <c r="M230">
        <v>1.4E-2</v>
      </c>
      <c r="N230">
        <v>1.4E-2</v>
      </c>
      <c r="O230">
        <v>1.2E-2</v>
      </c>
      <c r="P230">
        <v>0.01</v>
      </c>
      <c r="Q230">
        <v>8.0000000000000002E-3</v>
      </c>
      <c r="R230">
        <v>6.0000000000000001E-3</v>
      </c>
      <c r="S230">
        <v>5.0000000000000001E-3</v>
      </c>
      <c r="T230">
        <v>4.0000000000000001E-3</v>
      </c>
      <c r="U230">
        <v>2E-3</v>
      </c>
      <c r="V230">
        <v>1E-3</v>
      </c>
      <c r="W230">
        <v>0</v>
      </c>
      <c r="X230">
        <v>0</v>
      </c>
      <c r="Y230">
        <v>0</v>
      </c>
      <c r="Z230">
        <f t="shared" si="6"/>
        <v>1.4999999999999999E-2</v>
      </c>
    </row>
    <row r="231" spans="1:26" x14ac:dyDescent="0.15">
      <c r="A231" s="3">
        <f t="shared" si="7"/>
        <v>44056</v>
      </c>
      <c r="I231">
        <v>0.01</v>
      </c>
      <c r="J231">
        <v>1.0999999999999999E-2</v>
      </c>
      <c r="K231">
        <v>1.2999999999999999E-2</v>
      </c>
      <c r="L231">
        <v>1.2999999999999999E-2</v>
      </c>
      <c r="M231">
        <v>1.2999999999999999E-2</v>
      </c>
      <c r="N231">
        <v>1.2E-2</v>
      </c>
      <c r="O231">
        <v>1.0999999999999999E-2</v>
      </c>
      <c r="P231">
        <v>8.9999999999999993E-3</v>
      </c>
      <c r="Q231">
        <v>7.0000000000000001E-3</v>
      </c>
      <c r="R231">
        <v>5.0000000000000001E-3</v>
      </c>
      <c r="S231">
        <v>3.0000000000000001E-3</v>
      </c>
      <c r="T231">
        <v>1E-3</v>
      </c>
      <c r="U231">
        <v>0</v>
      </c>
      <c r="V231">
        <v>-1E-3</v>
      </c>
      <c r="W231">
        <v>-1E-3</v>
      </c>
      <c r="X231">
        <v>-1E-3</v>
      </c>
      <c r="Y231">
        <v>-1E-3</v>
      </c>
      <c r="Z231">
        <f t="shared" si="6"/>
        <v>1.2999999999999999E-2</v>
      </c>
    </row>
    <row r="232" spans="1:26" x14ac:dyDescent="0.15">
      <c r="A232" s="3">
        <f t="shared" si="7"/>
        <v>44057</v>
      </c>
      <c r="I232">
        <v>1.2E-2</v>
      </c>
      <c r="J232">
        <v>1.4E-2</v>
      </c>
      <c r="K232">
        <v>1.4E-2</v>
      </c>
      <c r="L232">
        <v>1.4999999999999999E-2</v>
      </c>
      <c r="M232">
        <v>1.4E-2</v>
      </c>
      <c r="N232">
        <v>1.4E-2</v>
      </c>
      <c r="O232">
        <v>1.2E-2</v>
      </c>
      <c r="P232">
        <v>1.0999999999999999E-2</v>
      </c>
      <c r="Q232">
        <v>8.0000000000000002E-3</v>
      </c>
      <c r="R232">
        <v>6.0000000000000001E-3</v>
      </c>
      <c r="S232">
        <v>4.0000000000000001E-3</v>
      </c>
      <c r="T232">
        <v>2E-3</v>
      </c>
      <c r="U232">
        <v>0</v>
      </c>
      <c r="V232">
        <v>0</v>
      </c>
      <c r="W232">
        <v>0</v>
      </c>
      <c r="X232">
        <v>-1E-3</v>
      </c>
      <c r="Y232">
        <v>-1E-3</v>
      </c>
      <c r="Z232">
        <f t="shared" si="6"/>
        <v>1.4999999999999999E-2</v>
      </c>
    </row>
    <row r="233" spans="1:26" x14ac:dyDescent="0.15">
      <c r="A233" s="3">
        <f t="shared" si="7"/>
        <v>44058</v>
      </c>
      <c r="I233">
        <v>1.6E-2</v>
      </c>
      <c r="J233">
        <v>1.9E-2</v>
      </c>
      <c r="K233">
        <v>2.1000000000000001E-2</v>
      </c>
      <c r="L233">
        <v>2.3E-2</v>
      </c>
      <c r="M233">
        <v>2.4E-2</v>
      </c>
      <c r="N233">
        <v>2.3E-2</v>
      </c>
      <c r="O233">
        <v>2.1000000000000001E-2</v>
      </c>
      <c r="P233">
        <v>1.7999999999999999E-2</v>
      </c>
      <c r="Q233">
        <v>1.4999999999999999E-2</v>
      </c>
      <c r="R233">
        <v>1.2E-2</v>
      </c>
      <c r="S233">
        <v>8.9999999999999993E-3</v>
      </c>
      <c r="T233">
        <v>6.0000000000000001E-3</v>
      </c>
      <c r="U233">
        <v>4.0000000000000001E-3</v>
      </c>
      <c r="V233">
        <v>2E-3</v>
      </c>
      <c r="W233">
        <v>0</v>
      </c>
      <c r="X233">
        <v>0</v>
      </c>
      <c r="Y233">
        <v>0</v>
      </c>
      <c r="Z233">
        <f t="shared" si="6"/>
        <v>2.4E-2</v>
      </c>
    </row>
    <row r="234" spans="1:26" x14ac:dyDescent="0.15">
      <c r="A234" s="3">
        <f t="shared" si="7"/>
        <v>44059</v>
      </c>
      <c r="I234">
        <v>2.4E-2</v>
      </c>
      <c r="J234">
        <v>2.7E-2</v>
      </c>
      <c r="K234">
        <v>2.9000000000000001E-2</v>
      </c>
      <c r="L234">
        <v>2.9000000000000001E-2</v>
      </c>
      <c r="M234">
        <v>2.7E-2</v>
      </c>
      <c r="N234">
        <v>2.5000000000000001E-2</v>
      </c>
      <c r="O234">
        <v>2.3E-2</v>
      </c>
      <c r="P234">
        <v>2.1999999999999999E-2</v>
      </c>
      <c r="Q234">
        <v>2.1000000000000001E-2</v>
      </c>
      <c r="R234">
        <v>1.9E-2</v>
      </c>
      <c r="S234">
        <v>1.7000000000000001E-2</v>
      </c>
      <c r="T234">
        <v>1.6E-2</v>
      </c>
      <c r="U234">
        <v>1.4E-2</v>
      </c>
      <c r="V234">
        <v>1.2E-2</v>
      </c>
      <c r="W234">
        <v>0.01</v>
      </c>
      <c r="X234">
        <v>7.0000000000000001E-3</v>
      </c>
      <c r="Y234">
        <v>4.0000000000000001E-3</v>
      </c>
      <c r="Z234">
        <f t="shared" si="6"/>
        <v>2.9000000000000001E-2</v>
      </c>
    </row>
    <row r="235" spans="1:26" x14ac:dyDescent="0.15">
      <c r="A235" s="3">
        <f t="shared" si="7"/>
        <v>44060</v>
      </c>
      <c r="I235">
        <v>0.04</v>
      </c>
      <c r="J235">
        <v>4.2999999999999997E-2</v>
      </c>
      <c r="K235">
        <v>4.3999999999999997E-2</v>
      </c>
      <c r="L235">
        <v>4.4999999999999998E-2</v>
      </c>
      <c r="M235">
        <v>4.2999999999999997E-2</v>
      </c>
      <c r="N235">
        <v>3.9E-2</v>
      </c>
      <c r="O235">
        <v>3.2000000000000001E-2</v>
      </c>
      <c r="P235">
        <v>2.5999999999999999E-2</v>
      </c>
      <c r="Q235">
        <v>2.1999999999999999E-2</v>
      </c>
      <c r="R235">
        <v>0.02</v>
      </c>
      <c r="S235">
        <v>1.7999999999999999E-2</v>
      </c>
      <c r="T235">
        <v>1.4999999999999999E-2</v>
      </c>
      <c r="U235">
        <v>1.4E-2</v>
      </c>
      <c r="V235">
        <v>1.2999999999999999E-2</v>
      </c>
      <c r="W235">
        <v>1.2E-2</v>
      </c>
      <c r="X235">
        <v>1.2E-2</v>
      </c>
      <c r="Y235">
        <v>1.0999999999999999E-2</v>
      </c>
      <c r="Z235">
        <f t="shared" si="6"/>
        <v>4.4999999999999998E-2</v>
      </c>
    </row>
    <row r="236" spans="1:26" x14ac:dyDescent="0.15">
      <c r="A236" s="3">
        <f t="shared" si="7"/>
        <v>44061</v>
      </c>
      <c r="I236">
        <v>2.7E-2</v>
      </c>
      <c r="J236">
        <v>2.9000000000000001E-2</v>
      </c>
      <c r="K236">
        <v>0.03</v>
      </c>
      <c r="L236">
        <v>0.03</v>
      </c>
      <c r="M236">
        <v>0.03</v>
      </c>
      <c r="N236">
        <v>2.9000000000000001E-2</v>
      </c>
      <c r="O236">
        <v>2.8000000000000001E-2</v>
      </c>
      <c r="P236">
        <v>2.5999999999999999E-2</v>
      </c>
      <c r="Q236">
        <v>2.1999999999999999E-2</v>
      </c>
      <c r="R236">
        <v>1.7999999999999999E-2</v>
      </c>
      <c r="S236">
        <v>1.4999999999999999E-2</v>
      </c>
      <c r="T236">
        <v>1.2E-2</v>
      </c>
      <c r="U236">
        <v>8.0000000000000002E-3</v>
      </c>
      <c r="V236">
        <v>4.0000000000000001E-3</v>
      </c>
      <c r="W236">
        <v>3.0000000000000001E-3</v>
      </c>
      <c r="X236">
        <v>2E-3</v>
      </c>
      <c r="Y236">
        <v>2E-3</v>
      </c>
      <c r="Z236">
        <f t="shared" si="6"/>
        <v>0.03</v>
      </c>
    </row>
    <row r="237" spans="1:26" x14ac:dyDescent="0.15">
      <c r="A237" s="3">
        <f t="shared" si="7"/>
        <v>44062</v>
      </c>
      <c r="I237">
        <v>3.5000000000000003E-2</v>
      </c>
      <c r="J237">
        <v>0.04</v>
      </c>
      <c r="K237">
        <v>4.3999999999999997E-2</v>
      </c>
      <c r="L237">
        <v>4.5999999999999999E-2</v>
      </c>
      <c r="M237">
        <v>4.5999999999999999E-2</v>
      </c>
      <c r="N237">
        <v>4.4999999999999998E-2</v>
      </c>
      <c r="O237">
        <v>4.2999999999999997E-2</v>
      </c>
      <c r="P237">
        <v>4.1000000000000002E-2</v>
      </c>
      <c r="Q237">
        <v>3.6999999999999998E-2</v>
      </c>
      <c r="R237">
        <v>3.3000000000000002E-2</v>
      </c>
      <c r="S237">
        <v>2.9000000000000001E-2</v>
      </c>
      <c r="T237">
        <v>2.5999999999999999E-2</v>
      </c>
      <c r="U237">
        <v>2.1999999999999999E-2</v>
      </c>
      <c r="V237">
        <v>1.9E-2</v>
      </c>
      <c r="W237">
        <v>1.6E-2</v>
      </c>
      <c r="X237">
        <v>1.2999999999999999E-2</v>
      </c>
      <c r="Y237">
        <v>0.01</v>
      </c>
      <c r="Z237">
        <f t="shared" si="6"/>
        <v>4.5999999999999999E-2</v>
      </c>
    </row>
    <row r="238" spans="1:26" x14ac:dyDescent="0.15">
      <c r="A238" s="3">
        <f t="shared" si="7"/>
        <v>44063</v>
      </c>
      <c r="I238">
        <v>0.04</v>
      </c>
      <c r="J238">
        <v>4.2999999999999997E-2</v>
      </c>
      <c r="K238">
        <v>4.5999999999999999E-2</v>
      </c>
      <c r="L238">
        <v>4.7E-2</v>
      </c>
      <c r="M238">
        <v>4.5999999999999999E-2</v>
      </c>
      <c r="N238">
        <v>4.2999999999999997E-2</v>
      </c>
      <c r="O238">
        <v>0.04</v>
      </c>
      <c r="P238">
        <v>3.5000000000000003E-2</v>
      </c>
      <c r="Q238">
        <v>3.1E-2</v>
      </c>
      <c r="R238">
        <v>2.5999999999999999E-2</v>
      </c>
      <c r="S238">
        <v>2.1999999999999999E-2</v>
      </c>
      <c r="T238">
        <v>1.7000000000000001E-2</v>
      </c>
      <c r="U238">
        <v>1.2999999999999999E-2</v>
      </c>
      <c r="V238">
        <v>0.01</v>
      </c>
      <c r="W238">
        <v>6.0000000000000001E-3</v>
      </c>
      <c r="X238">
        <v>4.0000000000000001E-3</v>
      </c>
      <c r="Y238">
        <v>2E-3</v>
      </c>
      <c r="Z238">
        <f t="shared" si="6"/>
        <v>4.7E-2</v>
      </c>
    </row>
    <row r="239" spans="1:26" x14ac:dyDescent="0.15">
      <c r="A239" s="3">
        <f t="shared" si="7"/>
        <v>44064</v>
      </c>
      <c r="I239">
        <v>3.2000000000000001E-2</v>
      </c>
      <c r="J239">
        <v>3.5999999999999997E-2</v>
      </c>
      <c r="K239">
        <v>0.04</v>
      </c>
      <c r="L239">
        <v>0.04</v>
      </c>
      <c r="M239">
        <v>3.7999999999999999E-2</v>
      </c>
      <c r="N239">
        <v>3.5999999999999997E-2</v>
      </c>
      <c r="O239">
        <v>3.3000000000000002E-2</v>
      </c>
      <c r="P239">
        <v>0.03</v>
      </c>
      <c r="Q239">
        <v>2.7E-2</v>
      </c>
      <c r="R239">
        <v>2.3E-2</v>
      </c>
      <c r="S239">
        <v>0.02</v>
      </c>
      <c r="T239">
        <v>1.7999999999999999E-2</v>
      </c>
      <c r="U239">
        <v>1.7000000000000001E-2</v>
      </c>
      <c r="V239">
        <v>1.4E-2</v>
      </c>
      <c r="W239">
        <v>1.2999999999999999E-2</v>
      </c>
      <c r="X239">
        <v>1.2E-2</v>
      </c>
      <c r="Y239">
        <v>1.0999999999999999E-2</v>
      </c>
      <c r="Z239">
        <f t="shared" si="6"/>
        <v>0.04</v>
      </c>
    </row>
    <row r="240" spans="1:26" x14ac:dyDescent="0.15">
      <c r="A240" s="3">
        <f t="shared" si="7"/>
        <v>44065</v>
      </c>
      <c r="I240">
        <v>4.3999999999999997E-2</v>
      </c>
      <c r="J240">
        <v>4.8000000000000001E-2</v>
      </c>
      <c r="K240">
        <v>0.05</v>
      </c>
      <c r="L240">
        <v>0.05</v>
      </c>
      <c r="M240">
        <v>4.9000000000000002E-2</v>
      </c>
      <c r="N240">
        <v>4.5999999999999999E-2</v>
      </c>
      <c r="O240">
        <v>4.2000000000000003E-2</v>
      </c>
      <c r="P240">
        <v>3.9E-2</v>
      </c>
      <c r="Q240">
        <v>3.5999999999999997E-2</v>
      </c>
      <c r="R240">
        <v>3.2000000000000001E-2</v>
      </c>
      <c r="S240">
        <v>2.7E-2</v>
      </c>
      <c r="T240">
        <v>2.1999999999999999E-2</v>
      </c>
      <c r="U240">
        <v>1.7000000000000001E-2</v>
      </c>
      <c r="V240">
        <v>1.2E-2</v>
      </c>
      <c r="W240">
        <v>8.0000000000000002E-3</v>
      </c>
      <c r="X240">
        <v>5.0000000000000001E-3</v>
      </c>
      <c r="Y240">
        <v>3.0000000000000001E-3</v>
      </c>
      <c r="Z240">
        <f t="shared" si="6"/>
        <v>0.05</v>
      </c>
    </row>
    <row r="241" spans="1:26" x14ac:dyDescent="0.15">
      <c r="A241" s="3">
        <f t="shared" si="7"/>
        <v>44066</v>
      </c>
      <c r="I241">
        <v>2.1000000000000001E-2</v>
      </c>
      <c r="J241">
        <v>2.1999999999999999E-2</v>
      </c>
      <c r="K241">
        <v>2.3E-2</v>
      </c>
      <c r="L241">
        <v>2.3E-2</v>
      </c>
      <c r="M241">
        <v>2.1999999999999999E-2</v>
      </c>
      <c r="N241">
        <v>2.1000000000000001E-2</v>
      </c>
      <c r="O241">
        <v>0.02</v>
      </c>
      <c r="P241">
        <v>1.7000000000000001E-2</v>
      </c>
      <c r="Q241">
        <v>1.4999999999999999E-2</v>
      </c>
      <c r="R241">
        <v>1.2999999999999999E-2</v>
      </c>
      <c r="S241">
        <v>0.01</v>
      </c>
      <c r="T241">
        <v>8.9999999999999993E-3</v>
      </c>
      <c r="U241">
        <v>7.0000000000000001E-3</v>
      </c>
      <c r="V241">
        <v>5.0000000000000001E-3</v>
      </c>
      <c r="W241">
        <v>3.0000000000000001E-3</v>
      </c>
      <c r="X241">
        <v>2E-3</v>
      </c>
      <c r="Y241">
        <v>2E-3</v>
      </c>
      <c r="Z241">
        <f t="shared" si="6"/>
        <v>2.3E-2</v>
      </c>
    </row>
    <row r="242" spans="1:26" x14ac:dyDescent="0.15">
      <c r="A242" s="3">
        <f t="shared" si="7"/>
        <v>44067</v>
      </c>
      <c r="I242">
        <v>1.2999999999999999E-2</v>
      </c>
      <c r="J242">
        <v>1.4E-2</v>
      </c>
      <c r="K242">
        <v>1.4999999999999999E-2</v>
      </c>
      <c r="L242">
        <v>1.4999999999999999E-2</v>
      </c>
      <c r="M242">
        <v>1.4999999999999999E-2</v>
      </c>
      <c r="N242">
        <v>1.4999999999999999E-2</v>
      </c>
      <c r="O242">
        <v>1.4E-2</v>
      </c>
      <c r="P242">
        <v>1.2999999999999999E-2</v>
      </c>
      <c r="Q242">
        <v>1.2E-2</v>
      </c>
      <c r="R242">
        <v>1.0999999999999999E-2</v>
      </c>
      <c r="S242">
        <v>0.01</v>
      </c>
      <c r="T242">
        <v>8.0000000000000002E-3</v>
      </c>
      <c r="U242">
        <v>7.0000000000000001E-3</v>
      </c>
      <c r="V242">
        <v>5.0000000000000001E-3</v>
      </c>
      <c r="W242">
        <v>4.0000000000000001E-3</v>
      </c>
      <c r="X242">
        <v>2E-3</v>
      </c>
      <c r="Y242">
        <v>1E-3</v>
      </c>
      <c r="Z242">
        <f t="shared" si="6"/>
        <v>1.4999999999999999E-2</v>
      </c>
    </row>
    <row r="243" spans="1:26" x14ac:dyDescent="0.15">
      <c r="A243" s="3">
        <f t="shared" si="7"/>
        <v>44068</v>
      </c>
      <c r="I243">
        <v>1.0999999999999999E-2</v>
      </c>
      <c r="J243">
        <v>1.2E-2</v>
      </c>
      <c r="K243">
        <v>1.2999999999999999E-2</v>
      </c>
      <c r="L243">
        <v>1.2999999999999999E-2</v>
      </c>
      <c r="M243">
        <v>1.2999999999999999E-2</v>
      </c>
      <c r="N243">
        <v>1.2999999999999999E-2</v>
      </c>
      <c r="O243">
        <v>1.2E-2</v>
      </c>
      <c r="P243">
        <v>1.0999999999999999E-2</v>
      </c>
      <c r="Q243">
        <v>0.01</v>
      </c>
      <c r="R243">
        <v>8.9999999999999993E-3</v>
      </c>
      <c r="S243">
        <v>8.0000000000000002E-3</v>
      </c>
      <c r="T243">
        <v>7.0000000000000001E-3</v>
      </c>
      <c r="U243">
        <v>6.0000000000000001E-3</v>
      </c>
      <c r="V243">
        <v>5.0000000000000001E-3</v>
      </c>
      <c r="W243">
        <v>4.0000000000000001E-3</v>
      </c>
      <c r="X243">
        <v>4.0000000000000001E-3</v>
      </c>
      <c r="Y243">
        <v>4.0000000000000001E-3</v>
      </c>
      <c r="Z243">
        <f t="shared" si="6"/>
        <v>1.2999999999999999E-2</v>
      </c>
    </row>
    <row r="244" spans="1:26" x14ac:dyDescent="0.15">
      <c r="A244" s="3">
        <f t="shared" si="7"/>
        <v>44069</v>
      </c>
      <c r="I244">
        <v>8.9999999999999993E-3</v>
      </c>
      <c r="J244">
        <v>8.0000000000000002E-3</v>
      </c>
      <c r="K244">
        <v>8.0000000000000002E-3</v>
      </c>
      <c r="L244">
        <v>8.0000000000000002E-3</v>
      </c>
      <c r="M244">
        <v>7.0000000000000001E-3</v>
      </c>
      <c r="N244">
        <v>7.0000000000000001E-3</v>
      </c>
      <c r="O244">
        <v>7.0000000000000001E-3</v>
      </c>
      <c r="P244">
        <v>7.0000000000000001E-3</v>
      </c>
      <c r="Q244">
        <v>6.0000000000000001E-3</v>
      </c>
      <c r="R244">
        <v>7.0000000000000001E-3</v>
      </c>
      <c r="S244">
        <v>7.0000000000000001E-3</v>
      </c>
      <c r="T244">
        <v>7.0000000000000001E-3</v>
      </c>
      <c r="U244">
        <v>7.0000000000000001E-3</v>
      </c>
      <c r="V244">
        <v>6.0000000000000001E-3</v>
      </c>
      <c r="W244">
        <v>6.0000000000000001E-3</v>
      </c>
      <c r="X244">
        <v>6.0000000000000001E-3</v>
      </c>
      <c r="Y244">
        <v>6.0000000000000001E-3</v>
      </c>
      <c r="Z244">
        <f t="shared" si="6"/>
        <v>8.9999999999999993E-3</v>
      </c>
    </row>
    <row r="245" spans="1:26" x14ac:dyDescent="0.15">
      <c r="A245" s="3">
        <f t="shared" si="7"/>
        <v>44070</v>
      </c>
      <c r="I245">
        <v>1.2E-2</v>
      </c>
      <c r="J245">
        <v>1.2999999999999999E-2</v>
      </c>
      <c r="K245">
        <v>1.4999999999999999E-2</v>
      </c>
      <c r="L245">
        <v>1.4999999999999999E-2</v>
      </c>
      <c r="M245">
        <v>1.4999999999999999E-2</v>
      </c>
      <c r="N245">
        <v>1.4E-2</v>
      </c>
      <c r="O245">
        <v>1.2999999999999999E-2</v>
      </c>
      <c r="P245">
        <v>1.2E-2</v>
      </c>
      <c r="Q245">
        <v>1.0999999999999999E-2</v>
      </c>
      <c r="R245">
        <v>8.9999999999999993E-3</v>
      </c>
      <c r="S245">
        <v>7.0000000000000001E-3</v>
      </c>
      <c r="T245">
        <v>6.0000000000000001E-3</v>
      </c>
      <c r="U245">
        <v>5.0000000000000001E-3</v>
      </c>
      <c r="V245">
        <v>4.0000000000000001E-3</v>
      </c>
      <c r="W245">
        <v>3.0000000000000001E-3</v>
      </c>
      <c r="X245">
        <v>2E-3</v>
      </c>
      <c r="Y245">
        <v>2E-3</v>
      </c>
      <c r="Z245">
        <f t="shared" si="6"/>
        <v>1.4999999999999999E-2</v>
      </c>
    </row>
    <row r="246" spans="1:26" x14ac:dyDescent="0.15">
      <c r="A246" s="3">
        <f t="shared" si="7"/>
        <v>44071</v>
      </c>
      <c r="I246">
        <v>8.0000000000000002E-3</v>
      </c>
      <c r="J246">
        <v>8.0000000000000002E-3</v>
      </c>
      <c r="K246">
        <v>8.9999999999999993E-3</v>
      </c>
      <c r="L246">
        <v>8.9999999999999993E-3</v>
      </c>
      <c r="M246">
        <v>8.0000000000000002E-3</v>
      </c>
      <c r="N246">
        <v>7.0000000000000001E-3</v>
      </c>
      <c r="O246">
        <v>6.0000000000000001E-3</v>
      </c>
      <c r="P246">
        <v>5.0000000000000001E-3</v>
      </c>
      <c r="Q246">
        <v>4.0000000000000001E-3</v>
      </c>
      <c r="R246">
        <v>3.0000000000000001E-3</v>
      </c>
      <c r="S246">
        <v>1E-3</v>
      </c>
      <c r="T246">
        <v>0</v>
      </c>
      <c r="U246">
        <v>0</v>
      </c>
      <c r="V246">
        <v>-1E-3</v>
      </c>
      <c r="W246">
        <v>-1E-3</v>
      </c>
      <c r="X246">
        <v>-1E-3</v>
      </c>
      <c r="Y246">
        <v>-1E-3</v>
      </c>
      <c r="Z246">
        <f t="shared" si="6"/>
        <v>8.9999999999999993E-3</v>
      </c>
    </row>
    <row r="247" spans="1:26" x14ac:dyDescent="0.15">
      <c r="A247" s="3">
        <f t="shared" si="7"/>
        <v>44072</v>
      </c>
      <c r="I247">
        <v>8.9999999999999993E-3</v>
      </c>
      <c r="J247">
        <v>1.0999999999999999E-2</v>
      </c>
      <c r="K247">
        <v>1.2E-2</v>
      </c>
      <c r="L247">
        <v>1.2E-2</v>
      </c>
      <c r="M247">
        <v>1.0999999999999999E-2</v>
      </c>
      <c r="N247">
        <v>0.01</v>
      </c>
      <c r="O247">
        <v>8.0000000000000002E-3</v>
      </c>
      <c r="P247">
        <v>6.0000000000000001E-3</v>
      </c>
      <c r="Q247">
        <v>5.0000000000000001E-3</v>
      </c>
      <c r="R247">
        <v>3.0000000000000001E-3</v>
      </c>
      <c r="S247">
        <v>2E-3</v>
      </c>
      <c r="T247">
        <v>1E-3</v>
      </c>
      <c r="U247">
        <v>0</v>
      </c>
      <c r="V247">
        <v>0</v>
      </c>
      <c r="W247">
        <v>0</v>
      </c>
      <c r="X247">
        <v>0</v>
      </c>
      <c r="Y247">
        <v>0</v>
      </c>
      <c r="Z247">
        <f t="shared" si="6"/>
        <v>1.2E-2</v>
      </c>
    </row>
    <row r="248" spans="1:26" x14ac:dyDescent="0.15">
      <c r="A248" s="3">
        <f t="shared" si="7"/>
        <v>44073</v>
      </c>
      <c r="I248">
        <v>8.0000000000000002E-3</v>
      </c>
      <c r="J248">
        <v>8.9999999999999993E-3</v>
      </c>
      <c r="K248">
        <v>1.0999999999999999E-2</v>
      </c>
      <c r="L248">
        <v>1.2E-2</v>
      </c>
      <c r="M248">
        <v>1.2E-2</v>
      </c>
      <c r="N248">
        <v>1.0999999999999999E-2</v>
      </c>
      <c r="O248">
        <v>1.0999999999999999E-2</v>
      </c>
      <c r="P248">
        <v>8.9999999999999993E-3</v>
      </c>
      <c r="Q248">
        <v>8.0000000000000002E-3</v>
      </c>
      <c r="R248">
        <v>6.0000000000000001E-3</v>
      </c>
      <c r="S248">
        <v>4.0000000000000001E-3</v>
      </c>
      <c r="T248">
        <v>3.0000000000000001E-3</v>
      </c>
      <c r="U248">
        <v>2E-3</v>
      </c>
      <c r="V248">
        <v>1E-3</v>
      </c>
      <c r="W248">
        <v>0</v>
      </c>
      <c r="X248">
        <v>0</v>
      </c>
      <c r="Y248">
        <v>0</v>
      </c>
      <c r="Z248">
        <f t="shared" si="6"/>
        <v>1.2E-2</v>
      </c>
    </row>
    <row r="249" spans="1:26" x14ac:dyDescent="0.15">
      <c r="A249" s="3">
        <f t="shared" si="7"/>
        <v>44074</v>
      </c>
      <c r="I249">
        <v>7.0000000000000001E-3</v>
      </c>
      <c r="J249">
        <v>8.0000000000000002E-3</v>
      </c>
      <c r="K249">
        <v>8.0000000000000002E-3</v>
      </c>
      <c r="L249">
        <v>8.0000000000000002E-3</v>
      </c>
      <c r="M249">
        <v>7.0000000000000001E-3</v>
      </c>
      <c r="N249">
        <v>6.0000000000000001E-3</v>
      </c>
      <c r="O249">
        <v>5.0000000000000001E-3</v>
      </c>
      <c r="P249">
        <v>4.0000000000000001E-3</v>
      </c>
      <c r="Q249">
        <v>3.0000000000000001E-3</v>
      </c>
      <c r="R249">
        <v>2E-3</v>
      </c>
      <c r="S249">
        <v>0</v>
      </c>
      <c r="T249">
        <v>0</v>
      </c>
      <c r="U249">
        <v>0</v>
      </c>
      <c r="V249">
        <v>-1E-3</v>
      </c>
      <c r="W249">
        <v>-1E-3</v>
      </c>
      <c r="X249">
        <v>-1E-3</v>
      </c>
      <c r="Y249">
        <v>0</v>
      </c>
      <c r="Z249">
        <f t="shared" si="6"/>
        <v>8.0000000000000002E-3</v>
      </c>
    </row>
    <row r="250" spans="1:26" x14ac:dyDescent="0.15">
      <c r="A250" s="3">
        <f t="shared" si="7"/>
        <v>44075</v>
      </c>
      <c r="I250">
        <v>7.0000000000000001E-3</v>
      </c>
      <c r="J250">
        <v>8.0000000000000002E-3</v>
      </c>
      <c r="K250">
        <v>8.0000000000000002E-3</v>
      </c>
      <c r="L250">
        <v>8.0000000000000002E-3</v>
      </c>
      <c r="M250">
        <v>8.0000000000000002E-3</v>
      </c>
      <c r="N250">
        <v>8.0000000000000002E-3</v>
      </c>
      <c r="O250">
        <v>7.0000000000000001E-3</v>
      </c>
      <c r="P250">
        <v>6.0000000000000001E-3</v>
      </c>
      <c r="Q250">
        <v>5.0000000000000001E-3</v>
      </c>
      <c r="R250">
        <v>4.0000000000000001E-3</v>
      </c>
      <c r="S250">
        <v>2E-3</v>
      </c>
      <c r="T250">
        <v>1E-3</v>
      </c>
      <c r="U250">
        <v>0</v>
      </c>
      <c r="V250">
        <v>0</v>
      </c>
      <c r="W250">
        <v>0</v>
      </c>
      <c r="X250">
        <v>0</v>
      </c>
      <c r="Y250">
        <v>0</v>
      </c>
      <c r="Z250">
        <f t="shared" si="6"/>
        <v>8.0000000000000002E-3</v>
      </c>
    </row>
    <row r="251" spans="1:26" x14ac:dyDescent="0.15">
      <c r="A251" s="3">
        <f t="shared" si="7"/>
        <v>44076</v>
      </c>
      <c r="I251">
        <v>8.0000000000000002E-3</v>
      </c>
      <c r="J251">
        <v>8.0000000000000002E-3</v>
      </c>
      <c r="K251">
        <v>8.9999999999999993E-3</v>
      </c>
      <c r="L251">
        <v>8.0000000000000002E-3</v>
      </c>
      <c r="M251">
        <v>8.0000000000000002E-3</v>
      </c>
      <c r="N251">
        <v>7.0000000000000001E-3</v>
      </c>
      <c r="O251">
        <v>5.0000000000000001E-3</v>
      </c>
      <c r="P251">
        <v>4.0000000000000001E-3</v>
      </c>
      <c r="Q251">
        <v>4.0000000000000001E-3</v>
      </c>
      <c r="R251">
        <v>2E-3</v>
      </c>
      <c r="S251">
        <v>1E-3</v>
      </c>
      <c r="T251">
        <v>1E-3</v>
      </c>
      <c r="U251">
        <v>0</v>
      </c>
      <c r="V251">
        <v>0</v>
      </c>
      <c r="W251">
        <v>0</v>
      </c>
      <c r="X251">
        <v>0</v>
      </c>
      <c r="Y251">
        <v>0</v>
      </c>
      <c r="Z251">
        <f t="shared" si="6"/>
        <v>8.9999999999999993E-3</v>
      </c>
    </row>
    <row r="252" spans="1:26" x14ac:dyDescent="0.15">
      <c r="A252" s="3">
        <f t="shared" si="7"/>
        <v>44077</v>
      </c>
      <c r="I252">
        <v>8.9999999999999993E-3</v>
      </c>
      <c r="J252">
        <v>1.0999999999999999E-2</v>
      </c>
      <c r="K252">
        <v>1.2E-2</v>
      </c>
      <c r="L252">
        <v>1.2999999999999999E-2</v>
      </c>
      <c r="M252">
        <v>1.2999999999999999E-2</v>
      </c>
      <c r="N252">
        <v>1.2999999999999999E-2</v>
      </c>
      <c r="O252">
        <v>1.2E-2</v>
      </c>
      <c r="P252">
        <v>1.0999999999999999E-2</v>
      </c>
      <c r="Q252">
        <v>8.9999999999999993E-3</v>
      </c>
      <c r="R252">
        <v>7.0000000000000001E-3</v>
      </c>
      <c r="S252">
        <v>5.0000000000000001E-3</v>
      </c>
      <c r="T252">
        <v>3.0000000000000001E-3</v>
      </c>
      <c r="U252">
        <v>2E-3</v>
      </c>
      <c r="V252">
        <v>1E-3</v>
      </c>
      <c r="W252">
        <v>0</v>
      </c>
      <c r="X252">
        <v>0</v>
      </c>
      <c r="Y252">
        <v>-1E-3</v>
      </c>
      <c r="Z252">
        <f t="shared" si="6"/>
        <v>1.2999999999999999E-2</v>
      </c>
    </row>
    <row r="253" spans="1:26" x14ac:dyDescent="0.15">
      <c r="A253" s="3">
        <f t="shared" si="7"/>
        <v>44078</v>
      </c>
      <c r="I253">
        <v>1.9E-2</v>
      </c>
      <c r="J253">
        <v>2.1999999999999999E-2</v>
      </c>
      <c r="K253">
        <v>2.5000000000000001E-2</v>
      </c>
      <c r="L253">
        <v>2.7E-2</v>
      </c>
      <c r="M253">
        <v>2.5999999999999999E-2</v>
      </c>
      <c r="N253">
        <v>2.5000000000000001E-2</v>
      </c>
      <c r="O253">
        <v>2.3E-2</v>
      </c>
      <c r="P253">
        <v>0.02</v>
      </c>
      <c r="Q253">
        <v>1.6E-2</v>
      </c>
      <c r="R253">
        <v>1.2E-2</v>
      </c>
      <c r="S253">
        <v>8.9999999999999993E-3</v>
      </c>
      <c r="T253">
        <v>4.0000000000000001E-3</v>
      </c>
      <c r="U253">
        <v>2E-3</v>
      </c>
      <c r="V253">
        <v>0</v>
      </c>
      <c r="W253">
        <v>-1E-3</v>
      </c>
      <c r="X253">
        <v>-1E-3</v>
      </c>
      <c r="Y253">
        <v>-1E-3</v>
      </c>
      <c r="Z253">
        <f t="shared" si="6"/>
        <v>2.7E-2</v>
      </c>
    </row>
    <row r="254" spans="1:26" x14ac:dyDescent="0.15">
      <c r="A254" s="3">
        <f t="shared" si="7"/>
        <v>44079</v>
      </c>
      <c r="I254">
        <v>2.3E-2</v>
      </c>
      <c r="J254">
        <v>2.5999999999999999E-2</v>
      </c>
      <c r="K254">
        <v>2.5999999999999999E-2</v>
      </c>
      <c r="L254">
        <v>2.4E-2</v>
      </c>
      <c r="M254">
        <v>2.3E-2</v>
      </c>
      <c r="N254">
        <v>2.1999999999999999E-2</v>
      </c>
      <c r="O254">
        <v>1.9E-2</v>
      </c>
      <c r="P254">
        <v>1.6E-2</v>
      </c>
      <c r="Q254">
        <v>1.4E-2</v>
      </c>
      <c r="R254">
        <v>1.2E-2</v>
      </c>
      <c r="S254">
        <v>0.01</v>
      </c>
      <c r="T254">
        <v>8.9999999999999993E-3</v>
      </c>
      <c r="U254">
        <v>7.0000000000000001E-3</v>
      </c>
      <c r="V254">
        <v>6.0000000000000001E-3</v>
      </c>
      <c r="W254">
        <v>6.0000000000000001E-3</v>
      </c>
      <c r="X254">
        <v>5.0000000000000001E-3</v>
      </c>
      <c r="Y254">
        <v>5.0000000000000001E-3</v>
      </c>
      <c r="Z254">
        <f t="shared" si="6"/>
        <v>2.5999999999999999E-2</v>
      </c>
    </row>
    <row r="255" spans="1:26" x14ac:dyDescent="0.15">
      <c r="A255" s="3">
        <f t="shared" si="7"/>
        <v>44080</v>
      </c>
      <c r="I255">
        <v>3.5000000000000003E-2</v>
      </c>
      <c r="J255">
        <v>3.9E-2</v>
      </c>
      <c r="K255">
        <v>4.1000000000000002E-2</v>
      </c>
      <c r="L255">
        <v>0.04</v>
      </c>
      <c r="M255">
        <v>3.7999999999999999E-2</v>
      </c>
      <c r="N255">
        <v>3.5000000000000003E-2</v>
      </c>
      <c r="O255">
        <v>3.1E-2</v>
      </c>
      <c r="P255">
        <v>2.5999999999999999E-2</v>
      </c>
      <c r="Q255">
        <v>2.1000000000000001E-2</v>
      </c>
      <c r="R255">
        <v>1.7000000000000001E-2</v>
      </c>
      <c r="S255">
        <v>1.4E-2</v>
      </c>
      <c r="T255">
        <v>1.2E-2</v>
      </c>
      <c r="U255">
        <v>8.9999999999999993E-3</v>
      </c>
      <c r="V255">
        <v>7.0000000000000001E-3</v>
      </c>
      <c r="W255">
        <v>6.0000000000000001E-3</v>
      </c>
      <c r="X255">
        <v>6.0000000000000001E-3</v>
      </c>
      <c r="Y255">
        <v>6.0000000000000001E-3</v>
      </c>
      <c r="Z255">
        <f t="shared" si="6"/>
        <v>4.1000000000000002E-2</v>
      </c>
    </row>
    <row r="256" spans="1:26" x14ac:dyDescent="0.15">
      <c r="A256" s="3">
        <f t="shared" si="7"/>
        <v>44081</v>
      </c>
      <c r="I256">
        <v>3.9E-2</v>
      </c>
      <c r="J256">
        <v>4.5999999999999999E-2</v>
      </c>
      <c r="K256">
        <v>5.0999999999999997E-2</v>
      </c>
      <c r="L256">
        <v>5.3999999999999999E-2</v>
      </c>
      <c r="M256">
        <v>5.3999999999999999E-2</v>
      </c>
      <c r="N256">
        <v>0.05</v>
      </c>
      <c r="O256">
        <v>4.7E-2</v>
      </c>
      <c r="P256">
        <v>4.2000000000000003E-2</v>
      </c>
      <c r="Q256">
        <v>3.5999999999999997E-2</v>
      </c>
      <c r="R256">
        <v>3.1E-2</v>
      </c>
      <c r="S256">
        <v>2.7E-2</v>
      </c>
      <c r="T256">
        <v>2.1000000000000001E-2</v>
      </c>
      <c r="U256">
        <v>1.6E-2</v>
      </c>
      <c r="V256">
        <v>1.2999999999999999E-2</v>
      </c>
      <c r="W256">
        <v>8.9999999999999993E-3</v>
      </c>
      <c r="X256">
        <v>7.0000000000000001E-3</v>
      </c>
      <c r="Y256">
        <v>4.0000000000000001E-3</v>
      </c>
      <c r="Z256">
        <f t="shared" si="6"/>
        <v>5.3999999999999999E-2</v>
      </c>
    </row>
    <row r="257" spans="1:26" x14ac:dyDescent="0.15">
      <c r="A257" s="3">
        <f t="shared" si="7"/>
        <v>44082</v>
      </c>
      <c r="I257">
        <v>2.7E-2</v>
      </c>
      <c r="J257">
        <v>0.03</v>
      </c>
      <c r="K257">
        <v>0.03</v>
      </c>
      <c r="L257">
        <v>0.03</v>
      </c>
      <c r="M257">
        <v>2.8000000000000001E-2</v>
      </c>
      <c r="N257">
        <v>2.5000000000000001E-2</v>
      </c>
      <c r="O257">
        <v>2.1999999999999999E-2</v>
      </c>
      <c r="P257">
        <v>1.7999999999999999E-2</v>
      </c>
      <c r="Q257">
        <v>1.4999999999999999E-2</v>
      </c>
      <c r="R257">
        <v>1.2E-2</v>
      </c>
      <c r="S257">
        <v>8.9999999999999993E-3</v>
      </c>
      <c r="T257">
        <v>6.0000000000000001E-3</v>
      </c>
      <c r="U257">
        <v>3.0000000000000001E-3</v>
      </c>
      <c r="V257">
        <v>2E-3</v>
      </c>
      <c r="W257">
        <v>1E-3</v>
      </c>
      <c r="X257">
        <v>0</v>
      </c>
      <c r="Y257">
        <v>0</v>
      </c>
      <c r="Z257">
        <f t="shared" si="6"/>
        <v>0.03</v>
      </c>
    </row>
    <row r="258" spans="1:26" x14ac:dyDescent="0.15">
      <c r="A258" s="3">
        <f t="shared" si="7"/>
        <v>44083</v>
      </c>
      <c r="I258">
        <v>2.7E-2</v>
      </c>
      <c r="J258">
        <v>2.9000000000000001E-2</v>
      </c>
      <c r="K258">
        <v>0.03</v>
      </c>
      <c r="L258">
        <v>2.7E-2</v>
      </c>
      <c r="M258">
        <v>2.5000000000000001E-2</v>
      </c>
      <c r="N258">
        <v>2.1000000000000001E-2</v>
      </c>
      <c r="O258">
        <v>1.7999999999999999E-2</v>
      </c>
      <c r="P258">
        <v>1.4999999999999999E-2</v>
      </c>
      <c r="Q258">
        <v>1.0999999999999999E-2</v>
      </c>
      <c r="R258">
        <v>8.0000000000000002E-3</v>
      </c>
      <c r="S258">
        <v>6.0000000000000001E-3</v>
      </c>
      <c r="T258">
        <v>6.0000000000000001E-3</v>
      </c>
      <c r="U258">
        <v>4.0000000000000001E-3</v>
      </c>
      <c r="V258">
        <v>2E-3</v>
      </c>
      <c r="W258">
        <v>1E-3</v>
      </c>
      <c r="X258">
        <v>1E-3</v>
      </c>
      <c r="Y258">
        <v>1E-3</v>
      </c>
      <c r="Z258">
        <f t="shared" si="6"/>
        <v>0.03</v>
      </c>
    </row>
    <row r="259" spans="1:26" x14ac:dyDescent="0.15">
      <c r="A259" s="3">
        <f t="shared" si="7"/>
        <v>44084</v>
      </c>
      <c r="I259">
        <v>2.5999999999999999E-2</v>
      </c>
      <c r="J259">
        <v>2.9000000000000001E-2</v>
      </c>
      <c r="K259">
        <v>3.1E-2</v>
      </c>
      <c r="L259">
        <v>3.1E-2</v>
      </c>
      <c r="M259">
        <v>0.03</v>
      </c>
      <c r="N259">
        <v>2.9000000000000001E-2</v>
      </c>
      <c r="O259">
        <v>2.7E-2</v>
      </c>
      <c r="P259">
        <v>2.5000000000000001E-2</v>
      </c>
      <c r="Q259">
        <v>2.1999999999999999E-2</v>
      </c>
      <c r="R259">
        <v>0.02</v>
      </c>
      <c r="S259">
        <v>1.7000000000000001E-2</v>
      </c>
      <c r="T259">
        <v>1.2999999999999999E-2</v>
      </c>
      <c r="U259">
        <v>1.0999999999999999E-2</v>
      </c>
      <c r="V259">
        <v>8.9999999999999993E-3</v>
      </c>
      <c r="W259">
        <v>7.0000000000000001E-3</v>
      </c>
      <c r="X259">
        <v>5.0000000000000001E-3</v>
      </c>
      <c r="Y259">
        <v>3.0000000000000001E-3</v>
      </c>
      <c r="Z259">
        <f t="shared" si="6"/>
        <v>3.1E-2</v>
      </c>
    </row>
    <row r="260" spans="1:26" x14ac:dyDescent="0.15">
      <c r="A260" s="3">
        <f t="shared" si="7"/>
        <v>44085</v>
      </c>
      <c r="I260">
        <v>1.7000000000000001E-2</v>
      </c>
      <c r="J260">
        <v>1.9E-2</v>
      </c>
      <c r="K260">
        <v>2.1000000000000001E-2</v>
      </c>
      <c r="L260">
        <v>2.1000000000000001E-2</v>
      </c>
      <c r="M260">
        <v>0.02</v>
      </c>
      <c r="N260">
        <v>1.9E-2</v>
      </c>
      <c r="O260">
        <v>1.7999999999999999E-2</v>
      </c>
      <c r="P260">
        <v>1.7000000000000001E-2</v>
      </c>
      <c r="Q260">
        <v>1.6E-2</v>
      </c>
      <c r="R260">
        <v>1.4E-2</v>
      </c>
      <c r="S260">
        <v>1.2E-2</v>
      </c>
      <c r="T260">
        <v>0.01</v>
      </c>
      <c r="U260">
        <v>8.0000000000000002E-3</v>
      </c>
      <c r="V260">
        <v>7.0000000000000001E-3</v>
      </c>
      <c r="W260">
        <v>5.0000000000000001E-3</v>
      </c>
      <c r="X260">
        <v>4.0000000000000001E-3</v>
      </c>
      <c r="Y260">
        <v>2E-3</v>
      </c>
      <c r="Z260">
        <f t="shared" si="6"/>
        <v>2.1000000000000001E-2</v>
      </c>
    </row>
    <row r="261" spans="1:26" x14ac:dyDescent="0.15">
      <c r="A261" s="3">
        <f t="shared" si="7"/>
        <v>44086</v>
      </c>
      <c r="I261">
        <v>8.9999999999999993E-3</v>
      </c>
      <c r="J261">
        <v>1.0999999999999999E-2</v>
      </c>
      <c r="K261">
        <v>1.0999999999999999E-2</v>
      </c>
      <c r="L261">
        <v>1.0999999999999999E-2</v>
      </c>
      <c r="M261">
        <v>8.0000000000000002E-3</v>
      </c>
      <c r="N261">
        <v>6.0000000000000001E-3</v>
      </c>
      <c r="O261">
        <v>4.0000000000000001E-3</v>
      </c>
      <c r="P261">
        <v>4.0000000000000001E-3</v>
      </c>
      <c r="Q261">
        <v>3.0000000000000001E-3</v>
      </c>
      <c r="R261">
        <v>2E-3</v>
      </c>
      <c r="S261">
        <v>1E-3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f t="shared" si="6"/>
        <v>1.0999999999999999E-2</v>
      </c>
    </row>
    <row r="262" spans="1:26" x14ac:dyDescent="0.15">
      <c r="A262" s="3">
        <f t="shared" si="7"/>
        <v>44087</v>
      </c>
      <c r="I262">
        <v>1.6E-2</v>
      </c>
      <c r="J262">
        <v>1.9E-2</v>
      </c>
      <c r="K262">
        <v>2.1000000000000001E-2</v>
      </c>
      <c r="L262">
        <v>2.1000000000000001E-2</v>
      </c>
      <c r="M262">
        <v>2.1000000000000001E-2</v>
      </c>
      <c r="N262">
        <v>1.9E-2</v>
      </c>
      <c r="O262">
        <v>1.7999999999999999E-2</v>
      </c>
      <c r="P262">
        <v>1.6E-2</v>
      </c>
      <c r="Q262">
        <v>1.4E-2</v>
      </c>
      <c r="R262">
        <v>1.0999999999999999E-2</v>
      </c>
      <c r="S262">
        <v>8.0000000000000002E-3</v>
      </c>
      <c r="T262">
        <v>7.0000000000000001E-3</v>
      </c>
      <c r="U262">
        <v>6.0000000000000001E-3</v>
      </c>
      <c r="V262">
        <v>5.0000000000000001E-3</v>
      </c>
      <c r="W262">
        <v>4.0000000000000001E-3</v>
      </c>
      <c r="X262">
        <v>3.0000000000000001E-3</v>
      </c>
      <c r="Y262">
        <v>3.0000000000000001E-3</v>
      </c>
      <c r="Z262">
        <f t="shared" si="6"/>
        <v>2.1000000000000001E-2</v>
      </c>
    </row>
    <row r="263" spans="1:26" x14ac:dyDescent="0.15">
      <c r="A263" s="3">
        <f t="shared" si="7"/>
        <v>44088</v>
      </c>
      <c r="I263">
        <v>1.2999999999999999E-2</v>
      </c>
      <c r="J263">
        <v>1.4E-2</v>
      </c>
      <c r="K263">
        <v>1.4E-2</v>
      </c>
      <c r="L263">
        <v>1.4E-2</v>
      </c>
      <c r="M263">
        <v>1.4E-2</v>
      </c>
      <c r="N263">
        <v>1.2E-2</v>
      </c>
      <c r="O263">
        <v>1.0999999999999999E-2</v>
      </c>
      <c r="P263">
        <v>0.01</v>
      </c>
      <c r="Q263">
        <v>8.0000000000000002E-3</v>
      </c>
      <c r="R263">
        <v>7.0000000000000001E-3</v>
      </c>
      <c r="S263">
        <v>6.0000000000000001E-3</v>
      </c>
      <c r="T263">
        <v>5.0000000000000001E-3</v>
      </c>
      <c r="U263">
        <v>5.0000000000000001E-3</v>
      </c>
      <c r="V263">
        <v>5.0000000000000001E-3</v>
      </c>
      <c r="W263">
        <v>5.0000000000000001E-3</v>
      </c>
      <c r="X263">
        <v>5.0000000000000001E-3</v>
      </c>
      <c r="Y263">
        <v>5.0000000000000001E-3</v>
      </c>
      <c r="Z263">
        <f t="shared" ref="Z263:Z332" si="8">MAX(B263:Y263)</f>
        <v>1.4E-2</v>
      </c>
    </row>
    <row r="264" spans="1:26" x14ac:dyDescent="0.15">
      <c r="A264" s="3">
        <f t="shared" ref="A264:A333" si="9">A263+1</f>
        <v>44089</v>
      </c>
      <c r="P264">
        <v>1.4E-2</v>
      </c>
      <c r="Q264">
        <v>1.2999999999999999E-2</v>
      </c>
      <c r="R264">
        <v>1.2999999999999999E-2</v>
      </c>
      <c r="S264">
        <v>1.2999999999999999E-2</v>
      </c>
      <c r="T264">
        <v>1.2E-2</v>
      </c>
      <c r="U264">
        <v>1.2E-2</v>
      </c>
      <c r="V264">
        <v>1.2E-2</v>
      </c>
      <c r="W264">
        <v>1.2E-2</v>
      </c>
      <c r="X264">
        <v>1.2E-2</v>
      </c>
      <c r="Y264">
        <v>1.2E-2</v>
      </c>
      <c r="Z264">
        <f t="shared" si="8"/>
        <v>1.4E-2</v>
      </c>
    </row>
    <row r="265" spans="1:26" x14ac:dyDescent="0.15">
      <c r="A265" s="3">
        <f t="shared" si="9"/>
        <v>44090</v>
      </c>
      <c r="I265">
        <v>2.1000000000000001E-2</v>
      </c>
      <c r="J265">
        <v>2.1999999999999999E-2</v>
      </c>
      <c r="K265">
        <v>2.3E-2</v>
      </c>
      <c r="L265">
        <v>2.4E-2</v>
      </c>
      <c r="M265">
        <v>2.5000000000000001E-2</v>
      </c>
      <c r="N265">
        <v>2.5000000000000001E-2</v>
      </c>
      <c r="O265">
        <v>2.4E-2</v>
      </c>
      <c r="P265">
        <v>2.3E-2</v>
      </c>
      <c r="Q265">
        <v>2.1999999999999999E-2</v>
      </c>
      <c r="R265">
        <v>2.1000000000000001E-2</v>
      </c>
      <c r="S265">
        <v>1.9E-2</v>
      </c>
      <c r="T265">
        <v>1.7999999999999999E-2</v>
      </c>
      <c r="U265">
        <v>1.7000000000000001E-2</v>
      </c>
      <c r="V265">
        <v>1.4999999999999999E-2</v>
      </c>
      <c r="W265">
        <v>1.2999999999999999E-2</v>
      </c>
      <c r="X265">
        <v>1.2E-2</v>
      </c>
      <c r="Y265">
        <v>1.0999999999999999E-2</v>
      </c>
      <c r="Z265">
        <f t="shared" si="8"/>
        <v>2.5000000000000001E-2</v>
      </c>
    </row>
    <row r="266" spans="1:26" x14ac:dyDescent="0.15">
      <c r="A266" s="3">
        <f t="shared" si="9"/>
        <v>44091</v>
      </c>
      <c r="I266">
        <v>2.1000000000000001E-2</v>
      </c>
      <c r="J266">
        <v>2.1999999999999999E-2</v>
      </c>
      <c r="K266">
        <v>2.3E-2</v>
      </c>
      <c r="L266">
        <v>2.3E-2</v>
      </c>
      <c r="M266">
        <v>2.1999999999999999E-2</v>
      </c>
      <c r="N266">
        <v>0.02</v>
      </c>
      <c r="O266">
        <v>1.7999999999999999E-2</v>
      </c>
      <c r="P266">
        <v>1.4999999999999999E-2</v>
      </c>
      <c r="Q266">
        <v>1.2E-2</v>
      </c>
      <c r="R266">
        <v>0.01</v>
      </c>
      <c r="S266">
        <v>8.9999999999999993E-3</v>
      </c>
      <c r="T266">
        <v>8.9999999999999993E-3</v>
      </c>
      <c r="U266">
        <v>0.01</v>
      </c>
      <c r="V266">
        <v>1.0999999999999999E-2</v>
      </c>
      <c r="W266">
        <v>1.2E-2</v>
      </c>
      <c r="X266">
        <v>1.4E-2</v>
      </c>
      <c r="Y266">
        <v>1.6E-2</v>
      </c>
      <c r="Z266">
        <f t="shared" si="8"/>
        <v>2.3E-2</v>
      </c>
    </row>
    <row r="267" spans="1:26" x14ac:dyDescent="0.15">
      <c r="A267" s="3">
        <f t="shared" si="9"/>
        <v>44092</v>
      </c>
      <c r="I267">
        <v>2.5999999999999999E-2</v>
      </c>
      <c r="J267">
        <v>2.7E-2</v>
      </c>
      <c r="K267">
        <v>2.7E-2</v>
      </c>
      <c r="L267">
        <v>2.7E-2</v>
      </c>
      <c r="M267">
        <v>2.5999999999999999E-2</v>
      </c>
      <c r="N267">
        <v>2.4E-2</v>
      </c>
      <c r="O267">
        <v>2.1999999999999999E-2</v>
      </c>
      <c r="P267">
        <v>0.02</v>
      </c>
      <c r="Q267">
        <v>1.7999999999999999E-2</v>
      </c>
      <c r="R267">
        <v>1.6E-2</v>
      </c>
      <c r="S267">
        <v>1.4E-2</v>
      </c>
      <c r="T267">
        <v>1.2999999999999999E-2</v>
      </c>
      <c r="U267">
        <v>1.2E-2</v>
      </c>
      <c r="V267">
        <v>1.2E-2</v>
      </c>
      <c r="W267">
        <v>1.2E-2</v>
      </c>
      <c r="X267">
        <v>1.2E-2</v>
      </c>
      <c r="Y267">
        <v>1.2999999999999999E-2</v>
      </c>
      <c r="Z267">
        <f t="shared" si="8"/>
        <v>2.7E-2</v>
      </c>
    </row>
    <row r="268" spans="1:26" x14ac:dyDescent="0.15">
      <c r="A268" s="3">
        <f t="shared" si="9"/>
        <v>44093</v>
      </c>
      <c r="I268">
        <v>1.7000000000000001E-2</v>
      </c>
      <c r="J268">
        <v>1.7000000000000001E-2</v>
      </c>
      <c r="K268">
        <v>1.7000000000000001E-2</v>
      </c>
      <c r="L268">
        <v>1.7000000000000001E-2</v>
      </c>
      <c r="M268">
        <v>1.7000000000000001E-2</v>
      </c>
      <c r="N268">
        <v>1.7000000000000001E-2</v>
      </c>
      <c r="O268">
        <v>1.7000000000000001E-2</v>
      </c>
      <c r="P268">
        <v>1.7000000000000001E-2</v>
      </c>
      <c r="Q268">
        <v>1.6E-2</v>
      </c>
      <c r="R268">
        <v>1.4999999999999999E-2</v>
      </c>
      <c r="S268">
        <v>1.4999999999999999E-2</v>
      </c>
      <c r="T268">
        <v>1.4E-2</v>
      </c>
      <c r="U268">
        <v>1.4E-2</v>
      </c>
      <c r="V268">
        <v>1.2999999999999999E-2</v>
      </c>
      <c r="W268">
        <v>1.2999999999999999E-2</v>
      </c>
      <c r="X268">
        <v>1.2E-2</v>
      </c>
      <c r="Y268">
        <v>1.2E-2</v>
      </c>
      <c r="Z268">
        <f t="shared" si="8"/>
        <v>1.7000000000000001E-2</v>
      </c>
    </row>
    <row r="269" spans="1:26" x14ac:dyDescent="0.15">
      <c r="A269" s="3">
        <f t="shared" si="9"/>
        <v>44094</v>
      </c>
      <c r="I269">
        <v>1.4999999999999999E-2</v>
      </c>
      <c r="J269">
        <v>1.6E-2</v>
      </c>
      <c r="K269">
        <v>1.6E-2</v>
      </c>
      <c r="L269">
        <v>1.7000000000000001E-2</v>
      </c>
      <c r="M269">
        <v>1.7000000000000001E-2</v>
      </c>
      <c r="N269">
        <v>1.7000000000000001E-2</v>
      </c>
      <c r="O269">
        <v>1.7000000000000001E-2</v>
      </c>
      <c r="P269">
        <v>1.7000000000000001E-2</v>
      </c>
      <c r="Q269">
        <v>1.7000000000000001E-2</v>
      </c>
      <c r="R269">
        <v>1.6E-2</v>
      </c>
      <c r="S269">
        <v>1.4999999999999999E-2</v>
      </c>
      <c r="T269">
        <v>1.4E-2</v>
      </c>
      <c r="U269">
        <v>1.2999999999999999E-2</v>
      </c>
      <c r="V269">
        <v>1.2E-2</v>
      </c>
      <c r="W269">
        <v>1.0999999999999999E-2</v>
      </c>
      <c r="X269">
        <v>0.01</v>
      </c>
      <c r="Y269">
        <v>8.9999999999999993E-3</v>
      </c>
      <c r="Z269">
        <f t="shared" si="8"/>
        <v>1.7000000000000001E-2</v>
      </c>
    </row>
    <row r="270" spans="1:26" x14ac:dyDescent="0.15">
      <c r="A270" s="3">
        <f t="shared" si="9"/>
        <v>44095</v>
      </c>
      <c r="I270">
        <v>1.2E-2</v>
      </c>
      <c r="J270">
        <v>1.2999999999999999E-2</v>
      </c>
      <c r="K270">
        <v>1.4E-2</v>
      </c>
      <c r="L270">
        <v>1.4E-2</v>
      </c>
      <c r="M270">
        <v>1.4999999999999999E-2</v>
      </c>
      <c r="N270">
        <v>1.4999999999999999E-2</v>
      </c>
      <c r="O270">
        <v>1.6E-2</v>
      </c>
      <c r="P270">
        <v>1.6E-2</v>
      </c>
      <c r="Q270">
        <v>1.6E-2</v>
      </c>
      <c r="R270">
        <v>1.6E-2</v>
      </c>
      <c r="S270">
        <v>1.6E-2</v>
      </c>
      <c r="T270">
        <v>1.4999999999999999E-2</v>
      </c>
      <c r="U270">
        <v>1.4E-2</v>
      </c>
      <c r="V270">
        <v>1.4E-2</v>
      </c>
      <c r="W270">
        <v>1.4E-2</v>
      </c>
      <c r="X270">
        <v>1.4E-2</v>
      </c>
      <c r="Y270">
        <v>1.4E-2</v>
      </c>
      <c r="Z270">
        <f t="shared" si="8"/>
        <v>1.6E-2</v>
      </c>
    </row>
    <row r="271" spans="1:26" x14ac:dyDescent="0.15">
      <c r="A271" s="3">
        <f t="shared" si="9"/>
        <v>44096</v>
      </c>
      <c r="I271">
        <v>1.9E-2</v>
      </c>
      <c r="J271">
        <v>1.9E-2</v>
      </c>
      <c r="K271">
        <v>0.02</v>
      </c>
      <c r="L271">
        <v>2.1000000000000001E-2</v>
      </c>
      <c r="M271">
        <v>2.1000000000000001E-2</v>
      </c>
      <c r="N271">
        <v>0.02</v>
      </c>
      <c r="O271">
        <v>1.9E-2</v>
      </c>
      <c r="P271">
        <v>1.7000000000000001E-2</v>
      </c>
      <c r="Q271">
        <v>1.6E-2</v>
      </c>
      <c r="R271">
        <v>1.6E-2</v>
      </c>
      <c r="S271">
        <v>1.4E-2</v>
      </c>
      <c r="T271">
        <v>1.2E-2</v>
      </c>
      <c r="U271">
        <v>0.01</v>
      </c>
      <c r="V271">
        <v>0.01</v>
      </c>
      <c r="W271">
        <v>0.01</v>
      </c>
      <c r="X271">
        <v>1.0999999999999999E-2</v>
      </c>
      <c r="Y271">
        <v>1.2999999999999999E-2</v>
      </c>
      <c r="Z271">
        <f t="shared" si="8"/>
        <v>2.1000000000000001E-2</v>
      </c>
    </row>
    <row r="272" spans="1:26" x14ac:dyDescent="0.15">
      <c r="A272" s="3">
        <f t="shared" si="9"/>
        <v>44097</v>
      </c>
      <c r="I272">
        <v>2.5999999999999999E-2</v>
      </c>
      <c r="J272">
        <v>2.5999999999999999E-2</v>
      </c>
      <c r="K272">
        <v>2.5000000000000001E-2</v>
      </c>
      <c r="L272">
        <v>2.5000000000000001E-2</v>
      </c>
      <c r="M272">
        <v>2.5000000000000001E-2</v>
      </c>
      <c r="N272">
        <v>2.4E-2</v>
      </c>
      <c r="O272">
        <v>2.1999999999999999E-2</v>
      </c>
      <c r="P272">
        <v>0.02</v>
      </c>
      <c r="Q272">
        <v>1.9E-2</v>
      </c>
      <c r="R272">
        <v>1.7999999999999999E-2</v>
      </c>
      <c r="S272">
        <v>1.6E-2</v>
      </c>
      <c r="T272">
        <v>1.4999999999999999E-2</v>
      </c>
      <c r="U272">
        <v>1.4999999999999999E-2</v>
      </c>
      <c r="V272">
        <v>1.4E-2</v>
      </c>
      <c r="W272">
        <v>1.4E-2</v>
      </c>
      <c r="X272">
        <v>1.4E-2</v>
      </c>
      <c r="Y272">
        <v>1.4E-2</v>
      </c>
      <c r="Z272">
        <f t="shared" si="8"/>
        <v>2.5999999999999999E-2</v>
      </c>
    </row>
    <row r="273" spans="1:26" x14ac:dyDescent="0.15">
      <c r="A273" s="3">
        <f t="shared" si="9"/>
        <v>44098</v>
      </c>
      <c r="I273">
        <v>1.4999999999999999E-2</v>
      </c>
      <c r="J273">
        <v>1.6E-2</v>
      </c>
      <c r="K273">
        <v>1.7000000000000001E-2</v>
      </c>
      <c r="L273">
        <v>1.7000000000000001E-2</v>
      </c>
      <c r="M273">
        <v>1.7000000000000001E-2</v>
      </c>
      <c r="N273">
        <v>1.7000000000000001E-2</v>
      </c>
      <c r="O273">
        <v>1.6E-2</v>
      </c>
      <c r="P273">
        <v>1.4999999999999999E-2</v>
      </c>
      <c r="Q273">
        <v>1.4E-2</v>
      </c>
      <c r="R273">
        <v>1.2999999999999999E-2</v>
      </c>
      <c r="S273">
        <v>1.2E-2</v>
      </c>
      <c r="T273">
        <v>0.01</v>
      </c>
      <c r="U273">
        <v>8.9999999999999993E-3</v>
      </c>
      <c r="V273">
        <v>8.0000000000000002E-3</v>
      </c>
      <c r="W273">
        <v>8.0000000000000002E-3</v>
      </c>
      <c r="X273">
        <v>7.0000000000000001E-3</v>
      </c>
      <c r="Y273">
        <v>6.0000000000000001E-3</v>
      </c>
      <c r="Z273">
        <f t="shared" si="8"/>
        <v>1.7000000000000001E-2</v>
      </c>
    </row>
    <row r="274" spans="1:26" x14ac:dyDescent="0.15">
      <c r="A274" s="3">
        <f t="shared" si="9"/>
        <v>44099</v>
      </c>
      <c r="I274">
        <v>2.1000000000000001E-2</v>
      </c>
      <c r="J274">
        <v>2.5000000000000001E-2</v>
      </c>
      <c r="K274">
        <v>2.9000000000000001E-2</v>
      </c>
      <c r="L274">
        <v>3.1E-2</v>
      </c>
      <c r="M274">
        <v>3.2000000000000001E-2</v>
      </c>
      <c r="N274">
        <v>3.1E-2</v>
      </c>
      <c r="O274">
        <v>2.9000000000000001E-2</v>
      </c>
      <c r="P274">
        <v>2.5999999999999999E-2</v>
      </c>
      <c r="Q274">
        <v>2.1999999999999999E-2</v>
      </c>
      <c r="R274">
        <v>1.7999999999999999E-2</v>
      </c>
      <c r="S274">
        <v>1.2999999999999999E-2</v>
      </c>
      <c r="T274">
        <v>8.9999999999999993E-3</v>
      </c>
      <c r="U274">
        <v>6.0000000000000001E-3</v>
      </c>
      <c r="V274">
        <v>4.0000000000000001E-3</v>
      </c>
      <c r="W274">
        <v>4.0000000000000001E-3</v>
      </c>
      <c r="X274">
        <v>3.0000000000000001E-3</v>
      </c>
      <c r="Y274">
        <v>2E-3</v>
      </c>
      <c r="Z274">
        <f t="shared" si="8"/>
        <v>3.2000000000000001E-2</v>
      </c>
    </row>
    <row r="275" spans="1:26" x14ac:dyDescent="0.15">
      <c r="A275" s="3">
        <f t="shared" si="9"/>
        <v>44100</v>
      </c>
      <c r="I275">
        <v>2.8000000000000001E-2</v>
      </c>
      <c r="J275">
        <v>3.3000000000000002E-2</v>
      </c>
      <c r="K275">
        <v>3.7999999999999999E-2</v>
      </c>
      <c r="L275">
        <v>3.9E-2</v>
      </c>
      <c r="M275">
        <v>3.7999999999999999E-2</v>
      </c>
      <c r="N275">
        <v>3.5999999999999997E-2</v>
      </c>
      <c r="O275">
        <v>3.2000000000000001E-2</v>
      </c>
      <c r="P275">
        <v>2.9000000000000001E-2</v>
      </c>
      <c r="Q275">
        <v>2.4E-2</v>
      </c>
      <c r="R275">
        <v>1.9E-2</v>
      </c>
      <c r="S275">
        <v>1.4999999999999999E-2</v>
      </c>
      <c r="T275">
        <v>1.0999999999999999E-2</v>
      </c>
      <c r="U275">
        <v>8.9999999999999993E-3</v>
      </c>
      <c r="V275">
        <v>7.0000000000000001E-3</v>
      </c>
      <c r="W275">
        <v>5.0000000000000001E-3</v>
      </c>
      <c r="X275">
        <v>3.0000000000000001E-3</v>
      </c>
      <c r="Y275">
        <v>2E-3</v>
      </c>
      <c r="Z275">
        <f t="shared" si="8"/>
        <v>3.9E-2</v>
      </c>
    </row>
    <row r="276" spans="1:26" x14ac:dyDescent="0.15">
      <c r="A276" s="3">
        <f t="shared" si="9"/>
        <v>44101</v>
      </c>
      <c r="I276">
        <v>3.3000000000000002E-2</v>
      </c>
      <c r="J276">
        <v>3.6999999999999998E-2</v>
      </c>
      <c r="K276">
        <v>0.04</v>
      </c>
      <c r="L276">
        <v>3.7999999999999999E-2</v>
      </c>
      <c r="M276">
        <v>3.5999999999999997E-2</v>
      </c>
      <c r="N276">
        <v>3.3000000000000002E-2</v>
      </c>
      <c r="O276">
        <v>0.03</v>
      </c>
      <c r="P276">
        <v>2.5999999999999999E-2</v>
      </c>
      <c r="Q276">
        <v>2.4E-2</v>
      </c>
      <c r="R276">
        <v>0.02</v>
      </c>
      <c r="S276">
        <v>1.6E-2</v>
      </c>
      <c r="T276">
        <v>1.4999999999999999E-2</v>
      </c>
      <c r="U276">
        <v>1.2999999999999999E-2</v>
      </c>
      <c r="V276">
        <v>0.01</v>
      </c>
      <c r="W276">
        <v>8.0000000000000002E-3</v>
      </c>
      <c r="X276">
        <v>5.0000000000000001E-3</v>
      </c>
      <c r="Y276">
        <v>3.0000000000000001E-3</v>
      </c>
      <c r="Z276">
        <f t="shared" si="8"/>
        <v>0.04</v>
      </c>
    </row>
    <row r="277" spans="1:26" x14ac:dyDescent="0.15">
      <c r="A277" s="3">
        <f t="shared" si="9"/>
        <v>44102</v>
      </c>
      <c r="I277">
        <v>1.4E-2</v>
      </c>
      <c r="J277">
        <v>1.7000000000000001E-2</v>
      </c>
      <c r="K277">
        <v>1.7999999999999999E-2</v>
      </c>
      <c r="L277">
        <v>1.9E-2</v>
      </c>
      <c r="M277">
        <v>0.02</v>
      </c>
      <c r="N277">
        <v>2.1000000000000001E-2</v>
      </c>
      <c r="O277">
        <v>2.1000000000000001E-2</v>
      </c>
      <c r="P277">
        <v>2.3E-2</v>
      </c>
      <c r="Q277">
        <v>2.3E-2</v>
      </c>
      <c r="R277">
        <v>2.3E-2</v>
      </c>
      <c r="S277">
        <v>2.3E-2</v>
      </c>
      <c r="T277">
        <v>2.4E-2</v>
      </c>
      <c r="U277">
        <v>2.3E-2</v>
      </c>
      <c r="V277">
        <v>2.3E-2</v>
      </c>
      <c r="W277">
        <v>2.1000000000000001E-2</v>
      </c>
      <c r="X277">
        <v>0.02</v>
      </c>
      <c r="Y277">
        <v>1.9E-2</v>
      </c>
      <c r="Z277">
        <f t="shared" si="8"/>
        <v>2.4E-2</v>
      </c>
    </row>
    <row r="278" spans="1:26" x14ac:dyDescent="0.15">
      <c r="A278" s="3">
        <f t="shared" si="9"/>
        <v>44103</v>
      </c>
      <c r="I278">
        <v>2.7E-2</v>
      </c>
      <c r="J278">
        <v>2.9000000000000001E-2</v>
      </c>
      <c r="K278">
        <v>0.03</v>
      </c>
      <c r="L278">
        <v>0.03</v>
      </c>
      <c r="M278">
        <v>0.03</v>
      </c>
      <c r="N278">
        <v>2.9000000000000001E-2</v>
      </c>
      <c r="O278">
        <v>2.5999999999999999E-2</v>
      </c>
      <c r="P278">
        <v>2.3E-2</v>
      </c>
      <c r="Q278">
        <v>1.9E-2</v>
      </c>
      <c r="R278">
        <v>1.4999999999999999E-2</v>
      </c>
      <c r="S278">
        <v>1.0999999999999999E-2</v>
      </c>
      <c r="T278">
        <v>8.0000000000000002E-3</v>
      </c>
      <c r="U278">
        <v>5.0000000000000001E-3</v>
      </c>
      <c r="V278">
        <v>3.0000000000000001E-3</v>
      </c>
      <c r="W278">
        <v>3.0000000000000001E-3</v>
      </c>
      <c r="X278">
        <v>2E-3</v>
      </c>
      <c r="Y278">
        <v>2E-3</v>
      </c>
      <c r="Z278">
        <f t="shared" si="8"/>
        <v>0.03</v>
      </c>
    </row>
    <row r="279" spans="1:26" x14ac:dyDescent="0.15">
      <c r="A279" s="3">
        <f t="shared" si="9"/>
        <v>44104</v>
      </c>
      <c r="I279">
        <v>3.1E-2</v>
      </c>
      <c r="J279">
        <v>3.6999999999999998E-2</v>
      </c>
      <c r="K279">
        <v>4.1000000000000002E-2</v>
      </c>
      <c r="L279">
        <v>4.3999999999999997E-2</v>
      </c>
      <c r="M279">
        <v>4.4999999999999998E-2</v>
      </c>
      <c r="N279">
        <v>4.3999999999999997E-2</v>
      </c>
      <c r="O279">
        <v>4.1000000000000002E-2</v>
      </c>
      <c r="P279">
        <v>3.7999999999999999E-2</v>
      </c>
      <c r="Q279">
        <v>3.3000000000000002E-2</v>
      </c>
      <c r="R279">
        <v>2.8000000000000001E-2</v>
      </c>
      <c r="S279">
        <v>2.4E-2</v>
      </c>
      <c r="T279">
        <v>2.1000000000000001E-2</v>
      </c>
      <c r="U279">
        <v>1.7000000000000001E-2</v>
      </c>
      <c r="V279">
        <v>1.4999999999999999E-2</v>
      </c>
      <c r="W279">
        <v>1.4999999999999999E-2</v>
      </c>
      <c r="X279">
        <v>1.4E-2</v>
      </c>
      <c r="Y279">
        <v>1.2999999999999999E-2</v>
      </c>
      <c r="Z279">
        <f t="shared" si="8"/>
        <v>4.4999999999999998E-2</v>
      </c>
    </row>
    <row r="280" spans="1:26" x14ac:dyDescent="0.15">
      <c r="A280" s="3">
        <f t="shared" si="9"/>
        <v>44105</v>
      </c>
      <c r="I280">
        <v>4.3999999999999997E-2</v>
      </c>
      <c r="J280">
        <v>5.5E-2</v>
      </c>
      <c r="K280">
        <v>6.4000000000000001E-2</v>
      </c>
      <c r="L280">
        <v>6.7000000000000004E-2</v>
      </c>
      <c r="M280">
        <v>6.7000000000000004E-2</v>
      </c>
      <c r="N280">
        <v>6.4000000000000001E-2</v>
      </c>
      <c r="O280">
        <v>0.06</v>
      </c>
      <c r="P280">
        <v>5.3999999999999999E-2</v>
      </c>
      <c r="Q280">
        <v>4.8000000000000001E-2</v>
      </c>
      <c r="R280">
        <v>4.1000000000000002E-2</v>
      </c>
      <c r="S280">
        <v>3.5000000000000003E-2</v>
      </c>
      <c r="T280">
        <v>3.2000000000000001E-2</v>
      </c>
      <c r="U280">
        <v>0.03</v>
      </c>
      <c r="V280">
        <v>2.9000000000000001E-2</v>
      </c>
      <c r="W280">
        <v>2.8000000000000001E-2</v>
      </c>
      <c r="X280">
        <v>2.5999999999999999E-2</v>
      </c>
      <c r="Y280">
        <v>2.5000000000000001E-2</v>
      </c>
      <c r="Z280">
        <f t="shared" si="8"/>
        <v>6.7000000000000004E-2</v>
      </c>
    </row>
    <row r="281" spans="1:26" x14ac:dyDescent="0.15">
      <c r="A281" s="3">
        <f t="shared" si="9"/>
        <v>44106</v>
      </c>
      <c r="I281">
        <v>3.5000000000000003E-2</v>
      </c>
      <c r="J281">
        <v>3.7999999999999999E-2</v>
      </c>
      <c r="K281">
        <v>4.1000000000000002E-2</v>
      </c>
      <c r="L281">
        <v>4.2000000000000003E-2</v>
      </c>
      <c r="M281">
        <v>4.1000000000000002E-2</v>
      </c>
      <c r="N281">
        <v>3.9E-2</v>
      </c>
      <c r="O281">
        <v>3.6999999999999998E-2</v>
      </c>
      <c r="P281">
        <v>3.3000000000000002E-2</v>
      </c>
      <c r="Q281">
        <v>3.1E-2</v>
      </c>
      <c r="R281">
        <v>2.8000000000000001E-2</v>
      </c>
      <c r="S281">
        <v>2.5000000000000001E-2</v>
      </c>
      <c r="T281">
        <v>2.3E-2</v>
      </c>
      <c r="U281">
        <v>2.1000000000000001E-2</v>
      </c>
      <c r="V281">
        <v>1.9E-2</v>
      </c>
      <c r="W281">
        <v>1.7999999999999999E-2</v>
      </c>
      <c r="X281">
        <v>1.7999999999999999E-2</v>
      </c>
      <c r="Y281">
        <v>1.7000000000000001E-2</v>
      </c>
      <c r="Z281">
        <f t="shared" si="8"/>
        <v>4.2000000000000003E-2</v>
      </c>
    </row>
    <row r="282" spans="1:26" x14ac:dyDescent="0.15">
      <c r="A282" s="3">
        <f t="shared" si="9"/>
        <v>44107</v>
      </c>
      <c r="I282">
        <v>3.1E-2</v>
      </c>
      <c r="J282">
        <v>3.4000000000000002E-2</v>
      </c>
      <c r="K282">
        <v>3.5999999999999997E-2</v>
      </c>
      <c r="L282">
        <v>3.5999999999999997E-2</v>
      </c>
      <c r="M282">
        <v>3.5000000000000003E-2</v>
      </c>
      <c r="N282">
        <v>3.3000000000000002E-2</v>
      </c>
      <c r="O282">
        <v>2.9000000000000001E-2</v>
      </c>
      <c r="P282">
        <v>2.4E-2</v>
      </c>
      <c r="Q282">
        <v>0.02</v>
      </c>
      <c r="R282">
        <v>1.6E-2</v>
      </c>
      <c r="S282">
        <v>1.2999999999999999E-2</v>
      </c>
      <c r="T282">
        <v>8.9999999999999993E-3</v>
      </c>
      <c r="U282">
        <v>6.0000000000000001E-3</v>
      </c>
      <c r="V282">
        <v>5.0000000000000001E-3</v>
      </c>
      <c r="W282">
        <v>5.0000000000000001E-3</v>
      </c>
      <c r="X282">
        <v>6.0000000000000001E-3</v>
      </c>
      <c r="Y282">
        <v>7.0000000000000001E-3</v>
      </c>
      <c r="Z282">
        <f t="shared" si="8"/>
        <v>3.5999999999999997E-2</v>
      </c>
    </row>
    <row r="283" spans="1:26" x14ac:dyDescent="0.15">
      <c r="A283" s="3">
        <f t="shared" si="9"/>
        <v>44108</v>
      </c>
      <c r="I283">
        <v>0.03</v>
      </c>
      <c r="J283">
        <v>3.4000000000000002E-2</v>
      </c>
      <c r="K283">
        <v>3.6999999999999998E-2</v>
      </c>
      <c r="L283">
        <v>3.6999999999999998E-2</v>
      </c>
      <c r="M283">
        <v>3.5000000000000003E-2</v>
      </c>
      <c r="N283">
        <v>3.3000000000000002E-2</v>
      </c>
      <c r="O283">
        <v>2.9000000000000001E-2</v>
      </c>
      <c r="P283">
        <v>2.5000000000000001E-2</v>
      </c>
      <c r="Q283">
        <v>2.1999999999999999E-2</v>
      </c>
      <c r="R283">
        <v>1.7999999999999999E-2</v>
      </c>
      <c r="S283">
        <v>1.4E-2</v>
      </c>
      <c r="T283">
        <v>1.2E-2</v>
      </c>
      <c r="U283">
        <v>1.0999999999999999E-2</v>
      </c>
      <c r="V283">
        <v>1.0999999999999999E-2</v>
      </c>
      <c r="W283">
        <v>1.2E-2</v>
      </c>
      <c r="X283">
        <v>1.2E-2</v>
      </c>
      <c r="Y283">
        <v>1.2E-2</v>
      </c>
      <c r="Z283">
        <f t="shared" si="8"/>
        <v>3.6999999999999998E-2</v>
      </c>
    </row>
    <row r="284" spans="1:26" x14ac:dyDescent="0.15">
      <c r="A284" s="3">
        <f t="shared" si="9"/>
        <v>44109</v>
      </c>
      <c r="I284">
        <v>3.4000000000000002E-2</v>
      </c>
      <c r="J284">
        <v>3.7999999999999999E-2</v>
      </c>
      <c r="K284">
        <v>4.1000000000000002E-2</v>
      </c>
      <c r="L284">
        <v>4.1000000000000002E-2</v>
      </c>
      <c r="M284">
        <v>0.04</v>
      </c>
      <c r="N284">
        <v>3.7999999999999999E-2</v>
      </c>
      <c r="O284">
        <v>3.4000000000000002E-2</v>
      </c>
      <c r="P284">
        <v>0.03</v>
      </c>
      <c r="Q284">
        <v>2.7E-2</v>
      </c>
      <c r="R284">
        <v>2.4E-2</v>
      </c>
      <c r="S284">
        <v>2.1000000000000001E-2</v>
      </c>
      <c r="T284">
        <v>1.9E-2</v>
      </c>
      <c r="U284">
        <v>1.7000000000000001E-2</v>
      </c>
      <c r="V284">
        <v>1.6E-2</v>
      </c>
      <c r="W284">
        <v>1.4999999999999999E-2</v>
      </c>
      <c r="X284">
        <v>1.4999999999999999E-2</v>
      </c>
      <c r="Y284">
        <v>1.4E-2</v>
      </c>
      <c r="Z284">
        <f t="shared" si="8"/>
        <v>4.1000000000000002E-2</v>
      </c>
    </row>
    <row r="285" spans="1:26" x14ac:dyDescent="0.15">
      <c r="A285" s="3">
        <f t="shared" si="9"/>
        <v>44110</v>
      </c>
      <c r="I285">
        <v>0.03</v>
      </c>
      <c r="J285">
        <v>3.3000000000000002E-2</v>
      </c>
      <c r="K285">
        <v>3.4000000000000002E-2</v>
      </c>
      <c r="L285">
        <v>3.3000000000000002E-2</v>
      </c>
      <c r="M285">
        <v>3.2000000000000001E-2</v>
      </c>
      <c r="N285">
        <v>0.03</v>
      </c>
      <c r="O285">
        <v>2.8000000000000001E-2</v>
      </c>
      <c r="P285">
        <v>2.8000000000000001E-2</v>
      </c>
      <c r="Q285">
        <v>2.8000000000000001E-2</v>
      </c>
      <c r="R285">
        <v>2.5999999999999999E-2</v>
      </c>
      <c r="S285">
        <v>2.4E-2</v>
      </c>
      <c r="T285">
        <v>2.3E-2</v>
      </c>
      <c r="U285">
        <v>0.02</v>
      </c>
      <c r="V285">
        <v>1.9E-2</v>
      </c>
      <c r="W285">
        <v>1.7000000000000001E-2</v>
      </c>
      <c r="X285">
        <v>1.4999999999999999E-2</v>
      </c>
      <c r="Y285">
        <v>1.2999999999999999E-2</v>
      </c>
      <c r="Z285">
        <f t="shared" si="8"/>
        <v>3.4000000000000002E-2</v>
      </c>
    </row>
    <row r="286" spans="1:26" x14ac:dyDescent="0.15">
      <c r="A286" s="3">
        <f t="shared" si="9"/>
        <v>44111</v>
      </c>
      <c r="I286">
        <v>2.1999999999999999E-2</v>
      </c>
      <c r="J286">
        <v>2.3E-2</v>
      </c>
      <c r="K286">
        <v>2.1999999999999999E-2</v>
      </c>
      <c r="L286">
        <v>2.1000000000000001E-2</v>
      </c>
      <c r="M286">
        <v>1.9E-2</v>
      </c>
      <c r="N286">
        <v>1.6E-2</v>
      </c>
      <c r="O286">
        <v>1.2999999999999999E-2</v>
      </c>
      <c r="P286">
        <v>1.0999999999999999E-2</v>
      </c>
      <c r="Q286">
        <v>8.9999999999999993E-3</v>
      </c>
      <c r="R286">
        <v>7.0000000000000001E-3</v>
      </c>
      <c r="S286">
        <v>5.0000000000000001E-3</v>
      </c>
      <c r="T286">
        <v>4.0000000000000001E-3</v>
      </c>
      <c r="U286">
        <v>3.0000000000000001E-3</v>
      </c>
      <c r="V286">
        <v>2E-3</v>
      </c>
      <c r="W286">
        <v>1E-3</v>
      </c>
      <c r="X286">
        <v>2E-3</v>
      </c>
      <c r="Y286">
        <v>2E-3</v>
      </c>
      <c r="Z286">
        <f t="shared" si="8"/>
        <v>2.3E-2</v>
      </c>
    </row>
    <row r="287" spans="1:26" x14ac:dyDescent="0.15">
      <c r="A287" s="3">
        <f t="shared" si="9"/>
        <v>44112</v>
      </c>
      <c r="I287">
        <v>1.2999999999999999E-2</v>
      </c>
      <c r="J287">
        <v>1.6E-2</v>
      </c>
      <c r="K287">
        <v>1.7000000000000001E-2</v>
      </c>
      <c r="L287">
        <v>1.7999999999999999E-2</v>
      </c>
      <c r="M287">
        <v>1.7000000000000001E-2</v>
      </c>
      <c r="N287">
        <v>1.6E-2</v>
      </c>
      <c r="O287">
        <v>1.4E-2</v>
      </c>
      <c r="P287">
        <v>1.0999999999999999E-2</v>
      </c>
      <c r="Q287">
        <v>8.9999999999999993E-3</v>
      </c>
      <c r="R287">
        <v>7.0000000000000001E-3</v>
      </c>
      <c r="S287">
        <v>6.0000000000000001E-3</v>
      </c>
      <c r="T287">
        <v>6.0000000000000001E-3</v>
      </c>
      <c r="U287">
        <v>6.0000000000000001E-3</v>
      </c>
      <c r="V287">
        <v>6.0000000000000001E-3</v>
      </c>
      <c r="W287">
        <v>6.0000000000000001E-3</v>
      </c>
      <c r="X287">
        <v>7.0000000000000001E-3</v>
      </c>
      <c r="Y287">
        <v>8.0000000000000002E-3</v>
      </c>
    </row>
    <row r="288" spans="1:26" x14ac:dyDescent="0.15">
      <c r="A288" s="3">
        <f t="shared" si="9"/>
        <v>44113</v>
      </c>
      <c r="I288">
        <v>1.7999999999999999E-2</v>
      </c>
      <c r="J288">
        <v>1.9E-2</v>
      </c>
      <c r="K288">
        <v>1.9E-2</v>
      </c>
      <c r="L288">
        <v>1.9E-2</v>
      </c>
      <c r="M288">
        <v>1.7999999999999999E-2</v>
      </c>
      <c r="N288">
        <v>1.7000000000000001E-2</v>
      </c>
      <c r="O288">
        <v>1.6E-2</v>
      </c>
      <c r="P288">
        <v>1.6E-2</v>
      </c>
      <c r="Q288">
        <v>1.4999999999999999E-2</v>
      </c>
      <c r="R288">
        <v>1.4999999999999999E-2</v>
      </c>
      <c r="S288">
        <v>1.6E-2</v>
      </c>
      <c r="T288">
        <v>1.7000000000000001E-2</v>
      </c>
      <c r="U288">
        <v>1.9E-2</v>
      </c>
      <c r="V288">
        <v>0.02</v>
      </c>
      <c r="W288">
        <v>0.02</v>
      </c>
      <c r="X288">
        <v>0.02</v>
      </c>
      <c r="Y288">
        <v>0.02</v>
      </c>
    </row>
    <row r="289" spans="1:26" x14ac:dyDescent="0.15">
      <c r="A289" s="3">
        <f t="shared" si="9"/>
        <v>44114</v>
      </c>
      <c r="I289">
        <v>2.5000000000000001E-2</v>
      </c>
      <c r="J289">
        <v>2.7E-2</v>
      </c>
      <c r="K289">
        <v>2.8000000000000001E-2</v>
      </c>
      <c r="L289">
        <v>2.9000000000000001E-2</v>
      </c>
      <c r="M289">
        <v>2.8000000000000001E-2</v>
      </c>
      <c r="N289">
        <v>2.7E-2</v>
      </c>
      <c r="O289">
        <v>2.5999999999999999E-2</v>
      </c>
      <c r="P289">
        <v>2.5000000000000001E-2</v>
      </c>
      <c r="Q289">
        <v>2.3E-2</v>
      </c>
      <c r="R289">
        <v>0.02</v>
      </c>
      <c r="S289">
        <v>1.7999999999999999E-2</v>
      </c>
      <c r="T289">
        <v>1.7000000000000001E-2</v>
      </c>
      <c r="U289">
        <v>1.6E-2</v>
      </c>
      <c r="V289">
        <v>1.4999999999999999E-2</v>
      </c>
      <c r="W289">
        <v>1.4999999999999999E-2</v>
      </c>
      <c r="X289">
        <v>1.4999999999999999E-2</v>
      </c>
      <c r="Y289">
        <v>1.4999999999999999E-2</v>
      </c>
    </row>
    <row r="290" spans="1:26" x14ac:dyDescent="0.15">
      <c r="A290" s="3">
        <f t="shared" si="9"/>
        <v>44115</v>
      </c>
      <c r="I290">
        <v>3.2000000000000001E-2</v>
      </c>
      <c r="J290">
        <v>3.5000000000000003E-2</v>
      </c>
      <c r="K290">
        <v>3.6999999999999998E-2</v>
      </c>
      <c r="L290">
        <v>3.6999999999999998E-2</v>
      </c>
      <c r="M290">
        <v>3.5000000000000003E-2</v>
      </c>
      <c r="N290">
        <v>3.3000000000000002E-2</v>
      </c>
      <c r="O290">
        <v>0.03</v>
      </c>
      <c r="P290">
        <v>2.7E-2</v>
      </c>
      <c r="Q290">
        <v>2.3E-2</v>
      </c>
      <c r="R290">
        <v>1.9E-2</v>
      </c>
      <c r="S290">
        <v>1.4E-2</v>
      </c>
      <c r="T290">
        <v>1.2E-2</v>
      </c>
      <c r="U290">
        <v>0.01</v>
      </c>
      <c r="V290">
        <v>8.0000000000000002E-3</v>
      </c>
      <c r="W290">
        <v>7.0000000000000001E-3</v>
      </c>
      <c r="X290">
        <v>6.0000000000000001E-3</v>
      </c>
      <c r="Y290">
        <v>5.0000000000000001E-3</v>
      </c>
    </row>
    <row r="291" spans="1:26" x14ac:dyDescent="0.15">
      <c r="A291" s="3">
        <f t="shared" si="9"/>
        <v>44116</v>
      </c>
      <c r="I291">
        <v>2.1000000000000001E-2</v>
      </c>
      <c r="J291">
        <v>2.3E-2</v>
      </c>
      <c r="K291">
        <v>2.4E-2</v>
      </c>
      <c r="L291">
        <v>2.3E-2</v>
      </c>
      <c r="M291">
        <v>2.1999999999999999E-2</v>
      </c>
      <c r="N291">
        <v>0.02</v>
      </c>
      <c r="O291">
        <v>1.7000000000000001E-2</v>
      </c>
      <c r="P291">
        <v>1.4999999999999999E-2</v>
      </c>
      <c r="Q291">
        <v>1.2E-2</v>
      </c>
      <c r="R291">
        <v>8.9999999999999993E-3</v>
      </c>
      <c r="S291">
        <v>7.0000000000000001E-3</v>
      </c>
      <c r="T291">
        <v>5.0000000000000001E-3</v>
      </c>
      <c r="U291">
        <v>3.0000000000000001E-3</v>
      </c>
      <c r="V291">
        <v>3.0000000000000001E-3</v>
      </c>
      <c r="W291">
        <v>2E-3</v>
      </c>
      <c r="X291">
        <v>2E-3</v>
      </c>
      <c r="Y291">
        <v>2E-3</v>
      </c>
    </row>
    <row r="292" spans="1:26" x14ac:dyDescent="0.15">
      <c r="A292" s="3">
        <f t="shared" si="9"/>
        <v>44117</v>
      </c>
      <c r="I292">
        <v>2.5999999999999999E-2</v>
      </c>
      <c r="J292">
        <v>0.03</v>
      </c>
      <c r="K292">
        <v>3.4000000000000002E-2</v>
      </c>
      <c r="L292">
        <v>3.5999999999999997E-2</v>
      </c>
      <c r="M292">
        <v>3.6999999999999998E-2</v>
      </c>
      <c r="N292">
        <v>3.6999999999999998E-2</v>
      </c>
      <c r="O292">
        <v>3.5999999999999997E-2</v>
      </c>
      <c r="P292">
        <v>3.5000000000000003E-2</v>
      </c>
      <c r="Q292">
        <v>3.3000000000000002E-2</v>
      </c>
      <c r="R292">
        <v>3.1E-2</v>
      </c>
      <c r="S292">
        <v>2.8000000000000001E-2</v>
      </c>
      <c r="T292">
        <v>2.5999999999999999E-2</v>
      </c>
      <c r="U292">
        <v>2.5000000000000001E-2</v>
      </c>
      <c r="V292">
        <v>2.1999999999999999E-2</v>
      </c>
      <c r="W292">
        <v>0.02</v>
      </c>
      <c r="X292">
        <v>1.7999999999999999E-2</v>
      </c>
      <c r="Y292">
        <v>1.6E-2</v>
      </c>
    </row>
    <row r="293" spans="1:26" x14ac:dyDescent="0.15">
      <c r="A293" s="3">
        <f t="shared" si="9"/>
        <v>44118</v>
      </c>
      <c r="I293">
        <v>3.5000000000000003E-2</v>
      </c>
      <c r="J293">
        <v>4.1000000000000002E-2</v>
      </c>
      <c r="K293">
        <v>4.4999999999999998E-2</v>
      </c>
      <c r="L293">
        <v>4.5999999999999999E-2</v>
      </c>
      <c r="M293">
        <v>4.4999999999999998E-2</v>
      </c>
      <c r="N293">
        <v>4.2000000000000003E-2</v>
      </c>
      <c r="O293">
        <v>3.7999999999999999E-2</v>
      </c>
      <c r="P293">
        <v>3.3000000000000002E-2</v>
      </c>
      <c r="Q293">
        <v>2.7E-2</v>
      </c>
      <c r="R293">
        <v>2.1999999999999999E-2</v>
      </c>
      <c r="S293">
        <v>1.9E-2</v>
      </c>
      <c r="T293">
        <v>1.7000000000000001E-2</v>
      </c>
      <c r="U293">
        <v>1.4E-2</v>
      </c>
      <c r="V293">
        <v>1.0999999999999999E-2</v>
      </c>
      <c r="W293">
        <v>8.9999999999999993E-3</v>
      </c>
      <c r="X293">
        <v>8.9999999999999993E-3</v>
      </c>
      <c r="Y293">
        <v>8.9999999999999993E-3</v>
      </c>
      <c r="Z293">
        <f t="shared" si="8"/>
        <v>4.5999999999999999E-2</v>
      </c>
    </row>
    <row r="294" spans="1:26" x14ac:dyDescent="0.15">
      <c r="A294" s="3">
        <f t="shared" si="9"/>
        <v>44119</v>
      </c>
      <c r="I294">
        <v>3.4000000000000002E-2</v>
      </c>
      <c r="J294">
        <v>3.6999999999999998E-2</v>
      </c>
      <c r="K294">
        <v>3.9E-2</v>
      </c>
      <c r="L294">
        <v>3.6999999999999998E-2</v>
      </c>
      <c r="M294">
        <v>3.5000000000000003E-2</v>
      </c>
      <c r="N294">
        <v>3.3000000000000002E-2</v>
      </c>
      <c r="O294">
        <v>0.03</v>
      </c>
      <c r="P294">
        <v>2.8000000000000001E-2</v>
      </c>
      <c r="Q294">
        <v>2.4E-2</v>
      </c>
      <c r="R294">
        <v>1.9E-2</v>
      </c>
      <c r="S294">
        <v>1.4E-2</v>
      </c>
      <c r="T294">
        <v>1.0999999999999999E-2</v>
      </c>
      <c r="U294">
        <v>8.0000000000000002E-3</v>
      </c>
      <c r="V294">
        <v>6.0000000000000001E-3</v>
      </c>
      <c r="W294">
        <v>4.0000000000000001E-3</v>
      </c>
      <c r="X294">
        <v>3.0000000000000001E-3</v>
      </c>
      <c r="Y294">
        <v>5.0000000000000001E-3</v>
      </c>
      <c r="Z294">
        <f t="shared" si="8"/>
        <v>3.9E-2</v>
      </c>
    </row>
    <row r="295" spans="1:26" x14ac:dyDescent="0.15">
      <c r="A295" s="3">
        <f t="shared" si="9"/>
        <v>44120</v>
      </c>
      <c r="I295">
        <v>3.4000000000000002E-2</v>
      </c>
      <c r="J295">
        <v>3.5000000000000003E-2</v>
      </c>
      <c r="K295">
        <v>3.5999999999999997E-2</v>
      </c>
      <c r="L295">
        <v>3.5000000000000003E-2</v>
      </c>
      <c r="M295">
        <v>3.4000000000000002E-2</v>
      </c>
      <c r="N295">
        <v>3.1E-2</v>
      </c>
      <c r="O295">
        <v>2.9000000000000001E-2</v>
      </c>
      <c r="P295">
        <v>2.7E-2</v>
      </c>
      <c r="Q295">
        <v>2.4E-2</v>
      </c>
      <c r="R295">
        <v>2.3E-2</v>
      </c>
      <c r="S295">
        <v>2.1000000000000001E-2</v>
      </c>
      <c r="T295">
        <v>0.02</v>
      </c>
      <c r="U295">
        <v>1.9E-2</v>
      </c>
      <c r="V295">
        <v>0.02</v>
      </c>
      <c r="W295">
        <v>0.02</v>
      </c>
      <c r="X295">
        <v>0.02</v>
      </c>
      <c r="Y295">
        <v>0.02</v>
      </c>
      <c r="Z295">
        <f t="shared" si="8"/>
        <v>3.5999999999999997E-2</v>
      </c>
    </row>
    <row r="296" spans="1:26" x14ac:dyDescent="0.15">
      <c r="A296" s="3">
        <f t="shared" si="9"/>
        <v>44121</v>
      </c>
      <c r="I296">
        <v>3.3000000000000002E-2</v>
      </c>
      <c r="J296">
        <v>3.5999999999999997E-2</v>
      </c>
      <c r="K296">
        <v>3.7999999999999999E-2</v>
      </c>
      <c r="L296">
        <v>3.9E-2</v>
      </c>
      <c r="M296">
        <v>3.9E-2</v>
      </c>
      <c r="N296">
        <v>3.7999999999999999E-2</v>
      </c>
      <c r="O296">
        <v>3.5000000000000003E-2</v>
      </c>
      <c r="P296">
        <v>3.2000000000000001E-2</v>
      </c>
      <c r="Q296">
        <v>0.03</v>
      </c>
      <c r="R296">
        <v>2.7E-2</v>
      </c>
      <c r="S296">
        <v>2.3E-2</v>
      </c>
      <c r="T296">
        <v>1.9E-2</v>
      </c>
      <c r="U296">
        <v>1.6E-2</v>
      </c>
      <c r="V296">
        <v>1.2E-2</v>
      </c>
      <c r="W296">
        <v>1.0999999999999999E-2</v>
      </c>
      <c r="X296">
        <v>8.9999999999999993E-3</v>
      </c>
      <c r="Y296">
        <v>7.0000000000000001E-3</v>
      </c>
      <c r="Z296">
        <f t="shared" si="8"/>
        <v>3.9E-2</v>
      </c>
    </row>
    <row r="297" spans="1:26" x14ac:dyDescent="0.15">
      <c r="A297" s="3">
        <f t="shared" si="9"/>
        <v>44122</v>
      </c>
      <c r="I297">
        <v>3.2000000000000001E-2</v>
      </c>
      <c r="J297">
        <v>3.5999999999999997E-2</v>
      </c>
      <c r="K297">
        <v>3.9E-2</v>
      </c>
      <c r="L297">
        <v>0.04</v>
      </c>
      <c r="M297">
        <v>3.7999999999999999E-2</v>
      </c>
      <c r="N297">
        <v>3.5999999999999997E-2</v>
      </c>
      <c r="O297">
        <v>3.3000000000000002E-2</v>
      </c>
      <c r="P297">
        <v>0.03</v>
      </c>
      <c r="Q297">
        <v>2.7E-2</v>
      </c>
      <c r="R297">
        <v>2.3E-2</v>
      </c>
      <c r="S297">
        <v>1.9E-2</v>
      </c>
      <c r="T297">
        <v>1.7000000000000001E-2</v>
      </c>
      <c r="U297">
        <v>1.2999999999999999E-2</v>
      </c>
      <c r="V297">
        <v>0.01</v>
      </c>
      <c r="W297">
        <v>8.9999999999999993E-3</v>
      </c>
      <c r="X297">
        <v>7.0000000000000001E-3</v>
      </c>
      <c r="Y297">
        <v>6.0000000000000001E-3</v>
      </c>
      <c r="Z297">
        <f t="shared" si="8"/>
        <v>0.04</v>
      </c>
    </row>
    <row r="298" spans="1:26" x14ac:dyDescent="0.15">
      <c r="A298" s="3">
        <f t="shared" si="9"/>
        <v>44123</v>
      </c>
      <c r="I298">
        <v>2.3E-2</v>
      </c>
      <c r="J298">
        <v>2.7E-2</v>
      </c>
      <c r="K298">
        <v>3.1E-2</v>
      </c>
      <c r="L298">
        <v>3.2000000000000001E-2</v>
      </c>
      <c r="M298">
        <v>3.1E-2</v>
      </c>
      <c r="N298">
        <v>0.03</v>
      </c>
      <c r="O298">
        <v>2.7E-2</v>
      </c>
      <c r="P298">
        <v>2.4E-2</v>
      </c>
      <c r="Q298">
        <v>0.02</v>
      </c>
      <c r="R298">
        <v>1.4999999999999999E-2</v>
      </c>
      <c r="S298">
        <v>1.0999999999999999E-2</v>
      </c>
      <c r="T298">
        <v>8.0000000000000002E-3</v>
      </c>
      <c r="U298">
        <v>5.0000000000000001E-3</v>
      </c>
      <c r="V298">
        <v>3.0000000000000001E-3</v>
      </c>
      <c r="W298">
        <v>1E-3</v>
      </c>
      <c r="X298">
        <v>1E-3</v>
      </c>
      <c r="Y298">
        <v>2E-3</v>
      </c>
      <c r="Z298">
        <f t="shared" si="8"/>
        <v>3.2000000000000001E-2</v>
      </c>
    </row>
    <row r="299" spans="1:26" x14ac:dyDescent="0.15">
      <c r="A299" s="3">
        <f t="shared" si="9"/>
        <v>44124</v>
      </c>
      <c r="I299">
        <v>3.2000000000000001E-2</v>
      </c>
      <c r="J299">
        <v>3.6999999999999998E-2</v>
      </c>
      <c r="K299">
        <v>3.9E-2</v>
      </c>
      <c r="L299">
        <v>0.04</v>
      </c>
      <c r="M299">
        <v>3.6999999999999998E-2</v>
      </c>
      <c r="N299">
        <v>3.3000000000000002E-2</v>
      </c>
      <c r="O299">
        <v>2.8000000000000001E-2</v>
      </c>
      <c r="P299">
        <v>2.1000000000000001E-2</v>
      </c>
      <c r="Q299">
        <v>1.4999999999999999E-2</v>
      </c>
      <c r="R299">
        <v>8.9999999999999993E-3</v>
      </c>
      <c r="S299">
        <v>5.0000000000000001E-3</v>
      </c>
      <c r="T299">
        <v>2E-3</v>
      </c>
      <c r="U299">
        <v>1E-3</v>
      </c>
      <c r="V299">
        <v>0</v>
      </c>
      <c r="W299">
        <v>0</v>
      </c>
      <c r="X299">
        <v>1E-3</v>
      </c>
      <c r="Y299">
        <v>1E-3</v>
      </c>
      <c r="Z299">
        <f t="shared" si="8"/>
        <v>0.04</v>
      </c>
    </row>
    <row r="300" spans="1:26" x14ac:dyDescent="0.15">
      <c r="A300" s="3">
        <f t="shared" si="9"/>
        <v>44125</v>
      </c>
      <c r="I300">
        <v>2.3E-2</v>
      </c>
      <c r="J300">
        <v>2.5999999999999999E-2</v>
      </c>
      <c r="K300">
        <v>2.8000000000000001E-2</v>
      </c>
      <c r="L300">
        <v>2.8000000000000001E-2</v>
      </c>
      <c r="M300">
        <v>2.5999999999999999E-2</v>
      </c>
      <c r="N300">
        <v>2.1999999999999999E-2</v>
      </c>
      <c r="O300">
        <v>1.9E-2</v>
      </c>
      <c r="P300">
        <v>1.4999999999999999E-2</v>
      </c>
      <c r="Q300">
        <v>1.0999999999999999E-2</v>
      </c>
      <c r="R300">
        <v>7.0000000000000001E-3</v>
      </c>
      <c r="S300">
        <v>4.0000000000000001E-3</v>
      </c>
      <c r="T300">
        <v>3.0000000000000001E-3</v>
      </c>
      <c r="U300">
        <v>1E-3</v>
      </c>
      <c r="V300">
        <v>1E-3</v>
      </c>
      <c r="W300">
        <v>1E-3</v>
      </c>
      <c r="X300">
        <v>1E-3</v>
      </c>
      <c r="Y300">
        <v>2E-3</v>
      </c>
      <c r="Z300">
        <f t="shared" si="8"/>
        <v>2.8000000000000001E-2</v>
      </c>
    </row>
    <row r="301" spans="1:26" x14ac:dyDescent="0.15">
      <c r="A301" s="3">
        <f t="shared" si="9"/>
        <v>44126</v>
      </c>
      <c r="K301">
        <v>2.8000000000000001E-2</v>
      </c>
      <c r="L301">
        <v>2.7E-2</v>
      </c>
      <c r="M301">
        <v>2.5999999999999999E-2</v>
      </c>
      <c r="N301">
        <v>2.4E-2</v>
      </c>
      <c r="O301">
        <v>2.1999999999999999E-2</v>
      </c>
      <c r="P301">
        <v>1.9E-2</v>
      </c>
      <c r="Q301">
        <v>1.6E-2</v>
      </c>
      <c r="R301">
        <v>1.2999999999999999E-2</v>
      </c>
      <c r="S301">
        <v>1.0999999999999999E-2</v>
      </c>
      <c r="T301">
        <v>8.9999999999999993E-3</v>
      </c>
      <c r="U301">
        <v>7.0000000000000001E-3</v>
      </c>
      <c r="V301">
        <v>5.0000000000000001E-3</v>
      </c>
      <c r="W301">
        <v>3.0000000000000001E-3</v>
      </c>
      <c r="X301">
        <v>3.0000000000000001E-3</v>
      </c>
      <c r="Y301">
        <v>2E-3</v>
      </c>
      <c r="Z301">
        <f t="shared" si="8"/>
        <v>2.8000000000000001E-2</v>
      </c>
    </row>
    <row r="302" spans="1:26" x14ac:dyDescent="0.15">
      <c r="A302" s="3">
        <f t="shared" si="9"/>
        <v>44127</v>
      </c>
      <c r="I302">
        <v>1.4999999999999999E-2</v>
      </c>
      <c r="J302">
        <v>1.7000000000000001E-2</v>
      </c>
      <c r="K302">
        <v>1.7000000000000001E-2</v>
      </c>
      <c r="L302">
        <v>1.6E-2</v>
      </c>
      <c r="M302">
        <v>1.4999999999999999E-2</v>
      </c>
      <c r="N302">
        <v>1.2999999999999999E-2</v>
      </c>
      <c r="O302">
        <v>1.0999999999999999E-2</v>
      </c>
      <c r="P302">
        <v>8.0000000000000002E-3</v>
      </c>
      <c r="Q302">
        <v>5.0000000000000001E-3</v>
      </c>
      <c r="R302">
        <v>3.0000000000000001E-3</v>
      </c>
      <c r="S302">
        <v>2E-3</v>
      </c>
      <c r="T302">
        <v>1E-3</v>
      </c>
      <c r="U302">
        <v>1E-3</v>
      </c>
      <c r="V302">
        <v>0</v>
      </c>
      <c r="W302">
        <v>0</v>
      </c>
      <c r="X302">
        <v>0</v>
      </c>
      <c r="Y302">
        <v>0</v>
      </c>
      <c r="Z302">
        <f t="shared" si="8"/>
        <v>1.7000000000000001E-2</v>
      </c>
    </row>
    <row r="303" spans="1:26" x14ac:dyDescent="0.15">
      <c r="A303" s="3">
        <f t="shared" si="9"/>
        <v>44128</v>
      </c>
      <c r="I303">
        <v>1.7999999999999999E-2</v>
      </c>
      <c r="J303">
        <v>2.1000000000000001E-2</v>
      </c>
      <c r="K303">
        <v>2.1999999999999999E-2</v>
      </c>
      <c r="L303">
        <v>2.3E-2</v>
      </c>
      <c r="M303">
        <v>2.1999999999999999E-2</v>
      </c>
      <c r="N303">
        <v>2.1000000000000001E-2</v>
      </c>
      <c r="O303">
        <v>0.02</v>
      </c>
      <c r="P303">
        <v>1.7999999999999999E-2</v>
      </c>
      <c r="Q303">
        <v>1.6E-2</v>
      </c>
      <c r="R303">
        <v>1.4E-2</v>
      </c>
      <c r="S303">
        <v>1.2999999999999999E-2</v>
      </c>
      <c r="T303">
        <v>1.2E-2</v>
      </c>
      <c r="U303">
        <v>1.0999999999999999E-2</v>
      </c>
      <c r="V303">
        <v>0.01</v>
      </c>
      <c r="W303">
        <v>8.9999999999999993E-3</v>
      </c>
      <c r="X303">
        <v>8.0000000000000002E-3</v>
      </c>
      <c r="Y303">
        <v>7.0000000000000001E-3</v>
      </c>
      <c r="Z303">
        <f t="shared" si="8"/>
        <v>2.3E-2</v>
      </c>
    </row>
    <row r="304" spans="1:26" x14ac:dyDescent="0.15">
      <c r="A304" s="3">
        <f t="shared" si="9"/>
        <v>44129</v>
      </c>
      <c r="I304">
        <v>1.2999999999999999E-2</v>
      </c>
      <c r="J304">
        <v>1.4999999999999999E-2</v>
      </c>
      <c r="K304">
        <v>1.7999999999999999E-2</v>
      </c>
      <c r="L304">
        <v>1.9E-2</v>
      </c>
      <c r="M304">
        <v>1.9E-2</v>
      </c>
      <c r="N304">
        <v>1.9E-2</v>
      </c>
      <c r="O304">
        <v>1.7000000000000001E-2</v>
      </c>
      <c r="P304">
        <v>1.4999999999999999E-2</v>
      </c>
      <c r="Q304">
        <v>1.2E-2</v>
      </c>
      <c r="R304">
        <v>0.01</v>
      </c>
      <c r="S304">
        <v>8.0000000000000002E-3</v>
      </c>
      <c r="T304">
        <v>7.0000000000000001E-3</v>
      </c>
      <c r="U304">
        <v>5.0000000000000001E-3</v>
      </c>
      <c r="V304">
        <v>4.0000000000000001E-3</v>
      </c>
      <c r="W304">
        <v>4.0000000000000001E-3</v>
      </c>
      <c r="X304">
        <v>4.0000000000000001E-3</v>
      </c>
      <c r="Y304">
        <v>4.0000000000000001E-3</v>
      </c>
      <c r="Z304">
        <f t="shared" si="8"/>
        <v>1.9E-2</v>
      </c>
    </row>
    <row r="305" spans="1:26" x14ac:dyDescent="0.15">
      <c r="A305" s="3">
        <f t="shared" si="9"/>
        <v>44130</v>
      </c>
      <c r="I305">
        <v>2.4E-2</v>
      </c>
      <c r="J305">
        <v>2.9000000000000001E-2</v>
      </c>
      <c r="K305">
        <v>3.3000000000000002E-2</v>
      </c>
      <c r="L305">
        <v>3.4000000000000002E-2</v>
      </c>
      <c r="M305">
        <v>3.2000000000000001E-2</v>
      </c>
      <c r="N305">
        <v>0.03</v>
      </c>
      <c r="O305">
        <v>2.5000000000000001E-2</v>
      </c>
      <c r="P305">
        <v>2.1000000000000001E-2</v>
      </c>
      <c r="Q305">
        <v>1.4999999999999999E-2</v>
      </c>
      <c r="R305">
        <v>8.9999999999999993E-3</v>
      </c>
      <c r="S305">
        <v>5.0000000000000001E-3</v>
      </c>
      <c r="T305">
        <v>3.0000000000000001E-3</v>
      </c>
      <c r="U305">
        <v>3.0000000000000001E-3</v>
      </c>
      <c r="V305">
        <v>3.0000000000000001E-3</v>
      </c>
      <c r="W305">
        <v>3.0000000000000001E-3</v>
      </c>
      <c r="X305">
        <v>4.0000000000000001E-3</v>
      </c>
      <c r="Y305">
        <v>5.0000000000000001E-3</v>
      </c>
      <c r="Z305">
        <f t="shared" si="8"/>
        <v>3.4000000000000002E-2</v>
      </c>
    </row>
    <row r="306" spans="1:26" x14ac:dyDescent="0.15">
      <c r="A306" s="3">
        <f t="shared" si="9"/>
        <v>44131</v>
      </c>
      <c r="I306">
        <v>1.4999999999999999E-2</v>
      </c>
      <c r="J306">
        <v>1.6E-2</v>
      </c>
      <c r="K306">
        <v>1.7000000000000001E-2</v>
      </c>
      <c r="L306">
        <v>1.6E-2</v>
      </c>
      <c r="M306">
        <v>1.4E-2</v>
      </c>
      <c r="N306">
        <v>1.2E-2</v>
      </c>
      <c r="O306">
        <v>0.01</v>
      </c>
      <c r="P306">
        <v>7.0000000000000001E-3</v>
      </c>
      <c r="Q306">
        <v>5.0000000000000001E-3</v>
      </c>
      <c r="R306">
        <v>4.0000000000000001E-3</v>
      </c>
      <c r="S306">
        <v>2E-3</v>
      </c>
      <c r="T306">
        <v>2E-3</v>
      </c>
      <c r="U306">
        <v>2E-3</v>
      </c>
      <c r="V306">
        <v>3.0000000000000001E-3</v>
      </c>
      <c r="W306">
        <v>4.0000000000000001E-3</v>
      </c>
      <c r="X306">
        <v>4.0000000000000001E-3</v>
      </c>
      <c r="Y306">
        <v>5.0000000000000001E-3</v>
      </c>
      <c r="Z306">
        <f t="shared" si="8"/>
        <v>1.7000000000000001E-2</v>
      </c>
    </row>
    <row r="307" spans="1:26" x14ac:dyDescent="0.15">
      <c r="A307" s="3">
        <f t="shared" si="9"/>
        <v>44132</v>
      </c>
      <c r="I307">
        <v>0.01</v>
      </c>
      <c r="J307">
        <v>0.01</v>
      </c>
      <c r="K307">
        <v>1.0999999999999999E-2</v>
      </c>
      <c r="L307">
        <v>1.0999999999999999E-2</v>
      </c>
      <c r="M307">
        <v>1.0999999999999999E-2</v>
      </c>
      <c r="N307">
        <v>1.0999999999999999E-2</v>
      </c>
      <c r="O307">
        <v>1.0999999999999999E-2</v>
      </c>
      <c r="P307">
        <v>1.0999999999999999E-2</v>
      </c>
      <c r="Q307">
        <v>0.01</v>
      </c>
      <c r="R307">
        <v>8.9999999999999993E-3</v>
      </c>
      <c r="S307">
        <v>8.0000000000000002E-3</v>
      </c>
      <c r="T307">
        <v>8.0000000000000002E-3</v>
      </c>
      <c r="U307">
        <v>8.0000000000000002E-3</v>
      </c>
      <c r="V307">
        <v>7.0000000000000001E-3</v>
      </c>
      <c r="W307">
        <v>7.0000000000000001E-3</v>
      </c>
      <c r="X307">
        <v>7.0000000000000001E-3</v>
      </c>
      <c r="Y307">
        <v>8.0000000000000002E-3</v>
      </c>
      <c r="Z307">
        <f t="shared" si="8"/>
        <v>1.0999999999999999E-2</v>
      </c>
    </row>
    <row r="308" spans="1:26" x14ac:dyDescent="0.15">
      <c r="A308" s="3">
        <f t="shared" si="9"/>
        <v>44133</v>
      </c>
      <c r="I308">
        <v>0.03</v>
      </c>
      <c r="J308">
        <v>3.3000000000000002E-2</v>
      </c>
      <c r="K308">
        <v>3.5000000000000003E-2</v>
      </c>
      <c r="L308">
        <v>3.5000000000000003E-2</v>
      </c>
      <c r="M308">
        <v>3.5000000000000003E-2</v>
      </c>
      <c r="N308">
        <v>3.4000000000000002E-2</v>
      </c>
      <c r="O308">
        <v>3.2000000000000001E-2</v>
      </c>
      <c r="P308">
        <v>0.03</v>
      </c>
      <c r="Q308">
        <v>2.7E-2</v>
      </c>
      <c r="R308">
        <v>2.4E-2</v>
      </c>
      <c r="S308">
        <v>2.1999999999999999E-2</v>
      </c>
      <c r="T308">
        <v>0.02</v>
      </c>
      <c r="U308">
        <v>1.9E-2</v>
      </c>
      <c r="V308">
        <v>1.9E-2</v>
      </c>
      <c r="W308">
        <v>1.7999999999999999E-2</v>
      </c>
      <c r="X308">
        <v>1.7999999999999999E-2</v>
      </c>
      <c r="Y308">
        <v>1.9E-2</v>
      </c>
      <c r="Z308">
        <f t="shared" si="8"/>
        <v>3.5000000000000003E-2</v>
      </c>
    </row>
    <row r="309" spans="1:26" x14ac:dyDescent="0.15">
      <c r="A309" s="3">
        <f t="shared" si="9"/>
        <v>44134</v>
      </c>
      <c r="I309">
        <v>2.5000000000000001E-2</v>
      </c>
      <c r="J309">
        <v>2.5999999999999999E-2</v>
      </c>
      <c r="K309">
        <v>2.5999999999999999E-2</v>
      </c>
      <c r="L309">
        <v>2.5999999999999999E-2</v>
      </c>
      <c r="M309">
        <v>2.5000000000000001E-2</v>
      </c>
      <c r="N309">
        <v>2.4E-2</v>
      </c>
      <c r="O309">
        <v>2.3E-2</v>
      </c>
      <c r="P309">
        <v>2.1999999999999999E-2</v>
      </c>
      <c r="Q309">
        <v>0.02</v>
      </c>
      <c r="R309">
        <v>1.7999999999999999E-2</v>
      </c>
      <c r="S309">
        <v>1.4999999999999999E-2</v>
      </c>
      <c r="T309">
        <v>1.2999999999999999E-2</v>
      </c>
      <c r="U309">
        <v>1.2E-2</v>
      </c>
      <c r="V309">
        <v>1.0999999999999999E-2</v>
      </c>
      <c r="W309">
        <v>8.9999999999999993E-3</v>
      </c>
      <c r="X309">
        <v>8.0000000000000002E-3</v>
      </c>
      <c r="Y309">
        <v>7.0000000000000001E-3</v>
      </c>
      <c r="Z309">
        <f t="shared" si="8"/>
        <v>2.5999999999999999E-2</v>
      </c>
    </row>
    <row r="310" spans="1:26" x14ac:dyDescent="0.15">
      <c r="A310" s="3">
        <f t="shared" si="9"/>
        <v>44135</v>
      </c>
      <c r="I310">
        <v>2.4E-2</v>
      </c>
      <c r="J310">
        <v>2.8000000000000001E-2</v>
      </c>
      <c r="K310">
        <v>3.1E-2</v>
      </c>
      <c r="L310">
        <v>3.2000000000000001E-2</v>
      </c>
      <c r="M310">
        <v>3.3000000000000002E-2</v>
      </c>
      <c r="N310">
        <v>3.2000000000000001E-2</v>
      </c>
      <c r="O310">
        <v>0.03</v>
      </c>
      <c r="P310">
        <v>2.8000000000000001E-2</v>
      </c>
      <c r="Q310">
        <v>2.3E-2</v>
      </c>
      <c r="R310">
        <v>1.9E-2</v>
      </c>
      <c r="S310">
        <v>1.4E-2</v>
      </c>
      <c r="T310">
        <v>1.0999999999999999E-2</v>
      </c>
      <c r="U310">
        <v>8.0000000000000002E-3</v>
      </c>
      <c r="V310">
        <v>6.0000000000000001E-3</v>
      </c>
      <c r="W310">
        <v>3.0000000000000001E-3</v>
      </c>
      <c r="X310">
        <v>1E-3</v>
      </c>
      <c r="Y310">
        <v>1E-3</v>
      </c>
      <c r="Z310">
        <f t="shared" si="8"/>
        <v>3.3000000000000002E-2</v>
      </c>
    </row>
    <row r="311" spans="1:26" x14ac:dyDescent="0.15">
      <c r="A311" s="3">
        <f t="shared" si="9"/>
        <v>44136</v>
      </c>
      <c r="I311">
        <v>2.5999999999999999E-2</v>
      </c>
      <c r="J311">
        <v>2.9000000000000001E-2</v>
      </c>
      <c r="K311">
        <v>3.1E-2</v>
      </c>
      <c r="L311">
        <v>3.2000000000000001E-2</v>
      </c>
      <c r="M311">
        <v>3.3000000000000002E-2</v>
      </c>
      <c r="N311">
        <v>3.3000000000000002E-2</v>
      </c>
      <c r="O311">
        <v>3.4000000000000002E-2</v>
      </c>
      <c r="P311">
        <v>3.4000000000000002E-2</v>
      </c>
      <c r="Q311">
        <v>3.4000000000000002E-2</v>
      </c>
      <c r="R311">
        <v>3.3000000000000002E-2</v>
      </c>
      <c r="S311">
        <v>3.2000000000000001E-2</v>
      </c>
      <c r="T311">
        <v>3.2000000000000001E-2</v>
      </c>
      <c r="U311">
        <v>3.1E-2</v>
      </c>
      <c r="V311">
        <v>0.03</v>
      </c>
      <c r="W311">
        <v>0.03</v>
      </c>
      <c r="X311">
        <v>2.9000000000000001E-2</v>
      </c>
      <c r="Y311">
        <v>2.8000000000000001E-2</v>
      </c>
      <c r="Z311">
        <f t="shared" si="8"/>
        <v>3.4000000000000002E-2</v>
      </c>
    </row>
    <row r="312" spans="1:26" x14ac:dyDescent="0.15">
      <c r="A312" s="3">
        <f t="shared" si="9"/>
        <v>44137</v>
      </c>
      <c r="I312">
        <v>3.5000000000000003E-2</v>
      </c>
      <c r="J312">
        <v>3.7999999999999999E-2</v>
      </c>
      <c r="K312">
        <v>3.9E-2</v>
      </c>
      <c r="L312">
        <v>3.9E-2</v>
      </c>
      <c r="M312">
        <v>3.7999999999999999E-2</v>
      </c>
      <c r="N312">
        <v>3.6999999999999998E-2</v>
      </c>
      <c r="O312">
        <v>3.5000000000000003E-2</v>
      </c>
      <c r="P312">
        <v>3.3000000000000002E-2</v>
      </c>
      <c r="Q312">
        <v>3.1E-2</v>
      </c>
      <c r="R312">
        <v>2.8000000000000001E-2</v>
      </c>
      <c r="S312">
        <v>2.5999999999999999E-2</v>
      </c>
      <c r="T312">
        <v>2.4E-2</v>
      </c>
      <c r="U312">
        <v>2.1000000000000001E-2</v>
      </c>
      <c r="V312">
        <v>1.9E-2</v>
      </c>
      <c r="W312">
        <v>1.7999999999999999E-2</v>
      </c>
      <c r="X312">
        <v>1.4999999999999999E-2</v>
      </c>
      <c r="Y312">
        <v>1.2999999999999999E-2</v>
      </c>
      <c r="Z312">
        <f t="shared" si="8"/>
        <v>3.9E-2</v>
      </c>
    </row>
    <row r="313" spans="1:26" x14ac:dyDescent="0.15">
      <c r="A313" s="3">
        <f t="shared" si="9"/>
        <v>44138</v>
      </c>
      <c r="I313">
        <v>2.8000000000000001E-2</v>
      </c>
      <c r="J313">
        <v>3.1E-2</v>
      </c>
      <c r="K313">
        <v>3.3000000000000002E-2</v>
      </c>
      <c r="L313">
        <v>3.4000000000000002E-2</v>
      </c>
      <c r="M313">
        <v>3.2000000000000001E-2</v>
      </c>
      <c r="N313">
        <v>0.03</v>
      </c>
      <c r="O313">
        <v>2.7E-2</v>
      </c>
      <c r="P313">
        <v>2.1999999999999999E-2</v>
      </c>
      <c r="Q313">
        <v>1.7000000000000001E-2</v>
      </c>
      <c r="R313">
        <v>1.2E-2</v>
      </c>
      <c r="S313">
        <v>8.0000000000000002E-3</v>
      </c>
      <c r="T313">
        <v>6.0000000000000001E-3</v>
      </c>
      <c r="U313">
        <v>5.0000000000000001E-3</v>
      </c>
      <c r="V313">
        <v>4.0000000000000001E-3</v>
      </c>
      <c r="W313">
        <v>2E-3</v>
      </c>
      <c r="X313">
        <v>2E-3</v>
      </c>
      <c r="Y313">
        <v>2E-3</v>
      </c>
      <c r="Z313">
        <f t="shared" si="8"/>
        <v>3.4000000000000002E-2</v>
      </c>
    </row>
    <row r="314" spans="1:26" x14ac:dyDescent="0.15">
      <c r="A314" s="3">
        <f t="shared" si="9"/>
        <v>44139</v>
      </c>
      <c r="I314">
        <v>3.3000000000000002E-2</v>
      </c>
      <c r="J314">
        <v>3.7999999999999999E-2</v>
      </c>
      <c r="K314">
        <v>4.1000000000000002E-2</v>
      </c>
      <c r="L314">
        <v>4.2000000000000003E-2</v>
      </c>
      <c r="M314">
        <v>0.04</v>
      </c>
      <c r="N314">
        <v>3.6999999999999998E-2</v>
      </c>
      <c r="O314">
        <v>3.2000000000000001E-2</v>
      </c>
      <c r="P314">
        <v>2.7E-2</v>
      </c>
      <c r="Q314">
        <v>2.1999999999999999E-2</v>
      </c>
      <c r="R314">
        <v>1.7000000000000001E-2</v>
      </c>
      <c r="S314">
        <v>1.2E-2</v>
      </c>
      <c r="T314">
        <v>0.01</v>
      </c>
      <c r="U314">
        <v>8.0000000000000002E-3</v>
      </c>
      <c r="V314">
        <v>7.0000000000000001E-3</v>
      </c>
      <c r="W314">
        <v>7.0000000000000001E-3</v>
      </c>
      <c r="X314">
        <v>7.0000000000000001E-3</v>
      </c>
      <c r="Y314">
        <v>7.0000000000000001E-3</v>
      </c>
      <c r="Z314">
        <f t="shared" si="8"/>
        <v>4.2000000000000003E-2</v>
      </c>
    </row>
    <row r="315" spans="1:26" x14ac:dyDescent="0.15">
      <c r="A315" s="3">
        <f t="shared" si="9"/>
        <v>44140</v>
      </c>
      <c r="I315">
        <v>3.1E-2</v>
      </c>
      <c r="J315">
        <v>3.4000000000000002E-2</v>
      </c>
      <c r="K315">
        <v>3.5999999999999997E-2</v>
      </c>
      <c r="L315">
        <v>3.5999999999999997E-2</v>
      </c>
      <c r="M315">
        <v>3.4000000000000002E-2</v>
      </c>
      <c r="N315">
        <v>0.03</v>
      </c>
      <c r="O315">
        <v>2.7E-2</v>
      </c>
      <c r="P315">
        <v>2.1999999999999999E-2</v>
      </c>
      <c r="Q315">
        <v>1.9E-2</v>
      </c>
      <c r="R315">
        <v>1.6E-2</v>
      </c>
      <c r="S315">
        <v>1.2999999999999999E-2</v>
      </c>
      <c r="T315">
        <v>1.2E-2</v>
      </c>
      <c r="U315">
        <v>1.2E-2</v>
      </c>
      <c r="V315">
        <v>1.2E-2</v>
      </c>
      <c r="W315">
        <v>1.2E-2</v>
      </c>
      <c r="X315">
        <v>1.2E-2</v>
      </c>
      <c r="Y315">
        <v>1.2E-2</v>
      </c>
      <c r="Z315">
        <f t="shared" si="8"/>
        <v>3.5999999999999997E-2</v>
      </c>
    </row>
    <row r="316" spans="1:26" x14ac:dyDescent="0.15">
      <c r="A316" s="3">
        <f t="shared" si="9"/>
        <v>44141</v>
      </c>
      <c r="I316">
        <v>2.5999999999999999E-2</v>
      </c>
      <c r="J316">
        <v>2.9000000000000001E-2</v>
      </c>
      <c r="K316">
        <v>3.1E-2</v>
      </c>
      <c r="L316">
        <v>3.1E-2</v>
      </c>
      <c r="M316">
        <v>0.03</v>
      </c>
      <c r="N316">
        <v>2.8000000000000001E-2</v>
      </c>
      <c r="O316">
        <v>2.5000000000000001E-2</v>
      </c>
      <c r="P316">
        <v>2.1999999999999999E-2</v>
      </c>
      <c r="Q316">
        <v>0.02</v>
      </c>
      <c r="R316">
        <v>1.7000000000000001E-2</v>
      </c>
      <c r="S316">
        <v>1.6E-2</v>
      </c>
      <c r="T316">
        <v>1.4999999999999999E-2</v>
      </c>
      <c r="U316">
        <v>1.4999999999999999E-2</v>
      </c>
      <c r="V316">
        <v>1.6E-2</v>
      </c>
      <c r="W316">
        <v>1.6E-2</v>
      </c>
      <c r="X316">
        <v>1.4999999999999999E-2</v>
      </c>
      <c r="Y316">
        <v>1.2999999999999999E-2</v>
      </c>
      <c r="Z316">
        <f t="shared" si="8"/>
        <v>3.1E-2</v>
      </c>
    </row>
    <row r="317" spans="1:26" x14ac:dyDescent="0.15">
      <c r="A317" s="3">
        <f t="shared" si="9"/>
        <v>44142</v>
      </c>
      <c r="I317">
        <v>0.02</v>
      </c>
      <c r="J317">
        <v>2.1000000000000001E-2</v>
      </c>
      <c r="K317">
        <v>2.1000000000000001E-2</v>
      </c>
      <c r="L317">
        <v>2.1000000000000001E-2</v>
      </c>
      <c r="M317">
        <v>0.02</v>
      </c>
      <c r="N317">
        <v>1.7999999999999999E-2</v>
      </c>
      <c r="O317">
        <v>1.6E-2</v>
      </c>
      <c r="P317">
        <v>1.4E-2</v>
      </c>
      <c r="Q317">
        <v>1.2E-2</v>
      </c>
      <c r="R317">
        <v>0.01</v>
      </c>
      <c r="S317">
        <v>7.0000000000000001E-3</v>
      </c>
      <c r="T317">
        <v>6.0000000000000001E-3</v>
      </c>
      <c r="U317">
        <v>4.0000000000000001E-3</v>
      </c>
      <c r="V317">
        <v>3.0000000000000001E-3</v>
      </c>
      <c r="W317">
        <v>3.0000000000000001E-3</v>
      </c>
      <c r="X317">
        <v>2E-3</v>
      </c>
      <c r="Y317">
        <v>2E-3</v>
      </c>
      <c r="Z317">
        <f t="shared" si="8"/>
        <v>2.1000000000000001E-2</v>
      </c>
    </row>
    <row r="318" spans="1:26" x14ac:dyDescent="0.15">
      <c r="A318" s="3">
        <f t="shared" si="9"/>
        <v>44143</v>
      </c>
      <c r="I318">
        <v>1.4999999999999999E-2</v>
      </c>
      <c r="J318">
        <v>1.6E-2</v>
      </c>
      <c r="K318">
        <v>1.7999999999999999E-2</v>
      </c>
      <c r="L318">
        <v>1.9E-2</v>
      </c>
      <c r="M318">
        <v>0.02</v>
      </c>
      <c r="N318">
        <v>1.9E-2</v>
      </c>
      <c r="O318">
        <v>1.7999999999999999E-2</v>
      </c>
      <c r="P318">
        <v>1.6E-2</v>
      </c>
      <c r="Q318">
        <v>1.4E-2</v>
      </c>
      <c r="R318">
        <v>1.2E-2</v>
      </c>
      <c r="S318">
        <v>8.9999999999999993E-3</v>
      </c>
      <c r="T318">
        <v>8.0000000000000002E-3</v>
      </c>
      <c r="U318">
        <v>6.0000000000000001E-3</v>
      </c>
      <c r="V318">
        <v>5.0000000000000001E-3</v>
      </c>
      <c r="W318">
        <v>5.0000000000000001E-3</v>
      </c>
      <c r="X318">
        <v>5.0000000000000001E-3</v>
      </c>
      <c r="Y318">
        <v>5.0000000000000001E-3</v>
      </c>
      <c r="Z318">
        <f t="shared" si="8"/>
        <v>0.02</v>
      </c>
    </row>
    <row r="319" spans="1:26" x14ac:dyDescent="0.15">
      <c r="A319" s="3">
        <f t="shared" si="9"/>
        <v>44144</v>
      </c>
      <c r="I319">
        <v>0.02</v>
      </c>
      <c r="J319">
        <v>2.3E-2</v>
      </c>
      <c r="K319">
        <v>2.4E-2</v>
      </c>
      <c r="L319">
        <v>2.4E-2</v>
      </c>
      <c r="M319">
        <v>2.3E-2</v>
      </c>
      <c r="N319">
        <v>2.1000000000000001E-2</v>
      </c>
      <c r="O319">
        <v>1.7999999999999999E-2</v>
      </c>
      <c r="P319">
        <v>1.4999999999999999E-2</v>
      </c>
      <c r="Q319">
        <v>1.2999999999999999E-2</v>
      </c>
      <c r="R319">
        <v>1.0999999999999999E-2</v>
      </c>
      <c r="S319">
        <v>0.01</v>
      </c>
      <c r="T319">
        <v>8.9999999999999993E-3</v>
      </c>
      <c r="U319">
        <v>8.0000000000000002E-3</v>
      </c>
      <c r="V319">
        <v>8.0000000000000002E-3</v>
      </c>
      <c r="W319">
        <v>7.0000000000000001E-3</v>
      </c>
      <c r="X319">
        <v>6.0000000000000001E-3</v>
      </c>
      <c r="Y319">
        <v>6.0000000000000001E-3</v>
      </c>
      <c r="Z319">
        <f t="shared" si="8"/>
        <v>2.4E-2</v>
      </c>
    </row>
    <row r="320" spans="1:26" x14ac:dyDescent="0.15">
      <c r="A320" s="3">
        <f t="shared" si="9"/>
        <v>44145</v>
      </c>
      <c r="I320">
        <v>1.2999999999999999E-2</v>
      </c>
      <c r="J320">
        <v>1.4E-2</v>
      </c>
      <c r="K320">
        <v>1.4999999999999999E-2</v>
      </c>
      <c r="L320">
        <v>1.6E-2</v>
      </c>
      <c r="M320">
        <v>1.6E-2</v>
      </c>
      <c r="N320">
        <v>1.4999999999999999E-2</v>
      </c>
      <c r="O320">
        <v>1.2999999999999999E-2</v>
      </c>
      <c r="P320">
        <v>1.0999999999999999E-2</v>
      </c>
      <c r="Q320">
        <v>8.9999999999999993E-3</v>
      </c>
      <c r="R320">
        <v>7.0000000000000001E-3</v>
      </c>
      <c r="S320">
        <v>5.0000000000000001E-3</v>
      </c>
      <c r="T320">
        <v>4.0000000000000001E-3</v>
      </c>
      <c r="U320">
        <v>3.0000000000000001E-3</v>
      </c>
      <c r="V320">
        <v>3.0000000000000001E-3</v>
      </c>
      <c r="W320">
        <v>3.0000000000000001E-3</v>
      </c>
      <c r="X320">
        <v>2E-3</v>
      </c>
      <c r="Y320">
        <v>2E-3</v>
      </c>
      <c r="Z320">
        <f t="shared" si="8"/>
        <v>1.6E-2</v>
      </c>
    </row>
    <row r="321" spans="1:26" x14ac:dyDescent="0.15">
      <c r="A321" s="3">
        <f t="shared" si="9"/>
        <v>44146</v>
      </c>
      <c r="I321">
        <v>8.9999999999999993E-3</v>
      </c>
      <c r="J321">
        <v>0.01</v>
      </c>
      <c r="K321">
        <v>1.2E-2</v>
      </c>
      <c r="L321">
        <v>1.2999999999999999E-2</v>
      </c>
      <c r="M321">
        <v>1.2999999999999999E-2</v>
      </c>
      <c r="N321">
        <v>1.4E-2</v>
      </c>
      <c r="O321">
        <v>1.4E-2</v>
      </c>
      <c r="P321">
        <v>1.4999999999999999E-2</v>
      </c>
      <c r="Q321">
        <v>1.4999999999999999E-2</v>
      </c>
      <c r="R321">
        <v>1.4999999999999999E-2</v>
      </c>
      <c r="S321">
        <v>1.4999999999999999E-2</v>
      </c>
      <c r="T321">
        <v>1.4999999999999999E-2</v>
      </c>
      <c r="U321">
        <v>1.4999999999999999E-2</v>
      </c>
      <c r="V321">
        <v>1.4999999999999999E-2</v>
      </c>
      <c r="W321">
        <v>1.4E-2</v>
      </c>
      <c r="X321">
        <v>1.2E-2</v>
      </c>
      <c r="Y321">
        <v>0.01</v>
      </c>
      <c r="Z321">
        <f t="shared" si="8"/>
        <v>1.4999999999999999E-2</v>
      </c>
    </row>
    <row r="322" spans="1:26" x14ac:dyDescent="0.15">
      <c r="A322" s="3">
        <f t="shared" si="9"/>
        <v>44147</v>
      </c>
      <c r="I322">
        <v>2.4E-2</v>
      </c>
      <c r="J322">
        <v>2.9000000000000001E-2</v>
      </c>
      <c r="K322">
        <v>3.3000000000000002E-2</v>
      </c>
      <c r="L322">
        <v>3.5000000000000003E-2</v>
      </c>
      <c r="M322">
        <v>3.6999999999999998E-2</v>
      </c>
      <c r="N322">
        <v>3.5999999999999997E-2</v>
      </c>
      <c r="O322">
        <v>3.4000000000000002E-2</v>
      </c>
      <c r="P322">
        <v>0.03</v>
      </c>
      <c r="Q322">
        <v>2.5999999999999999E-2</v>
      </c>
      <c r="R322">
        <v>2.1999999999999999E-2</v>
      </c>
      <c r="S322">
        <v>1.7999999999999999E-2</v>
      </c>
      <c r="T322">
        <v>1.6E-2</v>
      </c>
      <c r="U322">
        <v>1.4E-2</v>
      </c>
      <c r="V322">
        <v>1.2999999999999999E-2</v>
      </c>
      <c r="W322">
        <v>1.2E-2</v>
      </c>
      <c r="X322">
        <v>1.0999999999999999E-2</v>
      </c>
      <c r="Y322">
        <v>0.01</v>
      </c>
      <c r="Z322">
        <f t="shared" si="8"/>
        <v>3.6999999999999998E-2</v>
      </c>
    </row>
    <row r="323" spans="1:26" x14ac:dyDescent="0.15">
      <c r="A323" s="3">
        <f t="shared" si="9"/>
        <v>44148</v>
      </c>
      <c r="I323">
        <v>2.7E-2</v>
      </c>
      <c r="J323">
        <v>3.1E-2</v>
      </c>
      <c r="K323">
        <v>3.4000000000000002E-2</v>
      </c>
      <c r="L323">
        <v>3.5999999999999997E-2</v>
      </c>
      <c r="M323">
        <v>3.5999999999999997E-2</v>
      </c>
      <c r="N323">
        <v>3.2000000000000001E-2</v>
      </c>
      <c r="O323">
        <v>2.9000000000000001E-2</v>
      </c>
      <c r="P323">
        <v>2.5000000000000001E-2</v>
      </c>
      <c r="Q323">
        <v>1.9E-2</v>
      </c>
      <c r="R323">
        <v>1.2999999999999999E-2</v>
      </c>
      <c r="S323">
        <v>8.9999999999999993E-3</v>
      </c>
      <c r="T323">
        <v>5.0000000000000001E-3</v>
      </c>
      <c r="U323">
        <v>4.0000000000000001E-3</v>
      </c>
      <c r="V323">
        <v>3.0000000000000001E-3</v>
      </c>
      <c r="W323">
        <v>2E-3</v>
      </c>
      <c r="X323">
        <v>1E-3</v>
      </c>
      <c r="Y323">
        <v>2E-3</v>
      </c>
      <c r="Z323">
        <f t="shared" si="8"/>
        <v>3.5999999999999997E-2</v>
      </c>
    </row>
    <row r="324" spans="1:26" x14ac:dyDescent="0.15">
      <c r="A324" s="3">
        <f t="shared" si="9"/>
        <v>44149</v>
      </c>
      <c r="I324">
        <v>3.4000000000000002E-2</v>
      </c>
      <c r="J324">
        <v>3.7999999999999999E-2</v>
      </c>
      <c r="K324">
        <v>4.1000000000000002E-2</v>
      </c>
      <c r="L324">
        <v>4.1000000000000002E-2</v>
      </c>
      <c r="M324">
        <v>0.04</v>
      </c>
      <c r="N324">
        <v>3.9E-2</v>
      </c>
      <c r="O324">
        <v>3.6999999999999998E-2</v>
      </c>
      <c r="P324">
        <v>3.4000000000000002E-2</v>
      </c>
      <c r="Q324">
        <v>0.03</v>
      </c>
      <c r="R324">
        <v>2.5999999999999999E-2</v>
      </c>
      <c r="S324">
        <v>2.1999999999999999E-2</v>
      </c>
      <c r="T324">
        <v>1.9E-2</v>
      </c>
      <c r="U324">
        <v>1.6E-2</v>
      </c>
      <c r="V324">
        <v>1.2999999999999999E-2</v>
      </c>
      <c r="W324">
        <v>0.01</v>
      </c>
      <c r="X324">
        <v>7.0000000000000001E-3</v>
      </c>
      <c r="Y324">
        <v>6.0000000000000001E-3</v>
      </c>
      <c r="Z324">
        <f t="shared" si="8"/>
        <v>4.1000000000000002E-2</v>
      </c>
    </row>
    <row r="325" spans="1:26" x14ac:dyDescent="0.15">
      <c r="A325" s="3">
        <f t="shared" si="9"/>
        <v>44150</v>
      </c>
      <c r="I325">
        <v>2.1000000000000001E-2</v>
      </c>
      <c r="J325">
        <v>2.5999999999999999E-2</v>
      </c>
      <c r="K325">
        <v>2.9000000000000001E-2</v>
      </c>
      <c r="L325">
        <v>0.03</v>
      </c>
      <c r="M325">
        <v>3.1E-2</v>
      </c>
      <c r="N325">
        <v>3.2000000000000001E-2</v>
      </c>
      <c r="O325">
        <v>3.2000000000000001E-2</v>
      </c>
      <c r="P325">
        <v>3.2000000000000001E-2</v>
      </c>
      <c r="Q325">
        <v>3.2000000000000001E-2</v>
      </c>
      <c r="R325">
        <v>3.1E-2</v>
      </c>
      <c r="S325">
        <v>3.1E-2</v>
      </c>
      <c r="T325">
        <v>0.03</v>
      </c>
      <c r="U325">
        <v>0.03</v>
      </c>
      <c r="V325">
        <v>2.9000000000000001E-2</v>
      </c>
      <c r="W325">
        <v>2.8000000000000001E-2</v>
      </c>
      <c r="X325">
        <v>2.7E-2</v>
      </c>
      <c r="Y325">
        <v>2.5999999999999999E-2</v>
      </c>
      <c r="Z325">
        <f t="shared" si="8"/>
        <v>3.2000000000000001E-2</v>
      </c>
    </row>
    <row r="326" spans="1:26" x14ac:dyDescent="0.15">
      <c r="A326" s="3">
        <f t="shared" si="9"/>
        <v>44151</v>
      </c>
      <c r="I326">
        <v>0.03</v>
      </c>
      <c r="J326">
        <v>3.2000000000000001E-2</v>
      </c>
      <c r="K326">
        <v>3.3000000000000002E-2</v>
      </c>
      <c r="L326">
        <v>3.2000000000000001E-2</v>
      </c>
      <c r="M326">
        <v>0.03</v>
      </c>
      <c r="N326">
        <v>2.9000000000000001E-2</v>
      </c>
      <c r="O326">
        <v>2.8000000000000001E-2</v>
      </c>
      <c r="P326">
        <v>2.7E-2</v>
      </c>
      <c r="Q326">
        <v>2.5000000000000001E-2</v>
      </c>
      <c r="R326">
        <v>2.3E-2</v>
      </c>
      <c r="S326">
        <v>2.1999999999999999E-2</v>
      </c>
      <c r="T326">
        <v>2.1000000000000001E-2</v>
      </c>
      <c r="U326">
        <v>0.02</v>
      </c>
      <c r="V326">
        <v>1.9E-2</v>
      </c>
      <c r="W326">
        <v>1.7000000000000001E-2</v>
      </c>
      <c r="X326">
        <v>1.6E-2</v>
      </c>
      <c r="Y326">
        <v>1.4999999999999999E-2</v>
      </c>
      <c r="Z326">
        <f t="shared" si="8"/>
        <v>3.3000000000000002E-2</v>
      </c>
    </row>
    <row r="327" spans="1:26" x14ac:dyDescent="0.15">
      <c r="A327" s="3">
        <f t="shared" si="9"/>
        <v>44152</v>
      </c>
      <c r="I327">
        <v>2.9000000000000001E-2</v>
      </c>
      <c r="J327">
        <v>3.1E-2</v>
      </c>
      <c r="K327">
        <v>3.2000000000000001E-2</v>
      </c>
      <c r="L327">
        <v>3.2000000000000001E-2</v>
      </c>
      <c r="M327">
        <v>3.2000000000000001E-2</v>
      </c>
      <c r="N327">
        <v>3.1E-2</v>
      </c>
      <c r="O327">
        <v>0.03</v>
      </c>
      <c r="P327">
        <v>2.9000000000000001E-2</v>
      </c>
      <c r="Q327">
        <v>2.9000000000000001E-2</v>
      </c>
      <c r="R327">
        <v>2.8000000000000001E-2</v>
      </c>
      <c r="S327">
        <v>2.8000000000000001E-2</v>
      </c>
      <c r="T327">
        <v>2.8000000000000001E-2</v>
      </c>
      <c r="U327">
        <v>2.7E-2</v>
      </c>
      <c r="V327">
        <v>2.7E-2</v>
      </c>
      <c r="W327">
        <v>2.5999999999999999E-2</v>
      </c>
      <c r="X327">
        <v>2.5000000000000001E-2</v>
      </c>
      <c r="Y327">
        <v>2.5000000000000001E-2</v>
      </c>
      <c r="Z327">
        <f t="shared" si="8"/>
        <v>3.2000000000000001E-2</v>
      </c>
    </row>
    <row r="328" spans="1:26" x14ac:dyDescent="0.15">
      <c r="A328" s="3">
        <f t="shared" si="9"/>
        <v>44153</v>
      </c>
      <c r="I328">
        <v>2.9000000000000001E-2</v>
      </c>
      <c r="J328">
        <v>3.1E-2</v>
      </c>
      <c r="K328">
        <v>3.2000000000000001E-2</v>
      </c>
      <c r="L328">
        <v>3.1E-2</v>
      </c>
      <c r="M328">
        <v>2.9000000000000001E-2</v>
      </c>
      <c r="N328">
        <v>2.5999999999999999E-2</v>
      </c>
      <c r="O328">
        <v>2.1999999999999999E-2</v>
      </c>
      <c r="P328">
        <v>1.7000000000000001E-2</v>
      </c>
      <c r="Q328">
        <v>1.2999999999999999E-2</v>
      </c>
      <c r="R328">
        <v>8.0000000000000002E-3</v>
      </c>
      <c r="S328">
        <v>6.0000000000000001E-3</v>
      </c>
      <c r="T328">
        <v>3.0000000000000001E-3</v>
      </c>
      <c r="U328">
        <v>3.0000000000000001E-3</v>
      </c>
      <c r="V328">
        <v>3.0000000000000001E-3</v>
      </c>
      <c r="W328">
        <v>3.0000000000000001E-3</v>
      </c>
      <c r="X328">
        <v>5.0000000000000001E-3</v>
      </c>
      <c r="Y328">
        <v>7.0000000000000001E-3</v>
      </c>
      <c r="Z328">
        <f t="shared" si="8"/>
        <v>3.2000000000000001E-2</v>
      </c>
    </row>
    <row r="329" spans="1:26" x14ac:dyDescent="0.15">
      <c r="A329" s="3">
        <f t="shared" si="9"/>
        <v>44154</v>
      </c>
      <c r="I329">
        <v>2.7E-2</v>
      </c>
      <c r="J329">
        <v>2.9000000000000001E-2</v>
      </c>
      <c r="K329">
        <v>2.9000000000000001E-2</v>
      </c>
      <c r="L329">
        <v>2.8000000000000001E-2</v>
      </c>
      <c r="M329">
        <v>2.7E-2</v>
      </c>
      <c r="N329">
        <v>2.5000000000000001E-2</v>
      </c>
      <c r="O329">
        <v>2.1999999999999999E-2</v>
      </c>
      <c r="P329">
        <v>1.9E-2</v>
      </c>
      <c r="Q329">
        <v>1.4999999999999999E-2</v>
      </c>
      <c r="R329">
        <v>1.2E-2</v>
      </c>
      <c r="S329">
        <v>0.01</v>
      </c>
      <c r="T329">
        <v>8.0000000000000002E-3</v>
      </c>
      <c r="U329">
        <v>5.0000000000000001E-3</v>
      </c>
      <c r="V329">
        <v>3.0000000000000001E-3</v>
      </c>
      <c r="W329">
        <v>1E-3</v>
      </c>
      <c r="X329">
        <v>1E-3</v>
      </c>
      <c r="Y329">
        <v>1E-3</v>
      </c>
      <c r="Z329">
        <f t="shared" si="8"/>
        <v>2.9000000000000001E-2</v>
      </c>
    </row>
    <row r="330" spans="1:26" x14ac:dyDescent="0.15">
      <c r="A330" s="3">
        <f t="shared" si="9"/>
        <v>44155</v>
      </c>
      <c r="I330">
        <v>2.3E-2</v>
      </c>
      <c r="J330">
        <v>2.5999999999999999E-2</v>
      </c>
      <c r="K330">
        <v>2.8000000000000001E-2</v>
      </c>
      <c r="L330">
        <v>2.9000000000000001E-2</v>
      </c>
      <c r="M330">
        <v>2.9000000000000001E-2</v>
      </c>
      <c r="N330">
        <v>2.7E-2</v>
      </c>
      <c r="O330">
        <v>2.4E-2</v>
      </c>
      <c r="P330">
        <v>0.02</v>
      </c>
      <c r="Q330">
        <v>1.4999999999999999E-2</v>
      </c>
      <c r="R330">
        <v>1.0999999999999999E-2</v>
      </c>
      <c r="S330">
        <v>8.0000000000000002E-3</v>
      </c>
      <c r="T330">
        <v>5.0000000000000001E-3</v>
      </c>
      <c r="U330">
        <v>3.0000000000000001E-3</v>
      </c>
      <c r="V330">
        <v>2E-3</v>
      </c>
      <c r="W330">
        <v>2E-3</v>
      </c>
      <c r="X330">
        <v>3.0000000000000001E-3</v>
      </c>
      <c r="Y330">
        <v>3.0000000000000001E-3</v>
      </c>
      <c r="Z330">
        <f t="shared" si="8"/>
        <v>2.9000000000000001E-2</v>
      </c>
    </row>
    <row r="331" spans="1:26" x14ac:dyDescent="0.15">
      <c r="A331" s="3">
        <f t="shared" si="9"/>
        <v>44156</v>
      </c>
      <c r="I331">
        <v>2.3E-2</v>
      </c>
      <c r="J331">
        <v>2.7E-2</v>
      </c>
      <c r="K331">
        <v>2.9000000000000001E-2</v>
      </c>
      <c r="L331">
        <v>2.9000000000000001E-2</v>
      </c>
      <c r="M331">
        <v>2.8000000000000001E-2</v>
      </c>
      <c r="N331">
        <v>2.5999999999999999E-2</v>
      </c>
      <c r="O331">
        <v>2.1999999999999999E-2</v>
      </c>
      <c r="P331">
        <v>1.7999999999999999E-2</v>
      </c>
      <c r="Q331">
        <v>1.4E-2</v>
      </c>
      <c r="R331">
        <v>8.9999999999999993E-3</v>
      </c>
      <c r="S331">
        <v>6.0000000000000001E-3</v>
      </c>
      <c r="T331">
        <v>3.0000000000000001E-3</v>
      </c>
      <c r="U331">
        <v>1E-3</v>
      </c>
      <c r="V331">
        <v>1E-3</v>
      </c>
      <c r="W331">
        <v>0</v>
      </c>
      <c r="X331">
        <v>1E-3</v>
      </c>
      <c r="Y331">
        <v>2E-3</v>
      </c>
      <c r="Z331">
        <f t="shared" si="8"/>
        <v>2.9000000000000001E-2</v>
      </c>
    </row>
    <row r="332" spans="1:26" x14ac:dyDescent="0.15">
      <c r="A332" s="3">
        <f t="shared" si="9"/>
        <v>44157</v>
      </c>
      <c r="I332">
        <v>2.1999999999999999E-2</v>
      </c>
      <c r="J332">
        <v>2.5999999999999999E-2</v>
      </c>
      <c r="K332">
        <v>2.9000000000000001E-2</v>
      </c>
      <c r="L332">
        <v>3.1E-2</v>
      </c>
      <c r="M332">
        <v>3.3000000000000002E-2</v>
      </c>
      <c r="N332">
        <v>3.2000000000000001E-2</v>
      </c>
      <c r="O332">
        <v>0.03</v>
      </c>
      <c r="P332">
        <v>2.8000000000000001E-2</v>
      </c>
      <c r="Q332">
        <v>2.5000000000000001E-2</v>
      </c>
      <c r="R332">
        <v>2.1000000000000001E-2</v>
      </c>
      <c r="S332">
        <v>1.9E-2</v>
      </c>
      <c r="T332">
        <v>1.7000000000000001E-2</v>
      </c>
      <c r="U332">
        <v>1.4999999999999999E-2</v>
      </c>
      <c r="V332">
        <v>1.4E-2</v>
      </c>
      <c r="W332">
        <v>1.2999999999999999E-2</v>
      </c>
      <c r="X332">
        <v>1.2E-2</v>
      </c>
      <c r="Y332">
        <v>1.2E-2</v>
      </c>
      <c r="Z332">
        <f t="shared" si="8"/>
        <v>3.3000000000000002E-2</v>
      </c>
    </row>
    <row r="333" spans="1:26" x14ac:dyDescent="0.15">
      <c r="A333" s="3">
        <f t="shared" si="9"/>
        <v>44158</v>
      </c>
      <c r="I333">
        <v>1.7999999999999999E-2</v>
      </c>
      <c r="J333">
        <v>0.02</v>
      </c>
      <c r="K333">
        <v>2.1999999999999999E-2</v>
      </c>
      <c r="L333">
        <v>2.3E-2</v>
      </c>
      <c r="M333">
        <v>2.1999999999999999E-2</v>
      </c>
      <c r="N333">
        <v>2.1000000000000001E-2</v>
      </c>
      <c r="O333">
        <v>1.9E-2</v>
      </c>
      <c r="P333">
        <v>1.7999999999999999E-2</v>
      </c>
      <c r="Q333">
        <v>1.6E-2</v>
      </c>
      <c r="R333">
        <v>1.2999999999999999E-2</v>
      </c>
      <c r="S333">
        <v>1.0999999999999999E-2</v>
      </c>
      <c r="T333">
        <v>0.01</v>
      </c>
      <c r="U333">
        <v>8.9999999999999993E-3</v>
      </c>
      <c r="V333">
        <v>8.0000000000000002E-3</v>
      </c>
      <c r="W333">
        <v>8.0000000000000002E-3</v>
      </c>
      <c r="X333">
        <v>7.0000000000000001E-3</v>
      </c>
      <c r="Y333">
        <v>8.0000000000000002E-3</v>
      </c>
      <c r="Z333">
        <f t="shared" ref="Z333:Z371" si="10">MAX(B333:Y333)</f>
        <v>2.3E-2</v>
      </c>
    </row>
    <row r="334" spans="1:26" x14ac:dyDescent="0.15">
      <c r="A334" s="3">
        <f t="shared" ref="A334:A371" si="11">A333+1</f>
        <v>44159</v>
      </c>
      <c r="I334">
        <v>2.5000000000000001E-2</v>
      </c>
      <c r="J334">
        <v>2.9000000000000001E-2</v>
      </c>
      <c r="K334">
        <v>3.1E-2</v>
      </c>
      <c r="L334">
        <v>3.3000000000000002E-2</v>
      </c>
      <c r="M334">
        <v>3.3000000000000002E-2</v>
      </c>
      <c r="N334">
        <v>3.1E-2</v>
      </c>
      <c r="O334">
        <v>2.9000000000000001E-2</v>
      </c>
      <c r="P334">
        <v>2.7E-2</v>
      </c>
      <c r="Q334">
        <v>2.5000000000000001E-2</v>
      </c>
      <c r="R334">
        <v>2.3E-2</v>
      </c>
      <c r="S334">
        <v>2.1999999999999999E-2</v>
      </c>
      <c r="T334">
        <v>2.1000000000000001E-2</v>
      </c>
      <c r="U334">
        <v>2.1999999999999999E-2</v>
      </c>
      <c r="V334">
        <v>2.4E-2</v>
      </c>
      <c r="W334">
        <v>2.4E-2</v>
      </c>
      <c r="X334">
        <v>2.5000000000000001E-2</v>
      </c>
      <c r="Y334">
        <v>2.4E-2</v>
      </c>
      <c r="Z334">
        <f t="shared" si="10"/>
        <v>3.3000000000000002E-2</v>
      </c>
    </row>
    <row r="335" spans="1:26" x14ac:dyDescent="0.15">
      <c r="A335" s="3">
        <f t="shared" si="11"/>
        <v>44160</v>
      </c>
      <c r="I335">
        <v>2.5000000000000001E-2</v>
      </c>
      <c r="J335">
        <v>2.4E-2</v>
      </c>
      <c r="K335">
        <v>2.1999999999999999E-2</v>
      </c>
      <c r="L335">
        <v>1.9E-2</v>
      </c>
      <c r="M335">
        <v>1.4999999999999999E-2</v>
      </c>
      <c r="N335">
        <v>1.0999999999999999E-2</v>
      </c>
      <c r="O335">
        <v>8.0000000000000002E-3</v>
      </c>
      <c r="P335">
        <v>6.0000000000000001E-3</v>
      </c>
      <c r="Q335">
        <v>4.0000000000000001E-3</v>
      </c>
      <c r="R335">
        <v>3.0000000000000001E-3</v>
      </c>
      <c r="S335">
        <v>2E-3</v>
      </c>
      <c r="T335">
        <v>2E-3</v>
      </c>
      <c r="U335">
        <v>2E-3</v>
      </c>
      <c r="V335">
        <v>2E-3</v>
      </c>
      <c r="W335">
        <v>2E-3</v>
      </c>
      <c r="X335">
        <v>2E-3</v>
      </c>
      <c r="Y335">
        <v>1E-3</v>
      </c>
      <c r="Z335">
        <f t="shared" si="10"/>
        <v>2.5000000000000001E-2</v>
      </c>
    </row>
    <row r="336" spans="1:26" x14ac:dyDescent="0.15">
      <c r="A336" s="3">
        <f t="shared" si="11"/>
        <v>44161</v>
      </c>
      <c r="I336">
        <v>6.0000000000000001E-3</v>
      </c>
      <c r="J336">
        <v>8.0000000000000002E-3</v>
      </c>
      <c r="K336">
        <v>8.9999999999999993E-3</v>
      </c>
      <c r="L336">
        <v>8.0000000000000002E-3</v>
      </c>
      <c r="M336">
        <v>7.0000000000000001E-3</v>
      </c>
      <c r="N336">
        <v>7.0000000000000001E-3</v>
      </c>
      <c r="O336">
        <v>6.0000000000000001E-3</v>
      </c>
      <c r="P336">
        <v>5.0000000000000001E-3</v>
      </c>
      <c r="Q336">
        <v>3.0000000000000001E-3</v>
      </c>
      <c r="R336">
        <v>1E-3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1E-3</v>
      </c>
      <c r="Z336">
        <f t="shared" si="10"/>
        <v>8.9999999999999993E-3</v>
      </c>
    </row>
    <row r="337" spans="1:26" x14ac:dyDescent="0.15">
      <c r="A337" s="3">
        <f t="shared" si="11"/>
        <v>44162</v>
      </c>
      <c r="I337">
        <v>1.4999999999999999E-2</v>
      </c>
      <c r="J337">
        <v>1.7000000000000001E-2</v>
      </c>
      <c r="K337">
        <v>1.7000000000000001E-2</v>
      </c>
      <c r="L337">
        <v>1.6E-2</v>
      </c>
      <c r="M337">
        <v>1.6E-2</v>
      </c>
      <c r="N337">
        <v>1.6E-2</v>
      </c>
      <c r="O337">
        <v>1.4999999999999999E-2</v>
      </c>
      <c r="P337">
        <v>1.2999999999999999E-2</v>
      </c>
      <c r="Q337">
        <v>1.2E-2</v>
      </c>
      <c r="R337">
        <v>0.01</v>
      </c>
      <c r="S337">
        <v>8.9999999999999993E-3</v>
      </c>
      <c r="T337">
        <v>8.0000000000000002E-3</v>
      </c>
      <c r="U337">
        <v>7.0000000000000001E-3</v>
      </c>
      <c r="V337">
        <v>5.0000000000000001E-3</v>
      </c>
      <c r="W337">
        <v>4.0000000000000001E-3</v>
      </c>
      <c r="X337">
        <v>4.0000000000000001E-3</v>
      </c>
      <c r="Y337">
        <v>4.0000000000000001E-3</v>
      </c>
      <c r="Z337">
        <f t="shared" si="10"/>
        <v>1.7000000000000001E-2</v>
      </c>
    </row>
    <row r="338" spans="1:26" x14ac:dyDescent="0.15">
      <c r="A338" s="3">
        <f t="shared" si="11"/>
        <v>44163</v>
      </c>
      <c r="I338">
        <v>1.0999999999999999E-2</v>
      </c>
      <c r="J338">
        <v>1.0999999999999999E-2</v>
      </c>
      <c r="K338">
        <v>1.0999999999999999E-2</v>
      </c>
      <c r="L338">
        <v>0.01</v>
      </c>
      <c r="M338">
        <v>8.9999999999999993E-3</v>
      </c>
      <c r="N338">
        <v>8.0000000000000002E-3</v>
      </c>
      <c r="O338">
        <v>8.0000000000000002E-3</v>
      </c>
      <c r="P338">
        <v>7.0000000000000001E-3</v>
      </c>
      <c r="Q338">
        <v>6.0000000000000001E-3</v>
      </c>
      <c r="R338">
        <v>5.0000000000000001E-3</v>
      </c>
      <c r="S338">
        <v>4.0000000000000001E-3</v>
      </c>
      <c r="T338">
        <v>3.0000000000000001E-3</v>
      </c>
      <c r="U338">
        <v>3.0000000000000001E-3</v>
      </c>
      <c r="V338">
        <v>2E-3</v>
      </c>
      <c r="W338">
        <v>2E-3</v>
      </c>
      <c r="X338">
        <v>2E-3</v>
      </c>
      <c r="Y338">
        <v>2E-3</v>
      </c>
      <c r="Z338">
        <f t="shared" si="10"/>
        <v>1.0999999999999999E-2</v>
      </c>
    </row>
    <row r="339" spans="1:26" x14ac:dyDescent="0.15">
      <c r="A339" s="3">
        <f t="shared" si="11"/>
        <v>44164</v>
      </c>
      <c r="I339">
        <v>2E-3</v>
      </c>
      <c r="J339">
        <v>2E-3</v>
      </c>
      <c r="K339">
        <v>3.0000000000000001E-3</v>
      </c>
      <c r="L339">
        <v>4.0000000000000001E-3</v>
      </c>
      <c r="M339">
        <v>5.0000000000000001E-3</v>
      </c>
      <c r="N339">
        <v>6.0000000000000001E-3</v>
      </c>
      <c r="O339">
        <v>8.9999999999999993E-3</v>
      </c>
      <c r="P339">
        <v>1.0999999999999999E-2</v>
      </c>
      <c r="Q339">
        <v>1.2999999999999999E-2</v>
      </c>
      <c r="R339">
        <v>1.4E-2</v>
      </c>
      <c r="S339">
        <v>1.6E-2</v>
      </c>
      <c r="T339">
        <v>1.7000000000000001E-2</v>
      </c>
      <c r="U339">
        <v>1.7999999999999999E-2</v>
      </c>
      <c r="V339">
        <v>1.7999999999999999E-2</v>
      </c>
      <c r="W339">
        <v>1.7000000000000001E-2</v>
      </c>
      <c r="X339">
        <v>1.6E-2</v>
      </c>
      <c r="Y339">
        <v>1.4E-2</v>
      </c>
      <c r="Z339">
        <f t="shared" si="10"/>
        <v>1.7999999999999999E-2</v>
      </c>
    </row>
    <row r="340" spans="1:26" x14ac:dyDescent="0.15">
      <c r="A340" s="3">
        <f t="shared" si="11"/>
        <v>44165</v>
      </c>
      <c r="I340">
        <v>1.7999999999999999E-2</v>
      </c>
      <c r="J340">
        <v>2.1000000000000001E-2</v>
      </c>
      <c r="K340">
        <v>2.3E-2</v>
      </c>
      <c r="L340">
        <v>2.4E-2</v>
      </c>
      <c r="M340">
        <v>2.5000000000000001E-2</v>
      </c>
      <c r="N340">
        <v>2.5999999999999999E-2</v>
      </c>
      <c r="O340">
        <v>2.5000000000000001E-2</v>
      </c>
      <c r="P340">
        <v>2.4E-2</v>
      </c>
      <c r="Q340">
        <v>2.1999999999999999E-2</v>
      </c>
      <c r="R340">
        <v>1.9E-2</v>
      </c>
      <c r="S340">
        <v>1.6E-2</v>
      </c>
      <c r="T340">
        <v>1.2999999999999999E-2</v>
      </c>
      <c r="U340">
        <v>0.01</v>
      </c>
      <c r="V340">
        <v>8.0000000000000002E-3</v>
      </c>
      <c r="W340">
        <v>5.0000000000000001E-3</v>
      </c>
      <c r="X340">
        <v>3.0000000000000001E-3</v>
      </c>
      <c r="Y340">
        <v>2E-3</v>
      </c>
      <c r="Z340">
        <f t="shared" si="10"/>
        <v>2.5999999999999999E-2</v>
      </c>
    </row>
    <row r="341" spans="1:26" x14ac:dyDescent="0.15">
      <c r="A341" s="3">
        <f t="shared" si="11"/>
        <v>44166</v>
      </c>
      <c r="I341">
        <v>1.9E-2</v>
      </c>
      <c r="J341">
        <v>2.1999999999999999E-2</v>
      </c>
      <c r="K341">
        <v>2.3E-2</v>
      </c>
      <c r="L341">
        <v>2.4E-2</v>
      </c>
      <c r="M341">
        <v>2.1999999999999999E-2</v>
      </c>
      <c r="N341">
        <v>0.02</v>
      </c>
      <c r="O341">
        <v>1.7999999999999999E-2</v>
      </c>
      <c r="P341">
        <v>1.6E-2</v>
      </c>
      <c r="Q341">
        <v>1.2999999999999999E-2</v>
      </c>
      <c r="R341">
        <v>1.0999999999999999E-2</v>
      </c>
      <c r="S341">
        <v>8.9999999999999993E-3</v>
      </c>
      <c r="T341">
        <v>7.0000000000000001E-3</v>
      </c>
      <c r="U341">
        <v>6.0000000000000001E-3</v>
      </c>
      <c r="V341">
        <v>5.0000000000000001E-3</v>
      </c>
      <c r="W341">
        <v>5.0000000000000001E-3</v>
      </c>
      <c r="X341">
        <v>4.0000000000000001E-3</v>
      </c>
      <c r="Y341">
        <v>3.0000000000000001E-3</v>
      </c>
      <c r="Z341">
        <f t="shared" si="10"/>
        <v>2.4E-2</v>
      </c>
    </row>
    <row r="342" spans="1:26" x14ac:dyDescent="0.15">
      <c r="A342" s="3">
        <f t="shared" si="11"/>
        <v>44167</v>
      </c>
      <c r="I342">
        <v>0.02</v>
      </c>
      <c r="J342">
        <v>2.3E-2</v>
      </c>
      <c r="K342">
        <v>2.4E-2</v>
      </c>
      <c r="L342">
        <v>2.4E-2</v>
      </c>
      <c r="M342">
        <v>2.4E-2</v>
      </c>
      <c r="N342">
        <v>2.5000000000000001E-2</v>
      </c>
      <c r="O342">
        <v>2.5000000000000001E-2</v>
      </c>
      <c r="P342">
        <v>2.4E-2</v>
      </c>
      <c r="Q342">
        <v>2.4E-2</v>
      </c>
      <c r="R342">
        <v>2.4E-2</v>
      </c>
      <c r="S342">
        <v>2.3E-2</v>
      </c>
      <c r="T342">
        <v>2.3E-2</v>
      </c>
      <c r="U342">
        <v>2.1999999999999999E-2</v>
      </c>
      <c r="V342">
        <v>2.1000000000000001E-2</v>
      </c>
      <c r="W342">
        <v>1.9E-2</v>
      </c>
      <c r="X342">
        <v>1.7999999999999999E-2</v>
      </c>
      <c r="Y342">
        <v>1.4999999999999999E-2</v>
      </c>
      <c r="Z342">
        <f t="shared" si="10"/>
        <v>2.5000000000000001E-2</v>
      </c>
    </row>
    <row r="343" spans="1:26" x14ac:dyDescent="0.15">
      <c r="A343" s="3">
        <f t="shared" si="11"/>
        <v>44168</v>
      </c>
      <c r="I343">
        <v>2.1999999999999999E-2</v>
      </c>
      <c r="J343">
        <v>2.5999999999999999E-2</v>
      </c>
      <c r="K343">
        <v>2.9000000000000001E-2</v>
      </c>
      <c r="L343">
        <v>2.9000000000000001E-2</v>
      </c>
      <c r="M343">
        <v>2.8000000000000001E-2</v>
      </c>
      <c r="N343">
        <v>2.5000000000000001E-2</v>
      </c>
      <c r="O343">
        <v>2.1000000000000001E-2</v>
      </c>
      <c r="P343">
        <v>1.7000000000000001E-2</v>
      </c>
      <c r="Q343">
        <v>1.4E-2</v>
      </c>
      <c r="R343">
        <v>1.0999999999999999E-2</v>
      </c>
      <c r="S343">
        <v>0.01</v>
      </c>
      <c r="T343">
        <v>0.01</v>
      </c>
      <c r="U343">
        <v>1.0999999999999999E-2</v>
      </c>
      <c r="V343">
        <v>1.2999999999999999E-2</v>
      </c>
      <c r="W343">
        <v>1.4999999999999999E-2</v>
      </c>
      <c r="X343">
        <v>1.6E-2</v>
      </c>
      <c r="Y343">
        <v>1.6E-2</v>
      </c>
      <c r="Z343">
        <f t="shared" si="10"/>
        <v>2.9000000000000001E-2</v>
      </c>
    </row>
    <row r="344" spans="1:26" x14ac:dyDescent="0.15">
      <c r="A344" s="3">
        <f t="shared" si="11"/>
        <v>44169</v>
      </c>
      <c r="I344">
        <v>2.1000000000000001E-2</v>
      </c>
      <c r="J344">
        <v>2.3E-2</v>
      </c>
      <c r="K344">
        <v>2.4E-2</v>
      </c>
      <c r="L344">
        <v>2.5000000000000001E-2</v>
      </c>
      <c r="M344">
        <v>2.5999999999999999E-2</v>
      </c>
      <c r="N344">
        <v>2.5999999999999999E-2</v>
      </c>
      <c r="O344">
        <v>2.5999999999999999E-2</v>
      </c>
      <c r="P344">
        <v>2.5000000000000001E-2</v>
      </c>
      <c r="Q344">
        <v>2.4E-2</v>
      </c>
      <c r="R344">
        <v>2.1999999999999999E-2</v>
      </c>
      <c r="S344">
        <v>0.02</v>
      </c>
      <c r="T344">
        <v>1.7999999999999999E-2</v>
      </c>
      <c r="U344">
        <v>1.6E-2</v>
      </c>
      <c r="V344">
        <v>1.4999999999999999E-2</v>
      </c>
      <c r="W344">
        <v>1.4E-2</v>
      </c>
      <c r="X344">
        <v>1.0999999999999999E-2</v>
      </c>
      <c r="Y344">
        <v>0.01</v>
      </c>
      <c r="Z344">
        <f t="shared" si="10"/>
        <v>2.5999999999999999E-2</v>
      </c>
    </row>
    <row r="345" spans="1:26" x14ac:dyDescent="0.15">
      <c r="A345" s="3">
        <f t="shared" si="11"/>
        <v>44170</v>
      </c>
      <c r="I345">
        <v>2.1000000000000001E-2</v>
      </c>
      <c r="J345">
        <v>2.1999999999999999E-2</v>
      </c>
      <c r="K345">
        <v>2.3E-2</v>
      </c>
      <c r="L345">
        <v>2.1999999999999999E-2</v>
      </c>
      <c r="M345">
        <v>2.1000000000000001E-2</v>
      </c>
      <c r="N345">
        <v>1.7999999999999999E-2</v>
      </c>
      <c r="O345">
        <v>1.4999999999999999E-2</v>
      </c>
      <c r="P345">
        <v>1.2E-2</v>
      </c>
      <c r="Q345">
        <v>8.9999999999999993E-3</v>
      </c>
      <c r="R345">
        <v>8.0000000000000002E-3</v>
      </c>
      <c r="S345">
        <v>7.0000000000000001E-3</v>
      </c>
      <c r="T345">
        <v>6.0000000000000001E-3</v>
      </c>
      <c r="U345">
        <v>4.0000000000000001E-3</v>
      </c>
      <c r="V345">
        <v>3.0000000000000001E-3</v>
      </c>
      <c r="W345">
        <v>3.0000000000000001E-3</v>
      </c>
      <c r="X345">
        <v>3.0000000000000001E-3</v>
      </c>
      <c r="Y345">
        <v>3.0000000000000001E-3</v>
      </c>
      <c r="Z345">
        <f t="shared" si="10"/>
        <v>2.3E-2</v>
      </c>
    </row>
    <row r="346" spans="1:26" x14ac:dyDescent="0.15">
      <c r="A346" s="3">
        <f t="shared" si="11"/>
        <v>44171</v>
      </c>
      <c r="I346">
        <v>0.01</v>
      </c>
      <c r="J346">
        <v>1.2999999999999999E-2</v>
      </c>
      <c r="K346">
        <v>1.4E-2</v>
      </c>
      <c r="L346">
        <v>1.4999999999999999E-2</v>
      </c>
      <c r="M346">
        <v>1.6E-2</v>
      </c>
      <c r="N346">
        <v>1.6E-2</v>
      </c>
      <c r="O346">
        <v>1.6E-2</v>
      </c>
      <c r="P346">
        <v>1.4999999999999999E-2</v>
      </c>
      <c r="Q346">
        <v>1.4E-2</v>
      </c>
      <c r="R346">
        <v>1.2E-2</v>
      </c>
      <c r="S346">
        <v>1.2E-2</v>
      </c>
      <c r="T346">
        <v>1.0999999999999999E-2</v>
      </c>
      <c r="U346">
        <v>0.01</v>
      </c>
      <c r="V346">
        <v>8.9999999999999993E-3</v>
      </c>
      <c r="W346">
        <v>8.0000000000000002E-3</v>
      </c>
      <c r="X346">
        <v>6.0000000000000001E-3</v>
      </c>
      <c r="Y346">
        <v>5.0000000000000001E-3</v>
      </c>
      <c r="Z346">
        <f t="shared" si="10"/>
        <v>1.6E-2</v>
      </c>
    </row>
    <row r="347" spans="1:26" x14ac:dyDescent="0.15">
      <c r="A347" s="3">
        <f t="shared" si="11"/>
        <v>44172</v>
      </c>
      <c r="I347">
        <v>2.1000000000000001E-2</v>
      </c>
      <c r="J347">
        <v>2.5000000000000001E-2</v>
      </c>
      <c r="K347">
        <v>2.8000000000000001E-2</v>
      </c>
      <c r="L347">
        <v>2.8000000000000001E-2</v>
      </c>
      <c r="M347">
        <v>2.7E-2</v>
      </c>
      <c r="N347">
        <v>2.5000000000000001E-2</v>
      </c>
      <c r="O347">
        <v>2.4E-2</v>
      </c>
      <c r="P347">
        <v>2.1000000000000001E-2</v>
      </c>
      <c r="Q347">
        <v>1.7000000000000001E-2</v>
      </c>
      <c r="R347">
        <v>1.2999999999999999E-2</v>
      </c>
      <c r="S347">
        <v>0.01</v>
      </c>
      <c r="T347">
        <v>7.0000000000000001E-3</v>
      </c>
      <c r="U347">
        <v>5.0000000000000001E-3</v>
      </c>
      <c r="V347">
        <v>3.0000000000000001E-3</v>
      </c>
      <c r="W347">
        <v>0</v>
      </c>
      <c r="X347">
        <v>0</v>
      </c>
      <c r="Y347">
        <v>0</v>
      </c>
      <c r="Z347">
        <f t="shared" si="10"/>
        <v>2.8000000000000001E-2</v>
      </c>
    </row>
    <row r="348" spans="1:26" x14ac:dyDescent="0.15">
      <c r="A348" s="3">
        <f t="shared" si="11"/>
        <v>44173</v>
      </c>
      <c r="M348">
        <v>3.9E-2</v>
      </c>
      <c r="N348">
        <v>3.7999999999999999E-2</v>
      </c>
      <c r="O348">
        <v>3.6999999999999998E-2</v>
      </c>
      <c r="P348">
        <v>3.5000000000000003E-2</v>
      </c>
      <c r="Q348">
        <v>3.1E-2</v>
      </c>
      <c r="R348">
        <v>2.5999999999999999E-2</v>
      </c>
      <c r="S348">
        <v>2.1999999999999999E-2</v>
      </c>
      <c r="T348">
        <v>1.9E-2</v>
      </c>
      <c r="U348">
        <v>1.7000000000000001E-2</v>
      </c>
      <c r="V348">
        <v>1.2999999999999999E-2</v>
      </c>
      <c r="W348">
        <v>0.01</v>
      </c>
      <c r="X348">
        <v>7.0000000000000001E-3</v>
      </c>
      <c r="Y348">
        <v>5.0000000000000001E-3</v>
      </c>
      <c r="Z348">
        <f t="shared" si="10"/>
        <v>3.9E-2</v>
      </c>
    </row>
    <row r="349" spans="1:26" x14ac:dyDescent="0.15">
      <c r="A349" s="3">
        <f t="shared" si="11"/>
        <v>44174</v>
      </c>
      <c r="I349">
        <v>0.03</v>
      </c>
      <c r="J349">
        <v>3.5999999999999997E-2</v>
      </c>
      <c r="K349">
        <v>4.1000000000000002E-2</v>
      </c>
      <c r="L349">
        <v>4.4999999999999998E-2</v>
      </c>
      <c r="M349">
        <v>4.7E-2</v>
      </c>
      <c r="N349">
        <v>4.8000000000000001E-2</v>
      </c>
      <c r="O349">
        <v>4.7E-2</v>
      </c>
      <c r="P349">
        <v>4.4999999999999998E-2</v>
      </c>
      <c r="Q349">
        <v>4.2999999999999997E-2</v>
      </c>
      <c r="R349">
        <v>3.9E-2</v>
      </c>
      <c r="S349">
        <v>3.5000000000000003E-2</v>
      </c>
      <c r="T349">
        <v>3.3000000000000002E-2</v>
      </c>
      <c r="U349">
        <v>2.9000000000000001E-2</v>
      </c>
      <c r="V349">
        <v>2.5000000000000001E-2</v>
      </c>
      <c r="W349">
        <v>2.1000000000000001E-2</v>
      </c>
      <c r="X349">
        <v>1.7999999999999999E-2</v>
      </c>
      <c r="Y349">
        <v>1.4999999999999999E-2</v>
      </c>
      <c r="Z349">
        <f t="shared" si="10"/>
        <v>4.8000000000000001E-2</v>
      </c>
    </row>
    <row r="350" spans="1:26" x14ac:dyDescent="0.15">
      <c r="A350" s="3">
        <f t="shared" si="11"/>
        <v>44175</v>
      </c>
      <c r="I350">
        <v>3.7999999999999999E-2</v>
      </c>
      <c r="J350">
        <v>4.2999999999999997E-2</v>
      </c>
      <c r="K350">
        <v>4.5999999999999999E-2</v>
      </c>
      <c r="L350">
        <v>4.8000000000000001E-2</v>
      </c>
      <c r="M350">
        <v>4.5999999999999999E-2</v>
      </c>
      <c r="N350">
        <v>4.3999999999999997E-2</v>
      </c>
      <c r="O350">
        <v>4.2999999999999997E-2</v>
      </c>
      <c r="P350">
        <v>0.04</v>
      </c>
      <c r="Q350">
        <v>3.6999999999999998E-2</v>
      </c>
      <c r="R350">
        <v>3.4000000000000002E-2</v>
      </c>
      <c r="S350">
        <v>3.1E-2</v>
      </c>
      <c r="T350">
        <v>0.03</v>
      </c>
      <c r="U350">
        <v>2.8000000000000001E-2</v>
      </c>
      <c r="V350">
        <v>2.5000000000000001E-2</v>
      </c>
      <c r="W350">
        <v>2.1000000000000001E-2</v>
      </c>
      <c r="X350">
        <v>1.7000000000000001E-2</v>
      </c>
      <c r="Y350">
        <v>1.2999999999999999E-2</v>
      </c>
      <c r="Z350">
        <f t="shared" si="10"/>
        <v>4.8000000000000001E-2</v>
      </c>
    </row>
    <row r="351" spans="1:26" x14ac:dyDescent="0.15">
      <c r="A351" s="3">
        <f t="shared" si="11"/>
        <v>44176</v>
      </c>
      <c r="I351">
        <v>0.03</v>
      </c>
      <c r="J351">
        <v>3.5000000000000003E-2</v>
      </c>
      <c r="K351">
        <v>3.6999999999999998E-2</v>
      </c>
      <c r="L351">
        <v>3.7999999999999999E-2</v>
      </c>
      <c r="M351">
        <v>3.7999999999999999E-2</v>
      </c>
      <c r="N351">
        <v>3.6999999999999998E-2</v>
      </c>
      <c r="O351">
        <v>3.5999999999999997E-2</v>
      </c>
      <c r="P351">
        <v>3.4000000000000002E-2</v>
      </c>
      <c r="Q351">
        <v>3.2000000000000001E-2</v>
      </c>
      <c r="R351">
        <v>3.1E-2</v>
      </c>
      <c r="S351">
        <v>3.1E-2</v>
      </c>
      <c r="T351">
        <v>3.1E-2</v>
      </c>
      <c r="U351">
        <v>3.1E-2</v>
      </c>
      <c r="V351">
        <v>3.1E-2</v>
      </c>
      <c r="W351">
        <v>3.1E-2</v>
      </c>
      <c r="X351">
        <v>3.1E-2</v>
      </c>
      <c r="Y351">
        <v>0.03</v>
      </c>
      <c r="Z351">
        <f t="shared" si="10"/>
        <v>3.7999999999999999E-2</v>
      </c>
    </row>
    <row r="352" spans="1:26" x14ac:dyDescent="0.15">
      <c r="A352" s="3">
        <f t="shared" si="11"/>
        <v>44177</v>
      </c>
      <c r="I352">
        <v>2.1000000000000001E-2</v>
      </c>
      <c r="J352">
        <v>2.1999999999999999E-2</v>
      </c>
      <c r="K352">
        <v>2.3E-2</v>
      </c>
      <c r="L352">
        <v>2.1999999999999999E-2</v>
      </c>
      <c r="M352">
        <v>2.1000000000000001E-2</v>
      </c>
      <c r="N352">
        <v>1.7999999999999999E-2</v>
      </c>
      <c r="O352">
        <v>1.4999999999999999E-2</v>
      </c>
      <c r="P352">
        <v>1.2E-2</v>
      </c>
      <c r="Q352">
        <v>0.01</v>
      </c>
      <c r="R352">
        <v>7.0000000000000001E-3</v>
      </c>
      <c r="S352">
        <v>6.0000000000000001E-3</v>
      </c>
      <c r="T352">
        <v>6.0000000000000001E-3</v>
      </c>
      <c r="U352">
        <v>5.0000000000000001E-3</v>
      </c>
      <c r="V352">
        <v>4.0000000000000001E-3</v>
      </c>
      <c r="W352">
        <v>4.0000000000000001E-3</v>
      </c>
      <c r="X352">
        <v>4.0000000000000001E-3</v>
      </c>
      <c r="Y352">
        <v>4.0000000000000001E-3</v>
      </c>
      <c r="Z352">
        <f t="shared" si="10"/>
        <v>2.3E-2</v>
      </c>
    </row>
    <row r="353" spans="1:26" x14ac:dyDescent="0.15">
      <c r="A353" s="3">
        <f t="shared" si="11"/>
        <v>44178</v>
      </c>
      <c r="I353">
        <v>2.1000000000000001E-2</v>
      </c>
      <c r="J353">
        <v>2.5000000000000001E-2</v>
      </c>
      <c r="K353">
        <v>2.8000000000000001E-2</v>
      </c>
      <c r="L353">
        <v>0.03</v>
      </c>
      <c r="M353">
        <v>3.1E-2</v>
      </c>
      <c r="N353">
        <v>3.1E-2</v>
      </c>
      <c r="O353">
        <v>3.1E-2</v>
      </c>
      <c r="P353">
        <v>2.9000000000000001E-2</v>
      </c>
      <c r="Q353">
        <v>2.5999999999999999E-2</v>
      </c>
      <c r="R353">
        <v>2.3E-2</v>
      </c>
      <c r="S353">
        <v>0.02</v>
      </c>
      <c r="T353">
        <v>1.9E-2</v>
      </c>
      <c r="U353">
        <v>1.6E-2</v>
      </c>
      <c r="V353">
        <v>1.4E-2</v>
      </c>
      <c r="W353">
        <v>1.2E-2</v>
      </c>
      <c r="X353">
        <v>1.2E-2</v>
      </c>
      <c r="Y353">
        <v>1.2999999999999999E-2</v>
      </c>
      <c r="Z353">
        <f t="shared" si="10"/>
        <v>3.1E-2</v>
      </c>
    </row>
    <row r="354" spans="1:26" x14ac:dyDescent="0.15">
      <c r="A354" s="3">
        <f t="shared" si="11"/>
        <v>44179</v>
      </c>
      <c r="I354">
        <v>2.1999999999999999E-2</v>
      </c>
      <c r="J354">
        <v>2.3E-2</v>
      </c>
      <c r="K354">
        <v>2.3E-2</v>
      </c>
      <c r="L354">
        <v>2.3E-2</v>
      </c>
      <c r="M354">
        <v>2.3E-2</v>
      </c>
      <c r="N354">
        <v>2.3E-2</v>
      </c>
      <c r="O354">
        <v>2.1999999999999999E-2</v>
      </c>
      <c r="P354">
        <v>2.1000000000000001E-2</v>
      </c>
      <c r="Q354">
        <v>2.1000000000000001E-2</v>
      </c>
      <c r="R354">
        <v>0.02</v>
      </c>
      <c r="S354">
        <v>1.9E-2</v>
      </c>
      <c r="T354">
        <v>1.7999999999999999E-2</v>
      </c>
      <c r="U354">
        <v>1.7000000000000001E-2</v>
      </c>
      <c r="V354">
        <v>1.7000000000000001E-2</v>
      </c>
      <c r="W354">
        <v>1.6E-2</v>
      </c>
      <c r="X354">
        <v>1.6E-2</v>
      </c>
      <c r="Y354">
        <v>1.4999999999999999E-2</v>
      </c>
      <c r="Z354">
        <f t="shared" si="10"/>
        <v>2.3E-2</v>
      </c>
    </row>
    <row r="355" spans="1:26" x14ac:dyDescent="0.15">
      <c r="A355" s="3">
        <f t="shared" si="11"/>
        <v>44180</v>
      </c>
      <c r="L355">
        <v>1.2999999999999999E-2</v>
      </c>
      <c r="M355">
        <v>1.2E-2</v>
      </c>
      <c r="N355">
        <v>1.2E-2</v>
      </c>
      <c r="O355">
        <v>1.0999999999999999E-2</v>
      </c>
      <c r="P355">
        <v>0.01</v>
      </c>
      <c r="Q355">
        <v>8.9999999999999993E-3</v>
      </c>
      <c r="R355">
        <v>8.9999999999999993E-3</v>
      </c>
      <c r="S355">
        <v>8.9999999999999993E-3</v>
      </c>
      <c r="T355">
        <v>8.0000000000000002E-3</v>
      </c>
      <c r="U355">
        <v>7.0000000000000001E-3</v>
      </c>
      <c r="V355">
        <v>6.0000000000000001E-3</v>
      </c>
      <c r="W355">
        <v>6.0000000000000001E-3</v>
      </c>
      <c r="X355">
        <v>6.0000000000000001E-3</v>
      </c>
      <c r="Y355">
        <v>5.0000000000000001E-3</v>
      </c>
      <c r="Z355">
        <f t="shared" si="10"/>
        <v>1.2999999999999999E-2</v>
      </c>
    </row>
    <row r="356" spans="1:26" x14ac:dyDescent="0.15">
      <c r="A356" s="3">
        <f t="shared" si="11"/>
        <v>44181</v>
      </c>
      <c r="I356">
        <v>1.6E-2</v>
      </c>
      <c r="J356">
        <v>1.7000000000000001E-2</v>
      </c>
      <c r="K356">
        <v>1.7999999999999999E-2</v>
      </c>
      <c r="L356">
        <v>1.7999999999999999E-2</v>
      </c>
      <c r="M356">
        <v>1.7999999999999999E-2</v>
      </c>
      <c r="N356">
        <v>1.7999999999999999E-2</v>
      </c>
      <c r="O356">
        <v>1.7999999999999999E-2</v>
      </c>
      <c r="P356">
        <v>1.7000000000000001E-2</v>
      </c>
      <c r="Q356">
        <v>1.6E-2</v>
      </c>
      <c r="R356">
        <v>1.6E-2</v>
      </c>
      <c r="S356">
        <v>1.4999999999999999E-2</v>
      </c>
      <c r="T356">
        <v>1.4999999999999999E-2</v>
      </c>
      <c r="U356">
        <v>1.6E-2</v>
      </c>
      <c r="V356">
        <v>1.6E-2</v>
      </c>
      <c r="W356">
        <v>1.7000000000000001E-2</v>
      </c>
      <c r="X356">
        <v>1.7000000000000001E-2</v>
      </c>
      <c r="Y356">
        <v>1.7999999999999999E-2</v>
      </c>
      <c r="Z356">
        <f t="shared" si="10"/>
        <v>1.7999999999999999E-2</v>
      </c>
    </row>
    <row r="357" spans="1:26" x14ac:dyDescent="0.15">
      <c r="A357" s="3">
        <f t="shared" si="11"/>
        <v>44182</v>
      </c>
      <c r="I357">
        <v>2.5000000000000001E-2</v>
      </c>
      <c r="J357">
        <v>2.5999999999999999E-2</v>
      </c>
      <c r="K357">
        <v>2.7E-2</v>
      </c>
      <c r="L357">
        <v>2.7E-2</v>
      </c>
      <c r="M357">
        <v>2.5000000000000001E-2</v>
      </c>
      <c r="N357">
        <v>2.3E-2</v>
      </c>
      <c r="O357">
        <v>1.9E-2</v>
      </c>
      <c r="P357">
        <v>1.6E-2</v>
      </c>
      <c r="Q357">
        <v>1.2E-2</v>
      </c>
      <c r="R357">
        <v>8.0000000000000002E-3</v>
      </c>
      <c r="S357">
        <v>4.0000000000000001E-3</v>
      </c>
      <c r="T357">
        <v>2E-3</v>
      </c>
      <c r="U357">
        <v>0</v>
      </c>
      <c r="V357">
        <v>0</v>
      </c>
      <c r="W357">
        <v>0</v>
      </c>
      <c r="X357">
        <v>0</v>
      </c>
      <c r="Y357">
        <v>-1E-3</v>
      </c>
      <c r="Z357">
        <f t="shared" si="10"/>
        <v>2.7E-2</v>
      </c>
    </row>
    <row r="358" spans="1:26" x14ac:dyDescent="0.15">
      <c r="A358" s="3">
        <f t="shared" si="11"/>
        <v>44183</v>
      </c>
      <c r="I358">
        <v>2.1000000000000001E-2</v>
      </c>
      <c r="J358">
        <v>2.5999999999999999E-2</v>
      </c>
      <c r="K358">
        <v>2.9000000000000001E-2</v>
      </c>
      <c r="L358">
        <v>2.8000000000000001E-2</v>
      </c>
      <c r="M358">
        <v>2.5999999999999999E-2</v>
      </c>
      <c r="N358">
        <v>2.4E-2</v>
      </c>
      <c r="O358">
        <v>2.1000000000000001E-2</v>
      </c>
      <c r="P358">
        <v>1.7999999999999999E-2</v>
      </c>
      <c r="Q358">
        <v>1.4999999999999999E-2</v>
      </c>
      <c r="R358">
        <v>0.01</v>
      </c>
      <c r="S358">
        <v>6.0000000000000001E-3</v>
      </c>
      <c r="T358">
        <v>4.0000000000000001E-3</v>
      </c>
      <c r="U358">
        <v>4.0000000000000001E-3</v>
      </c>
      <c r="V358">
        <v>4.0000000000000001E-3</v>
      </c>
      <c r="W358">
        <v>5.0000000000000001E-3</v>
      </c>
      <c r="X358">
        <v>5.0000000000000001E-3</v>
      </c>
      <c r="Y358">
        <v>5.0000000000000001E-3</v>
      </c>
      <c r="Z358">
        <f t="shared" si="10"/>
        <v>2.9000000000000001E-2</v>
      </c>
    </row>
    <row r="359" spans="1:26" x14ac:dyDescent="0.15">
      <c r="A359" s="3">
        <f t="shared" si="11"/>
        <v>44184</v>
      </c>
      <c r="I359">
        <v>2.7E-2</v>
      </c>
      <c r="J359">
        <v>3.1E-2</v>
      </c>
      <c r="K359">
        <v>3.3000000000000002E-2</v>
      </c>
      <c r="L359">
        <v>3.4000000000000002E-2</v>
      </c>
      <c r="M359">
        <v>3.2000000000000001E-2</v>
      </c>
      <c r="N359">
        <v>0.03</v>
      </c>
      <c r="O359">
        <v>2.8000000000000001E-2</v>
      </c>
      <c r="P359">
        <v>2.5000000000000001E-2</v>
      </c>
      <c r="Q359">
        <v>2.1999999999999999E-2</v>
      </c>
      <c r="R359">
        <v>0.02</v>
      </c>
      <c r="S359">
        <v>1.9E-2</v>
      </c>
      <c r="T359">
        <v>1.7999999999999999E-2</v>
      </c>
      <c r="U359">
        <v>1.7999999999999999E-2</v>
      </c>
      <c r="V359">
        <v>1.7999999999999999E-2</v>
      </c>
      <c r="W359">
        <v>1.7999999999999999E-2</v>
      </c>
      <c r="X359">
        <v>1.7999999999999999E-2</v>
      </c>
      <c r="Y359">
        <v>1.7000000000000001E-2</v>
      </c>
      <c r="Z359">
        <f t="shared" si="10"/>
        <v>3.4000000000000002E-2</v>
      </c>
    </row>
    <row r="360" spans="1:26" x14ac:dyDescent="0.15">
      <c r="A360" s="3">
        <f t="shared" si="11"/>
        <v>44185</v>
      </c>
      <c r="I360">
        <v>1.7999999999999999E-2</v>
      </c>
      <c r="J360">
        <v>0.02</v>
      </c>
      <c r="K360">
        <v>2.1999999999999999E-2</v>
      </c>
      <c r="L360">
        <v>2.4E-2</v>
      </c>
      <c r="M360">
        <v>2.3E-2</v>
      </c>
      <c r="N360">
        <v>2.1999999999999999E-2</v>
      </c>
      <c r="O360">
        <v>0.02</v>
      </c>
      <c r="P360">
        <v>1.7000000000000001E-2</v>
      </c>
      <c r="Q360">
        <v>1.4E-2</v>
      </c>
      <c r="R360">
        <v>0.01</v>
      </c>
      <c r="S360">
        <v>6.0000000000000001E-3</v>
      </c>
      <c r="T360">
        <v>4.0000000000000001E-3</v>
      </c>
      <c r="U360">
        <v>2E-3</v>
      </c>
      <c r="V360">
        <v>0</v>
      </c>
      <c r="W360">
        <v>0</v>
      </c>
      <c r="X360">
        <v>0</v>
      </c>
      <c r="Y360">
        <v>0</v>
      </c>
      <c r="Z360">
        <f t="shared" si="10"/>
        <v>2.4E-2</v>
      </c>
    </row>
    <row r="361" spans="1:26" x14ac:dyDescent="0.15">
      <c r="A361" s="3">
        <f t="shared" si="11"/>
        <v>44186</v>
      </c>
      <c r="I361">
        <v>2.1000000000000001E-2</v>
      </c>
      <c r="J361">
        <v>2.5000000000000001E-2</v>
      </c>
      <c r="K361">
        <v>2.9000000000000001E-2</v>
      </c>
      <c r="L361">
        <v>3.1E-2</v>
      </c>
      <c r="M361">
        <v>3.2000000000000001E-2</v>
      </c>
      <c r="N361">
        <v>3.1E-2</v>
      </c>
      <c r="O361">
        <v>0.03</v>
      </c>
      <c r="P361">
        <v>2.8000000000000001E-2</v>
      </c>
      <c r="Q361">
        <v>2.5000000000000001E-2</v>
      </c>
      <c r="R361">
        <v>2.1999999999999999E-2</v>
      </c>
      <c r="S361">
        <v>1.7999999999999999E-2</v>
      </c>
      <c r="T361">
        <v>1.4999999999999999E-2</v>
      </c>
      <c r="U361">
        <v>1.2E-2</v>
      </c>
      <c r="V361">
        <v>8.0000000000000002E-3</v>
      </c>
      <c r="W361">
        <v>5.0000000000000001E-3</v>
      </c>
      <c r="X361">
        <v>2E-3</v>
      </c>
      <c r="Y361">
        <v>1E-3</v>
      </c>
      <c r="Z361">
        <f t="shared" si="10"/>
        <v>3.2000000000000001E-2</v>
      </c>
    </row>
    <row r="362" spans="1:26" x14ac:dyDescent="0.15">
      <c r="A362" s="3">
        <f t="shared" si="11"/>
        <v>44187</v>
      </c>
      <c r="I362">
        <v>2.5999999999999999E-2</v>
      </c>
      <c r="J362">
        <v>3.1E-2</v>
      </c>
      <c r="K362">
        <v>3.5000000000000003E-2</v>
      </c>
      <c r="L362">
        <v>3.6999999999999998E-2</v>
      </c>
      <c r="M362">
        <v>3.6999999999999998E-2</v>
      </c>
      <c r="N362">
        <v>3.6999999999999998E-2</v>
      </c>
      <c r="O362">
        <v>3.5999999999999997E-2</v>
      </c>
      <c r="P362">
        <v>3.3000000000000002E-2</v>
      </c>
      <c r="Q362">
        <v>0.03</v>
      </c>
      <c r="R362">
        <v>2.7E-2</v>
      </c>
      <c r="S362">
        <v>2.4E-2</v>
      </c>
      <c r="T362">
        <v>0.02</v>
      </c>
      <c r="U362">
        <v>1.7999999999999999E-2</v>
      </c>
      <c r="V362">
        <v>1.6E-2</v>
      </c>
      <c r="W362">
        <v>1.4999999999999999E-2</v>
      </c>
      <c r="X362">
        <v>1.4E-2</v>
      </c>
      <c r="Y362">
        <v>1.2999999999999999E-2</v>
      </c>
      <c r="Z362">
        <f t="shared" si="10"/>
        <v>3.6999999999999998E-2</v>
      </c>
    </row>
    <row r="363" spans="1:26" x14ac:dyDescent="0.15">
      <c r="A363" s="3">
        <f t="shared" si="11"/>
        <v>44188</v>
      </c>
      <c r="I363">
        <v>1.7000000000000001E-2</v>
      </c>
      <c r="J363">
        <v>2.1000000000000001E-2</v>
      </c>
      <c r="K363">
        <v>2.5000000000000001E-2</v>
      </c>
      <c r="L363">
        <v>2.8000000000000001E-2</v>
      </c>
      <c r="M363">
        <v>0.03</v>
      </c>
      <c r="N363">
        <v>3.2000000000000001E-2</v>
      </c>
      <c r="O363">
        <v>3.2000000000000001E-2</v>
      </c>
      <c r="P363">
        <v>3.2000000000000001E-2</v>
      </c>
      <c r="Q363">
        <v>3.1E-2</v>
      </c>
      <c r="R363">
        <v>0.03</v>
      </c>
      <c r="S363">
        <v>0.03</v>
      </c>
      <c r="T363">
        <v>2.9000000000000001E-2</v>
      </c>
      <c r="U363">
        <v>2.9000000000000001E-2</v>
      </c>
      <c r="V363">
        <v>2.7E-2</v>
      </c>
      <c r="W363">
        <v>2.5999999999999999E-2</v>
      </c>
      <c r="X363">
        <v>2.5000000000000001E-2</v>
      </c>
      <c r="Y363">
        <v>2.4E-2</v>
      </c>
      <c r="Z363">
        <f t="shared" si="10"/>
        <v>3.2000000000000001E-2</v>
      </c>
    </row>
    <row r="364" spans="1:26" x14ac:dyDescent="0.15">
      <c r="A364" s="3">
        <f t="shared" si="11"/>
        <v>44189</v>
      </c>
      <c r="I364">
        <v>2.4E-2</v>
      </c>
      <c r="J364">
        <v>2.5000000000000001E-2</v>
      </c>
      <c r="K364">
        <v>2.7E-2</v>
      </c>
      <c r="L364">
        <v>2.8000000000000001E-2</v>
      </c>
      <c r="M364">
        <v>0.03</v>
      </c>
      <c r="N364">
        <v>0.03</v>
      </c>
      <c r="O364">
        <v>0.03</v>
      </c>
      <c r="P364">
        <v>2.9000000000000001E-2</v>
      </c>
      <c r="Q364">
        <v>2.8000000000000001E-2</v>
      </c>
      <c r="R364">
        <v>2.5999999999999999E-2</v>
      </c>
      <c r="S364">
        <v>2.4E-2</v>
      </c>
      <c r="T364">
        <v>2.1999999999999999E-2</v>
      </c>
      <c r="U364">
        <v>0.02</v>
      </c>
      <c r="V364">
        <v>1.9E-2</v>
      </c>
      <c r="W364">
        <v>1.7999999999999999E-2</v>
      </c>
      <c r="X364">
        <v>1.7999999999999999E-2</v>
      </c>
      <c r="Y364">
        <v>1.7000000000000001E-2</v>
      </c>
      <c r="Z364">
        <f t="shared" si="10"/>
        <v>0.03</v>
      </c>
    </row>
    <row r="365" spans="1:26" x14ac:dyDescent="0.15">
      <c r="A365" s="3">
        <f t="shared" si="11"/>
        <v>44190</v>
      </c>
      <c r="I365">
        <v>2.5999999999999999E-2</v>
      </c>
      <c r="J365">
        <v>2.9000000000000001E-2</v>
      </c>
      <c r="K365">
        <v>0.03</v>
      </c>
      <c r="L365">
        <v>0.03</v>
      </c>
      <c r="M365">
        <v>0.03</v>
      </c>
      <c r="N365">
        <v>2.9000000000000001E-2</v>
      </c>
      <c r="O365">
        <v>2.7E-2</v>
      </c>
      <c r="P365">
        <v>2.7E-2</v>
      </c>
      <c r="Q365">
        <v>2.5999999999999999E-2</v>
      </c>
      <c r="R365">
        <v>2.4E-2</v>
      </c>
      <c r="S365">
        <v>2.3E-2</v>
      </c>
      <c r="T365">
        <v>0.02</v>
      </c>
      <c r="U365">
        <v>1.7000000000000001E-2</v>
      </c>
      <c r="V365">
        <v>1.4999999999999999E-2</v>
      </c>
      <c r="W365">
        <v>1.2E-2</v>
      </c>
      <c r="X365">
        <v>8.9999999999999993E-3</v>
      </c>
      <c r="Y365">
        <v>6.0000000000000001E-3</v>
      </c>
      <c r="Z365">
        <f t="shared" si="10"/>
        <v>0.03</v>
      </c>
    </row>
    <row r="366" spans="1:26" x14ac:dyDescent="0.15">
      <c r="A366" s="3">
        <f t="shared" si="11"/>
        <v>44191</v>
      </c>
      <c r="I366">
        <v>2.3E-2</v>
      </c>
      <c r="J366">
        <v>2.7E-2</v>
      </c>
      <c r="K366">
        <v>2.9000000000000001E-2</v>
      </c>
      <c r="L366">
        <v>0.03</v>
      </c>
      <c r="M366">
        <v>2.9000000000000001E-2</v>
      </c>
      <c r="N366">
        <v>2.7E-2</v>
      </c>
      <c r="O366">
        <v>2.5999999999999999E-2</v>
      </c>
      <c r="P366">
        <v>2.4E-2</v>
      </c>
      <c r="Q366">
        <v>2.1999999999999999E-2</v>
      </c>
      <c r="R366">
        <v>1.9E-2</v>
      </c>
      <c r="S366">
        <v>1.7000000000000001E-2</v>
      </c>
      <c r="T366">
        <v>1.4999999999999999E-2</v>
      </c>
      <c r="U366">
        <v>1.2999999999999999E-2</v>
      </c>
      <c r="V366">
        <v>1.2E-2</v>
      </c>
      <c r="W366">
        <v>1.0999999999999999E-2</v>
      </c>
      <c r="X366">
        <v>1.0999999999999999E-2</v>
      </c>
      <c r="Y366">
        <v>0.01</v>
      </c>
      <c r="Z366">
        <f t="shared" si="10"/>
        <v>0.03</v>
      </c>
    </row>
    <row r="367" spans="1:26" x14ac:dyDescent="0.15">
      <c r="A367" s="3">
        <f t="shared" si="11"/>
        <v>44192</v>
      </c>
      <c r="I367">
        <v>2.9000000000000001E-2</v>
      </c>
      <c r="J367">
        <v>3.2000000000000001E-2</v>
      </c>
      <c r="K367">
        <v>3.5999999999999997E-2</v>
      </c>
      <c r="L367">
        <v>3.6999999999999998E-2</v>
      </c>
      <c r="M367">
        <v>3.7999999999999999E-2</v>
      </c>
      <c r="N367">
        <v>3.6999999999999998E-2</v>
      </c>
      <c r="O367">
        <v>3.5999999999999997E-2</v>
      </c>
      <c r="P367">
        <v>3.5000000000000003E-2</v>
      </c>
      <c r="Q367">
        <v>3.2000000000000001E-2</v>
      </c>
      <c r="R367">
        <v>2.9000000000000001E-2</v>
      </c>
      <c r="S367">
        <v>2.5999999999999999E-2</v>
      </c>
      <c r="T367">
        <v>2.4E-2</v>
      </c>
      <c r="U367">
        <v>0.02</v>
      </c>
      <c r="V367">
        <v>1.7000000000000001E-2</v>
      </c>
      <c r="W367">
        <v>1.2999999999999999E-2</v>
      </c>
      <c r="X367">
        <v>0.01</v>
      </c>
      <c r="Y367">
        <v>8.9999999999999993E-3</v>
      </c>
      <c r="Z367">
        <f t="shared" si="10"/>
        <v>3.7999999999999999E-2</v>
      </c>
    </row>
    <row r="368" spans="1:26" x14ac:dyDescent="0.15">
      <c r="A368" s="3">
        <f t="shared" si="11"/>
        <v>44193</v>
      </c>
      <c r="I368">
        <v>2.1999999999999999E-2</v>
      </c>
      <c r="J368">
        <v>2.5999999999999999E-2</v>
      </c>
      <c r="K368">
        <v>2.9000000000000001E-2</v>
      </c>
      <c r="L368">
        <v>3.1E-2</v>
      </c>
      <c r="M368">
        <v>0.03</v>
      </c>
      <c r="N368">
        <v>0.03</v>
      </c>
      <c r="O368">
        <v>2.8000000000000001E-2</v>
      </c>
      <c r="P368">
        <v>2.5999999999999999E-2</v>
      </c>
      <c r="Q368">
        <v>2.5999999999999999E-2</v>
      </c>
      <c r="R368">
        <v>2.3E-2</v>
      </c>
      <c r="S368">
        <v>2.1000000000000001E-2</v>
      </c>
      <c r="T368">
        <v>1.7000000000000001E-2</v>
      </c>
      <c r="U368">
        <v>1.4E-2</v>
      </c>
      <c r="V368">
        <v>1.0999999999999999E-2</v>
      </c>
      <c r="W368">
        <v>8.0000000000000002E-3</v>
      </c>
      <c r="X368">
        <v>5.0000000000000001E-3</v>
      </c>
      <c r="Y368">
        <v>3.0000000000000001E-3</v>
      </c>
      <c r="Z368">
        <f t="shared" si="10"/>
        <v>3.1E-2</v>
      </c>
    </row>
    <row r="369" spans="1:27" x14ac:dyDescent="0.15">
      <c r="A369" s="3">
        <f t="shared" si="11"/>
        <v>44194</v>
      </c>
      <c r="I369">
        <v>2.1999999999999999E-2</v>
      </c>
      <c r="J369">
        <v>2.5999999999999999E-2</v>
      </c>
      <c r="K369">
        <v>0.03</v>
      </c>
      <c r="L369">
        <v>3.3000000000000002E-2</v>
      </c>
      <c r="M369">
        <v>3.4000000000000002E-2</v>
      </c>
      <c r="N369">
        <v>3.4000000000000002E-2</v>
      </c>
      <c r="O369">
        <v>3.2000000000000001E-2</v>
      </c>
      <c r="P369">
        <v>0.03</v>
      </c>
      <c r="Q369">
        <v>2.8000000000000001E-2</v>
      </c>
      <c r="R369">
        <v>2.5000000000000001E-2</v>
      </c>
      <c r="S369">
        <v>2.1999999999999999E-2</v>
      </c>
      <c r="T369">
        <v>1.9E-2</v>
      </c>
      <c r="U369">
        <v>1.7000000000000001E-2</v>
      </c>
      <c r="V369">
        <v>1.4999999999999999E-2</v>
      </c>
      <c r="W369">
        <v>1.4E-2</v>
      </c>
      <c r="X369">
        <v>1.4E-2</v>
      </c>
      <c r="Y369">
        <v>1.2999999999999999E-2</v>
      </c>
      <c r="Z369">
        <f t="shared" si="10"/>
        <v>3.4000000000000002E-2</v>
      </c>
    </row>
    <row r="370" spans="1:27" x14ac:dyDescent="0.15">
      <c r="A370" s="3">
        <f t="shared" si="11"/>
        <v>44195</v>
      </c>
      <c r="I370">
        <v>0.03</v>
      </c>
      <c r="J370">
        <v>3.3000000000000002E-2</v>
      </c>
      <c r="K370">
        <v>3.5999999999999997E-2</v>
      </c>
      <c r="L370">
        <v>3.5999999999999997E-2</v>
      </c>
      <c r="M370">
        <v>3.5999999999999997E-2</v>
      </c>
      <c r="N370">
        <v>3.5000000000000003E-2</v>
      </c>
      <c r="O370">
        <v>3.3000000000000002E-2</v>
      </c>
      <c r="P370">
        <v>0.03</v>
      </c>
      <c r="Q370">
        <v>2.7E-2</v>
      </c>
      <c r="R370">
        <v>2.4E-2</v>
      </c>
      <c r="S370">
        <v>2.1000000000000001E-2</v>
      </c>
      <c r="T370">
        <v>1.9E-2</v>
      </c>
      <c r="U370">
        <v>1.7000000000000001E-2</v>
      </c>
      <c r="V370">
        <v>1.4999999999999999E-2</v>
      </c>
      <c r="W370">
        <v>1.4E-2</v>
      </c>
      <c r="X370">
        <v>1.2999999999999999E-2</v>
      </c>
      <c r="Y370">
        <v>1.2999999999999999E-2</v>
      </c>
      <c r="Z370">
        <f t="shared" si="10"/>
        <v>3.5999999999999997E-2</v>
      </c>
    </row>
    <row r="371" spans="1:27" x14ac:dyDescent="0.15">
      <c r="A371" s="3">
        <f t="shared" si="11"/>
        <v>44196</v>
      </c>
      <c r="I371">
        <v>2.1999999999999999E-2</v>
      </c>
      <c r="J371">
        <v>2.3E-2</v>
      </c>
      <c r="K371">
        <v>2.4E-2</v>
      </c>
      <c r="L371">
        <v>2.3E-2</v>
      </c>
      <c r="M371">
        <v>2.1999999999999999E-2</v>
      </c>
      <c r="N371">
        <v>2.1000000000000001E-2</v>
      </c>
      <c r="O371">
        <v>0.02</v>
      </c>
      <c r="P371">
        <v>1.9E-2</v>
      </c>
      <c r="Q371">
        <v>1.9E-2</v>
      </c>
      <c r="R371">
        <v>0.02</v>
      </c>
      <c r="S371">
        <v>0.02</v>
      </c>
      <c r="T371">
        <v>0.02</v>
      </c>
      <c r="Z371">
        <f t="shared" si="10"/>
        <v>2.4E-2</v>
      </c>
    </row>
    <row r="374" spans="1:27" x14ac:dyDescent="0.15">
      <c r="E374" s="17"/>
      <c r="G374" t="s">
        <v>137</v>
      </c>
      <c r="H374">
        <f>MAX(Z6:Z371)</f>
        <v>6.7000000000000004E-2</v>
      </c>
    </row>
    <row r="375" spans="1:27" x14ac:dyDescent="0.15">
      <c r="E375" s="17"/>
    </row>
    <row r="376" spans="1:27" x14ac:dyDescent="0.15">
      <c r="E376" s="17"/>
      <c r="G376" t="s">
        <v>139</v>
      </c>
      <c r="H376">
        <f>MIN(B6:Y371)</f>
        <v>-2E-3</v>
      </c>
    </row>
    <row r="382" spans="1:27" x14ac:dyDescent="0.15">
      <c r="AA382" s="17"/>
    </row>
    <row r="383" spans="1:27" x14ac:dyDescent="0.1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17"/>
  <dimension ref="A2:Z385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7" sqref="A7"/>
    </sheetView>
  </sheetViews>
  <sheetFormatPr defaultColWidth="9.75" defaultRowHeight="12" x14ac:dyDescent="0.15"/>
  <sheetData>
    <row r="2" spans="1:26" x14ac:dyDescent="0.15">
      <c r="A2" s="1" t="s">
        <v>17</v>
      </c>
      <c r="C2" s="19" t="s">
        <v>173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B6">
        <v>1.4E-2</v>
      </c>
      <c r="C6">
        <v>1.4E-2</v>
      </c>
      <c r="D6">
        <v>1.4999999999999999E-2</v>
      </c>
      <c r="E6">
        <v>8.0000000000000002E-3</v>
      </c>
      <c r="F6">
        <v>3.0000000000000001E-3</v>
      </c>
      <c r="G6">
        <v>3.0000000000000001E-3</v>
      </c>
      <c r="H6">
        <v>1E-3</v>
      </c>
      <c r="I6">
        <v>8.0000000000000002E-3</v>
      </c>
      <c r="J6">
        <v>1.9E-2</v>
      </c>
      <c r="K6">
        <v>1.9E-2</v>
      </c>
      <c r="L6">
        <v>2.9000000000000001E-2</v>
      </c>
      <c r="M6">
        <v>2.8000000000000001E-2</v>
      </c>
      <c r="N6">
        <v>2.3E-2</v>
      </c>
      <c r="O6">
        <v>2.1999999999999999E-2</v>
      </c>
      <c r="P6">
        <v>2.5000000000000001E-2</v>
      </c>
      <c r="Q6">
        <v>3.1E-2</v>
      </c>
      <c r="R6">
        <v>2.3E-2</v>
      </c>
      <c r="S6">
        <v>1.9E-2</v>
      </c>
      <c r="T6">
        <v>2.3E-2</v>
      </c>
      <c r="U6">
        <v>2.5999999999999999E-2</v>
      </c>
      <c r="V6">
        <v>2.1999999999999999E-2</v>
      </c>
      <c r="W6">
        <v>1.7999999999999999E-2</v>
      </c>
      <c r="X6">
        <v>1.7999999999999999E-2</v>
      </c>
      <c r="Y6">
        <v>1.2E-2</v>
      </c>
      <c r="Z6">
        <f>MAX(B6:Y6)</f>
        <v>3.1E-2</v>
      </c>
    </row>
    <row r="7" spans="1:26" x14ac:dyDescent="0.15">
      <c r="A7" s="3">
        <f>A6+1</f>
        <v>43832</v>
      </c>
      <c r="B7">
        <v>1.7000000000000001E-2</v>
      </c>
      <c r="D7">
        <v>1.7999999999999999E-2</v>
      </c>
      <c r="E7">
        <v>1.6E-2</v>
      </c>
      <c r="F7">
        <v>2.4E-2</v>
      </c>
      <c r="G7">
        <v>2.8000000000000001E-2</v>
      </c>
      <c r="H7">
        <v>3.1E-2</v>
      </c>
      <c r="I7">
        <v>2.9000000000000001E-2</v>
      </c>
      <c r="J7">
        <v>2.9000000000000001E-2</v>
      </c>
      <c r="K7">
        <v>2.7E-2</v>
      </c>
      <c r="L7">
        <v>2.7E-2</v>
      </c>
      <c r="M7">
        <v>2.8000000000000001E-2</v>
      </c>
      <c r="N7">
        <v>2.7E-2</v>
      </c>
      <c r="O7">
        <v>2.8000000000000001E-2</v>
      </c>
      <c r="P7">
        <v>2.7E-2</v>
      </c>
      <c r="Q7">
        <v>2.4E-2</v>
      </c>
      <c r="R7">
        <v>2.3E-2</v>
      </c>
      <c r="S7">
        <v>2.1000000000000001E-2</v>
      </c>
      <c r="T7">
        <v>2.1000000000000001E-2</v>
      </c>
      <c r="U7">
        <v>1.9E-2</v>
      </c>
      <c r="V7">
        <v>1.9E-2</v>
      </c>
      <c r="W7">
        <v>3.6999999999999998E-2</v>
      </c>
      <c r="X7">
        <v>3.5999999999999997E-2</v>
      </c>
      <c r="Y7">
        <v>3.5999999999999997E-2</v>
      </c>
      <c r="Z7">
        <f t="shared" ref="Z7:Z70" si="0">MAX(B7:Y7)</f>
        <v>3.6999999999999998E-2</v>
      </c>
    </row>
    <row r="8" spans="1:26" x14ac:dyDescent="0.15">
      <c r="A8" s="3">
        <f t="shared" ref="A8:A71" si="1">A7+1</f>
        <v>43833</v>
      </c>
      <c r="B8">
        <v>3.5000000000000003E-2</v>
      </c>
      <c r="C8">
        <v>3.5000000000000003E-2</v>
      </c>
      <c r="D8">
        <v>3.3000000000000002E-2</v>
      </c>
      <c r="E8">
        <v>3.5000000000000003E-2</v>
      </c>
      <c r="F8">
        <v>3.2000000000000001E-2</v>
      </c>
      <c r="G8">
        <v>1.7000000000000001E-2</v>
      </c>
      <c r="H8">
        <v>0.02</v>
      </c>
      <c r="I8">
        <v>1.7999999999999999E-2</v>
      </c>
      <c r="J8">
        <v>0.02</v>
      </c>
      <c r="K8">
        <v>2.7E-2</v>
      </c>
      <c r="L8">
        <v>3.2000000000000001E-2</v>
      </c>
      <c r="M8">
        <v>2.4E-2</v>
      </c>
      <c r="N8">
        <v>0.03</v>
      </c>
      <c r="O8">
        <v>3.4000000000000002E-2</v>
      </c>
      <c r="P8">
        <v>3.5000000000000003E-2</v>
      </c>
      <c r="Q8">
        <v>3.2000000000000001E-2</v>
      </c>
      <c r="R8">
        <v>3.5000000000000003E-2</v>
      </c>
      <c r="S8">
        <v>2.8000000000000001E-2</v>
      </c>
      <c r="T8">
        <v>2.4E-2</v>
      </c>
      <c r="U8">
        <v>2.5999999999999999E-2</v>
      </c>
      <c r="V8">
        <v>2.1999999999999999E-2</v>
      </c>
      <c r="W8">
        <v>2.5000000000000001E-2</v>
      </c>
      <c r="X8">
        <v>2.4E-2</v>
      </c>
      <c r="Y8">
        <v>2.8000000000000001E-2</v>
      </c>
      <c r="Z8">
        <f t="shared" si="0"/>
        <v>3.5000000000000003E-2</v>
      </c>
    </row>
    <row r="9" spans="1:26" x14ac:dyDescent="0.15">
      <c r="A9" s="3">
        <f t="shared" si="1"/>
        <v>43834</v>
      </c>
      <c r="B9">
        <v>0.03</v>
      </c>
      <c r="C9">
        <v>2.5000000000000001E-2</v>
      </c>
      <c r="D9">
        <v>1.7000000000000001E-2</v>
      </c>
      <c r="E9">
        <v>1.4999999999999999E-2</v>
      </c>
      <c r="F9">
        <v>1.4999999999999999E-2</v>
      </c>
      <c r="G9">
        <v>1.6E-2</v>
      </c>
      <c r="H9">
        <v>1.9E-2</v>
      </c>
      <c r="I9">
        <v>0.02</v>
      </c>
      <c r="J9">
        <v>0.02</v>
      </c>
      <c r="K9">
        <v>2.1999999999999999E-2</v>
      </c>
      <c r="L9">
        <v>0.03</v>
      </c>
      <c r="M9">
        <v>3.1E-2</v>
      </c>
      <c r="N9">
        <v>3.5000000000000003E-2</v>
      </c>
      <c r="O9">
        <v>3.7999999999999999E-2</v>
      </c>
      <c r="P9">
        <v>3.6999999999999998E-2</v>
      </c>
      <c r="Q9">
        <v>3.6999999999999998E-2</v>
      </c>
      <c r="R9">
        <v>3.9E-2</v>
      </c>
      <c r="S9">
        <v>3.6999999999999998E-2</v>
      </c>
      <c r="T9">
        <v>3.1E-2</v>
      </c>
      <c r="U9">
        <v>2.5000000000000001E-2</v>
      </c>
      <c r="V9">
        <v>2.5000000000000001E-2</v>
      </c>
      <c r="W9">
        <v>2.4E-2</v>
      </c>
      <c r="X9">
        <v>2.4E-2</v>
      </c>
      <c r="Y9">
        <v>2.1000000000000001E-2</v>
      </c>
      <c r="Z9">
        <f t="shared" si="0"/>
        <v>3.9E-2</v>
      </c>
    </row>
    <row r="10" spans="1:26" x14ac:dyDescent="0.15">
      <c r="A10" s="3">
        <f t="shared" si="1"/>
        <v>43835</v>
      </c>
      <c r="B10">
        <v>1.4999999999999999E-2</v>
      </c>
      <c r="C10">
        <v>1.4999999999999999E-2</v>
      </c>
      <c r="D10">
        <v>8.9999999999999993E-3</v>
      </c>
      <c r="E10">
        <v>2E-3</v>
      </c>
      <c r="F10">
        <v>2E-3</v>
      </c>
      <c r="G10">
        <v>2E-3</v>
      </c>
      <c r="H10">
        <v>1E-3</v>
      </c>
      <c r="I10">
        <v>4.0000000000000001E-3</v>
      </c>
      <c r="J10">
        <v>1.0999999999999999E-2</v>
      </c>
      <c r="K10">
        <v>2.3E-2</v>
      </c>
      <c r="L10">
        <v>2.8000000000000001E-2</v>
      </c>
      <c r="M10">
        <v>3.4000000000000002E-2</v>
      </c>
      <c r="N10">
        <v>3.9E-2</v>
      </c>
      <c r="O10">
        <v>4.2000000000000003E-2</v>
      </c>
      <c r="P10">
        <v>4.4999999999999998E-2</v>
      </c>
      <c r="Q10">
        <v>4.7E-2</v>
      </c>
      <c r="R10">
        <v>4.5999999999999999E-2</v>
      </c>
      <c r="S10">
        <v>4.2999999999999997E-2</v>
      </c>
      <c r="T10">
        <v>0.04</v>
      </c>
      <c r="U10">
        <v>0.03</v>
      </c>
      <c r="V10">
        <v>3.3000000000000002E-2</v>
      </c>
      <c r="W10">
        <v>3.4000000000000002E-2</v>
      </c>
      <c r="X10">
        <v>3.4000000000000002E-2</v>
      </c>
      <c r="Y10">
        <v>2.5000000000000001E-2</v>
      </c>
      <c r="Z10">
        <f t="shared" si="0"/>
        <v>4.7E-2</v>
      </c>
    </row>
    <row r="11" spans="1:26" x14ac:dyDescent="0.15">
      <c r="A11" s="3">
        <f t="shared" si="1"/>
        <v>43836</v>
      </c>
      <c r="B11">
        <v>0.02</v>
      </c>
      <c r="D11">
        <v>2.7E-2</v>
      </c>
      <c r="E11">
        <v>2.5999999999999999E-2</v>
      </c>
      <c r="F11">
        <v>0.02</v>
      </c>
      <c r="G11">
        <v>1.7000000000000001E-2</v>
      </c>
      <c r="H11">
        <v>1.7000000000000001E-2</v>
      </c>
      <c r="I11">
        <v>2.1999999999999999E-2</v>
      </c>
      <c r="J11">
        <v>2.5000000000000001E-2</v>
      </c>
      <c r="K11">
        <v>3.1E-2</v>
      </c>
      <c r="L11">
        <v>0.04</v>
      </c>
      <c r="M11">
        <v>4.5999999999999999E-2</v>
      </c>
      <c r="N11">
        <v>4.7E-2</v>
      </c>
      <c r="O11">
        <v>4.7E-2</v>
      </c>
      <c r="P11">
        <v>4.5999999999999999E-2</v>
      </c>
      <c r="Q11">
        <v>4.4999999999999998E-2</v>
      </c>
      <c r="R11">
        <v>4.3999999999999997E-2</v>
      </c>
      <c r="S11">
        <v>3.7999999999999999E-2</v>
      </c>
      <c r="T11">
        <v>3.7999999999999999E-2</v>
      </c>
      <c r="U11">
        <v>2.8000000000000001E-2</v>
      </c>
      <c r="V11">
        <v>3.9E-2</v>
      </c>
      <c r="W11">
        <v>3.7999999999999999E-2</v>
      </c>
      <c r="X11">
        <v>3.5999999999999997E-2</v>
      </c>
      <c r="Y11">
        <v>3.7999999999999999E-2</v>
      </c>
      <c r="Z11">
        <f t="shared" si="0"/>
        <v>4.7E-2</v>
      </c>
    </row>
    <row r="12" spans="1:26" x14ac:dyDescent="0.15">
      <c r="A12" s="3">
        <f t="shared" si="1"/>
        <v>43837</v>
      </c>
      <c r="B12">
        <v>3.4000000000000002E-2</v>
      </c>
      <c r="C12">
        <v>3.3000000000000002E-2</v>
      </c>
      <c r="D12">
        <v>3.4000000000000002E-2</v>
      </c>
      <c r="E12">
        <v>3.3000000000000002E-2</v>
      </c>
      <c r="F12">
        <v>0.03</v>
      </c>
      <c r="G12">
        <v>2.9000000000000001E-2</v>
      </c>
      <c r="H12">
        <v>2.8000000000000001E-2</v>
      </c>
      <c r="I12">
        <v>2.8000000000000001E-2</v>
      </c>
      <c r="J12">
        <v>2.1999999999999999E-2</v>
      </c>
      <c r="K12">
        <v>2.5999999999999999E-2</v>
      </c>
      <c r="L12">
        <v>3.3000000000000002E-2</v>
      </c>
      <c r="M12">
        <v>0.04</v>
      </c>
      <c r="N12">
        <v>4.2000000000000003E-2</v>
      </c>
      <c r="O12">
        <v>4.2999999999999997E-2</v>
      </c>
      <c r="P12">
        <v>4.2999999999999997E-2</v>
      </c>
      <c r="Q12">
        <v>4.2000000000000003E-2</v>
      </c>
      <c r="R12">
        <v>0.04</v>
      </c>
      <c r="S12">
        <v>3.5999999999999997E-2</v>
      </c>
      <c r="T12">
        <v>3.2000000000000001E-2</v>
      </c>
      <c r="U12">
        <v>2.5000000000000001E-2</v>
      </c>
      <c r="V12">
        <v>1.7999999999999999E-2</v>
      </c>
      <c r="W12">
        <v>7.0000000000000001E-3</v>
      </c>
      <c r="X12">
        <v>7.0000000000000001E-3</v>
      </c>
      <c r="Y12">
        <v>1.4999999999999999E-2</v>
      </c>
      <c r="Z12">
        <f t="shared" si="0"/>
        <v>4.2999999999999997E-2</v>
      </c>
    </row>
    <row r="13" spans="1:26" x14ac:dyDescent="0.15">
      <c r="A13" s="3">
        <f t="shared" si="1"/>
        <v>43838</v>
      </c>
      <c r="B13">
        <v>1.4E-2</v>
      </c>
      <c r="C13">
        <v>1.9E-2</v>
      </c>
      <c r="D13">
        <v>1.9E-2</v>
      </c>
      <c r="E13">
        <v>1.7000000000000001E-2</v>
      </c>
      <c r="F13">
        <v>2.3E-2</v>
      </c>
      <c r="G13">
        <v>2.1000000000000001E-2</v>
      </c>
      <c r="H13">
        <v>1.4999999999999999E-2</v>
      </c>
      <c r="I13">
        <v>1.0999999999999999E-2</v>
      </c>
      <c r="J13">
        <v>1.4E-2</v>
      </c>
      <c r="K13">
        <v>2.5999999999999999E-2</v>
      </c>
      <c r="L13">
        <v>3.3000000000000002E-2</v>
      </c>
      <c r="M13">
        <v>3.5000000000000003E-2</v>
      </c>
      <c r="N13">
        <v>3.4000000000000002E-2</v>
      </c>
      <c r="O13">
        <v>3.4000000000000002E-2</v>
      </c>
      <c r="P13">
        <v>3.6999999999999998E-2</v>
      </c>
      <c r="Q13">
        <v>4.1000000000000002E-2</v>
      </c>
      <c r="R13">
        <v>4.1000000000000002E-2</v>
      </c>
      <c r="S13">
        <v>2.4E-2</v>
      </c>
      <c r="T13">
        <v>2.3E-2</v>
      </c>
      <c r="U13">
        <v>2.1999999999999999E-2</v>
      </c>
      <c r="V13">
        <v>2.1000000000000001E-2</v>
      </c>
      <c r="W13">
        <v>2.1000000000000001E-2</v>
      </c>
      <c r="X13">
        <v>0.02</v>
      </c>
      <c r="Y13">
        <v>1.9E-2</v>
      </c>
      <c r="Z13">
        <f t="shared" si="0"/>
        <v>4.1000000000000002E-2</v>
      </c>
    </row>
    <row r="14" spans="1:26" x14ac:dyDescent="0.15">
      <c r="A14" s="3">
        <f t="shared" si="1"/>
        <v>43839</v>
      </c>
      <c r="B14">
        <v>1.4999999999999999E-2</v>
      </c>
      <c r="D14">
        <v>1.2E-2</v>
      </c>
      <c r="E14">
        <v>0.02</v>
      </c>
      <c r="F14">
        <v>1.7000000000000001E-2</v>
      </c>
      <c r="G14">
        <v>1.9E-2</v>
      </c>
      <c r="H14">
        <v>1.6E-2</v>
      </c>
      <c r="I14">
        <v>1.4999999999999999E-2</v>
      </c>
      <c r="J14">
        <v>1.0999999999999999E-2</v>
      </c>
      <c r="K14">
        <v>1.7000000000000001E-2</v>
      </c>
      <c r="L14">
        <v>2.3E-2</v>
      </c>
      <c r="M14">
        <v>3.5999999999999997E-2</v>
      </c>
      <c r="N14">
        <v>4.2000000000000003E-2</v>
      </c>
      <c r="O14">
        <v>4.4999999999999998E-2</v>
      </c>
      <c r="P14">
        <v>4.8000000000000001E-2</v>
      </c>
      <c r="Q14">
        <v>4.7E-2</v>
      </c>
      <c r="R14">
        <v>3.9E-2</v>
      </c>
      <c r="S14">
        <v>2.7E-2</v>
      </c>
      <c r="T14">
        <v>3.3000000000000002E-2</v>
      </c>
      <c r="U14">
        <v>0.03</v>
      </c>
      <c r="V14">
        <v>0.02</v>
      </c>
      <c r="W14">
        <v>0.02</v>
      </c>
      <c r="X14">
        <v>2.1999999999999999E-2</v>
      </c>
      <c r="Y14">
        <v>2.5000000000000001E-2</v>
      </c>
      <c r="Z14">
        <f t="shared" si="0"/>
        <v>4.8000000000000001E-2</v>
      </c>
    </row>
    <row r="15" spans="1:26" x14ac:dyDescent="0.15">
      <c r="A15" s="3">
        <f t="shared" si="1"/>
        <v>43840</v>
      </c>
      <c r="B15">
        <v>1.9E-2</v>
      </c>
      <c r="C15">
        <v>1.7999999999999999E-2</v>
      </c>
      <c r="D15">
        <v>2.1000000000000001E-2</v>
      </c>
      <c r="E15">
        <v>1.6E-2</v>
      </c>
      <c r="F15">
        <v>2.4E-2</v>
      </c>
      <c r="G15">
        <v>2.5000000000000001E-2</v>
      </c>
      <c r="H15">
        <v>2.3E-2</v>
      </c>
      <c r="I15">
        <v>2.1999999999999999E-2</v>
      </c>
      <c r="J15">
        <v>2.3E-2</v>
      </c>
      <c r="K15">
        <v>2.9000000000000001E-2</v>
      </c>
      <c r="L15">
        <v>0.03</v>
      </c>
      <c r="M15">
        <v>0.03</v>
      </c>
      <c r="N15">
        <v>3.2000000000000001E-2</v>
      </c>
      <c r="O15">
        <v>3.2000000000000001E-2</v>
      </c>
      <c r="P15">
        <v>3.2000000000000001E-2</v>
      </c>
      <c r="Q15">
        <v>0.03</v>
      </c>
      <c r="R15">
        <v>2.9000000000000001E-2</v>
      </c>
      <c r="S15">
        <v>2.8000000000000001E-2</v>
      </c>
      <c r="T15">
        <v>2.9000000000000001E-2</v>
      </c>
      <c r="U15">
        <v>2.8000000000000001E-2</v>
      </c>
      <c r="V15">
        <v>2.8000000000000001E-2</v>
      </c>
      <c r="W15">
        <v>2.8000000000000001E-2</v>
      </c>
      <c r="X15">
        <v>2.8000000000000001E-2</v>
      </c>
      <c r="Y15">
        <v>2.8000000000000001E-2</v>
      </c>
      <c r="Z15">
        <f t="shared" si="0"/>
        <v>3.2000000000000001E-2</v>
      </c>
    </row>
    <row r="16" spans="1:26" x14ac:dyDescent="0.15">
      <c r="A16" s="3">
        <f t="shared" si="1"/>
        <v>43841</v>
      </c>
      <c r="B16">
        <v>2.8000000000000001E-2</v>
      </c>
      <c r="C16">
        <v>2.9000000000000001E-2</v>
      </c>
      <c r="D16">
        <v>2.9000000000000001E-2</v>
      </c>
      <c r="E16">
        <v>2.9000000000000001E-2</v>
      </c>
      <c r="F16">
        <v>2.8000000000000001E-2</v>
      </c>
      <c r="G16">
        <v>2.8000000000000001E-2</v>
      </c>
      <c r="H16">
        <v>2.7E-2</v>
      </c>
      <c r="I16">
        <v>0.03</v>
      </c>
      <c r="J16">
        <v>3.2000000000000001E-2</v>
      </c>
      <c r="K16">
        <v>3.2000000000000001E-2</v>
      </c>
      <c r="L16">
        <v>3.1E-2</v>
      </c>
      <c r="M16">
        <v>3.1E-2</v>
      </c>
      <c r="N16">
        <v>0.03</v>
      </c>
      <c r="O16">
        <v>3.5000000000000003E-2</v>
      </c>
      <c r="P16">
        <v>0.04</v>
      </c>
      <c r="Q16">
        <v>4.1000000000000002E-2</v>
      </c>
      <c r="R16">
        <v>4.1000000000000002E-2</v>
      </c>
      <c r="S16">
        <v>3.7999999999999999E-2</v>
      </c>
      <c r="T16">
        <v>3.2000000000000001E-2</v>
      </c>
      <c r="U16">
        <v>2.5999999999999999E-2</v>
      </c>
      <c r="V16">
        <v>2.1999999999999999E-2</v>
      </c>
      <c r="W16">
        <v>2.1999999999999999E-2</v>
      </c>
      <c r="X16">
        <v>0.02</v>
      </c>
      <c r="Y16">
        <v>1.7000000000000001E-2</v>
      </c>
      <c r="Z16">
        <f t="shared" si="0"/>
        <v>4.1000000000000002E-2</v>
      </c>
    </row>
    <row r="17" spans="1:26" x14ac:dyDescent="0.15">
      <c r="A17" s="3">
        <f t="shared" si="1"/>
        <v>43842</v>
      </c>
      <c r="B17">
        <v>1.7000000000000001E-2</v>
      </c>
      <c r="C17">
        <v>1.4E-2</v>
      </c>
      <c r="D17">
        <v>8.9999999999999993E-3</v>
      </c>
      <c r="E17">
        <v>1.2999999999999999E-2</v>
      </c>
      <c r="F17">
        <v>1.9E-2</v>
      </c>
      <c r="G17">
        <v>1.9E-2</v>
      </c>
      <c r="H17">
        <v>1.9E-2</v>
      </c>
      <c r="I17">
        <v>1.9E-2</v>
      </c>
      <c r="J17">
        <v>1.7999999999999999E-2</v>
      </c>
      <c r="K17">
        <v>1.6E-2</v>
      </c>
      <c r="L17">
        <v>1.4999999999999999E-2</v>
      </c>
      <c r="M17">
        <v>1.4999999999999999E-2</v>
      </c>
      <c r="N17">
        <v>1.7000000000000001E-2</v>
      </c>
      <c r="O17">
        <v>1.7999999999999999E-2</v>
      </c>
      <c r="P17">
        <v>1.9E-2</v>
      </c>
      <c r="Q17">
        <v>1.9E-2</v>
      </c>
      <c r="R17">
        <v>1.7999999999999999E-2</v>
      </c>
      <c r="S17">
        <v>5.0000000000000001E-3</v>
      </c>
      <c r="T17">
        <v>8.0000000000000002E-3</v>
      </c>
      <c r="U17">
        <v>2E-3</v>
      </c>
      <c r="V17">
        <v>1.4999999999999999E-2</v>
      </c>
      <c r="W17">
        <v>1.4E-2</v>
      </c>
      <c r="X17">
        <v>1.0999999999999999E-2</v>
      </c>
      <c r="Y17">
        <v>5.0000000000000001E-3</v>
      </c>
      <c r="Z17">
        <f t="shared" si="0"/>
        <v>1.9E-2</v>
      </c>
    </row>
    <row r="18" spans="1:26" x14ac:dyDescent="0.15">
      <c r="A18" s="3">
        <f t="shared" si="1"/>
        <v>43843</v>
      </c>
      <c r="B18">
        <v>8.9999999999999993E-3</v>
      </c>
      <c r="D18">
        <v>0.01</v>
      </c>
      <c r="E18">
        <v>0.01</v>
      </c>
      <c r="F18">
        <v>8.0000000000000002E-3</v>
      </c>
      <c r="G18">
        <v>8.9999999999999993E-3</v>
      </c>
      <c r="H18">
        <v>7.0000000000000001E-3</v>
      </c>
      <c r="I18">
        <v>7.0000000000000001E-3</v>
      </c>
      <c r="J18">
        <v>6.0000000000000001E-3</v>
      </c>
      <c r="K18">
        <v>7.0000000000000001E-3</v>
      </c>
      <c r="L18">
        <v>6.0000000000000001E-3</v>
      </c>
      <c r="M18">
        <v>6.0000000000000001E-3</v>
      </c>
      <c r="N18">
        <v>5.0000000000000001E-3</v>
      </c>
      <c r="O18">
        <v>4.0000000000000001E-3</v>
      </c>
      <c r="P18">
        <v>2E-3</v>
      </c>
      <c r="Q18">
        <v>2E-3</v>
      </c>
      <c r="R18">
        <v>2E-3</v>
      </c>
      <c r="S18">
        <v>1E-3</v>
      </c>
      <c r="T18">
        <v>1E-3</v>
      </c>
      <c r="U18">
        <v>0</v>
      </c>
      <c r="V18">
        <v>0</v>
      </c>
      <c r="W18">
        <v>1E-3</v>
      </c>
      <c r="X18">
        <v>1E-3</v>
      </c>
      <c r="Y18">
        <v>0</v>
      </c>
      <c r="Z18">
        <f t="shared" si="0"/>
        <v>0.01</v>
      </c>
    </row>
    <row r="19" spans="1:26" x14ac:dyDescent="0.15">
      <c r="A19" s="3">
        <f t="shared" si="1"/>
        <v>43844</v>
      </c>
      <c r="B19">
        <v>4.0000000000000001E-3</v>
      </c>
      <c r="C19">
        <v>1.0999999999999999E-2</v>
      </c>
      <c r="D19">
        <v>8.9999999999999993E-3</v>
      </c>
      <c r="E19">
        <v>1.2999999999999999E-2</v>
      </c>
      <c r="F19">
        <v>1.0999999999999999E-2</v>
      </c>
      <c r="G19">
        <v>7.0000000000000001E-3</v>
      </c>
      <c r="H19">
        <v>1.4E-2</v>
      </c>
      <c r="I19">
        <v>1.9E-2</v>
      </c>
      <c r="J19">
        <v>1.7999999999999999E-2</v>
      </c>
      <c r="K19">
        <v>0.02</v>
      </c>
      <c r="L19">
        <v>2.3E-2</v>
      </c>
      <c r="M19">
        <v>2.5000000000000001E-2</v>
      </c>
      <c r="N19">
        <v>2.5999999999999999E-2</v>
      </c>
      <c r="O19">
        <v>2.8000000000000001E-2</v>
      </c>
      <c r="P19">
        <v>2.8000000000000001E-2</v>
      </c>
      <c r="Q19">
        <v>2.7E-2</v>
      </c>
      <c r="R19">
        <v>2.1999999999999999E-2</v>
      </c>
      <c r="S19">
        <v>2.4E-2</v>
      </c>
      <c r="T19">
        <v>2.1999999999999999E-2</v>
      </c>
      <c r="U19">
        <v>1.0999999999999999E-2</v>
      </c>
      <c r="V19">
        <v>1.4999999999999999E-2</v>
      </c>
      <c r="W19">
        <v>1.9E-2</v>
      </c>
      <c r="X19">
        <v>1.0999999999999999E-2</v>
      </c>
      <c r="Y19">
        <v>7.0000000000000001E-3</v>
      </c>
      <c r="Z19">
        <f t="shared" si="0"/>
        <v>2.8000000000000001E-2</v>
      </c>
    </row>
    <row r="20" spans="1:26" x14ac:dyDescent="0.15">
      <c r="A20" s="3">
        <f t="shared" si="1"/>
        <v>43845</v>
      </c>
      <c r="B20">
        <v>1.0999999999999999E-2</v>
      </c>
      <c r="C20">
        <v>1.4999999999999999E-2</v>
      </c>
      <c r="D20">
        <v>1.7999999999999999E-2</v>
      </c>
      <c r="E20">
        <v>1.9E-2</v>
      </c>
      <c r="F20">
        <v>1.9E-2</v>
      </c>
      <c r="G20">
        <v>1.9E-2</v>
      </c>
      <c r="H20">
        <v>1.7999999999999999E-2</v>
      </c>
      <c r="I20">
        <v>1.9E-2</v>
      </c>
      <c r="J20">
        <v>2.1000000000000001E-2</v>
      </c>
      <c r="L20">
        <v>2.3E-2</v>
      </c>
      <c r="M20">
        <v>2.7E-2</v>
      </c>
      <c r="N20">
        <v>2.9000000000000001E-2</v>
      </c>
      <c r="O20">
        <v>0.03</v>
      </c>
      <c r="P20">
        <v>0.03</v>
      </c>
      <c r="Q20">
        <v>2.8000000000000001E-2</v>
      </c>
      <c r="R20">
        <v>2.7E-2</v>
      </c>
      <c r="S20">
        <v>2.5000000000000001E-2</v>
      </c>
      <c r="T20">
        <v>1.7999999999999999E-2</v>
      </c>
      <c r="U20">
        <v>7.0000000000000001E-3</v>
      </c>
      <c r="V20">
        <v>4.0000000000000001E-3</v>
      </c>
      <c r="W20">
        <v>6.0000000000000001E-3</v>
      </c>
      <c r="X20">
        <v>0.01</v>
      </c>
      <c r="Y20">
        <v>1E-3</v>
      </c>
      <c r="Z20">
        <f t="shared" si="0"/>
        <v>0.03</v>
      </c>
    </row>
    <row r="21" spans="1:26" x14ac:dyDescent="0.15">
      <c r="A21" s="3">
        <f t="shared" si="1"/>
        <v>43846</v>
      </c>
      <c r="B21">
        <v>0</v>
      </c>
      <c r="D21">
        <v>0</v>
      </c>
      <c r="E21">
        <v>3.0000000000000001E-3</v>
      </c>
      <c r="F21">
        <v>0</v>
      </c>
      <c r="G21">
        <v>0</v>
      </c>
      <c r="H21">
        <v>1E-3</v>
      </c>
      <c r="I21">
        <v>1E-3</v>
      </c>
      <c r="J21">
        <v>3.0000000000000001E-3</v>
      </c>
      <c r="K21">
        <v>4.0000000000000001E-3</v>
      </c>
      <c r="L21">
        <v>7.0000000000000001E-3</v>
      </c>
      <c r="M21">
        <v>1.4999999999999999E-2</v>
      </c>
      <c r="N21">
        <v>2.5000000000000001E-2</v>
      </c>
      <c r="O21">
        <v>2.5000000000000001E-2</v>
      </c>
      <c r="P21">
        <v>2.7E-2</v>
      </c>
      <c r="Q21">
        <v>2.1999999999999999E-2</v>
      </c>
      <c r="R21">
        <v>1.4999999999999999E-2</v>
      </c>
      <c r="S21">
        <v>1.7999999999999999E-2</v>
      </c>
      <c r="T21">
        <v>1.4E-2</v>
      </c>
      <c r="U21">
        <v>1.4999999999999999E-2</v>
      </c>
      <c r="V21">
        <v>1.6E-2</v>
      </c>
      <c r="W21">
        <v>2.1000000000000001E-2</v>
      </c>
      <c r="X21">
        <v>2.3E-2</v>
      </c>
      <c r="Y21">
        <v>2.1999999999999999E-2</v>
      </c>
      <c r="Z21">
        <f t="shared" si="0"/>
        <v>2.7E-2</v>
      </c>
    </row>
    <row r="22" spans="1:26" x14ac:dyDescent="0.15">
      <c r="A22" s="3">
        <f t="shared" si="1"/>
        <v>43847</v>
      </c>
      <c r="B22">
        <v>2.1999999999999999E-2</v>
      </c>
      <c r="C22">
        <v>2.5000000000000001E-2</v>
      </c>
      <c r="D22">
        <v>2.3E-2</v>
      </c>
      <c r="E22">
        <v>2.3E-2</v>
      </c>
      <c r="F22">
        <v>0.02</v>
      </c>
      <c r="G22">
        <v>0.02</v>
      </c>
      <c r="H22">
        <v>1.9E-2</v>
      </c>
      <c r="I22">
        <v>1.4999999999999999E-2</v>
      </c>
      <c r="J22">
        <v>1.6E-2</v>
      </c>
      <c r="K22">
        <v>1.6E-2</v>
      </c>
      <c r="L22">
        <v>2.3E-2</v>
      </c>
      <c r="M22">
        <v>2.3E-2</v>
      </c>
      <c r="N22">
        <v>2.5999999999999999E-2</v>
      </c>
      <c r="O22">
        <v>2.9000000000000001E-2</v>
      </c>
      <c r="P22">
        <v>3.2000000000000001E-2</v>
      </c>
      <c r="Q22">
        <v>0.03</v>
      </c>
      <c r="R22">
        <v>3.1E-2</v>
      </c>
      <c r="S22">
        <v>2.7E-2</v>
      </c>
      <c r="T22">
        <v>2.1000000000000001E-2</v>
      </c>
      <c r="U22">
        <v>1.9E-2</v>
      </c>
      <c r="V22">
        <v>1.4E-2</v>
      </c>
      <c r="W22">
        <v>1.7999999999999999E-2</v>
      </c>
      <c r="X22">
        <v>1.0999999999999999E-2</v>
      </c>
      <c r="Y22">
        <v>1.2E-2</v>
      </c>
      <c r="Z22">
        <f t="shared" si="0"/>
        <v>3.2000000000000001E-2</v>
      </c>
    </row>
    <row r="23" spans="1:26" x14ac:dyDescent="0.15">
      <c r="A23" s="3">
        <f t="shared" si="1"/>
        <v>43848</v>
      </c>
      <c r="B23">
        <v>8.9999999999999993E-3</v>
      </c>
      <c r="C23">
        <v>8.0000000000000002E-3</v>
      </c>
      <c r="D23">
        <v>3.0000000000000001E-3</v>
      </c>
      <c r="E23">
        <v>8.9999999999999993E-3</v>
      </c>
      <c r="F23">
        <v>2.8000000000000001E-2</v>
      </c>
      <c r="G23">
        <v>3.5000000000000003E-2</v>
      </c>
      <c r="H23">
        <v>3.2000000000000001E-2</v>
      </c>
      <c r="I23">
        <v>3.1E-2</v>
      </c>
      <c r="J23">
        <v>2.5999999999999999E-2</v>
      </c>
      <c r="K23">
        <v>3.2000000000000001E-2</v>
      </c>
      <c r="L23">
        <v>3.5000000000000003E-2</v>
      </c>
      <c r="M23">
        <v>3.6999999999999998E-2</v>
      </c>
      <c r="N23">
        <v>3.9E-2</v>
      </c>
      <c r="O23">
        <v>0.04</v>
      </c>
      <c r="P23">
        <v>0.04</v>
      </c>
      <c r="Q23">
        <v>3.7999999999999999E-2</v>
      </c>
      <c r="R23">
        <v>3.3000000000000002E-2</v>
      </c>
      <c r="S23">
        <v>3.5000000000000003E-2</v>
      </c>
      <c r="T23">
        <v>3.4000000000000002E-2</v>
      </c>
      <c r="U23">
        <v>3.3000000000000002E-2</v>
      </c>
      <c r="V23">
        <v>3.2000000000000001E-2</v>
      </c>
      <c r="W23">
        <v>0.03</v>
      </c>
      <c r="X23">
        <v>2.1000000000000001E-2</v>
      </c>
      <c r="Y23">
        <v>2.9000000000000001E-2</v>
      </c>
      <c r="Z23">
        <f t="shared" si="0"/>
        <v>0.04</v>
      </c>
    </row>
    <row r="24" spans="1:26" x14ac:dyDescent="0.15">
      <c r="A24" s="3">
        <f t="shared" si="1"/>
        <v>43849</v>
      </c>
      <c r="B24">
        <v>3.1E-2</v>
      </c>
      <c r="C24">
        <v>0.03</v>
      </c>
      <c r="D24">
        <v>2.8000000000000001E-2</v>
      </c>
      <c r="E24">
        <v>2.8000000000000001E-2</v>
      </c>
      <c r="F24">
        <v>2.7E-2</v>
      </c>
      <c r="G24">
        <v>2.7E-2</v>
      </c>
      <c r="H24">
        <v>2.9000000000000001E-2</v>
      </c>
      <c r="I24">
        <v>3.1E-2</v>
      </c>
      <c r="J24">
        <v>3.4000000000000002E-2</v>
      </c>
      <c r="K24">
        <v>3.5999999999999997E-2</v>
      </c>
      <c r="L24">
        <v>3.7999999999999999E-2</v>
      </c>
      <c r="M24">
        <v>3.6999999999999998E-2</v>
      </c>
      <c r="N24">
        <v>3.7999999999999999E-2</v>
      </c>
      <c r="O24">
        <v>3.9E-2</v>
      </c>
      <c r="P24">
        <v>0.04</v>
      </c>
      <c r="Q24">
        <v>0.04</v>
      </c>
      <c r="R24">
        <v>3.9E-2</v>
      </c>
      <c r="S24">
        <v>3.9E-2</v>
      </c>
      <c r="T24">
        <v>3.6999999999999998E-2</v>
      </c>
      <c r="U24">
        <v>3.5999999999999997E-2</v>
      </c>
      <c r="V24">
        <v>3.6999999999999998E-2</v>
      </c>
      <c r="W24">
        <v>3.7999999999999999E-2</v>
      </c>
      <c r="X24">
        <v>3.6999999999999998E-2</v>
      </c>
      <c r="Y24">
        <v>3.5000000000000003E-2</v>
      </c>
      <c r="Z24">
        <f t="shared" si="0"/>
        <v>0.04</v>
      </c>
    </row>
    <row r="25" spans="1:26" x14ac:dyDescent="0.15">
      <c r="A25" s="3">
        <f t="shared" si="1"/>
        <v>43850</v>
      </c>
      <c r="B25">
        <v>3.5000000000000003E-2</v>
      </c>
      <c r="D25">
        <v>2.7E-2</v>
      </c>
      <c r="E25">
        <v>0.03</v>
      </c>
      <c r="F25">
        <v>3.2000000000000001E-2</v>
      </c>
      <c r="G25">
        <v>2.9000000000000001E-2</v>
      </c>
      <c r="H25">
        <v>2.9000000000000001E-2</v>
      </c>
      <c r="I25">
        <v>2.9000000000000001E-2</v>
      </c>
      <c r="J25">
        <v>0.03</v>
      </c>
      <c r="K25">
        <v>3.1E-2</v>
      </c>
      <c r="L25">
        <v>3.2000000000000001E-2</v>
      </c>
      <c r="M25">
        <v>3.4000000000000002E-2</v>
      </c>
      <c r="N25">
        <v>3.5000000000000003E-2</v>
      </c>
      <c r="O25">
        <v>3.5999999999999997E-2</v>
      </c>
      <c r="P25">
        <v>3.6999999999999998E-2</v>
      </c>
      <c r="Q25">
        <v>3.6999999999999998E-2</v>
      </c>
      <c r="R25">
        <v>3.5999999999999997E-2</v>
      </c>
      <c r="S25">
        <v>3.5999999999999997E-2</v>
      </c>
      <c r="T25">
        <v>3.5999999999999997E-2</v>
      </c>
      <c r="U25">
        <v>3.5999999999999997E-2</v>
      </c>
      <c r="V25">
        <v>3.4000000000000002E-2</v>
      </c>
      <c r="W25">
        <v>3.3000000000000002E-2</v>
      </c>
      <c r="X25">
        <v>3.1E-2</v>
      </c>
      <c r="Y25">
        <v>0.03</v>
      </c>
      <c r="Z25">
        <f t="shared" si="0"/>
        <v>3.6999999999999998E-2</v>
      </c>
    </row>
    <row r="26" spans="1:26" x14ac:dyDescent="0.15">
      <c r="A26" s="3">
        <f t="shared" si="1"/>
        <v>43851</v>
      </c>
      <c r="B26">
        <v>2.8000000000000001E-2</v>
      </c>
      <c r="C26">
        <v>0.03</v>
      </c>
      <c r="D26">
        <v>3.1E-2</v>
      </c>
      <c r="E26">
        <v>3.2000000000000001E-2</v>
      </c>
      <c r="F26">
        <v>2.8000000000000001E-2</v>
      </c>
      <c r="G26">
        <v>2.5000000000000001E-2</v>
      </c>
      <c r="H26">
        <v>2.4E-2</v>
      </c>
      <c r="I26">
        <v>2.1999999999999999E-2</v>
      </c>
      <c r="J26">
        <v>2.5000000000000001E-2</v>
      </c>
      <c r="K26">
        <v>2.9000000000000001E-2</v>
      </c>
      <c r="L26">
        <v>3.2000000000000001E-2</v>
      </c>
      <c r="M26">
        <v>3.4000000000000002E-2</v>
      </c>
      <c r="N26">
        <v>3.5999999999999997E-2</v>
      </c>
      <c r="O26">
        <v>3.7999999999999999E-2</v>
      </c>
      <c r="P26">
        <v>3.9E-2</v>
      </c>
      <c r="Q26">
        <v>3.7999999999999999E-2</v>
      </c>
      <c r="R26">
        <v>3.7999999999999999E-2</v>
      </c>
      <c r="S26">
        <v>3.5999999999999997E-2</v>
      </c>
      <c r="T26">
        <v>3.4000000000000002E-2</v>
      </c>
      <c r="U26">
        <v>3.3000000000000002E-2</v>
      </c>
      <c r="V26">
        <v>3.1E-2</v>
      </c>
      <c r="W26">
        <v>2.9000000000000001E-2</v>
      </c>
      <c r="X26">
        <v>3.1E-2</v>
      </c>
      <c r="Y26">
        <v>3.1E-2</v>
      </c>
      <c r="Z26">
        <f t="shared" si="0"/>
        <v>3.9E-2</v>
      </c>
    </row>
    <row r="27" spans="1:26" x14ac:dyDescent="0.15">
      <c r="A27" s="3">
        <f t="shared" si="1"/>
        <v>43852</v>
      </c>
      <c r="B27">
        <v>3.2000000000000001E-2</v>
      </c>
      <c r="C27">
        <v>0.03</v>
      </c>
      <c r="D27">
        <v>2.9000000000000001E-2</v>
      </c>
      <c r="E27">
        <v>2.5999999999999999E-2</v>
      </c>
      <c r="F27">
        <v>2.4E-2</v>
      </c>
      <c r="G27">
        <v>2.5000000000000001E-2</v>
      </c>
      <c r="H27">
        <v>2.3E-2</v>
      </c>
      <c r="I27">
        <v>2.3E-2</v>
      </c>
      <c r="J27">
        <v>2.1000000000000001E-2</v>
      </c>
      <c r="K27">
        <v>2.1999999999999999E-2</v>
      </c>
      <c r="L27">
        <v>2.3E-2</v>
      </c>
      <c r="M27">
        <v>2.4E-2</v>
      </c>
      <c r="N27">
        <v>2.5999999999999999E-2</v>
      </c>
      <c r="O27">
        <v>2.7E-2</v>
      </c>
      <c r="P27">
        <v>2.4E-2</v>
      </c>
      <c r="Q27">
        <v>2.1999999999999999E-2</v>
      </c>
      <c r="R27">
        <v>0.02</v>
      </c>
      <c r="S27">
        <v>1.2999999999999999E-2</v>
      </c>
      <c r="T27">
        <v>2.1000000000000001E-2</v>
      </c>
      <c r="U27">
        <v>1.2999999999999999E-2</v>
      </c>
      <c r="V27">
        <v>5.0000000000000001E-3</v>
      </c>
      <c r="W27">
        <v>8.9999999999999993E-3</v>
      </c>
      <c r="X27">
        <v>3.0000000000000001E-3</v>
      </c>
      <c r="Y27">
        <v>1.2E-2</v>
      </c>
      <c r="Z27">
        <f t="shared" si="0"/>
        <v>3.2000000000000001E-2</v>
      </c>
    </row>
    <row r="28" spans="1:26" x14ac:dyDescent="0.15">
      <c r="A28" s="3">
        <f t="shared" si="1"/>
        <v>43853</v>
      </c>
      <c r="B28">
        <v>0.03</v>
      </c>
      <c r="D28">
        <v>2.8000000000000001E-2</v>
      </c>
      <c r="E28">
        <v>2.1999999999999999E-2</v>
      </c>
      <c r="F28">
        <v>2.3E-2</v>
      </c>
      <c r="G28">
        <v>2.1999999999999999E-2</v>
      </c>
      <c r="H28">
        <v>2.5000000000000001E-2</v>
      </c>
      <c r="I28">
        <v>2.1999999999999999E-2</v>
      </c>
      <c r="J28">
        <v>2.4E-2</v>
      </c>
      <c r="K28">
        <v>2.1000000000000001E-2</v>
      </c>
      <c r="L28">
        <v>2.1000000000000001E-2</v>
      </c>
      <c r="M28">
        <v>2.4E-2</v>
      </c>
      <c r="N28">
        <v>3.5000000000000003E-2</v>
      </c>
      <c r="O28">
        <v>3.6999999999999998E-2</v>
      </c>
      <c r="P28">
        <v>3.6999999999999998E-2</v>
      </c>
      <c r="Q28">
        <v>3.5999999999999997E-2</v>
      </c>
      <c r="R28">
        <v>3.5000000000000003E-2</v>
      </c>
      <c r="S28">
        <v>2.5000000000000001E-2</v>
      </c>
      <c r="T28">
        <v>2.1000000000000001E-2</v>
      </c>
      <c r="U28">
        <v>1.7000000000000001E-2</v>
      </c>
      <c r="V28">
        <v>2.1999999999999999E-2</v>
      </c>
      <c r="W28">
        <v>2.4E-2</v>
      </c>
      <c r="X28">
        <v>2.4E-2</v>
      </c>
      <c r="Y28">
        <v>2.5000000000000001E-2</v>
      </c>
      <c r="Z28">
        <f t="shared" si="0"/>
        <v>3.6999999999999998E-2</v>
      </c>
    </row>
    <row r="29" spans="1:26" x14ac:dyDescent="0.15">
      <c r="A29" s="3">
        <f t="shared" si="1"/>
        <v>43854</v>
      </c>
      <c r="B29">
        <v>2.1000000000000001E-2</v>
      </c>
      <c r="C29">
        <v>2.1999999999999999E-2</v>
      </c>
      <c r="D29">
        <v>2.7E-2</v>
      </c>
      <c r="E29">
        <v>2.8000000000000001E-2</v>
      </c>
      <c r="F29">
        <v>2.7E-2</v>
      </c>
      <c r="G29">
        <v>2.1999999999999999E-2</v>
      </c>
      <c r="H29">
        <v>0.02</v>
      </c>
      <c r="I29">
        <v>2.1000000000000001E-2</v>
      </c>
      <c r="J29">
        <v>2.3E-2</v>
      </c>
      <c r="K29">
        <v>2.4E-2</v>
      </c>
      <c r="L29">
        <v>3.1E-2</v>
      </c>
      <c r="M29">
        <v>3.5999999999999997E-2</v>
      </c>
      <c r="N29">
        <v>0.04</v>
      </c>
      <c r="O29">
        <v>4.2000000000000003E-2</v>
      </c>
      <c r="P29">
        <v>4.2999999999999997E-2</v>
      </c>
      <c r="Q29">
        <v>4.2999999999999997E-2</v>
      </c>
      <c r="R29">
        <v>4.2999999999999997E-2</v>
      </c>
      <c r="S29">
        <v>4.2000000000000003E-2</v>
      </c>
      <c r="T29">
        <v>4.1000000000000002E-2</v>
      </c>
      <c r="U29">
        <v>3.9E-2</v>
      </c>
      <c r="V29">
        <v>3.5999999999999997E-2</v>
      </c>
      <c r="W29">
        <v>3.4000000000000002E-2</v>
      </c>
      <c r="X29">
        <v>0.03</v>
      </c>
      <c r="Y29">
        <v>2.5000000000000001E-2</v>
      </c>
      <c r="Z29">
        <f t="shared" si="0"/>
        <v>4.2999999999999997E-2</v>
      </c>
    </row>
    <row r="30" spans="1:26" x14ac:dyDescent="0.15">
      <c r="A30" s="3">
        <f t="shared" si="1"/>
        <v>43855</v>
      </c>
      <c r="B30">
        <v>2.5000000000000001E-2</v>
      </c>
      <c r="C30">
        <v>2.1999999999999999E-2</v>
      </c>
      <c r="D30">
        <v>1.6E-2</v>
      </c>
      <c r="E30">
        <v>1.4E-2</v>
      </c>
      <c r="F30">
        <v>1.0999999999999999E-2</v>
      </c>
      <c r="G30">
        <v>5.0000000000000001E-3</v>
      </c>
      <c r="H30">
        <v>5.0000000000000001E-3</v>
      </c>
      <c r="I30">
        <v>7.0000000000000001E-3</v>
      </c>
      <c r="J30">
        <v>1.2999999999999999E-2</v>
      </c>
      <c r="K30">
        <v>2.4E-2</v>
      </c>
      <c r="L30">
        <v>3.2000000000000001E-2</v>
      </c>
      <c r="M30">
        <v>3.5999999999999997E-2</v>
      </c>
      <c r="N30">
        <v>0.04</v>
      </c>
      <c r="O30">
        <v>4.1000000000000002E-2</v>
      </c>
      <c r="P30">
        <v>4.2000000000000003E-2</v>
      </c>
      <c r="Q30">
        <v>4.7E-2</v>
      </c>
      <c r="R30">
        <v>4.5999999999999999E-2</v>
      </c>
      <c r="S30">
        <v>3.5999999999999997E-2</v>
      </c>
      <c r="T30">
        <v>3.3000000000000002E-2</v>
      </c>
      <c r="U30">
        <v>3.4000000000000002E-2</v>
      </c>
      <c r="V30">
        <v>2.8000000000000001E-2</v>
      </c>
      <c r="W30">
        <v>2.5000000000000001E-2</v>
      </c>
      <c r="X30">
        <v>2.8000000000000001E-2</v>
      </c>
      <c r="Y30">
        <v>2.9000000000000001E-2</v>
      </c>
      <c r="Z30">
        <f t="shared" si="0"/>
        <v>4.7E-2</v>
      </c>
    </row>
    <row r="31" spans="1:26" x14ac:dyDescent="0.15">
      <c r="A31" s="3">
        <f t="shared" si="1"/>
        <v>43856</v>
      </c>
      <c r="B31">
        <v>2.3E-2</v>
      </c>
      <c r="C31">
        <v>2.7E-2</v>
      </c>
      <c r="D31">
        <v>2.5999999999999999E-2</v>
      </c>
      <c r="E31">
        <v>2.4E-2</v>
      </c>
      <c r="F31">
        <v>2.4E-2</v>
      </c>
      <c r="G31">
        <v>2.1999999999999999E-2</v>
      </c>
      <c r="H31">
        <v>2.4E-2</v>
      </c>
      <c r="I31">
        <v>2.5000000000000001E-2</v>
      </c>
      <c r="J31">
        <v>2.5999999999999999E-2</v>
      </c>
      <c r="K31">
        <v>2.9000000000000001E-2</v>
      </c>
      <c r="L31">
        <v>3.3000000000000002E-2</v>
      </c>
      <c r="M31">
        <v>3.3000000000000002E-2</v>
      </c>
      <c r="N31">
        <v>0.03</v>
      </c>
      <c r="O31">
        <v>0.03</v>
      </c>
      <c r="P31">
        <v>0.03</v>
      </c>
      <c r="Q31">
        <v>2.8000000000000001E-2</v>
      </c>
      <c r="R31">
        <v>2.4E-2</v>
      </c>
      <c r="S31">
        <v>2.8000000000000001E-2</v>
      </c>
      <c r="T31">
        <v>2.9000000000000001E-2</v>
      </c>
      <c r="U31">
        <v>2.8000000000000001E-2</v>
      </c>
      <c r="V31">
        <v>2.8000000000000001E-2</v>
      </c>
      <c r="W31">
        <v>2.8000000000000001E-2</v>
      </c>
      <c r="X31">
        <v>2.8000000000000001E-2</v>
      </c>
      <c r="Y31">
        <v>2.8000000000000001E-2</v>
      </c>
      <c r="Z31">
        <f t="shared" si="0"/>
        <v>3.3000000000000002E-2</v>
      </c>
    </row>
    <row r="32" spans="1:26" x14ac:dyDescent="0.15">
      <c r="A32" s="3">
        <f t="shared" si="1"/>
        <v>43857</v>
      </c>
      <c r="B32">
        <v>2.5000000000000001E-2</v>
      </c>
      <c r="D32">
        <v>0.02</v>
      </c>
      <c r="E32">
        <v>0.02</v>
      </c>
      <c r="F32">
        <v>0.01</v>
      </c>
      <c r="G32">
        <v>1.4999999999999999E-2</v>
      </c>
      <c r="H32">
        <v>1.6E-2</v>
      </c>
      <c r="I32">
        <v>2.1000000000000001E-2</v>
      </c>
      <c r="J32">
        <v>2.5000000000000001E-2</v>
      </c>
      <c r="K32">
        <v>2.7E-2</v>
      </c>
      <c r="L32">
        <v>3.5000000000000003E-2</v>
      </c>
      <c r="M32">
        <v>3.5999999999999997E-2</v>
      </c>
      <c r="N32">
        <v>3.5999999999999997E-2</v>
      </c>
      <c r="O32">
        <v>3.5999999999999997E-2</v>
      </c>
      <c r="P32">
        <v>3.6999999999999998E-2</v>
      </c>
      <c r="Q32">
        <v>3.5000000000000003E-2</v>
      </c>
      <c r="R32">
        <v>0.03</v>
      </c>
      <c r="S32">
        <v>2.5999999999999999E-2</v>
      </c>
      <c r="T32">
        <v>2.3E-2</v>
      </c>
      <c r="U32">
        <v>2.9000000000000001E-2</v>
      </c>
      <c r="V32">
        <v>2.1999999999999999E-2</v>
      </c>
      <c r="W32">
        <v>1.7999999999999999E-2</v>
      </c>
      <c r="X32">
        <v>1.2E-2</v>
      </c>
      <c r="Y32">
        <v>0.01</v>
      </c>
      <c r="Z32">
        <f t="shared" si="0"/>
        <v>3.6999999999999998E-2</v>
      </c>
    </row>
    <row r="33" spans="1:26" x14ac:dyDescent="0.15">
      <c r="A33" s="3">
        <f t="shared" si="1"/>
        <v>43858</v>
      </c>
      <c r="B33">
        <v>1.2999999999999999E-2</v>
      </c>
      <c r="C33">
        <v>1.0999999999999999E-2</v>
      </c>
      <c r="D33">
        <v>6.0000000000000001E-3</v>
      </c>
      <c r="E33">
        <v>5.0000000000000001E-3</v>
      </c>
      <c r="F33">
        <v>8.9999999999999993E-3</v>
      </c>
      <c r="G33">
        <v>8.0000000000000002E-3</v>
      </c>
      <c r="H33">
        <v>3.0000000000000001E-3</v>
      </c>
      <c r="I33">
        <v>6.0000000000000001E-3</v>
      </c>
      <c r="J33">
        <v>1.4999999999999999E-2</v>
      </c>
      <c r="K33">
        <v>2.1000000000000001E-2</v>
      </c>
      <c r="L33">
        <v>2.4E-2</v>
      </c>
      <c r="M33">
        <v>2.5999999999999999E-2</v>
      </c>
      <c r="N33">
        <v>2.5999999999999999E-2</v>
      </c>
      <c r="O33">
        <v>3.4000000000000002E-2</v>
      </c>
      <c r="P33">
        <v>0.03</v>
      </c>
      <c r="Q33">
        <v>3.5000000000000003E-2</v>
      </c>
      <c r="R33">
        <v>3.4000000000000002E-2</v>
      </c>
      <c r="S33">
        <v>2.5000000000000001E-2</v>
      </c>
      <c r="T33">
        <v>3.1E-2</v>
      </c>
      <c r="U33">
        <v>2.5000000000000001E-2</v>
      </c>
      <c r="V33">
        <v>2.1000000000000001E-2</v>
      </c>
      <c r="W33">
        <v>2.1000000000000001E-2</v>
      </c>
      <c r="X33">
        <v>1.4999999999999999E-2</v>
      </c>
      <c r="Y33">
        <v>1.0999999999999999E-2</v>
      </c>
      <c r="Z33">
        <f t="shared" si="0"/>
        <v>3.5000000000000003E-2</v>
      </c>
    </row>
    <row r="34" spans="1:26" x14ac:dyDescent="0.15">
      <c r="A34" s="3">
        <f t="shared" si="1"/>
        <v>43859</v>
      </c>
      <c r="B34">
        <v>1.6E-2</v>
      </c>
      <c r="C34">
        <v>1.9E-2</v>
      </c>
      <c r="D34">
        <v>2.1000000000000001E-2</v>
      </c>
      <c r="E34">
        <v>2.3E-2</v>
      </c>
      <c r="F34">
        <v>2.1000000000000001E-2</v>
      </c>
      <c r="G34">
        <v>1.9E-2</v>
      </c>
      <c r="H34">
        <v>2.1999999999999999E-2</v>
      </c>
      <c r="I34">
        <v>2.1999999999999999E-2</v>
      </c>
      <c r="J34">
        <v>2.1000000000000001E-2</v>
      </c>
      <c r="K34">
        <v>2.1999999999999999E-2</v>
      </c>
      <c r="L34">
        <v>2.1000000000000001E-2</v>
      </c>
      <c r="M34">
        <v>1.9E-2</v>
      </c>
      <c r="N34">
        <v>1.9E-2</v>
      </c>
      <c r="O34">
        <v>1.7000000000000001E-2</v>
      </c>
      <c r="P34">
        <v>1.6E-2</v>
      </c>
      <c r="Q34">
        <v>1.4E-2</v>
      </c>
      <c r="R34">
        <v>1.2999999999999999E-2</v>
      </c>
      <c r="S34">
        <v>1.4E-2</v>
      </c>
      <c r="T34">
        <v>1.7000000000000001E-2</v>
      </c>
      <c r="U34">
        <v>8.9999999999999993E-3</v>
      </c>
      <c r="V34">
        <v>0.01</v>
      </c>
      <c r="W34">
        <v>0.03</v>
      </c>
      <c r="X34">
        <v>3.4000000000000002E-2</v>
      </c>
      <c r="Y34">
        <v>3.3000000000000002E-2</v>
      </c>
      <c r="Z34">
        <f t="shared" si="0"/>
        <v>3.4000000000000002E-2</v>
      </c>
    </row>
    <row r="35" spans="1:26" x14ac:dyDescent="0.15">
      <c r="A35" s="3">
        <f t="shared" si="1"/>
        <v>43860</v>
      </c>
      <c r="B35">
        <v>3.3000000000000002E-2</v>
      </c>
      <c r="D35">
        <v>3.6999999999999998E-2</v>
      </c>
      <c r="E35">
        <v>3.7999999999999999E-2</v>
      </c>
      <c r="F35">
        <v>3.9E-2</v>
      </c>
      <c r="G35">
        <v>3.7999999999999999E-2</v>
      </c>
      <c r="H35">
        <v>3.7999999999999999E-2</v>
      </c>
      <c r="I35">
        <v>3.5000000000000003E-2</v>
      </c>
      <c r="J35">
        <v>3.5000000000000003E-2</v>
      </c>
      <c r="K35">
        <v>3.1E-2</v>
      </c>
      <c r="N35">
        <v>3.7999999999999999E-2</v>
      </c>
      <c r="O35">
        <v>3.7999999999999999E-2</v>
      </c>
      <c r="P35">
        <v>3.5999999999999997E-2</v>
      </c>
      <c r="Q35">
        <v>2.7E-2</v>
      </c>
      <c r="R35">
        <v>0.03</v>
      </c>
      <c r="S35">
        <v>3.2000000000000001E-2</v>
      </c>
      <c r="T35">
        <v>3.4000000000000002E-2</v>
      </c>
      <c r="U35">
        <v>2.1999999999999999E-2</v>
      </c>
      <c r="V35">
        <v>1.4999999999999999E-2</v>
      </c>
      <c r="W35">
        <v>2.1999999999999999E-2</v>
      </c>
      <c r="X35">
        <v>0.03</v>
      </c>
      <c r="Y35">
        <v>3.4000000000000002E-2</v>
      </c>
      <c r="Z35">
        <f t="shared" si="0"/>
        <v>3.9E-2</v>
      </c>
    </row>
    <row r="36" spans="1:26" x14ac:dyDescent="0.15">
      <c r="A36" s="3">
        <f t="shared" si="1"/>
        <v>43861</v>
      </c>
      <c r="B36">
        <v>2.4E-2</v>
      </c>
      <c r="C36">
        <v>2.3E-2</v>
      </c>
      <c r="D36">
        <v>3.5999999999999997E-2</v>
      </c>
      <c r="E36">
        <v>3.2000000000000001E-2</v>
      </c>
      <c r="F36">
        <v>2.5000000000000001E-2</v>
      </c>
      <c r="G36">
        <v>2.1000000000000001E-2</v>
      </c>
      <c r="H36">
        <v>1.7999999999999999E-2</v>
      </c>
      <c r="I36">
        <v>2.1000000000000001E-2</v>
      </c>
      <c r="J36">
        <v>1.7000000000000001E-2</v>
      </c>
      <c r="K36">
        <v>1.6E-2</v>
      </c>
      <c r="L36">
        <v>1.7000000000000001E-2</v>
      </c>
      <c r="M36">
        <v>2.5000000000000001E-2</v>
      </c>
      <c r="N36">
        <v>2.5999999999999999E-2</v>
      </c>
      <c r="O36">
        <v>2.5999999999999999E-2</v>
      </c>
      <c r="P36">
        <v>2.4E-2</v>
      </c>
      <c r="Q36">
        <v>2.7E-2</v>
      </c>
      <c r="R36">
        <v>2.5999999999999999E-2</v>
      </c>
      <c r="S36">
        <v>2.7E-2</v>
      </c>
      <c r="T36">
        <v>2.8000000000000001E-2</v>
      </c>
      <c r="U36">
        <v>2.9000000000000001E-2</v>
      </c>
      <c r="V36">
        <v>2.9000000000000001E-2</v>
      </c>
      <c r="W36">
        <v>2.9000000000000001E-2</v>
      </c>
      <c r="X36">
        <v>2.7E-2</v>
      </c>
      <c r="Y36">
        <v>3.3000000000000002E-2</v>
      </c>
      <c r="Z36">
        <f t="shared" si="0"/>
        <v>3.5999999999999997E-2</v>
      </c>
    </row>
    <row r="37" spans="1:26" x14ac:dyDescent="0.15">
      <c r="A37" s="3">
        <f t="shared" si="1"/>
        <v>43862</v>
      </c>
      <c r="B37">
        <v>3.2000000000000001E-2</v>
      </c>
      <c r="C37">
        <v>2.9000000000000001E-2</v>
      </c>
      <c r="D37">
        <v>2.5000000000000001E-2</v>
      </c>
      <c r="E37">
        <v>2.4E-2</v>
      </c>
      <c r="F37">
        <v>0.02</v>
      </c>
      <c r="G37">
        <v>1.7999999999999999E-2</v>
      </c>
      <c r="H37">
        <v>1.7999999999999999E-2</v>
      </c>
      <c r="I37">
        <v>1.7999999999999999E-2</v>
      </c>
      <c r="J37">
        <v>2.1000000000000001E-2</v>
      </c>
      <c r="K37">
        <v>2.7E-2</v>
      </c>
      <c r="L37">
        <v>0.03</v>
      </c>
      <c r="M37">
        <v>3.4000000000000002E-2</v>
      </c>
      <c r="N37">
        <v>3.6999999999999998E-2</v>
      </c>
      <c r="O37">
        <v>0.04</v>
      </c>
      <c r="P37">
        <v>4.2000000000000003E-2</v>
      </c>
      <c r="Q37">
        <v>4.2000000000000003E-2</v>
      </c>
      <c r="R37">
        <v>3.9E-2</v>
      </c>
      <c r="S37">
        <v>0.04</v>
      </c>
      <c r="T37">
        <v>3.5000000000000003E-2</v>
      </c>
      <c r="U37">
        <v>2.9000000000000001E-2</v>
      </c>
      <c r="V37">
        <v>2.7E-2</v>
      </c>
      <c r="W37">
        <v>2.3E-2</v>
      </c>
      <c r="X37">
        <v>2.1999999999999999E-2</v>
      </c>
      <c r="Y37">
        <v>8.0000000000000002E-3</v>
      </c>
      <c r="Z37">
        <f t="shared" si="0"/>
        <v>4.2000000000000003E-2</v>
      </c>
    </row>
    <row r="38" spans="1:26" x14ac:dyDescent="0.15">
      <c r="A38" s="3">
        <f t="shared" si="1"/>
        <v>43863</v>
      </c>
      <c r="B38">
        <v>1.7000000000000001E-2</v>
      </c>
      <c r="C38">
        <v>2.5000000000000001E-2</v>
      </c>
      <c r="D38">
        <v>2.3E-2</v>
      </c>
      <c r="E38">
        <v>2.7E-2</v>
      </c>
      <c r="F38">
        <v>1.9E-2</v>
      </c>
      <c r="G38">
        <v>1.4E-2</v>
      </c>
      <c r="H38">
        <v>1.2999999999999999E-2</v>
      </c>
      <c r="I38">
        <v>1.9E-2</v>
      </c>
      <c r="J38">
        <v>2.5999999999999999E-2</v>
      </c>
      <c r="K38">
        <v>3.6999999999999998E-2</v>
      </c>
      <c r="L38">
        <v>4.4999999999999998E-2</v>
      </c>
      <c r="M38">
        <v>4.9000000000000002E-2</v>
      </c>
      <c r="N38">
        <v>5.1999999999999998E-2</v>
      </c>
      <c r="O38">
        <v>5.3999999999999999E-2</v>
      </c>
      <c r="P38">
        <v>5.6000000000000001E-2</v>
      </c>
      <c r="Q38">
        <v>5.6000000000000001E-2</v>
      </c>
      <c r="R38">
        <v>5.5E-2</v>
      </c>
      <c r="S38">
        <v>4.8000000000000001E-2</v>
      </c>
      <c r="T38">
        <v>4.9000000000000002E-2</v>
      </c>
      <c r="U38">
        <v>4.4999999999999998E-2</v>
      </c>
      <c r="V38">
        <v>4.2999999999999997E-2</v>
      </c>
      <c r="W38">
        <v>4.5999999999999999E-2</v>
      </c>
      <c r="X38">
        <v>4.5999999999999999E-2</v>
      </c>
      <c r="Y38">
        <v>4.1000000000000002E-2</v>
      </c>
      <c r="Z38">
        <f t="shared" si="0"/>
        <v>5.6000000000000001E-2</v>
      </c>
    </row>
    <row r="39" spans="1:26" x14ac:dyDescent="0.15">
      <c r="A39" s="3">
        <f t="shared" si="1"/>
        <v>43864</v>
      </c>
      <c r="B39">
        <v>0.03</v>
      </c>
      <c r="D39">
        <v>2.5999999999999999E-2</v>
      </c>
      <c r="E39">
        <v>2.1000000000000001E-2</v>
      </c>
      <c r="F39">
        <v>2.5000000000000001E-2</v>
      </c>
      <c r="G39">
        <v>2.8000000000000001E-2</v>
      </c>
      <c r="H39">
        <v>0.03</v>
      </c>
      <c r="I39">
        <v>2.5000000000000001E-2</v>
      </c>
      <c r="J39">
        <v>2.8000000000000001E-2</v>
      </c>
      <c r="K39">
        <v>3.6999999999999998E-2</v>
      </c>
      <c r="L39">
        <v>4.8000000000000001E-2</v>
      </c>
      <c r="M39">
        <v>5.0999999999999997E-2</v>
      </c>
      <c r="N39">
        <v>0.05</v>
      </c>
      <c r="O39">
        <v>4.7E-2</v>
      </c>
      <c r="P39">
        <v>4.9000000000000002E-2</v>
      </c>
      <c r="Q39">
        <v>0.05</v>
      </c>
      <c r="R39">
        <v>4.7E-2</v>
      </c>
      <c r="S39">
        <v>4.5999999999999999E-2</v>
      </c>
      <c r="T39">
        <v>3.1E-2</v>
      </c>
      <c r="U39">
        <v>3.5000000000000003E-2</v>
      </c>
      <c r="V39">
        <v>3.7999999999999999E-2</v>
      </c>
      <c r="W39">
        <v>3.6999999999999998E-2</v>
      </c>
      <c r="X39">
        <v>3.5999999999999997E-2</v>
      </c>
      <c r="Y39">
        <v>3.5000000000000003E-2</v>
      </c>
      <c r="Z39">
        <f t="shared" si="0"/>
        <v>5.0999999999999997E-2</v>
      </c>
    </row>
    <row r="40" spans="1:26" x14ac:dyDescent="0.15">
      <c r="A40" s="3">
        <f t="shared" si="1"/>
        <v>43865</v>
      </c>
      <c r="B40">
        <v>3.5000000000000003E-2</v>
      </c>
      <c r="C40">
        <v>3.3000000000000002E-2</v>
      </c>
      <c r="D40">
        <v>3.4000000000000002E-2</v>
      </c>
      <c r="E40">
        <v>3.3000000000000002E-2</v>
      </c>
      <c r="F40">
        <v>0.03</v>
      </c>
      <c r="G40">
        <v>3.3000000000000002E-2</v>
      </c>
      <c r="H40">
        <v>3.5000000000000003E-2</v>
      </c>
      <c r="I40">
        <v>3.3000000000000002E-2</v>
      </c>
      <c r="J40">
        <v>3.6999999999999998E-2</v>
      </c>
      <c r="K40">
        <v>0.04</v>
      </c>
      <c r="L40">
        <v>0.04</v>
      </c>
      <c r="M40">
        <v>4.2000000000000003E-2</v>
      </c>
      <c r="N40">
        <v>4.2000000000000003E-2</v>
      </c>
      <c r="O40">
        <v>4.2000000000000003E-2</v>
      </c>
      <c r="P40">
        <v>0.04</v>
      </c>
      <c r="Q40">
        <v>3.6999999999999998E-2</v>
      </c>
      <c r="R40">
        <v>3.6999999999999998E-2</v>
      </c>
      <c r="S40">
        <v>3.5999999999999997E-2</v>
      </c>
      <c r="T40">
        <v>3.5000000000000003E-2</v>
      </c>
      <c r="U40">
        <v>3.5999999999999997E-2</v>
      </c>
      <c r="V40">
        <v>3.3000000000000002E-2</v>
      </c>
      <c r="W40">
        <v>3.4000000000000002E-2</v>
      </c>
      <c r="X40">
        <v>3.4000000000000002E-2</v>
      </c>
      <c r="Y40">
        <v>3.5999999999999997E-2</v>
      </c>
      <c r="Z40">
        <f t="shared" si="0"/>
        <v>4.2000000000000003E-2</v>
      </c>
    </row>
    <row r="41" spans="1:26" x14ac:dyDescent="0.15">
      <c r="A41" s="3">
        <f t="shared" si="1"/>
        <v>43866</v>
      </c>
      <c r="B41">
        <v>3.7999999999999999E-2</v>
      </c>
      <c r="C41">
        <v>3.5999999999999997E-2</v>
      </c>
      <c r="D41">
        <v>3.5000000000000003E-2</v>
      </c>
      <c r="E41">
        <v>3.5999999999999997E-2</v>
      </c>
      <c r="F41">
        <v>3.4000000000000002E-2</v>
      </c>
      <c r="G41">
        <v>3.3000000000000002E-2</v>
      </c>
      <c r="H41">
        <v>3.4000000000000002E-2</v>
      </c>
      <c r="I41">
        <v>3.3000000000000002E-2</v>
      </c>
      <c r="J41">
        <v>3.2000000000000001E-2</v>
      </c>
      <c r="K41">
        <v>3.3000000000000002E-2</v>
      </c>
      <c r="L41">
        <v>3.4000000000000002E-2</v>
      </c>
      <c r="M41">
        <v>3.4000000000000002E-2</v>
      </c>
      <c r="N41">
        <v>3.2000000000000001E-2</v>
      </c>
      <c r="O41">
        <v>0.03</v>
      </c>
      <c r="P41">
        <v>2.5999999999999999E-2</v>
      </c>
      <c r="Q41">
        <v>2.4E-2</v>
      </c>
      <c r="R41">
        <v>2.3E-2</v>
      </c>
      <c r="S41">
        <v>2.3E-2</v>
      </c>
      <c r="T41">
        <v>2.1999999999999999E-2</v>
      </c>
      <c r="U41">
        <v>2.1999999999999999E-2</v>
      </c>
      <c r="V41">
        <v>1.9E-2</v>
      </c>
      <c r="W41">
        <v>2.1000000000000001E-2</v>
      </c>
      <c r="X41">
        <v>1.4999999999999999E-2</v>
      </c>
      <c r="Y41">
        <v>5.0000000000000001E-3</v>
      </c>
      <c r="Z41">
        <f t="shared" si="0"/>
        <v>3.7999999999999999E-2</v>
      </c>
    </row>
    <row r="42" spans="1:26" x14ac:dyDescent="0.15">
      <c r="A42" s="3">
        <f t="shared" si="1"/>
        <v>43867</v>
      </c>
      <c r="B42">
        <v>5.0000000000000001E-3</v>
      </c>
      <c r="D42">
        <v>0.01</v>
      </c>
      <c r="E42">
        <v>1.2999999999999999E-2</v>
      </c>
      <c r="F42">
        <v>1.2E-2</v>
      </c>
      <c r="G42">
        <v>1.2999999999999999E-2</v>
      </c>
      <c r="H42">
        <v>1.4E-2</v>
      </c>
      <c r="I42">
        <v>1.7000000000000001E-2</v>
      </c>
      <c r="J42">
        <v>1.4999999999999999E-2</v>
      </c>
      <c r="K42">
        <v>1.7000000000000001E-2</v>
      </c>
      <c r="L42">
        <v>1.6E-2</v>
      </c>
      <c r="M42">
        <v>1.7000000000000001E-2</v>
      </c>
      <c r="N42">
        <v>1.4999999999999999E-2</v>
      </c>
      <c r="O42">
        <v>1.6E-2</v>
      </c>
      <c r="P42">
        <v>0.02</v>
      </c>
      <c r="Q42">
        <v>2.7E-2</v>
      </c>
      <c r="R42">
        <v>0.03</v>
      </c>
      <c r="S42">
        <v>3.2000000000000001E-2</v>
      </c>
      <c r="T42">
        <v>3.3000000000000002E-2</v>
      </c>
      <c r="U42">
        <v>3.2000000000000001E-2</v>
      </c>
      <c r="V42">
        <v>3.2000000000000001E-2</v>
      </c>
      <c r="W42">
        <v>2.7E-2</v>
      </c>
      <c r="X42">
        <v>2.8000000000000001E-2</v>
      </c>
      <c r="Y42">
        <v>2.8000000000000001E-2</v>
      </c>
      <c r="Z42">
        <f t="shared" si="0"/>
        <v>3.3000000000000002E-2</v>
      </c>
    </row>
    <row r="43" spans="1:26" x14ac:dyDescent="0.15">
      <c r="A43" s="3">
        <f t="shared" si="1"/>
        <v>43868</v>
      </c>
      <c r="B43">
        <v>2.5000000000000001E-2</v>
      </c>
      <c r="C43">
        <v>2.4E-2</v>
      </c>
      <c r="D43">
        <v>2.5000000000000001E-2</v>
      </c>
      <c r="E43">
        <v>2.1999999999999999E-2</v>
      </c>
      <c r="F43">
        <v>2.1000000000000001E-2</v>
      </c>
      <c r="G43">
        <v>2.8000000000000001E-2</v>
      </c>
      <c r="H43">
        <v>2.4E-2</v>
      </c>
      <c r="I43">
        <v>2.5000000000000001E-2</v>
      </c>
      <c r="J43">
        <v>0.03</v>
      </c>
      <c r="K43">
        <v>3.6999999999999998E-2</v>
      </c>
      <c r="L43">
        <v>4.4999999999999998E-2</v>
      </c>
      <c r="M43">
        <v>4.3999999999999997E-2</v>
      </c>
      <c r="N43">
        <v>4.7E-2</v>
      </c>
      <c r="O43">
        <v>4.8000000000000001E-2</v>
      </c>
      <c r="P43">
        <v>0.05</v>
      </c>
      <c r="Q43">
        <v>4.9000000000000002E-2</v>
      </c>
      <c r="R43">
        <v>4.9000000000000002E-2</v>
      </c>
      <c r="S43">
        <v>4.5999999999999999E-2</v>
      </c>
      <c r="T43">
        <v>4.2999999999999997E-2</v>
      </c>
      <c r="U43">
        <v>4.1000000000000002E-2</v>
      </c>
      <c r="V43">
        <v>3.7999999999999999E-2</v>
      </c>
      <c r="W43">
        <v>3.3000000000000002E-2</v>
      </c>
      <c r="X43">
        <v>3.6999999999999998E-2</v>
      </c>
      <c r="Y43">
        <v>3.7999999999999999E-2</v>
      </c>
      <c r="Z43">
        <f t="shared" si="0"/>
        <v>0.05</v>
      </c>
    </row>
    <row r="44" spans="1:26" x14ac:dyDescent="0.15">
      <c r="A44" s="3">
        <f t="shared" si="1"/>
        <v>43869</v>
      </c>
      <c r="B44">
        <v>3.5999999999999997E-2</v>
      </c>
      <c r="C44">
        <v>3.9E-2</v>
      </c>
      <c r="D44">
        <v>3.5000000000000003E-2</v>
      </c>
      <c r="E44">
        <v>3.3000000000000002E-2</v>
      </c>
      <c r="F44">
        <v>3.4000000000000002E-2</v>
      </c>
      <c r="G44">
        <v>3.2000000000000001E-2</v>
      </c>
      <c r="H44">
        <v>2.7E-2</v>
      </c>
      <c r="I44">
        <v>2.5999999999999999E-2</v>
      </c>
      <c r="J44">
        <v>2.5000000000000001E-2</v>
      </c>
      <c r="K44">
        <v>2.9000000000000001E-2</v>
      </c>
      <c r="L44">
        <v>2.8000000000000001E-2</v>
      </c>
      <c r="M44">
        <v>2.5999999999999999E-2</v>
      </c>
      <c r="N44">
        <v>2.8000000000000001E-2</v>
      </c>
      <c r="O44">
        <v>3.2000000000000001E-2</v>
      </c>
      <c r="P44">
        <v>3.9E-2</v>
      </c>
      <c r="Q44">
        <v>4.2999999999999997E-2</v>
      </c>
      <c r="R44">
        <v>4.4999999999999998E-2</v>
      </c>
      <c r="S44">
        <v>3.5999999999999997E-2</v>
      </c>
      <c r="T44">
        <v>2.1999999999999999E-2</v>
      </c>
      <c r="U44">
        <v>1.2999999999999999E-2</v>
      </c>
      <c r="V44">
        <v>2.1000000000000001E-2</v>
      </c>
      <c r="W44">
        <v>0.02</v>
      </c>
      <c r="X44">
        <v>2.1999999999999999E-2</v>
      </c>
      <c r="Y44">
        <v>2.8000000000000001E-2</v>
      </c>
      <c r="Z44">
        <f t="shared" si="0"/>
        <v>4.4999999999999998E-2</v>
      </c>
    </row>
    <row r="45" spans="1:26" x14ac:dyDescent="0.15">
      <c r="A45" s="3">
        <f t="shared" si="1"/>
        <v>43870</v>
      </c>
      <c r="B45">
        <v>3.1E-2</v>
      </c>
      <c r="C45">
        <v>2.9000000000000001E-2</v>
      </c>
      <c r="D45">
        <v>2.3E-2</v>
      </c>
      <c r="E45">
        <v>1.7000000000000001E-2</v>
      </c>
      <c r="F45">
        <v>1.0999999999999999E-2</v>
      </c>
      <c r="G45">
        <v>1.2999999999999999E-2</v>
      </c>
      <c r="H45">
        <v>1.4999999999999999E-2</v>
      </c>
      <c r="I45">
        <v>1.6E-2</v>
      </c>
      <c r="J45">
        <v>3.1E-2</v>
      </c>
      <c r="K45">
        <v>3.1E-2</v>
      </c>
      <c r="L45">
        <v>3.3000000000000002E-2</v>
      </c>
      <c r="M45">
        <v>4.1000000000000002E-2</v>
      </c>
      <c r="N45">
        <v>4.4999999999999998E-2</v>
      </c>
      <c r="O45">
        <v>4.3999999999999997E-2</v>
      </c>
      <c r="P45">
        <v>4.1000000000000002E-2</v>
      </c>
      <c r="Q45">
        <v>3.7999999999999999E-2</v>
      </c>
      <c r="R45">
        <v>3.9E-2</v>
      </c>
      <c r="S45">
        <v>4.2000000000000003E-2</v>
      </c>
      <c r="T45">
        <v>0.04</v>
      </c>
      <c r="U45">
        <v>3.6999999999999998E-2</v>
      </c>
      <c r="V45">
        <v>3.3000000000000002E-2</v>
      </c>
      <c r="W45">
        <v>2.9000000000000001E-2</v>
      </c>
      <c r="X45">
        <v>2.9000000000000001E-2</v>
      </c>
      <c r="Y45">
        <v>3.5000000000000003E-2</v>
      </c>
      <c r="Z45">
        <f t="shared" si="0"/>
        <v>4.4999999999999998E-2</v>
      </c>
    </row>
    <row r="46" spans="1:26" x14ac:dyDescent="0.15">
      <c r="A46" s="3">
        <f t="shared" si="1"/>
        <v>43871</v>
      </c>
      <c r="B46">
        <v>3.2000000000000001E-2</v>
      </c>
      <c r="D46">
        <v>3.5999999999999997E-2</v>
      </c>
      <c r="E46">
        <v>3.2000000000000001E-2</v>
      </c>
      <c r="F46">
        <v>3.4000000000000002E-2</v>
      </c>
      <c r="G46">
        <v>3.3000000000000002E-2</v>
      </c>
      <c r="H46">
        <v>3.3000000000000002E-2</v>
      </c>
      <c r="I46">
        <v>3.3000000000000002E-2</v>
      </c>
      <c r="J46">
        <v>3.2000000000000001E-2</v>
      </c>
      <c r="K46">
        <v>3.3000000000000002E-2</v>
      </c>
      <c r="L46">
        <v>2.9000000000000001E-2</v>
      </c>
      <c r="M46">
        <v>3.2000000000000001E-2</v>
      </c>
      <c r="N46">
        <v>3.2000000000000001E-2</v>
      </c>
      <c r="O46">
        <v>0.03</v>
      </c>
      <c r="P46">
        <v>2.8000000000000001E-2</v>
      </c>
      <c r="Q46">
        <v>2.7E-2</v>
      </c>
      <c r="R46">
        <v>2.7E-2</v>
      </c>
      <c r="S46">
        <v>2.7E-2</v>
      </c>
      <c r="T46">
        <v>2.3E-2</v>
      </c>
      <c r="U46">
        <v>2.4E-2</v>
      </c>
      <c r="V46">
        <v>2.3E-2</v>
      </c>
      <c r="W46">
        <v>2.5000000000000001E-2</v>
      </c>
      <c r="X46">
        <v>2.1999999999999999E-2</v>
      </c>
      <c r="Y46">
        <v>2.5999999999999999E-2</v>
      </c>
      <c r="Z46">
        <f t="shared" si="0"/>
        <v>3.5999999999999997E-2</v>
      </c>
    </row>
    <row r="47" spans="1:26" x14ac:dyDescent="0.15">
      <c r="A47" s="3">
        <f t="shared" si="1"/>
        <v>43872</v>
      </c>
      <c r="B47">
        <v>2.5999999999999999E-2</v>
      </c>
      <c r="C47">
        <v>2.5000000000000001E-2</v>
      </c>
      <c r="D47">
        <v>2.5000000000000001E-2</v>
      </c>
      <c r="E47">
        <v>2.3E-2</v>
      </c>
      <c r="F47">
        <v>2.1999999999999999E-2</v>
      </c>
      <c r="G47">
        <v>1.9E-2</v>
      </c>
      <c r="H47">
        <v>0.02</v>
      </c>
      <c r="I47">
        <v>1.6E-2</v>
      </c>
      <c r="J47">
        <v>1.9E-2</v>
      </c>
      <c r="K47">
        <v>2.4E-2</v>
      </c>
      <c r="L47">
        <v>2.7E-2</v>
      </c>
      <c r="M47">
        <v>2.9000000000000001E-2</v>
      </c>
      <c r="N47">
        <v>0.03</v>
      </c>
      <c r="O47">
        <v>3.1E-2</v>
      </c>
      <c r="P47">
        <v>2.4E-2</v>
      </c>
      <c r="Q47">
        <v>2.4E-2</v>
      </c>
      <c r="R47">
        <v>2.8000000000000001E-2</v>
      </c>
      <c r="S47">
        <v>0.02</v>
      </c>
      <c r="T47">
        <v>1.2999999999999999E-2</v>
      </c>
      <c r="U47">
        <v>6.0000000000000001E-3</v>
      </c>
      <c r="V47">
        <v>6.0000000000000001E-3</v>
      </c>
      <c r="W47">
        <v>1.4E-2</v>
      </c>
      <c r="X47">
        <v>1.2E-2</v>
      </c>
      <c r="Y47">
        <v>1.0999999999999999E-2</v>
      </c>
      <c r="Z47">
        <f t="shared" si="0"/>
        <v>3.1E-2</v>
      </c>
    </row>
    <row r="48" spans="1:26" x14ac:dyDescent="0.15">
      <c r="A48" s="3">
        <f t="shared" si="1"/>
        <v>43873</v>
      </c>
      <c r="B48">
        <v>6.0000000000000001E-3</v>
      </c>
      <c r="C48">
        <v>7.0000000000000001E-3</v>
      </c>
      <c r="D48">
        <v>5.0000000000000001E-3</v>
      </c>
      <c r="E48">
        <v>3.0000000000000001E-3</v>
      </c>
      <c r="F48">
        <v>3.0000000000000001E-3</v>
      </c>
      <c r="G48">
        <v>0.01</v>
      </c>
      <c r="H48">
        <v>0.02</v>
      </c>
      <c r="I48">
        <v>2.1000000000000001E-2</v>
      </c>
      <c r="J48">
        <v>2.1999999999999999E-2</v>
      </c>
      <c r="K48">
        <v>2.5999999999999999E-2</v>
      </c>
      <c r="L48">
        <v>2.5999999999999999E-2</v>
      </c>
      <c r="M48">
        <v>2.8000000000000001E-2</v>
      </c>
      <c r="N48">
        <v>2.8000000000000001E-2</v>
      </c>
      <c r="O48">
        <v>2.9000000000000001E-2</v>
      </c>
      <c r="P48">
        <v>2.8000000000000001E-2</v>
      </c>
      <c r="Q48">
        <v>2.8000000000000001E-2</v>
      </c>
      <c r="R48">
        <v>2.5999999999999999E-2</v>
      </c>
      <c r="S48">
        <v>2.5999999999999999E-2</v>
      </c>
      <c r="T48">
        <v>2.3E-2</v>
      </c>
      <c r="U48">
        <v>2.4E-2</v>
      </c>
      <c r="V48">
        <v>2.5000000000000001E-2</v>
      </c>
      <c r="W48">
        <v>2.4E-2</v>
      </c>
      <c r="X48">
        <v>2.4E-2</v>
      </c>
      <c r="Y48">
        <v>2.3E-2</v>
      </c>
      <c r="Z48">
        <f t="shared" si="0"/>
        <v>2.9000000000000001E-2</v>
      </c>
    </row>
    <row r="49" spans="1:26" x14ac:dyDescent="0.15">
      <c r="A49" s="3">
        <f t="shared" si="1"/>
        <v>43874</v>
      </c>
      <c r="B49">
        <v>2.3E-2</v>
      </c>
      <c r="D49">
        <v>0.02</v>
      </c>
      <c r="E49">
        <v>0.02</v>
      </c>
      <c r="F49">
        <v>1.7000000000000001E-2</v>
      </c>
      <c r="G49">
        <v>1.7000000000000001E-2</v>
      </c>
      <c r="H49">
        <v>1.4999999999999999E-2</v>
      </c>
      <c r="I49">
        <v>1.6E-2</v>
      </c>
      <c r="J49">
        <v>1.7999999999999999E-2</v>
      </c>
      <c r="K49">
        <v>2.1000000000000001E-2</v>
      </c>
      <c r="L49">
        <v>2.4E-2</v>
      </c>
      <c r="M49">
        <v>2.3E-2</v>
      </c>
      <c r="N49">
        <v>2.1999999999999999E-2</v>
      </c>
      <c r="O49">
        <v>2.3E-2</v>
      </c>
      <c r="P49">
        <v>2.4E-2</v>
      </c>
      <c r="Q49">
        <v>2.5000000000000001E-2</v>
      </c>
      <c r="R49">
        <v>2.5999999999999999E-2</v>
      </c>
      <c r="S49">
        <v>2.5999999999999999E-2</v>
      </c>
      <c r="T49">
        <v>0.03</v>
      </c>
      <c r="U49">
        <v>2.8000000000000001E-2</v>
      </c>
      <c r="V49">
        <v>3.1E-2</v>
      </c>
      <c r="W49">
        <v>3.1E-2</v>
      </c>
      <c r="X49">
        <v>3.2000000000000001E-2</v>
      </c>
      <c r="Y49">
        <v>3.4000000000000002E-2</v>
      </c>
      <c r="Z49">
        <f t="shared" si="0"/>
        <v>3.4000000000000002E-2</v>
      </c>
    </row>
    <row r="50" spans="1:26" x14ac:dyDescent="0.15">
      <c r="A50" s="3">
        <f t="shared" si="1"/>
        <v>43875</v>
      </c>
      <c r="B50">
        <v>3.4000000000000002E-2</v>
      </c>
      <c r="C50">
        <v>3.4000000000000002E-2</v>
      </c>
      <c r="D50">
        <v>3.4000000000000002E-2</v>
      </c>
      <c r="E50">
        <v>3.3000000000000002E-2</v>
      </c>
      <c r="F50">
        <v>3.2000000000000001E-2</v>
      </c>
      <c r="G50">
        <v>2.9000000000000001E-2</v>
      </c>
      <c r="H50">
        <v>2.9000000000000001E-2</v>
      </c>
      <c r="I50">
        <v>2.8000000000000001E-2</v>
      </c>
      <c r="J50">
        <v>3.2000000000000001E-2</v>
      </c>
      <c r="K50">
        <v>3.3000000000000002E-2</v>
      </c>
      <c r="L50">
        <v>3.4000000000000002E-2</v>
      </c>
      <c r="M50">
        <v>3.5000000000000003E-2</v>
      </c>
      <c r="N50">
        <v>3.6999999999999998E-2</v>
      </c>
      <c r="O50">
        <v>3.9E-2</v>
      </c>
      <c r="P50">
        <v>0.04</v>
      </c>
      <c r="Q50">
        <v>0.04</v>
      </c>
      <c r="R50">
        <v>3.7999999999999999E-2</v>
      </c>
      <c r="S50">
        <v>3.5000000000000003E-2</v>
      </c>
      <c r="T50">
        <v>3.1E-2</v>
      </c>
      <c r="U50">
        <v>3.3000000000000002E-2</v>
      </c>
      <c r="V50">
        <v>3.3000000000000002E-2</v>
      </c>
      <c r="W50">
        <v>3.4000000000000002E-2</v>
      </c>
      <c r="X50">
        <v>3.2000000000000001E-2</v>
      </c>
      <c r="Y50">
        <v>3.2000000000000001E-2</v>
      </c>
      <c r="Z50">
        <f t="shared" si="0"/>
        <v>0.04</v>
      </c>
    </row>
    <row r="51" spans="1:26" x14ac:dyDescent="0.15">
      <c r="A51" s="3">
        <f t="shared" si="1"/>
        <v>43876</v>
      </c>
      <c r="B51">
        <v>2.5999999999999999E-2</v>
      </c>
      <c r="C51">
        <v>2.1999999999999999E-2</v>
      </c>
      <c r="D51">
        <v>2.5000000000000001E-2</v>
      </c>
      <c r="E51">
        <v>2.3E-2</v>
      </c>
      <c r="F51">
        <v>2.1999999999999999E-2</v>
      </c>
      <c r="G51">
        <v>2.3E-2</v>
      </c>
      <c r="H51">
        <v>2.1000000000000001E-2</v>
      </c>
      <c r="I51">
        <v>2.1999999999999999E-2</v>
      </c>
      <c r="J51">
        <v>2.3E-2</v>
      </c>
      <c r="K51">
        <v>2.3E-2</v>
      </c>
      <c r="L51">
        <v>2.7E-2</v>
      </c>
      <c r="M51">
        <v>3.5999999999999997E-2</v>
      </c>
      <c r="N51">
        <v>0.04</v>
      </c>
      <c r="O51">
        <v>4.4999999999999998E-2</v>
      </c>
      <c r="P51">
        <v>4.7E-2</v>
      </c>
      <c r="Q51">
        <v>4.9000000000000002E-2</v>
      </c>
      <c r="R51">
        <v>4.3999999999999997E-2</v>
      </c>
      <c r="S51">
        <v>4.2999999999999997E-2</v>
      </c>
      <c r="T51">
        <v>3.7999999999999999E-2</v>
      </c>
      <c r="U51">
        <v>3.9E-2</v>
      </c>
      <c r="V51">
        <v>3.6999999999999998E-2</v>
      </c>
      <c r="W51">
        <v>0.03</v>
      </c>
      <c r="X51">
        <v>3.2000000000000001E-2</v>
      </c>
      <c r="Y51">
        <v>3.3000000000000002E-2</v>
      </c>
      <c r="Z51">
        <f t="shared" si="0"/>
        <v>4.9000000000000002E-2</v>
      </c>
    </row>
    <row r="52" spans="1:26" x14ac:dyDescent="0.15">
      <c r="A52" s="3">
        <f t="shared" si="1"/>
        <v>43877</v>
      </c>
      <c r="B52">
        <v>2.7E-2</v>
      </c>
      <c r="C52">
        <v>2.9000000000000001E-2</v>
      </c>
      <c r="D52">
        <v>2.5000000000000001E-2</v>
      </c>
      <c r="E52">
        <v>2.7E-2</v>
      </c>
      <c r="F52">
        <v>0.03</v>
      </c>
      <c r="G52">
        <v>0.03</v>
      </c>
      <c r="H52">
        <v>0.03</v>
      </c>
      <c r="I52">
        <v>3.1E-2</v>
      </c>
      <c r="J52">
        <v>3.2000000000000001E-2</v>
      </c>
      <c r="K52">
        <v>3.3000000000000002E-2</v>
      </c>
      <c r="L52">
        <v>3.4000000000000002E-2</v>
      </c>
      <c r="M52">
        <v>3.2000000000000001E-2</v>
      </c>
      <c r="N52">
        <v>3.4000000000000002E-2</v>
      </c>
      <c r="O52">
        <v>3.4000000000000002E-2</v>
      </c>
      <c r="P52">
        <v>3.5000000000000003E-2</v>
      </c>
      <c r="Q52">
        <v>3.4000000000000002E-2</v>
      </c>
      <c r="R52">
        <v>3.5999999999999997E-2</v>
      </c>
      <c r="S52">
        <v>3.1E-2</v>
      </c>
      <c r="T52">
        <v>1.9E-2</v>
      </c>
      <c r="U52">
        <v>2.7E-2</v>
      </c>
      <c r="V52">
        <v>3.1E-2</v>
      </c>
      <c r="W52">
        <v>2.7E-2</v>
      </c>
      <c r="X52">
        <v>2.7E-2</v>
      </c>
      <c r="Y52">
        <v>2.8000000000000001E-2</v>
      </c>
      <c r="Z52">
        <f t="shared" si="0"/>
        <v>3.5999999999999997E-2</v>
      </c>
    </row>
    <row r="53" spans="1:26" x14ac:dyDescent="0.15">
      <c r="A53" s="3">
        <f t="shared" si="1"/>
        <v>43878</v>
      </c>
      <c r="B53">
        <v>2.4E-2</v>
      </c>
      <c r="D53">
        <v>1.7000000000000001E-2</v>
      </c>
      <c r="E53">
        <v>1.7000000000000001E-2</v>
      </c>
      <c r="F53">
        <v>1.7000000000000001E-2</v>
      </c>
      <c r="G53">
        <v>1.7999999999999999E-2</v>
      </c>
      <c r="H53">
        <v>1.9E-2</v>
      </c>
      <c r="I53">
        <v>1.7000000000000001E-2</v>
      </c>
      <c r="J53">
        <v>0.02</v>
      </c>
      <c r="K53">
        <v>2.1000000000000001E-2</v>
      </c>
      <c r="L53">
        <v>1.7999999999999999E-2</v>
      </c>
      <c r="M53">
        <v>0.02</v>
      </c>
      <c r="N53">
        <v>2.1000000000000001E-2</v>
      </c>
      <c r="O53">
        <v>2.1999999999999999E-2</v>
      </c>
      <c r="P53">
        <v>2.5000000000000001E-2</v>
      </c>
      <c r="Q53">
        <v>2.3E-2</v>
      </c>
      <c r="R53">
        <v>2.1999999999999999E-2</v>
      </c>
      <c r="S53">
        <v>0.02</v>
      </c>
      <c r="T53">
        <v>1.7000000000000001E-2</v>
      </c>
      <c r="U53">
        <v>1.4E-2</v>
      </c>
      <c r="V53">
        <v>1.2E-2</v>
      </c>
      <c r="W53">
        <v>1.6E-2</v>
      </c>
      <c r="X53">
        <v>1.4999999999999999E-2</v>
      </c>
      <c r="Y53">
        <v>1.7000000000000001E-2</v>
      </c>
      <c r="Z53">
        <f t="shared" si="0"/>
        <v>2.5000000000000001E-2</v>
      </c>
    </row>
    <row r="54" spans="1:26" x14ac:dyDescent="0.15">
      <c r="A54" s="3">
        <f t="shared" si="1"/>
        <v>43879</v>
      </c>
      <c r="B54">
        <v>1.4999999999999999E-2</v>
      </c>
      <c r="C54">
        <v>0.01</v>
      </c>
      <c r="D54">
        <v>8.9999999999999993E-3</v>
      </c>
      <c r="E54">
        <v>8.9999999999999993E-3</v>
      </c>
      <c r="F54">
        <v>6.0000000000000001E-3</v>
      </c>
      <c r="G54">
        <v>7.0000000000000001E-3</v>
      </c>
      <c r="H54">
        <v>7.0000000000000001E-3</v>
      </c>
      <c r="I54">
        <v>6.0000000000000001E-3</v>
      </c>
      <c r="J54">
        <v>0.01</v>
      </c>
      <c r="K54">
        <v>1.4E-2</v>
      </c>
      <c r="L54">
        <v>2.1000000000000001E-2</v>
      </c>
      <c r="M54">
        <v>2.5000000000000001E-2</v>
      </c>
      <c r="N54">
        <v>2.5999999999999999E-2</v>
      </c>
      <c r="O54">
        <v>2.8000000000000001E-2</v>
      </c>
      <c r="P54">
        <v>2.7E-2</v>
      </c>
      <c r="Q54">
        <v>2.5000000000000001E-2</v>
      </c>
      <c r="R54">
        <v>0.02</v>
      </c>
      <c r="S54">
        <v>2.1000000000000001E-2</v>
      </c>
      <c r="T54">
        <v>1.4999999999999999E-2</v>
      </c>
      <c r="U54">
        <v>8.9999999999999993E-3</v>
      </c>
      <c r="V54">
        <v>4.0000000000000001E-3</v>
      </c>
      <c r="W54">
        <v>6.0000000000000001E-3</v>
      </c>
      <c r="X54">
        <v>8.0000000000000002E-3</v>
      </c>
      <c r="Y54">
        <v>6.0000000000000001E-3</v>
      </c>
      <c r="Z54">
        <f t="shared" si="0"/>
        <v>2.8000000000000001E-2</v>
      </c>
    </row>
    <row r="55" spans="1:26" x14ac:dyDescent="0.15">
      <c r="A55" s="3">
        <f t="shared" si="1"/>
        <v>43880</v>
      </c>
      <c r="B55">
        <v>8.0000000000000002E-3</v>
      </c>
      <c r="C55">
        <v>2.1999999999999999E-2</v>
      </c>
      <c r="D55">
        <v>1.7999999999999999E-2</v>
      </c>
      <c r="E55">
        <v>1.4999999999999999E-2</v>
      </c>
      <c r="F55">
        <v>5.0000000000000001E-3</v>
      </c>
      <c r="G55">
        <v>3.0000000000000001E-3</v>
      </c>
      <c r="H55">
        <v>4.0000000000000001E-3</v>
      </c>
      <c r="I55">
        <v>6.0000000000000001E-3</v>
      </c>
      <c r="J55">
        <v>7.0000000000000001E-3</v>
      </c>
      <c r="K55">
        <v>7.0000000000000001E-3</v>
      </c>
      <c r="L55">
        <v>8.9999999999999993E-3</v>
      </c>
      <c r="M55">
        <v>1.4999999999999999E-2</v>
      </c>
      <c r="N55">
        <v>1.2999999999999999E-2</v>
      </c>
      <c r="O55">
        <v>7.0000000000000001E-3</v>
      </c>
      <c r="P55">
        <v>7.0000000000000001E-3</v>
      </c>
      <c r="Q55">
        <v>8.9999999999999993E-3</v>
      </c>
      <c r="R55">
        <v>8.0000000000000002E-3</v>
      </c>
      <c r="S55">
        <v>8.9999999999999993E-3</v>
      </c>
      <c r="T55">
        <v>1.0999999999999999E-2</v>
      </c>
      <c r="U55">
        <v>1.2E-2</v>
      </c>
      <c r="V55">
        <v>1.2E-2</v>
      </c>
      <c r="W55">
        <v>8.9999999999999993E-3</v>
      </c>
      <c r="X55">
        <v>1.0999999999999999E-2</v>
      </c>
      <c r="Y55">
        <v>1.0999999999999999E-2</v>
      </c>
      <c r="Z55">
        <f t="shared" si="0"/>
        <v>2.1999999999999999E-2</v>
      </c>
    </row>
    <row r="56" spans="1:26" x14ac:dyDescent="0.15">
      <c r="A56" s="3">
        <f t="shared" si="1"/>
        <v>43881</v>
      </c>
      <c r="B56">
        <v>0.01</v>
      </c>
      <c r="D56">
        <v>8.9999999999999993E-3</v>
      </c>
      <c r="E56">
        <v>8.9999999999999993E-3</v>
      </c>
      <c r="F56">
        <v>5.0000000000000001E-3</v>
      </c>
      <c r="G56">
        <v>7.0000000000000001E-3</v>
      </c>
      <c r="H56">
        <v>7.0000000000000001E-3</v>
      </c>
      <c r="I56">
        <v>4.0000000000000001E-3</v>
      </c>
      <c r="J56">
        <v>6.0000000000000001E-3</v>
      </c>
      <c r="K56">
        <v>0.01</v>
      </c>
      <c r="L56">
        <v>1.0999999999999999E-2</v>
      </c>
      <c r="M56">
        <v>1.4E-2</v>
      </c>
      <c r="N56">
        <v>1.7000000000000001E-2</v>
      </c>
      <c r="O56">
        <v>2.4E-2</v>
      </c>
      <c r="P56">
        <v>2.7E-2</v>
      </c>
      <c r="Q56">
        <v>2.8000000000000001E-2</v>
      </c>
      <c r="R56">
        <v>2.9000000000000001E-2</v>
      </c>
      <c r="S56">
        <v>2.9000000000000001E-2</v>
      </c>
      <c r="T56">
        <v>3.1E-2</v>
      </c>
      <c r="U56">
        <v>3.2000000000000001E-2</v>
      </c>
      <c r="V56">
        <v>3.4000000000000002E-2</v>
      </c>
      <c r="W56">
        <v>3.5000000000000003E-2</v>
      </c>
      <c r="X56">
        <v>3.6999999999999998E-2</v>
      </c>
      <c r="Y56">
        <v>3.7999999999999999E-2</v>
      </c>
      <c r="Z56">
        <f t="shared" si="0"/>
        <v>3.7999999999999999E-2</v>
      </c>
    </row>
    <row r="57" spans="1:26" x14ac:dyDescent="0.15">
      <c r="A57" s="3">
        <f t="shared" si="1"/>
        <v>43882</v>
      </c>
      <c r="B57">
        <v>3.5999999999999997E-2</v>
      </c>
      <c r="C57">
        <v>3.5999999999999997E-2</v>
      </c>
      <c r="D57">
        <v>3.1E-2</v>
      </c>
      <c r="E57">
        <v>0.03</v>
      </c>
      <c r="F57">
        <v>0.03</v>
      </c>
      <c r="G57">
        <v>2.9000000000000001E-2</v>
      </c>
      <c r="H57">
        <v>2.8000000000000001E-2</v>
      </c>
      <c r="I57">
        <v>2.8000000000000001E-2</v>
      </c>
      <c r="J57">
        <v>0.03</v>
      </c>
      <c r="K57">
        <v>3.1E-2</v>
      </c>
      <c r="L57">
        <v>3.4000000000000002E-2</v>
      </c>
      <c r="M57">
        <v>3.5999999999999997E-2</v>
      </c>
      <c r="N57">
        <v>3.9E-2</v>
      </c>
      <c r="O57">
        <v>4.1000000000000002E-2</v>
      </c>
      <c r="P57">
        <v>4.2000000000000003E-2</v>
      </c>
      <c r="Q57">
        <v>4.2000000000000003E-2</v>
      </c>
      <c r="R57">
        <v>4.1000000000000002E-2</v>
      </c>
      <c r="S57">
        <v>3.9E-2</v>
      </c>
      <c r="T57">
        <v>3.7999999999999999E-2</v>
      </c>
      <c r="U57">
        <v>3.1E-2</v>
      </c>
      <c r="V57">
        <v>3.2000000000000001E-2</v>
      </c>
      <c r="W57">
        <v>3.2000000000000001E-2</v>
      </c>
      <c r="X57">
        <v>3.4000000000000002E-2</v>
      </c>
      <c r="Y57">
        <v>3.3000000000000002E-2</v>
      </c>
      <c r="Z57">
        <f t="shared" si="0"/>
        <v>4.2000000000000003E-2</v>
      </c>
    </row>
    <row r="58" spans="1:26" x14ac:dyDescent="0.15">
      <c r="A58" s="3">
        <f t="shared" si="1"/>
        <v>43883</v>
      </c>
      <c r="B58">
        <v>3.2000000000000001E-2</v>
      </c>
      <c r="C58">
        <v>3.1E-2</v>
      </c>
      <c r="D58">
        <v>2.8000000000000001E-2</v>
      </c>
      <c r="E58">
        <v>2.5000000000000001E-2</v>
      </c>
      <c r="F58">
        <v>2.5000000000000001E-2</v>
      </c>
      <c r="G58">
        <v>2.3E-2</v>
      </c>
      <c r="H58">
        <v>0.02</v>
      </c>
      <c r="I58">
        <v>2.3E-2</v>
      </c>
      <c r="J58">
        <v>2.5999999999999999E-2</v>
      </c>
      <c r="K58">
        <v>0.03</v>
      </c>
      <c r="L58">
        <v>3.4000000000000002E-2</v>
      </c>
      <c r="M58">
        <v>0.04</v>
      </c>
      <c r="N58">
        <v>4.2999999999999997E-2</v>
      </c>
      <c r="O58">
        <v>4.2000000000000003E-2</v>
      </c>
      <c r="P58">
        <v>4.7E-2</v>
      </c>
      <c r="Q58">
        <v>4.9000000000000002E-2</v>
      </c>
      <c r="R58">
        <v>4.9000000000000002E-2</v>
      </c>
      <c r="S58">
        <v>4.8000000000000001E-2</v>
      </c>
      <c r="T58">
        <v>4.2999999999999997E-2</v>
      </c>
      <c r="U58">
        <v>3.4000000000000002E-2</v>
      </c>
      <c r="V58">
        <v>0.03</v>
      </c>
      <c r="W58">
        <v>2.1999999999999999E-2</v>
      </c>
      <c r="X58">
        <v>0.02</v>
      </c>
      <c r="Y58">
        <v>2.5000000000000001E-2</v>
      </c>
      <c r="Z58">
        <f t="shared" si="0"/>
        <v>4.9000000000000002E-2</v>
      </c>
    </row>
    <row r="59" spans="1:26" x14ac:dyDescent="0.15">
      <c r="A59" s="3">
        <f t="shared" si="1"/>
        <v>43884</v>
      </c>
      <c r="B59">
        <v>2.9000000000000001E-2</v>
      </c>
      <c r="C59">
        <v>1.9E-2</v>
      </c>
      <c r="D59">
        <v>1.4999999999999999E-2</v>
      </c>
      <c r="E59">
        <v>1.4999999999999999E-2</v>
      </c>
      <c r="F59">
        <v>1.7000000000000001E-2</v>
      </c>
      <c r="G59">
        <v>8.0000000000000002E-3</v>
      </c>
      <c r="H59">
        <v>8.9999999999999993E-3</v>
      </c>
      <c r="I59">
        <v>1.2999999999999999E-2</v>
      </c>
      <c r="J59">
        <v>0.02</v>
      </c>
      <c r="K59">
        <v>3.1E-2</v>
      </c>
      <c r="L59">
        <v>3.5000000000000003E-2</v>
      </c>
      <c r="M59">
        <v>4.7E-2</v>
      </c>
      <c r="N59">
        <v>4.8000000000000001E-2</v>
      </c>
      <c r="O59">
        <v>0.05</v>
      </c>
      <c r="P59">
        <v>5.0999999999999997E-2</v>
      </c>
      <c r="Q59">
        <v>0.05</v>
      </c>
      <c r="R59">
        <v>4.9000000000000002E-2</v>
      </c>
      <c r="S59">
        <v>4.7E-2</v>
      </c>
      <c r="T59">
        <v>3.6999999999999998E-2</v>
      </c>
      <c r="U59">
        <v>3.5000000000000003E-2</v>
      </c>
      <c r="V59">
        <v>3.4000000000000002E-2</v>
      </c>
      <c r="W59">
        <v>3.9E-2</v>
      </c>
      <c r="X59">
        <v>3.7999999999999999E-2</v>
      </c>
      <c r="Y59">
        <v>3.5999999999999997E-2</v>
      </c>
      <c r="Z59">
        <f t="shared" si="0"/>
        <v>5.0999999999999997E-2</v>
      </c>
    </row>
    <row r="60" spans="1:26" x14ac:dyDescent="0.15">
      <c r="A60" s="3">
        <f t="shared" si="1"/>
        <v>43885</v>
      </c>
      <c r="B60">
        <v>2.8000000000000001E-2</v>
      </c>
      <c r="D60">
        <v>4.1000000000000002E-2</v>
      </c>
      <c r="E60">
        <v>4.2000000000000003E-2</v>
      </c>
      <c r="F60">
        <v>3.7999999999999999E-2</v>
      </c>
      <c r="G60">
        <v>3.5000000000000003E-2</v>
      </c>
      <c r="H60">
        <v>3.1E-2</v>
      </c>
      <c r="I60">
        <v>2.8000000000000001E-2</v>
      </c>
      <c r="J60">
        <v>0.03</v>
      </c>
      <c r="K60">
        <v>3.2000000000000001E-2</v>
      </c>
      <c r="L60">
        <v>3.3000000000000002E-2</v>
      </c>
      <c r="M60">
        <v>3.6999999999999998E-2</v>
      </c>
      <c r="N60">
        <v>4.3999999999999997E-2</v>
      </c>
      <c r="O60">
        <v>4.5999999999999999E-2</v>
      </c>
      <c r="P60">
        <v>4.2999999999999997E-2</v>
      </c>
      <c r="Q60">
        <v>0.04</v>
      </c>
      <c r="R60">
        <v>3.6999999999999998E-2</v>
      </c>
      <c r="S60">
        <v>3.5999999999999997E-2</v>
      </c>
      <c r="T60">
        <v>3.6999999999999998E-2</v>
      </c>
      <c r="U60">
        <v>3.5999999999999997E-2</v>
      </c>
      <c r="V60">
        <v>3.5999999999999997E-2</v>
      </c>
      <c r="W60">
        <v>3.3000000000000002E-2</v>
      </c>
      <c r="X60">
        <v>3.1E-2</v>
      </c>
      <c r="Y60">
        <v>3.3000000000000002E-2</v>
      </c>
      <c r="Z60">
        <f t="shared" si="0"/>
        <v>4.5999999999999999E-2</v>
      </c>
    </row>
    <row r="61" spans="1:26" x14ac:dyDescent="0.15">
      <c r="A61" s="3">
        <f t="shared" si="1"/>
        <v>43886</v>
      </c>
      <c r="B61">
        <v>3.1E-2</v>
      </c>
      <c r="C61">
        <v>0.03</v>
      </c>
      <c r="D61">
        <v>2.3E-2</v>
      </c>
      <c r="E61">
        <v>1.6E-2</v>
      </c>
      <c r="F61">
        <v>8.0000000000000002E-3</v>
      </c>
      <c r="G61">
        <v>8.0000000000000002E-3</v>
      </c>
      <c r="H61">
        <v>5.0000000000000001E-3</v>
      </c>
      <c r="I61">
        <v>5.0000000000000001E-3</v>
      </c>
      <c r="J61">
        <v>8.0000000000000002E-3</v>
      </c>
      <c r="K61">
        <v>1.4E-2</v>
      </c>
      <c r="L61">
        <v>1.7000000000000001E-2</v>
      </c>
      <c r="M61">
        <v>1.9E-2</v>
      </c>
      <c r="N61">
        <v>2.3E-2</v>
      </c>
      <c r="O61">
        <v>3.1E-2</v>
      </c>
      <c r="P61">
        <v>3.1E-2</v>
      </c>
      <c r="Q61">
        <v>3.4000000000000002E-2</v>
      </c>
      <c r="R61">
        <v>3.4000000000000002E-2</v>
      </c>
      <c r="S61">
        <v>2.9000000000000001E-2</v>
      </c>
      <c r="T61">
        <v>2.3E-2</v>
      </c>
      <c r="U61">
        <v>1.6E-2</v>
      </c>
      <c r="V61">
        <v>1.6E-2</v>
      </c>
      <c r="W61">
        <v>1.0999999999999999E-2</v>
      </c>
      <c r="X61">
        <v>5.0000000000000001E-3</v>
      </c>
      <c r="Y61">
        <v>3.0000000000000001E-3</v>
      </c>
      <c r="Z61">
        <f t="shared" si="0"/>
        <v>3.4000000000000002E-2</v>
      </c>
    </row>
    <row r="62" spans="1:26" x14ac:dyDescent="0.15">
      <c r="A62" s="3">
        <f t="shared" si="1"/>
        <v>43887</v>
      </c>
      <c r="B62">
        <v>6.0000000000000001E-3</v>
      </c>
      <c r="C62">
        <v>2.1000000000000001E-2</v>
      </c>
      <c r="D62">
        <v>2.4E-2</v>
      </c>
      <c r="E62">
        <v>2.5999999999999999E-2</v>
      </c>
      <c r="F62">
        <v>3.1E-2</v>
      </c>
      <c r="G62">
        <v>3.1E-2</v>
      </c>
      <c r="H62">
        <v>2.8000000000000001E-2</v>
      </c>
      <c r="I62">
        <v>2.3E-2</v>
      </c>
      <c r="J62">
        <v>3.1E-2</v>
      </c>
      <c r="K62">
        <v>3.1E-2</v>
      </c>
      <c r="L62">
        <v>3.5000000000000003E-2</v>
      </c>
      <c r="M62">
        <v>3.7999999999999999E-2</v>
      </c>
      <c r="N62">
        <v>0.04</v>
      </c>
      <c r="O62">
        <v>0.04</v>
      </c>
      <c r="P62">
        <v>3.9E-2</v>
      </c>
      <c r="Q62">
        <v>3.9E-2</v>
      </c>
      <c r="R62">
        <v>3.9E-2</v>
      </c>
      <c r="S62">
        <v>3.5000000000000003E-2</v>
      </c>
      <c r="T62">
        <v>3.5999999999999997E-2</v>
      </c>
      <c r="U62">
        <v>3.2000000000000001E-2</v>
      </c>
      <c r="V62">
        <v>3.1E-2</v>
      </c>
      <c r="W62">
        <v>2.9000000000000001E-2</v>
      </c>
      <c r="X62">
        <v>3.5000000000000003E-2</v>
      </c>
      <c r="Y62">
        <v>3.3000000000000002E-2</v>
      </c>
      <c r="Z62">
        <f t="shared" si="0"/>
        <v>0.04</v>
      </c>
    </row>
    <row r="63" spans="1:26" x14ac:dyDescent="0.15">
      <c r="A63" s="3">
        <f t="shared" si="1"/>
        <v>43888</v>
      </c>
      <c r="B63">
        <v>3.5000000000000003E-2</v>
      </c>
      <c r="D63">
        <v>0.03</v>
      </c>
      <c r="E63">
        <v>0.03</v>
      </c>
      <c r="F63">
        <v>2.9000000000000001E-2</v>
      </c>
      <c r="G63">
        <v>2.4E-2</v>
      </c>
      <c r="H63">
        <v>2.8000000000000001E-2</v>
      </c>
      <c r="I63">
        <v>2.8000000000000001E-2</v>
      </c>
      <c r="J63">
        <v>3.4000000000000002E-2</v>
      </c>
      <c r="K63">
        <v>3.6999999999999998E-2</v>
      </c>
      <c r="L63">
        <v>3.9E-2</v>
      </c>
      <c r="M63">
        <v>3.7999999999999999E-2</v>
      </c>
      <c r="N63">
        <v>4.2000000000000003E-2</v>
      </c>
      <c r="O63">
        <v>4.2000000000000003E-2</v>
      </c>
      <c r="P63">
        <v>4.5999999999999999E-2</v>
      </c>
      <c r="Q63">
        <v>4.4999999999999998E-2</v>
      </c>
      <c r="R63">
        <v>4.3999999999999997E-2</v>
      </c>
      <c r="S63">
        <v>4.1000000000000002E-2</v>
      </c>
      <c r="T63">
        <v>3.6999999999999998E-2</v>
      </c>
      <c r="U63">
        <v>2.8000000000000001E-2</v>
      </c>
      <c r="V63">
        <v>2.8000000000000001E-2</v>
      </c>
      <c r="W63">
        <v>2.8000000000000001E-2</v>
      </c>
      <c r="X63">
        <v>2.5999999999999999E-2</v>
      </c>
      <c r="Y63">
        <v>2.7E-2</v>
      </c>
      <c r="Z63">
        <f t="shared" si="0"/>
        <v>4.5999999999999999E-2</v>
      </c>
    </row>
    <row r="64" spans="1:26" x14ac:dyDescent="0.15">
      <c r="A64" s="3">
        <f t="shared" si="1"/>
        <v>43889</v>
      </c>
      <c r="B64">
        <v>2.7E-2</v>
      </c>
      <c r="C64">
        <v>3.1E-2</v>
      </c>
      <c r="D64">
        <v>0.03</v>
      </c>
      <c r="E64">
        <v>0.03</v>
      </c>
      <c r="F64">
        <v>3.3000000000000002E-2</v>
      </c>
      <c r="G64">
        <v>3.4000000000000002E-2</v>
      </c>
      <c r="H64">
        <v>2.8000000000000001E-2</v>
      </c>
      <c r="I64">
        <v>3.1E-2</v>
      </c>
      <c r="J64">
        <v>3.2000000000000001E-2</v>
      </c>
      <c r="K64">
        <v>4.2999999999999997E-2</v>
      </c>
      <c r="L64">
        <v>4.9000000000000002E-2</v>
      </c>
      <c r="M64">
        <v>5.1999999999999998E-2</v>
      </c>
      <c r="N64">
        <v>5.6000000000000001E-2</v>
      </c>
      <c r="O64">
        <v>0.06</v>
      </c>
      <c r="P64">
        <v>0.06</v>
      </c>
      <c r="Q64">
        <v>5.8999999999999997E-2</v>
      </c>
      <c r="R64">
        <v>5.6000000000000001E-2</v>
      </c>
      <c r="S64">
        <v>5.3999999999999999E-2</v>
      </c>
      <c r="T64">
        <v>5.0999999999999997E-2</v>
      </c>
      <c r="U64">
        <v>4.8000000000000001E-2</v>
      </c>
      <c r="V64">
        <v>4.8000000000000001E-2</v>
      </c>
      <c r="W64">
        <v>4.3999999999999997E-2</v>
      </c>
      <c r="X64">
        <v>3.7999999999999999E-2</v>
      </c>
      <c r="Y64">
        <v>3.4000000000000002E-2</v>
      </c>
      <c r="Z64">
        <f t="shared" si="0"/>
        <v>0.06</v>
      </c>
    </row>
    <row r="65" spans="1:26" x14ac:dyDescent="0.15">
      <c r="A65" s="3">
        <f t="shared" si="1"/>
        <v>43890</v>
      </c>
      <c r="B65">
        <v>3.4000000000000002E-2</v>
      </c>
      <c r="C65">
        <v>3.1E-2</v>
      </c>
      <c r="D65">
        <v>2.7E-2</v>
      </c>
      <c r="E65">
        <v>2.4E-2</v>
      </c>
      <c r="F65">
        <v>1.9E-2</v>
      </c>
      <c r="G65">
        <v>1.7000000000000001E-2</v>
      </c>
      <c r="H65">
        <v>1.4999999999999999E-2</v>
      </c>
      <c r="I65">
        <v>2.1999999999999999E-2</v>
      </c>
      <c r="J65">
        <v>2.8000000000000001E-2</v>
      </c>
      <c r="K65">
        <v>3.6999999999999998E-2</v>
      </c>
      <c r="L65">
        <v>4.4999999999999998E-2</v>
      </c>
      <c r="M65">
        <v>5.0999999999999997E-2</v>
      </c>
      <c r="N65">
        <v>5.3999999999999999E-2</v>
      </c>
      <c r="O65">
        <v>5.6000000000000001E-2</v>
      </c>
      <c r="P65">
        <v>5.7000000000000002E-2</v>
      </c>
      <c r="Q65">
        <v>0.06</v>
      </c>
      <c r="R65">
        <v>5.7000000000000002E-2</v>
      </c>
      <c r="S65">
        <v>5.3999999999999999E-2</v>
      </c>
      <c r="T65">
        <v>0.05</v>
      </c>
      <c r="U65">
        <v>0.05</v>
      </c>
      <c r="V65">
        <v>4.1000000000000002E-2</v>
      </c>
      <c r="W65">
        <v>2.9000000000000001E-2</v>
      </c>
      <c r="X65">
        <v>4.5999999999999999E-2</v>
      </c>
      <c r="Y65">
        <v>4.4999999999999998E-2</v>
      </c>
      <c r="Z65">
        <f t="shared" si="0"/>
        <v>0.06</v>
      </c>
    </row>
    <row r="66" spans="1:26" x14ac:dyDescent="0.15">
      <c r="A66" s="3">
        <f t="shared" si="1"/>
        <v>43891</v>
      </c>
      <c r="B66">
        <v>0.04</v>
      </c>
      <c r="C66">
        <v>0.04</v>
      </c>
      <c r="D66">
        <v>3.9E-2</v>
      </c>
      <c r="E66">
        <v>3.6999999999999998E-2</v>
      </c>
      <c r="F66">
        <v>3.7999999999999999E-2</v>
      </c>
      <c r="G66">
        <v>3.6999999999999998E-2</v>
      </c>
      <c r="H66">
        <v>3.3000000000000002E-2</v>
      </c>
      <c r="I66">
        <v>3.1E-2</v>
      </c>
      <c r="J66">
        <v>3.6999999999999998E-2</v>
      </c>
      <c r="K66">
        <v>4.3999999999999997E-2</v>
      </c>
      <c r="L66">
        <v>0.05</v>
      </c>
      <c r="M66">
        <v>5.1999999999999998E-2</v>
      </c>
      <c r="N66">
        <v>5.2999999999999999E-2</v>
      </c>
      <c r="O66">
        <v>5.0999999999999997E-2</v>
      </c>
      <c r="P66">
        <v>5.0999999999999997E-2</v>
      </c>
      <c r="Q66">
        <v>5.0999999999999997E-2</v>
      </c>
      <c r="R66">
        <v>0.05</v>
      </c>
      <c r="S66">
        <v>4.9000000000000002E-2</v>
      </c>
      <c r="T66">
        <v>4.8000000000000001E-2</v>
      </c>
      <c r="U66">
        <v>4.2000000000000003E-2</v>
      </c>
      <c r="V66">
        <v>4.2999999999999997E-2</v>
      </c>
      <c r="W66">
        <v>4.2000000000000003E-2</v>
      </c>
      <c r="X66">
        <v>3.7999999999999999E-2</v>
      </c>
      <c r="Y66">
        <v>3.6999999999999998E-2</v>
      </c>
      <c r="Z66">
        <f t="shared" si="0"/>
        <v>5.2999999999999999E-2</v>
      </c>
    </row>
    <row r="67" spans="1:26" x14ac:dyDescent="0.15">
      <c r="A67" s="3">
        <f t="shared" si="1"/>
        <v>43892</v>
      </c>
      <c r="B67">
        <v>3.3000000000000002E-2</v>
      </c>
      <c r="D67">
        <v>3.4000000000000002E-2</v>
      </c>
      <c r="E67">
        <v>3.3000000000000002E-2</v>
      </c>
      <c r="F67">
        <v>3.3000000000000002E-2</v>
      </c>
      <c r="G67">
        <v>3.3000000000000002E-2</v>
      </c>
      <c r="H67">
        <v>2.9000000000000001E-2</v>
      </c>
      <c r="I67">
        <v>3.5999999999999997E-2</v>
      </c>
      <c r="J67">
        <v>4.1000000000000002E-2</v>
      </c>
      <c r="K67">
        <v>4.2999999999999997E-2</v>
      </c>
      <c r="L67">
        <v>4.5999999999999999E-2</v>
      </c>
      <c r="M67">
        <v>4.7E-2</v>
      </c>
      <c r="N67">
        <v>4.7E-2</v>
      </c>
      <c r="O67">
        <v>4.7E-2</v>
      </c>
      <c r="P67">
        <v>4.5999999999999999E-2</v>
      </c>
      <c r="Q67">
        <v>4.4999999999999998E-2</v>
      </c>
      <c r="R67">
        <v>4.2000000000000003E-2</v>
      </c>
      <c r="S67">
        <v>3.7999999999999999E-2</v>
      </c>
      <c r="T67">
        <v>4.2000000000000003E-2</v>
      </c>
      <c r="U67">
        <v>4.1000000000000002E-2</v>
      </c>
      <c r="V67">
        <v>3.7999999999999999E-2</v>
      </c>
      <c r="W67">
        <v>0.04</v>
      </c>
      <c r="X67">
        <v>0.04</v>
      </c>
      <c r="Y67">
        <v>3.7999999999999999E-2</v>
      </c>
      <c r="Z67">
        <f t="shared" si="0"/>
        <v>4.7E-2</v>
      </c>
    </row>
    <row r="68" spans="1:26" x14ac:dyDescent="0.15">
      <c r="A68" s="3">
        <f t="shared" si="1"/>
        <v>43893</v>
      </c>
      <c r="B68">
        <v>3.6999999999999998E-2</v>
      </c>
      <c r="C68">
        <v>3.3000000000000002E-2</v>
      </c>
      <c r="D68">
        <v>3.3000000000000002E-2</v>
      </c>
      <c r="E68">
        <v>3.3000000000000002E-2</v>
      </c>
      <c r="F68">
        <v>3.3000000000000002E-2</v>
      </c>
      <c r="G68">
        <v>2.4E-2</v>
      </c>
      <c r="H68">
        <v>0.03</v>
      </c>
      <c r="I68">
        <v>2.3E-2</v>
      </c>
      <c r="J68">
        <v>3.2000000000000001E-2</v>
      </c>
      <c r="K68">
        <v>3.5000000000000003E-2</v>
      </c>
      <c r="L68">
        <v>3.9E-2</v>
      </c>
      <c r="M68">
        <v>3.7999999999999999E-2</v>
      </c>
      <c r="N68">
        <v>3.7999999999999999E-2</v>
      </c>
      <c r="O68">
        <v>3.7999999999999999E-2</v>
      </c>
      <c r="P68">
        <v>3.5999999999999997E-2</v>
      </c>
      <c r="Q68">
        <v>0.04</v>
      </c>
      <c r="R68">
        <v>3.2000000000000001E-2</v>
      </c>
      <c r="S68">
        <v>1.4E-2</v>
      </c>
      <c r="T68">
        <v>1.6E-2</v>
      </c>
      <c r="U68">
        <v>1.0999999999999999E-2</v>
      </c>
      <c r="V68">
        <v>1.9E-2</v>
      </c>
      <c r="W68">
        <v>2.1000000000000001E-2</v>
      </c>
      <c r="X68">
        <v>0.02</v>
      </c>
      <c r="Y68">
        <v>1.7999999999999999E-2</v>
      </c>
      <c r="Z68">
        <f t="shared" si="0"/>
        <v>0.04</v>
      </c>
    </row>
    <row r="69" spans="1:26" x14ac:dyDescent="0.15">
      <c r="A69" s="3">
        <f t="shared" si="1"/>
        <v>43894</v>
      </c>
      <c r="B69">
        <v>1.7000000000000001E-2</v>
      </c>
      <c r="C69">
        <v>1.4E-2</v>
      </c>
      <c r="D69">
        <v>8.9999999999999993E-3</v>
      </c>
      <c r="E69">
        <v>0.01</v>
      </c>
      <c r="F69">
        <v>1.9E-2</v>
      </c>
      <c r="G69">
        <v>1.9E-2</v>
      </c>
      <c r="H69">
        <v>1.7000000000000001E-2</v>
      </c>
      <c r="I69">
        <v>1.9E-2</v>
      </c>
      <c r="J69">
        <v>1.7999999999999999E-2</v>
      </c>
      <c r="K69">
        <v>1.7000000000000001E-2</v>
      </c>
      <c r="L69">
        <v>1.7000000000000001E-2</v>
      </c>
      <c r="M69">
        <v>2.1999999999999999E-2</v>
      </c>
      <c r="N69">
        <v>2.3E-2</v>
      </c>
      <c r="O69">
        <v>2.4E-2</v>
      </c>
      <c r="P69">
        <v>2.3E-2</v>
      </c>
      <c r="Q69">
        <v>2.3E-2</v>
      </c>
      <c r="R69">
        <v>2.4E-2</v>
      </c>
      <c r="S69">
        <v>3.2000000000000001E-2</v>
      </c>
      <c r="T69">
        <v>4.1000000000000002E-2</v>
      </c>
      <c r="U69">
        <v>0.04</v>
      </c>
      <c r="V69">
        <v>3.7999999999999999E-2</v>
      </c>
      <c r="W69">
        <v>3.7999999999999999E-2</v>
      </c>
      <c r="X69">
        <v>3.7999999999999999E-2</v>
      </c>
      <c r="Y69">
        <v>3.5999999999999997E-2</v>
      </c>
      <c r="Z69">
        <f t="shared" si="0"/>
        <v>4.1000000000000002E-2</v>
      </c>
    </row>
    <row r="70" spans="1:26" x14ac:dyDescent="0.15">
      <c r="A70" s="3">
        <f t="shared" si="1"/>
        <v>43895</v>
      </c>
      <c r="B70">
        <v>3.6999999999999998E-2</v>
      </c>
      <c r="D70">
        <v>3.4000000000000002E-2</v>
      </c>
      <c r="E70">
        <v>3.4000000000000002E-2</v>
      </c>
      <c r="F70">
        <v>3.1E-2</v>
      </c>
      <c r="G70">
        <v>3.4000000000000002E-2</v>
      </c>
      <c r="H70">
        <v>3.3000000000000002E-2</v>
      </c>
      <c r="I70">
        <v>3.4000000000000002E-2</v>
      </c>
      <c r="J70">
        <v>3.4000000000000002E-2</v>
      </c>
      <c r="K70">
        <v>3.5000000000000003E-2</v>
      </c>
      <c r="L70">
        <v>3.5000000000000003E-2</v>
      </c>
      <c r="M70">
        <v>3.6999999999999998E-2</v>
      </c>
      <c r="N70">
        <v>4.1000000000000002E-2</v>
      </c>
      <c r="O70">
        <v>0.04</v>
      </c>
      <c r="P70">
        <v>0.04</v>
      </c>
      <c r="Q70">
        <v>4.2999999999999997E-2</v>
      </c>
      <c r="R70">
        <v>4.7E-2</v>
      </c>
      <c r="S70">
        <v>4.5999999999999999E-2</v>
      </c>
      <c r="T70">
        <v>4.4999999999999998E-2</v>
      </c>
      <c r="U70">
        <v>4.1000000000000002E-2</v>
      </c>
      <c r="V70">
        <v>3.4000000000000002E-2</v>
      </c>
      <c r="W70">
        <v>2.9000000000000001E-2</v>
      </c>
      <c r="X70">
        <v>2.5999999999999999E-2</v>
      </c>
      <c r="Y70">
        <v>2.7E-2</v>
      </c>
      <c r="Z70">
        <f t="shared" si="0"/>
        <v>4.7E-2</v>
      </c>
    </row>
    <row r="71" spans="1:26" x14ac:dyDescent="0.15">
      <c r="A71" s="3">
        <f t="shared" si="1"/>
        <v>43896</v>
      </c>
      <c r="B71">
        <v>2.3E-2</v>
      </c>
      <c r="C71">
        <v>2.5999999999999999E-2</v>
      </c>
      <c r="D71">
        <v>2.5000000000000001E-2</v>
      </c>
      <c r="E71">
        <v>2.9000000000000001E-2</v>
      </c>
      <c r="F71">
        <v>3.4000000000000002E-2</v>
      </c>
      <c r="G71">
        <v>3.5000000000000003E-2</v>
      </c>
      <c r="H71">
        <v>3.3000000000000002E-2</v>
      </c>
      <c r="I71">
        <v>3.3000000000000002E-2</v>
      </c>
      <c r="J71">
        <v>3.7999999999999999E-2</v>
      </c>
      <c r="K71">
        <v>4.2000000000000003E-2</v>
      </c>
      <c r="L71">
        <v>4.3999999999999997E-2</v>
      </c>
      <c r="M71">
        <v>4.5999999999999999E-2</v>
      </c>
      <c r="N71">
        <v>4.5999999999999999E-2</v>
      </c>
      <c r="O71">
        <v>4.7E-2</v>
      </c>
      <c r="P71">
        <v>4.7E-2</v>
      </c>
      <c r="Q71">
        <v>4.7E-2</v>
      </c>
      <c r="R71">
        <v>4.5999999999999999E-2</v>
      </c>
      <c r="S71">
        <v>4.3999999999999997E-2</v>
      </c>
      <c r="T71">
        <v>4.2999999999999997E-2</v>
      </c>
      <c r="U71">
        <v>0.04</v>
      </c>
      <c r="V71">
        <v>3.9E-2</v>
      </c>
      <c r="W71">
        <v>4.2000000000000003E-2</v>
      </c>
      <c r="X71">
        <v>4.2000000000000003E-2</v>
      </c>
      <c r="Y71">
        <v>4.1000000000000002E-2</v>
      </c>
      <c r="Z71">
        <f t="shared" ref="Z71:Z134" si="2">MAX(B71:Y71)</f>
        <v>4.7E-2</v>
      </c>
    </row>
    <row r="72" spans="1:26" x14ac:dyDescent="0.15">
      <c r="A72" s="3">
        <f t="shared" ref="A72:A135" si="3">A71+1</f>
        <v>43897</v>
      </c>
      <c r="B72">
        <v>3.5999999999999997E-2</v>
      </c>
      <c r="C72">
        <v>3.5000000000000003E-2</v>
      </c>
      <c r="D72">
        <v>3.5999999999999997E-2</v>
      </c>
      <c r="E72">
        <v>3.7999999999999999E-2</v>
      </c>
      <c r="F72">
        <v>3.7999999999999999E-2</v>
      </c>
      <c r="G72">
        <v>3.7999999999999999E-2</v>
      </c>
      <c r="H72">
        <v>3.5000000000000003E-2</v>
      </c>
      <c r="I72">
        <v>3.3000000000000002E-2</v>
      </c>
      <c r="J72">
        <v>3.6999999999999998E-2</v>
      </c>
      <c r="K72">
        <v>0.04</v>
      </c>
      <c r="L72">
        <v>4.2999999999999997E-2</v>
      </c>
      <c r="M72">
        <v>4.4999999999999998E-2</v>
      </c>
      <c r="N72">
        <v>4.7E-2</v>
      </c>
      <c r="O72">
        <v>4.8000000000000001E-2</v>
      </c>
      <c r="P72">
        <v>4.8000000000000001E-2</v>
      </c>
      <c r="Q72">
        <v>4.7E-2</v>
      </c>
      <c r="R72">
        <v>4.7E-2</v>
      </c>
      <c r="S72">
        <v>4.2999999999999997E-2</v>
      </c>
      <c r="T72">
        <v>3.9E-2</v>
      </c>
      <c r="U72">
        <v>3.3000000000000002E-2</v>
      </c>
      <c r="V72">
        <v>2.5000000000000001E-2</v>
      </c>
      <c r="W72">
        <v>0.02</v>
      </c>
      <c r="X72">
        <v>2.3E-2</v>
      </c>
      <c r="Y72">
        <v>2.4E-2</v>
      </c>
      <c r="Z72">
        <f t="shared" si="2"/>
        <v>4.8000000000000001E-2</v>
      </c>
    </row>
    <row r="73" spans="1:26" x14ac:dyDescent="0.15">
      <c r="A73" s="3">
        <f t="shared" si="3"/>
        <v>43898</v>
      </c>
      <c r="B73">
        <v>0.02</v>
      </c>
      <c r="C73">
        <v>1.9E-2</v>
      </c>
      <c r="D73">
        <v>6.0000000000000001E-3</v>
      </c>
      <c r="E73">
        <v>4.0000000000000001E-3</v>
      </c>
      <c r="F73">
        <v>3.0000000000000001E-3</v>
      </c>
      <c r="G73">
        <v>4.0000000000000001E-3</v>
      </c>
      <c r="H73">
        <v>8.9999999999999993E-3</v>
      </c>
      <c r="I73">
        <v>1.6E-2</v>
      </c>
      <c r="J73">
        <v>2.5000000000000001E-2</v>
      </c>
      <c r="K73">
        <v>3.2000000000000001E-2</v>
      </c>
      <c r="L73">
        <v>4.2999999999999997E-2</v>
      </c>
      <c r="M73">
        <v>0.05</v>
      </c>
      <c r="N73">
        <v>0.05</v>
      </c>
      <c r="O73">
        <v>5.0999999999999997E-2</v>
      </c>
      <c r="P73">
        <v>5.0999999999999997E-2</v>
      </c>
      <c r="Q73">
        <v>4.8000000000000001E-2</v>
      </c>
      <c r="R73">
        <v>4.8000000000000001E-2</v>
      </c>
      <c r="S73">
        <v>4.2999999999999997E-2</v>
      </c>
      <c r="T73">
        <v>4.5999999999999999E-2</v>
      </c>
      <c r="U73">
        <v>3.5000000000000003E-2</v>
      </c>
      <c r="V73">
        <v>3.1E-2</v>
      </c>
      <c r="W73">
        <v>3.1E-2</v>
      </c>
      <c r="X73">
        <v>3.1E-2</v>
      </c>
      <c r="Y73">
        <v>0.03</v>
      </c>
      <c r="Z73">
        <f t="shared" si="2"/>
        <v>5.0999999999999997E-2</v>
      </c>
    </row>
    <row r="74" spans="1:26" x14ac:dyDescent="0.15">
      <c r="A74" s="3">
        <f t="shared" si="3"/>
        <v>43899</v>
      </c>
      <c r="B74">
        <v>2.7E-2</v>
      </c>
      <c r="D74">
        <v>2.1000000000000001E-2</v>
      </c>
      <c r="E74">
        <v>2.1999999999999999E-2</v>
      </c>
      <c r="F74">
        <v>2.1000000000000001E-2</v>
      </c>
      <c r="G74">
        <v>2.4E-2</v>
      </c>
      <c r="H74">
        <v>2.5999999999999999E-2</v>
      </c>
      <c r="I74">
        <v>2.5000000000000001E-2</v>
      </c>
      <c r="J74">
        <v>3.3000000000000002E-2</v>
      </c>
      <c r="K74">
        <v>3.9E-2</v>
      </c>
      <c r="L74">
        <v>4.4999999999999998E-2</v>
      </c>
      <c r="M74">
        <v>4.5999999999999999E-2</v>
      </c>
      <c r="N74">
        <v>4.5999999999999999E-2</v>
      </c>
      <c r="O74">
        <v>4.8000000000000001E-2</v>
      </c>
      <c r="P74">
        <v>4.5999999999999999E-2</v>
      </c>
      <c r="Q74">
        <v>4.3999999999999997E-2</v>
      </c>
      <c r="R74">
        <v>4.5999999999999999E-2</v>
      </c>
      <c r="S74">
        <v>4.1000000000000002E-2</v>
      </c>
      <c r="T74">
        <v>2.5999999999999999E-2</v>
      </c>
      <c r="U74">
        <v>3.9E-2</v>
      </c>
      <c r="V74">
        <v>3.2000000000000001E-2</v>
      </c>
      <c r="W74">
        <v>3.2000000000000001E-2</v>
      </c>
      <c r="X74">
        <v>1.9E-2</v>
      </c>
      <c r="Y74">
        <v>3.1E-2</v>
      </c>
      <c r="Z74">
        <f t="shared" si="2"/>
        <v>4.8000000000000001E-2</v>
      </c>
    </row>
    <row r="75" spans="1:26" x14ac:dyDescent="0.15">
      <c r="A75" s="3">
        <f t="shared" si="3"/>
        <v>43900</v>
      </c>
      <c r="B75">
        <v>2.4E-2</v>
      </c>
      <c r="C75">
        <v>1.4E-2</v>
      </c>
      <c r="D75">
        <v>2.7E-2</v>
      </c>
      <c r="E75">
        <v>2.3E-2</v>
      </c>
      <c r="F75">
        <v>1.9E-2</v>
      </c>
      <c r="G75">
        <v>1.7000000000000001E-2</v>
      </c>
      <c r="H75">
        <v>1.7000000000000001E-2</v>
      </c>
      <c r="I75">
        <v>8.9999999999999993E-3</v>
      </c>
      <c r="J75">
        <v>0.02</v>
      </c>
      <c r="K75">
        <v>2.8000000000000001E-2</v>
      </c>
      <c r="L75">
        <v>3.5000000000000003E-2</v>
      </c>
      <c r="M75">
        <v>3.7999999999999999E-2</v>
      </c>
      <c r="N75">
        <v>0.04</v>
      </c>
      <c r="O75">
        <v>3.6999999999999998E-2</v>
      </c>
      <c r="P75">
        <v>3.6999999999999998E-2</v>
      </c>
      <c r="Q75">
        <v>3.5999999999999997E-2</v>
      </c>
      <c r="R75">
        <v>3.4000000000000002E-2</v>
      </c>
      <c r="S75">
        <v>3.5000000000000003E-2</v>
      </c>
      <c r="T75">
        <v>3.5000000000000003E-2</v>
      </c>
      <c r="U75">
        <v>2.1999999999999999E-2</v>
      </c>
      <c r="V75">
        <v>1.2E-2</v>
      </c>
      <c r="W75">
        <v>0.02</v>
      </c>
      <c r="X75">
        <v>2.1000000000000001E-2</v>
      </c>
      <c r="Y75">
        <v>2.8000000000000001E-2</v>
      </c>
      <c r="Z75">
        <f t="shared" si="2"/>
        <v>0.04</v>
      </c>
    </row>
    <row r="76" spans="1:26" x14ac:dyDescent="0.15">
      <c r="A76" s="3">
        <f t="shared" si="3"/>
        <v>43901</v>
      </c>
      <c r="B76">
        <v>0.03</v>
      </c>
      <c r="C76">
        <v>3.2000000000000001E-2</v>
      </c>
      <c r="D76">
        <v>3.1E-2</v>
      </c>
      <c r="E76">
        <v>3.4000000000000002E-2</v>
      </c>
      <c r="F76">
        <v>3.1E-2</v>
      </c>
      <c r="G76">
        <v>3.3000000000000002E-2</v>
      </c>
      <c r="H76">
        <v>3.2000000000000001E-2</v>
      </c>
      <c r="I76">
        <v>3.5999999999999997E-2</v>
      </c>
      <c r="J76">
        <v>0.03</v>
      </c>
      <c r="K76">
        <v>3.5000000000000003E-2</v>
      </c>
      <c r="L76">
        <v>3.7999999999999999E-2</v>
      </c>
      <c r="M76">
        <v>0.04</v>
      </c>
      <c r="N76">
        <v>4.1000000000000002E-2</v>
      </c>
      <c r="O76">
        <v>4.1000000000000002E-2</v>
      </c>
      <c r="P76">
        <v>4.1000000000000002E-2</v>
      </c>
      <c r="Q76">
        <v>4.1000000000000002E-2</v>
      </c>
      <c r="R76">
        <v>4.1000000000000002E-2</v>
      </c>
      <c r="S76">
        <v>3.7999999999999999E-2</v>
      </c>
      <c r="T76">
        <v>3.4000000000000002E-2</v>
      </c>
      <c r="U76">
        <v>0.03</v>
      </c>
      <c r="V76">
        <v>2.9000000000000001E-2</v>
      </c>
      <c r="W76">
        <v>2.7E-2</v>
      </c>
      <c r="X76">
        <v>2.5999999999999999E-2</v>
      </c>
      <c r="Y76">
        <v>2.9000000000000001E-2</v>
      </c>
      <c r="Z76">
        <f t="shared" si="2"/>
        <v>4.1000000000000002E-2</v>
      </c>
    </row>
    <row r="77" spans="1:26" x14ac:dyDescent="0.15">
      <c r="A77" s="3">
        <f t="shared" si="3"/>
        <v>43902</v>
      </c>
      <c r="B77">
        <v>3.2000000000000001E-2</v>
      </c>
      <c r="D77">
        <v>0.03</v>
      </c>
      <c r="E77">
        <v>0.03</v>
      </c>
      <c r="F77">
        <v>2.8000000000000001E-2</v>
      </c>
      <c r="G77">
        <v>2.9000000000000001E-2</v>
      </c>
      <c r="H77">
        <v>2.7E-2</v>
      </c>
      <c r="I77">
        <v>2.3E-2</v>
      </c>
      <c r="J77">
        <v>3.1E-2</v>
      </c>
      <c r="K77">
        <v>3.5999999999999997E-2</v>
      </c>
      <c r="L77">
        <v>3.9E-2</v>
      </c>
      <c r="M77">
        <v>0.04</v>
      </c>
      <c r="N77">
        <v>4.1000000000000002E-2</v>
      </c>
      <c r="O77">
        <v>4.1000000000000002E-2</v>
      </c>
      <c r="P77">
        <v>3.9E-2</v>
      </c>
      <c r="Q77">
        <v>0.04</v>
      </c>
      <c r="R77">
        <v>0.04</v>
      </c>
      <c r="S77">
        <v>3.6999999999999998E-2</v>
      </c>
      <c r="T77">
        <v>3.5999999999999997E-2</v>
      </c>
      <c r="U77">
        <v>3.1E-2</v>
      </c>
      <c r="V77">
        <v>2.8000000000000001E-2</v>
      </c>
      <c r="W77">
        <v>2.5999999999999999E-2</v>
      </c>
      <c r="X77">
        <v>1.7999999999999999E-2</v>
      </c>
      <c r="Y77">
        <v>1.0999999999999999E-2</v>
      </c>
      <c r="Z77">
        <f t="shared" si="2"/>
        <v>4.1000000000000002E-2</v>
      </c>
    </row>
    <row r="78" spans="1:26" x14ac:dyDescent="0.15">
      <c r="A78" s="3">
        <f t="shared" si="3"/>
        <v>43903</v>
      </c>
      <c r="B78">
        <v>1.4E-2</v>
      </c>
      <c r="C78">
        <v>1.2999999999999999E-2</v>
      </c>
      <c r="D78">
        <v>8.0000000000000002E-3</v>
      </c>
      <c r="E78">
        <v>8.9999999999999993E-3</v>
      </c>
      <c r="F78">
        <v>1.4E-2</v>
      </c>
      <c r="G78">
        <v>0.01</v>
      </c>
      <c r="H78">
        <v>1.4999999999999999E-2</v>
      </c>
      <c r="I78">
        <v>2.1000000000000001E-2</v>
      </c>
      <c r="J78">
        <v>1.7999999999999999E-2</v>
      </c>
      <c r="K78">
        <v>2.3E-2</v>
      </c>
      <c r="L78">
        <v>2.7E-2</v>
      </c>
      <c r="M78">
        <v>3.5000000000000003E-2</v>
      </c>
      <c r="N78">
        <v>3.5999999999999997E-2</v>
      </c>
      <c r="O78">
        <v>3.6999999999999998E-2</v>
      </c>
      <c r="P78">
        <v>3.6999999999999998E-2</v>
      </c>
      <c r="Q78">
        <v>3.6999999999999998E-2</v>
      </c>
      <c r="R78">
        <v>3.5000000000000003E-2</v>
      </c>
      <c r="S78">
        <v>3.5000000000000003E-2</v>
      </c>
      <c r="T78">
        <v>2.9000000000000001E-2</v>
      </c>
      <c r="U78">
        <v>2.5999999999999999E-2</v>
      </c>
      <c r="V78">
        <v>2.8000000000000001E-2</v>
      </c>
      <c r="W78">
        <v>2.7E-2</v>
      </c>
      <c r="X78">
        <v>0.02</v>
      </c>
      <c r="Y78">
        <v>1.7000000000000001E-2</v>
      </c>
      <c r="Z78">
        <f t="shared" si="2"/>
        <v>3.6999999999999998E-2</v>
      </c>
    </row>
    <row r="79" spans="1:26" x14ac:dyDescent="0.15">
      <c r="A79" s="3">
        <f t="shared" si="3"/>
        <v>43904</v>
      </c>
      <c r="B79">
        <v>1.7999999999999999E-2</v>
      </c>
      <c r="C79">
        <v>0.02</v>
      </c>
      <c r="D79">
        <v>1.9E-2</v>
      </c>
      <c r="E79">
        <v>0.02</v>
      </c>
      <c r="F79">
        <v>1.7999999999999999E-2</v>
      </c>
      <c r="G79">
        <v>1.7999999999999999E-2</v>
      </c>
      <c r="H79">
        <v>1.9E-2</v>
      </c>
      <c r="I79">
        <v>2.4E-2</v>
      </c>
      <c r="J79">
        <v>0.03</v>
      </c>
      <c r="K79">
        <v>3.5000000000000003E-2</v>
      </c>
      <c r="L79">
        <v>3.6999999999999998E-2</v>
      </c>
      <c r="M79">
        <v>3.7999999999999999E-2</v>
      </c>
      <c r="N79">
        <v>3.9E-2</v>
      </c>
      <c r="O79">
        <v>3.9E-2</v>
      </c>
      <c r="P79">
        <v>4.1000000000000002E-2</v>
      </c>
      <c r="Q79">
        <v>4.2000000000000003E-2</v>
      </c>
      <c r="R79">
        <v>0.04</v>
      </c>
      <c r="S79">
        <v>3.9E-2</v>
      </c>
      <c r="T79">
        <v>3.5000000000000003E-2</v>
      </c>
      <c r="U79">
        <v>3.3000000000000002E-2</v>
      </c>
      <c r="V79">
        <v>2.8000000000000001E-2</v>
      </c>
      <c r="W79">
        <v>2.8000000000000001E-2</v>
      </c>
      <c r="X79">
        <v>2.7E-2</v>
      </c>
      <c r="Y79">
        <v>1.7000000000000001E-2</v>
      </c>
      <c r="Z79">
        <f t="shared" si="2"/>
        <v>4.2000000000000003E-2</v>
      </c>
    </row>
    <row r="80" spans="1:26" x14ac:dyDescent="0.15">
      <c r="A80" s="3">
        <f t="shared" si="3"/>
        <v>43905</v>
      </c>
      <c r="B80">
        <v>8.9999999999999993E-3</v>
      </c>
      <c r="C80">
        <v>0.01</v>
      </c>
      <c r="D80">
        <v>8.9999999999999993E-3</v>
      </c>
      <c r="E80">
        <v>1.2999999999999999E-2</v>
      </c>
      <c r="F80">
        <v>1.4999999999999999E-2</v>
      </c>
      <c r="G80">
        <v>1.4E-2</v>
      </c>
      <c r="H80">
        <v>1.2E-2</v>
      </c>
      <c r="I80">
        <v>1.2999999999999999E-2</v>
      </c>
      <c r="J80">
        <v>1.7000000000000001E-2</v>
      </c>
      <c r="K80">
        <v>3.2000000000000001E-2</v>
      </c>
      <c r="L80">
        <v>3.9E-2</v>
      </c>
      <c r="M80">
        <v>4.7E-2</v>
      </c>
      <c r="N80">
        <v>5.1999999999999998E-2</v>
      </c>
      <c r="O80">
        <v>5.1999999999999998E-2</v>
      </c>
      <c r="P80">
        <v>5.5E-2</v>
      </c>
      <c r="Q80">
        <v>5.5E-2</v>
      </c>
      <c r="R80">
        <v>0.05</v>
      </c>
      <c r="S80">
        <v>5.2999999999999999E-2</v>
      </c>
      <c r="T80">
        <v>4.7E-2</v>
      </c>
      <c r="U80">
        <v>4.1000000000000002E-2</v>
      </c>
      <c r="V80">
        <v>3.9E-2</v>
      </c>
      <c r="W80">
        <v>3.1E-2</v>
      </c>
      <c r="X80">
        <v>2.7E-2</v>
      </c>
      <c r="Y80">
        <v>2.4E-2</v>
      </c>
      <c r="Z80">
        <f t="shared" si="2"/>
        <v>5.5E-2</v>
      </c>
    </row>
    <row r="81" spans="1:26" x14ac:dyDescent="0.15">
      <c r="A81" s="3">
        <f t="shared" si="3"/>
        <v>43906</v>
      </c>
      <c r="B81">
        <v>1.7999999999999999E-2</v>
      </c>
      <c r="D81">
        <v>1.2999999999999999E-2</v>
      </c>
      <c r="E81">
        <v>0.01</v>
      </c>
      <c r="F81">
        <v>1.0999999999999999E-2</v>
      </c>
      <c r="G81">
        <v>1.2999999999999999E-2</v>
      </c>
      <c r="H81">
        <v>8.0000000000000002E-3</v>
      </c>
      <c r="I81">
        <v>0.01</v>
      </c>
      <c r="J81">
        <v>1.2E-2</v>
      </c>
      <c r="K81">
        <v>1.7999999999999999E-2</v>
      </c>
      <c r="L81">
        <v>0.03</v>
      </c>
      <c r="M81">
        <v>3.5000000000000003E-2</v>
      </c>
      <c r="N81">
        <v>3.9E-2</v>
      </c>
      <c r="O81">
        <v>4.2000000000000003E-2</v>
      </c>
      <c r="P81">
        <v>4.3999999999999997E-2</v>
      </c>
      <c r="R81">
        <v>3.4000000000000002E-2</v>
      </c>
      <c r="S81">
        <v>0.03</v>
      </c>
      <c r="T81">
        <v>2.4E-2</v>
      </c>
      <c r="U81">
        <v>1.7999999999999999E-2</v>
      </c>
      <c r="V81">
        <v>1.6E-2</v>
      </c>
      <c r="W81">
        <v>1.4E-2</v>
      </c>
      <c r="X81">
        <v>1.2999999999999999E-2</v>
      </c>
      <c r="Y81">
        <v>2.3E-2</v>
      </c>
      <c r="Z81">
        <f t="shared" si="2"/>
        <v>4.3999999999999997E-2</v>
      </c>
    </row>
    <row r="82" spans="1:26" x14ac:dyDescent="0.15">
      <c r="A82" s="3">
        <f t="shared" si="3"/>
        <v>43907</v>
      </c>
      <c r="B82">
        <v>2.9000000000000001E-2</v>
      </c>
      <c r="C82">
        <v>2.3E-2</v>
      </c>
      <c r="D82">
        <v>2.1999999999999999E-2</v>
      </c>
      <c r="E82">
        <v>1.7999999999999999E-2</v>
      </c>
      <c r="F82">
        <v>1.4E-2</v>
      </c>
      <c r="G82">
        <v>8.0000000000000002E-3</v>
      </c>
      <c r="H82">
        <v>3.0000000000000001E-3</v>
      </c>
      <c r="I82">
        <v>7.0000000000000001E-3</v>
      </c>
      <c r="J82">
        <v>1.6E-2</v>
      </c>
      <c r="K82">
        <v>2.1000000000000001E-2</v>
      </c>
      <c r="L82">
        <v>2.7E-2</v>
      </c>
      <c r="M82">
        <v>0.03</v>
      </c>
      <c r="N82">
        <v>3.1E-2</v>
      </c>
      <c r="O82">
        <v>3.2000000000000001E-2</v>
      </c>
      <c r="P82">
        <v>3.5000000000000003E-2</v>
      </c>
      <c r="Q82">
        <v>2.9000000000000001E-2</v>
      </c>
      <c r="R82">
        <v>2.5999999999999999E-2</v>
      </c>
      <c r="S82">
        <v>2.5000000000000001E-2</v>
      </c>
      <c r="T82">
        <v>1.9E-2</v>
      </c>
      <c r="U82">
        <v>2.7E-2</v>
      </c>
      <c r="V82">
        <v>2.1999999999999999E-2</v>
      </c>
      <c r="W82">
        <v>1.7000000000000001E-2</v>
      </c>
      <c r="X82">
        <v>1.7000000000000001E-2</v>
      </c>
      <c r="Y82">
        <v>7.0000000000000001E-3</v>
      </c>
      <c r="Z82">
        <f t="shared" si="2"/>
        <v>3.5000000000000003E-2</v>
      </c>
    </row>
    <row r="83" spans="1:26" x14ac:dyDescent="0.15">
      <c r="A83" s="3">
        <f t="shared" si="3"/>
        <v>43908</v>
      </c>
      <c r="B83">
        <v>5.0000000000000001E-3</v>
      </c>
      <c r="C83">
        <v>2E-3</v>
      </c>
      <c r="D83">
        <v>4.0000000000000001E-3</v>
      </c>
      <c r="E83">
        <v>1.0999999999999999E-2</v>
      </c>
      <c r="F83">
        <v>6.0000000000000001E-3</v>
      </c>
      <c r="G83">
        <v>6.0000000000000001E-3</v>
      </c>
      <c r="H83">
        <v>6.0000000000000001E-3</v>
      </c>
      <c r="I83">
        <v>1.2999999999999999E-2</v>
      </c>
      <c r="J83">
        <v>0.02</v>
      </c>
      <c r="K83">
        <v>2.1999999999999999E-2</v>
      </c>
      <c r="L83">
        <v>0.03</v>
      </c>
      <c r="M83">
        <v>0.03</v>
      </c>
      <c r="N83">
        <v>3.2000000000000001E-2</v>
      </c>
      <c r="O83">
        <v>3.1E-2</v>
      </c>
      <c r="P83">
        <v>3.2000000000000001E-2</v>
      </c>
      <c r="Q83">
        <v>3.2000000000000001E-2</v>
      </c>
      <c r="R83">
        <v>0.03</v>
      </c>
      <c r="S83">
        <v>3.1E-2</v>
      </c>
      <c r="T83">
        <v>2.5000000000000001E-2</v>
      </c>
      <c r="U83">
        <v>2.1000000000000001E-2</v>
      </c>
      <c r="V83">
        <v>1.9E-2</v>
      </c>
      <c r="W83">
        <v>1.7000000000000001E-2</v>
      </c>
      <c r="X83">
        <v>1.6E-2</v>
      </c>
      <c r="Y83">
        <v>1.9E-2</v>
      </c>
      <c r="Z83">
        <f t="shared" si="2"/>
        <v>3.2000000000000001E-2</v>
      </c>
    </row>
    <row r="84" spans="1:26" x14ac:dyDescent="0.15">
      <c r="A84" s="3">
        <f t="shared" si="3"/>
        <v>43909</v>
      </c>
      <c r="B84">
        <v>1.6E-2</v>
      </c>
      <c r="D84">
        <v>1.4999999999999999E-2</v>
      </c>
      <c r="E84">
        <v>4.0000000000000001E-3</v>
      </c>
      <c r="F84">
        <v>7.0000000000000001E-3</v>
      </c>
      <c r="G84">
        <v>8.0000000000000002E-3</v>
      </c>
      <c r="H84">
        <v>1.7999999999999999E-2</v>
      </c>
      <c r="I84">
        <v>2.1999999999999999E-2</v>
      </c>
      <c r="J84">
        <v>2.7E-2</v>
      </c>
      <c r="K84">
        <v>3.2000000000000001E-2</v>
      </c>
      <c r="L84">
        <v>3.4000000000000002E-2</v>
      </c>
      <c r="M84">
        <v>3.5999999999999997E-2</v>
      </c>
      <c r="N84">
        <v>3.5999999999999997E-2</v>
      </c>
      <c r="O84">
        <v>3.3000000000000002E-2</v>
      </c>
      <c r="P84">
        <v>3.3000000000000002E-2</v>
      </c>
      <c r="Q84">
        <v>3.3000000000000002E-2</v>
      </c>
      <c r="R84">
        <v>3.2000000000000001E-2</v>
      </c>
      <c r="S84">
        <v>2.7E-2</v>
      </c>
      <c r="T84">
        <v>2.5999999999999999E-2</v>
      </c>
      <c r="U84">
        <v>1.4999999999999999E-2</v>
      </c>
      <c r="V84">
        <v>1.4E-2</v>
      </c>
      <c r="W84">
        <v>1.4999999999999999E-2</v>
      </c>
      <c r="X84">
        <v>1.7999999999999999E-2</v>
      </c>
      <c r="Y84">
        <v>1.6E-2</v>
      </c>
      <c r="Z84">
        <f t="shared" si="2"/>
        <v>3.5999999999999997E-2</v>
      </c>
    </row>
    <row r="85" spans="1:26" x14ac:dyDescent="0.15">
      <c r="A85" s="3">
        <f t="shared" si="3"/>
        <v>43910</v>
      </c>
      <c r="B85">
        <v>0.01</v>
      </c>
      <c r="C85">
        <v>1.4E-2</v>
      </c>
      <c r="D85">
        <v>8.9999999999999993E-3</v>
      </c>
      <c r="E85">
        <v>1.2999999999999999E-2</v>
      </c>
      <c r="F85">
        <v>6.0000000000000001E-3</v>
      </c>
      <c r="G85">
        <v>1.0999999999999999E-2</v>
      </c>
      <c r="H85">
        <v>1.0999999999999999E-2</v>
      </c>
      <c r="I85">
        <v>1.4E-2</v>
      </c>
      <c r="J85">
        <v>1.2999999999999999E-2</v>
      </c>
      <c r="K85">
        <v>1.6E-2</v>
      </c>
      <c r="L85">
        <v>3.2000000000000001E-2</v>
      </c>
      <c r="M85">
        <v>3.5000000000000003E-2</v>
      </c>
      <c r="N85">
        <v>3.5000000000000003E-2</v>
      </c>
      <c r="O85">
        <v>3.5000000000000003E-2</v>
      </c>
      <c r="P85">
        <v>3.5999999999999997E-2</v>
      </c>
      <c r="Q85">
        <v>3.4000000000000002E-2</v>
      </c>
      <c r="R85">
        <v>3.2000000000000001E-2</v>
      </c>
      <c r="S85">
        <v>2.9000000000000001E-2</v>
      </c>
      <c r="T85">
        <v>2.5999999999999999E-2</v>
      </c>
      <c r="U85">
        <v>3.4000000000000002E-2</v>
      </c>
      <c r="V85">
        <v>0.03</v>
      </c>
      <c r="W85">
        <v>2.5999999999999999E-2</v>
      </c>
      <c r="X85">
        <v>2.8000000000000001E-2</v>
      </c>
      <c r="Y85">
        <v>0.03</v>
      </c>
      <c r="Z85">
        <f t="shared" si="2"/>
        <v>3.5999999999999997E-2</v>
      </c>
    </row>
    <row r="86" spans="1:26" x14ac:dyDescent="0.15">
      <c r="A86" s="3">
        <f t="shared" si="3"/>
        <v>43911</v>
      </c>
      <c r="B86">
        <v>2.8000000000000001E-2</v>
      </c>
      <c r="C86">
        <v>2.7E-2</v>
      </c>
      <c r="D86">
        <v>2.9000000000000001E-2</v>
      </c>
      <c r="E86">
        <v>2.8000000000000001E-2</v>
      </c>
      <c r="F86">
        <v>2.5000000000000001E-2</v>
      </c>
      <c r="G86">
        <v>2.4E-2</v>
      </c>
      <c r="H86">
        <v>2.1999999999999999E-2</v>
      </c>
      <c r="I86">
        <v>2.5000000000000001E-2</v>
      </c>
      <c r="J86">
        <v>2.7E-2</v>
      </c>
      <c r="K86">
        <v>2.8000000000000001E-2</v>
      </c>
      <c r="L86">
        <v>2.9000000000000001E-2</v>
      </c>
      <c r="M86">
        <v>3.1E-2</v>
      </c>
      <c r="N86">
        <v>3.2000000000000001E-2</v>
      </c>
      <c r="O86">
        <v>3.1E-2</v>
      </c>
      <c r="P86">
        <v>2.8000000000000001E-2</v>
      </c>
      <c r="Q86">
        <v>2.1999999999999999E-2</v>
      </c>
      <c r="R86">
        <v>1.7000000000000001E-2</v>
      </c>
      <c r="S86">
        <v>1.0999999999999999E-2</v>
      </c>
      <c r="T86">
        <v>1.4999999999999999E-2</v>
      </c>
      <c r="U86">
        <v>1.2999999999999999E-2</v>
      </c>
      <c r="V86">
        <v>1.4E-2</v>
      </c>
      <c r="W86">
        <v>1.4999999999999999E-2</v>
      </c>
      <c r="X86">
        <v>1.4E-2</v>
      </c>
      <c r="Y86">
        <v>1.4E-2</v>
      </c>
      <c r="Z86">
        <f t="shared" si="2"/>
        <v>3.2000000000000001E-2</v>
      </c>
    </row>
    <row r="87" spans="1:26" x14ac:dyDescent="0.15">
      <c r="A87" s="3">
        <f t="shared" si="3"/>
        <v>43912</v>
      </c>
      <c r="B87">
        <v>1.2999999999999999E-2</v>
      </c>
      <c r="C87">
        <v>1.2999999999999999E-2</v>
      </c>
      <c r="D87">
        <v>0.01</v>
      </c>
      <c r="E87">
        <v>0.01</v>
      </c>
      <c r="F87">
        <v>1.0999999999999999E-2</v>
      </c>
      <c r="G87">
        <v>1.2E-2</v>
      </c>
      <c r="H87">
        <v>1.2999999999999999E-2</v>
      </c>
      <c r="I87">
        <v>1.2999999999999999E-2</v>
      </c>
      <c r="J87">
        <v>1.4E-2</v>
      </c>
      <c r="K87">
        <v>1.6E-2</v>
      </c>
      <c r="L87">
        <v>1.7999999999999999E-2</v>
      </c>
      <c r="M87">
        <v>2.1000000000000001E-2</v>
      </c>
      <c r="N87">
        <v>2.5000000000000001E-2</v>
      </c>
      <c r="O87">
        <v>3.3000000000000002E-2</v>
      </c>
      <c r="P87">
        <v>3.2000000000000001E-2</v>
      </c>
      <c r="Q87">
        <v>3.3000000000000002E-2</v>
      </c>
      <c r="R87">
        <v>3.2000000000000001E-2</v>
      </c>
      <c r="S87">
        <v>2.8000000000000001E-2</v>
      </c>
      <c r="T87">
        <v>2.7E-2</v>
      </c>
      <c r="U87">
        <v>0.02</v>
      </c>
      <c r="V87">
        <v>0.02</v>
      </c>
      <c r="W87">
        <v>1.7000000000000001E-2</v>
      </c>
      <c r="X87">
        <v>1.7000000000000001E-2</v>
      </c>
      <c r="Y87">
        <v>1.7999999999999999E-2</v>
      </c>
      <c r="Z87">
        <f t="shared" si="2"/>
        <v>3.3000000000000002E-2</v>
      </c>
    </row>
    <row r="88" spans="1:26" x14ac:dyDescent="0.15">
      <c r="A88" s="3">
        <f t="shared" si="3"/>
        <v>43913</v>
      </c>
      <c r="B88">
        <v>1.7999999999999999E-2</v>
      </c>
      <c r="D88">
        <v>1.7000000000000001E-2</v>
      </c>
      <c r="E88">
        <v>1.4E-2</v>
      </c>
      <c r="F88">
        <v>1.4E-2</v>
      </c>
      <c r="G88">
        <v>1.2999999999999999E-2</v>
      </c>
      <c r="H88">
        <v>1.4999999999999999E-2</v>
      </c>
      <c r="I88">
        <v>0.02</v>
      </c>
      <c r="J88">
        <v>2.4E-2</v>
      </c>
      <c r="K88">
        <v>2.7E-2</v>
      </c>
      <c r="L88">
        <v>0.03</v>
      </c>
      <c r="M88">
        <v>3.1E-2</v>
      </c>
      <c r="N88">
        <v>0.03</v>
      </c>
      <c r="O88">
        <v>0.03</v>
      </c>
      <c r="P88">
        <v>0.03</v>
      </c>
      <c r="Q88">
        <v>3.1E-2</v>
      </c>
      <c r="R88">
        <v>3.1E-2</v>
      </c>
      <c r="S88">
        <v>2.7E-2</v>
      </c>
      <c r="T88">
        <v>2.7E-2</v>
      </c>
      <c r="U88">
        <v>2.5000000000000001E-2</v>
      </c>
      <c r="V88">
        <v>2.3E-2</v>
      </c>
      <c r="W88">
        <v>2.5000000000000001E-2</v>
      </c>
      <c r="X88">
        <v>0.02</v>
      </c>
      <c r="Y88">
        <v>1.6E-2</v>
      </c>
      <c r="Z88">
        <f t="shared" si="2"/>
        <v>3.1E-2</v>
      </c>
    </row>
    <row r="89" spans="1:26" x14ac:dyDescent="0.15">
      <c r="A89" s="3">
        <f t="shared" si="3"/>
        <v>43914</v>
      </c>
      <c r="B89">
        <v>1.4999999999999999E-2</v>
      </c>
      <c r="C89">
        <v>1.4E-2</v>
      </c>
      <c r="D89">
        <v>6.0000000000000001E-3</v>
      </c>
      <c r="E89">
        <v>3.0000000000000001E-3</v>
      </c>
      <c r="F89">
        <v>1E-3</v>
      </c>
      <c r="G89">
        <v>1.4999999999999999E-2</v>
      </c>
      <c r="H89">
        <v>1.7000000000000001E-2</v>
      </c>
      <c r="I89">
        <v>1.4999999999999999E-2</v>
      </c>
      <c r="J89">
        <v>3.1E-2</v>
      </c>
      <c r="K89">
        <v>3.3000000000000002E-2</v>
      </c>
      <c r="L89">
        <v>3.4000000000000002E-2</v>
      </c>
      <c r="M89">
        <v>3.5000000000000003E-2</v>
      </c>
      <c r="N89">
        <v>3.5000000000000003E-2</v>
      </c>
      <c r="O89">
        <v>3.6999999999999998E-2</v>
      </c>
      <c r="P89">
        <v>0.04</v>
      </c>
      <c r="Q89">
        <v>0.04</v>
      </c>
      <c r="R89">
        <v>0.04</v>
      </c>
      <c r="S89">
        <v>3.5000000000000003E-2</v>
      </c>
      <c r="T89">
        <v>3.3000000000000002E-2</v>
      </c>
      <c r="U89">
        <v>0.03</v>
      </c>
      <c r="V89">
        <v>2.5999999999999999E-2</v>
      </c>
      <c r="W89">
        <v>2.8000000000000001E-2</v>
      </c>
      <c r="X89">
        <v>2.3E-2</v>
      </c>
      <c r="Y89">
        <v>2.3E-2</v>
      </c>
      <c r="Z89">
        <f t="shared" si="2"/>
        <v>0.04</v>
      </c>
    </row>
    <row r="90" spans="1:26" x14ac:dyDescent="0.15">
      <c r="A90" s="3">
        <f t="shared" si="3"/>
        <v>43915</v>
      </c>
      <c r="B90">
        <v>2.1999999999999999E-2</v>
      </c>
      <c r="C90">
        <v>2.3E-2</v>
      </c>
      <c r="D90">
        <v>0.02</v>
      </c>
      <c r="E90">
        <v>1.7999999999999999E-2</v>
      </c>
      <c r="F90">
        <v>1.6E-2</v>
      </c>
      <c r="G90">
        <v>1.9E-2</v>
      </c>
      <c r="H90">
        <v>1.4999999999999999E-2</v>
      </c>
      <c r="I90">
        <v>1.9E-2</v>
      </c>
      <c r="J90">
        <v>2.5000000000000001E-2</v>
      </c>
      <c r="K90">
        <v>3.5000000000000003E-2</v>
      </c>
      <c r="L90">
        <v>4.1000000000000002E-2</v>
      </c>
      <c r="M90">
        <v>4.4999999999999998E-2</v>
      </c>
      <c r="N90">
        <v>4.4999999999999998E-2</v>
      </c>
      <c r="O90">
        <v>0.05</v>
      </c>
      <c r="P90">
        <v>5.3999999999999999E-2</v>
      </c>
      <c r="Q90">
        <v>5.6000000000000001E-2</v>
      </c>
      <c r="R90">
        <v>5.6000000000000001E-2</v>
      </c>
      <c r="S90">
        <v>5.5E-2</v>
      </c>
      <c r="T90">
        <v>5.0999999999999997E-2</v>
      </c>
      <c r="U90">
        <v>3.4000000000000002E-2</v>
      </c>
      <c r="V90">
        <v>3.7999999999999999E-2</v>
      </c>
      <c r="W90">
        <v>3.1E-2</v>
      </c>
      <c r="X90">
        <v>2.7E-2</v>
      </c>
      <c r="Y90">
        <v>2.4E-2</v>
      </c>
      <c r="Z90">
        <f t="shared" si="2"/>
        <v>5.6000000000000001E-2</v>
      </c>
    </row>
    <row r="91" spans="1:26" x14ac:dyDescent="0.15">
      <c r="A91" s="3">
        <f t="shared" si="3"/>
        <v>43916</v>
      </c>
      <c r="B91">
        <v>0.02</v>
      </c>
      <c r="D91">
        <v>2.9000000000000001E-2</v>
      </c>
      <c r="E91">
        <v>2.5999999999999999E-2</v>
      </c>
      <c r="F91">
        <v>2.5000000000000001E-2</v>
      </c>
      <c r="G91">
        <v>1.9E-2</v>
      </c>
      <c r="H91">
        <v>1.6E-2</v>
      </c>
      <c r="I91">
        <v>2.1000000000000001E-2</v>
      </c>
      <c r="J91">
        <v>3.1E-2</v>
      </c>
      <c r="K91">
        <v>3.5000000000000003E-2</v>
      </c>
      <c r="L91">
        <v>4.2000000000000003E-2</v>
      </c>
      <c r="M91">
        <v>4.5999999999999999E-2</v>
      </c>
      <c r="N91">
        <v>4.2999999999999997E-2</v>
      </c>
      <c r="O91">
        <v>3.7999999999999999E-2</v>
      </c>
      <c r="P91">
        <v>3.5000000000000003E-2</v>
      </c>
      <c r="Q91">
        <v>3.4000000000000002E-2</v>
      </c>
      <c r="R91">
        <v>3.3000000000000002E-2</v>
      </c>
      <c r="S91">
        <v>0.03</v>
      </c>
      <c r="T91">
        <v>3.1E-2</v>
      </c>
      <c r="U91">
        <v>2.9000000000000001E-2</v>
      </c>
      <c r="V91">
        <v>2.8000000000000001E-2</v>
      </c>
      <c r="W91">
        <v>2.5000000000000001E-2</v>
      </c>
      <c r="X91">
        <v>1.2999999999999999E-2</v>
      </c>
      <c r="Y91">
        <v>1.4E-2</v>
      </c>
      <c r="Z91">
        <f t="shared" si="2"/>
        <v>4.5999999999999999E-2</v>
      </c>
    </row>
    <row r="92" spans="1:26" x14ac:dyDescent="0.15">
      <c r="A92" s="3">
        <f t="shared" si="3"/>
        <v>43917</v>
      </c>
      <c r="B92">
        <v>1.7999999999999999E-2</v>
      </c>
      <c r="C92">
        <v>1.2E-2</v>
      </c>
      <c r="D92">
        <v>1.0999999999999999E-2</v>
      </c>
      <c r="E92">
        <v>1.2E-2</v>
      </c>
      <c r="F92">
        <v>1.0999999999999999E-2</v>
      </c>
      <c r="G92">
        <v>1.7000000000000001E-2</v>
      </c>
      <c r="H92">
        <v>1.2E-2</v>
      </c>
      <c r="I92">
        <v>1.7999999999999999E-2</v>
      </c>
      <c r="J92">
        <v>2.9000000000000001E-2</v>
      </c>
      <c r="K92">
        <v>3.2000000000000001E-2</v>
      </c>
      <c r="L92">
        <v>3.2000000000000001E-2</v>
      </c>
      <c r="M92">
        <v>3.2000000000000001E-2</v>
      </c>
      <c r="N92">
        <v>3.3000000000000002E-2</v>
      </c>
      <c r="O92">
        <v>3.5000000000000003E-2</v>
      </c>
      <c r="P92">
        <v>3.5999999999999997E-2</v>
      </c>
      <c r="Q92">
        <v>3.4000000000000002E-2</v>
      </c>
      <c r="R92">
        <v>3.5999999999999997E-2</v>
      </c>
      <c r="S92">
        <v>3.4000000000000002E-2</v>
      </c>
      <c r="T92">
        <v>3.1E-2</v>
      </c>
      <c r="U92">
        <v>3.2000000000000001E-2</v>
      </c>
      <c r="V92">
        <v>2.5999999999999999E-2</v>
      </c>
      <c r="W92">
        <v>2.4E-2</v>
      </c>
      <c r="X92">
        <v>2.5000000000000001E-2</v>
      </c>
      <c r="Y92">
        <v>0.02</v>
      </c>
      <c r="Z92">
        <f t="shared" si="2"/>
        <v>3.5999999999999997E-2</v>
      </c>
    </row>
    <row r="93" spans="1:26" x14ac:dyDescent="0.15">
      <c r="A93" s="3">
        <f t="shared" si="3"/>
        <v>43918</v>
      </c>
      <c r="B93">
        <v>1.9E-2</v>
      </c>
      <c r="C93">
        <v>0.01</v>
      </c>
      <c r="D93">
        <v>1.9E-2</v>
      </c>
      <c r="E93">
        <v>1.9E-2</v>
      </c>
      <c r="F93">
        <v>1.7000000000000001E-2</v>
      </c>
      <c r="G93">
        <v>1.6E-2</v>
      </c>
      <c r="H93">
        <v>0.02</v>
      </c>
      <c r="I93">
        <v>1.9E-2</v>
      </c>
      <c r="J93">
        <v>3.3000000000000002E-2</v>
      </c>
      <c r="K93">
        <v>4.5999999999999999E-2</v>
      </c>
      <c r="L93">
        <v>4.5999999999999999E-2</v>
      </c>
      <c r="M93">
        <v>4.3999999999999997E-2</v>
      </c>
      <c r="N93">
        <v>4.2999999999999997E-2</v>
      </c>
      <c r="O93">
        <v>4.3999999999999997E-2</v>
      </c>
      <c r="P93">
        <v>4.2999999999999997E-2</v>
      </c>
      <c r="Q93">
        <v>4.1000000000000002E-2</v>
      </c>
      <c r="R93">
        <v>0.04</v>
      </c>
      <c r="S93">
        <v>3.5000000000000003E-2</v>
      </c>
      <c r="T93">
        <v>3.2000000000000001E-2</v>
      </c>
      <c r="U93">
        <v>0.03</v>
      </c>
      <c r="V93">
        <v>2.7E-2</v>
      </c>
      <c r="W93">
        <v>2.7E-2</v>
      </c>
      <c r="X93">
        <v>2.5999999999999999E-2</v>
      </c>
      <c r="Y93">
        <v>2.5000000000000001E-2</v>
      </c>
      <c r="Z93">
        <f t="shared" si="2"/>
        <v>4.5999999999999999E-2</v>
      </c>
    </row>
    <row r="94" spans="1:26" x14ac:dyDescent="0.15">
      <c r="A94" s="3">
        <f t="shared" si="3"/>
        <v>43919</v>
      </c>
      <c r="B94">
        <v>2.3E-2</v>
      </c>
      <c r="C94">
        <v>2.1000000000000001E-2</v>
      </c>
      <c r="D94">
        <v>3.2000000000000001E-2</v>
      </c>
      <c r="E94">
        <v>2.9000000000000001E-2</v>
      </c>
      <c r="F94">
        <v>2.9000000000000001E-2</v>
      </c>
      <c r="G94">
        <v>3.2000000000000001E-2</v>
      </c>
      <c r="H94">
        <v>3.5000000000000003E-2</v>
      </c>
      <c r="I94">
        <v>4.1000000000000002E-2</v>
      </c>
      <c r="J94">
        <v>4.3999999999999997E-2</v>
      </c>
      <c r="K94">
        <v>4.7E-2</v>
      </c>
      <c r="L94">
        <v>4.4999999999999998E-2</v>
      </c>
      <c r="M94">
        <v>4.7E-2</v>
      </c>
      <c r="N94">
        <v>5.0999999999999997E-2</v>
      </c>
      <c r="O94">
        <v>0.05</v>
      </c>
      <c r="P94">
        <v>4.8000000000000001E-2</v>
      </c>
      <c r="Q94">
        <v>4.7E-2</v>
      </c>
      <c r="R94">
        <v>4.2999999999999997E-2</v>
      </c>
      <c r="S94">
        <v>4.3999999999999997E-2</v>
      </c>
      <c r="T94">
        <v>4.3999999999999997E-2</v>
      </c>
      <c r="U94">
        <v>4.2999999999999997E-2</v>
      </c>
      <c r="V94">
        <v>4.2000000000000003E-2</v>
      </c>
      <c r="W94">
        <v>3.5999999999999997E-2</v>
      </c>
      <c r="X94">
        <v>3.6999999999999998E-2</v>
      </c>
      <c r="Y94">
        <v>3.2000000000000001E-2</v>
      </c>
      <c r="Z94">
        <f t="shared" si="2"/>
        <v>5.0999999999999997E-2</v>
      </c>
    </row>
    <row r="95" spans="1:26" x14ac:dyDescent="0.15">
      <c r="A95" s="3">
        <f t="shared" si="3"/>
        <v>43920</v>
      </c>
      <c r="B95">
        <v>3.7999999999999999E-2</v>
      </c>
      <c r="D95">
        <v>3.2000000000000001E-2</v>
      </c>
      <c r="E95">
        <v>0.03</v>
      </c>
      <c r="F95">
        <v>2.8000000000000001E-2</v>
      </c>
      <c r="G95">
        <v>2.5999999999999999E-2</v>
      </c>
      <c r="H95">
        <v>2.7E-2</v>
      </c>
      <c r="I95">
        <v>0.03</v>
      </c>
      <c r="J95">
        <v>3.3000000000000002E-2</v>
      </c>
      <c r="K95">
        <v>3.4000000000000002E-2</v>
      </c>
      <c r="L95">
        <v>4.2000000000000003E-2</v>
      </c>
      <c r="M95">
        <v>4.7E-2</v>
      </c>
      <c r="N95">
        <v>5.3999999999999999E-2</v>
      </c>
      <c r="O95">
        <v>5.8999999999999997E-2</v>
      </c>
      <c r="P95">
        <v>5.2999999999999999E-2</v>
      </c>
      <c r="Q95">
        <v>5.2999999999999999E-2</v>
      </c>
      <c r="R95">
        <v>4.4999999999999998E-2</v>
      </c>
      <c r="S95">
        <v>3.3000000000000002E-2</v>
      </c>
      <c r="T95">
        <v>2.5000000000000001E-2</v>
      </c>
      <c r="U95">
        <v>2.7E-2</v>
      </c>
      <c r="V95">
        <v>2.9000000000000001E-2</v>
      </c>
      <c r="W95">
        <v>2.9000000000000001E-2</v>
      </c>
      <c r="X95">
        <v>2.5999999999999999E-2</v>
      </c>
      <c r="Y95">
        <v>2.5000000000000001E-2</v>
      </c>
      <c r="Z95">
        <f t="shared" si="2"/>
        <v>5.8999999999999997E-2</v>
      </c>
    </row>
    <row r="96" spans="1:26" x14ac:dyDescent="0.15">
      <c r="A96" s="3">
        <f t="shared" si="3"/>
        <v>43921</v>
      </c>
      <c r="B96">
        <v>2.7E-2</v>
      </c>
      <c r="C96">
        <v>2.5999999999999999E-2</v>
      </c>
      <c r="D96">
        <v>2.4E-2</v>
      </c>
      <c r="E96">
        <v>2.1000000000000001E-2</v>
      </c>
      <c r="F96">
        <v>2.1999999999999999E-2</v>
      </c>
      <c r="G96">
        <v>2.3E-2</v>
      </c>
      <c r="H96">
        <v>2.4E-2</v>
      </c>
      <c r="I96">
        <v>2.3E-2</v>
      </c>
      <c r="J96">
        <v>2.5000000000000001E-2</v>
      </c>
      <c r="K96">
        <v>2.8000000000000001E-2</v>
      </c>
      <c r="L96">
        <v>3.1E-2</v>
      </c>
      <c r="M96">
        <v>3.9E-2</v>
      </c>
      <c r="N96">
        <v>0.04</v>
      </c>
      <c r="O96">
        <v>4.2000000000000003E-2</v>
      </c>
      <c r="P96">
        <v>4.2999999999999997E-2</v>
      </c>
      <c r="Q96">
        <v>4.2999999999999997E-2</v>
      </c>
      <c r="R96">
        <v>4.1000000000000002E-2</v>
      </c>
      <c r="S96">
        <v>4.1000000000000002E-2</v>
      </c>
      <c r="T96">
        <v>0.04</v>
      </c>
      <c r="U96">
        <v>3.9E-2</v>
      </c>
      <c r="V96">
        <v>3.6999999999999998E-2</v>
      </c>
      <c r="W96">
        <v>4.1000000000000002E-2</v>
      </c>
      <c r="X96">
        <v>0.04</v>
      </c>
      <c r="Y96">
        <v>4.1000000000000002E-2</v>
      </c>
      <c r="Z96">
        <f t="shared" si="2"/>
        <v>4.2999999999999997E-2</v>
      </c>
    </row>
    <row r="97" spans="1:26" x14ac:dyDescent="0.15">
      <c r="A97" s="3">
        <f t="shared" si="3"/>
        <v>43922</v>
      </c>
      <c r="B97">
        <v>3.9E-2</v>
      </c>
      <c r="C97">
        <v>3.6999999999999998E-2</v>
      </c>
      <c r="D97">
        <v>3.5000000000000003E-2</v>
      </c>
      <c r="E97">
        <v>0.03</v>
      </c>
      <c r="F97">
        <v>2.7E-2</v>
      </c>
      <c r="G97">
        <v>2.7E-2</v>
      </c>
      <c r="H97">
        <v>2.8000000000000001E-2</v>
      </c>
      <c r="I97">
        <v>3.2000000000000001E-2</v>
      </c>
      <c r="J97">
        <v>4.3999999999999997E-2</v>
      </c>
      <c r="K97">
        <v>0.05</v>
      </c>
      <c r="L97">
        <v>4.9000000000000002E-2</v>
      </c>
      <c r="M97">
        <v>4.9000000000000002E-2</v>
      </c>
      <c r="N97">
        <v>5.3999999999999999E-2</v>
      </c>
      <c r="O97">
        <v>5.8999999999999997E-2</v>
      </c>
      <c r="P97">
        <v>6.3E-2</v>
      </c>
      <c r="Q97">
        <v>6.5000000000000002E-2</v>
      </c>
      <c r="R97">
        <v>6.3E-2</v>
      </c>
      <c r="S97">
        <v>6.4000000000000001E-2</v>
      </c>
      <c r="T97">
        <v>5.5E-2</v>
      </c>
      <c r="U97">
        <v>4.4999999999999998E-2</v>
      </c>
      <c r="V97">
        <v>4.4999999999999998E-2</v>
      </c>
      <c r="W97">
        <v>3.9E-2</v>
      </c>
      <c r="X97">
        <v>0.03</v>
      </c>
      <c r="Y97">
        <v>2.5999999999999999E-2</v>
      </c>
      <c r="Z97">
        <f t="shared" si="2"/>
        <v>6.5000000000000002E-2</v>
      </c>
    </row>
    <row r="98" spans="1:26" x14ac:dyDescent="0.15">
      <c r="A98" s="3">
        <f t="shared" si="3"/>
        <v>43923</v>
      </c>
      <c r="B98">
        <v>2.3E-2</v>
      </c>
      <c r="D98">
        <v>0.02</v>
      </c>
      <c r="E98">
        <v>1.9E-2</v>
      </c>
      <c r="F98">
        <v>1.4E-2</v>
      </c>
      <c r="G98">
        <v>8.9999999999999993E-3</v>
      </c>
      <c r="H98">
        <v>1.0999999999999999E-2</v>
      </c>
      <c r="I98">
        <v>2.9000000000000001E-2</v>
      </c>
      <c r="J98">
        <v>3.6999999999999998E-2</v>
      </c>
      <c r="K98">
        <v>4.4999999999999998E-2</v>
      </c>
      <c r="L98">
        <v>5.2999999999999999E-2</v>
      </c>
      <c r="M98">
        <v>5.8999999999999997E-2</v>
      </c>
      <c r="N98">
        <v>6.3E-2</v>
      </c>
      <c r="O98">
        <v>6.8000000000000005E-2</v>
      </c>
      <c r="P98">
        <v>6.0999999999999999E-2</v>
      </c>
      <c r="Q98">
        <v>5.5E-2</v>
      </c>
      <c r="R98">
        <v>4.7E-2</v>
      </c>
      <c r="S98">
        <v>4.2999999999999997E-2</v>
      </c>
      <c r="T98">
        <v>3.7999999999999999E-2</v>
      </c>
      <c r="U98">
        <v>3.2000000000000001E-2</v>
      </c>
      <c r="V98">
        <v>4.5999999999999999E-2</v>
      </c>
      <c r="W98">
        <v>3.4000000000000002E-2</v>
      </c>
      <c r="X98">
        <v>2.8000000000000001E-2</v>
      </c>
      <c r="Y98">
        <v>2.5000000000000001E-2</v>
      </c>
      <c r="Z98">
        <f t="shared" si="2"/>
        <v>6.8000000000000005E-2</v>
      </c>
    </row>
    <row r="99" spans="1:26" x14ac:dyDescent="0.15">
      <c r="A99" s="3">
        <f t="shared" si="3"/>
        <v>43924</v>
      </c>
      <c r="B99">
        <v>1.7000000000000001E-2</v>
      </c>
      <c r="C99">
        <v>1.7999999999999999E-2</v>
      </c>
      <c r="D99">
        <v>1.7999999999999999E-2</v>
      </c>
      <c r="E99">
        <v>1.4999999999999999E-2</v>
      </c>
      <c r="F99">
        <v>0.02</v>
      </c>
      <c r="G99">
        <v>1.6E-2</v>
      </c>
      <c r="H99">
        <v>1.2999999999999999E-2</v>
      </c>
      <c r="I99">
        <v>2.3E-2</v>
      </c>
      <c r="J99">
        <v>3.4000000000000002E-2</v>
      </c>
      <c r="K99">
        <v>4.4999999999999998E-2</v>
      </c>
      <c r="L99">
        <v>5.3999999999999999E-2</v>
      </c>
      <c r="M99">
        <v>5.7000000000000002E-2</v>
      </c>
      <c r="N99">
        <v>0.06</v>
      </c>
      <c r="O99">
        <v>6.2E-2</v>
      </c>
      <c r="P99">
        <v>0.06</v>
      </c>
      <c r="Q99">
        <v>6.0999999999999999E-2</v>
      </c>
      <c r="R99">
        <v>5.6000000000000001E-2</v>
      </c>
      <c r="S99">
        <v>5.6000000000000001E-2</v>
      </c>
      <c r="T99">
        <v>0.05</v>
      </c>
      <c r="U99">
        <v>4.7E-2</v>
      </c>
      <c r="V99">
        <v>4.8000000000000001E-2</v>
      </c>
      <c r="W99">
        <v>4.5999999999999999E-2</v>
      </c>
      <c r="X99">
        <v>3.9E-2</v>
      </c>
      <c r="Y99">
        <v>2.8000000000000001E-2</v>
      </c>
      <c r="Z99">
        <f t="shared" si="2"/>
        <v>6.2E-2</v>
      </c>
    </row>
    <row r="100" spans="1:26" x14ac:dyDescent="0.15">
      <c r="A100" s="3">
        <f t="shared" si="3"/>
        <v>43925</v>
      </c>
      <c r="B100">
        <v>2.7E-2</v>
      </c>
      <c r="C100">
        <v>3.2000000000000001E-2</v>
      </c>
      <c r="D100">
        <v>2.1999999999999999E-2</v>
      </c>
      <c r="E100">
        <v>0.02</v>
      </c>
      <c r="F100">
        <v>1.4E-2</v>
      </c>
      <c r="G100">
        <v>2.1000000000000001E-2</v>
      </c>
      <c r="H100">
        <v>2.3E-2</v>
      </c>
      <c r="I100">
        <v>1.7000000000000001E-2</v>
      </c>
      <c r="J100">
        <v>3.2000000000000001E-2</v>
      </c>
      <c r="K100">
        <v>0.04</v>
      </c>
      <c r="L100">
        <v>4.9000000000000002E-2</v>
      </c>
      <c r="M100">
        <v>5.5E-2</v>
      </c>
      <c r="N100">
        <v>5.8000000000000003E-2</v>
      </c>
      <c r="O100">
        <v>6.5000000000000002E-2</v>
      </c>
      <c r="P100">
        <v>6.6000000000000003E-2</v>
      </c>
      <c r="Q100">
        <v>5.8999999999999997E-2</v>
      </c>
      <c r="R100">
        <v>5.0999999999999997E-2</v>
      </c>
      <c r="S100">
        <v>4.8000000000000001E-2</v>
      </c>
      <c r="T100">
        <v>4.2999999999999997E-2</v>
      </c>
      <c r="U100">
        <v>4.2999999999999997E-2</v>
      </c>
      <c r="V100">
        <v>4.1000000000000002E-2</v>
      </c>
      <c r="W100">
        <v>0.03</v>
      </c>
      <c r="X100">
        <v>2.5000000000000001E-2</v>
      </c>
      <c r="Y100">
        <v>2.5000000000000001E-2</v>
      </c>
      <c r="Z100">
        <f t="shared" si="2"/>
        <v>6.6000000000000003E-2</v>
      </c>
    </row>
    <row r="101" spans="1:26" x14ac:dyDescent="0.15">
      <c r="A101" s="3">
        <f t="shared" si="3"/>
        <v>43926</v>
      </c>
      <c r="B101">
        <v>1.7999999999999999E-2</v>
      </c>
      <c r="C101">
        <v>1.7999999999999999E-2</v>
      </c>
      <c r="D101">
        <v>1.2E-2</v>
      </c>
      <c r="E101">
        <v>1.0999999999999999E-2</v>
      </c>
      <c r="F101">
        <v>8.9999999999999993E-3</v>
      </c>
      <c r="G101">
        <v>5.0000000000000001E-3</v>
      </c>
      <c r="H101">
        <v>0.01</v>
      </c>
      <c r="I101">
        <v>2.7E-2</v>
      </c>
      <c r="J101">
        <v>3.6999999999999998E-2</v>
      </c>
      <c r="K101">
        <v>3.9E-2</v>
      </c>
      <c r="L101">
        <v>4.3999999999999997E-2</v>
      </c>
      <c r="M101">
        <v>4.8000000000000001E-2</v>
      </c>
      <c r="N101">
        <v>5.0999999999999997E-2</v>
      </c>
      <c r="O101">
        <v>0.05</v>
      </c>
      <c r="P101">
        <v>4.8000000000000001E-2</v>
      </c>
      <c r="Q101">
        <v>4.9000000000000002E-2</v>
      </c>
      <c r="R101">
        <v>4.5999999999999999E-2</v>
      </c>
      <c r="S101">
        <v>4.2999999999999997E-2</v>
      </c>
      <c r="T101">
        <v>3.7999999999999999E-2</v>
      </c>
      <c r="U101">
        <v>0.03</v>
      </c>
      <c r="V101">
        <v>2.8000000000000001E-2</v>
      </c>
      <c r="W101">
        <v>3.3000000000000002E-2</v>
      </c>
      <c r="X101">
        <v>3.5000000000000003E-2</v>
      </c>
      <c r="Y101">
        <v>3.1E-2</v>
      </c>
      <c r="Z101">
        <f t="shared" si="2"/>
        <v>5.0999999999999997E-2</v>
      </c>
    </row>
    <row r="102" spans="1:26" x14ac:dyDescent="0.15">
      <c r="A102" s="3">
        <f t="shared" si="3"/>
        <v>43927</v>
      </c>
      <c r="B102">
        <v>2.4E-2</v>
      </c>
      <c r="D102">
        <v>1.2E-2</v>
      </c>
      <c r="E102">
        <v>0.01</v>
      </c>
      <c r="F102">
        <v>8.9999999999999993E-3</v>
      </c>
      <c r="G102">
        <v>0.01</v>
      </c>
      <c r="H102">
        <v>1.4E-2</v>
      </c>
      <c r="I102">
        <v>0.02</v>
      </c>
      <c r="J102">
        <v>2.5999999999999999E-2</v>
      </c>
      <c r="K102">
        <v>0.04</v>
      </c>
      <c r="L102">
        <v>4.8000000000000001E-2</v>
      </c>
      <c r="M102">
        <v>5.2999999999999999E-2</v>
      </c>
      <c r="N102">
        <v>5.0999999999999997E-2</v>
      </c>
      <c r="O102">
        <v>0.05</v>
      </c>
      <c r="P102">
        <v>0.05</v>
      </c>
      <c r="Q102">
        <v>4.8000000000000001E-2</v>
      </c>
      <c r="R102">
        <v>4.2000000000000003E-2</v>
      </c>
      <c r="S102">
        <v>4.2000000000000003E-2</v>
      </c>
      <c r="T102">
        <v>3.6999999999999998E-2</v>
      </c>
      <c r="U102">
        <v>3.5000000000000003E-2</v>
      </c>
      <c r="V102">
        <v>3.9E-2</v>
      </c>
      <c r="W102">
        <v>4.2000000000000003E-2</v>
      </c>
      <c r="X102">
        <v>4.2000000000000003E-2</v>
      </c>
      <c r="Y102">
        <v>4.1000000000000002E-2</v>
      </c>
      <c r="Z102">
        <f t="shared" si="2"/>
        <v>5.2999999999999999E-2</v>
      </c>
    </row>
    <row r="103" spans="1:26" x14ac:dyDescent="0.15">
      <c r="A103" s="3">
        <f t="shared" si="3"/>
        <v>43928</v>
      </c>
      <c r="B103">
        <v>3.7999999999999999E-2</v>
      </c>
      <c r="C103">
        <v>3.5000000000000003E-2</v>
      </c>
      <c r="D103">
        <v>3.2000000000000001E-2</v>
      </c>
      <c r="E103">
        <v>2.5999999999999999E-2</v>
      </c>
      <c r="F103">
        <v>1.9E-2</v>
      </c>
      <c r="G103">
        <v>1.7999999999999999E-2</v>
      </c>
      <c r="H103">
        <v>1.7999999999999999E-2</v>
      </c>
      <c r="I103">
        <v>2.5000000000000001E-2</v>
      </c>
      <c r="J103">
        <v>2.8000000000000001E-2</v>
      </c>
      <c r="K103">
        <v>2.5000000000000001E-2</v>
      </c>
      <c r="L103">
        <v>2.5999999999999999E-2</v>
      </c>
      <c r="M103">
        <v>2.3E-2</v>
      </c>
      <c r="N103">
        <v>2.3E-2</v>
      </c>
      <c r="O103">
        <v>2.3E-2</v>
      </c>
      <c r="P103">
        <v>2.4E-2</v>
      </c>
      <c r="Q103">
        <v>2.4E-2</v>
      </c>
      <c r="R103">
        <v>2.4E-2</v>
      </c>
      <c r="S103">
        <v>2.1999999999999999E-2</v>
      </c>
      <c r="T103">
        <v>1.7000000000000001E-2</v>
      </c>
      <c r="U103">
        <v>1.7999999999999999E-2</v>
      </c>
      <c r="V103">
        <v>1.7000000000000001E-2</v>
      </c>
      <c r="W103">
        <v>1.4E-2</v>
      </c>
      <c r="X103">
        <v>1.2E-2</v>
      </c>
      <c r="Y103">
        <v>1.2E-2</v>
      </c>
      <c r="Z103">
        <f t="shared" si="2"/>
        <v>3.7999999999999999E-2</v>
      </c>
    </row>
    <row r="104" spans="1:26" x14ac:dyDescent="0.15">
      <c r="A104" s="3">
        <f t="shared" si="3"/>
        <v>43929</v>
      </c>
      <c r="B104">
        <v>1.2999999999999999E-2</v>
      </c>
      <c r="C104">
        <v>1.7000000000000001E-2</v>
      </c>
      <c r="D104">
        <v>1.7999999999999999E-2</v>
      </c>
      <c r="E104">
        <v>1.7000000000000001E-2</v>
      </c>
      <c r="F104">
        <v>1.6E-2</v>
      </c>
      <c r="G104">
        <v>1.6E-2</v>
      </c>
      <c r="H104">
        <v>1.4E-2</v>
      </c>
      <c r="I104">
        <v>1.6E-2</v>
      </c>
      <c r="J104">
        <v>2.1000000000000001E-2</v>
      </c>
      <c r="K104">
        <v>2.5999999999999999E-2</v>
      </c>
      <c r="L104">
        <v>2.7E-2</v>
      </c>
      <c r="M104">
        <v>2.9000000000000001E-2</v>
      </c>
      <c r="N104">
        <v>0.03</v>
      </c>
      <c r="O104">
        <v>2.8000000000000001E-2</v>
      </c>
      <c r="P104">
        <v>2.8000000000000001E-2</v>
      </c>
      <c r="Q104">
        <v>2.8000000000000001E-2</v>
      </c>
      <c r="R104">
        <v>2.8000000000000001E-2</v>
      </c>
      <c r="S104">
        <v>2.7E-2</v>
      </c>
      <c r="T104">
        <v>2.3E-2</v>
      </c>
      <c r="U104">
        <v>0.02</v>
      </c>
      <c r="V104">
        <v>1.9E-2</v>
      </c>
      <c r="W104">
        <v>1.7000000000000001E-2</v>
      </c>
      <c r="X104">
        <v>1.6E-2</v>
      </c>
      <c r="Y104">
        <v>1.9E-2</v>
      </c>
      <c r="Z104">
        <f t="shared" si="2"/>
        <v>0.03</v>
      </c>
    </row>
    <row r="105" spans="1:26" x14ac:dyDescent="0.15">
      <c r="A105" s="3">
        <f t="shared" si="3"/>
        <v>43930</v>
      </c>
      <c r="B105">
        <v>2.1999999999999999E-2</v>
      </c>
      <c r="D105">
        <v>2.4E-2</v>
      </c>
      <c r="E105">
        <v>2.1999999999999999E-2</v>
      </c>
      <c r="F105">
        <v>2.1000000000000001E-2</v>
      </c>
      <c r="G105">
        <v>1.9E-2</v>
      </c>
      <c r="H105">
        <v>1.7000000000000001E-2</v>
      </c>
      <c r="I105">
        <v>2.1000000000000001E-2</v>
      </c>
      <c r="J105">
        <v>2.3E-2</v>
      </c>
      <c r="K105">
        <v>2.5000000000000001E-2</v>
      </c>
      <c r="L105">
        <v>3.2000000000000001E-2</v>
      </c>
      <c r="M105">
        <v>4.2000000000000003E-2</v>
      </c>
      <c r="N105">
        <v>5.1999999999999998E-2</v>
      </c>
      <c r="O105">
        <v>4.9000000000000002E-2</v>
      </c>
      <c r="P105">
        <v>4.4999999999999998E-2</v>
      </c>
      <c r="Q105">
        <v>4.4999999999999998E-2</v>
      </c>
      <c r="R105">
        <v>4.9000000000000002E-2</v>
      </c>
      <c r="S105">
        <v>5.0999999999999997E-2</v>
      </c>
      <c r="T105">
        <v>4.1000000000000002E-2</v>
      </c>
      <c r="U105">
        <v>2.8000000000000001E-2</v>
      </c>
      <c r="V105">
        <v>2.1000000000000001E-2</v>
      </c>
      <c r="Z105">
        <f t="shared" si="2"/>
        <v>5.1999999999999998E-2</v>
      </c>
    </row>
    <row r="106" spans="1:26" x14ac:dyDescent="0.15">
      <c r="A106" s="3">
        <f t="shared" si="3"/>
        <v>43931</v>
      </c>
      <c r="Q106">
        <v>4.4999999999999998E-2</v>
      </c>
      <c r="R106">
        <v>4.5999999999999999E-2</v>
      </c>
      <c r="S106">
        <v>4.2999999999999997E-2</v>
      </c>
      <c r="T106">
        <v>0.04</v>
      </c>
      <c r="U106">
        <v>3.5999999999999997E-2</v>
      </c>
      <c r="V106">
        <v>3.2000000000000001E-2</v>
      </c>
      <c r="W106">
        <v>0.03</v>
      </c>
      <c r="X106">
        <v>0.03</v>
      </c>
      <c r="Y106">
        <v>3.1E-2</v>
      </c>
      <c r="Z106">
        <f t="shared" si="2"/>
        <v>4.5999999999999999E-2</v>
      </c>
    </row>
    <row r="107" spans="1:26" x14ac:dyDescent="0.15">
      <c r="A107" s="3">
        <f t="shared" si="3"/>
        <v>43932</v>
      </c>
      <c r="B107">
        <v>3.3000000000000002E-2</v>
      </c>
      <c r="C107">
        <v>2.9000000000000001E-2</v>
      </c>
      <c r="D107">
        <v>2.5000000000000001E-2</v>
      </c>
      <c r="E107">
        <v>2.1999999999999999E-2</v>
      </c>
      <c r="F107">
        <v>2.4E-2</v>
      </c>
      <c r="G107">
        <v>2.1000000000000001E-2</v>
      </c>
      <c r="H107">
        <v>2.5000000000000001E-2</v>
      </c>
      <c r="I107">
        <v>2.8000000000000001E-2</v>
      </c>
      <c r="J107">
        <v>3.2000000000000001E-2</v>
      </c>
      <c r="K107">
        <v>3.5999999999999997E-2</v>
      </c>
      <c r="L107">
        <v>4.2999999999999997E-2</v>
      </c>
      <c r="M107">
        <v>4.9000000000000002E-2</v>
      </c>
      <c r="N107">
        <v>0.05</v>
      </c>
      <c r="O107">
        <v>5.1999999999999998E-2</v>
      </c>
      <c r="P107">
        <v>5.2999999999999999E-2</v>
      </c>
      <c r="Q107">
        <v>0.05</v>
      </c>
      <c r="R107">
        <v>4.9000000000000002E-2</v>
      </c>
      <c r="S107">
        <v>4.8000000000000001E-2</v>
      </c>
      <c r="T107">
        <v>4.9000000000000002E-2</v>
      </c>
      <c r="U107">
        <v>4.2999999999999997E-2</v>
      </c>
      <c r="V107">
        <v>4.2999999999999997E-2</v>
      </c>
      <c r="W107">
        <v>0.04</v>
      </c>
      <c r="X107">
        <v>0.04</v>
      </c>
      <c r="Y107">
        <v>4.1000000000000002E-2</v>
      </c>
      <c r="Z107">
        <f t="shared" si="2"/>
        <v>5.2999999999999999E-2</v>
      </c>
    </row>
    <row r="108" spans="1:26" x14ac:dyDescent="0.15">
      <c r="A108" s="3">
        <f t="shared" si="3"/>
        <v>43933</v>
      </c>
      <c r="B108">
        <v>4.2000000000000003E-2</v>
      </c>
      <c r="C108">
        <v>3.6999999999999998E-2</v>
      </c>
      <c r="D108">
        <v>3.3000000000000002E-2</v>
      </c>
      <c r="E108">
        <v>3.5000000000000003E-2</v>
      </c>
      <c r="F108">
        <v>3.1E-2</v>
      </c>
      <c r="G108">
        <v>2.7E-2</v>
      </c>
      <c r="H108">
        <v>2.4E-2</v>
      </c>
      <c r="I108">
        <v>2.4E-2</v>
      </c>
      <c r="J108">
        <v>2.5999999999999999E-2</v>
      </c>
      <c r="K108">
        <v>2.5999999999999999E-2</v>
      </c>
      <c r="L108">
        <v>2.7E-2</v>
      </c>
      <c r="M108">
        <v>2.7E-2</v>
      </c>
      <c r="N108">
        <v>2.7E-2</v>
      </c>
      <c r="O108">
        <v>2.8000000000000001E-2</v>
      </c>
      <c r="P108">
        <v>0.03</v>
      </c>
      <c r="Q108">
        <v>0.03</v>
      </c>
      <c r="R108">
        <v>2.8000000000000001E-2</v>
      </c>
      <c r="S108">
        <v>2.8000000000000001E-2</v>
      </c>
      <c r="T108">
        <v>0.03</v>
      </c>
      <c r="U108">
        <v>0.03</v>
      </c>
      <c r="V108">
        <v>0.03</v>
      </c>
      <c r="W108">
        <v>3.1E-2</v>
      </c>
      <c r="X108">
        <v>2.8000000000000001E-2</v>
      </c>
      <c r="Y108">
        <v>0.02</v>
      </c>
      <c r="Z108">
        <f t="shared" si="2"/>
        <v>4.2000000000000003E-2</v>
      </c>
    </row>
    <row r="109" spans="1:26" x14ac:dyDescent="0.15">
      <c r="A109" s="3">
        <f t="shared" si="3"/>
        <v>43934</v>
      </c>
      <c r="B109">
        <v>2.1000000000000001E-2</v>
      </c>
      <c r="D109">
        <v>1.4999999999999999E-2</v>
      </c>
      <c r="E109">
        <v>8.9999999999999993E-3</v>
      </c>
      <c r="F109">
        <v>8.0000000000000002E-3</v>
      </c>
      <c r="G109">
        <v>0.01</v>
      </c>
      <c r="H109">
        <v>2.9000000000000001E-2</v>
      </c>
      <c r="I109">
        <v>3.7999999999999999E-2</v>
      </c>
      <c r="J109">
        <v>3.5999999999999997E-2</v>
      </c>
      <c r="K109">
        <v>3.4000000000000002E-2</v>
      </c>
      <c r="L109">
        <v>3.6999999999999998E-2</v>
      </c>
      <c r="M109">
        <v>4.3999999999999997E-2</v>
      </c>
      <c r="N109">
        <v>4.4999999999999998E-2</v>
      </c>
      <c r="O109">
        <v>4.5999999999999999E-2</v>
      </c>
      <c r="P109">
        <v>4.4999999999999998E-2</v>
      </c>
      <c r="Q109">
        <v>3.7999999999999999E-2</v>
      </c>
      <c r="R109">
        <v>3.1E-2</v>
      </c>
      <c r="S109">
        <v>2.5999999999999999E-2</v>
      </c>
      <c r="T109">
        <v>2.1999999999999999E-2</v>
      </c>
      <c r="U109">
        <v>0.02</v>
      </c>
      <c r="V109">
        <v>2.1000000000000001E-2</v>
      </c>
      <c r="W109">
        <v>0.02</v>
      </c>
      <c r="X109">
        <v>1.9E-2</v>
      </c>
      <c r="Y109">
        <v>1.7999999999999999E-2</v>
      </c>
      <c r="Z109">
        <f t="shared" si="2"/>
        <v>4.5999999999999999E-2</v>
      </c>
    </row>
    <row r="110" spans="1:26" x14ac:dyDescent="0.15">
      <c r="A110" s="3">
        <f t="shared" si="3"/>
        <v>43935</v>
      </c>
      <c r="B110">
        <v>1.7999999999999999E-2</v>
      </c>
      <c r="C110">
        <v>1.7999999999999999E-2</v>
      </c>
      <c r="D110">
        <v>2.1000000000000001E-2</v>
      </c>
      <c r="E110">
        <v>0.02</v>
      </c>
      <c r="F110">
        <v>1.7000000000000001E-2</v>
      </c>
      <c r="G110">
        <v>1.6E-2</v>
      </c>
      <c r="H110">
        <v>1.6E-2</v>
      </c>
      <c r="I110">
        <v>1.6E-2</v>
      </c>
      <c r="J110">
        <v>1.6E-2</v>
      </c>
      <c r="K110">
        <v>1.7000000000000001E-2</v>
      </c>
      <c r="L110">
        <v>1.9E-2</v>
      </c>
      <c r="M110">
        <v>2.5999999999999999E-2</v>
      </c>
      <c r="N110">
        <v>3.3000000000000002E-2</v>
      </c>
      <c r="O110">
        <v>3.5999999999999997E-2</v>
      </c>
      <c r="P110">
        <v>3.9E-2</v>
      </c>
      <c r="Q110">
        <v>0.04</v>
      </c>
      <c r="R110">
        <v>3.7999999999999999E-2</v>
      </c>
      <c r="S110">
        <v>3.6999999999999998E-2</v>
      </c>
      <c r="T110">
        <v>3.4000000000000002E-2</v>
      </c>
      <c r="U110">
        <v>3.3000000000000002E-2</v>
      </c>
      <c r="V110">
        <v>3.4000000000000002E-2</v>
      </c>
      <c r="W110">
        <v>3.6999999999999998E-2</v>
      </c>
      <c r="X110">
        <v>3.7999999999999999E-2</v>
      </c>
      <c r="Y110">
        <v>0.04</v>
      </c>
      <c r="Z110">
        <f t="shared" si="2"/>
        <v>0.04</v>
      </c>
    </row>
    <row r="111" spans="1:26" x14ac:dyDescent="0.15">
      <c r="A111" s="3">
        <f t="shared" si="3"/>
        <v>43936</v>
      </c>
      <c r="B111">
        <v>4.1000000000000002E-2</v>
      </c>
      <c r="C111">
        <v>4.1000000000000002E-2</v>
      </c>
      <c r="D111">
        <v>4.1000000000000002E-2</v>
      </c>
      <c r="E111">
        <v>4.1000000000000002E-2</v>
      </c>
      <c r="F111">
        <v>0.04</v>
      </c>
      <c r="G111">
        <v>3.7999999999999999E-2</v>
      </c>
      <c r="H111">
        <v>3.5999999999999997E-2</v>
      </c>
      <c r="I111">
        <v>3.6999999999999998E-2</v>
      </c>
      <c r="J111">
        <v>0.04</v>
      </c>
      <c r="K111">
        <v>4.2999999999999997E-2</v>
      </c>
      <c r="L111">
        <v>4.3999999999999997E-2</v>
      </c>
      <c r="M111">
        <v>4.4999999999999998E-2</v>
      </c>
      <c r="N111">
        <v>4.4999999999999998E-2</v>
      </c>
      <c r="O111">
        <v>4.5999999999999999E-2</v>
      </c>
      <c r="P111">
        <v>4.7E-2</v>
      </c>
      <c r="Q111">
        <v>4.7E-2</v>
      </c>
      <c r="R111">
        <v>4.5999999999999999E-2</v>
      </c>
      <c r="S111">
        <v>4.3999999999999997E-2</v>
      </c>
      <c r="T111">
        <v>0.04</v>
      </c>
      <c r="U111">
        <v>3.4000000000000002E-2</v>
      </c>
      <c r="V111">
        <v>3.1E-2</v>
      </c>
      <c r="W111">
        <v>3.6999999999999998E-2</v>
      </c>
      <c r="X111">
        <v>3.6999999999999998E-2</v>
      </c>
      <c r="Y111">
        <v>3.6999999999999998E-2</v>
      </c>
      <c r="Z111">
        <f t="shared" si="2"/>
        <v>4.7E-2</v>
      </c>
    </row>
    <row r="112" spans="1:26" x14ac:dyDescent="0.15">
      <c r="A112" s="3">
        <f t="shared" si="3"/>
        <v>43937</v>
      </c>
      <c r="B112">
        <v>3.4000000000000002E-2</v>
      </c>
      <c r="D112">
        <v>2.9000000000000001E-2</v>
      </c>
      <c r="E112">
        <v>2.8000000000000001E-2</v>
      </c>
      <c r="F112">
        <v>2.7E-2</v>
      </c>
      <c r="G112">
        <v>2.9000000000000001E-2</v>
      </c>
      <c r="H112">
        <v>0.03</v>
      </c>
      <c r="I112">
        <v>3.5999999999999997E-2</v>
      </c>
      <c r="J112">
        <v>4.3999999999999997E-2</v>
      </c>
      <c r="K112">
        <v>4.7E-2</v>
      </c>
      <c r="L112">
        <v>5.0999999999999997E-2</v>
      </c>
      <c r="M112">
        <v>5.3999999999999999E-2</v>
      </c>
      <c r="N112">
        <v>5.5E-2</v>
      </c>
      <c r="O112">
        <v>5.6000000000000001E-2</v>
      </c>
      <c r="P112">
        <v>5.8000000000000003E-2</v>
      </c>
      <c r="Q112">
        <v>6.3E-2</v>
      </c>
      <c r="R112">
        <v>5.6000000000000001E-2</v>
      </c>
      <c r="S112">
        <v>5.1999999999999998E-2</v>
      </c>
      <c r="T112">
        <v>4.2000000000000003E-2</v>
      </c>
      <c r="U112">
        <v>0.04</v>
      </c>
      <c r="V112">
        <v>4.5999999999999999E-2</v>
      </c>
      <c r="W112">
        <v>3.6999999999999998E-2</v>
      </c>
      <c r="X112">
        <v>3.5999999999999997E-2</v>
      </c>
      <c r="Y112">
        <v>3.3000000000000002E-2</v>
      </c>
      <c r="Z112">
        <f t="shared" si="2"/>
        <v>6.3E-2</v>
      </c>
    </row>
    <row r="113" spans="1:26" x14ac:dyDescent="0.15">
      <c r="A113" s="3">
        <f t="shared" si="3"/>
        <v>43938</v>
      </c>
      <c r="B113">
        <v>2.5999999999999999E-2</v>
      </c>
      <c r="C113">
        <v>1.4999999999999999E-2</v>
      </c>
      <c r="D113">
        <v>1.0999999999999999E-2</v>
      </c>
      <c r="E113">
        <v>0.01</v>
      </c>
      <c r="F113">
        <v>0.01</v>
      </c>
      <c r="G113">
        <v>8.9999999999999993E-3</v>
      </c>
      <c r="H113">
        <v>1.0999999999999999E-2</v>
      </c>
      <c r="I113">
        <v>1.7999999999999999E-2</v>
      </c>
      <c r="J113">
        <v>2.4E-2</v>
      </c>
      <c r="K113">
        <v>4.3999999999999997E-2</v>
      </c>
      <c r="L113">
        <v>0.05</v>
      </c>
      <c r="M113">
        <v>0.05</v>
      </c>
      <c r="N113">
        <v>0.05</v>
      </c>
      <c r="O113">
        <v>4.9000000000000002E-2</v>
      </c>
      <c r="P113">
        <v>4.9000000000000002E-2</v>
      </c>
      <c r="Q113">
        <v>4.7E-2</v>
      </c>
      <c r="R113">
        <v>4.7E-2</v>
      </c>
      <c r="S113">
        <v>3.5999999999999997E-2</v>
      </c>
      <c r="T113">
        <v>2.5999999999999999E-2</v>
      </c>
      <c r="U113">
        <v>3.1E-2</v>
      </c>
      <c r="V113">
        <v>2.9000000000000001E-2</v>
      </c>
      <c r="W113">
        <v>0.02</v>
      </c>
      <c r="X113">
        <v>1.2999999999999999E-2</v>
      </c>
      <c r="Y113">
        <v>1.4E-2</v>
      </c>
      <c r="Z113">
        <f t="shared" si="2"/>
        <v>0.05</v>
      </c>
    </row>
    <row r="114" spans="1:26" x14ac:dyDescent="0.15">
      <c r="A114" s="3">
        <f t="shared" si="3"/>
        <v>43939</v>
      </c>
      <c r="B114">
        <v>1.0999999999999999E-2</v>
      </c>
      <c r="C114">
        <v>5.0000000000000001E-3</v>
      </c>
      <c r="D114">
        <v>3.0000000000000001E-3</v>
      </c>
      <c r="E114">
        <v>4.0000000000000001E-3</v>
      </c>
      <c r="F114">
        <v>8.9999999999999993E-3</v>
      </c>
      <c r="G114">
        <v>1.6E-2</v>
      </c>
      <c r="H114">
        <v>1.4E-2</v>
      </c>
      <c r="I114">
        <v>1.7000000000000001E-2</v>
      </c>
      <c r="J114">
        <v>2.5000000000000001E-2</v>
      </c>
      <c r="K114">
        <v>2.8000000000000001E-2</v>
      </c>
      <c r="L114">
        <v>2.5000000000000001E-2</v>
      </c>
      <c r="M114">
        <v>2.7E-2</v>
      </c>
      <c r="N114">
        <v>2.7E-2</v>
      </c>
      <c r="O114">
        <v>2.7E-2</v>
      </c>
      <c r="P114">
        <v>2.5000000000000001E-2</v>
      </c>
      <c r="Q114">
        <v>2.1000000000000001E-2</v>
      </c>
      <c r="R114">
        <v>2.3E-2</v>
      </c>
      <c r="S114">
        <v>0.02</v>
      </c>
      <c r="T114">
        <v>1.6E-2</v>
      </c>
      <c r="U114">
        <v>1.7999999999999999E-2</v>
      </c>
      <c r="V114">
        <v>2.1999999999999999E-2</v>
      </c>
      <c r="W114">
        <v>2.7E-2</v>
      </c>
      <c r="X114">
        <v>2.1999999999999999E-2</v>
      </c>
      <c r="Y114">
        <v>1.6E-2</v>
      </c>
      <c r="Z114">
        <f t="shared" si="2"/>
        <v>2.8000000000000001E-2</v>
      </c>
    </row>
    <row r="115" spans="1:26" x14ac:dyDescent="0.15">
      <c r="A115" s="3">
        <f t="shared" si="3"/>
        <v>43940</v>
      </c>
      <c r="B115">
        <v>1.0999999999999999E-2</v>
      </c>
      <c r="C115">
        <v>1.7000000000000001E-2</v>
      </c>
      <c r="D115">
        <v>1.4999999999999999E-2</v>
      </c>
      <c r="E115">
        <v>1.4E-2</v>
      </c>
      <c r="F115">
        <v>1.0999999999999999E-2</v>
      </c>
      <c r="G115">
        <v>0.01</v>
      </c>
      <c r="H115">
        <v>0.01</v>
      </c>
      <c r="I115">
        <v>1.7000000000000001E-2</v>
      </c>
      <c r="J115">
        <v>1.7999999999999999E-2</v>
      </c>
      <c r="K115">
        <v>2.4E-2</v>
      </c>
      <c r="L115">
        <v>2.7E-2</v>
      </c>
      <c r="M115">
        <v>2.4E-2</v>
      </c>
      <c r="N115">
        <v>2.8000000000000001E-2</v>
      </c>
      <c r="O115">
        <v>3.3000000000000002E-2</v>
      </c>
      <c r="P115">
        <v>3.5000000000000003E-2</v>
      </c>
      <c r="Q115">
        <v>3.3000000000000002E-2</v>
      </c>
      <c r="R115">
        <v>2.7E-2</v>
      </c>
      <c r="S115">
        <v>2.8000000000000001E-2</v>
      </c>
      <c r="T115">
        <v>0.03</v>
      </c>
      <c r="U115">
        <v>2.9000000000000001E-2</v>
      </c>
      <c r="V115">
        <v>2.7E-2</v>
      </c>
      <c r="W115">
        <v>2.5999999999999999E-2</v>
      </c>
      <c r="X115">
        <v>2.7E-2</v>
      </c>
      <c r="Y115">
        <v>3.3000000000000002E-2</v>
      </c>
      <c r="Z115">
        <f t="shared" si="2"/>
        <v>3.5000000000000003E-2</v>
      </c>
    </row>
    <row r="116" spans="1:26" x14ac:dyDescent="0.15">
      <c r="A116" s="3">
        <f t="shared" si="3"/>
        <v>43941</v>
      </c>
      <c r="B116">
        <v>3.1E-2</v>
      </c>
      <c r="D116">
        <v>2.9000000000000001E-2</v>
      </c>
      <c r="E116">
        <v>2.3E-2</v>
      </c>
      <c r="F116">
        <v>8.0000000000000002E-3</v>
      </c>
      <c r="G116">
        <v>0.01</v>
      </c>
      <c r="H116">
        <v>1.2E-2</v>
      </c>
      <c r="I116">
        <v>2.5000000000000001E-2</v>
      </c>
      <c r="J116">
        <v>0.04</v>
      </c>
      <c r="K116">
        <v>4.2000000000000003E-2</v>
      </c>
      <c r="L116">
        <v>4.7E-2</v>
      </c>
      <c r="M116">
        <v>4.9000000000000002E-2</v>
      </c>
      <c r="N116">
        <v>4.9000000000000002E-2</v>
      </c>
      <c r="O116">
        <v>5.0999999999999997E-2</v>
      </c>
      <c r="P116">
        <v>0.05</v>
      </c>
      <c r="Q116">
        <v>4.9000000000000002E-2</v>
      </c>
      <c r="R116">
        <v>4.8000000000000001E-2</v>
      </c>
      <c r="S116">
        <v>4.4999999999999998E-2</v>
      </c>
      <c r="T116">
        <v>3.7999999999999999E-2</v>
      </c>
      <c r="U116">
        <v>2.8000000000000001E-2</v>
      </c>
      <c r="V116">
        <v>2.4E-2</v>
      </c>
      <c r="W116">
        <v>2.5999999999999999E-2</v>
      </c>
      <c r="X116">
        <v>2.1999999999999999E-2</v>
      </c>
      <c r="Y116">
        <v>2.1000000000000001E-2</v>
      </c>
      <c r="Z116">
        <f t="shared" si="2"/>
        <v>5.0999999999999997E-2</v>
      </c>
    </row>
    <row r="117" spans="1:26" x14ac:dyDescent="0.15">
      <c r="A117" s="3">
        <f t="shared" si="3"/>
        <v>43942</v>
      </c>
      <c r="B117">
        <v>1.4999999999999999E-2</v>
      </c>
      <c r="C117">
        <v>7.0000000000000001E-3</v>
      </c>
      <c r="D117">
        <v>8.9999999999999993E-3</v>
      </c>
      <c r="E117">
        <v>8.9999999999999993E-3</v>
      </c>
      <c r="F117">
        <v>8.0000000000000002E-3</v>
      </c>
      <c r="G117">
        <v>1.4E-2</v>
      </c>
      <c r="H117">
        <v>1.4E-2</v>
      </c>
      <c r="I117">
        <v>1.2999999999999999E-2</v>
      </c>
      <c r="J117">
        <v>2.5000000000000001E-2</v>
      </c>
      <c r="K117">
        <v>3.7999999999999999E-2</v>
      </c>
      <c r="L117">
        <v>4.7E-2</v>
      </c>
      <c r="M117">
        <v>5.5E-2</v>
      </c>
      <c r="N117">
        <v>5.8999999999999997E-2</v>
      </c>
      <c r="O117">
        <v>6.4000000000000001E-2</v>
      </c>
      <c r="P117">
        <v>5.8999999999999997E-2</v>
      </c>
      <c r="Q117">
        <v>5.8000000000000003E-2</v>
      </c>
      <c r="R117">
        <v>0.05</v>
      </c>
      <c r="S117">
        <v>4.8000000000000001E-2</v>
      </c>
      <c r="T117">
        <v>3.5999999999999997E-2</v>
      </c>
      <c r="U117">
        <v>0.03</v>
      </c>
      <c r="V117">
        <v>4.1000000000000002E-2</v>
      </c>
      <c r="W117">
        <v>4.1000000000000002E-2</v>
      </c>
      <c r="X117">
        <v>3.4000000000000002E-2</v>
      </c>
      <c r="Y117">
        <v>2.3E-2</v>
      </c>
      <c r="Z117">
        <f t="shared" si="2"/>
        <v>6.4000000000000001E-2</v>
      </c>
    </row>
    <row r="118" spans="1:26" x14ac:dyDescent="0.15">
      <c r="A118" s="3">
        <f t="shared" si="3"/>
        <v>43943</v>
      </c>
      <c r="B118">
        <v>1.2999999999999999E-2</v>
      </c>
      <c r="C118">
        <v>6.0000000000000001E-3</v>
      </c>
      <c r="D118">
        <v>7.0000000000000001E-3</v>
      </c>
      <c r="E118">
        <v>7.0000000000000001E-3</v>
      </c>
      <c r="F118">
        <v>0.01</v>
      </c>
      <c r="G118">
        <v>1.2999999999999999E-2</v>
      </c>
      <c r="H118">
        <v>8.0000000000000002E-3</v>
      </c>
      <c r="I118">
        <v>1.4E-2</v>
      </c>
      <c r="J118">
        <v>0.03</v>
      </c>
      <c r="K118">
        <v>4.2999999999999997E-2</v>
      </c>
      <c r="L118">
        <v>4.9000000000000002E-2</v>
      </c>
      <c r="M118">
        <v>5.3999999999999999E-2</v>
      </c>
      <c r="N118">
        <v>5.6000000000000001E-2</v>
      </c>
      <c r="O118">
        <v>5.6000000000000001E-2</v>
      </c>
      <c r="P118">
        <v>5.2999999999999999E-2</v>
      </c>
      <c r="Q118">
        <v>4.7E-2</v>
      </c>
      <c r="R118">
        <v>4.1000000000000002E-2</v>
      </c>
      <c r="S118">
        <v>4.1000000000000002E-2</v>
      </c>
      <c r="T118">
        <v>3.9E-2</v>
      </c>
      <c r="U118">
        <v>3.6999999999999998E-2</v>
      </c>
      <c r="V118">
        <v>3.4000000000000002E-2</v>
      </c>
      <c r="W118">
        <v>3.3000000000000002E-2</v>
      </c>
      <c r="X118">
        <v>2.9000000000000001E-2</v>
      </c>
      <c r="Y118">
        <v>2.7E-2</v>
      </c>
      <c r="Z118">
        <f t="shared" si="2"/>
        <v>5.6000000000000001E-2</v>
      </c>
    </row>
    <row r="119" spans="1:26" x14ac:dyDescent="0.15">
      <c r="A119" s="3">
        <f t="shared" si="3"/>
        <v>43944</v>
      </c>
      <c r="B119">
        <v>2.5999999999999999E-2</v>
      </c>
      <c r="D119">
        <v>2.5000000000000001E-2</v>
      </c>
      <c r="E119">
        <v>2.5000000000000001E-2</v>
      </c>
      <c r="F119">
        <v>2.4E-2</v>
      </c>
      <c r="G119">
        <v>2.5000000000000001E-2</v>
      </c>
      <c r="K119">
        <v>2.8000000000000001E-2</v>
      </c>
      <c r="L119">
        <v>2.8000000000000001E-2</v>
      </c>
      <c r="M119">
        <v>2.9000000000000001E-2</v>
      </c>
      <c r="N119">
        <v>3.3000000000000002E-2</v>
      </c>
      <c r="O119">
        <v>4.2000000000000003E-2</v>
      </c>
      <c r="P119">
        <v>4.8000000000000001E-2</v>
      </c>
      <c r="Q119">
        <v>4.8000000000000001E-2</v>
      </c>
      <c r="R119">
        <v>4.7E-2</v>
      </c>
      <c r="S119">
        <v>4.9000000000000002E-2</v>
      </c>
      <c r="T119">
        <v>4.2999999999999997E-2</v>
      </c>
      <c r="U119">
        <v>3.7999999999999999E-2</v>
      </c>
      <c r="V119">
        <v>3.4000000000000002E-2</v>
      </c>
      <c r="W119">
        <v>3.9E-2</v>
      </c>
      <c r="X119">
        <v>3.5999999999999997E-2</v>
      </c>
      <c r="Y119">
        <v>2.5999999999999999E-2</v>
      </c>
      <c r="Z119">
        <f t="shared" si="2"/>
        <v>4.9000000000000002E-2</v>
      </c>
    </row>
    <row r="120" spans="1:26" x14ac:dyDescent="0.15">
      <c r="A120" s="3">
        <f t="shared" si="3"/>
        <v>43945</v>
      </c>
      <c r="B120">
        <v>3.1E-2</v>
      </c>
      <c r="C120">
        <v>2.4E-2</v>
      </c>
      <c r="D120">
        <v>1.6E-2</v>
      </c>
      <c r="E120">
        <v>1.4999999999999999E-2</v>
      </c>
      <c r="F120">
        <v>1.7000000000000001E-2</v>
      </c>
      <c r="G120">
        <v>1.9E-2</v>
      </c>
      <c r="H120">
        <v>1.9E-2</v>
      </c>
      <c r="I120">
        <v>2.7E-2</v>
      </c>
      <c r="J120">
        <v>3.5999999999999997E-2</v>
      </c>
      <c r="K120">
        <v>4.2999999999999997E-2</v>
      </c>
      <c r="L120">
        <v>0.05</v>
      </c>
      <c r="M120">
        <v>5.8000000000000003E-2</v>
      </c>
      <c r="N120">
        <v>6.5000000000000002E-2</v>
      </c>
      <c r="O120">
        <v>7.1999999999999995E-2</v>
      </c>
      <c r="P120">
        <v>7.4999999999999997E-2</v>
      </c>
      <c r="Q120">
        <v>7.3999999999999996E-2</v>
      </c>
      <c r="R120">
        <v>7.5999999999999998E-2</v>
      </c>
      <c r="S120">
        <v>6.4000000000000001E-2</v>
      </c>
      <c r="T120">
        <v>0.05</v>
      </c>
      <c r="U120">
        <v>4.3999999999999997E-2</v>
      </c>
      <c r="V120">
        <v>3.7999999999999999E-2</v>
      </c>
      <c r="W120">
        <v>4.1000000000000002E-2</v>
      </c>
      <c r="X120">
        <v>4.2000000000000003E-2</v>
      </c>
      <c r="Y120">
        <v>4.2000000000000003E-2</v>
      </c>
      <c r="Z120">
        <f t="shared" si="2"/>
        <v>7.5999999999999998E-2</v>
      </c>
    </row>
    <row r="121" spans="1:26" x14ac:dyDescent="0.15">
      <c r="A121" s="3">
        <f t="shared" si="3"/>
        <v>43946</v>
      </c>
      <c r="B121">
        <v>3.1E-2</v>
      </c>
      <c r="C121">
        <v>2.1000000000000001E-2</v>
      </c>
      <c r="D121">
        <v>3.2000000000000001E-2</v>
      </c>
      <c r="E121">
        <v>2.1000000000000001E-2</v>
      </c>
      <c r="F121">
        <v>2.1999999999999999E-2</v>
      </c>
      <c r="G121">
        <v>0.02</v>
      </c>
      <c r="H121">
        <v>2.7E-2</v>
      </c>
      <c r="I121">
        <v>3.7999999999999999E-2</v>
      </c>
      <c r="J121">
        <v>4.5999999999999999E-2</v>
      </c>
      <c r="K121">
        <v>4.8000000000000001E-2</v>
      </c>
      <c r="L121">
        <v>0.05</v>
      </c>
      <c r="M121">
        <v>5.0999999999999997E-2</v>
      </c>
      <c r="N121">
        <v>5.0999999999999997E-2</v>
      </c>
      <c r="O121">
        <v>5.5E-2</v>
      </c>
      <c r="P121">
        <v>5.5E-2</v>
      </c>
      <c r="Q121">
        <v>5.1999999999999998E-2</v>
      </c>
      <c r="R121">
        <v>4.2999999999999997E-2</v>
      </c>
      <c r="S121">
        <v>3.6999999999999998E-2</v>
      </c>
      <c r="T121">
        <v>3.3000000000000002E-2</v>
      </c>
      <c r="U121">
        <v>2.5000000000000001E-2</v>
      </c>
      <c r="V121">
        <v>0.02</v>
      </c>
      <c r="W121">
        <v>3.4000000000000002E-2</v>
      </c>
      <c r="X121">
        <v>3.6999999999999998E-2</v>
      </c>
      <c r="Y121">
        <v>3.5000000000000003E-2</v>
      </c>
      <c r="Z121">
        <f t="shared" si="2"/>
        <v>5.5E-2</v>
      </c>
    </row>
    <row r="122" spans="1:26" x14ac:dyDescent="0.15">
      <c r="A122" s="3">
        <f t="shared" si="3"/>
        <v>43947</v>
      </c>
      <c r="B122">
        <v>3.2000000000000001E-2</v>
      </c>
      <c r="C122">
        <v>2.5000000000000001E-2</v>
      </c>
      <c r="D122">
        <v>2.1999999999999999E-2</v>
      </c>
      <c r="E122">
        <v>2.1999999999999999E-2</v>
      </c>
      <c r="F122">
        <v>1.7999999999999999E-2</v>
      </c>
      <c r="H122">
        <v>1.6E-2</v>
      </c>
      <c r="I122">
        <v>2.1000000000000001E-2</v>
      </c>
      <c r="J122">
        <v>3.5999999999999997E-2</v>
      </c>
      <c r="K122">
        <v>4.5999999999999999E-2</v>
      </c>
      <c r="L122">
        <v>0.05</v>
      </c>
      <c r="M122">
        <v>5.0999999999999997E-2</v>
      </c>
      <c r="N122">
        <v>5.6000000000000001E-2</v>
      </c>
      <c r="O122">
        <v>5.6000000000000001E-2</v>
      </c>
      <c r="P122">
        <v>5.6000000000000001E-2</v>
      </c>
      <c r="Q122">
        <v>5.5E-2</v>
      </c>
      <c r="R122">
        <v>5.6000000000000001E-2</v>
      </c>
      <c r="S122">
        <v>5.3999999999999999E-2</v>
      </c>
      <c r="T122">
        <v>4.8000000000000001E-2</v>
      </c>
      <c r="U122">
        <v>4.2999999999999997E-2</v>
      </c>
      <c r="V122">
        <v>4.3999999999999997E-2</v>
      </c>
      <c r="W122">
        <v>4.5999999999999999E-2</v>
      </c>
      <c r="X122">
        <v>3.4000000000000002E-2</v>
      </c>
      <c r="Y122">
        <v>4.1000000000000002E-2</v>
      </c>
      <c r="Z122">
        <f t="shared" si="2"/>
        <v>5.6000000000000001E-2</v>
      </c>
    </row>
    <row r="123" spans="1:26" x14ac:dyDescent="0.15">
      <c r="A123" s="3">
        <f t="shared" si="3"/>
        <v>43948</v>
      </c>
      <c r="B123">
        <v>4.2000000000000003E-2</v>
      </c>
      <c r="D123">
        <v>3.2000000000000001E-2</v>
      </c>
      <c r="E123">
        <v>3.3000000000000002E-2</v>
      </c>
      <c r="F123">
        <v>2.1999999999999999E-2</v>
      </c>
      <c r="G123">
        <v>1.9E-2</v>
      </c>
      <c r="H123">
        <v>2.5999999999999999E-2</v>
      </c>
      <c r="I123">
        <v>3.2000000000000001E-2</v>
      </c>
      <c r="J123">
        <v>3.6999999999999998E-2</v>
      </c>
      <c r="K123">
        <v>4.7E-2</v>
      </c>
      <c r="L123">
        <v>5.1999999999999998E-2</v>
      </c>
      <c r="M123">
        <v>5.6000000000000001E-2</v>
      </c>
      <c r="N123">
        <v>6.2E-2</v>
      </c>
      <c r="O123">
        <v>6.5000000000000002E-2</v>
      </c>
      <c r="P123">
        <v>7.0000000000000007E-2</v>
      </c>
      <c r="Q123">
        <v>7.0000000000000007E-2</v>
      </c>
      <c r="R123">
        <v>6.4000000000000001E-2</v>
      </c>
      <c r="S123">
        <v>5.7000000000000002E-2</v>
      </c>
      <c r="T123">
        <v>0.05</v>
      </c>
      <c r="U123">
        <v>4.4999999999999998E-2</v>
      </c>
      <c r="V123">
        <v>4.3999999999999997E-2</v>
      </c>
      <c r="W123">
        <v>4.3999999999999997E-2</v>
      </c>
      <c r="X123">
        <v>3.9E-2</v>
      </c>
      <c r="Y123">
        <v>2.5000000000000001E-2</v>
      </c>
      <c r="Z123">
        <f t="shared" si="2"/>
        <v>7.0000000000000007E-2</v>
      </c>
    </row>
    <row r="124" spans="1:26" x14ac:dyDescent="0.15">
      <c r="A124" s="3">
        <f t="shared" si="3"/>
        <v>43949</v>
      </c>
      <c r="B124">
        <v>2.4E-2</v>
      </c>
      <c r="C124">
        <v>2.7E-2</v>
      </c>
      <c r="D124">
        <v>1.6E-2</v>
      </c>
      <c r="E124">
        <v>1.2999999999999999E-2</v>
      </c>
      <c r="F124">
        <v>1.4E-2</v>
      </c>
      <c r="G124">
        <v>1.0999999999999999E-2</v>
      </c>
      <c r="H124">
        <v>1.7999999999999999E-2</v>
      </c>
      <c r="I124">
        <v>2.9000000000000001E-2</v>
      </c>
      <c r="J124">
        <v>4.3999999999999997E-2</v>
      </c>
      <c r="K124">
        <v>0.05</v>
      </c>
      <c r="L124">
        <v>5.0999999999999997E-2</v>
      </c>
      <c r="M124">
        <v>4.7E-2</v>
      </c>
      <c r="N124">
        <v>4.5999999999999999E-2</v>
      </c>
      <c r="O124">
        <v>4.4999999999999998E-2</v>
      </c>
      <c r="P124">
        <v>4.4999999999999998E-2</v>
      </c>
      <c r="Q124">
        <v>4.3999999999999997E-2</v>
      </c>
      <c r="R124">
        <v>4.7E-2</v>
      </c>
      <c r="S124">
        <v>4.8000000000000001E-2</v>
      </c>
      <c r="T124">
        <v>4.5999999999999999E-2</v>
      </c>
      <c r="U124">
        <v>3.5999999999999997E-2</v>
      </c>
      <c r="V124">
        <v>3.5000000000000003E-2</v>
      </c>
      <c r="W124">
        <v>3.7999999999999999E-2</v>
      </c>
      <c r="X124">
        <v>3.7999999999999999E-2</v>
      </c>
      <c r="Y124">
        <v>2.9000000000000001E-2</v>
      </c>
      <c r="Z124">
        <f t="shared" si="2"/>
        <v>5.0999999999999997E-2</v>
      </c>
    </row>
    <row r="125" spans="1:26" x14ac:dyDescent="0.15">
      <c r="A125" s="3">
        <f t="shared" si="3"/>
        <v>43950</v>
      </c>
      <c r="B125">
        <v>4.1000000000000002E-2</v>
      </c>
      <c r="C125">
        <v>4.2999999999999997E-2</v>
      </c>
      <c r="D125">
        <v>4.1000000000000002E-2</v>
      </c>
      <c r="E125">
        <v>3.5999999999999997E-2</v>
      </c>
      <c r="F125">
        <v>4.4999999999999998E-2</v>
      </c>
      <c r="G125">
        <v>4.7E-2</v>
      </c>
      <c r="H125">
        <v>4.2999999999999997E-2</v>
      </c>
      <c r="I125">
        <v>3.7999999999999999E-2</v>
      </c>
      <c r="J125">
        <v>3.7999999999999999E-2</v>
      </c>
      <c r="K125">
        <v>3.7999999999999999E-2</v>
      </c>
      <c r="L125">
        <v>3.7999999999999999E-2</v>
      </c>
      <c r="M125">
        <v>4.2999999999999997E-2</v>
      </c>
      <c r="N125">
        <v>4.9000000000000002E-2</v>
      </c>
      <c r="O125">
        <v>5.3999999999999999E-2</v>
      </c>
      <c r="P125">
        <v>5.6000000000000001E-2</v>
      </c>
      <c r="Q125">
        <v>5.6000000000000001E-2</v>
      </c>
      <c r="R125">
        <v>5.0999999999999997E-2</v>
      </c>
      <c r="S125">
        <v>4.7E-2</v>
      </c>
      <c r="T125">
        <v>4.5999999999999999E-2</v>
      </c>
      <c r="U125">
        <v>4.2999999999999997E-2</v>
      </c>
      <c r="V125">
        <v>4.2000000000000003E-2</v>
      </c>
      <c r="W125">
        <v>3.5000000000000003E-2</v>
      </c>
      <c r="X125">
        <v>3.4000000000000002E-2</v>
      </c>
      <c r="Y125">
        <v>3.6999999999999998E-2</v>
      </c>
      <c r="Z125">
        <f t="shared" si="2"/>
        <v>5.6000000000000001E-2</v>
      </c>
    </row>
    <row r="126" spans="1:26" x14ac:dyDescent="0.15">
      <c r="A126" s="3">
        <f t="shared" si="3"/>
        <v>43951</v>
      </c>
      <c r="B126">
        <v>3.5999999999999997E-2</v>
      </c>
      <c r="D126">
        <v>3.3000000000000002E-2</v>
      </c>
      <c r="E126">
        <v>2.3E-2</v>
      </c>
      <c r="F126">
        <v>2.5999999999999999E-2</v>
      </c>
      <c r="G126">
        <v>2.5999999999999999E-2</v>
      </c>
      <c r="H126">
        <v>2.5999999999999999E-2</v>
      </c>
      <c r="I126">
        <v>2.9000000000000001E-2</v>
      </c>
      <c r="J126">
        <v>3.5000000000000003E-2</v>
      </c>
      <c r="K126">
        <v>4.2000000000000003E-2</v>
      </c>
      <c r="L126">
        <v>4.9000000000000002E-2</v>
      </c>
      <c r="M126">
        <v>5.1999999999999998E-2</v>
      </c>
      <c r="N126">
        <v>5.3999999999999999E-2</v>
      </c>
      <c r="O126">
        <v>5.3999999999999999E-2</v>
      </c>
      <c r="P126">
        <v>5.1999999999999998E-2</v>
      </c>
      <c r="Q126">
        <v>5.3999999999999999E-2</v>
      </c>
      <c r="R126">
        <v>5.3999999999999999E-2</v>
      </c>
      <c r="S126">
        <v>5.1999999999999998E-2</v>
      </c>
      <c r="T126">
        <v>4.9000000000000002E-2</v>
      </c>
      <c r="U126">
        <v>4.3999999999999997E-2</v>
      </c>
      <c r="V126">
        <v>3.5999999999999997E-2</v>
      </c>
      <c r="W126">
        <v>2.5999999999999999E-2</v>
      </c>
      <c r="X126">
        <v>2.4E-2</v>
      </c>
      <c r="Y126">
        <v>1.0999999999999999E-2</v>
      </c>
      <c r="Z126">
        <f t="shared" si="2"/>
        <v>5.3999999999999999E-2</v>
      </c>
    </row>
    <row r="127" spans="1:26" x14ac:dyDescent="0.15">
      <c r="A127" s="3">
        <f t="shared" si="3"/>
        <v>43952</v>
      </c>
      <c r="B127">
        <v>1.2E-2</v>
      </c>
      <c r="C127">
        <v>5.0000000000000001E-3</v>
      </c>
      <c r="D127">
        <v>4.0000000000000001E-3</v>
      </c>
      <c r="E127">
        <v>2E-3</v>
      </c>
      <c r="F127">
        <v>8.0000000000000002E-3</v>
      </c>
      <c r="G127">
        <v>8.0000000000000002E-3</v>
      </c>
      <c r="H127">
        <v>1.2E-2</v>
      </c>
      <c r="I127">
        <v>2.3E-2</v>
      </c>
      <c r="J127">
        <v>0.04</v>
      </c>
      <c r="K127">
        <v>4.2999999999999997E-2</v>
      </c>
      <c r="L127">
        <v>5.3999999999999999E-2</v>
      </c>
      <c r="M127">
        <v>5.7000000000000002E-2</v>
      </c>
      <c r="N127">
        <v>5.8999999999999997E-2</v>
      </c>
      <c r="O127">
        <v>6.2E-2</v>
      </c>
      <c r="P127">
        <v>6.3E-2</v>
      </c>
      <c r="Q127">
        <v>6.3E-2</v>
      </c>
      <c r="R127">
        <v>6.3E-2</v>
      </c>
      <c r="S127">
        <v>6.2E-2</v>
      </c>
      <c r="T127">
        <v>5.6000000000000001E-2</v>
      </c>
      <c r="U127">
        <v>5.3999999999999999E-2</v>
      </c>
      <c r="V127">
        <v>4.8000000000000001E-2</v>
      </c>
      <c r="W127">
        <v>4.3999999999999997E-2</v>
      </c>
      <c r="X127">
        <v>4.3999999999999997E-2</v>
      </c>
      <c r="Y127">
        <v>3.5000000000000003E-2</v>
      </c>
      <c r="Z127">
        <f t="shared" si="2"/>
        <v>6.3E-2</v>
      </c>
    </row>
    <row r="128" spans="1:26" x14ac:dyDescent="0.15">
      <c r="A128" s="3">
        <f t="shared" si="3"/>
        <v>43953</v>
      </c>
      <c r="B128">
        <v>3.2000000000000001E-2</v>
      </c>
      <c r="C128">
        <v>1.9E-2</v>
      </c>
      <c r="D128">
        <v>1.9E-2</v>
      </c>
      <c r="E128">
        <v>1.4E-2</v>
      </c>
      <c r="F128">
        <v>1.2E-2</v>
      </c>
      <c r="G128">
        <v>1.7000000000000001E-2</v>
      </c>
      <c r="H128">
        <v>2.5000000000000001E-2</v>
      </c>
      <c r="I128">
        <v>3.6999999999999998E-2</v>
      </c>
      <c r="J128">
        <v>4.9000000000000002E-2</v>
      </c>
      <c r="K128">
        <v>5.2999999999999999E-2</v>
      </c>
      <c r="L128">
        <v>5.8000000000000003E-2</v>
      </c>
      <c r="M128">
        <v>5.6000000000000001E-2</v>
      </c>
      <c r="N128">
        <v>5.8999999999999997E-2</v>
      </c>
      <c r="O128">
        <v>5.8000000000000003E-2</v>
      </c>
      <c r="P128">
        <v>5.7000000000000002E-2</v>
      </c>
      <c r="Q128">
        <v>5.7000000000000002E-2</v>
      </c>
      <c r="R128">
        <v>5.8999999999999997E-2</v>
      </c>
      <c r="S128">
        <v>5.7000000000000002E-2</v>
      </c>
      <c r="T128">
        <v>5.2999999999999999E-2</v>
      </c>
      <c r="U128">
        <v>4.9000000000000002E-2</v>
      </c>
      <c r="V128">
        <v>4.5999999999999999E-2</v>
      </c>
      <c r="W128">
        <v>4.3999999999999997E-2</v>
      </c>
      <c r="X128">
        <v>3.5999999999999997E-2</v>
      </c>
      <c r="Y128">
        <v>3.7999999999999999E-2</v>
      </c>
      <c r="Z128">
        <f t="shared" si="2"/>
        <v>5.8999999999999997E-2</v>
      </c>
    </row>
    <row r="129" spans="1:26" x14ac:dyDescent="0.15">
      <c r="A129" s="3">
        <f t="shared" si="3"/>
        <v>43954</v>
      </c>
      <c r="B129">
        <v>3.4000000000000002E-2</v>
      </c>
      <c r="C129">
        <v>0.03</v>
      </c>
      <c r="D129">
        <v>2.5999999999999999E-2</v>
      </c>
      <c r="E129">
        <v>2.4E-2</v>
      </c>
      <c r="F129">
        <v>1.6E-2</v>
      </c>
      <c r="G129">
        <v>0.02</v>
      </c>
      <c r="H129">
        <v>2.5999999999999999E-2</v>
      </c>
      <c r="I129">
        <v>3.3000000000000002E-2</v>
      </c>
      <c r="J129">
        <v>4.2000000000000003E-2</v>
      </c>
      <c r="K129">
        <v>4.8000000000000001E-2</v>
      </c>
      <c r="L129">
        <v>4.7E-2</v>
      </c>
      <c r="M129">
        <v>4.7E-2</v>
      </c>
      <c r="N129">
        <v>4.7E-2</v>
      </c>
      <c r="O129">
        <v>4.7E-2</v>
      </c>
      <c r="P129">
        <v>4.5999999999999999E-2</v>
      </c>
      <c r="Q129">
        <v>4.5999999999999999E-2</v>
      </c>
      <c r="R129">
        <v>4.3999999999999997E-2</v>
      </c>
      <c r="S129">
        <v>4.2999999999999997E-2</v>
      </c>
      <c r="T129">
        <v>4.1000000000000002E-2</v>
      </c>
      <c r="U129">
        <v>3.5000000000000003E-2</v>
      </c>
      <c r="V129">
        <v>3.6999999999999998E-2</v>
      </c>
      <c r="W129">
        <v>3.5999999999999997E-2</v>
      </c>
      <c r="X129">
        <v>3.2000000000000001E-2</v>
      </c>
      <c r="Y129">
        <v>3.2000000000000001E-2</v>
      </c>
      <c r="Z129">
        <f t="shared" si="2"/>
        <v>4.8000000000000001E-2</v>
      </c>
    </row>
    <row r="130" spans="1:26" x14ac:dyDescent="0.15">
      <c r="A130" s="3">
        <f t="shared" si="3"/>
        <v>43955</v>
      </c>
      <c r="B130">
        <v>0.03</v>
      </c>
      <c r="D130">
        <v>1.9E-2</v>
      </c>
      <c r="E130">
        <v>1.2E-2</v>
      </c>
      <c r="F130">
        <v>6.0000000000000001E-3</v>
      </c>
      <c r="G130">
        <v>1.2E-2</v>
      </c>
      <c r="H130">
        <v>1.7000000000000001E-2</v>
      </c>
      <c r="I130">
        <v>3.2000000000000001E-2</v>
      </c>
      <c r="J130">
        <v>3.9E-2</v>
      </c>
      <c r="K130">
        <v>4.2999999999999997E-2</v>
      </c>
      <c r="L130">
        <v>4.2999999999999997E-2</v>
      </c>
      <c r="M130">
        <v>4.2999999999999997E-2</v>
      </c>
      <c r="N130">
        <v>4.3999999999999997E-2</v>
      </c>
      <c r="O130">
        <v>4.3999999999999997E-2</v>
      </c>
      <c r="P130">
        <v>4.2999999999999997E-2</v>
      </c>
      <c r="Q130">
        <v>4.2000000000000003E-2</v>
      </c>
      <c r="R130">
        <v>4.1000000000000002E-2</v>
      </c>
      <c r="S130">
        <v>0.04</v>
      </c>
      <c r="T130">
        <v>3.4000000000000002E-2</v>
      </c>
      <c r="U130">
        <v>3.2000000000000001E-2</v>
      </c>
      <c r="V130">
        <v>3.2000000000000001E-2</v>
      </c>
      <c r="W130">
        <v>2.8000000000000001E-2</v>
      </c>
      <c r="X130">
        <v>2.5999999999999999E-2</v>
      </c>
      <c r="Y130">
        <v>2.1999999999999999E-2</v>
      </c>
      <c r="Z130">
        <f t="shared" si="2"/>
        <v>4.3999999999999997E-2</v>
      </c>
    </row>
    <row r="131" spans="1:26" x14ac:dyDescent="0.15">
      <c r="A131" s="3">
        <f t="shared" si="3"/>
        <v>43956</v>
      </c>
      <c r="B131">
        <v>2.1000000000000001E-2</v>
      </c>
      <c r="C131">
        <v>2.1000000000000001E-2</v>
      </c>
      <c r="D131">
        <v>1.0999999999999999E-2</v>
      </c>
      <c r="E131">
        <v>5.0000000000000001E-3</v>
      </c>
      <c r="F131">
        <v>5.0000000000000001E-3</v>
      </c>
      <c r="G131">
        <v>6.0000000000000001E-3</v>
      </c>
      <c r="H131">
        <v>8.0000000000000002E-3</v>
      </c>
      <c r="I131">
        <v>1.7000000000000001E-2</v>
      </c>
      <c r="J131">
        <v>3.2000000000000001E-2</v>
      </c>
      <c r="K131">
        <v>3.7999999999999999E-2</v>
      </c>
      <c r="L131">
        <v>3.6999999999999998E-2</v>
      </c>
      <c r="M131">
        <v>4.1000000000000002E-2</v>
      </c>
      <c r="N131">
        <v>4.5999999999999999E-2</v>
      </c>
      <c r="O131">
        <v>4.5999999999999999E-2</v>
      </c>
      <c r="P131">
        <v>4.7E-2</v>
      </c>
      <c r="Q131">
        <v>4.4999999999999998E-2</v>
      </c>
      <c r="R131">
        <v>4.4999999999999998E-2</v>
      </c>
      <c r="S131">
        <v>4.4999999999999998E-2</v>
      </c>
      <c r="T131">
        <v>3.9E-2</v>
      </c>
      <c r="U131">
        <v>3.2000000000000001E-2</v>
      </c>
      <c r="V131">
        <v>0.03</v>
      </c>
      <c r="W131">
        <v>2.3E-2</v>
      </c>
      <c r="X131">
        <v>1.6E-2</v>
      </c>
      <c r="Y131">
        <v>2.1000000000000001E-2</v>
      </c>
      <c r="Z131">
        <f t="shared" si="2"/>
        <v>4.7E-2</v>
      </c>
    </row>
    <row r="132" spans="1:26" x14ac:dyDescent="0.15">
      <c r="A132" s="3">
        <f t="shared" si="3"/>
        <v>43957</v>
      </c>
      <c r="B132">
        <v>0.02</v>
      </c>
      <c r="C132">
        <v>2.8000000000000001E-2</v>
      </c>
      <c r="D132">
        <v>3.6999999999999998E-2</v>
      </c>
      <c r="E132">
        <v>4.2000000000000003E-2</v>
      </c>
      <c r="F132">
        <v>0.04</v>
      </c>
      <c r="G132">
        <v>3.6999999999999998E-2</v>
      </c>
      <c r="H132">
        <v>3.7999999999999999E-2</v>
      </c>
      <c r="I132">
        <v>4.1000000000000002E-2</v>
      </c>
      <c r="J132">
        <v>4.3999999999999997E-2</v>
      </c>
      <c r="K132">
        <v>4.7E-2</v>
      </c>
      <c r="L132">
        <v>5.0999999999999997E-2</v>
      </c>
      <c r="M132">
        <v>5.2999999999999999E-2</v>
      </c>
      <c r="N132">
        <v>5.6000000000000001E-2</v>
      </c>
      <c r="O132">
        <v>5.7000000000000002E-2</v>
      </c>
      <c r="P132">
        <v>5.6000000000000001E-2</v>
      </c>
      <c r="Q132">
        <v>5.5E-2</v>
      </c>
      <c r="R132">
        <v>5.8000000000000003E-2</v>
      </c>
      <c r="S132">
        <v>5.7000000000000002E-2</v>
      </c>
      <c r="T132">
        <v>5.3999999999999999E-2</v>
      </c>
      <c r="U132">
        <v>4.7E-2</v>
      </c>
      <c r="V132">
        <v>4.7E-2</v>
      </c>
      <c r="W132">
        <v>4.3999999999999997E-2</v>
      </c>
      <c r="X132">
        <v>4.2999999999999997E-2</v>
      </c>
      <c r="Y132">
        <v>4.4999999999999998E-2</v>
      </c>
      <c r="Z132">
        <f t="shared" si="2"/>
        <v>5.8000000000000003E-2</v>
      </c>
    </row>
    <row r="133" spans="1:26" x14ac:dyDescent="0.15">
      <c r="A133" s="3">
        <f t="shared" si="3"/>
        <v>43958</v>
      </c>
      <c r="B133">
        <v>0.04</v>
      </c>
      <c r="D133">
        <v>3.9E-2</v>
      </c>
      <c r="E133">
        <v>3.5000000000000003E-2</v>
      </c>
      <c r="F133">
        <v>3.3000000000000002E-2</v>
      </c>
      <c r="G133">
        <v>3.2000000000000001E-2</v>
      </c>
      <c r="H133">
        <v>3.1E-2</v>
      </c>
      <c r="I133">
        <v>3.4000000000000002E-2</v>
      </c>
      <c r="N133">
        <v>5.6000000000000001E-2</v>
      </c>
      <c r="O133">
        <v>5.8000000000000003E-2</v>
      </c>
      <c r="P133">
        <v>0.06</v>
      </c>
      <c r="Q133">
        <v>6.3E-2</v>
      </c>
      <c r="R133">
        <v>6.3E-2</v>
      </c>
      <c r="S133">
        <v>5.8000000000000003E-2</v>
      </c>
      <c r="T133">
        <v>5.7000000000000002E-2</v>
      </c>
      <c r="U133">
        <v>4.7E-2</v>
      </c>
      <c r="V133">
        <v>4.5999999999999999E-2</v>
      </c>
      <c r="W133">
        <v>4.5999999999999999E-2</v>
      </c>
      <c r="X133">
        <v>4.1000000000000002E-2</v>
      </c>
      <c r="Y133">
        <v>0.04</v>
      </c>
      <c r="Z133">
        <f t="shared" si="2"/>
        <v>6.3E-2</v>
      </c>
    </row>
    <row r="134" spans="1:26" x14ac:dyDescent="0.15">
      <c r="A134" s="3">
        <f t="shared" si="3"/>
        <v>43959</v>
      </c>
      <c r="B134">
        <v>3.5000000000000003E-2</v>
      </c>
      <c r="C134">
        <v>3.1E-2</v>
      </c>
      <c r="D134">
        <v>2.8000000000000001E-2</v>
      </c>
      <c r="E134">
        <v>2.1000000000000001E-2</v>
      </c>
      <c r="F134">
        <v>2.7E-2</v>
      </c>
      <c r="G134">
        <v>2.7E-2</v>
      </c>
      <c r="H134">
        <v>3.2000000000000001E-2</v>
      </c>
      <c r="I134">
        <v>3.9E-2</v>
      </c>
      <c r="K134">
        <v>5.0999999999999997E-2</v>
      </c>
      <c r="L134">
        <v>0.05</v>
      </c>
      <c r="M134">
        <v>0.05</v>
      </c>
      <c r="N134">
        <v>4.8000000000000001E-2</v>
      </c>
      <c r="O134">
        <v>4.5999999999999999E-2</v>
      </c>
      <c r="P134">
        <v>4.7E-2</v>
      </c>
      <c r="Q134">
        <v>4.9000000000000002E-2</v>
      </c>
      <c r="R134">
        <v>5.2999999999999999E-2</v>
      </c>
      <c r="S134">
        <v>5.2999999999999999E-2</v>
      </c>
      <c r="T134">
        <v>4.2999999999999997E-2</v>
      </c>
      <c r="U134">
        <v>4.2999999999999997E-2</v>
      </c>
      <c r="V134">
        <v>4.2000000000000003E-2</v>
      </c>
      <c r="W134">
        <v>3.9E-2</v>
      </c>
      <c r="X134">
        <v>3.5999999999999997E-2</v>
      </c>
      <c r="Y134">
        <v>3.2000000000000001E-2</v>
      </c>
      <c r="Z134">
        <f t="shared" si="2"/>
        <v>5.2999999999999999E-2</v>
      </c>
    </row>
    <row r="135" spans="1:26" x14ac:dyDescent="0.15">
      <c r="A135" s="3">
        <f t="shared" si="3"/>
        <v>43960</v>
      </c>
      <c r="B135">
        <v>3.2000000000000001E-2</v>
      </c>
      <c r="C135">
        <v>3.1E-2</v>
      </c>
      <c r="D135">
        <v>0.03</v>
      </c>
      <c r="E135">
        <v>3.1E-2</v>
      </c>
      <c r="F135">
        <v>3.4000000000000002E-2</v>
      </c>
      <c r="G135">
        <v>3.5999999999999997E-2</v>
      </c>
      <c r="H135">
        <v>3.6999999999999998E-2</v>
      </c>
      <c r="I135">
        <v>3.7999999999999999E-2</v>
      </c>
      <c r="J135">
        <v>3.9E-2</v>
      </c>
      <c r="K135">
        <v>3.9E-2</v>
      </c>
      <c r="L135">
        <v>3.9E-2</v>
      </c>
      <c r="M135">
        <v>3.9E-2</v>
      </c>
      <c r="N135">
        <v>3.9E-2</v>
      </c>
      <c r="O135">
        <v>0.04</v>
      </c>
      <c r="P135">
        <v>4.2000000000000003E-2</v>
      </c>
      <c r="Q135">
        <v>4.1000000000000002E-2</v>
      </c>
      <c r="R135">
        <v>3.9E-2</v>
      </c>
      <c r="S135">
        <v>3.6999999999999998E-2</v>
      </c>
      <c r="T135">
        <v>3.4000000000000002E-2</v>
      </c>
      <c r="U135">
        <v>3.3000000000000002E-2</v>
      </c>
      <c r="V135">
        <v>3.1E-2</v>
      </c>
      <c r="W135">
        <v>2.9000000000000001E-2</v>
      </c>
      <c r="X135">
        <v>2.9000000000000001E-2</v>
      </c>
      <c r="Y135">
        <v>2.8000000000000001E-2</v>
      </c>
      <c r="Z135">
        <f t="shared" ref="Z135:Z198" si="4">MAX(B135:Y135)</f>
        <v>4.2000000000000003E-2</v>
      </c>
    </row>
    <row r="136" spans="1:26" x14ac:dyDescent="0.15">
      <c r="A136" s="3">
        <f t="shared" ref="A136:A199" si="5">A135+1</f>
        <v>43961</v>
      </c>
      <c r="B136">
        <v>2.7E-2</v>
      </c>
      <c r="C136">
        <v>2.9000000000000001E-2</v>
      </c>
      <c r="D136">
        <v>2.9000000000000001E-2</v>
      </c>
      <c r="E136">
        <v>2.8000000000000001E-2</v>
      </c>
      <c r="F136">
        <v>2.3E-2</v>
      </c>
      <c r="G136">
        <v>2.5999999999999999E-2</v>
      </c>
      <c r="H136">
        <v>2.5999999999999999E-2</v>
      </c>
      <c r="I136">
        <v>0.03</v>
      </c>
      <c r="J136">
        <v>3.3000000000000002E-2</v>
      </c>
      <c r="K136">
        <v>3.6999999999999998E-2</v>
      </c>
      <c r="L136">
        <v>4.1000000000000002E-2</v>
      </c>
      <c r="M136">
        <v>4.8000000000000001E-2</v>
      </c>
      <c r="N136">
        <v>4.9000000000000002E-2</v>
      </c>
      <c r="O136">
        <v>4.5999999999999999E-2</v>
      </c>
      <c r="P136">
        <v>4.5999999999999999E-2</v>
      </c>
      <c r="Q136">
        <v>4.7E-2</v>
      </c>
      <c r="R136">
        <v>4.7E-2</v>
      </c>
      <c r="S136">
        <v>4.4999999999999998E-2</v>
      </c>
      <c r="T136">
        <v>3.9E-2</v>
      </c>
      <c r="U136">
        <v>3.3000000000000002E-2</v>
      </c>
      <c r="V136">
        <v>3.1E-2</v>
      </c>
      <c r="W136">
        <v>2.3E-2</v>
      </c>
      <c r="X136">
        <v>0.02</v>
      </c>
      <c r="Y136">
        <v>2.1999999999999999E-2</v>
      </c>
      <c r="Z136">
        <f t="shared" si="4"/>
        <v>4.9000000000000002E-2</v>
      </c>
    </row>
    <row r="137" spans="1:26" x14ac:dyDescent="0.15">
      <c r="A137" s="3">
        <f t="shared" si="5"/>
        <v>43962</v>
      </c>
      <c r="B137">
        <v>2.1999999999999999E-2</v>
      </c>
      <c r="D137">
        <v>2.8000000000000001E-2</v>
      </c>
      <c r="E137">
        <v>2.3E-2</v>
      </c>
      <c r="F137">
        <v>2.1999999999999999E-2</v>
      </c>
      <c r="G137">
        <v>2.5999999999999999E-2</v>
      </c>
      <c r="H137">
        <v>2.9000000000000001E-2</v>
      </c>
      <c r="I137">
        <v>3.2000000000000001E-2</v>
      </c>
      <c r="J137">
        <v>3.5000000000000003E-2</v>
      </c>
      <c r="K137">
        <v>4.2999999999999997E-2</v>
      </c>
      <c r="L137">
        <v>0.05</v>
      </c>
      <c r="Q137">
        <v>6.3E-2</v>
      </c>
      <c r="R137">
        <v>6.2E-2</v>
      </c>
      <c r="S137">
        <v>6.0999999999999999E-2</v>
      </c>
      <c r="T137">
        <v>5.8999999999999997E-2</v>
      </c>
      <c r="U137">
        <v>0.05</v>
      </c>
      <c r="V137">
        <v>4.3999999999999997E-2</v>
      </c>
      <c r="W137">
        <v>4.1000000000000002E-2</v>
      </c>
      <c r="X137">
        <v>3.7999999999999999E-2</v>
      </c>
      <c r="Y137">
        <v>2.3E-2</v>
      </c>
      <c r="Z137">
        <f t="shared" si="4"/>
        <v>6.3E-2</v>
      </c>
    </row>
    <row r="138" spans="1:26" x14ac:dyDescent="0.15">
      <c r="A138" s="3">
        <f t="shared" si="5"/>
        <v>43963</v>
      </c>
      <c r="B138">
        <v>2.5000000000000001E-2</v>
      </c>
      <c r="C138">
        <v>2.1999999999999999E-2</v>
      </c>
      <c r="D138">
        <v>2.3E-2</v>
      </c>
      <c r="E138">
        <v>2.1000000000000001E-2</v>
      </c>
      <c r="F138">
        <v>2.5999999999999999E-2</v>
      </c>
      <c r="G138">
        <v>1.9E-2</v>
      </c>
      <c r="H138">
        <v>2.1999999999999999E-2</v>
      </c>
      <c r="I138">
        <v>2.7E-2</v>
      </c>
      <c r="J138">
        <v>0.04</v>
      </c>
      <c r="K138">
        <v>4.9000000000000002E-2</v>
      </c>
      <c r="L138">
        <v>5.2999999999999999E-2</v>
      </c>
      <c r="M138">
        <v>5.2999999999999999E-2</v>
      </c>
      <c r="N138">
        <v>5.2999999999999999E-2</v>
      </c>
      <c r="O138">
        <v>5.2999999999999999E-2</v>
      </c>
      <c r="P138">
        <v>5.3999999999999999E-2</v>
      </c>
      <c r="Q138">
        <v>5.2999999999999999E-2</v>
      </c>
      <c r="R138">
        <v>5.3999999999999999E-2</v>
      </c>
      <c r="S138">
        <v>5.0999999999999997E-2</v>
      </c>
      <c r="T138">
        <v>4.4999999999999998E-2</v>
      </c>
      <c r="U138">
        <v>0.04</v>
      </c>
      <c r="V138">
        <v>3.6999999999999998E-2</v>
      </c>
      <c r="W138">
        <v>3.5000000000000003E-2</v>
      </c>
      <c r="X138">
        <v>3.3000000000000002E-2</v>
      </c>
      <c r="Y138">
        <v>3.2000000000000001E-2</v>
      </c>
      <c r="Z138">
        <f t="shared" si="4"/>
        <v>5.3999999999999999E-2</v>
      </c>
    </row>
    <row r="139" spans="1:26" x14ac:dyDescent="0.15">
      <c r="A139" s="3">
        <f t="shared" si="5"/>
        <v>43964</v>
      </c>
      <c r="B139">
        <v>2.8000000000000001E-2</v>
      </c>
      <c r="C139">
        <v>2.5999999999999999E-2</v>
      </c>
      <c r="D139">
        <v>0.02</v>
      </c>
      <c r="E139">
        <v>2.1000000000000001E-2</v>
      </c>
      <c r="F139">
        <v>1.7999999999999999E-2</v>
      </c>
      <c r="G139">
        <v>1.7000000000000001E-2</v>
      </c>
      <c r="H139">
        <v>2.1000000000000001E-2</v>
      </c>
      <c r="I139">
        <v>0.03</v>
      </c>
      <c r="J139">
        <v>4.2999999999999997E-2</v>
      </c>
      <c r="K139">
        <v>4.7E-2</v>
      </c>
      <c r="L139">
        <v>5.3999999999999999E-2</v>
      </c>
      <c r="M139">
        <v>5.1999999999999998E-2</v>
      </c>
      <c r="N139">
        <v>5.3999999999999999E-2</v>
      </c>
      <c r="O139">
        <v>5.1999999999999998E-2</v>
      </c>
      <c r="P139">
        <v>5.1999999999999998E-2</v>
      </c>
      <c r="Q139">
        <v>4.8000000000000001E-2</v>
      </c>
      <c r="R139">
        <v>5.0999999999999997E-2</v>
      </c>
      <c r="S139">
        <v>5.1999999999999998E-2</v>
      </c>
      <c r="T139">
        <v>4.9000000000000002E-2</v>
      </c>
      <c r="U139">
        <v>4.7E-2</v>
      </c>
      <c r="V139">
        <v>4.1000000000000002E-2</v>
      </c>
      <c r="W139">
        <v>3.6999999999999998E-2</v>
      </c>
      <c r="X139">
        <v>3.7999999999999999E-2</v>
      </c>
      <c r="Y139">
        <v>3.4000000000000002E-2</v>
      </c>
      <c r="Z139">
        <f t="shared" si="4"/>
        <v>5.3999999999999999E-2</v>
      </c>
    </row>
    <row r="140" spans="1:26" x14ac:dyDescent="0.15">
      <c r="A140" s="3">
        <f t="shared" si="5"/>
        <v>43965</v>
      </c>
      <c r="B140">
        <v>3.2000000000000001E-2</v>
      </c>
      <c r="D140">
        <v>2.9000000000000001E-2</v>
      </c>
      <c r="E140">
        <v>2.9000000000000001E-2</v>
      </c>
      <c r="F140">
        <v>2.7E-2</v>
      </c>
      <c r="G140">
        <v>2.5999999999999999E-2</v>
      </c>
      <c r="H140">
        <v>2.1999999999999999E-2</v>
      </c>
      <c r="I140">
        <v>2.5999999999999999E-2</v>
      </c>
      <c r="J140">
        <v>3.6999999999999998E-2</v>
      </c>
      <c r="K140">
        <v>3.5999999999999997E-2</v>
      </c>
      <c r="L140">
        <v>3.9E-2</v>
      </c>
      <c r="M140">
        <v>0.04</v>
      </c>
      <c r="N140">
        <v>3.6999999999999998E-2</v>
      </c>
      <c r="O140">
        <v>3.9E-2</v>
      </c>
      <c r="P140">
        <v>4.1000000000000002E-2</v>
      </c>
      <c r="Q140">
        <v>0.04</v>
      </c>
      <c r="R140">
        <v>3.9E-2</v>
      </c>
      <c r="S140">
        <v>3.5000000000000003E-2</v>
      </c>
      <c r="T140">
        <v>3.6999999999999998E-2</v>
      </c>
      <c r="U140">
        <v>3.6999999999999998E-2</v>
      </c>
      <c r="V140">
        <v>3.5999999999999997E-2</v>
      </c>
      <c r="W140">
        <v>3.7999999999999999E-2</v>
      </c>
      <c r="X140">
        <v>3.2000000000000001E-2</v>
      </c>
      <c r="Y140">
        <v>3.3000000000000002E-2</v>
      </c>
      <c r="Z140">
        <f t="shared" si="4"/>
        <v>4.1000000000000002E-2</v>
      </c>
    </row>
    <row r="141" spans="1:26" x14ac:dyDescent="0.15">
      <c r="A141" s="3">
        <f t="shared" si="5"/>
        <v>43966</v>
      </c>
      <c r="B141">
        <v>3.1E-2</v>
      </c>
      <c r="C141">
        <v>2.9000000000000001E-2</v>
      </c>
      <c r="D141">
        <v>2.7E-2</v>
      </c>
      <c r="E141">
        <v>3.3000000000000002E-2</v>
      </c>
      <c r="F141">
        <v>3.1E-2</v>
      </c>
      <c r="G141">
        <v>2.7E-2</v>
      </c>
      <c r="H141">
        <v>2.8000000000000001E-2</v>
      </c>
      <c r="I141">
        <v>2.7E-2</v>
      </c>
      <c r="J141">
        <v>0.03</v>
      </c>
      <c r="K141">
        <v>3.4000000000000002E-2</v>
      </c>
      <c r="L141">
        <v>3.7999999999999999E-2</v>
      </c>
      <c r="M141">
        <v>3.7999999999999999E-2</v>
      </c>
      <c r="N141">
        <v>0.04</v>
      </c>
      <c r="O141">
        <v>3.7999999999999999E-2</v>
      </c>
      <c r="P141">
        <v>3.7999999999999999E-2</v>
      </c>
      <c r="Q141">
        <v>3.7999999999999999E-2</v>
      </c>
      <c r="R141">
        <v>3.5999999999999997E-2</v>
      </c>
      <c r="S141">
        <v>3.3000000000000002E-2</v>
      </c>
      <c r="T141">
        <v>2.4E-2</v>
      </c>
      <c r="U141">
        <v>2.5999999999999999E-2</v>
      </c>
      <c r="V141">
        <v>2.9000000000000001E-2</v>
      </c>
      <c r="W141">
        <v>3.1E-2</v>
      </c>
      <c r="X141">
        <v>3.1E-2</v>
      </c>
      <c r="Y141">
        <v>2.9000000000000001E-2</v>
      </c>
      <c r="Z141">
        <f t="shared" si="4"/>
        <v>0.04</v>
      </c>
    </row>
    <row r="142" spans="1:26" x14ac:dyDescent="0.15">
      <c r="A142" s="3">
        <f t="shared" si="5"/>
        <v>43967</v>
      </c>
      <c r="B142">
        <v>2.7E-2</v>
      </c>
      <c r="C142">
        <v>2.5999999999999999E-2</v>
      </c>
      <c r="D142">
        <v>2.5999999999999999E-2</v>
      </c>
      <c r="E142">
        <v>2.1000000000000001E-2</v>
      </c>
      <c r="F142">
        <v>2.1999999999999999E-2</v>
      </c>
      <c r="G142">
        <v>2.1999999999999999E-2</v>
      </c>
      <c r="H142">
        <v>2.4E-2</v>
      </c>
      <c r="I142">
        <v>2.7E-2</v>
      </c>
      <c r="J142">
        <v>2.9000000000000001E-2</v>
      </c>
      <c r="K142">
        <v>3.1E-2</v>
      </c>
      <c r="L142">
        <v>3.4000000000000002E-2</v>
      </c>
      <c r="M142">
        <v>3.4000000000000002E-2</v>
      </c>
      <c r="N142">
        <v>3.3000000000000002E-2</v>
      </c>
      <c r="O142">
        <v>3.4000000000000002E-2</v>
      </c>
      <c r="P142">
        <v>3.4000000000000002E-2</v>
      </c>
      <c r="Q142">
        <v>2.9000000000000001E-2</v>
      </c>
      <c r="R142">
        <v>0.03</v>
      </c>
      <c r="S142">
        <v>3.2000000000000001E-2</v>
      </c>
      <c r="T142">
        <v>4.2999999999999997E-2</v>
      </c>
      <c r="U142">
        <v>4.1000000000000002E-2</v>
      </c>
      <c r="V142">
        <v>3.7999999999999999E-2</v>
      </c>
      <c r="W142">
        <v>3.5999999999999997E-2</v>
      </c>
      <c r="X142">
        <v>3.5000000000000003E-2</v>
      </c>
      <c r="Y142">
        <v>2.7E-2</v>
      </c>
      <c r="Z142">
        <f t="shared" si="4"/>
        <v>4.2999999999999997E-2</v>
      </c>
    </row>
    <row r="143" spans="1:26" x14ac:dyDescent="0.15">
      <c r="A143" s="3">
        <f t="shared" si="5"/>
        <v>43968</v>
      </c>
      <c r="B143">
        <v>1.7999999999999999E-2</v>
      </c>
      <c r="C143">
        <v>1.7999999999999999E-2</v>
      </c>
      <c r="D143">
        <v>2.4E-2</v>
      </c>
      <c r="E143">
        <v>2.1000000000000001E-2</v>
      </c>
      <c r="F143">
        <v>2.1999999999999999E-2</v>
      </c>
      <c r="G143">
        <v>2.1000000000000001E-2</v>
      </c>
      <c r="H143">
        <v>3.7999999999999999E-2</v>
      </c>
      <c r="I143">
        <v>4.9000000000000002E-2</v>
      </c>
      <c r="J143">
        <v>5.2999999999999999E-2</v>
      </c>
      <c r="K143">
        <v>5.5E-2</v>
      </c>
      <c r="L143">
        <v>5.5E-2</v>
      </c>
      <c r="M143">
        <v>5.5E-2</v>
      </c>
      <c r="N143">
        <v>5.6000000000000001E-2</v>
      </c>
      <c r="O143">
        <v>5.2999999999999999E-2</v>
      </c>
      <c r="P143">
        <v>4.8000000000000001E-2</v>
      </c>
      <c r="Q143">
        <v>4.1000000000000002E-2</v>
      </c>
      <c r="R143">
        <v>4.1000000000000002E-2</v>
      </c>
      <c r="S143">
        <v>4.4999999999999998E-2</v>
      </c>
      <c r="T143">
        <v>4.1000000000000002E-2</v>
      </c>
      <c r="U143">
        <v>3.9E-2</v>
      </c>
      <c r="V143">
        <v>3.6999999999999998E-2</v>
      </c>
      <c r="W143">
        <v>3.6999999999999998E-2</v>
      </c>
      <c r="X143">
        <v>3.9E-2</v>
      </c>
      <c r="Y143">
        <v>3.7999999999999999E-2</v>
      </c>
      <c r="Z143">
        <f t="shared" si="4"/>
        <v>5.6000000000000001E-2</v>
      </c>
    </row>
    <row r="144" spans="1:26" x14ac:dyDescent="0.15">
      <c r="A144" s="3">
        <f t="shared" si="5"/>
        <v>43969</v>
      </c>
      <c r="B144">
        <v>3.7999999999999999E-2</v>
      </c>
      <c r="D144">
        <v>0.03</v>
      </c>
      <c r="E144">
        <v>2.7E-2</v>
      </c>
      <c r="F144">
        <v>2.4E-2</v>
      </c>
      <c r="G144">
        <v>2.4E-2</v>
      </c>
      <c r="H144">
        <v>2.5000000000000001E-2</v>
      </c>
      <c r="I144">
        <v>2.5999999999999999E-2</v>
      </c>
      <c r="J144">
        <v>0.03</v>
      </c>
      <c r="K144">
        <v>3.5000000000000003E-2</v>
      </c>
      <c r="L144">
        <v>0.04</v>
      </c>
      <c r="M144">
        <v>4.3999999999999997E-2</v>
      </c>
      <c r="N144">
        <v>4.5999999999999999E-2</v>
      </c>
      <c r="O144">
        <v>4.3999999999999997E-2</v>
      </c>
      <c r="P144">
        <v>4.4999999999999998E-2</v>
      </c>
      <c r="Q144">
        <v>4.7E-2</v>
      </c>
      <c r="R144">
        <v>4.7E-2</v>
      </c>
      <c r="S144">
        <v>4.8000000000000001E-2</v>
      </c>
      <c r="T144">
        <v>4.5999999999999999E-2</v>
      </c>
      <c r="U144">
        <v>3.7999999999999999E-2</v>
      </c>
      <c r="V144">
        <v>3.4000000000000002E-2</v>
      </c>
      <c r="W144">
        <v>3.2000000000000001E-2</v>
      </c>
      <c r="X144">
        <v>2.5999999999999999E-2</v>
      </c>
      <c r="Y144">
        <v>2.4E-2</v>
      </c>
      <c r="Z144">
        <f t="shared" si="4"/>
        <v>4.8000000000000001E-2</v>
      </c>
    </row>
    <row r="145" spans="1:26" x14ac:dyDescent="0.15">
      <c r="A145" s="3">
        <f t="shared" si="5"/>
        <v>43970</v>
      </c>
      <c r="B145">
        <v>1.7000000000000001E-2</v>
      </c>
      <c r="C145">
        <v>0.02</v>
      </c>
      <c r="D145">
        <v>1.6E-2</v>
      </c>
      <c r="E145">
        <v>1.7999999999999999E-2</v>
      </c>
      <c r="F145">
        <v>2.1999999999999999E-2</v>
      </c>
      <c r="G145">
        <v>2.5000000000000001E-2</v>
      </c>
      <c r="H145">
        <v>3.1E-2</v>
      </c>
      <c r="I145">
        <v>4.3999999999999997E-2</v>
      </c>
      <c r="J145">
        <v>4.9000000000000002E-2</v>
      </c>
      <c r="K145">
        <v>5.7000000000000002E-2</v>
      </c>
      <c r="L145">
        <v>6.5000000000000002E-2</v>
      </c>
      <c r="M145">
        <v>6.5000000000000002E-2</v>
      </c>
      <c r="N145">
        <v>6.9000000000000006E-2</v>
      </c>
      <c r="O145">
        <v>6.7000000000000004E-2</v>
      </c>
      <c r="P145">
        <v>7.0000000000000007E-2</v>
      </c>
      <c r="Q145">
        <v>7.0999999999999994E-2</v>
      </c>
      <c r="R145">
        <v>5.6000000000000001E-2</v>
      </c>
      <c r="S145">
        <v>5.2999999999999999E-2</v>
      </c>
      <c r="T145">
        <v>4.8000000000000001E-2</v>
      </c>
      <c r="U145">
        <v>4.2000000000000003E-2</v>
      </c>
      <c r="V145">
        <v>3.5000000000000003E-2</v>
      </c>
      <c r="W145">
        <v>2.8000000000000001E-2</v>
      </c>
      <c r="X145">
        <v>2.7E-2</v>
      </c>
      <c r="Y145">
        <v>3.1E-2</v>
      </c>
      <c r="Z145">
        <f t="shared" si="4"/>
        <v>7.0999999999999994E-2</v>
      </c>
    </row>
    <row r="146" spans="1:26" x14ac:dyDescent="0.15">
      <c r="A146" s="3">
        <f t="shared" si="5"/>
        <v>43971</v>
      </c>
      <c r="B146">
        <v>2.9000000000000001E-2</v>
      </c>
      <c r="C146">
        <v>2.8000000000000001E-2</v>
      </c>
      <c r="D146">
        <v>2.4E-2</v>
      </c>
      <c r="E146">
        <v>1.9E-2</v>
      </c>
      <c r="F146">
        <v>2.1000000000000001E-2</v>
      </c>
      <c r="G146">
        <v>2.1000000000000001E-2</v>
      </c>
      <c r="H146">
        <v>1.4999999999999999E-2</v>
      </c>
      <c r="I146">
        <v>1.2E-2</v>
      </c>
      <c r="J146">
        <v>0.02</v>
      </c>
      <c r="K146">
        <v>2.4E-2</v>
      </c>
      <c r="L146">
        <v>3.4000000000000002E-2</v>
      </c>
      <c r="M146">
        <v>4.2000000000000003E-2</v>
      </c>
      <c r="N146">
        <v>0.05</v>
      </c>
      <c r="O146">
        <v>4.8000000000000001E-2</v>
      </c>
      <c r="P146">
        <v>4.1000000000000002E-2</v>
      </c>
      <c r="Q146">
        <v>4.3999999999999997E-2</v>
      </c>
      <c r="R146">
        <v>3.6999999999999998E-2</v>
      </c>
      <c r="S146">
        <v>3.6999999999999998E-2</v>
      </c>
      <c r="T146">
        <v>3.5000000000000003E-2</v>
      </c>
      <c r="U146">
        <v>2.8000000000000001E-2</v>
      </c>
      <c r="V146">
        <v>0.02</v>
      </c>
      <c r="W146">
        <v>1.7000000000000001E-2</v>
      </c>
      <c r="X146">
        <v>1.7000000000000001E-2</v>
      </c>
      <c r="Y146">
        <v>1.6E-2</v>
      </c>
      <c r="Z146">
        <f t="shared" si="4"/>
        <v>0.05</v>
      </c>
    </row>
    <row r="147" spans="1:26" x14ac:dyDescent="0.15">
      <c r="A147" s="3">
        <f t="shared" si="5"/>
        <v>43972</v>
      </c>
      <c r="B147">
        <v>0.01</v>
      </c>
      <c r="D147">
        <v>1.2E-2</v>
      </c>
      <c r="E147">
        <v>8.0000000000000002E-3</v>
      </c>
      <c r="F147">
        <v>1.6E-2</v>
      </c>
      <c r="G147">
        <v>1.7000000000000001E-2</v>
      </c>
      <c r="H147">
        <v>1.6E-2</v>
      </c>
      <c r="I147">
        <v>1.7999999999999999E-2</v>
      </c>
      <c r="J147">
        <v>2.5999999999999999E-2</v>
      </c>
      <c r="K147">
        <v>3.2000000000000001E-2</v>
      </c>
      <c r="L147">
        <v>3.7999999999999999E-2</v>
      </c>
      <c r="M147">
        <v>4.5999999999999999E-2</v>
      </c>
      <c r="N147">
        <v>0.05</v>
      </c>
      <c r="O147">
        <v>5.0999999999999997E-2</v>
      </c>
      <c r="P147">
        <v>5.0999999999999997E-2</v>
      </c>
      <c r="Q147">
        <v>5.0999999999999997E-2</v>
      </c>
      <c r="R147">
        <v>5.1999999999999998E-2</v>
      </c>
      <c r="S147">
        <v>0.05</v>
      </c>
      <c r="T147">
        <v>4.4999999999999998E-2</v>
      </c>
      <c r="U147">
        <v>4.1000000000000002E-2</v>
      </c>
      <c r="V147">
        <v>3.1E-2</v>
      </c>
      <c r="W147">
        <v>2.4E-2</v>
      </c>
      <c r="X147">
        <v>2.5999999999999999E-2</v>
      </c>
      <c r="Y147">
        <v>2.5000000000000001E-2</v>
      </c>
      <c r="Z147">
        <f t="shared" si="4"/>
        <v>5.1999999999999998E-2</v>
      </c>
    </row>
    <row r="148" spans="1:26" x14ac:dyDescent="0.15">
      <c r="A148" s="3">
        <f t="shared" si="5"/>
        <v>43973</v>
      </c>
      <c r="B148">
        <v>0.02</v>
      </c>
      <c r="C148">
        <v>1.4E-2</v>
      </c>
      <c r="D148">
        <v>1.2999999999999999E-2</v>
      </c>
      <c r="E148">
        <v>1.2E-2</v>
      </c>
      <c r="F148">
        <v>1.0999999999999999E-2</v>
      </c>
      <c r="G148">
        <v>0.01</v>
      </c>
      <c r="H148">
        <v>1.2999999999999999E-2</v>
      </c>
      <c r="I148">
        <v>1.7000000000000001E-2</v>
      </c>
      <c r="J148">
        <v>2.1999999999999999E-2</v>
      </c>
      <c r="K148">
        <v>2.8000000000000001E-2</v>
      </c>
      <c r="L148">
        <v>2.8000000000000001E-2</v>
      </c>
      <c r="M148">
        <v>2.9000000000000001E-2</v>
      </c>
      <c r="N148">
        <v>2.9000000000000001E-2</v>
      </c>
      <c r="O148">
        <v>2.9000000000000001E-2</v>
      </c>
      <c r="P148">
        <v>2.7E-2</v>
      </c>
      <c r="Q148">
        <v>2.5999999999999999E-2</v>
      </c>
      <c r="R148">
        <v>2.8000000000000001E-2</v>
      </c>
      <c r="S148">
        <v>2.3E-2</v>
      </c>
      <c r="T148">
        <v>2.1999999999999999E-2</v>
      </c>
      <c r="U148">
        <v>0.02</v>
      </c>
      <c r="V148">
        <v>1.7999999999999999E-2</v>
      </c>
      <c r="W148">
        <v>1.0999999999999999E-2</v>
      </c>
      <c r="X148">
        <v>8.9999999999999993E-3</v>
      </c>
      <c r="Y148">
        <v>1.2E-2</v>
      </c>
      <c r="Z148">
        <f t="shared" si="4"/>
        <v>2.9000000000000001E-2</v>
      </c>
    </row>
    <row r="149" spans="1:26" x14ac:dyDescent="0.15">
      <c r="A149" s="3">
        <f t="shared" si="5"/>
        <v>43974</v>
      </c>
      <c r="B149">
        <v>1.0999999999999999E-2</v>
      </c>
      <c r="C149">
        <v>1.2999999999999999E-2</v>
      </c>
      <c r="D149">
        <v>1.2999999999999999E-2</v>
      </c>
      <c r="E149">
        <v>0.01</v>
      </c>
      <c r="F149">
        <v>8.9999999999999993E-3</v>
      </c>
      <c r="G149">
        <v>7.0000000000000001E-3</v>
      </c>
      <c r="H149">
        <v>7.0000000000000001E-3</v>
      </c>
      <c r="I149">
        <v>1.4999999999999999E-2</v>
      </c>
      <c r="J149">
        <v>2.1000000000000001E-2</v>
      </c>
      <c r="K149">
        <v>2.4E-2</v>
      </c>
      <c r="L149">
        <v>2.5000000000000001E-2</v>
      </c>
      <c r="M149">
        <v>2.5999999999999999E-2</v>
      </c>
      <c r="N149">
        <v>2.5999999999999999E-2</v>
      </c>
      <c r="O149">
        <v>2.7E-2</v>
      </c>
      <c r="P149">
        <v>2.7E-2</v>
      </c>
      <c r="Q149">
        <v>2.1999999999999999E-2</v>
      </c>
      <c r="R149">
        <v>3.2000000000000001E-2</v>
      </c>
      <c r="S149">
        <v>2.9000000000000001E-2</v>
      </c>
      <c r="T149">
        <v>0.02</v>
      </c>
      <c r="U149">
        <v>2.1000000000000001E-2</v>
      </c>
      <c r="V149">
        <v>2.5000000000000001E-2</v>
      </c>
      <c r="W149">
        <v>1.6E-2</v>
      </c>
      <c r="X149">
        <v>2.1999999999999999E-2</v>
      </c>
      <c r="Y149">
        <v>2.1000000000000001E-2</v>
      </c>
      <c r="Z149">
        <f t="shared" si="4"/>
        <v>3.2000000000000001E-2</v>
      </c>
    </row>
    <row r="150" spans="1:26" x14ac:dyDescent="0.15">
      <c r="A150" s="3">
        <f t="shared" si="5"/>
        <v>43975</v>
      </c>
      <c r="B150">
        <v>1.2999999999999999E-2</v>
      </c>
      <c r="C150">
        <v>0.01</v>
      </c>
      <c r="D150">
        <v>1.0999999999999999E-2</v>
      </c>
      <c r="E150">
        <v>8.9999999999999993E-3</v>
      </c>
      <c r="F150">
        <v>6.0000000000000001E-3</v>
      </c>
      <c r="G150">
        <v>5.0000000000000001E-3</v>
      </c>
      <c r="H150">
        <v>8.9999999999999993E-3</v>
      </c>
      <c r="I150">
        <v>1.0999999999999999E-2</v>
      </c>
      <c r="J150">
        <v>1.6E-2</v>
      </c>
      <c r="K150">
        <v>2.8000000000000001E-2</v>
      </c>
      <c r="L150">
        <v>3.2000000000000001E-2</v>
      </c>
      <c r="M150">
        <v>3.7999999999999999E-2</v>
      </c>
      <c r="N150">
        <v>3.9E-2</v>
      </c>
      <c r="O150">
        <v>3.7999999999999999E-2</v>
      </c>
      <c r="P150">
        <v>3.5000000000000003E-2</v>
      </c>
      <c r="Q150">
        <v>3.1E-2</v>
      </c>
      <c r="R150">
        <v>3.1E-2</v>
      </c>
      <c r="S150">
        <v>3.4000000000000002E-2</v>
      </c>
      <c r="T150">
        <v>2.9000000000000001E-2</v>
      </c>
      <c r="U150">
        <v>2.5999999999999999E-2</v>
      </c>
      <c r="V150">
        <v>2.5000000000000001E-2</v>
      </c>
      <c r="W150">
        <v>0.02</v>
      </c>
      <c r="X150">
        <v>1.4999999999999999E-2</v>
      </c>
      <c r="Y150">
        <v>1.2999999999999999E-2</v>
      </c>
      <c r="Z150">
        <f t="shared" si="4"/>
        <v>3.9E-2</v>
      </c>
    </row>
    <row r="151" spans="1:26" x14ac:dyDescent="0.15">
      <c r="A151" s="3">
        <f t="shared" si="5"/>
        <v>43976</v>
      </c>
      <c r="B151">
        <v>3.0000000000000001E-3</v>
      </c>
      <c r="D151">
        <v>8.9999999999999993E-3</v>
      </c>
      <c r="E151">
        <v>1.2999999999999999E-2</v>
      </c>
      <c r="F151">
        <v>7.0000000000000001E-3</v>
      </c>
      <c r="G151">
        <v>1.0999999999999999E-2</v>
      </c>
      <c r="H151">
        <v>1.6E-2</v>
      </c>
      <c r="I151">
        <v>2.1000000000000001E-2</v>
      </c>
      <c r="J151">
        <v>2.7E-2</v>
      </c>
      <c r="K151">
        <v>0.03</v>
      </c>
      <c r="L151">
        <v>3.5000000000000003E-2</v>
      </c>
      <c r="M151">
        <v>3.2000000000000001E-2</v>
      </c>
      <c r="N151">
        <v>0.03</v>
      </c>
      <c r="O151">
        <v>3.1E-2</v>
      </c>
      <c r="P151">
        <v>2.5000000000000001E-2</v>
      </c>
      <c r="Q151">
        <v>3.3000000000000002E-2</v>
      </c>
      <c r="R151">
        <v>3.2000000000000001E-2</v>
      </c>
      <c r="S151">
        <v>2.8000000000000001E-2</v>
      </c>
      <c r="T151">
        <v>2.4E-2</v>
      </c>
      <c r="U151">
        <v>2.4E-2</v>
      </c>
      <c r="V151">
        <v>1.6E-2</v>
      </c>
      <c r="W151">
        <v>1.2999999999999999E-2</v>
      </c>
      <c r="X151">
        <v>1.0999999999999999E-2</v>
      </c>
      <c r="Y151">
        <v>1.2999999999999999E-2</v>
      </c>
      <c r="Z151">
        <f t="shared" si="4"/>
        <v>3.5000000000000003E-2</v>
      </c>
    </row>
    <row r="152" spans="1:26" x14ac:dyDescent="0.15">
      <c r="A152" s="3">
        <f t="shared" si="5"/>
        <v>43977</v>
      </c>
      <c r="B152">
        <v>2.1000000000000001E-2</v>
      </c>
      <c r="C152">
        <v>0.02</v>
      </c>
      <c r="D152">
        <v>2.1999999999999999E-2</v>
      </c>
      <c r="E152">
        <v>1.7999999999999999E-2</v>
      </c>
      <c r="F152">
        <v>0.01</v>
      </c>
      <c r="G152">
        <v>8.9999999999999993E-3</v>
      </c>
      <c r="H152">
        <v>1.2E-2</v>
      </c>
      <c r="I152">
        <v>1.4999999999999999E-2</v>
      </c>
      <c r="J152">
        <v>0.02</v>
      </c>
      <c r="K152">
        <v>3.1E-2</v>
      </c>
      <c r="L152">
        <v>2.9000000000000001E-2</v>
      </c>
      <c r="M152">
        <v>3.4000000000000002E-2</v>
      </c>
      <c r="N152">
        <v>4.2000000000000003E-2</v>
      </c>
      <c r="O152">
        <v>5.0999999999999997E-2</v>
      </c>
      <c r="P152">
        <v>0.05</v>
      </c>
      <c r="Q152">
        <v>0.05</v>
      </c>
      <c r="R152">
        <v>4.8000000000000001E-2</v>
      </c>
      <c r="S152">
        <v>4.2999999999999997E-2</v>
      </c>
      <c r="T152">
        <v>3.7999999999999999E-2</v>
      </c>
      <c r="U152">
        <v>3.3000000000000002E-2</v>
      </c>
      <c r="V152">
        <v>2.3E-2</v>
      </c>
      <c r="W152">
        <v>1.7000000000000001E-2</v>
      </c>
      <c r="X152">
        <v>1.7000000000000001E-2</v>
      </c>
      <c r="Y152">
        <v>1.7999999999999999E-2</v>
      </c>
      <c r="Z152">
        <f t="shared" si="4"/>
        <v>5.0999999999999997E-2</v>
      </c>
    </row>
    <row r="153" spans="1:26" x14ac:dyDescent="0.15">
      <c r="A153" s="3">
        <f t="shared" si="5"/>
        <v>43978</v>
      </c>
      <c r="B153">
        <v>0.02</v>
      </c>
      <c r="C153">
        <v>1.6E-2</v>
      </c>
      <c r="D153">
        <v>1.0999999999999999E-2</v>
      </c>
      <c r="E153">
        <v>7.0000000000000001E-3</v>
      </c>
      <c r="F153">
        <v>8.9999999999999993E-3</v>
      </c>
      <c r="G153">
        <v>8.9999999999999993E-3</v>
      </c>
      <c r="H153">
        <v>1.4E-2</v>
      </c>
      <c r="I153">
        <v>2.3E-2</v>
      </c>
      <c r="J153">
        <v>4.1000000000000002E-2</v>
      </c>
      <c r="K153">
        <v>5.2999999999999999E-2</v>
      </c>
      <c r="L153">
        <v>5.8000000000000003E-2</v>
      </c>
      <c r="M153">
        <v>5.1999999999999998E-2</v>
      </c>
      <c r="N153">
        <v>0.05</v>
      </c>
      <c r="O153">
        <v>5.2999999999999999E-2</v>
      </c>
      <c r="P153">
        <v>5.2999999999999999E-2</v>
      </c>
      <c r="Q153">
        <v>5.5E-2</v>
      </c>
      <c r="R153">
        <v>5.7000000000000002E-2</v>
      </c>
      <c r="S153">
        <v>5.7000000000000002E-2</v>
      </c>
      <c r="T153">
        <v>4.9000000000000002E-2</v>
      </c>
      <c r="U153">
        <v>4.3999999999999997E-2</v>
      </c>
      <c r="V153">
        <v>3.9E-2</v>
      </c>
      <c r="W153">
        <v>4.2000000000000003E-2</v>
      </c>
      <c r="X153">
        <v>3.9E-2</v>
      </c>
      <c r="Y153">
        <v>2.7E-2</v>
      </c>
      <c r="Z153">
        <f t="shared" si="4"/>
        <v>5.8000000000000003E-2</v>
      </c>
    </row>
    <row r="154" spans="1:26" x14ac:dyDescent="0.15">
      <c r="A154" s="3">
        <f t="shared" si="5"/>
        <v>43979</v>
      </c>
      <c r="B154">
        <v>2.5999999999999999E-2</v>
      </c>
      <c r="G154">
        <v>4.0000000000000001E-3</v>
      </c>
      <c r="H154">
        <v>1.6E-2</v>
      </c>
      <c r="I154">
        <v>3.6999999999999998E-2</v>
      </c>
      <c r="J154">
        <v>4.7E-2</v>
      </c>
      <c r="K154">
        <v>4.8000000000000001E-2</v>
      </c>
      <c r="L154">
        <v>5.0999999999999997E-2</v>
      </c>
      <c r="M154">
        <v>5.3999999999999999E-2</v>
      </c>
      <c r="N154">
        <v>5.6000000000000001E-2</v>
      </c>
      <c r="O154">
        <v>5.2999999999999999E-2</v>
      </c>
      <c r="P154">
        <v>5.2999999999999999E-2</v>
      </c>
      <c r="Q154">
        <v>5.1999999999999998E-2</v>
      </c>
      <c r="R154">
        <v>4.3999999999999997E-2</v>
      </c>
      <c r="S154">
        <v>4.1000000000000002E-2</v>
      </c>
      <c r="T154">
        <v>4.3999999999999997E-2</v>
      </c>
      <c r="U154">
        <v>3.4000000000000002E-2</v>
      </c>
      <c r="V154">
        <v>3.1E-2</v>
      </c>
      <c r="W154">
        <v>3.2000000000000001E-2</v>
      </c>
      <c r="X154">
        <v>2.1999999999999999E-2</v>
      </c>
      <c r="Y154">
        <v>1.7000000000000001E-2</v>
      </c>
      <c r="Z154">
        <f t="shared" si="4"/>
        <v>5.6000000000000001E-2</v>
      </c>
    </row>
    <row r="155" spans="1:26" x14ac:dyDescent="0.15">
      <c r="A155" s="3">
        <f t="shared" si="5"/>
        <v>43980</v>
      </c>
      <c r="B155">
        <v>1.4999999999999999E-2</v>
      </c>
      <c r="C155">
        <v>0.01</v>
      </c>
      <c r="D155">
        <v>7.0000000000000001E-3</v>
      </c>
      <c r="E155">
        <v>3.0000000000000001E-3</v>
      </c>
      <c r="F155">
        <v>8.0000000000000002E-3</v>
      </c>
      <c r="G155">
        <v>8.9999999999999993E-3</v>
      </c>
      <c r="H155">
        <v>1.2999999999999999E-2</v>
      </c>
      <c r="I155">
        <v>1.7000000000000001E-2</v>
      </c>
      <c r="J155">
        <v>2.5999999999999999E-2</v>
      </c>
      <c r="K155">
        <v>3.5999999999999997E-2</v>
      </c>
      <c r="L155">
        <v>4.5999999999999999E-2</v>
      </c>
      <c r="M155">
        <v>4.8000000000000001E-2</v>
      </c>
      <c r="N155">
        <v>4.7E-2</v>
      </c>
      <c r="O155">
        <v>5.7000000000000002E-2</v>
      </c>
      <c r="P155">
        <v>5.8999999999999997E-2</v>
      </c>
      <c r="Q155">
        <v>5.8000000000000003E-2</v>
      </c>
      <c r="R155">
        <v>6.5000000000000002E-2</v>
      </c>
      <c r="S155">
        <v>6.8000000000000005E-2</v>
      </c>
      <c r="T155">
        <v>4.7E-2</v>
      </c>
      <c r="U155">
        <v>0.04</v>
      </c>
      <c r="V155">
        <v>2.8000000000000001E-2</v>
      </c>
      <c r="W155">
        <v>1.9E-2</v>
      </c>
      <c r="X155">
        <v>0.01</v>
      </c>
      <c r="Y155">
        <v>0.01</v>
      </c>
      <c r="Z155">
        <f t="shared" si="4"/>
        <v>6.8000000000000005E-2</v>
      </c>
    </row>
    <row r="156" spans="1:26" x14ac:dyDescent="0.15">
      <c r="A156" s="3">
        <f t="shared" si="5"/>
        <v>43981</v>
      </c>
      <c r="B156">
        <v>8.9999999999999993E-3</v>
      </c>
      <c r="C156">
        <v>8.9999999999999993E-3</v>
      </c>
      <c r="D156">
        <v>5.0000000000000001E-3</v>
      </c>
      <c r="E156">
        <v>4.0000000000000001E-3</v>
      </c>
      <c r="F156">
        <v>4.0000000000000001E-3</v>
      </c>
      <c r="G156">
        <v>8.9999999999999993E-3</v>
      </c>
      <c r="H156">
        <v>1.4999999999999999E-2</v>
      </c>
      <c r="I156">
        <v>2.9000000000000001E-2</v>
      </c>
      <c r="J156">
        <v>3.9E-2</v>
      </c>
      <c r="K156">
        <v>4.8000000000000001E-2</v>
      </c>
      <c r="L156">
        <v>4.8000000000000001E-2</v>
      </c>
      <c r="M156">
        <v>5.1999999999999998E-2</v>
      </c>
      <c r="N156">
        <v>4.7E-2</v>
      </c>
      <c r="O156">
        <v>4.5999999999999999E-2</v>
      </c>
      <c r="P156">
        <v>4.7E-2</v>
      </c>
      <c r="Q156">
        <v>4.7E-2</v>
      </c>
      <c r="R156">
        <v>4.2999999999999997E-2</v>
      </c>
      <c r="S156">
        <v>4.1000000000000002E-2</v>
      </c>
      <c r="T156">
        <v>3.3000000000000002E-2</v>
      </c>
      <c r="U156">
        <v>3.5000000000000003E-2</v>
      </c>
      <c r="V156">
        <v>3.2000000000000001E-2</v>
      </c>
      <c r="W156">
        <v>0.03</v>
      </c>
      <c r="X156">
        <v>3.5000000000000003E-2</v>
      </c>
      <c r="Y156">
        <v>2.8000000000000001E-2</v>
      </c>
      <c r="Z156">
        <f t="shared" si="4"/>
        <v>5.1999999999999998E-2</v>
      </c>
    </row>
    <row r="157" spans="1:26" x14ac:dyDescent="0.15">
      <c r="A157" s="3">
        <f t="shared" si="5"/>
        <v>43982</v>
      </c>
      <c r="B157">
        <v>2.1000000000000001E-2</v>
      </c>
      <c r="C157">
        <v>1.6E-2</v>
      </c>
      <c r="D157">
        <v>1.2999999999999999E-2</v>
      </c>
      <c r="E157">
        <v>1.4999999999999999E-2</v>
      </c>
      <c r="F157">
        <v>1.9E-2</v>
      </c>
      <c r="G157">
        <v>2.4E-2</v>
      </c>
      <c r="H157">
        <v>2.8000000000000001E-2</v>
      </c>
      <c r="I157">
        <v>3.1E-2</v>
      </c>
      <c r="J157">
        <v>3.4000000000000002E-2</v>
      </c>
      <c r="K157">
        <v>3.7999999999999999E-2</v>
      </c>
      <c r="L157">
        <v>4.4999999999999998E-2</v>
      </c>
      <c r="M157">
        <v>4.5999999999999999E-2</v>
      </c>
      <c r="N157">
        <v>0.05</v>
      </c>
      <c r="O157">
        <v>5.0999999999999997E-2</v>
      </c>
      <c r="P157">
        <v>4.9000000000000002E-2</v>
      </c>
      <c r="Q157">
        <v>4.9000000000000002E-2</v>
      </c>
      <c r="R157">
        <v>4.1000000000000002E-2</v>
      </c>
      <c r="S157">
        <v>4.1000000000000002E-2</v>
      </c>
      <c r="T157">
        <v>2.9000000000000001E-2</v>
      </c>
      <c r="U157">
        <v>2.5999999999999999E-2</v>
      </c>
      <c r="V157">
        <v>2.4E-2</v>
      </c>
      <c r="W157">
        <v>1.7000000000000001E-2</v>
      </c>
      <c r="X157">
        <v>2.4E-2</v>
      </c>
      <c r="Y157">
        <v>2.4E-2</v>
      </c>
      <c r="Z157">
        <f t="shared" si="4"/>
        <v>5.0999999999999997E-2</v>
      </c>
    </row>
    <row r="158" spans="1:26" x14ac:dyDescent="0.15">
      <c r="A158" s="3">
        <f t="shared" si="5"/>
        <v>43983</v>
      </c>
      <c r="B158">
        <v>0.02</v>
      </c>
      <c r="D158">
        <v>2.4E-2</v>
      </c>
      <c r="E158">
        <v>2.1000000000000001E-2</v>
      </c>
      <c r="F158">
        <v>2.3E-2</v>
      </c>
      <c r="G158">
        <v>2.3E-2</v>
      </c>
      <c r="H158">
        <v>2.5000000000000001E-2</v>
      </c>
      <c r="I158">
        <v>2.5999999999999999E-2</v>
      </c>
      <c r="J158">
        <v>0.03</v>
      </c>
      <c r="K158">
        <v>3.5999999999999997E-2</v>
      </c>
      <c r="L158">
        <v>4.2999999999999997E-2</v>
      </c>
      <c r="M158">
        <v>4.5999999999999999E-2</v>
      </c>
      <c r="N158">
        <v>5.7000000000000002E-2</v>
      </c>
      <c r="O158">
        <v>5.5E-2</v>
      </c>
      <c r="P158">
        <v>5.6000000000000001E-2</v>
      </c>
      <c r="Q158">
        <v>5.7000000000000002E-2</v>
      </c>
      <c r="R158">
        <v>5.7000000000000002E-2</v>
      </c>
      <c r="S158">
        <v>4.8000000000000001E-2</v>
      </c>
      <c r="T158">
        <v>4.2999999999999997E-2</v>
      </c>
      <c r="U158">
        <v>2.9000000000000001E-2</v>
      </c>
      <c r="V158">
        <v>0.02</v>
      </c>
      <c r="W158">
        <v>1.6E-2</v>
      </c>
      <c r="X158">
        <v>0.01</v>
      </c>
      <c r="Y158">
        <v>2.3E-2</v>
      </c>
      <c r="Z158">
        <f t="shared" si="4"/>
        <v>5.7000000000000002E-2</v>
      </c>
    </row>
    <row r="159" spans="1:26" x14ac:dyDescent="0.15">
      <c r="A159" s="3">
        <f t="shared" si="5"/>
        <v>43984</v>
      </c>
      <c r="B159">
        <v>2.1000000000000001E-2</v>
      </c>
      <c r="C159">
        <v>0.02</v>
      </c>
      <c r="D159">
        <v>1.7999999999999999E-2</v>
      </c>
      <c r="E159">
        <v>1.4E-2</v>
      </c>
      <c r="F159">
        <v>8.0000000000000002E-3</v>
      </c>
      <c r="G159">
        <v>8.9999999999999993E-3</v>
      </c>
      <c r="H159">
        <v>1.0999999999999999E-2</v>
      </c>
      <c r="I159">
        <v>1.2E-2</v>
      </c>
      <c r="J159">
        <v>2.5000000000000001E-2</v>
      </c>
      <c r="K159">
        <v>4.7E-2</v>
      </c>
      <c r="L159">
        <v>5.7000000000000002E-2</v>
      </c>
      <c r="M159">
        <v>0.06</v>
      </c>
      <c r="N159">
        <v>6.3E-2</v>
      </c>
      <c r="O159">
        <v>6.4000000000000001E-2</v>
      </c>
      <c r="P159">
        <v>7.1999999999999995E-2</v>
      </c>
      <c r="Q159">
        <v>6.5000000000000002E-2</v>
      </c>
      <c r="R159">
        <v>5.7000000000000002E-2</v>
      </c>
      <c r="S159">
        <v>4.5999999999999999E-2</v>
      </c>
      <c r="T159">
        <v>4.2000000000000003E-2</v>
      </c>
      <c r="U159">
        <v>2.8000000000000001E-2</v>
      </c>
      <c r="V159">
        <v>2.7E-2</v>
      </c>
      <c r="W159">
        <v>2.3E-2</v>
      </c>
      <c r="X159">
        <v>1.7999999999999999E-2</v>
      </c>
      <c r="Y159">
        <v>1.2E-2</v>
      </c>
      <c r="Z159">
        <f t="shared" si="4"/>
        <v>7.1999999999999995E-2</v>
      </c>
    </row>
    <row r="160" spans="1:26" x14ac:dyDescent="0.15">
      <c r="A160" s="3">
        <f t="shared" si="5"/>
        <v>43985</v>
      </c>
      <c r="B160">
        <v>8.0000000000000002E-3</v>
      </c>
      <c r="C160">
        <v>8.9999999999999993E-3</v>
      </c>
      <c r="D160">
        <v>7.0000000000000001E-3</v>
      </c>
      <c r="E160">
        <v>5.0000000000000001E-3</v>
      </c>
      <c r="F160">
        <v>2E-3</v>
      </c>
      <c r="G160">
        <v>3.0000000000000001E-3</v>
      </c>
      <c r="H160">
        <v>5.0000000000000001E-3</v>
      </c>
      <c r="I160">
        <v>1.4E-2</v>
      </c>
      <c r="J160">
        <v>0.03</v>
      </c>
      <c r="K160">
        <v>3.3000000000000002E-2</v>
      </c>
      <c r="L160">
        <v>4.1000000000000002E-2</v>
      </c>
      <c r="M160">
        <v>3.5000000000000003E-2</v>
      </c>
      <c r="N160">
        <v>3.1E-2</v>
      </c>
      <c r="O160">
        <v>2.8000000000000001E-2</v>
      </c>
      <c r="P160">
        <v>2.7E-2</v>
      </c>
      <c r="Q160">
        <v>2.9000000000000001E-2</v>
      </c>
      <c r="R160">
        <v>2.1000000000000001E-2</v>
      </c>
      <c r="S160">
        <v>2.4E-2</v>
      </c>
      <c r="T160">
        <v>2.3E-2</v>
      </c>
      <c r="U160">
        <v>1.2999999999999999E-2</v>
      </c>
      <c r="V160">
        <v>0.01</v>
      </c>
      <c r="W160">
        <v>2E-3</v>
      </c>
      <c r="X160">
        <v>2E-3</v>
      </c>
      <c r="Y160">
        <v>2E-3</v>
      </c>
      <c r="Z160">
        <f t="shared" si="4"/>
        <v>4.1000000000000002E-2</v>
      </c>
    </row>
    <row r="161" spans="1:26" x14ac:dyDescent="0.15">
      <c r="A161" s="3">
        <f t="shared" si="5"/>
        <v>43986</v>
      </c>
      <c r="B161">
        <v>2E-3</v>
      </c>
      <c r="D161">
        <v>0</v>
      </c>
      <c r="E161">
        <v>3.0000000000000001E-3</v>
      </c>
      <c r="F161">
        <v>0</v>
      </c>
      <c r="G161">
        <v>1E-3</v>
      </c>
      <c r="H161">
        <v>1.2E-2</v>
      </c>
      <c r="I161">
        <v>2.1999999999999999E-2</v>
      </c>
      <c r="J161">
        <v>3.1E-2</v>
      </c>
      <c r="K161">
        <v>3.5000000000000003E-2</v>
      </c>
      <c r="L161">
        <v>3.6999999999999998E-2</v>
      </c>
      <c r="M161">
        <v>3.9E-2</v>
      </c>
      <c r="N161">
        <v>4.1000000000000002E-2</v>
      </c>
      <c r="O161">
        <v>3.5999999999999997E-2</v>
      </c>
      <c r="P161">
        <v>3.6999999999999998E-2</v>
      </c>
      <c r="Q161">
        <v>4.2999999999999997E-2</v>
      </c>
      <c r="R161">
        <v>4.1000000000000002E-2</v>
      </c>
      <c r="S161">
        <v>3.7999999999999999E-2</v>
      </c>
      <c r="T161">
        <v>3.3000000000000002E-2</v>
      </c>
      <c r="U161">
        <v>2.7E-2</v>
      </c>
      <c r="V161">
        <v>2.1999999999999999E-2</v>
      </c>
      <c r="W161">
        <v>1.2999999999999999E-2</v>
      </c>
      <c r="X161">
        <v>8.9999999999999993E-3</v>
      </c>
      <c r="Y161">
        <v>4.0000000000000001E-3</v>
      </c>
      <c r="Z161">
        <f t="shared" si="4"/>
        <v>4.2999999999999997E-2</v>
      </c>
    </row>
    <row r="162" spans="1:26" x14ac:dyDescent="0.15">
      <c r="A162" s="3">
        <f t="shared" si="5"/>
        <v>43987</v>
      </c>
      <c r="B162">
        <v>2E-3</v>
      </c>
      <c r="C162">
        <v>2E-3</v>
      </c>
      <c r="D162">
        <v>2E-3</v>
      </c>
      <c r="E162">
        <v>2E-3</v>
      </c>
      <c r="F162">
        <v>2E-3</v>
      </c>
      <c r="G162">
        <v>3.0000000000000001E-3</v>
      </c>
      <c r="H162">
        <v>1.2E-2</v>
      </c>
      <c r="I162">
        <v>2.9000000000000001E-2</v>
      </c>
      <c r="J162">
        <v>0.04</v>
      </c>
      <c r="K162">
        <v>4.9000000000000002E-2</v>
      </c>
      <c r="L162">
        <v>0.05</v>
      </c>
      <c r="M162">
        <v>5.1999999999999998E-2</v>
      </c>
      <c r="N162">
        <v>4.8000000000000001E-2</v>
      </c>
      <c r="O162">
        <v>4.4999999999999998E-2</v>
      </c>
      <c r="P162">
        <v>4.1000000000000002E-2</v>
      </c>
      <c r="Q162">
        <v>4.2999999999999997E-2</v>
      </c>
      <c r="R162">
        <v>4.1000000000000002E-2</v>
      </c>
      <c r="S162">
        <v>3.9E-2</v>
      </c>
      <c r="T162">
        <v>3.5999999999999997E-2</v>
      </c>
      <c r="U162">
        <v>2.9000000000000001E-2</v>
      </c>
      <c r="V162">
        <v>2.4E-2</v>
      </c>
      <c r="W162">
        <v>1.4999999999999999E-2</v>
      </c>
      <c r="X162">
        <v>1.6E-2</v>
      </c>
      <c r="Y162">
        <v>2.5999999999999999E-2</v>
      </c>
      <c r="Z162">
        <f t="shared" si="4"/>
        <v>5.1999999999999998E-2</v>
      </c>
    </row>
    <row r="163" spans="1:26" x14ac:dyDescent="0.15">
      <c r="A163" s="3">
        <f t="shared" si="5"/>
        <v>43988</v>
      </c>
      <c r="B163">
        <v>2.4E-2</v>
      </c>
      <c r="C163">
        <v>2.1000000000000001E-2</v>
      </c>
      <c r="D163">
        <v>1.4999999999999999E-2</v>
      </c>
      <c r="E163">
        <v>1.6E-2</v>
      </c>
      <c r="F163">
        <v>1.7000000000000001E-2</v>
      </c>
      <c r="G163">
        <v>1.7000000000000001E-2</v>
      </c>
      <c r="H163">
        <v>1.9E-2</v>
      </c>
      <c r="I163">
        <v>0.02</v>
      </c>
      <c r="J163">
        <v>2.1999999999999999E-2</v>
      </c>
      <c r="K163">
        <v>2.3E-2</v>
      </c>
      <c r="L163">
        <v>2.5999999999999999E-2</v>
      </c>
      <c r="M163">
        <v>2.7E-2</v>
      </c>
      <c r="N163">
        <v>2.5999999999999999E-2</v>
      </c>
      <c r="O163">
        <v>2.8000000000000001E-2</v>
      </c>
      <c r="P163">
        <v>2.7E-2</v>
      </c>
      <c r="Q163">
        <v>2.7E-2</v>
      </c>
      <c r="R163">
        <v>2.3E-2</v>
      </c>
      <c r="S163">
        <v>2.4E-2</v>
      </c>
      <c r="T163">
        <v>1.9E-2</v>
      </c>
      <c r="U163">
        <v>1.6E-2</v>
      </c>
      <c r="V163">
        <v>1.7999999999999999E-2</v>
      </c>
      <c r="W163">
        <v>1.7999999999999999E-2</v>
      </c>
      <c r="X163">
        <v>1.6E-2</v>
      </c>
      <c r="Y163">
        <v>1.7000000000000001E-2</v>
      </c>
      <c r="Z163">
        <f t="shared" si="4"/>
        <v>2.8000000000000001E-2</v>
      </c>
    </row>
    <row r="164" spans="1:26" x14ac:dyDescent="0.15">
      <c r="A164" s="3">
        <f t="shared" si="5"/>
        <v>43989</v>
      </c>
      <c r="B164">
        <v>1.7999999999999999E-2</v>
      </c>
      <c r="C164">
        <v>1.9E-2</v>
      </c>
      <c r="D164">
        <v>0.02</v>
      </c>
      <c r="E164">
        <v>0.02</v>
      </c>
      <c r="F164">
        <v>1.9E-2</v>
      </c>
      <c r="G164">
        <v>0.02</v>
      </c>
      <c r="H164">
        <v>0.02</v>
      </c>
      <c r="I164">
        <v>0.02</v>
      </c>
      <c r="J164">
        <v>1.7999999999999999E-2</v>
      </c>
      <c r="K164">
        <v>1.7999999999999999E-2</v>
      </c>
      <c r="L164">
        <v>1.7000000000000001E-2</v>
      </c>
      <c r="M164">
        <v>1.7000000000000001E-2</v>
      </c>
      <c r="N164">
        <v>1.6E-2</v>
      </c>
      <c r="O164">
        <v>1.4999999999999999E-2</v>
      </c>
      <c r="P164">
        <v>1.4999999999999999E-2</v>
      </c>
      <c r="Q164">
        <v>1.6E-2</v>
      </c>
      <c r="R164">
        <v>1.6E-2</v>
      </c>
      <c r="S164">
        <v>1.7000000000000001E-2</v>
      </c>
      <c r="T164">
        <v>1.7999999999999999E-2</v>
      </c>
      <c r="U164">
        <v>1.7999999999999999E-2</v>
      </c>
      <c r="V164">
        <v>1.7999999999999999E-2</v>
      </c>
      <c r="W164">
        <v>1.7999999999999999E-2</v>
      </c>
      <c r="X164">
        <v>1.4999999999999999E-2</v>
      </c>
      <c r="Y164">
        <v>1.4999999999999999E-2</v>
      </c>
      <c r="Z164">
        <f t="shared" si="4"/>
        <v>0.02</v>
      </c>
    </row>
    <row r="165" spans="1:26" x14ac:dyDescent="0.15">
      <c r="A165" s="3">
        <f t="shared" si="5"/>
        <v>43990</v>
      </c>
      <c r="B165">
        <v>1.6E-2</v>
      </c>
      <c r="D165">
        <v>1.4999999999999999E-2</v>
      </c>
      <c r="E165">
        <v>1.4999999999999999E-2</v>
      </c>
      <c r="F165">
        <v>1.2999999999999999E-2</v>
      </c>
      <c r="G165">
        <v>1.2999999999999999E-2</v>
      </c>
      <c r="H165">
        <v>1.2999999999999999E-2</v>
      </c>
      <c r="I165">
        <v>1.4E-2</v>
      </c>
      <c r="J165">
        <v>1.7999999999999999E-2</v>
      </c>
      <c r="K165">
        <v>2.1000000000000001E-2</v>
      </c>
      <c r="L165">
        <v>2.4E-2</v>
      </c>
      <c r="M165">
        <v>2.1000000000000001E-2</v>
      </c>
      <c r="N165">
        <v>0.02</v>
      </c>
      <c r="O165">
        <v>2.1999999999999999E-2</v>
      </c>
      <c r="P165">
        <v>2.5000000000000001E-2</v>
      </c>
      <c r="Q165">
        <v>2.5999999999999999E-2</v>
      </c>
      <c r="R165">
        <v>2.9000000000000001E-2</v>
      </c>
      <c r="S165">
        <v>2.9000000000000001E-2</v>
      </c>
      <c r="T165">
        <v>2.7E-2</v>
      </c>
      <c r="U165">
        <v>2.1000000000000001E-2</v>
      </c>
      <c r="V165">
        <v>1.6E-2</v>
      </c>
      <c r="W165">
        <v>1.6E-2</v>
      </c>
      <c r="X165">
        <v>1.4999999999999999E-2</v>
      </c>
      <c r="Y165">
        <v>1.2999999999999999E-2</v>
      </c>
      <c r="Z165">
        <f t="shared" si="4"/>
        <v>2.9000000000000001E-2</v>
      </c>
    </row>
    <row r="166" spans="1:26" x14ac:dyDescent="0.15">
      <c r="A166" s="3">
        <f t="shared" si="5"/>
        <v>43991</v>
      </c>
      <c r="B166">
        <v>1.4E-2</v>
      </c>
      <c r="C166">
        <v>1.4E-2</v>
      </c>
      <c r="D166">
        <v>1.4E-2</v>
      </c>
      <c r="E166">
        <v>1.2E-2</v>
      </c>
      <c r="F166">
        <v>1.0999999999999999E-2</v>
      </c>
      <c r="G166">
        <v>1.2E-2</v>
      </c>
      <c r="H166">
        <v>1.2999999999999999E-2</v>
      </c>
      <c r="I166">
        <v>1.4E-2</v>
      </c>
      <c r="J166">
        <v>1.4999999999999999E-2</v>
      </c>
      <c r="K166">
        <v>1.6E-2</v>
      </c>
      <c r="L166">
        <v>1.7000000000000001E-2</v>
      </c>
      <c r="M166">
        <v>1.7000000000000001E-2</v>
      </c>
      <c r="N166">
        <v>1.9E-2</v>
      </c>
      <c r="O166">
        <v>1.9E-2</v>
      </c>
      <c r="P166">
        <v>0.02</v>
      </c>
      <c r="Q166">
        <v>2.1999999999999999E-2</v>
      </c>
      <c r="R166">
        <v>2.1999999999999999E-2</v>
      </c>
      <c r="S166">
        <v>0.02</v>
      </c>
      <c r="T166">
        <v>1.7999999999999999E-2</v>
      </c>
      <c r="U166">
        <v>1.6E-2</v>
      </c>
      <c r="V166">
        <v>1.2999999999999999E-2</v>
      </c>
      <c r="W166">
        <v>1.2999999999999999E-2</v>
      </c>
      <c r="X166">
        <v>8.9999999999999993E-3</v>
      </c>
      <c r="Y166">
        <v>0.01</v>
      </c>
      <c r="Z166">
        <f t="shared" si="4"/>
        <v>2.1999999999999999E-2</v>
      </c>
    </row>
    <row r="167" spans="1:26" x14ac:dyDescent="0.15">
      <c r="A167" s="3">
        <f t="shared" si="5"/>
        <v>43992</v>
      </c>
      <c r="B167">
        <v>1.0999999999999999E-2</v>
      </c>
      <c r="C167">
        <v>1.0999999999999999E-2</v>
      </c>
      <c r="D167">
        <v>0.01</v>
      </c>
      <c r="E167">
        <v>0.01</v>
      </c>
      <c r="F167">
        <v>8.9999999999999993E-3</v>
      </c>
      <c r="G167">
        <v>8.0000000000000002E-3</v>
      </c>
      <c r="H167">
        <v>1.4999999999999999E-2</v>
      </c>
      <c r="I167">
        <v>2.7E-2</v>
      </c>
      <c r="J167">
        <v>2.4E-2</v>
      </c>
      <c r="K167">
        <v>2.5000000000000001E-2</v>
      </c>
      <c r="L167">
        <v>2.9000000000000001E-2</v>
      </c>
      <c r="M167">
        <v>3.5999999999999997E-2</v>
      </c>
      <c r="N167">
        <v>4.5999999999999999E-2</v>
      </c>
      <c r="O167">
        <v>5.1999999999999998E-2</v>
      </c>
      <c r="P167">
        <v>5.2999999999999999E-2</v>
      </c>
      <c r="Q167">
        <v>5.3999999999999999E-2</v>
      </c>
      <c r="R167">
        <v>0.05</v>
      </c>
      <c r="S167">
        <v>4.8000000000000001E-2</v>
      </c>
      <c r="T167">
        <v>4.2999999999999997E-2</v>
      </c>
      <c r="U167">
        <v>3.5000000000000003E-2</v>
      </c>
      <c r="V167">
        <v>0.03</v>
      </c>
      <c r="W167">
        <v>3.4000000000000002E-2</v>
      </c>
      <c r="X167">
        <v>3.9E-2</v>
      </c>
      <c r="Y167">
        <v>3.6999999999999998E-2</v>
      </c>
      <c r="Z167">
        <f t="shared" si="4"/>
        <v>5.3999999999999999E-2</v>
      </c>
    </row>
    <row r="168" spans="1:26" x14ac:dyDescent="0.15">
      <c r="A168" s="3">
        <f t="shared" si="5"/>
        <v>43993</v>
      </c>
      <c r="B168">
        <v>3.3000000000000002E-2</v>
      </c>
      <c r="D168">
        <v>2.9000000000000001E-2</v>
      </c>
      <c r="E168">
        <v>0.03</v>
      </c>
      <c r="F168">
        <v>2.7E-2</v>
      </c>
      <c r="G168">
        <v>2.4E-2</v>
      </c>
      <c r="H168">
        <v>2.5999999999999999E-2</v>
      </c>
      <c r="I168">
        <v>3.4000000000000002E-2</v>
      </c>
      <c r="J168">
        <v>0.04</v>
      </c>
      <c r="K168">
        <v>4.2000000000000003E-2</v>
      </c>
      <c r="L168">
        <v>4.2999999999999997E-2</v>
      </c>
      <c r="M168">
        <v>4.3999999999999997E-2</v>
      </c>
      <c r="N168">
        <v>4.4999999999999998E-2</v>
      </c>
      <c r="O168">
        <v>4.5999999999999999E-2</v>
      </c>
      <c r="P168">
        <v>4.8000000000000001E-2</v>
      </c>
      <c r="Q168">
        <v>4.4999999999999998E-2</v>
      </c>
      <c r="R168">
        <v>4.3999999999999997E-2</v>
      </c>
      <c r="S168">
        <v>4.2000000000000003E-2</v>
      </c>
      <c r="T168">
        <v>0.04</v>
      </c>
      <c r="U168">
        <v>3.6999999999999998E-2</v>
      </c>
      <c r="V168">
        <v>3.9E-2</v>
      </c>
      <c r="W168">
        <v>3.7999999999999999E-2</v>
      </c>
      <c r="X168">
        <v>3.9E-2</v>
      </c>
      <c r="Y168">
        <v>4.1000000000000002E-2</v>
      </c>
      <c r="Z168">
        <f t="shared" si="4"/>
        <v>4.8000000000000001E-2</v>
      </c>
    </row>
    <row r="169" spans="1:26" x14ac:dyDescent="0.15">
      <c r="A169" s="3">
        <f t="shared" si="5"/>
        <v>43994</v>
      </c>
      <c r="B169">
        <v>3.9E-2</v>
      </c>
      <c r="C169">
        <v>3.7999999999999999E-2</v>
      </c>
      <c r="D169">
        <v>3.5000000000000003E-2</v>
      </c>
      <c r="E169">
        <v>3.4000000000000002E-2</v>
      </c>
      <c r="F169">
        <v>3.4000000000000002E-2</v>
      </c>
      <c r="G169">
        <v>3.2000000000000001E-2</v>
      </c>
      <c r="H169">
        <v>3.1E-2</v>
      </c>
      <c r="Z169">
        <f t="shared" si="4"/>
        <v>3.9E-2</v>
      </c>
    </row>
    <row r="170" spans="1:26" x14ac:dyDescent="0.15">
      <c r="A170" s="3">
        <f t="shared" si="5"/>
        <v>43995</v>
      </c>
      <c r="Z170">
        <f t="shared" si="4"/>
        <v>0</v>
      </c>
    </row>
    <row r="171" spans="1:26" x14ac:dyDescent="0.15">
      <c r="A171" s="3">
        <f t="shared" si="5"/>
        <v>43996</v>
      </c>
      <c r="Z171">
        <f t="shared" si="4"/>
        <v>0</v>
      </c>
    </row>
    <row r="172" spans="1:26" x14ac:dyDescent="0.15">
      <c r="A172" s="3">
        <f t="shared" si="5"/>
        <v>43997</v>
      </c>
      <c r="K172">
        <v>5.5E-2</v>
      </c>
      <c r="L172">
        <v>5.8999999999999997E-2</v>
      </c>
      <c r="M172">
        <v>5.6000000000000001E-2</v>
      </c>
      <c r="N172">
        <v>5.6000000000000001E-2</v>
      </c>
      <c r="O172">
        <v>5.2999999999999999E-2</v>
      </c>
      <c r="P172">
        <v>5.2999999999999999E-2</v>
      </c>
      <c r="Q172">
        <v>5.0999999999999997E-2</v>
      </c>
      <c r="R172">
        <v>4.4999999999999998E-2</v>
      </c>
      <c r="S172">
        <v>3.5999999999999997E-2</v>
      </c>
      <c r="T172">
        <v>3.5999999999999997E-2</v>
      </c>
      <c r="U172">
        <v>2.4E-2</v>
      </c>
      <c r="V172">
        <v>2.3E-2</v>
      </c>
      <c r="W172">
        <v>3.7999999999999999E-2</v>
      </c>
      <c r="X172">
        <v>3.7999999999999999E-2</v>
      </c>
      <c r="Y172">
        <v>3.4000000000000002E-2</v>
      </c>
      <c r="Z172">
        <f t="shared" si="4"/>
        <v>5.8999999999999997E-2</v>
      </c>
    </row>
    <row r="173" spans="1:26" x14ac:dyDescent="0.15">
      <c r="A173" s="3">
        <f t="shared" si="5"/>
        <v>43998</v>
      </c>
      <c r="B173">
        <v>3.5000000000000003E-2</v>
      </c>
      <c r="C173">
        <v>3.6999999999999998E-2</v>
      </c>
      <c r="D173">
        <v>3.3000000000000002E-2</v>
      </c>
      <c r="E173">
        <v>2.8000000000000001E-2</v>
      </c>
      <c r="F173">
        <v>0.02</v>
      </c>
      <c r="G173">
        <v>1.4999999999999999E-2</v>
      </c>
      <c r="H173">
        <v>2.1000000000000001E-2</v>
      </c>
      <c r="I173">
        <v>3.4000000000000002E-2</v>
      </c>
      <c r="J173">
        <v>5.0999999999999997E-2</v>
      </c>
      <c r="K173">
        <v>6.5000000000000002E-2</v>
      </c>
      <c r="L173">
        <v>6.0999999999999999E-2</v>
      </c>
      <c r="M173">
        <v>5.8000000000000003E-2</v>
      </c>
      <c r="N173">
        <v>6.5000000000000002E-2</v>
      </c>
      <c r="O173">
        <v>6.8000000000000005E-2</v>
      </c>
      <c r="P173">
        <v>7.2999999999999995E-2</v>
      </c>
      <c r="Q173">
        <v>6.0999999999999999E-2</v>
      </c>
      <c r="R173">
        <v>0.06</v>
      </c>
      <c r="S173">
        <v>5.1999999999999998E-2</v>
      </c>
      <c r="T173">
        <v>4.5999999999999999E-2</v>
      </c>
      <c r="U173">
        <v>0.04</v>
      </c>
      <c r="V173">
        <v>3.5999999999999997E-2</v>
      </c>
      <c r="W173">
        <v>4.1000000000000002E-2</v>
      </c>
      <c r="X173">
        <v>3.9E-2</v>
      </c>
      <c r="Y173">
        <v>3.7999999999999999E-2</v>
      </c>
      <c r="Z173">
        <f t="shared" si="4"/>
        <v>7.2999999999999995E-2</v>
      </c>
    </row>
    <row r="174" spans="1:26" x14ac:dyDescent="0.15">
      <c r="A174" s="3">
        <f t="shared" si="5"/>
        <v>43999</v>
      </c>
      <c r="B174">
        <v>3.5999999999999997E-2</v>
      </c>
      <c r="C174">
        <v>3.4000000000000002E-2</v>
      </c>
      <c r="D174">
        <v>2.9000000000000001E-2</v>
      </c>
      <c r="E174">
        <v>2.5000000000000001E-2</v>
      </c>
      <c r="F174">
        <v>2.3E-2</v>
      </c>
      <c r="G174">
        <v>0.02</v>
      </c>
      <c r="H174">
        <v>0.02</v>
      </c>
      <c r="I174">
        <v>2.5000000000000001E-2</v>
      </c>
      <c r="J174">
        <v>3.7999999999999999E-2</v>
      </c>
      <c r="K174">
        <v>5.5E-2</v>
      </c>
      <c r="L174">
        <v>6.0999999999999999E-2</v>
      </c>
      <c r="M174">
        <v>6.2E-2</v>
      </c>
      <c r="N174">
        <v>7.1999999999999995E-2</v>
      </c>
      <c r="O174">
        <v>8.2000000000000003E-2</v>
      </c>
      <c r="P174">
        <v>7.6999999999999999E-2</v>
      </c>
      <c r="Q174">
        <v>7.2999999999999995E-2</v>
      </c>
      <c r="R174">
        <v>7.0999999999999994E-2</v>
      </c>
      <c r="S174">
        <v>0.06</v>
      </c>
      <c r="T174">
        <v>4.9000000000000002E-2</v>
      </c>
      <c r="U174">
        <v>3.9E-2</v>
      </c>
      <c r="V174">
        <v>2.4E-2</v>
      </c>
      <c r="W174">
        <v>2.5999999999999999E-2</v>
      </c>
      <c r="X174">
        <v>2.7E-2</v>
      </c>
      <c r="Y174">
        <v>2.1999999999999999E-2</v>
      </c>
      <c r="Z174">
        <f t="shared" si="4"/>
        <v>8.2000000000000003E-2</v>
      </c>
    </row>
    <row r="175" spans="1:26" x14ac:dyDescent="0.15">
      <c r="A175" s="3">
        <f t="shared" si="5"/>
        <v>44000</v>
      </c>
      <c r="B175">
        <v>0.02</v>
      </c>
      <c r="D175">
        <v>5.0000000000000001E-3</v>
      </c>
      <c r="E175">
        <v>1.0999999999999999E-2</v>
      </c>
      <c r="F175">
        <v>1.4E-2</v>
      </c>
      <c r="G175">
        <v>0.01</v>
      </c>
      <c r="H175">
        <v>1.4E-2</v>
      </c>
      <c r="I175">
        <v>3.2000000000000001E-2</v>
      </c>
      <c r="J175">
        <v>5.5E-2</v>
      </c>
      <c r="K175">
        <v>5.5E-2</v>
      </c>
      <c r="L175">
        <v>0.06</v>
      </c>
      <c r="M175">
        <v>6.7000000000000004E-2</v>
      </c>
      <c r="N175">
        <v>7.4999999999999997E-2</v>
      </c>
      <c r="O175">
        <v>8.1000000000000003E-2</v>
      </c>
      <c r="P175">
        <v>8.7999999999999995E-2</v>
      </c>
      <c r="Q175">
        <v>9.0999999999999998E-2</v>
      </c>
      <c r="R175">
        <v>8.7999999999999995E-2</v>
      </c>
      <c r="S175">
        <v>8.4000000000000005E-2</v>
      </c>
      <c r="T175">
        <v>7.4999999999999997E-2</v>
      </c>
      <c r="U175">
        <v>5.2999999999999999E-2</v>
      </c>
      <c r="V175">
        <v>4.5999999999999999E-2</v>
      </c>
      <c r="W175">
        <v>3.6999999999999998E-2</v>
      </c>
      <c r="X175">
        <v>3.2000000000000001E-2</v>
      </c>
      <c r="Y175">
        <v>2.7E-2</v>
      </c>
      <c r="Z175">
        <f t="shared" si="4"/>
        <v>9.0999999999999998E-2</v>
      </c>
    </row>
    <row r="176" spans="1:26" x14ac:dyDescent="0.15">
      <c r="A176" s="3">
        <f t="shared" si="5"/>
        <v>44001</v>
      </c>
      <c r="B176">
        <v>1.7999999999999999E-2</v>
      </c>
      <c r="C176">
        <v>1.6E-2</v>
      </c>
      <c r="D176">
        <v>8.9999999999999993E-3</v>
      </c>
      <c r="E176">
        <v>1.4999999999999999E-2</v>
      </c>
      <c r="F176">
        <v>1.2999999999999999E-2</v>
      </c>
      <c r="G176">
        <v>8.0000000000000002E-3</v>
      </c>
      <c r="H176">
        <v>1.0999999999999999E-2</v>
      </c>
      <c r="I176">
        <v>3.1E-2</v>
      </c>
      <c r="J176">
        <v>4.1000000000000002E-2</v>
      </c>
      <c r="K176">
        <v>0.06</v>
      </c>
      <c r="L176">
        <v>7.2999999999999995E-2</v>
      </c>
      <c r="M176">
        <v>7.0000000000000007E-2</v>
      </c>
      <c r="N176">
        <v>6.8000000000000005E-2</v>
      </c>
      <c r="O176">
        <v>6.9000000000000006E-2</v>
      </c>
      <c r="P176">
        <v>7.0000000000000007E-2</v>
      </c>
      <c r="Q176">
        <v>7.1999999999999995E-2</v>
      </c>
      <c r="R176">
        <v>7.6999999999999999E-2</v>
      </c>
      <c r="S176">
        <v>7.5999999999999998E-2</v>
      </c>
      <c r="T176">
        <v>5.3999999999999999E-2</v>
      </c>
      <c r="U176">
        <v>4.9000000000000002E-2</v>
      </c>
      <c r="V176">
        <v>4.8000000000000001E-2</v>
      </c>
      <c r="W176">
        <v>4.5999999999999999E-2</v>
      </c>
      <c r="X176">
        <v>0.04</v>
      </c>
      <c r="Y176">
        <v>3.5000000000000003E-2</v>
      </c>
      <c r="Z176">
        <f t="shared" si="4"/>
        <v>7.6999999999999999E-2</v>
      </c>
    </row>
    <row r="177" spans="1:26" x14ac:dyDescent="0.15">
      <c r="A177" s="3">
        <f t="shared" si="5"/>
        <v>44002</v>
      </c>
      <c r="B177">
        <v>3.2000000000000001E-2</v>
      </c>
      <c r="C177">
        <v>2.1999999999999999E-2</v>
      </c>
      <c r="D177">
        <v>1.9E-2</v>
      </c>
      <c r="E177">
        <v>0.02</v>
      </c>
      <c r="F177">
        <v>1.7999999999999999E-2</v>
      </c>
      <c r="G177">
        <v>1.4E-2</v>
      </c>
      <c r="H177">
        <v>2.5999999999999999E-2</v>
      </c>
      <c r="I177">
        <v>4.1000000000000002E-2</v>
      </c>
      <c r="J177">
        <v>5.2999999999999999E-2</v>
      </c>
      <c r="K177">
        <v>5.6000000000000001E-2</v>
      </c>
      <c r="L177">
        <v>6.7000000000000004E-2</v>
      </c>
      <c r="M177">
        <v>7.0999999999999994E-2</v>
      </c>
      <c r="N177">
        <v>6.5000000000000002E-2</v>
      </c>
      <c r="O177">
        <v>5.6000000000000001E-2</v>
      </c>
      <c r="P177">
        <v>5.2999999999999999E-2</v>
      </c>
      <c r="Q177">
        <v>5.1999999999999998E-2</v>
      </c>
      <c r="R177">
        <v>5.0999999999999997E-2</v>
      </c>
      <c r="S177">
        <v>4.1000000000000002E-2</v>
      </c>
      <c r="T177">
        <v>3.5999999999999997E-2</v>
      </c>
      <c r="U177">
        <v>3.3000000000000002E-2</v>
      </c>
      <c r="V177">
        <v>0.03</v>
      </c>
      <c r="W177">
        <v>2.8000000000000001E-2</v>
      </c>
      <c r="X177">
        <v>2.1000000000000001E-2</v>
      </c>
      <c r="Y177">
        <v>0.02</v>
      </c>
      <c r="Z177">
        <f t="shared" si="4"/>
        <v>7.0999999999999994E-2</v>
      </c>
    </row>
    <row r="178" spans="1:26" x14ac:dyDescent="0.15">
      <c r="A178" s="3">
        <f t="shared" si="5"/>
        <v>44003</v>
      </c>
      <c r="B178">
        <v>1.7999999999999999E-2</v>
      </c>
      <c r="C178">
        <v>1.6E-2</v>
      </c>
      <c r="D178">
        <v>1.4999999999999999E-2</v>
      </c>
      <c r="E178">
        <v>0.01</v>
      </c>
      <c r="F178">
        <v>4.0000000000000001E-3</v>
      </c>
      <c r="G178">
        <v>5.0000000000000001E-3</v>
      </c>
      <c r="H178">
        <v>8.0000000000000002E-3</v>
      </c>
      <c r="I178">
        <v>1.7000000000000001E-2</v>
      </c>
      <c r="J178">
        <v>2.1000000000000001E-2</v>
      </c>
      <c r="K178">
        <v>2.3E-2</v>
      </c>
      <c r="L178">
        <v>2.1999999999999999E-2</v>
      </c>
      <c r="M178">
        <v>2.5999999999999999E-2</v>
      </c>
      <c r="N178">
        <v>2.5999999999999999E-2</v>
      </c>
      <c r="O178">
        <v>2.5000000000000001E-2</v>
      </c>
      <c r="P178">
        <v>2.3E-2</v>
      </c>
      <c r="Q178">
        <v>3.4000000000000002E-2</v>
      </c>
      <c r="R178">
        <v>2.5000000000000001E-2</v>
      </c>
      <c r="S178">
        <v>0.02</v>
      </c>
      <c r="T178">
        <v>1.4999999999999999E-2</v>
      </c>
      <c r="U178">
        <v>8.0000000000000002E-3</v>
      </c>
      <c r="V178">
        <v>6.0000000000000001E-3</v>
      </c>
      <c r="W178">
        <v>8.9999999999999993E-3</v>
      </c>
      <c r="X178">
        <v>8.0000000000000002E-3</v>
      </c>
      <c r="Y178">
        <v>0.01</v>
      </c>
      <c r="Z178">
        <f t="shared" si="4"/>
        <v>3.4000000000000002E-2</v>
      </c>
    </row>
    <row r="179" spans="1:26" x14ac:dyDescent="0.15">
      <c r="A179" s="3">
        <f t="shared" si="5"/>
        <v>44004</v>
      </c>
      <c r="B179">
        <v>1.2E-2</v>
      </c>
      <c r="D179">
        <v>0.01</v>
      </c>
      <c r="E179">
        <v>8.0000000000000002E-3</v>
      </c>
      <c r="F179">
        <v>1.2999999999999999E-2</v>
      </c>
      <c r="G179">
        <v>1.7000000000000001E-2</v>
      </c>
      <c r="H179">
        <v>2.1000000000000001E-2</v>
      </c>
      <c r="I179">
        <v>2.1999999999999999E-2</v>
      </c>
      <c r="J179">
        <v>2.1000000000000001E-2</v>
      </c>
      <c r="K179">
        <v>1.9E-2</v>
      </c>
      <c r="L179">
        <v>1.9E-2</v>
      </c>
      <c r="M179">
        <v>2.1000000000000001E-2</v>
      </c>
      <c r="N179">
        <v>2.1000000000000001E-2</v>
      </c>
      <c r="O179">
        <v>2.5000000000000001E-2</v>
      </c>
      <c r="P179">
        <v>3.1E-2</v>
      </c>
      <c r="Q179">
        <v>0.03</v>
      </c>
      <c r="R179">
        <v>2.8000000000000001E-2</v>
      </c>
      <c r="S179">
        <v>2.5000000000000001E-2</v>
      </c>
      <c r="T179">
        <v>2.4E-2</v>
      </c>
      <c r="U179">
        <v>1.7999999999999999E-2</v>
      </c>
      <c r="V179">
        <v>1.9E-2</v>
      </c>
      <c r="W179">
        <v>1.7000000000000001E-2</v>
      </c>
      <c r="X179">
        <v>0.02</v>
      </c>
      <c r="Y179">
        <v>1.9E-2</v>
      </c>
      <c r="Z179">
        <f t="shared" si="4"/>
        <v>3.1E-2</v>
      </c>
    </row>
    <row r="180" spans="1:26" x14ac:dyDescent="0.15">
      <c r="A180" s="3">
        <f t="shared" si="5"/>
        <v>44005</v>
      </c>
      <c r="B180">
        <v>0.01</v>
      </c>
      <c r="C180">
        <v>5.0000000000000001E-3</v>
      </c>
      <c r="D180">
        <v>8.0000000000000002E-3</v>
      </c>
      <c r="E180">
        <v>0.01</v>
      </c>
      <c r="F180">
        <v>8.9999999999999993E-3</v>
      </c>
      <c r="G180">
        <v>7.0000000000000001E-3</v>
      </c>
      <c r="H180">
        <v>8.9999999999999993E-3</v>
      </c>
      <c r="I180">
        <v>1.4E-2</v>
      </c>
      <c r="J180">
        <v>1.7999999999999999E-2</v>
      </c>
      <c r="K180">
        <v>1.7999999999999999E-2</v>
      </c>
      <c r="L180">
        <v>1.7999999999999999E-2</v>
      </c>
      <c r="M180">
        <v>1.7999999999999999E-2</v>
      </c>
      <c r="N180">
        <v>1.7999999999999999E-2</v>
      </c>
      <c r="O180">
        <v>2.1999999999999999E-2</v>
      </c>
      <c r="P180">
        <v>2.3E-2</v>
      </c>
      <c r="Q180">
        <v>2.1000000000000001E-2</v>
      </c>
      <c r="R180">
        <v>2.3E-2</v>
      </c>
      <c r="S180">
        <v>2.3E-2</v>
      </c>
      <c r="T180">
        <v>2.1999999999999999E-2</v>
      </c>
      <c r="U180">
        <v>1.7999999999999999E-2</v>
      </c>
      <c r="V180">
        <v>1.4999999999999999E-2</v>
      </c>
      <c r="W180">
        <v>7.0000000000000001E-3</v>
      </c>
      <c r="X180">
        <v>6.0000000000000001E-3</v>
      </c>
      <c r="Y180">
        <v>5.0000000000000001E-3</v>
      </c>
      <c r="Z180">
        <f t="shared" si="4"/>
        <v>2.3E-2</v>
      </c>
    </row>
    <row r="181" spans="1:26" x14ac:dyDescent="0.15">
      <c r="A181" s="3">
        <f t="shared" si="5"/>
        <v>44006</v>
      </c>
      <c r="B181">
        <v>8.0000000000000002E-3</v>
      </c>
      <c r="C181">
        <v>7.0000000000000001E-3</v>
      </c>
      <c r="D181">
        <v>5.0000000000000001E-3</v>
      </c>
      <c r="E181">
        <v>1.2E-2</v>
      </c>
      <c r="F181">
        <v>1.0999999999999999E-2</v>
      </c>
      <c r="G181">
        <v>1.2E-2</v>
      </c>
      <c r="H181">
        <v>1.4E-2</v>
      </c>
      <c r="I181">
        <v>1.0999999999999999E-2</v>
      </c>
      <c r="J181">
        <v>1.2999999999999999E-2</v>
      </c>
      <c r="K181">
        <v>1.7000000000000001E-2</v>
      </c>
      <c r="L181">
        <v>2.5000000000000001E-2</v>
      </c>
      <c r="M181">
        <v>2.5000000000000001E-2</v>
      </c>
      <c r="N181">
        <v>2.5000000000000001E-2</v>
      </c>
      <c r="O181">
        <v>2.1999999999999999E-2</v>
      </c>
      <c r="P181">
        <v>0.03</v>
      </c>
      <c r="Q181">
        <v>3.1E-2</v>
      </c>
      <c r="R181">
        <v>2.5999999999999999E-2</v>
      </c>
      <c r="S181">
        <v>2.7E-2</v>
      </c>
      <c r="T181">
        <v>2.8000000000000001E-2</v>
      </c>
      <c r="U181">
        <v>2.4E-2</v>
      </c>
      <c r="V181">
        <v>2.1999999999999999E-2</v>
      </c>
      <c r="W181">
        <v>2.1000000000000001E-2</v>
      </c>
      <c r="X181">
        <v>0.02</v>
      </c>
      <c r="Y181">
        <v>1.7000000000000001E-2</v>
      </c>
      <c r="Z181">
        <f t="shared" si="4"/>
        <v>3.1E-2</v>
      </c>
    </row>
    <row r="182" spans="1:26" x14ac:dyDescent="0.15">
      <c r="A182" s="3">
        <f t="shared" si="5"/>
        <v>44007</v>
      </c>
      <c r="B182">
        <v>1.6E-2</v>
      </c>
      <c r="D182">
        <v>1.4999999999999999E-2</v>
      </c>
      <c r="E182">
        <v>1.2999999999999999E-2</v>
      </c>
      <c r="F182">
        <v>1.0999999999999999E-2</v>
      </c>
      <c r="G182">
        <v>1.2E-2</v>
      </c>
      <c r="H182">
        <v>1.0999999999999999E-2</v>
      </c>
      <c r="I182">
        <v>1.4E-2</v>
      </c>
      <c r="J182">
        <v>1.4999999999999999E-2</v>
      </c>
      <c r="K182">
        <v>1.7999999999999999E-2</v>
      </c>
      <c r="L182">
        <v>0.02</v>
      </c>
      <c r="M182">
        <v>0.02</v>
      </c>
      <c r="N182">
        <v>1.7999999999999999E-2</v>
      </c>
      <c r="O182">
        <v>2.1999999999999999E-2</v>
      </c>
      <c r="P182">
        <v>2.7E-2</v>
      </c>
      <c r="Q182">
        <v>2.4E-2</v>
      </c>
      <c r="R182">
        <v>2.5999999999999999E-2</v>
      </c>
      <c r="S182">
        <v>2.1999999999999999E-2</v>
      </c>
      <c r="T182">
        <v>1.7000000000000001E-2</v>
      </c>
      <c r="U182">
        <v>1.2999999999999999E-2</v>
      </c>
      <c r="V182">
        <v>1.0999999999999999E-2</v>
      </c>
      <c r="W182">
        <v>8.0000000000000002E-3</v>
      </c>
      <c r="X182">
        <v>3.0000000000000001E-3</v>
      </c>
      <c r="Y182">
        <v>2E-3</v>
      </c>
      <c r="Z182">
        <f t="shared" si="4"/>
        <v>2.7E-2</v>
      </c>
    </row>
    <row r="183" spans="1:26" x14ac:dyDescent="0.15">
      <c r="A183" s="3">
        <f t="shared" si="5"/>
        <v>44008</v>
      </c>
      <c r="B183">
        <v>7.0000000000000001E-3</v>
      </c>
      <c r="C183">
        <v>4.0000000000000001E-3</v>
      </c>
      <c r="D183">
        <v>6.0000000000000001E-3</v>
      </c>
      <c r="E183">
        <v>5.0000000000000001E-3</v>
      </c>
      <c r="F183">
        <v>6.0000000000000001E-3</v>
      </c>
      <c r="G183">
        <v>6.0000000000000001E-3</v>
      </c>
      <c r="H183">
        <v>6.0000000000000001E-3</v>
      </c>
      <c r="I183">
        <v>5.0000000000000001E-3</v>
      </c>
      <c r="J183">
        <v>1.0999999999999999E-2</v>
      </c>
      <c r="K183">
        <v>1.6E-2</v>
      </c>
      <c r="L183">
        <v>1.9E-2</v>
      </c>
      <c r="M183">
        <v>2.1000000000000001E-2</v>
      </c>
      <c r="N183">
        <v>2.1999999999999999E-2</v>
      </c>
      <c r="O183">
        <v>2.1000000000000001E-2</v>
      </c>
      <c r="P183">
        <v>0.02</v>
      </c>
      <c r="Q183">
        <v>1.9E-2</v>
      </c>
      <c r="R183">
        <v>1.7999999999999999E-2</v>
      </c>
      <c r="S183">
        <v>2.1000000000000001E-2</v>
      </c>
      <c r="T183">
        <v>2.1000000000000001E-2</v>
      </c>
      <c r="U183">
        <v>1.4E-2</v>
      </c>
      <c r="V183">
        <v>1.0999999999999999E-2</v>
      </c>
      <c r="W183">
        <v>8.0000000000000002E-3</v>
      </c>
      <c r="X183">
        <v>8.0000000000000002E-3</v>
      </c>
      <c r="Y183">
        <v>8.0000000000000002E-3</v>
      </c>
      <c r="Z183">
        <f t="shared" si="4"/>
        <v>2.1999999999999999E-2</v>
      </c>
    </row>
    <row r="184" spans="1:26" x14ac:dyDescent="0.15">
      <c r="A184" s="3">
        <f t="shared" si="5"/>
        <v>44009</v>
      </c>
      <c r="B184">
        <v>8.0000000000000002E-3</v>
      </c>
      <c r="C184">
        <v>8.0000000000000002E-3</v>
      </c>
      <c r="D184">
        <v>6.0000000000000001E-3</v>
      </c>
      <c r="E184">
        <v>6.0000000000000001E-3</v>
      </c>
      <c r="F184">
        <v>6.0000000000000001E-3</v>
      </c>
      <c r="G184">
        <v>5.0000000000000001E-3</v>
      </c>
      <c r="H184">
        <v>6.0000000000000001E-3</v>
      </c>
      <c r="I184">
        <v>7.0000000000000001E-3</v>
      </c>
      <c r="J184">
        <v>0.01</v>
      </c>
      <c r="K184">
        <v>1.4E-2</v>
      </c>
      <c r="L184">
        <v>1.4999999999999999E-2</v>
      </c>
      <c r="M184">
        <v>1.4999999999999999E-2</v>
      </c>
      <c r="N184">
        <v>1.6E-2</v>
      </c>
      <c r="O184">
        <v>1.6E-2</v>
      </c>
      <c r="P184">
        <v>1.7000000000000001E-2</v>
      </c>
      <c r="Q184">
        <v>1.7000000000000001E-2</v>
      </c>
      <c r="R184">
        <v>1.6E-2</v>
      </c>
      <c r="S184">
        <v>1.7000000000000001E-2</v>
      </c>
      <c r="T184">
        <v>1.7000000000000001E-2</v>
      </c>
      <c r="U184">
        <v>1.4E-2</v>
      </c>
      <c r="V184">
        <v>1.0999999999999999E-2</v>
      </c>
      <c r="W184">
        <v>1.0999999999999999E-2</v>
      </c>
      <c r="X184">
        <v>8.0000000000000002E-3</v>
      </c>
      <c r="Y184">
        <v>8.0000000000000002E-3</v>
      </c>
      <c r="Z184">
        <f t="shared" si="4"/>
        <v>1.7000000000000001E-2</v>
      </c>
    </row>
    <row r="185" spans="1:26" x14ac:dyDescent="0.15">
      <c r="A185" s="3">
        <f t="shared" si="5"/>
        <v>44010</v>
      </c>
      <c r="B185">
        <v>8.0000000000000002E-3</v>
      </c>
      <c r="C185">
        <v>7.0000000000000001E-3</v>
      </c>
      <c r="D185">
        <v>6.0000000000000001E-3</v>
      </c>
      <c r="E185">
        <v>7.0000000000000001E-3</v>
      </c>
      <c r="F185">
        <v>7.0000000000000001E-3</v>
      </c>
      <c r="G185">
        <v>6.0000000000000001E-3</v>
      </c>
      <c r="H185">
        <v>7.0000000000000001E-3</v>
      </c>
      <c r="I185">
        <v>8.9999999999999993E-3</v>
      </c>
      <c r="J185">
        <v>1.4E-2</v>
      </c>
      <c r="K185">
        <v>1.7000000000000001E-2</v>
      </c>
      <c r="L185">
        <v>1.9E-2</v>
      </c>
      <c r="M185">
        <v>0.02</v>
      </c>
      <c r="N185">
        <v>1.9E-2</v>
      </c>
      <c r="O185">
        <v>0.02</v>
      </c>
      <c r="P185">
        <v>1.9E-2</v>
      </c>
      <c r="Q185">
        <v>0.02</v>
      </c>
      <c r="R185">
        <v>1.9E-2</v>
      </c>
      <c r="S185">
        <v>1.9E-2</v>
      </c>
      <c r="T185">
        <v>1.7999999999999999E-2</v>
      </c>
      <c r="U185">
        <v>1.6E-2</v>
      </c>
      <c r="V185">
        <v>0.01</v>
      </c>
      <c r="W185">
        <v>1.0999999999999999E-2</v>
      </c>
      <c r="X185">
        <v>8.9999999999999993E-3</v>
      </c>
      <c r="Y185">
        <v>0.01</v>
      </c>
      <c r="Z185">
        <f t="shared" si="4"/>
        <v>0.02</v>
      </c>
    </row>
    <row r="186" spans="1:26" x14ac:dyDescent="0.15">
      <c r="A186" s="3">
        <f t="shared" si="5"/>
        <v>44011</v>
      </c>
      <c r="B186">
        <v>8.9999999999999993E-3</v>
      </c>
      <c r="D186">
        <v>7.0000000000000001E-3</v>
      </c>
      <c r="E186">
        <v>6.0000000000000001E-3</v>
      </c>
      <c r="F186">
        <v>6.0000000000000001E-3</v>
      </c>
      <c r="G186">
        <v>6.0000000000000001E-3</v>
      </c>
      <c r="H186">
        <v>7.0000000000000001E-3</v>
      </c>
      <c r="I186">
        <v>1.0999999999999999E-2</v>
      </c>
      <c r="J186">
        <v>1.4999999999999999E-2</v>
      </c>
      <c r="K186">
        <v>1.7000000000000001E-2</v>
      </c>
      <c r="L186">
        <v>1.7999999999999999E-2</v>
      </c>
      <c r="M186">
        <v>1.9E-2</v>
      </c>
      <c r="N186">
        <v>2.1000000000000001E-2</v>
      </c>
      <c r="O186">
        <v>2.1000000000000001E-2</v>
      </c>
      <c r="P186">
        <v>2.1999999999999999E-2</v>
      </c>
      <c r="Q186">
        <v>2.1000000000000001E-2</v>
      </c>
      <c r="R186">
        <v>0.02</v>
      </c>
      <c r="S186">
        <v>0.02</v>
      </c>
      <c r="T186">
        <v>1.6E-2</v>
      </c>
      <c r="U186">
        <v>1.2999999999999999E-2</v>
      </c>
      <c r="V186">
        <v>1.4E-2</v>
      </c>
      <c r="W186">
        <v>1.2999999999999999E-2</v>
      </c>
      <c r="X186">
        <v>1.0999999999999999E-2</v>
      </c>
      <c r="Y186">
        <v>8.9999999999999993E-3</v>
      </c>
      <c r="Z186">
        <f t="shared" si="4"/>
        <v>2.1999999999999999E-2</v>
      </c>
    </row>
    <row r="187" spans="1:26" x14ac:dyDescent="0.15">
      <c r="A187" s="3">
        <f t="shared" si="5"/>
        <v>44012</v>
      </c>
      <c r="B187">
        <v>7.0000000000000001E-3</v>
      </c>
      <c r="C187">
        <v>5.0000000000000001E-3</v>
      </c>
      <c r="D187">
        <v>7.0000000000000001E-3</v>
      </c>
      <c r="E187">
        <v>7.0000000000000001E-3</v>
      </c>
      <c r="F187">
        <v>6.0000000000000001E-3</v>
      </c>
      <c r="G187">
        <v>5.0000000000000001E-3</v>
      </c>
      <c r="H187">
        <v>8.0000000000000002E-3</v>
      </c>
      <c r="I187">
        <v>1.2E-2</v>
      </c>
      <c r="J187">
        <v>1.6E-2</v>
      </c>
      <c r="K187">
        <v>1.9E-2</v>
      </c>
      <c r="L187">
        <v>2.1999999999999999E-2</v>
      </c>
      <c r="M187">
        <v>2.1000000000000001E-2</v>
      </c>
      <c r="N187">
        <v>2.1000000000000001E-2</v>
      </c>
      <c r="O187">
        <v>2.1000000000000001E-2</v>
      </c>
      <c r="P187">
        <v>2.3E-2</v>
      </c>
      <c r="Q187">
        <v>2.1000000000000001E-2</v>
      </c>
      <c r="R187">
        <v>0.02</v>
      </c>
      <c r="S187">
        <v>2.1999999999999999E-2</v>
      </c>
      <c r="T187">
        <v>1.7999999999999999E-2</v>
      </c>
      <c r="U187">
        <v>1.7999999999999999E-2</v>
      </c>
      <c r="V187">
        <v>1.4999999999999999E-2</v>
      </c>
      <c r="W187">
        <v>1.2999999999999999E-2</v>
      </c>
      <c r="X187">
        <v>8.9999999999999993E-3</v>
      </c>
      <c r="Y187">
        <v>0.01</v>
      </c>
      <c r="Z187">
        <f t="shared" si="4"/>
        <v>2.3E-2</v>
      </c>
    </row>
    <row r="188" spans="1:26" x14ac:dyDescent="0.15">
      <c r="A188" s="3">
        <f t="shared" si="5"/>
        <v>44013</v>
      </c>
      <c r="B188">
        <v>0.01</v>
      </c>
      <c r="C188">
        <v>8.0000000000000002E-3</v>
      </c>
      <c r="D188">
        <v>8.0000000000000002E-3</v>
      </c>
      <c r="E188">
        <v>7.0000000000000001E-3</v>
      </c>
      <c r="F188">
        <v>4.0000000000000001E-3</v>
      </c>
      <c r="G188">
        <v>6.0000000000000001E-3</v>
      </c>
      <c r="H188">
        <v>8.0000000000000002E-3</v>
      </c>
      <c r="I188">
        <v>1.4E-2</v>
      </c>
      <c r="J188">
        <v>1.9E-2</v>
      </c>
      <c r="K188">
        <v>0.02</v>
      </c>
      <c r="L188">
        <v>2.1999999999999999E-2</v>
      </c>
      <c r="M188">
        <v>2.3E-2</v>
      </c>
      <c r="N188">
        <v>2.1999999999999999E-2</v>
      </c>
      <c r="O188">
        <v>2.1999999999999999E-2</v>
      </c>
      <c r="P188">
        <v>2.1999999999999999E-2</v>
      </c>
      <c r="Q188">
        <v>2.3E-2</v>
      </c>
      <c r="R188">
        <v>2.3E-2</v>
      </c>
      <c r="S188">
        <v>2.5000000000000001E-2</v>
      </c>
      <c r="T188">
        <v>0.02</v>
      </c>
      <c r="U188">
        <v>1.7000000000000001E-2</v>
      </c>
      <c r="V188">
        <v>1.4E-2</v>
      </c>
      <c r="W188">
        <v>1.4E-2</v>
      </c>
      <c r="X188">
        <v>1.2E-2</v>
      </c>
      <c r="Y188">
        <v>1.4E-2</v>
      </c>
      <c r="Z188">
        <f t="shared" si="4"/>
        <v>2.5000000000000001E-2</v>
      </c>
    </row>
    <row r="189" spans="1:26" x14ac:dyDescent="0.15">
      <c r="A189" s="3">
        <f t="shared" si="5"/>
        <v>44014</v>
      </c>
      <c r="B189">
        <v>1.0999999999999999E-2</v>
      </c>
      <c r="D189">
        <v>1.0999999999999999E-2</v>
      </c>
      <c r="E189">
        <v>1.2E-2</v>
      </c>
      <c r="F189">
        <v>0.01</v>
      </c>
      <c r="G189">
        <v>5.0000000000000001E-3</v>
      </c>
      <c r="H189">
        <v>7.0000000000000001E-3</v>
      </c>
      <c r="I189">
        <v>0.01</v>
      </c>
      <c r="J189">
        <v>1.6E-2</v>
      </c>
      <c r="K189">
        <v>1.9E-2</v>
      </c>
      <c r="L189">
        <v>0.02</v>
      </c>
      <c r="M189">
        <v>2.3E-2</v>
      </c>
      <c r="N189">
        <v>2.5999999999999999E-2</v>
      </c>
      <c r="O189">
        <v>2.7E-2</v>
      </c>
      <c r="P189">
        <v>2.7E-2</v>
      </c>
      <c r="Q189">
        <v>2.9000000000000001E-2</v>
      </c>
      <c r="R189">
        <v>0.03</v>
      </c>
      <c r="S189">
        <v>2.7E-2</v>
      </c>
      <c r="T189">
        <v>1.7999999999999999E-2</v>
      </c>
      <c r="U189">
        <v>2.3E-2</v>
      </c>
      <c r="V189">
        <v>0.02</v>
      </c>
      <c r="W189">
        <v>1.0999999999999999E-2</v>
      </c>
      <c r="X189">
        <v>1.4E-2</v>
      </c>
      <c r="Y189">
        <v>1.6E-2</v>
      </c>
      <c r="Z189">
        <f t="shared" si="4"/>
        <v>0.03</v>
      </c>
    </row>
    <row r="190" spans="1:26" x14ac:dyDescent="0.15">
      <c r="A190" s="3">
        <f t="shared" si="5"/>
        <v>44015</v>
      </c>
      <c r="B190">
        <v>8.0000000000000002E-3</v>
      </c>
      <c r="C190">
        <v>7.0000000000000001E-3</v>
      </c>
      <c r="D190">
        <v>0.01</v>
      </c>
      <c r="E190">
        <v>0.01</v>
      </c>
      <c r="F190">
        <v>0.01</v>
      </c>
      <c r="G190">
        <v>7.0000000000000001E-3</v>
      </c>
      <c r="H190">
        <v>0.01</v>
      </c>
      <c r="I190">
        <v>1.6E-2</v>
      </c>
      <c r="J190">
        <v>2.1000000000000001E-2</v>
      </c>
      <c r="K190">
        <v>2.8000000000000001E-2</v>
      </c>
      <c r="L190">
        <v>3.1E-2</v>
      </c>
      <c r="M190">
        <v>3.4000000000000002E-2</v>
      </c>
      <c r="N190">
        <v>0.03</v>
      </c>
      <c r="O190">
        <v>2.9000000000000001E-2</v>
      </c>
      <c r="P190">
        <v>3.1E-2</v>
      </c>
      <c r="Q190">
        <v>3.2000000000000001E-2</v>
      </c>
      <c r="R190">
        <v>0.03</v>
      </c>
      <c r="S190">
        <v>2.9000000000000001E-2</v>
      </c>
      <c r="T190">
        <v>2.5999999999999999E-2</v>
      </c>
      <c r="U190">
        <v>2.1999999999999999E-2</v>
      </c>
      <c r="V190">
        <v>2.1000000000000001E-2</v>
      </c>
      <c r="W190">
        <v>1.7999999999999999E-2</v>
      </c>
      <c r="X190">
        <v>1.2999999999999999E-2</v>
      </c>
      <c r="Y190">
        <v>1.2E-2</v>
      </c>
      <c r="Z190">
        <f t="shared" si="4"/>
        <v>3.4000000000000002E-2</v>
      </c>
    </row>
    <row r="191" spans="1:26" x14ac:dyDescent="0.15">
      <c r="A191" s="3">
        <f t="shared" si="5"/>
        <v>44016</v>
      </c>
      <c r="B191">
        <v>7.0000000000000001E-3</v>
      </c>
      <c r="C191">
        <v>6.0000000000000001E-3</v>
      </c>
      <c r="D191">
        <v>1.2999999999999999E-2</v>
      </c>
      <c r="E191">
        <v>1.2999999999999999E-2</v>
      </c>
      <c r="F191">
        <v>0.01</v>
      </c>
      <c r="G191">
        <v>1.4999999999999999E-2</v>
      </c>
      <c r="H191">
        <v>1.9E-2</v>
      </c>
      <c r="I191">
        <v>1.7999999999999999E-2</v>
      </c>
      <c r="J191">
        <v>1.4E-2</v>
      </c>
      <c r="K191">
        <v>1.9E-2</v>
      </c>
      <c r="L191">
        <v>2.9000000000000001E-2</v>
      </c>
      <c r="M191">
        <v>3.5999999999999997E-2</v>
      </c>
      <c r="N191">
        <v>4.3999999999999997E-2</v>
      </c>
      <c r="O191">
        <v>4.4999999999999998E-2</v>
      </c>
      <c r="P191">
        <v>4.2000000000000003E-2</v>
      </c>
      <c r="Q191">
        <v>4.2000000000000003E-2</v>
      </c>
      <c r="R191">
        <v>4.8000000000000001E-2</v>
      </c>
      <c r="S191">
        <v>4.3999999999999997E-2</v>
      </c>
      <c r="T191">
        <v>3.6999999999999998E-2</v>
      </c>
      <c r="U191">
        <v>2.7E-2</v>
      </c>
      <c r="V191">
        <v>2.1000000000000001E-2</v>
      </c>
      <c r="W191">
        <v>0.02</v>
      </c>
      <c r="X191">
        <v>8.9999999999999993E-3</v>
      </c>
      <c r="Y191">
        <v>0.01</v>
      </c>
      <c r="Z191">
        <f t="shared" si="4"/>
        <v>4.8000000000000001E-2</v>
      </c>
    </row>
    <row r="192" spans="1:26" x14ac:dyDescent="0.15">
      <c r="A192" s="3">
        <f t="shared" si="5"/>
        <v>44017</v>
      </c>
      <c r="B192">
        <v>1.2E-2</v>
      </c>
      <c r="C192">
        <v>1.4999999999999999E-2</v>
      </c>
      <c r="D192">
        <v>1.2999999999999999E-2</v>
      </c>
      <c r="E192">
        <v>1.2999999999999999E-2</v>
      </c>
      <c r="F192">
        <v>1.2999999999999999E-2</v>
      </c>
      <c r="G192">
        <v>1.0999999999999999E-2</v>
      </c>
      <c r="H192">
        <v>1.0999999999999999E-2</v>
      </c>
      <c r="I192">
        <v>1.9E-2</v>
      </c>
      <c r="J192">
        <v>3.3000000000000002E-2</v>
      </c>
      <c r="K192">
        <v>3.5999999999999997E-2</v>
      </c>
      <c r="L192">
        <v>3.5999999999999997E-2</v>
      </c>
      <c r="M192">
        <v>3.5999999999999997E-2</v>
      </c>
      <c r="N192">
        <v>3.5999999999999997E-2</v>
      </c>
      <c r="O192">
        <v>3.6999999999999998E-2</v>
      </c>
      <c r="P192">
        <v>3.5999999999999997E-2</v>
      </c>
      <c r="Q192">
        <v>3.4000000000000002E-2</v>
      </c>
      <c r="R192">
        <v>3.4000000000000002E-2</v>
      </c>
      <c r="S192">
        <v>3.3000000000000002E-2</v>
      </c>
      <c r="T192">
        <v>0.03</v>
      </c>
      <c r="U192">
        <v>2.5999999999999999E-2</v>
      </c>
      <c r="V192">
        <v>2.5000000000000001E-2</v>
      </c>
      <c r="W192">
        <v>2.5000000000000001E-2</v>
      </c>
      <c r="X192">
        <v>2.1000000000000001E-2</v>
      </c>
      <c r="Y192">
        <v>1.9E-2</v>
      </c>
      <c r="Z192">
        <f t="shared" si="4"/>
        <v>3.6999999999999998E-2</v>
      </c>
    </row>
    <row r="193" spans="1:26" x14ac:dyDescent="0.15">
      <c r="A193" s="3">
        <f t="shared" si="5"/>
        <v>44018</v>
      </c>
      <c r="B193">
        <v>1.4999999999999999E-2</v>
      </c>
      <c r="D193">
        <v>0.01</v>
      </c>
      <c r="E193">
        <v>8.9999999999999993E-3</v>
      </c>
      <c r="F193">
        <v>4.0000000000000001E-3</v>
      </c>
      <c r="G193">
        <v>5.0000000000000001E-3</v>
      </c>
      <c r="H193">
        <v>6.0000000000000001E-3</v>
      </c>
      <c r="I193">
        <v>8.9999999999999993E-3</v>
      </c>
      <c r="J193">
        <v>1.4E-2</v>
      </c>
      <c r="K193">
        <v>2.1000000000000001E-2</v>
      </c>
      <c r="L193">
        <v>1.7999999999999999E-2</v>
      </c>
      <c r="M193">
        <v>1.7000000000000001E-2</v>
      </c>
      <c r="N193">
        <v>0.02</v>
      </c>
      <c r="O193">
        <v>2.4E-2</v>
      </c>
      <c r="P193">
        <v>2.1999999999999999E-2</v>
      </c>
      <c r="Q193">
        <v>2.1999999999999999E-2</v>
      </c>
      <c r="R193">
        <v>1.9E-2</v>
      </c>
      <c r="S193">
        <v>0.02</v>
      </c>
      <c r="T193">
        <v>1.7999999999999999E-2</v>
      </c>
      <c r="U193">
        <v>1.6E-2</v>
      </c>
      <c r="V193">
        <v>1.0999999999999999E-2</v>
      </c>
      <c r="W193">
        <v>1.0999999999999999E-2</v>
      </c>
      <c r="X193">
        <v>1.0999999999999999E-2</v>
      </c>
      <c r="Y193">
        <v>0.01</v>
      </c>
      <c r="Z193">
        <f t="shared" si="4"/>
        <v>2.4E-2</v>
      </c>
    </row>
    <row r="194" spans="1:26" x14ac:dyDescent="0.15">
      <c r="A194" s="3">
        <f t="shared" si="5"/>
        <v>44019</v>
      </c>
      <c r="B194">
        <v>8.9999999999999993E-3</v>
      </c>
      <c r="C194">
        <v>8.0000000000000002E-3</v>
      </c>
      <c r="D194">
        <v>8.0000000000000002E-3</v>
      </c>
      <c r="E194">
        <v>7.0000000000000001E-3</v>
      </c>
      <c r="F194">
        <v>5.0000000000000001E-3</v>
      </c>
      <c r="G194">
        <v>4.0000000000000001E-3</v>
      </c>
      <c r="H194">
        <v>5.0000000000000001E-3</v>
      </c>
      <c r="I194">
        <v>1.0999999999999999E-2</v>
      </c>
      <c r="J194">
        <v>1.2999999999999999E-2</v>
      </c>
      <c r="K194">
        <v>1.7000000000000001E-2</v>
      </c>
      <c r="L194">
        <v>1.9E-2</v>
      </c>
      <c r="M194">
        <v>2.3E-2</v>
      </c>
      <c r="N194">
        <v>1.7999999999999999E-2</v>
      </c>
      <c r="O194">
        <v>1.4E-2</v>
      </c>
      <c r="P194">
        <v>1.9E-2</v>
      </c>
      <c r="Q194">
        <v>1.9E-2</v>
      </c>
      <c r="R194">
        <v>2.1999999999999999E-2</v>
      </c>
      <c r="S194">
        <v>1.7000000000000001E-2</v>
      </c>
      <c r="T194">
        <v>1.4E-2</v>
      </c>
      <c r="U194">
        <v>1.2E-2</v>
      </c>
      <c r="V194">
        <v>8.9999999999999993E-3</v>
      </c>
      <c r="W194">
        <v>7.0000000000000001E-3</v>
      </c>
      <c r="X194">
        <v>7.0000000000000001E-3</v>
      </c>
      <c r="Y194">
        <v>7.0000000000000001E-3</v>
      </c>
      <c r="Z194">
        <f t="shared" si="4"/>
        <v>2.3E-2</v>
      </c>
    </row>
    <row r="195" spans="1:26" x14ac:dyDescent="0.15">
      <c r="A195" s="3">
        <f t="shared" si="5"/>
        <v>44020</v>
      </c>
      <c r="B195">
        <v>6.0000000000000001E-3</v>
      </c>
      <c r="C195">
        <v>4.0000000000000001E-3</v>
      </c>
      <c r="D195">
        <v>5.0000000000000001E-3</v>
      </c>
      <c r="E195">
        <v>6.0000000000000001E-3</v>
      </c>
      <c r="F195">
        <v>6.0000000000000001E-3</v>
      </c>
      <c r="G195">
        <v>8.0000000000000002E-3</v>
      </c>
      <c r="H195">
        <v>8.9999999999999993E-3</v>
      </c>
      <c r="I195">
        <v>1.0999999999999999E-2</v>
      </c>
      <c r="J195">
        <v>1.4E-2</v>
      </c>
      <c r="K195">
        <v>1.7000000000000001E-2</v>
      </c>
      <c r="L195">
        <v>1.9E-2</v>
      </c>
      <c r="M195">
        <v>1.9E-2</v>
      </c>
      <c r="N195">
        <v>0.02</v>
      </c>
      <c r="O195">
        <v>1.9E-2</v>
      </c>
      <c r="P195">
        <v>1.9E-2</v>
      </c>
      <c r="Q195">
        <v>1.9E-2</v>
      </c>
      <c r="R195">
        <v>0.02</v>
      </c>
      <c r="S195">
        <v>1.7999999999999999E-2</v>
      </c>
      <c r="T195">
        <v>1.7999999999999999E-2</v>
      </c>
      <c r="U195">
        <v>1.6E-2</v>
      </c>
      <c r="V195">
        <v>1.4999999999999999E-2</v>
      </c>
      <c r="W195">
        <v>1.2999999999999999E-2</v>
      </c>
      <c r="X195">
        <v>1.2E-2</v>
      </c>
      <c r="Y195">
        <v>1.0999999999999999E-2</v>
      </c>
      <c r="Z195">
        <f t="shared" si="4"/>
        <v>0.02</v>
      </c>
    </row>
    <row r="196" spans="1:26" x14ac:dyDescent="0.15">
      <c r="A196" s="3">
        <f t="shared" si="5"/>
        <v>44021</v>
      </c>
      <c r="B196">
        <v>1.0999999999999999E-2</v>
      </c>
      <c r="D196">
        <v>6.0000000000000001E-3</v>
      </c>
      <c r="E196">
        <v>6.0000000000000001E-3</v>
      </c>
      <c r="F196">
        <v>7.0000000000000001E-3</v>
      </c>
      <c r="G196">
        <v>6.0000000000000001E-3</v>
      </c>
      <c r="H196">
        <v>8.0000000000000002E-3</v>
      </c>
      <c r="I196">
        <v>1.0999999999999999E-2</v>
      </c>
      <c r="J196">
        <v>1.6E-2</v>
      </c>
      <c r="K196">
        <v>1.9E-2</v>
      </c>
      <c r="L196">
        <v>2.1000000000000001E-2</v>
      </c>
      <c r="M196">
        <v>2.1999999999999999E-2</v>
      </c>
      <c r="N196">
        <v>2.1999999999999999E-2</v>
      </c>
      <c r="O196">
        <v>2.1999999999999999E-2</v>
      </c>
      <c r="P196">
        <v>2.1999999999999999E-2</v>
      </c>
      <c r="Q196">
        <v>2.1999999999999999E-2</v>
      </c>
      <c r="R196">
        <v>2.5000000000000001E-2</v>
      </c>
      <c r="S196">
        <v>2.1000000000000001E-2</v>
      </c>
      <c r="T196">
        <v>2.1000000000000001E-2</v>
      </c>
      <c r="U196">
        <v>1.7999999999999999E-2</v>
      </c>
      <c r="V196">
        <v>1.4999999999999999E-2</v>
      </c>
      <c r="W196">
        <v>1.4E-2</v>
      </c>
      <c r="X196">
        <v>1.2E-2</v>
      </c>
      <c r="Y196">
        <v>1.0999999999999999E-2</v>
      </c>
      <c r="Z196">
        <f t="shared" si="4"/>
        <v>2.5000000000000001E-2</v>
      </c>
    </row>
    <row r="197" spans="1:26" x14ac:dyDescent="0.15">
      <c r="A197" s="3">
        <f t="shared" si="5"/>
        <v>44022</v>
      </c>
      <c r="B197">
        <v>0.01</v>
      </c>
      <c r="C197">
        <v>8.9999999999999993E-3</v>
      </c>
      <c r="D197">
        <v>7.0000000000000001E-3</v>
      </c>
      <c r="E197">
        <v>5.0000000000000001E-3</v>
      </c>
      <c r="F197">
        <v>4.0000000000000001E-3</v>
      </c>
      <c r="G197">
        <v>5.0000000000000001E-3</v>
      </c>
      <c r="H197">
        <v>6.0000000000000001E-3</v>
      </c>
      <c r="I197">
        <v>8.9999999999999993E-3</v>
      </c>
      <c r="J197">
        <v>1.4E-2</v>
      </c>
      <c r="K197">
        <v>1.6E-2</v>
      </c>
      <c r="L197">
        <v>1.7999999999999999E-2</v>
      </c>
      <c r="M197">
        <v>0.02</v>
      </c>
      <c r="N197">
        <v>2.5999999999999999E-2</v>
      </c>
      <c r="O197">
        <v>2.9000000000000001E-2</v>
      </c>
      <c r="P197">
        <v>3.1E-2</v>
      </c>
      <c r="Q197">
        <v>2.7E-2</v>
      </c>
      <c r="R197">
        <v>2.7E-2</v>
      </c>
      <c r="S197">
        <v>3.2000000000000001E-2</v>
      </c>
      <c r="T197">
        <v>2.7E-2</v>
      </c>
      <c r="U197">
        <v>1.7999999999999999E-2</v>
      </c>
      <c r="V197">
        <v>1.2999999999999999E-2</v>
      </c>
      <c r="W197">
        <v>0.01</v>
      </c>
      <c r="X197">
        <v>8.9999999999999993E-3</v>
      </c>
      <c r="Y197">
        <v>7.0000000000000001E-3</v>
      </c>
      <c r="Z197">
        <f t="shared" si="4"/>
        <v>3.2000000000000001E-2</v>
      </c>
    </row>
    <row r="198" spans="1:26" x14ac:dyDescent="0.15">
      <c r="A198" s="3">
        <f t="shared" si="5"/>
        <v>44023</v>
      </c>
      <c r="B198">
        <v>7.0000000000000001E-3</v>
      </c>
      <c r="C198">
        <v>7.0000000000000001E-3</v>
      </c>
      <c r="D198">
        <v>7.0000000000000001E-3</v>
      </c>
      <c r="E198">
        <v>7.0000000000000001E-3</v>
      </c>
      <c r="F198">
        <v>5.0000000000000001E-3</v>
      </c>
      <c r="G198">
        <v>6.0000000000000001E-3</v>
      </c>
      <c r="H198">
        <v>7.0000000000000001E-3</v>
      </c>
      <c r="I198">
        <v>1.2E-2</v>
      </c>
      <c r="J198">
        <v>1.9E-2</v>
      </c>
      <c r="K198">
        <v>2.5000000000000001E-2</v>
      </c>
      <c r="L198">
        <v>2.5000000000000001E-2</v>
      </c>
      <c r="M198">
        <v>3.3000000000000002E-2</v>
      </c>
      <c r="N198">
        <v>3.7999999999999999E-2</v>
      </c>
      <c r="O198">
        <v>3.5999999999999997E-2</v>
      </c>
      <c r="P198">
        <v>3.5999999999999997E-2</v>
      </c>
      <c r="Q198">
        <v>3.3000000000000002E-2</v>
      </c>
      <c r="R198">
        <v>3.2000000000000001E-2</v>
      </c>
      <c r="S198">
        <v>2.7E-2</v>
      </c>
      <c r="T198">
        <v>2.5000000000000001E-2</v>
      </c>
      <c r="U198">
        <v>1.9E-2</v>
      </c>
      <c r="V198">
        <v>1.7000000000000001E-2</v>
      </c>
      <c r="W198">
        <v>1.2999999999999999E-2</v>
      </c>
      <c r="X198">
        <v>1.0999999999999999E-2</v>
      </c>
      <c r="Y198">
        <v>8.0000000000000002E-3</v>
      </c>
      <c r="Z198">
        <f t="shared" si="4"/>
        <v>3.7999999999999999E-2</v>
      </c>
    </row>
    <row r="199" spans="1:26" x14ac:dyDescent="0.15">
      <c r="A199" s="3">
        <f t="shared" si="5"/>
        <v>44024</v>
      </c>
      <c r="B199">
        <v>1.0999999999999999E-2</v>
      </c>
      <c r="C199">
        <v>1.2E-2</v>
      </c>
      <c r="D199">
        <v>1.0999999999999999E-2</v>
      </c>
      <c r="E199">
        <v>1.0999999999999999E-2</v>
      </c>
      <c r="F199">
        <v>8.9999999999999993E-3</v>
      </c>
      <c r="G199">
        <v>8.0000000000000002E-3</v>
      </c>
      <c r="H199">
        <v>8.9999999999999993E-3</v>
      </c>
      <c r="I199">
        <v>1.4999999999999999E-2</v>
      </c>
      <c r="J199">
        <v>2.5000000000000001E-2</v>
      </c>
      <c r="K199">
        <v>3.1E-2</v>
      </c>
      <c r="L199">
        <v>3.5000000000000003E-2</v>
      </c>
      <c r="M199">
        <v>3.9E-2</v>
      </c>
      <c r="N199">
        <v>3.9E-2</v>
      </c>
      <c r="O199">
        <v>4.2000000000000003E-2</v>
      </c>
      <c r="P199">
        <v>4.7E-2</v>
      </c>
      <c r="Q199">
        <v>4.4999999999999998E-2</v>
      </c>
      <c r="R199">
        <v>0.04</v>
      </c>
      <c r="S199">
        <v>3.4000000000000002E-2</v>
      </c>
      <c r="T199">
        <v>2.9000000000000001E-2</v>
      </c>
      <c r="U199">
        <v>2.5000000000000001E-2</v>
      </c>
      <c r="V199">
        <v>2.5999999999999999E-2</v>
      </c>
      <c r="W199">
        <v>2.3E-2</v>
      </c>
      <c r="X199">
        <v>2.3E-2</v>
      </c>
      <c r="Y199">
        <v>0.02</v>
      </c>
      <c r="Z199">
        <f t="shared" ref="Z199:Z262" si="6">MAX(B199:Y199)</f>
        <v>4.7E-2</v>
      </c>
    </row>
    <row r="200" spans="1:26" x14ac:dyDescent="0.15">
      <c r="A200" s="3">
        <f t="shared" ref="A200:A263" si="7">A199+1</f>
        <v>44025</v>
      </c>
      <c r="B200">
        <v>1.7000000000000001E-2</v>
      </c>
      <c r="D200">
        <v>1.2E-2</v>
      </c>
      <c r="E200">
        <v>1.0999999999999999E-2</v>
      </c>
      <c r="F200">
        <v>0.01</v>
      </c>
      <c r="G200">
        <v>8.9999999999999993E-3</v>
      </c>
      <c r="H200">
        <v>8.0000000000000002E-3</v>
      </c>
      <c r="I200">
        <v>1.2E-2</v>
      </c>
      <c r="J200">
        <v>1.6E-2</v>
      </c>
      <c r="K200">
        <v>2.1000000000000001E-2</v>
      </c>
      <c r="L200">
        <v>2.8000000000000001E-2</v>
      </c>
      <c r="M200">
        <v>0.03</v>
      </c>
      <c r="N200">
        <v>0.03</v>
      </c>
      <c r="O200">
        <v>2.9000000000000001E-2</v>
      </c>
      <c r="P200">
        <v>0.03</v>
      </c>
      <c r="Q200">
        <v>3.5000000000000003E-2</v>
      </c>
      <c r="R200">
        <v>3.5999999999999997E-2</v>
      </c>
      <c r="S200">
        <v>2.9000000000000001E-2</v>
      </c>
      <c r="T200">
        <v>3.4000000000000002E-2</v>
      </c>
      <c r="U200">
        <v>3.5000000000000003E-2</v>
      </c>
      <c r="V200">
        <v>3.3000000000000002E-2</v>
      </c>
      <c r="W200">
        <v>3.3000000000000002E-2</v>
      </c>
      <c r="X200">
        <v>2.8000000000000001E-2</v>
      </c>
      <c r="Y200">
        <v>2.7E-2</v>
      </c>
      <c r="Z200">
        <f t="shared" si="6"/>
        <v>3.5999999999999997E-2</v>
      </c>
    </row>
    <row r="201" spans="1:26" x14ac:dyDescent="0.15">
      <c r="A201" s="3">
        <f t="shared" si="7"/>
        <v>44026</v>
      </c>
      <c r="B201">
        <v>2.8000000000000001E-2</v>
      </c>
      <c r="C201">
        <v>2.5000000000000001E-2</v>
      </c>
      <c r="D201">
        <v>1.7999999999999999E-2</v>
      </c>
      <c r="E201">
        <v>1.4E-2</v>
      </c>
      <c r="F201">
        <v>1.0999999999999999E-2</v>
      </c>
      <c r="G201">
        <v>7.0000000000000001E-3</v>
      </c>
      <c r="H201">
        <v>7.0000000000000001E-3</v>
      </c>
      <c r="I201">
        <v>1.2E-2</v>
      </c>
      <c r="J201">
        <v>1.4999999999999999E-2</v>
      </c>
      <c r="K201">
        <v>1.7000000000000001E-2</v>
      </c>
      <c r="L201">
        <v>0.02</v>
      </c>
      <c r="M201">
        <v>2.1000000000000001E-2</v>
      </c>
      <c r="N201">
        <v>2.5000000000000001E-2</v>
      </c>
      <c r="O201">
        <v>2.4E-2</v>
      </c>
      <c r="P201">
        <v>2.5000000000000001E-2</v>
      </c>
      <c r="Q201">
        <v>2.3E-2</v>
      </c>
      <c r="R201">
        <v>2.1999999999999999E-2</v>
      </c>
      <c r="S201">
        <v>2.1000000000000001E-2</v>
      </c>
      <c r="T201">
        <v>1.7999999999999999E-2</v>
      </c>
      <c r="U201">
        <v>1.4999999999999999E-2</v>
      </c>
      <c r="V201">
        <v>1.2999999999999999E-2</v>
      </c>
      <c r="W201">
        <v>1.2E-2</v>
      </c>
      <c r="X201">
        <v>8.9999999999999993E-3</v>
      </c>
      <c r="Y201">
        <v>8.0000000000000002E-3</v>
      </c>
      <c r="Z201">
        <f t="shared" si="6"/>
        <v>2.8000000000000001E-2</v>
      </c>
    </row>
    <row r="202" spans="1:26" x14ac:dyDescent="0.15">
      <c r="A202" s="3">
        <f t="shared" si="7"/>
        <v>44027</v>
      </c>
      <c r="B202">
        <v>7.0000000000000001E-3</v>
      </c>
      <c r="C202">
        <v>7.0000000000000001E-3</v>
      </c>
      <c r="D202">
        <v>7.0000000000000001E-3</v>
      </c>
      <c r="E202">
        <v>4.0000000000000001E-3</v>
      </c>
      <c r="F202">
        <v>3.0000000000000001E-3</v>
      </c>
      <c r="G202">
        <v>2E-3</v>
      </c>
      <c r="H202">
        <v>6.0000000000000001E-3</v>
      </c>
      <c r="I202">
        <v>1.0999999999999999E-2</v>
      </c>
      <c r="J202">
        <v>1.7000000000000001E-2</v>
      </c>
      <c r="K202">
        <v>1.7999999999999999E-2</v>
      </c>
      <c r="L202">
        <v>1.9E-2</v>
      </c>
      <c r="M202">
        <v>2.1000000000000001E-2</v>
      </c>
      <c r="N202">
        <v>3.1E-2</v>
      </c>
      <c r="O202">
        <v>2.7E-2</v>
      </c>
      <c r="P202">
        <v>2.3E-2</v>
      </c>
      <c r="Q202">
        <v>3.3000000000000002E-2</v>
      </c>
      <c r="R202">
        <v>3.1E-2</v>
      </c>
      <c r="S202">
        <v>3.2000000000000001E-2</v>
      </c>
      <c r="T202">
        <v>2.9000000000000001E-2</v>
      </c>
      <c r="U202">
        <v>2.5000000000000001E-2</v>
      </c>
      <c r="V202">
        <v>1.7999999999999999E-2</v>
      </c>
      <c r="W202">
        <v>2.9000000000000001E-2</v>
      </c>
      <c r="X202">
        <v>0.03</v>
      </c>
      <c r="Y202">
        <v>2.7E-2</v>
      </c>
      <c r="Z202">
        <f t="shared" si="6"/>
        <v>3.3000000000000002E-2</v>
      </c>
    </row>
    <row r="203" spans="1:26" x14ac:dyDescent="0.15">
      <c r="A203" s="3">
        <f t="shared" si="7"/>
        <v>44028</v>
      </c>
      <c r="B203">
        <v>0.02</v>
      </c>
      <c r="D203">
        <v>7.0000000000000001E-3</v>
      </c>
      <c r="E203">
        <v>6.0000000000000001E-3</v>
      </c>
      <c r="F203">
        <v>6.0000000000000001E-3</v>
      </c>
      <c r="G203">
        <v>2E-3</v>
      </c>
      <c r="H203">
        <v>8.9999999999999993E-3</v>
      </c>
      <c r="I203">
        <v>1.4999999999999999E-2</v>
      </c>
      <c r="J203">
        <v>2.1999999999999999E-2</v>
      </c>
      <c r="K203">
        <v>2.5000000000000001E-2</v>
      </c>
      <c r="L203">
        <v>2.8000000000000001E-2</v>
      </c>
      <c r="M203">
        <v>3.2000000000000001E-2</v>
      </c>
      <c r="N203">
        <v>3.5000000000000003E-2</v>
      </c>
      <c r="O203">
        <v>3.1E-2</v>
      </c>
      <c r="P203">
        <v>2.7E-2</v>
      </c>
      <c r="Q203">
        <v>3.2000000000000001E-2</v>
      </c>
      <c r="R203">
        <v>2.7E-2</v>
      </c>
      <c r="S203">
        <v>2.7E-2</v>
      </c>
      <c r="T203">
        <v>2.5000000000000001E-2</v>
      </c>
      <c r="U203">
        <v>1.7000000000000001E-2</v>
      </c>
      <c r="V203">
        <v>1.7000000000000001E-2</v>
      </c>
      <c r="W203">
        <v>1.2999999999999999E-2</v>
      </c>
      <c r="X203">
        <v>1.2E-2</v>
      </c>
      <c r="Y203">
        <v>1.2E-2</v>
      </c>
      <c r="Z203">
        <f t="shared" si="6"/>
        <v>3.5000000000000003E-2</v>
      </c>
    </row>
    <row r="204" spans="1:26" x14ac:dyDescent="0.15">
      <c r="A204" s="3">
        <f t="shared" si="7"/>
        <v>44029</v>
      </c>
      <c r="B204">
        <v>6.0000000000000001E-3</v>
      </c>
      <c r="C204">
        <v>3.0000000000000001E-3</v>
      </c>
      <c r="D204">
        <v>3.0000000000000001E-3</v>
      </c>
      <c r="E204">
        <v>4.0000000000000001E-3</v>
      </c>
      <c r="F204">
        <v>3.0000000000000001E-3</v>
      </c>
      <c r="G204">
        <v>5.0000000000000001E-3</v>
      </c>
      <c r="H204">
        <v>0.01</v>
      </c>
      <c r="I204">
        <v>1.4E-2</v>
      </c>
      <c r="J204">
        <v>1.9E-2</v>
      </c>
      <c r="K204">
        <v>2.9000000000000001E-2</v>
      </c>
      <c r="L204">
        <v>3.4000000000000002E-2</v>
      </c>
      <c r="M204">
        <v>3.5000000000000003E-2</v>
      </c>
      <c r="N204">
        <v>4.3999999999999997E-2</v>
      </c>
      <c r="O204">
        <v>4.8000000000000001E-2</v>
      </c>
      <c r="P204">
        <v>0.05</v>
      </c>
      <c r="Q204">
        <v>4.3999999999999997E-2</v>
      </c>
      <c r="R204">
        <v>3.7999999999999999E-2</v>
      </c>
      <c r="S204">
        <v>3.6999999999999998E-2</v>
      </c>
      <c r="T204">
        <v>2.5999999999999999E-2</v>
      </c>
      <c r="U204">
        <v>2.3E-2</v>
      </c>
      <c r="V204">
        <v>0.02</v>
      </c>
      <c r="W204">
        <v>1.7999999999999999E-2</v>
      </c>
      <c r="X204">
        <v>1.2E-2</v>
      </c>
      <c r="Y204">
        <v>7.0000000000000001E-3</v>
      </c>
      <c r="Z204">
        <f t="shared" si="6"/>
        <v>0.05</v>
      </c>
    </row>
    <row r="205" spans="1:26" x14ac:dyDescent="0.15">
      <c r="A205" s="3">
        <f t="shared" si="7"/>
        <v>44030</v>
      </c>
      <c r="B205">
        <v>1.4999999999999999E-2</v>
      </c>
      <c r="C205">
        <v>1.4E-2</v>
      </c>
      <c r="D205">
        <v>4.0000000000000001E-3</v>
      </c>
      <c r="E205">
        <v>4.0000000000000001E-3</v>
      </c>
      <c r="F205">
        <v>5.0000000000000001E-3</v>
      </c>
      <c r="G205">
        <v>5.0000000000000001E-3</v>
      </c>
      <c r="H205">
        <v>8.0000000000000002E-3</v>
      </c>
      <c r="I205">
        <v>1.2999999999999999E-2</v>
      </c>
      <c r="J205">
        <v>2.4E-2</v>
      </c>
      <c r="K205">
        <v>3.4000000000000002E-2</v>
      </c>
      <c r="L205">
        <v>0.04</v>
      </c>
      <c r="M205">
        <v>4.2000000000000003E-2</v>
      </c>
      <c r="N205">
        <v>4.2999999999999997E-2</v>
      </c>
      <c r="O205">
        <v>0.04</v>
      </c>
      <c r="P205">
        <v>4.2000000000000003E-2</v>
      </c>
      <c r="Q205">
        <v>4.3999999999999997E-2</v>
      </c>
      <c r="R205">
        <v>4.2000000000000003E-2</v>
      </c>
      <c r="S205">
        <v>0.04</v>
      </c>
      <c r="T205">
        <v>3.7999999999999999E-2</v>
      </c>
      <c r="U205">
        <v>3.4000000000000002E-2</v>
      </c>
      <c r="V205">
        <v>2.9000000000000001E-2</v>
      </c>
      <c r="W205">
        <v>0.02</v>
      </c>
      <c r="X205">
        <v>1.7000000000000001E-2</v>
      </c>
      <c r="Y205">
        <v>0.01</v>
      </c>
      <c r="Z205">
        <f t="shared" si="6"/>
        <v>4.3999999999999997E-2</v>
      </c>
    </row>
    <row r="206" spans="1:26" x14ac:dyDescent="0.15">
      <c r="A206" s="3">
        <f t="shared" si="7"/>
        <v>44031</v>
      </c>
      <c r="B206">
        <v>6.0000000000000001E-3</v>
      </c>
      <c r="C206">
        <v>4.0000000000000001E-3</v>
      </c>
      <c r="D206">
        <v>1E-3</v>
      </c>
      <c r="E206">
        <v>3.0000000000000001E-3</v>
      </c>
      <c r="F206">
        <v>6.0000000000000001E-3</v>
      </c>
      <c r="G206">
        <v>8.0000000000000002E-3</v>
      </c>
      <c r="H206">
        <v>1.0999999999999999E-2</v>
      </c>
      <c r="I206">
        <v>2.1000000000000001E-2</v>
      </c>
      <c r="J206">
        <v>2.7E-2</v>
      </c>
      <c r="K206">
        <v>2.7E-2</v>
      </c>
      <c r="L206">
        <v>2.5999999999999999E-2</v>
      </c>
      <c r="M206">
        <v>2.4E-2</v>
      </c>
      <c r="N206">
        <v>2.1000000000000001E-2</v>
      </c>
      <c r="O206">
        <v>1.9E-2</v>
      </c>
      <c r="P206">
        <v>2.1000000000000001E-2</v>
      </c>
      <c r="Q206">
        <v>1.7999999999999999E-2</v>
      </c>
      <c r="R206">
        <v>2.1000000000000001E-2</v>
      </c>
      <c r="S206">
        <v>2.4E-2</v>
      </c>
      <c r="T206">
        <v>2.5999999999999999E-2</v>
      </c>
      <c r="U206">
        <v>1.9E-2</v>
      </c>
      <c r="V206">
        <v>1.7000000000000001E-2</v>
      </c>
      <c r="W206">
        <v>1.0999999999999999E-2</v>
      </c>
      <c r="X206">
        <v>7.0000000000000001E-3</v>
      </c>
      <c r="Y206">
        <v>1.4E-2</v>
      </c>
      <c r="Z206">
        <f t="shared" si="6"/>
        <v>2.7E-2</v>
      </c>
    </row>
    <row r="207" spans="1:26" x14ac:dyDescent="0.15">
      <c r="A207" s="3">
        <f t="shared" si="7"/>
        <v>44032</v>
      </c>
      <c r="B207">
        <v>0.01</v>
      </c>
      <c r="D207">
        <v>6.0000000000000001E-3</v>
      </c>
      <c r="E207">
        <v>8.0000000000000002E-3</v>
      </c>
      <c r="F207">
        <v>0.01</v>
      </c>
      <c r="G207">
        <v>8.9999999999999993E-3</v>
      </c>
      <c r="H207">
        <v>1.0999999999999999E-2</v>
      </c>
      <c r="I207">
        <v>1.9E-2</v>
      </c>
      <c r="J207">
        <v>2.3E-2</v>
      </c>
      <c r="K207">
        <v>2.1999999999999999E-2</v>
      </c>
      <c r="L207">
        <v>2.8000000000000001E-2</v>
      </c>
      <c r="M207">
        <v>2.9000000000000001E-2</v>
      </c>
      <c r="N207">
        <v>3.6999999999999998E-2</v>
      </c>
      <c r="O207">
        <v>2.8000000000000001E-2</v>
      </c>
      <c r="P207">
        <v>2.4E-2</v>
      </c>
      <c r="Q207">
        <v>1.6E-2</v>
      </c>
      <c r="R207">
        <v>1.7999999999999999E-2</v>
      </c>
      <c r="S207">
        <v>1.9E-2</v>
      </c>
      <c r="T207">
        <v>1.7999999999999999E-2</v>
      </c>
      <c r="U207">
        <v>1.7000000000000001E-2</v>
      </c>
      <c r="V207">
        <v>8.0000000000000002E-3</v>
      </c>
      <c r="W207">
        <v>7.0000000000000001E-3</v>
      </c>
      <c r="X207">
        <v>2E-3</v>
      </c>
      <c r="Y207">
        <v>3.0000000000000001E-3</v>
      </c>
      <c r="Z207">
        <f t="shared" si="6"/>
        <v>3.6999999999999998E-2</v>
      </c>
    </row>
    <row r="208" spans="1:26" x14ac:dyDescent="0.15">
      <c r="A208" s="3">
        <f t="shared" si="7"/>
        <v>44033</v>
      </c>
      <c r="B208">
        <v>6.0000000000000001E-3</v>
      </c>
      <c r="C208">
        <v>4.0000000000000001E-3</v>
      </c>
      <c r="D208">
        <v>4.0000000000000001E-3</v>
      </c>
      <c r="E208">
        <v>3.0000000000000001E-3</v>
      </c>
      <c r="F208">
        <v>8.0000000000000002E-3</v>
      </c>
      <c r="G208">
        <v>5.0000000000000001E-3</v>
      </c>
      <c r="H208">
        <v>8.0000000000000002E-3</v>
      </c>
      <c r="I208">
        <v>1.7000000000000001E-2</v>
      </c>
      <c r="K208">
        <v>1.7000000000000001E-2</v>
      </c>
      <c r="L208">
        <v>2.7E-2</v>
      </c>
      <c r="M208">
        <v>0.03</v>
      </c>
      <c r="N208">
        <v>2.7E-2</v>
      </c>
      <c r="O208">
        <v>2.1999999999999999E-2</v>
      </c>
      <c r="P208">
        <v>2.1999999999999999E-2</v>
      </c>
      <c r="Q208">
        <v>2.5999999999999999E-2</v>
      </c>
      <c r="R208">
        <v>2.7E-2</v>
      </c>
      <c r="S208">
        <v>0.02</v>
      </c>
      <c r="T208">
        <v>1.9E-2</v>
      </c>
      <c r="U208">
        <v>1.4E-2</v>
      </c>
      <c r="V208">
        <v>7.0000000000000001E-3</v>
      </c>
      <c r="W208">
        <v>1.2E-2</v>
      </c>
      <c r="X208">
        <v>2.3E-2</v>
      </c>
      <c r="Y208">
        <v>1.6E-2</v>
      </c>
      <c r="Z208">
        <f t="shared" si="6"/>
        <v>0.03</v>
      </c>
    </row>
    <row r="209" spans="1:26" x14ac:dyDescent="0.15">
      <c r="A209" s="3">
        <f t="shared" si="7"/>
        <v>44034</v>
      </c>
      <c r="B209">
        <v>8.0000000000000002E-3</v>
      </c>
      <c r="C209">
        <v>5.0000000000000001E-3</v>
      </c>
      <c r="D209">
        <v>3.0000000000000001E-3</v>
      </c>
      <c r="E209">
        <v>5.0000000000000001E-3</v>
      </c>
      <c r="F209">
        <v>5.0000000000000001E-3</v>
      </c>
      <c r="G209">
        <v>5.0000000000000001E-3</v>
      </c>
      <c r="H209">
        <v>7.0000000000000001E-3</v>
      </c>
      <c r="I209">
        <v>1.4E-2</v>
      </c>
      <c r="J209">
        <v>2.4E-2</v>
      </c>
      <c r="K209">
        <v>3.1E-2</v>
      </c>
      <c r="L209">
        <v>3.9E-2</v>
      </c>
      <c r="M209">
        <v>4.2999999999999997E-2</v>
      </c>
      <c r="N209">
        <v>3.3000000000000002E-2</v>
      </c>
      <c r="O209">
        <v>2.9000000000000001E-2</v>
      </c>
      <c r="P209">
        <v>3.3000000000000002E-2</v>
      </c>
      <c r="Q209">
        <v>3.7999999999999999E-2</v>
      </c>
      <c r="R209">
        <v>3.9E-2</v>
      </c>
      <c r="S209">
        <v>3.3000000000000002E-2</v>
      </c>
      <c r="T209">
        <v>2.9000000000000001E-2</v>
      </c>
      <c r="U209">
        <v>1.9E-2</v>
      </c>
      <c r="V209">
        <v>0.02</v>
      </c>
      <c r="W209">
        <v>1.7000000000000001E-2</v>
      </c>
      <c r="X209">
        <v>1.9E-2</v>
      </c>
      <c r="Y209">
        <v>1.7999999999999999E-2</v>
      </c>
      <c r="Z209">
        <f t="shared" si="6"/>
        <v>4.2999999999999997E-2</v>
      </c>
    </row>
    <row r="210" spans="1:26" x14ac:dyDescent="0.15">
      <c r="A210" s="3">
        <f t="shared" si="7"/>
        <v>44035</v>
      </c>
      <c r="B210">
        <v>1.4E-2</v>
      </c>
      <c r="D210">
        <v>0.01</v>
      </c>
      <c r="E210">
        <v>8.0000000000000002E-3</v>
      </c>
      <c r="F210">
        <v>0.01</v>
      </c>
      <c r="G210">
        <v>1.0999999999999999E-2</v>
      </c>
      <c r="J210">
        <v>0.02</v>
      </c>
      <c r="K210">
        <v>2.5999999999999999E-2</v>
      </c>
      <c r="L210">
        <v>2.9000000000000001E-2</v>
      </c>
      <c r="M210">
        <v>2.8000000000000001E-2</v>
      </c>
      <c r="N210">
        <v>2.3E-2</v>
      </c>
      <c r="O210">
        <v>2.8000000000000001E-2</v>
      </c>
      <c r="P210">
        <v>0.03</v>
      </c>
      <c r="Q210">
        <v>0.03</v>
      </c>
      <c r="R210">
        <v>2.9000000000000001E-2</v>
      </c>
      <c r="S210">
        <v>2.5999999999999999E-2</v>
      </c>
      <c r="T210">
        <v>2.5000000000000001E-2</v>
      </c>
      <c r="U210">
        <v>2.5000000000000001E-2</v>
      </c>
      <c r="V210">
        <v>2.3E-2</v>
      </c>
      <c r="W210">
        <v>0.02</v>
      </c>
      <c r="X210">
        <v>0.02</v>
      </c>
      <c r="Y210">
        <v>1.6E-2</v>
      </c>
      <c r="Z210">
        <f t="shared" si="6"/>
        <v>0.03</v>
      </c>
    </row>
    <row r="211" spans="1:26" x14ac:dyDescent="0.15">
      <c r="A211" s="3">
        <f t="shared" si="7"/>
        <v>44036</v>
      </c>
      <c r="B211">
        <v>1.7000000000000001E-2</v>
      </c>
      <c r="C211">
        <v>1.2E-2</v>
      </c>
      <c r="D211">
        <v>1.2E-2</v>
      </c>
      <c r="E211">
        <v>1.4E-2</v>
      </c>
      <c r="F211">
        <v>1.4E-2</v>
      </c>
      <c r="G211">
        <v>1.4E-2</v>
      </c>
      <c r="H211">
        <v>1.7000000000000001E-2</v>
      </c>
      <c r="I211">
        <v>1.9E-2</v>
      </c>
      <c r="J211">
        <v>2.3E-2</v>
      </c>
      <c r="K211">
        <v>2.5000000000000001E-2</v>
      </c>
      <c r="L211">
        <v>2.4E-2</v>
      </c>
      <c r="M211">
        <v>2.5999999999999999E-2</v>
      </c>
      <c r="N211">
        <v>2.8000000000000001E-2</v>
      </c>
      <c r="O211">
        <v>2.1000000000000001E-2</v>
      </c>
      <c r="P211">
        <v>1.7999999999999999E-2</v>
      </c>
      <c r="Q211">
        <v>2.1000000000000001E-2</v>
      </c>
      <c r="R211">
        <v>2.1999999999999999E-2</v>
      </c>
      <c r="S211">
        <v>1.9E-2</v>
      </c>
      <c r="T211">
        <v>1.7000000000000001E-2</v>
      </c>
      <c r="U211">
        <v>1.7000000000000001E-2</v>
      </c>
      <c r="V211">
        <v>1.2999999999999999E-2</v>
      </c>
      <c r="W211">
        <v>1.2E-2</v>
      </c>
      <c r="X211">
        <v>0.01</v>
      </c>
      <c r="Y211">
        <v>1.0999999999999999E-2</v>
      </c>
      <c r="Z211">
        <f t="shared" si="6"/>
        <v>2.8000000000000001E-2</v>
      </c>
    </row>
    <row r="212" spans="1:26" x14ac:dyDescent="0.15">
      <c r="A212" s="3">
        <f t="shared" si="7"/>
        <v>44037</v>
      </c>
      <c r="B212">
        <v>1.0999999999999999E-2</v>
      </c>
      <c r="C212">
        <v>1.2E-2</v>
      </c>
      <c r="D212">
        <v>1.4E-2</v>
      </c>
      <c r="E212">
        <v>1.0999999999999999E-2</v>
      </c>
      <c r="F212">
        <v>1.2999999999999999E-2</v>
      </c>
      <c r="G212">
        <v>1.2999999999999999E-2</v>
      </c>
      <c r="H212">
        <v>1.4E-2</v>
      </c>
      <c r="I212">
        <v>1.4999999999999999E-2</v>
      </c>
      <c r="J212">
        <v>0.02</v>
      </c>
      <c r="K212">
        <v>2.3E-2</v>
      </c>
      <c r="L212">
        <v>2.5000000000000001E-2</v>
      </c>
      <c r="M212">
        <v>2.4E-2</v>
      </c>
      <c r="N212">
        <v>2.8000000000000001E-2</v>
      </c>
      <c r="O212">
        <v>2.7E-2</v>
      </c>
      <c r="P212">
        <v>2.5000000000000001E-2</v>
      </c>
      <c r="Q212">
        <v>2.5000000000000001E-2</v>
      </c>
      <c r="R212">
        <v>2.8000000000000001E-2</v>
      </c>
      <c r="S212">
        <v>2.5999999999999999E-2</v>
      </c>
      <c r="T212">
        <v>2.3E-2</v>
      </c>
      <c r="U212">
        <v>2.3E-2</v>
      </c>
      <c r="V212">
        <v>1.7000000000000001E-2</v>
      </c>
      <c r="W212">
        <v>1.9E-2</v>
      </c>
      <c r="X212">
        <v>1.6E-2</v>
      </c>
      <c r="Y212">
        <v>1.2999999999999999E-2</v>
      </c>
      <c r="Z212">
        <f t="shared" si="6"/>
        <v>2.8000000000000001E-2</v>
      </c>
    </row>
    <row r="213" spans="1:26" x14ac:dyDescent="0.15">
      <c r="A213" s="3">
        <f t="shared" si="7"/>
        <v>44038</v>
      </c>
      <c r="B213">
        <v>1.7999999999999999E-2</v>
      </c>
      <c r="C213">
        <v>2.1999999999999999E-2</v>
      </c>
      <c r="D213">
        <v>0.02</v>
      </c>
      <c r="E213">
        <v>1.7000000000000001E-2</v>
      </c>
      <c r="F213">
        <v>0.02</v>
      </c>
      <c r="G213">
        <v>1.2999999999999999E-2</v>
      </c>
      <c r="H213">
        <v>0.02</v>
      </c>
      <c r="I213">
        <v>2.1000000000000001E-2</v>
      </c>
      <c r="J213">
        <v>0.02</v>
      </c>
      <c r="K213">
        <v>2.4E-2</v>
      </c>
      <c r="L213">
        <v>2.5000000000000001E-2</v>
      </c>
      <c r="M213">
        <v>2.8000000000000001E-2</v>
      </c>
      <c r="N213">
        <v>3.2000000000000001E-2</v>
      </c>
      <c r="O213">
        <v>0.03</v>
      </c>
      <c r="P213">
        <v>2.5999999999999999E-2</v>
      </c>
      <c r="Q213">
        <v>3.1E-2</v>
      </c>
      <c r="R213">
        <v>3.1E-2</v>
      </c>
      <c r="S213">
        <v>3.1E-2</v>
      </c>
      <c r="T213">
        <v>2.7E-2</v>
      </c>
      <c r="U213">
        <v>0.03</v>
      </c>
      <c r="V213">
        <v>2.5999999999999999E-2</v>
      </c>
      <c r="W213">
        <v>2.3E-2</v>
      </c>
      <c r="X213">
        <v>1.7999999999999999E-2</v>
      </c>
      <c r="Y213">
        <v>1.4E-2</v>
      </c>
      <c r="Z213">
        <f t="shared" si="6"/>
        <v>3.2000000000000001E-2</v>
      </c>
    </row>
    <row r="214" spans="1:26" x14ac:dyDescent="0.15">
      <c r="A214" s="3">
        <f t="shared" si="7"/>
        <v>44039</v>
      </c>
      <c r="B214">
        <v>1.2E-2</v>
      </c>
      <c r="D214">
        <v>8.0000000000000002E-3</v>
      </c>
      <c r="E214">
        <v>7.0000000000000001E-3</v>
      </c>
      <c r="F214">
        <v>2.5000000000000001E-2</v>
      </c>
      <c r="G214">
        <v>3.5999999999999997E-2</v>
      </c>
      <c r="H214">
        <v>2.5000000000000001E-2</v>
      </c>
      <c r="I214">
        <v>2.1000000000000001E-2</v>
      </c>
      <c r="J214">
        <v>2.5000000000000001E-2</v>
      </c>
      <c r="K214">
        <v>2.8000000000000001E-2</v>
      </c>
      <c r="L214">
        <v>3.1E-2</v>
      </c>
      <c r="M214">
        <v>2.5000000000000001E-2</v>
      </c>
      <c r="N214">
        <v>2.5000000000000001E-2</v>
      </c>
      <c r="O214">
        <v>2.7E-2</v>
      </c>
      <c r="P214">
        <v>2.9000000000000001E-2</v>
      </c>
      <c r="Q214">
        <v>2.9000000000000001E-2</v>
      </c>
      <c r="R214">
        <v>2.8000000000000001E-2</v>
      </c>
      <c r="S214">
        <v>2.5999999999999999E-2</v>
      </c>
      <c r="T214">
        <v>2.4E-2</v>
      </c>
      <c r="U214">
        <v>2.1000000000000001E-2</v>
      </c>
      <c r="V214">
        <v>1.9E-2</v>
      </c>
      <c r="W214">
        <v>1.7000000000000001E-2</v>
      </c>
      <c r="X214">
        <v>1.6E-2</v>
      </c>
      <c r="Y214">
        <v>1.6E-2</v>
      </c>
      <c r="Z214">
        <f t="shared" si="6"/>
        <v>3.5999999999999997E-2</v>
      </c>
    </row>
    <row r="215" spans="1:26" x14ac:dyDescent="0.15">
      <c r="A215" s="3">
        <f t="shared" si="7"/>
        <v>44040</v>
      </c>
      <c r="B215">
        <v>1.7000000000000001E-2</v>
      </c>
      <c r="C215">
        <v>1.6E-2</v>
      </c>
      <c r="D215">
        <v>1.2999999999999999E-2</v>
      </c>
      <c r="E215">
        <v>1.4E-2</v>
      </c>
      <c r="F215">
        <v>1.2999999999999999E-2</v>
      </c>
      <c r="G215">
        <v>1.4E-2</v>
      </c>
      <c r="H215">
        <v>2.8000000000000001E-2</v>
      </c>
      <c r="I215">
        <v>2.4E-2</v>
      </c>
      <c r="J215">
        <v>2.4E-2</v>
      </c>
      <c r="K215">
        <v>2.4E-2</v>
      </c>
      <c r="L215">
        <v>2.9000000000000001E-2</v>
      </c>
      <c r="M215">
        <v>0.03</v>
      </c>
      <c r="N215">
        <v>2.9000000000000001E-2</v>
      </c>
      <c r="O215">
        <v>2.9000000000000001E-2</v>
      </c>
      <c r="P215">
        <v>2.7E-2</v>
      </c>
      <c r="Q215">
        <v>2.5000000000000001E-2</v>
      </c>
      <c r="R215">
        <v>2.3E-2</v>
      </c>
      <c r="S215">
        <v>1.9E-2</v>
      </c>
      <c r="T215">
        <v>1.9E-2</v>
      </c>
      <c r="U215">
        <v>1.7000000000000001E-2</v>
      </c>
      <c r="V215">
        <v>1.4999999999999999E-2</v>
      </c>
      <c r="W215">
        <v>1.4999999999999999E-2</v>
      </c>
      <c r="X215">
        <v>1.6E-2</v>
      </c>
      <c r="Y215">
        <v>1.6E-2</v>
      </c>
      <c r="Z215">
        <f t="shared" si="6"/>
        <v>0.03</v>
      </c>
    </row>
    <row r="216" spans="1:26" x14ac:dyDescent="0.15">
      <c r="A216" s="3">
        <f t="shared" si="7"/>
        <v>44041</v>
      </c>
      <c r="B216">
        <v>1.4E-2</v>
      </c>
      <c r="C216">
        <v>1.0999999999999999E-2</v>
      </c>
      <c r="D216">
        <v>0.01</v>
      </c>
      <c r="E216">
        <v>0.01</v>
      </c>
      <c r="F216">
        <v>8.9999999999999993E-3</v>
      </c>
      <c r="G216">
        <v>7.0000000000000001E-3</v>
      </c>
      <c r="H216">
        <v>0.01</v>
      </c>
      <c r="I216">
        <v>1.2999999999999999E-2</v>
      </c>
      <c r="J216">
        <v>2.1000000000000001E-2</v>
      </c>
      <c r="K216">
        <v>2.4E-2</v>
      </c>
      <c r="L216">
        <v>2.5000000000000001E-2</v>
      </c>
      <c r="M216">
        <v>2.4E-2</v>
      </c>
      <c r="N216">
        <v>2.3E-2</v>
      </c>
      <c r="O216">
        <v>2.1999999999999999E-2</v>
      </c>
      <c r="P216">
        <v>0.02</v>
      </c>
      <c r="Q216">
        <v>0.02</v>
      </c>
      <c r="R216">
        <v>0.02</v>
      </c>
      <c r="S216">
        <v>0.02</v>
      </c>
      <c r="T216">
        <v>1.7999999999999999E-2</v>
      </c>
      <c r="U216">
        <v>1.4E-2</v>
      </c>
      <c r="V216">
        <v>1.2E-2</v>
      </c>
      <c r="W216">
        <v>0.01</v>
      </c>
      <c r="X216">
        <v>1.0999999999999999E-2</v>
      </c>
      <c r="Y216">
        <v>0.01</v>
      </c>
      <c r="Z216">
        <f t="shared" si="6"/>
        <v>2.5000000000000001E-2</v>
      </c>
    </row>
    <row r="217" spans="1:26" x14ac:dyDescent="0.15">
      <c r="A217" s="3">
        <f t="shared" si="7"/>
        <v>44042</v>
      </c>
      <c r="B217">
        <v>7.0000000000000001E-3</v>
      </c>
      <c r="D217">
        <v>7.0000000000000001E-3</v>
      </c>
      <c r="E217">
        <v>5.0000000000000001E-3</v>
      </c>
      <c r="F217">
        <v>6.0000000000000001E-3</v>
      </c>
      <c r="G217">
        <v>7.0000000000000001E-3</v>
      </c>
      <c r="H217">
        <v>5.0000000000000001E-3</v>
      </c>
      <c r="I217">
        <v>1.0999999999999999E-2</v>
      </c>
      <c r="J217">
        <v>1.4999999999999999E-2</v>
      </c>
      <c r="K217">
        <v>1.7999999999999999E-2</v>
      </c>
      <c r="L217">
        <v>1.9E-2</v>
      </c>
      <c r="M217">
        <v>0.02</v>
      </c>
      <c r="N217">
        <v>0.02</v>
      </c>
      <c r="O217">
        <v>0.02</v>
      </c>
      <c r="P217">
        <v>2.1999999999999999E-2</v>
      </c>
      <c r="Q217">
        <v>2.1999999999999999E-2</v>
      </c>
      <c r="R217">
        <v>2.1999999999999999E-2</v>
      </c>
      <c r="S217">
        <v>2.1999999999999999E-2</v>
      </c>
      <c r="T217">
        <v>1.9E-2</v>
      </c>
      <c r="U217">
        <v>1.6E-2</v>
      </c>
      <c r="V217">
        <v>1.6E-2</v>
      </c>
      <c r="W217">
        <v>1.4E-2</v>
      </c>
      <c r="X217">
        <v>1.2E-2</v>
      </c>
      <c r="Y217">
        <v>1.2E-2</v>
      </c>
      <c r="Z217">
        <f t="shared" si="6"/>
        <v>2.1999999999999999E-2</v>
      </c>
    </row>
    <row r="218" spans="1:26" x14ac:dyDescent="0.15">
      <c r="A218" s="3">
        <f t="shared" si="7"/>
        <v>44043</v>
      </c>
      <c r="B218">
        <v>1.0999999999999999E-2</v>
      </c>
      <c r="C218">
        <v>8.9999999999999993E-3</v>
      </c>
      <c r="D218">
        <v>8.9999999999999993E-3</v>
      </c>
      <c r="E218">
        <v>5.0000000000000001E-3</v>
      </c>
      <c r="F218">
        <v>5.0000000000000001E-3</v>
      </c>
      <c r="G218">
        <v>4.0000000000000001E-3</v>
      </c>
      <c r="H218">
        <v>8.9999999999999993E-3</v>
      </c>
      <c r="I218">
        <v>1.0999999999999999E-2</v>
      </c>
      <c r="J218">
        <v>1.6E-2</v>
      </c>
      <c r="K218">
        <v>1.7999999999999999E-2</v>
      </c>
      <c r="L218">
        <v>0.02</v>
      </c>
      <c r="M218">
        <v>2.1000000000000001E-2</v>
      </c>
      <c r="N218">
        <v>2.1999999999999999E-2</v>
      </c>
      <c r="O218">
        <v>2.1999999999999999E-2</v>
      </c>
      <c r="P218">
        <v>2.4E-2</v>
      </c>
      <c r="Q218">
        <v>2.4E-2</v>
      </c>
      <c r="R218">
        <v>2.4E-2</v>
      </c>
      <c r="S218">
        <v>2.1999999999999999E-2</v>
      </c>
      <c r="T218">
        <v>1.9E-2</v>
      </c>
      <c r="U218">
        <v>1.6E-2</v>
      </c>
      <c r="V218">
        <v>1.4E-2</v>
      </c>
      <c r="W218">
        <v>1.2999999999999999E-2</v>
      </c>
      <c r="X218">
        <v>1.2E-2</v>
      </c>
      <c r="Y218">
        <v>8.9999999999999993E-3</v>
      </c>
      <c r="Z218">
        <f t="shared" si="6"/>
        <v>2.4E-2</v>
      </c>
    </row>
    <row r="219" spans="1:26" x14ac:dyDescent="0.15">
      <c r="A219" s="3">
        <f t="shared" si="7"/>
        <v>44044</v>
      </c>
      <c r="B219">
        <v>8.9999999999999993E-3</v>
      </c>
      <c r="C219">
        <v>8.9999999999999993E-3</v>
      </c>
      <c r="D219">
        <v>1.7000000000000001E-2</v>
      </c>
      <c r="E219">
        <v>2.1000000000000001E-2</v>
      </c>
      <c r="F219">
        <v>0.02</v>
      </c>
      <c r="G219">
        <v>1.4E-2</v>
      </c>
      <c r="H219">
        <v>1.0999999999999999E-2</v>
      </c>
      <c r="I219">
        <v>1.2999999999999999E-2</v>
      </c>
      <c r="J219">
        <v>2.3E-2</v>
      </c>
      <c r="K219">
        <v>3.3000000000000002E-2</v>
      </c>
      <c r="L219">
        <v>3.1E-2</v>
      </c>
      <c r="M219">
        <v>3.1E-2</v>
      </c>
      <c r="N219">
        <v>3.3000000000000002E-2</v>
      </c>
      <c r="O219">
        <v>2.9000000000000001E-2</v>
      </c>
      <c r="P219">
        <v>2.9000000000000001E-2</v>
      </c>
      <c r="Q219">
        <v>0.03</v>
      </c>
      <c r="R219">
        <v>4.2000000000000003E-2</v>
      </c>
      <c r="S219">
        <v>3.9E-2</v>
      </c>
      <c r="T219">
        <v>3.5999999999999997E-2</v>
      </c>
      <c r="U219">
        <v>3.3000000000000002E-2</v>
      </c>
      <c r="V219">
        <v>2.5000000000000001E-2</v>
      </c>
      <c r="W219">
        <v>1.9E-2</v>
      </c>
      <c r="X219">
        <v>0.01</v>
      </c>
      <c r="Y219">
        <v>1.0999999999999999E-2</v>
      </c>
      <c r="Z219">
        <f t="shared" si="6"/>
        <v>4.2000000000000003E-2</v>
      </c>
    </row>
    <row r="220" spans="1:26" x14ac:dyDescent="0.15">
      <c r="A220" s="3">
        <f t="shared" si="7"/>
        <v>44045</v>
      </c>
      <c r="B220">
        <v>7.0000000000000001E-3</v>
      </c>
      <c r="C220">
        <v>1.0999999999999999E-2</v>
      </c>
      <c r="D220">
        <v>8.0000000000000002E-3</v>
      </c>
      <c r="E220">
        <v>1.0999999999999999E-2</v>
      </c>
      <c r="F220">
        <v>1.2E-2</v>
      </c>
      <c r="G220">
        <v>0.01</v>
      </c>
      <c r="H220">
        <v>1.4999999999999999E-2</v>
      </c>
      <c r="I220">
        <v>2.7E-2</v>
      </c>
      <c r="J220">
        <v>3.5000000000000003E-2</v>
      </c>
      <c r="K220">
        <v>4.3999999999999997E-2</v>
      </c>
      <c r="L220">
        <v>4.4999999999999998E-2</v>
      </c>
      <c r="M220">
        <v>4.7E-2</v>
      </c>
      <c r="N220">
        <v>4.7E-2</v>
      </c>
      <c r="O220">
        <v>5.2999999999999999E-2</v>
      </c>
      <c r="P220">
        <v>5.3999999999999999E-2</v>
      </c>
      <c r="Q220">
        <v>5.7000000000000002E-2</v>
      </c>
      <c r="R220">
        <v>5.3999999999999999E-2</v>
      </c>
      <c r="S220">
        <v>4.7E-2</v>
      </c>
      <c r="T220">
        <v>4.7E-2</v>
      </c>
      <c r="U220">
        <v>4.2000000000000003E-2</v>
      </c>
      <c r="V220">
        <v>3.5000000000000003E-2</v>
      </c>
      <c r="W220">
        <v>2.5000000000000001E-2</v>
      </c>
      <c r="X220">
        <v>1.7000000000000001E-2</v>
      </c>
      <c r="Y220">
        <v>1.2999999999999999E-2</v>
      </c>
      <c r="Z220">
        <f t="shared" si="6"/>
        <v>5.7000000000000002E-2</v>
      </c>
    </row>
    <row r="221" spans="1:26" x14ac:dyDescent="0.15">
      <c r="A221" s="3">
        <f t="shared" si="7"/>
        <v>44046</v>
      </c>
      <c r="B221">
        <v>1.0999999999999999E-2</v>
      </c>
      <c r="D221">
        <v>1.2999999999999999E-2</v>
      </c>
      <c r="E221">
        <v>1.2999999999999999E-2</v>
      </c>
      <c r="F221">
        <v>1.4E-2</v>
      </c>
      <c r="G221">
        <v>8.9999999999999993E-3</v>
      </c>
      <c r="H221">
        <v>0.01</v>
      </c>
      <c r="I221">
        <v>1.4999999999999999E-2</v>
      </c>
      <c r="J221">
        <v>3.3000000000000002E-2</v>
      </c>
      <c r="K221">
        <v>4.2999999999999997E-2</v>
      </c>
      <c r="L221">
        <v>4.8000000000000001E-2</v>
      </c>
      <c r="M221">
        <v>5.2999999999999999E-2</v>
      </c>
      <c r="N221">
        <v>5.5E-2</v>
      </c>
      <c r="O221">
        <v>5.3999999999999999E-2</v>
      </c>
      <c r="P221">
        <v>0.05</v>
      </c>
      <c r="Q221">
        <v>0.05</v>
      </c>
      <c r="R221">
        <v>5.1999999999999998E-2</v>
      </c>
      <c r="S221">
        <v>4.8000000000000001E-2</v>
      </c>
      <c r="T221">
        <v>4.2000000000000003E-2</v>
      </c>
      <c r="U221">
        <v>3.5000000000000003E-2</v>
      </c>
      <c r="V221">
        <v>2.8000000000000001E-2</v>
      </c>
      <c r="W221">
        <v>1.6E-2</v>
      </c>
      <c r="X221">
        <v>1.2999999999999999E-2</v>
      </c>
      <c r="Y221">
        <v>1.2E-2</v>
      </c>
      <c r="Z221">
        <f t="shared" si="6"/>
        <v>5.5E-2</v>
      </c>
    </row>
    <row r="222" spans="1:26" x14ac:dyDescent="0.15">
      <c r="A222" s="3">
        <f t="shared" si="7"/>
        <v>44047</v>
      </c>
      <c r="B222">
        <v>1.2999999999999999E-2</v>
      </c>
      <c r="C222">
        <v>1.2E-2</v>
      </c>
      <c r="D222">
        <v>1.7000000000000001E-2</v>
      </c>
      <c r="E222">
        <v>0.03</v>
      </c>
      <c r="F222">
        <v>2.5999999999999999E-2</v>
      </c>
      <c r="G222">
        <v>2.5000000000000001E-2</v>
      </c>
      <c r="H222">
        <v>2.1999999999999999E-2</v>
      </c>
      <c r="I222">
        <v>2.1999999999999999E-2</v>
      </c>
      <c r="J222">
        <v>2.9000000000000001E-2</v>
      </c>
      <c r="K222">
        <v>4.3999999999999997E-2</v>
      </c>
      <c r="L222">
        <v>0.06</v>
      </c>
      <c r="M222">
        <v>4.8000000000000001E-2</v>
      </c>
      <c r="N222">
        <v>4.8000000000000001E-2</v>
      </c>
      <c r="O222">
        <v>4.7E-2</v>
      </c>
      <c r="P222">
        <v>4.7E-2</v>
      </c>
      <c r="Q222">
        <v>0.05</v>
      </c>
      <c r="R222">
        <v>5.1999999999999998E-2</v>
      </c>
      <c r="S222">
        <v>4.7E-2</v>
      </c>
      <c r="T222">
        <v>4.2000000000000003E-2</v>
      </c>
      <c r="U222">
        <v>3.4000000000000002E-2</v>
      </c>
      <c r="V222">
        <v>0.02</v>
      </c>
      <c r="W222">
        <v>1.4999999999999999E-2</v>
      </c>
      <c r="X222">
        <v>1.2999999999999999E-2</v>
      </c>
      <c r="Y222">
        <v>1.7999999999999999E-2</v>
      </c>
      <c r="Z222">
        <f t="shared" si="6"/>
        <v>0.06</v>
      </c>
    </row>
    <row r="223" spans="1:26" x14ac:dyDescent="0.15">
      <c r="A223" s="3">
        <f t="shared" si="7"/>
        <v>44048</v>
      </c>
      <c r="B223">
        <v>2.3E-2</v>
      </c>
      <c r="C223">
        <v>2.1999999999999999E-2</v>
      </c>
      <c r="D223">
        <v>2.1000000000000001E-2</v>
      </c>
      <c r="E223">
        <v>1.4E-2</v>
      </c>
      <c r="F223">
        <v>1.0999999999999999E-2</v>
      </c>
      <c r="G223">
        <v>7.0000000000000001E-3</v>
      </c>
      <c r="H223">
        <v>0.01</v>
      </c>
      <c r="I223">
        <v>2.1000000000000001E-2</v>
      </c>
      <c r="J223">
        <v>3.3000000000000002E-2</v>
      </c>
      <c r="K223">
        <v>5.0999999999999997E-2</v>
      </c>
      <c r="L223">
        <v>5.8999999999999997E-2</v>
      </c>
      <c r="M223">
        <v>6.0999999999999999E-2</v>
      </c>
      <c r="N223">
        <v>6.0999999999999999E-2</v>
      </c>
      <c r="O223">
        <v>5.8000000000000003E-2</v>
      </c>
      <c r="P223">
        <v>5.1999999999999998E-2</v>
      </c>
      <c r="Q223">
        <v>5.2999999999999999E-2</v>
      </c>
      <c r="R223">
        <v>0.05</v>
      </c>
      <c r="S223">
        <v>4.2000000000000003E-2</v>
      </c>
      <c r="T223">
        <v>3.5000000000000003E-2</v>
      </c>
      <c r="U223">
        <v>2.9000000000000001E-2</v>
      </c>
      <c r="V223">
        <v>2.4E-2</v>
      </c>
      <c r="W223">
        <v>0.02</v>
      </c>
      <c r="X223">
        <v>1.9E-2</v>
      </c>
      <c r="Y223">
        <v>1.4E-2</v>
      </c>
      <c r="Z223">
        <f t="shared" si="6"/>
        <v>6.0999999999999999E-2</v>
      </c>
    </row>
    <row r="224" spans="1:26" x14ac:dyDescent="0.15">
      <c r="A224" s="3">
        <f t="shared" si="7"/>
        <v>44049</v>
      </c>
      <c r="B224">
        <v>1.2E-2</v>
      </c>
      <c r="D224">
        <v>2.1000000000000001E-2</v>
      </c>
      <c r="E224">
        <v>0.02</v>
      </c>
      <c r="F224">
        <v>2.1000000000000001E-2</v>
      </c>
      <c r="G224">
        <v>0.02</v>
      </c>
      <c r="H224">
        <v>2.1000000000000001E-2</v>
      </c>
      <c r="I224">
        <v>2.4E-2</v>
      </c>
      <c r="J224">
        <v>3.2000000000000001E-2</v>
      </c>
      <c r="K224">
        <v>4.2000000000000003E-2</v>
      </c>
      <c r="L224">
        <v>4.7E-2</v>
      </c>
      <c r="M224">
        <v>5.3999999999999999E-2</v>
      </c>
      <c r="N224">
        <v>6.4000000000000001E-2</v>
      </c>
      <c r="O224">
        <v>7.4999999999999997E-2</v>
      </c>
      <c r="P224">
        <v>6.5000000000000002E-2</v>
      </c>
      <c r="Q224">
        <v>5.8999999999999997E-2</v>
      </c>
      <c r="R224">
        <v>5.7000000000000002E-2</v>
      </c>
      <c r="S224">
        <v>5.2999999999999999E-2</v>
      </c>
      <c r="T224">
        <v>4.4999999999999998E-2</v>
      </c>
      <c r="U224">
        <v>3.4000000000000002E-2</v>
      </c>
      <c r="V224">
        <v>0.03</v>
      </c>
      <c r="W224">
        <v>2.3E-2</v>
      </c>
      <c r="X224">
        <v>1.0999999999999999E-2</v>
      </c>
      <c r="Y224">
        <v>8.0000000000000002E-3</v>
      </c>
      <c r="Z224">
        <f t="shared" si="6"/>
        <v>7.4999999999999997E-2</v>
      </c>
    </row>
    <row r="225" spans="1:26" x14ac:dyDescent="0.15">
      <c r="A225" s="3">
        <f t="shared" si="7"/>
        <v>44050</v>
      </c>
      <c r="B225">
        <v>8.0000000000000002E-3</v>
      </c>
      <c r="C225">
        <v>8.0000000000000002E-3</v>
      </c>
      <c r="D225">
        <v>1.4999999999999999E-2</v>
      </c>
      <c r="E225">
        <v>1.2999999999999999E-2</v>
      </c>
      <c r="F225">
        <v>1.7999999999999999E-2</v>
      </c>
      <c r="G225">
        <v>1.0999999999999999E-2</v>
      </c>
      <c r="H225">
        <v>1.2E-2</v>
      </c>
      <c r="I225">
        <v>2.5000000000000001E-2</v>
      </c>
      <c r="J225">
        <v>4.5999999999999999E-2</v>
      </c>
      <c r="K225">
        <v>0.05</v>
      </c>
      <c r="L225">
        <v>5.8000000000000003E-2</v>
      </c>
      <c r="M225">
        <v>6.6000000000000003E-2</v>
      </c>
      <c r="N225">
        <v>7.2999999999999995E-2</v>
      </c>
      <c r="O225">
        <v>7.5999999999999998E-2</v>
      </c>
      <c r="P225">
        <v>8.1000000000000003E-2</v>
      </c>
      <c r="Q225">
        <v>8.2000000000000003E-2</v>
      </c>
      <c r="R225">
        <v>0.09</v>
      </c>
      <c r="S225">
        <v>0.08</v>
      </c>
      <c r="T225">
        <v>0.06</v>
      </c>
      <c r="U225">
        <v>5.3999999999999999E-2</v>
      </c>
      <c r="V225">
        <v>4.2999999999999997E-2</v>
      </c>
      <c r="W225">
        <v>4.3999999999999997E-2</v>
      </c>
      <c r="X225">
        <v>3.4000000000000002E-2</v>
      </c>
      <c r="Y225">
        <v>3.2000000000000001E-2</v>
      </c>
      <c r="Z225">
        <f t="shared" si="6"/>
        <v>0.09</v>
      </c>
    </row>
    <row r="226" spans="1:26" x14ac:dyDescent="0.15">
      <c r="A226" s="3">
        <f t="shared" si="7"/>
        <v>44051</v>
      </c>
      <c r="B226">
        <v>0.03</v>
      </c>
      <c r="C226">
        <v>2.1000000000000001E-2</v>
      </c>
      <c r="D226">
        <v>1.2999999999999999E-2</v>
      </c>
      <c r="E226">
        <v>0.01</v>
      </c>
      <c r="F226">
        <v>5.0000000000000001E-3</v>
      </c>
      <c r="G226">
        <v>1.2E-2</v>
      </c>
      <c r="H226">
        <v>1.0999999999999999E-2</v>
      </c>
      <c r="I226">
        <v>2.1999999999999999E-2</v>
      </c>
      <c r="J226">
        <v>4.4999999999999998E-2</v>
      </c>
      <c r="K226">
        <v>5.8000000000000003E-2</v>
      </c>
      <c r="L226">
        <v>6.3E-2</v>
      </c>
      <c r="M226">
        <v>6.2E-2</v>
      </c>
      <c r="N226">
        <v>6.4000000000000001E-2</v>
      </c>
      <c r="O226">
        <v>6.0999999999999999E-2</v>
      </c>
      <c r="P226">
        <v>6.6000000000000003E-2</v>
      </c>
      <c r="Q226">
        <v>5.6000000000000001E-2</v>
      </c>
      <c r="R226">
        <v>5.1999999999999998E-2</v>
      </c>
      <c r="S226">
        <v>4.5999999999999999E-2</v>
      </c>
      <c r="T226">
        <v>3.2000000000000001E-2</v>
      </c>
      <c r="U226">
        <v>2.5000000000000001E-2</v>
      </c>
      <c r="V226">
        <v>2.1999999999999999E-2</v>
      </c>
      <c r="W226">
        <v>1.7999999999999999E-2</v>
      </c>
      <c r="X226">
        <v>1.6E-2</v>
      </c>
      <c r="Y226">
        <v>1.4999999999999999E-2</v>
      </c>
      <c r="Z226">
        <f t="shared" si="6"/>
        <v>6.6000000000000003E-2</v>
      </c>
    </row>
    <row r="227" spans="1:26" x14ac:dyDescent="0.15">
      <c r="A227" s="3">
        <f t="shared" si="7"/>
        <v>44052</v>
      </c>
      <c r="B227">
        <v>1.2999999999999999E-2</v>
      </c>
      <c r="C227">
        <v>6.0000000000000001E-3</v>
      </c>
      <c r="D227">
        <v>3.0000000000000001E-3</v>
      </c>
      <c r="E227">
        <v>4.0000000000000001E-3</v>
      </c>
      <c r="F227">
        <v>4.0000000000000001E-3</v>
      </c>
      <c r="G227">
        <v>3.0000000000000001E-3</v>
      </c>
      <c r="H227">
        <v>4.0000000000000001E-3</v>
      </c>
      <c r="I227">
        <v>1.2E-2</v>
      </c>
      <c r="J227">
        <v>2.3E-2</v>
      </c>
      <c r="K227">
        <v>2.5999999999999999E-2</v>
      </c>
      <c r="L227">
        <v>2.9000000000000001E-2</v>
      </c>
      <c r="M227">
        <v>2.9000000000000001E-2</v>
      </c>
      <c r="N227">
        <v>3.3000000000000002E-2</v>
      </c>
      <c r="O227">
        <v>3.2000000000000001E-2</v>
      </c>
      <c r="P227">
        <v>2.8000000000000001E-2</v>
      </c>
      <c r="Q227">
        <v>2.8000000000000001E-2</v>
      </c>
      <c r="R227">
        <v>3.4000000000000002E-2</v>
      </c>
      <c r="S227">
        <v>3.1E-2</v>
      </c>
      <c r="T227">
        <v>1.9E-2</v>
      </c>
      <c r="U227">
        <v>1.6E-2</v>
      </c>
      <c r="V227">
        <v>1.2999999999999999E-2</v>
      </c>
      <c r="W227">
        <v>5.0000000000000001E-3</v>
      </c>
      <c r="X227">
        <v>3.0000000000000001E-3</v>
      </c>
      <c r="Y227">
        <v>3.0000000000000001E-3</v>
      </c>
      <c r="Z227">
        <f t="shared" si="6"/>
        <v>3.4000000000000002E-2</v>
      </c>
    </row>
    <row r="228" spans="1:26" x14ac:dyDescent="0.15">
      <c r="A228" s="3">
        <f t="shared" si="7"/>
        <v>44053</v>
      </c>
      <c r="B228">
        <v>2E-3</v>
      </c>
      <c r="D228">
        <v>2E-3</v>
      </c>
      <c r="E228">
        <v>1E-3</v>
      </c>
      <c r="F228">
        <v>-3.0000000000000001E-3</v>
      </c>
      <c r="G228">
        <v>-1E-3</v>
      </c>
      <c r="H228">
        <v>2E-3</v>
      </c>
      <c r="I228">
        <v>1.0999999999999999E-2</v>
      </c>
      <c r="J228">
        <v>0.02</v>
      </c>
      <c r="K228">
        <v>2.3E-2</v>
      </c>
      <c r="L228">
        <v>2.5000000000000001E-2</v>
      </c>
      <c r="M228">
        <v>2.5000000000000001E-2</v>
      </c>
      <c r="N228">
        <v>2.1999999999999999E-2</v>
      </c>
      <c r="O228">
        <v>2.1999999999999999E-2</v>
      </c>
      <c r="P228">
        <v>2.1999999999999999E-2</v>
      </c>
      <c r="Q228">
        <v>2.9000000000000001E-2</v>
      </c>
      <c r="R228">
        <v>2.5000000000000001E-2</v>
      </c>
      <c r="S228">
        <v>2.1000000000000001E-2</v>
      </c>
      <c r="T228">
        <v>1.7999999999999999E-2</v>
      </c>
      <c r="U228">
        <v>1.9E-2</v>
      </c>
      <c r="V228">
        <v>1.7000000000000001E-2</v>
      </c>
      <c r="W228">
        <v>1.2999999999999999E-2</v>
      </c>
      <c r="X228">
        <v>1.0999999999999999E-2</v>
      </c>
      <c r="Y228">
        <v>8.9999999999999993E-3</v>
      </c>
      <c r="Z228">
        <f t="shared" si="6"/>
        <v>2.9000000000000001E-2</v>
      </c>
    </row>
    <row r="229" spans="1:26" x14ac:dyDescent="0.15">
      <c r="A229" s="3">
        <f t="shared" si="7"/>
        <v>44054</v>
      </c>
      <c r="B229">
        <v>6.0000000000000001E-3</v>
      </c>
      <c r="C229">
        <v>5.0000000000000001E-3</v>
      </c>
      <c r="D229">
        <v>5.0000000000000001E-3</v>
      </c>
      <c r="E229">
        <v>5.0000000000000001E-3</v>
      </c>
      <c r="F229">
        <v>3.0000000000000001E-3</v>
      </c>
      <c r="G229">
        <v>3.0000000000000001E-3</v>
      </c>
      <c r="H229">
        <v>4.0000000000000001E-3</v>
      </c>
      <c r="I229">
        <v>1.4999999999999999E-2</v>
      </c>
      <c r="J229">
        <v>0.02</v>
      </c>
      <c r="K229">
        <v>2.1999999999999999E-2</v>
      </c>
      <c r="L229">
        <v>2.4E-2</v>
      </c>
      <c r="M229">
        <v>2.5999999999999999E-2</v>
      </c>
      <c r="N229">
        <v>2.5000000000000001E-2</v>
      </c>
      <c r="O229">
        <v>2.4E-2</v>
      </c>
      <c r="P229">
        <v>2.3E-2</v>
      </c>
      <c r="Q229">
        <v>2.1999999999999999E-2</v>
      </c>
      <c r="R229">
        <v>2.4E-2</v>
      </c>
      <c r="S229">
        <v>2.4E-2</v>
      </c>
      <c r="T229">
        <v>2.3E-2</v>
      </c>
      <c r="U229">
        <v>1.9E-2</v>
      </c>
      <c r="V229">
        <v>1.6E-2</v>
      </c>
      <c r="W229">
        <v>1.4E-2</v>
      </c>
      <c r="X229">
        <v>1.2E-2</v>
      </c>
      <c r="Y229">
        <v>8.0000000000000002E-3</v>
      </c>
      <c r="Z229">
        <f t="shared" si="6"/>
        <v>2.5999999999999999E-2</v>
      </c>
    </row>
    <row r="230" spans="1:26" x14ac:dyDescent="0.15">
      <c r="A230" s="3">
        <f t="shared" si="7"/>
        <v>44055</v>
      </c>
      <c r="B230">
        <v>8.0000000000000002E-3</v>
      </c>
      <c r="C230">
        <v>6.0000000000000001E-3</v>
      </c>
      <c r="D230">
        <v>6.0000000000000001E-3</v>
      </c>
      <c r="E230">
        <v>4.0000000000000001E-3</v>
      </c>
      <c r="F230">
        <v>2E-3</v>
      </c>
      <c r="G230">
        <v>2E-3</v>
      </c>
      <c r="H230">
        <v>6.0000000000000001E-3</v>
      </c>
      <c r="I230">
        <v>1.0999999999999999E-2</v>
      </c>
      <c r="J230">
        <v>1.7000000000000001E-2</v>
      </c>
      <c r="K230">
        <v>0.02</v>
      </c>
      <c r="L230">
        <v>0.02</v>
      </c>
      <c r="M230">
        <v>2.1999999999999999E-2</v>
      </c>
      <c r="N230">
        <v>2.5000000000000001E-2</v>
      </c>
      <c r="O230">
        <v>3.4000000000000002E-2</v>
      </c>
      <c r="P230">
        <v>3.3000000000000002E-2</v>
      </c>
      <c r="Q230">
        <v>2.9000000000000001E-2</v>
      </c>
      <c r="R230">
        <v>2.5000000000000001E-2</v>
      </c>
      <c r="S230">
        <v>1.6E-2</v>
      </c>
      <c r="T230">
        <v>1.4E-2</v>
      </c>
      <c r="U230">
        <v>1.4999999999999999E-2</v>
      </c>
      <c r="V230">
        <v>1.0999999999999999E-2</v>
      </c>
      <c r="W230">
        <v>1.2999999999999999E-2</v>
      </c>
      <c r="X230">
        <v>1.0999999999999999E-2</v>
      </c>
      <c r="Y230">
        <v>1.0999999999999999E-2</v>
      </c>
      <c r="Z230">
        <f t="shared" si="6"/>
        <v>3.4000000000000002E-2</v>
      </c>
    </row>
    <row r="231" spans="1:26" x14ac:dyDescent="0.15">
      <c r="A231" s="3">
        <f t="shared" si="7"/>
        <v>44056</v>
      </c>
      <c r="B231">
        <v>8.0000000000000002E-3</v>
      </c>
      <c r="D231">
        <v>4.0000000000000001E-3</v>
      </c>
      <c r="E231">
        <v>3.0000000000000001E-3</v>
      </c>
      <c r="F231">
        <v>2E-3</v>
      </c>
      <c r="G231">
        <v>4.0000000000000001E-3</v>
      </c>
      <c r="H231">
        <v>6.0000000000000001E-3</v>
      </c>
      <c r="I231">
        <v>1.0999999999999999E-2</v>
      </c>
      <c r="J231">
        <v>1.4E-2</v>
      </c>
      <c r="K231">
        <v>1.7000000000000001E-2</v>
      </c>
      <c r="L231">
        <v>1.9E-2</v>
      </c>
      <c r="M231">
        <v>1.7999999999999999E-2</v>
      </c>
      <c r="N231">
        <v>1.9E-2</v>
      </c>
      <c r="O231">
        <v>2.1000000000000001E-2</v>
      </c>
      <c r="P231">
        <v>2.3E-2</v>
      </c>
      <c r="Q231">
        <v>2.8000000000000001E-2</v>
      </c>
      <c r="R231">
        <v>0.03</v>
      </c>
      <c r="S231">
        <v>3.5999999999999997E-2</v>
      </c>
      <c r="T231">
        <v>2.5999999999999999E-2</v>
      </c>
      <c r="U231">
        <v>1.7999999999999999E-2</v>
      </c>
      <c r="V231">
        <v>1.6E-2</v>
      </c>
      <c r="W231">
        <v>1.4999999999999999E-2</v>
      </c>
      <c r="X231">
        <v>1.2E-2</v>
      </c>
      <c r="Y231">
        <v>1.2E-2</v>
      </c>
      <c r="Z231">
        <f t="shared" si="6"/>
        <v>3.5999999999999997E-2</v>
      </c>
    </row>
    <row r="232" spans="1:26" x14ac:dyDescent="0.15">
      <c r="A232" s="3">
        <f t="shared" si="7"/>
        <v>44057</v>
      </c>
      <c r="B232">
        <v>1.0999999999999999E-2</v>
      </c>
      <c r="C232">
        <v>8.9999999999999993E-3</v>
      </c>
      <c r="D232">
        <v>8.0000000000000002E-3</v>
      </c>
      <c r="E232">
        <v>6.0000000000000001E-3</v>
      </c>
      <c r="F232">
        <v>7.0000000000000001E-3</v>
      </c>
      <c r="G232">
        <v>8.9999999999999993E-3</v>
      </c>
      <c r="H232">
        <v>8.0000000000000002E-3</v>
      </c>
      <c r="I232">
        <v>1.2E-2</v>
      </c>
      <c r="J232">
        <v>1.4999999999999999E-2</v>
      </c>
      <c r="K232">
        <v>1.7000000000000001E-2</v>
      </c>
      <c r="L232">
        <v>0.02</v>
      </c>
      <c r="M232">
        <v>2.1000000000000001E-2</v>
      </c>
      <c r="N232">
        <v>2.4E-2</v>
      </c>
      <c r="O232">
        <v>2.9000000000000001E-2</v>
      </c>
      <c r="P232">
        <v>0.03</v>
      </c>
      <c r="Q232">
        <v>2.9000000000000001E-2</v>
      </c>
      <c r="R232">
        <v>2.7E-2</v>
      </c>
      <c r="S232">
        <v>2.7E-2</v>
      </c>
      <c r="T232">
        <v>2.5000000000000001E-2</v>
      </c>
      <c r="U232">
        <v>0.02</v>
      </c>
      <c r="V232">
        <v>1.6E-2</v>
      </c>
      <c r="W232">
        <v>1.2E-2</v>
      </c>
      <c r="X232">
        <v>0.01</v>
      </c>
      <c r="Y232">
        <v>6.0000000000000001E-3</v>
      </c>
      <c r="Z232">
        <f t="shared" si="6"/>
        <v>0.03</v>
      </c>
    </row>
    <row r="233" spans="1:26" x14ac:dyDescent="0.15">
      <c r="A233" s="3">
        <f t="shared" si="7"/>
        <v>44058</v>
      </c>
      <c r="B233">
        <v>3.0000000000000001E-3</v>
      </c>
      <c r="C233">
        <v>3.0000000000000001E-3</v>
      </c>
      <c r="D233">
        <v>3.0000000000000001E-3</v>
      </c>
      <c r="E233">
        <v>6.0000000000000001E-3</v>
      </c>
      <c r="F233">
        <v>8.0000000000000002E-3</v>
      </c>
      <c r="G233">
        <v>8.0000000000000002E-3</v>
      </c>
      <c r="H233">
        <v>1.0999999999999999E-2</v>
      </c>
      <c r="I233">
        <v>1.2999999999999999E-2</v>
      </c>
      <c r="J233">
        <v>1.6E-2</v>
      </c>
      <c r="K233">
        <v>1.9E-2</v>
      </c>
      <c r="L233">
        <v>2.1000000000000001E-2</v>
      </c>
      <c r="M233">
        <v>2.5999999999999999E-2</v>
      </c>
      <c r="N233">
        <v>3.4000000000000002E-2</v>
      </c>
      <c r="O233">
        <v>3.9E-2</v>
      </c>
      <c r="P233">
        <v>3.5999999999999997E-2</v>
      </c>
      <c r="Q233">
        <v>3.2000000000000001E-2</v>
      </c>
      <c r="R233">
        <v>3.4000000000000002E-2</v>
      </c>
      <c r="S233">
        <v>3.4000000000000002E-2</v>
      </c>
      <c r="T233">
        <v>2.8000000000000001E-2</v>
      </c>
      <c r="U233">
        <v>2.5999999999999999E-2</v>
      </c>
      <c r="V233">
        <v>2.5000000000000001E-2</v>
      </c>
      <c r="W233">
        <v>2.1999999999999999E-2</v>
      </c>
      <c r="X233">
        <v>1.4E-2</v>
      </c>
      <c r="Y233">
        <v>1.2E-2</v>
      </c>
      <c r="Z233">
        <f t="shared" si="6"/>
        <v>3.9E-2</v>
      </c>
    </row>
    <row r="234" spans="1:26" x14ac:dyDescent="0.15">
      <c r="A234" s="3">
        <f t="shared" si="7"/>
        <v>44059</v>
      </c>
      <c r="B234">
        <v>1.0999999999999999E-2</v>
      </c>
      <c r="C234">
        <v>1.2999999999999999E-2</v>
      </c>
      <c r="D234">
        <v>1.0999999999999999E-2</v>
      </c>
      <c r="E234">
        <v>1.0999999999999999E-2</v>
      </c>
      <c r="F234">
        <v>0.02</v>
      </c>
      <c r="G234">
        <v>1.9E-2</v>
      </c>
      <c r="H234">
        <v>1.9E-2</v>
      </c>
      <c r="I234">
        <v>2.4E-2</v>
      </c>
      <c r="J234">
        <v>2.7E-2</v>
      </c>
      <c r="K234">
        <v>3.6999999999999998E-2</v>
      </c>
      <c r="L234">
        <v>4.9000000000000002E-2</v>
      </c>
      <c r="M234">
        <v>5.8999999999999997E-2</v>
      </c>
      <c r="N234">
        <v>6.5000000000000002E-2</v>
      </c>
      <c r="O234">
        <v>6.2E-2</v>
      </c>
      <c r="P234">
        <v>5.5E-2</v>
      </c>
      <c r="Q234">
        <v>4.4999999999999998E-2</v>
      </c>
      <c r="R234">
        <v>4.8000000000000001E-2</v>
      </c>
      <c r="S234">
        <v>5.3999999999999999E-2</v>
      </c>
      <c r="T234">
        <v>3.5000000000000003E-2</v>
      </c>
      <c r="U234">
        <v>2.5000000000000001E-2</v>
      </c>
      <c r="V234">
        <v>1.2E-2</v>
      </c>
      <c r="W234">
        <v>3.3000000000000002E-2</v>
      </c>
      <c r="X234">
        <v>3.5000000000000003E-2</v>
      </c>
      <c r="Y234">
        <v>2.8000000000000001E-2</v>
      </c>
      <c r="Z234">
        <f t="shared" si="6"/>
        <v>6.5000000000000002E-2</v>
      </c>
    </row>
    <row r="235" spans="1:26" x14ac:dyDescent="0.15">
      <c r="A235" s="3">
        <f t="shared" si="7"/>
        <v>44060</v>
      </c>
      <c r="B235">
        <v>1.7999999999999999E-2</v>
      </c>
      <c r="D235">
        <v>1.2E-2</v>
      </c>
      <c r="E235">
        <v>8.0000000000000002E-3</v>
      </c>
      <c r="F235">
        <v>6.0000000000000001E-3</v>
      </c>
      <c r="G235">
        <v>7.0000000000000001E-3</v>
      </c>
      <c r="H235">
        <v>1.2E-2</v>
      </c>
      <c r="I235">
        <v>2.1999999999999999E-2</v>
      </c>
      <c r="J235">
        <v>3.3000000000000002E-2</v>
      </c>
      <c r="K235">
        <v>3.4000000000000002E-2</v>
      </c>
      <c r="L235">
        <v>4.2999999999999997E-2</v>
      </c>
      <c r="M235">
        <v>4.7E-2</v>
      </c>
      <c r="N235">
        <v>4.9000000000000002E-2</v>
      </c>
      <c r="O235">
        <v>5.6000000000000001E-2</v>
      </c>
      <c r="P235">
        <v>4.3999999999999997E-2</v>
      </c>
      <c r="Q235">
        <v>4.2999999999999997E-2</v>
      </c>
      <c r="R235">
        <v>0.04</v>
      </c>
      <c r="S235">
        <v>3.5000000000000003E-2</v>
      </c>
      <c r="T235">
        <v>2.8000000000000001E-2</v>
      </c>
      <c r="U235">
        <v>2.3E-2</v>
      </c>
      <c r="V235">
        <v>2.5000000000000001E-2</v>
      </c>
      <c r="W235">
        <v>2.9000000000000001E-2</v>
      </c>
      <c r="X235">
        <v>3.2000000000000001E-2</v>
      </c>
      <c r="Y235">
        <v>3.1E-2</v>
      </c>
      <c r="Z235">
        <f t="shared" si="6"/>
        <v>5.6000000000000001E-2</v>
      </c>
    </row>
    <row r="236" spans="1:26" x14ac:dyDescent="0.15">
      <c r="A236" s="3">
        <f t="shared" si="7"/>
        <v>44061</v>
      </c>
      <c r="B236">
        <v>2.8000000000000001E-2</v>
      </c>
      <c r="C236">
        <v>2.8000000000000001E-2</v>
      </c>
      <c r="D236">
        <v>2.7E-2</v>
      </c>
      <c r="E236">
        <v>2.4E-2</v>
      </c>
      <c r="F236">
        <v>0.02</v>
      </c>
      <c r="G236">
        <v>1.9E-2</v>
      </c>
      <c r="H236">
        <v>1.7999999999999999E-2</v>
      </c>
      <c r="I236">
        <v>2.1999999999999999E-2</v>
      </c>
      <c r="J236">
        <v>3.4000000000000002E-2</v>
      </c>
      <c r="K236">
        <v>4.4999999999999998E-2</v>
      </c>
      <c r="L236">
        <v>4.4999999999999998E-2</v>
      </c>
      <c r="M236">
        <v>5.5E-2</v>
      </c>
      <c r="N236">
        <v>5.8000000000000003E-2</v>
      </c>
      <c r="O236">
        <v>5.8999999999999997E-2</v>
      </c>
      <c r="P236">
        <v>6.0999999999999999E-2</v>
      </c>
      <c r="Q236">
        <v>6.4000000000000001E-2</v>
      </c>
      <c r="R236">
        <v>6.5000000000000002E-2</v>
      </c>
      <c r="S236">
        <v>5.0999999999999997E-2</v>
      </c>
      <c r="T236">
        <v>0.04</v>
      </c>
      <c r="U236">
        <v>3.1E-2</v>
      </c>
      <c r="V236">
        <v>2.1000000000000001E-2</v>
      </c>
      <c r="W236">
        <v>1.4E-2</v>
      </c>
      <c r="X236">
        <v>1.2999999999999999E-2</v>
      </c>
      <c r="Y236">
        <v>8.0000000000000002E-3</v>
      </c>
      <c r="Z236">
        <f t="shared" si="6"/>
        <v>6.5000000000000002E-2</v>
      </c>
    </row>
    <row r="237" spans="1:26" x14ac:dyDescent="0.15">
      <c r="A237" s="3">
        <f t="shared" si="7"/>
        <v>44062</v>
      </c>
      <c r="B237">
        <v>8.9999999999999993E-3</v>
      </c>
      <c r="C237">
        <v>6.0000000000000001E-3</v>
      </c>
      <c r="D237">
        <v>3.0000000000000001E-3</v>
      </c>
      <c r="E237">
        <v>1.7999999999999999E-2</v>
      </c>
      <c r="F237">
        <v>2.4E-2</v>
      </c>
      <c r="G237">
        <v>1.9E-2</v>
      </c>
      <c r="H237">
        <v>2.1000000000000001E-2</v>
      </c>
      <c r="I237">
        <v>2.5999999999999999E-2</v>
      </c>
      <c r="J237">
        <v>3.5000000000000003E-2</v>
      </c>
      <c r="K237">
        <v>4.7E-2</v>
      </c>
      <c r="L237">
        <v>5.8999999999999997E-2</v>
      </c>
      <c r="M237">
        <v>0.06</v>
      </c>
      <c r="N237">
        <v>6.7000000000000004E-2</v>
      </c>
      <c r="O237">
        <v>7.2999999999999995E-2</v>
      </c>
      <c r="P237">
        <v>7.0999999999999994E-2</v>
      </c>
      <c r="Q237">
        <v>6.8000000000000005E-2</v>
      </c>
      <c r="R237">
        <v>5.5E-2</v>
      </c>
      <c r="S237">
        <v>0.04</v>
      </c>
      <c r="T237">
        <v>3.2000000000000001E-2</v>
      </c>
      <c r="U237">
        <v>2.7E-2</v>
      </c>
      <c r="V237">
        <v>2.5999999999999999E-2</v>
      </c>
      <c r="W237">
        <v>2.7E-2</v>
      </c>
      <c r="X237">
        <v>2.5000000000000001E-2</v>
      </c>
      <c r="Y237">
        <v>2.1999999999999999E-2</v>
      </c>
      <c r="Z237">
        <f t="shared" si="6"/>
        <v>7.2999999999999995E-2</v>
      </c>
    </row>
    <row r="238" spans="1:26" x14ac:dyDescent="0.15">
      <c r="A238" s="3">
        <f t="shared" si="7"/>
        <v>44063</v>
      </c>
      <c r="B238">
        <v>1.2E-2</v>
      </c>
      <c r="D238">
        <v>2.7E-2</v>
      </c>
      <c r="E238">
        <v>2.8000000000000001E-2</v>
      </c>
      <c r="F238">
        <v>2.4E-2</v>
      </c>
      <c r="G238">
        <v>0.02</v>
      </c>
      <c r="H238">
        <v>2.1000000000000001E-2</v>
      </c>
      <c r="I238">
        <v>2.5000000000000001E-2</v>
      </c>
      <c r="J238">
        <v>3.3000000000000002E-2</v>
      </c>
      <c r="K238">
        <v>4.2999999999999997E-2</v>
      </c>
      <c r="L238">
        <v>4.8000000000000001E-2</v>
      </c>
      <c r="M238">
        <v>4.7E-2</v>
      </c>
      <c r="N238">
        <v>4.8000000000000001E-2</v>
      </c>
      <c r="O238">
        <v>5.2999999999999999E-2</v>
      </c>
      <c r="P238">
        <v>5.6000000000000001E-2</v>
      </c>
      <c r="Q238">
        <v>5.8999999999999997E-2</v>
      </c>
      <c r="R238">
        <v>5.3999999999999999E-2</v>
      </c>
      <c r="S238">
        <v>4.7E-2</v>
      </c>
      <c r="T238">
        <v>4.1000000000000002E-2</v>
      </c>
      <c r="U238">
        <v>4.1000000000000002E-2</v>
      </c>
      <c r="V238">
        <v>4.1000000000000002E-2</v>
      </c>
      <c r="W238">
        <v>3.3000000000000002E-2</v>
      </c>
      <c r="X238">
        <v>2.7E-2</v>
      </c>
      <c r="Y238">
        <v>2.7E-2</v>
      </c>
      <c r="Z238">
        <f t="shared" si="6"/>
        <v>5.8999999999999997E-2</v>
      </c>
    </row>
    <row r="239" spans="1:26" x14ac:dyDescent="0.15">
      <c r="A239" s="3">
        <f t="shared" si="7"/>
        <v>44064</v>
      </c>
      <c r="B239">
        <v>2.7E-2</v>
      </c>
      <c r="C239">
        <v>2.3E-2</v>
      </c>
      <c r="D239">
        <v>1.7000000000000001E-2</v>
      </c>
      <c r="E239">
        <v>1.7999999999999999E-2</v>
      </c>
      <c r="F239">
        <v>1.4E-2</v>
      </c>
      <c r="G239">
        <v>8.9999999999999993E-3</v>
      </c>
      <c r="H239">
        <v>8.0000000000000002E-3</v>
      </c>
      <c r="I239">
        <v>1.6E-2</v>
      </c>
      <c r="J239">
        <v>3.1E-2</v>
      </c>
      <c r="K239">
        <v>4.2000000000000003E-2</v>
      </c>
      <c r="L239">
        <v>4.5999999999999999E-2</v>
      </c>
      <c r="M239">
        <v>4.5999999999999999E-2</v>
      </c>
      <c r="N239">
        <v>4.5999999999999999E-2</v>
      </c>
      <c r="O239">
        <v>4.5999999999999999E-2</v>
      </c>
      <c r="P239">
        <v>4.4999999999999998E-2</v>
      </c>
      <c r="Q239">
        <v>4.8000000000000001E-2</v>
      </c>
      <c r="R239">
        <v>5.0999999999999997E-2</v>
      </c>
      <c r="S239">
        <v>5.2999999999999999E-2</v>
      </c>
      <c r="T239">
        <v>4.7E-2</v>
      </c>
      <c r="U239">
        <v>3.7999999999999999E-2</v>
      </c>
      <c r="V239">
        <v>0.03</v>
      </c>
      <c r="W239">
        <v>2.1999999999999999E-2</v>
      </c>
      <c r="X239">
        <v>2.4E-2</v>
      </c>
      <c r="Y239">
        <v>1.6E-2</v>
      </c>
      <c r="Z239">
        <f t="shared" si="6"/>
        <v>5.2999999999999999E-2</v>
      </c>
    </row>
    <row r="240" spans="1:26" x14ac:dyDescent="0.15">
      <c r="A240" s="3">
        <f t="shared" si="7"/>
        <v>44065</v>
      </c>
      <c r="B240">
        <v>1.4E-2</v>
      </c>
      <c r="C240">
        <v>1.6E-2</v>
      </c>
      <c r="D240">
        <v>1.2E-2</v>
      </c>
      <c r="E240">
        <v>8.9999999999999993E-3</v>
      </c>
      <c r="F240">
        <v>6.0000000000000001E-3</v>
      </c>
      <c r="G240">
        <v>3.0000000000000001E-3</v>
      </c>
      <c r="H240">
        <v>7.0000000000000001E-3</v>
      </c>
      <c r="I240">
        <v>0.02</v>
      </c>
      <c r="J240">
        <v>4.2999999999999997E-2</v>
      </c>
      <c r="K240">
        <v>0.05</v>
      </c>
      <c r="L240">
        <v>5.8000000000000003E-2</v>
      </c>
      <c r="M240">
        <v>6.6000000000000003E-2</v>
      </c>
      <c r="N240">
        <v>7.2999999999999995E-2</v>
      </c>
      <c r="O240">
        <v>6.6000000000000003E-2</v>
      </c>
      <c r="P240">
        <v>5.2999999999999999E-2</v>
      </c>
      <c r="Q240">
        <v>4.9000000000000002E-2</v>
      </c>
      <c r="R240">
        <v>4.8000000000000001E-2</v>
      </c>
      <c r="S240">
        <v>4.7E-2</v>
      </c>
      <c r="T240">
        <v>4.1000000000000002E-2</v>
      </c>
      <c r="U240">
        <v>3.2000000000000001E-2</v>
      </c>
      <c r="V240">
        <v>2.5000000000000001E-2</v>
      </c>
      <c r="W240">
        <v>3.6999999999999998E-2</v>
      </c>
      <c r="X240">
        <v>3.2000000000000001E-2</v>
      </c>
      <c r="Y240">
        <v>3.5000000000000003E-2</v>
      </c>
      <c r="Z240">
        <f t="shared" si="6"/>
        <v>7.2999999999999995E-2</v>
      </c>
    </row>
    <row r="241" spans="1:26" x14ac:dyDescent="0.15">
      <c r="A241" s="3">
        <f t="shared" si="7"/>
        <v>44066</v>
      </c>
      <c r="B241">
        <v>2.3E-2</v>
      </c>
      <c r="C241">
        <v>1.4E-2</v>
      </c>
      <c r="D241">
        <v>1.2E-2</v>
      </c>
      <c r="E241">
        <v>1.2E-2</v>
      </c>
      <c r="F241">
        <v>1.2999999999999999E-2</v>
      </c>
      <c r="G241">
        <v>1.2E-2</v>
      </c>
      <c r="H241">
        <v>1.4E-2</v>
      </c>
      <c r="I241">
        <v>2.5999999999999999E-2</v>
      </c>
      <c r="J241">
        <v>3.3000000000000002E-2</v>
      </c>
      <c r="K241">
        <v>3.5000000000000003E-2</v>
      </c>
      <c r="L241">
        <v>3.4000000000000002E-2</v>
      </c>
      <c r="M241">
        <v>3.3000000000000002E-2</v>
      </c>
      <c r="N241">
        <v>3.2000000000000001E-2</v>
      </c>
      <c r="O241">
        <v>3.1E-2</v>
      </c>
      <c r="P241">
        <v>3.3000000000000002E-2</v>
      </c>
      <c r="Q241">
        <v>0.03</v>
      </c>
      <c r="R241">
        <v>2.3E-2</v>
      </c>
      <c r="S241">
        <v>2.3E-2</v>
      </c>
      <c r="T241">
        <v>2.5999999999999999E-2</v>
      </c>
      <c r="U241">
        <v>2.1000000000000001E-2</v>
      </c>
      <c r="V241">
        <v>0.02</v>
      </c>
      <c r="W241">
        <v>1.9E-2</v>
      </c>
      <c r="X241">
        <v>1.4E-2</v>
      </c>
      <c r="Y241">
        <v>1.6E-2</v>
      </c>
      <c r="Z241">
        <f t="shared" si="6"/>
        <v>3.5000000000000003E-2</v>
      </c>
    </row>
    <row r="242" spans="1:26" x14ac:dyDescent="0.15">
      <c r="A242" s="3">
        <f t="shared" si="7"/>
        <v>44067</v>
      </c>
      <c r="B242">
        <v>1.4999999999999999E-2</v>
      </c>
      <c r="D242">
        <v>0.01</v>
      </c>
      <c r="E242">
        <v>8.0000000000000002E-3</v>
      </c>
      <c r="F242">
        <v>8.0000000000000002E-3</v>
      </c>
      <c r="G242">
        <v>8.9999999999999993E-3</v>
      </c>
      <c r="H242">
        <v>0.01</v>
      </c>
      <c r="I242">
        <v>1.2999999999999999E-2</v>
      </c>
      <c r="J242">
        <v>1.4999999999999999E-2</v>
      </c>
      <c r="K242">
        <v>2.1000000000000001E-2</v>
      </c>
      <c r="L242">
        <v>2.3E-2</v>
      </c>
      <c r="M242">
        <v>2.4E-2</v>
      </c>
      <c r="N242">
        <v>2.5999999999999999E-2</v>
      </c>
      <c r="O242">
        <v>2.8000000000000001E-2</v>
      </c>
      <c r="P242">
        <v>2.7E-2</v>
      </c>
      <c r="Q242">
        <v>2.5000000000000001E-2</v>
      </c>
      <c r="R242">
        <v>2.4E-2</v>
      </c>
      <c r="S242">
        <v>2.1000000000000001E-2</v>
      </c>
      <c r="T242">
        <v>0.02</v>
      </c>
      <c r="U242">
        <v>1.7000000000000001E-2</v>
      </c>
      <c r="V242">
        <v>1.4E-2</v>
      </c>
      <c r="W242">
        <v>1.2999999999999999E-2</v>
      </c>
      <c r="X242">
        <v>1.0999999999999999E-2</v>
      </c>
      <c r="Y242">
        <v>1.2E-2</v>
      </c>
      <c r="Z242">
        <f t="shared" si="6"/>
        <v>2.8000000000000001E-2</v>
      </c>
    </row>
    <row r="243" spans="1:26" x14ac:dyDescent="0.15">
      <c r="A243" s="3">
        <f t="shared" si="7"/>
        <v>44068</v>
      </c>
      <c r="B243">
        <v>1.2999999999999999E-2</v>
      </c>
      <c r="C243">
        <v>1.2999999999999999E-2</v>
      </c>
      <c r="D243">
        <v>1.2E-2</v>
      </c>
      <c r="E243">
        <v>1.0999999999999999E-2</v>
      </c>
      <c r="F243">
        <v>1.0999999999999999E-2</v>
      </c>
      <c r="G243">
        <v>0.01</v>
      </c>
      <c r="H243">
        <v>8.9999999999999993E-3</v>
      </c>
      <c r="I243">
        <v>0.01</v>
      </c>
      <c r="J243">
        <v>1.0999999999999999E-2</v>
      </c>
      <c r="K243">
        <v>1.4E-2</v>
      </c>
      <c r="L243">
        <v>1.9E-2</v>
      </c>
      <c r="M243">
        <v>2.3E-2</v>
      </c>
      <c r="N243">
        <v>2.5999999999999999E-2</v>
      </c>
      <c r="O243">
        <v>0.02</v>
      </c>
      <c r="P243">
        <v>2.3E-2</v>
      </c>
      <c r="Q243">
        <v>2.1999999999999999E-2</v>
      </c>
      <c r="R243">
        <v>2.1000000000000001E-2</v>
      </c>
      <c r="S243">
        <v>1.4999999999999999E-2</v>
      </c>
      <c r="T243">
        <v>1.2E-2</v>
      </c>
      <c r="U243">
        <v>1.2999999999999999E-2</v>
      </c>
      <c r="V243">
        <v>1.0999999999999999E-2</v>
      </c>
      <c r="W243">
        <v>8.9999999999999993E-3</v>
      </c>
      <c r="X243">
        <v>8.0000000000000002E-3</v>
      </c>
      <c r="Y243">
        <v>1.2E-2</v>
      </c>
      <c r="Z243">
        <f t="shared" si="6"/>
        <v>2.5999999999999999E-2</v>
      </c>
    </row>
    <row r="244" spans="1:26" x14ac:dyDescent="0.15">
      <c r="A244" s="3">
        <f t="shared" si="7"/>
        <v>44069</v>
      </c>
      <c r="B244">
        <v>0.01</v>
      </c>
      <c r="C244">
        <v>6.0000000000000001E-3</v>
      </c>
      <c r="D244">
        <v>8.0000000000000002E-3</v>
      </c>
      <c r="E244">
        <v>1.2E-2</v>
      </c>
      <c r="F244">
        <v>1.4E-2</v>
      </c>
      <c r="G244">
        <v>1.2E-2</v>
      </c>
      <c r="H244">
        <v>1.4E-2</v>
      </c>
      <c r="I244">
        <v>1.6E-2</v>
      </c>
      <c r="J244">
        <v>1.6E-2</v>
      </c>
      <c r="K244">
        <v>1.9E-2</v>
      </c>
      <c r="L244">
        <v>0.02</v>
      </c>
      <c r="M244">
        <v>0.02</v>
      </c>
      <c r="N244">
        <v>1.7999999999999999E-2</v>
      </c>
      <c r="O244">
        <v>1.7000000000000001E-2</v>
      </c>
      <c r="P244">
        <v>1.6E-2</v>
      </c>
      <c r="Q244">
        <v>1.4999999999999999E-2</v>
      </c>
      <c r="R244">
        <v>1.4999999999999999E-2</v>
      </c>
      <c r="S244">
        <v>1.2999999999999999E-2</v>
      </c>
      <c r="T244">
        <v>1.2E-2</v>
      </c>
      <c r="U244">
        <v>1.2E-2</v>
      </c>
      <c r="V244">
        <v>1.0999999999999999E-2</v>
      </c>
      <c r="W244">
        <v>1.0999999999999999E-2</v>
      </c>
      <c r="X244">
        <v>1.0999999999999999E-2</v>
      </c>
      <c r="Y244">
        <v>1.2999999999999999E-2</v>
      </c>
      <c r="Z244">
        <f t="shared" si="6"/>
        <v>0.02</v>
      </c>
    </row>
    <row r="245" spans="1:26" x14ac:dyDescent="0.15">
      <c r="A245" s="3">
        <f t="shared" si="7"/>
        <v>44070</v>
      </c>
      <c r="B245">
        <v>1.2E-2</v>
      </c>
      <c r="D245">
        <v>1.2E-2</v>
      </c>
      <c r="E245">
        <v>1.2999999999999999E-2</v>
      </c>
      <c r="F245">
        <v>1.2999999999999999E-2</v>
      </c>
      <c r="G245">
        <v>1.2999999999999999E-2</v>
      </c>
      <c r="H245">
        <v>1.2E-2</v>
      </c>
      <c r="I245">
        <v>1.6E-2</v>
      </c>
      <c r="J245">
        <v>2.3E-2</v>
      </c>
      <c r="K245">
        <v>2.5000000000000001E-2</v>
      </c>
      <c r="L245">
        <v>2.3E-2</v>
      </c>
      <c r="M245">
        <v>2.5000000000000001E-2</v>
      </c>
      <c r="N245">
        <v>2.7E-2</v>
      </c>
      <c r="O245">
        <v>2.7E-2</v>
      </c>
      <c r="P245">
        <v>2.8000000000000001E-2</v>
      </c>
      <c r="Q245">
        <v>2.8000000000000001E-2</v>
      </c>
      <c r="R245">
        <v>2.9000000000000001E-2</v>
      </c>
      <c r="S245">
        <v>2.8000000000000001E-2</v>
      </c>
      <c r="T245">
        <v>2.4E-2</v>
      </c>
      <c r="U245">
        <v>2.1000000000000001E-2</v>
      </c>
      <c r="V245">
        <v>1.9E-2</v>
      </c>
      <c r="W245">
        <v>1.7000000000000001E-2</v>
      </c>
      <c r="X245">
        <v>1.4999999999999999E-2</v>
      </c>
      <c r="Y245">
        <v>1.2E-2</v>
      </c>
      <c r="Z245">
        <f t="shared" si="6"/>
        <v>2.9000000000000001E-2</v>
      </c>
    </row>
    <row r="246" spans="1:26" x14ac:dyDescent="0.15">
      <c r="A246" s="3">
        <f t="shared" si="7"/>
        <v>44071</v>
      </c>
      <c r="B246">
        <v>1.0999999999999999E-2</v>
      </c>
      <c r="C246">
        <v>1.2E-2</v>
      </c>
      <c r="D246">
        <v>1.2E-2</v>
      </c>
      <c r="E246">
        <v>1.2E-2</v>
      </c>
      <c r="F246">
        <v>1.2999999999999999E-2</v>
      </c>
      <c r="G246">
        <v>1.2E-2</v>
      </c>
      <c r="H246">
        <v>8.9999999999999993E-3</v>
      </c>
      <c r="I246">
        <v>1.2E-2</v>
      </c>
      <c r="J246">
        <v>1.4999999999999999E-2</v>
      </c>
      <c r="K246">
        <v>1.6E-2</v>
      </c>
      <c r="L246">
        <v>1.6E-2</v>
      </c>
      <c r="M246">
        <v>1.7000000000000001E-2</v>
      </c>
      <c r="N246">
        <v>1.7000000000000001E-2</v>
      </c>
      <c r="O246">
        <v>1.7999999999999999E-2</v>
      </c>
      <c r="P246">
        <v>0.02</v>
      </c>
      <c r="Q246">
        <v>2.1000000000000001E-2</v>
      </c>
      <c r="R246">
        <v>1.9E-2</v>
      </c>
      <c r="S246">
        <v>1.7999999999999999E-2</v>
      </c>
      <c r="T246">
        <v>1.0999999999999999E-2</v>
      </c>
      <c r="U246">
        <v>0.01</v>
      </c>
      <c r="V246">
        <v>1.0999999999999999E-2</v>
      </c>
      <c r="W246">
        <v>0.01</v>
      </c>
      <c r="X246">
        <v>8.9999999999999993E-3</v>
      </c>
      <c r="Y246">
        <v>8.9999999999999993E-3</v>
      </c>
      <c r="Z246">
        <f t="shared" si="6"/>
        <v>2.1000000000000001E-2</v>
      </c>
    </row>
    <row r="247" spans="1:26" x14ac:dyDescent="0.15">
      <c r="A247" s="3">
        <f t="shared" si="7"/>
        <v>44072</v>
      </c>
      <c r="B247">
        <v>7.0000000000000001E-3</v>
      </c>
      <c r="C247">
        <v>8.0000000000000002E-3</v>
      </c>
      <c r="D247">
        <v>6.0000000000000001E-3</v>
      </c>
      <c r="E247">
        <v>0.01</v>
      </c>
      <c r="F247">
        <v>8.9999999999999993E-3</v>
      </c>
      <c r="G247">
        <v>8.9999999999999993E-3</v>
      </c>
      <c r="H247">
        <v>8.0000000000000002E-3</v>
      </c>
      <c r="I247">
        <v>1.4E-2</v>
      </c>
      <c r="J247">
        <v>1.9E-2</v>
      </c>
      <c r="K247">
        <v>0.02</v>
      </c>
      <c r="L247">
        <v>1.9E-2</v>
      </c>
      <c r="M247">
        <v>1.9E-2</v>
      </c>
      <c r="N247">
        <v>1.7999999999999999E-2</v>
      </c>
      <c r="O247">
        <v>1.9E-2</v>
      </c>
      <c r="P247">
        <v>1.7999999999999999E-2</v>
      </c>
      <c r="Q247">
        <v>1.4999999999999999E-2</v>
      </c>
      <c r="R247">
        <v>1.4E-2</v>
      </c>
      <c r="S247">
        <v>1.2999999999999999E-2</v>
      </c>
      <c r="T247">
        <v>0.01</v>
      </c>
      <c r="U247">
        <v>5.0000000000000001E-3</v>
      </c>
      <c r="V247">
        <v>8.0000000000000002E-3</v>
      </c>
      <c r="W247">
        <v>8.0000000000000002E-3</v>
      </c>
      <c r="X247">
        <v>0.01</v>
      </c>
      <c r="Y247">
        <v>1.2999999999999999E-2</v>
      </c>
      <c r="Z247">
        <f t="shared" si="6"/>
        <v>0.02</v>
      </c>
    </row>
    <row r="248" spans="1:26" x14ac:dyDescent="0.15">
      <c r="A248" s="3">
        <f t="shared" si="7"/>
        <v>44073</v>
      </c>
      <c r="B248">
        <v>7.0000000000000001E-3</v>
      </c>
      <c r="C248">
        <v>7.0000000000000001E-3</v>
      </c>
      <c r="D248">
        <v>5.0000000000000001E-3</v>
      </c>
      <c r="E248">
        <v>3.0000000000000001E-3</v>
      </c>
      <c r="F248">
        <v>4.0000000000000001E-3</v>
      </c>
      <c r="G248">
        <v>3.0000000000000001E-3</v>
      </c>
      <c r="H248">
        <v>3.0000000000000001E-3</v>
      </c>
      <c r="I248">
        <v>4.0000000000000001E-3</v>
      </c>
      <c r="J248">
        <v>1.4999999999999999E-2</v>
      </c>
      <c r="K248">
        <v>1.7000000000000001E-2</v>
      </c>
      <c r="L248">
        <v>1.7999999999999999E-2</v>
      </c>
      <c r="M248">
        <v>1.9E-2</v>
      </c>
      <c r="N248">
        <v>1.9E-2</v>
      </c>
      <c r="O248">
        <v>1.9E-2</v>
      </c>
      <c r="P248">
        <v>2.3E-2</v>
      </c>
      <c r="Q248">
        <v>2.1000000000000001E-2</v>
      </c>
      <c r="R248">
        <v>0.02</v>
      </c>
      <c r="S248">
        <v>2.1999999999999999E-2</v>
      </c>
      <c r="T248">
        <v>2.3E-2</v>
      </c>
      <c r="U248">
        <v>2.1999999999999999E-2</v>
      </c>
      <c r="V248">
        <v>1.7000000000000001E-2</v>
      </c>
      <c r="W248">
        <v>1.6E-2</v>
      </c>
      <c r="X248">
        <v>1.2999999999999999E-2</v>
      </c>
      <c r="Y248">
        <v>1.2999999999999999E-2</v>
      </c>
      <c r="Z248">
        <f t="shared" si="6"/>
        <v>2.3E-2</v>
      </c>
    </row>
    <row r="249" spans="1:26" x14ac:dyDescent="0.15">
      <c r="A249" s="3">
        <f t="shared" si="7"/>
        <v>44074</v>
      </c>
      <c r="B249">
        <v>0.01</v>
      </c>
      <c r="D249">
        <v>0.01</v>
      </c>
      <c r="E249">
        <v>7.0000000000000001E-3</v>
      </c>
      <c r="F249">
        <v>7.0000000000000001E-3</v>
      </c>
      <c r="G249">
        <v>5.0000000000000001E-3</v>
      </c>
      <c r="H249">
        <v>7.0000000000000001E-3</v>
      </c>
      <c r="I249">
        <v>8.9999999999999993E-3</v>
      </c>
      <c r="J249">
        <v>1.4E-2</v>
      </c>
      <c r="K249">
        <v>1.7999999999999999E-2</v>
      </c>
      <c r="L249">
        <v>1.6E-2</v>
      </c>
      <c r="M249">
        <v>1.6E-2</v>
      </c>
      <c r="N249">
        <v>1.6E-2</v>
      </c>
      <c r="O249">
        <v>1.6E-2</v>
      </c>
      <c r="P249">
        <v>1.4999999999999999E-2</v>
      </c>
      <c r="Q249">
        <v>1.6E-2</v>
      </c>
      <c r="R249">
        <v>1.4999999999999999E-2</v>
      </c>
      <c r="S249">
        <v>1.2999999999999999E-2</v>
      </c>
      <c r="T249">
        <v>1.4E-2</v>
      </c>
      <c r="U249">
        <v>1.2999999999999999E-2</v>
      </c>
      <c r="V249">
        <v>8.9999999999999993E-3</v>
      </c>
      <c r="W249">
        <v>8.0000000000000002E-3</v>
      </c>
      <c r="X249">
        <v>7.0000000000000001E-3</v>
      </c>
      <c r="Y249">
        <v>8.0000000000000002E-3</v>
      </c>
      <c r="Z249">
        <f t="shared" si="6"/>
        <v>1.7999999999999999E-2</v>
      </c>
    </row>
    <row r="250" spans="1:26" x14ac:dyDescent="0.15">
      <c r="A250" s="3">
        <f t="shared" si="7"/>
        <v>44075</v>
      </c>
      <c r="B250">
        <v>8.0000000000000002E-3</v>
      </c>
      <c r="C250">
        <v>8.0000000000000002E-3</v>
      </c>
      <c r="D250">
        <v>7.0000000000000001E-3</v>
      </c>
      <c r="E250">
        <v>7.0000000000000001E-3</v>
      </c>
      <c r="F250">
        <v>6.0000000000000001E-3</v>
      </c>
      <c r="G250">
        <v>6.0000000000000001E-3</v>
      </c>
      <c r="H250">
        <v>8.0000000000000002E-3</v>
      </c>
      <c r="I250">
        <v>1.0999999999999999E-2</v>
      </c>
      <c r="J250">
        <v>1.4E-2</v>
      </c>
      <c r="K250">
        <v>1.6E-2</v>
      </c>
      <c r="L250">
        <v>1.4999999999999999E-2</v>
      </c>
      <c r="M250">
        <v>1.6E-2</v>
      </c>
      <c r="N250">
        <v>1.7000000000000001E-2</v>
      </c>
      <c r="O250">
        <v>1.7999999999999999E-2</v>
      </c>
      <c r="P250">
        <v>1.7999999999999999E-2</v>
      </c>
      <c r="Q250">
        <v>1.7999999999999999E-2</v>
      </c>
      <c r="R250">
        <v>1.9E-2</v>
      </c>
      <c r="S250">
        <v>1.7999999999999999E-2</v>
      </c>
      <c r="T250">
        <v>1.4999999999999999E-2</v>
      </c>
      <c r="U250">
        <v>1.4E-2</v>
      </c>
      <c r="V250">
        <v>0.01</v>
      </c>
      <c r="W250">
        <v>0.01</v>
      </c>
      <c r="X250">
        <v>0.01</v>
      </c>
      <c r="Y250">
        <v>0.01</v>
      </c>
      <c r="Z250">
        <f t="shared" si="6"/>
        <v>1.9E-2</v>
      </c>
    </row>
    <row r="251" spans="1:26" x14ac:dyDescent="0.15">
      <c r="A251" s="3">
        <f t="shared" si="7"/>
        <v>44076</v>
      </c>
      <c r="B251">
        <v>8.0000000000000002E-3</v>
      </c>
      <c r="C251">
        <v>8.0000000000000002E-3</v>
      </c>
      <c r="D251">
        <v>8.0000000000000002E-3</v>
      </c>
      <c r="E251">
        <v>6.0000000000000001E-3</v>
      </c>
      <c r="F251">
        <v>5.0000000000000001E-3</v>
      </c>
      <c r="G251">
        <v>6.0000000000000001E-3</v>
      </c>
      <c r="H251">
        <v>7.0000000000000001E-3</v>
      </c>
      <c r="I251">
        <v>8.0000000000000002E-3</v>
      </c>
      <c r="J251">
        <v>1.4E-2</v>
      </c>
      <c r="K251">
        <v>1.7000000000000001E-2</v>
      </c>
      <c r="L251">
        <v>1.9E-2</v>
      </c>
      <c r="M251">
        <v>1.9E-2</v>
      </c>
      <c r="N251">
        <v>1.7999999999999999E-2</v>
      </c>
      <c r="O251">
        <v>1.9E-2</v>
      </c>
      <c r="P251">
        <v>1.9E-2</v>
      </c>
      <c r="Q251">
        <v>2.1000000000000001E-2</v>
      </c>
      <c r="R251">
        <v>1.9E-2</v>
      </c>
      <c r="S251">
        <v>1.6E-2</v>
      </c>
      <c r="T251">
        <v>1.2E-2</v>
      </c>
      <c r="U251">
        <v>1.0999999999999999E-2</v>
      </c>
      <c r="V251">
        <v>0.01</v>
      </c>
      <c r="W251">
        <v>0.01</v>
      </c>
      <c r="X251">
        <v>1.0999999999999999E-2</v>
      </c>
      <c r="Y251">
        <v>8.9999999999999993E-3</v>
      </c>
      <c r="Z251">
        <f t="shared" si="6"/>
        <v>2.1000000000000001E-2</v>
      </c>
    </row>
    <row r="252" spans="1:26" x14ac:dyDescent="0.15">
      <c r="A252" s="3">
        <f t="shared" si="7"/>
        <v>44077</v>
      </c>
      <c r="B252">
        <v>8.0000000000000002E-3</v>
      </c>
      <c r="D252">
        <v>7.0000000000000001E-3</v>
      </c>
      <c r="E252">
        <v>6.0000000000000001E-3</v>
      </c>
      <c r="F252">
        <v>8.0000000000000002E-3</v>
      </c>
      <c r="G252">
        <v>4.0000000000000001E-3</v>
      </c>
      <c r="H252">
        <v>4.0000000000000001E-3</v>
      </c>
      <c r="I252">
        <v>8.0000000000000002E-3</v>
      </c>
      <c r="J252">
        <v>0.01</v>
      </c>
      <c r="K252">
        <v>1.4999999999999999E-2</v>
      </c>
      <c r="L252">
        <v>1.9E-2</v>
      </c>
      <c r="M252">
        <v>2.5000000000000001E-2</v>
      </c>
      <c r="N252">
        <v>2.8000000000000001E-2</v>
      </c>
      <c r="O252">
        <v>2.8000000000000001E-2</v>
      </c>
      <c r="P252">
        <v>2.7E-2</v>
      </c>
      <c r="Q252">
        <v>2.8000000000000001E-2</v>
      </c>
      <c r="R252">
        <v>2.8000000000000001E-2</v>
      </c>
      <c r="S252">
        <v>2.7E-2</v>
      </c>
      <c r="T252">
        <v>1.7000000000000001E-2</v>
      </c>
      <c r="U252">
        <v>1.4E-2</v>
      </c>
      <c r="V252">
        <v>1.4E-2</v>
      </c>
      <c r="W252">
        <v>8.0000000000000002E-3</v>
      </c>
      <c r="X252">
        <v>6.0000000000000001E-3</v>
      </c>
      <c r="Y252">
        <v>6.0000000000000001E-3</v>
      </c>
      <c r="Z252">
        <f t="shared" si="6"/>
        <v>2.8000000000000001E-2</v>
      </c>
    </row>
    <row r="253" spans="1:26" x14ac:dyDescent="0.15">
      <c r="A253" s="3">
        <f t="shared" si="7"/>
        <v>44078</v>
      </c>
      <c r="B253">
        <v>4.0000000000000001E-3</v>
      </c>
      <c r="C253">
        <v>2E-3</v>
      </c>
      <c r="D253">
        <v>2E-3</v>
      </c>
      <c r="E253">
        <v>2E-3</v>
      </c>
      <c r="F253">
        <v>2E-3</v>
      </c>
      <c r="G253">
        <v>2E-3</v>
      </c>
      <c r="H253">
        <v>3.0000000000000001E-3</v>
      </c>
      <c r="I253">
        <v>5.0000000000000001E-3</v>
      </c>
      <c r="J253">
        <v>1.0999999999999999E-2</v>
      </c>
      <c r="K253">
        <v>3.1E-2</v>
      </c>
      <c r="L253">
        <v>4.2999999999999997E-2</v>
      </c>
      <c r="M253">
        <v>4.5999999999999999E-2</v>
      </c>
      <c r="N253">
        <v>4.4999999999999998E-2</v>
      </c>
      <c r="O253">
        <v>3.9E-2</v>
      </c>
      <c r="P253">
        <v>0.04</v>
      </c>
      <c r="Q253">
        <v>0.04</v>
      </c>
      <c r="R253">
        <v>3.6999999999999998E-2</v>
      </c>
      <c r="S253">
        <v>3.2000000000000001E-2</v>
      </c>
      <c r="T253">
        <v>2.9000000000000001E-2</v>
      </c>
      <c r="U253">
        <v>2.5999999999999999E-2</v>
      </c>
      <c r="V253">
        <v>2.5999999999999999E-2</v>
      </c>
      <c r="W253">
        <v>2.4E-2</v>
      </c>
      <c r="X253">
        <v>1.7000000000000001E-2</v>
      </c>
      <c r="Y253">
        <v>1.2999999999999999E-2</v>
      </c>
      <c r="Z253">
        <f t="shared" si="6"/>
        <v>4.5999999999999999E-2</v>
      </c>
    </row>
    <row r="254" spans="1:26" x14ac:dyDescent="0.15">
      <c r="A254" s="3">
        <f t="shared" si="7"/>
        <v>44079</v>
      </c>
      <c r="B254">
        <v>0.01</v>
      </c>
      <c r="C254">
        <v>7.0000000000000001E-3</v>
      </c>
      <c r="D254">
        <v>6.0000000000000001E-3</v>
      </c>
      <c r="E254">
        <v>7.0000000000000001E-3</v>
      </c>
      <c r="F254">
        <v>5.0000000000000001E-3</v>
      </c>
      <c r="G254">
        <v>6.0000000000000001E-3</v>
      </c>
      <c r="H254">
        <v>7.0000000000000001E-3</v>
      </c>
      <c r="I254">
        <v>1.0999999999999999E-2</v>
      </c>
      <c r="J254">
        <v>2.5000000000000001E-2</v>
      </c>
      <c r="K254">
        <v>3.5999999999999997E-2</v>
      </c>
      <c r="L254">
        <v>3.9E-2</v>
      </c>
      <c r="M254">
        <v>3.4000000000000002E-2</v>
      </c>
      <c r="N254">
        <v>3.3000000000000002E-2</v>
      </c>
      <c r="O254">
        <v>2.9000000000000001E-2</v>
      </c>
      <c r="P254">
        <v>3.1E-2</v>
      </c>
      <c r="Q254">
        <v>2.9000000000000001E-2</v>
      </c>
      <c r="R254">
        <v>2.5999999999999999E-2</v>
      </c>
      <c r="S254">
        <v>2.5000000000000001E-2</v>
      </c>
      <c r="T254">
        <v>2.3E-2</v>
      </c>
      <c r="U254">
        <v>1.9E-2</v>
      </c>
      <c r="V254">
        <v>1.4E-2</v>
      </c>
      <c r="W254">
        <v>1.4E-2</v>
      </c>
      <c r="X254">
        <v>1.2999999999999999E-2</v>
      </c>
      <c r="Y254">
        <v>1.7999999999999999E-2</v>
      </c>
      <c r="Z254">
        <f t="shared" si="6"/>
        <v>3.9E-2</v>
      </c>
    </row>
    <row r="255" spans="1:26" x14ac:dyDescent="0.15">
      <c r="A255" s="3">
        <f t="shared" si="7"/>
        <v>44080</v>
      </c>
      <c r="B255">
        <v>1.6E-2</v>
      </c>
      <c r="C255">
        <v>1.4999999999999999E-2</v>
      </c>
      <c r="D255">
        <v>1.2999999999999999E-2</v>
      </c>
      <c r="E255">
        <v>1.4E-2</v>
      </c>
      <c r="F255">
        <v>1.6E-2</v>
      </c>
      <c r="G255">
        <v>1.6E-2</v>
      </c>
      <c r="H255">
        <v>1.7000000000000001E-2</v>
      </c>
      <c r="I255">
        <v>0.02</v>
      </c>
      <c r="J255">
        <v>3.1E-2</v>
      </c>
      <c r="K255">
        <v>4.2999999999999997E-2</v>
      </c>
      <c r="L255">
        <v>4.3999999999999997E-2</v>
      </c>
      <c r="M255">
        <v>5.3999999999999999E-2</v>
      </c>
      <c r="N255">
        <v>6.0999999999999999E-2</v>
      </c>
      <c r="O255">
        <v>4.8000000000000001E-2</v>
      </c>
      <c r="P255">
        <v>0.05</v>
      </c>
      <c r="Q255">
        <v>0.05</v>
      </c>
      <c r="R255">
        <v>4.7E-2</v>
      </c>
      <c r="S255">
        <v>4.1000000000000002E-2</v>
      </c>
      <c r="T255">
        <v>2.7E-2</v>
      </c>
      <c r="U255">
        <v>2.4E-2</v>
      </c>
      <c r="V255">
        <v>2.8000000000000001E-2</v>
      </c>
      <c r="W255">
        <v>2.7E-2</v>
      </c>
      <c r="X255">
        <v>0.02</v>
      </c>
      <c r="Y255">
        <v>1.7999999999999999E-2</v>
      </c>
      <c r="Z255">
        <f t="shared" si="6"/>
        <v>6.0999999999999999E-2</v>
      </c>
    </row>
    <row r="256" spans="1:26" x14ac:dyDescent="0.15">
      <c r="A256" s="3">
        <f t="shared" si="7"/>
        <v>44081</v>
      </c>
      <c r="B256">
        <v>2.1999999999999999E-2</v>
      </c>
      <c r="D256">
        <v>1.7000000000000001E-2</v>
      </c>
      <c r="E256">
        <v>1.2999999999999999E-2</v>
      </c>
      <c r="F256">
        <v>1.0999999999999999E-2</v>
      </c>
      <c r="G256">
        <v>7.0000000000000001E-3</v>
      </c>
      <c r="H256">
        <v>7.0000000000000001E-3</v>
      </c>
      <c r="I256">
        <v>1.2999999999999999E-2</v>
      </c>
      <c r="J256">
        <v>2.3E-2</v>
      </c>
      <c r="K256">
        <v>4.8000000000000001E-2</v>
      </c>
      <c r="L256">
        <v>6.3E-2</v>
      </c>
      <c r="M256">
        <v>6.9000000000000006E-2</v>
      </c>
      <c r="N256">
        <v>6.5000000000000002E-2</v>
      </c>
      <c r="O256">
        <v>6.7000000000000004E-2</v>
      </c>
      <c r="P256">
        <v>7.5999999999999998E-2</v>
      </c>
      <c r="Q256">
        <v>7.8E-2</v>
      </c>
      <c r="R256">
        <v>6.5000000000000002E-2</v>
      </c>
      <c r="S256">
        <v>4.2999999999999997E-2</v>
      </c>
      <c r="T256">
        <v>3.3000000000000002E-2</v>
      </c>
      <c r="U256">
        <v>2.5000000000000001E-2</v>
      </c>
      <c r="V256">
        <v>3.6999999999999998E-2</v>
      </c>
      <c r="W256">
        <v>2.3E-2</v>
      </c>
      <c r="X256">
        <v>2.8000000000000001E-2</v>
      </c>
      <c r="Y256">
        <v>2.5000000000000001E-2</v>
      </c>
      <c r="Z256">
        <f t="shared" si="6"/>
        <v>7.8E-2</v>
      </c>
    </row>
    <row r="257" spans="1:26" x14ac:dyDescent="0.15">
      <c r="A257" s="3">
        <f t="shared" si="7"/>
        <v>44082</v>
      </c>
      <c r="B257">
        <v>2.3E-2</v>
      </c>
      <c r="C257">
        <v>1.7999999999999999E-2</v>
      </c>
      <c r="D257">
        <v>8.0000000000000002E-3</v>
      </c>
      <c r="E257">
        <v>0.01</v>
      </c>
      <c r="F257">
        <v>8.0000000000000002E-3</v>
      </c>
      <c r="G257">
        <v>4.0000000000000001E-3</v>
      </c>
      <c r="H257">
        <v>5.0000000000000001E-3</v>
      </c>
      <c r="I257">
        <v>1.4E-2</v>
      </c>
      <c r="J257">
        <v>2.8000000000000001E-2</v>
      </c>
      <c r="K257">
        <v>3.5000000000000003E-2</v>
      </c>
      <c r="L257">
        <v>4.3999999999999997E-2</v>
      </c>
      <c r="M257">
        <v>4.2000000000000003E-2</v>
      </c>
      <c r="N257">
        <v>0.04</v>
      </c>
      <c r="O257">
        <v>4.1000000000000002E-2</v>
      </c>
      <c r="P257">
        <v>4.2000000000000003E-2</v>
      </c>
      <c r="Q257">
        <v>4.3999999999999997E-2</v>
      </c>
      <c r="R257">
        <v>4.5999999999999999E-2</v>
      </c>
      <c r="S257">
        <v>3.5999999999999997E-2</v>
      </c>
      <c r="T257">
        <v>2.9000000000000001E-2</v>
      </c>
      <c r="U257">
        <v>2.5000000000000001E-2</v>
      </c>
      <c r="V257">
        <v>1.6E-2</v>
      </c>
      <c r="W257">
        <v>1.7999999999999999E-2</v>
      </c>
      <c r="X257">
        <v>1.2999999999999999E-2</v>
      </c>
      <c r="Y257">
        <v>7.0000000000000001E-3</v>
      </c>
      <c r="Z257">
        <f t="shared" si="6"/>
        <v>4.5999999999999999E-2</v>
      </c>
    </row>
    <row r="258" spans="1:26" x14ac:dyDescent="0.15">
      <c r="A258" s="3">
        <f t="shared" si="7"/>
        <v>44083</v>
      </c>
      <c r="B258">
        <v>6.0000000000000001E-3</v>
      </c>
      <c r="C258">
        <v>6.0000000000000001E-3</v>
      </c>
      <c r="D258">
        <v>7.0000000000000001E-3</v>
      </c>
      <c r="E258">
        <v>7.0000000000000001E-3</v>
      </c>
      <c r="F258">
        <v>8.0000000000000002E-3</v>
      </c>
      <c r="G258">
        <v>6.0000000000000001E-3</v>
      </c>
      <c r="H258">
        <v>6.0000000000000001E-3</v>
      </c>
      <c r="I258">
        <v>1.4E-2</v>
      </c>
      <c r="J258">
        <v>2.1999999999999999E-2</v>
      </c>
      <c r="K258">
        <v>2.9000000000000001E-2</v>
      </c>
      <c r="L258">
        <v>3.5000000000000003E-2</v>
      </c>
      <c r="M258">
        <v>3.9E-2</v>
      </c>
      <c r="N258">
        <v>0.04</v>
      </c>
      <c r="O258">
        <v>4.3999999999999997E-2</v>
      </c>
      <c r="P258">
        <v>3.7999999999999999E-2</v>
      </c>
      <c r="Q258">
        <v>3.4000000000000002E-2</v>
      </c>
      <c r="R258">
        <v>3.6999999999999998E-2</v>
      </c>
      <c r="S258">
        <v>3.1E-2</v>
      </c>
      <c r="T258">
        <v>2.7E-2</v>
      </c>
      <c r="U258">
        <v>2.1000000000000001E-2</v>
      </c>
      <c r="V258">
        <v>1.7999999999999999E-2</v>
      </c>
      <c r="W258">
        <v>1.2E-2</v>
      </c>
      <c r="X258">
        <v>0.01</v>
      </c>
      <c r="Y258">
        <v>7.0000000000000001E-3</v>
      </c>
      <c r="Z258">
        <f t="shared" si="6"/>
        <v>4.3999999999999997E-2</v>
      </c>
    </row>
    <row r="259" spans="1:26" x14ac:dyDescent="0.15">
      <c r="A259" s="3">
        <f t="shared" si="7"/>
        <v>44084</v>
      </c>
      <c r="B259">
        <v>6.0000000000000001E-3</v>
      </c>
      <c r="C259">
        <v>7.0000000000000001E-3</v>
      </c>
      <c r="D259">
        <v>6.0000000000000001E-3</v>
      </c>
      <c r="E259">
        <v>5.0000000000000001E-3</v>
      </c>
      <c r="F259">
        <v>8.0000000000000002E-3</v>
      </c>
      <c r="G259">
        <v>7.0000000000000001E-3</v>
      </c>
      <c r="K259">
        <v>3.9E-2</v>
      </c>
      <c r="L259">
        <v>3.9E-2</v>
      </c>
      <c r="M259">
        <v>0.04</v>
      </c>
      <c r="N259">
        <v>4.3999999999999997E-2</v>
      </c>
      <c r="O259">
        <v>4.2000000000000003E-2</v>
      </c>
      <c r="P259">
        <v>4.3999999999999997E-2</v>
      </c>
      <c r="Q259">
        <v>0.05</v>
      </c>
      <c r="R259">
        <v>4.7E-2</v>
      </c>
      <c r="S259">
        <v>4.1000000000000002E-2</v>
      </c>
      <c r="T259">
        <v>3.2000000000000001E-2</v>
      </c>
      <c r="U259">
        <v>2.5000000000000001E-2</v>
      </c>
      <c r="V259">
        <v>2.1999999999999999E-2</v>
      </c>
      <c r="W259">
        <v>1.7999999999999999E-2</v>
      </c>
      <c r="X259">
        <v>1.6E-2</v>
      </c>
      <c r="Y259">
        <v>1.7000000000000001E-2</v>
      </c>
      <c r="Z259">
        <f t="shared" si="6"/>
        <v>0.05</v>
      </c>
    </row>
    <row r="260" spans="1:26" x14ac:dyDescent="0.15">
      <c r="A260" s="3">
        <f t="shared" si="7"/>
        <v>44085</v>
      </c>
      <c r="B260">
        <v>1.6E-2</v>
      </c>
      <c r="C260">
        <v>1.4999999999999999E-2</v>
      </c>
      <c r="D260">
        <v>1.2E-2</v>
      </c>
      <c r="E260">
        <v>1.2E-2</v>
      </c>
      <c r="F260">
        <v>8.0000000000000002E-3</v>
      </c>
      <c r="G260">
        <v>4.0000000000000001E-3</v>
      </c>
      <c r="H260">
        <v>8.9999999999999993E-3</v>
      </c>
      <c r="I260">
        <v>1.4E-2</v>
      </c>
      <c r="L260">
        <v>2.8000000000000001E-2</v>
      </c>
      <c r="M260">
        <v>2.8000000000000001E-2</v>
      </c>
      <c r="N260">
        <v>0.03</v>
      </c>
      <c r="O260">
        <v>3.3000000000000002E-2</v>
      </c>
      <c r="P260">
        <v>3.1E-2</v>
      </c>
      <c r="Q260">
        <v>0.03</v>
      </c>
      <c r="R260">
        <v>2.9000000000000001E-2</v>
      </c>
      <c r="S260">
        <v>2.9000000000000001E-2</v>
      </c>
      <c r="T260">
        <v>2.3E-2</v>
      </c>
      <c r="U260">
        <v>1.4E-2</v>
      </c>
      <c r="V260">
        <v>1.2E-2</v>
      </c>
      <c r="W260">
        <v>1.2E-2</v>
      </c>
      <c r="X260">
        <v>1.2999999999999999E-2</v>
      </c>
      <c r="Y260">
        <v>1.2E-2</v>
      </c>
      <c r="Z260">
        <f t="shared" si="6"/>
        <v>3.3000000000000002E-2</v>
      </c>
    </row>
    <row r="261" spans="1:26" x14ac:dyDescent="0.15">
      <c r="A261" s="3">
        <f t="shared" si="7"/>
        <v>44086</v>
      </c>
      <c r="B261">
        <v>1.0999999999999999E-2</v>
      </c>
      <c r="C261">
        <v>0.01</v>
      </c>
      <c r="D261">
        <v>8.9999999999999993E-3</v>
      </c>
      <c r="E261">
        <v>8.0000000000000002E-3</v>
      </c>
      <c r="F261">
        <v>8.0000000000000002E-3</v>
      </c>
      <c r="G261">
        <v>5.0000000000000001E-3</v>
      </c>
      <c r="H261">
        <v>6.0000000000000001E-3</v>
      </c>
      <c r="I261">
        <v>7.0000000000000001E-3</v>
      </c>
      <c r="J261">
        <v>0.01</v>
      </c>
      <c r="K261">
        <v>1.4999999999999999E-2</v>
      </c>
      <c r="L261">
        <v>0.02</v>
      </c>
      <c r="M261">
        <v>2.7E-2</v>
      </c>
      <c r="N261">
        <v>2.5000000000000001E-2</v>
      </c>
      <c r="O261">
        <v>0.02</v>
      </c>
      <c r="P261">
        <v>1.6E-2</v>
      </c>
      <c r="Q261">
        <v>1.6E-2</v>
      </c>
      <c r="R261">
        <v>1.6E-2</v>
      </c>
      <c r="S261">
        <v>1.6E-2</v>
      </c>
      <c r="T261">
        <v>1.2999999999999999E-2</v>
      </c>
      <c r="U261">
        <v>1.6E-2</v>
      </c>
      <c r="V261">
        <v>1.4999999999999999E-2</v>
      </c>
      <c r="W261">
        <v>1.0999999999999999E-2</v>
      </c>
      <c r="X261">
        <v>0.01</v>
      </c>
      <c r="Y261">
        <v>7.0000000000000001E-3</v>
      </c>
      <c r="Z261">
        <f t="shared" si="6"/>
        <v>2.7E-2</v>
      </c>
    </row>
    <row r="262" spans="1:26" x14ac:dyDescent="0.15">
      <c r="A262" s="3">
        <f t="shared" si="7"/>
        <v>44087</v>
      </c>
      <c r="B262">
        <v>5.0000000000000001E-3</v>
      </c>
      <c r="C262">
        <v>5.0000000000000001E-3</v>
      </c>
      <c r="D262">
        <v>3.0000000000000001E-3</v>
      </c>
      <c r="E262">
        <v>7.0000000000000001E-3</v>
      </c>
      <c r="F262">
        <v>8.9999999999999993E-3</v>
      </c>
      <c r="G262">
        <v>8.9999999999999993E-3</v>
      </c>
      <c r="H262">
        <v>8.9999999999999993E-3</v>
      </c>
      <c r="I262">
        <v>0.01</v>
      </c>
      <c r="J262">
        <v>1.4E-2</v>
      </c>
      <c r="K262">
        <v>1.7999999999999999E-2</v>
      </c>
      <c r="L262">
        <v>2.1999999999999999E-2</v>
      </c>
      <c r="M262">
        <v>2.3E-2</v>
      </c>
      <c r="N262">
        <v>2.5999999999999999E-2</v>
      </c>
      <c r="O262">
        <v>2.4E-2</v>
      </c>
      <c r="P262">
        <v>2.5000000000000001E-2</v>
      </c>
      <c r="Q262">
        <v>2.4E-2</v>
      </c>
      <c r="R262">
        <v>2.4E-2</v>
      </c>
      <c r="S262">
        <v>2.3E-2</v>
      </c>
      <c r="T262">
        <v>1.9E-2</v>
      </c>
      <c r="U262">
        <v>1.4E-2</v>
      </c>
      <c r="V262">
        <v>1.2999999999999999E-2</v>
      </c>
      <c r="W262">
        <v>8.9999999999999993E-3</v>
      </c>
      <c r="X262">
        <v>0.01</v>
      </c>
      <c r="Y262">
        <v>1.2E-2</v>
      </c>
      <c r="Z262">
        <f t="shared" si="6"/>
        <v>2.5999999999999999E-2</v>
      </c>
    </row>
    <row r="263" spans="1:26" x14ac:dyDescent="0.15">
      <c r="A263" s="3">
        <f t="shared" si="7"/>
        <v>44088</v>
      </c>
      <c r="B263">
        <v>1.0999999999999999E-2</v>
      </c>
      <c r="D263">
        <v>0.01</v>
      </c>
      <c r="E263">
        <v>1.0999999999999999E-2</v>
      </c>
      <c r="F263">
        <v>0.01</v>
      </c>
      <c r="G263">
        <v>0.01</v>
      </c>
      <c r="H263">
        <v>1.0999999999999999E-2</v>
      </c>
      <c r="I263">
        <v>1.2999999999999999E-2</v>
      </c>
      <c r="J263">
        <v>1.7000000000000001E-2</v>
      </c>
      <c r="K263">
        <v>1.9E-2</v>
      </c>
      <c r="L263">
        <v>2.1000000000000001E-2</v>
      </c>
      <c r="M263">
        <v>2.3E-2</v>
      </c>
      <c r="N263">
        <v>2.3E-2</v>
      </c>
      <c r="P263">
        <v>2.1999999999999999E-2</v>
      </c>
      <c r="Q263">
        <v>2.1999999999999999E-2</v>
      </c>
      <c r="R263">
        <v>1.7000000000000001E-2</v>
      </c>
      <c r="S263">
        <v>1.4999999999999999E-2</v>
      </c>
      <c r="T263">
        <v>1.0999999999999999E-2</v>
      </c>
      <c r="U263">
        <v>1.2E-2</v>
      </c>
      <c r="V263">
        <v>1.6E-2</v>
      </c>
      <c r="W263">
        <v>1.4E-2</v>
      </c>
      <c r="X263">
        <v>1.2999999999999999E-2</v>
      </c>
      <c r="Y263">
        <v>1.4999999999999999E-2</v>
      </c>
      <c r="Z263">
        <f t="shared" ref="Z263:Z326" si="8">MAX(B263:Y263)</f>
        <v>2.3E-2</v>
      </c>
    </row>
    <row r="264" spans="1:26" x14ac:dyDescent="0.15">
      <c r="A264" s="3">
        <f t="shared" ref="A264:A327" si="9">A263+1</f>
        <v>44089</v>
      </c>
      <c r="B264">
        <v>1.7999999999999999E-2</v>
      </c>
      <c r="C264">
        <v>1.7999999999999999E-2</v>
      </c>
      <c r="D264">
        <v>1.7000000000000001E-2</v>
      </c>
      <c r="E264">
        <v>1.6E-2</v>
      </c>
      <c r="F264">
        <v>1.6E-2</v>
      </c>
      <c r="G264">
        <v>1.6E-2</v>
      </c>
      <c r="H264">
        <v>1.6E-2</v>
      </c>
      <c r="I264">
        <v>1.7000000000000001E-2</v>
      </c>
      <c r="J264">
        <v>0.02</v>
      </c>
      <c r="K264">
        <v>2.3E-2</v>
      </c>
      <c r="L264">
        <v>2.4E-2</v>
      </c>
      <c r="M264">
        <v>2.3E-2</v>
      </c>
      <c r="N264">
        <v>2.3E-2</v>
      </c>
      <c r="O264">
        <v>2.3E-2</v>
      </c>
      <c r="P264">
        <v>2.1999999999999999E-2</v>
      </c>
      <c r="Q264">
        <v>2.3E-2</v>
      </c>
      <c r="R264">
        <v>0.02</v>
      </c>
      <c r="S264">
        <v>1.7999999999999999E-2</v>
      </c>
      <c r="T264">
        <v>1.7999999999999999E-2</v>
      </c>
      <c r="U264">
        <v>1.7999999999999999E-2</v>
      </c>
      <c r="V264">
        <v>1.7999999999999999E-2</v>
      </c>
      <c r="W264">
        <v>1.7999999999999999E-2</v>
      </c>
      <c r="X264">
        <v>1.7999999999999999E-2</v>
      </c>
      <c r="Y264">
        <v>1.9E-2</v>
      </c>
      <c r="Z264">
        <f t="shared" si="8"/>
        <v>2.4E-2</v>
      </c>
    </row>
    <row r="265" spans="1:26" x14ac:dyDescent="0.15">
      <c r="A265" s="3">
        <f t="shared" si="9"/>
        <v>44090</v>
      </c>
      <c r="B265">
        <v>1.7999999999999999E-2</v>
      </c>
      <c r="C265">
        <v>1.9E-2</v>
      </c>
      <c r="D265">
        <v>1.7000000000000001E-2</v>
      </c>
      <c r="E265">
        <v>1.7000000000000001E-2</v>
      </c>
      <c r="F265">
        <v>1.6E-2</v>
      </c>
      <c r="G265">
        <v>1.4E-2</v>
      </c>
      <c r="H265">
        <v>1.2E-2</v>
      </c>
      <c r="I265">
        <v>1.4999999999999999E-2</v>
      </c>
      <c r="J265">
        <v>0.02</v>
      </c>
      <c r="K265">
        <v>2.3E-2</v>
      </c>
      <c r="L265">
        <v>2.4E-2</v>
      </c>
      <c r="M265">
        <v>2.5999999999999999E-2</v>
      </c>
      <c r="N265">
        <v>2.9000000000000001E-2</v>
      </c>
      <c r="O265">
        <v>3.2000000000000001E-2</v>
      </c>
      <c r="P265">
        <v>3.1E-2</v>
      </c>
      <c r="Q265">
        <v>0.03</v>
      </c>
      <c r="R265">
        <v>0.03</v>
      </c>
      <c r="S265">
        <v>2.8000000000000001E-2</v>
      </c>
      <c r="T265">
        <v>2.4E-2</v>
      </c>
      <c r="U265">
        <v>2.4E-2</v>
      </c>
      <c r="V265">
        <v>2.3E-2</v>
      </c>
      <c r="W265">
        <v>0.02</v>
      </c>
      <c r="X265">
        <v>1.7999999999999999E-2</v>
      </c>
      <c r="Y265">
        <v>0.02</v>
      </c>
      <c r="Z265">
        <f t="shared" si="8"/>
        <v>3.2000000000000001E-2</v>
      </c>
    </row>
    <row r="266" spans="1:26" x14ac:dyDescent="0.15">
      <c r="A266" s="3">
        <f t="shared" si="9"/>
        <v>44091</v>
      </c>
      <c r="B266">
        <v>2.1000000000000001E-2</v>
      </c>
      <c r="D266">
        <v>1.7999999999999999E-2</v>
      </c>
      <c r="E266">
        <v>1.6E-2</v>
      </c>
      <c r="F266">
        <v>1.4999999999999999E-2</v>
      </c>
      <c r="G266">
        <v>1.0999999999999999E-2</v>
      </c>
      <c r="H266">
        <v>0.01</v>
      </c>
      <c r="I266">
        <v>1.4E-2</v>
      </c>
      <c r="J266">
        <v>0.02</v>
      </c>
      <c r="K266">
        <v>2.3E-2</v>
      </c>
      <c r="L266">
        <v>2.7E-2</v>
      </c>
      <c r="M266">
        <v>0.03</v>
      </c>
      <c r="N266">
        <v>3.6999999999999998E-2</v>
      </c>
      <c r="O266">
        <v>5.0999999999999997E-2</v>
      </c>
      <c r="P266">
        <v>4.8000000000000001E-2</v>
      </c>
      <c r="Q266">
        <v>0.04</v>
      </c>
      <c r="R266">
        <v>2.7E-2</v>
      </c>
      <c r="S266">
        <v>2.3E-2</v>
      </c>
      <c r="T266">
        <v>1.6E-2</v>
      </c>
      <c r="U266">
        <v>1.2999999999999999E-2</v>
      </c>
      <c r="V266">
        <v>1.0999999999999999E-2</v>
      </c>
      <c r="W266">
        <v>7.0000000000000001E-3</v>
      </c>
      <c r="X266">
        <v>0.01</v>
      </c>
      <c r="Y266">
        <v>2.3E-2</v>
      </c>
      <c r="Z266">
        <f t="shared" si="8"/>
        <v>5.0999999999999997E-2</v>
      </c>
    </row>
    <row r="267" spans="1:26" x14ac:dyDescent="0.15">
      <c r="A267" s="3">
        <f t="shared" si="9"/>
        <v>44092</v>
      </c>
      <c r="B267">
        <v>0.03</v>
      </c>
      <c r="C267">
        <v>2.7E-2</v>
      </c>
      <c r="D267">
        <v>2.8000000000000001E-2</v>
      </c>
      <c r="E267">
        <v>2.9000000000000001E-2</v>
      </c>
      <c r="F267">
        <v>3.3000000000000002E-2</v>
      </c>
      <c r="G267">
        <v>3.2000000000000001E-2</v>
      </c>
      <c r="H267">
        <v>2.9000000000000001E-2</v>
      </c>
      <c r="I267">
        <v>2.9000000000000001E-2</v>
      </c>
      <c r="J267">
        <v>3.3000000000000002E-2</v>
      </c>
      <c r="K267">
        <v>3.4000000000000002E-2</v>
      </c>
      <c r="L267">
        <v>3.5999999999999997E-2</v>
      </c>
      <c r="M267">
        <v>3.9E-2</v>
      </c>
      <c r="N267">
        <v>4.3999999999999997E-2</v>
      </c>
      <c r="O267">
        <v>4.3999999999999997E-2</v>
      </c>
      <c r="P267">
        <v>4.2999999999999997E-2</v>
      </c>
      <c r="Q267">
        <v>0.04</v>
      </c>
      <c r="R267">
        <v>3.2000000000000001E-2</v>
      </c>
      <c r="S267">
        <v>2.8000000000000001E-2</v>
      </c>
      <c r="T267">
        <v>0.03</v>
      </c>
      <c r="U267">
        <v>2.8000000000000001E-2</v>
      </c>
      <c r="V267">
        <v>2.4E-2</v>
      </c>
      <c r="W267">
        <v>2.4E-2</v>
      </c>
      <c r="X267">
        <v>2.1999999999999999E-2</v>
      </c>
      <c r="Y267">
        <v>2.1000000000000001E-2</v>
      </c>
      <c r="Z267">
        <f t="shared" si="8"/>
        <v>4.3999999999999997E-2</v>
      </c>
    </row>
    <row r="268" spans="1:26" x14ac:dyDescent="0.15">
      <c r="A268" s="3">
        <f t="shared" si="9"/>
        <v>44093</v>
      </c>
      <c r="B268">
        <v>2.1999999999999999E-2</v>
      </c>
      <c r="C268">
        <v>2.4E-2</v>
      </c>
      <c r="D268">
        <v>2.7E-2</v>
      </c>
      <c r="E268">
        <v>2.5999999999999999E-2</v>
      </c>
      <c r="F268">
        <v>2.5000000000000001E-2</v>
      </c>
      <c r="G268">
        <v>2.4E-2</v>
      </c>
      <c r="H268">
        <v>2.4E-2</v>
      </c>
      <c r="I268">
        <v>2.4E-2</v>
      </c>
      <c r="J268">
        <v>2.4E-2</v>
      </c>
      <c r="K268">
        <v>2.5000000000000001E-2</v>
      </c>
      <c r="L268">
        <v>2.5000000000000001E-2</v>
      </c>
      <c r="M268">
        <v>2.5000000000000001E-2</v>
      </c>
      <c r="N268">
        <v>2.5999999999999999E-2</v>
      </c>
      <c r="O268">
        <v>2.5999999999999999E-2</v>
      </c>
      <c r="P268">
        <v>2.8000000000000001E-2</v>
      </c>
      <c r="Q268">
        <v>3.1E-2</v>
      </c>
      <c r="R268">
        <v>3.3000000000000002E-2</v>
      </c>
      <c r="S268">
        <v>3.1E-2</v>
      </c>
      <c r="T268">
        <v>2.9000000000000001E-2</v>
      </c>
      <c r="U268">
        <v>3.2000000000000001E-2</v>
      </c>
      <c r="V268">
        <v>2.9000000000000001E-2</v>
      </c>
      <c r="W268">
        <v>2.8000000000000001E-2</v>
      </c>
      <c r="X268">
        <v>2.5999999999999999E-2</v>
      </c>
      <c r="Y268">
        <v>2.3E-2</v>
      </c>
      <c r="Z268">
        <f t="shared" si="8"/>
        <v>3.3000000000000002E-2</v>
      </c>
    </row>
    <row r="269" spans="1:26" x14ac:dyDescent="0.15">
      <c r="A269" s="3">
        <f t="shared" si="9"/>
        <v>44094</v>
      </c>
      <c r="B269">
        <v>2.1000000000000001E-2</v>
      </c>
      <c r="C269">
        <v>2.1000000000000001E-2</v>
      </c>
      <c r="D269">
        <v>0.02</v>
      </c>
      <c r="E269">
        <v>0.02</v>
      </c>
      <c r="F269">
        <v>2.1000000000000001E-2</v>
      </c>
      <c r="G269">
        <v>2.1999999999999999E-2</v>
      </c>
      <c r="H269">
        <v>2.1999999999999999E-2</v>
      </c>
      <c r="I269">
        <v>2.1999999999999999E-2</v>
      </c>
      <c r="J269">
        <v>2.1000000000000001E-2</v>
      </c>
      <c r="K269">
        <v>2.1000000000000001E-2</v>
      </c>
      <c r="L269">
        <v>0.02</v>
      </c>
      <c r="M269">
        <v>0.02</v>
      </c>
      <c r="N269">
        <v>2.1000000000000001E-2</v>
      </c>
      <c r="O269">
        <v>2.1999999999999999E-2</v>
      </c>
      <c r="P269">
        <v>2.1999999999999999E-2</v>
      </c>
      <c r="Q269">
        <v>2.1999999999999999E-2</v>
      </c>
      <c r="R269">
        <v>2.4E-2</v>
      </c>
      <c r="S269">
        <v>2.4E-2</v>
      </c>
      <c r="T269">
        <v>2.1000000000000001E-2</v>
      </c>
      <c r="U269">
        <v>1.7999999999999999E-2</v>
      </c>
      <c r="V269">
        <v>1.7000000000000001E-2</v>
      </c>
      <c r="W269">
        <v>1.7000000000000001E-2</v>
      </c>
      <c r="X269">
        <v>1.7000000000000001E-2</v>
      </c>
      <c r="Y269">
        <v>1.7000000000000001E-2</v>
      </c>
      <c r="Z269">
        <f t="shared" si="8"/>
        <v>2.4E-2</v>
      </c>
    </row>
    <row r="270" spans="1:26" x14ac:dyDescent="0.15">
      <c r="A270" s="3">
        <f t="shared" si="9"/>
        <v>44095</v>
      </c>
      <c r="B270">
        <v>1.7999999999999999E-2</v>
      </c>
      <c r="Z270">
        <f t="shared" si="8"/>
        <v>1.7999999999999999E-2</v>
      </c>
    </row>
    <row r="271" spans="1:26" x14ac:dyDescent="0.15">
      <c r="A271" s="3">
        <f t="shared" si="9"/>
        <v>44096</v>
      </c>
      <c r="Z271">
        <f t="shared" si="8"/>
        <v>0</v>
      </c>
    </row>
    <row r="272" spans="1:26" x14ac:dyDescent="0.15">
      <c r="A272" s="3">
        <f t="shared" si="9"/>
        <v>44097</v>
      </c>
      <c r="Z272">
        <f t="shared" si="8"/>
        <v>0</v>
      </c>
    </row>
    <row r="273" spans="1:26" x14ac:dyDescent="0.15">
      <c r="A273" s="3">
        <f t="shared" si="9"/>
        <v>44098</v>
      </c>
      <c r="Z273">
        <f t="shared" si="8"/>
        <v>0</v>
      </c>
    </row>
    <row r="274" spans="1:26" x14ac:dyDescent="0.15">
      <c r="A274" s="3">
        <f t="shared" si="9"/>
        <v>44099</v>
      </c>
      <c r="Z274">
        <f t="shared" si="8"/>
        <v>0</v>
      </c>
    </row>
    <row r="275" spans="1:26" x14ac:dyDescent="0.15">
      <c r="A275" s="3">
        <f t="shared" si="9"/>
        <v>44100</v>
      </c>
      <c r="Z275">
        <f t="shared" si="8"/>
        <v>0</v>
      </c>
    </row>
    <row r="276" spans="1:26" x14ac:dyDescent="0.15">
      <c r="A276" s="3">
        <f t="shared" si="9"/>
        <v>44101</v>
      </c>
      <c r="Z276">
        <f t="shared" si="8"/>
        <v>0</v>
      </c>
    </row>
    <row r="277" spans="1:26" x14ac:dyDescent="0.15">
      <c r="A277" s="3">
        <f t="shared" si="9"/>
        <v>44102</v>
      </c>
      <c r="Z277">
        <f t="shared" si="8"/>
        <v>0</v>
      </c>
    </row>
    <row r="278" spans="1:26" x14ac:dyDescent="0.15">
      <c r="A278" s="3">
        <f t="shared" si="9"/>
        <v>44103</v>
      </c>
      <c r="Z278">
        <f t="shared" si="8"/>
        <v>0</v>
      </c>
    </row>
    <row r="279" spans="1:26" x14ac:dyDescent="0.15">
      <c r="A279" s="3">
        <f t="shared" si="9"/>
        <v>44104</v>
      </c>
      <c r="Z279">
        <f t="shared" si="8"/>
        <v>0</v>
      </c>
    </row>
    <row r="280" spans="1:26" x14ac:dyDescent="0.15">
      <c r="A280" s="3">
        <f t="shared" si="9"/>
        <v>44105</v>
      </c>
      <c r="Z280">
        <f t="shared" si="8"/>
        <v>0</v>
      </c>
    </row>
    <row r="281" spans="1:26" x14ac:dyDescent="0.15">
      <c r="A281" s="3">
        <f t="shared" si="9"/>
        <v>44106</v>
      </c>
      <c r="Z281">
        <f t="shared" si="8"/>
        <v>0</v>
      </c>
    </row>
    <row r="282" spans="1:26" x14ac:dyDescent="0.15">
      <c r="A282" s="3">
        <f t="shared" si="9"/>
        <v>44107</v>
      </c>
      <c r="Z282">
        <f t="shared" si="8"/>
        <v>0</v>
      </c>
    </row>
    <row r="283" spans="1:26" x14ac:dyDescent="0.15">
      <c r="A283" s="3">
        <f t="shared" si="9"/>
        <v>44108</v>
      </c>
      <c r="Z283">
        <f t="shared" si="8"/>
        <v>0</v>
      </c>
    </row>
    <row r="284" spans="1:26" x14ac:dyDescent="0.15">
      <c r="A284" s="3">
        <f t="shared" si="9"/>
        <v>44109</v>
      </c>
      <c r="S284">
        <v>3.5999999999999997E-2</v>
      </c>
      <c r="T284">
        <v>3.3000000000000002E-2</v>
      </c>
      <c r="U284">
        <v>2.4E-2</v>
      </c>
      <c r="V284">
        <v>1.7999999999999999E-2</v>
      </c>
      <c r="W284">
        <v>2.1999999999999999E-2</v>
      </c>
      <c r="X284">
        <v>0.02</v>
      </c>
      <c r="Y284">
        <v>2.1000000000000001E-2</v>
      </c>
      <c r="Z284">
        <f t="shared" si="8"/>
        <v>3.5999999999999997E-2</v>
      </c>
    </row>
    <row r="285" spans="1:26" x14ac:dyDescent="0.15">
      <c r="A285" s="3">
        <f t="shared" si="9"/>
        <v>44110</v>
      </c>
      <c r="B285">
        <v>1.9E-2</v>
      </c>
      <c r="C285">
        <v>1.4E-2</v>
      </c>
      <c r="D285">
        <v>1.2E-2</v>
      </c>
      <c r="E285">
        <v>0.01</v>
      </c>
      <c r="F285">
        <v>1.2E-2</v>
      </c>
      <c r="G285">
        <v>1.0999999999999999E-2</v>
      </c>
      <c r="H285">
        <v>8.9999999999999993E-3</v>
      </c>
      <c r="I285">
        <v>8.0000000000000002E-3</v>
      </c>
      <c r="J285">
        <v>8.9999999999999993E-3</v>
      </c>
      <c r="K285">
        <v>1.2E-2</v>
      </c>
      <c r="L285">
        <v>1.4E-2</v>
      </c>
      <c r="M285">
        <v>1.4E-2</v>
      </c>
      <c r="N285">
        <v>1.6E-2</v>
      </c>
      <c r="O285">
        <v>2.1999999999999999E-2</v>
      </c>
      <c r="P285">
        <v>0.02</v>
      </c>
      <c r="Q285">
        <v>1.6E-2</v>
      </c>
      <c r="R285">
        <v>2.5999999999999999E-2</v>
      </c>
      <c r="S285">
        <v>0.03</v>
      </c>
      <c r="T285">
        <v>2.9000000000000001E-2</v>
      </c>
      <c r="U285">
        <v>2.4E-2</v>
      </c>
      <c r="V285">
        <v>2.5999999999999999E-2</v>
      </c>
      <c r="W285">
        <v>2.5999999999999999E-2</v>
      </c>
      <c r="X285">
        <v>2.5999999999999999E-2</v>
      </c>
      <c r="Y285">
        <v>2.5000000000000001E-2</v>
      </c>
      <c r="Z285">
        <f t="shared" si="8"/>
        <v>0.03</v>
      </c>
    </row>
    <row r="286" spans="1:26" x14ac:dyDescent="0.15">
      <c r="A286" s="3">
        <f t="shared" si="9"/>
        <v>44111</v>
      </c>
      <c r="B286">
        <v>2.5999999999999999E-2</v>
      </c>
      <c r="C286">
        <v>1.7000000000000001E-2</v>
      </c>
      <c r="D286">
        <v>1.2E-2</v>
      </c>
      <c r="E286">
        <v>1.2999999999999999E-2</v>
      </c>
      <c r="F286">
        <v>1.2E-2</v>
      </c>
      <c r="G286">
        <v>1.2999999999999999E-2</v>
      </c>
      <c r="H286">
        <v>1.4E-2</v>
      </c>
      <c r="I286">
        <v>1.2E-2</v>
      </c>
      <c r="J286">
        <v>1.4E-2</v>
      </c>
      <c r="K286">
        <v>1.9E-2</v>
      </c>
      <c r="L286">
        <v>2.5000000000000001E-2</v>
      </c>
      <c r="M286">
        <v>2.5000000000000001E-2</v>
      </c>
      <c r="N286">
        <v>2.3E-2</v>
      </c>
      <c r="O286">
        <v>2.1999999999999999E-2</v>
      </c>
      <c r="P286">
        <v>1.9E-2</v>
      </c>
      <c r="Q286">
        <v>1.4999999999999999E-2</v>
      </c>
      <c r="R286">
        <v>1.7999999999999999E-2</v>
      </c>
      <c r="S286">
        <v>8.9999999999999993E-3</v>
      </c>
      <c r="T286">
        <v>6.0000000000000001E-3</v>
      </c>
      <c r="U286">
        <v>6.0000000000000001E-3</v>
      </c>
      <c r="V286">
        <v>7.0000000000000001E-3</v>
      </c>
      <c r="W286">
        <v>7.0000000000000001E-3</v>
      </c>
      <c r="X286">
        <v>8.9999999999999993E-3</v>
      </c>
      <c r="Y286">
        <v>8.0000000000000002E-3</v>
      </c>
      <c r="Z286">
        <f t="shared" si="8"/>
        <v>2.5999999999999999E-2</v>
      </c>
    </row>
    <row r="287" spans="1:26" x14ac:dyDescent="0.15">
      <c r="A287" s="3">
        <f t="shared" si="9"/>
        <v>44112</v>
      </c>
      <c r="B287">
        <v>5.0000000000000001E-3</v>
      </c>
      <c r="D287">
        <v>1.2999999999999999E-2</v>
      </c>
      <c r="E287">
        <v>1.4E-2</v>
      </c>
      <c r="F287">
        <v>1.2E-2</v>
      </c>
      <c r="G287">
        <v>1.2E-2</v>
      </c>
      <c r="H287">
        <v>8.9999999999999993E-3</v>
      </c>
      <c r="I287">
        <v>8.0000000000000002E-3</v>
      </c>
      <c r="J287">
        <v>1.0999999999999999E-2</v>
      </c>
      <c r="K287">
        <v>1.4999999999999999E-2</v>
      </c>
      <c r="L287">
        <v>2.1999999999999999E-2</v>
      </c>
      <c r="M287">
        <v>2.7E-2</v>
      </c>
      <c r="N287">
        <v>2.5000000000000001E-2</v>
      </c>
      <c r="O287">
        <v>2.8000000000000001E-2</v>
      </c>
      <c r="P287">
        <v>2.9000000000000001E-2</v>
      </c>
      <c r="Q287">
        <v>2.9000000000000001E-2</v>
      </c>
      <c r="R287">
        <v>2.8000000000000001E-2</v>
      </c>
      <c r="S287">
        <v>2.3E-2</v>
      </c>
      <c r="T287">
        <v>1.7999999999999999E-2</v>
      </c>
      <c r="U287">
        <v>1.2999999999999999E-2</v>
      </c>
      <c r="V287">
        <v>1.2E-2</v>
      </c>
      <c r="W287">
        <v>8.0000000000000002E-3</v>
      </c>
      <c r="X287">
        <v>1.0999999999999999E-2</v>
      </c>
      <c r="Y287">
        <v>1.2E-2</v>
      </c>
      <c r="Z287">
        <f t="shared" si="8"/>
        <v>2.9000000000000001E-2</v>
      </c>
    </row>
    <row r="288" spans="1:26" x14ac:dyDescent="0.15">
      <c r="A288" s="3">
        <f t="shared" si="9"/>
        <v>44113</v>
      </c>
      <c r="B288">
        <v>1.4E-2</v>
      </c>
      <c r="C288">
        <v>1.4999999999999999E-2</v>
      </c>
      <c r="D288">
        <v>1.4E-2</v>
      </c>
      <c r="E288">
        <v>1.4999999999999999E-2</v>
      </c>
      <c r="F288">
        <v>1.6E-2</v>
      </c>
      <c r="G288">
        <v>1.9E-2</v>
      </c>
      <c r="H288">
        <v>1.7999999999999999E-2</v>
      </c>
      <c r="I288">
        <v>1.7999999999999999E-2</v>
      </c>
      <c r="J288">
        <v>1.7000000000000001E-2</v>
      </c>
      <c r="K288">
        <v>1.7999999999999999E-2</v>
      </c>
      <c r="L288">
        <v>2.1999999999999999E-2</v>
      </c>
      <c r="M288">
        <v>2.5999999999999999E-2</v>
      </c>
      <c r="N288">
        <v>2.4E-2</v>
      </c>
      <c r="O288">
        <v>2.4E-2</v>
      </c>
      <c r="P288">
        <v>2.4E-2</v>
      </c>
      <c r="Q288">
        <v>2.5000000000000001E-2</v>
      </c>
      <c r="R288">
        <v>2.4E-2</v>
      </c>
      <c r="S288">
        <v>2.3E-2</v>
      </c>
      <c r="T288">
        <v>2.4E-2</v>
      </c>
      <c r="U288">
        <v>2.4E-2</v>
      </c>
      <c r="V288">
        <v>2.5999999999999999E-2</v>
      </c>
      <c r="W288">
        <v>2.7E-2</v>
      </c>
      <c r="X288">
        <v>2.8000000000000001E-2</v>
      </c>
      <c r="Y288">
        <v>2.7E-2</v>
      </c>
      <c r="Z288">
        <f t="shared" si="8"/>
        <v>2.8000000000000001E-2</v>
      </c>
    </row>
    <row r="289" spans="1:26" x14ac:dyDescent="0.15">
      <c r="A289" s="3">
        <f t="shared" si="9"/>
        <v>44114</v>
      </c>
      <c r="B289">
        <v>2.7E-2</v>
      </c>
      <c r="C289">
        <v>2.8000000000000001E-2</v>
      </c>
      <c r="D289">
        <v>2.7E-2</v>
      </c>
      <c r="E289">
        <v>2.7E-2</v>
      </c>
      <c r="F289">
        <v>2.5999999999999999E-2</v>
      </c>
      <c r="G289">
        <v>2.3E-2</v>
      </c>
      <c r="H289">
        <v>2.1000000000000001E-2</v>
      </c>
      <c r="I289">
        <v>2.1999999999999999E-2</v>
      </c>
      <c r="J289">
        <v>2.3E-2</v>
      </c>
      <c r="K289">
        <v>2.7E-2</v>
      </c>
      <c r="L289">
        <v>3.1E-2</v>
      </c>
      <c r="M289">
        <v>3.4000000000000002E-2</v>
      </c>
      <c r="N289">
        <v>3.5999999999999997E-2</v>
      </c>
      <c r="O289">
        <v>3.6999999999999998E-2</v>
      </c>
      <c r="P289">
        <v>3.7999999999999999E-2</v>
      </c>
      <c r="Q289">
        <v>3.6999999999999998E-2</v>
      </c>
      <c r="R289">
        <v>3.4000000000000002E-2</v>
      </c>
      <c r="S289">
        <v>2.9000000000000001E-2</v>
      </c>
      <c r="T289">
        <v>2.5000000000000001E-2</v>
      </c>
      <c r="U289">
        <v>2.3E-2</v>
      </c>
      <c r="V289">
        <v>2.1000000000000001E-2</v>
      </c>
      <c r="W289">
        <v>2.1999999999999999E-2</v>
      </c>
      <c r="X289">
        <v>2.3E-2</v>
      </c>
      <c r="Y289">
        <v>1.9E-2</v>
      </c>
      <c r="Z289">
        <f t="shared" si="8"/>
        <v>3.7999999999999999E-2</v>
      </c>
    </row>
    <row r="290" spans="1:26" x14ac:dyDescent="0.15">
      <c r="A290" s="3">
        <f t="shared" si="9"/>
        <v>44115</v>
      </c>
      <c r="B290">
        <v>1.4E-2</v>
      </c>
      <c r="C290">
        <v>1.4E-2</v>
      </c>
      <c r="D290">
        <v>1.0999999999999999E-2</v>
      </c>
      <c r="E290">
        <v>1.0999999999999999E-2</v>
      </c>
      <c r="F290">
        <v>1.2E-2</v>
      </c>
      <c r="G290">
        <v>1.2999999999999999E-2</v>
      </c>
      <c r="H290">
        <v>1.0999999999999999E-2</v>
      </c>
      <c r="I290">
        <v>1.7999999999999999E-2</v>
      </c>
      <c r="J290">
        <v>2.4E-2</v>
      </c>
      <c r="K290">
        <v>3.2000000000000001E-2</v>
      </c>
      <c r="L290">
        <v>3.7999999999999999E-2</v>
      </c>
      <c r="M290">
        <v>4.2000000000000003E-2</v>
      </c>
      <c r="N290">
        <v>4.5999999999999999E-2</v>
      </c>
      <c r="O290">
        <v>4.9000000000000002E-2</v>
      </c>
      <c r="P290">
        <v>5.0999999999999997E-2</v>
      </c>
      <c r="Q290">
        <v>5.0999999999999997E-2</v>
      </c>
      <c r="R290">
        <v>5.0999999999999997E-2</v>
      </c>
      <c r="S290">
        <v>4.3999999999999997E-2</v>
      </c>
      <c r="T290">
        <v>3.5000000000000003E-2</v>
      </c>
      <c r="U290">
        <v>2.5000000000000001E-2</v>
      </c>
      <c r="V290">
        <v>2.1000000000000001E-2</v>
      </c>
      <c r="W290">
        <v>0.02</v>
      </c>
      <c r="X290">
        <v>1.9E-2</v>
      </c>
      <c r="Y290">
        <v>2.1000000000000001E-2</v>
      </c>
      <c r="Z290">
        <f t="shared" si="8"/>
        <v>5.0999999999999997E-2</v>
      </c>
    </row>
    <row r="291" spans="1:26" x14ac:dyDescent="0.15">
      <c r="A291" s="3">
        <f t="shared" si="9"/>
        <v>44116</v>
      </c>
      <c r="B291">
        <v>1.7000000000000001E-2</v>
      </c>
      <c r="D291">
        <v>1.7000000000000001E-2</v>
      </c>
      <c r="E291">
        <v>1.7000000000000001E-2</v>
      </c>
      <c r="F291">
        <v>1.7999999999999999E-2</v>
      </c>
      <c r="G291">
        <v>1.7999999999999999E-2</v>
      </c>
      <c r="H291">
        <v>1.4999999999999999E-2</v>
      </c>
      <c r="I291">
        <v>1.7999999999999999E-2</v>
      </c>
      <c r="J291">
        <v>2.3E-2</v>
      </c>
      <c r="K291">
        <v>2.8000000000000001E-2</v>
      </c>
      <c r="L291">
        <v>2.9000000000000001E-2</v>
      </c>
      <c r="M291">
        <v>3.1E-2</v>
      </c>
      <c r="N291">
        <v>3.2000000000000001E-2</v>
      </c>
      <c r="O291">
        <v>3.3000000000000002E-2</v>
      </c>
      <c r="P291">
        <v>3.3000000000000002E-2</v>
      </c>
      <c r="Q291">
        <v>3.3000000000000002E-2</v>
      </c>
      <c r="R291">
        <v>0.03</v>
      </c>
      <c r="S291">
        <v>2.3E-2</v>
      </c>
      <c r="T291">
        <v>1.9E-2</v>
      </c>
      <c r="U291">
        <v>1.7000000000000001E-2</v>
      </c>
      <c r="V291">
        <v>1.4999999999999999E-2</v>
      </c>
      <c r="W291">
        <v>1.4E-2</v>
      </c>
      <c r="X291">
        <v>0.01</v>
      </c>
      <c r="Y291">
        <v>1.2E-2</v>
      </c>
      <c r="Z291">
        <f t="shared" si="8"/>
        <v>3.3000000000000002E-2</v>
      </c>
    </row>
    <row r="292" spans="1:26" x14ac:dyDescent="0.15">
      <c r="A292" s="3">
        <f t="shared" si="9"/>
        <v>44117</v>
      </c>
      <c r="B292">
        <v>8.9999999999999993E-3</v>
      </c>
      <c r="C292">
        <v>1.0999999999999999E-2</v>
      </c>
      <c r="D292">
        <v>8.0000000000000002E-3</v>
      </c>
      <c r="E292">
        <v>5.0000000000000001E-3</v>
      </c>
      <c r="F292">
        <v>7.0000000000000001E-3</v>
      </c>
      <c r="G292">
        <v>1.2E-2</v>
      </c>
      <c r="H292">
        <v>1.4999999999999999E-2</v>
      </c>
      <c r="I292">
        <v>1.7999999999999999E-2</v>
      </c>
      <c r="J292">
        <v>2.1999999999999999E-2</v>
      </c>
      <c r="K292">
        <v>2.8000000000000001E-2</v>
      </c>
      <c r="L292">
        <v>3.5000000000000003E-2</v>
      </c>
      <c r="M292">
        <v>4.1000000000000002E-2</v>
      </c>
      <c r="N292">
        <v>5.0999999999999997E-2</v>
      </c>
      <c r="O292">
        <v>6.3E-2</v>
      </c>
      <c r="P292">
        <v>6.5000000000000002E-2</v>
      </c>
      <c r="Q292">
        <v>5.8999999999999997E-2</v>
      </c>
      <c r="R292">
        <v>5.0999999999999997E-2</v>
      </c>
      <c r="S292">
        <v>4.1000000000000002E-2</v>
      </c>
      <c r="T292">
        <v>2.1000000000000001E-2</v>
      </c>
      <c r="U292">
        <v>2.4E-2</v>
      </c>
      <c r="V292">
        <v>1.7000000000000001E-2</v>
      </c>
      <c r="W292">
        <v>1.7999999999999999E-2</v>
      </c>
      <c r="X292">
        <v>2.5000000000000001E-2</v>
      </c>
      <c r="Y292">
        <v>1.9E-2</v>
      </c>
      <c r="Z292">
        <f t="shared" si="8"/>
        <v>6.5000000000000002E-2</v>
      </c>
    </row>
    <row r="293" spans="1:26" x14ac:dyDescent="0.15">
      <c r="A293" s="3">
        <f t="shared" si="9"/>
        <v>44118</v>
      </c>
      <c r="B293">
        <v>2.1999999999999999E-2</v>
      </c>
      <c r="C293">
        <v>2.1999999999999999E-2</v>
      </c>
      <c r="D293">
        <v>2.1000000000000001E-2</v>
      </c>
      <c r="E293">
        <v>0.02</v>
      </c>
      <c r="F293">
        <v>1.7000000000000001E-2</v>
      </c>
      <c r="G293">
        <v>1.4E-2</v>
      </c>
      <c r="H293">
        <v>1.2E-2</v>
      </c>
      <c r="I293">
        <v>1.6E-2</v>
      </c>
      <c r="J293">
        <v>1.4E-2</v>
      </c>
      <c r="K293">
        <v>2.5000000000000001E-2</v>
      </c>
      <c r="L293">
        <v>3.6999999999999998E-2</v>
      </c>
      <c r="M293">
        <v>4.8000000000000001E-2</v>
      </c>
      <c r="N293">
        <v>6.0999999999999999E-2</v>
      </c>
      <c r="O293">
        <v>6.6000000000000003E-2</v>
      </c>
      <c r="P293">
        <v>6.6000000000000003E-2</v>
      </c>
      <c r="Q293">
        <v>6.0999999999999999E-2</v>
      </c>
      <c r="R293">
        <v>5.5E-2</v>
      </c>
      <c r="S293">
        <v>4.2999999999999997E-2</v>
      </c>
      <c r="T293">
        <v>3.1E-2</v>
      </c>
      <c r="U293">
        <v>2.9000000000000001E-2</v>
      </c>
      <c r="V293">
        <v>2.4E-2</v>
      </c>
      <c r="W293">
        <v>1.9E-2</v>
      </c>
      <c r="X293">
        <v>0.02</v>
      </c>
      <c r="Y293">
        <v>3.1E-2</v>
      </c>
      <c r="Z293">
        <f t="shared" si="8"/>
        <v>6.6000000000000003E-2</v>
      </c>
    </row>
    <row r="294" spans="1:26" x14ac:dyDescent="0.15">
      <c r="A294" s="3">
        <f t="shared" si="9"/>
        <v>44119</v>
      </c>
      <c r="B294">
        <v>2.5000000000000001E-2</v>
      </c>
      <c r="D294">
        <v>3.2000000000000001E-2</v>
      </c>
      <c r="E294">
        <v>2.5000000000000001E-2</v>
      </c>
      <c r="F294">
        <v>3.4000000000000002E-2</v>
      </c>
      <c r="G294">
        <v>3.1E-2</v>
      </c>
      <c r="H294">
        <v>2.8000000000000001E-2</v>
      </c>
      <c r="I294">
        <v>2.9000000000000001E-2</v>
      </c>
      <c r="J294">
        <v>0.04</v>
      </c>
      <c r="K294">
        <v>4.8000000000000001E-2</v>
      </c>
      <c r="L294">
        <v>0.05</v>
      </c>
      <c r="M294">
        <v>5.1999999999999998E-2</v>
      </c>
      <c r="N294">
        <v>5.1999999999999998E-2</v>
      </c>
      <c r="O294">
        <v>5.6000000000000001E-2</v>
      </c>
      <c r="P294">
        <v>5.8999999999999997E-2</v>
      </c>
      <c r="Q294">
        <v>5.8999999999999997E-2</v>
      </c>
      <c r="R294">
        <v>5.5E-2</v>
      </c>
      <c r="S294">
        <v>5.2999999999999999E-2</v>
      </c>
      <c r="T294">
        <v>4.4999999999999998E-2</v>
      </c>
      <c r="U294">
        <v>0.04</v>
      </c>
      <c r="V294">
        <v>2.1000000000000001E-2</v>
      </c>
      <c r="W294">
        <v>1.0999999999999999E-2</v>
      </c>
      <c r="X294">
        <v>1.7000000000000001E-2</v>
      </c>
      <c r="Y294">
        <v>1.2999999999999999E-2</v>
      </c>
      <c r="Z294">
        <f t="shared" si="8"/>
        <v>5.8999999999999997E-2</v>
      </c>
    </row>
    <row r="295" spans="1:26" x14ac:dyDescent="0.15">
      <c r="A295" s="3">
        <f t="shared" si="9"/>
        <v>44120</v>
      </c>
      <c r="B295">
        <v>1.2999999999999999E-2</v>
      </c>
      <c r="C295">
        <v>1.2999999999999999E-2</v>
      </c>
      <c r="D295">
        <v>1.4E-2</v>
      </c>
      <c r="E295">
        <v>1.4999999999999999E-2</v>
      </c>
      <c r="F295">
        <v>1.7999999999999999E-2</v>
      </c>
      <c r="G295">
        <v>2.7E-2</v>
      </c>
      <c r="H295">
        <v>2.8000000000000001E-2</v>
      </c>
      <c r="I295">
        <v>2.8000000000000001E-2</v>
      </c>
      <c r="J295">
        <v>3.6999999999999998E-2</v>
      </c>
      <c r="K295">
        <v>3.9E-2</v>
      </c>
      <c r="L295">
        <v>4.1000000000000002E-2</v>
      </c>
      <c r="M295">
        <v>0.04</v>
      </c>
      <c r="N295">
        <v>4.2000000000000003E-2</v>
      </c>
      <c r="O295">
        <v>3.9E-2</v>
      </c>
      <c r="P295">
        <v>3.5000000000000003E-2</v>
      </c>
      <c r="Q295">
        <v>3.5999999999999997E-2</v>
      </c>
      <c r="R295">
        <v>3.6999999999999998E-2</v>
      </c>
      <c r="S295">
        <v>0.03</v>
      </c>
      <c r="T295">
        <v>2.5999999999999999E-2</v>
      </c>
      <c r="U295">
        <v>2.1999999999999999E-2</v>
      </c>
      <c r="V295">
        <v>0.02</v>
      </c>
      <c r="W295">
        <v>2.1999999999999999E-2</v>
      </c>
      <c r="X295">
        <v>2.4E-2</v>
      </c>
      <c r="Y295">
        <v>2.3E-2</v>
      </c>
      <c r="Z295">
        <f t="shared" si="8"/>
        <v>4.2000000000000003E-2</v>
      </c>
    </row>
    <row r="296" spans="1:26" x14ac:dyDescent="0.15">
      <c r="A296" s="3">
        <f t="shared" si="9"/>
        <v>44121</v>
      </c>
      <c r="B296">
        <v>2.1999999999999999E-2</v>
      </c>
      <c r="C296">
        <v>0.02</v>
      </c>
      <c r="D296">
        <v>2.1000000000000001E-2</v>
      </c>
      <c r="E296">
        <v>2.3E-2</v>
      </c>
      <c r="F296">
        <v>2.4E-2</v>
      </c>
      <c r="G296">
        <v>2.4E-2</v>
      </c>
      <c r="H296">
        <v>2.4E-2</v>
      </c>
      <c r="I296">
        <v>2.7E-2</v>
      </c>
      <c r="J296">
        <v>2.9000000000000001E-2</v>
      </c>
      <c r="K296">
        <v>3.3000000000000002E-2</v>
      </c>
      <c r="L296">
        <v>3.7999999999999999E-2</v>
      </c>
      <c r="M296">
        <v>4.5999999999999999E-2</v>
      </c>
      <c r="N296">
        <v>5.0999999999999997E-2</v>
      </c>
      <c r="O296">
        <v>6.0999999999999999E-2</v>
      </c>
      <c r="P296">
        <v>0.06</v>
      </c>
      <c r="Q296">
        <v>5.1999999999999998E-2</v>
      </c>
      <c r="R296">
        <v>4.4999999999999998E-2</v>
      </c>
      <c r="S296">
        <v>4.2000000000000003E-2</v>
      </c>
      <c r="T296">
        <v>3.1E-2</v>
      </c>
      <c r="U296">
        <v>3.2000000000000001E-2</v>
      </c>
      <c r="V296">
        <v>2.9000000000000001E-2</v>
      </c>
      <c r="W296">
        <v>2.4E-2</v>
      </c>
      <c r="X296">
        <v>2.5000000000000001E-2</v>
      </c>
      <c r="Y296">
        <v>1.6E-2</v>
      </c>
      <c r="Z296">
        <f t="shared" si="8"/>
        <v>6.0999999999999999E-2</v>
      </c>
    </row>
    <row r="297" spans="1:26" x14ac:dyDescent="0.15">
      <c r="A297" s="3">
        <f t="shared" si="9"/>
        <v>44122</v>
      </c>
      <c r="B297">
        <v>1.6E-2</v>
      </c>
      <c r="C297">
        <v>1.4E-2</v>
      </c>
      <c r="D297">
        <v>1.6E-2</v>
      </c>
      <c r="E297">
        <v>1.6E-2</v>
      </c>
      <c r="F297">
        <v>7.0000000000000001E-3</v>
      </c>
      <c r="G297">
        <v>1.2999999999999999E-2</v>
      </c>
      <c r="H297">
        <v>1.4999999999999999E-2</v>
      </c>
      <c r="I297">
        <v>1.7999999999999999E-2</v>
      </c>
      <c r="J297">
        <v>1.9E-2</v>
      </c>
      <c r="K297">
        <v>3.1E-2</v>
      </c>
      <c r="L297">
        <v>4.2999999999999997E-2</v>
      </c>
      <c r="M297">
        <v>5.5E-2</v>
      </c>
      <c r="N297">
        <v>6.2E-2</v>
      </c>
      <c r="O297">
        <v>5.2999999999999999E-2</v>
      </c>
      <c r="P297">
        <v>4.8000000000000001E-2</v>
      </c>
      <c r="Q297">
        <v>4.9000000000000002E-2</v>
      </c>
      <c r="R297">
        <v>4.9000000000000002E-2</v>
      </c>
      <c r="S297">
        <v>4.3999999999999997E-2</v>
      </c>
      <c r="T297">
        <v>3.6999999999999998E-2</v>
      </c>
      <c r="U297">
        <v>3.6999999999999998E-2</v>
      </c>
      <c r="V297">
        <v>2.9000000000000001E-2</v>
      </c>
      <c r="W297">
        <v>2.3E-2</v>
      </c>
      <c r="X297">
        <v>0.02</v>
      </c>
      <c r="Y297">
        <v>1.7000000000000001E-2</v>
      </c>
      <c r="Z297">
        <f t="shared" si="8"/>
        <v>6.2E-2</v>
      </c>
    </row>
    <row r="298" spans="1:26" x14ac:dyDescent="0.15">
      <c r="A298" s="3">
        <f t="shared" si="9"/>
        <v>44123</v>
      </c>
      <c r="B298">
        <v>1.7000000000000001E-2</v>
      </c>
      <c r="D298">
        <v>1.2999999999999999E-2</v>
      </c>
      <c r="E298">
        <v>1.6E-2</v>
      </c>
      <c r="F298">
        <v>1.9E-2</v>
      </c>
      <c r="G298">
        <v>2.1999999999999999E-2</v>
      </c>
      <c r="H298">
        <v>2.1000000000000001E-2</v>
      </c>
      <c r="I298">
        <v>2.1000000000000001E-2</v>
      </c>
      <c r="J298">
        <v>2.3E-2</v>
      </c>
      <c r="K298">
        <v>3.1E-2</v>
      </c>
      <c r="L298">
        <v>3.7999999999999999E-2</v>
      </c>
      <c r="M298">
        <v>4.2999999999999997E-2</v>
      </c>
      <c r="N298">
        <v>4.3999999999999997E-2</v>
      </c>
      <c r="O298">
        <v>4.8000000000000001E-2</v>
      </c>
      <c r="P298">
        <v>0.05</v>
      </c>
      <c r="Q298">
        <v>5.0999999999999997E-2</v>
      </c>
      <c r="R298">
        <v>0.05</v>
      </c>
      <c r="S298">
        <v>3.9E-2</v>
      </c>
      <c r="T298">
        <v>0.04</v>
      </c>
      <c r="U298">
        <v>3.1E-2</v>
      </c>
      <c r="V298">
        <v>2.1999999999999999E-2</v>
      </c>
      <c r="W298">
        <v>1.4999999999999999E-2</v>
      </c>
      <c r="X298">
        <v>1.4999999999999999E-2</v>
      </c>
      <c r="Y298">
        <v>8.9999999999999993E-3</v>
      </c>
      <c r="Z298">
        <f t="shared" si="8"/>
        <v>5.0999999999999997E-2</v>
      </c>
    </row>
    <row r="299" spans="1:26" x14ac:dyDescent="0.15">
      <c r="A299" s="3">
        <f t="shared" si="9"/>
        <v>44124</v>
      </c>
      <c r="B299">
        <v>6.0000000000000001E-3</v>
      </c>
      <c r="C299">
        <v>1.4999999999999999E-2</v>
      </c>
      <c r="D299">
        <v>8.9999999999999993E-3</v>
      </c>
      <c r="E299">
        <v>5.0000000000000001E-3</v>
      </c>
      <c r="F299">
        <v>0.01</v>
      </c>
      <c r="G299">
        <v>1.9E-2</v>
      </c>
      <c r="H299">
        <v>1.7999999999999999E-2</v>
      </c>
      <c r="I299">
        <v>2.1000000000000001E-2</v>
      </c>
      <c r="J299">
        <v>2.5000000000000001E-2</v>
      </c>
      <c r="K299">
        <v>3.3000000000000002E-2</v>
      </c>
      <c r="L299">
        <v>4.2000000000000003E-2</v>
      </c>
      <c r="M299">
        <v>4.7E-2</v>
      </c>
      <c r="N299">
        <v>4.8000000000000001E-2</v>
      </c>
      <c r="O299">
        <v>4.7E-2</v>
      </c>
      <c r="P299">
        <v>4.5999999999999999E-2</v>
      </c>
      <c r="Q299">
        <v>4.5999999999999999E-2</v>
      </c>
      <c r="R299">
        <v>4.2000000000000003E-2</v>
      </c>
      <c r="S299">
        <v>1.2E-2</v>
      </c>
      <c r="T299">
        <v>3.3000000000000002E-2</v>
      </c>
      <c r="U299">
        <v>2.3E-2</v>
      </c>
      <c r="V299">
        <v>2.1999999999999999E-2</v>
      </c>
      <c r="W299">
        <v>1.4999999999999999E-2</v>
      </c>
      <c r="X299">
        <v>0.01</v>
      </c>
      <c r="Y299">
        <v>1.0999999999999999E-2</v>
      </c>
      <c r="Z299">
        <f t="shared" si="8"/>
        <v>4.8000000000000001E-2</v>
      </c>
    </row>
    <row r="300" spans="1:26" x14ac:dyDescent="0.15">
      <c r="A300" s="3">
        <f t="shared" si="9"/>
        <v>44125</v>
      </c>
      <c r="B300">
        <v>8.0000000000000002E-3</v>
      </c>
      <c r="C300">
        <v>6.0000000000000001E-3</v>
      </c>
      <c r="D300">
        <v>6.0000000000000001E-3</v>
      </c>
      <c r="E300">
        <v>7.0000000000000001E-3</v>
      </c>
      <c r="F300">
        <v>8.9999999999999993E-3</v>
      </c>
      <c r="G300">
        <v>0.01</v>
      </c>
      <c r="H300">
        <v>8.9999999999999993E-3</v>
      </c>
      <c r="I300">
        <v>1.2999999999999999E-2</v>
      </c>
      <c r="J300">
        <v>0.02</v>
      </c>
      <c r="K300">
        <v>2.9000000000000001E-2</v>
      </c>
      <c r="L300">
        <v>3.2000000000000001E-2</v>
      </c>
      <c r="M300">
        <v>3.4000000000000002E-2</v>
      </c>
      <c r="N300">
        <v>3.4000000000000002E-2</v>
      </c>
      <c r="O300">
        <v>3.4000000000000002E-2</v>
      </c>
      <c r="P300">
        <v>3.4000000000000002E-2</v>
      </c>
      <c r="Q300">
        <v>3.5999999999999997E-2</v>
      </c>
      <c r="R300">
        <v>3.4000000000000002E-2</v>
      </c>
      <c r="S300">
        <v>2.9000000000000001E-2</v>
      </c>
      <c r="T300">
        <v>2.1999999999999999E-2</v>
      </c>
      <c r="U300">
        <v>2.3E-2</v>
      </c>
      <c r="V300">
        <v>2.4E-2</v>
      </c>
      <c r="W300">
        <v>1.4E-2</v>
      </c>
      <c r="X300">
        <v>1.7000000000000001E-2</v>
      </c>
      <c r="Y300">
        <v>8.9999999999999993E-3</v>
      </c>
      <c r="Z300">
        <f t="shared" si="8"/>
        <v>3.5999999999999997E-2</v>
      </c>
    </row>
    <row r="301" spans="1:26" x14ac:dyDescent="0.15">
      <c r="A301" s="3">
        <f t="shared" si="9"/>
        <v>44126</v>
      </c>
      <c r="B301">
        <v>0.01</v>
      </c>
      <c r="D301">
        <v>1.6E-2</v>
      </c>
      <c r="E301">
        <v>1.6E-2</v>
      </c>
      <c r="F301">
        <v>1.4E-2</v>
      </c>
      <c r="G301">
        <v>1.2E-2</v>
      </c>
      <c r="H301">
        <v>0.01</v>
      </c>
      <c r="I301">
        <v>1.2999999999999999E-2</v>
      </c>
      <c r="J301">
        <v>1.7000000000000001E-2</v>
      </c>
      <c r="K301">
        <v>0.02</v>
      </c>
      <c r="L301">
        <v>2.9000000000000001E-2</v>
      </c>
      <c r="M301">
        <v>3.6999999999999998E-2</v>
      </c>
      <c r="N301">
        <v>4.2999999999999997E-2</v>
      </c>
      <c r="O301">
        <v>4.2000000000000003E-2</v>
      </c>
      <c r="P301">
        <v>0.04</v>
      </c>
      <c r="Q301">
        <v>3.5000000000000003E-2</v>
      </c>
      <c r="R301">
        <v>3.2000000000000001E-2</v>
      </c>
      <c r="S301">
        <v>2.7E-2</v>
      </c>
      <c r="T301">
        <v>2.3E-2</v>
      </c>
      <c r="U301">
        <v>1.7999999999999999E-2</v>
      </c>
      <c r="V301">
        <v>1.7999999999999999E-2</v>
      </c>
      <c r="W301">
        <v>1.0999999999999999E-2</v>
      </c>
      <c r="X301">
        <v>0.01</v>
      </c>
      <c r="Y301">
        <v>0.01</v>
      </c>
      <c r="Z301">
        <f t="shared" si="8"/>
        <v>4.2999999999999997E-2</v>
      </c>
    </row>
    <row r="302" spans="1:26" x14ac:dyDescent="0.15">
      <c r="A302" s="3">
        <f t="shared" si="9"/>
        <v>44127</v>
      </c>
      <c r="B302">
        <v>1.6E-2</v>
      </c>
      <c r="C302">
        <v>1.2999999999999999E-2</v>
      </c>
      <c r="D302">
        <v>8.9999999999999993E-3</v>
      </c>
      <c r="E302">
        <v>1.4E-2</v>
      </c>
      <c r="F302">
        <v>1.4E-2</v>
      </c>
      <c r="G302">
        <v>1.2999999999999999E-2</v>
      </c>
      <c r="H302">
        <v>1.2E-2</v>
      </c>
      <c r="I302">
        <v>1.7000000000000001E-2</v>
      </c>
      <c r="J302">
        <v>2.1999999999999999E-2</v>
      </c>
      <c r="K302">
        <v>2.5999999999999999E-2</v>
      </c>
      <c r="L302">
        <v>3.2000000000000001E-2</v>
      </c>
      <c r="M302">
        <v>3.3000000000000002E-2</v>
      </c>
      <c r="N302">
        <v>0.03</v>
      </c>
      <c r="O302">
        <v>2.7E-2</v>
      </c>
      <c r="P302">
        <v>3.3000000000000002E-2</v>
      </c>
      <c r="Q302">
        <v>3.1E-2</v>
      </c>
      <c r="R302">
        <v>1.6E-2</v>
      </c>
      <c r="S302">
        <v>1.2E-2</v>
      </c>
      <c r="T302">
        <v>1.6E-2</v>
      </c>
      <c r="U302">
        <v>1.6E-2</v>
      </c>
      <c r="V302">
        <v>1.7000000000000001E-2</v>
      </c>
      <c r="W302">
        <v>1.7000000000000001E-2</v>
      </c>
      <c r="X302">
        <v>1.2E-2</v>
      </c>
      <c r="Y302">
        <v>0.01</v>
      </c>
      <c r="Z302">
        <f t="shared" si="8"/>
        <v>3.3000000000000002E-2</v>
      </c>
    </row>
    <row r="303" spans="1:26" x14ac:dyDescent="0.15">
      <c r="A303" s="3">
        <f t="shared" si="9"/>
        <v>44128</v>
      </c>
      <c r="B303">
        <v>0.01</v>
      </c>
      <c r="C303">
        <v>8.9999999999999993E-3</v>
      </c>
      <c r="D303">
        <v>0.01</v>
      </c>
      <c r="E303">
        <v>1.4E-2</v>
      </c>
      <c r="F303">
        <v>1.6E-2</v>
      </c>
      <c r="G303">
        <v>1.7000000000000001E-2</v>
      </c>
      <c r="H303">
        <v>1.9E-2</v>
      </c>
      <c r="I303">
        <v>2.1000000000000001E-2</v>
      </c>
      <c r="J303">
        <v>0.02</v>
      </c>
      <c r="K303">
        <v>0.01</v>
      </c>
      <c r="L303">
        <v>1.2E-2</v>
      </c>
      <c r="M303">
        <v>0.02</v>
      </c>
      <c r="N303">
        <v>2.4E-2</v>
      </c>
      <c r="O303">
        <v>2.5000000000000001E-2</v>
      </c>
      <c r="P303">
        <v>2.8000000000000001E-2</v>
      </c>
      <c r="Q303">
        <v>2.1999999999999999E-2</v>
      </c>
      <c r="R303">
        <v>1.7999999999999999E-2</v>
      </c>
      <c r="S303">
        <v>1.4E-2</v>
      </c>
      <c r="T303">
        <v>1.4E-2</v>
      </c>
      <c r="U303">
        <v>1.4E-2</v>
      </c>
      <c r="V303">
        <v>1.4E-2</v>
      </c>
      <c r="W303">
        <v>1.4E-2</v>
      </c>
      <c r="X303">
        <v>1.4999999999999999E-2</v>
      </c>
      <c r="Y303">
        <v>1.4E-2</v>
      </c>
      <c r="Z303">
        <f t="shared" si="8"/>
        <v>2.8000000000000001E-2</v>
      </c>
    </row>
    <row r="304" spans="1:26" x14ac:dyDescent="0.15">
      <c r="A304" s="3">
        <f t="shared" si="9"/>
        <v>44129</v>
      </c>
      <c r="B304">
        <v>1.4E-2</v>
      </c>
      <c r="C304">
        <v>1.2E-2</v>
      </c>
      <c r="D304">
        <v>1.0999999999999999E-2</v>
      </c>
      <c r="E304">
        <v>8.9999999999999993E-3</v>
      </c>
      <c r="F304">
        <v>0.01</v>
      </c>
      <c r="G304">
        <v>0.01</v>
      </c>
      <c r="H304">
        <v>8.9999999999999993E-3</v>
      </c>
      <c r="I304">
        <v>7.0000000000000001E-3</v>
      </c>
      <c r="J304">
        <v>8.0000000000000002E-3</v>
      </c>
      <c r="K304">
        <v>0.01</v>
      </c>
      <c r="L304">
        <v>0.01</v>
      </c>
      <c r="M304">
        <v>1.2E-2</v>
      </c>
      <c r="N304">
        <v>2.1000000000000001E-2</v>
      </c>
      <c r="O304">
        <v>3.3000000000000002E-2</v>
      </c>
      <c r="P304">
        <v>3.9E-2</v>
      </c>
      <c r="Q304">
        <v>0.04</v>
      </c>
      <c r="R304">
        <v>4.3999999999999997E-2</v>
      </c>
      <c r="U304">
        <v>1.7000000000000001E-2</v>
      </c>
      <c r="V304">
        <v>0.01</v>
      </c>
      <c r="W304">
        <v>7.0000000000000001E-3</v>
      </c>
      <c r="X304">
        <v>8.9999999999999993E-3</v>
      </c>
      <c r="Y304">
        <v>1.0999999999999999E-2</v>
      </c>
      <c r="Z304">
        <f t="shared" si="8"/>
        <v>4.3999999999999997E-2</v>
      </c>
    </row>
    <row r="305" spans="1:26" x14ac:dyDescent="0.15">
      <c r="A305" s="3">
        <f t="shared" si="9"/>
        <v>44130</v>
      </c>
      <c r="B305">
        <v>1.2E-2</v>
      </c>
      <c r="D305">
        <v>8.9999999999999993E-3</v>
      </c>
      <c r="E305">
        <v>8.9999999999999993E-3</v>
      </c>
      <c r="F305">
        <v>5.0000000000000001E-3</v>
      </c>
      <c r="G305">
        <v>7.0000000000000001E-3</v>
      </c>
      <c r="H305">
        <v>7.0000000000000001E-3</v>
      </c>
      <c r="I305">
        <v>7.0000000000000001E-3</v>
      </c>
      <c r="J305">
        <v>1.0999999999999999E-2</v>
      </c>
      <c r="K305">
        <v>2.1000000000000001E-2</v>
      </c>
      <c r="L305">
        <v>2.4E-2</v>
      </c>
      <c r="M305">
        <v>3.1E-2</v>
      </c>
      <c r="N305">
        <v>3.4000000000000002E-2</v>
      </c>
      <c r="O305">
        <v>3.4000000000000002E-2</v>
      </c>
      <c r="P305">
        <v>3.5000000000000003E-2</v>
      </c>
      <c r="Q305">
        <v>3.5999999999999997E-2</v>
      </c>
      <c r="R305">
        <v>2.7E-2</v>
      </c>
      <c r="S305">
        <v>2.9000000000000001E-2</v>
      </c>
      <c r="T305">
        <v>1.9E-2</v>
      </c>
      <c r="U305">
        <v>0.02</v>
      </c>
      <c r="V305">
        <v>8.0000000000000002E-3</v>
      </c>
      <c r="W305">
        <v>0.01</v>
      </c>
      <c r="X305">
        <v>1.7999999999999999E-2</v>
      </c>
      <c r="Y305">
        <v>1.2E-2</v>
      </c>
      <c r="Z305">
        <f t="shared" si="8"/>
        <v>3.5999999999999997E-2</v>
      </c>
    </row>
    <row r="306" spans="1:26" x14ac:dyDescent="0.15">
      <c r="A306" s="3">
        <f t="shared" si="9"/>
        <v>44131</v>
      </c>
      <c r="B306">
        <v>1.2E-2</v>
      </c>
      <c r="C306">
        <v>1.7000000000000001E-2</v>
      </c>
      <c r="D306">
        <v>1.7000000000000001E-2</v>
      </c>
      <c r="E306">
        <v>1.6E-2</v>
      </c>
      <c r="F306">
        <v>1.0999999999999999E-2</v>
      </c>
      <c r="G306">
        <v>0.01</v>
      </c>
      <c r="H306">
        <v>1.2E-2</v>
      </c>
      <c r="I306">
        <v>1.2E-2</v>
      </c>
      <c r="J306">
        <v>1.4E-2</v>
      </c>
      <c r="K306">
        <v>1.7999999999999999E-2</v>
      </c>
      <c r="L306">
        <v>2.4E-2</v>
      </c>
      <c r="M306">
        <v>2.4E-2</v>
      </c>
      <c r="N306">
        <v>2.5999999999999999E-2</v>
      </c>
      <c r="O306">
        <v>2.7E-2</v>
      </c>
      <c r="P306">
        <v>2.9000000000000001E-2</v>
      </c>
      <c r="Q306">
        <v>2.8000000000000001E-2</v>
      </c>
      <c r="R306">
        <v>2.3E-2</v>
      </c>
      <c r="S306">
        <v>1.9E-2</v>
      </c>
      <c r="T306">
        <v>1.4E-2</v>
      </c>
      <c r="U306">
        <v>7.0000000000000001E-3</v>
      </c>
      <c r="V306">
        <v>6.0000000000000001E-3</v>
      </c>
      <c r="W306">
        <v>4.0000000000000001E-3</v>
      </c>
      <c r="X306">
        <v>5.0000000000000001E-3</v>
      </c>
      <c r="Y306">
        <v>8.9999999999999993E-3</v>
      </c>
      <c r="Z306">
        <f t="shared" si="8"/>
        <v>2.9000000000000001E-2</v>
      </c>
    </row>
    <row r="307" spans="1:26" x14ac:dyDescent="0.15">
      <c r="A307" s="3">
        <f t="shared" si="9"/>
        <v>44132</v>
      </c>
      <c r="B307">
        <v>8.0000000000000002E-3</v>
      </c>
      <c r="C307">
        <v>1.0999999999999999E-2</v>
      </c>
      <c r="D307">
        <v>1.2999999999999999E-2</v>
      </c>
      <c r="E307">
        <v>1.2E-2</v>
      </c>
      <c r="F307">
        <v>8.9999999999999993E-3</v>
      </c>
      <c r="G307">
        <v>7.0000000000000001E-3</v>
      </c>
      <c r="H307">
        <v>0.01</v>
      </c>
      <c r="I307">
        <v>1.2999999999999999E-2</v>
      </c>
      <c r="J307">
        <v>1.6E-2</v>
      </c>
      <c r="K307">
        <v>1.4999999999999999E-2</v>
      </c>
      <c r="L307">
        <v>1.7000000000000001E-2</v>
      </c>
      <c r="M307">
        <v>1.7999999999999999E-2</v>
      </c>
      <c r="N307">
        <v>1.6E-2</v>
      </c>
      <c r="O307">
        <v>1.7000000000000001E-2</v>
      </c>
      <c r="P307">
        <v>1.9E-2</v>
      </c>
      <c r="Q307">
        <v>2.5000000000000001E-2</v>
      </c>
      <c r="R307">
        <v>2.5000000000000001E-2</v>
      </c>
      <c r="S307">
        <v>2.1000000000000001E-2</v>
      </c>
      <c r="T307">
        <v>0.02</v>
      </c>
      <c r="U307">
        <v>1.7999999999999999E-2</v>
      </c>
      <c r="V307">
        <v>1.6E-2</v>
      </c>
      <c r="W307">
        <v>1.4E-2</v>
      </c>
      <c r="X307">
        <v>0.01</v>
      </c>
      <c r="Y307">
        <v>1.0999999999999999E-2</v>
      </c>
      <c r="Z307">
        <f t="shared" si="8"/>
        <v>2.5000000000000001E-2</v>
      </c>
    </row>
    <row r="308" spans="1:26" x14ac:dyDescent="0.15">
      <c r="A308" s="3">
        <f t="shared" si="9"/>
        <v>44133</v>
      </c>
      <c r="B308">
        <v>1.4E-2</v>
      </c>
      <c r="D308">
        <v>8.9999999999999993E-3</v>
      </c>
      <c r="E308">
        <v>1.0999999999999999E-2</v>
      </c>
      <c r="F308">
        <v>1.4E-2</v>
      </c>
      <c r="G308">
        <v>1.4999999999999999E-2</v>
      </c>
      <c r="H308">
        <v>1.7999999999999999E-2</v>
      </c>
      <c r="I308">
        <v>1.9E-2</v>
      </c>
      <c r="L308">
        <v>3.5999999999999997E-2</v>
      </c>
      <c r="M308">
        <v>4.2000000000000003E-2</v>
      </c>
      <c r="N308">
        <v>4.5999999999999999E-2</v>
      </c>
      <c r="O308">
        <v>4.5999999999999999E-2</v>
      </c>
      <c r="P308">
        <v>4.3999999999999997E-2</v>
      </c>
      <c r="Q308">
        <v>0.04</v>
      </c>
      <c r="R308">
        <v>3.7999999999999999E-2</v>
      </c>
      <c r="S308">
        <v>3.3000000000000002E-2</v>
      </c>
      <c r="T308">
        <v>3.1E-2</v>
      </c>
      <c r="U308">
        <v>2.9000000000000001E-2</v>
      </c>
      <c r="V308">
        <v>2.5999999999999999E-2</v>
      </c>
      <c r="W308">
        <v>2.1000000000000001E-2</v>
      </c>
      <c r="X308">
        <v>1.9E-2</v>
      </c>
      <c r="Y308">
        <v>1.7999999999999999E-2</v>
      </c>
      <c r="Z308">
        <f t="shared" si="8"/>
        <v>4.5999999999999999E-2</v>
      </c>
    </row>
    <row r="309" spans="1:26" x14ac:dyDescent="0.15">
      <c r="A309" s="3">
        <f t="shared" si="9"/>
        <v>44134</v>
      </c>
      <c r="B309">
        <v>2.1000000000000001E-2</v>
      </c>
      <c r="C309">
        <v>2.1999999999999999E-2</v>
      </c>
      <c r="D309">
        <v>2.1999999999999999E-2</v>
      </c>
      <c r="E309">
        <v>2.3E-2</v>
      </c>
      <c r="F309">
        <v>2.7E-2</v>
      </c>
      <c r="G309">
        <v>2.5999999999999999E-2</v>
      </c>
      <c r="H309">
        <v>2.7E-2</v>
      </c>
      <c r="I309">
        <v>2.8000000000000001E-2</v>
      </c>
      <c r="J309">
        <v>2.8000000000000001E-2</v>
      </c>
      <c r="K309">
        <v>2.7E-2</v>
      </c>
      <c r="L309">
        <v>2.8000000000000001E-2</v>
      </c>
      <c r="M309">
        <v>0.03</v>
      </c>
      <c r="N309">
        <v>3.4000000000000002E-2</v>
      </c>
      <c r="O309">
        <v>3.5000000000000003E-2</v>
      </c>
      <c r="P309">
        <v>3.5999999999999997E-2</v>
      </c>
      <c r="Q309">
        <v>3.6999999999999998E-2</v>
      </c>
      <c r="R309">
        <v>3.3000000000000002E-2</v>
      </c>
      <c r="S309">
        <v>2.7E-2</v>
      </c>
      <c r="T309">
        <v>2.1999999999999999E-2</v>
      </c>
      <c r="U309">
        <v>2.1000000000000001E-2</v>
      </c>
      <c r="V309">
        <v>1.6E-2</v>
      </c>
      <c r="W309">
        <v>1.7000000000000001E-2</v>
      </c>
      <c r="X309">
        <v>1.7000000000000001E-2</v>
      </c>
      <c r="Y309">
        <v>1.7000000000000001E-2</v>
      </c>
      <c r="Z309">
        <f t="shared" si="8"/>
        <v>3.6999999999999998E-2</v>
      </c>
    </row>
    <row r="310" spans="1:26" x14ac:dyDescent="0.15">
      <c r="A310" s="3">
        <f t="shared" si="9"/>
        <v>44135</v>
      </c>
      <c r="B310">
        <v>1.6E-2</v>
      </c>
      <c r="C310">
        <v>1.4999999999999999E-2</v>
      </c>
      <c r="D310">
        <v>1.4E-2</v>
      </c>
      <c r="E310">
        <v>1.0999999999999999E-2</v>
      </c>
      <c r="F310">
        <v>1.2E-2</v>
      </c>
      <c r="G310">
        <v>0.01</v>
      </c>
      <c r="H310">
        <v>8.0000000000000002E-3</v>
      </c>
      <c r="I310">
        <v>1.0999999999999999E-2</v>
      </c>
      <c r="J310">
        <v>1.4E-2</v>
      </c>
      <c r="K310">
        <v>2.5000000000000001E-2</v>
      </c>
      <c r="L310">
        <v>3.2000000000000001E-2</v>
      </c>
      <c r="M310">
        <v>3.7999999999999999E-2</v>
      </c>
      <c r="N310">
        <v>0.04</v>
      </c>
      <c r="O310">
        <v>4.5999999999999999E-2</v>
      </c>
      <c r="P310">
        <v>5.2999999999999999E-2</v>
      </c>
      <c r="Q310">
        <v>5.2999999999999999E-2</v>
      </c>
      <c r="R310">
        <v>5.3999999999999999E-2</v>
      </c>
      <c r="S310">
        <v>4.4999999999999998E-2</v>
      </c>
      <c r="T310">
        <v>3.5000000000000003E-2</v>
      </c>
      <c r="U310">
        <v>0.03</v>
      </c>
      <c r="V310">
        <v>2.5000000000000001E-2</v>
      </c>
      <c r="W310">
        <v>1.7000000000000001E-2</v>
      </c>
      <c r="X310">
        <v>0.02</v>
      </c>
      <c r="Y310">
        <v>1.9E-2</v>
      </c>
      <c r="Z310">
        <f t="shared" si="8"/>
        <v>5.3999999999999999E-2</v>
      </c>
    </row>
    <row r="311" spans="1:26" x14ac:dyDescent="0.15">
      <c r="A311" s="3">
        <f t="shared" si="9"/>
        <v>44136</v>
      </c>
      <c r="B311">
        <v>1.4E-2</v>
      </c>
      <c r="C311">
        <v>8.9999999999999993E-3</v>
      </c>
      <c r="D311">
        <v>6.0000000000000001E-3</v>
      </c>
      <c r="E311">
        <v>6.0000000000000001E-3</v>
      </c>
      <c r="F311">
        <v>5.0000000000000001E-3</v>
      </c>
      <c r="G311">
        <v>8.0000000000000002E-3</v>
      </c>
      <c r="H311">
        <v>1.4999999999999999E-2</v>
      </c>
      <c r="I311">
        <v>1.4999999999999999E-2</v>
      </c>
      <c r="J311">
        <v>2.5000000000000001E-2</v>
      </c>
      <c r="K311">
        <v>3.3000000000000002E-2</v>
      </c>
      <c r="L311">
        <v>3.6999999999999998E-2</v>
      </c>
      <c r="M311">
        <v>3.6999999999999998E-2</v>
      </c>
      <c r="N311">
        <v>3.7999999999999999E-2</v>
      </c>
      <c r="O311">
        <v>4.2000000000000003E-2</v>
      </c>
      <c r="P311">
        <v>4.2999999999999997E-2</v>
      </c>
      <c r="Q311">
        <v>4.2999999999999997E-2</v>
      </c>
      <c r="R311">
        <v>4.3999999999999997E-2</v>
      </c>
      <c r="S311">
        <v>4.2000000000000003E-2</v>
      </c>
      <c r="T311">
        <v>3.9E-2</v>
      </c>
      <c r="U311">
        <v>3.5999999999999997E-2</v>
      </c>
      <c r="V311">
        <v>3.6999999999999998E-2</v>
      </c>
      <c r="W311">
        <v>3.1E-2</v>
      </c>
      <c r="X311">
        <v>3.3000000000000002E-2</v>
      </c>
      <c r="Y311">
        <v>3.3000000000000002E-2</v>
      </c>
      <c r="Z311">
        <f t="shared" si="8"/>
        <v>4.3999999999999997E-2</v>
      </c>
    </row>
    <row r="312" spans="1:26" x14ac:dyDescent="0.15">
      <c r="A312" s="3">
        <f t="shared" si="9"/>
        <v>44137</v>
      </c>
      <c r="B312">
        <v>3.1E-2</v>
      </c>
      <c r="D312">
        <v>2.9000000000000001E-2</v>
      </c>
      <c r="E312">
        <v>0.03</v>
      </c>
      <c r="F312">
        <v>2.8000000000000001E-2</v>
      </c>
      <c r="G312">
        <v>1.7999999999999999E-2</v>
      </c>
      <c r="H312">
        <v>2.1000000000000001E-2</v>
      </c>
      <c r="I312">
        <v>2.9000000000000001E-2</v>
      </c>
      <c r="J312">
        <v>3.3000000000000002E-2</v>
      </c>
      <c r="K312">
        <v>3.5999999999999997E-2</v>
      </c>
      <c r="L312">
        <v>3.9E-2</v>
      </c>
      <c r="M312">
        <v>4.2000000000000003E-2</v>
      </c>
      <c r="N312">
        <v>4.3999999999999997E-2</v>
      </c>
      <c r="O312">
        <v>4.7E-2</v>
      </c>
      <c r="R312">
        <v>4.2000000000000003E-2</v>
      </c>
      <c r="S312">
        <v>3.3000000000000002E-2</v>
      </c>
      <c r="T312">
        <v>3.2000000000000001E-2</v>
      </c>
      <c r="U312">
        <v>2.8000000000000001E-2</v>
      </c>
      <c r="V312">
        <v>1.4999999999999999E-2</v>
      </c>
      <c r="W312">
        <v>2.8000000000000001E-2</v>
      </c>
      <c r="X312">
        <v>2.9000000000000001E-2</v>
      </c>
      <c r="Y312">
        <v>2.4E-2</v>
      </c>
      <c r="Z312">
        <f t="shared" si="8"/>
        <v>4.7E-2</v>
      </c>
    </row>
    <row r="313" spans="1:26" x14ac:dyDescent="0.15">
      <c r="A313" s="3">
        <f t="shared" si="9"/>
        <v>44138</v>
      </c>
      <c r="B313">
        <v>2.4E-2</v>
      </c>
      <c r="C313">
        <v>2.5000000000000001E-2</v>
      </c>
      <c r="D313">
        <v>2.3E-2</v>
      </c>
      <c r="E313">
        <v>2.1000000000000001E-2</v>
      </c>
      <c r="F313">
        <v>1.7999999999999999E-2</v>
      </c>
      <c r="G313">
        <v>1.6E-2</v>
      </c>
      <c r="H313">
        <v>1.4E-2</v>
      </c>
      <c r="I313">
        <v>1.6E-2</v>
      </c>
      <c r="J313">
        <v>0.02</v>
      </c>
      <c r="K313">
        <v>2.8000000000000001E-2</v>
      </c>
      <c r="L313">
        <v>3.5000000000000003E-2</v>
      </c>
      <c r="M313">
        <v>4.2000000000000003E-2</v>
      </c>
      <c r="N313">
        <v>4.8000000000000001E-2</v>
      </c>
      <c r="O313">
        <v>0.05</v>
      </c>
      <c r="P313">
        <v>4.9000000000000002E-2</v>
      </c>
      <c r="Q313">
        <v>0.05</v>
      </c>
      <c r="R313">
        <v>4.8000000000000001E-2</v>
      </c>
      <c r="S313">
        <v>4.2999999999999997E-2</v>
      </c>
      <c r="T313">
        <v>3.4000000000000002E-2</v>
      </c>
      <c r="U313">
        <v>2.7E-2</v>
      </c>
      <c r="V313">
        <v>2.4E-2</v>
      </c>
      <c r="W313">
        <v>4.3999999999999997E-2</v>
      </c>
      <c r="X313">
        <v>7.2999999999999995E-2</v>
      </c>
      <c r="Y313">
        <v>5.0999999999999997E-2</v>
      </c>
      <c r="Z313">
        <f t="shared" si="8"/>
        <v>7.2999999999999995E-2</v>
      </c>
    </row>
    <row r="314" spans="1:26" x14ac:dyDescent="0.15">
      <c r="A314" s="3">
        <f t="shared" si="9"/>
        <v>44139</v>
      </c>
      <c r="B314">
        <v>2.9000000000000001E-2</v>
      </c>
      <c r="C314">
        <v>4.1000000000000002E-2</v>
      </c>
      <c r="D314">
        <v>7.0999999999999994E-2</v>
      </c>
      <c r="E314">
        <v>0.02</v>
      </c>
      <c r="F314">
        <v>2.1999999999999999E-2</v>
      </c>
      <c r="G314">
        <v>0.01</v>
      </c>
      <c r="H314">
        <v>1.2E-2</v>
      </c>
      <c r="I314">
        <v>1.4999999999999999E-2</v>
      </c>
      <c r="J314">
        <v>2.5000000000000001E-2</v>
      </c>
      <c r="K314">
        <v>3.2000000000000001E-2</v>
      </c>
      <c r="L314">
        <v>4.1000000000000002E-2</v>
      </c>
      <c r="M314">
        <v>4.8000000000000001E-2</v>
      </c>
      <c r="N314">
        <v>0.05</v>
      </c>
      <c r="O314">
        <v>5.3999999999999999E-2</v>
      </c>
      <c r="P314">
        <v>5.7000000000000002E-2</v>
      </c>
      <c r="Q314">
        <v>5.7000000000000002E-2</v>
      </c>
      <c r="R314">
        <v>5.1999999999999998E-2</v>
      </c>
      <c r="S314">
        <v>3.6999999999999998E-2</v>
      </c>
      <c r="T314">
        <v>3.1E-2</v>
      </c>
      <c r="U314">
        <v>3.3000000000000002E-2</v>
      </c>
      <c r="V314">
        <v>3.1E-2</v>
      </c>
      <c r="W314">
        <v>2.4E-2</v>
      </c>
      <c r="X314">
        <v>1.9E-2</v>
      </c>
      <c r="Y314">
        <v>1.7999999999999999E-2</v>
      </c>
      <c r="Z314">
        <f t="shared" si="8"/>
        <v>7.0999999999999994E-2</v>
      </c>
    </row>
    <row r="315" spans="1:26" x14ac:dyDescent="0.15">
      <c r="A315" s="3">
        <f t="shared" si="9"/>
        <v>44140</v>
      </c>
      <c r="B315">
        <v>1.2999999999999999E-2</v>
      </c>
      <c r="D315">
        <v>1.7000000000000001E-2</v>
      </c>
      <c r="E315">
        <v>0.02</v>
      </c>
      <c r="F315">
        <v>1.7999999999999999E-2</v>
      </c>
      <c r="G315">
        <v>0.02</v>
      </c>
      <c r="H315">
        <v>0.02</v>
      </c>
      <c r="I315">
        <v>2.4E-2</v>
      </c>
      <c r="J315">
        <v>2.5000000000000001E-2</v>
      </c>
      <c r="K315">
        <v>3.7999999999999999E-2</v>
      </c>
      <c r="L315">
        <v>4.1000000000000002E-2</v>
      </c>
      <c r="M315">
        <v>4.2999999999999997E-2</v>
      </c>
      <c r="N315">
        <v>5.1999999999999998E-2</v>
      </c>
      <c r="O315">
        <v>5.2999999999999999E-2</v>
      </c>
      <c r="P315">
        <v>0.05</v>
      </c>
      <c r="Q315">
        <v>4.8000000000000001E-2</v>
      </c>
      <c r="R315">
        <v>4.5999999999999999E-2</v>
      </c>
      <c r="S315">
        <v>3.6999999999999998E-2</v>
      </c>
      <c r="T315">
        <v>3.1E-2</v>
      </c>
      <c r="U315">
        <v>2.9000000000000001E-2</v>
      </c>
      <c r="V315">
        <v>2.7E-2</v>
      </c>
      <c r="W315">
        <v>2.3E-2</v>
      </c>
      <c r="X315">
        <v>2.1000000000000001E-2</v>
      </c>
      <c r="Y315">
        <v>2.3E-2</v>
      </c>
      <c r="Z315">
        <f t="shared" si="8"/>
        <v>5.2999999999999999E-2</v>
      </c>
    </row>
    <row r="316" spans="1:26" x14ac:dyDescent="0.15">
      <c r="A316" s="3">
        <f t="shared" si="9"/>
        <v>44141</v>
      </c>
      <c r="B316">
        <v>1.9E-2</v>
      </c>
      <c r="C316">
        <v>1.6E-2</v>
      </c>
      <c r="D316">
        <v>2.1000000000000001E-2</v>
      </c>
      <c r="E316">
        <v>1.9E-2</v>
      </c>
      <c r="F316">
        <v>1.7999999999999999E-2</v>
      </c>
      <c r="G316">
        <v>1.6E-2</v>
      </c>
      <c r="H316">
        <v>1.6E-2</v>
      </c>
      <c r="I316">
        <v>1.9E-2</v>
      </c>
      <c r="J316">
        <v>0.02</v>
      </c>
      <c r="K316">
        <v>2.5999999999999999E-2</v>
      </c>
      <c r="L316">
        <v>3.5000000000000003E-2</v>
      </c>
      <c r="M316">
        <v>4.1000000000000002E-2</v>
      </c>
      <c r="N316">
        <v>4.2999999999999997E-2</v>
      </c>
      <c r="O316">
        <v>4.4999999999999998E-2</v>
      </c>
      <c r="P316">
        <v>4.4999999999999998E-2</v>
      </c>
      <c r="Q316">
        <v>0.04</v>
      </c>
      <c r="R316">
        <v>3.4000000000000002E-2</v>
      </c>
      <c r="S316">
        <v>3.3000000000000002E-2</v>
      </c>
      <c r="T316">
        <v>2.3E-2</v>
      </c>
      <c r="U316">
        <v>0.02</v>
      </c>
      <c r="V316">
        <v>1.0999999999999999E-2</v>
      </c>
      <c r="W316">
        <v>0.02</v>
      </c>
      <c r="X316">
        <v>2.1000000000000001E-2</v>
      </c>
      <c r="Y316">
        <v>2.5999999999999999E-2</v>
      </c>
      <c r="Z316">
        <f t="shared" si="8"/>
        <v>4.4999999999999998E-2</v>
      </c>
    </row>
    <row r="317" spans="1:26" x14ac:dyDescent="0.15">
      <c r="A317" s="3">
        <f t="shared" si="9"/>
        <v>44142</v>
      </c>
      <c r="B317">
        <v>2.8000000000000001E-2</v>
      </c>
      <c r="C317">
        <v>2.1999999999999999E-2</v>
      </c>
      <c r="D317">
        <v>1.7999999999999999E-2</v>
      </c>
      <c r="E317">
        <v>1.4999999999999999E-2</v>
      </c>
      <c r="F317">
        <v>1.2E-2</v>
      </c>
      <c r="G317">
        <v>1.2E-2</v>
      </c>
      <c r="H317">
        <v>1.2E-2</v>
      </c>
      <c r="I317">
        <v>1.7000000000000001E-2</v>
      </c>
      <c r="J317">
        <v>2.1999999999999999E-2</v>
      </c>
      <c r="K317">
        <v>2.5999999999999999E-2</v>
      </c>
      <c r="L317">
        <v>3.2000000000000001E-2</v>
      </c>
      <c r="M317">
        <v>3.2000000000000001E-2</v>
      </c>
      <c r="N317">
        <v>3.3000000000000002E-2</v>
      </c>
      <c r="O317">
        <v>3.1E-2</v>
      </c>
      <c r="P317">
        <v>2.7E-2</v>
      </c>
      <c r="Q317">
        <v>0.03</v>
      </c>
      <c r="R317">
        <v>2.8000000000000001E-2</v>
      </c>
      <c r="S317">
        <v>2.1000000000000001E-2</v>
      </c>
      <c r="T317">
        <v>0.02</v>
      </c>
      <c r="U317">
        <v>0.02</v>
      </c>
      <c r="V317">
        <v>0.02</v>
      </c>
      <c r="W317">
        <v>1.7000000000000001E-2</v>
      </c>
      <c r="X317">
        <v>0.01</v>
      </c>
      <c r="Y317">
        <v>1.4999999999999999E-2</v>
      </c>
      <c r="Z317">
        <f t="shared" si="8"/>
        <v>3.3000000000000002E-2</v>
      </c>
    </row>
    <row r="318" spans="1:26" x14ac:dyDescent="0.15">
      <c r="A318" s="3">
        <f t="shared" si="9"/>
        <v>44143</v>
      </c>
      <c r="B318">
        <v>1.0999999999999999E-2</v>
      </c>
      <c r="C318">
        <v>1.4E-2</v>
      </c>
      <c r="D318">
        <v>1.4999999999999999E-2</v>
      </c>
      <c r="E318">
        <v>1.2999999999999999E-2</v>
      </c>
      <c r="F318">
        <v>1.2999999999999999E-2</v>
      </c>
      <c r="G318">
        <v>1.4E-2</v>
      </c>
      <c r="H318">
        <v>1.2E-2</v>
      </c>
      <c r="I318">
        <v>1.4E-2</v>
      </c>
      <c r="J318">
        <v>1.7000000000000001E-2</v>
      </c>
      <c r="K318">
        <v>0.02</v>
      </c>
      <c r="L318">
        <v>2.3E-2</v>
      </c>
      <c r="M318">
        <v>2.5000000000000001E-2</v>
      </c>
      <c r="N318">
        <v>2.7E-2</v>
      </c>
      <c r="O318">
        <v>2.8000000000000001E-2</v>
      </c>
      <c r="P318">
        <v>0.03</v>
      </c>
      <c r="Q318">
        <v>2.9000000000000001E-2</v>
      </c>
      <c r="R318">
        <v>2.8000000000000001E-2</v>
      </c>
      <c r="S318">
        <v>2.5999999999999999E-2</v>
      </c>
      <c r="T318">
        <v>2.1999999999999999E-2</v>
      </c>
      <c r="U318">
        <v>1.7999999999999999E-2</v>
      </c>
      <c r="V318">
        <v>1.7999999999999999E-2</v>
      </c>
      <c r="W318">
        <v>1.9E-2</v>
      </c>
      <c r="X318">
        <v>2.1000000000000001E-2</v>
      </c>
      <c r="Y318">
        <v>1.7999999999999999E-2</v>
      </c>
      <c r="Z318">
        <f t="shared" si="8"/>
        <v>0.03</v>
      </c>
    </row>
    <row r="319" spans="1:26" x14ac:dyDescent="0.15">
      <c r="A319" s="3">
        <f t="shared" si="9"/>
        <v>44144</v>
      </c>
      <c r="B319">
        <v>2.3E-2</v>
      </c>
      <c r="D319">
        <v>1.2E-2</v>
      </c>
      <c r="E319">
        <v>1.0999999999999999E-2</v>
      </c>
      <c r="F319">
        <v>0.01</v>
      </c>
      <c r="G319">
        <v>1.2999999999999999E-2</v>
      </c>
      <c r="H319">
        <v>1.4E-2</v>
      </c>
      <c r="I319">
        <v>1.2999999999999999E-2</v>
      </c>
      <c r="J319">
        <v>1.7000000000000001E-2</v>
      </c>
      <c r="K319">
        <v>2.1999999999999999E-2</v>
      </c>
      <c r="L319">
        <v>2.8000000000000001E-2</v>
      </c>
      <c r="M319">
        <v>3.3000000000000002E-2</v>
      </c>
      <c r="N319">
        <v>3.4000000000000002E-2</v>
      </c>
      <c r="O319">
        <v>3.5000000000000003E-2</v>
      </c>
      <c r="P319">
        <v>6.6000000000000003E-2</v>
      </c>
      <c r="Q319">
        <v>3.7999999999999999E-2</v>
      </c>
      <c r="R319">
        <v>3.1E-2</v>
      </c>
      <c r="S319">
        <v>2.4E-2</v>
      </c>
      <c r="T319">
        <v>2.3E-2</v>
      </c>
      <c r="U319">
        <v>1.9E-2</v>
      </c>
      <c r="V319">
        <v>0.02</v>
      </c>
      <c r="W319">
        <v>2.1000000000000001E-2</v>
      </c>
      <c r="X319">
        <v>1.2999999999999999E-2</v>
      </c>
      <c r="Y319">
        <v>0.01</v>
      </c>
      <c r="Z319">
        <f t="shared" si="8"/>
        <v>6.6000000000000003E-2</v>
      </c>
    </row>
    <row r="320" spans="1:26" x14ac:dyDescent="0.15">
      <c r="A320" s="3">
        <f t="shared" si="9"/>
        <v>44145</v>
      </c>
      <c r="B320">
        <v>1.2999999999999999E-2</v>
      </c>
      <c r="C320">
        <v>1.2999999999999999E-2</v>
      </c>
      <c r="D320">
        <v>1.2E-2</v>
      </c>
      <c r="E320">
        <v>0.01</v>
      </c>
      <c r="F320">
        <v>0.01</v>
      </c>
      <c r="G320">
        <v>1.0999999999999999E-2</v>
      </c>
      <c r="H320">
        <v>1.0999999999999999E-2</v>
      </c>
      <c r="I320">
        <v>1.0999999999999999E-2</v>
      </c>
      <c r="J320">
        <v>1.4E-2</v>
      </c>
      <c r="K320">
        <v>1.7000000000000001E-2</v>
      </c>
      <c r="L320">
        <v>2.1999999999999999E-2</v>
      </c>
      <c r="M320">
        <v>2.4E-2</v>
      </c>
      <c r="N320">
        <v>2.8000000000000001E-2</v>
      </c>
      <c r="O320">
        <v>2.9000000000000001E-2</v>
      </c>
      <c r="P320">
        <v>2.8000000000000001E-2</v>
      </c>
      <c r="Q320">
        <v>2.8000000000000001E-2</v>
      </c>
      <c r="R320">
        <v>2.3E-2</v>
      </c>
      <c r="S320">
        <v>1.6E-2</v>
      </c>
      <c r="T320">
        <v>1.4999999999999999E-2</v>
      </c>
      <c r="U320">
        <v>1.2999999999999999E-2</v>
      </c>
      <c r="V320">
        <v>1.4E-2</v>
      </c>
      <c r="W320">
        <v>1.4999999999999999E-2</v>
      </c>
      <c r="X320">
        <v>1.2E-2</v>
      </c>
      <c r="Y320">
        <v>1.4E-2</v>
      </c>
      <c r="Z320">
        <f t="shared" si="8"/>
        <v>2.9000000000000001E-2</v>
      </c>
    </row>
    <row r="321" spans="1:26" x14ac:dyDescent="0.15">
      <c r="A321" s="3">
        <f t="shared" si="9"/>
        <v>44146</v>
      </c>
      <c r="B321">
        <v>1.0999999999999999E-2</v>
      </c>
      <c r="C321">
        <v>0.01</v>
      </c>
      <c r="D321">
        <v>8.9999999999999993E-3</v>
      </c>
      <c r="E321">
        <v>6.0000000000000001E-3</v>
      </c>
      <c r="F321">
        <v>6.0000000000000001E-3</v>
      </c>
      <c r="G321">
        <v>5.0000000000000001E-3</v>
      </c>
      <c r="H321">
        <v>5.0000000000000001E-3</v>
      </c>
      <c r="I321">
        <v>4.0000000000000001E-3</v>
      </c>
      <c r="J321">
        <v>8.0000000000000002E-3</v>
      </c>
      <c r="K321">
        <v>1.2999999999999999E-2</v>
      </c>
      <c r="L321">
        <v>2.1999999999999999E-2</v>
      </c>
      <c r="M321">
        <v>2.7E-2</v>
      </c>
      <c r="N321">
        <v>0.03</v>
      </c>
      <c r="O321">
        <v>3.2000000000000001E-2</v>
      </c>
      <c r="P321">
        <v>0.03</v>
      </c>
      <c r="Q321">
        <v>2.5999999999999999E-2</v>
      </c>
      <c r="R321">
        <v>2.4E-2</v>
      </c>
      <c r="S321">
        <v>2.5999999999999999E-2</v>
      </c>
      <c r="T321">
        <v>2.1999999999999999E-2</v>
      </c>
      <c r="U321">
        <v>2.3E-2</v>
      </c>
      <c r="V321">
        <v>2.1000000000000001E-2</v>
      </c>
      <c r="W321">
        <v>2.1999999999999999E-2</v>
      </c>
      <c r="X321">
        <v>2.3E-2</v>
      </c>
      <c r="Y321">
        <v>2.1999999999999999E-2</v>
      </c>
      <c r="Z321">
        <f t="shared" si="8"/>
        <v>3.2000000000000001E-2</v>
      </c>
    </row>
    <row r="322" spans="1:26" x14ac:dyDescent="0.15">
      <c r="A322" s="3">
        <f t="shared" si="9"/>
        <v>44147</v>
      </c>
      <c r="B322">
        <v>2.1999999999999999E-2</v>
      </c>
      <c r="D322">
        <v>0.02</v>
      </c>
      <c r="E322">
        <v>1.7999999999999999E-2</v>
      </c>
      <c r="F322">
        <v>1.4999999999999999E-2</v>
      </c>
      <c r="G322">
        <v>1.4E-2</v>
      </c>
      <c r="H322">
        <v>1.2E-2</v>
      </c>
      <c r="I322">
        <v>1.2999999999999999E-2</v>
      </c>
      <c r="J322">
        <v>1.4999999999999999E-2</v>
      </c>
      <c r="K322">
        <v>0.02</v>
      </c>
      <c r="L322">
        <v>2.8000000000000001E-2</v>
      </c>
      <c r="M322">
        <v>3.6999999999999998E-2</v>
      </c>
      <c r="N322">
        <v>4.4999999999999998E-2</v>
      </c>
      <c r="O322">
        <v>5.1999999999999998E-2</v>
      </c>
      <c r="P322">
        <v>5.8999999999999997E-2</v>
      </c>
      <c r="Q322">
        <v>5.7000000000000002E-2</v>
      </c>
      <c r="R322">
        <v>4.3999999999999997E-2</v>
      </c>
      <c r="S322">
        <v>3.7999999999999999E-2</v>
      </c>
      <c r="T322">
        <v>2.8000000000000001E-2</v>
      </c>
      <c r="U322">
        <v>2.3E-2</v>
      </c>
      <c r="V322">
        <v>0.02</v>
      </c>
      <c r="W322">
        <v>8.9999999999999993E-3</v>
      </c>
      <c r="X322">
        <v>8.9999999999999993E-3</v>
      </c>
      <c r="Y322">
        <v>1.2E-2</v>
      </c>
      <c r="Z322">
        <f t="shared" si="8"/>
        <v>5.8999999999999997E-2</v>
      </c>
    </row>
    <row r="323" spans="1:26" x14ac:dyDescent="0.15">
      <c r="A323" s="3">
        <f t="shared" si="9"/>
        <v>44148</v>
      </c>
      <c r="B323">
        <v>0.02</v>
      </c>
      <c r="C323">
        <v>0.02</v>
      </c>
      <c r="D323">
        <v>2.1000000000000001E-2</v>
      </c>
      <c r="E323">
        <v>2.4E-2</v>
      </c>
      <c r="F323">
        <v>2.1999999999999999E-2</v>
      </c>
      <c r="G323">
        <v>0.02</v>
      </c>
      <c r="H323">
        <v>1.7999999999999999E-2</v>
      </c>
      <c r="I323">
        <v>1.4999999999999999E-2</v>
      </c>
      <c r="J323">
        <v>2.3E-2</v>
      </c>
      <c r="K323">
        <v>2.7E-2</v>
      </c>
      <c r="L323">
        <v>0.04</v>
      </c>
      <c r="M323">
        <v>4.5999999999999999E-2</v>
      </c>
      <c r="N323">
        <v>5.0999999999999997E-2</v>
      </c>
      <c r="O323">
        <v>5.5E-2</v>
      </c>
      <c r="P323">
        <v>5.5E-2</v>
      </c>
      <c r="Q323">
        <v>5.2999999999999999E-2</v>
      </c>
      <c r="R323">
        <v>5.0999999999999997E-2</v>
      </c>
      <c r="S323">
        <v>4.3999999999999997E-2</v>
      </c>
      <c r="T323">
        <v>2.1999999999999999E-2</v>
      </c>
      <c r="U323">
        <v>1.9E-2</v>
      </c>
      <c r="V323">
        <v>1.2999999999999999E-2</v>
      </c>
      <c r="W323">
        <v>1.2E-2</v>
      </c>
      <c r="X323">
        <v>0.01</v>
      </c>
      <c r="Y323">
        <v>5.0000000000000001E-3</v>
      </c>
      <c r="Z323">
        <f t="shared" si="8"/>
        <v>5.5E-2</v>
      </c>
    </row>
    <row r="324" spans="1:26" x14ac:dyDescent="0.15">
      <c r="A324" s="3">
        <f t="shared" si="9"/>
        <v>44149</v>
      </c>
      <c r="B324">
        <v>4.0000000000000001E-3</v>
      </c>
      <c r="C324">
        <v>4.0000000000000001E-3</v>
      </c>
      <c r="D324">
        <v>4.0000000000000001E-3</v>
      </c>
      <c r="E324">
        <v>6.0000000000000001E-3</v>
      </c>
      <c r="F324">
        <v>5.0000000000000001E-3</v>
      </c>
      <c r="G324">
        <v>5.0000000000000001E-3</v>
      </c>
      <c r="H324">
        <v>5.0000000000000001E-3</v>
      </c>
      <c r="I324">
        <v>1.2E-2</v>
      </c>
      <c r="J324">
        <v>2.3E-2</v>
      </c>
      <c r="K324">
        <v>3.5000000000000003E-2</v>
      </c>
      <c r="L324">
        <v>4.4999999999999998E-2</v>
      </c>
      <c r="M324">
        <v>5.1999999999999998E-2</v>
      </c>
      <c r="N324">
        <v>0.05</v>
      </c>
      <c r="O324">
        <v>4.9000000000000002E-2</v>
      </c>
      <c r="P324">
        <v>4.5999999999999999E-2</v>
      </c>
      <c r="Q324">
        <v>4.4999999999999998E-2</v>
      </c>
      <c r="R324">
        <v>4.2999999999999997E-2</v>
      </c>
      <c r="S324">
        <v>3.5999999999999997E-2</v>
      </c>
      <c r="T324">
        <v>3.3000000000000002E-2</v>
      </c>
      <c r="U324">
        <v>3.4000000000000002E-2</v>
      </c>
      <c r="V324">
        <v>3.1E-2</v>
      </c>
      <c r="W324">
        <v>2.9000000000000001E-2</v>
      </c>
      <c r="X324">
        <v>2.4E-2</v>
      </c>
      <c r="Y324">
        <v>2.4E-2</v>
      </c>
      <c r="Z324">
        <f t="shared" si="8"/>
        <v>5.1999999999999998E-2</v>
      </c>
    </row>
    <row r="325" spans="1:26" x14ac:dyDescent="0.15">
      <c r="A325" s="3">
        <f t="shared" si="9"/>
        <v>44150</v>
      </c>
      <c r="B325">
        <v>2.3E-2</v>
      </c>
      <c r="C325">
        <v>1.7999999999999999E-2</v>
      </c>
      <c r="D325">
        <v>1.2999999999999999E-2</v>
      </c>
      <c r="E325">
        <v>7.0000000000000001E-3</v>
      </c>
      <c r="F325">
        <v>6.0000000000000001E-3</v>
      </c>
      <c r="G325">
        <v>4.0000000000000001E-3</v>
      </c>
      <c r="H325">
        <v>7.0000000000000001E-3</v>
      </c>
      <c r="I325">
        <v>8.9999999999999993E-3</v>
      </c>
      <c r="J325">
        <v>1.9E-2</v>
      </c>
      <c r="K325">
        <v>2.9000000000000001E-2</v>
      </c>
      <c r="L325">
        <v>3.3000000000000002E-2</v>
      </c>
      <c r="M325">
        <v>3.1E-2</v>
      </c>
      <c r="N325">
        <v>3.5000000000000003E-2</v>
      </c>
      <c r="O325">
        <v>4.3999999999999997E-2</v>
      </c>
      <c r="P325">
        <v>4.8000000000000001E-2</v>
      </c>
      <c r="Q325">
        <v>4.7E-2</v>
      </c>
      <c r="R325">
        <v>4.4999999999999998E-2</v>
      </c>
      <c r="S325">
        <v>4.3999999999999997E-2</v>
      </c>
      <c r="T325">
        <v>3.5999999999999997E-2</v>
      </c>
      <c r="U325">
        <v>2.8000000000000001E-2</v>
      </c>
      <c r="V325">
        <v>2.3E-2</v>
      </c>
      <c r="W325">
        <v>2.9000000000000001E-2</v>
      </c>
      <c r="X325">
        <v>0.03</v>
      </c>
      <c r="Y325">
        <v>2.5999999999999999E-2</v>
      </c>
      <c r="Z325">
        <f t="shared" si="8"/>
        <v>4.8000000000000001E-2</v>
      </c>
    </row>
    <row r="326" spans="1:26" x14ac:dyDescent="0.15">
      <c r="A326" s="3">
        <f t="shared" si="9"/>
        <v>44151</v>
      </c>
      <c r="B326">
        <v>1.7000000000000001E-2</v>
      </c>
      <c r="D326">
        <v>2.7E-2</v>
      </c>
      <c r="E326">
        <v>2.3E-2</v>
      </c>
      <c r="F326">
        <v>2.5999999999999999E-2</v>
      </c>
      <c r="G326">
        <v>2.8000000000000001E-2</v>
      </c>
      <c r="H326">
        <v>2.7E-2</v>
      </c>
      <c r="I326">
        <v>2.7E-2</v>
      </c>
      <c r="J326">
        <v>2.9000000000000001E-2</v>
      </c>
      <c r="K326">
        <v>3.2000000000000001E-2</v>
      </c>
      <c r="L326">
        <v>3.5000000000000003E-2</v>
      </c>
      <c r="M326">
        <v>3.6999999999999998E-2</v>
      </c>
      <c r="N326">
        <v>3.9E-2</v>
      </c>
      <c r="O326">
        <v>4.2000000000000003E-2</v>
      </c>
      <c r="P326">
        <v>4.2999999999999997E-2</v>
      </c>
      <c r="Q326">
        <v>4.2000000000000003E-2</v>
      </c>
      <c r="R326">
        <v>3.5000000000000003E-2</v>
      </c>
      <c r="S326">
        <v>3.1E-2</v>
      </c>
      <c r="T326">
        <v>2.5000000000000001E-2</v>
      </c>
      <c r="U326">
        <v>1.7000000000000001E-2</v>
      </c>
      <c r="V326">
        <v>1.6E-2</v>
      </c>
      <c r="W326">
        <v>7.0000000000000001E-3</v>
      </c>
      <c r="X326">
        <v>1.7999999999999999E-2</v>
      </c>
      <c r="Y326">
        <v>1.9E-2</v>
      </c>
      <c r="Z326">
        <f t="shared" si="8"/>
        <v>4.2999999999999997E-2</v>
      </c>
    </row>
    <row r="327" spans="1:26" x14ac:dyDescent="0.15">
      <c r="A327" s="3">
        <f t="shared" si="9"/>
        <v>44152</v>
      </c>
      <c r="B327">
        <v>1.7000000000000001E-2</v>
      </c>
      <c r="C327">
        <v>1.7000000000000001E-2</v>
      </c>
      <c r="D327">
        <v>1.4999999999999999E-2</v>
      </c>
      <c r="E327">
        <v>1.4999999999999999E-2</v>
      </c>
      <c r="F327">
        <v>1.6E-2</v>
      </c>
      <c r="G327">
        <v>1.7000000000000001E-2</v>
      </c>
      <c r="H327">
        <v>1.6E-2</v>
      </c>
      <c r="I327">
        <v>1.4999999999999999E-2</v>
      </c>
      <c r="J327">
        <v>2.1000000000000001E-2</v>
      </c>
      <c r="K327">
        <v>0.03</v>
      </c>
      <c r="L327">
        <v>3.9E-2</v>
      </c>
      <c r="M327">
        <v>0.04</v>
      </c>
      <c r="N327">
        <v>4.2999999999999997E-2</v>
      </c>
      <c r="O327">
        <v>4.3999999999999997E-2</v>
      </c>
      <c r="P327">
        <v>4.4999999999999998E-2</v>
      </c>
      <c r="Q327">
        <v>4.4999999999999998E-2</v>
      </c>
      <c r="R327">
        <v>4.2000000000000003E-2</v>
      </c>
      <c r="S327">
        <v>3.5000000000000003E-2</v>
      </c>
      <c r="T327">
        <v>3.3000000000000002E-2</v>
      </c>
      <c r="U327">
        <v>2.5999999999999999E-2</v>
      </c>
      <c r="V327">
        <v>0.03</v>
      </c>
      <c r="W327">
        <v>3.5000000000000003E-2</v>
      </c>
      <c r="X327">
        <v>3.4000000000000002E-2</v>
      </c>
      <c r="Y327">
        <v>3.5000000000000003E-2</v>
      </c>
      <c r="Z327">
        <f t="shared" ref="Z327:Z371" si="10">MAX(B327:Y327)</f>
        <v>4.4999999999999998E-2</v>
      </c>
    </row>
    <row r="328" spans="1:26" x14ac:dyDescent="0.15">
      <c r="A328" s="3">
        <f t="shared" ref="A328:A371" si="11">A327+1</f>
        <v>44153</v>
      </c>
      <c r="B328">
        <v>3.1E-2</v>
      </c>
      <c r="C328">
        <v>3.2000000000000001E-2</v>
      </c>
      <c r="D328">
        <v>2.5000000000000001E-2</v>
      </c>
      <c r="E328">
        <v>2.3E-2</v>
      </c>
      <c r="F328">
        <v>2.1000000000000001E-2</v>
      </c>
      <c r="G328">
        <v>2.5999999999999999E-2</v>
      </c>
      <c r="H328">
        <v>2.5000000000000001E-2</v>
      </c>
      <c r="I328">
        <v>2.4E-2</v>
      </c>
      <c r="J328">
        <v>2.7E-2</v>
      </c>
      <c r="K328">
        <v>3.2000000000000001E-2</v>
      </c>
      <c r="L328">
        <v>3.5999999999999997E-2</v>
      </c>
      <c r="M328">
        <v>4.1000000000000002E-2</v>
      </c>
      <c r="N328">
        <v>4.2000000000000003E-2</v>
      </c>
      <c r="O328">
        <v>4.1000000000000002E-2</v>
      </c>
      <c r="P328">
        <v>4.1000000000000002E-2</v>
      </c>
      <c r="Q328">
        <v>4.2999999999999997E-2</v>
      </c>
      <c r="R328">
        <v>4.2000000000000003E-2</v>
      </c>
      <c r="S328">
        <v>3.5999999999999997E-2</v>
      </c>
      <c r="T328">
        <v>2.5999999999999999E-2</v>
      </c>
      <c r="U328">
        <v>2.5000000000000001E-2</v>
      </c>
      <c r="V328">
        <v>2.1999999999999999E-2</v>
      </c>
      <c r="W328">
        <v>1.4E-2</v>
      </c>
      <c r="X328">
        <v>8.9999999999999993E-3</v>
      </c>
      <c r="Y328">
        <v>5.0000000000000001E-3</v>
      </c>
      <c r="Z328">
        <f t="shared" si="10"/>
        <v>4.2999999999999997E-2</v>
      </c>
    </row>
    <row r="329" spans="1:26" x14ac:dyDescent="0.15">
      <c r="A329" s="3">
        <f t="shared" si="11"/>
        <v>44154</v>
      </c>
      <c r="B329">
        <v>5.0000000000000001E-3</v>
      </c>
      <c r="D329">
        <v>1.4E-2</v>
      </c>
      <c r="E329">
        <v>0.02</v>
      </c>
      <c r="F329">
        <v>1.7000000000000001E-2</v>
      </c>
      <c r="G329">
        <v>1.4E-2</v>
      </c>
      <c r="H329">
        <v>1.7999999999999999E-2</v>
      </c>
      <c r="I329">
        <v>2.1000000000000001E-2</v>
      </c>
      <c r="J329">
        <v>2.5999999999999999E-2</v>
      </c>
      <c r="K329">
        <v>3.2000000000000001E-2</v>
      </c>
      <c r="L329">
        <v>3.5000000000000003E-2</v>
      </c>
      <c r="M329">
        <v>3.7999999999999999E-2</v>
      </c>
      <c r="N329">
        <v>4.3999999999999997E-2</v>
      </c>
      <c r="O329">
        <v>4.3999999999999997E-2</v>
      </c>
      <c r="P329">
        <v>4.1000000000000002E-2</v>
      </c>
      <c r="Q329">
        <v>4.1000000000000002E-2</v>
      </c>
      <c r="R329">
        <v>3.7999999999999999E-2</v>
      </c>
      <c r="S329">
        <v>3.3000000000000002E-2</v>
      </c>
      <c r="T329">
        <v>3.5000000000000003E-2</v>
      </c>
      <c r="U329">
        <v>3.1E-2</v>
      </c>
      <c r="V329">
        <v>0.03</v>
      </c>
      <c r="W329">
        <v>2.5999999999999999E-2</v>
      </c>
      <c r="X329">
        <v>2.4E-2</v>
      </c>
      <c r="Y329">
        <v>2.3E-2</v>
      </c>
      <c r="Z329">
        <f t="shared" si="10"/>
        <v>4.3999999999999997E-2</v>
      </c>
    </row>
    <row r="330" spans="1:26" x14ac:dyDescent="0.15">
      <c r="A330" s="3">
        <f t="shared" si="11"/>
        <v>44155</v>
      </c>
      <c r="B330">
        <v>1.9E-2</v>
      </c>
      <c r="C330">
        <v>1.9E-2</v>
      </c>
      <c r="D330">
        <v>2.3E-2</v>
      </c>
      <c r="E330">
        <v>1.9E-2</v>
      </c>
      <c r="F330">
        <v>2.1000000000000001E-2</v>
      </c>
      <c r="G330">
        <v>1.6E-2</v>
      </c>
      <c r="H330">
        <v>1.6E-2</v>
      </c>
      <c r="I330">
        <v>2.1000000000000001E-2</v>
      </c>
      <c r="J330">
        <v>0.02</v>
      </c>
      <c r="K330">
        <v>2.9000000000000001E-2</v>
      </c>
      <c r="L330">
        <v>3.6999999999999998E-2</v>
      </c>
      <c r="M330">
        <v>4.2000000000000003E-2</v>
      </c>
      <c r="N330">
        <v>4.3999999999999997E-2</v>
      </c>
      <c r="O330">
        <v>4.3999999999999997E-2</v>
      </c>
      <c r="P330">
        <v>4.5999999999999999E-2</v>
      </c>
      <c r="Q330">
        <v>0.04</v>
      </c>
      <c r="R330">
        <v>3.4000000000000002E-2</v>
      </c>
      <c r="S330">
        <v>3.4000000000000002E-2</v>
      </c>
      <c r="T330">
        <v>2.5999999999999999E-2</v>
      </c>
      <c r="U330">
        <v>3.1E-2</v>
      </c>
      <c r="V330">
        <v>2.5999999999999999E-2</v>
      </c>
      <c r="W330">
        <v>0.02</v>
      </c>
      <c r="X330">
        <v>1.4999999999999999E-2</v>
      </c>
      <c r="Y330">
        <v>1.2E-2</v>
      </c>
      <c r="Z330">
        <f t="shared" si="10"/>
        <v>4.5999999999999999E-2</v>
      </c>
    </row>
    <row r="331" spans="1:26" x14ac:dyDescent="0.15">
      <c r="A331" s="3">
        <f t="shared" si="11"/>
        <v>44156</v>
      </c>
      <c r="B331">
        <v>1.2999999999999999E-2</v>
      </c>
      <c r="C331">
        <v>8.9999999999999993E-3</v>
      </c>
      <c r="D331">
        <v>1.2E-2</v>
      </c>
      <c r="E331">
        <v>1.7000000000000001E-2</v>
      </c>
      <c r="F331">
        <v>1.9E-2</v>
      </c>
      <c r="G331">
        <v>1.9E-2</v>
      </c>
      <c r="H331">
        <v>1.7999999999999999E-2</v>
      </c>
      <c r="I331">
        <v>1.9E-2</v>
      </c>
      <c r="J331">
        <v>2.3E-2</v>
      </c>
      <c r="K331">
        <v>2.5999999999999999E-2</v>
      </c>
      <c r="L331">
        <v>3.2000000000000001E-2</v>
      </c>
      <c r="M331">
        <v>0.04</v>
      </c>
      <c r="N331">
        <v>4.2000000000000003E-2</v>
      </c>
      <c r="O331">
        <v>4.2000000000000003E-2</v>
      </c>
      <c r="P331">
        <v>4.2000000000000003E-2</v>
      </c>
      <c r="Q331">
        <v>3.7999999999999999E-2</v>
      </c>
      <c r="R331">
        <v>3.4000000000000002E-2</v>
      </c>
      <c r="S331">
        <v>0.02</v>
      </c>
      <c r="T331">
        <v>2.4E-2</v>
      </c>
      <c r="U331">
        <v>2.7E-2</v>
      </c>
      <c r="V331">
        <v>2.3E-2</v>
      </c>
      <c r="W331">
        <v>0.02</v>
      </c>
      <c r="X331">
        <v>1.4999999999999999E-2</v>
      </c>
      <c r="Y331">
        <v>6.0000000000000001E-3</v>
      </c>
      <c r="Z331">
        <f t="shared" si="10"/>
        <v>4.2000000000000003E-2</v>
      </c>
    </row>
    <row r="332" spans="1:26" x14ac:dyDescent="0.15">
      <c r="A332" s="3">
        <f t="shared" si="11"/>
        <v>44157</v>
      </c>
      <c r="B332">
        <v>6.0000000000000001E-3</v>
      </c>
      <c r="C332">
        <v>5.0000000000000001E-3</v>
      </c>
      <c r="D332">
        <v>0.01</v>
      </c>
      <c r="E332">
        <v>1.7000000000000001E-2</v>
      </c>
      <c r="F332">
        <v>1.7000000000000001E-2</v>
      </c>
      <c r="G332">
        <v>1.7000000000000001E-2</v>
      </c>
      <c r="H332">
        <v>1.7999999999999999E-2</v>
      </c>
      <c r="I332">
        <v>1.7000000000000001E-2</v>
      </c>
      <c r="J332">
        <v>1.6E-2</v>
      </c>
      <c r="K332">
        <v>1.7999999999999999E-2</v>
      </c>
      <c r="L332">
        <v>3.1E-2</v>
      </c>
      <c r="M332">
        <v>4.2999999999999997E-2</v>
      </c>
      <c r="N332">
        <v>4.2999999999999997E-2</v>
      </c>
      <c r="O332">
        <v>0.05</v>
      </c>
      <c r="P332">
        <v>5.2999999999999999E-2</v>
      </c>
      <c r="Q332">
        <v>5.3999999999999999E-2</v>
      </c>
      <c r="R332">
        <v>3.9E-2</v>
      </c>
      <c r="S332">
        <v>3.1E-2</v>
      </c>
      <c r="T332">
        <v>1.7999999999999999E-2</v>
      </c>
      <c r="U332">
        <v>1.7999999999999999E-2</v>
      </c>
      <c r="V332">
        <v>2.3E-2</v>
      </c>
      <c r="W332">
        <v>0.02</v>
      </c>
      <c r="X332">
        <v>2.1000000000000001E-2</v>
      </c>
      <c r="Y332">
        <v>0.02</v>
      </c>
      <c r="Z332">
        <f t="shared" si="10"/>
        <v>5.3999999999999999E-2</v>
      </c>
    </row>
    <row r="333" spans="1:26" x14ac:dyDescent="0.15">
      <c r="A333" s="3">
        <f t="shared" si="11"/>
        <v>44158</v>
      </c>
      <c r="B333">
        <v>2.3E-2</v>
      </c>
      <c r="D333">
        <v>0.02</v>
      </c>
      <c r="E333">
        <v>1.7999999999999999E-2</v>
      </c>
      <c r="F333">
        <v>1.4999999999999999E-2</v>
      </c>
      <c r="G333">
        <v>1.0999999999999999E-2</v>
      </c>
      <c r="H333">
        <v>1.4E-2</v>
      </c>
      <c r="I333">
        <v>1.7000000000000001E-2</v>
      </c>
      <c r="J333">
        <v>0.02</v>
      </c>
      <c r="K333">
        <v>0.02</v>
      </c>
      <c r="L333">
        <v>2.1999999999999999E-2</v>
      </c>
      <c r="M333">
        <v>2.4E-2</v>
      </c>
      <c r="N333">
        <v>2.8000000000000001E-2</v>
      </c>
      <c r="O333">
        <v>3.4000000000000002E-2</v>
      </c>
      <c r="P333">
        <v>3.9E-2</v>
      </c>
      <c r="Q333">
        <v>3.9E-2</v>
      </c>
      <c r="R333">
        <v>3.5000000000000003E-2</v>
      </c>
      <c r="S333">
        <v>2.4E-2</v>
      </c>
      <c r="T333">
        <v>2.3E-2</v>
      </c>
      <c r="U333">
        <v>2.7E-2</v>
      </c>
      <c r="V333">
        <v>2.4E-2</v>
      </c>
      <c r="W333">
        <v>2.7E-2</v>
      </c>
      <c r="X333">
        <v>2.4E-2</v>
      </c>
      <c r="Y333">
        <v>2.4E-2</v>
      </c>
      <c r="Z333">
        <f t="shared" si="10"/>
        <v>3.9E-2</v>
      </c>
    </row>
    <row r="334" spans="1:26" x14ac:dyDescent="0.15">
      <c r="A334" s="3">
        <f t="shared" si="11"/>
        <v>44159</v>
      </c>
      <c r="B334">
        <v>1.7999999999999999E-2</v>
      </c>
      <c r="C334">
        <v>1.7000000000000001E-2</v>
      </c>
      <c r="D334">
        <v>1.0999999999999999E-2</v>
      </c>
      <c r="E334">
        <v>1.2999999999999999E-2</v>
      </c>
      <c r="F334">
        <v>1.2999999999999999E-2</v>
      </c>
      <c r="G334">
        <v>1.4E-2</v>
      </c>
      <c r="H334">
        <v>1.0999999999999999E-2</v>
      </c>
      <c r="I334">
        <v>1.6E-2</v>
      </c>
      <c r="J334">
        <v>1.4999999999999999E-2</v>
      </c>
      <c r="K334">
        <v>2.1000000000000001E-2</v>
      </c>
      <c r="L334">
        <v>2.5000000000000001E-2</v>
      </c>
      <c r="M334">
        <v>3.5000000000000003E-2</v>
      </c>
      <c r="N334">
        <v>4.8000000000000001E-2</v>
      </c>
      <c r="O334">
        <v>4.9000000000000002E-2</v>
      </c>
      <c r="P334">
        <v>4.2999999999999997E-2</v>
      </c>
      <c r="Q334">
        <v>4.2000000000000003E-2</v>
      </c>
      <c r="R334">
        <v>4.1000000000000002E-2</v>
      </c>
      <c r="S334">
        <v>4.1000000000000002E-2</v>
      </c>
      <c r="T334">
        <v>3.6999999999999998E-2</v>
      </c>
      <c r="U334">
        <v>3.5000000000000003E-2</v>
      </c>
      <c r="V334">
        <v>3.5000000000000003E-2</v>
      </c>
      <c r="W334">
        <v>3.3000000000000002E-2</v>
      </c>
      <c r="X334">
        <v>2.7E-2</v>
      </c>
      <c r="Y334">
        <v>2.7E-2</v>
      </c>
      <c r="Z334">
        <f t="shared" si="10"/>
        <v>4.9000000000000002E-2</v>
      </c>
    </row>
    <row r="335" spans="1:26" x14ac:dyDescent="0.15">
      <c r="A335" s="3">
        <f t="shared" si="11"/>
        <v>44160</v>
      </c>
      <c r="B335">
        <v>2.8000000000000001E-2</v>
      </c>
      <c r="C335">
        <v>2.9000000000000001E-2</v>
      </c>
      <c r="D335">
        <v>3.1E-2</v>
      </c>
      <c r="E335">
        <v>3.5999999999999997E-2</v>
      </c>
      <c r="F335">
        <v>3.3000000000000002E-2</v>
      </c>
      <c r="G335">
        <v>0.03</v>
      </c>
      <c r="H335">
        <v>2.7E-2</v>
      </c>
      <c r="I335">
        <v>2.5000000000000001E-2</v>
      </c>
      <c r="J335">
        <v>3.2000000000000001E-2</v>
      </c>
      <c r="K335">
        <v>3.3000000000000002E-2</v>
      </c>
      <c r="L335">
        <v>3.1E-2</v>
      </c>
      <c r="M335">
        <v>3.3000000000000002E-2</v>
      </c>
      <c r="N335">
        <v>2.9000000000000001E-2</v>
      </c>
      <c r="O335">
        <v>2.8000000000000001E-2</v>
      </c>
      <c r="P335">
        <v>2.7E-2</v>
      </c>
      <c r="Q335">
        <v>2.8000000000000001E-2</v>
      </c>
      <c r="R335">
        <v>2.5000000000000001E-2</v>
      </c>
      <c r="S335">
        <v>0.02</v>
      </c>
      <c r="T335">
        <v>0.02</v>
      </c>
      <c r="U335">
        <v>1.4E-2</v>
      </c>
      <c r="V335">
        <v>8.0000000000000002E-3</v>
      </c>
      <c r="W335">
        <v>3.0000000000000001E-3</v>
      </c>
      <c r="X335">
        <v>2E-3</v>
      </c>
      <c r="Y335">
        <v>2E-3</v>
      </c>
      <c r="Z335">
        <f t="shared" si="10"/>
        <v>3.5999999999999997E-2</v>
      </c>
    </row>
    <row r="336" spans="1:26" x14ac:dyDescent="0.15">
      <c r="A336" s="3">
        <f t="shared" si="11"/>
        <v>44161</v>
      </c>
      <c r="B336">
        <v>2E-3</v>
      </c>
      <c r="D336">
        <v>1.4E-2</v>
      </c>
      <c r="E336">
        <v>1.6E-2</v>
      </c>
      <c r="F336">
        <v>1.2E-2</v>
      </c>
      <c r="G336">
        <v>1.2999999999999999E-2</v>
      </c>
      <c r="H336">
        <v>1.2E-2</v>
      </c>
      <c r="I336">
        <v>1.2999999999999999E-2</v>
      </c>
      <c r="J336">
        <v>1.4999999999999999E-2</v>
      </c>
      <c r="K336">
        <v>1.7000000000000001E-2</v>
      </c>
      <c r="L336">
        <v>2.1000000000000001E-2</v>
      </c>
      <c r="M336">
        <v>2.1000000000000001E-2</v>
      </c>
      <c r="N336">
        <v>1.6E-2</v>
      </c>
      <c r="O336">
        <v>0.02</v>
      </c>
      <c r="P336">
        <v>2.3E-2</v>
      </c>
      <c r="Q336">
        <v>2.3E-2</v>
      </c>
      <c r="R336">
        <v>1.2999999999999999E-2</v>
      </c>
      <c r="S336">
        <v>1.2E-2</v>
      </c>
      <c r="T336">
        <v>1.2E-2</v>
      </c>
      <c r="U336">
        <v>8.0000000000000002E-3</v>
      </c>
      <c r="V336">
        <v>6.0000000000000001E-3</v>
      </c>
      <c r="W336">
        <v>5.0000000000000001E-3</v>
      </c>
      <c r="X336">
        <v>0.01</v>
      </c>
      <c r="Y336">
        <v>0.01</v>
      </c>
      <c r="Z336">
        <f t="shared" si="10"/>
        <v>2.3E-2</v>
      </c>
    </row>
    <row r="337" spans="1:26" x14ac:dyDescent="0.15">
      <c r="A337" s="3">
        <f t="shared" si="11"/>
        <v>44162</v>
      </c>
      <c r="B337">
        <v>8.0000000000000002E-3</v>
      </c>
      <c r="C337">
        <v>6.0000000000000001E-3</v>
      </c>
      <c r="D337">
        <v>4.0000000000000001E-3</v>
      </c>
      <c r="E337">
        <v>6.0000000000000001E-3</v>
      </c>
      <c r="F337">
        <v>8.9999999999999993E-3</v>
      </c>
      <c r="G337">
        <v>1.0999999999999999E-2</v>
      </c>
      <c r="H337">
        <v>1.2E-2</v>
      </c>
      <c r="I337">
        <v>1.7000000000000001E-2</v>
      </c>
      <c r="J337">
        <v>2.1000000000000001E-2</v>
      </c>
      <c r="K337">
        <v>0.02</v>
      </c>
      <c r="L337">
        <v>2.4E-2</v>
      </c>
      <c r="M337">
        <v>2.4E-2</v>
      </c>
      <c r="N337">
        <v>2.5000000000000001E-2</v>
      </c>
      <c r="O337">
        <v>2.5999999999999999E-2</v>
      </c>
      <c r="P337">
        <v>0.03</v>
      </c>
      <c r="Q337">
        <v>2.5999999999999999E-2</v>
      </c>
      <c r="R337">
        <v>2.1000000000000001E-2</v>
      </c>
      <c r="S337">
        <v>2.5000000000000001E-2</v>
      </c>
      <c r="T337">
        <v>2.8000000000000001E-2</v>
      </c>
      <c r="U337">
        <v>2.8000000000000001E-2</v>
      </c>
      <c r="V337">
        <v>2.7E-2</v>
      </c>
      <c r="W337">
        <v>1.7999999999999999E-2</v>
      </c>
      <c r="X337">
        <v>1.6E-2</v>
      </c>
      <c r="Y337">
        <v>8.9999999999999993E-3</v>
      </c>
      <c r="Z337">
        <f t="shared" si="10"/>
        <v>0.03</v>
      </c>
    </row>
    <row r="338" spans="1:26" x14ac:dyDescent="0.15">
      <c r="A338" s="3">
        <f t="shared" si="11"/>
        <v>44163</v>
      </c>
      <c r="B338">
        <v>8.9999999999999993E-3</v>
      </c>
      <c r="C338">
        <v>7.0000000000000001E-3</v>
      </c>
      <c r="D338">
        <v>6.0000000000000001E-3</v>
      </c>
      <c r="E338">
        <v>0.01</v>
      </c>
      <c r="F338">
        <v>1.2999999999999999E-2</v>
      </c>
      <c r="G338">
        <v>1.7999999999999999E-2</v>
      </c>
      <c r="H338">
        <v>1.7999999999999999E-2</v>
      </c>
      <c r="I338">
        <v>1.7999999999999999E-2</v>
      </c>
      <c r="J338">
        <v>0.02</v>
      </c>
      <c r="K338">
        <v>0.02</v>
      </c>
      <c r="L338">
        <v>2.3E-2</v>
      </c>
      <c r="M338">
        <v>1.7000000000000001E-2</v>
      </c>
      <c r="N338">
        <v>1.7999999999999999E-2</v>
      </c>
      <c r="O338">
        <v>2.1000000000000001E-2</v>
      </c>
      <c r="P338">
        <v>2.1999999999999999E-2</v>
      </c>
      <c r="Q338">
        <v>0.02</v>
      </c>
      <c r="R338">
        <v>1.7999999999999999E-2</v>
      </c>
      <c r="S338">
        <v>1.7000000000000001E-2</v>
      </c>
      <c r="T338">
        <v>1.4E-2</v>
      </c>
      <c r="U338">
        <v>1.4E-2</v>
      </c>
      <c r="V338">
        <v>1.4E-2</v>
      </c>
      <c r="W338">
        <v>8.9999999999999993E-3</v>
      </c>
      <c r="X338">
        <v>1.2E-2</v>
      </c>
      <c r="Y338">
        <v>1.2E-2</v>
      </c>
      <c r="Z338">
        <f t="shared" si="10"/>
        <v>2.3E-2</v>
      </c>
    </row>
    <row r="339" spans="1:26" x14ac:dyDescent="0.15">
      <c r="A339" s="3">
        <f t="shared" si="11"/>
        <v>44164</v>
      </c>
      <c r="B339">
        <v>0.01</v>
      </c>
      <c r="C339">
        <v>1.0999999999999999E-2</v>
      </c>
      <c r="D339">
        <v>8.9999999999999993E-3</v>
      </c>
      <c r="E339">
        <v>0.01</v>
      </c>
      <c r="F339">
        <v>1.2E-2</v>
      </c>
      <c r="G339">
        <v>1.0999999999999999E-2</v>
      </c>
      <c r="H339">
        <v>1.2E-2</v>
      </c>
      <c r="I339">
        <v>1.2E-2</v>
      </c>
      <c r="J339">
        <v>1.0999999999999999E-2</v>
      </c>
      <c r="K339">
        <v>1.0999999999999999E-2</v>
      </c>
      <c r="L339">
        <v>1.4E-2</v>
      </c>
      <c r="M339">
        <v>1.0999999999999999E-2</v>
      </c>
      <c r="N339">
        <v>1.4E-2</v>
      </c>
      <c r="O339">
        <v>1.4E-2</v>
      </c>
      <c r="P339">
        <v>1.9E-2</v>
      </c>
      <c r="Q339">
        <v>1.9E-2</v>
      </c>
      <c r="R339">
        <v>1.6E-2</v>
      </c>
      <c r="S339">
        <v>1.7999999999999999E-2</v>
      </c>
      <c r="T339">
        <v>2.5000000000000001E-2</v>
      </c>
      <c r="U339">
        <v>2.7E-2</v>
      </c>
      <c r="V339">
        <v>2.5000000000000001E-2</v>
      </c>
      <c r="W339">
        <v>2.7E-2</v>
      </c>
      <c r="X339">
        <v>2.5000000000000001E-2</v>
      </c>
      <c r="Y339">
        <v>2.5999999999999999E-2</v>
      </c>
      <c r="Z339">
        <f t="shared" si="10"/>
        <v>2.7E-2</v>
      </c>
    </row>
    <row r="340" spans="1:26" x14ac:dyDescent="0.15">
      <c r="A340" s="3">
        <f t="shared" si="11"/>
        <v>44165</v>
      </c>
      <c r="B340">
        <v>3.1E-2</v>
      </c>
      <c r="D340">
        <v>2.5000000000000001E-2</v>
      </c>
      <c r="E340">
        <v>2.4E-2</v>
      </c>
      <c r="F340">
        <v>2.1999999999999999E-2</v>
      </c>
      <c r="G340">
        <v>1.9E-2</v>
      </c>
      <c r="H340">
        <v>1.6E-2</v>
      </c>
      <c r="I340">
        <v>1.7000000000000001E-2</v>
      </c>
      <c r="J340">
        <v>0.02</v>
      </c>
      <c r="K340">
        <v>2.5999999999999999E-2</v>
      </c>
      <c r="L340">
        <v>2.8000000000000001E-2</v>
      </c>
      <c r="M340">
        <v>3.1E-2</v>
      </c>
      <c r="N340">
        <v>3.5000000000000003E-2</v>
      </c>
      <c r="O340">
        <v>3.6999999999999998E-2</v>
      </c>
      <c r="S340">
        <v>3.3000000000000002E-2</v>
      </c>
      <c r="T340">
        <v>0.03</v>
      </c>
      <c r="U340">
        <v>2.8000000000000001E-2</v>
      </c>
      <c r="V340">
        <v>2.5000000000000001E-2</v>
      </c>
      <c r="W340">
        <v>2.1000000000000001E-2</v>
      </c>
      <c r="X340">
        <v>2.3E-2</v>
      </c>
      <c r="Y340">
        <v>2.3E-2</v>
      </c>
      <c r="Z340">
        <f t="shared" si="10"/>
        <v>3.6999999999999998E-2</v>
      </c>
    </row>
    <row r="341" spans="1:26" x14ac:dyDescent="0.15">
      <c r="A341" s="3">
        <f t="shared" si="11"/>
        <v>44166</v>
      </c>
      <c r="B341">
        <v>2.4E-2</v>
      </c>
      <c r="C341">
        <v>2.1000000000000001E-2</v>
      </c>
      <c r="D341">
        <v>2.1000000000000001E-2</v>
      </c>
      <c r="E341">
        <v>1.9E-2</v>
      </c>
      <c r="F341">
        <v>1.2999999999999999E-2</v>
      </c>
      <c r="G341">
        <v>1.2999999999999999E-2</v>
      </c>
      <c r="H341">
        <v>8.0000000000000002E-3</v>
      </c>
      <c r="I341">
        <v>8.9999999999999993E-3</v>
      </c>
      <c r="J341">
        <v>1.4999999999999999E-2</v>
      </c>
      <c r="K341">
        <v>2.1000000000000001E-2</v>
      </c>
      <c r="L341">
        <v>0.03</v>
      </c>
      <c r="M341">
        <v>2.8000000000000001E-2</v>
      </c>
      <c r="N341">
        <v>3.3000000000000002E-2</v>
      </c>
      <c r="O341">
        <v>4.4999999999999998E-2</v>
      </c>
      <c r="P341">
        <v>5.1999999999999998E-2</v>
      </c>
      <c r="Q341">
        <v>4.4999999999999998E-2</v>
      </c>
      <c r="R341">
        <v>4.1000000000000002E-2</v>
      </c>
      <c r="S341">
        <v>3.5000000000000003E-2</v>
      </c>
      <c r="T341">
        <v>2.1999999999999999E-2</v>
      </c>
      <c r="U341">
        <v>0.02</v>
      </c>
      <c r="V341">
        <v>2.1999999999999999E-2</v>
      </c>
      <c r="W341">
        <v>1.9E-2</v>
      </c>
      <c r="X341">
        <v>1.9E-2</v>
      </c>
      <c r="Y341">
        <v>2.1000000000000001E-2</v>
      </c>
      <c r="Z341">
        <f t="shared" si="10"/>
        <v>5.1999999999999998E-2</v>
      </c>
    </row>
    <row r="342" spans="1:26" x14ac:dyDescent="0.15">
      <c r="A342" s="3">
        <f t="shared" si="11"/>
        <v>44167</v>
      </c>
      <c r="B342">
        <v>1.6E-2</v>
      </c>
      <c r="C342">
        <v>1.4E-2</v>
      </c>
      <c r="D342">
        <v>1.0999999999999999E-2</v>
      </c>
      <c r="E342">
        <v>7.0000000000000001E-3</v>
      </c>
      <c r="F342">
        <v>7.0000000000000001E-3</v>
      </c>
      <c r="G342">
        <v>1.4E-2</v>
      </c>
      <c r="H342">
        <v>1.6E-2</v>
      </c>
      <c r="I342">
        <v>0.02</v>
      </c>
      <c r="J342">
        <v>2.5999999999999999E-2</v>
      </c>
      <c r="K342">
        <v>2.8000000000000001E-2</v>
      </c>
      <c r="L342">
        <v>3.5000000000000003E-2</v>
      </c>
      <c r="M342">
        <v>3.6999999999999998E-2</v>
      </c>
      <c r="N342">
        <v>3.7999999999999999E-2</v>
      </c>
      <c r="O342">
        <v>3.7999999999999999E-2</v>
      </c>
      <c r="P342">
        <v>3.7999999999999999E-2</v>
      </c>
      <c r="Q342">
        <v>3.5999999999999997E-2</v>
      </c>
      <c r="R342">
        <v>3.4000000000000002E-2</v>
      </c>
      <c r="S342">
        <v>3.3000000000000002E-2</v>
      </c>
      <c r="T342">
        <v>3.5000000000000003E-2</v>
      </c>
      <c r="U342">
        <v>3.3000000000000002E-2</v>
      </c>
      <c r="V342">
        <v>3.2000000000000001E-2</v>
      </c>
      <c r="W342">
        <v>0.04</v>
      </c>
      <c r="X342">
        <v>3.7999999999999999E-2</v>
      </c>
      <c r="Y342">
        <v>3.5000000000000003E-2</v>
      </c>
      <c r="Z342">
        <f t="shared" si="10"/>
        <v>0.04</v>
      </c>
    </row>
    <row r="343" spans="1:26" x14ac:dyDescent="0.15">
      <c r="A343" s="3">
        <f t="shared" si="11"/>
        <v>44168</v>
      </c>
      <c r="B343">
        <v>3.5999999999999997E-2</v>
      </c>
      <c r="D343">
        <v>3.1E-2</v>
      </c>
      <c r="E343">
        <v>3.1E-2</v>
      </c>
      <c r="F343">
        <v>2.3E-2</v>
      </c>
      <c r="G343">
        <v>2.1000000000000001E-2</v>
      </c>
      <c r="H343">
        <v>1.9E-2</v>
      </c>
      <c r="I343">
        <v>1.9E-2</v>
      </c>
      <c r="J343">
        <v>1.7999999999999999E-2</v>
      </c>
      <c r="K343">
        <v>2.1999999999999999E-2</v>
      </c>
      <c r="L343">
        <v>2.5000000000000001E-2</v>
      </c>
      <c r="M343">
        <v>2.5999999999999999E-2</v>
      </c>
      <c r="N343">
        <v>2.7E-2</v>
      </c>
      <c r="O343">
        <v>2.5000000000000001E-2</v>
      </c>
      <c r="P343">
        <v>2.4E-2</v>
      </c>
      <c r="Q343">
        <v>1.7999999999999999E-2</v>
      </c>
      <c r="R343">
        <v>2.1000000000000001E-2</v>
      </c>
      <c r="S343">
        <v>1.7000000000000001E-2</v>
      </c>
      <c r="T343">
        <v>1.7000000000000001E-2</v>
      </c>
      <c r="U343">
        <v>1.6E-2</v>
      </c>
      <c r="V343">
        <v>2.4E-2</v>
      </c>
      <c r="W343">
        <v>2.7E-2</v>
      </c>
      <c r="X343">
        <v>2.5999999999999999E-2</v>
      </c>
      <c r="Y343">
        <v>2.7E-2</v>
      </c>
      <c r="Z343">
        <f t="shared" si="10"/>
        <v>3.5999999999999997E-2</v>
      </c>
    </row>
    <row r="344" spans="1:26" x14ac:dyDescent="0.15">
      <c r="A344" s="3">
        <f t="shared" si="11"/>
        <v>44169</v>
      </c>
      <c r="B344">
        <v>2.4E-2</v>
      </c>
      <c r="C344">
        <v>2.3E-2</v>
      </c>
      <c r="D344">
        <v>0.02</v>
      </c>
      <c r="E344">
        <v>1.7999999999999999E-2</v>
      </c>
      <c r="F344">
        <v>1.9E-2</v>
      </c>
      <c r="G344">
        <v>2.4E-2</v>
      </c>
      <c r="H344">
        <v>2.1999999999999999E-2</v>
      </c>
      <c r="I344">
        <v>2.3E-2</v>
      </c>
      <c r="J344">
        <v>2.3E-2</v>
      </c>
      <c r="K344">
        <v>2.4E-2</v>
      </c>
      <c r="L344">
        <v>2.5000000000000001E-2</v>
      </c>
      <c r="M344">
        <v>2.9000000000000001E-2</v>
      </c>
      <c r="N344">
        <v>3.2000000000000001E-2</v>
      </c>
      <c r="O344">
        <v>3.5000000000000003E-2</v>
      </c>
      <c r="P344">
        <v>3.5000000000000003E-2</v>
      </c>
      <c r="Q344">
        <v>3.5000000000000003E-2</v>
      </c>
      <c r="R344">
        <v>3.3000000000000002E-2</v>
      </c>
      <c r="S344">
        <v>0.03</v>
      </c>
      <c r="T344">
        <v>2.1999999999999999E-2</v>
      </c>
      <c r="U344">
        <v>1.9E-2</v>
      </c>
      <c r="V344">
        <v>2.1000000000000001E-2</v>
      </c>
      <c r="W344">
        <v>2.1000000000000001E-2</v>
      </c>
      <c r="X344">
        <v>2.3E-2</v>
      </c>
      <c r="Y344">
        <v>1.7999999999999999E-2</v>
      </c>
      <c r="Z344">
        <f t="shared" si="10"/>
        <v>3.5000000000000003E-2</v>
      </c>
    </row>
    <row r="345" spans="1:26" x14ac:dyDescent="0.15">
      <c r="A345" s="3">
        <f t="shared" si="11"/>
        <v>44170</v>
      </c>
      <c r="B345">
        <v>1.7000000000000001E-2</v>
      </c>
      <c r="C345">
        <v>1.4E-2</v>
      </c>
      <c r="D345">
        <v>8.9999999999999993E-3</v>
      </c>
      <c r="E345">
        <v>4.0000000000000001E-3</v>
      </c>
      <c r="F345">
        <v>3.0000000000000001E-3</v>
      </c>
      <c r="G345">
        <v>3.0000000000000001E-3</v>
      </c>
      <c r="H345">
        <v>4.0000000000000001E-3</v>
      </c>
      <c r="I345">
        <v>1.2999999999999999E-2</v>
      </c>
      <c r="J345">
        <v>1.7999999999999999E-2</v>
      </c>
      <c r="K345">
        <v>2.3E-2</v>
      </c>
      <c r="L345">
        <v>3.1E-2</v>
      </c>
      <c r="M345">
        <v>3.3000000000000002E-2</v>
      </c>
      <c r="N345">
        <v>3.2000000000000001E-2</v>
      </c>
      <c r="O345">
        <v>3.4000000000000002E-2</v>
      </c>
      <c r="P345">
        <v>3.5000000000000003E-2</v>
      </c>
      <c r="Q345">
        <v>3.1E-2</v>
      </c>
      <c r="R345">
        <v>2.8000000000000001E-2</v>
      </c>
      <c r="S345">
        <v>2.5999999999999999E-2</v>
      </c>
      <c r="T345">
        <v>2.1999999999999999E-2</v>
      </c>
      <c r="U345">
        <v>1.7999999999999999E-2</v>
      </c>
      <c r="V345">
        <v>1.2999999999999999E-2</v>
      </c>
      <c r="W345">
        <v>1.2E-2</v>
      </c>
      <c r="X345">
        <v>1.7000000000000001E-2</v>
      </c>
      <c r="Y345">
        <v>1.6E-2</v>
      </c>
      <c r="Z345">
        <f t="shared" si="10"/>
        <v>3.5000000000000003E-2</v>
      </c>
    </row>
    <row r="346" spans="1:26" x14ac:dyDescent="0.15">
      <c r="A346" s="3">
        <f t="shared" si="11"/>
        <v>44171</v>
      </c>
      <c r="B346">
        <v>1.2999999999999999E-2</v>
      </c>
      <c r="C346">
        <v>1.0999999999999999E-2</v>
      </c>
      <c r="D346">
        <v>1.2999999999999999E-2</v>
      </c>
      <c r="E346">
        <v>1.4999999999999999E-2</v>
      </c>
      <c r="F346">
        <v>1.4E-2</v>
      </c>
      <c r="G346">
        <v>1.2E-2</v>
      </c>
      <c r="H346">
        <v>0.01</v>
      </c>
      <c r="I346">
        <v>7.0000000000000001E-3</v>
      </c>
      <c r="J346">
        <v>8.9999999999999993E-3</v>
      </c>
      <c r="K346">
        <v>1.7000000000000001E-2</v>
      </c>
      <c r="L346">
        <v>0.02</v>
      </c>
      <c r="M346">
        <v>2.1999999999999999E-2</v>
      </c>
      <c r="N346">
        <v>2.4E-2</v>
      </c>
      <c r="O346">
        <v>3.1E-2</v>
      </c>
      <c r="P346">
        <v>3.3000000000000002E-2</v>
      </c>
      <c r="Q346">
        <v>3.4000000000000002E-2</v>
      </c>
      <c r="R346">
        <v>3.3000000000000002E-2</v>
      </c>
      <c r="S346">
        <v>2.9000000000000001E-2</v>
      </c>
      <c r="T346">
        <v>2.7E-2</v>
      </c>
      <c r="U346">
        <v>2.5000000000000001E-2</v>
      </c>
      <c r="V346">
        <v>2.3E-2</v>
      </c>
      <c r="W346">
        <v>2.1999999999999999E-2</v>
      </c>
      <c r="X346">
        <v>2.1999999999999999E-2</v>
      </c>
      <c r="Y346">
        <v>2.1000000000000001E-2</v>
      </c>
      <c r="Z346">
        <f t="shared" si="10"/>
        <v>3.4000000000000002E-2</v>
      </c>
    </row>
    <row r="347" spans="1:26" x14ac:dyDescent="0.15">
      <c r="A347" s="3">
        <f t="shared" si="11"/>
        <v>44172</v>
      </c>
      <c r="B347">
        <v>2.5000000000000001E-2</v>
      </c>
      <c r="D347">
        <v>2.1999999999999999E-2</v>
      </c>
      <c r="E347">
        <v>0.02</v>
      </c>
      <c r="F347">
        <v>1.6E-2</v>
      </c>
      <c r="G347">
        <v>1.2E-2</v>
      </c>
      <c r="H347">
        <v>7.0000000000000001E-3</v>
      </c>
      <c r="I347">
        <v>1.0999999999999999E-2</v>
      </c>
      <c r="J347">
        <v>1.6E-2</v>
      </c>
      <c r="K347">
        <v>1.7999999999999999E-2</v>
      </c>
      <c r="L347">
        <v>2.7E-2</v>
      </c>
      <c r="P347">
        <v>4.3999999999999997E-2</v>
      </c>
      <c r="Q347">
        <v>4.2000000000000003E-2</v>
      </c>
      <c r="R347">
        <v>0.04</v>
      </c>
      <c r="S347">
        <v>3.6999999999999998E-2</v>
      </c>
      <c r="T347">
        <v>3.3000000000000002E-2</v>
      </c>
      <c r="U347">
        <v>2.7E-2</v>
      </c>
      <c r="V347">
        <v>1.9E-2</v>
      </c>
      <c r="W347">
        <v>1.7000000000000001E-2</v>
      </c>
      <c r="X347">
        <v>1.2E-2</v>
      </c>
      <c r="Y347">
        <v>1.2999999999999999E-2</v>
      </c>
      <c r="Z347">
        <f t="shared" si="10"/>
        <v>4.3999999999999997E-2</v>
      </c>
    </row>
    <row r="348" spans="1:26" x14ac:dyDescent="0.15">
      <c r="A348" s="3">
        <f t="shared" si="11"/>
        <v>44173</v>
      </c>
      <c r="B348">
        <v>1.4999999999999999E-2</v>
      </c>
      <c r="C348">
        <v>1.4999999999999999E-2</v>
      </c>
      <c r="D348">
        <v>1.2999999999999999E-2</v>
      </c>
      <c r="E348">
        <v>1.2999999999999999E-2</v>
      </c>
      <c r="F348">
        <v>8.0000000000000002E-3</v>
      </c>
      <c r="G348">
        <v>5.0000000000000001E-3</v>
      </c>
      <c r="H348">
        <v>5.0000000000000001E-3</v>
      </c>
      <c r="I348">
        <v>8.9999999999999993E-3</v>
      </c>
      <c r="J348">
        <v>1.9E-2</v>
      </c>
      <c r="K348">
        <v>0.03</v>
      </c>
      <c r="L348">
        <v>3.5999999999999997E-2</v>
      </c>
      <c r="M348">
        <v>4.2000000000000003E-2</v>
      </c>
      <c r="N348">
        <v>4.4999999999999998E-2</v>
      </c>
      <c r="Q348">
        <v>5.1999999999999998E-2</v>
      </c>
      <c r="R348">
        <v>4.7E-2</v>
      </c>
      <c r="S348">
        <v>4.4999999999999998E-2</v>
      </c>
      <c r="T348">
        <v>4.4999999999999998E-2</v>
      </c>
      <c r="U348">
        <v>3.9E-2</v>
      </c>
      <c r="V348">
        <v>3.2000000000000001E-2</v>
      </c>
      <c r="W348">
        <v>3.5000000000000003E-2</v>
      </c>
      <c r="X348">
        <v>3.2000000000000001E-2</v>
      </c>
      <c r="Y348">
        <v>2.3E-2</v>
      </c>
      <c r="Z348">
        <f t="shared" si="10"/>
        <v>5.1999999999999998E-2</v>
      </c>
    </row>
    <row r="349" spans="1:26" x14ac:dyDescent="0.15">
      <c r="A349" s="3">
        <f t="shared" si="11"/>
        <v>44174</v>
      </c>
      <c r="B349">
        <v>0.03</v>
      </c>
      <c r="C349">
        <v>2.8000000000000001E-2</v>
      </c>
      <c r="D349">
        <v>3.3000000000000002E-2</v>
      </c>
      <c r="E349">
        <v>3.4000000000000002E-2</v>
      </c>
      <c r="F349">
        <v>2.7E-2</v>
      </c>
      <c r="G349">
        <v>0.02</v>
      </c>
      <c r="H349">
        <v>1.4999999999999999E-2</v>
      </c>
      <c r="I349">
        <v>1.0999999999999999E-2</v>
      </c>
      <c r="J349">
        <v>2.4E-2</v>
      </c>
      <c r="K349">
        <v>2.9000000000000001E-2</v>
      </c>
      <c r="L349">
        <v>3.3000000000000002E-2</v>
      </c>
      <c r="M349">
        <v>4.2999999999999997E-2</v>
      </c>
      <c r="N349">
        <v>5.1999999999999998E-2</v>
      </c>
      <c r="O349">
        <v>5.6000000000000001E-2</v>
      </c>
      <c r="P349">
        <v>6.0999999999999999E-2</v>
      </c>
      <c r="Q349">
        <v>6.4000000000000001E-2</v>
      </c>
      <c r="R349">
        <v>5.8000000000000003E-2</v>
      </c>
      <c r="S349">
        <v>5.0999999999999997E-2</v>
      </c>
      <c r="T349">
        <v>5.8999999999999997E-2</v>
      </c>
      <c r="U349">
        <v>5.3999999999999999E-2</v>
      </c>
      <c r="V349">
        <v>5.2999999999999999E-2</v>
      </c>
      <c r="W349">
        <v>0.05</v>
      </c>
      <c r="X349">
        <v>3.9E-2</v>
      </c>
      <c r="Y349">
        <v>4.4999999999999998E-2</v>
      </c>
      <c r="Z349">
        <f t="shared" si="10"/>
        <v>6.4000000000000001E-2</v>
      </c>
    </row>
    <row r="350" spans="1:26" x14ac:dyDescent="0.15">
      <c r="A350" s="3">
        <f t="shared" si="11"/>
        <v>44175</v>
      </c>
      <c r="B350">
        <v>3.5999999999999997E-2</v>
      </c>
      <c r="D350">
        <v>2.1999999999999999E-2</v>
      </c>
      <c r="E350">
        <v>1.6E-2</v>
      </c>
      <c r="F350">
        <v>1.4999999999999999E-2</v>
      </c>
      <c r="G350">
        <v>1.4999999999999999E-2</v>
      </c>
      <c r="H350">
        <v>1.7999999999999999E-2</v>
      </c>
      <c r="I350">
        <v>1.4999999999999999E-2</v>
      </c>
      <c r="J350">
        <v>2.5000000000000001E-2</v>
      </c>
      <c r="K350">
        <v>0.03</v>
      </c>
      <c r="L350">
        <v>0.04</v>
      </c>
      <c r="M350">
        <v>5.3999999999999999E-2</v>
      </c>
      <c r="N350">
        <v>0.06</v>
      </c>
      <c r="O350">
        <v>6.3E-2</v>
      </c>
      <c r="P350">
        <v>6.0999999999999999E-2</v>
      </c>
      <c r="Q350">
        <v>0.06</v>
      </c>
      <c r="R350">
        <v>5.5E-2</v>
      </c>
      <c r="S350">
        <v>4.7E-2</v>
      </c>
      <c r="T350">
        <v>4.2999999999999997E-2</v>
      </c>
      <c r="U350">
        <v>3.5999999999999997E-2</v>
      </c>
      <c r="V350">
        <v>3.7999999999999999E-2</v>
      </c>
      <c r="W350">
        <v>2.7E-2</v>
      </c>
      <c r="X350">
        <v>3.5000000000000003E-2</v>
      </c>
      <c r="Y350">
        <v>3.6999999999999998E-2</v>
      </c>
      <c r="Z350">
        <f t="shared" si="10"/>
        <v>6.3E-2</v>
      </c>
    </row>
    <row r="351" spans="1:26" x14ac:dyDescent="0.15">
      <c r="A351" s="3">
        <f t="shared" si="11"/>
        <v>44176</v>
      </c>
      <c r="B351">
        <v>3.4000000000000002E-2</v>
      </c>
      <c r="C351">
        <v>3.2000000000000001E-2</v>
      </c>
      <c r="D351">
        <v>3.4000000000000002E-2</v>
      </c>
      <c r="E351">
        <v>3.2000000000000001E-2</v>
      </c>
      <c r="F351">
        <v>2.1999999999999999E-2</v>
      </c>
      <c r="G351">
        <v>2.1999999999999999E-2</v>
      </c>
      <c r="H351">
        <v>2.3E-2</v>
      </c>
      <c r="I351">
        <v>2.5000000000000001E-2</v>
      </c>
      <c r="J351">
        <v>2.4E-2</v>
      </c>
      <c r="K351">
        <v>3.1E-2</v>
      </c>
      <c r="L351">
        <v>4.2999999999999997E-2</v>
      </c>
      <c r="M351">
        <v>4.5999999999999999E-2</v>
      </c>
      <c r="N351">
        <v>4.8000000000000001E-2</v>
      </c>
      <c r="O351">
        <v>4.9000000000000002E-2</v>
      </c>
      <c r="P351">
        <v>4.8000000000000001E-2</v>
      </c>
      <c r="Q351">
        <v>4.9000000000000002E-2</v>
      </c>
      <c r="R351">
        <v>4.1000000000000002E-2</v>
      </c>
      <c r="S351">
        <v>4.3999999999999997E-2</v>
      </c>
      <c r="T351">
        <v>0.04</v>
      </c>
      <c r="U351">
        <v>0.04</v>
      </c>
      <c r="V351">
        <v>3.3000000000000002E-2</v>
      </c>
      <c r="W351">
        <v>3.5999999999999997E-2</v>
      </c>
      <c r="X351">
        <v>3.5999999999999997E-2</v>
      </c>
      <c r="Y351">
        <v>3.5999999999999997E-2</v>
      </c>
      <c r="Z351">
        <f t="shared" si="10"/>
        <v>4.9000000000000002E-2</v>
      </c>
    </row>
    <row r="352" spans="1:26" x14ac:dyDescent="0.15">
      <c r="A352" s="3">
        <f t="shared" si="11"/>
        <v>44177</v>
      </c>
      <c r="B352">
        <v>3.4000000000000002E-2</v>
      </c>
      <c r="C352">
        <v>3.6999999999999998E-2</v>
      </c>
      <c r="D352">
        <v>3.5000000000000003E-2</v>
      </c>
      <c r="E352">
        <v>0.04</v>
      </c>
      <c r="F352">
        <v>3.9E-2</v>
      </c>
      <c r="G352">
        <v>3.6999999999999998E-2</v>
      </c>
      <c r="H352">
        <v>3.3000000000000002E-2</v>
      </c>
      <c r="I352">
        <v>2.7E-2</v>
      </c>
      <c r="J352">
        <v>2.8000000000000001E-2</v>
      </c>
      <c r="K352">
        <v>3.3000000000000002E-2</v>
      </c>
      <c r="L352">
        <v>3.2000000000000001E-2</v>
      </c>
      <c r="M352">
        <v>3.2000000000000001E-2</v>
      </c>
      <c r="N352">
        <v>3.5000000000000003E-2</v>
      </c>
      <c r="O352">
        <v>3.5000000000000003E-2</v>
      </c>
      <c r="P352">
        <v>3.5000000000000003E-2</v>
      </c>
      <c r="Q352">
        <v>3.4000000000000002E-2</v>
      </c>
      <c r="R352">
        <v>3.3000000000000002E-2</v>
      </c>
      <c r="S352">
        <v>3.2000000000000001E-2</v>
      </c>
      <c r="T352">
        <v>2.8000000000000001E-2</v>
      </c>
      <c r="U352">
        <v>2.1999999999999999E-2</v>
      </c>
      <c r="V352">
        <v>1.7000000000000001E-2</v>
      </c>
      <c r="W352">
        <v>1.2999999999999999E-2</v>
      </c>
      <c r="X352">
        <v>1.2999999999999999E-2</v>
      </c>
      <c r="Y352">
        <v>1.2E-2</v>
      </c>
      <c r="Z352">
        <f t="shared" si="10"/>
        <v>0.04</v>
      </c>
    </row>
    <row r="353" spans="1:26" x14ac:dyDescent="0.15">
      <c r="A353" s="3">
        <f t="shared" si="11"/>
        <v>44178</v>
      </c>
      <c r="B353">
        <v>1.7000000000000001E-2</v>
      </c>
      <c r="C353">
        <v>1.9E-2</v>
      </c>
      <c r="D353">
        <v>2.5000000000000001E-2</v>
      </c>
      <c r="E353">
        <v>2.1999999999999999E-2</v>
      </c>
      <c r="F353">
        <v>2.1999999999999999E-2</v>
      </c>
      <c r="G353">
        <v>2.4E-2</v>
      </c>
      <c r="H353">
        <v>0.02</v>
      </c>
      <c r="I353">
        <v>2.1000000000000001E-2</v>
      </c>
      <c r="J353">
        <v>1.4E-2</v>
      </c>
      <c r="K353">
        <v>2.4E-2</v>
      </c>
      <c r="L353">
        <v>2.7E-2</v>
      </c>
      <c r="M353">
        <v>2.7E-2</v>
      </c>
      <c r="N353">
        <v>2.5999999999999999E-2</v>
      </c>
      <c r="O353">
        <v>3.7999999999999999E-2</v>
      </c>
      <c r="P353">
        <v>3.9E-2</v>
      </c>
      <c r="Q353">
        <v>0.04</v>
      </c>
      <c r="R353">
        <v>3.9E-2</v>
      </c>
      <c r="S353">
        <v>3.9E-2</v>
      </c>
      <c r="T353">
        <v>3.7999999999999999E-2</v>
      </c>
      <c r="U353">
        <v>3.7999999999999999E-2</v>
      </c>
      <c r="V353">
        <v>3.2000000000000001E-2</v>
      </c>
      <c r="W353">
        <v>1.9E-2</v>
      </c>
      <c r="X353">
        <v>1.7000000000000001E-2</v>
      </c>
      <c r="Y353">
        <v>1.7999999999999999E-2</v>
      </c>
      <c r="Z353">
        <f t="shared" si="10"/>
        <v>0.04</v>
      </c>
    </row>
    <row r="354" spans="1:26" x14ac:dyDescent="0.15">
      <c r="A354" s="3">
        <f t="shared" si="11"/>
        <v>44179</v>
      </c>
      <c r="B354">
        <v>1.9E-2</v>
      </c>
      <c r="D354">
        <v>2.1000000000000001E-2</v>
      </c>
      <c r="E354">
        <v>2.1000000000000001E-2</v>
      </c>
      <c r="F354">
        <v>2.1999999999999999E-2</v>
      </c>
      <c r="G354">
        <v>2.4E-2</v>
      </c>
      <c r="H354">
        <v>2.5000000000000001E-2</v>
      </c>
      <c r="I354">
        <v>2.7E-2</v>
      </c>
      <c r="J354">
        <v>2.8000000000000001E-2</v>
      </c>
      <c r="K354">
        <v>2.8000000000000001E-2</v>
      </c>
      <c r="L354">
        <v>2.9000000000000001E-2</v>
      </c>
      <c r="M354">
        <v>2.9000000000000001E-2</v>
      </c>
      <c r="N354">
        <v>0.03</v>
      </c>
      <c r="Q354">
        <v>3.1E-2</v>
      </c>
      <c r="R354">
        <v>0.03</v>
      </c>
      <c r="S354">
        <v>0.03</v>
      </c>
      <c r="T354">
        <v>2.9000000000000001E-2</v>
      </c>
      <c r="U354">
        <v>2.8000000000000001E-2</v>
      </c>
      <c r="V354">
        <v>2.5000000000000001E-2</v>
      </c>
      <c r="W354">
        <v>2.4E-2</v>
      </c>
      <c r="X354">
        <v>2.5999999999999999E-2</v>
      </c>
      <c r="Y354">
        <v>2.4E-2</v>
      </c>
      <c r="Z354">
        <f t="shared" si="10"/>
        <v>3.1E-2</v>
      </c>
    </row>
    <row r="355" spans="1:26" x14ac:dyDescent="0.15">
      <c r="A355" s="3">
        <f t="shared" si="11"/>
        <v>44180</v>
      </c>
      <c r="B355">
        <v>2.3E-2</v>
      </c>
      <c r="C355">
        <v>2.3E-2</v>
      </c>
      <c r="D355">
        <v>2.3E-2</v>
      </c>
      <c r="E355">
        <v>2.1999999999999999E-2</v>
      </c>
      <c r="F355">
        <v>2.1999999999999999E-2</v>
      </c>
      <c r="G355">
        <v>2.1999999999999999E-2</v>
      </c>
      <c r="H355">
        <v>2.3E-2</v>
      </c>
      <c r="I355">
        <v>2.1999999999999999E-2</v>
      </c>
      <c r="J355">
        <v>0.02</v>
      </c>
      <c r="K355">
        <v>0.02</v>
      </c>
      <c r="L355">
        <v>2.1000000000000001E-2</v>
      </c>
      <c r="M355">
        <v>1.9E-2</v>
      </c>
      <c r="N355">
        <v>1.9E-2</v>
      </c>
      <c r="O355">
        <v>2.1000000000000001E-2</v>
      </c>
      <c r="P355">
        <v>0.02</v>
      </c>
      <c r="Q355">
        <v>1.9E-2</v>
      </c>
      <c r="R355">
        <v>2.1000000000000001E-2</v>
      </c>
      <c r="S355">
        <v>2.1000000000000001E-2</v>
      </c>
      <c r="T355">
        <v>1.6E-2</v>
      </c>
      <c r="U355">
        <v>1.4E-2</v>
      </c>
      <c r="V355">
        <v>1.9E-2</v>
      </c>
      <c r="W355">
        <v>2.1999999999999999E-2</v>
      </c>
      <c r="X355">
        <v>1.4E-2</v>
      </c>
      <c r="Y355">
        <v>1.4999999999999999E-2</v>
      </c>
      <c r="Z355">
        <f t="shared" si="10"/>
        <v>2.3E-2</v>
      </c>
    </row>
    <row r="356" spans="1:26" x14ac:dyDescent="0.15">
      <c r="A356" s="3">
        <f t="shared" si="11"/>
        <v>44181</v>
      </c>
      <c r="B356">
        <v>1.7000000000000001E-2</v>
      </c>
      <c r="C356">
        <v>1.6E-2</v>
      </c>
      <c r="D356">
        <v>1.4999999999999999E-2</v>
      </c>
      <c r="E356">
        <v>1.4E-2</v>
      </c>
      <c r="F356">
        <v>1.4E-2</v>
      </c>
      <c r="G356">
        <v>1.7000000000000001E-2</v>
      </c>
      <c r="H356">
        <v>2.3E-2</v>
      </c>
      <c r="I356">
        <v>2.4E-2</v>
      </c>
      <c r="J356">
        <v>2.3E-2</v>
      </c>
      <c r="K356">
        <v>2.4E-2</v>
      </c>
      <c r="L356">
        <v>2.5999999999999999E-2</v>
      </c>
      <c r="M356">
        <v>2.8000000000000001E-2</v>
      </c>
      <c r="N356">
        <v>2.8000000000000001E-2</v>
      </c>
      <c r="O356">
        <v>2.8000000000000001E-2</v>
      </c>
      <c r="P356">
        <v>2.5999999999999999E-2</v>
      </c>
      <c r="Q356">
        <v>2.7E-2</v>
      </c>
      <c r="R356">
        <v>2.7E-2</v>
      </c>
      <c r="S356">
        <v>2.5000000000000001E-2</v>
      </c>
      <c r="T356">
        <v>2.5000000000000001E-2</v>
      </c>
      <c r="U356">
        <v>2.3E-2</v>
      </c>
      <c r="V356">
        <v>2.1999999999999999E-2</v>
      </c>
      <c r="W356">
        <v>2.1999999999999999E-2</v>
      </c>
      <c r="X356">
        <v>2.3E-2</v>
      </c>
      <c r="Y356">
        <v>2.1999999999999999E-2</v>
      </c>
      <c r="Z356">
        <f t="shared" si="10"/>
        <v>2.8000000000000001E-2</v>
      </c>
    </row>
    <row r="357" spans="1:26" x14ac:dyDescent="0.15">
      <c r="A357" s="3">
        <f t="shared" si="11"/>
        <v>44182</v>
      </c>
      <c r="B357">
        <v>2.5000000000000001E-2</v>
      </c>
      <c r="D357">
        <v>2.5999999999999999E-2</v>
      </c>
      <c r="E357">
        <v>2.7E-2</v>
      </c>
      <c r="F357">
        <v>2.5999999999999999E-2</v>
      </c>
      <c r="G357">
        <v>2.5000000000000001E-2</v>
      </c>
      <c r="H357">
        <v>2.8000000000000001E-2</v>
      </c>
      <c r="I357">
        <v>2.9000000000000001E-2</v>
      </c>
      <c r="J357">
        <v>3.2000000000000001E-2</v>
      </c>
      <c r="K357">
        <v>3.3000000000000002E-2</v>
      </c>
      <c r="L357">
        <v>3.4000000000000002E-2</v>
      </c>
      <c r="M357">
        <v>3.5000000000000003E-2</v>
      </c>
      <c r="N357">
        <v>3.5999999999999997E-2</v>
      </c>
      <c r="O357">
        <v>4.1000000000000002E-2</v>
      </c>
      <c r="P357">
        <v>0.04</v>
      </c>
      <c r="Q357">
        <v>3.9E-2</v>
      </c>
      <c r="R357">
        <v>3.6999999999999998E-2</v>
      </c>
      <c r="S357">
        <v>3.4000000000000002E-2</v>
      </c>
      <c r="T357">
        <v>2.4E-2</v>
      </c>
      <c r="U357">
        <v>2.5999999999999999E-2</v>
      </c>
      <c r="V357">
        <v>2.5000000000000001E-2</v>
      </c>
      <c r="W357">
        <v>1.9E-2</v>
      </c>
      <c r="X357">
        <v>1.0999999999999999E-2</v>
      </c>
      <c r="Y357">
        <v>1.4E-2</v>
      </c>
      <c r="Z357">
        <f t="shared" si="10"/>
        <v>4.1000000000000002E-2</v>
      </c>
    </row>
    <row r="358" spans="1:26" x14ac:dyDescent="0.15">
      <c r="A358" s="3">
        <f t="shared" si="11"/>
        <v>44183</v>
      </c>
      <c r="B358">
        <v>1.4E-2</v>
      </c>
      <c r="C358">
        <v>1.7000000000000001E-2</v>
      </c>
      <c r="D358">
        <v>1.9E-2</v>
      </c>
      <c r="E358">
        <v>1.4E-2</v>
      </c>
      <c r="F358">
        <v>1.2E-2</v>
      </c>
      <c r="G358">
        <v>0.01</v>
      </c>
      <c r="H358">
        <v>8.0000000000000002E-3</v>
      </c>
      <c r="I358">
        <v>0.01</v>
      </c>
      <c r="J358">
        <v>1.6E-2</v>
      </c>
      <c r="K358">
        <v>2.5999999999999999E-2</v>
      </c>
      <c r="L358">
        <v>3.4000000000000002E-2</v>
      </c>
      <c r="M358">
        <v>3.9E-2</v>
      </c>
      <c r="N358">
        <v>3.9E-2</v>
      </c>
      <c r="O358">
        <v>4.9000000000000002E-2</v>
      </c>
      <c r="P358">
        <v>4.5999999999999999E-2</v>
      </c>
      <c r="Q358">
        <v>4.7E-2</v>
      </c>
      <c r="R358">
        <v>4.5999999999999999E-2</v>
      </c>
      <c r="S358">
        <v>2.9000000000000001E-2</v>
      </c>
      <c r="T358">
        <v>2.5000000000000001E-2</v>
      </c>
      <c r="U358">
        <v>2.8000000000000001E-2</v>
      </c>
      <c r="V358">
        <v>0.03</v>
      </c>
      <c r="W358">
        <v>0.03</v>
      </c>
      <c r="X358">
        <v>0.03</v>
      </c>
      <c r="Y358">
        <v>3.1E-2</v>
      </c>
      <c r="Z358">
        <f t="shared" si="10"/>
        <v>4.9000000000000002E-2</v>
      </c>
    </row>
    <row r="359" spans="1:26" x14ac:dyDescent="0.15">
      <c r="A359" s="3">
        <f t="shared" si="11"/>
        <v>44184</v>
      </c>
      <c r="B359">
        <v>2.3E-2</v>
      </c>
      <c r="C359">
        <v>2.5000000000000001E-2</v>
      </c>
      <c r="D359">
        <v>2.7E-2</v>
      </c>
      <c r="E359">
        <v>2.7E-2</v>
      </c>
      <c r="F359">
        <v>0.03</v>
      </c>
      <c r="G359">
        <v>2.3E-2</v>
      </c>
      <c r="H359">
        <v>0.02</v>
      </c>
      <c r="I359">
        <v>0.02</v>
      </c>
      <c r="J359">
        <v>2.3E-2</v>
      </c>
      <c r="K359">
        <v>2.5000000000000001E-2</v>
      </c>
      <c r="L359">
        <v>0.03</v>
      </c>
      <c r="M359">
        <v>3.5999999999999997E-2</v>
      </c>
      <c r="N359">
        <v>4.7E-2</v>
      </c>
      <c r="O359">
        <v>5.7000000000000002E-2</v>
      </c>
      <c r="P359">
        <v>4.9000000000000002E-2</v>
      </c>
      <c r="Q359">
        <v>4.7E-2</v>
      </c>
      <c r="R359">
        <v>3.9E-2</v>
      </c>
      <c r="S359">
        <v>3.9E-2</v>
      </c>
      <c r="T359">
        <v>3.5999999999999997E-2</v>
      </c>
      <c r="U359">
        <v>3.5999999999999997E-2</v>
      </c>
      <c r="V359">
        <v>3.5000000000000003E-2</v>
      </c>
      <c r="W359">
        <v>3.7999999999999999E-2</v>
      </c>
      <c r="X359">
        <v>3.9E-2</v>
      </c>
      <c r="Y359">
        <v>3.7999999999999999E-2</v>
      </c>
      <c r="Z359">
        <f t="shared" si="10"/>
        <v>5.7000000000000002E-2</v>
      </c>
    </row>
    <row r="360" spans="1:26" x14ac:dyDescent="0.15">
      <c r="A360" s="3">
        <f t="shared" si="11"/>
        <v>44185</v>
      </c>
      <c r="B360">
        <v>3.4000000000000002E-2</v>
      </c>
      <c r="C360">
        <v>3.2000000000000001E-2</v>
      </c>
      <c r="D360">
        <v>3.1E-2</v>
      </c>
      <c r="E360">
        <v>0.03</v>
      </c>
      <c r="F360">
        <v>2.9000000000000001E-2</v>
      </c>
      <c r="G360">
        <v>2.7E-2</v>
      </c>
      <c r="H360">
        <v>1.2999999999999999E-2</v>
      </c>
      <c r="I360">
        <v>2.1000000000000001E-2</v>
      </c>
      <c r="J360">
        <v>2.5000000000000001E-2</v>
      </c>
      <c r="K360">
        <v>2.9000000000000001E-2</v>
      </c>
      <c r="L360">
        <v>2.8000000000000001E-2</v>
      </c>
      <c r="M360">
        <v>3.3000000000000002E-2</v>
      </c>
      <c r="N360">
        <v>3.7999999999999999E-2</v>
      </c>
      <c r="O360">
        <v>3.9E-2</v>
      </c>
      <c r="P360">
        <v>3.9E-2</v>
      </c>
      <c r="Q360">
        <v>3.6999999999999998E-2</v>
      </c>
      <c r="R360">
        <v>3.2000000000000001E-2</v>
      </c>
      <c r="S360">
        <v>3.1E-2</v>
      </c>
      <c r="T360">
        <v>2.9000000000000001E-2</v>
      </c>
      <c r="U360">
        <v>2.5000000000000001E-2</v>
      </c>
      <c r="V360">
        <v>0.02</v>
      </c>
      <c r="W360">
        <v>1.7000000000000001E-2</v>
      </c>
      <c r="X360">
        <v>1.6E-2</v>
      </c>
      <c r="Y360">
        <v>1.4999999999999999E-2</v>
      </c>
      <c r="Z360">
        <f t="shared" si="10"/>
        <v>3.9E-2</v>
      </c>
    </row>
    <row r="361" spans="1:26" x14ac:dyDescent="0.15">
      <c r="A361" s="3">
        <f t="shared" si="11"/>
        <v>44186</v>
      </c>
      <c r="B361">
        <v>8.9999999999999993E-3</v>
      </c>
      <c r="D361">
        <v>8.0000000000000002E-3</v>
      </c>
      <c r="E361">
        <v>6.0000000000000001E-3</v>
      </c>
      <c r="F361">
        <v>0.01</v>
      </c>
      <c r="G361">
        <v>1.2999999999999999E-2</v>
      </c>
      <c r="H361">
        <v>1.2E-2</v>
      </c>
      <c r="I361">
        <v>1.2999999999999999E-2</v>
      </c>
      <c r="J361">
        <v>0.02</v>
      </c>
      <c r="K361">
        <v>2.5000000000000001E-2</v>
      </c>
      <c r="L361">
        <v>3.3000000000000002E-2</v>
      </c>
      <c r="M361">
        <v>4.3999999999999997E-2</v>
      </c>
      <c r="N361">
        <v>0.05</v>
      </c>
      <c r="O361">
        <v>4.8000000000000001E-2</v>
      </c>
      <c r="P361">
        <v>4.9000000000000002E-2</v>
      </c>
      <c r="Q361">
        <v>5.1999999999999998E-2</v>
      </c>
      <c r="R361">
        <v>4.8000000000000001E-2</v>
      </c>
      <c r="S361">
        <v>3.7999999999999999E-2</v>
      </c>
      <c r="T361">
        <v>3.2000000000000001E-2</v>
      </c>
      <c r="U361">
        <v>3.5999999999999997E-2</v>
      </c>
      <c r="V361">
        <v>0.04</v>
      </c>
      <c r="W361">
        <v>3.5999999999999997E-2</v>
      </c>
      <c r="X361">
        <v>3.3000000000000002E-2</v>
      </c>
      <c r="Y361">
        <v>2.9000000000000001E-2</v>
      </c>
      <c r="Z361">
        <f t="shared" si="10"/>
        <v>5.1999999999999998E-2</v>
      </c>
    </row>
    <row r="362" spans="1:26" x14ac:dyDescent="0.15">
      <c r="A362" s="3">
        <f t="shared" si="11"/>
        <v>44187</v>
      </c>
      <c r="B362">
        <v>2.5000000000000001E-2</v>
      </c>
      <c r="C362">
        <v>2.3E-2</v>
      </c>
      <c r="D362">
        <v>1.7000000000000001E-2</v>
      </c>
      <c r="E362">
        <v>1.0999999999999999E-2</v>
      </c>
      <c r="F362">
        <v>7.0000000000000001E-3</v>
      </c>
      <c r="G362">
        <v>0.01</v>
      </c>
      <c r="H362">
        <v>7.0000000000000001E-3</v>
      </c>
      <c r="I362">
        <v>8.0000000000000002E-3</v>
      </c>
      <c r="J362">
        <v>1.7999999999999999E-2</v>
      </c>
      <c r="K362">
        <v>2.9000000000000001E-2</v>
      </c>
      <c r="L362">
        <v>4.1000000000000002E-2</v>
      </c>
      <c r="M362">
        <v>4.9000000000000002E-2</v>
      </c>
      <c r="N362">
        <v>5.6000000000000001E-2</v>
      </c>
      <c r="O362">
        <v>5.6000000000000001E-2</v>
      </c>
      <c r="P362">
        <v>5.1999999999999998E-2</v>
      </c>
      <c r="Q362">
        <v>5.0999999999999997E-2</v>
      </c>
      <c r="R362">
        <v>4.4999999999999998E-2</v>
      </c>
      <c r="S362">
        <v>4.7E-2</v>
      </c>
      <c r="T362">
        <v>4.3999999999999997E-2</v>
      </c>
      <c r="U362">
        <v>4.2000000000000003E-2</v>
      </c>
      <c r="V362">
        <v>4.1000000000000002E-2</v>
      </c>
      <c r="W362">
        <v>3.5999999999999997E-2</v>
      </c>
      <c r="X362">
        <v>2.5999999999999999E-2</v>
      </c>
      <c r="Y362">
        <v>0.02</v>
      </c>
      <c r="Z362">
        <f t="shared" si="10"/>
        <v>5.6000000000000001E-2</v>
      </c>
    </row>
    <row r="363" spans="1:26" x14ac:dyDescent="0.15">
      <c r="A363" s="3">
        <f t="shared" si="11"/>
        <v>44188</v>
      </c>
      <c r="B363">
        <v>1.4E-2</v>
      </c>
      <c r="C363">
        <v>1.7999999999999999E-2</v>
      </c>
      <c r="D363">
        <v>2.5000000000000001E-2</v>
      </c>
      <c r="E363">
        <v>2.1999999999999999E-2</v>
      </c>
      <c r="F363">
        <v>2.1000000000000001E-2</v>
      </c>
      <c r="G363">
        <v>1.7999999999999999E-2</v>
      </c>
      <c r="H363">
        <v>1.7999999999999999E-2</v>
      </c>
      <c r="I363">
        <v>1.4E-2</v>
      </c>
      <c r="J363">
        <v>1.4E-2</v>
      </c>
      <c r="K363">
        <v>1.7999999999999999E-2</v>
      </c>
      <c r="L363">
        <v>2.1000000000000001E-2</v>
      </c>
      <c r="M363">
        <v>2.9000000000000001E-2</v>
      </c>
      <c r="N363">
        <v>0.04</v>
      </c>
      <c r="O363">
        <v>4.3999999999999997E-2</v>
      </c>
      <c r="P363">
        <v>4.3999999999999997E-2</v>
      </c>
      <c r="Q363">
        <v>4.3999999999999997E-2</v>
      </c>
      <c r="R363">
        <v>0.04</v>
      </c>
      <c r="S363">
        <v>3.6999999999999998E-2</v>
      </c>
      <c r="T363">
        <v>3.5999999999999997E-2</v>
      </c>
      <c r="U363">
        <v>3.5999999999999997E-2</v>
      </c>
      <c r="V363">
        <v>3.7999999999999999E-2</v>
      </c>
      <c r="W363">
        <v>4.2000000000000003E-2</v>
      </c>
      <c r="X363">
        <v>4.2999999999999997E-2</v>
      </c>
      <c r="Y363">
        <v>3.4000000000000002E-2</v>
      </c>
      <c r="Z363">
        <f t="shared" si="10"/>
        <v>4.3999999999999997E-2</v>
      </c>
    </row>
    <row r="364" spans="1:26" x14ac:dyDescent="0.15">
      <c r="A364" s="3">
        <f t="shared" si="11"/>
        <v>44189</v>
      </c>
      <c r="B364">
        <v>3.6999999999999998E-2</v>
      </c>
      <c r="D364">
        <v>3.5999999999999997E-2</v>
      </c>
      <c r="E364">
        <v>3.3000000000000002E-2</v>
      </c>
      <c r="F364">
        <v>3.1E-2</v>
      </c>
      <c r="G364">
        <v>2.9000000000000001E-2</v>
      </c>
      <c r="H364">
        <v>3.1E-2</v>
      </c>
      <c r="I364">
        <v>2.9000000000000001E-2</v>
      </c>
      <c r="J364">
        <v>2.8000000000000001E-2</v>
      </c>
      <c r="K364">
        <v>0.03</v>
      </c>
      <c r="L364">
        <v>3.4000000000000002E-2</v>
      </c>
      <c r="M364">
        <v>3.5999999999999997E-2</v>
      </c>
      <c r="N364">
        <v>3.9E-2</v>
      </c>
      <c r="O364">
        <v>4.2999999999999997E-2</v>
      </c>
      <c r="P364">
        <v>4.2999999999999997E-2</v>
      </c>
      <c r="Q364">
        <v>4.2999999999999997E-2</v>
      </c>
      <c r="R364">
        <v>4.2000000000000003E-2</v>
      </c>
      <c r="S364">
        <v>4.2000000000000003E-2</v>
      </c>
      <c r="T364">
        <v>4.2000000000000003E-2</v>
      </c>
      <c r="U364">
        <v>3.7999999999999999E-2</v>
      </c>
      <c r="V364">
        <v>3.5999999999999997E-2</v>
      </c>
      <c r="W364">
        <v>3.3000000000000002E-2</v>
      </c>
      <c r="X364">
        <v>3.2000000000000001E-2</v>
      </c>
      <c r="Y364">
        <v>3.1E-2</v>
      </c>
      <c r="Z364">
        <f t="shared" si="10"/>
        <v>4.2999999999999997E-2</v>
      </c>
    </row>
    <row r="365" spans="1:26" x14ac:dyDescent="0.15">
      <c r="A365" s="3">
        <f t="shared" si="11"/>
        <v>44190</v>
      </c>
      <c r="B365">
        <v>2.8000000000000001E-2</v>
      </c>
      <c r="C365">
        <v>2.9000000000000001E-2</v>
      </c>
      <c r="D365">
        <v>0.03</v>
      </c>
      <c r="E365">
        <v>2.8000000000000001E-2</v>
      </c>
      <c r="F365">
        <v>0.03</v>
      </c>
      <c r="G365">
        <v>2.9000000000000001E-2</v>
      </c>
      <c r="H365">
        <v>2.8000000000000001E-2</v>
      </c>
      <c r="I365">
        <v>0.03</v>
      </c>
      <c r="J365">
        <v>3.3000000000000002E-2</v>
      </c>
      <c r="K365">
        <v>3.5999999999999997E-2</v>
      </c>
      <c r="L365">
        <v>3.7999999999999999E-2</v>
      </c>
      <c r="M365">
        <v>0.04</v>
      </c>
      <c r="N365">
        <v>4.1000000000000002E-2</v>
      </c>
      <c r="O365">
        <v>4.3999999999999997E-2</v>
      </c>
      <c r="P365">
        <v>4.4999999999999998E-2</v>
      </c>
      <c r="Q365">
        <v>4.5999999999999999E-2</v>
      </c>
      <c r="R365">
        <v>4.3999999999999997E-2</v>
      </c>
      <c r="S365">
        <v>3.7999999999999999E-2</v>
      </c>
      <c r="T365">
        <v>3.6999999999999998E-2</v>
      </c>
      <c r="U365">
        <v>3.2000000000000001E-2</v>
      </c>
      <c r="V365">
        <v>2.8000000000000001E-2</v>
      </c>
      <c r="W365">
        <v>3.2000000000000001E-2</v>
      </c>
      <c r="X365">
        <v>3.6999999999999998E-2</v>
      </c>
      <c r="Y365">
        <v>3.5000000000000003E-2</v>
      </c>
      <c r="Z365">
        <f t="shared" si="10"/>
        <v>4.5999999999999999E-2</v>
      </c>
    </row>
    <row r="366" spans="1:26" x14ac:dyDescent="0.15">
      <c r="A366" s="3">
        <f t="shared" si="11"/>
        <v>44191</v>
      </c>
      <c r="B366">
        <v>2.9000000000000001E-2</v>
      </c>
      <c r="C366">
        <v>1.9E-2</v>
      </c>
      <c r="D366">
        <v>2.1999999999999999E-2</v>
      </c>
      <c r="E366">
        <v>1.7999999999999999E-2</v>
      </c>
      <c r="F366">
        <v>1.4E-2</v>
      </c>
      <c r="G366">
        <v>1.4E-2</v>
      </c>
      <c r="H366">
        <v>1.4E-2</v>
      </c>
      <c r="I366">
        <v>1.4E-2</v>
      </c>
      <c r="J366">
        <v>1.7999999999999999E-2</v>
      </c>
      <c r="K366">
        <v>2.1000000000000001E-2</v>
      </c>
      <c r="L366">
        <v>2.5000000000000001E-2</v>
      </c>
      <c r="M366">
        <v>3.6999999999999998E-2</v>
      </c>
      <c r="N366">
        <v>4.2000000000000003E-2</v>
      </c>
      <c r="O366">
        <v>4.7E-2</v>
      </c>
      <c r="P366">
        <v>0.06</v>
      </c>
      <c r="Q366">
        <v>6.0999999999999999E-2</v>
      </c>
      <c r="R366">
        <v>6.0999999999999999E-2</v>
      </c>
      <c r="S366">
        <v>5.1999999999999998E-2</v>
      </c>
      <c r="T366">
        <v>4.2999999999999997E-2</v>
      </c>
      <c r="U366">
        <v>0.03</v>
      </c>
      <c r="V366">
        <v>2.7E-2</v>
      </c>
      <c r="W366">
        <v>2.3E-2</v>
      </c>
      <c r="X366">
        <v>2.5000000000000001E-2</v>
      </c>
      <c r="Y366">
        <v>3.2000000000000001E-2</v>
      </c>
      <c r="Z366">
        <f t="shared" si="10"/>
        <v>6.0999999999999999E-2</v>
      </c>
    </row>
    <row r="367" spans="1:26" x14ac:dyDescent="0.15">
      <c r="A367" s="3">
        <f t="shared" si="11"/>
        <v>44192</v>
      </c>
      <c r="B367">
        <v>2.9000000000000001E-2</v>
      </c>
      <c r="C367">
        <v>2.7E-2</v>
      </c>
      <c r="D367">
        <v>2.8000000000000001E-2</v>
      </c>
      <c r="E367">
        <v>2.7E-2</v>
      </c>
      <c r="F367">
        <v>3.1E-2</v>
      </c>
      <c r="G367">
        <v>2.8000000000000001E-2</v>
      </c>
      <c r="H367">
        <v>1.7000000000000001E-2</v>
      </c>
      <c r="I367">
        <v>1.4E-2</v>
      </c>
      <c r="J367">
        <v>1.7999999999999999E-2</v>
      </c>
      <c r="K367">
        <v>2.8000000000000001E-2</v>
      </c>
      <c r="L367">
        <v>4.1000000000000002E-2</v>
      </c>
      <c r="M367">
        <v>4.7E-2</v>
      </c>
      <c r="N367">
        <v>0.05</v>
      </c>
      <c r="O367">
        <v>5.0999999999999997E-2</v>
      </c>
      <c r="P367">
        <v>4.9000000000000002E-2</v>
      </c>
      <c r="Q367">
        <v>0.05</v>
      </c>
      <c r="R367">
        <v>4.9000000000000002E-2</v>
      </c>
      <c r="S367">
        <v>4.4999999999999998E-2</v>
      </c>
      <c r="T367">
        <v>4.3999999999999997E-2</v>
      </c>
      <c r="U367">
        <v>4.3999999999999997E-2</v>
      </c>
      <c r="V367">
        <v>4.1000000000000002E-2</v>
      </c>
      <c r="W367">
        <v>4.1000000000000002E-2</v>
      </c>
      <c r="X367">
        <v>3.7999999999999999E-2</v>
      </c>
      <c r="Y367">
        <v>3.3000000000000002E-2</v>
      </c>
      <c r="Z367">
        <f t="shared" si="10"/>
        <v>5.0999999999999997E-2</v>
      </c>
    </row>
    <row r="368" spans="1:26" x14ac:dyDescent="0.15">
      <c r="A368" s="3">
        <f t="shared" si="11"/>
        <v>44193</v>
      </c>
      <c r="B368">
        <v>3.4000000000000002E-2</v>
      </c>
      <c r="D368">
        <v>2.1000000000000001E-2</v>
      </c>
      <c r="E368">
        <v>1.2999999999999999E-2</v>
      </c>
      <c r="F368">
        <v>2.1000000000000001E-2</v>
      </c>
      <c r="G368">
        <v>1.7000000000000001E-2</v>
      </c>
      <c r="H368">
        <v>1.9E-2</v>
      </c>
      <c r="I368">
        <v>1.4999999999999999E-2</v>
      </c>
      <c r="J368">
        <v>1.4E-2</v>
      </c>
      <c r="K368">
        <v>2.8000000000000001E-2</v>
      </c>
      <c r="L368">
        <v>0.04</v>
      </c>
      <c r="M368">
        <v>4.7E-2</v>
      </c>
      <c r="N368">
        <v>5.0999999999999997E-2</v>
      </c>
      <c r="O368">
        <v>5.6000000000000001E-2</v>
      </c>
      <c r="P368">
        <v>4.8000000000000001E-2</v>
      </c>
      <c r="Q368">
        <v>4.3999999999999997E-2</v>
      </c>
      <c r="R368">
        <v>4.2999999999999997E-2</v>
      </c>
      <c r="S368">
        <v>3.2000000000000001E-2</v>
      </c>
      <c r="T368">
        <v>2.8000000000000001E-2</v>
      </c>
      <c r="U368">
        <v>0.02</v>
      </c>
      <c r="V368">
        <v>1.6E-2</v>
      </c>
      <c r="W368">
        <v>2.4E-2</v>
      </c>
      <c r="X368">
        <v>2.1000000000000001E-2</v>
      </c>
      <c r="Y368">
        <v>2.4E-2</v>
      </c>
      <c r="Z368">
        <f t="shared" si="10"/>
        <v>5.6000000000000001E-2</v>
      </c>
    </row>
    <row r="369" spans="1:26" x14ac:dyDescent="0.15">
      <c r="A369" s="3">
        <f t="shared" si="11"/>
        <v>44194</v>
      </c>
      <c r="B369">
        <v>0.02</v>
      </c>
      <c r="C369">
        <v>0.02</v>
      </c>
      <c r="D369">
        <v>2.1000000000000001E-2</v>
      </c>
      <c r="E369">
        <v>1.9E-2</v>
      </c>
      <c r="F369">
        <v>1.2E-2</v>
      </c>
      <c r="G369">
        <v>8.0000000000000002E-3</v>
      </c>
      <c r="H369">
        <v>8.0000000000000002E-3</v>
      </c>
      <c r="I369">
        <v>1.2E-2</v>
      </c>
      <c r="J369">
        <v>2.4E-2</v>
      </c>
      <c r="K369">
        <v>0.03</v>
      </c>
      <c r="L369">
        <v>3.6999999999999998E-2</v>
      </c>
      <c r="M369">
        <v>3.9E-2</v>
      </c>
      <c r="N369">
        <v>4.4999999999999998E-2</v>
      </c>
      <c r="O369">
        <v>4.4999999999999998E-2</v>
      </c>
      <c r="P369">
        <v>4.2999999999999997E-2</v>
      </c>
      <c r="Q369">
        <v>0.04</v>
      </c>
      <c r="R369">
        <v>3.4000000000000002E-2</v>
      </c>
      <c r="S369">
        <v>2.8000000000000001E-2</v>
      </c>
      <c r="T369">
        <v>0.02</v>
      </c>
      <c r="U369">
        <v>0.02</v>
      </c>
      <c r="V369">
        <v>1.9E-2</v>
      </c>
      <c r="W369">
        <v>1.7000000000000001E-2</v>
      </c>
      <c r="X369">
        <v>1.4999999999999999E-2</v>
      </c>
      <c r="Y369">
        <v>2.3E-2</v>
      </c>
      <c r="Z369">
        <f t="shared" si="10"/>
        <v>4.4999999999999998E-2</v>
      </c>
    </row>
    <row r="370" spans="1:26" x14ac:dyDescent="0.15">
      <c r="A370" s="3">
        <f t="shared" si="11"/>
        <v>44195</v>
      </c>
      <c r="B370">
        <v>2.1000000000000001E-2</v>
      </c>
      <c r="C370">
        <v>1.7999999999999999E-2</v>
      </c>
      <c r="D370">
        <v>1.7000000000000001E-2</v>
      </c>
      <c r="E370">
        <v>0.02</v>
      </c>
      <c r="F370">
        <v>2.1000000000000001E-2</v>
      </c>
      <c r="G370">
        <v>2.8000000000000001E-2</v>
      </c>
      <c r="H370">
        <v>2.8000000000000001E-2</v>
      </c>
      <c r="I370">
        <v>2.8000000000000001E-2</v>
      </c>
      <c r="J370">
        <v>2.5999999999999999E-2</v>
      </c>
      <c r="K370">
        <v>3.1E-2</v>
      </c>
      <c r="L370">
        <v>0.03</v>
      </c>
      <c r="M370">
        <v>4.1000000000000002E-2</v>
      </c>
      <c r="N370">
        <v>4.7E-2</v>
      </c>
      <c r="O370">
        <v>4.9000000000000002E-2</v>
      </c>
      <c r="P370">
        <v>4.7E-2</v>
      </c>
      <c r="Q370">
        <v>4.5999999999999999E-2</v>
      </c>
      <c r="R370">
        <v>4.1000000000000002E-2</v>
      </c>
      <c r="S370">
        <v>4.2000000000000003E-2</v>
      </c>
      <c r="T370">
        <v>2.7E-2</v>
      </c>
      <c r="U370">
        <v>2.7E-2</v>
      </c>
      <c r="V370">
        <v>2.7E-2</v>
      </c>
      <c r="W370">
        <v>2.3E-2</v>
      </c>
      <c r="X370">
        <v>2.5999999999999999E-2</v>
      </c>
      <c r="Y370">
        <v>2.4E-2</v>
      </c>
      <c r="Z370">
        <f t="shared" si="10"/>
        <v>4.9000000000000002E-2</v>
      </c>
    </row>
    <row r="371" spans="1:26" x14ac:dyDescent="0.15">
      <c r="A371" s="3">
        <f t="shared" si="11"/>
        <v>44196</v>
      </c>
      <c r="B371">
        <v>2.5000000000000001E-2</v>
      </c>
      <c r="D371">
        <v>3.3000000000000002E-2</v>
      </c>
      <c r="E371">
        <v>3.3000000000000002E-2</v>
      </c>
      <c r="F371">
        <v>2.9000000000000001E-2</v>
      </c>
      <c r="G371">
        <v>2.7E-2</v>
      </c>
      <c r="H371">
        <v>0.03</v>
      </c>
      <c r="I371">
        <v>3.2000000000000001E-2</v>
      </c>
      <c r="J371">
        <v>2.9000000000000001E-2</v>
      </c>
      <c r="K371">
        <v>3.1E-2</v>
      </c>
      <c r="L371">
        <v>3.2000000000000001E-2</v>
      </c>
      <c r="M371">
        <v>3.4000000000000002E-2</v>
      </c>
      <c r="N371">
        <v>3.4000000000000002E-2</v>
      </c>
      <c r="O371">
        <v>3.5000000000000003E-2</v>
      </c>
      <c r="P371">
        <v>3.2000000000000001E-2</v>
      </c>
      <c r="Q371">
        <v>3.1E-2</v>
      </c>
      <c r="R371">
        <v>3.1E-2</v>
      </c>
      <c r="S371">
        <v>0.03</v>
      </c>
      <c r="T371">
        <v>0.03</v>
      </c>
      <c r="U371">
        <v>3.1E-2</v>
      </c>
      <c r="V371">
        <v>2.9000000000000001E-2</v>
      </c>
      <c r="W371">
        <v>3.4000000000000002E-2</v>
      </c>
      <c r="X371">
        <v>3.5999999999999997E-2</v>
      </c>
      <c r="Y371">
        <v>3.6999999999999998E-2</v>
      </c>
      <c r="Z371">
        <f t="shared" si="10"/>
        <v>3.6999999999999998E-2</v>
      </c>
    </row>
    <row r="375" spans="1:26" x14ac:dyDescent="0.15">
      <c r="B375" t="s">
        <v>136</v>
      </c>
      <c r="E375" s="17">
        <f>AVERAGE(B6:Y371)</f>
        <v>2.6703550079296891E-2</v>
      </c>
      <c r="G375" t="s">
        <v>137</v>
      </c>
      <c r="H375">
        <f>MAX(B6:Y371)</f>
        <v>9.0999999999999998E-2</v>
      </c>
    </row>
    <row r="376" spans="1:26" x14ac:dyDescent="0.15">
      <c r="E376" s="17"/>
    </row>
    <row r="377" spans="1:26" x14ac:dyDescent="0.15">
      <c r="B377" t="s">
        <v>138</v>
      </c>
      <c r="E377" s="17">
        <f>STDEV(B6:Y371)</f>
        <v>1.3906197758629378E-2</v>
      </c>
      <c r="G377" t="s">
        <v>139</v>
      </c>
      <c r="H377">
        <f>MIN(B6:Y371)</f>
        <v>-3.0000000000000001E-3</v>
      </c>
    </row>
    <row r="379" spans="1:26" x14ac:dyDescent="0.15">
      <c r="B379" t="s">
        <v>140</v>
      </c>
      <c r="E379">
        <f>COUNT(B6:Y371)</f>
        <v>8197</v>
      </c>
      <c r="G379" t="s">
        <v>141</v>
      </c>
      <c r="H379" s="8">
        <f>+E379/(366*24)*100</f>
        <v>93.31739526411657</v>
      </c>
    </row>
    <row r="382" spans="1:26" x14ac:dyDescent="0.1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15">
      <c r="B383" s="17" t="s">
        <v>143</v>
      </c>
      <c r="C383" s="18">
        <f>AVERAGE(B6:Y36)</f>
        <v>2.4573770491803246E-2</v>
      </c>
      <c r="D383" s="18">
        <f>AVERAGE(B37:Y65)</f>
        <v>2.892732558139529E-2</v>
      </c>
      <c r="E383" s="18">
        <f>AVERAGE(B66:Y96)</f>
        <v>2.949727520435963E-2</v>
      </c>
      <c r="F383" s="18">
        <f>AVERAGE(B97:Y126)</f>
        <v>3.4207547169811274E-2</v>
      </c>
      <c r="G383" s="18">
        <f>AVERAGE(B127:Y157)</f>
        <v>3.3654696132596681E-2</v>
      </c>
      <c r="H383" s="18">
        <f>AVERAGE(B158:Y187)</f>
        <v>2.5474921630094016E-2</v>
      </c>
      <c r="I383" s="18">
        <f>AVERAGE(B188:Y218)</f>
        <v>1.8928961748633816E-2</v>
      </c>
      <c r="J383" s="18">
        <f>AVERAGE(B219:Y249)</f>
        <v>2.4519727891156421E-2</v>
      </c>
      <c r="K383" s="18">
        <f>AVERAGE(B250:Y279)</f>
        <v>2.1271762208067892E-2</v>
      </c>
      <c r="L383" s="18">
        <f>AVERAGE(B280:Y310)</f>
        <v>2.3687096774193513E-2</v>
      </c>
      <c r="M383" s="18">
        <f>AVERAGE(B311:Y340)</f>
        <v>2.4932011331444699E-2</v>
      </c>
      <c r="N383" s="18">
        <f>AVERAGE(B341:Y371)</f>
        <v>2.8811813186813136E-2</v>
      </c>
    </row>
    <row r="384" spans="1:26" x14ac:dyDescent="0.15">
      <c r="B384" t="s">
        <v>144</v>
      </c>
      <c r="C384" s="4">
        <f>COUNT(B6:Y36)</f>
        <v>732</v>
      </c>
      <c r="D384" s="4">
        <f>COUNT(B37:Y65)</f>
        <v>688</v>
      </c>
      <c r="E384" s="4">
        <f>COUNT(B66:Y95)</f>
        <v>710</v>
      </c>
      <c r="F384" s="4">
        <f>COUNT(B97:Y126)</f>
        <v>689</v>
      </c>
      <c r="G384" s="4">
        <f>COUNT(B127:Y157)</f>
        <v>724</v>
      </c>
      <c r="H384" s="4">
        <f>COUNT(B158:Y187)</f>
        <v>638</v>
      </c>
      <c r="I384" s="4">
        <f>COUNT(B188:Y218)</f>
        <v>732</v>
      </c>
      <c r="J384" s="4">
        <f>COUNT(B219:Y249)</f>
        <v>735</v>
      </c>
      <c r="K384" s="4">
        <f>COUNT(B250:Y279)</f>
        <v>471</v>
      </c>
      <c r="L384" s="4">
        <f>COUNT(B280:Y310)</f>
        <v>620</v>
      </c>
      <c r="M384" s="4">
        <f>COUNT(B311:Y340)</f>
        <v>706</v>
      </c>
      <c r="N384" s="4">
        <f>COUNT(B341:Y371)</f>
        <v>728</v>
      </c>
    </row>
    <row r="385" spans="2:14" x14ac:dyDescent="0.15">
      <c r="B385" t="s">
        <v>145</v>
      </c>
      <c r="C385" s="9">
        <f>+C384/(24*31)*100</f>
        <v>98.387096774193552</v>
      </c>
      <c r="D385" s="9">
        <f>+D384/(24*29)*100</f>
        <v>98.850574712643677</v>
      </c>
      <c r="E385" s="9">
        <f>+E384/(24*31)*100</f>
        <v>95.430107526881727</v>
      </c>
      <c r="F385" s="9">
        <f>+F384/(24*30)*100</f>
        <v>95.694444444444443</v>
      </c>
      <c r="G385" s="9">
        <f>+G384/(24*31)*100</f>
        <v>97.311827956989248</v>
      </c>
      <c r="H385" s="9">
        <f>+H384/(24*30)*100</f>
        <v>88.611111111111114</v>
      </c>
      <c r="I385" s="9">
        <f>+I384/(24*31)*100</f>
        <v>98.387096774193552</v>
      </c>
      <c r="J385" s="9">
        <f>+J384/(24*31)*100</f>
        <v>98.790322580645167</v>
      </c>
      <c r="K385" s="9">
        <f>+K384/(24*30)*100</f>
        <v>65.416666666666671</v>
      </c>
      <c r="L385" s="9">
        <f>+L384/(24*31)*100</f>
        <v>83.333333333333343</v>
      </c>
      <c r="M385" s="9">
        <f>+M384/(24*30)*100</f>
        <v>98.055555555555557</v>
      </c>
      <c r="N385" s="9">
        <f>+N384/(24*31)*100</f>
        <v>97.849462365591393</v>
      </c>
    </row>
  </sheetData>
  <phoneticPr fontId="0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18"/>
  <dimension ref="A2:AA383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K26" sqref="K26"/>
    </sheetView>
  </sheetViews>
  <sheetFormatPr defaultColWidth="9.75" defaultRowHeight="12" x14ac:dyDescent="0.15"/>
  <sheetData>
    <row r="2" spans="1:26" x14ac:dyDescent="0.15">
      <c r="A2" s="1" t="s">
        <v>19</v>
      </c>
      <c r="C2" s="19" t="s">
        <v>197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I6">
        <v>2.1000000000000001E-2</v>
      </c>
      <c r="J6">
        <v>2.4E-2</v>
      </c>
      <c r="K6">
        <v>2.5000000000000001E-2</v>
      </c>
      <c r="L6">
        <v>2.5000000000000001E-2</v>
      </c>
      <c r="M6">
        <v>2.4E-2</v>
      </c>
      <c r="N6">
        <v>2.4E-2</v>
      </c>
      <c r="O6">
        <v>2.3E-2</v>
      </c>
      <c r="P6">
        <v>2.3E-2</v>
      </c>
      <c r="Q6">
        <v>2.1999999999999999E-2</v>
      </c>
      <c r="R6">
        <v>0.02</v>
      </c>
      <c r="S6">
        <v>1.9E-2</v>
      </c>
      <c r="T6">
        <v>1.9E-2</v>
      </c>
      <c r="U6">
        <v>1.7999999999999999E-2</v>
      </c>
      <c r="V6">
        <v>1.7000000000000001E-2</v>
      </c>
      <c r="W6">
        <v>1.7000000000000001E-2</v>
      </c>
      <c r="X6">
        <v>1.9E-2</v>
      </c>
      <c r="Y6">
        <v>0.02</v>
      </c>
      <c r="Z6">
        <f>MAX(B6:Y6)</f>
        <v>2.5000000000000001E-2</v>
      </c>
    </row>
    <row r="7" spans="1:26" x14ac:dyDescent="0.15">
      <c r="A7" s="3">
        <f>A6+1</f>
        <v>43832</v>
      </c>
      <c r="I7">
        <v>2.7E-2</v>
      </c>
      <c r="J7">
        <v>2.7E-2</v>
      </c>
      <c r="K7">
        <v>2.5999999999999999E-2</v>
      </c>
      <c r="L7">
        <v>2.5000000000000001E-2</v>
      </c>
      <c r="M7">
        <v>2.4E-2</v>
      </c>
      <c r="N7">
        <v>2.3E-2</v>
      </c>
      <c r="O7">
        <v>2.1999999999999999E-2</v>
      </c>
      <c r="P7">
        <v>2.3E-2</v>
      </c>
      <c r="Q7">
        <v>2.5000000000000001E-2</v>
      </c>
      <c r="R7">
        <v>2.5999999999999999E-2</v>
      </c>
      <c r="S7">
        <v>2.8000000000000001E-2</v>
      </c>
      <c r="T7">
        <v>2.9000000000000001E-2</v>
      </c>
      <c r="U7">
        <v>3.1E-2</v>
      </c>
      <c r="V7">
        <v>3.3000000000000002E-2</v>
      </c>
      <c r="W7">
        <v>3.4000000000000002E-2</v>
      </c>
      <c r="X7">
        <v>3.2000000000000001E-2</v>
      </c>
      <c r="Y7">
        <v>0.03</v>
      </c>
      <c r="Z7">
        <f t="shared" ref="Z7:Z70" si="0">MAX(B7:Y7)</f>
        <v>3.4000000000000002E-2</v>
      </c>
    </row>
    <row r="8" spans="1:26" x14ac:dyDescent="0.15">
      <c r="A8" s="3">
        <f t="shared" ref="A8:A71" si="1">A7+1</f>
        <v>43833</v>
      </c>
      <c r="I8">
        <v>2.7E-2</v>
      </c>
      <c r="J8">
        <v>2.9000000000000001E-2</v>
      </c>
      <c r="K8">
        <v>3.1E-2</v>
      </c>
      <c r="L8">
        <v>3.1E-2</v>
      </c>
      <c r="M8">
        <v>0.03</v>
      </c>
      <c r="N8">
        <v>0.03</v>
      </c>
      <c r="O8">
        <v>2.9000000000000001E-2</v>
      </c>
      <c r="P8">
        <v>2.8000000000000001E-2</v>
      </c>
      <c r="Q8">
        <v>2.7E-2</v>
      </c>
      <c r="R8">
        <v>2.5999999999999999E-2</v>
      </c>
      <c r="S8">
        <v>2.5000000000000001E-2</v>
      </c>
      <c r="T8">
        <v>2.5000000000000001E-2</v>
      </c>
      <c r="U8">
        <v>2.4E-2</v>
      </c>
      <c r="V8">
        <v>2.3E-2</v>
      </c>
      <c r="W8">
        <v>2.1999999999999999E-2</v>
      </c>
      <c r="X8">
        <v>2.1000000000000001E-2</v>
      </c>
      <c r="Y8">
        <v>0.02</v>
      </c>
      <c r="Z8">
        <f t="shared" si="0"/>
        <v>3.1E-2</v>
      </c>
    </row>
    <row r="9" spans="1:26" x14ac:dyDescent="0.15">
      <c r="A9" s="3">
        <f t="shared" si="1"/>
        <v>43834</v>
      </c>
      <c r="I9">
        <v>2.9000000000000001E-2</v>
      </c>
      <c r="J9">
        <v>3.1E-2</v>
      </c>
      <c r="K9">
        <v>3.3000000000000002E-2</v>
      </c>
      <c r="L9">
        <v>3.5000000000000003E-2</v>
      </c>
      <c r="M9">
        <v>3.5000000000000003E-2</v>
      </c>
      <c r="N9">
        <v>3.4000000000000002E-2</v>
      </c>
      <c r="O9">
        <v>3.3000000000000002E-2</v>
      </c>
      <c r="P9">
        <v>3.1E-2</v>
      </c>
      <c r="Q9">
        <v>0.03</v>
      </c>
      <c r="R9">
        <v>2.8000000000000001E-2</v>
      </c>
      <c r="S9">
        <v>2.5000000000000001E-2</v>
      </c>
      <c r="T9">
        <v>2.1999999999999999E-2</v>
      </c>
      <c r="U9">
        <v>1.9E-2</v>
      </c>
      <c r="V9">
        <v>1.6E-2</v>
      </c>
      <c r="W9">
        <v>1.4E-2</v>
      </c>
      <c r="X9">
        <v>1.0999999999999999E-2</v>
      </c>
      <c r="Y9">
        <v>8.0000000000000002E-3</v>
      </c>
      <c r="Z9">
        <f t="shared" si="0"/>
        <v>3.5000000000000003E-2</v>
      </c>
    </row>
    <row r="10" spans="1:26" x14ac:dyDescent="0.15">
      <c r="A10" s="3">
        <f t="shared" si="1"/>
        <v>43835</v>
      </c>
      <c r="I10">
        <v>2.8000000000000001E-2</v>
      </c>
      <c r="J10">
        <v>3.3000000000000002E-2</v>
      </c>
      <c r="K10">
        <v>3.7999999999999999E-2</v>
      </c>
      <c r="L10">
        <v>0.04</v>
      </c>
      <c r="M10">
        <v>4.2000000000000003E-2</v>
      </c>
      <c r="N10">
        <v>4.1000000000000002E-2</v>
      </c>
      <c r="O10">
        <v>0.04</v>
      </c>
      <c r="P10">
        <v>3.9E-2</v>
      </c>
      <c r="Q10">
        <v>3.7999999999999999E-2</v>
      </c>
      <c r="R10">
        <v>3.5000000000000003E-2</v>
      </c>
      <c r="S10">
        <v>3.2000000000000001E-2</v>
      </c>
      <c r="T10">
        <v>0.03</v>
      </c>
      <c r="U10">
        <v>2.9000000000000001E-2</v>
      </c>
      <c r="V10">
        <v>2.8000000000000001E-2</v>
      </c>
      <c r="W10">
        <v>2.5999999999999999E-2</v>
      </c>
      <c r="X10">
        <v>2.4E-2</v>
      </c>
      <c r="Y10">
        <v>2.1000000000000001E-2</v>
      </c>
      <c r="Z10">
        <f t="shared" si="0"/>
        <v>4.2000000000000003E-2</v>
      </c>
    </row>
    <row r="11" spans="1:26" x14ac:dyDescent="0.15">
      <c r="A11" s="3">
        <f t="shared" si="1"/>
        <v>43836</v>
      </c>
      <c r="I11">
        <v>3.7999999999999999E-2</v>
      </c>
      <c r="J11">
        <v>0.04</v>
      </c>
      <c r="K11">
        <v>4.2999999999999997E-2</v>
      </c>
      <c r="L11">
        <v>4.3999999999999997E-2</v>
      </c>
      <c r="M11">
        <v>4.2999999999999997E-2</v>
      </c>
      <c r="N11">
        <v>4.1000000000000002E-2</v>
      </c>
      <c r="O11">
        <v>0.04</v>
      </c>
      <c r="P11">
        <v>3.9E-2</v>
      </c>
      <c r="Q11">
        <v>3.7999999999999999E-2</v>
      </c>
      <c r="R11">
        <v>3.6999999999999998E-2</v>
      </c>
      <c r="S11">
        <v>3.5999999999999997E-2</v>
      </c>
      <c r="T11">
        <v>3.5000000000000003E-2</v>
      </c>
      <c r="U11">
        <v>3.5000000000000003E-2</v>
      </c>
      <c r="V11">
        <v>3.5000000000000003E-2</v>
      </c>
      <c r="W11">
        <v>3.4000000000000002E-2</v>
      </c>
      <c r="X11">
        <v>3.3000000000000002E-2</v>
      </c>
      <c r="Y11">
        <v>3.2000000000000001E-2</v>
      </c>
      <c r="Z11">
        <f t="shared" si="0"/>
        <v>4.3999999999999997E-2</v>
      </c>
    </row>
    <row r="12" spans="1:26" x14ac:dyDescent="0.15">
      <c r="A12" s="3">
        <f t="shared" si="1"/>
        <v>43837</v>
      </c>
      <c r="I12">
        <v>3.4000000000000002E-2</v>
      </c>
      <c r="J12">
        <v>3.5999999999999997E-2</v>
      </c>
      <c r="K12">
        <v>3.7999999999999999E-2</v>
      </c>
      <c r="L12">
        <v>3.9E-2</v>
      </c>
      <c r="M12">
        <v>3.9E-2</v>
      </c>
      <c r="N12">
        <v>3.6999999999999998E-2</v>
      </c>
      <c r="O12">
        <v>3.4000000000000002E-2</v>
      </c>
      <c r="P12">
        <v>0.03</v>
      </c>
      <c r="Q12">
        <v>2.5000000000000001E-2</v>
      </c>
      <c r="R12">
        <v>2.1999999999999999E-2</v>
      </c>
      <c r="S12">
        <v>1.9E-2</v>
      </c>
      <c r="T12">
        <v>1.7000000000000001E-2</v>
      </c>
      <c r="U12">
        <v>1.4999999999999999E-2</v>
      </c>
      <c r="V12">
        <v>1.4E-2</v>
      </c>
      <c r="W12">
        <v>1.4999999999999999E-2</v>
      </c>
      <c r="X12">
        <v>1.6E-2</v>
      </c>
      <c r="Y12">
        <v>1.7000000000000001E-2</v>
      </c>
      <c r="Z12">
        <f t="shared" si="0"/>
        <v>3.9E-2</v>
      </c>
    </row>
    <row r="13" spans="1:26" x14ac:dyDescent="0.15">
      <c r="A13" s="3">
        <f t="shared" si="1"/>
        <v>43838</v>
      </c>
      <c r="I13">
        <v>2.8000000000000001E-2</v>
      </c>
      <c r="J13">
        <v>3.1E-2</v>
      </c>
      <c r="K13">
        <v>3.5000000000000003E-2</v>
      </c>
      <c r="L13">
        <v>3.4000000000000002E-2</v>
      </c>
      <c r="M13">
        <v>3.3000000000000002E-2</v>
      </c>
      <c r="N13">
        <v>3.2000000000000001E-2</v>
      </c>
      <c r="O13">
        <v>0.03</v>
      </c>
      <c r="P13">
        <v>2.8000000000000001E-2</v>
      </c>
      <c r="Q13">
        <v>2.5999999999999999E-2</v>
      </c>
      <c r="R13">
        <v>2.3E-2</v>
      </c>
      <c r="S13">
        <v>0.02</v>
      </c>
      <c r="T13">
        <v>0.02</v>
      </c>
      <c r="U13">
        <v>1.7999999999999999E-2</v>
      </c>
      <c r="V13">
        <v>1.7999999999999999E-2</v>
      </c>
      <c r="W13">
        <v>1.7000000000000001E-2</v>
      </c>
      <c r="X13">
        <v>1.7000000000000001E-2</v>
      </c>
      <c r="Y13">
        <v>1.6E-2</v>
      </c>
      <c r="Z13">
        <f t="shared" si="0"/>
        <v>3.5000000000000003E-2</v>
      </c>
    </row>
    <row r="14" spans="1:26" x14ac:dyDescent="0.15">
      <c r="A14" s="3">
        <f t="shared" si="1"/>
        <v>43839</v>
      </c>
      <c r="I14">
        <v>2.9000000000000001E-2</v>
      </c>
      <c r="J14">
        <v>3.3000000000000002E-2</v>
      </c>
      <c r="K14">
        <v>3.6999999999999998E-2</v>
      </c>
      <c r="L14">
        <v>3.7999999999999999E-2</v>
      </c>
      <c r="M14">
        <v>3.9E-2</v>
      </c>
      <c r="N14">
        <v>3.7999999999999999E-2</v>
      </c>
      <c r="O14">
        <v>3.5999999999999997E-2</v>
      </c>
      <c r="P14">
        <v>3.3000000000000002E-2</v>
      </c>
      <c r="Q14">
        <v>2.9000000000000001E-2</v>
      </c>
      <c r="R14">
        <v>2.7E-2</v>
      </c>
      <c r="S14">
        <v>2.4E-2</v>
      </c>
      <c r="T14">
        <v>2.3E-2</v>
      </c>
      <c r="U14">
        <v>2.1000000000000001E-2</v>
      </c>
      <c r="V14">
        <v>0.02</v>
      </c>
      <c r="W14">
        <v>0.02</v>
      </c>
      <c r="X14">
        <v>2.1000000000000001E-2</v>
      </c>
      <c r="Y14">
        <v>2.1000000000000001E-2</v>
      </c>
      <c r="Z14">
        <f t="shared" si="0"/>
        <v>3.9E-2</v>
      </c>
    </row>
    <row r="15" spans="1:26" x14ac:dyDescent="0.15">
      <c r="A15" s="3">
        <f t="shared" si="1"/>
        <v>43840</v>
      </c>
      <c r="I15">
        <v>2.8000000000000001E-2</v>
      </c>
      <c r="J15">
        <v>2.9000000000000001E-2</v>
      </c>
      <c r="K15">
        <v>0.03</v>
      </c>
      <c r="L15">
        <v>0.03</v>
      </c>
      <c r="M15">
        <v>0.03</v>
      </c>
      <c r="N15">
        <v>0.03</v>
      </c>
      <c r="O15">
        <v>2.9000000000000001E-2</v>
      </c>
      <c r="P15">
        <v>2.9000000000000001E-2</v>
      </c>
      <c r="Q15">
        <v>2.8000000000000001E-2</v>
      </c>
      <c r="R15">
        <v>2.8000000000000001E-2</v>
      </c>
      <c r="S15">
        <v>2.8000000000000001E-2</v>
      </c>
      <c r="T15">
        <v>2.8000000000000001E-2</v>
      </c>
      <c r="U15">
        <v>2.8000000000000001E-2</v>
      </c>
      <c r="V15">
        <v>2.8000000000000001E-2</v>
      </c>
      <c r="W15">
        <v>2.8000000000000001E-2</v>
      </c>
      <c r="X15">
        <v>2.8000000000000001E-2</v>
      </c>
      <c r="Y15">
        <v>2.8000000000000001E-2</v>
      </c>
      <c r="Z15">
        <f t="shared" si="0"/>
        <v>0.03</v>
      </c>
    </row>
    <row r="16" spans="1:26" x14ac:dyDescent="0.15">
      <c r="A16" s="3">
        <f t="shared" si="1"/>
        <v>43841</v>
      </c>
      <c r="I16">
        <v>3.2000000000000001E-2</v>
      </c>
      <c r="J16">
        <v>3.4000000000000002E-2</v>
      </c>
      <c r="K16">
        <v>3.5000000000000003E-2</v>
      </c>
      <c r="L16">
        <v>3.5000000000000003E-2</v>
      </c>
      <c r="M16">
        <v>3.5999999999999997E-2</v>
      </c>
      <c r="N16">
        <v>3.5000000000000003E-2</v>
      </c>
      <c r="O16">
        <v>3.4000000000000002E-2</v>
      </c>
      <c r="P16">
        <v>3.2000000000000001E-2</v>
      </c>
      <c r="Q16">
        <v>0.03</v>
      </c>
      <c r="R16">
        <v>2.7E-2</v>
      </c>
      <c r="S16">
        <v>2.4E-2</v>
      </c>
      <c r="T16">
        <v>2.1000000000000001E-2</v>
      </c>
      <c r="U16">
        <v>1.7999999999999999E-2</v>
      </c>
      <c r="V16">
        <v>1.6E-2</v>
      </c>
      <c r="W16">
        <v>1.6E-2</v>
      </c>
      <c r="X16">
        <v>1.6E-2</v>
      </c>
      <c r="Y16">
        <v>1.4999999999999999E-2</v>
      </c>
      <c r="Z16">
        <f t="shared" si="0"/>
        <v>3.5999999999999997E-2</v>
      </c>
    </row>
    <row r="17" spans="1:26" x14ac:dyDescent="0.15">
      <c r="A17" s="3">
        <f t="shared" si="1"/>
        <v>43842</v>
      </c>
      <c r="I17">
        <v>1.7000000000000001E-2</v>
      </c>
      <c r="J17">
        <v>1.7000000000000001E-2</v>
      </c>
      <c r="K17">
        <v>1.7000000000000001E-2</v>
      </c>
      <c r="L17">
        <v>1.4999999999999999E-2</v>
      </c>
      <c r="M17">
        <v>1.4E-2</v>
      </c>
      <c r="N17">
        <v>1.2999999999999999E-2</v>
      </c>
      <c r="O17">
        <v>1.2999999999999999E-2</v>
      </c>
      <c r="P17">
        <v>1.2E-2</v>
      </c>
      <c r="Q17">
        <v>1.0999999999999999E-2</v>
      </c>
      <c r="R17">
        <v>8.9999999999999993E-3</v>
      </c>
      <c r="S17">
        <v>8.0000000000000002E-3</v>
      </c>
      <c r="T17">
        <v>8.9999999999999993E-3</v>
      </c>
      <c r="U17">
        <v>8.9999999999999993E-3</v>
      </c>
      <c r="V17">
        <v>0.01</v>
      </c>
      <c r="W17">
        <v>8.9999999999999993E-3</v>
      </c>
      <c r="X17">
        <v>8.0000000000000002E-3</v>
      </c>
      <c r="Y17">
        <v>8.0000000000000002E-3</v>
      </c>
      <c r="Z17">
        <f t="shared" si="0"/>
        <v>1.7000000000000001E-2</v>
      </c>
    </row>
    <row r="18" spans="1:26" x14ac:dyDescent="0.15">
      <c r="A18" s="3">
        <f t="shared" si="1"/>
        <v>43843</v>
      </c>
      <c r="I18">
        <v>5.0000000000000001E-3</v>
      </c>
      <c r="J18">
        <v>4.0000000000000001E-3</v>
      </c>
      <c r="K18">
        <v>4.0000000000000001E-3</v>
      </c>
      <c r="L18">
        <v>3.0000000000000001E-3</v>
      </c>
      <c r="M18">
        <v>2E-3</v>
      </c>
      <c r="N18">
        <v>2E-3</v>
      </c>
      <c r="O18">
        <v>1E-3</v>
      </c>
      <c r="P18">
        <v>1E-3</v>
      </c>
      <c r="Q18">
        <v>1E-3</v>
      </c>
      <c r="R18">
        <v>0</v>
      </c>
      <c r="S18">
        <v>1E-3</v>
      </c>
      <c r="T18">
        <v>2E-3</v>
      </c>
      <c r="U18">
        <v>3.0000000000000001E-3</v>
      </c>
      <c r="V18">
        <v>4.0000000000000001E-3</v>
      </c>
      <c r="W18">
        <v>6.0000000000000001E-3</v>
      </c>
      <c r="X18">
        <v>7.0000000000000001E-3</v>
      </c>
      <c r="Y18">
        <v>8.0000000000000002E-3</v>
      </c>
      <c r="Z18">
        <f t="shared" si="0"/>
        <v>8.0000000000000002E-3</v>
      </c>
    </row>
    <row r="19" spans="1:26" x14ac:dyDescent="0.15">
      <c r="A19" s="3">
        <f t="shared" si="1"/>
        <v>43844</v>
      </c>
      <c r="I19">
        <v>2.3E-2</v>
      </c>
      <c r="J19">
        <v>2.4E-2</v>
      </c>
      <c r="K19">
        <v>2.4E-2</v>
      </c>
      <c r="L19">
        <v>2.5000000000000001E-2</v>
      </c>
      <c r="M19">
        <v>2.5000000000000001E-2</v>
      </c>
      <c r="N19">
        <v>2.3E-2</v>
      </c>
      <c r="O19">
        <v>2.1999999999999999E-2</v>
      </c>
      <c r="P19">
        <v>2.1000000000000001E-2</v>
      </c>
      <c r="Q19">
        <v>1.7999999999999999E-2</v>
      </c>
      <c r="R19">
        <v>1.6E-2</v>
      </c>
      <c r="S19">
        <v>1.4999999999999999E-2</v>
      </c>
      <c r="T19">
        <v>1.2999999999999999E-2</v>
      </c>
      <c r="U19">
        <v>1.2999999999999999E-2</v>
      </c>
      <c r="V19">
        <v>1.4E-2</v>
      </c>
      <c r="W19">
        <v>1.4E-2</v>
      </c>
      <c r="X19">
        <v>1.4E-2</v>
      </c>
      <c r="Y19">
        <v>1.4999999999999999E-2</v>
      </c>
      <c r="Z19">
        <f t="shared" si="0"/>
        <v>2.5000000000000001E-2</v>
      </c>
    </row>
    <row r="20" spans="1:26" x14ac:dyDescent="0.15">
      <c r="A20" s="3">
        <f t="shared" si="1"/>
        <v>43845</v>
      </c>
      <c r="I20">
        <v>2.5000000000000001E-2</v>
      </c>
      <c r="J20">
        <v>2.5999999999999999E-2</v>
      </c>
      <c r="K20">
        <v>2.7E-2</v>
      </c>
      <c r="L20">
        <v>2.7E-2</v>
      </c>
      <c r="M20">
        <v>2.5999999999999999E-2</v>
      </c>
      <c r="N20">
        <v>2.4E-2</v>
      </c>
      <c r="O20">
        <v>2.1000000000000001E-2</v>
      </c>
      <c r="P20">
        <v>1.7999999999999999E-2</v>
      </c>
      <c r="Q20">
        <v>1.4999999999999999E-2</v>
      </c>
      <c r="R20">
        <v>1.2E-2</v>
      </c>
      <c r="S20">
        <v>8.0000000000000002E-3</v>
      </c>
      <c r="T20">
        <v>6.0000000000000001E-3</v>
      </c>
      <c r="U20">
        <v>4.0000000000000001E-3</v>
      </c>
      <c r="V20">
        <v>3.0000000000000001E-3</v>
      </c>
      <c r="W20">
        <v>2E-3</v>
      </c>
      <c r="X20">
        <v>2E-3</v>
      </c>
      <c r="Y20">
        <v>0</v>
      </c>
      <c r="Z20">
        <f t="shared" si="0"/>
        <v>2.7E-2</v>
      </c>
    </row>
    <row r="21" spans="1:26" x14ac:dyDescent="0.15">
      <c r="A21" s="3">
        <f t="shared" si="1"/>
        <v>43846</v>
      </c>
      <c r="I21">
        <v>1.2999999999999999E-2</v>
      </c>
      <c r="J21">
        <v>1.6E-2</v>
      </c>
      <c r="K21">
        <v>1.7000000000000001E-2</v>
      </c>
      <c r="L21">
        <v>1.9E-2</v>
      </c>
      <c r="M21">
        <v>0.02</v>
      </c>
      <c r="N21">
        <v>0.02</v>
      </c>
      <c r="O21">
        <v>1.9E-2</v>
      </c>
      <c r="P21">
        <v>1.7999999999999999E-2</v>
      </c>
      <c r="Q21">
        <v>1.7999999999999999E-2</v>
      </c>
      <c r="R21">
        <v>1.7999999999999999E-2</v>
      </c>
      <c r="S21">
        <v>1.7999999999999999E-2</v>
      </c>
      <c r="T21">
        <v>1.9E-2</v>
      </c>
      <c r="U21">
        <v>0.02</v>
      </c>
      <c r="V21">
        <v>2.1000000000000001E-2</v>
      </c>
      <c r="W21">
        <v>2.1999999999999999E-2</v>
      </c>
      <c r="X21">
        <v>2.1999999999999999E-2</v>
      </c>
      <c r="Y21">
        <v>2.1000000000000001E-2</v>
      </c>
      <c r="Z21">
        <f t="shared" si="0"/>
        <v>2.1999999999999999E-2</v>
      </c>
    </row>
    <row r="22" spans="1:26" x14ac:dyDescent="0.15">
      <c r="A22" s="3">
        <f t="shared" si="1"/>
        <v>43847</v>
      </c>
      <c r="I22">
        <v>2.1999999999999999E-2</v>
      </c>
      <c r="J22">
        <v>2.4E-2</v>
      </c>
      <c r="K22">
        <v>2.5999999999999999E-2</v>
      </c>
      <c r="L22">
        <v>2.7E-2</v>
      </c>
      <c r="M22">
        <v>2.7E-2</v>
      </c>
      <c r="N22">
        <v>2.5999999999999999E-2</v>
      </c>
      <c r="O22">
        <v>2.5000000000000001E-2</v>
      </c>
      <c r="P22">
        <v>2.4E-2</v>
      </c>
      <c r="Q22">
        <v>2.1000000000000001E-2</v>
      </c>
      <c r="R22">
        <v>1.9E-2</v>
      </c>
      <c r="S22">
        <v>1.6E-2</v>
      </c>
      <c r="T22">
        <v>1.4E-2</v>
      </c>
      <c r="U22">
        <v>1.0999999999999999E-2</v>
      </c>
      <c r="V22">
        <v>0.01</v>
      </c>
      <c r="W22">
        <v>1.2E-2</v>
      </c>
      <c r="X22">
        <v>1.4E-2</v>
      </c>
      <c r="Y22">
        <v>1.7000000000000001E-2</v>
      </c>
      <c r="Z22">
        <f t="shared" si="0"/>
        <v>2.7E-2</v>
      </c>
    </row>
    <row r="23" spans="1:26" x14ac:dyDescent="0.15">
      <c r="A23" s="3">
        <f t="shared" si="1"/>
        <v>43848</v>
      </c>
      <c r="I23">
        <v>3.5000000000000003E-2</v>
      </c>
      <c r="J23">
        <v>3.5000000000000003E-2</v>
      </c>
      <c r="K23">
        <v>3.5999999999999997E-2</v>
      </c>
      <c r="L23">
        <v>3.6999999999999998E-2</v>
      </c>
      <c r="M23">
        <v>3.6999999999999998E-2</v>
      </c>
      <c r="N23">
        <v>3.5999999999999997E-2</v>
      </c>
      <c r="O23">
        <v>3.5000000000000003E-2</v>
      </c>
      <c r="P23">
        <v>3.4000000000000002E-2</v>
      </c>
      <c r="Q23">
        <v>3.2000000000000001E-2</v>
      </c>
      <c r="R23">
        <v>0.03</v>
      </c>
      <c r="S23">
        <v>0.03</v>
      </c>
      <c r="T23">
        <v>0.03</v>
      </c>
      <c r="U23">
        <v>2.9000000000000001E-2</v>
      </c>
      <c r="V23">
        <v>2.8000000000000001E-2</v>
      </c>
      <c r="W23">
        <v>2.8000000000000001E-2</v>
      </c>
      <c r="X23">
        <v>2.7E-2</v>
      </c>
      <c r="Y23">
        <v>2.8000000000000001E-2</v>
      </c>
      <c r="Z23">
        <f t="shared" si="0"/>
        <v>3.6999999999999998E-2</v>
      </c>
    </row>
    <row r="24" spans="1:26" x14ac:dyDescent="0.15">
      <c r="A24" s="3">
        <f t="shared" si="1"/>
        <v>43849</v>
      </c>
      <c r="I24">
        <v>3.5999999999999997E-2</v>
      </c>
      <c r="J24">
        <v>3.6999999999999998E-2</v>
      </c>
      <c r="K24">
        <v>3.7999999999999999E-2</v>
      </c>
      <c r="L24">
        <v>3.7999999999999999E-2</v>
      </c>
      <c r="M24">
        <v>3.7999999999999999E-2</v>
      </c>
      <c r="N24">
        <v>3.7999999999999999E-2</v>
      </c>
      <c r="O24">
        <v>3.7999999999999999E-2</v>
      </c>
      <c r="P24">
        <v>3.7999999999999999E-2</v>
      </c>
      <c r="Q24">
        <v>3.6999999999999998E-2</v>
      </c>
      <c r="R24">
        <v>3.6999999999999998E-2</v>
      </c>
      <c r="S24">
        <v>3.5999999999999997E-2</v>
      </c>
      <c r="T24">
        <v>3.5999999999999997E-2</v>
      </c>
      <c r="U24">
        <v>3.5000000000000003E-2</v>
      </c>
      <c r="V24">
        <v>3.4000000000000002E-2</v>
      </c>
      <c r="W24">
        <v>3.3000000000000002E-2</v>
      </c>
      <c r="X24">
        <v>3.2000000000000001E-2</v>
      </c>
      <c r="Y24">
        <v>3.1E-2</v>
      </c>
      <c r="Z24">
        <f t="shared" si="0"/>
        <v>3.7999999999999999E-2</v>
      </c>
    </row>
    <row r="25" spans="1:26" x14ac:dyDescent="0.15">
      <c r="A25" s="3">
        <f t="shared" si="1"/>
        <v>43850</v>
      </c>
      <c r="I25">
        <v>3.3000000000000002E-2</v>
      </c>
      <c r="J25">
        <v>3.4000000000000002E-2</v>
      </c>
      <c r="K25">
        <v>3.4000000000000002E-2</v>
      </c>
      <c r="L25">
        <v>3.5000000000000003E-2</v>
      </c>
      <c r="M25">
        <v>3.5000000000000003E-2</v>
      </c>
      <c r="N25">
        <v>3.5999999999999997E-2</v>
      </c>
      <c r="O25">
        <v>3.5999999999999997E-2</v>
      </c>
      <c r="P25">
        <v>3.5000000000000003E-2</v>
      </c>
      <c r="Q25">
        <v>3.4000000000000002E-2</v>
      </c>
      <c r="R25">
        <v>3.4000000000000002E-2</v>
      </c>
      <c r="S25">
        <v>3.3000000000000002E-2</v>
      </c>
      <c r="T25">
        <v>3.2000000000000001E-2</v>
      </c>
      <c r="U25">
        <v>3.1E-2</v>
      </c>
      <c r="V25">
        <v>3.1E-2</v>
      </c>
      <c r="W25">
        <v>0.03</v>
      </c>
      <c r="X25">
        <v>2.9000000000000001E-2</v>
      </c>
      <c r="Y25">
        <v>2.8000000000000001E-2</v>
      </c>
      <c r="Z25">
        <f t="shared" si="0"/>
        <v>3.5999999999999997E-2</v>
      </c>
    </row>
    <row r="26" spans="1:26" x14ac:dyDescent="0.15">
      <c r="A26" s="3">
        <f t="shared" si="1"/>
        <v>43851</v>
      </c>
      <c r="I26">
        <v>3.1E-2</v>
      </c>
      <c r="J26">
        <v>3.3000000000000002E-2</v>
      </c>
      <c r="K26">
        <v>3.5000000000000003E-2</v>
      </c>
      <c r="L26">
        <v>3.5999999999999997E-2</v>
      </c>
      <c r="M26">
        <v>3.5999999999999997E-2</v>
      </c>
      <c r="N26">
        <v>3.5999999999999997E-2</v>
      </c>
      <c r="O26">
        <v>3.5000000000000003E-2</v>
      </c>
      <c r="P26">
        <v>3.4000000000000002E-2</v>
      </c>
      <c r="Q26">
        <v>3.3000000000000002E-2</v>
      </c>
      <c r="R26">
        <v>3.2000000000000001E-2</v>
      </c>
      <c r="S26">
        <v>3.2000000000000001E-2</v>
      </c>
      <c r="T26">
        <v>3.1E-2</v>
      </c>
      <c r="U26">
        <v>0.03</v>
      </c>
      <c r="V26">
        <v>2.9000000000000001E-2</v>
      </c>
      <c r="W26">
        <v>2.9000000000000001E-2</v>
      </c>
      <c r="X26">
        <v>2.8000000000000001E-2</v>
      </c>
      <c r="Y26">
        <v>2.7E-2</v>
      </c>
      <c r="Z26">
        <f t="shared" si="0"/>
        <v>3.5999999999999997E-2</v>
      </c>
    </row>
    <row r="27" spans="1:26" x14ac:dyDescent="0.15">
      <c r="A27" s="3">
        <f t="shared" si="1"/>
        <v>43852</v>
      </c>
      <c r="I27">
        <v>2.3E-2</v>
      </c>
      <c r="J27">
        <v>2.3E-2</v>
      </c>
      <c r="K27">
        <v>2.3E-2</v>
      </c>
      <c r="L27">
        <v>2.1999999999999999E-2</v>
      </c>
      <c r="M27">
        <v>2.1999999999999999E-2</v>
      </c>
      <c r="N27">
        <v>0.02</v>
      </c>
      <c r="O27">
        <v>1.7999999999999999E-2</v>
      </c>
      <c r="P27">
        <v>1.4999999999999999E-2</v>
      </c>
      <c r="Q27">
        <v>1.2999999999999999E-2</v>
      </c>
      <c r="R27">
        <v>1.2E-2</v>
      </c>
      <c r="S27">
        <v>1.2999999999999999E-2</v>
      </c>
      <c r="T27">
        <v>1.2999999999999999E-2</v>
      </c>
      <c r="U27">
        <v>1.4E-2</v>
      </c>
      <c r="V27">
        <v>1.4999999999999999E-2</v>
      </c>
      <c r="W27">
        <v>1.7999999999999999E-2</v>
      </c>
      <c r="X27">
        <v>0.02</v>
      </c>
      <c r="Y27">
        <v>2.3E-2</v>
      </c>
      <c r="Z27">
        <f t="shared" si="0"/>
        <v>2.3E-2</v>
      </c>
    </row>
    <row r="28" spans="1:26" x14ac:dyDescent="0.15">
      <c r="A28" s="3">
        <f t="shared" si="1"/>
        <v>43853</v>
      </c>
      <c r="I28">
        <v>2.7E-2</v>
      </c>
      <c r="J28">
        <v>2.9000000000000001E-2</v>
      </c>
      <c r="K28">
        <v>0.03</v>
      </c>
      <c r="L28">
        <v>3.1E-2</v>
      </c>
      <c r="M28">
        <v>3.1E-2</v>
      </c>
      <c r="N28">
        <v>0.03</v>
      </c>
      <c r="O28">
        <v>2.8000000000000001E-2</v>
      </c>
      <c r="P28">
        <v>2.7E-2</v>
      </c>
      <c r="Q28">
        <v>2.5000000000000001E-2</v>
      </c>
      <c r="R28">
        <v>2.4E-2</v>
      </c>
      <c r="S28">
        <v>2.1999999999999999E-2</v>
      </c>
      <c r="T28">
        <v>2.1999999999999999E-2</v>
      </c>
      <c r="U28">
        <v>2.1999999999999999E-2</v>
      </c>
      <c r="V28">
        <v>2.4E-2</v>
      </c>
      <c r="W28">
        <v>2.4E-2</v>
      </c>
      <c r="X28">
        <v>2.4E-2</v>
      </c>
      <c r="Y28">
        <v>2.4E-2</v>
      </c>
      <c r="Z28">
        <f t="shared" si="0"/>
        <v>3.1E-2</v>
      </c>
    </row>
    <row r="29" spans="1:26" x14ac:dyDescent="0.15">
      <c r="A29" s="3">
        <f t="shared" si="1"/>
        <v>43854</v>
      </c>
      <c r="I29">
        <v>3.2000000000000001E-2</v>
      </c>
      <c r="J29">
        <v>3.5000000000000003E-2</v>
      </c>
      <c r="K29">
        <v>3.6999999999999998E-2</v>
      </c>
      <c r="L29">
        <v>0.04</v>
      </c>
      <c r="M29">
        <v>4.1000000000000002E-2</v>
      </c>
      <c r="N29">
        <v>4.1000000000000002E-2</v>
      </c>
      <c r="O29">
        <v>4.1000000000000002E-2</v>
      </c>
      <c r="P29">
        <v>0.04</v>
      </c>
      <c r="Q29">
        <v>3.7999999999999999E-2</v>
      </c>
      <c r="R29">
        <v>3.5999999999999997E-2</v>
      </c>
      <c r="S29">
        <v>3.4000000000000002E-2</v>
      </c>
      <c r="T29">
        <v>3.1E-2</v>
      </c>
      <c r="U29">
        <v>2.8000000000000001E-2</v>
      </c>
      <c r="V29">
        <v>2.5000000000000001E-2</v>
      </c>
      <c r="W29">
        <v>2.1999999999999999E-2</v>
      </c>
      <c r="X29">
        <v>1.7999999999999999E-2</v>
      </c>
      <c r="Y29">
        <v>1.4999999999999999E-2</v>
      </c>
      <c r="Z29">
        <f t="shared" si="0"/>
        <v>4.1000000000000002E-2</v>
      </c>
    </row>
    <row r="30" spans="1:26" x14ac:dyDescent="0.15">
      <c r="A30" s="3">
        <f t="shared" si="1"/>
        <v>43855</v>
      </c>
      <c r="I30">
        <v>2.9000000000000001E-2</v>
      </c>
      <c r="J30">
        <v>3.4000000000000002E-2</v>
      </c>
      <c r="K30">
        <v>3.7999999999999999E-2</v>
      </c>
      <c r="L30">
        <v>0.04</v>
      </c>
      <c r="M30">
        <v>0.04</v>
      </c>
      <c r="N30">
        <v>3.9E-2</v>
      </c>
      <c r="O30">
        <v>3.7999999999999999E-2</v>
      </c>
      <c r="P30">
        <v>3.5999999999999997E-2</v>
      </c>
      <c r="Q30">
        <v>3.4000000000000002E-2</v>
      </c>
      <c r="R30">
        <v>3.2000000000000001E-2</v>
      </c>
      <c r="S30">
        <v>2.9000000000000001E-2</v>
      </c>
      <c r="T30">
        <v>2.8000000000000001E-2</v>
      </c>
      <c r="U30">
        <v>2.7E-2</v>
      </c>
      <c r="V30">
        <v>2.5999999999999999E-2</v>
      </c>
      <c r="W30">
        <v>2.5000000000000001E-2</v>
      </c>
      <c r="X30">
        <v>2.5000000000000001E-2</v>
      </c>
      <c r="Y30">
        <v>2.4E-2</v>
      </c>
      <c r="Z30">
        <f t="shared" si="0"/>
        <v>0.04</v>
      </c>
    </row>
    <row r="31" spans="1:26" x14ac:dyDescent="0.15">
      <c r="A31" s="3">
        <f t="shared" si="1"/>
        <v>43856</v>
      </c>
      <c r="I31">
        <v>2.9000000000000001E-2</v>
      </c>
      <c r="J31">
        <v>2.9000000000000001E-2</v>
      </c>
      <c r="K31">
        <v>2.9000000000000001E-2</v>
      </c>
      <c r="L31">
        <v>2.9000000000000001E-2</v>
      </c>
      <c r="M31">
        <v>2.9000000000000001E-2</v>
      </c>
      <c r="N31">
        <v>2.8000000000000001E-2</v>
      </c>
      <c r="O31">
        <v>2.8000000000000001E-2</v>
      </c>
      <c r="P31">
        <v>2.7E-2</v>
      </c>
      <c r="Q31">
        <v>2.7E-2</v>
      </c>
      <c r="R31">
        <v>2.7E-2</v>
      </c>
      <c r="S31">
        <v>2.7E-2</v>
      </c>
      <c r="T31">
        <v>2.7E-2</v>
      </c>
      <c r="U31">
        <v>2.5999999999999999E-2</v>
      </c>
      <c r="V31">
        <v>2.5000000000000001E-2</v>
      </c>
      <c r="W31">
        <v>2.1999999999999999E-2</v>
      </c>
      <c r="X31">
        <v>0.02</v>
      </c>
      <c r="Y31">
        <v>1.9E-2</v>
      </c>
      <c r="Z31">
        <f t="shared" si="0"/>
        <v>2.9000000000000001E-2</v>
      </c>
    </row>
    <row r="32" spans="1:26" x14ac:dyDescent="0.15">
      <c r="A32" s="3">
        <f t="shared" si="1"/>
        <v>43857</v>
      </c>
      <c r="I32">
        <v>3.1E-2</v>
      </c>
      <c r="J32">
        <v>3.3000000000000002E-2</v>
      </c>
      <c r="K32">
        <v>3.4000000000000002E-2</v>
      </c>
      <c r="L32">
        <v>3.3000000000000002E-2</v>
      </c>
      <c r="M32">
        <v>3.2000000000000001E-2</v>
      </c>
      <c r="N32">
        <v>3.1E-2</v>
      </c>
      <c r="O32">
        <v>2.9000000000000001E-2</v>
      </c>
      <c r="P32">
        <v>2.7E-2</v>
      </c>
      <c r="Q32">
        <v>2.4E-2</v>
      </c>
      <c r="R32">
        <v>2.1000000000000001E-2</v>
      </c>
      <c r="S32">
        <v>1.9E-2</v>
      </c>
      <c r="T32">
        <v>1.7000000000000001E-2</v>
      </c>
      <c r="U32">
        <v>1.4999999999999999E-2</v>
      </c>
      <c r="V32">
        <v>1.2E-2</v>
      </c>
      <c r="W32">
        <v>0.01</v>
      </c>
      <c r="X32">
        <v>8.9999999999999993E-3</v>
      </c>
      <c r="Y32">
        <v>8.0000000000000002E-3</v>
      </c>
      <c r="Z32">
        <f t="shared" si="0"/>
        <v>3.4000000000000002E-2</v>
      </c>
    </row>
    <row r="33" spans="1:26" x14ac:dyDescent="0.15">
      <c r="A33" s="3">
        <f t="shared" si="1"/>
        <v>43858</v>
      </c>
      <c r="I33">
        <v>2.1999999999999999E-2</v>
      </c>
      <c r="J33">
        <v>2.5999999999999999E-2</v>
      </c>
      <c r="K33">
        <v>2.8000000000000001E-2</v>
      </c>
      <c r="L33">
        <v>2.9000000000000001E-2</v>
      </c>
      <c r="M33">
        <v>0.03</v>
      </c>
      <c r="N33">
        <v>0.03</v>
      </c>
      <c r="O33">
        <v>2.9000000000000001E-2</v>
      </c>
      <c r="P33">
        <v>2.7E-2</v>
      </c>
      <c r="Q33">
        <v>2.5000000000000001E-2</v>
      </c>
      <c r="R33">
        <v>2.1999999999999999E-2</v>
      </c>
      <c r="S33">
        <v>0.02</v>
      </c>
      <c r="T33">
        <v>1.9E-2</v>
      </c>
      <c r="U33">
        <v>1.7999999999999999E-2</v>
      </c>
      <c r="V33">
        <v>1.7999999999999999E-2</v>
      </c>
      <c r="W33">
        <v>1.7999999999999999E-2</v>
      </c>
      <c r="X33">
        <v>1.7999999999999999E-2</v>
      </c>
      <c r="Y33">
        <v>1.9E-2</v>
      </c>
      <c r="Z33">
        <f t="shared" si="0"/>
        <v>0.03</v>
      </c>
    </row>
    <row r="34" spans="1:26" x14ac:dyDescent="0.15">
      <c r="A34" s="3">
        <f t="shared" si="1"/>
        <v>43859</v>
      </c>
      <c r="I34">
        <v>1.9E-2</v>
      </c>
      <c r="J34">
        <v>1.7999999999999999E-2</v>
      </c>
      <c r="K34">
        <v>1.7000000000000001E-2</v>
      </c>
      <c r="L34">
        <v>1.6E-2</v>
      </c>
      <c r="M34">
        <v>1.6E-2</v>
      </c>
      <c r="N34">
        <v>1.4E-2</v>
      </c>
      <c r="O34">
        <v>1.2999999999999999E-2</v>
      </c>
      <c r="P34">
        <v>1.4999999999999999E-2</v>
      </c>
      <c r="Q34">
        <v>1.7000000000000001E-2</v>
      </c>
      <c r="R34">
        <v>0.02</v>
      </c>
      <c r="S34">
        <v>2.1999999999999999E-2</v>
      </c>
      <c r="T34">
        <v>2.3E-2</v>
      </c>
      <c r="U34">
        <v>2.5999999999999999E-2</v>
      </c>
      <c r="V34">
        <v>0.03</v>
      </c>
      <c r="W34">
        <v>3.4000000000000002E-2</v>
      </c>
      <c r="X34">
        <v>3.5999999999999997E-2</v>
      </c>
      <c r="Y34">
        <v>3.5999999999999997E-2</v>
      </c>
      <c r="Z34">
        <f t="shared" si="0"/>
        <v>3.5999999999999997E-2</v>
      </c>
    </row>
    <row r="35" spans="1:26" x14ac:dyDescent="0.15">
      <c r="A35" s="3">
        <f t="shared" si="1"/>
        <v>43860</v>
      </c>
      <c r="I35">
        <v>3.5000000000000003E-2</v>
      </c>
      <c r="J35">
        <v>3.4000000000000002E-2</v>
      </c>
      <c r="K35">
        <v>3.3000000000000002E-2</v>
      </c>
      <c r="L35">
        <v>3.3000000000000002E-2</v>
      </c>
      <c r="M35">
        <v>3.3000000000000002E-2</v>
      </c>
      <c r="N35">
        <v>3.2000000000000001E-2</v>
      </c>
      <c r="O35">
        <v>2.9000000000000001E-2</v>
      </c>
      <c r="P35">
        <v>2.7E-2</v>
      </c>
      <c r="Q35">
        <v>2.5999999999999999E-2</v>
      </c>
      <c r="R35">
        <v>2.7E-2</v>
      </c>
      <c r="S35">
        <v>2.5999999999999999E-2</v>
      </c>
      <c r="T35">
        <v>2.5000000000000001E-2</v>
      </c>
      <c r="U35">
        <v>2.5000000000000001E-2</v>
      </c>
      <c r="V35">
        <v>2.7E-2</v>
      </c>
      <c r="W35">
        <v>2.8000000000000001E-2</v>
      </c>
      <c r="X35">
        <v>2.8000000000000001E-2</v>
      </c>
      <c r="Y35">
        <v>2.5999999999999999E-2</v>
      </c>
      <c r="Z35">
        <f t="shared" si="0"/>
        <v>3.5000000000000003E-2</v>
      </c>
    </row>
    <row r="36" spans="1:26" x14ac:dyDescent="0.15">
      <c r="A36" s="3">
        <f t="shared" si="1"/>
        <v>43861</v>
      </c>
      <c r="I36">
        <v>2.1000000000000001E-2</v>
      </c>
      <c r="J36">
        <v>2.1999999999999999E-2</v>
      </c>
      <c r="K36">
        <v>2.3E-2</v>
      </c>
      <c r="L36">
        <v>2.4E-2</v>
      </c>
      <c r="M36">
        <v>2.5999999999999999E-2</v>
      </c>
      <c r="N36">
        <v>2.5999999999999999E-2</v>
      </c>
      <c r="O36">
        <v>2.7E-2</v>
      </c>
      <c r="P36">
        <v>2.7E-2</v>
      </c>
      <c r="Q36">
        <v>2.7E-2</v>
      </c>
      <c r="R36">
        <v>2.8000000000000001E-2</v>
      </c>
      <c r="S36">
        <v>2.9000000000000001E-2</v>
      </c>
      <c r="T36">
        <v>2.9000000000000001E-2</v>
      </c>
      <c r="U36">
        <v>2.9000000000000001E-2</v>
      </c>
      <c r="V36">
        <v>2.8000000000000001E-2</v>
      </c>
      <c r="W36">
        <v>2.7E-2</v>
      </c>
      <c r="X36">
        <v>2.5999999999999999E-2</v>
      </c>
      <c r="Y36">
        <v>2.4E-2</v>
      </c>
      <c r="Z36">
        <f t="shared" si="0"/>
        <v>2.9000000000000001E-2</v>
      </c>
    </row>
    <row r="37" spans="1:26" x14ac:dyDescent="0.15">
      <c r="A37" s="3">
        <f t="shared" si="1"/>
        <v>43862</v>
      </c>
      <c r="I37">
        <v>3.1E-2</v>
      </c>
      <c r="J37">
        <v>3.4000000000000002E-2</v>
      </c>
      <c r="K37">
        <v>3.5999999999999997E-2</v>
      </c>
      <c r="L37">
        <v>3.7999999999999999E-2</v>
      </c>
      <c r="M37">
        <v>3.7999999999999999E-2</v>
      </c>
      <c r="N37">
        <v>3.7999999999999999E-2</v>
      </c>
      <c r="O37">
        <v>3.5999999999999997E-2</v>
      </c>
      <c r="P37">
        <v>3.4000000000000002E-2</v>
      </c>
      <c r="Q37">
        <v>3.2000000000000001E-2</v>
      </c>
      <c r="R37">
        <v>2.7E-2</v>
      </c>
      <c r="S37">
        <v>2.5000000000000001E-2</v>
      </c>
      <c r="T37">
        <v>2.3E-2</v>
      </c>
      <c r="U37">
        <v>2.1000000000000001E-2</v>
      </c>
      <c r="V37">
        <v>2.1000000000000001E-2</v>
      </c>
      <c r="W37">
        <v>0.02</v>
      </c>
      <c r="X37">
        <v>1.9E-2</v>
      </c>
      <c r="Y37">
        <v>1.7999999999999999E-2</v>
      </c>
      <c r="Z37">
        <f t="shared" si="0"/>
        <v>3.7999999999999999E-2</v>
      </c>
    </row>
    <row r="38" spans="1:26" x14ac:dyDescent="0.15">
      <c r="A38" s="3">
        <f t="shared" si="1"/>
        <v>43863</v>
      </c>
      <c r="I38">
        <v>4.2000000000000003E-2</v>
      </c>
      <c r="J38">
        <v>4.5999999999999999E-2</v>
      </c>
      <c r="K38">
        <v>0.05</v>
      </c>
      <c r="L38">
        <v>5.0999999999999997E-2</v>
      </c>
      <c r="M38">
        <v>5.1999999999999998E-2</v>
      </c>
      <c r="N38">
        <v>5.0999999999999997E-2</v>
      </c>
      <c r="O38">
        <v>0.05</v>
      </c>
      <c r="P38">
        <v>4.9000000000000002E-2</v>
      </c>
      <c r="Q38">
        <v>4.8000000000000001E-2</v>
      </c>
      <c r="R38">
        <v>4.5999999999999999E-2</v>
      </c>
      <c r="S38">
        <v>4.2999999999999997E-2</v>
      </c>
      <c r="T38">
        <v>4.2000000000000003E-2</v>
      </c>
      <c r="U38">
        <v>3.9E-2</v>
      </c>
      <c r="V38">
        <v>3.5999999999999997E-2</v>
      </c>
      <c r="W38">
        <v>3.3000000000000002E-2</v>
      </c>
      <c r="X38">
        <v>3.1E-2</v>
      </c>
      <c r="Y38">
        <v>2.8000000000000001E-2</v>
      </c>
      <c r="Z38">
        <f t="shared" si="0"/>
        <v>5.1999999999999998E-2</v>
      </c>
    </row>
    <row r="39" spans="1:26" x14ac:dyDescent="0.15">
      <c r="A39" s="3">
        <f t="shared" si="1"/>
        <v>43864</v>
      </c>
      <c r="I39">
        <v>4.1000000000000002E-2</v>
      </c>
      <c r="J39">
        <v>4.4999999999999998E-2</v>
      </c>
      <c r="K39">
        <v>4.7E-2</v>
      </c>
      <c r="L39">
        <v>4.8000000000000001E-2</v>
      </c>
      <c r="M39">
        <v>4.5999999999999999E-2</v>
      </c>
      <c r="N39">
        <v>4.3999999999999997E-2</v>
      </c>
      <c r="O39">
        <v>4.2000000000000003E-2</v>
      </c>
      <c r="P39">
        <v>4.1000000000000002E-2</v>
      </c>
      <c r="Q39">
        <v>0.04</v>
      </c>
      <c r="R39">
        <v>3.7999999999999999E-2</v>
      </c>
      <c r="S39">
        <v>3.5999999999999997E-2</v>
      </c>
      <c r="T39">
        <v>3.5000000000000003E-2</v>
      </c>
      <c r="U39">
        <v>3.5000000000000003E-2</v>
      </c>
      <c r="V39">
        <v>3.5000000000000003E-2</v>
      </c>
      <c r="W39">
        <v>3.4000000000000002E-2</v>
      </c>
      <c r="X39">
        <v>3.3000000000000002E-2</v>
      </c>
      <c r="Y39">
        <v>3.3000000000000002E-2</v>
      </c>
      <c r="Z39">
        <f t="shared" si="0"/>
        <v>4.8000000000000001E-2</v>
      </c>
    </row>
    <row r="40" spans="1:26" x14ac:dyDescent="0.15">
      <c r="A40" s="3">
        <f t="shared" si="1"/>
        <v>43865</v>
      </c>
      <c r="I40">
        <v>3.9E-2</v>
      </c>
      <c r="J40">
        <v>0.04</v>
      </c>
      <c r="K40">
        <v>0.04</v>
      </c>
      <c r="L40">
        <v>3.9E-2</v>
      </c>
      <c r="M40">
        <v>3.7999999999999999E-2</v>
      </c>
      <c r="N40">
        <v>3.7999999999999999E-2</v>
      </c>
      <c r="O40">
        <v>3.6999999999999998E-2</v>
      </c>
      <c r="P40">
        <v>3.5999999999999997E-2</v>
      </c>
      <c r="Q40">
        <v>3.5000000000000003E-2</v>
      </c>
      <c r="R40">
        <v>3.5000000000000003E-2</v>
      </c>
      <c r="S40">
        <v>3.5000000000000003E-2</v>
      </c>
      <c r="T40">
        <v>3.5000000000000003E-2</v>
      </c>
      <c r="U40">
        <v>3.5000000000000003E-2</v>
      </c>
      <c r="V40">
        <v>3.5000000000000003E-2</v>
      </c>
      <c r="W40">
        <v>3.5000000000000003E-2</v>
      </c>
      <c r="X40">
        <v>3.5000000000000003E-2</v>
      </c>
      <c r="Y40">
        <v>3.5000000000000003E-2</v>
      </c>
      <c r="Z40">
        <f t="shared" si="0"/>
        <v>0.04</v>
      </c>
    </row>
    <row r="41" spans="1:26" x14ac:dyDescent="0.15">
      <c r="A41" s="3">
        <f t="shared" si="1"/>
        <v>43866</v>
      </c>
      <c r="I41">
        <v>3.1E-2</v>
      </c>
      <c r="J41">
        <v>0.03</v>
      </c>
      <c r="K41">
        <v>2.9000000000000001E-2</v>
      </c>
      <c r="L41">
        <v>2.8000000000000001E-2</v>
      </c>
      <c r="M41">
        <v>2.5999999999999999E-2</v>
      </c>
      <c r="N41">
        <v>2.5000000000000001E-2</v>
      </c>
      <c r="O41">
        <v>2.3E-2</v>
      </c>
      <c r="P41">
        <v>2.1999999999999999E-2</v>
      </c>
      <c r="Q41">
        <v>2.1000000000000001E-2</v>
      </c>
      <c r="R41">
        <v>1.7999999999999999E-2</v>
      </c>
      <c r="S41">
        <v>1.6E-2</v>
      </c>
      <c r="T41">
        <v>1.4999999999999999E-2</v>
      </c>
      <c r="U41">
        <v>1.2999999999999999E-2</v>
      </c>
      <c r="V41">
        <v>1.2E-2</v>
      </c>
      <c r="W41">
        <v>1.0999999999999999E-2</v>
      </c>
      <c r="X41">
        <v>0.01</v>
      </c>
      <c r="Y41">
        <v>0.01</v>
      </c>
      <c r="Z41">
        <f t="shared" si="0"/>
        <v>3.1E-2</v>
      </c>
    </row>
    <row r="42" spans="1:26" x14ac:dyDescent="0.15">
      <c r="A42" s="3">
        <f t="shared" si="1"/>
        <v>43867</v>
      </c>
      <c r="I42">
        <v>1.6E-2</v>
      </c>
      <c r="J42">
        <v>1.7000000000000001E-2</v>
      </c>
      <c r="K42">
        <v>1.9E-2</v>
      </c>
      <c r="L42">
        <v>2.1000000000000001E-2</v>
      </c>
      <c r="M42">
        <v>2.3E-2</v>
      </c>
      <c r="N42">
        <v>2.5000000000000001E-2</v>
      </c>
      <c r="O42">
        <v>2.7E-2</v>
      </c>
      <c r="P42">
        <v>2.9000000000000001E-2</v>
      </c>
      <c r="Q42">
        <v>0.03</v>
      </c>
      <c r="R42">
        <v>0.03</v>
      </c>
      <c r="S42">
        <v>2.9000000000000001E-2</v>
      </c>
      <c r="T42">
        <v>2.8000000000000001E-2</v>
      </c>
      <c r="U42">
        <v>2.7E-2</v>
      </c>
      <c r="V42">
        <v>2.5999999999999999E-2</v>
      </c>
      <c r="W42">
        <v>2.5000000000000001E-2</v>
      </c>
      <c r="X42">
        <v>2.5000000000000001E-2</v>
      </c>
      <c r="Y42">
        <v>2.4E-2</v>
      </c>
      <c r="Z42">
        <f t="shared" si="0"/>
        <v>0.03</v>
      </c>
    </row>
    <row r="43" spans="1:26" x14ac:dyDescent="0.15">
      <c r="A43" s="3">
        <f t="shared" si="1"/>
        <v>43868</v>
      </c>
      <c r="I43">
        <v>0.04</v>
      </c>
      <c r="J43">
        <v>4.2999999999999997E-2</v>
      </c>
      <c r="K43">
        <v>4.5999999999999999E-2</v>
      </c>
      <c r="L43">
        <v>4.7E-2</v>
      </c>
      <c r="M43">
        <v>4.7E-2</v>
      </c>
      <c r="N43">
        <v>4.5999999999999999E-2</v>
      </c>
      <c r="O43">
        <v>4.4999999999999998E-2</v>
      </c>
      <c r="P43">
        <v>4.2999999999999997E-2</v>
      </c>
      <c r="Q43">
        <v>4.2000000000000003E-2</v>
      </c>
      <c r="R43">
        <v>0.04</v>
      </c>
      <c r="S43">
        <v>3.9E-2</v>
      </c>
      <c r="T43">
        <v>3.7999999999999999E-2</v>
      </c>
      <c r="U43">
        <v>3.6999999999999998E-2</v>
      </c>
      <c r="V43">
        <v>3.5999999999999997E-2</v>
      </c>
      <c r="W43">
        <v>3.5000000000000003E-2</v>
      </c>
      <c r="X43">
        <v>3.5000000000000003E-2</v>
      </c>
      <c r="Y43">
        <v>3.4000000000000002E-2</v>
      </c>
      <c r="Z43">
        <f t="shared" si="0"/>
        <v>4.7E-2</v>
      </c>
    </row>
    <row r="44" spans="1:26" x14ac:dyDescent="0.15">
      <c r="A44" s="3">
        <f t="shared" si="1"/>
        <v>43869</v>
      </c>
      <c r="I44">
        <v>2.9000000000000001E-2</v>
      </c>
      <c r="J44">
        <v>3.1E-2</v>
      </c>
      <c r="K44">
        <v>3.3000000000000002E-2</v>
      </c>
      <c r="L44">
        <v>3.4000000000000002E-2</v>
      </c>
      <c r="M44">
        <v>3.3000000000000002E-2</v>
      </c>
      <c r="N44">
        <v>3.2000000000000001E-2</v>
      </c>
      <c r="O44">
        <v>3.1E-2</v>
      </c>
      <c r="P44">
        <v>2.9000000000000001E-2</v>
      </c>
      <c r="Q44">
        <v>2.7E-2</v>
      </c>
      <c r="R44">
        <v>2.5000000000000001E-2</v>
      </c>
      <c r="S44">
        <v>2.4E-2</v>
      </c>
      <c r="T44">
        <v>2.3E-2</v>
      </c>
      <c r="U44">
        <v>2.3E-2</v>
      </c>
      <c r="V44">
        <v>2.3E-2</v>
      </c>
      <c r="W44">
        <v>2.1999999999999999E-2</v>
      </c>
      <c r="X44">
        <v>2.1000000000000001E-2</v>
      </c>
      <c r="Y44">
        <v>0.02</v>
      </c>
      <c r="Z44">
        <f t="shared" si="0"/>
        <v>3.4000000000000002E-2</v>
      </c>
    </row>
    <row r="45" spans="1:26" x14ac:dyDescent="0.15">
      <c r="A45" s="3">
        <f t="shared" si="1"/>
        <v>43870</v>
      </c>
      <c r="I45">
        <v>3.5000000000000003E-2</v>
      </c>
      <c r="J45">
        <v>3.7999999999999999E-2</v>
      </c>
      <c r="K45">
        <v>3.9E-2</v>
      </c>
      <c r="L45">
        <v>0.04</v>
      </c>
      <c r="M45">
        <v>4.1000000000000002E-2</v>
      </c>
      <c r="N45">
        <v>0.04</v>
      </c>
      <c r="O45">
        <v>3.9E-2</v>
      </c>
      <c r="P45">
        <v>3.6999999999999998E-2</v>
      </c>
      <c r="Q45">
        <v>3.5000000000000003E-2</v>
      </c>
      <c r="R45">
        <v>3.5000000000000003E-2</v>
      </c>
      <c r="S45">
        <v>3.4000000000000002E-2</v>
      </c>
      <c r="T45">
        <v>3.3000000000000002E-2</v>
      </c>
      <c r="U45">
        <v>3.3000000000000002E-2</v>
      </c>
      <c r="V45">
        <v>3.2000000000000001E-2</v>
      </c>
      <c r="W45">
        <v>3.2000000000000001E-2</v>
      </c>
      <c r="X45">
        <v>3.3000000000000002E-2</v>
      </c>
      <c r="Y45">
        <v>3.3000000000000002E-2</v>
      </c>
      <c r="Z45">
        <f t="shared" si="0"/>
        <v>4.1000000000000002E-2</v>
      </c>
    </row>
    <row r="46" spans="1:26" x14ac:dyDescent="0.15">
      <c r="A46" s="3">
        <f t="shared" si="1"/>
        <v>43871</v>
      </c>
      <c r="I46">
        <v>3.1E-2</v>
      </c>
      <c r="J46">
        <v>0.03</v>
      </c>
      <c r="K46">
        <v>2.9000000000000001E-2</v>
      </c>
      <c r="L46">
        <v>2.9000000000000001E-2</v>
      </c>
      <c r="M46">
        <v>2.8000000000000001E-2</v>
      </c>
      <c r="N46">
        <v>2.7E-2</v>
      </c>
      <c r="O46">
        <v>2.5999999999999999E-2</v>
      </c>
      <c r="P46">
        <v>2.5000000000000001E-2</v>
      </c>
      <c r="Q46">
        <v>2.4E-2</v>
      </c>
      <c r="R46">
        <v>2.4E-2</v>
      </c>
      <c r="S46">
        <v>2.4E-2</v>
      </c>
      <c r="T46">
        <v>2.4E-2</v>
      </c>
      <c r="U46">
        <v>2.4E-2</v>
      </c>
      <c r="V46">
        <v>2.4E-2</v>
      </c>
      <c r="W46">
        <v>2.4E-2</v>
      </c>
      <c r="X46">
        <v>2.3E-2</v>
      </c>
      <c r="Y46">
        <v>2.3E-2</v>
      </c>
      <c r="Z46">
        <f t="shared" si="0"/>
        <v>3.1E-2</v>
      </c>
    </row>
    <row r="47" spans="1:26" x14ac:dyDescent="0.15">
      <c r="A47" s="3">
        <f t="shared" si="1"/>
        <v>43872</v>
      </c>
      <c r="I47">
        <v>2.5000000000000001E-2</v>
      </c>
      <c r="J47">
        <v>2.5999999999999999E-2</v>
      </c>
      <c r="K47">
        <v>2.7E-2</v>
      </c>
      <c r="L47">
        <v>2.5999999999999999E-2</v>
      </c>
      <c r="M47">
        <v>2.4E-2</v>
      </c>
      <c r="N47">
        <v>2.1999999999999999E-2</v>
      </c>
      <c r="O47">
        <v>1.9E-2</v>
      </c>
      <c r="P47">
        <v>1.6E-2</v>
      </c>
      <c r="Q47">
        <v>1.4999999999999999E-2</v>
      </c>
      <c r="R47">
        <v>1.2999999999999999E-2</v>
      </c>
      <c r="S47">
        <v>1.0999999999999999E-2</v>
      </c>
      <c r="T47">
        <v>8.9999999999999993E-3</v>
      </c>
      <c r="U47">
        <v>8.0000000000000002E-3</v>
      </c>
      <c r="V47">
        <v>8.0000000000000002E-3</v>
      </c>
      <c r="W47">
        <v>7.0000000000000001E-3</v>
      </c>
      <c r="X47">
        <v>7.0000000000000001E-3</v>
      </c>
      <c r="Y47">
        <v>8.0000000000000002E-3</v>
      </c>
      <c r="Z47">
        <f t="shared" si="0"/>
        <v>2.7E-2</v>
      </c>
    </row>
    <row r="48" spans="1:26" x14ac:dyDescent="0.15">
      <c r="A48" s="3">
        <f t="shared" si="1"/>
        <v>43873</v>
      </c>
      <c r="I48">
        <v>2.5999999999999999E-2</v>
      </c>
      <c r="J48">
        <v>2.5999999999999999E-2</v>
      </c>
      <c r="K48">
        <v>2.7E-2</v>
      </c>
      <c r="L48">
        <v>2.7E-2</v>
      </c>
      <c r="M48">
        <v>2.7E-2</v>
      </c>
      <c r="N48">
        <v>2.5999999999999999E-2</v>
      </c>
      <c r="O48">
        <v>2.5999999999999999E-2</v>
      </c>
      <c r="P48">
        <v>2.5000000000000001E-2</v>
      </c>
      <c r="Q48">
        <v>2.5000000000000001E-2</v>
      </c>
      <c r="R48">
        <v>2.4E-2</v>
      </c>
      <c r="S48">
        <v>2.4E-2</v>
      </c>
      <c r="T48">
        <v>2.3E-2</v>
      </c>
      <c r="U48">
        <v>2.3E-2</v>
      </c>
      <c r="V48">
        <v>2.1999999999999999E-2</v>
      </c>
      <c r="W48">
        <v>2.1000000000000001E-2</v>
      </c>
      <c r="X48">
        <v>0.02</v>
      </c>
      <c r="Y48">
        <v>1.9E-2</v>
      </c>
      <c r="Z48">
        <f t="shared" si="0"/>
        <v>2.7E-2</v>
      </c>
    </row>
    <row r="49" spans="1:26" x14ac:dyDescent="0.15">
      <c r="A49" s="3">
        <f t="shared" si="1"/>
        <v>43874</v>
      </c>
      <c r="I49">
        <v>2.1000000000000001E-2</v>
      </c>
      <c r="J49">
        <v>2.1999999999999999E-2</v>
      </c>
      <c r="K49">
        <v>2.3E-2</v>
      </c>
      <c r="L49">
        <v>2.4E-2</v>
      </c>
      <c r="M49">
        <v>2.4E-2</v>
      </c>
      <c r="N49">
        <v>2.5000000000000001E-2</v>
      </c>
      <c r="O49">
        <v>2.5999999999999999E-2</v>
      </c>
      <c r="P49">
        <v>2.7E-2</v>
      </c>
      <c r="Q49">
        <v>2.8000000000000001E-2</v>
      </c>
      <c r="R49">
        <v>2.9000000000000001E-2</v>
      </c>
      <c r="S49">
        <v>0.03</v>
      </c>
      <c r="T49">
        <v>3.1E-2</v>
      </c>
      <c r="U49">
        <v>3.2000000000000001E-2</v>
      </c>
      <c r="V49">
        <v>3.2000000000000001E-2</v>
      </c>
      <c r="W49">
        <v>3.3000000000000002E-2</v>
      </c>
      <c r="X49">
        <v>3.2000000000000001E-2</v>
      </c>
      <c r="Y49">
        <v>3.2000000000000001E-2</v>
      </c>
      <c r="Z49">
        <f t="shared" si="0"/>
        <v>3.3000000000000002E-2</v>
      </c>
    </row>
    <row r="50" spans="1:26" x14ac:dyDescent="0.15">
      <c r="A50" s="3">
        <f t="shared" si="1"/>
        <v>43875</v>
      </c>
      <c r="I50">
        <v>3.4000000000000002E-2</v>
      </c>
      <c r="J50">
        <v>3.5999999999999997E-2</v>
      </c>
      <c r="K50">
        <v>3.6999999999999998E-2</v>
      </c>
      <c r="L50">
        <v>3.6999999999999998E-2</v>
      </c>
      <c r="M50">
        <v>3.5999999999999997E-2</v>
      </c>
      <c r="N50">
        <v>3.5999999999999997E-2</v>
      </c>
      <c r="O50">
        <v>3.5999999999999997E-2</v>
      </c>
      <c r="P50">
        <v>3.5000000000000003E-2</v>
      </c>
      <c r="Q50">
        <v>3.4000000000000002E-2</v>
      </c>
      <c r="R50">
        <v>3.3000000000000002E-2</v>
      </c>
      <c r="S50">
        <v>3.2000000000000001E-2</v>
      </c>
      <c r="T50">
        <v>0.03</v>
      </c>
      <c r="U50">
        <v>2.9000000000000001E-2</v>
      </c>
      <c r="V50">
        <v>2.8000000000000001E-2</v>
      </c>
      <c r="W50">
        <v>2.7E-2</v>
      </c>
      <c r="X50">
        <v>2.5000000000000001E-2</v>
      </c>
      <c r="Y50">
        <v>2.4E-2</v>
      </c>
      <c r="Z50">
        <f t="shared" si="0"/>
        <v>3.6999999999999998E-2</v>
      </c>
    </row>
    <row r="51" spans="1:26" x14ac:dyDescent="0.15">
      <c r="A51" s="3">
        <f t="shared" si="1"/>
        <v>43876</v>
      </c>
      <c r="I51">
        <v>3.2000000000000001E-2</v>
      </c>
      <c r="J51">
        <v>3.5999999999999997E-2</v>
      </c>
      <c r="K51">
        <v>3.7999999999999999E-2</v>
      </c>
      <c r="L51">
        <v>4.1000000000000002E-2</v>
      </c>
      <c r="M51">
        <v>4.2000000000000003E-2</v>
      </c>
      <c r="N51">
        <v>4.2999999999999997E-2</v>
      </c>
      <c r="O51">
        <v>4.2000000000000003E-2</v>
      </c>
      <c r="P51">
        <v>0.04</v>
      </c>
      <c r="Q51">
        <v>3.9E-2</v>
      </c>
      <c r="R51">
        <v>3.6999999999999998E-2</v>
      </c>
      <c r="S51">
        <v>3.4000000000000002E-2</v>
      </c>
      <c r="T51">
        <v>3.3000000000000002E-2</v>
      </c>
      <c r="U51">
        <v>3.1E-2</v>
      </c>
      <c r="V51">
        <v>0.03</v>
      </c>
      <c r="W51">
        <v>2.9000000000000001E-2</v>
      </c>
      <c r="X51">
        <v>2.9000000000000001E-2</v>
      </c>
      <c r="Y51">
        <v>2.8000000000000001E-2</v>
      </c>
      <c r="Z51">
        <f t="shared" si="0"/>
        <v>4.2999999999999997E-2</v>
      </c>
    </row>
    <row r="52" spans="1:26" x14ac:dyDescent="0.15">
      <c r="A52" s="3">
        <f t="shared" si="1"/>
        <v>43877</v>
      </c>
      <c r="I52">
        <v>3.3000000000000002E-2</v>
      </c>
      <c r="J52">
        <v>3.3000000000000002E-2</v>
      </c>
      <c r="K52">
        <v>3.4000000000000002E-2</v>
      </c>
      <c r="L52">
        <v>3.3000000000000002E-2</v>
      </c>
      <c r="M52">
        <v>3.1E-2</v>
      </c>
      <c r="N52">
        <v>3.1E-2</v>
      </c>
      <c r="O52">
        <v>0.03</v>
      </c>
      <c r="P52">
        <v>0.03</v>
      </c>
      <c r="Q52">
        <v>2.9000000000000001E-2</v>
      </c>
      <c r="R52">
        <v>2.8000000000000001E-2</v>
      </c>
      <c r="S52">
        <v>2.5999999999999999E-2</v>
      </c>
      <c r="T52">
        <v>2.5999999999999999E-2</v>
      </c>
      <c r="U52">
        <v>2.5000000000000001E-2</v>
      </c>
      <c r="V52">
        <v>2.4E-2</v>
      </c>
      <c r="W52">
        <v>2.1999999999999999E-2</v>
      </c>
      <c r="X52">
        <v>2.1000000000000001E-2</v>
      </c>
      <c r="Y52">
        <v>0.02</v>
      </c>
      <c r="Z52">
        <f t="shared" si="0"/>
        <v>3.4000000000000002E-2</v>
      </c>
    </row>
    <row r="53" spans="1:26" x14ac:dyDescent="0.15">
      <c r="A53" s="3">
        <f t="shared" si="1"/>
        <v>43878</v>
      </c>
      <c r="I53">
        <v>0.02</v>
      </c>
      <c r="J53">
        <v>2.1000000000000001E-2</v>
      </c>
      <c r="K53">
        <v>2.1000000000000001E-2</v>
      </c>
      <c r="L53">
        <v>2.1000000000000001E-2</v>
      </c>
      <c r="M53">
        <v>2.1000000000000001E-2</v>
      </c>
      <c r="N53">
        <v>0.02</v>
      </c>
      <c r="O53">
        <v>1.9E-2</v>
      </c>
      <c r="P53">
        <v>1.7999999999999999E-2</v>
      </c>
      <c r="Q53">
        <v>1.7000000000000001E-2</v>
      </c>
      <c r="R53">
        <v>1.6E-2</v>
      </c>
      <c r="S53">
        <v>1.4999999999999999E-2</v>
      </c>
      <c r="T53">
        <v>1.4E-2</v>
      </c>
      <c r="U53">
        <v>1.2999999999999999E-2</v>
      </c>
      <c r="V53">
        <v>1.2E-2</v>
      </c>
      <c r="W53">
        <v>1.2E-2</v>
      </c>
      <c r="X53">
        <v>1.0999999999999999E-2</v>
      </c>
      <c r="Y53">
        <v>0.01</v>
      </c>
      <c r="Z53">
        <f t="shared" si="0"/>
        <v>2.1000000000000001E-2</v>
      </c>
    </row>
    <row r="54" spans="1:26" x14ac:dyDescent="0.15">
      <c r="A54" s="3">
        <f t="shared" si="1"/>
        <v>43879</v>
      </c>
      <c r="I54">
        <v>1.9E-2</v>
      </c>
      <c r="J54">
        <v>2.1999999999999999E-2</v>
      </c>
      <c r="K54">
        <v>2.3E-2</v>
      </c>
      <c r="L54">
        <v>2.4E-2</v>
      </c>
      <c r="M54">
        <v>2.3E-2</v>
      </c>
      <c r="N54">
        <v>2.1000000000000001E-2</v>
      </c>
      <c r="O54">
        <v>1.7999999999999999E-2</v>
      </c>
      <c r="P54">
        <v>1.4999999999999999E-2</v>
      </c>
      <c r="Q54">
        <v>1.2999999999999999E-2</v>
      </c>
      <c r="R54">
        <v>1.0999999999999999E-2</v>
      </c>
      <c r="S54">
        <v>8.9999999999999993E-3</v>
      </c>
      <c r="T54">
        <v>8.9999999999999993E-3</v>
      </c>
      <c r="U54">
        <v>0.01</v>
      </c>
      <c r="V54">
        <v>0.01</v>
      </c>
      <c r="W54">
        <v>1.0999999999999999E-2</v>
      </c>
      <c r="X54">
        <v>0.01</v>
      </c>
      <c r="Y54">
        <v>0.01</v>
      </c>
      <c r="Z54">
        <f t="shared" si="0"/>
        <v>2.4E-2</v>
      </c>
    </row>
    <row r="55" spans="1:26" x14ac:dyDescent="0.15">
      <c r="A55" s="3">
        <f t="shared" si="1"/>
        <v>43880</v>
      </c>
      <c r="I55">
        <v>8.0000000000000002E-3</v>
      </c>
      <c r="J55">
        <v>8.9999999999999993E-3</v>
      </c>
      <c r="K55">
        <v>8.9999999999999993E-3</v>
      </c>
      <c r="L55">
        <v>8.9999999999999993E-3</v>
      </c>
      <c r="M55">
        <v>8.9999999999999993E-3</v>
      </c>
      <c r="N55">
        <v>8.9999999999999993E-3</v>
      </c>
      <c r="O55">
        <v>8.9999999999999993E-3</v>
      </c>
      <c r="P55">
        <v>8.9999999999999993E-3</v>
      </c>
      <c r="Q55">
        <v>0.01</v>
      </c>
      <c r="R55">
        <v>0.01</v>
      </c>
      <c r="S55">
        <v>0.01</v>
      </c>
      <c r="T55">
        <v>0.01</v>
      </c>
      <c r="U55">
        <v>0.01</v>
      </c>
      <c r="V55">
        <v>0.01</v>
      </c>
      <c r="W55">
        <v>8.9999999999999993E-3</v>
      </c>
      <c r="X55">
        <v>8.0000000000000002E-3</v>
      </c>
      <c r="Y55">
        <v>8.0000000000000002E-3</v>
      </c>
      <c r="Z55">
        <f t="shared" si="0"/>
        <v>0.01</v>
      </c>
    </row>
    <row r="56" spans="1:26" x14ac:dyDescent="0.15">
      <c r="A56" s="3">
        <f t="shared" si="1"/>
        <v>43881</v>
      </c>
      <c r="I56">
        <v>1.4E-2</v>
      </c>
      <c r="J56">
        <v>1.7000000000000001E-2</v>
      </c>
      <c r="K56">
        <v>0.02</v>
      </c>
      <c r="L56">
        <v>2.1999999999999999E-2</v>
      </c>
      <c r="M56">
        <v>2.4E-2</v>
      </c>
      <c r="N56">
        <v>2.7E-2</v>
      </c>
      <c r="O56">
        <v>2.9000000000000001E-2</v>
      </c>
      <c r="P56">
        <v>0.03</v>
      </c>
      <c r="Q56">
        <v>3.1E-2</v>
      </c>
      <c r="R56">
        <v>3.3000000000000002E-2</v>
      </c>
      <c r="S56">
        <v>3.4000000000000002E-2</v>
      </c>
      <c r="T56">
        <v>3.4000000000000002E-2</v>
      </c>
      <c r="U56">
        <v>3.4000000000000002E-2</v>
      </c>
      <c r="V56">
        <v>3.4000000000000002E-2</v>
      </c>
      <c r="W56">
        <v>3.4000000000000002E-2</v>
      </c>
      <c r="X56">
        <v>3.3000000000000002E-2</v>
      </c>
      <c r="Y56">
        <v>3.2000000000000001E-2</v>
      </c>
      <c r="Z56">
        <f t="shared" si="0"/>
        <v>3.4000000000000002E-2</v>
      </c>
    </row>
    <row r="57" spans="1:26" x14ac:dyDescent="0.15">
      <c r="A57" s="3">
        <f t="shared" si="1"/>
        <v>43882</v>
      </c>
      <c r="I57">
        <v>3.5000000000000003E-2</v>
      </c>
      <c r="J57">
        <v>3.5999999999999997E-2</v>
      </c>
      <c r="K57">
        <v>3.7999999999999999E-2</v>
      </c>
      <c r="L57">
        <v>3.9E-2</v>
      </c>
      <c r="M57">
        <v>3.9E-2</v>
      </c>
      <c r="N57">
        <v>3.9E-2</v>
      </c>
      <c r="O57">
        <v>3.7999999999999999E-2</v>
      </c>
      <c r="P57">
        <v>3.6999999999999998E-2</v>
      </c>
      <c r="Q57">
        <v>3.5999999999999997E-2</v>
      </c>
      <c r="R57">
        <v>3.5000000000000003E-2</v>
      </c>
      <c r="S57">
        <v>3.3000000000000002E-2</v>
      </c>
      <c r="T57">
        <v>3.2000000000000001E-2</v>
      </c>
      <c r="U57">
        <v>3.1E-2</v>
      </c>
      <c r="V57">
        <v>0.03</v>
      </c>
      <c r="W57">
        <v>0.03</v>
      </c>
      <c r="X57">
        <v>2.8000000000000001E-2</v>
      </c>
      <c r="Y57">
        <v>2.7E-2</v>
      </c>
      <c r="Z57">
        <f t="shared" si="0"/>
        <v>3.9E-2</v>
      </c>
    </row>
    <row r="58" spans="1:26" x14ac:dyDescent="0.15">
      <c r="A58" s="3">
        <f t="shared" si="1"/>
        <v>43883</v>
      </c>
      <c r="I58">
        <v>3.5000000000000003E-2</v>
      </c>
      <c r="J58">
        <v>3.7999999999999999E-2</v>
      </c>
      <c r="K58">
        <v>4.1000000000000002E-2</v>
      </c>
      <c r="L58">
        <v>4.3999999999999997E-2</v>
      </c>
      <c r="M58">
        <v>4.4999999999999998E-2</v>
      </c>
      <c r="N58">
        <v>4.3999999999999997E-2</v>
      </c>
      <c r="O58">
        <v>4.2000000000000003E-2</v>
      </c>
      <c r="P58">
        <v>0.04</v>
      </c>
      <c r="Q58">
        <v>3.5999999999999997E-2</v>
      </c>
      <c r="R58">
        <v>3.3000000000000002E-2</v>
      </c>
      <c r="S58">
        <v>3.1E-2</v>
      </c>
      <c r="T58">
        <v>2.7E-2</v>
      </c>
      <c r="U58">
        <v>2.4E-2</v>
      </c>
      <c r="V58">
        <v>2.1000000000000001E-2</v>
      </c>
      <c r="W58">
        <v>0.02</v>
      </c>
      <c r="X58">
        <v>1.7999999999999999E-2</v>
      </c>
      <c r="Y58">
        <v>1.7000000000000001E-2</v>
      </c>
      <c r="Z58">
        <f t="shared" si="0"/>
        <v>4.4999999999999998E-2</v>
      </c>
    </row>
    <row r="59" spans="1:26" x14ac:dyDescent="0.15">
      <c r="A59" s="3">
        <f t="shared" si="1"/>
        <v>43884</v>
      </c>
      <c r="I59">
        <v>3.5999999999999997E-2</v>
      </c>
      <c r="J59">
        <v>4.1000000000000002E-2</v>
      </c>
      <c r="K59">
        <v>4.4999999999999998E-2</v>
      </c>
      <c r="L59">
        <v>4.7E-2</v>
      </c>
      <c r="M59">
        <v>4.7E-2</v>
      </c>
      <c r="N59">
        <v>4.4999999999999998E-2</v>
      </c>
      <c r="O59">
        <v>4.3999999999999997E-2</v>
      </c>
      <c r="P59">
        <v>4.2000000000000003E-2</v>
      </c>
      <c r="Q59">
        <v>4.1000000000000002E-2</v>
      </c>
      <c r="R59">
        <v>3.9E-2</v>
      </c>
      <c r="S59">
        <v>3.5999999999999997E-2</v>
      </c>
      <c r="T59">
        <v>3.5000000000000003E-2</v>
      </c>
      <c r="U59">
        <v>3.5000000000000003E-2</v>
      </c>
      <c r="V59">
        <v>3.5999999999999997E-2</v>
      </c>
      <c r="W59">
        <v>3.6999999999999998E-2</v>
      </c>
      <c r="X59">
        <v>3.5999999999999997E-2</v>
      </c>
      <c r="Y59">
        <v>3.5000000000000003E-2</v>
      </c>
      <c r="Z59">
        <f t="shared" si="0"/>
        <v>4.7E-2</v>
      </c>
    </row>
    <row r="60" spans="1:26" x14ac:dyDescent="0.15">
      <c r="A60" s="3">
        <f t="shared" si="1"/>
        <v>43885</v>
      </c>
      <c r="I60">
        <v>3.5999999999999997E-2</v>
      </c>
      <c r="J60">
        <v>3.7999999999999999E-2</v>
      </c>
      <c r="K60">
        <v>3.9E-2</v>
      </c>
      <c r="L60">
        <v>3.9E-2</v>
      </c>
      <c r="M60">
        <v>0.04</v>
      </c>
      <c r="N60">
        <v>3.9E-2</v>
      </c>
      <c r="O60">
        <v>3.7999999999999999E-2</v>
      </c>
      <c r="P60">
        <v>3.6999999999999998E-2</v>
      </c>
      <c r="Q60">
        <v>3.5000000000000003E-2</v>
      </c>
      <c r="R60">
        <v>3.4000000000000002E-2</v>
      </c>
      <c r="S60">
        <v>3.4000000000000002E-2</v>
      </c>
      <c r="T60">
        <v>3.3000000000000002E-2</v>
      </c>
      <c r="U60">
        <v>3.1E-2</v>
      </c>
      <c r="V60">
        <v>2.9000000000000001E-2</v>
      </c>
      <c r="W60">
        <v>2.5000000000000001E-2</v>
      </c>
      <c r="X60">
        <v>2.1999999999999999E-2</v>
      </c>
      <c r="Y60">
        <v>1.9E-2</v>
      </c>
      <c r="Z60">
        <f t="shared" si="0"/>
        <v>0.04</v>
      </c>
    </row>
    <row r="61" spans="1:26" x14ac:dyDescent="0.15">
      <c r="A61" s="3">
        <f t="shared" si="1"/>
        <v>43886</v>
      </c>
      <c r="I61">
        <v>1.7999999999999999E-2</v>
      </c>
      <c r="J61">
        <v>2.1999999999999999E-2</v>
      </c>
      <c r="K61">
        <v>2.5000000000000001E-2</v>
      </c>
      <c r="L61">
        <v>2.7E-2</v>
      </c>
      <c r="M61">
        <v>2.8000000000000001E-2</v>
      </c>
      <c r="N61">
        <v>2.7E-2</v>
      </c>
      <c r="O61">
        <v>2.5999999999999999E-2</v>
      </c>
      <c r="P61">
        <v>2.4E-2</v>
      </c>
      <c r="Q61">
        <v>2.1000000000000001E-2</v>
      </c>
      <c r="R61">
        <v>1.7000000000000001E-2</v>
      </c>
      <c r="S61">
        <v>1.2999999999999999E-2</v>
      </c>
      <c r="T61">
        <v>1.2E-2</v>
      </c>
      <c r="U61">
        <v>1.2E-2</v>
      </c>
      <c r="V61">
        <v>1.4E-2</v>
      </c>
      <c r="W61">
        <v>1.4999999999999999E-2</v>
      </c>
      <c r="X61">
        <v>1.7999999999999999E-2</v>
      </c>
      <c r="Y61">
        <v>2.1000000000000001E-2</v>
      </c>
      <c r="Z61">
        <f t="shared" si="0"/>
        <v>2.8000000000000001E-2</v>
      </c>
    </row>
    <row r="62" spans="1:26" x14ac:dyDescent="0.15">
      <c r="A62" s="3">
        <f t="shared" si="1"/>
        <v>43887</v>
      </c>
      <c r="I62">
        <v>3.4000000000000002E-2</v>
      </c>
      <c r="J62">
        <v>3.5999999999999997E-2</v>
      </c>
      <c r="K62">
        <v>3.6999999999999998E-2</v>
      </c>
      <c r="L62">
        <v>3.7999999999999999E-2</v>
      </c>
      <c r="M62">
        <v>3.7999999999999999E-2</v>
      </c>
      <c r="N62">
        <v>3.6999999999999998E-2</v>
      </c>
      <c r="O62">
        <v>3.5999999999999997E-2</v>
      </c>
      <c r="P62">
        <v>3.5000000000000003E-2</v>
      </c>
      <c r="Q62">
        <v>3.4000000000000002E-2</v>
      </c>
      <c r="R62">
        <v>3.3000000000000002E-2</v>
      </c>
      <c r="S62">
        <v>3.3000000000000002E-2</v>
      </c>
      <c r="T62">
        <v>3.3000000000000002E-2</v>
      </c>
      <c r="U62">
        <v>3.2000000000000001E-2</v>
      </c>
      <c r="V62">
        <v>3.1E-2</v>
      </c>
      <c r="W62">
        <v>3.1E-2</v>
      </c>
      <c r="X62">
        <v>0.03</v>
      </c>
      <c r="Y62">
        <v>2.9000000000000001E-2</v>
      </c>
      <c r="Z62">
        <f t="shared" si="0"/>
        <v>3.7999999999999999E-2</v>
      </c>
    </row>
    <row r="63" spans="1:26" x14ac:dyDescent="0.15">
      <c r="A63" s="3">
        <f t="shared" si="1"/>
        <v>43888</v>
      </c>
      <c r="I63">
        <v>3.7999999999999999E-2</v>
      </c>
      <c r="J63">
        <v>0.04</v>
      </c>
      <c r="K63">
        <v>4.1000000000000002E-2</v>
      </c>
      <c r="L63">
        <v>4.2000000000000003E-2</v>
      </c>
      <c r="M63">
        <v>4.1000000000000002E-2</v>
      </c>
      <c r="N63">
        <v>0.04</v>
      </c>
      <c r="O63">
        <v>3.7999999999999999E-2</v>
      </c>
      <c r="P63">
        <v>3.6999999999999998E-2</v>
      </c>
      <c r="Q63">
        <v>3.4000000000000002E-2</v>
      </c>
      <c r="R63">
        <v>3.2000000000000001E-2</v>
      </c>
      <c r="S63">
        <v>0.03</v>
      </c>
      <c r="T63">
        <v>2.9000000000000001E-2</v>
      </c>
      <c r="U63">
        <v>2.8000000000000001E-2</v>
      </c>
      <c r="V63">
        <v>2.8000000000000001E-2</v>
      </c>
      <c r="W63">
        <v>2.9000000000000001E-2</v>
      </c>
      <c r="X63">
        <v>2.9000000000000001E-2</v>
      </c>
      <c r="Y63">
        <v>0.03</v>
      </c>
      <c r="Z63">
        <f t="shared" si="0"/>
        <v>4.2000000000000003E-2</v>
      </c>
    </row>
    <row r="64" spans="1:26" x14ac:dyDescent="0.15">
      <c r="A64" s="3">
        <f t="shared" si="1"/>
        <v>43889</v>
      </c>
      <c r="I64">
        <v>4.7E-2</v>
      </c>
      <c r="J64">
        <v>5.0999999999999997E-2</v>
      </c>
      <c r="K64">
        <v>5.3999999999999999E-2</v>
      </c>
      <c r="L64">
        <v>5.5E-2</v>
      </c>
      <c r="M64">
        <v>5.6000000000000001E-2</v>
      </c>
      <c r="N64">
        <v>5.5E-2</v>
      </c>
      <c r="O64">
        <v>5.3999999999999999E-2</v>
      </c>
      <c r="P64">
        <v>5.1999999999999998E-2</v>
      </c>
      <c r="Q64">
        <v>4.9000000000000002E-2</v>
      </c>
      <c r="R64">
        <v>4.5999999999999999E-2</v>
      </c>
      <c r="S64">
        <v>4.2999999999999997E-2</v>
      </c>
      <c r="T64">
        <v>4.1000000000000002E-2</v>
      </c>
      <c r="U64">
        <v>3.7999999999999999E-2</v>
      </c>
      <c r="V64">
        <v>3.5000000000000003E-2</v>
      </c>
      <c r="W64">
        <v>3.1E-2</v>
      </c>
      <c r="X64">
        <v>2.8000000000000001E-2</v>
      </c>
      <c r="Y64">
        <v>2.5000000000000001E-2</v>
      </c>
      <c r="Z64">
        <f t="shared" si="0"/>
        <v>5.6000000000000001E-2</v>
      </c>
    </row>
    <row r="65" spans="1:26" x14ac:dyDescent="0.15">
      <c r="A65" s="3">
        <f t="shared" si="1"/>
        <v>43890</v>
      </c>
      <c r="I65">
        <v>4.2999999999999997E-2</v>
      </c>
      <c r="J65">
        <v>4.8000000000000001E-2</v>
      </c>
      <c r="K65">
        <v>5.1999999999999998E-2</v>
      </c>
      <c r="L65">
        <v>5.3999999999999999E-2</v>
      </c>
      <c r="M65">
        <v>5.3999999999999999E-2</v>
      </c>
      <c r="N65">
        <v>5.3999999999999999E-2</v>
      </c>
      <c r="O65">
        <v>5.2999999999999999E-2</v>
      </c>
      <c r="P65">
        <v>4.9000000000000002E-2</v>
      </c>
      <c r="Q65">
        <v>4.8000000000000001E-2</v>
      </c>
      <c r="R65">
        <v>4.5999999999999999E-2</v>
      </c>
      <c r="S65">
        <v>4.3999999999999997E-2</v>
      </c>
      <c r="T65">
        <v>4.2000000000000003E-2</v>
      </c>
      <c r="U65">
        <v>4.1000000000000002E-2</v>
      </c>
      <c r="V65">
        <v>3.9E-2</v>
      </c>
      <c r="W65">
        <v>3.9E-2</v>
      </c>
      <c r="X65">
        <v>0.04</v>
      </c>
      <c r="Y65">
        <v>3.7999999999999999E-2</v>
      </c>
      <c r="Z65">
        <f t="shared" si="0"/>
        <v>5.3999999999999999E-2</v>
      </c>
    </row>
    <row r="66" spans="1:26" x14ac:dyDescent="0.15">
      <c r="A66" s="3">
        <f t="shared" si="1"/>
        <v>43891</v>
      </c>
      <c r="I66">
        <v>4.5999999999999999E-2</v>
      </c>
      <c r="J66">
        <v>4.8000000000000001E-2</v>
      </c>
      <c r="K66">
        <v>0.05</v>
      </c>
      <c r="L66">
        <v>0.05</v>
      </c>
      <c r="M66">
        <v>0.05</v>
      </c>
      <c r="N66">
        <v>4.9000000000000002E-2</v>
      </c>
      <c r="O66">
        <v>4.8000000000000001E-2</v>
      </c>
      <c r="P66">
        <v>4.7E-2</v>
      </c>
      <c r="Q66">
        <v>4.4999999999999998E-2</v>
      </c>
      <c r="R66">
        <v>4.2999999999999997E-2</v>
      </c>
      <c r="S66">
        <v>4.1000000000000002E-2</v>
      </c>
      <c r="T66">
        <v>0.04</v>
      </c>
      <c r="U66">
        <v>3.7999999999999999E-2</v>
      </c>
      <c r="V66">
        <v>3.6999999999999998E-2</v>
      </c>
      <c r="W66">
        <v>3.5000000000000003E-2</v>
      </c>
      <c r="X66">
        <v>3.4000000000000002E-2</v>
      </c>
      <c r="Y66">
        <v>3.3000000000000002E-2</v>
      </c>
      <c r="Z66">
        <f t="shared" si="0"/>
        <v>0.05</v>
      </c>
    </row>
    <row r="67" spans="1:26" x14ac:dyDescent="0.15">
      <c r="A67" s="3">
        <f t="shared" si="1"/>
        <v>43892</v>
      </c>
      <c r="I67">
        <v>4.3999999999999997E-2</v>
      </c>
      <c r="J67">
        <v>4.4999999999999998E-2</v>
      </c>
      <c r="K67">
        <v>4.4999999999999998E-2</v>
      </c>
      <c r="L67">
        <v>4.3999999999999997E-2</v>
      </c>
      <c r="M67">
        <v>4.3999999999999997E-2</v>
      </c>
      <c r="N67">
        <v>4.2999999999999997E-2</v>
      </c>
      <c r="O67">
        <v>4.2000000000000003E-2</v>
      </c>
      <c r="P67">
        <v>4.1000000000000002E-2</v>
      </c>
      <c r="Q67">
        <v>0.04</v>
      </c>
      <c r="R67">
        <v>3.9E-2</v>
      </c>
      <c r="S67">
        <v>3.9E-2</v>
      </c>
      <c r="T67">
        <v>3.7999999999999999E-2</v>
      </c>
      <c r="U67">
        <v>3.6999999999999998E-2</v>
      </c>
      <c r="V67">
        <v>3.5999999999999997E-2</v>
      </c>
      <c r="W67">
        <v>3.5000000000000003E-2</v>
      </c>
      <c r="X67">
        <v>3.3000000000000002E-2</v>
      </c>
      <c r="Y67">
        <v>3.2000000000000001E-2</v>
      </c>
      <c r="Z67">
        <f t="shared" si="0"/>
        <v>4.4999999999999998E-2</v>
      </c>
    </row>
    <row r="68" spans="1:26" x14ac:dyDescent="0.15">
      <c r="A68" s="3">
        <f t="shared" si="1"/>
        <v>43893</v>
      </c>
      <c r="I68">
        <v>3.4000000000000002E-2</v>
      </c>
      <c r="J68">
        <v>3.6999999999999998E-2</v>
      </c>
      <c r="K68">
        <v>3.6999999999999998E-2</v>
      </c>
      <c r="L68">
        <v>3.4000000000000002E-2</v>
      </c>
      <c r="M68">
        <v>3.1E-2</v>
      </c>
      <c r="N68">
        <v>2.8000000000000001E-2</v>
      </c>
      <c r="O68">
        <v>2.5000000000000001E-2</v>
      </c>
      <c r="P68">
        <v>2.3E-2</v>
      </c>
      <c r="Q68">
        <v>2.1000000000000001E-2</v>
      </c>
      <c r="R68">
        <v>1.7999999999999999E-2</v>
      </c>
      <c r="S68">
        <v>1.7000000000000001E-2</v>
      </c>
      <c r="T68">
        <v>1.7000000000000001E-2</v>
      </c>
      <c r="U68">
        <v>1.6E-2</v>
      </c>
      <c r="V68">
        <v>1.6E-2</v>
      </c>
      <c r="W68">
        <v>1.6E-2</v>
      </c>
      <c r="X68">
        <v>1.4999999999999999E-2</v>
      </c>
      <c r="Y68">
        <v>1.4999999999999999E-2</v>
      </c>
      <c r="Z68">
        <f t="shared" si="0"/>
        <v>3.6999999999999998E-2</v>
      </c>
    </row>
    <row r="69" spans="1:26" x14ac:dyDescent="0.15">
      <c r="A69" s="3">
        <f t="shared" si="1"/>
        <v>43894</v>
      </c>
      <c r="I69">
        <v>0.02</v>
      </c>
      <c r="J69">
        <v>0.02</v>
      </c>
      <c r="K69">
        <v>2.1000000000000001E-2</v>
      </c>
      <c r="L69">
        <v>2.3E-2</v>
      </c>
      <c r="M69">
        <v>2.5999999999999999E-2</v>
      </c>
      <c r="N69">
        <v>2.8000000000000001E-2</v>
      </c>
      <c r="O69">
        <v>0.03</v>
      </c>
      <c r="P69">
        <v>3.2000000000000001E-2</v>
      </c>
      <c r="Q69">
        <v>3.4000000000000002E-2</v>
      </c>
      <c r="R69">
        <v>3.5000000000000003E-2</v>
      </c>
      <c r="S69">
        <v>3.6999999999999998E-2</v>
      </c>
      <c r="T69">
        <v>3.7999999999999999E-2</v>
      </c>
      <c r="U69">
        <v>3.6999999999999998E-2</v>
      </c>
      <c r="V69">
        <v>3.5999999999999997E-2</v>
      </c>
      <c r="W69">
        <v>3.5000000000000003E-2</v>
      </c>
      <c r="X69">
        <v>3.4000000000000002E-2</v>
      </c>
      <c r="Y69">
        <v>3.4000000000000002E-2</v>
      </c>
      <c r="Z69">
        <f t="shared" si="0"/>
        <v>3.7999999999999999E-2</v>
      </c>
    </row>
    <row r="70" spans="1:26" x14ac:dyDescent="0.15">
      <c r="A70" s="3">
        <f t="shared" si="1"/>
        <v>43895</v>
      </c>
      <c r="I70">
        <v>3.6999999999999998E-2</v>
      </c>
      <c r="J70">
        <v>3.7999999999999999E-2</v>
      </c>
      <c r="K70">
        <v>3.9E-2</v>
      </c>
      <c r="L70">
        <v>4.1000000000000002E-2</v>
      </c>
      <c r="M70">
        <v>4.2000000000000003E-2</v>
      </c>
      <c r="N70">
        <v>4.2000000000000003E-2</v>
      </c>
      <c r="O70">
        <v>4.2000000000000003E-2</v>
      </c>
      <c r="P70">
        <v>0.04</v>
      </c>
      <c r="Q70">
        <v>3.7999999999999999E-2</v>
      </c>
      <c r="R70">
        <v>3.5999999999999997E-2</v>
      </c>
      <c r="S70">
        <v>3.3000000000000002E-2</v>
      </c>
      <c r="T70">
        <v>3.1E-2</v>
      </c>
      <c r="U70">
        <v>2.8000000000000001E-2</v>
      </c>
      <c r="V70">
        <v>2.7E-2</v>
      </c>
      <c r="W70">
        <v>2.7E-2</v>
      </c>
      <c r="X70">
        <v>2.8000000000000001E-2</v>
      </c>
      <c r="Y70">
        <v>2.9000000000000001E-2</v>
      </c>
      <c r="Z70">
        <f t="shared" si="0"/>
        <v>4.2000000000000003E-2</v>
      </c>
    </row>
    <row r="71" spans="1:26" x14ac:dyDescent="0.15">
      <c r="A71" s="3">
        <f t="shared" si="1"/>
        <v>43896</v>
      </c>
      <c r="I71">
        <v>4.2000000000000003E-2</v>
      </c>
      <c r="J71">
        <v>4.3999999999999997E-2</v>
      </c>
      <c r="K71">
        <v>4.4999999999999998E-2</v>
      </c>
      <c r="L71">
        <v>4.4999999999999998E-2</v>
      </c>
      <c r="M71">
        <v>4.4999999999999998E-2</v>
      </c>
      <c r="N71">
        <v>4.4999999999999998E-2</v>
      </c>
      <c r="O71">
        <v>4.3999999999999997E-2</v>
      </c>
      <c r="P71">
        <v>4.2999999999999997E-2</v>
      </c>
      <c r="Q71">
        <v>4.2000000000000003E-2</v>
      </c>
      <c r="R71">
        <v>4.2000000000000003E-2</v>
      </c>
      <c r="S71">
        <v>0.04</v>
      </c>
      <c r="T71">
        <v>3.9E-2</v>
      </c>
      <c r="U71">
        <v>3.7999999999999999E-2</v>
      </c>
      <c r="V71">
        <v>3.7999999999999999E-2</v>
      </c>
      <c r="W71">
        <v>3.7999999999999999E-2</v>
      </c>
      <c r="X71">
        <v>3.7999999999999999E-2</v>
      </c>
      <c r="Y71">
        <v>3.6999999999999998E-2</v>
      </c>
      <c r="Z71">
        <f t="shared" ref="Z71:Z134" si="2">MAX(B71:Y71)</f>
        <v>4.4999999999999998E-2</v>
      </c>
    </row>
    <row r="72" spans="1:26" x14ac:dyDescent="0.15">
      <c r="A72" s="3">
        <f t="shared" ref="A72:A135" si="3">A71+1</f>
        <v>43897</v>
      </c>
      <c r="I72">
        <v>4.2000000000000003E-2</v>
      </c>
      <c r="J72">
        <v>4.3999999999999997E-2</v>
      </c>
      <c r="K72">
        <v>4.4999999999999998E-2</v>
      </c>
      <c r="L72">
        <v>4.5999999999999999E-2</v>
      </c>
      <c r="M72">
        <v>4.4999999999999998E-2</v>
      </c>
      <c r="N72">
        <v>4.3999999999999997E-2</v>
      </c>
      <c r="O72">
        <v>4.1000000000000002E-2</v>
      </c>
      <c r="P72">
        <v>3.6999999999999998E-2</v>
      </c>
      <c r="Q72">
        <v>3.4000000000000002E-2</v>
      </c>
      <c r="R72">
        <v>3.1E-2</v>
      </c>
      <c r="S72">
        <v>2.8000000000000001E-2</v>
      </c>
      <c r="T72">
        <v>2.5000000000000001E-2</v>
      </c>
      <c r="U72">
        <v>2.1000000000000001E-2</v>
      </c>
      <c r="V72">
        <v>1.7000000000000001E-2</v>
      </c>
      <c r="W72">
        <v>1.4E-2</v>
      </c>
      <c r="X72">
        <v>1.2E-2</v>
      </c>
      <c r="Y72">
        <v>1.0999999999999999E-2</v>
      </c>
      <c r="Z72">
        <f t="shared" si="2"/>
        <v>4.5999999999999999E-2</v>
      </c>
    </row>
    <row r="73" spans="1:26" x14ac:dyDescent="0.15">
      <c r="A73" s="3">
        <f t="shared" si="3"/>
        <v>43898</v>
      </c>
      <c r="I73">
        <v>3.9E-2</v>
      </c>
      <c r="J73">
        <v>4.2999999999999997E-2</v>
      </c>
      <c r="K73">
        <v>4.5999999999999999E-2</v>
      </c>
      <c r="L73">
        <v>4.8000000000000001E-2</v>
      </c>
      <c r="M73">
        <v>4.8000000000000001E-2</v>
      </c>
      <c r="N73">
        <v>4.5999999999999999E-2</v>
      </c>
      <c r="O73">
        <v>4.3999999999999997E-2</v>
      </c>
      <c r="P73">
        <v>4.1000000000000002E-2</v>
      </c>
      <c r="Q73">
        <v>3.9E-2</v>
      </c>
      <c r="R73">
        <v>3.5999999999999997E-2</v>
      </c>
      <c r="S73">
        <v>3.4000000000000002E-2</v>
      </c>
      <c r="T73">
        <v>3.3000000000000002E-2</v>
      </c>
      <c r="U73">
        <v>2.9000000000000001E-2</v>
      </c>
      <c r="V73">
        <v>2.7E-2</v>
      </c>
      <c r="W73">
        <v>2.5999999999999999E-2</v>
      </c>
      <c r="X73">
        <v>2.5000000000000001E-2</v>
      </c>
      <c r="Y73">
        <v>2.4E-2</v>
      </c>
      <c r="Z73">
        <f t="shared" si="2"/>
        <v>4.8000000000000001E-2</v>
      </c>
    </row>
    <row r="74" spans="1:26" x14ac:dyDescent="0.15">
      <c r="A74" s="3">
        <f t="shared" si="3"/>
        <v>43899</v>
      </c>
      <c r="I74">
        <v>4.1000000000000002E-2</v>
      </c>
      <c r="J74">
        <v>4.2999999999999997E-2</v>
      </c>
      <c r="K74">
        <v>4.4999999999999998E-2</v>
      </c>
      <c r="L74">
        <v>4.4999999999999998E-2</v>
      </c>
      <c r="M74">
        <v>4.2000000000000003E-2</v>
      </c>
      <c r="N74">
        <v>4.2000000000000003E-2</v>
      </c>
      <c r="O74">
        <v>0.04</v>
      </c>
      <c r="P74">
        <v>3.7999999999999999E-2</v>
      </c>
      <c r="Q74">
        <v>3.4000000000000002E-2</v>
      </c>
      <c r="R74">
        <v>3.3000000000000002E-2</v>
      </c>
      <c r="S74">
        <v>0.03</v>
      </c>
      <c r="T74">
        <v>2.7E-2</v>
      </c>
      <c r="U74">
        <v>2.7E-2</v>
      </c>
      <c r="V74">
        <v>2.5000000000000001E-2</v>
      </c>
      <c r="W74">
        <v>2.3E-2</v>
      </c>
      <c r="X74">
        <v>2.1000000000000001E-2</v>
      </c>
      <c r="Y74">
        <v>2.1000000000000001E-2</v>
      </c>
      <c r="Z74">
        <f t="shared" si="2"/>
        <v>4.4999999999999998E-2</v>
      </c>
    </row>
    <row r="75" spans="1:26" x14ac:dyDescent="0.15">
      <c r="A75" s="3">
        <f t="shared" si="3"/>
        <v>43900</v>
      </c>
      <c r="I75">
        <v>0.03</v>
      </c>
      <c r="J75">
        <v>3.3000000000000002E-2</v>
      </c>
      <c r="K75">
        <v>3.5000000000000003E-2</v>
      </c>
      <c r="L75">
        <v>3.5999999999999997E-2</v>
      </c>
      <c r="M75">
        <v>3.5999999999999997E-2</v>
      </c>
      <c r="N75">
        <v>3.4000000000000002E-2</v>
      </c>
      <c r="O75">
        <v>3.1E-2</v>
      </c>
      <c r="P75">
        <v>2.8000000000000001E-2</v>
      </c>
      <c r="Q75">
        <v>2.5999999999999999E-2</v>
      </c>
      <c r="R75">
        <v>2.5000000000000001E-2</v>
      </c>
      <c r="S75">
        <v>2.5000000000000001E-2</v>
      </c>
      <c r="T75">
        <v>2.5000000000000001E-2</v>
      </c>
      <c r="U75">
        <v>2.4E-2</v>
      </c>
      <c r="V75">
        <v>2.5999999999999999E-2</v>
      </c>
      <c r="W75">
        <v>2.8000000000000001E-2</v>
      </c>
      <c r="X75">
        <v>0.03</v>
      </c>
      <c r="Y75">
        <v>3.1E-2</v>
      </c>
      <c r="Z75">
        <f t="shared" si="2"/>
        <v>3.5999999999999997E-2</v>
      </c>
    </row>
    <row r="76" spans="1:26" x14ac:dyDescent="0.15">
      <c r="A76" s="3">
        <f t="shared" si="3"/>
        <v>43901</v>
      </c>
      <c r="I76">
        <v>3.6999999999999998E-2</v>
      </c>
      <c r="J76">
        <v>3.7999999999999999E-2</v>
      </c>
      <c r="K76">
        <v>3.9E-2</v>
      </c>
      <c r="L76">
        <v>0.04</v>
      </c>
      <c r="M76">
        <v>3.9E-2</v>
      </c>
      <c r="N76">
        <v>3.7999999999999999E-2</v>
      </c>
      <c r="O76">
        <v>3.5999999999999997E-2</v>
      </c>
      <c r="P76">
        <v>3.5000000000000003E-2</v>
      </c>
      <c r="Q76">
        <v>3.3000000000000002E-2</v>
      </c>
      <c r="R76">
        <v>3.1E-2</v>
      </c>
      <c r="S76">
        <v>0.03</v>
      </c>
      <c r="T76">
        <v>2.9000000000000001E-2</v>
      </c>
      <c r="U76">
        <v>2.9000000000000001E-2</v>
      </c>
      <c r="V76">
        <v>2.9000000000000001E-2</v>
      </c>
      <c r="W76">
        <v>2.8000000000000001E-2</v>
      </c>
      <c r="X76">
        <v>2.9000000000000001E-2</v>
      </c>
      <c r="Y76">
        <v>2.9000000000000001E-2</v>
      </c>
      <c r="Z76">
        <f t="shared" si="2"/>
        <v>0.04</v>
      </c>
    </row>
    <row r="77" spans="1:26" x14ac:dyDescent="0.15">
      <c r="A77" s="3">
        <f t="shared" si="3"/>
        <v>43902</v>
      </c>
      <c r="I77">
        <v>3.5999999999999997E-2</v>
      </c>
      <c r="J77">
        <v>3.7999999999999999E-2</v>
      </c>
      <c r="K77">
        <v>3.9E-2</v>
      </c>
      <c r="L77">
        <v>3.9E-2</v>
      </c>
      <c r="M77">
        <v>3.9E-2</v>
      </c>
      <c r="N77">
        <v>3.7999999999999999E-2</v>
      </c>
      <c r="O77">
        <v>3.5999999999999997E-2</v>
      </c>
      <c r="P77">
        <v>3.4000000000000002E-2</v>
      </c>
      <c r="Q77">
        <v>3.2000000000000001E-2</v>
      </c>
      <c r="R77">
        <v>2.8000000000000001E-2</v>
      </c>
      <c r="S77">
        <v>2.5000000000000001E-2</v>
      </c>
      <c r="T77">
        <v>2.1999999999999999E-2</v>
      </c>
      <c r="U77">
        <v>1.7999999999999999E-2</v>
      </c>
      <c r="V77">
        <v>1.4999999999999999E-2</v>
      </c>
      <c r="W77">
        <v>1.4E-2</v>
      </c>
      <c r="X77">
        <v>1.2E-2</v>
      </c>
      <c r="Y77">
        <v>1.0999999999999999E-2</v>
      </c>
      <c r="Z77">
        <f t="shared" si="2"/>
        <v>3.9E-2</v>
      </c>
    </row>
    <row r="78" spans="1:26" x14ac:dyDescent="0.15">
      <c r="A78" s="3">
        <f t="shared" si="3"/>
        <v>43903</v>
      </c>
      <c r="I78">
        <v>2.9000000000000001E-2</v>
      </c>
      <c r="J78">
        <v>3.1E-2</v>
      </c>
      <c r="K78">
        <v>3.3000000000000002E-2</v>
      </c>
      <c r="L78">
        <v>3.4000000000000002E-2</v>
      </c>
      <c r="M78">
        <v>3.5000000000000003E-2</v>
      </c>
      <c r="N78">
        <v>3.4000000000000002E-2</v>
      </c>
      <c r="O78">
        <v>3.3000000000000002E-2</v>
      </c>
      <c r="P78">
        <v>3.1E-2</v>
      </c>
      <c r="Q78">
        <v>2.9000000000000001E-2</v>
      </c>
      <c r="R78">
        <v>2.7E-2</v>
      </c>
      <c r="S78">
        <v>2.5000000000000001E-2</v>
      </c>
      <c r="T78">
        <v>2.3E-2</v>
      </c>
      <c r="U78">
        <v>2.1000000000000001E-2</v>
      </c>
      <c r="V78">
        <v>2.1000000000000001E-2</v>
      </c>
      <c r="W78">
        <v>1.9E-2</v>
      </c>
      <c r="X78">
        <v>1.7999999999999999E-2</v>
      </c>
      <c r="Y78">
        <v>1.7999999999999999E-2</v>
      </c>
      <c r="Z78">
        <f t="shared" si="2"/>
        <v>3.5000000000000003E-2</v>
      </c>
    </row>
    <row r="79" spans="1:26" x14ac:dyDescent="0.15">
      <c r="A79" s="3">
        <f t="shared" si="3"/>
        <v>43904</v>
      </c>
      <c r="I79">
        <v>3.5000000000000003E-2</v>
      </c>
      <c r="J79">
        <v>3.6999999999999998E-2</v>
      </c>
      <c r="K79">
        <v>3.7999999999999999E-2</v>
      </c>
      <c r="L79">
        <v>3.9E-2</v>
      </c>
      <c r="M79">
        <v>3.9E-2</v>
      </c>
      <c r="N79">
        <v>3.7999999999999999E-2</v>
      </c>
      <c r="O79">
        <v>3.6999999999999998E-2</v>
      </c>
      <c r="P79">
        <v>3.5000000000000003E-2</v>
      </c>
      <c r="Q79">
        <v>3.4000000000000002E-2</v>
      </c>
      <c r="R79">
        <v>0.03</v>
      </c>
      <c r="S79">
        <v>2.7E-2</v>
      </c>
      <c r="T79">
        <v>2.3E-2</v>
      </c>
      <c r="U79">
        <v>0.02</v>
      </c>
      <c r="V79">
        <v>1.7000000000000001E-2</v>
      </c>
      <c r="W79">
        <v>1.6E-2</v>
      </c>
      <c r="X79">
        <v>1.4E-2</v>
      </c>
      <c r="Y79">
        <v>1.2E-2</v>
      </c>
      <c r="Z79">
        <f t="shared" si="2"/>
        <v>3.9E-2</v>
      </c>
    </row>
    <row r="80" spans="1:26" x14ac:dyDescent="0.15">
      <c r="A80" s="3">
        <f t="shared" si="3"/>
        <v>43905</v>
      </c>
      <c r="I80">
        <v>3.7999999999999999E-2</v>
      </c>
      <c r="J80">
        <v>4.2999999999999997E-2</v>
      </c>
      <c r="K80">
        <v>4.7E-2</v>
      </c>
      <c r="L80">
        <v>0.05</v>
      </c>
      <c r="M80">
        <v>5.0999999999999997E-2</v>
      </c>
      <c r="N80">
        <v>0.05</v>
      </c>
      <c r="O80">
        <v>4.9000000000000002E-2</v>
      </c>
      <c r="P80">
        <v>4.5999999999999999E-2</v>
      </c>
      <c r="Q80">
        <v>4.2000000000000003E-2</v>
      </c>
      <c r="R80">
        <v>3.9E-2</v>
      </c>
      <c r="S80">
        <v>3.5000000000000003E-2</v>
      </c>
      <c r="T80">
        <v>3.2000000000000001E-2</v>
      </c>
      <c r="U80">
        <v>2.7E-2</v>
      </c>
      <c r="V80">
        <v>2.3E-2</v>
      </c>
      <c r="W80">
        <v>1.9E-2</v>
      </c>
      <c r="X80">
        <v>1.6E-2</v>
      </c>
      <c r="Y80">
        <v>1.2999999999999999E-2</v>
      </c>
      <c r="Z80">
        <f t="shared" si="2"/>
        <v>5.0999999999999997E-2</v>
      </c>
    </row>
    <row r="81" spans="1:26" x14ac:dyDescent="0.15">
      <c r="A81" s="3">
        <f t="shared" si="3"/>
        <v>43906</v>
      </c>
      <c r="I81">
        <v>2.8000000000000001E-2</v>
      </c>
      <c r="J81">
        <v>3.1E-2</v>
      </c>
      <c r="K81">
        <v>3.4000000000000002E-2</v>
      </c>
      <c r="L81">
        <v>3.5999999999999997E-2</v>
      </c>
      <c r="M81">
        <v>3.5000000000000003E-2</v>
      </c>
      <c r="N81">
        <v>3.3000000000000002E-2</v>
      </c>
      <c r="O81">
        <v>2.9000000000000001E-2</v>
      </c>
      <c r="P81">
        <v>2.5000000000000001E-2</v>
      </c>
      <c r="Q81">
        <v>2.1000000000000001E-2</v>
      </c>
      <c r="R81">
        <v>2.1000000000000001E-2</v>
      </c>
      <c r="S81">
        <v>0.02</v>
      </c>
      <c r="T81">
        <v>0.02</v>
      </c>
      <c r="U81">
        <v>1.9E-2</v>
      </c>
      <c r="V81">
        <v>1.9E-2</v>
      </c>
      <c r="W81">
        <v>1.9E-2</v>
      </c>
      <c r="X81">
        <v>1.7999999999999999E-2</v>
      </c>
      <c r="Y81">
        <v>1.7000000000000001E-2</v>
      </c>
      <c r="Z81">
        <f t="shared" si="2"/>
        <v>3.5999999999999997E-2</v>
      </c>
    </row>
    <row r="82" spans="1:26" x14ac:dyDescent="0.15">
      <c r="A82" s="3">
        <f t="shared" si="3"/>
        <v>43907</v>
      </c>
      <c r="I82">
        <v>2.4E-2</v>
      </c>
      <c r="J82">
        <v>2.7E-2</v>
      </c>
      <c r="K82">
        <v>2.8000000000000001E-2</v>
      </c>
      <c r="L82">
        <v>2.9000000000000001E-2</v>
      </c>
      <c r="M82">
        <v>2.8000000000000001E-2</v>
      </c>
      <c r="N82">
        <v>2.8000000000000001E-2</v>
      </c>
      <c r="O82">
        <v>2.5999999999999999E-2</v>
      </c>
      <c r="P82">
        <v>2.5000000000000001E-2</v>
      </c>
      <c r="Q82">
        <v>2.1999999999999999E-2</v>
      </c>
      <c r="R82">
        <v>0.02</v>
      </c>
      <c r="S82">
        <v>1.7000000000000001E-2</v>
      </c>
      <c r="T82">
        <v>1.4E-2</v>
      </c>
      <c r="U82">
        <v>1.2E-2</v>
      </c>
      <c r="V82">
        <v>0.01</v>
      </c>
      <c r="W82">
        <v>8.0000000000000002E-3</v>
      </c>
      <c r="X82">
        <v>7.0000000000000001E-3</v>
      </c>
      <c r="Y82">
        <v>5.0000000000000001E-3</v>
      </c>
      <c r="Z82">
        <f t="shared" si="2"/>
        <v>2.9000000000000001E-2</v>
      </c>
    </row>
    <row r="83" spans="1:26" x14ac:dyDescent="0.15">
      <c r="A83" s="3">
        <f t="shared" si="3"/>
        <v>43908</v>
      </c>
      <c r="I83">
        <v>2.5999999999999999E-2</v>
      </c>
      <c r="J83">
        <v>2.8000000000000001E-2</v>
      </c>
      <c r="K83">
        <v>2.9000000000000001E-2</v>
      </c>
      <c r="L83">
        <v>3.1E-2</v>
      </c>
      <c r="M83">
        <v>0.03</v>
      </c>
      <c r="N83">
        <v>2.9000000000000001E-2</v>
      </c>
      <c r="O83">
        <v>2.7E-2</v>
      </c>
      <c r="P83">
        <v>2.5000000000000001E-2</v>
      </c>
      <c r="Q83">
        <v>2.3E-2</v>
      </c>
      <c r="R83">
        <v>2.1999999999999999E-2</v>
      </c>
      <c r="S83">
        <v>0.02</v>
      </c>
      <c r="T83">
        <v>1.9E-2</v>
      </c>
      <c r="U83">
        <v>1.7000000000000001E-2</v>
      </c>
      <c r="V83">
        <v>1.4999999999999999E-2</v>
      </c>
      <c r="W83">
        <v>1.2999999999999999E-2</v>
      </c>
      <c r="X83">
        <v>1.2E-2</v>
      </c>
      <c r="Y83">
        <v>1.2E-2</v>
      </c>
      <c r="Z83">
        <f t="shared" si="2"/>
        <v>3.1E-2</v>
      </c>
    </row>
    <row r="84" spans="1:26" x14ac:dyDescent="0.15">
      <c r="A84" s="3">
        <f t="shared" si="3"/>
        <v>43909</v>
      </c>
      <c r="I84">
        <v>3.1E-2</v>
      </c>
      <c r="J84">
        <v>3.3000000000000002E-2</v>
      </c>
      <c r="K84">
        <v>3.3000000000000002E-2</v>
      </c>
      <c r="L84">
        <v>3.3000000000000002E-2</v>
      </c>
      <c r="M84">
        <v>3.2000000000000001E-2</v>
      </c>
      <c r="N84">
        <v>2.9000000000000001E-2</v>
      </c>
      <c r="O84">
        <v>2.5999999999999999E-2</v>
      </c>
      <c r="P84">
        <v>2.4E-2</v>
      </c>
      <c r="Q84">
        <v>2.1999999999999999E-2</v>
      </c>
      <c r="R84">
        <v>0.02</v>
      </c>
      <c r="S84">
        <v>1.7000000000000001E-2</v>
      </c>
      <c r="T84">
        <v>1.6E-2</v>
      </c>
      <c r="U84">
        <v>1.2999999999999999E-2</v>
      </c>
      <c r="V84">
        <v>1.2999999999999999E-2</v>
      </c>
      <c r="W84">
        <v>1.2E-2</v>
      </c>
      <c r="X84">
        <v>1.2E-2</v>
      </c>
      <c r="Y84">
        <v>1.0999999999999999E-2</v>
      </c>
      <c r="Z84">
        <f t="shared" si="2"/>
        <v>3.3000000000000002E-2</v>
      </c>
    </row>
    <row r="85" spans="1:26" x14ac:dyDescent="0.15">
      <c r="A85" s="3">
        <f t="shared" si="3"/>
        <v>43910</v>
      </c>
      <c r="I85">
        <v>2.7E-2</v>
      </c>
      <c r="J85">
        <v>2.9000000000000001E-2</v>
      </c>
      <c r="K85">
        <v>3.1E-2</v>
      </c>
      <c r="L85">
        <v>3.3000000000000002E-2</v>
      </c>
      <c r="M85">
        <v>3.2000000000000001E-2</v>
      </c>
      <c r="N85">
        <v>3.2000000000000001E-2</v>
      </c>
      <c r="O85">
        <v>3.2000000000000001E-2</v>
      </c>
      <c r="P85">
        <v>0.03</v>
      </c>
      <c r="Q85">
        <v>2.9000000000000001E-2</v>
      </c>
      <c r="R85">
        <v>2.9000000000000001E-2</v>
      </c>
      <c r="S85">
        <v>2.8000000000000001E-2</v>
      </c>
      <c r="T85">
        <v>2.8000000000000001E-2</v>
      </c>
      <c r="U85">
        <v>2.9000000000000001E-2</v>
      </c>
      <c r="V85">
        <v>2.8000000000000001E-2</v>
      </c>
      <c r="W85">
        <v>2.7E-2</v>
      </c>
      <c r="X85">
        <v>2.7E-2</v>
      </c>
      <c r="Y85">
        <v>2.5999999999999999E-2</v>
      </c>
      <c r="Z85">
        <f t="shared" si="2"/>
        <v>3.3000000000000002E-2</v>
      </c>
    </row>
    <row r="86" spans="1:26" x14ac:dyDescent="0.15">
      <c r="A86" s="3">
        <f t="shared" si="3"/>
        <v>43911</v>
      </c>
      <c r="I86">
        <v>2.8000000000000001E-2</v>
      </c>
      <c r="J86">
        <v>2.8000000000000001E-2</v>
      </c>
      <c r="K86">
        <v>2.7E-2</v>
      </c>
      <c r="L86">
        <v>2.5000000000000001E-2</v>
      </c>
      <c r="M86">
        <v>2.3E-2</v>
      </c>
      <c r="N86">
        <v>2.1000000000000001E-2</v>
      </c>
      <c r="O86">
        <v>1.7999999999999999E-2</v>
      </c>
      <c r="P86">
        <v>1.6E-2</v>
      </c>
      <c r="Q86">
        <v>1.4999999999999999E-2</v>
      </c>
      <c r="R86">
        <v>1.4E-2</v>
      </c>
      <c r="S86">
        <v>1.2999999999999999E-2</v>
      </c>
      <c r="T86">
        <v>1.2999999999999999E-2</v>
      </c>
      <c r="U86">
        <v>1.2999999999999999E-2</v>
      </c>
      <c r="V86">
        <v>1.2E-2</v>
      </c>
      <c r="W86">
        <v>1.2E-2</v>
      </c>
      <c r="X86">
        <v>1.2E-2</v>
      </c>
      <c r="Y86">
        <v>1.2E-2</v>
      </c>
      <c r="Z86">
        <f t="shared" si="2"/>
        <v>2.8000000000000001E-2</v>
      </c>
    </row>
    <row r="87" spans="1:26" x14ac:dyDescent="0.15">
      <c r="A87" s="3">
        <f t="shared" si="3"/>
        <v>43912</v>
      </c>
      <c r="I87">
        <v>2.1000000000000001E-2</v>
      </c>
      <c r="J87">
        <v>2.4E-2</v>
      </c>
      <c r="K87">
        <v>2.5999999999999999E-2</v>
      </c>
      <c r="L87">
        <v>2.7E-2</v>
      </c>
      <c r="M87">
        <v>2.8000000000000001E-2</v>
      </c>
      <c r="N87">
        <v>2.8000000000000001E-2</v>
      </c>
      <c r="O87">
        <v>2.8000000000000001E-2</v>
      </c>
      <c r="P87">
        <v>2.5999999999999999E-2</v>
      </c>
      <c r="Q87">
        <v>2.4E-2</v>
      </c>
      <c r="R87">
        <v>2.1999999999999999E-2</v>
      </c>
      <c r="S87">
        <v>0.02</v>
      </c>
      <c r="T87">
        <v>1.9E-2</v>
      </c>
      <c r="U87">
        <v>1.7999999999999999E-2</v>
      </c>
      <c r="V87">
        <v>1.7000000000000001E-2</v>
      </c>
      <c r="W87">
        <v>1.6E-2</v>
      </c>
      <c r="X87">
        <v>1.4999999999999999E-2</v>
      </c>
      <c r="Y87">
        <v>1.4999999999999999E-2</v>
      </c>
      <c r="Z87">
        <f t="shared" si="2"/>
        <v>2.8000000000000001E-2</v>
      </c>
    </row>
    <row r="88" spans="1:26" x14ac:dyDescent="0.15">
      <c r="A88" s="3">
        <f t="shared" si="3"/>
        <v>43913</v>
      </c>
      <c r="I88">
        <v>2.7E-2</v>
      </c>
      <c r="J88">
        <v>2.9000000000000001E-2</v>
      </c>
      <c r="K88">
        <v>0.03</v>
      </c>
      <c r="L88">
        <v>0.03</v>
      </c>
      <c r="M88">
        <v>2.9000000000000001E-2</v>
      </c>
      <c r="N88">
        <v>2.8000000000000001E-2</v>
      </c>
      <c r="O88">
        <v>2.8000000000000001E-2</v>
      </c>
      <c r="P88">
        <v>2.7E-2</v>
      </c>
      <c r="Q88">
        <v>2.5999999999999999E-2</v>
      </c>
      <c r="R88">
        <v>2.4E-2</v>
      </c>
      <c r="S88">
        <v>2.1999999999999999E-2</v>
      </c>
      <c r="T88">
        <v>0.02</v>
      </c>
      <c r="U88">
        <v>1.7999999999999999E-2</v>
      </c>
      <c r="V88">
        <v>1.4999999999999999E-2</v>
      </c>
      <c r="W88">
        <v>1.2E-2</v>
      </c>
      <c r="X88">
        <v>1.0999999999999999E-2</v>
      </c>
      <c r="Y88">
        <v>0.01</v>
      </c>
      <c r="Z88">
        <f t="shared" si="2"/>
        <v>0.03</v>
      </c>
    </row>
    <row r="89" spans="1:26" x14ac:dyDescent="0.15">
      <c r="A89" s="3">
        <f t="shared" si="3"/>
        <v>43914</v>
      </c>
      <c r="I89">
        <v>3.2000000000000001E-2</v>
      </c>
      <c r="J89">
        <v>3.5000000000000003E-2</v>
      </c>
      <c r="K89">
        <v>3.5999999999999997E-2</v>
      </c>
      <c r="L89">
        <v>3.6999999999999998E-2</v>
      </c>
      <c r="M89">
        <v>3.5999999999999997E-2</v>
      </c>
      <c r="N89">
        <v>3.5999999999999997E-2</v>
      </c>
      <c r="O89">
        <v>3.5000000000000003E-2</v>
      </c>
      <c r="P89">
        <v>3.4000000000000002E-2</v>
      </c>
      <c r="Q89">
        <v>3.1E-2</v>
      </c>
      <c r="R89">
        <v>2.9000000000000001E-2</v>
      </c>
      <c r="S89">
        <v>2.7E-2</v>
      </c>
      <c r="T89">
        <v>2.5999999999999999E-2</v>
      </c>
      <c r="U89">
        <v>2.4E-2</v>
      </c>
      <c r="V89">
        <v>2.1999999999999999E-2</v>
      </c>
      <c r="W89">
        <v>2.1000000000000001E-2</v>
      </c>
      <c r="X89">
        <v>0.02</v>
      </c>
      <c r="Y89">
        <v>1.9E-2</v>
      </c>
      <c r="Z89">
        <f t="shared" si="2"/>
        <v>3.6999999999999998E-2</v>
      </c>
    </row>
    <row r="90" spans="1:26" x14ac:dyDescent="0.15">
      <c r="A90" s="3">
        <f t="shared" si="3"/>
        <v>43915</v>
      </c>
      <c r="I90">
        <v>3.9E-2</v>
      </c>
      <c r="J90">
        <v>4.2999999999999997E-2</v>
      </c>
      <c r="K90">
        <v>4.7E-2</v>
      </c>
      <c r="L90">
        <v>0.05</v>
      </c>
      <c r="M90">
        <v>5.0999999999999997E-2</v>
      </c>
      <c r="N90">
        <v>0.05</v>
      </c>
      <c r="O90">
        <v>4.9000000000000002E-2</v>
      </c>
      <c r="P90">
        <v>4.5999999999999999E-2</v>
      </c>
      <c r="Q90">
        <v>4.2999999999999997E-2</v>
      </c>
      <c r="R90">
        <v>3.9E-2</v>
      </c>
      <c r="S90">
        <v>3.5000000000000003E-2</v>
      </c>
      <c r="T90">
        <v>3.2000000000000001E-2</v>
      </c>
      <c r="U90">
        <v>2.9000000000000001E-2</v>
      </c>
      <c r="V90">
        <v>2.7E-2</v>
      </c>
      <c r="W90">
        <v>2.5999999999999999E-2</v>
      </c>
      <c r="X90">
        <v>2.4E-2</v>
      </c>
      <c r="Y90">
        <v>2.1999999999999999E-2</v>
      </c>
      <c r="Z90">
        <f t="shared" si="2"/>
        <v>5.0999999999999997E-2</v>
      </c>
    </row>
    <row r="91" spans="1:26" x14ac:dyDescent="0.15">
      <c r="A91" s="3">
        <f t="shared" si="3"/>
        <v>43916</v>
      </c>
      <c r="I91">
        <v>3.5999999999999997E-2</v>
      </c>
      <c r="J91">
        <v>3.7999999999999999E-2</v>
      </c>
      <c r="K91">
        <v>3.7999999999999999E-2</v>
      </c>
      <c r="L91">
        <v>3.6999999999999998E-2</v>
      </c>
      <c r="M91">
        <v>3.5999999999999997E-2</v>
      </c>
      <c r="N91">
        <v>3.4000000000000002E-2</v>
      </c>
      <c r="O91">
        <v>3.2000000000000001E-2</v>
      </c>
      <c r="P91">
        <v>0.03</v>
      </c>
      <c r="Q91">
        <v>2.7E-2</v>
      </c>
      <c r="R91">
        <v>2.5000000000000001E-2</v>
      </c>
      <c r="S91">
        <v>2.3E-2</v>
      </c>
      <c r="T91">
        <v>2.1000000000000001E-2</v>
      </c>
      <c r="U91">
        <v>1.7999999999999999E-2</v>
      </c>
      <c r="V91">
        <v>1.6E-2</v>
      </c>
      <c r="W91">
        <v>1.4E-2</v>
      </c>
      <c r="X91">
        <v>1.2999999999999999E-2</v>
      </c>
      <c r="Y91">
        <v>1.2999999999999999E-2</v>
      </c>
      <c r="Z91">
        <f t="shared" si="2"/>
        <v>3.7999999999999999E-2</v>
      </c>
    </row>
    <row r="92" spans="1:26" x14ac:dyDescent="0.15">
      <c r="A92" s="3">
        <f t="shared" si="3"/>
        <v>43917</v>
      </c>
      <c r="I92">
        <v>0.03</v>
      </c>
      <c r="J92">
        <v>3.2000000000000001E-2</v>
      </c>
      <c r="K92">
        <v>3.3000000000000002E-2</v>
      </c>
      <c r="L92">
        <v>3.4000000000000002E-2</v>
      </c>
      <c r="M92">
        <v>3.3000000000000002E-2</v>
      </c>
      <c r="N92">
        <v>3.3000000000000002E-2</v>
      </c>
      <c r="O92">
        <v>3.3000000000000002E-2</v>
      </c>
      <c r="P92">
        <v>3.1E-2</v>
      </c>
      <c r="Q92">
        <v>0.03</v>
      </c>
      <c r="R92">
        <v>2.8000000000000001E-2</v>
      </c>
      <c r="S92">
        <v>2.5999999999999999E-2</v>
      </c>
      <c r="T92">
        <v>2.3E-2</v>
      </c>
      <c r="U92">
        <v>2.1000000000000001E-2</v>
      </c>
      <c r="V92">
        <v>0.02</v>
      </c>
      <c r="W92">
        <v>1.9E-2</v>
      </c>
      <c r="X92">
        <v>1.7999999999999999E-2</v>
      </c>
      <c r="Y92">
        <v>1.7000000000000001E-2</v>
      </c>
      <c r="Z92">
        <f t="shared" si="2"/>
        <v>3.4000000000000002E-2</v>
      </c>
    </row>
    <row r="93" spans="1:26" x14ac:dyDescent="0.15">
      <c r="A93" s="3">
        <f t="shared" si="3"/>
        <v>43918</v>
      </c>
      <c r="I93">
        <v>3.9E-2</v>
      </c>
      <c r="J93">
        <v>4.2000000000000003E-2</v>
      </c>
      <c r="K93">
        <v>4.2999999999999997E-2</v>
      </c>
      <c r="L93">
        <v>4.2000000000000003E-2</v>
      </c>
      <c r="M93">
        <v>0.04</v>
      </c>
      <c r="N93">
        <v>3.7999999999999999E-2</v>
      </c>
      <c r="O93">
        <v>3.5999999999999997E-2</v>
      </c>
      <c r="P93">
        <v>3.4000000000000002E-2</v>
      </c>
      <c r="Q93">
        <v>3.2000000000000001E-2</v>
      </c>
      <c r="R93">
        <v>0.03</v>
      </c>
      <c r="S93">
        <v>2.8000000000000001E-2</v>
      </c>
      <c r="T93">
        <v>2.5999999999999999E-2</v>
      </c>
      <c r="U93">
        <v>2.5999999999999999E-2</v>
      </c>
      <c r="V93">
        <v>2.5999999999999999E-2</v>
      </c>
      <c r="W93">
        <v>2.5999999999999999E-2</v>
      </c>
      <c r="X93">
        <v>2.7E-2</v>
      </c>
      <c r="Y93">
        <v>2.8000000000000001E-2</v>
      </c>
      <c r="Z93">
        <f t="shared" si="2"/>
        <v>4.2999999999999997E-2</v>
      </c>
    </row>
    <row r="94" spans="1:26" x14ac:dyDescent="0.15">
      <c r="A94" s="3">
        <f t="shared" si="3"/>
        <v>43919</v>
      </c>
      <c r="I94">
        <v>4.5999999999999999E-2</v>
      </c>
      <c r="J94">
        <v>4.7E-2</v>
      </c>
      <c r="K94">
        <v>4.7E-2</v>
      </c>
      <c r="L94">
        <v>4.5999999999999999E-2</v>
      </c>
      <c r="M94">
        <v>4.5999999999999999E-2</v>
      </c>
      <c r="N94">
        <v>4.5999999999999999E-2</v>
      </c>
      <c r="O94">
        <v>4.4999999999999998E-2</v>
      </c>
      <c r="P94">
        <v>4.2999999999999997E-2</v>
      </c>
      <c r="Q94">
        <v>4.2000000000000003E-2</v>
      </c>
      <c r="R94">
        <v>0.04</v>
      </c>
      <c r="S94">
        <v>3.9E-2</v>
      </c>
      <c r="T94">
        <v>3.7999999999999999E-2</v>
      </c>
      <c r="U94">
        <v>3.6999999999999998E-2</v>
      </c>
      <c r="V94">
        <v>3.5000000000000003E-2</v>
      </c>
      <c r="W94">
        <v>3.3000000000000002E-2</v>
      </c>
      <c r="X94">
        <v>3.1E-2</v>
      </c>
      <c r="Y94">
        <v>0.03</v>
      </c>
      <c r="Z94">
        <f t="shared" si="2"/>
        <v>4.7E-2</v>
      </c>
    </row>
    <row r="95" spans="1:26" x14ac:dyDescent="0.15">
      <c r="A95" s="3">
        <f t="shared" si="3"/>
        <v>43920</v>
      </c>
      <c r="I95">
        <v>4.3999999999999997E-2</v>
      </c>
      <c r="J95">
        <v>4.5999999999999999E-2</v>
      </c>
      <c r="K95">
        <v>4.8000000000000001E-2</v>
      </c>
      <c r="L95">
        <v>4.8000000000000001E-2</v>
      </c>
      <c r="M95">
        <v>4.5999999999999999E-2</v>
      </c>
      <c r="N95">
        <v>4.2999999999999997E-2</v>
      </c>
      <c r="O95">
        <v>0.04</v>
      </c>
      <c r="P95">
        <v>3.5999999999999997E-2</v>
      </c>
      <c r="Q95">
        <v>3.3000000000000002E-2</v>
      </c>
      <c r="R95">
        <v>2.9000000000000001E-2</v>
      </c>
      <c r="S95">
        <v>2.7E-2</v>
      </c>
      <c r="T95">
        <v>2.5999999999999999E-2</v>
      </c>
      <c r="U95">
        <v>2.5999999999999999E-2</v>
      </c>
      <c r="V95">
        <v>2.5000000000000001E-2</v>
      </c>
      <c r="W95">
        <v>2.5000000000000001E-2</v>
      </c>
      <c r="X95">
        <v>2.4E-2</v>
      </c>
      <c r="Y95">
        <v>2.4E-2</v>
      </c>
      <c r="Z95">
        <f t="shared" si="2"/>
        <v>4.8000000000000001E-2</v>
      </c>
    </row>
    <row r="96" spans="1:26" x14ac:dyDescent="0.15">
      <c r="A96" s="3">
        <f t="shared" si="3"/>
        <v>43921</v>
      </c>
      <c r="I96">
        <v>3.3000000000000002E-2</v>
      </c>
      <c r="J96">
        <v>3.5999999999999997E-2</v>
      </c>
      <c r="K96">
        <v>3.7999999999999999E-2</v>
      </c>
      <c r="L96">
        <v>0.04</v>
      </c>
      <c r="M96">
        <v>4.1000000000000002E-2</v>
      </c>
      <c r="N96">
        <v>4.1000000000000002E-2</v>
      </c>
      <c r="O96">
        <v>0.04</v>
      </c>
      <c r="P96">
        <v>0.04</v>
      </c>
      <c r="Q96">
        <v>0.04</v>
      </c>
      <c r="R96">
        <v>0.04</v>
      </c>
      <c r="S96">
        <v>3.9E-2</v>
      </c>
      <c r="T96">
        <v>3.9E-2</v>
      </c>
      <c r="U96">
        <v>3.7999999999999999E-2</v>
      </c>
      <c r="V96">
        <v>3.6999999999999998E-2</v>
      </c>
      <c r="W96">
        <v>3.5999999999999997E-2</v>
      </c>
      <c r="X96">
        <v>3.4000000000000002E-2</v>
      </c>
      <c r="Y96">
        <v>3.3000000000000002E-2</v>
      </c>
      <c r="Z96">
        <f t="shared" si="2"/>
        <v>4.1000000000000002E-2</v>
      </c>
    </row>
    <row r="97" spans="1:26" x14ac:dyDescent="0.15">
      <c r="A97" s="3">
        <f t="shared" si="3"/>
        <v>43922</v>
      </c>
      <c r="I97">
        <v>0.05</v>
      </c>
      <c r="J97">
        <v>5.3999999999999999E-2</v>
      </c>
      <c r="K97">
        <v>5.6000000000000001E-2</v>
      </c>
      <c r="L97">
        <v>5.8000000000000003E-2</v>
      </c>
      <c r="M97">
        <v>5.8999999999999997E-2</v>
      </c>
      <c r="N97">
        <v>5.8000000000000003E-2</v>
      </c>
      <c r="O97">
        <v>5.7000000000000002E-2</v>
      </c>
      <c r="P97">
        <v>5.3999999999999999E-2</v>
      </c>
      <c r="Q97">
        <v>0.05</v>
      </c>
      <c r="R97">
        <v>4.4999999999999998E-2</v>
      </c>
      <c r="S97">
        <v>0.04</v>
      </c>
      <c r="T97">
        <v>3.6999999999999998E-2</v>
      </c>
      <c r="U97">
        <v>3.2000000000000001E-2</v>
      </c>
      <c r="V97">
        <v>2.8000000000000001E-2</v>
      </c>
      <c r="W97">
        <v>2.4E-2</v>
      </c>
      <c r="X97">
        <v>0.02</v>
      </c>
      <c r="Y97">
        <v>1.7000000000000001E-2</v>
      </c>
      <c r="Z97">
        <f t="shared" si="2"/>
        <v>5.8999999999999997E-2</v>
      </c>
    </row>
    <row r="98" spans="1:26" x14ac:dyDescent="0.15">
      <c r="A98" s="3">
        <f t="shared" si="3"/>
        <v>43923</v>
      </c>
      <c r="I98">
        <v>5.0999999999999997E-2</v>
      </c>
      <c r="J98">
        <v>5.5E-2</v>
      </c>
      <c r="K98">
        <v>5.6000000000000001E-2</v>
      </c>
      <c r="L98">
        <v>5.6000000000000001E-2</v>
      </c>
      <c r="M98">
        <v>5.3999999999999999E-2</v>
      </c>
      <c r="N98">
        <v>0.05</v>
      </c>
      <c r="O98">
        <v>4.8000000000000001E-2</v>
      </c>
      <c r="P98">
        <v>4.3999999999999997E-2</v>
      </c>
      <c r="Q98">
        <v>0.04</v>
      </c>
      <c r="R98">
        <v>3.5999999999999997E-2</v>
      </c>
      <c r="S98">
        <v>3.2000000000000001E-2</v>
      </c>
      <c r="T98">
        <v>2.9000000000000001E-2</v>
      </c>
      <c r="U98">
        <v>2.7E-2</v>
      </c>
      <c r="V98">
        <v>2.5000000000000001E-2</v>
      </c>
      <c r="W98">
        <v>2.1000000000000001E-2</v>
      </c>
      <c r="X98">
        <v>1.9E-2</v>
      </c>
      <c r="Y98">
        <v>1.7000000000000001E-2</v>
      </c>
      <c r="Z98">
        <f t="shared" si="2"/>
        <v>5.6000000000000001E-2</v>
      </c>
    </row>
    <row r="99" spans="1:26" x14ac:dyDescent="0.15">
      <c r="A99" s="3">
        <f t="shared" si="3"/>
        <v>43924</v>
      </c>
      <c r="I99">
        <v>4.9000000000000002E-2</v>
      </c>
      <c r="J99">
        <v>5.3999999999999999E-2</v>
      </c>
      <c r="K99">
        <v>5.6000000000000001E-2</v>
      </c>
      <c r="L99">
        <v>5.8000000000000003E-2</v>
      </c>
      <c r="M99">
        <v>5.7000000000000002E-2</v>
      </c>
      <c r="N99">
        <v>5.6000000000000001E-2</v>
      </c>
      <c r="O99">
        <v>5.5E-2</v>
      </c>
      <c r="P99">
        <v>5.2999999999999999E-2</v>
      </c>
      <c r="Q99">
        <v>0.05</v>
      </c>
      <c r="R99">
        <v>4.5999999999999999E-2</v>
      </c>
      <c r="S99">
        <v>4.2000000000000003E-2</v>
      </c>
      <c r="T99">
        <v>3.9E-2</v>
      </c>
      <c r="U99">
        <v>3.5999999999999997E-2</v>
      </c>
      <c r="V99">
        <v>3.2000000000000001E-2</v>
      </c>
      <c r="W99">
        <v>2.8000000000000001E-2</v>
      </c>
      <c r="X99">
        <v>2.5000000000000001E-2</v>
      </c>
      <c r="Y99">
        <v>2.3E-2</v>
      </c>
      <c r="Z99">
        <f t="shared" si="2"/>
        <v>5.8000000000000003E-2</v>
      </c>
    </row>
    <row r="100" spans="1:26" x14ac:dyDescent="0.15">
      <c r="A100" s="3">
        <f t="shared" si="3"/>
        <v>43925</v>
      </c>
      <c r="I100">
        <v>4.7E-2</v>
      </c>
      <c r="J100">
        <v>5.2999999999999999E-2</v>
      </c>
      <c r="K100">
        <v>5.5E-2</v>
      </c>
      <c r="L100">
        <v>5.6000000000000001E-2</v>
      </c>
      <c r="M100">
        <v>5.5E-2</v>
      </c>
      <c r="N100">
        <v>5.3999999999999999E-2</v>
      </c>
      <c r="O100">
        <v>5.1999999999999998E-2</v>
      </c>
      <c r="P100">
        <v>4.7E-2</v>
      </c>
      <c r="Q100">
        <v>4.2000000000000003E-2</v>
      </c>
      <c r="R100">
        <v>3.7999999999999999E-2</v>
      </c>
      <c r="S100">
        <v>3.4000000000000002E-2</v>
      </c>
      <c r="T100">
        <v>0.03</v>
      </c>
      <c r="U100">
        <v>2.5999999999999999E-2</v>
      </c>
      <c r="V100">
        <v>2.1999999999999999E-2</v>
      </c>
      <c r="W100">
        <v>1.7999999999999999E-2</v>
      </c>
      <c r="X100">
        <v>1.4999999999999999E-2</v>
      </c>
      <c r="Y100">
        <v>1.2999999999999999E-2</v>
      </c>
      <c r="Z100">
        <f t="shared" si="2"/>
        <v>5.6000000000000001E-2</v>
      </c>
    </row>
    <row r="101" spans="1:26" x14ac:dyDescent="0.15">
      <c r="A101" s="3">
        <f t="shared" si="3"/>
        <v>43926</v>
      </c>
      <c r="I101">
        <v>4.2999999999999997E-2</v>
      </c>
      <c r="J101">
        <v>4.4999999999999998E-2</v>
      </c>
      <c r="K101">
        <v>4.5999999999999999E-2</v>
      </c>
      <c r="L101">
        <v>4.7E-2</v>
      </c>
      <c r="M101">
        <v>4.5999999999999999E-2</v>
      </c>
      <c r="N101">
        <v>4.3999999999999997E-2</v>
      </c>
      <c r="O101">
        <v>4.1000000000000002E-2</v>
      </c>
      <c r="P101">
        <v>3.9E-2</v>
      </c>
      <c r="Q101">
        <v>3.6999999999999998E-2</v>
      </c>
      <c r="R101">
        <v>3.5000000000000003E-2</v>
      </c>
      <c r="S101">
        <v>3.2000000000000001E-2</v>
      </c>
      <c r="T101">
        <v>3.1E-2</v>
      </c>
      <c r="U101">
        <v>2.7E-2</v>
      </c>
      <c r="V101">
        <v>2.4E-2</v>
      </c>
      <c r="W101">
        <v>2.1999999999999999E-2</v>
      </c>
      <c r="X101">
        <v>1.7999999999999999E-2</v>
      </c>
      <c r="Y101">
        <v>1.4999999999999999E-2</v>
      </c>
      <c r="Z101">
        <f t="shared" si="2"/>
        <v>4.7E-2</v>
      </c>
    </row>
    <row r="102" spans="1:26" x14ac:dyDescent="0.15">
      <c r="A102" s="3">
        <f t="shared" si="3"/>
        <v>43927</v>
      </c>
      <c r="I102">
        <v>4.2000000000000003E-2</v>
      </c>
      <c r="J102">
        <v>4.4999999999999998E-2</v>
      </c>
      <c r="K102">
        <v>4.7E-2</v>
      </c>
      <c r="L102">
        <v>4.8000000000000001E-2</v>
      </c>
      <c r="M102">
        <v>4.5999999999999999E-2</v>
      </c>
      <c r="N102">
        <v>4.3999999999999997E-2</v>
      </c>
      <c r="O102">
        <v>4.2000000000000003E-2</v>
      </c>
      <c r="P102">
        <v>4.1000000000000002E-2</v>
      </c>
      <c r="Q102">
        <v>0.04</v>
      </c>
      <c r="R102">
        <v>0.04</v>
      </c>
      <c r="S102">
        <v>3.9E-2</v>
      </c>
      <c r="T102">
        <v>3.7999999999999999E-2</v>
      </c>
      <c r="U102">
        <v>3.7999999999999999E-2</v>
      </c>
      <c r="V102">
        <v>3.5999999999999997E-2</v>
      </c>
      <c r="W102">
        <v>3.4000000000000002E-2</v>
      </c>
      <c r="X102">
        <v>3.1E-2</v>
      </c>
      <c r="Y102">
        <v>2.8000000000000001E-2</v>
      </c>
      <c r="Z102">
        <f t="shared" si="2"/>
        <v>4.8000000000000001E-2</v>
      </c>
    </row>
    <row r="103" spans="1:26" x14ac:dyDescent="0.15">
      <c r="A103" s="3">
        <f t="shared" si="3"/>
        <v>43928</v>
      </c>
      <c r="I103">
        <v>2.4E-2</v>
      </c>
      <c r="J103">
        <v>2.4E-2</v>
      </c>
      <c r="K103">
        <v>2.4E-2</v>
      </c>
      <c r="L103">
        <v>2.3E-2</v>
      </c>
      <c r="M103">
        <v>2.1999999999999999E-2</v>
      </c>
      <c r="N103">
        <v>2.1000000000000001E-2</v>
      </c>
      <c r="O103">
        <v>2.1000000000000001E-2</v>
      </c>
      <c r="P103">
        <v>0.02</v>
      </c>
      <c r="Q103">
        <v>1.7999999999999999E-2</v>
      </c>
      <c r="R103">
        <v>1.7000000000000001E-2</v>
      </c>
      <c r="S103">
        <v>1.4999999999999999E-2</v>
      </c>
      <c r="T103">
        <v>1.4999999999999999E-2</v>
      </c>
      <c r="U103">
        <v>1.4999999999999999E-2</v>
      </c>
      <c r="V103">
        <v>1.4999999999999999E-2</v>
      </c>
      <c r="W103">
        <v>1.4E-2</v>
      </c>
      <c r="X103">
        <v>1.4999999999999999E-2</v>
      </c>
      <c r="Y103">
        <v>1.4999999999999999E-2</v>
      </c>
      <c r="Z103">
        <f t="shared" si="2"/>
        <v>2.4E-2</v>
      </c>
    </row>
    <row r="104" spans="1:26" x14ac:dyDescent="0.15">
      <c r="A104" s="3">
        <f t="shared" si="3"/>
        <v>43929</v>
      </c>
      <c r="I104">
        <v>2.5000000000000001E-2</v>
      </c>
      <c r="J104">
        <v>2.7E-2</v>
      </c>
      <c r="K104">
        <v>2.8000000000000001E-2</v>
      </c>
      <c r="L104">
        <v>2.8000000000000001E-2</v>
      </c>
      <c r="M104">
        <v>2.7E-2</v>
      </c>
      <c r="N104">
        <v>2.5999999999999999E-2</v>
      </c>
      <c r="O104">
        <v>2.5000000000000001E-2</v>
      </c>
      <c r="P104">
        <v>2.3E-2</v>
      </c>
      <c r="Q104">
        <v>2.1999999999999999E-2</v>
      </c>
      <c r="R104">
        <v>2.1000000000000001E-2</v>
      </c>
      <c r="S104">
        <v>0.02</v>
      </c>
      <c r="T104">
        <v>1.9E-2</v>
      </c>
      <c r="U104">
        <v>1.9E-2</v>
      </c>
      <c r="V104">
        <v>1.9E-2</v>
      </c>
      <c r="W104">
        <v>0.02</v>
      </c>
      <c r="X104">
        <v>0.02</v>
      </c>
      <c r="Y104">
        <v>0.02</v>
      </c>
      <c r="Z104">
        <f t="shared" si="2"/>
        <v>2.8000000000000001E-2</v>
      </c>
    </row>
    <row r="105" spans="1:26" x14ac:dyDescent="0.15">
      <c r="A105" s="3">
        <f t="shared" si="3"/>
        <v>43930</v>
      </c>
      <c r="I105">
        <v>3.5999999999999997E-2</v>
      </c>
      <c r="J105">
        <v>3.9E-2</v>
      </c>
      <c r="K105">
        <v>4.2000000000000003E-2</v>
      </c>
      <c r="L105">
        <v>4.4999999999999998E-2</v>
      </c>
      <c r="M105">
        <v>4.5999999999999999E-2</v>
      </c>
      <c r="N105">
        <v>4.4999999999999998E-2</v>
      </c>
      <c r="O105">
        <v>4.1000000000000002E-2</v>
      </c>
      <c r="P105">
        <v>0.04</v>
      </c>
      <c r="Q105">
        <v>3.9E-2</v>
      </c>
      <c r="Z105">
        <f t="shared" si="2"/>
        <v>4.5999999999999999E-2</v>
      </c>
    </row>
    <row r="106" spans="1:26" x14ac:dyDescent="0.15">
      <c r="A106" s="3">
        <f t="shared" si="3"/>
        <v>43931</v>
      </c>
      <c r="O106">
        <v>0.04</v>
      </c>
      <c r="P106">
        <v>3.7999999999999999E-2</v>
      </c>
      <c r="Q106">
        <v>3.6999999999999998E-2</v>
      </c>
      <c r="R106">
        <v>3.5999999999999997E-2</v>
      </c>
      <c r="S106">
        <v>3.4000000000000002E-2</v>
      </c>
      <c r="T106">
        <v>3.2000000000000001E-2</v>
      </c>
      <c r="U106">
        <v>0.03</v>
      </c>
      <c r="V106">
        <v>2.9000000000000001E-2</v>
      </c>
      <c r="W106">
        <v>2.8000000000000001E-2</v>
      </c>
      <c r="X106">
        <v>2.5999999999999999E-2</v>
      </c>
      <c r="Y106">
        <v>2.5999999999999999E-2</v>
      </c>
      <c r="Z106">
        <f t="shared" si="2"/>
        <v>0.04</v>
      </c>
    </row>
    <row r="107" spans="1:26" x14ac:dyDescent="0.15">
      <c r="A107" s="3">
        <f t="shared" si="3"/>
        <v>43932</v>
      </c>
      <c r="I107">
        <v>4.2000000000000003E-2</v>
      </c>
      <c r="J107">
        <v>4.4999999999999998E-2</v>
      </c>
      <c r="K107">
        <v>4.7E-2</v>
      </c>
      <c r="L107">
        <v>4.9000000000000002E-2</v>
      </c>
      <c r="M107">
        <v>0.05</v>
      </c>
      <c r="N107">
        <v>4.9000000000000002E-2</v>
      </c>
      <c r="O107">
        <v>4.8000000000000001E-2</v>
      </c>
      <c r="P107">
        <v>4.5999999999999999E-2</v>
      </c>
      <c r="Q107">
        <v>4.4999999999999998E-2</v>
      </c>
      <c r="R107">
        <v>4.3999999999999997E-2</v>
      </c>
      <c r="S107">
        <v>4.2999999999999997E-2</v>
      </c>
      <c r="T107">
        <v>4.1000000000000002E-2</v>
      </c>
      <c r="U107">
        <v>3.9E-2</v>
      </c>
      <c r="V107">
        <v>3.7999999999999999E-2</v>
      </c>
      <c r="W107">
        <v>3.6999999999999998E-2</v>
      </c>
      <c r="X107">
        <v>3.5000000000000003E-2</v>
      </c>
      <c r="Y107">
        <v>3.3000000000000002E-2</v>
      </c>
      <c r="Z107">
        <f t="shared" si="2"/>
        <v>0.05</v>
      </c>
    </row>
    <row r="108" spans="1:26" x14ac:dyDescent="0.15">
      <c r="A108" s="3">
        <f t="shared" si="3"/>
        <v>43933</v>
      </c>
      <c r="I108">
        <v>2.5999999999999999E-2</v>
      </c>
      <c r="J108">
        <v>2.7E-2</v>
      </c>
      <c r="K108">
        <v>2.7E-2</v>
      </c>
      <c r="L108">
        <v>2.8000000000000001E-2</v>
      </c>
      <c r="M108">
        <v>2.8000000000000001E-2</v>
      </c>
      <c r="N108">
        <v>2.8000000000000001E-2</v>
      </c>
      <c r="O108">
        <v>2.9000000000000001E-2</v>
      </c>
      <c r="P108">
        <v>2.9000000000000001E-2</v>
      </c>
      <c r="Q108">
        <v>2.9000000000000001E-2</v>
      </c>
      <c r="R108">
        <v>2.8000000000000001E-2</v>
      </c>
      <c r="S108">
        <v>2.7E-2</v>
      </c>
      <c r="T108">
        <v>2.7E-2</v>
      </c>
      <c r="U108">
        <v>2.5000000000000001E-2</v>
      </c>
      <c r="V108">
        <v>2.1999999999999999E-2</v>
      </c>
      <c r="W108">
        <v>1.7999999999999999E-2</v>
      </c>
      <c r="X108">
        <v>1.4999999999999999E-2</v>
      </c>
      <c r="Y108">
        <v>1.6E-2</v>
      </c>
      <c r="Z108">
        <f t="shared" si="2"/>
        <v>2.9000000000000001E-2</v>
      </c>
    </row>
    <row r="109" spans="1:26" x14ac:dyDescent="0.15">
      <c r="A109" s="3">
        <f t="shared" si="3"/>
        <v>43934</v>
      </c>
      <c r="I109">
        <v>0.04</v>
      </c>
      <c r="J109">
        <v>0.04</v>
      </c>
      <c r="K109">
        <v>0.04</v>
      </c>
      <c r="L109">
        <v>3.9E-2</v>
      </c>
      <c r="M109">
        <v>3.6999999999999998E-2</v>
      </c>
      <c r="N109">
        <v>3.4000000000000002E-2</v>
      </c>
      <c r="O109">
        <v>3.1E-2</v>
      </c>
      <c r="P109">
        <v>2.7E-2</v>
      </c>
      <c r="Q109">
        <v>2.4E-2</v>
      </c>
      <c r="R109">
        <v>2.1999999999999999E-2</v>
      </c>
      <c r="S109">
        <v>0.02</v>
      </c>
      <c r="T109">
        <v>1.9E-2</v>
      </c>
      <c r="U109">
        <v>1.9E-2</v>
      </c>
      <c r="V109">
        <v>1.9E-2</v>
      </c>
      <c r="W109">
        <v>1.7999999999999999E-2</v>
      </c>
      <c r="X109">
        <v>1.7999999999999999E-2</v>
      </c>
      <c r="Y109">
        <v>1.7999999999999999E-2</v>
      </c>
      <c r="Z109">
        <f t="shared" si="2"/>
        <v>0.04</v>
      </c>
    </row>
    <row r="110" spans="1:26" x14ac:dyDescent="0.15">
      <c r="A110" s="3">
        <f t="shared" si="3"/>
        <v>43935</v>
      </c>
      <c r="I110">
        <v>2.5000000000000001E-2</v>
      </c>
      <c r="J110">
        <v>2.8000000000000001E-2</v>
      </c>
      <c r="K110">
        <v>3.1E-2</v>
      </c>
      <c r="L110">
        <v>3.3000000000000002E-2</v>
      </c>
      <c r="M110">
        <v>3.5000000000000003E-2</v>
      </c>
      <c r="N110">
        <v>3.5999999999999997E-2</v>
      </c>
      <c r="O110">
        <v>3.5999999999999997E-2</v>
      </c>
      <c r="P110">
        <v>3.5999999999999997E-2</v>
      </c>
      <c r="Q110">
        <v>3.5999999999999997E-2</v>
      </c>
      <c r="R110">
        <v>3.5999999999999997E-2</v>
      </c>
      <c r="S110">
        <v>3.5999999999999997E-2</v>
      </c>
      <c r="T110">
        <v>3.6999999999999998E-2</v>
      </c>
      <c r="U110">
        <v>3.7999999999999999E-2</v>
      </c>
      <c r="V110">
        <v>3.9E-2</v>
      </c>
      <c r="W110">
        <v>3.9E-2</v>
      </c>
      <c r="X110">
        <v>0.04</v>
      </c>
      <c r="Y110">
        <v>3.9E-2</v>
      </c>
      <c r="Z110">
        <f t="shared" si="2"/>
        <v>0.04</v>
      </c>
    </row>
    <row r="111" spans="1:26" x14ac:dyDescent="0.15">
      <c r="A111" s="3">
        <f t="shared" si="3"/>
        <v>43936</v>
      </c>
      <c r="I111">
        <v>4.2999999999999997E-2</v>
      </c>
      <c r="J111">
        <v>4.3999999999999997E-2</v>
      </c>
      <c r="K111">
        <v>4.4999999999999998E-2</v>
      </c>
      <c r="L111">
        <v>4.4999999999999998E-2</v>
      </c>
      <c r="M111">
        <v>4.4999999999999998E-2</v>
      </c>
      <c r="N111">
        <v>4.2999999999999997E-2</v>
      </c>
      <c r="O111">
        <v>4.1000000000000002E-2</v>
      </c>
      <c r="P111">
        <v>0.04</v>
      </c>
      <c r="Q111">
        <v>3.9E-2</v>
      </c>
      <c r="R111">
        <v>3.7999999999999999E-2</v>
      </c>
      <c r="S111">
        <v>3.5999999999999997E-2</v>
      </c>
      <c r="T111">
        <v>3.5000000000000003E-2</v>
      </c>
      <c r="U111">
        <v>3.4000000000000002E-2</v>
      </c>
      <c r="V111">
        <v>3.3000000000000002E-2</v>
      </c>
      <c r="W111">
        <v>3.2000000000000001E-2</v>
      </c>
      <c r="X111">
        <v>3.1E-2</v>
      </c>
      <c r="Y111">
        <v>0.03</v>
      </c>
      <c r="Z111">
        <f t="shared" si="2"/>
        <v>4.4999999999999998E-2</v>
      </c>
    </row>
    <row r="112" spans="1:26" x14ac:dyDescent="0.15">
      <c r="A112" s="3">
        <f t="shared" si="3"/>
        <v>43937</v>
      </c>
      <c r="I112">
        <v>0.05</v>
      </c>
      <c r="J112">
        <v>5.2999999999999999E-2</v>
      </c>
      <c r="K112">
        <v>5.5E-2</v>
      </c>
      <c r="L112">
        <v>5.5E-2</v>
      </c>
      <c r="M112">
        <v>5.3999999999999999E-2</v>
      </c>
      <c r="N112">
        <v>5.1999999999999998E-2</v>
      </c>
      <c r="O112">
        <v>5.0999999999999997E-2</v>
      </c>
      <c r="P112">
        <v>4.9000000000000002E-2</v>
      </c>
      <c r="Q112">
        <v>4.5999999999999999E-2</v>
      </c>
      <c r="R112">
        <v>4.2000000000000003E-2</v>
      </c>
      <c r="S112">
        <v>3.9E-2</v>
      </c>
      <c r="T112">
        <v>3.4000000000000002E-2</v>
      </c>
      <c r="U112">
        <v>0.03</v>
      </c>
      <c r="V112">
        <v>2.5999999999999999E-2</v>
      </c>
      <c r="W112">
        <v>2.1999999999999999E-2</v>
      </c>
      <c r="X112">
        <v>1.7999999999999999E-2</v>
      </c>
      <c r="Y112">
        <v>1.4999999999999999E-2</v>
      </c>
      <c r="Z112">
        <f t="shared" si="2"/>
        <v>5.5E-2</v>
      </c>
    </row>
    <row r="113" spans="1:26" x14ac:dyDescent="0.15">
      <c r="A113" s="3">
        <f t="shared" si="3"/>
        <v>43938</v>
      </c>
      <c r="I113">
        <v>4.1000000000000002E-2</v>
      </c>
      <c r="J113">
        <v>4.4999999999999998E-2</v>
      </c>
      <c r="K113">
        <v>4.8000000000000001E-2</v>
      </c>
      <c r="L113">
        <v>4.7E-2</v>
      </c>
      <c r="M113">
        <v>4.3999999999999997E-2</v>
      </c>
      <c r="N113">
        <v>4.1000000000000002E-2</v>
      </c>
      <c r="O113">
        <v>3.9E-2</v>
      </c>
      <c r="P113">
        <v>3.5000000000000003E-2</v>
      </c>
      <c r="Q113">
        <v>3.1E-2</v>
      </c>
      <c r="R113">
        <v>2.7E-2</v>
      </c>
      <c r="S113">
        <v>2.1999999999999999E-2</v>
      </c>
      <c r="T113">
        <v>1.7999999999999999E-2</v>
      </c>
      <c r="U113">
        <v>1.4999999999999999E-2</v>
      </c>
      <c r="V113">
        <v>1.2E-2</v>
      </c>
      <c r="W113">
        <v>8.9999999999999993E-3</v>
      </c>
      <c r="X113">
        <v>8.9999999999999993E-3</v>
      </c>
      <c r="Y113">
        <v>8.9999999999999993E-3</v>
      </c>
      <c r="Z113">
        <f t="shared" si="2"/>
        <v>4.8000000000000001E-2</v>
      </c>
    </row>
    <row r="114" spans="1:26" x14ac:dyDescent="0.15">
      <c r="A114" s="3">
        <f t="shared" si="3"/>
        <v>43939</v>
      </c>
      <c r="I114">
        <v>2.5000000000000001E-2</v>
      </c>
      <c r="J114">
        <v>2.5000000000000001E-2</v>
      </c>
      <c r="K114">
        <v>2.5000000000000001E-2</v>
      </c>
      <c r="L114">
        <v>2.4E-2</v>
      </c>
      <c r="M114">
        <v>2.3E-2</v>
      </c>
      <c r="N114">
        <v>2.1999999999999999E-2</v>
      </c>
      <c r="O114">
        <v>2.1000000000000001E-2</v>
      </c>
      <c r="P114">
        <v>2.1000000000000001E-2</v>
      </c>
      <c r="Q114">
        <v>2.1000000000000001E-2</v>
      </c>
      <c r="R114">
        <v>0.02</v>
      </c>
      <c r="S114">
        <v>1.9E-2</v>
      </c>
      <c r="T114">
        <v>1.7999999999999999E-2</v>
      </c>
      <c r="U114">
        <v>1.7999999999999999E-2</v>
      </c>
      <c r="V114">
        <v>1.7999999999999999E-2</v>
      </c>
      <c r="W114">
        <v>1.6E-2</v>
      </c>
      <c r="X114">
        <v>1.4E-2</v>
      </c>
      <c r="Y114">
        <v>1.2999999999999999E-2</v>
      </c>
      <c r="Z114">
        <f t="shared" si="2"/>
        <v>2.5000000000000001E-2</v>
      </c>
    </row>
    <row r="115" spans="1:26" x14ac:dyDescent="0.15">
      <c r="A115" s="3">
        <f t="shared" si="3"/>
        <v>43940</v>
      </c>
      <c r="I115">
        <v>2.5000000000000001E-2</v>
      </c>
      <c r="J115">
        <v>2.7E-2</v>
      </c>
      <c r="K115">
        <v>2.8000000000000001E-2</v>
      </c>
      <c r="L115">
        <v>2.9000000000000001E-2</v>
      </c>
      <c r="M115">
        <v>2.9000000000000001E-2</v>
      </c>
      <c r="N115">
        <v>0.03</v>
      </c>
      <c r="O115">
        <v>0.03</v>
      </c>
      <c r="P115">
        <v>2.9000000000000001E-2</v>
      </c>
      <c r="Q115">
        <v>2.8000000000000001E-2</v>
      </c>
      <c r="R115">
        <v>2.8000000000000001E-2</v>
      </c>
      <c r="S115">
        <v>2.8000000000000001E-2</v>
      </c>
      <c r="T115">
        <v>2.9000000000000001E-2</v>
      </c>
      <c r="U115">
        <v>2.8000000000000001E-2</v>
      </c>
      <c r="V115">
        <v>2.8000000000000001E-2</v>
      </c>
      <c r="W115">
        <v>2.5000000000000001E-2</v>
      </c>
      <c r="X115">
        <v>2.3E-2</v>
      </c>
      <c r="Y115">
        <v>0.02</v>
      </c>
      <c r="Z115">
        <f t="shared" si="2"/>
        <v>0.03</v>
      </c>
    </row>
    <row r="116" spans="1:26" x14ac:dyDescent="0.15">
      <c r="A116" s="3">
        <f t="shared" si="3"/>
        <v>43941</v>
      </c>
      <c r="I116">
        <v>4.3999999999999997E-2</v>
      </c>
      <c r="J116">
        <v>4.7E-2</v>
      </c>
      <c r="K116">
        <v>4.8000000000000001E-2</v>
      </c>
      <c r="L116">
        <v>4.8000000000000001E-2</v>
      </c>
      <c r="M116">
        <v>4.7E-2</v>
      </c>
      <c r="N116">
        <v>4.3999999999999997E-2</v>
      </c>
      <c r="O116">
        <v>4.1000000000000002E-2</v>
      </c>
      <c r="P116">
        <v>3.7999999999999999E-2</v>
      </c>
      <c r="Q116">
        <v>3.5000000000000003E-2</v>
      </c>
      <c r="R116">
        <v>3.1E-2</v>
      </c>
      <c r="S116">
        <v>2.7E-2</v>
      </c>
      <c r="T116">
        <v>2.1999999999999999E-2</v>
      </c>
      <c r="U116">
        <v>1.9E-2</v>
      </c>
      <c r="V116">
        <v>1.6E-2</v>
      </c>
      <c r="W116">
        <v>1.4E-2</v>
      </c>
      <c r="X116">
        <v>1.2999999999999999E-2</v>
      </c>
      <c r="Y116">
        <v>1.2E-2</v>
      </c>
      <c r="Z116">
        <f t="shared" si="2"/>
        <v>4.8000000000000001E-2</v>
      </c>
    </row>
    <row r="117" spans="1:26" x14ac:dyDescent="0.15">
      <c r="A117" s="3">
        <f t="shared" si="3"/>
        <v>43942</v>
      </c>
      <c r="I117">
        <v>4.4999999999999998E-2</v>
      </c>
      <c r="J117">
        <v>0.05</v>
      </c>
      <c r="K117">
        <v>5.2999999999999999E-2</v>
      </c>
      <c r="L117">
        <v>5.5E-2</v>
      </c>
      <c r="M117">
        <v>5.2999999999999999E-2</v>
      </c>
      <c r="N117">
        <v>0.05</v>
      </c>
      <c r="O117">
        <v>4.8000000000000001E-2</v>
      </c>
      <c r="P117">
        <v>4.4999999999999998E-2</v>
      </c>
      <c r="Q117">
        <v>4.2000000000000003E-2</v>
      </c>
      <c r="R117">
        <v>3.6999999999999998E-2</v>
      </c>
      <c r="S117">
        <v>3.3000000000000002E-2</v>
      </c>
      <c r="T117">
        <v>2.8000000000000001E-2</v>
      </c>
      <c r="U117">
        <v>2.4E-2</v>
      </c>
      <c r="V117">
        <v>2.1000000000000001E-2</v>
      </c>
      <c r="W117">
        <v>1.7000000000000001E-2</v>
      </c>
      <c r="X117">
        <v>1.4E-2</v>
      </c>
      <c r="Y117">
        <v>0.01</v>
      </c>
      <c r="Z117">
        <f t="shared" si="2"/>
        <v>5.5E-2</v>
      </c>
    </row>
    <row r="118" spans="1:26" x14ac:dyDescent="0.15">
      <c r="A118" s="3">
        <f t="shared" si="3"/>
        <v>43943</v>
      </c>
      <c r="I118">
        <v>4.3999999999999997E-2</v>
      </c>
      <c r="J118">
        <v>4.8000000000000001E-2</v>
      </c>
      <c r="K118">
        <v>4.9000000000000002E-2</v>
      </c>
      <c r="L118">
        <v>4.9000000000000002E-2</v>
      </c>
      <c r="M118">
        <v>4.8000000000000001E-2</v>
      </c>
      <c r="N118">
        <v>4.5999999999999999E-2</v>
      </c>
      <c r="O118">
        <v>4.2999999999999997E-2</v>
      </c>
      <c r="P118">
        <v>0.04</v>
      </c>
      <c r="Q118">
        <v>3.6999999999999998E-2</v>
      </c>
      <c r="R118">
        <v>3.5000000000000003E-2</v>
      </c>
      <c r="S118">
        <v>3.3000000000000002E-2</v>
      </c>
      <c r="T118">
        <v>3.2000000000000001E-2</v>
      </c>
      <c r="U118">
        <v>0.03</v>
      </c>
      <c r="V118">
        <v>2.8000000000000001E-2</v>
      </c>
      <c r="W118">
        <v>2.7E-2</v>
      </c>
      <c r="X118">
        <v>2.5000000000000001E-2</v>
      </c>
      <c r="Y118">
        <v>2.5000000000000001E-2</v>
      </c>
      <c r="Z118">
        <f t="shared" si="2"/>
        <v>4.9000000000000002E-2</v>
      </c>
    </row>
    <row r="119" spans="1:26" x14ac:dyDescent="0.15">
      <c r="A119" s="3">
        <f t="shared" si="3"/>
        <v>43944</v>
      </c>
      <c r="I119">
        <v>3.4000000000000002E-2</v>
      </c>
      <c r="J119">
        <v>3.5999999999999997E-2</v>
      </c>
      <c r="K119">
        <v>3.6999999999999998E-2</v>
      </c>
      <c r="L119">
        <v>0.04</v>
      </c>
      <c r="M119">
        <v>4.2000000000000003E-2</v>
      </c>
      <c r="N119">
        <v>4.2999999999999997E-2</v>
      </c>
      <c r="O119">
        <v>4.2999999999999997E-2</v>
      </c>
      <c r="P119">
        <v>4.2999999999999997E-2</v>
      </c>
      <c r="Q119">
        <v>4.1000000000000002E-2</v>
      </c>
      <c r="R119">
        <v>3.9E-2</v>
      </c>
      <c r="S119">
        <v>3.6999999999999998E-2</v>
      </c>
      <c r="T119">
        <v>3.3000000000000002E-2</v>
      </c>
      <c r="U119">
        <v>0.03</v>
      </c>
      <c r="V119">
        <v>2.7E-2</v>
      </c>
      <c r="W119">
        <v>2.5000000000000001E-2</v>
      </c>
      <c r="X119">
        <v>2.3E-2</v>
      </c>
      <c r="Y119">
        <v>0.02</v>
      </c>
      <c r="Z119">
        <f t="shared" si="2"/>
        <v>4.2999999999999997E-2</v>
      </c>
    </row>
    <row r="120" spans="1:26" x14ac:dyDescent="0.15">
      <c r="A120" s="3">
        <f t="shared" si="3"/>
        <v>43945</v>
      </c>
      <c r="I120">
        <v>5.2999999999999999E-2</v>
      </c>
      <c r="J120">
        <v>5.8999999999999997E-2</v>
      </c>
      <c r="K120">
        <v>6.4000000000000001E-2</v>
      </c>
      <c r="L120">
        <v>6.6000000000000003E-2</v>
      </c>
      <c r="M120">
        <v>6.6000000000000003E-2</v>
      </c>
      <c r="N120">
        <v>6.5000000000000002E-2</v>
      </c>
      <c r="O120">
        <v>6.0999999999999999E-2</v>
      </c>
      <c r="P120">
        <v>5.7000000000000002E-2</v>
      </c>
      <c r="Q120">
        <v>5.2999999999999999E-2</v>
      </c>
      <c r="R120">
        <v>4.9000000000000002E-2</v>
      </c>
      <c r="S120">
        <v>4.3999999999999997E-2</v>
      </c>
      <c r="T120">
        <v>3.7999999999999999E-2</v>
      </c>
      <c r="U120">
        <v>3.5999999999999997E-2</v>
      </c>
      <c r="V120">
        <v>3.3000000000000002E-2</v>
      </c>
      <c r="W120">
        <v>3.1E-2</v>
      </c>
      <c r="X120">
        <v>2.8000000000000001E-2</v>
      </c>
      <c r="Y120">
        <v>2.7E-2</v>
      </c>
      <c r="Z120">
        <f t="shared" si="2"/>
        <v>6.6000000000000003E-2</v>
      </c>
    </row>
    <row r="121" spans="1:26" x14ac:dyDescent="0.15">
      <c r="A121" s="3">
        <f t="shared" si="3"/>
        <v>43946</v>
      </c>
      <c r="I121">
        <v>4.9000000000000002E-2</v>
      </c>
      <c r="J121">
        <v>5.0999999999999997E-2</v>
      </c>
      <c r="K121">
        <v>0.05</v>
      </c>
      <c r="L121">
        <v>4.9000000000000002E-2</v>
      </c>
      <c r="M121">
        <v>4.7E-2</v>
      </c>
      <c r="N121">
        <v>4.2999999999999997E-2</v>
      </c>
      <c r="O121">
        <v>0.04</v>
      </c>
      <c r="P121">
        <v>3.6999999999999998E-2</v>
      </c>
      <c r="Q121">
        <v>3.5000000000000003E-2</v>
      </c>
      <c r="R121">
        <v>3.3000000000000002E-2</v>
      </c>
      <c r="S121">
        <v>3.1E-2</v>
      </c>
      <c r="T121">
        <v>0.03</v>
      </c>
      <c r="U121">
        <v>2.8000000000000001E-2</v>
      </c>
      <c r="V121">
        <v>2.8000000000000001E-2</v>
      </c>
      <c r="W121">
        <v>2.8000000000000001E-2</v>
      </c>
      <c r="X121">
        <v>2.7E-2</v>
      </c>
      <c r="Y121">
        <v>2.4E-2</v>
      </c>
      <c r="Z121">
        <f t="shared" si="2"/>
        <v>5.0999999999999997E-2</v>
      </c>
    </row>
    <row r="122" spans="1:26" x14ac:dyDescent="0.15">
      <c r="A122" s="3">
        <f t="shared" si="3"/>
        <v>43947</v>
      </c>
      <c r="I122">
        <v>4.5999999999999999E-2</v>
      </c>
      <c r="J122">
        <v>0.05</v>
      </c>
      <c r="K122">
        <v>5.2999999999999999E-2</v>
      </c>
      <c r="L122">
        <v>5.3999999999999999E-2</v>
      </c>
      <c r="M122">
        <v>5.3999999999999999E-2</v>
      </c>
      <c r="N122">
        <v>5.2999999999999999E-2</v>
      </c>
      <c r="O122">
        <v>5.0999999999999997E-2</v>
      </c>
      <c r="P122">
        <v>0.05</v>
      </c>
      <c r="Q122">
        <v>4.7E-2</v>
      </c>
      <c r="R122">
        <v>4.4999999999999998E-2</v>
      </c>
      <c r="S122">
        <v>4.3999999999999997E-2</v>
      </c>
      <c r="T122">
        <v>4.2000000000000003E-2</v>
      </c>
      <c r="U122">
        <v>0.04</v>
      </c>
      <c r="V122">
        <v>3.7999999999999999E-2</v>
      </c>
      <c r="W122">
        <v>3.5000000000000003E-2</v>
      </c>
      <c r="X122">
        <v>3.1E-2</v>
      </c>
      <c r="Y122">
        <v>0.03</v>
      </c>
      <c r="Z122">
        <f t="shared" si="2"/>
        <v>5.3999999999999999E-2</v>
      </c>
    </row>
    <row r="123" spans="1:26" x14ac:dyDescent="0.15">
      <c r="A123" s="3">
        <f t="shared" si="3"/>
        <v>43948</v>
      </c>
      <c r="I123">
        <v>5.1999999999999998E-2</v>
      </c>
      <c r="J123">
        <v>5.7000000000000002E-2</v>
      </c>
      <c r="K123">
        <v>0.06</v>
      </c>
      <c r="L123">
        <v>6.2E-2</v>
      </c>
      <c r="M123">
        <v>6.0999999999999999E-2</v>
      </c>
      <c r="N123">
        <v>0.06</v>
      </c>
      <c r="O123">
        <v>5.8000000000000003E-2</v>
      </c>
      <c r="P123">
        <v>5.5E-2</v>
      </c>
      <c r="Q123">
        <v>5.0999999999999997E-2</v>
      </c>
      <c r="R123">
        <v>4.5999999999999999E-2</v>
      </c>
      <c r="S123">
        <v>4.1000000000000002E-2</v>
      </c>
      <c r="T123">
        <v>3.6999999999999998E-2</v>
      </c>
      <c r="U123">
        <v>3.3000000000000002E-2</v>
      </c>
      <c r="V123">
        <v>2.9000000000000001E-2</v>
      </c>
      <c r="W123">
        <v>2.5000000000000001E-2</v>
      </c>
      <c r="X123">
        <v>2.1000000000000001E-2</v>
      </c>
      <c r="Y123">
        <v>1.7999999999999999E-2</v>
      </c>
      <c r="Z123">
        <f t="shared" si="2"/>
        <v>6.2E-2</v>
      </c>
    </row>
    <row r="124" spans="1:26" x14ac:dyDescent="0.15">
      <c r="A124" s="3">
        <f t="shared" si="3"/>
        <v>43949</v>
      </c>
      <c r="I124">
        <v>4.3999999999999997E-2</v>
      </c>
      <c r="J124">
        <v>4.5999999999999999E-2</v>
      </c>
      <c r="K124">
        <v>4.5999999999999999E-2</v>
      </c>
      <c r="L124">
        <v>4.5999999999999999E-2</v>
      </c>
      <c r="M124">
        <v>4.5999999999999999E-2</v>
      </c>
      <c r="N124">
        <v>4.3999999999999997E-2</v>
      </c>
      <c r="O124">
        <v>4.2999999999999997E-2</v>
      </c>
      <c r="P124">
        <v>4.2000000000000003E-2</v>
      </c>
      <c r="Q124">
        <v>4.1000000000000002E-2</v>
      </c>
      <c r="R124">
        <v>3.9E-2</v>
      </c>
      <c r="S124">
        <v>3.7999999999999999E-2</v>
      </c>
      <c r="T124">
        <v>3.7999999999999999E-2</v>
      </c>
      <c r="U124">
        <v>3.6999999999999998E-2</v>
      </c>
      <c r="V124">
        <v>3.6999999999999998E-2</v>
      </c>
      <c r="W124">
        <v>3.7999999999999999E-2</v>
      </c>
      <c r="X124">
        <v>0.04</v>
      </c>
      <c r="Y124">
        <v>0.04</v>
      </c>
      <c r="Z124">
        <f t="shared" si="2"/>
        <v>4.5999999999999999E-2</v>
      </c>
    </row>
    <row r="125" spans="1:26" x14ac:dyDescent="0.15">
      <c r="A125" s="3">
        <f t="shared" si="3"/>
        <v>43950</v>
      </c>
      <c r="I125">
        <v>4.3999999999999997E-2</v>
      </c>
      <c r="J125">
        <v>4.5999999999999999E-2</v>
      </c>
      <c r="K125">
        <v>4.8000000000000001E-2</v>
      </c>
      <c r="L125">
        <v>4.9000000000000002E-2</v>
      </c>
      <c r="M125">
        <v>0.05</v>
      </c>
      <c r="N125">
        <v>0.05</v>
      </c>
      <c r="O125">
        <v>4.9000000000000002E-2</v>
      </c>
      <c r="P125">
        <v>4.7E-2</v>
      </c>
      <c r="Q125">
        <v>4.3999999999999997E-2</v>
      </c>
      <c r="R125">
        <v>4.1000000000000002E-2</v>
      </c>
      <c r="S125">
        <v>0.04</v>
      </c>
      <c r="T125">
        <v>3.9E-2</v>
      </c>
      <c r="U125">
        <v>3.6999999999999998E-2</v>
      </c>
      <c r="V125">
        <v>3.4000000000000002E-2</v>
      </c>
      <c r="W125">
        <v>3.2000000000000001E-2</v>
      </c>
      <c r="X125">
        <v>0.03</v>
      </c>
      <c r="Y125">
        <v>2.9000000000000001E-2</v>
      </c>
      <c r="Z125">
        <f t="shared" si="2"/>
        <v>0.05</v>
      </c>
    </row>
    <row r="126" spans="1:26" x14ac:dyDescent="0.15">
      <c r="A126" s="3">
        <f t="shared" si="3"/>
        <v>43951</v>
      </c>
      <c r="I126">
        <v>4.4999999999999998E-2</v>
      </c>
      <c r="J126">
        <v>4.9000000000000002E-2</v>
      </c>
      <c r="K126">
        <v>5.0999999999999997E-2</v>
      </c>
      <c r="L126">
        <v>5.1999999999999998E-2</v>
      </c>
      <c r="M126">
        <v>5.1999999999999998E-2</v>
      </c>
      <c r="N126">
        <v>5.0999999999999997E-2</v>
      </c>
      <c r="O126">
        <v>4.9000000000000002E-2</v>
      </c>
      <c r="P126">
        <v>4.4999999999999998E-2</v>
      </c>
      <c r="Q126">
        <v>4.2000000000000003E-2</v>
      </c>
      <c r="R126">
        <v>3.6999999999999998E-2</v>
      </c>
      <c r="S126">
        <v>3.1E-2</v>
      </c>
      <c r="T126">
        <v>2.5000000000000001E-2</v>
      </c>
      <c r="U126">
        <v>0.02</v>
      </c>
      <c r="V126">
        <v>1.4999999999999999E-2</v>
      </c>
      <c r="W126">
        <v>1.0999999999999999E-2</v>
      </c>
      <c r="X126">
        <v>8.9999999999999993E-3</v>
      </c>
      <c r="Y126">
        <v>7.0000000000000001E-3</v>
      </c>
      <c r="Z126">
        <f t="shared" si="2"/>
        <v>5.1999999999999998E-2</v>
      </c>
    </row>
    <row r="127" spans="1:26" x14ac:dyDescent="0.15">
      <c r="A127" s="3">
        <f t="shared" si="3"/>
        <v>43952</v>
      </c>
      <c r="I127">
        <v>0.05</v>
      </c>
      <c r="J127">
        <v>5.5E-2</v>
      </c>
      <c r="K127">
        <v>5.8000000000000003E-2</v>
      </c>
      <c r="L127">
        <v>0.06</v>
      </c>
      <c r="M127">
        <v>0.06</v>
      </c>
      <c r="N127">
        <v>0.06</v>
      </c>
      <c r="O127">
        <v>5.8000000000000003E-2</v>
      </c>
      <c r="P127">
        <v>5.6000000000000001E-2</v>
      </c>
      <c r="Q127">
        <v>5.3999999999999999E-2</v>
      </c>
      <c r="R127">
        <v>0.05</v>
      </c>
      <c r="S127">
        <v>4.5999999999999999E-2</v>
      </c>
      <c r="T127">
        <v>4.1000000000000002E-2</v>
      </c>
      <c r="U127">
        <v>3.5999999999999997E-2</v>
      </c>
      <c r="V127">
        <v>3.1E-2</v>
      </c>
      <c r="W127">
        <v>2.7E-2</v>
      </c>
      <c r="X127">
        <v>2.4E-2</v>
      </c>
      <c r="Y127">
        <v>2.1000000000000001E-2</v>
      </c>
      <c r="Z127">
        <f t="shared" si="2"/>
        <v>0.06</v>
      </c>
    </row>
    <row r="128" spans="1:26" x14ac:dyDescent="0.15">
      <c r="A128" s="3">
        <f t="shared" si="3"/>
        <v>43953</v>
      </c>
      <c r="I128">
        <v>5.2999999999999999E-2</v>
      </c>
      <c r="J128">
        <v>5.5E-2</v>
      </c>
      <c r="K128">
        <v>5.7000000000000002E-2</v>
      </c>
      <c r="L128">
        <v>5.7000000000000002E-2</v>
      </c>
      <c r="M128">
        <v>5.7000000000000002E-2</v>
      </c>
      <c r="N128">
        <v>5.6000000000000001E-2</v>
      </c>
      <c r="O128">
        <v>5.3999999999999999E-2</v>
      </c>
      <c r="P128">
        <v>5.1999999999999998E-2</v>
      </c>
      <c r="Q128">
        <v>0.05</v>
      </c>
      <c r="R128">
        <v>4.7E-2</v>
      </c>
      <c r="S128">
        <v>4.3999999999999997E-2</v>
      </c>
      <c r="T128">
        <v>4.1000000000000002E-2</v>
      </c>
      <c r="U128">
        <v>3.6999999999999998E-2</v>
      </c>
      <c r="V128">
        <v>3.4000000000000002E-2</v>
      </c>
      <c r="W128">
        <v>3.1E-2</v>
      </c>
      <c r="X128">
        <v>2.8000000000000001E-2</v>
      </c>
      <c r="Y128">
        <v>2.5999999999999999E-2</v>
      </c>
      <c r="Z128">
        <f t="shared" si="2"/>
        <v>5.7000000000000002E-2</v>
      </c>
    </row>
    <row r="129" spans="1:26" x14ac:dyDescent="0.15">
      <c r="A129" s="3">
        <f t="shared" si="3"/>
        <v>43954</v>
      </c>
      <c r="I129">
        <v>4.3999999999999997E-2</v>
      </c>
      <c r="J129">
        <v>4.5999999999999999E-2</v>
      </c>
      <c r="K129">
        <v>4.5999999999999999E-2</v>
      </c>
      <c r="L129">
        <v>4.4999999999999998E-2</v>
      </c>
      <c r="M129">
        <v>4.4999999999999998E-2</v>
      </c>
      <c r="N129">
        <v>4.2999999999999997E-2</v>
      </c>
      <c r="O129">
        <v>4.2000000000000003E-2</v>
      </c>
      <c r="P129">
        <v>4.1000000000000002E-2</v>
      </c>
      <c r="Q129">
        <v>3.9E-2</v>
      </c>
      <c r="R129">
        <v>3.6999999999999998E-2</v>
      </c>
      <c r="S129">
        <v>3.5000000000000003E-2</v>
      </c>
      <c r="T129">
        <v>3.4000000000000002E-2</v>
      </c>
      <c r="U129">
        <v>3.1E-2</v>
      </c>
      <c r="V129">
        <v>2.8000000000000001E-2</v>
      </c>
      <c r="W129">
        <v>2.3E-2</v>
      </c>
      <c r="X129">
        <v>0.02</v>
      </c>
      <c r="Y129">
        <v>1.7999999999999999E-2</v>
      </c>
      <c r="Z129">
        <f t="shared" si="2"/>
        <v>4.5999999999999999E-2</v>
      </c>
    </row>
    <row r="130" spans="1:26" x14ac:dyDescent="0.15">
      <c r="A130" s="3">
        <f t="shared" si="3"/>
        <v>43955</v>
      </c>
      <c r="I130">
        <v>4.1000000000000002E-2</v>
      </c>
      <c r="J130">
        <v>4.2000000000000003E-2</v>
      </c>
      <c r="K130">
        <v>4.2000000000000003E-2</v>
      </c>
      <c r="L130">
        <v>4.2000000000000003E-2</v>
      </c>
      <c r="M130">
        <v>4.1000000000000002E-2</v>
      </c>
      <c r="N130">
        <v>0.04</v>
      </c>
      <c r="O130">
        <v>3.7999999999999999E-2</v>
      </c>
      <c r="P130">
        <v>3.5999999999999997E-2</v>
      </c>
      <c r="Q130">
        <v>3.4000000000000002E-2</v>
      </c>
      <c r="R130">
        <v>3.1E-2</v>
      </c>
      <c r="S130">
        <v>2.9000000000000001E-2</v>
      </c>
      <c r="T130">
        <v>2.7E-2</v>
      </c>
      <c r="U130">
        <v>2.4E-2</v>
      </c>
      <c r="V130">
        <v>0.02</v>
      </c>
      <c r="W130">
        <v>1.7000000000000001E-2</v>
      </c>
      <c r="X130">
        <v>1.4E-2</v>
      </c>
      <c r="Y130">
        <v>1.2E-2</v>
      </c>
      <c r="Z130">
        <f t="shared" si="2"/>
        <v>4.2000000000000003E-2</v>
      </c>
    </row>
    <row r="131" spans="1:26" x14ac:dyDescent="0.15">
      <c r="A131" s="3">
        <f t="shared" si="3"/>
        <v>43956</v>
      </c>
      <c r="I131">
        <v>3.7999999999999999E-2</v>
      </c>
      <c r="J131">
        <v>4.1000000000000002E-2</v>
      </c>
      <c r="K131">
        <v>4.2999999999999997E-2</v>
      </c>
      <c r="L131">
        <v>4.3999999999999997E-2</v>
      </c>
      <c r="M131">
        <v>4.3999999999999997E-2</v>
      </c>
      <c r="N131">
        <v>4.2999999999999997E-2</v>
      </c>
      <c r="O131">
        <v>4.1000000000000002E-2</v>
      </c>
      <c r="P131">
        <v>3.7999999999999999E-2</v>
      </c>
      <c r="Q131">
        <v>3.4000000000000002E-2</v>
      </c>
      <c r="R131">
        <v>3.1E-2</v>
      </c>
      <c r="S131">
        <v>2.8000000000000001E-2</v>
      </c>
      <c r="T131">
        <v>2.5999999999999999E-2</v>
      </c>
      <c r="U131">
        <v>2.5000000000000001E-2</v>
      </c>
      <c r="V131">
        <v>2.7E-2</v>
      </c>
      <c r="W131">
        <v>2.8000000000000001E-2</v>
      </c>
      <c r="X131">
        <v>0.03</v>
      </c>
      <c r="Y131">
        <v>3.2000000000000001E-2</v>
      </c>
      <c r="Z131">
        <f t="shared" si="2"/>
        <v>4.3999999999999997E-2</v>
      </c>
    </row>
    <row r="132" spans="1:26" x14ac:dyDescent="0.15">
      <c r="A132" s="3">
        <f t="shared" si="3"/>
        <v>43957</v>
      </c>
      <c r="I132">
        <v>0.05</v>
      </c>
      <c r="J132">
        <v>5.1999999999999998E-2</v>
      </c>
      <c r="K132">
        <v>5.3999999999999999E-2</v>
      </c>
      <c r="L132">
        <v>5.5E-2</v>
      </c>
      <c r="M132">
        <v>5.5E-2</v>
      </c>
      <c r="N132">
        <v>5.5E-2</v>
      </c>
      <c r="O132">
        <v>5.2999999999999999E-2</v>
      </c>
      <c r="P132">
        <v>5.1999999999999998E-2</v>
      </c>
      <c r="Q132">
        <v>0.05</v>
      </c>
      <c r="R132">
        <v>4.9000000000000002E-2</v>
      </c>
      <c r="S132">
        <v>4.7E-2</v>
      </c>
      <c r="T132">
        <v>4.4999999999999998E-2</v>
      </c>
      <c r="U132">
        <v>4.2999999999999997E-2</v>
      </c>
      <c r="V132">
        <v>4.1000000000000002E-2</v>
      </c>
      <c r="W132">
        <v>3.9E-2</v>
      </c>
      <c r="X132">
        <v>3.7999999999999999E-2</v>
      </c>
      <c r="Y132">
        <v>3.5999999999999997E-2</v>
      </c>
      <c r="Z132">
        <f t="shared" si="2"/>
        <v>5.5E-2</v>
      </c>
    </row>
    <row r="133" spans="1:26" x14ac:dyDescent="0.15">
      <c r="A133" s="3">
        <f t="shared" si="3"/>
        <v>43958</v>
      </c>
      <c r="L133">
        <v>5.8999999999999997E-2</v>
      </c>
      <c r="M133">
        <v>5.8999999999999997E-2</v>
      </c>
      <c r="N133">
        <v>5.7000000000000002E-2</v>
      </c>
      <c r="O133">
        <v>5.6000000000000001E-2</v>
      </c>
      <c r="P133">
        <v>5.5E-2</v>
      </c>
      <c r="Q133">
        <v>5.1999999999999998E-2</v>
      </c>
      <c r="R133">
        <v>4.9000000000000002E-2</v>
      </c>
      <c r="S133">
        <v>4.5999999999999999E-2</v>
      </c>
      <c r="T133">
        <v>4.2000000000000003E-2</v>
      </c>
      <c r="U133">
        <v>3.9E-2</v>
      </c>
      <c r="V133">
        <v>3.5999999999999997E-2</v>
      </c>
      <c r="W133">
        <v>3.3000000000000002E-2</v>
      </c>
      <c r="X133">
        <v>3.1E-2</v>
      </c>
      <c r="Y133">
        <v>0.03</v>
      </c>
      <c r="Z133">
        <f t="shared" si="2"/>
        <v>5.8999999999999997E-2</v>
      </c>
    </row>
    <row r="134" spans="1:26" x14ac:dyDescent="0.15">
      <c r="A134" s="3">
        <f t="shared" si="3"/>
        <v>43959</v>
      </c>
      <c r="I134">
        <v>4.7E-2</v>
      </c>
      <c r="J134">
        <v>4.8000000000000001E-2</v>
      </c>
      <c r="K134">
        <v>4.9000000000000002E-2</v>
      </c>
      <c r="L134">
        <v>4.9000000000000002E-2</v>
      </c>
      <c r="M134">
        <v>4.8000000000000001E-2</v>
      </c>
      <c r="N134">
        <v>4.7E-2</v>
      </c>
      <c r="O134">
        <v>4.7E-2</v>
      </c>
      <c r="P134">
        <v>4.5999999999999999E-2</v>
      </c>
      <c r="Q134">
        <v>4.3999999999999997E-2</v>
      </c>
      <c r="R134">
        <v>4.2000000000000003E-2</v>
      </c>
      <c r="S134">
        <v>0.04</v>
      </c>
      <c r="T134">
        <v>3.6999999999999998E-2</v>
      </c>
      <c r="U134">
        <v>3.5000000000000003E-2</v>
      </c>
      <c r="V134">
        <v>3.4000000000000002E-2</v>
      </c>
      <c r="W134">
        <v>3.3000000000000002E-2</v>
      </c>
      <c r="X134">
        <v>3.2000000000000001E-2</v>
      </c>
      <c r="Y134">
        <v>3.2000000000000001E-2</v>
      </c>
      <c r="Z134">
        <f t="shared" si="2"/>
        <v>4.9000000000000002E-2</v>
      </c>
    </row>
    <row r="135" spans="1:26" x14ac:dyDescent="0.15">
      <c r="A135" s="3">
        <f t="shared" si="3"/>
        <v>43960</v>
      </c>
      <c r="I135">
        <v>3.9E-2</v>
      </c>
      <c r="J135">
        <v>3.9E-2</v>
      </c>
      <c r="K135">
        <v>3.9E-2</v>
      </c>
      <c r="L135">
        <v>3.9E-2</v>
      </c>
      <c r="M135">
        <v>3.7999999999999999E-2</v>
      </c>
      <c r="N135">
        <v>3.7999999999999999E-2</v>
      </c>
      <c r="O135">
        <v>3.6999999999999998E-2</v>
      </c>
      <c r="P135">
        <v>3.5000000000000003E-2</v>
      </c>
      <c r="Q135">
        <v>3.4000000000000002E-2</v>
      </c>
      <c r="R135">
        <v>3.2000000000000001E-2</v>
      </c>
      <c r="S135">
        <v>3.1E-2</v>
      </c>
      <c r="T135">
        <v>0.03</v>
      </c>
      <c r="U135">
        <v>2.9000000000000001E-2</v>
      </c>
      <c r="V135">
        <v>2.8000000000000001E-2</v>
      </c>
      <c r="W135">
        <v>2.7E-2</v>
      </c>
      <c r="X135">
        <v>2.7E-2</v>
      </c>
      <c r="Y135">
        <v>2.7E-2</v>
      </c>
      <c r="Z135">
        <f t="shared" ref="Z135:Z198" si="4">MAX(B135:Y135)</f>
        <v>3.9E-2</v>
      </c>
    </row>
    <row r="136" spans="1:26" x14ac:dyDescent="0.15">
      <c r="A136" s="3">
        <f t="shared" ref="A136:A199" si="5">A135+1</f>
        <v>43961</v>
      </c>
      <c r="I136">
        <v>4.1000000000000002E-2</v>
      </c>
      <c r="J136">
        <v>4.2999999999999997E-2</v>
      </c>
      <c r="K136">
        <v>4.4999999999999998E-2</v>
      </c>
      <c r="L136">
        <v>4.5999999999999999E-2</v>
      </c>
      <c r="M136">
        <v>4.4999999999999998E-2</v>
      </c>
      <c r="N136">
        <v>4.3999999999999997E-2</v>
      </c>
      <c r="O136">
        <v>4.1000000000000002E-2</v>
      </c>
      <c r="P136">
        <v>3.7999999999999999E-2</v>
      </c>
      <c r="Q136">
        <v>3.5000000000000003E-2</v>
      </c>
      <c r="R136">
        <v>3.2000000000000001E-2</v>
      </c>
      <c r="S136">
        <v>2.9000000000000001E-2</v>
      </c>
      <c r="T136">
        <v>2.7E-2</v>
      </c>
      <c r="U136">
        <v>2.5000000000000001E-2</v>
      </c>
      <c r="V136">
        <v>2.4E-2</v>
      </c>
      <c r="W136">
        <v>2.1999999999999999E-2</v>
      </c>
      <c r="X136">
        <v>2.3E-2</v>
      </c>
      <c r="Y136">
        <v>2.4E-2</v>
      </c>
      <c r="Z136">
        <f t="shared" si="4"/>
        <v>4.5999999999999999E-2</v>
      </c>
    </row>
    <row r="137" spans="1:26" x14ac:dyDescent="0.15">
      <c r="A137" s="3">
        <f t="shared" si="5"/>
        <v>43962</v>
      </c>
      <c r="O137">
        <v>5.6000000000000001E-2</v>
      </c>
      <c r="P137">
        <v>5.3999999999999999E-2</v>
      </c>
      <c r="Q137">
        <v>5.1999999999999998E-2</v>
      </c>
      <c r="R137">
        <v>4.7E-2</v>
      </c>
      <c r="S137">
        <v>4.2000000000000003E-2</v>
      </c>
      <c r="T137">
        <v>3.6999999999999998E-2</v>
      </c>
      <c r="U137">
        <v>3.3000000000000002E-2</v>
      </c>
      <c r="V137">
        <v>2.9000000000000001E-2</v>
      </c>
      <c r="W137">
        <v>2.7E-2</v>
      </c>
      <c r="X137">
        <v>2.4E-2</v>
      </c>
      <c r="Y137">
        <v>2.1999999999999999E-2</v>
      </c>
      <c r="Z137">
        <f t="shared" si="4"/>
        <v>5.6000000000000001E-2</v>
      </c>
    </row>
    <row r="138" spans="1:26" x14ac:dyDescent="0.15">
      <c r="A138" s="3">
        <f t="shared" si="5"/>
        <v>43963</v>
      </c>
      <c r="I138">
        <v>4.7E-2</v>
      </c>
      <c r="J138">
        <v>5.0999999999999997E-2</v>
      </c>
      <c r="K138">
        <v>5.1999999999999998E-2</v>
      </c>
      <c r="L138">
        <v>5.2999999999999999E-2</v>
      </c>
      <c r="M138">
        <v>5.1999999999999998E-2</v>
      </c>
      <c r="N138">
        <v>0.05</v>
      </c>
      <c r="O138">
        <v>4.8000000000000001E-2</v>
      </c>
      <c r="P138">
        <v>4.5999999999999999E-2</v>
      </c>
      <c r="Q138">
        <v>4.2999999999999997E-2</v>
      </c>
      <c r="R138">
        <v>0.04</v>
      </c>
      <c r="S138">
        <v>3.6999999999999998E-2</v>
      </c>
      <c r="T138">
        <v>3.4000000000000002E-2</v>
      </c>
      <c r="U138">
        <v>3.1E-2</v>
      </c>
      <c r="V138">
        <v>2.9000000000000001E-2</v>
      </c>
      <c r="W138">
        <v>2.5999999999999999E-2</v>
      </c>
      <c r="X138">
        <v>2.4E-2</v>
      </c>
      <c r="Y138">
        <v>2.1999999999999999E-2</v>
      </c>
      <c r="Z138">
        <f t="shared" si="4"/>
        <v>5.2999999999999999E-2</v>
      </c>
    </row>
    <row r="139" spans="1:26" x14ac:dyDescent="0.15">
      <c r="A139" s="3">
        <f t="shared" si="5"/>
        <v>43964</v>
      </c>
      <c r="I139">
        <v>4.8000000000000001E-2</v>
      </c>
      <c r="J139">
        <v>0.05</v>
      </c>
      <c r="K139">
        <v>5.0999999999999997E-2</v>
      </c>
      <c r="L139">
        <v>5.0999999999999997E-2</v>
      </c>
      <c r="M139">
        <v>5.0999999999999997E-2</v>
      </c>
      <c r="N139">
        <v>0.05</v>
      </c>
      <c r="O139">
        <v>4.9000000000000002E-2</v>
      </c>
      <c r="P139">
        <v>4.7E-2</v>
      </c>
      <c r="Q139">
        <v>4.4999999999999998E-2</v>
      </c>
      <c r="R139">
        <v>4.2999999999999997E-2</v>
      </c>
      <c r="S139">
        <v>4.1000000000000002E-2</v>
      </c>
      <c r="T139">
        <v>3.9E-2</v>
      </c>
      <c r="U139">
        <v>3.5999999999999997E-2</v>
      </c>
      <c r="V139">
        <v>3.4000000000000002E-2</v>
      </c>
      <c r="W139">
        <v>3.2000000000000001E-2</v>
      </c>
      <c r="X139">
        <v>0.03</v>
      </c>
      <c r="Y139">
        <v>2.8000000000000001E-2</v>
      </c>
      <c r="Z139">
        <f t="shared" si="4"/>
        <v>5.0999999999999997E-2</v>
      </c>
    </row>
    <row r="140" spans="1:26" x14ac:dyDescent="0.15">
      <c r="A140" s="3">
        <f t="shared" si="5"/>
        <v>43965</v>
      </c>
      <c r="I140">
        <v>3.5999999999999997E-2</v>
      </c>
      <c r="J140">
        <v>3.7999999999999999E-2</v>
      </c>
      <c r="K140">
        <v>3.7999999999999999E-2</v>
      </c>
      <c r="L140">
        <v>3.7999999999999999E-2</v>
      </c>
      <c r="M140">
        <v>3.7999999999999999E-2</v>
      </c>
      <c r="N140">
        <v>3.7999999999999999E-2</v>
      </c>
      <c r="O140">
        <v>3.7999999999999999E-2</v>
      </c>
      <c r="P140">
        <v>3.6999999999999998E-2</v>
      </c>
      <c r="Q140">
        <v>3.5999999999999997E-2</v>
      </c>
      <c r="R140">
        <v>3.5000000000000003E-2</v>
      </c>
      <c r="S140">
        <v>3.4000000000000002E-2</v>
      </c>
      <c r="T140">
        <v>3.4000000000000002E-2</v>
      </c>
      <c r="U140">
        <v>3.2000000000000001E-2</v>
      </c>
      <c r="V140">
        <v>3.2000000000000001E-2</v>
      </c>
      <c r="W140">
        <v>3.1E-2</v>
      </c>
      <c r="X140">
        <v>0.03</v>
      </c>
      <c r="Y140">
        <v>2.9000000000000001E-2</v>
      </c>
      <c r="Z140">
        <f t="shared" si="4"/>
        <v>3.7999999999999999E-2</v>
      </c>
    </row>
    <row r="141" spans="1:26" x14ac:dyDescent="0.15">
      <c r="A141" s="3">
        <f t="shared" si="5"/>
        <v>43966</v>
      </c>
      <c r="I141">
        <v>3.5000000000000003E-2</v>
      </c>
      <c r="J141">
        <v>3.5999999999999997E-2</v>
      </c>
      <c r="K141">
        <v>3.6999999999999998E-2</v>
      </c>
      <c r="L141">
        <v>3.6999999999999998E-2</v>
      </c>
      <c r="M141">
        <v>3.5000000000000003E-2</v>
      </c>
      <c r="N141">
        <v>3.4000000000000002E-2</v>
      </c>
      <c r="O141">
        <v>3.2000000000000001E-2</v>
      </c>
      <c r="P141">
        <v>3.1E-2</v>
      </c>
      <c r="Q141">
        <v>3.1E-2</v>
      </c>
      <c r="R141">
        <v>2.9000000000000001E-2</v>
      </c>
      <c r="S141">
        <v>2.8000000000000001E-2</v>
      </c>
      <c r="T141">
        <v>2.7E-2</v>
      </c>
      <c r="U141">
        <v>2.8000000000000001E-2</v>
      </c>
      <c r="V141">
        <v>2.7E-2</v>
      </c>
      <c r="W141">
        <v>2.5999999999999999E-2</v>
      </c>
      <c r="X141">
        <v>2.5000000000000001E-2</v>
      </c>
      <c r="Y141">
        <v>2.4E-2</v>
      </c>
      <c r="Z141">
        <f t="shared" si="4"/>
        <v>3.6999999999999998E-2</v>
      </c>
    </row>
    <row r="142" spans="1:26" x14ac:dyDescent="0.15">
      <c r="A142" s="3">
        <f t="shared" si="5"/>
        <v>43967</v>
      </c>
      <c r="I142">
        <v>3.2000000000000001E-2</v>
      </c>
      <c r="J142">
        <v>3.2000000000000001E-2</v>
      </c>
      <c r="K142">
        <v>3.2000000000000001E-2</v>
      </c>
      <c r="L142">
        <v>3.2000000000000001E-2</v>
      </c>
      <c r="M142">
        <v>3.3000000000000002E-2</v>
      </c>
      <c r="N142">
        <v>3.4000000000000002E-2</v>
      </c>
      <c r="O142">
        <v>3.5000000000000003E-2</v>
      </c>
      <c r="P142">
        <v>3.5000000000000003E-2</v>
      </c>
      <c r="Q142">
        <v>3.5000000000000003E-2</v>
      </c>
      <c r="R142">
        <v>3.5000000000000003E-2</v>
      </c>
      <c r="S142">
        <v>3.3000000000000002E-2</v>
      </c>
      <c r="T142">
        <v>3.2000000000000001E-2</v>
      </c>
      <c r="U142">
        <v>2.9000000000000001E-2</v>
      </c>
      <c r="V142">
        <v>2.7E-2</v>
      </c>
      <c r="W142">
        <v>2.5000000000000001E-2</v>
      </c>
      <c r="X142">
        <v>2.3E-2</v>
      </c>
      <c r="Y142">
        <v>2.3E-2</v>
      </c>
      <c r="Z142">
        <f t="shared" si="4"/>
        <v>3.5000000000000003E-2</v>
      </c>
    </row>
    <row r="143" spans="1:26" x14ac:dyDescent="0.15">
      <c r="A143" s="3">
        <f t="shared" si="5"/>
        <v>43968</v>
      </c>
      <c r="I143">
        <v>5.2999999999999999E-2</v>
      </c>
      <c r="J143">
        <v>5.1999999999999998E-2</v>
      </c>
      <c r="K143">
        <v>0.05</v>
      </c>
      <c r="L143">
        <v>4.9000000000000002E-2</v>
      </c>
      <c r="M143">
        <v>4.7E-2</v>
      </c>
      <c r="N143">
        <v>4.4999999999999998E-2</v>
      </c>
      <c r="O143">
        <v>4.2999999999999997E-2</v>
      </c>
      <c r="P143">
        <v>4.1000000000000002E-2</v>
      </c>
      <c r="Q143">
        <v>0.04</v>
      </c>
      <c r="R143">
        <v>3.9E-2</v>
      </c>
      <c r="S143">
        <v>3.9E-2</v>
      </c>
      <c r="T143">
        <v>3.7999999999999999E-2</v>
      </c>
      <c r="U143">
        <v>3.5999999999999997E-2</v>
      </c>
      <c r="V143">
        <v>3.5000000000000003E-2</v>
      </c>
      <c r="W143">
        <v>3.3000000000000002E-2</v>
      </c>
      <c r="X143">
        <v>3.1E-2</v>
      </c>
      <c r="Y143">
        <v>2.9000000000000001E-2</v>
      </c>
      <c r="Z143">
        <f t="shared" si="4"/>
        <v>5.2999999999999999E-2</v>
      </c>
    </row>
    <row r="144" spans="1:26" x14ac:dyDescent="0.15">
      <c r="A144" s="3">
        <f t="shared" si="5"/>
        <v>43969</v>
      </c>
      <c r="I144">
        <v>3.7999999999999999E-2</v>
      </c>
      <c r="J144">
        <v>4.1000000000000002E-2</v>
      </c>
      <c r="K144">
        <v>4.2999999999999997E-2</v>
      </c>
      <c r="L144">
        <v>4.4999999999999998E-2</v>
      </c>
      <c r="M144">
        <v>4.4999999999999998E-2</v>
      </c>
      <c r="N144">
        <v>4.4999999999999998E-2</v>
      </c>
      <c r="O144">
        <v>4.2999999999999997E-2</v>
      </c>
      <c r="P144">
        <v>4.2000000000000003E-2</v>
      </c>
      <c r="Q144">
        <v>3.9E-2</v>
      </c>
      <c r="R144">
        <v>3.5999999999999997E-2</v>
      </c>
      <c r="S144">
        <v>3.3000000000000002E-2</v>
      </c>
      <c r="T144">
        <v>2.9000000000000001E-2</v>
      </c>
      <c r="U144">
        <v>2.5000000000000001E-2</v>
      </c>
      <c r="V144">
        <v>2.3E-2</v>
      </c>
      <c r="W144">
        <v>2.1000000000000001E-2</v>
      </c>
      <c r="X144">
        <v>2.1000000000000001E-2</v>
      </c>
      <c r="Y144">
        <v>2.1000000000000001E-2</v>
      </c>
      <c r="Z144">
        <f t="shared" si="4"/>
        <v>4.4999999999999998E-2</v>
      </c>
    </row>
    <row r="145" spans="1:26" x14ac:dyDescent="0.15">
      <c r="A145" s="3">
        <f t="shared" si="5"/>
        <v>43970</v>
      </c>
      <c r="I145">
        <v>0.06</v>
      </c>
      <c r="J145">
        <v>6.4000000000000001E-2</v>
      </c>
      <c r="K145">
        <v>6.5000000000000002E-2</v>
      </c>
      <c r="L145">
        <v>6.4000000000000001E-2</v>
      </c>
      <c r="M145">
        <v>6.2E-2</v>
      </c>
      <c r="N145">
        <v>5.8999999999999997E-2</v>
      </c>
      <c r="O145">
        <v>5.5E-2</v>
      </c>
      <c r="P145">
        <v>0.05</v>
      </c>
      <c r="Q145">
        <v>4.4999999999999998E-2</v>
      </c>
      <c r="R145">
        <v>0.04</v>
      </c>
      <c r="S145">
        <v>3.5999999999999997E-2</v>
      </c>
      <c r="T145">
        <v>3.3000000000000002E-2</v>
      </c>
      <c r="U145">
        <v>0.03</v>
      </c>
      <c r="V145">
        <v>2.7E-2</v>
      </c>
      <c r="W145">
        <v>2.5000000000000001E-2</v>
      </c>
      <c r="X145">
        <v>2.5000000000000001E-2</v>
      </c>
      <c r="Y145">
        <v>2.3E-2</v>
      </c>
      <c r="Z145">
        <f t="shared" si="4"/>
        <v>6.5000000000000002E-2</v>
      </c>
    </row>
    <row r="146" spans="1:26" x14ac:dyDescent="0.15">
      <c r="A146" s="3">
        <f t="shared" si="5"/>
        <v>43971</v>
      </c>
      <c r="I146">
        <v>3.3000000000000002E-2</v>
      </c>
      <c r="J146">
        <v>3.6999999999999998E-2</v>
      </c>
      <c r="K146">
        <v>0.04</v>
      </c>
      <c r="L146">
        <v>4.1000000000000002E-2</v>
      </c>
      <c r="M146">
        <v>4.1000000000000002E-2</v>
      </c>
      <c r="N146">
        <v>0.04</v>
      </c>
      <c r="O146">
        <v>3.5999999999999997E-2</v>
      </c>
      <c r="P146">
        <v>3.2000000000000001E-2</v>
      </c>
      <c r="Q146">
        <v>2.9000000000000001E-2</v>
      </c>
      <c r="R146">
        <v>2.5000000000000001E-2</v>
      </c>
      <c r="S146">
        <v>2.1999999999999999E-2</v>
      </c>
      <c r="T146">
        <v>0.02</v>
      </c>
      <c r="U146">
        <v>1.7000000000000001E-2</v>
      </c>
      <c r="V146">
        <v>1.4E-2</v>
      </c>
      <c r="W146">
        <v>1.2999999999999999E-2</v>
      </c>
      <c r="X146">
        <v>1.2999999999999999E-2</v>
      </c>
      <c r="Y146">
        <v>1.2999999999999999E-2</v>
      </c>
      <c r="Z146">
        <f t="shared" si="4"/>
        <v>4.1000000000000002E-2</v>
      </c>
    </row>
    <row r="147" spans="1:26" x14ac:dyDescent="0.15">
      <c r="A147" s="3">
        <f t="shared" si="5"/>
        <v>43972</v>
      </c>
      <c r="I147">
        <v>3.9E-2</v>
      </c>
      <c r="J147">
        <v>4.2999999999999997E-2</v>
      </c>
      <c r="K147">
        <v>4.5999999999999999E-2</v>
      </c>
      <c r="L147">
        <v>4.8000000000000001E-2</v>
      </c>
      <c r="M147">
        <v>4.9000000000000002E-2</v>
      </c>
      <c r="N147">
        <v>4.8000000000000001E-2</v>
      </c>
      <c r="O147">
        <v>4.5999999999999999E-2</v>
      </c>
      <c r="P147">
        <v>4.2999999999999997E-2</v>
      </c>
      <c r="Q147">
        <v>0.04</v>
      </c>
      <c r="R147">
        <v>3.5999999999999997E-2</v>
      </c>
      <c r="S147">
        <v>3.2000000000000001E-2</v>
      </c>
      <c r="T147">
        <v>2.8000000000000001E-2</v>
      </c>
      <c r="U147">
        <v>2.4E-2</v>
      </c>
      <c r="V147">
        <v>0.02</v>
      </c>
      <c r="W147">
        <v>1.7999999999999999E-2</v>
      </c>
      <c r="X147">
        <v>1.6E-2</v>
      </c>
      <c r="Y147">
        <v>1.4E-2</v>
      </c>
      <c r="Z147">
        <f t="shared" si="4"/>
        <v>4.9000000000000002E-2</v>
      </c>
    </row>
    <row r="148" spans="1:26" x14ac:dyDescent="0.15">
      <c r="A148" s="3">
        <f t="shared" si="5"/>
        <v>43973</v>
      </c>
      <c r="I148">
        <v>2.5999999999999999E-2</v>
      </c>
      <c r="J148">
        <v>2.7E-2</v>
      </c>
      <c r="K148">
        <v>2.8000000000000001E-2</v>
      </c>
      <c r="L148">
        <v>2.7E-2</v>
      </c>
      <c r="M148">
        <v>2.5999999999999999E-2</v>
      </c>
      <c r="N148">
        <v>2.5000000000000001E-2</v>
      </c>
      <c r="O148">
        <v>2.4E-2</v>
      </c>
      <c r="P148">
        <v>2.1000000000000001E-2</v>
      </c>
      <c r="Q148">
        <v>1.9E-2</v>
      </c>
      <c r="R148">
        <v>1.7000000000000001E-2</v>
      </c>
      <c r="S148">
        <v>1.4999999999999999E-2</v>
      </c>
      <c r="T148">
        <v>1.4E-2</v>
      </c>
      <c r="U148">
        <v>1.2999999999999999E-2</v>
      </c>
      <c r="V148">
        <v>1.2E-2</v>
      </c>
      <c r="W148">
        <v>1.0999999999999999E-2</v>
      </c>
      <c r="X148">
        <v>0.01</v>
      </c>
      <c r="Y148">
        <v>0.01</v>
      </c>
      <c r="Z148">
        <f t="shared" si="4"/>
        <v>2.8000000000000001E-2</v>
      </c>
    </row>
    <row r="149" spans="1:26" x14ac:dyDescent="0.15">
      <c r="A149" s="3">
        <f t="shared" si="5"/>
        <v>43974</v>
      </c>
      <c r="I149">
        <v>2.3E-2</v>
      </c>
      <c r="J149">
        <v>2.4E-2</v>
      </c>
      <c r="K149">
        <v>2.5999999999999999E-2</v>
      </c>
      <c r="L149">
        <v>2.5999999999999999E-2</v>
      </c>
      <c r="M149">
        <v>2.5999999999999999E-2</v>
      </c>
      <c r="N149">
        <v>2.5000000000000001E-2</v>
      </c>
      <c r="O149">
        <v>2.5000000000000001E-2</v>
      </c>
      <c r="P149">
        <v>2.4E-2</v>
      </c>
      <c r="Q149">
        <v>2.3E-2</v>
      </c>
      <c r="R149">
        <v>2.3E-2</v>
      </c>
      <c r="S149">
        <v>0.02</v>
      </c>
      <c r="T149">
        <v>1.7999999999999999E-2</v>
      </c>
      <c r="U149">
        <v>1.7000000000000001E-2</v>
      </c>
      <c r="V149">
        <v>1.4999999999999999E-2</v>
      </c>
      <c r="W149">
        <v>1.2999999999999999E-2</v>
      </c>
      <c r="X149">
        <v>1.2E-2</v>
      </c>
      <c r="Y149">
        <v>0.01</v>
      </c>
      <c r="Z149">
        <f t="shared" si="4"/>
        <v>2.5999999999999999E-2</v>
      </c>
    </row>
    <row r="150" spans="1:26" x14ac:dyDescent="0.15">
      <c r="A150" s="3">
        <f t="shared" si="5"/>
        <v>43975</v>
      </c>
      <c r="I150">
        <v>2.9000000000000001E-2</v>
      </c>
      <c r="J150">
        <v>3.2000000000000001E-2</v>
      </c>
      <c r="K150">
        <v>3.4000000000000002E-2</v>
      </c>
      <c r="L150">
        <v>3.4000000000000002E-2</v>
      </c>
      <c r="M150">
        <v>3.4000000000000002E-2</v>
      </c>
      <c r="N150">
        <v>3.2000000000000001E-2</v>
      </c>
      <c r="O150">
        <v>3.1E-2</v>
      </c>
      <c r="P150">
        <v>2.8000000000000001E-2</v>
      </c>
      <c r="Q150">
        <v>2.5999999999999999E-2</v>
      </c>
      <c r="R150">
        <v>2.4E-2</v>
      </c>
      <c r="S150">
        <v>0.02</v>
      </c>
      <c r="T150">
        <v>1.7999999999999999E-2</v>
      </c>
      <c r="U150">
        <v>1.4999999999999999E-2</v>
      </c>
      <c r="V150">
        <v>1.4E-2</v>
      </c>
      <c r="W150">
        <v>1.0999999999999999E-2</v>
      </c>
      <c r="X150">
        <v>0.01</v>
      </c>
      <c r="Y150">
        <v>0.01</v>
      </c>
      <c r="Z150">
        <f t="shared" si="4"/>
        <v>3.4000000000000002E-2</v>
      </c>
    </row>
    <row r="151" spans="1:26" x14ac:dyDescent="0.15">
      <c r="A151" s="3">
        <f t="shared" si="5"/>
        <v>43976</v>
      </c>
      <c r="I151">
        <v>2.8000000000000001E-2</v>
      </c>
      <c r="J151">
        <v>0.03</v>
      </c>
      <c r="K151">
        <v>3.1E-2</v>
      </c>
      <c r="L151">
        <v>0.03</v>
      </c>
      <c r="M151">
        <v>2.9000000000000001E-2</v>
      </c>
      <c r="N151">
        <v>2.8000000000000001E-2</v>
      </c>
      <c r="O151">
        <v>2.5999999999999999E-2</v>
      </c>
      <c r="P151">
        <v>2.4E-2</v>
      </c>
      <c r="Q151">
        <v>2.1999999999999999E-2</v>
      </c>
      <c r="R151">
        <v>0.02</v>
      </c>
      <c r="S151">
        <v>1.7999999999999999E-2</v>
      </c>
      <c r="T151">
        <v>1.7000000000000001E-2</v>
      </c>
      <c r="U151">
        <v>1.7000000000000001E-2</v>
      </c>
      <c r="V151">
        <v>1.6E-2</v>
      </c>
      <c r="W151">
        <v>1.6E-2</v>
      </c>
      <c r="X151">
        <v>1.4999999999999999E-2</v>
      </c>
      <c r="Y151">
        <v>1.4999999999999999E-2</v>
      </c>
      <c r="Z151">
        <f t="shared" si="4"/>
        <v>3.1E-2</v>
      </c>
    </row>
    <row r="152" spans="1:26" x14ac:dyDescent="0.15">
      <c r="A152" s="3">
        <f t="shared" si="5"/>
        <v>43977</v>
      </c>
      <c r="I152">
        <v>3.4000000000000002E-2</v>
      </c>
      <c r="J152">
        <v>3.7999999999999999E-2</v>
      </c>
      <c r="K152">
        <v>4.1000000000000002E-2</v>
      </c>
      <c r="L152">
        <v>4.2999999999999997E-2</v>
      </c>
      <c r="M152">
        <v>4.3999999999999997E-2</v>
      </c>
      <c r="N152">
        <v>4.3999999999999997E-2</v>
      </c>
      <c r="O152">
        <v>4.2000000000000003E-2</v>
      </c>
      <c r="P152">
        <v>3.6999999999999998E-2</v>
      </c>
      <c r="Q152">
        <v>3.3000000000000002E-2</v>
      </c>
      <c r="R152">
        <v>2.9000000000000001E-2</v>
      </c>
      <c r="S152">
        <v>2.5999999999999999E-2</v>
      </c>
      <c r="T152">
        <v>2.1999999999999999E-2</v>
      </c>
      <c r="U152">
        <v>1.9E-2</v>
      </c>
      <c r="V152">
        <v>1.6E-2</v>
      </c>
      <c r="W152">
        <v>1.4E-2</v>
      </c>
      <c r="X152">
        <v>1.2999999999999999E-2</v>
      </c>
      <c r="Y152">
        <v>1.2999999999999999E-2</v>
      </c>
      <c r="Z152">
        <f t="shared" si="4"/>
        <v>4.3999999999999997E-2</v>
      </c>
    </row>
    <row r="153" spans="1:26" x14ac:dyDescent="0.15">
      <c r="A153" s="3">
        <f t="shared" si="5"/>
        <v>43978</v>
      </c>
      <c r="I153">
        <v>4.7E-2</v>
      </c>
      <c r="J153">
        <v>5.0999999999999997E-2</v>
      </c>
      <c r="K153">
        <v>5.2999999999999999E-2</v>
      </c>
      <c r="L153">
        <v>5.3999999999999999E-2</v>
      </c>
      <c r="M153">
        <v>5.2999999999999999E-2</v>
      </c>
      <c r="N153">
        <v>5.1999999999999998E-2</v>
      </c>
      <c r="O153">
        <v>0.05</v>
      </c>
      <c r="P153">
        <v>4.9000000000000002E-2</v>
      </c>
      <c r="Q153">
        <v>4.7E-2</v>
      </c>
      <c r="R153">
        <v>4.3999999999999997E-2</v>
      </c>
      <c r="S153">
        <v>0.04</v>
      </c>
      <c r="T153">
        <v>3.7999999999999999E-2</v>
      </c>
      <c r="U153">
        <v>3.5999999999999997E-2</v>
      </c>
      <c r="Z153">
        <f t="shared" si="4"/>
        <v>5.3999999999999999E-2</v>
      </c>
    </row>
    <row r="154" spans="1:26" x14ac:dyDescent="0.15">
      <c r="A154" s="3">
        <f t="shared" si="5"/>
        <v>43979</v>
      </c>
      <c r="I154">
        <v>4.9000000000000002E-2</v>
      </c>
      <c r="J154">
        <v>5.0999999999999997E-2</v>
      </c>
      <c r="K154">
        <v>5.0999999999999997E-2</v>
      </c>
      <c r="L154">
        <v>0.05</v>
      </c>
      <c r="M154">
        <v>4.9000000000000002E-2</v>
      </c>
      <c r="N154">
        <v>4.7E-2</v>
      </c>
      <c r="O154">
        <v>4.3999999999999997E-2</v>
      </c>
      <c r="P154">
        <v>4.1000000000000002E-2</v>
      </c>
      <c r="Q154">
        <v>3.6999999999999998E-2</v>
      </c>
      <c r="R154">
        <v>3.3000000000000002E-2</v>
      </c>
      <c r="S154">
        <v>2.9000000000000001E-2</v>
      </c>
      <c r="T154">
        <v>2.5000000000000001E-2</v>
      </c>
      <c r="U154">
        <v>2.1000000000000001E-2</v>
      </c>
      <c r="V154">
        <v>1.7000000000000001E-2</v>
      </c>
      <c r="W154">
        <v>1.4E-2</v>
      </c>
      <c r="X154">
        <v>1.0999999999999999E-2</v>
      </c>
      <c r="Y154">
        <v>0.01</v>
      </c>
      <c r="Z154">
        <f t="shared" si="4"/>
        <v>5.0999999999999997E-2</v>
      </c>
    </row>
    <row r="155" spans="1:26" x14ac:dyDescent="0.15">
      <c r="A155" s="3">
        <f t="shared" si="5"/>
        <v>43980</v>
      </c>
      <c r="I155">
        <v>4.2000000000000003E-2</v>
      </c>
      <c r="J155">
        <v>4.7E-2</v>
      </c>
      <c r="K155">
        <v>5.1999999999999998E-2</v>
      </c>
      <c r="L155">
        <v>5.6000000000000001E-2</v>
      </c>
      <c r="M155">
        <v>5.6000000000000001E-2</v>
      </c>
      <c r="N155">
        <v>5.5E-2</v>
      </c>
      <c r="O155">
        <v>5.1999999999999998E-2</v>
      </c>
      <c r="P155">
        <v>4.8000000000000001E-2</v>
      </c>
      <c r="Q155">
        <v>4.1000000000000002E-2</v>
      </c>
      <c r="R155">
        <v>3.5000000000000003E-2</v>
      </c>
      <c r="S155">
        <v>2.8000000000000001E-2</v>
      </c>
      <c r="T155">
        <v>2.1000000000000001E-2</v>
      </c>
      <c r="U155">
        <v>1.6E-2</v>
      </c>
      <c r="V155">
        <v>1.0999999999999999E-2</v>
      </c>
      <c r="W155">
        <v>8.0000000000000002E-3</v>
      </c>
      <c r="X155">
        <v>7.0000000000000001E-3</v>
      </c>
      <c r="Y155">
        <v>8.0000000000000002E-3</v>
      </c>
      <c r="Z155">
        <f t="shared" si="4"/>
        <v>5.6000000000000001E-2</v>
      </c>
    </row>
    <row r="156" spans="1:26" x14ac:dyDescent="0.15">
      <c r="A156" s="3">
        <f t="shared" si="5"/>
        <v>43981</v>
      </c>
      <c r="I156">
        <v>4.3999999999999997E-2</v>
      </c>
      <c r="J156">
        <v>4.5999999999999999E-2</v>
      </c>
      <c r="K156">
        <v>4.7E-2</v>
      </c>
      <c r="L156">
        <v>4.5999999999999999E-2</v>
      </c>
      <c r="M156">
        <v>4.3999999999999997E-2</v>
      </c>
      <c r="N156">
        <v>4.2000000000000003E-2</v>
      </c>
      <c r="O156">
        <v>0.04</v>
      </c>
      <c r="P156">
        <v>3.7999999999999999E-2</v>
      </c>
      <c r="Q156">
        <v>3.6999999999999998E-2</v>
      </c>
      <c r="R156">
        <v>3.4000000000000002E-2</v>
      </c>
      <c r="S156">
        <v>3.1E-2</v>
      </c>
      <c r="T156">
        <v>2.8000000000000001E-2</v>
      </c>
      <c r="U156">
        <v>2.5999999999999999E-2</v>
      </c>
      <c r="V156">
        <v>2.3E-2</v>
      </c>
      <c r="W156">
        <v>2.1999999999999999E-2</v>
      </c>
      <c r="X156">
        <v>2.1000000000000001E-2</v>
      </c>
      <c r="Y156">
        <v>0.02</v>
      </c>
      <c r="Z156">
        <f t="shared" si="4"/>
        <v>4.7E-2</v>
      </c>
    </row>
    <row r="157" spans="1:26" x14ac:dyDescent="0.15">
      <c r="A157" s="3">
        <f t="shared" si="5"/>
        <v>43982</v>
      </c>
      <c r="I157">
        <v>4.2999999999999997E-2</v>
      </c>
      <c r="J157">
        <v>4.4999999999999998E-2</v>
      </c>
      <c r="K157">
        <v>4.5999999999999999E-2</v>
      </c>
      <c r="L157">
        <v>4.5999999999999999E-2</v>
      </c>
      <c r="M157">
        <v>4.3999999999999997E-2</v>
      </c>
      <c r="N157">
        <v>4.2000000000000003E-2</v>
      </c>
      <c r="O157">
        <v>3.7999999999999999E-2</v>
      </c>
      <c r="P157">
        <v>3.4000000000000002E-2</v>
      </c>
      <c r="Q157">
        <v>3.1E-2</v>
      </c>
      <c r="R157">
        <v>2.8000000000000001E-2</v>
      </c>
      <c r="S157">
        <v>2.5000000000000001E-2</v>
      </c>
      <c r="T157">
        <v>2.3E-2</v>
      </c>
      <c r="U157">
        <v>2.1999999999999999E-2</v>
      </c>
      <c r="V157">
        <v>2.1999999999999999E-2</v>
      </c>
      <c r="W157">
        <v>2.1000000000000001E-2</v>
      </c>
      <c r="X157">
        <v>2.1999999999999999E-2</v>
      </c>
      <c r="Y157">
        <v>2.1999999999999999E-2</v>
      </c>
      <c r="Z157">
        <f t="shared" si="4"/>
        <v>4.5999999999999999E-2</v>
      </c>
    </row>
    <row r="158" spans="1:26" x14ac:dyDescent="0.15">
      <c r="A158" s="3">
        <f t="shared" si="5"/>
        <v>43983</v>
      </c>
      <c r="I158">
        <v>4.2999999999999997E-2</v>
      </c>
      <c r="J158">
        <v>4.7E-2</v>
      </c>
      <c r="K158">
        <v>0.05</v>
      </c>
      <c r="L158">
        <v>5.1999999999999998E-2</v>
      </c>
      <c r="M158">
        <v>5.1999999999999998E-2</v>
      </c>
      <c r="N158">
        <v>0.05</v>
      </c>
      <c r="O158">
        <v>4.4999999999999998E-2</v>
      </c>
      <c r="P158">
        <v>0.04</v>
      </c>
      <c r="Q158">
        <v>3.5000000000000003E-2</v>
      </c>
      <c r="R158">
        <v>0.03</v>
      </c>
      <c r="S158">
        <v>2.5999999999999999E-2</v>
      </c>
      <c r="T158">
        <v>2.1999999999999999E-2</v>
      </c>
      <c r="U158">
        <v>1.9E-2</v>
      </c>
      <c r="V158">
        <v>1.7000000000000001E-2</v>
      </c>
      <c r="W158">
        <v>1.6E-2</v>
      </c>
      <c r="X158">
        <v>1.4999999999999999E-2</v>
      </c>
      <c r="Y158">
        <v>1.4999999999999999E-2</v>
      </c>
      <c r="Z158">
        <f t="shared" si="4"/>
        <v>5.1999999999999998E-2</v>
      </c>
    </row>
    <row r="159" spans="1:26" x14ac:dyDescent="0.15">
      <c r="A159" s="3">
        <f t="shared" si="5"/>
        <v>43984</v>
      </c>
      <c r="I159">
        <v>0.05</v>
      </c>
      <c r="J159">
        <v>5.6000000000000001E-2</v>
      </c>
      <c r="K159">
        <v>0.06</v>
      </c>
      <c r="L159">
        <v>0.06</v>
      </c>
      <c r="M159">
        <v>5.8000000000000003E-2</v>
      </c>
      <c r="N159">
        <v>5.3999999999999999E-2</v>
      </c>
      <c r="O159">
        <v>0.05</v>
      </c>
      <c r="P159">
        <v>4.4999999999999998E-2</v>
      </c>
      <c r="Q159">
        <v>3.7999999999999999E-2</v>
      </c>
      <c r="R159">
        <v>3.1E-2</v>
      </c>
      <c r="S159">
        <v>2.5000000000000001E-2</v>
      </c>
      <c r="T159">
        <v>0.02</v>
      </c>
      <c r="U159">
        <v>1.6E-2</v>
      </c>
      <c r="V159">
        <v>1.2999999999999999E-2</v>
      </c>
      <c r="W159">
        <v>0.01</v>
      </c>
      <c r="X159">
        <v>8.0000000000000002E-3</v>
      </c>
      <c r="Y159">
        <v>6.0000000000000001E-3</v>
      </c>
      <c r="Z159">
        <f t="shared" si="4"/>
        <v>0.06</v>
      </c>
    </row>
    <row r="160" spans="1:26" x14ac:dyDescent="0.15">
      <c r="A160" s="3">
        <f t="shared" si="5"/>
        <v>43985</v>
      </c>
      <c r="I160">
        <v>2.9000000000000001E-2</v>
      </c>
      <c r="J160">
        <v>3.1E-2</v>
      </c>
      <c r="K160">
        <v>0.03</v>
      </c>
      <c r="L160">
        <v>2.9000000000000001E-2</v>
      </c>
      <c r="M160">
        <v>2.7E-2</v>
      </c>
      <c r="N160">
        <v>2.4E-2</v>
      </c>
      <c r="O160">
        <v>2.1000000000000001E-2</v>
      </c>
      <c r="P160">
        <v>1.7999999999999999E-2</v>
      </c>
      <c r="Q160">
        <v>1.4999999999999999E-2</v>
      </c>
      <c r="R160">
        <v>1.2E-2</v>
      </c>
      <c r="S160">
        <v>8.9999999999999993E-3</v>
      </c>
      <c r="T160">
        <v>7.0000000000000001E-3</v>
      </c>
      <c r="U160">
        <v>4.0000000000000001E-3</v>
      </c>
      <c r="V160">
        <v>3.0000000000000001E-3</v>
      </c>
      <c r="W160">
        <v>1E-3</v>
      </c>
      <c r="X160">
        <v>1E-3</v>
      </c>
      <c r="Y160">
        <v>2E-3</v>
      </c>
      <c r="Z160">
        <f t="shared" si="4"/>
        <v>3.1E-2</v>
      </c>
    </row>
    <row r="161" spans="1:26" x14ac:dyDescent="0.15">
      <c r="A161" s="3">
        <f t="shared" si="5"/>
        <v>43986</v>
      </c>
      <c r="I161">
        <v>3.4000000000000002E-2</v>
      </c>
      <c r="J161">
        <v>3.6999999999999998E-2</v>
      </c>
      <c r="K161">
        <v>3.7999999999999999E-2</v>
      </c>
      <c r="L161">
        <v>3.9E-2</v>
      </c>
      <c r="M161">
        <v>3.7999999999999999E-2</v>
      </c>
      <c r="N161">
        <v>3.6999999999999998E-2</v>
      </c>
      <c r="O161">
        <v>3.4000000000000002E-2</v>
      </c>
      <c r="P161">
        <v>3.1E-2</v>
      </c>
      <c r="Q161">
        <v>2.8000000000000001E-2</v>
      </c>
      <c r="R161">
        <v>2.3E-2</v>
      </c>
      <c r="S161">
        <v>1.7999999999999999E-2</v>
      </c>
      <c r="T161">
        <v>1.4E-2</v>
      </c>
      <c r="U161">
        <v>0.01</v>
      </c>
      <c r="V161">
        <v>7.0000000000000001E-3</v>
      </c>
      <c r="W161">
        <v>4.0000000000000001E-3</v>
      </c>
      <c r="X161">
        <v>3.0000000000000001E-3</v>
      </c>
      <c r="Y161">
        <v>3.0000000000000001E-3</v>
      </c>
      <c r="Z161">
        <f t="shared" si="4"/>
        <v>3.9E-2</v>
      </c>
    </row>
    <row r="162" spans="1:26" x14ac:dyDescent="0.15">
      <c r="A162" s="3">
        <f t="shared" si="5"/>
        <v>43987</v>
      </c>
      <c r="I162">
        <v>4.3999999999999997E-2</v>
      </c>
      <c r="J162">
        <v>4.5999999999999999E-2</v>
      </c>
      <c r="K162">
        <v>4.5999999999999999E-2</v>
      </c>
      <c r="L162">
        <v>4.3999999999999997E-2</v>
      </c>
      <c r="M162">
        <v>4.2999999999999997E-2</v>
      </c>
      <c r="N162">
        <v>0.04</v>
      </c>
      <c r="O162">
        <v>3.6999999999999998E-2</v>
      </c>
      <c r="P162">
        <v>3.3000000000000002E-2</v>
      </c>
      <c r="Q162">
        <v>0.03</v>
      </c>
      <c r="R162">
        <v>2.8000000000000001E-2</v>
      </c>
      <c r="S162">
        <v>2.5999999999999999E-2</v>
      </c>
      <c r="T162">
        <v>2.3E-2</v>
      </c>
      <c r="U162">
        <v>2.1000000000000001E-2</v>
      </c>
      <c r="V162">
        <v>1.9E-2</v>
      </c>
      <c r="W162">
        <v>1.7999999999999999E-2</v>
      </c>
      <c r="X162">
        <v>1.9E-2</v>
      </c>
      <c r="Y162">
        <v>1.9E-2</v>
      </c>
      <c r="Z162">
        <f t="shared" si="4"/>
        <v>4.5999999999999999E-2</v>
      </c>
    </row>
    <row r="163" spans="1:26" x14ac:dyDescent="0.15">
      <c r="A163" s="3">
        <f t="shared" si="5"/>
        <v>43988</v>
      </c>
      <c r="I163">
        <v>2.4E-2</v>
      </c>
      <c r="J163">
        <v>2.5000000000000001E-2</v>
      </c>
      <c r="K163">
        <v>2.5000000000000001E-2</v>
      </c>
      <c r="L163">
        <v>2.5999999999999999E-2</v>
      </c>
      <c r="M163">
        <v>2.5000000000000001E-2</v>
      </c>
      <c r="N163">
        <v>2.3E-2</v>
      </c>
      <c r="O163">
        <v>2.1999999999999999E-2</v>
      </c>
      <c r="P163">
        <v>2.1000000000000001E-2</v>
      </c>
      <c r="Q163">
        <v>0.02</v>
      </c>
      <c r="R163">
        <v>1.7999999999999999E-2</v>
      </c>
      <c r="S163">
        <v>1.7999999999999999E-2</v>
      </c>
      <c r="T163">
        <v>1.7000000000000001E-2</v>
      </c>
      <c r="U163">
        <v>1.7000000000000001E-2</v>
      </c>
      <c r="V163">
        <v>1.7999999999999999E-2</v>
      </c>
      <c r="W163">
        <v>1.7999999999999999E-2</v>
      </c>
      <c r="X163">
        <v>1.7999999999999999E-2</v>
      </c>
      <c r="Y163">
        <v>1.9E-2</v>
      </c>
      <c r="Z163">
        <f t="shared" si="4"/>
        <v>2.5999999999999999E-2</v>
      </c>
    </row>
    <row r="164" spans="1:26" x14ac:dyDescent="0.15">
      <c r="A164" s="3">
        <f t="shared" si="5"/>
        <v>43989</v>
      </c>
      <c r="I164">
        <v>1.7000000000000001E-2</v>
      </c>
      <c r="J164">
        <v>1.6E-2</v>
      </c>
      <c r="K164">
        <v>1.6E-2</v>
      </c>
      <c r="L164">
        <v>1.6E-2</v>
      </c>
      <c r="M164">
        <v>1.6E-2</v>
      </c>
      <c r="N164">
        <v>1.6E-2</v>
      </c>
      <c r="O164">
        <v>1.6E-2</v>
      </c>
      <c r="P164">
        <v>1.7000000000000001E-2</v>
      </c>
      <c r="Q164">
        <v>1.7000000000000001E-2</v>
      </c>
      <c r="R164">
        <v>1.6E-2</v>
      </c>
      <c r="S164">
        <v>1.6E-2</v>
      </c>
      <c r="T164">
        <v>1.6E-2</v>
      </c>
      <c r="U164">
        <v>1.6E-2</v>
      </c>
      <c r="V164">
        <v>1.6E-2</v>
      </c>
      <c r="W164">
        <v>1.4999999999999999E-2</v>
      </c>
      <c r="X164">
        <v>1.4E-2</v>
      </c>
      <c r="Y164">
        <v>1.4E-2</v>
      </c>
      <c r="Z164">
        <f t="shared" si="4"/>
        <v>1.7000000000000001E-2</v>
      </c>
    </row>
    <row r="165" spans="1:26" x14ac:dyDescent="0.15">
      <c r="A165" s="3">
        <f t="shared" si="5"/>
        <v>43990</v>
      </c>
      <c r="I165">
        <v>0.02</v>
      </c>
      <c r="J165">
        <v>2.1999999999999999E-2</v>
      </c>
      <c r="K165">
        <v>2.3E-2</v>
      </c>
      <c r="L165">
        <v>2.4E-2</v>
      </c>
      <c r="M165">
        <v>2.4E-2</v>
      </c>
      <c r="N165">
        <v>2.4E-2</v>
      </c>
      <c r="O165">
        <v>2.4E-2</v>
      </c>
      <c r="P165">
        <v>2.3E-2</v>
      </c>
      <c r="Q165">
        <v>2.1999999999999999E-2</v>
      </c>
      <c r="R165">
        <v>0.02</v>
      </c>
      <c r="S165">
        <v>1.7999999999999999E-2</v>
      </c>
      <c r="T165">
        <v>1.7000000000000001E-2</v>
      </c>
      <c r="U165">
        <v>1.4999999999999999E-2</v>
      </c>
      <c r="V165">
        <v>1.4E-2</v>
      </c>
      <c r="W165">
        <v>1.2999999999999999E-2</v>
      </c>
      <c r="X165">
        <v>1.2999999999999999E-2</v>
      </c>
      <c r="Y165">
        <v>1.2E-2</v>
      </c>
      <c r="Z165">
        <f t="shared" si="4"/>
        <v>2.4E-2</v>
      </c>
    </row>
    <row r="166" spans="1:26" x14ac:dyDescent="0.15">
      <c r="A166" s="3">
        <f t="shared" si="5"/>
        <v>43991</v>
      </c>
      <c r="I166">
        <v>1.7000000000000001E-2</v>
      </c>
      <c r="J166">
        <v>1.7999999999999999E-2</v>
      </c>
      <c r="K166">
        <v>1.9E-2</v>
      </c>
      <c r="L166">
        <v>1.9E-2</v>
      </c>
      <c r="M166">
        <v>1.9E-2</v>
      </c>
      <c r="N166">
        <v>1.9E-2</v>
      </c>
      <c r="O166">
        <v>1.7999999999999999E-2</v>
      </c>
      <c r="P166">
        <v>1.7999999999999999E-2</v>
      </c>
      <c r="Q166">
        <v>1.6E-2</v>
      </c>
      <c r="R166">
        <v>1.4999999999999999E-2</v>
      </c>
      <c r="S166">
        <v>1.2999999999999999E-2</v>
      </c>
      <c r="T166">
        <v>1.2E-2</v>
      </c>
      <c r="U166">
        <v>1.0999999999999999E-2</v>
      </c>
      <c r="V166">
        <v>0.01</v>
      </c>
      <c r="W166">
        <v>0.01</v>
      </c>
      <c r="X166">
        <v>8.9999999999999993E-3</v>
      </c>
      <c r="Y166">
        <v>0.01</v>
      </c>
      <c r="Z166">
        <f t="shared" si="4"/>
        <v>1.9E-2</v>
      </c>
    </row>
    <row r="167" spans="1:26" x14ac:dyDescent="0.15">
      <c r="A167" s="3">
        <f t="shared" si="5"/>
        <v>43992</v>
      </c>
      <c r="I167">
        <v>3.5999999999999997E-2</v>
      </c>
      <c r="J167">
        <v>3.9E-2</v>
      </c>
      <c r="K167">
        <v>4.2999999999999997E-2</v>
      </c>
      <c r="L167">
        <v>4.5999999999999999E-2</v>
      </c>
      <c r="M167">
        <v>4.7E-2</v>
      </c>
      <c r="N167">
        <v>4.7E-2</v>
      </c>
      <c r="O167">
        <v>4.4999999999999998E-2</v>
      </c>
      <c r="P167">
        <v>4.2999999999999997E-2</v>
      </c>
      <c r="Q167">
        <v>4.1000000000000002E-2</v>
      </c>
      <c r="R167">
        <v>3.9E-2</v>
      </c>
      <c r="S167">
        <v>3.6999999999999998E-2</v>
      </c>
      <c r="T167">
        <v>3.5000000000000003E-2</v>
      </c>
      <c r="U167">
        <v>3.3000000000000002E-2</v>
      </c>
      <c r="V167">
        <v>3.3000000000000002E-2</v>
      </c>
      <c r="W167">
        <v>3.2000000000000001E-2</v>
      </c>
      <c r="X167">
        <v>3.1E-2</v>
      </c>
      <c r="Y167">
        <v>2.9000000000000001E-2</v>
      </c>
      <c r="Z167">
        <f t="shared" si="4"/>
        <v>4.7E-2</v>
      </c>
    </row>
    <row r="168" spans="1:26" x14ac:dyDescent="0.15">
      <c r="A168" s="3">
        <f t="shared" si="5"/>
        <v>43993</v>
      </c>
      <c r="I168">
        <v>4.2000000000000003E-2</v>
      </c>
      <c r="J168">
        <v>4.3999999999999997E-2</v>
      </c>
      <c r="K168">
        <v>4.3999999999999997E-2</v>
      </c>
      <c r="L168">
        <v>4.3999999999999997E-2</v>
      </c>
      <c r="M168">
        <v>4.3999999999999997E-2</v>
      </c>
      <c r="N168">
        <v>4.2999999999999997E-2</v>
      </c>
      <c r="O168">
        <v>4.2000000000000003E-2</v>
      </c>
      <c r="P168">
        <v>4.1000000000000002E-2</v>
      </c>
      <c r="Q168">
        <v>0.04</v>
      </c>
      <c r="R168">
        <v>0.04</v>
      </c>
      <c r="S168">
        <v>3.9E-2</v>
      </c>
      <c r="T168">
        <v>3.7999999999999999E-2</v>
      </c>
      <c r="U168">
        <v>3.7999999999999999E-2</v>
      </c>
      <c r="V168">
        <v>3.6999999999999998E-2</v>
      </c>
      <c r="W168">
        <v>3.6999999999999998E-2</v>
      </c>
      <c r="X168">
        <v>3.5999999999999997E-2</v>
      </c>
      <c r="Y168">
        <v>3.5000000000000003E-2</v>
      </c>
      <c r="Z168">
        <f t="shared" si="4"/>
        <v>4.3999999999999997E-2</v>
      </c>
    </row>
    <row r="169" spans="1:26" x14ac:dyDescent="0.15">
      <c r="A169" s="3">
        <f t="shared" si="5"/>
        <v>43994</v>
      </c>
      <c r="Z169">
        <f t="shared" si="4"/>
        <v>0</v>
      </c>
    </row>
    <row r="170" spans="1:26" x14ac:dyDescent="0.15">
      <c r="A170" s="3">
        <f t="shared" si="5"/>
        <v>43995</v>
      </c>
      <c r="Z170">
        <f t="shared" si="4"/>
        <v>0</v>
      </c>
    </row>
    <row r="171" spans="1:26" x14ac:dyDescent="0.15">
      <c r="A171" s="3">
        <f t="shared" si="5"/>
        <v>43996</v>
      </c>
      <c r="Z171">
        <f t="shared" si="4"/>
        <v>0</v>
      </c>
    </row>
    <row r="172" spans="1:26" x14ac:dyDescent="0.15">
      <c r="A172" s="3">
        <f t="shared" si="5"/>
        <v>43997</v>
      </c>
      <c r="I172">
        <v>5.5E-2</v>
      </c>
      <c r="J172">
        <v>5.3999999999999999E-2</v>
      </c>
      <c r="K172">
        <v>5.2999999999999999E-2</v>
      </c>
      <c r="L172">
        <v>5.0999999999999997E-2</v>
      </c>
      <c r="M172">
        <v>4.8000000000000001E-2</v>
      </c>
      <c r="N172">
        <v>4.3999999999999997E-2</v>
      </c>
      <c r="O172">
        <v>0.04</v>
      </c>
      <c r="P172">
        <v>3.7999999999999999E-2</v>
      </c>
      <c r="Q172">
        <v>3.5999999999999997E-2</v>
      </c>
      <c r="R172">
        <v>3.4000000000000002E-2</v>
      </c>
      <c r="S172">
        <v>3.3000000000000002E-2</v>
      </c>
      <c r="T172">
        <v>3.3000000000000002E-2</v>
      </c>
      <c r="U172">
        <v>3.2000000000000001E-2</v>
      </c>
      <c r="V172">
        <v>3.3000000000000002E-2</v>
      </c>
      <c r="W172">
        <v>3.2000000000000001E-2</v>
      </c>
      <c r="X172">
        <v>0.03</v>
      </c>
      <c r="Y172">
        <v>2.7E-2</v>
      </c>
      <c r="Z172">
        <f t="shared" si="4"/>
        <v>5.5E-2</v>
      </c>
    </row>
    <row r="173" spans="1:26" x14ac:dyDescent="0.15">
      <c r="A173" s="3">
        <f t="shared" si="5"/>
        <v>43998</v>
      </c>
      <c r="I173">
        <v>5.8999999999999997E-2</v>
      </c>
      <c r="J173">
        <v>6.2E-2</v>
      </c>
      <c r="K173">
        <v>6.3E-2</v>
      </c>
      <c r="L173">
        <v>6.2E-2</v>
      </c>
      <c r="M173">
        <v>0.06</v>
      </c>
      <c r="N173">
        <v>5.8000000000000003E-2</v>
      </c>
      <c r="O173">
        <v>5.3999999999999999E-2</v>
      </c>
      <c r="P173">
        <v>5.0999999999999997E-2</v>
      </c>
      <c r="Q173">
        <v>4.5999999999999999E-2</v>
      </c>
      <c r="R173">
        <v>4.3999999999999997E-2</v>
      </c>
      <c r="S173">
        <v>4.1000000000000002E-2</v>
      </c>
      <c r="T173">
        <v>3.7999999999999999E-2</v>
      </c>
      <c r="U173">
        <v>3.5999999999999997E-2</v>
      </c>
      <c r="V173">
        <v>3.4000000000000002E-2</v>
      </c>
      <c r="W173">
        <v>3.3000000000000002E-2</v>
      </c>
      <c r="X173">
        <v>0.03</v>
      </c>
      <c r="Y173">
        <v>2.8000000000000001E-2</v>
      </c>
      <c r="Z173">
        <f t="shared" si="4"/>
        <v>6.3E-2</v>
      </c>
    </row>
    <row r="174" spans="1:26" x14ac:dyDescent="0.15">
      <c r="A174" s="3">
        <f t="shared" si="5"/>
        <v>43999</v>
      </c>
      <c r="I174">
        <v>5.8999999999999997E-2</v>
      </c>
      <c r="J174">
        <v>6.5000000000000002E-2</v>
      </c>
      <c r="K174">
        <v>6.9000000000000006E-2</v>
      </c>
      <c r="L174">
        <v>6.9000000000000006E-2</v>
      </c>
      <c r="M174">
        <v>6.8000000000000005E-2</v>
      </c>
      <c r="N174">
        <v>6.5000000000000002E-2</v>
      </c>
      <c r="O174">
        <v>5.8999999999999997E-2</v>
      </c>
      <c r="P174">
        <v>5.1999999999999998E-2</v>
      </c>
      <c r="Q174">
        <v>4.5999999999999999E-2</v>
      </c>
      <c r="R174">
        <v>3.9E-2</v>
      </c>
      <c r="S174">
        <v>3.3000000000000002E-2</v>
      </c>
      <c r="T174">
        <v>2.9000000000000001E-2</v>
      </c>
      <c r="U174">
        <v>2.3E-2</v>
      </c>
      <c r="V174">
        <v>1.9E-2</v>
      </c>
      <c r="W174">
        <v>1.7000000000000001E-2</v>
      </c>
      <c r="X174">
        <v>1.4999999999999999E-2</v>
      </c>
      <c r="Y174">
        <v>1.2999999999999999E-2</v>
      </c>
      <c r="Z174">
        <f t="shared" si="4"/>
        <v>6.9000000000000006E-2</v>
      </c>
    </row>
    <row r="175" spans="1:26" x14ac:dyDescent="0.15">
      <c r="A175" s="3">
        <f t="shared" si="5"/>
        <v>44000</v>
      </c>
      <c r="I175">
        <v>6.4000000000000001E-2</v>
      </c>
      <c r="J175">
        <v>7.0999999999999994E-2</v>
      </c>
      <c r="K175">
        <v>7.4999999999999997E-2</v>
      </c>
      <c r="L175">
        <v>7.9000000000000001E-2</v>
      </c>
      <c r="M175">
        <v>8.1000000000000003E-2</v>
      </c>
      <c r="N175">
        <v>7.9000000000000001E-2</v>
      </c>
      <c r="O175">
        <v>7.4999999999999997E-2</v>
      </c>
      <c r="P175">
        <v>7.0000000000000007E-2</v>
      </c>
      <c r="Q175">
        <v>6.3E-2</v>
      </c>
      <c r="R175">
        <v>5.5E-2</v>
      </c>
      <c r="S175">
        <v>4.5999999999999999E-2</v>
      </c>
      <c r="T175">
        <v>3.7999999999999999E-2</v>
      </c>
      <c r="U175">
        <v>2.9000000000000001E-2</v>
      </c>
      <c r="V175">
        <v>2.5000000000000001E-2</v>
      </c>
      <c r="W175">
        <v>0.02</v>
      </c>
      <c r="X175">
        <v>1.7000000000000001E-2</v>
      </c>
      <c r="Y175">
        <v>1.4E-2</v>
      </c>
      <c r="Z175">
        <f t="shared" si="4"/>
        <v>8.1000000000000003E-2</v>
      </c>
    </row>
    <row r="176" spans="1:26" x14ac:dyDescent="0.15">
      <c r="A176" s="3">
        <f t="shared" si="5"/>
        <v>44001</v>
      </c>
      <c r="I176">
        <v>0.06</v>
      </c>
      <c r="J176">
        <v>6.5000000000000002E-2</v>
      </c>
      <c r="K176">
        <v>6.9000000000000006E-2</v>
      </c>
      <c r="L176">
        <v>7.0999999999999994E-2</v>
      </c>
      <c r="M176">
        <v>6.9000000000000006E-2</v>
      </c>
      <c r="N176">
        <v>6.6000000000000003E-2</v>
      </c>
      <c r="O176">
        <v>6.4000000000000001E-2</v>
      </c>
      <c r="P176">
        <v>6.0999999999999999E-2</v>
      </c>
      <c r="Q176">
        <v>5.7000000000000002E-2</v>
      </c>
      <c r="R176">
        <v>5.2999999999999999E-2</v>
      </c>
      <c r="S176">
        <v>4.7E-2</v>
      </c>
      <c r="T176">
        <v>0.04</v>
      </c>
      <c r="U176">
        <v>3.5999999999999997E-2</v>
      </c>
      <c r="V176">
        <v>3.2000000000000001E-2</v>
      </c>
      <c r="W176">
        <v>2.9000000000000001E-2</v>
      </c>
      <c r="X176">
        <v>2.5000000000000001E-2</v>
      </c>
      <c r="Y176">
        <v>2.3E-2</v>
      </c>
      <c r="Z176">
        <f t="shared" si="4"/>
        <v>7.0999999999999994E-2</v>
      </c>
    </row>
    <row r="177" spans="1:26" x14ac:dyDescent="0.15">
      <c r="A177" s="3">
        <f t="shared" si="5"/>
        <v>44002</v>
      </c>
      <c r="I177">
        <v>5.7000000000000002E-2</v>
      </c>
      <c r="J177">
        <v>5.8999999999999997E-2</v>
      </c>
      <c r="K177">
        <v>5.8000000000000003E-2</v>
      </c>
      <c r="L177">
        <v>5.7000000000000002E-2</v>
      </c>
      <c r="M177">
        <v>5.2999999999999999E-2</v>
      </c>
      <c r="N177">
        <v>4.8000000000000001E-2</v>
      </c>
      <c r="O177">
        <v>4.3999999999999997E-2</v>
      </c>
      <c r="P177">
        <v>0.04</v>
      </c>
      <c r="Q177">
        <v>3.5999999999999997E-2</v>
      </c>
      <c r="R177">
        <v>3.2000000000000001E-2</v>
      </c>
      <c r="S177">
        <v>2.8000000000000001E-2</v>
      </c>
      <c r="T177">
        <v>2.5000000000000001E-2</v>
      </c>
      <c r="U177">
        <v>2.1999999999999999E-2</v>
      </c>
      <c r="V177">
        <v>1.9E-2</v>
      </c>
      <c r="W177">
        <v>1.6E-2</v>
      </c>
      <c r="X177">
        <v>1.2999999999999999E-2</v>
      </c>
      <c r="Y177">
        <v>1.2E-2</v>
      </c>
      <c r="Z177">
        <f t="shared" si="4"/>
        <v>5.8999999999999997E-2</v>
      </c>
    </row>
    <row r="178" spans="1:26" x14ac:dyDescent="0.15">
      <c r="A178" s="3">
        <f t="shared" si="5"/>
        <v>44003</v>
      </c>
      <c r="I178">
        <v>2.1999999999999999E-2</v>
      </c>
      <c r="J178">
        <v>2.5000000000000001E-2</v>
      </c>
      <c r="K178">
        <v>2.5000000000000001E-2</v>
      </c>
      <c r="L178">
        <v>2.5000000000000001E-2</v>
      </c>
      <c r="M178">
        <v>2.4E-2</v>
      </c>
      <c r="N178">
        <v>2.1999999999999999E-2</v>
      </c>
      <c r="O178">
        <v>1.9E-2</v>
      </c>
      <c r="P178">
        <v>1.7000000000000001E-2</v>
      </c>
      <c r="Q178">
        <v>1.4999999999999999E-2</v>
      </c>
      <c r="R178">
        <v>1.2E-2</v>
      </c>
      <c r="S178">
        <v>1.0999999999999999E-2</v>
      </c>
      <c r="T178">
        <v>8.9999999999999993E-3</v>
      </c>
      <c r="U178">
        <v>8.9999999999999993E-3</v>
      </c>
      <c r="V178">
        <v>8.9999999999999993E-3</v>
      </c>
      <c r="W178">
        <v>0.01</v>
      </c>
      <c r="X178">
        <v>1.0999999999999999E-2</v>
      </c>
      <c r="Y178">
        <v>1.2999999999999999E-2</v>
      </c>
      <c r="Z178">
        <f t="shared" si="4"/>
        <v>2.5000000000000001E-2</v>
      </c>
    </row>
    <row r="179" spans="1:26" x14ac:dyDescent="0.15">
      <c r="A179" s="3">
        <f t="shared" si="5"/>
        <v>44004</v>
      </c>
      <c r="I179">
        <v>2.1999999999999999E-2</v>
      </c>
      <c r="J179">
        <v>2.3E-2</v>
      </c>
      <c r="K179">
        <v>2.4E-2</v>
      </c>
      <c r="L179">
        <v>2.5000000000000001E-2</v>
      </c>
      <c r="M179">
        <v>2.5000000000000001E-2</v>
      </c>
      <c r="N179">
        <v>2.5000000000000001E-2</v>
      </c>
      <c r="O179">
        <v>2.5000000000000001E-2</v>
      </c>
      <c r="P179">
        <v>2.4E-2</v>
      </c>
      <c r="Q179">
        <v>2.1999999999999999E-2</v>
      </c>
      <c r="R179">
        <v>2.1000000000000001E-2</v>
      </c>
      <c r="S179">
        <v>1.9E-2</v>
      </c>
      <c r="T179">
        <v>1.6E-2</v>
      </c>
      <c r="U179">
        <v>1.4E-2</v>
      </c>
      <c r="V179">
        <v>1.2999999999999999E-2</v>
      </c>
      <c r="W179">
        <v>1.2E-2</v>
      </c>
      <c r="X179">
        <v>1.0999999999999999E-2</v>
      </c>
      <c r="Y179">
        <v>8.9999999999999993E-3</v>
      </c>
      <c r="Z179">
        <f t="shared" si="4"/>
        <v>2.5000000000000001E-2</v>
      </c>
    </row>
    <row r="180" spans="1:26" x14ac:dyDescent="0.15">
      <c r="A180" s="3">
        <f t="shared" si="5"/>
        <v>44005</v>
      </c>
      <c r="I180">
        <v>1.7999999999999999E-2</v>
      </c>
      <c r="J180">
        <v>1.9E-2</v>
      </c>
      <c r="K180">
        <v>0.02</v>
      </c>
      <c r="L180">
        <v>0.02</v>
      </c>
      <c r="M180">
        <v>2.1000000000000001E-2</v>
      </c>
      <c r="N180">
        <v>2.1000000000000001E-2</v>
      </c>
      <c r="O180">
        <v>0.02</v>
      </c>
      <c r="P180">
        <v>1.9E-2</v>
      </c>
      <c r="Q180">
        <v>1.6E-2</v>
      </c>
      <c r="R180">
        <v>1.4E-2</v>
      </c>
      <c r="S180">
        <v>1.2999999999999999E-2</v>
      </c>
      <c r="T180">
        <v>1.0999999999999999E-2</v>
      </c>
      <c r="U180">
        <v>8.0000000000000002E-3</v>
      </c>
      <c r="V180">
        <v>8.0000000000000002E-3</v>
      </c>
      <c r="W180">
        <v>7.0000000000000001E-3</v>
      </c>
      <c r="X180">
        <v>8.0000000000000002E-3</v>
      </c>
      <c r="Y180">
        <v>8.9999999999999993E-3</v>
      </c>
      <c r="Z180">
        <f t="shared" si="4"/>
        <v>2.1000000000000001E-2</v>
      </c>
    </row>
    <row r="181" spans="1:26" x14ac:dyDescent="0.15">
      <c r="A181" s="3">
        <f t="shared" si="5"/>
        <v>44006</v>
      </c>
      <c r="I181">
        <v>2.1000000000000001E-2</v>
      </c>
      <c r="J181">
        <v>2.3E-2</v>
      </c>
      <c r="K181">
        <v>2.5000000000000001E-2</v>
      </c>
      <c r="L181">
        <v>2.5999999999999999E-2</v>
      </c>
      <c r="M181">
        <v>2.5999999999999999E-2</v>
      </c>
      <c r="N181">
        <v>2.5999999999999999E-2</v>
      </c>
      <c r="O181">
        <v>2.5999999999999999E-2</v>
      </c>
      <c r="P181">
        <v>2.5999999999999999E-2</v>
      </c>
      <c r="Q181">
        <v>2.4E-2</v>
      </c>
      <c r="R181">
        <v>2.3E-2</v>
      </c>
      <c r="S181">
        <v>2.1000000000000001E-2</v>
      </c>
      <c r="T181">
        <v>2.1000000000000001E-2</v>
      </c>
      <c r="U181">
        <v>1.9E-2</v>
      </c>
      <c r="V181">
        <v>1.7000000000000001E-2</v>
      </c>
      <c r="W181">
        <v>1.6E-2</v>
      </c>
      <c r="X181">
        <v>1.4E-2</v>
      </c>
      <c r="Y181">
        <v>1.2999999999999999E-2</v>
      </c>
      <c r="Z181">
        <f t="shared" si="4"/>
        <v>2.5999999999999999E-2</v>
      </c>
    </row>
    <row r="182" spans="1:26" x14ac:dyDescent="0.15">
      <c r="A182" s="3">
        <f t="shared" si="5"/>
        <v>44007</v>
      </c>
      <c r="I182">
        <v>1.9E-2</v>
      </c>
      <c r="J182">
        <v>0.02</v>
      </c>
      <c r="K182">
        <v>2.1000000000000001E-2</v>
      </c>
      <c r="L182">
        <v>2.1999999999999999E-2</v>
      </c>
      <c r="M182">
        <v>2.1999999999999999E-2</v>
      </c>
      <c r="N182">
        <v>2.1000000000000001E-2</v>
      </c>
      <c r="O182">
        <v>0.02</v>
      </c>
      <c r="P182">
        <v>1.7999999999999999E-2</v>
      </c>
      <c r="Q182">
        <v>1.4999999999999999E-2</v>
      </c>
      <c r="R182">
        <v>1.2E-2</v>
      </c>
      <c r="S182">
        <v>0.01</v>
      </c>
      <c r="T182">
        <v>8.0000000000000002E-3</v>
      </c>
      <c r="U182">
        <v>6.0000000000000001E-3</v>
      </c>
      <c r="V182">
        <v>5.0000000000000001E-3</v>
      </c>
      <c r="W182">
        <v>5.0000000000000001E-3</v>
      </c>
      <c r="X182">
        <v>4.0000000000000001E-3</v>
      </c>
      <c r="Y182">
        <v>5.0000000000000001E-3</v>
      </c>
      <c r="Z182">
        <f t="shared" si="4"/>
        <v>2.1999999999999999E-2</v>
      </c>
    </row>
    <row r="183" spans="1:26" x14ac:dyDescent="0.15">
      <c r="A183" s="3">
        <f t="shared" si="5"/>
        <v>44008</v>
      </c>
      <c r="I183">
        <v>1.6E-2</v>
      </c>
      <c r="J183">
        <v>1.7999999999999999E-2</v>
      </c>
      <c r="K183">
        <v>1.9E-2</v>
      </c>
      <c r="L183">
        <v>0.02</v>
      </c>
      <c r="M183">
        <v>0.02</v>
      </c>
      <c r="N183">
        <v>1.9E-2</v>
      </c>
      <c r="O183">
        <v>1.7999999999999999E-2</v>
      </c>
      <c r="P183">
        <v>1.6E-2</v>
      </c>
      <c r="Q183">
        <v>1.4999999999999999E-2</v>
      </c>
      <c r="R183">
        <v>1.2999999999999999E-2</v>
      </c>
      <c r="S183">
        <v>1.2E-2</v>
      </c>
      <c r="T183">
        <v>0.01</v>
      </c>
      <c r="U183">
        <v>8.0000000000000002E-3</v>
      </c>
      <c r="V183">
        <v>7.0000000000000001E-3</v>
      </c>
      <c r="W183">
        <v>7.0000000000000001E-3</v>
      </c>
      <c r="X183">
        <v>6.0000000000000001E-3</v>
      </c>
      <c r="Y183">
        <v>6.0000000000000001E-3</v>
      </c>
      <c r="Z183">
        <f t="shared" si="4"/>
        <v>0.02</v>
      </c>
    </row>
    <row r="184" spans="1:26" x14ac:dyDescent="0.15">
      <c r="A184" s="3">
        <f t="shared" si="5"/>
        <v>44009</v>
      </c>
      <c r="I184">
        <v>1.2999999999999999E-2</v>
      </c>
      <c r="J184">
        <v>1.4999999999999999E-2</v>
      </c>
      <c r="K184">
        <v>1.4999999999999999E-2</v>
      </c>
      <c r="L184">
        <v>1.6E-2</v>
      </c>
      <c r="M184">
        <v>1.6E-2</v>
      </c>
      <c r="N184">
        <v>1.6E-2</v>
      </c>
      <c r="O184">
        <v>1.4999999999999999E-2</v>
      </c>
      <c r="P184">
        <v>1.4999999999999999E-2</v>
      </c>
      <c r="Q184">
        <v>1.2999999999999999E-2</v>
      </c>
      <c r="R184">
        <v>1.2E-2</v>
      </c>
      <c r="S184">
        <v>1.0999999999999999E-2</v>
      </c>
      <c r="T184">
        <v>0.01</v>
      </c>
      <c r="U184">
        <v>8.9999999999999993E-3</v>
      </c>
      <c r="V184">
        <v>8.0000000000000002E-3</v>
      </c>
      <c r="W184">
        <v>7.0000000000000001E-3</v>
      </c>
      <c r="X184">
        <v>7.0000000000000001E-3</v>
      </c>
      <c r="Y184">
        <v>7.0000000000000001E-3</v>
      </c>
      <c r="Z184">
        <f t="shared" si="4"/>
        <v>1.6E-2</v>
      </c>
    </row>
    <row r="185" spans="1:26" x14ac:dyDescent="0.15">
      <c r="A185" s="3">
        <f t="shared" si="5"/>
        <v>44010</v>
      </c>
      <c r="I185">
        <v>1.7000000000000001E-2</v>
      </c>
      <c r="J185">
        <v>1.7999999999999999E-2</v>
      </c>
      <c r="K185">
        <v>1.9E-2</v>
      </c>
      <c r="L185">
        <v>1.9E-2</v>
      </c>
      <c r="M185">
        <v>1.9E-2</v>
      </c>
      <c r="N185">
        <v>1.7999999999999999E-2</v>
      </c>
      <c r="O185">
        <v>1.7000000000000001E-2</v>
      </c>
      <c r="P185">
        <v>1.6E-2</v>
      </c>
      <c r="Q185">
        <v>1.4999999999999999E-2</v>
      </c>
      <c r="R185">
        <v>1.4E-2</v>
      </c>
      <c r="S185">
        <v>1.2E-2</v>
      </c>
      <c r="T185">
        <v>1.0999999999999999E-2</v>
      </c>
      <c r="U185">
        <v>0.01</v>
      </c>
      <c r="V185">
        <v>8.0000000000000002E-3</v>
      </c>
      <c r="W185">
        <v>8.0000000000000002E-3</v>
      </c>
      <c r="X185">
        <v>7.0000000000000001E-3</v>
      </c>
      <c r="Y185">
        <v>7.0000000000000001E-3</v>
      </c>
      <c r="Z185">
        <f t="shared" si="4"/>
        <v>1.9E-2</v>
      </c>
    </row>
    <row r="186" spans="1:26" x14ac:dyDescent="0.15">
      <c r="A186" s="3">
        <f t="shared" si="5"/>
        <v>44011</v>
      </c>
      <c r="I186">
        <v>1.7999999999999999E-2</v>
      </c>
      <c r="J186">
        <v>1.9E-2</v>
      </c>
      <c r="K186">
        <v>1.9E-2</v>
      </c>
      <c r="L186">
        <v>0.02</v>
      </c>
      <c r="M186">
        <v>0.02</v>
      </c>
      <c r="N186">
        <v>1.9E-2</v>
      </c>
      <c r="O186">
        <v>1.7999999999999999E-2</v>
      </c>
      <c r="P186">
        <v>1.7000000000000001E-2</v>
      </c>
      <c r="Q186">
        <v>1.6E-2</v>
      </c>
      <c r="R186">
        <v>1.4E-2</v>
      </c>
      <c r="S186">
        <v>1.2E-2</v>
      </c>
      <c r="T186">
        <v>1.0999999999999999E-2</v>
      </c>
      <c r="U186">
        <v>8.9999999999999993E-3</v>
      </c>
      <c r="V186">
        <v>8.9999999999999993E-3</v>
      </c>
      <c r="W186">
        <v>8.0000000000000002E-3</v>
      </c>
      <c r="X186">
        <v>7.0000000000000001E-3</v>
      </c>
      <c r="Y186">
        <v>6.0000000000000001E-3</v>
      </c>
      <c r="Z186">
        <f t="shared" si="4"/>
        <v>0.02</v>
      </c>
    </row>
    <row r="187" spans="1:26" x14ac:dyDescent="0.15">
      <c r="A187" s="3">
        <f t="shared" si="5"/>
        <v>44012</v>
      </c>
      <c r="I187">
        <v>1.9E-2</v>
      </c>
      <c r="J187">
        <v>0.02</v>
      </c>
      <c r="K187">
        <v>2.1000000000000001E-2</v>
      </c>
      <c r="L187">
        <v>2.1000000000000001E-2</v>
      </c>
      <c r="M187">
        <v>0.02</v>
      </c>
      <c r="N187">
        <v>0.02</v>
      </c>
      <c r="O187">
        <v>1.9E-2</v>
      </c>
      <c r="P187">
        <v>1.7999999999999999E-2</v>
      </c>
      <c r="Q187">
        <v>1.7000000000000001E-2</v>
      </c>
      <c r="R187">
        <v>1.4999999999999999E-2</v>
      </c>
      <c r="S187">
        <v>1.4E-2</v>
      </c>
      <c r="T187">
        <v>1.2E-2</v>
      </c>
      <c r="U187">
        <v>1.0999999999999999E-2</v>
      </c>
      <c r="V187">
        <v>0.01</v>
      </c>
      <c r="W187">
        <v>8.0000000000000002E-3</v>
      </c>
      <c r="X187">
        <v>7.0000000000000001E-3</v>
      </c>
      <c r="Y187">
        <v>7.0000000000000001E-3</v>
      </c>
      <c r="Z187">
        <f t="shared" si="4"/>
        <v>2.1000000000000001E-2</v>
      </c>
    </row>
    <row r="188" spans="1:26" x14ac:dyDescent="0.15">
      <c r="A188" s="3">
        <f t="shared" si="5"/>
        <v>44013</v>
      </c>
      <c r="I188">
        <v>0.02</v>
      </c>
      <c r="J188">
        <v>2.1000000000000001E-2</v>
      </c>
      <c r="K188">
        <v>2.1999999999999999E-2</v>
      </c>
      <c r="L188">
        <v>2.1999999999999999E-2</v>
      </c>
      <c r="M188">
        <v>2.1999999999999999E-2</v>
      </c>
      <c r="N188">
        <v>2.1000000000000001E-2</v>
      </c>
      <c r="O188">
        <v>0.02</v>
      </c>
      <c r="P188">
        <v>1.9E-2</v>
      </c>
      <c r="Q188">
        <v>1.7999999999999999E-2</v>
      </c>
      <c r="R188">
        <v>1.7000000000000001E-2</v>
      </c>
      <c r="S188">
        <v>1.4999999999999999E-2</v>
      </c>
      <c r="T188">
        <v>1.4E-2</v>
      </c>
      <c r="U188">
        <v>1.2999999999999999E-2</v>
      </c>
      <c r="V188">
        <v>1.2E-2</v>
      </c>
      <c r="W188">
        <v>1.2E-2</v>
      </c>
      <c r="X188">
        <v>0.01</v>
      </c>
      <c r="Y188">
        <v>0.01</v>
      </c>
      <c r="Z188">
        <f t="shared" si="4"/>
        <v>2.1999999999999999E-2</v>
      </c>
    </row>
    <row r="189" spans="1:26" x14ac:dyDescent="0.15">
      <c r="A189" s="3">
        <f t="shared" si="5"/>
        <v>44014</v>
      </c>
      <c r="I189">
        <v>2.1000000000000001E-2</v>
      </c>
      <c r="J189">
        <v>2.3E-2</v>
      </c>
      <c r="K189">
        <v>2.5000000000000001E-2</v>
      </c>
      <c r="L189">
        <v>2.5999999999999999E-2</v>
      </c>
      <c r="M189">
        <v>2.5000000000000001E-2</v>
      </c>
      <c r="N189">
        <v>2.5000000000000001E-2</v>
      </c>
      <c r="O189">
        <v>2.5000000000000001E-2</v>
      </c>
      <c r="P189">
        <v>2.3E-2</v>
      </c>
      <c r="Q189">
        <v>2.1000000000000001E-2</v>
      </c>
      <c r="R189">
        <v>1.9E-2</v>
      </c>
      <c r="S189">
        <v>1.7000000000000001E-2</v>
      </c>
      <c r="T189">
        <v>1.4E-2</v>
      </c>
      <c r="U189">
        <v>1.2999999999999999E-2</v>
      </c>
      <c r="V189">
        <v>1.2E-2</v>
      </c>
      <c r="W189">
        <v>0.01</v>
      </c>
      <c r="X189">
        <v>0.01</v>
      </c>
      <c r="Y189">
        <v>8.9999999999999993E-3</v>
      </c>
      <c r="Z189">
        <f t="shared" si="4"/>
        <v>2.5999999999999999E-2</v>
      </c>
    </row>
    <row r="190" spans="1:26" x14ac:dyDescent="0.15">
      <c r="A190" s="3">
        <f t="shared" si="5"/>
        <v>44015</v>
      </c>
      <c r="I190">
        <v>2.7E-2</v>
      </c>
      <c r="J190">
        <v>2.9000000000000001E-2</v>
      </c>
      <c r="K190">
        <v>0.03</v>
      </c>
      <c r="L190">
        <v>0.03</v>
      </c>
      <c r="M190">
        <v>0.03</v>
      </c>
      <c r="N190">
        <v>2.8000000000000001E-2</v>
      </c>
      <c r="O190">
        <v>2.7E-2</v>
      </c>
      <c r="P190">
        <v>2.5999999999999999E-2</v>
      </c>
      <c r="Q190">
        <v>2.3E-2</v>
      </c>
      <c r="R190">
        <v>2.1000000000000001E-2</v>
      </c>
      <c r="S190">
        <v>1.7999999999999999E-2</v>
      </c>
      <c r="T190">
        <v>1.4999999999999999E-2</v>
      </c>
      <c r="U190">
        <v>1.4E-2</v>
      </c>
      <c r="V190">
        <v>1.2E-2</v>
      </c>
      <c r="W190">
        <v>1.0999999999999999E-2</v>
      </c>
      <c r="X190">
        <v>1.0999999999999999E-2</v>
      </c>
      <c r="Y190">
        <v>1.0999999999999999E-2</v>
      </c>
      <c r="Z190">
        <f t="shared" si="4"/>
        <v>0.03</v>
      </c>
    </row>
    <row r="191" spans="1:26" x14ac:dyDescent="0.15">
      <c r="A191" s="3">
        <f t="shared" si="5"/>
        <v>44016</v>
      </c>
      <c r="I191">
        <v>0.03</v>
      </c>
      <c r="J191">
        <v>3.3000000000000002E-2</v>
      </c>
      <c r="K191">
        <v>3.7999999999999999E-2</v>
      </c>
      <c r="L191">
        <v>4.1000000000000002E-2</v>
      </c>
      <c r="M191">
        <v>4.2000000000000003E-2</v>
      </c>
      <c r="N191">
        <v>4.1000000000000002E-2</v>
      </c>
      <c r="O191">
        <v>3.7999999999999999E-2</v>
      </c>
      <c r="P191">
        <v>3.5000000000000003E-2</v>
      </c>
      <c r="Q191">
        <v>3.1E-2</v>
      </c>
      <c r="R191">
        <v>2.7E-2</v>
      </c>
      <c r="S191">
        <v>2.1999999999999999E-2</v>
      </c>
      <c r="T191">
        <v>1.7999999999999999E-2</v>
      </c>
      <c r="U191">
        <v>1.4999999999999999E-2</v>
      </c>
      <c r="V191">
        <v>1.4E-2</v>
      </c>
      <c r="W191">
        <v>1.2999999999999999E-2</v>
      </c>
      <c r="X191">
        <v>1.2E-2</v>
      </c>
      <c r="Y191">
        <v>1.2E-2</v>
      </c>
      <c r="Z191">
        <f t="shared" si="4"/>
        <v>4.2000000000000003E-2</v>
      </c>
    </row>
    <row r="192" spans="1:26" x14ac:dyDescent="0.15">
      <c r="A192" s="3">
        <f t="shared" si="5"/>
        <v>44017</v>
      </c>
      <c r="I192">
        <v>3.3000000000000002E-2</v>
      </c>
      <c r="J192">
        <v>3.5000000000000003E-2</v>
      </c>
      <c r="K192">
        <v>3.5000000000000003E-2</v>
      </c>
      <c r="L192">
        <v>3.5000000000000003E-2</v>
      </c>
      <c r="M192">
        <v>3.4000000000000002E-2</v>
      </c>
      <c r="N192">
        <v>3.3000000000000002E-2</v>
      </c>
      <c r="O192">
        <v>3.1E-2</v>
      </c>
      <c r="P192">
        <v>0.03</v>
      </c>
      <c r="Q192">
        <v>2.8000000000000001E-2</v>
      </c>
      <c r="R192">
        <v>2.5999999999999999E-2</v>
      </c>
      <c r="S192">
        <v>2.4E-2</v>
      </c>
      <c r="T192">
        <v>2.3E-2</v>
      </c>
      <c r="U192">
        <v>0.02</v>
      </c>
      <c r="V192">
        <v>1.7000000000000001E-2</v>
      </c>
      <c r="W192">
        <v>1.4E-2</v>
      </c>
      <c r="X192">
        <v>1.0999999999999999E-2</v>
      </c>
      <c r="Y192">
        <v>8.9999999999999993E-3</v>
      </c>
      <c r="Z192">
        <f t="shared" si="4"/>
        <v>3.5000000000000003E-2</v>
      </c>
    </row>
    <row r="193" spans="1:26" x14ac:dyDescent="0.15">
      <c r="A193" s="3">
        <f t="shared" si="5"/>
        <v>44018</v>
      </c>
      <c r="I193">
        <v>1.7999999999999999E-2</v>
      </c>
      <c r="J193">
        <v>1.9E-2</v>
      </c>
      <c r="K193">
        <v>0.02</v>
      </c>
      <c r="L193">
        <v>0.02</v>
      </c>
      <c r="M193">
        <v>0.02</v>
      </c>
      <c r="N193">
        <v>0.02</v>
      </c>
      <c r="O193">
        <v>1.9E-2</v>
      </c>
      <c r="P193">
        <v>1.7000000000000001E-2</v>
      </c>
      <c r="Q193">
        <v>1.6E-2</v>
      </c>
      <c r="R193">
        <v>1.4E-2</v>
      </c>
      <c r="S193">
        <v>1.2999999999999999E-2</v>
      </c>
      <c r="T193">
        <v>1.0999999999999999E-2</v>
      </c>
      <c r="U193">
        <v>0.01</v>
      </c>
      <c r="V193">
        <v>8.9999999999999993E-3</v>
      </c>
      <c r="W193">
        <v>8.0000000000000002E-3</v>
      </c>
      <c r="X193">
        <v>7.0000000000000001E-3</v>
      </c>
      <c r="Y193">
        <v>7.0000000000000001E-3</v>
      </c>
      <c r="Z193">
        <f t="shared" si="4"/>
        <v>0.02</v>
      </c>
    </row>
    <row r="194" spans="1:26" x14ac:dyDescent="0.15">
      <c r="A194" s="3">
        <f t="shared" si="5"/>
        <v>44019</v>
      </c>
      <c r="I194">
        <v>1.6E-2</v>
      </c>
      <c r="J194">
        <v>1.7000000000000001E-2</v>
      </c>
      <c r="K194">
        <v>1.7999999999999999E-2</v>
      </c>
      <c r="L194">
        <v>1.7999999999999999E-2</v>
      </c>
      <c r="M194">
        <v>1.7999999999999999E-2</v>
      </c>
      <c r="N194">
        <v>1.6E-2</v>
      </c>
      <c r="O194">
        <v>1.4999999999999999E-2</v>
      </c>
      <c r="P194">
        <v>1.4E-2</v>
      </c>
      <c r="Q194">
        <v>1.2999999999999999E-2</v>
      </c>
      <c r="R194">
        <v>1.0999999999999999E-2</v>
      </c>
      <c r="S194">
        <v>8.9999999999999993E-3</v>
      </c>
      <c r="T194">
        <v>8.0000000000000002E-3</v>
      </c>
      <c r="U194">
        <v>7.0000000000000001E-3</v>
      </c>
      <c r="V194">
        <v>6.0000000000000001E-3</v>
      </c>
      <c r="W194">
        <v>6.0000000000000001E-3</v>
      </c>
      <c r="X194">
        <v>6.0000000000000001E-3</v>
      </c>
      <c r="Y194">
        <v>6.0000000000000001E-3</v>
      </c>
      <c r="Z194">
        <f t="shared" si="4"/>
        <v>1.7999999999999999E-2</v>
      </c>
    </row>
    <row r="195" spans="1:26" x14ac:dyDescent="0.15">
      <c r="A195" s="3">
        <f t="shared" si="5"/>
        <v>44020</v>
      </c>
      <c r="I195">
        <v>1.7000000000000001E-2</v>
      </c>
      <c r="J195">
        <v>1.7999999999999999E-2</v>
      </c>
      <c r="K195">
        <v>1.9E-2</v>
      </c>
      <c r="L195">
        <v>1.9E-2</v>
      </c>
      <c r="M195">
        <v>1.9E-2</v>
      </c>
      <c r="N195">
        <v>1.7999999999999999E-2</v>
      </c>
      <c r="O195">
        <v>1.7999999999999999E-2</v>
      </c>
      <c r="P195">
        <v>1.7000000000000001E-2</v>
      </c>
      <c r="Q195">
        <v>1.6E-2</v>
      </c>
      <c r="R195">
        <v>1.4999999999999999E-2</v>
      </c>
      <c r="S195">
        <v>1.4E-2</v>
      </c>
      <c r="T195">
        <v>1.2999999999999999E-2</v>
      </c>
      <c r="U195">
        <v>1.2E-2</v>
      </c>
      <c r="V195">
        <v>0.01</v>
      </c>
      <c r="W195">
        <v>8.9999999999999993E-3</v>
      </c>
      <c r="X195">
        <v>8.0000000000000002E-3</v>
      </c>
      <c r="Y195">
        <v>7.0000000000000001E-3</v>
      </c>
      <c r="Z195">
        <f t="shared" si="4"/>
        <v>1.9E-2</v>
      </c>
    </row>
    <row r="196" spans="1:26" x14ac:dyDescent="0.15">
      <c r="A196" s="3">
        <f t="shared" si="5"/>
        <v>44021</v>
      </c>
      <c r="I196">
        <v>1.9E-2</v>
      </c>
      <c r="J196">
        <v>0.02</v>
      </c>
      <c r="K196">
        <v>2.1000000000000001E-2</v>
      </c>
      <c r="L196">
        <v>2.1999999999999999E-2</v>
      </c>
      <c r="M196">
        <v>2.1999999999999999E-2</v>
      </c>
      <c r="N196">
        <v>2.1000000000000001E-2</v>
      </c>
      <c r="O196">
        <v>0.02</v>
      </c>
      <c r="P196">
        <v>1.9E-2</v>
      </c>
      <c r="Q196">
        <v>1.7999999999999999E-2</v>
      </c>
      <c r="R196">
        <v>1.7000000000000001E-2</v>
      </c>
      <c r="S196">
        <v>1.4999999999999999E-2</v>
      </c>
      <c r="T196">
        <v>1.2999999999999999E-2</v>
      </c>
      <c r="U196">
        <v>1.2E-2</v>
      </c>
      <c r="V196">
        <v>0.01</v>
      </c>
      <c r="W196">
        <v>8.9999999999999993E-3</v>
      </c>
      <c r="X196">
        <v>7.0000000000000001E-3</v>
      </c>
      <c r="Y196">
        <v>7.0000000000000001E-3</v>
      </c>
      <c r="Z196">
        <f t="shared" si="4"/>
        <v>2.1999999999999999E-2</v>
      </c>
    </row>
    <row r="197" spans="1:26" x14ac:dyDescent="0.15">
      <c r="A197" s="3">
        <f t="shared" si="5"/>
        <v>44022</v>
      </c>
      <c r="I197">
        <v>0.02</v>
      </c>
      <c r="J197">
        <v>2.1999999999999999E-2</v>
      </c>
      <c r="K197">
        <v>2.4E-2</v>
      </c>
      <c r="L197">
        <v>2.5999999999999999E-2</v>
      </c>
      <c r="M197">
        <v>2.7E-2</v>
      </c>
      <c r="N197">
        <v>2.7E-2</v>
      </c>
      <c r="O197">
        <v>2.5000000000000001E-2</v>
      </c>
      <c r="P197">
        <v>2.3E-2</v>
      </c>
      <c r="Q197">
        <v>0.02</v>
      </c>
      <c r="R197">
        <v>1.7000000000000001E-2</v>
      </c>
      <c r="S197">
        <v>1.4999999999999999E-2</v>
      </c>
      <c r="T197">
        <v>1.2E-2</v>
      </c>
      <c r="U197">
        <v>8.9999999999999993E-3</v>
      </c>
      <c r="V197">
        <v>8.0000000000000002E-3</v>
      </c>
      <c r="W197">
        <v>7.0000000000000001E-3</v>
      </c>
      <c r="X197">
        <v>6.0000000000000001E-3</v>
      </c>
      <c r="Y197">
        <v>6.0000000000000001E-3</v>
      </c>
      <c r="Z197">
        <f t="shared" si="4"/>
        <v>2.7E-2</v>
      </c>
    </row>
    <row r="198" spans="1:26" x14ac:dyDescent="0.15">
      <c r="A198" s="3">
        <f t="shared" si="5"/>
        <v>44023</v>
      </c>
      <c r="I198">
        <v>2.8000000000000001E-2</v>
      </c>
      <c r="J198">
        <v>0.03</v>
      </c>
      <c r="K198">
        <v>3.2000000000000001E-2</v>
      </c>
      <c r="L198">
        <v>3.2000000000000001E-2</v>
      </c>
      <c r="M198">
        <v>3.2000000000000001E-2</v>
      </c>
      <c r="N198">
        <v>0.03</v>
      </c>
      <c r="O198">
        <v>2.8000000000000001E-2</v>
      </c>
      <c r="P198">
        <v>2.5000000000000001E-2</v>
      </c>
      <c r="Q198">
        <v>2.1999999999999999E-2</v>
      </c>
      <c r="R198">
        <v>1.9E-2</v>
      </c>
      <c r="S198">
        <v>1.6E-2</v>
      </c>
      <c r="T198">
        <v>1.4E-2</v>
      </c>
      <c r="U198">
        <v>1.2E-2</v>
      </c>
      <c r="V198">
        <v>1.0999999999999999E-2</v>
      </c>
      <c r="W198">
        <v>0.01</v>
      </c>
      <c r="X198">
        <v>0.01</v>
      </c>
      <c r="Y198">
        <v>8.9999999999999993E-3</v>
      </c>
      <c r="Z198">
        <f t="shared" si="4"/>
        <v>3.2000000000000001E-2</v>
      </c>
    </row>
    <row r="199" spans="1:26" x14ac:dyDescent="0.15">
      <c r="A199" s="3">
        <f t="shared" si="5"/>
        <v>44024</v>
      </c>
      <c r="I199">
        <v>3.4000000000000002E-2</v>
      </c>
      <c r="J199">
        <v>3.6999999999999998E-2</v>
      </c>
      <c r="K199">
        <v>3.9E-2</v>
      </c>
      <c r="L199">
        <v>0.04</v>
      </c>
      <c r="M199">
        <v>3.9E-2</v>
      </c>
      <c r="N199">
        <v>3.6999999999999998E-2</v>
      </c>
      <c r="O199">
        <v>3.5999999999999997E-2</v>
      </c>
      <c r="P199">
        <v>3.3000000000000002E-2</v>
      </c>
      <c r="Q199">
        <v>0.03</v>
      </c>
      <c r="R199">
        <v>2.7E-2</v>
      </c>
      <c r="S199">
        <v>2.4E-2</v>
      </c>
      <c r="T199">
        <v>2.3E-2</v>
      </c>
      <c r="U199">
        <v>0.02</v>
      </c>
      <c r="V199">
        <v>1.7999999999999999E-2</v>
      </c>
      <c r="W199">
        <v>1.6E-2</v>
      </c>
      <c r="X199">
        <v>1.4E-2</v>
      </c>
      <c r="Y199">
        <v>1.2E-2</v>
      </c>
      <c r="Z199">
        <f t="shared" ref="Z199:Z262" si="6">MAX(B199:Y199)</f>
        <v>0.04</v>
      </c>
    </row>
    <row r="200" spans="1:26" x14ac:dyDescent="0.15">
      <c r="A200" s="3">
        <f t="shared" ref="A200:A263" si="7">A199+1</f>
        <v>44025</v>
      </c>
      <c r="I200">
        <v>2.4E-2</v>
      </c>
      <c r="J200">
        <v>2.7E-2</v>
      </c>
      <c r="K200">
        <v>2.9000000000000001E-2</v>
      </c>
      <c r="L200">
        <v>0.03</v>
      </c>
      <c r="M200">
        <v>3.1E-2</v>
      </c>
      <c r="N200">
        <v>3.2000000000000001E-2</v>
      </c>
      <c r="O200">
        <v>3.2000000000000001E-2</v>
      </c>
      <c r="P200">
        <v>3.3000000000000002E-2</v>
      </c>
      <c r="Q200">
        <v>3.2000000000000001E-2</v>
      </c>
      <c r="R200">
        <v>3.1E-2</v>
      </c>
      <c r="S200">
        <v>0.03</v>
      </c>
      <c r="T200">
        <v>0.03</v>
      </c>
      <c r="U200">
        <v>2.8000000000000001E-2</v>
      </c>
      <c r="V200">
        <v>2.5000000000000001E-2</v>
      </c>
      <c r="W200">
        <v>2.3E-2</v>
      </c>
      <c r="X200">
        <v>1.9E-2</v>
      </c>
      <c r="Y200">
        <v>1.7000000000000001E-2</v>
      </c>
      <c r="Z200">
        <f t="shared" si="6"/>
        <v>3.3000000000000002E-2</v>
      </c>
    </row>
    <row r="201" spans="1:26" x14ac:dyDescent="0.15">
      <c r="A201" s="3">
        <f t="shared" si="7"/>
        <v>44026</v>
      </c>
      <c r="I201">
        <v>1.9E-2</v>
      </c>
      <c r="J201">
        <v>2.1000000000000001E-2</v>
      </c>
      <c r="K201">
        <v>2.1999999999999999E-2</v>
      </c>
      <c r="L201">
        <v>2.1999999999999999E-2</v>
      </c>
      <c r="M201">
        <v>2.1999999999999999E-2</v>
      </c>
      <c r="N201">
        <v>2.1000000000000001E-2</v>
      </c>
      <c r="O201">
        <v>0.02</v>
      </c>
      <c r="P201">
        <v>1.7999999999999999E-2</v>
      </c>
      <c r="Q201">
        <v>1.6E-2</v>
      </c>
      <c r="R201">
        <v>1.4E-2</v>
      </c>
      <c r="S201">
        <v>1.2E-2</v>
      </c>
      <c r="T201">
        <v>1.0999999999999999E-2</v>
      </c>
      <c r="U201">
        <v>8.9999999999999993E-3</v>
      </c>
      <c r="V201">
        <v>8.0000000000000002E-3</v>
      </c>
      <c r="W201">
        <v>7.0000000000000001E-3</v>
      </c>
      <c r="X201">
        <v>5.0000000000000001E-3</v>
      </c>
      <c r="Y201">
        <v>5.0000000000000001E-3</v>
      </c>
      <c r="Z201">
        <f t="shared" si="6"/>
        <v>2.1999999999999999E-2</v>
      </c>
    </row>
    <row r="202" spans="1:26" x14ac:dyDescent="0.15">
      <c r="A202" s="3">
        <f t="shared" si="7"/>
        <v>44027</v>
      </c>
      <c r="I202">
        <v>0.02</v>
      </c>
      <c r="J202">
        <v>2.3E-2</v>
      </c>
      <c r="K202">
        <v>2.5000000000000001E-2</v>
      </c>
      <c r="L202">
        <v>2.7E-2</v>
      </c>
      <c r="M202">
        <v>2.8000000000000001E-2</v>
      </c>
      <c r="N202">
        <v>2.8000000000000001E-2</v>
      </c>
      <c r="O202">
        <v>2.7E-2</v>
      </c>
      <c r="P202">
        <v>2.7E-2</v>
      </c>
      <c r="Q202">
        <v>2.8000000000000001E-2</v>
      </c>
      <c r="R202">
        <v>2.7E-2</v>
      </c>
      <c r="S202">
        <v>2.5999999999999999E-2</v>
      </c>
      <c r="T202">
        <v>2.5000000000000001E-2</v>
      </c>
      <c r="U202">
        <v>2.1999999999999999E-2</v>
      </c>
      <c r="V202">
        <v>1.9E-2</v>
      </c>
      <c r="W202">
        <v>1.7000000000000001E-2</v>
      </c>
      <c r="X202">
        <v>1.4E-2</v>
      </c>
      <c r="Y202">
        <v>1.0999999999999999E-2</v>
      </c>
      <c r="Z202">
        <f t="shared" si="6"/>
        <v>2.8000000000000001E-2</v>
      </c>
    </row>
    <row r="203" spans="1:26" x14ac:dyDescent="0.15">
      <c r="A203" s="3">
        <f t="shared" si="7"/>
        <v>44028</v>
      </c>
      <c r="I203">
        <v>2.5999999999999999E-2</v>
      </c>
      <c r="J203">
        <v>2.9000000000000001E-2</v>
      </c>
      <c r="K203">
        <v>2.9000000000000001E-2</v>
      </c>
      <c r="L203">
        <v>2.9000000000000001E-2</v>
      </c>
      <c r="M203">
        <v>2.9000000000000001E-2</v>
      </c>
      <c r="N203">
        <v>2.7E-2</v>
      </c>
      <c r="O203">
        <v>2.5000000000000001E-2</v>
      </c>
      <c r="P203">
        <v>2.3E-2</v>
      </c>
      <c r="Q203">
        <v>2.1000000000000001E-2</v>
      </c>
      <c r="R203">
        <v>1.7999999999999999E-2</v>
      </c>
      <c r="S203">
        <v>1.6E-2</v>
      </c>
      <c r="T203">
        <v>1.2999999999999999E-2</v>
      </c>
      <c r="U203">
        <v>0.01</v>
      </c>
      <c r="V203">
        <v>8.0000000000000002E-3</v>
      </c>
      <c r="W203">
        <v>7.0000000000000001E-3</v>
      </c>
      <c r="X203">
        <v>6.0000000000000001E-3</v>
      </c>
      <c r="Y203">
        <v>5.0000000000000001E-3</v>
      </c>
      <c r="Z203">
        <f t="shared" si="6"/>
        <v>2.9000000000000001E-2</v>
      </c>
    </row>
    <row r="204" spans="1:26" x14ac:dyDescent="0.15">
      <c r="A204" s="3">
        <f t="shared" si="7"/>
        <v>44029</v>
      </c>
      <c r="I204">
        <v>3.4000000000000002E-2</v>
      </c>
      <c r="J204">
        <v>3.6999999999999998E-2</v>
      </c>
      <c r="K204">
        <v>0.04</v>
      </c>
      <c r="L204">
        <v>4.1000000000000002E-2</v>
      </c>
      <c r="M204">
        <v>0.04</v>
      </c>
      <c r="N204">
        <v>3.7999999999999999E-2</v>
      </c>
      <c r="O204">
        <v>3.5000000000000003E-2</v>
      </c>
      <c r="P204">
        <v>3.2000000000000001E-2</v>
      </c>
      <c r="Q204">
        <v>2.7E-2</v>
      </c>
      <c r="R204">
        <v>2.1999999999999999E-2</v>
      </c>
      <c r="S204">
        <v>1.9E-2</v>
      </c>
      <c r="T204">
        <v>1.6E-2</v>
      </c>
      <c r="U204">
        <v>1.4E-2</v>
      </c>
      <c r="V204">
        <v>1.0999999999999999E-2</v>
      </c>
      <c r="W204">
        <v>8.9999999999999993E-3</v>
      </c>
      <c r="X204">
        <v>8.0000000000000002E-3</v>
      </c>
      <c r="Y204">
        <v>7.0000000000000001E-3</v>
      </c>
      <c r="Z204">
        <f t="shared" si="6"/>
        <v>4.1000000000000002E-2</v>
      </c>
    </row>
    <row r="205" spans="1:26" x14ac:dyDescent="0.15">
      <c r="A205" s="3">
        <f t="shared" si="7"/>
        <v>44030</v>
      </c>
      <c r="I205">
        <v>3.4000000000000002E-2</v>
      </c>
      <c r="J205">
        <v>3.7999999999999999E-2</v>
      </c>
      <c r="K205">
        <v>0.04</v>
      </c>
      <c r="L205">
        <v>4.1000000000000002E-2</v>
      </c>
      <c r="M205">
        <v>4.1000000000000002E-2</v>
      </c>
      <c r="N205">
        <v>0.04</v>
      </c>
      <c r="O205">
        <v>3.7999999999999999E-2</v>
      </c>
      <c r="P205">
        <v>3.5999999999999997E-2</v>
      </c>
      <c r="Q205">
        <v>3.3000000000000002E-2</v>
      </c>
      <c r="R205">
        <v>2.8000000000000001E-2</v>
      </c>
      <c r="S205">
        <v>2.4E-2</v>
      </c>
      <c r="T205">
        <v>1.9E-2</v>
      </c>
      <c r="U205">
        <v>1.4999999999999999E-2</v>
      </c>
      <c r="V205">
        <v>1.0999999999999999E-2</v>
      </c>
      <c r="W205">
        <v>8.0000000000000002E-3</v>
      </c>
      <c r="X205">
        <v>6.0000000000000001E-3</v>
      </c>
      <c r="Y205">
        <v>6.0000000000000001E-3</v>
      </c>
      <c r="Z205">
        <f t="shared" si="6"/>
        <v>4.1000000000000002E-2</v>
      </c>
    </row>
    <row r="206" spans="1:26" x14ac:dyDescent="0.15">
      <c r="A206" s="3">
        <f t="shared" si="7"/>
        <v>44031</v>
      </c>
      <c r="I206">
        <v>2.3E-2</v>
      </c>
      <c r="J206">
        <v>2.1999999999999999E-2</v>
      </c>
      <c r="K206">
        <v>2.1999999999999999E-2</v>
      </c>
      <c r="L206">
        <v>2.1000000000000001E-2</v>
      </c>
      <c r="M206">
        <v>2.1000000000000001E-2</v>
      </c>
      <c r="N206">
        <v>2.1000000000000001E-2</v>
      </c>
      <c r="O206">
        <v>0.02</v>
      </c>
      <c r="P206">
        <v>1.9E-2</v>
      </c>
      <c r="Q206">
        <v>1.7000000000000001E-2</v>
      </c>
      <c r="R206">
        <v>1.7000000000000001E-2</v>
      </c>
      <c r="S206">
        <v>1.6E-2</v>
      </c>
      <c r="T206">
        <v>1.4E-2</v>
      </c>
      <c r="U206">
        <v>1.2E-2</v>
      </c>
      <c r="V206">
        <v>0.01</v>
      </c>
      <c r="W206">
        <v>8.9999999999999993E-3</v>
      </c>
      <c r="X206">
        <v>8.9999999999999993E-3</v>
      </c>
      <c r="Y206">
        <v>8.9999999999999993E-3</v>
      </c>
      <c r="Z206">
        <f t="shared" si="6"/>
        <v>2.3E-2</v>
      </c>
    </row>
    <row r="207" spans="1:26" x14ac:dyDescent="0.15">
      <c r="A207" s="3">
        <f t="shared" si="7"/>
        <v>44032</v>
      </c>
      <c r="I207">
        <v>2.5999999999999999E-2</v>
      </c>
      <c r="J207">
        <v>2.5000000000000001E-2</v>
      </c>
      <c r="K207">
        <v>2.5000000000000001E-2</v>
      </c>
      <c r="L207">
        <v>2.4E-2</v>
      </c>
      <c r="M207">
        <v>2.3E-2</v>
      </c>
      <c r="N207">
        <v>2.1999999999999999E-2</v>
      </c>
      <c r="O207">
        <v>1.7999999999999999E-2</v>
      </c>
      <c r="P207">
        <v>1.4999999999999999E-2</v>
      </c>
      <c r="Q207">
        <v>1.2999999999999999E-2</v>
      </c>
      <c r="R207">
        <v>1.0999999999999999E-2</v>
      </c>
      <c r="S207">
        <v>0.01</v>
      </c>
      <c r="T207">
        <v>8.0000000000000002E-3</v>
      </c>
      <c r="U207">
        <v>6.0000000000000001E-3</v>
      </c>
      <c r="V207">
        <v>4.0000000000000001E-3</v>
      </c>
      <c r="W207">
        <v>4.0000000000000001E-3</v>
      </c>
      <c r="X207">
        <v>4.0000000000000001E-3</v>
      </c>
      <c r="Y207">
        <v>5.0000000000000001E-3</v>
      </c>
      <c r="Z207">
        <f t="shared" si="6"/>
        <v>2.5999999999999999E-2</v>
      </c>
    </row>
    <row r="208" spans="1:26" x14ac:dyDescent="0.15">
      <c r="A208" s="3">
        <f t="shared" si="7"/>
        <v>44033</v>
      </c>
      <c r="I208">
        <v>2.3E-2</v>
      </c>
      <c r="J208">
        <v>2.4E-2</v>
      </c>
      <c r="K208">
        <v>2.4E-2</v>
      </c>
      <c r="L208">
        <v>2.5000000000000001E-2</v>
      </c>
      <c r="M208">
        <v>2.4E-2</v>
      </c>
      <c r="N208">
        <v>2.1999999999999999E-2</v>
      </c>
      <c r="O208">
        <v>1.9E-2</v>
      </c>
      <c r="P208">
        <v>1.7999999999999999E-2</v>
      </c>
      <c r="Q208">
        <v>1.7999999999999999E-2</v>
      </c>
      <c r="R208">
        <v>1.7000000000000001E-2</v>
      </c>
      <c r="S208">
        <v>1.4E-2</v>
      </c>
      <c r="T208">
        <v>1.2999999999999999E-2</v>
      </c>
      <c r="U208">
        <v>1.0999999999999999E-2</v>
      </c>
      <c r="V208">
        <v>8.9999999999999993E-3</v>
      </c>
      <c r="W208">
        <v>8.9999999999999993E-3</v>
      </c>
      <c r="X208">
        <v>8.0000000000000002E-3</v>
      </c>
      <c r="Y208">
        <v>6.0000000000000001E-3</v>
      </c>
      <c r="Z208">
        <f t="shared" si="6"/>
        <v>2.5000000000000001E-2</v>
      </c>
    </row>
    <row r="209" spans="1:26" x14ac:dyDescent="0.15">
      <c r="A209" s="3">
        <f t="shared" si="7"/>
        <v>44034</v>
      </c>
      <c r="I209">
        <v>0.03</v>
      </c>
      <c r="J209">
        <v>3.3000000000000002E-2</v>
      </c>
      <c r="K209">
        <v>3.5000000000000003E-2</v>
      </c>
      <c r="L209">
        <v>3.5000000000000003E-2</v>
      </c>
      <c r="M209">
        <v>3.4000000000000002E-2</v>
      </c>
      <c r="N209">
        <v>3.1E-2</v>
      </c>
      <c r="O209">
        <v>0.03</v>
      </c>
      <c r="P209">
        <v>2.8000000000000001E-2</v>
      </c>
      <c r="Q209">
        <v>2.5999999999999999E-2</v>
      </c>
      <c r="R209">
        <v>2.4E-2</v>
      </c>
      <c r="S209">
        <v>2.1000000000000001E-2</v>
      </c>
      <c r="T209">
        <v>1.9E-2</v>
      </c>
      <c r="U209">
        <v>1.6E-2</v>
      </c>
      <c r="V209">
        <v>1.4999999999999999E-2</v>
      </c>
      <c r="W209">
        <v>1.2999999999999999E-2</v>
      </c>
      <c r="X209">
        <v>1.2E-2</v>
      </c>
      <c r="Y209">
        <v>1.0999999999999999E-2</v>
      </c>
      <c r="Z209">
        <f t="shared" si="6"/>
        <v>3.5000000000000003E-2</v>
      </c>
    </row>
    <row r="210" spans="1:26" x14ac:dyDescent="0.15">
      <c r="A210" s="3">
        <f t="shared" si="7"/>
        <v>44035</v>
      </c>
      <c r="I210">
        <v>2.5999999999999999E-2</v>
      </c>
      <c r="J210">
        <v>2.5999999999999999E-2</v>
      </c>
      <c r="K210">
        <v>2.7E-2</v>
      </c>
      <c r="L210">
        <v>2.7E-2</v>
      </c>
      <c r="M210">
        <v>2.7E-2</v>
      </c>
      <c r="N210">
        <v>2.7E-2</v>
      </c>
      <c r="O210">
        <v>2.7E-2</v>
      </c>
      <c r="P210">
        <v>2.5999999999999999E-2</v>
      </c>
      <c r="Q210">
        <v>2.4E-2</v>
      </c>
      <c r="R210">
        <v>2.3E-2</v>
      </c>
      <c r="S210">
        <v>2.1000000000000001E-2</v>
      </c>
      <c r="T210">
        <v>1.9E-2</v>
      </c>
      <c r="U210">
        <v>1.7999999999999999E-2</v>
      </c>
      <c r="V210">
        <v>1.6E-2</v>
      </c>
      <c r="W210">
        <v>1.4999999999999999E-2</v>
      </c>
      <c r="X210">
        <v>1.4E-2</v>
      </c>
      <c r="Y210">
        <v>1.4E-2</v>
      </c>
      <c r="Z210">
        <f t="shared" si="6"/>
        <v>2.7E-2</v>
      </c>
    </row>
    <row r="211" spans="1:26" x14ac:dyDescent="0.15">
      <c r="A211" s="3">
        <f t="shared" si="7"/>
        <v>44036</v>
      </c>
      <c r="I211">
        <v>2.3E-2</v>
      </c>
      <c r="J211">
        <v>2.3E-2</v>
      </c>
      <c r="K211">
        <v>2.3E-2</v>
      </c>
      <c r="L211">
        <v>2.1999999999999999E-2</v>
      </c>
      <c r="M211">
        <v>2.1000000000000001E-2</v>
      </c>
      <c r="N211">
        <v>0.02</v>
      </c>
      <c r="O211">
        <v>1.7999999999999999E-2</v>
      </c>
      <c r="P211">
        <v>1.7000000000000001E-2</v>
      </c>
      <c r="Q211">
        <v>1.6E-2</v>
      </c>
      <c r="R211">
        <v>1.4999999999999999E-2</v>
      </c>
      <c r="S211">
        <v>1.2999999999999999E-2</v>
      </c>
      <c r="T211">
        <v>1.2E-2</v>
      </c>
      <c r="U211">
        <v>1.2E-2</v>
      </c>
      <c r="V211">
        <v>1.0999999999999999E-2</v>
      </c>
      <c r="W211">
        <v>1.0999999999999999E-2</v>
      </c>
      <c r="X211">
        <v>1.0999999999999999E-2</v>
      </c>
      <c r="Y211">
        <v>1.2E-2</v>
      </c>
      <c r="Z211">
        <f t="shared" si="6"/>
        <v>2.3E-2</v>
      </c>
    </row>
    <row r="212" spans="1:26" x14ac:dyDescent="0.15">
      <c r="A212" s="3">
        <f t="shared" si="7"/>
        <v>44037</v>
      </c>
      <c r="I212">
        <v>2.3E-2</v>
      </c>
      <c r="J212">
        <v>2.4E-2</v>
      </c>
      <c r="K212">
        <v>2.5000000000000001E-2</v>
      </c>
      <c r="L212">
        <v>2.5999999999999999E-2</v>
      </c>
      <c r="M212">
        <v>2.5000000000000001E-2</v>
      </c>
      <c r="N212">
        <v>2.5000000000000001E-2</v>
      </c>
      <c r="O212">
        <v>2.4E-2</v>
      </c>
      <c r="P212">
        <v>2.3E-2</v>
      </c>
      <c r="Q212">
        <v>2.1999999999999999E-2</v>
      </c>
      <c r="R212">
        <v>0.02</v>
      </c>
      <c r="S212">
        <v>1.9E-2</v>
      </c>
      <c r="T212">
        <v>1.7999999999999999E-2</v>
      </c>
      <c r="U212">
        <v>1.7999999999999999E-2</v>
      </c>
      <c r="V212">
        <v>1.7000000000000001E-2</v>
      </c>
      <c r="W212">
        <v>1.7999999999999999E-2</v>
      </c>
      <c r="X212">
        <v>1.7000000000000001E-2</v>
      </c>
      <c r="Y212">
        <v>1.7000000000000001E-2</v>
      </c>
      <c r="Z212">
        <f t="shared" si="6"/>
        <v>2.5999999999999999E-2</v>
      </c>
    </row>
    <row r="213" spans="1:26" x14ac:dyDescent="0.15">
      <c r="A213" s="3">
        <f t="shared" si="7"/>
        <v>44038</v>
      </c>
      <c r="I213">
        <v>2.5000000000000001E-2</v>
      </c>
      <c r="J213">
        <v>2.7E-2</v>
      </c>
      <c r="K213">
        <v>2.8000000000000001E-2</v>
      </c>
      <c r="L213">
        <v>2.9000000000000001E-2</v>
      </c>
      <c r="M213">
        <v>2.9000000000000001E-2</v>
      </c>
      <c r="N213">
        <v>2.9000000000000001E-2</v>
      </c>
      <c r="O213">
        <v>2.9000000000000001E-2</v>
      </c>
      <c r="P213">
        <v>2.8000000000000001E-2</v>
      </c>
      <c r="Q213">
        <v>2.7E-2</v>
      </c>
      <c r="R213">
        <v>2.5000000000000001E-2</v>
      </c>
      <c r="S213">
        <v>2.1999999999999999E-2</v>
      </c>
      <c r="T213">
        <v>2.1000000000000001E-2</v>
      </c>
      <c r="U213">
        <v>1.7999999999999999E-2</v>
      </c>
      <c r="V213">
        <v>1.4999999999999999E-2</v>
      </c>
      <c r="W213">
        <v>1.4999999999999999E-2</v>
      </c>
      <c r="X213">
        <v>1.7000000000000001E-2</v>
      </c>
      <c r="Y213">
        <v>1.7999999999999999E-2</v>
      </c>
      <c r="Z213">
        <f t="shared" si="6"/>
        <v>2.9000000000000001E-2</v>
      </c>
    </row>
    <row r="214" spans="1:26" x14ac:dyDescent="0.15">
      <c r="A214" s="3">
        <f t="shared" si="7"/>
        <v>44039</v>
      </c>
      <c r="I214">
        <v>2.5999999999999999E-2</v>
      </c>
      <c r="J214">
        <v>2.7E-2</v>
      </c>
      <c r="K214">
        <v>2.7E-2</v>
      </c>
      <c r="L214">
        <v>2.7E-2</v>
      </c>
      <c r="M214">
        <v>2.5999999999999999E-2</v>
      </c>
      <c r="N214">
        <v>2.5999999999999999E-2</v>
      </c>
      <c r="O214">
        <v>2.5000000000000001E-2</v>
      </c>
      <c r="P214">
        <v>2.4E-2</v>
      </c>
      <c r="Q214">
        <v>2.1999999999999999E-2</v>
      </c>
      <c r="R214">
        <v>0.02</v>
      </c>
      <c r="S214">
        <v>1.9E-2</v>
      </c>
      <c r="T214">
        <v>1.7999999999999999E-2</v>
      </c>
      <c r="U214">
        <v>1.6E-2</v>
      </c>
      <c r="V214">
        <v>1.6E-2</v>
      </c>
      <c r="W214">
        <v>1.4999999999999999E-2</v>
      </c>
      <c r="X214">
        <v>1.4E-2</v>
      </c>
      <c r="Y214">
        <v>1.6E-2</v>
      </c>
      <c r="Z214">
        <f t="shared" si="6"/>
        <v>2.7E-2</v>
      </c>
    </row>
    <row r="215" spans="1:26" x14ac:dyDescent="0.15">
      <c r="A215" s="3">
        <f t="shared" si="7"/>
        <v>44040</v>
      </c>
      <c r="I215">
        <v>2.7E-2</v>
      </c>
      <c r="J215">
        <v>2.7E-2</v>
      </c>
      <c r="K215">
        <v>2.7E-2</v>
      </c>
      <c r="L215">
        <v>2.5999999999999999E-2</v>
      </c>
      <c r="M215">
        <v>2.5000000000000001E-2</v>
      </c>
      <c r="N215">
        <v>2.3E-2</v>
      </c>
      <c r="O215">
        <v>2.1000000000000001E-2</v>
      </c>
      <c r="P215">
        <v>0.02</v>
      </c>
      <c r="Q215">
        <v>1.7999999999999999E-2</v>
      </c>
      <c r="R215">
        <v>1.7000000000000001E-2</v>
      </c>
      <c r="S215">
        <v>1.6E-2</v>
      </c>
      <c r="T215">
        <v>1.4999999999999999E-2</v>
      </c>
      <c r="U215">
        <v>1.4E-2</v>
      </c>
      <c r="V215">
        <v>1.2999999999999999E-2</v>
      </c>
      <c r="W215">
        <v>1.2E-2</v>
      </c>
      <c r="X215">
        <v>1.0999999999999999E-2</v>
      </c>
      <c r="Y215">
        <v>0.01</v>
      </c>
      <c r="Z215">
        <f t="shared" si="6"/>
        <v>2.7E-2</v>
      </c>
    </row>
    <row r="216" spans="1:26" x14ac:dyDescent="0.15">
      <c r="A216" s="3">
        <f t="shared" si="7"/>
        <v>44041</v>
      </c>
      <c r="I216">
        <v>2.1000000000000001E-2</v>
      </c>
      <c r="J216">
        <v>2.1999999999999999E-2</v>
      </c>
      <c r="K216">
        <v>2.1999999999999999E-2</v>
      </c>
      <c r="L216">
        <v>2.1000000000000001E-2</v>
      </c>
      <c r="M216">
        <v>0.02</v>
      </c>
      <c r="N216">
        <v>1.9E-2</v>
      </c>
      <c r="O216">
        <v>1.7999999999999999E-2</v>
      </c>
      <c r="P216">
        <v>1.6E-2</v>
      </c>
      <c r="Q216">
        <v>1.4999999999999999E-2</v>
      </c>
      <c r="R216">
        <v>1.4E-2</v>
      </c>
      <c r="S216">
        <v>1.2E-2</v>
      </c>
      <c r="T216">
        <v>1.0999999999999999E-2</v>
      </c>
      <c r="U216">
        <v>0.01</v>
      </c>
      <c r="V216">
        <v>8.0000000000000002E-3</v>
      </c>
      <c r="W216">
        <v>8.0000000000000002E-3</v>
      </c>
      <c r="X216">
        <v>7.0000000000000001E-3</v>
      </c>
      <c r="Y216">
        <v>6.0000000000000001E-3</v>
      </c>
      <c r="Z216">
        <f t="shared" si="6"/>
        <v>2.1999999999999999E-2</v>
      </c>
    </row>
    <row r="217" spans="1:26" x14ac:dyDescent="0.15">
      <c r="A217" s="3">
        <f t="shared" si="7"/>
        <v>44042</v>
      </c>
      <c r="I217">
        <v>1.7999999999999999E-2</v>
      </c>
      <c r="J217">
        <v>1.9E-2</v>
      </c>
      <c r="K217">
        <v>0.02</v>
      </c>
      <c r="L217">
        <v>0.02</v>
      </c>
      <c r="M217">
        <v>0.02</v>
      </c>
      <c r="N217">
        <v>0.02</v>
      </c>
      <c r="O217">
        <v>1.9E-2</v>
      </c>
      <c r="P217">
        <v>1.9E-2</v>
      </c>
      <c r="Q217">
        <v>1.7000000000000001E-2</v>
      </c>
      <c r="R217">
        <v>1.6E-2</v>
      </c>
      <c r="S217">
        <v>1.4999999999999999E-2</v>
      </c>
      <c r="T217">
        <v>1.2999999999999999E-2</v>
      </c>
      <c r="U217">
        <v>1.2E-2</v>
      </c>
      <c r="V217">
        <v>1.0999999999999999E-2</v>
      </c>
      <c r="W217">
        <v>8.9999999999999993E-3</v>
      </c>
      <c r="X217">
        <v>8.0000000000000002E-3</v>
      </c>
      <c r="Y217">
        <v>8.0000000000000002E-3</v>
      </c>
      <c r="Z217">
        <f t="shared" si="6"/>
        <v>0.02</v>
      </c>
    </row>
    <row r="218" spans="1:26" x14ac:dyDescent="0.15">
      <c r="A218" s="3">
        <f t="shared" si="7"/>
        <v>44043</v>
      </c>
      <c r="I218">
        <v>1.9E-2</v>
      </c>
      <c r="J218">
        <v>0.02</v>
      </c>
      <c r="K218">
        <v>2.1000000000000001E-2</v>
      </c>
      <c r="L218">
        <v>2.1999999999999999E-2</v>
      </c>
      <c r="M218">
        <v>2.1999999999999999E-2</v>
      </c>
      <c r="N218">
        <v>2.1000000000000001E-2</v>
      </c>
      <c r="O218">
        <v>0.02</v>
      </c>
      <c r="P218">
        <v>1.9E-2</v>
      </c>
      <c r="Q218">
        <v>1.7999999999999999E-2</v>
      </c>
      <c r="R218">
        <v>1.6E-2</v>
      </c>
      <c r="S218">
        <v>1.4E-2</v>
      </c>
      <c r="T218">
        <v>1.2E-2</v>
      </c>
      <c r="U218">
        <v>1.2E-2</v>
      </c>
      <c r="V218">
        <v>1.2999999999999999E-2</v>
      </c>
      <c r="W218">
        <v>1.2999999999999999E-2</v>
      </c>
      <c r="X218">
        <v>1.2999999999999999E-2</v>
      </c>
      <c r="Y218">
        <v>1.2999999999999999E-2</v>
      </c>
      <c r="Z218">
        <f t="shared" si="6"/>
        <v>2.1999999999999999E-2</v>
      </c>
    </row>
    <row r="219" spans="1:26" x14ac:dyDescent="0.15">
      <c r="A219" s="3">
        <f t="shared" si="7"/>
        <v>44044</v>
      </c>
      <c r="I219">
        <v>2.7E-2</v>
      </c>
      <c r="J219">
        <v>2.9000000000000001E-2</v>
      </c>
      <c r="K219">
        <v>3.2000000000000001E-2</v>
      </c>
      <c r="L219">
        <v>3.3000000000000002E-2</v>
      </c>
      <c r="M219">
        <v>3.3000000000000002E-2</v>
      </c>
      <c r="N219">
        <v>3.3000000000000002E-2</v>
      </c>
      <c r="O219">
        <v>3.2000000000000001E-2</v>
      </c>
      <c r="P219">
        <v>3.1E-2</v>
      </c>
      <c r="Q219">
        <v>2.9000000000000001E-2</v>
      </c>
      <c r="R219">
        <v>2.5999999999999999E-2</v>
      </c>
      <c r="S219">
        <v>2.1999999999999999E-2</v>
      </c>
      <c r="T219">
        <v>1.9E-2</v>
      </c>
      <c r="U219">
        <v>1.4999999999999999E-2</v>
      </c>
      <c r="V219">
        <v>1.2E-2</v>
      </c>
      <c r="W219">
        <v>1.0999999999999999E-2</v>
      </c>
      <c r="X219">
        <v>0.01</v>
      </c>
      <c r="Y219">
        <v>0.01</v>
      </c>
      <c r="Z219">
        <f t="shared" si="6"/>
        <v>3.3000000000000002E-2</v>
      </c>
    </row>
    <row r="220" spans="1:26" x14ac:dyDescent="0.15">
      <c r="A220" s="3">
        <f t="shared" si="7"/>
        <v>44045</v>
      </c>
      <c r="I220">
        <v>4.3999999999999997E-2</v>
      </c>
      <c r="J220">
        <v>4.7E-2</v>
      </c>
      <c r="K220">
        <v>0.05</v>
      </c>
      <c r="L220">
        <v>0.05</v>
      </c>
      <c r="M220">
        <v>0.05</v>
      </c>
      <c r="N220">
        <v>0.05</v>
      </c>
      <c r="O220">
        <v>4.8000000000000001E-2</v>
      </c>
      <c r="P220">
        <v>4.4999999999999998E-2</v>
      </c>
      <c r="Q220">
        <v>0.04</v>
      </c>
      <c r="R220">
        <v>3.5000000000000003E-2</v>
      </c>
      <c r="S220">
        <v>2.9000000000000001E-2</v>
      </c>
      <c r="T220">
        <v>2.7E-2</v>
      </c>
      <c r="U220">
        <v>2.1999999999999999E-2</v>
      </c>
      <c r="V220">
        <v>1.7999999999999999E-2</v>
      </c>
      <c r="W220">
        <v>1.4999999999999999E-2</v>
      </c>
      <c r="X220">
        <v>1.2E-2</v>
      </c>
      <c r="Y220">
        <v>1.0999999999999999E-2</v>
      </c>
      <c r="Z220">
        <f t="shared" si="6"/>
        <v>0.05</v>
      </c>
    </row>
    <row r="221" spans="1:26" x14ac:dyDescent="0.15">
      <c r="A221" s="3">
        <f t="shared" si="7"/>
        <v>44046</v>
      </c>
      <c r="I221">
        <v>4.2999999999999997E-2</v>
      </c>
      <c r="J221">
        <v>4.8000000000000001E-2</v>
      </c>
      <c r="K221">
        <v>0.05</v>
      </c>
      <c r="L221">
        <v>5.0999999999999997E-2</v>
      </c>
      <c r="M221">
        <v>0.05</v>
      </c>
      <c r="N221">
        <v>4.8000000000000001E-2</v>
      </c>
      <c r="O221">
        <v>4.3999999999999997E-2</v>
      </c>
      <c r="P221">
        <v>0.04</v>
      </c>
      <c r="Q221">
        <v>3.5000000000000003E-2</v>
      </c>
      <c r="R221">
        <v>0.03</v>
      </c>
      <c r="S221">
        <v>2.5000000000000001E-2</v>
      </c>
      <c r="T221">
        <v>2.1000000000000001E-2</v>
      </c>
      <c r="U221">
        <v>1.7999999999999999E-2</v>
      </c>
      <c r="V221">
        <v>1.7000000000000001E-2</v>
      </c>
      <c r="W221">
        <v>1.7000000000000001E-2</v>
      </c>
      <c r="X221">
        <v>1.7999999999999999E-2</v>
      </c>
      <c r="Y221">
        <v>1.9E-2</v>
      </c>
      <c r="Z221">
        <f t="shared" si="6"/>
        <v>5.0999999999999997E-2</v>
      </c>
    </row>
    <row r="222" spans="1:26" x14ac:dyDescent="0.15">
      <c r="A222" s="3">
        <f t="shared" si="7"/>
        <v>44047</v>
      </c>
      <c r="I222">
        <v>4.2999999999999997E-2</v>
      </c>
      <c r="J222">
        <v>4.5999999999999999E-2</v>
      </c>
      <c r="K222">
        <v>4.9000000000000002E-2</v>
      </c>
      <c r="L222">
        <v>4.9000000000000002E-2</v>
      </c>
      <c r="M222">
        <v>4.7E-2</v>
      </c>
      <c r="N222">
        <v>4.4999999999999998E-2</v>
      </c>
      <c r="O222">
        <v>4.2000000000000003E-2</v>
      </c>
      <c r="P222">
        <v>3.7999999999999999E-2</v>
      </c>
      <c r="Q222">
        <v>3.4000000000000002E-2</v>
      </c>
      <c r="R222">
        <v>0.03</v>
      </c>
      <c r="S222">
        <v>2.5999999999999999E-2</v>
      </c>
      <c r="T222">
        <v>2.3E-2</v>
      </c>
      <c r="U222">
        <v>0.02</v>
      </c>
      <c r="V222">
        <v>1.7999999999999999E-2</v>
      </c>
      <c r="W222">
        <v>1.7000000000000001E-2</v>
      </c>
      <c r="X222">
        <v>1.6E-2</v>
      </c>
      <c r="Y222">
        <v>1.4999999999999999E-2</v>
      </c>
      <c r="Z222">
        <f t="shared" si="6"/>
        <v>4.9000000000000002E-2</v>
      </c>
    </row>
    <row r="223" spans="1:26" x14ac:dyDescent="0.15">
      <c r="A223" s="3">
        <f t="shared" si="7"/>
        <v>44048</v>
      </c>
      <c r="I223">
        <v>4.9000000000000002E-2</v>
      </c>
      <c r="J223">
        <v>5.2999999999999999E-2</v>
      </c>
      <c r="K223">
        <v>5.5E-2</v>
      </c>
      <c r="L223">
        <v>5.3999999999999999E-2</v>
      </c>
      <c r="M223">
        <v>5.0999999999999997E-2</v>
      </c>
      <c r="N223">
        <v>4.7E-2</v>
      </c>
      <c r="O223">
        <v>4.2000000000000003E-2</v>
      </c>
      <c r="P223">
        <v>3.7999999999999999E-2</v>
      </c>
      <c r="Q223">
        <v>3.4000000000000002E-2</v>
      </c>
      <c r="R223">
        <v>2.9000000000000001E-2</v>
      </c>
      <c r="S223">
        <v>2.4E-2</v>
      </c>
      <c r="T223">
        <v>2.1000000000000001E-2</v>
      </c>
      <c r="U223">
        <v>1.9E-2</v>
      </c>
      <c r="V223">
        <v>1.7999999999999999E-2</v>
      </c>
      <c r="W223">
        <v>1.7999999999999999E-2</v>
      </c>
      <c r="X223">
        <v>1.7999999999999999E-2</v>
      </c>
      <c r="Y223">
        <v>1.7999999999999999E-2</v>
      </c>
      <c r="Z223">
        <f t="shared" si="6"/>
        <v>5.5E-2</v>
      </c>
    </row>
    <row r="224" spans="1:26" x14ac:dyDescent="0.15">
      <c r="A224" s="3">
        <f t="shared" si="7"/>
        <v>44049</v>
      </c>
      <c r="I224">
        <v>0.05</v>
      </c>
      <c r="J224">
        <v>5.3999999999999999E-2</v>
      </c>
      <c r="K224">
        <v>5.7000000000000002E-2</v>
      </c>
      <c r="L224">
        <v>5.8999999999999997E-2</v>
      </c>
      <c r="M224">
        <v>5.8999999999999997E-2</v>
      </c>
      <c r="N224">
        <v>5.6000000000000001E-2</v>
      </c>
      <c r="O224">
        <v>5.1999999999999998E-2</v>
      </c>
      <c r="P224">
        <v>4.4999999999999998E-2</v>
      </c>
      <c r="Q224">
        <v>3.9E-2</v>
      </c>
      <c r="R224">
        <v>3.2000000000000001E-2</v>
      </c>
      <c r="S224">
        <v>2.5999999999999999E-2</v>
      </c>
      <c r="T224">
        <v>0.02</v>
      </c>
      <c r="U224">
        <v>1.7000000000000001E-2</v>
      </c>
      <c r="V224">
        <v>1.4E-2</v>
      </c>
      <c r="W224">
        <v>1.2999999999999999E-2</v>
      </c>
      <c r="X224">
        <v>1.0999999999999999E-2</v>
      </c>
      <c r="Y224">
        <v>1.0999999999999999E-2</v>
      </c>
      <c r="Z224">
        <f t="shared" si="6"/>
        <v>5.8999999999999997E-2</v>
      </c>
    </row>
    <row r="225" spans="1:26" x14ac:dyDescent="0.15">
      <c r="A225" s="3">
        <f t="shared" si="7"/>
        <v>44050</v>
      </c>
      <c r="I225">
        <v>5.8999999999999997E-2</v>
      </c>
      <c r="J225">
        <v>6.6000000000000003E-2</v>
      </c>
      <c r="K225">
        <v>7.1999999999999995E-2</v>
      </c>
      <c r="L225">
        <v>7.4999999999999997E-2</v>
      </c>
      <c r="M225">
        <v>7.5999999999999998E-2</v>
      </c>
      <c r="N225">
        <v>7.3999999999999996E-2</v>
      </c>
      <c r="O225">
        <v>7.0000000000000007E-2</v>
      </c>
      <c r="P225">
        <v>6.6000000000000003E-2</v>
      </c>
      <c r="Q225">
        <v>0.06</v>
      </c>
      <c r="R225">
        <v>5.3999999999999999E-2</v>
      </c>
      <c r="S225">
        <v>4.7E-2</v>
      </c>
      <c r="T225">
        <v>3.9E-2</v>
      </c>
      <c r="U225">
        <v>3.3000000000000002E-2</v>
      </c>
      <c r="V225">
        <v>2.8000000000000001E-2</v>
      </c>
      <c r="W225">
        <v>2.3E-2</v>
      </c>
      <c r="X225">
        <v>1.9E-2</v>
      </c>
      <c r="Y225">
        <v>1.6E-2</v>
      </c>
      <c r="Z225">
        <f t="shared" si="6"/>
        <v>7.5999999999999998E-2</v>
      </c>
    </row>
    <row r="226" spans="1:26" x14ac:dyDescent="0.15">
      <c r="A226" s="3">
        <f t="shared" si="7"/>
        <v>44051</v>
      </c>
      <c r="I226">
        <v>5.5E-2</v>
      </c>
      <c r="J226">
        <v>5.8999999999999997E-2</v>
      </c>
      <c r="K226">
        <v>0.06</v>
      </c>
      <c r="L226">
        <v>5.8000000000000003E-2</v>
      </c>
      <c r="M226">
        <v>5.3999999999999999E-2</v>
      </c>
      <c r="N226">
        <v>0.05</v>
      </c>
      <c r="O226">
        <v>4.4999999999999998E-2</v>
      </c>
      <c r="P226">
        <v>3.9E-2</v>
      </c>
      <c r="Q226">
        <v>3.3000000000000002E-2</v>
      </c>
      <c r="R226">
        <v>2.8000000000000001E-2</v>
      </c>
      <c r="S226">
        <v>2.3E-2</v>
      </c>
      <c r="T226">
        <v>1.7999999999999999E-2</v>
      </c>
      <c r="U226">
        <v>1.4E-2</v>
      </c>
      <c r="V226">
        <v>1.2E-2</v>
      </c>
      <c r="W226">
        <v>8.9999999999999993E-3</v>
      </c>
      <c r="X226">
        <v>8.0000000000000002E-3</v>
      </c>
      <c r="Y226">
        <v>6.0000000000000001E-3</v>
      </c>
      <c r="Z226">
        <f t="shared" si="6"/>
        <v>0.06</v>
      </c>
    </row>
    <row r="227" spans="1:26" x14ac:dyDescent="0.15">
      <c r="A227" s="3">
        <f t="shared" si="7"/>
        <v>44052</v>
      </c>
      <c r="I227">
        <v>2.5999999999999999E-2</v>
      </c>
      <c r="J227">
        <v>2.8000000000000001E-2</v>
      </c>
      <c r="K227">
        <v>2.9000000000000001E-2</v>
      </c>
      <c r="L227">
        <v>0.03</v>
      </c>
      <c r="M227">
        <v>2.9000000000000001E-2</v>
      </c>
      <c r="N227">
        <v>2.7E-2</v>
      </c>
      <c r="O227">
        <v>2.5000000000000001E-2</v>
      </c>
      <c r="P227">
        <v>2.1000000000000001E-2</v>
      </c>
      <c r="Q227">
        <v>1.7999999999999999E-2</v>
      </c>
      <c r="R227">
        <v>1.4999999999999999E-2</v>
      </c>
      <c r="S227">
        <v>1.0999999999999999E-2</v>
      </c>
      <c r="T227">
        <v>8.0000000000000002E-3</v>
      </c>
      <c r="U227">
        <v>6.0000000000000001E-3</v>
      </c>
      <c r="V227">
        <v>4.0000000000000001E-3</v>
      </c>
      <c r="W227">
        <v>1E-3</v>
      </c>
      <c r="X227">
        <v>1E-3</v>
      </c>
      <c r="Y227">
        <v>0</v>
      </c>
      <c r="Z227">
        <f t="shared" si="6"/>
        <v>0.03</v>
      </c>
    </row>
    <row r="228" spans="1:26" x14ac:dyDescent="0.15">
      <c r="A228" s="3">
        <f t="shared" si="7"/>
        <v>44053</v>
      </c>
      <c r="I228">
        <v>2.1000000000000001E-2</v>
      </c>
      <c r="J228">
        <v>2.3E-2</v>
      </c>
      <c r="K228">
        <v>2.4E-2</v>
      </c>
      <c r="L228">
        <v>2.3E-2</v>
      </c>
      <c r="M228">
        <v>2.3E-2</v>
      </c>
      <c r="N228">
        <v>2.1999999999999999E-2</v>
      </c>
      <c r="O228">
        <v>2.1000000000000001E-2</v>
      </c>
      <c r="P228">
        <v>0.02</v>
      </c>
      <c r="Q228">
        <v>1.9E-2</v>
      </c>
      <c r="R228">
        <v>1.6E-2</v>
      </c>
      <c r="S228">
        <v>1.4E-2</v>
      </c>
      <c r="T228">
        <v>1.2E-2</v>
      </c>
      <c r="U228">
        <v>0.01</v>
      </c>
      <c r="V228">
        <v>8.0000000000000002E-3</v>
      </c>
      <c r="W228">
        <v>7.0000000000000001E-3</v>
      </c>
      <c r="X228">
        <v>5.0000000000000001E-3</v>
      </c>
      <c r="Y228">
        <v>5.0000000000000001E-3</v>
      </c>
      <c r="Z228">
        <f t="shared" si="6"/>
        <v>2.4E-2</v>
      </c>
    </row>
    <row r="229" spans="1:26" x14ac:dyDescent="0.15">
      <c r="A229" s="3">
        <f t="shared" si="7"/>
        <v>44054</v>
      </c>
      <c r="I229">
        <v>2.1999999999999999E-2</v>
      </c>
      <c r="J229">
        <v>2.3E-2</v>
      </c>
      <c r="K229">
        <v>2.3E-2</v>
      </c>
      <c r="L229">
        <v>2.4E-2</v>
      </c>
      <c r="M229">
        <v>2.3E-2</v>
      </c>
      <c r="N229">
        <v>2.3E-2</v>
      </c>
      <c r="O229">
        <v>2.1000000000000001E-2</v>
      </c>
      <c r="P229">
        <v>0.02</v>
      </c>
      <c r="Q229">
        <v>1.9E-2</v>
      </c>
      <c r="R229">
        <v>1.7000000000000001E-2</v>
      </c>
      <c r="S229">
        <v>1.4999999999999999E-2</v>
      </c>
      <c r="T229">
        <v>1.2999999999999999E-2</v>
      </c>
      <c r="U229">
        <v>1.0999999999999999E-2</v>
      </c>
      <c r="V229">
        <v>8.9999999999999993E-3</v>
      </c>
      <c r="W229">
        <v>7.0000000000000001E-3</v>
      </c>
      <c r="X229">
        <v>6.0000000000000001E-3</v>
      </c>
      <c r="Y229">
        <v>5.0000000000000001E-3</v>
      </c>
      <c r="Z229">
        <f t="shared" si="6"/>
        <v>2.4E-2</v>
      </c>
    </row>
    <row r="230" spans="1:26" x14ac:dyDescent="0.15">
      <c r="A230" s="3">
        <f t="shared" si="7"/>
        <v>44055</v>
      </c>
      <c r="I230">
        <v>2.1999999999999999E-2</v>
      </c>
      <c r="J230">
        <v>2.5000000000000001E-2</v>
      </c>
      <c r="K230">
        <v>2.5999999999999999E-2</v>
      </c>
      <c r="L230">
        <v>2.5000000000000001E-2</v>
      </c>
      <c r="M230">
        <v>2.4E-2</v>
      </c>
      <c r="N230">
        <v>2.3E-2</v>
      </c>
      <c r="O230">
        <v>2.1999999999999999E-2</v>
      </c>
      <c r="P230">
        <v>1.9E-2</v>
      </c>
      <c r="Q230">
        <v>1.6E-2</v>
      </c>
      <c r="R230">
        <v>1.4E-2</v>
      </c>
      <c r="S230">
        <v>1.2E-2</v>
      </c>
      <c r="T230">
        <v>1.0999999999999999E-2</v>
      </c>
      <c r="U230">
        <v>0.01</v>
      </c>
      <c r="V230">
        <v>8.0000000000000002E-3</v>
      </c>
      <c r="W230">
        <v>7.0000000000000001E-3</v>
      </c>
      <c r="X230">
        <v>6.0000000000000001E-3</v>
      </c>
      <c r="Y230">
        <v>5.0000000000000001E-3</v>
      </c>
      <c r="Z230">
        <f t="shared" si="6"/>
        <v>2.5999999999999999E-2</v>
      </c>
    </row>
    <row r="231" spans="1:26" x14ac:dyDescent="0.15">
      <c r="A231" s="3">
        <f t="shared" si="7"/>
        <v>44056</v>
      </c>
      <c r="I231">
        <v>1.7000000000000001E-2</v>
      </c>
      <c r="J231">
        <v>1.9E-2</v>
      </c>
      <c r="K231">
        <v>2.1000000000000001E-2</v>
      </c>
      <c r="L231">
        <v>2.4E-2</v>
      </c>
      <c r="M231">
        <v>2.5000000000000001E-2</v>
      </c>
      <c r="N231">
        <v>2.5000000000000001E-2</v>
      </c>
      <c r="O231">
        <v>2.4E-2</v>
      </c>
      <c r="P231">
        <v>2.4E-2</v>
      </c>
      <c r="Q231">
        <v>2.1999999999999999E-2</v>
      </c>
      <c r="R231">
        <v>0.02</v>
      </c>
      <c r="S231">
        <v>1.7999999999999999E-2</v>
      </c>
      <c r="T231">
        <v>1.4E-2</v>
      </c>
      <c r="U231">
        <v>1.2E-2</v>
      </c>
      <c r="V231">
        <v>1.0999999999999999E-2</v>
      </c>
      <c r="W231">
        <v>0.01</v>
      </c>
      <c r="X231">
        <v>8.9999999999999993E-3</v>
      </c>
      <c r="Y231">
        <v>8.0000000000000002E-3</v>
      </c>
      <c r="Z231">
        <f t="shared" si="6"/>
        <v>2.5000000000000001E-2</v>
      </c>
    </row>
    <row r="232" spans="1:26" x14ac:dyDescent="0.15">
      <c r="A232" s="3">
        <f t="shared" si="7"/>
        <v>44057</v>
      </c>
      <c r="I232">
        <v>2.1000000000000001E-2</v>
      </c>
      <c r="J232">
        <v>2.3E-2</v>
      </c>
      <c r="K232">
        <v>2.4E-2</v>
      </c>
      <c r="L232">
        <v>2.5000000000000001E-2</v>
      </c>
      <c r="M232">
        <v>2.5999999999999999E-2</v>
      </c>
      <c r="N232">
        <v>2.5999999999999999E-2</v>
      </c>
      <c r="O232">
        <v>2.5000000000000001E-2</v>
      </c>
      <c r="P232">
        <v>2.3E-2</v>
      </c>
      <c r="Q232">
        <v>0.02</v>
      </c>
      <c r="R232">
        <v>1.7000000000000001E-2</v>
      </c>
      <c r="S232">
        <v>1.4E-2</v>
      </c>
      <c r="T232">
        <v>1.0999999999999999E-2</v>
      </c>
      <c r="U232">
        <v>8.9999999999999993E-3</v>
      </c>
      <c r="V232">
        <v>7.0000000000000001E-3</v>
      </c>
      <c r="W232">
        <v>6.0000000000000001E-3</v>
      </c>
      <c r="X232">
        <v>5.0000000000000001E-3</v>
      </c>
      <c r="Y232">
        <v>6.0000000000000001E-3</v>
      </c>
      <c r="Z232">
        <f t="shared" si="6"/>
        <v>2.5999999999999999E-2</v>
      </c>
    </row>
    <row r="233" spans="1:26" x14ac:dyDescent="0.15">
      <c r="A233" s="3">
        <f t="shared" si="7"/>
        <v>44058</v>
      </c>
      <c r="I233">
        <v>2.5000000000000001E-2</v>
      </c>
      <c r="J233">
        <v>2.7E-2</v>
      </c>
      <c r="K233">
        <v>0.03</v>
      </c>
      <c r="L233">
        <v>3.2000000000000001E-2</v>
      </c>
      <c r="M233">
        <v>3.2000000000000001E-2</v>
      </c>
      <c r="N233">
        <v>3.2000000000000001E-2</v>
      </c>
      <c r="O233">
        <v>3.1E-2</v>
      </c>
      <c r="P233">
        <v>2.9000000000000001E-2</v>
      </c>
      <c r="Q233">
        <v>2.5999999999999999E-2</v>
      </c>
      <c r="R233">
        <v>2.4E-2</v>
      </c>
      <c r="S233">
        <v>2.1000000000000001E-2</v>
      </c>
      <c r="T233">
        <v>1.7999999999999999E-2</v>
      </c>
      <c r="U233">
        <v>1.6E-2</v>
      </c>
      <c r="V233">
        <v>1.4E-2</v>
      </c>
      <c r="W233">
        <v>1.4E-2</v>
      </c>
      <c r="X233">
        <v>1.2999999999999999E-2</v>
      </c>
      <c r="Y233">
        <v>1.4E-2</v>
      </c>
      <c r="Z233">
        <f t="shared" si="6"/>
        <v>3.2000000000000001E-2</v>
      </c>
    </row>
    <row r="234" spans="1:26" x14ac:dyDescent="0.15">
      <c r="A234" s="3">
        <f t="shared" si="7"/>
        <v>44059</v>
      </c>
      <c r="I234">
        <v>4.7E-2</v>
      </c>
      <c r="J234">
        <v>4.9000000000000002E-2</v>
      </c>
      <c r="K234">
        <v>5.1999999999999998E-2</v>
      </c>
      <c r="L234">
        <v>5.3999999999999999E-2</v>
      </c>
      <c r="M234">
        <v>5.1999999999999998E-2</v>
      </c>
      <c r="N234">
        <v>4.8000000000000001E-2</v>
      </c>
      <c r="O234">
        <v>4.2000000000000003E-2</v>
      </c>
      <c r="P234">
        <v>3.7999999999999999E-2</v>
      </c>
      <c r="Q234">
        <v>3.5000000000000003E-2</v>
      </c>
      <c r="R234">
        <v>3.3000000000000002E-2</v>
      </c>
      <c r="S234">
        <v>0.03</v>
      </c>
      <c r="T234">
        <v>2.5999999999999999E-2</v>
      </c>
      <c r="U234">
        <v>2.3E-2</v>
      </c>
      <c r="V234">
        <v>0.02</v>
      </c>
      <c r="W234">
        <v>0.02</v>
      </c>
      <c r="X234">
        <v>1.6E-2</v>
      </c>
      <c r="Y234">
        <v>1.2999999999999999E-2</v>
      </c>
      <c r="Z234">
        <f t="shared" si="6"/>
        <v>5.3999999999999999E-2</v>
      </c>
    </row>
    <row r="235" spans="1:26" x14ac:dyDescent="0.15">
      <c r="A235" s="3">
        <f t="shared" si="7"/>
        <v>44060</v>
      </c>
      <c r="I235">
        <v>4.1000000000000002E-2</v>
      </c>
      <c r="J235">
        <v>4.2999999999999997E-2</v>
      </c>
      <c r="K235">
        <v>4.3999999999999997E-2</v>
      </c>
      <c r="L235">
        <v>4.3999999999999997E-2</v>
      </c>
      <c r="M235">
        <v>4.2000000000000003E-2</v>
      </c>
      <c r="N235">
        <v>3.9E-2</v>
      </c>
      <c r="O235">
        <v>3.5999999999999997E-2</v>
      </c>
      <c r="P235">
        <v>3.3000000000000002E-2</v>
      </c>
      <c r="Q235">
        <v>3.1E-2</v>
      </c>
      <c r="R235">
        <v>0.03</v>
      </c>
      <c r="S235">
        <v>2.8000000000000001E-2</v>
      </c>
      <c r="T235">
        <v>2.8000000000000001E-2</v>
      </c>
      <c r="U235">
        <v>2.7E-2</v>
      </c>
      <c r="V235">
        <v>2.8000000000000001E-2</v>
      </c>
      <c r="W235">
        <v>2.7E-2</v>
      </c>
      <c r="X235">
        <v>2.5999999999999999E-2</v>
      </c>
      <c r="Y235">
        <v>2.4E-2</v>
      </c>
      <c r="Z235">
        <f t="shared" si="6"/>
        <v>4.3999999999999997E-2</v>
      </c>
    </row>
    <row r="236" spans="1:26" x14ac:dyDescent="0.15">
      <c r="A236" s="3">
        <f t="shared" si="7"/>
        <v>44061</v>
      </c>
      <c r="I236">
        <v>4.7E-2</v>
      </c>
      <c r="J236">
        <v>5.1999999999999998E-2</v>
      </c>
      <c r="K236">
        <v>5.6000000000000001E-2</v>
      </c>
      <c r="L236">
        <v>5.7000000000000002E-2</v>
      </c>
      <c r="M236">
        <v>5.6000000000000001E-2</v>
      </c>
      <c r="N236">
        <v>5.2999999999999999E-2</v>
      </c>
      <c r="O236">
        <v>4.9000000000000002E-2</v>
      </c>
      <c r="P236">
        <v>4.2999999999999997E-2</v>
      </c>
      <c r="Q236">
        <v>3.6999999999999998E-2</v>
      </c>
      <c r="R236">
        <v>0.03</v>
      </c>
      <c r="S236">
        <v>2.3E-2</v>
      </c>
      <c r="T236">
        <v>1.7000000000000001E-2</v>
      </c>
      <c r="U236">
        <v>1.2999999999999999E-2</v>
      </c>
      <c r="V236">
        <v>1.0999999999999999E-2</v>
      </c>
      <c r="W236">
        <v>1.0999999999999999E-2</v>
      </c>
      <c r="X236">
        <v>1.2E-2</v>
      </c>
      <c r="Y236">
        <v>1.2999999999999999E-2</v>
      </c>
      <c r="Z236">
        <f t="shared" si="6"/>
        <v>5.7000000000000002E-2</v>
      </c>
    </row>
    <row r="237" spans="1:26" x14ac:dyDescent="0.15">
      <c r="A237" s="3">
        <f t="shared" si="7"/>
        <v>44062</v>
      </c>
      <c r="I237">
        <v>5.3999999999999999E-2</v>
      </c>
      <c r="J237">
        <v>0.06</v>
      </c>
      <c r="K237">
        <v>6.2E-2</v>
      </c>
      <c r="L237">
        <v>6.0999999999999999E-2</v>
      </c>
      <c r="M237">
        <v>5.8000000000000003E-2</v>
      </c>
      <c r="N237">
        <v>5.3999999999999999E-2</v>
      </c>
      <c r="O237">
        <v>4.9000000000000002E-2</v>
      </c>
      <c r="P237">
        <v>4.2999999999999997E-2</v>
      </c>
      <c r="Q237">
        <v>3.6999999999999998E-2</v>
      </c>
      <c r="R237">
        <v>3.1E-2</v>
      </c>
      <c r="S237">
        <v>2.5999999999999999E-2</v>
      </c>
      <c r="T237">
        <v>2.4E-2</v>
      </c>
      <c r="U237">
        <v>2.3E-2</v>
      </c>
      <c r="V237">
        <v>2.3E-2</v>
      </c>
      <c r="W237">
        <v>2.3E-2</v>
      </c>
      <c r="X237">
        <v>2.1999999999999999E-2</v>
      </c>
      <c r="Y237">
        <v>2.1999999999999999E-2</v>
      </c>
      <c r="Z237">
        <f t="shared" si="6"/>
        <v>6.2E-2</v>
      </c>
    </row>
    <row r="238" spans="1:26" x14ac:dyDescent="0.15">
      <c r="A238" s="3">
        <f t="shared" si="7"/>
        <v>44063</v>
      </c>
      <c r="I238">
        <v>4.3999999999999997E-2</v>
      </c>
      <c r="J238">
        <v>4.8000000000000001E-2</v>
      </c>
      <c r="K238">
        <v>5.0999999999999997E-2</v>
      </c>
      <c r="L238">
        <v>5.0999999999999997E-2</v>
      </c>
      <c r="M238">
        <v>0.05</v>
      </c>
      <c r="N238">
        <v>4.9000000000000002E-2</v>
      </c>
      <c r="O238">
        <v>4.9000000000000002E-2</v>
      </c>
      <c r="P238">
        <v>4.5999999999999999E-2</v>
      </c>
      <c r="Q238">
        <v>4.2000000000000003E-2</v>
      </c>
      <c r="R238">
        <v>3.7999999999999999E-2</v>
      </c>
      <c r="S238">
        <v>3.5000000000000003E-2</v>
      </c>
      <c r="T238">
        <v>3.2000000000000001E-2</v>
      </c>
      <c r="U238">
        <v>2.9000000000000001E-2</v>
      </c>
      <c r="V238">
        <v>2.5999999999999999E-2</v>
      </c>
      <c r="W238">
        <v>2.3E-2</v>
      </c>
      <c r="X238">
        <v>0.02</v>
      </c>
      <c r="Y238">
        <v>1.7000000000000001E-2</v>
      </c>
      <c r="Z238">
        <f t="shared" si="6"/>
        <v>5.0999999999999997E-2</v>
      </c>
    </row>
    <row r="239" spans="1:26" x14ac:dyDescent="0.15">
      <c r="A239" s="3">
        <f t="shared" si="7"/>
        <v>44064</v>
      </c>
      <c r="I239">
        <v>3.9E-2</v>
      </c>
      <c r="J239">
        <v>4.2999999999999997E-2</v>
      </c>
      <c r="K239">
        <v>4.5999999999999999E-2</v>
      </c>
      <c r="L239">
        <v>4.7E-2</v>
      </c>
      <c r="M239">
        <v>4.7E-2</v>
      </c>
      <c r="N239">
        <v>4.5999999999999999E-2</v>
      </c>
      <c r="O239">
        <v>4.3999999999999997E-2</v>
      </c>
      <c r="P239">
        <v>4.1000000000000002E-2</v>
      </c>
      <c r="Q239">
        <v>3.9E-2</v>
      </c>
      <c r="R239">
        <v>3.5000000000000003E-2</v>
      </c>
      <c r="S239">
        <v>0.03</v>
      </c>
      <c r="T239">
        <v>2.5000000000000001E-2</v>
      </c>
      <c r="U239">
        <v>2.1000000000000001E-2</v>
      </c>
      <c r="V239">
        <v>1.7000000000000001E-2</v>
      </c>
      <c r="W239">
        <v>1.4E-2</v>
      </c>
      <c r="X239">
        <v>1.2E-2</v>
      </c>
      <c r="Y239">
        <v>0.01</v>
      </c>
      <c r="Z239">
        <f t="shared" si="6"/>
        <v>4.7E-2</v>
      </c>
    </row>
    <row r="240" spans="1:26" x14ac:dyDescent="0.15">
      <c r="A240" s="3">
        <f t="shared" si="7"/>
        <v>44065</v>
      </c>
      <c r="I240">
        <v>5.2999999999999999E-2</v>
      </c>
      <c r="J240">
        <v>5.7000000000000002E-2</v>
      </c>
      <c r="K240">
        <v>5.7000000000000002E-2</v>
      </c>
      <c r="L240">
        <v>5.7000000000000002E-2</v>
      </c>
      <c r="M240">
        <v>5.5E-2</v>
      </c>
      <c r="N240">
        <v>5.0999999999999997E-2</v>
      </c>
      <c r="O240">
        <v>4.4999999999999998E-2</v>
      </c>
      <c r="P240">
        <v>4.1000000000000002E-2</v>
      </c>
      <c r="Q240">
        <v>3.7999999999999999E-2</v>
      </c>
      <c r="R240">
        <v>3.6999999999999998E-2</v>
      </c>
      <c r="S240">
        <v>3.4000000000000002E-2</v>
      </c>
      <c r="T240">
        <v>2.9000000000000001E-2</v>
      </c>
      <c r="U240">
        <v>2.5999999999999999E-2</v>
      </c>
      <c r="V240">
        <v>2.3E-2</v>
      </c>
      <c r="W240">
        <v>2.1999999999999999E-2</v>
      </c>
      <c r="X240">
        <v>1.9E-2</v>
      </c>
      <c r="Y240">
        <v>1.6E-2</v>
      </c>
      <c r="Z240">
        <f t="shared" si="6"/>
        <v>5.7000000000000002E-2</v>
      </c>
    </row>
    <row r="241" spans="1:26" x14ac:dyDescent="0.15">
      <c r="A241" s="3">
        <f t="shared" si="7"/>
        <v>44066</v>
      </c>
      <c r="I241">
        <v>3.2000000000000001E-2</v>
      </c>
      <c r="J241">
        <v>3.2000000000000001E-2</v>
      </c>
      <c r="K241">
        <v>3.1E-2</v>
      </c>
      <c r="L241">
        <v>2.9000000000000001E-2</v>
      </c>
      <c r="M241">
        <v>2.8000000000000001E-2</v>
      </c>
      <c r="N241">
        <v>2.7E-2</v>
      </c>
      <c r="O241">
        <v>2.5000000000000001E-2</v>
      </c>
      <c r="P241">
        <v>2.4E-2</v>
      </c>
      <c r="Q241">
        <v>2.1999999999999999E-2</v>
      </c>
      <c r="R241">
        <v>0.02</v>
      </c>
      <c r="S241">
        <v>1.9E-2</v>
      </c>
      <c r="T241">
        <v>1.7999999999999999E-2</v>
      </c>
      <c r="U241">
        <v>1.6E-2</v>
      </c>
      <c r="V241">
        <v>1.4E-2</v>
      </c>
      <c r="W241">
        <v>1.2E-2</v>
      </c>
      <c r="X241">
        <v>1.0999999999999999E-2</v>
      </c>
      <c r="Y241">
        <v>0.01</v>
      </c>
      <c r="Z241">
        <f t="shared" si="6"/>
        <v>3.2000000000000001E-2</v>
      </c>
    </row>
    <row r="242" spans="1:26" x14ac:dyDescent="0.15">
      <c r="A242" s="3">
        <f t="shared" si="7"/>
        <v>44067</v>
      </c>
      <c r="I242">
        <v>2.1999999999999999E-2</v>
      </c>
      <c r="J242">
        <v>2.3E-2</v>
      </c>
      <c r="K242">
        <v>2.4E-2</v>
      </c>
      <c r="L242">
        <v>2.4E-2</v>
      </c>
      <c r="M242">
        <v>2.4E-2</v>
      </c>
      <c r="N242">
        <v>2.3E-2</v>
      </c>
      <c r="O242">
        <v>2.1999999999999999E-2</v>
      </c>
      <c r="P242">
        <v>0.02</v>
      </c>
      <c r="Q242">
        <v>1.7999999999999999E-2</v>
      </c>
      <c r="R242">
        <v>1.6E-2</v>
      </c>
      <c r="S242">
        <v>1.4999999999999999E-2</v>
      </c>
      <c r="T242">
        <v>1.4E-2</v>
      </c>
      <c r="U242">
        <v>1.2999999999999999E-2</v>
      </c>
      <c r="V242">
        <v>1.2E-2</v>
      </c>
      <c r="W242">
        <v>1.2E-2</v>
      </c>
      <c r="X242">
        <v>1.0999999999999999E-2</v>
      </c>
      <c r="Y242">
        <v>1.0999999999999999E-2</v>
      </c>
      <c r="Z242">
        <f t="shared" si="6"/>
        <v>2.4E-2</v>
      </c>
    </row>
    <row r="243" spans="1:26" x14ac:dyDescent="0.15">
      <c r="A243" s="3">
        <f t="shared" si="7"/>
        <v>44068</v>
      </c>
      <c r="I243">
        <v>1.7999999999999999E-2</v>
      </c>
      <c r="J243">
        <v>1.9E-2</v>
      </c>
      <c r="K243">
        <v>2.1000000000000001E-2</v>
      </c>
      <c r="L243">
        <v>2.1000000000000001E-2</v>
      </c>
      <c r="M243">
        <v>0.02</v>
      </c>
      <c r="N243">
        <v>1.9E-2</v>
      </c>
      <c r="O243">
        <v>1.7000000000000001E-2</v>
      </c>
      <c r="P243">
        <v>1.4999999999999999E-2</v>
      </c>
      <c r="Q243">
        <v>1.2999999999999999E-2</v>
      </c>
      <c r="R243">
        <v>1.2E-2</v>
      </c>
      <c r="S243">
        <v>1.0999999999999999E-2</v>
      </c>
      <c r="T243">
        <v>0.01</v>
      </c>
      <c r="U243">
        <v>8.9999999999999993E-3</v>
      </c>
      <c r="V243">
        <v>8.9999999999999993E-3</v>
      </c>
      <c r="W243">
        <v>8.9999999999999993E-3</v>
      </c>
      <c r="X243">
        <v>0.01</v>
      </c>
      <c r="Y243">
        <v>1.0999999999999999E-2</v>
      </c>
      <c r="Z243">
        <f t="shared" si="6"/>
        <v>2.1000000000000001E-2</v>
      </c>
    </row>
    <row r="244" spans="1:26" x14ac:dyDescent="0.15">
      <c r="A244" s="3">
        <f t="shared" si="7"/>
        <v>44069</v>
      </c>
      <c r="I244">
        <v>1.7000000000000001E-2</v>
      </c>
      <c r="J244">
        <v>1.7000000000000001E-2</v>
      </c>
      <c r="K244">
        <v>1.7000000000000001E-2</v>
      </c>
      <c r="L244">
        <v>1.6E-2</v>
      </c>
      <c r="M244">
        <v>1.4999999999999999E-2</v>
      </c>
      <c r="N244">
        <v>1.4E-2</v>
      </c>
      <c r="O244">
        <v>1.2999999999999999E-2</v>
      </c>
      <c r="P244">
        <v>1.2999999999999999E-2</v>
      </c>
      <c r="Q244">
        <v>1.2E-2</v>
      </c>
      <c r="R244">
        <v>1.2E-2</v>
      </c>
      <c r="S244">
        <v>1.0999999999999999E-2</v>
      </c>
      <c r="T244">
        <v>1.0999999999999999E-2</v>
      </c>
      <c r="U244">
        <v>1.0999999999999999E-2</v>
      </c>
      <c r="V244">
        <v>1.0999999999999999E-2</v>
      </c>
      <c r="W244">
        <v>1.2E-2</v>
      </c>
      <c r="X244">
        <v>1.2E-2</v>
      </c>
      <c r="Y244">
        <v>1.2E-2</v>
      </c>
      <c r="Z244">
        <f t="shared" si="6"/>
        <v>1.7000000000000001E-2</v>
      </c>
    </row>
    <row r="245" spans="1:26" x14ac:dyDescent="0.15">
      <c r="A245" s="3">
        <f t="shared" si="7"/>
        <v>44070</v>
      </c>
      <c r="I245">
        <v>2.4E-2</v>
      </c>
      <c r="J245">
        <v>2.5000000000000001E-2</v>
      </c>
      <c r="K245">
        <v>2.5999999999999999E-2</v>
      </c>
      <c r="L245">
        <v>2.5999999999999999E-2</v>
      </c>
      <c r="M245">
        <v>2.7E-2</v>
      </c>
      <c r="N245">
        <v>2.5999999999999999E-2</v>
      </c>
      <c r="O245">
        <v>2.5000000000000001E-2</v>
      </c>
      <c r="P245">
        <v>2.4E-2</v>
      </c>
      <c r="Q245">
        <v>2.1999999999999999E-2</v>
      </c>
      <c r="R245">
        <v>0.02</v>
      </c>
      <c r="S245">
        <v>1.7999999999999999E-2</v>
      </c>
      <c r="T245">
        <v>1.6E-2</v>
      </c>
      <c r="U245">
        <v>1.4E-2</v>
      </c>
      <c r="V245">
        <v>1.2999999999999999E-2</v>
      </c>
      <c r="W245">
        <v>1.2999999999999999E-2</v>
      </c>
      <c r="X245">
        <v>1.2E-2</v>
      </c>
      <c r="Y245">
        <v>1.0999999999999999E-2</v>
      </c>
      <c r="Z245">
        <f t="shared" si="6"/>
        <v>2.7E-2</v>
      </c>
    </row>
    <row r="246" spans="1:26" x14ac:dyDescent="0.15">
      <c r="A246" s="3">
        <f t="shared" si="7"/>
        <v>44071</v>
      </c>
      <c r="I246">
        <v>1.6E-2</v>
      </c>
      <c r="J246">
        <v>1.7000000000000001E-2</v>
      </c>
      <c r="K246">
        <v>1.7999999999999999E-2</v>
      </c>
      <c r="L246">
        <v>1.7999999999999999E-2</v>
      </c>
      <c r="M246">
        <v>1.7000000000000001E-2</v>
      </c>
      <c r="N246">
        <v>1.6E-2</v>
      </c>
      <c r="O246">
        <v>1.6E-2</v>
      </c>
      <c r="P246">
        <v>1.4999999999999999E-2</v>
      </c>
      <c r="Q246">
        <v>1.2999999999999999E-2</v>
      </c>
      <c r="R246">
        <v>1.2E-2</v>
      </c>
      <c r="S246">
        <v>0.01</v>
      </c>
      <c r="T246">
        <v>8.9999999999999993E-3</v>
      </c>
      <c r="U246">
        <v>8.0000000000000002E-3</v>
      </c>
      <c r="V246">
        <v>8.0000000000000002E-3</v>
      </c>
      <c r="W246">
        <v>8.0000000000000002E-3</v>
      </c>
      <c r="X246">
        <v>8.0000000000000002E-3</v>
      </c>
      <c r="Y246">
        <v>8.0000000000000002E-3</v>
      </c>
      <c r="Z246">
        <f t="shared" si="6"/>
        <v>1.7999999999999999E-2</v>
      </c>
    </row>
    <row r="247" spans="1:26" x14ac:dyDescent="0.15">
      <c r="A247" s="3">
        <f t="shared" si="7"/>
        <v>44072</v>
      </c>
      <c r="I247">
        <v>1.7999999999999999E-2</v>
      </c>
      <c r="J247">
        <v>1.7999999999999999E-2</v>
      </c>
      <c r="K247">
        <v>1.7000000000000001E-2</v>
      </c>
      <c r="L247">
        <v>1.6E-2</v>
      </c>
      <c r="M247">
        <v>1.4999999999999999E-2</v>
      </c>
      <c r="N247">
        <v>1.4E-2</v>
      </c>
      <c r="O247">
        <v>1.2E-2</v>
      </c>
      <c r="P247">
        <v>1.0999999999999999E-2</v>
      </c>
      <c r="Q247">
        <v>0.01</v>
      </c>
      <c r="R247">
        <v>0.01</v>
      </c>
      <c r="S247">
        <v>8.9999999999999993E-3</v>
      </c>
      <c r="T247">
        <v>8.0000000000000002E-3</v>
      </c>
      <c r="U247">
        <v>7.0000000000000001E-3</v>
      </c>
      <c r="V247">
        <v>7.0000000000000001E-3</v>
      </c>
      <c r="W247">
        <v>7.0000000000000001E-3</v>
      </c>
      <c r="X247">
        <v>6.0000000000000001E-3</v>
      </c>
      <c r="Y247">
        <v>5.0000000000000001E-3</v>
      </c>
      <c r="Z247">
        <f t="shared" si="6"/>
        <v>1.7999999999999999E-2</v>
      </c>
    </row>
    <row r="248" spans="1:26" x14ac:dyDescent="0.15">
      <c r="A248" s="3">
        <f t="shared" si="7"/>
        <v>44073</v>
      </c>
      <c r="I248">
        <v>1.6E-2</v>
      </c>
      <c r="J248">
        <v>1.7999999999999999E-2</v>
      </c>
      <c r="K248">
        <v>1.9E-2</v>
      </c>
      <c r="L248">
        <v>0.02</v>
      </c>
      <c r="M248">
        <v>0.02</v>
      </c>
      <c r="N248">
        <v>2.1000000000000001E-2</v>
      </c>
      <c r="O248">
        <v>0.02</v>
      </c>
      <c r="P248">
        <v>0.02</v>
      </c>
      <c r="Q248">
        <v>1.9E-2</v>
      </c>
      <c r="R248">
        <v>1.7999999999999999E-2</v>
      </c>
      <c r="S248">
        <v>1.7000000000000001E-2</v>
      </c>
      <c r="T248">
        <v>1.6E-2</v>
      </c>
      <c r="U248">
        <v>1.4E-2</v>
      </c>
      <c r="V248">
        <v>1.2E-2</v>
      </c>
      <c r="W248">
        <v>0.01</v>
      </c>
      <c r="X248">
        <v>8.9999999999999993E-3</v>
      </c>
      <c r="Y248">
        <v>8.0000000000000002E-3</v>
      </c>
      <c r="Z248">
        <f t="shared" si="6"/>
        <v>2.1000000000000001E-2</v>
      </c>
    </row>
    <row r="249" spans="1:26" x14ac:dyDescent="0.15">
      <c r="A249" s="3">
        <f t="shared" si="7"/>
        <v>44074</v>
      </c>
      <c r="I249">
        <v>1.4999999999999999E-2</v>
      </c>
      <c r="J249">
        <v>1.4999999999999999E-2</v>
      </c>
      <c r="K249">
        <v>1.6E-2</v>
      </c>
      <c r="L249">
        <v>1.4999999999999999E-2</v>
      </c>
      <c r="M249">
        <v>1.4999999999999999E-2</v>
      </c>
      <c r="N249">
        <v>1.4E-2</v>
      </c>
      <c r="O249">
        <v>1.2999999999999999E-2</v>
      </c>
      <c r="P249">
        <v>1.2E-2</v>
      </c>
      <c r="Q249">
        <v>1.0999999999999999E-2</v>
      </c>
      <c r="R249">
        <v>0.01</v>
      </c>
      <c r="S249">
        <v>0.01</v>
      </c>
      <c r="T249">
        <v>8.9999999999999993E-3</v>
      </c>
      <c r="U249">
        <v>8.0000000000000002E-3</v>
      </c>
      <c r="V249">
        <v>7.0000000000000001E-3</v>
      </c>
      <c r="W249">
        <v>7.0000000000000001E-3</v>
      </c>
      <c r="X249">
        <v>7.0000000000000001E-3</v>
      </c>
      <c r="Y249">
        <v>7.0000000000000001E-3</v>
      </c>
      <c r="Z249">
        <f t="shared" si="6"/>
        <v>1.6E-2</v>
      </c>
    </row>
    <row r="250" spans="1:26" x14ac:dyDescent="0.15">
      <c r="A250" s="3">
        <f t="shared" si="7"/>
        <v>44075</v>
      </c>
      <c r="I250">
        <v>1.4999999999999999E-2</v>
      </c>
      <c r="J250">
        <v>1.6E-2</v>
      </c>
      <c r="K250">
        <v>1.7000000000000001E-2</v>
      </c>
      <c r="L250">
        <v>1.7000000000000001E-2</v>
      </c>
      <c r="M250">
        <v>1.7000000000000001E-2</v>
      </c>
      <c r="N250">
        <v>1.7000000000000001E-2</v>
      </c>
      <c r="O250">
        <v>1.6E-2</v>
      </c>
      <c r="P250">
        <v>1.4999999999999999E-2</v>
      </c>
      <c r="Q250">
        <v>1.4E-2</v>
      </c>
      <c r="R250">
        <v>1.2999999999999999E-2</v>
      </c>
      <c r="S250">
        <v>1.0999999999999999E-2</v>
      </c>
      <c r="T250">
        <v>0.01</v>
      </c>
      <c r="U250">
        <v>8.9999999999999993E-3</v>
      </c>
      <c r="V250">
        <v>8.0000000000000002E-3</v>
      </c>
      <c r="W250">
        <v>8.0000000000000002E-3</v>
      </c>
      <c r="X250">
        <v>7.0000000000000001E-3</v>
      </c>
      <c r="Y250">
        <v>7.0000000000000001E-3</v>
      </c>
      <c r="Z250">
        <f t="shared" si="6"/>
        <v>1.7000000000000001E-2</v>
      </c>
    </row>
    <row r="251" spans="1:26" x14ac:dyDescent="0.15">
      <c r="A251" s="3">
        <f t="shared" si="7"/>
        <v>44076</v>
      </c>
      <c r="I251">
        <v>1.6E-2</v>
      </c>
      <c r="J251">
        <v>1.7999999999999999E-2</v>
      </c>
      <c r="K251">
        <v>1.7999999999999999E-2</v>
      </c>
      <c r="L251">
        <v>1.7999999999999999E-2</v>
      </c>
      <c r="M251">
        <v>1.7000000000000001E-2</v>
      </c>
      <c r="N251">
        <v>1.6E-2</v>
      </c>
      <c r="O251">
        <v>1.4999999999999999E-2</v>
      </c>
      <c r="P251">
        <v>1.4E-2</v>
      </c>
      <c r="Q251">
        <v>1.2999999999999999E-2</v>
      </c>
      <c r="R251">
        <v>1.2E-2</v>
      </c>
      <c r="S251">
        <v>0.01</v>
      </c>
      <c r="T251">
        <v>0.01</v>
      </c>
      <c r="U251">
        <v>8.9999999999999993E-3</v>
      </c>
      <c r="V251">
        <v>8.0000000000000002E-3</v>
      </c>
      <c r="W251">
        <v>8.0000000000000002E-3</v>
      </c>
      <c r="X251">
        <v>7.0000000000000001E-3</v>
      </c>
      <c r="Y251">
        <v>6.0000000000000001E-3</v>
      </c>
      <c r="Z251">
        <f t="shared" si="6"/>
        <v>1.7999999999999999E-2</v>
      </c>
    </row>
    <row r="252" spans="1:26" x14ac:dyDescent="0.15">
      <c r="A252" s="3">
        <f t="shared" si="7"/>
        <v>44077</v>
      </c>
      <c r="I252">
        <v>0.02</v>
      </c>
      <c r="J252">
        <v>2.1999999999999999E-2</v>
      </c>
      <c r="K252">
        <v>2.4E-2</v>
      </c>
      <c r="L252">
        <v>2.5999999999999999E-2</v>
      </c>
      <c r="M252">
        <v>2.5999999999999999E-2</v>
      </c>
      <c r="N252">
        <v>2.4E-2</v>
      </c>
      <c r="O252">
        <v>2.1999999999999999E-2</v>
      </c>
      <c r="P252">
        <v>0.02</v>
      </c>
      <c r="Q252">
        <v>1.7000000000000001E-2</v>
      </c>
      <c r="R252">
        <v>1.4999999999999999E-2</v>
      </c>
      <c r="S252">
        <v>1.2E-2</v>
      </c>
      <c r="T252">
        <v>8.0000000000000002E-3</v>
      </c>
      <c r="U252">
        <v>7.0000000000000001E-3</v>
      </c>
      <c r="V252">
        <v>5.0000000000000001E-3</v>
      </c>
      <c r="W252">
        <v>4.0000000000000001E-3</v>
      </c>
      <c r="X252">
        <v>3.0000000000000001E-3</v>
      </c>
      <c r="Y252">
        <v>2E-3</v>
      </c>
      <c r="Z252">
        <f t="shared" si="6"/>
        <v>2.5999999999999999E-2</v>
      </c>
    </row>
    <row r="253" spans="1:26" x14ac:dyDescent="0.15">
      <c r="A253" s="3">
        <f t="shared" si="7"/>
        <v>44078</v>
      </c>
      <c r="I253">
        <v>3.2000000000000001E-2</v>
      </c>
      <c r="J253">
        <v>3.5999999999999997E-2</v>
      </c>
      <c r="K253">
        <v>0.04</v>
      </c>
      <c r="L253">
        <v>0.04</v>
      </c>
      <c r="M253">
        <v>3.7999999999999999E-2</v>
      </c>
      <c r="N253">
        <v>3.5999999999999997E-2</v>
      </c>
      <c r="O253">
        <v>3.3000000000000002E-2</v>
      </c>
      <c r="P253">
        <v>3.1E-2</v>
      </c>
      <c r="Q253">
        <v>2.8000000000000001E-2</v>
      </c>
      <c r="R253">
        <v>2.5000000000000001E-2</v>
      </c>
      <c r="S253">
        <v>2.1999999999999999E-2</v>
      </c>
      <c r="T253">
        <v>1.9E-2</v>
      </c>
      <c r="U253">
        <v>1.6E-2</v>
      </c>
      <c r="V253">
        <v>1.2999999999999999E-2</v>
      </c>
      <c r="W253">
        <v>1.0999999999999999E-2</v>
      </c>
      <c r="X253">
        <v>8.0000000000000002E-3</v>
      </c>
      <c r="Y253">
        <v>7.0000000000000001E-3</v>
      </c>
      <c r="Z253">
        <f t="shared" si="6"/>
        <v>0.04</v>
      </c>
    </row>
    <row r="254" spans="1:26" x14ac:dyDescent="0.15">
      <c r="A254" s="3">
        <f t="shared" si="7"/>
        <v>44079</v>
      </c>
      <c r="I254">
        <v>2.9000000000000001E-2</v>
      </c>
      <c r="J254">
        <v>3.2000000000000001E-2</v>
      </c>
      <c r="K254">
        <v>3.2000000000000001E-2</v>
      </c>
      <c r="L254">
        <v>0.03</v>
      </c>
      <c r="M254">
        <v>2.8000000000000001E-2</v>
      </c>
      <c r="N254">
        <v>2.5999999999999999E-2</v>
      </c>
      <c r="O254">
        <v>2.4E-2</v>
      </c>
      <c r="P254">
        <v>2.1999999999999999E-2</v>
      </c>
      <c r="Q254">
        <v>0.02</v>
      </c>
      <c r="R254">
        <v>1.9E-2</v>
      </c>
      <c r="S254">
        <v>1.7000000000000001E-2</v>
      </c>
      <c r="T254">
        <v>1.6E-2</v>
      </c>
      <c r="U254">
        <v>1.4999999999999999E-2</v>
      </c>
      <c r="V254">
        <v>1.4E-2</v>
      </c>
      <c r="W254">
        <v>1.4E-2</v>
      </c>
      <c r="X254">
        <v>1.4999999999999999E-2</v>
      </c>
      <c r="Y254">
        <v>1.4999999999999999E-2</v>
      </c>
      <c r="Z254">
        <f t="shared" si="6"/>
        <v>3.2000000000000001E-2</v>
      </c>
    </row>
    <row r="255" spans="1:26" x14ac:dyDescent="0.15">
      <c r="A255" s="3">
        <f t="shared" si="7"/>
        <v>44080</v>
      </c>
      <c r="I255">
        <v>4.2999999999999997E-2</v>
      </c>
      <c r="J255">
        <v>4.7E-2</v>
      </c>
      <c r="K255">
        <v>4.9000000000000002E-2</v>
      </c>
      <c r="L255">
        <v>4.9000000000000002E-2</v>
      </c>
      <c r="M255">
        <v>4.7E-2</v>
      </c>
      <c r="N255">
        <v>4.2999999999999997E-2</v>
      </c>
      <c r="O255">
        <v>3.9E-2</v>
      </c>
      <c r="P255">
        <v>3.5999999999999997E-2</v>
      </c>
      <c r="Q255">
        <v>3.3000000000000002E-2</v>
      </c>
      <c r="R255">
        <v>2.9000000000000001E-2</v>
      </c>
      <c r="S255">
        <v>2.5000000000000001E-2</v>
      </c>
      <c r="T255">
        <v>2.3E-2</v>
      </c>
      <c r="U255">
        <v>2.1999999999999999E-2</v>
      </c>
      <c r="V255">
        <v>0.02</v>
      </c>
      <c r="W255">
        <v>1.7999999999999999E-2</v>
      </c>
      <c r="X255">
        <v>1.4999999999999999E-2</v>
      </c>
      <c r="Y255">
        <v>1.2999999999999999E-2</v>
      </c>
      <c r="Z255">
        <f t="shared" si="6"/>
        <v>4.9000000000000002E-2</v>
      </c>
    </row>
    <row r="256" spans="1:26" x14ac:dyDescent="0.15">
      <c r="A256" s="3">
        <f t="shared" si="7"/>
        <v>44081</v>
      </c>
      <c r="I256">
        <v>5.2999999999999999E-2</v>
      </c>
      <c r="J256">
        <v>6.0999999999999999E-2</v>
      </c>
      <c r="K256">
        <v>6.6000000000000003E-2</v>
      </c>
      <c r="L256">
        <v>6.5000000000000002E-2</v>
      </c>
      <c r="M256">
        <v>6.2E-2</v>
      </c>
      <c r="N256">
        <v>5.6000000000000001E-2</v>
      </c>
      <c r="O256">
        <v>5.2999999999999999E-2</v>
      </c>
      <c r="P256">
        <v>4.7E-2</v>
      </c>
      <c r="Q256">
        <v>4.1000000000000002E-2</v>
      </c>
      <c r="R256">
        <v>3.4000000000000002E-2</v>
      </c>
      <c r="S256">
        <v>2.9000000000000001E-2</v>
      </c>
      <c r="T256">
        <v>2.5999999999999999E-2</v>
      </c>
      <c r="U256">
        <v>2.3E-2</v>
      </c>
      <c r="V256">
        <v>2.1000000000000001E-2</v>
      </c>
      <c r="W256">
        <v>1.7000000000000001E-2</v>
      </c>
      <c r="X256">
        <v>1.4999999999999999E-2</v>
      </c>
      <c r="Y256">
        <v>1.2E-2</v>
      </c>
      <c r="Z256">
        <f t="shared" si="6"/>
        <v>6.6000000000000003E-2</v>
      </c>
    </row>
    <row r="257" spans="1:26" x14ac:dyDescent="0.15">
      <c r="A257" s="3">
        <f t="shared" si="7"/>
        <v>44082</v>
      </c>
      <c r="I257">
        <v>3.5000000000000003E-2</v>
      </c>
      <c r="J257">
        <v>3.9E-2</v>
      </c>
      <c r="K257">
        <v>4.1000000000000002E-2</v>
      </c>
      <c r="L257">
        <v>4.1000000000000002E-2</v>
      </c>
      <c r="M257">
        <v>0.04</v>
      </c>
      <c r="N257">
        <v>3.6999999999999998E-2</v>
      </c>
      <c r="O257">
        <v>3.4000000000000002E-2</v>
      </c>
      <c r="P257">
        <v>3.2000000000000001E-2</v>
      </c>
      <c r="Q257">
        <v>2.8000000000000001E-2</v>
      </c>
      <c r="R257">
        <v>2.3E-2</v>
      </c>
      <c r="S257">
        <v>1.7999999999999999E-2</v>
      </c>
      <c r="T257">
        <v>1.4999999999999999E-2</v>
      </c>
      <c r="U257">
        <v>1.2E-2</v>
      </c>
      <c r="V257">
        <v>0.01</v>
      </c>
      <c r="W257">
        <v>8.9999999999999993E-3</v>
      </c>
      <c r="X257">
        <v>7.0000000000000001E-3</v>
      </c>
      <c r="Y257">
        <v>6.0000000000000001E-3</v>
      </c>
      <c r="Z257">
        <f t="shared" si="6"/>
        <v>4.1000000000000002E-2</v>
      </c>
    </row>
    <row r="258" spans="1:26" x14ac:dyDescent="0.15">
      <c r="A258" s="3">
        <f t="shared" si="7"/>
        <v>44083</v>
      </c>
      <c r="I258">
        <v>3.2000000000000001E-2</v>
      </c>
      <c r="J258">
        <v>3.5000000000000003E-2</v>
      </c>
      <c r="K258">
        <v>3.6999999999999998E-2</v>
      </c>
      <c r="L258">
        <v>3.6999999999999998E-2</v>
      </c>
      <c r="M258">
        <v>3.5999999999999997E-2</v>
      </c>
      <c r="N258">
        <v>3.4000000000000002E-2</v>
      </c>
      <c r="O258">
        <v>3.1E-2</v>
      </c>
      <c r="P258">
        <v>2.7E-2</v>
      </c>
      <c r="Q258">
        <v>2.3E-2</v>
      </c>
      <c r="R258">
        <v>0.02</v>
      </c>
      <c r="S258">
        <v>1.6E-2</v>
      </c>
      <c r="T258">
        <v>1.2999999999999999E-2</v>
      </c>
      <c r="U258">
        <v>0.01</v>
      </c>
      <c r="V258">
        <v>8.0000000000000002E-3</v>
      </c>
      <c r="W258">
        <v>7.0000000000000001E-3</v>
      </c>
      <c r="X258">
        <v>7.0000000000000001E-3</v>
      </c>
      <c r="Y258">
        <v>6.0000000000000001E-3</v>
      </c>
      <c r="Z258">
        <f t="shared" si="6"/>
        <v>3.6999999999999998E-2</v>
      </c>
    </row>
    <row r="259" spans="1:26" x14ac:dyDescent="0.15">
      <c r="A259" s="3">
        <f t="shared" si="7"/>
        <v>44084</v>
      </c>
      <c r="I259">
        <v>4.1000000000000002E-2</v>
      </c>
      <c r="J259">
        <v>4.2000000000000003E-2</v>
      </c>
      <c r="K259">
        <v>4.2999999999999997E-2</v>
      </c>
      <c r="L259">
        <v>4.2999999999999997E-2</v>
      </c>
      <c r="M259">
        <v>4.2000000000000003E-2</v>
      </c>
      <c r="N259">
        <v>0.04</v>
      </c>
      <c r="O259">
        <v>3.6999999999999998E-2</v>
      </c>
      <c r="P259">
        <v>3.4000000000000002E-2</v>
      </c>
      <c r="Q259">
        <v>3.1E-2</v>
      </c>
      <c r="R259">
        <v>2.7E-2</v>
      </c>
      <c r="S259">
        <v>2.3E-2</v>
      </c>
      <c r="T259">
        <v>0.02</v>
      </c>
      <c r="U259">
        <v>1.7000000000000001E-2</v>
      </c>
      <c r="V259">
        <v>1.6E-2</v>
      </c>
      <c r="W259">
        <v>1.4E-2</v>
      </c>
      <c r="X259">
        <v>1.2E-2</v>
      </c>
      <c r="Y259">
        <v>1.0999999999999999E-2</v>
      </c>
      <c r="Z259">
        <f t="shared" si="6"/>
        <v>4.2999999999999997E-2</v>
      </c>
    </row>
    <row r="260" spans="1:26" x14ac:dyDescent="0.15">
      <c r="A260" s="3">
        <f t="shared" si="7"/>
        <v>44085</v>
      </c>
      <c r="I260">
        <v>2.7E-2</v>
      </c>
      <c r="J260">
        <v>0.03</v>
      </c>
      <c r="K260">
        <v>2.9000000000000001E-2</v>
      </c>
      <c r="L260">
        <v>2.9000000000000001E-2</v>
      </c>
      <c r="M260">
        <v>2.9000000000000001E-2</v>
      </c>
      <c r="N260">
        <v>2.7E-2</v>
      </c>
      <c r="O260">
        <v>2.5000000000000001E-2</v>
      </c>
      <c r="P260">
        <v>2.1999999999999999E-2</v>
      </c>
      <c r="Q260">
        <v>0.02</v>
      </c>
      <c r="R260">
        <v>1.7999999999999999E-2</v>
      </c>
      <c r="S260">
        <v>1.4999999999999999E-2</v>
      </c>
      <c r="T260">
        <v>1.2999999999999999E-2</v>
      </c>
      <c r="U260">
        <v>1.0999999999999999E-2</v>
      </c>
      <c r="V260">
        <v>0.01</v>
      </c>
      <c r="W260">
        <v>0.01</v>
      </c>
      <c r="X260">
        <v>8.9999999999999993E-3</v>
      </c>
      <c r="Y260">
        <v>8.0000000000000002E-3</v>
      </c>
      <c r="Z260">
        <f t="shared" si="6"/>
        <v>0.03</v>
      </c>
    </row>
    <row r="261" spans="1:26" x14ac:dyDescent="0.15">
      <c r="A261" s="3">
        <f t="shared" si="7"/>
        <v>44086</v>
      </c>
      <c r="I261">
        <v>1.7000000000000001E-2</v>
      </c>
      <c r="J261">
        <v>1.7999999999999999E-2</v>
      </c>
      <c r="K261">
        <v>1.9E-2</v>
      </c>
      <c r="L261">
        <v>1.9E-2</v>
      </c>
      <c r="M261">
        <v>1.7999999999999999E-2</v>
      </c>
      <c r="N261">
        <v>1.7000000000000001E-2</v>
      </c>
      <c r="O261">
        <v>1.6E-2</v>
      </c>
      <c r="P261">
        <v>1.4E-2</v>
      </c>
      <c r="Q261">
        <v>1.4E-2</v>
      </c>
      <c r="R261">
        <v>1.2999999999999999E-2</v>
      </c>
      <c r="S261">
        <v>1.0999999999999999E-2</v>
      </c>
      <c r="T261">
        <v>0.01</v>
      </c>
      <c r="U261">
        <v>8.9999999999999993E-3</v>
      </c>
      <c r="V261">
        <v>7.0000000000000001E-3</v>
      </c>
      <c r="W261">
        <v>7.0000000000000001E-3</v>
      </c>
      <c r="X261">
        <v>6.0000000000000001E-3</v>
      </c>
      <c r="Y261">
        <v>6.0000000000000001E-3</v>
      </c>
      <c r="Z261">
        <f t="shared" si="6"/>
        <v>1.9E-2</v>
      </c>
    </row>
    <row r="262" spans="1:26" x14ac:dyDescent="0.15">
      <c r="A262" s="3">
        <f t="shared" si="7"/>
        <v>44087</v>
      </c>
      <c r="I262">
        <v>0.02</v>
      </c>
      <c r="J262">
        <v>2.1999999999999999E-2</v>
      </c>
      <c r="K262">
        <v>2.3E-2</v>
      </c>
      <c r="L262">
        <v>2.3E-2</v>
      </c>
      <c r="M262">
        <v>2.3E-2</v>
      </c>
      <c r="N262">
        <v>2.1999999999999999E-2</v>
      </c>
      <c r="O262">
        <v>0.02</v>
      </c>
      <c r="P262">
        <v>1.7999999999999999E-2</v>
      </c>
      <c r="Q262">
        <v>1.7000000000000001E-2</v>
      </c>
      <c r="R262">
        <v>1.4999999999999999E-2</v>
      </c>
      <c r="S262">
        <v>1.2999999999999999E-2</v>
      </c>
      <c r="T262">
        <v>1.2E-2</v>
      </c>
      <c r="U262">
        <v>1.0999999999999999E-2</v>
      </c>
      <c r="V262">
        <v>0.01</v>
      </c>
      <c r="W262">
        <v>0.01</v>
      </c>
      <c r="X262">
        <v>0.01</v>
      </c>
      <c r="Y262">
        <v>0.01</v>
      </c>
      <c r="Z262">
        <f t="shared" si="6"/>
        <v>2.3E-2</v>
      </c>
    </row>
    <row r="263" spans="1:26" x14ac:dyDescent="0.15">
      <c r="A263" s="3">
        <f t="shared" si="7"/>
        <v>44088</v>
      </c>
      <c r="I263">
        <v>1.9E-2</v>
      </c>
      <c r="J263">
        <v>2.1000000000000001E-2</v>
      </c>
      <c r="K263">
        <v>2.1000000000000001E-2</v>
      </c>
      <c r="L263">
        <v>0.02</v>
      </c>
      <c r="M263">
        <v>1.9E-2</v>
      </c>
      <c r="N263">
        <v>1.7000000000000001E-2</v>
      </c>
      <c r="O263">
        <v>1.6E-2</v>
      </c>
      <c r="P263">
        <v>1.6E-2</v>
      </c>
      <c r="Q263">
        <v>1.4999999999999999E-2</v>
      </c>
      <c r="R263">
        <v>1.4E-2</v>
      </c>
      <c r="S263">
        <v>1.4E-2</v>
      </c>
      <c r="T263">
        <v>1.4E-2</v>
      </c>
      <c r="U263">
        <v>1.4999999999999999E-2</v>
      </c>
      <c r="V263">
        <v>1.4999999999999999E-2</v>
      </c>
      <c r="W263">
        <v>1.4999999999999999E-2</v>
      </c>
      <c r="X263">
        <v>1.6E-2</v>
      </c>
      <c r="Y263">
        <v>1.6E-2</v>
      </c>
      <c r="Z263">
        <f t="shared" ref="Z263:Z326" si="8">MAX(B263:Y263)</f>
        <v>2.1000000000000001E-2</v>
      </c>
    </row>
    <row r="264" spans="1:26" x14ac:dyDescent="0.15">
      <c r="A264" s="3">
        <f t="shared" ref="A264:A327" si="9">A263+1</f>
        <v>44089</v>
      </c>
      <c r="I264">
        <v>2.1000000000000001E-2</v>
      </c>
      <c r="J264">
        <v>2.1999999999999999E-2</v>
      </c>
      <c r="K264">
        <v>2.1999999999999999E-2</v>
      </c>
      <c r="L264">
        <v>2.1999999999999999E-2</v>
      </c>
      <c r="M264">
        <v>2.1000000000000001E-2</v>
      </c>
      <c r="N264">
        <v>0.02</v>
      </c>
      <c r="O264">
        <v>0.02</v>
      </c>
      <c r="P264">
        <v>1.9E-2</v>
      </c>
      <c r="Q264">
        <v>1.7999999999999999E-2</v>
      </c>
      <c r="R264">
        <v>1.7999999999999999E-2</v>
      </c>
      <c r="S264">
        <v>1.7999999999999999E-2</v>
      </c>
      <c r="T264">
        <v>1.7999999999999999E-2</v>
      </c>
      <c r="U264">
        <v>1.7999999999999999E-2</v>
      </c>
      <c r="V264">
        <v>1.7999999999999999E-2</v>
      </c>
      <c r="W264">
        <v>1.7000000000000001E-2</v>
      </c>
      <c r="X264">
        <v>1.7000000000000001E-2</v>
      </c>
      <c r="Y264">
        <v>1.6E-2</v>
      </c>
      <c r="Z264">
        <f t="shared" si="8"/>
        <v>2.1999999999999999E-2</v>
      </c>
    </row>
    <row r="265" spans="1:26" x14ac:dyDescent="0.15">
      <c r="A265" s="3">
        <f t="shared" si="9"/>
        <v>44090</v>
      </c>
      <c r="I265">
        <v>2.5000000000000001E-2</v>
      </c>
      <c r="J265">
        <v>2.5999999999999999E-2</v>
      </c>
      <c r="K265">
        <v>2.8000000000000001E-2</v>
      </c>
      <c r="L265">
        <v>2.8000000000000001E-2</v>
      </c>
      <c r="M265">
        <v>2.8000000000000001E-2</v>
      </c>
      <c r="N265">
        <v>2.8000000000000001E-2</v>
      </c>
      <c r="O265">
        <v>2.7E-2</v>
      </c>
      <c r="P265">
        <v>2.5999999999999999E-2</v>
      </c>
      <c r="Q265">
        <v>2.4E-2</v>
      </c>
      <c r="R265">
        <v>2.3E-2</v>
      </c>
      <c r="S265">
        <v>2.1999999999999999E-2</v>
      </c>
      <c r="T265">
        <v>2.1000000000000001E-2</v>
      </c>
      <c r="U265">
        <v>0.02</v>
      </c>
      <c r="V265">
        <v>1.9E-2</v>
      </c>
      <c r="W265">
        <v>1.7999999999999999E-2</v>
      </c>
      <c r="X265">
        <v>1.7000000000000001E-2</v>
      </c>
      <c r="Y265">
        <v>1.4999999999999999E-2</v>
      </c>
      <c r="Z265">
        <f t="shared" si="8"/>
        <v>2.8000000000000001E-2</v>
      </c>
    </row>
    <row r="266" spans="1:26" x14ac:dyDescent="0.15">
      <c r="A266" s="3">
        <f t="shared" si="9"/>
        <v>44091</v>
      </c>
      <c r="I266">
        <v>3.1E-2</v>
      </c>
      <c r="J266">
        <v>3.4000000000000002E-2</v>
      </c>
      <c r="K266">
        <v>3.5000000000000003E-2</v>
      </c>
      <c r="L266">
        <v>3.5000000000000003E-2</v>
      </c>
      <c r="M266">
        <v>3.4000000000000002E-2</v>
      </c>
      <c r="N266">
        <v>3.1E-2</v>
      </c>
      <c r="O266">
        <v>2.8000000000000001E-2</v>
      </c>
      <c r="P266">
        <v>2.3E-2</v>
      </c>
      <c r="Q266">
        <v>1.7999999999999999E-2</v>
      </c>
      <c r="R266">
        <v>1.6E-2</v>
      </c>
      <c r="S266">
        <v>1.6E-2</v>
      </c>
      <c r="T266">
        <v>1.7000000000000001E-2</v>
      </c>
      <c r="U266">
        <v>1.7999999999999999E-2</v>
      </c>
      <c r="V266">
        <v>0.02</v>
      </c>
      <c r="W266">
        <v>2.3E-2</v>
      </c>
      <c r="X266">
        <v>2.5999999999999999E-2</v>
      </c>
      <c r="Y266">
        <v>2.8000000000000001E-2</v>
      </c>
      <c r="Z266">
        <f t="shared" si="8"/>
        <v>3.5000000000000003E-2</v>
      </c>
    </row>
    <row r="267" spans="1:26" x14ac:dyDescent="0.15">
      <c r="A267" s="3">
        <f t="shared" si="9"/>
        <v>44092</v>
      </c>
      <c r="I267">
        <v>3.6999999999999998E-2</v>
      </c>
      <c r="J267">
        <v>3.9E-2</v>
      </c>
      <c r="K267">
        <v>3.9E-2</v>
      </c>
      <c r="L267">
        <v>3.7999999999999999E-2</v>
      </c>
      <c r="M267">
        <v>3.6999999999999998E-2</v>
      </c>
      <c r="N267">
        <v>3.5999999999999997E-2</v>
      </c>
      <c r="O267">
        <v>3.3000000000000002E-2</v>
      </c>
      <c r="P267">
        <v>3.1E-2</v>
      </c>
      <c r="Q267">
        <v>2.8000000000000001E-2</v>
      </c>
      <c r="R267">
        <v>2.5999999999999999E-2</v>
      </c>
      <c r="S267">
        <v>2.4E-2</v>
      </c>
      <c r="T267">
        <v>2.4E-2</v>
      </c>
      <c r="U267">
        <v>2.4E-2</v>
      </c>
      <c r="V267">
        <v>2.3E-2</v>
      </c>
      <c r="W267">
        <v>2.3E-2</v>
      </c>
      <c r="X267">
        <v>2.3E-2</v>
      </c>
      <c r="Y267">
        <v>2.4E-2</v>
      </c>
      <c r="Z267">
        <f t="shared" si="8"/>
        <v>3.9E-2</v>
      </c>
    </row>
    <row r="268" spans="1:26" x14ac:dyDescent="0.15">
      <c r="A268" s="3">
        <f t="shared" si="9"/>
        <v>44093</v>
      </c>
      <c r="I268">
        <v>2.5000000000000001E-2</v>
      </c>
      <c r="J268">
        <v>2.5999999999999999E-2</v>
      </c>
      <c r="K268">
        <v>2.7E-2</v>
      </c>
      <c r="L268">
        <v>2.8000000000000001E-2</v>
      </c>
      <c r="M268">
        <v>2.8000000000000001E-2</v>
      </c>
      <c r="N268">
        <v>2.9000000000000001E-2</v>
      </c>
      <c r="O268">
        <v>2.9000000000000001E-2</v>
      </c>
      <c r="P268">
        <v>0.03</v>
      </c>
      <c r="Q268">
        <v>2.9000000000000001E-2</v>
      </c>
      <c r="R268">
        <v>2.8000000000000001E-2</v>
      </c>
      <c r="S268">
        <v>2.7E-2</v>
      </c>
      <c r="T268">
        <v>2.5999999999999999E-2</v>
      </c>
      <c r="U268">
        <v>2.5000000000000001E-2</v>
      </c>
      <c r="V268">
        <v>2.3E-2</v>
      </c>
      <c r="W268">
        <v>2.1999999999999999E-2</v>
      </c>
      <c r="X268">
        <v>2.1000000000000001E-2</v>
      </c>
      <c r="Y268">
        <v>2.1000000000000001E-2</v>
      </c>
      <c r="Z268">
        <f t="shared" si="8"/>
        <v>0.03</v>
      </c>
    </row>
    <row r="269" spans="1:26" x14ac:dyDescent="0.15">
      <c r="A269" s="3">
        <f t="shared" si="9"/>
        <v>44094</v>
      </c>
      <c r="I269">
        <v>2.1000000000000001E-2</v>
      </c>
      <c r="J269">
        <v>2.1000000000000001E-2</v>
      </c>
      <c r="K269">
        <v>2.1000000000000001E-2</v>
      </c>
      <c r="L269">
        <v>2.1000000000000001E-2</v>
      </c>
      <c r="M269">
        <v>2.1999999999999999E-2</v>
      </c>
      <c r="N269">
        <v>2.1000000000000001E-2</v>
      </c>
      <c r="O269">
        <v>2.1000000000000001E-2</v>
      </c>
      <c r="P269">
        <v>0.02</v>
      </c>
      <c r="Q269">
        <v>0.02</v>
      </c>
      <c r="R269">
        <v>1.9E-2</v>
      </c>
      <c r="S269">
        <v>1.7999999999999999E-2</v>
      </c>
      <c r="T269">
        <v>1.7000000000000001E-2</v>
      </c>
      <c r="U269">
        <v>1.7000000000000001E-2</v>
      </c>
      <c r="Z269">
        <f t="shared" si="8"/>
        <v>2.1999999999999999E-2</v>
      </c>
    </row>
    <row r="270" spans="1:26" x14ac:dyDescent="0.15">
      <c r="A270" s="3">
        <f t="shared" si="9"/>
        <v>44095</v>
      </c>
      <c r="Z270">
        <f t="shared" si="8"/>
        <v>0</v>
      </c>
    </row>
    <row r="271" spans="1:26" x14ac:dyDescent="0.15">
      <c r="A271" s="3">
        <f t="shared" si="9"/>
        <v>44096</v>
      </c>
      <c r="Z271">
        <f t="shared" si="8"/>
        <v>0</v>
      </c>
    </row>
    <row r="272" spans="1:26" x14ac:dyDescent="0.15">
      <c r="A272" s="3">
        <f t="shared" si="9"/>
        <v>44097</v>
      </c>
      <c r="Z272">
        <f t="shared" si="8"/>
        <v>0</v>
      </c>
    </row>
    <row r="273" spans="1:26" x14ac:dyDescent="0.15">
      <c r="A273" s="3">
        <f t="shared" si="9"/>
        <v>44098</v>
      </c>
      <c r="Z273">
        <f t="shared" si="8"/>
        <v>0</v>
      </c>
    </row>
    <row r="274" spans="1:26" x14ac:dyDescent="0.15">
      <c r="A274" s="3">
        <f t="shared" si="9"/>
        <v>44099</v>
      </c>
      <c r="Z274">
        <f t="shared" si="8"/>
        <v>0</v>
      </c>
    </row>
    <row r="275" spans="1:26" x14ac:dyDescent="0.15">
      <c r="A275" s="3">
        <f t="shared" si="9"/>
        <v>44100</v>
      </c>
      <c r="Z275">
        <f t="shared" si="8"/>
        <v>0</v>
      </c>
    </row>
    <row r="276" spans="1:26" x14ac:dyDescent="0.15">
      <c r="A276" s="3">
        <f t="shared" si="9"/>
        <v>44101</v>
      </c>
      <c r="Z276">
        <f t="shared" si="8"/>
        <v>0</v>
      </c>
    </row>
    <row r="277" spans="1:26" x14ac:dyDescent="0.15">
      <c r="A277" s="3">
        <f t="shared" si="9"/>
        <v>44102</v>
      </c>
      <c r="Z277">
        <f t="shared" si="8"/>
        <v>0</v>
      </c>
    </row>
    <row r="278" spans="1:26" x14ac:dyDescent="0.15">
      <c r="A278" s="3">
        <f t="shared" si="9"/>
        <v>44103</v>
      </c>
      <c r="Z278">
        <f t="shared" si="8"/>
        <v>0</v>
      </c>
    </row>
    <row r="279" spans="1:26" x14ac:dyDescent="0.15">
      <c r="A279" s="3">
        <f t="shared" si="9"/>
        <v>44104</v>
      </c>
      <c r="Z279">
        <f t="shared" si="8"/>
        <v>0</v>
      </c>
    </row>
    <row r="280" spans="1:26" x14ac:dyDescent="0.15">
      <c r="A280" s="3">
        <f t="shared" si="9"/>
        <v>44105</v>
      </c>
      <c r="Z280">
        <f t="shared" si="8"/>
        <v>0</v>
      </c>
    </row>
    <row r="281" spans="1:26" x14ac:dyDescent="0.15">
      <c r="A281" s="3">
        <f t="shared" si="9"/>
        <v>44106</v>
      </c>
      <c r="Z281">
        <f t="shared" si="8"/>
        <v>0</v>
      </c>
    </row>
    <row r="282" spans="1:26" x14ac:dyDescent="0.15">
      <c r="A282" s="3">
        <f t="shared" si="9"/>
        <v>44107</v>
      </c>
      <c r="Z282">
        <f t="shared" si="8"/>
        <v>0</v>
      </c>
    </row>
    <row r="283" spans="1:26" x14ac:dyDescent="0.15">
      <c r="A283" s="3">
        <f t="shared" si="9"/>
        <v>44108</v>
      </c>
      <c r="Z283">
        <f t="shared" si="8"/>
        <v>0</v>
      </c>
    </row>
    <row r="284" spans="1:26" x14ac:dyDescent="0.15">
      <c r="A284" s="3">
        <f t="shared" si="9"/>
        <v>44109</v>
      </c>
      <c r="Q284">
        <v>2.5000000000000001E-2</v>
      </c>
      <c r="R284">
        <v>2.4E-2</v>
      </c>
      <c r="S284">
        <v>2.4E-2</v>
      </c>
      <c r="T284">
        <v>2.1000000000000001E-2</v>
      </c>
      <c r="U284">
        <v>1.7999999999999999E-2</v>
      </c>
      <c r="V284">
        <v>1.7000000000000001E-2</v>
      </c>
      <c r="W284">
        <v>1.6E-2</v>
      </c>
      <c r="X284">
        <v>1.4E-2</v>
      </c>
      <c r="Y284">
        <v>1.2999999999999999E-2</v>
      </c>
      <c r="Z284">
        <f t="shared" si="8"/>
        <v>2.5000000000000001E-2</v>
      </c>
    </row>
    <row r="285" spans="1:26" x14ac:dyDescent="0.15">
      <c r="A285" s="3">
        <f t="shared" si="9"/>
        <v>44110</v>
      </c>
      <c r="I285">
        <v>1.4E-2</v>
      </c>
      <c r="J285">
        <v>1.4999999999999999E-2</v>
      </c>
      <c r="K285">
        <v>1.7000000000000001E-2</v>
      </c>
      <c r="L285">
        <v>1.9E-2</v>
      </c>
      <c r="M285">
        <v>2.1000000000000001E-2</v>
      </c>
      <c r="N285">
        <v>2.1999999999999999E-2</v>
      </c>
      <c r="O285">
        <v>2.4E-2</v>
      </c>
      <c r="P285">
        <v>2.4E-2</v>
      </c>
      <c r="Q285">
        <v>2.5000000000000001E-2</v>
      </c>
      <c r="R285">
        <v>2.5999999999999999E-2</v>
      </c>
      <c r="S285">
        <v>2.5999999999999999E-2</v>
      </c>
      <c r="T285">
        <v>2.4E-2</v>
      </c>
      <c r="U285">
        <v>2.1999999999999999E-2</v>
      </c>
      <c r="V285">
        <v>2.1000000000000001E-2</v>
      </c>
      <c r="W285">
        <v>1.9E-2</v>
      </c>
      <c r="X285">
        <v>1.7999999999999999E-2</v>
      </c>
      <c r="Y285">
        <v>1.6E-2</v>
      </c>
      <c r="Z285">
        <f t="shared" si="8"/>
        <v>2.5999999999999999E-2</v>
      </c>
    </row>
    <row r="286" spans="1:26" x14ac:dyDescent="0.15">
      <c r="A286" s="3">
        <f t="shared" si="9"/>
        <v>44111</v>
      </c>
      <c r="I286">
        <v>1.9E-2</v>
      </c>
      <c r="J286">
        <v>0.02</v>
      </c>
      <c r="K286">
        <v>0.02</v>
      </c>
      <c r="L286">
        <v>1.9E-2</v>
      </c>
      <c r="M286">
        <v>1.7000000000000001E-2</v>
      </c>
      <c r="N286">
        <v>1.4E-2</v>
      </c>
      <c r="O286">
        <v>1.2E-2</v>
      </c>
      <c r="P286">
        <v>0.01</v>
      </c>
      <c r="Q286">
        <v>8.9999999999999993E-3</v>
      </c>
      <c r="R286">
        <v>8.0000000000000002E-3</v>
      </c>
      <c r="S286">
        <v>7.0000000000000001E-3</v>
      </c>
      <c r="T286">
        <v>6.0000000000000001E-3</v>
      </c>
      <c r="U286">
        <v>7.0000000000000001E-3</v>
      </c>
      <c r="V286">
        <v>8.9999999999999993E-3</v>
      </c>
      <c r="W286">
        <v>8.9999999999999993E-3</v>
      </c>
      <c r="X286">
        <v>0.01</v>
      </c>
      <c r="Y286">
        <v>0.01</v>
      </c>
      <c r="Z286">
        <f t="shared" si="8"/>
        <v>0.02</v>
      </c>
    </row>
    <row r="287" spans="1:26" x14ac:dyDescent="0.15">
      <c r="A287" s="3">
        <f t="shared" si="9"/>
        <v>44112</v>
      </c>
      <c r="I287">
        <v>0.02</v>
      </c>
      <c r="J287">
        <v>2.3E-2</v>
      </c>
      <c r="K287">
        <v>2.5000000000000001E-2</v>
      </c>
      <c r="L287">
        <v>2.5999999999999999E-2</v>
      </c>
      <c r="M287">
        <v>2.5000000000000001E-2</v>
      </c>
      <c r="N287">
        <v>2.4E-2</v>
      </c>
      <c r="O287">
        <v>2.1999999999999999E-2</v>
      </c>
      <c r="P287">
        <v>0.02</v>
      </c>
      <c r="Q287">
        <v>1.7000000000000001E-2</v>
      </c>
      <c r="R287">
        <v>1.4999999999999999E-2</v>
      </c>
      <c r="S287">
        <v>1.2999999999999999E-2</v>
      </c>
      <c r="T287">
        <v>1.2E-2</v>
      </c>
      <c r="U287">
        <v>1.2E-2</v>
      </c>
      <c r="V287">
        <v>1.2E-2</v>
      </c>
      <c r="W287">
        <v>1.2999999999999999E-2</v>
      </c>
      <c r="X287">
        <v>1.4E-2</v>
      </c>
      <c r="Y287">
        <v>1.4999999999999999E-2</v>
      </c>
      <c r="Z287">
        <f t="shared" si="8"/>
        <v>2.5999999999999999E-2</v>
      </c>
    </row>
    <row r="288" spans="1:26" x14ac:dyDescent="0.15">
      <c r="A288" s="3">
        <f t="shared" si="9"/>
        <v>44113</v>
      </c>
      <c r="I288">
        <v>2.1000000000000001E-2</v>
      </c>
      <c r="J288">
        <v>2.1999999999999999E-2</v>
      </c>
      <c r="K288">
        <v>2.3E-2</v>
      </c>
      <c r="L288">
        <v>2.4E-2</v>
      </c>
      <c r="M288">
        <v>2.4E-2</v>
      </c>
      <c r="N288">
        <v>2.4E-2</v>
      </c>
      <c r="O288">
        <v>2.4E-2</v>
      </c>
      <c r="P288">
        <v>2.4E-2</v>
      </c>
      <c r="Q288">
        <v>2.5000000000000001E-2</v>
      </c>
      <c r="R288">
        <v>2.5000000000000001E-2</v>
      </c>
      <c r="S288">
        <v>2.5000000000000001E-2</v>
      </c>
      <c r="T288">
        <v>2.5999999999999999E-2</v>
      </c>
      <c r="U288">
        <v>2.5999999999999999E-2</v>
      </c>
      <c r="V288">
        <v>2.7E-2</v>
      </c>
      <c r="W288">
        <v>2.7E-2</v>
      </c>
      <c r="X288">
        <v>2.5999999999999999E-2</v>
      </c>
      <c r="Y288">
        <v>2.5000000000000001E-2</v>
      </c>
      <c r="Z288">
        <f t="shared" si="8"/>
        <v>2.7E-2</v>
      </c>
    </row>
    <row r="289" spans="1:26" x14ac:dyDescent="0.15">
      <c r="A289" s="3">
        <f t="shared" si="9"/>
        <v>44114</v>
      </c>
      <c r="I289">
        <v>3.1E-2</v>
      </c>
      <c r="J289">
        <v>3.2000000000000001E-2</v>
      </c>
      <c r="K289">
        <v>3.4000000000000002E-2</v>
      </c>
      <c r="L289">
        <v>3.4000000000000002E-2</v>
      </c>
      <c r="M289">
        <v>3.3000000000000002E-2</v>
      </c>
      <c r="N289">
        <v>3.2000000000000001E-2</v>
      </c>
      <c r="O289">
        <v>0.03</v>
      </c>
      <c r="P289">
        <v>2.8000000000000001E-2</v>
      </c>
      <c r="Q289">
        <v>2.5999999999999999E-2</v>
      </c>
      <c r="R289">
        <v>2.4E-2</v>
      </c>
      <c r="S289">
        <v>2.1999999999999999E-2</v>
      </c>
      <c r="T289">
        <v>0.02</v>
      </c>
      <c r="U289">
        <v>1.7999999999999999E-2</v>
      </c>
      <c r="V289">
        <v>1.6E-2</v>
      </c>
      <c r="W289">
        <v>1.4999999999999999E-2</v>
      </c>
      <c r="X289">
        <v>1.4E-2</v>
      </c>
      <c r="Y289">
        <v>1.2999999999999999E-2</v>
      </c>
      <c r="Z289">
        <f t="shared" si="8"/>
        <v>3.4000000000000002E-2</v>
      </c>
    </row>
    <row r="290" spans="1:26" x14ac:dyDescent="0.15">
      <c r="A290" s="3">
        <f t="shared" si="9"/>
        <v>44115</v>
      </c>
      <c r="I290">
        <v>3.6999999999999998E-2</v>
      </c>
      <c r="J290">
        <v>4.1000000000000002E-2</v>
      </c>
      <c r="K290">
        <v>4.4999999999999998E-2</v>
      </c>
      <c r="L290">
        <v>4.5999999999999999E-2</v>
      </c>
      <c r="M290">
        <v>4.5999999999999999E-2</v>
      </c>
      <c r="N290">
        <v>4.3999999999999997E-2</v>
      </c>
      <c r="O290">
        <v>0.04</v>
      </c>
      <c r="P290">
        <v>3.6999999999999998E-2</v>
      </c>
      <c r="Q290">
        <v>3.3000000000000002E-2</v>
      </c>
      <c r="R290">
        <v>2.9000000000000001E-2</v>
      </c>
      <c r="S290">
        <v>2.5000000000000001E-2</v>
      </c>
      <c r="T290">
        <v>2.1999999999999999E-2</v>
      </c>
      <c r="U290">
        <v>0.02</v>
      </c>
      <c r="V290">
        <v>1.7999999999999999E-2</v>
      </c>
      <c r="W290">
        <v>1.7999999999999999E-2</v>
      </c>
      <c r="X290">
        <v>1.7999999999999999E-2</v>
      </c>
      <c r="Y290">
        <v>1.7000000000000001E-2</v>
      </c>
      <c r="Z290">
        <f t="shared" si="8"/>
        <v>4.5999999999999999E-2</v>
      </c>
    </row>
    <row r="291" spans="1:26" x14ac:dyDescent="0.15">
      <c r="A291" s="3">
        <f t="shared" si="9"/>
        <v>44116</v>
      </c>
      <c r="I291">
        <v>2.8000000000000001E-2</v>
      </c>
      <c r="J291">
        <v>0.03</v>
      </c>
      <c r="K291">
        <v>3.1E-2</v>
      </c>
      <c r="L291">
        <v>0.03</v>
      </c>
      <c r="M291">
        <v>2.9000000000000001E-2</v>
      </c>
      <c r="N291">
        <v>2.7E-2</v>
      </c>
      <c r="O291">
        <v>2.5000000000000001E-2</v>
      </c>
      <c r="P291">
        <v>2.3E-2</v>
      </c>
      <c r="Q291">
        <v>0.02</v>
      </c>
      <c r="R291">
        <v>1.7000000000000001E-2</v>
      </c>
      <c r="S291">
        <v>1.4E-2</v>
      </c>
      <c r="T291">
        <v>1.2999999999999999E-2</v>
      </c>
      <c r="U291">
        <v>1.2E-2</v>
      </c>
      <c r="V291">
        <v>0.01</v>
      </c>
      <c r="W291">
        <v>8.9999999999999993E-3</v>
      </c>
      <c r="X291">
        <v>8.9999999999999993E-3</v>
      </c>
      <c r="Y291">
        <v>8.9999999999999993E-3</v>
      </c>
      <c r="Z291">
        <f t="shared" si="8"/>
        <v>3.1E-2</v>
      </c>
    </row>
    <row r="292" spans="1:26" x14ac:dyDescent="0.15">
      <c r="A292" s="3">
        <f t="shared" si="9"/>
        <v>44117</v>
      </c>
      <c r="I292">
        <v>0.04</v>
      </c>
      <c r="J292">
        <v>4.4999999999999998E-2</v>
      </c>
      <c r="K292">
        <v>4.9000000000000002E-2</v>
      </c>
      <c r="L292">
        <v>0.05</v>
      </c>
      <c r="M292">
        <v>4.9000000000000002E-2</v>
      </c>
      <c r="N292">
        <v>4.5999999999999999E-2</v>
      </c>
      <c r="O292">
        <v>4.2000000000000003E-2</v>
      </c>
      <c r="P292">
        <v>3.6999999999999998E-2</v>
      </c>
      <c r="Q292">
        <v>3.2000000000000001E-2</v>
      </c>
      <c r="R292">
        <v>2.7E-2</v>
      </c>
      <c r="S292">
        <v>2.3E-2</v>
      </c>
      <c r="T292">
        <v>2.1000000000000001E-2</v>
      </c>
      <c r="U292">
        <v>2.1000000000000001E-2</v>
      </c>
      <c r="V292">
        <v>0.02</v>
      </c>
      <c r="W292">
        <v>0.02</v>
      </c>
      <c r="X292">
        <v>0.02</v>
      </c>
      <c r="Y292">
        <v>1.7999999999999999E-2</v>
      </c>
      <c r="Z292">
        <f t="shared" si="8"/>
        <v>0.05</v>
      </c>
    </row>
    <row r="293" spans="1:26" x14ac:dyDescent="0.15">
      <c r="A293" s="3">
        <f t="shared" si="9"/>
        <v>44118</v>
      </c>
      <c r="I293">
        <v>4.1000000000000002E-2</v>
      </c>
      <c r="J293">
        <v>4.7E-2</v>
      </c>
      <c r="K293">
        <v>5.1999999999999998E-2</v>
      </c>
      <c r="L293">
        <v>5.3999999999999999E-2</v>
      </c>
      <c r="M293">
        <v>5.2999999999999999E-2</v>
      </c>
      <c r="N293">
        <v>5.0999999999999997E-2</v>
      </c>
      <c r="O293">
        <v>4.5999999999999999E-2</v>
      </c>
      <c r="P293">
        <v>4.1000000000000002E-2</v>
      </c>
      <c r="Q293">
        <v>3.5000000000000003E-2</v>
      </c>
      <c r="R293">
        <v>3.1E-2</v>
      </c>
      <c r="S293">
        <v>2.7E-2</v>
      </c>
      <c r="T293">
        <v>2.5000000000000001E-2</v>
      </c>
      <c r="U293">
        <v>2.5000000000000001E-2</v>
      </c>
      <c r="V293">
        <v>2.5000000000000001E-2</v>
      </c>
      <c r="W293">
        <v>2.5999999999999999E-2</v>
      </c>
      <c r="X293">
        <v>2.8000000000000001E-2</v>
      </c>
      <c r="Y293">
        <v>2.9000000000000001E-2</v>
      </c>
      <c r="Z293">
        <f t="shared" si="8"/>
        <v>5.3999999999999999E-2</v>
      </c>
    </row>
    <row r="294" spans="1:26" x14ac:dyDescent="0.15">
      <c r="A294" s="3">
        <f t="shared" si="9"/>
        <v>44119</v>
      </c>
      <c r="I294">
        <v>4.8000000000000001E-2</v>
      </c>
      <c r="J294">
        <v>5.1999999999999998E-2</v>
      </c>
      <c r="K294">
        <v>5.2999999999999999E-2</v>
      </c>
      <c r="L294">
        <v>5.3999999999999999E-2</v>
      </c>
      <c r="M294">
        <v>5.2999999999999999E-2</v>
      </c>
      <c r="N294">
        <v>5.1999999999999998E-2</v>
      </c>
      <c r="O294">
        <v>4.8000000000000001E-2</v>
      </c>
      <c r="P294">
        <v>4.2000000000000003E-2</v>
      </c>
      <c r="Q294">
        <v>3.6999999999999998E-2</v>
      </c>
      <c r="R294">
        <v>3.1E-2</v>
      </c>
      <c r="S294">
        <v>2.5999999999999999E-2</v>
      </c>
      <c r="T294">
        <v>2.1000000000000001E-2</v>
      </c>
      <c r="U294">
        <v>1.7000000000000001E-2</v>
      </c>
      <c r="V294">
        <v>1.4E-2</v>
      </c>
      <c r="W294">
        <v>1.4E-2</v>
      </c>
      <c r="X294">
        <v>1.6E-2</v>
      </c>
      <c r="Y294">
        <v>1.7000000000000001E-2</v>
      </c>
      <c r="Z294">
        <f t="shared" si="8"/>
        <v>5.3999999999999999E-2</v>
      </c>
    </row>
    <row r="295" spans="1:26" x14ac:dyDescent="0.15">
      <c r="A295" s="3">
        <f t="shared" si="9"/>
        <v>44120</v>
      </c>
      <c r="I295">
        <v>3.6999999999999998E-2</v>
      </c>
      <c r="J295">
        <v>3.7999999999999999E-2</v>
      </c>
      <c r="K295">
        <v>3.7999999999999999E-2</v>
      </c>
      <c r="L295">
        <v>3.6999999999999998E-2</v>
      </c>
      <c r="M295">
        <v>3.5000000000000003E-2</v>
      </c>
      <c r="N295">
        <v>3.3000000000000002E-2</v>
      </c>
      <c r="O295">
        <v>0.03</v>
      </c>
      <c r="P295">
        <v>2.8000000000000001E-2</v>
      </c>
      <c r="Q295">
        <v>2.7E-2</v>
      </c>
      <c r="R295">
        <v>2.5000000000000001E-2</v>
      </c>
      <c r="S295">
        <v>2.3E-2</v>
      </c>
      <c r="T295">
        <v>2.1999999999999999E-2</v>
      </c>
      <c r="U295">
        <v>2.1000000000000001E-2</v>
      </c>
      <c r="V295">
        <v>2.1000000000000001E-2</v>
      </c>
      <c r="W295">
        <v>2.1999999999999999E-2</v>
      </c>
      <c r="X295">
        <v>2.1999999999999999E-2</v>
      </c>
      <c r="Y295">
        <v>2.1999999999999999E-2</v>
      </c>
      <c r="Z295">
        <f t="shared" si="8"/>
        <v>3.7999999999999999E-2</v>
      </c>
    </row>
    <row r="296" spans="1:26" x14ac:dyDescent="0.15">
      <c r="A296" s="3">
        <f t="shared" si="9"/>
        <v>44121</v>
      </c>
      <c r="I296">
        <v>4.2999999999999997E-2</v>
      </c>
      <c r="J296">
        <v>4.5999999999999999E-2</v>
      </c>
      <c r="K296">
        <v>4.8000000000000001E-2</v>
      </c>
      <c r="L296">
        <v>4.9000000000000002E-2</v>
      </c>
      <c r="M296">
        <v>4.8000000000000001E-2</v>
      </c>
      <c r="N296">
        <v>4.5999999999999999E-2</v>
      </c>
      <c r="O296">
        <v>4.3999999999999997E-2</v>
      </c>
      <c r="P296">
        <v>3.9E-2</v>
      </c>
      <c r="Q296">
        <v>3.5000000000000003E-2</v>
      </c>
      <c r="R296">
        <v>0.03</v>
      </c>
      <c r="S296">
        <v>2.5999999999999999E-2</v>
      </c>
      <c r="T296">
        <v>2.3E-2</v>
      </c>
      <c r="U296">
        <v>2.1000000000000001E-2</v>
      </c>
      <c r="V296">
        <v>1.9E-2</v>
      </c>
      <c r="W296">
        <v>1.6E-2</v>
      </c>
      <c r="X296">
        <v>1.4999999999999999E-2</v>
      </c>
      <c r="Y296">
        <v>1.4E-2</v>
      </c>
      <c r="Z296">
        <f t="shared" si="8"/>
        <v>4.9000000000000002E-2</v>
      </c>
    </row>
    <row r="297" spans="1:26" x14ac:dyDescent="0.15">
      <c r="A297" s="3">
        <f t="shared" si="9"/>
        <v>44122</v>
      </c>
      <c r="I297">
        <v>4.1000000000000002E-2</v>
      </c>
      <c r="J297">
        <v>4.4999999999999998E-2</v>
      </c>
      <c r="K297">
        <v>4.8000000000000001E-2</v>
      </c>
      <c r="L297">
        <v>0.05</v>
      </c>
      <c r="M297">
        <v>4.9000000000000002E-2</v>
      </c>
      <c r="N297">
        <v>4.7E-2</v>
      </c>
      <c r="O297">
        <v>4.2999999999999997E-2</v>
      </c>
      <c r="P297">
        <v>3.9E-2</v>
      </c>
      <c r="Q297">
        <v>3.5999999999999997E-2</v>
      </c>
      <c r="R297">
        <v>3.2000000000000001E-2</v>
      </c>
      <c r="S297">
        <v>2.8000000000000001E-2</v>
      </c>
      <c r="T297">
        <v>2.5000000000000001E-2</v>
      </c>
      <c r="U297">
        <v>2.1999999999999999E-2</v>
      </c>
      <c r="V297">
        <v>1.9E-2</v>
      </c>
      <c r="W297">
        <v>1.7000000000000001E-2</v>
      </c>
      <c r="X297">
        <v>1.7000000000000001E-2</v>
      </c>
      <c r="Y297">
        <v>1.7000000000000001E-2</v>
      </c>
      <c r="Z297">
        <f t="shared" si="8"/>
        <v>0.05</v>
      </c>
    </row>
    <row r="298" spans="1:26" x14ac:dyDescent="0.15">
      <c r="A298" s="3">
        <f t="shared" si="9"/>
        <v>44123</v>
      </c>
      <c r="I298">
        <v>3.6999999999999998E-2</v>
      </c>
      <c r="J298">
        <v>4.1000000000000002E-2</v>
      </c>
      <c r="K298">
        <v>4.3999999999999997E-2</v>
      </c>
      <c r="L298">
        <v>4.4999999999999998E-2</v>
      </c>
      <c r="M298">
        <v>4.4999999999999998E-2</v>
      </c>
      <c r="N298">
        <v>4.3999999999999997E-2</v>
      </c>
      <c r="O298">
        <v>4.1000000000000002E-2</v>
      </c>
      <c r="P298">
        <v>3.6999999999999998E-2</v>
      </c>
      <c r="Q298">
        <v>3.2000000000000001E-2</v>
      </c>
      <c r="R298">
        <v>2.7E-2</v>
      </c>
      <c r="S298">
        <v>2.1999999999999999E-2</v>
      </c>
      <c r="T298">
        <v>1.9E-2</v>
      </c>
      <c r="U298">
        <v>1.4999999999999999E-2</v>
      </c>
      <c r="V298">
        <v>1.2E-2</v>
      </c>
      <c r="W298">
        <v>0.01</v>
      </c>
      <c r="X298">
        <v>1.0999999999999999E-2</v>
      </c>
      <c r="Y298">
        <v>1.0999999999999999E-2</v>
      </c>
      <c r="Z298">
        <f t="shared" si="8"/>
        <v>4.4999999999999998E-2</v>
      </c>
    </row>
    <row r="299" spans="1:26" x14ac:dyDescent="0.15">
      <c r="A299" s="3">
        <f t="shared" si="9"/>
        <v>44124</v>
      </c>
      <c r="I299">
        <v>3.7999999999999999E-2</v>
      </c>
      <c r="J299">
        <v>4.1000000000000002E-2</v>
      </c>
      <c r="K299">
        <v>4.2999999999999997E-2</v>
      </c>
      <c r="L299">
        <v>4.1000000000000002E-2</v>
      </c>
      <c r="M299">
        <v>0.04</v>
      </c>
      <c r="N299">
        <v>3.6999999999999998E-2</v>
      </c>
      <c r="O299">
        <v>3.3000000000000002E-2</v>
      </c>
      <c r="P299">
        <v>2.9000000000000001E-2</v>
      </c>
      <c r="Q299">
        <v>2.5000000000000001E-2</v>
      </c>
      <c r="R299">
        <v>2.1000000000000001E-2</v>
      </c>
      <c r="S299">
        <v>1.6E-2</v>
      </c>
      <c r="T299">
        <v>1.6E-2</v>
      </c>
      <c r="U299">
        <v>1.2E-2</v>
      </c>
      <c r="V299">
        <v>0.01</v>
      </c>
      <c r="W299">
        <v>8.9999999999999993E-3</v>
      </c>
      <c r="X299">
        <v>8.0000000000000002E-3</v>
      </c>
      <c r="Y299">
        <v>8.0000000000000002E-3</v>
      </c>
      <c r="Z299">
        <f t="shared" si="8"/>
        <v>4.2999999999999997E-2</v>
      </c>
    </row>
    <row r="300" spans="1:26" x14ac:dyDescent="0.15">
      <c r="A300" s="3">
        <f t="shared" si="9"/>
        <v>44125</v>
      </c>
      <c r="I300">
        <v>2.8000000000000001E-2</v>
      </c>
      <c r="J300">
        <v>3.1E-2</v>
      </c>
      <c r="K300">
        <v>3.3000000000000002E-2</v>
      </c>
      <c r="L300">
        <v>3.3000000000000002E-2</v>
      </c>
      <c r="M300">
        <v>3.2000000000000001E-2</v>
      </c>
      <c r="N300">
        <v>0.03</v>
      </c>
      <c r="O300">
        <v>2.9000000000000001E-2</v>
      </c>
      <c r="P300">
        <v>2.7E-2</v>
      </c>
      <c r="Q300">
        <v>2.4E-2</v>
      </c>
      <c r="R300">
        <v>2.1000000000000001E-2</v>
      </c>
      <c r="S300">
        <v>1.7999999999999999E-2</v>
      </c>
      <c r="T300">
        <v>1.7000000000000001E-2</v>
      </c>
      <c r="U300">
        <v>1.6E-2</v>
      </c>
      <c r="V300">
        <v>1.4999999999999999E-2</v>
      </c>
      <c r="W300">
        <v>1.2999999999999999E-2</v>
      </c>
      <c r="X300">
        <v>1.2999999999999999E-2</v>
      </c>
      <c r="Y300">
        <v>1.2E-2</v>
      </c>
      <c r="Z300">
        <f t="shared" si="8"/>
        <v>3.3000000000000002E-2</v>
      </c>
    </row>
    <row r="301" spans="1:26" x14ac:dyDescent="0.15">
      <c r="A301" s="3">
        <f t="shared" si="9"/>
        <v>44126</v>
      </c>
      <c r="I301">
        <v>0.03</v>
      </c>
      <c r="J301">
        <v>3.2000000000000001E-2</v>
      </c>
      <c r="K301">
        <v>3.4000000000000002E-2</v>
      </c>
      <c r="L301">
        <v>3.5000000000000003E-2</v>
      </c>
      <c r="M301">
        <v>3.4000000000000002E-2</v>
      </c>
      <c r="N301">
        <v>3.2000000000000001E-2</v>
      </c>
      <c r="O301">
        <v>2.9000000000000001E-2</v>
      </c>
      <c r="P301">
        <v>2.5000000000000001E-2</v>
      </c>
      <c r="Q301">
        <v>2.1000000000000001E-2</v>
      </c>
      <c r="R301">
        <v>1.7999999999999999E-2</v>
      </c>
      <c r="S301">
        <v>1.6E-2</v>
      </c>
      <c r="T301">
        <v>1.4E-2</v>
      </c>
      <c r="U301">
        <v>1.2999999999999999E-2</v>
      </c>
      <c r="V301">
        <v>1.2E-2</v>
      </c>
      <c r="W301">
        <v>1.2E-2</v>
      </c>
      <c r="X301">
        <v>1.2E-2</v>
      </c>
      <c r="Y301">
        <v>1.2E-2</v>
      </c>
      <c r="Z301">
        <f t="shared" si="8"/>
        <v>3.5000000000000003E-2</v>
      </c>
    </row>
    <row r="302" spans="1:26" x14ac:dyDescent="0.15">
      <c r="A302" s="3">
        <f t="shared" si="9"/>
        <v>44127</v>
      </c>
      <c r="I302">
        <v>2.7E-2</v>
      </c>
      <c r="J302">
        <v>2.9000000000000001E-2</v>
      </c>
      <c r="K302">
        <v>2.8000000000000001E-2</v>
      </c>
      <c r="L302">
        <v>2.5999999999999999E-2</v>
      </c>
      <c r="M302">
        <v>2.4E-2</v>
      </c>
      <c r="N302">
        <v>2.1999999999999999E-2</v>
      </c>
      <c r="O302">
        <v>2.1000000000000001E-2</v>
      </c>
      <c r="P302">
        <v>1.9E-2</v>
      </c>
      <c r="Q302">
        <v>1.7000000000000001E-2</v>
      </c>
      <c r="R302">
        <v>1.4E-2</v>
      </c>
      <c r="S302">
        <v>1.2999999999999999E-2</v>
      </c>
      <c r="T302">
        <v>1.2999999999999999E-2</v>
      </c>
      <c r="U302">
        <v>1.2E-2</v>
      </c>
      <c r="V302">
        <v>1.2E-2</v>
      </c>
      <c r="W302">
        <v>1.2E-2</v>
      </c>
      <c r="X302">
        <v>1.2E-2</v>
      </c>
      <c r="Y302">
        <v>1.2999999999999999E-2</v>
      </c>
      <c r="Z302">
        <f t="shared" si="8"/>
        <v>2.9000000000000001E-2</v>
      </c>
    </row>
    <row r="303" spans="1:26" x14ac:dyDescent="0.15">
      <c r="A303" s="3">
        <f t="shared" si="9"/>
        <v>44128</v>
      </c>
      <c r="I303">
        <v>0.02</v>
      </c>
      <c r="J303">
        <v>0.02</v>
      </c>
      <c r="K303">
        <v>1.9E-2</v>
      </c>
      <c r="L303">
        <v>0.02</v>
      </c>
      <c r="M303">
        <v>0.02</v>
      </c>
      <c r="N303">
        <v>1.9E-2</v>
      </c>
      <c r="O303">
        <v>1.7999999999999999E-2</v>
      </c>
      <c r="P303">
        <v>1.7000000000000001E-2</v>
      </c>
      <c r="Q303">
        <v>1.4999999999999999E-2</v>
      </c>
      <c r="R303">
        <v>1.4E-2</v>
      </c>
      <c r="S303">
        <v>1.4E-2</v>
      </c>
      <c r="T303">
        <v>1.2999999999999999E-2</v>
      </c>
      <c r="U303">
        <v>1.2999999999999999E-2</v>
      </c>
      <c r="V303">
        <v>1.2E-2</v>
      </c>
      <c r="W303">
        <v>1.2E-2</v>
      </c>
      <c r="X303">
        <v>1.0999999999999999E-2</v>
      </c>
      <c r="Y303">
        <v>1.0999999999999999E-2</v>
      </c>
      <c r="Z303">
        <f t="shared" si="8"/>
        <v>0.02</v>
      </c>
    </row>
    <row r="304" spans="1:26" x14ac:dyDescent="0.15">
      <c r="A304" s="3">
        <f t="shared" si="9"/>
        <v>44129</v>
      </c>
      <c r="I304">
        <v>1.7000000000000001E-2</v>
      </c>
      <c r="J304">
        <v>2.1000000000000001E-2</v>
      </c>
      <c r="K304">
        <v>2.5999999999999999E-2</v>
      </c>
      <c r="L304">
        <v>2.8000000000000001E-2</v>
      </c>
      <c r="M304">
        <v>3.1E-2</v>
      </c>
      <c r="N304">
        <v>3.2000000000000001E-2</v>
      </c>
      <c r="O304">
        <v>0.03</v>
      </c>
      <c r="P304">
        <v>2.5999999999999999E-2</v>
      </c>
      <c r="Q304">
        <v>2.1000000000000001E-2</v>
      </c>
      <c r="R304">
        <v>1.6E-2</v>
      </c>
      <c r="S304">
        <v>1.0999999999999999E-2</v>
      </c>
      <c r="T304">
        <v>1.0999999999999999E-2</v>
      </c>
      <c r="U304">
        <v>0.01</v>
      </c>
      <c r="V304">
        <v>8.9999999999999993E-3</v>
      </c>
      <c r="W304">
        <v>8.0000000000000002E-3</v>
      </c>
      <c r="X304">
        <v>8.0000000000000002E-3</v>
      </c>
      <c r="Y304">
        <v>8.0000000000000002E-3</v>
      </c>
      <c r="Z304">
        <f t="shared" si="8"/>
        <v>3.2000000000000001E-2</v>
      </c>
    </row>
    <row r="305" spans="1:26" x14ac:dyDescent="0.15">
      <c r="A305" s="3">
        <f t="shared" si="9"/>
        <v>44130</v>
      </c>
      <c r="I305">
        <v>2.4E-2</v>
      </c>
      <c r="J305">
        <v>2.8000000000000001E-2</v>
      </c>
      <c r="K305">
        <v>0.03</v>
      </c>
      <c r="L305">
        <v>3.1E-2</v>
      </c>
      <c r="M305">
        <v>0.03</v>
      </c>
      <c r="N305">
        <v>2.9000000000000001E-2</v>
      </c>
      <c r="O305">
        <v>2.5999999999999999E-2</v>
      </c>
      <c r="P305">
        <v>2.3E-2</v>
      </c>
      <c r="Q305">
        <v>0.02</v>
      </c>
      <c r="R305">
        <v>1.7000000000000001E-2</v>
      </c>
      <c r="S305">
        <v>1.6E-2</v>
      </c>
      <c r="T305">
        <v>1.4E-2</v>
      </c>
      <c r="U305">
        <v>1.4E-2</v>
      </c>
      <c r="V305">
        <v>1.2999999999999999E-2</v>
      </c>
      <c r="W305">
        <v>1.4E-2</v>
      </c>
      <c r="X305">
        <v>1.4E-2</v>
      </c>
      <c r="Y305">
        <v>1.2999999999999999E-2</v>
      </c>
      <c r="Z305">
        <f t="shared" si="8"/>
        <v>3.1E-2</v>
      </c>
    </row>
    <row r="306" spans="1:26" x14ac:dyDescent="0.15">
      <c r="A306" s="3">
        <f t="shared" si="9"/>
        <v>44131</v>
      </c>
      <c r="I306">
        <v>2.1000000000000001E-2</v>
      </c>
      <c r="J306">
        <v>2.3E-2</v>
      </c>
      <c r="K306">
        <v>2.4E-2</v>
      </c>
      <c r="L306">
        <v>2.5000000000000001E-2</v>
      </c>
      <c r="M306">
        <v>2.3E-2</v>
      </c>
      <c r="N306">
        <v>2.1000000000000001E-2</v>
      </c>
      <c r="O306">
        <v>1.9E-2</v>
      </c>
      <c r="P306">
        <v>1.6E-2</v>
      </c>
      <c r="Q306">
        <v>1.2999999999999999E-2</v>
      </c>
      <c r="R306">
        <v>0.01</v>
      </c>
      <c r="S306">
        <v>8.9999999999999993E-3</v>
      </c>
      <c r="T306">
        <v>8.0000000000000002E-3</v>
      </c>
      <c r="U306">
        <v>7.0000000000000001E-3</v>
      </c>
      <c r="V306">
        <v>8.0000000000000002E-3</v>
      </c>
      <c r="W306">
        <v>8.0000000000000002E-3</v>
      </c>
      <c r="X306">
        <v>8.9999999999999993E-3</v>
      </c>
      <c r="Y306">
        <v>8.9999999999999993E-3</v>
      </c>
      <c r="Z306">
        <f t="shared" si="8"/>
        <v>2.5000000000000001E-2</v>
      </c>
    </row>
    <row r="307" spans="1:26" x14ac:dyDescent="0.15">
      <c r="A307" s="3">
        <f t="shared" si="9"/>
        <v>44132</v>
      </c>
      <c r="I307">
        <v>1.6E-2</v>
      </c>
      <c r="J307">
        <v>1.7000000000000001E-2</v>
      </c>
      <c r="K307">
        <v>1.9E-2</v>
      </c>
      <c r="L307">
        <v>1.9E-2</v>
      </c>
      <c r="M307">
        <v>0.02</v>
      </c>
      <c r="N307">
        <v>0.02</v>
      </c>
      <c r="O307">
        <v>0.02</v>
      </c>
      <c r="P307">
        <v>1.9E-2</v>
      </c>
      <c r="Q307">
        <v>1.7999999999999999E-2</v>
      </c>
      <c r="R307">
        <v>1.6E-2</v>
      </c>
      <c r="S307">
        <v>1.4999999999999999E-2</v>
      </c>
      <c r="T307">
        <v>1.4E-2</v>
      </c>
      <c r="U307">
        <v>1.2999999999999999E-2</v>
      </c>
      <c r="V307">
        <v>1.2E-2</v>
      </c>
      <c r="W307">
        <v>1.0999999999999999E-2</v>
      </c>
      <c r="X307">
        <v>1.2E-2</v>
      </c>
      <c r="Y307">
        <v>1.2999999999999999E-2</v>
      </c>
      <c r="Z307">
        <f t="shared" si="8"/>
        <v>0.02</v>
      </c>
    </row>
    <row r="308" spans="1:26" x14ac:dyDescent="0.15">
      <c r="A308" s="3">
        <f t="shared" si="9"/>
        <v>44133</v>
      </c>
      <c r="I308">
        <v>3.7999999999999999E-2</v>
      </c>
      <c r="J308">
        <v>4.2000000000000003E-2</v>
      </c>
      <c r="K308">
        <v>4.1000000000000002E-2</v>
      </c>
      <c r="L308">
        <v>0.04</v>
      </c>
      <c r="M308">
        <v>0.04</v>
      </c>
      <c r="N308">
        <v>3.7999999999999999E-2</v>
      </c>
      <c r="O308">
        <v>3.5000000000000003E-2</v>
      </c>
      <c r="P308">
        <v>3.2000000000000001E-2</v>
      </c>
      <c r="Q308">
        <v>2.9000000000000001E-2</v>
      </c>
      <c r="R308">
        <v>2.5999999999999999E-2</v>
      </c>
      <c r="S308">
        <v>2.4E-2</v>
      </c>
      <c r="T308">
        <v>2.3E-2</v>
      </c>
      <c r="U308">
        <v>2.1999999999999999E-2</v>
      </c>
      <c r="V308">
        <v>2.1000000000000001E-2</v>
      </c>
      <c r="W308">
        <v>2.1000000000000001E-2</v>
      </c>
      <c r="X308">
        <v>2.1999999999999999E-2</v>
      </c>
      <c r="Y308">
        <v>2.3E-2</v>
      </c>
      <c r="Z308">
        <f t="shared" si="8"/>
        <v>4.2000000000000003E-2</v>
      </c>
    </row>
    <row r="309" spans="1:26" x14ac:dyDescent="0.15">
      <c r="A309" s="3">
        <f t="shared" si="9"/>
        <v>44134</v>
      </c>
      <c r="I309">
        <v>0.03</v>
      </c>
      <c r="J309">
        <v>3.1E-2</v>
      </c>
      <c r="K309">
        <v>3.2000000000000001E-2</v>
      </c>
      <c r="L309">
        <v>3.2000000000000001E-2</v>
      </c>
      <c r="M309">
        <v>3.1E-2</v>
      </c>
      <c r="N309">
        <v>0.03</v>
      </c>
      <c r="O309">
        <v>2.8000000000000001E-2</v>
      </c>
      <c r="P309">
        <v>2.5999999999999999E-2</v>
      </c>
      <c r="Q309">
        <v>2.3E-2</v>
      </c>
      <c r="R309">
        <v>2.1000000000000001E-2</v>
      </c>
      <c r="S309">
        <v>1.9E-2</v>
      </c>
      <c r="T309">
        <v>1.7000000000000001E-2</v>
      </c>
      <c r="U309">
        <v>1.6E-2</v>
      </c>
      <c r="V309">
        <v>1.4999999999999999E-2</v>
      </c>
      <c r="W309">
        <v>1.4E-2</v>
      </c>
      <c r="X309">
        <v>1.4E-2</v>
      </c>
      <c r="Y309">
        <v>1.2E-2</v>
      </c>
      <c r="Z309">
        <f t="shared" si="8"/>
        <v>3.2000000000000001E-2</v>
      </c>
    </row>
    <row r="310" spans="1:26" x14ac:dyDescent="0.15">
      <c r="A310" s="3">
        <f t="shared" si="9"/>
        <v>44135</v>
      </c>
      <c r="I310">
        <v>3.2000000000000001E-2</v>
      </c>
      <c r="J310">
        <v>3.6999999999999998E-2</v>
      </c>
      <c r="K310">
        <v>4.2000000000000003E-2</v>
      </c>
      <c r="L310">
        <v>4.4999999999999998E-2</v>
      </c>
      <c r="M310">
        <v>4.4999999999999998E-2</v>
      </c>
      <c r="N310">
        <v>4.3999999999999997E-2</v>
      </c>
      <c r="O310">
        <v>4.2000000000000003E-2</v>
      </c>
      <c r="P310">
        <v>3.9E-2</v>
      </c>
      <c r="Q310">
        <v>3.4000000000000002E-2</v>
      </c>
      <c r="R310">
        <v>0.03</v>
      </c>
      <c r="S310">
        <v>2.5000000000000001E-2</v>
      </c>
      <c r="T310">
        <v>2.1000000000000001E-2</v>
      </c>
      <c r="U310">
        <v>1.7000000000000001E-2</v>
      </c>
      <c r="V310">
        <v>1.4E-2</v>
      </c>
      <c r="W310">
        <v>1.2E-2</v>
      </c>
      <c r="X310">
        <v>0.01</v>
      </c>
      <c r="Y310">
        <v>0.01</v>
      </c>
      <c r="Z310">
        <f t="shared" si="8"/>
        <v>4.4999999999999998E-2</v>
      </c>
    </row>
    <row r="311" spans="1:26" x14ac:dyDescent="0.15">
      <c r="A311" s="3">
        <f t="shared" si="9"/>
        <v>44136</v>
      </c>
      <c r="I311">
        <v>3.3000000000000002E-2</v>
      </c>
      <c r="J311">
        <v>3.6999999999999998E-2</v>
      </c>
      <c r="K311">
        <v>3.9E-2</v>
      </c>
      <c r="L311">
        <v>0.04</v>
      </c>
      <c r="M311">
        <v>4.1000000000000002E-2</v>
      </c>
      <c r="N311">
        <v>0.04</v>
      </c>
      <c r="O311">
        <v>0.04</v>
      </c>
      <c r="P311">
        <v>3.9E-2</v>
      </c>
      <c r="Q311">
        <v>3.7999999999999999E-2</v>
      </c>
      <c r="R311">
        <v>3.5999999999999997E-2</v>
      </c>
      <c r="S311">
        <v>3.5000000000000003E-2</v>
      </c>
      <c r="T311">
        <v>3.4000000000000002E-2</v>
      </c>
      <c r="U311">
        <v>3.2000000000000001E-2</v>
      </c>
      <c r="V311">
        <v>3.2000000000000001E-2</v>
      </c>
      <c r="W311">
        <v>0.03</v>
      </c>
      <c r="X311">
        <v>2.8000000000000001E-2</v>
      </c>
      <c r="Y311">
        <v>2.7E-2</v>
      </c>
      <c r="Z311">
        <f t="shared" si="8"/>
        <v>4.1000000000000002E-2</v>
      </c>
    </row>
    <row r="312" spans="1:26" x14ac:dyDescent="0.15">
      <c r="A312" s="3">
        <f t="shared" si="9"/>
        <v>44137</v>
      </c>
      <c r="I312">
        <v>3.7999999999999999E-2</v>
      </c>
      <c r="J312">
        <v>0.04</v>
      </c>
      <c r="K312">
        <v>4.1000000000000002E-2</v>
      </c>
      <c r="L312">
        <v>4.1000000000000002E-2</v>
      </c>
      <c r="M312">
        <v>0.04</v>
      </c>
      <c r="N312">
        <v>3.6999999999999998E-2</v>
      </c>
      <c r="O312">
        <v>3.2000000000000001E-2</v>
      </c>
      <c r="P312">
        <v>2.9000000000000001E-2</v>
      </c>
      <c r="Q312">
        <v>2.9000000000000001E-2</v>
      </c>
      <c r="R312">
        <v>2.8000000000000001E-2</v>
      </c>
      <c r="S312">
        <v>2.5999999999999999E-2</v>
      </c>
      <c r="T312">
        <v>2.5000000000000001E-2</v>
      </c>
      <c r="U312">
        <v>2.4E-2</v>
      </c>
      <c r="V312">
        <v>2.3E-2</v>
      </c>
      <c r="W312">
        <v>2.4E-2</v>
      </c>
      <c r="X312">
        <v>2.1999999999999999E-2</v>
      </c>
      <c r="Y312">
        <v>0.02</v>
      </c>
      <c r="Z312">
        <f t="shared" si="8"/>
        <v>4.1000000000000002E-2</v>
      </c>
    </row>
    <row r="313" spans="1:26" x14ac:dyDescent="0.15">
      <c r="A313" s="3">
        <f t="shared" si="9"/>
        <v>44138</v>
      </c>
      <c r="I313">
        <v>3.5999999999999997E-2</v>
      </c>
      <c r="J313">
        <v>0.04</v>
      </c>
      <c r="K313">
        <v>4.2999999999999997E-2</v>
      </c>
      <c r="L313">
        <v>4.4999999999999998E-2</v>
      </c>
      <c r="M313">
        <v>4.4999999999999998E-2</v>
      </c>
      <c r="N313">
        <v>4.2999999999999997E-2</v>
      </c>
      <c r="O313">
        <v>0.04</v>
      </c>
      <c r="P313">
        <v>3.9E-2</v>
      </c>
      <c r="Q313">
        <v>4.2000000000000003E-2</v>
      </c>
      <c r="R313">
        <v>4.2999999999999997E-2</v>
      </c>
      <c r="S313">
        <v>0.04</v>
      </c>
      <c r="T313">
        <v>0.04</v>
      </c>
      <c r="U313">
        <v>4.4999999999999998E-2</v>
      </c>
      <c r="V313">
        <v>4.3999999999999997E-2</v>
      </c>
      <c r="W313">
        <v>4.2999999999999997E-2</v>
      </c>
      <c r="X313">
        <v>3.9E-2</v>
      </c>
      <c r="Y313">
        <v>3.2000000000000001E-2</v>
      </c>
      <c r="Z313">
        <f t="shared" si="8"/>
        <v>4.4999999999999998E-2</v>
      </c>
    </row>
    <row r="314" spans="1:26" x14ac:dyDescent="0.15">
      <c r="A314" s="3">
        <f t="shared" si="9"/>
        <v>44139</v>
      </c>
      <c r="I314">
        <v>0.04</v>
      </c>
      <c r="J314">
        <v>4.4999999999999998E-2</v>
      </c>
      <c r="K314">
        <v>4.8000000000000001E-2</v>
      </c>
      <c r="L314">
        <v>4.9000000000000002E-2</v>
      </c>
      <c r="M314">
        <v>4.8000000000000001E-2</v>
      </c>
      <c r="N314">
        <v>4.5999999999999999E-2</v>
      </c>
      <c r="O314">
        <v>4.3999999999999997E-2</v>
      </c>
      <c r="P314">
        <v>0.04</v>
      </c>
      <c r="Q314">
        <v>3.5000000000000003E-2</v>
      </c>
      <c r="R314">
        <v>0.03</v>
      </c>
      <c r="S314">
        <v>2.5000000000000001E-2</v>
      </c>
      <c r="T314">
        <v>2.4E-2</v>
      </c>
      <c r="U314">
        <v>2.1999999999999999E-2</v>
      </c>
      <c r="V314">
        <v>0.02</v>
      </c>
      <c r="W314">
        <v>1.7999999999999999E-2</v>
      </c>
      <c r="X314">
        <v>1.7000000000000001E-2</v>
      </c>
      <c r="Y314">
        <v>1.7999999999999999E-2</v>
      </c>
      <c r="Z314">
        <f t="shared" si="8"/>
        <v>4.9000000000000002E-2</v>
      </c>
    </row>
    <row r="315" spans="1:26" x14ac:dyDescent="0.15">
      <c r="A315" s="3">
        <f t="shared" si="9"/>
        <v>44140</v>
      </c>
      <c r="I315">
        <v>0.04</v>
      </c>
      <c r="J315">
        <v>4.2999999999999997E-2</v>
      </c>
      <c r="K315">
        <v>4.5999999999999999E-2</v>
      </c>
      <c r="L315">
        <v>4.5999999999999999E-2</v>
      </c>
      <c r="M315">
        <v>4.4999999999999998E-2</v>
      </c>
      <c r="N315">
        <v>4.2999999999999997E-2</v>
      </c>
      <c r="O315">
        <v>0.04</v>
      </c>
      <c r="P315">
        <v>3.5999999999999997E-2</v>
      </c>
      <c r="Q315">
        <v>3.2000000000000001E-2</v>
      </c>
      <c r="R315">
        <v>2.9000000000000001E-2</v>
      </c>
      <c r="S315">
        <v>2.5999999999999999E-2</v>
      </c>
      <c r="T315">
        <v>2.3E-2</v>
      </c>
      <c r="U315">
        <v>2.1999999999999999E-2</v>
      </c>
      <c r="V315">
        <v>2.1000000000000001E-2</v>
      </c>
      <c r="W315">
        <v>0.02</v>
      </c>
      <c r="X315">
        <v>1.9E-2</v>
      </c>
      <c r="Y315">
        <v>1.7999999999999999E-2</v>
      </c>
      <c r="Z315">
        <f t="shared" si="8"/>
        <v>4.5999999999999999E-2</v>
      </c>
    </row>
    <row r="316" spans="1:26" x14ac:dyDescent="0.15">
      <c r="A316" s="3">
        <f t="shared" si="9"/>
        <v>44141</v>
      </c>
      <c r="I316">
        <v>3.4000000000000002E-2</v>
      </c>
      <c r="J316">
        <v>3.5999999999999997E-2</v>
      </c>
      <c r="K316">
        <v>3.7999999999999999E-2</v>
      </c>
      <c r="L316">
        <v>3.9E-2</v>
      </c>
      <c r="M316">
        <v>3.7999999999999999E-2</v>
      </c>
      <c r="N316">
        <v>3.5000000000000003E-2</v>
      </c>
      <c r="O316">
        <v>3.1E-2</v>
      </c>
      <c r="P316">
        <v>2.8000000000000001E-2</v>
      </c>
      <c r="Q316">
        <v>2.5000000000000001E-2</v>
      </c>
      <c r="R316">
        <v>2.3E-2</v>
      </c>
      <c r="S316">
        <v>2.1999999999999999E-2</v>
      </c>
      <c r="T316">
        <v>2.1000000000000001E-2</v>
      </c>
      <c r="U316">
        <v>0.02</v>
      </c>
      <c r="V316">
        <v>0.02</v>
      </c>
      <c r="W316">
        <v>0.02</v>
      </c>
      <c r="X316">
        <v>1.9E-2</v>
      </c>
      <c r="Y316">
        <v>1.7999999999999999E-2</v>
      </c>
      <c r="Z316">
        <f t="shared" si="8"/>
        <v>3.9E-2</v>
      </c>
    </row>
    <row r="317" spans="1:26" x14ac:dyDescent="0.15">
      <c r="A317" s="3">
        <f t="shared" si="9"/>
        <v>44142</v>
      </c>
      <c r="I317">
        <v>2.7E-2</v>
      </c>
      <c r="J317">
        <v>2.9000000000000001E-2</v>
      </c>
      <c r="K317">
        <v>2.9000000000000001E-2</v>
      </c>
      <c r="L317">
        <v>2.9000000000000001E-2</v>
      </c>
      <c r="M317">
        <v>2.7E-2</v>
      </c>
      <c r="N317">
        <v>2.5999999999999999E-2</v>
      </c>
      <c r="O317">
        <v>2.4E-2</v>
      </c>
      <c r="P317">
        <v>2.1999999999999999E-2</v>
      </c>
      <c r="Q317">
        <v>0.02</v>
      </c>
      <c r="R317">
        <v>1.7999999999999999E-2</v>
      </c>
      <c r="S317">
        <v>1.6E-2</v>
      </c>
      <c r="T317">
        <v>1.4999999999999999E-2</v>
      </c>
      <c r="U317">
        <v>1.4999999999999999E-2</v>
      </c>
      <c r="V317">
        <v>1.4E-2</v>
      </c>
      <c r="W317">
        <v>1.2999999999999999E-2</v>
      </c>
      <c r="X317">
        <v>1.2999999999999999E-2</v>
      </c>
      <c r="Y317">
        <v>1.2999999999999999E-2</v>
      </c>
      <c r="Z317">
        <f t="shared" si="8"/>
        <v>2.9000000000000001E-2</v>
      </c>
    </row>
    <row r="318" spans="1:26" x14ac:dyDescent="0.15">
      <c r="A318" s="3">
        <f t="shared" si="9"/>
        <v>44143</v>
      </c>
      <c r="I318">
        <v>2.3E-2</v>
      </c>
      <c r="J318">
        <v>2.4E-2</v>
      </c>
      <c r="K318">
        <v>2.5999999999999999E-2</v>
      </c>
      <c r="L318">
        <v>2.7E-2</v>
      </c>
      <c r="M318">
        <v>2.5999999999999999E-2</v>
      </c>
      <c r="N318">
        <v>2.5999999999999999E-2</v>
      </c>
      <c r="O318">
        <v>2.4E-2</v>
      </c>
      <c r="P318">
        <v>2.3E-2</v>
      </c>
      <c r="Q318">
        <v>2.1999999999999999E-2</v>
      </c>
      <c r="R318">
        <v>2.1000000000000001E-2</v>
      </c>
      <c r="S318">
        <v>0.02</v>
      </c>
      <c r="T318">
        <v>1.9E-2</v>
      </c>
      <c r="U318">
        <v>1.7999999999999999E-2</v>
      </c>
      <c r="V318">
        <v>1.7000000000000001E-2</v>
      </c>
      <c r="W318">
        <v>1.6E-2</v>
      </c>
      <c r="X318">
        <v>1.4999999999999999E-2</v>
      </c>
      <c r="Y318">
        <v>1.4E-2</v>
      </c>
      <c r="Z318">
        <f t="shared" si="8"/>
        <v>2.7E-2</v>
      </c>
    </row>
    <row r="319" spans="1:26" x14ac:dyDescent="0.15">
      <c r="A319" s="3">
        <f t="shared" si="9"/>
        <v>44144</v>
      </c>
      <c r="I319">
        <v>3.1E-2</v>
      </c>
      <c r="J319">
        <v>3.4000000000000002E-2</v>
      </c>
      <c r="K319">
        <v>3.5000000000000003E-2</v>
      </c>
      <c r="L319">
        <v>3.5999999999999997E-2</v>
      </c>
      <c r="M319">
        <v>3.5000000000000003E-2</v>
      </c>
      <c r="N319">
        <v>3.3000000000000002E-2</v>
      </c>
      <c r="O319">
        <v>3.2000000000000001E-2</v>
      </c>
      <c r="P319">
        <v>0.03</v>
      </c>
      <c r="Q319">
        <v>2.3E-2</v>
      </c>
      <c r="R319">
        <v>0.02</v>
      </c>
      <c r="S319">
        <v>1.7000000000000001E-2</v>
      </c>
      <c r="T319">
        <v>1.6E-2</v>
      </c>
      <c r="U319">
        <v>1.4999999999999999E-2</v>
      </c>
      <c r="V319">
        <v>1.4E-2</v>
      </c>
      <c r="W319">
        <v>1.2E-2</v>
      </c>
      <c r="X319">
        <v>1.0999999999999999E-2</v>
      </c>
      <c r="Y319">
        <v>1.0999999999999999E-2</v>
      </c>
      <c r="Z319">
        <f t="shared" si="8"/>
        <v>3.5999999999999997E-2</v>
      </c>
    </row>
    <row r="320" spans="1:26" x14ac:dyDescent="0.15">
      <c r="A320" s="3">
        <f t="shared" si="9"/>
        <v>44145</v>
      </c>
      <c r="I320">
        <v>2.1000000000000001E-2</v>
      </c>
      <c r="J320">
        <v>2.3E-2</v>
      </c>
      <c r="K320">
        <v>2.4E-2</v>
      </c>
      <c r="L320">
        <v>2.4E-2</v>
      </c>
      <c r="M320">
        <v>2.3E-2</v>
      </c>
      <c r="N320">
        <v>2.1999999999999999E-2</v>
      </c>
      <c r="O320">
        <v>0.02</v>
      </c>
      <c r="P320">
        <v>1.9E-2</v>
      </c>
      <c r="Q320">
        <v>1.7000000000000001E-2</v>
      </c>
      <c r="R320">
        <v>1.4999999999999999E-2</v>
      </c>
      <c r="S320">
        <v>1.2999999999999999E-2</v>
      </c>
      <c r="T320">
        <v>1.2999999999999999E-2</v>
      </c>
      <c r="U320">
        <v>1.2E-2</v>
      </c>
      <c r="V320">
        <v>1.0999999999999999E-2</v>
      </c>
      <c r="W320">
        <v>0.01</v>
      </c>
      <c r="X320">
        <v>8.9999999999999993E-3</v>
      </c>
      <c r="Y320">
        <v>8.0000000000000002E-3</v>
      </c>
      <c r="Z320">
        <f t="shared" si="8"/>
        <v>2.4E-2</v>
      </c>
    </row>
    <row r="321" spans="1:26" x14ac:dyDescent="0.15">
      <c r="A321" s="3">
        <f t="shared" si="9"/>
        <v>44146</v>
      </c>
      <c r="I321">
        <v>0.02</v>
      </c>
      <c r="J321">
        <v>2.3E-2</v>
      </c>
      <c r="K321">
        <v>2.5000000000000001E-2</v>
      </c>
      <c r="L321">
        <v>2.7E-2</v>
      </c>
      <c r="M321">
        <v>2.7E-2</v>
      </c>
      <c r="N321">
        <v>2.5999999999999999E-2</v>
      </c>
      <c r="O321">
        <v>2.5000000000000001E-2</v>
      </c>
      <c r="P321">
        <v>2.4E-2</v>
      </c>
      <c r="Q321">
        <v>2.3E-2</v>
      </c>
      <c r="R321">
        <v>2.1999999999999999E-2</v>
      </c>
      <c r="S321">
        <v>2.1999999999999999E-2</v>
      </c>
      <c r="T321">
        <v>2.1999999999999999E-2</v>
      </c>
      <c r="U321">
        <v>2.1000000000000001E-2</v>
      </c>
      <c r="V321">
        <v>2.1000000000000001E-2</v>
      </c>
      <c r="W321">
        <v>0.02</v>
      </c>
      <c r="X321">
        <v>1.9E-2</v>
      </c>
      <c r="Y321">
        <v>1.7000000000000001E-2</v>
      </c>
      <c r="Z321">
        <f t="shared" si="8"/>
        <v>2.7E-2</v>
      </c>
    </row>
    <row r="322" spans="1:26" x14ac:dyDescent="0.15">
      <c r="A322" s="3">
        <f t="shared" si="9"/>
        <v>44147</v>
      </c>
      <c r="I322">
        <v>3.3000000000000002E-2</v>
      </c>
      <c r="J322">
        <v>3.9E-2</v>
      </c>
      <c r="K322">
        <v>4.2000000000000003E-2</v>
      </c>
      <c r="L322">
        <v>4.4999999999999998E-2</v>
      </c>
      <c r="M322">
        <v>4.4999999999999998E-2</v>
      </c>
      <c r="N322">
        <v>4.2999999999999997E-2</v>
      </c>
      <c r="O322">
        <v>0.04</v>
      </c>
      <c r="P322">
        <v>3.4000000000000002E-2</v>
      </c>
      <c r="Q322">
        <v>2.8000000000000001E-2</v>
      </c>
      <c r="R322">
        <v>2.1999999999999999E-2</v>
      </c>
      <c r="S322">
        <v>1.9E-2</v>
      </c>
      <c r="T322">
        <v>1.7000000000000001E-2</v>
      </c>
      <c r="U322">
        <v>1.6E-2</v>
      </c>
      <c r="V322">
        <v>1.6E-2</v>
      </c>
      <c r="W322">
        <v>1.7000000000000001E-2</v>
      </c>
      <c r="X322">
        <v>1.7999999999999999E-2</v>
      </c>
      <c r="Y322">
        <v>1.9E-2</v>
      </c>
      <c r="Z322">
        <f t="shared" si="8"/>
        <v>4.4999999999999998E-2</v>
      </c>
    </row>
    <row r="323" spans="1:26" x14ac:dyDescent="0.15">
      <c r="A323" s="3">
        <f t="shared" si="9"/>
        <v>44148</v>
      </c>
      <c r="I323">
        <v>3.9E-2</v>
      </c>
      <c r="J323">
        <v>4.2999999999999997E-2</v>
      </c>
      <c r="K323">
        <v>4.7E-2</v>
      </c>
      <c r="L323">
        <v>4.9000000000000002E-2</v>
      </c>
      <c r="M323">
        <v>4.7E-2</v>
      </c>
      <c r="N323">
        <v>4.2999999999999997E-2</v>
      </c>
      <c r="O323">
        <v>3.9E-2</v>
      </c>
      <c r="P323">
        <v>3.3000000000000002E-2</v>
      </c>
      <c r="Q323">
        <v>2.8000000000000001E-2</v>
      </c>
      <c r="R323">
        <v>2.1999999999999999E-2</v>
      </c>
      <c r="S323">
        <v>1.6E-2</v>
      </c>
      <c r="T323">
        <v>1.0999999999999999E-2</v>
      </c>
      <c r="U323">
        <v>8.0000000000000002E-3</v>
      </c>
      <c r="V323">
        <v>7.0000000000000001E-3</v>
      </c>
      <c r="W323">
        <v>6.0000000000000001E-3</v>
      </c>
      <c r="X323">
        <v>5.0000000000000001E-3</v>
      </c>
      <c r="Y323">
        <v>4.0000000000000001E-3</v>
      </c>
      <c r="Z323">
        <f t="shared" si="8"/>
        <v>4.9000000000000002E-2</v>
      </c>
    </row>
    <row r="324" spans="1:26" x14ac:dyDescent="0.15">
      <c r="A324" s="3">
        <f t="shared" si="9"/>
        <v>44149</v>
      </c>
      <c r="I324">
        <v>3.9E-2</v>
      </c>
      <c r="J324">
        <v>4.2999999999999997E-2</v>
      </c>
      <c r="K324">
        <v>4.4999999999999998E-2</v>
      </c>
      <c r="L324">
        <v>4.4999999999999998E-2</v>
      </c>
      <c r="M324">
        <v>4.3999999999999997E-2</v>
      </c>
      <c r="N324">
        <v>4.2000000000000003E-2</v>
      </c>
      <c r="O324">
        <v>3.9E-2</v>
      </c>
      <c r="P324">
        <v>3.6999999999999998E-2</v>
      </c>
      <c r="Q324">
        <v>3.4000000000000002E-2</v>
      </c>
      <c r="R324">
        <v>3.1E-2</v>
      </c>
      <c r="S324">
        <v>2.9000000000000001E-2</v>
      </c>
      <c r="T324">
        <v>2.7E-2</v>
      </c>
      <c r="U324">
        <v>2.4E-2</v>
      </c>
      <c r="V324">
        <v>2.1000000000000001E-2</v>
      </c>
      <c r="W324">
        <v>1.7999999999999999E-2</v>
      </c>
      <c r="X324">
        <v>1.4E-2</v>
      </c>
      <c r="Y324">
        <v>1.2E-2</v>
      </c>
      <c r="Z324">
        <f t="shared" si="8"/>
        <v>4.4999999999999998E-2</v>
      </c>
    </row>
    <row r="325" spans="1:26" x14ac:dyDescent="0.15">
      <c r="A325" s="3">
        <f t="shared" si="9"/>
        <v>44150</v>
      </c>
      <c r="I325">
        <v>3.1E-2</v>
      </c>
      <c r="J325">
        <v>3.5000000000000003E-2</v>
      </c>
      <c r="K325">
        <v>3.9E-2</v>
      </c>
      <c r="L325">
        <v>0.04</v>
      </c>
      <c r="M325">
        <v>4.1000000000000002E-2</v>
      </c>
      <c r="N325">
        <v>0.04</v>
      </c>
      <c r="O325">
        <v>3.9E-2</v>
      </c>
      <c r="P325">
        <v>3.6999999999999998E-2</v>
      </c>
      <c r="Q325">
        <v>3.5000000000000003E-2</v>
      </c>
      <c r="R325">
        <v>3.2000000000000001E-2</v>
      </c>
      <c r="S325">
        <v>2.9000000000000001E-2</v>
      </c>
      <c r="T325">
        <v>2.7E-2</v>
      </c>
      <c r="U325">
        <v>2.5000000000000001E-2</v>
      </c>
      <c r="V325">
        <v>2.5000000000000001E-2</v>
      </c>
      <c r="W325">
        <v>2.5000000000000001E-2</v>
      </c>
      <c r="X325">
        <v>2.5000000000000001E-2</v>
      </c>
      <c r="Y325">
        <v>2.4E-2</v>
      </c>
      <c r="Z325">
        <f t="shared" si="8"/>
        <v>4.1000000000000002E-2</v>
      </c>
    </row>
    <row r="326" spans="1:26" x14ac:dyDescent="0.15">
      <c r="A326" s="3">
        <f t="shared" si="9"/>
        <v>44151</v>
      </c>
      <c r="I326">
        <v>3.5000000000000003E-2</v>
      </c>
      <c r="J326">
        <v>3.6999999999999998E-2</v>
      </c>
      <c r="K326">
        <v>3.7999999999999999E-2</v>
      </c>
      <c r="L326">
        <v>3.7999999999999999E-2</v>
      </c>
      <c r="M326">
        <v>3.5999999999999997E-2</v>
      </c>
      <c r="N326">
        <v>3.4000000000000002E-2</v>
      </c>
      <c r="O326">
        <v>3.1E-2</v>
      </c>
      <c r="P326">
        <v>2.7E-2</v>
      </c>
      <c r="Q326">
        <v>2.3E-2</v>
      </c>
      <c r="R326">
        <v>2.1000000000000001E-2</v>
      </c>
      <c r="S326">
        <v>1.7999999999999999E-2</v>
      </c>
      <c r="T326">
        <v>1.7000000000000001E-2</v>
      </c>
      <c r="U326">
        <v>1.4999999999999999E-2</v>
      </c>
      <c r="V326">
        <v>1.4999999999999999E-2</v>
      </c>
      <c r="W326">
        <v>1.4999999999999999E-2</v>
      </c>
      <c r="X326">
        <v>1.6E-2</v>
      </c>
      <c r="Y326">
        <v>1.6E-2</v>
      </c>
      <c r="Z326">
        <f t="shared" si="8"/>
        <v>3.7999999999999999E-2</v>
      </c>
    </row>
    <row r="327" spans="1:26" x14ac:dyDescent="0.15">
      <c r="A327" s="3">
        <f t="shared" si="9"/>
        <v>44152</v>
      </c>
      <c r="I327">
        <v>3.4000000000000002E-2</v>
      </c>
      <c r="J327">
        <v>3.7999999999999999E-2</v>
      </c>
      <c r="K327">
        <v>4.1000000000000002E-2</v>
      </c>
      <c r="L327">
        <v>4.1000000000000002E-2</v>
      </c>
      <c r="M327">
        <v>0.04</v>
      </c>
      <c r="N327">
        <v>3.9E-2</v>
      </c>
      <c r="O327">
        <v>3.6999999999999998E-2</v>
      </c>
      <c r="P327">
        <v>3.5999999999999997E-2</v>
      </c>
      <c r="Q327">
        <v>3.5000000000000003E-2</v>
      </c>
      <c r="R327">
        <v>3.3000000000000002E-2</v>
      </c>
      <c r="S327">
        <v>3.2000000000000001E-2</v>
      </c>
      <c r="T327">
        <v>3.2000000000000001E-2</v>
      </c>
      <c r="U327">
        <v>3.1E-2</v>
      </c>
      <c r="V327">
        <v>0.03</v>
      </c>
      <c r="W327">
        <v>2.9000000000000001E-2</v>
      </c>
      <c r="X327">
        <v>2.8000000000000001E-2</v>
      </c>
      <c r="Y327">
        <v>2.7E-2</v>
      </c>
      <c r="Z327">
        <f t="shared" ref="Z327:Z371" si="10">MAX(B327:Y327)</f>
        <v>4.1000000000000002E-2</v>
      </c>
    </row>
    <row r="328" spans="1:26" x14ac:dyDescent="0.15">
      <c r="A328" s="3">
        <f t="shared" ref="A328:A371" si="11">A327+1</f>
        <v>44153</v>
      </c>
      <c r="I328">
        <v>3.5000000000000003E-2</v>
      </c>
      <c r="J328">
        <v>3.6999999999999998E-2</v>
      </c>
      <c r="K328">
        <v>3.9E-2</v>
      </c>
      <c r="L328">
        <v>0.04</v>
      </c>
      <c r="M328">
        <v>3.9E-2</v>
      </c>
      <c r="N328">
        <v>3.6999999999999998E-2</v>
      </c>
      <c r="O328">
        <v>3.4000000000000002E-2</v>
      </c>
      <c r="P328">
        <v>3.1E-2</v>
      </c>
      <c r="Q328">
        <v>2.7E-2</v>
      </c>
      <c r="R328">
        <v>2.1999999999999999E-2</v>
      </c>
      <c r="S328">
        <v>1.7000000000000001E-2</v>
      </c>
      <c r="T328">
        <v>1.4999999999999999E-2</v>
      </c>
      <c r="U328">
        <v>1.2999999999999999E-2</v>
      </c>
      <c r="V328">
        <v>1.2E-2</v>
      </c>
      <c r="W328">
        <v>1.2E-2</v>
      </c>
      <c r="X328">
        <v>1.2E-2</v>
      </c>
      <c r="Y328">
        <v>1.2999999999999999E-2</v>
      </c>
      <c r="Z328">
        <f t="shared" si="10"/>
        <v>0.04</v>
      </c>
    </row>
    <row r="329" spans="1:26" x14ac:dyDescent="0.15">
      <c r="A329" s="3">
        <f t="shared" si="11"/>
        <v>44154</v>
      </c>
      <c r="I329">
        <v>3.5000000000000003E-2</v>
      </c>
      <c r="J329">
        <v>3.6999999999999998E-2</v>
      </c>
      <c r="K329">
        <v>3.9E-2</v>
      </c>
      <c r="L329">
        <v>3.9E-2</v>
      </c>
      <c r="M329">
        <v>3.9E-2</v>
      </c>
      <c r="N329">
        <v>3.7999999999999999E-2</v>
      </c>
      <c r="O329">
        <v>3.5999999999999997E-2</v>
      </c>
      <c r="P329">
        <v>3.4000000000000002E-2</v>
      </c>
      <c r="Q329">
        <v>3.2000000000000001E-2</v>
      </c>
      <c r="R329">
        <v>0.03</v>
      </c>
      <c r="S329">
        <v>2.7E-2</v>
      </c>
      <c r="T329">
        <v>2.5000000000000001E-2</v>
      </c>
      <c r="U329">
        <v>2.4E-2</v>
      </c>
      <c r="V329">
        <v>2.1999999999999999E-2</v>
      </c>
      <c r="W329">
        <v>2.1000000000000001E-2</v>
      </c>
      <c r="X329">
        <v>0.02</v>
      </c>
      <c r="Y329">
        <v>1.9E-2</v>
      </c>
      <c r="Z329">
        <f t="shared" si="10"/>
        <v>3.9E-2</v>
      </c>
    </row>
    <row r="330" spans="1:26" x14ac:dyDescent="0.15">
      <c r="A330" s="3">
        <f t="shared" si="11"/>
        <v>44155</v>
      </c>
      <c r="I330">
        <v>3.5000000000000003E-2</v>
      </c>
      <c r="J330">
        <v>3.6999999999999998E-2</v>
      </c>
      <c r="K330">
        <v>3.9E-2</v>
      </c>
      <c r="L330">
        <v>0.04</v>
      </c>
      <c r="M330">
        <v>3.7999999999999999E-2</v>
      </c>
      <c r="N330">
        <v>3.6999999999999998E-2</v>
      </c>
      <c r="O330">
        <v>3.5000000000000003E-2</v>
      </c>
      <c r="P330">
        <v>3.2000000000000001E-2</v>
      </c>
      <c r="Q330">
        <v>2.8000000000000001E-2</v>
      </c>
      <c r="R330">
        <v>2.4E-2</v>
      </c>
      <c r="S330">
        <v>2.1999999999999999E-2</v>
      </c>
      <c r="T330">
        <v>1.9E-2</v>
      </c>
      <c r="U330">
        <v>1.7000000000000001E-2</v>
      </c>
      <c r="V330">
        <v>1.4999999999999999E-2</v>
      </c>
      <c r="W330">
        <v>1.4E-2</v>
      </c>
      <c r="X330">
        <v>1.4E-2</v>
      </c>
      <c r="Y330">
        <v>1.4E-2</v>
      </c>
      <c r="Z330">
        <f t="shared" si="10"/>
        <v>0.04</v>
      </c>
    </row>
    <row r="331" spans="1:26" x14ac:dyDescent="0.15">
      <c r="A331" s="3">
        <f t="shared" si="11"/>
        <v>44156</v>
      </c>
      <c r="I331">
        <v>3.3000000000000002E-2</v>
      </c>
      <c r="J331">
        <v>3.5000000000000003E-2</v>
      </c>
      <c r="K331">
        <v>3.6999999999999998E-2</v>
      </c>
      <c r="L331">
        <v>3.5999999999999997E-2</v>
      </c>
      <c r="M331">
        <v>3.5000000000000003E-2</v>
      </c>
      <c r="N331">
        <v>3.3000000000000002E-2</v>
      </c>
      <c r="O331">
        <v>3.1E-2</v>
      </c>
      <c r="P331">
        <v>2.8000000000000001E-2</v>
      </c>
      <c r="Q331">
        <v>2.5000000000000001E-2</v>
      </c>
      <c r="R331">
        <v>2.1000000000000001E-2</v>
      </c>
      <c r="S331">
        <v>1.7000000000000001E-2</v>
      </c>
      <c r="T331">
        <v>1.4999999999999999E-2</v>
      </c>
      <c r="U331">
        <v>1.4E-2</v>
      </c>
      <c r="V331">
        <v>1.2E-2</v>
      </c>
      <c r="W331">
        <v>1.2E-2</v>
      </c>
      <c r="X331">
        <v>1.0999999999999999E-2</v>
      </c>
      <c r="Y331">
        <v>1.2E-2</v>
      </c>
      <c r="Z331">
        <f t="shared" si="10"/>
        <v>3.6999999999999998E-2</v>
      </c>
    </row>
    <row r="332" spans="1:26" x14ac:dyDescent="0.15">
      <c r="A332" s="3">
        <f t="shared" si="11"/>
        <v>44157</v>
      </c>
      <c r="I332">
        <v>3.3000000000000002E-2</v>
      </c>
      <c r="J332">
        <v>3.7999999999999999E-2</v>
      </c>
      <c r="K332">
        <v>4.1000000000000002E-2</v>
      </c>
      <c r="L332">
        <v>4.2999999999999997E-2</v>
      </c>
      <c r="M332">
        <v>4.1000000000000002E-2</v>
      </c>
      <c r="N332">
        <v>3.7999999999999999E-2</v>
      </c>
      <c r="O332">
        <v>3.5000000000000003E-2</v>
      </c>
      <c r="P332">
        <v>3.2000000000000001E-2</v>
      </c>
      <c r="Q332">
        <v>2.8000000000000001E-2</v>
      </c>
      <c r="R332">
        <v>2.3E-2</v>
      </c>
      <c r="S332">
        <v>2.1000000000000001E-2</v>
      </c>
      <c r="T332">
        <v>0.02</v>
      </c>
      <c r="U332">
        <v>0.02</v>
      </c>
      <c r="V332">
        <v>0.02</v>
      </c>
      <c r="W332">
        <v>1.9E-2</v>
      </c>
      <c r="X332">
        <v>1.7999999999999999E-2</v>
      </c>
      <c r="Y332">
        <v>1.7000000000000001E-2</v>
      </c>
      <c r="Z332">
        <f t="shared" si="10"/>
        <v>4.2999999999999997E-2</v>
      </c>
    </row>
    <row r="333" spans="1:26" x14ac:dyDescent="0.15">
      <c r="A333" s="3">
        <f t="shared" si="11"/>
        <v>44158</v>
      </c>
      <c r="I333">
        <v>2.5000000000000001E-2</v>
      </c>
      <c r="J333">
        <v>2.8000000000000001E-2</v>
      </c>
      <c r="K333">
        <v>0.03</v>
      </c>
      <c r="L333">
        <v>0.03</v>
      </c>
      <c r="M333">
        <v>0.03</v>
      </c>
      <c r="N333">
        <v>3.1E-2</v>
      </c>
      <c r="O333">
        <v>0.03</v>
      </c>
      <c r="P333">
        <v>2.9000000000000001E-2</v>
      </c>
      <c r="Q333">
        <v>2.7E-2</v>
      </c>
      <c r="R333">
        <v>2.5999999999999999E-2</v>
      </c>
      <c r="S333">
        <v>2.3E-2</v>
      </c>
      <c r="T333">
        <v>2.3E-2</v>
      </c>
      <c r="U333">
        <v>2.1000000000000001E-2</v>
      </c>
      <c r="V333">
        <v>1.9E-2</v>
      </c>
      <c r="W333">
        <v>1.7999999999999999E-2</v>
      </c>
      <c r="X333">
        <v>1.6E-2</v>
      </c>
      <c r="Y333">
        <v>1.4999999999999999E-2</v>
      </c>
      <c r="Z333">
        <f t="shared" si="10"/>
        <v>3.1E-2</v>
      </c>
    </row>
    <row r="334" spans="1:26" x14ac:dyDescent="0.15">
      <c r="A334" s="3">
        <f t="shared" si="11"/>
        <v>44159</v>
      </c>
      <c r="I334">
        <v>3.1E-2</v>
      </c>
      <c r="J334">
        <v>3.4000000000000002E-2</v>
      </c>
      <c r="K334">
        <v>3.7999999999999999E-2</v>
      </c>
      <c r="L334">
        <v>0.04</v>
      </c>
      <c r="M334">
        <v>4.2000000000000003E-2</v>
      </c>
      <c r="N334">
        <v>4.2000000000000003E-2</v>
      </c>
      <c r="O334">
        <v>0.04</v>
      </c>
      <c r="P334">
        <v>3.7999999999999999E-2</v>
      </c>
      <c r="Q334">
        <v>3.5999999999999997E-2</v>
      </c>
      <c r="R334">
        <v>3.4000000000000002E-2</v>
      </c>
      <c r="S334">
        <v>3.2000000000000001E-2</v>
      </c>
      <c r="T334">
        <v>3.1E-2</v>
      </c>
      <c r="U334">
        <v>0.03</v>
      </c>
      <c r="V334">
        <v>0.03</v>
      </c>
      <c r="W334">
        <v>0.03</v>
      </c>
      <c r="X334">
        <v>0.03</v>
      </c>
      <c r="Y334">
        <v>0.03</v>
      </c>
      <c r="Z334">
        <f t="shared" si="10"/>
        <v>4.2000000000000003E-2</v>
      </c>
    </row>
    <row r="335" spans="1:26" x14ac:dyDescent="0.15">
      <c r="A335" s="3">
        <f t="shared" si="11"/>
        <v>44160</v>
      </c>
      <c r="I335">
        <v>2.9000000000000001E-2</v>
      </c>
      <c r="J335">
        <v>0.03</v>
      </c>
      <c r="K335">
        <v>2.9000000000000001E-2</v>
      </c>
      <c r="L335">
        <v>2.7E-2</v>
      </c>
      <c r="M335">
        <v>2.5999999999999999E-2</v>
      </c>
      <c r="N335">
        <v>2.3E-2</v>
      </c>
      <c r="O335">
        <v>2.1000000000000001E-2</v>
      </c>
      <c r="P335">
        <v>1.7999999999999999E-2</v>
      </c>
      <c r="Q335">
        <v>1.4999999999999999E-2</v>
      </c>
      <c r="R335">
        <v>1.0999999999999999E-2</v>
      </c>
      <c r="S335">
        <v>8.0000000000000002E-3</v>
      </c>
      <c r="T335">
        <v>7.0000000000000001E-3</v>
      </c>
      <c r="U335">
        <v>6.0000000000000001E-3</v>
      </c>
      <c r="V335">
        <v>6.0000000000000001E-3</v>
      </c>
      <c r="W335">
        <v>7.0000000000000001E-3</v>
      </c>
      <c r="X335">
        <v>8.0000000000000002E-3</v>
      </c>
      <c r="Y335">
        <v>0.01</v>
      </c>
      <c r="Z335">
        <f t="shared" si="10"/>
        <v>0.03</v>
      </c>
    </row>
    <row r="336" spans="1:26" x14ac:dyDescent="0.15">
      <c r="A336" s="3">
        <f t="shared" si="11"/>
        <v>44161</v>
      </c>
      <c r="I336">
        <v>1.7999999999999999E-2</v>
      </c>
      <c r="J336">
        <v>1.9E-2</v>
      </c>
      <c r="K336">
        <v>1.9E-2</v>
      </c>
      <c r="L336">
        <v>1.7999999999999999E-2</v>
      </c>
      <c r="M336">
        <v>1.7000000000000001E-2</v>
      </c>
      <c r="N336">
        <v>1.4999999999999999E-2</v>
      </c>
      <c r="O336">
        <v>1.4E-2</v>
      </c>
      <c r="P336">
        <v>1.2E-2</v>
      </c>
      <c r="Q336">
        <v>1.0999999999999999E-2</v>
      </c>
      <c r="R336">
        <v>8.9999999999999993E-3</v>
      </c>
      <c r="S336">
        <v>8.0000000000000002E-3</v>
      </c>
      <c r="T336">
        <v>8.0000000000000002E-3</v>
      </c>
      <c r="U336">
        <v>7.0000000000000001E-3</v>
      </c>
      <c r="V336">
        <v>6.0000000000000001E-3</v>
      </c>
      <c r="W336">
        <v>7.0000000000000001E-3</v>
      </c>
      <c r="X336">
        <v>8.0000000000000002E-3</v>
      </c>
      <c r="Y336">
        <v>8.0000000000000002E-3</v>
      </c>
      <c r="Z336">
        <f t="shared" si="10"/>
        <v>1.9E-2</v>
      </c>
    </row>
    <row r="337" spans="1:26" x14ac:dyDescent="0.15">
      <c r="A337" s="3">
        <f t="shared" si="11"/>
        <v>44162</v>
      </c>
      <c r="I337">
        <v>2.3E-2</v>
      </c>
      <c r="J337">
        <v>2.4E-2</v>
      </c>
      <c r="K337">
        <v>2.4E-2</v>
      </c>
      <c r="L337">
        <v>2.5000000000000001E-2</v>
      </c>
      <c r="M337">
        <v>2.5000000000000001E-2</v>
      </c>
      <c r="N337">
        <v>2.5999999999999999E-2</v>
      </c>
      <c r="O337">
        <v>2.5999999999999999E-2</v>
      </c>
      <c r="P337">
        <v>2.5000000000000001E-2</v>
      </c>
      <c r="Q337">
        <v>2.3E-2</v>
      </c>
      <c r="R337">
        <v>2.1000000000000001E-2</v>
      </c>
      <c r="S337">
        <v>0.02</v>
      </c>
      <c r="T337">
        <v>1.7000000000000001E-2</v>
      </c>
      <c r="U337">
        <v>1.4999999999999999E-2</v>
      </c>
      <c r="V337">
        <v>1.2E-2</v>
      </c>
      <c r="W337">
        <v>1.0999999999999999E-2</v>
      </c>
      <c r="X337">
        <v>1.0999999999999999E-2</v>
      </c>
      <c r="Y337">
        <v>1.0999999999999999E-2</v>
      </c>
      <c r="Z337">
        <f t="shared" si="10"/>
        <v>2.5999999999999999E-2</v>
      </c>
    </row>
    <row r="338" spans="1:26" x14ac:dyDescent="0.15">
      <c r="A338" s="3">
        <f t="shared" si="11"/>
        <v>44163</v>
      </c>
      <c r="I338">
        <v>1.9E-2</v>
      </c>
      <c r="J338">
        <v>0.02</v>
      </c>
      <c r="K338">
        <v>1.9E-2</v>
      </c>
      <c r="L338">
        <v>1.9E-2</v>
      </c>
      <c r="M338">
        <v>1.7999999999999999E-2</v>
      </c>
      <c r="N338">
        <v>1.7999999999999999E-2</v>
      </c>
      <c r="O338">
        <v>1.7000000000000001E-2</v>
      </c>
      <c r="P338">
        <v>1.6E-2</v>
      </c>
      <c r="Q338">
        <v>1.4E-2</v>
      </c>
      <c r="R338">
        <v>1.2999999999999999E-2</v>
      </c>
      <c r="S338">
        <v>1.2E-2</v>
      </c>
      <c r="T338">
        <v>1.2E-2</v>
      </c>
      <c r="U338">
        <v>1.0999999999999999E-2</v>
      </c>
      <c r="V338">
        <v>0.01</v>
      </c>
      <c r="W338">
        <v>0.01</v>
      </c>
      <c r="X338">
        <v>0.01</v>
      </c>
      <c r="Y338">
        <v>0.01</v>
      </c>
      <c r="Z338">
        <f t="shared" si="10"/>
        <v>0.02</v>
      </c>
    </row>
    <row r="339" spans="1:26" x14ac:dyDescent="0.15">
      <c r="A339" s="3">
        <f t="shared" si="11"/>
        <v>44164</v>
      </c>
      <c r="I339">
        <v>1.2999999999999999E-2</v>
      </c>
      <c r="J339">
        <v>1.4E-2</v>
      </c>
      <c r="K339">
        <v>1.4E-2</v>
      </c>
      <c r="L339">
        <v>1.4999999999999999E-2</v>
      </c>
      <c r="M339">
        <v>1.7000000000000001E-2</v>
      </c>
      <c r="N339">
        <v>1.9E-2</v>
      </c>
      <c r="O339">
        <v>0.02</v>
      </c>
      <c r="P339">
        <v>2.1999999999999999E-2</v>
      </c>
      <c r="Q339">
        <v>2.1999999999999999E-2</v>
      </c>
      <c r="R339">
        <v>2.3E-2</v>
      </c>
      <c r="S339">
        <v>2.5000000000000001E-2</v>
      </c>
      <c r="T339">
        <v>2.5999999999999999E-2</v>
      </c>
      <c r="U339">
        <v>2.5999999999999999E-2</v>
      </c>
      <c r="V339">
        <v>2.5999999999999999E-2</v>
      </c>
      <c r="W339">
        <v>2.5000000000000001E-2</v>
      </c>
      <c r="X339">
        <v>2.4E-2</v>
      </c>
      <c r="Y339">
        <v>2.3E-2</v>
      </c>
      <c r="Z339">
        <f t="shared" si="10"/>
        <v>2.5999999999999999E-2</v>
      </c>
    </row>
    <row r="340" spans="1:26" x14ac:dyDescent="0.15">
      <c r="A340" s="3">
        <f t="shared" si="11"/>
        <v>44165</v>
      </c>
      <c r="I340">
        <v>2.7E-2</v>
      </c>
      <c r="J340">
        <v>2.9000000000000001E-2</v>
      </c>
      <c r="Q340">
        <v>2.5999999999999999E-2</v>
      </c>
      <c r="R340">
        <v>2.5999999999999999E-2</v>
      </c>
      <c r="S340">
        <v>2.5000000000000001E-2</v>
      </c>
      <c r="T340">
        <v>2.4E-2</v>
      </c>
      <c r="U340">
        <v>2.3E-2</v>
      </c>
      <c r="V340">
        <v>2.1999999999999999E-2</v>
      </c>
      <c r="W340">
        <v>0.02</v>
      </c>
      <c r="X340">
        <v>1.9E-2</v>
      </c>
      <c r="Y340">
        <v>1.7000000000000001E-2</v>
      </c>
      <c r="Z340">
        <f t="shared" si="10"/>
        <v>2.9000000000000001E-2</v>
      </c>
    </row>
    <row r="341" spans="1:26" x14ac:dyDescent="0.15">
      <c r="A341" s="3">
        <f t="shared" si="11"/>
        <v>44166</v>
      </c>
      <c r="I341">
        <v>2.9000000000000001E-2</v>
      </c>
      <c r="J341">
        <v>3.3000000000000002E-2</v>
      </c>
      <c r="K341">
        <v>3.5999999999999997E-2</v>
      </c>
      <c r="L341">
        <v>3.7999999999999999E-2</v>
      </c>
      <c r="M341">
        <v>3.6999999999999998E-2</v>
      </c>
      <c r="N341">
        <v>3.5999999999999997E-2</v>
      </c>
      <c r="O341">
        <v>3.5000000000000003E-2</v>
      </c>
      <c r="P341">
        <v>3.2000000000000001E-2</v>
      </c>
      <c r="Q341">
        <v>2.7E-2</v>
      </c>
      <c r="R341">
        <v>2.4E-2</v>
      </c>
      <c r="S341">
        <v>2.1000000000000001E-2</v>
      </c>
      <c r="T341">
        <v>1.9E-2</v>
      </c>
      <c r="U341">
        <v>1.7000000000000001E-2</v>
      </c>
      <c r="V341">
        <v>1.6E-2</v>
      </c>
      <c r="W341">
        <v>1.4E-2</v>
      </c>
      <c r="X341">
        <v>1.2999999999999999E-2</v>
      </c>
      <c r="Y341">
        <v>1.2999999999999999E-2</v>
      </c>
      <c r="Z341">
        <f t="shared" si="10"/>
        <v>3.7999999999999999E-2</v>
      </c>
    </row>
    <row r="342" spans="1:26" x14ac:dyDescent="0.15">
      <c r="A342" s="3">
        <f t="shared" si="11"/>
        <v>44167</v>
      </c>
      <c r="I342">
        <v>3.2000000000000001E-2</v>
      </c>
      <c r="J342">
        <v>3.4000000000000002E-2</v>
      </c>
      <c r="K342">
        <v>3.5000000000000003E-2</v>
      </c>
      <c r="L342">
        <v>3.5999999999999997E-2</v>
      </c>
      <c r="M342">
        <v>3.5999999999999997E-2</v>
      </c>
      <c r="N342">
        <v>3.5000000000000003E-2</v>
      </c>
      <c r="O342">
        <v>3.4000000000000002E-2</v>
      </c>
      <c r="P342">
        <v>3.5000000000000003E-2</v>
      </c>
      <c r="Q342">
        <v>3.5000000000000003E-2</v>
      </c>
      <c r="R342">
        <v>3.5000000000000003E-2</v>
      </c>
      <c r="S342">
        <v>3.5000000000000003E-2</v>
      </c>
      <c r="T342">
        <v>3.5000000000000003E-2</v>
      </c>
      <c r="U342">
        <v>3.5000000000000003E-2</v>
      </c>
      <c r="V342">
        <v>3.4000000000000002E-2</v>
      </c>
      <c r="W342">
        <v>3.3000000000000002E-2</v>
      </c>
      <c r="X342">
        <v>0.03</v>
      </c>
      <c r="Y342">
        <v>2.8000000000000001E-2</v>
      </c>
      <c r="Z342">
        <f t="shared" si="10"/>
        <v>3.5999999999999997E-2</v>
      </c>
    </row>
    <row r="343" spans="1:26" x14ac:dyDescent="0.15">
      <c r="A343" s="3">
        <f t="shared" si="11"/>
        <v>44168</v>
      </c>
      <c r="I343">
        <v>2.3E-2</v>
      </c>
      <c r="J343">
        <v>2.3E-2</v>
      </c>
      <c r="K343">
        <v>2.3E-2</v>
      </c>
      <c r="L343">
        <v>2.1999999999999999E-2</v>
      </c>
      <c r="M343">
        <v>2.1000000000000001E-2</v>
      </c>
      <c r="N343">
        <v>0.02</v>
      </c>
      <c r="O343">
        <v>0.02</v>
      </c>
      <c r="P343">
        <v>0.02</v>
      </c>
      <c r="Q343">
        <v>0.02</v>
      </c>
      <c r="R343">
        <v>2.1000000000000001E-2</v>
      </c>
      <c r="S343">
        <v>2.1999999999999999E-2</v>
      </c>
      <c r="T343">
        <v>2.3E-2</v>
      </c>
      <c r="U343">
        <v>2.3E-2</v>
      </c>
      <c r="V343">
        <v>2.3E-2</v>
      </c>
      <c r="W343">
        <v>2.3E-2</v>
      </c>
      <c r="X343">
        <v>2.1999999999999999E-2</v>
      </c>
      <c r="Y343">
        <v>2.1999999999999999E-2</v>
      </c>
      <c r="Z343">
        <f t="shared" si="10"/>
        <v>2.3E-2</v>
      </c>
    </row>
    <row r="344" spans="1:26" x14ac:dyDescent="0.15">
      <c r="A344" s="3">
        <f t="shared" si="11"/>
        <v>44169</v>
      </c>
      <c r="I344">
        <v>2.8000000000000001E-2</v>
      </c>
      <c r="J344">
        <v>2.9000000000000001E-2</v>
      </c>
      <c r="K344">
        <v>3.1E-2</v>
      </c>
      <c r="L344">
        <v>3.1E-2</v>
      </c>
      <c r="M344">
        <v>3.1E-2</v>
      </c>
      <c r="N344">
        <v>0.03</v>
      </c>
      <c r="O344">
        <v>2.8000000000000001E-2</v>
      </c>
      <c r="P344">
        <v>2.7E-2</v>
      </c>
      <c r="Q344">
        <v>2.5000000000000001E-2</v>
      </c>
      <c r="R344">
        <v>2.3E-2</v>
      </c>
      <c r="S344">
        <v>2.1000000000000001E-2</v>
      </c>
      <c r="T344">
        <v>1.9E-2</v>
      </c>
      <c r="U344">
        <v>1.7000000000000001E-2</v>
      </c>
      <c r="V344">
        <v>1.4999999999999999E-2</v>
      </c>
      <c r="W344">
        <v>1.2999999999999999E-2</v>
      </c>
      <c r="X344">
        <v>1.0999999999999999E-2</v>
      </c>
      <c r="Y344">
        <v>8.9999999999999993E-3</v>
      </c>
      <c r="Z344">
        <f t="shared" si="10"/>
        <v>3.1E-2</v>
      </c>
    </row>
    <row r="345" spans="1:26" x14ac:dyDescent="0.15">
      <c r="A345" s="3">
        <f t="shared" si="11"/>
        <v>44170</v>
      </c>
      <c r="I345">
        <v>2.7E-2</v>
      </c>
      <c r="J345">
        <v>2.9000000000000001E-2</v>
      </c>
      <c r="K345">
        <v>0.03</v>
      </c>
      <c r="L345">
        <v>3.1E-2</v>
      </c>
      <c r="M345">
        <v>0.03</v>
      </c>
      <c r="N345">
        <v>2.8000000000000001E-2</v>
      </c>
      <c r="O345">
        <v>2.5000000000000001E-2</v>
      </c>
      <c r="P345">
        <v>2.3E-2</v>
      </c>
      <c r="Q345">
        <v>0.02</v>
      </c>
      <c r="R345">
        <v>1.9E-2</v>
      </c>
      <c r="S345">
        <v>1.7000000000000001E-2</v>
      </c>
      <c r="T345">
        <v>1.4999999999999999E-2</v>
      </c>
      <c r="U345">
        <v>1.4E-2</v>
      </c>
      <c r="V345">
        <v>1.2999999999999999E-2</v>
      </c>
      <c r="W345">
        <v>1.2999999999999999E-2</v>
      </c>
      <c r="X345">
        <v>1.2999999999999999E-2</v>
      </c>
      <c r="Y345">
        <v>1.2999999999999999E-2</v>
      </c>
      <c r="Z345">
        <f t="shared" si="10"/>
        <v>3.1E-2</v>
      </c>
    </row>
    <row r="346" spans="1:26" x14ac:dyDescent="0.15">
      <c r="A346" s="3">
        <f t="shared" si="11"/>
        <v>44171</v>
      </c>
      <c r="I346">
        <v>0.02</v>
      </c>
      <c r="J346">
        <v>2.3E-2</v>
      </c>
      <c r="K346">
        <v>2.5999999999999999E-2</v>
      </c>
      <c r="L346">
        <v>2.8000000000000001E-2</v>
      </c>
      <c r="M346">
        <v>2.9000000000000001E-2</v>
      </c>
      <c r="N346">
        <v>2.9000000000000001E-2</v>
      </c>
      <c r="O346">
        <v>2.9000000000000001E-2</v>
      </c>
      <c r="P346">
        <v>2.8000000000000001E-2</v>
      </c>
      <c r="Q346">
        <v>2.5999999999999999E-2</v>
      </c>
      <c r="R346">
        <v>2.5000000000000001E-2</v>
      </c>
      <c r="S346">
        <v>2.4E-2</v>
      </c>
      <c r="T346">
        <v>2.3E-2</v>
      </c>
      <c r="U346">
        <v>2.1999999999999999E-2</v>
      </c>
      <c r="V346">
        <v>2.1999999999999999E-2</v>
      </c>
      <c r="W346">
        <v>2.1000000000000001E-2</v>
      </c>
      <c r="X346">
        <v>1.9E-2</v>
      </c>
      <c r="Y346">
        <v>1.7000000000000001E-2</v>
      </c>
      <c r="Z346">
        <f t="shared" si="10"/>
        <v>2.9000000000000001E-2</v>
      </c>
    </row>
    <row r="347" spans="1:26" x14ac:dyDescent="0.15">
      <c r="A347" s="3">
        <f t="shared" si="11"/>
        <v>44172</v>
      </c>
      <c r="N347">
        <v>3.6999999999999998E-2</v>
      </c>
      <c r="O347">
        <v>3.4000000000000002E-2</v>
      </c>
      <c r="P347">
        <v>3.2000000000000001E-2</v>
      </c>
      <c r="Q347">
        <v>2.8000000000000001E-2</v>
      </c>
      <c r="R347">
        <v>2.4E-2</v>
      </c>
      <c r="S347">
        <v>2.1000000000000001E-2</v>
      </c>
      <c r="T347">
        <v>1.7999999999999999E-2</v>
      </c>
      <c r="U347">
        <v>1.6E-2</v>
      </c>
      <c r="V347">
        <v>1.4E-2</v>
      </c>
      <c r="W347">
        <v>1.2999999999999999E-2</v>
      </c>
      <c r="X347">
        <v>1.0999999999999999E-2</v>
      </c>
      <c r="Y347">
        <v>0.01</v>
      </c>
      <c r="Z347">
        <f t="shared" si="10"/>
        <v>3.6999999999999998E-2</v>
      </c>
    </row>
    <row r="348" spans="1:26" x14ac:dyDescent="0.15">
      <c r="A348" s="3">
        <f t="shared" si="11"/>
        <v>44173</v>
      </c>
      <c r="I348">
        <v>0.03</v>
      </c>
      <c r="J348">
        <v>3.6999999999999998E-2</v>
      </c>
      <c r="K348">
        <v>4.2000000000000003E-2</v>
      </c>
      <c r="L348">
        <v>4.3999999999999997E-2</v>
      </c>
      <c r="M348">
        <v>4.5999999999999999E-2</v>
      </c>
      <c r="N348">
        <v>4.4999999999999998E-2</v>
      </c>
      <c r="O348">
        <v>4.2999999999999997E-2</v>
      </c>
      <c r="P348">
        <v>4.2000000000000003E-2</v>
      </c>
      <c r="Q348">
        <v>0.04</v>
      </c>
      <c r="R348">
        <v>3.6999999999999998E-2</v>
      </c>
      <c r="S348">
        <v>3.5000000000000003E-2</v>
      </c>
      <c r="T348">
        <v>3.3000000000000002E-2</v>
      </c>
      <c r="U348">
        <v>3.1E-2</v>
      </c>
      <c r="V348">
        <v>0.03</v>
      </c>
      <c r="W348">
        <v>0.03</v>
      </c>
      <c r="X348">
        <v>2.8000000000000001E-2</v>
      </c>
      <c r="Y348">
        <v>2.5999999999999999E-2</v>
      </c>
      <c r="Z348">
        <f t="shared" si="10"/>
        <v>4.5999999999999999E-2</v>
      </c>
    </row>
    <row r="349" spans="1:26" x14ac:dyDescent="0.15">
      <c r="A349" s="3">
        <f t="shared" si="11"/>
        <v>44174</v>
      </c>
      <c r="I349">
        <v>3.7999999999999999E-2</v>
      </c>
      <c r="J349">
        <v>4.4999999999999998E-2</v>
      </c>
      <c r="K349">
        <v>4.9000000000000002E-2</v>
      </c>
      <c r="L349">
        <v>5.1999999999999998E-2</v>
      </c>
      <c r="M349">
        <v>5.5E-2</v>
      </c>
      <c r="N349">
        <v>5.6000000000000001E-2</v>
      </c>
      <c r="O349">
        <v>5.7000000000000002E-2</v>
      </c>
      <c r="P349">
        <v>5.6000000000000001E-2</v>
      </c>
      <c r="Q349">
        <v>5.2999999999999999E-2</v>
      </c>
      <c r="R349">
        <v>5.0999999999999997E-2</v>
      </c>
      <c r="S349">
        <v>4.8000000000000001E-2</v>
      </c>
      <c r="T349">
        <v>4.8000000000000001E-2</v>
      </c>
      <c r="U349">
        <v>4.2000000000000003E-2</v>
      </c>
      <c r="V349">
        <v>3.6999999999999998E-2</v>
      </c>
      <c r="W349">
        <v>3.1E-2</v>
      </c>
      <c r="X349">
        <v>2.5999999999999999E-2</v>
      </c>
      <c r="Y349">
        <v>2.3E-2</v>
      </c>
      <c r="Z349">
        <f t="shared" si="10"/>
        <v>5.7000000000000002E-2</v>
      </c>
    </row>
    <row r="350" spans="1:26" x14ac:dyDescent="0.15">
      <c r="A350" s="3">
        <f t="shared" si="11"/>
        <v>44175</v>
      </c>
      <c r="I350">
        <v>4.2999999999999997E-2</v>
      </c>
      <c r="J350">
        <v>4.9000000000000002E-2</v>
      </c>
      <c r="K350">
        <v>5.1999999999999998E-2</v>
      </c>
      <c r="L350">
        <v>5.5E-2</v>
      </c>
      <c r="M350">
        <v>5.5E-2</v>
      </c>
      <c r="N350">
        <v>5.2999999999999999E-2</v>
      </c>
      <c r="O350">
        <v>0.05</v>
      </c>
      <c r="P350">
        <v>4.4999999999999998E-2</v>
      </c>
      <c r="Q350">
        <v>4.2000000000000003E-2</v>
      </c>
      <c r="R350">
        <v>3.9E-2</v>
      </c>
      <c r="S350">
        <v>3.6999999999999998E-2</v>
      </c>
      <c r="T350">
        <v>3.5000000000000003E-2</v>
      </c>
      <c r="U350">
        <v>3.4000000000000002E-2</v>
      </c>
      <c r="V350">
        <v>3.3000000000000002E-2</v>
      </c>
      <c r="W350">
        <v>3.1E-2</v>
      </c>
      <c r="X350">
        <v>3.1E-2</v>
      </c>
      <c r="Y350">
        <v>2.9000000000000001E-2</v>
      </c>
      <c r="Z350">
        <f t="shared" si="10"/>
        <v>5.5E-2</v>
      </c>
    </row>
    <row r="351" spans="1:26" x14ac:dyDescent="0.15">
      <c r="A351" s="3">
        <f t="shared" si="11"/>
        <v>44176</v>
      </c>
      <c r="I351">
        <v>3.9E-2</v>
      </c>
      <c r="J351">
        <v>4.2000000000000003E-2</v>
      </c>
      <c r="K351">
        <v>4.3999999999999997E-2</v>
      </c>
      <c r="L351">
        <v>4.5999999999999999E-2</v>
      </c>
      <c r="M351">
        <v>4.4999999999999998E-2</v>
      </c>
      <c r="N351">
        <v>4.3999999999999997E-2</v>
      </c>
      <c r="O351">
        <v>4.2999999999999997E-2</v>
      </c>
      <c r="P351">
        <v>4.1000000000000002E-2</v>
      </c>
      <c r="Q351">
        <v>3.9E-2</v>
      </c>
      <c r="R351">
        <v>3.7999999999999999E-2</v>
      </c>
      <c r="S351">
        <v>3.6999999999999998E-2</v>
      </c>
      <c r="T351">
        <v>3.5999999999999997E-2</v>
      </c>
      <c r="U351">
        <v>3.5000000000000003E-2</v>
      </c>
      <c r="V351">
        <v>3.5000000000000003E-2</v>
      </c>
      <c r="W351">
        <v>3.5999999999999997E-2</v>
      </c>
      <c r="X351">
        <v>3.5999999999999997E-2</v>
      </c>
      <c r="Y351">
        <v>3.5999999999999997E-2</v>
      </c>
      <c r="Z351">
        <f t="shared" si="10"/>
        <v>4.5999999999999999E-2</v>
      </c>
    </row>
    <row r="352" spans="1:26" x14ac:dyDescent="0.15">
      <c r="A352" s="3">
        <f t="shared" si="11"/>
        <v>44177</v>
      </c>
      <c r="I352">
        <v>3.2000000000000001E-2</v>
      </c>
      <c r="J352">
        <v>3.3000000000000002E-2</v>
      </c>
      <c r="K352">
        <v>3.3000000000000002E-2</v>
      </c>
      <c r="L352">
        <v>3.3000000000000002E-2</v>
      </c>
      <c r="M352">
        <v>3.3000000000000002E-2</v>
      </c>
      <c r="N352">
        <v>3.1E-2</v>
      </c>
      <c r="O352">
        <v>2.9000000000000001E-2</v>
      </c>
      <c r="P352">
        <v>2.5999999999999999E-2</v>
      </c>
      <c r="Q352">
        <v>2.4E-2</v>
      </c>
      <c r="R352">
        <v>2.1000000000000001E-2</v>
      </c>
      <c r="S352">
        <v>1.9E-2</v>
      </c>
      <c r="T352">
        <v>1.7000000000000001E-2</v>
      </c>
      <c r="U352">
        <v>1.7000000000000001E-2</v>
      </c>
      <c r="V352">
        <v>1.7000000000000001E-2</v>
      </c>
      <c r="W352">
        <v>1.7000000000000001E-2</v>
      </c>
      <c r="X352">
        <v>1.9E-2</v>
      </c>
      <c r="Y352">
        <v>0.02</v>
      </c>
      <c r="Z352">
        <f t="shared" si="10"/>
        <v>3.3000000000000002E-2</v>
      </c>
    </row>
    <row r="353" spans="1:26" x14ac:dyDescent="0.15">
      <c r="A353" s="3">
        <f t="shared" si="11"/>
        <v>44178</v>
      </c>
      <c r="I353">
        <v>2.7E-2</v>
      </c>
      <c r="J353">
        <v>2.9000000000000001E-2</v>
      </c>
      <c r="K353">
        <v>3.2000000000000001E-2</v>
      </c>
      <c r="L353">
        <v>3.4000000000000002E-2</v>
      </c>
      <c r="M353">
        <v>3.5000000000000003E-2</v>
      </c>
      <c r="N353">
        <v>3.6999999999999998E-2</v>
      </c>
      <c r="O353">
        <v>3.6999999999999998E-2</v>
      </c>
      <c r="P353">
        <v>3.5000000000000003E-2</v>
      </c>
      <c r="Q353">
        <v>3.2000000000000001E-2</v>
      </c>
      <c r="R353">
        <v>0.03</v>
      </c>
      <c r="S353">
        <v>2.7E-2</v>
      </c>
      <c r="T353">
        <v>2.5000000000000001E-2</v>
      </c>
      <c r="U353">
        <v>2.3E-2</v>
      </c>
      <c r="V353">
        <v>2.1000000000000001E-2</v>
      </c>
      <c r="W353">
        <v>1.9E-2</v>
      </c>
      <c r="X353">
        <v>0.02</v>
      </c>
      <c r="Y353">
        <v>2.1000000000000001E-2</v>
      </c>
      <c r="Z353">
        <f t="shared" si="10"/>
        <v>3.6999999999999998E-2</v>
      </c>
    </row>
    <row r="354" spans="1:26" x14ac:dyDescent="0.15">
      <c r="A354" s="3">
        <f t="shared" si="11"/>
        <v>44179</v>
      </c>
      <c r="I354">
        <v>2.8000000000000001E-2</v>
      </c>
      <c r="J354">
        <v>2.9000000000000001E-2</v>
      </c>
      <c r="K354">
        <v>2.9000000000000001E-2</v>
      </c>
      <c r="L354">
        <v>2.9000000000000001E-2</v>
      </c>
      <c r="M354">
        <v>2.9000000000000001E-2</v>
      </c>
      <c r="N354">
        <v>2.9000000000000001E-2</v>
      </c>
      <c r="O354">
        <v>2.8000000000000001E-2</v>
      </c>
      <c r="P354">
        <v>2.8000000000000001E-2</v>
      </c>
      <c r="Q354">
        <v>2.7E-2</v>
      </c>
      <c r="R354">
        <v>2.7E-2</v>
      </c>
      <c r="S354">
        <v>2.5999999999999999E-2</v>
      </c>
      <c r="T354">
        <v>2.5000000000000001E-2</v>
      </c>
      <c r="U354">
        <v>2.4E-2</v>
      </c>
      <c r="V354">
        <v>2.3E-2</v>
      </c>
      <c r="W354">
        <v>2.3E-2</v>
      </c>
      <c r="X354">
        <v>2.3E-2</v>
      </c>
      <c r="Y354">
        <v>2.1999999999999999E-2</v>
      </c>
      <c r="Z354">
        <f t="shared" si="10"/>
        <v>2.9000000000000001E-2</v>
      </c>
    </row>
    <row r="355" spans="1:26" x14ac:dyDescent="0.15">
      <c r="A355" s="3">
        <f t="shared" si="11"/>
        <v>44180</v>
      </c>
      <c r="I355">
        <v>0.02</v>
      </c>
      <c r="J355">
        <v>1.9E-2</v>
      </c>
      <c r="K355">
        <v>0.02</v>
      </c>
      <c r="L355">
        <v>0.02</v>
      </c>
      <c r="M355">
        <v>1.9E-2</v>
      </c>
      <c r="N355">
        <v>1.7999999999999999E-2</v>
      </c>
      <c r="O355">
        <v>1.7999999999999999E-2</v>
      </c>
      <c r="P355">
        <v>1.9E-2</v>
      </c>
      <c r="Q355">
        <v>1.7999999999999999E-2</v>
      </c>
      <c r="R355">
        <v>1.7000000000000001E-2</v>
      </c>
      <c r="S355">
        <v>1.7000000000000001E-2</v>
      </c>
      <c r="T355">
        <v>1.6E-2</v>
      </c>
      <c r="U355">
        <v>1.6E-2</v>
      </c>
      <c r="V355">
        <v>1.6E-2</v>
      </c>
      <c r="W355">
        <v>1.4999999999999999E-2</v>
      </c>
      <c r="X355">
        <v>1.4999999999999999E-2</v>
      </c>
      <c r="Y355">
        <v>1.6E-2</v>
      </c>
      <c r="Z355">
        <f t="shared" si="10"/>
        <v>0.02</v>
      </c>
    </row>
    <row r="356" spans="1:26" x14ac:dyDescent="0.15">
      <c r="A356" s="3">
        <f t="shared" si="11"/>
        <v>44181</v>
      </c>
      <c r="I356">
        <v>2.5000000000000001E-2</v>
      </c>
      <c r="J356">
        <v>2.5999999999999999E-2</v>
      </c>
      <c r="K356">
        <v>2.5999999999999999E-2</v>
      </c>
      <c r="L356">
        <v>2.5999999999999999E-2</v>
      </c>
      <c r="M356">
        <v>2.5999999999999999E-2</v>
      </c>
      <c r="N356">
        <v>2.5999999999999999E-2</v>
      </c>
      <c r="O356">
        <v>2.5000000000000001E-2</v>
      </c>
      <c r="P356">
        <v>2.4E-2</v>
      </c>
      <c r="Q356">
        <v>2.4E-2</v>
      </c>
      <c r="R356">
        <v>2.3E-2</v>
      </c>
      <c r="S356">
        <v>2.3E-2</v>
      </c>
      <c r="T356">
        <v>2.3E-2</v>
      </c>
      <c r="U356">
        <v>2.3E-2</v>
      </c>
      <c r="V356">
        <v>2.3E-2</v>
      </c>
      <c r="W356">
        <v>2.4E-2</v>
      </c>
      <c r="X356">
        <v>2.4E-2</v>
      </c>
      <c r="Y356">
        <v>2.5000000000000001E-2</v>
      </c>
      <c r="Z356">
        <f t="shared" si="10"/>
        <v>2.5999999999999999E-2</v>
      </c>
    </row>
    <row r="357" spans="1:26" x14ac:dyDescent="0.15">
      <c r="A357" s="3">
        <f t="shared" si="11"/>
        <v>44182</v>
      </c>
      <c r="I357">
        <v>3.5000000000000003E-2</v>
      </c>
      <c r="J357">
        <v>3.5999999999999997E-2</v>
      </c>
      <c r="K357">
        <v>3.5999999999999997E-2</v>
      </c>
      <c r="L357">
        <v>3.6999999999999998E-2</v>
      </c>
      <c r="M357">
        <v>3.5000000000000003E-2</v>
      </c>
      <c r="N357">
        <v>3.4000000000000002E-2</v>
      </c>
      <c r="O357">
        <v>3.3000000000000002E-2</v>
      </c>
      <c r="P357">
        <v>0.03</v>
      </c>
      <c r="Q357">
        <v>2.5999999999999999E-2</v>
      </c>
      <c r="R357">
        <v>2.3E-2</v>
      </c>
      <c r="S357">
        <v>0.02</v>
      </c>
      <c r="T357">
        <v>1.7999999999999999E-2</v>
      </c>
      <c r="U357">
        <v>1.7999999999999999E-2</v>
      </c>
      <c r="V357">
        <v>1.6E-2</v>
      </c>
      <c r="W357">
        <v>1.4999999999999999E-2</v>
      </c>
      <c r="X357">
        <v>1.2999999999999999E-2</v>
      </c>
      <c r="Y357">
        <v>1.2999999999999999E-2</v>
      </c>
      <c r="Z357">
        <f t="shared" si="10"/>
        <v>3.6999999999999998E-2</v>
      </c>
    </row>
    <row r="358" spans="1:26" x14ac:dyDescent="0.15">
      <c r="A358" s="3">
        <f t="shared" si="11"/>
        <v>44183</v>
      </c>
      <c r="I358">
        <v>3.2000000000000001E-2</v>
      </c>
      <c r="J358">
        <v>3.6999999999999998E-2</v>
      </c>
      <c r="K358">
        <v>0.04</v>
      </c>
      <c r="L358">
        <v>4.1000000000000002E-2</v>
      </c>
      <c r="M358">
        <v>0.04</v>
      </c>
      <c r="N358">
        <v>3.7999999999999999E-2</v>
      </c>
      <c r="O358">
        <v>3.6999999999999998E-2</v>
      </c>
      <c r="P358">
        <v>3.5000000000000003E-2</v>
      </c>
      <c r="Q358">
        <v>3.3000000000000002E-2</v>
      </c>
      <c r="R358">
        <v>3.1E-2</v>
      </c>
      <c r="S358">
        <v>2.8000000000000001E-2</v>
      </c>
      <c r="T358">
        <v>2.7E-2</v>
      </c>
      <c r="U358">
        <v>2.8000000000000001E-2</v>
      </c>
      <c r="V358">
        <v>2.7E-2</v>
      </c>
      <c r="W358">
        <v>2.7E-2</v>
      </c>
      <c r="X358">
        <v>2.7E-2</v>
      </c>
      <c r="Y358">
        <v>2.5000000000000001E-2</v>
      </c>
      <c r="Z358">
        <f t="shared" si="10"/>
        <v>4.1000000000000002E-2</v>
      </c>
    </row>
    <row r="359" spans="1:26" x14ac:dyDescent="0.15">
      <c r="A359" s="3">
        <f t="shared" si="11"/>
        <v>44184</v>
      </c>
      <c r="I359">
        <v>3.5000000000000003E-2</v>
      </c>
      <c r="J359">
        <v>3.9E-2</v>
      </c>
      <c r="K359">
        <v>4.1000000000000002E-2</v>
      </c>
      <c r="L359">
        <v>4.2999999999999997E-2</v>
      </c>
      <c r="M359">
        <v>4.2999999999999997E-2</v>
      </c>
      <c r="N359">
        <v>4.2999999999999997E-2</v>
      </c>
      <c r="O359">
        <v>4.2000000000000003E-2</v>
      </c>
      <c r="P359">
        <v>3.9E-2</v>
      </c>
      <c r="Q359">
        <v>3.7999999999999999E-2</v>
      </c>
      <c r="R359">
        <v>3.6999999999999998E-2</v>
      </c>
      <c r="S359">
        <v>3.5999999999999997E-2</v>
      </c>
      <c r="T359">
        <v>3.5999999999999997E-2</v>
      </c>
      <c r="U359">
        <v>3.5000000000000003E-2</v>
      </c>
      <c r="V359">
        <v>3.4000000000000002E-2</v>
      </c>
      <c r="W359">
        <v>3.3000000000000002E-2</v>
      </c>
      <c r="X359">
        <v>3.2000000000000001E-2</v>
      </c>
      <c r="Y359">
        <v>2.9000000000000001E-2</v>
      </c>
      <c r="Z359">
        <f t="shared" si="10"/>
        <v>4.2999999999999997E-2</v>
      </c>
    </row>
    <row r="360" spans="1:26" x14ac:dyDescent="0.15">
      <c r="A360" s="3">
        <f t="shared" si="11"/>
        <v>44185</v>
      </c>
      <c r="I360">
        <v>3.1E-2</v>
      </c>
      <c r="J360">
        <v>3.3000000000000002E-2</v>
      </c>
      <c r="K360">
        <v>3.4000000000000002E-2</v>
      </c>
      <c r="L360">
        <v>3.4000000000000002E-2</v>
      </c>
      <c r="M360">
        <v>3.4000000000000002E-2</v>
      </c>
      <c r="N360">
        <v>3.3000000000000002E-2</v>
      </c>
      <c r="O360">
        <v>3.1E-2</v>
      </c>
      <c r="P360">
        <v>2.8000000000000001E-2</v>
      </c>
      <c r="Q360">
        <v>2.5000000000000001E-2</v>
      </c>
      <c r="R360">
        <v>2.3E-2</v>
      </c>
      <c r="S360">
        <v>0.02</v>
      </c>
      <c r="T360">
        <v>1.7999999999999999E-2</v>
      </c>
      <c r="U360">
        <v>1.4999999999999999E-2</v>
      </c>
      <c r="V360">
        <v>1.2999999999999999E-2</v>
      </c>
      <c r="W360">
        <v>1.0999999999999999E-2</v>
      </c>
      <c r="X360">
        <v>1.0999999999999999E-2</v>
      </c>
      <c r="Y360">
        <v>0.01</v>
      </c>
      <c r="Z360">
        <f t="shared" si="10"/>
        <v>3.4000000000000002E-2</v>
      </c>
    </row>
    <row r="361" spans="1:26" x14ac:dyDescent="0.15">
      <c r="A361" s="3">
        <f t="shared" si="11"/>
        <v>44186</v>
      </c>
      <c r="I361">
        <v>3.5000000000000003E-2</v>
      </c>
      <c r="J361">
        <v>0.04</v>
      </c>
      <c r="K361">
        <v>4.2999999999999997E-2</v>
      </c>
      <c r="L361">
        <v>4.4999999999999998E-2</v>
      </c>
      <c r="M361">
        <v>4.4999999999999998E-2</v>
      </c>
      <c r="N361">
        <v>4.3999999999999997E-2</v>
      </c>
      <c r="O361">
        <v>4.2000000000000003E-2</v>
      </c>
      <c r="P361">
        <v>4.1000000000000002E-2</v>
      </c>
      <c r="Q361">
        <v>3.9E-2</v>
      </c>
      <c r="R361">
        <v>3.5999999999999997E-2</v>
      </c>
      <c r="S361">
        <v>3.3000000000000002E-2</v>
      </c>
      <c r="T361">
        <v>3.1E-2</v>
      </c>
      <c r="U361">
        <v>2.9000000000000001E-2</v>
      </c>
      <c r="V361">
        <v>2.5999999999999999E-2</v>
      </c>
      <c r="W361">
        <v>2.1999999999999999E-2</v>
      </c>
      <c r="X361">
        <v>1.9E-2</v>
      </c>
      <c r="Y361">
        <v>1.6E-2</v>
      </c>
      <c r="Z361">
        <f t="shared" si="10"/>
        <v>4.4999999999999998E-2</v>
      </c>
    </row>
    <row r="362" spans="1:26" x14ac:dyDescent="0.15">
      <c r="A362" s="3">
        <f t="shared" si="11"/>
        <v>44187</v>
      </c>
      <c r="I362">
        <v>3.7999999999999999E-2</v>
      </c>
      <c r="J362">
        <v>4.3999999999999997E-2</v>
      </c>
      <c r="K362">
        <v>4.7E-2</v>
      </c>
      <c r="L362">
        <v>4.9000000000000002E-2</v>
      </c>
      <c r="M362">
        <v>0.05</v>
      </c>
      <c r="N362">
        <v>4.9000000000000002E-2</v>
      </c>
      <c r="O362">
        <v>4.7E-2</v>
      </c>
      <c r="P362">
        <v>4.3999999999999997E-2</v>
      </c>
      <c r="Q362">
        <v>4.1000000000000002E-2</v>
      </c>
      <c r="R362">
        <v>3.6999999999999998E-2</v>
      </c>
      <c r="S362">
        <v>3.3000000000000002E-2</v>
      </c>
      <c r="T362">
        <v>0.03</v>
      </c>
      <c r="U362">
        <v>2.7E-2</v>
      </c>
      <c r="V362">
        <v>2.5000000000000001E-2</v>
      </c>
      <c r="W362">
        <v>2.1999999999999999E-2</v>
      </c>
      <c r="X362">
        <v>0.02</v>
      </c>
      <c r="Y362">
        <v>1.9E-2</v>
      </c>
      <c r="Z362">
        <f t="shared" si="10"/>
        <v>0.05</v>
      </c>
    </row>
    <row r="363" spans="1:26" x14ac:dyDescent="0.15">
      <c r="A363" s="3">
        <f t="shared" si="11"/>
        <v>44188</v>
      </c>
      <c r="I363">
        <v>2.8000000000000001E-2</v>
      </c>
      <c r="J363">
        <v>3.1E-2</v>
      </c>
      <c r="K363">
        <v>3.5000000000000003E-2</v>
      </c>
      <c r="L363">
        <v>3.6999999999999998E-2</v>
      </c>
      <c r="M363">
        <v>3.9E-2</v>
      </c>
      <c r="N363">
        <v>0.04</v>
      </c>
      <c r="O363">
        <v>3.9E-2</v>
      </c>
      <c r="P363">
        <v>3.9E-2</v>
      </c>
      <c r="Q363">
        <v>3.9E-2</v>
      </c>
      <c r="R363">
        <v>3.7999999999999999E-2</v>
      </c>
      <c r="S363">
        <v>3.6999999999999998E-2</v>
      </c>
      <c r="T363">
        <v>3.7999999999999999E-2</v>
      </c>
      <c r="U363">
        <v>3.7999999999999999E-2</v>
      </c>
      <c r="V363">
        <v>3.6999999999999998E-2</v>
      </c>
      <c r="W363">
        <v>3.5999999999999997E-2</v>
      </c>
      <c r="X363">
        <v>3.4000000000000002E-2</v>
      </c>
      <c r="Y363">
        <v>3.3000000000000002E-2</v>
      </c>
      <c r="Z363">
        <f t="shared" si="10"/>
        <v>0.04</v>
      </c>
    </row>
    <row r="364" spans="1:26" x14ac:dyDescent="0.15">
      <c r="A364" s="3">
        <f t="shared" si="11"/>
        <v>44189</v>
      </c>
      <c r="I364">
        <v>3.5000000000000003E-2</v>
      </c>
      <c r="J364">
        <v>3.6999999999999998E-2</v>
      </c>
      <c r="K364">
        <v>3.7999999999999999E-2</v>
      </c>
      <c r="L364">
        <v>0.04</v>
      </c>
      <c r="M364">
        <v>4.1000000000000002E-2</v>
      </c>
      <c r="N364">
        <v>4.1000000000000002E-2</v>
      </c>
      <c r="O364">
        <v>4.1000000000000002E-2</v>
      </c>
      <c r="P364">
        <v>3.9E-2</v>
      </c>
      <c r="Q364">
        <v>3.7999999999999999E-2</v>
      </c>
      <c r="R364">
        <v>3.6999999999999998E-2</v>
      </c>
      <c r="S364">
        <v>3.5000000000000003E-2</v>
      </c>
      <c r="T364">
        <v>3.3000000000000002E-2</v>
      </c>
      <c r="U364">
        <v>3.2000000000000001E-2</v>
      </c>
      <c r="V364">
        <v>0.03</v>
      </c>
      <c r="W364">
        <v>0.03</v>
      </c>
      <c r="X364">
        <v>2.9000000000000001E-2</v>
      </c>
      <c r="Y364">
        <v>2.9000000000000001E-2</v>
      </c>
      <c r="Z364">
        <f t="shared" si="10"/>
        <v>4.1000000000000002E-2</v>
      </c>
    </row>
    <row r="365" spans="1:26" x14ac:dyDescent="0.15">
      <c r="A365" s="3">
        <f t="shared" si="11"/>
        <v>44190</v>
      </c>
      <c r="I365">
        <v>3.7999999999999999E-2</v>
      </c>
      <c r="J365">
        <v>0.04</v>
      </c>
      <c r="K365">
        <v>4.1000000000000002E-2</v>
      </c>
      <c r="L365">
        <v>4.2000000000000003E-2</v>
      </c>
      <c r="M365">
        <v>4.1000000000000002E-2</v>
      </c>
      <c r="N365">
        <v>0.04</v>
      </c>
      <c r="O365">
        <v>3.9E-2</v>
      </c>
      <c r="P365">
        <v>3.6999999999999998E-2</v>
      </c>
      <c r="Q365">
        <v>3.5999999999999997E-2</v>
      </c>
      <c r="R365">
        <v>3.5000000000000003E-2</v>
      </c>
      <c r="S365">
        <v>3.3000000000000002E-2</v>
      </c>
      <c r="T365">
        <v>3.1E-2</v>
      </c>
      <c r="U365">
        <v>2.9000000000000001E-2</v>
      </c>
      <c r="V365">
        <v>2.7E-2</v>
      </c>
      <c r="W365">
        <v>2.5000000000000001E-2</v>
      </c>
      <c r="X365">
        <v>2.3E-2</v>
      </c>
      <c r="Y365">
        <v>0.02</v>
      </c>
      <c r="Z365">
        <f t="shared" si="10"/>
        <v>4.2000000000000003E-2</v>
      </c>
    </row>
    <row r="366" spans="1:26" x14ac:dyDescent="0.15">
      <c r="A366" s="3">
        <f t="shared" si="11"/>
        <v>44191</v>
      </c>
      <c r="I366">
        <v>3.3000000000000002E-2</v>
      </c>
      <c r="J366">
        <v>3.7999999999999999E-2</v>
      </c>
      <c r="K366">
        <v>4.3999999999999997E-2</v>
      </c>
      <c r="L366">
        <v>4.8000000000000001E-2</v>
      </c>
      <c r="M366">
        <v>0.05</v>
      </c>
      <c r="N366">
        <v>4.9000000000000002E-2</v>
      </c>
      <c r="O366">
        <v>4.7E-2</v>
      </c>
      <c r="P366">
        <v>4.3999999999999997E-2</v>
      </c>
      <c r="Q366">
        <v>0.04</v>
      </c>
      <c r="R366">
        <v>3.5999999999999997E-2</v>
      </c>
      <c r="S366">
        <v>3.2000000000000001E-2</v>
      </c>
      <c r="T366">
        <v>2.9000000000000001E-2</v>
      </c>
      <c r="U366">
        <v>2.7E-2</v>
      </c>
      <c r="V366">
        <v>2.7E-2</v>
      </c>
      <c r="W366">
        <v>2.7E-2</v>
      </c>
      <c r="X366">
        <v>2.8000000000000001E-2</v>
      </c>
      <c r="Y366">
        <v>2.7E-2</v>
      </c>
      <c r="Z366">
        <f t="shared" si="10"/>
        <v>0.05</v>
      </c>
    </row>
    <row r="367" spans="1:26" x14ac:dyDescent="0.15">
      <c r="A367" s="3">
        <f t="shared" si="11"/>
        <v>44192</v>
      </c>
      <c r="I367">
        <v>3.6999999999999998E-2</v>
      </c>
      <c r="J367">
        <v>4.1000000000000002E-2</v>
      </c>
      <c r="K367">
        <v>4.4999999999999998E-2</v>
      </c>
      <c r="L367">
        <v>4.7E-2</v>
      </c>
      <c r="M367">
        <v>4.8000000000000001E-2</v>
      </c>
      <c r="N367">
        <v>4.7E-2</v>
      </c>
      <c r="O367">
        <v>4.5999999999999999E-2</v>
      </c>
      <c r="P367">
        <v>4.4999999999999998E-2</v>
      </c>
      <c r="Q367">
        <v>4.3999999999999997E-2</v>
      </c>
      <c r="R367">
        <v>4.1000000000000002E-2</v>
      </c>
      <c r="S367">
        <v>0.04</v>
      </c>
      <c r="T367">
        <v>3.9E-2</v>
      </c>
      <c r="U367">
        <v>3.5999999999999997E-2</v>
      </c>
      <c r="V367">
        <v>3.1E-2</v>
      </c>
      <c r="W367">
        <v>2.8000000000000001E-2</v>
      </c>
      <c r="X367">
        <v>2.5000000000000001E-2</v>
      </c>
      <c r="Y367">
        <v>2.1999999999999999E-2</v>
      </c>
      <c r="Z367">
        <f t="shared" si="10"/>
        <v>4.8000000000000001E-2</v>
      </c>
    </row>
    <row r="368" spans="1:26" x14ac:dyDescent="0.15">
      <c r="A368" s="3">
        <f t="shared" si="11"/>
        <v>44193</v>
      </c>
      <c r="I368">
        <v>3.6999999999999998E-2</v>
      </c>
      <c r="J368">
        <v>4.1000000000000002E-2</v>
      </c>
      <c r="K368">
        <v>4.3999999999999997E-2</v>
      </c>
      <c r="L368">
        <v>4.4999999999999998E-2</v>
      </c>
      <c r="M368">
        <v>4.2999999999999997E-2</v>
      </c>
      <c r="N368">
        <v>0.04</v>
      </c>
      <c r="O368">
        <v>3.5000000000000003E-2</v>
      </c>
      <c r="P368">
        <v>3.1E-2</v>
      </c>
      <c r="Q368">
        <v>2.8000000000000001E-2</v>
      </c>
      <c r="R368">
        <v>2.5999999999999999E-2</v>
      </c>
      <c r="S368">
        <v>2.3E-2</v>
      </c>
      <c r="T368">
        <v>2.1000000000000001E-2</v>
      </c>
      <c r="U368">
        <v>0.02</v>
      </c>
      <c r="V368">
        <v>0.02</v>
      </c>
      <c r="W368">
        <v>0.02</v>
      </c>
      <c r="X368">
        <v>1.7999999999999999E-2</v>
      </c>
      <c r="Y368">
        <v>1.6E-2</v>
      </c>
      <c r="Z368">
        <f t="shared" si="10"/>
        <v>4.4999999999999998E-2</v>
      </c>
    </row>
    <row r="369" spans="1:27" x14ac:dyDescent="0.15">
      <c r="A369" s="3">
        <f t="shared" si="11"/>
        <v>44194</v>
      </c>
      <c r="I369">
        <v>3.4000000000000002E-2</v>
      </c>
      <c r="J369">
        <v>3.6999999999999998E-2</v>
      </c>
      <c r="K369">
        <v>3.9E-2</v>
      </c>
      <c r="L369">
        <v>3.7999999999999999E-2</v>
      </c>
      <c r="M369">
        <v>3.5999999999999997E-2</v>
      </c>
      <c r="N369">
        <v>3.4000000000000002E-2</v>
      </c>
      <c r="O369">
        <v>3.1E-2</v>
      </c>
      <c r="P369">
        <v>2.7E-2</v>
      </c>
      <c r="Q369">
        <v>2.4E-2</v>
      </c>
      <c r="R369">
        <v>2.1999999999999999E-2</v>
      </c>
      <c r="S369">
        <v>0.02</v>
      </c>
      <c r="T369">
        <v>1.9E-2</v>
      </c>
      <c r="U369">
        <v>1.7999999999999999E-2</v>
      </c>
      <c r="V369">
        <v>1.7999999999999999E-2</v>
      </c>
      <c r="W369">
        <v>1.9E-2</v>
      </c>
      <c r="X369">
        <v>0.02</v>
      </c>
      <c r="Y369">
        <v>2.1999999999999999E-2</v>
      </c>
      <c r="Z369">
        <f t="shared" si="10"/>
        <v>3.9E-2</v>
      </c>
    </row>
    <row r="370" spans="1:27" x14ac:dyDescent="0.15">
      <c r="A370" s="3">
        <f t="shared" si="11"/>
        <v>44195</v>
      </c>
      <c r="I370">
        <v>3.6999999999999998E-2</v>
      </c>
      <c r="J370">
        <v>3.9E-2</v>
      </c>
      <c r="K370">
        <v>4.1000000000000002E-2</v>
      </c>
      <c r="L370">
        <v>4.2000000000000003E-2</v>
      </c>
      <c r="M370">
        <v>4.2000000000000003E-2</v>
      </c>
      <c r="N370">
        <v>0.04</v>
      </c>
      <c r="O370">
        <v>3.7999999999999999E-2</v>
      </c>
      <c r="P370">
        <v>3.5000000000000003E-2</v>
      </c>
      <c r="Q370">
        <v>3.2000000000000001E-2</v>
      </c>
      <c r="R370">
        <v>2.9000000000000001E-2</v>
      </c>
      <c r="S370">
        <v>2.7E-2</v>
      </c>
      <c r="T370">
        <v>2.5000000000000001E-2</v>
      </c>
      <c r="U370">
        <v>2.5999999999999999E-2</v>
      </c>
      <c r="V370">
        <v>2.7E-2</v>
      </c>
      <c r="W370">
        <v>2.7E-2</v>
      </c>
      <c r="X370">
        <v>2.8000000000000001E-2</v>
      </c>
      <c r="Y370">
        <v>2.8000000000000001E-2</v>
      </c>
      <c r="Z370">
        <f t="shared" si="10"/>
        <v>4.2000000000000003E-2</v>
      </c>
    </row>
    <row r="371" spans="1:27" x14ac:dyDescent="0.15">
      <c r="A371" s="3">
        <f t="shared" si="11"/>
        <v>44196</v>
      </c>
      <c r="I371">
        <v>3.2000000000000001E-2</v>
      </c>
      <c r="J371">
        <v>3.2000000000000001E-2</v>
      </c>
      <c r="K371">
        <v>3.2000000000000001E-2</v>
      </c>
      <c r="L371">
        <v>3.2000000000000001E-2</v>
      </c>
      <c r="M371">
        <v>3.2000000000000001E-2</v>
      </c>
      <c r="N371">
        <v>3.1E-2</v>
      </c>
      <c r="O371">
        <v>3.1E-2</v>
      </c>
      <c r="P371">
        <v>3.1E-2</v>
      </c>
      <c r="Q371">
        <v>3.1E-2</v>
      </c>
      <c r="R371">
        <v>3.2000000000000001E-2</v>
      </c>
      <c r="S371">
        <v>3.2000000000000001E-2</v>
      </c>
      <c r="T371">
        <v>3.2000000000000001E-2</v>
      </c>
      <c r="Z371">
        <f t="shared" si="10"/>
        <v>3.2000000000000001E-2</v>
      </c>
    </row>
    <row r="374" spans="1:27" x14ac:dyDescent="0.15">
      <c r="E374" s="17"/>
      <c r="G374" t="s">
        <v>137</v>
      </c>
      <c r="H374">
        <f>MAX(Z6:Z371)</f>
        <v>8.1000000000000003E-2</v>
      </c>
    </row>
    <row r="375" spans="1:27" x14ac:dyDescent="0.15">
      <c r="E375" s="17"/>
    </row>
    <row r="376" spans="1:27" x14ac:dyDescent="0.15">
      <c r="E376" s="17"/>
      <c r="G376" t="s">
        <v>139</v>
      </c>
      <c r="H376">
        <f>MIN(B6:Y371)</f>
        <v>0</v>
      </c>
    </row>
    <row r="382" spans="1:27" x14ac:dyDescent="0.15">
      <c r="AA382" s="17"/>
    </row>
    <row r="383" spans="1:27" x14ac:dyDescent="0.1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14" transitionEvaluation="1" codeName="Sheet19"/>
  <dimension ref="A2:Z385"/>
  <sheetViews>
    <sheetView showGridLines="0" workbookViewId="0">
      <pane xSplit="1" ySplit="4" topLeftCell="B14" activePane="bottomRight" state="frozen"/>
      <selection pane="topRight" activeCell="B1" sqref="B1"/>
      <selection pane="bottomLeft" activeCell="A5" sqref="A5"/>
      <selection pane="bottomRight" activeCell="H31" sqref="H31"/>
    </sheetView>
  </sheetViews>
  <sheetFormatPr defaultColWidth="9.75" defaultRowHeight="12" x14ac:dyDescent="0.15"/>
  <cols>
    <col min="3" max="3" width="10.875" bestFit="1" customWidth="1"/>
  </cols>
  <sheetData>
    <row r="2" spans="1:26" x14ac:dyDescent="0.15">
      <c r="A2" s="1" t="s">
        <v>22</v>
      </c>
      <c r="C2" s="19" t="s">
        <v>164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B6">
        <v>2E-3</v>
      </c>
      <c r="C6">
        <v>2E-3</v>
      </c>
      <c r="D6">
        <v>1E-3</v>
      </c>
      <c r="E6">
        <v>1E-3</v>
      </c>
      <c r="F6">
        <v>1E-3</v>
      </c>
      <c r="G6">
        <v>0</v>
      </c>
      <c r="H6">
        <v>1E-3</v>
      </c>
      <c r="I6">
        <v>3.0000000000000001E-3</v>
      </c>
      <c r="J6">
        <v>1.6E-2</v>
      </c>
      <c r="K6">
        <v>2.3E-2</v>
      </c>
      <c r="L6">
        <v>0.03</v>
      </c>
      <c r="M6">
        <v>3.3000000000000002E-2</v>
      </c>
      <c r="N6">
        <v>3.4000000000000002E-2</v>
      </c>
      <c r="O6">
        <v>3.4000000000000002E-2</v>
      </c>
      <c r="P6">
        <v>3.1E-2</v>
      </c>
      <c r="Q6">
        <v>2.5999999999999999E-2</v>
      </c>
      <c r="R6">
        <v>2.8000000000000001E-2</v>
      </c>
      <c r="S6">
        <v>2.9000000000000001E-2</v>
      </c>
      <c r="T6">
        <v>3.1E-2</v>
      </c>
      <c r="U6">
        <v>0.03</v>
      </c>
      <c r="V6">
        <v>2.9000000000000001E-2</v>
      </c>
      <c r="W6">
        <v>2.5999999999999999E-2</v>
      </c>
      <c r="X6">
        <v>2.1000000000000001E-2</v>
      </c>
      <c r="Y6">
        <v>2.1000000000000001E-2</v>
      </c>
      <c r="Z6">
        <f>MAX(B6:Y6)</f>
        <v>3.4000000000000002E-2</v>
      </c>
    </row>
    <row r="7" spans="1:26" x14ac:dyDescent="0.15">
      <c r="A7" s="3">
        <f>A6+1</f>
        <v>43832</v>
      </c>
      <c r="B7">
        <v>2.1000000000000001E-2</v>
      </c>
      <c r="D7">
        <v>2.3E-2</v>
      </c>
      <c r="E7">
        <v>2.5000000000000001E-2</v>
      </c>
      <c r="F7">
        <v>2.5000000000000001E-2</v>
      </c>
      <c r="G7">
        <v>2.4E-2</v>
      </c>
      <c r="H7">
        <v>2.8000000000000001E-2</v>
      </c>
      <c r="I7">
        <v>2.5999999999999999E-2</v>
      </c>
      <c r="J7">
        <v>2.5999999999999999E-2</v>
      </c>
      <c r="L7">
        <v>2.1000000000000001E-2</v>
      </c>
      <c r="M7">
        <v>2.4E-2</v>
      </c>
      <c r="N7">
        <v>2.5000000000000001E-2</v>
      </c>
      <c r="O7">
        <v>2.4E-2</v>
      </c>
      <c r="P7">
        <v>2.1999999999999999E-2</v>
      </c>
      <c r="Q7">
        <v>2.1000000000000001E-2</v>
      </c>
      <c r="R7">
        <v>0.02</v>
      </c>
      <c r="S7">
        <v>1.7000000000000001E-2</v>
      </c>
      <c r="T7">
        <v>1.7000000000000001E-2</v>
      </c>
      <c r="U7">
        <v>1.4999999999999999E-2</v>
      </c>
      <c r="V7">
        <v>1.2999999999999999E-2</v>
      </c>
      <c r="W7">
        <v>2.8000000000000001E-2</v>
      </c>
      <c r="X7">
        <v>3.4000000000000002E-2</v>
      </c>
      <c r="Y7">
        <v>3.4000000000000002E-2</v>
      </c>
      <c r="Z7">
        <f t="shared" ref="Z7:Z70" si="0">MAX(B7:Y7)</f>
        <v>3.4000000000000002E-2</v>
      </c>
    </row>
    <row r="8" spans="1:26" x14ac:dyDescent="0.15">
      <c r="A8" s="3">
        <f t="shared" ref="A8:A71" si="1">A7+1</f>
        <v>43833</v>
      </c>
      <c r="B8">
        <v>3.4000000000000002E-2</v>
      </c>
      <c r="C8">
        <v>2.8000000000000001E-2</v>
      </c>
      <c r="D8">
        <v>2.7E-2</v>
      </c>
      <c r="E8">
        <v>3.1E-2</v>
      </c>
      <c r="F8">
        <v>2.7E-2</v>
      </c>
      <c r="G8">
        <v>2.1999999999999999E-2</v>
      </c>
      <c r="H8">
        <v>0.02</v>
      </c>
      <c r="I8">
        <v>2.1000000000000001E-2</v>
      </c>
      <c r="J8">
        <v>2.1000000000000001E-2</v>
      </c>
      <c r="K8">
        <v>2.5000000000000001E-2</v>
      </c>
      <c r="L8">
        <v>2.5000000000000001E-2</v>
      </c>
      <c r="M8">
        <v>2.9000000000000001E-2</v>
      </c>
      <c r="N8">
        <v>0.03</v>
      </c>
      <c r="O8">
        <v>3.3000000000000002E-2</v>
      </c>
      <c r="P8">
        <v>3.2000000000000001E-2</v>
      </c>
      <c r="Q8">
        <v>3.5000000000000003E-2</v>
      </c>
      <c r="R8">
        <v>3.3000000000000002E-2</v>
      </c>
      <c r="S8">
        <v>2.4E-2</v>
      </c>
      <c r="T8">
        <v>2.1000000000000001E-2</v>
      </c>
      <c r="U8">
        <v>0.02</v>
      </c>
      <c r="V8">
        <v>1.7000000000000001E-2</v>
      </c>
      <c r="W8">
        <v>1.9E-2</v>
      </c>
      <c r="X8">
        <v>1.7999999999999999E-2</v>
      </c>
      <c r="Y8">
        <v>2.4E-2</v>
      </c>
      <c r="Z8">
        <f t="shared" si="0"/>
        <v>3.5000000000000003E-2</v>
      </c>
    </row>
    <row r="9" spans="1:26" x14ac:dyDescent="0.15">
      <c r="A9" s="3">
        <f t="shared" si="1"/>
        <v>43834</v>
      </c>
      <c r="B9">
        <v>2.7E-2</v>
      </c>
      <c r="C9">
        <v>2.5999999999999999E-2</v>
      </c>
      <c r="D9">
        <v>2.1000000000000001E-2</v>
      </c>
      <c r="E9">
        <v>1.6E-2</v>
      </c>
      <c r="F9">
        <v>1.4E-2</v>
      </c>
      <c r="G9">
        <v>1.4999999999999999E-2</v>
      </c>
      <c r="H9">
        <v>1.7000000000000001E-2</v>
      </c>
      <c r="I9">
        <v>1.6E-2</v>
      </c>
      <c r="J9">
        <v>1.9E-2</v>
      </c>
      <c r="K9">
        <v>2.3E-2</v>
      </c>
      <c r="L9">
        <v>2.7E-2</v>
      </c>
      <c r="M9">
        <v>3.1E-2</v>
      </c>
      <c r="N9">
        <v>3.5000000000000003E-2</v>
      </c>
      <c r="O9">
        <v>3.5000000000000003E-2</v>
      </c>
      <c r="P9">
        <v>3.6999999999999998E-2</v>
      </c>
      <c r="Q9">
        <v>3.7999999999999999E-2</v>
      </c>
      <c r="R9">
        <v>3.5999999999999997E-2</v>
      </c>
      <c r="S9">
        <v>3.3000000000000002E-2</v>
      </c>
      <c r="T9">
        <v>2.5000000000000001E-2</v>
      </c>
      <c r="U9">
        <v>1.7999999999999999E-2</v>
      </c>
      <c r="V9">
        <v>1.4999999999999999E-2</v>
      </c>
      <c r="W9">
        <v>0.01</v>
      </c>
      <c r="X9">
        <v>1.0999999999999999E-2</v>
      </c>
      <c r="Y9">
        <v>2E-3</v>
      </c>
      <c r="Z9">
        <f t="shared" si="0"/>
        <v>3.7999999999999999E-2</v>
      </c>
    </row>
    <row r="10" spans="1:26" x14ac:dyDescent="0.15">
      <c r="A10" s="3">
        <f t="shared" si="1"/>
        <v>43835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8.9999999999999993E-3</v>
      </c>
      <c r="K10">
        <v>2.1000000000000001E-2</v>
      </c>
      <c r="L10">
        <v>2.4E-2</v>
      </c>
      <c r="M10">
        <v>3.1E-2</v>
      </c>
      <c r="N10">
        <v>3.4000000000000002E-2</v>
      </c>
      <c r="O10">
        <v>3.7999999999999999E-2</v>
      </c>
      <c r="P10">
        <v>3.9E-2</v>
      </c>
      <c r="Q10">
        <v>4.3999999999999997E-2</v>
      </c>
      <c r="R10">
        <v>4.2999999999999997E-2</v>
      </c>
      <c r="S10">
        <v>3.9E-2</v>
      </c>
      <c r="T10">
        <v>3.4000000000000002E-2</v>
      </c>
      <c r="U10">
        <v>3.3000000000000002E-2</v>
      </c>
      <c r="V10">
        <v>2.9000000000000001E-2</v>
      </c>
      <c r="W10">
        <v>2.5000000000000001E-2</v>
      </c>
      <c r="X10">
        <v>2.8000000000000001E-2</v>
      </c>
      <c r="Y10">
        <v>3.2000000000000001E-2</v>
      </c>
      <c r="Z10">
        <f t="shared" si="0"/>
        <v>4.3999999999999997E-2</v>
      </c>
    </row>
    <row r="11" spans="1:26" x14ac:dyDescent="0.15">
      <c r="A11" s="3">
        <f t="shared" si="1"/>
        <v>43836</v>
      </c>
      <c r="B11">
        <v>3.3000000000000002E-2</v>
      </c>
      <c r="D11">
        <v>1.6E-2</v>
      </c>
      <c r="E11">
        <v>7.0000000000000001E-3</v>
      </c>
      <c r="F11">
        <v>1E-3</v>
      </c>
      <c r="G11">
        <v>0</v>
      </c>
      <c r="H11">
        <v>0</v>
      </c>
      <c r="I11">
        <v>0</v>
      </c>
      <c r="J11">
        <v>1.4999999999999999E-2</v>
      </c>
      <c r="K11">
        <v>3.2000000000000001E-2</v>
      </c>
      <c r="L11">
        <v>3.7999999999999999E-2</v>
      </c>
      <c r="M11">
        <v>4.2000000000000003E-2</v>
      </c>
      <c r="N11">
        <v>4.3999999999999997E-2</v>
      </c>
      <c r="O11">
        <v>4.4999999999999998E-2</v>
      </c>
      <c r="P11">
        <v>4.3999999999999997E-2</v>
      </c>
      <c r="Q11">
        <v>4.2999999999999997E-2</v>
      </c>
      <c r="R11">
        <v>4.2999999999999997E-2</v>
      </c>
      <c r="S11">
        <v>3.6999999999999998E-2</v>
      </c>
      <c r="T11">
        <v>3.4000000000000002E-2</v>
      </c>
      <c r="U11">
        <v>2.8000000000000001E-2</v>
      </c>
      <c r="V11">
        <v>3.5000000000000003E-2</v>
      </c>
      <c r="W11">
        <v>3.5000000000000003E-2</v>
      </c>
      <c r="X11">
        <v>3.1E-2</v>
      </c>
      <c r="Y11">
        <v>3.3000000000000002E-2</v>
      </c>
      <c r="Z11">
        <f t="shared" si="0"/>
        <v>4.4999999999999998E-2</v>
      </c>
    </row>
    <row r="12" spans="1:26" x14ac:dyDescent="0.15">
      <c r="A12" s="3">
        <f t="shared" si="1"/>
        <v>43837</v>
      </c>
      <c r="B12">
        <v>3.5000000000000003E-2</v>
      </c>
      <c r="C12">
        <v>2.4E-2</v>
      </c>
      <c r="D12">
        <v>2.8000000000000001E-2</v>
      </c>
      <c r="E12">
        <v>3.2000000000000001E-2</v>
      </c>
      <c r="F12">
        <v>2.8000000000000001E-2</v>
      </c>
      <c r="G12">
        <v>2.3E-2</v>
      </c>
      <c r="H12">
        <v>2.1000000000000001E-2</v>
      </c>
      <c r="I12">
        <v>1.7000000000000001E-2</v>
      </c>
      <c r="J12">
        <v>2.4E-2</v>
      </c>
      <c r="K12">
        <v>2.9000000000000001E-2</v>
      </c>
      <c r="L12">
        <v>3.3000000000000002E-2</v>
      </c>
      <c r="M12">
        <v>3.7999999999999999E-2</v>
      </c>
      <c r="N12">
        <v>0.04</v>
      </c>
      <c r="O12">
        <v>3.9E-2</v>
      </c>
      <c r="P12">
        <v>3.9E-2</v>
      </c>
      <c r="Q12">
        <v>3.9E-2</v>
      </c>
      <c r="R12">
        <v>3.5999999999999997E-2</v>
      </c>
      <c r="S12">
        <v>2.8000000000000001E-2</v>
      </c>
      <c r="T12">
        <v>1.4E-2</v>
      </c>
      <c r="U12">
        <v>6.0000000000000001E-3</v>
      </c>
      <c r="V12">
        <v>4.0000000000000001E-3</v>
      </c>
      <c r="W12">
        <v>0</v>
      </c>
      <c r="X12">
        <v>1E-3</v>
      </c>
      <c r="Y12">
        <v>0</v>
      </c>
      <c r="Z12">
        <f t="shared" si="0"/>
        <v>0.04</v>
      </c>
    </row>
    <row r="13" spans="1:26" x14ac:dyDescent="0.15">
      <c r="A13" s="3">
        <f t="shared" si="1"/>
        <v>43838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1E-3</v>
      </c>
      <c r="J13">
        <v>1.0999999999999999E-2</v>
      </c>
      <c r="K13">
        <v>2.5000000000000001E-2</v>
      </c>
      <c r="L13">
        <v>3.2000000000000001E-2</v>
      </c>
      <c r="M13">
        <v>3.5999999999999997E-2</v>
      </c>
      <c r="N13">
        <v>3.9E-2</v>
      </c>
      <c r="O13">
        <v>3.6999999999999998E-2</v>
      </c>
      <c r="P13">
        <v>3.2000000000000001E-2</v>
      </c>
      <c r="Q13">
        <v>3.5999999999999997E-2</v>
      </c>
      <c r="R13">
        <v>3.5999999999999997E-2</v>
      </c>
      <c r="S13">
        <v>3.1E-2</v>
      </c>
      <c r="T13">
        <v>2.9000000000000001E-2</v>
      </c>
      <c r="U13">
        <v>2.5999999999999999E-2</v>
      </c>
      <c r="V13">
        <v>2.1000000000000001E-2</v>
      </c>
      <c r="W13">
        <v>2.3E-2</v>
      </c>
      <c r="X13">
        <v>2.5000000000000001E-2</v>
      </c>
      <c r="Y13">
        <v>2.4E-2</v>
      </c>
      <c r="Z13">
        <f t="shared" si="0"/>
        <v>3.9E-2</v>
      </c>
    </row>
    <row r="14" spans="1:26" x14ac:dyDescent="0.15">
      <c r="A14" s="3">
        <f t="shared" si="1"/>
        <v>43839</v>
      </c>
      <c r="B14">
        <v>0.01</v>
      </c>
      <c r="D14">
        <v>1.9E-2</v>
      </c>
      <c r="E14">
        <v>1.2E-2</v>
      </c>
      <c r="F14">
        <v>1.7000000000000001E-2</v>
      </c>
      <c r="G14">
        <v>1.6E-2</v>
      </c>
      <c r="H14">
        <v>3.0000000000000001E-3</v>
      </c>
      <c r="I14">
        <v>1E-3</v>
      </c>
      <c r="J14">
        <v>1.0999999999999999E-2</v>
      </c>
      <c r="K14">
        <v>1.4999999999999999E-2</v>
      </c>
      <c r="L14">
        <v>2.4E-2</v>
      </c>
      <c r="M14">
        <v>3.5000000000000003E-2</v>
      </c>
      <c r="N14">
        <v>0.04</v>
      </c>
      <c r="O14">
        <v>4.3999999999999997E-2</v>
      </c>
      <c r="P14">
        <v>4.3999999999999997E-2</v>
      </c>
      <c r="Q14">
        <v>4.4999999999999998E-2</v>
      </c>
      <c r="R14">
        <v>3.5999999999999997E-2</v>
      </c>
      <c r="S14">
        <v>3.3000000000000002E-2</v>
      </c>
      <c r="T14">
        <v>3.1E-2</v>
      </c>
      <c r="U14">
        <v>3.5000000000000003E-2</v>
      </c>
      <c r="V14">
        <v>3.4000000000000002E-2</v>
      </c>
      <c r="W14">
        <v>3.3000000000000002E-2</v>
      </c>
      <c r="X14">
        <v>3.3000000000000002E-2</v>
      </c>
      <c r="Y14">
        <v>3.3000000000000002E-2</v>
      </c>
      <c r="Z14">
        <f t="shared" si="0"/>
        <v>4.4999999999999998E-2</v>
      </c>
    </row>
    <row r="15" spans="1:26" x14ac:dyDescent="0.15">
      <c r="A15" s="3">
        <f t="shared" si="1"/>
        <v>43840</v>
      </c>
      <c r="B15">
        <v>3.3000000000000002E-2</v>
      </c>
      <c r="C15">
        <v>3.4000000000000002E-2</v>
      </c>
      <c r="D15">
        <v>3.3000000000000002E-2</v>
      </c>
      <c r="E15">
        <v>3.4000000000000002E-2</v>
      </c>
      <c r="F15">
        <v>3.2000000000000001E-2</v>
      </c>
      <c r="G15">
        <v>2.5000000000000001E-2</v>
      </c>
      <c r="H15">
        <v>2.1000000000000001E-2</v>
      </c>
      <c r="I15">
        <v>1.7000000000000001E-2</v>
      </c>
      <c r="J15">
        <v>2.1999999999999999E-2</v>
      </c>
      <c r="K15">
        <v>2.8000000000000001E-2</v>
      </c>
      <c r="L15">
        <v>2.7E-2</v>
      </c>
      <c r="M15">
        <v>2.8000000000000001E-2</v>
      </c>
      <c r="N15">
        <v>2.8000000000000001E-2</v>
      </c>
      <c r="O15">
        <v>2.5999999999999999E-2</v>
      </c>
      <c r="P15">
        <v>2.9000000000000001E-2</v>
      </c>
      <c r="Q15">
        <v>2.5999999999999999E-2</v>
      </c>
      <c r="R15">
        <v>2.5999999999999999E-2</v>
      </c>
      <c r="S15">
        <v>2.5999999999999999E-2</v>
      </c>
      <c r="T15">
        <v>2.5000000000000001E-2</v>
      </c>
      <c r="U15">
        <v>2.5000000000000001E-2</v>
      </c>
      <c r="V15">
        <v>2.3E-2</v>
      </c>
      <c r="W15">
        <v>2.4E-2</v>
      </c>
      <c r="X15">
        <v>2.5000000000000001E-2</v>
      </c>
      <c r="Y15">
        <v>2.4E-2</v>
      </c>
      <c r="Z15">
        <f t="shared" si="0"/>
        <v>3.4000000000000002E-2</v>
      </c>
    </row>
    <row r="16" spans="1:26" x14ac:dyDescent="0.15">
      <c r="A16" s="3">
        <f t="shared" si="1"/>
        <v>43841</v>
      </c>
      <c r="B16">
        <v>2.4E-2</v>
      </c>
      <c r="C16">
        <v>2.5999999999999999E-2</v>
      </c>
      <c r="D16">
        <v>2.7E-2</v>
      </c>
      <c r="E16">
        <v>2.7E-2</v>
      </c>
      <c r="F16">
        <v>2.4E-2</v>
      </c>
      <c r="G16">
        <v>2.4E-2</v>
      </c>
      <c r="H16">
        <v>2.5000000000000001E-2</v>
      </c>
      <c r="I16">
        <v>2.5000000000000001E-2</v>
      </c>
      <c r="J16">
        <v>2.1000000000000001E-2</v>
      </c>
      <c r="K16">
        <v>2.7E-2</v>
      </c>
      <c r="L16">
        <v>2.7E-2</v>
      </c>
      <c r="M16">
        <v>2.9000000000000001E-2</v>
      </c>
      <c r="N16">
        <v>2.7E-2</v>
      </c>
      <c r="O16">
        <v>3.1E-2</v>
      </c>
      <c r="P16">
        <v>3.5999999999999997E-2</v>
      </c>
      <c r="Q16">
        <v>3.7999999999999999E-2</v>
      </c>
      <c r="R16">
        <v>3.9E-2</v>
      </c>
      <c r="S16">
        <v>3.5999999999999997E-2</v>
      </c>
      <c r="T16">
        <v>3.1E-2</v>
      </c>
      <c r="U16">
        <v>2.7E-2</v>
      </c>
      <c r="V16">
        <v>2.3E-2</v>
      </c>
      <c r="W16">
        <v>1.9E-2</v>
      </c>
      <c r="X16">
        <v>1.4999999999999999E-2</v>
      </c>
      <c r="Y16">
        <v>1.4E-2</v>
      </c>
      <c r="Z16">
        <f t="shared" si="0"/>
        <v>3.9E-2</v>
      </c>
    </row>
    <row r="17" spans="1:26" x14ac:dyDescent="0.15">
      <c r="A17" s="3">
        <f t="shared" si="1"/>
        <v>43842</v>
      </c>
      <c r="B17">
        <v>1.4999999999999999E-2</v>
      </c>
      <c r="C17">
        <v>1.4999999999999999E-2</v>
      </c>
      <c r="D17">
        <v>1.4999999999999999E-2</v>
      </c>
      <c r="E17">
        <v>1.6E-2</v>
      </c>
      <c r="F17">
        <v>1.7000000000000001E-2</v>
      </c>
      <c r="G17">
        <v>1.7000000000000001E-2</v>
      </c>
      <c r="H17">
        <v>1.7000000000000001E-2</v>
      </c>
      <c r="I17">
        <v>1.7000000000000001E-2</v>
      </c>
      <c r="J17">
        <v>1.6E-2</v>
      </c>
      <c r="K17">
        <v>1.6E-2</v>
      </c>
      <c r="L17">
        <v>1.7000000000000001E-2</v>
      </c>
      <c r="M17">
        <v>1.7999999999999999E-2</v>
      </c>
      <c r="N17">
        <v>0.02</v>
      </c>
      <c r="O17">
        <v>2.1000000000000001E-2</v>
      </c>
      <c r="P17">
        <v>2.3E-2</v>
      </c>
      <c r="Q17">
        <v>2.1999999999999999E-2</v>
      </c>
      <c r="R17">
        <v>2.1000000000000001E-2</v>
      </c>
      <c r="S17">
        <v>1.7999999999999999E-2</v>
      </c>
      <c r="T17">
        <v>1.7000000000000001E-2</v>
      </c>
      <c r="U17">
        <v>1.4999999999999999E-2</v>
      </c>
      <c r="V17">
        <v>1.6E-2</v>
      </c>
      <c r="W17">
        <v>1.4999999999999999E-2</v>
      </c>
      <c r="X17">
        <v>1.4E-2</v>
      </c>
      <c r="Y17">
        <v>1.0999999999999999E-2</v>
      </c>
      <c r="Z17">
        <f t="shared" si="0"/>
        <v>2.3E-2</v>
      </c>
    </row>
    <row r="18" spans="1:26" x14ac:dyDescent="0.15">
      <c r="A18" s="3">
        <f t="shared" si="1"/>
        <v>43843</v>
      </c>
      <c r="B18">
        <v>0.01</v>
      </c>
      <c r="D18">
        <v>8.0000000000000002E-3</v>
      </c>
      <c r="E18">
        <v>8.0000000000000002E-3</v>
      </c>
      <c r="F18">
        <v>7.0000000000000001E-3</v>
      </c>
      <c r="G18">
        <v>6.0000000000000001E-3</v>
      </c>
      <c r="H18">
        <v>4.0000000000000001E-3</v>
      </c>
      <c r="I18">
        <v>3.0000000000000001E-3</v>
      </c>
      <c r="J18">
        <v>5.0000000000000001E-3</v>
      </c>
      <c r="K18">
        <v>6.0000000000000001E-3</v>
      </c>
      <c r="L18">
        <v>6.0000000000000001E-3</v>
      </c>
      <c r="M18">
        <v>7.0000000000000001E-3</v>
      </c>
      <c r="N18">
        <v>8.0000000000000002E-3</v>
      </c>
      <c r="O18">
        <v>8.0000000000000002E-3</v>
      </c>
      <c r="P18">
        <v>6.0000000000000001E-3</v>
      </c>
      <c r="Q18">
        <v>5.0000000000000001E-3</v>
      </c>
      <c r="R18">
        <v>4.0000000000000001E-3</v>
      </c>
      <c r="S18">
        <v>4.0000000000000001E-3</v>
      </c>
      <c r="T18">
        <v>5.0000000000000001E-3</v>
      </c>
      <c r="U18">
        <v>4.0000000000000001E-3</v>
      </c>
      <c r="V18">
        <v>3.0000000000000001E-3</v>
      </c>
      <c r="W18">
        <v>3.0000000000000001E-3</v>
      </c>
      <c r="X18">
        <v>3.0000000000000001E-3</v>
      </c>
      <c r="Y18">
        <v>1E-3</v>
      </c>
      <c r="Z18">
        <f t="shared" si="0"/>
        <v>0.01</v>
      </c>
    </row>
    <row r="19" spans="1:26" x14ac:dyDescent="0.15">
      <c r="A19" s="3">
        <f t="shared" si="1"/>
        <v>43844</v>
      </c>
      <c r="B19">
        <v>6.0000000000000001E-3</v>
      </c>
      <c r="C19">
        <v>1.2E-2</v>
      </c>
      <c r="D19">
        <v>1.2999999999999999E-2</v>
      </c>
      <c r="E19">
        <v>1.0999999999999999E-2</v>
      </c>
      <c r="F19">
        <v>1.0999999999999999E-2</v>
      </c>
      <c r="G19">
        <v>8.9999999999999993E-3</v>
      </c>
      <c r="H19">
        <v>8.0000000000000002E-3</v>
      </c>
      <c r="I19">
        <v>1.2999999999999999E-2</v>
      </c>
      <c r="K19">
        <v>1.7999999999999999E-2</v>
      </c>
      <c r="L19">
        <v>1.9E-2</v>
      </c>
      <c r="M19">
        <v>2.1000000000000001E-2</v>
      </c>
      <c r="N19">
        <v>2.3E-2</v>
      </c>
      <c r="O19">
        <v>2.4E-2</v>
      </c>
      <c r="P19">
        <v>2.4E-2</v>
      </c>
      <c r="Q19">
        <v>2.4E-2</v>
      </c>
      <c r="R19">
        <v>2.3E-2</v>
      </c>
      <c r="S19">
        <v>2.1999999999999999E-2</v>
      </c>
      <c r="T19">
        <v>0.02</v>
      </c>
      <c r="U19">
        <v>1.6E-2</v>
      </c>
      <c r="V19">
        <v>1.9E-2</v>
      </c>
      <c r="W19">
        <v>8.0000000000000002E-3</v>
      </c>
      <c r="X19">
        <v>2E-3</v>
      </c>
      <c r="Y19">
        <v>4.0000000000000001E-3</v>
      </c>
      <c r="Z19">
        <f t="shared" si="0"/>
        <v>2.4E-2</v>
      </c>
    </row>
    <row r="20" spans="1:26" x14ac:dyDescent="0.15">
      <c r="A20" s="3">
        <f t="shared" si="1"/>
        <v>43845</v>
      </c>
      <c r="B20">
        <v>8.9999999999999993E-3</v>
      </c>
      <c r="C20">
        <v>1.0999999999999999E-2</v>
      </c>
      <c r="D20">
        <v>1.4E-2</v>
      </c>
      <c r="E20">
        <v>1.2E-2</v>
      </c>
      <c r="F20">
        <v>1.4999999999999999E-2</v>
      </c>
      <c r="G20">
        <v>1.2E-2</v>
      </c>
      <c r="H20">
        <v>1.0999999999999999E-2</v>
      </c>
      <c r="I20">
        <v>0.01</v>
      </c>
      <c r="J20">
        <v>1.4E-2</v>
      </c>
      <c r="K20">
        <v>1.7999999999999999E-2</v>
      </c>
      <c r="L20">
        <v>2.3E-2</v>
      </c>
      <c r="M20">
        <v>2.4E-2</v>
      </c>
      <c r="N20">
        <v>2.5000000000000001E-2</v>
      </c>
      <c r="O20">
        <v>2.5000000000000001E-2</v>
      </c>
      <c r="P20">
        <v>2.5999999999999999E-2</v>
      </c>
      <c r="Q20">
        <v>2.5999999999999999E-2</v>
      </c>
      <c r="R20">
        <v>2.5999999999999999E-2</v>
      </c>
      <c r="S20">
        <v>2.1999999999999999E-2</v>
      </c>
      <c r="T20">
        <v>1.0999999999999999E-2</v>
      </c>
      <c r="U20">
        <v>3.0000000000000001E-3</v>
      </c>
      <c r="V20">
        <v>0</v>
      </c>
      <c r="W20">
        <v>0</v>
      </c>
      <c r="X20">
        <v>0</v>
      </c>
      <c r="Y20">
        <v>0</v>
      </c>
      <c r="Z20">
        <f t="shared" si="0"/>
        <v>2.5999999999999999E-2</v>
      </c>
    </row>
    <row r="21" spans="1:26" x14ac:dyDescent="0.15">
      <c r="A21" s="3">
        <f t="shared" si="1"/>
        <v>43846</v>
      </c>
      <c r="B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2E-3</v>
      </c>
      <c r="K21">
        <v>6.0000000000000001E-3</v>
      </c>
      <c r="L21">
        <v>1.6E-2</v>
      </c>
      <c r="M21">
        <v>1.9E-2</v>
      </c>
      <c r="N21">
        <v>1.7000000000000001E-2</v>
      </c>
      <c r="O21">
        <v>2.3E-2</v>
      </c>
      <c r="P21">
        <v>2.3E-2</v>
      </c>
      <c r="Q21">
        <v>2.4E-2</v>
      </c>
      <c r="R21">
        <v>2.1999999999999999E-2</v>
      </c>
      <c r="S21">
        <v>1.7000000000000001E-2</v>
      </c>
      <c r="T21">
        <v>1.2E-2</v>
      </c>
      <c r="U21">
        <v>1.2999999999999999E-2</v>
      </c>
      <c r="V21">
        <v>1.4999999999999999E-2</v>
      </c>
      <c r="W21">
        <v>0.02</v>
      </c>
      <c r="X21">
        <v>2.3E-2</v>
      </c>
      <c r="Y21">
        <v>2.4E-2</v>
      </c>
      <c r="Z21">
        <f t="shared" si="0"/>
        <v>2.4E-2</v>
      </c>
    </row>
    <row r="22" spans="1:26" x14ac:dyDescent="0.15">
      <c r="A22" s="3">
        <f t="shared" si="1"/>
        <v>43847</v>
      </c>
      <c r="B22">
        <v>2.5000000000000001E-2</v>
      </c>
      <c r="C22">
        <v>2.5000000000000001E-2</v>
      </c>
      <c r="D22">
        <v>2.4E-2</v>
      </c>
      <c r="E22">
        <v>2.1000000000000001E-2</v>
      </c>
      <c r="F22">
        <v>0.02</v>
      </c>
      <c r="G22">
        <v>1.7999999999999999E-2</v>
      </c>
      <c r="H22">
        <v>1.4999999999999999E-2</v>
      </c>
      <c r="I22">
        <v>1.7999999999999999E-2</v>
      </c>
      <c r="J22">
        <v>2.1000000000000001E-2</v>
      </c>
      <c r="K22">
        <v>2.1999999999999999E-2</v>
      </c>
      <c r="L22">
        <v>2.4E-2</v>
      </c>
      <c r="M22">
        <v>2.5999999999999999E-2</v>
      </c>
      <c r="N22">
        <v>2.9000000000000001E-2</v>
      </c>
      <c r="O22">
        <v>3.2000000000000001E-2</v>
      </c>
      <c r="P22">
        <v>3.4000000000000002E-2</v>
      </c>
      <c r="Q22">
        <v>3.4000000000000002E-2</v>
      </c>
      <c r="R22">
        <v>3.3000000000000002E-2</v>
      </c>
      <c r="S22">
        <v>3.1E-2</v>
      </c>
      <c r="T22">
        <v>0.03</v>
      </c>
      <c r="U22">
        <v>0.03</v>
      </c>
      <c r="V22">
        <v>2.9000000000000001E-2</v>
      </c>
      <c r="W22">
        <v>2.8000000000000001E-2</v>
      </c>
      <c r="X22">
        <v>2.5000000000000001E-2</v>
      </c>
      <c r="Y22">
        <v>2.1999999999999999E-2</v>
      </c>
      <c r="Z22">
        <f t="shared" si="0"/>
        <v>3.4000000000000002E-2</v>
      </c>
    </row>
    <row r="23" spans="1:26" x14ac:dyDescent="0.15">
      <c r="A23" s="3">
        <f t="shared" si="1"/>
        <v>43848</v>
      </c>
      <c r="B23">
        <v>2.5999999999999999E-2</v>
      </c>
      <c r="C23">
        <v>2.9000000000000001E-2</v>
      </c>
      <c r="D23">
        <v>0.03</v>
      </c>
      <c r="E23">
        <v>3.1E-2</v>
      </c>
      <c r="F23">
        <v>3.3000000000000002E-2</v>
      </c>
      <c r="G23">
        <v>3.1E-2</v>
      </c>
      <c r="H23">
        <v>2.9000000000000001E-2</v>
      </c>
      <c r="I23">
        <v>2.8000000000000001E-2</v>
      </c>
      <c r="J23">
        <v>3.1E-2</v>
      </c>
      <c r="K23">
        <v>3.1E-2</v>
      </c>
      <c r="L23">
        <v>3.5999999999999997E-2</v>
      </c>
      <c r="M23">
        <v>3.5999999999999997E-2</v>
      </c>
      <c r="N23">
        <v>3.5999999999999997E-2</v>
      </c>
      <c r="O23">
        <v>3.6999999999999998E-2</v>
      </c>
      <c r="P23">
        <v>3.7999999999999999E-2</v>
      </c>
      <c r="Q23">
        <v>3.5999999999999997E-2</v>
      </c>
      <c r="R23">
        <v>3.5000000000000003E-2</v>
      </c>
      <c r="S23">
        <v>0.03</v>
      </c>
      <c r="T23">
        <v>2.9000000000000001E-2</v>
      </c>
      <c r="U23">
        <v>0.03</v>
      </c>
      <c r="V23">
        <v>3.2000000000000001E-2</v>
      </c>
      <c r="W23">
        <v>2.7E-2</v>
      </c>
      <c r="X23">
        <v>2.5999999999999999E-2</v>
      </c>
      <c r="Y23">
        <v>3.1E-2</v>
      </c>
      <c r="Z23">
        <f t="shared" si="0"/>
        <v>3.7999999999999999E-2</v>
      </c>
    </row>
    <row r="24" spans="1:26" x14ac:dyDescent="0.15">
      <c r="A24" s="3">
        <f t="shared" si="1"/>
        <v>43849</v>
      </c>
      <c r="B24">
        <v>2.9000000000000001E-2</v>
      </c>
      <c r="C24">
        <v>2.7E-2</v>
      </c>
      <c r="D24">
        <v>2.7E-2</v>
      </c>
      <c r="E24">
        <v>2.5999999999999999E-2</v>
      </c>
      <c r="F24">
        <v>2.5999999999999999E-2</v>
      </c>
      <c r="G24">
        <v>2.7E-2</v>
      </c>
      <c r="H24">
        <v>2.9000000000000001E-2</v>
      </c>
      <c r="I24">
        <v>2.9000000000000001E-2</v>
      </c>
      <c r="J24">
        <v>3.1E-2</v>
      </c>
      <c r="K24">
        <v>3.3000000000000002E-2</v>
      </c>
      <c r="L24">
        <v>3.4000000000000002E-2</v>
      </c>
      <c r="M24">
        <v>3.5000000000000003E-2</v>
      </c>
      <c r="N24">
        <v>3.5999999999999997E-2</v>
      </c>
      <c r="O24">
        <v>3.5999999999999997E-2</v>
      </c>
      <c r="P24">
        <v>3.6999999999999998E-2</v>
      </c>
      <c r="Q24">
        <v>3.6999999999999998E-2</v>
      </c>
      <c r="R24">
        <v>3.6999999999999998E-2</v>
      </c>
      <c r="S24">
        <v>3.5999999999999997E-2</v>
      </c>
      <c r="T24">
        <v>3.5000000000000003E-2</v>
      </c>
      <c r="U24">
        <v>3.2000000000000001E-2</v>
      </c>
      <c r="V24">
        <v>3.2000000000000001E-2</v>
      </c>
      <c r="W24">
        <v>3.1E-2</v>
      </c>
      <c r="X24">
        <v>2.7E-2</v>
      </c>
      <c r="Y24">
        <v>2.5999999999999999E-2</v>
      </c>
      <c r="Z24">
        <f t="shared" si="0"/>
        <v>3.6999999999999998E-2</v>
      </c>
    </row>
    <row r="25" spans="1:26" x14ac:dyDescent="0.15">
      <c r="A25" s="3">
        <f t="shared" si="1"/>
        <v>43850</v>
      </c>
      <c r="B25">
        <v>2.5000000000000001E-2</v>
      </c>
      <c r="D25">
        <v>2.5000000000000001E-2</v>
      </c>
      <c r="E25">
        <v>2.3E-2</v>
      </c>
      <c r="F25">
        <v>2.3E-2</v>
      </c>
      <c r="G25">
        <v>0.02</v>
      </c>
      <c r="H25">
        <v>1.9E-2</v>
      </c>
      <c r="I25">
        <v>2.1999999999999999E-2</v>
      </c>
      <c r="J25">
        <v>2.5999999999999999E-2</v>
      </c>
      <c r="K25">
        <v>2.8000000000000001E-2</v>
      </c>
      <c r="L25">
        <v>0.03</v>
      </c>
      <c r="M25">
        <v>3.1E-2</v>
      </c>
      <c r="N25">
        <v>3.2000000000000001E-2</v>
      </c>
      <c r="O25">
        <v>3.3000000000000002E-2</v>
      </c>
      <c r="P25">
        <v>3.4000000000000002E-2</v>
      </c>
      <c r="Q25">
        <v>3.4000000000000002E-2</v>
      </c>
      <c r="R25">
        <v>3.3000000000000002E-2</v>
      </c>
      <c r="S25">
        <v>0.03</v>
      </c>
      <c r="T25">
        <v>2.4E-2</v>
      </c>
      <c r="U25">
        <v>2.7E-2</v>
      </c>
      <c r="V25">
        <v>0.03</v>
      </c>
      <c r="W25">
        <v>2.8000000000000001E-2</v>
      </c>
      <c r="X25">
        <v>2.8000000000000001E-2</v>
      </c>
      <c r="Y25">
        <v>2.8000000000000001E-2</v>
      </c>
      <c r="Z25">
        <f t="shared" si="0"/>
        <v>3.4000000000000002E-2</v>
      </c>
    </row>
    <row r="26" spans="1:26" x14ac:dyDescent="0.15">
      <c r="A26" s="3">
        <f t="shared" si="1"/>
        <v>43851</v>
      </c>
      <c r="B26">
        <v>2.7E-2</v>
      </c>
      <c r="C26">
        <v>2.7E-2</v>
      </c>
      <c r="D26">
        <v>2.7E-2</v>
      </c>
      <c r="E26">
        <v>2.5000000000000001E-2</v>
      </c>
      <c r="F26">
        <v>2.4E-2</v>
      </c>
      <c r="G26">
        <v>2.1999999999999999E-2</v>
      </c>
      <c r="H26">
        <v>1.9E-2</v>
      </c>
      <c r="I26">
        <v>1.6E-2</v>
      </c>
      <c r="J26">
        <v>0.02</v>
      </c>
      <c r="K26">
        <v>2.5000000000000001E-2</v>
      </c>
      <c r="L26">
        <v>2.7E-2</v>
      </c>
      <c r="M26">
        <v>3.1E-2</v>
      </c>
      <c r="N26">
        <v>3.3000000000000002E-2</v>
      </c>
      <c r="O26">
        <v>3.5000000000000003E-2</v>
      </c>
      <c r="P26">
        <v>3.5000000000000003E-2</v>
      </c>
      <c r="Q26">
        <v>3.6999999999999998E-2</v>
      </c>
      <c r="R26">
        <v>3.4000000000000002E-2</v>
      </c>
      <c r="S26">
        <v>0.03</v>
      </c>
      <c r="T26">
        <v>2.5999999999999999E-2</v>
      </c>
      <c r="U26">
        <v>2.5999999999999999E-2</v>
      </c>
      <c r="V26">
        <v>2.5999999999999999E-2</v>
      </c>
      <c r="W26">
        <v>2.7E-2</v>
      </c>
      <c r="X26">
        <v>2.8000000000000001E-2</v>
      </c>
      <c r="Y26">
        <v>2.8000000000000001E-2</v>
      </c>
      <c r="Z26">
        <f t="shared" si="0"/>
        <v>3.6999999999999998E-2</v>
      </c>
    </row>
    <row r="27" spans="1:26" x14ac:dyDescent="0.15">
      <c r="A27" s="3">
        <f t="shared" si="1"/>
        <v>43852</v>
      </c>
      <c r="B27">
        <v>2.8000000000000001E-2</v>
      </c>
      <c r="C27">
        <v>2.8000000000000001E-2</v>
      </c>
      <c r="D27">
        <v>2.5999999999999999E-2</v>
      </c>
      <c r="E27">
        <v>2.1000000000000001E-2</v>
      </c>
      <c r="F27">
        <v>1.2E-2</v>
      </c>
      <c r="G27">
        <v>1.4999999999999999E-2</v>
      </c>
      <c r="H27">
        <v>1.9E-2</v>
      </c>
      <c r="I27">
        <v>0.02</v>
      </c>
      <c r="J27">
        <v>0.02</v>
      </c>
      <c r="K27">
        <v>2.1999999999999999E-2</v>
      </c>
      <c r="L27">
        <v>2.3E-2</v>
      </c>
      <c r="M27">
        <v>2.5000000000000001E-2</v>
      </c>
      <c r="N27">
        <v>2.5999999999999999E-2</v>
      </c>
      <c r="O27">
        <v>2.8000000000000001E-2</v>
      </c>
      <c r="P27">
        <v>2.5999999999999999E-2</v>
      </c>
      <c r="Q27">
        <v>2.5000000000000001E-2</v>
      </c>
      <c r="R27">
        <v>2.3E-2</v>
      </c>
      <c r="S27">
        <v>1.7999999999999999E-2</v>
      </c>
      <c r="T27">
        <v>1.4999999999999999E-2</v>
      </c>
      <c r="U27">
        <v>1.7000000000000001E-2</v>
      </c>
      <c r="V27">
        <v>1.6E-2</v>
      </c>
      <c r="W27">
        <v>1.7000000000000001E-2</v>
      </c>
      <c r="X27">
        <v>2.1000000000000001E-2</v>
      </c>
      <c r="Y27">
        <v>2.4E-2</v>
      </c>
      <c r="Z27">
        <f t="shared" si="0"/>
        <v>2.8000000000000001E-2</v>
      </c>
    </row>
    <row r="28" spans="1:26" x14ac:dyDescent="0.15">
      <c r="A28" s="3">
        <f t="shared" si="1"/>
        <v>43853</v>
      </c>
      <c r="B28">
        <v>2.4E-2</v>
      </c>
      <c r="D28">
        <v>2.3E-2</v>
      </c>
      <c r="E28">
        <v>2.7E-2</v>
      </c>
      <c r="F28">
        <v>2.8000000000000001E-2</v>
      </c>
      <c r="G28">
        <v>2.7E-2</v>
      </c>
      <c r="H28">
        <v>0.03</v>
      </c>
      <c r="I28">
        <v>2.5999999999999999E-2</v>
      </c>
      <c r="J28">
        <v>2.5000000000000001E-2</v>
      </c>
      <c r="K28">
        <v>2.1999999999999999E-2</v>
      </c>
      <c r="L28">
        <v>0.02</v>
      </c>
      <c r="M28">
        <v>2.1000000000000001E-2</v>
      </c>
      <c r="N28">
        <v>3.4000000000000002E-2</v>
      </c>
      <c r="O28">
        <v>3.5000000000000003E-2</v>
      </c>
      <c r="P28">
        <v>0.03</v>
      </c>
      <c r="Q28">
        <v>0.03</v>
      </c>
      <c r="R28">
        <v>2.4E-2</v>
      </c>
      <c r="S28">
        <v>1.7000000000000001E-2</v>
      </c>
      <c r="T28">
        <v>1.7000000000000001E-2</v>
      </c>
      <c r="U28">
        <v>1.2999999999999999E-2</v>
      </c>
      <c r="V28">
        <v>1.0999999999999999E-2</v>
      </c>
      <c r="W28">
        <v>0.01</v>
      </c>
      <c r="X28">
        <v>1.0999999999999999E-2</v>
      </c>
      <c r="Y28">
        <v>1.7999999999999999E-2</v>
      </c>
      <c r="Z28">
        <f t="shared" si="0"/>
        <v>3.5000000000000003E-2</v>
      </c>
    </row>
    <row r="29" spans="1:26" x14ac:dyDescent="0.15">
      <c r="A29" s="3">
        <f t="shared" si="1"/>
        <v>43854</v>
      </c>
      <c r="B29">
        <v>2.4E-2</v>
      </c>
      <c r="C29">
        <v>2.3E-2</v>
      </c>
      <c r="D29">
        <v>2.3E-2</v>
      </c>
      <c r="E29">
        <v>2.3E-2</v>
      </c>
      <c r="F29">
        <v>2.3E-2</v>
      </c>
      <c r="G29">
        <v>0.02</v>
      </c>
      <c r="H29">
        <v>1.9E-2</v>
      </c>
      <c r="I29">
        <v>1.6E-2</v>
      </c>
      <c r="J29">
        <v>1.7999999999999999E-2</v>
      </c>
      <c r="K29">
        <v>2.1999999999999999E-2</v>
      </c>
      <c r="L29">
        <v>2.9000000000000001E-2</v>
      </c>
      <c r="M29">
        <v>3.3000000000000002E-2</v>
      </c>
      <c r="N29">
        <v>3.6999999999999998E-2</v>
      </c>
      <c r="O29">
        <v>4.1000000000000002E-2</v>
      </c>
      <c r="P29">
        <v>4.2000000000000003E-2</v>
      </c>
      <c r="Q29">
        <v>4.2000000000000003E-2</v>
      </c>
      <c r="R29">
        <v>4.2000000000000003E-2</v>
      </c>
      <c r="S29">
        <v>3.9E-2</v>
      </c>
      <c r="T29">
        <v>3.3000000000000002E-2</v>
      </c>
      <c r="U29">
        <v>0.03</v>
      </c>
      <c r="V29">
        <v>0.01</v>
      </c>
      <c r="W29">
        <v>6.0000000000000001E-3</v>
      </c>
      <c r="X29">
        <v>5.0000000000000001E-3</v>
      </c>
      <c r="Y29">
        <v>8.0000000000000002E-3</v>
      </c>
      <c r="Z29">
        <f t="shared" si="0"/>
        <v>4.2000000000000003E-2</v>
      </c>
    </row>
    <row r="30" spans="1:26" x14ac:dyDescent="0.15">
      <c r="A30" s="3">
        <f t="shared" si="1"/>
        <v>43855</v>
      </c>
      <c r="B30">
        <v>7.0000000000000001E-3</v>
      </c>
      <c r="C30">
        <v>3.0000000000000001E-3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1.2E-2</v>
      </c>
      <c r="K30">
        <v>2.5999999999999999E-2</v>
      </c>
      <c r="L30">
        <v>3.4000000000000002E-2</v>
      </c>
      <c r="M30">
        <v>3.7999999999999999E-2</v>
      </c>
      <c r="N30">
        <v>3.7999999999999999E-2</v>
      </c>
      <c r="O30">
        <v>0.04</v>
      </c>
      <c r="P30">
        <v>4.1000000000000002E-2</v>
      </c>
      <c r="Q30">
        <v>4.1000000000000002E-2</v>
      </c>
      <c r="R30">
        <v>3.6999999999999998E-2</v>
      </c>
      <c r="S30">
        <v>2.5999999999999999E-2</v>
      </c>
      <c r="T30">
        <v>1.9E-2</v>
      </c>
      <c r="U30">
        <v>1.2E-2</v>
      </c>
      <c r="V30">
        <v>1.2999999999999999E-2</v>
      </c>
      <c r="W30">
        <v>1.4E-2</v>
      </c>
      <c r="X30">
        <v>1.9E-2</v>
      </c>
      <c r="Y30">
        <v>2.3E-2</v>
      </c>
      <c r="Z30">
        <f t="shared" si="0"/>
        <v>4.1000000000000002E-2</v>
      </c>
    </row>
    <row r="31" spans="1:26" x14ac:dyDescent="0.15">
      <c r="A31" s="3">
        <f t="shared" si="1"/>
        <v>43856</v>
      </c>
      <c r="B31">
        <v>2.5000000000000001E-2</v>
      </c>
      <c r="C31">
        <v>2.5000000000000001E-2</v>
      </c>
      <c r="D31">
        <v>0.02</v>
      </c>
      <c r="E31">
        <v>1.7999999999999999E-2</v>
      </c>
      <c r="F31">
        <v>1.7000000000000001E-2</v>
      </c>
      <c r="G31">
        <v>1.4999999999999999E-2</v>
      </c>
      <c r="H31">
        <v>2.1000000000000001E-2</v>
      </c>
      <c r="I31">
        <v>2.4E-2</v>
      </c>
      <c r="J31">
        <v>2.8000000000000001E-2</v>
      </c>
      <c r="K31">
        <v>2.9000000000000001E-2</v>
      </c>
      <c r="L31">
        <v>3.3000000000000002E-2</v>
      </c>
      <c r="M31">
        <v>3.4000000000000002E-2</v>
      </c>
      <c r="N31">
        <v>3.2000000000000001E-2</v>
      </c>
      <c r="O31">
        <v>3.1E-2</v>
      </c>
      <c r="P31">
        <v>2.9000000000000001E-2</v>
      </c>
      <c r="Q31">
        <v>2.9000000000000001E-2</v>
      </c>
      <c r="R31">
        <v>2.9000000000000001E-2</v>
      </c>
      <c r="S31">
        <v>2.7E-2</v>
      </c>
      <c r="T31">
        <v>2.7E-2</v>
      </c>
      <c r="U31">
        <v>2.5999999999999999E-2</v>
      </c>
      <c r="V31">
        <v>2.7E-2</v>
      </c>
      <c r="W31">
        <v>2.8000000000000001E-2</v>
      </c>
      <c r="X31">
        <v>2.7E-2</v>
      </c>
      <c r="Y31">
        <v>2.5999999999999999E-2</v>
      </c>
      <c r="Z31">
        <f t="shared" si="0"/>
        <v>3.4000000000000002E-2</v>
      </c>
    </row>
    <row r="32" spans="1:26" x14ac:dyDescent="0.15">
      <c r="A32" s="3">
        <f t="shared" si="1"/>
        <v>43857</v>
      </c>
      <c r="B32">
        <v>2.5999999999999999E-2</v>
      </c>
      <c r="D32">
        <v>2.1000000000000001E-2</v>
      </c>
      <c r="E32">
        <v>0.02</v>
      </c>
      <c r="F32">
        <v>1.7000000000000001E-2</v>
      </c>
      <c r="G32">
        <v>1.9E-2</v>
      </c>
      <c r="H32">
        <v>1.9E-2</v>
      </c>
      <c r="I32">
        <v>2.5000000000000001E-2</v>
      </c>
      <c r="L32">
        <v>2.9000000000000001E-2</v>
      </c>
      <c r="M32">
        <v>0.03</v>
      </c>
      <c r="N32">
        <v>3.3000000000000002E-2</v>
      </c>
      <c r="O32">
        <v>3.5000000000000003E-2</v>
      </c>
      <c r="P32">
        <v>3.5000000000000003E-2</v>
      </c>
      <c r="Q32">
        <v>3.5999999999999997E-2</v>
      </c>
      <c r="R32">
        <v>3.3000000000000002E-2</v>
      </c>
      <c r="S32">
        <v>2.5000000000000001E-2</v>
      </c>
      <c r="T32">
        <v>1.9E-2</v>
      </c>
      <c r="U32">
        <v>1.0999999999999999E-2</v>
      </c>
      <c r="V32">
        <v>1.4E-2</v>
      </c>
      <c r="W32">
        <v>8.0000000000000002E-3</v>
      </c>
      <c r="X32">
        <v>2E-3</v>
      </c>
      <c r="Y32">
        <v>2E-3</v>
      </c>
      <c r="Z32">
        <f t="shared" si="0"/>
        <v>3.5999999999999997E-2</v>
      </c>
    </row>
    <row r="33" spans="1:26" x14ac:dyDescent="0.15">
      <c r="A33" s="3">
        <f t="shared" si="1"/>
        <v>43858</v>
      </c>
      <c r="B33">
        <v>1E-3</v>
      </c>
      <c r="C33">
        <v>0</v>
      </c>
      <c r="D33">
        <v>0</v>
      </c>
      <c r="E33">
        <v>0</v>
      </c>
      <c r="F33">
        <v>0</v>
      </c>
      <c r="G33">
        <v>7.0000000000000001E-3</v>
      </c>
      <c r="H33">
        <v>6.0000000000000001E-3</v>
      </c>
      <c r="I33">
        <v>3.0000000000000001E-3</v>
      </c>
      <c r="J33">
        <v>1.2E-2</v>
      </c>
      <c r="K33">
        <v>0.02</v>
      </c>
      <c r="L33">
        <v>2.5999999999999999E-2</v>
      </c>
      <c r="M33">
        <v>0.03</v>
      </c>
      <c r="N33">
        <v>2.8000000000000001E-2</v>
      </c>
      <c r="O33">
        <v>3.5999999999999997E-2</v>
      </c>
      <c r="P33">
        <v>3.6999999999999998E-2</v>
      </c>
      <c r="Q33">
        <v>3.4000000000000002E-2</v>
      </c>
      <c r="R33">
        <v>3.3000000000000002E-2</v>
      </c>
      <c r="S33">
        <v>3.2000000000000001E-2</v>
      </c>
      <c r="T33">
        <v>3.2000000000000001E-2</v>
      </c>
      <c r="U33">
        <v>2.9000000000000001E-2</v>
      </c>
      <c r="V33">
        <v>2.5999999999999999E-2</v>
      </c>
      <c r="W33">
        <v>2.1000000000000001E-2</v>
      </c>
      <c r="X33">
        <v>0.02</v>
      </c>
      <c r="Y33">
        <v>2.3E-2</v>
      </c>
      <c r="Z33">
        <f t="shared" si="0"/>
        <v>3.6999999999999998E-2</v>
      </c>
    </row>
    <row r="34" spans="1:26" x14ac:dyDescent="0.15">
      <c r="A34" s="3">
        <f t="shared" si="1"/>
        <v>43859</v>
      </c>
      <c r="B34">
        <v>2.7E-2</v>
      </c>
      <c r="C34">
        <v>2.9000000000000001E-2</v>
      </c>
      <c r="D34">
        <v>3.1E-2</v>
      </c>
      <c r="E34">
        <v>0.03</v>
      </c>
      <c r="F34">
        <v>3.2000000000000001E-2</v>
      </c>
      <c r="G34">
        <v>0.03</v>
      </c>
      <c r="H34">
        <v>0.02</v>
      </c>
      <c r="K34">
        <v>2.1999999999999999E-2</v>
      </c>
      <c r="L34">
        <v>2.1999999999999999E-2</v>
      </c>
      <c r="M34">
        <v>2.4E-2</v>
      </c>
      <c r="N34">
        <v>1.9E-2</v>
      </c>
      <c r="O34">
        <v>1.7999999999999999E-2</v>
      </c>
      <c r="P34">
        <v>1.7000000000000001E-2</v>
      </c>
      <c r="Q34">
        <v>1.4E-2</v>
      </c>
      <c r="R34">
        <v>1.0999999999999999E-2</v>
      </c>
      <c r="S34">
        <v>1.0999999999999999E-2</v>
      </c>
      <c r="T34">
        <v>8.9999999999999993E-3</v>
      </c>
      <c r="U34">
        <v>1.7999999999999999E-2</v>
      </c>
      <c r="V34">
        <v>0.03</v>
      </c>
      <c r="W34">
        <v>0.03</v>
      </c>
      <c r="X34">
        <v>2.8000000000000001E-2</v>
      </c>
      <c r="Y34">
        <v>2.7E-2</v>
      </c>
      <c r="Z34">
        <f t="shared" si="0"/>
        <v>3.2000000000000001E-2</v>
      </c>
    </row>
    <row r="35" spans="1:26" x14ac:dyDescent="0.15">
      <c r="A35" s="3">
        <f t="shared" si="1"/>
        <v>43860</v>
      </c>
      <c r="B35">
        <v>2.7E-2</v>
      </c>
      <c r="D35">
        <v>3.5000000000000003E-2</v>
      </c>
      <c r="E35">
        <v>3.3000000000000002E-2</v>
      </c>
      <c r="F35">
        <v>3.3000000000000002E-2</v>
      </c>
      <c r="G35">
        <v>3.2000000000000001E-2</v>
      </c>
      <c r="H35">
        <v>3.2000000000000001E-2</v>
      </c>
      <c r="I35">
        <v>3.1E-2</v>
      </c>
      <c r="L35">
        <v>3.5000000000000003E-2</v>
      </c>
      <c r="M35">
        <v>3.7999999999999999E-2</v>
      </c>
      <c r="N35">
        <v>4.1000000000000002E-2</v>
      </c>
      <c r="O35">
        <v>3.9E-2</v>
      </c>
      <c r="P35">
        <v>3.5000000000000003E-2</v>
      </c>
      <c r="Q35">
        <v>3.5000000000000003E-2</v>
      </c>
      <c r="R35">
        <v>3.5000000000000003E-2</v>
      </c>
      <c r="S35">
        <v>3.2000000000000001E-2</v>
      </c>
      <c r="T35">
        <v>3.5000000000000003E-2</v>
      </c>
      <c r="U35">
        <v>3.7999999999999999E-2</v>
      </c>
      <c r="V35">
        <v>3.4000000000000002E-2</v>
      </c>
      <c r="W35">
        <v>0.03</v>
      </c>
      <c r="X35">
        <v>0.03</v>
      </c>
      <c r="Y35">
        <v>3.2000000000000001E-2</v>
      </c>
      <c r="Z35">
        <f t="shared" si="0"/>
        <v>4.1000000000000002E-2</v>
      </c>
    </row>
    <row r="36" spans="1:26" x14ac:dyDescent="0.15">
      <c r="A36" s="3">
        <f t="shared" si="1"/>
        <v>43861</v>
      </c>
      <c r="B36">
        <v>3.4000000000000002E-2</v>
      </c>
      <c r="C36">
        <v>3.1E-2</v>
      </c>
      <c r="D36">
        <v>3.3000000000000002E-2</v>
      </c>
      <c r="E36">
        <v>2.7E-2</v>
      </c>
      <c r="F36">
        <v>2.1999999999999999E-2</v>
      </c>
      <c r="G36">
        <v>1.7999999999999999E-2</v>
      </c>
      <c r="H36">
        <v>1.4999999999999999E-2</v>
      </c>
      <c r="I36">
        <v>1.7999999999999999E-2</v>
      </c>
      <c r="J36">
        <v>2.1000000000000001E-2</v>
      </c>
      <c r="K36">
        <v>2.1000000000000001E-2</v>
      </c>
      <c r="L36">
        <v>2.3E-2</v>
      </c>
      <c r="M36">
        <v>2.1999999999999999E-2</v>
      </c>
      <c r="N36">
        <v>2.5000000000000001E-2</v>
      </c>
      <c r="O36">
        <v>2.5000000000000001E-2</v>
      </c>
      <c r="P36">
        <v>2.4E-2</v>
      </c>
      <c r="Q36">
        <v>2.5000000000000001E-2</v>
      </c>
      <c r="R36">
        <v>2.5999999999999999E-2</v>
      </c>
      <c r="S36">
        <v>2.5999999999999999E-2</v>
      </c>
      <c r="T36">
        <v>2.3E-2</v>
      </c>
      <c r="U36">
        <v>2.1999999999999999E-2</v>
      </c>
      <c r="V36">
        <v>2.3E-2</v>
      </c>
      <c r="W36">
        <v>2.4E-2</v>
      </c>
      <c r="X36">
        <v>2.7E-2</v>
      </c>
      <c r="Y36">
        <v>2.5999999999999999E-2</v>
      </c>
      <c r="Z36">
        <f t="shared" si="0"/>
        <v>3.4000000000000002E-2</v>
      </c>
    </row>
    <row r="37" spans="1:26" x14ac:dyDescent="0.15">
      <c r="A37" s="3">
        <f t="shared" si="1"/>
        <v>43862</v>
      </c>
      <c r="B37">
        <v>2.3E-2</v>
      </c>
      <c r="C37">
        <v>2.1999999999999999E-2</v>
      </c>
      <c r="D37">
        <v>2.1999999999999999E-2</v>
      </c>
      <c r="E37">
        <v>1.9E-2</v>
      </c>
      <c r="F37">
        <v>1.2E-2</v>
      </c>
      <c r="G37">
        <v>1.4E-2</v>
      </c>
      <c r="H37">
        <v>1.2999999999999999E-2</v>
      </c>
      <c r="I37">
        <v>1.2E-2</v>
      </c>
      <c r="J37">
        <v>1.7999999999999999E-2</v>
      </c>
      <c r="K37">
        <v>2.5999999999999999E-2</v>
      </c>
      <c r="L37">
        <v>2.9000000000000001E-2</v>
      </c>
      <c r="M37">
        <v>3.1E-2</v>
      </c>
      <c r="N37">
        <v>3.4000000000000002E-2</v>
      </c>
      <c r="O37">
        <v>3.6999999999999998E-2</v>
      </c>
      <c r="P37">
        <v>3.9E-2</v>
      </c>
      <c r="Q37">
        <v>4.1000000000000002E-2</v>
      </c>
      <c r="R37">
        <v>4.1000000000000002E-2</v>
      </c>
      <c r="S37">
        <v>0.04</v>
      </c>
      <c r="T37">
        <v>3.5000000000000003E-2</v>
      </c>
      <c r="U37">
        <v>2.9000000000000001E-2</v>
      </c>
      <c r="V37">
        <v>2.4E-2</v>
      </c>
      <c r="W37">
        <v>2.1000000000000001E-2</v>
      </c>
      <c r="X37">
        <v>1.2999999999999999E-2</v>
      </c>
      <c r="Y37">
        <v>4.0000000000000001E-3</v>
      </c>
      <c r="Z37">
        <f t="shared" si="0"/>
        <v>4.1000000000000002E-2</v>
      </c>
    </row>
    <row r="38" spans="1:26" x14ac:dyDescent="0.15">
      <c r="A38" s="3">
        <f t="shared" si="1"/>
        <v>43863</v>
      </c>
      <c r="B38">
        <v>1E-3</v>
      </c>
      <c r="C38">
        <v>7.0000000000000001E-3</v>
      </c>
      <c r="D38">
        <v>8.0000000000000002E-3</v>
      </c>
      <c r="E38">
        <v>1.7000000000000001E-2</v>
      </c>
      <c r="F38">
        <v>1.2E-2</v>
      </c>
      <c r="G38">
        <v>3.0000000000000001E-3</v>
      </c>
      <c r="H38">
        <v>1.0999999999999999E-2</v>
      </c>
      <c r="I38">
        <v>0.02</v>
      </c>
      <c r="J38">
        <v>2.3E-2</v>
      </c>
      <c r="K38">
        <v>3.6999999999999998E-2</v>
      </c>
      <c r="L38">
        <v>4.1000000000000002E-2</v>
      </c>
      <c r="M38">
        <v>4.5999999999999999E-2</v>
      </c>
      <c r="N38">
        <v>4.9000000000000002E-2</v>
      </c>
      <c r="O38">
        <v>5.0999999999999997E-2</v>
      </c>
      <c r="P38">
        <v>5.1999999999999998E-2</v>
      </c>
      <c r="Q38">
        <v>5.1999999999999998E-2</v>
      </c>
      <c r="R38">
        <v>5.2999999999999999E-2</v>
      </c>
      <c r="S38">
        <v>5.1999999999999998E-2</v>
      </c>
      <c r="T38">
        <v>4.4999999999999998E-2</v>
      </c>
      <c r="U38">
        <v>3.5999999999999997E-2</v>
      </c>
      <c r="V38">
        <v>3.2000000000000001E-2</v>
      </c>
      <c r="W38">
        <v>3.3000000000000002E-2</v>
      </c>
      <c r="X38">
        <v>3.7999999999999999E-2</v>
      </c>
      <c r="Y38">
        <v>0.03</v>
      </c>
      <c r="Z38">
        <f t="shared" si="0"/>
        <v>5.2999999999999999E-2</v>
      </c>
    </row>
    <row r="39" spans="1:26" x14ac:dyDescent="0.15">
      <c r="A39" s="3">
        <f t="shared" si="1"/>
        <v>43864</v>
      </c>
      <c r="B39">
        <v>0.02</v>
      </c>
      <c r="D39">
        <v>5.0000000000000001E-3</v>
      </c>
      <c r="E39">
        <v>8.9999999999999993E-3</v>
      </c>
      <c r="F39">
        <v>1E-3</v>
      </c>
      <c r="G39">
        <v>1E-3</v>
      </c>
      <c r="H39">
        <v>3.0000000000000001E-3</v>
      </c>
      <c r="I39">
        <v>4.0000000000000001E-3</v>
      </c>
      <c r="J39">
        <v>1.9E-2</v>
      </c>
      <c r="K39">
        <v>3.5999999999999997E-2</v>
      </c>
      <c r="L39">
        <v>4.5999999999999999E-2</v>
      </c>
      <c r="M39">
        <v>4.8000000000000001E-2</v>
      </c>
      <c r="N39">
        <v>4.7E-2</v>
      </c>
      <c r="O39">
        <v>4.5999999999999999E-2</v>
      </c>
      <c r="P39">
        <v>4.5999999999999999E-2</v>
      </c>
      <c r="Q39">
        <v>4.5999999999999999E-2</v>
      </c>
      <c r="R39">
        <v>4.2999999999999997E-2</v>
      </c>
      <c r="S39">
        <v>4.2000000000000003E-2</v>
      </c>
      <c r="T39">
        <v>3.7999999999999999E-2</v>
      </c>
      <c r="U39">
        <v>3.9E-2</v>
      </c>
      <c r="V39">
        <v>3.5000000000000003E-2</v>
      </c>
      <c r="W39">
        <v>3.5999999999999997E-2</v>
      </c>
      <c r="X39">
        <v>3.5999999999999997E-2</v>
      </c>
      <c r="Y39">
        <v>2.9000000000000001E-2</v>
      </c>
      <c r="Z39">
        <f t="shared" si="0"/>
        <v>4.8000000000000001E-2</v>
      </c>
    </row>
    <row r="40" spans="1:26" x14ac:dyDescent="0.15">
      <c r="A40" s="3">
        <f t="shared" si="1"/>
        <v>43865</v>
      </c>
      <c r="B40">
        <v>2.7E-2</v>
      </c>
      <c r="C40">
        <v>2.5000000000000001E-2</v>
      </c>
      <c r="D40">
        <v>2.8000000000000001E-2</v>
      </c>
      <c r="E40">
        <v>2.9000000000000001E-2</v>
      </c>
      <c r="F40">
        <v>2.8000000000000001E-2</v>
      </c>
      <c r="G40">
        <v>2.3E-2</v>
      </c>
      <c r="H40">
        <v>2.1999999999999999E-2</v>
      </c>
      <c r="I40">
        <v>1.6E-2</v>
      </c>
      <c r="J40">
        <v>2.8000000000000001E-2</v>
      </c>
      <c r="K40">
        <v>2.8000000000000001E-2</v>
      </c>
      <c r="L40">
        <v>3.6999999999999998E-2</v>
      </c>
      <c r="M40">
        <v>3.9E-2</v>
      </c>
      <c r="N40">
        <v>3.7999999999999999E-2</v>
      </c>
      <c r="O40">
        <v>3.5999999999999997E-2</v>
      </c>
      <c r="P40">
        <v>3.5999999999999997E-2</v>
      </c>
      <c r="Q40">
        <v>3.5999999999999997E-2</v>
      </c>
      <c r="R40">
        <v>3.4000000000000002E-2</v>
      </c>
      <c r="S40">
        <v>3.1E-2</v>
      </c>
      <c r="T40">
        <v>3.1E-2</v>
      </c>
      <c r="U40">
        <v>3.1E-2</v>
      </c>
      <c r="V40">
        <v>3.2000000000000001E-2</v>
      </c>
      <c r="W40">
        <v>3.1E-2</v>
      </c>
      <c r="X40">
        <v>3.2000000000000001E-2</v>
      </c>
      <c r="Y40">
        <v>3.3000000000000002E-2</v>
      </c>
      <c r="Z40">
        <f t="shared" si="0"/>
        <v>3.9E-2</v>
      </c>
    </row>
    <row r="41" spans="1:26" x14ac:dyDescent="0.15">
      <c r="A41" s="3">
        <f t="shared" si="1"/>
        <v>43866</v>
      </c>
      <c r="B41">
        <v>3.3000000000000002E-2</v>
      </c>
      <c r="C41">
        <v>3.2000000000000001E-2</v>
      </c>
      <c r="D41">
        <v>3.1E-2</v>
      </c>
      <c r="E41">
        <v>3.2000000000000001E-2</v>
      </c>
      <c r="F41">
        <v>0.03</v>
      </c>
      <c r="G41">
        <v>2.8000000000000001E-2</v>
      </c>
      <c r="H41">
        <v>2.7E-2</v>
      </c>
      <c r="I41">
        <v>2.9000000000000001E-2</v>
      </c>
      <c r="J41">
        <v>2.9000000000000001E-2</v>
      </c>
      <c r="K41">
        <v>2.8000000000000001E-2</v>
      </c>
      <c r="L41">
        <v>2.9000000000000001E-2</v>
      </c>
      <c r="M41">
        <v>2.8000000000000001E-2</v>
      </c>
      <c r="N41">
        <v>2.7E-2</v>
      </c>
      <c r="O41">
        <v>2.4E-2</v>
      </c>
      <c r="P41">
        <v>2.1999999999999999E-2</v>
      </c>
      <c r="Q41">
        <v>2.1000000000000001E-2</v>
      </c>
      <c r="R41">
        <v>1.7999999999999999E-2</v>
      </c>
      <c r="S41">
        <v>1.7000000000000001E-2</v>
      </c>
      <c r="T41">
        <v>1.6E-2</v>
      </c>
      <c r="U41">
        <v>1.6E-2</v>
      </c>
      <c r="V41">
        <v>1.7999999999999999E-2</v>
      </c>
      <c r="W41">
        <v>1.7000000000000001E-2</v>
      </c>
      <c r="X41">
        <v>1.7000000000000001E-2</v>
      </c>
      <c r="Y41">
        <v>1.0999999999999999E-2</v>
      </c>
      <c r="Z41">
        <f t="shared" si="0"/>
        <v>3.3000000000000002E-2</v>
      </c>
    </row>
    <row r="42" spans="1:26" x14ac:dyDescent="0.15">
      <c r="A42" s="3">
        <f t="shared" si="1"/>
        <v>43867</v>
      </c>
      <c r="B42">
        <v>5.0000000000000001E-3</v>
      </c>
      <c r="D42">
        <v>6.0000000000000001E-3</v>
      </c>
      <c r="E42">
        <v>1.2E-2</v>
      </c>
      <c r="F42">
        <v>1.2E-2</v>
      </c>
      <c r="G42">
        <v>1.0999999999999999E-2</v>
      </c>
      <c r="H42">
        <v>1.2E-2</v>
      </c>
      <c r="I42">
        <v>0.01</v>
      </c>
      <c r="J42">
        <v>1.2E-2</v>
      </c>
      <c r="K42">
        <v>1.2E-2</v>
      </c>
      <c r="L42">
        <v>1.6E-2</v>
      </c>
      <c r="M42">
        <v>1.6E-2</v>
      </c>
      <c r="N42">
        <v>1.4999999999999999E-2</v>
      </c>
      <c r="O42">
        <v>1.2999999999999999E-2</v>
      </c>
      <c r="P42">
        <v>1.4E-2</v>
      </c>
      <c r="Q42">
        <v>1.9E-2</v>
      </c>
      <c r="R42">
        <v>2.5999999999999999E-2</v>
      </c>
      <c r="S42">
        <v>2.9000000000000001E-2</v>
      </c>
      <c r="T42">
        <v>0.03</v>
      </c>
      <c r="U42">
        <v>2.9000000000000001E-2</v>
      </c>
      <c r="V42">
        <v>0.03</v>
      </c>
      <c r="W42">
        <v>2.8000000000000001E-2</v>
      </c>
      <c r="X42">
        <v>2.4E-2</v>
      </c>
      <c r="Y42">
        <v>2.1999999999999999E-2</v>
      </c>
      <c r="Z42">
        <f t="shared" si="0"/>
        <v>0.03</v>
      </c>
    </row>
    <row r="43" spans="1:26" x14ac:dyDescent="0.15">
      <c r="A43" s="3">
        <f t="shared" si="1"/>
        <v>43868</v>
      </c>
      <c r="B43">
        <v>1.9E-2</v>
      </c>
      <c r="C43">
        <v>1.7999999999999999E-2</v>
      </c>
      <c r="D43">
        <v>1.7000000000000001E-2</v>
      </c>
      <c r="E43">
        <v>1.4999999999999999E-2</v>
      </c>
      <c r="F43">
        <v>2.4E-2</v>
      </c>
      <c r="G43">
        <v>2.5999999999999999E-2</v>
      </c>
      <c r="H43">
        <v>1.9E-2</v>
      </c>
      <c r="I43">
        <v>1.7999999999999999E-2</v>
      </c>
      <c r="J43">
        <v>0.03</v>
      </c>
      <c r="K43">
        <v>3.5999999999999997E-2</v>
      </c>
      <c r="L43">
        <v>0.04</v>
      </c>
      <c r="M43">
        <v>0.04</v>
      </c>
      <c r="N43">
        <v>4.2999999999999997E-2</v>
      </c>
      <c r="O43">
        <v>4.4999999999999998E-2</v>
      </c>
      <c r="P43">
        <v>4.7E-2</v>
      </c>
      <c r="Q43">
        <v>4.9000000000000002E-2</v>
      </c>
      <c r="R43">
        <v>4.8000000000000001E-2</v>
      </c>
      <c r="S43">
        <v>4.5999999999999999E-2</v>
      </c>
      <c r="T43">
        <v>0.04</v>
      </c>
      <c r="U43">
        <v>3.6999999999999998E-2</v>
      </c>
      <c r="V43">
        <v>3.7999999999999999E-2</v>
      </c>
      <c r="W43">
        <v>3.9E-2</v>
      </c>
      <c r="X43">
        <v>3.4000000000000002E-2</v>
      </c>
      <c r="Y43">
        <v>2.8000000000000001E-2</v>
      </c>
      <c r="Z43">
        <f t="shared" si="0"/>
        <v>4.9000000000000002E-2</v>
      </c>
    </row>
    <row r="44" spans="1:26" x14ac:dyDescent="0.15">
      <c r="A44" s="3">
        <f t="shared" si="1"/>
        <v>43869</v>
      </c>
      <c r="B44">
        <v>3.4000000000000002E-2</v>
      </c>
      <c r="C44">
        <v>3.5999999999999997E-2</v>
      </c>
      <c r="D44">
        <v>3.5999999999999997E-2</v>
      </c>
      <c r="E44">
        <v>2.4E-2</v>
      </c>
      <c r="F44">
        <v>2.3E-2</v>
      </c>
      <c r="G44">
        <v>2.7E-2</v>
      </c>
      <c r="H44">
        <v>2.8000000000000001E-2</v>
      </c>
      <c r="I44">
        <v>1.7999999999999999E-2</v>
      </c>
      <c r="J44">
        <v>2.3E-2</v>
      </c>
      <c r="K44">
        <v>2.5999999999999999E-2</v>
      </c>
      <c r="L44">
        <v>3.3000000000000002E-2</v>
      </c>
      <c r="M44">
        <v>2.9000000000000001E-2</v>
      </c>
      <c r="N44">
        <v>2.5999999999999999E-2</v>
      </c>
      <c r="O44">
        <v>0.03</v>
      </c>
      <c r="P44">
        <v>3.7999999999999999E-2</v>
      </c>
      <c r="Q44">
        <v>4.3999999999999997E-2</v>
      </c>
      <c r="R44">
        <v>4.1000000000000002E-2</v>
      </c>
      <c r="S44">
        <v>3.3000000000000002E-2</v>
      </c>
      <c r="T44">
        <v>2.1999999999999999E-2</v>
      </c>
      <c r="U44">
        <v>1.4E-2</v>
      </c>
      <c r="V44">
        <v>1.7999999999999999E-2</v>
      </c>
      <c r="W44">
        <v>0.03</v>
      </c>
      <c r="X44">
        <v>2.7E-2</v>
      </c>
      <c r="Y44">
        <v>2.8000000000000001E-2</v>
      </c>
      <c r="Z44">
        <f t="shared" si="0"/>
        <v>4.3999999999999997E-2</v>
      </c>
    </row>
    <row r="45" spans="1:26" x14ac:dyDescent="0.15">
      <c r="A45" s="3">
        <f t="shared" si="1"/>
        <v>43870</v>
      </c>
      <c r="B45">
        <v>2.9000000000000001E-2</v>
      </c>
      <c r="C45">
        <v>2.4E-2</v>
      </c>
      <c r="D45">
        <v>2.8000000000000001E-2</v>
      </c>
      <c r="E45">
        <v>0.03</v>
      </c>
      <c r="F45">
        <v>2.3E-2</v>
      </c>
      <c r="G45">
        <v>1.4E-2</v>
      </c>
      <c r="H45">
        <v>1.2E-2</v>
      </c>
      <c r="I45">
        <v>1.7999999999999999E-2</v>
      </c>
      <c r="J45">
        <v>2.3E-2</v>
      </c>
      <c r="K45">
        <v>3.5999999999999997E-2</v>
      </c>
      <c r="L45">
        <v>4.1000000000000002E-2</v>
      </c>
      <c r="M45">
        <v>4.2999999999999997E-2</v>
      </c>
      <c r="N45">
        <v>4.3999999999999997E-2</v>
      </c>
      <c r="O45">
        <v>4.2999999999999997E-2</v>
      </c>
      <c r="P45">
        <v>4.2000000000000003E-2</v>
      </c>
      <c r="Q45">
        <v>4.2000000000000003E-2</v>
      </c>
      <c r="R45">
        <v>4.2999999999999997E-2</v>
      </c>
      <c r="S45">
        <v>0.04</v>
      </c>
      <c r="T45">
        <v>3.7999999999999999E-2</v>
      </c>
      <c r="U45">
        <v>3.7999999999999999E-2</v>
      </c>
      <c r="V45">
        <v>3.9E-2</v>
      </c>
      <c r="W45">
        <v>3.9E-2</v>
      </c>
      <c r="X45">
        <v>3.7999999999999999E-2</v>
      </c>
      <c r="Y45">
        <v>3.5999999999999997E-2</v>
      </c>
      <c r="Z45">
        <f t="shared" si="0"/>
        <v>4.3999999999999997E-2</v>
      </c>
    </row>
    <row r="46" spans="1:26" x14ac:dyDescent="0.15">
      <c r="A46" s="3">
        <f t="shared" si="1"/>
        <v>43871</v>
      </c>
      <c r="B46">
        <v>3.5000000000000003E-2</v>
      </c>
      <c r="D46">
        <v>3.1E-2</v>
      </c>
      <c r="E46">
        <v>3.1E-2</v>
      </c>
      <c r="F46">
        <v>2.8000000000000001E-2</v>
      </c>
      <c r="G46">
        <v>2.5000000000000001E-2</v>
      </c>
      <c r="H46">
        <v>2.7E-2</v>
      </c>
      <c r="I46">
        <v>2.9000000000000001E-2</v>
      </c>
      <c r="J46">
        <v>2.9000000000000001E-2</v>
      </c>
      <c r="K46">
        <v>2.9000000000000001E-2</v>
      </c>
      <c r="L46">
        <v>2.9000000000000001E-2</v>
      </c>
      <c r="M46">
        <v>2.8000000000000001E-2</v>
      </c>
      <c r="N46">
        <v>2.8000000000000001E-2</v>
      </c>
      <c r="O46">
        <v>2.7E-2</v>
      </c>
      <c r="P46">
        <v>2.3E-2</v>
      </c>
      <c r="Q46">
        <v>2.4E-2</v>
      </c>
      <c r="R46">
        <v>2.1999999999999999E-2</v>
      </c>
      <c r="S46">
        <v>2.3E-2</v>
      </c>
      <c r="T46">
        <v>2.3E-2</v>
      </c>
      <c r="U46">
        <v>2.3E-2</v>
      </c>
      <c r="V46">
        <v>2.3E-2</v>
      </c>
      <c r="W46">
        <v>2.3E-2</v>
      </c>
      <c r="X46">
        <v>2.1000000000000001E-2</v>
      </c>
      <c r="Y46">
        <v>0.02</v>
      </c>
      <c r="Z46">
        <f t="shared" si="0"/>
        <v>3.5000000000000003E-2</v>
      </c>
    </row>
    <row r="47" spans="1:26" x14ac:dyDescent="0.15">
      <c r="A47" s="3">
        <f t="shared" si="1"/>
        <v>43872</v>
      </c>
      <c r="B47">
        <v>1.9E-2</v>
      </c>
      <c r="C47">
        <v>1.9E-2</v>
      </c>
      <c r="D47">
        <v>1.6E-2</v>
      </c>
      <c r="E47">
        <v>1.7999999999999999E-2</v>
      </c>
      <c r="F47">
        <v>1.6E-2</v>
      </c>
      <c r="G47">
        <v>1.2E-2</v>
      </c>
      <c r="H47">
        <v>0.01</v>
      </c>
      <c r="I47">
        <v>1.6E-2</v>
      </c>
      <c r="J47">
        <v>1.9E-2</v>
      </c>
      <c r="K47">
        <v>2.1000000000000001E-2</v>
      </c>
      <c r="L47">
        <v>2.4E-2</v>
      </c>
      <c r="M47">
        <v>2.5999999999999999E-2</v>
      </c>
      <c r="N47">
        <v>2.5999999999999999E-2</v>
      </c>
      <c r="O47">
        <v>2.7E-2</v>
      </c>
      <c r="P47">
        <v>2.8000000000000001E-2</v>
      </c>
      <c r="Q47">
        <v>2.8000000000000001E-2</v>
      </c>
      <c r="R47">
        <v>2.5999999999999999E-2</v>
      </c>
      <c r="S47">
        <v>2.5000000000000001E-2</v>
      </c>
      <c r="T47">
        <v>1.6E-2</v>
      </c>
      <c r="U47">
        <v>2.5000000000000001E-2</v>
      </c>
      <c r="V47">
        <v>1.9E-2</v>
      </c>
      <c r="W47">
        <v>1.2E-2</v>
      </c>
      <c r="X47">
        <v>0.01</v>
      </c>
      <c r="Y47">
        <v>8.9999999999999993E-3</v>
      </c>
      <c r="Z47">
        <f t="shared" si="0"/>
        <v>2.8000000000000001E-2</v>
      </c>
    </row>
    <row r="48" spans="1:26" x14ac:dyDescent="0.15">
      <c r="A48" s="3">
        <f t="shared" si="1"/>
        <v>43873</v>
      </c>
      <c r="B48">
        <v>8.0000000000000002E-3</v>
      </c>
      <c r="C48">
        <v>6.0000000000000001E-3</v>
      </c>
      <c r="D48">
        <v>5.0000000000000001E-3</v>
      </c>
      <c r="E48">
        <v>4.0000000000000001E-3</v>
      </c>
      <c r="F48">
        <v>5.0000000000000001E-3</v>
      </c>
      <c r="G48">
        <v>5.0000000000000001E-3</v>
      </c>
      <c r="H48">
        <v>2E-3</v>
      </c>
      <c r="I48">
        <v>1.2999999999999999E-2</v>
      </c>
      <c r="J48">
        <v>2.1999999999999999E-2</v>
      </c>
      <c r="K48">
        <v>2.3E-2</v>
      </c>
      <c r="L48">
        <v>2.4E-2</v>
      </c>
      <c r="M48">
        <v>2.5000000000000001E-2</v>
      </c>
      <c r="N48">
        <v>2.5999999999999999E-2</v>
      </c>
      <c r="O48">
        <v>2.4E-2</v>
      </c>
      <c r="P48">
        <v>2.5000000000000001E-2</v>
      </c>
      <c r="Q48">
        <v>2.4E-2</v>
      </c>
      <c r="R48">
        <v>2.3E-2</v>
      </c>
      <c r="S48">
        <v>2.1000000000000001E-2</v>
      </c>
      <c r="T48">
        <v>2.1999999999999999E-2</v>
      </c>
      <c r="U48">
        <v>0.02</v>
      </c>
      <c r="V48">
        <v>0.02</v>
      </c>
      <c r="W48">
        <v>1.7000000000000001E-2</v>
      </c>
      <c r="X48">
        <v>1.9E-2</v>
      </c>
      <c r="Y48">
        <v>1.7999999999999999E-2</v>
      </c>
      <c r="Z48">
        <f t="shared" si="0"/>
        <v>2.5999999999999999E-2</v>
      </c>
    </row>
    <row r="49" spans="1:26" x14ac:dyDescent="0.15">
      <c r="A49" s="3">
        <f t="shared" si="1"/>
        <v>43874</v>
      </c>
      <c r="B49">
        <v>1.9E-2</v>
      </c>
      <c r="D49">
        <v>1.7000000000000001E-2</v>
      </c>
      <c r="E49">
        <v>0.02</v>
      </c>
      <c r="F49">
        <v>1.7000000000000001E-2</v>
      </c>
      <c r="G49">
        <v>1.4E-2</v>
      </c>
      <c r="H49">
        <v>1.2E-2</v>
      </c>
      <c r="I49">
        <v>1.2999999999999999E-2</v>
      </c>
      <c r="J49">
        <v>1.4999999999999999E-2</v>
      </c>
      <c r="K49">
        <v>1.7000000000000001E-2</v>
      </c>
      <c r="L49">
        <v>0.02</v>
      </c>
      <c r="M49">
        <v>2.1000000000000001E-2</v>
      </c>
      <c r="N49">
        <v>2.1999999999999999E-2</v>
      </c>
      <c r="O49">
        <v>0.02</v>
      </c>
      <c r="P49">
        <v>2.1000000000000001E-2</v>
      </c>
      <c r="Q49">
        <v>2.1999999999999999E-2</v>
      </c>
      <c r="R49">
        <v>2.3E-2</v>
      </c>
      <c r="Z49">
        <f t="shared" si="0"/>
        <v>2.3E-2</v>
      </c>
    </row>
    <row r="50" spans="1:26" x14ac:dyDescent="0.15">
      <c r="A50" s="3">
        <f t="shared" si="1"/>
        <v>43875</v>
      </c>
      <c r="J50">
        <v>2.8000000000000001E-2</v>
      </c>
      <c r="K50">
        <v>0.03</v>
      </c>
      <c r="L50">
        <v>3.1E-2</v>
      </c>
      <c r="M50">
        <v>3.3000000000000002E-2</v>
      </c>
      <c r="N50">
        <v>3.4000000000000002E-2</v>
      </c>
      <c r="O50">
        <v>3.5000000000000003E-2</v>
      </c>
      <c r="P50">
        <v>3.5000000000000003E-2</v>
      </c>
      <c r="Q50">
        <v>3.5000000000000003E-2</v>
      </c>
      <c r="R50">
        <v>3.4000000000000002E-2</v>
      </c>
      <c r="S50">
        <v>3.2000000000000001E-2</v>
      </c>
      <c r="T50">
        <v>2.8000000000000001E-2</v>
      </c>
      <c r="U50">
        <v>2.8000000000000001E-2</v>
      </c>
      <c r="V50">
        <v>2.8000000000000001E-2</v>
      </c>
      <c r="W50">
        <v>2.7E-2</v>
      </c>
      <c r="X50">
        <v>2.7E-2</v>
      </c>
      <c r="Y50">
        <v>2.5999999999999999E-2</v>
      </c>
      <c r="Z50">
        <f t="shared" si="0"/>
        <v>3.5000000000000003E-2</v>
      </c>
    </row>
    <row r="51" spans="1:26" x14ac:dyDescent="0.15">
      <c r="A51" s="3">
        <f t="shared" si="1"/>
        <v>43876</v>
      </c>
      <c r="B51">
        <v>2.5999999999999999E-2</v>
      </c>
      <c r="C51">
        <v>2.5000000000000001E-2</v>
      </c>
      <c r="D51">
        <v>2.3E-2</v>
      </c>
      <c r="E51">
        <v>2.3E-2</v>
      </c>
      <c r="F51">
        <v>2.1999999999999999E-2</v>
      </c>
      <c r="G51">
        <v>1.9E-2</v>
      </c>
      <c r="H51">
        <v>1.7000000000000001E-2</v>
      </c>
      <c r="I51">
        <v>1.9E-2</v>
      </c>
      <c r="J51">
        <v>2.3E-2</v>
      </c>
      <c r="K51">
        <v>2.5999999999999999E-2</v>
      </c>
      <c r="L51">
        <v>3.1E-2</v>
      </c>
      <c r="M51">
        <v>3.4000000000000002E-2</v>
      </c>
      <c r="N51">
        <v>3.5999999999999997E-2</v>
      </c>
      <c r="O51">
        <v>4.2000000000000003E-2</v>
      </c>
      <c r="P51">
        <v>4.4999999999999998E-2</v>
      </c>
      <c r="Q51">
        <v>4.4999999999999998E-2</v>
      </c>
      <c r="R51">
        <v>4.2000000000000003E-2</v>
      </c>
      <c r="S51">
        <v>0.04</v>
      </c>
      <c r="T51">
        <v>3.9E-2</v>
      </c>
      <c r="U51">
        <v>3.7999999999999999E-2</v>
      </c>
      <c r="V51">
        <v>3.7999999999999999E-2</v>
      </c>
      <c r="W51">
        <v>3.6999999999999998E-2</v>
      </c>
      <c r="X51">
        <v>3.4000000000000002E-2</v>
      </c>
      <c r="Y51">
        <v>3.3000000000000002E-2</v>
      </c>
      <c r="Z51">
        <f t="shared" si="0"/>
        <v>4.4999999999999998E-2</v>
      </c>
    </row>
    <row r="52" spans="1:26" x14ac:dyDescent="0.15">
      <c r="A52" s="3">
        <f t="shared" si="1"/>
        <v>43877</v>
      </c>
      <c r="B52">
        <v>3.3000000000000002E-2</v>
      </c>
      <c r="C52">
        <v>3.6999999999999998E-2</v>
      </c>
      <c r="D52">
        <v>3.6999999999999998E-2</v>
      </c>
      <c r="E52">
        <v>3.3000000000000002E-2</v>
      </c>
      <c r="F52">
        <v>0.03</v>
      </c>
      <c r="G52">
        <v>2.9000000000000001E-2</v>
      </c>
      <c r="H52">
        <v>0.03</v>
      </c>
      <c r="I52">
        <v>0.03</v>
      </c>
      <c r="J52">
        <v>2.9000000000000001E-2</v>
      </c>
      <c r="K52">
        <v>3.2000000000000001E-2</v>
      </c>
      <c r="L52">
        <v>3.4000000000000002E-2</v>
      </c>
      <c r="M52">
        <v>3.4000000000000002E-2</v>
      </c>
      <c r="N52">
        <v>3.5000000000000003E-2</v>
      </c>
      <c r="O52">
        <v>3.6999999999999998E-2</v>
      </c>
      <c r="P52">
        <v>3.6999999999999998E-2</v>
      </c>
      <c r="Q52">
        <v>3.5999999999999997E-2</v>
      </c>
      <c r="R52">
        <v>3.5000000000000003E-2</v>
      </c>
      <c r="S52">
        <v>3.3000000000000002E-2</v>
      </c>
      <c r="T52">
        <v>3.2000000000000001E-2</v>
      </c>
      <c r="U52">
        <v>3.1E-2</v>
      </c>
      <c r="V52">
        <v>3.1E-2</v>
      </c>
      <c r="W52">
        <v>2.9000000000000001E-2</v>
      </c>
      <c r="X52">
        <v>2.8000000000000001E-2</v>
      </c>
      <c r="Y52">
        <v>2.9000000000000001E-2</v>
      </c>
      <c r="Z52">
        <f t="shared" si="0"/>
        <v>3.6999999999999998E-2</v>
      </c>
    </row>
    <row r="53" spans="1:26" x14ac:dyDescent="0.15">
      <c r="A53" s="3">
        <f t="shared" si="1"/>
        <v>43878</v>
      </c>
      <c r="B53">
        <v>2.8000000000000001E-2</v>
      </c>
      <c r="D53">
        <v>2.3E-2</v>
      </c>
      <c r="E53">
        <v>2.1999999999999999E-2</v>
      </c>
      <c r="F53">
        <v>0.02</v>
      </c>
      <c r="G53">
        <v>1.7000000000000001E-2</v>
      </c>
      <c r="H53">
        <v>1.7000000000000001E-2</v>
      </c>
      <c r="I53">
        <v>1.7999999999999999E-2</v>
      </c>
      <c r="J53">
        <v>2.5000000000000001E-2</v>
      </c>
      <c r="K53">
        <v>2.5999999999999999E-2</v>
      </c>
      <c r="L53">
        <v>2.7E-2</v>
      </c>
      <c r="M53">
        <v>2.9000000000000001E-2</v>
      </c>
      <c r="N53">
        <v>2.7E-2</v>
      </c>
      <c r="O53">
        <v>2.4E-2</v>
      </c>
      <c r="P53">
        <v>2.3E-2</v>
      </c>
      <c r="Q53">
        <v>2.5999999999999999E-2</v>
      </c>
      <c r="R53">
        <v>2.5000000000000001E-2</v>
      </c>
      <c r="S53">
        <v>2.4E-2</v>
      </c>
      <c r="T53">
        <v>1.7000000000000001E-2</v>
      </c>
      <c r="U53">
        <v>2.1999999999999999E-2</v>
      </c>
      <c r="V53">
        <v>2.3E-2</v>
      </c>
      <c r="W53">
        <v>2.3E-2</v>
      </c>
      <c r="X53">
        <v>2.1999999999999999E-2</v>
      </c>
      <c r="Y53">
        <v>1.9E-2</v>
      </c>
      <c r="Z53">
        <f t="shared" si="0"/>
        <v>2.9000000000000001E-2</v>
      </c>
    </row>
    <row r="54" spans="1:26" x14ac:dyDescent="0.15">
      <c r="A54" s="3">
        <f t="shared" si="1"/>
        <v>43879</v>
      </c>
      <c r="B54">
        <v>1.7000000000000001E-2</v>
      </c>
      <c r="C54">
        <v>1.6E-2</v>
      </c>
      <c r="D54">
        <v>1.2999999999999999E-2</v>
      </c>
      <c r="E54">
        <v>0.01</v>
      </c>
      <c r="F54">
        <v>8.0000000000000002E-3</v>
      </c>
      <c r="G54">
        <v>4.0000000000000001E-3</v>
      </c>
      <c r="H54">
        <v>3.0000000000000001E-3</v>
      </c>
      <c r="I54">
        <v>3.0000000000000001E-3</v>
      </c>
      <c r="J54">
        <v>8.9999999999999993E-3</v>
      </c>
      <c r="K54">
        <v>1.4E-2</v>
      </c>
      <c r="L54">
        <v>1.7000000000000001E-2</v>
      </c>
      <c r="M54">
        <v>0.02</v>
      </c>
      <c r="N54">
        <v>2.4E-2</v>
      </c>
      <c r="O54">
        <v>2.5999999999999999E-2</v>
      </c>
      <c r="P54">
        <v>2.5999999999999999E-2</v>
      </c>
      <c r="Q54">
        <v>2.1000000000000001E-2</v>
      </c>
      <c r="R54">
        <v>0.02</v>
      </c>
      <c r="S54">
        <v>2.1000000000000001E-2</v>
      </c>
      <c r="T54">
        <v>1.2999999999999999E-2</v>
      </c>
      <c r="U54">
        <v>1.2E-2</v>
      </c>
      <c r="V54">
        <v>1.2E-2</v>
      </c>
      <c r="W54">
        <v>3.0000000000000001E-3</v>
      </c>
      <c r="X54">
        <v>4.0000000000000001E-3</v>
      </c>
      <c r="Y54">
        <v>1E-3</v>
      </c>
      <c r="Z54">
        <f t="shared" si="0"/>
        <v>2.5999999999999999E-2</v>
      </c>
    </row>
    <row r="55" spans="1:26" x14ac:dyDescent="0.15">
      <c r="A55" s="3">
        <f t="shared" si="1"/>
        <v>43880</v>
      </c>
      <c r="B55">
        <v>1E-3</v>
      </c>
      <c r="C55">
        <v>8.9999999999999993E-3</v>
      </c>
      <c r="D55">
        <v>0.01</v>
      </c>
      <c r="E55">
        <v>1.2E-2</v>
      </c>
      <c r="F55">
        <v>0.01</v>
      </c>
      <c r="G55">
        <v>8.0000000000000002E-3</v>
      </c>
      <c r="H55">
        <v>7.0000000000000001E-3</v>
      </c>
      <c r="I55">
        <v>6.0000000000000001E-3</v>
      </c>
      <c r="J55">
        <v>6.0000000000000001E-3</v>
      </c>
      <c r="K55">
        <v>6.0000000000000001E-3</v>
      </c>
      <c r="L55">
        <v>7.0000000000000001E-3</v>
      </c>
      <c r="M55">
        <v>1.2E-2</v>
      </c>
      <c r="N55">
        <v>1.7000000000000001E-2</v>
      </c>
      <c r="O55">
        <v>0.02</v>
      </c>
      <c r="P55">
        <v>8.0000000000000002E-3</v>
      </c>
      <c r="Q55">
        <v>8.0000000000000002E-3</v>
      </c>
      <c r="R55">
        <v>7.0000000000000001E-3</v>
      </c>
      <c r="S55">
        <v>7.0000000000000001E-3</v>
      </c>
      <c r="T55">
        <v>8.9999999999999993E-3</v>
      </c>
      <c r="U55">
        <v>0.01</v>
      </c>
      <c r="V55">
        <v>0.01</v>
      </c>
      <c r="W55">
        <v>0.01</v>
      </c>
      <c r="X55">
        <v>0.01</v>
      </c>
      <c r="Y55">
        <v>0.01</v>
      </c>
      <c r="Z55">
        <f t="shared" si="0"/>
        <v>0.02</v>
      </c>
    </row>
    <row r="56" spans="1:26" x14ac:dyDescent="0.15">
      <c r="A56" s="3">
        <f t="shared" si="1"/>
        <v>43881</v>
      </c>
      <c r="B56">
        <v>0.01</v>
      </c>
      <c r="D56">
        <v>1.0999999999999999E-2</v>
      </c>
      <c r="E56">
        <v>1.0999999999999999E-2</v>
      </c>
      <c r="F56">
        <v>8.9999999999999993E-3</v>
      </c>
      <c r="G56">
        <v>7.0000000000000001E-3</v>
      </c>
      <c r="H56">
        <v>6.0000000000000001E-3</v>
      </c>
      <c r="I56">
        <v>5.0000000000000001E-3</v>
      </c>
      <c r="L56">
        <v>0.01</v>
      </c>
      <c r="M56">
        <v>1.2E-2</v>
      </c>
      <c r="N56">
        <v>1.4999999999999999E-2</v>
      </c>
      <c r="O56">
        <v>1.7999999999999999E-2</v>
      </c>
      <c r="P56">
        <v>2.1999999999999999E-2</v>
      </c>
      <c r="Q56">
        <v>2.4E-2</v>
      </c>
      <c r="R56">
        <v>2.5000000000000001E-2</v>
      </c>
      <c r="S56">
        <v>2.5000000000000001E-2</v>
      </c>
      <c r="T56">
        <v>2.7E-2</v>
      </c>
      <c r="U56">
        <v>2.9000000000000001E-2</v>
      </c>
      <c r="V56">
        <v>2.9000000000000001E-2</v>
      </c>
      <c r="W56">
        <v>3.2000000000000001E-2</v>
      </c>
      <c r="X56">
        <v>3.4000000000000002E-2</v>
      </c>
      <c r="Y56">
        <v>3.4000000000000002E-2</v>
      </c>
      <c r="Z56">
        <f t="shared" si="0"/>
        <v>3.4000000000000002E-2</v>
      </c>
    </row>
    <row r="57" spans="1:26" x14ac:dyDescent="0.15">
      <c r="A57" s="3">
        <f t="shared" si="1"/>
        <v>43882</v>
      </c>
      <c r="B57">
        <v>3.4000000000000002E-2</v>
      </c>
      <c r="C57">
        <v>3.4000000000000002E-2</v>
      </c>
      <c r="D57">
        <v>3.1E-2</v>
      </c>
      <c r="E57">
        <v>2.7E-2</v>
      </c>
      <c r="F57">
        <v>2.5000000000000001E-2</v>
      </c>
      <c r="G57">
        <v>2.4E-2</v>
      </c>
      <c r="H57">
        <v>2.3E-2</v>
      </c>
      <c r="I57">
        <v>2.3E-2</v>
      </c>
      <c r="J57">
        <v>2.5000000000000001E-2</v>
      </c>
      <c r="K57">
        <v>2.7E-2</v>
      </c>
      <c r="L57">
        <v>0.03</v>
      </c>
      <c r="M57">
        <v>3.3000000000000002E-2</v>
      </c>
      <c r="N57">
        <v>3.5999999999999997E-2</v>
      </c>
      <c r="O57">
        <v>3.6999999999999998E-2</v>
      </c>
      <c r="P57">
        <v>3.9E-2</v>
      </c>
      <c r="Q57">
        <v>3.9E-2</v>
      </c>
      <c r="R57">
        <v>3.6999999999999998E-2</v>
      </c>
      <c r="S57">
        <v>3.4000000000000002E-2</v>
      </c>
      <c r="T57">
        <v>0.03</v>
      </c>
      <c r="U57">
        <v>2.3E-2</v>
      </c>
      <c r="V57">
        <v>2.5000000000000001E-2</v>
      </c>
      <c r="W57">
        <v>2.8000000000000001E-2</v>
      </c>
      <c r="X57">
        <v>2.8000000000000001E-2</v>
      </c>
      <c r="Y57">
        <v>2.7E-2</v>
      </c>
      <c r="Z57">
        <f t="shared" si="0"/>
        <v>3.9E-2</v>
      </c>
    </row>
    <row r="58" spans="1:26" x14ac:dyDescent="0.15">
      <c r="A58" s="3">
        <f t="shared" si="1"/>
        <v>43883</v>
      </c>
      <c r="B58">
        <v>2.7E-2</v>
      </c>
      <c r="C58">
        <v>2.5999999999999999E-2</v>
      </c>
      <c r="D58">
        <v>2.5000000000000001E-2</v>
      </c>
      <c r="E58">
        <v>2.1000000000000001E-2</v>
      </c>
      <c r="F58">
        <v>1.7000000000000001E-2</v>
      </c>
      <c r="G58">
        <v>1.4999999999999999E-2</v>
      </c>
      <c r="H58">
        <v>1.0999999999999999E-2</v>
      </c>
      <c r="I58">
        <v>1.6E-2</v>
      </c>
      <c r="J58">
        <v>2.1000000000000001E-2</v>
      </c>
      <c r="K58">
        <v>2.7E-2</v>
      </c>
      <c r="L58">
        <v>3.4000000000000002E-2</v>
      </c>
      <c r="M58">
        <v>3.5999999999999997E-2</v>
      </c>
      <c r="N58">
        <v>0.04</v>
      </c>
      <c r="O58">
        <v>4.1000000000000002E-2</v>
      </c>
      <c r="P58">
        <v>0.04</v>
      </c>
      <c r="Q58">
        <v>4.3999999999999997E-2</v>
      </c>
      <c r="R58">
        <v>4.4999999999999998E-2</v>
      </c>
      <c r="S58">
        <v>4.3999999999999997E-2</v>
      </c>
      <c r="T58">
        <v>3.1E-2</v>
      </c>
      <c r="U58">
        <v>3.4000000000000002E-2</v>
      </c>
      <c r="V58">
        <v>3.3000000000000002E-2</v>
      </c>
      <c r="W58">
        <v>0.03</v>
      </c>
      <c r="X58">
        <v>2.7E-2</v>
      </c>
      <c r="Y58">
        <v>2.4E-2</v>
      </c>
      <c r="Z58">
        <f t="shared" si="0"/>
        <v>4.4999999999999998E-2</v>
      </c>
    </row>
    <row r="59" spans="1:26" x14ac:dyDescent="0.15">
      <c r="A59" s="3">
        <f t="shared" si="1"/>
        <v>43884</v>
      </c>
      <c r="B59">
        <v>1.4E-2</v>
      </c>
      <c r="C59">
        <v>3.0000000000000001E-3</v>
      </c>
      <c r="D59">
        <v>3.0000000000000001E-3</v>
      </c>
      <c r="E59">
        <v>2E-3</v>
      </c>
      <c r="F59">
        <v>2E-3</v>
      </c>
      <c r="G59">
        <v>3.0000000000000001E-3</v>
      </c>
      <c r="H59">
        <v>3.0000000000000001E-3</v>
      </c>
      <c r="I59">
        <v>0.01</v>
      </c>
      <c r="J59">
        <v>2.1999999999999999E-2</v>
      </c>
      <c r="K59">
        <v>3.3000000000000002E-2</v>
      </c>
      <c r="L59">
        <v>3.7999999999999999E-2</v>
      </c>
      <c r="M59">
        <v>4.3999999999999997E-2</v>
      </c>
      <c r="N59">
        <v>4.5999999999999999E-2</v>
      </c>
      <c r="O59">
        <v>4.8000000000000001E-2</v>
      </c>
      <c r="P59">
        <v>4.8000000000000001E-2</v>
      </c>
      <c r="Q59">
        <v>4.7E-2</v>
      </c>
      <c r="R59">
        <v>4.8000000000000001E-2</v>
      </c>
      <c r="S59">
        <v>4.7E-2</v>
      </c>
      <c r="T59">
        <v>4.4999999999999998E-2</v>
      </c>
      <c r="U59">
        <v>0.04</v>
      </c>
      <c r="V59">
        <v>4.1000000000000002E-2</v>
      </c>
      <c r="W59">
        <v>4.2000000000000003E-2</v>
      </c>
      <c r="X59">
        <v>3.9E-2</v>
      </c>
      <c r="Y59">
        <v>3.6999999999999998E-2</v>
      </c>
      <c r="Z59">
        <f t="shared" si="0"/>
        <v>4.8000000000000001E-2</v>
      </c>
    </row>
    <row r="60" spans="1:26" x14ac:dyDescent="0.15">
      <c r="A60" s="3">
        <f t="shared" si="1"/>
        <v>43885</v>
      </c>
      <c r="B60">
        <v>3.5000000000000003E-2</v>
      </c>
      <c r="D60">
        <v>3.5999999999999997E-2</v>
      </c>
      <c r="E60">
        <v>0.04</v>
      </c>
      <c r="F60">
        <v>3.9E-2</v>
      </c>
      <c r="G60">
        <v>2.8000000000000001E-2</v>
      </c>
      <c r="H60">
        <v>2.8000000000000001E-2</v>
      </c>
      <c r="I60">
        <v>0.03</v>
      </c>
      <c r="J60">
        <v>0.03</v>
      </c>
      <c r="K60">
        <v>2.8000000000000001E-2</v>
      </c>
      <c r="L60">
        <v>3.2000000000000001E-2</v>
      </c>
      <c r="M60">
        <v>3.6999999999999998E-2</v>
      </c>
      <c r="N60">
        <v>4.2000000000000003E-2</v>
      </c>
      <c r="O60">
        <v>4.2999999999999997E-2</v>
      </c>
      <c r="P60">
        <v>3.7999999999999999E-2</v>
      </c>
      <c r="Q60">
        <v>3.4000000000000002E-2</v>
      </c>
      <c r="R60">
        <v>3.5000000000000003E-2</v>
      </c>
      <c r="S60">
        <v>2.9000000000000001E-2</v>
      </c>
      <c r="T60">
        <v>3.2000000000000001E-2</v>
      </c>
      <c r="U60">
        <v>2.8000000000000001E-2</v>
      </c>
      <c r="V60">
        <v>0.03</v>
      </c>
      <c r="W60">
        <v>2.7E-2</v>
      </c>
      <c r="X60">
        <v>2.5000000000000001E-2</v>
      </c>
      <c r="Y60">
        <v>2.9000000000000001E-2</v>
      </c>
      <c r="Z60">
        <f t="shared" si="0"/>
        <v>4.2999999999999997E-2</v>
      </c>
    </row>
    <row r="61" spans="1:26" x14ac:dyDescent="0.15">
      <c r="A61" s="3">
        <f t="shared" si="1"/>
        <v>43886</v>
      </c>
      <c r="B61">
        <v>2.7E-2</v>
      </c>
      <c r="C61">
        <v>2.5999999999999999E-2</v>
      </c>
      <c r="D61">
        <v>1.9E-2</v>
      </c>
      <c r="E61">
        <v>1.9E-2</v>
      </c>
      <c r="F61">
        <v>1.2E-2</v>
      </c>
      <c r="G61">
        <v>8.9999999999999993E-3</v>
      </c>
      <c r="H61">
        <v>6.0000000000000001E-3</v>
      </c>
      <c r="I61">
        <v>5.0000000000000001E-3</v>
      </c>
      <c r="J61">
        <v>6.0000000000000001E-3</v>
      </c>
      <c r="K61">
        <v>1.0999999999999999E-2</v>
      </c>
      <c r="L61">
        <v>2.1000000000000001E-2</v>
      </c>
      <c r="M61">
        <v>2.7E-2</v>
      </c>
      <c r="N61">
        <v>3.3000000000000002E-2</v>
      </c>
      <c r="O61">
        <v>3.5999999999999997E-2</v>
      </c>
      <c r="P61">
        <v>3.9E-2</v>
      </c>
      <c r="Q61">
        <v>0.04</v>
      </c>
      <c r="R61">
        <v>3.2000000000000001E-2</v>
      </c>
      <c r="S61">
        <v>2.5000000000000001E-2</v>
      </c>
      <c r="T61">
        <v>0.02</v>
      </c>
      <c r="U61">
        <v>1.4999999999999999E-2</v>
      </c>
      <c r="V61">
        <v>0.01</v>
      </c>
      <c r="W61">
        <v>1.0999999999999999E-2</v>
      </c>
      <c r="X61">
        <v>8.0000000000000002E-3</v>
      </c>
      <c r="Y61">
        <v>5.0000000000000001E-3</v>
      </c>
      <c r="Z61">
        <f t="shared" si="0"/>
        <v>0.04</v>
      </c>
    </row>
    <row r="62" spans="1:26" x14ac:dyDescent="0.15">
      <c r="A62" s="3">
        <f t="shared" si="1"/>
        <v>43887</v>
      </c>
      <c r="B62">
        <v>4.0000000000000001E-3</v>
      </c>
      <c r="C62">
        <v>0.01</v>
      </c>
      <c r="D62">
        <v>1.6E-2</v>
      </c>
      <c r="E62">
        <v>2.1000000000000001E-2</v>
      </c>
      <c r="F62">
        <v>2.7E-2</v>
      </c>
      <c r="G62">
        <v>2.5999999999999999E-2</v>
      </c>
      <c r="H62">
        <v>2.7E-2</v>
      </c>
      <c r="I62">
        <v>0.02</v>
      </c>
      <c r="J62">
        <v>2.5000000000000001E-2</v>
      </c>
      <c r="K62">
        <v>2.9000000000000001E-2</v>
      </c>
      <c r="L62">
        <v>3.2000000000000001E-2</v>
      </c>
      <c r="M62">
        <v>3.5999999999999997E-2</v>
      </c>
      <c r="N62">
        <v>3.7999999999999999E-2</v>
      </c>
      <c r="O62">
        <v>3.9E-2</v>
      </c>
      <c r="P62">
        <v>3.7999999999999999E-2</v>
      </c>
      <c r="Q62">
        <v>3.7999999999999999E-2</v>
      </c>
      <c r="R62">
        <v>3.5999999999999997E-2</v>
      </c>
      <c r="S62">
        <v>3.5000000000000003E-2</v>
      </c>
      <c r="T62">
        <v>3.3000000000000002E-2</v>
      </c>
      <c r="U62">
        <v>3.2000000000000001E-2</v>
      </c>
      <c r="V62">
        <v>2.9000000000000001E-2</v>
      </c>
      <c r="W62">
        <v>0.03</v>
      </c>
      <c r="X62">
        <v>3.3000000000000002E-2</v>
      </c>
      <c r="Y62">
        <v>3.5000000000000003E-2</v>
      </c>
      <c r="Z62">
        <f t="shared" si="0"/>
        <v>3.9E-2</v>
      </c>
    </row>
    <row r="63" spans="1:26" x14ac:dyDescent="0.15">
      <c r="A63" s="3">
        <f t="shared" si="1"/>
        <v>43888</v>
      </c>
      <c r="B63">
        <v>3.4000000000000002E-2</v>
      </c>
      <c r="D63">
        <v>2.9000000000000001E-2</v>
      </c>
      <c r="E63">
        <v>2.8000000000000001E-2</v>
      </c>
      <c r="F63">
        <v>2.9000000000000001E-2</v>
      </c>
      <c r="G63">
        <v>2.5999999999999999E-2</v>
      </c>
      <c r="H63">
        <v>1.9E-2</v>
      </c>
      <c r="I63">
        <v>2.5000000000000001E-2</v>
      </c>
      <c r="J63">
        <v>3.1E-2</v>
      </c>
      <c r="K63">
        <v>3.4000000000000002E-2</v>
      </c>
      <c r="L63">
        <v>3.6999999999999998E-2</v>
      </c>
      <c r="M63">
        <v>3.7999999999999999E-2</v>
      </c>
      <c r="N63">
        <v>0.04</v>
      </c>
      <c r="O63">
        <v>4.2000000000000003E-2</v>
      </c>
      <c r="P63">
        <v>4.3999999999999997E-2</v>
      </c>
      <c r="Q63">
        <v>4.4999999999999998E-2</v>
      </c>
      <c r="R63">
        <v>4.2999999999999997E-2</v>
      </c>
      <c r="S63">
        <v>0.04</v>
      </c>
      <c r="T63">
        <v>3.5999999999999997E-2</v>
      </c>
      <c r="U63">
        <v>2.4E-2</v>
      </c>
      <c r="V63">
        <v>2.4E-2</v>
      </c>
      <c r="W63">
        <v>1.7999999999999999E-2</v>
      </c>
      <c r="X63">
        <v>1.4999999999999999E-2</v>
      </c>
      <c r="Y63">
        <v>1.4999999999999999E-2</v>
      </c>
      <c r="Z63">
        <f t="shared" si="0"/>
        <v>4.4999999999999998E-2</v>
      </c>
    </row>
    <row r="64" spans="1:26" x14ac:dyDescent="0.15">
      <c r="A64" s="3">
        <f t="shared" si="1"/>
        <v>43889</v>
      </c>
      <c r="B64">
        <v>1.2999999999999999E-2</v>
      </c>
      <c r="C64">
        <v>1.6E-2</v>
      </c>
      <c r="D64">
        <v>2.4E-2</v>
      </c>
      <c r="E64">
        <v>3.1E-2</v>
      </c>
      <c r="F64">
        <v>0.03</v>
      </c>
      <c r="G64">
        <v>2.1999999999999999E-2</v>
      </c>
      <c r="H64">
        <v>1.6E-2</v>
      </c>
      <c r="I64">
        <v>2.8000000000000001E-2</v>
      </c>
      <c r="J64">
        <v>2.8000000000000001E-2</v>
      </c>
      <c r="K64">
        <v>3.5000000000000003E-2</v>
      </c>
      <c r="L64">
        <v>4.3999999999999997E-2</v>
      </c>
      <c r="M64">
        <v>4.9000000000000002E-2</v>
      </c>
      <c r="N64">
        <v>5.1999999999999998E-2</v>
      </c>
      <c r="O64">
        <v>5.7000000000000002E-2</v>
      </c>
      <c r="P64">
        <v>5.8999999999999997E-2</v>
      </c>
      <c r="Q64">
        <v>5.5E-2</v>
      </c>
      <c r="R64">
        <v>5.3999999999999999E-2</v>
      </c>
      <c r="S64">
        <v>5.2999999999999999E-2</v>
      </c>
      <c r="T64">
        <v>4.4999999999999998E-2</v>
      </c>
      <c r="U64">
        <v>3.7999999999999999E-2</v>
      </c>
      <c r="V64">
        <v>2.5000000000000001E-2</v>
      </c>
      <c r="W64">
        <v>1.7000000000000001E-2</v>
      </c>
      <c r="X64">
        <v>8.0000000000000002E-3</v>
      </c>
      <c r="Y64">
        <v>5.0000000000000001E-3</v>
      </c>
      <c r="Z64">
        <f t="shared" si="0"/>
        <v>5.8999999999999997E-2</v>
      </c>
    </row>
    <row r="65" spans="1:26" x14ac:dyDescent="0.15">
      <c r="A65" s="3">
        <f t="shared" si="1"/>
        <v>43890</v>
      </c>
      <c r="B65">
        <v>1.0999999999999999E-2</v>
      </c>
      <c r="C65">
        <v>2E-3</v>
      </c>
      <c r="D65">
        <v>1E-3</v>
      </c>
      <c r="E65">
        <v>1E-3</v>
      </c>
      <c r="F65">
        <v>1E-3</v>
      </c>
      <c r="G65">
        <v>1E-3</v>
      </c>
      <c r="H65">
        <v>1E-3</v>
      </c>
      <c r="I65">
        <v>2E-3</v>
      </c>
      <c r="J65">
        <v>1.7000000000000001E-2</v>
      </c>
      <c r="K65">
        <v>3.1E-2</v>
      </c>
      <c r="L65">
        <v>3.6999999999999998E-2</v>
      </c>
      <c r="M65">
        <v>4.3999999999999997E-2</v>
      </c>
      <c r="N65">
        <v>0.05</v>
      </c>
      <c r="O65">
        <v>5.2999999999999999E-2</v>
      </c>
      <c r="P65">
        <v>5.3999999999999999E-2</v>
      </c>
      <c r="Q65">
        <v>5.3999999999999999E-2</v>
      </c>
      <c r="R65">
        <v>5.5E-2</v>
      </c>
      <c r="S65">
        <v>5.0999999999999997E-2</v>
      </c>
      <c r="T65">
        <v>4.5999999999999999E-2</v>
      </c>
      <c r="U65">
        <v>4.2999999999999997E-2</v>
      </c>
      <c r="V65">
        <v>4.4999999999999998E-2</v>
      </c>
      <c r="W65">
        <v>4.9000000000000002E-2</v>
      </c>
      <c r="X65">
        <v>0.05</v>
      </c>
      <c r="Y65">
        <v>4.5999999999999999E-2</v>
      </c>
      <c r="Z65">
        <f t="shared" si="0"/>
        <v>5.5E-2</v>
      </c>
    </row>
    <row r="66" spans="1:26" x14ac:dyDescent="0.15">
      <c r="A66" s="3">
        <f t="shared" si="1"/>
        <v>43891</v>
      </c>
      <c r="B66">
        <v>3.3000000000000002E-2</v>
      </c>
      <c r="C66">
        <v>2.3E-2</v>
      </c>
      <c r="D66">
        <v>1.9E-2</v>
      </c>
      <c r="E66">
        <v>0.02</v>
      </c>
      <c r="F66">
        <v>1.4999999999999999E-2</v>
      </c>
      <c r="G66">
        <v>1.6E-2</v>
      </c>
      <c r="H66">
        <v>1.6E-2</v>
      </c>
      <c r="I66">
        <v>2.1999999999999999E-2</v>
      </c>
      <c r="J66">
        <v>3.2000000000000001E-2</v>
      </c>
      <c r="K66">
        <v>4.2999999999999997E-2</v>
      </c>
      <c r="L66">
        <v>4.4999999999999998E-2</v>
      </c>
      <c r="M66">
        <v>4.9000000000000002E-2</v>
      </c>
      <c r="N66">
        <v>0.05</v>
      </c>
      <c r="O66">
        <v>4.9000000000000002E-2</v>
      </c>
      <c r="P66">
        <v>4.9000000000000002E-2</v>
      </c>
      <c r="Q66">
        <v>4.7E-2</v>
      </c>
      <c r="R66">
        <v>4.5999999999999999E-2</v>
      </c>
      <c r="S66">
        <v>4.4999999999999998E-2</v>
      </c>
      <c r="T66">
        <v>4.4999999999999998E-2</v>
      </c>
      <c r="U66">
        <v>4.2999999999999997E-2</v>
      </c>
      <c r="V66">
        <v>4.2999999999999997E-2</v>
      </c>
      <c r="W66">
        <v>0.04</v>
      </c>
      <c r="X66">
        <v>3.6999999999999998E-2</v>
      </c>
      <c r="Y66">
        <v>3.3000000000000002E-2</v>
      </c>
      <c r="Z66">
        <f t="shared" si="0"/>
        <v>0.05</v>
      </c>
    </row>
    <row r="67" spans="1:26" x14ac:dyDescent="0.15">
      <c r="A67" s="3">
        <f t="shared" si="1"/>
        <v>43892</v>
      </c>
      <c r="B67">
        <v>3.4000000000000002E-2</v>
      </c>
      <c r="D67">
        <v>3.1E-2</v>
      </c>
      <c r="E67">
        <v>2.9000000000000001E-2</v>
      </c>
      <c r="F67">
        <v>2.5999999999999999E-2</v>
      </c>
      <c r="G67">
        <v>0.03</v>
      </c>
      <c r="H67">
        <v>2.5999999999999999E-2</v>
      </c>
      <c r="I67">
        <v>3.1E-2</v>
      </c>
      <c r="J67">
        <v>3.5999999999999997E-2</v>
      </c>
      <c r="K67">
        <v>0.04</v>
      </c>
      <c r="L67">
        <v>4.2999999999999997E-2</v>
      </c>
      <c r="M67">
        <v>4.2999999999999997E-2</v>
      </c>
      <c r="N67">
        <v>4.3999999999999997E-2</v>
      </c>
      <c r="O67">
        <v>4.4999999999999998E-2</v>
      </c>
      <c r="P67">
        <v>4.3999999999999997E-2</v>
      </c>
      <c r="Q67">
        <v>4.1000000000000002E-2</v>
      </c>
      <c r="R67">
        <v>3.9E-2</v>
      </c>
      <c r="S67">
        <v>0.04</v>
      </c>
      <c r="T67">
        <v>3.7999999999999999E-2</v>
      </c>
      <c r="U67">
        <v>3.7999999999999999E-2</v>
      </c>
      <c r="V67">
        <v>3.7999999999999999E-2</v>
      </c>
      <c r="W67">
        <v>3.7999999999999999E-2</v>
      </c>
      <c r="X67">
        <v>3.5999999999999997E-2</v>
      </c>
      <c r="Y67">
        <v>3.5000000000000003E-2</v>
      </c>
      <c r="Z67">
        <f t="shared" si="0"/>
        <v>4.4999999999999998E-2</v>
      </c>
    </row>
    <row r="68" spans="1:26" x14ac:dyDescent="0.15">
      <c r="A68" s="3">
        <f t="shared" si="1"/>
        <v>43893</v>
      </c>
      <c r="B68">
        <v>3.3000000000000002E-2</v>
      </c>
      <c r="C68">
        <v>3.2000000000000001E-2</v>
      </c>
      <c r="D68">
        <v>2.9000000000000001E-2</v>
      </c>
      <c r="E68">
        <v>3.1E-2</v>
      </c>
      <c r="F68">
        <v>3.2000000000000001E-2</v>
      </c>
      <c r="G68">
        <v>2.8000000000000001E-2</v>
      </c>
      <c r="H68">
        <v>2.7E-2</v>
      </c>
      <c r="I68">
        <v>2.1000000000000001E-2</v>
      </c>
      <c r="J68">
        <v>2.1000000000000001E-2</v>
      </c>
      <c r="K68">
        <v>3.5000000000000003E-2</v>
      </c>
      <c r="L68">
        <v>3.5999999999999997E-2</v>
      </c>
      <c r="M68">
        <v>3.5000000000000003E-2</v>
      </c>
      <c r="N68">
        <v>3.5999999999999997E-2</v>
      </c>
      <c r="O68">
        <v>3.5999999999999997E-2</v>
      </c>
      <c r="P68">
        <v>3.5999999999999997E-2</v>
      </c>
      <c r="Q68">
        <v>3.5999999999999997E-2</v>
      </c>
      <c r="R68">
        <v>3.3000000000000002E-2</v>
      </c>
      <c r="S68">
        <v>2.5999999999999999E-2</v>
      </c>
      <c r="T68">
        <v>1.6E-2</v>
      </c>
      <c r="U68">
        <v>2.1999999999999999E-2</v>
      </c>
      <c r="V68">
        <v>2.5000000000000001E-2</v>
      </c>
      <c r="W68">
        <v>2.1000000000000001E-2</v>
      </c>
      <c r="X68">
        <v>0.02</v>
      </c>
      <c r="Y68">
        <v>0.02</v>
      </c>
      <c r="Z68">
        <f t="shared" si="0"/>
        <v>3.5999999999999997E-2</v>
      </c>
    </row>
    <row r="69" spans="1:26" x14ac:dyDescent="0.15">
      <c r="A69" s="3">
        <f t="shared" si="1"/>
        <v>43894</v>
      </c>
      <c r="B69">
        <v>1.7000000000000001E-2</v>
      </c>
      <c r="C69">
        <v>1.7000000000000001E-2</v>
      </c>
      <c r="D69">
        <v>1.7000000000000001E-2</v>
      </c>
      <c r="E69">
        <v>1.2E-2</v>
      </c>
      <c r="F69">
        <v>1.4E-2</v>
      </c>
      <c r="G69">
        <v>1.4999999999999999E-2</v>
      </c>
      <c r="H69">
        <v>1.6E-2</v>
      </c>
      <c r="I69">
        <v>1.7000000000000001E-2</v>
      </c>
      <c r="J69">
        <v>1.6E-2</v>
      </c>
      <c r="K69">
        <v>1.6E-2</v>
      </c>
      <c r="L69">
        <v>1.0999999999999999E-2</v>
      </c>
      <c r="M69">
        <v>1.6E-2</v>
      </c>
      <c r="N69">
        <v>0.02</v>
      </c>
      <c r="O69">
        <v>2.1000000000000001E-2</v>
      </c>
      <c r="P69">
        <v>2.1000000000000001E-2</v>
      </c>
      <c r="Q69">
        <v>2.1000000000000001E-2</v>
      </c>
      <c r="R69">
        <v>1.9E-2</v>
      </c>
      <c r="S69">
        <v>2.9000000000000001E-2</v>
      </c>
      <c r="T69">
        <v>3.5999999999999997E-2</v>
      </c>
      <c r="U69">
        <v>3.6999999999999998E-2</v>
      </c>
      <c r="V69">
        <v>3.6999999999999998E-2</v>
      </c>
      <c r="W69">
        <v>3.5999999999999997E-2</v>
      </c>
      <c r="X69">
        <v>3.5999999999999997E-2</v>
      </c>
      <c r="Y69">
        <v>3.5999999999999997E-2</v>
      </c>
      <c r="Z69">
        <f t="shared" si="0"/>
        <v>3.6999999999999998E-2</v>
      </c>
    </row>
    <row r="70" spans="1:26" x14ac:dyDescent="0.15">
      <c r="A70" s="3">
        <f t="shared" si="1"/>
        <v>43895</v>
      </c>
      <c r="B70">
        <v>3.5999999999999997E-2</v>
      </c>
      <c r="D70">
        <v>3.2000000000000001E-2</v>
      </c>
      <c r="E70">
        <v>2.9000000000000001E-2</v>
      </c>
      <c r="F70">
        <v>2.8000000000000001E-2</v>
      </c>
      <c r="G70">
        <v>3.1E-2</v>
      </c>
      <c r="H70">
        <v>2.8000000000000001E-2</v>
      </c>
      <c r="I70">
        <v>2.8000000000000001E-2</v>
      </c>
      <c r="J70">
        <v>2.9000000000000001E-2</v>
      </c>
      <c r="K70">
        <v>0.03</v>
      </c>
      <c r="L70">
        <v>3.3000000000000002E-2</v>
      </c>
      <c r="M70">
        <v>3.4000000000000002E-2</v>
      </c>
      <c r="N70">
        <v>3.6999999999999998E-2</v>
      </c>
      <c r="O70">
        <v>3.6999999999999998E-2</v>
      </c>
      <c r="P70">
        <v>3.6999999999999998E-2</v>
      </c>
      <c r="Q70">
        <v>3.7999999999999999E-2</v>
      </c>
      <c r="R70">
        <v>0.04</v>
      </c>
      <c r="S70">
        <v>4.1000000000000002E-2</v>
      </c>
      <c r="T70">
        <v>3.4000000000000002E-2</v>
      </c>
      <c r="U70">
        <v>2.9000000000000001E-2</v>
      </c>
      <c r="V70">
        <v>3.2000000000000001E-2</v>
      </c>
      <c r="W70">
        <v>2.1000000000000001E-2</v>
      </c>
      <c r="X70">
        <v>1.4999999999999999E-2</v>
      </c>
      <c r="Y70">
        <v>1.2E-2</v>
      </c>
      <c r="Z70">
        <f t="shared" si="0"/>
        <v>4.1000000000000002E-2</v>
      </c>
    </row>
    <row r="71" spans="1:26" x14ac:dyDescent="0.15">
      <c r="A71" s="3">
        <f t="shared" si="1"/>
        <v>43896</v>
      </c>
      <c r="B71">
        <v>1.4E-2</v>
      </c>
      <c r="C71">
        <v>0.01</v>
      </c>
      <c r="D71">
        <v>0.01</v>
      </c>
      <c r="E71">
        <v>1.2E-2</v>
      </c>
      <c r="F71">
        <v>3.2000000000000001E-2</v>
      </c>
      <c r="G71">
        <v>2.8000000000000001E-2</v>
      </c>
      <c r="H71">
        <v>2.4E-2</v>
      </c>
      <c r="I71">
        <v>2.5999999999999999E-2</v>
      </c>
      <c r="J71">
        <v>0.03</v>
      </c>
      <c r="K71">
        <v>3.6999999999999998E-2</v>
      </c>
      <c r="L71">
        <v>3.9E-2</v>
      </c>
      <c r="M71">
        <v>0.04</v>
      </c>
      <c r="N71">
        <v>4.2000000000000003E-2</v>
      </c>
      <c r="O71">
        <v>4.2000000000000003E-2</v>
      </c>
      <c r="P71">
        <v>4.2999999999999997E-2</v>
      </c>
      <c r="Q71">
        <v>4.2999999999999997E-2</v>
      </c>
      <c r="R71">
        <v>4.2999999999999997E-2</v>
      </c>
      <c r="S71">
        <v>0.04</v>
      </c>
      <c r="T71">
        <v>3.4000000000000002E-2</v>
      </c>
      <c r="U71">
        <v>3.2000000000000001E-2</v>
      </c>
      <c r="V71">
        <v>0.03</v>
      </c>
      <c r="W71">
        <v>3.3000000000000002E-2</v>
      </c>
      <c r="X71">
        <v>3.4000000000000002E-2</v>
      </c>
      <c r="Y71">
        <v>3.2000000000000001E-2</v>
      </c>
      <c r="Z71">
        <f t="shared" ref="Z71:Z134" si="2">MAX(B71:Y71)</f>
        <v>4.2999999999999997E-2</v>
      </c>
    </row>
    <row r="72" spans="1:26" x14ac:dyDescent="0.15">
      <c r="A72" s="3">
        <f t="shared" ref="A72:A135" si="3">A71+1</f>
        <v>43897</v>
      </c>
      <c r="B72">
        <v>2.8000000000000001E-2</v>
      </c>
      <c r="C72">
        <v>1.7999999999999999E-2</v>
      </c>
      <c r="D72">
        <v>2.4E-2</v>
      </c>
      <c r="E72">
        <v>3.2000000000000001E-2</v>
      </c>
      <c r="F72">
        <v>3.2000000000000001E-2</v>
      </c>
      <c r="G72">
        <v>3.1E-2</v>
      </c>
      <c r="H72">
        <v>2.9000000000000001E-2</v>
      </c>
      <c r="I72">
        <v>0.03</v>
      </c>
      <c r="J72">
        <v>3.3000000000000002E-2</v>
      </c>
      <c r="K72">
        <v>3.7999999999999999E-2</v>
      </c>
      <c r="L72">
        <v>0.04</v>
      </c>
      <c r="M72">
        <v>4.1000000000000002E-2</v>
      </c>
      <c r="N72">
        <v>4.2999999999999997E-2</v>
      </c>
      <c r="O72">
        <v>4.4999999999999998E-2</v>
      </c>
      <c r="P72">
        <v>4.5999999999999999E-2</v>
      </c>
      <c r="Q72">
        <v>4.7E-2</v>
      </c>
      <c r="R72">
        <v>4.2999999999999997E-2</v>
      </c>
      <c r="S72">
        <v>3.4000000000000002E-2</v>
      </c>
      <c r="T72">
        <v>2.9000000000000001E-2</v>
      </c>
      <c r="U72">
        <v>2.1999999999999999E-2</v>
      </c>
      <c r="V72">
        <v>1.6E-2</v>
      </c>
      <c r="W72">
        <v>7.0000000000000001E-3</v>
      </c>
      <c r="X72">
        <v>5.0000000000000001E-3</v>
      </c>
      <c r="Y72">
        <v>3.0000000000000001E-3</v>
      </c>
      <c r="Z72">
        <f t="shared" si="2"/>
        <v>4.7E-2</v>
      </c>
    </row>
    <row r="73" spans="1:26" x14ac:dyDescent="0.15">
      <c r="A73" s="3">
        <f t="shared" si="3"/>
        <v>43898</v>
      </c>
      <c r="B73">
        <v>3.0000000000000001E-3</v>
      </c>
      <c r="C73">
        <v>6.0000000000000001E-3</v>
      </c>
      <c r="D73">
        <v>4.0000000000000001E-3</v>
      </c>
      <c r="E73">
        <v>3.0000000000000001E-3</v>
      </c>
      <c r="F73">
        <v>2E-3</v>
      </c>
      <c r="G73">
        <v>2E-3</v>
      </c>
      <c r="H73">
        <v>1E-3</v>
      </c>
      <c r="I73">
        <v>1.2E-2</v>
      </c>
      <c r="J73">
        <v>2.5000000000000001E-2</v>
      </c>
      <c r="K73">
        <v>3.5999999999999997E-2</v>
      </c>
      <c r="L73">
        <v>4.3999999999999997E-2</v>
      </c>
      <c r="M73">
        <v>4.9000000000000002E-2</v>
      </c>
      <c r="N73">
        <v>4.9000000000000002E-2</v>
      </c>
      <c r="O73">
        <v>0.05</v>
      </c>
      <c r="P73">
        <v>4.9000000000000002E-2</v>
      </c>
      <c r="Q73">
        <v>4.8000000000000001E-2</v>
      </c>
      <c r="R73">
        <v>4.7E-2</v>
      </c>
      <c r="S73">
        <v>4.2999999999999997E-2</v>
      </c>
      <c r="T73">
        <v>4.1000000000000002E-2</v>
      </c>
      <c r="U73">
        <v>4.2000000000000003E-2</v>
      </c>
      <c r="V73">
        <v>3.7999999999999999E-2</v>
      </c>
      <c r="W73">
        <v>3.7999999999999999E-2</v>
      </c>
      <c r="X73">
        <v>3.6999999999999998E-2</v>
      </c>
      <c r="Y73">
        <v>3.5000000000000003E-2</v>
      </c>
      <c r="Z73">
        <f t="shared" si="2"/>
        <v>0.05</v>
      </c>
    </row>
    <row r="74" spans="1:26" x14ac:dyDescent="0.15">
      <c r="A74" s="3">
        <f t="shared" si="3"/>
        <v>43899</v>
      </c>
      <c r="B74">
        <v>3.3000000000000002E-2</v>
      </c>
      <c r="D74">
        <v>2.1999999999999999E-2</v>
      </c>
      <c r="E74">
        <v>0.02</v>
      </c>
      <c r="F74">
        <v>2.5000000000000001E-2</v>
      </c>
      <c r="G74">
        <v>0.03</v>
      </c>
      <c r="H74">
        <v>0.03</v>
      </c>
      <c r="I74">
        <v>3.3000000000000002E-2</v>
      </c>
      <c r="J74">
        <v>3.6999999999999998E-2</v>
      </c>
      <c r="K74">
        <v>3.9E-2</v>
      </c>
      <c r="L74">
        <v>3.9E-2</v>
      </c>
      <c r="M74">
        <v>4.2999999999999997E-2</v>
      </c>
      <c r="N74">
        <v>4.2999999999999997E-2</v>
      </c>
      <c r="O74">
        <v>4.2999999999999997E-2</v>
      </c>
      <c r="P74">
        <v>4.2999999999999997E-2</v>
      </c>
      <c r="Q74">
        <v>4.2999999999999997E-2</v>
      </c>
      <c r="R74">
        <v>4.2999999999999997E-2</v>
      </c>
      <c r="S74">
        <v>0.04</v>
      </c>
      <c r="T74">
        <v>3.6999999999999998E-2</v>
      </c>
      <c r="U74">
        <v>3.3000000000000002E-2</v>
      </c>
      <c r="V74">
        <v>3.4000000000000002E-2</v>
      </c>
      <c r="W74">
        <v>3.2000000000000001E-2</v>
      </c>
      <c r="X74">
        <v>3.1E-2</v>
      </c>
      <c r="Y74">
        <v>2.7E-2</v>
      </c>
      <c r="Z74">
        <f t="shared" si="2"/>
        <v>4.2999999999999997E-2</v>
      </c>
    </row>
    <row r="75" spans="1:26" x14ac:dyDescent="0.15">
      <c r="A75" s="3">
        <f t="shared" si="3"/>
        <v>43900</v>
      </c>
      <c r="B75">
        <v>2.7E-2</v>
      </c>
      <c r="C75">
        <v>2.9000000000000001E-2</v>
      </c>
      <c r="D75">
        <v>3.1E-2</v>
      </c>
      <c r="E75">
        <v>0.03</v>
      </c>
      <c r="F75">
        <v>1.2E-2</v>
      </c>
      <c r="G75">
        <v>3.0000000000000001E-3</v>
      </c>
      <c r="H75">
        <v>3.0000000000000001E-3</v>
      </c>
      <c r="I75">
        <v>1.2E-2</v>
      </c>
      <c r="J75">
        <v>1.2E-2</v>
      </c>
      <c r="K75">
        <v>1.7999999999999999E-2</v>
      </c>
      <c r="L75">
        <v>2.8000000000000001E-2</v>
      </c>
      <c r="M75">
        <v>2.9000000000000001E-2</v>
      </c>
      <c r="N75">
        <v>3.3000000000000002E-2</v>
      </c>
      <c r="O75">
        <v>3.6999999999999998E-2</v>
      </c>
      <c r="P75">
        <v>3.3000000000000002E-2</v>
      </c>
      <c r="Q75">
        <v>3.1E-2</v>
      </c>
      <c r="R75">
        <v>2.9000000000000001E-2</v>
      </c>
      <c r="S75">
        <v>2.4E-2</v>
      </c>
      <c r="T75">
        <v>1.7999999999999999E-2</v>
      </c>
      <c r="U75">
        <v>1.2999999999999999E-2</v>
      </c>
      <c r="V75">
        <v>1.4E-2</v>
      </c>
      <c r="W75">
        <v>1.2999999999999999E-2</v>
      </c>
      <c r="X75">
        <v>1.4999999999999999E-2</v>
      </c>
      <c r="Y75">
        <v>2.1000000000000001E-2</v>
      </c>
      <c r="Z75">
        <f t="shared" si="2"/>
        <v>3.6999999999999998E-2</v>
      </c>
    </row>
    <row r="76" spans="1:26" x14ac:dyDescent="0.15">
      <c r="A76" s="3">
        <f t="shared" si="3"/>
        <v>43901</v>
      </c>
      <c r="B76">
        <v>2.7E-2</v>
      </c>
      <c r="C76">
        <v>2.3E-2</v>
      </c>
      <c r="D76">
        <v>2.7E-2</v>
      </c>
      <c r="E76">
        <v>2.5000000000000001E-2</v>
      </c>
      <c r="F76">
        <v>2.8000000000000001E-2</v>
      </c>
      <c r="G76">
        <v>2.5000000000000001E-2</v>
      </c>
      <c r="H76">
        <v>2.1999999999999999E-2</v>
      </c>
      <c r="J76">
        <v>2.8000000000000001E-2</v>
      </c>
      <c r="K76">
        <v>3.3000000000000002E-2</v>
      </c>
      <c r="L76">
        <v>3.4000000000000002E-2</v>
      </c>
      <c r="M76">
        <v>3.6999999999999998E-2</v>
      </c>
      <c r="N76">
        <v>3.9E-2</v>
      </c>
      <c r="O76">
        <v>3.9E-2</v>
      </c>
      <c r="P76">
        <v>3.7999999999999999E-2</v>
      </c>
      <c r="Q76">
        <v>3.6999999999999998E-2</v>
      </c>
      <c r="R76">
        <v>3.5999999999999997E-2</v>
      </c>
      <c r="S76">
        <v>3.4000000000000002E-2</v>
      </c>
      <c r="T76">
        <v>2.8000000000000001E-2</v>
      </c>
      <c r="U76">
        <v>2.9000000000000001E-2</v>
      </c>
      <c r="V76">
        <v>2.5000000000000001E-2</v>
      </c>
      <c r="W76">
        <v>2.1999999999999999E-2</v>
      </c>
      <c r="X76">
        <v>0.02</v>
      </c>
      <c r="Y76">
        <v>2.1000000000000001E-2</v>
      </c>
      <c r="Z76">
        <f t="shared" si="2"/>
        <v>3.9E-2</v>
      </c>
    </row>
    <row r="77" spans="1:26" x14ac:dyDescent="0.15">
      <c r="A77" s="3">
        <f t="shared" si="3"/>
        <v>43902</v>
      </c>
      <c r="B77">
        <v>2.3E-2</v>
      </c>
      <c r="D77">
        <v>2.1999999999999999E-2</v>
      </c>
      <c r="E77">
        <v>2.1999999999999999E-2</v>
      </c>
      <c r="F77">
        <v>2.1000000000000001E-2</v>
      </c>
      <c r="G77">
        <v>2.1999999999999999E-2</v>
      </c>
      <c r="J77">
        <v>2.5000000000000001E-2</v>
      </c>
      <c r="K77">
        <v>3.2000000000000001E-2</v>
      </c>
      <c r="L77">
        <v>3.5999999999999997E-2</v>
      </c>
      <c r="M77">
        <v>3.7999999999999999E-2</v>
      </c>
      <c r="N77">
        <v>3.7999999999999999E-2</v>
      </c>
      <c r="O77">
        <v>3.7999999999999999E-2</v>
      </c>
      <c r="P77">
        <v>3.7999999999999999E-2</v>
      </c>
      <c r="Q77">
        <v>3.5999999999999997E-2</v>
      </c>
      <c r="R77">
        <v>3.5000000000000003E-2</v>
      </c>
      <c r="S77">
        <v>3.4000000000000002E-2</v>
      </c>
      <c r="T77">
        <v>0.03</v>
      </c>
      <c r="U77">
        <v>2.9000000000000001E-2</v>
      </c>
      <c r="V77">
        <v>2.5999999999999999E-2</v>
      </c>
      <c r="W77">
        <v>0.02</v>
      </c>
      <c r="X77">
        <v>1.4999999999999999E-2</v>
      </c>
      <c r="Y77">
        <v>1.6E-2</v>
      </c>
      <c r="Z77">
        <f t="shared" si="2"/>
        <v>3.7999999999999999E-2</v>
      </c>
    </row>
    <row r="78" spans="1:26" x14ac:dyDescent="0.15">
      <c r="A78" s="3">
        <f t="shared" si="3"/>
        <v>43903</v>
      </c>
      <c r="B78">
        <v>0.01</v>
      </c>
      <c r="C78">
        <v>1.2E-2</v>
      </c>
      <c r="D78">
        <v>2E-3</v>
      </c>
      <c r="E78">
        <v>8.0000000000000002E-3</v>
      </c>
      <c r="F78">
        <v>0.01</v>
      </c>
      <c r="G78">
        <v>2.3E-2</v>
      </c>
      <c r="H78">
        <v>2.1000000000000001E-2</v>
      </c>
      <c r="I78">
        <v>1.6E-2</v>
      </c>
      <c r="J78">
        <v>1.6E-2</v>
      </c>
      <c r="K78">
        <v>2.1999999999999999E-2</v>
      </c>
      <c r="L78">
        <v>2.7E-2</v>
      </c>
      <c r="M78">
        <v>3.2000000000000001E-2</v>
      </c>
      <c r="N78">
        <v>3.5000000000000003E-2</v>
      </c>
      <c r="O78">
        <v>3.6999999999999998E-2</v>
      </c>
      <c r="P78">
        <v>3.7999999999999999E-2</v>
      </c>
      <c r="Q78">
        <v>4.2000000000000003E-2</v>
      </c>
      <c r="R78">
        <v>0.04</v>
      </c>
      <c r="S78">
        <v>3.4000000000000002E-2</v>
      </c>
      <c r="T78">
        <v>2.8000000000000001E-2</v>
      </c>
      <c r="U78">
        <v>2.9000000000000001E-2</v>
      </c>
      <c r="V78">
        <v>0.02</v>
      </c>
      <c r="W78">
        <v>1.7000000000000001E-2</v>
      </c>
      <c r="X78">
        <v>0.02</v>
      </c>
      <c r="Y78">
        <v>2.1999999999999999E-2</v>
      </c>
      <c r="Z78">
        <f t="shared" si="2"/>
        <v>4.2000000000000003E-2</v>
      </c>
    </row>
    <row r="79" spans="1:26" x14ac:dyDescent="0.15">
      <c r="A79" s="3">
        <f t="shared" si="3"/>
        <v>43904</v>
      </c>
      <c r="B79">
        <v>2.1000000000000001E-2</v>
      </c>
      <c r="C79">
        <v>1.6E-2</v>
      </c>
      <c r="D79">
        <v>1.0999999999999999E-2</v>
      </c>
      <c r="E79">
        <v>1.0999999999999999E-2</v>
      </c>
      <c r="F79">
        <v>1.7000000000000001E-2</v>
      </c>
      <c r="G79">
        <v>1.9E-2</v>
      </c>
      <c r="H79">
        <v>1.7000000000000001E-2</v>
      </c>
      <c r="I79">
        <v>0.02</v>
      </c>
      <c r="J79">
        <v>2.5999999999999999E-2</v>
      </c>
      <c r="K79">
        <v>3.1E-2</v>
      </c>
      <c r="L79">
        <v>3.4000000000000002E-2</v>
      </c>
      <c r="M79">
        <v>3.9E-2</v>
      </c>
      <c r="N79">
        <v>4.1000000000000002E-2</v>
      </c>
      <c r="O79">
        <v>4.1000000000000002E-2</v>
      </c>
      <c r="P79">
        <v>4.1000000000000002E-2</v>
      </c>
      <c r="Q79">
        <v>3.9E-2</v>
      </c>
      <c r="R79">
        <v>3.9E-2</v>
      </c>
      <c r="S79">
        <v>3.7999999999999999E-2</v>
      </c>
      <c r="T79">
        <v>3.6999999999999998E-2</v>
      </c>
      <c r="U79">
        <v>2.3E-2</v>
      </c>
      <c r="V79">
        <v>2.1999999999999999E-2</v>
      </c>
      <c r="W79">
        <v>1.7999999999999999E-2</v>
      </c>
      <c r="X79">
        <v>1.7999999999999999E-2</v>
      </c>
      <c r="Y79">
        <v>1.0999999999999999E-2</v>
      </c>
      <c r="Z79">
        <f t="shared" si="2"/>
        <v>4.1000000000000002E-2</v>
      </c>
    </row>
    <row r="80" spans="1:26" x14ac:dyDescent="0.15">
      <c r="A80" s="3">
        <f t="shared" si="3"/>
        <v>43905</v>
      </c>
      <c r="B80">
        <v>1.4999999999999999E-2</v>
      </c>
      <c r="C80">
        <v>1.9E-2</v>
      </c>
      <c r="D80">
        <v>0.02</v>
      </c>
      <c r="E80">
        <v>1.2E-2</v>
      </c>
      <c r="F80">
        <v>1.4999999999999999E-2</v>
      </c>
      <c r="G80">
        <v>1.4999999999999999E-2</v>
      </c>
      <c r="H80">
        <v>1.4E-2</v>
      </c>
      <c r="I80">
        <v>1.6E-2</v>
      </c>
      <c r="J80">
        <v>2.1999999999999999E-2</v>
      </c>
      <c r="K80">
        <v>3.2000000000000001E-2</v>
      </c>
      <c r="L80">
        <v>4.1000000000000002E-2</v>
      </c>
      <c r="M80">
        <v>4.7E-2</v>
      </c>
      <c r="N80">
        <v>4.5999999999999999E-2</v>
      </c>
      <c r="O80">
        <v>4.3999999999999997E-2</v>
      </c>
      <c r="P80">
        <v>4.3999999999999997E-2</v>
      </c>
      <c r="Q80">
        <v>4.2999999999999997E-2</v>
      </c>
      <c r="R80">
        <v>4.1000000000000002E-2</v>
      </c>
      <c r="S80">
        <v>4.1000000000000002E-2</v>
      </c>
      <c r="T80">
        <v>2.5999999999999999E-2</v>
      </c>
      <c r="U80">
        <v>2.7E-2</v>
      </c>
      <c r="V80">
        <v>3.5000000000000003E-2</v>
      </c>
      <c r="W80">
        <v>2.5000000000000001E-2</v>
      </c>
      <c r="X80">
        <v>1.4E-2</v>
      </c>
      <c r="Y80">
        <v>2E-3</v>
      </c>
      <c r="Z80">
        <f t="shared" si="2"/>
        <v>4.7E-2</v>
      </c>
    </row>
    <row r="81" spans="1:26" x14ac:dyDescent="0.15">
      <c r="A81" s="3">
        <f t="shared" si="3"/>
        <v>43906</v>
      </c>
      <c r="B81">
        <v>2E-3</v>
      </c>
      <c r="D81">
        <v>1E-3</v>
      </c>
      <c r="E81">
        <v>3.0000000000000001E-3</v>
      </c>
      <c r="F81">
        <v>3.0000000000000001E-3</v>
      </c>
      <c r="G81">
        <v>4.0000000000000001E-3</v>
      </c>
      <c r="H81">
        <v>3.0000000000000001E-3</v>
      </c>
      <c r="I81">
        <v>8.0000000000000002E-3</v>
      </c>
      <c r="J81">
        <v>0.01</v>
      </c>
      <c r="K81">
        <v>1.7000000000000001E-2</v>
      </c>
      <c r="L81">
        <v>2.8000000000000001E-2</v>
      </c>
      <c r="M81">
        <v>3.4000000000000002E-2</v>
      </c>
      <c r="N81">
        <v>3.6999999999999998E-2</v>
      </c>
      <c r="O81">
        <v>4.5999999999999999E-2</v>
      </c>
      <c r="P81">
        <v>4.5999999999999999E-2</v>
      </c>
      <c r="Q81">
        <v>4.5999999999999999E-2</v>
      </c>
      <c r="R81">
        <v>4.4999999999999998E-2</v>
      </c>
      <c r="S81">
        <v>3.6999999999999998E-2</v>
      </c>
      <c r="T81">
        <v>2.1000000000000001E-2</v>
      </c>
      <c r="U81">
        <v>1.9E-2</v>
      </c>
      <c r="V81">
        <v>1.7999999999999999E-2</v>
      </c>
      <c r="W81">
        <v>8.9999999999999993E-3</v>
      </c>
      <c r="X81">
        <v>1.4E-2</v>
      </c>
      <c r="Y81">
        <v>2.5999999999999999E-2</v>
      </c>
      <c r="Z81">
        <f t="shared" si="2"/>
        <v>4.5999999999999999E-2</v>
      </c>
    </row>
    <row r="82" spans="1:26" x14ac:dyDescent="0.15">
      <c r="A82" s="3">
        <f t="shared" si="3"/>
        <v>43907</v>
      </c>
      <c r="B82">
        <v>2.3E-2</v>
      </c>
      <c r="C82">
        <v>1.4999999999999999E-2</v>
      </c>
      <c r="D82">
        <v>1.2E-2</v>
      </c>
      <c r="E82">
        <v>1.4999999999999999E-2</v>
      </c>
      <c r="F82">
        <v>0.01</v>
      </c>
      <c r="G82">
        <v>6.0000000000000001E-3</v>
      </c>
      <c r="H82">
        <v>5.0000000000000001E-3</v>
      </c>
      <c r="I82">
        <v>7.0000000000000001E-3</v>
      </c>
      <c r="J82">
        <v>1.2E-2</v>
      </c>
      <c r="K82">
        <v>2.1000000000000001E-2</v>
      </c>
      <c r="L82">
        <v>2.5000000000000001E-2</v>
      </c>
      <c r="M82">
        <v>2.9000000000000001E-2</v>
      </c>
      <c r="N82">
        <v>0.02</v>
      </c>
      <c r="O82">
        <v>2.9000000000000001E-2</v>
      </c>
      <c r="P82">
        <v>3.2000000000000001E-2</v>
      </c>
      <c r="Q82">
        <v>2.5000000000000001E-2</v>
      </c>
      <c r="R82">
        <v>2.5000000000000001E-2</v>
      </c>
      <c r="S82">
        <v>3.2000000000000001E-2</v>
      </c>
      <c r="T82">
        <v>2.5999999999999999E-2</v>
      </c>
      <c r="U82">
        <v>0.02</v>
      </c>
      <c r="V82">
        <v>1.4999999999999999E-2</v>
      </c>
      <c r="W82">
        <v>0.01</v>
      </c>
      <c r="X82">
        <v>0.01</v>
      </c>
      <c r="Y82">
        <v>5.0000000000000001E-3</v>
      </c>
      <c r="Z82">
        <f t="shared" si="2"/>
        <v>3.2000000000000001E-2</v>
      </c>
    </row>
    <row r="83" spans="1:26" x14ac:dyDescent="0.15">
      <c r="A83" s="3">
        <f t="shared" si="3"/>
        <v>43908</v>
      </c>
      <c r="B83">
        <v>2E-3</v>
      </c>
      <c r="C83">
        <v>6.0000000000000001E-3</v>
      </c>
      <c r="D83">
        <v>1.4E-2</v>
      </c>
      <c r="E83">
        <v>1.2E-2</v>
      </c>
      <c r="F83">
        <v>8.0000000000000002E-3</v>
      </c>
      <c r="G83">
        <v>8.0000000000000002E-3</v>
      </c>
      <c r="H83">
        <v>8.9999999999999993E-3</v>
      </c>
      <c r="I83">
        <v>1.4E-2</v>
      </c>
      <c r="J83">
        <v>1.6E-2</v>
      </c>
      <c r="K83">
        <v>0.02</v>
      </c>
      <c r="L83">
        <v>2.5000000000000001E-2</v>
      </c>
      <c r="M83">
        <v>0.03</v>
      </c>
      <c r="N83">
        <v>3.1E-2</v>
      </c>
      <c r="O83">
        <v>2.9000000000000001E-2</v>
      </c>
      <c r="P83">
        <v>2.9000000000000001E-2</v>
      </c>
      <c r="Q83">
        <v>2.7E-2</v>
      </c>
      <c r="R83">
        <v>2.8000000000000001E-2</v>
      </c>
      <c r="S83">
        <v>2.5000000000000001E-2</v>
      </c>
      <c r="T83">
        <v>2.3E-2</v>
      </c>
      <c r="U83">
        <v>0.02</v>
      </c>
      <c r="V83">
        <v>1.6E-2</v>
      </c>
      <c r="W83">
        <v>1.7999999999999999E-2</v>
      </c>
      <c r="X83">
        <v>1.9E-2</v>
      </c>
      <c r="Y83">
        <v>1.7999999999999999E-2</v>
      </c>
      <c r="Z83">
        <f t="shared" si="2"/>
        <v>3.1E-2</v>
      </c>
    </row>
    <row r="84" spans="1:26" x14ac:dyDescent="0.15">
      <c r="A84" s="3">
        <f t="shared" si="3"/>
        <v>43909</v>
      </c>
      <c r="B84">
        <v>1.4999999999999999E-2</v>
      </c>
      <c r="D84">
        <v>1.6E-2</v>
      </c>
      <c r="E84">
        <v>1.4E-2</v>
      </c>
      <c r="F84">
        <v>8.9999999999999993E-3</v>
      </c>
      <c r="G84">
        <v>0.01</v>
      </c>
      <c r="H84">
        <v>1.7000000000000001E-2</v>
      </c>
      <c r="I84">
        <v>1.7000000000000001E-2</v>
      </c>
      <c r="J84">
        <v>2.1000000000000001E-2</v>
      </c>
      <c r="K84">
        <v>2.5999999999999999E-2</v>
      </c>
      <c r="L84">
        <v>0.03</v>
      </c>
      <c r="M84">
        <v>3.2000000000000001E-2</v>
      </c>
      <c r="N84">
        <v>3.3000000000000002E-2</v>
      </c>
      <c r="O84">
        <v>3.2000000000000001E-2</v>
      </c>
      <c r="P84">
        <v>3.1E-2</v>
      </c>
      <c r="Q84">
        <v>3.1E-2</v>
      </c>
      <c r="R84">
        <v>2.9000000000000001E-2</v>
      </c>
      <c r="S84">
        <v>2.8000000000000001E-2</v>
      </c>
      <c r="T84">
        <v>2.4E-2</v>
      </c>
      <c r="U84">
        <v>1.4999999999999999E-2</v>
      </c>
      <c r="V84">
        <v>1.6E-2</v>
      </c>
      <c r="W84">
        <v>1.9E-2</v>
      </c>
      <c r="X84">
        <v>2.1999999999999999E-2</v>
      </c>
      <c r="Y84">
        <v>0.02</v>
      </c>
      <c r="Z84">
        <f t="shared" si="2"/>
        <v>3.3000000000000002E-2</v>
      </c>
    </row>
    <row r="85" spans="1:26" x14ac:dyDescent="0.15">
      <c r="A85" s="3">
        <f t="shared" si="3"/>
        <v>43910</v>
      </c>
      <c r="B85">
        <v>1.7999999999999999E-2</v>
      </c>
      <c r="C85">
        <v>1.7999999999999999E-2</v>
      </c>
      <c r="D85">
        <v>1.6E-2</v>
      </c>
      <c r="E85">
        <v>1.6E-2</v>
      </c>
      <c r="F85">
        <v>3.0000000000000001E-3</v>
      </c>
      <c r="G85">
        <v>2E-3</v>
      </c>
      <c r="H85">
        <v>3.0000000000000001E-3</v>
      </c>
      <c r="I85">
        <v>8.0000000000000002E-3</v>
      </c>
      <c r="J85">
        <v>1.4999999999999999E-2</v>
      </c>
      <c r="K85">
        <v>2.3E-2</v>
      </c>
      <c r="L85">
        <v>2.5999999999999999E-2</v>
      </c>
      <c r="M85">
        <v>3.1E-2</v>
      </c>
      <c r="N85">
        <v>3.4000000000000002E-2</v>
      </c>
      <c r="O85">
        <v>3.4000000000000002E-2</v>
      </c>
      <c r="P85">
        <v>3.4000000000000002E-2</v>
      </c>
      <c r="Q85">
        <v>3.3000000000000002E-2</v>
      </c>
      <c r="R85">
        <v>2.9000000000000001E-2</v>
      </c>
      <c r="S85">
        <v>2.8000000000000001E-2</v>
      </c>
      <c r="T85">
        <v>2.1999999999999999E-2</v>
      </c>
      <c r="U85">
        <v>3.1E-2</v>
      </c>
      <c r="V85">
        <v>2.8000000000000001E-2</v>
      </c>
      <c r="W85">
        <v>2.7E-2</v>
      </c>
      <c r="X85">
        <v>2.5000000000000001E-2</v>
      </c>
      <c r="Y85">
        <v>2.4E-2</v>
      </c>
      <c r="Z85">
        <f t="shared" si="2"/>
        <v>3.4000000000000002E-2</v>
      </c>
    </row>
    <row r="86" spans="1:26" x14ac:dyDescent="0.15">
      <c r="A86" s="3">
        <f t="shared" si="3"/>
        <v>43911</v>
      </c>
      <c r="B86">
        <v>2.1999999999999999E-2</v>
      </c>
      <c r="C86">
        <v>2.1000000000000001E-2</v>
      </c>
      <c r="D86">
        <v>2.1000000000000001E-2</v>
      </c>
      <c r="E86">
        <v>2.4E-2</v>
      </c>
      <c r="F86">
        <v>2.3E-2</v>
      </c>
      <c r="G86">
        <v>2.1000000000000001E-2</v>
      </c>
      <c r="H86">
        <v>1.7999999999999999E-2</v>
      </c>
      <c r="I86">
        <v>1.9E-2</v>
      </c>
      <c r="J86">
        <v>2.1999999999999999E-2</v>
      </c>
      <c r="K86">
        <v>2.3E-2</v>
      </c>
      <c r="L86">
        <v>2.4E-2</v>
      </c>
      <c r="M86">
        <v>2.7E-2</v>
      </c>
      <c r="N86">
        <v>2.8000000000000001E-2</v>
      </c>
      <c r="O86">
        <v>2.7E-2</v>
      </c>
      <c r="P86">
        <v>2.4E-2</v>
      </c>
      <c r="Q86">
        <v>0.02</v>
      </c>
      <c r="R86">
        <v>1.4999999999999999E-2</v>
      </c>
      <c r="S86">
        <v>1.4E-2</v>
      </c>
      <c r="T86">
        <v>1.2999999999999999E-2</v>
      </c>
      <c r="U86">
        <v>1.2999999999999999E-2</v>
      </c>
      <c r="V86">
        <v>1.2E-2</v>
      </c>
      <c r="W86">
        <v>1.2999999999999999E-2</v>
      </c>
      <c r="X86">
        <v>1.2999999999999999E-2</v>
      </c>
      <c r="Y86">
        <v>1.4E-2</v>
      </c>
      <c r="Z86">
        <f t="shared" si="2"/>
        <v>2.8000000000000001E-2</v>
      </c>
    </row>
    <row r="87" spans="1:26" x14ac:dyDescent="0.15">
      <c r="A87" s="3">
        <f t="shared" si="3"/>
        <v>43912</v>
      </c>
      <c r="B87">
        <v>1.4E-2</v>
      </c>
      <c r="C87">
        <v>1.2999999999999999E-2</v>
      </c>
      <c r="D87">
        <v>1.2999999999999999E-2</v>
      </c>
      <c r="E87">
        <v>1.2999999999999999E-2</v>
      </c>
      <c r="F87">
        <v>1.2E-2</v>
      </c>
      <c r="G87">
        <v>1.2E-2</v>
      </c>
      <c r="H87">
        <v>1.2E-2</v>
      </c>
      <c r="I87">
        <v>1.2999999999999999E-2</v>
      </c>
      <c r="J87">
        <v>1.4E-2</v>
      </c>
      <c r="K87">
        <v>1.6E-2</v>
      </c>
      <c r="L87">
        <v>1.7999999999999999E-2</v>
      </c>
      <c r="M87">
        <v>2.3E-2</v>
      </c>
      <c r="N87">
        <v>2.5999999999999999E-2</v>
      </c>
      <c r="O87">
        <v>2.9000000000000001E-2</v>
      </c>
      <c r="P87">
        <v>3.5000000000000003E-2</v>
      </c>
      <c r="Q87">
        <v>3.3000000000000002E-2</v>
      </c>
      <c r="R87">
        <v>3.1E-2</v>
      </c>
      <c r="S87">
        <v>0.03</v>
      </c>
      <c r="T87">
        <v>2.5000000000000001E-2</v>
      </c>
      <c r="U87">
        <v>1.7999999999999999E-2</v>
      </c>
      <c r="V87">
        <v>1.2E-2</v>
      </c>
      <c r="W87">
        <v>1.4E-2</v>
      </c>
      <c r="X87">
        <v>1.7999999999999999E-2</v>
      </c>
      <c r="Y87">
        <v>1.7000000000000001E-2</v>
      </c>
      <c r="Z87">
        <f t="shared" si="2"/>
        <v>3.5000000000000003E-2</v>
      </c>
    </row>
    <row r="88" spans="1:26" x14ac:dyDescent="0.15">
      <c r="A88" s="3">
        <f t="shared" si="3"/>
        <v>43913</v>
      </c>
      <c r="B88">
        <v>1.7000000000000001E-2</v>
      </c>
      <c r="D88">
        <v>1.4E-2</v>
      </c>
      <c r="E88">
        <v>1.2E-2</v>
      </c>
      <c r="F88">
        <v>1.4E-2</v>
      </c>
      <c r="G88">
        <v>1.4999999999999999E-2</v>
      </c>
      <c r="H88">
        <v>1.4999999999999999E-2</v>
      </c>
      <c r="I88">
        <v>1.4999999999999999E-2</v>
      </c>
      <c r="J88">
        <v>1.7999999999999999E-2</v>
      </c>
      <c r="K88">
        <v>2.3E-2</v>
      </c>
      <c r="L88">
        <v>2.7E-2</v>
      </c>
      <c r="M88">
        <v>2.8000000000000001E-2</v>
      </c>
      <c r="N88">
        <v>0.03</v>
      </c>
      <c r="O88">
        <v>0.03</v>
      </c>
      <c r="P88">
        <v>0.03</v>
      </c>
      <c r="Q88">
        <v>0.03</v>
      </c>
      <c r="R88">
        <v>2.9000000000000001E-2</v>
      </c>
      <c r="S88">
        <v>2.5000000000000001E-2</v>
      </c>
      <c r="T88">
        <v>2.1000000000000001E-2</v>
      </c>
      <c r="U88">
        <v>2.3E-2</v>
      </c>
      <c r="V88">
        <v>2.4E-2</v>
      </c>
      <c r="W88">
        <v>2.3E-2</v>
      </c>
      <c r="X88">
        <v>1.7999999999999999E-2</v>
      </c>
      <c r="Y88">
        <v>1.7000000000000001E-2</v>
      </c>
      <c r="Z88">
        <f t="shared" si="2"/>
        <v>0.03</v>
      </c>
    </row>
    <row r="89" spans="1:26" x14ac:dyDescent="0.15">
      <c r="A89" s="3">
        <f t="shared" si="3"/>
        <v>43914</v>
      </c>
      <c r="B89">
        <v>1.4999999999999999E-2</v>
      </c>
      <c r="C89">
        <v>1.4999999999999999E-2</v>
      </c>
      <c r="D89">
        <v>1.4E-2</v>
      </c>
      <c r="E89">
        <v>1.6E-2</v>
      </c>
      <c r="F89">
        <v>1.7999999999999999E-2</v>
      </c>
      <c r="G89">
        <v>1.9E-2</v>
      </c>
      <c r="H89">
        <v>0.02</v>
      </c>
      <c r="I89">
        <v>2.1000000000000001E-2</v>
      </c>
      <c r="J89">
        <v>2.7E-2</v>
      </c>
      <c r="K89">
        <v>3.1E-2</v>
      </c>
      <c r="L89">
        <v>3.4000000000000002E-2</v>
      </c>
      <c r="M89">
        <v>3.4000000000000002E-2</v>
      </c>
      <c r="N89">
        <v>3.4000000000000002E-2</v>
      </c>
      <c r="O89">
        <v>3.5000000000000003E-2</v>
      </c>
      <c r="P89">
        <v>3.7999999999999999E-2</v>
      </c>
      <c r="Q89">
        <v>3.6999999999999998E-2</v>
      </c>
      <c r="R89">
        <v>3.5999999999999997E-2</v>
      </c>
      <c r="S89">
        <v>3.4000000000000002E-2</v>
      </c>
      <c r="T89">
        <v>2.5999999999999999E-2</v>
      </c>
      <c r="U89">
        <v>0.03</v>
      </c>
      <c r="V89">
        <v>2.7E-2</v>
      </c>
      <c r="W89">
        <v>2.5000000000000001E-2</v>
      </c>
      <c r="X89">
        <v>2.1999999999999999E-2</v>
      </c>
      <c r="Y89">
        <v>2.3E-2</v>
      </c>
      <c r="Z89">
        <f t="shared" si="2"/>
        <v>3.7999999999999999E-2</v>
      </c>
    </row>
    <row r="90" spans="1:26" x14ac:dyDescent="0.15">
      <c r="A90" s="3">
        <f t="shared" si="3"/>
        <v>43915</v>
      </c>
      <c r="B90">
        <v>1.7999999999999999E-2</v>
      </c>
      <c r="C90">
        <v>1.9E-2</v>
      </c>
      <c r="D90">
        <v>2.1000000000000001E-2</v>
      </c>
      <c r="E90">
        <v>2.1000000000000001E-2</v>
      </c>
      <c r="F90">
        <v>2.1000000000000001E-2</v>
      </c>
      <c r="G90">
        <v>0.02</v>
      </c>
      <c r="H90">
        <v>1.9E-2</v>
      </c>
      <c r="I90">
        <v>1.7999999999999999E-2</v>
      </c>
      <c r="J90">
        <v>2.8000000000000001E-2</v>
      </c>
      <c r="K90">
        <v>3.4000000000000002E-2</v>
      </c>
      <c r="L90">
        <v>3.9E-2</v>
      </c>
      <c r="M90">
        <v>4.7E-2</v>
      </c>
      <c r="N90">
        <v>5.7000000000000002E-2</v>
      </c>
      <c r="O90">
        <v>5.8000000000000003E-2</v>
      </c>
      <c r="P90">
        <v>5.1999999999999998E-2</v>
      </c>
      <c r="Q90">
        <v>5.1999999999999998E-2</v>
      </c>
      <c r="R90">
        <v>5.2999999999999999E-2</v>
      </c>
      <c r="S90">
        <v>5.0999999999999997E-2</v>
      </c>
      <c r="T90">
        <v>3.5999999999999997E-2</v>
      </c>
      <c r="U90">
        <v>3.2000000000000001E-2</v>
      </c>
      <c r="V90">
        <v>3.5000000000000003E-2</v>
      </c>
      <c r="W90">
        <v>2.9000000000000001E-2</v>
      </c>
      <c r="X90">
        <v>2.8000000000000001E-2</v>
      </c>
      <c r="Y90">
        <v>2.3E-2</v>
      </c>
      <c r="Z90">
        <f t="shared" si="2"/>
        <v>5.8000000000000003E-2</v>
      </c>
    </row>
    <row r="91" spans="1:26" x14ac:dyDescent="0.15">
      <c r="A91" s="3">
        <f t="shared" si="3"/>
        <v>43916</v>
      </c>
      <c r="B91">
        <v>1.9E-2</v>
      </c>
      <c r="D91">
        <v>2.1000000000000001E-2</v>
      </c>
      <c r="E91">
        <v>2.7E-2</v>
      </c>
      <c r="F91">
        <v>2.8000000000000001E-2</v>
      </c>
      <c r="G91">
        <v>2.5999999999999999E-2</v>
      </c>
      <c r="H91">
        <v>1.7999999999999999E-2</v>
      </c>
      <c r="I91">
        <v>2.3E-2</v>
      </c>
      <c r="J91">
        <v>3.3000000000000002E-2</v>
      </c>
      <c r="K91">
        <v>3.5999999999999997E-2</v>
      </c>
      <c r="L91">
        <v>4.2000000000000003E-2</v>
      </c>
      <c r="M91">
        <v>4.4999999999999998E-2</v>
      </c>
      <c r="N91">
        <v>4.5999999999999999E-2</v>
      </c>
      <c r="O91">
        <v>4.7E-2</v>
      </c>
      <c r="P91">
        <v>4.2000000000000003E-2</v>
      </c>
      <c r="Q91">
        <v>3.6999999999999998E-2</v>
      </c>
      <c r="R91">
        <v>3.6999999999999998E-2</v>
      </c>
      <c r="S91">
        <v>3.2000000000000001E-2</v>
      </c>
      <c r="T91">
        <v>2.9000000000000001E-2</v>
      </c>
      <c r="U91">
        <v>2.1999999999999999E-2</v>
      </c>
      <c r="V91">
        <v>1.7999999999999999E-2</v>
      </c>
      <c r="W91">
        <v>2.5000000000000001E-2</v>
      </c>
      <c r="X91">
        <v>2.5000000000000001E-2</v>
      </c>
      <c r="Y91">
        <v>2.1000000000000001E-2</v>
      </c>
      <c r="Z91">
        <f t="shared" si="2"/>
        <v>4.7E-2</v>
      </c>
    </row>
    <row r="92" spans="1:26" x14ac:dyDescent="0.15">
      <c r="A92" s="3">
        <f t="shared" si="3"/>
        <v>43917</v>
      </c>
      <c r="B92">
        <v>1.0999999999999999E-2</v>
      </c>
      <c r="C92">
        <v>1.6E-2</v>
      </c>
      <c r="D92">
        <v>1.4999999999999999E-2</v>
      </c>
      <c r="E92">
        <v>1.2999999999999999E-2</v>
      </c>
      <c r="F92">
        <v>1.0999999999999999E-2</v>
      </c>
      <c r="G92">
        <v>1.2999999999999999E-2</v>
      </c>
      <c r="H92">
        <v>1.7999999999999999E-2</v>
      </c>
      <c r="I92">
        <v>1.9E-2</v>
      </c>
      <c r="J92">
        <v>2.3E-2</v>
      </c>
      <c r="K92">
        <v>2.9000000000000001E-2</v>
      </c>
      <c r="L92">
        <v>3.2000000000000001E-2</v>
      </c>
      <c r="M92">
        <v>3.3000000000000002E-2</v>
      </c>
      <c r="N92">
        <v>3.4000000000000002E-2</v>
      </c>
      <c r="O92">
        <v>3.3000000000000002E-2</v>
      </c>
      <c r="P92">
        <v>3.2000000000000001E-2</v>
      </c>
      <c r="Q92">
        <v>3.3000000000000002E-2</v>
      </c>
      <c r="R92">
        <v>3.2000000000000001E-2</v>
      </c>
      <c r="S92">
        <v>3.2000000000000001E-2</v>
      </c>
      <c r="T92">
        <v>2.5000000000000001E-2</v>
      </c>
      <c r="U92">
        <v>2.7E-2</v>
      </c>
      <c r="V92">
        <v>2.5000000000000001E-2</v>
      </c>
      <c r="W92">
        <v>2.1000000000000001E-2</v>
      </c>
      <c r="X92">
        <v>1.9E-2</v>
      </c>
      <c r="Y92">
        <v>1.9E-2</v>
      </c>
      <c r="Z92">
        <f t="shared" si="2"/>
        <v>3.4000000000000002E-2</v>
      </c>
    </row>
    <row r="93" spans="1:26" x14ac:dyDescent="0.15">
      <c r="A93" s="3">
        <f t="shared" si="3"/>
        <v>43918</v>
      </c>
      <c r="B93">
        <v>1.7999999999999999E-2</v>
      </c>
      <c r="C93">
        <v>1.4999999999999999E-2</v>
      </c>
      <c r="D93">
        <v>1.7999999999999999E-2</v>
      </c>
      <c r="E93">
        <v>2.3E-2</v>
      </c>
      <c r="F93">
        <v>2.5999999999999999E-2</v>
      </c>
      <c r="G93">
        <v>2.5000000000000001E-2</v>
      </c>
      <c r="H93">
        <v>1.7000000000000001E-2</v>
      </c>
      <c r="I93">
        <v>1.7999999999999999E-2</v>
      </c>
      <c r="J93">
        <v>3.5000000000000003E-2</v>
      </c>
      <c r="K93">
        <v>4.2000000000000003E-2</v>
      </c>
      <c r="L93">
        <v>4.3999999999999997E-2</v>
      </c>
      <c r="M93">
        <v>4.2000000000000003E-2</v>
      </c>
      <c r="N93">
        <v>0.04</v>
      </c>
      <c r="O93">
        <v>3.9E-2</v>
      </c>
      <c r="P93">
        <v>3.7999999999999999E-2</v>
      </c>
      <c r="Q93">
        <v>0.04</v>
      </c>
      <c r="R93">
        <v>3.6999999999999998E-2</v>
      </c>
      <c r="S93">
        <v>3.2000000000000001E-2</v>
      </c>
      <c r="T93">
        <v>2.5999999999999999E-2</v>
      </c>
      <c r="U93">
        <v>2.5000000000000001E-2</v>
      </c>
      <c r="V93">
        <v>2.1999999999999999E-2</v>
      </c>
      <c r="W93">
        <v>2.4E-2</v>
      </c>
      <c r="X93">
        <v>2.3E-2</v>
      </c>
      <c r="Y93">
        <v>0.02</v>
      </c>
      <c r="Z93">
        <f t="shared" si="2"/>
        <v>4.3999999999999997E-2</v>
      </c>
    </row>
    <row r="94" spans="1:26" x14ac:dyDescent="0.15">
      <c r="A94" s="3">
        <f t="shared" si="3"/>
        <v>43919</v>
      </c>
      <c r="B94">
        <v>2.1000000000000001E-2</v>
      </c>
      <c r="C94">
        <v>1.7999999999999999E-2</v>
      </c>
      <c r="D94">
        <v>2.8000000000000001E-2</v>
      </c>
      <c r="E94">
        <v>2.9000000000000001E-2</v>
      </c>
      <c r="F94">
        <v>3.5000000000000003E-2</v>
      </c>
      <c r="G94">
        <v>3.6999999999999998E-2</v>
      </c>
      <c r="H94">
        <v>3.6999999999999998E-2</v>
      </c>
      <c r="I94">
        <v>3.4000000000000002E-2</v>
      </c>
      <c r="J94">
        <v>0.04</v>
      </c>
      <c r="K94">
        <v>4.2000000000000003E-2</v>
      </c>
      <c r="L94">
        <v>4.2000000000000003E-2</v>
      </c>
      <c r="M94">
        <v>4.2000000000000003E-2</v>
      </c>
      <c r="N94">
        <v>4.2999999999999997E-2</v>
      </c>
      <c r="O94">
        <v>4.4999999999999998E-2</v>
      </c>
      <c r="P94">
        <v>4.3999999999999997E-2</v>
      </c>
      <c r="Q94">
        <v>4.2000000000000003E-2</v>
      </c>
      <c r="R94">
        <v>4.2000000000000003E-2</v>
      </c>
      <c r="S94">
        <v>3.9E-2</v>
      </c>
      <c r="T94">
        <v>3.3000000000000002E-2</v>
      </c>
      <c r="U94">
        <v>3.4000000000000002E-2</v>
      </c>
      <c r="V94">
        <v>3.5999999999999997E-2</v>
      </c>
      <c r="W94">
        <v>3.5000000000000003E-2</v>
      </c>
      <c r="X94">
        <v>3.4000000000000002E-2</v>
      </c>
      <c r="Y94">
        <v>3.5000000000000003E-2</v>
      </c>
      <c r="Z94">
        <f t="shared" si="2"/>
        <v>4.4999999999999998E-2</v>
      </c>
    </row>
    <row r="95" spans="1:26" x14ac:dyDescent="0.15">
      <c r="A95" s="3">
        <f t="shared" si="3"/>
        <v>43920</v>
      </c>
      <c r="B95">
        <v>3.5000000000000003E-2</v>
      </c>
      <c r="D95">
        <v>2.7E-2</v>
      </c>
      <c r="E95">
        <v>0.02</v>
      </c>
      <c r="F95">
        <v>2.1999999999999999E-2</v>
      </c>
      <c r="G95">
        <v>2.4E-2</v>
      </c>
      <c r="H95">
        <v>2.4E-2</v>
      </c>
      <c r="I95">
        <v>2.4E-2</v>
      </c>
      <c r="L95">
        <v>0.04</v>
      </c>
      <c r="M95">
        <v>4.3999999999999997E-2</v>
      </c>
      <c r="N95">
        <v>4.9000000000000002E-2</v>
      </c>
      <c r="O95">
        <v>5.2999999999999999E-2</v>
      </c>
      <c r="P95">
        <v>5.2999999999999999E-2</v>
      </c>
      <c r="Q95">
        <v>4.9000000000000002E-2</v>
      </c>
      <c r="R95">
        <v>4.3999999999999997E-2</v>
      </c>
      <c r="S95">
        <v>3.7999999999999999E-2</v>
      </c>
      <c r="T95">
        <v>3.2000000000000001E-2</v>
      </c>
      <c r="U95">
        <v>0.03</v>
      </c>
      <c r="V95">
        <v>3.4000000000000002E-2</v>
      </c>
      <c r="W95">
        <v>2.9000000000000001E-2</v>
      </c>
      <c r="X95">
        <v>2.5999999999999999E-2</v>
      </c>
      <c r="Y95">
        <v>2.1999999999999999E-2</v>
      </c>
      <c r="Z95">
        <f t="shared" si="2"/>
        <v>5.2999999999999999E-2</v>
      </c>
    </row>
    <row r="96" spans="1:26" x14ac:dyDescent="0.15">
      <c r="A96" s="3">
        <f t="shared" si="3"/>
        <v>43921</v>
      </c>
      <c r="B96">
        <v>2.4E-2</v>
      </c>
      <c r="C96">
        <v>0.02</v>
      </c>
      <c r="D96">
        <v>1.9E-2</v>
      </c>
      <c r="E96">
        <v>1.7999999999999999E-2</v>
      </c>
      <c r="F96">
        <v>1.7000000000000001E-2</v>
      </c>
      <c r="G96">
        <v>1.7000000000000001E-2</v>
      </c>
      <c r="H96">
        <v>0.02</v>
      </c>
      <c r="I96">
        <v>2.1000000000000001E-2</v>
      </c>
      <c r="J96">
        <v>2.1000000000000001E-2</v>
      </c>
      <c r="K96">
        <v>2.5000000000000001E-2</v>
      </c>
      <c r="L96">
        <v>0.03</v>
      </c>
      <c r="M96">
        <v>3.6999999999999998E-2</v>
      </c>
      <c r="N96">
        <v>4.1000000000000002E-2</v>
      </c>
      <c r="O96">
        <v>4.2999999999999997E-2</v>
      </c>
      <c r="P96">
        <v>4.2000000000000003E-2</v>
      </c>
      <c r="Q96">
        <v>0.04</v>
      </c>
      <c r="R96">
        <v>3.7999999999999999E-2</v>
      </c>
      <c r="S96">
        <v>3.7999999999999999E-2</v>
      </c>
      <c r="T96">
        <v>0.04</v>
      </c>
      <c r="U96">
        <v>3.5999999999999997E-2</v>
      </c>
      <c r="V96">
        <v>3.5000000000000003E-2</v>
      </c>
      <c r="W96">
        <v>3.5000000000000003E-2</v>
      </c>
      <c r="X96">
        <v>3.5000000000000003E-2</v>
      </c>
      <c r="Y96">
        <v>3.5000000000000003E-2</v>
      </c>
      <c r="Z96">
        <f t="shared" si="2"/>
        <v>4.2999999999999997E-2</v>
      </c>
    </row>
    <row r="97" spans="1:26" x14ac:dyDescent="0.15">
      <c r="A97" s="3">
        <f t="shared" si="3"/>
        <v>43922</v>
      </c>
      <c r="B97">
        <v>3.3000000000000002E-2</v>
      </c>
      <c r="C97">
        <v>3.1E-2</v>
      </c>
      <c r="D97">
        <v>2.5000000000000001E-2</v>
      </c>
      <c r="E97">
        <v>1.7000000000000001E-2</v>
      </c>
      <c r="F97">
        <v>4.0000000000000001E-3</v>
      </c>
      <c r="G97">
        <v>1E-3</v>
      </c>
      <c r="H97">
        <v>5.0000000000000001E-3</v>
      </c>
      <c r="I97">
        <v>2.5999999999999999E-2</v>
      </c>
      <c r="J97">
        <v>4.1000000000000002E-2</v>
      </c>
      <c r="K97">
        <v>4.4999999999999998E-2</v>
      </c>
      <c r="L97">
        <v>4.5999999999999999E-2</v>
      </c>
      <c r="M97">
        <v>4.7E-2</v>
      </c>
      <c r="N97">
        <v>4.9000000000000002E-2</v>
      </c>
      <c r="O97">
        <v>5.0999999999999997E-2</v>
      </c>
      <c r="P97">
        <v>5.2999999999999999E-2</v>
      </c>
      <c r="Q97">
        <v>5.6000000000000001E-2</v>
      </c>
      <c r="R97">
        <v>0.06</v>
      </c>
      <c r="S97">
        <v>5.8999999999999997E-2</v>
      </c>
      <c r="T97">
        <v>4.2999999999999997E-2</v>
      </c>
      <c r="U97">
        <v>0.03</v>
      </c>
      <c r="V97">
        <v>0.03</v>
      </c>
      <c r="W97">
        <v>3.2000000000000001E-2</v>
      </c>
      <c r="X97">
        <v>1.7999999999999999E-2</v>
      </c>
      <c r="Y97">
        <v>7.0000000000000001E-3</v>
      </c>
      <c r="Z97">
        <f t="shared" si="2"/>
        <v>0.06</v>
      </c>
    </row>
    <row r="98" spans="1:26" x14ac:dyDescent="0.15">
      <c r="A98" s="3">
        <f t="shared" si="3"/>
        <v>43923</v>
      </c>
      <c r="B98">
        <v>7.0000000000000001E-3</v>
      </c>
      <c r="D98">
        <v>3.0000000000000001E-3</v>
      </c>
      <c r="E98">
        <v>1E-3</v>
      </c>
      <c r="F98">
        <v>1E-3</v>
      </c>
      <c r="G98">
        <v>1E-3</v>
      </c>
      <c r="H98">
        <v>6.0000000000000001E-3</v>
      </c>
      <c r="I98">
        <v>2.1000000000000001E-2</v>
      </c>
      <c r="J98">
        <v>3.6999999999999998E-2</v>
      </c>
      <c r="K98">
        <v>4.3999999999999997E-2</v>
      </c>
      <c r="L98">
        <v>4.9000000000000002E-2</v>
      </c>
      <c r="M98">
        <v>5.5E-2</v>
      </c>
      <c r="N98">
        <v>6.2E-2</v>
      </c>
      <c r="O98">
        <v>6.5000000000000002E-2</v>
      </c>
      <c r="P98">
        <v>5.8000000000000003E-2</v>
      </c>
      <c r="Q98">
        <v>5.0999999999999997E-2</v>
      </c>
      <c r="R98">
        <v>4.8000000000000001E-2</v>
      </c>
      <c r="S98">
        <v>4.4999999999999998E-2</v>
      </c>
      <c r="T98">
        <v>4.2000000000000003E-2</v>
      </c>
      <c r="U98">
        <v>0.04</v>
      </c>
      <c r="V98">
        <v>4.1000000000000002E-2</v>
      </c>
      <c r="W98">
        <v>4.1000000000000002E-2</v>
      </c>
      <c r="X98">
        <v>3.5999999999999997E-2</v>
      </c>
      <c r="Y98">
        <v>3.3000000000000002E-2</v>
      </c>
      <c r="Z98">
        <f t="shared" si="2"/>
        <v>6.5000000000000002E-2</v>
      </c>
    </row>
    <row r="99" spans="1:26" x14ac:dyDescent="0.15">
      <c r="A99" s="3">
        <f t="shared" si="3"/>
        <v>43924</v>
      </c>
      <c r="B99">
        <v>2.3E-2</v>
      </c>
      <c r="C99">
        <v>1.4E-2</v>
      </c>
      <c r="D99">
        <v>0.01</v>
      </c>
      <c r="E99">
        <v>8.9999999999999993E-3</v>
      </c>
      <c r="F99">
        <v>1.0999999999999999E-2</v>
      </c>
      <c r="G99">
        <v>6.0000000000000001E-3</v>
      </c>
      <c r="H99">
        <v>1.0999999999999999E-2</v>
      </c>
      <c r="I99">
        <v>2.3E-2</v>
      </c>
      <c r="J99">
        <v>3.6999999999999998E-2</v>
      </c>
      <c r="K99">
        <v>4.2999999999999997E-2</v>
      </c>
      <c r="L99">
        <v>5.3999999999999999E-2</v>
      </c>
      <c r="M99">
        <v>5.6000000000000001E-2</v>
      </c>
      <c r="N99">
        <v>5.7000000000000002E-2</v>
      </c>
      <c r="O99">
        <v>5.7000000000000002E-2</v>
      </c>
      <c r="P99">
        <v>5.8999999999999997E-2</v>
      </c>
      <c r="Q99">
        <v>0.06</v>
      </c>
      <c r="R99">
        <v>5.8999999999999997E-2</v>
      </c>
      <c r="S99">
        <v>5.8000000000000003E-2</v>
      </c>
      <c r="T99">
        <v>5.7000000000000002E-2</v>
      </c>
      <c r="U99">
        <v>5.3999999999999999E-2</v>
      </c>
      <c r="V99">
        <v>4.7E-2</v>
      </c>
      <c r="W99">
        <v>4.3999999999999997E-2</v>
      </c>
      <c r="X99">
        <v>3.2000000000000001E-2</v>
      </c>
      <c r="Y99">
        <v>1.6E-2</v>
      </c>
      <c r="Z99">
        <f t="shared" si="2"/>
        <v>0.06</v>
      </c>
    </row>
    <row r="100" spans="1:26" x14ac:dyDescent="0.15">
      <c r="A100" s="3">
        <f t="shared" si="3"/>
        <v>43925</v>
      </c>
      <c r="B100">
        <v>1.2E-2</v>
      </c>
      <c r="C100">
        <v>1.4999999999999999E-2</v>
      </c>
      <c r="D100">
        <v>1.4999999999999999E-2</v>
      </c>
      <c r="E100">
        <v>1.2999999999999999E-2</v>
      </c>
      <c r="F100">
        <v>1.2E-2</v>
      </c>
      <c r="G100">
        <v>1.6E-2</v>
      </c>
      <c r="H100">
        <v>1.9E-2</v>
      </c>
      <c r="I100">
        <v>1.9E-2</v>
      </c>
      <c r="J100">
        <v>2.9000000000000001E-2</v>
      </c>
      <c r="K100">
        <v>4.1000000000000002E-2</v>
      </c>
      <c r="L100">
        <v>4.8000000000000001E-2</v>
      </c>
      <c r="M100">
        <v>5.1999999999999998E-2</v>
      </c>
      <c r="N100">
        <v>5.5E-2</v>
      </c>
      <c r="O100">
        <v>5.8999999999999997E-2</v>
      </c>
      <c r="P100">
        <v>0.06</v>
      </c>
      <c r="Q100">
        <v>5.6000000000000001E-2</v>
      </c>
      <c r="R100">
        <v>5.5E-2</v>
      </c>
      <c r="S100">
        <v>4.8000000000000001E-2</v>
      </c>
      <c r="T100">
        <v>3.9E-2</v>
      </c>
      <c r="U100">
        <v>3.3000000000000002E-2</v>
      </c>
      <c r="V100">
        <v>2.5000000000000001E-2</v>
      </c>
      <c r="W100">
        <v>0.02</v>
      </c>
      <c r="X100">
        <v>1.6E-2</v>
      </c>
      <c r="Y100">
        <v>2.1000000000000001E-2</v>
      </c>
      <c r="Z100">
        <f t="shared" si="2"/>
        <v>0.06</v>
      </c>
    </row>
    <row r="101" spans="1:26" x14ac:dyDescent="0.15">
      <c r="A101" s="3">
        <f t="shared" si="3"/>
        <v>43926</v>
      </c>
      <c r="B101">
        <v>1.7000000000000001E-2</v>
      </c>
      <c r="C101">
        <v>0.02</v>
      </c>
      <c r="D101">
        <v>1.7000000000000001E-2</v>
      </c>
      <c r="E101">
        <v>1.4999999999999999E-2</v>
      </c>
      <c r="F101">
        <v>8.9999999999999993E-3</v>
      </c>
      <c r="G101">
        <v>6.0000000000000001E-3</v>
      </c>
      <c r="H101">
        <v>1.2E-2</v>
      </c>
      <c r="I101">
        <v>0.02</v>
      </c>
      <c r="J101">
        <v>3.3000000000000002E-2</v>
      </c>
      <c r="K101">
        <v>3.9E-2</v>
      </c>
      <c r="L101">
        <v>4.2000000000000003E-2</v>
      </c>
      <c r="M101">
        <v>4.3999999999999997E-2</v>
      </c>
      <c r="N101">
        <v>4.4999999999999998E-2</v>
      </c>
      <c r="O101">
        <v>4.5999999999999999E-2</v>
      </c>
      <c r="P101">
        <v>4.5999999999999999E-2</v>
      </c>
      <c r="Q101">
        <v>4.4999999999999998E-2</v>
      </c>
      <c r="R101">
        <v>4.4999999999999998E-2</v>
      </c>
      <c r="S101">
        <v>4.3999999999999997E-2</v>
      </c>
      <c r="T101">
        <v>3.5000000000000003E-2</v>
      </c>
      <c r="U101">
        <v>2.3E-2</v>
      </c>
      <c r="V101">
        <v>2.9000000000000001E-2</v>
      </c>
      <c r="W101">
        <v>2.4E-2</v>
      </c>
      <c r="X101">
        <v>2.1999999999999999E-2</v>
      </c>
      <c r="Y101">
        <v>2.4E-2</v>
      </c>
      <c r="Z101">
        <f t="shared" si="2"/>
        <v>4.5999999999999999E-2</v>
      </c>
    </row>
    <row r="102" spans="1:26" x14ac:dyDescent="0.15">
      <c r="A102" s="3">
        <f t="shared" si="3"/>
        <v>43927</v>
      </c>
      <c r="B102">
        <v>2.8000000000000001E-2</v>
      </c>
      <c r="D102">
        <v>2E-3</v>
      </c>
      <c r="E102">
        <v>1E-3</v>
      </c>
      <c r="F102">
        <v>2E-3</v>
      </c>
      <c r="G102">
        <v>4.0000000000000001E-3</v>
      </c>
      <c r="H102">
        <v>0.01</v>
      </c>
      <c r="J102">
        <v>2.5000000000000001E-2</v>
      </c>
      <c r="K102">
        <v>3.7999999999999999E-2</v>
      </c>
      <c r="L102">
        <v>4.2999999999999997E-2</v>
      </c>
      <c r="M102">
        <v>4.9000000000000002E-2</v>
      </c>
      <c r="N102">
        <v>4.9000000000000002E-2</v>
      </c>
      <c r="O102">
        <v>4.8000000000000001E-2</v>
      </c>
      <c r="P102">
        <v>4.5999999999999999E-2</v>
      </c>
      <c r="Q102">
        <v>4.4999999999999998E-2</v>
      </c>
      <c r="R102">
        <v>4.2000000000000003E-2</v>
      </c>
      <c r="S102">
        <v>4.2999999999999997E-2</v>
      </c>
      <c r="T102">
        <v>4.2999999999999997E-2</v>
      </c>
      <c r="U102">
        <v>4.1000000000000002E-2</v>
      </c>
      <c r="V102">
        <v>4.2000000000000003E-2</v>
      </c>
      <c r="W102">
        <v>4.1000000000000002E-2</v>
      </c>
      <c r="X102">
        <v>3.6999999999999998E-2</v>
      </c>
      <c r="Y102">
        <v>3.5999999999999997E-2</v>
      </c>
      <c r="Z102">
        <f t="shared" si="2"/>
        <v>4.9000000000000002E-2</v>
      </c>
    </row>
    <row r="103" spans="1:26" x14ac:dyDescent="0.15">
      <c r="A103" s="3">
        <f t="shared" si="3"/>
        <v>43928</v>
      </c>
      <c r="B103">
        <v>3.3000000000000002E-2</v>
      </c>
      <c r="C103">
        <v>2.5999999999999999E-2</v>
      </c>
      <c r="D103">
        <v>2.1999999999999999E-2</v>
      </c>
      <c r="E103">
        <v>1.7999999999999999E-2</v>
      </c>
      <c r="F103">
        <v>1.4999999999999999E-2</v>
      </c>
      <c r="G103">
        <v>1.2E-2</v>
      </c>
      <c r="H103">
        <v>1.2E-2</v>
      </c>
      <c r="I103">
        <v>1.9E-2</v>
      </c>
      <c r="J103">
        <v>1.9E-2</v>
      </c>
      <c r="K103">
        <v>2.3E-2</v>
      </c>
      <c r="L103">
        <v>2.3E-2</v>
      </c>
      <c r="M103">
        <v>2.1999999999999999E-2</v>
      </c>
      <c r="N103">
        <v>2.1000000000000001E-2</v>
      </c>
      <c r="O103">
        <v>1.9E-2</v>
      </c>
      <c r="P103">
        <v>2.1000000000000001E-2</v>
      </c>
      <c r="Q103">
        <v>0.02</v>
      </c>
      <c r="R103">
        <v>0.02</v>
      </c>
      <c r="S103">
        <v>1.7000000000000001E-2</v>
      </c>
      <c r="T103">
        <v>1.4E-2</v>
      </c>
      <c r="U103">
        <v>1.2E-2</v>
      </c>
      <c r="V103">
        <v>0.01</v>
      </c>
      <c r="W103">
        <v>8.0000000000000002E-3</v>
      </c>
      <c r="X103">
        <v>0.01</v>
      </c>
      <c r="Y103">
        <v>1.0999999999999999E-2</v>
      </c>
      <c r="Z103">
        <f t="shared" si="2"/>
        <v>3.3000000000000002E-2</v>
      </c>
    </row>
    <row r="104" spans="1:26" x14ac:dyDescent="0.15">
      <c r="A104" s="3">
        <f t="shared" si="3"/>
        <v>43929</v>
      </c>
      <c r="B104">
        <v>1.2E-2</v>
      </c>
      <c r="C104">
        <v>1.2999999999999999E-2</v>
      </c>
      <c r="D104">
        <v>1.2E-2</v>
      </c>
      <c r="E104">
        <v>1.2E-2</v>
      </c>
      <c r="F104">
        <v>1.4E-2</v>
      </c>
      <c r="G104">
        <v>1.4E-2</v>
      </c>
      <c r="H104">
        <v>1.2E-2</v>
      </c>
      <c r="I104">
        <v>1.4999999999999999E-2</v>
      </c>
      <c r="J104">
        <v>1.7000000000000001E-2</v>
      </c>
      <c r="K104">
        <v>2.3E-2</v>
      </c>
      <c r="L104">
        <v>2.5000000000000001E-2</v>
      </c>
      <c r="M104">
        <v>2.7E-2</v>
      </c>
      <c r="N104">
        <v>2.8000000000000001E-2</v>
      </c>
      <c r="O104">
        <v>2.5999999999999999E-2</v>
      </c>
      <c r="P104">
        <v>2.4E-2</v>
      </c>
      <c r="Q104">
        <v>2.5000000000000001E-2</v>
      </c>
      <c r="R104">
        <v>2.5000000000000001E-2</v>
      </c>
      <c r="S104">
        <v>2.3E-2</v>
      </c>
      <c r="T104">
        <v>0.02</v>
      </c>
      <c r="U104">
        <v>1.7000000000000001E-2</v>
      </c>
      <c r="V104">
        <v>1.7000000000000001E-2</v>
      </c>
      <c r="W104">
        <v>1.4E-2</v>
      </c>
      <c r="X104">
        <v>1.2999999999999999E-2</v>
      </c>
      <c r="Y104">
        <v>1.4999999999999999E-2</v>
      </c>
      <c r="Z104">
        <f t="shared" si="2"/>
        <v>2.8000000000000001E-2</v>
      </c>
    </row>
    <row r="105" spans="1:26" x14ac:dyDescent="0.15">
      <c r="A105" s="3">
        <f t="shared" si="3"/>
        <v>43930</v>
      </c>
      <c r="B105">
        <v>1.7000000000000001E-2</v>
      </c>
      <c r="D105">
        <v>2.1999999999999999E-2</v>
      </c>
      <c r="E105">
        <v>0.02</v>
      </c>
      <c r="F105">
        <v>1.7999999999999999E-2</v>
      </c>
      <c r="G105">
        <v>1.9E-2</v>
      </c>
      <c r="H105">
        <v>1.9E-2</v>
      </c>
      <c r="I105">
        <v>0.02</v>
      </c>
      <c r="J105">
        <v>0.02</v>
      </c>
      <c r="K105">
        <v>2.1999999999999999E-2</v>
      </c>
      <c r="L105">
        <v>2.9000000000000001E-2</v>
      </c>
      <c r="M105">
        <v>0.04</v>
      </c>
      <c r="N105">
        <v>4.7E-2</v>
      </c>
      <c r="O105">
        <v>5.1999999999999998E-2</v>
      </c>
      <c r="P105">
        <v>5.5E-2</v>
      </c>
      <c r="Q105">
        <v>5.7000000000000002E-2</v>
      </c>
      <c r="R105">
        <v>5.3999999999999999E-2</v>
      </c>
      <c r="S105">
        <v>4.8000000000000001E-2</v>
      </c>
      <c r="T105">
        <v>0.03</v>
      </c>
      <c r="U105">
        <v>1.7999999999999999E-2</v>
      </c>
      <c r="V105">
        <v>2.1000000000000001E-2</v>
      </c>
      <c r="W105">
        <v>0.04</v>
      </c>
      <c r="X105">
        <v>3.5999999999999997E-2</v>
      </c>
      <c r="Y105">
        <v>0.03</v>
      </c>
      <c r="Z105">
        <f t="shared" si="2"/>
        <v>5.7000000000000002E-2</v>
      </c>
    </row>
    <row r="106" spans="1:26" x14ac:dyDescent="0.15">
      <c r="A106" s="3">
        <f t="shared" si="3"/>
        <v>43931</v>
      </c>
      <c r="B106">
        <v>2.5000000000000001E-2</v>
      </c>
      <c r="C106">
        <v>2.5000000000000001E-2</v>
      </c>
      <c r="D106">
        <v>2.5000000000000001E-2</v>
      </c>
      <c r="E106">
        <v>2.4E-2</v>
      </c>
      <c r="F106">
        <v>2.3E-2</v>
      </c>
      <c r="G106">
        <v>2.1999999999999999E-2</v>
      </c>
      <c r="H106">
        <v>1.7999999999999999E-2</v>
      </c>
      <c r="I106">
        <v>2.1000000000000001E-2</v>
      </c>
      <c r="J106">
        <v>2.7E-2</v>
      </c>
      <c r="K106">
        <v>3.3000000000000002E-2</v>
      </c>
      <c r="L106">
        <v>3.5000000000000003E-2</v>
      </c>
      <c r="M106">
        <v>3.6999999999999998E-2</v>
      </c>
      <c r="N106">
        <v>3.6999999999999998E-2</v>
      </c>
      <c r="O106">
        <v>0.04</v>
      </c>
      <c r="P106">
        <v>4.2000000000000003E-2</v>
      </c>
      <c r="Q106">
        <v>4.2000000000000003E-2</v>
      </c>
      <c r="R106">
        <v>4.1000000000000002E-2</v>
      </c>
      <c r="S106">
        <v>0.04</v>
      </c>
      <c r="T106">
        <v>3.3000000000000002E-2</v>
      </c>
      <c r="U106">
        <v>1.9E-2</v>
      </c>
      <c r="V106">
        <v>1.4999999999999999E-2</v>
      </c>
      <c r="W106">
        <v>8.9999999999999993E-3</v>
      </c>
      <c r="X106">
        <v>1.2E-2</v>
      </c>
      <c r="Y106">
        <v>2.4E-2</v>
      </c>
      <c r="Z106">
        <f t="shared" si="2"/>
        <v>4.2000000000000003E-2</v>
      </c>
    </row>
    <row r="107" spans="1:26" x14ac:dyDescent="0.15">
      <c r="A107" s="3">
        <f t="shared" si="3"/>
        <v>43932</v>
      </c>
      <c r="B107">
        <v>2.7E-2</v>
      </c>
      <c r="C107">
        <v>2.4E-2</v>
      </c>
      <c r="D107">
        <v>2.5999999999999999E-2</v>
      </c>
      <c r="E107">
        <v>2.4E-2</v>
      </c>
      <c r="F107">
        <v>2.3E-2</v>
      </c>
      <c r="G107">
        <v>2.1000000000000001E-2</v>
      </c>
      <c r="H107">
        <v>2.1999999999999999E-2</v>
      </c>
      <c r="I107">
        <v>2.5000000000000001E-2</v>
      </c>
      <c r="J107">
        <v>0.03</v>
      </c>
      <c r="K107">
        <v>3.7999999999999999E-2</v>
      </c>
      <c r="L107">
        <v>4.2999999999999997E-2</v>
      </c>
      <c r="M107">
        <v>4.7E-2</v>
      </c>
      <c r="N107">
        <v>4.9000000000000002E-2</v>
      </c>
      <c r="O107">
        <v>0.05</v>
      </c>
      <c r="P107">
        <v>5.0999999999999997E-2</v>
      </c>
      <c r="Q107">
        <v>4.9000000000000002E-2</v>
      </c>
      <c r="R107">
        <v>4.9000000000000002E-2</v>
      </c>
      <c r="S107">
        <v>4.9000000000000002E-2</v>
      </c>
      <c r="T107">
        <v>4.5999999999999999E-2</v>
      </c>
      <c r="U107">
        <v>4.4999999999999998E-2</v>
      </c>
      <c r="V107">
        <v>4.3999999999999997E-2</v>
      </c>
      <c r="W107">
        <v>3.7999999999999999E-2</v>
      </c>
      <c r="X107">
        <v>3.6999999999999998E-2</v>
      </c>
      <c r="Y107">
        <v>3.5999999999999997E-2</v>
      </c>
      <c r="Z107">
        <f t="shared" si="2"/>
        <v>5.0999999999999997E-2</v>
      </c>
    </row>
    <row r="108" spans="1:26" x14ac:dyDescent="0.15">
      <c r="A108" s="3">
        <f t="shared" si="3"/>
        <v>43933</v>
      </c>
      <c r="B108">
        <v>3.5999999999999997E-2</v>
      </c>
      <c r="C108">
        <v>3.5999999999999997E-2</v>
      </c>
      <c r="D108">
        <v>3.6999999999999998E-2</v>
      </c>
      <c r="E108">
        <v>3.5000000000000003E-2</v>
      </c>
      <c r="F108">
        <v>3.2000000000000001E-2</v>
      </c>
      <c r="G108">
        <v>2.5000000000000001E-2</v>
      </c>
      <c r="H108">
        <v>0.02</v>
      </c>
      <c r="I108">
        <v>0.02</v>
      </c>
      <c r="J108">
        <v>2.1999999999999999E-2</v>
      </c>
      <c r="K108">
        <v>2.1999999999999999E-2</v>
      </c>
      <c r="L108">
        <v>2.1999999999999999E-2</v>
      </c>
      <c r="M108">
        <v>2.3E-2</v>
      </c>
      <c r="N108">
        <v>2.4E-2</v>
      </c>
      <c r="O108">
        <v>2.5000000000000001E-2</v>
      </c>
      <c r="P108">
        <v>2.5999999999999999E-2</v>
      </c>
      <c r="Q108">
        <v>2.5999999999999999E-2</v>
      </c>
      <c r="R108">
        <v>2.3E-2</v>
      </c>
      <c r="S108">
        <v>2.1000000000000001E-2</v>
      </c>
      <c r="T108">
        <v>0.02</v>
      </c>
      <c r="U108">
        <v>2.1000000000000001E-2</v>
      </c>
      <c r="V108">
        <v>2.5000000000000001E-2</v>
      </c>
      <c r="W108">
        <v>2.5000000000000001E-2</v>
      </c>
      <c r="X108">
        <v>2.5999999999999999E-2</v>
      </c>
      <c r="Y108">
        <v>2.1000000000000001E-2</v>
      </c>
      <c r="Z108">
        <f t="shared" si="2"/>
        <v>3.6999999999999998E-2</v>
      </c>
    </row>
    <row r="109" spans="1:26" x14ac:dyDescent="0.15">
      <c r="A109" s="3">
        <f t="shared" si="3"/>
        <v>43934</v>
      </c>
      <c r="B109">
        <v>1.7999999999999999E-2</v>
      </c>
      <c r="D109">
        <v>2E-3</v>
      </c>
      <c r="E109">
        <v>1E-3</v>
      </c>
      <c r="F109">
        <v>1E-3</v>
      </c>
      <c r="G109">
        <v>1E-3</v>
      </c>
      <c r="H109">
        <v>1.2999999999999999E-2</v>
      </c>
      <c r="I109">
        <v>0.03</v>
      </c>
      <c r="J109">
        <v>3.3000000000000002E-2</v>
      </c>
      <c r="K109">
        <v>3.1E-2</v>
      </c>
      <c r="L109">
        <v>3.1E-2</v>
      </c>
      <c r="M109">
        <v>3.5000000000000003E-2</v>
      </c>
      <c r="N109">
        <v>3.6999999999999998E-2</v>
      </c>
      <c r="O109">
        <v>0.04</v>
      </c>
      <c r="P109">
        <v>3.7999999999999999E-2</v>
      </c>
      <c r="Q109">
        <v>3.4000000000000002E-2</v>
      </c>
      <c r="R109">
        <v>2.5999999999999999E-2</v>
      </c>
      <c r="S109">
        <v>2.3E-2</v>
      </c>
      <c r="T109">
        <v>0.02</v>
      </c>
      <c r="U109">
        <v>1.9E-2</v>
      </c>
      <c r="V109">
        <v>1.7999999999999999E-2</v>
      </c>
      <c r="W109">
        <v>1.7000000000000001E-2</v>
      </c>
      <c r="X109">
        <v>1.6E-2</v>
      </c>
      <c r="Y109">
        <v>1.7000000000000001E-2</v>
      </c>
      <c r="Z109">
        <f t="shared" si="2"/>
        <v>0.04</v>
      </c>
    </row>
    <row r="110" spans="1:26" x14ac:dyDescent="0.15">
      <c r="A110" s="3">
        <f t="shared" si="3"/>
        <v>43935</v>
      </c>
      <c r="B110">
        <v>1.7999999999999999E-2</v>
      </c>
      <c r="C110">
        <v>1.7999999999999999E-2</v>
      </c>
      <c r="D110">
        <v>1.7999999999999999E-2</v>
      </c>
      <c r="E110">
        <v>1.6E-2</v>
      </c>
      <c r="F110">
        <v>1.4E-2</v>
      </c>
      <c r="G110">
        <v>1.2E-2</v>
      </c>
      <c r="H110">
        <v>1.2E-2</v>
      </c>
      <c r="I110">
        <v>1.2999999999999999E-2</v>
      </c>
      <c r="J110">
        <v>1.2999999999999999E-2</v>
      </c>
      <c r="K110">
        <v>1.4E-2</v>
      </c>
      <c r="L110">
        <v>1.6E-2</v>
      </c>
      <c r="M110">
        <v>2.1999999999999999E-2</v>
      </c>
      <c r="N110">
        <v>2.8000000000000001E-2</v>
      </c>
      <c r="O110">
        <v>3.1E-2</v>
      </c>
      <c r="P110">
        <v>3.4000000000000002E-2</v>
      </c>
      <c r="Q110">
        <v>3.5000000000000003E-2</v>
      </c>
      <c r="R110">
        <v>3.5000000000000003E-2</v>
      </c>
      <c r="S110">
        <v>3.6999999999999998E-2</v>
      </c>
      <c r="T110">
        <v>3.4000000000000002E-2</v>
      </c>
      <c r="U110">
        <v>0.03</v>
      </c>
      <c r="V110">
        <v>0.03</v>
      </c>
      <c r="W110">
        <v>0.03</v>
      </c>
      <c r="X110">
        <v>3.1E-2</v>
      </c>
      <c r="Y110">
        <v>3.4000000000000002E-2</v>
      </c>
      <c r="Z110">
        <f t="shared" si="2"/>
        <v>3.6999999999999998E-2</v>
      </c>
    </row>
    <row r="111" spans="1:26" x14ac:dyDescent="0.15">
      <c r="A111" s="3">
        <f t="shared" si="3"/>
        <v>43936</v>
      </c>
      <c r="B111">
        <v>3.6999999999999998E-2</v>
      </c>
      <c r="C111">
        <v>3.6999999999999998E-2</v>
      </c>
      <c r="D111">
        <v>3.5999999999999997E-2</v>
      </c>
      <c r="E111">
        <v>3.5999999999999997E-2</v>
      </c>
      <c r="F111">
        <v>3.4000000000000002E-2</v>
      </c>
      <c r="G111">
        <v>3.1E-2</v>
      </c>
      <c r="H111">
        <v>3.1E-2</v>
      </c>
      <c r="I111">
        <v>3.2000000000000001E-2</v>
      </c>
      <c r="J111">
        <v>3.3000000000000002E-2</v>
      </c>
      <c r="K111">
        <v>3.6999999999999998E-2</v>
      </c>
      <c r="L111">
        <v>3.9E-2</v>
      </c>
      <c r="M111">
        <v>0.04</v>
      </c>
      <c r="N111">
        <v>4.1000000000000002E-2</v>
      </c>
      <c r="O111">
        <v>4.2000000000000003E-2</v>
      </c>
      <c r="P111">
        <v>4.2000000000000003E-2</v>
      </c>
      <c r="Q111">
        <v>4.2999999999999997E-2</v>
      </c>
      <c r="R111">
        <v>4.1000000000000002E-2</v>
      </c>
      <c r="S111">
        <v>3.9E-2</v>
      </c>
      <c r="T111">
        <v>3.3000000000000002E-2</v>
      </c>
      <c r="U111">
        <v>1.9E-2</v>
      </c>
      <c r="V111">
        <v>1.4999999999999999E-2</v>
      </c>
      <c r="W111">
        <v>2.1999999999999999E-2</v>
      </c>
      <c r="X111">
        <v>3.4000000000000002E-2</v>
      </c>
      <c r="Y111">
        <v>3.4000000000000002E-2</v>
      </c>
      <c r="Z111">
        <f t="shared" si="2"/>
        <v>4.2999999999999997E-2</v>
      </c>
    </row>
    <row r="112" spans="1:26" x14ac:dyDescent="0.15">
      <c r="A112" s="3">
        <f t="shared" si="3"/>
        <v>43937</v>
      </c>
      <c r="B112">
        <v>3.2000000000000001E-2</v>
      </c>
      <c r="D112">
        <v>2.5000000000000001E-2</v>
      </c>
      <c r="E112">
        <v>2.1000000000000001E-2</v>
      </c>
      <c r="F112">
        <v>0.02</v>
      </c>
      <c r="G112">
        <v>0.02</v>
      </c>
      <c r="H112">
        <v>2.3E-2</v>
      </c>
      <c r="I112">
        <v>3.1E-2</v>
      </c>
      <c r="J112">
        <v>3.9E-2</v>
      </c>
      <c r="K112">
        <v>4.4999999999999998E-2</v>
      </c>
      <c r="L112">
        <v>4.8000000000000001E-2</v>
      </c>
      <c r="M112">
        <v>4.9000000000000002E-2</v>
      </c>
      <c r="N112">
        <v>0.05</v>
      </c>
      <c r="O112">
        <v>5.2999999999999999E-2</v>
      </c>
      <c r="P112">
        <v>5.6000000000000001E-2</v>
      </c>
      <c r="Q112">
        <v>5.2999999999999999E-2</v>
      </c>
      <c r="R112">
        <v>5.0999999999999997E-2</v>
      </c>
      <c r="S112">
        <v>0.05</v>
      </c>
      <c r="T112">
        <v>3.6999999999999998E-2</v>
      </c>
      <c r="U112">
        <v>1.4E-2</v>
      </c>
      <c r="V112">
        <v>1.2E-2</v>
      </c>
      <c r="W112">
        <v>8.0000000000000002E-3</v>
      </c>
      <c r="X112">
        <v>1.2E-2</v>
      </c>
      <c r="Y112">
        <v>8.9999999999999993E-3</v>
      </c>
      <c r="Z112">
        <f t="shared" si="2"/>
        <v>5.6000000000000001E-2</v>
      </c>
    </row>
    <row r="113" spans="1:26" x14ac:dyDescent="0.15">
      <c r="A113" s="3">
        <f t="shared" si="3"/>
        <v>43938</v>
      </c>
      <c r="B113">
        <v>7.0000000000000001E-3</v>
      </c>
      <c r="C113">
        <v>4.0000000000000001E-3</v>
      </c>
      <c r="D113">
        <v>5.0000000000000001E-3</v>
      </c>
      <c r="E113">
        <v>1E-3</v>
      </c>
      <c r="F113">
        <v>4.0000000000000001E-3</v>
      </c>
      <c r="G113">
        <v>3.0000000000000001E-3</v>
      </c>
      <c r="H113">
        <v>6.0000000000000001E-3</v>
      </c>
      <c r="I113">
        <v>1.4E-2</v>
      </c>
      <c r="J113">
        <v>2.1999999999999999E-2</v>
      </c>
      <c r="K113">
        <v>3.6999999999999998E-2</v>
      </c>
      <c r="L113">
        <v>4.5999999999999999E-2</v>
      </c>
      <c r="M113">
        <v>4.8000000000000001E-2</v>
      </c>
      <c r="N113">
        <v>4.8000000000000001E-2</v>
      </c>
      <c r="O113">
        <v>4.7E-2</v>
      </c>
      <c r="P113">
        <v>4.7E-2</v>
      </c>
      <c r="Q113">
        <v>4.3999999999999997E-2</v>
      </c>
      <c r="R113">
        <v>4.2000000000000003E-2</v>
      </c>
      <c r="S113">
        <v>4.1000000000000002E-2</v>
      </c>
      <c r="T113">
        <v>0.04</v>
      </c>
      <c r="U113">
        <v>3.6999999999999998E-2</v>
      </c>
      <c r="V113">
        <v>2.9000000000000001E-2</v>
      </c>
      <c r="W113">
        <v>2.1999999999999999E-2</v>
      </c>
      <c r="X113">
        <v>1.9E-2</v>
      </c>
      <c r="Y113">
        <v>0.02</v>
      </c>
      <c r="Z113">
        <f t="shared" si="2"/>
        <v>4.8000000000000001E-2</v>
      </c>
    </row>
    <row r="114" spans="1:26" x14ac:dyDescent="0.15">
      <c r="A114" s="3">
        <f t="shared" si="3"/>
        <v>43939</v>
      </c>
      <c r="B114">
        <v>1.4E-2</v>
      </c>
      <c r="C114">
        <v>8.0000000000000002E-3</v>
      </c>
      <c r="D114">
        <v>3.0000000000000001E-3</v>
      </c>
      <c r="E114">
        <v>3.0000000000000001E-3</v>
      </c>
      <c r="F114">
        <v>7.0000000000000001E-3</v>
      </c>
      <c r="G114">
        <v>1.4E-2</v>
      </c>
      <c r="H114">
        <v>1.2999999999999999E-2</v>
      </c>
      <c r="I114">
        <v>1.6E-2</v>
      </c>
      <c r="J114">
        <v>2.1000000000000001E-2</v>
      </c>
      <c r="K114">
        <v>2.4E-2</v>
      </c>
      <c r="L114">
        <v>2.4E-2</v>
      </c>
      <c r="M114">
        <v>2.1999999999999999E-2</v>
      </c>
      <c r="N114">
        <v>2.3E-2</v>
      </c>
      <c r="O114">
        <v>2.1999999999999999E-2</v>
      </c>
      <c r="P114">
        <v>2.3E-2</v>
      </c>
      <c r="Q114">
        <v>2.3E-2</v>
      </c>
      <c r="R114">
        <v>2.1000000000000001E-2</v>
      </c>
      <c r="S114">
        <v>2.1000000000000001E-2</v>
      </c>
      <c r="T114">
        <v>1.7999999999999999E-2</v>
      </c>
      <c r="U114">
        <v>1.7999999999999999E-2</v>
      </c>
      <c r="V114">
        <v>1.9E-2</v>
      </c>
      <c r="W114">
        <v>2.1999999999999999E-2</v>
      </c>
      <c r="X114">
        <v>1.7999999999999999E-2</v>
      </c>
      <c r="Y114">
        <v>1.2999999999999999E-2</v>
      </c>
      <c r="Z114">
        <f t="shared" si="2"/>
        <v>2.4E-2</v>
      </c>
    </row>
    <row r="115" spans="1:26" x14ac:dyDescent="0.15">
      <c r="A115" s="3">
        <f t="shared" si="3"/>
        <v>43940</v>
      </c>
      <c r="B115">
        <v>1.4E-2</v>
      </c>
      <c r="C115">
        <v>1.7000000000000001E-2</v>
      </c>
      <c r="D115">
        <v>1.7000000000000001E-2</v>
      </c>
      <c r="E115">
        <v>1.2999999999999999E-2</v>
      </c>
      <c r="F115">
        <v>0.01</v>
      </c>
      <c r="G115">
        <v>7.0000000000000001E-3</v>
      </c>
      <c r="H115">
        <v>8.0000000000000002E-3</v>
      </c>
      <c r="I115">
        <v>1.4999999999999999E-2</v>
      </c>
      <c r="J115">
        <v>1.7000000000000001E-2</v>
      </c>
      <c r="K115">
        <v>2.1000000000000001E-2</v>
      </c>
      <c r="L115">
        <v>2.5000000000000001E-2</v>
      </c>
      <c r="M115">
        <v>2.4E-2</v>
      </c>
      <c r="N115">
        <v>2.5000000000000001E-2</v>
      </c>
      <c r="O115">
        <v>2.8000000000000001E-2</v>
      </c>
      <c r="P115">
        <v>3.1E-2</v>
      </c>
      <c r="Q115">
        <v>0.03</v>
      </c>
      <c r="R115">
        <v>2.4E-2</v>
      </c>
      <c r="S115">
        <v>2.4E-2</v>
      </c>
      <c r="T115">
        <v>2.4E-2</v>
      </c>
      <c r="U115">
        <v>2.5000000000000001E-2</v>
      </c>
      <c r="V115">
        <v>2.4E-2</v>
      </c>
      <c r="W115">
        <v>2.1000000000000001E-2</v>
      </c>
      <c r="X115">
        <v>2.5000000000000001E-2</v>
      </c>
      <c r="Y115">
        <v>3.1E-2</v>
      </c>
      <c r="Z115">
        <f t="shared" si="2"/>
        <v>3.1E-2</v>
      </c>
    </row>
    <row r="116" spans="1:26" x14ac:dyDescent="0.15">
      <c r="A116" s="3">
        <f t="shared" si="3"/>
        <v>43941</v>
      </c>
      <c r="B116">
        <v>3.3000000000000002E-2</v>
      </c>
      <c r="D116">
        <v>2.5000000000000001E-2</v>
      </c>
      <c r="E116">
        <v>1.6E-2</v>
      </c>
      <c r="F116">
        <v>1.2E-2</v>
      </c>
      <c r="G116">
        <v>1.0999999999999999E-2</v>
      </c>
      <c r="H116">
        <v>8.0000000000000002E-3</v>
      </c>
      <c r="I116">
        <v>1.9E-2</v>
      </c>
      <c r="J116">
        <v>3.6999999999999998E-2</v>
      </c>
      <c r="K116">
        <v>4.1000000000000002E-2</v>
      </c>
      <c r="L116">
        <v>4.2999999999999997E-2</v>
      </c>
      <c r="M116">
        <v>4.4999999999999998E-2</v>
      </c>
      <c r="N116">
        <v>5.0999999999999997E-2</v>
      </c>
      <c r="O116">
        <v>4.9000000000000002E-2</v>
      </c>
      <c r="P116">
        <v>4.8000000000000001E-2</v>
      </c>
      <c r="Q116">
        <v>4.7E-2</v>
      </c>
      <c r="R116">
        <v>4.7E-2</v>
      </c>
      <c r="S116">
        <v>4.5999999999999999E-2</v>
      </c>
      <c r="T116">
        <v>3.5000000000000003E-2</v>
      </c>
      <c r="U116">
        <v>1.7999999999999999E-2</v>
      </c>
      <c r="V116">
        <v>1.2E-2</v>
      </c>
      <c r="W116">
        <v>0.01</v>
      </c>
      <c r="X116">
        <v>6.0000000000000001E-3</v>
      </c>
      <c r="Y116">
        <v>6.0000000000000001E-3</v>
      </c>
      <c r="Z116">
        <f t="shared" si="2"/>
        <v>5.0999999999999997E-2</v>
      </c>
    </row>
    <row r="117" spans="1:26" x14ac:dyDescent="0.15">
      <c r="A117" s="3">
        <f t="shared" si="3"/>
        <v>43942</v>
      </c>
      <c r="B117">
        <v>4.0000000000000001E-3</v>
      </c>
      <c r="C117">
        <v>2E-3</v>
      </c>
      <c r="D117">
        <v>2E-3</v>
      </c>
      <c r="E117">
        <v>2E-3</v>
      </c>
      <c r="F117">
        <v>2E-3</v>
      </c>
      <c r="G117">
        <v>3.0000000000000001E-3</v>
      </c>
      <c r="H117">
        <v>8.0000000000000002E-3</v>
      </c>
      <c r="I117">
        <v>1.4999999999999999E-2</v>
      </c>
      <c r="J117">
        <v>2.7E-2</v>
      </c>
      <c r="K117">
        <v>3.7999999999999999E-2</v>
      </c>
      <c r="L117">
        <v>3.9E-2</v>
      </c>
      <c r="M117">
        <v>4.4999999999999998E-2</v>
      </c>
      <c r="N117">
        <v>4.8000000000000001E-2</v>
      </c>
      <c r="O117">
        <v>4.8000000000000001E-2</v>
      </c>
      <c r="P117">
        <v>4.8000000000000001E-2</v>
      </c>
      <c r="Q117">
        <v>4.4999999999999998E-2</v>
      </c>
      <c r="R117">
        <v>4.2999999999999997E-2</v>
      </c>
      <c r="S117">
        <v>3.9E-2</v>
      </c>
      <c r="T117">
        <v>3.6999999999999998E-2</v>
      </c>
      <c r="U117">
        <v>2.3E-2</v>
      </c>
      <c r="V117">
        <v>2.3E-2</v>
      </c>
      <c r="W117">
        <v>1.7000000000000001E-2</v>
      </c>
      <c r="X117">
        <v>8.0000000000000002E-3</v>
      </c>
      <c r="Y117">
        <v>6.0000000000000001E-3</v>
      </c>
      <c r="Z117">
        <f t="shared" si="2"/>
        <v>4.8000000000000001E-2</v>
      </c>
    </row>
    <row r="118" spans="1:26" x14ac:dyDescent="0.15">
      <c r="A118" s="3">
        <f t="shared" si="3"/>
        <v>43943</v>
      </c>
      <c r="B118">
        <v>3.0000000000000001E-3</v>
      </c>
      <c r="C118">
        <v>4.0000000000000001E-3</v>
      </c>
      <c r="D118">
        <v>2E-3</v>
      </c>
      <c r="E118">
        <v>5.0000000000000001E-3</v>
      </c>
      <c r="F118">
        <v>0.01</v>
      </c>
      <c r="G118">
        <v>7.0000000000000001E-3</v>
      </c>
      <c r="H118">
        <v>8.0000000000000002E-3</v>
      </c>
      <c r="I118">
        <v>1.9E-2</v>
      </c>
      <c r="J118">
        <v>0.03</v>
      </c>
      <c r="K118">
        <v>4.2999999999999997E-2</v>
      </c>
      <c r="L118">
        <v>4.8000000000000001E-2</v>
      </c>
      <c r="M118">
        <v>0.05</v>
      </c>
      <c r="N118">
        <v>5.0999999999999997E-2</v>
      </c>
      <c r="O118">
        <v>5.0999999999999997E-2</v>
      </c>
      <c r="P118">
        <v>4.9000000000000002E-2</v>
      </c>
      <c r="Q118">
        <v>4.4999999999999998E-2</v>
      </c>
      <c r="R118">
        <v>0.04</v>
      </c>
      <c r="S118">
        <v>3.7999999999999999E-2</v>
      </c>
      <c r="T118">
        <v>3.6999999999999998E-2</v>
      </c>
      <c r="U118">
        <v>3.5999999999999997E-2</v>
      </c>
      <c r="V118">
        <v>3.2000000000000001E-2</v>
      </c>
      <c r="W118">
        <v>2.9000000000000001E-2</v>
      </c>
      <c r="X118">
        <v>2.8000000000000001E-2</v>
      </c>
      <c r="Y118">
        <v>2.4E-2</v>
      </c>
      <c r="Z118">
        <f t="shared" si="2"/>
        <v>5.0999999999999997E-2</v>
      </c>
    </row>
    <row r="119" spans="1:26" x14ac:dyDescent="0.15">
      <c r="A119" s="3">
        <f t="shared" si="3"/>
        <v>43944</v>
      </c>
      <c r="B119">
        <v>2.3E-2</v>
      </c>
      <c r="D119">
        <v>2.1999999999999999E-2</v>
      </c>
      <c r="E119">
        <v>0.02</v>
      </c>
      <c r="F119">
        <v>0.02</v>
      </c>
      <c r="G119">
        <v>2.1000000000000001E-2</v>
      </c>
      <c r="H119">
        <v>0.02</v>
      </c>
      <c r="I119">
        <v>0.02</v>
      </c>
      <c r="J119">
        <v>2.1000000000000001E-2</v>
      </c>
      <c r="M119">
        <v>2.3E-2</v>
      </c>
      <c r="N119">
        <v>2.7E-2</v>
      </c>
      <c r="O119">
        <v>3.5000000000000003E-2</v>
      </c>
      <c r="P119">
        <v>4.3999999999999997E-2</v>
      </c>
      <c r="Q119">
        <v>4.4999999999999998E-2</v>
      </c>
      <c r="R119">
        <v>4.4999999999999998E-2</v>
      </c>
      <c r="S119">
        <v>4.4999999999999998E-2</v>
      </c>
      <c r="T119">
        <v>4.2000000000000003E-2</v>
      </c>
      <c r="U119">
        <v>3.1E-2</v>
      </c>
      <c r="V119">
        <v>0.03</v>
      </c>
      <c r="W119">
        <v>2.3E-2</v>
      </c>
      <c r="X119">
        <v>1.6E-2</v>
      </c>
      <c r="Y119">
        <v>1.4999999999999999E-2</v>
      </c>
      <c r="Z119">
        <f t="shared" si="2"/>
        <v>4.4999999999999998E-2</v>
      </c>
    </row>
    <row r="120" spans="1:26" x14ac:dyDescent="0.15">
      <c r="A120" s="3">
        <f t="shared" si="3"/>
        <v>43945</v>
      </c>
      <c r="B120">
        <v>8.0000000000000002E-3</v>
      </c>
      <c r="C120">
        <v>8.0000000000000002E-3</v>
      </c>
      <c r="D120">
        <v>5.0000000000000001E-3</v>
      </c>
      <c r="E120">
        <v>1E-3</v>
      </c>
      <c r="F120">
        <v>0</v>
      </c>
      <c r="G120">
        <v>1E-3</v>
      </c>
      <c r="H120">
        <v>7.0000000000000001E-3</v>
      </c>
      <c r="I120">
        <v>2.3E-2</v>
      </c>
      <c r="J120">
        <v>3.2000000000000001E-2</v>
      </c>
      <c r="K120">
        <v>3.7999999999999999E-2</v>
      </c>
      <c r="L120">
        <v>4.1000000000000002E-2</v>
      </c>
      <c r="M120">
        <v>4.2999999999999997E-2</v>
      </c>
      <c r="N120">
        <v>4.8000000000000001E-2</v>
      </c>
      <c r="O120">
        <v>4.7E-2</v>
      </c>
      <c r="P120">
        <v>4.9000000000000002E-2</v>
      </c>
      <c r="Q120">
        <v>0.05</v>
      </c>
      <c r="R120">
        <v>5.8999999999999997E-2</v>
      </c>
      <c r="S120">
        <v>5.8999999999999997E-2</v>
      </c>
      <c r="T120">
        <v>4.8000000000000001E-2</v>
      </c>
      <c r="U120">
        <v>4.3999999999999997E-2</v>
      </c>
      <c r="V120">
        <v>3.9E-2</v>
      </c>
      <c r="W120">
        <v>3.5999999999999997E-2</v>
      </c>
      <c r="X120">
        <v>3.2000000000000001E-2</v>
      </c>
      <c r="Y120">
        <v>3.7999999999999999E-2</v>
      </c>
      <c r="Z120">
        <f t="shared" si="2"/>
        <v>5.8999999999999997E-2</v>
      </c>
    </row>
    <row r="121" spans="1:26" x14ac:dyDescent="0.15">
      <c r="A121" s="3">
        <f t="shared" si="3"/>
        <v>43946</v>
      </c>
      <c r="B121">
        <v>3.5000000000000003E-2</v>
      </c>
      <c r="C121">
        <v>3.2000000000000001E-2</v>
      </c>
      <c r="D121">
        <v>2.5999999999999999E-2</v>
      </c>
      <c r="E121">
        <v>1.2999999999999999E-2</v>
      </c>
      <c r="F121">
        <v>1.9E-2</v>
      </c>
      <c r="G121">
        <v>1.7000000000000001E-2</v>
      </c>
      <c r="H121">
        <v>2.5999999999999999E-2</v>
      </c>
      <c r="I121">
        <v>3.5999999999999997E-2</v>
      </c>
      <c r="J121">
        <v>4.2000000000000003E-2</v>
      </c>
      <c r="K121">
        <v>4.7E-2</v>
      </c>
      <c r="L121">
        <v>0.05</v>
      </c>
      <c r="M121">
        <v>0.05</v>
      </c>
      <c r="N121">
        <v>5.1999999999999998E-2</v>
      </c>
      <c r="O121">
        <v>5.1999999999999998E-2</v>
      </c>
      <c r="P121">
        <v>5.3999999999999999E-2</v>
      </c>
      <c r="Q121">
        <v>5.0999999999999997E-2</v>
      </c>
      <c r="R121">
        <v>4.5999999999999999E-2</v>
      </c>
      <c r="S121">
        <v>3.6999999999999998E-2</v>
      </c>
      <c r="T121">
        <v>3.5000000000000003E-2</v>
      </c>
      <c r="U121">
        <v>0.02</v>
      </c>
      <c r="V121">
        <v>1.7000000000000001E-2</v>
      </c>
      <c r="W121">
        <v>3.2000000000000001E-2</v>
      </c>
      <c r="X121">
        <v>3.3000000000000002E-2</v>
      </c>
      <c r="Y121">
        <v>3.2000000000000001E-2</v>
      </c>
      <c r="Z121">
        <f t="shared" si="2"/>
        <v>5.3999999999999999E-2</v>
      </c>
    </row>
    <row r="122" spans="1:26" x14ac:dyDescent="0.15">
      <c r="A122" s="3">
        <f t="shared" si="3"/>
        <v>43947</v>
      </c>
      <c r="B122">
        <v>2.9000000000000001E-2</v>
      </c>
      <c r="C122">
        <v>2.8000000000000001E-2</v>
      </c>
      <c r="D122">
        <v>2.1999999999999999E-2</v>
      </c>
      <c r="E122">
        <v>2.1000000000000001E-2</v>
      </c>
      <c r="F122">
        <v>1.7999999999999999E-2</v>
      </c>
      <c r="H122">
        <v>1.2E-2</v>
      </c>
      <c r="I122">
        <v>2.3E-2</v>
      </c>
      <c r="J122">
        <v>3.5999999999999997E-2</v>
      </c>
      <c r="K122">
        <v>4.2000000000000003E-2</v>
      </c>
      <c r="L122">
        <v>4.3999999999999997E-2</v>
      </c>
      <c r="M122">
        <v>4.5999999999999999E-2</v>
      </c>
      <c r="N122">
        <v>4.5999999999999999E-2</v>
      </c>
      <c r="O122">
        <v>4.7E-2</v>
      </c>
      <c r="P122">
        <v>4.7E-2</v>
      </c>
      <c r="Q122">
        <v>4.7E-2</v>
      </c>
      <c r="R122">
        <v>4.8000000000000001E-2</v>
      </c>
      <c r="S122">
        <v>4.8000000000000001E-2</v>
      </c>
      <c r="T122">
        <v>4.2999999999999997E-2</v>
      </c>
      <c r="U122">
        <v>3.1E-2</v>
      </c>
      <c r="V122">
        <v>2.5999999999999999E-2</v>
      </c>
      <c r="W122">
        <v>2.3E-2</v>
      </c>
      <c r="X122">
        <v>3.1E-2</v>
      </c>
      <c r="Y122">
        <v>3.4000000000000002E-2</v>
      </c>
      <c r="Z122">
        <f t="shared" si="2"/>
        <v>4.8000000000000001E-2</v>
      </c>
    </row>
    <row r="123" spans="1:26" x14ac:dyDescent="0.15">
      <c r="A123" s="3">
        <f t="shared" si="3"/>
        <v>43948</v>
      </c>
      <c r="B123">
        <v>3.6999999999999998E-2</v>
      </c>
      <c r="D123">
        <v>3.3000000000000002E-2</v>
      </c>
      <c r="E123">
        <v>3.1E-2</v>
      </c>
      <c r="F123">
        <v>1.9E-2</v>
      </c>
      <c r="G123">
        <v>8.9999999999999993E-3</v>
      </c>
      <c r="H123">
        <v>1.7999999999999999E-2</v>
      </c>
      <c r="I123">
        <v>2.9000000000000001E-2</v>
      </c>
      <c r="J123">
        <v>3.5999999999999997E-2</v>
      </c>
      <c r="K123">
        <v>0.04</v>
      </c>
      <c r="L123">
        <v>4.2999999999999997E-2</v>
      </c>
      <c r="M123">
        <v>4.9000000000000002E-2</v>
      </c>
      <c r="N123">
        <v>5.2999999999999999E-2</v>
      </c>
      <c r="O123">
        <v>5.6000000000000001E-2</v>
      </c>
      <c r="P123">
        <v>5.8000000000000003E-2</v>
      </c>
      <c r="Q123">
        <v>5.8999999999999997E-2</v>
      </c>
      <c r="R123">
        <v>5.8999999999999997E-2</v>
      </c>
      <c r="S123">
        <v>5.6000000000000001E-2</v>
      </c>
      <c r="T123">
        <v>0.05</v>
      </c>
      <c r="U123">
        <v>4.2999999999999997E-2</v>
      </c>
      <c r="V123">
        <v>3.7999999999999999E-2</v>
      </c>
      <c r="W123">
        <v>3.7999999999999999E-2</v>
      </c>
      <c r="X123">
        <v>3.5000000000000003E-2</v>
      </c>
      <c r="Y123">
        <v>2.3E-2</v>
      </c>
      <c r="Z123">
        <f t="shared" si="2"/>
        <v>5.8999999999999997E-2</v>
      </c>
    </row>
    <row r="124" spans="1:26" x14ac:dyDescent="0.15">
      <c r="A124" s="3">
        <f t="shared" si="3"/>
        <v>43949</v>
      </c>
      <c r="B124">
        <v>1.4999999999999999E-2</v>
      </c>
      <c r="C124">
        <v>1.2E-2</v>
      </c>
      <c r="D124">
        <v>1.2999999999999999E-2</v>
      </c>
      <c r="E124">
        <v>4.0000000000000001E-3</v>
      </c>
      <c r="F124">
        <v>3.0000000000000001E-3</v>
      </c>
      <c r="G124">
        <v>3.0000000000000001E-3</v>
      </c>
      <c r="H124">
        <v>1.2E-2</v>
      </c>
      <c r="I124">
        <v>2.1999999999999999E-2</v>
      </c>
      <c r="J124">
        <v>3.4000000000000002E-2</v>
      </c>
      <c r="K124">
        <v>4.1000000000000002E-2</v>
      </c>
      <c r="L124">
        <v>4.8000000000000001E-2</v>
      </c>
      <c r="M124">
        <v>4.9000000000000002E-2</v>
      </c>
      <c r="N124">
        <v>4.9000000000000002E-2</v>
      </c>
      <c r="O124">
        <v>4.5999999999999999E-2</v>
      </c>
      <c r="P124">
        <v>4.4999999999999998E-2</v>
      </c>
      <c r="Q124">
        <v>4.1000000000000002E-2</v>
      </c>
      <c r="R124">
        <v>4.2999999999999997E-2</v>
      </c>
      <c r="S124">
        <v>4.5999999999999999E-2</v>
      </c>
      <c r="T124">
        <v>4.3999999999999997E-2</v>
      </c>
      <c r="U124">
        <v>3.9E-2</v>
      </c>
      <c r="V124">
        <v>3.7999999999999999E-2</v>
      </c>
      <c r="W124">
        <v>4.1000000000000002E-2</v>
      </c>
      <c r="X124">
        <v>4.1000000000000002E-2</v>
      </c>
      <c r="Y124">
        <v>3.3000000000000002E-2</v>
      </c>
      <c r="Z124">
        <f t="shared" si="2"/>
        <v>4.9000000000000002E-2</v>
      </c>
    </row>
    <row r="125" spans="1:26" x14ac:dyDescent="0.15">
      <c r="A125" s="3">
        <f t="shared" si="3"/>
        <v>43950</v>
      </c>
      <c r="B125">
        <v>3.2000000000000001E-2</v>
      </c>
      <c r="C125">
        <v>3.5000000000000003E-2</v>
      </c>
      <c r="D125">
        <v>0.03</v>
      </c>
      <c r="E125">
        <v>2.5999999999999999E-2</v>
      </c>
      <c r="F125">
        <v>3.6999999999999998E-2</v>
      </c>
      <c r="G125">
        <v>4.4999999999999998E-2</v>
      </c>
      <c r="H125">
        <v>0.04</v>
      </c>
      <c r="I125">
        <v>3.6999999999999998E-2</v>
      </c>
      <c r="J125">
        <v>3.5000000000000003E-2</v>
      </c>
      <c r="K125">
        <v>3.5000000000000003E-2</v>
      </c>
      <c r="L125">
        <v>3.5999999999999997E-2</v>
      </c>
      <c r="M125">
        <v>3.6999999999999998E-2</v>
      </c>
      <c r="N125">
        <v>0.04</v>
      </c>
      <c r="O125">
        <v>4.9000000000000002E-2</v>
      </c>
      <c r="P125">
        <v>5.2999999999999999E-2</v>
      </c>
      <c r="Q125">
        <v>5.2999999999999999E-2</v>
      </c>
      <c r="R125">
        <v>4.9000000000000002E-2</v>
      </c>
      <c r="S125">
        <v>4.5999999999999999E-2</v>
      </c>
      <c r="T125">
        <v>4.3999999999999997E-2</v>
      </c>
      <c r="U125">
        <v>3.6999999999999998E-2</v>
      </c>
      <c r="V125">
        <v>3.5999999999999997E-2</v>
      </c>
      <c r="W125">
        <v>3.3000000000000002E-2</v>
      </c>
      <c r="X125">
        <v>2.7E-2</v>
      </c>
      <c r="Y125">
        <v>2.3E-2</v>
      </c>
      <c r="Z125">
        <f t="shared" si="2"/>
        <v>5.2999999999999999E-2</v>
      </c>
    </row>
    <row r="126" spans="1:26" x14ac:dyDescent="0.15">
      <c r="A126" s="3">
        <f t="shared" si="3"/>
        <v>43951</v>
      </c>
      <c r="B126">
        <v>2.1000000000000001E-2</v>
      </c>
      <c r="D126">
        <v>1.7000000000000001E-2</v>
      </c>
      <c r="E126">
        <v>1.2E-2</v>
      </c>
      <c r="F126">
        <v>1.2E-2</v>
      </c>
      <c r="G126">
        <v>0.01</v>
      </c>
      <c r="H126">
        <v>1.4E-2</v>
      </c>
      <c r="I126">
        <v>2.3E-2</v>
      </c>
      <c r="J126">
        <v>3.2000000000000001E-2</v>
      </c>
      <c r="K126">
        <v>4.1000000000000002E-2</v>
      </c>
      <c r="L126">
        <v>4.8000000000000001E-2</v>
      </c>
      <c r="M126">
        <v>5.2999999999999999E-2</v>
      </c>
      <c r="N126">
        <v>5.1999999999999998E-2</v>
      </c>
      <c r="O126">
        <v>5.0999999999999997E-2</v>
      </c>
      <c r="P126">
        <v>5.0999999999999997E-2</v>
      </c>
      <c r="Q126">
        <v>5.1999999999999998E-2</v>
      </c>
      <c r="R126">
        <v>5.0999999999999997E-2</v>
      </c>
      <c r="S126">
        <v>0.05</v>
      </c>
      <c r="T126">
        <v>4.3999999999999997E-2</v>
      </c>
      <c r="U126">
        <v>0.03</v>
      </c>
      <c r="V126">
        <v>2.1000000000000001E-2</v>
      </c>
      <c r="W126">
        <v>0.01</v>
      </c>
      <c r="X126">
        <v>4.0000000000000001E-3</v>
      </c>
      <c r="Y126">
        <v>1E-3</v>
      </c>
      <c r="Z126">
        <f t="shared" si="2"/>
        <v>5.2999999999999999E-2</v>
      </c>
    </row>
    <row r="127" spans="1:26" x14ac:dyDescent="0.15">
      <c r="A127" s="3">
        <f t="shared" si="3"/>
        <v>43952</v>
      </c>
      <c r="B127">
        <v>1E-3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1E-3</v>
      </c>
      <c r="I127">
        <v>1.0999999999999999E-2</v>
      </c>
      <c r="J127">
        <v>2.9000000000000001E-2</v>
      </c>
      <c r="K127">
        <v>4.5999999999999999E-2</v>
      </c>
      <c r="L127">
        <v>5.2999999999999999E-2</v>
      </c>
      <c r="M127">
        <v>5.7000000000000002E-2</v>
      </c>
      <c r="N127">
        <v>5.8000000000000003E-2</v>
      </c>
      <c r="O127">
        <v>5.8000000000000003E-2</v>
      </c>
      <c r="P127">
        <v>6.0999999999999999E-2</v>
      </c>
      <c r="Q127">
        <v>6.3E-2</v>
      </c>
      <c r="R127">
        <v>6.3E-2</v>
      </c>
      <c r="S127">
        <v>5.8999999999999997E-2</v>
      </c>
      <c r="T127">
        <v>3.9E-2</v>
      </c>
      <c r="U127">
        <v>3.5000000000000003E-2</v>
      </c>
      <c r="V127">
        <v>3.7999999999999999E-2</v>
      </c>
      <c r="W127">
        <v>3.5000000000000003E-2</v>
      </c>
      <c r="X127">
        <v>3.5999999999999997E-2</v>
      </c>
      <c r="Y127">
        <v>3.6999999999999998E-2</v>
      </c>
      <c r="Z127">
        <f t="shared" si="2"/>
        <v>6.3E-2</v>
      </c>
    </row>
    <row r="128" spans="1:26" x14ac:dyDescent="0.15">
      <c r="A128" s="3">
        <f t="shared" si="3"/>
        <v>43953</v>
      </c>
      <c r="B128">
        <v>3.4000000000000002E-2</v>
      </c>
      <c r="C128">
        <v>1.7999999999999999E-2</v>
      </c>
      <c r="D128">
        <v>7.0000000000000001E-3</v>
      </c>
      <c r="E128">
        <v>2E-3</v>
      </c>
      <c r="F128">
        <v>1E-3</v>
      </c>
      <c r="G128">
        <v>1E-3</v>
      </c>
      <c r="H128">
        <v>6.0000000000000001E-3</v>
      </c>
      <c r="I128">
        <v>1.7999999999999999E-2</v>
      </c>
      <c r="J128">
        <v>4.2000000000000003E-2</v>
      </c>
      <c r="K128">
        <v>5.0999999999999997E-2</v>
      </c>
      <c r="L128">
        <v>5.5E-2</v>
      </c>
      <c r="M128">
        <v>5.8000000000000003E-2</v>
      </c>
      <c r="N128">
        <v>5.8999999999999997E-2</v>
      </c>
      <c r="O128">
        <v>0.06</v>
      </c>
      <c r="P128">
        <v>5.7000000000000002E-2</v>
      </c>
      <c r="Q128">
        <v>5.7000000000000002E-2</v>
      </c>
      <c r="R128">
        <v>5.6000000000000001E-2</v>
      </c>
      <c r="S128">
        <v>5.3999999999999999E-2</v>
      </c>
      <c r="T128">
        <v>4.8000000000000001E-2</v>
      </c>
      <c r="U128">
        <v>4.2999999999999997E-2</v>
      </c>
      <c r="V128">
        <v>4.1000000000000002E-2</v>
      </c>
      <c r="W128">
        <v>4.2000000000000003E-2</v>
      </c>
      <c r="X128">
        <v>3.7999999999999999E-2</v>
      </c>
      <c r="Y128">
        <v>3.4000000000000002E-2</v>
      </c>
      <c r="Z128">
        <f t="shared" si="2"/>
        <v>0.06</v>
      </c>
    </row>
    <row r="129" spans="1:26" x14ac:dyDescent="0.15">
      <c r="A129" s="3">
        <f t="shared" si="3"/>
        <v>43954</v>
      </c>
      <c r="B129">
        <v>3.4000000000000002E-2</v>
      </c>
      <c r="C129">
        <v>3.1E-2</v>
      </c>
      <c r="D129">
        <v>2.1000000000000001E-2</v>
      </c>
      <c r="E129">
        <v>5.0000000000000001E-3</v>
      </c>
      <c r="F129">
        <v>4.0000000000000001E-3</v>
      </c>
      <c r="G129">
        <v>2E-3</v>
      </c>
      <c r="H129">
        <v>8.9999999999999993E-3</v>
      </c>
      <c r="I129">
        <v>0.02</v>
      </c>
      <c r="J129">
        <v>3.7999999999999999E-2</v>
      </c>
      <c r="K129">
        <v>4.5999999999999999E-2</v>
      </c>
      <c r="L129">
        <v>4.4999999999999998E-2</v>
      </c>
      <c r="M129">
        <v>4.5999999999999999E-2</v>
      </c>
      <c r="N129">
        <v>4.5999999999999999E-2</v>
      </c>
      <c r="O129">
        <v>4.4999999999999998E-2</v>
      </c>
      <c r="P129">
        <v>4.3999999999999997E-2</v>
      </c>
      <c r="Q129">
        <v>4.2999999999999997E-2</v>
      </c>
      <c r="R129">
        <v>4.1000000000000002E-2</v>
      </c>
      <c r="S129">
        <v>0.04</v>
      </c>
      <c r="T129">
        <v>3.7999999999999999E-2</v>
      </c>
      <c r="U129">
        <v>3.4000000000000002E-2</v>
      </c>
      <c r="V129">
        <v>0.03</v>
      </c>
      <c r="W129">
        <v>2.9000000000000001E-2</v>
      </c>
      <c r="X129">
        <v>3.1E-2</v>
      </c>
      <c r="Y129">
        <v>2.8000000000000001E-2</v>
      </c>
      <c r="Z129">
        <f t="shared" si="2"/>
        <v>4.5999999999999999E-2</v>
      </c>
    </row>
    <row r="130" spans="1:26" x14ac:dyDescent="0.15">
      <c r="A130" s="3">
        <f t="shared" si="3"/>
        <v>43955</v>
      </c>
      <c r="B130">
        <v>2.7E-2</v>
      </c>
      <c r="D130">
        <v>3.0000000000000001E-3</v>
      </c>
      <c r="E130">
        <v>3.0000000000000001E-3</v>
      </c>
      <c r="F130">
        <v>0</v>
      </c>
      <c r="G130">
        <v>0</v>
      </c>
      <c r="H130">
        <v>3.0000000000000001E-3</v>
      </c>
      <c r="I130">
        <v>2.3E-2</v>
      </c>
      <c r="J130">
        <v>3.7999999999999999E-2</v>
      </c>
      <c r="K130">
        <v>4.1000000000000002E-2</v>
      </c>
      <c r="L130">
        <v>4.1000000000000002E-2</v>
      </c>
      <c r="M130">
        <v>4.2000000000000003E-2</v>
      </c>
      <c r="N130">
        <v>4.2000000000000003E-2</v>
      </c>
      <c r="O130">
        <v>4.2000000000000003E-2</v>
      </c>
      <c r="P130">
        <v>4.1000000000000002E-2</v>
      </c>
      <c r="Q130">
        <v>4.1000000000000002E-2</v>
      </c>
      <c r="R130">
        <v>3.9E-2</v>
      </c>
      <c r="S130">
        <v>3.5999999999999997E-2</v>
      </c>
      <c r="T130">
        <v>3.3000000000000002E-2</v>
      </c>
      <c r="U130">
        <v>2.4E-2</v>
      </c>
      <c r="V130">
        <v>2.3E-2</v>
      </c>
      <c r="W130">
        <v>2.7E-2</v>
      </c>
      <c r="X130">
        <v>2.8000000000000001E-2</v>
      </c>
      <c r="Y130">
        <v>2.7E-2</v>
      </c>
      <c r="Z130">
        <f t="shared" si="2"/>
        <v>4.2000000000000003E-2</v>
      </c>
    </row>
    <row r="131" spans="1:26" x14ac:dyDescent="0.15">
      <c r="A131" s="3">
        <f t="shared" si="3"/>
        <v>43956</v>
      </c>
      <c r="B131">
        <v>2.3E-2</v>
      </c>
      <c r="C131">
        <v>2.5000000000000001E-2</v>
      </c>
      <c r="D131">
        <v>1.7999999999999999E-2</v>
      </c>
      <c r="E131">
        <v>7.0000000000000001E-3</v>
      </c>
      <c r="F131">
        <v>5.0000000000000001E-3</v>
      </c>
      <c r="G131">
        <v>4.0000000000000001E-3</v>
      </c>
      <c r="H131">
        <v>8.9999999999999993E-3</v>
      </c>
      <c r="I131">
        <v>1.6E-2</v>
      </c>
      <c r="J131">
        <v>0.03</v>
      </c>
      <c r="K131">
        <v>3.5999999999999997E-2</v>
      </c>
      <c r="L131">
        <v>3.7999999999999999E-2</v>
      </c>
      <c r="M131">
        <v>3.9E-2</v>
      </c>
      <c r="N131">
        <v>4.3999999999999997E-2</v>
      </c>
      <c r="O131">
        <v>4.3999999999999997E-2</v>
      </c>
      <c r="P131">
        <v>4.4999999999999998E-2</v>
      </c>
      <c r="Q131">
        <v>4.8000000000000001E-2</v>
      </c>
      <c r="R131">
        <v>4.9000000000000002E-2</v>
      </c>
      <c r="S131">
        <v>4.5999999999999999E-2</v>
      </c>
      <c r="T131">
        <v>3.4000000000000002E-2</v>
      </c>
      <c r="U131">
        <v>1.2999999999999999E-2</v>
      </c>
      <c r="V131">
        <v>1.7999999999999999E-2</v>
      </c>
      <c r="W131">
        <v>1.6E-2</v>
      </c>
      <c r="X131">
        <v>2.1000000000000001E-2</v>
      </c>
      <c r="Y131">
        <v>2.8000000000000001E-2</v>
      </c>
      <c r="Z131">
        <f t="shared" si="2"/>
        <v>4.9000000000000002E-2</v>
      </c>
    </row>
    <row r="132" spans="1:26" x14ac:dyDescent="0.15">
      <c r="A132" s="3">
        <f t="shared" si="3"/>
        <v>43957</v>
      </c>
      <c r="B132">
        <v>2.5000000000000001E-2</v>
      </c>
      <c r="C132">
        <v>2.8000000000000001E-2</v>
      </c>
      <c r="D132">
        <v>2.8000000000000001E-2</v>
      </c>
      <c r="E132">
        <v>3.3000000000000002E-2</v>
      </c>
      <c r="F132">
        <v>3.2000000000000001E-2</v>
      </c>
      <c r="G132">
        <v>2.9000000000000001E-2</v>
      </c>
      <c r="H132">
        <v>3.2000000000000001E-2</v>
      </c>
      <c r="I132">
        <v>3.5000000000000003E-2</v>
      </c>
      <c r="J132">
        <v>3.9E-2</v>
      </c>
      <c r="K132">
        <v>4.2000000000000003E-2</v>
      </c>
      <c r="L132">
        <v>4.4999999999999998E-2</v>
      </c>
      <c r="M132">
        <v>4.7E-2</v>
      </c>
      <c r="N132">
        <v>4.8000000000000001E-2</v>
      </c>
      <c r="O132">
        <v>0.05</v>
      </c>
      <c r="P132">
        <v>0.05</v>
      </c>
      <c r="Q132">
        <v>4.9000000000000002E-2</v>
      </c>
      <c r="R132">
        <v>4.9000000000000002E-2</v>
      </c>
      <c r="S132">
        <v>5.1999999999999998E-2</v>
      </c>
      <c r="T132">
        <v>4.5999999999999999E-2</v>
      </c>
      <c r="U132">
        <v>4.2000000000000003E-2</v>
      </c>
      <c r="V132">
        <v>3.7999999999999999E-2</v>
      </c>
      <c r="W132">
        <v>3.4000000000000002E-2</v>
      </c>
      <c r="X132">
        <v>2.5000000000000001E-2</v>
      </c>
      <c r="Y132">
        <v>2.5000000000000001E-2</v>
      </c>
      <c r="Z132">
        <f t="shared" si="2"/>
        <v>5.1999999999999998E-2</v>
      </c>
    </row>
    <row r="133" spans="1:26" x14ac:dyDescent="0.15">
      <c r="A133" s="3">
        <f t="shared" si="3"/>
        <v>43958</v>
      </c>
      <c r="B133">
        <v>2.5999999999999999E-2</v>
      </c>
      <c r="D133">
        <v>3.3000000000000002E-2</v>
      </c>
      <c r="E133">
        <v>3.2000000000000001E-2</v>
      </c>
      <c r="F133">
        <v>2.8000000000000001E-2</v>
      </c>
      <c r="G133">
        <v>2.4E-2</v>
      </c>
      <c r="H133">
        <v>2.8000000000000001E-2</v>
      </c>
      <c r="I133">
        <v>3.1E-2</v>
      </c>
      <c r="J133">
        <v>3.7999999999999999E-2</v>
      </c>
      <c r="K133">
        <v>4.1000000000000002E-2</v>
      </c>
      <c r="L133">
        <v>4.2999999999999997E-2</v>
      </c>
      <c r="M133">
        <v>4.3999999999999997E-2</v>
      </c>
      <c r="N133">
        <v>4.4999999999999998E-2</v>
      </c>
      <c r="O133">
        <v>4.8000000000000001E-2</v>
      </c>
      <c r="P133">
        <v>5.2999999999999999E-2</v>
      </c>
      <c r="Q133">
        <v>5.8999999999999997E-2</v>
      </c>
      <c r="R133">
        <v>5.7000000000000002E-2</v>
      </c>
      <c r="S133">
        <v>4.9000000000000002E-2</v>
      </c>
      <c r="T133">
        <v>0.05</v>
      </c>
      <c r="U133">
        <v>4.1000000000000002E-2</v>
      </c>
      <c r="V133">
        <v>4.3999999999999997E-2</v>
      </c>
      <c r="W133">
        <v>4.2999999999999997E-2</v>
      </c>
      <c r="X133">
        <v>3.9E-2</v>
      </c>
      <c r="Y133">
        <v>4.1000000000000002E-2</v>
      </c>
      <c r="Z133">
        <f t="shared" si="2"/>
        <v>5.8999999999999997E-2</v>
      </c>
    </row>
    <row r="134" spans="1:26" x14ac:dyDescent="0.15">
      <c r="A134" s="3">
        <f t="shared" si="3"/>
        <v>43959</v>
      </c>
      <c r="B134">
        <v>4.2000000000000003E-2</v>
      </c>
      <c r="C134">
        <v>4.1000000000000002E-2</v>
      </c>
      <c r="D134">
        <v>0.03</v>
      </c>
      <c r="E134">
        <v>0.02</v>
      </c>
      <c r="F134">
        <v>0.02</v>
      </c>
      <c r="G134">
        <v>2.5999999999999999E-2</v>
      </c>
      <c r="H134">
        <v>3.4000000000000002E-2</v>
      </c>
      <c r="I134">
        <v>4.1000000000000002E-2</v>
      </c>
      <c r="J134">
        <v>4.3999999999999997E-2</v>
      </c>
      <c r="K134">
        <v>4.7E-2</v>
      </c>
      <c r="L134">
        <v>4.8000000000000001E-2</v>
      </c>
      <c r="M134">
        <v>4.5999999999999999E-2</v>
      </c>
      <c r="N134">
        <v>4.4999999999999998E-2</v>
      </c>
      <c r="O134">
        <v>4.3999999999999997E-2</v>
      </c>
      <c r="P134">
        <v>4.3999999999999997E-2</v>
      </c>
      <c r="Q134">
        <v>4.3999999999999997E-2</v>
      </c>
      <c r="R134">
        <v>4.2999999999999997E-2</v>
      </c>
      <c r="S134">
        <v>4.5999999999999999E-2</v>
      </c>
      <c r="T134">
        <v>4.2000000000000003E-2</v>
      </c>
      <c r="U134">
        <v>3.7999999999999999E-2</v>
      </c>
      <c r="V134">
        <v>3.6999999999999998E-2</v>
      </c>
      <c r="W134">
        <v>3.5000000000000003E-2</v>
      </c>
      <c r="X134">
        <v>3.2000000000000001E-2</v>
      </c>
      <c r="Y134">
        <v>0.03</v>
      </c>
      <c r="Z134">
        <f t="shared" si="2"/>
        <v>4.8000000000000001E-2</v>
      </c>
    </row>
    <row r="135" spans="1:26" x14ac:dyDescent="0.15">
      <c r="A135" s="3">
        <f t="shared" si="3"/>
        <v>43960</v>
      </c>
      <c r="B135">
        <v>2.7E-2</v>
      </c>
      <c r="C135">
        <v>2.7E-2</v>
      </c>
      <c r="D135">
        <v>2.7E-2</v>
      </c>
      <c r="E135">
        <v>2.9000000000000001E-2</v>
      </c>
      <c r="F135">
        <v>0.03</v>
      </c>
      <c r="G135">
        <v>3.2000000000000001E-2</v>
      </c>
      <c r="H135">
        <v>3.3000000000000002E-2</v>
      </c>
      <c r="I135">
        <v>3.3000000000000002E-2</v>
      </c>
      <c r="J135">
        <v>3.5000000000000003E-2</v>
      </c>
      <c r="K135">
        <v>3.3000000000000002E-2</v>
      </c>
      <c r="L135">
        <v>3.4000000000000002E-2</v>
      </c>
      <c r="M135">
        <v>3.4000000000000002E-2</v>
      </c>
      <c r="N135">
        <v>3.5999999999999997E-2</v>
      </c>
      <c r="O135">
        <v>3.6999999999999998E-2</v>
      </c>
      <c r="P135">
        <v>3.7999999999999999E-2</v>
      </c>
      <c r="Q135">
        <v>3.5999999999999997E-2</v>
      </c>
      <c r="R135">
        <v>3.3000000000000002E-2</v>
      </c>
      <c r="S135">
        <v>3.2000000000000001E-2</v>
      </c>
      <c r="T135">
        <v>2.9000000000000001E-2</v>
      </c>
      <c r="U135">
        <v>2.5000000000000001E-2</v>
      </c>
      <c r="V135">
        <v>2.4E-2</v>
      </c>
      <c r="W135">
        <v>2.3E-2</v>
      </c>
      <c r="X135">
        <v>2.4E-2</v>
      </c>
      <c r="Y135">
        <v>2.1999999999999999E-2</v>
      </c>
      <c r="Z135">
        <f t="shared" ref="Z135:Z198" si="4">MAX(B135:Y135)</f>
        <v>3.7999999999999999E-2</v>
      </c>
    </row>
    <row r="136" spans="1:26" x14ac:dyDescent="0.15">
      <c r="A136" s="3">
        <f t="shared" ref="A136:A199" si="5">A135+1</f>
        <v>43961</v>
      </c>
      <c r="B136">
        <v>2.1999999999999999E-2</v>
      </c>
      <c r="C136">
        <v>2.3E-2</v>
      </c>
      <c r="D136">
        <v>2.3E-2</v>
      </c>
      <c r="E136">
        <v>2.4E-2</v>
      </c>
      <c r="F136">
        <v>2.3E-2</v>
      </c>
      <c r="G136">
        <v>2.1000000000000001E-2</v>
      </c>
      <c r="H136">
        <v>2.3E-2</v>
      </c>
      <c r="I136">
        <v>2.5999999999999999E-2</v>
      </c>
      <c r="J136">
        <v>0.03</v>
      </c>
      <c r="K136">
        <v>3.3000000000000002E-2</v>
      </c>
      <c r="L136">
        <v>3.5999999999999997E-2</v>
      </c>
      <c r="M136">
        <v>4.1000000000000002E-2</v>
      </c>
      <c r="N136">
        <v>4.2000000000000003E-2</v>
      </c>
      <c r="O136">
        <v>4.1000000000000002E-2</v>
      </c>
      <c r="P136">
        <v>4.1000000000000002E-2</v>
      </c>
      <c r="Q136">
        <v>4.2999999999999997E-2</v>
      </c>
      <c r="R136">
        <v>4.2999999999999997E-2</v>
      </c>
      <c r="S136">
        <v>0.04</v>
      </c>
      <c r="T136">
        <v>3.2000000000000001E-2</v>
      </c>
      <c r="U136">
        <v>0.02</v>
      </c>
      <c r="V136">
        <v>1.2E-2</v>
      </c>
      <c r="W136">
        <v>8.0000000000000002E-3</v>
      </c>
      <c r="X136">
        <v>8.9999999999999993E-3</v>
      </c>
      <c r="Y136">
        <v>8.0000000000000002E-3</v>
      </c>
      <c r="Z136">
        <f t="shared" si="4"/>
        <v>4.2999999999999997E-2</v>
      </c>
    </row>
    <row r="137" spans="1:26" x14ac:dyDescent="0.15">
      <c r="A137" s="3">
        <f t="shared" si="5"/>
        <v>43962</v>
      </c>
      <c r="B137">
        <v>8.9999999999999993E-3</v>
      </c>
      <c r="D137">
        <v>1.4E-2</v>
      </c>
      <c r="E137">
        <v>8.9999999999999993E-3</v>
      </c>
      <c r="F137">
        <v>6.0000000000000001E-3</v>
      </c>
      <c r="G137">
        <v>3.0000000000000001E-3</v>
      </c>
      <c r="H137">
        <v>1.6E-2</v>
      </c>
      <c r="I137">
        <v>2.7E-2</v>
      </c>
      <c r="J137">
        <v>3.3000000000000002E-2</v>
      </c>
      <c r="K137">
        <v>0.04</v>
      </c>
      <c r="L137">
        <v>4.2999999999999997E-2</v>
      </c>
      <c r="M137">
        <v>4.7E-2</v>
      </c>
      <c r="N137">
        <v>4.9000000000000002E-2</v>
      </c>
      <c r="O137">
        <v>0.05</v>
      </c>
      <c r="P137">
        <v>5.0999999999999997E-2</v>
      </c>
      <c r="Q137">
        <v>5.0999999999999997E-2</v>
      </c>
      <c r="R137">
        <v>5.2999999999999999E-2</v>
      </c>
      <c r="S137">
        <v>5.0999999999999997E-2</v>
      </c>
      <c r="T137">
        <v>4.9000000000000002E-2</v>
      </c>
      <c r="U137">
        <v>3.2000000000000001E-2</v>
      </c>
      <c r="V137">
        <v>2.7E-2</v>
      </c>
      <c r="W137">
        <v>3.3000000000000002E-2</v>
      </c>
      <c r="X137">
        <v>2.1999999999999999E-2</v>
      </c>
      <c r="Y137">
        <v>1.4E-2</v>
      </c>
      <c r="Z137">
        <f t="shared" si="4"/>
        <v>5.2999999999999999E-2</v>
      </c>
    </row>
    <row r="138" spans="1:26" x14ac:dyDescent="0.15">
      <c r="A138" s="3">
        <f t="shared" si="5"/>
        <v>43963</v>
      </c>
      <c r="B138">
        <v>1.7999999999999999E-2</v>
      </c>
      <c r="C138">
        <v>1.2E-2</v>
      </c>
      <c r="D138">
        <v>7.0000000000000001E-3</v>
      </c>
      <c r="E138">
        <v>1E-3</v>
      </c>
      <c r="F138">
        <v>5.0000000000000001E-3</v>
      </c>
      <c r="G138">
        <v>1.0999999999999999E-2</v>
      </c>
      <c r="H138">
        <v>1.6E-2</v>
      </c>
      <c r="I138">
        <v>2.5999999999999999E-2</v>
      </c>
      <c r="J138">
        <v>3.7999999999999999E-2</v>
      </c>
      <c r="K138">
        <v>4.3999999999999997E-2</v>
      </c>
      <c r="L138">
        <v>5.0999999999999997E-2</v>
      </c>
      <c r="M138">
        <v>5.1999999999999998E-2</v>
      </c>
      <c r="N138">
        <v>4.9000000000000002E-2</v>
      </c>
      <c r="O138">
        <v>0.05</v>
      </c>
      <c r="P138">
        <v>4.9000000000000002E-2</v>
      </c>
      <c r="Q138">
        <v>4.9000000000000002E-2</v>
      </c>
      <c r="R138">
        <v>4.7E-2</v>
      </c>
      <c r="S138">
        <v>4.8000000000000001E-2</v>
      </c>
      <c r="T138">
        <v>4.5999999999999999E-2</v>
      </c>
      <c r="U138">
        <v>4.3999999999999997E-2</v>
      </c>
      <c r="V138">
        <v>0.04</v>
      </c>
      <c r="W138">
        <v>3.5999999999999997E-2</v>
      </c>
      <c r="X138">
        <v>3.5000000000000003E-2</v>
      </c>
      <c r="Y138">
        <v>3.1E-2</v>
      </c>
      <c r="Z138">
        <f t="shared" si="4"/>
        <v>5.1999999999999998E-2</v>
      </c>
    </row>
    <row r="139" spans="1:26" x14ac:dyDescent="0.15">
      <c r="A139" s="3">
        <f t="shared" si="5"/>
        <v>43964</v>
      </c>
      <c r="B139">
        <v>0.03</v>
      </c>
      <c r="C139">
        <v>2.5999999999999999E-2</v>
      </c>
      <c r="D139">
        <v>1.4999999999999999E-2</v>
      </c>
      <c r="E139">
        <v>6.0000000000000001E-3</v>
      </c>
      <c r="F139">
        <v>1.0999999999999999E-2</v>
      </c>
      <c r="G139">
        <v>1.2999999999999999E-2</v>
      </c>
      <c r="H139">
        <v>2.3E-2</v>
      </c>
      <c r="I139">
        <v>3.1E-2</v>
      </c>
      <c r="J139">
        <v>0.04</v>
      </c>
      <c r="K139">
        <v>4.7E-2</v>
      </c>
      <c r="L139">
        <v>4.8000000000000001E-2</v>
      </c>
      <c r="M139">
        <v>4.8000000000000001E-2</v>
      </c>
      <c r="N139">
        <v>4.8000000000000001E-2</v>
      </c>
      <c r="O139">
        <v>4.7E-2</v>
      </c>
      <c r="P139">
        <v>4.8000000000000001E-2</v>
      </c>
      <c r="Q139">
        <v>4.7E-2</v>
      </c>
      <c r="R139">
        <v>4.8000000000000001E-2</v>
      </c>
      <c r="S139">
        <v>4.5999999999999999E-2</v>
      </c>
      <c r="T139">
        <v>4.5999999999999999E-2</v>
      </c>
      <c r="U139">
        <v>4.4999999999999998E-2</v>
      </c>
      <c r="V139">
        <v>4.1000000000000002E-2</v>
      </c>
      <c r="W139">
        <v>3.9E-2</v>
      </c>
      <c r="X139">
        <v>3.5999999999999997E-2</v>
      </c>
      <c r="Y139">
        <v>3.5999999999999997E-2</v>
      </c>
      <c r="Z139">
        <f t="shared" si="4"/>
        <v>4.8000000000000001E-2</v>
      </c>
    </row>
    <row r="140" spans="1:26" x14ac:dyDescent="0.15">
      <c r="A140" s="3">
        <f t="shared" si="5"/>
        <v>43965</v>
      </c>
      <c r="B140">
        <v>3.5000000000000003E-2</v>
      </c>
      <c r="D140">
        <v>3.2000000000000001E-2</v>
      </c>
      <c r="E140">
        <v>2.9000000000000001E-2</v>
      </c>
      <c r="F140">
        <v>1.7999999999999999E-2</v>
      </c>
      <c r="G140">
        <v>1.7999999999999999E-2</v>
      </c>
      <c r="H140">
        <v>2.1999999999999999E-2</v>
      </c>
      <c r="I140">
        <v>2.8000000000000001E-2</v>
      </c>
      <c r="J140">
        <v>3.5000000000000003E-2</v>
      </c>
      <c r="K140">
        <v>3.5000000000000003E-2</v>
      </c>
      <c r="L140">
        <v>3.5000000000000003E-2</v>
      </c>
      <c r="M140">
        <v>3.4000000000000002E-2</v>
      </c>
      <c r="N140">
        <v>3.5000000000000003E-2</v>
      </c>
      <c r="O140">
        <v>3.6999999999999998E-2</v>
      </c>
      <c r="P140">
        <v>3.5000000000000003E-2</v>
      </c>
      <c r="Q140">
        <v>3.3000000000000002E-2</v>
      </c>
      <c r="R140">
        <v>3.4000000000000002E-2</v>
      </c>
      <c r="S140">
        <v>3.3000000000000002E-2</v>
      </c>
      <c r="T140">
        <v>3.5999999999999997E-2</v>
      </c>
      <c r="U140">
        <v>3.9E-2</v>
      </c>
      <c r="V140">
        <v>3.7999999999999999E-2</v>
      </c>
      <c r="W140">
        <v>3.6999999999999998E-2</v>
      </c>
      <c r="X140">
        <v>3.5000000000000003E-2</v>
      </c>
      <c r="Y140">
        <v>3.4000000000000002E-2</v>
      </c>
      <c r="Z140">
        <f t="shared" si="4"/>
        <v>3.9E-2</v>
      </c>
    </row>
    <row r="141" spans="1:26" x14ac:dyDescent="0.15">
      <c r="A141" s="3">
        <f t="shared" si="5"/>
        <v>43966</v>
      </c>
      <c r="B141">
        <v>3.4000000000000002E-2</v>
      </c>
      <c r="C141">
        <v>3.2000000000000001E-2</v>
      </c>
      <c r="D141">
        <v>2.9000000000000001E-2</v>
      </c>
      <c r="E141">
        <v>2.5000000000000001E-2</v>
      </c>
      <c r="F141">
        <v>1.9E-2</v>
      </c>
      <c r="G141">
        <v>0.02</v>
      </c>
      <c r="H141">
        <v>1.7999999999999999E-2</v>
      </c>
      <c r="I141">
        <v>1.9E-2</v>
      </c>
      <c r="J141">
        <v>2.4E-2</v>
      </c>
      <c r="K141">
        <v>0.03</v>
      </c>
      <c r="L141">
        <v>3.3000000000000002E-2</v>
      </c>
      <c r="M141">
        <v>3.5000000000000003E-2</v>
      </c>
      <c r="N141">
        <v>0.04</v>
      </c>
      <c r="O141">
        <v>3.7999999999999999E-2</v>
      </c>
      <c r="P141">
        <v>3.5999999999999997E-2</v>
      </c>
      <c r="Q141">
        <v>3.4000000000000002E-2</v>
      </c>
      <c r="R141">
        <v>0.03</v>
      </c>
      <c r="S141">
        <v>2.8000000000000001E-2</v>
      </c>
      <c r="T141">
        <v>2.4E-2</v>
      </c>
      <c r="U141">
        <v>0.02</v>
      </c>
      <c r="V141">
        <v>2.1999999999999999E-2</v>
      </c>
      <c r="W141">
        <v>2.8000000000000001E-2</v>
      </c>
      <c r="X141">
        <v>2.5999999999999999E-2</v>
      </c>
      <c r="Y141">
        <v>2.5000000000000001E-2</v>
      </c>
      <c r="Z141">
        <f t="shared" si="4"/>
        <v>0.04</v>
      </c>
    </row>
    <row r="142" spans="1:26" x14ac:dyDescent="0.15">
      <c r="A142" s="3">
        <f t="shared" si="5"/>
        <v>43967</v>
      </c>
      <c r="B142">
        <v>2.4E-2</v>
      </c>
      <c r="C142">
        <v>2.4E-2</v>
      </c>
      <c r="D142">
        <v>2.1999999999999999E-2</v>
      </c>
      <c r="E142">
        <v>1.7999999999999999E-2</v>
      </c>
      <c r="F142">
        <v>1.4E-2</v>
      </c>
      <c r="G142">
        <v>1.2999999999999999E-2</v>
      </c>
      <c r="H142">
        <v>1.6E-2</v>
      </c>
      <c r="I142">
        <v>2.1999999999999999E-2</v>
      </c>
      <c r="J142">
        <v>2.7E-2</v>
      </c>
      <c r="K142">
        <v>2.9000000000000001E-2</v>
      </c>
      <c r="L142">
        <v>3.2000000000000001E-2</v>
      </c>
      <c r="M142">
        <v>3.3000000000000002E-2</v>
      </c>
      <c r="N142">
        <v>3.1E-2</v>
      </c>
      <c r="O142">
        <v>0.03</v>
      </c>
      <c r="P142">
        <v>2.7E-2</v>
      </c>
      <c r="Q142">
        <v>2.8000000000000001E-2</v>
      </c>
      <c r="R142">
        <v>2.8000000000000001E-2</v>
      </c>
      <c r="S142">
        <v>0.03</v>
      </c>
      <c r="T142">
        <v>3.5000000000000003E-2</v>
      </c>
      <c r="U142">
        <v>3.2000000000000001E-2</v>
      </c>
      <c r="V142">
        <v>0.03</v>
      </c>
      <c r="W142">
        <v>0.03</v>
      </c>
      <c r="X142">
        <v>2.8000000000000001E-2</v>
      </c>
      <c r="Y142">
        <v>2.5999999999999999E-2</v>
      </c>
      <c r="Z142">
        <f t="shared" si="4"/>
        <v>3.5000000000000003E-2</v>
      </c>
    </row>
    <row r="143" spans="1:26" x14ac:dyDescent="0.15">
      <c r="A143" s="3">
        <f t="shared" si="5"/>
        <v>43968</v>
      </c>
      <c r="B143">
        <v>2.5999999999999999E-2</v>
      </c>
      <c r="C143">
        <v>2.3E-2</v>
      </c>
      <c r="D143">
        <v>2.1000000000000001E-2</v>
      </c>
      <c r="E143">
        <v>2.4E-2</v>
      </c>
      <c r="F143">
        <v>2.7E-2</v>
      </c>
      <c r="G143">
        <v>0.03</v>
      </c>
      <c r="H143">
        <v>3.3000000000000002E-2</v>
      </c>
      <c r="I143">
        <v>4.3999999999999997E-2</v>
      </c>
      <c r="J143">
        <v>4.9000000000000002E-2</v>
      </c>
      <c r="K143">
        <v>5.0999999999999997E-2</v>
      </c>
      <c r="L143">
        <v>5.1999999999999998E-2</v>
      </c>
      <c r="M143">
        <v>0.05</v>
      </c>
      <c r="N143">
        <v>4.9000000000000002E-2</v>
      </c>
      <c r="O143">
        <v>4.9000000000000002E-2</v>
      </c>
      <c r="P143">
        <v>4.8000000000000001E-2</v>
      </c>
      <c r="Q143">
        <v>4.2000000000000003E-2</v>
      </c>
      <c r="R143">
        <v>3.7999999999999999E-2</v>
      </c>
      <c r="S143">
        <v>0.04</v>
      </c>
      <c r="T143">
        <v>3.9E-2</v>
      </c>
      <c r="U143">
        <v>3.5000000000000003E-2</v>
      </c>
      <c r="V143">
        <v>3.2000000000000001E-2</v>
      </c>
      <c r="W143">
        <v>3.2000000000000001E-2</v>
      </c>
      <c r="X143">
        <v>3.2000000000000001E-2</v>
      </c>
      <c r="Y143">
        <v>3.3000000000000002E-2</v>
      </c>
      <c r="Z143">
        <f t="shared" si="4"/>
        <v>5.1999999999999998E-2</v>
      </c>
    </row>
    <row r="144" spans="1:26" x14ac:dyDescent="0.15">
      <c r="A144" s="3">
        <f t="shared" si="5"/>
        <v>43969</v>
      </c>
      <c r="B144">
        <v>3.3000000000000002E-2</v>
      </c>
      <c r="D144">
        <v>2.5999999999999999E-2</v>
      </c>
      <c r="E144">
        <v>2.1999999999999999E-2</v>
      </c>
      <c r="F144">
        <v>1.7999999999999999E-2</v>
      </c>
      <c r="G144">
        <v>1.9E-2</v>
      </c>
      <c r="H144">
        <v>0.02</v>
      </c>
      <c r="I144">
        <v>2.1999999999999999E-2</v>
      </c>
      <c r="J144">
        <v>2.5999999999999999E-2</v>
      </c>
      <c r="K144">
        <v>3.2000000000000001E-2</v>
      </c>
      <c r="L144">
        <v>3.6999999999999998E-2</v>
      </c>
      <c r="M144">
        <v>4.1000000000000002E-2</v>
      </c>
      <c r="N144">
        <v>4.4999999999999998E-2</v>
      </c>
      <c r="O144">
        <v>4.3999999999999997E-2</v>
      </c>
      <c r="P144">
        <v>4.3999999999999997E-2</v>
      </c>
      <c r="Q144">
        <v>4.3999999999999997E-2</v>
      </c>
      <c r="R144">
        <v>4.4999999999999998E-2</v>
      </c>
      <c r="S144">
        <v>4.3999999999999997E-2</v>
      </c>
      <c r="T144">
        <v>0.04</v>
      </c>
      <c r="U144">
        <v>2.8000000000000001E-2</v>
      </c>
      <c r="V144">
        <v>2.4E-2</v>
      </c>
      <c r="W144">
        <v>2.1000000000000001E-2</v>
      </c>
      <c r="X144">
        <v>1.7000000000000001E-2</v>
      </c>
      <c r="Y144">
        <v>1.0999999999999999E-2</v>
      </c>
      <c r="Z144">
        <f t="shared" si="4"/>
        <v>4.4999999999999998E-2</v>
      </c>
    </row>
    <row r="145" spans="1:26" x14ac:dyDescent="0.15">
      <c r="A145" s="3">
        <f t="shared" si="5"/>
        <v>43970</v>
      </c>
      <c r="B145">
        <v>6.0000000000000001E-3</v>
      </c>
      <c r="C145">
        <v>2E-3</v>
      </c>
      <c r="D145">
        <v>3.0000000000000001E-3</v>
      </c>
      <c r="E145">
        <v>3.0000000000000001E-3</v>
      </c>
      <c r="F145">
        <v>8.9999999999999993E-3</v>
      </c>
      <c r="G145">
        <v>2.8000000000000001E-2</v>
      </c>
      <c r="H145">
        <v>3.5000000000000003E-2</v>
      </c>
      <c r="J145">
        <v>4.8000000000000001E-2</v>
      </c>
      <c r="K145">
        <v>5.8999999999999997E-2</v>
      </c>
      <c r="L145">
        <v>6.0999999999999999E-2</v>
      </c>
      <c r="M145">
        <v>6.2E-2</v>
      </c>
      <c r="N145">
        <v>6.2E-2</v>
      </c>
      <c r="O145">
        <v>6.2E-2</v>
      </c>
      <c r="P145">
        <v>6.4000000000000001E-2</v>
      </c>
      <c r="Q145">
        <v>7.0000000000000007E-2</v>
      </c>
      <c r="R145">
        <v>5.2999999999999999E-2</v>
      </c>
      <c r="S145">
        <v>4.8000000000000001E-2</v>
      </c>
      <c r="T145">
        <v>4.2999999999999997E-2</v>
      </c>
      <c r="U145">
        <v>3.5999999999999997E-2</v>
      </c>
      <c r="V145">
        <v>2.7E-2</v>
      </c>
      <c r="W145">
        <v>2.8000000000000001E-2</v>
      </c>
      <c r="X145">
        <v>2.5000000000000001E-2</v>
      </c>
      <c r="Y145">
        <v>2.9000000000000001E-2</v>
      </c>
      <c r="Z145">
        <f t="shared" si="4"/>
        <v>7.0000000000000007E-2</v>
      </c>
    </row>
    <row r="146" spans="1:26" x14ac:dyDescent="0.15">
      <c r="A146" s="3">
        <f t="shared" si="5"/>
        <v>43971</v>
      </c>
      <c r="B146">
        <v>2.7E-2</v>
      </c>
      <c r="C146">
        <v>2.5999999999999999E-2</v>
      </c>
      <c r="D146">
        <v>2.1999999999999999E-2</v>
      </c>
      <c r="E146">
        <v>1.9E-2</v>
      </c>
      <c r="F146">
        <v>2.1000000000000001E-2</v>
      </c>
      <c r="G146">
        <v>1.4999999999999999E-2</v>
      </c>
      <c r="H146">
        <v>1.2999999999999999E-2</v>
      </c>
      <c r="I146">
        <v>1.4E-2</v>
      </c>
      <c r="J146">
        <v>1.7999999999999999E-2</v>
      </c>
      <c r="K146">
        <v>1.7999999999999999E-2</v>
      </c>
      <c r="L146">
        <v>0.03</v>
      </c>
      <c r="M146">
        <v>3.5000000000000003E-2</v>
      </c>
      <c r="N146">
        <v>3.2000000000000001E-2</v>
      </c>
      <c r="O146">
        <v>3.3000000000000002E-2</v>
      </c>
      <c r="P146">
        <v>3.7999999999999999E-2</v>
      </c>
      <c r="Q146">
        <v>2.9000000000000001E-2</v>
      </c>
      <c r="R146">
        <v>3.3000000000000002E-2</v>
      </c>
      <c r="S146">
        <v>2.8000000000000001E-2</v>
      </c>
      <c r="T146">
        <v>2.1999999999999999E-2</v>
      </c>
      <c r="U146">
        <v>1.9E-2</v>
      </c>
      <c r="V146">
        <v>1.9E-2</v>
      </c>
      <c r="W146">
        <v>1.7999999999999999E-2</v>
      </c>
      <c r="X146">
        <v>1.6E-2</v>
      </c>
      <c r="Y146">
        <v>1.2999999999999999E-2</v>
      </c>
      <c r="Z146">
        <f t="shared" si="4"/>
        <v>3.7999999999999999E-2</v>
      </c>
    </row>
    <row r="147" spans="1:26" x14ac:dyDescent="0.15">
      <c r="A147" s="3">
        <f t="shared" si="5"/>
        <v>43972</v>
      </c>
      <c r="B147">
        <v>1.0999999999999999E-2</v>
      </c>
      <c r="D147">
        <v>1.2E-2</v>
      </c>
      <c r="E147">
        <v>8.0000000000000002E-3</v>
      </c>
      <c r="F147">
        <v>8.0000000000000002E-3</v>
      </c>
      <c r="G147">
        <v>8.0000000000000002E-3</v>
      </c>
      <c r="H147">
        <v>8.9999999999999993E-3</v>
      </c>
      <c r="I147">
        <v>1.0999999999999999E-2</v>
      </c>
      <c r="J147">
        <v>2.1000000000000001E-2</v>
      </c>
      <c r="K147">
        <v>3.3000000000000002E-2</v>
      </c>
      <c r="L147">
        <v>4.2000000000000003E-2</v>
      </c>
      <c r="M147">
        <v>4.5999999999999999E-2</v>
      </c>
      <c r="N147">
        <v>4.8000000000000001E-2</v>
      </c>
      <c r="O147">
        <v>4.9000000000000002E-2</v>
      </c>
      <c r="P147">
        <v>0.05</v>
      </c>
      <c r="Q147">
        <v>5.0999999999999997E-2</v>
      </c>
      <c r="R147">
        <v>5.0999999999999997E-2</v>
      </c>
      <c r="S147">
        <v>4.8000000000000001E-2</v>
      </c>
      <c r="T147">
        <v>4.1000000000000002E-2</v>
      </c>
      <c r="U147">
        <v>4.2000000000000003E-2</v>
      </c>
      <c r="V147">
        <v>3.5999999999999997E-2</v>
      </c>
      <c r="W147">
        <v>3.3000000000000002E-2</v>
      </c>
      <c r="X147">
        <v>2.8000000000000001E-2</v>
      </c>
      <c r="Y147">
        <v>1.9E-2</v>
      </c>
      <c r="Z147">
        <f t="shared" si="4"/>
        <v>5.0999999999999997E-2</v>
      </c>
    </row>
    <row r="148" spans="1:26" x14ac:dyDescent="0.15">
      <c r="A148" s="3">
        <f t="shared" si="5"/>
        <v>43973</v>
      </c>
      <c r="B148">
        <v>1.7999999999999999E-2</v>
      </c>
      <c r="C148">
        <v>0.01</v>
      </c>
      <c r="D148">
        <v>5.0000000000000001E-3</v>
      </c>
      <c r="E148">
        <v>0</v>
      </c>
      <c r="F148">
        <v>0</v>
      </c>
      <c r="G148">
        <v>1E-3</v>
      </c>
      <c r="H148">
        <v>6.0000000000000001E-3</v>
      </c>
      <c r="I148">
        <v>1.4E-2</v>
      </c>
      <c r="J148">
        <v>1.7999999999999999E-2</v>
      </c>
      <c r="K148">
        <v>2.3E-2</v>
      </c>
      <c r="L148">
        <v>2.5999999999999999E-2</v>
      </c>
      <c r="M148">
        <v>2.5999999999999999E-2</v>
      </c>
      <c r="N148">
        <v>2.5000000000000001E-2</v>
      </c>
      <c r="O148">
        <v>2.5999999999999999E-2</v>
      </c>
      <c r="P148">
        <v>2.5000000000000001E-2</v>
      </c>
      <c r="Q148">
        <v>2.4E-2</v>
      </c>
      <c r="R148">
        <v>2.5000000000000001E-2</v>
      </c>
      <c r="S148">
        <v>2.3E-2</v>
      </c>
      <c r="T148">
        <v>1.9E-2</v>
      </c>
      <c r="U148">
        <v>1.7000000000000001E-2</v>
      </c>
      <c r="V148">
        <v>1.6E-2</v>
      </c>
      <c r="W148">
        <v>1.6E-2</v>
      </c>
      <c r="X148">
        <v>7.0000000000000001E-3</v>
      </c>
      <c r="Y148">
        <v>1.0999999999999999E-2</v>
      </c>
      <c r="Z148">
        <f t="shared" si="4"/>
        <v>2.5999999999999999E-2</v>
      </c>
    </row>
    <row r="149" spans="1:26" x14ac:dyDescent="0.15">
      <c r="A149" s="3">
        <f t="shared" si="5"/>
        <v>43974</v>
      </c>
      <c r="B149">
        <v>1.4E-2</v>
      </c>
      <c r="C149">
        <v>1.4E-2</v>
      </c>
      <c r="D149">
        <v>0.01</v>
      </c>
      <c r="E149">
        <v>4.0000000000000001E-3</v>
      </c>
      <c r="F149">
        <v>4.0000000000000001E-3</v>
      </c>
      <c r="G149">
        <v>5.0000000000000001E-3</v>
      </c>
      <c r="H149">
        <v>8.0000000000000002E-3</v>
      </c>
      <c r="I149">
        <v>1.2999999999999999E-2</v>
      </c>
      <c r="J149">
        <v>1.7000000000000001E-2</v>
      </c>
      <c r="K149">
        <v>2.1000000000000001E-2</v>
      </c>
      <c r="L149">
        <v>2.5000000000000001E-2</v>
      </c>
      <c r="M149">
        <v>2.4E-2</v>
      </c>
      <c r="N149">
        <v>2.1000000000000001E-2</v>
      </c>
      <c r="O149">
        <v>2.9000000000000001E-2</v>
      </c>
      <c r="P149">
        <v>1.9E-2</v>
      </c>
      <c r="Q149">
        <v>1.9E-2</v>
      </c>
      <c r="R149">
        <v>2.4E-2</v>
      </c>
      <c r="S149">
        <v>2.5000000000000001E-2</v>
      </c>
      <c r="T149">
        <v>2.4E-2</v>
      </c>
      <c r="U149">
        <v>2.5000000000000001E-2</v>
      </c>
      <c r="V149">
        <v>2.5000000000000001E-2</v>
      </c>
      <c r="W149">
        <v>1.7000000000000001E-2</v>
      </c>
      <c r="X149">
        <v>1.2E-2</v>
      </c>
      <c r="Y149">
        <v>5.0000000000000001E-3</v>
      </c>
      <c r="Z149">
        <f t="shared" si="4"/>
        <v>2.9000000000000001E-2</v>
      </c>
    </row>
    <row r="150" spans="1:26" x14ac:dyDescent="0.15">
      <c r="A150" s="3">
        <f t="shared" si="5"/>
        <v>43975</v>
      </c>
      <c r="B150">
        <v>4.0000000000000001E-3</v>
      </c>
      <c r="C150">
        <v>7.0000000000000001E-3</v>
      </c>
      <c r="D150">
        <v>7.0000000000000001E-3</v>
      </c>
      <c r="E150">
        <v>5.0000000000000001E-3</v>
      </c>
      <c r="F150">
        <v>4.0000000000000001E-3</v>
      </c>
      <c r="G150">
        <v>3.0000000000000001E-3</v>
      </c>
      <c r="H150">
        <v>7.0000000000000001E-3</v>
      </c>
      <c r="I150">
        <v>1.2E-2</v>
      </c>
      <c r="J150">
        <v>1.7999999999999999E-2</v>
      </c>
      <c r="K150">
        <v>2.5999999999999999E-2</v>
      </c>
      <c r="L150">
        <v>3.2000000000000001E-2</v>
      </c>
      <c r="M150">
        <v>3.5000000000000003E-2</v>
      </c>
      <c r="N150">
        <v>3.2000000000000001E-2</v>
      </c>
      <c r="O150">
        <v>3.5999999999999997E-2</v>
      </c>
      <c r="P150">
        <v>3.5999999999999997E-2</v>
      </c>
      <c r="Q150">
        <v>3.5000000000000003E-2</v>
      </c>
      <c r="R150">
        <v>3.2000000000000001E-2</v>
      </c>
      <c r="S150">
        <v>0.03</v>
      </c>
      <c r="T150">
        <v>3.1E-2</v>
      </c>
      <c r="U150">
        <v>2.9000000000000001E-2</v>
      </c>
      <c r="V150">
        <v>2.7E-2</v>
      </c>
      <c r="W150">
        <v>2.1999999999999999E-2</v>
      </c>
      <c r="X150">
        <v>1.6E-2</v>
      </c>
      <c r="Y150">
        <v>1.2E-2</v>
      </c>
      <c r="Z150">
        <f t="shared" si="4"/>
        <v>3.5999999999999997E-2</v>
      </c>
    </row>
    <row r="151" spans="1:26" x14ac:dyDescent="0.15">
      <c r="A151" s="3">
        <f t="shared" si="5"/>
        <v>43976</v>
      </c>
      <c r="B151">
        <v>8.9999999999999993E-3</v>
      </c>
      <c r="D151">
        <v>6.0000000000000001E-3</v>
      </c>
      <c r="E151">
        <v>5.0000000000000001E-3</v>
      </c>
      <c r="F151">
        <v>8.0000000000000002E-3</v>
      </c>
      <c r="G151">
        <v>0.01</v>
      </c>
      <c r="H151">
        <v>1.2999999999999999E-2</v>
      </c>
      <c r="I151">
        <v>1.7999999999999999E-2</v>
      </c>
      <c r="J151">
        <v>2.8000000000000001E-2</v>
      </c>
      <c r="K151">
        <v>3.1E-2</v>
      </c>
      <c r="L151">
        <v>0.03</v>
      </c>
      <c r="M151">
        <v>0.03</v>
      </c>
      <c r="N151">
        <v>2.5999999999999999E-2</v>
      </c>
      <c r="O151">
        <v>2.7E-2</v>
      </c>
      <c r="P151">
        <v>2.8000000000000001E-2</v>
      </c>
      <c r="Q151">
        <v>2.7E-2</v>
      </c>
      <c r="R151">
        <v>2.5999999999999999E-2</v>
      </c>
      <c r="S151">
        <v>1.7000000000000001E-2</v>
      </c>
      <c r="T151">
        <v>0.02</v>
      </c>
      <c r="U151">
        <v>1.2999999999999999E-2</v>
      </c>
      <c r="V151">
        <v>1.4E-2</v>
      </c>
      <c r="W151">
        <v>8.0000000000000002E-3</v>
      </c>
      <c r="X151">
        <v>8.9999999999999993E-3</v>
      </c>
      <c r="Y151">
        <v>1.0999999999999999E-2</v>
      </c>
      <c r="Z151">
        <f t="shared" si="4"/>
        <v>3.1E-2</v>
      </c>
    </row>
    <row r="152" spans="1:26" x14ac:dyDescent="0.15">
      <c r="A152" s="3">
        <f t="shared" si="5"/>
        <v>43977</v>
      </c>
      <c r="B152">
        <v>1.4999999999999999E-2</v>
      </c>
      <c r="C152">
        <v>2.1000000000000001E-2</v>
      </c>
      <c r="D152">
        <v>1.7000000000000001E-2</v>
      </c>
      <c r="E152">
        <v>8.0000000000000002E-3</v>
      </c>
      <c r="F152">
        <v>1E-3</v>
      </c>
      <c r="G152">
        <v>5.0000000000000001E-3</v>
      </c>
      <c r="H152">
        <v>8.9999999999999993E-3</v>
      </c>
      <c r="I152">
        <v>1.7999999999999999E-2</v>
      </c>
      <c r="J152">
        <v>2.3E-2</v>
      </c>
      <c r="K152">
        <v>1.9E-2</v>
      </c>
      <c r="L152">
        <v>2.7E-2</v>
      </c>
      <c r="M152">
        <v>2.9000000000000001E-2</v>
      </c>
      <c r="N152">
        <v>3.9E-2</v>
      </c>
      <c r="O152">
        <v>4.2999999999999997E-2</v>
      </c>
      <c r="P152">
        <v>4.8000000000000001E-2</v>
      </c>
      <c r="Q152">
        <v>5.1999999999999998E-2</v>
      </c>
      <c r="R152">
        <v>3.9E-2</v>
      </c>
      <c r="S152">
        <v>3.3000000000000002E-2</v>
      </c>
      <c r="T152">
        <v>2.3E-2</v>
      </c>
      <c r="U152">
        <v>2.1000000000000001E-2</v>
      </c>
      <c r="V152">
        <v>1.2999999999999999E-2</v>
      </c>
      <c r="W152">
        <v>8.0000000000000002E-3</v>
      </c>
      <c r="X152">
        <v>8.9999999999999993E-3</v>
      </c>
      <c r="Y152">
        <v>1.2999999999999999E-2</v>
      </c>
      <c r="Z152">
        <f t="shared" si="4"/>
        <v>5.1999999999999998E-2</v>
      </c>
    </row>
    <row r="153" spans="1:26" x14ac:dyDescent="0.15">
      <c r="A153" s="3">
        <f t="shared" si="5"/>
        <v>43978</v>
      </c>
      <c r="B153">
        <v>1.2999999999999999E-2</v>
      </c>
      <c r="C153">
        <v>1.4E-2</v>
      </c>
      <c r="D153">
        <v>1.0999999999999999E-2</v>
      </c>
      <c r="E153">
        <v>4.0000000000000001E-3</v>
      </c>
      <c r="F153">
        <v>2E-3</v>
      </c>
      <c r="G153">
        <v>5.0000000000000001E-3</v>
      </c>
      <c r="H153">
        <v>0.01</v>
      </c>
      <c r="I153">
        <v>1.7000000000000001E-2</v>
      </c>
      <c r="J153">
        <v>2.8000000000000001E-2</v>
      </c>
      <c r="K153">
        <v>0.04</v>
      </c>
      <c r="L153">
        <v>5.6000000000000001E-2</v>
      </c>
      <c r="M153">
        <v>6.2E-2</v>
      </c>
      <c r="N153">
        <v>4.7E-2</v>
      </c>
      <c r="O153">
        <v>5.0999999999999997E-2</v>
      </c>
      <c r="P153">
        <v>5.1999999999999998E-2</v>
      </c>
      <c r="Q153">
        <v>5.2999999999999999E-2</v>
      </c>
      <c r="R153">
        <v>5.2999999999999999E-2</v>
      </c>
      <c r="S153">
        <v>5.0999999999999997E-2</v>
      </c>
      <c r="T153">
        <v>4.2000000000000003E-2</v>
      </c>
      <c r="U153">
        <v>3.2000000000000001E-2</v>
      </c>
      <c r="V153">
        <v>6.0000000000000001E-3</v>
      </c>
      <c r="W153">
        <v>2.3E-2</v>
      </c>
      <c r="X153">
        <v>1.4999999999999999E-2</v>
      </c>
      <c r="Y153">
        <v>1.9E-2</v>
      </c>
      <c r="Z153">
        <f t="shared" si="4"/>
        <v>6.2E-2</v>
      </c>
    </row>
    <row r="154" spans="1:26" x14ac:dyDescent="0.15">
      <c r="A154" s="3">
        <f t="shared" si="5"/>
        <v>43979</v>
      </c>
      <c r="B154">
        <v>1.4E-2</v>
      </c>
      <c r="D154">
        <v>2E-3</v>
      </c>
      <c r="E154">
        <v>1E-3</v>
      </c>
      <c r="F154">
        <v>1E-3</v>
      </c>
      <c r="G154">
        <v>2E-3</v>
      </c>
      <c r="H154">
        <v>3.0000000000000001E-3</v>
      </c>
      <c r="I154">
        <v>0.02</v>
      </c>
      <c r="J154">
        <v>4.2000000000000003E-2</v>
      </c>
      <c r="K154">
        <v>4.9000000000000002E-2</v>
      </c>
      <c r="L154">
        <v>5.1999999999999998E-2</v>
      </c>
      <c r="M154">
        <v>5.3999999999999999E-2</v>
      </c>
      <c r="N154">
        <v>5.8999999999999997E-2</v>
      </c>
      <c r="O154">
        <v>5.2999999999999999E-2</v>
      </c>
      <c r="P154">
        <v>5.1999999999999998E-2</v>
      </c>
      <c r="Q154">
        <v>5.1999999999999998E-2</v>
      </c>
      <c r="R154">
        <v>4.7E-2</v>
      </c>
      <c r="S154">
        <v>3.5000000000000003E-2</v>
      </c>
      <c r="T154">
        <v>3.1E-2</v>
      </c>
      <c r="U154">
        <v>2.7E-2</v>
      </c>
      <c r="V154">
        <v>1.6E-2</v>
      </c>
      <c r="W154">
        <v>0.02</v>
      </c>
      <c r="X154">
        <v>1.7999999999999999E-2</v>
      </c>
      <c r="Y154">
        <v>1.2E-2</v>
      </c>
      <c r="Z154">
        <f t="shared" si="4"/>
        <v>5.8999999999999997E-2</v>
      </c>
    </row>
    <row r="155" spans="1:26" x14ac:dyDescent="0.15">
      <c r="A155" s="3">
        <f t="shared" si="5"/>
        <v>43980</v>
      </c>
      <c r="B155">
        <v>5.0000000000000001E-3</v>
      </c>
      <c r="C155">
        <v>0</v>
      </c>
      <c r="D155">
        <v>1E-3</v>
      </c>
      <c r="E155">
        <v>3.0000000000000001E-3</v>
      </c>
      <c r="F155">
        <v>4.0000000000000001E-3</v>
      </c>
      <c r="G155">
        <v>4.0000000000000001E-3</v>
      </c>
      <c r="H155">
        <v>7.0000000000000001E-3</v>
      </c>
      <c r="I155">
        <v>1.6E-2</v>
      </c>
      <c r="J155">
        <v>2.4E-2</v>
      </c>
      <c r="K155">
        <v>3.3000000000000002E-2</v>
      </c>
      <c r="L155">
        <v>3.9E-2</v>
      </c>
      <c r="M155">
        <v>4.1000000000000002E-2</v>
      </c>
      <c r="N155">
        <v>4.2000000000000003E-2</v>
      </c>
      <c r="O155">
        <v>4.3999999999999997E-2</v>
      </c>
      <c r="P155">
        <v>4.7E-2</v>
      </c>
      <c r="Q155">
        <v>4.8000000000000001E-2</v>
      </c>
      <c r="R155">
        <v>5.0999999999999997E-2</v>
      </c>
      <c r="S155">
        <v>4.2000000000000003E-2</v>
      </c>
      <c r="T155">
        <v>4.1000000000000002E-2</v>
      </c>
      <c r="U155">
        <v>2.9000000000000001E-2</v>
      </c>
      <c r="V155">
        <v>1.2999999999999999E-2</v>
      </c>
      <c r="W155">
        <v>8.9999999999999993E-3</v>
      </c>
      <c r="X155">
        <v>4.0000000000000001E-3</v>
      </c>
      <c r="Y155">
        <v>1E-3</v>
      </c>
      <c r="Z155">
        <f t="shared" si="4"/>
        <v>5.0999999999999997E-2</v>
      </c>
    </row>
    <row r="156" spans="1:26" x14ac:dyDescent="0.15">
      <c r="A156" s="3">
        <f t="shared" si="5"/>
        <v>43981</v>
      </c>
      <c r="B156">
        <v>0</v>
      </c>
      <c r="C156">
        <v>0</v>
      </c>
      <c r="D156">
        <v>0</v>
      </c>
      <c r="E156">
        <v>1E-3</v>
      </c>
      <c r="F156">
        <v>1E-3</v>
      </c>
      <c r="G156">
        <v>3.0000000000000001E-3</v>
      </c>
      <c r="H156">
        <v>1.2E-2</v>
      </c>
      <c r="I156">
        <v>2.4E-2</v>
      </c>
      <c r="J156">
        <v>3.4000000000000002E-2</v>
      </c>
      <c r="K156">
        <v>3.9E-2</v>
      </c>
      <c r="L156">
        <v>3.9E-2</v>
      </c>
      <c r="M156">
        <v>0.04</v>
      </c>
      <c r="N156">
        <v>3.9E-2</v>
      </c>
      <c r="O156">
        <v>0.04</v>
      </c>
      <c r="P156">
        <v>2.9000000000000001E-2</v>
      </c>
      <c r="Q156">
        <v>3.4000000000000002E-2</v>
      </c>
      <c r="R156">
        <v>3.2000000000000001E-2</v>
      </c>
      <c r="S156">
        <v>3.4000000000000002E-2</v>
      </c>
      <c r="T156">
        <v>2.9000000000000001E-2</v>
      </c>
      <c r="U156">
        <v>2.1999999999999999E-2</v>
      </c>
      <c r="V156">
        <v>2.1999999999999999E-2</v>
      </c>
      <c r="W156">
        <v>2.4E-2</v>
      </c>
      <c r="X156">
        <v>2.1999999999999999E-2</v>
      </c>
      <c r="Y156">
        <v>1.2E-2</v>
      </c>
      <c r="Z156">
        <f t="shared" si="4"/>
        <v>0.04</v>
      </c>
    </row>
    <row r="157" spans="1:26" x14ac:dyDescent="0.15">
      <c r="A157" s="3">
        <f t="shared" si="5"/>
        <v>43982</v>
      </c>
      <c r="B157">
        <v>1.0999999999999999E-2</v>
      </c>
      <c r="C157">
        <v>7.0000000000000001E-3</v>
      </c>
      <c r="D157">
        <v>8.9999999999999993E-3</v>
      </c>
      <c r="E157">
        <v>1.9E-2</v>
      </c>
      <c r="F157">
        <v>1.7999999999999999E-2</v>
      </c>
      <c r="G157">
        <v>0.02</v>
      </c>
      <c r="H157">
        <v>2.3E-2</v>
      </c>
      <c r="I157">
        <v>2.9000000000000001E-2</v>
      </c>
      <c r="J157">
        <v>0.04</v>
      </c>
      <c r="K157">
        <v>3.6999999999999998E-2</v>
      </c>
      <c r="L157">
        <v>3.9E-2</v>
      </c>
      <c r="M157">
        <v>4.1000000000000002E-2</v>
      </c>
      <c r="N157">
        <v>4.1000000000000002E-2</v>
      </c>
      <c r="O157">
        <v>4.2000000000000003E-2</v>
      </c>
      <c r="P157">
        <v>0.04</v>
      </c>
      <c r="Q157">
        <v>3.9E-2</v>
      </c>
      <c r="R157">
        <v>3.7999999999999999E-2</v>
      </c>
      <c r="S157">
        <v>3.4000000000000002E-2</v>
      </c>
      <c r="T157">
        <v>2.3E-2</v>
      </c>
      <c r="U157">
        <v>1.6E-2</v>
      </c>
      <c r="V157">
        <v>1.2E-2</v>
      </c>
      <c r="W157">
        <v>3.0000000000000001E-3</v>
      </c>
      <c r="X157">
        <v>4.0000000000000001E-3</v>
      </c>
      <c r="Y157">
        <v>7.0000000000000001E-3</v>
      </c>
      <c r="Z157">
        <f t="shared" si="4"/>
        <v>4.2000000000000003E-2</v>
      </c>
    </row>
    <row r="158" spans="1:26" x14ac:dyDescent="0.15">
      <c r="A158" s="3">
        <f t="shared" si="5"/>
        <v>43983</v>
      </c>
      <c r="B158">
        <v>1.7999999999999999E-2</v>
      </c>
      <c r="D158">
        <v>0.02</v>
      </c>
      <c r="E158">
        <v>1.9E-2</v>
      </c>
      <c r="F158">
        <v>1.7999999999999999E-2</v>
      </c>
      <c r="G158">
        <v>1.7999999999999999E-2</v>
      </c>
      <c r="H158">
        <v>0.02</v>
      </c>
      <c r="I158">
        <v>2.4E-2</v>
      </c>
      <c r="J158">
        <v>2.4E-2</v>
      </c>
      <c r="K158">
        <v>2.7E-2</v>
      </c>
      <c r="L158">
        <v>3.2000000000000001E-2</v>
      </c>
      <c r="M158">
        <v>3.5999999999999997E-2</v>
      </c>
      <c r="N158">
        <v>3.9E-2</v>
      </c>
      <c r="O158">
        <v>4.2000000000000003E-2</v>
      </c>
      <c r="P158">
        <v>4.2999999999999997E-2</v>
      </c>
      <c r="Q158">
        <v>4.3999999999999997E-2</v>
      </c>
      <c r="R158">
        <v>4.4999999999999998E-2</v>
      </c>
      <c r="S158">
        <v>0.04</v>
      </c>
      <c r="T158">
        <v>2.8000000000000001E-2</v>
      </c>
      <c r="U158">
        <v>1.7999999999999999E-2</v>
      </c>
      <c r="V158">
        <v>5.0000000000000001E-3</v>
      </c>
      <c r="W158">
        <v>5.0000000000000001E-3</v>
      </c>
      <c r="X158">
        <v>5.0000000000000001E-3</v>
      </c>
      <c r="Y158">
        <v>1.7999999999999999E-2</v>
      </c>
      <c r="Z158">
        <f t="shared" si="4"/>
        <v>4.4999999999999998E-2</v>
      </c>
    </row>
    <row r="159" spans="1:26" x14ac:dyDescent="0.15">
      <c r="A159" s="3">
        <f t="shared" si="5"/>
        <v>43984</v>
      </c>
      <c r="B159">
        <v>1.0999999999999999E-2</v>
      </c>
      <c r="C159">
        <v>0.01</v>
      </c>
      <c r="D159">
        <v>5.0000000000000001E-3</v>
      </c>
      <c r="E159">
        <v>6.0000000000000001E-3</v>
      </c>
      <c r="F159">
        <v>2E-3</v>
      </c>
      <c r="G159">
        <v>1E-3</v>
      </c>
      <c r="H159">
        <v>4.0000000000000001E-3</v>
      </c>
      <c r="L159">
        <v>3.5999999999999997E-2</v>
      </c>
      <c r="M159">
        <v>0.04</v>
      </c>
      <c r="N159">
        <v>4.2000000000000003E-2</v>
      </c>
      <c r="O159">
        <v>4.3999999999999997E-2</v>
      </c>
      <c r="P159">
        <v>4.9000000000000002E-2</v>
      </c>
      <c r="Q159">
        <v>0.05</v>
      </c>
      <c r="R159">
        <v>4.1000000000000002E-2</v>
      </c>
      <c r="S159">
        <v>3.7999999999999999E-2</v>
      </c>
      <c r="T159">
        <v>3.5000000000000003E-2</v>
      </c>
      <c r="U159">
        <v>2.7E-2</v>
      </c>
      <c r="V159">
        <v>2.1999999999999999E-2</v>
      </c>
      <c r="W159">
        <v>0.01</v>
      </c>
      <c r="X159">
        <v>7.0000000000000001E-3</v>
      </c>
      <c r="Y159">
        <v>2E-3</v>
      </c>
      <c r="Z159">
        <f t="shared" si="4"/>
        <v>0.05</v>
      </c>
    </row>
    <row r="160" spans="1:26" x14ac:dyDescent="0.15">
      <c r="A160" s="3">
        <f t="shared" si="5"/>
        <v>43985</v>
      </c>
      <c r="B160">
        <v>1E-3</v>
      </c>
      <c r="C160">
        <v>0</v>
      </c>
      <c r="D160">
        <v>0</v>
      </c>
      <c r="E160">
        <v>1E-3</v>
      </c>
      <c r="F160">
        <v>1E-3</v>
      </c>
      <c r="G160">
        <v>1E-3</v>
      </c>
      <c r="H160">
        <v>7.0000000000000001E-3</v>
      </c>
      <c r="I160">
        <v>0.02</v>
      </c>
      <c r="J160">
        <v>2.7E-2</v>
      </c>
      <c r="K160">
        <v>3.2000000000000001E-2</v>
      </c>
      <c r="L160">
        <v>3.2000000000000001E-2</v>
      </c>
      <c r="M160">
        <v>2.7E-2</v>
      </c>
      <c r="N160">
        <v>2.5999999999999999E-2</v>
      </c>
      <c r="O160">
        <v>0.02</v>
      </c>
      <c r="P160">
        <v>1.6E-2</v>
      </c>
      <c r="Q160">
        <v>1.9E-2</v>
      </c>
      <c r="R160">
        <v>1.9E-2</v>
      </c>
      <c r="S160">
        <v>1.7999999999999999E-2</v>
      </c>
      <c r="T160">
        <v>1.6E-2</v>
      </c>
      <c r="U160">
        <v>1.2999999999999999E-2</v>
      </c>
      <c r="V160">
        <v>3.0000000000000001E-3</v>
      </c>
      <c r="W160">
        <v>1E-3</v>
      </c>
      <c r="X160">
        <v>2E-3</v>
      </c>
      <c r="Y160">
        <v>1E-3</v>
      </c>
      <c r="Z160">
        <f t="shared" si="4"/>
        <v>3.2000000000000001E-2</v>
      </c>
    </row>
    <row r="161" spans="1:26" x14ac:dyDescent="0.15">
      <c r="A161" s="3">
        <f t="shared" si="5"/>
        <v>43986</v>
      </c>
      <c r="B161">
        <v>1E-3</v>
      </c>
      <c r="D161">
        <v>0</v>
      </c>
      <c r="E161">
        <v>0</v>
      </c>
      <c r="F161">
        <v>0</v>
      </c>
      <c r="G161">
        <v>0</v>
      </c>
      <c r="H161">
        <v>5.0000000000000001E-3</v>
      </c>
      <c r="I161">
        <v>1.6E-2</v>
      </c>
      <c r="J161">
        <v>2.7E-2</v>
      </c>
      <c r="K161">
        <v>3.2000000000000001E-2</v>
      </c>
      <c r="L161">
        <v>3.5999999999999997E-2</v>
      </c>
      <c r="M161">
        <v>3.5999999999999997E-2</v>
      </c>
      <c r="N161">
        <v>3.6999999999999998E-2</v>
      </c>
      <c r="O161">
        <v>4.1000000000000002E-2</v>
      </c>
      <c r="P161">
        <v>4.5999999999999999E-2</v>
      </c>
      <c r="Q161">
        <v>4.4999999999999998E-2</v>
      </c>
      <c r="R161">
        <v>4.2000000000000003E-2</v>
      </c>
      <c r="S161">
        <v>3.5000000000000003E-2</v>
      </c>
      <c r="T161">
        <v>3.2000000000000001E-2</v>
      </c>
      <c r="U161">
        <v>0.02</v>
      </c>
      <c r="V161">
        <v>1.4999999999999999E-2</v>
      </c>
      <c r="W161">
        <v>1.2E-2</v>
      </c>
      <c r="X161">
        <v>5.0000000000000001E-3</v>
      </c>
      <c r="Y161">
        <v>0</v>
      </c>
      <c r="Z161">
        <f t="shared" si="4"/>
        <v>4.5999999999999999E-2</v>
      </c>
    </row>
    <row r="162" spans="1:26" x14ac:dyDescent="0.15">
      <c r="A162" s="3">
        <f t="shared" si="5"/>
        <v>43987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8.0000000000000002E-3</v>
      </c>
      <c r="I162">
        <v>2.4E-2</v>
      </c>
      <c r="J162">
        <v>3.2000000000000001E-2</v>
      </c>
      <c r="K162">
        <v>3.5000000000000003E-2</v>
      </c>
      <c r="L162">
        <v>3.6999999999999998E-2</v>
      </c>
      <c r="M162">
        <v>3.5999999999999997E-2</v>
      </c>
      <c r="N162">
        <v>3.5999999999999997E-2</v>
      </c>
      <c r="O162">
        <v>3.4000000000000002E-2</v>
      </c>
      <c r="P162">
        <v>3.5000000000000003E-2</v>
      </c>
      <c r="Q162">
        <v>3.5000000000000003E-2</v>
      </c>
      <c r="R162">
        <v>3.4000000000000002E-2</v>
      </c>
      <c r="S162">
        <v>3.4000000000000002E-2</v>
      </c>
      <c r="T162">
        <v>3.1E-2</v>
      </c>
      <c r="U162">
        <v>2.5000000000000001E-2</v>
      </c>
      <c r="V162">
        <v>1.4999999999999999E-2</v>
      </c>
      <c r="W162">
        <v>0.01</v>
      </c>
      <c r="X162">
        <v>1.6E-2</v>
      </c>
      <c r="Y162">
        <v>2.4E-2</v>
      </c>
      <c r="Z162">
        <f t="shared" si="4"/>
        <v>3.6999999999999998E-2</v>
      </c>
    </row>
    <row r="163" spans="1:26" x14ac:dyDescent="0.15">
      <c r="A163" s="3">
        <f t="shared" si="5"/>
        <v>43988</v>
      </c>
      <c r="B163">
        <v>2.4E-2</v>
      </c>
      <c r="C163">
        <v>1.9E-2</v>
      </c>
      <c r="D163">
        <v>1.4E-2</v>
      </c>
      <c r="E163">
        <v>1.6E-2</v>
      </c>
      <c r="F163">
        <v>1.6E-2</v>
      </c>
      <c r="G163">
        <v>1.2999999999999999E-2</v>
      </c>
      <c r="H163">
        <v>1.4E-2</v>
      </c>
      <c r="I163">
        <v>1.4999999999999999E-2</v>
      </c>
      <c r="J163">
        <v>1.6E-2</v>
      </c>
      <c r="K163">
        <v>1.9E-2</v>
      </c>
      <c r="L163">
        <v>0.02</v>
      </c>
      <c r="M163">
        <v>2.1000000000000001E-2</v>
      </c>
      <c r="N163">
        <v>2.1000000000000001E-2</v>
      </c>
      <c r="O163">
        <v>2.3E-2</v>
      </c>
      <c r="P163">
        <v>2.4E-2</v>
      </c>
      <c r="Q163">
        <v>2.3E-2</v>
      </c>
      <c r="R163">
        <v>2.3E-2</v>
      </c>
      <c r="S163">
        <v>1.7999999999999999E-2</v>
      </c>
      <c r="T163">
        <v>1.2999999999999999E-2</v>
      </c>
      <c r="U163">
        <v>1.4E-2</v>
      </c>
      <c r="V163">
        <v>1.6E-2</v>
      </c>
      <c r="W163">
        <v>1.4E-2</v>
      </c>
      <c r="X163">
        <v>1.2E-2</v>
      </c>
      <c r="Y163">
        <v>1.4E-2</v>
      </c>
      <c r="Z163">
        <f t="shared" si="4"/>
        <v>2.4E-2</v>
      </c>
    </row>
    <row r="164" spans="1:26" x14ac:dyDescent="0.15">
      <c r="A164" s="3">
        <f t="shared" si="5"/>
        <v>43989</v>
      </c>
      <c r="B164">
        <v>1.4999999999999999E-2</v>
      </c>
      <c r="C164">
        <v>1.4999999999999999E-2</v>
      </c>
      <c r="D164">
        <v>1.6E-2</v>
      </c>
      <c r="E164">
        <v>1.6E-2</v>
      </c>
      <c r="F164">
        <v>1.7000000000000001E-2</v>
      </c>
      <c r="G164">
        <v>1.7000000000000001E-2</v>
      </c>
      <c r="H164">
        <v>1.7000000000000001E-2</v>
      </c>
      <c r="I164">
        <v>1.6E-2</v>
      </c>
      <c r="J164">
        <v>1.4999999999999999E-2</v>
      </c>
      <c r="K164">
        <v>1.4E-2</v>
      </c>
      <c r="L164">
        <v>1.4E-2</v>
      </c>
      <c r="M164">
        <v>1.2E-2</v>
      </c>
      <c r="N164">
        <v>1.2E-2</v>
      </c>
      <c r="O164">
        <v>1.2E-2</v>
      </c>
      <c r="P164">
        <v>1.2E-2</v>
      </c>
      <c r="Q164">
        <v>1.2E-2</v>
      </c>
      <c r="R164">
        <v>1.4E-2</v>
      </c>
      <c r="S164">
        <v>1.4999999999999999E-2</v>
      </c>
      <c r="T164">
        <v>1.4999999999999999E-2</v>
      </c>
      <c r="U164">
        <v>1.4999999999999999E-2</v>
      </c>
      <c r="V164">
        <v>1.6E-2</v>
      </c>
      <c r="W164">
        <v>1.4999999999999999E-2</v>
      </c>
      <c r="X164">
        <v>1.4999999999999999E-2</v>
      </c>
      <c r="Y164">
        <v>1.4E-2</v>
      </c>
      <c r="Z164">
        <f t="shared" si="4"/>
        <v>1.7000000000000001E-2</v>
      </c>
    </row>
    <row r="165" spans="1:26" x14ac:dyDescent="0.15">
      <c r="A165" s="3">
        <f t="shared" si="5"/>
        <v>43990</v>
      </c>
      <c r="B165">
        <v>1.2E-2</v>
      </c>
      <c r="D165">
        <v>1.2E-2</v>
      </c>
      <c r="E165">
        <v>1.0999999999999999E-2</v>
      </c>
      <c r="F165">
        <v>8.0000000000000002E-3</v>
      </c>
      <c r="G165">
        <v>7.0000000000000001E-3</v>
      </c>
      <c r="H165">
        <v>8.0000000000000002E-3</v>
      </c>
      <c r="I165">
        <v>0.01</v>
      </c>
      <c r="J165">
        <v>1.4999999999999999E-2</v>
      </c>
      <c r="K165">
        <v>1.9E-2</v>
      </c>
      <c r="L165">
        <v>0.02</v>
      </c>
      <c r="M165">
        <v>1.6E-2</v>
      </c>
      <c r="N165">
        <v>1.7999999999999999E-2</v>
      </c>
      <c r="O165">
        <v>1.9E-2</v>
      </c>
      <c r="P165">
        <v>0.02</v>
      </c>
      <c r="Q165">
        <v>2.4E-2</v>
      </c>
      <c r="R165">
        <v>2.4E-2</v>
      </c>
      <c r="S165">
        <v>2.7E-2</v>
      </c>
      <c r="T165">
        <v>2.3E-2</v>
      </c>
      <c r="U165">
        <v>1.6E-2</v>
      </c>
      <c r="V165">
        <v>1.2E-2</v>
      </c>
      <c r="W165">
        <v>1.2E-2</v>
      </c>
      <c r="X165">
        <v>1.0999999999999999E-2</v>
      </c>
      <c r="Y165">
        <v>1.0999999999999999E-2</v>
      </c>
      <c r="Z165">
        <f t="shared" si="4"/>
        <v>2.7E-2</v>
      </c>
    </row>
    <row r="166" spans="1:26" x14ac:dyDescent="0.15">
      <c r="A166" s="3">
        <f t="shared" si="5"/>
        <v>43991</v>
      </c>
      <c r="B166">
        <v>1.0999999999999999E-2</v>
      </c>
      <c r="C166">
        <v>1.0999999999999999E-2</v>
      </c>
      <c r="D166">
        <v>1.0999999999999999E-2</v>
      </c>
      <c r="E166">
        <v>0.01</v>
      </c>
      <c r="F166">
        <v>7.0000000000000001E-3</v>
      </c>
      <c r="G166">
        <v>8.0000000000000002E-3</v>
      </c>
      <c r="H166">
        <v>0.01</v>
      </c>
      <c r="I166">
        <v>1.0999999999999999E-2</v>
      </c>
      <c r="J166">
        <v>1.2E-2</v>
      </c>
      <c r="K166">
        <v>1.2E-2</v>
      </c>
      <c r="L166">
        <v>1.2E-2</v>
      </c>
      <c r="M166">
        <v>1.2E-2</v>
      </c>
      <c r="N166">
        <v>1.2E-2</v>
      </c>
      <c r="O166">
        <v>1.4999999999999999E-2</v>
      </c>
      <c r="P166">
        <v>1.7000000000000001E-2</v>
      </c>
      <c r="Q166">
        <v>1.7000000000000001E-2</v>
      </c>
      <c r="R166">
        <v>1.7000000000000001E-2</v>
      </c>
      <c r="S166">
        <v>1.7000000000000001E-2</v>
      </c>
      <c r="T166">
        <v>1.4E-2</v>
      </c>
      <c r="U166">
        <v>1.0999999999999999E-2</v>
      </c>
      <c r="V166">
        <v>8.9999999999999993E-3</v>
      </c>
      <c r="W166">
        <v>8.0000000000000002E-3</v>
      </c>
      <c r="X166">
        <v>8.0000000000000002E-3</v>
      </c>
      <c r="Y166">
        <v>7.0000000000000001E-3</v>
      </c>
      <c r="Z166">
        <f t="shared" si="4"/>
        <v>1.7000000000000001E-2</v>
      </c>
    </row>
    <row r="167" spans="1:26" x14ac:dyDescent="0.15">
      <c r="A167" s="3">
        <f t="shared" si="5"/>
        <v>43992</v>
      </c>
      <c r="B167">
        <v>5.0000000000000001E-3</v>
      </c>
      <c r="C167">
        <v>6.0000000000000001E-3</v>
      </c>
      <c r="D167">
        <v>6.0000000000000001E-3</v>
      </c>
      <c r="E167">
        <v>6.0000000000000001E-3</v>
      </c>
      <c r="F167">
        <v>5.0000000000000001E-3</v>
      </c>
      <c r="G167">
        <v>6.0000000000000001E-3</v>
      </c>
      <c r="H167">
        <v>8.9999999999999993E-3</v>
      </c>
      <c r="I167">
        <v>2.7E-2</v>
      </c>
      <c r="J167">
        <v>2.1000000000000001E-2</v>
      </c>
      <c r="K167">
        <v>1.9E-2</v>
      </c>
      <c r="L167">
        <v>2.3E-2</v>
      </c>
      <c r="M167">
        <v>3.9E-2</v>
      </c>
      <c r="N167">
        <v>6.3E-2</v>
      </c>
      <c r="O167">
        <v>5.8000000000000003E-2</v>
      </c>
      <c r="P167">
        <v>5.3999999999999999E-2</v>
      </c>
      <c r="Q167">
        <v>5.5E-2</v>
      </c>
      <c r="R167">
        <v>5.2999999999999999E-2</v>
      </c>
      <c r="S167">
        <v>4.8000000000000001E-2</v>
      </c>
      <c r="T167">
        <v>3.7999999999999999E-2</v>
      </c>
      <c r="U167">
        <v>3.5000000000000003E-2</v>
      </c>
      <c r="V167">
        <v>2.4E-2</v>
      </c>
      <c r="W167">
        <v>3.2000000000000001E-2</v>
      </c>
      <c r="X167">
        <v>3.3000000000000002E-2</v>
      </c>
      <c r="Y167">
        <v>2.4E-2</v>
      </c>
      <c r="Z167">
        <f t="shared" si="4"/>
        <v>6.3E-2</v>
      </c>
    </row>
    <row r="168" spans="1:26" x14ac:dyDescent="0.15">
      <c r="A168" s="3">
        <f t="shared" si="5"/>
        <v>43993</v>
      </c>
      <c r="B168">
        <v>1.7000000000000001E-2</v>
      </c>
      <c r="D168">
        <v>7.0000000000000001E-3</v>
      </c>
      <c r="E168">
        <v>5.0000000000000001E-3</v>
      </c>
      <c r="F168">
        <v>3.0000000000000001E-3</v>
      </c>
      <c r="G168">
        <v>6.0000000000000001E-3</v>
      </c>
      <c r="H168">
        <v>1.9E-2</v>
      </c>
      <c r="I168">
        <v>2.8000000000000001E-2</v>
      </c>
      <c r="J168">
        <v>3.3000000000000002E-2</v>
      </c>
      <c r="K168">
        <v>3.5000000000000003E-2</v>
      </c>
      <c r="L168">
        <v>3.5999999999999997E-2</v>
      </c>
      <c r="M168">
        <v>3.7999999999999999E-2</v>
      </c>
      <c r="N168">
        <v>3.7999999999999999E-2</v>
      </c>
      <c r="O168">
        <v>3.9E-2</v>
      </c>
      <c r="P168">
        <v>0.04</v>
      </c>
      <c r="Q168">
        <v>3.9E-2</v>
      </c>
      <c r="R168">
        <v>3.6999999999999998E-2</v>
      </c>
      <c r="S168">
        <v>3.5999999999999997E-2</v>
      </c>
      <c r="T168">
        <v>3.3000000000000002E-2</v>
      </c>
      <c r="U168">
        <v>0.03</v>
      </c>
      <c r="V168">
        <v>3.3000000000000002E-2</v>
      </c>
      <c r="W168">
        <v>3.4000000000000002E-2</v>
      </c>
      <c r="X168">
        <v>3.2000000000000001E-2</v>
      </c>
      <c r="Y168">
        <v>3.2000000000000001E-2</v>
      </c>
      <c r="Z168">
        <f t="shared" si="4"/>
        <v>0.04</v>
      </c>
    </row>
    <row r="169" spans="1:26" x14ac:dyDescent="0.15">
      <c r="A169" s="3">
        <f t="shared" si="5"/>
        <v>43994</v>
      </c>
      <c r="B169">
        <v>3.3000000000000002E-2</v>
      </c>
      <c r="C169">
        <v>0.03</v>
      </c>
      <c r="D169">
        <v>2.5999999999999999E-2</v>
      </c>
      <c r="E169">
        <v>2.3E-2</v>
      </c>
      <c r="F169">
        <v>1.7999999999999999E-2</v>
      </c>
      <c r="G169">
        <v>1.7000000000000001E-2</v>
      </c>
      <c r="H169">
        <v>2.5999999999999999E-2</v>
      </c>
      <c r="I169">
        <v>0.03</v>
      </c>
      <c r="J169">
        <v>3.4000000000000002E-2</v>
      </c>
      <c r="K169">
        <v>0.04</v>
      </c>
      <c r="L169">
        <v>4.4999999999999998E-2</v>
      </c>
      <c r="M169">
        <v>4.7E-2</v>
      </c>
      <c r="N169">
        <v>4.9000000000000002E-2</v>
      </c>
      <c r="O169">
        <v>4.9000000000000002E-2</v>
      </c>
      <c r="P169">
        <v>0.05</v>
      </c>
      <c r="Q169">
        <v>0.05</v>
      </c>
      <c r="R169">
        <v>4.9000000000000002E-2</v>
      </c>
      <c r="S169">
        <v>4.8000000000000001E-2</v>
      </c>
      <c r="T169">
        <v>4.4999999999999998E-2</v>
      </c>
      <c r="U169">
        <v>2.7E-2</v>
      </c>
      <c r="V169">
        <v>1.7999999999999999E-2</v>
      </c>
      <c r="W169">
        <v>1.4999999999999999E-2</v>
      </c>
      <c r="X169">
        <v>1.7000000000000001E-2</v>
      </c>
      <c r="Y169">
        <v>0.02</v>
      </c>
      <c r="Z169">
        <f t="shared" si="4"/>
        <v>0.05</v>
      </c>
    </row>
    <row r="170" spans="1:26" x14ac:dyDescent="0.15">
      <c r="A170" s="3">
        <f t="shared" si="5"/>
        <v>43995</v>
      </c>
      <c r="B170">
        <v>2.1000000000000001E-2</v>
      </c>
      <c r="C170">
        <v>2.3E-2</v>
      </c>
      <c r="D170">
        <v>2.3E-2</v>
      </c>
      <c r="E170">
        <v>2.3E-2</v>
      </c>
      <c r="F170">
        <v>2.9000000000000001E-2</v>
      </c>
      <c r="G170">
        <v>2.5999999999999999E-2</v>
      </c>
      <c r="H170">
        <v>2.8000000000000001E-2</v>
      </c>
      <c r="I170">
        <v>3.3000000000000002E-2</v>
      </c>
      <c r="J170">
        <v>3.9E-2</v>
      </c>
      <c r="K170">
        <v>4.3999999999999997E-2</v>
      </c>
      <c r="L170">
        <v>4.8000000000000001E-2</v>
      </c>
      <c r="M170">
        <v>4.9000000000000002E-2</v>
      </c>
      <c r="N170">
        <v>4.7E-2</v>
      </c>
      <c r="O170">
        <v>4.5999999999999999E-2</v>
      </c>
      <c r="P170">
        <v>4.3999999999999997E-2</v>
      </c>
      <c r="Q170">
        <v>4.2999999999999997E-2</v>
      </c>
      <c r="R170">
        <v>4.2999999999999997E-2</v>
      </c>
      <c r="S170">
        <v>4.2999999999999997E-2</v>
      </c>
      <c r="T170">
        <v>4.1000000000000002E-2</v>
      </c>
      <c r="U170">
        <v>2.4E-2</v>
      </c>
      <c r="V170">
        <v>1.2E-2</v>
      </c>
      <c r="W170">
        <v>8.9999999999999993E-3</v>
      </c>
      <c r="X170">
        <v>4.0000000000000001E-3</v>
      </c>
      <c r="Y170">
        <v>6.0000000000000001E-3</v>
      </c>
      <c r="Z170">
        <f t="shared" si="4"/>
        <v>4.9000000000000002E-2</v>
      </c>
    </row>
    <row r="171" spans="1:26" x14ac:dyDescent="0.15">
      <c r="A171" s="3">
        <f t="shared" si="5"/>
        <v>43996</v>
      </c>
      <c r="B171">
        <v>0.01</v>
      </c>
      <c r="C171">
        <v>0.01</v>
      </c>
      <c r="D171">
        <v>4.0000000000000001E-3</v>
      </c>
      <c r="E171">
        <v>4.0000000000000001E-3</v>
      </c>
      <c r="F171">
        <v>1E-3</v>
      </c>
      <c r="G171">
        <v>6.0000000000000001E-3</v>
      </c>
      <c r="H171">
        <v>1.9E-2</v>
      </c>
      <c r="I171">
        <v>2.4E-2</v>
      </c>
      <c r="J171">
        <v>2.7E-2</v>
      </c>
      <c r="K171">
        <v>2.8000000000000001E-2</v>
      </c>
      <c r="L171">
        <v>3.3000000000000002E-2</v>
      </c>
      <c r="M171">
        <v>3.4000000000000002E-2</v>
      </c>
      <c r="N171">
        <v>3.7999999999999999E-2</v>
      </c>
      <c r="O171">
        <v>0.04</v>
      </c>
      <c r="P171">
        <v>4.1000000000000002E-2</v>
      </c>
      <c r="Q171">
        <v>4.4999999999999998E-2</v>
      </c>
      <c r="R171">
        <v>5.0999999999999997E-2</v>
      </c>
      <c r="S171">
        <v>4.3999999999999997E-2</v>
      </c>
      <c r="T171">
        <v>3.9E-2</v>
      </c>
      <c r="U171">
        <v>3.5000000000000003E-2</v>
      </c>
      <c r="V171">
        <v>2.5999999999999999E-2</v>
      </c>
      <c r="W171">
        <v>2.5000000000000001E-2</v>
      </c>
      <c r="X171">
        <v>0.02</v>
      </c>
      <c r="Y171">
        <v>1.0999999999999999E-2</v>
      </c>
      <c r="Z171">
        <f t="shared" si="4"/>
        <v>5.0999999999999997E-2</v>
      </c>
    </row>
    <row r="172" spans="1:26" x14ac:dyDescent="0.15">
      <c r="A172" s="3">
        <f t="shared" si="5"/>
        <v>43997</v>
      </c>
      <c r="B172">
        <v>3.0000000000000001E-3</v>
      </c>
      <c r="D172">
        <v>1E-3</v>
      </c>
      <c r="E172">
        <v>0</v>
      </c>
      <c r="F172">
        <v>1E-3</v>
      </c>
      <c r="G172">
        <v>0</v>
      </c>
      <c r="H172">
        <v>7.0000000000000001E-3</v>
      </c>
      <c r="I172">
        <v>1.7999999999999999E-2</v>
      </c>
      <c r="J172">
        <v>3.1E-2</v>
      </c>
      <c r="K172">
        <v>4.3999999999999997E-2</v>
      </c>
      <c r="L172">
        <v>4.5999999999999999E-2</v>
      </c>
      <c r="M172">
        <v>4.9000000000000002E-2</v>
      </c>
      <c r="N172">
        <v>4.9000000000000002E-2</v>
      </c>
      <c r="O172">
        <v>4.7E-2</v>
      </c>
      <c r="P172">
        <v>4.8000000000000001E-2</v>
      </c>
      <c r="Q172">
        <v>4.2999999999999997E-2</v>
      </c>
      <c r="R172">
        <v>4.3999999999999997E-2</v>
      </c>
      <c r="S172">
        <v>3.5999999999999997E-2</v>
      </c>
      <c r="T172">
        <v>1.9E-2</v>
      </c>
      <c r="U172">
        <v>1.4E-2</v>
      </c>
      <c r="V172">
        <v>8.9999999999999993E-3</v>
      </c>
      <c r="W172">
        <v>2.3E-2</v>
      </c>
      <c r="X172">
        <v>3.3000000000000002E-2</v>
      </c>
      <c r="Y172">
        <v>3.6999999999999998E-2</v>
      </c>
      <c r="Z172">
        <f t="shared" si="4"/>
        <v>4.9000000000000002E-2</v>
      </c>
    </row>
    <row r="173" spans="1:26" x14ac:dyDescent="0.15">
      <c r="A173" s="3">
        <f t="shared" si="5"/>
        <v>43998</v>
      </c>
      <c r="B173">
        <v>3.1E-2</v>
      </c>
      <c r="C173">
        <v>2.7E-2</v>
      </c>
      <c r="D173">
        <v>2.5000000000000001E-2</v>
      </c>
      <c r="E173">
        <v>1.0999999999999999E-2</v>
      </c>
      <c r="F173">
        <v>5.0000000000000001E-3</v>
      </c>
      <c r="G173">
        <v>3.0000000000000001E-3</v>
      </c>
      <c r="H173">
        <v>1.4E-2</v>
      </c>
      <c r="I173">
        <v>3.1E-2</v>
      </c>
      <c r="J173">
        <v>3.9E-2</v>
      </c>
      <c r="K173">
        <v>4.3999999999999997E-2</v>
      </c>
      <c r="L173">
        <v>4.5999999999999999E-2</v>
      </c>
      <c r="M173">
        <v>5.0999999999999997E-2</v>
      </c>
      <c r="N173">
        <v>5.0999999999999997E-2</v>
      </c>
      <c r="O173">
        <v>5.0999999999999997E-2</v>
      </c>
      <c r="P173">
        <v>5.0999999999999997E-2</v>
      </c>
      <c r="Q173">
        <v>4.9000000000000002E-2</v>
      </c>
      <c r="R173">
        <v>4.7E-2</v>
      </c>
      <c r="S173">
        <v>4.4999999999999998E-2</v>
      </c>
      <c r="T173">
        <v>4.4999999999999998E-2</v>
      </c>
      <c r="U173">
        <v>3.3000000000000002E-2</v>
      </c>
      <c r="V173">
        <v>3.5000000000000003E-2</v>
      </c>
      <c r="W173">
        <v>2.9000000000000001E-2</v>
      </c>
      <c r="X173">
        <v>0.02</v>
      </c>
      <c r="Y173">
        <v>1.7999999999999999E-2</v>
      </c>
      <c r="Z173">
        <f t="shared" si="4"/>
        <v>5.0999999999999997E-2</v>
      </c>
    </row>
    <row r="174" spans="1:26" x14ac:dyDescent="0.15">
      <c r="A174" s="3">
        <f t="shared" si="5"/>
        <v>43999</v>
      </c>
      <c r="B174">
        <v>1.6E-2</v>
      </c>
      <c r="C174">
        <v>8.9999999999999993E-3</v>
      </c>
      <c r="D174">
        <v>3.0000000000000001E-3</v>
      </c>
      <c r="E174">
        <v>3.0000000000000001E-3</v>
      </c>
      <c r="F174">
        <v>4.0000000000000001E-3</v>
      </c>
      <c r="G174">
        <v>8.0000000000000002E-3</v>
      </c>
      <c r="H174">
        <v>1.7000000000000001E-2</v>
      </c>
      <c r="I174">
        <v>2.5000000000000001E-2</v>
      </c>
      <c r="J174">
        <v>3.7999999999999999E-2</v>
      </c>
      <c r="K174">
        <v>4.9000000000000002E-2</v>
      </c>
      <c r="L174">
        <v>5.0999999999999997E-2</v>
      </c>
      <c r="M174">
        <v>5.3999999999999999E-2</v>
      </c>
      <c r="N174">
        <v>5.6000000000000001E-2</v>
      </c>
      <c r="O174">
        <v>5.5E-2</v>
      </c>
      <c r="P174">
        <v>5.1999999999999998E-2</v>
      </c>
      <c r="Q174">
        <v>5.0999999999999997E-2</v>
      </c>
      <c r="R174">
        <v>0.05</v>
      </c>
      <c r="S174">
        <v>4.7E-2</v>
      </c>
      <c r="T174">
        <v>3.5000000000000003E-2</v>
      </c>
      <c r="U174">
        <v>1.6E-2</v>
      </c>
      <c r="V174">
        <v>8.9999999999999993E-3</v>
      </c>
      <c r="W174">
        <v>6.0000000000000001E-3</v>
      </c>
      <c r="X174">
        <v>4.0000000000000001E-3</v>
      </c>
      <c r="Y174">
        <v>3.0000000000000001E-3</v>
      </c>
      <c r="Z174">
        <f t="shared" si="4"/>
        <v>5.6000000000000001E-2</v>
      </c>
    </row>
    <row r="175" spans="1:26" x14ac:dyDescent="0.15">
      <c r="A175" s="3">
        <f t="shared" si="5"/>
        <v>44000</v>
      </c>
      <c r="B175">
        <v>1E-3</v>
      </c>
      <c r="D175">
        <v>0</v>
      </c>
      <c r="E175">
        <v>0</v>
      </c>
      <c r="F175">
        <v>0</v>
      </c>
      <c r="G175">
        <v>0</v>
      </c>
      <c r="H175">
        <v>4.0000000000000001E-3</v>
      </c>
      <c r="I175">
        <v>2.8000000000000001E-2</v>
      </c>
      <c r="J175">
        <v>4.9000000000000002E-2</v>
      </c>
      <c r="K175">
        <v>5.6000000000000001E-2</v>
      </c>
      <c r="L175">
        <v>6.5000000000000002E-2</v>
      </c>
      <c r="M175">
        <v>7.6999999999999999E-2</v>
      </c>
      <c r="N175">
        <v>0.08</v>
      </c>
      <c r="O175">
        <v>7.0999999999999994E-2</v>
      </c>
      <c r="P175">
        <v>6.2E-2</v>
      </c>
      <c r="Q175">
        <v>6.0999999999999999E-2</v>
      </c>
      <c r="R175">
        <v>0.06</v>
      </c>
      <c r="S175">
        <v>5.8000000000000003E-2</v>
      </c>
      <c r="T175">
        <v>3.9E-2</v>
      </c>
      <c r="U175">
        <v>2.1000000000000001E-2</v>
      </c>
      <c r="V175">
        <v>3.4000000000000002E-2</v>
      </c>
      <c r="W175">
        <v>4.1000000000000002E-2</v>
      </c>
      <c r="X175">
        <v>3.3000000000000002E-2</v>
      </c>
      <c r="Y175">
        <v>1.6E-2</v>
      </c>
      <c r="Z175">
        <f t="shared" si="4"/>
        <v>0.08</v>
      </c>
    </row>
    <row r="176" spans="1:26" x14ac:dyDescent="0.15">
      <c r="A176" s="3">
        <f t="shared" si="5"/>
        <v>44001</v>
      </c>
      <c r="B176">
        <v>8.0000000000000002E-3</v>
      </c>
      <c r="C176">
        <v>4.0000000000000001E-3</v>
      </c>
      <c r="D176">
        <v>2E-3</v>
      </c>
      <c r="E176">
        <v>0</v>
      </c>
      <c r="F176">
        <v>0</v>
      </c>
      <c r="G176">
        <v>0</v>
      </c>
      <c r="H176">
        <v>8.0000000000000002E-3</v>
      </c>
      <c r="I176">
        <v>3.1E-2</v>
      </c>
      <c r="J176">
        <v>4.4999999999999998E-2</v>
      </c>
      <c r="K176">
        <v>5.0999999999999997E-2</v>
      </c>
      <c r="L176">
        <v>5.5E-2</v>
      </c>
      <c r="M176">
        <v>5.2999999999999999E-2</v>
      </c>
      <c r="N176">
        <v>5.1999999999999998E-2</v>
      </c>
      <c r="O176">
        <v>5.5E-2</v>
      </c>
      <c r="P176">
        <v>5.6000000000000001E-2</v>
      </c>
      <c r="Q176">
        <v>6.0999999999999999E-2</v>
      </c>
      <c r="R176">
        <v>6.0999999999999999E-2</v>
      </c>
      <c r="S176">
        <v>6.0999999999999999E-2</v>
      </c>
      <c r="T176">
        <v>6.2E-2</v>
      </c>
      <c r="U176">
        <v>0.05</v>
      </c>
      <c r="V176">
        <v>4.8000000000000001E-2</v>
      </c>
      <c r="W176">
        <v>4.1000000000000002E-2</v>
      </c>
      <c r="X176">
        <v>2.5999999999999999E-2</v>
      </c>
      <c r="Y176">
        <v>1.6E-2</v>
      </c>
      <c r="Z176">
        <f t="shared" si="4"/>
        <v>6.2E-2</v>
      </c>
    </row>
    <row r="177" spans="1:26" x14ac:dyDescent="0.15">
      <c r="A177" s="3">
        <f t="shared" si="5"/>
        <v>44002</v>
      </c>
      <c r="B177">
        <v>1.4E-2</v>
      </c>
      <c r="C177">
        <v>7.0000000000000001E-3</v>
      </c>
      <c r="D177">
        <v>1E-3</v>
      </c>
      <c r="E177">
        <v>1E-3</v>
      </c>
      <c r="F177">
        <v>0</v>
      </c>
      <c r="G177">
        <v>1E-3</v>
      </c>
      <c r="H177">
        <v>0.01</v>
      </c>
      <c r="I177">
        <v>3.4000000000000002E-2</v>
      </c>
      <c r="J177">
        <v>4.8000000000000001E-2</v>
      </c>
      <c r="K177">
        <v>5.6000000000000001E-2</v>
      </c>
      <c r="L177">
        <v>6.0999999999999999E-2</v>
      </c>
      <c r="M177">
        <v>6.4000000000000001E-2</v>
      </c>
      <c r="N177">
        <v>7.0999999999999994E-2</v>
      </c>
      <c r="O177">
        <v>7.0000000000000007E-2</v>
      </c>
      <c r="P177">
        <v>6.2E-2</v>
      </c>
      <c r="Q177">
        <v>0.05</v>
      </c>
      <c r="R177">
        <v>4.2000000000000003E-2</v>
      </c>
      <c r="S177">
        <v>4.2000000000000003E-2</v>
      </c>
      <c r="T177">
        <v>3.4000000000000002E-2</v>
      </c>
      <c r="U177">
        <v>3.1E-2</v>
      </c>
      <c r="V177">
        <v>2.9000000000000001E-2</v>
      </c>
      <c r="W177">
        <v>2.1999999999999999E-2</v>
      </c>
      <c r="X177">
        <v>1.7999999999999999E-2</v>
      </c>
      <c r="Y177">
        <v>1.7000000000000001E-2</v>
      </c>
      <c r="Z177">
        <f t="shared" si="4"/>
        <v>7.0999999999999994E-2</v>
      </c>
    </row>
    <row r="178" spans="1:26" x14ac:dyDescent="0.15">
      <c r="A178" s="3">
        <f t="shared" si="5"/>
        <v>44003</v>
      </c>
      <c r="B178">
        <v>1.0999999999999999E-2</v>
      </c>
      <c r="C178">
        <v>6.0000000000000001E-3</v>
      </c>
      <c r="D178">
        <v>4.0000000000000001E-3</v>
      </c>
      <c r="E178">
        <v>0</v>
      </c>
      <c r="F178">
        <v>0</v>
      </c>
      <c r="G178">
        <v>1E-3</v>
      </c>
      <c r="H178">
        <v>6.0000000000000001E-3</v>
      </c>
      <c r="I178">
        <v>1.4999999999999999E-2</v>
      </c>
      <c r="J178">
        <v>0.02</v>
      </c>
      <c r="K178">
        <v>2.3E-2</v>
      </c>
      <c r="L178">
        <v>2.5999999999999999E-2</v>
      </c>
      <c r="M178">
        <v>2.4E-2</v>
      </c>
      <c r="N178">
        <v>2.1999999999999999E-2</v>
      </c>
      <c r="O178">
        <v>2.4E-2</v>
      </c>
      <c r="P178">
        <v>0.02</v>
      </c>
      <c r="Q178">
        <v>0.02</v>
      </c>
      <c r="R178">
        <v>2.4E-2</v>
      </c>
      <c r="S178">
        <v>1.4999999999999999E-2</v>
      </c>
      <c r="T178">
        <v>0.01</v>
      </c>
      <c r="U178">
        <v>4.0000000000000001E-3</v>
      </c>
      <c r="V178">
        <v>1E-3</v>
      </c>
      <c r="W178">
        <v>2E-3</v>
      </c>
      <c r="X178">
        <v>3.0000000000000001E-3</v>
      </c>
      <c r="Y178">
        <v>4.0000000000000001E-3</v>
      </c>
      <c r="Z178">
        <f t="shared" si="4"/>
        <v>2.5999999999999999E-2</v>
      </c>
    </row>
    <row r="179" spans="1:26" x14ac:dyDescent="0.15">
      <c r="A179" s="3">
        <f t="shared" si="5"/>
        <v>44004</v>
      </c>
      <c r="B179">
        <v>6.0000000000000001E-3</v>
      </c>
      <c r="D179">
        <v>0</v>
      </c>
      <c r="E179">
        <v>5.0000000000000001E-3</v>
      </c>
      <c r="F179">
        <v>6.0000000000000001E-3</v>
      </c>
      <c r="G179">
        <v>4.0000000000000001E-3</v>
      </c>
      <c r="H179">
        <v>1.4E-2</v>
      </c>
      <c r="I179">
        <v>1.4E-2</v>
      </c>
      <c r="J179">
        <v>1.2999999999999999E-2</v>
      </c>
      <c r="K179">
        <v>8.9999999999999993E-3</v>
      </c>
      <c r="L179">
        <v>1.2999999999999999E-2</v>
      </c>
      <c r="M179">
        <v>1.9E-2</v>
      </c>
      <c r="N179">
        <v>1.9E-2</v>
      </c>
      <c r="O179">
        <v>2.3E-2</v>
      </c>
      <c r="P179">
        <v>2.4E-2</v>
      </c>
      <c r="Q179">
        <v>2.1999999999999999E-2</v>
      </c>
      <c r="R179">
        <v>2.5999999999999999E-2</v>
      </c>
      <c r="S179">
        <v>2.1999999999999999E-2</v>
      </c>
      <c r="T179">
        <v>1.9E-2</v>
      </c>
      <c r="U179">
        <v>0.01</v>
      </c>
      <c r="V179">
        <v>2E-3</v>
      </c>
      <c r="W179">
        <v>1.0999999999999999E-2</v>
      </c>
      <c r="X179">
        <v>1.0999999999999999E-2</v>
      </c>
      <c r="Y179">
        <v>8.9999999999999993E-3</v>
      </c>
      <c r="Z179">
        <f t="shared" si="4"/>
        <v>2.5999999999999999E-2</v>
      </c>
    </row>
    <row r="180" spans="1:26" x14ac:dyDescent="0.15">
      <c r="A180" s="3">
        <f t="shared" si="5"/>
        <v>44005</v>
      </c>
      <c r="B180">
        <v>2E-3</v>
      </c>
      <c r="C180">
        <v>0</v>
      </c>
      <c r="D180">
        <v>0</v>
      </c>
      <c r="E180">
        <v>0</v>
      </c>
      <c r="F180">
        <v>2E-3</v>
      </c>
      <c r="G180">
        <v>4.0000000000000001E-3</v>
      </c>
      <c r="H180">
        <v>6.0000000000000001E-3</v>
      </c>
      <c r="I180">
        <v>1.0999999999999999E-2</v>
      </c>
      <c r="J180">
        <v>1.6E-2</v>
      </c>
      <c r="K180">
        <v>1.7000000000000001E-2</v>
      </c>
      <c r="L180">
        <v>1.7000000000000001E-2</v>
      </c>
      <c r="M180">
        <v>1.4999999999999999E-2</v>
      </c>
      <c r="N180">
        <v>1.6E-2</v>
      </c>
      <c r="O180">
        <v>1.4999999999999999E-2</v>
      </c>
      <c r="P180">
        <v>2.1000000000000001E-2</v>
      </c>
      <c r="Q180">
        <v>1.7999999999999999E-2</v>
      </c>
      <c r="R180">
        <v>2.1999999999999999E-2</v>
      </c>
      <c r="S180">
        <v>1.9E-2</v>
      </c>
      <c r="T180">
        <v>1.6E-2</v>
      </c>
      <c r="U180">
        <v>8.9999999999999993E-3</v>
      </c>
      <c r="V180">
        <v>7.0000000000000001E-3</v>
      </c>
      <c r="W180">
        <v>8.0000000000000002E-3</v>
      </c>
      <c r="X180">
        <v>7.0000000000000001E-3</v>
      </c>
      <c r="Y180">
        <v>6.0000000000000001E-3</v>
      </c>
      <c r="Z180">
        <f t="shared" si="4"/>
        <v>2.1999999999999999E-2</v>
      </c>
    </row>
    <row r="181" spans="1:26" x14ac:dyDescent="0.15">
      <c r="A181" s="3">
        <f t="shared" si="5"/>
        <v>44006</v>
      </c>
      <c r="B181">
        <v>4.0000000000000001E-3</v>
      </c>
      <c r="C181">
        <v>3.0000000000000001E-3</v>
      </c>
      <c r="D181">
        <v>3.0000000000000001E-3</v>
      </c>
      <c r="E181">
        <v>4.0000000000000001E-3</v>
      </c>
      <c r="F181">
        <v>0.01</v>
      </c>
      <c r="G181">
        <v>4.0000000000000001E-3</v>
      </c>
      <c r="H181">
        <v>3.0000000000000001E-3</v>
      </c>
      <c r="I181">
        <v>4.0000000000000001E-3</v>
      </c>
      <c r="J181">
        <v>0.01</v>
      </c>
      <c r="K181">
        <v>1.2E-2</v>
      </c>
      <c r="L181">
        <v>1.7000000000000001E-2</v>
      </c>
      <c r="M181">
        <v>1.9E-2</v>
      </c>
      <c r="N181">
        <v>0.02</v>
      </c>
      <c r="O181">
        <v>0.02</v>
      </c>
      <c r="P181">
        <v>0.02</v>
      </c>
      <c r="Q181">
        <v>2.5000000000000001E-2</v>
      </c>
      <c r="R181">
        <v>0.02</v>
      </c>
      <c r="S181">
        <v>1.9E-2</v>
      </c>
      <c r="T181">
        <v>1.7000000000000001E-2</v>
      </c>
      <c r="U181">
        <v>1.4E-2</v>
      </c>
      <c r="V181">
        <v>5.0000000000000001E-3</v>
      </c>
      <c r="W181">
        <v>3.0000000000000001E-3</v>
      </c>
      <c r="X181">
        <v>8.0000000000000002E-3</v>
      </c>
      <c r="Y181">
        <v>8.9999999999999993E-3</v>
      </c>
      <c r="Z181">
        <f t="shared" si="4"/>
        <v>2.5000000000000001E-2</v>
      </c>
    </row>
    <row r="182" spans="1:26" x14ac:dyDescent="0.15">
      <c r="A182" s="3">
        <f t="shared" si="5"/>
        <v>44007</v>
      </c>
      <c r="B182">
        <v>5.0000000000000001E-3</v>
      </c>
      <c r="D182">
        <v>1.0999999999999999E-2</v>
      </c>
      <c r="E182">
        <v>7.0000000000000001E-3</v>
      </c>
      <c r="F182">
        <v>0</v>
      </c>
      <c r="G182">
        <v>0</v>
      </c>
      <c r="H182">
        <v>1E-3</v>
      </c>
      <c r="I182">
        <v>6.0000000000000001E-3</v>
      </c>
      <c r="J182">
        <v>1.2E-2</v>
      </c>
      <c r="K182">
        <v>1.4E-2</v>
      </c>
      <c r="L182">
        <v>1.6E-2</v>
      </c>
      <c r="M182">
        <v>1.7999999999999999E-2</v>
      </c>
      <c r="N182">
        <v>1.6E-2</v>
      </c>
      <c r="O182">
        <v>1.4999999999999999E-2</v>
      </c>
      <c r="P182">
        <v>2.1999999999999999E-2</v>
      </c>
      <c r="Q182">
        <v>0.02</v>
      </c>
      <c r="R182">
        <v>1.2E-2</v>
      </c>
      <c r="S182">
        <v>6.0000000000000001E-3</v>
      </c>
      <c r="T182">
        <v>4.0000000000000001E-3</v>
      </c>
      <c r="U182">
        <v>5.0000000000000001E-3</v>
      </c>
      <c r="V182">
        <v>6.0000000000000001E-3</v>
      </c>
      <c r="W182">
        <v>2E-3</v>
      </c>
      <c r="X182">
        <v>4.0000000000000001E-3</v>
      </c>
      <c r="Y182">
        <v>1E-3</v>
      </c>
      <c r="Z182">
        <f t="shared" si="4"/>
        <v>2.1999999999999999E-2</v>
      </c>
    </row>
    <row r="183" spans="1:26" x14ac:dyDescent="0.15">
      <c r="A183" s="3">
        <f t="shared" si="5"/>
        <v>44008</v>
      </c>
      <c r="B183">
        <v>0</v>
      </c>
      <c r="C183">
        <v>1E-3</v>
      </c>
      <c r="D183">
        <v>4.0000000000000001E-3</v>
      </c>
      <c r="E183">
        <v>4.0000000000000001E-3</v>
      </c>
      <c r="F183">
        <v>0</v>
      </c>
      <c r="G183">
        <v>1E-3</v>
      </c>
      <c r="H183">
        <v>2E-3</v>
      </c>
      <c r="I183">
        <v>4.0000000000000001E-3</v>
      </c>
      <c r="J183">
        <v>5.0000000000000001E-3</v>
      </c>
      <c r="K183">
        <v>8.9999999999999993E-3</v>
      </c>
      <c r="L183">
        <v>1.2999999999999999E-2</v>
      </c>
      <c r="M183">
        <v>1.4999999999999999E-2</v>
      </c>
      <c r="N183">
        <v>1.7999999999999999E-2</v>
      </c>
      <c r="O183">
        <v>2.1000000000000001E-2</v>
      </c>
      <c r="P183">
        <v>2.1000000000000001E-2</v>
      </c>
      <c r="Q183">
        <v>2.5000000000000001E-2</v>
      </c>
      <c r="R183">
        <v>2.1000000000000001E-2</v>
      </c>
      <c r="S183">
        <v>1.7999999999999999E-2</v>
      </c>
      <c r="T183">
        <v>8.9999999999999993E-3</v>
      </c>
      <c r="U183">
        <v>2E-3</v>
      </c>
      <c r="V183">
        <v>1E-3</v>
      </c>
      <c r="W183">
        <v>0</v>
      </c>
      <c r="X183">
        <v>1E-3</v>
      </c>
      <c r="Y183">
        <v>0</v>
      </c>
      <c r="Z183">
        <f t="shared" si="4"/>
        <v>2.5000000000000001E-2</v>
      </c>
    </row>
    <row r="184" spans="1:26" x14ac:dyDescent="0.15">
      <c r="A184" s="3">
        <f t="shared" si="5"/>
        <v>44009</v>
      </c>
      <c r="B184">
        <v>1E-3</v>
      </c>
      <c r="C184">
        <v>1E-3</v>
      </c>
      <c r="D184">
        <v>1E-3</v>
      </c>
      <c r="E184">
        <v>0</v>
      </c>
      <c r="F184">
        <v>1E-3</v>
      </c>
      <c r="G184">
        <v>2E-3</v>
      </c>
      <c r="H184">
        <v>0</v>
      </c>
      <c r="I184">
        <v>2E-3</v>
      </c>
      <c r="J184">
        <v>5.0000000000000001E-3</v>
      </c>
      <c r="K184">
        <v>0.01</v>
      </c>
      <c r="L184">
        <v>1.2E-2</v>
      </c>
      <c r="M184">
        <v>1.2E-2</v>
      </c>
      <c r="N184">
        <v>1.2E-2</v>
      </c>
      <c r="O184">
        <v>1.2E-2</v>
      </c>
      <c r="P184">
        <v>1.4E-2</v>
      </c>
      <c r="Q184">
        <v>1.4999999999999999E-2</v>
      </c>
      <c r="R184">
        <v>1.2999999999999999E-2</v>
      </c>
      <c r="S184">
        <v>1.4E-2</v>
      </c>
      <c r="T184">
        <v>1.2E-2</v>
      </c>
      <c r="U184">
        <v>7.0000000000000001E-3</v>
      </c>
      <c r="V184">
        <v>7.0000000000000001E-3</v>
      </c>
      <c r="W184">
        <v>8.0000000000000002E-3</v>
      </c>
      <c r="X184">
        <v>8.0000000000000002E-3</v>
      </c>
      <c r="Y184">
        <v>7.0000000000000001E-3</v>
      </c>
      <c r="Z184">
        <f t="shared" si="4"/>
        <v>1.4999999999999999E-2</v>
      </c>
    </row>
    <row r="185" spans="1:26" x14ac:dyDescent="0.15">
      <c r="A185" s="3">
        <f t="shared" si="5"/>
        <v>44010</v>
      </c>
      <c r="B185">
        <v>5.0000000000000001E-3</v>
      </c>
      <c r="C185">
        <v>1E-3</v>
      </c>
      <c r="D185">
        <v>0</v>
      </c>
      <c r="E185">
        <v>0</v>
      </c>
      <c r="F185">
        <v>0</v>
      </c>
      <c r="G185">
        <v>0</v>
      </c>
      <c r="H185">
        <v>3.0000000000000001E-3</v>
      </c>
      <c r="I185">
        <v>8.0000000000000002E-3</v>
      </c>
      <c r="J185">
        <v>1.2E-2</v>
      </c>
      <c r="K185">
        <v>1.4E-2</v>
      </c>
      <c r="L185">
        <v>1.4999999999999999E-2</v>
      </c>
      <c r="M185">
        <v>1.6E-2</v>
      </c>
      <c r="N185">
        <v>1.6E-2</v>
      </c>
      <c r="O185">
        <v>1.7000000000000001E-2</v>
      </c>
      <c r="P185">
        <v>1.7999999999999999E-2</v>
      </c>
      <c r="Q185">
        <v>1.7999999999999999E-2</v>
      </c>
      <c r="R185">
        <v>1.6E-2</v>
      </c>
      <c r="S185">
        <v>1.4E-2</v>
      </c>
      <c r="T185">
        <v>1.2999999999999999E-2</v>
      </c>
      <c r="U185">
        <v>1.0999999999999999E-2</v>
      </c>
      <c r="V185">
        <v>8.9999999999999993E-3</v>
      </c>
      <c r="W185">
        <v>8.0000000000000002E-3</v>
      </c>
      <c r="X185">
        <v>6.0000000000000001E-3</v>
      </c>
      <c r="Y185">
        <v>7.0000000000000001E-3</v>
      </c>
      <c r="Z185">
        <f t="shared" si="4"/>
        <v>1.7999999999999999E-2</v>
      </c>
    </row>
    <row r="186" spans="1:26" x14ac:dyDescent="0.15">
      <c r="A186" s="3">
        <f t="shared" si="5"/>
        <v>44011</v>
      </c>
      <c r="B186">
        <v>8.0000000000000002E-3</v>
      </c>
      <c r="D186">
        <v>7.0000000000000001E-3</v>
      </c>
      <c r="E186">
        <v>6.0000000000000001E-3</v>
      </c>
      <c r="F186">
        <v>4.0000000000000001E-3</v>
      </c>
      <c r="G186">
        <v>4.0000000000000001E-3</v>
      </c>
      <c r="H186">
        <v>5.0000000000000001E-3</v>
      </c>
      <c r="I186">
        <v>8.0000000000000002E-3</v>
      </c>
      <c r="J186">
        <v>1.2E-2</v>
      </c>
      <c r="K186">
        <v>1.2999999999999999E-2</v>
      </c>
      <c r="L186">
        <v>1.6E-2</v>
      </c>
      <c r="M186">
        <v>1.7000000000000001E-2</v>
      </c>
      <c r="N186">
        <v>1.7999999999999999E-2</v>
      </c>
      <c r="O186">
        <v>1.7999999999999999E-2</v>
      </c>
      <c r="P186">
        <v>1.7000000000000001E-2</v>
      </c>
      <c r="Q186">
        <v>1.7999999999999999E-2</v>
      </c>
      <c r="R186">
        <v>1.7999999999999999E-2</v>
      </c>
      <c r="S186">
        <v>1.7000000000000001E-2</v>
      </c>
      <c r="T186">
        <v>1.7000000000000001E-2</v>
      </c>
      <c r="U186">
        <v>1.2999999999999999E-2</v>
      </c>
      <c r="V186">
        <v>8.0000000000000002E-3</v>
      </c>
      <c r="W186">
        <v>7.0000000000000001E-3</v>
      </c>
      <c r="X186">
        <v>5.0000000000000001E-3</v>
      </c>
      <c r="Y186">
        <v>4.0000000000000001E-3</v>
      </c>
      <c r="Z186">
        <f t="shared" si="4"/>
        <v>1.7999999999999999E-2</v>
      </c>
    </row>
    <row r="187" spans="1:26" x14ac:dyDescent="0.15">
      <c r="A187" s="3">
        <f t="shared" si="5"/>
        <v>44012</v>
      </c>
      <c r="B187">
        <v>5.0000000000000001E-3</v>
      </c>
      <c r="C187">
        <v>5.0000000000000001E-3</v>
      </c>
      <c r="D187">
        <v>5.0000000000000001E-3</v>
      </c>
      <c r="E187">
        <v>5.0000000000000001E-3</v>
      </c>
      <c r="F187">
        <v>3.0000000000000001E-3</v>
      </c>
      <c r="G187">
        <v>2E-3</v>
      </c>
      <c r="H187">
        <v>5.0000000000000001E-3</v>
      </c>
      <c r="I187">
        <v>8.9999999999999993E-3</v>
      </c>
      <c r="J187">
        <v>1.2E-2</v>
      </c>
      <c r="K187">
        <v>1.4E-2</v>
      </c>
      <c r="L187">
        <v>1.7999999999999999E-2</v>
      </c>
      <c r="M187">
        <v>1.7999999999999999E-2</v>
      </c>
      <c r="N187">
        <v>1.7999999999999999E-2</v>
      </c>
      <c r="O187">
        <v>1.7000000000000001E-2</v>
      </c>
      <c r="P187">
        <v>1.7999999999999999E-2</v>
      </c>
      <c r="Q187">
        <v>1.9E-2</v>
      </c>
      <c r="R187">
        <v>1.9E-2</v>
      </c>
      <c r="S187">
        <v>1.7000000000000001E-2</v>
      </c>
      <c r="T187">
        <v>1.6E-2</v>
      </c>
      <c r="U187">
        <v>1.4E-2</v>
      </c>
      <c r="V187">
        <v>1.2E-2</v>
      </c>
      <c r="W187">
        <v>8.9999999999999993E-3</v>
      </c>
      <c r="X187">
        <v>6.0000000000000001E-3</v>
      </c>
      <c r="Y187">
        <v>8.0000000000000002E-3</v>
      </c>
      <c r="Z187">
        <f t="shared" si="4"/>
        <v>1.9E-2</v>
      </c>
    </row>
    <row r="188" spans="1:26" x14ac:dyDescent="0.15">
      <c r="A188" s="3">
        <f t="shared" si="5"/>
        <v>44013</v>
      </c>
      <c r="B188">
        <v>8.0000000000000002E-3</v>
      </c>
      <c r="C188">
        <v>7.0000000000000001E-3</v>
      </c>
      <c r="D188">
        <v>4.0000000000000001E-3</v>
      </c>
      <c r="E188">
        <v>5.0000000000000001E-3</v>
      </c>
      <c r="F188">
        <v>4.0000000000000001E-3</v>
      </c>
      <c r="G188">
        <v>2E-3</v>
      </c>
      <c r="H188">
        <v>7.0000000000000001E-3</v>
      </c>
      <c r="I188">
        <v>1.0999999999999999E-2</v>
      </c>
      <c r="J188">
        <v>1.4999999999999999E-2</v>
      </c>
      <c r="K188">
        <v>1.9E-2</v>
      </c>
      <c r="L188">
        <v>2.1999999999999999E-2</v>
      </c>
      <c r="M188">
        <v>0.02</v>
      </c>
      <c r="N188">
        <v>2.1000000000000001E-2</v>
      </c>
      <c r="O188">
        <v>2.4E-2</v>
      </c>
      <c r="P188">
        <v>0.02</v>
      </c>
      <c r="Q188">
        <v>2.1000000000000001E-2</v>
      </c>
      <c r="R188">
        <v>2.1999999999999999E-2</v>
      </c>
      <c r="S188">
        <v>2.1999999999999999E-2</v>
      </c>
      <c r="T188">
        <v>1.9E-2</v>
      </c>
      <c r="U188">
        <v>1.4999999999999999E-2</v>
      </c>
      <c r="V188">
        <v>1.2999999999999999E-2</v>
      </c>
      <c r="W188">
        <v>1.0999999999999999E-2</v>
      </c>
      <c r="X188">
        <v>0.01</v>
      </c>
      <c r="Y188">
        <v>8.9999999999999993E-3</v>
      </c>
      <c r="Z188">
        <f t="shared" si="4"/>
        <v>2.4E-2</v>
      </c>
    </row>
    <row r="189" spans="1:26" x14ac:dyDescent="0.15">
      <c r="A189" s="3">
        <f t="shared" si="5"/>
        <v>44014</v>
      </c>
      <c r="B189">
        <v>6.0000000000000001E-3</v>
      </c>
      <c r="D189">
        <v>4.0000000000000001E-3</v>
      </c>
      <c r="E189">
        <v>6.0000000000000001E-3</v>
      </c>
      <c r="F189">
        <v>4.0000000000000001E-3</v>
      </c>
      <c r="G189">
        <v>4.0000000000000001E-3</v>
      </c>
      <c r="H189">
        <v>8.0000000000000002E-3</v>
      </c>
      <c r="I189">
        <v>8.9999999999999993E-3</v>
      </c>
      <c r="J189">
        <v>1.4E-2</v>
      </c>
      <c r="K189">
        <v>1.9E-2</v>
      </c>
      <c r="L189">
        <v>2.1999999999999999E-2</v>
      </c>
      <c r="M189">
        <v>2.3E-2</v>
      </c>
      <c r="N189">
        <v>2.5999999999999999E-2</v>
      </c>
      <c r="O189">
        <v>2.7E-2</v>
      </c>
      <c r="P189">
        <v>2.9000000000000001E-2</v>
      </c>
      <c r="Q189">
        <v>3.1E-2</v>
      </c>
      <c r="R189">
        <v>2.5999999999999999E-2</v>
      </c>
      <c r="S189">
        <v>2.3E-2</v>
      </c>
      <c r="T189">
        <v>1.7000000000000001E-2</v>
      </c>
      <c r="U189">
        <v>1.2E-2</v>
      </c>
      <c r="V189">
        <v>7.0000000000000001E-3</v>
      </c>
      <c r="W189">
        <v>5.0000000000000001E-3</v>
      </c>
      <c r="X189">
        <v>5.0000000000000001E-3</v>
      </c>
      <c r="Y189">
        <v>4.0000000000000001E-3</v>
      </c>
      <c r="Z189">
        <f t="shared" si="4"/>
        <v>3.1E-2</v>
      </c>
    </row>
    <row r="190" spans="1:26" x14ac:dyDescent="0.15">
      <c r="A190" s="3">
        <f t="shared" si="5"/>
        <v>44015</v>
      </c>
      <c r="B190">
        <v>2E-3</v>
      </c>
      <c r="C190">
        <v>0</v>
      </c>
      <c r="D190">
        <v>1E-3</v>
      </c>
      <c r="E190">
        <v>3.0000000000000001E-3</v>
      </c>
      <c r="F190">
        <v>4.0000000000000001E-3</v>
      </c>
      <c r="G190">
        <v>5.0000000000000001E-3</v>
      </c>
      <c r="H190">
        <v>8.9999999999999993E-3</v>
      </c>
      <c r="I190">
        <v>1.0999999999999999E-2</v>
      </c>
      <c r="J190">
        <v>1.6E-2</v>
      </c>
      <c r="K190">
        <v>2.3E-2</v>
      </c>
      <c r="L190">
        <v>2.7E-2</v>
      </c>
      <c r="M190">
        <v>2.9000000000000001E-2</v>
      </c>
      <c r="N190">
        <v>2.9000000000000001E-2</v>
      </c>
      <c r="O190">
        <v>2.7E-2</v>
      </c>
      <c r="P190">
        <v>2.7E-2</v>
      </c>
      <c r="Q190">
        <v>2.7E-2</v>
      </c>
      <c r="R190">
        <v>2.9000000000000001E-2</v>
      </c>
      <c r="S190">
        <v>2.8000000000000001E-2</v>
      </c>
      <c r="T190">
        <v>2.4E-2</v>
      </c>
      <c r="U190">
        <v>2.1000000000000001E-2</v>
      </c>
      <c r="V190">
        <v>1.7999999999999999E-2</v>
      </c>
      <c r="W190">
        <v>1.4E-2</v>
      </c>
      <c r="X190">
        <v>8.9999999999999993E-3</v>
      </c>
      <c r="Y190">
        <v>5.0000000000000001E-3</v>
      </c>
      <c r="Z190">
        <f t="shared" si="4"/>
        <v>2.9000000000000001E-2</v>
      </c>
    </row>
    <row r="191" spans="1:26" x14ac:dyDescent="0.15">
      <c r="A191" s="3">
        <f t="shared" si="5"/>
        <v>44016</v>
      </c>
      <c r="B191">
        <v>2E-3</v>
      </c>
      <c r="C191">
        <v>1E-3</v>
      </c>
      <c r="D191">
        <v>3.0000000000000001E-3</v>
      </c>
      <c r="E191">
        <v>4.0000000000000001E-3</v>
      </c>
      <c r="F191">
        <v>5.0000000000000001E-3</v>
      </c>
      <c r="G191">
        <v>4.0000000000000001E-3</v>
      </c>
      <c r="H191">
        <v>8.9999999999999993E-3</v>
      </c>
      <c r="I191">
        <v>1.2999999999999999E-2</v>
      </c>
      <c r="J191">
        <v>1.4999999999999999E-2</v>
      </c>
      <c r="K191">
        <v>1.9E-2</v>
      </c>
      <c r="L191">
        <v>0.03</v>
      </c>
      <c r="M191">
        <v>4.4999999999999998E-2</v>
      </c>
      <c r="N191">
        <v>5.0999999999999997E-2</v>
      </c>
      <c r="O191">
        <v>6.2E-2</v>
      </c>
      <c r="P191">
        <v>6.2E-2</v>
      </c>
      <c r="Q191">
        <v>5.3999999999999999E-2</v>
      </c>
      <c r="R191">
        <v>3.7999999999999999E-2</v>
      </c>
      <c r="S191">
        <v>3.3000000000000002E-2</v>
      </c>
      <c r="T191">
        <v>2.1999999999999999E-2</v>
      </c>
      <c r="U191">
        <v>1.4999999999999999E-2</v>
      </c>
      <c r="V191">
        <v>1.2999999999999999E-2</v>
      </c>
      <c r="W191">
        <v>8.0000000000000002E-3</v>
      </c>
      <c r="X191">
        <v>2E-3</v>
      </c>
      <c r="Y191">
        <v>1E-3</v>
      </c>
      <c r="Z191">
        <f t="shared" si="4"/>
        <v>6.2E-2</v>
      </c>
    </row>
    <row r="192" spans="1:26" x14ac:dyDescent="0.15">
      <c r="A192" s="3">
        <f t="shared" si="5"/>
        <v>44017</v>
      </c>
      <c r="B192">
        <v>0</v>
      </c>
      <c r="C192">
        <v>0</v>
      </c>
      <c r="D192">
        <v>0</v>
      </c>
      <c r="E192">
        <v>0</v>
      </c>
      <c r="F192">
        <v>2E-3</v>
      </c>
      <c r="G192">
        <v>2E-3</v>
      </c>
      <c r="H192">
        <v>5.0000000000000001E-3</v>
      </c>
      <c r="I192">
        <v>1.7000000000000001E-2</v>
      </c>
      <c r="J192">
        <v>2.5999999999999999E-2</v>
      </c>
      <c r="K192">
        <v>3.6999999999999998E-2</v>
      </c>
      <c r="L192">
        <v>3.9E-2</v>
      </c>
      <c r="Z192">
        <f t="shared" si="4"/>
        <v>3.9E-2</v>
      </c>
    </row>
    <row r="193" spans="1:26" x14ac:dyDescent="0.15">
      <c r="A193" s="3">
        <f t="shared" si="5"/>
        <v>44018</v>
      </c>
      <c r="I193">
        <v>8.9999999999999993E-3</v>
      </c>
      <c r="J193">
        <v>2.1000000000000001E-2</v>
      </c>
      <c r="K193">
        <v>2.1000000000000001E-2</v>
      </c>
      <c r="N193">
        <v>1.4E-2</v>
      </c>
      <c r="O193">
        <v>1.6E-2</v>
      </c>
      <c r="P193">
        <v>2.1999999999999999E-2</v>
      </c>
      <c r="Q193">
        <v>1.6E-2</v>
      </c>
      <c r="R193">
        <v>1.7000000000000001E-2</v>
      </c>
      <c r="S193">
        <v>1.2E-2</v>
      </c>
      <c r="T193">
        <v>1.2999999999999999E-2</v>
      </c>
      <c r="U193">
        <v>5.0000000000000001E-3</v>
      </c>
      <c r="V193">
        <v>5.0000000000000001E-3</v>
      </c>
      <c r="W193">
        <v>6.0000000000000001E-3</v>
      </c>
      <c r="X193">
        <v>8.0000000000000002E-3</v>
      </c>
      <c r="Y193">
        <v>4.0000000000000001E-3</v>
      </c>
      <c r="Z193">
        <f t="shared" si="4"/>
        <v>2.1999999999999999E-2</v>
      </c>
    </row>
    <row r="194" spans="1:26" x14ac:dyDescent="0.15">
      <c r="A194" s="3">
        <f t="shared" si="5"/>
        <v>44019</v>
      </c>
      <c r="B194">
        <v>5.0000000000000001E-3</v>
      </c>
      <c r="C194">
        <v>3.0000000000000001E-3</v>
      </c>
      <c r="D194">
        <v>1E-3</v>
      </c>
      <c r="E194">
        <v>0</v>
      </c>
      <c r="I194">
        <v>4.0000000000000001E-3</v>
      </c>
      <c r="J194">
        <v>8.9999999999999993E-3</v>
      </c>
      <c r="K194">
        <v>1.2999999999999999E-2</v>
      </c>
      <c r="L194">
        <v>1.6E-2</v>
      </c>
      <c r="M194">
        <v>1.7000000000000001E-2</v>
      </c>
      <c r="N194">
        <v>1.9E-2</v>
      </c>
      <c r="O194">
        <v>1.4E-2</v>
      </c>
      <c r="P194">
        <v>1.2999999999999999E-2</v>
      </c>
      <c r="Q194">
        <v>1.4999999999999999E-2</v>
      </c>
      <c r="R194">
        <v>1.7000000000000001E-2</v>
      </c>
      <c r="S194">
        <v>1.4E-2</v>
      </c>
      <c r="T194">
        <v>7.0000000000000001E-3</v>
      </c>
      <c r="U194">
        <v>3.0000000000000001E-3</v>
      </c>
      <c r="V194">
        <v>1E-3</v>
      </c>
      <c r="W194">
        <v>3.0000000000000001E-3</v>
      </c>
      <c r="X194">
        <v>2E-3</v>
      </c>
      <c r="Y194">
        <v>1E-3</v>
      </c>
      <c r="Z194">
        <f t="shared" si="4"/>
        <v>1.9E-2</v>
      </c>
    </row>
    <row r="195" spans="1:26" x14ac:dyDescent="0.15">
      <c r="A195" s="3">
        <f t="shared" si="5"/>
        <v>44020</v>
      </c>
      <c r="B195">
        <v>0</v>
      </c>
      <c r="C195">
        <v>0</v>
      </c>
      <c r="D195">
        <v>0</v>
      </c>
      <c r="E195">
        <v>0</v>
      </c>
      <c r="F195">
        <v>2E-3</v>
      </c>
      <c r="G195">
        <v>3.0000000000000001E-3</v>
      </c>
      <c r="H195">
        <v>6.0000000000000001E-3</v>
      </c>
      <c r="I195">
        <v>7.0000000000000001E-3</v>
      </c>
      <c r="J195">
        <v>0.01</v>
      </c>
      <c r="K195">
        <v>1.4E-2</v>
      </c>
      <c r="L195">
        <v>1.7000000000000001E-2</v>
      </c>
      <c r="M195">
        <v>1.7999999999999999E-2</v>
      </c>
      <c r="N195">
        <v>1.7999999999999999E-2</v>
      </c>
      <c r="O195">
        <v>1.9E-2</v>
      </c>
      <c r="P195">
        <v>0.02</v>
      </c>
      <c r="Q195">
        <v>1.9E-2</v>
      </c>
      <c r="R195">
        <v>1.7999999999999999E-2</v>
      </c>
      <c r="S195">
        <v>1.6E-2</v>
      </c>
      <c r="T195">
        <v>1.4E-2</v>
      </c>
      <c r="U195">
        <v>1.2E-2</v>
      </c>
      <c r="V195">
        <v>1.0999999999999999E-2</v>
      </c>
      <c r="W195">
        <v>0.01</v>
      </c>
      <c r="X195">
        <v>8.0000000000000002E-3</v>
      </c>
      <c r="Y195">
        <v>7.0000000000000001E-3</v>
      </c>
      <c r="Z195">
        <f t="shared" si="4"/>
        <v>0.02</v>
      </c>
    </row>
    <row r="196" spans="1:26" x14ac:dyDescent="0.15">
      <c r="A196" s="3">
        <f t="shared" si="5"/>
        <v>44021</v>
      </c>
      <c r="B196">
        <v>7.0000000000000001E-3</v>
      </c>
      <c r="D196">
        <v>4.0000000000000001E-3</v>
      </c>
      <c r="E196">
        <v>6.0000000000000001E-3</v>
      </c>
      <c r="F196">
        <v>4.0000000000000001E-3</v>
      </c>
      <c r="G196">
        <v>3.0000000000000001E-3</v>
      </c>
      <c r="H196">
        <v>5.0000000000000001E-3</v>
      </c>
      <c r="I196">
        <v>0.01</v>
      </c>
      <c r="J196">
        <v>1.4E-2</v>
      </c>
      <c r="K196">
        <v>1.7000000000000001E-2</v>
      </c>
      <c r="L196">
        <v>1.9E-2</v>
      </c>
      <c r="M196">
        <v>2.4E-2</v>
      </c>
      <c r="N196">
        <v>2.4E-2</v>
      </c>
      <c r="O196">
        <v>2.4E-2</v>
      </c>
      <c r="P196">
        <v>0.02</v>
      </c>
      <c r="Q196">
        <v>1.9E-2</v>
      </c>
      <c r="R196">
        <v>0.02</v>
      </c>
      <c r="S196">
        <v>2.1999999999999999E-2</v>
      </c>
      <c r="T196">
        <v>1.9E-2</v>
      </c>
      <c r="U196">
        <v>1.4E-2</v>
      </c>
      <c r="V196">
        <v>1.2999999999999999E-2</v>
      </c>
      <c r="W196">
        <v>1.0999999999999999E-2</v>
      </c>
      <c r="X196">
        <v>1.0999999999999999E-2</v>
      </c>
      <c r="Y196">
        <v>8.9999999999999993E-3</v>
      </c>
      <c r="Z196">
        <f t="shared" si="4"/>
        <v>2.4E-2</v>
      </c>
    </row>
    <row r="197" spans="1:26" x14ac:dyDescent="0.15">
      <c r="A197" s="3">
        <f t="shared" si="5"/>
        <v>44022</v>
      </c>
      <c r="B197">
        <v>1.2E-2</v>
      </c>
      <c r="C197">
        <v>8.9999999999999993E-3</v>
      </c>
      <c r="D197">
        <v>6.0000000000000001E-3</v>
      </c>
      <c r="E197">
        <v>4.0000000000000001E-3</v>
      </c>
      <c r="F197">
        <v>4.0000000000000001E-3</v>
      </c>
      <c r="G197">
        <v>2E-3</v>
      </c>
      <c r="H197">
        <v>5.0000000000000001E-3</v>
      </c>
      <c r="I197">
        <v>7.0000000000000001E-3</v>
      </c>
      <c r="J197">
        <v>1.2E-2</v>
      </c>
      <c r="K197">
        <v>1.7000000000000001E-2</v>
      </c>
      <c r="L197">
        <v>0.02</v>
      </c>
      <c r="M197">
        <v>2.5999999999999999E-2</v>
      </c>
      <c r="N197">
        <v>0.03</v>
      </c>
      <c r="O197">
        <v>2.9000000000000001E-2</v>
      </c>
      <c r="P197">
        <v>2.5999999999999999E-2</v>
      </c>
      <c r="Q197">
        <v>2.5999999999999999E-2</v>
      </c>
      <c r="R197">
        <v>2.8000000000000001E-2</v>
      </c>
      <c r="S197">
        <v>2.7E-2</v>
      </c>
      <c r="T197">
        <v>2.1999999999999999E-2</v>
      </c>
      <c r="U197">
        <v>1.2999999999999999E-2</v>
      </c>
      <c r="V197">
        <v>0.01</v>
      </c>
      <c r="W197">
        <v>6.0000000000000001E-3</v>
      </c>
      <c r="X197">
        <v>4.0000000000000001E-3</v>
      </c>
      <c r="Y197">
        <v>3.0000000000000001E-3</v>
      </c>
      <c r="Z197">
        <f t="shared" si="4"/>
        <v>0.03</v>
      </c>
    </row>
    <row r="198" spans="1:26" x14ac:dyDescent="0.15">
      <c r="A198" s="3">
        <f t="shared" si="5"/>
        <v>44023</v>
      </c>
      <c r="B198">
        <v>3.0000000000000001E-3</v>
      </c>
      <c r="C198">
        <v>1E-3</v>
      </c>
      <c r="D198">
        <v>3.0000000000000001E-3</v>
      </c>
      <c r="E198">
        <v>6.0000000000000001E-3</v>
      </c>
      <c r="F198">
        <v>4.0000000000000001E-3</v>
      </c>
      <c r="G198">
        <v>2E-3</v>
      </c>
      <c r="H198">
        <v>4.0000000000000001E-3</v>
      </c>
      <c r="I198">
        <v>8.9999999999999993E-3</v>
      </c>
      <c r="J198">
        <v>1.4999999999999999E-2</v>
      </c>
      <c r="K198">
        <v>2.1000000000000001E-2</v>
      </c>
      <c r="L198">
        <v>2.3E-2</v>
      </c>
      <c r="M198">
        <v>2.7E-2</v>
      </c>
      <c r="N198">
        <v>0.03</v>
      </c>
      <c r="O198">
        <v>3.2000000000000001E-2</v>
      </c>
      <c r="P198">
        <v>3.1E-2</v>
      </c>
      <c r="Q198">
        <v>3.3000000000000002E-2</v>
      </c>
      <c r="R198">
        <v>3.2000000000000001E-2</v>
      </c>
      <c r="S198">
        <v>3.1E-2</v>
      </c>
      <c r="T198">
        <v>2.5000000000000001E-2</v>
      </c>
      <c r="U198">
        <v>1.6E-2</v>
      </c>
      <c r="V198">
        <v>0.01</v>
      </c>
      <c r="W198">
        <v>1E-3</v>
      </c>
      <c r="X198">
        <v>0</v>
      </c>
      <c r="Y198">
        <v>0</v>
      </c>
      <c r="Z198">
        <f t="shared" si="4"/>
        <v>3.3000000000000002E-2</v>
      </c>
    </row>
    <row r="199" spans="1:26" x14ac:dyDescent="0.15">
      <c r="A199" s="3">
        <f t="shared" si="5"/>
        <v>44024</v>
      </c>
      <c r="B199">
        <v>0</v>
      </c>
      <c r="C199">
        <v>3.0000000000000001E-3</v>
      </c>
      <c r="D199">
        <v>5.0000000000000001E-3</v>
      </c>
      <c r="E199">
        <v>6.0000000000000001E-3</v>
      </c>
      <c r="F199">
        <v>4.0000000000000001E-3</v>
      </c>
      <c r="G199">
        <v>3.0000000000000001E-3</v>
      </c>
      <c r="H199">
        <v>6.0000000000000001E-3</v>
      </c>
      <c r="I199">
        <v>1.4E-2</v>
      </c>
      <c r="J199">
        <v>2.3E-2</v>
      </c>
      <c r="K199">
        <v>3.4000000000000002E-2</v>
      </c>
      <c r="L199">
        <v>3.9E-2</v>
      </c>
      <c r="M199">
        <v>3.6999999999999998E-2</v>
      </c>
      <c r="N199">
        <v>3.7999999999999999E-2</v>
      </c>
      <c r="O199">
        <v>3.7999999999999999E-2</v>
      </c>
      <c r="P199">
        <v>4.1000000000000002E-2</v>
      </c>
      <c r="Q199">
        <v>4.2999999999999997E-2</v>
      </c>
      <c r="R199">
        <v>4.2000000000000003E-2</v>
      </c>
      <c r="S199">
        <v>3.5000000000000003E-2</v>
      </c>
      <c r="T199">
        <v>2.5999999999999999E-2</v>
      </c>
      <c r="U199">
        <v>2.1999999999999999E-2</v>
      </c>
      <c r="V199">
        <v>1.9E-2</v>
      </c>
      <c r="W199">
        <v>1.7999999999999999E-2</v>
      </c>
      <c r="X199">
        <v>1.7000000000000001E-2</v>
      </c>
      <c r="Y199">
        <v>1.7999999999999999E-2</v>
      </c>
      <c r="Z199">
        <f t="shared" ref="Z199:Z262" si="6">MAX(B199:Y199)</f>
        <v>4.2999999999999997E-2</v>
      </c>
    </row>
    <row r="200" spans="1:26" x14ac:dyDescent="0.15">
      <c r="A200" s="3">
        <f t="shared" ref="A200:A263" si="7">A199+1</f>
        <v>44025</v>
      </c>
      <c r="B200">
        <v>1.4999999999999999E-2</v>
      </c>
      <c r="D200">
        <v>1.2999999999999999E-2</v>
      </c>
      <c r="E200">
        <v>1.0999999999999999E-2</v>
      </c>
      <c r="F200">
        <v>8.0000000000000002E-3</v>
      </c>
      <c r="G200">
        <v>6.0000000000000001E-3</v>
      </c>
      <c r="H200">
        <v>5.0000000000000001E-3</v>
      </c>
      <c r="I200">
        <v>7.0000000000000001E-3</v>
      </c>
      <c r="J200">
        <v>1.2E-2</v>
      </c>
      <c r="K200">
        <v>0.02</v>
      </c>
      <c r="L200">
        <v>2.5999999999999999E-2</v>
      </c>
      <c r="M200">
        <v>2.9000000000000001E-2</v>
      </c>
      <c r="N200">
        <v>3.2000000000000001E-2</v>
      </c>
      <c r="O200">
        <v>3.3000000000000002E-2</v>
      </c>
      <c r="P200">
        <v>0.03</v>
      </c>
      <c r="Q200">
        <v>3.3000000000000002E-2</v>
      </c>
      <c r="R200">
        <v>3.4000000000000002E-2</v>
      </c>
      <c r="S200">
        <v>3.1E-2</v>
      </c>
      <c r="T200">
        <v>2.7E-2</v>
      </c>
      <c r="U200">
        <v>2.3E-2</v>
      </c>
      <c r="V200">
        <v>2.7E-2</v>
      </c>
      <c r="W200">
        <v>2.4E-2</v>
      </c>
      <c r="X200">
        <v>1.6E-2</v>
      </c>
      <c r="Y200">
        <v>1.6E-2</v>
      </c>
      <c r="Z200">
        <f t="shared" si="6"/>
        <v>3.4000000000000002E-2</v>
      </c>
    </row>
    <row r="201" spans="1:26" x14ac:dyDescent="0.15">
      <c r="A201" s="3">
        <f t="shared" si="7"/>
        <v>44026</v>
      </c>
      <c r="B201">
        <v>0.02</v>
      </c>
      <c r="C201">
        <v>1.6E-2</v>
      </c>
      <c r="D201">
        <v>1.7999999999999999E-2</v>
      </c>
      <c r="E201">
        <v>1.0999999999999999E-2</v>
      </c>
      <c r="F201">
        <v>5.0000000000000001E-3</v>
      </c>
      <c r="G201">
        <v>4.0000000000000001E-3</v>
      </c>
      <c r="H201">
        <v>5.0000000000000001E-3</v>
      </c>
      <c r="I201">
        <v>7.0000000000000001E-3</v>
      </c>
      <c r="J201">
        <v>1.4E-2</v>
      </c>
      <c r="K201">
        <v>0.02</v>
      </c>
      <c r="L201">
        <v>2.5000000000000001E-2</v>
      </c>
      <c r="M201">
        <v>2.5999999999999999E-2</v>
      </c>
      <c r="N201">
        <v>2.3E-2</v>
      </c>
      <c r="O201">
        <v>2.5000000000000001E-2</v>
      </c>
      <c r="P201">
        <v>2.1999999999999999E-2</v>
      </c>
      <c r="Q201">
        <v>2.1999999999999999E-2</v>
      </c>
      <c r="R201">
        <v>1.9E-2</v>
      </c>
      <c r="S201">
        <v>2.8000000000000001E-2</v>
      </c>
      <c r="T201">
        <v>2.3E-2</v>
      </c>
      <c r="U201">
        <v>1.2E-2</v>
      </c>
      <c r="V201">
        <v>8.0000000000000002E-3</v>
      </c>
      <c r="W201">
        <v>6.0000000000000001E-3</v>
      </c>
      <c r="X201">
        <v>1E-3</v>
      </c>
      <c r="Y201">
        <v>6.0000000000000001E-3</v>
      </c>
      <c r="Z201">
        <f t="shared" si="6"/>
        <v>2.8000000000000001E-2</v>
      </c>
    </row>
    <row r="202" spans="1:26" x14ac:dyDescent="0.15">
      <c r="A202" s="3">
        <f t="shared" si="7"/>
        <v>44027</v>
      </c>
      <c r="B202">
        <v>6.0000000000000001E-3</v>
      </c>
      <c r="C202">
        <v>5.0000000000000001E-3</v>
      </c>
      <c r="D202">
        <v>1E-3</v>
      </c>
      <c r="E202">
        <v>0</v>
      </c>
      <c r="F202">
        <v>1E-3</v>
      </c>
      <c r="G202">
        <v>0</v>
      </c>
      <c r="H202">
        <v>1E-3</v>
      </c>
      <c r="I202">
        <v>6.0000000000000001E-3</v>
      </c>
      <c r="J202">
        <v>1.2999999999999999E-2</v>
      </c>
      <c r="K202">
        <v>1.7999999999999999E-2</v>
      </c>
      <c r="L202">
        <v>2.1999999999999999E-2</v>
      </c>
      <c r="M202">
        <v>2.1999999999999999E-2</v>
      </c>
      <c r="N202">
        <v>1.7000000000000001E-2</v>
      </c>
      <c r="O202">
        <v>2.1000000000000001E-2</v>
      </c>
      <c r="P202">
        <v>1.9E-2</v>
      </c>
      <c r="Q202">
        <v>2.3E-2</v>
      </c>
      <c r="R202">
        <v>2.7E-2</v>
      </c>
      <c r="S202">
        <v>2.5999999999999999E-2</v>
      </c>
      <c r="T202">
        <v>1.9E-2</v>
      </c>
      <c r="U202">
        <v>1.2E-2</v>
      </c>
      <c r="V202">
        <v>1.9E-2</v>
      </c>
      <c r="W202">
        <v>2.9000000000000001E-2</v>
      </c>
      <c r="X202">
        <v>2.3E-2</v>
      </c>
      <c r="Y202">
        <v>2.1000000000000001E-2</v>
      </c>
      <c r="Z202">
        <f t="shared" si="6"/>
        <v>2.9000000000000001E-2</v>
      </c>
    </row>
    <row r="203" spans="1:26" x14ac:dyDescent="0.15">
      <c r="A203" s="3">
        <f t="shared" si="7"/>
        <v>44028</v>
      </c>
      <c r="B203">
        <v>1.9E-2</v>
      </c>
      <c r="D203">
        <v>7.0000000000000001E-3</v>
      </c>
      <c r="E203">
        <v>5.0000000000000001E-3</v>
      </c>
      <c r="F203">
        <v>3.0000000000000001E-3</v>
      </c>
      <c r="G203">
        <v>1E-3</v>
      </c>
      <c r="H203">
        <v>5.0000000000000001E-3</v>
      </c>
      <c r="I203">
        <v>1.2999999999999999E-2</v>
      </c>
      <c r="J203">
        <v>1.4999999999999999E-2</v>
      </c>
      <c r="K203">
        <v>2.1000000000000001E-2</v>
      </c>
      <c r="L203">
        <v>2.5999999999999999E-2</v>
      </c>
      <c r="M203">
        <v>2.7E-2</v>
      </c>
      <c r="N203">
        <v>2.9000000000000001E-2</v>
      </c>
      <c r="O203">
        <v>2.3E-2</v>
      </c>
      <c r="P203">
        <v>2.1999999999999999E-2</v>
      </c>
      <c r="Q203">
        <v>1.7000000000000001E-2</v>
      </c>
      <c r="R203">
        <v>1.7000000000000001E-2</v>
      </c>
      <c r="S203">
        <v>1.6E-2</v>
      </c>
      <c r="T203">
        <v>1.4999999999999999E-2</v>
      </c>
      <c r="U203">
        <v>1.2999999999999999E-2</v>
      </c>
      <c r="V203">
        <v>1.0999999999999999E-2</v>
      </c>
      <c r="W203">
        <v>1.0999999999999999E-2</v>
      </c>
      <c r="X203">
        <v>1.0999999999999999E-2</v>
      </c>
      <c r="Y203">
        <v>7.0000000000000001E-3</v>
      </c>
      <c r="Z203">
        <f t="shared" si="6"/>
        <v>2.9000000000000001E-2</v>
      </c>
    </row>
    <row r="204" spans="1:26" x14ac:dyDescent="0.15">
      <c r="A204" s="3">
        <f t="shared" si="7"/>
        <v>44029</v>
      </c>
      <c r="B204">
        <v>4.0000000000000001E-3</v>
      </c>
      <c r="C204">
        <v>3.0000000000000001E-3</v>
      </c>
      <c r="D204">
        <v>0</v>
      </c>
      <c r="E204">
        <v>0</v>
      </c>
      <c r="F204">
        <v>1E-3</v>
      </c>
      <c r="G204">
        <v>4.0000000000000001E-3</v>
      </c>
      <c r="H204">
        <v>8.0000000000000002E-3</v>
      </c>
      <c r="I204">
        <v>0.01</v>
      </c>
      <c r="J204">
        <v>1.9E-2</v>
      </c>
      <c r="K204">
        <v>2.4E-2</v>
      </c>
      <c r="L204">
        <v>2.7E-2</v>
      </c>
      <c r="M204">
        <v>2.5999999999999999E-2</v>
      </c>
      <c r="N204">
        <v>2.7E-2</v>
      </c>
      <c r="O204">
        <v>3.3000000000000002E-2</v>
      </c>
      <c r="P204">
        <v>3.5000000000000003E-2</v>
      </c>
      <c r="Q204">
        <v>3.7999999999999999E-2</v>
      </c>
      <c r="R204">
        <v>3.6999999999999998E-2</v>
      </c>
      <c r="S204">
        <v>2.5999999999999999E-2</v>
      </c>
      <c r="T204">
        <v>1.7999999999999999E-2</v>
      </c>
      <c r="U204">
        <v>1.6E-2</v>
      </c>
      <c r="V204">
        <v>1.0999999999999999E-2</v>
      </c>
      <c r="W204">
        <v>6.0000000000000001E-3</v>
      </c>
      <c r="X204">
        <v>4.0000000000000001E-3</v>
      </c>
      <c r="Y204">
        <v>1E-3</v>
      </c>
      <c r="Z204">
        <f t="shared" si="6"/>
        <v>3.7999999999999999E-2</v>
      </c>
    </row>
    <row r="205" spans="1:26" x14ac:dyDescent="0.15">
      <c r="A205" s="3">
        <f t="shared" si="7"/>
        <v>44030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5.0000000000000001E-3</v>
      </c>
      <c r="I205">
        <v>1.2E-2</v>
      </c>
      <c r="J205">
        <v>2.1999999999999999E-2</v>
      </c>
      <c r="K205">
        <v>2.8000000000000001E-2</v>
      </c>
      <c r="L205">
        <v>3.3000000000000002E-2</v>
      </c>
      <c r="M205">
        <v>3.4000000000000002E-2</v>
      </c>
      <c r="N205">
        <v>3.4000000000000002E-2</v>
      </c>
      <c r="O205">
        <v>3.5999999999999997E-2</v>
      </c>
      <c r="P205">
        <v>3.9E-2</v>
      </c>
      <c r="Q205">
        <v>3.9E-2</v>
      </c>
      <c r="R205">
        <v>3.6999999999999998E-2</v>
      </c>
      <c r="S205">
        <v>3.5999999999999997E-2</v>
      </c>
      <c r="T205">
        <v>2.7E-2</v>
      </c>
      <c r="U205">
        <v>2.1000000000000001E-2</v>
      </c>
      <c r="V205">
        <v>0.01</v>
      </c>
      <c r="W205">
        <v>0.01</v>
      </c>
      <c r="X205">
        <v>1.4E-2</v>
      </c>
      <c r="Y205">
        <v>5.0000000000000001E-3</v>
      </c>
      <c r="Z205">
        <f t="shared" si="6"/>
        <v>3.9E-2</v>
      </c>
    </row>
    <row r="206" spans="1:26" x14ac:dyDescent="0.15">
      <c r="A206" s="3">
        <f t="shared" si="7"/>
        <v>44031</v>
      </c>
      <c r="B206">
        <v>4.0000000000000001E-3</v>
      </c>
      <c r="C206">
        <v>1E-3</v>
      </c>
      <c r="D206">
        <v>0</v>
      </c>
      <c r="E206">
        <v>0</v>
      </c>
      <c r="F206">
        <v>2E-3</v>
      </c>
      <c r="G206">
        <v>2E-3</v>
      </c>
      <c r="H206">
        <v>6.0000000000000001E-3</v>
      </c>
      <c r="I206">
        <v>1.6E-2</v>
      </c>
      <c r="J206">
        <v>2.1000000000000001E-2</v>
      </c>
      <c r="K206">
        <v>2.1999999999999999E-2</v>
      </c>
      <c r="L206">
        <v>0.02</v>
      </c>
      <c r="M206">
        <v>1.7999999999999999E-2</v>
      </c>
      <c r="N206">
        <v>1.9E-2</v>
      </c>
      <c r="O206">
        <v>1.9E-2</v>
      </c>
      <c r="P206">
        <v>1.7999999999999999E-2</v>
      </c>
      <c r="Q206">
        <v>1.4E-2</v>
      </c>
      <c r="R206">
        <v>2.3E-2</v>
      </c>
      <c r="S206">
        <v>2.1000000000000001E-2</v>
      </c>
      <c r="T206">
        <v>1.9E-2</v>
      </c>
      <c r="U206">
        <v>1.7999999999999999E-2</v>
      </c>
      <c r="V206">
        <v>1.7000000000000001E-2</v>
      </c>
      <c r="W206">
        <v>1.4E-2</v>
      </c>
      <c r="X206">
        <v>8.9999999999999993E-3</v>
      </c>
      <c r="Y206">
        <v>4.0000000000000001E-3</v>
      </c>
      <c r="Z206">
        <f t="shared" si="6"/>
        <v>2.3E-2</v>
      </c>
    </row>
    <row r="207" spans="1:26" x14ac:dyDescent="0.15">
      <c r="A207" s="3">
        <f t="shared" si="7"/>
        <v>44032</v>
      </c>
      <c r="B207">
        <v>6.0000000000000001E-3</v>
      </c>
      <c r="D207">
        <v>8.0000000000000002E-3</v>
      </c>
      <c r="E207">
        <v>8.0000000000000002E-3</v>
      </c>
      <c r="F207">
        <v>6.0000000000000001E-3</v>
      </c>
      <c r="G207">
        <v>5.0000000000000001E-3</v>
      </c>
      <c r="H207">
        <v>8.0000000000000002E-3</v>
      </c>
      <c r="I207">
        <v>1.4E-2</v>
      </c>
      <c r="J207">
        <v>1.7000000000000001E-2</v>
      </c>
      <c r="K207">
        <v>1.9E-2</v>
      </c>
      <c r="L207">
        <v>0.02</v>
      </c>
      <c r="M207">
        <v>2.1999999999999999E-2</v>
      </c>
      <c r="N207">
        <v>2.1000000000000001E-2</v>
      </c>
      <c r="O207">
        <v>1.9E-2</v>
      </c>
      <c r="P207">
        <v>1.7000000000000001E-2</v>
      </c>
      <c r="Q207">
        <v>1.4E-2</v>
      </c>
      <c r="R207">
        <v>1.6E-2</v>
      </c>
      <c r="S207">
        <v>1.4999999999999999E-2</v>
      </c>
      <c r="T207">
        <v>1.2999999999999999E-2</v>
      </c>
      <c r="U207">
        <v>8.0000000000000002E-3</v>
      </c>
      <c r="V207">
        <v>1E-3</v>
      </c>
      <c r="W207">
        <v>0</v>
      </c>
      <c r="X207">
        <v>1E-3</v>
      </c>
      <c r="Y207">
        <v>1E-3</v>
      </c>
      <c r="Z207">
        <f t="shared" si="6"/>
        <v>2.1999999999999999E-2</v>
      </c>
    </row>
    <row r="208" spans="1:26" x14ac:dyDescent="0.15">
      <c r="A208" s="3">
        <f t="shared" si="7"/>
        <v>44033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3.0000000000000001E-3</v>
      </c>
      <c r="I208">
        <v>8.9999999999999993E-3</v>
      </c>
      <c r="J208">
        <v>1.4999999999999999E-2</v>
      </c>
      <c r="K208">
        <v>1.0999999999999999E-2</v>
      </c>
      <c r="M208">
        <v>2.5999999999999999E-2</v>
      </c>
      <c r="N208">
        <v>2.8000000000000001E-2</v>
      </c>
      <c r="O208">
        <v>2.5000000000000001E-2</v>
      </c>
      <c r="P208">
        <v>2.4E-2</v>
      </c>
      <c r="Q208">
        <v>3.1E-2</v>
      </c>
      <c r="R208">
        <v>2.4E-2</v>
      </c>
      <c r="S208">
        <v>1.7000000000000001E-2</v>
      </c>
      <c r="T208">
        <v>1.4E-2</v>
      </c>
      <c r="U208">
        <v>4.0000000000000001E-3</v>
      </c>
      <c r="V208">
        <v>8.9999999999999993E-3</v>
      </c>
      <c r="W208">
        <v>2.1999999999999999E-2</v>
      </c>
      <c r="X208">
        <v>1.7999999999999999E-2</v>
      </c>
      <c r="Y208">
        <v>0.01</v>
      </c>
      <c r="Z208">
        <f t="shared" si="6"/>
        <v>3.1E-2</v>
      </c>
    </row>
    <row r="209" spans="1:26" x14ac:dyDescent="0.15">
      <c r="A209" s="3">
        <f t="shared" si="7"/>
        <v>44034</v>
      </c>
      <c r="B209">
        <v>2E-3</v>
      </c>
      <c r="C209">
        <v>0</v>
      </c>
      <c r="D209">
        <v>0</v>
      </c>
      <c r="E209">
        <v>0</v>
      </c>
      <c r="F209">
        <v>0</v>
      </c>
      <c r="G209">
        <v>1E-3</v>
      </c>
      <c r="H209">
        <v>2E-3</v>
      </c>
      <c r="I209">
        <v>8.0000000000000002E-3</v>
      </c>
      <c r="J209">
        <v>1.7000000000000001E-2</v>
      </c>
      <c r="K209">
        <v>2.4E-2</v>
      </c>
      <c r="L209">
        <v>2.8000000000000001E-2</v>
      </c>
      <c r="M209">
        <v>2.4E-2</v>
      </c>
      <c r="N209">
        <v>2.3E-2</v>
      </c>
      <c r="O209">
        <v>2.5000000000000001E-2</v>
      </c>
      <c r="P209">
        <v>2.5000000000000001E-2</v>
      </c>
      <c r="Q209">
        <v>2.8000000000000001E-2</v>
      </c>
      <c r="R209">
        <v>2.9000000000000001E-2</v>
      </c>
      <c r="S209">
        <v>2.9000000000000001E-2</v>
      </c>
      <c r="T209">
        <v>2.5000000000000001E-2</v>
      </c>
      <c r="U209">
        <v>0.02</v>
      </c>
      <c r="V209">
        <v>1.7000000000000001E-2</v>
      </c>
      <c r="W209">
        <v>1.6E-2</v>
      </c>
      <c r="X209">
        <v>1.6E-2</v>
      </c>
      <c r="Y209">
        <v>1.4E-2</v>
      </c>
      <c r="Z209">
        <f t="shared" si="6"/>
        <v>2.9000000000000001E-2</v>
      </c>
    </row>
    <row r="210" spans="1:26" x14ac:dyDescent="0.15">
      <c r="A210" s="3">
        <f t="shared" si="7"/>
        <v>44035</v>
      </c>
      <c r="B210">
        <v>8.0000000000000002E-3</v>
      </c>
      <c r="D210">
        <v>8.0000000000000002E-3</v>
      </c>
      <c r="E210">
        <v>5.0000000000000001E-3</v>
      </c>
      <c r="F210">
        <v>4.0000000000000001E-3</v>
      </c>
      <c r="G210">
        <v>7.0000000000000001E-3</v>
      </c>
      <c r="H210">
        <v>7.0000000000000001E-3</v>
      </c>
      <c r="I210">
        <v>0.01</v>
      </c>
      <c r="J210">
        <v>1.6E-2</v>
      </c>
      <c r="K210">
        <v>2.1000000000000001E-2</v>
      </c>
      <c r="L210">
        <v>2.3E-2</v>
      </c>
      <c r="M210">
        <v>0.02</v>
      </c>
      <c r="N210">
        <v>2.1000000000000001E-2</v>
      </c>
      <c r="O210">
        <v>2.4E-2</v>
      </c>
      <c r="P210">
        <v>2.5000000000000001E-2</v>
      </c>
      <c r="Q210">
        <v>2.5999999999999999E-2</v>
      </c>
      <c r="R210">
        <v>2.5000000000000001E-2</v>
      </c>
      <c r="S210">
        <v>2.3E-2</v>
      </c>
      <c r="T210">
        <v>2.1000000000000001E-2</v>
      </c>
      <c r="U210">
        <v>2.1000000000000001E-2</v>
      </c>
      <c r="V210">
        <v>0.02</v>
      </c>
      <c r="W210">
        <v>1.6E-2</v>
      </c>
      <c r="X210">
        <v>1.4E-2</v>
      </c>
      <c r="Y210">
        <v>1.7000000000000001E-2</v>
      </c>
      <c r="Z210">
        <f t="shared" si="6"/>
        <v>2.5999999999999999E-2</v>
      </c>
    </row>
    <row r="211" spans="1:26" x14ac:dyDescent="0.15">
      <c r="A211" s="3">
        <f t="shared" si="7"/>
        <v>44036</v>
      </c>
      <c r="B211">
        <v>1.4E-2</v>
      </c>
      <c r="C211">
        <v>1.0999999999999999E-2</v>
      </c>
      <c r="D211">
        <v>1.0999999999999999E-2</v>
      </c>
      <c r="E211">
        <v>0.01</v>
      </c>
      <c r="F211">
        <v>8.0000000000000002E-3</v>
      </c>
      <c r="G211">
        <v>8.9999999999999993E-3</v>
      </c>
      <c r="H211">
        <v>1.2999999999999999E-2</v>
      </c>
      <c r="I211">
        <v>1.7000000000000001E-2</v>
      </c>
      <c r="J211">
        <v>1.9E-2</v>
      </c>
      <c r="K211">
        <v>1.7999999999999999E-2</v>
      </c>
      <c r="L211">
        <v>0.02</v>
      </c>
      <c r="M211">
        <v>2.1000000000000001E-2</v>
      </c>
      <c r="N211">
        <v>2.1000000000000001E-2</v>
      </c>
      <c r="O211">
        <v>1.7999999999999999E-2</v>
      </c>
      <c r="P211">
        <v>1.7000000000000001E-2</v>
      </c>
      <c r="Q211">
        <v>1.6E-2</v>
      </c>
      <c r="R211">
        <v>1.7000000000000001E-2</v>
      </c>
      <c r="S211">
        <v>1.2999999999999999E-2</v>
      </c>
      <c r="T211">
        <v>1.2999999999999999E-2</v>
      </c>
      <c r="U211">
        <v>1.2E-2</v>
      </c>
      <c r="V211">
        <v>1.2E-2</v>
      </c>
      <c r="W211">
        <v>1.4E-2</v>
      </c>
      <c r="X211">
        <v>1.0999999999999999E-2</v>
      </c>
      <c r="Y211">
        <v>8.0000000000000002E-3</v>
      </c>
      <c r="Z211">
        <f t="shared" si="6"/>
        <v>2.1000000000000001E-2</v>
      </c>
    </row>
    <row r="212" spans="1:26" x14ac:dyDescent="0.15">
      <c r="A212" s="3">
        <f t="shared" si="7"/>
        <v>44037</v>
      </c>
      <c r="B212">
        <v>8.0000000000000002E-3</v>
      </c>
      <c r="C212">
        <v>1.0999999999999999E-2</v>
      </c>
      <c r="D212">
        <v>1.2E-2</v>
      </c>
      <c r="E212">
        <v>0.01</v>
      </c>
      <c r="F212">
        <v>8.9999999999999993E-3</v>
      </c>
      <c r="G212">
        <v>8.9999999999999993E-3</v>
      </c>
      <c r="H212">
        <v>8.0000000000000002E-3</v>
      </c>
      <c r="I212">
        <v>1.2E-2</v>
      </c>
      <c r="J212">
        <v>1.7999999999999999E-2</v>
      </c>
      <c r="K212">
        <v>0.02</v>
      </c>
      <c r="L212">
        <v>0.02</v>
      </c>
      <c r="M212">
        <v>2.1000000000000001E-2</v>
      </c>
      <c r="N212">
        <v>2.4E-2</v>
      </c>
      <c r="O212">
        <v>2.1000000000000001E-2</v>
      </c>
      <c r="P212">
        <v>2.1000000000000001E-2</v>
      </c>
      <c r="Q212">
        <v>2.5000000000000001E-2</v>
      </c>
      <c r="R212">
        <v>2.5000000000000001E-2</v>
      </c>
      <c r="S212">
        <v>2.1999999999999999E-2</v>
      </c>
      <c r="T212">
        <v>2.1999999999999999E-2</v>
      </c>
      <c r="U212">
        <v>1.7999999999999999E-2</v>
      </c>
      <c r="V212">
        <v>1.7000000000000001E-2</v>
      </c>
      <c r="W212">
        <v>1.7999999999999999E-2</v>
      </c>
      <c r="X212">
        <v>1.9E-2</v>
      </c>
      <c r="Y212">
        <v>2.1000000000000001E-2</v>
      </c>
      <c r="Z212">
        <f t="shared" si="6"/>
        <v>2.5000000000000001E-2</v>
      </c>
    </row>
    <row r="213" spans="1:26" x14ac:dyDescent="0.15">
      <c r="A213" s="3">
        <f t="shared" si="7"/>
        <v>44038</v>
      </c>
      <c r="B213">
        <v>1.7000000000000001E-2</v>
      </c>
      <c r="C213">
        <v>1.4E-2</v>
      </c>
      <c r="D213">
        <v>1.7999999999999999E-2</v>
      </c>
      <c r="E213">
        <v>1.7000000000000001E-2</v>
      </c>
      <c r="F213">
        <v>0.01</v>
      </c>
      <c r="G213">
        <v>8.0000000000000002E-3</v>
      </c>
      <c r="H213">
        <v>2.1999999999999999E-2</v>
      </c>
      <c r="I213">
        <v>2.1000000000000001E-2</v>
      </c>
      <c r="J213">
        <v>2.1000000000000001E-2</v>
      </c>
      <c r="K213">
        <v>0.02</v>
      </c>
      <c r="L213">
        <v>2.1999999999999999E-2</v>
      </c>
      <c r="M213">
        <v>2.5999999999999999E-2</v>
      </c>
      <c r="N213">
        <v>2.7E-2</v>
      </c>
      <c r="O213">
        <v>2.7E-2</v>
      </c>
      <c r="P213">
        <v>2.4E-2</v>
      </c>
      <c r="Q213">
        <v>2.7E-2</v>
      </c>
      <c r="R213">
        <v>2.8000000000000001E-2</v>
      </c>
      <c r="S213">
        <v>2.3E-2</v>
      </c>
      <c r="T213">
        <v>2.4E-2</v>
      </c>
      <c r="U213">
        <v>2.1000000000000001E-2</v>
      </c>
      <c r="V213">
        <v>1.6E-2</v>
      </c>
      <c r="W213">
        <v>1.4999999999999999E-2</v>
      </c>
      <c r="X213">
        <v>1.0999999999999999E-2</v>
      </c>
      <c r="Y213">
        <v>1.0999999999999999E-2</v>
      </c>
      <c r="Z213">
        <f t="shared" si="6"/>
        <v>2.8000000000000001E-2</v>
      </c>
    </row>
    <row r="214" spans="1:26" x14ac:dyDescent="0.15">
      <c r="A214" s="3">
        <f t="shared" si="7"/>
        <v>44039</v>
      </c>
      <c r="B214">
        <v>8.9999999999999993E-3</v>
      </c>
      <c r="D214">
        <v>5.0000000000000001E-3</v>
      </c>
      <c r="E214">
        <v>5.0000000000000001E-3</v>
      </c>
      <c r="F214">
        <v>6.0000000000000001E-3</v>
      </c>
      <c r="G214">
        <v>2.3E-2</v>
      </c>
      <c r="H214">
        <v>1.9E-2</v>
      </c>
      <c r="I214">
        <v>0.02</v>
      </c>
      <c r="J214">
        <v>2.3E-2</v>
      </c>
      <c r="K214">
        <v>2.1000000000000001E-2</v>
      </c>
      <c r="L214">
        <v>2.1000000000000001E-2</v>
      </c>
      <c r="M214">
        <v>1.9E-2</v>
      </c>
      <c r="N214">
        <v>0.02</v>
      </c>
      <c r="O214">
        <v>2.5999999999999999E-2</v>
      </c>
      <c r="P214">
        <v>2.5999999999999999E-2</v>
      </c>
      <c r="Q214">
        <v>2.8000000000000001E-2</v>
      </c>
      <c r="R214">
        <v>2.3E-2</v>
      </c>
      <c r="S214">
        <v>2.1000000000000001E-2</v>
      </c>
      <c r="T214">
        <v>1.9E-2</v>
      </c>
      <c r="U214">
        <v>1.7999999999999999E-2</v>
      </c>
      <c r="V214">
        <v>1.6E-2</v>
      </c>
      <c r="W214">
        <v>1.6E-2</v>
      </c>
      <c r="X214">
        <v>1.4E-2</v>
      </c>
      <c r="Y214">
        <v>8.9999999999999993E-3</v>
      </c>
      <c r="Z214">
        <f t="shared" si="6"/>
        <v>2.8000000000000001E-2</v>
      </c>
    </row>
    <row r="215" spans="1:26" x14ac:dyDescent="0.15">
      <c r="A215" s="3">
        <f t="shared" si="7"/>
        <v>44040</v>
      </c>
      <c r="B215">
        <v>1.0999999999999999E-2</v>
      </c>
      <c r="C215">
        <v>1.2999999999999999E-2</v>
      </c>
      <c r="D215">
        <v>8.9999999999999993E-3</v>
      </c>
      <c r="E215">
        <v>8.9999999999999993E-3</v>
      </c>
      <c r="F215">
        <v>0.01</v>
      </c>
      <c r="G215">
        <v>8.0000000000000002E-3</v>
      </c>
      <c r="H215">
        <v>1.6E-2</v>
      </c>
      <c r="I215">
        <v>1.7999999999999999E-2</v>
      </c>
      <c r="J215">
        <v>1.2999999999999999E-2</v>
      </c>
      <c r="K215">
        <v>1.6E-2</v>
      </c>
      <c r="L215">
        <v>2.5000000000000001E-2</v>
      </c>
      <c r="M215">
        <v>2.5000000000000001E-2</v>
      </c>
      <c r="N215">
        <v>0.02</v>
      </c>
      <c r="O215">
        <v>2.5999999999999999E-2</v>
      </c>
      <c r="P215">
        <v>2.4E-2</v>
      </c>
      <c r="Q215">
        <v>1.9E-2</v>
      </c>
      <c r="R215">
        <v>1.7999999999999999E-2</v>
      </c>
      <c r="S215">
        <v>1.4999999999999999E-2</v>
      </c>
      <c r="T215">
        <v>1.0999999999999999E-2</v>
      </c>
      <c r="U215">
        <v>8.9999999999999993E-3</v>
      </c>
      <c r="V215">
        <v>1.0999999999999999E-2</v>
      </c>
      <c r="W215">
        <v>0.01</v>
      </c>
      <c r="X215">
        <v>6.0000000000000001E-3</v>
      </c>
      <c r="Y215">
        <v>1.0999999999999999E-2</v>
      </c>
      <c r="Z215">
        <f t="shared" si="6"/>
        <v>2.5999999999999999E-2</v>
      </c>
    </row>
    <row r="216" spans="1:26" x14ac:dyDescent="0.15">
      <c r="A216" s="3">
        <f t="shared" si="7"/>
        <v>44041</v>
      </c>
      <c r="B216">
        <v>8.0000000000000002E-3</v>
      </c>
      <c r="C216">
        <v>8.0000000000000002E-3</v>
      </c>
      <c r="D216">
        <v>8.9999999999999993E-3</v>
      </c>
      <c r="E216">
        <v>8.0000000000000002E-3</v>
      </c>
      <c r="F216">
        <v>4.0000000000000001E-3</v>
      </c>
      <c r="G216">
        <v>2E-3</v>
      </c>
      <c r="H216">
        <v>7.0000000000000001E-3</v>
      </c>
      <c r="J216">
        <v>1.6E-2</v>
      </c>
      <c r="K216">
        <v>1.7999999999999999E-2</v>
      </c>
      <c r="L216">
        <v>2.1000000000000001E-2</v>
      </c>
      <c r="M216">
        <v>2.1999999999999999E-2</v>
      </c>
      <c r="N216">
        <v>2.1000000000000001E-2</v>
      </c>
      <c r="O216">
        <v>1.9E-2</v>
      </c>
      <c r="P216">
        <v>1.7000000000000001E-2</v>
      </c>
      <c r="Q216">
        <v>1.6E-2</v>
      </c>
      <c r="R216">
        <v>1.4999999999999999E-2</v>
      </c>
      <c r="S216">
        <v>1.2999999999999999E-2</v>
      </c>
      <c r="T216">
        <v>1.4E-2</v>
      </c>
      <c r="U216">
        <v>1.0999999999999999E-2</v>
      </c>
      <c r="V216">
        <v>8.0000000000000002E-3</v>
      </c>
      <c r="W216">
        <v>7.0000000000000001E-3</v>
      </c>
      <c r="X216">
        <v>4.0000000000000001E-3</v>
      </c>
      <c r="Y216">
        <v>5.0000000000000001E-3</v>
      </c>
      <c r="Z216">
        <f t="shared" si="6"/>
        <v>2.1999999999999999E-2</v>
      </c>
    </row>
    <row r="217" spans="1:26" x14ac:dyDescent="0.15">
      <c r="A217" s="3">
        <f t="shared" si="7"/>
        <v>44042</v>
      </c>
      <c r="B217">
        <v>7.0000000000000001E-3</v>
      </c>
      <c r="D217">
        <v>5.0000000000000001E-3</v>
      </c>
      <c r="E217">
        <v>4.0000000000000001E-3</v>
      </c>
      <c r="F217">
        <v>2E-3</v>
      </c>
      <c r="G217">
        <v>3.0000000000000001E-3</v>
      </c>
      <c r="H217">
        <v>5.0000000000000001E-3</v>
      </c>
      <c r="I217">
        <v>8.0000000000000002E-3</v>
      </c>
      <c r="J217">
        <v>1.0999999999999999E-2</v>
      </c>
      <c r="K217">
        <v>1.4E-2</v>
      </c>
      <c r="L217">
        <v>1.6E-2</v>
      </c>
      <c r="M217">
        <v>1.7999999999999999E-2</v>
      </c>
      <c r="N217">
        <v>1.7000000000000001E-2</v>
      </c>
      <c r="O217">
        <v>1.7999999999999999E-2</v>
      </c>
      <c r="P217">
        <v>1.7999999999999999E-2</v>
      </c>
      <c r="Q217">
        <v>1.7999999999999999E-2</v>
      </c>
      <c r="R217">
        <v>1.7999999999999999E-2</v>
      </c>
      <c r="S217">
        <v>1.7000000000000001E-2</v>
      </c>
      <c r="T217">
        <v>1.4E-2</v>
      </c>
      <c r="U217">
        <v>1.2E-2</v>
      </c>
      <c r="V217">
        <v>1.0999999999999999E-2</v>
      </c>
      <c r="W217">
        <v>1.0999999999999999E-2</v>
      </c>
      <c r="X217">
        <v>8.9999999999999993E-3</v>
      </c>
      <c r="Y217">
        <v>7.0000000000000001E-3</v>
      </c>
      <c r="Z217">
        <f t="shared" si="6"/>
        <v>1.7999999999999999E-2</v>
      </c>
    </row>
    <row r="218" spans="1:26" x14ac:dyDescent="0.15">
      <c r="A218" s="3">
        <f t="shared" si="7"/>
        <v>44043</v>
      </c>
      <c r="B218">
        <v>7.0000000000000001E-3</v>
      </c>
      <c r="C218">
        <v>4.0000000000000001E-3</v>
      </c>
      <c r="D218">
        <v>6.0000000000000001E-3</v>
      </c>
      <c r="E218">
        <v>3.0000000000000001E-3</v>
      </c>
      <c r="F218">
        <v>1E-3</v>
      </c>
      <c r="G218">
        <v>2E-3</v>
      </c>
      <c r="H218">
        <v>6.0000000000000001E-3</v>
      </c>
      <c r="I218">
        <v>0.01</v>
      </c>
      <c r="J218">
        <v>1.2999999999999999E-2</v>
      </c>
      <c r="K218">
        <v>1.6E-2</v>
      </c>
      <c r="L218">
        <v>1.7000000000000001E-2</v>
      </c>
      <c r="M218">
        <v>0.02</v>
      </c>
      <c r="N218">
        <v>2.1999999999999999E-2</v>
      </c>
      <c r="O218">
        <v>2.1999999999999999E-2</v>
      </c>
      <c r="P218">
        <v>2.1000000000000001E-2</v>
      </c>
      <c r="Q218">
        <v>1.9E-2</v>
      </c>
      <c r="R218">
        <v>1.9E-2</v>
      </c>
      <c r="S218">
        <v>1.7000000000000001E-2</v>
      </c>
      <c r="T218">
        <v>1.6E-2</v>
      </c>
      <c r="U218">
        <v>1.0999999999999999E-2</v>
      </c>
      <c r="V218">
        <v>8.0000000000000002E-3</v>
      </c>
      <c r="W218">
        <v>0.01</v>
      </c>
      <c r="X218">
        <v>6.0000000000000001E-3</v>
      </c>
      <c r="Y218">
        <v>5.0000000000000001E-3</v>
      </c>
      <c r="Z218">
        <f t="shared" si="6"/>
        <v>2.1999999999999999E-2</v>
      </c>
    </row>
    <row r="219" spans="1:26" x14ac:dyDescent="0.15">
      <c r="A219" s="3">
        <f t="shared" si="7"/>
        <v>44044</v>
      </c>
      <c r="B219">
        <v>5.0000000000000001E-3</v>
      </c>
      <c r="C219">
        <v>7.0000000000000001E-3</v>
      </c>
      <c r="D219">
        <v>8.9999999999999993E-3</v>
      </c>
      <c r="E219">
        <v>0.01</v>
      </c>
      <c r="F219">
        <v>0.01</v>
      </c>
      <c r="G219">
        <v>7.0000000000000001E-3</v>
      </c>
      <c r="H219">
        <v>6.0000000000000001E-3</v>
      </c>
      <c r="I219">
        <v>1.2E-2</v>
      </c>
      <c r="J219">
        <v>1.6E-2</v>
      </c>
      <c r="K219">
        <v>2.7E-2</v>
      </c>
      <c r="L219">
        <v>3.4000000000000002E-2</v>
      </c>
      <c r="M219">
        <v>2.9000000000000001E-2</v>
      </c>
      <c r="N219">
        <v>2.9000000000000001E-2</v>
      </c>
      <c r="O219">
        <v>2.9000000000000001E-2</v>
      </c>
      <c r="P219">
        <v>3.5999999999999997E-2</v>
      </c>
      <c r="Q219">
        <v>3.6999999999999998E-2</v>
      </c>
      <c r="R219">
        <v>3.9E-2</v>
      </c>
      <c r="S219">
        <v>4.2999999999999997E-2</v>
      </c>
      <c r="T219">
        <v>3.9E-2</v>
      </c>
      <c r="U219">
        <v>3.5999999999999997E-2</v>
      </c>
      <c r="V219">
        <v>2.4E-2</v>
      </c>
      <c r="W219">
        <v>1.4999999999999999E-2</v>
      </c>
      <c r="X219">
        <v>0.01</v>
      </c>
      <c r="Y219">
        <v>6.0000000000000001E-3</v>
      </c>
      <c r="Z219">
        <f t="shared" si="6"/>
        <v>4.2999999999999997E-2</v>
      </c>
    </row>
    <row r="220" spans="1:26" x14ac:dyDescent="0.15">
      <c r="A220" s="3">
        <f t="shared" si="7"/>
        <v>44045</v>
      </c>
      <c r="B220">
        <v>2E-3</v>
      </c>
      <c r="C220">
        <v>2E-3</v>
      </c>
      <c r="D220">
        <v>1E-3</v>
      </c>
      <c r="E220">
        <v>1E-3</v>
      </c>
      <c r="F220">
        <v>1E-3</v>
      </c>
      <c r="G220">
        <v>0</v>
      </c>
      <c r="H220">
        <v>7.0000000000000001E-3</v>
      </c>
      <c r="I220">
        <v>2.3E-2</v>
      </c>
      <c r="J220">
        <v>0.03</v>
      </c>
      <c r="K220">
        <v>3.3000000000000002E-2</v>
      </c>
      <c r="L220">
        <v>0.04</v>
      </c>
      <c r="M220">
        <v>4.7E-2</v>
      </c>
      <c r="N220">
        <v>4.7E-2</v>
      </c>
      <c r="O220">
        <v>4.5999999999999999E-2</v>
      </c>
      <c r="P220">
        <v>5.3999999999999999E-2</v>
      </c>
      <c r="Q220">
        <v>4.8000000000000001E-2</v>
      </c>
      <c r="R220">
        <v>0.05</v>
      </c>
      <c r="S220">
        <v>4.7E-2</v>
      </c>
      <c r="T220">
        <v>3.9E-2</v>
      </c>
      <c r="U220">
        <v>3.3000000000000002E-2</v>
      </c>
      <c r="V220">
        <v>2.1999999999999999E-2</v>
      </c>
      <c r="W220">
        <v>8.0000000000000002E-3</v>
      </c>
      <c r="X220">
        <v>5.0000000000000001E-3</v>
      </c>
      <c r="Y220">
        <v>2E-3</v>
      </c>
      <c r="Z220">
        <f t="shared" si="6"/>
        <v>5.3999999999999999E-2</v>
      </c>
    </row>
    <row r="221" spans="1:26" x14ac:dyDescent="0.15">
      <c r="A221" s="3">
        <f t="shared" si="7"/>
        <v>44046</v>
      </c>
      <c r="B221">
        <v>0</v>
      </c>
      <c r="D221">
        <v>0</v>
      </c>
      <c r="E221">
        <v>0</v>
      </c>
      <c r="F221">
        <v>0</v>
      </c>
      <c r="G221">
        <v>0</v>
      </c>
      <c r="H221">
        <v>1E-3</v>
      </c>
      <c r="I221">
        <v>7.0000000000000001E-3</v>
      </c>
      <c r="J221">
        <v>2.5000000000000001E-2</v>
      </c>
      <c r="K221">
        <v>4.1000000000000002E-2</v>
      </c>
      <c r="L221">
        <v>5.8000000000000003E-2</v>
      </c>
      <c r="M221">
        <v>5.0999999999999997E-2</v>
      </c>
      <c r="N221">
        <v>4.3999999999999997E-2</v>
      </c>
      <c r="O221">
        <v>4.5999999999999999E-2</v>
      </c>
      <c r="P221">
        <v>4.5999999999999999E-2</v>
      </c>
      <c r="Q221">
        <v>4.5999999999999999E-2</v>
      </c>
      <c r="R221">
        <v>0.05</v>
      </c>
      <c r="S221">
        <v>4.8000000000000001E-2</v>
      </c>
      <c r="T221">
        <v>3.5999999999999997E-2</v>
      </c>
      <c r="U221">
        <v>1.9E-2</v>
      </c>
      <c r="V221">
        <v>8.0000000000000002E-3</v>
      </c>
      <c r="W221">
        <v>3.0000000000000001E-3</v>
      </c>
      <c r="X221">
        <v>0</v>
      </c>
      <c r="Y221">
        <v>0</v>
      </c>
      <c r="Z221">
        <f t="shared" si="6"/>
        <v>5.8000000000000003E-2</v>
      </c>
    </row>
    <row r="222" spans="1:26" x14ac:dyDescent="0.15">
      <c r="A222" s="3">
        <f t="shared" si="7"/>
        <v>44047</v>
      </c>
      <c r="B222">
        <v>0</v>
      </c>
      <c r="C222">
        <v>0</v>
      </c>
      <c r="D222">
        <v>0</v>
      </c>
      <c r="E222">
        <v>7.0000000000000001E-3</v>
      </c>
      <c r="F222">
        <v>8.9999999999999993E-3</v>
      </c>
      <c r="G222">
        <v>8.0000000000000002E-3</v>
      </c>
      <c r="H222">
        <v>1.4E-2</v>
      </c>
      <c r="I222">
        <v>1.7999999999999999E-2</v>
      </c>
      <c r="J222">
        <v>2.5999999999999999E-2</v>
      </c>
      <c r="K222">
        <v>4.3999999999999997E-2</v>
      </c>
      <c r="L222">
        <v>5.8000000000000003E-2</v>
      </c>
      <c r="M222">
        <v>6.4000000000000001E-2</v>
      </c>
      <c r="N222">
        <v>0.06</v>
      </c>
      <c r="O222">
        <v>5.2999999999999999E-2</v>
      </c>
      <c r="P222">
        <v>4.7E-2</v>
      </c>
      <c r="Q222">
        <v>4.5999999999999999E-2</v>
      </c>
      <c r="R222">
        <v>4.8000000000000001E-2</v>
      </c>
      <c r="S222">
        <v>4.4999999999999998E-2</v>
      </c>
      <c r="T222">
        <v>3.2000000000000001E-2</v>
      </c>
      <c r="U222">
        <v>1.6E-2</v>
      </c>
      <c r="V222">
        <v>5.0000000000000001E-3</v>
      </c>
      <c r="W222">
        <v>1E-3</v>
      </c>
      <c r="X222">
        <v>0</v>
      </c>
      <c r="Y222">
        <v>0</v>
      </c>
      <c r="Z222">
        <f t="shared" si="6"/>
        <v>6.4000000000000001E-2</v>
      </c>
    </row>
    <row r="223" spans="1:26" x14ac:dyDescent="0.15">
      <c r="A223" s="3">
        <f t="shared" si="7"/>
        <v>44048</v>
      </c>
      <c r="B223">
        <v>1E-3</v>
      </c>
      <c r="C223">
        <v>2E-3</v>
      </c>
      <c r="D223">
        <v>2E-3</v>
      </c>
      <c r="E223">
        <v>1E-3</v>
      </c>
      <c r="F223">
        <v>0</v>
      </c>
      <c r="G223">
        <v>0</v>
      </c>
      <c r="H223">
        <v>4.0000000000000001E-3</v>
      </c>
      <c r="I223">
        <v>1.9E-2</v>
      </c>
      <c r="J223">
        <v>3.3000000000000002E-2</v>
      </c>
      <c r="K223">
        <v>5.0999999999999997E-2</v>
      </c>
      <c r="L223">
        <v>6.9000000000000006E-2</v>
      </c>
      <c r="M223">
        <v>6.9000000000000006E-2</v>
      </c>
      <c r="N223">
        <v>5.7000000000000002E-2</v>
      </c>
      <c r="O223">
        <v>5.2999999999999999E-2</v>
      </c>
      <c r="P223">
        <v>5.0999999999999997E-2</v>
      </c>
      <c r="Q223">
        <v>4.3999999999999997E-2</v>
      </c>
      <c r="R223">
        <v>3.6999999999999998E-2</v>
      </c>
      <c r="S223">
        <v>3.4000000000000002E-2</v>
      </c>
      <c r="T223">
        <v>1.7999999999999999E-2</v>
      </c>
      <c r="U223">
        <v>1.4999999999999999E-2</v>
      </c>
      <c r="V223">
        <v>0.01</v>
      </c>
      <c r="W223">
        <v>1E-3</v>
      </c>
      <c r="X223">
        <v>3.0000000000000001E-3</v>
      </c>
      <c r="Y223">
        <v>7.0000000000000001E-3</v>
      </c>
      <c r="Z223">
        <f t="shared" si="6"/>
        <v>6.9000000000000006E-2</v>
      </c>
    </row>
    <row r="224" spans="1:26" x14ac:dyDescent="0.15">
      <c r="A224" s="3">
        <f t="shared" si="7"/>
        <v>44049</v>
      </c>
      <c r="B224">
        <v>7.0000000000000001E-3</v>
      </c>
      <c r="D224">
        <v>1.4999999999999999E-2</v>
      </c>
      <c r="E224">
        <v>1.0999999999999999E-2</v>
      </c>
      <c r="F224">
        <v>1.4999999999999999E-2</v>
      </c>
      <c r="G224">
        <v>1.2E-2</v>
      </c>
      <c r="H224">
        <v>1.4E-2</v>
      </c>
      <c r="I224">
        <v>0.02</v>
      </c>
      <c r="J224">
        <v>2.7E-2</v>
      </c>
      <c r="K224">
        <v>3.4000000000000002E-2</v>
      </c>
      <c r="L224">
        <v>3.9E-2</v>
      </c>
      <c r="M224">
        <v>4.2000000000000003E-2</v>
      </c>
      <c r="N224">
        <v>4.3999999999999997E-2</v>
      </c>
      <c r="O224">
        <v>4.2999999999999997E-2</v>
      </c>
      <c r="P224">
        <v>0.04</v>
      </c>
      <c r="Q224">
        <v>4.1000000000000002E-2</v>
      </c>
      <c r="R224">
        <v>0.04</v>
      </c>
      <c r="S224">
        <v>3.6999999999999998E-2</v>
      </c>
      <c r="T224">
        <v>2.9000000000000001E-2</v>
      </c>
      <c r="U224">
        <v>1.2999999999999999E-2</v>
      </c>
      <c r="V224">
        <v>7.0000000000000001E-3</v>
      </c>
      <c r="W224">
        <v>7.0000000000000001E-3</v>
      </c>
      <c r="X224">
        <v>8.0000000000000002E-3</v>
      </c>
      <c r="Y224">
        <v>2E-3</v>
      </c>
      <c r="Z224">
        <f t="shared" si="6"/>
        <v>4.3999999999999997E-2</v>
      </c>
    </row>
    <row r="225" spans="1:26" x14ac:dyDescent="0.15">
      <c r="A225" s="3">
        <f t="shared" si="7"/>
        <v>44050</v>
      </c>
      <c r="B225">
        <v>1E-3</v>
      </c>
      <c r="C225">
        <v>0</v>
      </c>
      <c r="D225">
        <v>1E-3</v>
      </c>
      <c r="E225">
        <v>0</v>
      </c>
      <c r="F225">
        <v>0</v>
      </c>
      <c r="G225">
        <v>0</v>
      </c>
      <c r="H225">
        <v>6.0000000000000001E-3</v>
      </c>
      <c r="I225">
        <v>0.02</v>
      </c>
      <c r="J225">
        <v>3.3000000000000002E-2</v>
      </c>
      <c r="K225">
        <v>4.1000000000000002E-2</v>
      </c>
      <c r="L225">
        <v>5.2999999999999999E-2</v>
      </c>
      <c r="M225">
        <v>6.3E-2</v>
      </c>
      <c r="N225">
        <v>7.3999999999999996E-2</v>
      </c>
      <c r="O225">
        <v>7.4999999999999997E-2</v>
      </c>
      <c r="P225">
        <v>7.5999999999999998E-2</v>
      </c>
      <c r="Q225">
        <v>0.08</v>
      </c>
      <c r="R225">
        <v>6.9000000000000006E-2</v>
      </c>
      <c r="S225">
        <v>5.6000000000000001E-2</v>
      </c>
      <c r="T225">
        <v>2.8000000000000001E-2</v>
      </c>
      <c r="U225">
        <v>1.6E-2</v>
      </c>
      <c r="V225">
        <v>3.3000000000000002E-2</v>
      </c>
      <c r="W225">
        <v>2.7E-2</v>
      </c>
      <c r="X225">
        <v>2.1000000000000001E-2</v>
      </c>
      <c r="Y225">
        <v>1.4999999999999999E-2</v>
      </c>
      <c r="Z225">
        <f t="shared" si="6"/>
        <v>0.08</v>
      </c>
    </row>
    <row r="226" spans="1:26" x14ac:dyDescent="0.15">
      <c r="A226" s="3">
        <f t="shared" si="7"/>
        <v>44051</v>
      </c>
      <c r="B226">
        <v>2.3E-2</v>
      </c>
      <c r="C226">
        <v>7.0000000000000001E-3</v>
      </c>
      <c r="D226">
        <v>2E-3</v>
      </c>
      <c r="E226">
        <v>0</v>
      </c>
      <c r="F226">
        <v>0</v>
      </c>
      <c r="G226">
        <v>0</v>
      </c>
      <c r="H226">
        <v>3.0000000000000001E-3</v>
      </c>
      <c r="I226">
        <v>0.02</v>
      </c>
      <c r="J226">
        <v>4.9000000000000002E-2</v>
      </c>
      <c r="K226">
        <v>5.8999999999999997E-2</v>
      </c>
      <c r="L226">
        <v>6.7000000000000004E-2</v>
      </c>
      <c r="M226">
        <v>7.2999999999999995E-2</v>
      </c>
      <c r="N226">
        <v>8.1000000000000003E-2</v>
      </c>
      <c r="O226">
        <v>8.3000000000000004E-2</v>
      </c>
      <c r="P226">
        <v>7.3999999999999996E-2</v>
      </c>
      <c r="Q226">
        <v>6.9000000000000006E-2</v>
      </c>
      <c r="R226">
        <v>3.5999999999999997E-2</v>
      </c>
      <c r="S226">
        <v>3.2000000000000001E-2</v>
      </c>
      <c r="T226">
        <v>2.9000000000000001E-2</v>
      </c>
      <c r="U226">
        <v>2.5999999999999999E-2</v>
      </c>
      <c r="V226">
        <v>2.1999999999999999E-2</v>
      </c>
      <c r="W226">
        <v>1.6E-2</v>
      </c>
      <c r="X226">
        <v>1.7000000000000001E-2</v>
      </c>
      <c r="Y226">
        <v>6.0000000000000001E-3</v>
      </c>
      <c r="Z226">
        <f t="shared" si="6"/>
        <v>8.3000000000000004E-2</v>
      </c>
    </row>
    <row r="227" spans="1:26" x14ac:dyDescent="0.15">
      <c r="A227" s="3">
        <f t="shared" si="7"/>
        <v>44052</v>
      </c>
      <c r="B227">
        <v>2E-3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1E-3</v>
      </c>
      <c r="I227">
        <v>1.0999999999999999E-2</v>
      </c>
      <c r="J227">
        <v>1.9E-2</v>
      </c>
      <c r="K227">
        <v>2.5000000000000001E-2</v>
      </c>
      <c r="L227">
        <v>3.2000000000000001E-2</v>
      </c>
      <c r="M227">
        <v>4.1000000000000002E-2</v>
      </c>
      <c r="N227">
        <v>2.8000000000000001E-2</v>
      </c>
      <c r="O227">
        <v>3.7999999999999999E-2</v>
      </c>
      <c r="P227">
        <v>3.3000000000000002E-2</v>
      </c>
      <c r="Q227">
        <v>3.2000000000000001E-2</v>
      </c>
      <c r="R227">
        <v>2.4E-2</v>
      </c>
      <c r="S227">
        <v>1.7999999999999999E-2</v>
      </c>
      <c r="T227">
        <v>1.6E-2</v>
      </c>
      <c r="U227">
        <v>0.01</v>
      </c>
      <c r="V227">
        <v>6.0000000000000001E-3</v>
      </c>
      <c r="W227">
        <v>0</v>
      </c>
      <c r="X227">
        <v>0</v>
      </c>
      <c r="Y227">
        <v>0</v>
      </c>
      <c r="Z227">
        <f t="shared" si="6"/>
        <v>4.1000000000000002E-2</v>
      </c>
    </row>
    <row r="228" spans="1:26" x14ac:dyDescent="0.15">
      <c r="A228" s="3">
        <f t="shared" si="7"/>
        <v>44053</v>
      </c>
      <c r="B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8.0000000000000002E-3</v>
      </c>
      <c r="J228">
        <v>1.7999999999999999E-2</v>
      </c>
      <c r="K228">
        <v>2.1000000000000001E-2</v>
      </c>
      <c r="L228">
        <v>2.8000000000000001E-2</v>
      </c>
      <c r="M228">
        <v>3.7999999999999999E-2</v>
      </c>
      <c r="N228">
        <v>4.8000000000000001E-2</v>
      </c>
      <c r="O228">
        <v>3.5999999999999997E-2</v>
      </c>
      <c r="Z228">
        <f t="shared" si="6"/>
        <v>4.8000000000000001E-2</v>
      </c>
    </row>
    <row r="229" spans="1:26" x14ac:dyDescent="0.15">
      <c r="A229" s="3">
        <f t="shared" si="7"/>
        <v>44054</v>
      </c>
      <c r="N229">
        <v>3.5999999999999997E-2</v>
      </c>
      <c r="O229">
        <v>3.5000000000000003E-2</v>
      </c>
      <c r="P229">
        <v>2.8000000000000001E-2</v>
      </c>
      <c r="Q229">
        <v>2.5000000000000001E-2</v>
      </c>
      <c r="R229">
        <v>2.4E-2</v>
      </c>
      <c r="S229">
        <v>1.9E-2</v>
      </c>
      <c r="T229">
        <v>1.6E-2</v>
      </c>
      <c r="U229">
        <v>1.2999999999999999E-2</v>
      </c>
      <c r="V229">
        <v>8.0000000000000002E-3</v>
      </c>
      <c r="W229">
        <v>5.0000000000000001E-3</v>
      </c>
      <c r="X229">
        <v>4.0000000000000001E-3</v>
      </c>
      <c r="Y229">
        <v>2E-3</v>
      </c>
      <c r="Z229">
        <f t="shared" si="6"/>
        <v>3.5999999999999997E-2</v>
      </c>
    </row>
    <row r="230" spans="1:26" x14ac:dyDescent="0.15">
      <c r="A230" s="3">
        <f t="shared" si="7"/>
        <v>44055</v>
      </c>
      <c r="B230">
        <v>1E-3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3.0000000000000001E-3</v>
      </c>
      <c r="I230">
        <v>8.9999999999999993E-3</v>
      </c>
      <c r="J230">
        <v>1.4E-2</v>
      </c>
      <c r="K230">
        <v>1.7999999999999999E-2</v>
      </c>
      <c r="L230">
        <v>2.5000000000000001E-2</v>
      </c>
      <c r="M230">
        <v>2.5999999999999999E-2</v>
      </c>
      <c r="N230">
        <v>2.5999999999999999E-2</v>
      </c>
      <c r="O230">
        <v>2.9000000000000001E-2</v>
      </c>
      <c r="P230">
        <v>2.8000000000000001E-2</v>
      </c>
      <c r="Q230">
        <v>1.7000000000000001E-2</v>
      </c>
      <c r="R230">
        <v>1.7000000000000001E-2</v>
      </c>
      <c r="S230">
        <v>1.7000000000000001E-2</v>
      </c>
      <c r="T230">
        <v>1.4E-2</v>
      </c>
      <c r="U230">
        <v>1.0999999999999999E-2</v>
      </c>
      <c r="V230">
        <v>0.01</v>
      </c>
      <c r="W230">
        <v>8.9999999999999993E-3</v>
      </c>
      <c r="X230">
        <v>6.0000000000000001E-3</v>
      </c>
      <c r="Y230">
        <v>6.0000000000000001E-3</v>
      </c>
      <c r="Z230">
        <f t="shared" si="6"/>
        <v>2.9000000000000001E-2</v>
      </c>
    </row>
    <row r="231" spans="1:26" x14ac:dyDescent="0.15">
      <c r="A231" s="3">
        <f t="shared" si="7"/>
        <v>44056</v>
      </c>
      <c r="B231">
        <v>6.0000000000000001E-3</v>
      </c>
      <c r="D231">
        <v>0</v>
      </c>
      <c r="E231">
        <v>1E-3</v>
      </c>
      <c r="F231">
        <v>0</v>
      </c>
      <c r="G231">
        <v>0</v>
      </c>
      <c r="H231">
        <v>1E-3</v>
      </c>
      <c r="I231">
        <v>8.9999999999999993E-3</v>
      </c>
      <c r="J231">
        <v>1.4E-2</v>
      </c>
      <c r="K231">
        <v>1.9E-2</v>
      </c>
      <c r="L231">
        <v>2.3E-2</v>
      </c>
      <c r="M231">
        <v>2.5000000000000001E-2</v>
      </c>
      <c r="N231">
        <v>2.5000000000000001E-2</v>
      </c>
      <c r="O231">
        <v>2.4E-2</v>
      </c>
      <c r="P231">
        <v>2.3E-2</v>
      </c>
      <c r="Q231">
        <v>0.02</v>
      </c>
      <c r="R231">
        <v>2.5000000000000001E-2</v>
      </c>
      <c r="S231">
        <v>2.1000000000000001E-2</v>
      </c>
      <c r="T231">
        <v>1.7000000000000001E-2</v>
      </c>
      <c r="U231">
        <v>8.0000000000000002E-3</v>
      </c>
      <c r="V231">
        <v>3.0000000000000001E-3</v>
      </c>
      <c r="W231">
        <v>1E-3</v>
      </c>
      <c r="X231">
        <v>0</v>
      </c>
      <c r="Y231">
        <v>0</v>
      </c>
      <c r="Z231">
        <f t="shared" si="6"/>
        <v>2.5000000000000001E-2</v>
      </c>
    </row>
    <row r="232" spans="1:26" x14ac:dyDescent="0.15">
      <c r="A232" s="3">
        <f t="shared" si="7"/>
        <v>44057</v>
      </c>
      <c r="B232">
        <v>0</v>
      </c>
      <c r="C232">
        <v>0</v>
      </c>
      <c r="D232">
        <v>2E-3</v>
      </c>
      <c r="E232">
        <v>0</v>
      </c>
      <c r="F232">
        <v>0</v>
      </c>
      <c r="G232">
        <v>0</v>
      </c>
      <c r="H232">
        <v>2E-3</v>
      </c>
      <c r="I232">
        <v>6.0000000000000001E-3</v>
      </c>
      <c r="J232">
        <v>1.0999999999999999E-2</v>
      </c>
      <c r="K232">
        <v>1.4E-2</v>
      </c>
      <c r="L232">
        <v>1.6E-2</v>
      </c>
      <c r="M232">
        <v>1.9E-2</v>
      </c>
      <c r="N232">
        <v>2.3E-2</v>
      </c>
      <c r="O232">
        <v>0.03</v>
      </c>
      <c r="P232">
        <v>3.1E-2</v>
      </c>
      <c r="Q232">
        <v>2.5000000000000001E-2</v>
      </c>
      <c r="R232">
        <v>2.3E-2</v>
      </c>
      <c r="S232">
        <v>0.02</v>
      </c>
      <c r="T232">
        <v>2.1999999999999999E-2</v>
      </c>
      <c r="U232">
        <v>1.7000000000000001E-2</v>
      </c>
      <c r="V232">
        <v>6.0000000000000001E-3</v>
      </c>
      <c r="W232">
        <v>5.0000000000000001E-3</v>
      </c>
      <c r="X232">
        <v>2E-3</v>
      </c>
      <c r="Y232">
        <v>1E-3</v>
      </c>
      <c r="Z232">
        <f t="shared" si="6"/>
        <v>3.1E-2</v>
      </c>
    </row>
    <row r="233" spans="1:26" x14ac:dyDescent="0.15">
      <c r="A233" s="3">
        <f t="shared" si="7"/>
        <v>44058</v>
      </c>
      <c r="B233">
        <v>0</v>
      </c>
      <c r="C233">
        <v>0</v>
      </c>
      <c r="D233">
        <v>2E-3</v>
      </c>
      <c r="E233">
        <v>5.0000000000000001E-3</v>
      </c>
      <c r="F233">
        <v>3.0000000000000001E-3</v>
      </c>
      <c r="G233">
        <v>8.0000000000000002E-3</v>
      </c>
      <c r="H233">
        <v>6.0000000000000001E-3</v>
      </c>
      <c r="I233">
        <v>8.9999999999999993E-3</v>
      </c>
      <c r="J233">
        <v>1.2999999999999999E-2</v>
      </c>
      <c r="K233">
        <v>1.9E-2</v>
      </c>
      <c r="L233">
        <v>2.3E-2</v>
      </c>
      <c r="M233">
        <v>2.1999999999999999E-2</v>
      </c>
      <c r="N233">
        <v>2.8000000000000001E-2</v>
      </c>
      <c r="O233">
        <v>3.3000000000000002E-2</v>
      </c>
      <c r="P233">
        <v>3.5999999999999997E-2</v>
      </c>
      <c r="Q233">
        <v>3.5000000000000003E-2</v>
      </c>
      <c r="R233">
        <v>2.7E-2</v>
      </c>
      <c r="S233">
        <v>2.1000000000000001E-2</v>
      </c>
      <c r="T233">
        <v>2.1999999999999999E-2</v>
      </c>
      <c r="U233">
        <v>0.02</v>
      </c>
      <c r="V233">
        <v>1.6E-2</v>
      </c>
      <c r="W233">
        <v>1.0999999999999999E-2</v>
      </c>
      <c r="X233">
        <v>0.01</v>
      </c>
      <c r="Y233">
        <v>2E-3</v>
      </c>
      <c r="Z233">
        <f t="shared" si="6"/>
        <v>3.5999999999999997E-2</v>
      </c>
    </row>
    <row r="234" spans="1:26" x14ac:dyDescent="0.15">
      <c r="A234" s="3">
        <f t="shared" si="7"/>
        <v>44059</v>
      </c>
      <c r="B234">
        <v>2E-3</v>
      </c>
      <c r="C234">
        <v>0</v>
      </c>
      <c r="D234">
        <v>0</v>
      </c>
      <c r="E234">
        <v>4.0000000000000001E-3</v>
      </c>
      <c r="F234">
        <v>3.0000000000000001E-3</v>
      </c>
      <c r="G234">
        <v>3.0000000000000001E-3</v>
      </c>
      <c r="H234">
        <v>6.0000000000000001E-3</v>
      </c>
      <c r="I234">
        <v>1.7999999999999999E-2</v>
      </c>
      <c r="J234">
        <v>2.8000000000000001E-2</v>
      </c>
      <c r="K234">
        <v>3.5000000000000003E-2</v>
      </c>
      <c r="L234">
        <v>3.5000000000000003E-2</v>
      </c>
      <c r="M234">
        <v>3.6999999999999998E-2</v>
      </c>
      <c r="N234">
        <v>3.9E-2</v>
      </c>
      <c r="O234">
        <v>3.5999999999999997E-2</v>
      </c>
      <c r="P234">
        <v>3.5000000000000003E-2</v>
      </c>
      <c r="Q234">
        <v>3.5000000000000003E-2</v>
      </c>
      <c r="R234">
        <v>3.4000000000000002E-2</v>
      </c>
      <c r="S234">
        <v>0.03</v>
      </c>
      <c r="T234">
        <v>1.9E-2</v>
      </c>
      <c r="U234">
        <v>8.0000000000000002E-3</v>
      </c>
      <c r="V234">
        <v>3.0000000000000001E-3</v>
      </c>
      <c r="W234">
        <v>3.5000000000000003E-2</v>
      </c>
      <c r="X234">
        <v>2.9000000000000001E-2</v>
      </c>
      <c r="Y234">
        <v>1.4999999999999999E-2</v>
      </c>
      <c r="Z234">
        <f t="shared" si="6"/>
        <v>3.9E-2</v>
      </c>
    </row>
    <row r="235" spans="1:26" x14ac:dyDescent="0.15">
      <c r="A235" s="3">
        <f t="shared" si="7"/>
        <v>44060</v>
      </c>
      <c r="B235">
        <v>1.9E-2</v>
      </c>
      <c r="D235">
        <v>1.0999999999999999E-2</v>
      </c>
      <c r="E235">
        <v>8.0000000000000002E-3</v>
      </c>
      <c r="F235">
        <v>5.0000000000000001E-3</v>
      </c>
      <c r="G235">
        <v>1E-3</v>
      </c>
      <c r="H235">
        <v>2E-3</v>
      </c>
      <c r="I235">
        <v>0.01</v>
      </c>
      <c r="J235">
        <v>2.7E-2</v>
      </c>
      <c r="K235">
        <v>3.6999999999999998E-2</v>
      </c>
      <c r="L235">
        <v>0.05</v>
      </c>
      <c r="M235">
        <v>6.7000000000000004E-2</v>
      </c>
      <c r="N235">
        <v>5.8999999999999997E-2</v>
      </c>
      <c r="O235">
        <v>4.2000000000000003E-2</v>
      </c>
      <c r="P235">
        <v>3.9E-2</v>
      </c>
      <c r="Q235">
        <v>3.9E-2</v>
      </c>
      <c r="R235">
        <v>3.5000000000000003E-2</v>
      </c>
      <c r="S235">
        <v>3.1E-2</v>
      </c>
      <c r="T235">
        <v>1.7000000000000001E-2</v>
      </c>
      <c r="U235">
        <v>1.2999999999999999E-2</v>
      </c>
      <c r="V235">
        <v>1.2999999999999999E-2</v>
      </c>
      <c r="W235">
        <v>2.4E-2</v>
      </c>
      <c r="X235">
        <v>2.8000000000000001E-2</v>
      </c>
      <c r="Y235">
        <v>2.7E-2</v>
      </c>
      <c r="Z235">
        <f t="shared" si="6"/>
        <v>6.7000000000000004E-2</v>
      </c>
    </row>
    <row r="236" spans="1:26" x14ac:dyDescent="0.15">
      <c r="A236" s="3">
        <f t="shared" si="7"/>
        <v>44061</v>
      </c>
      <c r="B236">
        <v>2.5000000000000001E-2</v>
      </c>
      <c r="C236">
        <v>2.3E-2</v>
      </c>
      <c r="D236">
        <v>1.7999999999999999E-2</v>
      </c>
      <c r="E236">
        <v>1.2E-2</v>
      </c>
      <c r="F236">
        <v>7.0000000000000001E-3</v>
      </c>
      <c r="G236">
        <v>5.0000000000000001E-3</v>
      </c>
      <c r="H236">
        <v>8.9999999999999993E-3</v>
      </c>
      <c r="I236">
        <v>2.1000000000000001E-2</v>
      </c>
      <c r="J236">
        <v>0.03</v>
      </c>
      <c r="K236">
        <v>3.6999999999999998E-2</v>
      </c>
      <c r="L236">
        <v>3.7999999999999999E-2</v>
      </c>
      <c r="M236">
        <v>3.9E-2</v>
      </c>
      <c r="N236">
        <v>4.2999999999999997E-2</v>
      </c>
      <c r="O236">
        <v>0.04</v>
      </c>
      <c r="P236">
        <v>4.2999999999999997E-2</v>
      </c>
      <c r="Q236">
        <v>4.4999999999999998E-2</v>
      </c>
      <c r="R236">
        <v>4.8000000000000001E-2</v>
      </c>
      <c r="S236">
        <v>0.06</v>
      </c>
      <c r="T236">
        <v>4.4999999999999998E-2</v>
      </c>
      <c r="U236">
        <v>2.3E-2</v>
      </c>
      <c r="V236">
        <v>1.2999999999999999E-2</v>
      </c>
      <c r="W236">
        <v>1.2E-2</v>
      </c>
      <c r="X236">
        <v>6.0000000000000001E-3</v>
      </c>
      <c r="Y236">
        <v>3.0000000000000001E-3</v>
      </c>
      <c r="Z236">
        <f t="shared" si="6"/>
        <v>0.06</v>
      </c>
    </row>
    <row r="237" spans="1:26" x14ac:dyDescent="0.15">
      <c r="A237" s="3">
        <f t="shared" si="7"/>
        <v>44062</v>
      </c>
      <c r="B237">
        <v>2E-3</v>
      </c>
      <c r="C237">
        <v>2E-3</v>
      </c>
      <c r="D237">
        <v>2E-3</v>
      </c>
      <c r="E237">
        <v>8.0000000000000002E-3</v>
      </c>
      <c r="F237">
        <v>1.0999999999999999E-2</v>
      </c>
      <c r="G237">
        <v>8.0000000000000002E-3</v>
      </c>
      <c r="H237">
        <v>1.2999999999999999E-2</v>
      </c>
      <c r="I237">
        <v>2.3E-2</v>
      </c>
      <c r="J237">
        <v>3.1E-2</v>
      </c>
      <c r="K237">
        <v>3.6999999999999998E-2</v>
      </c>
      <c r="L237">
        <v>4.2999999999999997E-2</v>
      </c>
      <c r="M237">
        <v>4.7E-2</v>
      </c>
      <c r="N237">
        <v>4.9000000000000002E-2</v>
      </c>
      <c r="O237">
        <v>0.05</v>
      </c>
      <c r="P237">
        <v>5.8999999999999997E-2</v>
      </c>
      <c r="Q237">
        <v>7.0000000000000007E-2</v>
      </c>
      <c r="R237">
        <v>6.4000000000000001E-2</v>
      </c>
      <c r="S237">
        <v>4.2000000000000003E-2</v>
      </c>
      <c r="T237">
        <v>2.9000000000000001E-2</v>
      </c>
      <c r="U237">
        <v>2.5000000000000001E-2</v>
      </c>
      <c r="V237">
        <v>2.1000000000000001E-2</v>
      </c>
      <c r="W237">
        <v>2.9000000000000001E-2</v>
      </c>
      <c r="X237">
        <v>2.4E-2</v>
      </c>
      <c r="Y237">
        <v>1.4999999999999999E-2</v>
      </c>
      <c r="Z237">
        <f t="shared" si="6"/>
        <v>7.0000000000000007E-2</v>
      </c>
    </row>
    <row r="238" spans="1:26" x14ac:dyDescent="0.15">
      <c r="A238" s="3">
        <f t="shared" si="7"/>
        <v>44063</v>
      </c>
      <c r="B238">
        <v>1.2999999999999999E-2</v>
      </c>
      <c r="D238">
        <v>1.2E-2</v>
      </c>
      <c r="E238">
        <v>8.0000000000000002E-3</v>
      </c>
      <c r="F238">
        <v>5.0000000000000001E-3</v>
      </c>
      <c r="G238">
        <v>4.0000000000000001E-3</v>
      </c>
      <c r="H238">
        <v>0.01</v>
      </c>
      <c r="I238">
        <v>2.1000000000000001E-2</v>
      </c>
      <c r="J238">
        <v>0.03</v>
      </c>
      <c r="K238">
        <v>3.6999999999999998E-2</v>
      </c>
      <c r="L238">
        <v>5.0999999999999997E-2</v>
      </c>
      <c r="M238">
        <v>5.0999999999999997E-2</v>
      </c>
      <c r="N238">
        <v>4.2000000000000003E-2</v>
      </c>
      <c r="O238">
        <v>4.2000000000000003E-2</v>
      </c>
      <c r="P238">
        <v>4.2999999999999997E-2</v>
      </c>
      <c r="Q238">
        <v>5.0999999999999997E-2</v>
      </c>
      <c r="R238">
        <v>4.8000000000000001E-2</v>
      </c>
      <c r="S238">
        <v>4.2999999999999997E-2</v>
      </c>
      <c r="T238">
        <v>2.5000000000000001E-2</v>
      </c>
      <c r="U238">
        <v>3.3000000000000002E-2</v>
      </c>
      <c r="V238">
        <v>3.4000000000000002E-2</v>
      </c>
      <c r="W238">
        <v>3.1E-2</v>
      </c>
      <c r="X238">
        <v>2.3E-2</v>
      </c>
      <c r="Y238">
        <v>1.9E-2</v>
      </c>
      <c r="Z238">
        <f t="shared" si="6"/>
        <v>5.0999999999999997E-2</v>
      </c>
    </row>
    <row r="239" spans="1:26" x14ac:dyDescent="0.15">
      <c r="A239" s="3">
        <f t="shared" si="7"/>
        <v>44064</v>
      </c>
      <c r="B239">
        <v>1.7999999999999999E-2</v>
      </c>
      <c r="C239">
        <v>1.6E-2</v>
      </c>
      <c r="D239">
        <v>1.0999999999999999E-2</v>
      </c>
      <c r="E239">
        <v>7.0000000000000001E-3</v>
      </c>
      <c r="F239">
        <v>3.0000000000000001E-3</v>
      </c>
      <c r="G239">
        <v>1E-3</v>
      </c>
      <c r="H239">
        <v>2E-3</v>
      </c>
      <c r="I239">
        <v>8.9999999999999993E-3</v>
      </c>
      <c r="J239">
        <v>2.9000000000000001E-2</v>
      </c>
      <c r="K239">
        <v>3.9E-2</v>
      </c>
      <c r="L239">
        <v>5.1999999999999998E-2</v>
      </c>
      <c r="M239">
        <v>5.2999999999999999E-2</v>
      </c>
      <c r="N239">
        <v>5.6000000000000001E-2</v>
      </c>
      <c r="O239">
        <v>5.1999999999999998E-2</v>
      </c>
      <c r="P239">
        <v>0.05</v>
      </c>
      <c r="Q239">
        <v>5.8000000000000003E-2</v>
      </c>
      <c r="R239">
        <v>6.6000000000000003E-2</v>
      </c>
      <c r="S239">
        <v>5.8000000000000003E-2</v>
      </c>
      <c r="T239">
        <v>4.3999999999999997E-2</v>
      </c>
      <c r="U239">
        <v>2.5000000000000001E-2</v>
      </c>
      <c r="V239">
        <v>1.2999999999999999E-2</v>
      </c>
      <c r="W239">
        <v>8.9999999999999993E-3</v>
      </c>
      <c r="X239">
        <v>7.0000000000000001E-3</v>
      </c>
      <c r="Y239">
        <v>7.0000000000000001E-3</v>
      </c>
      <c r="Z239">
        <f t="shared" si="6"/>
        <v>6.6000000000000003E-2</v>
      </c>
    </row>
    <row r="240" spans="1:26" x14ac:dyDescent="0.15">
      <c r="A240" s="3">
        <f t="shared" si="7"/>
        <v>44065</v>
      </c>
      <c r="B240">
        <v>4.0000000000000001E-3</v>
      </c>
      <c r="C240">
        <v>3.0000000000000001E-3</v>
      </c>
      <c r="D240">
        <v>3.0000000000000001E-3</v>
      </c>
      <c r="E240">
        <v>2E-3</v>
      </c>
      <c r="F240">
        <v>1E-3</v>
      </c>
      <c r="G240">
        <v>1E-3</v>
      </c>
      <c r="H240">
        <v>3.0000000000000001E-3</v>
      </c>
      <c r="I240">
        <v>1.4E-2</v>
      </c>
      <c r="J240">
        <v>3.5999999999999997E-2</v>
      </c>
      <c r="K240">
        <v>4.9000000000000002E-2</v>
      </c>
      <c r="L240">
        <v>5.7000000000000002E-2</v>
      </c>
      <c r="M240">
        <v>6.0999999999999999E-2</v>
      </c>
      <c r="N240">
        <v>6.6000000000000003E-2</v>
      </c>
      <c r="O240">
        <v>4.9000000000000002E-2</v>
      </c>
      <c r="P240">
        <v>4.5999999999999999E-2</v>
      </c>
      <c r="Q240">
        <v>4.5999999999999999E-2</v>
      </c>
      <c r="R240">
        <v>4.4999999999999998E-2</v>
      </c>
      <c r="S240">
        <v>4.1000000000000002E-2</v>
      </c>
      <c r="T240">
        <v>3.4000000000000002E-2</v>
      </c>
      <c r="U240">
        <v>1.7999999999999999E-2</v>
      </c>
      <c r="V240">
        <v>0.01</v>
      </c>
      <c r="W240">
        <v>6.0000000000000001E-3</v>
      </c>
      <c r="X240">
        <v>6.0000000000000001E-3</v>
      </c>
      <c r="Y240">
        <v>0.01</v>
      </c>
      <c r="Z240">
        <f t="shared" si="6"/>
        <v>6.6000000000000003E-2</v>
      </c>
    </row>
    <row r="241" spans="1:26" x14ac:dyDescent="0.15">
      <c r="A241" s="3">
        <f t="shared" si="7"/>
        <v>44066</v>
      </c>
      <c r="B241">
        <v>5.0000000000000001E-3</v>
      </c>
      <c r="C241">
        <v>3.0000000000000001E-3</v>
      </c>
      <c r="D241">
        <v>1E-3</v>
      </c>
      <c r="E241">
        <v>4.0000000000000001E-3</v>
      </c>
      <c r="F241">
        <v>4.0000000000000001E-3</v>
      </c>
      <c r="G241">
        <v>4.0000000000000001E-3</v>
      </c>
      <c r="H241">
        <v>8.9999999999999993E-3</v>
      </c>
      <c r="I241">
        <v>1.7999999999999999E-2</v>
      </c>
      <c r="J241">
        <v>2.5999999999999999E-2</v>
      </c>
      <c r="K241">
        <v>2.8000000000000001E-2</v>
      </c>
      <c r="L241">
        <v>2.8000000000000001E-2</v>
      </c>
      <c r="M241">
        <v>2.8000000000000001E-2</v>
      </c>
      <c r="N241">
        <v>2.1000000000000001E-2</v>
      </c>
      <c r="O241">
        <v>2.4E-2</v>
      </c>
      <c r="P241">
        <v>2.7E-2</v>
      </c>
      <c r="Q241">
        <v>2.4E-2</v>
      </c>
      <c r="R241">
        <v>1.9E-2</v>
      </c>
      <c r="S241">
        <v>1.9E-2</v>
      </c>
      <c r="T241">
        <v>0.02</v>
      </c>
      <c r="U241">
        <v>0.02</v>
      </c>
      <c r="V241">
        <v>1.2E-2</v>
      </c>
      <c r="W241">
        <v>1.4999999999999999E-2</v>
      </c>
      <c r="X241">
        <v>1.2999999999999999E-2</v>
      </c>
      <c r="Y241">
        <v>1.2E-2</v>
      </c>
      <c r="Z241">
        <f t="shared" si="6"/>
        <v>2.8000000000000001E-2</v>
      </c>
    </row>
    <row r="242" spans="1:26" x14ac:dyDescent="0.15">
      <c r="A242" s="3">
        <f t="shared" si="7"/>
        <v>44067</v>
      </c>
      <c r="B242">
        <v>1.0999999999999999E-2</v>
      </c>
      <c r="D242">
        <v>4.0000000000000001E-3</v>
      </c>
      <c r="E242">
        <v>5.0000000000000001E-3</v>
      </c>
      <c r="F242">
        <v>4.0000000000000001E-3</v>
      </c>
      <c r="G242">
        <v>4.0000000000000001E-3</v>
      </c>
      <c r="H242">
        <v>6.0000000000000001E-3</v>
      </c>
      <c r="I242">
        <v>8.9999999999999993E-3</v>
      </c>
      <c r="J242">
        <v>1.2E-2</v>
      </c>
      <c r="K242">
        <v>1.6E-2</v>
      </c>
      <c r="L242">
        <v>1.7999999999999999E-2</v>
      </c>
      <c r="M242">
        <v>0.02</v>
      </c>
      <c r="N242">
        <v>2.1999999999999999E-2</v>
      </c>
      <c r="O242">
        <v>2.4E-2</v>
      </c>
      <c r="P242">
        <v>2.1999999999999999E-2</v>
      </c>
      <c r="Q242">
        <v>2.1000000000000001E-2</v>
      </c>
      <c r="R242">
        <v>1.9E-2</v>
      </c>
      <c r="S242">
        <v>1.6E-2</v>
      </c>
      <c r="T242">
        <v>1.2999999999999999E-2</v>
      </c>
      <c r="U242">
        <v>1.4E-2</v>
      </c>
      <c r="V242">
        <v>1.2999999999999999E-2</v>
      </c>
      <c r="W242">
        <v>1.2E-2</v>
      </c>
      <c r="X242">
        <v>0.01</v>
      </c>
      <c r="Y242">
        <v>8.9999999999999993E-3</v>
      </c>
      <c r="Z242">
        <f t="shared" si="6"/>
        <v>2.4E-2</v>
      </c>
    </row>
    <row r="243" spans="1:26" x14ac:dyDescent="0.15">
      <c r="A243" s="3">
        <f t="shared" si="7"/>
        <v>44068</v>
      </c>
      <c r="B243">
        <v>0.01</v>
      </c>
      <c r="C243">
        <v>8.9999999999999993E-3</v>
      </c>
      <c r="D243">
        <v>8.0000000000000002E-3</v>
      </c>
      <c r="E243">
        <v>7.0000000000000001E-3</v>
      </c>
      <c r="F243">
        <v>7.0000000000000001E-3</v>
      </c>
      <c r="G243">
        <v>6.0000000000000001E-3</v>
      </c>
      <c r="J243">
        <v>8.0000000000000002E-3</v>
      </c>
      <c r="K243">
        <v>0.01</v>
      </c>
      <c r="L243">
        <v>1.0999999999999999E-2</v>
      </c>
      <c r="M243">
        <v>1.4E-2</v>
      </c>
      <c r="N243">
        <v>1.4E-2</v>
      </c>
      <c r="O243">
        <v>1.7999999999999999E-2</v>
      </c>
      <c r="P243">
        <v>1.6E-2</v>
      </c>
      <c r="Q243">
        <v>1.7000000000000001E-2</v>
      </c>
      <c r="R243">
        <v>1.2999999999999999E-2</v>
      </c>
      <c r="S243">
        <v>8.9999999999999993E-3</v>
      </c>
      <c r="T243">
        <v>0.01</v>
      </c>
      <c r="U243">
        <v>1.2999999999999999E-2</v>
      </c>
      <c r="V243">
        <v>1.4E-2</v>
      </c>
      <c r="W243">
        <v>1.2999999999999999E-2</v>
      </c>
      <c r="X243">
        <v>1.0999999999999999E-2</v>
      </c>
      <c r="Y243">
        <v>0.01</v>
      </c>
      <c r="Z243">
        <f t="shared" si="6"/>
        <v>1.7999999999999999E-2</v>
      </c>
    </row>
    <row r="244" spans="1:26" x14ac:dyDescent="0.15">
      <c r="A244" s="3">
        <f t="shared" si="7"/>
        <v>44069</v>
      </c>
      <c r="B244">
        <v>7.0000000000000001E-3</v>
      </c>
      <c r="C244">
        <v>8.0000000000000002E-3</v>
      </c>
      <c r="D244">
        <v>0.01</v>
      </c>
      <c r="E244">
        <v>1.2E-2</v>
      </c>
      <c r="F244">
        <v>0.01</v>
      </c>
      <c r="G244">
        <v>1.2E-2</v>
      </c>
      <c r="H244">
        <v>1.4E-2</v>
      </c>
      <c r="I244">
        <v>1.2999999999999999E-2</v>
      </c>
      <c r="J244">
        <v>1.2E-2</v>
      </c>
      <c r="K244">
        <v>1.2999999999999999E-2</v>
      </c>
      <c r="L244">
        <v>1.4E-2</v>
      </c>
      <c r="M244">
        <v>1.2999999999999999E-2</v>
      </c>
      <c r="N244">
        <v>1.0999999999999999E-2</v>
      </c>
      <c r="O244">
        <v>8.9999999999999993E-3</v>
      </c>
      <c r="P244">
        <v>1.4E-2</v>
      </c>
      <c r="Q244">
        <v>1.4E-2</v>
      </c>
      <c r="R244">
        <v>1.2999999999999999E-2</v>
      </c>
      <c r="S244">
        <v>1.2999999999999999E-2</v>
      </c>
      <c r="T244">
        <v>1.0999999999999999E-2</v>
      </c>
      <c r="U244">
        <v>1.2E-2</v>
      </c>
      <c r="V244">
        <v>0.01</v>
      </c>
      <c r="W244">
        <v>8.9999999999999993E-3</v>
      </c>
      <c r="X244">
        <v>8.9999999999999993E-3</v>
      </c>
      <c r="Y244">
        <v>0.01</v>
      </c>
      <c r="Z244">
        <f t="shared" si="6"/>
        <v>1.4E-2</v>
      </c>
    </row>
    <row r="245" spans="1:26" x14ac:dyDescent="0.15">
      <c r="A245" s="3">
        <f t="shared" si="7"/>
        <v>44070</v>
      </c>
      <c r="B245">
        <v>0.01</v>
      </c>
      <c r="D245">
        <v>0.01</v>
      </c>
      <c r="E245">
        <v>0.01</v>
      </c>
      <c r="F245">
        <v>8.9999999999999993E-3</v>
      </c>
      <c r="G245">
        <v>8.9999999999999993E-3</v>
      </c>
      <c r="H245">
        <v>8.0000000000000002E-3</v>
      </c>
      <c r="I245">
        <v>8.0000000000000002E-3</v>
      </c>
      <c r="J245">
        <v>8.9999999999999993E-3</v>
      </c>
      <c r="K245">
        <v>1.7999999999999999E-2</v>
      </c>
      <c r="L245">
        <v>1.7000000000000001E-2</v>
      </c>
      <c r="M245">
        <v>1.9E-2</v>
      </c>
      <c r="N245">
        <v>0.02</v>
      </c>
      <c r="O245">
        <v>1.7000000000000001E-2</v>
      </c>
      <c r="P245">
        <v>1.7000000000000001E-2</v>
      </c>
      <c r="Q245">
        <v>0.02</v>
      </c>
      <c r="R245">
        <v>0.02</v>
      </c>
      <c r="S245">
        <v>1.9E-2</v>
      </c>
      <c r="T245">
        <v>1.7999999999999999E-2</v>
      </c>
      <c r="U245">
        <v>1.6E-2</v>
      </c>
      <c r="V245">
        <v>1.4E-2</v>
      </c>
      <c r="W245">
        <v>1.2999999999999999E-2</v>
      </c>
      <c r="X245">
        <v>1.2E-2</v>
      </c>
      <c r="Y245">
        <v>1.2E-2</v>
      </c>
      <c r="Z245">
        <f t="shared" si="6"/>
        <v>0.02</v>
      </c>
    </row>
    <row r="246" spans="1:26" x14ac:dyDescent="0.15">
      <c r="A246" s="3">
        <f t="shared" si="7"/>
        <v>44071</v>
      </c>
      <c r="B246">
        <v>1.0999999999999999E-2</v>
      </c>
      <c r="C246">
        <v>0.01</v>
      </c>
      <c r="D246">
        <v>7.0000000000000001E-3</v>
      </c>
      <c r="E246">
        <v>5.0000000000000001E-3</v>
      </c>
      <c r="F246">
        <v>5.0000000000000001E-3</v>
      </c>
      <c r="G246">
        <v>5.0000000000000001E-3</v>
      </c>
      <c r="H246">
        <v>5.0000000000000001E-3</v>
      </c>
      <c r="I246">
        <v>7.0000000000000001E-3</v>
      </c>
      <c r="J246">
        <v>8.9999999999999993E-3</v>
      </c>
      <c r="K246">
        <v>1.0999999999999999E-2</v>
      </c>
      <c r="L246">
        <v>1.2E-2</v>
      </c>
      <c r="M246">
        <v>1.2999999999999999E-2</v>
      </c>
      <c r="N246">
        <v>1.4E-2</v>
      </c>
      <c r="O246">
        <v>1.7000000000000001E-2</v>
      </c>
      <c r="P246">
        <v>1.7000000000000001E-2</v>
      </c>
      <c r="Q246">
        <v>1.6E-2</v>
      </c>
      <c r="R246">
        <v>1.4999999999999999E-2</v>
      </c>
      <c r="S246">
        <v>1.4999999999999999E-2</v>
      </c>
      <c r="T246">
        <v>8.9999999999999993E-3</v>
      </c>
      <c r="U246">
        <v>6.0000000000000001E-3</v>
      </c>
      <c r="V246">
        <v>5.0000000000000001E-3</v>
      </c>
      <c r="W246">
        <v>3.0000000000000001E-3</v>
      </c>
      <c r="X246">
        <v>4.0000000000000001E-3</v>
      </c>
      <c r="Y246">
        <v>7.0000000000000001E-3</v>
      </c>
      <c r="Z246">
        <f t="shared" si="6"/>
        <v>1.7000000000000001E-2</v>
      </c>
    </row>
    <row r="247" spans="1:26" x14ac:dyDescent="0.15">
      <c r="A247" s="3">
        <f t="shared" si="7"/>
        <v>44072</v>
      </c>
      <c r="B247">
        <v>8.0000000000000002E-3</v>
      </c>
      <c r="C247">
        <v>8.0000000000000002E-3</v>
      </c>
      <c r="D247">
        <v>7.0000000000000001E-3</v>
      </c>
      <c r="E247">
        <v>6.0000000000000001E-3</v>
      </c>
      <c r="F247">
        <v>5.0000000000000001E-3</v>
      </c>
      <c r="G247">
        <v>3.0000000000000001E-3</v>
      </c>
      <c r="H247">
        <v>7.0000000000000001E-3</v>
      </c>
      <c r="I247">
        <v>8.9999999999999993E-3</v>
      </c>
      <c r="J247">
        <v>1.2999999999999999E-2</v>
      </c>
      <c r="K247">
        <v>1.9E-2</v>
      </c>
      <c r="L247">
        <v>2.5000000000000001E-2</v>
      </c>
      <c r="M247">
        <v>2.7E-2</v>
      </c>
      <c r="N247">
        <v>2.7E-2</v>
      </c>
      <c r="O247">
        <v>2.5999999999999999E-2</v>
      </c>
      <c r="P247">
        <v>1.9E-2</v>
      </c>
      <c r="Q247">
        <v>1.6E-2</v>
      </c>
      <c r="R247">
        <v>8.9999999999999993E-3</v>
      </c>
      <c r="S247">
        <v>1.4999999999999999E-2</v>
      </c>
      <c r="T247">
        <v>0.01</v>
      </c>
      <c r="U247">
        <v>4.0000000000000001E-3</v>
      </c>
      <c r="V247">
        <v>4.0000000000000001E-3</v>
      </c>
      <c r="W247">
        <v>1E-3</v>
      </c>
      <c r="X247">
        <v>2E-3</v>
      </c>
      <c r="Y247">
        <v>2E-3</v>
      </c>
      <c r="Z247">
        <f t="shared" si="6"/>
        <v>2.7E-2</v>
      </c>
    </row>
    <row r="248" spans="1:26" x14ac:dyDescent="0.15">
      <c r="A248" s="3">
        <f t="shared" si="7"/>
        <v>44073</v>
      </c>
      <c r="B248">
        <v>1E-3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1E-3</v>
      </c>
      <c r="I248">
        <v>1E-3</v>
      </c>
      <c r="J248">
        <v>6.0000000000000001E-3</v>
      </c>
      <c r="K248">
        <v>1.2E-2</v>
      </c>
      <c r="L248">
        <v>1.7999999999999999E-2</v>
      </c>
      <c r="M248">
        <v>2.1000000000000001E-2</v>
      </c>
      <c r="N248">
        <v>1.6E-2</v>
      </c>
      <c r="O248">
        <v>1.6E-2</v>
      </c>
      <c r="P248">
        <v>1.7000000000000001E-2</v>
      </c>
      <c r="Q248">
        <v>1.7000000000000001E-2</v>
      </c>
      <c r="R248">
        <v>1.7999999999999999E-2</v>
      </c>
      <c r="S248">
        <v>1.7999999999999999E-2</v>
      </c>
      <c r="T248">
        <v>1.4E-2</v>
      </c>
      <c r="U248">
        <v>1.2E-2</v>
      </c>
      <c r="V248">
        <v>1.2E-2</v>
      </c>
      <c r="W248">
        <v>8.0000000000000002E-3</v>
      </c>
      <c r="X248">
        <v>1.0999999999999999E-2</v>
      </c>
      <c r="Y248">
        <v>1.0999999999999999E-2</v>
      </c>
      <c r="Z248">
        <f t="shared" si="6"/>
        <v>2.1000000000000001E-2</v>
      </c>
    </row>
    <row r="249" spans="1:26" x14ac:dyDescent="0.15">
      <c r="A249" s="3">
        <f t="shared" si="7"/>
        <v>44074</v>
      </c>
      <c r="B249">
        <v>8.0000000000000002E-3</v>
      </c>
      <c r="D249">
        <v>4.0000000000000001E-3</v>
      </c>
      <c r="E249">
        <v>2E-3</v>
      </c>
      <c r="F249">
        <v>1E-3</v>
      </c>
      <c r="G249">
        <v>1E-3</v>
      </c>
      <c r="H249">
        <v>4.0000000000000001E-3</v>
      </c>
      <c r="I249">
        <v>6.0000000000000001E-3</v>
      </c>
      <c r="J249">
        <v>8.0000000000000002E-3</v>
      </c>
      <c r="K249">
        <v>0.01</v>
      </c>
      <c r="L249">
        <v>1.2E-2</v>
      </c>
      <c r="M249">
        <v>1.2999999999999999E-2</v>
      </c>
      <c r="N249">
        <v>1.4E-2</v>
      </c>
      <c r="O249">
        <v>1.4E-2</v>
      </c>
      <c r="P249">
        <v>1.2999999999999999E-2</v>
      </c>
      <c r="Q249">
        <v>1.4E-2</v>
      </c>
      <c r="R249">
        <v>1.2E-2</v>
      </c>
      <c r="S249">
        <v>1.2E-2</v>
      </c>
      <c r="T249">
        <v>8.9999999999999993E-3</v>
      </c>
      <c r="U249">
        <v>6.0000000000000001E-3</v>
      </c>
      <c r="V249">
        <v>3.0000000000000001E-3</v>
      </c>
      <c r="W249">
        <v>1E-3</v>
      </c>
      <c r="X249">
        <v>3.0000000000000001E-3</v>
      </c>
      <c r="Y249">
        <v>2E-3</v>
      </c>
      <c r="Z249">
        <f t="shared" si="6"/>
        <v>1.4E-2</v>
      </c>
    </row>
    <row r="250" spans="1:26" x14ac:dyDescent="0.15">
      <c r="A250" s="3">
        <f t="shared" si="7"/>
        <v>44075</v>
      </c>
      <c r="B250">
        <v>0</v>
      </c>
      <c r="C250">
        <v>4.0000000000000001E-3</v>
      </c>
      <c r="D250">
        <v>4.0000000000000001E-3</v>
      </c>
      <c r="E250">
        <v>6.0000000000000001E-3</v>
      </c>
      <c r="F250">
        <v>5.0000000000000001E-3</v>
      </c>
      <c r="G250">
        <v>4.0000000000000001E-3</v>
      </c>
      <c r="H250">
        <v>6.0000000000000001E-3</v>
      </c>
      <c r="I250">
        <v>8.0000000000000002E-3</v>
      </c>
      <c r="J250">
        <v>0.01</v>
      </c>
      <c r="K250">
        <v>0.01</v>
      </c>
      <c r="L250">
        <v>1.2E-2</v>
      </c>
      <c r="M250">
        <v>1.2E-2</v>
      </c>
      <c r="N250">
        <v>1.4E-2</v>
      </c>
      <c r="O250">
        <v>1.4999999999999999E-2</v>
      </c>
      <c r="P250">
        <v>1.6E-2</v>
      </c>
      <c r="Q250">
        <v>1.6E-2</v>
      </c>
      <c r="R250">
        <v>1.6E-2</v>
      </c>
      <c r="S250">
        <v>1.4999999999999999E-2</v>
      </c>
      <c r="T250">
        <v>1.2999999999999999E-2</v>
      </c>
      <c r="U250">
        <v>1.0999999999999999E-2</v>
      </c>
      <c r="V250">
        <v>0.01</v>
      </c>
      <c r="W250">
        <v>5.0000000000000001E-3</v>
      </c>
      <c r="X250">
        <v>6.0000000000000001E-3</v>
      </c>
      <c r="Y250">
        <v>4.0000000000000001E-3</v>
      </c>
      <c r="Z250">
        <f t="shared" si="6"/>
        <v>1.6E-2</v>
      </c>
    </row>
    <row r="251" spans="1:26" x14ac:dyDescent="0.15">
      <c r="A251" s="3">
        <f t="shared" si="7"/>
        <v>44076</v>
      </c>
      <c r="B251">
        <v>4.0000000000000001E-3</v>
      </c>
      <c r="C251">
        <v>4.0000000000000001E-3</v>
      </c>
      <c r="D251">
        <v>5.0000000000000001E-3</v>
      </c>
      <c r="E251">
        <v>6.0000000000000001E-3</v>
      </c>
      <c r="F251">
        <v>5.0000000000000001E-3</v>
      </c>
      <c r="G251">
        <v>4.0000000000000001E-3</v>
      </c>
      <c r="H251">
        <v>5.0000000000000001E-3</v>
      </c>
      <c r="I251">
        <v>7.0000000000000001E-3</v>
      </c>
      <c r="J251">
        <v>1.2E-2</v>
      </c>
      <c r="K251">
        <v>1.4E-2</v>
      </c>
      <c r="L251">
        <v>1.6E-2</v>
      </c>
      <c r="M251">
        <v>1.7000000000000001E-2</v>
      </c>
      <c r="N251">
        <v>1.6E-2</v>
      </c>
      <c r="O251">
        <v>1.6E-2</v>
      </c>
      <c r="P251">
        <v>1.7000000000000001E-2</v>
      </c>
      <c r="Q251">
        <v>1.7000000000000001E-2</v>
      </c>
      <c r="R251">
        <v>1.6E-2</v>
      </c>
      <c r="S251">
        <v>1.6E-2</v>
      </c>
      <c r="T251">
        <v>1.2E-2</v>
      </c>
      <c r="U251">
        <v>8.9999999999999993E-3</v>
      </c>
      <c r="V251">
        <v>7.0000000000000001E-3</v>
      </c>
      <c r="W251">
        <v>7.0000000000000001E-3</v>
      </c>
      <c r="X251">
        <v>3.0000000000000001E-3</v>
      </c>
      <c r="Y251">
        <v>4.0000000000000001E-3</v>
      </c>
      <c r="Z251">
        <f t="shared" si="6"/>
        <v>1.7000000000000001E-2</v>
      </c>
    </row>
    <row r="252" spans="1:26" x14ac:dyDescent="0.15">
      <c r="A252" s="3">
        <f t="shared" si="7"/>
        <v>44077</v>
      </c>
      <c r="B252">
        <v>5.0000000000000001E-3</v>
      </c>
      <c r="D252">
        <v>3.0000000000000001E-3</v>
      </c>
      <c r="E252">
        <v>2E-3</v>
      </c>
      <c r="F252">
        <v>1E-3</v>
      </c>
      <c r="G252">
        <v>0</v>
      </c>
      <c r="H252">
        <v>0</v>
      </c>
      <c r="I252">
        <v>3.0000000000000001E-3</v>
      </c>
      <c r="J252">
        <v>7.0000000000000001E-3</v>
      </c>
      <c r="K252">
        <v>1.2999999999999999E-2</v>
      </c>
      <c r="L252">
        <v>2.1000000000000001E-2</v>
      </c>
      <c r="M252">
        <v>2.1999999999999999E-2</v>
      </c>
      <c r="N252">
        <v>2.8000000000000001E-2</v>
      </c>
      <c r="O252">
        <v>3.1E-2</v>
      </c>
      <c r="P252">
        <v>3.2000000000000001E-2</v>
      </c>
      <c r="Q252">
        <v>3.4000000000000002E-2</v>
      </c>
      <c r="R252">
        <v>3.3000000000000002E-2</v>
      </c>
      <c r="S252">
        <v>2.5999999999999999E-2</v>
      </c>
      <c r="T252">
        <v>6.0000000000000001E-3</v>
      </c>
      <c r="U252">
        <v>1.6E-2</v>
      </c>
      <c r="V252">
        <v>1.4E-2</v>
      </c>
      <c r="W252">
        <v>7.0000000000000001E-3</v>
      </c>
      <c r="X252">
        <v>5.0000000000000001E-3</v>
      </c>
      <c r="Y252">
        <v>2E-3</v>
      </c>
      <c r="Z252">
        <f t="shared" si="6"/>
        <v>3.4000000000000002E-2</v>
      </c>
    </row>
    <row r="253" spans="1:26" x14ac:dyDescent="0.15">
      <c r="A253" s="3">
        <f t="shared" si="7"/>
        <v>44078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3.0000000000000001E-3</v>
      </c>
      <c r="J253">
        <v>1.2E-2</v>
      </c>
      <c r="K253">
        <v>2.9000000000000001E-2</v>
      </c>
      <c r="L253">
        <v>3.2000000000000001E-2</v>
      </c>
      <c r="M253">
        <v>0.03</v>
      </c>
      <c r="N253">
        <v>2.9000000000000001E-2</v>
      </c>
      <c r="O253">
        <v>0.03</v>
      </c>
      <c r="P253">
        <v>3.1E-2</v>
      </c>
      <c r="Q253">
        <v>3.3000000000000002E-2</v>
      </c>
      <c r="R253">
        <v>2.8000000000000001E-2</v>
      </c>
      <c r="S253">
        <v>2.8000000000000001E-2</v>
      </c>
      <c r="T253">
        <v>1.7999999999999999E-2</v>
      </c>
      <c r="U253">
        <v>0.01</v>
      </c>
      <c r="V253">
        <v>7.0000000000000001E-3</v>
      </c>
      <c r="W253">
        <v>7.0000000000000001E-3</v>
      </c>
      <c r="X253">
        <v>4.0000000000000001E-3</v>
      </c>
      <c r="Y253">
        <v>4.0000000000000001E-3</v>
      </c>
      <c r="Z253">
        <f t="shared" si="6"/>
        <v>3.3000000000000002E-2</v>
      </c>
    </row>
    <row r="254" spans="1:26" x14ac:dyDescent="0.15">
      <c r="A254" s="3">
        <f t="shared" si="7"/>
        <v>44079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1E-3</v>
      </c>
      <c r="I254">
        <v>8.0000000000000002E-3</v>
      </c>
      <c r="J254">
        <v>2.1000000000000001E-2</v>
      </c>
      <c r="K254">
        <v>2.8000000000000001E-2</v>
      </c>
      <c r="L254">
        <v>2.9000000000000001E-2</v>
      </c>
      <c r="M254">
        <v>2.5000000000000001E-2</v>
      </c>
      <c r="N254">
        <v>2.5000000000000001E-2</v>
      </c>
      <c r="O254">
        <v>2.7E-2</v>
      </c>
      <c r="P254">
        <v>2.5999999999999999E-2</v>
      </c>
      <c r="Q254">
        <v>2.5000000000000001E-2</v>
      </c>
      <c r="R254">
        <v>1.9E-2</v>
      </c>
      <c r="S254">
        <v>0.02</v>
      </c>
      <c r="T254">
        <v>2.3E-2</v>
      </c>
      <c r="U254">
        <v>1.2999999999999999E-2</v>
      </c>
      <c r="V254">
        <v>1.2999999999999999E-2</v>
      </c>
      <c r="W254">
        <v>1.2999999999999999E-2</v>
      </c>
      <c r="X254">
        <v>1.0999999999999999E-2</v>
      </c>
      <c r="Y254">
        <v>0.01</v>
      </c>
      <c r="Z254">
        <f t="shared" si="6"/>
        <v>2.9000000000000001E-2</v>
      </c>
    </row>
    <row r="255" spans="1:26" x14ac:dyDescent="0.15">
      <c r="A255" s="3">
        <f t="shared" si="7"/>
        <v>44080</v>
      </c>
      <c r="B255">
        <v>1.2E-2</v>
      </c>
      <c r="C255">
        <v>8.9999999999999993E-3</v>
      </c>
      <c r="D255">
        <v>7.0000000000000001E-3</v>
      </c>
      <c r="E255">
        <v>8.0000000000000002E-3</v>
      </c>
      <c r="F255">
        <v>1.2E-2</v>
      </c>
      <c r="G255">
        <v>1.4E-2</v>
      </c>
      <c r="H255">
        <v>1.4E-2</v>
      </c>
      <c r="I255">
        <v>1.7999999999999999E-2</v>
      </c>
      <c r="J255">
        <v>2.5000000000000001E-2</v>
      </c>
      <c r="K255">
        <v>3.1E-2</v>
      </c>
      <c r="L255">
        <v>3.4000000000000002E-2</v>
      </c>
      <c r="M255">
        <v>0.04</v>
      </c>
      <c r="N255">
        <v>3.9E-2</v>
      </c>
      <c r="O255">
        <v>4.2000000000000003E-2</v>
      </c>
      <c r="P255">
        <v>4.3999999999999997E-2</v>
      </c>
      <c r="Q255">
        <v>4.4999999999999998E-2</v>
      </c>
      <c r="R255">
        <v>4.3999999999999997E-2</v>
      </c>
      <c r="S255">
        <v>3.6999999999999998E-2</v>
      </c>
      <c r="T255">
        <v>1.7000000000000001E-2</v>
      </c>
      <c r="U255">
        <v>8.9999999999999993E-3</v>
      </c>
      <c r="V255">
        <v>4.0000000000000001E-3</v>
      </c>
      <c r="W255">
        <v>3.0000000000000001E-3</v>
      </c>
      <c r="X255">
        <v>1E-3</v>
      </c>
      <c r="Y255">
        <v>0</v>
      </c>
      <c r="Z255">
        <f t="shared" si="6"/>
        <v>4.4999999999999998E-2</v>
      </c>
    </row>
    <row r="256" spans="1:26" x14ac:dyDescent="0.15">
      <c r="A256" s="3">
        <f t="shared" si="7"/>
        <v>44081</v>
      </c>
      <c r="B256">
        <v>0</v>
      </c>
      <c r="D256">
        <v>1E-3</v>
      </c>
      <c r="E256">
        <v>0</v>
      </c>
      <c r="F256">
        <v>0</v>
      </c>
      <c r="G256">
        <v>0</v>
      </c>
      <c r="H256">
        <v>2E-3</v>
      </c>
      <c r="I256">
        <v>1.0999999999999999E-2</v>
      </c>
      <c r="J256">
        <v>2.1999999999999999E-2</v>
      </c>
      <c r="K256">
        <v>3.6999999999999998E-2</v>
      </c>
      <c r="L256">
        <v>4.8000000000000001E-2</v>
      </c>
      <c r="M256">
        <v>5.0999999999999997E-2</v>
      </c>
      <c r="N256">
        <v>4.8000000000000001E-2</v>
      </c>
      <c r="O256">
        <v>4.9000000000000002E-2</v>
      </c>
      <c r="P256">
        <v>4.7E-2</v>
      </c>
      <c r="Q256">
        <v>4.4999999999999998E-2</v>
      </c>
      <c r="R256">
        <v>4.1000000000000002E-2</v>
      </c>
      <c r="S256">
        <v>3.5000000000000003E-2</v>
      </c>
      <c r="T256">
        <v>1.2999999999999999E-2</v>
      </c>
      <c r="U256">
        <v>5.0000000000000001E-3</v>
      </c>
      <c r="V256">
        <v>8.9999999999999993E-3</v>
      </c>
      <c r="W256">
        <v>2.3E-2</v>
      </c>
      <c r="X256">
        <v>1.4E-2</v>
      </c>
      <c r="Y256">
        <v>0.01</v>
      </c>
      <c r="Z256">
        <f t="shared" si="6"/>
        <v>5.0999999999999997E-2</v>
      </c>
    </row>
    <row r="257" spans="1:26" x14ac:dyDescent="0.15">
      <c r="A257" s="3">
        <f t="shared" si="7"/>
        <v>44082</v>
      </c>
      <c r="B257">
        <v>3.0000000000000001E-3</v>
      </c>
      <c r="C257">
        <v>2E-3</v>
      </c>
      <c r="D257">
        <v>0</v>
      </c>
      <c r="E257">
        <v>0</v>
      </c>
      <c r="F257">
        <v>0</v>
      </c>
      <c r="G257">
        <v>0</v>
      </c>
      <c r="H257">
        <v>3.0000000000000001E-3</v>
      </c>
      <c r="I257">
        <v>1.4999999999999999E-2</v>
      </c>
      <c r="J257">
        <v>2.7E-2</v>
      </c>
      <c r="K257">
        <v>3.5000000000000003E-2</v>
      </c>
      <c r="L257">
        <v>4.1000000000000002E-2</v>
      </c>
      <c r="M257">
        <v>4.2999999999999997E-2</v>
      </c>
      <c r="N257">
        <v>4.3999999999999997E-2</v>
      </c>
      <c r="O257">
        <v>4.5999999999999999E-2</v>
      </c>
      <c r="P257">
        <v>4.7E-2</v>
      </c>
      <c r="Q257">
        <v>4.7E-2</v>
      </c>
      <c r="R257">
        <v>3.9E-2</v>
      </c>
      <c r="S257">
        <v>3.3000000000000002E-2</v>
      </c>
      <c r="T257">
        <v>2.4E-2</v>
      </c>
      <c r="U257">
        <v>1.9E-2</v>
      </c>
      <c r="V257">
        <v>0.02</v>
      </c>
      <c r="W257">
        <v>1.9E-2</v>
      </c>
      <c r="X257">
        <v>1.7000000000000001E-2</v>
      </c>
      <c r="Y257">
        <v>1.2999999999999999E-2</v>
      </c>
      <c r="Z257">
        <f t="shared" si="6"/>
        <v>4.7E-2</v>
      </c>
    </row>
    <row r="258" spans="1:26" x14ac:dyDescent="0.15">
      <c r="A258" s="3">
        <f t="shared" si="7"/>
        <v>44083</v>
      </c>
      <c r="B258">
        <v>3.0000000000000001E-3</v>
      </c>
      <c r="C258">
        <v>1E-3</v>
      </c>
      <c r="D258">
        <v>0</v>
      </c>
      <c r="E258">
        <v>0</v>
      </c>
      <c r="F258">
        <v>2E-3</v>
      </c>
      <c r="G258">
        <v>3.0000000000000001E-3</v>
      </c>
      <c r="H258">
        <v>6.0000000000000001E-3</v>
      </c>
      <c r="I258">
        <v>1.2E-2</v>
      </c>
      <c r="J258">
        <v>1.9E-2</v>
      </c>
      <c r="K258">
        <v>2.4E-2</v>
      </c>
      <c r="L258">
        <v>0.03</v>
      </c>
      <c r="M258">
        <v>3.5000000000000003E-2</v>
      </c>
      <c r="N258">
        <v>3.9E-2</v>
      </c>
      <c r="O258">
        <v>3.7999999999999999E-2</v>
      </c>
      <c r="P258">
        <v>3.4000000000000002E-2</v>
      </c>
      <c r="Q258">
        <v>3.4000000000000002E-2</v>
      </c>
      <c r="R258">
        <v>3.4000000000000002E-2</v>
      </c>
      <c r="S258">
        <v>0.03</v>
      </c>
      <c r="T258">
        <v>2.1000000000000001E-2</v>
      </c>
      <c r="U258">
        <v>1.2E-2</v>
      </c>
      <c r="V258">
        <v>8.0000000000000002E-3</v>
      </c>
      <c r="W258">
        <v>1E-3</v>
      </c>
      <c r="X258">
        <v>1E-3</v>
      </c>
      <c r="Y258">
        <v>1E-3</v>
      </c>
      <c r="Z258">
        <f t="shared" si="6"/>
        <v>3.9E-2</v>
      </c>
    </row>
    <row r="259" spans="1:26" x14ac:dyDescent="0.15">
      <c r="A259" s="3">
        <f t="shared" si="7"/>
        <v>44084</v>
      </c>
      <c r="B259">
        <v>0</v>
      </c>
      <c r="D259">
        <v>1E-3</v>
      </c>
      <c r="E259">
        <v>0</v>
      </c>
      <c r="F259">
        <v>0</v>
      </c>
      <c r="G259">
        <v>3.0000000000000001E-3</v>
      </c>
      <c r="H259">
        <v>6.0000000000000001E-3</v>
      </c>
      <c r="I259">
        <v>1.6E-2</v>
      </c>
      <c r="J259">
        <v>2.5999999999999999E-2</v>
      </c>
      <c r="K259">
        <v>3.3000000000000002E-2</v>
      </c>
      <c r="L259">
        <v>3.5000000000000003E-2</v>
      </c>
      <c r="M259">
        <v>3.4000000000000002E-2</v>
      </c>
      <c r="N259">
        <v>3.6999999999999998E-2</v>
      </c>
      <c r="O259">
        <v>3.5999999999999997E-2</v>
      </c>
      <c r="P259">
        <v>3.6999999999999998E-2</v>
      </c>
      <c r="Q259">
        <v>3.9E-2</v>
      </c>
      <c r="R259">
        <v>3.5999999999999997E-2</v>
      </c>
      <c r="S259">
        <v>3.3000000000000002E-2</v>
      </c>
      <c r="T259">
        <v>1.6E-2</v>
      </c>
      <c r="U259">
        <v>0.01</v>
      </c>
      <c r="V259">
        <v>2E-3</v>
      </c>
      <c r="W259">
        <v>1E-3</v>
      </c>
      <c r="X259">
        <v>2E-3</v>
      </c>
      <c r="Y259">
        <v>1E-3</v>
      </c>
      <c r="Z259">
        <f t="shared" si="6"/>
        <v>3.9E-2</v>
      </c>
    </row>
    <row r="260" spans="1:26" x14ac:dyDescent="0.15">
      <c r="A260" s="3">
        <f t="shared" si="7"/>
        <v>44085</v>
      </c>
      <c r="B260">
        <v>4.0000000000000001E-3</v>
      </c>
      <c r="C260">
        <v>4.0000000000000001E-3</v>
      </c>
      <c r="D260">
        <v>4.0000000000000001E-3</v>
      </c>
      <c r="E260">
        <v>2E-3</v>
      </c>
      <c r="F260">
        <v>1E-3</v>
      </c>
      <c r="G260">
        <v>1E-3</v>
      </c>
      <c r="H260">
        <v>4.0000000000000001E-3</v>
      </c>
      <c r="I260">
        <v>0.01</v>
      </c>
      <c r="J260">
        <v>1.6E-2</v>
      </c>
      <c r="K260">
        <v>2.1000000000000001E-2</v>
      </c>
      <c r="L260">
        <v>2.3E-2</v>
      </c>
      <c r="M260">
        <v>2.4E-2</v>
      </c>
      <c r="N260">
        <v>2.5999999999999999E-2</v>
      </c>
      <c r="O260">
        <v>2.7E-2</v>
      </c>
      <c r="P260">
        <v>2.5999999999999999E-2</v>
      </c>
      <c r="Q260">
        <v>2.5000000000000001E-2</v>
      </c>
      <c r="R260">
        <v>2.5999999999999999E-2</v>
      </c>
      <c r="S260">
        <v>0.02</v>
      </c>
      <c r="T260">
        <v>7.0000000000000001E-3</v>
      </c>
      <c r="U260">
        <v>3.0000000000000001E-3</v>
      </c>
      <c r="V260">
        <v>3.0000000000000001E-3</v>
      </c>
      <c r="W260">
        <v>8.9999999999999993E-3</v>
      </c>
      <c r="X260">
        <v>0.01</v>
      </c>
      <c r="Y260">
        <v>0.01</v>
      </c>
      <c r="Z260">
        <f t="shared" si="6"/>
        <v>2.7E-2</v>
      </c>
    </row>
    <row r="261" spans="1:26" x14ac:dyDescent="0.15">
      <c r="A261" s="3">
        <f t="shared" si="7"/>
        <v>44086</v>
      </c>
      <c r="B261">
        <v>8.0000000000000002E-3</v>
      </c>
      <c r="C261">
        <v>8.9999999999999993E-3</v>
      </c>
      <c r="D261">
        <v>8.0000000000000002E-3</v>
      </c>
      <c r="E261">
        <v>6.0000000000000001E-3</v>
      </c>
      <c r="F261">
        <v>3.0000000000000001E-3</v>
      </c>
      <c r="G261">
        <v>3.0000000000000001E-3</v>
      </c>
      <c r="H261">
        <v>3.0000000000000001E-3</v>
      </c>
      <c r="I261">
        <v>5.0000000000000001E-3</v>
      </c>
      <c r="J261">
        <v>8.0000000000000002E-3</v>
      </c>
      <c r="K261">
        <v>1.0999999999999999E-2</v>
      </c>
      <c r="L261">
        <v>1.6E-2</v>
      </c>
      <c r="M261">
        <v>2.1999999999999999E-2</v>
      </c>
      <c r="N261">
        <v>2.1000000000000001E-2</v>
      </c>
      <c r="O261">
        <v>1.9E-2</v>
      </c>
      <c r="P261">
        <v>1.9E-2</v>
      </c>
      <c r="Q261">
        <v>0.02</v>
      </c>
      <c r="R261">
        <v>1.7000000000000001E-2</v>
      </c>
      <c r="S261">
        <v>1.4999999999999999E-2</v>
      </c>
      <c r="T261">
        <v>1.2999999999999999E-2</v>
      </c>
      <c r="U261">
        <v>1.2E-2</v>
      </c>
      <c r="V261">
        <v>1.0999999999999999E-2</v>
      </c>
      <c r="W261">
        <v>7.0000000000000001E-3</v>
      </c>
      <c r="X261">
        <v>6.0000000000000001E-3</v>
      </c>
      <c r="Y261">
        <v>4.0000000000000001E-3</v>
      </c>
      <c r="Z261">
        <f t="shared" si="6"/>
        <v>2.1999999999999999E-2</v>
      </c>
    </row>
    <row r="262" spans="1:26" x14ac:dyDescent="0.15">
      <c r="A262" s="3">
        <f t="shared" si="7"/>
        <v>44087</v>
      </c>
      <c r="B262">
        <v>4.0000000000000001E-3</v>
      </c>
      <c r="C262">
        <v>3.0000000000000001E-3</v>
      </c>
      <c r="D262">
        <v>5.0000000000000001E-3</v>
      </c>
      <c r="E262">
        <v>7.0000000000000001E-3</v>
      </c>
      <c r="F262">
        <v>8.0000000000000002E-3</v>
      </c>
      <c r="G262">
        <v>8.0000000000000002E-3</v>
      </c>
      <c r="H262">
        <v>6.0000000000000001E-3</v>
      </c>
      <c r="I262">
        <v>8.0000000000000002E-3</v>
      </c>
      <c r="J262">
        <v>1.0999999999999999E-2</v>
      </c>
      <c r="K262">
        <v>1.6E-2</v>
      </c>
      <c r="L262">
        <v>1.9E-2</v>
      </c>
      <c r="M262">
        <v>2.1000000000000001E-2</v>
      </c>
      <c r="N262">
        <v>2.1000000000000001E-2</v>
      </c>
      <c r="O262">
        <v>2.1000000000000001E-2</v>
      </c>
      <c r="P262">
        <v>2.1000000000000001E-2</v>
      </c>
      <c r="Q262">
        <v>2.1000000000000001E-2</v>
      </c>
      <c r="R262">
        <v>2.1999999999999999E-2</v>
      </c>
      <c r="S262">
        <v>2.1999999999999999E-2</v>
      </c>
      <c r="T262">
        <v>1.4E-2</v>
      </c>
      <c r="U262">
        <v>3.0000000000000001E-3</v>
      </c>
      <c r="V262">
        <v>2E-3</v>
      </c>
      <c r="W262">
        <v>6.0000000000000001E-3</v>
      </c>
      <c r="X262">
        <v>8.0000000000000002E-3</v>
      </c>
      <c r="Y262">
        <v>7.0000000000000001E-3</v>
      </c>
      <c r="Z262">
        <f t="shared" si="6"/>
        <v>2.1999999999999999E-2</v>
      </c>
    </row>
    <row r="263" spans="1:26" x14ac:dyDescent="0.15">
      <c r="A263" s="3">
        <f t="shared" si="7"/>
        <v>44088</v>
      </c>
      <c r="B263">
        <v>6.0000000000000001E-3</v>
      </c>
      <c r="D263">
        <v>8.9999999999999993E-3</v>
      </c>
      <c r="E263">
        <v>8.9999999999999993E-3</v>
      </c>
      <c r="F263">
        <v>8.0000000000000002E-3</v>
      </c>
      <c r="G263">
        <v>7.0000000000000001E-3</v>
      </c>
      <c r="H263">
        <v>7.0000000000000001E-3</v>
      </c>
      <c r="I263">
        <v>8.9999999999999993E-3</v>
      </c>
      <c r="J263">
        <v>1.2999999999999999E-2</v>
      </c>
      <c r="K263">
        <v>1.4999999999999999E-2</v>
      </c>
      <c r="L263">
        <v>1.7000000000000001E-2</v>
      </c>
      <c r="M263">
        <v>1.9E-2</v>
      </c>
      <c r="N263">
        <v>1.9E-2</v>
      </c>
      <c r="O263">
        <v>1.7999999999999999E-2</v>
      </c>
      <c r="P263">
        <v>1.7000000000000001E-2</v>
      </c>
      <c r="Q263">
        <v>1.9E-2</v>
      </c>
      <c r="R263">
        <v>1.4999999999999999E-2</v>
      </c>
      <c r="S263">
        <v>1.2E-2</v>
      </c>
      <c r="T263">
        <v>7.0000000000000001E-3</v>
      </c>
      <c r="U263">
        <v>1.2E-2</v>
      </c>
      <c r="V263">
        <v>1.2E-2</v>
      </c>
      <c r="W263">
        <v>7.0000000000000001E-3</v>
      </c>
      <c r="X263">
        <v>7.0000000000000001E-3</v>
      </c>
      <c r="Y263">
        <v>1.2E-2</v>
      </c>
      <c r="Z263">
        <f t="shared" ref="Z263:Z326" si="8">MAX(B263:Y263)</f>
        <v>1.9E-2</v>
      </c>
    </row>
    <row r="264" spans="1:26" x14ac:dyDescent="0.15">
      <c r="A264" s="3">
        <f t="shared" ref="A264:A327" si="9">A263+1</f>
        <v>44089</v>
      </c>
      <c r="B264">
        <v>1.4E-2</v>
      </c>
      <c r="C264">
        <v>1.2999999999999999E-2</v>
      </c>
      <c r="D264">
        <v>1.2999999999999999E-2</v>
      </c>
      <c r="E264">
        <v>1.2E-2</v>
      </c>
      <c r="F264">
        <v>1.2E-2</v>
      </c>
      <c r="G264">
        <v>1.2E-2</v>
      </c>
      <c r="H264">
        <v>1.2E-2</v>
      </c>
      <c r="I264">
        <v>1.2999999999999999E-2</v>
      </c>
      <c r="J264">
        <v>1.6E-2</v>
      </c>
      <c r="K264">
        <v>1.7999999999999999E-2</v>
      </c>
      <c r="L264">
        <v>1.9E-2</v>
      </c>
      <c r="M264">
        <v>1.9E-2</v>
      </c>
      <c r="N264">
        <v>1.7999999999999999E-2</v>
      </c>
      <c r="O264">
        <v>1.7999999999999999E-2</v>
      </c>
      <c r="P264">
        <v>1.7999999999999999E-2</v>
      </c>
      <c r="Q264">
        <v>1.7999999999999999E-2</v>
      </c>
      <c r="R264">
        <v>1.7999999999999999E-2</v>
      </c>
      <c r="S264">
        <v>1.6E-2</v>
      </c>
      <c r="T264">
        <v>1.4999999999999999E-2</v>
      </c>
      <c r="U264">
        <v>1.4E-2</v>
      </c>
      <c r="V264">
        <v>1.4E-2</v>
      </c>
      <c r="W264">
        <v>1.2999999999999999E-2</v>
      </c>
      <c r="X264">
        <v>1.4999999999999999E-2</v>
      </c>
      <c r="Y264">
        <v>1.4999999999999999E-2</v>
      </c>
      <c r="Z264">
        <f t="shared" si="8"/>
        <v>1.9E-2</v>
      </c>
    </row>
    <row r="265" spans="1:26" x14ac:dyDescent="0.15">
      <c r="A265" s="3">
        <f t="shared" si="9"/>
        <v>44090</v>
      </c>
      <c r="B265">
        <v>1.4999999999999999E-2</v>
      </c>
      <c r="C265">
        <v>1.4999999999999999E-2</v>
      </c>
      <c r="D265">
        <v>1.4E-2</v>
      </c>
      <c r="E265">
        <v>1.2999999999999999E-2</v>
      </c>
      <c r="F265">
        <v>1.2999999999999999E-2</v>
      </c>
      <c r="G265">
        <v>1.2E-2</v>
      </c>
      <c r="H265">
        <v>1.2E-2</v>
      </c>
      <c r="I265">
        <v>1.4E-2</v>
      </c>
      <c r="J265">
        <v>1.7999999999999999E-2</v>
      </c>
      <c r="K265">
        <v>0.02</v>
      </c>
      <c r="L265">
        <v>2.1000000000000001E-2</v>
      </c>
      <c r="M265">
        <v>2.3E-2</v>
      </c>
      <c r="N265">
        <v>2.4E-2</v>
      </c>
      <c r="O265">
        <v>2.5999999999999999E-2</v>
      </c>
      <c r="P265">
        <v>2.4E-2</v>
      </c>
      <c r="Q265">
        <v>2.5000000000000001E-2</v>
      </c>
      <c r="R265">
        <v>2.5000000000000001E-2</v>
      </c>
      <c r="S265">
        <v>2.4E-2</v>
      </c>
      <c r="T265">
        <v>0.02</v>
      </c>
      <c r="U265">
        <v>1.2E-2</v>
      </c>
      <c r="V265">
        <v>6.0000000000000001E-3</v>
      </c>
      <c r="W265">
        <v>8.0000000000000002E-3</v>
      </c>
      <c r="X265">
        <v>4.0000000000000001E-3</v>
      </c>
      <c r="Y265">
        <v>1.7000000000000001E-2</v>
      </c>
      <c r="Z265">
        <f t="shared" si="8"/>
        <v>2.5999999999999999E-2</v>
      </c>
    </row>
    <row r="266" spans="1:26" x14ac:dyDescent="0.15">
      <c r="A266" s="3">
        <f t="shared" si="9"/>
        <v>44091</v>
      </c>
      <c r="B266">
        <v>1.7000000000000001E-2</v>
      </c>
      <c r="D266">
        <v>1.2999999999999999E-2</v>
      </c>
      <c r="E266">
        <v>1.2E-2</v>
      </c>
      <c r="F266">
        <v>7.0000000000000001E-3</v>
      </c>
      <c r="G266">
        <v>5.0000000000000001E-3</v>
      </c>
      <c r="H266">
        <v>4.0000000000000001E-3</v>
      </c>
      <c r="I266">
        <v>8.9999999999999993E-3</v>
      </c>
      <c r="J266">
        <v>1.4E-2</v>
      </c>
      <c r="K266">
        <v>1.7999999999999999E-2</v>
      </c>
      <c r="L266">
        <v>2.3E-2</v>
      </c>
      <c r="M266">
        <v>2.4E-2</v>
      </c>
      <c r="N266">
        <v>2.7E-2</v>
      </c>
      <c r="O266">
        <v>2.4E-2</v>
      </c>
      <c r="P266">
        <v>0.02</v>
      </c>
      <c r="Q266">
        <v>2.1999999999999999E-2</v>
      </c>
      <c r="T266">
        <v>6.0000000000000001E-3</v>
      </c>
      <c r="U266">
        <v>3.0000000000000001E-3</v>
      </c>
      <c r="V266">
        <v>4.0000000000000001E-3</v>
      </c>
      <c r="W266">
        <v>2E-3</v>
      </c>
      <c r="X266">
        <v>3.0000000000000001E-3</v>
      </c>
      <c r="Y266">
        <v>1.7000000000000001E-2</v>
      </c>
      <c r="Z266">
        <f t="shared" si="8"/>
        <v>2.7E-2</v>
      </c>
    </row>
    <row r="267" spans="1:26" x14ac:dyDescent="0.15">
      <c r="A267" s="3">
        <f t="shared" si="9"/>
        <v>44092</v>
      </c>
      <c r="B267">
        <v>2.3E-2</v>
      </c>
      <c r="C267">
        <v>2.5000000000000001E-2</v>
      </c>
      <c r="D267">
        <v>2.1999999999999999E-2</v>
      </c>
      <c r="E267">
        <v>2.1000000000000001E-2</v>
      </c>
      <c r="F267">
        <v>2.1000000000000001E-2</v>
      </c>
      <c r="G267">
        <v>2.5000000000000001E-2</v>
      </c>
      <c r="H267">
        <v>2.7E-2</v>
      </c>
      <c r="I267">
        <v>2.7E-2</v>
      </c>
      <c r="J267">
        <v>2.8000000000000001E-2</v>
      </c>
      <c r="K267">
        <v>2.9000000000000001E-2</v>
      </c>
      <c r="L267">
        <v>2.9000000000000001E-2</v>
      </c>
      <c r="M267">
        <v>3.2000000000000001E-2</v>
      </c>
      <c r="N267">
        <v>3.5999999999999997E-2</v>
      </c>
      <c r="O267">
        <v>3.6999999999999998E-2</v>
      </c>
      <c r="P267">
        <v>3.5999999999999997E-2</v>
      </c>
      <c r="Q267">
        <v>3.6999999999999998E-2</v>
      </c>
      <c r="R267">
        <v>3.3000000000000002E-2</v>
      </c>
      <c r="S267">
        <v>0.03</v>
      </c>
      <c r="T267">
        <v>2.8000000000000001E-2</v>
      </c>
      <c r="U267">
        <v>2.3E-2</v>
      </c>
      <c r="V267">
        <v>1.9E-2</v>
      </c>
      <c r="W267">
        <v>2.1000000000000001E-2</v>
      </c>
      <c r="X267">
        <v>2.1000000000000001E-2</v>
      </c>
      <c r="Y267">
        <v>1.7999999999999999E-2</v>
      </c>
      <c r="Z267">
        <f t="shared" si="8"/>
        <v>3.6999999999999998E-2</v>
      </c>
    </row>
    <row r="268" spans="1:26" x14ac:dyDescent="0.15">
      <c r="A268" s="3">
        <f t="shared" si="9"/>
        <v>44093</v>
      </c>
      <c r="B268">
        <v>1.7999999999999999E-2</v>
      </c>
      <c r="C268">
        <v>2.1000000000000001E-2</v>
      </c>
      <c r="D268">
        <v>2.3E-2</v>
      </c>
      <c r="E268">
        <v>2.3E-2</v>
      </c>
      <c r="F268">
        <v>2.3E-2</v>
      </c>
      <c r="G268">
        <v>2.1999999999999999E-2</v>
      </c>
      <c r="H268">
        <v>2.1000000000000001E-2</v>
      </c>
      <c r="I268">
        <v>2.1999999999999999E-2</v>
      </c>
      <c r="J268">
        <v>2.1999999999999999E-2</v>
      </c>
      <c r="K268">
        <v>2.3E-2</v>
      </c>
      <c r="L268">
        <v>2.4E-2</v>
      </c>
      <c r="M268">
        <v>2.4E-2</v>
      </c>
      <c r="N268">
        <v>2.4E-2</v>
      </c>
      <c r="O268">
        <v>2.5000000000000001E-2</v>
      </c>
      <c r="P268">
        <v>2.7E-2</v>
      </c>
      <c r="Q268">
        <v>2.8000000000000001E-2</v>
      </c>
      <c r="R268">
        <v>2.5999999999999999E-2</v>
      </c>
      <c r="S268">
        <v>2.4E-2</v>
      </c>
      <c r="T268">
        <v>2.5000000000000001E-2</v>
      </c>
      <c r="U268">
        <v>2.7E-2</v>
      </c>
      <c r="V268">
        <v>2.8000000000000001E-2</v>
      </c>
      <c r="W268">
        <v>2.4E-2</v>
      </c>
      <c r="X268">
        <v>2.1999999999999999E-2</v>
      </c>
      <c r="Y268">
        <v>2.1000000000000001E-2</v>
      </c>
      <c r="Z268">
        <f t="shared" si="8"/>
        <v>2.8000000000000001E-2</v>
      </c>
    </row>
    <row r="269" spans="1:26" x14ac:dyDescent="0.15">
      <c r="A269" s="3">
        <f t="shared" si="9"/>
        <v>44094</v>
      </c>
      <c r="B269">
        <v>1.9E-2</v>
      </c>
      <c r="C269">
        <v>1.9E-2</v>
      </c>
      <c r="D269">
        <v>1.7999999999999999E-2</v>
      </c>
      <c r="E269">
        <v>1.9E-2</v>
      </c>
      <c r="F269">
        <v>2.1000000000000001E-2</v>
      </c>
      <c r="G269">
        <v>2.1000000000000001E-2</v>
      </c>
      <c r="H269">
        <v>2.1000000000000001E-2</v>
      </c>
      <c r="I269">
        <v>2.1000000000000001E-2</v>
      </c>
      <c r="J269">
        <v>2.1999999999999999E-2</v>
      </c>
      <c r="K269">
        <v>2.1000000000000001E-2</v>
      </c>
      <c r="L269">
        <v>0.02</v>
      </c>
      <c r="M269">
        <v>0.02</v>
      </c>
      <c r="N269">
        <v>0.02</v>
      </c>
      <c r="O269">
        <v>2.1000000000000001E-2</v>
      </c>
      <c r="P269">
        <v>2.1000000000000001E-2</v>
      </c>
      <c r="Q269">
        <v>2.1999999999999999E-2</v>
      </c>
      <c r="R269">
        <v>2.3E-2</v>
      </c>
      <c r="S269">
        <v>2.3E-2</v>
      </c>
      <c r="T269">
        <v>0.02</v>
      </c>
      <c r="U269">
        <v>1.9E-2</v>
      </c>
      <c r="V269">
        <v>1.9E-2</v>
      </c>
      <c r="W269">
        <v>1.9E-2</v>
      </c>
      <c r="X269">
        <v>1.9E-2</v>
      </c>
      <c r="Y269">
        <v>2.1000000000000001E-2</v>
      </c>
      <c r="Z269">
        <f t="shared" si="8"/>
        <v>2.3E-2</v>
      </c>
    </row>
    <row r="270" spans="1:26" x14ac:dyDescent="0.15">
      <c r="A270" s="3">
        <f t="shared" si="9"/>
        <v>44095</v>
      </c>
      <c r="B270">
        <v>2.1000000000000001E-2</v>
      </c>
      <c r="D270">
        <v>0.02</v>
      </c>
      <c r="E270">
        <v>1.9E-2</v>
      </c>
      <c r="F270">
        <v>1.9E-2</v>
      </c>
      <c r="G270">
        <v>1.7999999999999999E-2</v>
      </c>
      <c r="H270">
        <v>1.7999999999999999E-2</v>
      </c>
      <c r="I270">
        <v>1.7999999999999999E-2</v>
      </c>
      <c r="J270">
        <v>1.9E-2</v>
      </c>
      <c r="K270">
        <v>1.9E-2</v>
      </c>
      <c r="L270">
        <v>0.02</v>
      </c>
      <c r="M270">
        <v>2.1000000000000001E-2</v>
      </c>
      <c r="N270">
        <v>2.3E-2</v>
      </c>
      <c r="O270">
        <v>2.3E-2</v>
      </c>
      <c r="P270">
        <v>2.3E-2</v>
      </c>
      <c r="Q270">
        <v>2.3E-2</v>
      </c>
      <c r="R270">
        <v>2.3E-2</v>
      </c>
      <c r="S270">
        <v>2.4E-2</v>
      </c>
      <c r="T270">
        <v>2.4E-2</v>
      </c>
      <c r="U270">
        <v>2.4E-2</v>
      </c>
      <c r="V270">
        <v>2.1000000000000001E-2</v>
      </c>
      <c r="W270">
        <v>2.1000000000000001E-2</v>
      </c>
      <c r="X270">
        <v>2.1000000000000001E-2</v>
      </c>
      <c r="Y270">
        <v>2.1000000000000001E-2</v>
      </c>
      <c r="Z270">
        <f t="shared" si="8"/>
        <v>2.4E-2</v>
      </c>
    </row>
    <row r="271" spans="1:26" x14ac:dyDescent="0.15">
      <c r="A271" s="3">
        <f t="shared" si="9"/>
        <v>44096</v>
      </c>
      <c r="B271">
        <v>2.1000000000000001E-2</v>
      </c>
      <c r="C271">
        <v>2.1000000000000001E-2</v>
      </c>
      <c r="D271">
        <v>0.02</v>
      </c>
      <c r="E271">
        <v>1.9E-2</v>
      </c>
      <c r="F271">
        <v>1.9E-2</v>
      </c>
      <c r="G271">
        <v>1.9E-2</v>
      </c>
      <c r="H271">
        <v>0.02</v>
      </c>
      <c r="I271">
        <v>2.1000000000000001E-2</v>
      </c>
      <c r="J271">
        <v>0.02</v>
      </c>
      <c r="K271">
        <v>2.1000000000000001E-2</v>
      </c>
      <c r="L271">
        <v>2.3E-2</v>
      </c>
      <c r="M271">
        <v>2.8000000000000001E-2</v>
      </c>
      <c r="N271">
        <v>3.1E-2</v>
      </c>
      <c r="O271">
        <v>3.2000000000000001E-2</v>
      </c>
      <c r="P271">
        <v>3.2000000000000001E-2</v>
      </c>
      <c r="Q271">
        <v>0.03</v>
      </c>
      <c r="R271">
        <v>2.8000000000000001E-2</v>
      </c>
      <c r="S271">
        <v>2.8000000000000001E-2</v>
      </c>
      <c r="T271">
        <v>2.9000000000000001E-2</v>
      </c>
      <c r="U271">
        <v>2.9000000000000001E-2</v>
      </c>
      <c r="V271">
        <v>0.03</v>
      </c>
      <c r="W271">
        <v>0.03</v>
      </c>
      <c r="X271">
        <v>2.9000000000000001E-2</v>
      </c>
      <c r="Y271">
        <v>2.8000000000000001E-2</v>
      </c>
      <c r="Z271">
        <f t="shared" si="8"/>
        <v>3.2000000000000001E-2</v>
      </c>
    </row>
    <row r="272" spans="1:26" x14ac:dyDescent="0.15">
      <c r="A272" s="3">
        <f t="shared" si="9"/>
        <v>44097</v>
      </c>
      <c r="B272">
        <v>2.7E-2</v>
      </c>
      <c r="C272">
        <v>2.7E-2</v>
      </c>
      <c r="D272">
        <v>2.5000000000000001E-2</v>
      </c>
      <c r="E272">
        <v>2.3E-2</v>
      </c>
      <c r="F272">
        <v>2.1999999999999999E-2</v>
      </c>
      <c r="G272">
        <v>2.1999999999999999E-2</v>
      </c>
      <c r="H272">
        <v>2.1000000000000001E-2</v>
      </c>
      <c r="I272">
        <v>2.1000000000000001E-2</v>
      </c>
      <c r="J272">
        <v>1.9E-2</v>
      </c>
      <c r="K272">
        <v>1.9E-2</v>
      </c>
      <c r="L272">
        <v>2.1999999999999999E-2</v>
      </c>
      <c r="M272">
        <v>2.7E-2</v>
      </c>
      <c r="N272">
        <v>2.7E-2</v>
      </c>
      <c r="O272">
        <v>2.9000000000000001E-2</v>
      </c>
      <c r="P272">
        <v>2.8000000000000001E-2</v>
      </c>
      <c r="Q272">
        <v>2.7E-2</v>
      </c>
      <c r="R272">
        <v>2.9000000000000001E-2</v>
      </c>
      <c r="S272">
        <v>2.7E-2</v>
      </c>
      <c r="T272">
        <v>2.1000000000000001E-2</v>
      </c>
      <c r="U272">
        <v>0.02</v>
      </c>
      <c r="V272">
        <v>1.9E-2</v>
      </c>
      <c r="W272">
        <v>1.9E-2</v>
      </c>
      <c r="X272">
        <v>0.02</v>
      </c>
      <c r="Y272">
        <v>1.7000000000000001E-2</v>
      </c>
      <c r="Z272">
        <f t="shared" si="8"/>
        <v>2.9000000000000001E-2</v>
      </c>
    </row>
    <row r="273" spans="1:26" x14ac:dyDescent="0.15">
      <c r="A273" s="3">
        <f t="shared" si="9"/>
        <v>44098</v>
      </c>
      <c r="B273">
        <v>1.4999999999999999E-2</v>
      </c>
      <c r="D273">
        <v>1.4999999999999999E-2</v>
      </c>
      <c r="E273">
        <v>1.4E-2</v>
      </c>
      <c r="F273">
        <v>1.2E-2</v>
      </c>
      <c r="G273">
        <v>1.4E-2</v>
      </c>
      <c r="H273">
        <v>1.2999999999999999E-2</v>
      </c>
      <c r="I273">
        <v>1.2999999999999999E-2</v>
      </c>
      <c r="J273">
        <v>1.2999999999999999E-2</v>
      </c>
      <c r="K273">
        <v>1.4999999999999999E-2</v>
      </c>
      <c r="L273">
        <v>1.4999999999999999E-2</v>
      </c>
      <c r="M273">
        <v>1.4999999999999999E-2</v>
      </c>
      <c r="N273">
        <v>1.6E-2</v>
      </c>
      <c r="O273">
        <v>0.02</v>
      </c>
      <c r="P273">
        <v>0.02</v>
      </c>
      <c r="Q273">
        <v>1.9E-2</v>
      </c>
      <c r="R273">
        <v>1.7999999999999999E-2</v>
      </c>
      <c r="S273">
        <v>1.6E-2</v>
      </c>
      <c r="T273">
        <v>1.4999999999999999E-2</v>
      </c>
      <c r="U273">
        <v>1.2E-2</v>
      </c>
      <c r="V273">
        <v>1.2999999999999999E-2</v>
      </c>
      <c r="W273">
        <v>1.2E-2</v>
      </c>
      <c r="X273">
        <v>1.0999999999999999E-2</v>
      </c>
      <c r="Y273">
        <v>1.2999999999999999E-2</v>
      </c>
      <c r="Z273">
        <f t="shared" si="8"/>
        <v>0.02</v>
      </c>
    </row>
    <row r="274" spans="1:26" x14ac:dyDescent="0.15">
      <c r="A274" s="3">
        <f t="shared" si="9"/>
        <v>44099</v>
      </c>
      <c r="B274">
        <v>1.2999999999999999E-2</v>
      </c>
      <c r="C274">
        <v>1.2999999999999999E-2</v>
      </c>
      <c r="D274">
        <v>1.4E-2</v>
      </c>
      <c r="E274">
        <v>1.4E-2</v>
      </c>
      <c r="F274">
        <v>8.0000000000000002E-3</v>
      </c>
      <c r="G274">
        <v>6.0000000000000001E-3</v>
      </c>
      <c r="H274">
        <v>4.0000000000000001E-3</v>
      </c>
      <c r="I274">
        <v>7.0000000000000001E-3</v>
      </c>
      <c r="J274">
        <v>0.01</v>
      </c>
      <c r="K274">
        <v>1.6E-2</v>
      </c>
      <c r="L274">
        <v>2.1000000000000001E-2</v>
      </c>
      <c r="M274">
        <v>2.4E-2</v>
      </c>
      <c r="N274">
        <v>3.1E-2</v>
      </c>
      <c r="O274">
        <v>3.5999999999999997E-2</v>
      </c>
      <c r="P274">
        <v>4.1000000000000002E-2</v>
      </c>
      <c r="Q274">
        <v>0.04</v>
      </c>
      <c r="R274">
        <v>3.5999999999999997E-2</v>
      </c>
      <c r="S274">
        <v>2.1999999999999999E-2</v>
      </c>
      <c r="T274">
        <v>1.0999999999999999E-2</v>
      </c>
      <c r="U274">
        <v>7.0000000000000001E-3</v>
      </c>
      <c r="V274">
        <v>7.0000000000000001E-3</v>
      </c>
      <c r="W274">
        <v>8.9999999999999993E-3</v>
      </c>
      <c r="X274">
        <v>8.9999999999999993E-3</v>
      </c>
      <c r="Y274">
        <v>7.0000000000000001E-3</v>
      </c>
      <c r="Z274">
        <f t="shared" si="8"/>
        <v>4.1000000000000002E-2</v>
      </c>
    </row>
    <row r="275" spans="1:26" x14ac:dyDescent="0.15">
      <c r="A275" s="3">
        <f t="shared" si="9"/>
        <v>44100</v>
      </c>
      <c r="B275">
        <v>3.0000000000000001E-3</v>
      </c>
      <c r="C275">
        <v>2E-3</v>
      </c>
      <c r="D275">
        <v>1E-3</v>
      </c>
      <c r="E275">
        <v>1E-3</v>
      </c>
      <c r="F275">
        <v>2E-3</v>
      </c>
      <c r="G275">
        <v>2E-3</v>
      </c>
      <c r="H275">
        <v>3.0000000000000001E-3</v>
      </c>
      <c r="I275">
        <v>5.0000000000000001E-3</v>
      </c>
      <c r="J275">
        <v>1.4E-2</v>
      </c>
      <c r="K275">
        <v>2.5999999999999999E-2</v>
      </c>
      <c r="L275">
        <v>3.2000000000000001E-2</v>
      </c>
      <c r="M275">
        <v>3.5000000000000003E-2</v>
      </c>
      <c r="N275">
        <v>3.5999999999999997E-2</v>
      </c>
      <c r="O275">
        <v>3.6999999999999998E-2</v>
      </c>
      <c r="P275">
        <v>0.04</v>
      </c>
      <c r="Q275">
        <v>4.7E-2</v>
      </c>
      <c r="R275">
        <v>4.3999999999999997E-2</v>
      </c>
      <c r="S275">
        <v>3.5000000000000003E-2</v>
      </c>
      <c r="T275">
        <v>0.03</v>
      </c>
      <c r="U275">
        <v>2.5000000000000001E-2</v>
      </c>
      <c r="V275">
        <v>2.8000000000000001E-2</v>
      </c>
      <c r="W275">
        <v>2.5999999999999999E-2</v>
      </c>
      <c r="X275">
        <v>1.6E-2</v>
      </c>
      <c r="Y275">
        <v>8.0000000000000002E-3</v>
      </c>
      <c r="Z275">
        <f t="shared" si="8"/>
        <v>4.7E-2</v>
      </c>
    </row>
    <row r="276" spans="1:26" x14ac:dyDescent="0.15">
      <c r="A276" s="3">
        <f t="shared" si="9"/>
        <v>44101</v>
      </c>
      <c r="B276">
        <v>4.0000000000000001E-3</v>
      </c>
      <c r="C276">
        <v>5.0000000000000001E-3</v>
      </c>
      <c r="D276">
        <v>0</v>
      </c>
      <c r="E276">
        <v>0</v>
      </c>
      <c r="F276">
        <v>0</v>
      </c>
      <c r="G276">
        <v>0</v>
      </c>
      <c r="H276">
        <v>1E-3</v>
      </c>
      <c r="I276">
        <v>8.0000000000000002E-3</v>
      </c>
      <c r="J276">
        <v>2.3E-2</v>
      </c>
      <c r="K276">
        <v>0.03</v>
      </c>
      <c r="L276">
        <v>4.5999999999999999E-2</v>
      </c>
      <c r="M276">
        <v>5.7000000000000002E-2</v>
      </c>
      <c r="N276">
        <v>6.2E-2</v>
      </c>
      <c r="O276">
        <v>5.2999999999999999E-2</v>
      </c>
      <c r="P276">
        <v>4.9000000000000002E-2</v>
      </c>
      <c r="Q276">
        <v>4.9000000000000002E-2</v>
      </c>
      <c r="R276">
        <v>4.4999999999999998E-2</v>
      </c>
      <c r="S276">
        <v>3.4000000000000002E-2</v>
      </c>
      <c r="T276">
        <v>1.6E-2</v>
      </c>
      <c r="U276">
        <v>6.0000000000000001E-3</v>
      </c>
      <c r="V276">
        <v>8.9999999999999993E-3</v>
      </c>
      <c r="W276">
        <v>1.4999999999999999E-2</v>
      </c>
      <c r="X276">
        <v>4.0000000000000001E-3</v>
      </c>
      <c r="Y276">
        <v>1E-3</v>
      </c>
      <c r="Z276">
        <f t="shared" si="8"/>
        <v>6.2E-2</v>
      </c>
    </row>
    <row r="277" spans="1:26" x14ac:dyDescent="0.15">
      <c r="A277" s="3">
        <f t="shared" si="9"/>
        <v>44102</v>
      </c>
      <c r="B277">
        <v>1E-3</v>
      </c>
      <c r="D277">
        <v>1E-3</v>
      </c>
      <c r="E277">
        <v>0</v>
      </c>
      <c r="F277">
        <v>0</v>
      </c>
      <c r="G277">
        <v>0</v>
      </c>
      <c r="H277">
        <v>1E-3</v>
      </c>
      <c r="I277">
        <v>2E-3</v>
      </c>
      <c r="J277">
        <v>7.0000000000000001E-3</v>
      </c>
      <c r="K277">
        <v>1.6E-2</v>
      </c>
      <c r="L277">
        <v>1.7999999999999999E-2</v>
      </c>
      <c r="M277">
        <v>0.02</v>
      </c>
      <c r="N277">
        <v>2.9000000000000001E-2</v>
      </c>
      <c r="O277">
        <v>2.4E-2</v>
      </c>
      <c r="P277">
        <v>0.02</v>
      </c>
      <c r="Q277">
        <v>2.1999999999999999E-2</v>
      </c>
      <c r="R277">
        <v>0.02</v>
      </c>
      <c r="S277">
        <v>2.1999999999999999E-2</v>
      </c>
      <c r="T277">
        <v>2.5999999999999999E-2</v>
      </c>
      <c r="U277">
        <v>2.5999999999999999E-2</v>
      </c>
      <c r="V277">
        <v>2.5999999999999999E-2</v>
      </c>
      <c r="W277">
        <v>2.5999999999999999E-2</v>
      </c>
      <c r="X277">
        <v>2.4E-2</v>
      </c>
      <c r="Y277">
        <v>2.4E-2</v>
      </c>
      <c r="Z277">
        <f t="shared" si="8"/>
        <v>2.9000000000000001E-2</v>
      </c>
    </row>
    <row r="278" spans="1:26" x14ac:dyDescent="0.15">
      <c r="A278" s="3">
        <f t="shared" si="9"/>
        <v>44103</v>
      </c>
      <c r="B278">
        <v>2.4E-2</v>
      </c>
      <c r="C278">
        <v>2.3E-2</v>
      </c>
      <c r="D278">
        <v>0.02</v>
      </c>
      <c r="E278">
        <v>1.7000000000000001E-2</v>
      </c>
      <c r="F278">
        <v>1.6E-2</v>
      </c>
      <c r="G278">
        <v>1.2999999999999999E-2</v>
      </c>
      <c r="H278">
        <v>1.2E-2</v>
      </c>
      <c r="I278">
        <v>1.6E-2</v>
      </c>
      <c r="J278">
        <v>2.1000000000000001E-2</v>
      </c>
      <c r="K278">
        <v>2.5999999999999999E-2</v>
      </c>
      <c r="L278">
        <v>2.9000000000000001E-2</v>
      </c>
      <c r="M278">
        <v>3.1E-2</v>
      </c>
      <c r="N278">
        <v>3.2000000000000001E-2</v>
      </c>
      <c r="O278">
        <v>3.3000000000000002E-2</v>
      </c>
      <c r="P278">
        <v>3.4000000000000002E-2</v>
      </c>
      <c r="Q278">
        <v>3.3000000000000002E-2</v>
      </c>
      <c r="R278">
        <v>3.3000000000000002E-2</v>
      </c>
      <c r="S278">
        <v>3.1E-2</v>
      </c>
      <c r="T278">
        <v>2.3E-2</v>
      </c>
      <c r="U278">
        <v>0.02</v>
      </c>
      <c r="V278">
        <v>7.0000000000000001E-3</v>
      </c>
      <c r="W278">
        <v>8.9999999999999993E-3</v>
      </c>
      <c r="X278">
        <v>8.0000000000000002E-3</v>
      </c>
      <c r="Y278">
        <v>5.0000000000000001E-3</v>
      </c>
      <c r="Z278">
        <f t="shared" si="8"/>
        <v>3.4000000000000002E-2</v>
      </c>
    </row>
    <row r="279" spans="1:26" x14ac:dyDescent="0.15">
      <c r="A279" s="3">
        <f t="shared" si="9"/>
        <v>44104</v>
      </c>
      <c r="B279">
        <v>4.0000000000000001E-3</v>
      </c>
      <c r="C279">
        <v>4.0000000000000001E-3</v>
      </c>
      <c r="D279">
        <v>2E-3</v>
      </c>
      <c r="E279">
        <v>1E-3</v>
      </c>
      <c r="F279">
        <v>1E-3</v>
      </c>
      <c r="G279">
        <v>1E-3</v>
      </c>
      <c r="H279">
        <v>1E-3</v>
      </c>
      <c r="I279">
        <v>4.0000000000000001E-3</v>
      </c>
      <c r="J279">
        <v>1.2E-2</v>
      </c>
      <c r="K279">
        <v>2.7E-2</v>
      </c>
      <c r="L279">
        <v>3.7999999999999999E-2</v>
      </c>
      <c r="M279">
        <v>4.3999999999999997E-2</v>
      </c>
      <c r="N279">
        <v>5.0999999999999997E-2</v>
      </c>
      <c r="O279">
        <v>5.2999999999999999E-2</v>
      </c>
      <c r="P279">
        <v>5.7000000000000002E-2</v>
      </c>
      <c r="Q279">
        <v>6.9000000000000006E-2</v>
      </c>
      <c r="R279">
        <v>7.1999999999999995E-2</v>
      </c>
      <c r="S279">
        <v>4.8000000000000001E-2</v>
      </c>
      <c r="T279">
        <v>3.2000000000000001E-2</v>
      </c>
      <c r="U279">
        <v>2.5000000000000001E-2</v>
      </c>
      <c r="V279">
        <v>1.4E-2</v>
      </c>
      <c r="W279">
        <v>1.2E-2</v>
      </c>
      <c r="X279">
        <v>8.9999999999999993E-3</v>
      </c>
      <c r="Y279">
        <v>5.0000000000000001E-3</v>
      </c>
      <c r="Z279">
        <f t="shared" si="8"/>
        <v>7.1999999999999995E-2</v>
      </c>
    </row>
    <row r="280" spans="1:26" x14ac:dyDescent="0.15">
      <c r="A280" s="3">
        <f t="shared" si="9"/>
        <v>44105</v>
      </c>
      <c r="B280">
        <v>2E-3</v>
      </c>
      <c r="D280">
        <v>2E-3</v>
      </c>
      <c r="E280">
        <v>1E-3</v>
      </c>
      <c r="F280">
        <v>1E-3</v>
      </c>
      <c r="G280">
        <v>1E-3</v>
      </c>
      <c r="H280">
        <v>2E-3</v>
      </c>
      <c r="I280">
        <v>1.4999999999999999E-2</v>
      </c>
      <c r="J280">
        <v>3.5000000000000003E-2</v>
      </c>
      <c r="K280">
        <v>4.4999999999999998E-2</v>
      </c>
      <c r="L280">
        <v>5.8999999999999997E-2</v>
      </c>
      <c r="M280">
        <v>7.0999999999999994E-2</v>
      </c>
      <c r="N280">
        <v>7.5999999999999998E-2</v>
      </c>
      <c r="O280">
        <v>8.2000000000000003E-2</v>
      </c>
      <c r="P280">
        <v>8.5999999999999993E-2</v>
      </c>
      <c r="Q280">
        <v>8.3000000000000004E-2</v>
      </c>
      <c r="R280">
        <v>5.8999999999999997E-2</v>
      </c>
      <c r="S280">
        <v>4.1000000000000002E-2</v>
      </c>
      <c r="T280">
        <v>3.3000000000000002E-2</v>
      </c>
      <c r="U280">
        <v>3.4000000000000002E-2</v>
      </c>
      <c r="V280">
        <v>3.4000000000000002E-2</v>
      </c>
      <c r="W280">
        <v>2.5999999999999999E-2</v>
      </c>
      <c r="X280">
        <v>0.03</v>
      </c>
      <c r="Y280">
        <v>2.7E-2</v>
      </c>
      <c r="Z280">
        <f t="shared" si="8"/>
        <v>8.5999999999999993E-2</v>
      </c>
    </row>
    <row r="281" spans="1:26" x14ac:dyDescent="0.15">
      <c r="A281" s="3">
        <f t="shared" si="9"/>
        <v>44106</v>
      </c>
      <c r="B281">
        <v>2.3E-2</v>
      </c>
      <c r="C281">
        <v>2.3E-2</v>
      </c>
      <c r="D281">
        <v>1.7000000000000001E-2</v>
      </c>
      <c r="E281">
        <v>7.0000000000000001E-3</v>
      </c>
      <c r="F281">
        <v>5.0000000000000001E-3</v>
      </c>
      <c r="G281">
        <v>2E-3</v>
      </c>
      <c r="H281">
        <v>4.0000000000000001E-3</v>
      </c>
      <c r="I281">
        <v>1.7000000000000001E-2</v>
      </c>
      <c r="J281">
        <v>2.7E-2</v>
      </c>
      <c r="K281">
        <v>3.4000000000000002E-2</v>
      </c>
      <c r="L281">
        <v>3.9E-2</v>
      </c>
      <c r="M281">
        <v>4.2999999999999997E-2</v>
      </c>
      <c r="N281">
        <v>4.4999999999999998E-2</v>
      </c>
      <c r="O281">
        <v>4.5999999999999999E-2</v>
      </c>
      <c r="P281">
        <v>4.7E-2</v>
      </c>
      <c r="Q281">
        <v>4.9000000000000002E-2</v>
      </c>
      <c r="R281">
        <v>4.9000000000000002E-2</v>
      </c>
      <c r="S281">
        <v>4.4999999999999998E-2</v>
      </c>
      <c r="T281">
        <v>2.9000000000000001E-2</v>
      </c>
      <c r="U281">
        <v>1.2E-2</v>
      </c>
      <c r="V281">
        <v>1.0999999999999999E-2</v>
      </c>
      <c r="W281">
        <v>0.02</v>
      </c>
      <c r="X281">
        <v>1.7000000000000001E-2</v>
      </c>
      <c r="Y281">
        <v>2.5000000000000001E-2</v>
      </c>
      <c r="Z281">
        <f t="shared" si="8"/>
        <v>4.9000000000000002E-2</v>
      </c>
    </row>
    <row r="282" spans="1:26" x14ac:dyDescent="0.15">
      <c r="A282" s="3">
        <f t="shared" si="9"/>
        <v>44107</v>
      </c>
      <c r="B282">
        <v>2.5000000000000001E-2</v>
      </c>
      <c r="C282">
        <v>2.5000000000000001E-2</v>
      </c>
      <c r="D282">
        <v>2.3E-2</v>
      </c>
      <c r="E282">
        <v>0.02</v>
      </c>
      <c r="F282">
        <v>1.7000000000000001E-2</v>
      </c>
      <c r="G282">
        <v>1.4999999999999999E-2</v>
      </c>
      <c r="H282">
        <v>1.6E-2</v>
      </c>
      <c r="I282">
        <v>1.7999999999999999E-2</v>
      </c>
      <c r="J282">
        <v>2.1999999999999999E-2</v>
      </c>
      <c r="K282">
        <v>2.9000000000000001E-2</v>
      </c>
      <c r="L282">
        <v>3.4000000000000002E-2</v>
      </c>
      <c r="M282">
        <v>3.7999999999999999E-2</v>
      </c>
      <c r="N282">
        <v>3.9E-2</v>
      </c>
      <c r="O282">
        <v>4.1000000000000002E-2</v>
      </c>
      <c r="P282">
        <v>4.2999999999999997E-2</v>
      </c>
      <c r="Q282">
        <v>4.2999999999999997E-2</v>
      </c>
      <c r="R282">
        <v>4.1000000000000002E-2</v>
      </c>
      <c r="S282">
        <v>0.03</v>
      </c>
      <c r="T282">
        <v>1.4999999999999999E-2</v>
      </c>
      <c r="U282">
        <v>8.0000000000000002E-3</v>
      </c>
      <c r="V282">
        <v>2E-3</v>
      </c>
      <c r="W282">
        <v>1E-3</v>
      </c>
      <c r="X282">
        <v>1E-3</v>
      </c>
      <c r="Y282">
        <v>1E-3</v>
      </c>
      <c r="Z282">
        <f t="shared" si="8"/>
        <v>4.2999999999999997E-2</v>
      </c>
    </row>
    <row r="283" spans="1:26" x14ac:dyDescent="0.15">
      <c r="A283" s="3">
        <f t="shared" si="9"/>
        <v>44108</v>
      </c>
      <c r="B283">
        <v>1E-3</v>
      </c>
      <c r="C283">
        <v>1E-3</v>
      </c>
      <c r="D283">
        <v>2E-3</v>
      </c>
      <c r="E283">
        <v>2E-3</v>
      </c>
      <c r="F283">
        <v>2E-3</v>
      </c>
      <c r="G283">
        <v>2E-3</v>
      </c>
      <c r="H283">
        <v>4.0000000000000001E-3</v>
      </c>
      <c r="I283">
        <v>0.01</v>
      </c>
      <c r="J283">
        <v>2.1000000000000001E-2</v>
      </c>
      <c r="K283">
        <v>3.1E-2</v>
      </c>
      <c r="L283">
        <v>3.4000000000000002E-2</v>
      </c>
      <c r="M283">
        <v>3.6999999999999998E-2</v>
      </c>
      <c r="N283">
        <v>3.6999999999999998E-2</v>
      </c>
      <c r="O283">
        <v>3.7999999999999999E-2</v>
      </c>
      <c r="P283">
        <v>0.04</v>
      </c>
      <c r="Q283">
        <v>0.04</v>
      </c>
      <c r="R283">
        <v>3.9E-2</v>
      </c>
      <c r="S283">
        <v>2.9000000000000001E-2</v>
      </c>
      <c r="T283">
        <v>1.4999999999999999E-2</v>
      </c>
      <c r="U283">
        <v>1.2E-2</v>
      </c>
      <c r="V283">
        <v>3.0000000000000001E-3</v>
      </c>
      <c r="W283">
        <v>1E-3</v>
      </c>
      <c r="X283">
        <v>1E-3</v>
      </c>
      <c r="Y283">
        <v>1E-3</v>
      </c>
      <c r="Z283">
        <f t="shared" si="8"/>
        <v>0.04</v>
      </c>
    </row>
    <row r="284" spans="1:26" x14ac:dyDescent="0.15">
      <c r="A284" s="3">
        <f t="shared" si="9"/>
        <v>44109</v>
      </c>
      <c r="B284">
        <v>1E-3</v>
      </c>
      <c r="D284">
        <v>2.3E-2</v>
      </c>
      <c r="E284">
        <v>2.1000000000000001E-2</v>
      </c>
      <c r="F284">
        <v>1.9E-2</v>
      </c>
      <c r="G284">
        <v>1.7999999999999999E-2</v>
      </c>
      <c r="H284">
        <v>1.7000000000000001E-2</v>
      </c>
      <c r="I284">
        <v>1.9E-2</v>
      </c>
      <c r="J284">
        <v>2.1999999999999999E-2</v>
      </c>
      <c r="K284">
        <v>2.8000000000000001E-2</v>
      </c>
      <c r="L284">
        <v>3.5999999999999997E-2</v>
      </c>
      <c r="M284">
        <v>4.5999999999999999E-2</v>
      </c>
      <c r="N284">
        <v>4.9000000000000002E-2</v>
      </c>
      <c r="O284">
        <v>4.9000000000000002E-2</v>
      </c>
      <c r="P284">
        <v>4.9000000000000002E-2</v>
      </c>
      <c r="Q284">
        <v>0.05</v>
      </c>
      <c r="R284">
        <v>4.9000000000000002E-2</v>
      </c>
      <c r="S284">
        <v>3.3000000000000002E-2</v>
      </c>
      <c r="T284">
        <v>2.1000000000000001E-2</v>
      </c>
      <c r="U284">
        <v>0.01</v>
      </c>
      <c r="V284">
        <v>1.7000000000000001E-2</v>
      </c>
      <c r="W284">
        <v>2.1000000000000001E-2</v>
      </c>
      <c r="X284">
        <v>1.4999999999999999E-2</v>
      </c>
      <c r="Y284">
        <v>1.6E-2</v>
      </c>
      <c r="Z284">
        <f t="shared" si="8"/>
        <v>0.05</v>
      </c>
    </row>
    <row r="285" spans="1:26" x14ac:dyDescent="0.15">
      <c r="A285" s="3">
        <f t="shared" si="9"/>
        <v>44110</v>
      </c>
      <c r="B285">
        <v>0.02</v>
      </c>
      <c r="C285">
        <v>1.6E-2</v>
      </c>
      <c r="D285">
        <v>1.4999999999999999E-2</v>
      </c>
      <c r="E285">
        <v>1.2E-2</v>
      </c>
      <c r="F285">
        <v>7.0000000000000001E-3</v>
      </c>
      <c r="G285">
        <v>8.9999999999999993E-3</v>
      </c>
      <c r="H285">
        <v>1.2E-2</v>
      </c>
      <c r="I285">
        <v>1.7999999999999999E-2</v>
      </c>
      <c r="J285">
        <v>2.5999999999999999E-2</v>
      </c>
      <c r="K285">
        <v>3.1E-2</v>
      </c>
      <c r="L285">
        <v>3.9E-2</v>
      </c>
      <c r="M285">
        <v>4.2000000000000003E-2</v>
      </c>
      <c r="N285">
        <v>4.3999999999999997E-2</v>
      </c>
      <c r="O285">
        <v>4.4999999999999998E-2</v>
      </c>
      <c r="P285">
        <v>4.4999999999999998E-2</v>
      </c>
      <c r="Q285">
        <v>4.2999999999999997E-2</v>
      </c>
      <c r="R285">
        <v>4.1000000000000002E-2</v>
      </c>
      <c r="S285">
        <v>3.6999999999999998E-2</v>
      </c>
      <c r="T285">
        <v>3.2000000000000001E-2</v>
      </c>
      <c r="U285">
        <v>2.3E-2</v>
      </c>
      <c r="V285">
        <v>2.4E-2</v>
      </c>
      <c r="W285">
        <v>3.2000000000000001E-2</v>
      </c>
      <c r="X285">
        <v>3.5000000000000003E-2</v>
      </c>
      <c r="Y285">
        <v>3.1E-2</v>
      </c>
      <c r="Z285">
        <f t="shared" si="8"/>
        <v>4.4999999999999998E-2</v>
      </c>
    </row>
    <row r="286" spans="1:26" x14ac:dyDescent="0.15">
      <c r="A286" s="3">
        <f t="shared" si="9"/>
        <v>44111</v>
      </c>
      <c r="B286">
        <v>2.9000000000000001E-2</v>
      </c>
      <c r="C286">
        <v>2.1999999999999999E-2</v>
      </c>
      <c r="D286">
        <v>1.7000000000000001E-2</v>
      </c>
      <c r="E286">
        <v>1.4E-2</v>
      </c>
      <c r="F286">
        <v>1.2999999999999999E-2</v>
      </c>
      <c r="G286">
        <v>1.7000000000000001E-2</v>
      </c>
      <c r="H286">
        <v>1.6E-2</v>
      </c>
      <c r="I286">
        <v>1.7000000000000001E-2</v>
      </c>
      <c r="J286">
        <v>2.1000000000000001E-2</v>
      </c>
      <c r="K286">
        <v>2.5999999999999999E-2</v>
      </c>
      <c r="L286">
        <v>2.7E-2</v>
      </c>
      <c r="M286">
        <v>2.4E-2</v>
      </c>
      <c r="N286">
        <v>2.1999999999999999E-2</v>
      </c>
      <c r="O286">
        <v>0.02</v>
      </c>
      <c r="P286">
        <v>1.7000000000000001E-2</v>
      </c>
      <c r="Q286">
        <v>0.02</v>
      </c>
      <c r="R286">
        <v>0.02</v>
      </c>
      <c r="S286">
        <v>1.4999999999999999E-2</v>
      </c>
      <c r="T286">
        <v>8.9999999999999993E-3</v>
      </c>
      <c r="U286">
        <v>5.0000000000000001E-3</v>
      </c>
      <c r="V286">
        <v>2E-3</v>
      </c>
      <c r="W286">
        <v>5.0000000000000001E-3</v>
      </c>
      <c r="X286">
        <v>1.4E-2</v>
      </c>
      <c r="Y286">
        <v>1.6E-2</v>
      </c>
      <c r="Z286">
        <f t="shared" si="8"/>
        <v>2.9000000000000001E-2</v>
      </c>
    </row>
    <row r="287" spans="1:26" x14ac:dyDescent="0.15">
      <c r="A287" s="3">
        <f t="shared" si="9"/>
        <v>44112</v>
      </c>
      <c r="B287">
        <v>1.4E-2</v>
      </c>
      <c r="D287">
        <v>1.2999999999999999E-2</v>
      </c>
      <c r="E287">
        <v>1.0999999999999999E-2</v>
      </c>
      <c r="F287">
        <v>0.01</v>
      </c>
      <c r="G287">
        <v>7.0000000000000001E-3</v>
      </c>
      <c r="H287">
        <v>5.0000000000000001E-3</v>
      </c>
      <c r="I287">
        <v>6.0000000000000001E-3</v>
      </c>
      <c r="J287">
        <v>8.0000000000000002E-3</v>
      </c>
      <c r="K287">
        <v>1.2E-2</v>
      </c>
      <c r="L287">
        <v>1.9E-2</v>
      </c>
      <c r="M287">
        <v>2.1000000000000001E-2</v>
      </c>
      <c r="N287">
        <v>0.02</v>
      </c>
      <c r="O287">
        <v>2.1999999999999999E-2</v>
      </c>
      <c r="P287">
        <v>2.4E-2</v>
      </c>
      <c r="Q287">
        <v>2.5999999999999999E-2</v>
      </c>
      <c r="R287">
        <v>2.4E-2</v>
      </c>
      <c r="S287">
        <v>0.02</v>
      </c>
      <c r="T287">
        <v>1.6E-2</v>
      </c>
      <c r="U287">
        <v>0.01</v>
      </c>
      <c r="V287">
        <v>8.0000000000000002E-3</v>
      </c>
      <c r="W287">
        <v>7.0000000000000001E-3</v>
      </c>
      <c r="X287">
        <v>7.0000000000000001E-3</v>
      </c>
      <c r="Y287">
        <v>1.4999999999999999E-2</v>
      </c>
      <c r="Z287">
        <f t="shared" si="8"/>
        <v>2.5999999999999999E-2</v>
      </c>
    </row>
    <row r="288" spans="1:26" x14ac:dyDescent="0.15">
      <c r="A288" s="3">
        <f t="shared" si="9"/>
        <v>44113</v>
      </c>
      <c r="B288">
        <v>1.4E-2</v>
      </c>
      <c r="C288">
        <v>1.6E-2</v>
      </c>
      <c r="D288">
        <v>1.4E-2</v>
      </c>
      <c r="E288">
        <v>1.2999999999999999E-2</v>
      </c>
      <c r="F288">
        <v>1.7000000000000001E-2</v>
      </c>
      <c r="G288">
        <v>1.7999999999999999E-2</v>
      </c>
      <c r="H288">
        <v>1.7000000000000001E-2</v>
      </c>
      <c r="I288">
        <v>1.7000000000000001E-2</v>
      </c>
      <c r="J288">
        <v>1.7000000000000001E-2</v>
      </c>
      <c r="K288">
        <v>1.7999999999999999E-2</v>
      </c>
      <c r="L288">
        <v>1.9E-2</v>
      </c>
      <c r="M288">
        <v>2.1999999999999999E-2</v>
      </c>
      <c r="N288">
        <v>2.1999999999999999E-2</v>
      </c>
      <c r="O288">
        <v>2.3E-2</v>
      </c>
      <c r="P288">
        <v>2.4E-2</v>
      </c>
      <c r="Q288">
        <v>2.3E-2</v>
      </c>
      <c r="R288">
        <v>2.1999999999999999E-2</v>
      </c>
      <c r="S288">
        <v>2.1000000000000001E-2</v>
      </c>
      <c r="T288">
        <v>0.02</v>
      </c>
      <c r="U288">
        <v>0.02</v>
      </c>
      <c r="V288">
        <v>0.02</v>
      </c>
      <c r="W288">
        <v>2.1999999999999999E-2</v>
      </c>
      <c r="X288">
        <v>2.4E-2</v>
      </c>
      <c r="Y288">
        <v>2.5000000000000001E-2</v>
      </c>
      <c r="Z288">
        <f t="shared" si="8"/>
        <v>2.5000000000000001E-2</v>
      </c>
    </row>
    <row r="289" spans="1:26" x14ac:dyDescent="0.15">
      <c r="A289" s="3">
        <f t="shared" si="9"/>
        <v>44114</v>
      </c>
      <c r="B289">
        <v>2.5000000000000001E-2</v>
      </c>
      <c r="C289">
        <v>2.3E-2</v>
      </c>
      <c r="D289">
        <v>1.9E-2</v>
      </c>
      <c r="E289">
        <v>1.9E-2</v>
      </c>
      <c r="F289">
        <v>0.02</v>
      </c>
      <c r="G289">
        <v>1.7999999999999999E-2</v>
      </c>
      <c r="H289">
        <v>1.7999999999999999E-2</v>
      </c>
      <c r="I289">
        <v>0.02</v>
      </c>
      <c r="J289">
        <v>2.1999999999999999E-2</v>
      </c>
      <c r="K289">
        <v>2.5000000000000001E-2</v>
      </c>
      <c r="L289">
        <v>2.9000000000000001E-2</v>
      </c>
      <c r="M289">
        <v>3.2000000000000001E-2</v>
      </c>
      <c r="N289">
        <v>3.3000000000000002E-2</v>
      </c>
      <c r="O289">
        <v>3.4000000000000002E-2</v>
      </c>
      <c r="P289">
        <v>3.5999999999999997E-2</v>
      </c>
      <c r="Q289">
        <v>3.4000000000000002E-2</v>
      </c>
      <c r="R289">
        <v>3.1E-2</v>
      </c>
      <c r="S289">
        <v>2.7E-2</v>
      </c>
      <c r="T289">
        <v>0.02</v>
      </c>
      <c r="U289">
        <v>1.9E-2</v>
      </c>
      <c r="V289">
        <v>1.2999999999999999E-2</v>
      </c>
      <c r="W289">
        <v>1.2E-2</v>
      </c>
      <c r="X289">
        <v>1.0999999999999999E-2</v>
      </c>
      <c r="Y289">
        <v>1.0999999999999999E-2</v>
      </c>
      <c r="Z289">
        <f t="shared" si="8"/>
        <v>3.5999999999999997E-2</v>
      </c>
    </row>
    <row r="290" spans="1:26" x14ac:dyDescent="0.15">
      <c r="A290" s="3">
        <f t="shared" si="9"/>
        <v>44115</v>
      </c>
      <c r="B290">
        <v>5.0000000000000001E-3</v>
      </c>
      <c r="C290">
        <v>7.0000000000000001E-3</v>
      </c>
      <c r="D290">
        <v>3.0000000000000001E-3</v>
      </c>
      <c r="E290">
        <v>1E-3</v>
      </c>
      <c r="F290">
        <v>3.0000000000000001E-3</v>
      </c>
      <c r="G290">
        <v>6.0000000000000001E-3</v>
      </c>
      <c r="H290">
        <v>8.9999999999999993E-3</v>
      </c>
      <c r="I290">
        <v>1.0999999999999999E-2</v>
      </c>
      <c r="J290">
        <v>1.7999999999999999E-2</v>
      </c>
      <c r="K290">
        <v>2.7E-2</v>
      </c>
      <c r="L290">
        <v>3.5999999999999997E-2</v>
      </c>
      <c r="M290">
        <v>3.9E-2</v>
      </c>
      <c r="N290">
        <v>4.1000000000000002E-2</v>
      </c>
      <c r="O290">
        <v>4.3999999999999997E-2</v>
      </c>
      <c r="P290">
        <v>4.8000000000000001E-2</v>
      </c>
      <c r="Q290">
        <v>4.7E-2</v>
      </c>
      <c r="R290">
        <v>4.5999999999999999E-2</v>
      </c>
      <c r="S290">
        <v>0.04</v>
      </c>
      <c r="T290">
        <v>2.5000000000000001E-2</v>
      </c>
      <c r="U290">
        <v>0.02</v>
      </c>
      <c r="V290">
        <v>1.6E-2</v>
      </c>
      <c r="W290">
        <v>1.4E-2</v>
      </c>
      <c r="X290">
        <v>1.4999999999999999E-2</v>
      </c>
      <c r="Y290">
        <v>1.4999999999999999E-2</v>
      </c>
      <c r="Z290">
        <f t="shared" si="8"/>
        <v>4.8000000000000001E-2</v>
      </c>
    </row>
    <row r="291" spans="1:26" x14ac:dyDescent="0.15">
      <c r="A291" s="3">
        <f t="shared" si="9"/>
        <v>44116</v>
      </c>
      <c r="B291">
        <v>8.0000000000000002E-3</v>
      </c>
      <c r="D291">
        <v>1.2999999999999999E-2</v>
      </c>
      <c r="E291">
        <v>1.2999999999999999E-2</v>
      </c>
      <c r="F291">
        <v>1.4E-2</v>
      </c>
      <c r="G291">
        <v>1.4999999999999999E-2</v>
      </c>
      <c r="H291">
        <v>1.6E-2</v>
      </c>
      <c r="I291">
        <v>1.7000000000000001E-2</v>
      </c>
      <c r="J291">
        <v>2.1000000000000001E-2</v>
      </c>
      <c r="K291">
        <v>2.3E-2</v>
      </c>
      <c r="L291">
        <v>2.7E-2</v>
      </c>
      <c r="M291">
        <v>2.8000000000000001E-2</v>
      </c>
      <c r="N291">
        <v>0.03</v>
      </c>
      <c r="O291">
        <v>0.03</v>
      </c>
      <c r="P291">
        <v>3.2000000000000001E-2</v>
      </c>
      <c r="Q291">
        <v>3.1E-2</v>
      </c>
      <c r="R291">
        <v>2.8000000000000001E-2</v>
      </c>
      <c r="S291">
        <v>2.1000000000000001E-2</v>
      </c>
      <c r="T291">
        <v>1.6E-2</v>
      </c>
      <c r="U291">
        <v>1.0999999999999999E-2</v>
      </c>
      <c r="V291">
        <v>8.9999999999999993E-3</v>
      </c>
      <c r="W291">
        <v>8.0000000000000002E-3</v>
      </c>
      <c r="X291">
        <v>8.0000000000000002E-3</v>
      </c>
      <c r="Y291">
        <v>3.0000000000000001E-3</v>
      </c>
      <c r="Z291">
        <f t="shared" si="8"/>
        <v>3.2000000000000001E-2</v>
      </c>
    </row>
    <row r="292" spans="1:26" x14ac:dyDescent="0.15">
      <c r="A292" s="3">
        <f t="shared" si="9"/>
        <v>44117</v>
      </c>
      <c r="B292">
        <v>4.0000000000000001E-3</v>
      </c>
      <c r="C292">
        <v>5.0000000000000001E-3</v>
      </c>
      <c r="D292">
        <v>5.0000000000000001E-3</v>
      </c>
      <c r="E292">
        <v>4.0000000000000001E-3</v>
      </c>
      <c r="F292">
        <v>5.0000000000000001E-3</v>
      </c>
      <c r="G292">
        <v>8.0000000000000002E-3</v>
      </c>
      <c r="H292">
        <v>8.9999999999999993E-3</v>
      </c>
      <c r="I292">
        <v>1.4E-2</v>
      </c>
      <c r="J292">
        <v>1.9E-2</v>
      </c>
      <c r="K292">
        <v>2.4E-2</v>
      </c>
      <c r="L292">
        <v>0.03</v>
      </c>
      <c r="M292">
        <v>3.4000000000000002E-2</v>
      </c>
      <c r="N292">
        <v>0.04</v>
      </c>
      <c r="O292">
        <v>4.5999999999999999E-2</v>
      </c>
      <c r="P292">
        <v>4.7E-2</v>
      </c>
      <c r="Q292">
        <v>4.2999999999999997E-2</v>
      </c>
      <c r="R292">
        <v>3.7999999999999999E-2</v>
      </c>
      <c r="S292">
        <v>2.5000000000000001E-2</v>
      </c>
      <c r="T292">
        <v>2.4E-2</v>
      </c>
      <c r="U292">
        <v>0.02</v>
      </c>
      <c r="V292">
        <v>1.4E-2</v>
      </c>
      <c r="W292">
        <v>1.9E-2</v>
      </c>
      <c r="X292">
        <v>1.4E-2</v>
      </c>
      <c r="Y292">
        <v>1.7000000000000001E-2</v>
      </c>
      <c r="Z292">
        <f t="shared" si="8"/>
        <v>4.7E-2</v>
      </c>
    </row>
    <row r="293" spans="1:26" x14ac:dyDescent="0.15">
      <c r="A293" s="3">
        <f t="shared" si="9"/>
        <v>44118</v>
      </c>
      <c r="B293">
        <v>2.1000000000000001E-2</v>
      </c>
      <c r="C293">
        <v>1.7000000000000001E-2</v>
      </c>
      <c r="D293">
        <v>1.0999999999999999E-2</v>
      </c>
      <c r="E293">
        <v>0.01</v>
      </c>
      <c r="F293">
        <v>8.9999999999999993E-3</v>
      </c>
      <c r="G293">
        <v>4.0000000000000001E-3</v>
      </c>
      <c r="H293">
        <v>3.0000000000000001E-3</v>
      </c>
      <c r="I293">
        <v>1.0999999999999999E-2</v>
      </c>
      <c r="J293">
        <v>2.1000000000000001E-2</v>
      </c>
      <c r="L293">
        <v>4.2000000000000003E-2</v>
      </c>
      <c r="M293">
        <v>5.2999999999999999E-2</v>
      </c>
      <c r="N293">
        <v>6.2E-2</v>
      </c>
      <c r="O293">
        <v>6.3E-2</v>
      </c>
      <c r="P293">
        <v>6.8000000000000005E-2</v>
      </c>
      <c r="Q293">
        <v>6.8000000000000005E-2</v>
      </c>
      <c r="R293">
        <v>5.2999999999999999E-2</v>
      </c>
      <c r="S293">
        <v>3.5000000000000003E-2</v>
      </c>
      <c r="T293">
        <v>2.1000000000000001E-2</v>
      </c>
      <c r="U293">
        <v>1.0999999999999999E-2</v>
      </c>
      <c r="V293">
        <v>1.4E-2</v>
      </c>
      <c r="W293">
        <v>2E-3</v>
      </c>
      <c r="X293">
        <v>1E-3</v>
      </c>
      <c r="Y293">
        <v>1E-3</v>
      </c>
      <c r="Z293">
        <f t="shared" si="8"/>
        <v>6.8000000000000005E-2</v>
      </c>
    </row>
    <row r="294" spans="1:26" x14ac:dyDescent="0.15">
      <c r="A294" s="3">
        <f t="shared" si="9"/>
        <v>44119</v>
      </c>
      <c r="B294">
        <v>1E-3</v>
      </c>
      <c r="D294">
        <v>1E-3</v>
      </c>
      <c r="E294">
        <v>1E-3</v>
      </c>
      <c r="F294">
        <v>2E-3</v>
      </c>
      <c r="G294">
        <v>1E-3</v>
      </c>
      <c r="H294">
        <v>2E-3</v>
      </c>
      <c r="I294">
        <v>1.2999999999999999E-2</v>
      </c>
      <c r="J294">
        <v>2.9000000000000001E-2</v>
      </c>
      <c r="K294">
        <v>4.2999999999999997E-2</v>
      </c>
      <c r="L294">
        <v>4.7E-2</v>
      </c>
      <c r="M294">
        <v>4.5999999999999999E-2</v>
      </c>
      <c r="N294">
        <v>4.7E-2</v>
      </c>
      <c r="O294">
        <v>4.5999999999999999E-2</v>
      </c>
      <c r="P294">
        <v>5.0999999999999997E-2</v>
      </c>
      <c r="Q294">
        <v>5.7000000000000002E-2</v>
      </c>
      <c r="R294">
        <v>5.0999999999999997E-2</v>
      </c>
      <c r="S294">
        <v>3.4000000000000002E-2</v>
      </c>
      <c r="T294">
        <v>2.4E-2</v>
      </c>
      <c r="U294">
        <v>2.1999999999999999E-2</v>
      </c>
      <c r="V294">
        <v>7.0000000000000001E-3</v>
      </c>
      <c r="W294">
        <v>1E-3</v>
      </c>
      <c r="X294">
        <v>1E-3</v>
      </c>
      <c r="Y294">
        <v>0</v>
      </c>
      <c r="Z294">
        <f t="shared" si="8"/>
        <v>5.7000000000000002E-2</v>
      </c>
    </row>
    <row r="295" spans="1:26" x14ac:dyDescent="0.15">
      <c r="A295" s="3">
        <f t="shared" si="9"/>
        <v>44120</v>
      </c>
      <c r="B295">
        <v>0</v>
      </c>
      <c r="C295">
        <v>0</v>
      </c>
      <c r="D295">
        <v>6.0000000000000001E-3</v>
      </c>
      <c r="E295">
        <v>1.2E-2</v>
      </c>
      <c r="F295">
        <v>1.6E-2</v>
      </c>
      <c r="G295">
        <v>2.1000000000000001E-2</v>
      </c>
      <c r="H295">
        <v>2.5000000000000001E-2</v>
      </c>
      <c r="I295">
        <v>2.5999999999999999E-2</v>
      </c>
      <c r="J295">
        <v>3.3000000000000002E-2</v>
      </c>
      <c r="K295">
        <v>3.4000000000000002E-2</v>
      </c>
      <c r="L295">
        <v>3.4000000000000002E-2</v>
      </c>
      <c r="M295">
        <v>3.5000000000000003E-2</v>
      </c>
      <c r="N295">
        <v>3.5000000000000003E-2</v>
      </c>
      <c r="O295">
        <v>3.2000000000000001E-2</v>
      </c>
      <c r="P295">
        <v>2.9000000000000001E-2</v>
      </c>
      <c r="Q295">
        <v>2.9000000000000001E-2</v>
      </c>
      <c r="R295">
        <v>3.1E-2</v>
      </c>
      <c r="S295">
        <v>2.5999999999999999E-2</v>
      </c>
      <c r="T295">
        <v>1.4999999999999999E-2</v>
      </c>
      <c r="U295">
        <v>6.0000000000000001E-3</v>
      </c>
      <c r="V295">
        <v>2E-3</v>
      </c>
      <c r="W295">
        <v>1.2999999999999999E-2</v>
      </c>
      <c r="X295">
        <v>1.4999999999999999E-2</v>
      </c>
      <c r="Y295">
        <v>1.4999999999999999E-2</v>
      </c>
      <c r="Z295">
        <f t="shared" si="8"/>
        <v>3.5000000000000003E-2</v>
      </c>
    </row>
    <row r="296" spans="1:26" x14ac:dyDescent="0.15">
      <c r="A296" s="3">
        <f t="shared" si="9"/>
        <v>44121</v>
      </c>
      <c r="B296">
        <v>1.6E-2</v>
      </c>
      <c r="C296">
        <v>1.6E-2</v>
      </c>
      <c r="D296">
        <v>2.1000000000000001E-2</v>
      </c>
      <c r="E296">
        <v>2.3E-2</v>
      </c>
      <c r="F296">
        <v>2.1999999999999999E-2</v>
      </c>
      <c r="G296">
        <v>2.1000000000000001E-2</v>
      </c>
      <c r="H296">
        <v>2.1000000000000001E-2</v>
      </c>
      <c r="I296">
        <v>2.4E-2</v>
      </c>
      <c r="J296">
        <v>2.8000000000000001E-2</v>
      </c>
      <c r="K296">
        <v>3.3000000000000002E-2</v>
      </c>
      <c r="L296">
        <v>3.6999999999999998E-2</v>
      </c>
      <c r="M296">
        <v>0.04</v>
      </c>
      <c r="N296">
        <v>4.3999999999999997E-2</v>
      </c>
      <c r="O296">
        <v>4.9000000000000002E-2</v>
      </c>
      <c r="P296">
        <v>5.1999999999999998E-2</v>
      </c>
      <c r="Q296">
        <v>4.9000000000000002E-2</v>
      </c>
      <c r="R296">
        <v>4.7E-2</v>
      </c>
      <c r="S296">
        <v>4.2000000000000003E-2</v>
      </c>
      <c r="T296">
        <v>3.5999999999999997E-2</v>
      </c>
      <c r="U296">
        <v>3.5000000000000003E-2</v>
      </c>
      <c r="V296">
        <v>2.4E-2</v>
      </c>
      <c r="W296">
        <v>1.4999999999999999E-2</v>
      </c>
      <c r="X296">
        <v>1.6E-2</v>
      </c>
      <c r="Y296">
        <v>8.0000000000000002E-3</v>
      </c>
      <c r="Z296">
        <f t="shared" si="8"/>
        <v>5.1999999999999998E-2</v>
      </c>
    </row>
    <row r="297" spans="1:26" x14ac:dyDescent="0.15">
      <c r="A297" s="3">
        <f t="shared" si="9"/>
        <v>44122</v>
      </c>
      <c r="B297">
        <v>6.0000000000000001E-3</v>
      </c>
      <c r="C297">
        <v>2E-3</v>
      </c>
      <c r="D297">
        <v>3.0000000000000001E-3</v>
      </c>
      <c r="E297">
        <v>1E-3</v>
      </c>
      <c r="F297">
        <v>3.0000000000000001E-3</v>
      </c>
      <c r="G297">
        <v>8.9999999999999993E-3</v>
      </c>
      <c r="H297">
        <v>1.0999999999999999E-2</v>
      </c>
      <c r="I297">
        <v>1.6E-2</v>
      </c>
      <c r="J297">
        <v>2.3E-2</v>
      </c>
      <c r="K297">
        <v>3.2000000000000001E-2</v>
      </c>
      <c r="L297">
        <v>0.04</v>
      </c>
      <c r="M297">
        <v>4.7E-2</v>
      </c>
      <c r="N297">
        <v>5.1999999999999998E-2</v>
      </c>
      <c r="O297">
        <v>5.0999999999999997E-2</v>
      </c>
      <c r="P297">
        <v>5.1999999999999998E-2</v>
      </c>
      <c r="Q297">
        <v>5.0999999999999997E-2</v>
      </c>
      <c r="R297">
        <v>0.05</v>
      </c>
      <c r="S297">
        <v>4.3999999999999997E-2</v>
      </c>
      <c r="T297">
        <v>3.5000000000000003E-2</v>
      </c>
      <c r="U297">
        <v>3.1E-2</v>
      </c>
      <c r="V297">
        <v>2.5999999999999999E-2</v>
      </c>
      <c r="W297">
        <v>2.1999999999999999E-2</v>
      </c>
      <c r="X297">
        <v>2.1999999999999999E-2</v>
      </c>
      <c r="Y297">
        <v>1.6E-2</v>
      </c>
      <c r="Z297">
        <f t="shared" si="8"/>
        <v>5.1999999999999998E-2</v>
      </c>
    </row>
    <row r="298" spans="1:26" x14ac:dyDescent="0.15">
      <c r="A298" s="3">
        <f t="shared" si="9"/>
        <v>44123</v>
      </c>
      <c r="B298">
        <v>1.4E-2</v>
      </c>
      <c r="D298">
        <v>4.0000000000000001E-3</v>
      </c>
      <c r="E298">
        <v>3.0000000000000001E-3</v>
      </c>
      <c r="F298">
        <v>0.01</v>
      </c>
      <c r="G298">
        <v>1.2999999999999999E-2</v>
      </c>
      <c r="H298">
        <v>1.6E-2</v>
      </c>
      <c r="I298">
        <v>1.9E-2</v>
      </c>
      <c r="J298">
        <v>2.3E-2</v>
      </c>
      <c r="K298">
        <v>2.8000000000000001E-2</v>
      </c>
      <c r="L298">
        <v>3.3000000000000002E-2</v>
      </c>
      <c r="M298">
        <v>3.9E-2</v>
      </c>
      <c r="N298">
        <v>4.1000000000000002E-2</v>
      </c>
      <c r="O298">
        <v>4.2999999999999997E-2</v>
      </c>
      <c r="P298">
        <v>4.3999999999999997E-2</v>
      </c>
      <c r="Q298">
        <v>4.4999999999999998E-2</v>
      </c>
      <c r="R298">
        <v>4.4999999999999998E-2</v>
      </c>
      <c r="S298">
        <v>4.2999999999999997E-2</v>
      </c>
      <c r="T298">
        <v>3.7999999999999999E-2</v>
      </c>
      <c r="U298">
        <v>0.03</v>
      </c>
      <c r="V298">
        <v>2.4E-2</v>
      </c>
      <c r="W298">
        <v>1.9E-2</v>
      </c>
      <c r="X298">
        <v>1.0999999999999999E-2</v>
      </c>
      <c r="Y298">
        <v>6.0000000000000001E-3</v>
      </c>
      <c r="Z298">
        <f t="shared" si="8"/>
        <v>4.4999999999999998E-2</v>
      </c>
    </row>
    <row r="299" spans="1:26" x14ac:dyDescent="0.15">
      <c r="A299" s="3">
        <f t="shared" si="9"/>
        <v>44124</v>
      </c>
      <c r="B299">
        <v>1.6E-2</v>
      </c>
      <c r="C299">
        <v>1.4E-2</v>
      </c>
      <c r="D299">
        <v>1.0999999999999999E-2</v>
      </c>
      <c r="E299">
        <v>0.02</v>
      </c>
      <c r="F299">
        <v>1.7000000000000001E-2</v>
      </c>
      <c r="G299">
        <v>1.6E-2</v>
      </c>
      <c r="H299">
        <v>1.7000000000000001E-2</v>
      </c>
      <c r="I299">
        <v>1.7999999999999999E-2</v>
      </c>
      <c r="J299">
        <v>0.02</v>
      </c>
      <c r="K299">
        <v>2.8000000000000001E-2</v>
      </c>
      <c r="L299">
        <v>3.4000000000000002E-2</v>
      </c>
      <c r="M299">
        <v>3.6999999999999998E-2</v>
      </c>
      <c r="N299">
        <v>3.7999999999999999E-2</v>
      </c>
      <c r="O299">
        <v>0.04</v>
      </c>
      <c r="P299">
        <v>4.2000000000000003E-2</v>
      </c>
      <c r="Q299">
        <v>4.1000000000000002E-2</v>
      </c>
      <c r="R299">
        <v>0.04</v>
      </c>
      <c r="S299">
        <v>3.5000000000000003E-2</v>
      </c>
      <c r="T299">
        <v>2.8000000000000001E-2</v>
      </c>
      <c r="U299">
        <v>2.3E-2</v>
      </c>
      <c r="V299">
        <v>2.1999999999999999E-2</v>
      </c>
      <c r="W299">
        <v>1.6E-2</v>
      </c>
      <c r="X299">
        <v>1.2999999999999999E-2</v>
      </c>
      <c r="Y299">
        <v>1.2E-2</v>
      </c>
      <c r="Z299">
        <f t="shared" si="8"/>
        <v>4.2000000000000003E-2</v>
      </c>
    </row>
    <row r="300" spans="1:26" x14ac:dyDescent="0.15">
      <c r="A300" s="3">
        <f t="shared" si="9"/>
        <v>44125</v>
      </c>
      <c r="B300">
        <v>4.0000000000000001E-3</v>
      </c>
      <c r="C300">
        <v>4.0000000000000001E-3</v>
      </c>
      <c r="D300">
        <v>4.0000000000000001E-3</v>
      </c>
      <c r="E300">
        <v>3.0000000000000001E-3</v>
      </c>
      <c r="F300">
        <v>6.0000000000000001E-3</v>
      </c>
      <c r="G300">
        <v>5.0000000000000001E-3</v>
      </c>
      <c r="H300">
        <v>3.0000000000000001E-3</v>
      </c>
      <c r="I300">
        <v>8.9999999999999993E-3</v>
      </c>
      <c r="J300">
        <v>1.4999999999999999E-2</v>
      </c>
      <c r="K300">
        <v>0.02</v>
      </c>
      <c r="L300">
        <v>2.5999999999999999E-2</v>
      </c>
      <c r="M300">
        <v>2.7E-2</v>
      </c>
      <c r="N300">
        <v>2.8000000000000001E-2</v>
      </c>
      <c r="O300">
        <v>2.9000000000000001E-2</v>
      </c>
      <c r="P300">
        <v>0.03</v>
      </c>
      <c r="Q300">
        <v>3.2000000000000001E-2</v>
      </c>
      <c r="R300">
        <v>3.1E-2</v>
      </c>
      <c r="S300">
        <v>2.8000000000000001E-2</v>
      </c>
      <c r="T300">
        <v>2.5000000000000001E-2</v>
      </c>
      <c r="U300">
        <v>2.3E-2</v>
      </c>
      <c r="V300">
        <v>2.1999999999999999E-2</v>
      </c>
      <c r="W300">
        <v>1.9E-2</v>
      </c>
      <c r="X300">
        <v>1.2999999999999999E-2</v>
      </c>
      <c r="Y300">
        <v>4.0000000000000001E-3</v>
      </c>
      <c r="Z300">
        <f t="shared" si="8"/>
        <v>3.2000000000000001E-2</v>
      </c>
    </row>
    <row r="301" spans="1:26" x14ac:dyDescent="0.15">
      <c r="A301" s="3">
        <f t="shared" si="9"/>
        <v>44126</v>
      </c>
      <c r="B301">
        <v>0.01</v>
      </c>
      <c r="D301">
        <v>7.0000000000000001E-3</v>
      </c>
      <c r="E301">
        <v>6.0000000000000001E-3</v>
      </c>
      <c r="F301">
        <v>7.0000000000000001E-3</v>
      </c>
      <c r="G301">
        <v>6.0000000000000001E-3</v>
      </c>
      <c r="H301">
        <v>6.0000000000000001E-3</v>
      </c>
      <c r="I301">
        <v>8.0000000000000002E-3</v>
      </c>
      <c r="J301">
        <v>1.0999999999999999E-2</v>
      </c>
      <c r="L301">
        <v>2.7E-2</v>
      </c>
      <c r="M301">
        <v>3.3000000000000002E-2</v>
      </c>
      <c r="N301">
        <v>3.4000000000000002E-2</v>
      </c>
      <c r="O301">
        <v>3.4000000000000002E-2</v>
      </c>
      <c r="P301">
        <v>3.3000000000000002E-2</v>
      </c>
      <c r="Q301">
        <v>0.03</v>
      </c>
      <c r="R301">
        <v>2.7E-2</v>
      </c>
      <c r="S301">
        <v>2.4E-2</v>
      </c>
      <c r="T301">
        <v>2.1999999999999999E-2</v>
      </c>
      <c r="U301">
        <v>2.1000000000000001E-2</v>
      </c>
      <c r="V301">
        <v>2.1000000000000001E-2</v>
      </c>
      <c r="W301">
        <v>1.9E-2</v>
      </c>
      <c r="X301">
        <v>1.2999999999999999E-2</v>
      </c>
      <c r="Y301">
        <v>1.2E-2</v>
      </c>
      <c r="Z301">
        <f t="shared" si="8"/>
        <v>3.4000000000000002E-2</v>
      </c>
    </row>
    <row r="302" spans="1:26" x14ac:dyDescent="0.15">
      <c r="A302" s="3">
        <f t="shared" si="9"/>
        <v>44127</v>
      </c>
      <c r="B302">
        <v>1.2E-2</v>
      </c>
      <c r="C302">
        <v>5.0000000000000001E-3</v>
      </c>
      <c r="D302">
        <v>4.0000000000000001E-3</v>
      </c>
      <c r="E302">
        <v>4.0000000000000001E-3</v>
      </c>
      <c r="F302">
        <v>7.0000000000000001E-3</v>
      </c>
      <c r="G302">
        <v>8.0000000000000002E-3</v>
      </c>
      <c r="H302">
        <v>0.01</v>
      </c>
      <c r="I302">
        <v>1.4E-2</v>
      </c>
      <c r="J302">
        <v>1.9E-2</v>
      </c>
      <c r="K302">
        <v>2.5000000000000001E-2</v>
      </c>
      <c r="L302">
        <v>2.8000000000000001E-2</v>
      </c>
      <c r="M302">
        <v>0.03</v>
      </c>
      <c r="N302">
        <v>3.3000000000000002E-2</v>
      </c>
      <c r="O302">
        <v>2.8000000000000001E-2</v>
      </c>
      <c r="P302">
        <v>0.03</v>
      </c>
      <c r="Q302">
        <v>1.9E-2</v>
      </c>
      <c r="R302">
        <v>0.02</v>
      </c>
      <c r="S302">
        <v>1.2999999999999999E-2</v>
      </c>
      <c r="T302">
        <v>1.2999999999999999E-2</v>
      </c>
      <c r="U302">
        <v>0.01</v>
      </c>
      <c r="V302">
        <v>1.2999999999999999E-2</v>
      </c>
      <c r="W302">
        <v>0.01</v>
      </c>
      <c r="X302">
        <v>7.0000000000000001E-3</v>
      </c>
      <c r="Y302">
        <v>6.0000000000000001E-3</v>
      </c>
      <c r="Z302">
        <f t="shared" si="8"/>
        <v>3.3000000000000002E-2</v>
      </c>
    </row>
    <row r="303" spans="1:26" x14ac:dyDescent="0.15">
      <c r="A303" s="3">
        <f t="shared" si="9"/>
        <v>44128</v>
      </c>
      <c r="B303">
        <v>7.0000000000000001E-3</v>
      </c>
      <c r="C303">
        <v>4.0000000000000001E-3</v>
      </c>
      <c r="D303">
        <v>4.0000000000000001E-3</v>
      </c>
      <c r="E303">
        <v>8.0000000000000002E-3</v>
      </c>
      <c r="F303">
        <v>1.2E-2</v>
      </c>
      <c r="G303">
        <v>1.0999999999999999E-2</v>
      </c>
      <c r="H303">
        <v>1.2E-2</v>
      </c>
      <c r="I303">
        <v>1.4E-2</v>
      </c>
      <c r="J303">
        <v>1.6E-2</v>
      </c>
      <c r="K303">
        <v>1.4E-2</v>
      </c>
      <c r="L303">
        <v>1.6E-2</v>
      </c>
      <c r="M303">
        <v>2.1000000000000001E-2</v>
      </c>
      <c r="N303">
        <v>2.5000000000000001E-2</v>
      </c>
      <c r="O303">
        <v>2.5999999999999999E-2</v>
      </c>
      <c r="P303">
        <v>2.4E-2</v>
      </c>
      <c r="Q303">
        <v>2.1999999999999999E-2</v>
      </c>
      <c r="R303">
        <v>1.7000000000000001E-2</v>
      </c>
      <c r="S303">
        <v>1.4999999999999999E-2</v>
      </c>
      <c r="T303">
        <v>1.2E-2</v>
      </c>
      <c r="U303">
        <v>1.2E-2</v>
      </c>
      <c r="V303">
        <v>1.0999999999999999E-2</v>
      </c>
      <c r="W303">
        <v>1.4999999999999999E-2</v>
      </c>
      <c r="X303">
        <v>1.4999999999999999E-2</v>
      </c>
      <c r="Y303">
        <v>1.2999999999999999E-2</v>
      </c>
      <c r="Z303">
        <f t="shared" si="8"/>
        <v>2.5999999999999999E-2</v>
      </c>
    </row>
    <row r="304" spans="1:26" x14ac:dyDescent="0.15">
      <c r="A304" s="3">
        <f t="shared" si="9"/>
        <v>44129</v>
      </c>
      <c r="B304">
        <v>1.2E-2</v>
      </c>
      <c r="C304">
        <v>1.0999999999999999E-2</v>
      </c>
      <c r="D304">
        <v>0.01</v>
      </c>
      <c r="E304">
        <v>8.0000000000000002E-3</v>
      </c>
      <c r="F304">
        <v>7.0000000000000001E-3</v>
      </c>
      <c r="G304">
        <v>6.0000000000000001E-3</v>
      </c>
      <c r="H304">
        <v>5.0000000000000001E-3</v>
      </c>
      <c r="I304">
        <v>4.0000000000000001E-3</v>
      </c>
      <c r="J304">
        <v>6.0000000000000001E-3</v>
      </c>
      <c r="K304">
        <v>0.01</v>
      </c>
      <c r="L304">
        <v>1.6E-2</v>
      </c>
      <c r="M304">
        <v>2.1999999999999999E-2</v>
      </c>
      <c r="N304">
        <v>2.5999999999999999E-2</v>
      </c>
      <c r="O304">
        <v>2.8000000000000001E-2</v>
      </c>
      <c r="P304">
        <v>0.03</v>
      </c>
      <c r="Q304">
        <v>3.3000000000000002E-2</v>
      </c>
      <c r="R304">
        <v>2.5000000000000001E-2</v>
      </c>
      <c r="S304">
        <v>1.2E-2</v>
      </c>
      <c r="T304">
        <v>5.0000000000000001E-3</v>
      </c>
      <c r="U304">
        <v>1E-3</v>
      </c>
      <c r="V304">
        <v>1E-3</v>
      </c>
      <c r="W304">
        <v>4.0000000000000001E-3</v>
      </c>
      <c r="X304">
        <v>8.0000000000000002E-3</v>
      </c>
      <c r="Y304">
        <v>7.0000000000000001E-3</v>
      </c>
      <c r="Z304">
        <f t="shared" si="8"/>
        <v>3.3000000000000002E-2</v>
      </c>
    </row>
    <row r="305" spans="1:26" x14ac:dyDescent="0.15">
      <c r="A305" s="3">
        <f t="shared" si="9"/>
        <v>44130</v>
      </c>
      <c r="B305">
        <v>7.0000000000000001E-3</v>
      </c>
      <c r="D305">
        <v>7.0000000000000001E-3</v>
      </c>
      <c r="E305">
        <v>5.0000000000000001E-3</v>
      </c>
      <c r="F305">
        <v>5.0000000000000001E-3</v>
      </c>
      <c r="G305">
        <v>4.0000000000000001E-3</v>
      </c>
      <c r="H305">
        <v>3.0000000000000001E-3</v>
      </c>
      <c r="I305">
        <v>5.0000000000000001E-3</v>
      </c>
      <c r="J305">
        <v>0.01</v>
      </c>
      <c r="K305">
        <v>1.4999999999999999E-2</v>
      </c>
      <c r="L305">
        <v>0.02</v>
      </c>
      <c r="M305">
        <v>2.5000000000000001E-2</v>
      </c>
      <c r="N305">
        <v>2.7E-2</v>
      </c>
      <c r="O305">
        <v>2.8000000000000001E-2</v>
      </c>
      <c r="P305">
        <v>3.1E-2</v>
      </c>
      <c r="Q305">
        <v>3.2000000000000001E-2</v>
      </c>
      <c r="R305">
        <v>3.5000000000000003E-2</v>
      </c>
      <c r="S305">
        <v>2.1000000000000001E-2</v>
      </c>
      <c r="T305">
        <v>8.9999999999999993E-3</v>
      </c>
      <c r="U305">
        <v>6.0000000000000001E-3</v>
      </c>
      <c r="V305">
        <v>8.0000000000000002E-3</v>
      </c>
      <c r="W305">
        <v>4.0000000000000001E-3</v>
      </c>
      <c r="X305">
        <v>2E-3</v>
      </c>
      <c r="Y305">
        <v>0</v>
      </c>
      <c r="Z305">
        <f t="shared" si="8"/>
        <v>3.5000000000000003E-2</v>
      </c>
    </row>
    <row r="306" spans="1:26" x14ac:dyDescent="0.15">
      <c r="A306" s="3">
        <f t="shared" si="9"/>
        <v>44131</v>
      </c>
      <c r="B306">
        <v>1E-3</v>
      </c>
      <c r="C306">
        <v>2E-3</v>
      </c>
      <c r="D306">
        <v>8.9999999999999993E-3</v>
      </c>
      <c r="E306">
        <v>6.0000000000000001E-3</v>
      </c>
      <c r="F306">
        <v>4.0000000000000001E-3</v>
      </c>
      <c r="G306">
        <v>6.0000000000000001E-3</v>
      </c>
      <c r="H306">
        <v>8.0000000000000002E-3</v>
      </c>
      <c r="I306">
        <v>0.01</v>
      </c>
      <c r="J306">
        <v>1.0999999999999999E-2</v>
      </c>
      <c r="K306">
        <v>1.7000000000000001E-2</v>
      </c>
      <c r="L306">
        <v>0.02</v>
      </c>
      <c r="M306">
        <v>2.1999999999999999E-2</v>
      </c>
      <c r="N306">
        <v>2.3E-2</v>
      </c>
      <c r="O306">
        <v>2.7E-2</v>
      </c>
      <c r="P306">
        <v>2.5999999999999999E-2</v>
      </c>
      <c r="Q306">
        <v>2.5000000000000001E-2</v>
      </c>
      <c r="R306">
        <v>2.4E-2</v>
      </c>
      <c r="S306">
        <v>0.02</v>
      </c>
      <c r="T306">
        <v>1.6E-2</v>
      </c>
      <c r="U306">
        <v>1.4999999999999999E-2</v>
      </c>
      <c r="V306">
        <v>1.2999999999999999E-2</v>
      </c>
      <c r="W306">
        <v>0.01</v>
      </c>
      <c r="X306">
        <v>8.9999999999999993E-3</v>
      </c>
      <c r="Y306">
        <v>0.01</v>
      </c>
      <c r="Z306">
        <f t="shared" si="8"/>
        <v>2.7E-2</v>
      </c>
    </row>
    <row r="307" spans="1:26" x14ac:dyDescent="0.15">
      <c r="A307" s="3">
        <f t="shared" si="9"/>
        <v>44132</v>
      </c>
      <c r="B307">
        <v>8.9999999999999993E-3</v>
      </c>
      <c r="C307">
        <v>0.01</v>
      </c>
      <c r="D307">
        <v>1.0999999999999999E-2</v>
      </c>
      <c r="E307">
        <v>0.01</v>
      </c>
      <c r="F307">
        <v>1.0999999999999999E-2</v>
      </c>
      <c r="G307">
        <v>1.2E-2</v>
      </c>
      <c r="H307">
        <v>1.2E-2</v>
      </c>
      <c r="I307">
        <v>1.0999999999999999E-2</v>
      </c>
      <c r="J307">
        <v>1.2999999999999999E-2</v>
      </c>
      <c r="K307">
        <v>1.2E-2</v>
      </c>
      <c r="L307">
        <v>1.0999999999999999E-2</v>
      </c>
      <c r="M307">
        <v>1.2E-2</v>
      </c>
      <c r="N307">
        <v>1.2999999999999999E-2</v>
      </c>
      <c r="O307">
        <v>1.4E-2</v>
      </c>
      <c r="P307">
        <v>1.7000000000000001E-2</v>
      </c>
      <c r="Q307">
        <v>2.1999999999999999E-2</v>
      </c>
      <c r="R307">
        <v>2.1999999999999999E-2</v>
      </c>
      <c r="S307">
        <v>2.1000000000000001E-2</v>
      </c>
      <c r="T307">
        <v>1.6E-2</v>
      </c>
      <c r="U307">
        <v>1.6E-2</v>
      </c>
      <c r="V307">
        <v>1.0999999999999999E-2</v>
      </c>
      <c r="W307">
        <v>1.0999999999999999E-2</v>
      </c>
      <c r="X307">
        <v>5.0000000000000001E-3</v>
      </c>
      <c r="Y307">
        <v>4.0000000000000001E-3</v>
      </c>
      <c r="Z307">
        <f t="shared" si="8"/>
        <v>2.1999999999999999E-2</v>
      </c>
    </row>
    <row r="308" spans="1:26" x14ac:dyDescent="0.15">
      <c r="A308" s="3">
        <f t="shared" si="9"/>
        <v>44133</v>
      </c>
      <c r="B308">
        <v>6.0000000000000001E-3</v>
      </c>
      <c r="D308">
        <v>8.9999999999999993E-3</v>
      </c>
      <c r="E308">
        <v>5.0000000000000001E-3</v>
      </c>
      <c r="F308">
        <v>0.01</v>
      </c>
      <c r="G308">
        <v>1.2999999999999999E-2</v>
      </c>
      <c r="H308">
        <v>1.2999999999999999E-2</v>
      </c>
      <c r="I308">
        <v>1.7999999999999999E-2</v>
      </c>
      <c r="J308">
        <v>2.1999999999999999E-2</v>
      </c>
      <c r="K308">
        <v>2.5999999999999999E-2</v>
      </c>
      <c r="L308">
        <v>3.2000000000000001E-2</v>
      </c>
      <c r="M308">
        <v>3.6999999999999998E-2</v>
      </c>
      <c r="N308">
        <v>0.04</v>
      </c>
      <c r="O308">
        <v>4.2999999999999997E-2</v>
      </c>
      <c r="P308">
        <v>4.2999999999999997E-2</v>
      </c>
      <c r="Q308">
        <v>4.1000000000000002E-2</v>
      </c>
      <c r="R308">
        <v>3.5000000000000003E-2</v>
      </c>
      <c r="S308">
        <v>0.03</v>
      </c>
      <c r="T308">
        <v>0.03</v>
      </c>
      <c r="U308">
        <v>2.8000000000000001E-2</v>
      </c>
      <c r="V308">
        <v>2.4E-2</v>
      </c>
      <c r="W308">
        <v>0.02</v>
      </c>
      <c r="X308">
        <v>1.7000000000000001E-2</v>
      </c>
      <c r="Y308">
        <v>1.4999999999999999E-2</v>
      </c>
      <c r="Z308">
        <f t="shared" si="8"/>
        <v>4.2999999999999997E-2</v>
      </c>
    </row>
    <row r="309" spans="1:26" x14ac:dyDescent="0.15">
      <c r="A309" s="3">
        <f t="shared" si="9"/>
        <v>44134</v>
      </c>
      <c r="B309">
        <v>1.6E-2</v>
      </c>
      <c r="C309">
        <v>0.02</v>
      </c>
      <c r="D309">
        <v>0.02</v>
      </c>
      <c r="E309">
        <v>2.1000000000000001E-2</v>
      </c>
      <c r="F309">
        <v>2.3E-2</v>
      </c>
      <c r="G309">
        <v>2.1999999999999999E-2</v>
      </c>
      <c r="H309">
        <v>2.3E-2</v>
      </c>
      <c r="I309">
        <v>2.4E-2</v>
      </c>
      <c r="J309">
        <v>2.3E-2</v>
      </c>
      <c r="K309">
        <v>2.1999999999999999E-2</v>
      </c>
      <c r="L309">
        <v>2.3E-2</v>
      </c>
      <c r="M309">
        <v>2.5000000000000001E-2</v>
      </c>
      <c r="N309">
        <v>2.8000000000000001E-2</v>
      </c>
      <c r="O309">
        <v>0.03</v>
      </c>
      <c r="P309">
        <v>3.1E-2</v>
      </c>
      <c r="Q309">
        <v>3.1E-2</v>
      </c>
      <c r="R309">
        <v>2.7E-2</v>
      </c>
      <c r="S309">
        <v>1.0999999999999999E-2</v>
      </c>
      <c r="T309">
        <v>5.0000000000000001E-3</v>
      </c>
      <c r="U309">
        <v>2E-3</v>
      </c>
      <c r="V309">
        <v>2E-3</v>
      </c>
      <c r="W309">
        <v>2E-3</v>
      </c>
      <c r="X309">
        <v>4.0000000000000001E-3</v>
      </c>
      <c r="Y309">
        <v>5.0000000000000001E-3</v>
      </c>
      <c r="Z309">
        <f t="shared" si="8"/>
        <v>3.1E-2</v>
      </c>
    </row>
    <row r="310" spans="1:26" x14ac:dyDescent="0.15">
      <c r="A310" s="3">
        <f t="shared" si="9"/>
        <v>44135</v>
      </c>
      <c r="B310">
        <v>4.0000000000000001E-3</v>
      </c>
      <c r="C310">
        <v>3.0000000000000001E-3</v>
      </c>
      <c r="D310">
        <v>1E-3</v>
      </c>
      <c r="E310">
        <v>1E-3</v>
      </c>
      <c r="F310">
        <v>2E-3</v>
      </c>
      <c r="G310">
        <v>2E-3</v>
      </c>
      <c r="H310">
        <v>6.0000000000000001E-3</v>
      </c>
      <c r="I310">
        <v>0.01</v>
      </c>
      <c r="J310">
        <v>1.4E-2</v>
      </c>
      <c r="K310">
        <v>2.1000000000000001E-2</v>
      </c>
      <c r="L310">
        <v>2.8000000000000001E-2</v>
      </c>
      <c r="M310">
        <v>0.03</v>
      </c>
      <c r="N310">
        <v>3.7999999999999999E-2</v>
      </c>
      <c r="O310">
        <v>4.7E-2</v>
      </c>
      <c r="P310">
        <v>5.2999999999999999E-2</v>
      </c>
      <c r="Q310">
        <v>0.05</v>
      </c>
      <c r="R310">
        <v>3.9E-2</v>
      </c>
      <c r="S310">
        <v>1.7999999999999999E-2</v>
      </c>
      <c r="T310">
        <v>7.0000000000000001E-3</v>
      </c>
      <c r="U310">
        <v>1E-3</v>
      </c>
      <c r="V310">
        <v>1E-3</v>
      </c>
      <c r="W310">
        <v>1E-3</v>
      </c>
      <c r="X310">
        <v>1E-3</v>
      </c>
      <c r="Y310">
        <v>1E-3</v>
      </c>
      <c r="Z310">
        <f t="shared" si="8"/>
        <v>5.2999999999999999E-2</v>
      </c>
    </row>
    <row r="311" spans="1:26" x14ac:dyDescent="0.15">
      <c r="A311" s="3">
        <f t="shared" si="9"/>
        <v>44136</v>
      </c>
      <c r="B311">
        <v>1E-3</v>
      </c>
      <c r="C311">
        <v>2E-3</v>
      </c>
      <c r="D311">
        <v>2E-3</v>
      </c>
      <c r="E311">
        <v>2E-3</v>
      </c>
      <c r="F311">
        <v>2E-3</v>
      </c>
      <c r="G311">
        <v>2E-3</v>
      </c>
      <c r="H311">
        <v>3.0000000000000001E-3</v>
      </c>
      <c r="I311">
        <v>1.2E-2</v>
      </c>
      <c r="J311">
        <v>2.3E-2</v>
      </c>
      <c r="K311">
        <v>2.7E-2</v>
      </c>
      <c r="L311">
        <v>0.03</v>
      </c>
      <c r="M311">
        <v>3.1E-2</v>
      </c>
      <c r="N311">
        <v>3.2000000000000001E-2</v>
      </c>
      <c r="O311">
        <v>3.3000000000000002E-2</v>
      </c>
      <c r="P311">
        <v>3.5000000000000003E-2</v>
      </c>
      <c r="Q311">
        <v>3.6999999999999998E-2</v>
      </c>
      <c r="R311">
        <v>3.7999999999999999E-2</v>
      </c>
      <c r="S311">
        <v>3.6999999999999998E-2</v>
      </c>
      <c r="T311">
        <v>3.4000000000000002E-2</v>
      </c>
      <c r="U311">
        <v>0.03</v>
      </c>
      <c r="V311">
        <v>2.8000000000000001E-2</v>
      </c>
      <c r="W311">
        <v>3.1E-2</v>
      </c>
      <c r="X311">
        <v>3.1E-2</v>
      </c>
      <c r="Y311">
        <v>0.03</v>
      </c>
      <c r="Z311">
        <f t="shared" si="8"/>
        <v>3.7999999999999999E-2</v>
      </c>
    </row>
    <row r="312" spans="1:26" x14ac:dyDescent="0.15">
      <c r="A312" s="3">
        <f t="shared" si="9"/>
        <v>44137</v>
      </c>
      <c r="B312">
        <v>0.03</v>
      </c>
      <c r="D312">
        <v>2.3E-2</v>
      </c>
      <c r="E312">
        <v>1.7999999999999999E-2</v>
      </c>
      <c r="F312">
        <v>1.6E-2</v>
      </c>
      <c r="G312">
        <v>1.4E-2</v>
      </c>
      <c r="H312">
        <v>0.02</v>
      </c>
      <c r="I312">
        <v>2.3E-2</v>
      </c>
      <c r="J312">
        <v>2.5999999999999999E-2</v>
      </c>
      <c r="K312">
        <v>0.03</v>
      </c>
      <c r="L312">
        <v>3.3000000000000002E-2</v>
      </c>
      <c r="M312">
        <v>3.5999999999999997E-2</v>
      </c>
      <c r="N312">
        <v>3.9E-2</v>
      </c>
      <c r="O312">
        <v>3.9E-2</v>
      </c>
      <c r="P312">
        <v>0.04</v>
      </c>
      <c r="Q312">
        <v>3.9E-2</v>
      </c>
      <c r="R312">
        <v>3.2000000000000001E-2</v>
      </c>
      <c r="S312">
        <v>1.9E-2</v>
      </c>
      <c r="T312">
        <v>1.0999999999999999E-2</v>
      </c>
      <c r="U312">
        <v>7.0000000000000001E-3</v>
      </c>
      <c r="V312">
        <v>6.0000000000000001E-3</v>
      </c>
      <c r="W312">
        <v>4.0000000000000001E-3</v>
      </c>
      <c r="X312">
        <v>2E-3</v>
      </c>
      <c r="Y312">
        <v>2E-3</v>
      </c>
      <c r="Z312">
        <f t="shared" si="8"/>
        <v>0.04</v>
      </c>
    </row>
    <row r="313" spans="1:26" x14ac:dyDescent="0.15">
      <c r="A313" s="3">
        <f t="shared" si="9"/>
        <v>44138</v>
      </c>
      <c r="B313">
        <v>1E-3</v>
      </c>
      <c r="C313">
        <v>1E-3</v>
      </c>
      <c r="D313">
        <v>1E-3</v>
      </c>
      <c r="E313">
        <v>1E-3</v>
      </c>
      <c r="F313">
        <v>1E-3</v>
      </c>
      <c r="G313">
        <v>5.0000000000000001E-3</v>
      </c>
      <c r="H313">
        <v>6.0000000000000001E-3</v>
      </c>
      <c r="I313">
        <v>1.0999999999999999E-2</v>
      </c>
      <c r="J313">
        <v>1.9E-2</v>
      </c>
      <c r="K313">
        <v>2.7E-2</v>
      </c>
      <c r="L313">
        <v>3.2000000000000001E-2</v>
      </c>
      <c r="M313">
        <v>3.6999999999999998E-2</v>
      </c>
      <c r="N313">
        <v>4.2999999999999997E-2</v>
      </c>
      <c r="O313">
        <v>4.4999999999999998E-2</v>
      </c>
      <c r="P313">
        <v>4.3999999999999997E-2</v>
      </c>
      <c r="Q313">
        <v>4.8000000000000001E-2</v>
      </c>
      <c r="R313">
        <v>4.1000000000000002E-2</v>
      </c>
      <c r="S313">
        <v>2.1000000000000001E-2</v>
      </c>
      <c r="T313">
        <v>1.2E-2</v>
      </c>
      <c r="U313">
        <v>2E-3</v>
      </c>
      <c r="V313">
        <v>2E-3</v>
      </c>
      <c r="W313">
        <v>2E-3</v>
      </c>
      <c r="X313">
        <v>1E-3</v>
      </c>
      <c r="Y313">
        <v>2E-3</v>
      </c>
      <c r="Z313">
        <f t="shared" si="8"/>
        <v>4.8000000000000001E-2</v>
      </c>
    </row>
    <row r="314" spans="1:26" x14ac:dyDescent="0.15">
      <c r="A314" s="3">
        <f t="shared" si="9"/>
        <v>44139</v>
      </c>
      <c r="B314">
        <v>1E-3</v>
      </c>
      <c r="C314">
        <v>1E-3</v>
      </c>
      <c r="D314">
        <v>2E-3</v>
      </c>
      <c r="E314">
        <v>2E-3</v>
      </c>
      <c r="F314">
        <v>2E-3</v>
      </c>
      <c r="G314">
        <v>2E-3</v>
      </c>
      <c r="H314">
        <v>2E-3</v>
      </c>
      <c r="I314">
        <v>5.0000000000000001E-3</v>
      </c>
      <c r="J314">
        <v>1.9E-2</v>
      </c>
      <c r="K314">
        <v>3.1E-2</v>
      </c>
      <c r="L314">
        <v>3.6999999999999998E-2</v>
      </c>
      <c r="M314">
        <v>4.2999999999999997E-2</v>
      </c>
      <c r="N314">
        <v>4.7E-2</v>
      </c>
      <c r="O314">
        <v>4.8000000000000001E-2</v>
      </c>
      <c r="P314">
        <v>0.05</v>
      </c>
      <c r="Q314">
        <v>4.7E-2</v>
      </c>
      <c r="R314">
        <v>4.2999999999999997E-2</v>
      </c>
      <c r="S314">
        <v>0.03</v>
      </c>
      <c r="T314">
        <v>2.1999999999999999E-2</v>
      </c>
      <c r="U314">
        <v>2.1000000000000001E-2</v>
      </c>
      <c r="V314">
        <v>1.4E-2</v>
      </c>
      <c r="W314">
        <v>6.0000000000000001E-3</v>
      </c>
      <c r="X314">
        <v>4.0000000000000001E-3</v>
      </c>
      <c r="Y314">
        <v>1E-3</v>
      </c>
      <c r="Z314">
        <f t="shared" si="8"/>
        <v>0.05</v>
      </c>
    </row>
    <row r="315" spans="1:26" x14ac:dyDescent="0.15">
      <c r="A315" s="3">
        <f t="shared" si="9"/>
        <v>44140</v>
      </c>
      <c r="B315">
        <v>1E-3</v>
      </c>
      <c r="D315">
        <v>1E-3</v>
      </c>
      <c r="E315">
        <v>1E-3</v>
      </c>
      <c r="F315">
        <v>1E-3</v>
      </c>
      <c r="G315">
        <v>2E-3</v>
      </c>
      <c r="H315">
        <v>2E-3</v>
      </c>
      <c r="I315">
        <v>1.2999999999999999E-2</v>
      </c>
      <c r="J315">
        <v>2.5999999999999999E-2</v>
      </c>
      <c r="K315">
        <v>3.1E-2</v>
      </c>
      <c r="L315">
        <v>3.5999999999999997E-2</v>
      </c>
      <c r="M315">
        <v>4.2000000000000003E-2</v>
      </c>
      <c r="N315">
        <v>4.4999999999999998E-2</v>
      </c>
      <c r="O315">
        <v>4.2000000000000003E-2</v>
      </c>
      <c r="P315">
        <v>4.1000000000000002E-2</v>
      </c>
      <c r="Q315">
        <v>4.1000000000000002E-2</v>
      </c>
      <c r="R315">
        <v>0.04</v>
      </c>
      <c r="S315">
        <v>2.4E-2</v>
      </c>
      <c r="T315">
        <v>0.01</v>
      </c>
      <c r="U315">
        <v>2E-3</v>
      </c>
      <c r="V315">
        <v>1E-3</v>
      </c>
      <c r="W315">
        <v>1E-3</v>
      </c>
      <c r="X315">
        <v>1E-3</v>
      </c>
      <c r="Y315">
        <v>1E-3</v>
      </c>
      <c r="Z315">
        <f t="shared" si="8"/>
        <v>4.4999999999999998E-2</v>
      </c>
    </row>
    <row r="316" spans="1:26" x14ac:dyDescent="0.15">
      <c r="A316" s="3">
        <f t="shared" si="9"/>
        <v>44141</v>
      </c>
      <c r="B316">
        <v>2E-3</v>
      </c>
      <c r="C316">
        <v>6.0000000000000001E-3</v>
      </c>
      <c r="D316">
        <v>6.0000000000000001E-3</v>
      </c>
      <c r="E316">
        <v>7.0000000000000001E-3</v>
      </c>
      <c r="F316">
        <v>7.0000000000000001E-3</v>
      </c>
      <c r="G316">
        <v>8.0000000000000002E-3</v>
      </c>
      <c r="H316">
        <v>0.01</v>
      </c>
      <c r="I316">
        <v>1.2999999999999999E-2</v>
      </c>
      <c r="J316">
        <v>0.02</v>
      </c>
      <c r="K316">
        <v>2.5000000000000001E-2</v>
      </c>
      <c r="L316">
        <v>0.03</v>
      </c>
      <c r="M316">
        <v>3.9E-2</v>
      </c>
      <c r="N316">
        <v>3.9E-2</v>
      </c>
      <c r="O316">
        <v>3.9E-2</v>
      </c>
      <c r="P316">
        <v>3.6999999999999998E-2</v>
      </c>
      <c r="Q316">
        <v>3.5000000000000003E-2</v>
      </c>
      <c r="R316">
        <v>3.1E-2</v>
      </c>
      <c r="S316">
        <v>0.03</v>
      </c>
      <c r="T316">
        <v>0.03</v>
      </c>
      <c r="U316">
        <v>2.7E-2</v>
      </c>
      <c r="V316">
        <v>2.1999999999999999E-2</v>
      </c>
      <c r="W316">
        <v>1.4999999999999999E-2</v>
      </c>
      <c r="X316">
        <v>1.4999999999999999E-2</v>
      </c>
      <c r="Y316">
        <v>1.9E-2</v>
      </c>
      <c r="Z316">
        <f t="shared" si="8"/>
        <v>3.9E-2</v>
      </c>
    </row>
    <row r="317" spans="1:26" x14ac:dyDescent="0.15">
      <c r="A317" s="3">
        <f t="shared" si="9"/>
        <v>44142</v>
      </c>
      <c r="B317">
        <v>0.02</v>
      </c>
      <c r="C317">
        <v>1.7000000000000001E-2</v>
      </c>
      <c r="D317">
        <v>1.4E-2</v>
      </c>
      <c r="E317">
        <v>1.2E-2</v>
      </c>
      <c r="F317">
        <v>8.0000000000000002E-3</v>
      </c>
      <c r="G317">
        <v>3.0000000000000001E-3</v>
      </c>
      <c r="H317">
        <v>2E-3</v>
      </c>
      <c r="I317">
        <v>1.0999999999999999E-2</v>
      </c>
      <c r="J317">
        <v>1.7999999999999999E-2</v>
      </c>
      <c r="K317">
        <v>2.4E-2</v>
      </c>
      <c r="L317">
        <v>2.7E-2</v>
      </c>
      <c r="M317">
        <v>2.8000000000000001E-2</v>
      </c>
      <c r="N317">
        <v>2.8000000000000001E-2</v>
      </c>
      <c r="O317">
        <v>2.7E-2</v>
      </c>
      <c r="P317">
        <v>2.5999999999999999E-2</v>
      </c>
      <c r="Q317">
        <v>2.5999999999999999E-2</v>
      </c>
      <c r="R317">
        <v>2.3E-2</v>
      </c>
      <c r="S317">
        <v>1.4E-2</v>
      </c>
      <c r="T317">
        <v>1.6E-2</v>
      </c>
      <c r="U317">
        <v>1.7000000000000001E-2</v>
      </c>
      <c r="V317">
        <v>1.6E-2</v>
      </c>
      <c r="W317">
        <v>1.4E-2</v>
      </c>
      <c r="X317">
        <v>1.2999999999999999E-2</v>
      </c>
      <c r="Y317">
        <v>1.2999999999999999E-2</v>
      </c>
      <c r="Z317">
        <f t="shared" si="8"/>
        <v>2.8000000000000001E-2</v>
      </c>
    </row>
    <row r="318" spans="1:26" x14ac:dyDescent="0.15">
      <c r="A318" s="3">
        <f t="shared" si="9"/>
        <v>44143</v>
      </c>
      <c r="B318">
        <v>1.0999999999999999E-2</v>
      </c>
      <c r="C318">
        <v>1.2E-2</v>
      </c>
      <c r="D318">
        <v>0.01</v>
      </c>
      <c r="E318">
        <v>0.01</v>
      </c>
      <c r="F318">
        <v>8.9999999999999993E-3</v>
      </c>
      <c r="G318">
        <v>8.9999999999999993E-3</v>
      </c>
      <c r="H318">
        <v>8.9999999999999993E-3</v>
      </c>
      <c r="I318">
        <v>0.01</v>
      </c>
      <c r="J318">
        <v>1.4999999999999999E-2</v>
      </c>
      <c r="K318">
        <v>1.9E-2</v>
      </c>
      <c r="L318">
        <v>0.02</v>
      </c>
      <c r="M318">
        <v>2.4E-2</v>
      </c>
      <c r="N318">
        <v>2.7E-2</v>
      </c>
      <c r="O318">
        <v>2.7E-2</v>
      </c>
      <c r="P318">
        <v>2.8000000000000001E-2</v>
      </c>
      <c r="Q318">
        <v>2.8000000000000001E-2</v>
      </c>
      <c r="R318">
        <v>2.5999999999999999E-2</v>
      </c>
      <c r="S318">
        <v>2.4E-2</v>
      </c>
      <c r="T318">
        <v>2.3E-2</v>
      </c>
      <c r="U318">
        <v>2.5000000000000001E-2</v>
      </c>
      <c r="V318">
        <v>2.4E-2</v>
      </c>
      <c r="W318">
        <v>2.1000000000000001E-2</v>
      </c>
      <c r="X318">
        <v>0.02</v>
      </c>
      <c r="Y318">
        <v>2.3E-2</v>
      </c>
      <c r="Z318">
        <f t="shared" si="8"/>
        <v>2.8000000000000001E-2</v>
      </c>
    </row>
    <row r="319" spans="1:26" x14ac:dyDescent="0.15">
      <c r="A319" s="3">
        <f t="shared" si="9"/>
        <v>44144</v>
      </c>
      <c r="B319">
        <v>2.1000000000000001E-2</v>
      </c>
      <c r="D319">
        <v>0.01</v>
      </c>
      <c r="E319">
        <v>8.9999999999999993E-3</v>
      </c>
      <c r="F319">
        <v>0.01</v>
      </c>
      <c r="G319">
        <v>7.0000000000000001E-3</v>
      </c>
      <c r="H319">
        <v>7.0000000000000001E-3</v>
      </c>
      <c r="I319">
        <v>8.9999999999999993E-3</v>
      </c>
      <c r="J319">
        <v>1.4999999999999999E-2</v>
      </c>
      <c r="K319">
        <v>2.1000000000000001E-2</v>
      </c>
      <c r="L319">
        <v>2.5000000000000001E-2</v>
      </c>
      <c r="M319">
        <v>2.7E-2</v>
      </c>
      <c r="N319">
        <v>2.8000000000000001E-2</v>
      </c>
      <c r="O319">
        <v>0.03</v>
      </c>
      <c r="P319">
        <v>3.1E-2</v>
      </c>
      <c r="Q319">
        <v>0.03</v>
      </c>
      <c r="R319">
        <v>2.8000000000000001E-2</v>
      </c>
      <c r="S319">
        <v>2.1999999999999999E-2</v>
      </c>
      <c r="T319">
        <v>0.01</v>
      </c>
      <c r="U319">
        <v>0.01</v>
      </c>
      <c r="V319">
        <v>7.0000000000000001E-3</v>
      </c>
      <c r="W319">
        <v>8.9999999999999993E-3</v>
      </c>
      <c r="X319">
        <v>6.0000000000000001E-3</v>
      </c>
      <c r="Y319">
        <v>4.0000000000000001E-3</v>
      </c>
      <c r="Z319">
        <f t="shared" si="8"/>
        <v>3.1E-2</v>
      </c>
    </row>
    <row r="320" spans="1:26" x14ac:dyDescent="0.15">
      <c r="A320" s="3">
        <f t="shared" si="9"/>
        <v>44145</v>
      </c>
      <c r="B320">
        <v>5.0000000000000001E-3</v>
      </c>
      <c r="C320">
        <v>5.0000000000000001E-3</v>
      </c>
      <c r="D320">
        <v>7.0000000000000001E-3</v>
      </c>
      <c r="E320">
        <v>7.0000000000000001E-3</v>
      </c>
      <c r="F320">
        <v>8.9999999999999993E-3</v>
      </c>
      <c r="G320">
        <v>6.0000000000000001E-3</v>
      </c>
      <c r="H320">
        <v>6.0000000000000001E-3</v>
      </c>
      <c r="I320">
        <v>7.0000000000000001E-3</v>
      </c>
      <c r="J320">
        <v>1.0999999999999999E-2</v>
      </c>
      <c r="K320">
        <v>1.4999999999999999E-2</v>
      </c>
      <c r="L320">
        <v>1.6E-2</v>
      </c>
      <c r="M320">
        <v>1.9E-2</v>
      </c>
      <c r="N320">
        <v>0.02</v>
      </c>
      <c r="O320">
        <v>2.1999999999999999E-2</v>
      </c>
      <c r="P320">
        <v>2.4E-2</v>
      </c>
      <c r="Q320">
        <v>2.1000000000000001E-2</v>
      </c>
      <c r="R320">
        <v>1.7999999999999999E-2</v>
      </c>
      <c r="S320">
        <v>1.6E-2</v>
      </c>
      <c r="T320">
        <v>1.7000000000000001E-2</v>
      </c>
      <c r="U320">
        <v>1.4999999999999999E-2</v>
      </c>
      <c r="V320">
        <v>1.0999999999999999E-2</v>
      </c>
      <c r="W320">
        <v>8.0000000000000002E-3</v>
      </c>
      <c r="X320">
        <v>7.0000000000000001E-3</v>
      </c>
      <c r="Y320">
        <v>7.0000000000000001E-3</v>
      </c>
      <c r="Z320">
        <f t="shared" si="8"/>
        <v>2.4E-2</v>
      </c>
    </row>
    <row r="321" spans="1:26" x14ac:dyDescent="0.15">
      <c r="A321" s="3">
        <f t="shared" si="9"/>
        <v>44146</v>
      </c>
      <c r="B321">
        <v>6.0000000000000001E-3</v>
      </c>
      <c r="C321">
        <v>3.0000000000000001E-3</v>
      </c>
      <c r="D321">
        <v>2E-3</v>
      </c>
      <c r="E321">
        <v>3.0000000000000001E-3</v>
      </c>
      <c r="F321">
        <v>2E-3</v>
      </c>
      <c r="G321">
        <v>1E-3</v>
      </c>
      <c r="H321">
        <v>1E-3</v>
      </c>
      <c r="I321">
        <v>2E-3</v>
      </c>
      <c r="J321">
        <v>4.0000000000000001E-3</v>
      </c>
      <c r="K321">
        <v>7.0000000000000001E-3</v>
      </c>
      <c r="L321">
        <v>1.2999999999999999E-2</v>
      </c>
      <c r="M321">
        <v>1.9E-2</v>
      </c>
      <c r="N321">
        <v>0.02</v>
      </c>
      <c r="O321">
        <v>2.1000000000000001E-2</v>
      </c>
      <c r="P321">
        <v>1.7999999999999999E-2</v>
      </c>
      <c r="Q321">
        <v>1.7000000000000001E-2</v>
      </c>
      <c r="R321">
        <v>1.2E-2</v>
      </c>
      <c r="S321">
        <v>1.6E-2</v>
      </c>
      <c r="T321">
        <v>1.7000000000000001E-2</v>
      </c>
      <c r="U321">
        <v>1.7000000000000001E-2</v>
      </c>
      <c r="V321">
        <v>1.4999999999999999E-2</v>
      </c>
      <c r="W321">
        <v>1.6E-2</v>
      </c>
      <c r="X321">
        <v>1.7000000000000001E-2</v>
      </c>
      <c r="Y321">
        <v>1.6E-2</v>
      </c>
      <c r="Z321">
        <f t="shared" si="8"/>
        <v>2.1000000000000001E-2</v>
      </c>
    </row>
    <row r="322" spans="1:26" x14ac:dyDescent="0.15">
      <c r="A322" s="3">
        <f t="shared" si="9"/>
        <v>44147</v>
      </c>
      <c r="B322">
        <v>1.7999999999999999E-2</v>
      </c>
      <c r="D322">
        <v>1.4999999999999999E-2</v>
      </c>
      <c r="E322">
        <v>1.2999999999999999E-2</v>
      </c>
      <c r="F322">
        <v>8.0000000000000002E-3</v>
      </c>
      <c r="G322">
        <v>6.0000000000000001E-3</v>
      </c>
      <c r="H322">
        <v>5.0000000000000001E-3</v>
      </c>
      <c r="I322">
        <v>8.0000000000000002E-3</v>
      </c>
      <c r="J322">
        <v>1.2E-2</v>
      </c>
      <c r="K322">
        <v>1.6E-2</v>
      </c>
      <c r="L322">
        <v>2.4E-2</v>
      </c>
      <c r="M322">
        <v>3.5999999999999997E-2</v>
      </c>
      <c r="N322">
        <v>4.2999999999999997E-2</v>
      </c>
      <c r="O322">
        <v>4.4999999999999998E-2</v>
      </c>
      <c r="P322">
        <v>4.2999999999999997E-2</v>
      </c>
      <c r="Q322">
        <v>3.9E-2</v>
      </c>
      <c r="R322">
        <v>2.8000000000000001E-2</v>
      </c>
      <c r="S322">
        <v>1.7000000000000001E-2</v>
      </c>
      <c r="T322">
        <v>5.0000000000000001E-3</v>
      </c>
      <c r="U322">
        <v>1E-3</v>
      </c>
      <c r="V322">
        <v>1E-3</v>
      </c>
      <c r="W322">
        <v>1E-3</v>
      </c>
      <c r="X322">
        <v>1E-3</v>
      </c>
      <c r="Y322">
        <v>1E-3</v>
      </c>
      <c r="Z322">
        <f t="shared" si="8"/>
        <v>4.4999999999999998E-2</v>
      </c>
    </row>
    <row r="323" spans="1:26" x14ac:dyDescent="0.15">
      <c r="A323" s="3">
        <f t="shared" si="9"/>
        <v>44148</v>
      </c>
      <c r="B323">
        <v>1E-3</v>
      </c>
      <c r="C323">
        <v>1E-3</v>
      </c>
      <c r="D323">
        <v>1E-3</v>
      </c>
      <c r="E323">
        <v>3.0000000000000001E-3</v>
      </c>
      <c r="F323">
        <v>2E-3</v>
      </c>
      <c r="G323">
        <v>4.0000000000000001E-3</v>
      </c>
      <c r="H323">
        <v>4.0000000000000001E-3</v>
      </c>
      <c r="I323">
        <v>0.01</v>
      </c>
      <c r="J323">
        <v>1.7999999999999999E-2</v>
      </c>
      <c r="K323">
        <v>2.5000000000000001E-2</v>
      </c>
      <c r="L323">
        <v>3.4000000000000002E-2</v>
      </c>
      <c r="M323">
        <v>0.04</v>
      </c>
      <c r="N323">
        <v>4.2999999999999997E-2</v>
      </c>
      <c r="O323">
        <v>4.7E-2</v>
      </c>
      <c r="P323">
        <v>4.8000000000000001E-2</v>
      </c>
      <c r="Q323">
        <v>4.3999999999999997E-2</v>
      </c>
      <c r="R323">
        <v>4.1000000000000002E-2</v>
      </c>
      <c r="S323">
        <v>2.5000000000000001E-2</v>
      </c>
      <c r="T323">
        <v>8.9999999999999993E-3</v>
      </c>
      <c r="U323">
        <v>1E-3</v>
      </c>
      <c r="V323">
        <v>2E-3</v>
      </c>
      <c r="W323">
        <v>1E-3</v>
      </c>
      <c r="X323">
        <v>1E-3</v>
      </c>
      <c r="Y323">
        <v>1E-3</v>
      </c>
      <c r="Z323">
        <f t="shared" si="8"/>
        <v>4.8000000000000001E-2</v>
      </c>
    </row>
    <row r="324" spans="1:26" x14ac:dyDescent="0.15">
      <c r="A324" s="3">
        <f t="shared" si="9"/>
        <v>44149</v>
      </c>
      <c r="B324">
        <v>1E-3</v>
      </c>
      <c r="C324">
        <v>1E-3</v>
      </c>
      <c r="D324">
        <v>1E-3</v>
      </c>
      <c r="E324">
        <v>1E-3</v>
      </c>
      <c r="F324">
        <v>1E-3</v>
      </c>
      <c r="G324">
        <v>1E-3</v>
      </c>
      <c r="H324">
        <v>1E-3</v>
      </c>
      <c r="I324">
        <v>2E-3</v>
      </c>
      <c r="J324">
        <v>1.7000000000000001E-2</v>
      </c>
      <c r="K324">
        <v>2.9000000000000001E-2</v>
      </c>
      <c r="L324">
        <v>4.1000000000000002E-2</v>
      </c>
      <c r="M324">
        <v>4.3999999999999997E-2</v>
      </c>
      <c r="N324">
        <v>4.7E-2</v>
      </c>
      <c r="O324">
        <v>5.0999999999999997E-2</v>
      </c>
      <c r="P324">
        <v>5.0999999999999997E-2</v>
      </c>
      <c r="Q324">
        <v>4.5999999999999999E-2</v>
      </c>
      <c r="R324">
        <v>4.2999999999999997E-2</v>
      </c>
      <c r="S324">
        <v>3.7999999999999999E-2</v>
      </c>
      <c r="T324">
        <v>2.8000000000000001E-2</v>
      </c>
      <c r="U324">
        <v>2.5000000000000001E-2</v>
      </c>
      <c r="V324">
        <v>0.03</v>
      </c>
      <c r="W324">
        <v>1.0999999999999999E-2</v>
      </c>
      <c r="X324">
        <v>1.2E-2</v>
      </c>
      <c r="Y324">
        <v>0.01</v>
      </c>
      <c r="Z324">
        <f t="shared" si="8"/>
        <v>5.0999999999999997E-2</v>
      </c>
    </row>
    <row r="325" spans="1:26" x14ac:dyDescent="0.15">
      <c r="A325" s="3">
        <f t="shared" si="9"/>
        <v>44150</v>
      </c>
      <c r="B325">
        <v>1.2999999999999999E-2</v>
      </c>
      <c r="C325">
        <v>1.7000000000000001E-2</v>
      </c>
      <c r="D325">
        <v>1.4999999999999999E-2</v>
      </c>
      <c r="E325">
        <v>0.01</v>
      </c>
      <c r="F325">
        <v>2E-3</v>
      </c>
      <c r="G325">
        <v>0</v>
      </c>
      <c r="H325">
        <v>5.0000000000000001E-3</v>
      </c>
      <c r="I325">
        <v>1.2999999999999999E-2</v>
      </c>
      <c r="J325">
        <v>2.4E-2</v>
      </c>
      <c r="K325">
        <v>2.8000000000000001E-2</v>
      </c>
      <c r="L325">
        <v>2.9000000000000001E-2</v>
      </c>
      <c r="M325">
        <v>2.8000000000000001E-2</v>
      </c>
      <c r="N325">
        <v>2.9000000000000001E-2</v>
      </c>
      <c r="O325">
        <v>3.5000000000000003E-2</v>
      </c>
      <c r="P325">
        <v>3.6999999999999998E-2</v>
      </c>
      <c r="Q325">
        <v>3.5999999999999997E-2</v>
      </c>
      <c r="R325">
        <v>3.2000000000000001E-2</v>
      </c>
      <c r="S325">
        <v>2.9000000000000001E-2</v>
      </c>
      <c r="T325">
        <v>2.4E-2</v>
      </c>
      <c r="U325">
        <v>1.9E-2</v>
      </c>
      <c r="V325">
        <v>1.7000000000000001E-2</v>
      </c>
      <c r="W325">
        <v>2.4E-2</v>
      </c>
      <c r="X325">
        <v>2.5999999999999999E-2</v>
      </c>
      <c r="Y325">
        <v>2.7E-2</v>
      </c>
      <c r="Z325">
        <f t="shared" si="8"/>
        <v>3.6999999999999998E-2</v>
      </c>
    </row>
    <row r="326" spans="1:26" x14ac:dyDescent="0.15">
      <c r="A326" s="3">
        <f t="shared" si="9"/>
        <v>44151</v>
      </c>
      <c r="B326">
        <v>2.3E-2</v>
      </c>
      <c r="D326">
        <v>1.9E-2</v>
      </c>
      <c r="E326">
        <v>2.1999999999999999E-2</v>
      </c>
      <c r="F326">
        <v>2.1999999999999999E-2</v>
      </c>
      <c r="G326">
        <v>1.9E-2</v>
      </c>
      <c r="H326">
        <v>1.6E-2</v>
      </c>
      <c r="I326">
        <v>1.7999999999999999E-2</v>
      </c>
      <c r="J326">
        <v>2.4E-2</v>
      </c>
      <c r="K326">
        <v>2.7E-2</v>
      </c>
      <c r="L326">
        <v>0.03</v>
      </c>
      <c r="M326">
        <v>3.3000000000000002E-2</v>
      </c>
      <c r="P326">
        <v>3.6999999999999998E-2</v>
      </c>
      <c r="Q326">
        <v>3.5999999999999997E-2</v>
      </c>
      <c r="R326">
        <v>2.8000000000000001E-2</v>
      </c>
      <c r="S326">
        <v>1.0999999999999999E-2</v>
      </c>
      <c r="T326">
        <v>6.0000000000000001E-3</v>
      </c>
      <c r="U326">
        <v>1E-3</v>
      </c>
      <c r="V326">
        <v>1E-3</v>
      </c>
      <c r="W326">
        <v>2E-3</v>
      </c>
      <c r="X326">
        <v>1E-3</v>
      </c>
      <c r="Y326">
        <v>1E-3</v>
      </c>
      <c r="Z326">
        <f t="shared" si="8"/>
        <v>3.6999999999999998E-2</v>
      </c>
    </row>
    <row r="327" spans="1:26" x14ac:dyDescent="0.15">
      <c r="A327" s="3">
        <f t="shared" si="9"/>
        <v>44152</v>
      </c>
      <c r="B327">
        <v>1E-3</v>
      </c>
      <c r="C327">
        <v>1E-3</v>
      </c>
      <c r="D327">
        <v>1E-3</v>
      </c>
      <c r="E327">
        <v>1E-3</v>
      </c>
      <c r="F327">
        <v>1E-3</v>
      </c>
      <c r="G327">
        <v>1E-3</v>
      </c>
      <c r="H327">
        <v>1E-3</v>
      </c>
      <c r="I327">
        <v>7.0000000000000001E-3</v>
      </c>
      <c r="J327">
        <v>2.1000000000000001E-2</v>
      </c>
      <c r="K327">
        <v>2.8000000000000001E-2</v>
      </c>
      <c r="L327">
        <v>3.3000000000000002E-2</v>
      </c>
      <c r="M327">
        <v>3.5999999999999997E-2</v>
      </c>
      <c r="N327">
        <v>3.7999999999999999E-2</v>
      </c>
      <c r="O327">
        <v>3.9E-2</v>
      </c>
      <c r="P327">
        <v>3.9E-2</v>
      </c>
      <c r="Q327">
        <v>3.9E-2</v>
      </c>
      <c r="R327">
        <v>3.7999999999999999E-2</v>
      </c>
      <c r="S327">
        <v>2.9000000000000001E-2</v>
      </c>
      <c r="T327">
        <v>1.9E-2</v>
      </c>
      <c r="U327">
        <v>2.1000000000000001E-2</v>
      </c>
      <c r="V327">
        <v>2.5999999999999999E-2</v>
      </c>
      <c r="W327">
        <v>3.2000000000000001E-2</v>
      </c>
      <c r="X327">
        <v>3.1E-2</v>
      </c>
      <c r="Y327">
        <v>2.9000000000000001E-2</v>
      </c>
      <c r="Z327">
        <f t="shared" ref="Z327:Z371" si="10">MAX(B327:Y327)</f>
        <v>3.9E-2</v>
      </c>
    </row>
    <row r="328" spans="1:26" x14ac:dyDescent="0.15">
      <c r="A328" s="3">
        <f t="shared" ref="A328:A371" si="11">A327+1</f>
        <v>44153</v>
      </c>
      <c r="B328">
        <v>2.8000000000000001E-2</v>
      </c>
      <c r="C328">
        <v>2.5999999999999999E-2</v>
      </c>
      <c r="D328">
        <v>2.4E-2</v>
      </c>
      <c r="E328">
        <v>2.3E-2</v>
      </c>
      <c r="F328">
        <v>0.02</v>
      </c>
      <c r="G328">
        <v>1.9E-2</v>
      </c>
      <c r="H328">
        <v>1.4999999999999999E-2</v>
      </c>
      <c r="I328">
        <v>0.02</v>
      </c>
      <c r="J328">
        <v>2.4E-2</v>
      </c>
      <c r="K328">
        <v>2.7E-2</v>
      </c>
      <c r="L328">
        <v>3.4000000000000002E-2</v>
      </c>
      <c r="M328">
        <v>3.6999999999999998E-2</v>
      </c>
      <c r="N328">
        <v>3.7999999999999999E-2</v>
      </c>
      <c r="O328">
        <v>3.9E-2</v>
      </c>
      <c r="P328">
        <v>3.9E-2</v>
      </c>
      <c r="Q328">
        <v>3.9E-2</v>
      </c>
      <c r="R328">
        <v>3.5000000000000003E-2</v>
      </c>
      <c r="S328">
        <v>1.7000000000000001E-2</v>
      </c>
      <c r="T328">
        <v>5.0000000000000001E-3</v>
      </c>
      <c r="U328">
        <v>1E-3</v>
      </c>
      <c r="V328">
        <v>1E-3</v>
      </c>
      <c r="W328">
        <v>1E-3</v>
      </c>
      <c r="X328">
        <v>1E-3</v>
      </c>
      <c r="Y328">
        <v>1E-3</v>
      </c>
      <c r="Z328">
        <f t="shared" si="10"/>
        <v>3.9E-2</v>
      </c>
    </row>
    <row r="329" spans="1:26" x14ac:dyDescent="0.15">
      <c r="A329" s="3">
        <f t="shared" si="11"/>
        <v>44154</v>
      </c>
      <c r="B329">
        <v>1E-3</v>
      </c>
      <c r="D329">
        <v>8.9999999999999993E-3</v>
      </c>
      <c r="E329">
        <v>7.0000000000000001E-3</v>
      </c>
      <c r="F329">
        <v>1E-3</v>
      </c>
      <c r="G329">
        <v>3.0000000000000001E-3</v>
      </c>
      <c r="H329">
        <v>0.01</v>
      </c>
      <c r="I329">
        <v>1.4E-2</v>
      </c>
      <c r="J329">
        <v>2.1000000000000001E-2</v>
      </c>
      <c r="K329">
        <v>2.7E-2</v>
      </c>
      <c r="L329">
        <v>3.3000000000000002E-2</v>
      </c>
      <c r="M329">
        <v>3.6999999999999998E-2</v>
      </c>
      <c r="N329">
        <v>3.7999999999999999E-2</v>
      </c>
      <c r="O329">
        <v>3.9E-2</v>
      </c>
      <c r="P329">
        <v>4.2000000000000003E-2</v>
      </c>
      <c r="Q329">
        <v>0.04</v>
      </c>
      <c r="R329">
        <v>3.5999999999999997E-2</v>
      </c>
      <c r="S329">
        <v>3.3000000000000002E-2</v>
      </c>
      <c r="T329">
        <v>3.2000000000000001E-2</v>
      </c>
      <c r="U329">
        <v>3.3000000000000002E-2</v>
      </c>
      <c r="V329">
        <v>3.4000000000000002E-2</v>
      </c>
      <c r="W329">
        <v>3.3000000000000002E-2</v>
      </c>
      <c r="X329">
        <v>3.1E-2</v>
      </c>
      <c r="Y329">
        <v>0.03</v>
      </c>
      <c r="Z329">
        <f t="shared" si="10"/>
        <v>4.2000000000000003E-2</v>
      </c>
    </row>
    <row r="330" spans="1:26" x14ac:dyDescent="0.15">
      <c r="A330" s="3">
        <f t="shared" si="11"/>
        <v>44155</v>
      </c>
      <c r="B330">
        <v>2.8000000000000001E-2</v>
      </c>
      <c r="C330">
        <v>2.1999999999999999E-2</v>
      </c>
      <c r="D330">
        <v>2.1000000000000001E-2</v>
      </c>
      <c r="E330">
        <v>1.9E-2</v>
      </c>
      <c r="F330">
        <v>1.4E-2</v>
      </c>
      <c r="G330">
        <v>0.01</v>
      </c>
      <c r="H330">
        <v>1.2E-2</v>
      </c>
      <c r="I330">
        <v>1.4E-2</v>
      </c>
      <c r="J330">
        <v>1.9E-2</v>
      </c>
      <c r="K330">
        <v>2.5999999999999999E-2</v>
      </c>
      <c r="L330">
        <v>3.2000000000000001E-2</v>
      </c>
      <c r="M330">
        <v>3.5999999999999997E-2</v>
      </c>
      <c r="N330">
        <v>0.04</v>
      </c>
      <c r="O330">
        <v>4.2000000000000003E-2</v>
      </c>
      <c r="P330">
        <v>0.04</v>
      </c>
      <c r="Q330">
        <v>3.5999999999999997E-2</v>
      </c>
      <c r="R330">
        <v>3.3000000000000002E-2</v>
      </c>
      <c r="S330">
        <v>2.5999999999999999E-2</v>
      </c>
      <c r="T330">
        <v>2.1999999999999999E-2</v>
      </c>
      <c r="U330">
        <v>7.0000000000000001E-3</v>
      </c>
      <c r="V330">
        <v>2E-3</v>
      </c>
      <c r="W330">
        <v>1E-3</v>
      </c>
      <c r="X330">
        <v>1E-3</v>
      </c>
      <c r="Y330">
        <v>1E-3</v>
      </c>
      <c r="Z330">
        <f t="shared" si="10"/>
        <v>4.2000000000000003E-2</v>
      </c>
    </row>
    <row r="331" spans="1:26" x14ac:dyDescent="0.15">
      <c r="A331" s="3">
        <f t="shared" si="11"/>
        <v>44156</v>
      </c>
      <c r="B331">
        <v>1E-3</v>
      </c>
      <c r="C331">
        <v>3.0000000000000001E-3</v>
      </c>
      <c r="D331">
        <v>8.0000000000000002E-3</v>
      </c>
      <c r="E331">
        <v>0.01</v>
      </c>
      <c r="F331">
        <v>1.2E-2</v>
      </c>
      <c r="G331">
        <v>1.2E-2</v>
      </c>
      <c r="H331">
        <v>0.01</v>
      </c>
      <c r="I331">
        <v>1.0999999999999999E-2</v>
      </c>
      <c r="J331">
        <v>1.7000000000000001E-2</v>
      </c>
      <c r="K331">
        <v>2.5999999999999999E-2</v>
      </c>
      <c r="L331">
        <v>3.2000000000000001E-2</v>
      </c>
      <c r="M331">
        <v>3.5000000000000003E-2</v>
      </c>
      <c r="N331">
        <v>3.7999999999999999E-2</v>
      </c>
      <c r="O331">
        <v>3.7999999999999999E-2</v>
      </c>
      <c r="P331">
        <v>3.6999999999999998E-2</v>
      </c>
      <c r="Q331">
        <v>3.5999999999999997E-2</v>
      </c>
      <c r="R331">
        <v>3.3000000000000002E-2</v>
      </c>
      <c r="S331">
        <v>0.02</v>
      </c>
      <c r="T331">
        <v>0.02</v>
      </c>
      <c r="U331">
        <v>1.2999999999999999E-2</v>
      </c>
      <c r="V331">
        <v>6.0000000000000001E-3</v>
      </c>
      <c r="W331">
        <v>2E-3</v>
      </c>
      <c r="X331">
        <v>1E-3</v>
      </c>
      <c r="Y331">
        <v>1E-3</v>
      </c>
      <c r="Z331">
        <f t="shared" si="10"/>
        <v>3.7999999999999999E-2</v>
      </c>
    </row>
    <row r="332" spans="1:26" x14ac:dyDescent="0.15">
      <c r="A332" s="3">
        <f t="shared" si="11"/>
        <v>44157</v>
      </c>
      <c r="B332">
        <v>1E-3</v>
      </c>
      <c r="C332">
        <v>1E-3</v>
      </c>
      <c r="D332">
        <v>1E-3</v>
      </c>
      <c r="E332">
        <v>1E-3</v>
      </c>
      <c r="F332">
        <v>1E-3</v>
      </c>
      <c r="G332">
        <v>1E-3</v>
      </c>
      <c r="H332">
        <v>3.0000000000000001E-3</v>
      </c>
      <c r="I332">
        <v>8.9999999999999993E-3</v>
      </c>
      <c r="J332">
        <v>1.6E-2</v>
      </c>
      <c r="K332">
        <v>2.3E-2</v>
      </c>
      <c r="L332">
        <v>3.3000000000000002E-2</v>
      </c>
      <c r="M332">
        <v>3.6999999999999998E-2</v>
      </c>
      <c r="N332">
        <v>3.9E-2</v>
      </c>
      <c r="O332">
        <v>4.1000000000000002E-2</v>
      </c>
      <c r="P332">
        <v>4.1000000000000002E-2</v>
      </c>
      <c r="Q332">
        <v>3.5000000000000003E-2</v>
      </c>
      <c r="R332">
        <v>3.1E-2</v>
      </c>
      <c r="S332">
        <v>2.1000000000000001E-2</v>
      </c>
      <c r="T332">
        <v>1.7000000000000001E-2</v>
      </c>
      <c r="U332">
        <v>1.0999999999999999E-2</v>
      </c>
      <c r="V332">
        <v>2E-3</v>
      </c>
      <c r="W332">
        <v>1E-3</v>
      </c>
      <c r="X332">
        <v>1E-3</v>
      </c>
      <c r="Y332">
        <v>4.0000000000000001E-3</v>
      </c>
      <c r="Z332">
        <f t="shared" si="10"/>
        <v>4.1000000000000002E-2</v>
      </c>
    </row>
    <row r="333" spans="1:26" x14ac:dyDescent="0.15">
      <c r="A333" s="3">
        <f t="shared" si="11"/>
        <v>44158</v>
      </c>
      <c r="B333">
        <v>1.7000000000000001E-2</v>
      </c>
      <c r="D333">
        <v>1.6E-2</v>
      </c>
      <c r="E333">
        <v>1.4999999999999999E-2</v>
      </c>
      <c r="F333">
        <v>1.2999999999999999E-2</v>
      </c>
      <c r="G333">
        <v>1.2E-2</v>
      </c>
      <c r="H333">
        <v>1.0999999999999999E-2</v>
      </c>
      <c r="I333">
        <v>1.4999999999999999E-2</v>
      </c>
      <c r="J333">
        <v>1.4999999999999999E-2</v>
      </c>
      <c r="K333">
        <v>1.6E-2</v>
      </c>
      <c r="L333">
        <v>1.7999999999999999E-2</v>
      </c>
      <c r="M333">
        <v>2.3E-2</v>
      </c>
      <c r="N333">
        <v>2.5999999999999999E-2</v>
      </c>
      <c r="O333">
        <v>3.1E-2</v>
      </c>
      <c r="P333">
        <v>3.4000000000000002E-2</v>
      </c>
      <c r="Q333">
        <v>3.4000000000000002E-2</v>
      </c>
      <c r="R333">
        <v>2.5999999999999999E-2</v>
      </c>
      <c r="S333">
        <v>1.2E-2</v>
      </c>
      <c r="T333">
        <v>3.0000000000000001E-3</v>
      </c>
      <c r="U333">
        <v>6.0000000000000001E-3</v>
      </c>
      <c r="V333">
        <v>1.4999999999999999E-2</v>
      </c>
      <c r="W333">
        <v>1.4E-2</v>
      </c>
      <c r="X333">
        <v>1.9E-2</v>
      </c>
      <c r="Y333">
        <v>1.7999999999999999E-2</v>
      </c>
      <c r="Z333">
        <f t="shared" si="10"/>
        <v>3.4000000000000002E-2</v>
      </c>
    </row>
    <row r="334" spans="1:26" x14ac:dyDescent="0.15">
      <c r="A334" s="3">
        <f t="shared" si="11"/>
        <v>44159</v>
      </c>
      <c r="B334">
        <v>1.0999999999999999E-2</v>
      </c>
      <c r="C334">
        <v>8.0000000000000002E-3</v>
      </c>
      <c r="D334">
        <v>5.0000000000000001E-3</v>
      </c>
      <c r="E334">
        <v>5.0000000000000001E-3</v>
      </c>
      <c r="F334">
        <v>7.0000000000000001E-3</v>
      </c>
      <c r="G334">
        <v>1.0999999999999999E-2</v>
      </c>
      <c r="H334">
        <v>8.0000000000000002E-3</v>
      </c>
      <c r="I334">
        <v>1.2999999999999999E-2</v>
      </c>
      <c r="J334">
        <v>1.7000000000000001E-2</v>
      </c>
      <c r="K334">
        <v>0.02</v>
      </c>
      <c r="L334">
        <v>2.3E-2</v>
      </c>
      <c r="M334">
        <v>3.4000000000000002E-2</v>
      </c>
      <c r="N334">
        <v>4.2000000000000003E-2</v>
      </c>
      <c r="O334">
        <v>4.1000000000000002E-2</v>
      </c>
      <c r="P334">
        <v>3.5999999999999997E-2</v>
      </c>
      <c r="Q334">
        <v>3.5000000000000003E-2</v>
      </c>
      <c r="R334">
        <v>3.2000000000000001E-2</v>
      </c>
      <c r="S334">
        <v>3.4000000000000002E-2</v>
      </c>
      <c r="T334">
        <v>0.03</v>
      </c>
      <c r="U334">
        <v>3.1E-2</v>
      </c>
      <c r="V334">
        <v>0.03</v>
      </c>
      <c r="W334">
        <v>0.03</v>
      </c>
      <c r="X334">
        <v>2.7E-2</v>
      </c>
      <c r="Y334">
        <v>2.5999999999999999E-2</v>
      </c>
      <c r="Z334">
        <f t="shared" si="10"/>
        <v>4.2000000000000003E-2</v>
      </c>
    </row>
    <row r="335" spans="1:26" x14ac:dyDescent="0.15">
      <c r="A335" s="3">
        <f t="shared" si="11"/>
        <v>44160</v>
      </c>
      <c r="B335">
        <v>2.5999999999999999E-2</v>
      </c>
      <c r="C335">
        <v>2.9000000000000001E-2</v>
      </c>
      <c r="D335">
        <v>2.5999999999999999E-2</v>
      </c>
      <c r="E335">
        <v>2.7E-2</v>
      </c>
      <c r="F335">
        <v>0.03</v>
      </c>
      <c r="G335">
        <v>2.8000000000000001E-2</v>
      </c>
      <c r="H335">
        <v>2.4E-2</v>
      </c>
      <c r="I335">
        <v>2.4E-2</v>
      </c>
      <c r="J335">
        <v>2.8000000000000001E-2</v>
      </c>
      <c r="K335">
        <v>2.9000000000000001E-2</v>
      </c>
      <c r="L335">
        <v>0.03</v>
      </c>
      <c r="M335">
        <v>2.8000000000000001E-2</v>
      </c>
      <c r="N335">
        <v>2.4E-2</v>
      </c>
      <c r="O335">
        <v>2.1999999999999999E-2</v>
      </c>
      <c r="P335">
        <v>2.1000000000000001E-2</v>
      </c>
      <c r="Q335">
        <v>0.02</v>
      </c>
      <c r="R335">
        <v>1.9E-2</v>
      </c>
      <c r="S335">
        <v>1.7000000000000001E-2</v>
      </c>
      <c r="T335">
        <v>8.9999999999999993E-3</v>
      </c>
      <c r="U335">
        <v>6.0000000000000001E-3</v>
      </c>
      <c r="V335">
        <v>1E-3</v>
      </c>
      <c r="W335">
        <v>0</v>
      </c>
      <c r="X335">
        <v>1E-3</v>
      </c>
      <c r="Y335">
        <v>0</v>
      </c>
      <c r="Z335">
        <f t="shared" si="10"/>
        <v>0.03</v>
      </c>
    </row>
    <row r="336" spans="1:26" x14ac:dyDescent="0.15">
      <c r="A336" s="3">
        <f t="shared" si="11"/>
        <v>44161</v>
      </c>
      <c r="B336">
        <v>1E-3</v>
      </c>
      <c r="D336">
        <v>0.01</v>
      </c>
      <c r="E336">
        <v>1.2E-2</v>
      </c>
      <c r="F336">
        <v>1.4E-2</v>
      </c>
      <c r="G336">
        <v>8.9999999999999993E-3</v>
      </c>
      <c r="H336">
        <v>8.9999999999999993E-3</v>
      </c>
      <c r="I336">
        <v>8.9999999999999993E-3</v>
      </c>
      <c r="J336">
        <v>1.0999999999999999E-2</v>
      </c>
      <c r="K336">
        <v>1.4E-2</v>
      </c>
      <c r="L336">
        <v>1.7999999999999999E-2</v>
      </c>
      <c r="M336">
        <v>1.9E-2</v>
      </c>
      <c r="N336">
        <v>0.02</v>
      </c>
      <c r="O336">
        <v>2.1000000000000001E-2</v>
      </c>
      <c r="P336">
        <v>2.1999999999999999E-2</v>
      </c>
      <c r="Q336">
        <v>2.1000000000000001E-2</v>
      </c>
      <c r="R336">
        <v>1.6E-2</v>
      </c>
      <c r="S336">
        <v>1.2E-2</v>
      </c>
      <c r="T336">
        <v>0.01</v>
      </c>
      <c r="U336">
        <v>1.0999999999999999E-2</v>
      </c>
      <c r="V336">
        <v>0.01</v>
      </c>
      <c r="W336">
        <v>0.01</v>
      </c>
      <c r="X336">
        <v>8.9999999999999993E-3</v>
      </c>
      <c r="Y336">
        <v>8.9999999999999993E-3</v>
      </c>
      <c r="Z336">
        <f t="shared" si="10"/>
        <v>2.1999999999999999E-2</v>
      </c>
    </row>
    <row r="337" spans="1:26" x14ac:dyDescent="0.15">
      <c r="A337" s="3">
        <f t="shared" si="11"/>
        <v>44162</v>
      </c>
      <c r="B337">
        <v>8.9999999999999993E-3</v>
      </c>
      <c r="C337">
        <v>8.0000000000000002E-3</v>
      </c>
      <c r="D337">
        <v>7.0000000000000001E-3</v>
      </c>
      <c r="E337">
        <v>8.0000000000000002E-3</v>
      </c>
      <c r="F337">
        <v>6.0000000000000001E-3</v>
      </c>
      <c r="G337">
        <v>7.0000000000000001E-3</v>
      </c>
      <c r="H337">
        <v>5.0000000000000001E-3</v>
      </c>
      <c r="I337">
        <v>8.9999999999999993E-3</v>
      </c>
      <c r="J337">
        <v>1.4999999999999999E-2</v>
      </c>
      <c r="K337">
        <v>1.7000000000000001E-2</v>
      </c>
      <c r="L337">
        <v>2.1000000000000001E-2</v>
      </c>
      <c r="M337">
        <v>2.1999999999999999E-2</v>
      </c>
      <c r="N337">
        <v>2.3E-2</v>
      </c>
      <c r="O337">
        <v>2.4E-2</v>
      </c>
      <c r="P337">
        <v>2.3E-2</v>
      </c>
      <c r="Q337">
        <v>1.6E-2</v>
      </c>
      <c r="R337">
        <v>1.7000000000000001E-2</v>
      </c>
      <c r="S337">
        <v>2.5000000000000001E-2</v>
      </c>
      <c r="T337">
        <v>2.8000000000000001E-2</v>
      </c>
      <c r="U337">
        <v>2.5000000000000001E-2</v>
      </c>
      <c r="V337">
        <v>1.9E-2</v>
      </c>
      <c r="W337">
        <v>1.7000000000000001E-2</v>
      </c>
      <c r="X337">
        <v>1.4999999999999999E-2</v>
      </c>
      <c r="Y337">
        <v>1.2E-2</v>
      </c>
      <c r="Z337">
        <f t="shared" si="10"/>
        <v>2.8000000000000001E-2</v>
      </c>
    </row>
    <row r="338" spans="1:26" x14ac:dyDescent="0.15">
      <c r="A338" s="3">
        <f t="shared" si="11"/>
        <v>44163</v>
      </c>
      <c r="B338">
        <v>1.2E-2</v>
      </c>
      <c r="C338">
        <v>1.2999999999999999E-2</v>
      </c>
      <c r="D338">
        <v>1.4999999999999999E-2</v>
      </c>
      <c r="E338">
        <v>1.6E-2</v>
      </c>
      <c r="F338">
        <v>1.7000000000000001E-2</v>
      </c>
      <c r="G338">
        <v>1.6E-2</v>
      </c>
      <c r="H338">
        <v>1.6E-2</v>
      </c>
      <c r="I338">
        <v>1.4999999999999999E-2</v>
      </c>
      <c r="J338">
        <v>1.6E-2</v>
      </c>
      <c r="K338">
        <v>1.6E-2</v>
      </c>
      <c r="L338">
        <v>1.7999999999999999E-2</v>
      </c>
      <c r="M338">
        <v>1.9E-2</v>
      </c>
      <c r="N338">
        <v>1.9E-2</v>
      </c>
      <c r="O338">
        <v>1.7000000000000001E-2</v>
      </c>
      <c r="P338">
        <v>1.6E-2</v>
      </c>
      <c r="Q338">
        <v>1.4E-2</v>
      </c>
      <c r="R338">
        <v>1.2E-2</v>
      </c>
      <c r="S338">
        <v>0.01</v>
      </c>
      <c r="T338">
        <v>8.9999999999999993E-3</v>
      </c>
      <c r="U338">
        <v>1.0999999999999999E-2</v>
      </c>
      <c r="V338">
        <v>1.0999999999999999E-2</v>
      </c>
      <c r="W338">
        <v>1.0999999999999999E-2</v>
      </c>
      <c r="X338">
        <v>8.9999999999999993E-3</v>
      </c>
      <c r="Y338">
        <v>8.0000000000000002E-3</v>
      </c>
      <c r="Z338">
        <f t="shared" si="10"/>
        <v>1.9E-2</v>
      </c>
    </row>
    <row r="339" spans="1:26" x14ac:dyDescent="0.15">
      <c r="A339" s="3">
        <f t="shared" si="11"/>
        <v>44164</v>
      </c>
      <c r="B339">
        <v>8.0000000000000002E-3</v>
      </c>
      <c r="C339">
        <v>8.0000000000000002E-3</v>
      </c>
      <c r="D339">
        <v>8.0000000000000002E-3</v>
      </c>
      <c r="E339">
        <v>1.0999999999999999E-2</v>
      </c>
      <c r="F339">
        <v>1.0999999999999999E-2</v>
      </c>
      <c r="G339">
        <v>1.0999999999999999E-2</v>
      </c>
      <c r="H339">
        <v>0.01</v>
      </c>
      <c r="I339">
        <v>8.9999999999999993E-3</v>
      </c>
      <c r="J339">
        <v>0.01</v>
      </c>
      <c r="K339">
        <v>1.2E-2</v>
      </c>
      <c r="L339">
        <v>1.2999999999999999E-2</v>
      </c>
      <c r="M339">
        <v>1.2E-2</v>
      </c>
      <c r="N339">
        <v>1.2999999999999999E-2</v>
      </c>
      <c r="O339">
        <v>1.2999999999999999E-2</v>
      </c>
      <c r="P339">
        <v>1.6E-2</v>
      </c>
      <c r="Q339">
        <v>1.7000000000000001E-2</v>
      </c>
      <c r="R339">
        <v>1.4999999999999999E-2</v>
      </c>
      <c r="S339">
        <v>1.4E-2</v>
      </c>
      <c r="T339">
        <v>1.7999999999999999E-2</v>
      </c>
      <c r="U339">
        <v>2.3E-2</v>
      </c>
      <c r="V339">
        <v>2.4E-2</v>
      </c>
      <c r="W339">
        <v>2.5000000000000001E-2</v>
      </c>
      <c r="X339">
        <v>2.3E-2</v>
      </c>
      <c r="Y339">
        <v>2.4E-2</v>
      </c>
      <c r="Z339">
        <f t="shared" si="10"/>
        <v>2.5000000000000001E-2</v>
      </c>
    </row>
    <row r="340" spans="1:26" x14ac:dyDescent="0.15">
      <c r="A340" s="3">
        <f t="shared" si="11"/>
        <v>44165</v>
      </c>
      <c r="B340">
        <v>2.7E-2</v>
      </c>
      <c r="D340">
        <v>2.5000000000000001E-2</v>
      </c>
      <c r="E340">
        <v>2.3E-2</v>
      </c>
      <c r="F340">
        <v>2.1000000000000001E-2</v>
      </c>
      <c r="G340">
        <v>1.9E-2</v>
      </c>
      <c r="H340">
        <v>1.6E-2</v>
      </c>
      <c r="I340">
        <v>1.7000000000000001E-2</v>
      </c>
      <c r="J340">
        <v>1.7000000000000001E-2</v>
      </c>
      <c r="K340">
        <v>2.1999999999999999E-2</v>
      </c>
      <c r="L340">
        <v>2.4E-2</v>
      </c>
      <c r="M340">
        <v>2.8000000000000001E-2</v>
      </c>
      <c r="N340">
        <v>0.03</v>
      </c>
      <c r="O340">
        <v>3.2000000000000001E-2</v>
      </c>
      <c r="P340">
        <v>3.4000000000000002E-2</v>
      </c>
      <c r="Q340">
        <v>3.3000000000000002E-2</v>
      </c>
      <c r="R340">
        <v>3.2000000000000001E-2</v>
      </c>
      <c r="S340">
        <v>0.03</v>
      </c>
      <c r="T340">
        <v>2.7E-2</v>
      </c>
      <c r="U340">
        <v>2.5000000000000001E-2</v>
      </c>
      <c r="V340">
        <v>1.4999999999999999E-2</v>
      </c>
      <c r="W340">
        <v>1.2999999999999999E-2</v>
      </c>
      <c r="X340">
        <v>1.2E-2</v>
      </c>
      <c r="Y340">
        <v>1.0999999999999999E-2</v>
      </c>
      <c r="Z340">
        <f t="shared" si="10"/>
        <v>3.4000000000000002E-2</v>
      </c>
    </row>
    <row r="341" spans="1:26" x14ac:dyDescent="0.15">
      <c r="A341" s="3">
        <f t="shared" si="11"/>
        <v>44166</v>
      </c>
      <c r="B341">
        <v>6.0000000000000001E-3</v>
      </c>
      <c r="C341">
        <v>6.0000000000000001E-3</v>
      </c>
      <c r="D341">
        <v>5.0000000000000001E-3</v>
      </c>
      <c r="E341">
        <v>1E-3</v>
      </c>
      <c r="F341">
        <v>2E-3</v>
      </c>
      <c r="G341">
        <v>4.0000000000000001E-3</v>
      </c>
      <c r="H341">
        <v>5.0000000000000001E-3</v>
      </c>
      <c r="I341">
        <v>4.0000000000000001E-3</v>
      </c>
      <c r="J341">
        <v>1.2E-2</v>
      </c>
      <c r="K341">
        <v>2.1000000000000001E-2</v>
      </c>
      <c r="L341">
        <v>2.9000000000000001E-2</v>
      </c>
      <c r="M341">
        <v>3.2000000000000001E-2</v>
      </c>
      <c r="N341">
        <v>3.3000000000000002E-2</v>
      </c>
      <c r="O341">
        <v>3.4000000000000002E-2</v>
      </c>
      <c r="P341">
        <v>3.6999999999999998E-2</v>
      </c>
      <c r="Q341">
        <v>0.03</v>
      </c>
      <c r="R341">
        <v>2.1999999999999999E-2</v>
      </c>
      <c r="S341">
        <v>8.9999999999999993E-3</v>
      </c>
      <c r="T341">
        <v>2E-3</v>
      </c>
      <c r="U341">
        <v>4.0000000000000001E-3</v>
      </c>
      <c r="V341">
        <v>2E-3</v>
      </c>
      <c r="W341">
        <v>3.0000000000000001E-3</v>
      </c>
      <c r="X341">
        <v>1E-3</v>
      </c>
      <c r="Y341">
        <v>1E-3</v>
      </c>
      <c r="Z341">
        <f t="shared" si="10"/>
        <v>3.6999999999999998E-2</v>
      </c>
    </row>
    <row r="342" spans="1:26" x14ac:dyDescent="0.15">
      <c r="A342" s="3">
        <f t="shared" si="11"/>
        <v>44167</v>
      </c>
      <c r="B342">
        <v>1E-3</v>
      </c>
      <c r="C342">
        <v>0</v>
      </c>
      <c r="D342">
        <v>1E-3</v>
      </c>
      <c r="E342">
        <v>0</v>
      </c>
      <c r="F342">
        <v>1E-3</v>
      </c>
      <c r="G342">
        <v>3.0000000000000001E-3</v>
      </c>
      <c r="H342">
        <v>7.0000000000000001E-3</v>
      </c>
      <c r="I342">
        <v>1.0999999999999999E-2</v>
      </c>
      <c r="J342">
        <v>2.1000000000000001E-2</v>
      </c>
      <c r="K342">
        <v>2.7E-2</v>
      </c>
      <c r="L342">
        <v>3.1E-2</v>
      </c>
      <c r="M342">
        <v>3.3000000000000002E-2</v>
      </c>
      <c r="N342">
        <v>3.4000000000000002E-2</v>
      </c>
      <c r="O342">
        <v>3.5999999999999997E-2</v>
      </c>
      <c r="P342">
        <v>3.5999999999999997E-2</v>
      </c>
      <c r="Q342">
        <v>3.5000000000000003E-2</v>
      </c>
      <c r="R342">
        <v>3.5000000000000003E-2</v>
      </c>
      <c r="S342">
        <v>3.3000000000000002E-2</v>
      </c>
      <c r="T342">
        <v>3.5000000000000003E-2</v>
      </c>
      <c r="U342">
        <v>3.6999999999999998E-2</v>
      </c>
      <c r="V342">
        <v>3.5999999999999997E-2</v>
      </c>
      <c r="W342">
        <v>3.9E-2</v>
      </c>
      <c r="X342">
        <v>3.9E-2</v>
      </c>
      <c r="Y342">
        <v>3.7999999999999999E-2</v>
      </c>
      <c r="Z342">
        <f t="shared" si="10"/>
        <v>3.9E-2</v>
      </c>
    </row>
    <row r="343" spans="1:26" x14ac:dyDescent="0.15">
      <c r="A343" s="3">
        <f t="shared" si="11"/>
        <v>44168</v>
      </c>
      <c r="B343">
        <v>3.6999999999999998E-2</v>
      </c>
      <c r="D343">
        <v>2.9000000000000001E-2</v>
      </c>
      <c r="E343">
        <v>2.4E-2</v>
      </c>
      <c r="F343">
        <v>0.02</v>
      </c>
      <c r="G343">
        <v>1.9E-2</v>
      </c>
      <c r="H343">
        <v>1.6E-2</v>
      </c>
      <c r="I343">
        <v>1.4999999999999999E-2</v>
      </c>
      <c r="J343">
        <v>1.4999999999999999E-2</v>
      </c>
      <c r="K343">
        <v>1.9E-2</v>
      </c>
      <c r="M343">
        <v>2.4E-2</v>
      </c>
      <c r="Z343">
        <f t="shared" si="10"/>
        <v>3.6999999999999998E-2</v>
      </c>
    </row>
    <row r="344" spans="1:26" x14ac:dyDescent="0.15">
      <c r="A344" s="3">
        <f t="shared" si="11"/>
        <v>44169</v>
      </c>
      <c r="P344">
        <v>2.9000000000000001E-2</v>
      </c>
      <c r="Q344">
        <v>0.03</v>
      </c>
      <c r="R344">
        <v>2.7E-2</v>
      </c>
      <c r="S344">
        <v>2.4E-2</v>
      </c>
      <c r="T344">
        <v>2.1000000000000001E-2</v>
      </c>
      <c r="U344">
        <v>0.02</v>
      </c>
      <c r="V344">
        <v>0.02</v>
      </c>
      <c r="W344">
        <v>1.6E-2</v>
      </c>
      <c r="X344">
        <v>1.4E-2</v>
      </c>
      <c r="Y344">
        <v>7.0000000000000001E-3</v>
      </c>
      <c r="Z344">
        <f t="shared" si="10"/>
        <v>0.03</v>
      </c>
    </row>
    <row r="345" spans="1:26" x14ac:dyDescent="0.15">
      <c r="A345" s="3">
        <f t="shared" si="11"/>
        <v>44170</v>
      </c>
      <c r="B345">
        <v>3.0000000000000001E-3</v>
      </c>
      <c r="C345">
        <v>4.0000000000000001E-3</v>
      </c>
      <c r="D345">
        <v>1E-3</v>
      </c>
      <c r="E345">
        <v>1E-3</v>
      </c>
      <c r="F345">
        <v>1E-3</v>
      </c>
      <c r="G345">
        <v>2E-3</v>
      </c>
      <c r="H345">
        <v>1E-3</v>
      </c>
      <c r="I345">
        <v>3.0000000000000001E-3</v>
      </c>
      <c r="J345">
        <v>1.4E-2</v>
      </c>
      <c r="K345">
        <v>2.1999999999999999E-2</v>
      </c>
      <c r="L345">
        <v>2.7E-2</v>
      </c>
      <c r="M345">
        <v>0.03</v>
      </c>
      <c r="N345">
        <v>0.03</v>
      </c>
      <c r="O345">
        <v>0.03</v>
      </c>
      <c r="P345">
        <v>2.9000000000000001E-2</v>
      </c>
      <c r="Q345">
        <v>2.8000000000000001E-2</v>
      </c>
      <c r="R345">
        <v>2.3E-2</v>
      </c>
      <c r="S345">
        <v>0.02</v>
      </c>
      <c r="T345">
        <v>1.4999999999999999E-2</v>
      </c>
      <c r="U345">
        <v>7.0000000000000001E-3</v>
      </c>
      <c r="V345">
        <v>8.0000000000000002E-3</v>
      </c>
      <c r="W345">
        <v>0.01</v>
      </c>
      <c r="X345">
        <v>1.0999999999999999E-2</v>
      </c>
      <c r="Y345">
        <v>8.9999999999999993E-3</v>
      </c>
      <c r="Z345">
        <f t="shared" si="10"/>
        <v>0.03</v>
      </c>
    </row>
    <row r="346" spans="1:26" x14ac:dyDescent="0.15">
      <c r="A346" s="3">
        <f t="shared" si="11"/>
        <v>44171</v>
      </c>
      <c r="B346">
        <v>5.0000000000000001E-3</v>
      </c>
      <c r="C346">
        <v>6.0000000000000001E-3</v>
      </c>
      <c r="D346">
        <v>3.0000000000000001E-3</v>
      </c>
      <c r="E346">
        <v>4.0000000000000001E-3</v>
      </c>
      <c r="F346">
        <v>4.0000000000000001E-3</v>
      </c>
      <c r="G346">
        <v>3.0000000000000001E-3</v>
      </c>
      <c r="H346">
        <v>1E-3</v>
      </c>
      <c r="I346">
        <v>2E-3</v>
      </c>
      <c r="J346">
        <v>6.0000000000000001E-3</v>
      </c>
      <c r="K346">
        <v>1.4E-2</v>
      </c>
      <c r="L346">
        <v>1.2E-2</v>
      </c>
      <c r="M346">
        <v>1.6E-2</v>
      </c>
      <c r="N346">
        <v>2.1999999999999999E-2</v>
      </c>
      <c r="O346">
        <v>2.1000000000000001E-2</v>
      </c>
      <c r="P346">
        <v>2.3E-2</v>
      </c>
      <c r="Q346">
        <v>2.4E-2</v>
      </c>
      <c r="R346">
        <v>2.5999999999999999E-2</v>
      </c>
      <c r="S346">
        <v>2.5000000000000001E-2</v>
      </c>
      <c r="T346">
        <v>2.7E-2</v>
      </c>
      <c r="U346">
        <v>2.4E-2</v>
      </c>
      <c r="V346">
        <v>0.02</v>
      </c>
      <c r="W346">
        <v>2.1000000000000001E-2</v>
      </c>
      <c r="X346">
        <v>1.2999999999999999E-2</v>
      </c>
      <c r="Y346">
        <v>1.0999999999999999E-2</v>
      </c>
      <c r="Z346">
        <f t="shared" si="10"/>
        <v>2.7E-2</v>
      </c>
    </row>
    <row r="347" spans="1:26" x14ac:dyDescent="0.15">
      <c r="A347" s="3">
        <f t="shared" si="11"/>
        <v>44172</v>
      </c>
      <c r="B347">
        <v>8.9999999999999993E-3</v>
      </c>
      <c r="D347">
        <v>0.02</v>
      </c>
      <c r="E347">
        <v>1.6E-2</v>
      </c>
      <c r="F347">
        <v>0.01</v>
      </c>
      <c r="G347">
        <v>7.0000000000000001E-3</v>
      </c>
      <c r="H347">
        <v>4.0000000000000001E-3</v>
      </c>
      <c r="I347">
        <v>5.0000000000000001E-3</v>
      </c>
      <c r="J347">
        <v>8.9999999999999993E-3</v>
      </c>
      <c r="K347">
        <v>0.02</v>
      </c>
      <c r="L347">
        <v>2.7E-2</v>
      </c>
      <c r="M347">
        <v>3.2000000000000001E-2</v>
      </c>
      <c r="N347">
        <v>3.4000000000000002E-2</v>
      </c>
      <c r="O347">
        <v>3.5999999999999997E-2</v>
      </c>
      <c r="P347">
        <v>3.5999999999999997E-2</v>
      </c>
      <c r="Q347">
        <v>4.1000000000000002E-2</v>
      </c>
      <c r="R347">
        <v>3.9E-2</v>
      </c>
      <c r="S347">
        <v>3.4000000000000002E-2</v>
      </c>
      <c r="T347">
        <v>2.5000000000000001E-2</v>
      </c>
      <c r="U347">
        <v>1.7999999999999999E-2</v>
      </c>
      <c r="V347">
        <v>1.4E-2</v>
      </c>
      <c r="W347">
        <v>1.4E-2</v>
      </c>
      <c r="X347">
        <v>1.2999999999999999E-2</v>
      </c>
      <c r="Y347">
        <v>1.0999999999999999E-2</v>
      </c>
      <c r="Z347">
        <f t="shared" si="10"/>
        <v>4.1000000000000002E-2</v>
      </c>
    </row>
    <row r="348" spans="1:26" x14ac:dyDescent="0.15">
      <c r="A348" s="3">
        <f t="shared" si="11"/>
        <v>44173</v>
      </c>
      <c r="B348">
        <v>6.0000000000000001E-3</v>
      </c>
      <c r="C348">
        <v>4.0000000000000001E-3</v>
      </c>
      <c r="D348">
        <v>3.0000000000000001E-3</v>
      </c>
      <c r="E348">
        <v>4.0000000000000001E-3</v>
      </c>
      <c r="F348">
        <v>3.0000000000000001E-3</v>
      </c>
      <c r="G348">
        <v>4.0000000000000001E-3</v>
      </c>
      <c r="H348">
        <v>3.0000000000000001E-3</v>
      </c>
      <c r="I348">
        <v>4.0000000000000001E-3</v>
      </c>
      <c r="J348">
        <v>6.0000000000000001E-3</v>
      </c>
      <c r="K348">
        <v>1.4E-2</v>
      </c>
      <c r="L348">
        <v>2.8000000000000001E-2</v>
      </c>
      <c r="M348">
        <v>3.7999999999999999E-2</v>
      </c>
      <c r="N348">
        <v>4.3999999999999997E-2</v>
      </c>
      <c r="O348">
        <v>4.4999999999999998E-2</v>
      </c>
      <c r="P348">
        <v>0.05</v>
      </c>
      <c r="Q348">
        <v>5.1999999999999998E-2</v>
      </c>
      <c r="R348">
        <v>4.9000000000000002E-2</v>
      </c>
      <c r="S348">
        <v>4.2000000000000003E-2</v>
      </c>
      <c r="T348">
        <v>3.1E-2</v>
      </c>
      <c r="U348">
        <v>2.9000000000000001E-2</v>
      </c>
      <c r="V348">
        <v>3.5000000000000003E-2</v>
      </c>
      <c r="W348">
        <v>2.5999999999999999E-2</v>
      </c>
      <c r="X348">
        <v>8.9999999999999993E-3</v>
      </c>
      <c r="Y348">
        <v>4.0000000000000001E-3</v>
      </c>
      <c r="Z348">
        <f t="shared" si="10"/>
        <v>5.1999999999999998E-2</v>
      </c>
    </row>
    <row r="349" spans="1:26" x14ac:dyDescent="0.15">
      <c r="A349" s="3">
        <f t="shared" si="11"/>
        <v>44174</v>
      </c>
      <c r="B349">
        <v>7.0000000000000001E-3</v>
      </c>
      <c r="C349">
        <v>2.1999999999999999E-2</v>
      </c>
      <c r="D349">
        <v>1.4E-2</v>
      </c>
      <c r="E349">
        <v>7.0000000000000001E-3</v>
      </c>
      <c r="F349">
        <v>4.0000000000000001E-3</v>
      </c>
      <c r="G349">
        <v>4.0000000000000001E-3</v>
      </c>
      <c r="H349">
        <v>4.0000000000000001E-3</v>
      </c>
      <c r="I349">
        <v>6.0000000000000001E-3</v>
      </c>
      <c r="J349">
        <v>2.5000000000000001E-2</v>
      </c>
      <c r="K349">
        <v>0.03</v>
      </c>
      <c r="L349">
        <v>3.4000000000000002E-2</v>
      </c>
      <c r="M349">
        <v>3.4000000000000002E-2</v>
      </c>
      <c r="N349">
        <v>4.8000000000000001E-2</v>
      </c>
      <c r="O349">
        <v>5.5E-2</v>
      </c>
      <c r="P349">
        <v>0.06</v>
      </c>
      <c r="Q349">
        <v>6.4000000000000001E-2</v>
      </c>
      <c r="R349">
        <v>5.8999999999999997E-2</v>
      </c>
      <c r="S349">
        <v>4.4999999999999998E-2</v>
      </c>
      <c r="T349">
        <v>4.2000000000000003E-2</v>
      </c>
      <c r="U349">
        <v>3.5000000000000003E-2</v>
      </c>
      <c r="V349">
        <v>2.8000000000000001E-2</v>
      </c>
      <c r="W349">
        <v>2.7E-2</v>
      </c>
      <c r="X349">
        <v>3.1E-2</v>
      </c>
      <c r="Y349">
        <v>2.7E-2</v>
      </c>
      <c r="Z349">
        <f t="shared" si="10"/>
        <v>6.4000000000000001E-2</v>
      </c>
    </row>
    <row r="350" spans="1:26" x14ac:dyDescent="0.15">
      <c r="A350" s="3">
        <f t="shared" si="11"/>
        <v>44175</v>
      </c>
      <c r="B350">
        <v>2.1000000000000001E-2</v>
      </c>
      <c r="D350">
        <v>1.0999999999999999E-2</v>
      </c>
      <c r="E350">
        <v>4.0000000000000001E-3</v>
      </c>
      <c r="F350">
        <v>4.0000000000000001E-3</v>
      </c>
      <c r="G350">
        <v>4.0000000000000001E-3</v>
      </c>
      <c r="H350">
        <v>4.0000000000000001E-3</v>
      </c>
      <c r="I350">
        <v>4.0000000000000001E-3</v>
      </c>
      <c r="J350">
        <v>0.01</v>
      </c>
      <c r="K350">
        <v>1.7999999999999999E-2</v>
      </c>
      <c r="L350">
        <v>0.04</v>
      </c>
      <c r="M350">
        <v>5.5E-2</v>
      </c>
      <c r="N350">
        <v>0.06</v>
      </c>
      <c r="O350">
        <v>6.3E-2</v>
      </c>
      <c r="P350">
        <v>6.2E-2</v>
      </c>
      <c r="Q350">
        <v>5.8000000000000003E-2</v>
      </c>
      <c r="R350">
        <v>5.5E-2</v>
      </c>
      <c r="S350">
        <v>4.8000000000000001E-2</v>
      </c>
      <c r="T350">
        <v>3.5999999999999997E-2</v>
      </c>
      <c r="U350">
        <v>0.02</v>
      </c>
      <c r="V350">
        <v>8.0000000000000002E-3</v>
      </c>
      <c r="W350">
        <v>5.0000000000000001E-3</v>
      </c>
      <c r="X350">
        <v>7.0000000000000001E-3</v>
      </c>
      <c r="Y350">
        <v>1.4E-2</v>
      </c>
      <c r="Z350">
        <f t="shared" si="10"/>
        <v>6.3E-2</v>
      </c>
    </row>
    <row r="351" spans="1:26" x14ac:dyDescent="0.15">
      <c r="A351" s="3">
        <f t="shared" si="11"/>
        <v>44176</v>
      </c>
      <c r="B351">
        <v>7.0000000000000001E-3</v>
      </c>
      <c r="C351">
        <v>5.0000000000000001E-3</v>
      </c>
      <c r="D351">
        <v>4.0000000000000001E-3</v>
      </c>
      <c r="E351">
        <v>5.0000000000000001E-3</v>
      </c>
      <c r="F351">
        <v>4.0000000000000001E-3</v>
      </c>
      <c r="G351">
        <v>4.0000000000000001E-3</v>
      </c>
      <c r="H351">
        <v>4.0000000000000001E-3</v>
      </c>
      <c r="I351">
        <v>6.0000000000000001E-3</v>
      </c>
      <c r="J351">
        <v>8.0000000000000002E-3</v>
      </c>
      <c r="K351">
        <v>1.7999999999999999E-2</v>
      </c>
      <c r="L351">
        <v>3.2000000000000001E-2</v>
      </c>
      <c r="M351">
        <v>4.3999999999999997E-2</v>
      </c>
      <c r="N351">
        <v>4.8000000000000001E-2</v>
      </c>
      <c r="O351">
        <v>4.9000000000000002E-2</v>
      </c>
      <c r="P351">
        <v>4.9000000000000002E-2</v>
      </c>
      <c r="Q351">
        <v>4.7E-2</v>
      </c>
      <c r="R351">
        <v>4.2000000000000003E-2</v>
      </c>
      <c r="S351">
        <v>3.6999999999999998E-2</v>
      </c>
      <c r="T351">
        <v>3.1E-2</v>
      </c>
      <c r="U351">
        <v>3.5000000000000003E-2</v>
      </c>
      <c r="V351">
        <v>3.3000000000000002E-2</v>
      </c>
      <c r="W351">
        <v>3.5999999999999997E-2</v>
      </c>
      <c r="X351">
        <v>3.4000000000000002E-2</v>
      </c>
      <c r="Y351">
        <v>3.1E-2</v>
      </c>
      <c r="Z351">
        <f t="shared" si="10"/>
        <v>4.9000000000000002E-2</v>
      </c>
    </row>
    <row r="352" spans="1:26" x14ac:dyDescent="0.15">
      <c r="A352" s="3">
        <f t="shared" si="11"/>
        <v>44177</v>
      </c>
      <c r="B352">
        <v>3.5999999999999997E-2</v>
      </c>
      <c r="C352">
        <v>3.6999999999999998E-2</v>
      </c>
      <c r="D352">
        <v>0.04</v>
      </c>
      <c r="E352">
        <v>0.04</v>
      </c>
      <c r="F352">
        <v>3.6999999999999998E-2</v>
      </c>
      <c r="G352">
        <v>3.3000000000000002E-2</v>
      </c>
      <c r="H352">
        <v>2.7E-2</v>
      </c>
      <c r="I352">
        <v>2.5999999999999999E-2</v>
      </c>
      <c r="J352">
        <v>2.9000000000000001E-2</v>
      </c>
      <c r="K352">
        <v>3.1E-2</v>
      </c>
      <c r="L352">
        <v>0.03</v>
      </c>
      <c r="M352">
        <v>3.5000000000000003E-2</v>
      </c>
      <c r="N352">
        <v>3.6999999999999998E-2</v>
      </c>
      <c r="O352">
        <v>3.5000000000000003E-2</v>
      </c>
      <c r="P352">
        <v>3.5999999999999997E-2</v>
      </c>
      <c r="Q352">
        <v>3.4000000000000002E-2</v>
      </c>
      <c r="R352">
        <v>3.1E-2</v>
      </c>
      <c r="S352">
        <v>2.5999999999999999E-2</v>
      </c>
      <c r="T352">
        <v>0.02</v>
      </c>
      <c r="U352">
        <v>1.4999999999999999E-2</v>
      </c>
      <c r="V352">
        <v>0.01</v>
      </c>
      <c r="W352">
        <v>5.0000000000000001E-3</v>
      </c>
      <c r="X352">
        <v>4.0000000000000001E-3</v>
      </c>
      <c r="Y352">
        <v>4.0000000000000001E-3</v>
      </c>
      <c r="Z352">
        <f t="shared" si="10"/>
        <v>0.04</v>
      </c>
    </row>
    <row r="353" spans="1:26" x14ac:dyDescent="0.15">
      <c r="A353" s="3">
        <f t="shared" si="11"/>
        <v>44178</v>
      </c>
      <c r="B353">
        <v>4.0000000000000001E-3</v>
      </c>
      <c r="C353">
        <v>5.0000000000000001E-3</v>
      </c>
      <c r="D353">
        <v>1.7000000000000001E-2</v>
      </c>
      <c r="E353">
        <v>1.7999999999999999E-2</v>
      </c>
      <c r="F353">
        <v>1.6E-2</v>
      </c>
      <c r="G353">
        <v>1.9E-2</v>
      </c>
      <c r="H353">
        <v>1.9E-2</v>
      </c>
      <c r="I353">
        <v>2.1000000000000001E-2</v>
      </c>
      <c r="J353">
        <v>2.4E-2</v>
      </c>
      <c r="K353">
        <v>2.8000000000000001E-2</v>
      </c>
      <c r="L353">
        <v>0.03</v>
      </c>
      <c r="M353">
        <v>3.1E-2</v>
      </c>
      <c r="N353">
        <v>3.1E-2</v>
      </c>
      <c r="O353">
        <v>3.6999999999999998E-2</v>
      </c>
      <c r="P353">
        <v>3.9E-2</v>
      </c>
      <c r="Q353">
        <v>3.9E-2</v>
      </c>
      <c r="R353">
        <v>3.7999999999999999E-2</v>
      </c>
      <c r="S353">
        <v>0.04</v>
      </c>
      <c r="T353">
        <v>3.9E-2</v>
      </c>
      <c r="U353">
        <v>3.7999999999999999E-2</v>
      </c>
      <c r="V353">
        <v>3.4000000000000002E-2</v>
      </c>
      <c r="W353">
        <v>2.1000000000000001E-2</v>
      </c>
      <c r="X353">
        <v>1.9E-2</v>
      </c>
      <c r="Y353">
        <v>1.9E-2</v>
      </c>
      <c r="Z353">
        <f t="shared" si="10"/>
        <v>0.04</v>
      </c>
    </row>
    <row r="354" spans="1:26" x14ac:dyDescent="0.15">
      <c r="A354" s="3">
        <f t="shared" si="11"/>
        <v>44179</v>
      </c>
      <c r="B354">
        <v>1.9E-2</v>
      </c>
      <c r="D354">
        <v>2.1999999999999999E-2</v>
      </c>
      <c r="E354">
        <v>2.1999999999999999E-2</v>
      </c>
      <c r="F354">
        <v>2.1999999999999999E-2</v>
      </c>
      <c r="G354">
        <v>2.4E-2</v>
      </c>
      <c r="H354">
        <v>2.5000000000000001E-2</v>
      </c>
      <c r="I354">
        <v>2.4E-2</v>
      </c>
      <c r="J354">
        <v>2.7E-2</v>
      </c>
      <c r="K354">
        <v>2.4E-2</v>
      </c>
      <c r="L354">
        <v>2.5000000000000001E-2</v>
      </c>
      <c r="M354">
        <v>2.5999999999999999E-2</v>
      </c>
      <c r="N354">
        <v>2.7E-2</v>
      </c>
      <c r="O354">
        <v>2.8000000000000001E-2</v>
      </c>
      <c r="P354">
        <v>2.5000000000000001E-2</v>
      </c>
      <c r="Q354">
        <v>2.7E-2</v>
      </c>
      <c r="R354">
        <v>2.5999999999999999E-2</v>
      </c>
      <c r="S354">
        <v>2.5999999999999999E-2</v>
      </c>
      <c r="T354">
        <v>2.5000000000000001E-2</v>
      </c>
      <c r="U354">
        <v>2.4E-2</v>
      </c>
      <c r="V354">
        <v>2.1999999999999999E-2</v>
      </c>
      <c r="W354">
        <v>2.1999999999999999E-2</v>
      </c>
      <c r="X354">
        <v>2.1999999999999999E-2</v>
      </c>
      <c r="Y354">
        <v>2.1999999999999999E-2</v>
      </c>
      <c r="Z354">
        <f t="shared" si="10"/>
        <v>2.8000000000000001E-2</v>
      </c>
    </row>
    <row r="355" spans="1:26" x14ac:dyDescent="0.15">
      <c r="A355" s="3">
        <f t="shared" si="11"/>
        <v>44180</v>
      </c>
      <c r="B355">
        <v>2.1999999999999999E-2</v>
      </c>
      <c r="C355">
        <v>2.1999999999999999E-2</v>
      </c>
      <c r="D355">
        <v>2.1999999999999999E-2</v>
      </c>
      <c r="E355">
        <v>2.1000000000000001E-2</v>
      </c>
      <c r="F355">
        <v>1.9E-2</v>
      </c>
      <c r="G355">
        <v>1.7999999999999999E-2</v>
      </c>
      <c r="H355">
        <v>1.7000000000000001E-2</v>
      </c>
      <c r="I355">
        <v>1.6E-2</v>
      </c>
      <c r="J355">
        <v>1.6E-2</v>
      </c>
      <c r="K355">
        <v>1.6E-2</v>
      </c>
      <c r="L355">
        <v>1.6E-2</v>
      </c>
      <c r="M355">
        <v>1.7000000000000001E-2</v>
      </c>
      <c r="N355">
        <v>1.7999999999999999E-2</v>
      </c>
      <c r="O355">
        <v>1.7000000000000001E-2</v>
      </c>
      <c r="P355">
        <v>1.6E-2</v>
      </c>
      <c r="Q355">
        <v>1.7999999999999999E-2</v>
      </c>
      <c r="R355">
        <v>1.7999999999999999E-2</v>
      </c>
      <c r="S355">
        <v>1.7000000000000001E-2</v>
      </c>
      <c r="T355">
        <v>1.6E-2</v>
      </c>
      <c r="U355">
        <v>1.7000000000000001E-2</v>
      </c>
      <c r="V355">
        <v>2.1000000000000001E-2</v>
      </c>
      <c r="W355">
        <v>2.1000000000000001E-2</v>
      </c>
      <c r="X355">
        <v>1.7999999999999999E-2</v>
      </c>
      <c r="Y355">
        <v>1.2999999999999999E-2</v>
      </c>
      <c r="Z355">
        <f t="shared" si="10"/>
        <v>2.1999999999999999E-2</v>
      </c>
    </row>
    <row r="356" spans="1:26" x14ac:dyDescent="0.15">
      <c r="A356" s="3">
        <f t="shared" si="11"/>
        <v>44181</v>
      </c>
      <c r="B356">
        <v>1.4E-2</v>
      </c>
      <c r="C356">
        <v>1.4E-2</v>
      </c>
      <c r="D356">
        <v>1.4999999999999999E-2</v>
      </c>
      <c r="E356">
        <v>1.4E-2</v>
      </c>
      <c r="F356">
        <v>1.4E-2</v>
      </c>
      <c r="G356">
        <v>1.4E-2</v>
      </c>
      <c r="H356">
        <v>1.7999999999999999E-2</v>
      </c>
      <c r="I356">
        <v>0.02</v>
      </c>
      <c r="J356">
        <v>0.02</v>
      </c>
      <c r="K356">
        <v>0.02</v>
      </c>
      <c r="L356">
        <v>2.5000000000000001E-2</v>
      </c>
      <c r="M356">
        <v>2.4E-2</v>
      </c>
      <c r="N356">
        <v>2.5000000000000001E-2</v>
      </c>
      <c r="O356">
        <v>2.4E-2</v>
      </c>
      <c r="P356">
        <v>2.5000000000000001E-2</v>
      </c>
      <c r="Q356">
        <v>2.3E-2</v>
      </c>
      <c r="R356">
        <v>2.3E-2</v>
      </c>
      <c r="S356">
        <v>2.4E-2</v>
      </c>
      <c r="T356">
        <v>2.1999999999999999E-2</v>
      </c>
      <c r="U356">
        <v>2.1999999999999999E-2</v>
      </c>
      <c r="V356">
        <v>2.1000000000000001E-2</v>
      </c>
      <c r="W356">
        <v>2.3E-2</v>
      </c>
      <c r="X356">
        <v>2.1999999999999999E-2</v>
      </c>
      <c r="Y356">
        <v>2.3E-2</v>
      </c>
      <c r="Z356">
        <f t="shared" si="10"/>
        <v>2.5000000000000001E-2</v>
      </c>
    </row>
    <row r="357" spans="1:26" x14ac:dyDescent="0.15">
      <c r="A357" s="3">
        <f t="shared" si="11"/>
        <v>44182</v>
      </c>
      <c r="B357">
        <v>2.4E-2</v>
      </c>
      <c r="D357">
        <v>2.5000000000000001E-2</v>
      </c>
      <c r="E357">
        <v>2.5999999999999999E-2</v>
      </c>
      <c r="F357">
        <v>2.5000000000000001E-2</v>
      </c>
      <c r="G357">
        <v>2.4E-2</v>
      </c>
      <c r="H357">
        <v>2.5000000000000001E-2</v>
      </c>
      <c r="I357">
        <v>2.5000000000000001E-2</v>
      </c>
      <c r="J357">
        <v>2.5999999999999999E-2</v>
      </c>
      <c r="K357">
        <v>2.9000000000000001E-2</v>
      </c>
      <c r="L357">
        <v>3.1E-2</v>
      </c>
      <c r="M357">
        <v>3.3000000000000002E-2</v>
      </c>
      <c r="N357">
        <v>3.4000000000000002E-2</v>
      </c>
      <c r="O357">
        <v>3.5999999999999997E-2</v>
      </c>
      <c r="P357">
        <v>3.6999999999999998E-2</v>
      </c>
      <c r="Q357">
        <v>3.5999999999999997E-2</v>
      </c>
      <c r="R357">
        <v>3.2000000000000001E-2</v>
      </c>
      <c r="S357">
        <v>2.5999999999999999E-2</v>
      </c>
      <c r="T357">
        <v>1.4999999999999999E-2</v>
      </c>
      <c r="U357">
        <v>0.01</v>
      </c>
      <c r="V357">
        <v>5.0000000000000001E-3</v>
      </c>
      <c r="W357">
        <v>3.0000000000000001E-3</v>
      </c>
      <c r="X357">
        <v>4.0000000000000001E-3</v>
      </c>
      <c r="Y357">
        <v>4.0000000000000001E-3</v>
      </c>
      <c r="Z357">
        <f t="shared" si="10"/>
        <v>3.6999999999999998E-2</v>
      </c>
    </row>
    <row r="358" spans="1:26" x14ac:dyDescent="0.15">
      <c r="A358" s="3">
        <f t="shared" si="11"/>
        <v>44183</v>
      </c>
      <c r="B358">
        <v>3.0000000000000001E-3</v>
      </c>
      <c r="C358">
        <v>3.0000000000000001E-3</v>
      </c>
      <c r="D358">
        <v>4.0000000000000001E-3</v>
      </c>
      <c r="E358">
        <v>3.0000000000000001E-3</v>
      </c>
      <c r="F358">
        <v>4.0000000000000001E-3</v>
      </c>
      <c r="G358">
        <v>4.0000000000000001E-3</v>
      </c>
      <c r="H358">
        <v>4.0000000000000001E-3</v>
      </c>
      <c r="I358">
        <v>5.0000000000000001E-3</v>
      </c>
      <c r="J358">
        <v>1.4E-2</v>
      </c>
      <c r="K358">
        <v>2.5999999999999999E-2</v>
      </c>
      <c r="L358">
        <v>3.2000000000000001E-2</v>
      </c>
      <c r="M358">
        <v>3.5000000000000003E-2</v>
      </c>
      <c r="N358">
        <v>3.3000000000000002E-2</v>
      </c>
      <c r="O358">
        <v>3.5999999999999997E-2</v>
      </c>
      <c r="P358">
        <v>3.5000000000000003E-2</v>
      </c>
      <c r="Q358">
        <v>3.4000000000000002E-2</v>
      </c>
      <c r="R358">
        <v>3.2000000000000001E-2</v>
      </c>
      <c r="S358">
        <v>2.7E-2</v>
      </c>
      <c r="T358">
        <v>2.8000000000000001E-2</v>
      </c>
      <c r="U358">
        <v>2.5999999999999999E-2</v>
      </c>
      <c r="V358">
        <v>2.8000000000000001E-2</v>
      </c>
      <c r="W358">
        <v>2.7E-2</v>
      </c>
      <c r="X358">
        <v>0.02</v>
      </c>
      <c r="Y358">
        <v>1.0999999999999999E-2</v>
      </c>
      <c r="Z358">
        <f t="shared" si="10"/>
        <v>3.5999999999999997E-2</v>
      </c>
    </row>
    <row r="359" spans="1:26" x14ac:dyDescent="0.15">
      <c r="A359" s="3">
        <f t="shared" si="11"/>
        <v>44184</v>
      </c>
      <c r="B359">
        <v>6.0000000000000001E-3</v>
      </c>
      <c r="C359">
        <v>8.0000000000000002E-3</v>
      </c>
      <c r="D359">
        <v>1.2E-2</v>
      </c>
      <c r="E359">
        <v>0.01</v>
      </c>
      <c r="F359">
        <v>2.3E-2</v>
      </c>
      <c r="G359">
        <v>2.7E-2</v>
      </c>
      <c r="H359">
        <v>2.5000000000000001E-2</v>
      </c>
      <c r="I359">
        <v>2.5999999999999999E-2</v>
      </c>
      <c r="J359">
        <v>2.7E-2</v>
      </c>
      <c r="K359">
        <v>2.8000000000000001E-2</v>
      </c>
      <c r="L359">
        <v>3.3000000000000002E-2</v>
      </c>
      <c r="M359">
        <v>4.2000000000000003E-2</v>
      </c>
      <c r="N359">
        <v>4.5999999999999999E-2</v>
      </c>
      <c r="O359">
        <v>4.9000000000000002E-2</v>
      </c>
      <c r="P359">
        <v>4.5999999999999999E-2</v>
      </c>
      <c r="Q359">
        <v>4.3999999999999997E-2</v>
      </c>
      <c r="R359">
        <v>4.1000000000000002E-2</v>
      </c>
      <c r="S359">
        <v>3.5000000000000003E-2</v>
      </c>
      <c r="T359">
        <v>3.3000000000000002E-2</v>
      </c>
      <c r="U359">
        <v>3.5000000000000003E-2</v>
      </c>
      <c r="V359">
        <v>3.6999999999999998E-2</v>
      </c>
      <c r="W359">
        <v>3.9E-2</v>
      </c>
      <c r="X359">
        <v>4.2000000000000003E-2</v>
      </c>
      <c r="Y359">
        <v>4.2000000000000003E-2</v>
      </c>
      <c r="Z359">
        <f t="shared" si="10"/>
        <v>4.9000000000000002E-2</v>
      </c>
    </row>
    <row r="360" spans="1:26" x14ac:dyDescent="0.15">
      <c r="A360" s="3">
        <f t="shared" si="11"/>
        <v>44185</v>
      </c>
      <c r="B360">
        <v>3.7999999999999999E-2</v>
      </c>
      <c r="C360">
        <v>3.3000000000000002E-2</v>
      </c>
      <c r="D360">
        <v>0.03</v>
      </c>
      <c r="E360">
        <v>2.8000000000000001E-2</v>
      </c>
      <c r="F360">
        <v>2.8000000000000001E-2</v>
      </c>
      <c r="G360">
        <v>2.9000000000000001E-2</v>
      </c>
      <c r="H360">
        <v>2.5999999999999999E-2</v>
      </c>
      <c r="I360">
        <v>2.4E-2</v>
      </c>
      <c r="J360">
        <v>2.7E-2</v>
      </c>
      <c r="K360">
        <v>2.7E-2</v>
      </c>
      <c r="L360">
        <v>3.1E-2</v>
      </c>
      <c r="M360">
        <v>3.5000000000000003E-2</v>
      </c>
      <c r="N360">
        <v>3.5999999999999997E-2</v>
      </c>
      <c r="O360">
        <v>3.5999999999999997E-2</v>
      </c>
      <c r="P360">
        <v>3.7999999999999999E-2</v>
      </c>
      <c r="Q360">
        <v>3.7999999999999999E-2</v>
      </c>
      <c r="R360">
        <v>3.5000000000000003E-2</v>
      </c>
      <c r="S360">
        <v>3.3000000000000002E-2</v>
      </c>
      <c r="T360">
        <v>2.9000000000000001E-2</v>
      </c>
      <c r="U360">
        <v>2.5000000000000001E-2</v>
      </c>
      <c r="V360">
        <v>1.7999999999999999E-2</v>
      </c>
      <c r="W360">
        <v>1.4E-2</v>
      </c>
      <c r="X360">
        <v>1.0999999999999999E-2</v>
      </c>
      <c r="Y360">
        <v>8.9999999999999993E-3</v>
      </c>
      <c r="Z360">
        <f t="shared" si="10"/>
        <v>3.7999999999999999E-2</v>
      </c>
    </row>
    <row r="361" spans="1:26" x14ac:dyDescent="0.15">
      <c r="A361" s="3">
        <f t="shared" si="11"/>
        <v>44186</v>
      </c>
      <c r="B361">
        <v>7.0000000000000001E-3</v>
      </c>
      <c r="D361">
        <v>6.0000000000000001E-3</v>
      </c>
      <c r="E361">
        <v>5.0000000000000001E-3</v>
      </c>
      <c r="F361">
        <v>4.0000000000000001E-3</v>
      </c>
      <c r="G361">
        <v>5.0000000000000001E-3</v>
      </c>
      <c r="H361">
        <v>4.0000000000000001E-3</v>
      </c>
      <c r="I361">
        <v>6.0000000000000001E-3</v>
      </c>
      <c r="J361">
        <v>1.2E-2</v>
      </c>
      <c r="K361">
        <v>2.3E-2</v>
      </c>
      <c r="L361">
        <v>3.3000000000000002E-2</v>
      </c>
      <c r="M361">
        <v>3.7999999999999999E-2</v>
      </c>
      <c r="N361">
        <v>4.2000000000000003E-2</v>
      </c>
      <c r="O361">
        <v>4.3999999999999997E-2</v>
      </c>
      <c r="P361">
        <v>4.5999999999999999E-2</v>
      </c>
      <c r="Q361">
        <v>4.8000000000000001E-2</v>
      </c>
      <c r="R361">
        <v>4.4999999999999998E-2</v>
      </c>
      <c r="S361">
        <v>3.4000000000000002E-2</v>
      </c>
      <c r="T361">
        <v>1.4E-2</v>
      </c>
      <c r="U361">
        <v>1.7000000000000001E-2</v>
      </c>
      <c r="V361">
        <v>1.6E-2</v>
      </c>
      <c r="W361">
        <v>1.4E-2</v>
      </c>
      <c r="X361">
        <v>8.0000000000000002E-3</v>
      </c>
      <c r="Y361">
        <v>5.0000000000000001E-3</v>
      </c>
      <c r="Z361">
        <f t="shared" si="10"/>
        <v>4.8000000000000001E-2</v>
      </c>
    </row>
    <row r="362" spans="1:26" x14ac:dyDescent="0.15">
      <c r="A362" s="3">
        <f t="shared" si="11"/>
        <v>44187</v>
      </c>
      <c r="B362">
        <v>4.0000000000000001E-3</v>
      </c>
      <c r="C362">
        <v>4.0000000000000001E-3</v>
      </c>
      <c r="D362">
        <v>4.0000000000000001E-3</v>
      </c>
      <c r="E362">
        <v>4.0000000000000001E-3</v>
      </c>
      <c r="F362">
        <v>4.0000000000000001E-3</v>
      </c>
      <c r="G362">
        <v>3.0000000000000001E-3</v>
      </c>
      <c r="H362">
        <v>4.0000000000000001E-3</v>
      </c>
      <c r="I362">
        <v>4.0000000000000001E-3</v>
      </c>
      <c r="J362">
        <v>8.9999999999999993E-3</v>
      </c>
      <c r="K362">
        <v>2.5999999999999999E-2</v>
      </c>
      <c r="L362">
        <v>4.1000000000000002E-2</v>
      </c>
      <c r="M362">
        <v>4.9000000000000002E-2</v>
      </c>
      <c r="N362">
        <v>0.05</v>
      </c>
      <c r="O362">
        <v>5.0999999999999997E-2</v>
      </c>
      <c r="P362">
        <v>5.2999999999999999E-2</v>
      </c>
      <c r="U362">
        <v>6.0000000000000001E-3</v>
      </c>
      <c r="V362">
        <v>1.2999999999999999E-2</v>
      </c>
      <c r="W362">
        <v>1.4E-2</v>
      </c>
      <c r="X362">
        <v>8.0000000000000002E-3</v>
      </c>
      <c r="Y362">
        <v>2E-3</v>
      </c>
      <c r="Z362">
        <f t="shared" si="10"/>
        <v>5.2999999999999999E-2</v>
      </c>
    </row>
    <row r="363" spans="1:26" x14ac:dyDescent="0.15">
      <c r="A363" s="3">
        <f t="shared" si="11"/>
        <v>44188</v>
      </c>
      <c r="B363">
        <v>2E-3</v>
      </c>
      <c r="C363">
        <v>4.0000000000000001E-3</v>
      </c>
      <c r="D363">
        <v>1.2E-2</v>
      </c>
      <c r="E363">
        <v>7.0000000000000001E-3</v>
      </c>
      <c r="F363">
        <v>6.0000000000000001E-3</v>
      </c>
      <c r="G363">
        <v>5.0000000000000001E-3</v>
      </c>
      <c r="H363">
        <v>2E-3</v>
      </c>
      <c r="I363">
        <v>5.0000000000000001E-3</v>
      </c>
      <c r="J363">
        <v>7.0000000000000001E-3</v>
      </c>
      <c r="K363">
        <v>0.01</v>
      </c>
      <c r="L363">
        <v>8.9999999999999993E-3</v>
      </c>
      <c r="M363">
        <v>1.7000000000000001E-2</v>
      </c>
      <c r="N363">
        <v>2.5999999999999999E-2</v>
      </c>
      <c r="O363">
        <v>3.1E-2</v>
      </c>
      <c r="P363">
        <v>3.5000000000000003E-2</v>
      </c>
      <c r="Q363">
        <v>3.5000000000000003E-2</v>
      </c>
      <c r="R363">
        <v>3.5000000000000003E-2</v>
      </c>
      <c r="S363">
        <v>3.5000000000000003E-2</v>
      </c>
      <c r="T363">
        <v>3.1E-2</v>
      </c>
      <c r="U363">
        <v>2.9000000000000001E-2</v>
      </c>
      <c r="V363">
        <v>3.1E-2</v>
      </c>
      <c r="W363">
        <v>3.4000000000000002E-2</v>
      </c>
      <c r="X363">
        <v>3.4000000000000002E-2</v>
      </c>
      <c r="Y363">
        <v>3.4000000000000002E-2</v>
      </c>
      <c r="Z363">
        <f t="shared" si="10"/>
        <v>3.5000000000000003E-2</v>
      </c>
    </row>
    <row r="364" spans="1:26" x14ac:dyDescent="0.15">
      <c r="A364" s="3">
        <f t="shared" si="11"/>
        <v>44189</v>
      </c>
      <c r="B364">
        <v>3.1E-2</v>
      </c>
      <c r="D364">
        <v>3.2000000000000001E-2</v>
      </c>
      <c r="E364">
        <v>2.8000000000000001E-2</v>
      </c>
      <c r="F364">
        <v>2.7E-2</v>
      </c>
      <c r="G364">
        <v>2.4E-2</v>
      </c>
      <c r="H364">
        <v>2.3E-2</v>
      </c>
      <c r="I364">
        <v>2.3E-2</v>
      </c>
      <c r="J364">
        <v>2.3E-2</v>
      </c>
      <c r="K364">
        <v>2.1999999999999999E-2</v>
      </c>
      <c r="L364">
        <v>2.4E-2</v>
      </c>
      <c r="M364">
        <v>2.8000000000000001E-2</v>
      </c>
      <c r="N364">
        <v>3.1E-2</v>
      </c>
      <c r="O364">
        <v>3.4000000000000002E-2</v>
      </c>
      <c r="P364">
        <v>3.5999999999999997E-2</v>
      </c>
      <c r="Q364">
        <v>3.5999999999999997E-2</v>
      </c>
      <c r="R364">
        <v>3.5999999999999997E-2</v>
      </c>
      <c r="S364">
        <v>3.4000000000000002E-2</v>
      </c>
      <c r="T364">
        <v>3.2000000000000001E-2</v>
      </c>
      <c r="U364">
        <v>3.1E-2</v>
      </c>
      <c r="V364">
        <v>2.4E-2</v>
      </c>
      <c r="W364">
        <v>0.02</v>
      </c>
      <c r="X364">
        <v>1.4999999999999999E-2</v>
      </c>
      <c r="Y364">
        <v>1.4999999999999999E-2</v>
      </c>
      <c r="Z364">
        <f t="shared" si="10"/>
        <v>3.5999999999999997E-2</v>
      </c>
    </row>
    <row r="365" spans="1:26" x14ac:dyDescent="0.15">
      <c r="A365" s="3">
        <f t="shared" si="11"/>
        <v>44190</v>
      </c>
      <c r="B365">
        <v>1.0999999999999999E-2</v>
      </c>
      <c r="C365">
        <v>1.0999999999999999E-2</v>
      </c>
      <c r="D365">
        <v>1.7999999999999999E-2</v>
      </c>
      <c r="E365">
        <v>0.02</v>
      </c>
      <c r="F365">
        <v>2.3E-2</v>
      </c>
      <c r="G365">
        <v>2.1999999999999999E-2</v>
      </c>
      <c r="H365">
        <v>1.7999999999999999E-2</v>
      </c>
      <c r="I365">
        <v>2.1000000000000001E-2</v>
      </c>
      <c r="J365">
        <v>2.5999999999999999E-2</v>
      </c>
      <c r="K365">
        <v>2.8000000000000001E-2</v>
      </c>
      <c r="L365">
        <v>3.1E-2</v>
      </c>
      <c r="M365">
        <v>3.3000000000000002E-2</v>
      </c>
      <c r="N365">
        <v>3.5999999999999997E-2</v>
      </c>
      <c r="O365">
        <v>3.5999999999999997E-2</v>
      </c>
      <c r="P365">
        <v>3.6999999999999998E-2</v>
      </c>
      <c r="Q365">
        <v>3.6999999999999998E-2</v>
      </c>
      <c r="R365">
        <v>3.5999999999999997E-2</v>
      </c>
      <c r="S365">
        <v>3.2000000000000001E-2</v>
      </c>
      <c r="T365">
        <v>2.5000000000000001E-2</v>
      </c>
      <c r="U365">
        <v>2.1999999999999999E-2</v>
      </c>
      <c r="V365">
        <v>7.0000000000000001E-3</v>
      </c>
      <c r="W365">
        <v>2E-3</v>
      </c>
      <c r="X365">
        <v>2E-3</v>
      </c>
      <c r="Y365">
        <v>1E-3</v>
      </c>
      <c r="Z365">
        <f t="shared" si="10"/>
        <v>3.6999999999999998E-2</v>
      </c>
    </row>
    <row r="366" spans="1:26" x14ac:dyDescent="0.15">
      <c r="A366" s="3">
        <f t="shared" si="11"/>
        <v>44191</v>
      </c>
      <c r="B366">
        <v>2E-3</v>
      </c>
      <c r="C366">
        <v>1E-3</v>
      </c>
      <c r="D366">
        <v>4.0000000000000001E-3</v>
      </c>
      <c r="E366">
        <v>5.0000000000000001E-3</v>
      </c>
      <c r="F366">
        <v>4.0000000000000001E-3</v>
      </c>
      <c r="G366">
        <v>2E-3</v>
      </c>
      <c r="H366">
        <v>1E-3</v>
      </c>
      <c r="I366">
        <v>2E-3</v>
      </c>
      <c r="J366">
        <v>8.9999999999999993E-3</v>
      </c>
      <c r="K366">
        <v>1.9E-2</v>
      </c>
      <c r="L366">
        <v>2.1999999999999999E-2</v>
      </c>
      <c r="M366">
        <v>0.03</v>
      </c>
      <c r="N366">
        <v>3.4000000000000002E-2</v>
      </c>
      <c r="O366">
        <v>3.5999999999999997E-2</v>
      </c>
      <c r="P366">
        <v>5.1999999999999998E-2</v>
      </c>
      <c r="Q366">
        <v>0.05</v>
      </c>
      <c r="R366">
        <v>4.4999999999999998E-2</v>
      </c>
      <c r="S366">
        <v>3.2000000000000001E-2</v>
      </c>
      <c r="T366">
        <v>1.6E-2</v>
      </c>
      <c r="U366">
        <v>1.2E-2</v>
      </c>
      <c r="V366">
        <v>1.7000000000000001E-2</v>
      </c>
      <c r="W366">
        <v>0.01</v>
      </c>
      <c r="X366">
        <v>8.9999999999999993E-3</v>
      </c>
      <c r="Y366">
        <v>5.0000000000000001E-3</v>
      </c>
      <c r="Z366">
        <f t="shared" si="10"/>
        <v>5.1999999999999998E-2</v>
      </c>
    </row>
    <row r="367" spans="1:26" x14ac:dyDescent="0.15">
      <c r="A367" s="3">
        <f t="shared" si="11"/>
        <v>44192</v>
      </c>
      <c r="B367">
        <v>6.0000000000000001E-3</v>
      </c>
      <c r="C367">
        <v>2E-3</v>
      </c>
      <c r="D367">
        <v>3.0000000000000001E-3</v>
      </c>
      <c r="E367">
        <v>2E-3</v>
      </c>
      <c r="F367">
        <v>4.0000000000000001E-3</v>
      </c>
      <c r="G367">
        <v>2E-3</v>
      </c>
      <c r="H367">
        <v>1E-3</v>
      </c>
      <c r="I367">
        <v>1E-3</v>
      </c>
      <c r="J367">
        <v>1.2E-2</v>
      </c>
      <c r="K367">
        <v>2.5000000000000001E-2</v>
      </c>
      <c r="L367">
        <v>3.3000000000000002E-2</v>
      </c>
      <c r="M367">
        <v>3.5000000000000003E-2</v>
      </c>
      <c r="N367">
        <v>4.1000000000000002E-2</v>
      </c>
      <c r="O367">
        <v>4.2999999999999997E-2</v>
      </c>
      <c r="P367">
        <v>4.3999999999999997E-2</v>
      </c>
      <c r="Q367">
        <v>4.2999999999999997E-2</v>
      </c>
      <c r="R367">
        <v>4.1000000000000002E-2</v>
      </c>
      <c r="S367">
        <v>3.9E-2</v>
      </c>
      <c r="T367">
        <v>3.5999999999999997E-2</v>
      </c>
      <c r="U367">
        <v>2.8000000000000001E-2</v>
      </c>
      <c r="V367">
        <v>2.3E-2</v>
      </c>
      <c r="W367">
        <v>2.5999999999999999E-2</v>
      </c>
      <c r="X367">
        <v>2.7E-2</v>
      </c>
      <c r="Y367">
        <v>2.4E-2</v>
      </c>
      <c r="Z367">
        <f t="shared" si="10"/>
        <v>4.3999999999999997E-2</v>
      </c>
    </row>
    <row r="368" spans="1:26" x14ac:dyDescent="0.15">
      <c r="A368" s="3">
        <f t="shared" si="11"/>
        <v>44193</v>
      </c>
      <c r="B368">
        <v>2.3E-2</v>
      </c>
      <c r="D368">
        <v>4.0000000000000001E-3</v>
      </c>
      <c r="E368">
        <v>0</v>
      </c>
      <c r="F368">
        <v>0</v>
      </c>
      <c r="G368">
        <v>0</v>
      </c>
      <c r="H368">
        <v>0</v>
      </c>
      <c r="I368">
        <v>1E-3</v>
      </c>
      <c r="J368">
        <v>7.0000000000000001E-3</v>
      </c>
      <c r="K368">
        <v>1.9E-2</v>
      </c>
      <c r="L368">
        <v>2.7E-2</v>
      </c>
      <c r="M368">
        <v>3.1E-2</v>
      </c>
      <c r="N368">
        <v>3.6999999999999998E-2</v>
      </c>
      <c r="O368">
        <v>4.2000000000000003E-2</v>
      </c>
      <c r="P368">
        <v>3.7999999999999999E-2</v>
      </c>
      <c r="Q368">
        <v>3.6999999999999998E-2</v>
      </c>
      <c r="R368">
        <v>3.3000000000000002E-2</v>
      </c>
      <c r="S368">
        <v>2.5000000000000001E-2</v>
      </c>
      <c r="T368">
        <v>1.0999999999999999E-2</v>
      </c>
      <c r="U368">
        <v>4.0000000000000001E-3</v>
      </c>
      <c r="V368">
        <v>2E-3</v>
      </c>
      <c r="W368">
        <v>8.0000000000000002E-3</v>
      </c>
      <c r="X368">
        <v>6.0000000000000001E-3</v>
      </c>
      <c r="Y368">
        <v>2E-3</v>
      </c>
      <c r="Z368">
        <f t="shared" si="10"/>
        <v>4.2000000000000003E-2</v>
      </c>
    </row>
    <row r="369" spans="1:26" x14ac:dyDescent="0.15">
      <c r="A369" s="3">
        <f t="shared" si="11"/>
        <v>44194</v>
      </c>
      <c r="B369">
        <v>4.0000000000000001E-3</v>
      </c>
      <c r="C369">
        <v>1E-3</v>
      </c>
      <c r="D369">
        <v>1E-3</v>
      </c>
      <c r="E369">
        <v>1E-3</v>
      </c>
      <c r="F369">
        <v>0</v>
      </c>
      <c r="G369">
        <v>1E-3</v>
      </c>
      <c r="H369">
        <v>0</v>
      </c>
      <c r="I369">
        <v>4.0000000000000001E-3</v>
      </c>
      <c r="J369">
        <v>1.7999999999999999E-2</v>
      </c>
      <c r="K369">
        <v>2.5000000000000001E-2</v>
      </c>
      <c r="L369">
        <v>3.3000000000000002E-2</v>
      </c>
      <c r="M369">
        <v>3.3000000000000002E-2</v>
      </c>
      <c r="N369">
        <v>3.5000000000000003E-2</v>
      </c>
      <c r="O369">
        <v>3.6999999999999998E-2</v>
      </c>
      <c r="P369">
        <v>0.04</v>
      </c>
      <c r="Q369">
        <v>4.1000000000000002E-2</v>
      </c>
      <c r="R369">
        <v>3.7999999999999999E-2</v>
      </c>
      <c r="S369">
        <v>3.5000000000000003E-2</v>
      </c>
      <c r="T369">
        <v>3.4000000000000002E-2</v>
      </c>
      <c r="U369">
        <v>3.3000000000000002E-2</v>
      </c>
      <c r="V369">
        <v>2.9000000000000001E-2</v>
      </c>
      <c r="W369">
        <v>2.9000000000000001E-2</v>
      </c>
      <c r="X369">
        <v>2.9000000000000001E-2</v>
      </c>
      <c r="Y369">
        <v>2.7E-2</v>
      </c>
      <c r="Z369">
        <f t="shared" si="10"/>
        <v>4.1000000000000002E-2</v>
      </c>
    </row>
    <row r="370" spans="1:26" x14ac:dyDescent="0.15">
      <c r="A370" s="3">
        <f t="shared" si="11"/>
        <v>44195</v>
      </c>
      <c r="B370">
        <v>2.3E-2</v>
      </c>
      <c r="C370">
        <v>2.1000000000000001E-2</v>
      </c>
      <c r="D370">
        <v>2.1000000000000001E-2</v>
      </c>
      <c r="E370">
        <v>1.7999999999999999E-2</v>
      </c>
      <c r="F370">
        <v>2.1999999999999999E-2</v>
      </c>
      <c r="G370">
        <v>3.2000000000000001E-2</v>
      </c>
      <c r="H370">
        <v>0.03</v>
      </c>
      <c r="I370">
        <v>2.3E-2</v>
      </c>
      <c r="J370">
        <v>1.7000000000000001E-2</v>
      </c>
      <c r="K370">
        <v>0.03</v>
      </c>
      <c r="L370">
        <v>0.03</v>
      </c>
      <c r="M370">
        <v>3.2000000000000001E-2</v>
      </c>
      <c r="N370">
        <v>0.04</v>
      </c>
      <c r="O370">
        <v>4.1000000000000002E-2</v>
      </c>
      <c r="P370">
        <v>3.7999999999999999E-2</v>
      </c>
      <c r="Q370">
        <v>3.6999999999999998E-2</v>
      </c>
      <c r="R370">
        <v>3.5999999999999997E-2</v>
      </c>
      <c r="S370">
        <v>3.4000000000000002E-2</v>
      </c>
      <c r="T370">
        <v>3.5000000000000003E-2</v>
      </c>
      <c r="U370">
        <v>3.4000000000000002E-2</v>
      </c>
      <c r="V370">
        <v>3.2000000000000001E-2</v>
      </c>
      <c r="W370">
        <v>0.03</v>
      </c>
      <c r="X370">
        <v>3.1E-2</v>
      </c>
      <c r="Y370">
        <v>2.9000000000000001E-2</v>
      </c>
      <c r="Z370">
        <f t="shared" si="10"/>
        <v>4.1000000000000002E-2</v>
      </c>
    </row>
    <row r="371" spans="1:26" x14ac:dyDescent="0.15">
      <c r="A371" s="3">
        <f t="shared" si="11"/>
        <v>44196</v>
      </c>
      <c r="B371">
        <v>2.5999999999999999E-2</v>
      </c>
      <c r="D371">
        <v>2.1000000000000001E-2</v>
      </c>
      <c r="E371">
        <v>1.9E-2</v>
      </c>
      <c r="F371">
        <v>1.7000000000000001E-2</v>
      </c>
      <c r="G371">
        <v>2.5000000000000001E-2</v>
      </c>
      <c r="H371">
        <v>2.4E-2</v>
      </c>
      <c r="I371">
        <v>1.9E-2</v>
      </c>
      <c r="J371">
        <v>2.5999999999999999E-2</v>
      </c>
      <c r="K371">
        <v>2.9000000000000001E-2</v>
      </c>
      <c r="L371">
        <v>3.2000000000000001E-2</v>
      </c>
      <c r="M371">
        <v>3.2000000000000001E-2</v>
      </c>
      <c r="N371">
        <v>3.2000000000000001E-2</v>
      </c>
      <c r="O371">
        <v>0.03</v>
      </c>
      <c r="P371">
        <v>2.8000000000000001E-2</v>
      </c>
      <c r="Q371">
        <v>2.7E-2</v>
      </c>
      <c r="R371">
        <v>2.5999999999999999E-2</v>
      </c>
      <c r="S371">
        <v>2.5000000000000001E-2</v>
      </c>
      <c r="T371">
        <v>2.1999999999999999E-2</v>
      </c>
      <c r="U371">
        <v>2.1000000000000001E-2</v>
      </c>
      <c r="V371">
        <v>2.1000000000000001E-2</v>
      </c>
      <c r="W371">
        <v>2.4E-2</v>
      </c>
      <c r="X371">
        <v>2.5999999999999999E-2</v>
      </c>
      <c r="Y371">
        <v>2.7E-2</v>
      </c>
      <c r="Z371">
        <f t="shared" si="10"/>
        <v>3.2000000000000001E-2</v>
      </c>
    </row>
    <row r="375" spans="1:26" x14ac:dyDescent="0.15">
      <c r="B375" t="s">
        <v>136</v>
      </c>
      <c r="E375" s="17">
        <f>AVERAGE(B6:Y371)</f>
        <v>2.2369184007481568E-2</v>
      </c>
      <c r="G375" t="s">
        <v>137</v>
      </c>
      <c r="H375">
        <f>MAX(B6:Y371)</f>
        <v>8.5999999999999993E-2</v>
      </c>
    </row>
    <row r="376" spans="1:26" x14ac:dyDescent="0.15">
      <c r="E376" s="17"/>
    </row>
    <row r="377" spans="1:26" x14ac:dyDescent="0.15">
      <c r="B377" t="s">
        <v>138</v>
      </c>
      <c r="E377" s="17">
        <f>STDEV(B6:Y371)</f>
        <v>1.4409066563007182E-2</v>
      </c>
      <c r="G377" t="s">
        <v>139</v>
      </c>
      <c r="H377">
        <f>MIN(B6:Y371)</f>
        <v>0</v>
      </c>
    </row>
    <row r="379" spans="1:26" x14ac:dyDescent="0.15">
      <c r="B379" t="s">
        <v>140</v>
      </c>
      <c r="E379">
        <f>COUNT(B6:Y371)</f>
        <v>8554</v>
      </c>
      <c r="G379" t="s">
        <v>141</v>
      </c>
      <c r="H379" s="8">
        <f>+E379/(366*24)*100</f>
        <v>97.381602914389802</v>
      </c>
    </row>
    <row r="382" spans="1:26" x14ac:dyDescent="0.1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15">
      <c r="B383" s="17" t="s">
        <v>143</v>
      </c>
      <c r="C383" s="18">
        <f>AVERAGE(B6:Y36)</f>
        <v>2.2741403026134765E-2</v>
      </c>
      <c r="D383" s="18">
        <f>AVERAGE(B37:Y65)</f>
        <v>2.6196721311475352E-2</v>
      </c>
      <c r="E383" s="18">
        <f>AVERAGE(B66:Y96)</f>
        <v>2.7078082191780845E-2</v>
      </c>
      <c r="F383" s="18">
        <f>AVERAGE(B97:Y126)</f>
        <v>2.9528995756718537E-2</v>
      </c>
      <c r="G383" s="18">
        <f>AVERAGE(B127:Y157)</f>
        <v>2.8993197278911573E-2</v>
      </c>
      <c r="H383" s="18">
        <f>AVERAGE(B158:Y187)</f>
        <v>2.0156779661016932E-2</v>
      </c>
      <c r="I383" s="18">
        <f>AVERAGE(B188:Y218)</f>
        <v>1.4981664315937919E-2</v>
      </c>
      <c r="J383" s="18">
        <f>AVERAGE(B219:Y249)</f>
        <v>1.9322081575246113E-2</v>
      </c>
      <c r="K383" s="18">
        <f>AVERAGE(B250:Y279)</f>
        <v>1.7660563380281651E-2</v>
      </c>
      <c r="L383" s="18">
        <f>AVERAGE(B280:Y310)</f>
        <v>2.0852660300136393E-2</v>
      </c>
      <c r="M383" s="18">
        <f>AVERAGE(B311:Y340)</f>
        <v>1.8488011283497842E-2</v>
      </c>
      <c r="N383" s="18">
        <f>AVERAGE(B341:Y371)</f>
        <v>2.2326704545454521E-2</v>
      </c>
    </row>
    <row r="384" spans="1:26" x14ac:dyDescent="0.15">
      <c r="B384" t="s">
        <v>144</v>
      </c>
      <c r="C384" s="4">
        <f>COUNT(B6:Y36)</f>
        <v>727</v>
      </c>
      <c r="D384" s="4">
        <f>COUNT(B37:Y65)</f>
        <v>671</v>
      </c>
      <c r="E384" s="4">
        <f>COUNT(B66:Y95)</f>
        <v>706</v>
      </c>
      <c r="F384" s="4">
        <f>COUNT(B97:Y126)</f>
        <v>707</v>
      </c>
      <c r="G384" s="4">
        <f>COUNT(B127:Y157)</f>
        <v>735</v>
      </c>
      <c r="H384" s="4">
        <f>COUNT(B158:Y187)</f>
        <v>708</v>
      </c>
      <c r="I384" s="4">
        <f>COUNT(B188:Y218)</f>
        <v>709</v>
      </c>
      <c r="J384" s="4">
        <f>COUNT(B219:Y249)</f>
        <v>711</v>
      </c>
      <c r="K384" s="4">
        <f>COUNT(B250:Y279)</f>
        <v>710</v>
      </c>
      <c r="L384" s="4">
        <f>COUNT(B280:Y310)</f>
        <v>733</v>
      </c>
      <c r="M384" s="4">
        <f>COUNT(B311:Y340)</f>
        <v>709</v>
      </c>
      <c r="N384" s="4">
        <f>COUNT(B341:Y371)</f>
        <v>704</v>
      </c>
    </row>
    <row r="385" spans="2:14" x14ac:dyDescent="0.15">
      <c r="B385" t="s">
        <v>145</v>
      </c>
      <c r="C385" s="9">
        <f>+C384/(24*31)*100</f>
        <v>97.715053763440864</v>
      </c>
      <c r="D385" s="9">
        <f>+D384/(24*29)*100</f>
        <v>96.408045977011497</v>
      </c>
      <c r="E385" s="9">
        <f>+E384/(24*31)*100</f>
        <v>94.892473118279568</v>
      </c>
      <c r="F385" s="9">
        <f>+F384/(24*30)*100</f>
        <v>98.194444444444443</v>
      </c>
      <c r="G385" s="9">
        <f>+G384/(24*31)*100</f>
        <v>98.790322580645167</v>
      </c>
      <c r="H385" s="9">
        <f>+H384/(24*30)*100</f>
        <v>98.333333333333329</v>
      </c>
      <c r="I385" s="9">
        <f>+I384/(24*31)*100</f>
        <v>95.295698924731184</v>
      </c>
      <c r="J385" s="9">
        <f>+J384/(24*31)*100</f>
        <v>95.564516129032256</v>
      </c>
      <c r="K385" s="9">
        <f>+K384/(24*30)*100</f>
        <v>98.611111111111114</v>
      </c>
      <c r="L385" s="9">
        <f>+L384/(24*31)*100</f>
        <v>98.521505376344081</v>
      </c>
      <c r="M385" s="9">
        <f>+M384/(24*30)*100</f>
        <v>98.472222222222229</v>
      </c>
      <c r="N385" s="9">
        <f>+N384/(24*31)*100</f>
        <v>94.623655913978496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20"/>
  <dimension ref="A2:AA383"/>
  <sheetViews>
    <sheetView showGridLines="0" workbookViewId="0">
      <pane xSplit="1" ySplit="4" topLeftCell="B5" activePane="bottomRight" state="frozen"/>
      <selection activeCell="B66" sqref="B66"/>
      <selection pane="topRight" activeCell="B66" sqref="B66"/>
      <selection pane="bottomLeft" activeCell="B66" sqref="B66"/>
      <selection pane="bottomRight" activeCell="G28" sqref="G28"/>
    </sheetView>
  </sheetViews>
  <sheetFormatPr defaultColWidth="9.75" defaultRowHeight="12" x14ac:dyDescent="0.15"/>
  <sheetData>
    <row r="2" spans="1:26" x14ac:dyDescent="0.15">
      <c r="A2" s="1" t="s">
        <v>24</v>
      </c>
      <c r="C2" s="19" t="s">
        <v>188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I6">
        <v>2.5000000000000001E-2</v>
      </c>
      <c r="J6">
        <v>2.8000000000000001E-2</v>
      </c>
      <c r="K6">
        <v>2.9000000000000001E-2</v>
      </c>
      <c r="L6">
        <v>0.03</v>
      </c>
      <c r="M6">
        <v>0.03</v>
      </c>
      <c r="N6">
        <v>0.03</v>
      </c>
      <c r="O6">
        <v>2.9000000000000001E-2</v>
      </c>
      <c r="P6">
        <v>2.8000000000000001E-2</v>
      </c>
      <c r="Q6">
        <v>2.7E-2</v>
      </c>
      <c r="R6">
        <v>2.5999999999999999E-2</v>
      </c>
      <c r="S6">
        <v>2.5999999999999999E-2</v>
      </c>
      <c r="T6">
        <v>2.5000000000000001E-2</v>
      </c>
      <c r="U6">
        <v>2.4E-2</v>
      </c>
      <c r="V6">
        <v>2.3E-2</v>
      </c>
      <c r="W6">
        <v>2.3E-2</v>
      </c>
      <c r="X6">
        <v>2.1999999999999999E-2</v>
      </c>
      <c r="Y6">
        <v>2.3E-2</v>
      </c>
      <c r="Z6">
        <f>MAX(B6:Y6)</f>
        <v>0.03</v>
      </c>
    </row>
    <row r="7" spans="1:26" x14ac:dyDescent="0.15">
      <c r="A7" s="3">
        <f>A6+1</f>
        <v>43832</v>
      </c>
      <c r="I7">
        <v>2.4E-2</v>
      </c>
      <c r="J7">
        <v>2.3E-2</v>
      </c>
      <c r="K7">
        <v>2.1999999999999999E-2</v>
      </c>
      <c r="L7">
        <v>2.1000000000000001E-2</v>
      </c>
      <c r="M7">
        <v>2.1000000000000001E-2</v>
      </c>
      <c r="N7">
        <v>0.02</v>
      </c>
      <c r="O7">
        <v>1.7999999999999999E-2</v>
      </c>
      <c r="P7">
        <v>1.9E-2</v>
      </c>
      <c r="Q7">
        <v>0.02</v>
      </c>
      <c r="R7">
        <v>2.1999999999999999E-2</v>
      </c>
      <c r="S7">
        <v>2.4E-2</v>
      </c>
      <c r="T7">
        <v>2.5000000000000001E-2</v>
      </c>
      <c r="U7">
        <v>2.5999999999999999E-2</v>
      </c>
      <c r="V7">
        <v>2.8000000000000001E-2</v>
      </c>
      <c r="W7">
        <v>0.03</v>
      </c>
      <c r="X7">
        <v>2.9000000000000001E-2</v>
      </c>
      <c r="Y7">
        <v>2.7E-2</v>
      </c>
      <c r="Z7">
        <f t="shared" ref="Z7:Z70" si="0">MAX(B7:Y7)</f>
        <v>0.03</v>
      </c>
    </row>
    <row r="8" spans="1:26" x14ac:dyDescent="0.15">
      <c r="A8" s="3">
        <f t="shared" ref="A8:A71" si="1">A7+1</f>
        <v>43833</v>
      </c>
      <c r="I8">
        <v>2.7E-2</v>
      </c>
      <c r="J8">
        <v>2.8000000000000001E-2</v>
      </c>
      <c r="K8">
        <v>0.03</v>
      </c>
      <c r="L8">
        <v>0.03</v>
      </c>
      <c r="M8">
        <v>2.9000000000000001E-2</v>
      </c>
      <c r="N8">
        <v>2.8000000000000001E-2</v>
      </c>
      <c r="O8">
        <v>2.5999999999999999E-2</v>
      </c>
      <c r="P8">
        <v>2.5000000000000001E-2</v>
      </c>
      <c r="Q8">
        <v>2.3E-2</v>
      </c>
      <c r="R8">
        <v>2.1999999999999999E-2</v>
      </c>
      <c r="S8">
        <v>2.1000000000000001E-2</v>
      </c>
      <c r="T8">
        <v>2.1000000000000001E-2</v>
      </c>
      <c r="U8">
        <v>2.1000000000000001E-2</v>
      </c>
      <c r="V8">
        <v>2.1000000000000001E-2</v>
      </c>
      <c r="W8">
        <v>0.02</v>
      </c>
      <c r="X8">
        <v>0.02</v>
      </c>
      <c r="Y8">
        <v>0.02</v>
      </c>
      <c r="Z8">
        <f t="shared" si="0"/>
        <v>0.03</v>
      </c>
    </row>
    <row r="9" spans="1:26" x14ac:dyDescent="0.15">
      <c r="A9" s="3">
        <f t="shared" si="1"/>
        <v>43834</v>
      </c>
      <c r="I9">
        <v>2.7E-2</v>
      </c>
      <c r="J9">
        <v>0.03</v>
      </c>
      <c r="K9">
        <v>3.2000000000000001E-2</v>
      </c>
      <c r="L9">
        <v>3.4000000000000002E-2</v>
      </c>
      <c r="M9">
        <v>3.3000000000000002E-2</v>
      </c>
      <c r="N9">
        <v>3.2000000000000001E-2</v>
      </c>
      <c r="O9">
        <v>2.9000000000000001E-2</v>
      </c>
      <c r="P9">
        <v>2.5999999999999999E-2</v>
      </c>
      <c r="Q9">
        <v>2.3E-2</v>
      </c>
      <c r="R9">
        <v>1.7999999999999999E-2</v>
      </c>
      <c r="S9">
        <v>1.4E-2</v>
      </c>
      <c r="T9">
        <v>0.01</v>
      </c>
      <c r="U9">
        <v>7.0000000000000001E-3</v>
      </c>
      <c r="V9">
        <v>4.0000000000000001E-3</v>
      </c>
      <c r="W9">
        <v>2E-3</v>
      </c>
      <c r="X9">
        <v>1E-3</v>
      </c>
      <c r="Y9">
        <v>0</v>
      </c>
      <c r="Z9">
        <f t="shared" si="0"/>
        <v>3.4000000000000002E-2</v>
      </c>
    </row>
    <row r="10" spans="1:26" x14ac:dyDescent="0.15">
      <c r="A10" s="3">
        <f t="shared" si="1"/>
        <v>43835</v>
      </c>
      <c r="I10">
        <v>2.4E-2</v>
      </c>
      <c r="J10">
        <v>0.03</v>
      </c>
      <c r="K10">
        <v>3.4000000000000002E-2</v>
      </c>
      <c r="L10">
        <v>3.5999999999999997E-2</v>
      </c>
      <c r="M10">
        <v>3.6999999999999998E-2</v>
      </c>
      <c r="N10">
        <v>3.7999999999999999E-2</v>
      </c>
      <c r="O10">
        <v>3.6999999999999998E-2</v>
      </c>
      <c r="P10">
        <v>3.5000000000000003E-2</v>
      </c>
      <c r="Q10">
        <v>3.4000000000000002E-2</v>
      </c>
      <c r="R10">
        <v>3.2000000000000001E-2</v>
      </c>
      <c r="S10">
        <v>3.1E-2</v>
      </c>
      <c r="T10">
        <v>0.03</v>
      </c>
      <c r="U10">
        <v>2.8000000000000001E-2</v>
      </c>
      <c r="V10">
        <v>2.4E-2</v>
      </c>
      <c r="W10">
        <v>0.02</v>
      </c>
      <c r="X10">
        <v>1.6E-2</v>
      </c>
      <c r="Y10">
        <v>1.2E-2</v>
      </c>
      <c r="Z10">
        <f t="shared" si="0"/>
        <v>3.7999999999999999E-2</v>
      </c>
    </row>
    <row r="11" spans="1:26" x14ac:dyDescent="0.15">
      <c r="A11" s="3">
        <f t="shared" si="1"/>
        <v>43836</v>
      </c>
      <c r="I11">
        <v>3.2000000000000001E-2</v>
      </c>
      <c r="J11">
        <v>3.6999999999999998E-2</v>
      </c>
      <c r="K11">
        <v>4.1000000000000002E-2</v>
      </c>
      <c r="L11">
        <v>4.2000000000000003E-2</v>
      </c>
      <c r="M11">
        <v>4.1000000000000002E-2</v>
      </c>
      <c r="N11">
        <v>3.9E-2</v>
      </c>
      <c r="O11">
        <v>3.7999999999999999E-2</v>
      </c>
      <c r="P11">
        <v>3.6999999999999998E-2</v>
      </c>
      <c r="Q11">
        <v>3.5000000000000003E-2</v>
      </c>
      <c r="R11">
        <v>3.4000000000000002E-2</v>
      </c>
      <c r="S11">
        <v>3.3000000000000002E-2</v>
      </c>
      <c r="T11">
        <v>3.1E-2</v>
      </c>
      <c r="U11">
        <v>3.1E-2</v>
      </c>
      <c r="V11">
        <v>3.1E-2</v>
      </c>
      <c r="W11">
        <v>0.03</v>
      </c>
      <c r="X11">
        <v>2.9000000000000001E-2</v>
      </c>
      <c r="Y11">
        <v>2.8000000000000001E-2</v>
      </c>
      <c r="Z11">
        <f t="shared" si="0"/>
        <v>4.2000000000000003E-2</v>
      </c>
    </row>
    <row r="12" spans="1:26" x14ac:dyDescent="0.15">
      <c r="A12" s="3">
        <f t="shared" si="1"/>
        <v>43837</v>
      </c>
      <c r="I12">
        <v>3.2000000000000001E-2</v>
      </c>
      <c r="J12">
        <v>3.5000000000000003E-2</v>
      </c>
      <c r="K12">
        <v>3.5999999999999997E-2</v>
      </c>
      <c r="L12">
        <v>3.5999999999999997E-2</v>
      </c>
      <c r="M12">
        <v>3.4000000000000002E-2</v>
      </c>
      <c r="N12">
        <v>0.03</v>
      </c>
      <c r="O12">
        <v>2.5000000000000001E-2</v>
      </c>
      <c r="P12">
        <v>0.02</v>
      </c>
      <c r="Q12">
        <v>1.6E-2</v>
      </c>
      <c r="R12">
        <v>1.0999999999999999E-2</v>
      </c>
      <c r="S12">
        <v>6.0000000000000001E-3</v>
      </c>
      <c r="T12">
        <v>3.0000000000000001E-3</v>
      </c>
      <c r="U12">
        <v>1E-3</v>
      </c>
      <c r="V12">
        <v>0</v>
      </c>
      <c r="W12">
        <v>0</v>
      </c>
      <c r="X12">
        <v>0</v>
      </c>
      <c r="Y12">
        <v>0</v>
      </c>
      <c r="Z12">
        <f t="shared" si="0"/>
        <v>3.5999999999999997E-2</v>
      </c>
    </row>
    <row r="13" spans="1:26" x14ac:dyDescent="0.15">
      <c r="A13" s="3">
        <f t="shared" si="1"/>
        <v>43838</v>
      </c>
      <c r="I13">
        <v>2.5999999999999999E-2</v>
      </c>
      <c r="J13">
        <v>3.1E-2</v>
      </c>
      <c r="K13">
        <v>3.4000000000000002E-2</v>
      </c>
      <c r="L13">
        <v>3.4000000000000002E-2</v>
      </c>
      <c r="M13">
        <v>3.4000000000000002E-2</v>
      </c>
      <c r="N13">
        <v>3.3000000000000002E-2</v>
      </c>
      <c r="O13">
        <v>3.1E-2</v>
      </c>
      <c r="P13">
        <v>2.9000000000000001E-2</v>
      </c>
      <c r="Q13">
        <v>2.8000000000000001E-2</v>
      </c>
      <c r="R13">
        <v>2.5999999999999999E-2</v>
      </c>
      <c r="S13">
        <v>2.3E-2</v>
      </c>
      <c r="T13">
        <v>2.1999999999999999E-2</v>
      </c>
      <c r="U13">
        <v>2.1000000000000001E-2</v>
      </c>
      <c r="V13">
        <v>1.9E-2</v>
      </c>
      <c r="W13">
        <v>1.7999999999999999E-2</v>
      </c>
      <c r="X13">
        <v>1.7000000000000001E-2</v>
      </c>
      <c r="Y13">
        <v>1.4E-2</v>
      </c>
      <c r="Z13">
        <f t="shared" si="0"/>
        <v>3.4000000000000002E-2</v>
      </c>
    </row>
    <row r="14" spans="1:26" x14ac:dyDescent="0.15">
      <c r="A14" s="3">
        <f t="shared" si="1"/>
        <v>43839</v>
      </c>
      <c r="I14">
        <v>2.5999999999999999E-2</v>
      </c>
      <c r="J14">
        <v>3.2000000000000001E-2</v>
      </c>
      <c r="K14">
        <v>3.5000000000000003E-2</v>
      </c>
      <c r="L14">
        <v>3.6999999999999998E-2</v>
      </c>
      <c r="M14">
        <v>3.7999999999999999E-2</v>
      </c>
      <c r="N14">
        <v>3.7999999999999999E-2</v>
      </c>
      <c r="O14">
        <v>3.6999999999999998E-2</v>
      </c>
      <c r="P14">
        <v>3.5999999999999997E-2</v>
      </c>
      <c r="Q14">
        <v>3.5000000000000003E-2</v>
      </c>
      <c r="R14">
        <v>3.3000000000000002E-2</v>
      </c>
      <c r="S14">
        <v>3.3000000000000002E-2</v>
      </c>
      <c r="T14">
        <v>3.3000000000000002E-2</v>
      </c>
      <c r="U14">
        <v>3.3000000000000002E-2</v>
      </c>
      <c r="V14">
        <v>3.3000000000000002E-2</v>
      </c>
      <c r="W14">
        <v>3.3000000000000002E-2</v>
      </c>
      <c r="X14">
        <v>3.2000000000000001E-2</v>
      </c>
      <c r="Y14">
        <v>0.03</v>
      </c>
      <c r="Z14">
        <f t="shared" si="0"/>
        <v>3.7999999999999999E-2</v>
      </c>
    </row>
    <row r="15" spans="1:26" x14ac:dyDescent="0.15">
      <c r="A15" s="3">
        <f t="shared" si="1"/>
        <v>43840</v>
      </c>
      <c r="I15">
        <v>2.5000000000000001E-2</v>
      </c>
      <c r="J15">
        <v>2.5999999999999999E-2</v>
      </c>
      <c r="K15">
        <v>2.7E-2</v>
      </c>
      <c r="L15">
        <v>2.7E-2</v>
      </c>
      <c r="M15">
        <v>2.5999999999999999E-2</v>
      </c>
      <c r="N15">
        <v>2.5999999999999999E-2</v>
      </c>
      <c r="O15">
        <v>2.5000000000000001E-2</v>
      </c>
      <c r="P15">
        <v>2.5000000000000001E-2</v>
      </c>
      <c r="Q15">
        <v>2.5000000000000001E-2</v>
      </c>
      <c r="R15">
        <v>2.4E-2</v>
      </c>
      <c r="S15">
        <v>2.4E-2</v>
      </c>
      <c r="T15">
        <v>2.4E-2</v>
      </c>
      <c r="U15">
        <v>2.4E-2</v>
      </c>
      <c r="V15">
        <v>2.5000000000000001E-2</v>
      </c>
      <c r="W15">
        <v>2.5000000000000001E-2</v>
      </c>
      <c r="X15">
        <v>2.5000000000000001E-2</v>
      </c>
      <c r="Y15">
        <v>2.5000000000000001E-2</v>
      </c>
      <c r="Z15">
        <f t="shared" si="0"/>
        <v>2.7E-2</v>
      </c>
    </row>
    <row r="16" spans="1:26" x14ac:dyDescent="0.15">
      <c r="A16" s="3">
        <f t="shared" si="1"/>
        <v>43841</v>
      </c>
      <c r="I16">
        <v>2.7E-2</v>
      </c>
      <c r="J16">
        <v>2.9000000000000001E-2</v>
      </c>
      <c r="K16">
        <v>3.1E-2</v>
      </c>
      <c r="L16">
        <v>3.2000000000000001E-2</v>
      </c>
      <c r="M16">
        <v>3.3000000000000002E-2</v>
      </c>
      <c r="N16">
        <v>3.3000000000000002E-2</v>
      </c>
      <c r="O16">
        <v>3.2000000000000001E-2</v>
      </c>
      <c r="P16">
        <v>3.1E-2</v>
      </c>
      <c r="Q16">
        <v>2.8000000000000001E-2</v>
      </c>
      <c r="R16">
        <v>2.5000000000000001E-2</v>
      </c>
      <c r="S16">
        <v>2.1999999999999999E-2</v>
      </c>
      <c r="T16">
        <v>1.9E-2</v>
      </c>
      <c r="U16">
        <v>1.7000000000000001E-2</v>
      </c>
      <c r="V16">
        <v>1.6E-2</v>
      </c>
      <c r="W16">
        <v>1.4999999999999999E-2</v>
      </c>
      <c r="X16">
        <v>1.4999999999999999E-2</v>
      </c>
      <c r="Y16">
        <v>1.4999999999999999E-2</v>
      </c>
      <c r="Z16">
        <f t="shared" si="0"/>
        <v>3.3000000000000002E-2</v>
      </c>
    </row>
    <row r="17" spans="1:26" x14ac:dyDescent="0.15">
      <c r="A17" s="3">
        <f t="shared" si="1"/>
        <v>43842</v>
      </c>
      <c r="I17">
        <v>1.7999999999999999E-2</v>
      </c>
      <c r="J17">
        <v>1.9E-2</v>
      </c>
      <c r="K17">
        <v>1.9E-2</v>
      </c>
      <c r="L17">
        <v>0.02</v>
      </c>
      <c r="M17">
        <v>0.02</v>
      </c>
      <c r="N17">
        <v>1.9E-2</v>
      </c>
      <c r="O17">
        <v>1.9E-2</v>
      </c>
      <c r="P17">
        <v>1.7999999999999999E-2</v>
      </c>
      <c r="Q17">
        <v>1.7000000000000001E-2</v>
      </c>
      <c r="R17">
        <v>1.4999999999999999E-2</v>
      </c>
      <c r="S17">
        <v>1.4E-2</v>
      </c>
      <c r="T17">
        <v>1.4E-2</v>
      </c>
      <c r="U17">
        <v>1.2E-2</v>
      </c>
      <c r="V17">
        <v>1.0999999999999999E-2</v>
      </c>
      <c r="W17">
        <v>0.01</v>
      </c>
      <c r="X17">
        <v>8.9999999999999993E-3</v>
      </c>
      <c r="Y17">
        <v>7.0000000000000001E-3</v>
      </c>
      <c r="Z17">
        <f t="shared" si="0"/>
        <v>0.02</v>
      </c>
    </row>
    <row r="18" spans="1:26" x14ac:dyDescent="0.15">
      <c r="A18" s="3">
        <f t="shared" si="1"/>
        <v>43843</v>
      </c>
      <c r="I18">
        <v>6.0000000000000001E-3</v>
      </c>
      <c r="J18">
        <v>6.0000000000000001E-3</v>
      </c>
      <c r="K18">
        <v>6.0000000000000001E-3</v>
      </c>
      <c r="L18">
        <v>6.0000000000000001E-3</v>
      </c>
      <c r="M18">
        <v>5.0000000000000001E-3</v>
      </c>
      <c r="N18">
        <v>5.0000000000000001E-3</v>
      </c>
      <c r="O18">
        <v>4.0000000000000001E-3</v>
      </c>
      <c r="P18">
        <v>4.0000000000000001E-3</v>
      </c>
      <c r="Q18">
        <v>3.0000000000000001E-3</v>
      </c>
      <c r="R18">
        <v>3.0000000000000001E-3</v>
      </c>
      <c r="S18">
        <v>3.0000000000000001E-3</v>
      </c>
      <c r="T18">
        <v>4.0000000000000001E-3</v>
      </c>
      <c r="U18">
        <v>5.0000000000000001E-3</v>
      </c>
      <c r="V18">
        <v>6.0000000000000001E-3</v>
      </c>
      <c r="W18">
        <v>7.0000000000000001E-3</v>
      </c>
      <c r="X18">
        <v>8.0000000000000002E-3</v>
      </c>
      <c r="Y18">
        <v>8.0000000000000002E-3</v>
      </c>
      <c r="Z18">
        <f t="shared" si="0"/>
        <v>8.0000000000000002E-3</v>
      </c>
    </row>
    <row r="19" spans="1:26" x14ac:dyDescent="0.15">
      <c r="A19" s="3">
        <f t="shared" si="1"/>
        <v>43844</v>
      </c>
      <c r="I19">
        <v>0.02</v>
      </c>
      <c r="J19">
        <v>2.1000000000000001E-2</v>
      </c>
      <c r="K19">
        <v>2.1999999999999999E-2</v>
      </c>
      <c r="L19">
        <v>2.1999999999999999E-2</v>
      </c>
      <c r="M19">
        <v>2.1999999999999999E-2</v>
      </c>
      <c r="N19">
        <v>2.1999999999999999E-2</v>
      </c>
      <c r="O19">
        <v>2.1000000000000001E-2</v>
      </c>
      <c r="P19">
        <v>1.9E-2</v>
      </c>
      <c r="Q19">
        <v>1.6E-2</v>
      </c>
      <c r="R19">
        <v>1.4E-2</v>
      </c>
      <c r="S19">
        <v>1.2E-2</v>
      </c>
      <c r="T19">
        <v>1.0999999999999999E-2</v>
      </c>
      <c r="U19">
        <v>0.01</v>
      </c>
      <c r="V19">
        <v>8.9999999999999993E-3</v>
      </c>
      <c r="W19">
        <v>8.9999999999999993E-3</v>
      </c>
      <c r="X19">
        <v>8.9999999999999993E-3</v>
      </c>
      <c r="Y19">
        <v>1.0999999999999999E-2</v>
      </c>
      <c r="Z19">
        <f t="shared" si="0"/>
        <v>2.1999999999999999E-2</v>
      </c>
    </row>
    <row r="20" spans="1:26" x14ac:dyDescent="0.15">
      <c r="A20" s="3">
        <f t="shared" si="1"/>
        <v>43845</v>
      </c>
      <c r="I20">
        <v>0.02</v>
      </c>
      <c r="J20">
        <v>2.1999999999999999E-2</v>
      </c>
      <c r="K20">
        <v>2.4E-2</v>
      </c>
      <c r="L20">
        <v>2.4E-2</v>
      </c>
      <c r="M20">
        <v>2.3E-2</v>
      </c>
      <c r="N20">
        <v>0.02</v>
      </c>
      <c r="O20">
        <v>1.7000000000000001E-2</v>
      </c>
      <c r="P20">
        <v>1.4E-2</v>
      </c>
      <c r="Q20">
        <v>1.0999999999999999E-2</v>
      </c>
      <c r="R20">
        <v>7.0000000000000001E-3</v>
      </c>
      <c r="S20">
        <v>4.0000000000000001E-3</v>
      </c>
      <c r="T20">
        <v>2E-3</v>
      </c>
      <c r="U20">
        <v>0</v>
      </c>
      <c r="V20">
        <v>0</v>
      </c>
      <c r="W20">
        <v>0</v>
      </c>
      <c r="X20">
        <v>0</v>
      </c>
      <c r="Y20">
        <v>0</v>
      </c>
      <c r="Z20">
        <f t="shared" si="0"/>
        <v>2.4E-2</v>
      </c>
    </row>
    <row r="21" spans="1:26" x14ac:dyDescent="0.15">
      <c r="A21" s="3">
        <f t="shared" si="1"/>
        <v>43846</v>
      </c>
      <c r="I21">
        <v>1.2999999999999999E-2</v>
      </c>
      <c r="J21">
        <v>1.6E-2</v>
      </c>
      <c r="K21">
        <v>1.7999999999999999E-2</v>
      </c>
      <c r="L21">
        <v>0.02</v>
      </c>
      <c r="M21">
        <v>1.9E-2</v>
      </c>
      <c r="N21">
        <v>1.7999999999999999E-2</v>
      </c>
      <c r="O21">
        <v>1.7999999999999999E-2</v>
      </c>
      <c r="P21">
        <v>1.7999999999999999E-2</v>
      </c>
      <c r="Q21">
        <v>1.7999999999999999E-2</v>
      </c>
      <c r="R21">
        <v>1.7999999999999999E-2</v>
      </c>
      <c r="S21">
        <v>1.7999999999999999E-2</v>
      </c>
      <c r="T21">
        <v>1.9E-2</v>
      </c>
      <c r="U21">
        <v>2.1000000000000001E-2</v>
      </c>
      <c r="V21">
        <v>2.1999999999999999E-2</v>
      </c>
      <c r="W21">
        <v>2.1999999999999999E-2</v>
      </c>
      <c r="X21">
        <v>2.1999999999999999E-2</v>
      </c>
      <c r="Y21">
        <v>2.1000000000000001E-2</v>
      </c>
      <c r="Z21">
        <f t="shared" si="0"/>
        <v>2.1999999999999999E-2</v>
      </c>
    </row>
    <row r="22" spans="1:26" x14ac:dyDescent="0.15">
      <c r="A22" s="3">
        <f t="shared" si="1"/>
        <v>43847</v>
      </c>
      <c r="I22">
        <v>2.5000000000000001E-2</v>
      </c>
      <c r="J22">
        <v>2.7E-2</v>
      </c>
      <c r="K22">
        <v>2.9000000000000001E-2</v>
      </c>
      <c r="L22">
        <v>0.03</v>
      </c>
      <c r="M22">
        <v>3.1E-2</v>
      </c>
      <c r="N22">
        <v>3.1E-2</v>
      </c>
      <c r="O22">
        <v>3.1E-2</v>
      </c>
      <c r="P22">
        <v>3.1E-2</v>
      </c>
      <c r="Q22">
        <v>0.03</v>
      </c>
      <c r="R22">
        <v>2.8000000000000001E-2</v>
      </c>
      <c r="S22">
        <v>2.7E-2</v>
      </c>
      <c r="T22">
        <v>2.7E-2</v>
      </c>
      <c r="U22">
        <v>2.7E-2</v>
      </c>
      <c r="V22">
        <v>2.7E-2</v>
      </c>
      <c r="W22">
        <v>2.8000000000000001E-2</v>
      </c>
      <c r="X22">
        <v>2.8000000000000001E-2</v>
      </c>
      <c r="Y22">
        <v>2.8000000000000001E-2</v>
      </c>
      <c r="Z22">
        <f t="shared" si="0"/>
        <v>3.1E-2</v>
      </c>
    </row>
    <row r="23" spans="1:26" x14ac:dyDescent="0.15">
      <c r="A23" s="3">
        <f t="shared" si="1"/>
        <v>43848</v>
      </c>
      <c r="I23">
        <v>3.4000000000000002E-2</v>
      </c>
      <c r="J23">
        <v>3.5000000000000003E-2</v>
      </c>
      <c r="K23">
        <v>3.5000000000000003E-2</v>
      </c>
      <c r="L23">
        <v>3.5000000000000003E-2</v>
      </c>
      <c r="M23">
        <v>3.4000000000000002E-2</v>
      </c>
      <c r="N23">
        <v>3.3000000000000002E-2</v>
      </c>
      <c r="O23">
        <v>3.3000000000000002E-2</v>
      </c>
      <c r="P23">
        <v>3.2000000000000001E-2</v>
      </c>
      <c r="Q23">
        <v>0.03</v>
      </c>
      <c r="R23">
        <v>0.03</v>
      </c>
      <c r="S23">
        <v>2.9000000000000001E-2</v>
      </c>
      <c r="T23">
        <v>2.8000000000000001E-2</v>
      </c>
      <c r="U23">
        <v>2.8000000000000001E-2</v>
      </c>
      <c r="V23">
        <v>2.8000000000000001E-2</v>
      </c>
      <c r="W23">
        <v>2.7E-2</v>
      </c>
      <c r="X23">
        <v>2.7E-2</v>
      </c>
      <c r="Y23">
        <v>2.7E-2</v>
      </c>
      <c r="Z23">
        <f t="shared" si="0"/>
        <v>3.5000000000000003E-2</v>
      </c>
    </row>
    <row r="24" spans="1:26" x14ac:dyDescent="0.15">
      <c r="A24" s="3">
        <f t="shared" si="1"/>
        <v>43849</v>
      </c>
      <c r="I24">
        <v>3.3000000000000002E-2</v>
      </c>
      <c r="J24">
        <v>3.4000000000000002E-2</v>
      </c>
      <c r="K24">
        <v>3.5000000000000003E-2</v>
      </c>
      <c r="L24">
        <v>3.5999999999999997E-2</v>
      </c>
      <c r="M24">
        <v>3.5999999999999997E-2</v>
      </c>
      <c r="N24">
        <v>3.5000000000000003E-2</v>
      </c>
      <c r="O24">
        <v>3.5000000000000003E-2</v>
      </c>
      <c r="P24">
        <v>3.4000000000000002E-2</v>
      </c>
      <c r="Q24">
        <v>3.3000000000000002E-2</v>
      </c>
      <c r="R24">
        <v>3.2000000000000001E-2</v>
      </c>
      <c r="S24">
        <v>0.03</v>
      </c>
      <c r="T24">
        <v>2.9000000000000001E-2</v>
      </c>
      <c r="U24">
        <v>2.8000000000000001E-2</v>
      </c>
      <c r="V24">
        <v>2.7E-2</v>
      </c>
      <c r="W24">
        <v>2.5000000000000001E-2</v>
      </c>
      <c r="X24">
        <v>2.4E-2</v>
      </c>
      <c r="Y24">
        <v>2.3E-2</v>
      </c>
      <c r="Z24">
        <f t="shared" si="0"/>
        <v>3.5999999999999997E-2</v>
      </c>
    </row>
    <row r="25" spans="1:26" x14ac:dyDescent="0.15">
      <c r="A25" s="3">
        <f t="shared" si="1"/>
        <v>43850</v>
      </c>
      <c r="I25">
        <v>2.9000000000000001E-2</v>
      </c>
      <c r="J25">
        <v>3.1E-2</v>
      </c>
      <c r="K25">
        <v>3.1E-2</v>
      </c>
      <c r="L25">
        <v>3.2000000000000001E-2</v>
      </c>
      <c r="M25">
        <v>3.1E-2</v>
      </c>
      <c r="N25">
        <v>0.03</v>
      </c>
      <c r="O25">
        <v>0.03</v>
      </c>
      <c r="P25">
        <v>0.03</v>
      </c>
      <c r="Q25">
        <v>2.9000000000000001E-2</v>
      </c>
      <c r="R25">
        <v>2.8000000000000001E-2</v>
      </c>
      <c r="S25">
        <v>2.7E-2</v>
      </c>
      <c r="T25">
        <v>2.7E-2</v>
      </c>
      <c r="U25">
        <v>2.7E-2</v>
      </c>
      <c r="V25">
        <v>2.7E-2</v>
      </c>
      <c r="W25">
        <v>2.5999999999999999E-2</v>
      </c>
      <c r="X25">
        <v>2.5999999999999999E-2</v>
      </c>
      <c r="Y25">
        <v>2.4E-2</v>
      </c>
      <c r="Z25">
        <f t="shared" si="0"/>
        <v>3.2000000000000001E-2</v>
      </c>
    </row>
    <row r="26" spans="1:26" x14ac:dyDescent="0.15">
      <c r="A26" s="3">
        <f t="shared" si="1"/>
        <v>43851</v>
      </c>
      <c r="I26">
        <v>2.7E-2</v>
      </c>
      <c r="J26">
        <v>0.03</v>
      </c>
      <c r="K26">
        <v>3.2000000000000001E-2</v>
      </c>
      <c r="L26">
        <v>3.2000000000000001E-2</v>
      </c>
      <c r="M26">
        <v>3.2000000000000001E-2</v>
      </c>
      <c r="N26">
        <v>3.2000000000000001E-2</v>
      </c>
      <c r="O26">
        <v>3.1E-2</v>
      </c>
      <c r="P26">
        <v>0.03</v>
      </c>
      <c r="Q26">
        <v>2.9000000000000001E-2</v>
      </c>
      <c r="R26">
        <v>2.8000000000000001E-2</v>
      </c>
      <c r="S26">
        <v>2.7E-2</v>
      </c>
      <c r="T26">
        <v>2.7E-2</v>
      </c>
      <c r="U26">
        <v>2.7E-2</v>
      </c>
      <c r="V26">
        <v>2.5999999999999999E-2</v>
      </c>
      <c r="W26">
        <v>2.4E-2</v>
      </c>
      <c r="X26">
        <v>2.3E-2</v>
      </c>
      <c r="Y26">
        <v>2.1999999999999999E-2</v>
      </c>
      <c r="Z26">
        <f t="shared" si="0"/>
        <v>3.2000000000000001E-2</v>
      </c>
    </row>
    <row r="27" spans="1:26" x14ac:dyDescent="0.15">
      <c r="A27" s="3">
        <f t="shared" si="1"/>
        <v>43852</v>
      </c>
      <c r="I27">
        <v>2.3E-2</v>
      </c>
      <c r="J27">
        <v>2.4E-2</v>
      </c>
      <c r="K27">
        <v>2.4E-2</v>
      </c>
      <c r="L27">
        <v>2.4E-2</v>
      </c>
      <c r="M27">
        <v>2.3E-2</v>
      </c>
      <c r="N27">
        <v>2.1999999999999999E-2</v>
      </c>
      <c r="O27">
        <v>2.1000000000000001E-2</v>
      </c>
      <c r="P27">
        <v>1.9E-2</v>
      </c>
      <c r="Q27">
        <v>1.9E-2</v>
      </c>
      <c r="R27">
        <v>1.7999999999999999E-2</v>
      </c>
      <c r="S27">
        <v>1.9E-2</v>
      </c>
      <c r="T27">
        <v>1.9E-2</v>
      </c>
      <c r="U27">
        <v>0.02</v>
      </c>
      <c r="V27">
        <v>2.1000000000000001E-2</v>
      </c>
      <c r="W27">
        <v>2.3E-2</v>
      </c>
      <c r="X27">
        <v>2.4E-2</v>
      </c>
      <c r="Y27">
        <v>2.5999999999999999E-2</v>
      </c>
      <c r="Z27">
        <f t="shared" si="0"/>
        <v>2.5999999999999999E-2</v>
      </c>
    </row>
    <row r="28" spans="1:26" x14ac:dyDescent="0.15">
      <c r="A28" s="3">
        <f t="shared" si="1"/>
        <v>43853</v>
      </c>
      <c r="I28">
        <v>2.5999999999999999E-2</v>
      </c>
      <c r="J28">
        <v>2.7E-2</v>
      </c>
      <c r="K28">
        <v>2.7E-2</v>
      </c>
      <c r="L28">
        <v>2.5999999999999999E-2</v>
      </c>
      <c r="M28">
        <v>2.5999999999999999E-2</v>
      </c>
      <c r="N28">
        <v>2.5000000000000001E-2</v>
      </c>
      <c r="O28">
        <v>2.1999999999999999E-2</v>
      </c>
      <c r="P28">
        <v>1.9E-2</v>
      </c>
      <c r="Q28">
        <v>1.6E-2</v>
      </c>
      <c r="R28">
        <v>1.4999999999999999E-2</v>
      </c>
      <c r="S28">
        <v>1.4999999999999999E-2</v>
      </c>
      <c r="T28">
        <v>1.4999999999999999E-2</v>
      </c>
      <c r="U28">
        <v>1.6E-2</v>
      </c>
      <c r="V28">
        <v>1.7000000000000001E-2</v>
      </c>
      <c r="W28">
        <v>1.9E-2</v>
      </c>
      <c r="X28">
        <v>0.02</v>
      </c>
      <c r="Y28">
        <v>2.1000000000000001E-2</v>
      </c>
      <c r="Z28">
        <f t="shared" si="0"/>
        <v>2.7E-2</v>
      </c>
    </row>
    <row r="29" spans="1:26" x14ac:dyDescent="0.15">
      <c r="A29" s="3">
        <f t="shared" si="1"/>
        <v>43854</v>
      </c>
      <c r="I29">
        <v>2.9000000000000001E-2</v>
      </c>
      <c r="J29">
        <v>3.3000000000000002E-2</v>
      </c>
      <c r="K29">
        <v>3.5999999999999997E-2</v>
      </c>
      <c r="L29">
        <v>3.7999999999999999E-2</v>
      </c>
      <c r="M29">
        <v>3.7999999999999999E-2</v>
      </c>
      <c r="N29">
        <v>3.7999999999999999E-2</v>
      </c>
      <c r="O29">
        <v>3.4000000000000002E-2</v>
      </c>
      <c r="P29">
        <v>0.03</v>
      </c>
      <c r="Q29">
        <v>2.5000000000000001E-2</v>
      </c>
      <c r="R29">
        <v>2.1000000000000001E-2</v>
      </c>
      <c r="S29">
        <v>1.7000000000000001E-2</v>
      </c>
      <c r="T29">
        <v>1.2E-2</v>
      </c>
      <c r="U29">
        <v>8.0000000000000002E-3</v>
      </c>
      <c r="V29">
        <v>4.0000000000000001E-3</v>
      </c>
      <c r="W29">
        <v>3.0000000000000001E-3</v>
      </c>
      <c r="X29">
        <v>2E-3</v>
      </c>
      <c r="Y29">
        <v>2E-3</v>
      </c>
      <c r="Z29">
        <f t="shared" si="0"/>
        <v>3.7999999999999999E-2</v>
      </c>
    </row>
    <row r="30" spans="1:26" x14ac:dyDescent="0.15">
      <c r="A30" s="3">
        <f t="shared" si="1"/>
        <v>43855</v>
      </c>
      <c r="I30">
        <v>2.8000000000000001E-2</v>
      </c>
      <c r="J30">
        <v>3.3000000000000002E-2</v>
      </c>
      <c r="K30">
        <v>3.5999999999999997E-2</v>
      </c>
      <c r="L30">
        <v>3.5999999999999997E-2</v>
      </c>
      <c r="M30">
        <v>3.5000000000000003E-2</v>
      </c>
      <c r="N30">
        <v>3.1E-2</v>
      </c>
      <c r="O30">
        <v>2.8000000000000001E-2</v>
      </c>
      <c r="P30">
        <v>2.5000000000000001E-2</v>
      </c>
      <c r="Q30">
        <v>2.1999999999999999E-2</v>
      </c>
      <c r="R30">
        <v>0.02</v>
      </c>
      <c r="S30">
        <v>1.7999999999999999E-2</v>
      </c>
      <c r="T30">
        <v>1.7999999999999999E-2</v>
      </c>
      <c r="U30">
        <v>1.7999999999999999E-2</v>
      </c>
      <c r="V30">
        <v>1.9E-2</v>
      </c>
      <c r="W30">
        <v>0.02</v>
      </c>
      <c r="X30">
        <v>0.02</v>
      </c>
      <c r="Y30">
        <v>0.02</v>
      </c>
      <c r="Z30">
        <f t="shared" si="0"/>
        <v>3.5999999999999997E-2</v>
      </c>
    </row>
    <row r="31" spans="1:26" x14ac:dyDescent="0.15">
      <c r="A31" s="3">
        <f t="shared" si="1"/>
        <v>43856</v>
      </c>
      <c r="I31">
        <v>0.03</v>
      </c>
      <c r="J31">
        <v>0.03</v>
      </c>
      <c r="K31">
        <v>0.03</v>
      </c>
      <c r="L31">
        <v>0.03</v>
      </c>
      <c r="M31">
        <v>2.9000000000000001E-2</v>
      </c>
      <c r="N31">
        <v>2.8000000000000001E-2</v>
      </c>
      <c r="O31">
        <v>2.8000000000000001E-2</v>
      </c>
      <c r="P31">
        <v>2.7E-2</v>
      </c>
      <c r="Q31">
        <v>2.7E-2</v>
      </c>
      <c r="R31">
        <v>2.7E-2</v>
      </c>
      <c r="S31">
        <v>2.5999999999999999E-2</v>
      </c>
      <c r="T31">
        <v>2.5999999999999999E-2</v>
      </c>
      <c r="U31">
        <v>2.5000000000000001E-2</v>
      </c>
      <c r="V31">
        <v>2.5000000000000001E-2</v>
      </c>
      <c r="W31">
        <v>2.3E-2</v>
      </c>
      <c r="X31">
        <v>2.1999999999999999E-2</v>
      </c>
      <c r="Y31">
        <v>2.1000000000000001E-2</v>
      </c>
      <c r="Z31">
        <f t="shared" si="0"/>
        <v>0.03</v>
      </c>
    </row>
    <row r="32" spans="1:26" x14ac:dyDescent="0.15">
      <c r="A32" s="3">
        <f t="shared" si="1"/>
        <v>43857</v>
      </c>
      <c r="I32">
        <v>3.1E-2</v>
      </c>
      <c r="J32">
        <v>3.3000000000000002E-2</v>
      </c>
      <c r="K32">
        <v>3.3000000000000002E-2</v>
      </c>
      <c r="L32">
        <v>3.2000000000000001E-2</v>
      </c>
      <c r="M32">
        <v>0.03</v>
      </c>
      <c r="N32">
        <v>2.8000000000000001E-2</v>
      </c>
      <c r="O32">
        <v>2.5999999999999999E-2</v>
      </c>
      <c r="P32">
        <v>2.1999999999999999E-2</v>
      </c>
      <c r="Q32">
        <v>1.7999999999999999E-2</v>
      </c>
      <c r="R32">
        <v>1.4E-2</v>
      </c>
      <c r="S32">
        <v>0.01</v>
      </c>
      <c r="T32">
        <v>7.0000000000000001E-3</v>
      </c>
      <c r="U32">
        <v>4.0000000000000001E-3</v>
      </c>
      <c r="V32">
        <v>3.0000000000000001E-3</v>
      </c>
      <c r="W32">
        <v>1E-3</v>
      </c>
      <c r="X32">
        <v>1E-3</v>
      </c>
      <c r="Y32">
        <v>2E-3</v>
      </c>
      <c r="Z32">
        <f t="shared" si="0"/>
        <v>3.3000000000000002E-2</v>
      </c>
    </row>
    <row r="33" spans="1:26" x14ac:dyDescent="0.15">
      <c r="A33" s="3">
        <f t="shared" si="1"/>
        <v>43858</v>
      </c>
      <c r="I33">
        <v>2.4E-2</v>
      </c>
      <c r="J33">
        <v>2.7E-2</v>
      </c>
      <c r="K33">
        <v>0.03</v>
      </c>
      <c r="L33">
        <v>3.2000000000000001E-2</v>
      </c>
      <c r="M33">
        <v>3.2000000000000001E-2</v>
      </c>
      <c r="N33">
        <v>3.2000000000000001E-2</v>
      </c>
      <c r="O33">
        <v>3.2000000000000001E-2</v>
      </c>
      <c r="P33">
        <v>0.03</v>
      </c>
      <c r="Q33">
        <v>2.8000000000000001E-2</v>
      </c>
      <c r="R33">
        <v>2.7E-2</v>
      </c>
      <c r="S33">
        <v>2.5999999999999999E-2</v>
      </c>
      <c r="T33">
        <v>2.5000000000000001E-2</v>
      </c>
      <c r="U33">
        <v>2.5000000000000001E-2</v>
      </c>
      <c r="V33">
        <v>2.5000000000000001E-2</v>
      </c>
      <c r="W33">
        <v>2.5999999999999999E-2</v>
      </c>
      <c r="X33">
        <v>2.7E-2</v>
      </c>
      <c r="Y33">
        <v>2.7E-2</v>
      </c>
      <c r="Z33">
        <f t="shared" si="0"/>
        <v>3.2000000000000001E-2</v>
      </c>
    </row>
    <row r="34" spans="1:26" x14ac:dyDescent="0.15">
      <c r="A34" s="3">
        <f t="shared" si="1"/>
        <v>43859</v>
      </c>
      <c r="I34">
        <v>0.02</v>
      </c>
      <c r="J34">
        <v>1.9E-2</v>
      </c>
      <c r="K34">
        <v>1.7999999999999999E-2</v>
      </c>
      <c r="L34">
        <v>1.7000000000000001E-2</v>
      </c>
      <c r="M34">
        <v>1.4999999999999999E-2</v>
      </c>
      <c r="N34">
        <v>1.4E-2</v>
      </c>
      <c r="O34">
        <v>1.6E-2</v>
      </c>
      <c r="P34">
        <v>1.7000000000000001E-2</v>
      </c>
      <c r="Q34">
        <v>1.7999999999999999E-2</v>
      </c>
      <c r="R34">
        <v>0.02</v>
      </c>
      <c r="S34">
        <v>2.1999999999999999E-2</v>
      </c>
      <c r="T34">
        <v>2.4E-2</v>
      </c>
      <c r="U34">
        <v>2.7E-2</v>
      </c>
      <c r="V34">
        <v>0.03</v>
      </c>
      <c r="W34">
        <v>0.03</v>
      </c>
      <c r="X34">
        <v>0.03</v>
      </c>
      <c r="Y34">
        <v>3.1E-2</v>
      </c>
      <c r="Z34">
        <f t="shared" si="0"/>
        <v>3.1E-2</v>
      </c>
    </row>
    <row r="35" spans="1:26" x14ac:dyDescent="0.15">
      <c r="A35" s="3">
        <f t="shared" si="1"/>
        <v>43860</v>
      </c>
      <c r="I35">
        <v>3.5999999999999997E-2</v>
      </c>
      <c r="J35">
        <v>3.6999999999999998E-2</v>
      </c>
      <c r="K35">
        <v>3.5999999999999997E-2</v>
      </c>
      <c r="L35">
        <v>3.5999999999999997E-2</v>
      </c>
      <c r="M35">
        <v>3.5999999999999997E-2</v>
      </c>
      <c r="N35">
        <v>3.5999999999999997E-2</v>
      </c>
      <c r="O35">
        <v>3.5000000000000003E-2</v>
      </c>
      <c r="P35">
        <v>3.4000000000000002E-2</v>
      </c>
      <c r="Q35">
        <v>3.3000000000000002E-2</v>
      </c>
      <c r="R35">
        <v>3.3000000000000002E-2</v>
      </c>
      <c r="S35">
        <v>3.3000000000000002E-2</v>
      </c>
      <c r="T35">
        <v>3.3000000000000002E-2</v>
      </c>
      <c r="U35">
        <v>3.2000000000000001E-2</v>
      </c>
      <c r="V35">
        <v>3.1E-2</v>
      </c>
      <c r="W35">
        <v>2.9000000000000001E-2</v>
      </c>
      <c r="X35">
        <v>2.8000000000000001E-2</v>
      </c>
      <c r="Y35">
        <v>2.5999999999999999E-2</v>
      </c>
      <c r="Z35">
        <f t="shared" si="0"/>
        <v>3.6999999999999998E-2</v>
      </c>
    </row>
    <row r="36" spans="1:26" x14ac:dyDescent="0.15">
      <c r="A36" s="3">
        <f t="shared" si="1"/>
        <v>43861</v>
      </c>
      <c r="I36">
        <v>2.1999999999999999E-2</v>
      </c>
      <c r="J36">
        <v>2.3E-2</v>
      </c>
      <c r="K36">
        <v>2.3E-2</v>
      </c>
      <c r="L36">
        <v>2.4E-2</v>
      </c>
      <c r="M36">
        <v>2.4E-2</v>
      </c>
      <c r="N36">
        <v>2.4E-2</v>
      </c>
      <c r="O36">
        <v>2.4E-2</v>
      </c>
      <c r="P36">
        <v>2.4E-2</v>
      </c>
      <c r="Q36">
        <v>2.4E-2</v>
      </c>
      <c r="R36">
        <v>2.4E-2</v>
      </c>
      <c r="S36">
        <v>2.4E-2</v>
      </c>
      <c r="T36">
        <v>2.3E-2</v>
      </c>
      <c r="U36">
        <v>2.3E-2</v>
      </c>
      <c r="V36">
        <v>2.3E-2</v>
      </c>
      <c r="W36">
        <v>2.1000000000000001E-2</v>
      </c>
      <c r="X36">
        <v>0.02</v>
      </c>
      <c r="Y36">
        <v>1.7999999999999999E-2</v>
      </c>
      <c r="Z36">
        <f t="shared" si="0"/>
        <v>2.4E-2</v>
      </c>
    </row>
    <row r="37" spans="1:26" x14ac:dyDescent="0.15">
      <c r="A37" s="3">
        <f t="shared" si="1"/>
        <v>43862</v>
      </c>
      <c r="I37">
        <v>2.8000000000000001E-2</v>
      </c>
      <c r="J37">
        <v>3.1E-2</v>
      </c>
      <c r="K37">
        <v>3.4000000000000002E-2</v>
      </c>
      <c r="L37">
        <v>3.5999999999999997E-2</v>
      </c>
      <c r="M37">
        <v>3.6999999999999998E-2</v>
      </c>
      <c r="N37">
        <v>3.6999999999999998E-2</v>
      </c>
      <c r="O37">
        <v>3.5000000000000003E-2</v>
      </c>
      <c r="P37">
        <v>3.3000000000000002E-2</v>
      </c>
      <c r="Q37">
        <v>0.03</v>
      </c>
      <c r="R37">
        <v>2.5000000000000001E-2</v>
      </c>
      <c r="S37">
        <v>0.02</v>
      </c>
      <c r="T37">
        <v>1.6E-2</v>
      </c>
      <c r="U37">
        <v>1.2999999999999999E-2</v>
      </c>
      <c r="V37">
        <v>1.0999999999999999E-2</v>
      </c>
      <c r="W37">
        <v>0.01</v>
      </c>
      <c r="X37">
        <v>8.0000000000000002E-3</v>
      </c>
      <c r="Y37">
        <v>7.0000000000000001E-3</v>
      </c>
      <c r="Z37">
        <f t="shared" si="0"/>
        <v>3.6999999999999998E-2</v>
      </c>
    </row>
    <row r="38" spans="1:26" x14ac:dyDescent="0.15">
      <c r="A38" s="3">
        <f t="shared" si="1"/>
        <v>43863</v>
      </c>
      <c r="I38">
        <v>3.9E-2</v>
      </c>
      <c r="J38">
        <v>4.2999999999999997E-2</v>
      </c>
      <c r="K38">
        <v>4.7E-2</v>
      </c>
      <c r="L38">
        <v>4.9000000000000002E-2</v>
      </c>
      <c r="M38">
        <v>0.05</v>
      </c>
      <c r="N38">
        <v>4.8000000000000001E-2</v>
      </c>
      <c r="O38">
        <v>4.5999999999999999E-2</v>
      </c>
      <c r="P38">
        <v>4.3999999999999997E-2</v>
      </c>
      <c r="Q38">
        <v>4.2000000000000003E-2</v>
      </c>
      <c r="R38">
        <v>3.9E-2</v>
      </c>
      <c r="S38">
        <v>3.5000000000000003E-2</v>
      </c>
      <c r="T38">
        <v>3.3000000000000002E-2</v>
      </c>
      <c r="U38">
        <v>2.7E-2</v>
      </c>
      <c r="V38">
        <v>2.3E-2</v>
      </c>
      <c r="W38">
        <v>1.9E-2</v>
      </c>
      <c r="X38">
        <v>1.4E-2</v>
      </c>
      <c r="Y38">
        <v>8.9999999999999993E-3</v>
      </c>
      <c r="Z38">
        <f t="shared" si="0"/>
        <v>0.05</v>
      </c>
    </row>
    <row r="39" spans="1:26" x14ac:dyDescent="0.15">
      <c r="A39" s="3">
        <f t="shared" si="1"/>
        <v>43864</v>
      </c>
      <c r="I39">
        <v>3.5999999999999997E-2</v>
      </c>
      <c r="J39">
        <v>4.1000000000000002E-2</v>
      </c>
      <c r="K39">
        <v>4.3999999999999997E-2</v>
      </c>
      <c r="L39">
        <v>4.4999999999999998E-2</v>
      </c>
      <c r="M39">
        <v>4.3999999999999997E-2</v>
      </c>
      <c r="N39">
        <v>4.2999999999999997E-2</v>
      </c>
      <c r="O39">
        <v>4.1000000000000002E-2</v>
      </c>
      <c r="P39">
        <v>0.04</v>
      </c>
      <c r="Q39">
        <v>3.9E-2</v>
      </c>
      <c r="R39">
        <v>3.6999999999999998E-2</v>
      </c>
      <c r="S39">
        <v>3.5000000000000003E-2</v>
      </c>
      <c r="T39">
        <v>3.3000000000000002E-2</v>
      </c>
      <c r="U39">
        <v>3.1E-2</v>
      </c>
      <c r="V39">
        <v>0.03</v>
      </c>
      <c r="W39">
        <v>2.9000000000000001E-2</v>
      </c>
      <c r="X39">
        <v>2.8000000000000001E-2</v>
      </c>
      <c r="Y39">
        <v>2.5999999999999999E-2</v>
      </c>
      <c r="Z39">
        <f t="shared" si="0"/>
        <v>4.4999999999999998E-2</v>
      </c>
    </row>
    <row r="40" spans="1:26" x14ac:dyDescent="0.15">
      <c r="A40" s="3">
        <f t="shared" si="1"/>
        <v>43865</v>
      </c>
      <c r="I40">
        <v>3.2000000000000001E-2</v>
      </c>
      <c r="J40">
        <v>3.4000000000000002E-2</v>
      </c>
      <c r="K40">
        <v>3.5000000000000003E-2</v>
      </c>
      <c r="L40">
        <v>3.5000000000000003E-2</v>
      </c>
      <c r="M40">
        <v>3.5000000000000003E-2</v>
      </c>
      <c r="N40">
        <v>3.4000000000000002E-2</v>
      </c>
      <c r="O40">
        <v>3.3000000000000002E-2</v>
      </c>
      <c r="P40">
        <v>3.2000000000000001E-2</v>
      </c>
      <c r="Q40">
        <v>3.2000000000000001E-2</v>
      </c>
      <c r="R40">
        <v>3.1E-2</v>
      </c>
      <c r="S40">
        <v>3.1E-2</v>
      </c>
      <c r="T40">
        <v>3.1E-2</v>
      </c>
      <c r="U40">
        <v>3.1E-2</v>
      </c>
      <c r="V40">
        <v>3.2000000000000001E-2</v>
      </c>
      <c r="W40">
        <v>3.1E-2</v>
      </c>
      <c r="X40">
        <v>3.1E-2</v>
      </c>
      <c r="Y40">
        <v>0.03</v>
      </c>
      <c r="Z40">
        <f t="shared" si="0"/>
        <v>3.5000000000000003E-2</v>
      </c>
    </row>
    <row r="41" spans="1:26" x14ac:dyDescent="0.15">
      <c r="A41" s="3">
        <f t="shared" si="1"/>
        <v>43866</v>
      </c>
      <c r="I41">
        <v>2.7E-2</v>
      </c>
      <c r="J41">
        <v>2.5999999999999999E-2</v>
      </c>
      <c r="K41">
        <v>2.4E-2</v>
      </c>
      <c r="L41">
        <v>2.3E-2</v>
      </c>
      <c r="M41">
        <v>2.1000000000000001E-2</v>
      </c>
      <c r="N41">
        <v>0.02</v>
      </c>
      <c r="O41">
        <v>1.9E-2</v>
      </c>
      <c r="P41">
        <v>1.7999999999999999E-2</v>
      </c>
      <c r="Q41">
        <v>1.7000000000000001E-2</v>
      </c>
      <c r="R41">
        <v>1.6E-2</v>
      </c>
      <c r="S41">
        <v>1.4E-2</v>
      </c>
      <c r="T41">
        <v>1.4E-2</v>
      </c>
      <c r="U41">
        <v>1.2E-2</v>
      </c>
      <c r="V41">
        <v>1.2E-2</v>
      </c>
      <c r="W41">
        <v>1.0999999999999999E-2</v>
      </c>
      <c r="X41">
        <v>0.01</v>
      </c>
      <c r="Y41">
        <v>8.9999999999999993E-3</v>
      </c>
      <c r="Z41">
        <f t="shared" si="0"/>
        <v>2.7E-2</v>
      </c>
    </row>
    <row r="42" spans="1:26" x14ac:dyDescent="0.15">
      <c r="A42" s="3">
        <f t="shared" si="1"/>
        <v>43867</v>
      </c>
      <c r="I42">
        <v>1.2999999999999999E-2</v>
      </c>
      <c r="J42">
        <v>1.4E-2</v>
      </c>
      <c r="K42">
        <v>1.6E-2</v>
      </c>
      <c r="L42">
        <v>1.7999999999999999E-2</v>
      </c>
      <c r="M42">
        <v>0.02</v>
      </c>
      <c r="N42">
        <v>2.1000000000000001E-2</v>
      </c>
      <c r="O42">
        <v>2.3E-2</v>
      </c>
      <c r="P42">
        <v>2.5000000000000001E-2</v>
      </c>
      <c r="Q42">
        <v>2.5999999999999999E-2</v>
      </c>
      <c r="R42">
        <v>2.7E-2</v>
      </c>
      <c r="S42">
        <v>2.5999999999999999E-2</v>
      </c>
      <c r="T42">
        <v>2.5000000000000001E-2</v>
      </c>
      <c r="U42">
        <v>2.3E-2</v>
      </c>
      <c r="V42">
        <v>2.1000000000000001E-2</v>
      </c>
      <c r="W42">
        <v>0.02</v>
      </c>
      <c r="X42">
        <v>0.02</v>
      </c>
      <c r="Y42">
        <v>0.02</v>
      </c>
      <c r="Z42">
        <f t="shared" si="0"/>
        <v>2.7E-2</v>
      </c>
    </row>
    <row r="43" spans="1:26" x14ac:dyDescent="0.15">
      <c r="A43" s="3">
        <f t="shared" si="1"/>
        <v>43868</v>
      </c>
      <c r="I43">
        <v>3.6999999999999998E-2</v>
      </c>
      <c r="J43">
        <v>4.1000000000000002E-2</v>
      </c>
      <c r="K43">
        <v>4.2999999999999997E-2</v>
      </c>
      <c r="L43">
        <v>4.3999999999999997E-2</v>
      </c>
      <c r="M43">
        <v>4.3999999999999997E-2</v>
      </c>
      <c r="N43">
        <v>4.3999999999999997E-2</v>
      </c>
      <c r="O43">
        <v>4.2999999999999997E-2</v>
      </c>
      <c r="P43">
        <v>4.2999999999999997E-2</v>
      </c>
      <c r="Q43">
        <v>4.1000000000000002E-2</v>
      </c>
      <c r="R43">
        <v>3.7999999999999999E-2</v>
      </c>
      <c r="S43">
        <v>3.6999999999999998E-2</v>
      </c>
      <c r="T43">
        <v>3.5000000000000003E-2</v>
      </c>
      <c r="U43">
        <v>3.5000000000000003E-2</v>
      </c>
      <c r="V43">
        <v>3.3000000000000002E-2</v>
      </c>
      <c r="W43">
        <v>3.1E-2</v>
      </c>
      <c r="X43">
        <v>0.03</v>
      </c>
      <c r="Y43">
        <v>2.9000000000000001E-2</v>
      </c>
      <c r="Z43">
        <f t="shared" si="0"/>
        <v>4.3999999999999997E-2</v>
      </c>
    </row>
    <row r="44" spans="1:26" x14ac:dyDescent="0.15">
      <c r="A44" s="3">
        <f t="shared" si="1"/>
        <v>43869</v>
      </c>
      <c r="I44">
        <v>2.7E-2</v>
      </c>
      <c r="J44">
        <v>3.1E-2</v>
      </c>
      <c r="K44">
        <v>3.3000000000000002E-2</v>
      </c>
      <c r="L44">
        <v>3.4000000000000002E-2</v>
      </c>
      <c r="M44">
        <v>3.2000000000000001E-2</v>
      </c>
      <c r="N44">
        <v>3.1E-2</v>
      </c>
      <c r="O44">
        <v>0.03</v>
      </c>
      <c r="P44">
        <v>0.03</v>
      </c>
      <c r="Q44">
        <v>2.8000000000000001E-2</v>
      </c>
      <c r="R44">
        <v>2.5999999999999999E-2</v>
      </c>
      <c r="S44">
        <v>2.5000000000000001E-2</v>
      </c>
      <c r="T44">
        <v>2.4E-2</v>
      </c>
      <c r="U44">
        <v>2.4E-2</v>
      </c>
      <c r="V44">
        <v>2.5999999999999999E-2</v>
      </c>
      <c r="W44">
        <v>2.7E-2</v>
      </c>
      <c r="X44">
        <v>2.5000000000000001E-2</v>
      </c>
      <c r="Y44">
        <v>2.3E-2</v>
      </c>
      <c r="Z44">
        <f t="shared" si="0"/>
        <v>3.4000000000000002E-2</v>
      </c>
    </row>
    <row r="45" spans="1:26" x14ac:dyDescent="0.15">
      <c r="A45" s="3">
        <f t="shared" si="1"/>
        <v>43870</v>
      </c>
      <c r="I45">
        <v>3.5999999999999997E-2</v>
      </c>
      <c r="J45">
        <v>3.9E-2</v>
      </c>
      <c r="K45">
        <v>4.1000000000000002E-2</v>
      </c>
      <c r="L45">
        <v>4.2000000000000003E-2</v>
      </c>
      <c r="M45">
        <v>4.1000000000000002E-2</v>
      </c>
      <c r="N45">
        <v>4.1000000000000002E-2</v>
      </c>
      <c r="O45">
        <v>0.04</v>
      </c>
      <c r="P45">
        <v>0.04</v>
      </c>
      <c r="Q45">
        <v>3.9E-2</v>
      </c>
      <c r="R45">
        <v>3.7999999999999999E-2</v>
      </c>
      <c r="S45">
        <v>3.6999999999999998E-2</v>
      </c>
      <c r="T45">
        <v>3.6999999999999998E-2</v>
      </c>
      <c r="U45">
        <v>3.5999999999999997E-2</v>
      </c>
      <c r="V45">
        <v>3.5000000000000003E-2</v>
      </c>
      <c r="W45">
        <v>3.4000000000000002E-2</v>
      </c>
      <c r="X45">
        <v>3.2000000000000001E-2</v>
      </c>
      <c r="Y45">
        <v>0.03</v>
      </c>
      <c r="Z45">
        <f t="shared" si="0"/>
        <v>4.2000000000000003E-2</v>
      </c>
    </row>
    <row r="46" spans="1:26" x14ac:dyDescent="0.15">
      <c r="A46" s="3">
        <f t="shared" si="1"/>
        <v>43871</v>
      </c>
      <c r="I46">
        <v>2.7E-2</v>
      </c>
      <c r="J46">
        <v>2.7E-2</v>
      </c>
      <c r="K46">
        <v>2.5999999999999999E-2</v>
      </c>
      <c r="L46">
        <v>2.5000000000000001E-2</v>
      </c>
      <c r="M46">
        <v>2.4E-2</v>
      </c>
      <c r="N46">
        <v>2.4E-2</v>
      </c>
      <c r="O46">
        <v>2.3E-2</v>
      </c>
      <c r="P46">
        <v>2.3E-2</v>
      </c>
      <c r="Q46">
        <v>2.1999999999999999E-2</v>
      </c>
      <c r="R46">
        <v>2.1999999999999999E-2</v>
      </c>
      <c r="S46">
        <v>2.1000000000000001E-2</v>
      </c>
      <c r="T46">
        <v>2.1000000000000001E-2</v>
      </c>
      <c r="U46">
        <v>0.02</v>
      </c>
      <c r="V46">
        <v>1.9E-2</v>
      </c>
      <c r="W46">
        <v>1.9E-2</v>
      </c>
      <c r="X46">
        <v>1.7000000000000001E-2</v>
      </c>
      <c r="Y46">
        <v>1.6E-2</v>
      </c>
      <c r="Z46">
        <f t="shared" si="0"/>
        <v>2.7E-2</v>
      </c>
    </row>
    <row r="47" spans="1:26" x14ac:dyDescent="0.15">
      <c r="A47" s="3">
        <f t="shared" si="1"/>
        <v>43872</v>
      </c>
      <c r="I47">
        <v>2.3E-2</v>
      </c>
      <c r="J47">
        <v>2.4E-2</v>
      </c>
      <c r="K47">
        <v>2.5000000000000001E-2</v>
      </c>
      <c r="L47">
        <v>2.5999999999999999E-2</v>
      </c>
      <c r="M47">
        <v>2.5000000000000001E-2</v>
      </c>
      <c r="N47">
        <v>2.5000000000000001E-2</v>
      </c>
      <c r="O47">
        <v>2.4E-2</v>
      </c>
      <c r="P47">
        <v>2.1999999999999999E-2</v>
      </c>
      <c r="Q47">
        <v>0.02</v>
      </c>
      <c r="R47">
        <v>1.7000000000000001E-2</v>
      </c>
      <c r="S47">
        <v>1.4999999999999999E-2</v>
      </c>
      <c r="T47">
        <v>1.2999999999999999E-2</v>
      </c>
      <c r="U47">
        <v>1.0999999999999999E-2</v>
      </c>
      <c r="V47">
        <v>8.9999999999999993E-3</v>
      </c>
      <c r="W47">
        <v>7.0000000000000001E-3</v>
      </c>
      <c r="X47">
        <v>6.0000000000000001E-3</v>
      </c>
      <c r="Y47">
        <v>5.0000000000000001E-3</v>
      </c>
      <c r="Z47">
        <f t="shared" si="0"/>
        <v>2.5999999999999999E-2</v>
      </c>
    </row>
    <row r="48" spans="1:26" x14ac:dyDescent="0.15">
      <c r="A48" s="3">
        <f t="shared" si="1"/>
        <v>43873</v>
      </c>
      <c r="I48">
        <v>2.1999999999999999E-2</v>
      </c>
      <c r="J48">
        <v>2.4E-2</v>
      </c>
      <c r="K48">
        <v>2.4E-2</v>
      </c>
      <c r="L48">
        <v>2.4E-2</v>
      </c>
      <c r="M48">
        <v>2.3E-2</v>
      </c>
      <c r="N48">
        <v>2.3E-2</v>
      </c>
      <c r="O48">
        <v>2.1999999999999999E-2</v>
      </c>
      <c r="P48">
        <v>2.1000000000000001E-2</v>
      </c>
      <c r="Q48">
        <v>0.02</v>
      </c>
      <c r="R48">
        <v>0.02</v>
      </c>
      <c r="S48">
        <v>1.9E-2</v>
      </c>
      <c r="T48">
        <v>1.9E-2</v>
      </c>
      <c r="U48">
        <v>1.7999999999999999E-2</v>
      </c>
      <c r="V48">
        <v>1.7999999999999999E-2</v>
      </c>
      <c r="W48">
        <v>1.7999999999999999E-2</v>
      </c>
      <c r="X48">
        <v>1.7000000000000001E-2</v>
      </c>
      <c r="Y48">
        <v>1.6E-2</v>
      </c>
      <c r="Z48">
        <f t="shared" si="0"/>
        <v>2.4E-2</v>
      </c>
    </row>
    <row r="49" spans="1:26" x14ac:dyDescent="0.15">
      <c r="A49" s="3">
        <f t="shared" si="1"/>
        <v>43874</v>
      </c>
      <c r="I49">
        <v>1.7999999999999999E-2</v>
      </c>
      <c r="J49">
        <v>1.9E-2</v>
      </c>
      <c r="K49">
        <v>0.02</v>
      </c>
      <c r="L49">
        <v>2.1000000000000001E-2</v>
      </c>
      <c r="M49">
        <v>2.1000000000000001E-2</v>
      </c>
      <c r="Z49">
        <f t="shared" si="0"/>
        <v>2.1000000000000001E-2</v>
      </c>
    </row>
    <row r="50" spans="1:26" x14ac:dyDescent="0.15">
      <c r="A50" s="3">
        <f t="shared" si="1"/>
        <v>43875</v>
      </c>
      <c r="I50">
        <v>3.2000000000000001E-2</v>
      </c>
      <c r="J50">
        <v>3.2000000000000001E-2</v>
      </c>
      <c r="K50">
        <v>3.3000000000000002E-2</v>
      </c>
      <c r="L50">
        <v>3.3000000000000002E-2</v>
      </c>
      <c r="M50">
        <v>3.3000000000000002E-2</v>
      </c>
      <c r="N50">
        <v>3.2000000000000001E-2</v>
      </c>
      <c r="O50">
        <v>3.1E-2</v>
      </c>
      <c r="P50">
        <v>0.03</v>
      </c>
      <c r="Q50">
        <v>2.9000000000000001E-2</v>
      </c>
      <c r="R50">
        <v>2.8000000000000001E-2</v>
      </c>
      <c r="S50">
        <v>2.7E-2</v>
      </c>
      <c r="T50">
        <v>2.5999999999999999E-2</v>
      </c>
      <c r="U50">
        <v>2.5999999999999999E-2</v>
      </c>
      <c r="V50">
        <v>2.5000000000000001E-2</v>
      </c>
      <c r="W50">
        <v>2.4E-2</v>
      </c>
      <c r="X50">
        <v>2.3E-2</v>
      </c>
      <c r="Y50">
        <v>2.1999999999999999E-2</v>
      </c>
      <c r="Z50">
        <f t="shared" si="0"/>
        <v>3.3000000000000002E-2</v>
      </c>
    </row>
    <row r="51" spans="1:26" x14ac:dyDescent="0.15">
      <c r="A51" s="3">
        <f t="shared" si="1"/>
        <v>43876</v>
      </c>
      <c r="I51">
        <v>3.2000000000000001E-2</v>
      </c>
      <c r="J51">
        <v>3.5000000000000003E-2</v>
      </c>
      <c r="K51">
        <v>3.6999999999999998E-2</v>
      </c>
      <c r="L51">
        <v>3.9E-2</v>
      </c>
      <c r="M51">
        <v>0.04</v>
      </c>
      <c r="N51">
        <v>0.04</v>
      </c>
      <c r="O51">
        <v>4.1000000000000002E-2</v>
      </c>
      <c r="P51">
        <v>0.04</v>
      </c>
      <c r="Q51">
        <v>3.9E-2</v>
      </c>
      <c r="R51">
        <v>3.6999999999999998E-2</v>
      </c>
      <c r="S51">
        <v>3.5999999999999997E-2</v>
      </c>
      <c r="T51">
        <v>3.5999999999999997E-2</v>
      </c>
      <c r="U51">
        <v>3.5000000000000003E-2</v>
      </c>
      <c r="V51">
        <v>3.5000000000000003E-2</v>
      </c>
      <c r="W51">
        <v>3.4000000000000002E-2</v>
      </c>
      <c r="X51">
        <v>3.3000000000000002E-2</v>
      </c>
      <c r="Y51">
        <v>3.2000000000000001E-2</v>
      </c>
      <c r="Z51">
        <f t="shared" si="0"/>
        <v>4.1000000000000002E-2</v>
      </c>
    </row>
    <row r="52" spans="1:26" x14ac:dyDescent="0.15">
      <c r="A52" s="3">
        <f t="shared" si="1"/>
        <v>43877</v>
      </c>
      <c r="I52">
        <v>3.3000000000000002E-2</v>
      </c>
      <c r="J52">
        <v>3.4000000000000002E-2</v>
      </c>
      <c r="K52">
        <v>3.5000000000000003E-2</v>
      </c>
      <c r="L52">
        <v>3.5000000000000003E-2</v>
      </c>
      <c r="M52">
        <v>3.4000000000000002E-2</v>
      </c>
      <c r="N52">
        <v>3.4000000000000002E-2</v>
      </c>
      <c r="O52">
        <v>3.4000000000000002E-2</v>
      </c>
      <c r="P52">
        <v>3.3000000000000002E-2</v>
      </c>
      <c r="Q52">
        <v>3.1E-2</v>
      </c>
      <c r="R52">
        <v>3.1E-2</v>
      </c>
      <c r="S52">
        <v>0.03</v>
      </c>
      <c r="T52">
        <v>2.9000000000000001E-2</v>
      </c>
      <c r="U52">
        <v>2.8000000000000001E-2</v>
      </c>
      <c r="V52">
        <v>2.7E-2</v>
      </c>
      <c r="W52">
        <v>2.5000000000000001E-2</v>
      </c>
      <c r="X52">
        <v>2.3E-2</v>
      </c>
      <c r="Y52">
        <v>2.1999999999999999E-2</v>
      </c>
      <c r="Z52">
        <f t="shared" si="0"/>
        <v>3.5000000000000003E-2</v>
      </c>
    </row>
    <row r="53" spans="1:26" x14ac:dyDescent="0.15">
      <c r="A53" s="3">
        <f t="shared" si="1"/>
        <v>43878</v>
      </c>
      <c r="I53">
        <v>2.4E-2</v>
      </c>
      <c r="J53">
        <v>2.5000000000000001E-2</v>
      </c>
      <c r="K53">
        <v>2.5000000000000001E-2</v>
      </c>
      <c r="L53">
        <v>2.5000000000000001E-2</v>
      </c>
      <c r="M53">
        <v>2.4E-2</v>
      </c>
      <c r="N53">
        <v>2.3E-2</v>
      </c>
      <c r="O53">
        <v>2.3E-2</v>
      </c>
      <c r="P53">
        <v>2.1999999999999999E-2</v>
      </c>
      <c r="Q53">
        <v>2.1999999999999999E-2</v>
      </c>
      <c r="R53">
        <v>2.1000000000000001E-2</v>
      </c>
      <c r="S53">
        <v>0.02</v>
      </c>
      <c r="T53">
        <v>1.9E-2</v>
      </c>
      <c r="U53">
        <v>1.9E-2</v>
      </c>
      <c r="V53">
        <v>1.7000000000000001E-2</v>
      </c>
      <c r="W53">
        <v>1.6E-2</v>
      </c>
      <c r="X53">
        <v>1.2999999999999999E-2</v>
      </c>
      <c r="Y53">
        <v>1.0999999999999999E-2</v>
      </c>
      <c r="Z53">
        <f t="shared" si="0"/>
        <v>2.5000000000000001E-2</v>
      </c>
    </row>
    <row r="54" spans="1:26" x14ac:dyDescent="0.15">
      <c r="A54" s="3">
        <f t="shared" si="1"/>
        <v>43879</v>
      </c>
      <c r="I54">
        <v>1.7000000000000001E-2</v>
      </c>
      <c r="J54">
        <v>1.9E-2</v>
      </c>
      <c r="K54">
        <v>2.1000000000000001E-2</v>
      </c>
      <c r="L54">
        <v>2.1000000000000001E-2</v>
      </c>
      <c r="M54">
        <v>2.1000000000000001E-2</v>
      </c>
      <c r="N54">
        <v>0.02</v>
      </c>
      <c r="O54">
        <v>1.7999999999999999E-2</v>
      </c>
      <c r="P54">
        <v>1.6E-2</v>
      </c>
      <c r="Q54">
        <v>1.2999999999999999E-2</v>
      </c>
      <c r="R54">
        <v>0.01</v>
      </c>
      <c r="S54">
        <v>8.0000000000000002E-3</v>
      </c>
      <c r="T54">
        <v>6.0000000000000001E-3</v>
      </c>
      <c r="U54">
        <v>6.0000000000000001E-3</v>
      </c>
      <c r="V54">
        <v>6.0000000000000001E-3</v>
      </c>
      <c r="W54">
        <v>6.0000000000000001E-3</v>
      </c>
      <c r="X54">
        <v>6.0000000000000001E-3</v>
      </c>
      <c r="Y54">
        <v>7.0000000000000001E-3</v>
      </c>
      <c r="Z54">
        <f t="shared" si="0"/>
        <v>2.1000000000000001E-2</v>
      </c>
    </row>
    <row r="55" spans="1:26" x14ac:dyDescent="0.15">
      <c r="A55" s="3">
        <f t="shared" si="1"/>
        <v>43880</v>
      </c>
      <c r="I55">
        <v>0.01</v>
      </c>
      <c r="J55">
        <v>0.01</v>
      </c>
      <c r="K55">
        <v>0.01</v>
      </c>
      <c r="L55">
        <v>0.01</v>
      </c>
      <c r="M55">
        <v>1.0999999999999999E-2</v>
      </c>
      <c r="N55">
        <v>0.01</v>
      </c>
      <c r="O55">
        <v>8.9999999999999993E-3</v>
      </c>
      <c r="P55">
        <v>8.0000000000000002E-3</v>
      </c>
      <c r="Q55">
        <v>8.0000000000000002E-3</v>
      </c>
      <c r="R55">
        <v>8.9999999999999993E-3</v>
      </c>
      <c r="S55">
        <v>8.9999999999999993E-3</v>
      </c>
      <c r="T55">
        <v>8.9999999999999993E-3</v>
      </c>
      <c r="U55">
        <v>0.01</v>
      </c>
      <c r="V55">
        <v>0.01</v>
      </c>
      <c r="W55">
        <v>0.01</v>
      </c>
      <c r="X55">
        <v>8.9999999999999993E-3</v>
      </c>
      <c r="Y55">
        <v>8.9999999999999993E-3</v>
      </c>
      <c r="Z55">
        <f t="shared" si="0"/>
        <v>1.0999999999999999E-2</v>
      </c>
    </row>
    <row r="56" spans="1:26" x14ac:dyDescent="0.15">
      <c r="A56" s="3">
        <f t="shared" si="1"/>
        <v>43881</v>
      </c>
      <c r="I56">
        <v>1.2999999999999999E-2</v>
      </c>
      <c r="J56">
        <v>1.6E-2</v>
      </c>
      <c r="K56">
        <v>1.7999999999999999E-2</v>
      </c>
      <c r="L56">
        <v>1.7999999999999999E-2</v>
      </c>
      <c r="M56">
        <v>2.1000000000000001E-2</v>
      </c>
      <c r="N56">
        <v>2.3E-2</v>
      </c>
      <c r="O56">
        <v>2.4E-2</v>
      </c>
      <c r="P56">
        <v>2.5999999999999999E-2</v>
      </c>
      <c r="Q56">
        <v>2.8000000000000001E-2</v>
      </c>
      <c r="R56">
        <v>2.9000000000000001E-2</v>
      </c>
      <c r="S56">
        <v>0.03</v>
      </c>
      <c r="T56">
        <v>3.1E-2</v>
      </c>
      <c r="U56">
        <v>3.2000000000000001E-2</v>
      </c>
      <c r="V56">
        <v>3.1E-2</v>
      </c>
      <c r="W56">
        <v>3.1E-2</v>
      </c>
      <c r="X56">
        <v>0.03</v>
      </c>
      <c r="Y56">
        <v>2.9000000000000001E-2</v>
      </c>
      <c r="Z56">
        <f t="shared" si="0"/>
        <v>3.2000000000000001E-2</v>
      </c>
    </row>
    <row r="57" spans="1:26" x14ac:dyDescent="0.15">
      <c r="A57" s="3">
        <f t="shared" si="1"/>
        <v>43882</v>
      </c>
      <c r="I57">
        <v>3.1E-2</v>
      </c>
      <c r="J57">
        <v>3.3000000000000002E-2</v>
      </c>
      <c r="K57">
        <v>3.4000000000000002E-2</v>
      </c>
      <c r="L57">
        <v>3.5000000000000003E-2</v>
      </c>
      <c r="M57">
        <v>3.5000000000000003E-2</v>
      </c>
      <c r="N57">
        <v>3.4000000000000002E-2</v>
      </c>
      <c r="O57">
        <v>3.3000000000000002E-2</v>
      </c>
      <c r="P57">
        <v>3.1E-2</v>
      </c>
      <c r="Q57">
        <v>0.03</v>
      </c>
      <c r="R57">
        <v>2.9000000000000001E-2</v>
      </c>
      <c r="S57">
        <v>2.7E-2</v>
      </c>
      <c r="T57">
        <v>2.5999999999999999E-2</v>
      </c>
      <c r="U57">
        <v>2.5999999999999999E-2</v>
      </c>
      <c r="V57">
        <v>2.5000000000000001E-2</v>
      </c>
      <c r="W57">
        <v>2.4E-2</v>
      </c>
      <c r="X57">
        <v>2.3E-2</v>
      </c>
      <c r="Y57">
        <v>2.1000000000000001E-2</v>
      </c>
      <c r="Z57">
        <f t="shared" si="0"/>
        <v>3.5000000000000003E-2</v>
      </c>
    </row>
    <row r="58" spans="1:26" x14ac:dyDescent="0.15">
      <c r="A58" s="3">
        <f t="shared" si="1"/>
        <v>43883</v>
      </c>
      <c r="I58">
        <v>3.1E-2</v>
      </c>
      <c r="J58">
        <v>3.5000000000000003E-2</v>
      </c>
      <c r="K58">
        <v>3.7999999999999999E-2</v>
      </c>
      <c r="L58">
        <v>0.04</v>
      </c>
      <c r="M58">
        <v>0.04</v>
      </c>
      <c r="N58">
        <v>3.9E-2</v>
      </c>
      <c r="O58">
        <v>3.9E-2</v>
      </c>
      <c r="P58">
        <v>3.6999999999999998E-2</v>
      </c>
      <c r="Q58">
        <v>3.5999999999999997E-2</v>
      </c>
      <c r="R58">
        <v>3.3000000000000002E-2</v>
      </c>
      <c r="S58">
        <v>2.9000000000000001E-2</v>
      </c>
      <c r="T58">
        <v>2.4E-2</v>
      </c>
      <c r="U58">
        <v>2.1000000000000001E-2</v>
      </c>
      <c r="V58">
        <v>1.7000000000000001E-2</v>
      </c>
      <c r="W58">
        <v>1.2999999999999999E-2</v>
      </c>
      <c r="X58">
        <v>8.9999999999999993E-3</v>
      </c>
      <c r="Y58">
        <v>6.0000000000000001E-3</v>
      </c>
      <c r="Z58">
        <f t="shared" si="0"/>
        <v>0.04</v>
      </c>
    </row>
    <row r="59" spans="1:26" x14ac:dyDescent="0.15">
      <c r="A59" s="3">
        <f t="shared" si="1"/>
        <v>43884</v>
      </c>
      <c r="I59">
        <v>3.5999999999999997E-2</v>
      </c>
      <c r="J59">
        <v>0.04</v>
      </c>
      <c r="K59">
        <v>4.3999999999999997E-2</v>
      </c>
      <c r="L59">
        <v>4.4999999999999998E-2</v>
      </c>
      <c r="M59">
        <v>4.5999999999999999E-2</v>
      </c>
      <c r="N59">
        <v>4.5999999999999999E-2</v>
      </c>
      <c r="O59">
        <v>4.4999999999999998E-2</v>
      </c>
      <c r="P59">
        <v>4.3999999999999997E-2</v>
      </c>
      <c r="Q59">
        <v>4.2999999999999997E-2</v>
      </c>
      <c r="R59">
        <v>4.2000000000000003E-2</v>
      </c>
      <c r="S59">
        <v>0.04</v>
      </c>
      <c r="T59">
        <v>3.9E-2</v>
      </c>
      <c r="U59">
        <v>3.7999999999999999E-2</v>
      </c>
      <c r="V59">
        <v>3.7999999999999999E-2</v>
      </c>
      <c r="W59">
        <v>3.7999999999999999E-2</v>
      </c>
      <c r="X59">
        <v>3.5999999999999997E-2</v>
      </c>
      <c r="Y59">
        <v>3.4000000000000002E-2</v>
      </c>
      <c r="Z59">
        <f t="shared" si="0"/>
        <v>4.5999999999999999E-2</v>
      </c>
    </row>
    <row r="60" spans="1:26" x14ac:dyDescent="0.15">
      <c r="A60" s="3">
        <f t="shared" si="1"/>
        <v>43885</v>
      </c>
      <c r="I60">
        <v>3.5000000000000003E-2</v>
      </c>
      <c r="J60">
        <v>3.5000000000000003E-2</v>
      </c>
      <c r="K60">
        <v>3.5999999999999997E-2</v>
      </c>
      <c r="L60">
        <v>3.5999999999999997E-2</v>
      </c>
      <c r="M60">
        <v>3.5999999999999997E-2</v>
      </c>
      <c r="N60">
        <v>3.5000000000000003E-2</v>
      </c>
      <c r="O60">
        <v>3.3000000000000002E-2</v>
      </c>
      <c r="P60">
        <v>3.1E-2</v>
      </c>
      <c r="Q60">
        <v>0.03</v>
      </c>
      <c r="R60">
        <v>2.9000000000000001E-2</v>
      </c>
      <c r="S60">
        <v>2.8000000000000001E-2</v>
      </c>
      <c r="T60">
        <v>2.8000000000000001E-2</v>
      </c>
      <c r="U60">
        <v>2.5999999999999999E-2</v>
      </c>
      <c r="V60">
        <v>2.5000000000000001E-2</v>
      </c>
      <c r="W60">
        <v>2.3E-2</v>
      </c>
      <c r="X60">
        <v>0.02</v>
      </c>
      <c r="Y60">
        <v>1.7999999999999999E-2</v>
      </c>
      <c r="Z60">
        <f t="shared" si="0"/>
        <v>3.5999999999999997E-2</v>
      </c>
    </row>
    <row r="61" spans="1:26" x14ac:dyDescent="0.15">
      <c r="A61" s="3">
        <f t="shared" si="1"/>
        <v>43886</v>
      </c>
      <c r="I61">
        <v>2.1999999999999999E-2</v>
      </c>
      <c r="J61">
        <v>2.5999999999999999E-2</v>
      </c>
      <c r="K61">
        <v>2.9000000000000001E-2</v>
      </c>
      <c r="L61">
        <v>3.1E-2</v>
      </c>
      <c r="M61">
        <v>3.1E-2</v>
      </c>
      <c r="N61">
        <v>0.03</v>
      </c>
      <c r="O61">
        <v>2.7E-2</v>
      </c>
      <c r="P61">
        <v>2.4E-2</v>
      </c>
      <c r="Q61">
        <v>0.02</v>
      </c>
      <c r="R61">
        <v>1.4999999999999999E-2</v>
      </c>
      <c r="S61">
        <v>1.2E-2</v>
      </c>
      <c r="T61">
        <v>0.01</v>
      </c>
      <c r="U61">
        <v>8.9999999999999993E-3</v>
      </c>
      <c r="V61">
        <v>0.01</v>
      </c>
      <c r="W61">
        <v>1.2E-2</v>
      </c>
      <c r="X61">
        <v>1.4E-2</v>
      </c>
      <c r="Y61">
        <v>1.7000000000000001E-2</v>
      </c>
      <c r="Z61">
        <f t="shared" si="0"/>
        <v>3.1E-2</v>
      </c>
    </row>
    <row r="62" spans="1:26" x14ac:dyDescent="0.15">
      <c r="A62" s="3">
        <f t="shared" si="1"/>
        <v>43887</v>
      </c>
      <c r="I62">
        <v>3.2000000000000001E-2</v>
      </c>
      <c r="J62">
        <v>3.4000000000000002E-2</v>
      </c>
      <c r="K62">
        <v>3.5000000000000003E-2</v>
      </c>
      <c r="L62">
        <v>3.5999999999999997E-2</v>
      </c>
      <c r="M62">
        <v>3.5999999999999997E-2</v>
      </c>
      <c r="N62">
        <v>3.5999999999999997E-2</v>
      </c>
      <c r="O62">
        <v>3.5000000000000003E-2</v>
      </c>
      <c r="P62">
        <v>3.3000000000000002E-2</v>
      </c>
      <c r="Q62">
        <v>3.3000000000000002E-2</v>
      </c>
      <c r="R62">
        <v>3.2000000000000001E-2</v>
      </c>
      <c r="S62">
        <v>3.2000000000000001E-2</v>
      </c>
      <c r="T62">
        <v>3.2000000000000001E-2</v>
      </c>
      <c r="U62">
        <v>3.1E-2</v>
      </c>
      <c r="V62">
        <v>3.1E-2</v>
      </c>
      <c r="W62">
        <v>3.1E-2</v>
      </c>
      <c r="X62">
        <v>0.03</v>
      </c>
      <c r="Y62">
        <v>2.8000000000000001E-2</v>
      </c>
      <c r="Z62">
        <f t="shared" si="0"/>
        <v>3.5999999999999997E-2</v>
      </c>
    </row>
    <row r="63" spans="1:26" x14ac:dyDescent="0.15">
      <c r="A63" s="3">
        <f t="shared" si="1"/>
        <v>43888</v>
      </c>
      <c r="I63">
        <v>3.5999999999999997E-2</v>
      </c>
      <c r="J63">
        <v>3.7999999999999999E-2</v>
      </c>
      <c r="K63">
        <v>0.04</v>
      </c>
      <c r="L63">
        <v>4.1000000000000002E-2</v>
      </c>
      <c r="M63">
        <v>4.1000000000000002E-2</v>
      </c>
      <c r="N63">
        <v>3.9E-2</v>
      </c>
      <c r="O63">
        <v>3.6999999999999998E-2</v>
      </c>
      <c r="P63">
        <v>3.4000000000000002E-2</v>
      </c>
      <c r="Q63">
        <v>0.03</v>
      </c>
      <c r="R63">
        <v>2.5999999999999999E-2</v>
      </c>
      <c r="S63">
        <v>2.3E-2</v>
      </c>
      <c r="T63">
        <v>0.02</v>
      </c>
      <c r="U63">
        <v>1.7999999999999999E-2</v>
      </c>
      <c r="V63">
        <v>1.9E-2</v>
      </c>
      <c r="W63">
        <v>0.02</v>
      </c>
      <c r="X63">
        <v>0.02</v>
      </c>
      <c r="Y63">
        <v>0.02</v>
      </c>
      <c r="Z63">
        <f t="shared" si="0"/>
        <v>4.1000000000000002E-2</v>
      </c>
    </row>
    <row r="64" spans="1:26" x14ac:dyDescent="0.15">
      <c r="A64" s="3">
        <f t="shared" si="1"/>
        <v>43889</v>
      </c>
      <c r="I64">
        <v>4.3999999999999997E-2</v>
      </c>
      <c r="J64">
        <v>4.7E-2</v>
      </c>
      <c r="K64">
        <v>0.05</v>
      </c>
      <c r="L64">
        <v>5.1999999999999998E-2</v>
      </c>
      <c r="M64">
        <v>5.2999999999999999E-2</v>
      </c>
      <c r="N64">
        <v>5.0999999999999997E-2</v>
      </c>
      <c r="O64">
        <v>4.8000000000000001E-2</v>
      </c>
      <c r="P64">
        <v>4.2999999999999997E-2</v>
      </c>
      <c r="Q64">
        <v>3.5999999999999997E-2</v>
      </c>
      <c r="R64">
        <v>0.03</v>
      </c>
      <c r="S64">
        <v>2.5000000000000001E-2</v>
      </c>
      <c r="T64">
        <v>1.7999999999999999E-2</v>
      </c>
      <c r="U64">
        <v>1.2999999999999999E-2</v>
      </c>
      <c r="V64">
        <v>8.0000000000000002E-3</v>
      </c>
      <c r="W64">
        <v>5.0000000000000001E-3</v>
      </c>
      <c r="X64">
        <v>3.0000000000000001E-3</v>
      </c>
      <c r="Y64">
        <v>2E-3</v>
      </c>
      <c r="Z64">
        <f t="shared" si="0"/>
        <v>5.2999999999999999E-2</v>
      </c>
    </row>
    <row r="65" spans="1:26" x14ac:dyDescent="0.15">
      <c r="A65" s="3">
        <f t="shared" si="1"/>
        <v>43890</v>
      </c>
      <c r="I65">
        <v>3.5999999999999997E-2</v>
      </c>
      <c r="J65">
        <v>4.2000000000000003E-2</v>
      </c>
      <c r="K65">
        <v>4.7E-2</v>
      </c>
      <c r="L65">
        <v>4.9000000000000002E-2</v>
      </c>
      <c r="M65">
        <v>0.05</v>
      </c>
      <c r="N65">
        <v>0.05</v>
      </c>
      <c r="O65">
        <v>0.05</v>
      </c>
      <c r="P65">
        <v>4.9000000000000002E-2</v>
      </c>
      <c r="Q65">
        <v>4.9000000000000002E-2</v>
      </c>
      <c r="R65">
        <v>4.8000000000000001E-2</v>
      </c>
      <c r="S65">
        <v>4.4999999999999998E-2</v>
      </c>
      <c r="T65">
        <v>4.1000000000000002E-2</v>
      </c>
      <c r="U65">
        <v>3.7999999999999999E-2</v>
      </c>
      <c r="V65">
        <v>3.5000000000000003E-2</v>
      </c>
      <c r="W65">
        <v>3.1E-2</v>
      </c>
      <c r="X65">
        <v>2.7E-2</v>
      </c>
      <c r="Y65">
        <v>2.3E-2</v>
      </c>
      <c r="Z65">
        <f t="shared" si="0"/>
        <v>0.05</v>
      </c>
    </row>
    <row r="66" spans="1:26" x14ac:dyDescent="0.15">
      <c r="A66" s="3">
        <f t="shared" si="1"/>
        <v>43891</v>
      </c>
      <c r="I66">
        <v>4.2000000000000003E-2</v>
      </c>
      <c r="J66">
        <v>4.4999999999999998E-2</v>
      </c>
      <c r="K66">
        <v>4.7E-2</v>
      </c>
      <c r="L66">
        <v>4.7E-2</v>
      </c>
      <c r="M66">
        <v>4.7E-2</v>
      </c>
      <c r="N66">
        <v>4.5999999999999999E-2</v>
      </c>
      <c r="O66">
        <v>4.4999999999999998E-2</v>
      </c>
      <c r="P66">
        <v>4.3999999999999997E-2</v>
      </c>
      <c r="Q66">
        <v>4.2999999999999997E-2</v>
      </c>
      <c r="R66">
        <v>4.1000000000000002E-2</v>
      </c>
      <c r="S66">
        <v>0.04</v>
      </c>
      <c r="T66">
        <v>3.9E-2</v>
      </c>
      <c r="U66">
        <v>3.6999999999999998E-2</v>
      </c>
      <c r="V66">
        <v>3.5000000000000003E-2</v>
      </c>
      <c r="W66">
        <v>3.2000000000000001E-2</v>
      </c>
      <c r="X66">
        <v>3.1E-2</v>
      </c>
      <c r="Y66">
        <v>2.9000000000000001E-2</v>
      </c>
      <c r="Z66">
        <f t="shared" si="0"/>
        <v>4.7E-2</v>
      </c>
    </row>
    <row r="67" spans="1:26" x14ac:dyDescent="0.15">
      <c r="A67" s="3">
        <f t="shared" si="1"/>
        <v>43892</v>
      </c>
      <c r="I67">
        <v>0.04</v>
      </c>
      <c r="J67">
        <v>4.2000000000000003E-2</v>
      </c>
      <c r="K67">
        <v>4.2000000000000003E-2</v>
      </c>
      <c r="L67">
        <v>4.2000000000000003E-2</v>
      </c>
      <c r="M67">
        <v>4.1000000000000002E-2</v>
      </c>
      <c r="N67">
        <v>4.1000000000000002E-2</v>
      </c>
      <c r="O67">
        <v>0.04</v>
      </c>
      <c r="P67">
        <v>3.9E-2</v>
      </c>
      <c r="Q67">
        <v>3.7999999999999999E-2</v>
      </c>
      <c r="R67">
        <v>3.6999999999999998E-2</v>
      </c>
      <c r="S67">
        <v>3.6999999999999998E-2</v>
      </c>
      <c r="T67">
        <v>3.5999999999999997E-2</v>
      </c>
      <c r="U67">
        <v>3.4000000000000002E-2</v>
      </c>
      <c r="V67">
        <v>3.4000000000000002E-2</v>
      </c>
      <c r="W67">
        <v>3.3000000000000002E-2</v>
      </c>
      <c r="X67">
        <v>3.2000000000000001E-2</v>
      </c>
      <c r="Y67">
        <v>0.03</v>
      </c>
      <c r="Z67">
        <f t="shared" si="0"/>
        <v>4.2000000000000003E-2</v>
      </c>
    </row>
    <row r="68" spans="1:26" x14ac:dyDescent="0.15">
      <c r="A68" s="3">
        <f t="shared" si="1"/>
        <v>43893</v>
      </c>
      <c r="I68">
        <v>3.2000000000000001E-2</v>
      </c>
      <c r="J68">
        <v>3.3000000000000002E-2</v>
      </c>
      <c r="K68">
        <v>3.5000000000000003E-2</v>
      </c>
      <c r="L68">
        <v>3.4000000000000002E-2</v>
      </c>
      <c r="M68">
        <v>3.1E-2</v>
      </c>
      <c r="N68">
        <v>0.03</v>
      </c>
      <c r="O68">
        <v>2.8000000000000001E-2</v>
      </c>
      <c r="P68">
        <v>2.5999999999999999E-2</v>
      </c>
      <c r="Q68">
        <v>2.4E-2</v>
      </c>
      <c r="R68">
        <v>2.1999999999999999E-2</v>
      </c>
      <c r="S68">
        <v>0.02</v>
      </c>
      <c r="T68">
        <v>1.9E-2</v>
      </c>
      <c r="U68">
        <v>1.9E-2</v>
      </c>
      <c r="V68">
        <v>1.7999999999999999E-2</v>
      </c>
      <c r="W68">
        <v>1.7000000000000001E-2</v>
      </c>
      <c r="X68">
        <v>1.6E-2</v>
      </c>
      <c r="Y68">
        <v>1.6E-2</v>
      </c>
      <c r="Z68">
        <f t="shared" si="0"/>
        <v>3.5000000000000003E-2</v>
      </c>
    </row>
    <row r="69" spans="1:26" x14ac:dyDescent="0.15">
      <c r="A69" s="3">
        <f t="shared" si="1"/>
        <v>43894</v>
      </c>
      <c r="I69">
        <v>1.7000000000000001E-2</v>
      </c>
      <c r="J69">
        <v>1.7000000000000001E-2</v>
      </c>
      <c r="K69">
        <v>1.7999999999999999E-2</v>
      </c>
      <c r="L69">
        <v>1.9E-2</v>
      </c>
      <c r="M69">
        <v>2.1999999999999999E-2</v>
      </c>
      <c r="N69">
        <v>2.5000000000000001E-2</v>
      </c>
      <c r="O69">
        <v>2.7E-2</v>
      </c>
      <c r="P69">
        <v>2.9000000000000001E-2</v>
      </c>
      <c r="Q69">
        <v>3.1E-2</v>
      </c>
      <c r="R69">
        <v>3.3000000000000002E-2</v>
      </c>
      <c r="S69">
        <v>3.5000000000000003E-2</v>
      </c>
      <c r="T69">
        <v>3.5999999999999997E-2</v>
      </c>
      <c r="U69">
        <v>3.5000000000000003E-2</v>
      </c>
      <c r="V69">
        <v>3.4000000000000002E-2</v>
      </c>
      <c r="W69">
        <v>3.3000000000000002E-2</v>
      </c>
      <c r="X69">
        <v>3.2000000000000001E-2</v>
      </c>
      <c r="Y69">
        <v>3.1E-2</v>
      </c>
      <c r="Z69">
        <f t="shared" si="0"/>
        <v>3.5999999999999997E-2</v>
      </c>
    </row>
    <row r="70" spans="1:26" x14ac:dyDescent="0.15">
      <c r="A70" s="3">
        <f t="shared" si="1"/>
        <v>43895</v>
      </c>
      <c r="I70">
        <v>3.3000000000000002E-2</v>
      </c>
      <c r="J70">
        <v>3.4000000000000002E-2</v>
      </c>
      <c r="K70">
        <v>3.5000000000000003E-2</v>
      </c>
      <c r="L70">
        <v>3.6999999999999998E-2</v>
      </c>
      <c r="M70">
        <v>3.6999999999999998E-2</v>
      </c>
      <c r="N70">
        <v>3.5999999999999997E-2</v>
      </c>
      <c r="O70">
        <v>3.5999999999999997E-2</v>
      </c>
      <c r="P70">
        <v>3.4000000000000002E-2</v>
      </c>
      <c r="Q70">
        <v>3.1E-2</v>
      </c>
      <c r="R70">
        <v>2.8000000000000001E-2</v>
      </c>
      <c r="S70">
        <v>2.4E-2</v>
      </c>
      <c r="T70">
        <v>0.02</v>
      </c>
      <c r="U70">
        <v>1.7000000000000001E-2</v>
      </c>
      <c r="V70">
        <v>1.4999999999999999E-2</v>
      </c>
      <c r="W70">
        <v>1.4999999999999999E-2</v>
      </c>
      <c r="X70">
        <v>1.6E-2</v>
      </c>
      <c r="Y70">
        <v>1.7000000000000001E-2</v>
      </c>
      <c r="Z70">
        <f t="shared" si="0"/>
        <v>3.6999999999999998E-2</v>
      </c>
    </row>
    <row r="71" spans="1:26" x14ac:dyDescent="0.15">
      <c r="A71" s="3">
        <f t="shared" si="1"/>
        <v>43896</v>
      </c>
      <c r="I71">
        <v>3.6999999999999998E-2</v>
      </c>
      <c r="J71">
        <v>3.9E-2</v>
      </c>
      <c r="K71">
        <v>4.1000000000000002E-2</v>
      </c>
      <c r="L71">
        <v>4.1000000000000002E-2</v>
      </c>
      <c r="M71">
        <v>0.04</v>
      </c>
      <c r="N71">
        <v>3.9E-2</v>
      </c>
      <c r="O71">
        <v>3.7999999999999999E-2</v>
      </c>
      <c r="P71">
        <v>3.6999999999999998E-2</v>
      </c>
      <c r="Q71">
        <v>3.5999999999999997E-2</v>
      </c>
      <c r="R71">
        <v>3.4000000000000002E-2</v>
      </c>
      <c r="S71">
        <v>3.2000000000000001E-2</v>
      </c>
      <c r="T71">
        <v>0.03</v>
      </c>
      <c r="U71">
        <v>2.8000000000000001E-2</v>
      </c>
      <c r="V71">
        <v>2.8000000000000001E-2</v>
      </c>
      <c r="W71">
        <v>2.9000000000000001E-2</v>
      </c>
      <c r="X71">
        <v>2.8000000000000001E-2</v>
      </c>
      <c r="Y71">
        <v>2.8000000000000001E-2</v>
      </c>
      <c r="Z71">
        <f t="shared" ref="Z71:Z134" si="2">MAX(B71:Y71)</f>
        <v>4.1000000000000002E-2</v>
      </c>
    </row>
    <row r="72" spans="1:26" x14ac:dyDescent="0.15">
      <c r="A72" s="3">
        <f t="shared" ref="A72:A135" si="3">A71+1</f>
        <v>43897</v>
      </c>
      <c r="I72">
        <v>3.9E-2</v>
      </c>
      <c r="J72">
        <v>4.1000000000000002E-2</v>
      </c>
      <c r="K72">
        <v>4.2000000000000003E-2</v>
      </c>
      <c r="L72">
        <v>4.2000000000000003E-2</v>
      </c>
      <c r="M72">
        <v>4.1000000000000002E-2</v>
      </c>
      <c r="N72">
        <v>3.7999999999999999E-2</v>
      </c>
      <c r="O72">
        <v>3.5000000000000003E-2</v>
      </c>
      <c r="P72">
        <v>0.03</v>
      </c>
      <c r="Q72">
        <v>2.5000000000000001E-2</v>
      </c>
      <c r="R72">
        <v>1.9E-2</v>
      </c>
      <c r="S72">
        <v>1.4E-2</v>
      </c>
      <c r="T72">
        <v>1.0999999999999999E-2</v>
      </c>
      <c r="U72">
        <v>8.0000000000000002E-3</v>
      </c>
      <c r="V72">
        <v>5.0000000000000001E-3</v>
      </c>
      <c r="W72">
        <v>4.0000000000000001E-3</v>
      </c>
      <c r="X72">
        <v>3.0000000000000001E-3</v>
      </c>
      <c r="Y72">
        <v>3.0000000000000001E-3</v>
      </c>
      <c r="Z72">
        <f t="shared" si="2"/>
        <v>4.2000000000000003E-2</v>
      </c>
    </row>
    <row r="73" spans="1:26" x14ac:dyDescent="0.15">
      <c r="A73" s="3">
        <f t="shared" si="3"/>
        <v>43898</v>
      </c>
      <c r="I73">
        <v>3.9E-2</v>
      </c>
      <c r="J73">
        <v>4.2999999999999997E-2</v>
      </c>
      <c r="K73">
        <v>4.5999999999999999E-2</v>
      </c>
      <c r="L73">
        <v>4.7E-2</v>
      </c>
      <c r="M73">
        <v>4.7E-2</v>
      </c>
      <c r="N73">
        <v>4.5999999999999999E-2</v>
      </c>
      <c r="O73">
        <v>4.3999999999999997E-2</v>
      </c>
      <c r="P73">
        <v>4.2999999999999997E-2</v>
      </c>
      <c r="Q73">
        <v>4.1000000000000002E-2</v>
      </c>
      <c r="R73">
        <v>0.04</v>
      </c>
      <c r="S73">
        <v>3.7999999999999999E-2</v>
      </c>
      <c r="T73">
        <v>3.6999999999999998E-2</v>
      </c>
      <c r="U73">
        <v>3.5000000000000003E-2</v>
      </c>
      <c r="V73">
        <v>3.1E-2</v>
      </c>
      <c r="W73">
        <v>0.03</v>
      </c>
      <c r="X73">
        <v>2.8000000000000001E-2</v>
      </c>
      <c r="Y73">
        <v>2.7E-2</v>
      </c>
      <c r="Z73">
        <f t="shared" si="2"/>
        <v>4.7E-2</v>
      </c>
    </row>
    <row r="74" spans="1:26" x14ac:dyDescent="0.15">
      <c r="A74" s="3">
        <f t="shared" si="3"/>
        <v>43899</v>
      </c>
      <c r="I74">
        <v>0.04</v>
      </c>
      <c r="J74">
        <v>4.1000000000000002E-2</v>
      </c>
      <c r="K74">
        <v>4.2000000000000003E-2</v>
      </c>
      <c r="L74">
        <v>4.2000000000000003E-2</v>
      </c>
      <c r="M74">
        <v>4.1000000000000002E-2</v>
      </c>
      <c r="N74">
        <v>0.04</v>
      </c>
      <c r="O74">
        <v>3.9E-2</v>
      </c>
      <c r="P74">
        <v>3.7999999999999999E-2</v>
      </c>
      <c r="Q74">
        <v>3.5999999999999997E-2</v>
      </c>
      <c r="R74">
        <v>3.4000000000000002E-2</v>
      </c>
      <c r="S74">
        <v>3.2000000000000001E-2</v>
      </c>
      <c r="T74">
        <v>3.1E-2</v>
      </c>
      <c r="U74">
        <v>0.03</v>
      </c>
      <c r="V74">
        <v>0.03</v>
      </c>
      <c r="W74">
        <v>2.7E-2</v>
      </c>
      <c r="X74">
        <v>2.3E-2</v>
      </c>
      <c r="Y74">
        <v>0.02</v>
      </c>
      <c r="Z74">
        <f t="shared" si="2"/>
        <v>4.2000000000000003E-2</v>
      </c>
    </row>
    <row r="75" spans="1:26" x14ac:dyDescent="0.15">
      <c r="A75" s="3">
        <f t="shared" si="3"/>
        <v>43900</v>
      </c>
      <c r="I75">
        <v>2.5000000000000001E-2</v>
      </c>
      <c r="J75">
        <v>2.7E-2</v>
      </c>
      <c r="K75">
        <v>2.9000000000000001E-2</v>
      </c>
      <c r="L75">
        <v>0.03</v>
      </c>
      <c r="M75">
        <v>2.9000000000000001E-2</v>
      </c>
      <c r="N75">
        <v>2.7E-2</v>
      </c>
      <c r="O75">
        <v>2.4E-2</v>
      </c>
      <c r="P75">
        <v>2.1000000000000001E-2</v>
      </c>
      <c r="Q75">
        <v>1.9E-2</v>
      </c>
      <c r="R75">
        <v>1.7999999999999999E-2</v>
      </c>
      <c r="S75">
        <v>1.7999999999999999E-2</v>
      </c>
      <c r="T75">
        <v>1.7999999999999999E-2</v>
      </c>
      <c r="U75">
        <v>1.9E-2</v>
      </c>
      <c r="V75">
        <v>0.02</v>
      </c>
      <c r="W75">
        <v>2.1999999999999999E-2</v>
      </c>
      <c r="X75">
        <v>2.3E-2</v>
      </c>
      <c r="Y75">
        <v>2.4E-2</v>
      </c>
      <c r="Z75">
        <f t="shared" si="2"/>
        <v>0.03</v>
      </c>
    </row>
    <row r="76" spans="1:26" x14ac:dyDescent="0.15">
      <c r="A76" s="3">
        <f t="shared" si="3"/>
        <v>43901</v>
      </c>
      <c r="I76">
        <v>3.5000000000000003E-2</v>
      </c>
      <c r="J76">
        <v>3.5000000000000003E-2</v>
      </c>
      <c r="K76">
        <v>3.5999999999999997E-2</v>
      </c>
      <c r="L76">
        <v>3.5999999999999997E-2</v>
      </c>
      <c r="M76">
        <v>3.5999999999999997E-2</v>
      </c>
      <c r="N76">
        <v>3.5000000000000003E-2</v>
      </c>
      <c r="O76">
        <v>3.3000000000000002E-2</v>
      </c>
      <c r="P76">
        <v>3.1E-2</v>
      </c>
      <c r="Q76">
        <v>2.8000000000000001E-2</v>
      </c>
      <c r="R76">
        <v>2.5999999999999999E-2</v>
      </c>
      <c r="S76">
        <v>2.5000000000000001E-2</v>
      </c>
      <c r="T76">
        <v>2.4E-2</v>
      </c>
      <c r="U76">
        <v>2.3E-2</v>
      </c>
      <c r="V76">
        <v>2.1999999999999999E-2</v>
      </c>
      <c r="W76">
        <v>2.1000000000000001E-2</v>
      </c>
      <c r="X76">
        <v>2.1000000000000001E-2</v>
      </c>
      <c r="Y76">
        <v>2.1000000000000001E-2</v>
      </c>
      <c r="Z76">
        <f t="shared" si="2"/>
        <v>3.5999999999999997E-2</v>
      </c>
    </row>
    <row r="77" spans="1:26" x14ac:dyDescent="0.15">
      <c r="A77" s="3">
        <f t="shared" si="3"/>
        <v>43902</v>
      </c>
      <c r="I77">
        <v>3.5000000000000003E-2</v>
      </c>
      <c r="J77">
        <v>3.5000000000000003E-2</v>
      </c>
      <c r="K77">
        <v>3.5999999999999997E-2</v>
      </c>
      <c r="L77">
        <v>3.5999999999999997E-2</v>
      </c>
      <c r="M77">
        <v>3.5000000000000003E-2</v>
      </c>
      <c r="N77">
        <v>3.4000000000000002E-2</v>
      </c>
      <c r="O77">
        <v>3.3000000000000002E-2</v>
      </c>
      <c r="P77">
        <v>3.1E-2</v>
      </c>
      <c r="Q77">
        <v>2.8000000000000001E-2</v>
      </c>
      <c r="R77">
        <v>2.5000000000000001E-2</v>
      </c>
      <c r="S77">
        <v>2.1999999999999999E-2</v>
      </c>
      <c r="T77">
        <v>1.9E-2</v>
      </c>
      <c r="U77">
        <v>1.6E-2</v>
      </c>
      <c r="V77">
        <v>1.2999999999999999E-2</v>
      </c>
      <c r="W77">
        <v>1.0999999999999999E-2</v>
      </c>
      <c r="X77">
        <v>1.2E-2</v>
      </c>
      <c r="Y77">
        <v>1.2E-2</v>
      </c>
      <c r="Z77">
        <f t="shared" si="2"/>
        <v>3.5999999999999997E-2</v>
      </c>
    </row>
    <row r="78" spans="1:26" x14ac:dyDescent="0.15">
      <c r="A78" s="3">
        <f t="shared" si="3"/>
        <v>43903</v>
      </c>
      <c r="I78">
        <v>2.7E-2</v>
      </c>
      <c r="J78">
        <v>3.1E-2</v>
      </c>
      <c r="K78">
        <v>3.4000000000000002E-2</v>
      </c>
      <c r="L78">
        <v>3.5000000000000003E-2</v>
      </c>
      <c r="M78">
        <v>3.5000000000000003E-2</v>
      </c>
      <c r="N78">
        <v>3.5000000000000003E-2</v>
      </c>
      <c r="O78">
        <v>3.3000000000000002E-2</v>
      </c>
      <c r="P78">
        <v>3.1E-2</v>
      </c>
      <c r="Q78">
        <v>2.8000000000000001E-2</v>
      </c>
      <c r="R78">
        <v>2.5999999999999999E-2</v>
      </c>
      <c r="S78">
        <v>2.3E-2</v>
      </c>
      <c r="T78">
        <v>2.1000000000000001E-2</v>
      </c>
      <c r="U78">
        <v>1.9E-2</v>
      </c>
      <c r="V78">
        <v>1.7000000000000001E-2</v>
      </c>
      <c r="W78">
        <v>1.6E-2</v>
      </c>
      <c r="X78">
        <v>1.7000000000000001E-2</v>
      </c>
      <c r="Y78">
        <v>1.6E-2</v>
      </c>
      <c r="Z78">
        <f t="shared" si="2"/>
        <v>3.5000000000000003E-2</v>
      </c>
    </row>
    <row r="79" spans="1:26" x14ac:dyDescent="0.15">
      <c r="A79" s="3">
        <f t="shared" si="3"/>
        <v>43904</v>
      </c>
      <c r="I79">
        <v>3.4000000000000002E-2</v>
      </c>
      <c r="J79">
        <v>3.5999999999999997E-2</v>
      </c>
      <c r="K79">
        <v>3.7999999999999999E-2</v>
      </c>
      <c r="L79">
        <v>3.9E-2</v>
      </c>
      <c r="M79">
        <v>3.9E-2</v>
      </c>
      <c r="N79">
        <v>3.6999999999999998E-2</v>
      </c>
      <c r="O79">
        <v>3.5000000000000003E-2</v>
      </c>
      <c r="P79">
        <v>3.2000000000000001E-2</v>
      </c>
      <c r="Q79">
        <v>2.9000000000000001E-2</v>
      </c>
      <c r="R79">
        <v>2.5000000000000001E-2</v>
      </c>
      <c r="S79">
        <v>2.1999999999999999E-2</v>
      </c>
      <c r="T79">
        <v>0.02</v>
      </c>
      <c r="U79">
        <v>1.7999999999999999E-2</v>
      </c>
      <c r="V79">
        <v>1.6E-2</v>
      </c>
      <c r="W79">
        <v>1.6E-2</v>
      </c>
      <c r="X79">
        <v>1.4999999999999999E-2</v>
      </c>
      <c r="Y79">
        <v>1.4999999999999999E-2</v>
      </c>
      <c r="Z79">
        <f t="shared" si="2"/>
        <v>3.9E-2</v>
      </c>
    </row>
    <row r="80" spans="1:26" x14ac:dyDescent="0.15">
      <c r="A80" s="3">
        <f t="shared" si="3"/>
        <v>43905</v>
      </c>
      <c r="I80">
        <v>3.5999999999999997E-2</v>
      </c>
      <c r="J80">
        <v>3.9E-2</v>
      </c>
      <c r="K80">
        <v>4.2000000000000003E-2</v>
      </c>
      <c r="L80">
        <v>4.2999999999999997E-2</v>
      </c>
      <c r="M80">
        <v>4.1000000000000002E-2</v>
      </c>
      <c r="N80">
        <v>3.9E-2</v>
      </c>
      <c r="O80">
        <v>3.6999999999999998E-2</v>
      </c>
      <c r="P80">
        <v>3.5000000000000003E-2</v>
      </c>
      <c r="Q80">
        <v>3.1E-2</v>
      </c>
      <c r="R80">
        <v>2.5999999999999999E-2</v>
      </c>
      <c r="S80">
        <v>2.1000000000000001E-2</v>
      </c>
      <c r="T80">
        <v>1.7999999999999999E-2</v>
      </c>
      <c r="U80">
        <v>1.4999999999999999E-2</v>
      </c>
      <c r="V80">
        <v>1.0999999999999999E-2</v>
      </c>
      <c r="W80">
        <v>7.0000000000000001E-3</v>
      </c>
      <c r="X80">
        <v>4.0000000000000001E-3</v>
      </c>
      <c r="Y80">
        <v>2E-3</v>
      </c>
      <c r="Z80">
        <f t="shared" si="2"/>
        <v>4.2999999999999997E-2</v>
      </c>
    </row>
    <row r="81" spans="1:26" x14ac:dyDescent="0.15">
      <c r="A81" s="3">
        <f t="shared" si="3"/>
        <v>43906</v>
      </c>
      <c r="I81">
        <v>2.8000000000000001E-2</v>
      </c>
      <c r="J81">
        <v>3.3000000000000002E-2</v>
      </c>
      <c r="K81">
        <v>3.6999999999999998E-2</v>
      </c>
      <c r="L81">
        <v>3.9E-2</v>
      </c>
      <c r="M81">
        <v>3.9E-2</v>
      </c>
      <c r="N81">
        <v>3.6999999999999998E-2</v>
      </c>
      <c r="O81">
        <v>3.4000000000000002E-2</v>
      </c>
      <c r="P81">
        <v>0.03</v>
      </c>
      <c r="Q81">
        <v>2.5999999999999999E-2</v>
      </c>
      <c r="R81">
        <v>2.3E-2</v>
      </c>
      <c r="S81">
        <v>0.02</v>
      </c>
      <c r="T81">
        <v>1.7999999999999999E-2</v>
      </c>
      <c r="U81">
        <v>1.7000000000000001E-2</v>
      </c>
      <c r="V81">
        <v>1.6E-2</v>
      </c>
      <c r="W81">
        <v>1.4999999999999999E-2</v>
      </c>
      <c r="X81">
        <v>1.4999999999999999E-2</v>
      </c>
      <c r="Y81">
        <v>1.4E-2</v>
      </c>
      <c r="Z81">
        <f t="shared" si="2"/>
        <v>3.9E-2</v>
      </c>
    </row>
    <row r="82" spans="1:26" x14ac:dyDescent="0.15">
      <c r="A82" s="3">
        <f t="shared" si="3"/>
        <v>43907</v>
      </c>
      <c r="I82">
        <v>2.1000000000000001E-2</v>
      </c>
      <c r="J82">
        <v>2.4E-2</v>
      </c>
      <c r="K82">
        <v>2.5000000000000001E-2</v>
      </c>
      <c r="L82">
        <v>2.7E-2</v>
      </c>
      <c r="M82">
        <v>2.7E-2</v>
      </c>
      <c r="N82">
        <v>2.5999999999999999E-2</v>
      </c>
      <c r="O82">
        <v>2.5000000000000001E-2</v>
      </c>
      <c r="P82">
        <v>2.3E-2</v>
      </c>
      <c r="Q82">
        <v>0.02</v>
      </c>
      <c r="R82">
        <v>1.7000000000000001E-2</v>
      </c>
      <c r="S82">
        <v>1.4999999999999999E-2</v>
      </c>
      <c r="T82">
        <v>1.0999999999999999E-2</v>
      </c>
      <c r="U82">
        <v>0.01</v>
      </c>
      <c r="V82">
        <v>8.9999999999999993E-3</v>
      </c>
      <c r="W82">
        <v>8.0000000000000002E-3</v>
      </c>
      <c r="X82">
        <v>8.0000000000000002E-3</v>
      </c>
      <c r="Y82">
        <v>8.0000000000000002E-3</v>
      </c>
      <c r="Z82">
        <f t="shared" si="2"/>
        <v>2.7E-2</v>
      </c>
    </row>
    <row r="83" spans="1:26" x14ac:dyDescent="0.15">
      <c r="A83" s="3">
        <f t="shared" si="3"/>
        <v>43908</v>
      </c>
      <c r="I83">
        <v>2.4E-2</v>
      </c>
      <c r="J83">
        <v>2.5000000000000001E-2</v>
      </c>
      <c r="K83">
        <v>2.7E-2</v>
      </c>
      <c r="L83">
        <v>2.8000000000000001E-2</v>
      </c>
      <c r="M83">
        <v>2.7E-2</v>
      </c>
      <c r="N83">
        <v>2.5999999999999999E-2</v>
      </c>
      <c r="O83">
        <v>2.4E-2</v>
      </c>
      <c r="P83">
        <v>2.3E-2</v>
      </c>
      <c r="Q83">
        <v>2.1999999999999999E-2</v>
      </c>
      <c r="R83">
        <v>0.02</v>
      </c>
      <c r="S83">
        <v>1.9E-2</v>
      </c>
      <c r="T83">
        <v>1.7999999999999999E-2</v>
      </c>
      <c r="U83">
        <v>1.7000000000000001E-2</v>
      </c>
      <c r="V83">
        <v>1.6E-2</v>
      </c>
      <c r="W83">
        <v>1.4999999999999999E-2</v>
      </c>
      <c r="X83">
        <v>1.4E-2</v>
      </c>
      <c r="Y83">
        <v>1.4E-2</v>
      </c>
      <c r="Z83">
        <f t="shared" si="2"/>
        <v>2.8000000000000001E-2</v>
      </c>
    </row>
    <row r="84" spans="1:26" x14ac:dyDescent="0.15">
      <c r="A84" s="3">
        <f t="shared" si="3"/>
        <v>43909</v>
      </c>
      <c r="I84">
        <v>2.7E-2</v>
      </c>
      <c r="J84">
        <v>2.9000000000000001E-2</v>
      </c>
      <c r="K84">
        <v>0.03</v>
      </c>
      <c r="L84">
        <v>0.03</v>
      </c>
      <c r="M84">
        <v>0.03</v>
      </c>
      <c r="N84">
        <v>2.7E-2</v>
      </c>
      <c r="O84">
        <v>2.5000000000000001E-2</v>
      </c>
      <c r="P84">
        <v>2.4E-2</v>
      </c>
      <c r="Q84">
        <v>2.3E-2</v>
      </c>
      <c r="R84">
        <v>2.1000000000000001E-2</v>
      </c>
      <c r="S84">
        <v>0.02</v>
      </c>
      <c r="T84">
        <v>1.9E-2</v>
      </c>
      <c r="U84">
        <v>1.7999999999999999E-2</v>
      </c>
      <c r="V84">
        <v>1.7999999999999999E-2</v>
      </c>
      <c r="W84">
        <v>1.6E-2</v>
      </c>
      <c r="X84">
        <v>1.4E-2</v>
      </c>
      <c r="Y84">
        <v>1.2E-2</v>
      </c>
      <c r="Z84">
        <f t="shared" si="2"/>
        <v>0.03</v>
      </c>
    </row>
    <row r="85" spans="1:26" x14ac:dyDescent="0.15">
      <c r="A85" s="3">
        <f t="shared" si="3"/>
        <v>43910</v>
      </c>
      <c r="I85">
        <v>2.5000000000000001E-2</v>
      </c>
      <c r="J85">
        <v>2.8000000000000001E-2</v>
      </c>
      <c r="K85">
        <v>0.03</v>
      </c>
      <c r="L85">
        <v>3.1E-2</v>
      </c>
      <c r="M85">
        <v>0.03</v>
      </c>
      <c r="N85">
        <v>0.03</v>
      </c>
      <c r="O85">
        <v>2.9000000000000001E-2</v>
      </c>
      <c r="P85">
        <v>2.9000000000000001E-2</v>
      </c>
      <c r="Q85">
        <v>2.7E-2</v>
      </c>
      <c r="R85">
        <v>2.5999999999999999E-2</v>
      </c>
      <c r="S85">
        <v>2.5000000000000001E-2</v>
      </c>
      <c r="T85">
        <v>2.5000000000000001E-2</v>
      </c>
      <c r="U85">
        <v>2.4E-2</v>
      </c>
      <c r="V85">
        <v>2.4E-2</v>
      </c>
      <c r="W85">
        <v>2.3E-2</v>
      </c>
      <c r="X85">
        <v>2.1999999999999999E-2</v>
      </c>
      <c r="Y85">
        <v>2.1000000000000001E-2</v>
      </c>
      <c r="Z85">
        <f t="shared" si="2"/>
        <v>3.1E-2</v>
      </c>
    </row>
    <row r="86" spans="1:26" x14ac:dyDescent="0.15">
      <c r="A86" s="3">
        <f t="shared" si="3"/>
        <v>43911</v>
      </c>
      <c r="I86">
        <v>2.4E-2</v>
      </c>
      <c r="J86">
        <v>2.4E-2</v>
      </c>
      <c r="K86">
        <v>2.3E-2</v>
      </c>
      <c r="L86">
        <v>2.1999999999999999E-2</v>
      </c>
      <c r="M86">
        <v>2.1000000000000001E-2</v>
      </c>
      <c r="N86">
        <v>1.9E-2</v>
      </c>
      <c r="O86">
        <v>1.7000000000000001E-2</v>
      </c>
      <c r="P86">
        <v>1.4999999999999999E-2</v>
      </c>
      <c r="Q86">
        <v>1.4E-2</v>
      </c>
      <c r="R86">
        <v>1.2999999999999999E-2</v>
      </c>
      <c r="S86">
        <v>1.2999999999999999E-2</v>
      </c>
      <c r="T86">
        <v>1.2999999999999999E-2</v>
      </c>
      <c r="U86">
        <v>1.2999999999999999E-2</v>
      </c>
      <c r="V86">
        <v>1.2999999999999999E-2</v>
      </c>
      <c r="W86">
        <v>1.2999999999999999E-2</v>
      </c>
      <c r="X86">
        <v>1.2999999999999999E-2</v>
      </c>
      <c r="Y86">
        <v>1.2E-2</v>
      </c>
      <c r="Z86">
        <f t="shared" si="2"/>
        <v>2.4E-2</v>
      </c>
    </row>
    <row r="87" spans="1:26" x14ac:dyDescent="0.15">
      <c r="A87" s="3">
        <f t="shared" si="3"/>
        <v>43912</v>
      </c>
      <c r="I87">
        <v>2.1000000000000001E-2</v>
      </c>
      <c r="J87">
        <v>2.4E-2</v>
      </c>
      <c r="K87">
        <v>2.5999999999999999E-2</v>
      </c>
      <c r="L87">
        <v>2.8000000000000001E-2</v>
      </c>
      <c r="M87">
        <v>2.9000000000000001E-2</v>
      </c>
      <c r="N87">
        <v>2.8000000000000001E-2</v>
      </c>
      <c r="O87">
        <v>2.5999999999999999E-2</v>
      </c>
      <c r="P87">
        <v>2.4E-2</v>
      </c>
      <c r="Q87">
        <v>2.1999999999999999E-2</v>
      </c>
      <c r="R87">
        <v>0.02</v>
      </c>
      <c r="S87">
        <v>1.7999999999999999E-2</v>
      </c>
      <c r="T87">
        <v>1.7000000000000001E-2</v>
      </c>
      <c r="U87">
        <v>1.4999999999999999E-2</v>
      </c>
      <c r="V87">
        <v>1.4E-2</v>
      </c>
      <c r="W87">
        <v>1.4999999999999999E-2</v>
      </c>
      <c r="X87">
        <v>1.4999999999999999E-2</v>
      </c>
      <c r="Y87">
        <v>1.4E-2</v>
      </c>
      <c r="Z87">
        <f t="shared" si="2"/>
        <v>2.9000000000000001E-2</v>
      </c>
    </row>
    <row r="88" spans="1:26" x14ac:dyDescent="0.15">
      <c r="A88" s="3">
        <f t="shared" si="3"/>
        <v>43913</v>
      </c>
      <c r="I88">
        <v>2.5000000000000001E-2</v>
      </c>
      <c r="J88">
        <v>2.7E-2</v>
      </c>
      <c r="K88">
        <v>2.8000000000000001E-2</v>
      </c>
      <c r="L88">
        <v>2.8000000000000001E-2</v>
      </c>
      <c r="M88">
        <v>2.7E-2</v>
      </c>
      <c r="N88">
        <v>2.7E-2</v>
      </c>
      <c r="O88">
        <v>2.5999999999999999E-2</v>
      </c>
      <c r="P88">
        <v>2.5000000000000001E-2</v>
      </c>
      <c r="Q88">
        <v>2.4E-2</v>
      </c>
      <c r="R88">
        <v>2.1999999999999999E-2</v>
      </c>
      <c r="S88">
        <v>0.02</v>
      </c>
      <c r="T88">
        <v>1.9E-2</v>
      </c>
      <c r="U88">
        <v>1.7999999999999999E-2</v>
      </c>
      <c r="V88">
        <v>1.7000000000000001E-2</v>
      </c>
      <c r="W88">
        <v>1.7000000000000001E-2</v>
      </c>
      <c r="X88">
        <v>1.6E-2</v>
      </c>
      <c r="Y88">
        <v>1.6E-2</v>
      </c>
      <c r="Z88">
        <f t="shared" si="2"/>
        <v>2.8000000000000001E-2</v>
      </c>
    </row>
    <row r="89" spans="1:26" x14ac:dyDescent="0.15">
      <c r="A89" s="3">
        <f t="shared" si="3"/>
        <v>43914</v>
      </c>
      <c r="I89">
        <v>3.1E-2</v>
      </c>
      <c r="J89">
        <v>3.3000000000000002E-2</v>
      </c>
      <c r="K89">
        <v>3.4000000000000002E-2</v>
      </c>
      <c r="L89">
        <v>3.5000000000000003E-2</v>
      </c>
      <c r="M89">
        <v>3.4000000000000002E-2</v>
      </c>
      <c r="N89">
        <v>3.3000000000000002E-2</v>
      </c>
      <c r="O89">
        <v>3.2000000000000001E-2</v>
      </c>
      <c r="P89">
        <v>3.1E-2</v>
      </c>
      <c r="Q89">
        <v>2.9000000000000001E-2</v>
      </c>
      <c r="R89">
        <v>2.7E-2</v>
      </c>
      <c r="S89">
        <v>2.5000000000000001E-2</v>
      </c>
      <c r="T89">
        <v>2.3E-2</v>
      </c>
      <c r="U89">
        <v>2.3E-2</v>
      </c>
      <c r="V89">
        <v>2.1999999999999999E-2</v>
      </c>
      <c r="W89">
        <v>2.1000000000000001E-2</v>
      </c>
      <c r="X89">
        <v>0.02</v>
      </c>
      <c r="Y89">
        <v>0.02</v>
      </c>
      <c r="Z89">
        <f t="shared" si="2"/>
        <v>3.5000000000000003E-2</v>
      </c>
    </row>
    <row r="90" spans="1:26" x14ac:dyDescent="0.15">
      <c r="A90" s="3">
        <f t="shared" si="3"/>
        <v>43915</v>
      </c>
      <c r="I90">
        <v>4.1000000000000002E-2</v>
      </c>
      <c r="J90">
        <v>4.4999999999999998E-2</v>
      </c>
      <c r="K90">
        <v>4.9000000000000002E-2</v>
      </c>
      <c r="L90">
        <v>5.0999999999999997E-2</v>
      </c>
      <c r="M90">
        <v>0.05</v>
      </c>
      <c r="N90">
        <v>4.8000000000000001E-2</v>
      </c>
      <c r="O90">
        <v>4.5999999999999999E-2</v>
      </c>
      <c r="P90">
        <v>4.2000000000000003E-2</v>
      </c>
      <c r="Q90">
        <v>3.9E-2</v>
      </c>
      <c r="R90">
        <v>3.5000000000000003E-2</v>
      </c>
      <c r="S90">
        <v>3.1E-2</v>
      </c>
      <c r="T90">
        <v>2.8000000000000001E-2</v>
      </c>
      <c r="U90">
        <v>2.5999999999999999E-2</v>
      </c>
      <c r="V90">
        <v>2.5999999999999999E-2</v>
      </c>
      <c r="W90">
        <v>2.5000000000000001E-2</v>
      </c>
      <c r="X90">
        <v>2.4E-2</v>
      </c>
      <c r="Y90">
        <v>2.3E-2</v>
      </c>
      <c r="Z90">
        <f t="shared" si="2"/>
        <v>5.0999999999999997E-2</v>
      </c>
    </row>
    <row r="91" spans="1:26" x14ac:dyDescent="0.15">
      <c r="A91" s="3">
        <f t="shared" si="3"/>
        <v>43916</v>
      </c>
      <c r="I91">
        <v>3.9E-2</v>
      </c>
      <c r="J91">
        <v>4.1000000000000002E-2</v>
      </c>
      <c r="K91">
        <v>4.1000000000000002E-2</v>
      </c>
      <c r="L91">
        <v>4.1000000000000002E-2</v>
      </c>
      <c r="M91">
        <v>3.9E-2</v>
      </c>
      <c r="N91">
        <v>3.5999999999999997E-2</v>
      </c>
      <c r="O91">
        <v>3.3000000000000002E-2</v>
      </c>
      <c r="P91">
        <v>0.03</v>
      </c>
      <c r="Q91">
        <v>2.8000000000000001E-2</v>
      </c>
      <c r="R91">
        <v>2.5999999999999999E-2</v>
      </c>
      <c r="S91">
        <v>2.1999999999999999E-2</v>
      </c>
      <c r="T91">
        <v>0.02</v>
      </c>
      <c r="U91">
        <v>1.9E-2</v>
      </c>
      <c r="V91">
        <v>1.7999999999999999E-2</v>
      </c>
      <c r="W91">
        <v>1.7000000000000001E-2</v>
      </c>
      <c r="X91">
        <v>1.4999999999999999E-2</v>
      </c>
      <c r="Y91">
        <v>1.4E-2</v>
      </c>
      <c r="Z91">
        <f t="shared" si="2"/>
        <v>4.1000000000000002E-2</v>
      </c>
    </row>
    <row r="92" spans="1:26" x14ac:dyDescent="0.15">
      <c r="A92" s="3">
        <f t="shared" si="3"/>
        <v>43917</v>
      </c>
      <c r="I92">
        <v>2.9000000000000001E-2</v>
      </c>
      <c r="J92">
        <v>3.1E-2</v>
      </c>
      <c r="K92">
        <v>3.2000000000000001E-2</v>
      </c>
      <c r="L92">
        <v>3.2000000000000001E-2</v>
      </c>
      <c r="M92">
        <v>3.1E-2</v>
      </c>
      <c r="N92">
        <v>3.1E-2</v>
      </c>
      <c r="O92">
        <v>2.9000000000000001E-2</v>
      </c>
      <c r="P92">
        <v>2.8000000000000001E-2</v>
      </c>
      <c r="Q92">
        <v>2.5999999999999999E-2</v>
      </c>
      <c r="R92">
        <v>2.5000000000000001E-2</v>
      </c>
      <c r="S92">
        <v>2.3E-2</v>
      </c>
      <c r="T92">
        <v>2.1000000000000001E-2</v>
      </c>
      <c r="U92">
        <v>0.02</v>
      </c>
      <c r="V92">
        <v>1.9E-2</v>
      </c>
      <c r="W92">
        <v>1.9E-2</v>
      </c>
      <c r="X92">
        <v>0.02</v>
      </c>
      <c r="Y92">
        <v>0.02</v>
      </c>
      <c r="Z92">
        <f t="shared" si="2"/>
        <v>3.2000000000000001E-2</v>
      </c>
    </row>
    <row r="93" spans="1:26" x14ac:dyDescent="0.15">
      <c r="A93" s="3">
        <f t="shared" si="3"/>
        <v>43918</v>
      </c>
      <c r="I93">
        <v>3.6999999999999998E-2</v>
      </c>
      <c r="J93">
        <v>0.04</v>
      </c>
      <c r="K93">
        <v>0.04</v>
      </c>
      <c r="L93">
        <v>3.9E-2</v>
      </c>
      <c r="M93">
        <v>3.5999999999999997E-2</v>
      </c>
      <c r="N93">
        <v>3.4000000000000002E-2</v>
      </c>
      <c r="O93">
        <v>3.2000000000000001E-2</v>
      </c>
      <c r="P93">
        <v>0.03</v>
      </c>
      <c r="Q93">
        <v>2.8000000000000001E-2</v>
      </c>
      <c r="R93">
        <v>2.5999999999999999E-2</v>
      </c>
      <c r="S93">
        <v>2.4E-2</v>
      </c>
      <c r="T93">
        <v>2.1999999999999999E-2</v>
      </c>
      <c r="U93">
        <v>2.1999999999999999E-2</v>
      </c>
      <c r="V93">
        <v>2.3E-2</v>
      </c>
      <c r="W93">
        <v>2.4E-2</v>
      </c>
      <c r="X93">
        <v>2.5999999999999999E-2</v>
      </c>
      <c r="Y93">
        <v>2.8000000000000001E-2</v>
      </c>
      <c r="Z93">
        <f t="shared" si="2"/>
        <v>0.04</v>
      </c>
    </row>
    <row r="94" spans="1:26" x14ac:dyDescent="0.15">
      <c r="A94" s="3">
        <f t="shared" si="3"/>
        <v>43919</v>
      </c>
      <c r="I94">
        <v>4.1000000000000002E-2</v>
      </c>
      <c r="J94">
        <v>4.2000000000000003E-2</v>
      </c>
      <c r="K94">
        <v>4.2000000000000003E-2</v>
      </c>
      <c r="L94">
        <v>4.2000000000000003E-2</v>
      </c>
      <c r="M94">
        <v>4.1000000000000002E-2</v>
      </c>
      <c r="N94">
        <v>0.04</v>
      </c>
      <c r="O94">
        <v>3.9E-2</v>
      </c>
      <c r="P94">
        <v>3.7999999999999999E-2</v>
      </c>
      <c r="Q94">
        <v>3.5999999999999997E-2</v>
      </c>
      <c r="R94">
        <v>3.5999999999999997E-2</v>
      </c>
      <c r="S94">
        <v>3.5000000000000003E-2</v>
      </c>
      <c r="T94">
        <v>3.4000000000000002E-2</v>
      </c>
      <c r="U94">
        <v>3.3000000000000002E-2</v>
      </c>
      <c r="V94">
        <v>3.1E-2</v>
      </c>
      <c r="W94">
        <v>2.9000000000000001E-2</v>
      </c>
      <c r="X94">
        <v>2.8000000000000001E-2</v>
      </c>
      <c r="Y94">
        <v>2.5999999999999999E-2</v>
      </c>
      <c r="Z94">
        <f t="shared" si="2"/>
        <v>4.2000000000000003E-2</v>
      </c>
    </row>
    <row r="95" spans="1:26" x14ac:dyDescent="0.15">
      <c r="A95" s="3">
        <f t="shared" si="3"/>
        <v>43920</v>
      </c>
      <c r="I95">
        <v>4.2999999999999997E-2</v>
      </c>
      <c r="J95">
        <v>4.8000000000000001E-2</v>
      </c>
      <c r="K95">
        <v>4.7E-2</v>
      </c>
      <c r="L95">
        <v>4.5999999999999999E-2</v>
      </c>
      <c r="M95">
        <v>4.4999999999999998E-2</v>
      </c>
      <c r="N95">
        <v>4.2999999999999997E-2</v>
      </c>
      <c r="O95">
        <v>4.1000000000000002E-2</v>
      </c>
      <c r="P95">
        <v>3.7999999999999999E-2</v>
      </c>
      <c r="Q95">
        <v>3.5000000000000003E-2</v>
      </c>
      <c r="R95">
        <v>3.1E-2</v>
      </c>
      <c r="S95">
        <v>2.9000000000000001E-2</v>
      </c>
      <c r="T95">
        <v>2.7E-2</v>
      </c>
      <c r="U95">
        <v>2.5000000000000001E-2</v>
      </c>
      <c r="V95">
        <v>2.4E-2</v>
      </c>
      <c r="W95">
        <v>2.1000000000000001E-2</v>
      </c>
      <c r="X95">
        <v>0.02</v>
      </c>
      <c r="Y95">
        <v>1.9E-2</v>
      </c>
      <c r="Z95">
        <f t="shared" si="2"/>
        <v>4.8000000000000001E-2</v>
      </c>
    </row>
    <row r="96" spans="1:26" x14ac:dyDescent="0.15">
      <c r="A96" s="3">
        <f t="shared" si="3"/>
        <v>43921</v>
      </c>
      <c r="I96">
        <v>3.2000000000000001E-2</v>
      </c>
      <c r="J96">
        <v>3.4000000000000002E-2</v>
      </c>
      <c r="K96">
        <v>3.6999999999999998E-2</v>
      </c>
      <c r="L96">
        <v>3.7999999999999999E-2</v>
      </c>
      <c r="M96">
        <v>3.9E-2</v>
      </c>
      <c r="N96">
        <v>3.9E-2</v>
      </c>
      <c r="O96">
        <v>3.9E-2</v>
      </c>
      <c r="P96">
        <v>3.7999999999999999E-2</v>
      </c>
      <c r="Q96">
        <v>3.6999999999999998E-2</v>
      </c>
      <c r="R96">
        <v>3.5999999999999997E-2</v>
      </c>
      <c r="S96">
        <v>3.5000000000000003E-2</v>
      </c>
      <c r="T96">
        <v>3.5000000000000003E-2</v>
      </c>
      <c r="U96">
        <v>3.3000000000000002E-2</v>
      </c>
      <c r="V96">
        <v>0.03</v>
      </c>
      <c r="W96">
        <v>2.5999999999999999E-2</v>
      </c>
      <c r="X96">
        <v>2.1999999999999999E-2</v>
      </c>
      <c r="Y96">
        <v>1.7999999999999999E-2</v>
      </c>
      <c r="Z96">
        <f t="shared" si="2"/>
        <v>3.9E-2</v>
      </c>
    </row>
    <row r="97" spans="1:26" x14ac:dyDescent="0.15">
      <c r="A97" s="3">
        <f t="shared" si="3"/>
        <v>43922</v>
      </c>
      <c r="I97">
        <v>4.3999999999999997E-2</v>
      </c>
      <c r="J97">
        <v>4.8000000000000001E-2</v>
      </c>
      <c r="K97">
        <v>0.05</v>
      </c>
      <c r="L97">
        <v>5.1999999999999998E-2</v>
      </c>
      <c r="M97">
        <v>5.1999999999999998E-2</v>
      </c>
      <c r="N97">
        <v>0.05</v>
      </c>
      <c r="O97">
        <v>4.7E-2</v>
      </c>
      <c r="P97">
        <v>4.4999999999999998E-2</v>
      </c>
      <c r="Q97">
        <v>4.1000000000000002E-2</v>
      </c>
      <c r="R97">
        <v>3.4000000000000002E-2</v>
      </c>
      <c r="S97">
        <v>2.8000000000000001E-2</v>
      </c>
      <c r="T97">
        <v>2.3E-2</v>
      </c>
      <c r="U97">
        <v>1.7999999999999999E-2</v>
      </c>
      <c r="V97">
        <v>1.4E-2</v>
      </c>
      <c r="W97">
        <v>8.9999999999999993E-3</v>
      </c>
      <c r="X97">
        <v>5.0000000000000001E-3</v>
      </c>
      <c r="Y97">
        <v>3.0000000000000001E-3</v>
      </c>
      <c r="Z97">
        <f t="shared" si="2"/>
        <v>5.1999999999999998E-2</v>
      </c>
    </row>
    <row r="98" spans="1:26" x14ac:dyDescent="0.15">
      <c r="A98" s="3">
        <f t="shared" si="3"/>
        <v>43923</v>
      </c>
      <c r="I98">
        <v>4.8000000000000001E-2</v>
      </c>
      <c r="J98">
        <v>5.1999999999999998E-2</v>
      </c>
      <c r="K98">
        <v>5.3999999999999999E-2</v>
      </c>
      <c r="L98">
        <v>5.3999999999999999E-2</v>
      </c>
      <c r="M98">
        <v>5.2999999999999999E-2</v>
      </c>
      <c r="N98">
        <v>5.0999999999999997E-2</v>
      </c>
      <c r="O98">
        <v>4.8000000000000001E-2</v>
      </c>
      <c r="P98">
        <v>4.4999999999999998E-2</v>
      </c>
      <c r="Q98">
        <v>4.2999999999999997E-2</v>
      </c>
      <c r="R98">
        <v>0.04</v>
      </c>
      <c r="S98">
        <v>3.6999999999999998E-2</v>
      </c>
      <c r="T98">
        <v>3.3000000000000002E-2</v>
      </c>
      <c r="U98">
        <v>2.9000000000000001E-2</v>
      </c>
      <c r="V98">
        <v>2.5000000000000001E-2</v>
      </c>
      <c r="W98">
        <v>2.1999999999999999E-2</v>
      </c>
      <c r="X98">
        <v>1.7000000000000001E-2</v>
      </c>
      <c r="Y98">
        <v>1.4E-2</v>
      </c>
      <c r="Z98">
        <f t="shared" si="2"/>
        <v>5.3999999999999999E-2</v>
      </c>
    </row>
    <row r="99" spans="1:26" x14ac:dyDescent="0.15">
      <c r="A99" s="3">
        <f t="shared" si="3"/>
        <v>43924</v>
      </c>
      <c r="I99">
        <v>4.8000000000000001E-2</v>
      </c>
      <c r="J99">
        <v>5.1999999999999998E-2</v>
      </c>
      <c r="K99">
        <v>5.5E-2</v>
      </c>
      <c r="L99">
        <v>5.7000000000000002E-2</v>
      </c>
      <c r="M99">
        <v>5.7000000000000002E-2</v>
      </c>
      <c r="N99">
        <v>5.7000000000000002E-2</v>
      </c>
      <c r="O99">
        <v>5.6000000000000001E-2</v>
      </c>
      <c r="P99">
        <v>5.3999999999999999E-2</v>
      </c>
      <c r="Q99">
        <v>5.0999999999999997E-2</v>
      </c>
      <c r="R99">
        <v>4.4999999999999998E-2</v>
      </c>
      <c r="S99">
        <v>0.04</v>
      </c>
      <c r="T99">
        <v>3.4000000000000002E-2</v>
      </c>
      <c r="U99">
        <v>2.9000000000000001E-2</v>
      </c>
      <c r="V99">
        <v>2.4E-2</v>
      </c>
      <c r="W99">
        <v>1.9E-2</v>
      </c>
      <c r="X99">
        <v>1.6E-2</v>
      </c>
      <c r="Y99">
        <v>1.4E-2</v>
      </c>
      <c r="Z99">
        <f t="shared" si="2"/>
        <v>5.7000000000000002E-2</v>
      </c>
    </row>
    <row r="100" spans="1:26" x14ac:dyDescent="0.15">
      <c r="A100" s="3">
        <f t="shared" si="3"/>
        <v>43925</v>
      </c>
      <c r="I100">
        <v>4.4999999999999998E-2</v>
      </c>
      <c r="J100">
        <v>0.05</v>
      </c>
      <c r="K100">
        <v>5.2999999999999999E-2</v>
      </c>
      <c r="L100">
        <v>5.3999999999999999E-2</v>
      </c>
      <c r="M100">
        <v>5.2999999999999999E-2</v>
      </c>
      <c r="N100">
        <v>0.05</v>
      </c>
      <c r="O100">
        <v>4.5999999999999999E-2</v>
      </c>
      <c r="P100">
        <v>4.2000000000000003E-2</v>
      </c>
      <c r="Q100">
        <v>3.5999999999999997E-2</v>
      </c>
      <c r="R100">
        <v>3.2000000000000001E-2</v>
      </c>
      <c r="S100">
        <v>2.7E-2</v>
      </c>
      <c r="T100">
        <v>2.3E-2</v>
      </c>
      <c r="U100">
        <v>2.1000000000000001E-2</v>
      </c>
      <c r="V100">
        <v>1.7999999999999999E-2</v>
      </c>
      <c r="W100">
        <v>1.6E-2</v>
      </c>
      <c r="X100">
        <v>1.4999999999999999E-2</v>
      </c>
      <c r="Y100">
        <v>1.4E-2</v>
      </c>
      <c r="Z100">
        <f t="shared" si="2"/>
        <v>5.3999999999999999E-2</v>
      </c>
    </row>
    <row r="101" spans="1:26" x14ac:dyDescent="0.15">
      <c r="A101" s="3">
        <f t="shared" si="3"/>
        <v>43926</v>
      </c>
      <c r="I101">
        <v>3.9E-2</v>
      </c>
      <c r="J101">
        <v>4.2000000000000003E-2</v>
      </c>
      <c r="K101">
        <v>4.3999999999999997E-2</v>
      </c>
      <c r="L101">
        <v>4.3999999999999997E-2</v>
      </c>
      <c r="M101">
        <v>4.2999999999999997E-2</v>
      </c>
      <c r="N101">
        <v>4.1000000000000002E-2</v>
      </c>
      <c r="O101">
        <v>3.9E-2</v>
      </c>
      <c r="P101">
        <v>3.5999999999999997E-2</v>
      </c>
      <c r="Q101">
        <v>3.3000000000000002E-2</v>
      </c>
      <c r="R101">
        <v>0.03</v>
      </c>
      <c r="S101">
        <v>2.8000000000000001E-2</v>
      </c>
      <c r="T101">
        <v>2.5999999999999999E-2</v>
      </c>
      <c r="U101">
        <v>2.1000000000000001E-2</v>
      </c>
      <c r="V101">
        <v>1.7999999999999999E-2</v>
      </c>
      <c r="W101">
        <v>1.4E-2</v>
      </c>
      <c r="X101">
        <v>1.0999999999999999E-2</v>
      </c>
      <c r="Y101">
        <v>0.01</v>
      </c>
      <c r="Z101">
        <f t="shared" si="2"/>
        <v>4.3999999999999997E-2</v>
      </c>
    </row>
    <row r="102" spans="1:26" x14ac:dyDescent="0.15">
      <c r="A102" s="3">
        <f t="shared" si="3"/>
        <v>43927</v>
      </c>
      <c r="I102">
        <v>4.2000000000000003E-2</v>
      </c>
      <c r="J102">
        <v>4.2000000000000003E-2</v>
      </c>
      <c r="K102">
        <v>4.4999999999999998E-2</v>
      </c>
      <c r="L102">
        <v>4.4999999999999998E-2</v>
      </c>
      <c r="M102">
        <v>4.4999999999999998E-2</v>
      </c>
      <c r="N102">
        <v>4.3999999999999997E-2</v>
      </c>
      <c r="O102">
        <v>4.2999999999999997E-2</v>
      </c>
      <c r="P102">
        <v>4.2000000000000003E-2</v>
      </c>
      <c r="Q102">
        <v>4.1000000000000002E-2</v>
      </c>
      <c r="R102">
        <v>0.04</v>
      </c>
      <c r="S102">
        <v>3.9E-2</v>
      </c>
      <c r="T102">
        <v>3.6999999999999998E-2</v>
      </c>
      <c r="U102">
        <v>3.4000000000000002E-2</v>
      </c>
      <c r="V102">
        <v>3.1E-2</v>
      </c>
      <c r="W102">
        <v>2.8000000000000001E-2</v>
      </c>
      <c r="X102">
        <v>2.4E-2</v>
      </c>
      <c r="Y102">
        <v>2.1000000000000001E-2</v>
      </c>
      <c r="Z102">
        <f t="shared" si="2"/>
        <v>4.4999999999999998E-2</v>
      </c>
    </row>
    <row r="103" spans="1:26" x14ac:dyDescent="0.15">
      <c r="A103" s="3">
        <f t="shared" si="3"/>
        <v>43928</v>
      </c>
      <c r="I103">
        <v>0.02</v>
      </c>
      <c r="J103">
        <v>2.1000000000000001E-2</v>
      </c>
      <c r="K103">
        <v>2.1000000000000001E-2</v>
      </c>
      <c r="L103">
        <v>0.02</v>
      </c>
      <c r="M103">
        <v>1.9E-2</v>
      </c>
      <c r="N103">
        <v>1.7999999999999999E-2</v>
      </c>
      <c r="O103">
        <v>1.6E-2</v>
      </c>
      <c r="P103">
        <v>1.4999999999999999E-2</v>
      </c>
      <c r="Q103">
        <v>1.2999999999999999E-2</v>
      </c>
      <c r="R103">
        <v>1.2E-2</v>
      </c>
      <c r="S103">
        <v>1.0999999999999999E-2</v>
      </c>
      <c r="T103">
        <v>1.0999999999999999E-2</v>
      </c>
      <c r="U103">
        <v>1.0999999999999999E-2</v>
      </c>
      <c r="V103">
        <v>1.0999999999999999E-2</v>
      </c>
      <c r="W103">
        <v>1.0999999999999999E-2</v>
      </c>
      <c r="X103">
        <v>1.2E-2</v>
      </c>
      <c r="Y103">
        <v>1.2E-2</v>
      </c>
      <c r="Z103">
        <f t="shared" si="2"/>
        <v>2.1000000000000001E-2</v>
      </c>
    </row>
    <row r="104" spans="1:26" x14ac:dyDescent="0.15">
      <c r="A104" s="3">
        <f t="shared" si="3"/>
        <v>43929</v>
      </c>
      <c r="I104">
        <v>2.3E-2</v>
      </c>
      <c r="J104">
        <v>2.4E-2</v>
      </c>
      <c r="K104">
        <v>2.5000000000000001E-2</v>
      </c>
      <c r="L104">
        <v>2.5000000000000001E-2</v>
      </c>
      <c r="M104">
        <v>2.4E-2</v>
      </c>
      <c r="N104">
        <v>2.3E-2</v>
      </c>
      <c r="O104">
        <v>2.1999999999999999E-2</v>
      </c>
      <c r="P104">
        <v>0.02</v>
      </c>
      <c r="Q104">
        <v>1.9E-2</v>
      </c>
      <c r="R104">
        <v>1.7999999999999999E-2</v>
      </c>
      <c r="S104">
        <v>1.7000000000000001E-2</v>
      </c>
      <c r="T104">
        <v>1.6E-2</v>
      </c>
      <c r="U104">
        <v>1.6E-2</v>
      </c>
      <c r="V104">
        <v>1.6E-2</v>
      </c>
      <c r="W104">
        <v>1.7000000000000001E-2</v>
      </c>
      <c r="X104">
        <v>1.7000000000000001E-2</v>
      </c>
      <c r="Y104">
        <v>1.7999999999999999E-2</v>
      </c>
      <c r="Z104">
        <f t="shared" si="2"/>
        <v>2.5000000000000001E-2</v>
      </c>
    </row>
    <row r="105" spans="1:26" x14ac:dyDescent="0.15">
      <c r="A105" s="3">
        <f t="shared" si="3"/>
        <v>43930</v>
      </c>
      <c r="I105">
        <v>3.5000000000000003E-2</v>
      </c>
      <c r="J105">
        <v>0.04</v>
      </c>
      <c r="K105">
        <v>4.3999999999999997E-2</v>
      </c>
      <c r="L105">
        <v>4.7E-2</v>
      </c>
      <c r="M105">
        <v>4.7E-2</v>
      </c>
      <c r="N105">
        <v>4.4999999999999998E-2</v>
      </c>
      <c r="O105">
        <v>4.1000000000000002E-2</v>
      </c>
      <c r="P105">
        <v>0.04</v>
      </c>
      <c r="Q105">
        <v>3.7999999999999999E-2</v>
      </c>
      <c r="R105">
        <v>3.4000000000000002E-2</v>
      </c>
      <c r="S105">
        <v>3.1E-2</v>
      </c>
      <c r="T105">
        <v>2.8000000000000001E-2</v>
      </c>
      <c r="U105">
        <v>2.7E-2</v>
      </c>
      <c r="V105">
        <v>2.8000000000000001E-2</v>
      </c>
      <c r="W105">
        <v>2.8000000000000001E-2</v>
      </c>
      <c r="X105">
        <v>2.5999999999999999E-2</v>
      </c>
      <c r="Y105">
        <v>2.4E-2</v>
      </c>
      <c r="Z105">
        <f t="shared" si="2"/>
        <v>4.7E-2</v>
      </c>
    </row>
    <row r="106" spans="1:26" x14ac:dyDescent="0.15">
      <c r="A106" s="3">
        <f t="shared" si="3"/>
        <v>43931</v>
      </c>
      <c r="I106">
        <v>3.4000000000000002E-2</v>
      </c>
      <c r="J106">
        <v>3.5999999999999997E-2</v>
      </c>
      <c r="K106">
        <v>3.7999999999999999E-2</v>
      </c>
      <c r="L106">
        <v>3.9E-2</v>
      </c>
      <c r="M106">
        <v>3.9E-2</v>
      </c>
      <c r="N106">
        <v>3.5999999999999997E-2</v>
      </c>
      <c r="O106">
        <v>3.4000000000000002E-2</v>
      </c>
      <c r="P106">
        <v>0.03</v>
      </c>
      <c r="Q106">
        <v>2.5999999999999999E-2</v>
      </c>
      <c r="R106">
        <v>2.4E-2</v>
      </c>
      <c r="S106">
        <v>2.1999999999999999E-2</v>
      </c>
      <c r="T106">
        <v>0.02</v>
      </c>
      <c r="U106">
        <v>1.9E-2</v>
      </c>
      <c r="V106">
        <v>0.02</v>
      </c>
      <c r="W106">
        <v>2.1000000000000001E-2</v>
      </c>
      <c r="X106">
        <v>2.1999999999999999E-2</v>
      </c>
      <c r="Y106">
        <v>2.3E-2</v>
      </c>
      <c r="Z106">
        <f t="shared" si="2"/>
        <v>3.9E-2</v>
      </c>
    </row>
    <row r="107" spans="1:26" x14ac:dyDescent="0.15">
      <c r="A107" s="3">
        <f t="shared" si="3"/>
        <v>43932</v>
      </c>
      <c r="I107">
        <v>4.1000000000000002E-2</v>
      </c>
      <c r="J107">
        <v>4.3999999999999997E-2</v>
      </c>
      <c r="K107">
        <v>4.7E-2</v>
      </c>
      <c r="L107">
        <v>4.8000000000000001E-2</v>
      </c>
      <c r="M107">
        <v>4.8000000000000001E-2</v>
      </c>
      <c r="N107">
        <v>4.8000000000000001E-2</v>
      </c>
      <c r="O107">
        <v>4.7E-2</v>
      </c>
      <c r="P107">
        <v>4.5999999999999999E-2</v>
      </c>
      <c r="Q107">
        <v>4.3999999999999997E-2</v>
      </c>
      <c r="R107">
        <v>4.2999999999999997E-2</v>
      </c>
      <c r="S107">
        <v>4.1000000000000002E-2</v>
      </c>
      <c r="T107">
        <v>3.9E-2</v>
      </c>
      <c r="U107">
        <v>3.7999999999999999E-2</v>
      </c>
      <c r="V107">
        <v>3.6999999999999998E-2</v>
      </c>
      <c r="W107">
        <v>3.5000000000000003E-2</v>
      </c>
      <c r="X107">
        <v>3.4000000000000002E-2</v>
      </c>
      <c r="Y107">
        <v>3.2000000000000001E-2</v>
      </c>
      <c r="Z107">
        <f t="shared" si="2"/>
        <v>4.8000000000000001E-2</v>
      </c>
    </row>
    <row r="108" spans="1:26" x14ac:dyDescent="0.15">
      <c r="A108" s="3">
        <f t="shared" si="3"/>
        <v>43933</v>
      </c>
      <c r="I108">
        <v>2.3E-2</v>
      </c>
      <c r="J108">
        <v>2.3E-2</v>
      </c>
      <c r="K108">
        <v>2.3E-2</v>
      </c>
      <c r="L108">
        <v>2.3E-2</v>
      </c>
      <c r="M108">
        <v>2.3E-2</v>
      </c>
      <c r="N108">
        <v>2.3E-2</v>
      </c>
      <c r="O108">
        <v>2.3E-2</v>
      </c>
      <c r="P108">
        <v>2.3E-2</v>
      </c>
      <c r="Q108">
        <v>2.3E-2</v>
      </c>
      <c r="R108">
        <v>2.1999999999999999E-2</v>
      </c>
      <c r="S108">
        <v>2.1999999999999999E-2</v>
      </c>
      <c r="T108">
        <v>2.1999999999999999E-2</v>
      </c>
      <c r="U108">
        <v>1.9E-2</v>
      </c>
      <c r="V108">
        <v>1.6E-2</v>
      </c>
      <c r="W108">
        <v>1.2999999999999999E-2</v>
      </c>
      <c r="X108">
        <v>0.01</v>
      </c>
      <c r="Y108">
        <v>8.0000000000000002E-3</v>
      </c>
      <c r="Z108">
        <f t="shared" si="2"/>
        <v>2.3E-2</v>
      </c>
    </row>
    <row r="109" spans="1:26" x14ac:dyDescent="0.15">
      <c r="A109" s="3">
        <f t="shared" si="3"/>
        <v>43934</v>
      </c>
      <c r="I109">
        <v>3.4000000000000002E-2</v>
      </c>
      <c r="J109">
        <v>3.4000000000000002E-2</v>
      </c>
      <c r="K109">
        <v>3.4000000000000002E-2</v>
      </c>
      <c r="L109">
        <v>3.3000000000000002E-2</v>
      </c>
      <c r="M109">
        <v>3.1E-2</v>
      </c>
      <c r="N109">
        <v>2.9000000000000001E-2</v>
      </c>
      <c r="O109">
        <v>2.7E-2</v>
      </c>
      <c r="P109">
        <v>2.4E-2</v>
      </c>
      <c r="Q109">
        <v>2.1000000000000001E-2</v>
      </c>
      <c r="R109">
        <v>1.9E-2</v>
      </c>
      <c r="S109">
        <v>1.7999999999999999E-2</v>
      </c>
      <c r="T109">
        <v>1.7000000000000001E-2</v>
      </c>
      <c r="U109">
        <v>1.7000000000000001E-2</v>
      </c>
      <c r="V109">
        <v>1.7000000000000001E-2</v>
      </c>
      <c r="W109">
        <v>1.6E-2</v>
      </c>
      <c r="X109">
        <v>1.6E-2</v>
      </c>
      <c r="Y109">
        <v>1.4999999999999999E-2</v>
      </c>
      <c r="Z109">
        <f t="shared" si="2"/>
        <v>3.4000000000000002E-2</v>
      </c>
    </row>
    <row r="110" spans="1:26" x14ac:dyDescent="0.15">
      <c r="A110" s="3">
        <f t="shared" si="3"/>
        <v>43935</v>
      </c>
      <c r="I110">
        <v>2.1000000000000001E-2</v>
      </c>
      <c r="J110">
        <v>2.4E-2</v>
      </c>
      <c r="K110">
        <v>2.5999999999999999E-2</v>
      </c>
      <c r="L110">
        <v>2.9000000000000001E-2</v>
      </c>
      <c r="M110">
        <v>3.2000000000000001E-2</v>
      </c>
      <c r="N110">
        <v>3.3000000000000002E-2</v>
      </c>
      <c r="O110">
        <v>3.3000000000000002E-2</v>
      </c>
      <c r="P110">
        <v>3.3000000000000002E-2</v>
      </c>
      <c r="Q110">
        <v>3.2000000000000001E-2</v>
      </c>
      <c r="R110">
        <v>3.2000000000000001E-2</v>
      </c>
      <c r="S110">
        <v>3.2000000000000001E-2</v>
      </c>
      <c r="T110">
        <v>3.2000000000000001E-2</v>
      </c>
      <c r="U110">
        <v>3.3000000000000002E-2</v>
      </c>
      <c r="V110">
        <v>3.3000000000000002E-2</v>
      </c>
      <c r="W110">
        <v>3.4000000000000002E-2</v>
      </c>
      <c r="X110">
        <v>3.4000000000000002E-2</v>
      </c>
      <c r="Y110">
        <v>3.4000000000000002E-2</v>
      </c>
      <c r="Z110">
        <f t="shared" si="2"/>
        <v>3.4000000000000002E-2</v>
      </c>
    </row>
    <row r="111" spans="1:26" x14ac:dyDescent="0.15">
      <c r="A111" s="3">
        <f t="shared" si="3"/>
        <v>43936</v>
      </c>
      <c r="I111">
        <v>3.7999999999999999E-2</v>
      </c>
      <c r="J111">
        <v>3.9E-2</v>
      </c>
      <c r="K111">
        <v>0.04</v>
      </c>
      <c r="L111">
        <v>0.04</v>
      </c>
      <c r="M111">
        <v>0.04</v>
      </c>
      <c r="N111">
        <v>3.6999999999999998E-2</v>
      </c>
      <c r="O111">
        <v>3.4000000000000002E-2</v>
      </c>
      <c r="P111">
        <v>3.1E-2</v>
      </c>
      <c r="Q111">
        <v>0.03</v>
      </c>
      <c r="R111">
        <v>2.9000000000000001E-2</v>
      </c>
      <c r="S111">
        <v>2.8000000000000001E-2</v>
      </c>
      <c r="T111">
        <v>2.7E-2</v>
      </c>
      <c r="U111">
        <v>2.5000000000000001E-2</v>
      </c>
      <c r="V111">
        <v>2.5999999999999999E-2</v>
      </c>
      <c r="W111">
        <v>2.5999999999999999E-2</v>
      </c>
      <c r="X111">
        <v>2.5999999999999999E-2</v>
      </c>
      <c r="Y111">
        <v>2.5000000000000001E-2</v>
      </c>
      <c r="Z111">
        <f t="shared" si="2"/>
        <v>0.04</v>
      </c>
    </row>
    <row r="112" spans="1:26" x14ac:dyDescent="0.15">
      <c r="A112" s="3">
        <f t="shared" si="3"/>
        <v>43937</v>
      </c>
      <c r="I112">
        <v>4.5999999999999999E-2</v>
      </c>
      <c r="J112">
        <v>4.9000000000000002E-2</v>
      </c>
      <c r="K112">
        <v>0.05</v>
      </c>
      <c r="L112">
        <v>5.0999999999999997E-2</v>
      </c>
      <c r="M112">
        <v>4.9000000000000002E-2</v>
      </c>
      <c r="N112">
        <v>4.4999999999999998E-2</v>
      </c>
      <c r="O112">
        <v>0.04</v>
      </c>
      <c r="P112">
        <v>3.5000000000000003E-2</v>
      </c>
      <c r="Q112">
        <v>2.9000000000000001E-2</v>
      </c>
      <c r="R112">
        <v>2.4E-2</v>
      </c>
      <c r="S112">
        <v>1.7999999999999999E-2</v>
      </c>
      <c r="T112">
        <v>1.2E-2</v>
      </c>
      <c r="U112">
        <v>8.0000000000000002E-3</v>
      </c>
      <c r="V112">
        <v>7.0000000000000001E-3</v>
      </c>
      <c r="W112">
        <v>6.0000000000000001E-3</v>
      </c>
      <c r="X112">
        <v>5.0000000000000001E-3</v>
      </c>
      <c r="Y112">
        <v>4.0000000000000001E-3</v>
      </c>
      <c r="Z112">
        <f t="shared" si="2"/>
        <v>5.0999999999999997E-2</v>
      </c>
    </row>
    <row r="113" spans="1:26" x14ac:dyDescent="0.15">
      <c r="A113" s="3">
        <f t="shared" si="3"/>
        <v>43938</v>
      </c>
      <c r="I113">
        <v>3.7999999999999999E-2</v>
      </c>
      <c r="J113">
        <v>4.2000000000000003E-2</v>
      </c>
      <c r="K113">
        <v>4.3999999999999997E-2</v>
      </c>
      <c r="L113">
        <v>4.4999999999999998E-2</v>
      </c>
      <c r="M113">
        <v>4.3999999999999997E-2</v>
      </c>
      <c r="N113">
        <v>4.2999999999999997E-2</v>
      </c>
      <c r="O113">
        <v>0.04</v>
      </c>
      <c r="P113">
        <v>3.6999999999999998E-2</v>
      </c>
      <c r="Q113">
        <v>3.4000000000000002E-2</v>
      </c>
      <c r="R113">
        <v>3.1E-2</v>
      </c>
      <c r="S113">
        <v>2.7E-2</v>
      </c>
      <c r="T113">
        <v>2.3E-2</v>
      </c>
      <c r="U113">
        <v>1.9E-2</v>
      </c>
      <c r="V113">
        <v>1.4E-2</v>
      </c>
      <c r="W113">
        <v>1.2E-2</v>
      </c>
      <c r="X113">
        <v>1.0999999999999999E-2</v>
      </c>
      <c r="Y113">
        <v>0.01</v>
      </c>
      <c r="Z113">
        <f t="shared" si="2"/>
        <v>4.4999999999999998E-2</v>
      </c>
    </row>
    <row r="114" spans="1:26" x14ac:dyDescent="0.15">
      <c r="A114" s="3">
        <f t="shared" si="3"/>
        <v>43939</v>
      </c>
      <c r="I114">
        <v>2.1000000000000001E-2</v>
      </c>
      <c r="J114">
        <v>2.1999999999999999E-2</v>
      </c>
      <c r="K114">
        <v>2.1999999999999999E-2</v>
      </c>
      <c r="L114">
        <v>2.1999999999999999E-2</v>
      </c>
      <c r="M114">
        <v>2.1000000000000001E-2</v>
      </c>
      <c r="N114">
        <v>2.1000000000000001E-2</v>
      </c>
      <c r="O114">
        <v>0.02</v>
      </c>
      <c r="P114">
        <v>0.02</v>
      </c>
      <c r="Q114">
        <v>0.02</v>
      </c>
      <c r="R114">
        <v>1.7999999999999999E-2</v>
      </c>
      <c r="S114">
        <v>1.7000000000000001E-2</v>
      </c>
      <c r="T114">
        <v>1.7000000000000001E-2</v>
      </c>
      <c r="U114">
        <v>1.7000000000000001E-2</v>
      </c>
      <c r="V114">
        <v>1.6E-2</v>
      </c>
      <c r="W114">
        <v>1.4999999999999999E-2</v>
      </c>
      <c r="X114">
        <v>1.2999999999999999E-2</v>
      </c>
      <c r="Y114">
        <v>1.2E-2</v>
      </c>
      <c r="Z114">
        <f t="shared" si="2"/>
        <v>2.1999999999999999E-2</v>
      </c>
    </row>
    <row r="115" spans="1:26" x14ac:dyDescent="0.15">
      <c r="A115" s="3">
        <f t="shared" si="3"/>
        <v>43940</v>
      </c>
      <c r="I115">
        <v>2.3E-2</v>
      </c>
      <c r="J115">
        <v>2.5000000000000001E-2</v>
      </c>
      <c r="K115">
        <v>2.5999999999999999E-2</v>
      </c>
      <c r="L115">
        <v>2.5999999999999999E-2</v>
      </c>
      <c r="M115">
        <v>2.5999999999999999E-2</v>
      </c>
      <c r="N115">
        <v>2.5999999999999999E-2</v>
      </c>
      <c r="O115">
        <v>2.5999999999999999E-2</v>
      </c>
      <c r="P115">
        <v>2.5000000000000001E-2</v>
      </c>
      <c r="Q115">
        <v>2.4E-2</v>
      </c>
      <c r="R115">
        <v>2.4E-2</v>
      </c>
      <c r="S115">
        <v>2.5000000000000001E-2</v>
      </c>
      <c r="T115">
        <v>2.5999999999999999E-2</v>
      </c>
      <c r="U115">
        <v>2.5999999999999999E-2</v>
      </c>
      <c r="V115">
        <v>2.5000000000000001E-2</v>
      </c>
      <c r="W115">
        <v>2.3E-2</v>
      </c>
      <c r="X115">
        <v>2.1000000000000001E-2</v>
      </c>
      <c r="Y115">
        <v>1.9E-2</v>
      </c>
      <c r="Z115">
        <f t="shared" si="2"/>
        <v>2.5999999999999999E-2</v>
      </c>
    </row>
    <row r="116" spans="1:26" x14ac:dyDescent="0.15">
      <c r="A116" s="3">
        <f t="shared" si="3"/>
        <v>43941</v>
      </c>
      <c r="I116">
        <v>4.1000000000000002E-2</v>
      </c>
      <c r="J116">
        <v>4.4999999999999998E-2</v>
      </c>
      <c r="K116">
        <v>4.5999999999999999E-2</v>
      </c>
      <c r="L116">
        <v>4.7E-2</v>
      </c>
      <c r="M116">
        <v>4.5999999999999999E-2</v>
      </c>
      <c r="N116">
        <v>4.2000000000000003E-2</v>
      </c>
      <c r="O116">
        <v>3.6999999999999998E-2</v>
      </c>
      <c r="P116">
        <v>3.2000000000000001E-2</v>
      </c>
      <c r="Q116">
        <v>2.7E-2</v>
      </c>
      <c r="R116">
        <v>2.1999999999999999E-2</v>
      </c>
      <c r="S116">
        <v>1.7000000000000001E-2</v>
      </c>
      <c r="T116">
        <v>1.0999999999999999E-2</v>
      </c>
      <c r="U116">
        <v>7.0000000000000001E-3</v>
      </c>
      <c r="V116">
        <v>5.0000000000000001E-3</v>
      </c>
      <c r="W116">
        <v>4.0000000000000001E-3</v>
      </c>
      <c r="X116">
        <v>3.0000000000000001E-3</v>
      </c>
      <c r="Y116">
        <v>3.0000000000000001E-3</v>
      </c>
      <c r="Z116">
        <f t="shared" si="2"/>
        <v>4.7E-2</v>
      </c>
    </row>
    <row r="117" spans="1:26" x14ac:dyDescent="0.15">
      <c r="A117" s="3">
        <f t="shared" si="3"/>
        <v>43942</v>
      </c>
      <c r="I117">
        <v>3.7999999999999999E-2</v>
      </c>
      <c r="J117">
        <v>4.2000000000000003E-2</v>
      </c>
      <c r="K117">
        <v>4.3999999999999997E-2</v>
      </c>
      <c r="L117">
        <v>4.3999999999999997E-2</v>
      </c>
      <c r="M117">
        <v>4.3999999999999997E-2</v>
      </c>
      <c r="N117">
        <v>4.1000000000000002E-2</v>
      </c>
      <c r="O117">
        <v>3.7999999999999999E-2</v>
      </c>
      <c r="P117">
        <v>3.4000000000000002E-2</v>
      </c>
      <c r="Q117">
        <v>2.9000000000000001E-2</v>
      </c>
      <c r="R117">
        <v>2.4E-2</v>
      </c>
      <c r="S117">
        <v>1.9E-2</v>
      </c>
      <c r="T117">
        <v>1.4999999999999999E-2</v>
      </c>
      <c r="U117">
        <v>0.01</v>
      </c>
      <c r="V117">
        <v>8.0000000000000002E-3</v>
      </c>
      <c r="W117">
        <v>6.0000000000000001E-3</v>
      </c>
      <c r="X117">
        <v>5.0000000000000001E-3</v>
      </c>
      <c r="Y117">
        <v>5.0000000000000001E-3</v>
      </c>
      <c r="Z117">
        <f t="shared" si="2"/>
        <v>4.3999999999999997E-2</v>
      </c>
    </row>
    <row r="118" spans="1:26" x14ac:dyDescent="0.15">
      <c r="A118" s="3">
        <f t="shared" si="3"/>
        <v>43943</v>
      </c>
      <c r="I118">
        <v>4.2000000000000003E-2</v>
      </c>
      <c r="J118">
        <v>4.4999999999999998E-2</v>
      </c>
      <c r="K118">
        <v>4.7E-2</v>
      </c>
      <c r="L118">
        <v>4.5999999999999999E-2</v>
      </c>
      <c r="M118">
        <v>4.4999999999999998E-2</v>
      </c>
      <c r="N118">
        <v>4.2999999999999997E-2</v>
      </c>
      <c r="O118">
        <v>4.1000000000000002E-2</v>
      </c>
      <c r="P118">
        <v>3.7999999999999999E-2</v>
      </c>
      <c r="Q118">
        <v>3.5000000000000003E-2</v>
      </c>
      <c r="R118">
        <v>3.3000000000000002E-2</v>
      </c>
      <c r="S118">
        <v>0.03</v>
      </c>
      <c r="T118">
        <v>2.9000000000000001E-2</v>
      </c>
      <c r="U118">
        <v>2.7E-2</v>
      </c>
      <c r="V118">
        <v>2.5000000000000001E-2</v>
      </c>
      <c r="W118">
        <v>2.3E-2</v>
      </c>
      <c r="X118">
        <v>2.1999999999999999E-2</v>
      </c>
      <c r="Y118">
        <v>2.1000000000000001E-2</v>
      </c>
      <c r="Z118">
        <f t="shared" si="2"/>
        <v>4.7E-2</v>
      </c>
    </row>
    <row r="119" spans="1:26" x14ac:dyDescent="0.15">
      <c r="A119" s="3">
        <f t="shared" si="3"/>
        <v>43944</v>
      </c>
      <c r="I119">
        <v>2.8000000000000001E-2</v>
      </c>
      <c r="J119">
        <v>3.2000000000000001E-2</v>
      </c>
      <c r="K119">
        <v>3.5999999999999997E-2</v>
      </c>
      <c r="L119">
        <v>3.6999999999999998E-2</v>
      </c>
      <c r="M119">
        <v>3.7999999999999999E-2</v>
      </c>
      <c r="N119">
        <v>3.9E-2</v>
      </c>
      <c r="O119">
        <v>3.9E-2</v>
      </c>
      <c r="P119">
        <v>3.7999999999999999E-2</v>
      </c>
      <c r="Q119">
        <v>3.4000000000000002E-2</v>
      </c>
      <c r="R119">
        <v>0.03</v>
      </c>
      <c r="S119">
        <v>2.5999999999999999E-2</v>
      </c>
      <c r="T119">
        <v>2.1000000000000001E-2</v>
      </c>
      <c r="U119">
        <v>1.7000000000000001E-2</v>
      </c>
      <c r="V119">
        <v>1.2999999999999999E-2</v>
      </c>
      <c r="W119">
        <v>8.9999999999999993E-3</v>
      </c>
      <c r="X119">
        <v>6.0000000000000001E-3</v>
      </c>
      <c r="Y119">
        <v>5.0000000000000001E-3</v>
      </c>
      <c r="Z119">
        <f t="shared" si="2"/>
        <v>3.9E-2</v>
      </c>
    </row>
    <row r="120" spans="1:26" x14ac:dyDescent="0.15">
      <c r="A120" s="3">
        <f t="shared" si="3"/>
        <v>43945</v>
      </c>
      <c r="I120">
        <v>0.04</v>
      </c>
      <c r="J120">
        <v>4.2999999999999997E-2</v>
      </c>
      <c r="K120">
        <v>4.5999999999999999E-2</v>
      </c>
      <c r="L120">
        <v>4.9000000000000002E-2</v>
      </c>
      <c r="M120">
        <v>0.05</v>
      </c>
      <c r="N120">
        <v>0.05</v>
      </c>
      <c r="O120">
        <v>4.9000000000000002E-2</v>
      </c>
      <c r="P120">
        <v>4.8000000000000001E-2</v>
      </c>
      <c r="Q120">
        <v>4.4999999999999998E-2</v>
      </c>
      <c r="R120">
        <v>4.3999999999999997E-2</v>
      </c>
      <c r="S120">
        <v>4.1000000000000002E-2</v>
      </c>
      <c r="T120">
        <v>3.7999999999999999E-2</v>
      </c>
      <c r="U120">
        <v>3.5000000000000003E-2</v>
      </c>
      <c r="V120">
        <v>3.1E-2</v>
      </c>
      <c r="W120">
        <v>2.8000000000000001E-2</v>
      </c>
      <c r="X120">
        <v>2.5999999999999999E-2</v>
      </c>
      <c r="Y120">
        <v>2.5000000000000001E-2</v>
      </c>
      <c r="Z120">
        <f t="shared" si="2"/>
        <v>0.05</v>
      </c>
    </row>
    <row r="121" spans="1:26" x14ac:dyDescent="0.15">
      <c r="A121" s="3">
        <f t="shared" si="3"/>
        <v>43946</v>
      </c>
      <c r="I121">
        <v>4.7E-2</v>
      </c>
      <c r="J121">
        <v>4.9000000000000002E-2</v>
      </c>
      <c r="K121">
        <v>0.05</v>
      </c>
      <c r="L121">
        <v>4.9000000000000002E-2</v>
      </c>
      <c r="M121">
        <v>4.7E-2</v>
      </c>
      <c r="N121">
        <v>4.2999999999999997E-2</v>
      </c>
      <c r="O121">
        <v>3.9E-2</v>
      </c>
      <c r="P121">
        <v>3.5999999999999997E-2</v>
      </c>
      <c r="Q121">
        <v>3.3000000000000002E-2</v>
      </c>
      <c r="R121">
        <v>3.1E-2</v>
      </c>
      <c r="S121">
        <v>2.9000000000000001E-2</v>
      </c>
      <c r="T121">
        <v>2.8000000000000001E-2</v>
      </c>
      <c r="U121">
        <v>2.5999999999999999E-2</v>
      </c>
      <c r="V121">
        <v>2.5999999999999999E-2</v>
      </c>
      <c r="W121">
        <v>2.5999999999999999E-2</v>
      </c>
      <c r="X121">
        <v>2.5999999999999999E-2</v>
      </c>
      <c r="Y121">
        <v>2.3E-2</v>
      </c>
      <c r="Z121">
        <f t="shared" si="2"/>
        <v>0.05</v>
      </c>
    </row>
    <row r="122" spans="1:26" x14ac:dyDescent="0.15">
      <c r="A122" s="3">
        <f t="shared" si="3"/>
        <v>43947</v>
      </c>
      <c r="I122">
        <v>4.1000000000000002E-2</v>
      </c>
      <c r="J122">
        <v>4.3999999999999997E-2</v>
      </c>
      <c r="K122">
        <v>4.4999999999999998E-2</v>
      </c>
      <c r="L122">
        <v>4.5999999999999999E-2</v>
      </c>
      <c r="M122">
        <v>4.5999999999999999E-2</v>
      </c>
      <c r="N122">
        <v>4.3999999999999997E-2</v>
      </c>
      <c r="O122">
        <v>4.2000000000000003E-2</v>
      </c>
      <c r="P122">
        <v>3.9E-2</v>
      </c>
      <c r="Q122">
        <v>3.6999999999999998E-2</v>
      </c>
      <c r="R122">
        <v>3.5000000000000003E-2</v>
      </c>
      <c r="S122">
        <v>3.4000000000000002E-2</v>
      </c>
      <c r="T122">
        <v>3.2000000000000001E-2</v>
      </c>
      <c r="U122">
        <v>0.03</v>
      </c>
      <c r="V122">
        <v>0.03</v>
      </c>
      <c r="W122">
        <v>2.9000000000000001E-2</v>
      </c>
      <c r="X122">
        <v>2.7E-2</v>
      </c>
      <c r="Y122">
        <v>2.5000000000000001E-2</v>
      </c>
      <c r="Z122">
        <f t="shared" si="2"/>
        <v>4.5999999999999999E-2</v>
      </c>
    </row>
    <row r="123" spans="1:26" x14ac:dyDescent="0.15">
      <c r="A123" s="3">
        <f t="shared" si="3"/>
        <v>43948</v>
      </c>
      <c r="I123">
        <v>4.4999999999999998E-2</v>
      </c>
      <c r="J123">
        <v>4.9000000000000002E-2</v>
      </c>
      <c r="K123">
        <v>5.1999999999999998E-2</v>
      </c>
      <c r="L123">
        <v>5.3999999999999999E-2</v>
      </c>
      <c r="M123">
        <v>5.5E-2</v>
      </c>
      <c r="N123">
        <v>5.3999999999999999E-2</v>
      </c>
      <c r="O123">
        <v>5.1999999999999998E-2</v>
      </c>
      <c r="P123">
        <v>0.05</v>
      </c>
      <c r="Q123">
        <v>4.7E-2</v>
      </c>
      <c r="R123">
        <v>4.2000000000000003E-2</v>
      </c>
      <c r="S123">
        <v>3.6999999999999998E-2</v>
      </c>
      <c r="T123">
        <v>3.1E-2</v>
      </c>
      <c r="U123">
        <v>2.7E-2</v>
      </c>
      <c r="V123">
        <v>2.1999999999999999E-2</v>
      </c>
      <c r="W123">
        <v>1.7000000000000001E-2</v>
      </c>
      <c r="X123">
        <v>1.2999999999999999E-2</v>
      </c>
      <c r="Y123">
        <v>0.01</v>
      </c>
      <c r="Z123">
        <f t="shared" si="2"/>
        <v>5.5E-2</v>
      </c>
    </row>
    <row r="124" spans="1:26" x14ac:dyDescent="0.15">
      <c r="A124" s="3">
        <f t="shared" si="3"/>
        <v>43949</v>
      </c>
      <c r="I124">
        <v>4.1000000000000002E-2</v>
      </c>
      <c r="J124">
        <v>4.3999999999999997E-2</v>
      </c>
      <c r="K124">
        <v>4.4999999999999998E-2</v>
      </c>
      <c r="L124">
        <v>4.4999999999999998E-2</v>
      </c>
      <c r="M124">
        <v>4.4999999999999998E-2</v>
      </c>
      <c r="N124">
        <v>4.3999999999999997E-2</v>
      </c>
      <c r="O124">
        <v>4.2000000000000003E-2</v>
      </c>
      <c r="P124">
        <v>4.2000000000000003E-2</v>
      </c>
      <c r="Q124">
        <v>4.1000000000000002E-2</v>
      </c>
      <c r="R124">
        <v>0.04</v>
      </c>
      <c r="S124">
        <v>3.9E-2</v>
      </c>
      <c r="T124">
        <v>3.6999999999999998E-2</v>
      </c>
      <c r="U124">
        <v>3.5999999999999997E-2</v>
      </c>
      <c r="V124">
        <v>3.4000000000000002E-2</v>
      </c>
      <c r="W124">
        <v>3.4000000000000002E-2</v>
      </c>
      <c r="X124">
        <v>3.4000000000000002E-2</v>
      </c>
      <c r="Y124">
        <v>3.4000000000000002E-2</v>
      </c>
      <c r="Z124">
        <f t="shared" si="2"/>
        <v>4.4999999999999998E-2</v>
      </c>
    </row>
    <row r="125" spans="1:26" x14ac:dyDescent="0.15">
      <c r="A125" s="3">
        <f t="shared" si="3"/>
        <v>43950</v>
      </c>
      <c r="I125">
        <v>0.04</v>
      </c>
      <c r="J125">
        <v>4.2000000000000003E-2</v>
      </c>
      <c r="K125">
        <v>4.3999999999999997E-2</v>
      </c>
      <c r="L125">
        <v>4.4999999999999998E-2</v>
      </c>
      <c r="M125">
        <v>4.5999999999999999E-2</v>
      </c>
      <c r="N125">
        <v>4.5999999999999999E-2</v>
      </c>
      <c r="O125">
        <v>4.4999999999999998E-2</v>
      </c>
      <c r="P125">
        <v>4.2999999999999997E-2</v>
      </c>
      <c r="Q125">
        <v>0.04</v>
      </c>
      <c r="R125">
        <v>3.5999999999999997E-2</v>
      </c>
      <c r="S125">
        <v>3.3000000000000002E-2</v>
      </c>
      <c r="T125">
        <v>3.1E-2</v>
      </c>
      <c r="U125">
        <v>2.7E-2</v>
      </c>
      <c r="V125">
        <v>2.4E-2</v>
      </c>
      <c r="W125">
        <v>0.02</v>
      </c>
      <c r="X125">
        <v>1.7000000000000001E-2</v>
      </c>
      <c r="Y125">
        <v>1.4999999999999999E-2</v>
      </c>
      <c r="Z125">
        <f t="shared" si="2"/>
        <v>4.5999999999999999E-2</v>
      </c>
    </row>
    <row r="126" spans="1:26" x14ac:dyDescent="0.15">
      <c r="A126" s="3">
        <f t="shared" si="3"/>
        <v>43951</v>
      </c>
      <c r="I126">
        <v>4.2999999999999997E-2</v>
      </c>
      <c r="J126">
        <v>4.7E-2</v>
      </c>
      <c r="K126">
        <v>4.9000000000000002E-2</v>
      </c>
      <c r="L126">
        <v>5.0999999999999997E-2</v>
      </c>
      <c r="M126">
        <v>0.05</v>
      </c>
      <c r="N126">
        <v>4.7E-2</v>
      </c>
      <c r="O126">
        <v>4.2999999999999997E-2</v>
      </c>
      <c r="P126">
        <v>3.7999999999999999E-2</v>
      </c>
      <c r="Q126">
        <v>3.2000000000000001E-2</v>
      </c>
      <c r="R126">
        <v>2.5999999999999999E-2</v>
      </c>
      <c r="S126">
        <v>0.02</v>
      </c>
      <c r="T126">
        <v>1.2999999999999999E-2</v>
      </c>
      <c r="U126">
        <v>8.0000000000000002E-3</v>
      </c>
      <c r="V126">
        <v>4.0000000000000001E-3</v>
      </c>
      <c r="W126">
        <v>2E-3</v>
      </c>
      <c r="X126">
        <v>0</v>
      </c>
      <c r="Y126">
        <v>0</v>
      </c>
      <c r="Z126">
        <f t="shared" si="2"/>
        <v>5.0999999999999997E-2</v>
      </c>
    </row>
    <row r="127" spans="1:26" x14ac:dyDescent="0.15">
      <c r="A127" s="3">
        <f t="shared" si="3"/>
        <v>43952</v>
      </c>
      <c r="I127">
        <v>4.5999999999999999E-2</v>
      </c>
      <c r="J127">
        <v>5.2999999999999999E-2</v>
      </c>
      <c r="K127">
        <v>5.7000000000000002E-2</v>
      </c>
      <c r="L127">
        <v>5.8999999999999997E-2</v>
      </c>
      <c r="M127">
        <v>5.7000000000000002E-2</v>
      </c>
      <c r="N127">
        <v>5.3999999999999999E-2</v>
      </c>
      <c r="O127">
        <v>5.1999999999999998E-2</v>
      </c>
      <c r="P127">
        <v>4.9000000000000002E-2</v>
      </c>
      <c r="Q127">
        <v>4.5999999999999999E-2</v>
      </c>
      <c r="R127">
        <v>4.2000000000000003E-2</v>
      </c>
      <c r="S127">
        <v>3.9E-2</v>
      </c>
      <c r="T127">
        <v>3.4000000000000002E-2</v>
      </c>
      <c r="U127">
        <v>0.03</v>
      </c>
      <c r="V127">
        <v>2.5000000000000001E-2</v>
      </c>
      <c r="W127">
        <v>2.1000000000000001E-2</v>
      </c>
      <c r="X127">
        <v>1.7000000000000001E-2</v>
      </c>
      <c r="Y127">
        <v>1.2999999999999999E-2</v>
      </c>
      <c r="Z127">
        <f t="shared" si="2"/>
        <v>5.8999999999999997E-2</v>
      </c>
    </row>
    <row r="128" spans="1:26" x14ac:dyDescent="0.15">
      <c r="A128" s="3">
        <f t="shared" si="3"/>
        <v>43953</v>
      </c>
      <c r="I128">
        <v>0.05</v>
      </c>
      <c r="J128">
        <v>5.3999999999999999E-2</v>
      </c>
      <c r="K128">
        <v>5.6000000000000001E-2</v>
      </c>
      <c r="L128">
        <v>5.7000000000000002E-2</v>
      </c>
      <c r="M128">
        <v>5.6000000000000001E-2</v>
      </c>
      <c r="N128">
        <v>5.3999999999999999E-2</v>
      </c>
      <c r="O128">
        <v>5.1999999999999998E-2</v>
      </c>
      <c r="P128">
        <v>4.9000000000000002E-2</v>
      </c>
      <c r="Q128">
        <v>4.7E-2</v>
      </c>
      <c r="R128">
        <v>4.3999999999999997E-2</v>
      </c>
      <c r="S128">
        <v>4.1000000000000002E-2</v>
      </c>
      <c r="T128">
        <v>3.7999999999999999E-2</v>
      </c>
      <c r="U128">
        <v>3.5000000000000003E-2</v>
      </c>
      <c r="V128">
        <v>0.03</v>
      </c>
      <c r="W128">
        <v>2.5999999999999999E-2</v>
      </c>
      <c r="X128">
        <v>2.1000000000000001E-2</v>
      </c>
      <c r="Y128">
        <v>1.7000000000000001E-2</v>
      </c>
      <c r="Z128">
        <f t="shared" si="2"/>
        <v>5.7000000000000002E-2</v>
      </c>
    </row>
    <row r="129" spans="1:26" x14ac:dyDescent="0.15">
      <c r="A129" s="3">
        <f t="shared" si="3"/>
        <v>43954</v>
      </c>
      <c r="I129">
        <v>4.1000000000000002E-2</v>
      </c>
      <c r="J129">
        <v>4.3999999999999997E-2</v>
      </c>
      <c r="K129">
        <v>4.3999999999999997E-2</v>
      </c>
      <c r="L129">
        <v>4.2999999999999997E-2</v>
      </c>
      <c r="M129">
        <v>4.2000000000000003E-2</v>
      </c>
      <c r="N129">
        <v>4.1000000000000002E-2</v>
      </c>
      <c r="O129">
        <v>3.9E-2</v>
      </c>
      <c r="P129">
        <v>3.6999999999999998E-2</v>
      </c>
      <c r="Q129">
        <v>3.5000000000000003E-2</v>
      </c>
      <c r="R129">
        <v>3.3000000000000002E-2</v>
      </c>
      <c r="S129">
        <v>3.2000000000000001E-2</v>
      </c>
      <c r="T129">
        <v>3.1E-2</v>
      </c>
      <c r="U129">
        <v>2.5999999999999999E-2</v>
      </c>
      <c r="V129">
        <v>2.1000000000000001E-2</v>
      </c>
      <c r="W129">
        <v>1.7000000000000001E-2</v>
      </c>
      <c r="X129">
        <v>1.2999999999999999E-2</v>
      </c>
      <c r="Y129">
        <v>8.9999999999999993E-3</v>
      </c>
      <c r="Z129">
        <f t="shared" si="2"/>
        <v>4.3999999999999997E-2</v>
      </c>
    </row>
    <row r="130" spans="1:26" x14ac:dyDescent="0.15">
      <c r="A130" s="3">
        <f t="shared" si="3"/>
        <v>43955</v>
      </c>
      <c r="I130">
        <v>3.7999999999999999E-2</v>
      </c>
      <c r="J130">
        <v>4.1000000000000002E-2</v>
      </c>
      <c r="K130">
        <v>4.1000000000000002E-2</v>
      </c>
      <c r="L130">
        <v>0.04</v>
      </c>
      <c r="M130">
        <v>3.9E-2</v>
      </c>
      <c r="N130">
        <v>3.6999999999999998E-2</v>
      </c>
      <c r="O130">
        <v>3.4000000000000002E-2</v>
      </c>
      <c r="P130">
        <v>3.3000000000000002E-2</v>
      </c>
      <c r="Q130">
        <v>3.1E-2</v>
      </c>
      <c r="R130">
        <v>2.9000000000000001E-2</v>
      </c>
      <c r="S130">
        <v>2.7E-2</v>
      </c>
      <c r="T130">
        <v>2.5999999999999999E-2</v>
      </c>
      <c r="U130">
        <v>2.4E-2</v>
      </c>
      <c r="V130">
        <v>2.1999999999999999E-2</v>
      </c>
      <c r="W130">
        <v>0.02</v>
      </c>
      <c r="X130">
        <v>1.7000000000000001E-2</v>
      </c>
      <c r="Y130">
        <v>1.4E-2</v>
      </c>
      <c r="Z130">
        <f t="shared" si="2"/>
        <v>4.1000000000000002E-2</v>
      </c>
    </row>
    <row r="131" spans="1:26" x14ac:dyDescent="0.15">
      <c r="A131" s="3">
        <f t="shared" si="3"/>
        <v>43956</v>
      </c>
      <c r="I131">
        <v>3.5999999999999997E-2</v>
      </c>
      <c r="J131">
        <v>0.04</v>
      </c>
      <c r="K131">
        <v>4.2000000000000003E-2</v>
      </c>
      <c r="L131">
        <v>4.3999999999999997E-2</v>
      </c>
      <c r="M131">
        <v>4.2999999999999997E-2</v>
      </c>
      <c r="N131">
        <v>0.04</v>
      </c>
      <c r="O131">
        <v>3.6999999999999998E-2</v>
      </c>
      <c r="P131">
        <v>3.3000000000000002E-2</v>
      </c>
      <c r="Q131">
        <v>0.03</v>
      </c>
      <c r="R131">
        <v>2.8000000000000001E-2</v>
      </c>
      <c r="S131">
        <v>2.5000000000000001E-2</v>
      </c>
      <c r="T131">
        <v>2.1999999999999999E-2</v>
      </c>
      <c r="U131">
        <v>2.1999999999999999E-2</v>
      </c>
      <c r="V131">
        <v>2.4E-2</v>
      </c>
      <c r="W131">
        <v>2.5999999999999999E-2</v>
      </c>
      <c r="X131">
        <v>2.8000000000000001E-2</v>
      </c>
      <c r="Y131">
        <v>2.9000000000000001E-2</v>
      </c>
      <c r="Z131">
        <f t="shared" si="2"/>
        <v>4.3999999999999997E-2</v>
      </c>
    </row>
    <row r="132" spans="1:26" x14ac:dyDescent="0.15">
      <c r="A132" s="3">
        <f t="shared" si="3"/>
        <v>43957</v>
      </c>
      <c r="I132">
        <v>4.3999999999999997E-2</v>
      </c>
      <c r="J132">
        <v>4.5999999999999999E-2</v>
      </c>
      <c r="K132">
        <v>4.7E-2</v>
      </c>
      <c r="L132">
        <v>4.8000000000000001E-2</v>
      </c>
      <c r="M132">
        <v>4.8000000000000001E-2</v>
      </c>
      <c r="N132">
        <v>4.8000000000000001E-2</v>
      </c>
      <c r="O132">
        <v>4.7E-2</v>
      </c>
      <c r="P132">
        <v>4.4999999999999998E-2</v>
      </c>
      <c r="Q132">
        <v>4.1000000000000002E-2</v>
      </c>
      <c r="R132">
        <v>3.7999999999999999E-2</v>
      </c>
      <c r="S132">
        <v>3.5999999999999997E-2</v>
      </c>
      <c r="T132">
        <v>3.3000000000000002E-2</v>
      </c>
      <c r="U132">
        <v>3.1E-2</v>
      </c>
      <c r="V132">
        <v>0.03</v>
      </c>
      <c r="W132">
        <v>2.9000000000000001E-2</v>
      </c>
      <c r="X132">
        <v>2.7E-2</v>
      </c>
      <c r="Y132">
        <v>2.8000000000000001E-2</v>
      </c>
      <c r="Z132">
        <f t="shared" si="2"/>
        <v>4.8000000000000001E-2</v>
      </c>
    </row>
    <row r="133" spans="1:26" x14ac:dyDescent="0.15">
      <c r="A133" s="3">
        <f t="shared" si="3"/>
        <v>43958</v>
      </c>
      <c r="I133">
        <v>4.2000000000000003E-2</v>
      </c>
      <c r="J133">
        <v>4.5999999999999999E-2</v>
      </c>
      <c r="K133">
        <v>4.8000000000000001E-2</v>
      </c>
      <c r="L133">
        <v>4.9000000000000002E-2</v>
      </c>
      <c r="M133">
        <v>0.05</v>
      </c>
      <c r="N133">
        <v>0.05</v>
      </c>
      <c r="O133">
        <v>0.05</v>
      </c>
      <c r="P133">
        <v>4.9000000000000002E-2</v>
      </c>
      <c r="Q133">
        <v>4.7E-2</v>
      </c>
      <c r="R133">
        <v>4.4999999999999998E-2</v>
      </c>
      <c r="S133">
        <v>4.2999999999999997E-2</v>
      </c>
      <c r="T133">
        <v>4.2000000000000003E-2</v>
      </c>
      <c r="U133">
        <v>0.04</v>
      </c>
      <c r="V133">
        <v>3.6999999999999998E-2</v>
      </c>
      <c r="W133">
        <v>3.4000000000000002E-2</v>
      </c>
      <c r="X133">
        <v>3.2000000000000001E-2</v>
      </c>
      <c r="Y133">
        <v>3.1E-2</v>
      </c>
      <c r="Z133">
        <f t="shared" si="2"/>
        <v>0.05</v>
      </c>
    </row>
    <row r="134" spans="1:26" x14ac:dyDescent="0.15">
      <c r="A134" s="3">
        <f t="shared" si="3"/>
        <v>43959</v>
      </c>
      <c r="I134">
        <v>4.3999999999999997E-2</v>
      </c>
      <c r="J134">
        <v>4.4999999999999998E-2</v>
      </c>
      <c r="K134">
        <v>4.4999999999999998E-2</v>
      </c>
      <c r="L134">
        <v>4.4999999999999998E-2</v>
      </c>
      <c r="M134">
        <v>4.3999999999999997E-2</v>
      </c>
      <c r="N134">
        <v>4.2999999999999997E-2</v>
      </c>
      <c r="O134">
        <v>4.2000000000000003E-2</v>
      </c>
      <c r="P134">
        <v>4.1000000000000002E-2</v>
      </c>
      <c r="Q134">
        <v>3.9E-2</v>
      </c>
      <c r="R134">
        <v>3.6999999999999998E-2</v>
      </c>
      <c r="S134">
        <v>3.5000000000000003E-2</v>
      </c>
      <c r="T134">
        <v>3.3000000000000002E-2</v>
      </c>
      <c r="U134">
        <v>3.1E-2</v>
      </c>
      <c r="V134">
        <v>0.03</v>
      </c>
      <c r="W134">
        <v>2.9000000000000001E-2</v>
      </c>
      <c r="X134">
        <v>2.9000000000000001E-2</v>
      </c>
      <c r="Y134">
        <v>2.9000000000000001E-2</v>
      </c>
      <c r="Z134">
        <f t="shared" si="2"/>
        <v>4.4999999999999998E-2</v>
      </c>
    </row>
    <row r="135" spans="1:26" x14ac:dyDescent="0.15">
      <c r="A135" s="3">
        <f t="shared" si="3"/>
        <v>43960</v>
      </c>
      <c r="I135">
        <v>3.5000000000000003E-2</v>
      </c>
      <c r="J135">
        <v>3.5000000000000003E-2</v>
      </c>
      <c r="K135">
        <v>3.5000000000000003E-2</v>
      </c>
      <c r="L135">
        <v>3.5000000000000003E-2</v>
      </c>
      <c r="M135">
        <v>3.4000000000000002E-2</v>
      </c>
      <c r="N135">
        <v>3.3000000000000002E-2</v>
      </c>
      <c r="O135">
        <v>3.1E-2</v>
      </c>
      <c r="P135">
        <v>0.03</v>
      </c>
      <c r="Q135">
        <v>2.8000000000000001E-2</v>
      </c>
      <c r="R135">
        <v>2.5999999999999999E-2</v>
      </c>
      <c r="S135">
        <v>2.5000000000000001E-2</v>
      </c>
      <c r="T135">
        <v>2.4E-2</v>
      </c>
      <c r="U135">
        <v>2.3E-2</v>
      </c>
      <c r="V135">
        <v>2.3E-2</v>
      </c>
      <c r="W135">
        <v>2.3E-2</v>
      </c>
      <c r="X135">
        <v>2.1999999999999999E-2</v>
      </c>
      <c r="Y135">
        <v>2.1999999999999999E-2</v>
      </c>
      <c r="Z135">
        <f t="shared" ref="Z135:Z198" si="4">MAX(B135:Y135)</f>
        <v>3.5000000000000003E-2</v>
      </c>
    </row>
    <row r="136" spans="1:26" x14ac:dyDescent="0.15">
      <c r="A136" s="3">
        <f t="shared" ref="A136:A199" si="5">A135+1</f>
        <v>43961</v>
      </c>
      <c r="I136">
        <v>3.5999999999999997E-2</v>
      </c>
      <c r="J136">
        <v>3.7999999999999999E-2</v>
      </c>
      <c r="K136">
        <v>0.04</v>
      </c>
      <c r="L136">
        <v>0.04</v>
      </c>
      <c r="M136">
        <v>0.04</v>
      </c>
      <c r="N136">
        <v>3.6999999999999998E-2</v>
      </c>
      <c r="O136">
        <v>3.4000000000000002E-2</v>
      </c>
      <c r="P136">
        <v>2.9000000000000001E-2</v>
      </c>
      <c r="Q136">
        <v>2.5000000000000001E-2</v>
      </c>
      <c r="R136">
        <v>2.1000000000000001E-2</v>
      </c>
      <c r="S136">
        <v>1.7000000000000001E-2</v>
      </c>
      <c r="T136">
        <v>1.4E-2</v>
      </c>
      <c r="U136">
        <v>1.0999999999999999E-2</v>
      </c>
      <c r="V136">
        <v>8.9999999999999993E-3</v>
      </c>
      <c r="W136">
        <v>8.9999999999999993E-3</v>
      </c>
      <c r="X136">
        <v>8.0000000000000002E-3</v>
      </c>
      <c r="Y136">
        <v>8.9999999999999993E-3</v>
      </c>
      <c r="Z136">
        <f t="shared" si="4"/>
        <v>0.04</v>
      </c>
    </row>
    <row r="137" spans="1:26" x14ac:dyDescent="0.15">
      <c r="A137" s="3">
        <f t="shared" si="5"/>
        <v>43962</v>
      </c>
      <c r="I137">
        <v>4.2000000000000003E-2</v>
      </c>
      <c r="J137">
        <v>4.4999999999999998E-2</v>
      </c>
      <c r="K137">
        <v>4.8000000000000001E-2</v>
      </c>
      <c r="L137">
        <v>4.9000000000000002E-2</v>
      </c>
      <c r="M137">
        <v>0.05</v>
      </c>
      <c r="N137">
        <v>4.8000000000000001E-2</v>
      </c>
      <c r="O137">
        <v>4.4999999999999998E-2</v>
      </c>
      <c r="P137">
        <v>4.2999999999999997E-2</v>
      </c>
      <c r="Q137">
        <v>3.9E-2</v>
      </c>
      <c r="R137">
        <v>3.5000000000000003E-2</v>
      </c>
      <c r="S137">
        <v>0.03</v>
      </c>
      <c r="T137">
        <v>2.5000000000000001E-2</v>
      </c>
      <c r="U137">
        <v>0.02</v>
      </c>
      <c r="V137">
        <v>1.6E-2</v>
      </c>
      <c r="W137">
        <v>1.4E-2</v>
      </c>
      <c r="X137">
        <v>1.0999999999999999E-2</v>
      </c>
      <c r="Y137">
        <v>0.01</v>
      </c>
      <c r="Z137">
        <f t="shared" si="4"/>
        <v>0.05</v>
      </c>
    </row>
    <row r="138" spans="1:26" x14ac:dyDescent="0.15">
      <c r="A138" s="3">
        <f t="shared" si="5"/>
        <v>43963</v>
      </c>
      <c r="I138">
        <v>4.3999999999999997E-2</v>
      </c>
      <c r="J138">
        <v>4.7E-2</v>
      </c>
      <c r="K138">
        <v>4.8000000000000001E-2</v>
      </c>
      <c r="L138">
        <v>4.9000000000000002E-2</v>
      </c>
      <c r="M138">
        <v>4.8000000000000001E-2</v>
      </c>
      <c r="N138">
        <v>4.7E-2</v>
      </c>
      <c r="O138">
        <v>4.5999999999999999E-2</v>
      </c>
      <c r="P138">
        <v>4.3999999999999997E-2</v>
      </c>
      <c r="Q138">
        <v>4.2999999999999997E-2</v>
      </c>
      <c r="R138">
        <v>0.04</v>
      </c>
      <c r="S138">
        <v>3.7999999999999999E-2</v>
      </c>
      <c r="T138">
        <v>3.5999999999999997E-2</v>
      </c>
      <c r="U138">
        <v>3.2000000000000001E-2</v>
      </c>
      <c r="V138">
        <v>2.7E-2</v>
      </c>
      <c r="W138">
        <v>2.3E-2</v>
      </c>
      <c r="X138">
        <v>0.02</v>
      </c>
      <c r="Y138">
        <v>1.9E-2</v>
      </c>
      <c r="Z138">
        <f t="shared" si="4"/>
        <v>4.9000000000000002E-2</v>
      </c>
    </row>
    <row r="139" spans="1:26" x14ac:dyDescent="0.15">
      <c r="A139" s="3">
        <f t="shared" si="5"/>
        <v>43964</v>
      </c>
      <c r="I139">
        <v>4.3999999999999997E-2</v>
      </c>
      <c r="J139">
        <v>4.5999999999999999E-2</v>
      </c>
      <c r="K139">
        <v>4.7E-2</v>
      </c>
      <c r="L139">
        <v>4.7E-2</v>
      </c>
      <c r="M139">
        <v>4.7E-2</v>
      </c>
      <c r="N139">
        <v>4.5999999999999999E-2</v>
      </c>
      <c r="O139">
        <v>4.5999999999999999E-2</v>
      </c>
      <c r="P139">
        <v>4.4999999999999998E-2</v>
      </c>
      <c r="Q139">
        <v>4.2999999999999997E-2</v>
      </c>
      <c r="R139">
        <v>4.2000000000000003E-2</v>
      </c>
      <c r="S139">
        <v>0.04</v>
      </c>
      <c r="T139">
        <v>3.9E-2</v>
      </c>
      <c r="U139">
        <v>3.6999999999999998E-2</v>
      </c>
      <c r="V139">
        <v>3.5000000000000003E-2</v>
      </c>
      <c r="W139">
        <v>3.2000000000000001E-2</v>
      </c>
      <c r="X139">
        <v>2.9000000000000001E-2</v>
      </c>
      <c r="Y139">
        <v>2.7E-2</v>
      </c>
      <c r="Z139">
        <f t="shared" si="4"/>
        <v>4.7E-2</v>
      </c>
    </row>
    <row r="140" spans="1:26" x14ac:dyDescent="0.15">
      <c r="A140" s="3">
        <f t="shared" si="5"/>
        <v>43965</v>
      </c>
      <c r="I140">
        <v>3.4000000000000002E-2</v>
      </c>
      <c r="J140">
        <v>3.4000000000000002E-2</v>
      </c>
      <c r="K140">
        <v>3.4000000000000002E-2</v>
      </c>
      <c r="L140">
        <v>3.4000000000000002E-2</v>
      </c>
      <c r="M140">
        <v>3.4000000000000002E-2</v>
      </c>
      <c r="N140">
        <v>3.5000000000000003E-2</v>
      </c>
      <c r="O140">
        <v>3.5000000000000003E-2</v>
      </c>
      <c r="P140">
        <v>3.5000000000000003E-2</v>
      </c>
      <c r="Q140">
        <v>3.5000000000000003E-2</v>
      </c>
      <c r="R140">
        <v>3.5000000000000003E-2</v>
      </c>
      <c r="S140">
        <v>3.5000000000000003E-2</v>
      </c>
      <c r="T140">
        <v>3.5000000000000003E-2</v>
      </c>
      <c r="U140">
        <v>3.4000000000000002E-2</v>
      </c>
      <c r="V140">
        <v>3.3000000000000002E-2</v>
      </c>
      <c r="W140">
        <v>0.03</v>
      </c>
      <c r="X140">
        <v>2.8000000000000001E-2</v>
      </c>
      <c r="Y140">
        <v>2.5999999999999999E-2</v>
      </c>
      <c r="Z140">
        <f t="shared" si="4"/>
        <v>3.5000000000000003E-2</v>
      </c>
    </row>
    <row r="141" spans="1:26" x14ac:dyDescent="0.15">
      <c r="A141" s="3">
        <f t="shared" si="5"/>
        <v>43966</v>
      </c>
      <c r="I141">
        <v>3.1E-2</v>
      </c>
      <c r="J141">
        <v>3.3000000000000002E-2</v>
      </c>
      <c r="K141">
        <v>3.4000000000000002E-2</v>
      </c>
      <c r="L141">
        <v>3.4000000000000002E-2</v>
      </c>
      <c r="M141">
        <v>3.3000000000000002E-2</v>
      </c>
      <c r="N141">
        <v>3.1E-2</v>
      </c>
      <c r="O141">
        <v>2.9000000000000001E-2</v>
      </c>
      <c r="P141">
        <v>2.7E-2</v>
      </c>
      <c r="Q141">
        <v>2.5999999999999999E-2</v>
      </c>
      <c r="R141">
        <v>2.5000000000000001E-2</v>
      </c>
      <c r="S141">
        <v>2.4E-2</v>
      </c>
      <c r="T141">
        <v>2.4E-2</v>
      </c>
      <c r="U141">
        <v>2.3E-2</v>
      </c>
      <c r="V141">
        <v>2.3E-2</v>
      </c>
      <c r="W141">
        <v>2.1999999999999999E-2</v>
      </c>
      <c r="X141">
        <v>0.02</v>
      </c>
      <c r="Y141">
        <v>1.9E-2</v>
      </c>
      <c r="Z141">
        <f t="shared" si="4"/>
        <v>3.4000000000000002E-2</v>
      </c>
    </row>
    <row r="142" spans="1:26" x14ac:dyDescent="0.15">
      <c r="A142" s="3">
        <f t="shared" si="5"/>
        <v>43967</v>
      </c>
      <c r="I142">
        <v>2.8000000000000001E-2</v>
      </c>
      <c r="J142">
        <v>2.9000000000000001E-2</v>
      </c>
      <c r="K142">
        <v>2.9000000000000001E-2</v>
      </c>
      <c r="L142">
        <v>2.9000000000000001E-2</v>
      </c>
      <c r="M142">
        <v>0.03</v>
      </c>
      <c r="N142">
        <v>0.03</v>
      </c>
      <c r="O142">
        <v>0.03</v>
      </c>
      <c r="P142">
        <v>0.03</v>
      </c>
      <c r="Q142">
        <v>0.03</v>
      </c>
      <c r="R142">
        <v>2.9000000000000001E-2</v>
      </c>
      <c r="S142">
        <v>2.9000000000000001E-2</v>
      </c>
      <c r="T142">
        <v>2.8000000000000001E-2</v>
      </c>
      <c r="U142">
        <v>2.7E-2</v>
      </c>
      <c r="V142">
        <v>2.5999999999999999E-2</v>
      </c>
      <c r="W142">
        <v>2.5000000000000001E-2</v>
      </c>
      <c r="X142">
        <v>2.5000000000000001E-2</v>
      </c>
      <c r="Y142">
        <v>2.5999999999999999E-2</v>
      </c>
      <c r="Z142">
        <f t="shared" si="4"/>
        <v>0.03</v>
      </c>
    </row>
    <row r="143" spans="1:26" x14ac:dyDescent="0.15">
      <c r="A143" s="3">
        <f t="shared" si="5"/>
        <v>43968</v>
      </c>
      <c r="I143">
        <v>4.9000000000000002E-2</v>
      </c>
      <c r="J143">
        <v>4.8000000000000001E-2</v>
      </c>
      <c r="K143">
        <v>4.7E-2</v>
      </c>
      <c r="L143">
        <v>4.5999999999999999E-2</v>
      </c>
      <c r="M143">
        <v>4.3999999999999997E-2</v>
      </c>
      <c r="N143">
        <v>4.2000000000000003E-2</v>
      </c>
      <c r="O143">
        <v>0.04</v>
      </c>
      <c r="P143">
        <v>3.7999999999999999E-2</v>
      </c>
      <c r="Q143">
        <v>3.5999999999999997E-2</v>
      </c>
      <c r="R143">
        <v>3.5000000000000003E-2</v>
      </c>
      <c r="S143">
        <v>3.4000000000000002E-2</v>
      </c>
      <c r="T143">
        <v>3.3000000000000002E-2</v>
      </c>
      <c r="U143">
        <v>3.1E-2</v>
      </c>
      <c r="V143">
        <v>0.03</v>
      </c>
      <c r="W143">
        <v>2.8000000000000001E-2</v>
      </c>
      <c r="X143">
        <v>2.5999999999999999E-2</v>
      </c>
      <c r="Y143">
        <v>2.4E-2</v>
      </c>
      <c r="Z143">
        <f t="shared" si="4"/>
        <v>4.9000000000000002E-2</v>
      </c>
    </row>
    <row r="144" spans="1:26" x14ac:dyDescent="0.15">
      <c r="A144" s="3">
        <f t="shared" si="5"/>
        <v>43969</v>
      </c>
      <c r="I144">
        <v>3.5999999999999997E-2</v>
      </c>
      <c r="J144">
        <v>3.9E-2</v>
      </c>
      <c r="K144">
        <v>4.1000000000000002E-2</v>
      </c>
      <c r="L144">
        <v>4.2999999999999997E-2</v>
      </c>
      <c r="M144">
        <v>4.2999999999999997E-2</v>
      </c>
      <c r="N144">
        <v>4.1000000000000002E-2</v>
      </c>
      <c r="O144">
        <v>3.9E-2</v>
      </c>
      <c r="P144">
        <v>3.5999999999999997E-2</v>
      </c>
      <c r="Q144">
        <v>3.2000000000000001E-2</v>
      </c>
      <c r="R144">
        <v>2.8000000000000001E-2</v>
      </c>
      <c r="S144">
        <v>2.3E-2</v>
      </c>
      <c r="T144">
        <v>1.7999999999999999E-2</v>
      </c>
      <c r="U144">
        <v>1.4E-2</v>
      </c>
      <c r="V144">
        <v>0.01</v>
      </c>
      <c r="W144">
        <v>8.9999999999999993E-3</v>
      </c>
      <c r="X144">
        <v>8.9999999999999993E-3</v>
      </c>
      <c r="Y144">
        <v>1.2E-2</v>
      </c>
      <c r="Z144">
        <f t="shared" si="4"/>
        <v>4.2999999999999997E-2</v>
      </c>
    </row>
    <row r="145" spans="1:26" x14ac:dyDescent="0.15">
      <c r="A145" s="3">
        <f t="shared" si="5"/>
        <v>43970</v>
      </c>
      <c r="I145">
        <v>5.8999999999999997E-2</v>
      </c>
      <c r="J145">
        <v>6.0999999999999999E-2</v>
      </c>
      <c r="K145">
        <v>6.0999999999999999E-2</v>
      </c>
      <c r="L145">
        <v>0.06</v>
      </c>
      <c r="M145">
        <v>5.8000000000000003E-2</v>
      </c>
      <c r="N145">
        <v>5.3999999999999999E-2</v>
      </c>
      <c r="O145">
        <v>0.05</v>
      </c>
      <c r="P145">
        <v>4.5999999999999999E-2</v>
      </c>
      <c r="Q145">
        <v>4.1000000000000002E-2</v>
      </c>
      <c r="R145">
        <v>3.5999999999999997E-2</v>
      </c>
      <c r="S145">
        <v>3.2000000000000001E-2</v>
      </c>
      <c r="T145">
        <v>0.03</v>
      </c>
      <c r="U145">
        <v>2.7E-2</v>
      </c>
      <c r="V145">
        <v>2.5000000000000001E-2</v>
      </c>
      <c r="W145">
        <v>2.4E-2</v>
      </c>
      <c r="X145">
        <v>2.3E-2</v>
      </c>
      <c r="Y145">
        <v>2.1000000000000001E-2</v>
      </c>
      <c r="Z145">
        <f t="shared" si="4"/>
        <v>6.0999999999999999E-2</v>
      </c>
    </row>
    <row r="146" spans="1:26" x14ac:dyDescent="0.15">
      <c r="A146" s="3">
        <f t="shared" si="5"/>
        <v>43971</v>
      </c>
      <c r="I146">
        <v>2.7E-2</v>
      </c>
      <c r="J146">
        <v>2.9000000000000001E-2</v>
      </c>
      <c r="K146">
        <v>3.1E-2</v>
      </c>
      <c r="L146">
        <v>3.2000000000000001E-2</v>
      </c>
      <c r="M146">
        <v>3.1E-2</v>
      </c>
      <c r="N146">
        <v>2.9000000000000001E-2</v>
      </c>
      <c r="O146">
        <v>2.7E-2</v>
      </c>
      <c r="P146">
        <v>2.5000000000000001E-2</v>
      </c>
      <c r="Q146">
        <v>2.3E-2</v>
      </c>
      <c r="R146">
        <v>2.1000000000000001E-2</v>
      </c>
      <c r="S146">
        <v>1.7999999999999999E-2</v>
      </c>
      <c r="T146">
        <v>1.6E-2</v>
      </c>
      <c r="U146">
        <v>1.4999999999999999E-2</v>
      </c>
      <c r="V146">
        <v>1.2999999999999999E-2</v>
      </c>
      <c r="W146">
        <v>1.2E-2</v>
      </c>
      <c r="X146">
        <v>0.01</v>
      </c>
      <c r="Y146">
        <v>8.9999999999999993E-3</v>
      </c>
      <c r="Z146">
        <f t="shared" si="4"/>
        <v>3.2000000000000001E-2</v>
      </c>
    </row>
    <row r="147" spans="1:26" x14ac:dyDescent="0.15">
      <c r="A147" s="3">
        <f t="shared" si="5"/>
        <v>43972</v>
      </c>
      <c r="I147">
        <v>3.6999999999999998E-2</v>
      </c>
      <c r="J147">
        <v>4.2000000000000003E-2</v>
      </c>
      <c r="K147">
        <v>4.5999999999999999E-2</v>
      </c>
      <c r="L147">
        <v>4.8000000000000001E-2</v>
      </c>
      <c r="M147">
        <v>4.8000000000000001E-2</v>
      </c>
      <c r="N147">
        <v>4.7E-2</v>
      </c>
      <c r="O147">
        <v>4.5999999999999999E-2</v>
      </c>
      <c r="P147">
        <v>4.3999999999999997E-2</v>
      </c>
      <c r="Q147">
        <v>4.1000000000000002E-2</v>
      </c>
      <c r="R147">
        <v>3.6999999999999998E-2</v>
      </c>
      <c r="S147">
        <v>3.3000000000000002E-2</v>
      </c>
      <c r="T147">
        <v>2.8000000000000001E-2</v>
      </c>
      <c r="U147">
        <v>2.3E-2</v>
      </c>
      <c r="V147">
        <v>1.7999999999999999E-2</v>
      </c>
      <c r="W147">
        <v>1.4E-2</v>
      </c>
      <c r="X147">
        <v>0.01</v>
      </c>
      <c r="Y147">
        <v>7.0000000000000001E-3</v>
      </c>
      <c r="Z147">
        <f t="shared" si="4"/>
        <v>4.8000000000000001E-2</v>
      </c>
    </row>
    <row r="148" spans="1:26" x14ac:dyDescent="0.15">
      <c r="A148" s="3">
        <f t="shared" si="5"/>
        <v>43973</v>
      </c>
      <c r="I148">
        <v>2.1999999999999999E-2</v>
      </c>
      <c r="J148">
        <v>2.4E-2</v>
      </c>
      <c r="K148">
        <v>2.5000000000000001E-2</v>
      </c>
      <c r="L148">
        <v>2.5000000000000001E-2</v>
      </c>
      <c r="M148">
        <v>2.4E-2</v>
      </c>
      <c r="N148">
        <v>2.3E-2</v>
      </c>
      <c r="O148">
        <v>2.1000000000000001E-2</v>
      </c>
      <c r="P148">
        <v>0.02</v>
      </c>
      <c r="Q148">
        <v>1.7999999999999999E-2</v>
      </c>
      <c r="R148">
        <v>1.6E-2</v>
      </c>
      <c r="S148">
        <v>1.4999999999999999E-2</v>
      </c>
      <c r="T148">
        <v>1.4E-2</v>
      </c>
      <c r="U148">
        <v>1.2999999999999999E-2</v>
      </c>
      <c r="V148">
        <v>1.0999999999999999E-2</v>
      </c>
      <c r="W148">
        <v>0.01</v>
      </c>
      <c r="X148">
        <v>8.0000000000000002E-3</v>
      </c>
      <c r="Y148">
        <v>8.0000000000000002E-3</v>
      </c>
      <c r="Z148">
        <f t="shared" si="4"/>
        <v>2.5000000000000001E-2</v>
      </c>
    </row>
    <row r="149" spans="1:26" x14ac:dyDescent="0.15">
      <c r="A149" s="3">
        <f t="shared" si="5"/>
        <v>43974</v>
      </c>
      <c r="I149">
        <v>2.1000000000000001E-2</v>
      </c>
      <c r="J149">
        <v>2.1000000000000001E-2</v>
      </c>
      <c r="K149">
        <v>2.1999999999999999E-2</v>
      </c>
      <c r="L149">
        <v>2.3E-2</v>
      </c>
      <c r="M149">
        <v>2.3E-2</v>
      </c>
      <c r="N149">
        <v>2.3E-2</v>
      </c>
      <c r="O149">
        <v>2.3E-2</v>
      </c>
      <c r="P149">
        <v>2.1999999999999999E-2</v>
      </c>
      <c r="Q149">
        <v>2.1000000000000001E-2</v>
      </c>
      <c r="R149">
        <v>1.9E-2</v>
      </c>
      <c r="S149">
        <v>1.7000000000000001E-2</v>
      </c>
      <c r="T149">
        <v>1.4E-2</v>
      </c>
      <c r="U149">
        <v>1.2E-2</v>
      </c>
      <c r="V149">
        <v>0.01</v>
      </c>
      <c r="W149">
        <v>7.0000000000000001E-3</v>
      </c>
      <c r="X149">
        <v>5.0000000000000001E-3</v>
      </c>
      <c r="Y149">
        <v>5.0000000000000001E-3</v>
      </c>
      <c r="Z149">
        <f t="shared" si="4"/>
        <v>2.3E-2</v>
      </c>
    </row>
    <row r="150" spans="1:26" x14ac:dyDescent="0.15">
      <c r="A150" s="3">
        <f t="shared" si="5"/>
        <v>43975</v>
      </c>
      <c r="I150">
        <v>2.8000000000000001E-2</v>
      </c>
      <c r="J150">
        <v>3.1E-2</v>
      </c>
      <c r="K150">
        <v>3.3000000000000002E-2</v>
      </c>
      <c r="L150">
        <v>3.3000000000000002E-2</v>
      </c>
      <c r="M150">
        <v>3.3000000000000002E-2</v>
      </c>
      <c r="N150">
        <v>3.2000000000000001E-2</v>
      </c>
      <c r="O150">
        <v>3.2000000000000001E-2</v>
      </c>
      <c r="P150">
        <v>0.03</v>
      </c>
      <c r="Q150">
        <v>2.7E-2</v>
      </c>
      <c r="R150">
        <v>2.4E-2</v>
      </c>
      <c r="S150">
        <v>2.1999999999999999E-2</v>
      </c>
      <c r="T150">
        <v>0.02</v>
      </c>
      <c r="U150">
        <v>1.7000000000000001E-2</v>
      </c>
      <c r="V150">
        <v>1.2999999999999999E-2</v>
      </c>
      <c r="W150">
        <v>1.0999999999999999E-2</v>
      </c>
      <c r="X150">
        <v>8.9999999999999993E-3</v>
      </c>
      <c r="Y150">
        <v>8.9999999999999993E-3</v>
      </c>
      <c r="Z150">
        <f t="shared" si="4"/>
        <v>3.3000000000000002E-2</v>
      </c>
    </row>
    <row r="151" spans="1:26" x14ac:dyDescent="0.15">
      <c r="A151" s="3">
        <f t="shared" si="5"/>
        <v>43976</v>
      </c>
      <c r="I151">
        <v>2.7E-2</v>
      </c>
      <c r="J151">
        <v>2.8000000000000001E-2</v>
      </c>
      <c r="K151">
        <v>2.8000000000000001E-2</v>
      </c>
      <c r="L151">
        <v>2.5999999999999999E-2</v>
      </c>
      <c r="M151">
        <v>2.5000000000000001E-2</v>
      </c>
      <c r="N151">
        <v>2.3E-2</v>
      </c>
      <c r="O151">
        <v>2.1000000000000001E-2</v>
      </c>
      <c r="P151">
        <v>1.9E-2</v>
      </c>
      <c r="Q151">
        <v>1.6E-2</v>
      </c>
      <c r="R151">
        <v>1.4E-2</v>
      </c>
      <c r="S151">
        <v>1.2999999999999999E-2</v>
      </c>
      <c r="T151">
        <v>1.2999999999999999E-2</v>
      </c>
      <c r="U151">
        <v>1.2999999999999999E-2</v>
      </c>
      <c r="V151">
        <v>1.2E-2</v>
      </c>
      <c r="W151">
        <v>1.0999999999999999E-2</v>
      </c>
      <c r="X151">
        <v>0.01</v>
      </c>
      <c r="Y151">
        <v>0.01</v>
      </c>
      <c r="Z151">
        <f t="shared" si="4"/>
        <v>2.8000000000000001E-2</v>
      </c>
    </row>
    <row r="152" spans="1:26" x14ac:dyDescent="0.15">
      <c r="A152" s="3">
        <f t="shared" si="5"/>
        <v>43977</v>
      </c>
      <c r="I152">
        <v>0.03</v>
      </c>
      <c r="J152">
        <v>3.5000000000000003E-2</v>
      </c>
      <c r="K152">
        <v>3.6999999999999998E-2</v>
      </c>
      <c r="L152">
        <v>3.7999999999999999E-2</v>
      </c>
      <c r="M152">
        <v>3.7999999999999999E-2</v>
      </c>
      <c r="N152">
        <v>3.6999999999999998E-2</v>
      </c>
      <c r="O152">
        <v>3.4000000000000002E-2</v>
      </c>
      <c r="P152">
        <v>2.9000000000000001E-2</v>
      </c>
      <c r="Q152">
        <v>2.4E-2</v>
      </c>
      <c r="R152">
        <v>1.9E-2</v>
      </c>
      <c r="S152">
        <v>1.6E-2</v>
      </c>
      <c r="T152">
        <v>1.4E-2</v>
      </c>
      <c r="U152">
        <v>1.2E-2</v>
      </c>
      <c r="V152">
        <v>0.01</v>
      </c>
      <c r="W152">
        <v>8.9999999999999993E-3</v>
      </c>
      <c r="X152">
        <v>8.0000000000000002E-3</v>
      </c>
      <c r="Y152">
        <v>8.9999999999999993E-3</v>
      </c>
      <c r="Z152">
        <f t="shared" si="4"/>
        <v>3.7999999999999999E-2</v>
      </c>
    </row>
    <row r="153" spans="1:26" x14ac:dyDescent="0.15">
      <c r="A153" s="3">
        <f t="shared" si="5"/>
        <v>43978</v>
      </c>
      <c r="I153">
        <v>4.3999999999999997E-2</v>
      </c>
      <c r="J153">
        <v>4.8000000000000001E-2</v>
      </c>
      <c r="K153">
        <v>5.0999999999999997E-2</v>
      </c>
      <c r="L153">
        <v>5.2999999999999999E-2</v>
      </c>
      <c r="M153">
        <v>5.0999999999999997E-2</v>
      </c>
      <c r="N153">
        <v>4.7E-2</v>
      </c>
      <c r="O153">
        <v>4.2000000000000003E-2</v>
      </c>
      <c r="P153">
        <v>3.9E-2</v>
      </c>
      <c r="Q153">
        <v>3.4000000000000002E-2</v>
      </c>
      <c r="R153">
        <v>0.03</v>
      </c>
      <c r="S153">
        <v>2.5000000000000001E-2</v>
      </c>
      <c r="T153">
        <v>2.1000000000000001E-2</v>
      </c>
      <c r="U153">
        <v>1.4999999999999999E-2</v>
      </c>
      <c r="V153">
        <v>1.0999999999999999E-2</v>
      </c>
      <c r="W153">
        <v>0.01</v>
      </c>
      <c r="X153">
        <v>7.0000000000000001E-3</v>
      </c>
      <c r="Y153">
        <v>6.0000000000000001E-3</v>
      </c>
      <c r="Z153">
        <f t="shared" si="4"/>
        <v>5.2999999999999999E-2</v>
      </c>
    </row>
    <row r="154" spans="1:26" x14ac:dyDescent="0.15">
      <c r="A154" s="3">
        <f t="shared" si="5"/>
        <v>43979</v>
      </c>
      <c r="I154">
        <v>4.7E-2</v>
      </c>
      <c r="J154">
        <v>5.0999999999999997E-2</v>
      </c>
      <c r="K154">
        <v>5.1999999999999998E-2</v>
      </c>
      <c r="L154">
        <v>0.05</v>
      </c>
      <c r="M154">
        <v>4.7E-2</v>
      </c>
      <c r="N154">
        <v>4.3999999999999997E-2</v>
      </c>
      <c r="O154">
        <v>3.9E-2</v>
      </c>
      <c r="P154">
        <v>3.5000000000000003E-2</v>
      </c>
      <c r="Q154">
        <v>0.03</v>
      </c>
      <c r="R154">
        <v>2.5000000000000001E-2</v>
      </c>
      <c r="S154">
        <v>0.02</v>
      </c>
      <c r="T154">
        <v>1.6E-2</v>
      </c>
      <c r="U154">
        <v>1.2E-2</v>
      </c>
      <c r="V154">
        <v>8.9999999999999993E-3</v>
      </c>
      <c r="W154">
        <v>7.0000000000000001E-3</v>
      </c>
      <c r="X154">
        <v>5.0000000000000001E-3</v>
      </c>
      <c r="Y154">
        <v>4.0000000000000001E-3</v>
      </c>
      <c r="Z154">
        <f t="shared" si="4"/>
        <v>5.1999999999999998E-2</v>
      </c>
    </row>
    <row r="155" spans="1:26" x14ac:dyDescent="0.15">
      <c r="A155" s="3">
        <f t="shared" si="5"/>
        <v>43980</v>
      </c>
      <c r="I155">
        <v>3.5000000000000003E-2</v>
      </c>
      <c r="J155">
        <v>3.9E-2</v>
      </c>
      <c r="K155">
        <v>4.2999999999999997E-2</v>
      </c>
      <c r="L155">
        <v>4.3999999999999997E-2</v>
      </c>
      <c r="M155">
        <v>4.3999999999999997E-2</v>
      </c>
      <c r="N155">
        <v>4.2999999999999997E-2</v>
      </c>
      <c r="O155">
        <v>3.9E-2</v>
      </c>
      <c r="P155">
        <v>3.5000000000000003E-2</v>
      </c>
      <c r="Q155">
        <v>2.9000000000000001E-2</v>
      </c>
      <c r="R155">
        <v>2.3E-2</v>
      </c>
      <c r="S155">
        <v>1.7000000000000001E-2</v>
      </c>
      <c r="T155">
        <v>1.2E-2</v>
      </c>
      <c r="U155">
        <v>7.0000000000000001E-3</v>
      </c>
      <c r="V155">
        <v>3.0000000000000001E-3</v>
      </c>
      <c r="W155">
        <v>2E-3</v>
      </c>
      <c r="X155">
        <v>1E-3</v>
      </c>
      <c r="Y155">
        <v>2E-3</v>
      </c>
      <c r="Z155">
        <f t="shared" si="4"/>
        <v>4.3999999999999997E-2</v>
      </c>
    </row>
    <row r="156" spans="1:26" x14ac:dyDescent="0.15">
      <c r="A156" s="3">
        <f t="shared" si="5"/>
        <v>43981</v>
      </c>
      <c r="I156">
        <v>3.5000000000000003E-2</v>
      </c>
      <c r="J156">
        <v>3.5999999999999997E-2</v>
      </c>
      <c r="K156">
        <v>3.5999999999999997E-2</v>
      </c>
      <c r="L156">
        <v>3.5000000000000003E-2</v>
      </c>
      <c r="M156">
        <v>3.4000000000000002E-2</v>
      </c>
      <c r="N156">
        <v>3.2000000000000001E-2</v>
      </c>
      <c r="O156">
        <v>0.03</v>
      </c>
      <c r="P156">
        <v>2.8000000000000001E-2</v>
      </c>
      <c r="Q156">
        <v>2.7E-2</v>
      </c>
      <c r="R156">
        <v>2.4E-2</v>
      </c>
      <c r="S156">
        <v>2.1999999999999999E-2</v>
      </c>
      <c r="T156">
        <v>1.7999999999999999E-2</v>
      </c>
      <c r="U156">
        <v>1.6E-2</v>
      </c>
      <c r="V156">
        <v>1.4999999999999999E-2</v>
      </c>
      <c r="W156">
        <v>1.4999999999999999E-2</v>
      </c>
      <c r="X156">
        <v>1.4E-2</v>
      </c>
      <c r="Y156">
        <v>1.4E-2</v>
      </c>
      <c r="Z156">
        <f t="shared" si="4"/>
        <v>3.5999999999999997E-2</v>
      </c>
    </row>
    <row r="157" spans="1:26" x14ac:dyDescent="0.15">
      <c r="A157" s="3">
        <f t="shared" si="5"/>
        <v>43982</v>
      </c>
      <c r="I157">
        <v>3.7999999999999999E-2</v>
      </c>
      <c r="J157">
        <v>3.9E-2</v>
      </c>
      <c r="K157">
        <v>3.9E-2</v>
      </c>
      <c r="L157">
        <v>3.9E-2</v>
      </c>
      <c r="M157">
        <v>3.6999999999999998E-2</v>
      </c>
      <c r="N157">
        <v>3.4000000000000002E-2</v>
      </c>
      <c r="O157">
        <v>0.03</v>
      </c>
      <c r="P157">
        <v>2.5000000000000001E-2</v>
      </c>
      <c r="Q157">
        <v>2.1000000000000001E-2</v>
      </c>
      <c r="R157">
        <v>1.7000000000000001E-2</v>
      </c>
      <c r="S157">
        <v>1.4E-2</v>
      </c>
      <c r="T157">
        <v>1.0999999999999999E-2</v>
      </c>
      <c r="U157">
        <v>1.0999999999999999E-2</v>
      </c>
      <c r="V157">
        <v>1.0999999999999999E-2</v>
      </c>
      <c r="W157">
        <v>1.2E-2</v>
      </c>
      <c r="X157">
        <v>1.4E-2</v>
      </c>
      <c r="Y157">
        <v>1.7000000000000001E-2</v>
      </c>
      <c r="Z157">
        <f t="shared" si="4"/>
        <v>3.9E-2</v>
      </c>
    </row>
    <row r="158" spans="1:26" x14ac:dyDescent="0.15">
      <c r="A158" s="3">
        <f t="shared" si="5"/>
        <v>43983</v>
      </c>
      <c r="I158">
        <v>3.3000000000000002E-2</v>
      </c>
      <c r="J158">
        <v>3.5000000000000003E-2</v>
      </c>
      <c r="K158">
        <v>3.7999999999999999E-2</v>
      </c>
      <c r="L158">
        <v>0.04</v>
      </c>
      <c r="M158">
        <v>3.9E-2</v>
      </c>
      <c r="N158">
        <v>3.6999999999999998E-2</v>
      </c>
      <c r="O158">
        <v>3.3000000000000002E-2</v>
      </c>
      <c r="P158">
        <v>2.8000000000000001E-2</v>
      </c>
      <c r="Q158">
        <v>2.3E-2</v>
      </c>
      <c r="R158">
        <v>0.02</v>
      </c>
      <c r="S158">
        <v>1.6E-2</v>
      </c>
      <c r="T158">
        <v>1.2E-2</v>
      </c>
      <c r="U158">
        <v>8.9999999999999993E-3</v>
      </c>
      <c r="V158">
        <v>8.0000000000000002E-3</v>
      </c>
      <c r="W158">
        <v>7.0000000000000001E-3</v>
      </c>
      <c r="X158">
        <v>7.0000000000000001E-3</v>
      </c>
      <c r="Y158">
        <v>7.0000000000000001E-3</v>
      </c>
      <c r="Z158">
        <f t="shared" si="4"/>
        <v>0.04</v>
      </c>
    </row>
    <row r="159" spans="1:26" x14ac:dyDescent="0.15">
      <c r="A159" s="3">
        <f t="shared" si="5"/>
        <v>43984</v>
      </c>
      <c r="J159">
        <v>4.2999999999999997E-2</v>
      </c>
      <c r="K159">
        <v>4.2999999999999997E-2</v>
      </c>
      <c r="L159">
        <v>4.2000000000000003E-2</v>
      </c>
      <c r="M159">
        <v>4.2000000000000003E-2</v>
      </c>
      <c r="N159">
        <v>0.04</v>
      </c>
      <c r="O159">
        <v>3.7999999999999999E-2</v>
      </c>
      <c r="P159">
        <v>3.4000000000000002E-2</v>
      </c>
      <c r="Q159">
        <v>2.8000000000000001E-2</v>
      </c>
      <c r="R159">
        <v>2.1999999999999999E-2</v>
      </c>
      <c r="S159">
        <v>1.7000000000000001E-2</v>
      </c>
      <c r="T159">
        <v>1.2999999999999999E-2</v>
      </c>
      <c r="U159">
        <v>8.0000000000000002E-3</v>
      </c>
      <c r="V159">
        <v>5.0000000000000001E-3</v>
      </c>
      <c r="W159">
        <v>2E-3</v>
      </c>
      <c r="X159">
        <v>1E-3</v>
      </c>
      <c r="Y159">
        <v>1E-3</v>
      </c>
      <c r="Z159">
        <f t="shared" si="4"/>
        <v>4.2999999999999997E-2</v>
      </c>
    </row>
    <row r="160" spans="1:26" x14ac:dyDescent="0.15">
      <c r="A160" s="3">
        <f t="shared" si="5"/>
        <v>43985</v>
      </c>
      <c r="I160">
        <v>2.5000000000000001E-2</v>
      </c>
      <c r="J160">
        <v>2.4E-2</v>
      </c>
      <c r="K160">
        <v>2.3E-2</v>
      </c>
      <c r="L160">
        <v>2.1999999999999999E-2</v>
      </c>
      <c r="M160">
        <v>0.02</v>
      </c>
      <c r="N160">
        <v>1.7999999999999999E-2</v>
      </c>
      <c r="O160">
        <v>1.4999999999999999E-2</v>
      </c>
      <c r="P160">
        <v>1.2999999999999999E-2</v>
      </c>
      <c r="Q160">
        <v>1.0999999999999999E-2</v>
      </c>
      <c r="R160">
        <v>8.9999999999999993E-3</v>
      </c>
      <c r="S160">
        <v>6.0000000000000001E-3</v>
      </c>
      <c r="T160">
        <v>5.0000000000000001E-3</v>
      </c>
      <c r="U160">
        <v>3.0000000000000001E-3</v>
      </c>
      <c r="V160">
        <v>1E-3</v>
      </c>
      <c r="W160">
        <v>0</v>
      </c>
      <c r="X160">
        <v>0</v>
      </c>
      <c r="Y160">
        <v>1E-3</v>
      </c>
      <c r="Z160">
        <f t="shared" si="4"/>
        <v>2.5000000000000001E-2</v>
      </c>
    </row>
    <row r="161" spans="1:26" x14ac:dyDescent="0.15">
      <c r="A161" s="3">
        <f t="shared" si="5"/>
        <v>43986</v>
      </c>
      <c r="I161">
        <v>3.3000000000000002E-2</v>
      </c>
      <c r="J161">
        <v>3.6999999999999998E-2</v>
      </c>
      <c r="K161">
        <v>3.9E-2</v>
      </c>
      <c r="L161">
        <v>3.9E-2</v>
      </c>
      <c r="M161">
        <v>3.9E-2</v>
      </c>
      <c r="N161">
        <v>3.6999999999999998E-2</v>
      </c>
      <c r="O161">
        <v>3.4000000000000002E-2</v>
      </c>
      <c r="P161">
        <v>0.03</v>
      </c>
      <c r="Q161">
        <v>2.5000000000000001E-2</v>
      </c>
      <c r="R161">
        <v>0.02</v>
      </c>
      <c r="S161">
        <v>1.4E-2</v>
      </c>
      <c r="T161">
        <v>0.01</v>
      </c>
      <c r="U161">
        <v>6.0000000000000001E-3</v>
      </c>
      <c r="V161">
        <v>4.0000000000000001E-3</v>
      </c>
      <c r="W161">
        <v>2E-3</v>
      </c>
      <c r="X161">
        <v>0</v>
      </c>
      <c r="Y161">
        <v>1E-3</v>
      </c>
      <c r="Z161">
        <f t="shared" si="4"/>
        <v>3.9E-2</v>
      </c>
    </row>
    <row r="162" spans="1:26" x14ac:dyDescent="0.15">
      <c r="A162" s="3">
        <f t="shared" si="5"/>
        <v>43987</v>
      </c>
      <c r="I162">
        <v>3.3000000000000002E-2</v>
      </c>
      <c r="J162">
        <v>3.5000000000000003E-2</v>
      </c>
      <c r="K162">
        <v>3.5000000000000003E-2</v>
      </c>
      <c r="L162">
        <v>3.5000000000000003E-2</v>
      </c>
      <c r="M162">
        <v>3.4000000000000002E-2</v>
      </c>
      <c r="N162">
        <v>3.3000000000000002E-2</v>
      </c>
      <c r="O162">
        <v>0.03</v>
      </c>
      <c r="P162">
        <v>2.7E-2</v>
      </c>
      <c r="Q162">
        <v>2.5000000000000001E-2</v>
      </c>
      <c r="R162">
        <v>2.3E-2</v>
      </c>
      <c r="S162">
        <v>2.1999999999999999E-2</v>
      </c>
      <c r="T162">
        <v>0.02</v>
      </c>
      <c r="U162">
        <v>1.7999999999999999E-2</v>
      </c>
      <c r="V162">
        <v>1.7000000000000001E-2</v>
      </c>
      <c r="W162">
        <v>1.7000000000000001E-2</v>
      </c>
      <c r="X162">
        <v>1.7000000000000001E-2</v>
      </c>
      <c r="Y162">
        <v>1.7000000000000001E-2</v>
      </c>
      <c r="Z162">
        <f t="shared" si="4"/>
        <v>3.5000000000000003E-2</v>
      </c>
    </row>
    <row r="163" spans="1:26" x14ac:dyDescent="0.15">
      <c r="A163" s="3">
        <f t="shared" si="5"/>
        <v>43988</v>
      </c>
      <c r="I163">
        <v>1.9E-2</v>
      </c>
      <c r="J163">
        <v>0.02</v>
      </c>
      <c r="K163">
        <v>2.1000000000000001E-2</v>
      </c>
      <c r="L163">
        <v>2.1000000000000001E-2</v>
      </c>
      <c r="M163">
        <v>0.02</v>
      </c>
      <c r="N163">
        <v>1.9E-2</v>
      </c>
      <c r="O163">
        <v>1.9E-2</v>
      </c>
      <c r="P163">
        <v>1.7999999999999999E-2</v>
      </c>
      <c r="Q163">
        <v>1.6E-2</v>
      </c>
      <c r="R163">
        <v>1.4999999999999999E-2</v>
      </c>
      <c r="S163">
        <v>1.4E-2</v>
      </c>
      <c r="T163">
        <v>1.4E-2</v>
      </c>
      <c r="U163">
        <v>1.4E-2</v>
      </c>
      <c r="V163">
        <v>1.4E-2</v>
      </c>
      <c r="W163">
        <v>1.4E-2</v>
      </c>
      <c r="X163">
        <v>1.4999999999999999E-2</v>
      </c>
      <c r="Y163">
        <v>1.4999999999999999E-2</v>
      </c>
      <c r="Z163">
        <f t="shared" si="4"/>
        <v>2.1000000000000001E-2</v>
      </c>
    </row>
    <row r="164" spans="1:26" x14ac:dyDescent="0.15">
      <c r="A164" s="3">
        <f t="shared" si="5"/>
        <v>43989</v>
      </c>
      <c r="I164">
        <v>1.2999999999999999E-2</v>
      </c>
      <c r="J164">
        <v>1.2E-2</v>
      </c>
      <c r="K164">
        <v>1.2E-2</v>
      </c>
      <c r="L164">
        <v>1.2E-2</v>
      </c>
      <c r="M164">
        <v>1.2999999999999999E-2</v>
      </c>
      <c r="N164">
        <v>1.2999999999999999E-2</v>
      </c>
      <c r="O164">
        <v>1.2999999999999999E-2</v>
      </c>
      <c r="P164">
        <v>1.4E-2</v>
      </c>
      <c r="Q164">
        <v>1.4E-2</v>
      </c>
      <c r="R164">
        <v>1.4E-2</v>
      </c>
      <c r="S164">
        <v>1.4E-2</v>
      </c>
      <c r="T164">
        <v>1.4E-2</v>
      </c>
      <c r="U164">
        <v>1.4E-2</v>
      </c>
      <c r="V164">
        <v>1.2999999999999999E-2</v>
      </c>
      <c r="W164">
        <v>1.2E-2</v>
      </c>
      <c r="X164">
        <v>1.0999999999999999E-2</v>
      </c>
      <c r="Y164">
        <v>0.01</v>
      </c>
      <c r="Z164">
        <f t="shared" si="4"/>
        <v>1.4E-2</v>
      </c>
    </row>
    <row r="165" spans="1:26" x14ac:dyDescent="0.15">
      <c r="A165" s="3">
        <f t="shared" si="5"/>
        <v>43990</v>
      </c>
      <c r="I165">
        <v>1.7000000000000001E-2</v>
      </c>
      <c r="J165">
        <v>1.7999999999999999E-2</v>
      </c>
      <c r="K165">
        <v>0.02</v>
      </c>
      <c r="L165">
        <v>2.1000000000000001E-2</v>
      </c>
      <c r="M165">
        <v>2.1000000000000001E-2</v>
      </c>
      <c r="N165">
        <v>2.1000000000000001E-2</v>
      </c>
      <c r="O165">
        <v>0.02</v>
      </c>
      <c r="P165">
        <v>1.9E-2</v>
      </c>
      <c r="Q165">
        <v>1.7999999999999999E-2</v>
      </c>
      <c r="R165">
        <v>1.7000000000000001E-2</v>
      </c>
      <c r="S165">
        <v>1.4999999999999999E-2</v>
      </c>
      <c r="T165">
        <v>1.2999999999999999E-2</v>
      </c>
      <c r="U165">
        <v>1.0999999999999999E-2</v>
      </c>
      <c r="V165">
        <v>1.0999999999999999E-2</v>
      </c>
      <c r="W165">
        <v>0.01</v>
      </c>
      <c r="X165">
        <v>0.01</v>
      </c>
      <c r="Y165">
        <v>8.9999999999999993E-3</v>
      </c>
      <c r="Z165">
        <f t="shared" si="4"/>
        <v>2.1000000000000001E-2</v>
      </c>
    </row>
    <row r="166" spans="1:26" x14ac:dyDescent="0.15">
      <c r="A166" s="3">
        <f t="shared" si="5"/>
        <v>43991</v>
      </c>
      <c r="I166">
        <v>1.2E-2</v>
      </c>
      <c r="J166">
        <v>1.2999999999999999E-2</v>
      </c>
      <c r="K166">
        <v>1.4E-2</v>
      </c>
      <c r="L166">
        <v>1.4E-2</v>
      </c>
      <c r="M166">
        <v>1.4999999999999999E-2</v>
      </c>
      <c r="N166">
        <v>1.4999999999999999E-2</v>
      </c>
      <c r="O166">
        <v>1.4E-2</v>
      </c>
      <c r="P166">
        <v>1.2999999999999999E-2</v>
      </c>
      <c r="Q166">
        <v>1.2E-2</v>
      </c>
      <c r="R166">
        <v>1.0999999999999999E-2</v>
      </c>
      <c r="S166">
        <v>8.9999999999999993E-3</v>
      </c>
      <c r="T166">
        <v>8.0000000000000002E-3</v>
      </c>
      <c r="U166">
        <v>7.0000000000000001E-3</v>
      </c>
      <c r="V166">
        <v>6.0000000000000001E-3</v>
      </c>
      <c r="W166">
        <v>6.0000000000000001E-3</v>
      </c>
      <c r="X166">
        <v>6.0000000000000001E-3</v>
      </c>
      <c r="Y166">
        <v>6.0000000000000001E-3</v>
      </c>
      <c r="Z166">
        <f t="shared" si="4"/>
        <v>1.4999999999999999E-2</v>
      </c>
    </row>
    <row r="167" spans="1:26" x14ac:dyDescent="0.15">
      <c r="A167" s="3">
        <f t="shared" si="5"/>
        <v>43992</v>
      </c>
      <c r="I167">
        <v>3.7999999999999999E-2</v>
      </c>
      <c r="J167">
        <v>4.1000000000000002E-2</v>
      </c>
      <c r="K167">
        <v>4.4999999999999998E-2</v>
      </c>
      <c r="L167">
        <v>4.9000000000000002E-2</v>
      </c>
      <c r="M167">
        <v>5.0999999999999997E-2</v>
      </c>
      <c r="N167">
        <v>0.05</v>
      </c>
      <c r="O167">
        <v>4.4999999999999998E-2</v>
      </c>
      <c r="P167">
        <v>4.2000000000000003E-2</v>
      </c>
      <c r="Q167">
        <v>3.9E-2</v>
      </c>
      <c r="R167">
        <v>3.5000000000000003E-2</v>
      </c>
      <c r="S167">
        <v>3.1E-2</v>
      </c>
      <c r="T167">
        <v>2.9000000000000001E-2</v>
      </c>
      <c r="U167">
        <v>2.4E-2</v>
      </c>
      <c r="V167">
        <v>0.02</v>
      </c>
      <c r="W167">
        <v>1.7000000000000001E-2</v>
      </c>
      <c r="X167">
        <v>1.2999999999999999E-2</v>
      </c>
      <c r="Y167">
        <v>1.0999999999999999E-2</v>
      </c>
      <c r="Z167">
        <f t="shared" si="4"/>
        <v>5.0999999999999997E-2</v>
      </c>
    </row>
    <row r="168" spans="1:26" x14ac:dyDescent="0.15">
      <c r="A168" s="3">
        <f t="shared" si="5"/>
        <v>43993</v>
      </c>
      <c r="I168">
        <v>3.5000000000000003E-2</v>
      </c>
      <c r="J168">
        <v>3.6999999999999998E-2</v>
      </c>
      <c r="K168">
        <v>3.6999999999999998E-2</v>
      </c>
      <c r="L168">
        <v>3.6999999999999998E-2</v>
      </c>
      <c r="M168">
        <v>3.6999999999999998E-2</v>
      </c>
      <c r="N168">
        <v>3.5999999999999997E-2</v>
      </c>
      <c r="O168">
        <v>3.5000000000000003E-2</v>
      </c>
      <c r="P168">
        <v>3.5000000000000003E-2</v>
      </c>
      <c r="Q168">
        <v>3.4000000000000002E-2</v>
      </c>
      <c r="R168">
        <v>3.3000000000000002E-2</v>
      </c>
      <c r="S168">
        <v>3.2000000000000001E-2</v>
      </c>
      <c r="T168">
        <v>3.2000000000000001E-2</v>
      </c>
      <c r="U168">
        <v>3.1E-2</v>
      </c>
      <c r="V168">
        <v>0.03</v>
      </c>
      <c r="W168">
        <v>2.8000000000000001E-2</v>
      </c>
      <c r="X168">
        <v>2.5999999999999999E-2</v>
      </c>
      <c r="Y168">
        <v>2.5000000000000001E-2</v>
      </c>
      <c r="Z168">
        <f t="shared" si="4"/>
        <v>3.6999999999999998E-2</v>
      </c>
    </row>
    <row r="169" spans="1:26" x14ac:dyDescent="0.15">
      <c r="A169" s="3">
        <f t="shared" si="5"/>
        <v>43994</v>
      </c>
      <c r="I169">
        <v>4.2999999999999997E-2</v>
      </c>
      <c r="J169">
        <v>4.4999999999999998E-2</v>
      </c>
      <c r="K169">
        <v>4.7E-2</v>
      </c>
      <c r="L169">
        <v>4.8000000000000001E-2</v>
      </c>
      <c r="M169">
        <v>4.8000000000000001E-2</v>
      </c>
      <c r="N169">
        <v>4.4999999999999998E-2</v>
      </c>
      <c r="O169">
        <v>4.2000000000000003E-2</v>
      </c>
      <c r="P169">
        <v>3.6999999999999998E-2</v>
      </c>
      <c r="Q169">
        <v>3.3000000000000002E-2</v>
      </c>
      <c r="R169">
        <v>2.9000000000000001E-2</v>
      </c>
      <c r="S169">
        <v>2.5999999999999999E-2</v>
      </c>
      <c r="T169">
        <v>2.3E-2</v>
      </c>
      <c r="U169">
        <v>0.02</v>
      </c>
      <c r="V169">
        <v>0.02</v>
      </c>
      <c r="W169">
        <v>2.1000000000000001E-2</v>
      </c>
      <c r="X169">
        <v>2.1999999999999999E-2</v>
      </c>
      <c r="Y169">
        <v>2.4E-2</v>
      </c>
      <c r="Z169">
        <f t="shared" si="4"/>
        <v>4.8000000000000001E-2</v>
      </c>
    </row>
    <row r="170" spans="1:26" x14ac:dyDescent="0.15">
      <c r="A170" s="3">
        <f t="shared" si="5"/>
        <v>43995</v>
      </c>
      <c r="I170">
        <v>4.2999999999999997E-2</v>
      </c>
      <c r="J170">
        <v>4.4999999999999998E-2</v>
      </c>
      <c r="K170">
        <v>4.4999999999999998E-2</v>
      </c>
      <c r="L170">
        <v>4.4999999999999998E-2</v>
      </c>
      <c r="M170">
        <v>4.3999999999999997E-2</v>
      </c>
      <c r="N170">
        <v>4.1000000000000002E-2</v>
      </c>
      <c r="O170">
        <v>3.6999999999999998E-2</v>
      </c>
      <c r="P170">
        <v>3.2000000000000001E-2</v>
      </c>
      <c r="Q170">
        <v>2.7E-2</v>
      </c>
      <c r="R170">
        <v>2.1999999999999999E-2</v>
      </c>
      <c r="S170">
        <v>1.7999999999999999E-2</v>
      </c>
      <c r="T170">
        <v>1.4E-2</v>
      </c>
      <c r="U170">
        <v>8.9999999999999993E-3</v>
      </c>
      <c r="V170">
        <v>7.0000000000000001E-3</v>
      </c>
      <c r="W170">
        <v>6.0000000000000001E-3</v>
      </c>
      <c r="X170">
        <v>5.0000000000000001E-3</v>
      </c>
      <c r="Y170">
        <v>7.0000000000000001E-3</v>
      </c>
      <c r="Z170">
        <f t="shared" si="4"/>
        <v>4.4999999999999998E-2</v>
      </c>
    </row>
    <row r="171" spans="1:26" x14ac:dyDescent="0.15">
      <c r="A171" s="3">
        <f t="shared" si="5"/>
        <v>43996</v>
      </c>
      <c r="I171">
        <v>3.3000000000000002E-2</v>
      </c>
      <c r="J171">
        <v>3.5000000000000003E-2</v>
      </c>
      <c r="K171">
        <v>3.7999999999999999E-2</v>
      </c>
      <c r="L171">
        <v>0.04</v>
      </c>
      <c r="M171">
        <v>4.1000000000000002E-2</v>
      </c>
      <c r="N171">
        <v>4.1000000000000002E-2</v>
      </c>
      <c r="O171">
        <v>0.04</v>
      </c>
      <c r="P171">
        <v>3.7999999999999999E-2</v>
      </c>
      <c r="Q171">
        <v>3.5000000000000003E-2</v>
      </c>
      <c r="R171">
        <v>3.1E-2</v>
      </c>
      <c r="S171">
        <v>2.5000000000000001E-2</v>
      </c>
      <c r="T171">
        <v>2.1999999999999999E-2</v>
      </c>
      <c r="U171">
        <v>1.7000000000000001E-2</v>
      </c>
      <c r="V171">
        <v>1.2E-2</v>
      </c>
      <c r="W171">
        <v>8.0000000000000002E-3</v>
      </c>
      <c r="X171">
        <v>5.0000000000000001E-3</v>
      </c>
      <c r="Y171">
        <v>3.0000000000000001E-3</v>
      </c>
      <c r="Z171">
        <f t="shared" si="4"/>
        <v>4.1000000000000002E-2</v>
      </c>
    </row>
    <row r="172" spans="1:26" x14ac:dyDescent="0.15">
      <c r="A172" s="3">
        <f t="shared" si="5"/>
        <v>43997</v>
      </c>
      <c r="I172">
        <v>4.1000000000000002E-2</v>
      </c>
      <c r="J172">
        <v>4.3999999999999997E-2</v>
      </c>
      <c r="K172">
        <v>4.5999999999999999E-2</v>
      </c>
      <c r="L172">
        <v>4.4999999999999998E-2</v>
      </c>
      <c r="M172">
        <v>4.1000000000000002E-2</v>
      </c>
      <c r="N172">
        <v>3.6999999999999998E-2</v>
      </c>
      <c r="O172">
        <v>3.2000000000000001E-2</v>
      </c>
      <c r="P172">
        <v>2.9000000000000001E-2</v>
      </c>
      <c r="Q172">
        <v>2.7E-2</v>
      </c>
      <c r="R172">
        <v>2.5999999999999999E-2</v>
      </c>
      <c r="S172">
        <v>2.5000000000000001E-2</v>
      </c>
      <c r="T172">
        <v>2.4E-2</v>
      </c>
      <c r="U172">
        <v>2.4E-2</v>
      </c>
      <c r="V172">
        <v>2.4E-2</v>
      </c>
      <c r="W172">
        <v>2.4E-2</v>
      </c>
      <c r="X172">
        <v>2.1000000000000001E-2</v>
      </c>
      <c r="Y172">
        <v>1.9E-2</v>
      </c>
      <c r="Z172">
        <f t="shared" si="4"/>
        <v>4.5999999999999999E-2</v>
      </c>
    </row>
    <row r="173" spans="1:26" x14ac:dyDescent="0.15">
      <c r="A173" s="3">
        <f t="shared" si="5"/>
        <v>43998</v>
      </c>
      <c r="I173">
        <v>4.4999999999999998E-2</v>
      </c>
      <c r="J173">
        <v>4.7E-2</v>
      </c>
      <c r="K173">
        <v>4.8000000000000001E-2</v>
      </c>
      <c r="L173">
        <v>4.8000000000000001E-2</v>
      </c>
      <c r="M173">
        <v>4.8000000000000001E-2</v>
      </c>
      <c r="N173">
        <v>4.5999999999999999E-2</v>
      </c>
      <c r="O173">
        <v>4.3999999999999997E-2</v>
      </c>
      <c r="P173">
        <v>4.1000000000000002E-2</v>
      </c>
      <c r="Q173">
        <v>3.6999999999999998E-2</v>
      </c>
      <c r="R173">
        <v>3.4000000000000002E-2</v>
      </c>
      <c r="S173">
        <v>0.03</v>
      </c>
      <c r="T173">
        <v>2.5000000000000001E-2</v>
      </c>
      <c r="U173">
        <v>0.02</v>
      </c>
      <c r="V173">
        <v>1.6E-2</v>
      </c>
      <c r="W173">
        <v>1.2E-2</v>
      </c>
      <c r="X173">
        <v>0.01</v>
      </c>
      <c r="Y173">
        <v>8.9999999999999993E-3</v>
      </c>
      <c r="Z173">
        <f t="shared" si="4"/>
        <v>4.8000000000000001E-2</v>
      </c>
    </row>
    <row r="174" spans="1:26" x14ac:dyDescent="0.15">
      <c r="A174" s="3">
        <f t="shared" si="5"/>
        <v>43999</v>
      </c>
      <c r="I174">
        <v>4.7E-2</v>
      </c>
      <c r="J174">
        <v>0.05</v>
      </c>
      <c r="K174">
        <v>5.1999999999999998E-2</v>
      </c>
      <c r="L174">
        <v>5.1999999999999998E-2</v>
      </c>
      <c r="M174">
        <v>0.05</v>
      </c>
      <c r="N174">
        <v>4.4999999999999998E-2</v>
      </c>
      <c r="O174">
        <v>3.9E-2</v>
      </c>
      <c r="P174">
        <v>3.3000000000000002E-2</v>
      </c>
      <c r="Q174">
        <v>2.7E-2</v>
      </c>
      <c r="R174">
        <v>2.1000000000000001E-2</v>
      </c>
      <c r="S174">
        <v>1.4999999999999999E-2</v>
      </c>
      <c r="T174">
        <v>0.01</v>
      </c>
      <c r="U174">
        <v>5.0000000000000001E-3</v>
      </c>
      <c r="V174">
        <v>3.0000000000000001E-3</v>
      </c>
      <c r="W174">
        <v>2E-3</v>
      </c>
      <c r="X174">
        <v>1E-3</v>
      </c>
      <c r="Y174">
        <v>1E-3</v>
      </c>
      <c r="Z174">
        <f t="shared" si="4"/>
        <v>5.1999999999999998E-2</v>
      </c>
    </row>
    <row r="175" spans="1:26" x14ac:dyDescent="0.15">
      <c r="A175" s="3">
        <f t="shared" si="5"/>
        <v>44000</v>
      </c>
      <c r="I175">
        <v>6.0999999999999999E-2</v>
      </c>
      <c r="J175">
        <v>6.5000000000000002E-2</v>
      </c>
      <c r="K175">
        <v>6.6000000000000003E-2</v>
      </c>
      <c r="L175">
        <v>6.6000000000000003E-2</v>
      </c>
      <c r="M175">
        <v>6.3E-2</v>
      </c>
      <c r="N175">
        <v>5.6000000000000001E-2</v>
      </c>
      <c r="O175">
        <v>0.05</v>
      </c>
      <c r="P175">
        <v>4.7E-2</v>
      </c>
      <c r="Q175">
        <v>4.2999999999999997E-2</v>
      </c>
      <c r="R175">
        <v>3.6999999999999998E-2</v>
      </c>
      <c r="S175">
        <v>3.1E-2</v>
      </c>
      <c r="T175">
        <v>2.4E-2</v>
      </c>
      <c r="U175">
        <v>1.9E-2</v>
      </c>
      <c r="V175">
        <v>1.7000000000000001E-2</v>
      </c>
      <c r="W175">
        <v>1.2999999999999999E-2</v>
      </c>
      <c r="X175">
        <v>7.0000000000000001E-3</v>
      </c>
      <c r="Y175">
        <v>4.0000000000000001E-3</v>
      </c>
      <c r="Z175">
        <f t="shared" si="4"/>
        <v>6.6000000000000003E-2</v>
      </c>
    </row>
    <row r="176" spans="1:26" x14ac:dyDescent="0.15">
      <c r="A176" s="3">
        <f t="shared" si="5"/>
        <v>44001</v>
      </c>
      <c r="I176">
        <v>4.9000000000000002E-2</v>
      </c>
      <c r="J176">
        <v>5.2999999999999999E-2</v>
      </c>
      <c r="K176">
        <v>5.5E-2</v>
      </c>
      <c r="L176">
        <v>5.6000000000000001E-2</v>
      </c>
      <c r="M176">
        <v>5.7000000000000002E-2</v>
      </c>
      <c r="N176">
        <v>5.7000000000000002E-2</v>
      </c>
      <c r="O176">
        <v>5.6000000000000001E-2</v>
      </c>
      <c r="P176">
        <v>5.5E-2</v>
      </c>
      <c r="Q176">
        <v>5.0999999999999997E-2</v>
      </c>
      <c r="R176">
        <v>4.4999999999999998E-2</v>
      </c>
      <c r="S176">
        <v>3.9E-2</v>
      </c>
      <c r="T176">
        <v>3.3000000000000002E-2</v>
      </c>
      <c r="U176">
        <v>2.5000000000000001E-2</v>
      </c>
      <c r="V176">
        <v>1.9E-2</v>
      </c>
      <c r="W176">
        <v>1.2999999999999999E-2</v>
      </c>
      <c r="X176">
        <v>8.0000000000000002E-3</v>
      </c>
      <c r="Y176">
        <v>6.0000000000000001E-3</v>
      </c>
      <c r="Z176">
        <f t="shared" si="4"/>
        <v>5.7000000000000002E-2</v>
      </c>
    </row>
    <row r="177" spans="1:26" x14ac:dyDescent="0.15">
      <c r="A177" s="3">
        <f t="shared" si="5"/>
        <v>44002</v>
      </c>
      <c r="I177">
        <v>5.8000000000000003E-2</v>
      </c>
      <c r="J177">
        <v>0.06</v>
      </c>
      <c r="K177">
        <v>5.8999999999999997E-2</v>
      </c>
      <c r="L177">
        <v>5.7000000000000002E-2</v>
      </c>
      <c r="M177">
        <v>5.3999999999999999E-2</v>
      </c>
      <c r="N177">
        <v>0.05</v>
      </c>
      <c r="O177">
        <v>4.4999999999999998E-2</v>
      </c>
      <c r="P177">
        <v>3.9E-2</v>
      </c>
      <c r="Q177">
        <v>3.3000000000000002E-2</v>
      </c>
      <c r="R177">
        <v>2.9000000000000001E-2</v>
      </c>
      <c r="S177">
        <v>2.5000000000000001E-2</v>
      </c>
      <c r="T177">
        <v>2.1000000000000001E-2</v>
      </c>
      <c r="U177">
        <v>1.7000000000000001E-2</v>
      </c>
      <c r="V177">
        <v>1.2999999999999999E-2</v>
      </c>
      <c r="W177">
        <v>8.9999999999999993E-3</v>
      </c>
      <c r="X177">
        <v>7.0000000000000001E-3</v>
      </c>
      <c r="Y177">
        <v>5.0000000000000001E-3</v>
      </c>
      <c r="Z177">
        <f t="shared" si="4"/>
        <v>0.06</v>
      </c>
    </row>
    <row r="178" spans="1:26" x14ac:dyDescent="0.15">
      <c r="A178" s="3">
        <f t="shared" si="5"/>
        <v>44003</v>
      </c>
      <c r="I178">
        <v>2.1000000000000001E-2</v>
      </c>
      <c r="J178">
        <v>2.1999999999999999E-2</v>
      </c>
      <c r="K178">
        <v>2.1999999999999999E-2</v>
      </c>
      <c r="L178">
        <v>2.1000000000000001E-2</v>
      </c>
      <c r="M178">
        <v>1.9E-2</v>
      </c>
      <c r="N178">
        <v>1.7000000000000001E-2</v>
      </c>
      <c r="O178">
        <v>1.4E-2</v>
      </c>
      <c r="P178">
        <v>1.2E-2</v>
      </c>
      <c r="Q178">
        <v>8.9999999999999993E-3</v>
      </c>
      <c r="R178">
        <v>7.0000000000000001E-3</v>
      </c>
      <c r="S178">
        <v>5.0000000000000001E-3</v>
      </c>
      <c r="T178">
        <v>4.0000000000000001E-3</v>
      </c>
      <c r="U178">
        <v>2E-3</v>
      </c>
      <c r="V178">
        <v>3.0000000000000001E-3</v>
      </c>
      <c r="W178">
        <v>3.0000000000000001E-3</v>
      </c>
      <c r="X178">
        <v>4.0000000000000001E-3</v>
      </c>
      <c r="Y178">
        <v>5.0000000000000001E-3</v>
      </c>
      <c r="Z178">
        <f t="shared" si="4"/>
        <v>2.1999999999999999E-2</v>
      </c>
    </row>
    <row r="179" spans="1:26" x14ac:dyDescent="0.15">
      <c r="A179" s="3">
        <f t="shared" si="5"/>
        <v>44004</v>
      </c>
      <c r="I179">
        <v>1.6E-2</v>
      </c>
      <c r="J179">
        <v>1.7000000000000001E-2</v>
      </c>
      <c r="K179">
        <v>1.9E-2</v>
      </c>
      <c r="L179">
        <v>2.1000000000000001E-2</v>
      </c>
      <c r="M179">
        <v>2.1000000000000001E-2</v>
      </c>
      <c r="N179">
        <v>0.02</v>
      </c>
      <c r="O179">
        <v>1.7999999999999999E-2</v>
      </c>
      <c r="P179">
        <v>1.7000000000000001E-2</v>
      </c>
      <c r="Q179">
        <v>1.4999999999999999E-2</v>
      </c>
      <c r="R179">
        <v>1.2999999999999999E-2</v>
      </c>
      <c r="S179">
        <v>0.01</v>
      </c>
      <c r="T179">
        <v>8.0000000000000002E-3</v>
      </c>
      <c r="U179">
        <v>5.0000000000000001E-3</v>
      </c>
      <c r="V179">
        <v>4.0000000000000001E-3</v>
      </c>
      <c r="W179">
        <v>4.0000000000000001E-3</v>
      </c>
      <c r="X179">
        <v>3.0000000000000001E-3</v>
      </c>
      <c r="Y179">
        <v>2E-3</v>
      </c>
      <c r="Z179">
        <f t="shared" si="4"/>
        <v>2.1000000000000001E-2</v>
      </c>
    </row>
    <row r="180" spans="1:26" x14ac:dyDescent="0.15">
      <c r="A180" s="3">
        <f t="shared" si="5"/>
        <v>44005</v>
      </c>
      <c r="I180">
        <v>1.6E-2</v>
      </c>
      <c r="J180">
        <v>1.6E-2</v>
      </c>
      <c r="K180">
        <v>1.7000000000000001E-2</v>
      </c>
      <c r="L180">
        <v>1.7000000000000001E-2</v>
      </c>
      <c r="M180">
        <v>1.7000000000000001E-2</v>
      </c>
      <c r="N180">
        <v>1.7000000000000001E-2</v>
      </c>
      <c r="O180">
        <v>1.4999999999999999E-2</v>
      </c>
      <c r="P180">
        <v>1.4999999999999999E-2</v>
      </c>
      <c r="Q180">
        <v>1.2999999999999999E-2</v>
      </c>
      <c r="R180">
        <v>1.0999999999999999E-2</v>
      </c>
      <c r="S180">
        <v>8.9999999999999993E-3</v>
      </c>
      <c r="T180">
        <v>7.0000000000000001E-3</v>
      </c>
      <c r="U180">
        <v>5.0000000000000001E-3</v>
      </c>
      <c r="V180">
        <v>5.0000000000000001E-3</v>
      </c>
      <c r="W180">
        <v>5.0000000000000001E-3</v>
      </c>
      <c r="X180">
        <v>5.0000000000000001E-3</v>
      </c>
      <c r="Y180">
        <v>4.0000000000000001E-3</v>
      </c>
      <c r="Z180">
        <f t="shared" si="4"/>
        <v>1.7000000000000001E-2</v>
      </c>
    </row>
    <row r="181" spans="1:26" x14ac:dyDescent="0.15">
      <c r="A181" s="3">
        <f t="shared" si="5"/>
        <v>44006</v>
      </c>
      <c r="I181">
        <v>1.4999999999999999E-2</v>
      </c>
      <c r="J181">
        <v>1.7000000000000001E-2</v>
      </c>
      <c r="K181">
        <v>1.9E-2</v>
      </c>
      <c r="L181">
        <v>0.02</v>
      </c>
      <c r="M181">
        <v>0.02</v>
      </c>
      <c r="N181">
        <v>1.9E-2</v>
      </c>
      <c r="O181">
        <v>1.7000000000000001E-2</v>
      </c>
      <c r="P181">
        <v>1.4999999999999999E-2</v>
      </c>
      <c r="Q181">
        <v>1.2999999999999999E-2</v>
      </c>
      <c r="R181">
        <v>1.0999999999999999E-2</v>
      </c>
      <c r="S181">
        <v>0.01</v>
      </c>
      <c r="T181">
        <v>8.0000000000000002E-3</v>
      </c>
      <c r="U181">
        <v>7.0000000000000001E-3</v>
      </c>
      <c r="V181">
        <v>6.0000000000000001E-3</v>
      </c>
      <c r="W181">
        <v>6.0000000000000001E-3</v>
      </c>
      <c r="X181">
        <v>5.0000000000000001E-3</v>
      </c>
      <c r="Y181">
        <v>4.0000000000000001E-3</v>
      </c>
      <c r="Z181">
        <f t="shared" si="4"/>
        <v>0.02</v>
      </c>
    </row>
    <row r="182" spans="1:26" x14ac:dyDescent="0.15">
      <c r="A182" s="3">
        <f t="shared" si="5"/>
        <v>44007</v>
      </c>
      <c r="I182">
        <v>1.4E-2</v>
      </c>
      <c r="J182">
        <v>1.6E-2</v>
      </c>
      <c r="K182">
        <v>1.6E-2</v>
      </c>
      <c r="L182">
        <v>1.4999999999999999E-2</v>
      </c>
      <c r="M182">
        <v>1.4E-2</v>
      </c>
      <c r="N182">
        <v>1.2E-2</v>
      </c>
      <c r="O182">
        <v>1.0999999999999999E-2</v>
      </c>
      <c r="P182">
        <v>8.9999999999999993E-3</v>
      </c>
      <c r="Q182">
        <v>7.0000000000000001E-3</v>
      </c>
      <c r="R182">
        <v>5.0000000000000001E-3</v>
      </c>
      <c r="S182">
        <v>3.0000000000000001E-3</v>
      </c>
      <c r="T182">
        <v>2E-3</v>
      </c>
      <c r="U182">
        <v>2E-3</v>
      </c>
      <c r="V182">
        <v>2E-3</v>
      </c>
      <c r="W182">
        <v>2E-3</v>
      </c>
      <c r="X182">
        <v>1E-3</v>
      </c>
      <c r="Y182">
        <v>1E-3</v>
      </c>
      <c r="Z182">
        <f t="shared" si="4"/>
        <v>1.6E-2</v>
      </c>
    </row>
    <row r="183" spans="1:26" x14ac:dyDescent="0.15">
      <c r="A183" s="3">
        <f t="shared" si="5"/>
        <v>44008</v>
      </c>
      <c r="I183">
        <v>1.2999999999999999E-2</v>
      </c>
      <c r="J183">
        <v>1.4999999999999999E-2</v>
      </c>
      <c r="K183">
        <v>1.7000000000000001E-2</v>
      </c>
      <c r="L183">
        <v>1.9E-2</v>
      </c>
      <c r="M183">
        <v>1.7999999999999999E-2</v>
      </c>
      <c r="N183">
        <v>1.6E-2</v>
      </c>
      <c r="O183">
        <v>1.4E-2</v>
      </c>
      <c r="P183">
        <v>1.2E-2</v>
      </c>
      <c r="Q183">
        <v>8.9999999999999993E-3</v>
      </c>
      <c r="R183">
        <v>6.0000000000000001E-3</v>
      </c>
      <c r="S183">
        <v>4.0000000000000001E-3</v>
      </c>
      <c r="T183">
        <v>1E-3</v>
      </c>
      <c r="U183">
        <v>0</v>
      </c>
      <c r="V183">
        <v>0</v>
      </c>
      <c r="W183">
        <v>0</v>
      </c>
      <c r="X183">
        <v>0</v>
      </c>
      <c r="Y183">
        <v>0</v>
      </c>
      <c r="Z183">
        <f t="shared" si="4"/>
        <v>1.9E-2</v>
      </c>
    </row>
    <row r="184" spans="1:26" x14ac:dyDescent="0.15">
      <c r="A184" s="3">
        <f t="shared" si="5"/>
        <v>44009</v>
      </c>
      <c r="I184">
        <v>8.9999999999999993E-3</v>
      </c>
      <c r="J184">
        <v>1.0999999999999999E-2</v>
      </c>
      <c r="K184">
        <v>1.2E-2</v>
      </c>
      <c r="L184">
        <v>1.2999999999999999E-2</v>
      </c>
      <c r="M184">
        <v>1.2999999999999999E-2</v>
      </c>
      <c r="N184">
        <v>1.2E-2</v>
      </c>
      <c r="O184">
        <v>1.0999999999999999E-2</v>
      </c>
      <c r="P184">
        <v>1.0999999999999999E-2</v>
      </c>
      <c r="Q184">
        <v>0.01</v>
      </c>
      <c r="R184">
        <v>8.9999999999999993E-3</v>
      </c>
      <c r="S184">
        <v>8.0000000000000002E-3</v>
      </c>
      <c r="T184">
        <v>6.0000000000000001E-3</v>
      </c>
      <c r="U184">
        <v>5.0000000000000001E-3</v>
      </c>
      <c r="V184">
        <v>4.0000000000000001E-3</v>
      </c>
      <c r="W184">
        <v>3.0000000000000001E-3</v>
      </c>
      <c r="X184">
        <v>2E-3</v>
      </c>
      <c r="Y184">
        <v>2E-3</v>
      </c>
      <c r="Z184">
        <f t="shared" si="4"/>
        <v>1.2999999999999999E-2</v>
      </c>
    </row>
    <row r="185" spans="1:26" x14ac:dyDescent="0.15">
      <c r="A185" s="3">
        <f t="shared" si="5"/>
        <v>44010</v>
      </c>
      <c r="I185">
        <v>1.4E-2</v>
      </c>
      <c r="J185">
        <v>1.4999999999999999E-2</v>
      </c>
      <c r="K185">
        <v>1.6E-2</v>
      </c>
      <c r="L185">
        <v>1.6E-2</v>
      </c>
      <c r="M185">
        <v>1.6E-2</v>
      </c>
      <c r="N185">
        <v>1.4999999999999999E-2</v>
      </c>
      <c r="O185">
        <v>1.4E-2</v>
      </c>
      <c r="P185">
        <v>1.2999999999999999E-2</v>
      </c>
      <c r="Q185">
        <v>1.0999999999999999E-2</v>
      </c>
      <c r="R185">
        <v>0.01</v>
      </c>
      <c r="S185">
        <v>8.9999999999999993E-3</v>
      </c>
      <c r="T185">
        <v>8.0000000000000002E-3</v>
      </c>
      <c r="U185">
        <v>8.0000000000000002E-3</v>
      </c>
      <c r="V185">
        <v>7.0000000000000001E-3</v>
      </c>
      <c r="W185">
        <v>6.0000000000000001E-3</v>
      </c>
      <c r="X185">
        <v>6.0000000000000001E-3</v>
      </c>
      <c r="Y185">
        <v>5.0000000000000001E-3</v>
      </c>
      <c r="Z185">
        <f t="shared" si="4"/>
        <v>1.6E-2</v>
      </c>
    </row>
    <row r="186" spans="1:26" x14ac:dyDescent="0.15">
      <c r="A186" s="3">
        <f t="shared" si="5"/>
        <v>44011</v>
      </c>
      <c r="I186">
        <v>1.4E-2</v>
      </c>
      <c r="J186">
        <v>1.6E-2</v>
      </c>
      <c r="K186">
        <v>1.6E-2</v>
      </c>
      <c r="L186">
        <v>1.7000000000000001E-2</v>
      </c>
      <c r="M186">
        <v>1.7000000000000001E-2</v>
      </c>
      <c r="N186">
        <v>1.7000000000000001E-2</v>
      </c>
      <c r="O186">
        <v>1.4999999999999999E-2</v>
      </c>
      <c r="P186">
        <v>1.4E-2</v>
      </c>
      <c r="Q186">
        <v>1.2E-2</v>
      </c>
      <c r="R186">
        <v>1.0999999999999999E-2</v>
      </c>
      <c r="S186">
        <v>8.9999999999999993E-3</v>
      </c>
      <c r="T186">
        <v>8.0000000000000002E-3</v>
      </c>
      <c r="U186">
        <v>6.0000000000000001E-3</v>
      </c>
      <c r="V186">
        <v>5.0000000000000001E-3</v>
      </c>
      <c r="W186">
        <v>4.0000000000000001E-3</v>
      </c>
      <c r="X186">
        <v>4.0000000000000001E-3</v>
      </c>
      <c r="Y186">
        <v>4.0000000000000001E-3</v>
      </c>
      <c r="Z186">
        <f t="shared" si="4"/>
        <v>1.7000000000000001E-2</v>
      </c>
    </row>
    <row r="187" spans="1:26" x14ac:dyDescent="0.15">
      <c r="A187" s="3">
        <f t="shared" si="5"/>
        <v>44012</v>
      </c>
      <c r="I187">
        <v>1.4999999999999999E-2</v>
      </c>
      <c r="J187">
        <v>1.6E-2</v>
      </c>
      <c r="K187">
        <v>1.7000000000000001E-2</v>
      </c>
      <c r="L187">
        <v>1.7999999999999999E-2</v>
      </c>
      <c r="M187">
        <v>1.7000000000000001E-2</v>
      </c>
      <c r="N187">
        <v>1.7000000000000001E-2</v>
      </c>
      <c r="O187">
        <v>1.6E-2</v>
      </c>
      <c r="P187">
        <v>1.4999999999999999E-2</v>
      </c>
      <c r="Q187">
        <v>1.4E-2</v>
      </c>
      <c r="R187">
        <v>1.2E-2</v>
      </c>
      <c r="S187">
        <v>1.0999999999999999E-2</v>
      </c>
      <c r="T187">
        <v>0.01</v>
      </c>
      <c r="U187">
        <v>8.0000000000000002E-3</v>
      </c>
      <c r="V187">
        <v>7.0000000000000001E-3</v>
      </c>
      <c r="W187">
        <v>6.0000000000000001E-3</v>
      </c>
      <c r="X187">
        <v>5.0000000000000001E-3</v>
      </c>
      <c r="Y187">
        <v>5.0000000000000001E-3</v>
      </c>
      <c r="Z187">
        <f t="shared" si="4"/>
        <v>1.7999999999999999E-2</v>
      </c>
    </row>
    <row r="188" spans="1:26" x14ac:dyDescent="0.15">
      <c r="A188" s="3">
        <f t="shared" si="5"/>
        <v>44013</v>
      </c>
      <c r="I188">
        <v>1.9E-2</v>
      </c>
      <c r="J188">
        <v>0.02</v>
      </c>
      <c r="K188">
        <v>2.1000000000000001E-2</v>
      </c>
      <c r="L188">
        <v>2.1000000000000001E-2</v>
      </c>
      <c r="M188">
        <v>2.1000000000000001E-2</v>
      </c>
      <c r="N188">
        <v>0.02</v>
      </c>
      <c r="O188">
        <v>1.9E-2</v>
      </c>
      <c r="P188">
        <v>1.7000000000000001E-2</v>
      </c>
      <c r="Q188">
        <v>1.6E-2</v>
      </c>
      <c r="R188">
        <v>1.4999999999999999E-2</v>
      </c>
      <c r="S188">
        <v>1.2999999999999999E-2</v>
      </c>
      <c r="T188">
        <v>1.0999999999999999E-2</v>
      </c>
      <c r="U188">
        <v>8.9999999999999993E-3</v>
      </c>
      <c r="V188">
        <v>8.0000000000000002E-3</v>
      </c>
      <c r="W188">
        <v>7.0000000000000001E-3</v>
      </c>
      <c r="X188">
        <v>6.0000000000000001E-3</v>
      </c>
      <c r="Y188">
        <v>5.0000000000000001E-3</v>
      </c>
      <c r="Z188">
        <f t="shared" si="4"/>
        <v>2.1000000000000001E-2</v>
      </c>
    </row>
    <row r="189" spans="1:26" x14ac:dyDescent="0.15">
      <c r="A189" s="3">
        <f t="shared" si="5"/>
        <v>44014</v>
      </c>
      <c r="I189">
        <v>2.1000000000000001E-2</v>
      </c>
      <c r="J189">
        <v>2.3E-2</v>
      </c>
      <c r="K189">
        <v>2.5000000000000001E-2</v>
      </c>
      <c r="L189">
        <v>2.5000000000000001E-2</v>
      </c>
      <c r="M189">
        <v>2.5000000000000001E-2</v>
      </c>
      <c r="N189">
        <v>2.3E-2</v>
      </c>
      <c r="O189">
        <v>2.1000000000000001E-2</v>
      </c>
      <c r="P189">
        <v>1.7999999999999999E-2</v>
      </c>
      <c r="Q189">
        <v>1.4999999999999999E-2</v>
      </c>
      <c r="R189">
        <v>1.2E-2</v>
      </c>
      <c r="S189">
        <v>8.9999999999999993E-3</v>
      </c>
      <c r="T189">
        <v>6.0000000000000001E-3</v>
      </c>
      <c r="U189">
        <v>4.0000000000000001E-3</v>
      </c>
      <c r="V189">
        <v>3.0000000000000001E-3</v>
      </c>
      <c r="W189">
        <v>3.0000000000000001E-3</v>
      </c>
      <c r="X189">
        <v>3.0000000000000001E-3</v>
      </c>
      <c r="Y189">
        <v>3.0000000000000001E-3</v>
      </c>
      <c r="Z189">
        <f t="shared" si="4"/>
        <v>2.5000000000000001E-2</v>
      </c>
    </row>
    <row r="190" spans="1:26" x14ac:dyDescent="0.15">
      <c r="A190" s="3">
        <f t="shared" si="5"/>
        <v>44015</v>
      </c>
      <c r="I190">
        <v>2.3E-2</v>
      </c>
      <c r="J190">
        <v>2.5000000000000001E-2</v>
      </c>
      <c r="K190">
        <v>2.7E-2</v>
      </c>
      <c r="L190">
        <v>2.7E-2</v>
      </c>
      <c r="M190">
        <v>2.7E-2</v>
      </c>
      <c r="N190">
        <v>2.5999999999999999E-2</v>
      </c>
      <c r="O190">
        <v>2.5000000000000001E-2</v>
      </c>
      <c r="P190">
        <v>2.3E-2</v>
      </c>
      <c r="Q190">
        <v>2.1000000000000001E-2</v>
      </c>
      <c r="R190">
        <v>1.7999999999999999E-2</v>
      </c>
      <c r="S190">
        <v>1.4999999999999999E-2</v>
      </c>
      <c r="T190">
        <v>1.0999999999999999E-2</v>
      </c>
      <c r="U190">
        <v>8.9999999999999993E-3</v>
      </c>
      <c r="V190">
        <v>7.0000000000000001E-3</v>
      </c>
      <c r="W190">
        <v>5.0000000000000001E-3</v>
      </c>
      <c r="X190">
        <v>4.0000000000000001E-3</v>
      </c>
      <c r="Y190">
        <v>4.0000000000000001E-3</v>
      </c>
      <c r="Z190">
        <f t="shared" si="4"/>
        <v>2.7E-2</v>
      </c>
    </row>
    <row r="191" spans="1:26" x14ac:dyDescent="0.15">
      <c r="A191" s="3">
        <f t="shared" si="5"/>
        <v>44016</v>
      </c>
      <c r="I191">
        <v>3.6999999999999998E-2</v>
      </c>
      <c r="J191">
        <v>4.2000000000000003E-2</v>
      </c>
      <c r="K191">
        <v>4.4999999999999998E-2</v>
      </c>
      <c r="L191">
        <v>4.5999999999999999E-2</v>
      </c>
      <c r="M191">
        <v>4.4999999999999998E-2</v>
      </c>
      <c r="N191">
        <v>4.2000000000000003E-2</v>
      </c>
      <c r="O191">
        <v>3.6999999999999998E-2</v>
      </c>
      <c r="P191">
        <v>0.03</v>
      </c>
      <c r="Q191">
        <v>2.3E-2</v>
      </c>
      <c r="R191">
        <v>1.6E-2</v>
      </c>
      <c r="S191">
        <v>1.0999999999999999E-2</v>
      </c>
      <c r="T191">
        <v>7.0000000000000001E-3</v>
      </c>
      <c r="U191">
        <v>4.0000000000000001E-3</v>
      </c>
      <c r="V191">
        <v>3.0000000000000001E-3</v>
      </c>
      <c r="W191">
        <v>1E-3</v>
      </c>
      <c r="X191">
        <v>0</v>
      </c>
      <c r="Y191">
        <v>1E-3</v>
      </c>
      <c r="Z191">
        <f t="shared" si="4"/>
        <v>4.5999999999999999E-2</v>
      </c>
    </row>
    <row r="192" spans="1:26" x14ac:dyDescent="0.15">
      <c r="A192" s="3">
        <f t="shared" si="5"/>
        <v>44017</v>
      </c>
      <c r="Z192">
        <f t="shared" si="4"/>
        <v>0</v>
      </c>
    </row>
    <row r="193" spans="1:26" x14ac:dyDescent="0.15">
      <c r="A193" s="3">
        <f t="shared" si="5"/>
        <v>44018</v>
      </c>
      <c r="I193">
        <v>1.7000000000000001E-2</v>
      </c>
      <c r="J193">
        <v>1.7999999999999999E-2</v>
      </c>
      <c r="K193">
        <v>1.7000000000000001E-2</v>
      </c>
      <c r="L193">
        <v>1.6E-2</v>
      </c>
      <c r="M193">
        <v>1.4999999999999999E-2</v>
      </c>
      <c r="N193">
        <v>1.4E-2</v>
      </c>
      <c r="O193">
        <v>1.2999999999999999E-2</v>
      </c>
      <c r="P193">
        <v>1.2E-2</v>
      </c>
      <c r="Q193">
        <v>0.01</v>
      </c>
      <c r="R193">
        <v>8.0000000000000002E-3</v>
      </c>
      <c r="S193">
        <v>7.0000000000000001E-3</v>
      </c>
      <c r="T193">
        <v>6.0000000000000001E-3</v>
      </c>
      <c r="U193">
        <v>4.0000000000000001E-3</v>
      </c>
      <c r="V193">
        <v>4.0000000000000001E-3</v>
      </c>
      <c r="W193">
        <v>3.0000000000000001E-3</v>
      </c>
      <c r="X193">
        <v>3.0000000000000001E-3</v>
      </c>
      <c r="Z193">
        <f t="shared" si="4"/>
        <v>1.7999999999999999E-2</v>
      </c>
    </row>
    <row r="194" spans="1:26" x14ac:dyDescent="0.15">
      <c r="A194" s="3">
        <f t="shared" si="5"/>
        <v>44019</v>
      </c>
      <c r="I194">
        <v>1.2999999999999999E-2</v>
      </c>
      <c r="J194">
        <v>1.4E-2</v>
      </c>
      <c r="K194">
        <v>1.4999999999999999E-2</v>
      </c>
      <c r="L194">
        <v>1.4999999999999999E-2</v>
      </c>
      <c r="M194">
        <v>1.4E-2</v>
      </c>
      <c r="N194">
        <v>1.2E-2</v>
      </c>
      <c r="O194">
        <v>0.01</v>
      </c>
      <c r="P194">
        <v>8.9999999999999993E-3</v>
      </c>
      <c r="Q194">
        <v>7.0000000000000001E-3</v>
      </c>
      <c r="R194">
        <v>6.0000000000000001E-3</v>
      </c>
      <c r="S194">
        <v>3.0000000000000001E-3</v>
      </c>
      <c r="T194">
        <v>2E-3</v>
      </c>
      <c r="U194">
        <v>1E-3</v>
      </c>
      <c r="V194">
        <v>0</v>
      </c>
      <c r="W194">
        <v>1E-3</v>
      </c>
      <c r="X194">
        <v>1E-3</v>
      </c>
      <c r="Y194">
        <v>1E-3</v>
      </c>
      <c r="Z194">
        <f t="shared" si="4"/>
        <v>1.4999999999999999E-2</v>
      </c>
    </row>
    <row r="195" spans="1:26" x14ac:dyDescent="0.15">
      <c r="A195" s="3">
        <f t="shared" si="5"/>
        <v>44020</v>
      </c>
      <c r="I195">
        <v>1.4999999999999999E-2</v>
      </c>
      <c r="J195">
        <v>1.6E-2</v>
      </c>
      <c r="K195">
        <v>1.7000000000000001E-2</v>
      </c>
      <c r="L195">
        <v>1.7999999999999999E-2</v>
      </c>
      <c r="M195">
        <v>1.7000000000000001E-2</v>
      </c>
      <c r="N195">
        <v>1.7000000000000001E-2</v>
      </c>
      <c r="O195">
        <v>1.6E-2</v>
      </c>
      <c r="P195">
        <v>1.4999999999999999E-2</v>
      </c>
      <c r="Q195">
        <v>1.2999999999999999E-2</v>
      </c>
      <c r="R195">
        <v>1.2E-2</v>
      </c>
      <c r="S195">
        <v>0.01</v>
      </c>
      <c r="T195">
        <v>8.9999999999999993E-3</v>
      </c>
      <c r="U195">
        <v>8.0000000000000002E-3</v>
      </c>
      <c r="V195">
        <v>7.0000000000000001E-3</v>
      </c>
      <c r="W195">
        <v>6.0000000000000001E-3</v>
      </c>
      <c r="X195">
        <v>5.0000000000000001E-3</v>
      </c>
      <c r="Y195">
        <v>5.0000000000000001E-3</v>
      </c>
      <c r="Z195">
        <f t="shared" si="4"/>
        <v>1.7999999999999999E-2</v>
      </c>
    </row>
    <row r="196" spans="1:26" x14ac:dyDescent="0.15">
      <c r="A196" s="3">
        <f t="shared" si="5"/>
        <v>44021</v>
      </c>
      <c r="I196">
        <v>1.9E-2</v>
      </c>
      <c r="J196">
        <v>0.02</v>
      </c>
      <c r="K196">
        <v>0.02</v>
      </c>
      <c r="L196">
        <v>2.1000000000000001E-2</v>
      </c>
      <c r="M196">
        <v>2.1000000000000001E-2</v>
      </c>
      <c r="N196">
        <v>0.02</v>
      </c>
      <c r="O196">
        <v>1.7999999999999999E-2</v>
      </c>
      <c r="P196">
        <v>1.7000000000000001E-2</v>
      </c>
      <c r="Q196">
        <v>1.6E-2</v>
      </c>
      <c r="R196">
        <v>1.4E-2</v>
      </c>
      <c r="S196">
        <v>1.2999999999999999E-2</v>
      </c>
      <c r="T196">
        <v>1.2E-2</v>
      </c>
      <c r="U196">
        <v>0.01</v>
      </c>
      <c r="V196">
        <v>8.9999999999999993E-3</v>
      </c>
      <c r="W196">
        <v>8.0000000000000002E-3</v>
      </c>
      <c r="X196">
        <v>7.0000000000000001E-3</v>
      </c>
      <c r="Y196">
        <v>6.0000000000000001E-3</v>
      </c>
      <c r="Z196">
        <f t="shared" si="4"/>
        <v>2.1000000000000001E-2</v>
      </c>
    </row>
    <row r="197" spans="1:26" x14ac:dyDescent="0.15">
      <c r="A197" s="3">
        <f t="shared" si="5"/>
        <v>44022</v>
      </c>
      <c r="I197">
        <v>0.02</v>
      </c>
      <c r="J197">
        <v>2.3E-2</v>
      </c>
      <c r="K197">
        <v>2.5000000000000001E-2</v>
      </c>
      <c r="L197">
        <v>2.5999999999999999E-2</v>
      </c>
      <c r="M197">
        <v>2.5999999999999999E-2</v>
      </c>
      <c r="N197">
        <v>2.5000000000000001E-2</v>
      </c>
      <c r="O197">
        <v>2.1999999999999999E-2</v>
      </c>
      <c r="P197">
        <v>1.9E-2</v>
      </c>
      <c r="Q197">
        <v>1.7000000000000001E-2</v>
      </c>
      <c r="R197">
        <v>1.4E-2</v>
      </c>
      <c r="S197">
        <v>1.0999999999999999E-2</v>
      </c>
      <c r="T197">
        <v>7.0000000000000001E-3</v>
      </c>
      <c r="U197">
        <v>5.0000000000000001E-3</v>
      </c>
      <c r="V197">
        <v>4.0000000000000001E-3</v>
      </c>
      <c r="W197">
        <v>3.0000000000000001E-3</v>
      </c>
      <c r="X197">
        <v>3.0000000000000001E-3</v>
      </c>
      <c r="Y197">
        <v>3.0000000000000001E-3</v>
      </c>
      <c r="Z197">
        <f t="shared" si="4"/>
        <v>2.5999999999999999E-2</v>
      </c>
    </row>
    <row r="198" spans="1:26" x14ac:dyDescent="0.15">
      <c r="A198" s="3">
        <f t="shared" si="5"/>
        <v>44023</v>
      </c>
      <c r="I198">
        <v>2.3E-2</v>
      </c>
      <c r="J198">
        <v>2.5999999999999999E-2</v>
      </c>
      <c r="K198">
        <v>2.8000000000000001E-2</v>
      </c>
      <c r="L198">
        <v>2.9000000000000001E-2</v>
      </c>
      <c r="M198">
        <v>0.03</v>
      </c>
      <c r="N198">
        <v>2.8000000000000001E-2</v>
      </c>
      <c r="O198">
        <v>2.5999999999999999E-2</v>
      </c>
      <c r="P198">
        <v>2.1999999999999999E-2</v>
      </c>
      <c r="Q198">
        <v>1.7999999999999999E-2</v>
      </c>
      <c r="R198">
        <v>1.4E-2</v>
      </c>
      <c r="S198">
        <v>0.01</v>
      </c>
      <c r="T198">
        <v>6.0000000000000001E-3</v>
      </c>
      <c r="U198">
        <v>4.0000000000000001E-3</v>
      </c>
      <c r="V198">
        <v>3.0000000000000001E-3</v>
      </c>
      <c r="W198">
        <v>2E-3</v>
      </c>
      <c r="X198">
        <v>2E-3</v>
      </c>
      <c r="Y198">
        <v>3.0000000000000001E-3</v>
      </c>
      <c r="Z198">
        <f t="shared" si="4"/>
        <v>0.03</v>
      </c>
    </row>
    <row r="199" spans="1:26" x14ac:dyDescent="0.15">
      <c r="A199" s="3">
        <f t="shared" si="5"/>
        <v>44024</v>
      </c>
      <c r="I199">
        <v>3.3000000000000002E-2</v>
      </c>
      <c r="J199">
        <v>3.5999999999999997E-2</v>
      </c>
      <c r="K199">
        <v>3.9E-2</v>
      </c>
      <c r="L199">
        <v>3.9E-2</v>
      </c>
      <c r="M199">
        <v>3.6999999999999998E-2</v>
      </c>
      <c r="N199">
        <v>3.5000000000000003E-2</v>
      </c>
      <c r="O199">
        <v>3.3000000000000002E-2</v>
      </c>
      <c r="P199">
        <v>0.03</v>
      </c>
      <c r="Q199">
        <v>2.7E-2</v>
      </c>
      <c r="R199">
        <v>2.4E-2</v>
      </c>
      <c r="S199">
        <v>2.1000000000000001E-2</v>
      </c>
      <c r="T199">
        <v>1.9E-2</v>
      </c>
      <c r="U199">
        <v>1.7000000000000001E-2</v>
      </c>
      <c r="V199">
        <v>1.4999999999999999E-2</v>
      </c>
      <c r="W199">
        <v>1.4E-2</v>
      </c>
      <c r="X199">
        <v>1.2E-2</v>
      </c>
      <c r="Y199">
        <v>0.01</v>
      </c>
      <c r="Z199">
        <f t="shared" ref="Z199:Z262" si="6">MAX(B199:Y199)</f>
        <v>3.9E-2</v>
      </c>
    </row>
    <row r="200" spans="1:26" x14ac:dyDescent="0.15">
      <c r="A200" s="3">
        <f t="shared" ref="A200:A263" si="7">A199+1</f>
        <v>44025</v>
      </c>
      <c r="I200">
        <v>2.3E-2</v>
      </c>
      <c r="J200">
        <v>2.5999999999999999E-2</v>
      </c>
      <c r="K200">
        <v>2.9000000000000001E-2</v>
      </c>
      <c r="L200">
        <v>3.1E-2</v>
      </c>
      <c r="M200">
        <v>3.1E-2</v>
      </c>
      <c r="N200">
        <v>0.03</v>
      </c>
      <c r="O200">
        <v>2.9000000000000001E-2</v>
      </c>
      <c r="P200">
        <v>2.8000000000000001E-2</v>
      </c>
      <c r="Q200">
        <v>2.5999999999999999E-2</v>
      </c>
      <c r="R200">
        <v>2.4E-2</v>
      </c>
      <c r="S200">
        <v>2.3E-2</v>
      </c>
      <c r="T200">
        <v>2.1000000000000001E-2</v>
      </c>
      <c r="U200">
        <v>0.02</v>
      </c>
      <c r="V200">
        <v>1.7999999999999999E-2</v>
      </c>
      <c r="W200">
        <v>1.4999999999999999E-2</v>
      </c>
      <c r="X200">
        <v>1.2999999999999999E-2</v>
      </c>
      <c r="Y200">
        <v>1.0999999999999999E-2</v>
      </c>
      <c r="Z200">
        <f t="shared" si="6"/>
        <v>3.1E-2</v>
      </c>
    </row>
    <row r="201" spans="1:26" x14ac:dyDescent="0.15">
      <c r="A201" s="3">
        <f t="shared" si="7"/>
        <v>44026</v>
      </c>
      <c r="I201">
        <v>0.02</v>
      </c>
      <c r="J201">
        <v>2.1999999999999999E-2</v>
      </c>
      <c r="K201">
        <v>2.1999999999999999E-2</v>
      </c>
      <c r="L201">
        <v>2.3E-2</v>
      </c>
      <c r="M201">
        <v>2.3E-2</v>
      </c>
      <c r="N201">
        <v>2.1000000000000001E-2</v>
      </c>
      <c r="O201">
        <v>1.9E-2</v>
      </c>
      <c r="P201">
        <v>1.7000000000000001E-2</v>
      </c>
      <c r="Q201">
        <v>1.4E-2</v>
      </c>
      <c r="R201">
        <v>1.2E-2</v>
      </c>
      <c r="S201">
        <v>1.0999999999999999E-2</v>
      </c>
      <c r="T201">
        <v>8.0000000000000002E-3</v>
      </c>
      <c r="U201">
        <v>5.0000000000000001E-3</v>
      </c>
      <c r="V201">
        <v>4.0000000000000001E-3</v>
      </c>
      <c r="W201">
        <v>3.0000000000000001E-3</v>
      </c>
      <c r="X201">
        <v>2E-3</v>
      </c>
      <c r="Y201">
        <v>2E-3</v>
      </c>
      <c r="Z201">
        <f t="shared" si="6"/>
        <v>2.3E-2</v>
      </c>
    </row>
    <row r="202" spans="1:26" x14ac:dyDescent="0.15">
      <c r="A202" s="3">
        <f t="shared" si="7"/>
        <v>44027</v>
      </c>
      <c r="I202">
        <v>1.7000000000000001E-2</v>
      </c>
      <c r="J202">
        <v>1.9E-2</v>
      </c>
      <c r="K202">
        <v>2.1000000000000001E-2</v>
      </c>
      <c r="L202">
        <v>2.1999999999999999E-2</v>
      </c>
      <c r="M202">
        <v>2.1000000000000001E-2</v>
      </c>
      <c r="N202">
        <v>0.02</v>
      </c>
      <c r="O202">
        <v>0.02</v>
      </c>
      <c r="P202">
        <v>2.1000000000000001E-2</v>
      </c>
      <c r="Q202">
        <v>2.1999999999999999E-2</v>
      </c>
      <c r="R202">
        <v>2.1999999999999999E-2</v>
      </c>
      <c r="S202">
        <v>2.1000000000000001E-2</v>
      </c>
      <c r="T202">
        <v>0.02</v>
      </c>
      <c r="U202">
        <v>1.7999999999999999E-2</v>
      </c>
      <c r="V202">
        <v>1.7000000000000001E-2</v>
      </c>
      <c r="W202">
        <v>1.4999999999999999E-2</v>
      </c>
      <c r="X202">
        <v>1.0999999999999999E-2</v>
      </c>
      <c r="Y202">
        <v>8.0000000000000002E-3</v>
      </c>
      <c r="Z202">
        <f t="shared" si="6"/>
        <v>2.1999999999999999E-2</v>
      </c>
    </row>
    <row r="203" spans="1:26" x14ac:dyDescent="0.15">
      <c r="A203" s="3">
        <f t="shared" si="7"/>
        <v>44028</v>
      </c>
      <c r="I203">
        <v>2.1999999999999999E-2</v>
      </c>
      <c r="J203">
        <v>2.1999999999999999E-2</v>
      </c>
      <c r="K203">
        <v>2.1999999999999999E-2</v>
      </c>
      <c r="L203">
        <v>2.1999999999999999E-2</v>
      </c>
      <c r="M203">
        <v>0.02</v>
      </c>
      <c r="N203">
        <v>1.9E-2</v>
      </c>
      <c r="O203">
        <v>1.6E-2</v>
      </c>
      <c r="P203">
        <v>1.4999999999999999E-2</v>
      </c>
      <c r="Q203">
        <v>1.2999999999999999E-2</v>
      </c>
      <c r="R203">
        <v>1.2E-2</v>
      </c>
      <c r="S203">
        <v>1.0999999999999999E-2</v>
      </c>
      <c r="T203">
        <v>8.9999999999999993E-3</v>
      </c>
      <c r="U203">
        <v>7.0000000000000001E-3</v>
      </c>
      <c r="V203">
        <v>5.0000000000000001E-3</v>
      </c>
      <c r="W203">
        <v>4.0000000000000001E-3</v>
      </c>
      <c r="X203">
        <v>3.0000000000000001E-3</v>
      </c>
      <c r="Y203">
        <v>3.0000000000000001E-3</v>
      </c>
      <c r="Z203">
        <f t="shared" si="6"/>
        <v>2.1999999999999999E-2</v>
      </c>
    </row>
    <row r="204" spans="1:26" x14ac:dyDescent="0.15">
      <c r="A204" s="3">
        <f t="shared" si="7"/>
        <v>44029</v>
      </c>
      <c r="I204">
        <v>2.5000000000000001E-2</v>
      </c>
      <c r="J204">
        <v>2.8000000000000001E-2</v>
      </c>
      <c r="K204">
        <v>0.03</v>
      </c>
      <c r="L204">
        <v>3.1E-2</v>
      </c>
      <c r="M204">
        <v>0.03</v>
      </c>
      <c r="N204">
        <v>2.8000000000000001E-2</v>
      </c>
      <c r="O204">
        <v>2.5999999999999999E-2</v>
      </c>
      <c r="P204">
        <v>2.3E-2</v>
      </c>
      <c r="Q204">
        <v>1.9E-2</v>
      </c>
      <c r="R204">
        <v>1.4E-2</v>
      </c>
      <c r="S204">
        <v>0.01</v>
      </c>
      <c r="T204">
        <v>7.0000000000000001E-3</v>
      </c>
      <c r="U204">
        <v>4.0000000000000001E-3</v>
      </c>
      <c r="V204">
        <v>2E-3</v>
      </c>
      <c r="W204">
        <v>1E-3</v>
      </c>
      <c r="X204">
        <v>0</v>
      </c>
      <c r="Y204">
        <v>0</v>
      </c>
      <c r="Z204">
        <f t="shared" si="6"/>
        <v>3.1E-2</v>
      </c>
    </row>
    <row r="205" spans="1:26" x14ac:dyDescent="0.15">
      <c r="A205" s="3">
        <f t="shared" si="7"/>
        <v>44030</v>
      </c>
      <c r="I205">
        <v>2.9000000000000001E-2</v>
      </c>
      <c r="J205">
        <v>3.3000000000000002E-2</v>
      </c>
      <c r="K205">
        <v>3.5000000000000003E-2</v>
      </c>
      <c r="L205">
        <v>3.5999999999999997E-2</v>
      </c>
      <c r="M205">
        <v>3.5000000000000003E-2</v>
      </c>
      <c r="N205">
        <v>3.3000000000000002E-2</v>
      </c>
      <c r="O205">
        <v>0.03</v>
      </c>
      <c r="P205">
        <v>2.7E-2</v>
      </c>
      <c r="Q205">
        <v>2.4E-2</v>
      </c>
      <c r="R205">
        <v>0.02</v>
      </c>
      <c r="S205">
        <v>1.4999999999999999E-2</v>
      </c>
      <c r="T205">
        <v>1.0999999999999999E-2</v>
      </c>
      <c r="U205">
        <v>8.0000000000000002E-3</v>
      </c>
      <c r="V205">
        <v>5.0000000000000001E-3</v>
      </c>
      <c r="W205">
        <v>4.0000000000000001E-3</v>
      </c>
      <c r="X205">
        <v>3.0000000000000001E-3</v>
      </c>
      <c r="Y205">
        <v>2E-3</v>
      </c>
      <c r="Z205">
        <f t="shared" si="6"/>
        <v>3.5999999999999997E-2</v>
      </c>
    </row>
    <row r="206" spans="1:26" x14ac:dyDescent="0.15">
      <c r="A206" s="3">
        <f t="shared" si="7"/>
        <v>44031</v>
      </c>
      <c r="I206">
        <v>1.9E-2</v>
      </c>
      <c r="J206">
        <v>1.7999999999999999E-2</v>
      </c>
      <c r="K206">
        <v>1.9E-2</v>
      </c>
      <c r="L206">
        <v>1.9E-2</v>
      </c>
      <c r="M206">
        <v>1.7999999999999999E-2</v>
      </c>
      <c r="N206">
        <v>1.7999999999999999E-2</v>
      </c>
      <c r="O206">
        <v>1.7999999999999999E-2</v>
      </c>
      <c r="P206">
        <v>1.7999999999999999E-2</v>
      </c>
      <c r="Q206">
        <v>1.6E-2</v>
      </c>
      <c r="R206">
        <v>1.4999999999999999E-2</v>
      </c>
      <c r="S206">
        <v>1.2999999999999999E-2</v>
      </c>
      <c r="T206">
        <v>1.2E-2</v>
      </c>
      <c r="U206">
        <v>0.01</v>
      </c>
      <c r="V206">
        <v>8.9999999999999993E-3</v>
      </c>
      <c r="W206">
        <v>7.0000000000000001E-3</v>
      </c>
      <c r="X206">
        <v>6.0000000000000001E-3</v>
      </c>
      <c r="Y206">
        <v>6.0000000000000001E-3</v>
      </c>
      <c r="Z206">
        <f t="shared" si="6"/>
        <v>1.9E-2</v>
      </c>
    </row>
    <row r="207" spans="1:26" x14ac:dyDescent="0.15">
      <c r="A207" s="3">
        <f t="shared" si="7"/>
        <v>44032</v>
      </c>
      <c r="I207">
        <v>1.7999999999999999E-2</v>
      </c>
      <c r="J207">
        <v>1.7999999999999999E-2</v>
      </c>
      <c r="K207">
        <v>1.7999999999999999E-2</v>
      </c>
      <c r="L207">
        <v>1.7999999999999999E-2</v>
      </c>
      <c r="M207">
        <v>1.7000000000000001E-2</v>
      </c>
      <c r="N207">
        <v>1.4999999999999999E-2</v>
      </c>
      <c r="O207">
        <v>1.2E-2</v>
      </c>
      <c r="P207">
        <v>0.01</v>
      </c>
      <c r="Q207">
        <v>8.0000000000000002E-3</v>
      </c>
      <c r="R207">
        <v>6.0000000000000001E-3</v>
      </c>
      <c r="S207">
        <v>4.0000000000000001E-3</v>
      </c>
      <c r="T207">
        <v>3.0000000000000001E-3</v>
      </c>
      <c r="U207">
        <v>1E-3</v>
      </c>
      <c r="V207">
        <v>0</v>
      </c>
      <c r="W207">
        <v>0</v>
      </c>
      <c r="X207">
        <v>0</v>
      </c>
      <c r="Y207">
        <v>0</v>
      </c>
      <c r="Z207">
        <f t="shared" si="6"/>
        <v>1.7999999999999999E-2</v>
      </c>
    </row>
    <row r="208" spans="1:26" x14ac:dyDescent="0.15">
      <c r="A208" s="3">
        <f t="shared" si="7"/>
        <v>44033</v>
      </c>
      <c r="I208">
        <v>1.9E-2</v>
      </c>
      <c r="J208">
        <v>2.1999999999999999E-2</v>
      </c>
      <c r="K208">
        <v>2.4E-2</v>
      </c>
      <c r="L208">
        <v>2.5000000000000001E-2</v>
      </c>
      <c r="M208">
        <v>2.3E-2</v>
      </c>
      <c r="N208">
        <v>0.02</v>
      </c>
      <c r="O208">
        <v>1.7999999999999999E-2</v>
      </c>
      <c r="P208">
        <v>1.7999999999999999E-2</v>
      </c>
      <c r="Q208">
        <v>1.7000000000000001E-2</v>
      </c>
      <c r="R208">
        <v>1.4E-2</v>
      </c>
      <c r="S208">
        <v>1.2E-2</v>
      </c>
      <c r="T208">
        <v>8.9999999999999993E-3</v>
      </c>
      <c r="U208">
        <v>8.0000000000000002E-3</v>
      </c>
      <c r="V208">
        <v>7.0000000000000001E-3</v>
      </c>
      <c r="W208">
        <v>6.0000000000000001E-3</v>
      </c>
      <c r="X208">
        <v>3.0000000000000001E-3</v>
      </c>
      <c r="Y208">
        <v>1E-3</v>
      </c>
      <c r="Z208">
        <f t="shared" si="6"/>
        <v>2.5000000000000001E-2</v>
      </c>
    </row>
    <row r="209" spans="1:26" x14ac:dyDescent="0.15">
      <c r="A209" s="3">
        <f t="shared" si="7"/>
        <v>44034</v>
      </c>
      <c r="I209">
        <v>2.1000000000000001E-2</v>
      </c>
      <c r="J209">
        <v>2.4E-2</v>
      </c>
      <c r="K209">
        <v>2.5000000000000001E-2</v>
      </c>
      <c r="L209">
        <v>2.5999999999999999E-2</v>
      </c>
      <c r="M209">
        <v>2.5999999999999999E-2</v>
      </c>
      <c r="N209">
        <v>2.5000000000000001E-2</v>
      </c>
      <c r="O209">
        <v>2.4E-2</v>
      </c>
      <c r="P209">
        <v>2.3E-2</v>
      </c>
      <c r="Q209">
        <v>2.1999999999999999E-2</v>
      </c>
      <c r="R209">
        <v>0.02</v>
      </c>
      <c r="S209">
        <v>1.7999999999999999E-2</v>
      </c>
      <c r="T209">
        <v>1.6E-2</v>
      </c>
      <c r="U209">
        <v>1.4E-2</v>
      </c>
      <c r="V209">
        <v>1.2E-2</v>
      </c>
      <c r="W209">
        <v>0.01</v>
      </c>
      <c r="X209">
        <v>8.0000000000000002E-3</v>
      </c>
      <c r="Y209">
        <v>7.0000000000000001E-3</v>
      </c>
      <c r="Z209">
        <f t="shared" si="6"/>
        <v>2.5999999999999999E-2</v>
      </c>
    </row>
    <row r="210" spans="1:26" x14ac:dyDescent="0.15">
      <c r="A210" s="3">
        <f t="shared" si="7"/>
        <v>44035</v>
      </c>
      <c r="I210">
        <v>0.02</v>
      </c>
      <c r="J210">
        <v>2.1999999999999999E-2</v>
      </c>
      <c r="K210">
        <v>2.3E-2</v>
      </c>
      <c r="L210">
        <v>2.3E-2</v>
      </c>
      <c r="M210">
        <v>2.3E-2</v>
      </c>
      <c r="N210">
        <v>2.3E-2</v>
      </c>
      <c r="O210">
        <v>2.3E-2</v>
      </c>
      <c r="P210">
        <v>2.1999999999999999E-2</v>
      </c>
      <c r="Q210">
        <v>0.02</v>
      </c>
      <c r="R210">
        <v>1.9E-2</v>
      </c>
      <c r="S210">
        <v>1.7999999999999999E-2</v>
      </c>
      <c r="T210">
        <v>1.6E-2</v>
      </c>
      <c r="U210">
        <v>1.4999999999999999E-2</v>
      </c>
      <c r="V210">
        <v>1.4E-2</v>
      </c>
      <c r="W210">
        <v>1.2E-2</v>
      </c>
      <c r="X210">
        <v>1.0999999999999999E-2</v>
      </c>
      <c r="Y210">
        <v>1.0999999999999999E-2</v>
      </c>
      <c r="Z210">
        <f t="shared" si="6"/>
        <v>2.3E-2</v>
      </c>
    </row>
    <row r="211" spans="1:26" x14ac:dyDescent="0.15">
      <c r="A211" s="3">
        <f t="shared" si="7"/>
        <v>44036</v>
      </c>
      <c r="I211">
        <v>1.7999999999999999E-2</v>
      </c>
      <c r="J211">
        <v>1.7999999999999999E-2</v>
      </c>
      <c r="K211">
        <v>1.7999999999999999E-2</v>
      </c>
      <c r="L211">
        <v>1.7000000000000001E-2</v>
      </c>
      <c r="M211">
        <v>1.7000000000000001E-2</v>
      </c>
      <c r="N211">
        <v>1.4999999999999999E-2</v>
      </c>
      <c r="O211">
        <v>1.4E-2</v>
      </c>
      <c r="P211">
        <v>1.4E-2</v>
      </c>
      <c r="Q211">
        <v>1.2999999999999999E-2</v>
      </c>
      <c r="R211">
        <v>1.2E-2</v>
      </c>
      <c r="S211">
        <v>1.0999999999999999E-2</v>
      </c>
      <c r="T211">
        <v>1.0999999999999999E-2</v>
      </c>
      <c r="U211">
        <v>1.0999999999999999E-2</v>
      </c>
      <c r="V211">
        <v>0.01</v>
      </c>
      <c r="W211">
        <v>0.01</v>
      </c>
      <c r="X211">
        <v>8.9999999999999993E-3</v>
      </c>
      <c r="Y211">
        <v>8.9999999999999993E-3</v>
      </c>
      <c r="Z211">
        <f t="shared" si="6"/>
        <v>1.7999999999999999E-2</v>
      </c>
    </row>
    <row r="212" spans="1:26" x14ac:dyDescent="0.15">
      <c r="A212" s="3">
        <f t="shared" si="7"/>
        <v>44037</v>
      </c>
      <c r="I212">
        <v>1.9E-2</v>
      </c>
      <c r="J212">
        <v>2.1000000000000001E-2</v>
      </c>
      <c r="K212">
        <v>2.1999999999999999E-2</v>
      </c>
      <c r="L212">
        <v>2.1999999999999999E-2</v>
      </c>
      <c r="M212">
        <v>2.1999999999999999E-2</v>
      </c>
      <c r="N212">
        <v>2.1999999999999999E-2</v>
      </c>
      <c r="O212">
        <v>2.1000000000000001E-2</v>
      </c>
      <c r="P212">
        <v>2.1000000000000001E-2</v>
      </c>
      <c r="Q212">
        <v>0.02</v>
      </c>
      <c r="R212">
        <v>0.02</v>
      </c>
      <c r="S212">
        <v>1.9E-2</v>
      </c>
      <c r="T212">
        <v>1.7999999999999999E-2</v>
      </c>
      <c r="U212">
        <v>1.7000000000000001E-2</v>
      </c>
      <c r="V212">
        <v>1.7000000000000001E-2</v>
      </c>
      <c r="W212">
        <v>1.6E-2</v>
      </c>
      <c r="X212">
        <v>1.4999999999999999E-2</v>
      </c>
      <c r="Y212">
        <v>1.4999999999999999E-2</v>
      </c>
      <c r="Z212">
        <f t="shared" si="6"/>
        <v>2.1999999999999999E-2</v>
      </c>
    </row>
    <row r="213" spans="1:26" x14ac:dyDescent="0.15">
      <c r="A213" s="3">
        <f t="shared" si="7"/>
        <v>44038</v>
      </c>
      <c r="I213">
        <v>2.3E-2</v>
      </c>
      <c r="J213">
        <v>2.4E-2</v>
      </c>
      <c r="K213">
        <v>2.5000000000000001E-2</v>
      </c>
      <c r="L213">
        <v>2.5000000000000001E-2</v>
      </c>
      <c r="M213">
        <v>2.5000000000000001E-2</v>
      </c>
      <c r="N213">
        <v>2.5000000000000001E-2</v>
      </c>
      <c r="O213">
        <v>2.3E-2</v>
      </c>
      <c r="P213">
        <v>2.1999999999999999E-2</v>
      </c>
      <c r="Q213">
        <v>0.02</v>
      </c>
      <c r="R213">
        <v>1.7999999999999999E-2</v>
      </c>
      <c r="S213">
        <v>1.6E-2</v>
      </c>
      <c r="T213">
        <v>1.4999999999999999E-2</v>
      </c>
      <c r="U213">
        <v>1.2E-2</v>
      </c>
      <c r="V213">
        <v>0.01</v>
      </c>
      <c r="W213">
        <v>8.0000000000000002E-3</v>
      </c>
      <c r="X213">
        <v>0.01</v>
      </c>
      <c r="Y213">
        <v>1.0999999999999999E-2</v>
      </c>
      <c r="Z213">
        <f t="shared" si="6"/>
        <v>2.5000000000000001E-2</v>
      </c>
    </row>
    <row r="214" spans="1:26" x14ac:dyDescent="0.15">
      <c r="A214" s="3">
        <f t="shared" si="7"/>
        <v>44039</v>
      </c>
      <c r="I214">
        <v>2.1999999999999999E-2</v>
      </c>
      <c r="J214">
        <v>2.3E-2</v>
      </c>
      <c r="K214">
        <v>2.3E-2</v>
      </c>
      <c r="L214">
        <v>2.3E-2</v>
      </c>
      <c r="M214">
        <v>2.1999999999999999E-2</v>
      </c>
      <c r="N214">
        <v>2.1999999999999999E-2</v>
      </c>
      <c r="O214">
        <v>2.1999999999999999E-2</v>
      </c>
      <c r="P214">
        <v>0.02</v>
      </c>
      <c r="Q214">
        <v>1.9E-2</v>
      </c>
      <c r="R214">
        <v>1.7000000000000001E-2</v>
      </c>
      <c r="S214">
        <v>1.4999999999999999E-2</v>
      </c>
      <c r="T214">
        <v>1.4E-2</v>
      </c>
      <c r="U214">
        <v>1.2999999999999999E-2</v>
      </c>
      <c r="V214">
        <v>1.2E-2</v>
      </c>
      <c r="W214">
        <v>1.0999999999999999E-2</v>
      </c>
      <c r="X214">
        <v>0.01</v>
      </c>
      <c r="Y214">
        <v>0.01</v>
      </c>
      <c r="Z214">
        <f t="shared" si="6"/>
        <v>2.3E-2</v>
      </c>
    </row>
    <row r="215" spans="1:26" x14ac:dyDescent="0.15">
      <c r="A215" s="3">
        <f t="shared" si="7"/>
        <v>44040</v>
      </c>
      <c r="I215">
        <v>0.02</v>
      </c>
      <c r="J215">
        <v>2.1000000000000001E-2</v>
      </c>
      <c r="K215">
        <v>2.1000000000000001E-2</v>
      </c>
      <c r="L215">
        <v>2.1000000000000001E-2</v>
      </c>
      <c r="M215">
        <v>1.9E-2</v>
      </c>
      <c r="N215">
        <v>1.7000000000000001E-2</v>
      </c>
      <c r="O215">
        <v>1.6E-2</v>
      </c>
      <c r="P215">
        <v>1.4E-2</v>
      </c>
      <c r="Q215">
        <v>1.2E-2</v>
      </c>
      <c r="R215">
        <v>1.0999999999999999E-2</v>
      </c>
      <c r="S215">
        <v>0.01</v>
      </c>
      <c r="T215">
        <v>8.9999999999999993E-3</v>
      </c>
      <c r="U215">
        <v>8.9999999999999993E-3</v>
      </c>
      <c r="V215">
        <v>8.0000000000000002E-3</v>
      </c>
      <c r="W215">
        <v>8.0000000000000002E-3</v>
      </c>
      <c r="X215">
        <v>7.0000000000000001E-3</v>
      </c>
      <c r="Y215">
        <v>7.0000000000000001E-3</v>
      </c>
      <c r="Z215">
        <f t="shared" si="6"/>
        <v>2.1000000000000001E-2</v>
      </c>
    </row>
    <row r="216" spans="1:26" x14ac:dyDescent="0.15">
      <c r="A216" s="3">
        <f t="shared" si="7"/>
        <v>44041</v>
      </c>
      <c r="I216">
        <v>1.9E-2</v>
      </c>
      <c r="J216">
        <v>1.7999999999999999E-2</v>
      </c>
      <c r="K216">
        <v>1.7999999999999999E-2</v>
      </c>
      <c r="L216">
        <v>1.7999999999999999E-2</v>
      </c>
      <c r="M216">
        <v>1.7000000000000001E-2</v>
      </c>
      <c r="N216">
        <v>1.4999999999999999E-2</v>
      </c>
      <c r="O216">
        <v>1.4E-2</v>
      </c>
      <c r="P216">
        <v>1.2E-2</v>
      </c>
      <c r="Q216">
        <v>1.0999999999999999E-2</v>
      </c>
      <c r="R216">
        <v>8.9999999999999993E-3</v>
      </c>
      <c r="S216">
        <v>8.0000000000000002E-3</v>
      </c>
      <c r="T216">
        <v>8.0000000000000002E-3</v>
      </c>
      <c r="U216">
        <v>6.0000000000000001E-3</v>
      </c>
      <c r="V216">
        <v>5.0000000000000001E-3</v>
      </c>
      <c r="W216">
        <v>4.0000000000000001E-3</v>
      </c>
      <c r="X216">
        <v>4.0000000000000001E-3</v>
      </c>
      <c r="Y216">
        <v>4.0000000000000001E-3</v>
      </c>
      <c r="Z216">
        <f t="shared" si="6"/>
        <v>1.9E-2</v>
      </c>
    </row>
    <row r="217" spans="1:26" x14ac:dyDescent="0.15">
      <c r="A217" s="3">
        <f t="shared" si="7"/>
        <v>44042</v>
      </c>
      <c r="I217">
        <v>1.4999999999999999E-2</v>
      </c>
      <c r="J217">
        <v>1.6E-2</v>
      </c>
      <c r="K217">
        <v>1.7000000000000001E-2</v>
      </c>
      <c r="L217">
        <v>1.7000000000000001E-2</v>
      </c>
      <c r="M217">
        <v>1.7000000000000001E-2</v>
      </c>
      <c r="N217">
        <v>1.6E-2</v>
      </c>
      <c r="O217">
        <v>1.4999999999999999E-2</v>
      </c>
      <c r="P217">
        <v>1.4E-2</v>
      </c>
      <c r="Q217">
        <v>1.2999999999999999E-2</v>
      </c>
      <c r="R217">
        <v>1.2E-2</v>
      </c>
      <c r="S217">
        <v>1.0999999999999999E-2</v>
      </c>
      <c r="T217">
        <v>8.9999999999999993E-3</v>
      </c>
      <c r="U217">
        <v>8.0000000000000002E-3</v>
      </c>
      <c r="V217">
        <v>7.0000000000000001E-3</v>
      </c>
      <c r="W217">
        <v>6.0000000000000001E-3</v>
      </c>
      <c r="X217">
        <v>4.0000000000000001E-3</v>
      </c>
      <c r="Y217">
        <v>4.0000000000000001E-3</v>
      </c>
      <c r="Z217">
        <f t="shared" si="6"/>
        <v>1.7000000000000001E-2</v>
      </c>
    </row>
    <row r="218" spans="1:26" x14ac:dyDescent="0.15">
      <c r="A218" s="3">
        <f t="shared" si="7"/>
        <v>44043</v>
      </c>
      <c r="I218">
        <v>1.7000000000000001E-2</v>
      </c>
      <c r="J218">
        <v>1.7999999999999999E-2</v>
      </c>
      <c r="K218">
        <v>1.9E-2</v>
      </c>
      <c r="L218">
        <v>1.9E-2</v>
      </c>
      <c r="M218">
        <v>1.9E-2</v>
      </c>
      <c r="N218">
        <v>1.7999999999999999E-2</v>
      </c>
      <c r="O218">
        <v>1.6E-2</v>
      </c>
      <c r="P218">
        <v>1.4999999999999999E-2</v>
      </c>
      <c r="Q218">
        <v>1.2999999999999999E-2</v>
      </c>
      <c r="R218">
        <v>1.0999999999999999E-2</v>
      </c>
      <c r="S218">
        <v>8.9999999999999993E-3</v>
      </c>
      <c r="T218">
        <v>8.0000000000000002E-3</v>
      </c>
      <c r="U218">
        <v>7.0000000000000001E-3</v>
      </c>
      <c r="V218">
        <v>7.0000000000000001E-3</v>
      </c>
      <c r="W218">
        <v>7.0000000000000001E-3</v>
      </c>
      <c r="X218">
        <v>7.0000000000000001E-3</v>
      </c>
      <c r="Y218">
        <v>7.0000000000000001E-3</v>
      </c>
      <c r="Z218">
        <f t="shared" si="6"/>
        <v>1.9E-2</v>
      </c>
    </row>
    <row r="219" spans="1:26" x14ac:dyDescent="0.15">
      <c r="A219" s="3">
        <f t="shared" si="7"/>
        <v>44044</v>
      </c>
      <c r="I219">
        <v>2.5999999999999999E-2</v>
      </c>
      <c r="J219">
        <v>2.9000000000000001E-2</v>
      </c>
      <c r="K219">
        <v>3.2000000000000001E-2</v>
      </c>
      <c r="L219">
        <v>3.4000000000000002E-2</v>
      </c>
      <c r="M219">
        <v>3.5000000000000003E-2</v>
      </c>
      <c r="N219">
        <v>3.5999999999999997E-2</v>
      </c>
      <c r="O219">
        <v>3.5000000000000003E-2</v>
      </c>
      <c r="P219">
        <v>3.3000000000000002E-2</v>
      </c>
      <c r="Q219">
        <v>0.03</v>
      </c>
      <c r="R219">
        <v>2.5999999999999999E-2</v>
      </c>
      <c r="S219">
        <v>2.1000000000000001E-2</v>
      </c>
      <c r="T219">
        <v>1.6E-2</v>
      </c>
      <c r="U219">
        <v>1.2E-2</v>
      </c>
      <c r="V219">
        <v>7.0000000000000001E-3</v>
      </c>
      <c r="W219">
        <v>4.0000000000000001E-3</v>
      </c>
      <c r="X219">
        <v>2E-3</v>
      </c>
      <c r="Y219">
        <v>2E-3</v>
      </c>
      <c r="Z219">
        <f t="shared" si="6"/>
        <v>3.5999999999999997E-2</v>
      </c>
    </row>
    <row r="220" spans="1:26" x14ac:dyDescent="0.15">
      <c r="A220" s="3">
        <f t="shared" si="7"/>
        <v>44045</v>
      </c>
      <c r="I220">
        <v>0.04</v>
      </c>
      <c r="J220">
        <v>4.2999999999999997E-2</v>
      </c>
      <c r="K220">
        <v>4.4999999999999998E-2</v>
      </c>
      <c r="L220">
        <v>4.7E-2</v>
      </c>
      <c r="M220">
        <v>4.7E-2</v>
      </c>
      <c r="N220">
        <v>4.4999999999999998E-2</v>
      </c>
      <c r="O220">
        <v>4.2000000000000003E-2</v>
      </c>
      <c r="P220">
        <v>3.6999999999999998E-2</v>
      </c>
      <c r="Q220">
        <v>3.1E-2</v>
      </c>
      <c r="R220">
        <v>2.5000000000000001E-2</v>
      </c>
      <c r="S220">
        <v>1.9E-2</v>
      </c>
      <c r="T220">
        <v>1.4999999999999999E-2</v>
      </c>
      <c r="U220">
        <v>0.01</v>
      </c>
      <c r="V220">
        <v>5.0000000000000001E-3</v>
      </c>
      <c r="W220">
        <v>2E-3</v>
      </c>
      <c r="X220">
        <v>1E-3</v>
      </c>
      <c r="Y220">
        <v>0</v>
      </c>
      <c r="Z220">
        <f t="shared" si="6"/>
        <v>4.7E-2</v>
      </c>
    </row>
    <row r="221" spans="1:26" x14ac:dyDescent="0.15">
      <c r="A221" s="3">
        <f t="shared" si="7"/>
        <v>44046</v>
      </c>
      <c r="I221">
        <v>3.9E-2</v>
      </c>
      <c r="J221">
        <v>4.3999999999999997E-2</v>
      </c>
      <c r="K221">
        <v>4.7E-2</v>
      </c>
      <c r="L221">
        <v>4.8000000000000001E-2</v>
      </c>
      <c r="M221">
        <v>4.4999999999999998E-2</v>
      </c>
      <c r="N221">
        <v>4.1000000000000002E-2</v>
      </c>
      <c r="O221">
        <v>3.6999999999999998E-2</v>
      </c>
      <c r="P221">
        <v>3.2000000000000001E-2</v>
      </c>
      <c r="Q221">
        <v>2.5999999999999999E-2</v>
      </c>
      <c r="R221">
        <v>0.02</v>
      </c>
      <c r="S221">
        <v>1.4E-2</v>
      </c>
      <c r="T221">
        <v>8.0000000000000002E-3</v>
      </c>
      <c r="U221">
        <v>3.0000000000000001E-3</v>
      </c>
      <c r="V221">
        <v>2E-3</v>
      </c>
      <c r="W221">
        <v>2E-3</v>
      </c>
      <c r="X221">
        <v>3.0000000000000001E-3</v>
      </c>
      <c r="Y221">
        <v>4.0000000000000001E-3</v>
      </c>
      <c r="Z221">
        <f t="shared" si="6"/>
        <v>4.8000000000000001E-2</v>
      </c>
    </row>
    <row r="222" spans="1:26" x14ac:dyDescent="0.15">
      <c r="A222" s="3">
        <f t="shared" si="7"/>
        <v>44047</v>
      </c>
      <c r="I222">
        <v>4.5999999999999999E-2</v>
      </c>
      <c r="J222">
        <v>4.9000000000000002E-2</v>
      </c>
      <c r="K222">
        <v>5.1999999999999998E-2</v>
      </c>
      <c r="L222">
        <v>5.1999999999999998E-2</v>
      </c>
      <c r="M222">
        <v>4.9000000000000002E-2</v>
      </c>
      <c r="N222">
        <v>4.2999999999999997E-2</v>
      </c>
      <c r="O222">
        <v>3.5999999999999997E-2</v>
      </c>
      <c r="P222">
        <v>0.03</v>
      </c>
      <c r="Q222">
        <v>2.4E-2</v>
      </c>
      <c r="R222">
        <v>1.7999999999999999E-2</v>
      </c>
      <c r="S222">
        <v>1.2E-2</v>
      </c>
      <c r="T222">
        <v>7.0000000000000001E-3</v>
      </c>
      <c r="U222">
        <v>3.0000000000000001E-3</v>
      </c>
      <c r="V222">
        <v>1E-3</v>
      </c>
      <c r="W222">
        <v>0</v>
      </c>
      <c r="X222">
        <v>0</v>
      </c>
      <c r="Y222">
        <v>1E-3</v>
      </c>
      <c r="Z222">
        <f t="shared" si="6"/>
        <v>5.1999999999999998E-2</v>
      </c>
    </row>
    <row r="223" spans="1:26" x14ac:dyDescent="0.15">
      <c r="A223" s="3">
        <f t="shared" si="7"/>
        <v>44048</v>
      </c>
      <c r="I223">
        <v>0.05</v>
      </c>
      <c r="J223">
        <v>5.2999999999999999E-2</v>
      </c>
      <c r="K223">
        <v>5.2999999999999999E-2</v>
      </c>
      <c r="L223">
        <v>5.0999999999999997E-2</v>
      </c>
      <c r="M223">
        <v>4.4999999999999998E-2</v>
      </c>
      <c r="N223">
        <v>3.7999999999999999E-2</v>
      </c>
      <c r="O223">
        <v>3.2000000000000001E-2</v>
      </c>
      <c r="P223">
        <v>2.5999999999999999E-2</v>
      </c>
      <c r="Q223">
        <v>0.02</v>
      </c>
      <c r="R223">
        <v>1.4999999999999999E-2</v>
      </c>
      <c r="S223">
        <v>1.0999999999999999E-2</v>
      </c>
      <c r="T223">
        <v>8.0000000000000002E-3</v>
      </c>
      <c r="U223">
        <v>8.0000000000000002E-3</v>
      </c>
      <c r="V223">
        <v>7.0000000000000001E-3</v>
      </c>
      <c r="W223">
        <v>8.0000000000000002E-3</v>
      </c>
      <c r="X223">
        <v>0.01</v>
      </c>
      <c r="Y223">
        <v>1.0999999999999999E-2</v>
      </c>
      <c r="Z223">
        <f t="shared" si="6"/>
        <v>5.2999999999999999E-2</v>
      </c>
    </row>
    <row r="224" spans="1:26" x14ac:dyDescent="0.15">
      <c r="A224" s="3">
        <f t="shared" si="7"/>
        <v>44049</v>
      </c>
      <c r="I224">
        <v>3.5999999999999997E-2</v>
      </c>
      <c r="J224">
        <v>3.7999999999999999E-2</v>
      </c>
      <c r="K224">
        <v>0.04</v>
      </c>
      <c r="L224">
        <v>0.04</v>
      </c>
      <c r="M224">
        <v>3.9E-2</v>
      </c>
      <c r="N224">
        <v>3.5000000000000003E-2</v>
      </c>
      <c r="O224">
        <v>3.1E-2</v>
      </c>
      <c r="P224">
        <v>2.5999999999999999E-2</v>
      </c>
      <c r="Q224">
        <v>2.1999999999999999E-2</v>
      </c>
      <c r="R224">
        <v>1.7000000000000001E-2</v>
      </c>
      <c r="S224">
        <v>1.2999999999999999E-2</v>
      </c>
      <c r="T224">
        <v>8.0000000000000002E-3</v>
      </c>
      <c r="U224">
        <v>4.0000000000000001E-3</v>
      </c>
      <c r="V224">
        <v>3.0000000000000001E-3</v>
      </c>
      <c r="W224">
        <v>2E-3</v>
      </c>
      <c r="X224">
        <v>1E-3</v>
      </c>
      <c r="Y224">
        <v>1E-3</v>
      </c>
      <c r="Z224">
        <f t="shared" si="6"/>
        <v>0.04</v>
      </c>
    </row>
    <row r="225" spans="1:26" x14ac:dyDescent="0.15">
      <c r="A225" s="3">
        <f t="shared" si="7"/>
        <v>44050</v>
      </c>
      <c r="I225">
        <v>5.3999999999999999E-2</v>
      </c>
      <c r="J225">
        <v>6.0999999999999999E-2</v>
      </c>
      <c r="K225">
        <v>6.6000000000000003E-2</v>
      </c>
      <c r="L225">
        <v>6.8000000000000005E-2</v>
      </c>
      <c r="M225">
        <v>6.5000000000000002E-2</v>
      </c>
      <c r="N225">
        <v>5.8999999999999997E-2</v>
      </c>
      <c r="O225">
        <v>5.3999999999999999E-2</v>
      </c>
      <c r="P225">
        <v>4.8000000000000001E-2</v>
      </c>
      <c r="Q225">
        <v>4.1000000000000002E-2</v>
      </c>
      <c r="R225">
        <v>3.3000000000000002E-2</v>
      </c>
      <c r="S225">
        <v>2.7E-2</v>
      </c>
      <c r="T225">
        <v>2.1000000000000001E-2</v>
      </c>
      <c r="U225">
        <v>1.7999999999999999E-2</v>
      </c>
      <c r="V225">
        <v>1.6E-2</v>
      </c>
      <c r="W225">
        <v>1.0999999999999999E-2</v>
      </c>
      <c r="X225">
        <v>8.0000000000000002E-3</v>
      </c>
      <c r="Y225">
        <v>6.0000000000000001E-3</v>
      </c>
      <c r="Z225">
        <f t="shared" si="6"/>
        <v>6.8000000000000005E-2</v>
      </c>
    </row>
    <row r="226" spans="1:26" x14ac:dyDescent="0.15">
      <c r="A226" s="3">
        <f t="shared" si="7"/>
        <v>44051</v>
      </c>
      <c r="I226">
        <v>6.3E-2</v>
      </c>
      <c r="J226">
        <v>6.9000000000000006E-2</v>
      </c>
      <c r="K226">
        <v>6.7000000000000004E-2</v>
      </c>
      <c r="L226">
        <v>6.4000000000000001E-2</v>
      </c>
      <c r="M226">
        <v>5.8999999999999997E-2</v>
      </c>
      <c r="N226">
        <v>5.2999999999999999E-2</v>
      </c>
      <c r="O226">
        <v>4.5999999999999999E-2</v>
      </c>
      <c r="P226">
        <v>3.7999999999999999E-2</v>
      </c>
      <c r="Q226">
        <v>0.03</v>
      </c>
      <c r="R226">
        <v>2.3E-2</v>
      </c>
      <c r="S226">
        <v>1.7999999999999999E-2</v>
      </c>
      <c r="T226">
        <v>1.4E-2</v>
      </c>
      <c r="U226">
        <v>1.0999999999999999E-2</v>
      </c>
      <c r="V226">
        <v>7.0000000000000001E-3</v>
      </c>
      <c r="W226">
        <v>5.0000000000000001E-3</v>
      </c>
      <c r="X226">
        <v>3.0000000000000001E-3</v>
      </c>
      <c r="Y226">
        <v>1E-3</v>
      </c>
      <c r="Z226">
        <f t="shared" si="6"/>
        <v>6.9000000000000006E-2</v>
      </c>
    </row>
    <row r="227" spans="1:26" x14ac:dyDescent="0.15">
      <c r="A227" s="3">
        <f t="shared" si="7"/>
        <v>44052</v>
      </c>
      <c r="I227">
        <v>2.8000000000000001E-2</v>
      </c>
      <c r="J227">
        <v>3.1E-2</v>
      </c>
      <c r="K227">
        <v>3.1E-2</v>
      </c>
      <c r="L227">
        <v>0.03</v>
      </c>
      <c r="M227">
        <v>2.8000000000000001E-2</v>
      </c>
      <c r="N227">
        <v>2.4E-2</v>
      </c>
      <c r="O227">
        <v>2.1999999999999999E-2</v>
      </c>
      <c r="P227">
        <v>1.7000000000000001E-2</v>
      </c>
      <c r="Q227">
        <v>1.2999999999999999E-2</v>
      </c>
      <c r="R227">
        <v>8.9999999999999993E-3</v>
      </c>
      <c r="S227">
        <v>6.0000000000000001E-3</v>
      </c>
      <c r="T227">
        <v>4.0000000000000001E-3</v>
      </c>
      <c r="U227">
        <v>2E-3</v>
      </c>
      <c r="V227">
        <v>0</v>
      </c>
      <c r="W227">
        <v>0</v>
      </c>
      <c r="X227">
        <v>0</v>
      </c>
      <c r="Y227">
        <v>0</v>
      </c>
      <c r="Z227">
        <f t="shared" si="6"/>
        <v>3.1E-2</v>
      </c>
    </row>
    <row r="228" spans="1:26" x14ac:dyDescent="0.15">
      <c r="A228" s="3">
        <f t="shared" si="7"/>
        <v>44053</v>
      </c>
      <c r="I228">
        <v>2.8000000000000001E-2</v>
      </c>
      <c r="J228">
        <v>3.1E-2</v>
      </c>
      <c r="Z228">
        <f t="shared" si="6"/>
        <v>3.1E-2</v>
      </c>
    </row>
    <row r="229" spans="1:26" x14ac:dyDescent="0.15">
      <c r="A229" s="3">
        <f t="shared" si="7"/>
        <v>44054</v>
      </c>
      <c r="L229">
        <v>2.7E-2</v>
      </c>
      <c r="M229">
        <v>2.5999999999999999E-2</v>
      </c>
      <c r="N229">
        <v>2.4E-2</v>
      </c>
      <c r="O229">
        <v>2.1000000000000001E-2</v>
      </c>
      <c r="P229">
        <v>1.7000000000000001E-2</v>
      </c>
      <c r="Q229">
        <v>1.4E-2</v>
      </c>
      <c r="R229">
        <v>1.0999999999999999E-2</v>
      </c>
      <c r="S229">
        <v>8.0000000000000002E-3</v>
      </c>
      <c r="T229">
        <v>6.0000000000000001E-3</v>
      </c>
      <c r="U229">
        <v>4.0000000000000001E-3</v>
      </c>
      <c r="V229">
        <v>2E-3</v>
      </c>
      <c r="W229">
        <v>1E-3</v>
      </c>
      <c r="X229">
        <v>0</v>
      </c>
      <c r="Y229">
        <v>0</v>
      </c>
      <c r="Z229">
        <f t="shared" si="6"/>
        <v>2.7E-2</v>
      </c>
    </row>
    <row r="230" spans="1:26" x14ac:dyDescent="0.15">
      <c r="A230" s="3">
        <f t="shared" si="7"/>
        <v>44055</v>
      </c>
      <c r="I230">
        <v>2.1000000000000001E-2</v>
      </c>
      <c r="J230">
        <v>2.1999999999999999E-2</v>
      </c>
      <c r="K230">
        <v>2.3E-2</v>
      </c>
      <c r="L230">
        <v>2.3E-2</v>
      </c>
      <c r="M230">
        <v>2.1000000000000001E-2</v>
      </c>
      <c r="N230">
        <v>1.9E-2</v>
      </c>
      <c r="O230">
        <v>1.7000000000000001E-2</v>
      </c>
      <c r="P230">
        <v>1.4999999999999999E-2</v>
      </c>
      <c r="Q230">
        <v>1.2E-2</v>
      </c>
      <c r="R230">
        <v>1.0999999999999999E-2</v>
      </c>
      <c r="S230">
        <v>8.9999999999999993E-3</v>
      </c>
      <c r="T230">
        <v>8.0000000000000002E-3</v>
      </c>
      <c r="U230">
        <v>6.0000000000000001E-3</v>
      </c>
      <c r="V230">
        <v>5.0000000000000001E-3</v>
      </c>
      <c r="W230">
        <v>4.0000000000000001E-3</v>
      </c>
      <c r="X230">
        <v>2E-3</v>
      </c>
      <c r="Y230">
        <v>2E-3</v>
      </c>
      <c r="Z230">
        <f t="shared" si="6"/>
        <v>2.3E-2</v>
      </c>
    </row>
    <row r="231" spans="1:26" x14ac:dyDescent="0.15">
      <c r="A231" s="3">
        <f t="shared" si="7"/>
        <v>44056</v>
      </c>
      <c r="I231">
        <v>0.02</v>
      </c>
      <c r="J231">
        <v>2.1000000000000001E-2</v>
      </c>
      <c r="K231">
        <v>2.3E-2</v>
      </c>
      <c r="L231">
        <v>2.3E-2</v>
      </c>
      <c r="M231">
        <v>2.1999999999999999E-2</v>
      </c>
      <c r="N231">
        <v>0.02</v>
      </c>
      <c r="O231">
        <v>1.7000000000000001E-2</v>
      </c>
      <c r="P231">
        <v>1.4E-2</v>
      </c>
      <c r="Q231">
        <v>1.0999999999999999E-2</v>
      </c>
      <c r="R231">
        <v>8.9999999999999993E-3</v>
      </c>
      <c r="S231">
        <v>6.0000000000000001E-3</v>
      </c>
      <c r="T231">
        <v>3.0000000000000001E-3</v>
      </c>
      <c r="U231">
        <v>1E-3</v>
      </c>
      <c r="V231">
        <v>0</v>
      </c>
      <c r="W231">
        <v>0</v>
      </c>
      <c r="X231">
        <v>0</v>
      </c>
      <c r="Y231">
        <v>0</v>
      </c>
      <c r="Z231">
        <f t="shared" si="6"/>
        <v>2.3E-2</v>
      </c>
    </row>
    <row r="232" spans="1:26" x14ac:dyDescent="0.15">
      <c r="A232" s="3">
        <f t="shared" si="7"/>
        <v>44057</v>
      </c>
      <c r="I232">
        <v>1.7999999999999999E-2</v>
      </c>
      <c r="J232">
        <v>2.1000000000000001E-2</v>
      </c>
      <c r="K232">
        <v>2.1999999999999999E-2</v>
      </c>
      <c r="L232">
        <v>2.3E-2</v>
      </c>
      <c r="M232">
        <v>2.4E-2</v>
      </c>
      <c r="N232">
        <v>2.3E-2</v>
      </c>
      <c r="O232">
        <v>2.1000000000000001E-2</v>
      </c>
      <c r="P232">
        <v>1.7999999999999999E-2</v>
      </c>
      <c r="Q232">
        <v>1.4999999999999999E-2</v>
      </c>
      <c r="R232">
        <v>1.2E-2</v>
      </c>
      <c r="S232">
        <v>8.9999999999999993E-3</v>
      </c>
      <c r="T232">
        <v>6.0000000000000001E-3</v>
      </c>
      <c r="U232">
        <v>4.0000000000000001E-3</v>
      </c>
      <c r="V232">
        <v>2E-3</v>
      </c>
      <c r="W232">
        <v>2E-3</v>
      </c>
      <c r="X232">
        <v>2E-3</v>
      </c>
      <c r="Y232">
        <v>3.0000000000000001E-3</v>
      </c>
      <c r="Z232">
        <f t="shared" si="6"/>
        <v>2.4E-2</v>
      </c>
    </row>
    <row r="233" spans="1:26" x14ac:dyDescent="0.15">
      <c r="A233" s="3">
        <f t="shared" si="7"/>
        <v>44058</v>
      </c>
      <c r="I233">
        <v>2.1999999999999999E-2</v>
      </c>
      <c r="J233">
        <v>2.5999999999999999E-2</v>
      </c>
      <c r="K233">
        <v>2.7E-2</v>
      </c>
      <c r="L233">
        <v>2.8000000000000001E-2</v>
      </c>
      <c r="M233">
        <v>2.8000000000000001E-2</v>
      </c>
      <c r="N233">
        <v>2.7E-2</v>
      </c>
      <c r="O233">
        <v>2.5999999999999999E-2</v>
      </c>
      <c r="P233">
        <v>2.3E-2</v>
      </c>
      <c r="Q233">
        <v>0.02</v>
      </c>
      <c r="R233">
        <v>1.6E-2</v>
      </c>
      <c r="S233">
        <v>1.2999999999999999E-2</v>
      </c>
      <c r="T233">
        <v>0.01</v>
      </c>
      <c r="U233">
        <v>7.0000000000000001E-3</v>
      </c>
      <c r="V233">
        <v>5.0000000000000001E-3</v>
      </c>
      <c r="W233">
        <v>4.0000000000000001E-3</v>
      </c>
      <c r="X233">
        <v>3.0000000000000001E-3</v>
      </c>
      <c r="Y233">
        <v>2E-3</v>
      </c>
      <c r="Z233">
        <f t="shared" si="6"/>
        <v>2.8000000000000001E-2</v>
      </c>
    </row>
    <row r="234" spans="1:26" x14ac:dyDescent="0.15">
      <c r="A234" s="3">
        <f t="shared" si="7"/>
        <v>44059</v>
      </c>
      <c r="I234">
        <v>3.2000000000000001E-2</v>
      </c>
      <c r="J234">
        <v>3.5000000000000003E-2</v>
      </c>
      <c r="K234">
        <v>3.5000000000000003E-2</v>
      </c>
      <c r="L234">
        <v>3.5000000000000003E-2</v>
      </c>
      <c r="M234">
        <v>3.3000000000000002E-2</v>
      </c>
      <c r="N234">
        <v>2.9000000000000001E-2</v>
      </c>
      <c r="O234">
        <v>2.5000000000000001E-2</v>
      </c>
      <c r="P234">
        <v>2.4E-2</v>
      </c>
      <c r="Q234">
        <v>2.4E-2</v>
      </c>
      <c r="R234">
        <v>2.1000000000000001E-2</v>
      </c>
      <c r="S234">
        <v>1.9E-2</v>
      </c>
      <c r="T234">
        <v>1.7999999999999999E-2</v>
      </c>
      <c r="U234">
        <v>1.7000000000000001E-2</v>
      </c>
      <c r="V234">
        <v>1.7000000000000001E-2</v>
      </c>
      <c r="W234">
        <v>1.7000000000000001E-2</v>
      </c>
      <c r="X234">
        <v>1.2E-2</v>
      </c>
      <c r="Y234">
        <v>8.0000000000000002E-3</v>
      </c>
      <c r="Z234">
        <f t="shared" si="6"/>
        <v>3.5000000000000003E-2</v>
      </c>
    </row>
    <row r="235" spans="1:26" x14ac:dyDescent="0.15">
      <c r="A235" s="3">
        <f t="shared" si="7"/>
        <v>44060</v>
      </c>
      <c r="I235">
        <v>4.1000000000000002E-2</v>
      </c>
      <c r="J235">
        <v>4.4999999999999998E-2</v>
      </c>
      <c r="K235">
        <v>4.5999999999999999E-2</v>
      </c>
      <c r="L235">
        <v>4.4999999999999998E-2</v>
      </c>
      <c r="M235">
        <v>4.1000000000000002E-2</v>
      </c>
      <c r="N235">
        <v>3.4000000000000002E-2</v>
      </c>
      <c r="O235">
        <v>2.8000000000000001E-2</v>
      </c>
      <c r="P235">
        <v>2.5999999999999999E-2</v>
      </c>
      <c r="Q235">
        <v>2.5000000000000001E-2</v>
      </c>
      <c r="R235">
        <v>2.3E-2</v>
      </c>
      <c r="S235">
        <v>2.1999999999999999E-2</v>
      </c>
      <c r="T235">
        <v>2.1000000000000001E-2</v>
      </c>
      <c r="U235">
        <v>2.1000000000000001E-2</v>
      </c>
      <c r="V235">
        <v>2.1000000000000001E-2</v>
      </c>
      <c r="W235">
        <v>0.02</v>
      </c>
      <c r="X235">
        <v>1.7999999999999999E-2</v>
      </c>
      <c r="Y235">
        <v>1.4999999999999999E-2</v>
      </c>
      <c r="Z235">
        <f t="shared" si="6"/>
        <v>4.5999999999999999E-2</v>
      </c>
    </row>
    <row r="236" spans="1:26" x14ac:dyDescent="0.15">
      <c r="A236" s="3">
        <f t="shared" si="7"/>
        <v>44061</v>
      </c>
      <c r="I236">
        <v>3.5999999999999997E-2</v>
      </c>
      <c r="J236">
        <v>3.9E-2</v>
      </c>
      <c r="K236">
        <v>4.1000000000000002E-2</v>
      </c>
      <c r="L236">
        <v>4.3999999999999997E-2</v>
      </c>
      <c r="M236">
        <v>4.4999999999999998E-2</v>
      </c>
      <c r="N236">
        <v>4.2999999999999997E-2</v>
      </c>
      <c r="O236">
        <v>3.9E-2</v>
      </c>
      <c r="P236">
        <v>3.5999999999999997E-2</v>
      </c>
      <c r="Q236">
        <v>3.1E-2</v>
      </c>
      <c r="R236">
        <v>2.5999999999999999E-2</v>
      </c>
      <c r="S236">
        <v>0.02</v>
      </c>
      <c r="T236">
        <v>1.2999999999999999E-2</v>
      </c>
      <c r="U236">
        <v>7.0000000000000001E-3</v>
      </c>
      <c r="V236">
        <v>6.0000000000000001E-3</v>
      </c>
      <c r="W236">
        <v>5.0000000000000001E-3</v>
      </c>
      <c r="X236">
        <v>5.0000000000000001E-3</v>
      </c>
      <c r="Y236">
        <v>6.0000000000000001E-3</v>
      </c>
      <c r="Z236">
        <f t="shared" si="6"/>
        <v>4.4999999999999998E-2</v>
      </c>
    </row>
    <row r="237" spans="1:26" x14ac:dyDescent="0.15">
      <c r="A237" s="3">
        <f t="shared" si="7"/>
        <v>44062</v>
      </c>
      <c r="I237">
        <v>4.2000000000000003E-2</v>
      </c>
      <c r="J237">
        <v>4.8000000000000001E-2</v>
      </c>
      <c r="K237">
        <v>5.1999999999999998E-2</v>
      </c>
      <c r="L237">
        <v>5.2999999999999999E-2</v>
      </c>
      <c r="M237">
        <v>5.0999999999999997E-2</v>
      </c>
      <c r="N237">
        <v>4.8000000000000001E-2</v>
      </c>
      <c r="O237">
        <v>4.4999999999999998E-2</v>
      </c>
      <c r="P237">
        <v>4.2000000000000003E-2</v>
      </c>
      <c r="Q237">
        <v>3.7999999999999999E-2</v>
      </c>
      <c r="R237">
        <v>3.1E-2</v>
      </c>
      <c r="S237">
        <v>2.4E-2</v>
      </c>
      <c r="T237">
        <v>2.1999999999999999E-2</v>
      </c>
      <c r="U237">
        <v>1.9E-2</v>
      </c>
      <c r="V237">
        <v>1.7000000000000001E-2</v>
      </c>
      <c r="W237">
        <v>1.4999999999999999E-2</v>
      </c>
      <c r="X237">
        <v>1.0999999999999999E-2</v>
      </c>
      <c r="Y237">
        <v>8.9999999999999993E-3</v>
      </c>
      <c r="Z237">
        <f t="shared" si="6"/>
        <v>5.2999999999999999E-2</v>
      </c>
    </row>
    <row r="238" spans="1:26" x14ac:dyDescent="0.15">
      <c r="A238" s="3">
        <f t="shared" si="7"/>
        <v>44063</v>
      </c>
      <c r="I238">
        <v>3.9E-2</v>
      </c>
      <c r="J238">
        <v>4.2999999999999997E-2</v>
      </c>
      <c r="K238">
        <v>4.4999999999999998E-2</v>
      </c>
      <c r="L238">
        <v>4.5999999999999999E-2</v>
      </c>
      <c r="M238">
        <v>4.2999999999999997E-2</v>
      </c>
      <c r="N238">
        <v>0.04</v>
      </c>
      <c r="O238">
        <v>3.9E-2</v>
      </c>
      <c r="P238">
        <v>3.7999999999999999E-2</v>
      </c>
      <c r="Q238">
        <v>3.5999999999999997E-2</v>
      </c>
      <c r="R238">
        <v>3.2000000000000001E-2</v>
      </c>
      <c r="S238">
        <v>2.8000000000000001E-2</v>
      </c>
      <c r="T238">
        <v>2.4E-2</v>
      </c>
      <c r="U238">
        <v>2.3E-2</v>
      </c>
      <c r="V238">
        <v>1.9E-2</v>
      </c>
      <c r="W238">
        <v>1.6E-2</v>
      </c>
      <c r="X238">
        <v>1.2E-2</v>
      </c>
      <c r="Y238">
        <v>8.9999999999999993E-3</v>
      </c>
      <c r="Z238">
        <f t="shared" si="6"/>
        <v>4.5999999999999999E-2</v>
      </c>
    </row>
    <row r="239" spans="1:26" x14ac:dyDescent="0.15">
      <c r="A239" s="3">
        <f t="shared" si="7"/>
        <v>44064</v>
      </c>
      <c r="I239">
        <v>4.2000000000000003E-2</v>
      </c>
      <c r="J239">
        <v>4.8000000000000001E-2</v>
      </c>
      <c r="K239">
        <v>5.2999999999999999E-2</v>
      </c>
      <c r="L239">
        <v>5.5E-2</v>
      </c>
      <c r="M239">
        <v>5.3999999999999999E-2</v>
      </c>
      <c r="N239">
        <v>5.0999999999999997E-2</v>
      </c>
      <c r="O239">
        <v>4.4999999999999998E-2</v>
      </c>
      <c r="P239">
        <v>0.04</v>
      </c>
      <c r="Q239">
        <v>3.5000000000000003E-2</v>
      </c>
      <c r="R239">
        <v>2.8000000000000001E-2</v>
      </c>
      <c r="S239">
        <v>0.02</v>
      </c>
      <c r="T239">
        <v>1.4E-2</v>
      </c>
      <c r="U239">
        <v>8.0000000000000002E-3</v>
      </c>
      <c r="V239">
        <v>6.0000000000000001E-3</v>
      </c>
      <c r="W239">
        <v>4.0000000000000001E-3</v>
      </c>
      <c r="X239">
        <v>3.0000000000000001E-3</v>
      </c>
      <c r="Y239">
        <v>3.0000000000000001E-3</v>
      </c>
      <c r="Z239">
        <f t="shared" si="6"/>
        <v>5.5E-2</v>
      </c>
    </row>
    <row r="240" spans="1:26" x14ac:dyDescent="0.15">
      <c r="A240" s="3">
        <f t="shared" si="7"/>
        <v>44065</v>
      </c>
      <c r="I240">
        <v>4.7E-2</v>
      </c>
      <c r="J240">
        <v>5.0999999999999997E-2</v>
      </c>
      <c r="K240">
        <v>5.1999999999999998E-2</v>
      </c>
      <c r="L240">
        <v>5.0999999999999997E-2</v>
      </c>
      <c r="M240">
        <v>4.8000000000000001E-2</v>
      </c>
      <c r="N240">
        <v>4.2999999999999997E-2</v>
      </c>
      <c r="O240">
        <v>3.5999999999999997E-2</v>
      </c>
      <c r="P240">
        <v>0.03</v>
      </c>
      <c r="Q240">
        <v>2.5000000000000001E-2</v>
      </c>
      <c r="R240">
        <v>2.1000000000000001E-2</v>
      </c>
      <c r="S240">
        <v>1.6E-2</v>
      </c>
      <c r="T240">
        <v>1.0999999999999999E-2</v>
      </c>
      <c r="U240">
        <v>7.0000000000000001E-3</v>
      </c>
      <c r="V240">
        <v>5.0000000000000001E-3</v>
      </c>
      <c r="W240">
        <v>4.0000000000000001E-3</v>
      </c>
      <c r="X240">
        <v>4.0000000000000001E-3</v>
      </c>
      <c r="Y240">
        <v>5.0000000000000001E-3</v>
      </c>
      <c r="Z240">
        <f t="shared" si="6"/>
        <v>5.1999999999999998E-2</v>
      </c>
    </row>
    <row r="241" spans="1:26" x14ac:dyDescent="0.15">
      <c r="A241" s="3">
        <f t="shared" si="7"/>
        <v>44066</v>
      </c>
      <c r="I241">
        <v>2.5000000000000001E-2</v>
      </c>
      <c r="J241">
        <v>2.5000000000000001E-2</v>
      </c>
      <c r="K241">
        <v>2.4E-2</v>
      </c>
      <c r="L241">
        <v>2.3E-2</v>
      </c>
      <c r="M241">
        <v>2.1999999999999999E-2</v>
      </c>
      <c r="N241">
        <v>2.1000000000000001E-2</v>
      </c>
      <c r="O241">
        <v>0.02</v>
      </c>
      <c r="P241">
        <v>1.9E-2</v>
      </c>
      <c r="Q241">
        <v>1.7000000000000001E-2</v>
      </c>
      <c r="R241">
        <v>1.6E-2</v>
      </c>
      <c r="S241">
        <v>1.4999999999999999E-2</v>
      </c>
      <c r="T241">
        <v>1.4E-2</v>
      </c>
      <c r="U241">
        <v>1.2E-2</v>
      </c>
      <c r="V241">
        <v>0.01</v>
      </c>
      <c r="W241">
        <v>8.9999999999999993E-3</v>
      </c>
      <c r="X241">
        <v>7.0000000000000001E-3</v>
      </c>
      <c r="Y241">
        <v>6.0000000000000001E-3</v>
      </c>
      <c r="Z241">
        <f t="shared" si="6"/>
        <v>2.5000000000000001E-2</v>
      </c>
    </row>
    <row r="242" spans="1:26" x14ac:dyDescent="0.15">
      <c r="A242" s="3">
        <f t="shared" si="7"/>
        <v>44067</v>
      </c>
      <c r="I242">
        <v>1.7000000000000001E-2</v>
      </c>
      <c r="J242">
        <v>1.9E-2</v>
      </c>
      <c r="K242">
        <v>0.02</v>
      </c>
      <c r="L242">
        <v>0.02</v>
      </c>
      <c r="M242">
        <v>1.9E-2</v>
      </c>
      <c r="N242">
        <v>1.7999999999999999E-2</v>
      </c>
      <c r="O242">
        <v>1.7000000000000001E-2</v>
      </c>
      <c r="P242">
        <v>1.6E-2</v>
      </c>
      <c r="Q242">
        <v>1.4E-2</v>
      </c>
      <c r="R242">
        <v>1.2999999999999999E-2</v>
      </c>
      <c r="S242">
        <v>1.2E-2</v>
      </c>
      <c r="T242">
        <v>1.0999999999999999E-2</v>
      </c>
      <c r="U242">
        <v>0.01</v>
      </c>
      <c r="V242">
        <v>8.9999999999999993E-3</v>
      </c>
      <c r="W242">
        <v>8.9999999999999993E-3</v>
      </c>
      <c r="X242">
        <v>8.0000000000000002E-3</v>
      </c>
      <c r="Y242">
        <v>8.0000000000000002E-3</v>
      </c>
      <c r="Z242">
        <f t="shared" si="6"/>
        <v>0.02</v>
      </c>
    </row>
    <row r="243" spans="1:26" x14ac:dyDescent="0.15">
      <c r="A243" s="3">
        <f t="shared" si="7"/>
        <v>44068</v>
      </c>
      <c r="I243">
        <v>1.2999999999999999E-2</v>
      </c>
      <c r="J243">
        <v>1.2999999999999999E-2</v>
      </c>
      <c r="K243">
        <v>1.4E-2</v>
      </c>
      <c r="L243">
        <v>1.4E-2</v>
      </c>
      <c r="M243">
        <v>1.2999999999999999E-2</v>
      </c>
      <c r="N243">
        <v>1.2999999999999999E-2</v>
      </c>
      <c r="O243">
        <v>1.2999999999999999E-2</v>
      </c>
      <c r="P243">
        <v>1.2999999999999999E-2</v>
      </c>
      <c r="Q243">
        <v>1.2E-2</v>
      </c>
      <c r="R243">
        <v>1.0999999999999999E-2</v>
      </c>
      <c r="S243">
        <v>0.01</v>
      </c>
      <c r="T243">
        <v>0.01</v>
      </c>
      <c r="U243">
        <v>0.01</v>
      </c>
      <c r="V243">
        <v>0.01</v>
      </c>
      <c r="W243">
        <v>0.01</v>
      </c>
      <c r="X243">
        <v>0.01</v>
      </c>
      <c r="Y243">
        <v>0.01</v>
      </c>
      <c r="Z243">
        <f t="shared" si="6"/>
        <v>1.4E-2</v>
      </c>
    </row>
    <row r="244" spans="1:26" x14ac:dyDescent="0.15">
      <c r="A244" s="3">
        <f t="shared" si="7"/>
        <v>44069</v>
      </c>
      <c r="I244">
        <v>1.2E-2</v>
      </c>
      <c r="J244">
        <v>1.2E-2</v>
      </c>
      <c r="K244">
        <v>1.2E-2</v>
      </c>
      <c r="L244">
        <v>1.2E-2</v>
      </c>
      <c r="M244">
        <v>1.2E-2</v>
      </c>
      <c r="N244">
        <v>1.2E-2</v>
      </c>
      <c r="O244">
        <v>1.2E-2</v>
      </c>
      <c r="P244">
        <v>1.2E-2</v>
      </c>
      <c r="Q244">
        <v>1.0999999999999999E-2</v>
      </c>
      <c r="R244">
        <v>0.01</v>
      </c>
      <c r="S244">
        <v>0.01</v>
      </c>
      <c r="T244">
        <v>0.01</v>
      </c>
      <c r="U244">
        <v>0.01</v>
      </c>
      <c r="V244">
        <v>8.9999999999999993E-3</v>
      </c>
      <c r="W244">
        <v>8.9999999999999993E-3</v>
      </c>
      <c r="X244">
        <v>8.9999999999999993E-3</v>
      </c>
      <c r="Y244">
        <v>8.9999999999999993E-3</v>
      </c>
      <c r="Z244">
        <f t="shared" si="6"/>
        <v>1.2E-2</v>
      </c>
    </row>
    <row r="245" spans="1:26" x14ac:dyDescent="0.15">
      <c r="A245" s="3">
        <f t="shared" si="7"/>
        <v>44070</v>
      </c>
      <c r="I245">
        <v>1.4999999999999999E-2</v>
      </c>
      <c r="J245">
        <v>1.7000000000000001E-2</v>
      </c>
      <c r="K245">
        <v>1.7999999999999999E-2</v>
      </c>
      <c r="L245">
        <v>1.7999999999999999E-2</v>
      </c>
      <c r="M245">
        <v>1.7999999999999999E-2</v>
      </c>
      <c r="N245">
        <v>1.7999999999999999E-2</v>
      </c>
      <c r="O245">
        <v>1.7000000000000001E-2</v>
      </c>
      <c r="P245">
        <v>1.7000000000000001E-2</v>
      </c>
      <c r="Q245">
        <v>1.6E-2</v>
      </c>
      <c r="R245">
        <v>1.4999999999999999E-2</v>
      </c>
      <c r="S245">
        <v>1.4E-2</v>
      </c>
      <c r="T245">
        <v>1.2999999999999999E-2</v>
      </c>
      <c r="U245">
        <v>1.0999999999999999E-2</v>
      </c>
      <c r="V245">
        <v>0.01</v>
      </c>
      <c r="W245">
        <v>8.9999999999999993E-3</v>
      </c>
      <c r="X245">
        <v>8.0000000000000002E-3</v>
      </c>
      <c r="Y245">
        <v>7.0000000000000001E-3</v>
      </c>
      <c r="Z245">
        <f t="shared" si="6"/>
        <v>1.7999999999999999E-2</v>
      </c>
    </row>
    <row r="246" spans="1:26" x14ac:dyDescent="0.15">
      <c r="A246" s="3">
        <f t="shared" si="7"/>
        <v>44071</v>
      </c>
      <c r="I246">
        <v>1.2E-2</v>
      </c>
      <c r="J246">
        <v>1.2999999999999999E-2</v>
      </c>
      <c r="K246">
        <v>1.4E-2</v>
      </c>
      <c r="L246">
        <v>1.4E-2</v>
      </c>
      <c r="M246">
        <v>1.4E-2</v>
      </c>
      <c r="N246">
        <v>1.2999999999999999E-2</v>
      </c>
      <c r="O246">
        <v>1.2E-2</v>
      </c>
      <c r="P246">
        <v>0.01</v>
      </c>
      <c r="Q246">
        <v>8.9999999999999993E-3</v>
      </c>
      <c r="R246">
        <v>8.0000000000000002E-3</v>
      </c>
      <c r="S246">
        <v>7.0000000000000001E-3</v>
      </c>
      <c r="T246">
        <v>6.0000000000000001E-3</v>
      </c>
      <c r="U246">
        <v>6.0000000000000001E-3</v>
      </c>
      <c r="V246">
        <v>6.0000000000000001E-3</v>
      </c>
      <c r="W246">
        <v>6.0000000000000001E-3</v>
      </c>
      <c r="X246">
        <v>6.0000000000000001E-3</v>
      </c>
      <c r="Y246">
        <v>6.0000000000000001E-3</v>
      </c>
      <c r="Z246">
        <f t="shared" si="6"/>
        <v>1.4E-2</v>
      </c>
    </row>
    <row r="247" spans="1:26" x14ac:dyDescent="0.15">
      <c r="A247" s="3">
        <f t="shared" si="7"/>
        <v>44072</v>
      </c>
      <c r="I247">
        <v>0.02</v>
      </c>
      <c r="J247">
        <v>2.1000000000000001E-2</v>
      </c>
      <c r="K247">
        <v>2.1000000000000001E-2</v>
      </c>
      <c r="L247">
        <v>0.02</v>
      </c>
      <c r="M247">
        <v>1.7999999999999999E-2</v>
      </c>
      <c r="N247">
        <v>1.4999999999999999E-2</v>
      </c>
      <c r="O247">
        <v>1.2E-2</v>
      </c>
      <c r="P247">
        <v>8.9999999999999993E-3</v>
      </c>
      <c r="Q247">
        <v>7.0000000000000001E-3</v>
      </c>
      <c r="R247">
        <v>5.0000000000000001E-3</v>
      </c>
      <c r="S247">
        <v>4.0000000000000001E-3</v>
      </c>
      <c r="T247">
        <v>3.0000000000000001E-3</v>
      </c>
      <c r="U247">
        <v>1E-3</v>
      </c>
      <c r="V247">
        <v>1E-3</v>
      </c>
      <c r="W247">
        <v>0</v>
      </c>
      <c r="X247">
        <v>0</v>
      </c>
      <c r="Y247">
        <v>0</v>
      </c>
      <c r="Z247">
        <f t="shared" si="6"/>
        <v>2.1000000000000001E-2</v>
      </c>
    </row>
    <row r="248" spans="1:26" x14ac:dyDescent="0.15">
      <c r="A248" s="3">
        <f t="shared" si="7"/>
        <v>44073</v>
      </c>
      <c r="I248">
        <v>1.2999999999999999E-2</v>
      </c>
      <c r="J248">
        <v>1.4999999999999999E-2</v>
      </c>
      <c r="K248">
        <v>1.6E-2</v>
      </c>
      <c r="L248">
        <v>1.7000000000000001E-2</v>
      </c>
      <c r="M248">
        <v>1.7000000000000001E-2</v>
      </c>
      <c r="N248">
        <v>1.6E-2</v>
      </c>
      <c r="O248">
        <v>1.4999999999999999E-2</v>
      </c>
      <c r="P248">
        <v>1.4E-2</v>
      </c>
      <c r="Q248">
        <v>1.2999999999999999E-2</v>
      </c>
      <c r="R248">
        <v>1.2999999999999999E-2</v>
      </c>
      <c r="S248">
        <v>1.0999999999999999E-2</v>
      </c>
      <c r="T248">
        <v>0.01</v>
      </c>
      <c r="U248">
        <v>8.9999999999999993E-3</v>
      </c>
      <c r="V248">
        <v>8.0000000000000002E-3</v>
      </c>
      <c r="W248">
        <v>6.0000000000000001E-3</v>
      </c>
      <c r="X248">
        <v>5.0000000000000001E-3</v>
      </c>
      <c r="Y248">
        <v>4.0000000000000001E-3</v>
      </c>
      <c r="Z248">
        <f t="shared" si="6"/>
        <v>1.7000000000000001E-2</v>
      </c>
    </row>
    <row r="249" spans="1:26" x14ac:dyDescent="0.15">
      <c r="A249" s="3">
        <f t="shared" si="7"/>
        <v>44074</v>
      </c>
      <c r="I249">
        <v>1.0999999999999999E-2</v>
      </c>
      <c r="J249">
        <v>1.2E-2</v>
      </c>
      <c r="K249">
        <v>1.2E-2</v>
      </c>
      <c r="L249">
        <v>1.2999999999999999E-2</v>
      </c>
      <c r="M249">
        <v>1.2E-2</v>
      </c>
      <c r="N249">
        <v>1.0999999999999999E-2</v>
      </c>
      <c r="O249">
        <v>0.01</v>
      </c>
      <c r="P249">
        <v>8.0000000000000002E-3</v>
      </c>
      <c r="Q249">
        <v>7.0000000000000001E-3</v>
      </c>
      <c r="R249">
        <v>6.0000000000000001E-3</v>
      </c>
      <c r="S249">
        <v>4.0000000000000001E-3</v>
      </c>
      <c r="T249">
        <v>3.0000000000000001E-3</v>
      </c>
      <c r="U249">
        <v>2E-3</v>
      </c>
      <c r="V249">
        <v>2E-3</v>
      </c>
      <c r="W249">
        <v>3.0000000000000001E-3</v>
      </c>
      <c r="X249">
        <v>3.0000000000000001E-3</v>
      </c>
      <c r="Y249">
        <v>3.0000000000000001E-3</v>
      </c>
      <c r="Z249">
        <f t="shared" si="6"/>
        <v>1.2999999999999999E-2</v>
      </c>
    </row>
    <row r="250" spans="1:26" x14ac:dyDescent="0.15">
      <c r="A250" s="3">
        <f t="shared" si="7"/>
        <v>44075</v>
      </c>
      <c r="I250">
        <v>1.2E-2</v>
      </c>
      <c r="J250">
        <v>1.2999999999999999E-2</v>
      </c>
      <c r="K250">
        <v>1.2999999999999999E-2</v>
      </c>
      <c r="L250">
        <v>1.4E-2</v>
      </c>
      <c r="M250">
        <v>1.4E-2</v>
      </c>
      <c r="N250">
        <v>1.4E-2</v>
      </c>
      <c r="O250">
        <v>1.4E-2</v>
      </c>
      <c r="P250">
        <v>1.2E-2</v>
      </c>
      <c r="Q250">
        <v>1.0999999999999999E-2</v>
      </c>
      <c r="R250">
        <v>0.01</v>
      </c>
      <c r="S250">
        <v>8.0000000000000002E-3</v>
      </c>
      <c r="T250">
        <v>7.0000000000000001E-3</v>
      </c>
      <c r="U250">
        <v>6.0000000000000001E-3</v>
      </c>
      <c r="V250">
        <v>5.0000000000000001E-3</v>
      </c>
      <c r="W250">
        <v>4.0000000000000001E-3</v>
      </c>
      <c r="X250">
        <v>4.0000000000000001E-3</v>
      </c>
      <c r="Y250">
        <v>4.0000000000000001E-3</v>
      </c>
      <c r="Z250">
        <f t="shared" si="6"/>
        <v>1.4E-2</v>
      </c>
    </row>
    <row r="251" spans="1:26" x14ac:dyDescent="0.15">
      <c r="A251" s="3">
        <f t="shared" si="7"/>
        <v>44076</v>
      </c>
      <c r="I251">
        <v>1.4E-2</v>
      </c>
      <c r="J251">
        <v>1.4999999999999999E-2</v>
      </c>
      <c r="K251">
        <v>1.6E-2</v>
      </c>
      <c r="L251">
        <v>1.6E-2</v>
      </c>
      <c r="M251">
        <v>1.4999999999999999E-2</v>
      </c>
      <c r="N251">
        <v>1.4E-2</v>
      </c>
      <c r="O251">
        <v>1.2999999999999999E-2</v>
      </c>
      <c r="P251">
        <v>1.2E-2</v>
      </c>
      <c r="Q251">
        <v>0.01</v>
      </c>
      <c r="R251">
        <v>8.9999999999999993E-3</v>
      </c>
      <c r="S251">
        <v>7.0000000000000001E-3</v>
      </c>
      <c r="T251">
        <v>6.0000000000000001E-3</v>
      </c>
      <c r="U251">
        <v>5.0000000000000001E-3</v>
      </c>
      <c r="V251">
        <v>4.0000000000000001E-3</v>
      </c>
      <c r="W251">
        <v>3.0000000000000001E-3</v>
      </c>
      <c r="X251">
        <v>2E-3</v>
      </c>
      <c r="Y251">
        <v>2E-3</v>
      </c>
      <c r="Z251">
        <f t="shared" si="6"/>
        <v>1.6E-2</v>
      </c>
    </row>
    <row r="252" spans="1:26" x14ac:dyDescent="0.15">
      <c r="A252" s="3">
        <f t="shared" si="7"/>
        <v>44077</v>
      </c>
      <c r="I252">
        <v>1.9E-2</v>
      </c>
      <c r="J252">
        <v>2.3E-2</v>
      </c>
      <c r="K252">
        <v>2.5999999999999999E-2</v>
      </c>
      <c r="L252">
        <v>2.8000000000000001E-2</v>
      </c>
      <c r="M252">
        <v>2.5999999999999999E-2</v>
      </c>
      <c r="N252">
        <v>2.5000000000000001E-2</v>
      </c>
      <c r="O252">
        <v>2.4E-2</v>
      </c>
      <c r="P252">
        <v>2.1000000000000001E-2</v>
      </c>
      <c r="Q252">
        <v>1.7000000000000001E-2</v>
      </c>
      <c r="R252">
        <v>1.2999999999999999E-2</v>
      </c>
      <c r="S252">
        <v>8.9999999999999993E-3</v>
      </c>
      <c r="T252">
        <v>6.0000000000000001E-3</v>
      </c>
      <c r="U252">
        <v>5.0000000000000001E-3</v>
      </c>
      <c r="V252">
        <v>3.0000000000000001E-3</v>
      </c>
      <c r="W252">
        <v>1E-3</v>
      </c>
      <c r="X252">
        <v>0</v>
      </c>
      <c r="Y252">
        <v>0</v>
      </c>
      <c r="Z252">
        <f t="shared" si="6"/>
        <v>2.8000000000000001E-2</v>
      </c>
    </row>
    <row r="253" spans="1:26" x14ac:dyDescent="0.15">
      <c r="A253" s="3">
        <f t="shared" si="7"/>
        <v>44078</v>
      </c>
      <c r="I253">
        <v>2.4E-2</v>
      </c>
      <c r="J253">
        <v>2.8000000000000001E-2</v>
      </c>
      <c r="K253">
        <v>0.03</v>
      </c>
      <c r="L253">
        <v>0.03</v>
      </c>
      <c r="M253">
        <v>2.8000000000000001E-2</v>
      </c>
      <c r="N253">
        <v>2.5000000000000001E-2</v>
      </c>
      <c r="O253">
        <v>2.3E-2</v>
      </c>
      <c r="P253">
        <v>0.02</v>
      </c>
      <c r="Q253">
        <v>1.6E-2</v>
      </c>
      <c r="R253">
        <v>1.2999999999999999E-2</v>
      </c>
      <c r="S253">
        <v>8.9999999999999993E-3</v>
      </c>
      <c r="T253">
        <v>6.0000000000000001E-3</v>
      </c>
      <c r="U253">
        <v>4.0000000000000001E-3</v>
      </c>
      <c r="V253">
        <v>2E-3</v>
      </c>
      <c r="W253">
        <v>1E-3</v>
      </c>
      <c r="X253">
        <v>1E-3</v>
      </c>
      <c r="Y253">
        <v>0</v>
      </c>
      <c r="Z253">
        <f t="shared" si="6"/>
        <v>0.03</v>
      </c>
    </row>
    <row r="254" spans="1:26" x14ac:dyDescent="0.15">
      <c r="A254" s="3">
        <f t="shared" si="7"/>
        <v>44079</v>
      </c>
      <c r="I254">
        <v>2.3E-2</v>
      </c>
      <c r="J254">
        <v>2.5000000000000001E-2</v>
      </c>
      <c r="K254">
        <v>2.5000000000000001E-2</v>
      </c>
      <c r="L254">
        <v>2.4E-2</v>
      </c>
      <c r="M254">
        <v>2.3E-2</v>
      </c>
      <c r="N254">
        <v>2.1999999999999999E-2</v>
      </c>
      <c r="O254">
        <v>0.02</v>
      </c>
      <c r="P254">
        <v>1.9E-2</v>
      </c>
      <c r="Q254">
        <v>1.7000000000000001E-2</v>
      </c>
      <c r="R254">
        <v>1.4999999999999999E-2</v>
      </c>
      <c r="S254">
        <v>1.4E-2</v>
      </c>
      <c r="T254">
        <v>1.2999999999999999E-2</v>
      </c>
      <c r="U254">
        <v>1.0999999999999999E-2</v>
      </c>
      <c r="V254">
        <v>0.01</v>
      </c>
      <c r="W254">
        <v>0.01</v>
      </c>
      <c r="X254">
        <v>0.01</v>
      </c>
      <c r="Y254">
        <v>0.01</v>
      </c>
      <c r="Z254">
        <f t="shared" si="6"/>
        <v>2.5000000000000001E-2</v>
      </c>
    </row>
    <row r="255" spans="1:26" x14ac:dyDescent="0.15">
      <c r="A255" s="3">
        <f t="shared" si="7"/>
        <v>44080</v>
      </c>
      <c r="I255">
        <v>3.4000000000000002E-2</v>
      </c>
      <c r="J255">
        <v>3.6999999999999998E-2</v>
      </c>
      <c r="K255">
        <v>3.9E-2</v>
      </c>
      <c r="L255">
        <v>0.04</v>
      </c>
      <c r="M255">
        <v>3.7999999999999999E-2</v>
      </c>
      <c r="N255">
        <v>3.4000000000000002E-2</v>
      </c>
      <c r="O255">
        <v>0.03</v>
      </c>
      <c r="P255">
        <v>2.5000000000000001E-2</v>
      </c>
      <c r="Q255">
        <v>0.02</v>
      </c>
      <c r="R255">
        <v>1.4E-2</v>
      </c>
      <c r="S255">
        <v>8.0000000000000002E-3</v>
      </c>
      <c r="T255">
        <v>4.0000000000000001E-3</v>
      </c>
      <c r="U255">
        <v>2E-3</v>
      </c>
      <c r="V255">
        <v>1E-3</v>
      </c>
      <c r="W255">
        <v>0</v>
      </c>
      <c r="X255">
        <v>0</v>
      </c>
      <c r="Y255">
        <v>0</v>
      </c>
      <c r="Z255">
        <f t="shared" si="6"/>
        <v>0.04</v>
      </c>
    </row>
    <row r="256" spans="1:26" x14ac:dyDescent="0.15">
      <c r="A256" s="3">
        <f t="shared" si="7"/>
        <v>44081</v>
      </c>
      <c r="I256">
        <v>3.9E-2</v>
      </c>
      <c r="J256">
        <v>4.2999999999999997E-2</v>
      </c>
      <c r="K256">
        <v>4.4999999999999998E-2</v>
      </c>
      <c r="L256">
        <v>4.4999999999999998E-2</v>
      </c>
      <c r="M256">
        <v>4.1000000000000002E-2</v>
      </c>
      <c r="N256">
        <v>3.5000000000000003E-2</v>
      </c>
      <c r="O256">
        <v>0.03</v>
      </c>
      <c r="P256">
        <v>2.7E-2</v>
      </c>
      <c r="Q256">
        <v>2.3E-2</v>
      </c>
      <c r="R256">
        <v>1.7999999999999999E-2</v>
      </c>
      <c r="S256">
        <v>1.4E-2</v>
      </c>
      <c r="T256">
        <v>8.9999999999999993E-3</v>
      </c>
      <c r="U256">
        <v>8.0000000000000002E-3</v>
      </c>
      <c r="V256">
        <v>7.0000000000000001E-3</v>
      </c>
      <c r="W256">
        <v>6.0000000000000001E-3</v>
      </c>
      <c r="X256">
        <v>3.0000000000000001E-3</v>
      </c>
      <c r="Y256">
        <v>2E-3</v>
      </c>
      <c r="Z256">
        <f t="shared" si="6"/>
        <v>4.4999999999999998E-2</v>
      </c>
    </row>
    <row r="257" spans="1:26" x14ac:dyDescent="0.15">
      <c r="A257" s="3">
        <f t="shared" si="7"/>
        <v>44082</v>
      </c>
      <c r="I257">
        <v>3.6999999999999998E-2</v>
      </c>
      <c r="J257">
        <v>4.1000000000000002E-2</v>
      </c>
      <c r="K257">
        <v>4.2000000000000003E-2</v>
      </c>
      <c r="L257">
        <v>4.2000000000000003E-2</v>
      </c>
      <c r="M257">
        <v>0.04</v>
      </c>
      <c r="N257">
        <v>3.6999999999999998E-2</v>
      </c>
      <c r="O257">
        <v>3.4000000000000002E-2</v>
      </c>
      <c r="P257">
        <v>3.1E-2</v>
      </c>
      <c r="Q257">
        <v>2.7E-2</v>
      </c>
      <c r="R257">
        <v>2.3E-2</v>
      </c>
      <c r="S257">
        <v>1.7999999999999999E-2</v>
      </c>
      <c r="T257">
        <v>1.4E-2</v>
      </c>
      <c r="U257">
        <v>1.0999999999999999E-2</v>
      </c>
      <c r="V257">
        <v>8.9999999999999993E-3</v>
      </c>
      <c r="W257">
        <v>6.0000000000000001E-3</v>
      </c>
      <c r="X257">
        <v>4.0000000000000001E-3</v>
      </c>
      <c r="Y257">
        <v>3.0000000000000001E-3</v>
      </c>
      <c r="Z257">
        <f t="shared" si="6"/>
        <v>4.2000000000000003E-2</v>
      </c>
    </row>
    <row r="258" spans="1:26" x14ac:dyDescent="0.15">
      <c r="A258" s="3">
        <f t="shared" si="7"/>
        <v>44083</v>
      </c>
      <c r="I258">
        <v>2.8000000000000001E-2</v>
      </c>
      <c r="J258">
        <v>3.1E-2</v>
      </c>
      <c r="K258">
        <v>3.3000000000000002E-2</v>
      </c>
      <c r="L258">
        <v>3.4000000000000002E-2</v>
      </c>
      <c r="M258">
        <v>3.3000000000000002E-2</v>
      </c>
      <c r="N258">
        <v>0.03</v>
      </c>
      <c r="O258">
        <v>2.5999999999999999E-2</v>
      </c>
      <c r="P258">
        <v>2.1000000000000001E-2</v>
      </c>
      <c r="Q258">
        <v>1.7000000000000001E-2</v>
      </c>
      <c r="R258">
        <v>1.2999999999999999E-2</v>
      </c>
      <c r="S258">
        <v>8.9999999999999993E-3</v>
      </c>
      <c r="T258">
        <v>6.0000000000000001E-3</v>
      </c>
      <c r="U258">
        <v>3.0000000000000001E-3</v>
      </c>
      <c r="V258">
        <v>1E-3</v>
      </c>
      <c r="W258">
        <v>0</v>
      </c>
      <c r="X258">
        <v>0</v>
      </c>
      <c r="Y258">
        <v>1E-3</v>
      </c>
      <c r="Z258">
        <f t="shared" si="6"/>
        <v>3.4000000000000002E-2</v>
      </c>
    </row>
    <row r="259" spans="1:26" x14ac:dyDescent="0.15">
      <c r="A259" s="3">
        <f t="shared" si="7"/>
        <v>44084</v>
      </c>
      <c r="I259">
        <v>3.1E-2</v>
      </c>
      <c r="J259">
        <v>3.4000000000000002E-2</v>
      </c>
      <c r="K259">
        <v>3.5000000000000003E-2</v>
      </c>
      <c r="L259">
        <v>3.5000000000000003E-2</v>
      </c>
      <c r="M259">
        <v>3.3000000000000002E-2</v>
      </c>
      <c r="N259">
        <v>0.03</v>
      </c>
      <c r="O259">
        <v>2.5999999999999999E-2</v>
      </c>
      <c r="P259">
        <v>2.1000000000000001E-2</v>
      </c>
      <c r="Q259">
        <v>1.7000000000000001E-2</v>
      </c>
      <c r="R259">
        <v>1.2E-2</v>
      </c>
      <c r="S259">
        <v>8.0000000000000002E-3</v>
      </c>
      <c r="T259">
        <v>5.0000000000000001E-3</v>
      </c>
      <c r="U259">
        <v>3.0000000000000001E-3</v>
      </c>
      <c r="V259">
        <v>2E-3</v>
      </c>
      <c r="W259">
        <v>2E-3</v>
      </c>
      <c r="X259">
        <v>2E-3</v>
      </c>
      <c r="Y259">
        <v>2E-3</v>
      </c>
      <c r="Z259">
        <f t="shared" si="6"/>
        <v>3.5000000000000003E-2</v>
      </c>
    </row>
    <row r="260" spans="1:26" x14ac:dyDescent="0.15">
      <c r="A260" s="3">
        <f t="shared" si="7"/>
        <v>44085</v>
      </c>
      <c r="I260">
        <v>2.1000000000000001E-2</v>
      </c>
      <c r="J260">
        <v>2.3E-2</v>
      </c>
      <c r="K260">
        <v>2.4E-2</v>
      </c>
      <c r="L260">
        <v>2.4E-2</v>
      </c>
      <c r="M260">
        <v>2.1999999999999999E-2</v>
      </c>
      <c r="N260">
        <v>0.02</v>
      </c>
      <c r="O260">
        <v>1.7000000000000001E-2</v>
      </c>
      <c r="P260">
        <v>1.4E-2</v>
      </c>
      <c r="Q260">
        <v>1.2E-2</v>
      </c>
      <c r="R260">
        <v>1.0999999999999999E-2</v>
      </c>
      <c r="S260">
        <v>8.0000000000000002E-3</v>
      </c>
      <c r="T260">
        <v>7.0000000000000001E-3</v>
      </c>
      <c r="U260">
        <v>7.0000000000000001E-3</v>
      </c>
      <c r="V260">
        <v>7.0000000000000001E-3</v>
      </c>
      <c r="W260">
        <v>7.0000000000000001E-3</v>
      </c>
      <c r="X260">
        <v>7.0000000000000001E-3</v>
      </c>
      <c r="Y260">
        <v>6.0000000000000001E-3</v>
      </c>
      <c r="Z260">
        <f t="shared" si="6"/>
        <v>2.4E-2</v>
      </c>
    </row>
    <row r="261" spans="1:26" x14ac:dyDescent="0.15">
      <c r="A261" s="3">
        <f t="shared" si="7"/>
        <v>44086</v>
      </c>
      <c r="I261">
        <v>1.4999999999999999E-2</v>
      </c>
      <c r="J261">
        <v>1.7000000000000001E-2</v>
      </c>
      <c r="K261">
        <v>1.7999999999999999E-2</v>
      </c>
      <c r="L261">
        <v>1.7999999999999999E-2</v>
      </c>
      <c r="M261">
        <v>1.7999999999999999E-2</v>
      </c>
      <c r="N261">
        <v>1.7000000000000001E-2</v>
      </c>
      <c r="O261">
        <v>1.4999999999999999E-2</v>
      </c>
      <c r="P261">
        <v>1.4E-2</v>
      </c>
      <c r="Q261">
        <v>1.2E-2</v>
      </c>
      <c r="R261">
        <v>0.01</v>
      </c>
      <c r="S261">
        <v>8.9999999999999993E-3</v>
      </c>
      <c r="T261">
        <v>7.0000000000000001E-3</v>
      </c>
      <c r="U261">
        <v>6.0000000000000001E-3</v>
      </c>
      <c r="V261">
        <v>5.0000000000000001E-3</v>
      </c>
      <c r="W261">
        <v>5.0000000000000001E-3</v>
      </c>
      <c r="X261">
        <v>5.0000000000000001E-3</v>
      </c>
      <c r="Y261">
        <v>5.0000000000000001E-3</v>
      </c>
      <c r="Z261">
        <f t="shared" si="6"/>
        <v>1.7999999999999999E-2</v>
      </c>
    </row>
    <row r="262" spans="1:26" x14ac:dyDescent="0.15">
      <c r="A262" s="3">
        <f t="shared" si="7"/>
        <v>44087</v>
      </c>
      <c r="I262">
        <v>1.7000000000000001E-2</v>
      </c>
      <c r="J262">
        <v>1.7999999999999999E-2</v>
      </c>
      <c r="K262">
        <v>0.02</v>
      </c>
      <c r="L262">
        <v>2.1000000000000001E-2</v>
      </c>
      <c r="M262">
        <v>0.02</v>
      </c>
      <c r="N262">
        <v>1.7999999999999999E-2</v>
      </c>
      <c r="O262">
        <v>1.4999999999999999E-2</v>
      </c>
      <c r="P262">
        <v>1.2999999999999999E-2</v>
      </c>
      <c r="Q262">
        <v>1.2E-2</v>
      </c>
      <c r="R262">
        <v>0.01</v>
      </c>
      <c r="S262">
        <v>8.0000000000000002E-3</v>
      </c>
      <c r="T262">
        <v>6.0000000000000001E-3</v>
      </c>
      <c r="U262">
        <v>5.0000000000000001E-3</v>
      </c>
      <c r="V262">
        <v>6.0000000000000001E-3</v>
      </c>
      <c r="W262">
        <v>7.0000000000000001E-3</v>
      </c>
      <c r="X262">
        <v>7.0000000000000001E-3</v>
      </c>
      <c r="Y262">
        <v>7.0000000000000001E-3</v>
      </c>
      <c r="Z262">
        <f t="shared" si="6"/>
        <v>2.1000000000000001E-2</v>
      </c>
    </row>
    <row r="263" spans="1:26" x14ac:dyDescent="0.15">
      <c r="A263" s="3">
        <f t="shared" si="7"/>
        <v>44088</v>
      </c>
      <c r="I263">
        <v>1.4999999999999999E-2</v>
      </c>
      <c r="J263">
        <v>1.7000000000000001E-2</v>
      </c>
      <c r="K263">
        <v>1.7000000000000001E-2</v>
      </c>
      <c r="L263">
        <v>1.7000000000000001E-2</v>
      </c>
      <c r="M263">
        <v>1.4999999999999999E-2</v>
      </c>
      <c r="N263">
        <v>1.4E-2</v>
      </c>
      <c r="O263">
        <v>1.4E-2</v>
      </c>
      <c r="P263">
        <v>1.2E-2</v>
      </c>
      <c r="Q263">
        <v>1.0999999999999999E-2</v>
      </c>
      <c r="R263">
        <v>0.01</v>
      </c>
      <c r="S263">
        <v>0.01</v>
      </c>
      <c r="T263">
        <v>0.01</v>
      </c>
      <c r="U263">
        <v>1.0999999999999999E-2</v>
      </c>
      <c r="V263">
        <v>1.0999999999999999E-2</v>
      </c>
      <c r="W263">
        <v>1.0999999999999999E-2</v>
      </c>
      <c r="X263">
        <v>1.0999999999999999E-2</v>
      </c>
      <c r="Y263">
        <v>1.2E-2</v>
      </c>
      <c r="Z263">
        <f t="shared" ref="Z263:Z326" si="8">MAX(B263:Y263)</f>
        <v>1.7000000000000001E-2</v>
      </c>
    </row>
    <row r="264" spans="1:26" x14ac:dyDescent="0.15">
      <c r="A264" s="3">
        <f t="shared" ref="A264:A327" si="9">A263+1</f>
        <v>44089</v>
      </c>
      <c r="I264">
        <v>1.7000000000000001E-2</v>
      </c>
      <c r="J264">
        <v>1.7999999999999999E-2</v>
      </c>
      <c r="K264">
        <v>1.7999999999999999E-2</v>
      </c>
      <c r="L264">
        <v>1.7999999999999999E-2</v>
      </c>
      <c r="M264">
        <v>1.7000000000000001E-2</v>
      </c>
      <c r="N264">
        <v>1.6E-2</v>
      </c>
      <c r="O264">
        <v>1.6E-2</v>
      </c>
      <c r="P264">
        <v>1.4999999999999999E-2</v>
      </c>
      <c r="Q264">
        <v>1.4999999999999999E-2</v>
      </c>
      <c r="R264">
        <v>1.4999999999999999E-2</v>
      </c>
      <c r="S264">
        <v>1.4E-2</v>
      </c>
      <c r="T264">
        <v>1.4E-2</v>
      </c>
      <c r="U264">
        <v>1.4E-2</v>
      </c>
      <c r="V264">
        <v>1.4E-2</v>
      </c>
      <c r="W264">
        <v>1.4E-2</v>
      </c>
      <c r="X264">
        <v>1.4E-2</v>
      </c>
      <c r="Y264">
        <v>1.2999999999999999E-2</v>
      </c>
      <c r="Z264">
        <f t="shared" si="8"/>
        <v>1.7999999999999999E-2</v>
      </c>
    </row>
    <row r="265" spans="1:26" x14ac:dyDescent="0.15">
      <c r="A265" s="3">
        <f t="shared" si="9"/>
        <v>44090</v>
      </c>
      <c r="I265">
        <v>2.1000000000000001E-2</v>
      </c>
      <c r="J265">
        <v>2.1999999999999999E-2</v>
      </c>
      <c r="K265">
        <v>2.3E-2</v>
      </c>
      <c r="L265">
        <v>2.4E-2</v>
      </c>
      <c r="M265">
        <v>2.3E-2</v>
      </c>
      <c r="N265">
        <v>2.1999999999999999E-2</v>
      </c>
      <c r="O265">
        <v>0.02</v>
      </c>
      <c r="P265">
        <v>1.7999999999999999E-2</v>
      </c>
      <c r="Q265">
        <v>1.4999999999999999E-2</v>
      </c>
      <c r="R265">
        <v>1.4E-2</v>
      </c>
      <c r="S265">
        <v>1.2999999999999999E-2</v>
      </c>
      <c r="T265">
        <v>1.2E-2</v>
      </c>
      <c r="U265">
        <v>1.0999999999999999E-2</v>
      </c>
      <c r="V265">
        <v>1.0999999999999999E-2</v>
      </c>
      <c r="W265">
        <v>1.0999999999999999E-2</v>
      </c>
      <c r="X265">
        <v>0.01</v>
      </c>
      <c r="Y265">
        <v>0.01</v>
      </c>
      <c r="Z265">
        <f t="shared" si="8"/>
        <v>2.4E-2</v>
      </c>
    </row>
    <row r="266" spans="1:26" x14ac:dyDescent="0.15">
      <c r="A266" s="3">
        <f t="shared" si="9"/>
        <v>44091</v>
      </c>
      <c r="I266">
        <v>1.9E-2</v>
      </c>
      <c r="J266">
        <v>2.1000000000000001E-2</v>
      </c>
      <c r="K266">
        <v>2.1999999999999999E-2</v>
      </c>
      <c r="L266">
        <v>2.3E-2</v>
      </c>
      <c r="M266">
        <v>0.02</v>
      </c>
      <c r="N266">
        <v>1.7000000000000001E-2</v>
      </c>
      <c r="O266">
        <v>1.2999999999999999E-2</v>
      </c>
      <c r="P266">
        <v>8.9999999999999993E-3</v>
      </c>
      <c r="Q266">
        <v>6.0000000000000001E-3</v>
      </c>
      <c r="R266">
        <v>5.0000000000000001E-3</v>
      </c>
      <c r="S266">
        <v>8.0000000000000002E-3</v>
      </c>
      <c r="T266">
        <v>0.01</v>
      </c>
      <c r="U266">
        <v>1.2E-2</v>
      </c>
      <c r="V266">
        <v>1.4E-2</v>
      </c>
      <c r="W266">
        <v>1.6E-2</v>
      </c>
      <c r="X266">
        <v>1.9E-2</v>
      </c>
      <c r="Y266">
        <v>2.1999999999999999E-2</v>
      </c>
      <c r="Z266">
        <f t="shared" si="8"/>
        <v>2.3E-2</v>
      </c>
    </row>
    <row r="267" spans="1:26" x14ac:dyDescent="0.15">
      <c r="A267" s="3">
        <f t="shared" si="9"/>
        <v>44092</v>
      </c>
      <c r="I267">
        <v>3.1E-2</v>
      </c>
      <c r="J267">
        <v>3.3000000000000002E-2</v>
      </c>
      <c r="K267">
        <v>3.3000000000000002E-2</v>
      </c>
      <c r="L267">
        <v>3.3000000000000002E-2</v>
      </c>
      <c r="M267">
        <v>3.3000000000000002E-2</v>
      </c>
      <c r="N267">
        <v>3.2000000000000001E-2</v>
      </c>
      <c r="O267">
        <v>0.03</v>
      </c>
      <c r="P267">
        <v>2.8000000000000001E-2</v>
      </c>
      <c r="Q267">
        <v>2.5999999999999999E-2</v>
      </c>
      <c r="R267">
        <v>2.4E-2</v>
      </c>
      <c r="S267">
        <v>2.1999999999999999E-2</v>
      </c>
      <c r="T267">
        <v>2.1000000000000001E-2</v>
      </c>
      <c r="U267">
        <v>0.02</v>
      </c>
      <c r="V267">
        <v>0.02</v>
      </c>
      <c r="W267">
        <v>2.1000000000000001E-2</v>
      </c>
      <c r="X267">
        <v>2.1000000000000001E-2</v>
      </c>
      <c r="Y267">
        <v>2.1000000000000001E-2</v>
      </c>
      <c r="Z267">
        <f t="shared" si="8"/>
        <v>3.3000000000000002E-2</v>
      </c>
    </row>
    <row r="268" spans="1:26" x14ac:dyDescent="0.15">
      <c r="A268" s="3">
        <f t="shared" si="9"/>
        <v>44093</v>
      </c>
      <c r="I268">
        <v>2.3E-2</v>
      </c>
      <c r="J268">
        <v>2.4E-2</v>
      </c>
      <c r="K268">
        <v>2.5000000000000001E-2</v>
      </c>
      <c r="L268">
        <v>2.5000000000000001E-2</v>
      </c>
      <c r="M268">
        <v>2.5000000000000001E-2</v>
      </c>
      <c r="N268">
        <v>2.5000000000000001E-2</v>
      </c>
      <c r="O268">
        <v>2.5999999999999999E-2</v>
      </c>
      <c r="P268">
        <v>2.5999999999999999E-2</v>
      </c>
      <c r="Q268">
        <v>2.5000000000000001E-2</v>
      </c>
      <c r="R268">
        <v>2.4E-2</v>
      </c>
      <c r="S268">
        <v>2.3E-2</v>
      </c>
      <c r="T268">
        <v>2.3E-2</v>
      </c>
      <c r="U268">
        <v>2.1999999999999999E-2</v>
      </c>
      <c r="V268">
        <v>2.1000000000000001E-2</v>
      </c>
      <c r="W268">
        <v>0.02</v>
      </c>
      <c r="X268">
        <v>0.02</v>
      </c>
      <c r="Y268">
        <v>1.9E-2</v>
      </c>
      <c r="Z268">
        <f t="shared" si="8"/>
        <v>2.5999999999999999E-2</v>
      </c>
    </row>
    <row r="269" spans="1:26" x14ac:dyDescent="0.15">
      <c r="A269" s="3">
        <f t="shared" si="9"/>
        <v>44094</v>
      </c>
      <c r="I269">
        <v>0.02</v>
      </c>
      <c r="J269">
        <v>0.02</v>
      </c>
      <c r="K269">
        <v>2.1000000000000001E-2</v>
      </c>
      <c r="L269">
        <v>2.1000000000000001E-2</v>
      </c>
      <c r="M269">
        <v>2.1000000000000001E-2</v>
      </c>
      <c r="N269">
        <v>2.1000000000000001E-2</v>
      </c>
      <c r="O269">
        <v>2.1000000000000001E-2</v>
      </c>
      <c r="P269">
        <v>0.02</v>
      </c>
      <c r="Q269">
        <v>0.02</v>
      </c>
      <c r="R269">
        <v>0.02</v>
      </c>
      <c r="S269">
        <v>0.02</v>
      </c>
      <c r="T269">
        <v>1.9E-2</v>
      </c>
      <c r="U269">
        <v>1.9E-2</v>
      </c>
      <c r="V269">
        <v>1.9E-2</v>
      </c>
      <c r="W269">
        <v>1.9E-2</v>
      </c>
      <c r="X269">
        <v>1.9E-2</v>
      </c>
      <c r="Y269">
        <v>1.9E-2</v>
      </c>
      <c r="Z269">
        <f t="shared" si="8"/>
        <v>2.1000000000000001E-2</v>
      </c>
    </row>
    <row r="270" spans="1:26" x14ac:dyDescent="0.15">
      <c r="A270" s="3">
        <f t="shared" si="9"/>
        <v>44095</v>
      </c>
      <c r="I270">
        <v>0.02</v>
      </c>
      <c r="J270">
        <v>2.1000000000000001E-2</v>
      </c>
      <c r="K270">
        <v>2.1000000000000001E-2</v>
      </c>
      <c r="L270">
        <v>2.1999999999999999E-2</v>
      </c>
      <c r="M270">
        <v>2.3E-2</v>
      </c>
      <c r="N270">
        <v>2.3E-2</v>
      </c>
      <c r="O270">
        <v>2.3E-2</v>
      </c>
      <c r="P270">
        <v>2.1999999999999999E-2</v>
      </c>
      <c r="Q270">
        <v>2.1999999999999999E-2</v>
      </c>
      <c r="R270">
        <v>2.1999999999999999E-2</v>
      </c>
      <c r="S270">
        <v>2.1999999999999999E-2</v>
      </c>
      <c r="T270">
        <v>2.1000000000000001E-2</v>
      </c>
      <c r="U270">
        <v>2.1000000000000001E-2</v>
      </c>
      <c r="V270">
        <v>0.02</v>
      </c>
      <c r="W270">
        <v>0.02</v>
      </c>
      <c r="X270">
        <v>0.02</v>
      </c>
      <c r="Y270">
        <v>0.02</v>
      </c>
      <c r="Z270">
        <f t="shared" si="8"/>
        <v>2.3E-2</v>
      </c>
    </row>
    <row r="271" spans="1:26" x14ac:dyDescent="0.15">
      <c r="A271" s="3">
        <f t="shared" si="9"/>
        <v>44096</v>
      </c>
      <c r="I271">
        <v>2.5999999999999999E-2</v>
      </c>
      <c r="J271">
        <v>2.7E-2</v>
      </c>
      <c r="K271">
        <v>2.8000000000000001E-2</v>
      </c>
      <c r="L271">
        <v>2.9000000000000001E-2</v>
      </c>
      <c r="M271">
        <v>2.9000000000000001E-2</v>
      </c>
      <c r="N271">
        <v>2.9000000000000001E-2</v>
      </c>
      <c r="O271">
        <v>2.9000000000000001E-2</v>
      </c>
      <c r="P271">
        <v>2.9000000000000001E-2</v>
      </c>
      <c r="Q271">
        <v>2.9000000000000001E-2</v>
      </c>
      <c r="R271">
        <v>2.8000000000000001E-2</v>
      </c>
      <c r="S271">
        <v>2.8000000000000001E-2</v>
      </c>
      <c r="T271">
        <v>2.8000000000000001E-2</v>
      </c>
      <c r="U271">
        <v>2.8000000000000001E-2</v>
      </c>
      <c r="V271">
        <v>2.7E-2</v>
      </c>
      <c r="W271">
        <v>2.5999999999999999E-2</v>
      </c>
      <c r="X271">
        <v>2.5000000000000001E-2</v>
      </c>
      <c r="Y271">
        <v>2.4E-2</v>
      </c>
      <c r="Z271">
        <f t="shared" si="8"/>
        <v>2.9000000000000001E-2</v>
      </c>
    </row>
    <row r="272" spans="1:26" x14ac:dyDescent="0.15">
      <c r="A272" s="3">
        <f t="shared" si="9"/>
        <v>44097</v>
      </c>
      <c r="I272">
        <v>2.4E-2</v>
      </c>
      <c r="J272">
        <v>2.4E-2</v>
      </c>
      <c r="K272">
        <v>2.5999999999999999E-2</v>
      </c>
      <c r="L272">
        <v>2.7E-2</v>
      </c>
      <c r="M272">
        <v>2.5999999999999999E-2</v>
      </c>
      <c r="N272">
        <v>2.5999999999999999E-2</v>
      </c>
      <c r="O272">
        <v>2.5000000000000001E-2</v>
      </c>
      <c r="P272">
        <v>2.3E-2</v>
      </c>
      <c r="Q272">
        <v>2.1999999999999999E-2</v>
      </c>
      <c r="R272">
        <v>2.1000000000000001E-2</v>
      </c>
      <c r="S272">
        <v>1.9E-2</v>
      </c>
      <c r="T272">
        <v>1.7999999999999999E-2</v>
      </c>
      <c r="U272">
        <v>1.7000000000000001E-2</v>
      </c>
      <c r="V272">
        <v>1.7000000000000001E-2</v>
      </c>
      <c r="W272">
        <v>1.6E-2</v>
      </c>
      <c r="X272">
        <v>1.4999999999999999E-2</v>
      </c>
      <c r="Y272">
        <v>1.4E-2</v>
      </c>
      <c r="Z272">
        <f t="shared" si="8"/>
        <v>2.7E-2</v>
      </c>
    </row>
    <row r="273" spans="1:26" x14ac:dyDescent="0.15">
      <c r="A273" s="3">
        <f t="shared" si="9"/>
        <v>44098</v>
      </c>
      <c r="I273">
        <v>1.4999999999999999E-2</v>
      </c>
      <c r="J273">
        <v>1.6E-2</v>
      </c>
      <c r="K273">
        <v>1.7000000000000001E-2</v>
      </c>
      <c r="L273">
        <v>1.7000000000000001E-2</v>
      </c>
      <c r="M273">
        <v>1.7000000000000001E-2</v>
      </c>
      <c r="N273">
        <v>1.7000000000000001E-2</v>
      </c>
      <c r="O273">
        <v>1.6E-2</v>
      </c>
      <c r="P273">
        <v>1.4999999999999999E-2</v>
      </c>
      <c r="Q273">
        <v>1.4E-2</v>
      </c>
      <c r="R273">
        <v>1.2999999999999999E-2</v>
      </c>
      <c r="S273">
        <v>1.2999999999999999E-2</v>
      </c>
      <c r="T273">
        <v>1.2E-2</v>
      </c>
      <c r="U273">
        <v>1.2E-2</v>
      </c>
      <c r="V273">
        <v>1.2E-2</v>
      </c>
      <c r="W273">
        <v>1.2E-2</v>
      </c>
      <c r="X273">
        <v>1.0999999999999999E-2</v>
      </c>
      <c r="Y273">
        <v>0.01</v>
      </c>
      <c r="Z273">
        <f t="shared" si="8"/>
        <v>1.7000000000000001E-2</v>
      </c>
    </row>
    <row r="274" spans="1:26" x14ac:dyDescent="0.15">
      <c r="A274" s="3">
        <f t="shared" si="9"/>
        <v>44099</v>
      </c>
      <c r="I274">
        <v>2.3E-2</v>
      </c>
      <c r="J274">
        <v>2.7E-2</v>
      </c>
      <c r="K274">
        <v>0.03</v>
      </c>
      <c r="L274">
        <v>3.1E-2</v>
      </c>
      <c r="M274">
        <v>0.03</v>
      </c>
      <c r="N274">
        <v>2.8000000000000001E-2</v>
      </c>
      <c r="O274">
        <v>2.5000000000000001E-2</v>
      </c>
      <c r="P274">
        <v>2.1000000000000001E-2</v>
      </c>
      <c r="Q274">
        <v>1.7000000000000001E-2</v>
      </c>
      <c r="R274">
        <v>1.2999999999999999E-2</v>
      </c>
      <c r="S274">
        <v>8.9999999999999993E-3</v>
      </c>
      <c r="T274">
        <v>6.0000000000000001E-3</v>
      </c>
      <c r="U274">
        <v>5.0000000000000001E-3</v>
      </c>
      <c r="V274">
        <v>4.0000000000000001E-3</v>
      </c>
      <c r="W274">
        <v>4.0000000000000001E-3</v>
      </c>
      <c r="X274">
        <v>3.0000000000000001E-3</v>
      </c>
      <c r="Y274">
        <v>2E-3</v>
      </c>
      <c r="Z274">
        <f t="shared" si="8"/>
        <v>3.1E-2</v>
      </c>
    </row>
    <row r="275" spans="1:26" x14ac:dyDescent="0.15">
      <c r="A275" s="3">
        <f t="shared" si="9"/>
        <v>44100</v>
      </c>
      <c r="I275">
        <v>2.8000000000000001E-2</v>
      </c>
      <c r="J275">
        <v>3.3000000000000002E-2</v>
      </c>
      <c r="K275">
        <v>3.6999999999999998E-2</v>
      </c>
      <c r="L275">
        <v>3.7999999999999999E-2</v>
      </c>
      <c r="M275">
        <v>3.7999999999999999E-2</v>
      </c>
      <c r="N275">
        <v>3.5999999999999997E-2</v>
      </c>
      <c r="O275">
        <v>3.5000000000000003E-2</v>
      </c>
      <c r="P275">
        <v>3.4000000000000002E-2</v>
      </c>
      <c r="Q275">
        <v>3.1E-2</v>
      </c>
      <c r="R275">
        <v>2.5999999999999999E-2</v>
      </c>
      <c r="S275">
        <v>2.1000000000000001E-2</v>
      </c>
      <c r="T275">
        <v>1.7000000000000001E-2</v>
      </c>
      <c r="U275">
        <v>1.4E-2</v>
      </c>
      <c r="V275">
        <v>0.01</v>
      </c>
      <c r="W275">
        <v>7.0000000000000001E-3</v>
      </c>
      <c r="X275">
        <v>4.0000000000000001E-3</v>
      </c>
      <c r="Y275">
        <v>2E-3</v>
      </c>
      <c r="Z275">
        <f t="shared" si="8"/>
        <v>3.7999999999999999E-2</v>
      </c>
    </row>
    <row r="276" spans="1:26" x14ac:dyDescent="0.15">
      <c r="A276" s="3">
        <f t="shared" si="9"/>
        <v>44101</v>
      </c>
      <c r="I276">
        <v>4.1000000000000002E-2</v>
      </c>
      <c r="J276">
        <v>4.5999999999999999E-2</v>
      </c>
      <c r="K276">
        <v>4.8000000000000001E-2</v>
      </c>
      <c r="L276">
        <v>4.9000000000000002E-2</v>
      </c>
      <c r="M276">
        <v>4.4999999999999998E-2</v>
      </c>
      <c r="N276">
        <v>3.9E-2</v>
      </c>
      <c r="O276">
        <v>3.2000000000000001E-2</v>
      </c>
      <c r="P276">
        <v>2.7E-2</v>
      </c>
      <c r="Q276">
        <v>2.1999999999999999E-2</v>
      </c>
      <c r="R276">
        <v>1.6E-2</v>
      </c>
      <c r="S276">
        <v>0.01</v>
      </c>
      <c r="T276">
        <v>7.0000000000000001E-3</v>
      </c>
      <c r="U276">
        <v>5.0000000000000001E-3</v>
      </c>
      <c r="V276">
        <v>4.0000000000000001E-3</v>
      </c>
      <c r="W276">
        <v>3.0000000000000001E-3</v>
      </c>
      <c r="X276">
        <v>1E-3</v>
      </c>
      <c r="Y276">
        <v>0</v>
      </c>
      <c r="Z276">
        <f t="shared" si="8"/>
        <v>4.9000000000000002E-2</v>
      </c>
    </row>
    <row r="277" spans="1:26" x14ac:dyDescent="0.15">
      <c r="A277" s="3">
        <f t="shared" si="9"/>
        <v>44102</v>
      </c>
      <c r="I277">
        <v>1.7000000000000001E-2</v>
      </c>
      <c r="J277">
        <v>1.9E-2</v>
      </c>
      <c r="K277">
        <v>2.1000000000000001E-2</v>
      </c>
      <c r="L277">
        <v>2.1000000000000001E-2</v>
      </c>
      <c r="M277">
        <v>2.1999999999999999E-2</v>
      </c>
      <c r="N277">
        <v>2.3E-2</v>
      </c>
      <c r="O277">
        <v>2.3E-2</v>
      </c>
      <c r="P277">
        <v>2.3E-2</v>
      </c>
      <c r="Q277">
        <v>2.4E-2</v>
      </c>
      <c r="R277">
        <v>2.4E-2</v>
      </c>
      <c r="S277">
        <v>2.4E-2</v>
      </c>
      <c r="T277">
        <v>2.4E-2</v>
      </c>
      <c r="U277">
        <v>2.4E-2</v>
      </c>
      <c r="V277">
        <v>2.3E-2</v>
      </c>
      <c r="W277">
        <v>2.1000000000000001E-2</v>
      </c>
      <c r="X277">
        <v>0.02</v>
      </c>
      <c r="Y277">
        <v>1.7999999999999999E-2</v>
      </c>
      <c r="Z277">
        <f t="shared" si="8"/>
        <v>2.4E-2</v>
      </c>
    </row>
    <row r="278" spans="1:26" x14ac:dyDescent="0.15">
      <c r="A278" s="3">
        <f t="shared" si="9"/>
        <v>44103</v>
      </c>
      <c r="I278">
        <v>2.7E-2</v>
      </c>
      <c r="J278">
        <v>2.9000000000000001E-2</v>
      </c>
      <c r="K278">
        <v>3.1E-2</v>
      </c>
      <c r="L278">
        <v>3.2000000000000001E-2</v>
      </c>
      <c r="M278">
        <v>3.1E-2</v>
      </c>
      <c r="N278">
        <v>2.9000000000000001E-2</v>
      </c>
      <c r="O278">
        <v>2.5999999999999999E-2</v>
      </c>
      <c r="P278">
        <v>2.3E-2</v>
      </c>
      <c r="Q278">
        <v>0.02</v>
      </c>
      <c r="R278">
        <v>1.7000000000000001E-2</v>
      </c>
      <c r="S278">
        <v>1.2999999999999999E-2</v>
      </c>
      <c r="T278">
        <v>0.01</v>
      </c>
      <c r="U278">
        <v>7.0000000000000001E-3</v>
      </c>
      <c r="V278">
        <v>5.0000000000000001E-3</v>
      </c>
      <c r="W278">
        <v>4.0000000000000001E-3</v>
      </c>
      <c r="X278">
        <v>3.0000000000000001E-3</v>
      </c>
      <c r="Y278">
        <v>2E-3</v>
      </c>
      <c r="Z278">
        <f t="shared" si="8"/>
        <v>3.2000000000000001E-2</v>
      </c>
    </row>
    <row r="279" spans="1:26" x14ac:dyDescent="0.15">
      <c r="A279" s="3">
        <f t="shared" si="9"/>
        <v>44104</v>
      </c>
      <c r="I279">
        <v>3.5000000000000003E-2</v>
      </c>
      <c r="J279">
        <v>4.2999999999999997E-2</v>
      </c>
      <c r="K279">
        <v>5.0999999999999997E-2</v>
      </c>
      <c r="L279">
        <v>5.3999999999999999E-2</v>
      </c>
      <c r="M279">
        <v>5.2999999999999999E-2</v>
      </c>
      <c r="N279">
        <v>0.05</v>
      </c>
      <c r="O279">
        <v>4.5999999999999999E-2</v>
      </c>
      <c r="P279">
        <v>4.1000000000000002E-2</v>
      </c>
      <c r="Q279">
        <v>3.5000000000000003E-2</v>
      </c>
      <c r="R279">
        <v>2.7E-2</v>
      </c>
      <c r="S279">
        <v>1.7999999999999999E-2</v>
      </c>
      <c r="T279">
        <v>1.4E-2</v>
      </c>
      <c r="U279">
        <v>8.9999999999999993E-3</v>
      </c>
      <c r="V279">
        <v>6.0000000000000001E-3</v>
      </c>
      <c r="W279">
        <v>4.0000000000000001E-3</v>
      </c>
      <c r="X279">
        <v>3.0000000000000001E-3</v>
      </c>
      <c r="Y279">
        <v>2E-3</v>
      </c>
      <c r="Z279">
        <f t="shared" si="8"/>
        <v>5.3999999999999999E-2</v>
      </c>
    </row>
    <row r="280" spans="1:26" x14ac:dyDescent="0.15">
      <c r="A280" s="3">
        <f t="shared" si="9"/>
        <v>44105</v>
      </c>
      <c r="I280">
        <v>5.8000000000000003E-2</v>
      </c>
      <c r="J280">
        <v>6.7000000000000004E-2</v>
      </c>
      <c r="K280">
        <v>7.0000000000000007E-2</v>
      </c>
      <c r="L280">
        <v>6.9000000000000006E-2</v>
      </c>
      <c r="M280">
        <v>6.6000000000000003E-2</v>
      </c>
      <c r="N280">
        <v>6.0999999999999999E-2</v>
      </c>
      <c r="O280">
        <v>5.6000000000000001E-2</v>
      </c>
      <c r="P280">
        <v>4.9000000000000002E-2</v>
      </c>
      <c r="Q280">
        <v>4.2000000000000003E-2</v>
      </c>
      <c r="R280">
        <v>3.5000000000000003E-2</v>
      </c>
      <c r="S280">
        <v>3.1E-2</v>
      </c>
      <c r="T280">
        <v>2.8000000000000001E-2</v>
      </c>
      <c r="U280">
        <v>2.5999999999999999E-2</v>
      </c>
      <c r="V280">
        <v>2.3E-2</v>
      </c>
      <c r="W280">
        <v>1.9E-2</v>
      </c>
      <c r="X280">
        <v>1.6E-2</v>
      </c>
      <c r="Y280">
        <v>1.2999999999999999E-2</v>
      </c>
      <c r="Z280">
        <f t="shared" si="8"/>
        <v>7.0000000000000007E-2</v>
      </c>
    </row>
    <row r="281" spans="1:26" x14ac:dyDescent="0.15">
      <c r="A281" s="3">
        <f t="shared" si="9"/>
        <v>44106</v>
      </c>
      <c r="I281">
        <v>3.6999999999999998E-2</v>
      </c>
      <c r="J281">
        <v>4.1000000000000002E-2</v>
      </c>
      <c r="K281">
        <v>4.3999999999999997E-2</v>
      </c>
      <c r="L281">
        <v>4.4999999999999998E-2</v>
      </c>
      <c r="M281">
        <v>4.3999999999999997E-2</v>
      </c>
      <c r="N281">
        <v>0.04</v>
      </c>
      <c r="O281">
        <v>3.5999999999999997E-2</v>
      </c>
      <c r="P281">
        <v>3.2000000000000001E-2</v>
      </c>
      <c r="Q281">
        <v>2.9000000000000001E-2</v>
      </c>
      <c r="R281">
        <v>2.5999999999999999E-2</v>
      </c>
      <c r="S281">
        <v>2.3E-2</v>
      </c>
      <c r="T281">
        <v>0.02</v>
      </c>
      <c r="U281">
        <v>1.9E-2</v>
      </c>
      <c r="V281">
        <v>0.02</v>
      </c>
      <c r="W281">
        <v>2.1000000000000001E-2</v>
      </c>
      <c r="X281">
        <v>0.02</v>
      </c>
      <c r="Y281">
        <v>0.02</v>
      </c>
      <c r="Z281">
        <f t="shared" si="8"/>
        <v>4.4999999999999998E-2</v>
      </c>
    </row>
    <row r="282" spans="1:26" x14ac:dyDescent="0.15">
      <c r="A282" s="3">
        <f t="shared" si="9"/>
        <v>44107</v>
      </c>
      <c r="I282">
        <v>3.3000000000000002E-2</v>
      </c>
      <c r="J282">
        <v>3.5999999999999997E-2</v>
      </c>
      <c r="K282">
        <v>3.7999999999999999E-2</v>
      </c>
      <c r="L282">
        <v>3.7999999999999999E-2</v>
      </c>
      <c r="M282">
        <v>3.5999999999999997E-2</v>
      </c>
      <c r="N282">
        <v>3.2000000000000001E-2</v>
      </c>
      <c r="O282">
        <v>2.7E-2</v>
      </c>
      <c r="P282">
        <v>2.1999999999999999E-2</v>
      </c>
      <c r="Q282">
        <v>1.7000000000000001E-2</v>
      </c>
      <c r="R282">
        <v>1.2E-2</v>
      </c>
      <c r="S282">
        <v>7.0000000000000001E-3</v>
      </c>
      <c r="T282">
        <v>3.0000000000000001E-3</v>
      </c>
      <c r="U282">
        <v>2E-3</v>
      </c>
      <c r="V282">
        <v>1E-3</v>
      </c>
      <c r="W282">
        <v>1E-3</v>
      </c>
      <c r="X282">
        <v>1E-3</v>
      </c>
      <c r="Y282">
        <v>1E-3</v>
      </c>
      <c r="Z282">
        <f t="shared" si="8"/>
        <v>3.7999999999999999E-2</v>
      </c>
    </row>
    <row r="283" spans="1:26" x14ac:dyDescent="0.15">
      <c r="A283" s="3">
        <f t="shared" si="9"/>
        <v>44108</v>
      </c>
      <c r="I283">
        <v>3.1E-2</v>
      </c>
      <c r="J283">
        <v>3.4000000000000002E-2</v>
      </c>
      <c r="K283">
        <v>3.6999999999999998E-2</v>
      </c>
      <c r="L283">
        <v>3.5999999999999997E-2</v>
      </c>
      <c r="M283">
        <v>3.4000000000000002E-2</v>
      </c>
      <c r="N283">
        <v>3.1E-2</v>
      </c>
      <c r="O283">
        <v>2.7E-2</v>
      </c>
      <c r="P283">
        <v>2.1999999999999999E-2</v>
      </c>
      <c r="Q283">
        <v>1.7000000000000001E-2</v>
      </c>
      <c r="R283">
        <v>1.2E-2</v>
      </c>
      <c r="S283">
        <v>7.0000000000000001E-3</v>
      </c>
      <c r="T283">
        <v>4.0000000000000001E-3</v>
      </c>
      <c r="U283">
        <v>6.0000000000000001E-3</v>
      </c>
      <c r="V283">
        <v>7.0000000000000001E-3</v>
      </c>
      <c r="W283">
        <v>8.9999999999999993E-3</v>
      </c>
      <c r="X283">
        <v>1.2E-2</v>
      </c>
      <c r="Y283">
        <v>1.4E-2</v>
      </c>
      <c r="Z283">
        <f t="shared" si="8"/>
        <v>3.6999999999999998E-2</v>
      </c>
    </row>
    <row r="284" spans="1:26" x14ac:dyDescent="0.15">
      <c r="A284" s="3">
        <f t="shared" si="9"/>
        <v>44109</v>
      </c>
      <c r="I284">
        <v>3.6999999999999998E-2</v>
      </c>
      <c r="J284">
        <v>4.1000000000000002E-2</v>
      </c>
      <c r="K284">
        <v>4.3999999999999997E-2</v>
      </c>
      <c r="L284">
        <v>4.4999999999999998E-2</v>
      </c>
      <c r="M284">
        <v>4.2999999999999997E-2</v>
      </c>
      <c r="N284">
        <v>3.7999999999999999E-2</v>
      </c>
      <c r="O284">
        <v>3.4000000000000002E-2</v>
      </c>
      <c r="P284">
        <v>3.1E-2</v>
      </c>
      <c r="Q284">
        <v>2.7E-2</v>
      </c>
      <c r="R284">
        <v>2.1999999999999999E-2</v>
      </c>
      <c r="S284">
        <v>1.9E-2</v>
      </c>
      <c r="T284">
        <v>1.7000000000000001E-2</v>
      </c>
      <c r="U284">
        <v>1.6E-2</v>
      </c>
      <c r="V284">
        <v>1.6E-2</v>
      </c>
      <c r="W284">
        <v>1.4999999999999999E-2</v>
      </c>
      <c r="X284">
        <v>1.2999999999999999E-2</v>
      </c>
      <c r="Y284">
        <v>1.2999999999999999E-2</v>
      </c>
      <c r="Z284">
        <f t="shared" si="8"/>
        <v>4.4999999999999998E-2</v>
      </c>
    </row>
    <row r="285" spans="1:26" x14ac:dyDescent="0.15">
      <c r="A285" s="3">
        <f t="shared" si="9"/>
        <v>44110</v>
      </c>
      <c r="I285">
        <v>3.5999999999999997E-2</v>
      </c>
      <c r="J285">
        <v>3.9E-2</v>
      </c>
      <c r="K285">
        <v>4.1000000000000002E-2</v>
      </c>
      <c r="L285">
        <v>4.2000000000000003E-2</v>
      </c>
      <c r="M285">
        <v>4.1000000000000002E-2</v>
      </c>
      <c r="N285">
        <v>3.7999999999999999E-2</v>
      </c>
      <c r="O285">
        <v>3.5999999999999997E-2</v>
      </c>
      <c r="P285">
        <v>3.4000000000000002E-2</v>
      </c>
      <c r="Q285">
        <v>3.3000000000000002E-2</v>
      </c>
      <c r="R285">
        <v>3.1E-2</v>
      </c>
      <c r="S285">
        <v>0.03</v>
      </c>
      <c r="T285">
        <v>2.8000000000000001E-2</v>
      </c>
      <c r="U285">
        <v>2.5999999999999999E-2</v>
      </c>
      <c r="V285">
        <v>2.5000000000000001E-2</v>
      </c>
      <c r="W285">
        <v>2.4E-2</v>
      </c>
      <c r="X285">
        <v>2.1999999999999999E-2</v>
      </c>
      <c r="Y285">
        <v>1.9E-2</v>
      </c>
      <c r="Z285">
        <f t="shared" si="8"/>
        <v>4.2000000000000003E-2</v>
      </c>
    </row>
    <row r="286" spans="1:26" x14ac:dyDescent="0.15">
      <c r="A286" s="3">
        <f t="shared" si="9"/>
        <v>44111</v>
      </c>
      <c r="I286">
        <v>2.1000000000000001E-2</v>
      </c>
      <c r="J286">
        <v>2.1999999999999999E-2</v>
      </c>
      <c r="K286">
        <v>2.1999999999999999E-2</v>
      </c>
      <c r="L286">
        <v>0.02</v>
      </c>
      <c r="M286">
        <v>1.7999999999999999E-2</v>
      </c>
      <c r="N286">
        <v>1.6E-2</v>
      </c>
      <c r="O286">
        <v>1.2999999999999999E-2</v>
      </c>
      <c r="P286">
        <v>1.0999999999999999E-2</v>
      </c>
      <c r="Q286">
        <v>1.0999999999999999E-2</v>
      </c>
      <c r="R286">
        <v>0.01</v>
      </c>
      <c r="S286">
        <v>0.01</v>
      </c>
      <c r="T286">
        <v>8.9999999999999993E-3</v>
      </c>
      <c r="U286">
        <v>8.9999999999999993E-3</v>
      </c>
      <c r="V286">
        <v>0.01</v>
      </c>
      <c r="W286">
        <v>1.0999999999999999E-2</v>
      </c>
      <c r="X286">
        <v>1.2E-2</v>
      </c>
      <c r="Y286">
        <v>0.01</v>
      </c>
      <c r="Z286">
        <f t="shared" si="8"/>
        <v>2.1999999999999999E-2</v>
      </c>
    </row>
    <row r="287" spans="1:26" x14ac:dyDescent="0.15">
      <c r="A287" s="3">
        <f t="shared" si="9"/>
        <v>44112</v>
      </c>
      <c r="I287">
        <v>1.6E-2</v>
      </c>
      <c r="J287">
        <v>1.9E-2</v>
      </c>
      <c r="K287">
        <v>2.1000000000000001E-2</v>
      </c>
      <c r="L287">
        <v>2.1999999999999999E-2</v>
      </c>
      <c r="M287">
        <v>2.1000000000000001E-2</v>
      </c>
      <c r="N287">
        <v>0.02</v>
      </c>
      <c r="O287">
        <v>1.7999999999999999E-2</v>
      </c>
      <c r="P287">
        <v>1.6E-2</v>
      </c>
      <c r="Q287">
        <v>1.4E-2</v>
      </c>
      <c r="R287">
        <v>1.2999999999999999E-2</v>
      </c>
      <c r="S287">
        <v>1.2E-2</v>
      </c>
      <c r="T287">
        <v>1.0999999999999999E-2</v>
      </c>
      <c r="U287">
        <v>1.0999999999999999E-2</v>
      </c>
      <c r="V287">
        <v>1.0999999999999999E-2</v>
      </c>
      <c r="W287">
        <v>1.2E-2</v>
      </c>
      <c r="X287">
        <v>1.4E-2</v>
      </c>
      <c r="Y287">
        <v>1.4999999999999999E-2</v>
      </c>
      <c r="Z287">
        <f t="shared" si="8"/>
        <v>2.1999999999999999E-2</v>
      </c>
    </row>
    <row r="288" spans="1:26" x14ac:dyDescent="0.15">
      <c r="A288" s="3">
        <f t="shared" si="9"/>
        <v>44113</v>
      </c>
      <c r="I288">
        <v>0.02</v>
      </c>
      <c r="J288">
        <v>2.1000000000000001E-2</v>
      </c>
      <c r="K288">
        <v>2.1000000000000001E-2</v>
      </c>
      <c r="L288">
        <v>2.1999999999999999E-2</v>
      </c>
      <c r="M288">
        <v>2.1999999999999999E-2</v>
      </c>
      <c r="N288">
        <v>2.1000000000000001E-2</v>
      </c>
      <c r="O288">
        <v>2.1000000000000001E-2</v>
      </c>
      <c r="P288">
        <v>2.1000000000000001E-2</v>
      </c>
      <c r="Q288">
        <v>2.1000000000000001E-2</v>
      </c>
      <c r="R288">
        <v>2.1000000000000001E-2</v>
      </c>
      <c r="S288">
        <v>2.1999999999999999E-2</v>
      </c>
      <c r="T288">
        <v>2.1999999999999999E-2</v>
      </c>
      <c r="U288">
        <v>2.1999999999999999E-2</v>
      </c>
      <c r="V288">
        <v>2.1999999999999999E-2</v>
      </c>
      <c r="W288">
        <v>2.1999999999999999E-2</v>
      </c>
      <c r="X288">
        <v>2.1000000000000001E-2</v>
      </c>
      <c r="Y288">
        <v>0.02</v>
      </c>
      <c r="Z288">
        <f t="shared" si="8"/>
        <v>2.1999999999999999E-2</v>
      </c>
    </row>
    <row r="289" spans="1:26" x14ac:dyDescent="0.15">
      <c r="A289" s="3">
        <f t="shared" si="9"/>
        <v>44114</v>
      </c>
      <c r="I289">
        <v>2.8000000000000001E-2</v>
      </c>
      <c r="J289">
        <v>0.03</v>
      </c>
      <c r="K289">
        <v>3.1E-2</v>
      </c>
      <c r="L289">
        <v>3.2000000000000001E-2</v>
      </c>
      <c r="M289">
        <v>0.03</v>
      </c>
      <c r="N289">
        <v>2.9000000000000001E-2</v>
      </c>
      <c r="O289">
        <v>2.5999999999999999E-2</v>
      </c>
      <c r="P289">
        <v>2.4E-2</v>
      </c>
      <c r="Q289">
        <v>0.02</v>
      </c>
      <c r="R289">
        <v>1.7999999999999999E-2</v>
      </c>
      <c r="S289">
        <v>1.4E-2</v>
      </c>
      <c r="T289">
        <v>1.2E-2</v>
      </c>
      <c r="U289">
        <v>0.01</v>
      </c>
      <c r="V289">
        <v>7.0000000000000001E-3</v>
      </c>
      <c r="W289">
        <v>6.0000000000000001E-3</v>
      </c>
      <c r="X289">
        <v>5.0000000000000001E-3</v>
      </c>
      <c r="Y289">
        <v>5.0000000000000001E-3</v>
      </c>
      <c r="Z289">
        <f t="shared" si="8"/>
        <v>3.2000000000000001E-2</v>
      </c>
    </row>
    <row r="290" spans="1:26" x14ac:dyDescent="0.15">
      <c r="A290" s="3">
        <f t="shared" si="9"/>
        <v>44115</v>
      </c>
      <c r="I290">
        <v>3.3000000000000002E-2</v>
      </c>
      <c r="J290">
        <v>3.6999999999999998E-2</v>
      </c>
      <c r="K290">
        <v>4.1000000000000002E-2</v>
      </c>
      <c r="L290">
        <v>4.2000000000000003E-2</v>
      </c>
      <c r="M290">
        <v>4.1000000000000002E-2</v>
      </c>
      <c r="N290">
        <v>3.7999999999999999E-2</v>
      </c>
      <c r="O290">
        <v>3.5000000000000003E-2</v>
      </c>
      <c r="P290">
        <v>3.2000000000000001E-2</v>
      </c>
      <c r="Q290">
        <v>2.7E-2</v>
      </c>
      <c r="R290">
        <v>2.3E-2</v>
      </c>
      <c r="S290">
        <v>1.9E-2</v>
      </c>
      <c r="T290">
        <v>1.6E-2</v>
      </c>
      <c r="U290">
        <v>1.4E-2</v>
      </c>
      <c r="V290">
        <v>1.2999999999999999E-2</v>
      </c>
      <c r="W290">
        <v>1.2999999999999999E-2</v>
      </c>
      <c r="X290">
        <v>1.2999999999999999E-2</v>
      </c>
      <c r="Y290">
        <v>1.2999999999999999E-2</v>
      </c>
      <c r="Z290">
        <f t="shared" si="8"/>
        <v>4.2000000000000003E-2</v>
      </c>
    </row>
    <row r="291" spans="1:26" x14ac:dyDescent="0.15">
      <c r="A291" s="3">
        <f t="shared" si="9"/>
        <v>44116</v>
      </c>
      <c r="I291">
        <v>2.5999999999999999E-2</v>
      </c>
      <c r="J291">
        <v>2.7E-2</v>
      </c>
      <c r="K291">
        <v>2.8000000000000001E-2</v>
      </c>
      <c r="L291">
        <v>2.8000000000000001E-2</v>
      </c>
      <c r="M291">
        <v>2.7E-2</v>
      </c>
      <c r="N291">
        <v>2.4E-2</v>
      </c>
      <c r="O291">
        <v>2.1999999999999999E-2</v>
      </c>
      <c r="P291">
        <v>1.9E-2</v>
      </c>
      <c r="Q291">
        <v>1.6E-2</v>
      </c>
      <c r="R291">
        <v>1.2999999999999999E-2</v>
      </c>
      <c r="S291">
        <v>0.01</v>
      </c>
      <c r="T291">
        <v>8.0000000000000002E-3</v>
      </c>
      <c r="U291">
        <v>6.0000000000000001E-3</v>
      </c>
      <c r="V291">
        <v>5.0000000000000001E-3</v>
      </c>
      <c r="W291">
        <v>5.0000000000000001E-3</v>
      </c>
      <c r="X291">
        <v>5.0000000000000001E-3</v>
      </c>
      <c r="Y291">
        <v>5.0000000000000001E-3</v>
      </c>
      <c r="Z291">
        <f t="shared" si="8"/>
        <v>2.8000000000000001E-2</v>
      </c>
    </row>
    <row r="292" spans="1:26" x14ac:dyDescent="0.15">
      <c r="A292" s="3">
        <f t="shared" si="9"/>
        <v>44117</v>
      </c>
      <c r="I292">
        <v>3.1E-2</v>
      </c>
      <c r="J292">
        <v>3.5000000000000003E-2</v>
      </c>
      <c r="K292">
        <v>3.6999999999999998E-2</v>
      </c>
      <c r="L292">
        <v>3.6999999999999998E-2</v>
      </c>
      <c r="M292">
        <v>3.6999999999999998E-2</v>
      </c>
      <c r="N292">
        <v>3.5000000000000003E-2</v>
      </c>
      <c r="O292">
        <v>3.2000000000000001E-2</v>
      </c>
      <c r="P292">
        <v>2.8000000000000001E-2</v>
      </c>
      <c r="Q292">
        <v>2.4E-2</v>
      </c>
      <c r="R292">
        <v>2.1000000000000001E-2</v>
      </c>
      <c r="S292">
        <v>1.9E-2</v>
      </c>
      <c r="T292">
        <v>1.7999999999999999E-2</v>
      </c>
      <c r="U292">
        <v>1.6E-2</v>
      </c>
      <c r="V292">
        <v>1.4999999999999999E-2</v>
      </c>
      <c r="W292">
        <v>1.4E-2</v>
      </c>
      <c r="X292">
        <v>1.2E-2</v>
      </c>
      <c r="Y292">
        <v>1.0999999999999999E-2</v>
      </c>
      <c r="Z292">
        <f t="shared" si="8"/>
        <v>3.6999999999999998E-2</v>
      </c>
    </row>
    <row r="293" spans="1:26" x14ac:dyDescent="0.15">
      <c r="A293" s="3">
        <f t="shared" si="9"/>
        <v>44118</v>
      </c>
      <c r="I293">
        <v>4.4999999999999998E-2</v>
      </c>
      <c r="J293">
        <v>5.2999999999999999E-2</v>
      </c>
      <c r="K293">
        <v>5.8000000000000003E-2</v>
      </c>
      <c r="L293">
        <v>5.5E-2</v>
      </c>
      <c r="M293">
        <v>5.1999999999999998E-2</v>
      </c>
      <c r="N293">
        <v>4.7E-2</v>
      </c>
      <c r="O293">
        <v>4.1000000000000002E-2</v>
      </c>
      <c r="P293">
        <v>3.4000000000000002E-2</v>
      </c>
      <c r="Q293">
        <v>2.5000000000000001E-2</v>
      </c>
      <c r="R293">
        <v>1.7000000000000001E-2</v>
      </c>
      <c r="S293">
        <v>0.01</v>
      </c>
      <c r="T293">
        <v>7.0000000000000001E-3</v>
      </c>
      <c r="U293">
        <v>4.0000000000000001E-3</v>
      </c>
      <c r="V293">
        <v>3.0000000000000001E-3</v>
      </c>
      <c r="W293">
        <v>1E-3</v>
      </c>
      <c r="X293">
        <v>1E-3</v>
      </c>
      <c r="Y293">
        <v>1E-3</v>
      </c>
      <c r="Z293">
        <f t="shared" si="8"/>
        <v>5.8000000000000003E-2</v>
      </c>
    </row>
    <row r="294" spans="1:26" x14ac:dyDescent="0.15">
      <c r="A294" s="3">
        <f t="shared" si="9"/>
        <v>44119</v>
      </c>
      <c r="I294">
        <v>0.04</v>
      </c>
      <c r="J294">
        <v>4.4999999999999998E-2</v>
      </c>
      <c r="K294">
        <v>4.8000000000000001E-2</v>
      </c>
      <c r="L294">
        <v>4.7E-2</v>
      </c>
      <c r="M294">
        <v>4.3999999999999997E-2</v>
      </c>
      <c r="N294">
        <v>4.1000000000000002E-2</v>
      </c>
      <c r="O294">
        <v>3.5999999999999997E-2</v>
      </c>
      <c r="P294">
        <v>0.03</v>
      </c>
      <c r="Q294">
        <v>2.4E-2</v>
      </c>
      <c r="R294">
        <v>1.7000000000000001E-2</v>
      </c>
      <c r="S294">
        <v>1.0999999999999999E-2</v>
      </c>
      <c r="T294">
        <v>6.0000000000000001E-3</v>
      </c>
      <c r="U294">
        <v>4.0000000000000001E-3</v>
      </c>
      <c r="V294">
        <v>3.0000000000000001E-3</v>
      </c>
      <c r="W294">
        <v>4.0000000000000001E-3</v>
      </c>
      <c r="X294">
        <v>7.0000000000000001E-3</v>
      </c>
      <c r="Y294">
        <v>0.01</v>
      </c>
      <c r="Z294">
        <f t="shared" si="8"/>
        <v>4.8000000000000001E-2</v>
      </c>
    </row>
    <row r="295" spans="1:26" x14ac:dyDescent="0.15">
      <c r="A295" s="3">
        <f t="shared" si="9"/>
        <v>44120</v>
      </c>
      <c r="I295">
        <v>3.2000000000000001E-2</v>
      </c>
      <c r="J295">
        <v>3.2000000000000001E-2</v>
      </c>
      <c r="K295">
        <v>3.2000000000000001E-2</v>
      </c>
      <c r="L295">
        <v>3.1E-2</v>
      </c>
      <c r="M295">
        <v>2.9000000000000001E-2</v>
      </c>
      <c r="N295">
        <v>2.5000000000000001E-2</v>
      </c>
      <c r="O295">
        <v>2.1000000000000001E-2</v>
      </c>
      <c r="P295">
        <v>1.7999999999999999E-2</v>
      </c>
      <c r="Q295">
        <v>1.7000000000000001E-2</v>
      </c>
      <c r="R295">
        <v>1.4999999999999999E-2</v>
      </c>
      <c r="S295">
        <v>1.2999999999999999E-2</v>
      </c>
      <c r="T295">
        <v>1.2E-2</v>
      </c>
      <c r="U295">
        <v>1.2999999999999999E-2</v>
      </c>
      <c r="V295">
        <v>1.4999999999999999E-2</v>
      </c>
      <c r="W295">
        <v>1.7000000000000001E-2</v>
      </c>
      <c r="X295">
        <v>1.7999999999999999E-2</v>
      </c>
      <c r="Y295">
        <v>1.9E-2</v>
      </c>
      <c r="Z295">
        <f t="shared" si="8"/>
        <v>3.2000000000000001E-2</v>
      </c>
    </row>
    <row r="296" spans="1:26" x14ac:dyDescent="0.15">
      <c r="A296" s="3">
        <f t="shared" si="9"/>
        <v>44121</v>
      </c>
      <c r="I296">
        <v>3.7999999999999999E-2</v>
      </c>
      <c r="J296">
        <v>4.1000000000000002E-2</v>
      </c>
      <c r="K296">
        <v>4.2999999999999997E-2</v>
      </c>
      <c r="L296">
        <v>4.4999999999999998E-2</v>
      </c>
      <c r="M296">
        <v>4.3999999999999997E-2</v>
      </c>
      <c r="N296">
        <v>4.3999999999999997E-2</v>
      </c>
      <c r="O296">
        <v>4.1000000000000002E-2</v>
      </c>
      <c r="P296">
        <v>3.6999999999999998E-2</v>
      </c>
      <c r="Q296">
        <v>3.3000000000000002E-2</v>
      </c>
      <c r="R296">
        <v>2.7E-2</v>
      </c>
      <c r="S296">
        <v>2.1999999999999999E-2</v>
      </c>
      <c r="T296">
        <v>1.7000000000000001E-2</v>
      </c>
      <c r="U296">
        <v>1.2999999999999999E-2</v>
      </c>
      <c r="V296">
        <v>8.9999999999999993E-3</v>
      </c>
      <c r="W296">
        <v>6.0000000000000001E-3</v>
      </c>
      <c r="X296">
        <v>6.0000000000000001E-3</v>
      </c>
      <c r="Y296">
        <v>5.0000000000000001E-3</v>
      </c>
      <c r="Z296">
        <f t="shared" si="8"/>
        <v>4.4999999999999998E-2</v>
      </c>
    </row>
    <row r="297" spans="1:26" x14ac:dyDescent="0.15">
      <c r="A297" s="3">
        <f t="shared" si="9"/>
        <v>44122</v>
      </c>
      <c r="I297">
        <v>3.9E-2</v>
      </c>
      <c r="J297">
        <v>4.2999999999999997E-2</v>
      </c>
      <c r="K297">
        <v>4.5999999999999999E-2</v>
      </c>
      <c r="L297">
        <v>4.8000000000000001E-2</v>
      </c>
      <c r="M297">
        <v>4.7E-2</v>
      </c>
      <c r="N297">
        <v>4.4999999999999998E-2</v>
      </c>
      <c r="O297">
        <v>4.2000000000000003E-2</v>
      </c>
      <c r="P297">
        <v>3.7999999999999999E-2</v>
      </c>
      <c r="Q297">
        <v>3.5000000000000003E-2</v>
      </c>
      <c r="R297">
        <v>0.03</v>
      </c>
      <c r="S297">
        <v>2.5999999999999999E-2</v>
      </c>
      <c r="T297">
        <v>2.3E-2</v>
      </c>
      <c r="U297">
        <v>1.9E-2</v>
      </c>
      <c r="V297">
        <v>1.4999999999999999E-2</v>
      </c>
      <c r="W297">
        <v>1.2999999999999999E-2</v>
      </c>
      <c r="X297">
        <v>1.0999999999999999E-2</v>
      </c>
      <c r="Y297">
        <v>0.01</v>
      </c>
      <c r="Z297">
        <f t="shared" si="8"/>
        <v>4.8000000000000001E-2</v>
      </c>
    </row>
    <row r="298" spans="1:26" x14ac:dyDescent="0.15">
      <c r="A298" s="3">
        <f t="shared" si="9"/>
        <v>44123</v>
      </c>
      <c r="I298">
        <v>3.3000000000000002E-2</v>
      </c>
      <c r="J298">
        <v>3.6999999999999998E-2</v>
      </c>
      <c r="K298">
        <v>3.9E-2</v>
      </c>
      <c r="L298">
        <v>4.1000000000000002E-2</v>
      </c>
      <c r="M298">
        <v>4.2000000000000003E-2</v>
      </c>
      <c r="N298">
        <v>4.1000000000000002E-2</v>
      </c>
      <c r="O298">
        <v>3.9E-2</v>
      </c>
      <c r="P298">
        <v>3.5999999999999997E-2</v>
      </c>
      <c r="Q298">
        <v>3.1E-2</v>
      </c>
      <c r="R298">
        <v>2.7E-2</v>
      </c>
      <c r="S298">
        <v>2.3E-2</v>
      </c>
      <c r="T298">
        <v>1.9E-2</v>
      </c>
      <c r="U298">
        <v>1.6E-2</v>
      </c>
      <c r="V298">
        <v>1.4999999999999999E-2</v>
      </c>
      <c r="W298">
        <v>1.4E-2</v>
      </c>
      <c r="X298">
        <v>1.2999999999999999E-2</v>
      </c>
      <c r="Y298">
        <v>1.4E-2</v>
      </c>
      <c r="Z298">
        <f t="shared" si="8"/>
        <v>4.2000000000000003E-2</v>
      </c>
    </row>
    <row r="299" spans="1:26" x14ac:dyDescent="0.15">
      <c r="A299" s="3">
        <f t="shared" si="9"/>
        <v>44124</v>
      </c>
      <c r="I299">
        <v>3.2000000000000001E-2</v>
      </c>
      <c r="J299">
        <v>3.5000000000000003E-2</v>
      </c>
      <c r="K299">
        <v>3.6999999999999998E-2</v>
      </c>
      <c r="L299">
        <v>3.7999999999999999E-2</v>
      </c>
      <c r="M299">
        <v>3.6999999999999998E-2</v>
      </c>
      <c r="N299">
        <v>3.5000000000000003E-2</v>
      </c>
      <c r="O299">
        <v>3.3000000000000002E-2</v>
      </c>
      <c r="P299">
        <v>0.03</v>
      </c>
      <c r="Q299">
        <v>2.7E-2</v>
      </c>
      <c r="R299">
        <v>2.3E-2</v>
      </c>
      <c r="S299">
        <v>1.9E-2</v>
      </c>
      <c r="T299">
        <v>1.4999999999999999E-2</v>
      </c>
      <c r="U299">
        <v>1.2E-2</v>
      </c>
      <c r="V299">
        <v>8.9999999999999993E-3</v>
      </c>
      <c r="W299">
        <v>7.0000000000000001E-3</v>
      </c>
      <c r="X299">
        <v>6.0000000000000001E-3</v>
      </c>
      <c r="Y299">
        <v>5.0000000000000001E-3</v>
      </c>
      <c r="Z299">
        <f t="shared" si="8"/>
        <v>3.7999999999999999E-2</v>
      </c>
    </row>
    <row r="300" spans="1:26" x14ac:dyDescent="0.15">
      <c r="A300" s="3">
        <f t="shared" si="9"/>
        <v>44125</v>
      </c>
      <c r="I300">
        <v>2.3E-2</v>
      </c>
      <c r="J300">
        <v>2.5000000000000001E-2</v>
      </c>
      <c r="K300">
        <v>2.7E-2</v>
      </c>
      <c r="L300">
        <v>2.8000000000000001E-2</v>
      </c>
      <c r="M300">
        <v>2.8000000000000001E-2</v>
      </c>
      <c r="N300">
        <v>2.8000000000000001E-2</v>
      </c>
      <c r="O300">
        <v>2.7E-2</v>
      </c>
      <c r="P300">
        <v>2.5999999999999999E-2</v>
      </c>
      <c r="Q300">
        <v>2.4E-2</v>
      </c>
      <c r="R300">
        <v>0.02</v>
      </c>
      <c r="S300">
        <v>1.7999999999999999E-2</v>
      </c>
      <c r="T300">
        <v>1.6E-2</v>
      </c>
      <c r="U300">
        <v>1.4E-2</v>
      </c>
      <c r="V300">
        <v>1.0999999999999999E-2</v>
      </c>
      <c r="W300">
        <v>8.9999999999999993E-3</v>
      </c>
      <c r="X300">
        <v>7.0000000000000001E-3</v>
      </c>
      <c r="Y300">
        <v>6.0000000000000001E-3</v>
      </c>
      <c r="Z300">
        <f t="shared" si="8"/>
        <v>2.8000000000000001E-2</v>
      </c>
    </row>
    <row r="301" spans="1:26" x14ac:dyDescent="0.15">
      <c r="A301" s="3">
        <f t="shared" si="9"/>
        <v>44126</v>
      </c>
      <c r="I301">
        <v>2.5000000000000001E-2</v>
      </c>
      <c r="J301">
        <v>2.8000000000000001E-2</v>
      </c>
      <c r="K301">
        <v>3.1E-2</v>
      </c>
      <c r="L301">
        <v>0.03</v>
      </c>
      <c r="M301">
        <v>2.9000000000000001E-2</v>
      </c>
      <c r="N301">
        <v>2.8000000000000001E-2</v>
      </c>
      <c r="O301">
        <v>2.5999999999999999E-2</v>
      </c>
      <c r="P301">
        <v>2.4E-2</v>
      </c>
      <c r="Q301">
        <v>2.1999999999999999E-2</v>
      </c>
      <c r="R301">
        <v>1.9E-2</v>
      </c>
      <c r="S301">
        <v>1.7999999999999999E-2</v>
      </c>
      <c r="T301">
        <v>1.4999999999999999E-2</v>
      </c>
      <c r="U301">
        <v>1.2999999999999999E-2</v>
      </c>
      <c r="V301">
        <v>1.0999999999999999E-2</v>
      </c>
      <c r="W301">
        <v>8.9999999999999993E-3</v>
      </c>
      <c r="X301">
        <v>8.0000000000000002E-3</v>
      </c>
      <c r="Y301">
        <v>7.0000000000000001E-3</v>
      </c>
      <c r="Z301">
        <f t="shared" si="8"/>
        <v>3.1E-2</v>
      </c>
    </row>
    <row r="302" spans="1:26" x14ac:dyDescent="0.15">
      <c r="A302" s="3">
        <f t="shared" si="9"/>
        <v>44127</v>
      </c>
      <c r="I302">
        <v>2.5000000000000001E-2</v>
      </c>
      <c r="J302">
        <v>2.5999999999999999E-2</v>
      </c>
      <c r="K302">
        <v>2.5999999999999999E-2</v>
      </c>
      <c r="L302">
        <v>2.5000000000000001E-2</v>
      </c>
      <c r="M302">
        <v>2.3E-2</v>
      </c>
      <c r="N302">
        <v>0.02</v>
      </c>
      <c r="O302">
        <v>1.7999999999999999E-2</v>
      </c>
      <c r="P302">
        <v>1.6E-2</v>
      </c>
      <c r="Q302">
        <v>1.2999999999999999E-2</v>
      </c>
      <c r="R302">
        <v>1.0999999999999999E-2</v>
      </c>
      <c r="S302">
        <v>8.9999999999999993E-3</v>
      </c>
      <c r="T302">
        <v>8.0000000000000002E-3</v>
      </c>
      <c r="U302">
        <v>7.0000000000000001E-3</v>
      </c>
      <c r="V302">
        <v>7.0000000000000001E-3</v>
      </c>
      <c r="W302">
        <v>7.0000000000000001E-3</v>
      </c>
      <c r="X302">
        <v>7.0000000000000001E-3</v>
      </c>
      <c r="Y302">
        <v>8.0000000000000002E-3</v>
      </c>
      <c r="Z302">
        <f t="shared" si="8"/>
        <v>2.5999999999999999E-2</v>
      </c>
    </row>
    <row r="303" spans="1:26" x14ac:dyDescent="0.15">
      <c r="A303" s="3">
        <f t="shared" si="9"/>
        <v>44128</v>
      </c>
      <c r="I303">
        <v>1.9E-2</v>
      </c>
      <c r="J303">
        <v>0.02</v>
      </c>
      <c r="K303">
        <v>0.02</v>
      </c>
      <c r="L303">
        <v>0.02</v>
      </c>
      <c r="M303">
        <v>0.02</v>
      </c>
      <c r="N303">
        <v>1.9E-2</v>
      </c>
      <c r="O303">
        <v>1.7000000000000001E-2</v>
      </c>
      <c r="P303">
        <v>1.6E-2</v>
      </c>
      <c r="Q303">
        <v>1.4E-2</v>
      </c>
      <c r="R303">
        <v>1.2999999999999999E-2</v>
      </c>
      <c r="S303">
        <v>1.2999999999999999E-2</v>
      </c>
      <c r="T303">
        <v>1.2E-2</v>
      </c>
      <c r="U303">
        <v>1.2E-2</v>
      </c>
      <c r="V303">
        <v>1.0999999999999999E-2</v>
      </c>
      <c r="W303">
        <v>1.0999999999999999E-2</v>
      </c>
      <c r="X303">
        <v>0.01</v>
      </c>
      <c r="Y303">
        <v>8.9999999999999993E-3</v>
      </c>
      <c r="Z303">
        <f t="shared" si="8"/>
        <v>0.02</v>
      </c>
    </row>
    <row r="304" spans="1:26" x14ac:dyDescent="0.15">
      <c r="A304" s="3">
        <f t="shared" si="9"/>
        <v>44129</v>
      </c>
      <c r="I304">
        <v>1.7000000000000001E-2</v>
      </c>
      <c r="J304">
        <v>2.1000000000000001E-2</v>
      </c>
      <c r="K304">
        <v>2.3E-2</v>
      </c>
      <c r="L304">
        <v>2.4E-2</v>
      </c>
      <c r="M304">
        <v>2.1999999999999999E-2</v>
      </c>
      <c r="N304">
        <v>0.02</v>
      </c>
      <c r="O304">
        <v>1.6E-2</v>
      </c>
      <c r="P304">
        <v>1.2999999999999999E-2</v>
      </c>
      <c r="Q304">
        <v>1.0999999999999999E-2</v>
      </c>
      <c r="R304">
        <v>7.0000000000000001E-3</v>
      </c>
      <c r="S304">
        <v>5.0000000000000001E-3</v>
      </c>
      <c r="T304">
        <v>4.0000000000000001E-3</v>
      </c>
      <c r="U304">
        <v>5.0000000000000001E-3</v>
      </c>
      <c r="V304">
        <v>5.0000000000000001E-3</v>
      </c>
      <c r="W304">
        <v>6.0000000000000001E-3</v>
      </c>
      <c r="X304">
        <v>6.0000000000000001E-3</v>
      </c>
      <c r="Y304">
        <v>5.0000000000000001E-3</v>
      </c>
      <c r="Z304">
        <f t="shared" si="8"/>
        <v>2.4E-2</v>
      </c>
    </row>
    <row r="305" spans="1:26" x14ac:dyDescent="0.15">
      <c r="A305" s="3">
        <f t="shared" si="9"/>
        <v>44130</v>
      </c>
      <c r="I305">
        <v>0.02</v>
      </c>
      <c r="J305">
        <v>2.3E-2</v>
      </c>
      <c r="K305">
        <v>2.5999999999999999E-2</v>
      </c>
      <c r="L305">
        <v>2.7E-2</v>
      </c>
      <c r="M305">
        <v>2.5999999999999999E-2</v>
      </c>
      <c r="N305">
        <v>2.3E-2</v>
      </c>
      <c r="O305">
        <v>2.1000000000000001E-2</v>
      </c>
      <c r="P305">
        <v>1.7999999999999999E-2</v>
      </c>
      <c r="Q305">
        <v>1.4E-2</v>
      </c>
      <c r="R305">
        <v>0.01</v>
      </c>
      <c r="S305">
        <v>6.0000000000000001E-3</v>
      </c>
      <c r="T305">
        <v>4.0000000000000001E-3</v>
      </c>
      <c r="U305">
        <v>4.0000000000000001E-3</v>
      </c>
      <c r="V305">
        <v>4.0000000000000001E-3</v>
      </c>
      <c r="W305">
        <v>3.0000000000000001E-3</v>
      </c>
      <c r="X305">
        <v>3.0000000000000001E-3</v>
      </c>
      <c r="Y305">
        <v>4.0000000000000001E-3</v>
      </c>
      <c r="Z305">
        <f t="shared" si="8"/>
        <v>2.7E-2</v>
      </c>
    </row>
    <row r="306" spans="1:26" x14ac:dyDescent="0.15">
      <c r="A306" s="3">
        <f t="shared" si="9"/>
        <v>44131</v>
      </c>
      <c r="I306">
        <v>1.9E-2</v>
      </c>
      <c r="J306">
        <v>2.1000000000000001E-2</v>
      </c>
      <c r="K306">
        <v>2.3E-2</v>
      </c>
      <c r="L306">
        <v>2.3E-2</v>
      </c>
      <c r="M306">
        <v>2.1999999999999999E-2</v>
      </c>
      <c r="N306">
        <v>2.1999999999999999E-2</v>
      </c>
      <c r="O306">
        <v>0.02</v>
      </c>
      <c r="P306">
        <v>1.7999999999999999E-2</v>
      </c>
      <c r="Q306">
        <v>1.6E-2</v>
      </c>
      <c r="R306">
        <v>1.4E-2</v>
      </c>
      <c r="S306">
        <v>1.2E-2</v>
      </c>
      <c r="T306">
        <v>1.0999999999999999E-2</v>
      </c>
      <c r="U306">
        <v>0.01</v>
      </c>
      <c r="V306">
        <v>0.01</v>
      </c>
      <c r="W306">
        <v>0.01</v>
      </c>
      <c r="X306">
        <v>0.01</v>
      </c>
      <c r="Y306">
        <v>0.01</v>
      </c>
      <c r="Z306">
        <f t="shared" si="8"/>
        <v>2.3E-2</v>
      </c>
    </row>
    <row r="307" spans="1:26" x14ac:dyDescent="0.15">
      <c r="A307" s="3">
        <f t="shared" si="9"/>
        <v>44132</v>
      </c>
      <c r="I307">
        <v>1.2E-2</v>
      </c>
      <c r="J307">
        <v>1.4E-2</v>
      </c>
      <c r="K307">
        <v>1.4999999999999999E-2</v>
      </c>
      <c r="L307">
        <v>1.6E-2</v>
      </c>
      <c r="M307">
        <v>1.7000000000000001E-2</v>
      </c>
      <c r="N307">
        <v>1.7000000000000001E-2</v>
      </c>
      <c r="O307">
        <v>1.7000000000000001E-2</v>
      </c>
      <c r="P307">
        <v>1.7000000000000001E-2</v>
      </c>
      <c r="Q307">
        <v>1.4999999999999999E-2</v>
      </c>
      <c r="R307">
        <v>1.2999999999999999E-2</v>
      </c>
      <c r="S307">
        <v>1.0999999999999999E-2</v>
      </c>
      <c r="T307">
        <v>8.9999999999999993E-3</v>
      </c>
      <c r="U307">
        <v>8.0000000000000002E-3</v>
      </c>
      <c r="V307">
        <v>7.0000000000000001E-3</v>
      </c>
      <c r="W307">
        <v>7.0000000000000001E-3</v>
      </c>
      <c r="X307">
        <v>7.0000000000000001E-3</v>
      </c>
      <c r="Y307">
        <v>8.0000000000000002E-3</v>
      </c>
      <c r="Z307">
        <f t="shared" si="8"/>
        <v>1.7000000000000001E-2</v>
      </c>
    </row>
    <row r="308" spans="1:26" x14ac:dyDescent="0.15">
      <c r="A308" s="3">
        <f t="shared" si="9"/>
        <v>44133</v>
      </c>
      <c r="I308">
        <v>3.2000000000000001E-2</v>
      </c>
      <c r="J308">
        <v>3.5000000000000003E-2</v>
      </c>
      <c r="K308">
        <v>3.6999999999999998E-2</v>
      </c>
      <c r="L308">
        <v>3.6999999999999998E-2</v>
      </c>
      <c r="M308">
        <v>3.6999999999999998E-2</v>
      </c>
      <c r="N308">
        <v>3.5999999999999997E-2</v>
      </c>
      <c r="O308">
        <v>3.4000000000000002E-2</v>
      </c>
      <c r="P308">
        <v>3.1E-2</v>
      </c>
      <c r="Q308">
        <v>2.8000000000000001E-2</v>
      </c>
      <c r="R308">
        <v>2.4E-2</v>
      </c>
      <c r="S308">
        <v>2.1999999999999999E-2</v>
      </c>
      <c r="T308">
        <v>2.1000000000000001E-2</v>
      </c>
      <c r="U308">
        <v>0.02</v>
      </c>
      <c r="V308">
        <v>1.9E-2</v>
      </c>
      <c r="W308">
        <v>1.9E-2</v>
      </c>
      <c r="X308">
        <v>1.9E-2</v>
      </c>
      <c r="Y308">
        <v>0.02</v>
      </c>
      <c r="Z308">
        <f t="shared" si="8"/>
        <v>3.6999999999999998E-2</v>
      </c>
    </row>
    <row r="309" spans="1:26" x14ac:dyDescent="0.15">
      <c r="A309" s="3">
        <f t="shared" si="9"/>
        <v>44134</v>
      </c>
      <c r="I309">
        <v>2.5000000000000001E-2</v>
      </c>
      <c r="J309">
        <v>2.5999999999999999E-2</v>
      </c>
      <c r="K309">
        <v>2.7E-2</v>
      </c>
      <c r="L309">
        <v>2.5000000000000001E-2</v>
      </c>
      <c r="M309">
        <v>2.3E-2</v>
      </c>
      <c r="N309">
        <v>0.02</v>
      </c>
      <c r="O309">
        <v>1.7000000000000001E-2</v>
      </c>
      <c r="P309">
        <v>1.2999999999999999E-2</v>
      </c>
      <c r="Q309">
        <v>0.01</v>
      </c>
      <c r="R309">
        <v>7.0000000000000001E-3</v>
      </c>
      <c r="S309">
        <v>4.0000000000000001E-3</v>
      </c>
      <c r="T309">
        <v>3.0000000000000001E-3</v>
      </c>
      <c r="U309">
        <v>2E-3</v>
      </c>
      <c r="V309">
        <v>2E-3</v>
      </c>
      <c r="W309">
        <v>2E-3</v>
      </c>
      <c r="X309">
        <v>2E-3</v>
      </c>
      <c r="Y309">
        <v>3.0000000000000001E-3</v>
      </c>
      <c r="Z309">
        <f t="shared" si="8"/>
        <v>2.7E-2</v>
      </c>
    </row>
    <row r="310" spans="1:26" x14ac:dyDescent="0.15">
      <c r="A310" s="3">
        <f t="shared" si="9"/>
        <v>44135</v>
      </c>
      <c r="I310">
        <v>0.03</v>
      </c>
      <c r="J310">
        <v>3.5000000000000003E-2</v>
      </c>
      <c r="K310">
        <v>3.7999999999999999E-2</v>
      </c>
      <c r="L310">
        <v>3.6999999999999998E-2</v>
      </c>
      <c r="M310">
        <v>3.5000000000000003E-2</v>
      </c>
      <c r="N310">
        <v>3.1E-2</v>
      </c>
      <c r="O310">
        <v>2.7E-2</v>
      </c>
      <c r="P310">
        <v>2.1000000000000001E-2</v>
      </c>
      <c r="Q310">
        <v>1.4E-2</v>
      </c>
      <c r="R310">
        <v>8.0000000000000002E-3</v>
      </c>
      <c r="S310">
        <v>3.0000000000000001E-3</v>
      </c>
      <c r="T310">
        <v>1E-3</v>
      </c>
      <c r="U310">
        <v>1E-3</v>
      </c>
      <c r="V310">
        <v>1E-3</v>
      </c>
      <c r="W310">
        <v>1E-3</v>
      </c>
      <c r="X310">
        <v>1E-3</v>
      </c>
      <c r="Y310">
        <v>1E-3</v>
      </c>
      <c r="Z310">
        <f t="shared" si="8"/>
        <v>3.7999999999999999E-2</v>
      </c>
    </row>
    <row r="311" spans="1:26" x14ac:dyDescent="0.15">
      <c r="A311" s="3">
        <f t="shared" si="9"/>
        <v>44136</v>
      </c>
      <c r="I311">
        <v>2.7E-2</v>
      </c>
      <c r="J311">
        <v>3.1E-2</v>
      </c>
      <c r="K311">
        <v>3.2000000000000001E-2</v>
      </c>
      <c r="L311">
        <v>3.4000000000000002E-2</v>
      </c>
      <c r="M311">
        <v>3.4000000000000002E-2</v>
      </c>
      <c r="N311">
        <v>3.4000000000000002E-2</v>
      </c>
      <c r="O311">
        <v>3.4000000000000002E-2</v>
      </c>
      <c r="P311">
        <v>3.3000000000000002E-2</v>
      </c>
      <c r="Q311">
        <v>3.3000000000000002E-2</v>
      </c>
      <c r="R311">
        <v>3.2000000000000001E-2</v>
      </c>
      <c r="S311">
        <v>3.1E-2</v>
      </c>
      <c r="T311">
        <v>0.03</v>
      </c>
      <c r="U311">
        <v>2.9000000000000001E-2</v>
      </c>
      <c r="V311">
        <v>2.7E-2</v>
      </c>
      <c r="W311">
        <v>2.5000000000000001E-2</v>
      </c>
      <c r="X311">
        <v>2.3E-2</v>
      </c>
      <c r="Y311">
        <v>2.1000000000000001E-2</v>
      </c>
      <c r="Z311">
        <f t="shared" si="8"/>
        <v>3.4000000000000002E-2</v>
      </c>
    </row>
    <row r="312" spans="1:26" x14ac:dyDescent="0.15">
      <c r="A312" s="3">
        <f t="shared" si="9"/>
        <v>44137</v>
      </c>
      <c r="I312">
        <v>3.3000000000000002E-2</v>
      </c>
      <c r="J312">
        <v>3.5000000000000003E-2</v>
      </c>
      <c r="K312">
        <v>3.5999999999999997E-2</v>
      </c>
      <c r="L312">
        <v>3.4000000000000002E-2</v>
      </c>
      <c r="M312">
        <v>3.1E-2</v>
      </c>
      <c r="N312">
        <v>2.8000000000000001E-2</v>
      </c>
      <c r="O312">
        <v>2.4E-2</v>
      </c>
      <c r="P312">
        <v>1.9E-2</v>
      </c>
      <c r="Q312">
        <v>1.4999999999999999E-2</v>
      </c>
      <c r="R312">
        <v>0.01</v>
      </c>
      <c r="S312">
        <v>6.0000000000000001E-3</v>
      </c>
      <c r="T312">
        <v>4.0000000000000001E-3</v>
      </c>
      <c r="U312">
        <v>3.0000000000000001E-3</v>
      </c>
      <c r="V312">
        <v>2E-3</v>
      </c>
      <c r="W312">
        <v>1E-3</v>
      </c>
      <c r="X312">
        <v>1E-3</v>
      </c>
      <c r="Y312">
        <v>2E-3</v>
      </c>
      <c r="Z312">
        <f t="shared" si="8"/>
        <v>3.5999999999999997E-2</v>
      </c>
    </row>
    <row r="313" spans="1:26" x14ac:dyDescent="0.15">
      <c r="A313" s="3">
        <f t="shared" si="9"/>
        <v>44138</v>
      </c>
      <c r="I313">
        <v>3.2000000000000001E-2</v>
      </c>
      <c r="J313">
        <v>3.5999999999999997E-2</v>
      </c>
      <c r="K313">
        <v>3.9E-2</v>
      </c>
      <c r="L313">
        <v>3.7999999999999999E-2</v>
      </c>
      <c r="M313">
        <v>3.5999999999999997E-2</v>
      </c>
      <c r="N313">
        <v>3.2000000000000001E-2</v>
      </c>
      <c r="O313">
        <v>2.5999999999999999E-2</v>
      </c>
      <c r="P313">
        <v>2.1000000000000001E-2</v>
      </c>
      <c r="Q313">
        <v>1.6E-2</v>
      </c>
      <c r="R313">
        <v>0.01</v>
      </c>
      <c r="S313">
        <v>5.0000000000000001E-3</v>
      </c>
      <c r="T313">
        <v>2E-3</v>
      </c>
      <c r="U313">
        <v>1E-3</v>
      </c>
      <c r="V313">
        <v>1E-3</v>
      </c>
      <c r="W313">
        <v>1E-3</v>
      </c>
      <c r="X313">
        <v>1E-3</v>
      </c>
      <c r="Y313">
        <v>1E-3</v>
      </c>
      <c r="Z313">
        <f t="shared" si="8"/>
        <v>3.9E-2</v>
      </c>
    </row>
    <row r="314" spans="1:26" x14ac:dyDescent="0.15">
      <c r="A314" s="3">
        <f t="shared" si="9"/>
        <v>44139</v>
      </c>
      <c r="I314">
        <v>3.5000000000000003E-2</v>
      </c>
      <c r="J314">
        <v>0.04</v>
      </c>
      <c r="K314">
        <v>4.2999999999999997E-2</v>
      </c>
      <c r="L314">
        <v>4.2999999999999997E-2</v>
      </c>
      <c r="M314">
        <v>4.1000000000000002E-2</v>
      </c>
      <c r="N314">
        <v>3.7999999999999999E-2</v>
      </c>
      <c r="O314">
        <v>3.4000000000000002E-2</v>
      </c>
      <c r="P314">
        <v>2.9000000000000001E-2</v>
      </c>
      <c r="Q314">
        <v>2.3E-2</v>
      </c>
      <c r="R314">
        <v>1.7000000000000001E-2</v>
      </c>
      <c r="S314">
        <v>1.2E-2</v>
      </c>
      <c r="T314">
        <v>8.9999999999999993E-3</v>
      </c>
      <c r="U314">
        <v>6.0000000000000001E-3</v>
      </c>
      <c r="V314">
        <v>4.0000000000000001E-3</v>
      </c>
      <c r="W314">
        <v>2E-3</v>
      </c>
      <c r="X314">
        <v>1E-3</v>
      </c>
      <c r="Y314">
        <v>1E-3</v>
      </c>
      <c r="Z314">
        <f t="shared" si="8"/>
        <v>4.2999999999999997E-2</v>
      </c>
    </row>
    <row r="315" spans="1:26" x14ac:dyDescent="0.15">
      <c r="A315" s="3">
        <f t="shared" si="9"/>
        <v>44140</v>
      </c>
      <c r="I315">
        <v>3.4000000000000002E-2</v>
      </c>
      <c r="J315">
        <v>3.7999999999999999E-2</v>
      </c>
      <c r="K315">
        <v>3.9E-2</v>
      </c>
      <c r="L315">
        <v>3.7999999999999999E-2</v>
      </c>
      <c r="M315">
        <v>3.5000000000000003E-2</v>
      </c>
      <c r="N315">
        <v>0.03</v>
      </c>
      <c r="O315">
        <v>2.5000000000000001E-2</v>
      </c>
      <c r="P315">
        <v>0.02</v>
      </c>
      <c r="Q315">
        <v>1.4999999999999999E-2</v>
      </c>
      <c r="R315">
        <v>0.01</v>
      </c>
      <c r="S315">
        <v>5.0000000000000001E-3</v>
      </c>
      <c r="T315">
        <v>3.0000000000000001E-3</v>
      </c>
      <c r="U315">
        <v>2E-3</v>
      </c>
      <c r="V315">
        <v>3.0000000000000001E-3</v>
      </c>
      <c r="W315">
        <v>3.0000000000000001E-3</v>
      </c>
      <c r="X315">
        <v>4.0000000000000001E-3</v>
      </c>
      <c r="Y315">
        <v>5.0000000000000001E-3</v>
      </c>
      <c r="Z315">
        <f t="shared" si="8"/>
        <v>3.9E-2</v>
      </c>
    </row>
    <row r="316" spans="1:26" x14ac:dyDescent="0.15">
      <c r="A316" s="3">
        <f t="shared" si="9"/>
        <v>44141</v>
      </c>
      <c r="I316">
        <v>0.03</v>
      </c>
      <c r="J316">
        <v>3.3000000000000002E-2</v>
      </c>
      <c r="K316">
        <v>3.4000000000000002E-2</v>
      </c>
      <c r="L316">
        <v>3.5000000000000003E-2</v>
      </c>
      <c r="M316">
        <v>3.5000000000000003E-2</v>
      </c>
      <c r="N316">
        <v>3.3000000000000002E-2</v>
      </c>
      <c r="O316">
        <v>3.1E-2</v>
      </c>
      <c r="P316">
        <v>2.8000000000000001E-2</v>
      </c>
      <c r="Q316">
        <v>2.5000000000000001E-2</v>
      </c>
      <c r="R316">
        <v>2.3E-2</v>
      </c>
      <c r="S316">
        <v>2.1999999999999999E-2</v>
      </c>
      <c r="T316">
        <v>0.02</v>
      </c>
      <c r="U316">
        <v>1.7999999999999999E-2</v>
      </c>
      <c r="V316">
        <v>1.6E-2</v>
      </c>
      <c r="W316">
        <v>1.4999999999999999E-2</v>
      </c>
      <c r="X316">
        <v>1.2999999999999999E-2</v>
      </c>
      <c r="Y316">
        <v>1.0999999999999999E-2</v>
      </c>
      <c r="Z316">
        <f t="shared" si="8"/>
        <v>3.5000000000000003E-2</v>
      </c>
    </row>
    <row r="317" spans="1:26" x14ac:dyDescent="0.15">
      <c r="A317" s="3">
        <f t="shared" si="9"/>
        <v>44142</v>
      </c>
      <c r="I317">
        <v>2.3E-2</v>
      </c>
      <c r="J317">
        <v>2.5000000000000001E-2</v>
      </c>
      <c r="K317">
        <v>2.5999999999999999E-2</v>
      </c>
      <c r="L317">
        <v>2.4E-2</v>
      </c>
      <c r="M317">
        <v>2.3E-2</v>
      </c>
      <c r="N317">
        <v>2.1999999999999999E-2</v>
      </c>
      <c r="O317">
        <v>0.02</v>
      </c>
      <c r="P317">
        <v>1.9E-2</v>
      </c>
      <c r="Q317">
        <v>1.7000000000000001E-2</v>
      </c>
      <c r="R317">
        <v>1.4999999999999999E-2</v>
      </c>
      <c r="S317">
        <v>1.4E-2</v>
      </c>
      <c r="T317">
        <v>1.4E-2</v>
      </c>
      <c r="U317">
        <v>1.2999999999999999E-2</v>
      </c>
      <c r="V317">
        <v>1.2E-2</v>
      </c>
      <c r="W317">
        <v>1.0999999999999999E-2</v>
      </c>
      <c r="X317">
        <v>0.01</v>
      </c>
      <c r="Y317">
        <v>0.01</v>
      </c>
      <c r="Z317">
        <f t="shared" si="8"/>
        <v>2.5999999999999999E-2</v>
      </c>
    </row>
    <row r="318" spans="1:26" x14ac:dyDescent="0.15">
      <c r="A318" s="3">
        <f t="shared" si="9"/>
        <v>44143</v>
      </c>
      <c r="I318">
        <v>2.1000000000000001E-2</v>
      </c>
      <c r="J318">
        <v>2.3E-2</v>
      </c>
      <c r="K318">
        <v>2.4E-2</v>
      </c>
      <c r="L318">
        <v>2.5000000000000001E-2</v>
      </c>
      <c r="M318">
        <v>2.5000000000000001E-2</v>
      </c>
      <c r="N318">
        <v>2.5999999999999999E-2</v>
      </c>
      <c r="O318">
        <v>2.5000000000000001E-2</v>
      </c>
      <c r="P318">
        <v>2.4E-2</v>
      </c>
      <c r="Q318">
        <v>2.3E-2</v>
      </c>
      <c r="R318">
        <v>2.3E-2</v>
      </c>
      <c r="S318">
        <v>2.1999999999999999E-2</v>
      </c>
      <c r="T318">
        <v>2.1999999999999999E-2</v>
      </c>
      <c r="U318">
        <v>0.02</v>
      </c>
      <c r="V318">
        <v>1.7999999999999999E-2</v>
      </c>
      <c r="W318">
        <v>1.6E-2</v>
      </c>
      <c r="X318">
        <v>1.4E-2</v>
      </c>
      <c r="Y318">
        <v>1.2E-2</v>
      </c>
      <c r="Z318">
        <f t="shared" si="8"/>
        <v>2.5999999999999999E-2</v>
      </c>
    </row>
    <row r="319" spans="1:26" x14ac:dyDescent="0.15">
      <c r="A319" s="3">
        <f t="shared" si="9"/>
        <v>44144</v>
      </c>
      <c r="I319">
        <v>2.3E-2</v>
      </c>
      <c r="J319">
        <v>2.5000000000000001E-2</v>
      </c>
      <c r="K319">
        <v>2.7E-2</v>
      </c>
      <c r="L319">
        <v>2.7E-2</v>
      </c>
      <c r="M319">
        <v>2.5000000000000001E-2</v>
      </c>
      <c r="N319">
        <v>2.3E-2</v>
      </c>
      <c r="O319">
        <v>2.1000000000000001E-2</v>
      </c>
      <c r="P319">
        <v>1.7999999999999999E-2</v>
      </c>
      <c r="Q319">
        <v>1.4999999999999999E-2</v>
      </c>
      <c r="R319">
        <v>1.2E-2</v>
      </c>
      <c r="S319">
        <v>8.9999999999999993E-3</v>
      </c>
      <c r="T319">
        <v>7.0000000000000001E-3</v>
      </c>
      <c r="U319">
        <v>6.0000000000000001E-3</v>
      </c>
      <c r="V319">
        <v>6.0000000000000001E-3</v>
      </c>
      <c r="W319">
        <v>6.0000000000000001E-3</v>
      </c>
      <c r="X319">
        <v>6.0000000000000001E-3</v>
      </c>
      <c r="Y319">
        <v>6.0000000000000001E-3</v>
      </c>
      <c r="Z319">
        <f t="shared" si="8"/>
        <v>2.7E-2</v>
      </c>
    </row>
    <row r="320" spans="1:26" x14ac:dyDescent="0.15">
      <c r="A320" s="3">
        <f t="shared" si="9"/>
        <v>44145</v>
      </c>
      <c r="I320">
        <v>1.6E-2</v>
      </c>
      <c r="J320">
        <v>1.7999999999999999E-2</v>
      </c>
      <c r="K320">
        <v>1.9E-2</v>
      </c>
      <c r="L320">
        <v>1.9E-2</v>
      </c>
      <c r="M320">
        <v>1.9E-2</v>
      </c>
      <c r="N320">
        <v>1.9E-2</v>
      </c>
      <c r="O320">
        <v>1.7999999999999999E-2</v>
      </c>
      <c r="P320">
        <v>1.6E-2</v>
      </c>
      <c r="Q320">
        <v>1.4E-2</v>
      </c>
      <c r="R320">
        <v>1.2E-2</v>
      </c>
      <c r="S320">
        <v>0.01</v>
      </c>
      <c r="T320">
        <v>8.9999999999999993E-3</v>
      </c>
      <c r="U320">
        <v>7.0000000000000001E-3</v>
      </c>
      <c r="V320">
        <v>5.0000000000000001E-3</v>
      </c>
      <c r="W320">
        <v>4.0000000000000001E-3</v>
      </c>
      <c r="X320">
        <v>3.0000000000000001E-3</v>
      </c>
      <c r="Y320">
        <v>3.0000000000000001E-3</v>
      </c>
      <c r="Z320">
        <f t="shared" si="8"/>
        <v>1.9E-2</v>
      </c>
    </row>
    <row r="321" spans="1:26" x14ac:dyDescent="0.15">
      <c r="A321" s="3">
        <f t="shared" si="9"/>
        <v>44146</v>
      </c>
      <c r="I321">
        <v>1.2999999999999999E-2</v>
      </c>
      <c r="J321">
        <v>1.4E-2</v>
      </c>
      <c r="K321">
        <v>1.4999999999999999E-2</v>
      </c>
      <c r="L321">
        <v>1.7000000000000001E-2</v>
      </c>
      <c r="M321">
        <v>1.7000000000000001E-2</v>
      </c>
      <c r="N321">
        <v>1.7000000000000001E-2</v>
      </c>
      <c r="O321">
        <v>1.6E-2</v>
      </c>
      <c r="P321">
        <v>1.6E-2</v>
      </c>
      <c r="Q321">
        <v>1.4999999999999999E-2</v>
      </c>
      <c r="R321">
        <v>1.4999999999999999E-2</v>
      </c>
      <c r="S321">
        <v>1.6E-2</v>
      </c>
      <c r="T321">
        <v>1.6E-2</v>
      </c>
      <c r="U321">
        <v>1.6E-2</v>
      </c>
      <c r="V321">
        <v>1.4999999999999999E-2</v>
      </c>
      <c r="W321">
        <v>1.4E-2</v>
      </c>
      <c r="X321">
        <v>1.2999999999999999E-2</v>
      </c>
      <c r="Y321">
        <v>1.0999999999999999E-2</v>
      </c>
      <c r="Z321">
        <f t="shared" si="8"/>
        <v>1.7000000000000001E-2</v>
      </c>
    </row>
    <row r="322" spans="1:26" x14ac:dyDescent="0.15">
      <c r="A322" s="3">
        <f t="shared" si="9"/>
        <v>44147</v>
      </c>
      <c r="I322">
        <v>2.8000000000000001E-2</v>
      </c>
      <c r="J322">
        <v>3.2000000000000001E-2</v>
      </c>
      <c r="K322">
        <v>3.4000000000000002E-2</v>
      </c>
      <c r="L322">
        <v>3.4000000000000002E-2</v>
      </c>
      <c r="M322">
        <v>3.2000000000000001E-2</v>
      </c>
      <c r="N322">
        <v>2.7E-2</v>
      </c>
      <c r="O322">
        <v>2.1999999999999999E-2</v>
      </c>
      <c r="P322">
        <v>1.6E-2</v>
      </c>
      <c r="Q322">
        <v>1.0999999999999999E-2</v>
      </c>
      <c r="R322">
        <v>6.0000000000000001E-3</v>
      </c>
      <c r="S322">
        <v>3.0000000000000001E-3</v>
      </c>
      <c r="T322">
        <v>1E-3</v>
      </c>
      <c r="U322">
        <v>1E-3</v>
      </c>
      <c r="V322">
        <v>1E-3</v>
      </c>
      <c r="W322">
        <v>1E-3</v>
      </c>
      <c r="X322">
        <v>1E-3</v>
      </c>
      <c r="Y322">
        <v>2E-3</v>
      </c>
      <c r="Z322">
        <f t="shared" si="8"/>
        <v>3.4000000000000002E-2</v>
      </c>
    </row>
    <row r="323" spans="1:26" x14ac:dyDescent="0.15">
      <c r="A323" s="3">
        <f t="shared" si="9"/>
        <v>44148</v>
      </c>
      <c r="I323">
        <v>3.3000000000000002E-2</v>
      </c>
      <c r="J323">
        <v>3.6999999999999998E-2</v>
      </c>
      <c r="K323">
        <v>0.04</v>
      </c>
      <c r="L323">
        <v>0.04</v>
      </c>
      <c r="M323">
        <v>3.6999999999999998E-2</v>
      </c>
      <c r="N323">
        <v>3.2000000000000001E-2</v>
      </c>
      <c r="O323">
        <v>2.7E-2</v>
      </c>
      <c r="P323">
        <v>2.1000000000000001E-2</v>
      </c>
      <c r="Q323">
        <v>1.4999999999999999E-2</v>
      </c>
      <c r="R323">
        <v>0.01</v>
      </c>
      <c r="S323">
        <v>5.0000000000000001E-3</v>
      </c>
      <c r="T323">
        <v>2E-3</v>
      </c>
      <c r="U323">
        <v>1E-3</v>
      </c>
      <c r="V323">
        <v>1E-3</v>
      </c>
      <c r="W323">
        <v>1E-3</v>
      </c>
      <c r="X323">
        <v>1E-3</v>
      </c>
      <c r="Y323">
        <v>1E-3</v>
      </c>
      <c r="Z323">
        <f t="shared" si="8"/>
        <v>0.04</v>
      </c>
    </row>
    <row r="324" spans="1:26" x14ac:dyDescent="0.15">
      <c r="A324" s="3">
        <f t="shared" si="9"/>
        <v>44149</v>
      </c>
      <c r="I324">
        <v>3.5000000000000003E-2</v>
      </c>
      <c r="J324">
        <v>0.04</v>
      </c>
      <c r="K324">
        <v>4.3999999999999997E-2</v>
      </c>
      <c r="L324">
        <v>4.4999999999999998E-2</v>
      </c>
      <c r="M324">
        <v>4.2999999999999997E-2</v>
      </c>
      <c r="N324">
        <v>4.1000000000000002E-2</v>
      </c>
      <c r="O324">
        <v>3.9E-2</v>
      </c>
      <c r="P324">
        <v>3.4000000000000002E-2</v>
      </c>
      <c r="Q324">
        <v>2.9000000000000001E-2</v>
      </c>
      <c r="R324">
        <v>2.4E-2</v>
      </c>
      <c r="S324">
        <v>0.02</v>
      </c>
      <c r="T324">
        <v>1.7999999999999999E-2</v>
      </c>
      <c r="U324">
        <v>1.6E-2</v>
      </c>
      <c r="V324">
        <v>1.4E-2</v>
      </c>
      <c r="W324">
        <v>1.0999999999999999E-2</v>
      </c>
      <c r="X324">
        <v>8.9999999999999993E-3</v>
      </c>
      <c r="Y324">
        <v>8.9999999999999993E-3</v>
      </c>
      <c r="Z324">
        <f t="shared" si="8"/>
        <v>4.4999999999999998E-2</v>
      </c>
    </row>
    <row r="325" spans="1:26" x14ac:dyDescent="0.15">
      <c r="A325" s="3">
        <f t="shared" si="9"/>
        <v>44150</v>
      </c>
      <c r="I325">
        <v>2.7E-2</v>
      </c>
      <c r="J325">
        <v>0.03</v>
      </c>
      <c r="K325">
        <v>3.1E-2</v>
      </c>
      <c r="L325">
        <v>3.1E-2</v>
      </c>
      <c r="M325">
        <v>3.1E-2</v>
      </c>
      <c r="N325">
        <v>0.03</v>
      </c>
      <c r="O325">
        <v>2.8000000000000001E-2</v>
      </c>
      <c r="P325">
        <v>2.7E-2</v>
      </c>
      <c r="Q325">
        <v>2.5000000000000001E-2</v>
      </c>
      <c r="R325">
        <v>2.4E-2</v>
      </c>
      <c r="S325">
        <v>2.3E-2</v>
      </c>
      <c r="T325">
        <v>2.1999999999999999E-2</v>
      </c>
      <c r="U325">
        <v>2.1999999999999999E-2</v>
      </c>
      <c r="V325">
        <v>2.1999999999999999E-2</v>
      </c>
      <c r="W325">
        <v>2.3E-2</v>
      </c>
      <c r="X325">
        <v>2.1999999999999999E-2</v>
      </c>
      <c r="Y325">
        <v>2.1000000000000001E-2</v>
      </c>
      <c r="Z325">
        <f t="shared" si="8"/>
        <v>3.1E-2</v>
      </c>
    </row>
    <row r="326" spans="1:26" x14ac:dyDescent="0.15">
      <c r="A326" s="3">
        <f t="shared" si="9"/>
        <v>44151</v>
      </c>
      <c r="I326">
        <v>2.8000000000000001E-2</v>
      </c>
      <c r="J326">
        <v>3.1E-2</v>
      </c>
      <c r="K326">
        <v>3.1E-2</v>
      </c>
      <c r="L326">
        <v>2.9000000000000001E-2</v>
      </c>
      <c r="M326">
        <v>2.5000000000000001E-2</v>
      </c>
      <c r="N326">
        <v>1.9E-2</v>
      </c>
      <c r="O326">
        <v>1.7000000000000001E-2</v>
      </c>
      <c r="P326">
        <v>1.4999999999999999E-2</v>
      </c>
      <c r="Q326">
        <v>0.01</v>
      </c>
      <c r="R326">
        <v>6.0000000000000001E-3</v>
      </c>
      <c r="S326">
        <v>3.0000000000000001E-3</v>
      </c>
      <c r="T326">
        <v>1E-3</v>
      </c>
      <c r="U326">
        <v>1E-3</v>
      </c>
      <c r="V326">
        <v>1E-3</v>
      </c>
      <c r="W326">
        <v>1E-3</v>
      </c>
      <c r="X326">
        <v>1E-3</v>
      </c>
      <c r="Y326">
        <v>1E-3</v>
      </c>
      <c r="Z326">
        <f t="shared" si="8"/>
        <v>3.1E-2</v>
      </c>
    </row>
    <row r="327" spans="1:26" x14ac:dyDescent="0.15">
      <c r="A327" s="3">
        <f t="shared" si="9"/>
        <v>44152</v>
      </c>
      <c r="I327">
        <v>0.03</v>
      </c>
      <c r="J327">
        <v>3.4000000000000002E-2</v>
      </c>
      <c r="K327">
        <v>3.5999999999999997E-2</v>
      </c>
      <c r="L327">
        <v>3.5999999999999997E-2</v>
      </c>
      <c r="M327">
        <v>3.4000000000000002E-2</v>
      </c>
      <c r="N327">
        <v>3.2000000000000001E-2</v>
      </c>
      <c r="O327">
        <v>3.1E-2</v>
      </c>
      <c r="P327">
        <v>0.03</v>
      </c>
      <c r="Q327">
        <v>2.9000000000000001E-2</v>
      </c>
      <c r="R327">
        <v>2.8000000000000001E-2</v>
      </c>
      <c r="S327">
        <v>2.5999999999999999E-2</v>
      </c>
      <c r="T327">
        <v>2.5999999999999999E-2</v>
      </c>
      <c r="U327">
        <v>2.7E-2</v>
      </c>
      <c r="V327">
        <v>2.7E-2</v>
      </c>
      <c r="W327">
        <v>2.5999999999999999E-2</v>
      </c>
      <c r="X327">
        <v>2.5000000000000001E-2</v>
      </c>
      <c r="Y327">
        <v>2.3E-2</v>
      </c>
      <c r="Z327">
        <f t="shared" ref="Z327:Z371" si="10">MAX(B327:Y327)</f>
        <v>3.5999999999999997E-2</v>
      </c>
    </row>
    <row r="328" spans="1:26" x14ac:dyDescent="0.15">
      <c r="A328" s="3">
        <f t="shared" ref="A328:A371" si="11">A327+1</f>
        <v>44153</v>
      </c>
      <c r="I328">
        <v>3.2000000000000001E-2</v>
      </c>
      <c r="J328">
        <v>3.4000000000000002E-2</v>
      </c>
      <c r="K328">
        <v>3.5999999999999997E-2</v>
      </c>
      <c r="L328">
        <v>3.4000000000000002E-2</v>
      </c>
      <c r="M328">
        <v>3.1E-2</v>
      </c>
      <c r="N328">
        <v>2.5999999999999999E-2</v>
      </c>
      <c r="O328">
        <v>2.1999999999999999E-2</v>
      </c>
      <c r="P328">
        <v>1.7000000000000001E-2</v>
      </c>
      <c r="Q328">
        <v>1.2E-2</v>
      </c>
      <c r="R328">
        <v>7.0000000000000001E-3</v>
      </c>
      <c r="S328">
        <v>3.0000000000000001E-3</v>
      </c>
      <c r="T328">
        <v>1E-3</v>
      </c>
      <c r="U328">
        <v>2E-3</v>
      </c>
      <c r="V328">
        <v>3.0000000000000001E-3</v>
      </c>
      <c r="W328">
        <v>3.0000000000000001E-3</v>
      </c>
      <c r="X328">
        <v>3.0000000000000001E-3</v>
      </c>
      <c r="Y328">
        <v>4.0000000000000001E-3</v>
      </c>
      <c r="Z328">
        <f t="shared" si="10"/>
        <v>3.5999999999999997E-2</v>
      </c>
    </row>
    <row r="329" spans="1:26" x14ac:dyDescent="0.15">
      <c r="A329" s="3">
        <f t="shared" si="11"/>
        <v>44154</v>
      </c>
      <c r="I329">
        <v>3.1E-2</v>
      </c>
      <c r="J329">
        <v>3.4000000000000002E-2</v>
      </c>
      <c r="K329">
        <v>3.5999999999999997E-2</v>
      </c>
      <c r="L329">
        <v>3.6999999999999998E-2</v>
      </c>
      <c r="M329">
        <v>3.6999999999999998E-2</v>
      </c>
      <c r="N329">
        <v>3.5999999999999997E-2</v>
      </c>
      <c r="O329">
        <v>3.5999999999999997E-2</v>
      </c>
      <c r="P329">
        <v>3.5000000000000003E-2</v>
      </c>
      <c r="Q329">
        <v>3.4000000000000002E-2</v>
      </c>
      <c r="R329">
        <v>3.2000000000000001E-2</v>
      </c>
      <c r="S329">
        <v>3.1E-2</v>
      </c>
      <c r="T329">
        <v>0.03</v>
      </c>
      <c r="U329">
        <v>2.9000000000000001E-2</v>
      </c>
      <c r="V329">
        <v>2.7E-2</v>
      </c>
      <c r="W329">
        <v>2.4E-2</v>
      </c>
      <c r="X329">
        <v>2.1000000000000001E-2</v>
      </c>
      <c r="Y329">
        <v>1.9E-2</v>
      </c>
      <c r="Z329">
        <f t="shared" si="10"/>
        <v>3.6999999999999998E-2</v>
      </c>
    </row>
    <row r="330" spans="1:26" x14ac:dyDescent="0.15">
      <c r="A330" s="3">
        <f t="shared" si="11"/>
        <v>44155</v>
      </c>
      <c r="I330">
        <v>3.1E-2</v>
      </c>
      <c r="J330">
        <v>3.3000000000000002E-2</v>
      </c>
      <c r="K330">
        <v>3.5000000000000003E-2</v>
      </c>
      <c r="L330">
        <v>3.5000000000000003E-2</v>
      </c>
      <c r="M330">
        <v>3.4000000000000002E-2</v>
      </c>
      <c r="N330">
        <v>0.03</v>
      </c>
      <c r="O330">
        <v>2.5999999999999999E-2</v>
      </c>
      <c r="P330">
        <v>0.02</v>
      </c>
      <c r="Q330">
        <v>1.6E-2</v>
      </c>
      <c r="R330">
        <v>1.0999999999999999E-2</v>
      </c>
      <c r="S330">
        <v>7.0000000000000001E-3</v>
      </c>
      <c r="T330">
        <v>4.0000000000000001E-3</v>
      </c>
      <c r="U330">
        <v>3.0000000000000001E-3</v>
      </c>
      <c r="V330">
        <v>3.0000000000000001E-3</v>
      </c>
      <c r="W330">
        <v>4.0000000000000001E-3</v>
      </c>
      <c r="X330">
        <v>6.0000000000000001E-3</v>
      </c>
      <c r="Y330">
        <v>7.0000000000000001E-3</v>
      </c>
      <c r="Z330">
        <f t="shared" si="10"/>
        <v>3.5000000000000003E-2</v>
      </c>
    </row>
    <row r="331" spans="1:26" x14ac:dyDescent="0.15">
      <c r="A331" s="3">
        <f t="shared" si="11"/>
        <v>44156</v>
      </c>
      <c r="I331">
        <v>2.9000000000000001E-2</v>
      </c>
      <c r="J331">
        <v>3.2000000000000001E-2</v>
      </c>
      <c r="K331">
        <v>3.4000000000000002E-2</v>
      </c>
      <c r="L331">
        <v>3.3000000000000002E-2</v>
      </c>
      <c r="M331">
        <v>3.2000000000000001E-2</v>
      </c>
      <c r="N331">
        <v>2.9000000000000001E-2</v>
      </c>
      <c r="O331">
        <v>2.5000000000000001E-2</v>
      </c>
      <c r="P331">
        <v>0.02</v>
      </c>
      <c r="Q331">
        <v>1.6E-2</v>
      </c>
      <c r="R331">
        <v>1.2E-2</v>
      </c>
      <c r="S331">
        <v>8.0000000000000002E-3</v>
      </c>
      <c r="T331">
        <v>5.0000000000000001E-3</v>
      </c>
      <c r="U331">
        <v>3.0000000000000001E-3</v>
      </c>
      <c r="V331">
        <v>1E-3</v>
      </c>
      <c r="W331">
        <v>1E-3</v>
      </c>
      <c r="X331">
        <v>1E-3</v>
      </c>
      <c r="Y331">
        <v>1E-3</v>
      </c>
      <c r="Z331">
        <f t="shared" si="10"/>
        <v>3.4000000000000002E-2</v>
      </c>
    </row>
    <row r="332" spans="1:26" x14ac:dyDescent="0.15">
      <c r="A332" s="3">
        <f t="shared" si="11"/>
        <v>44157</v>
      </c>
      <c r="I332">
        <v>2.9000000000000001E-2</v>
      </c>
      <c r="J332">
        <v>3.3000000000000002E-2</v>
      </c>
      <c r="K332">
        <v>3.5000000000000003E-2</v>
      </c>
      <c r="L332">
        <v>3.4000000000000002E-2</v>
      </c>
      <c r="M332">
        <v>3.2000000000000001E-2</v>
      </c>
      <c r="N332">
        <v>2.9000000000000001E-2</v>
      </c>
      <c r="O332">
        <v>2.4E-2</v>
      </c>
      <c r="P332">
        <v>1.9E-2</v>
      </c>
      <c r="Q332">
        <v>1.4E-2</v>
      </c>
      <c r="R332">
        <v>1.0999999999999999E-2</v>
      </c>
      <c r="S332">
        <v>8.9999999999999993E-3</v>
      </c>
      <c r="T332">
        <v>7.0000000000000001E-3</v>
      </c>
      <c r="U332">
        <v>7.0000000000000001E-3</v>
      </c>
      <c r="V332">
        <v>8.0000000000000002E-3</v>
      </c>
      <c r="W332">
        <v>8.9999999999999993E-3</v>
      </c>
      <c r="X332">
        <v>1.0999999999999999E-2</v>
      </c>
      <c r="Y332">
        <v>1.2E-2</v>
      </c>
      <c r="Z332">
        <f t="shared" si="10"/>
        <v>3.5000000000000003E-2</v>
      </c>
    </row>
    <row r="333" spans="1:26" x14ac:dyDescent="0.15">
      <c r="A333" s="3">
        <f t="shared" si="11"/>
        <v>44158</v>
      </c>
      <c r="I333">
        <v>2.1999999999999999E-2</v>
      </c>
      <c r="J333">
        <v>2.4E-2</v>
      </c>
      <c r="K333">
        <v>2.5999999999999999E-2</v>
      </c>
      <c r="L333">
        <v>2.5000000000000001E-2</v>
      </c>
      <c r="M333">
        <v>2.3E-2</v>
      </c>
      <c r="N333">
        <v>2.1000000000000001E-2</v>
      </c>
      <c r="O333">
        <v>0.02</v>
      </c>
      <c r="P333">
        <v>1.7999999999999999E-2</v>
      </c>
      <c r="Q333">
        <v>1.6E-2</v>
      </c>
      <c r="R333">
        <v>1.4E-2</v>
      </c>
      <c r="S333">
        <v>1.2E-2</v>
      </c>
      <c r="T333">
        <v>1.0999999999999999E-2</v>
      </c>
      <c r="U333">
        <v>1.2E-2</v>
      </c>
      <c r="V333">
        <v>1.0999999999999999E-2</v>
      </c>
      <c r="W333">
        <v>0.01</v>
      </c>
      <c r="X333">
        <v>0.01</v>
      </c>
      <c r="Y333">
        <v>8.9999999999999993E-3</v>
      </c>
      <c r="Z333">
        <f t="shared" si="10"/>
        <v>2.5999999999999999E-2</v>
      </c>
    </row>
    <row r="334" spans="1:26" x14ac:dyDescent="0.15">
      <c r="A334" s="3">
        <f t="shared" si="11"/>
        <v>44159</v>
      </c>
      <c r="I334">
        <v>2.8000000000000001E-2</v>
      </c>
      <c r="J334">
        <v>3.1E-2</v>
      </c>
      <c r="K334">
        <v>3.2000000000000001E-2</v>
      </c>
      <c r="L334">
        <v>3.4000000000000002E-2</v>
      </c>
      <c r="M334">
        <v>3.5000000000000003E-2</v>
      </c>
      <c r="N334">
        <v>3.5000000000000003E-2</v>
      </c>
      <c r="O334">
        <v>3.3000000000000002E-2</v>
      </c>
      <c r="P334">
        <v>3.2000000000000001E-2</v>
      </c>
      <c r="Q334">
        <v>3.1E-2</v>
      </c>
      <c r="R334">
        <v>0.03</v>
      </c>
      <c r="S334">
        <v>2.9000000000000001E-2</v>
      </c>
      <c r="T334">
        <v>2.8000000000000001E-2</v>
      </c>
      <c r="U334">
        <v>2.8000000000000001E-2</v>
      </c>
      <c r="V334">
        <v>2.7E-2</v>
      </c>
      <c r="W334">
        <v>2.7E-2</v>
      </c>
      <c r="X334">
        <v>2.7E-2</v>
      </c>
      <c r="Y334">
        <v>2.7E-2</v>
      </c>
      <c r="Z334">
        <f t="shared" si="10"/>
        <v>3.5000000000000003E-2</v>
      </c>
    </row>
    <row r="335" spans="1:26" x14ac:dyDescent="0.15">
      <c r="A335" s="3">
        <f t="shared" si="11"/>
        <v>44160</v>
      </c>
      <c r="I335">
        <v>2.5000000000000001E-2</v>
      </c>
      <c r="J335">
        <v>2.5000000000000001E-2</v>
      </c>
      <c r="K335">
        <v>2.4E-2</v>
      </c>
      <c r="L335">
        <v>2.1999999999999999E-2</v>
      </c>
      <c r="M335">
        <v>0.02</v>
      </c>
      <c r="N335">
        <v>1.7000000000000001E-2</v>
      </c>
      <c r="O335">
        <v>1.4E-2</v>
      </c>
      <c r="P335">
        <v>1.0999999999999999E-2</v>
      </c>
      <c r="Q335">
        <v>8.9999999999999993E-3</v>
      </c>
      <c r="R335">
        <v>6.0000000000000001E-3</v>
      </c>
      <c r="S335">
        <v>4.0000000000000001E-3</v>
      </c>
      <c r="T335">
        <v>2E-3</v>
      </c>
      <c r="U335">
        <v>2E-3</v>
      </c>
      <c r="V335">
        <v>3.0000000000000001E-3</v>
      </c>
      <c r="W335">
        <v>5.0000000000000001E-3</v>
      </c>
      <c r="X335">
        <v>6.0000000000000001E-3</v>
      </c>
      <c r="Y335">
        <v>7.0000000000000001E-3</v>
      </c>
      <c r="Z335">
        <f t="shared" si="10"/>
        <v>2.5000000000000001E-2</v>
      </c>
    </row>
    <row r="336" spans="1:26" x14ac:dyDescent="0.15">
      <c r="A336" s="3">
        <f t="shared" si="11"/>
        <v>44161</v>
      </c>
      <c r="I336">
        <v>1.6E-2</v>
      </c>
      <c r="J336">
        <v>1.7999999999999999E-2</v>
      </c>
      <c r="K336">
        <v>1.7999999999999999E-2</v>
      </c>
      <c r="L336">
        <v>1.7999999999999999E-2</v>
      </c>
      <c r="M336">
        <v>1.7000000000000001E-2</v>
      </c>
      <c r="N336">
        <v>1.6E-2</v>
      </c>
      <c r="O336">
        <v>1.4999999999999999E-2</v>
      </c>
      <c r="P336">
        <v>1.4E-2</v>
      </c>
      <c r="Q336">
        <v>1.2E-2</v>
      </c>
      <c r="R336">
        <v>0.01</v>
      </c>
      <c r="S336">
        <v>0.01</v>
      </c>
      <c r="T336">
        <v>8.9999999999999993E-3</v>
      </c>
      <c r="U336">
        <v>8.9999999999999993E-3</v>
      </c>
      <c r="V336">
        <v>8.0000000000000002E-3</v>
      </c>
      <c r="W336">
        <v>8.0000000000000002E-3</v>
      </c>
      <c r="X336">
        <v>7.0000000000000001E-3</v>
      </c>
      <c r="Y336">
        <v>7.0000000000000001E-3</v>
      </c>
      <c r="Z336">
        <f t="shared" si="10"/>
        <v>1.7999999999999999E-2</v>
      </c>
    </row>
    <row r="337" spans="1:26" x14ac:dyDescent="0.15">
      <c r="A337" s="3">
        <f t="shared" si="11"/>
        <v>44162</v>
      </c>
      <c r="I337">
        <v>1.9E-2</v>
      </c>
      <c r="J337">
        <v>0.02</v>
      </c>
      <c r="K337">
        <v>0.02</v>
      </c>
      <c r="L337">
        <v>2.1000000000000001E-2</v>
      </c>
      <c r="M337">
        <v>2.1999999999999999E-2</v>
      </c>
      <c r="N337">
        <v>2.1999999999999999E-2</v>
      </c>
      <c r="O337">
        <v>2.1999999999999999E-2</v>
      </c>
      <c r="P337">
        <v>2.1000000000000001E-2</v>
      </c>
      <c r="Q337">
        <v>0.02</v>
      </c>
      <c r="R337">
        <v>1.9E-2</v>
      </c>
      <c r="S337">
        <v>1.9E-2</v>
      </c>
      <c r="T337">
        <v>1.7000000000000001E-2</v>
      </c>
      <c r="U337">
        <v>1.6E-2</v>
      </c>
      <c r="V337">
        <v>1.4E-2</v>
      </c>
      <c r="W337">
        <v>1.4E-2</v>
      </c>
      <c r="X337">
        <v>1.4E-2</v>
      </c>
      <c r="Y337">
        <v>1.4E-2</v>
      </c>
      <c r="Z337">
        <f t="shared" si="10"/>
        <v>2.1999999999999999E-2</v>
      </c>
    </row>
    <row r="338" spans="1:26" x14ac:dyDescent="0.15">
      <c r="A338" s="3">
        <f t="shared" si="11"/>
        <v>44163</v>
      </c>
      <c r="I338">
        <v>1.7000000000000001E-2</v>
      </c>
      <c r="J338">
        <v>1.6E-2</v>
      </c>
      <c r="K338">
        <v>1.6E-2</v>
      </c>
      <c r="L338">
        <v>1.4999999999999999E-2</v>
      </c>
      <c r="M338">
        <v>1.4E-2</v>
      </c>
      <c r="N338">
        <v>1.2999999999999999E-2</v>
      </c>
      <c r="O338">
        <v>1.2E-2</v>
      </c>
      <c r="P338">
        <v>1.0999999999999999E-2</v>
      </c>
      <c r="Q338">
        <v>0.01</v>
      </c>
      <c r="R338">
        <v>0.01</v>
      </c>
      <c r="S338">
        <v>8.9999999999999993E-3</v>
      </c>
      <c r="T338">
        <v>8.9999999999999993E-3</v>
      </c>
      <c r="U338">
        <v>8.9999999999999993E-3</v>
      </c>
      <c r="V338">
        <v>8.9999999999999993E-3</v>
      </c>
      <c r="W338">
        <v>8.9999999999999993E-3</v>
      </c>
      <c r="X338">
        <v>8.9999999999999993E-3</v>
      </c>
      <c r="Y338">
        <v>8.9999999999999993E-3</v>
      </c>
      <c r="Z338">
        <f t="shared" si="10"/>
        <v>1.7000000000000001E-2</v>
      </c>
    </row>
    <row r="339" spans="1:26" x14ac:dyDescent="0.15">
      <c r="A339" s="3">
        <f t="shared" si="11"/>
        <v>44164</v>
      </c>
      <c r="I339">
        <v>1.2E-2</v>
      </c>
      <c r="J339">
        <v>1.2999999999999999E-2</v>
      </c>
      <c r="K339">
        <v>1.2999999999999999E-2</v>
      </c>
      <c r="L339">
        <v>1.4E-2</v>
      </c>
      <c r="M339">
        <v>1.4E-2</v>
      </c>
      <c r="N339">
        <v>1.6E-2</v>
      </c>
      <c r="O339">
        <v>1.7000000000000001E-2</v>
      </c>
      <c r="P339">
        <v>1.9E-2</v>
      </c>
      <c r="Q339">
        <v>1.9E-2</v>
      </c>
      <c r="R339">
        <v>0.02</v>
      </c>
      <c r="S339">
        <v>2.1999999999999999E-2</v>
      </c>
      <c r="T339">
        <v>2.3E-2</v>
      </c>
      <c r="U339">
        <v>2.4E-2</v>
      </c>
      <c r="V339">
        <v>2.4E-2</v>
      </c>
      <c r="W339">
        <v>2.4E-2</v>
      </c>
      <c r="X339">
        <v>2.3E-2</v>
      </c>
      <c r="Y339">
        <v>2.1999999999999999E-2</v>
      </c>
      <c r="Z339">
        <f t="shared" si="10"/>
        <v>2.4E-2</v>
      </c>
    </row>
    <row r="340" spans="1:26" x14ac:dyDescent="0.15">
      <c r="A340" s="3">
        <f t="shared" si="11"/>
        <v>44165</v>
      </c>
      <c r="I340">
        <v>2.5000000000000001E-2</v>
      </c>
      <c r="J340">
        <v>2.7E-2</v>
      </c>
      <c r="K340">
        <v>2.9000000000000001E-2</v>
      </c>
      <c r="L340">
        <v>0.03</v>
      </c>
      <c r="M340">
        <v>0.03</v>
      </c>
      <c r="N340">
        <v>0.03</v>
      </c>
      <c r="O340">
        <v>2.8000000000000001E-2</v>
      </c>
      <c r="P340">
        <v>2.5999999999999999E-2</v>
      </c>
      <c r="Q340">
        <v>2.3E-2</v>
      </c>
      <c r="R340">
        <v>0.02</v>
      </c>
      <c r="S340">
        <v>1.7000000000000001E-2</v>
      </c>
      <c r="T340">
        <v>1.4E-2</v>
      </c>
      <c r="U340">
        <v>1.0999999999999999E-2</v>
      </c>
      <c r="V340">
        <v>8.0000000000000002E-3</v>
      </c>
      <c r="W340">
        <v>7.0000000000000001E-3</v>
      </c>
      <c r="X340">
        <v>5.0000000000000001E-3</v>
      </c>
      <c r="Y340">
        <v>5.0000000000000001E-3</v>
      </c>
      <c r="Z340">
        <f t="shared" si="10"/>
        <v>0.03</v>
      </c>
    </row>
    <row r="341" spans="1:26" x14ac:dyDescent="0.15">
      <c r="A341" s="3">
        <f t="shared" si="11"/>
        <v>44166</v>
      </c>
      <c r="I341">
        <v>2.5000000000000001E-2</v>
      </c>
      <c r="J341">
        <v>2.8000000000000001E-2</v>
      </c>
      <c r="K341">
        <v>2.9000000000000001E-2</v>
      </c>
      <c r="L341">
        <v>2.8000000000000001E-2</v>
      </c>
      <c r="M341">
        <v>2.4E-2</v>
      </c>
      <c r="N341">
        <v>2.1000000000000001E-2</v>
      </c>
      <c r="O341">
        <v>1.7000000000000001E-2</v>
      </c>
      <c r="P341">
        <v>1.2999999999999999E-2</v>
      </c>
      <c r="Q341">
        <v>8.9999999999999993E-3</v>
      </c>
      <c r="R341">
        <v>5.0000000000000001E-3</v>
      </c>
      <c r="S341">
        <v>2E-3</v>
      </c>
      <c r="T341">
        <v>1E-3</v>
      </c>
      <c r="U341">
        <v>1E-3</v>
      </c>
      <c r="V341">
        <v>1E-3</v>
      </c>
      <c r="W341">
        <v>1E-3</v>
      </c>
      <c r="X341">
        <v>1E-3</v>
      </c>
      <c r="Y341">
        <v>1E-3</v>
      </c>
      <c r="Z341">
        <f t="shared" si="10"/>
        <v>2.9000000000000001E-2</v>
      </c>
    </row>
    <row r="342" spans="1:26" x14ac:dyDescent="0.15">
      <c r="A342" s="3">
        <f t="shared" si="11"/>
        <v>44167</v>
      </c>
      <c r="I342">
        <v>2.8000000000000001E-2</v>
      </c>
      <c r="J342">
        <v>3.1E-2</v>
      </c>
      <c r="K342">
        <v>3.3000000000000002E-2</v>
      </c>
      <c r="L342">
        <v>3.4000000000000002E-2</v>
      </c>
      <c r="M342">
        <v>3.4000000000000002E-2</v>
      </c>
      <c r="N342">
        <v>3.5000000000000003E-2</v>
      </c>
      <c r="O342">
        <v>3.5000000000000003E-2</v>
      </c>
      <c r="P342">
        <v>3.5000000000000003E-2</v>
      </c>
      <c r="Q342">
        <v>3.5999999999999997E-2</v>
      </c>
      <c r="R342">
        <v>3.5999999999999997E-2</v>
      </c>
      <c r="S342">
        <v>3.5999999999999997E-2</v>
      </c>
      <c r="T342">
        <v>3.6999999999999998E-2</v>
      </c>
      <c r="U342">
        <v>3.5999999999999997E-2</v>
      </c>
      <c r="V342">
        <v>3.4000000000000002E-2</v>
      </c>
      <c r="W342">
        <v>3.2000000000000001E-2</v>
      </c>
      <c r="X342">
        <v>2.9000000000000001E-2</v>
      </c>
      <c r="Y342">
        <v>2.5999999999999999E-2</v>
      </c>
      <c r="Z342">
        <f t="shared" si="10"/>
        <v>3.6999999999999998E-2</v>
      </c>
    </row>
    <row r="343" spans="1:26" x14ac:dyDescent="0.15">
      <c r="A343" s="3">
        <f t="shared" si="11"/>
        <v>44168</v>
      </c>
      <c r="Z343">
        <f t="shared" si="10"/>
        <v>0</v>
      </c>
    </row>
    <row r="344" spans="1:26" x14ac:dyDescent="0.15">
      <c r="A344" s="3">
        <f t="shared" si="11"/>
        <v>44169</v>
      </c>
      <c r="N344">
        <v>2.5000000000000001E-2</v>
      </c>
      <c r="O344">
        <v>2.4E-2</v>
      </c>
      <c r="P344">
        <v>2.3E-2</v>
      </c>
      <c r="Q344">
        <v>2.1000000000000001E-2</v>
      </c>
      <c r="R344">
        <v>1.7999999999999999E-2</v>
      </c>
      <c r="S344">
        <v>1.4999999999999999E-2</v>
      </c>
      <c r="T344">
        <v>1.2999999999999999E-2</v>
      </c>
      <c r="U344">
        <v>0.01</v>
      </c>
      <c r="V344">
        <v>8.0000000000000002E-3</v>
      </c>
      <c r="W344">
        <v>5.0000000000000001E-3</v>
      </c>
      <c r="X344">
        <v>4.0000000000000001E-3</v>
      </c>
      <c r="Y344">
        <v>2E-3</v>
      </c>
      <c r="Z344">
        <f t="shared" si="10"/>
        <v>2.5000000000000001E-2</v>
      </c>
    </row>
    <row r="345" spans="1:26" x14ac:dyDescent="0.15">
      <c r="A345" s="3">
        <f t="shared" si="11"/>
        <v>44170</v>
      </c>
      <c r="I345">
        <v>2.3E-2</v>
      </c>
      <c r="J345">
        <v>2.5999999999999999E-2</v>
      </c>
      <c r="K345">
        <v>2.7E-2</v>
      </c>
      <c r="L345">
        <v>2.7E-2</v>
      </c>
      <c r="M345">
        <v>2.5000000000000001E-2</v>
      </c>
      <c r="N345">
        <v>2.1999999999999999E-2</v>
      </c>
      <c r="O345">
        <v>0.02</v>
      </c>
      <c r="P345">
        <v>1.7000000000000001E-2</v>
      </c>
      <c r="Q345">
        <v>1.4999999999999999E-2</v>
      </c>
      <c r="R345">
        <v>1.2E-2</v>
      </c>
      <c r="S345">
        <v>0.01</v>
      </c>
      <c r="T345">
        <v>8.0000000000000002E-3</v>
      </c>
      <c r="U345">
        <v>7.0000000000000001E-3</v>
      </c>
      <c r="V345">
        <v>7.0000000000000001E-3</v>
      </c>
      <c r="W345">
        <v>6.0000000000000001E-3</v>
      </c>
      <c r="X345">
        <v>5.0000000000000001E-3</v>
      </c>
      <c r="Y345">
        <v>4.0000000000000001E-3</v>
      </c>
      <c r="Z345">
        <f t="shared" si="10"/>
        <v>2.7E-2</v>
      </c>
    </row>
    <row r="346" spans="1:26" x14ac:dyDescent="0.15">
      <c r="A346" s="3">
        <f t="shared" si="11"/>
        <v>44171</v>
      </c>
      <c r="I346">
        <v>1.4E-2</v>
      </c>
      <c r="J346">
        <v>1.7000000000000001E-2</v>
      </c>
      <c r="K346">
        <v>1.9E-2</v>
      </c>
      <c r="L346">
        <v>2.1000000000000001E-2</v>
      </c>
      <c r="M346">
        <v>2.3E-2</v>
      </c>
      <c r="N346">
        <v>2.4E-2</v>
      </c>
      <c r="O346">
        <v>2.3E-2</v>
      </c>
      <c r="P346">
        <v>2.3E-2</v>
      </c>
      <c r="Q346">
        <v>2.1999999999999999E-2</v>
      </c>
      <c r="R346">
        <v>0.02</v>
      </c>
      <c r="S346">
        <v>1.7999999999999999E-2</v>
      </c>
      <c r="T346">
        <v>1.7000000000000001E-2</v>
      </c>
      <c r="U346">
        <v>1.6E-2</v>
      </c>
      <c r="V346">
        <v>1.4999999999999999E-2</v>
      </c>
      <c r="W346">
        <v>1.4E-2</v>
      </c>
      <c r="X346">
        <v>1.2E-2</v>
      </c>
      <c r="Y346">
        <v>1.0999999999999999E-2</v>
      </c>
      <c r="Z346">
        <f t="shared" si="10"/>
        <v>2.4E-2</v>
      </c>
    </row>
    <row r="347" spans="1:26" x14ac:dyDescent="0.15">
      <c r="A347" s="3">
        <f t="shared" si="11"/>
        <v>44172</v>
      </c>
      <c r="I347">
        <v>2.4E-2</v>
      </c>
      <c r="J347">
        <v>2.9000000000000001E-2</v>
      </c>
      <c r="K347">
        <v>3.3000000000000002E-2</v>
      </c>
      <c r="L347">
        <v>3.4000000000000002E-2</v>
      </c>
      <c r="M347">
        <v>3.4000000000000002E-2</v>
      </c>
      <c r="N347">
        <v>3.2000000000000001E-2</v>
      </c>
      <c r="O347">
        <v>0.03</v>
      </c>
      <c r="P347">
        <v>2.7E-2</v>
      </c>
      <c r="Q347">
        <v>2.4E-2</v>
      </c>
      <c r="R347">
        <v>2.1000000000000001E-2</v>
      </c>
      <c r="S347">
        <v>1.6E-2</v>
      </c>
      <c r="T347">
        <v>1.2999999999999999E-2</v>
      </c>
      <c r="U347">
        <v>0.01</v>
      </c>
      <c r="V347">
        <v>8.0000000000000002E-3</v>
      </c>
      <c r="W347">
        <v>7.0000000000000001E-3</v>
      </c>
      <c r="X347">
        <v>6.0000000000000001E-3</v>
      </c>
      <c r="Y347">
        <v>4.0000000000000001E-3</v>
      </c>
      <c r="Z347">
        <f t="shared" si="10"/>
        <v>3.4000000000000002E-2</v>
      </c>
    </row>
    <row r="348" spans="1:26" x14ac:dyDescent="0.15">
      <c r="A348" s="3">
        <f t="shared" si="11"/>
        <v>44173</v>
      </c>
      <c r="I348">
        <v>2.8000000000000001E-2</v>
      </c>
      <c r="J348">
        <v>3.4000000000000002E-2</v>
      </c>
      <c r="K348">
        <v>0.04</v>
      </c>
      <c r="L348">
        <v>4.2999999999999997E-2</v>
      </c>
      <c r="M348">
        <v>4.2999999999999997E-2</v>
      </c>
      <c r="N348">
        <v>4.2000000000000003E-2</v>
      </c>
      <c r="O348">
        <v>4.1000000000000002E-2</v>
      </c>
      <c r="P348">
        <v>3.9E-2</v>
      </c>
      <c r="Q348">
        <v>3.4000000000000002E-2</v>
      </c>
      <c r="R348">
        <v>2.8000000000000001E-2</v>
      </c>
      <c r="S348">
        <v>2.1999999999999999E-2</v>
      </c>
      <c r="T348">
        <v>0.02</v>
      </c>
      <c r="U348">
        <v>1.7999999999999999E-2</v>
      </c>
      <c r="V348">
        <v>1.4999999999999999E-2</v>
      </c>
      <c r="W348">
        <v>1.0999999999999999E-2</v>
      </c>
      <c r="X348">
        <v>8.0000000000000002E-3</v>
      </c>
      <c r="Y348">
        <v>8.0000000000000002E-3</v>
      </c>
      <c r="Z348">
        <f t="shared" si="10"/>
        <v>4.2999999999999997E-2</v>
      </c>
    </row>
    <row r="349" spans="1:26" x14ac:dyDescent="0.15">
      <c r="A349" s="3">
        <f t="shared" si="11"/>
        <v>44174</v>
      </c>
      <c r="I349">
        <v>3.5999999999999997E-2</v>
      </c>
      <c r="J349">
        <v>4.2999999999999997E-2</v>
      </c>
      <c r="K349">
        <v>4.8000000000000001E-2</v>
      </c>
      <c r="L349">
        <v>4.9000000000000002E-2</v>
      </c>
      <c r="M349">
        <v>0.05</v>
      </c>
      <c r="N349">
        <v>5.0999999999999997E-2</v>
      </c>
      <c r="O349">
        <v>4.8000000000000001E-2</v>
      </c>
      <c r="P349">
        <v>4.4999999999999998E-2</v>
      </c>
      <c r="Q349">
        <v>4.1000000000000002E-2</v>
      </c>
      <c r="R349">
        <v>3.5999999999999997E-2</v>
      </c>
      <c r="S349">
        <v>3.2000000000000001E-2</v>
      </c>
      <c r="T349">
        <v>0.03</v>
      </c>
      <c r="U349">
        <v>2.5000000000000001E-2</v>
      </c>
      <c r="V349">
        <v>2.1000000000000001E-2</v>
      </c>
      <c r="W349">
        <v>1.7000000000000001E-2</v>
      </c>
      <c r="X349">
        <v>1.4E-2</v>
      </c>
      <c r="Y349">
        <v>0.01</v>
      </c>
      <c r="Z349">
        <f t="shared" si="10"/>
        <v>5.0999999999999997E-2</v>
      </c>
    </row>
    <row r="350" spans="1:26" x14ac:dyDescent="0.15">
      <c r="A350" s="3">
        <f t="shared" si="11"/>
        <v>44175</v>
      </c>
      <c r="I350">
        <v>3.9E-2</v>
      </c>
      <c r="J350">
        <v>4.4999999999999998E-2</v>
      </c>
      <c r="K350">
        <v>5.0999999999999997E-2</v>
      </c>
      <c r="L350">
        <v>5.5E-2</v>
      </c>
      <c r="M350">
        <v>5.3999999999999999E-2</v>
      </c>
      <c r="N350">
        <v>0.05</v>
      </c>
      <c r="O350">
        <v>4.2999999999999997E-2</v>
      </c>
      <c r="P350">
        <v>3.5999999999999997E-2</v>
      </c>
      <c r="Q350">
        <v>2.9000000000000001E-2</v>
      </c>
      <c r="R350">
        <v>2.4E-2</v>
      </c>
      <c r="S350">
        <v>1.7999999999999999E-2</v>
      </c>
      <c r="T350">
        <v>1.2E-2</v>
      </c>
      <c r="U350">
        <v>8.0000000000000002E-3</v>
      </c>
      <c r="V350">
        <v>6.0000000000000001E-3</v>
      </c>
      <c r="W350">
        <v>6.0000000000000001E-3</v>
      </c>
      <c r="X350">
        <v>6.0000000000000001E-3</v>
      </c>
      <c r="Y350">
        <v>5.0000000000000001E-3</v>
      </c>
      <c r="Z350">
        <f t="shared" si="10"/>
        <v>5.5E-2</v>
      </c>
    </row>
    <row r="351" spans="1:26" x14ac:dyDescent="0.15">
      <c r="A351" s="3">
        <f t="shared" si="11"/>
        <v>44176</v>
      </c>
      <c r="I351">
        <v>3.1E-2</v>
      </c>
      <c r="J351">
        <v>3.5999999999999997E-2</v>
      </c>
      <c r="K351">
        <v>4.1000000000000002E-2</v>
      </c>
      <c r="L351">
        <v>4.2999999999999997E-2</v>
      </c>
      <c r="M351">
        <v>4.2999999999999997E-2</v>
      </c>
      <c r="N351">
        <v>4.2000000000000003E-2</v>
      </c>
      <c r="O351">
        <v>0.04</v>
      </c>
      <c r="P351">
        <v>3.7999999999999999E-2</v>
      </c>
      <c r="Q351">
        <v>3.5999999999999997E-2</v>
      </c>
      <c r="R351">
        <v>3.4000000000000002E-2</v>
      </c>
      <c r="S351">
        <v>3.4000000000000002E-2</v>
      </c>
      <c r="T351">
        <v>3.4000000000000002E-2</v>
      </c>
      <c r="U351">
        <v>3.5000000000000003E-2</v>
      </c>
      <c r="V351">
        <v>3.5000000000000003E-2</v>
      </c>
      <c r="W351">
        <v>3.5999999999999997E-2</v>
      </c>
      <c r="X351">
        <v>3.5999999999999997E-2</v>
      </c>
      <c r="Y351">
        <v>3.5000000000000003E-2</v>
      </c>
      <c r="Z351">
        <f t="shared" si="10"/>
        <v>4.2999999999999997E-2</v>
      </c>
    </row>
    <row r="352" spans="1:26" x14ac:dyDescent="0.15">
      <c r="A352" s="3">
        <f t="shared" si="11"/>
        <v>44177</v>
      </c>
      <c r="I352">
        <v>3.2000000000000001E-2</v>
      </c>
      <c r="J352">
        <v>3.3000000000000002E-2</v>
      </c>
      <c r="K352">
        <v>3.3000000000000002E-2</v>
      </c>
      <c r="L352">
        <v>3.3000000000000002E-2</v>
      </c>
      <c r="M352">
        <v>3.1E-2</v>
      </c>
      <c r="N352">
        <v>2.9000000000000001E-2</v>
      </c>
      <c r="O352">
        <v>2.5000000000000001E-2</v>
      </c>
      <c r="P352">
        <v>2.1999999999999999E-2</v>
      </c>
      <c r="Q352">
        <v>1.7999999999999999E-2</v>
      </c>
      <c r="R352">
        <v>1.4E-2</v>
      </c>
      <c r="S352">
        <v>1.0999999999999999E-2</v>
      </c>
      <c r="T352">
        <v>8.0000000000000002E-3</v>
      </c>
      <c r="U352">
        <v>8.0000000000000002E-3</v>
      </c>
      <c r="V352">
        <v>8.0000000000000002E-3</v>
      </c>
      <c r="W352">
        <v>8.9999999999999993E-3</v>
      </c>
      <c r="X352">
        <v>0.01</v>
      </c>
      <c r="Y352">
        <v>1.2E-2</v>
      </c>
      <c r="Z352">
        <f t="shared" si="10"/>
        <v>3.3000000000000002E-2</v>
      </c>
    </row>
    <row r="353" spans="1:26" x14ac:dyDescent="0.15">
      <c r="A353" s="3">
        <f t="shared" si="11"/>
        <v>44178</v>
      </c>
      <c r="I353">
        <v>0.03</v>
      </c>
      <c r="J353">
        <v>3.2000000000000001E-2</v>
      </c>
      <c r="K353">
        <v>3.4000000000000002E-2</v>
      </c>
      <c r="L353">
        <v>3.5000000000000003E-2</v>
      </c>
      <c r="M353">
        <v>3.5999999999999997E-2</v>
      </c>
      <c r="N353">
        <v>3.6999999999999998E-2</v>
      </c>
      <c r="O353">
        <v>3.7999999999999999E-2</v>
      </c>
      <c r="P353">
        <v>3.5999999999999997E-2</v>
      </c>
      <c r="Q353">
        <v>3.3000000000000002E-2</v>
      </c>
      <c r="R353">
        <v>3.1E-2</v>
      </c>
      <c r="S353">
        <v>2.8000000000000001E-2</v>
      </c>
      <c r="T353">
        <v>2.7E-2</v>
      </c>
      <c r="U353">
        <v>2.4E-2</v>
      </c>
      <c r="V353">
        <v>2.1999999999999999E-2</v>
      </c>
      <c r="W353">
        <v>0.02</v>
      </c>
      <c r="X353">
        <v>2.1000000000000001E-2</v>
      </c>
      <c r="Y353">
        <v>2.1000000000000001E-2</v>
      </c>
      <c r="Z353">
        <f t="shared" si="10"/>
        <v>3.7999999999999999E-2</v>
      </c>
    </row>
    <row r="354" spans="1:26" x14ac:dyDescent="0.15">
      <c r="A354" s="3">
        <f t="shared" si="11"/>
        <v>44179</v>
      </c>
      <c r="I354">
        <v>2.5000000000000001E-2</v>
      </c>
      <c r="J354">
        <v>2.5999999999999999E-2</v>
      </c>
      <c r="K354">
        <v>2.5999999999999999E-2</v>
      </c>
      <c r="L354">
        <v>2.5999999999999999E-2</v>
      </c>
      <c r="M354">
        <v>2.5999999999999999E-2</v>
      </c>
      <c r="N354">
        <v>2.5999999999999999E-2</v>
      </c>
      <c r="O354">
        <v>2.5000000000000001E-2</v>
      </c>
      <c r="P354">
        <v>2.4E-2</v>
      </c>
      <c r="Q354">
        <v>2.4E-2</v>
      </c>
      <c r="R354">
        <v>2.3E-2</v>
      </c>
      <c r="S354">
        <v>2.3E-2</v>
      </c>
      <c r="T354">
        <v>2.1999999999999999E-2</v>
      </c>
      <c r="U354">
        <v>2.1999999999999999E-2</v>
      </c>
      <c r="V354">
        <v>2.1000000000000001E-2</v>
      </c>
      <c r="W354">
        <v>2.1000000000000001E-2</v>
      </c>
      <c r="X354">
        <v>2.1000000000000001E-2</v>
      </c>
      <c r="Y354">
        <v>0.02</v>
      </c>
      <c r="Z354">
        <f t="shared" si="10"/>
        <v>2.5999999999999999E-2</v>
      </c>
    </row>
    <row r="355" spans="1:26" x14ac:dyDescent="0.15">
      <c r="A355" s="3">
        <f t="shared" si="11"/>
        <v>44180</v>
      </c>
      <c r="I355">
        <v>1.6E-2</v>
      </c>
      <c r="J355">
        <v>1.6E-2</v>
      </c>
      <c r="K355">
        <v>1.7000000000000001E-2</v>
      </c>
      <c r="L355">
        <v>1.7000000000000001E-2</v>
      </c>
      <c r="M355">
        <v>1.7000000000000001E-2</v>
      </c>
      <c r="N355">
        <v>1.7000000000000001E-2</v>
      </c>
      <c r="O355">
        <v>1.7000000000000001E-2</v>
      </c>
      <c r="P355">
        <v>1.7999999999999999E-2</v>
      </c>
      <c r="Q355">
        <v>1.7999999999999999E-2</v>
      </c>
      <c r="R355">
        <v>1.7000000000000001E-2</v>
      </c>
      <c r="S355">
        <v>1.7000000000000001E-2</v>
      </c>
      <c r="T355">
        <v>1.6E-2</v>
      </c>
      <c r="U355">
        <v>1.6E-2</v>
      </c>
      <c r="V355">
        <v>1.6E-2</v>
      </c>
      <c r="W355">
        <v>1.4999999999999999E-2</v>
      </c>
      <c r="X355">
        <v>1.4E-2</v>
      </c>
      <c r="Y355">
        <v>1.4E-2</v>
      </c>
      <c r="Z355">
        <f t="shared" si="10"/>
        <v>1.7999999999999999E-2</v>
      </c>
    </row>
    <row r="356" spans="1:26" x14ac:dyDescent="0.15">
      <c r="A356" s="3">
        <f t="shared" si="11"/>
        <v>44181</v>
      </c>
      <c r="I356">
        <v>2.1999999999999999E-2</v>
      </c>
      <c r="J356">
        <v>2.3E-2</v>
      </c>
      <c r="K356">
        <v>2.3E-2</v>
      </c>
      <c r="L356">
        <v>2.4E-2</v>
      </c>
      <c r="M356">
        <v>2.3E-2</v>
      </c>
      <c r="N356">
        <v>2.3E-2</v>
      </c>
      <c r="O356">
        <v>2.3E-2</v>
      </c>
      <c r="P356">
        <v>2.1999999999999999E-2</v>
      </c>
      <c r="Q356">
        <v>2.1999999999999999E-2</v>
      </c>
      <c r="R356">
        <v>2.1999999999999999E-2</v>
      </c>
      <c r="S356">
        <v>2.1999999999999999E-2</v>
      </c>
      <c r="T356">
        <v>2.1999999999999999E-2</v>
      </c>
      <c r="U356">
        <v>2.1999999999999999E-2</v>
      </c>
      <c r="V356">
        <v>2.3E-2</v>
      </c>
      <c r="W356">
        <v>2.4E-2</v>
      </c>
      <c r="X356">
        <v>2.4E-2</v>
      </c>
      <c r="Y356">
        <v>2.4E-2</v>
      </c>
      <c r="Z356">
        <f t="shared" si="10"/>
        <v>2.4E-2</v>
      </c>
    </row>
    <row r="357" spans="1:26" x14ac:dyDescent="0.15">
      <c r="A357" s="3">
        <f t="shared" si="11"/>
        <v>44182</v>
      </c>
      <c r="I357">
        <v>3.1E-2</v>
      </c>
      <c r="J357">
        <v>3.2000000000000001E-2</v>
      </c>
      <c r="K357">
        <v>3.3000000000000002E-2</v>
      </c>
      <c r="L357">
        <v>3.3000000000000002E-2</v>
      </c>
      <c r="M357">
        <v>3.1E-2</v>
      </c>
      <c r="N357">
        <v>2.8000000000000001E-2</v>
      </c>
      <c r="O357">
        <v>2.4E-2</v>
      </c>
      <c r="P357">
        <v>0.02</v>
      </c>
      <c r="Q357">
        <v>1.6E-2</v>
      </c>
      <c r="R357">
        <v>1.2E-2</v>
      </c>
      <c r="S357">
        <v>8.0000000000000002E-3</v>
      </c>
      <c r="T357">
        <v>5.0000000000000001E-3</v>
      </c>
      <c r="U357">
        <v>4.0000000000000001E-3</v>
      </c>
      <c r="V357">
        <v>3.0000000000000001E-3</v>
      </c>
      <c r="W357">
        <v>3.0000000000000001E-3</v>
      </c>
      <c r="X357">
        <v>3.0000000000000001E-3</v>
      </c>
      <c r="Y357">
        <v>3.0000000000000001E-3</v>
      </c>
      <c r="Z357">
        <f t="shared" si="10"/>
        <v>3.3000000000000002E-2</v>
      </c>
    </row>
    <row r="358" spans="1:26" x14ac:dyDescent="0.15">
      <c r="A358" s="3">
        <f t="shared" si="11"/>
        <v>44183</v>
      </c>
      <c r="I358">
        <v>2.7E-2</v>
      </c>
      <c r="J358">
        <v>0.03</v>
      </c>
      <c r="K358">
        <v>3.2000000000000001E-2</v>
      </c>
      <c r="L358">
        <v>3.3000000000000002E-2</v>
      </c>
      <c r="M358">
        <v>3.2000000000000001E-2</v>
      </c>
      <c r="N358">
        <v>3.1E-2</v>
      </c>
      <c r="O358">
        <v>0.03</v>
      </c>
      <c r="P358">
        <v>2.9000000000000001E-2</v>
      </c>
      <c r="Q358">
        <v>2.7E-2</v>
      </c>
      <c r="R358">
        <v>2.4E-2</v>
      </c>
      <c r="S358">
        <v>2.1000000000000001E-2</v>
      </c>
      <c r="T358">
        <v>1.9E-2</v>
      </c>
      <c r="U358">
        <v>1.7000000000000001E-2</v>
      </c>
      <c r="V358">
        <v>1.4999999999999999E-2</v>
      </c>
      <c r="W358">
        <v>1.4E-2</v>
      </c>
      <c r="X358">
        <v>1.4E-2</v>
      </c>
      <c r="Y358">
        <v>1.4999999999999999E-2</v>
      </c>
      <c r="Z358">
        <f t="shared" si="10"/>
        <v>3.3000000000000002E-2</v>
      </c>
    </row>
    <row r="359" spans="1:26" x14ac:dyDescent="0.15">
      <c r="A359" s="3">
        <f t="shared" si="11"/>
        <v>44184</v>
      </c>
      <c r="I359">
        <v>3.6999999999999998E-2</v>
      </c>
      <c r="J359">
        <v>3.9E-2</v>
      </c>
      <c r="K359">
        <v>4.1000000000000002E-2</v>
      </c>
      <c r="L359">
        <v>4.2000000000000003E-2</v>
      </c>
      <c r="M359">
        <v>4.2000000000000003E-2</v>
      </c>
      <c r="N359">
        <v>4.1000000000000002E-2</v>
      </c>
      <c r="O359">
        <v>0.04</v>
      </c>
      <c r="P359">
        <v>3.7999999999999999E-2</v>
      </c>
      <c r="Q359">
        <v>3.7999999999999999E-2</v>
      </c>
      <c r="R359">
        <v>3.7999999999999999E-2</v>
      </c>
      <c r="S359">
        <v>3.6999999999999998E-2</v>
      </c>
      <c r="T359">
        <v>3.6999999999999998E-2</v>
      </c>
      <c r="U359">
        <v>3.6999999999999998E-2</v>
      </c>
      <c r="V359">
        <v>3.5999999999999997E-2</v>
      </c>
      <c r="W359">
        <v>3.5000000000000003E-2</v>
      </c>
      <c r="X359">
        <v>3.3000000000000002E-2</v>
      </c>
      <c r="Y359">
        <v>3.1E-2</v>
      </c>
      <c r="Z359">
        <f t="shared" si="10"/>
        <v>4.2000000000000003E-2</v>
      </c>
    </row>
    <row r="360" spans="1:26" x14ac:dyDescent="0.15">
      <c r="A360" s="3">
        <f t="shared" si="11"/>
        <v>44185</v>
      </c>
      <c r="I360">
        <v>3.1E-2</v>
      </c>
      <c r="J360">
        <v>3.3000000000000002E-2</v>
      </c>
      <c r="K360">
        <v>3.4000000000000002E-2</v>
      </c>
      <c r="L360">
        <v>3.5000000000000003E-2</v>
      </c>
      <c r="M360">
        <v>3.5000000000000003E-2</v>
      </c>
      <c r="N360">
        <v>3.3000000000000002E-2</v>
      </c>
      <c r="O360">
        <v>3.1E-2</v>
      </c>
      <c r="P360">
        <v>2.8000000000000001E-2</v>
      </c>
      <c r="Q360">
        <v>2.5000000000000001E-2</v>
      </c>
      <c r="R360">
        <v>2.1000000000000001E-2</v>
      </c>
      <c r="S360">
        <v>1.7999999999999999E-2</v>
      </c>
      <c r="T360">
        <v>1.6E-2</v>
      </c>
      <c r="U360">
        <v>1.2E-2</v>
      </c>
      <c r="V360">
        <v>0.01</v>
      </c>
      <c r="W360">
        <v>8.0000000000000002E-3</v>
      </c>
      <c r="X360">
        <v>6.0000000000000001E-3</v>
      </c>
      <c r="Y360">
        <v>5.0000000000000001E-3</v>
      </c>
      <c r="Z360">
        <f t="shared" si="10"/>
        <v>3.5000000000000003E-2</v>
      </c>
    </row>
    <row r="361" spans="1:26" x14ac:dyDescent="0.15">
      <c r="A361" s="3">
        <f t="shared" si="11"/>
        <v>44186</v>
      </c>
      <c r="I361">
        <v>0.03</v>
      </c>
      <c r="J361">
        <v>3.5000000000000003E-2</v>
      </c>
      <c r="K361">
        <v>3.9E-2</v>
      </c>
      <c r="L361">
        <v>4.1000000000000002E-2</v>
      </c>
      <c r="M361">
        <v>3.7999999999999999E-2</v>
      </c>
      <c r="N361">
        <v>3.5999999999999997E-2</v>
      </c>
      <c r="O361">
        <v>3.3000000000000002E-2</v>
      </c>
      <c r="P361">
        <v>2.9000000000000001E-2</v>
      </c>
      <c r="Q361">
        <v>2.4E-2</v>
      </c>
      <c r="R361">
        <v>1.9E-2</v>
      </c>
      <c r="S361">
        <v>1.4E-2</v>
      </c>
      <c r="T361">
        <v>0.01</v>
      </c>
      <c r="U361">
        <v>8.9999999999999993E-3</v>
      </c>
      <c r="V361">
        <v>7.0000000000000001E-3</v>
      </c>
      <c r="W361">
        <v>5.0000000000000001E-3</v>
      </c>
      <c r="X361">
        <v>4.0000000000000001E-3</v>
      </c>
      <c r="Y361">
        <v>4.0000000000000001E-3</v>
      </c>
      <c r="Z361">
        <f t="shared" si="10"/>
        <v>4.1000000000000002E-2</v>
      </c>
    </row>
    <row r="362" spans="1:26" x14ac:dyDescent="0.15">
      <c r="A362" s="3">
        <f t="shared" si="11"/>
        <v>44187</v>
      </c>
      <c r="I362">
        <v>3.5000000000000003E-2</v>
      </c>
      <c r="J362">
        <v>3.9E-2</v>
      </c>
      <c r="K362">
        <v>4.4999999999999998E-2</v>
      </c>
      <c r="S362">
        <v>7.0000000000000001E-3</v>
      </c>
      <c r="T362">
        <v>7.0000000000000001E-3</v>
      </c>
      <c r="U362">
        <v>7.0000000000000001E-3</v>
      </c>
      <c r="V362">
        <v>7.0000000000000001E-3</v>
      </c>
      <c r="W362">
        <v>6.0000000000000001E-3</v>
      </c>
      <c r="X362">
        <v>5.0000000000000001E-3</v>
      </c>
      <c r="Y362">
        <v>5.0000000000000001E-3</v>
      </c>
      <c r="Z362">
        <f t="shared" si="10"/>
        <v>4.4999999999999998E-2</v>
      </c>
    </row>
    <row r="363" spans="1:26" x14ac:dyDescent="0.15">
      <c r="A363" s="3">
        <f t="shared" si="11"/>
        <v>44188</v>
      </c>
      <c r="I363">
        <v>1.7000000000000001E-2</v>
      </c>
      <c r="J363">
        <v>2.1000000000000001E-2</v>
      </c>
      <c r="K363">
        <v>2.4E-2</v>
      </c>
      <c r="L363">
        <v>2.7E-2</v>
      </c>
      <c r="M363">
        <v>0.03</v>
      </c>
      <c r="N363">
        <v>3.2000000000000001E-2</v>
      </c>
      <c r="O363">
        <v>3.2000000000000001E-2</v>
      </c>
      <c r="P363">
        <v>3.3000000000000002E-2</v>
      </c>
      <c r="Q363">
        <v>3.3000000000000002E-2</v>
      </c>
      <c r="R363">
        <v>3.2000000000000001E-2</v>
      </c>
      <c r="S363">
        <v>3.2000000000000001E-2</v>
      </c>
      <c r="T363">
        <v>3.2000000000000001E-2</v>
      </c>
      <c r="U363">
        <v>3.2000000000000001E-2</v>
      </c>
      <c r="V363">
        <v>3.2000000000000001E-2</v>
      </c>
      <c r="W363">
        <v>3.1E-2</v>
      </c>
      <c r="X363">
        <v>0.03</v>
      </c>
      <c r="Y363">
        <v>2.8000000000000001E-2</v>
      </c>
      <c r="Z363">
        <f t="shared" si="10"/>
        <v>3.3000000000000002E-2</v>
      </c>
    </row>
    <row r="364" spans="1:26" x14ac:dyDescent="0.15">
      <c r="A364" s="3">
        <f t="shared" si="11"/>
        <v>44189</v>
      </c>
      <c r="I364">
        <v>2.7E-2</v>
      </c>
      <c r="J364">
        <v>2.9000000000000001E-2</v>
      </c>
      <c r="K364">
        <v>0.03</v>
      </c>
      <c r="L364">
        <v>3.2000000000000001E-2</v>
      </c>
      <c r="M364">
        <v>3.3000000000000002E-2</v>
      </c>
      <c r="N364">
        <v>3.3000000000000002E-2</v>
      </c>
      <c r="O364">
        <v>3.2000000000000001E-2</v>
      </c>
      <c r="P364">
        <v>3.1E-2</v>
      </c>
      <c r="Q364">
        <v>2.8000000000000001E-2</v>
      </c>
      <c r="R364">
        <v>2.5000000000000001E-2</v>
      </c>
      <c r="S364">
        <v>2.1999999999999999E-2</v>
      </c>
      <c r="T364">
        <v>1.9E-2</v>
      </c>
      <c r="U364">
        <v>1.7999999999999999E-2</v>
      </c>
      <c r="V364">
        <v>1.6E-2</v>
      </c>
      <c r="W364">
        <v>1.6E-2</v>
      </c>
      <c r="X364">
        <v>1.6E-2</v>
      </c>
      <c r="Y364">
        <v>1.7000000000000001E-2</v>
      </c>
      <c r="Z364">
        <f t="shared" si="10"/>
        <v>3.3000000000000002E-2</v>
      </c>
    </row>
    <row r="365" spans="1:26" x14ac:dyDescent="0.15">
      <c r="A365" s="3">
        <f t="shared" si="11"/>
        <v>44190</v>
      </c>
      <c r="I365">
        <v>3.1E-2</v>
      </c>
      <c r="J365">
        <v>3.3000000000000002E-2</v>
      </c>
      <c r="K365">
        <v>3.4000000000000002E-2</v>
      </c>
      <c r="L365">
        <v>3.4000000000000002E-2</v>
      </c>
      <c r="M365">
        <v>3.4000000000000002E-2</v>
      </c>
      <c r="N365">
        <v>3.2000000000000001E-2</v>
      </c>
      <c r="O365">
        <v>2.9000000000000001E-2</v>
      </c>
      <c r="P365">
        <v>2.4E-2</v>
      </c>
      <c r="Q365">
        <v>0.02</v>
      </c>
      <c r="R365">
        <v>1.4999999999999999E-2</v>
      </c>
      <c r="S365">
        <v>1.0999999999999999E-2</v>
      </c>
      <c r="T365">
        <v>7.0000000000000001E-3</v>
      </c>
      <c r="U365">
        <v>5.0000000000000001E-3</v>
      </c>
      <c r="V365">
        <v>3.0000000000000001E-3</v>
      </c>
      <c r="W365">
        <v>2E-3</v>
      </c>
      <c r="X365">
        <v>2E-3</v>
      </c>
      <c r="Y365">
        <v>2E-3</v>
      </c>
      <c r="Z365">
        <f t="shared" si="10"/>
        <v>3.4000000000000002E-2</v>
      </c>
    </row>
    <row r="366" spans="1:26" x14ac:dyDescent="0.15">
      <c r="A366" s="3">
        <f t="shared" si="11"/>
        <v>44191</v>
      </c>
      <c r="I366">
        <v>2.5000000000000001E-2</v>
      </c>
      <c r="J366">
        <v>3.1E-2</v>
      </c>
      <c r="K366">
        <v>3.5999999999999997E-2</v>
      </c>
      <c r="L366">
        <v>3.6999999999999998E-2</v>
      </c>
      <c r="M366">
        <v>3.5999999999999997E-2</v>
      </c>
      <c r="N366">
        <v>3.4000000000000002E-2</v>
      </c>
      <c r="O366">
        <v>3.2000000000000001E-2</v>
      </c>
      <c r="P366">
        <v>2.9000000000000001E-2</v>
      </c>
      <c r="Q366">
        <v>2.3E-2</v>
      </c>
      <c r="R366">
        <v>1.7999999999999999E-2</v>
      </c>
      <c r="S366">
        <v>1.2999999999999999E-2</v>
      </c>
      <c r="T366">
        <v>8.9999999999999993E-3</v>
      </c>
      <c r="U366">
        <v>8.0000000000000002E-3</v>
      </c>
      <c r="V366">
        <v>6.0000000000000001E-3</v>
      </c>
      <c r="W366">
        <v>5.0000000000000001E-3</v>
      </c>
      <c r="X366">
        <v>4.0000000000000001E-3</v>
      </c>
      <c r="Y366">
        <v>3.0000000000000001E-3</v>
      </c>
      <c r="Z366">
        <f t="shared" si="10"/>
        <v>3.6999999999999998E-2</v>
      </c>
    </row>
    <row r="367" spans="1:26" x14ac:dyDescent="0.15">
      <c r="A367" s="3">
        <f t="shared" si="11"/>
        <v>44192</v>
      </c>
      <c r="I367">
        <v>2.9000000000000001E-2</v>
      </c>
      <c r="J367">
        <v>3.4000000000000002E-2</v>
      </c>
      <c r="K367">
        <v>3.7999999999999999E-2</v>
      </c>
      <c r="L367">
        <v>3.9E-2</v>
      </c>
      <c r="M367">
        <v>0.04</v>
      </c>
      <c r="N367">
        <v>3.9E-2</v>
      </c>
      <c r="O367">
        <v>3.6999999999999998E-2</v>
      </c>
      <c r="P367">
        <v>3.5000000000000003E-2</v>
      </c>
      <c r="Q367">
        <v>3.2000000000000001E-2</v>
      </c>
      <c r="R367">
        <v>0.03</v>
      </c>
      <c r="S367">
        <v>2.8000000000000001E-2</v>
      </c>
      <c r="T367">
        <v>2.5999999999999999E-2</v>
      </c>
      <c r="U367">
        <v>2.1999999999999999E-2</v>
      </c>
      <c r="V367">
        <v>1.7999999999999999E-2</v>
      </c>
      <c r="W367">
        <v>1.4E-2</v>
      </c>
      <c r="X367">
        <v>1.0999999999999999E-2</v>
      </c>
      <c r="Y367">
        <v>7.0000000000000001E-3</v>
      </c>
      <c r="Z367">
        <f t="shared" si="10"/>
        <v>0.04</v>
      </c>
    </row>
    <row r="368" spans="1:26" x14ac:dyDescent="0.15">
      <c r="A368" s="3">
        <f t="shared" si="11"/>
        <v>44193</v>
      </c>
      <c r="I368">
        <v>2.5000000000000001E-2</v>
      </c>
      <c r="J368">
        <v>2.9000000000000001E-2</v>
      </c>
      <c r="K368">
        <v>3.3000000000000002E-2</v>
      </c>
      <c r="L368">
        <v>3.3000000000000002E-2</v>
      </c>
      <c r="M368">
        <v>3.1E-2</v>
      </c>
      <c r="N368">
        <v>2.8000000000000001E-2</v>
      </c>
      <c r="O368">
        <v>2.4E-2</v>
      </c>
      <c r="P368">
        <v>1.9E-2</v>
      </c>
      <c r="Q368">
        <v>1.4999999999999999E-2</v>
      </c>
      <c r="R368">
        <v>1.0999999999999999E-2</v>
      </c>
      <c r="S368">
        <v>7.0000000000000001E-3</v>
      </c>
      <c r="T368">
        <v>4.0000000000000001E-3</v>
      </c>
      <c r="U368">
        <v>3.0000000000000001E-3</v>
      </c>
      <c r="V368">
        <v>3.0000000000000001E-3</v>
      </c>
      <c r="W368">
        <v>2E-3</v>
      </c>
      <c r="X368">
        <v>2E-3</v>
      </c>
      <c r="Y368">
        <v>1E-3</v>
      </c>
      <c r="Z368">
        <f t="shared" si="10"/>
        <v>3.3000000000000002E-2</v>
      </c>
    </row>
    <row r="369" spans="1:27" x14ac:dyDescent="0.15">
      <c r="A369" s="3">
        <f t="shared" si="11"/>
        <v>44194</v>
      </c>
      <c r="I369">
        <v>2.8000000000000001E-2</v>
      </c>
      <c r="J369">
        <v>3.2000000000000001E-2</v>
      </c>
      <c r="K369">
        <v>3.5000000000000003E-2</v>
      </c>
      <c r="L369">
        <v>3.5999999999999997E-2</v>
      </c>
      <c r="M369">
        <v>3.5999999999999997E-2</v>
      </c>
      <c r="N369">
        <v>3.5999999999999997E-2</v>
      </c>
      <c r="O369">
        <v>3.5000000000000003E-2</v>
      </c>
      <c r="P369">
        <v>3.4000000000000002E-2</v>
      </c>
      <c r="Q369">
        <v>3.3000000000000002E-2</v>
      </c>
      <c r="R369">
        <v>3.1E-2</v>
      </c>
      <c r="S369">
        <v>2.9000000000000001E-2</v>
      </c>
      <c r="T369">
        <v>2.8000000000000001E-2</v>
      </c>
      <c r="U369">
        <v>2.5999999999999999E-2</v>
      </c>
      <c r="V369">
        <v>2.4E-2</v>
      </c>
      <c r="W369">
        <v>2.3E-2</v>
      </c>
      <c r="X369">
        <v>2.4E-2</v>
      </c>
      <c r="Y369">
        <v>2.4E-2</v>
      </c>
      <c r="Z369">
        <f t="shared" si="10"/>
        <v>3.5999999999999997E-2</v>
      </c>
    </row>
    <row r="370" spans="1:27" x14ac:dyDescent="0.15">
      <c r="A370" s="3">
        <f t="shared" si="11"/>
        <v>44195</v>
      </c>
      <c r="I370">
        <v>3.1E-2</v>
      </c>
      <c r="J370">
        <v>3.3000000000000002E-2</v>
      </c>
      <c r="K370">
        <v>3.5000000000000003E-2</v>
      </c>
      <c r="L370">
        <v>3.5999999999999997E-2</v>
      </c>
      <c r="M370">
        <v>3.5999999999999997E-2</v>
      </c>
      <c r="N370">
        <v>3.5999999999999997E-2</v>
      </c>
      <c r="O370">
        <v>3.5000000000000003E-2</v>
      </c>
      <c r="P370">
        <v>3.4000000000000002E-2</v>
      </c>
      <c r="Q370">
        <v>3.3000000000000002E-2</v>
      </c>
      <c r="R370">
        <v>3.2000000000000001E-2</v>
      </c>
      <c r="S370">
        <v>3.1E-2</v>
      </c>
      <c r="T370">
        <v>3.1E-2</v>
      </c>
      <c r="U370">
        <v>2.9000000000000001E-2</v>
      </c>
      <c r="V370">
        <v>2.5999999999999999E-2</v>
      </c>
      <c r="W370">
        <v>2.4E-2</v>
      </c>
      <c r="X370">
        <v>2.4E-2</v>
      </c>
      <c r="Y370">
        <v>2.3E-2</v>
      </c>
      <c r="Z370">
        <f t="shared" si="10"/>
        <v>3.5999999999999997E-2</v>
      </c>
    </row>
    <row r="371" spans="1:27" x14ac:dyDescent="0.15">
      <c r="A371" s="3">
        <f t="shared" si="11"/>
        <v>44196</v>
      </c>
      <c r="I371">
        <v>2.8000000000000001E-2</v>
      </c>
      <c r="J371">
        <v>2.9000000000000001E-2</v>
      </c>
      <c r="K371">
        <v>2.9000000000000001E-2</v>
      </c>
      <c r="L371">
        <v>2.9000000000000001E-2</v>
      </c>
      <c r="M371">
        <v>2.7E-2</v>
      </c>
      <c r="N371">
        <v>2.5999999999999999E-2</v>
      </c>
      <c r="O371">
        <v>2.5000000000000001E-2</v>
      </c>
      <c r="P371">
        <v>2.4E-2</v>
      </c>
      <c r="Q371">
        <v>2.4E-2</v>
      </c>
      <c r="R371">
        <v>2.4E-2</v>
      </c>
      <c r="S371">
        <v>2.3E-2</v>
      </c>
      <c r="T371">
        <v>2.3E-2</v>
      </c>
      <c r="Z371">
        <f t="shared" si="10"/>
        <v>2.9000000000000001E-2</v>
      </c>
    </row>
    <row r="374" spans="1:27" x14ac:dyDescent="0.15">
      <c r="E374" s="17"/>
      <c r="G374" t="s">
        <v>137</v>
      </c>
      <c r="H374">
        <f>MAX(Z6:Z371)</f>
        <v>7.0000000000000007E-2</v>
      </c>
    </row>
    <row r="375" spans="1:27" x14ac:dyDescent="0.15">
      <c r="E375" s="17"/>
    </row>
    <row r="376" spans="1:27" x14ac:dyDescent="0.15">
      <c r="E376" s="17"/>
      <c r="G376" t="s">
        <v>139</v>
      </c>
      <c r="H376">
        <f>MIN(B6:Y371)</f>
        <v>0</v>
      </c>
    </row>
    <row r="382" spans="1:27" x14ac:dyDescent="0.15">
      <c r="AA382" s="17"/>
    </row>
    <row r="383" spans="1:27" x14ac:dyDescent="0.1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/>
  <dimension ref="A2:Z385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48" sqref="F48"/>
    </sheetView>
  </sheetViews>
  <sheetFormatPr defaultColWidth="9.75" defaultRowHeight="12" x14ac:dyDescent="0.15"/>
  <sheetData>
    <row r="2" spans="1:26" x14ac:dyDescent="0.15">
      <c r="A2" s="1" t="s">
        <v>21</v>
      </c>
      <c r="C2" s="19" t="s">
        <v>166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B6">
        <v>7.0000000000000001E-3</v>
      </c>
      <c r="C6">
        <v>8.0000000000000002E-3</v>
      </c>
      <c r="D6">
        <v>5.0000000000000001E-3</v>
      </c>
      <c r="E6">
        <v>5.0000000000000001E-3</v>
      </c>
      <c r="F6">
        <v>2E-3</v>
      </c>
      <c r="G6">
        <v>0</v>
      </c>
      <c r="H6">
        <v>0</v>
      </c>
      <c r="I6">
        <v>1E-3</v>
      </c>
      <c r="J6">
        <v>2E-3</v>
      </c>
      <c r="K6">
        <v>6.0000000000000001E-3</v>
      </c>
      <c r="L6">
        <v>1.4999999999999999E-2</v>
      </c>
      <c r="M6">
        <v>2.3E-2</v>
      </c>
      <c r="N6">
        <v>3.1E-2</v>
      </c>
      <c r="O6">
        <v>0.03</v>
      </c>
      <c r="P6">
        <v>3.1E-2</v>
      </c>
      <c r="Q6">
        <v>3.1E-2</v>
      </c>
      <c r="R6">
        <v>3.5000000000000003E-2</v>
      </c>
      <c r="S6">
        <v>2.9000000000000001E-2</v>
      </c>
      <c r="T6">
        <v>2.5000000000000001E-2</v>
      </c>
      <c r="U6">
        <v>2.1999999999999999E-2</v>
      </c>
      <c r="V6">
        <v>2.4E-2</v>
      </c>
      <c r="W6">
        <v>2.5000000000000001E-2</v>
      </c>
      <c r="X6">
        <v>2.4E-2</v>
      </c>
      <c r="Y6">
        <v>2.8000000000000001E-2</v>
      </c>
      <c r="Z6">
        <f>MAX(B6:Y6)</f>
        <v>3.5000000000000003E-2</v>
      </c>
    </row>
    <row r="7" spans="1:26" x14ac:dyDescent="0.15">
      <c r="A7" s="3">
        <f>A6+1</f>
        <v>43832</v>
      </c>
      <c r="B7">
        <v>0.03</v>
      </c>
      <c r="D7">
        <v>2.4E-2</v>
      </c>
      <c r="E7">
        <v>1.9E-2</v>
      </c>
      <c r="F7">
        <v>1.7999999999999999E-2</v>
      </c>
      <c r="G7">
        <v>1.6E-2</v>
      </c>
      <c r="H7">
        <v>1.2999999999999999E-2</v>
      </c>
      <c r="I7">
        <v>1.0999999999999999E-2</v>
      </c>
      <c r="J7">
        <v>8.9999999999999993E-3</v>
      </c>
      <c r="K7">
        <v>8.0000000000000002E-3</v>
      </c>
      <c r="L7">
        <v>1.0999999999999999E-2</v>
      </c>
      <c r="M7">
        <v>1.2999999999999999E-2</v>
      </c>
      <c r="N7">
        <v>1.2E-2</v>
      </c>
      <c r="P7">
        <v>1.0999999999999999E-2</v>
      </c>
      <c r="Q7">
        <v>8.0000000000000002E-3</v>
      </c>
      <c r="R7">
        <v>6.0000000000000001E-3</v>
      </c>
      <c r="S7">
        <v>4.0000000000000001E-3</v>
      </c>
      <c r="T7">
        <v>4.0000000000000001E-3</v>
      </c>
      <c r="U7">
        <v>6.0000000000000001E-3</v>
      </c>
      <c r="V7">
        <v>6.0000000000000001E-3</v>
      </c>
      <c r="W7">
        <v>8.9999999999999993E-3</v>
      </c>
      <c r="X7">
        <v>1.2E-2</v>
      </c>
      <c r="Y7">
        <v>1.2999999999999999E-2</v>
      </c>
      <c r="Z7">
        <f t="shared" ref="Z7:Z70" si="0">MAX(B7:Y7)</f>
        <v>0.03</v>
      </c>
    </row>
    <row r="8" spans="1:26" x14ac:dyDescent="0.15">
      <c r="A8" s="3">
        <f t="shared" ref="A8:A71" si="1">A7+1</f>
        <v>43833</v>
      </c>
      <c r="B8">
        <v>1.2999999999999999E-2</v>
      </c>
      <c r="C8">
        <v>1.4999999999999999E-2</v>
      </c>
      <c r="D8">
        <v>1.6E-2</v>
      </c>
      <c r="E8">
        <v>1.0999999999999999E-2</v>
      </c>
      <c r="F8">
        <v>8.0000000000000002E-3</v>
      </c>
      <c r="G8">
        <v>6.0000000000000001E-3</v>
      </c>
      <c r="H8">
        <v>4.0000000000000001E-3</v>
      </c>
      <c r="I8">
        <v>0.01</v>
      </c>
      <c r="J8">
        <v>1.4E-2</v>
      </c>
      <c r="K8">
        <v>1.4E-2</v>
      </c>
      <c r="L8">
        <v>1.4999999999999999E-2</v>
      </c>
      <c r="M8">
        <v>1.9E-2</v>
      </c>
      <c r="N8">
        <v>2.7E-2</v>
      </c>
      <c r="O8">
        <v>3.1E-2</v>
      </c>
      <c r="P8">
        <v>3.4000000000000002E-2</v>
      </c>
      <c r="Q8">
        <v>3.4000000000000002E-2</v>
      </c>
      <c r="R8">
        <v>2.4E-2</v>
      </c>
      <c r="S8">
        <v>2.1000000000000001E-2</v>
      </c>
      <c r="T8">
        <v>2.1999999999999999E-2</v>
      </c>
      <c r="U8">
        <v>2.4E-2</v>
      </c>
      <c r="V8">
        <v>2.5000000000000001E-2</v>
      </c>
      <c r="W8">
        <v>2.5000000000000001E-2</v>
      </c>
      <c r="X8">
        <v>2.4E-2</v>
      </c>
      <c r="Y8">
        <v>2.3E-2</v>
      </c>
      <c r="Z8">
        <f t="shared" si="0"/>
        <v>3.4000000000000002E-2</v>
      </c>
    </row>
    <row r="9" spans="1:26" x14ac:dyDescent="0.15">
      <c r="A9" s="3">
        <f t="shared" si="1"/>
        <v>43834</v>
      </c>
      <c r="B9">
        <v>2.1000000000000001E-2</v>
      </c>
      <c r="C9">
        <v>2.1999999999999999E-2</v>
      </c>
      <c r="D9">
        <v>2.4E-2</v>
      </c>
      <c r="E9">
        <v>2.4E-2</v>
      </c>
      <c r="F9">
        <v>2.1999999999999999E-2</v>
      </c>
      <c r="G9">
        <v>2.1000000000000001E-2</v>
      </c>
      <c r="H9">
        <v>1.7000000000000001E-2</v>
      </c>
      <c r="I9">
        <v>1.6E-2</v>
      </c>
      <c r="J9">
        <v>1.7000000000000001E-2</v>
      </c>
      <c r="K9">
        <v>2.1999999999999999E-2</v>
      </c>
      <c r="L9">
        <v>3.1E-2</v>
      </c>
      <c r="M9">
        <v>3.5000000000000003E-2</v>
      </c>
      <c r="N9">
        <v>3.6999999999999998E-2</v>
      </c>
      <c r="O9">
        <v>0.04</v>
      </c>
      <c r="P9">
        <v>4.1000000000000002E-2</v>
      </c>
      <c r="Q9">
        <v>0.04</v>
      </c>
      <c r="R9">
        <v>3.9E-2</v>
      </c>
      <c r="S9">
        <v>3.7999999999999999E-2</v>
      </c>
      <c r="T9">
        <v>3.4000000000000002E-2</v>
      </c>
      <c r="U9">
        <v>2.9000000000000001E-2</v>
      </c>
      <c r="V9">
        <v>0.02</v>
      </c>
      <c r="W9">
        <v>1.7000000000000001E-2</v>
      </c>
      <c r="X9">
        <v>8.0000000000000002E-3</v>
      </c>
      <c r="Y9">
        <v>6.0000000000000001E-3</v>
      </c>
      <c r="Z9">
        <f t="shared" si="0"/>
        <v>4.1000000000000002E-2</v>
      </c>
    </row>
    <row r="10" spans="1:26" x14ac:dyDescent="0.15">
      <c r="A10" s="3">
        <f t="shared" si="1"/>
        <v>43835</v>
      </c>
      <c r="B10">
        <v>3.0000000000000001E-3</v>
      </c>
      <c r="C10">
        <v>2E-3</v>
      </c>
      <c r="D10">
        <v>0</v>
      </c>
      <c r="E10">
        <v>0</v>
      </c>
      <c r="F10">
        <v>0</v>
      </c>
      <c r="G10">
        <v>2E-3</v>
      </c>
      <c r="H10">
        <v>8.9999999999999993E-3</v>
      </c>
      <c r="I10">
        <v>1.2E-2</v>
      </c>
      <c r="J10">
        <v>1.7999999999999999E-2</v>
      </c>
      <c r="K10">
        <v>2.5999999999999999E-2</v>
      </c>
      <c r="L10">
        <v>3.2000000000000001E-2</v>
      </c>
      <c r="M10">
        <v>3.9E-2</v>
      </c>
      <c r="N10">
        <v>4.2000000000000003E-2</v>
      </c>
      <c r="O10">
        <v>4.4999999999999998E-2</v>
      </c>
      <c r="P10">
        <v>4.5999999999999999E-2</v>
      </c>
      <c r="Q10">
        <v>4.5999999999999999E-2</v>
      </c>
      <c r="R10">
        <v>4.5999999999999999E-2</v>
      </c>
      <c r="S10">
        <v>4.3999999999999997E-2</v>
      </c>
      <c r="T10">
        <v>4.2000000000000003E-2</v>
      </c>
      <c r="U10">
        <v>3.7999999999999999E-2</v>
      </c>
      <c r="V10">
        <v>3.3000000000000002E-2</v>
      </c>
      <c r="W10">
        <v>3.2000000000000001E-2</v>
      </c>
      <c r="X10">
        <v>3.4000000000000002E-2</v>
      </c>
      <c r="Y10">
        <v>2.3E-2</v>
      </c>
      <c r="Z10">
        <f t="shared" si="0"/>
        <v>4.5999999999999999E-2</v>
      </c>
    </row>
    <row r="11" spans="1:26" x14ac:dyDescent="0.15">
      <c r="A11" s="3">
        <f t="shared" si="1"/>
        <v>43836</v>
      </c>
      <c r="B11">
        <v>6.0000000000000001E-3</v>
      </c>
      <c r="D11">
        <v>2E-3</v>
      </c>
      <c r="E11">
        <v>5.0000000000000001E-3</v>
      </c>
      <c r="F11">
        <v>1E-3</v>
      </c>
      <c r="G11">
        <v>2E-3</v>
      </c>
      <c r="H11">
        <v>8.0000000000000002E-3</v>
      </c>
      <c r="I11">
        <v>1.2E-2</v>
      </c>
      <c r="J11">
        <v>1.4999999999999999E-2</v>
      </c>
      <c r="K11">
        <v>2.5999999999999999E-2</v>
      </c>
      <c r="L11">
        <v>0.03</v>
      </c>
      <c r="M11">
        <v>3.3000000000000002E-2</v>
      </c>
      <c r="N11">
        <v>3.7999999999999999E-2</v>
      </c>
      <c r="O11">
        <v>4.2999999999999997E-2</v>
      </c>
      <c r="P11">
        <v>4.9000000000000002E-2</v>
      </c>
      <c r="Q11">
        <v>5.0999999999999997E-2</v>
      </c>
      <c r="R11">
        <v>4.8000000000000001E-2</v>
      </c>
      <c r="S11">
        <v>4.2999999999999997E-2</v>
      </c>
      <c r="T11">
        <v>4.1000000000000002E-2</v>
      </c>
      <c r="U11">
        <v>3.7999999999999999E-2</v>
      </c>
      <c r="V11">
        <v>3.5999999999999997E-2</v>
      </c>
      <c r="W11">
        <v>3.4000000000000002E-2</v>
      </c>
      <c r="X11">
        <v>3.5000000000000003E-2</v>
      </c>
      <c r="Y11">
        <v>3.3000000000000002E-2</v>
      </c>
      <c r="Z11">
        <f t="shared" si="0"/>
        <v>5.0999999999999997E-2</v>
      </c>
    </row>
    <row r="12" spans="1:26" x14ac:dyDescent="0.15">
      <c r="A12" s="3">
        <f t="shared" si="1"/>
        <v>43837</v>
      </c>
      <c r="B12">
        <v>3.4000000000000002E-2</v>
      </c>
      <c r="C12">
        <v>3.2000000000000001E-2</v>
      </c>
      <c r="D12">
        <v>3.2000000000000001E-2</v>
      </c>
      <c r="E12">
        <v>3.1E-2</v>
      </c>
      <c r="F12">
        <v>0.03</v>
      </c>
      <c r="G12">
        <v>2.9000000000000001E-2</v>
      </c>
      <c r="H12">
        <v>2.8000000000000001E-2</v>
      </c>
      <c r="I12">
        <v>2.7E-2</v>
      </c>
      <c r="J12">
        <v>2.5000000000000001E-2</v>
      </c>
      <c r="K12">
        <v>0.03</v>
      </c>
      <c r="L12">
        <v>3.4000000000000002E-2</v>
      </c>
      <c r="M12">
        <v>0.04</v>
      </c>
      <c r="N12">
        <v>4.2000000000000003E-2</v>
      </c>
      <c r="O12">
        <v>4.2000000000000003E-2</v>
      </c>
      <c r="P12">
        <v>4.2999999999999997E-2</v>
      </c>
      <c r="Q12">
        <v>4.2999999999999997E-2</v>
      </c>
      <c r="R12">
        <v>4.2000000000000003E-2</v>
      </c>
      <c r="S12">
        <v>4.1000000000000002E-2</v>
      </c>
      <c r="T12">
        <v>3.3000000000000002E-2</v>
      </c>
      <c r="U12">
        <v>2.3E-2</v>
      </c>
      <c r="V12">
        <v>1.4999999999999999E-2</v>
      </c>
      <c r="W12">
        <v>1.4999999999999999E-2</v>
      </c>
      <c r="X12">
        <v>1.2999999999999999E-2</v>
      </c>
      <c r="Y12">
        <v>0.01</v>
      </c>
      <c r="Z12">
        <f t="shared" si="0"/>
        <v>4.2999999999999997E-2</v>
      </c>
    </row>
    <row r="13" spans="1:26" x14ac:dyDescent="0.15">
      <c r="A13" s="3">
        <f t="shared" si="1"/>
        <v>43838</v>
      </c>
      <c r="B13">
        <v>3.0000000000000001E-3</v>
      </c>
      <c r="C13">
        <v>5.0000000000000001E-3</v>
      </c>
      <c r="D13">
        <v>3.0000000000000001E-3</v>
      </c>
      <c r="E13">
        <v>1E-3</v>
      </c>
      <c r="F13">
        <v>0</v>
      </c>
      <c r="G13">
        <v>0</v>
      </c>
      <c r="H13">
        <v>0</v>
      </c>
      <c r="I13">
        <v>1E-3</v>
      </c>
      <c r="J13">
        <v>3.0000000000000001E-3</v>
      </c>
      <c r="K13">
        <v>8.9999999999999993E-3</v>
      </c>
      <c r="N13">
        <v>4.2000000000000003E-2</v>
      </c>
      <c r="O13">
        <v>4.5999999999999999E-2</v>
      </c>
      <c r="P13">
        <v>4.8000000000000001E-2</v>
      </c>
      <c r="Q13">
        <v>4.3999999999999997E-2</v>
      </c>
      <c r="R13">
        <v>4.2000000000000003E-2</v>
      </c>
      <c r="S13">
        <v>4.1000000000000002E-2</v>
      </c>
      <c r="T13">
        <v>3.9E-2</v>
      </c>
      <c r="U13">
        <v>3.4000000000000002E-2</v>
      </c>
      <c r="V13">
        <v>3.3000000000000002E-2</v>
      </c>
      <c r="W13">
        <v>3.2000000000000001E-2</v>
      </c>
      <c r="X13">
        <v>3.3000000000000002E-2</v>
      </c>
      <c r="Y13">
        <v>3.3000000000000002E-2</v>
      </c>
      <c r="Z13">
        <f t="shared" si="0"/>
        <v>4.8000000000000001E-2</v>
      </c>
    </row>
    <row r="14" spans="1:26" x14ac:dyDescent="0.15">
      <c r="A14" s="3">
        <f t="shared" si="1"/>
        <v>43839</v>
      </c>
      <c r="B14">
        <v>3.3000000000000002E-2</v>
      </c>
      <c r="D14">
        <v>2.8000000000000001E-2</v>
      </c>
      <c r="E14">
        <v>2.9000000000000001E-2</v>
      </c>
      <c r="F14">
        <v>0.03</v>
      </c>
      <c r="G14">
        <v>3.1E-2</v>
      </c>
      <c r="H14">
        <v>0.03</v>
      </c>
      <c r="I14">
        <v>0.03</v>
      </c>
      <c r="J14">
        <v>2.9000000000000001E-2</v>
      </c>
      <c r="K14">
        <v>2.9000000000000001E-2</v>
      </c>
      <c r="L14">
        <v>0.03</v>
      </c>
      <c r="M14">
        <v>3.1E-2</v>
      </c>
      <c r="N14">
        <v>3.1E-2</v>
      </c>
      <c r="O14">
        <v>3.1E-2</v>
      </c>
      <c r="P14">
        <v>3.2000000000000001E-2</v>
      </c>
      <c r="Q14">
        <v>3.4000000000000002E-2</v>
      </c>
      <c r="R14">
        <v>3.4000000000000002E-2</v>
      </c>
      <c r="S14">
        <v>3.5999999999999997E-2</v>
      </c>
      <c r="T14">
        <v>3.5999999999999997E-2</v>
      </c>
      <c r="U14">
        <v>3.5999999999999997E-2</v>
      </c>
      <c r="V14">
        <v>3.6999999999999998E-2</v>
      </c>
      <c r="W14">
        <v>3.5000000000000003E-2</v>
      </c>
      <c r="X14">
        <v>3.5999999999999997E-2</v>
      </c>
      <c r="Y14">
        <v>3.5999999999999997E-2</v>
      </c>
      <c r="Z14">
        <f t="shared" si="0"/>
        <v>3.6999999999999998E-2</v>
      </c>
    </row>
    <row r="15" spans="1:26" x14ac:dyDescent="0.15">
      <c r="A15" s="3">
        <f t="shared" si="1"/>
        <v>43840</v>
      </c>
      <c r="B15">
        <v>3.6999999999999998E-2</v>
      </c>
      <c r="C15">
        <v>3.7999999999999999E-2</v>
      </c>
      <c r="D15">
        <v>3.5000000000000003E-2</v>
      </c>
      <c r="E15">
        <v>3.2000000000000001E-2</v>
      </c>
      <c r="F15">
        <v>3.2000000000000001E-2</v>
      </c>
      <c r="G15">
        <v>0.03</v>
      </c>
      <c r="H15">
        <v>2.8000000000000001E-2</v>
      </c>
      <c r="I15">
        <v>2.5000000000000001E-2</v>
      </c>
      <c r="J15">
        <v>2.3E-2</v>
      </c>
      <c r="K15">
        <v>2.1999999999999999E-2</v>
      </c>
      <c r="L15">
        <v>2.5999999999999999E-2</v>
      </c>
      <c r="M15">
        <v>2.8000000000000001E-2</v>
      </c>
      <c r="N15">
        <v>2.9000000000000001E-2</v>
      </c>
      <c r="O15">
        <v>3.2000000000000001E-2</v>
      </c>
      <c r="P15">
        <v>3.2000000000000001E-2</v>
      </c>
      <c r="Q15">
        <v>3.3000000000000002E-2</v>
      </c>
      <c r="R15">
        <v>3.2000000000000001E-2</v>
      </c>
      <c r="S15">
        <v>2.9000000000000001E-2</v>
      </c>
      <c r="T15">
        <v>2.8000000000000001E-2</v>
      </c>
      <c r="U15">
        <v>0.03</v>
      </c>
      <c r="V15">
        <v>0.03</v>
      </c>
      <c r="W15">
        <v>0.03</v>
      </c>
      <c r="X15">
        <v>2.8000000000000001E-2</v>
      </c>
      <c r="Y15">
        <v>2.8000000000000001E-2</v>
      </c>
      <c r="Z15">
        <f t="shared" si="0"/>
        <v>3.7999999999999999E-2</v>
      </c>
    </row>
    <row r="16" spans="1:26" x14ac:dyDescent="0.15">
      <c r="A16" s="3">
        <f t="shared" si="1"/>
        <v>43841</v>
      </c>
      <c r="B16">
        <v>2.5999999999999999E-2</v>
      </c>
      <c r="Z16">
        <f t="shared" si="0"/>
        <v>2.5999999999999999E-2</v>
      </c>
    </row>
    <row r="17" spans="1:26" x14ac:dyDescent="0.15">
      <c r="A17" s="3">
        <f t="shared" si="1"/>
        <v>43842</v>
      </c>
      <c r="Z17">
        <f t="shared" si="0"/>
        <v>0</v>
      </c>
    </row>
    <row r="18" spans="1:26" x14ac:dyDescent="0.15">
      <c r="A18" s="3">
        <f t="shared" si="1"/>
        <v>43843</v>
      </c>
      <c r="P18">
        <v>2.5999999999999999E-2</v>
      </c>
      <c r="Q18">
        <v>2.5999999999999999E-2</v>
      </c>
      <c r="R18">
        <v>0.02</v>
      </c>
      <c r="S18">
        <v>1.7000000000000001E-2</v>
      </c>
      <c r="T18">
        <v>1.6E-2</v>
      </c>
      <c r="U18">
        <v>1.2999999999999999E-2</v>
      </c>
      <c r="V18">
        <v>8.9999999999999993E-3</v>
      </c>
      <c r="W18">
        <v>7.0000000000000001E-3</v>
      </c>
      <c r="X18">
        <v>7.0000000000000001E-3</v>
      </c>
      <c r="Y18">
        <v>3.0000000000000001E-3</v>
      </c>
      <c r="Z18">
        <f t="shared" si="0"/>
        <v>2.5999999999999999E-2</v>
      </c>
    </row>
    <row r="19" spans="1:26" x14ac:dyDescent="0.15">
      <c r="A19" s="3">
        <f t="shared" si="1"/>
        <v>43844</v>
      </c>
      <c r="B19">
        <v>2E-3</v>
      </c>
      <c r="C19">
        <v>2E-3</v>
      </c>
      <c r="D19">
        <v>2E-3</v>
      </c>
      <c r="E19">
        <v>3.0000000000000001E-3</v>
      </c>
      <c r="F19">
        <v>3.0000000000000001E-3</v>
      </c>
      <c r="G19">
        <v>4.0000000000000001E-3</v>
      </c>
      <c r="H19">
        <v>3.0000000000000001E-3</v>
      </c>
      <c r="I19">
        <v>3.0000000000000001E-3</v>
      </c>
      <c r="J19">
        <v>2E-3</v>
      </c>
      <c r="K19">
        <v>3.0000000000000001E-3</v>
      </c>
      <c r="L19">
        <v>5.0000000000000001E-3</v>
      </c>
      <c r="M19">
        <v>6.0000000000000001E-3</v>
      </c>
      <c r="N19">
        <v>0.01</v>
      </c>
      <c r="O19">
        <v>0.01</v>
      </c>
      <c r="P19">
        <v>1.2999999999999999E-2</v>
      </c>
      <c r="Q19">
        <v>1.2E-2</v>
      </c>
      <c r="R19">
        <v>0.01</v>
      </c>
      <c r="S19">
        <v>5.0000000000000001E-3</v>
      </c>
      <c r="T19">
        <v>4.0000000000000001E-3</v>
      </c>
      <c r="U19">
        <v>1E-3</v>
      </c>
      <c r="V19">
        <v>5.0000000000000001E-3</v>
      </c>
      <c r="W19">
        <v>7.0000000000000001E-3</v>
      </c>
      <c r="X19">
        <v>8.0000000000000002E-3</v>
      </c>
      <c r="Y19">
        <v>8.9999999999999993E-3</v>
      </c>
      <c r="Z19">
        <f t="shared" si="0"/>
        <v>1.2999999999999999E-2</v>
      </c>
    </row>
    <row r="20" spans="1:26" x14ac:dyDescent="0.15">
      <c r="A20" s="3">
        <f t="shared" si="1"/>
        <v>43845</v>
      </c>
      <c r="B20">
        <v>8.0000000000000002E-3</v>
      </c>
      <c r="C20">
        <v>6.0000000000000001E-3</v>
      </c>
      <c r="D20">
        <v>4.0000000000000001E-3</v>
      </c>
      <c r="E20">
        <v>0.01</v>
      </c>
      <c r="F20">
        <v>0.01</v>
      </c>
      <c r="G20">
        <v>6.0000000000000001E-3</v>
      </c>
      <c r="H20">
        <v>1E-3</v>
      </c>
      <c r="I20">
        <v>3.0000000000000001E-3</v>
      </c>
      <c r="J20">
        <v>4.0000000000000001E-3</v>
      </c>
      <c r="K20">
        <v>1.2E-2</v>
      </c>
      <c r="L20">
        <v>1.4E-2</v>
      </c>
      <c r="M20">
        <v>1.4999999999999999E-2</v>
      </c>
      <c r="N20">
        <v>1.4999999999999999E-2</v>
      </c>
      <c r="O20">
        <v>1.4999999999999999E-2</v>
      </c>
      <c r="P20">
        <v>1.6E-2</v>
      </c>
      <c r="Q20">
        <v>1.9E-2</v>
      </c>
      <c r="R20">
        <v>1.7999999999999999E-2</v>
      </c>
      <c r="S20">
        <v>1.4999999999999999E-2</v>
      </c>
      <c r="T20">
        <v>7.0000000000000001E-3</v>
      </c>
      <c r="U20">
        <v>4.0000000000000001E-3</v>
      </c>
      <c r="V20">
        <v>3.0000000000000001E-3</v>
      </c>
      <c r="W20">
        <v>6.0000000000000001E-3</v>
      </c>
      <c r="X20">
        <v>2E-3</v>
      </c>
      <c r="Y20">
        <v>5.0000000000000001E-3</v>
      </c>
      <c r="Z20">
        <f t="shared" si="0"/>
        <v>1.9E-2</v>
      </c>
    </row>
    <row r="21" spans="1:26" x14ac:dyDescent="0.15">
      <c r="A21" s="3">
        <f t="shared" si="1"/>
        <v>43846</v>
      </c>
      <c r="B21">
        <v>1E-3</v>
      </c>
      <c r="D21">
        <v>0</v>
      </c>
      <c r="E21">
        <v>0</v>
      </c>
      <c r="F21">
        <v>1.0999999999999999E-2</v>
      </c>
      <c r="G21">
        <v>2.1000000000000001E-2</v>
      </c>
      <c r="H21">
        <v>1.9E-2</v>
      </c>
      <c r="I21">
        <v>1.9E-2</v>
      </c>
      <c r="J21">
        <v>1.7999999999999999E-2</v>
      </c>
      <c r="K21">
        <v>1.7999999999999999E-2</v>
      </c>
      <c r="L21">
        <v>1.7000000000000001E-2</v>
      </c>
      <c r="M21">
        <v>1.7999999999999999E-2</v>
      </c>
      <c r="N21">
        <v>1.9E-2</v>
      </c>
      <c r="O21">
        <v>0.02</v>
      </c>
      <c r="P21">
        <v>2.1000000000000001E-2</v>
      </c>
      <c r="Q21">
        <v>2.1000000000000001E-2</v>
      </c>
      <c r="R21">
        <v>2.1000000000000001E-2</v>
      </c>
      <c r="S21">
        <v>0.02</v>
      </c>
      <c r="T21">
        <v>1.7999999999999999E-2</v>
      </c>
      <c r="U21">
        <v>1.7000000000000001E-2</v>
      </c>
      <c r="V21">
        <v>1.7000000000000001E-2</v>
      </c>
      <c r="W21">
        <v>1.7999999999999999E-2</v>
      </c>
      <c r="X21">
        <v>1.9E-2</v>
      </c>
      <c r="Y21">
        <v>1.9E-2</v>
      </c>
      <c r="Z21">
        <f t="shared" si="0"/>
        <v>2.1000000000000001E-2</v>
      </c>
    </row>
    <row r="22" spans="1:26" x14ac:dyDescent="0.15">
      <c r="A22" s="3">
        <f t="shared" si="1"/>
        <v>43847</v>
      </c>
      <c r="B22">
        <v>1.9E-2</v>
      </c>
      <c r="C22">
        <v>1.7999999999999999E-2</v>
      </c>
      <c r="D22">
        <v>1.7000000000000001E-2</v>
      </c>
      <c r="E22">
        <v>1.7999999999999999E-2</v>
      </c>
      <c r="F22">
        <v>1.9E-2</v>
      </c>
      <c r="G22">
        <v>1.9E-2</v>
      </c>
      <c r="H22">
        <v>1.7999999999999999E-2</v>
      </c>
      <c r="I22">
        <v>1.7999999999999999E-2</v>
      </c>
      <c r="J22">
        <v>1.7999999999999999E-2</v>
      </c>
      <c r="K22">
        <v>1.9E-2</v>
      </c>
      <c r="L22">
        <v>1.9E-2</v>
      </c>
      <c r="M22">
        <v>2.1000000000000001E-2</v>
      </c>
      <c r="N22">
        <v>0.02</v>
      </c>
      <c r="O22">
        <v>2.1999999999999999E-2</v>
      </c>
      <c r="P22">
        <v>2.1999999999999999E-2</v>
      </c>
      <c r="Q22">
        <v>2.1999999999999999E-2</v>
      </c>
      <c r="R22">
        <v>1.9E-2</v>
      </c>
      <c r="S22">
        <v>1.7999999999999999E-2</v>
      </c>
      <c r="T22">
        <v>1.2E-2</v>
      </c>
      <c r="U22">
        <v>0.01</v>
      </c>
      <c r="V22">
        <v>7.0000000000000001E-3</v>
      </c>
      <c r="W22">
        <v>1.4E-2</v>
      </c>
      <c r="X22">
        <v>1.7999999999999999E-2</v>
      </c>
      <c r="Y22">
        <v>1.7999999999999999E-2</v>
      </c>
      <c r="Z22">
        <f t="shared" si="0"/>
        <v>2.1999999999999999E-2</v>
      </c>
    </row>
    <row r="23" spans="1:26" x14ac:dyDescent="0.15">
      <c r="A23" s="3">
        <f t="shared" si="1"/>
        <v>43848</v>
      </c>
      <c r="B23">
        <v>1.7999999999999999E-2</v>
      </c>
      <c r="C23">
        <v>1.6E-2</v>
      </c>
      <c r="D23">
        <v>1.9E-2</v>
      </c>
      <c r="E23">
        <v>0.02</v>
      </c>
      <c r="F23">
        <v>2.1000000000000001E-2</v>
      </c>
      <c r="G23">
        <v>2.1000000000000001E-2</v>
      </c>
      <c r="H23">
        <v>2.1000000000000001E-2</v>
      </c>
      <c r="I23">
        <v>0.02</v>
      </c>
      <c r="J23">
        <v>2.1000000000000001E-2</v>
      </c>
      <c r="K23">
        <v>2.4E-2</v>
      </c>
      <c r="L23">
        <v>2.5000000000000001E-2</v>
      </c>
      <c r="M23">
        <v>2.1999999999999999E-2</v>
      </c>
      <c r="N23">
        <v>2.1999999999999999E-2</v>
      </c>
      <c r="O23">
        <v>2.5000000000000001E-2</v>
      </c>
      <c r="P23">
        <v>3.1E-2</v>
      </c>
      <c r="Q23">
        <v>3.4000000000000002E-2</v>
      </c>
      <c r="R23">
        <v>3.4000000000000002E-2</v>
      </c>
      <c r="S23">
        <v>0.03</v>
      </c>
      <c r="T23">
        <v>2.8000000000000001E-2</v>
      </c>
      <c r="U23">
        <v>2.5999999999999999E-2</v>
      </c>
      <c r="V23">
        <v>2.3E-2</v>
      </c>
      <c r="W23">
        <v>2.3E-2</v>
      </c>
      <c r="X23">
        <v>2.5999999999999999E-2</v>
      </c>
      <c r="Y23">
        <v>2.8000000000000001E-2</v>
      </c>
      <c r="Z23">
        <f t="shared" si="0"/>
        <v>3.4000000000000002E-2</v>
      </c>
    </row>
    <row r="24" spans="1:26" x14ac:dyDescent="0.15">
      <c r="A24" s="3">
        <f t="shared" si="1"/>
        <v>43849</v>
      </c>
      <c r="B24">
        <v>2.8000000000000001E-2</v>
      </c>
      <c r="C24">
        <v>2.8000000000000001E-2</v>
      </c>
      <c r="D24">
        <v>2.8000000000000001E-2</v>
      </c>
      <c r="E24">
        <v>2.5999999999999999E-2</v>
      </c>
      <c r="F24">
        <v>2.5000000000000001E-2</v>
      </c>
      <c r="G24">
        <v>2.3E-2</v>
      </c>
      <c r="H24">
        <v>2.3E-2</v>
      </c>
      <c r="I24">
        <v>2.1000000000000001E-2</v>
      </c>
      <c r="J24">
        <v>2.9000000000000001E-2</v>
      </c>
      <c r="K24">
        <v>3.3000000000000002E-2</v>
      </c>
      <c r="L24">
        <v>3.5999999999999997E-2</v>
      </c>
      <c r="M24">
        <v>3.6999999999999998E-2</v>
      </c>
      <c r="N24">
        <v>3.7999999999999999E-2</v>
      </c>
      <c r="O24">
        <v>3.9E-2</v>
      </c>
      <c r="P24">
        <v>3.9E-2</v>
      </c>
      <c r="Q24">
        <v>3.9E-2</v>
      </c>
      <c r="R24">
        <v>3.7999999999999999E-2</v>
      </c>
      <c r="S24">
        <v>3.3000000000000002E-2</v>
      </c>
      <c r="T24">
        <v>3.1E-2</v>
      </c>
      <c r="U24">
        <v>2.1999999999999999E-2</v>
      </c>
      <c r="V24">
        <v>2.4E-2</v>
      </c>
      <c r="W24">
        <v>2.1999999999999999E-2</v>
      </c>
      <c r="X24">
        <v>2.1000000000000001E-2</v>
      </c>
      <c r="Y24">
        <v>2.5000000000000001E-2</v>
      </c>
      <c r="Z24">
        <f t="shared" si="0"/>
        <v>3.9E-2</v>
      </c>
    </row>
    <row r="25" spans="1:26" x14ac:dyDescent="0.15">
      <c r="A25" s="3">
        <f t="shared" si="1"/>
        <v>43850</v>
      </c>
      <c r="B25">
        <v>2.4E-2</v>
      </c>
      <c r="D25">
        <v>2.1000000000000001E-2</v>
      </c>
      <c r="E25">
        <v>1.7999999999999999E-2</v>
      </c>
      <c r="F25">
        <v>2.1999999999999999E-2</v>
      </c>
      <c r="G25">
        <v>1.9E-2</v>
      </c>
      <c r="H25">
        <v>1.9E-2</v>
      </c>
      <c r="I25">
        <v>2.4E-2</v>
      </c>
      <c r="J25">
        <v>2.5999999999999999E-2</v>
      </c>
      <c r="K25">
        <v>2.8000000000000001E-2</v>
      </c>
      <c r="L25">
        <v>0.03</v>
      </c>
      <c r="M25">
        <v>3.2000000000000001E-2</v>
      </c>
      <c r="N25">
        <v>3.3000000000000002E-2</v>
      </c>
      <c r="O25">
        <v>3.4000000000000002E-2</v>
      </c>
      <c r="P25">
        <v>3.5999999999999997E-2</v>
      </c>
      <c r="Q25">
        <v>3.6999999999999998E-2</v>
      </c>
      <c r="R25">
        <v>3.5999999999999997E-2</v>
      </c>
      <c r="S25">
        <v>2.7E-2</v>
      </c>
      <c r="T25">
        <v>2.5999999999999999E-2</v>
      </c>
      <c r="U25">
        <v>2.3E-2</v>
      </c>
      <c r="V25">
        <v>2.1000000000000001E-2</v>
      </c>
      <c r="W25">
        <v>1.4E-2</v>
      </c>
      <c r="X25">
        <v>1.4E-2</v>
      </c>
      <c r="Y25">
        <v>6.0000000000000001E-3</v>
      </c>
      <c r="Z25">
        <f t="shared" si="0"/>
        <v>3.6999999999999998E-2</v>
      </c>
    </row>
    <row r="26" spans="1:26" x14ac:dyDescent="0.15">
      <c r="A26" s="3">
        <f t="shared" si="1"/>
        <v>43851</v>
      </c>
      <c r="B26">
        <v>8.0000000000000002E-3</v>
      </c>
      <c r="C26">
        <v>8.0000000000000002E-3</v>
      </c>
      <c r="D26">
        <v>1.7000000000000001E-2</v>
      </c>
      <c r="E26">
        <v>1.6E-2</v>
      </c>
      <c r="F26">
        <v>1.9E-2</v>
      </c>
      <c r="G26">
        <v>1.9E-2</v>
      </c>
      <c r="H26">
        <v>1.9E-2</v>
      </c>
      <c r="I26">
        <v>0.02</v>
      </c>
      <c r="J26">
        <v>2.1000000000000001E-2</v>
      </c>
      <c r="K26">
        <v>2.5000000000000001E-2</v>
      </c>
      <c r="L26">
        <v>2.7E-2</v>
      </c>
      <c r="M26">
        <v>2.9000000000000001E-2</v>
      </c>
      <c r="N26">
        <v>3.1E-2</v>
      </c>
      <c r="O26">
        <v>3.2000000000000001E-2</v>
      </c>
      <c r="P26">
        <v>3.3000000000000002E-2</v>
      </c>
      <c r="Q26">
        <v>3.4000000000000002E-2</v>
      </c>
      <c r="R26">
        <v>3.2000000000000001E-2</v>
      </c>
      <c r="S26">
        <v>2.9000000000000001E-2</v>
      </c>
      <c r="T26">
        <v>2.8000000000000001E-2</v>
      </c>
      <c r="U26">
        <v>2.5000000000000001E-2</v>
      </c>
      <c r="V26">
        <v>2.5000000000000001E-2</v>
      </c>
      <c r="W26">
        <v>2.5000000000000001E-2</v>
      </c>
      <c r="X26">
        <v>2.5999999999999999E-2</v>
      </c>
      <c r="Y26">
        <v>2.5999999999999999E-2</v>
      </c>
      <c r="Z26">
        <f t="shared" si="0"/>
        <v>3.4000000000000002E-2</v>
      </c>
    </row>
    <row r="27" spans="1:26" x14ac:dyDescent="0.15">
      <c r="A27" s="3">
        <f t="shared" si="1"/>
        <v>43852</v>
      </c>
      <c r="B27">
        <v>2.5000000000000001E-2</v>
      </c>
      <c r="C27">
        <v>2.4E-2</v>
      </c>
      <c r="D27">
        <v>2.5999999999999999E-2</v>
      </c>
      <c r="E27">
        <v>2.5999999999999999E-2</v>
      </c>
      <c r="F27">
        <v>2.5999999999999999E-2</v>
      </c>
      <c r="G27">
        <v>2.5000000000000001E-2</v>
      </c>
      <c r="H27">
        <v>1.7999999999999999E-2</v>
      </c>
      <c r="I27">
        <v>2.1000000000000001E-2</v>
      </c>
      <c r="J27">
        <v>0.02</v>
      </c>
      <c r="K27">
        <v>2.1000000000000001E-2</v>
      </c>
      <c r="M27">
        <v>2.3E-2</v>
      </c>
      <c r="N27">
        <v>2.4E-2</v>
      </c>
      <c r="O27">
        <v>2.4E-2</v>
      </c>
      <c r="P27">
        <v>2.5000000000000001E-2</v>
      </c>
      <c r="Q27">
        <v>2.5999999999999999E-2</v>
      </c>
      <c r="R27">
        <v>2.5999999999999999E-2</v>
      </c>
      <c r="S27">
        <v>2.5999999999999999E-2</v>
      </c>
      <c r="T27">
        <v>2.4E-2</v>
      </c>
      <c r="U27">
        <v>2.5000000000000001E-2</v>
      </c>
      <c r="V27">
        <v>2.4E-2</v>
      </c>
      <c r="W27">
        <v>2.3E-2</v>
      </c>
      <c r="X27">
        <v>2.3E-2</v>
      </c>
      <c r="Y27">
        <v>2.3E-2</v>
      </c>
      <c r="Z27">
        <f t="shared" si="0"/>
        <v>2.5999999999999999E-2</v>
      </c>
    </row>
    <row r="28" spans="1:26" x14ac:dyDescent="0.15">
      <c r="A28" s="3">
        <f t="shared" si="1"/>
        <v>43853</v>
      </c>
      <c r="B28">
        <v>2.1999999999999999E-2</v>
      </c>
      <c r="D28">
        <v>2.3E-2</v>
      </c>
      <c r="E28">
        <v>2.3E-2</v>
      </c>
      <c r="F28">
        <v>2.1999999999999999E-2</v>
      </c>
      <c r="G28">
        <v>2.3E-2</v>
      </c>
      <c r="H28">
        <v>2.1999999999999999E-2</v>
      </c>
      <c r="I28">
        <v>2.1000000000000001E-2</v>
      </c>
      <c r="J28">
        <v>0.02</v>
      </c>
      <c r="K28">
        <v>2.1999999999999999E-2</v>
      </c>
      <c r="L28">
        <v>2.1999999999999999E-2</v>
      </c>
      <c r="M28">
        <v>2.1999999999999999E-2</v>
      </c>
      <c r="N28">
        <v>0.02</v>
      </c>
      <c r="O28">
        <v>2.1000000000000001E-2</v>
      </c>
      <c r="P28">
        <v>2.1999999999999999E-2</v>
      </c>
      <c r="Q28">
        <v>2.3E-2</v>
      </c>
      <c r="R28">
        <v>2.5000000000000001E-2</v>
      </c>
      <c r="S28">
        <v>2.4E-2</v>
      </c>
      <c r="T28">
        <v>2.1000000000000001E-2</v>
      </c>
      <c r="U28">
        <v>1.4999999999999999E-2</v>
      </c>
      <c r="V28">
        <v>1.0999999999999999E-2</v>
      </c>
      <c r="W28">
        <v>8.9999999999999993E-3</v>
      </c>
      <c r="X28">
        <v>8.9999999999999993E-3</v>
      </c>
      <c r="Y28">
        <v>7.0000000000000001E-3</v>
      </c>
      <c r="Z28">
        <f t="shared" si="0"/>
        <v>2.5000000000000001E-2</v>
      </c>
    </row>
    <row r="29" spans="1:26" x14ac:dyDescent="0.15">
      <c r="A29" s="3">
        <f t="shared" si="1"/>
        <v>43854</v>
      </c>
      <c r="B29">
        <v>6.0000000000000001E-3</v>
      </c>
      <c r="C29">
        <v>8.0000000000000002E-3</v>
      </c>
      <c r="D29">
        <v>0.01</v>
      </c>
      <c r="E29">
        <v>1.2999999999999999E-2</v>
      </c>
      <c r="F29">
        <v>1.7000000000000001E-2</v>
      </c>
      <c r="G29">
        <v>1.9E-2</v>
      </c>
      <c r="H29">
        <v>0.02</v>
      </c>
      <c r="I29">
        <v>2.1999999999999999E-2</v>
      </c>
      <c r="J29">
        <v>2.5000000000000001E-2</v>
      </c>
      <c r="K29">
        <v>2.5999999999999999E-2</v>
      </c>
      <c r="L29">
        <v>2.7E-2</v>
      </c>
      <c r="M29">
        <v>2.8000000000000001E-2</v>
      </c>
      <c r="N29">
        <v>0.03</v>
      </c>
      <c r="O29">
        <v>3.3000000000000002E-2</v>
      </c>
      <c r="P29">
        <v>3.5000000000000003E-2</v>
      </c>
      <c r="Q29">
        <v>3.6999999999999998E-2</v>
      </c>
      <c r="R29">
        <v>3.6999999999999998E-2</v>
      </c>
      <c r="S29">
        <v>3.5999999999999997E-2</v>
      </c>
      <c r="T29">
        <v>3.4000000000000002E-2</v>
      </c>
      <c r="U29">
        <v>2.5999999999999999E-2</v>
      </c>
      <c r="V29">
        <v>1.7000000000000001E-2</v>
      </c>
      <c r="W29">
        <v>1.4E-2</v>
      </c>
      <c r="X29">
        <v>1.2999999999999999E-2</v>
      </c>
      <c r="Y29">
        <v>0.01</v>
      </c>
      <c r="Z29">
        <f t="shared" si="0"/>
        <v>3.6999999999999998E-2</v>
      </c>
    </row>
    <row r="30" spans="1:26" x14ac:dyDescent="0.15">
      <c r="A30" s="3">
        <f t="shared" si="1"/>
        <v>43855</v>
      </c>
      <c r="B30">
        <v>8.0000000000000002E-3</v>
      </c>
      <c r="C30">
        <v>3.0000000000000001E-3</v>
      </c>
      <c r="D30">
        <v>1E-3</v>
      </c>
      <c r="E30">
        <v>0</v>
      </c>
      <c r="F30">
        <v>0</v>
      </c>
      <c r="G30">
        <v>0</v>
      </c>
      <c r="H30">
        <v>0</v>
      </c>
      <c r="I30">
        <v>0</v>
      </c>
      <c r="J30">
        <v>0.01</v>
      </c>
      <c r="K30">
        <v>1.7000000000000001E-2</v>
      </c>
      <c r="L30">
        <v>1.7000000000000001E-2</v>
      </c>
      <c r="M30">
        <v>2.1999999999999999E-2</v>
      </c>
      <c r="N30">
        <v>2.9000000000000001E-2</v>
      </c>
      <c r="O30">
        <v>3.5000000000000003E-2</v>
      </c>
      <c r="P30">
        <v>3.7999999999999999E-2</v>
      </c>
      <c r="Q30">
        <v>3.7999999999999999E-2</v>
      </c>
      <c r="R30">
        <v>3.5999999999999997E-2</v>
      </c>
      <c r="S30">
        <v>3.4000000000000002E-2</v>
      </c>
      <c r="T30">
        <v>3.2000000000000001E-2</v>
      </c>
      <c r="U30">
        <v>0.03</v>
      </c>
      <c r="V30">
        <v>2.8000000000000001E-2</v>
      </c>
      <c r="W30">
        <v>2.5000000000000001E-2</v>
      </c>
      <c r="X30">
        <v>2.4E-2</v>
      </c>
      <c r="Y30">
        <v>0.02</v>
      </c>
      <c r="Z30">
        <f t="shared" si="0"/>
        <v>3.7999999999999999E-2</v>
      </c>
    </row>
    <row r="31" spans="1:26" x14ac:dyDescent="0.15">
      <c r="A31" s="3">
        <f t="shared" si="1"/>
        <v>43856</v>
      </c>
      <c r="B31">
        <v>0.02</v>
      </c>
      <c r="C31">
        <v>2.4E-2</v>
      </c>
      <c r="D31">
        <v>3.1E-2</v>
      </c>
      <c r="E31">
        <v>3.5000000000000003E-2</v>
      </c>
      <c r="F31">
        <v>3.1E-2</v>
      </c>
      <c r="G31">
        <v>2.9000000000000001E-2</v>
      </c>
      <c r="H31">
        <v>3.2000000000000001E-2</v>
      </c>
      <c r="I31">
        <v>3.4000000000000002E-2</v>
      </c>
      <c r="J31">
        <v>3.4000000000000002E-2</v>
      </c>
      <c r="K31">
        <v>3.3000000000000002E-2</v>
      </c>
      <c r="L31">
        <v>3.3000000000000002E-2</v>
      </c>
      <c r="M31">
        <v>3.2000000000000001E-2</v>
      </c>
      <c r="N31">
        <v>3.1E-2</v>
      </c>
      <c r="O31">
        <v>0.03</v>
      </c>
      <c r="P31">
        <v>3.1E-2</v>
      </c>
      <c r="Q31">
        <v>2.8000000000000001E-2</v>
      </c>
      <c r="R31">
        <v>2.5000000000000001E-2</v>
      </c>
      <c r="S31">
        <v>2.5000000000000001E-2</v>
      </c>
      <c r="T31">
        <v>2.4E-2</v>
      </c>
      <c r="U31">
        <v>2.4E-2</v>
      </c>
      <c r="V31">
        <v>2.4E-2</v>
      </c>
      <c r="W31">
        <v>2.5000000000000001E-2</v>
      </c>
      <c r="X31">
        <v>2.8000000000000001E-2</v>
      </c>
      <c r="Y31">
        <v>0.03</v>
      </c>
      <c r="Z31">
        <f t="shared" si="0"/>
        <v>3.5000000000000003E-2</v>
      </c>
    </row>
    <row r="32" spans="1:26" x14ac:dyDescent="0.15">
      <c r="A32" s="3">
        <f t="shared" si="1"/>
        <v>43857</v>
      </c>
      <c r="B32">
        <v>2.8000000000000001E-2</v>
      </c>
      <c r="D32">
        <v>3.1E-2</v>
      </c>
      <c r="E32">
        <v>0.03</v>
      </c>
      <c r="F32">
        <v>2.8000000000000001E-2</v>
      </c>
      <c r="G32">
        <v>2.8000000000000001E-2</v>
      </c>
      <c r="H32">
        <v>2.8000000000000001E-2</v>
      </c>
      <c r="I32">
        <v>2.8000000000000001E-2</v>
      </c>
      <c r="J32">
        <v>3.1E-2</v>
      </c>
      <c r="K32">
        <v>3.4000000000000002E-2</v>
      </c>
      <c r="L32">
        <v>3.5999999999999997E-2</v>
      </c>
      <c r="M32">
        <v>3.6999999999999998E-2</v>
      </c>
      <c r="N32">
        <v>3.7999999999999999E-2</v>
      </c>
      <c r="O32">
        <v>4.1000000000000002E-2</v>
      </c>
      <c r="P32">
        <v>4.2000000000000003E-2</v>
      </c>
      <c r="Q32">
        <v>4.2000000000000003E-2</v>
      </c>
      <c r="R32">
        <v>4.2999999999999997E-2</v>
      </c>
      <c r="S32">
        <v>3.4000000000000002E-2</v>
      </c>
      <c r="T32">
        <v>3.1E-2</v>
      </c>
      <c r="U32">
        <v>2.7E-2</v>
      </c>
      <c r="V32">
        <v>2.5000000000000001E-2</v>
      </c>
      <c r="W32">
        <v>1.7000000000000001E-2</v>
      </c>
      <c r="X32">
        <v>1.4999999999999999E-2</v>
      </c>
      <c r="Y32">
        <v>8.0000000000000002E-3</v>
      </c>
      <c r="Z32">
        <f t="shared" si="0"/>
        <v>4.2999999999999997E-2</v>
      </c>
    </row>
    <row r="33" spans="1:26" x14ac:dyDescent="0.15">
      <c r="A33" s="3">
        <f t="shared" si="1"/>
        <v>43858</v>
      </c>
      <c r="B33">
        <v>1.6E-2</v>
      </c>
      <c r="C33">
        <v>1.4E-2</v>
      </c>
      <c r="D33">
        <v>1.2999999999999999E-2</v>
      </c>
      <c r="E33">
        <v>1.0999999999999999E-2</v>
      </c>
      <c r="F33">
        <v>8.9999999999999993E-3</v>
      </c>
      <c r="G33">
        <v>1.0999999999999999E-2</v>
      </c>
      <c r="H33">
        <v>1.0999999999999999E-2</v>
      </c>
      <c r="I33">
        <v>0.01</v>
      </c>
      <c r="J33">
        <v>8.0000000000000002E-3</v>
      </c>
      <c r="K33">
        <v>8.9999999999999993E-3</v>
      </c>
      <c r="L33">
        <v>1.0999999999999999E-2</v>
      </c>
      <c r="M33">
        <v>1.7000000000000001E-2</v>
      </c>
      <c r="N33">
        <v>2.1999999999999999E-2</v>
      </c>
      <c r="P33">
        <v>2.9000000000000001E-2</v>
      </c>
      <c r="Q33">
        <v>2.5999999999999999E-2</v>
      </c>
      <c r="R33">
        <v>2.1000000000000001E-2</v>
      </c>
      <c r="S33">
        <v>2.1999999999999999E-2</v>
      </c>
      <c r="T33">
        <v>2.3E-2</v>
      </c>
      <c r="U33">
        <v>0.02</v>
      </c>
      <c r="V33">
        <v>1.7999999999999999E-2</v>
      </c>
      <c r="W33">
        <v>1.7000000000000001E-2</v>
      </c>
      <c r="X33">
        <v>1.7000000000000001E-2</v>
      </c>
      <c r="Y33">
        <v>1.7999999999999999E-2</v>
      </c>
      <c r="Z33">
        <f t="shared" si="0"/>
        <v>2.9000000000000001E-2</v>
      </c>
    </row>
    <row r="34" spans="1:26" x14ac:dyDescent="0.15">
      <c r="A34" s="3">
        <f t="shared" si="1"/>
        <v>43859</v>
      </c>
      <c r="B34">
        <v>1.7000000000000001E-2</v>
      </c>
      <c r="C34">
        <v>1.7000000000000001E-2</v>
      </c>
      <c r="D34">
        <v>1.4999999999999999E-2</v>
      </c>
      <c r="E34">
        <v>1.0999999999999999E-2</v>
      </c>
      <c r="F34">
        <v>1.0999999999999999E-2</v>
      </c>
      <c r="G34">
        <v>1.0999999999999999E-2</v>
      </c>
      <c r="H34">
        <v>0.01</v>
      </c>
      <c r="I34">
        <v>0.01</v>
      </c>
      <c r="J34">
        <v>0.01</v>
      </c>
      <c r="K34">
        <v>1.0999999999999999E-2</v>
      </c>
      <c r="L34">
        <v>1.2999999999999999E-2</v>
      </c>
      <c r="M34">
        <v>2.1000000000000001E-2</v>
      </c>
      <c r="N34">
        <v>1.9E-2</v>
      </c>
      <c r="O34">
        <v>1.6E-2</v>
      </c>
      <c r="P34">
        <v>1.6E-2</v>
      </c>
      <c r="Q34">
        <v>1.9E-2</v>
      </c>
      <c r="R34">
        <v>1.7999999999999999E-2</v>
      </c>
      <c r="S34">
        <v>1.6E-2</v>
      </c>
      <c r="T34">
        <v>0.01</v>
      </c>
      <c r="U34">
        <v>1.4E-2</v>
      </c>
      <c r="V34">
        <v>1.4999999999999999E-2</v>
      </c>
      <c r="W34">
        <v>1.7000000000000001E-2</v>
      </c>
      <c r="X34">
        <v>1.6E-2</v>
      </c>
      <c r="Y34">
        <v>1.4999999999999999E-2</v>
      </c>
      <c r="Z34">
        <f t="shared" si="0"/>
        <v>2.1000000000000001E-2</v>
      </c>
    </row>
    <row r="35" spans="1:26" x14ac:dyDescent="0.15">
      <c r="A35" s="3">
        <f t="shared" si="1"/>
        <v>43860</v>
      </c>
      <c r="B35">
        <v>1.4E-2</v>
      </c>
      <c r="D35">
        <v>1.6E-2</v>
      </c>
      <c r="E35">
        <v>1.9E-2</v>
      </c>
      <c r="F35">
        <v>1.7999999999999999E-2</v>
      </c>
      <c r="G35">
        <v>1.4999999999999999E-2</v>
      </c>
      <c r="H35">
        <v>1.4999999999999999E-2</v>
      </c>
      <c r="I35">
        <v>1.4E-2</v>
      </c>
      <c r="J35">
        <v>1.2999999999999999E-2</v>
      </c>
      <c r="K35">
        <v>1.2999999999999999E-2</v>
      </c>
      <c r="L35">
        <v>1.2999999999999999E-2</v>
      </c>
      <c r="M35">
        <v>1.4E-2</v>
      </c>
      <c r="N35">
        <v>1.4999999999999999E-2</v>
      </c>
      <c r="O35">
        <v>1.4E-2</v>
      </c>
      <c r="P35">
        <v>1.4E-2</v>
      </c>
      <c r="Q35">
        <v>1.4E-2</v>
      </c>
      <c r="R35">
        <v>1.2E-2</v>
      </c>
      <c r="S35">
        <v>1.0999999999999999E-2</v>
      </c>
      <c r="T35">
        <v>0.01</v>
      </c>
      <c r="U35">
        <v>0.01</v>
      </c>
      <c r="V35">
        <v>8.0000000000000002E-3</v>
      </c>
      <c r="Z35">
        <f t="shared" si="0"/>
        <v>1.9E-2</v>
      </c>
    </row>
    <row r="36" spans="1:26" x14ac:dyDescent="0.15">
      <c r="A36" s="3">
        <f t="shared" si="1"/>
        <v>43861</v>
      </c>
      <c r="B36">
        <v>6.0000000000000001E-3</v>
      </c>
      <c r="C36">
        <v>7.0000000000000001E-3</v>
      </c>
      <c r="D36">
        <v>6.0000000000000001E-3</v>
      </c>
      <c r="E36">
        <v>6.0000000000000001E-3</v>
      </c>
      <c r="F36">
        <v>6.0000000000000001E-3</v>
      </c>
      <c r="G36">
        <v>6.0000000000000001E-3</v>
      </c>
      <c r="H36">
        <v>6.0000000000000001E-3</v>
      </c>
      <c r="I36">
        <v>6.0000000000000001E-3</v>
      </c>
      <c r="J36">
        <v>6.0000000000000001E-3</v>
      </c>
      <c r="K36">
        <v>1.0999999999999999E-2</v>
      </c>
      <c r="L36">
        <v>1.4999999999999999E-2</v>
      </c>
      <c r="M36">
        <v>1.9E-2</v>
      </c>
      <c r="N36">
        <v>2.1000000000000001E-2</v>
      </c>
      <c r="O36">
        <v>2.1000000000000001E-2</v>
      </c>
      <c r="P36">
        <v>2.1999999999999999E-2</v>
      </c>
      <c r="Q36">
        <v>2.4E-2</v>
      </c>
      <c r="R36">
        <v>2.3E-2</v>
      </c>
      <c r="S36">
        <v>1.9E-2</v>
      </c>
      <c r="T36">
        <v>1.6E-2</v>
      </c>
      <c r="U36">
        <v>1.2999999999999999E-2</v>
      </c>
      <c r="V36">
        <v>1.2E-2</v>
      </c>
      <c r="W36">
        <v>0.01</v>
      </c>
      <c r="X36">
        <v>0.01</v>
      </c>
      <c r="Y36">
        <v>8.0000000000000002E-3</v>
      </c>
      <c r="Z36">
        <f t="shared" si="0"/>
        <v>2.4E-2</v>
      </c>
    </row>
    <row r="37" spans="1:26" x14ac:dyDescent="0.15">
      <c r="A37" s="3">
        <f t="shared" si="1"/>
        <v>43862</v>
      </c>
      <c r="B37">
        <v>6.0000000000000001E-3</v>
      </c>
      <c r="C37">
        <v>3.0000000000000001E-3</v>
      </c>
      <c r="D37">
        <v>3.0000000000000001E-3</v>
      </c>
      <c r="E37">
        <v>1E-3</v>
      </c>
      <c r="F37">
        <v>1E-3</v>
      </c>
      <c r="G37">
        <v>1E-3</v>
      </c>
      <c r="H37">
        <v>4.0000000000000001E-3</v>
      </c>
      <c r="I37">
        <v>7.0000000000000001E-3</v>
      </c>
      <c r="J37">
        <v>1.2E-2</v>
      </c>
      <c r="K37">
        <v>1.7999999999999999E-2</v>
      </c>
      <c r="L37">
        <v>2.5999999999999999E-2</v>
      </c>
      <c r="M37">
        <v>3.2000000000000001E-2</v>
      </c>
      <c r="N37">
        <v>3.6999999999999998E-2</v>
      </c>
      <c r="O37">
        <v>0.04</v>
      </c>
      <c r="P37">
        <v>4.2000000000000003E-2</v>
      </c>
      <c r="Q37">
        <v>4.2000000000000003E-2</v>
      </c>
      <c r="R37">
        <v>4.2000000000000003E-2</v>
      </c>
      <c r="S37">
        <v>4.1000000000000002E-2</v>
      </c>
      <c r="T37">
        <v>3.5999999999999997E-2</v>
      </c>
      <c r="U37">
        <v>2.7E-2</v>
      </c>
      <c r="V37">
        <v>2.1999999999999999E-2</v>
      </c>
      <c r="W37">
        <v>1.7999999999999999E-2</v>
      </c>
      <c r="X37">
        <v>1.2E-2</v>
      </c>
      <c r="Y37">
        <v>1.2E-2</v>
      </c>
      <c r="Z37">
        <f t="shared" si="0"/>
        <v>4.2000000000000003E-2</v>
      </c>
    </row>
    <row r="38" spans="1:26" x14ac:dyDescent="0.15">
      <c r="A38" s="3">
        <f t="shared" si="1"/>
        <v>43863</v>
      </c>
      <c r="B38">
        <v>1.2999999999999999E-2</v>
      </c>
      <c r="C38">
        <v>1.4999999999999999E-2</v>
      </c>
      <c r="D38">
        <v>1.4E-2</v>
      </c>
      <c r="E38">
        <v>8.9999999999999993E-3</v>
      </c>
      <c r="F38">
        <v>1.0999999999999999E-2</v>
      </c>
      <c r="G38">
        <v>1.2999999999999999E-2</v>
      </c>
      <c r="H38">
        <v>5.0000000000000001E-3</v>
      </c>
      <c r="I38">
        <v>1.2E-2</v>
      </c>
      <c r="J38">
        <v>2.4E-2</v>
      </c>
      <c r="K38">
        <v>3.2000000000000001E-2</v>
      </c>
      <c r="L38">
        <v>3.5000000000000003E-2</v>
      </c>
      <c r="M38">
        <v>4.2000000000000003E-2</v>
      </c>
      <c r="N38">
        <v>4.7E-2</v>
      </c>
      <c r="O38">
        <v>4.8000000000000001E-2</v>
      </c>
      <c r="P38">
        <v>4.5999999999999999E-2</v>
      </c>
      <c r="Q38">
        <v>4.9000000000000002E-2</v>
      </c>
      <c r="R38">
        <v>4.8000000000000001E-2</v>
      </c>
      <c r="S38">
        <v>4.4999999999999998E-2</v>
      </c>
      <c r="T38">
        <v>4.3999999999999997E-2</v>
      </c>
      <c r="U38">
        <v>4.1000000000000002E-2</v>
      </c>
      <c r="V38">
        <v>3.7999999999999999E-2</v>
      </c>
      <c r="W38">
        <v>0.04</v>
      </c>
      <c r="X38">
        <v>3.9E-2</v>
      </c>
      <c r="Y38">
        <v>4.2000000000000003E-2</v>
      </c>
      <c r="Z38">
        <f t="shared" si="0"/>
        <v>4.9000000000000002E-2</v>
      </c>
    </row>
    <row r="39" spans="1:26" x14ac:dyDescent="0.15">
      <c r="A39" s="3">
        <f t="shared" si="1"/>
        <v>43864</v>
      </c>
      <c r="B39">
        <v>4.2999999999999997E-2</v>
      </c>
      <c r="D39">
        <v>4.3999999999999997E-2</v>
      </c>
      <c r="E39">
        <v>4.3999999999999997E-2</v>
      </c>
      <c r="F39">
        <v>4.1000000000000002E-2</v>
      </c>
      <c r="G39">
        <v>3.7999999999999999E-2</v>
      </c>
      <c r="H39">
        <v>3.2000000000000001E-2</v>
      </c>
      <c r="I39">
        <v>2.5999999999999999E-2</v>
      </c>
      <c r="J39">
        <v>2.4E-2</v>
      </c>
      <c r="K39">
        <v>2.5999999999999999E-2</v>
      </c>
      <c r="L39">
        <v>3.3000000000000002E-2</v>
      </c>
      <c r="M39">
        <v>0.04</v>
      </c>
      <c r="N39">
        <v>0.04</v>
      </c>
      <c r="O39">
        <v>3.6999999999999998E-2</v>
      </c>
      <c r="P39">
        <v>3.5999999999999997E-2</v>
      </c>
      <c r="Q39">
        <v>3.5000000000000003E-2</v>
      </c>
      <c r="R39">
        <v>3.2000000000000001E-2</v>
      </c>
      <c r="S39">
        <v>3.9E-2</v>
      </c>
      <c r="T39">
        <v>3.9E-2</v>
      </c>
      <c r="U39">
        <v>3.6999999999999998E-2</v>
      </c>
      <c r="V39">
        <v>3.9E-2</v>
      </c>
      <c r="W39">
        <v>3.7999999999999999E-2</v>
      </c>
      <c r="X39">
        <v>3.7999999999999999E-2</v>
      </c>
      <c r="Y39">
        <v>0.04</v>
      </c>
      <c r="Z39">
        <f t="shared" si="0"/>
        <v>4.3999999999999997E-2</v>
      </c>
    </row>
    <row r="40" spans="1:26" x14ac:dyDescent="0.15">
      <c r="A40" s="3">
        <f t="shared" si="1"/>
        <v>43865</v>
      </c>
      <c r="B40">
        <v>3.7999999999999999E-2</v>
      </c>
      <c r="C40">
        <v>3.5999999999999997E-2</v>
      </c>
      <c r="D40">
        <v>3.4000000000000002E-2</v>
      </c>
      <c r="E40">
        <v>3.3000000000000002E-2</v>
      </c>
      <c r="F40">
        <v>2.9000000000000001E-2</v>
      </c>
      <c r="G40">
        <v>2.9000000000000001E-2</v>
      </c>
      <c r="H40">
        <v>2.5999999999999999E-2</v>
      </c>
      <c r="I40">
        <v>2.5999999999999999E-2</v>
      </c>
      <c r="J40">
        <v>2.5999999999999999E-2</v>
      </c>
      <c r="K40">
        <v>2.8000000000000001E-2</v>
      </c>
      <c r="L40">
        <v>3.1E-2</v>
      </c>
      <c r="M40">
        <v>3.1E-2</v>
      </c>
      <c r="N40">
        <v>3.2000000000000001E-2</v>
      </c>
      <c r="O40">
        <v>3.5000000000000003E-2</v>
      </c>
      <c r="P40">
        <v>3.5000000000000003E-2</v>
      </c>
      <c r="Q40">
        <v>3.5000000000000003E-2</v>
      </c>
      <c r="R40">
        <v>3.2000000000000001E-2</v>
      </c>
      <c r="S40">
        <v>2.3E-2</v>
      </c>
      <c r="T40">
        <v>2.3E-2</v>
      </c>
      <c r="U40">
        <v>2.1000000000000001E-2</v>
      </c>
      <c r="V40">
        <v>1.7999999999999999E-2</v>
      </c>
      <c r="W40">
        <v>1.6E-2</v>
      </c>
      <c r="X40">
        <v>1.6E-2</v>
      </c>
      <c r="Y40">
        <v>1.4999999999999999E-2</v>
      </c>
      <c r="Z40">
        <f t="shared" si="0"/>
        <v>3.7999999999999999E-2</v>
      </c>
    </row>
    <row r="41" spans="1:26" x14ac:dyDescent="0.15">
      <c r="A41" s="3">
        <f t="shared" si="1"/>
        <v>43866</v>
      </c>
      <c r="B41">
        <v>1.4E-2</v>
      </c>
      <c r="C41">
        <v>1.4E-2</v>
      </c>
      <c r="D41">
        <v>1.4E-2</v>
      </c>
      <c r="E41">
        <v>1.2999999999999999E-2</v>
      </c>
      <c r="F41">
        <v>1.2E-2</v>
      </c>
      <c r="G41">
        <v>1.0999999999999999E-2</v>
      </c>
      <c r="H41">
        <v>1.0999999999999999E-2</v>
      </c>
      <c r="I41">
        <v>1.0999999999999999E-2</v>
      </c>
      <c r="J41">
        <v>1.0999999999999999E-2</v>
      </c>
      <c r="K41">
        <v>1.0999999999999999E-2</v>
      </c>
      <c r="L41">
        <v>1.2E-2</v>
      </c>
      <c r="M41">
        <v>1.0999999999999999E-2</v>
      </c>
      <c r="N41">
        <v>1.2999999999999999E-2</v>
      </c>
      <c r="O41">
        <v>1.4E-2</v>
      </c>
      <c r="P41">
        <v>1.4999999999999999E-2</v>
      </c>
      <c r="Q41">
        <v>1.6E-2</v>
      </c>
      <c r="R41">
        <v>1.6E-2</v>
      </c>
      <c r="S41">
        <v>1.7000000000000001E-2</v>
      </c>
      <c r="T41">
        <v>1.6E-2</v>
      </c>
      <c r="U41">
        <v>1.2999999999999999E-2</v>
      </c>
      <c r="V41">
        <v>1.2999999999999999E-2</v>
      </c>
      <c r="W41">
        <v>1.4E-2</v>
      </c>
      <c r="X41">
        <v>1.4999999999999999E-2</v>
      </c>
      <c r="Y41">
        <v>1.6E-2</v>
      </c>
      <c r="Z41">
        <f t="shared" si="0"/>
        <v>1.7000000000000001E-2</v>
      </c>
    </row>
    <row r="42" spans="1:26" x14ac:dyDescent="0.15">
      <c r="A42" s="3">
        <f t="shared" si="1"/>
        <v>43867</v>
      </c>
      <c r="B42">
        <v>1.7000000000000001E-2</v>
      </c>
      <c r="D42">
        <v>0.02</v>
      </c>
      <c r="E42">
        <v>0.02</v>
      </c>
      <c r="F42">
        <v>2.1000000000000001E-2</v>
      </c>
      <c r="G42">
        <v>2.1999999999999999E-2</v>
      </c>
      <c r="H42">
        <v>2.1999999999999999E-2</v>
      </c>
      <c r="I42">
        <v>2.1999999999999999E-2</v>
      </c>
      <c r="J42">
        <v>2.3E-2</v>
      </c>
      <c r="K42">
        <v>2.1999999999999999E-2</v>
      </c>
      <c r="O42">
        <v>2.7E-2</v>
      </c>
      <c r="P42">
        <v>2.7E-2</v>
      </c>
      <c r="Q42">
        <v>0.03</v>
      </c>
      <c r="R42">
        <v>3.1E-2</v>
      </c>
      <c r="S42">
        <v>0.03</v>
      </c>
      <c r="T42">
        <v>2.9000000000000001E-2</v>
      </c>
      <c r="U42">
        <v>2.5000000000000001E-2</v>
      </c>
      <c r="V42">
        <v>0.02</v>
      </c>
      <c r="W42">
        <v>1.7000000000000001E-2</v>
      </c>
      <c r="X42">
        <v>1.4E-2</v>
      </c>
      <c r="Y42">
        <v>6.0000000000000001E-3</v>
      </c>
      <c r="Z42">
        <f t="shared" si="0"/>
        <v>3.1E-2</v>
      </c>
    </row>
    <row r="43" spans="1:26" x14ac:dyDescent="0.15">
      <c r="A43" s="3">
        <f t="shared" si="1"/>
        <v>43868</v>
      </c>
      <c r="B43">
        <v>7.0000000000000001E-3</v>
      </c>
      <c r="C43">
        <v>2E-3</v>
      </c>
      <c r="D43">
        <v>1E-3</v>
      </c>
      <c r="E43">
        <v>2E-3</v>
      </c>
      <c r="F43">
        <v>3.0000000000000001E-3</v>
      </c>
      <c r="G43">
        <v>0</v>
      </c>
      <c r="H43">
        <v>0</v>
      </c>
      <c r="I43">
        <v>2E-3</v>
      </c>
      <c r="J43">
        <v>8.0000000000000002E-3</v>
      </c>
      <c r="K43">
        <v>1.4999999999999999E-2</v>
      </c>
      <c r="L43">
        <v>2.5999999999999999E-2</v>
      </c>
      <c r="M43">
        <v>2.9000000000000001E-2</v>
      </c>
      <c r="N43">
        <v>3.4000000000000002E-2</v>
      </c>
      <c r="O43">
        <v>3.5000000000000003E-2</v>
      </c>
      <c r="P43">
        <v>3.9E-2</v>
      </c>
      <c r="Q43">
        <v>4.2999999999999997E-2</v>
      </c>
      <c r="R43">
        <v>4.2000000000000003E-2</v>
      </c>
      <c r="S43">
        <v>3.5000000000000003E-2</v>
      </c>
      <c r="T43">
        <v>0.03</v>
      </c>
      <c r="U43">
        <v>2.3E-2</v>
      </c>
      <c r="V43">
        <v>1.9E-2</v>
      </c>
      <c r="W43">
        <v>1.4E-2</v>
      </c>
      <c r="X43">
        <v>1.2999999999999999E-2</v>
      </c>
      <c r="Y43">
        <v>1.4999999999999999E-2</v>
      </c>
      <c r="Z43">
        <f t="shared" si="0"/>
        <v>4.2999999999999997E-2</v>
      </c>
    </row>
    <row r="44" spans="1:26" x14ac:dyDescent="0.15">
      <c r="A44" s="3">
        <f t="shared" si="1"/>
        <v>43869</v>
      </c>
      <c r="B44">
        <v>1.4999999999999999E-2</v>
      </c>
      <c r="C44">
        <v>1.0999999999999999E-2</v>
      </c>
      <c r="D44">
        <v>1.2E-2</v>
      </c>
      <c r="E44">
        <v>1.2E-2</v>
      </c>
      <c r="F44">
        <v>1.2E-2</v>
      </c>
      <c r="G44">
        <v>7.0000000000000001E-3</v>
      </c>
      <c r="H44">
        <v>8.0000000000000002E-3</v>
      </c>
      <c r="I44">
        <v>8.9999999999999993E-3</v>
      </c>
      <c r="J44">
        <v>6.0000000000000001E-3</v>
      </c>
      <c r="K44">
        <v>8.9999999999999993E-3</v>
      </c>
      <c r="L44">
        <v>2.7E-2</v>
      </c>
      <c r="M44">
        <v>3.5999999999999997E-2</v>
      </c>
      <c r="N44">
        <v>3.9E-2</v>
      </c>
      <c r="O44">
        <v>0.04</v>
      </c>
      <c r="P44">
        <v>4.2000000000000003E-2</v>
      </c>
      <c r="Q44">
        <v>4.2999999999999997E-2</v>
      </c>
      <c r="R44">
        <v>4.2000000000000003E-2</v>
      </c>
      <c r="S44">
        <v>3.9E-2</v>
      </c>
      <c r="T44">
        <v>2.5000000000000001E-2</v>
      </c>
      <c r="U44">
        <v>3.2000000000000001E-2</v>
      </c>
      <c r="V44">
        <v>3.4000000000000002E-2</v>
      </c>
      <c r="W44">
        <v>3.4000000000000002E-2</v>
      </c>
      <c r="X44">
        <v>3.5000000000000003E-2</v>
      </c>
      <c r="Y44">
        <v>3.5000000000000003E-2</v>
      </c>
      <c r="Z44">
        <f t="shared" si="0"/>
        <v>4.2999999999999997E-2</v>
      </c>
    </row>
    <row r="45" spans="1:26" x14ac:dyDescent="0.15">
      <c r="A45" s="3">
        <f t="shared" si="1"/>
        <v>43870</v>
      </c>
      <c r="B45">
        <v>3.5000000000000003E-2</v>
      </c>
      <c r="C45">
        <v>3.5000000000000003E-2</v>
      </c>
      <c r="D45">
        <v>3.2000000000000001E-2</v>
      </c>
      <c r="E45">
        <v>2.9000000000000001E-2</v>
      </c>
      <c r="F45">
        <v>2.7E-2</v>
      </c>
      <c r="G45">
        <v>2.8000000000000001E-2</v>
      </c>
      <c r="H45">
        <v>0.03</v>
      </c>
      <c r="I45">
        <v>2.9000000000000001E-2</v>
      </c>
      <c r="J45">
        <v>0.03</v>
      </c>
      <c r="K45">
        <v>3.2000000000000001E-2</v>
      </c>
      <c r="L45">
        <v>3.4000000000000002E-2</v>
      </c>
      <c r="M45">
        <v>3.5999999999999997E-2</v>
      </c>
      <c r="N45">
        <v>3.7999999999999999E-2</v>
      </c>
      <c r="O45">
        <v>3.9E-2</v>
      </c>
      <c r="P45">
        <v>3.7999999999999999E-2</v>
      </c>
      <c r="Q45">
        <v>3.6999999999999998E-2</v>
      </c>
      <c r="R45">
        <v>3.6999999999999998E-2</v>
      </c>
      <c r="S45">
        <v>3.5999999999999997E-2</v>
      </c>
      <c r="T45">
        <v>3.5000000000000003E-2</v>
      </c>
      <c r="U45">
        <v>3.2000000000000001E-2</v>
      </c>
      <c r="V45">
        <v>3.4000000000000002E-2</v>
      </c>
      <c r="W45">
        <v>3.3000000000000002E-2</v>
      </c>
      <c r="X45">
        <v>3.3000000000000002E-2</v>
      </c>
      <c r="Y45">
        <v>3.2000000000000001E-2</v>
      </c>
      <c r="Z45">
        <f t="shared" si="0"/>
        <v>3.9E-2</v>
      </c>
    </row>
    <row r="46" spans="1:26" x14ac:dyDescent="0.15">
      <c r="A46" s="3">
        <f t="shared" si="1"/>
        <v>43871</v>
      </c>
      <c r="B46">
        <v>3.3000000000000002E-2</v>
      </c>
      <c r="D46">
        <v>2.8000000000000001E-2</v>
      </c>
      <c r="E46">
        <v>2.7E-2</v>
      </c>
      <c r="F46">
        <v>2.4E-2</v>
      </c>
      <c r="G46">
        <v>2.1999999999999999E-2</v>
      </c>
      <c r="H46">
        <v>0.02</v>
      </c>
      <c r="I46">
        <v>1.9E-2</v>
      </c>
      <c r="J46">
        <v>1.4999999999999999E-2</v>
      </c>
      <c r="K46">
        <v>1.9E-2</v>
      </c>
      <c r="L46">
        <v>2.1999999999999999E-2</v>
      </c>
      <c r="M46">
        <v>2.3E-2</v>
      </c>
      <c r="N46">
        <v>1.9E-2</v>
      </c>
      <c r="O46">
        <v>1.4E-2</v>
      </c>
      <c r="P46">
        <v>1.2999999999999999E-2</v>
      </c>
      <c r="Q46">
        <v>1.0999999999999999E-2</v>
      </c>
      <c r="R46">
        <v>1.0999999999999999E-2</v>
      </c>
      <c r="S46">
        <v>1.2E-2</v>
      </c>
      <c r="T46">
        <v>1.0999999999999999E-2</v>
      </c>
      <c r="U46">
        <v>1.0999999999999999E-2</v>
      </c>
      <c r="V46">
        <v>1.2999999999999999E-2</v>
      </c>
      <c r="W46">
        <v>1.4E-2</v>
      </c>
      <c r="X46">
        <v>1.4E-2</v>
      </c>
      <c r="Y46">
        <v>1.4E-2</v>
      </c>
      <c r="Z46">
        <f t="shared" si="0"/>
        <v>3.3000000000000002E-2</v>
      </c>
    </row>
    <row r="47" spans="1:26" x14ac:dyDescent="0.15">
      <c r="A47" s="3">
        <f t="shared" si="1"/>
        <v>43872</v>
      </c>
      <c r="B47">
        <v>1.2999999999999999E-2</v>
      </c>
      <c r="C47">
        <v>1.4E-2</v>
      </c>
      <c r="D47">
        <v>1.4999999999999999E-2</v>
      </c>
      <c r="E47">
        <v>1.4999999999999999E-2</v>
      </c>
      <c r="F47">
        <v>1.4E-2</v>
      </c>
      <c r="G47">
        <v>1.2999999999999999E-2</v>
      </c>
      <c r="H47">
        <v>1.4E-2</v>
      </c>
      <c r="I47">
        <v>1.6E-2</v>
      </c>
      <c r="J47">
        <v>1.7000000000000001E-2</v>
      </c>
      <c r="K47">
        <v>1.9E-2</v>
      </c>
      <c r="L47">
        <v>1.9E-2</v>
      </c>
      <c r="M47">
        <v>1.9E-2</v>
      </c>
      <c r="N47">
        <v>2.1000000000000001E-2</v>
      </c>
      <c r="O47">
        <v>2.1000000000000001E-2</v>
      </c>
      <c r="P47">
        <v>2.1999999999999999E-2</v>
      </c>
      <c r="Q47">
        <v>2.1000000000000001E-2</v>
      </c>
      <c r="R47">
        <v>2.3E-2</v>
      </c>
      <c r="S47">
        <v>2.4E-2</v>
      </c>
      <c r="T47">
        <v>2.5000000000000001E-2</v>
      </c>
      <c r="U47">
        <v>2.7E-2</v>
      </c>
      <c r="V47">
        <v>2.9000000000000001E-2</v>
      </c>
      <c r="W47">
        <v>2.8000000000000001E-2</v>
      </c>
      <c r="X47">
        <v>2.8000000000000001E-2</v>
      </c>
      <c r="Y47">
        <v>2.8000000000000001E-2</v>
      </c>
      <c r="Z47">
        <f t="shared" si="0"/>
        <v>2.9000000000000001E-2</v>
      </c>
    </row>
    <row r="48" spans="1:26" x14ac:dyDescent="0.15">
      <c r="A48" s="3">
        <f t="shared" si="1"/>
        <v>43873</v>
      </c>
      <c r="B48">
        <v>2.7E-2</v>
      </c>
      <c r="C48">
        <v>2.7E-2</v>
      </c>
      <c r="D48">
        <v>2.7E-2</v>
      </c>
      <c r="E48">
        <v>2.5999999999999999E-2</v>
      </c>
      <c r="F48">
        <v>2.5000000000000001E-2</v>
      </c>
      <c r="G48">
        <v>2.3E-2</v>
      </c>
      <c r="H48">
        <v>2.1999999999999999E-2</v>
      </c>
      <c r="I48">
        <v>2.1000000000000001E-2</v>
      </c>
      <c r="J48">
        <v>0.02</v>
      </c>
      <c r="M48">
        <v>1.7999999999999999E-2</v>
      </c>
      <c r="N48">
        <v>0.02</v>
      </c>
      <c r="O48">
        <v>2.1000000000000001E-2</v>
      </c>
      <c r="P48">
        <v>2.1000000000000001E-2</v>
      </c>
      <c r="Q48">
        <v>0.02</v>
      </c>
      <c r="R48">
        <v>1.9E-2</v>
      </c>
      <c r="S48">
        <v>1.9E-2</v>
      </c>
      <c r="T48">
        <v>0.02</v>
      </c>
      <c r="U48">
        <v>0.02</v>
      </c>
      <c r="V48">
        <v>0.02</v>
      </c>
      <c r="W48">
        <v>0.02</v>
      </c>
      <c r="X48">
        <v>2.1000000000000001E-2</v>
      </c>
      <c r="Y48">
        <v>2.3E-2</v>
      </c>
      <c r="Z48">
        <f t="shared" si="0"/>
        <v>2.7E-2</v>
      </c>
    </row>
    <row r="49" spans="1:26" x14ac:dyDescent="0.15">
      <c r="A49" s="3">
        <f t="shared" si="1"/>
        <v>43874</v>
      </c>
      <c r="B49">
        <v>2.1999999999999999E-2</v>
      </c>
      <c r="D49">
        <v>0.02</v>
      </c>
      <c r="E49">
        <v>1.9E-2</v>
      </c>
      <c r="F49">
        <v>0.02</v>
      </c>
      <c r="G49">
        <v>2.4E-2</v>
      </c>
      <c r="H49">
        <v>3.3000000000000002E-2</v>
      </c>
      <c r="I49">
        <v>3.2000000000000001E-2</v>
      </c>
      <c r="J49">
        <v>3.1E-2</v>
      </c>
      <c r="K49">
        <v>3.4000000000000002E-2</v>
      </c>
      <c r="L49">
        <v>3.4000000000000002E-2</v>
      </c>
      <c r="M49">
        <v>3.3000000000000002E-2</v>
      </c>
      <c r="N49">
        <v>3.3000000000000002E-2</v>
      </c>
      <c r="O49">
        <v>3.3000000000000002E-2</v>
      </c>
      <c r="P49">
        <v>3.4000000000000002E-2</v>
      </c>
      <c r="Q49">
        <v>3.4000000000000002E-2</v>
      </c>
      <c r="R49">
        <v>3.2000000000000001E-2</v>
      </c>
      <c r="S49">
        <v>3.1E-2</v>
      </c>
      <c r="T49">
        <v>2.9000000000000001E-2</v>
      </c>
      <c r="U49">
        <v>2.1999999999999999E-2</v>
      </c>
      <c r="V49">
        <v>2.1000000000000001E-2</v>
      </c>
      <c r="W49">
        <v>2.4E-2</v>
      </c>
      <c r="X49">
        <v>2.5999999999999999E-2</v>
      </c>
      <c r="Y49">
        <v>2.1999999999999999E-2</v>
      </c>
      <c r="Z49">
        <f t="shared" si="0"/>
        <v>3.4000000000000002E-2</v>
      </c>
    </row>
    <row r="50" spans="1:26" x14ac:dyDescent="0.15">
      <c r="A50" s="3">
        <f t="shared" si="1"/>
        <v>43875</v>
      </c>
      <c r="B50">
        <v>0.02</v>
      </c>
      <c r="C50">
        <v>0.02</v>
      </c>
      <c r="D50">
        <v>1.9E-2</v>
      </c>
      <c r="E50">
        <v>1.7999999999999999E-2</v>
      </c>
      <c r="F50">
        <v>2.1000000000000001E-2</v>
      </c>
      <c r="G50">
        <v>2.3E-2</v>
      </c>
      <c r="H50">
        <v>2.5000000000000001E-2</v>
      </c>
      <c r="I50">
        <v>2.5999999999999999E-2</v>
      </c>
      <c r="J50">
        <v>2.8000000000000001E-2</v>
      </c>
      <c r="K50">
        <v>0.03</v>
      </c>
      <c r="L50">
        <v>3.2000000000000001E-2</v>
      </c>
      <c r="M50">
        <v>3.4000000000000002E-2</v>
      </c>
      <c r="N50">
        <v>3.5000000000000003E-2</v>
      </c>
      <c r="O50">
        <v>3.5999999999999997E-2</v>
      </c>
      <c r="P50">
        <v>3.7999999999999999E-2</v>
      </c>
      <c r="Q50">
        <v>3.7999999999999999E-2</v>
      </c>
      <c r="R50">
        <v>3.6999999999999998E-2</v>
      </c>
      <c r="S50">
        <v>3.5000000000000003E-2</v>
      </c>
      <c r="T50">
        <v>2.9000000000000001E-2</v>
      </c>
      <c r="U50">
        <v>2.5000000000000001E-2</v>
      </c>
      <c r="V50">
        <v>2.8000000000000001E-2</v>
      </c>
      <c r="W50">
        <v>2.8000000000000001E-2</v>
      </c>
      <c r="X50">
        <v>2.5000000000000001E-2</v>
      </c>
      <c r="Y50">
        <v>2.4E-2</v>
      </c>
      <c r="Z50">
        <f t="shared" si="0"/>
        <v>3.7999999999999999E-2</v>
      </c>
    </row>
    <row r="51" spans="1:26" x14ac:dyDescent="0.15">
      <c r="A51" s="3">
        <f t="shared" si="1"/>
        <v>43876</v>
      </c>
      <c r="B51">
        <v>2.1000000000000001E-2</v>
      </c>
      <c r="C51">
        <v>2.3E-2</v>
      </c>
      <c r="D51">
        <v>2.4E-2</v>
      </c>
      <c r="E51">
        <v>2.1000000000000001E-2</v>
      </c>
      <c r="F51">
        <v>1.7999999999999999E-2</v>
      </c>
      <c r="G51">
        <v>1.2E-2</v>
      </c>
      <c r="H51">
        <v>1.4E-2</v>
      </c>
      <c r="I51">
        <v>0.01</v>
      </c>
      <c r="J51">
        <v>2.1000000000000001E-2</v>
      </c>
      <c r="K51">
        <v>2.1999999999999999E-2</v>
      </c>
      <c r="L51">
        <v>2.5000000000000001E-2</v>
      </c>
      <c r="M51">
        <v>2.9000000000000001E-2</v>
      </c>
      <c r="N51">
        <v>0.03</v>
      </c>
      <c r="O51">
        <v>3.2000000000000001E-2</v>
      </c>
      <c r="P51">
        <v>3.2000000000000001E-2</v>
      </c>
      <c r="Q51">
        <v>0.03</v>
      </c>
      <c r="R51">
        <v>2.7E-2</v>
      </c>
      <c r="S51">
        <v>3.3000000000000002E-2</v>
      </c>
      <c r="T51">
        <v>2.3E-2</v>
      </c>
      <c r="U51">
        <v>1.0999999999999999E-2</v>
      </c>
      <c r="V51">
        <v>1.4999999999999999E-2</v>
      </c>
      <c r="W51">
        <v>1.2999999999999999E-2</v>
      </c>
      <c r="X51">
        <v>1.7999999999999999E-2</v>
      </c>
      <c r="Y51">
        <v>1.7999999999999999E-2</v>
      </c>
      <c r="Z51">
        <f t="shared" si="0"/>
        <v>3.3000000000000002E-2</v>
      </c>
    </row>
    <row r="52" spans="1:26" x14ac:dyDescent="0.15">
      <c r="A52" s="3">
        <f t="shared" si="1"/>
        <v>43877</v>
      </c>
      <c r="B52">
        <v>1.4999999999999999E-2</v>
      </c>
      <c r="C52">
        <v>2.9000000000000001E-2</v>
      </c>
      <c r="D52">
        <v>2.5000000000000001E-2</v>
      </c>
      <c r="E52">
        <v>1.4E-2</v>
      </c>
      <c r="F52">
        <v>7.0000000000000001E-3</v>
      </c>
      <c r="G52">
        <v>1.0999999999999999E-2</v>
      </c>
      <c r="H52">
        <v>1.2999999999999999E-2</v>
      </c>
      <c r="I52">
        <v>1.4999999999999999E-2</v>
      </c>
      <c r="J52">
        <v>0.02</v>
      </c>
      <c r="K52">
        <v>2.1000000000000001E-2</v>
      </c>
      <c r="L52">
        <v>2.4E-2</v>
      </c>
      <c r="M52">
        <v>3.2000000000000001E-2</v>
      </c>
      <c r="N52">
        <v>3.3000000000000002E-2</v>
      </c>
      <c r="O52">
        <v>3.4000000000000002E-2</v>
      </c>
      <c r="P52">
        <v>3.1E-2</v>
      </c>
      <c r="Q52">
        <v>3.2000000000000001E-2</v>
      </c>
      <c r="R52">
        <v>3.1E-2</v>
      </c>
      <c r="S52">
        <v>3.5000000000000003E-2</v>
      </c>
      <c r="T52">
        <v>3.5999999999999997E-2</v>
      </c>
      <c r="U52">
        <v>3.4000000000000002E-2</v>
      </c>
      <c r="V52">
        <v>3.3000000000000002E-2</v>
      </c>
      <c r="W52">
        <v>3.3000000000000002E-2</v>
      </c>
      <c r="X52">
        <v>3.2000000000000001E-2</v>
      </c>
      <c r="Y52">
        <v>2.9000000000000001E-2</v>
      </c>
      <c r="Z52">
        <f t="shared" si="0"/>
        <v>3.5999999999999997E-2</v>
      </c>
    </row>
    <row r="53" spans="1:26" x14ac:dyDescent="0.15">
      <c r="A53" s="3">
        <f t="shared" si="1"/>
        <v>43878</v>
      </c>
      <c r="B53">
        <v>2.5999999999999999E-2</v>
      </c>
      <c r="D53">
        <v>2.3E-2</v>
      </c>
      <c r="E53">
        <v>2.5000000000000001E-2</v>
      </c>
      <c r="F53">
        <v>2.4E-2</v>
      </c>
      <c r="G53">
        <v>2.4E-2</v>
      </c>
      <c r="H53">
        <v>2.3E-2</v>
      </c>
      <c r="I53">
        <v>2.1999999999999999E-2</v>
      </c>
      <c r="J53">
        <v>2.3E-2</v>
      </c>
      <c r="K53">
        <v>2.3E-2</v>
      </c>
      <c r="L53">
        <v>2.5999999999999999E-2</v>
      </c>
      <c r="M53">
        <v>2.7E-2</v>
      </c>
      <c r="N53">
        <v>3.1E-2</v>
      </c>
      <c r="O53">
        <v>0.03</v>
      </c>
      <c r="P53">
        <v>2.8000000000000001E-2</v>
      </c>
      <c r="Q53">
        <v>2.7E-2</v>
      </c>
      <c r="R53">
        <v>2.5999999999999999E-2</v>
      </c>
      <c r="S53">
        <v>2.1999999999999999E-2</v>
      </c>
      <c r="T53">
        <v>1.9E-2</v>
      </c>
      <c r="U53">
        <v>0.02</v>
      </c>
      <c r="V53">
        <v>1.7999999999999999E-2</v>
      </c>
      <c r="W53">
        <v>1.4999999999999999E-2</v>
      </c>
      <c r="X53">
        <v>8.9999999999999993E-3</v>
      </c>
      <c r="Y53">
        <v>8.0000000000000002E-3</v>
      </c>
      <c r="Z53">
        <f t="shared" si="0"/>
        <v>3.1E-2</v>
      </c>
    </row>
    <row r="54" spans="1:26" x14ac:dyDescent="0.15">
      <c r="A54" s="3">
        <f t="shared" si="1"/>
        <v>43879</v>
      </c>
      <c r="B54">
        <v>8.9999999999999993E-3</v>
      </c>
      <c r="C54">
        <v>1.7000000000000001E-2</v>
      </c>
      <c r="D54">
        <v>1.7000000000000001E-2</v>
      </c>
      <c r="E54">
        <v>1.4999999999999999E-2</v>
      </c>
      <c r="F54">
        <v>1.2999999999999999E-2</v>
      </c>
      <c r="G54">
        <v>6.0000000000000001E-3</v>
      </c>
      <c r="H54">
        <v>4.0000000000000001E-3</v>
      </c>
      <c r="I54">
        <v>4.0000000000000001E-3</v>
      </c>
      <c r="J54">
        <v>8.0000000000000002E-3</v>
      </c>
      <c r="K54">
        <v>1.0999999999999999E-2</v>
      </c>
      <c r="L54">
        <v>1.6E-2</v>
      </c>
      <c r="M54">
        <v>2.1000000000000001E-2</v>
      </c>
      <c r="N54">
        <v>2.1999999999999999E-2</v>
      </c>
      <c r="O54">
        <v>2.1000000000000001E-2</v>
      </c>
      <c r="P54">
        <v>1.9E-2</v>
      </c>
      <c r="Q54">
        <v>2.1000000000000001E-2</v>
      </c>
      <c r="R54">
        <v>2.3E-2</v>
      </c>
      <c r="S54">
        <v>2.4E-2</v>
      </c>
      <c r="T54">
        <v>2.5999999999999999E-2</v>
      </c>
      <c r="U54">
        <v>2.7E-2</v>
      </c>
      <c r="V54">
        <v>2.5999999999999999E-2</v>
      </c>
      <c r="W54">
        <v>0.03</v>
      </c>
      <c r="X54">
        <v>3.2000000000000001E-2</v>
      </c>
      <c r="Y54">
        <v>3.3000000000000002E-2</v>
      </c>
      <c r="Z54">
        <f t="shared" si="0"/>
        <v>3.3000000000000002E-2</v>
      </c>
    </row>
    <row r="55" spans="1:26" x14ac:dyDescent="0.15">
      <c r="A55" s="3">
        <f t="shared" si="1"/>
        <v>43880</v>
      </c>
      <c r="B55">
        <v>3.1E-2</v>
      </c>
      <c r="C55">
        <v>2.8000000000000001E-2</v>
      </c>
      <c r="D55">
        <v>2.5000000000000001E-2</v>
      </c>
      <c r="E55">
        <v>2.5999999999999999E-2</v>
      </c>
      <c r="F55">
        <v>2.4E-2</v>
      </c>
      <c r="G55">
        <v>2.1999999999999999E-2</v>
      </c>
      <c r="H55">
        <v>2.1999999999999999E-2</v>
      </c>
      <c r="I55">
        <v>2.3E-2</v>
      </c>
      <c r="J55">
        <v>2.5000000000000001E-2</v>
      </c>
      <c r="K55">
        <v>2.4E-2</v>
      </c>
      <c r="L55">
        <v>2.4E-2</v>
      </c>
      <c r="N55">
        <v>2.4E-2</v>
      </c>
      <c r="O55">
        <v>2.4E-2</v>
      </c>
      <c r="P55">
        <v>2.4E-2</v>
      </c>
      <c r="Q55">
        <v>2.5000000000000001E-2</v>
      </c>
      <c r="R55">
        <v>2.5000000000000001E-2</v>
      </c>
      <c r="S55">
        <v>2.5000000000000001E-2</v>
      </c>
      <c r="T55">
        <v>2.5000000000000001E-2</v>
      </c>
      <c r="U55">
        <v>2.5000000000000001E-2</v>
      </c>
      <c r="V55">
        <v>2.5999999999999999E-2</v>
      </c>
      <c r="W55">
        <v>2.5999999999999999E-2</v>
      </c>
      <c r="X55">
        <v>2.7E-2</v>
      </c>
      <c r="Y55">
        <v>2.5999999999999999E-2</v>
      </c>
      <c r="Z55">
        <f t="shared" si="0"/>
        <v>3.1E-2</v>
      </c>
    </row>
    <row r="56" spans="1:26" x14ac:dyDescent="0.15">
      <c r="A56" s="3">
        <f t="shared" si="1"/>
        <v>43881</v>
      </c>
      <c r="B56">
        <v>2.7E-2</v>
      </c>
      <c r="D56">
        <v>0.03</v>
      </c>
      <c r="E56">
        <v>3.1E-2</v>
      </c>
      <c r="F56">
        <v>3.1E-2</v>
      </c>
      <c r="G56">
        <v>3.1E-2</v>
      </c>
      <c r="H56">
        <v>3.1E-2</v>
      </c>
      <c r="I56">
        <v>3.1E-2</v>
      </c>
      <c r="J56">
        <v>3.1E-2</v>
      </c>
      <c r="K56">
        <v>0.03</v>
      </c>
      <c r="L56">
        <v>3.1E-2</v>
      </c>
      <c r="M56">
        <v>3.3000000000000002E-2</v>
      </c>
      <c r="N56">
        <v>3.3000000000000002E-2</v>
      </c>
      <c r="O56">
        <v>3.4000000000000002E-2</v>
      </c>
      <c r="P56">
        <v>3.5000000000000003E-2</v>
      </c>
      <c r="Q56">
        <v>3.5999999999999997E-2</v>
      </c>
      <c r="R56">
        <v>3.5000000000000003E-2</v>
      </c>
      <c r="S56">
        <v>3.4000000000000002E-2</v>
      </c>
      <c r="T56">
        <v>3.5000000000000003E-2</v>
      </c>
      <c r="U56">
        <v>3.4000000000000002E-2</v>
      </c>
      <c r="V56">
        <v>3.1E-2</v>
      </c>
      <c r="W56">
        <v>2.7E-2</v>
      </c>
      <c r="X56">
        <v>1.7999999999999999E-2</v>
      </c>
      <c r="Y56">
        <v>0.02</v>
      </c>
      <c r="Z56">
        <f t="shared" si="0"/>
        <v>3.5999999999999997E-2</v>
      </c>
    </row>
    <row r="57" spans="1:26" x14ac:dyDescent="0.15">
      <c r="A57" s="3">
        <f t="shared" si="1"/>
        <v>43882</v>
      </c>
      <c r="B57">
        <v>2.1000000000000001E-2</v>
      </c>
      <c r="C57">
        <v>2.1000000000000001E-2</v>
      </c>
      <c r="D57">
        <v>2.3E-2</v>
      </c>
      <c r="E57">
        <v>2.5000000000000001E-2</v>
      </c>
      <c r="F57">
        <v>2.5999999999999999E-2</v>
      </c>
      <c r="G57">
        <v>2.5999999999999999E-2</v>
      </c>
      <c r="H57">
        <v>2.5999999999999999E-2</v>
      </c>
      <c r="I57">
        <v>2.5000000000000001E-2</v>
      </c>
      <c r="J57">
        <v>2.9000000000000001E-2</v>
      </c>
      <c r="K57">
        <v>3.2000000000000001E-2</v>
      </c>
      <c r="L57">
        <v>3.4000000000000002E-2</v>
      </c>
      <c r="M57">
        <v>3.5000000000000003E-2</v>
      </c>
      <c r="N57">
        <v>3.6999999999999998E-2</v>
      </c>
      <c r="O57">
        <v>0.04</v>
      </c>
      <c r="P57">
        <v>4.2999999999999997E-2</v>
      </c>
      <c r="Q57">
        <v>4.2000000000000003E-2</v>
      </c>
      <c r="R57">
        <v>4.1000000000000002E-2</v>
      </c>
      <c r="S57">
        <v>3.9E-2</v>
      </c>
      <c r="T57">
        <v>2.9000000000000001E-2</v>
      </c>
      <c r="U57">
        <v>1.7999999999999999E-2</v>
      </c>
      <c r="V57">
        <v>2.3E-2</v>
      </c>
      <c r="W57">
        <v>1.2999999999999999E-2</v>
      </c>
      <c r="X57">
        <v>1.6E-2</v>
      </c>
      <c r="Y57">
        <v>1.2999999999999999E-2</v>
      </c>
      <c r="Z57">
        <f t="shared" si="0"/>
        <v>4.2999999999999997E-2</v>
      </c>
    </row>
    <row r="58" spans="1:26" x14ac:dyDescent="0.15">
      <c r="A58" s="3">
        <f t="shared" si="1"/>
        <v>43883</v>
      </c>
      <c r="B58">
        <v>0.01</v>
      </c>
      <c r="C58">
        <v>6.0000000000000001E-3</v>
      </c>
      <c r="D58">
        <v>2E-3</v>
      </c>
      <c r="E58">
        <v>7.0000000000000001E-3</v>
      </c>
      <c r="F58">
        <v>8.9999999999999993E-3</v>
      </c>
      <c r="G58">
        <v>5.0000000000000001E-3</v>
      </c>
      <c r="H58">
        <v>0.01</v>
      </c>
      <c r="I58">
        <v>1.0999999999999999E-2</v>
      </c>
      <c r="J58">
        <v>2.1000000000000001E-2</v>
      </c>
      <c r="K58">
        <v>2.1999999999999999E-2</v>
      </c>
      <c r="L58">
        <v>2.5999999999999999E-2</v>
      </c>
      <c r="M58">
        <v>3.3000000000000002E-2</v>
      </c>
      <c r="N58">
        <v>3.6999999999999998E-2</v>
      </c>
      <c r="O58">
        <v>3.9E-2</v>
      </c>
      <c r="P58">
        <v>4.2000000000000003E-2</v>
      </c>
      <c r="Q58">
        <v>4.3999999999999997E-2</v>
      </c>
      <c r="R58">
        <v>4.3999999999999997E-2</v>
      </c>
      <c r="S58">
        <v>4.2999999999999997E-2</v>
      </c>
      <c r="T58">
        <v>3.7999999999999999E-2</v>
      </c>
      <c r="U58">
        <v>3.4000000000000002E-2</v>
      </c>
      <c r="V58">
        <v>3.2000000000000001E-2</v>
      </c>
      <c r="W58">
        <v>2.1000000000000001E-2</v>
      </c>
      <c r="X58">
        <v>1.9E-2</v>
      </c>
      <c r="Y58">
        <v>1.9E-2</v>
      </c>
      <c r="Z58">
        <f t="shared" si="0"/>
        <v>4.3999999999999997E-2</v>
      </c>
    </row>
    <row r="59" spans="1:26" x14ac:dyDescent="0.15">
      <c r="A59" s="3">
        <f t="shared" si="1"/>
        <v>43884</v>
      </c>
      <c r="B59">
        <v>0.02</v>
      </c>
      <c r="C59">
        <v>2.9000000000000001E-2</v>
      </c>
      <c r="D59">
        <v>0.03</v>
      </c>
      <c r="E59">
        <v>2.9000000000000001E-2</v>
      </c>
      <c r="F59">
        <v>2.7E-2</v>
      </c>
      <c r="G59">
        <v>2.1999999999999999E-2</v>
      </c>
      <c r="H59">
        <v>0.02</v>
      </c>
      <c r="I59">
        <v>1.9E-2</v>
      </c>
      <c r="J59">
        <v>2.4E-2</v>
      </c>
      <c r="K59">
        <v>2.5999999999999999E-2</v>
      </c>
      <c r="L59">
        <v>3.1E-2</v>
      </c>
      <c r="M59">
        <v>3.4000000000000002E-2</v>
      </c>
      <c r="N59">
        <v>3.1E-2</v>
      </c>
      <c r="O59">
        <v>2.5999999999999999E-2</v>
      </c>
      <c r="P59">
        <v>2.5000000000000001E-2</v>
      </c>
      <c r="Q59">
        <v>2.3E-2</v>
      </c>
      <c r="R59">
        <v>2.3E-2</v>
      </c>
      <c r="S59">
        <v>2.5000000000000001E-2</v>
      </c>
      <c r="T59">
        <v>2.5000000000000001E-2</v>
      </c>
      <c r="U59">
        <v>2.5000000000000001E-2</v>
      </c>
      <c r="V59">
        <v>2.8000000000000001E-2</v>
      </c>
      <c r="W59">
        <v>3.1E-2</v>
      </c>
      <c r="X59">
        <v>3.2000000000000001E-2</v>
      </c>
      <c r="Y59">
        <v>3.2000000000000001E-2</v>
      </c>
      <c r="Z59">
        <f t="shared" si="0"/>
        <v>3.4000000000000002E-2</v>
      </c>
    </row>
    <row r="60" spans="1:26" x14ac:dyDescent="0.15">
      <c r="A60" s="3">
        <f t="shared" si="1"/>
        <v>43885</v>
      </c>
      <c r="B60">
        <v>3.3000000000000002E-2</v>
      </c>
      <c r="D60">
        <v>3.4000000000000002E-2</v>
      </c>
      <c r="E60">
        <v>3.4000000000000002E-2</v>
      </c>
      <c r="F60">
        <v>3.3000000000000002E-2</v>
      </c>
      <c r="G60">
        <v>3.3000000000000002E-2</v>
      </c>
      <c r="H60">
        <v>3.1E-2</v>
      </c>
      <c r="I60">
        <v>2.9000000000000001E-2</v>
      </c>
      <c r="J60">
        <v>2.9000000000000001E-2</v>
      </c>
      <c r="K60">
        <v>2.9000000000000001E-2</v>
      </c>
      <c r="L60">
        <v>3.1E-2</v>
      </c>
      <c r="O60">
        <v>4.2999999999999997E-2</v>
      </c>
      <c r="P60">
        <v>4.3999999999999997E-2</v>
      </c>
      <c r="Q60">
        <v>4.4999999999999998E-2</v>
      </c>
      <c r="R60">
        <v>4.5999999999999999E-2</v>
      </c>
      <c r="S60">
        <v>4.3999999999999997E-2</v>
      </c>
      <c r="T60">
        <v>3.9E-2</v>
      </c>
      <c r="U60">
        <v>3.5999999999999997E-2</v>
      </c>
      <c r="V60">
        <v>3.4000000000000002E-2</v>
      </c>
      <c r="W60">
        <v>2.9000000000000001E-2</v>
      </c>
      <c r="X60">
        <v>2.8000000000000001E-2</v>
      </c>
      <c r="Y60">
        <v>2.7E-2</v>
      </c>
      <c r="Z60">
        <f t="shared" si="0"/>
        <v>4.5999999999999999E-2</v>
      </c>
    </row>
    <row r="61" spans="1:26" x14ac:dyDescent="0.15">
      <c r="A61" s="3">
        <f t="shared" si="1"/>
        <v>43886</v>
      </c>
      <c r="B61">
        <v>2.7E-2</v>
      </c>
      <c r="C61">
        <v>2.3E-2</v>
      </c>
      <c r="D61">
        <v>1.7999999999999999E-2</v>
      </c>
      <c r="E61">
        <v>1.7000000000000001E-2</v>
      </c>
      <c r="F61">
        <v>1.6E-2</v>
      </c>
      <c r="G61">
        <v>1.2E-2</v>
      </c>
      <c r="H61">
        <v>1.2999999999999999E-2</v>
      </c>
      <c r="I61">
        <v>1.7999999999999999E-2</v>
      </c>
      <c r="J61">
        <v>2.5000000000000001E-2</v>
      </c>
      <c r="K61">
        <v>2.9000000000000001E-2</v>
      </c>
      <c r="L61">
        <v>3.4000000000000002E-2</v>
      </c>
      <c r="M61">
        <v>3.5999999999999997E-2</v>
      </c>
      <c r="N61">
        <v>3.6999999999999998E-2</v>
      </c>
      <c r="O61">
        <v>3.7999999999999999E-2</v>
      </c>
      <c r="P61">
        <v>3.9E-2</v>
      </c>
      <c r="Q61">
        <v>3.9E-2</v>
      </c>
      <c r="R61">
        <v>4.2000000000000003E-2</v>
      </c>
      <c r="S61">
        <v>0.04</v>
      </c>
      <c r="T61">
        <v>3.6999999999999998E-2</v>
      </c>
      <c r="U61">
        <v>3.4000000000000002E-2</v>
      </c>
      <c r="V61">
        <v>3.5000000000000003E-2</v>
      </c>
      <c r="W61">
        <v>3.4000000000000002E-2</v>
      </c>
      <c r="X61">
        <v>3.5000000000000003E-2</v>
      </c>
      <c r="Y61">
        <v>3.4000000000000002E-2</v>
      </c>
      <c r="Z61">
        <f t="shared" si="0"/>
        <v>4.2000000000000003E-2</v>
      </c>
    </row>
    <row r="62" spans="1:26" x14ac:dyDescent="0.15">
      <c r="A62" s="3">
        <f t="shared" si="1"/>
        <v>43887</v>
      </c>
      <c r="B62">
        <v>3.4000000000000002E-2</v>
      </c>
      <c r="C62">
        <v>3.1E-2</v>
      </c>
      <c r="D62">
        <v>2.9000000000000001E-2</v>
      </c>
      <c r="E62">
        <v>2.8000000000000001E-2</v>
      </c>
      <c r="F62">
        <v>2.7E-2</v>
      </c>
      <c r="G62">
        <v>2.5999999999999999E-2</v>
      </c>
      <c r="H62">
        <v>2.1999999999999999E-2</v>
      </c>
      <c r="I62">
        <v>2.1999999999999999E-2</v>
      </c>
      <c r="J62">
        <v>2.1000000000000001E-2</v>
      </c>
      <c r="K62">
        <v>2.4E-2</v>
      </c>
      <c r="L62">
        <v>3.3000000000000002E-2</v>
      </c>
      <c r="M62">
        <v>3.4000000000000002E-2</v>
      </c>
      <c r="N62">
        <v>3.5000000000000003E-2</v>
      </c>
      <c r="O62">
        <v>3.6999999999999998E-2</v>
      </c>
      <c r="P62">
        <v>3.6999999999999998E-2</v>
      </c>
      <c r="Q62">
        <v>3.7999999999999999E-2</v>
      </c>
      <c r="R62">
        <v>3.7999999999999999E-2</v>
      </c>
      <c r="S62">
        <v>3.7999999999999999E-2</v>
      </c>
      <c r="T62">
        <v>3.1E-2</v>
      </c>
      <c r="U62">
        <v>3.3000000000000002E-2</v>
      </c>
      <c r="V62">
        <v>3.1E-2</v>
      </c>
      <c r="W62">
        <v>2.3E-2</v>
      </c>
      <c r="X62">
        <v>2.4E-2</v>
      </c>
      <c r="Y62">
        <v>2.3E-2</v>
      </c>
      <c r="Z62">
        <f t="shared" si="0"/>
        <v>3.7999999999999999E-2</v>
      </c>
    </row>
    <row r="63" spans="1:26" x14ac:dyDescent="0.15">
      <c r="A63" s="3">
        <f t="shared" si="1"/>
        <v>43888</v>
      </c>
      <c r="B63">
        <v>2.1999999999999999E-2</v>
      </c>
      <c r="D63">
        <v>1.6E-2</v>
      </c>
      <c r="E63">
        <v>1.7999999999999999E-2</v>
      </c>
      <c r="F63">
        <v>1.2E-2</v>
      </c>
      <c r="G63">
        <v>1.4E-2</v>
      </c>
      <c r="H63">
        <v>0.01</v>
      </c>
      <c r="I63">
        <v>0.01</v>
      </c>
      <c r="J63">
        <v>2.1000000000000001E-2</v>
      </c>
      <c r="K63">
        <v>3.5000000000000003E-2</v>
      </c>
      <c r="L63">
        <v>3.7999999999999999E-2</v>
      </c>
      <c r="M63">
        <v>0.04</v>
      </c>
      <c r="N63">
        <v>4.1000000000000002E-2</v>
      </c>
      <c r="O63">
        <v>4.2999999999999997E-2</v>
      </c>
      <c r="P63">
        <v>4.4999999999999998E-2</v>
      </c>
      <c r="Q63">
        <v>4.5999999999999999E-2</v>
      </c>
      <c r="R63">
        <v>4.4999999999999998E-2</v>
      </c>
      <c r="S63">
        <v>4.3999999999999997E-2</v>
      </c>
      <c r="T63">
        <v>4.2000000000000003E-2</v>
      </c>
      <c r="U63">
        <v>3.1E-2</v>
      </c>
      <c r="V63">
        <v>3.1E-2</v>
      </c>
      <c r="W63">
        <v>3.2000000000000001E-2</v>
      </c>
      <c r="X63">
        <v>3.1E-2</v>
      </c>
      <c r="Y63">
        <v>0.03</v>
      </c>
      <c r="Z63">
        <f t="shared" si="0"/>
        <v>4.5999999999999999E-2</v>
      </c>
    </row>
    <row r="64" spans="1:26" x14ac:dyDescent="0.15">
      <c r="A64" s="3">
        <f t="shared" si="1"/>
        <v>43889</v>
      </c>
      <c r="B64">
        <v>0.03</v>
      </c>
      <c r="C64">
        <v>3.1E-2</v>
      </c>
      <c r="D64">
        <v>3.1E-2</v>
      </c>
      <c r="E64">
        <v>3.2000000000000001E-2</v>
      </c>
      <c r="F64">
        <v>3.5000000000000003E-2</v>
      </c>
      <c r="G64">
        <v>3.5000000000000003E-2</v>
      </c>
      <c r="H64">
        <v>3.2000000000000001E-2</v>
      </c>
      <c r="I64">
        <v>3.2000000000000001E-2</v>
      </c>
      <c r="J64">
        <v>3.4000000000000002E-2</v>
      </c>
      <c r="K64">
        <v>3.5000000000000003E-2</v>
      </c>
      <c r="L64">
        <v>3.6999999999999998E-2</v>
      </c>
      <c r="M64">
        <v>3.9E-2</v>
      </c>
      <c r="N64">
        <v>4.1000000000000002E-2</v>
      </c>
      <c r="O64">
        <v>4.2999999999999997E-2</v>
      </c>
      <c r="P64">
        <v>4.3999999999999997E-2</v>
      </c>
      <c r="Q64">
        <v>4.3999999999999997E-2</v>
      </c>
      <c r="R64">
        <v>4.4999999999999998E-2</v>
      </c>
      <c r="S64">
        <v>4.2999999999999997E-2</v>
      </c>
      <c r="T64">
        <v>4.2000000000000003E-2</v>
      </c>
      <c r="U64">
        <v>3.6999999999999998E-2</v>
      </c>
      <c r="V64">
        <v>2.8000000000000001E-2</v>
      </c>
      <c r="W64">
        <v>2.1999999999999999E-2</v>
      </c>
      <c r="X64">
        <v>1.4999999999999999E-2</v>
      </c>
      <c r="Y64">
        <v>1.4999999999999999E-2</v>
      </c>
      <c r="Z64">
        <f t="shared" si="0"/>
        <v>4.4999999999999998E-2</v>
      </c>
    </row>
    <row r="65" spans="1:26" x14ac:dyDescent="0.15">
      <c r="A65" s="3">
        <f t="shared" si="1"/>
        <v>43890</v>
      </c>
      <c r="B65">
        <v>0.01</v>
      </c>
      <c r="C65">
        <v>1.2999999999999999E-2</v>
      </c>
      <c r="D65">
        <v>1E-3</v>
      </c>
      <c r="E65">
        <v>2E-3</v>
      </c>
      <c r="F65">
        <v>2E-3</v>
      </c>
      <c r="G65">
        <v>2E-3</v>
      </c>
      <c r="H65">
        <v>0</v>
      </c>
      <c r="I65">
        <v>2E-3</v>
      </c>
      <c r="J65">
        <v>1.6E-2</v>
      </c>
      <c r="K65">
        <v>3.7999999999999999E-2</v>
      </c>
      <c r="L65">
        <v>4.8000000000000001E-2</v>
      </c>
      <c r="M65">
        <v>5.8000000000000003E-2</v>
      </c>
      <c r="N65">
        <v>6.4000000000000001E-2</v>
      </c>
      <c r="O65">
        <v>6.2E-2</v>
      </c>
      <c r="P65">
        <v>6.4000000000000001E-2</v>
      </c>
      <c r="Q65">
        <v>6.0999999999999999E-2</v>
      </c>
      <c r="R65">
        <v>6.0999999999999999E-2</v>
      </c>
      <c r="S65">
        <v>5.8999999999999997E-2</v>
      </c>
      <c r="T65">
        <v>5.1999999999999998E-2</v>
      </c>
      <c r="U65">
        <v>4.9000000000000002E-2</v>
      </c>
      <c r="V65">
        <v>5.2999999999999999E-2</v>
      </c>
      <c r="W65">
        <v>5.3999999999999999E-2</v>
      </c>
      <c r="X65">
        <v>5.5E-2</v>
      </c>
      <c r="Y65">
        <v>5.2999999999999999E-2</v>
      </c>
      <c r="Z65">
        <f t="shared" si="0"/>
        <v>6.4000000000000001E-2</v>
      </c>
    </row>
    <row r="66" spans="1:26" x14ac:dyDescent="0.15">
      <c r="A66" s="3">
        <f t="shared" si="1"/>
        <v>43891</v>
      </c>
      <c r="B66">
        <v>5.0999999999999997E-2</v>
      </c>
      <c r="C66">
        <v>4.9000000000000002E-2</v>
      </c>
      <c r="D66">
        <v>4.5999999999999999E-2</v>
      </c>
      <c r="E66">
        <v>4.3999999999999997E-2</v>
      </c>
      <c r="F66">
        <v>4.3999999999999997E-2</v>
      </c>
      <c r="G66">
        <v>4.3999999999999997E-2</v>
      </c>
      <c r="H66">
        <v>4.3999999999999997E-2</v>
      </c>
      <c r="I66">
        <v>0.04</v>
      </c>
      <c r="J66">
        <v>4.2000000000000003E-2</v>
      </c>
      <c r="K66">
        <v>4.2999999999999997E-2</v>
      </c>
      <c r="L66">
        <v>4.7E-2</v>
      </c>
      <c r="M66">
        <v>4.9000000000000002E-2</v>
      </c>
      <c r="N66">
        <v>4.9000000000000002E-2</v>
      </c>
      <c r="O66">
        <v>4.8000000000000001E-2</v>
      </c>
      <c r="P66">
        <v>4.7E-2</v>
      </c>
      <c r="Q66">
        <v>4.7E-2</v>
      </c>
      <c r="R66">
        <v>4.7E-2</v>
      </c>
      <c r="S66">
        <v>4.8000000000000001E-2</v>
      </c>
      <c r="T66">
        <v>4.8000000000000001E-2</v>
      </c>
      <c r="U66">
        <v>4.4999999999999998E-2</v>
      </c>
      <c r="V66">
        <v>4.3999999999999997E-2</v>
      </c>
      <c r="W66">
        <v>4.2000000000000003E-2</v>
      </c>
      <c r="X66">
        <v>3.9E-2</v>
      </c>
      <c r="Y66">
        <v>3.7999999999999999E-2</v>
      </c>
      <c r="Z66">
        <f t="shared" si="0"/>
        <v>5.0999999999999997E-2</v>
      </c>
    </row>
    <row r="67" spans="1:26" x14ac:dyDescent="0.15">
      <c r="A67" s="3">
        <f t="shared" si="1"/>
        <v>43892</v>
      </c>
      <c r="B67">
        <v>3.5999999999999997E-2</v>
      </c>
      <c r="D67">
        <v>3.4000000000000002E-2</v>
      </c>
      <c r="E67">
        <v>3.2000000000000001E-2</v>
      </c>
      <c r="F67">
        <v>0.03</v>
      </c>
      <c r="G67">
        <v>2.5999999999999999E-2</v>
      </c>
      <c r="H67">
        <v>2.1000000000000001E-2</v>
      </c>
      <c r="I67">
        <v>2.1000000000000001E-2</v>
      </c>
      <c r="J67">
        <v>2.9000000000000001E-2</v>
      </c>
      <c r="K67">
        <v>3.3000000000000002E-2</v>
      </c>
      <c r="L67">
        <v>3.3000000000000002E-2</v>
      </c>
      <c r="M67">
        <v>3.4000000000000002E-2</v>
      </c>
      <c r="N67">
        <v>3.4000000000000002E-2</v>
      </c>
      <c r="O67">
        <v>3.4000000000000002E-2</v>
      </c>
      <c r="P67">
        <v>3.4000000000000002E-2</v>
      </c>
      <c r="Q67">
        <v>3.5000000000000003E-2</v>
      </c>
      <c r="R67">
        <v>3.4000000000000002E-2</v>
      </c>
      <c r="S67">
        <v>2.8000000000000001E-2</v>
      </c>
      <c r="T67">
        <v>2.1999999999999999E-2</v>
      </c>
      <c r="U67">
        <v>2.3E-2</v>
      </c>
      <c r="V67">
        <v>2.3E-2</v>
      </c>
      <c r="W67">
        <v>2.5999999999999999E-2</v>
      </c>
      <c r="X67">
        <v>2.5999999999999999E-2</v>
      </c>
      <c r="Y67">
        <v>2.5999999999999999E-2</v>
      </c>
      <c r="Z67">
        <f t="shared" si="0"/>
        <v>3.5999999999999997E-2</v>
      </c>
    </row>
    <row r="68" spans="1:26" x14ac:dyDescent="0.15">
      <c r="A68" s="3">
        <f t="shared" si="1"/>
        <v>43893</v>
      </c>
      <c r="B68">
        <v>2.4E-2</v>
      </c>
      <c r="C68">
        <v>2.5000000000000001E-2</v>
      </c>
      <c r="D68">
        <v>2.3E-2</v>
      </c>
      <c r="E68">
        <v>2.1000000000000001E-2</v>
      </c>
      <c r="F68">
        <v>0.02</v>
      </c>
      <c r="G68">
        <v>1.4999999999999999E-2</v>
      </c>
      <c r="H68">
        <v>5.0000000000000001E-3</v>
      </c>
      <c r="I68">
        <v>1.4E-2</v>
      </c>
      <c r="J68">
        <v>1.6E-2</v>
      </c>
      <c r="K68">
        <v>1.9E-2</v>
      </c>
      <c r="L68">
        <v>0.02</v>
      </c>
      <c r="M68">
        <v>2.1999999999999999E-2</v>
      </c>
      <c r="N68">
        <v>2.4E-2</v>
      </c>
      <c r="O68">
        <v>2.3E-2</v>
      </c>
      <c r="P68">
        <v>2.3E-2</v>
      </c>
      <c r="Q68">
        <v>2.3E-2</v>
      </c>
      <c r="R68">
        <v>0.02</v>
      </c>
      <c r="S68">
        <v>1.9E-2</v>
      </c>
      <c r="T68">
        <v>2.1000000000000001E-2</v>
      </c>
      <c r="U68">
        <v>1.9E-2</v>
      </c>
      <c r="V68">
        <v>2.1999999999999999E-2</v>
      </c>
      <c r="W68">
        <v>0.02</v>
      </c>
      <c r="X68">
        <v>1.4E-2</v>
      </c>
      <c r="Y68">
        <v>1.4999999999999999E-2</v>
      </c>
      <c r="Z68">
        <f t="shared" si="0"/>
        <v>2.5000000000000001E-2</v>
      </c>
    </row>
    <row r="69" spans="1:26" x14ac:dyDescent="0.15">
      <c r="A69" s="3">
        <f t="shared" si="1"/>
        <v>43894</v>
      </c>
      <c r="B69">
        <v>1.2999999999999999E-2</v>
      </c>
      <c r="C69">
        <v>1.7000000000000001E-2</v>
      </c>
      <c r="D69">
        <v>2.1000000000000001E-2</v>
      </c>
      <c r="E69">
        <v>2.3E-2</v>
      </c>
      <c r="F69">
        <v>2.5000000000000001E-2</v>
      </c>
      <c r="G69">
        <v>2.4E-2</v>
      </c>
      <c r="H69">
        <v>2.3E-2</v>
      </c>
      <c r="I69">
        <v>2.5000000000000001E-2</v>
      </c>
      <c r="J69">
        <v>2.5000000000000001E-2</v>
      </c>
      <c r="K69">
        <v>2.5999999999999999E-2</v>
      </c>
      <c r="L69">
        <v>3.1E-2</v>
      </c>
      <c r="M69">
        <v>3.2000000000000001E-2</v>
      </c>
      <c r="N69">
        <v>3.4000000000000002E-2</v>
      </c>
      <c r="O69">
        <v>3.5999999999999997E-2</v>
      </c>
      <c r="P69">
        <v>3.9E-2</v>
      </c>
      <c r="Q69">
        <v>0.04</v>
      </c>
      <c r="R69">
        <v>3.6999999999999998E-2</v>
      </c>
      <c r="S69">
        <v>3.4000000000000002E-2</v>
      </c>
      <c r="T69">
        <v>3.2000000000000001E-2</v>
      </c>
      <c r="U69">
        <v>3.5000000000000003E-2</v>
      </c>
      <c r="V69">
        <v>3.7999999999999999E-2</v>
      </c>
      <c r="W69">
        <v>3.5000000000000003E-2</v>
      </c>
      <c r="X69">
        <v>3.4000000000000002E-2</v>
      </c>
      <c r="Y69">
        <v>3.3000000000000002E-2</v>
      </c>
      <c r="Z69">
        <f t="shared" si="0"/>
        <v>0.04</v>
      </c>
    </row>
    <row r="70" spans="1:26" x14ac:dyDescent="0.15">
      <c r="A70" s="3">
        <f t="shared" si="1"/>
        <v>43895</v>
      </c>
      <c r="B70">
        <v>3.5999999999999997E-2</v>
      </c>
      <c r="D70">
        <v>3.4000000000000002E-2</v>
      </c>
      <c r="E70">
        <v>3.3000000000000002E-2</v>
      </c>
      <c r="F70">
        <v>0.03</v>
      </c>
      <c r="G70">
        <v>3.2000000000000001E-2</v>
      </c>
      <c r="H70">
        <v>3.3000000000000002E-2</v>
      </c>
      <c r="I70">
        <v>3.1E-2</v>
      </c>
      <c r="J70">
        <v>2.7E-2</v>
      </c>
      <c r="K70">
        <v>2.8000000000000001E-2</v>
      </c>
      <c r="L70">
        <v>3.2000000000000001E-2</v>
      </c>
      <c r="M70">
        <v>3.5999999999999997E-2</v>
      </c>
      <c r="N70">
        <v>4.1000000000000002E-2</v>
      </c>
      <c r="O70">
        <v>4.3999999999999997E-2</v>
      </c>
      <c r="P70">
        <v>4.5999999999999999E-2</v>
      </c>
      <c r="Q70">
        <v>4.4999999999999998E-2</v>
      </c>
      <c r="R70">
        <v>4.4999999999999998E-2</v>
      </c>
      <c r="S70">
        <v>4.4999999999999998E-2</v>
      </c>
      <c r="T70">
        <v>4.2000000000000003E-2</v>
      </c>
      <c r="U70">
        <v>4.1000000000000002E-2</v>
      </c>
      <c r="V70">
        <v>3.5999999999999997E-2</v>
      </c>
      <c r="W70">
        <v>0.04</v>
      </c>
      <c r="X70">
        <v>0.04</v>
      </c>
      <c r="Y70">
        <v>3.9E-2</v>
      </c>
      <c r="Z70">
        <f t="shared" si="0"/>
        <v>4.5999999999999999E-2</v>
      </c>
    </row>
    <row r="71" spans="1:26" x14ac:dyDescent="0.15">
      <c r="A71" s="3">
        <f t="shared" si="1"/>
        <v>43896</v>
      </c>
      <c r="B71">
        <v>3.6999999999999998E-2</v>
      </c>
      <c r="C71">
        <v>3.4000000000000002E-2</v>
      </c>
      <c r="D71">
        <v>3.2000000000000001E-2</v>
      </c>
      <c r="E71">
        <v>3.2000000000000001E-2</v>
      </c>
      <c r="F71">
        <v>2.9000000000000001E-2</v>
      </c>
      <c r="G71">
        <v>2.8000000000000001E-2</v>
      </c>
      <c r="H71">
        <v>2.4E-2</v>
      </c>
      <c r="I71">
        <v>2.8000000000000001E-2</v>
      </c>
      <c r="J71">
        <v>3.3000000000000002E-2</v>
      </c>
      <c r="K71">
        <v>3.5999999999999997E-2</v>
      </c>
      <c r="L71">
        <v>0.04</v>
      </c>
      <c r="M71">
        <v>4.2000000000000003E-2</v>
      </c>
      <c r="N71">
        <v>4.2999999999999997E-2</v>
      </c>
      <c r="O71">
        <v>4.3999999999999997E-2</v>
      </c>
      <c r="P71">
        <v>4.3999999999999997E-2</v>
      </c>
      <c r="Q71">
        <v>4.3999999999999997E-2</v>
      </c>
      <c r="R71">
        <v>4.2999999999999997E-2</v>
      </c>
      <c r="S71">
        <v>4.1000000000000002E-2</v>
      </c>
      <c r="T71">
        <v>3.5999999999999997E-2</v>
      </c>
      <c r="U71">
        <v>2.9000000000000001E-2</v>
      </c>
      <c r="V71">
        <v>2.7E-2</v>
      </c>
      <c r="W71">
        <v>2.3E-2</v>
      </c>
      <c r="X71">
        <v>0.02</v>
      </c>
      <c r="Y71">
        <v>1.2E-2</v>
      </c>
      <c r="Z71">
        <f t="shared" ref="Z71:Z134" si="2">MAX(B71:Y71)</f>
        <v>4.3999999999999997E-2</v>
      </c>
    </row>
    <row r="72" spans="1:26" x14ac:dyDescent="0.15">
      <c r="A72" s="3">
        <f t="shared" ref="A72:A135" si="3">A71+1</f>
        <v>43897</v>
      </c>
      <c r="B72">
        <v>6.0000000000000001E-3</v>
      </c>
      <c r="C72">
        <v>1.4E-2</v>
      </c>
      <c r="D72">
        <v>0.01</v>
      </c>
      <c r="E72">
        <v>8.9999999999999993E-3</v>
      </c>
      <c r="F72">
        <v>7.0000000000000001E-3</v>
      </c>
      <c r="G72">
        <v>6.0000000000000001E-3</v>
      </c>
      <c r="H72">
        <v>1.2999999999999999E-2</v>
      </c>
      <c r="I72">
        <v>1.9E-2</v>
      </c>
      <c r="J72">
        <v>2.8000000000000001E-2</v>
      </c>
      <c r="K72">
        <v>3.5000000000000003E-2</v>
      </c>
      <c r="L72">
        <v>3.9E-2</v>
      </c>
      <c r="M72">
        <v>0.04</v>
      </c>
      <c r="N72">
        <v>3.9E-2</v>
      </c>
      <c r="O72">
        <v>4.2000000000000003E-2</v>
      </c>
      <c r="P72">
        <v>4.1000000000000002E-2</v>
      </c>
      <c r="Q72">
        <v>4.2000000000000003E-2</v>
      </c>
      <c r="R72">
        <v>4.1000000000000002E-2</v>
      </c>
      <c r="S72">
        <v>0.04</v>
      </c>
      <c r="T72">
        <v>2.3E-2</v>
      </c>
      <c r="U72">
        <v>2.3E-2</v>
      </c>
      <c r="V72">
        <v>2.1000000000000001E-2</v>
      </c>
      <c r="W72">
        <v>1.4E-2</v>
      </c>
      <c r="X72">
        <v>2.4E-2</v>
      </c>
      <c r="Y72">
        <v>1.7999999999999999E-2</v>
      </c>
      <c r="Z72">
        <f t="shared" si="2"/>
        <v>4.2000000000000003E-2</v>
      </c>
    </row>
    <row r="73" spans="1:26" x14ac:dyDescent="0.15">
      <c r="A73" s="3">
        <f t="shared" si="3"/>
        <v>43898</v>
      </c>
      <c r="B73">
        <v>0.01</v>
      </c>
      <c r="C73">
        <v>7.0000000000000001E-3</v>
      </c>
      <c r="D73">
        <v>8.0000000000000002E-3</v>
      </c>
      <c r="E73">
        <v>8.0000000000000002E-3</v>
      </c>
      <c r="F73">
        <v>8.0000000000000002E-3</v>
      </c>
      <c r="G73">
        <v>5.0000000000000001E-3</v>
      </c>
      <c r="H73">
        <v>3.0000000000000001E-3</v>
      </c>
      <c r="I73">
        <v>0.01</v>
      </c>
      <c r="J73">
        <v>1.7999999999999999E-2</v>
      </c>
      <c r="K73">
        <v>2.5999999999999999E-2</v>
      </c>
      <c r="L73">
        <v>0.04</v>
      </c>
      <c r="M73">
        <v>4.5999999999999999E-2</v>
      </c>
      <c r="N73">
        <v>4.7E-2</v>
      </c>
      <c r="O73">
        <v>0.05</v>
      </c>
      <c r="P73">
        <v>5.0999999999999997E-2</v>
      </c>
      <c r="Q73">
        <v>0.05</v>
      </c>
      <c r="R73">
        <v>5.0999999999999997E-2</v>
      </c>
      <c r="S73">
        <v>0.05</v>
      </c>
      <c r="T73">
        <v>4.7E-2</v>
      </c>
      <c r="U73">
        <v>4.7E-2</v>
      </c>
      <c r="V73">
        <v>4.2999999999999997E-2</v>
      </c>
      <c r="W73">
        <v>4.5999999999999999E-2</v>
      </c>
      <c r="X73">
        <v>4.9000000000000002E-2</v>
      </c>
      <c r="Y73">
        <v>4.5999999999999999E-2</v>
      </c>
      <c r="Z73">
        <f t="shared" si="2"/>
        <v>5.0999999999999997E-2</v>
      </c>
    </row>
    <row r="74" spans="1:26" x14ac:dyDescent="0.15">
      <c r="A74" s="3">
        <f t="shared" si="3"/>
        <v>43899</v>
      </c>
      <c r="B74">
        <v>4.4999999999999998E-2</v>
      </c>
      <c r="D74">
        <v>4.2000000000000003E-2</v>
      </c>
      <c r="E74">
        <v>3.7999999999999999E-2</v>
      </c>
      <c r="F74">
        <v>3.7999999999999999E-2</v>
      </c>
      <c r="G74">
        <v>3.4000000000000002E-2</v>
      </c>
      <c r="H74">
        <v>3.4000000000000002E-2</v>
      </c>
      <c r="I74">
        <v>3.2000000000000001E-2</v>
      </c>
      <c r="J74">
        <v>2.9000000000000001E-2</v>
      </c>
      <c r="L74">
        <v>0.03</v>
      </c>
      <c r="M74">
        <v>3.1E-2</v>
      </c>
      <c r="N74">
        <v>2.9000000000000001E-2</v>
      </c>
      <c r="O74">
        <v>3.1E-2</v>
      </c>
      <c r="P74">
        <v>3.1E-2</v>
      </c>
      <c r="Q74">
        <v>0.03</v>
      </c>
      <c r="R74">
        <v>0.03</v>
      </c>
      <c r="S74">
        <v>3.2000000000000001E-2</v>
      </c>
      <c r="T74">
        <v>3.3000000000000002E-2</v>
      </c>
      <c r="U74">
        <v>3.2000000000000001E-2</v>
      </c>
      <c r="V74">
        <v>3.1E-2</v>
      </c>
      <c r="W74">
        <v>0.03</v>
      </c>
      <c r="X74">
        <v>2.9000000000000001E-2</v>
      </c>
      <c r="Y74">
        <v>2.7E-2</v>
      </c>
      <c r="Z74">
        <f t="shared" si="2"/>
        <v>4.4999999999999998E-2</v>
      </c>
    </row>
    <row r="75" spans="1:26" x14ac:dyDescent="0.15">
      <c r="A75" s="3">
        <f t="shared" si="3"/>
        <v>43900</v>
      </c>
      <c r="B75">
        <v>2.7E-2</v>
      </c>
      <c r="C75">
        <v>2.7E-2</v>
      </c>
      <c r="D75">
        <v>2.4E-2</v>
      </c>
      <c r="E75">
        <v>0.02</v>
      </c>
      <c r="F75">
        <v>1.7000000000000001E-2</v>
      </c>
      <c r="G75">
        <v>1.2999999999999999E-2</v>
      </c>
      <c r="H75">
        <v>1.4999999999999999E-2</v>
      </c>
      <c r="I75">
        <v>1.7000000000000001E-2</v>
      </c>
      <c r="J75">
        <v>0.02</v>
      </c>
      <c r="K75">
        <v>2.5999999999999999E-2</v>
      </c>
      <c r="L75">
        <v>2.8000000000000001E-2</v>
      </c>
      <c r="M75">
        <v>3.1E-2</v>
      </c>
      <c r="N75">
        <v>3.4000000000000002E-2</v>
      </c>
      <c r="O75">
        <v>3.6999999999999998E-2</v>
      </c>
      <c r="P75">
        <v>3.9E-2</v>
      </c>
      <c r="Q75">
        <v>4.1000000000000002E-2</v>
      </c>
      <c r="R75">
        <v>4.2000000000000003E-2</v>
      </c>
      <c r="S75">
        <v>3.9E-2</v>
      </c>
      <c r="T75">
        <v>3.3000000000000002E-2</v>
      </c>
      <c r="U75">
        <v>2.5000000000000001E-2</v>
      </c>
      <c r="V75">
        <v>2.1000000000000001E-2</v>
      </c>
      <c r="W75">
        <v>1.4E-2</v>
      </c>
      <c r="X75">
        <v>1.4E-2</v>
      </c>
      <c r="Y75">
        <v>3.0000000000000001E-3</v>
      </c>
      <c r="Z75">
        <f t="shared" si="2"/>
        <v>4.2000000000000003E-2</v>
      </c>
    </row>
    <row r="76" spans="1:26" x14ac:dyDescent="0.15">
      <c r="A76" s="3">
        <f t="shared" si="3"/>
        <v>43901</v>
      </c>
      <c r="B76">
        <v>4.0000000000000001E-3</v>
      </c>
      <c r="C76">
        <v>8.0000000000000002E-3</v>
      </c>
      <c r="D76">
        <v>1.0999999999999999E-2</v>
      </c>
      <c r="E76">
        <v>1.2E-2</v>
      </c>
      <c r="F76">
        <v>1.2E-2</v>
      </c>
      <c r="G76">
        <v>1.4E-2</v>
      </c>
      <c r="H76">
        <v>1.4E-2</v>
      </c>
      <c r="I76">
        <v>1.4999999999999999E-2</v>
      </c>
      <c r="J76">
        <v>2.1000000000000001E-2</v>
      </c>
      <c r="K76">
        <v>2.7E-2</v>
      </c>
      <c r="L76">
        <v>3.1E-2</v>
      </c>
      <c r="M76">
        <v>3.4000000000000002E-2</v>
      </c>
      <c r="N76">
        <v>3.6999999999999998E-2</v>
      </c>
      <c r="O76">
        <v>3.5999999999999997E-2</v>
      </c>
      <c r="P76">
        <v>3.5000000000000003E-2</v>
      </c>
      <c r="Q76">
        <v>3.4000000000000002E-2</v>
      </c>
      <c r="R76">
        <v>3.3000000000000002E-2</v>
      </c>
      <c r="S76">
        <v>3.3000000000000002E-2</v>
      </c>
      <c r="T76">
        <v>0.03</v>
      </c>
      <c r="U76">
        <v>0.03</v>
      </c>
      <c r="V76">
        <v>3.2000000000000001E-2</v>
      </c>
      <c r="W76">
        <v>3.5999999999999997E-2</v>
      </c>
      <c r="X76">
        <v>3.5000000000000003E-2</v>
      </c>
      <c r="Y76">
        <v>3.5999999999999997E-2</v>
      </c>
      <c r="Z76">
        <f t="shared" si="2"/>
        <v>3.6999999999999998E-2</v>
      </c>
    </row>
    <row r="77" spans="1:26" x14ac:dyDescent="0.15">
      <c r="A77" s="3">
        <f t="shared" si="3"/>
        <v>43902</v>
      </c>
      <c r="B77">
        <v>3.3000000000000002E-2</v>
      </c>
      <c r="D77">
        <v>2.5000000000000001E-2</v>
      </c>
      <c r="E77">
        <v>2.4E-2</v>
      </c>
      <c r="F77">
        <v>2.5000000000000001E-2</v>
      </c>
      <c r="G77">
        <v>2.4E-2</v>
      </c>
      <c r="H77">
        <v>2.3E-2</v>
      </c>
      <c r="I77">
        <v>2.4E-2</v>
      </c>
      <c r="L77">
        <v>2.8000000000000001E-2</v>
      </c>
      <c r="M77">
        <v>2.9000000000000001E-2</v>
      </c>
      <c r="N77">
        <v>3.1E-2</v>
      </c>
      <c r="O77">
        <v>3.4000000000000002E-2</v>
      </c>
      <c r="P77">
        <v>3.5999999999999997E-2</v>
      </c>
      <c r="Q77">
        <v>3.7999999999999999E-2</v>
      </c>
      <c r="R77">
        <v>3.7999999999999999E-2</v>
      </c>
      <c r="S77">
        <v>3.7999999999999999E-2</v>
      </c>
      <c r="T77">
        <v>3.9E-2</v>
      </c>
      <c r="U77">
        <v>3.9E-2</v>
      </c>
      <c r="V77">
        <v>3.7999999999999999E-2</v>
      </c>
      <c r="W77">
        <v>3.5000000000000003E-2</v>
      </c>
      <c r="X77">
        <v>3.3000000000000002E-2</v>
      </c>
      <c r="Y77">
        <v>3.1E-2</v>
      </c>
      <c r="Z77">
        <f t="shared" si="2"/>
        <v>3.9E-2</v>
      </c>
    </row>
    <row r="78" spans="1:26" x14ac:dyDescent="0.15">
      <c r="A78" s="3">
        <f t="shared" si="3"/>
        <v>43903</v>
      </c>
      <c r="B78">
        <v>2.8000000000000001E-2</v>
      </c>
      <c r="C78">
        <v>2.5999999999999999E-2</v>
      </c>
      <c r="D78">
        <v>2.5000000000000001E-2</v>
      </c>
      <c r="E78">
        <v>2.1000000000000001E-2</v>
      </c>
      <c r="F78">
        <v>2.1000000000000001E-2</v>
      </c>
      <c r="G78">
        <v>0.02</v>
      </c>
      <c r="H78">
        <v>1.6E-2</v>
      </c>
      <c r="I78">
        <v>1.4E-2</v>
      </c>
      <c r="J78">
        <v>1.7999999999999999E-2</v>
      </c>
      <c r="K78">
        <v>2.1999999999999999E-2</v>
      </c>
      <c r="L78">
        <v>2.5000000000000001E-2</v>
      </c>
      <c r="M78">
        <v>2.8000000000000001E-2</v>
      </c>
      <c r="N78">
        <v>2.5999999999999999E-2</v>
      </c>
      <c r="O78">
        <v>2.5999999999999999E-2</v>
      </c>
      <c r="P78">
        <v>2.5000000000000001E-2</v>
      </c>
      <c r="Q78">
        <v>2.4E-2</v>
      </c>
      <c r="R78">
        <v>2.4E-2</v>
      </c>
      <c r="S78">
        <v>2.1999999999999999E-2</v>
      </c>
      <c r="T78">
        <v>2.3E-2</v>
      </c>
      <c r="U78">
        <v>2.1999999999999999E-2</v>
      </c>
      <c r="V78">
        <v>2.1000000000000001E-2</v>
      </c>
      <c r="W78">
        <v>0.02</v>
      </c>
      <c r="X78">
        <v>0.02</v>
      </c>
      <c r="Y78">
        <v>1.9E-2</v>
      </c>
      <c r="Z78">
        <f t="shared" si="2"/>
        <v>2.8000000000000001E-2</v>
      </c>
    </row>
    <row r="79" spans="1:26" x14ac:dyDescent="0.15">
      <c r="A79" s="3">
        <f t="shared" si="3"/>
        <v>43904</v>
      </c>
      <c r="B79">
        <v>1.7999999999999999E-2</v>
      </c>
      <c r="C79">
        <v>1.7000000000000001E-2</v>
      </c>
      <c r="D79">
        <v>1.4999999999999999E-2</v>
      </c>
      <c r="E79">
        <v>1.6E-2</v>
      </c>
      <c r="F79">
        <v>1.4E-2</v>
      </c>
      <c r="G79">
        <v>1.0999999999999999E-2</v>
      </c>
      <c r="H79">
        <v>1.0999999999999999E-2</v>
      </c>
      <c r="I79">
        <v>8.9999999999999993E-3</v>
      </c>
      <c r="J79">
        <v>0.01</v>
      </c>
      <c r="K79">
        <v>1.0999999999999999E-2</v>
      </c>
      <c r="L79">
        <v>1.7000000000000001E-2</v>
      </c>
      <c r="M79">
        <v>2.3E-2</v>
      </c>
      <c r="N79">
        <v>2.9000000000000001E-2</v>
      </c>
      <c r="O79">
        <v>3.1E-2</v>
      </c>
      <c r="P79">
        <v>3.2000000000000001E-2</v>
      </c>
      <c r="Q79">
        <v>3.2000000000000001E-2</v>
      </c>
      <c r="R79">
        <v>2.9000000000000001E-2</v>
      </c>
      <c r="S79">
        <v>2.8000000000000001E-2</v>
      </c>
      <c r="T79">
        <v>2.7E-2</v>
      </c>
      <c r="U79">
        <v>2.1999999999999999E-2</v>
      </c>
      <c r="V79">
        <v>0.02</v>
      </c>
      <c r="W79">
        <v>2.1000000000000001E-2</v>
      </c>
      <c r="X79">
        <v>2.3E-2</v>
      </c>
      <c r="Y79">
        <v>0.01</v>
      </c>
      <c r="Z79">
        <f t="shared" si="2"/>
        <v>3.2000000000000001E-2</v>
      </c>
    </row>
    <row r="80" spans="1:26" x14ac:dyDescent="0.15">
      <c r="A80" s="3">
        <f t="shared" si="3"/>
        <v>43905</v>
      </c>
      <c r="B80">
        <v>8.0000000000000002E-3</v>
      </c>
      <c r="C80">
        <v>4.0000000000000001E-3</v>
      </c>
      <c r="D80">
        <v>7.0000000000000001E-3</v>
      </c>
      <c r="E80">
        <v>8.9999999999999993E-3</v>
      </c>
      <c r="F80">
        <v>8.9999999999999993E-3</v>
      </c>
      <c r="G80">
        <v>1.0999999999999999E-2</v>
      </c>
      <c r="H80">
        <v>1.2E-2</v>
      </c>
      <c r="I80">
        <v>1.4999999999999999E-2</v>
      </c>
      <c r="J80">
        <v>1.7999999999999999E-2</v>
      </c>
      <c r="K80">
        <v>1.7999999999999999E-2</v>
      </c>
      <c r="L80">
        <v>0.02</v>
      </c>
      <c r="M80">
        <v>0.02</v>
      </c>
      <c r="N80">
        <v>2.1000000000000001E-2</v>
      </c>
      <c r="O80">
        <v>2.1000000000000001E-2</v>
      </c>
      <c r="P80">
        <v>2.1999999999999999E-2</v>
      </c>
      <c r="Q80">
        <v>2.1000000000000001E-2</v>
      </c>
      <c r="R80">
        <v>2.1000000000000001E-2</v>
      </c>
      <c r="S80">
        <v>0.02</v>
      </c>
      <c r="T80">
        <v>0.02</v>
      </c>
      <c r="U80">
        <v>1.9E-2</v>
      </c>
      <c r="V80">
        <v>1.9E-2</v>
      </c>
      <c r="W80">
        <v>0.02</v>
      </c>
      <c r="X80">
        <v>0.02</v>
      </c>
      <c r="Y80">
        <v>2.1000000000000001E-2</v>
      </c>
      <c r="Z80">
        <f t="shared" si="2"/>
        <v>2.1999999999999999E-2</v>
      </c>
    </row>
    <row r="81" spans="1:26" x14ac:dyDescent="0.15">
      <c r="A81" s="3">
        <f t="shared" si="3"/>
        <v>43906</v>
      </c>
      <c r="B81">
        <v>2.1999999999999999E-2</v>
      </c>
      <c r="D81">
        <v>2.1000000000000001E-2</v>
      </c>
      <c r="E81">
        <v>0.02</v>
      </c>
      <c r="F81">
        <v>1.7999999999999999E-2</v>
      </c>
      <c r="G81">
        <v>1.7000000000000001E-2</v>
      </c>
      <c r="H81">
        <v>1.6E-2</v>
      </c>
      <c r="I81">
        <v>1.6E-2</v>
      </c>
      <c r="J81">
        <v>1.4999999999999999E-2</v>
      </c>
      <c r="M81">
        <v>1.6E-2</v>
      </c>
      <c r="N81">
        <v>1.6E-2</v>
      </c>
      <c r="O81">
        <v>1.4999999999999999E-2</v>
      </c>
      <c r="P81">
        <v>1.4999999999999999E-2</v>
      </c>
      <c r="Q81">
        <v>1.4999999999999999E-2</v>
      </c>
      <c r="R81">
        <v>1.4E-2</v>
      </c>
      <c r="S81">
        <v>1.2999999999999999E-2</v>
      </c>
      <c r="T81">
        <v>0.01</v>
      </c>
      <c r="U81">
        <v>5.0000000000000001E-3</v>
      </c>
      <c r="V81">
        <v>4.0000000000000001E-3</v>
      </c>
      <c r="W81">
        <v>1E-3</v>
      </c>
      <c r="X81">
        <v>0</v>
      </c>
      <c r="Y81">
        <v>2E-3</v>
      </c>
      <c r="Z81">
        <f t="shared" si="2"/>
        <v>2.1999999999999999E-2</v>
      </c>
    </row>
    <row r="82" spans="1:26" x14ac:dyDescent="0.15">
      <c r="A82" s="3">
        <f t="shared" si="3"/>
        <v>43907</v>
      </c>
      <c r="B82">
        <v>5.0000000000000001E-3</v>
      </c>
      <c r="C82">
        <v>5.0000000000000001E-3</v>
      </c>
      <c r="D82">
        <v>6.0000000000000001E-3</v>
      </c>
      <c r="E82">
        <v>6.0000000000000001E-3</v>
      </c>
      <c r="F82">
        <v>5.0000000000000001E-3</v>
      </c>
      <c r="G82">
        <v>4.0000000000000001E-3</v>
      </c>
      <c r="H82">
        <v>3.0000000000000001E-3</v>
      </c>
      <c r="I82">
        <v>3.0000000000000001E-3</v>
      </c>
      <c r="J82">
        <v>4.0000000000000001E-3</v>
      </c>
      <c r="K82">
        <v>6.0000000000000001E-3</v>
      </c>
      <c r="L82">
        <v>8.0000000000000002E-3</v>
      </c>
      <c r="M82">
        <v>1.6E-2</v>
      </c>
      <c r="N82">
        <v>2.1000000000000001E-2</v>
      </c>
      <c r="O82">
        <v>2.1999999999999999E-2</v>
      </c>
      <c r="P82">
        <v>2.1999999999999999E-2</v>
      </c>
      <c r="Q82">
        <v>2.4E-2</v>
      </c>
      <c r="R82">
        <v>2.5999999999999999E-2</v>
      </c>
      <c r="S82">
        <v>2.3E-2</v>
      </c>
      <c r="T82">
        <v>1.9E-2</v>
      </c>
      <c r="U82">
        <v>1.9E-2</v>
      </c>
      <c r="V82">
        <v>1.7000000000000001E-2</v>
      </c>
      <c r="W82">
        <v>1.6E-2</v>
      </c>
      <c r="X82">
        <v>2.1000000000000001E-2</v>
      </c>
      <c r="Y82">
        <v>2.1000000000000001E-2</v>
      </c>
      <c r="Z82">
        <f t="shared" si="2"/>
        <v>2.5999999999999999E-2</v>
      </c>
    </row>
    <row r="83" spans="1:26" x14ac:dyDescent="0.15">
      <c r="A83" s="3">
        <f t="shared" si="3"/>
        <v>43908</v>
      </c>
      <c r="B83">
        <v>1.7999999999999999E-2</v>
      </c>
      <c r="C83">
        <v>1.9E-2</v>
      </c>
      <c r="D83">
        <v>1.6E-2</v>
      </c>
      <c r="E83">
        <v>1.0999999999999999E-2</v>
      </c>
      <c r="F83">
        <v>1.2E-2</v>
      </c>
      <c r="G83">
        <v>1.2E-2</v>
      </c>
      <c r="H83">
        <v>8.9999999999999993E-3</v>
      </c>
      <c r="I83">
        <v>1.0999999999999999E-2</v>
      </c>
      <c r="J83">
        <v>1.2999999999999999E-2</v>
      </c>
      <c r="K83">
        <v>1.9E-2</v>
      </c>
      <c r="L83">
        <v>2.1000000000000001E-2</v>
      </c>
      <c r="M83">
        <v>2.1000000000000001E-2</v>
      </c>
      <c r="N83">
        <v>0.02</v>
      </c>
      <c r="O83">
        <v>2.3E-2</v>
      </c>
      <c r="P83">
        <v>2.7E-2</v>
      </c>
      <c r="Q83">
        <v>2.8000000000000001E-2</v>
      </c>
      <c r="R83">
        <v>2.7E-2</v>
      </c>
      <c r="S83">
        <v>2.4E-2</v>
      </c>
      <c r="T83">
        <v>2.1999999999999999E-2</v>
      </c>
      <c r="U83">
        <v>0.02</v>
      </c>
      <c r="V83">
        <v>1.7000000000000001E-2</v>
      </c>
      <c r="W83">
        <v>1.9E-2</v>
      </c>
      <c r="X83">
        <v>2.1999999999999999E-2</v>
      </c>
      <c r="Y83">
        <v>2.4E-2</v>
      </c>
      <c r="Z83">
        <f t="shared" si="2"/>
        <v>2.8000000000000001E-2</v>
      </c>
    </row>
    <row r="84" spans="1:26" x14ac:dyDescent="0.15">
      <c r="A84" s="3">
        <f t="shared" si="3"/>
        <v>43909</v>
      </c>
      <c r="B84">
        <v>2.5000000000000001E-2</v>
      </c>
      <c r="D84">
        <v>2.5000000000000001E-2</v>
      </c>
      <c r="E84">
        <v>2.4E-2</v>
      </c>
      <c r="F84">
        <v>2.1999999999999999E-2</v>
      </c>
      <c r="G84">
        <v>2.1000000000000001E-2</v>
      </c>
      <c r="H84">
        <v>0.02</v>
      </c>
      <c r="I84">
        <v>1.9E-2</v>
      </c>
      <c r="J84">
        <v>1.9E-2</v>
      </c>
      <c r="K84">
        <v>1.9E-2</v>
      </c>
      <c r="L84">
        <v>1.9E-2</v>
      </c>
      <c r="M84">
        <v>2.1999999999999999E-2</v>
      </c>
      <c r="N84">
        <v>2.7E-2</v>
      </c>
      <c r="O84">
        <v>2.9000000000000001E-2</v>
      </c>
      <c r="P84">
        <v>0.03</v>
      </c>
      <c r="Q84">
        <v>3.3000000000000002E-2</v>
      </c>
      <c r="R84">
        <v>3.4000000000000002E-2</v>
      </c>
      <c r="S84">
        <v>3.2000000000000001E-2</v>
      </c>
      <c r="T84">
        <v>2.9000000000000001E-2</v>
      </c>
      <c r="U84">
        <v>2.8000000000000001E-2</v>
      </c>
      <c r="V84">
        <v>2.7E-2</v>
      </c>
      <c r="W84">
        <v>2.5999999999999999E-2</v>
      </c>
      <c r="X84">
        <v>2.5999999999999999E-2</v>
      </c>
      <c r="Y84">
        <v>2.3E-2</v>
      </c>
      <c r="Z84">
        <f t="shared" si="2"/>
        <v>3.4000000000000002E-2</v>
      </c>
    </row>
    <row r="85" spans="1:26" x14ac:dyDescent="0.15">
      <c r="A85" s="3">
        <f t="shared" si="3"/>
        <v>43910</v>
      </c>
      <c r="B85">
        <v>2.1000000000000001E-2</v>
      </c>
      <c r="C85">
        <v>1.9E-2</v>
      </c>
      <c r="D85">
        <v>1.7000000000000001E-2</v>
      </c>
      <c r="E85">
        <v>1.6E-2</v>
      </c>
      <c r="F85">
        <v>1.6E-2</v>
      </c>
      <c r="G85">
        <v>1.9E-2</v>
      </c>
      <c r="H85">
        <v>3.7999999999999999E-2</v>
      </c>
      <c r="I85">
        <v>3.7999999999999999E-2</v>
      </c>
      <c r="J85">
        <v>3.5000000000000003E-2</v>
      </c>
      <c r="K85">
        <v>3.3000000000000002E-2</v>
      </c>
      <c r="L85">
        <v>3.3000000000000002E-2</v>
      </c>
      <c r="M85">
        <v>3.2000000000000001E-2</v>
      </c>
      <c r="N85">
        <v>3.3000000000000002E-2</v>
      </c>
      <c r="O85">
        <v>0.02</v>
      </c>
      <c r="P85">
        <v>1.2999999999999999E-2</v>
      </c>
      <c r="Q85">
        <v>1.4E-2</v>
      </c>
      <c r="R85">
        <v>1.4E-2</v>
      </c>
      <c r="S85">
        <v>1.2E-2</v>
      </c>
      <c r="T85">
        <v>1.2E-2</v>
      </c>
      <c r="U85">
        <v>0.01</v>
      </c>
      <c r="V85">
        <v>0.01</v>
      </c>
      <c r="W85">
        <v>1.2E-2</v>
      </c>
      <c r="X85">
        <v>1.2999999999999999E-2</v>
      </c>
      <c r="Y85">
        <v>1.0999999999999999E-2</v>
      </c>
      <c r="Z85">
        <f t="shared" si="2"/>
        <v>3.7999999999999999E-2</v>
      </c>
    </row>
    <row r="86" spans="1:26" x14ac:dyDescent="0.15">
      <c r="A86" s="3">
        <f t="shared" si="3"/>
        <v>43911</v>
      </c>
      <c r="B86">
        <v>1.0999999999999999E-2</v>
      </c>
      <c r="C86">
        <v>1.0999999999999999E-2</v>
      </c>
      <c r="D86">
        <v>0.01</v>
      </c>
      <c r="E86">
        <v>0.01</v>
      </c>
      <c r="F86">
        <v>1.2E-2</v>
      </c>
      <c r="G86">
        <v>0.01</v>
      </c>
      <c r="H86">
        <v>1.0999999999999999E-2</v>
      </c>
      <c r="I86">
        <v>1.2E-2</v>
      </c>
      <c r="J86">
        <v>1.2E-2</v>
      </c>
      <c r="K86">
        <v>1.4E-2</v>
      </c>
      <c r="L86">
        <v>1.4999999999999999E-2</v>
      </c>
      <c r="M86">
        <v>1.7000000000000001E-2</v>
      </c>
      <c r="N86">
        <v>0.02</v>
      </c>
      <c r="O86">
        <v>0.02</v>
      </c>
      <c r="P86">
        <v>2.1999999999999999E-2</v>
      </c>
      <c r="Q86">
        <v>2.4E-2</v>
      </c>
      <c r="R86">
        <v>2.4E-2</v>
      </c>
      <c r="S86">
        <v>2.3E-2</v>
      </c>
      <c r="T86">
        <v>2.3E-2</v>
      </c>
      <c r="U86">
        <v>0.02</v>
      </c>
      <c r="V86">
        <v>0.02</v>
      </c>
      <c r="W86">
        <v>1.9E-2</v>
      </c>
      <c r="X86">
        <v>1.9E-2</v>
      </c>
      <c r="Y86">
        <v>2.3E-2</v>
      </c>
      <c r="Z86">
        <f t="shared" si="2"/>
        <v>2.4E-2</v>
      </c>
    </row>
    <row r="87" spans="1:26" x14ac:dyDescent="0.15">
      <c r="A87" s="3">
        <f t="shared" si="3"/>
        <v>43912</v>
      </c>
      <c r="B87">
        <v>2.3E-2</v>
      </c>
      <c r="C87">
        <v>0.02</v>
      </c>
      <c r="D87">
        <v>1.9E-2</v>
      </c>
      <c r="E87">
        <v>1.9E-2</v>
      </c>
      <c r="F87">
        <v>1.7999999999999999E-2</v>
      </c>
      <c r="G87">
        <v>1.7000000000000001E-2</v>
      </c>
      <c r="H87">
        <v>1.6E-2</v>
      </c>
      <c r="I87">
        <v>1.4999999999999999E-2</v>
      </c>
      <c r="J87">
        <v>1.2999999999999999E-2</v>
      </c>
      <c r="K87">
        <v>1.4E-2</v>
      </c>
      <c r="L87">
        <v>1.4E-2</v>
      </c>
      <c r="M87">
        <v>1.4E-2</v>
      </c>
      <c r="N87">
        <v>1.4E-2</v>
      </c>
      <c r="O87">
        <v>1.7000000000000001E-2</v>
      </c>
      <c r="P87">
        <v>1.7999999999999999E-2</v>
      </c>
      <c r="Q87">
        <v>1.7000000000000001E-2</v>
      </c>
      <c r="R87">
        <v>1.6E-2</v>
      </c>
      <c r="S87">
        <v>1.2999999999999999E-2</v>
      </c>
      <c r="T87">
        <v>0.01</v>
      </c>
      <c r="U87">
        <v>7.0000000000000001E-3</v>
      </c>
      <c r="V87">
        <v>5.0000000000000001E-3</v>
      </c>
      <c r="W87">
        <v>3.0000000000000001E-3</v>
      </c>
      <c r="X87">
        <v>4.0000000000000001E-3</v>
      </c>
      <c r="Y87">
        <v>3.0000000000000001E-3</v>
      </c>
      <c r="Z87">
        <f t="shared" si="2"/>
        <v>2.3E-2</v>
      </c>
    </row>
    <row r="88" spans="1:26" x14ac:dyDescent="0.15">
      <c r="A88" s="3">
        <f t="shared" si="3"/>
        <v>43913</v>
      </c>
      <c r="B88">
        <v>3.0000000000000001E-3</v>
      </c>
      <c r="D88">
        <v>3.0000000000000001E-3</v>
      </c>
      <c r="E88">
        <v>2E-3</v>
      </c>
      <c r="F88">
        <v>3.0000000000000001E-3</v>
      </c>
      <c r="G88">
        <v>4.0000000000000001E-3</v>
      </c>
      <c r="H88">
        <v>3.0000000000000001E-3</v>
      </c>
      <c r="I88">
        <v>3.0000000000000001E-3</v>
      </c>
      <c r="L88">
        <v>8.9999999999999993E-3</v>
      </c>
      <c r="M88">
        <v>1.2999999999999999E-2</v>
      </c>
      <c r="N88">
        <v>1.4999999999999999E-2</v>
      </c>
      <c r="O88">
        <v>1.6E-2</v>
      </c>
      <c r="P88">
        <v>1.7000000000000001E-2</v>
      </c>
      <c r="Q88">
        <v>1.7999999999999999E-2</v>
      </c>
      <c r="R88">
        <v>1.6E-2</v>
      </c>
      <c r="S88">
        <v>1.4E-2</v>
      </c>
      <c r="T88">
        <v>1.2999999999999999E-2</v>
      </c>
      <c r="U88">
        <v>1.2E-2</v>
      </c>
      <c r="V88">
        <v>1.0999999999999999E-2</v>
      </c>
      <c r="W88">
        <v>0.01</v>
      </c>
      <c r="X88">
        <v>8.0000000000000002E-3</v>
      </c>
      <c r="Y88">
        <v>5.0000000000000001E-3</v>
      </c>
      <c r="Z88">
        <f t="shared" si="2"/>
        <v>1.7999999999999999E-2</v>
      </c>
    </row>
    <row r="89" spans="1:26" x14ac:dyDescent="0.15">
      <c r="A89" s="3">
        <f t="shared" si="3"/>
        <v>43914</v>
      </c>
      <c r="B89">
        <v>4.0000000000000001E-3</v>
      </c>
      <c r="C89">
        <v>1E-3</v>
      </c>
      <c r="D89">
        <v>2E-3</v>
      </c>
      <c r="E89">
        <v>4.0000000000000001E-3</v>
      </c>
      <c r="F89">
        <v>8.0000000000000002E-3</v>
      </c>
      <c r="G89">
        <v>1.2E-2</v>
      </c>
      <c r="H89">
        <v>1.4999999999999999E-2</v>
      </c>
      <c r="I89">
        <v>1.7999999999999999E-2</v>
      </c>
      <c r="J89">
        <v>2.1999999999999999E-2</v>
      </c>
      <c r="K89">
        <v>2.5000000000000001E-2</v>
      </c>
      <c r="L89">
        <v>2.5000000000000001E-2</v>
      </c>
      <c r="M89">
        <v>2.4E-2</v>
      </c>
      <c r="N89">
        <v>2.8000000000000001E-2</v>
      </c>
      <c r="O89">
        <v>3.4000000000000002E-2</v>
      </c>
      <c r="P89">
        <v>3.7999999999999999E-2</v>
      </c>
      <c r="Q89">
        <v>4.1000000000000002E-2</v>
      </c>
      <c r="R89">
        <v>4.3999999999999997E-2</v>
      </c>
      <c r="S89">
        <v>4.3999999999999997E-2</v>
      </c>
      <c r="T89">
        <v>4.5999999999999999E-2</v>
      </c>
      <c r="U89">
        <v>4.2000000000000003E-2</v>
      </c>
      <c r="V89">
        <v>3.5999999999999997E-2</v>
      </c>
      <c r="W89">
        <v>2.3E-2</v>
      </c>
      <c r="X89">
        <v>1.9E-2</v>
      </c>
      <c r="Y89">
        <v>2.5999999999999999E-2</v>
      </c>
      <c r="Z89">
        <f t="shared" si="2"/>
        <v>4.5999999999999999E-2</v>
      </c>
    </row>
    <row r="90" spans="1:26" x14ac:dyDescent="0.15">
      <c r="A90" s="3">
        <f t="shared" si="3"/>
        <v>43915</v>
      </c>
      <c r="B90">
        <v>1.4999999999999999E-2</v>
      </c>
      <c r="C90">
        <v>1.2999999999999999E-2</v>
      </c>
      <c r="D90">
        <v>1.2E-2</v>
      </c>
      <c r="E90">
        <v>0.01</v>
      </c>
      <c r="F90">
        <v>8.0000000000000002E-3</v>
      </c>
      <c r="G90">
        <v>1.0999999999999999E-2</v>
      </c>
      <c r="H90">
        <v>1.2999999999999999E-2</v>
      </c>
      <c r="I90">
        <v>1.6E-2</v>
      </c>
      <c r="J90">
        <v>1.2999999999999999E-2</v>
      </c>
      <c r="K90">
        <v>1.2999999999999999E-2</v>
      </c>
      <c r="L90">
        <v>1.4E-2</v>
      </c>
      <c r="M90">
        <v>1.4999999999999999E-2</v>
      </c>
      <c r="N90">
        <v>1.7000000000000001E-2</v>
      </c>
      <c r="O90">
        <v>3.2000000000000001E-2</v>
      </c>
      <c r="P90">
        <v>3.9E-2</v>
      </c>
      <c r="Q90">
        <v>4.8000000000000001E-2</v>
      </c>
      <c r="R90">
        <v>0.05</v>
      </c>
      <c r="S90">
        <v>4.4999999999999998E-2</v>
      </c>
      <c r="T90">
        <v>3.6999999999999998E-2</v>
      </c>
      <c r="U90">
        <v>2.7E-2</v>
      </c>
      <c r="V90">
        <v>1.9E-2</v>
      </c>
      <c r="W90">
        <v>2.3E-2</v>
      </c>
      <c r="X90">
        <v>2.1999999999999999E-2</v>
      </c>
      <c r="Y90">
        <v>2.3E-2</v>
      </c>
      <c r="Z90">
        <f t="shared" si="2"/>
        <v>0.05</v>
      </c>
    </row>
    <row r="91" spans="1:26" x14ac:dyDescent="0.15">
      <c r="A91" s="3">
        <f t="shared" si="3"/>
        <v>43916</v>
      </c>
      <c r="B91">
        <v>2.9000000000000001E-2</v>
      </c>
      <c r="D91">
        <v>2.5999999999999999E-2</v>
      </c>
      <c r="E91">
        <v>1.7999999999999999E-2</v>
      </c>
      <c r="F91">
        <v>2.1000000000000001E-2</v>
      </c>
      <c r="G91">
        <v>2.1999999999999999E-2</v>
      </c>
      <c r="H91">
        <v>1.9E-2</v>
      </c>
      <c r="I91">
        <v>2.1000000000000001E-2</v>
      </c>
      <c r="J91">
        <v>2.3E-2</v>
      </c>
      <c r="K91">
        <v>2.8000000000000001E-2</v>
      </c>
      <c r="L91">
        <v>3.4000000000000002E-2</v>
      </c>
      <c r="M91">
        <v>3.7999999999999999E-2</v>
      </c>
      <c r="N91">
        <v>3.9E-2</v>
      </c>
      <c r="O91">
        <v>0.04</v>
      </c>
      <c r="P91">
        <v>4.2000000000000003E-2</v>
      </c>
      <c r="Q91">
        <v>0.04</v>
      </c>
      <c r="R91">
        <v>3.7999999999999999E-2</v>
      </c>
      <c r="S91">
        <v>3.5000000000000003E-2</v>
      </c>
      <c r="T91">
        <v>3.3000000000000002E-2</v>
      </c>
      <c r="U91">
        <v>3.3000000000000002E-2</v>
      </c>
      <c r="V91">
        <v>3.9E-2</v>
      </c>
      <c r="W91">
        <v>3.7999999999999999E-2</v>
      </c>
      <c r="X91">
        <v>3.4000000000000002E-2</v>
      </c>
      <c r="Y91">
        <v>0.03</v>
      </c>
      <c r="Z91">
        <f t="shared" si="2"/>
        <v>4.2000000000000003E-2</v>
      </c>
    </row>
    <row r="92" spans="1:26" x14ac:dyDescent="0.15">
      <c r="A92" s="3">
        <f t="shared" si="3"/>
        <v>43917</v>
      </c>
      <c r="B92">
        <v>2.5999999999999999E-2</v>
      </c>
      <c r="C92">
        <v>2.4E-2</v>
      </c>
      <c r="D92">
        <v>2.3E-2</v>
      </c>
      <c r="E92">
        <v>0.02</v>
      </c>
      <c r="F92">
        <v>1.7000000000000001E-2</v>
      </c>
      <c r="G92">
        <v>1.4999999999999999E-2</v>
      </c>
      <c r="H92">
        <v>1.7000000000000001E-2</v>
      </c>
      <c r="I92">
        <v>1.7000000000000001E-2</v>
      </c>
      <c r="J92">
        <v>1.9E-2</v>
      </c>
      <c r="K92">
        <v>2.3E-2</v>
      </c>
      <c r="L92">
        <v>2.9000000000000001E-2</v>
      </c>
      <c r="M92">
        <v>3.5999999999999997E-2</v>
      </c>
      <c r="N92">
        <v>3.5999999999999997E-2</v>
      </c>
      <c r="O92">
        <v>3.9E-2</v>
      </c>
      <c r="P92">
        <v>0.04</v>
      </c>
      <c r="Q92">
        <v>4.1000000000000002E-2</v>
      </c>
      <c r="R92">
        <v>0.04</v>
      </c>
      <c r="S92">
        <v>3.7999999999999999E-2</v>
      </c>
      <c r="T92">
        <v>3.6999999999999998E-2</v>
      </c>
      <c r="U92">
        <v>3.4000000000000002E-2</v>
      </c>
      <c r="V92">
        <v>3.6999999999999998E-2</v>
      </c>
      <c r="W92">
        <v>3.6999999999999998E-2</v>
      </c>
      <c r="X92">
        <v>2.9000000000000001E-2</v>
      </c>
      <c r="Y92">
        <v>2.5999999999999999E-2</v>
      </c>
      <c r="Z92">
        <f t="shared" si="2"/>
        <v>4.1000000000000002E-2</v>
      </c>
    </row>
    <row r="93" spans="1:26" x14ac:dyDescent="0.15">
      <c r="A93" s="3">
        <f t="shared" si="3"/>
        <v>43918</v>
      </c>
      <c r="B93">
        <v>2.4E-2</v>
      </c>
      <c r="C93">
        <v>2.1999999999999999E-2</v>
      </c>
      <c r="D93">
        <v>2.1000000000000001E-2</v>
      </c>
      <c r="E93">
        <v>1.9E-2</v>
      </c>
      <c r="F93">
        <v>1.7999999999999999E-2</v>
      </c>
      <c r="G93">
        <v>1.7999999999999999E-2</v>
      </c>
      <c r="H93">
        <v>1.7000000000000001E-2</v>
      </c>
      <c r="I93">
        <v>1.7999999999999999E-2</v>
      </c>
      <c r="J93">
        <v>1.9E-2</v>
      </c>
      <c r="K93">
        <v>2.1000000000000001E-2</v>
      </c>
      <c r="L93">
        <v>0.02</v>
      </c>
      <c r="M93">
        <v>2.1000000000000001E-2</v>
      </c>
      <c r="N93">
        <v>2.5000000000000001E-2</v>
      </c>
      <c r="O93">
        <v>0.03</v>
      </c>
      <c r="P93">
        <v>4.1000000000000002E-2</v>
      </c>
      <c r="Q93">
        <v>4.2999999999999997E-2</v>
      </c>
      <c r="R93">
        <v>0.04</v>
      </c>
      <c r="S93">
        <v>4.2000000000000003E-2</v>
      </c>
      <c r="T93">
        <v>3.6999999999999998E-2</v>
      </c>
      <c r="U93">
        <v>2.7E-2</v>
      </c>
      <c r="V93">
        <v>2.3E-2</v>
      </c>
      <c r="W93">
        <v>0.02</v>
      </c>
      <c r="X93">
        <v>1.9E-2</v>
      </c>
      <c r="Y93">
        <v>1.7999999999999999E-2</v>
      </c>
      <c r="Z93">
        <f t="shared" si="2"/>
        <v>4.2999999999999997E-2</v>
      </c>
    </row>
    <row r="94" spans="1:26" x14ac:dyDescent="0.15">
      <c r="A94" s="3">
        <f t="shared" si="3"/>
        <v>43919</v>
      </c>
      <c r="B94">
        <v>1.6E-2</v>
      </c>
      <c r="C94">
        <v>1.2E-2</v>
      </c>
      <c r="D94">
        <v>0.01</v>
      </c>
      <c r="E94">
        <v>6.0000000000000001E-3</v>
      </c>
      <c r="F94">
        <v>4.0000000000000001E-3</v>
      </c>
      <c r="G94">
        <v>3.0000000000000001E-3</v>
      </c>
      <c r="H94">
        <v>2E-3</v>
      </c>
      <c r="I94">
        <v>8.0000000000000002E-3</v>
      </c>
      <c r="J94">
        <v>1.9E-2</v>
      </c>
      <c r="K94">
        <v>2.7E-2</v>
      </c>
      <c r="L94">
        <v>3.3000000000000002E-2</v>
      </c>
      <c r="M94">
        <v>3.4000000000000002E-2</v>
      </c>
      <c r="N94">
        <v>3.7999999999999999E-2</v>
      </c>
      <c r="O94">
        <v>4.1000000000000002E-2</v>
      </c>
      <c r="P94">
        <v>0.04</v>
      </c>
      <c r="Q94">
        <v>0.04</v>
      </c>
      <c r="R94">
        <v>3.5000000000000003E-2</v>
      </c>
      <c r="S94">
        <v>3.4000000000000002E-2</v>
      </c>
      <c r="T94">
        <v>2.7E-2</v>
      </c>
      <c r="U94">
        <v>1.6E-2</v>
      </c>
      <c r="V94">
        <v>1.2E-2</v>
      </c>
      <c r="W94">
        <v>8.0000000000000002E-3</v>
      </c>
      <c r="X94">
        <v>8.9999999999999993E-3</v>
      </c>
      <c r="Y94">
        <v>1.2E-2</v>
      </c>
      <c r="Z94">
        <f t="shared" si="2"/>
        <v>4.1000000000000002E-2</v>
      </c>
    </row>
    <row r="95" spans="1:26" x14ac:dyDescent="0.15">
      <c r="A95" s="3">
        <f t="shared" si="3"/>
        <v>43920</v>
      </c>
      <c r="B95">
        <v>8.0000000000000002E-3</v>
      </c>
      <c r="D95">
        <v>1.7999999999999999E-2</v>
      </c>
      <c r="E95">
        <v>1.4E-2</v>
      </c>
      <c r="F95">
        <v>1.6E-2</v>
      </c>
      <c r="G95">
        <v>1.2999999999999999E-2</v>
      </c>
      <c r="H95">
        <v>2.1000000000000001E-2</v>
      </c>
      <c r="I95">
        <v>3.4000000000000002E-2</v>
      </c>
      <c r="J95">
        <v>3.5999999999999997E-2</v>
      </c>
      <c r="K95">
        <v>0.03</v>
      </c>
      <c r="L95">
        <v>3.4000000000000002E-2</v>
      </c>
      <c r="M95">
        <v>3.1E-2</v>
      </c>
      <c r="N95">
        <v>3.1E-2</v>
      </c>
      <c r="O95">
        <v>3.3000000000000002E-2</v>
      </c>
      <c r="P95">
        <v>3.5000000000000003E-2</v>
      </c>
      <c r="Q95">
        <v>3.7999999999999999E-2</v>
      </c>
      <c r="R95">
        <v>3.7999999999999999E-2</v>
      </c>
      <c r="S95">
        <v>3.5000000000000003E-2</v>
      </c>
      <c r="T95">
        <v>3.6999999999999998E-2</v>
      </c>
      <c r="U95">
        <v>3.5000000000000003E-2</v>
      </c>
      <c r="V95">
        <v>3.1E-2</v>
      </c>
      <c r="W95">
        <v>2.9000000000000001E-2</v>
      </c>
      <c r="X95">
        <v>2.7E-2</v>
      </c>
      <c r="Y95">
        <v>2.7E-2</v>
      </c>
      <c r="Z95">
        <f t="shared" si="2"/>
        <v>3.7999999999999999E-2</v>
      </c>
    </row>
    <row r="96" spans="1:26" x14ac:dyDescent="0.15">
      <c r="A96" s="3">
        <f t="shared" si="3"/>
        <v>43921</v>
      </c>
      <c r="B96">
        <v>2.9000000000000001E-2</v>
      </c>
      <c r="C96">
        <v>2.8000000000000001E-2</v>
      </c>
      <c r="D96">
        <v>2.9000000000000001E-2</v>
      </c>
      <c r="E96">
        <v>2.9000000000000001E-2</v>
      </c>
      <c r="F96">
        <v>2.8000000000000001E-2</v>
      </c>
      <c r="G96">
        <v>2.8000000000000001E-2</v>
      </c>
      <c r="H96">
        <v>2.9000000000000001E-2</v>
      </c>
      <c r="I96">
        <v>3.2000000000000001E-2</v>
      </c>
      <c r="J96">
        <v>3.5000000000000003E-2</v>
      </c>
      <c r="K96">
        <v>3.5999999999999997E-2</v>
      </c>
      <c r="L96">
        <v>3.7999999999999999E-2</v>
      </c>
      <c r="M96">
        <v>4.2000000000000003E-2</v>
      </c>
      <c r="N96">
        <v>4.2000000000000003E-2</v>
      </c>
      <c r="O96">
        <v>4.2999999999999997E-2</v>
      </c>
      <c r="P96">
        <v>4.3999999999999997E-2</v>
      </c>
      <c r="Q96">
        <v>4.2000000000000003E-2</v>
      </c>
      <c r="R96">
        <v>4.2000000000000003E-2</v>
      </c>
      <c r="S96">
        <v>4.2000000000000003E-2</v>
      </c>
      <c r="T96">
        <v>3.4000000000000002E-2</v>
      </c>
      <c r="U96">
        <v>2.3E-2</v>
      </c>
      <c r="V96">
        <v>0.02</v>
      </c>
      <c r="W96">
        <v>0.01</v>
      </c>
      <c r="X96">
        <v>8.0000000000000002E-3</v>
      </c>
      <c r="Y96">
        <v>4.0000000000000001E-3</v>
      </c>
      <c r="Z96">
        <f t="shared" si="2"/>
        <v>4.3999999999999997E-2</v>
      </c>
    </row>
    <row r="97" spans="1:26" x14ac:dyDescent="0.15">
      <c r="A97" s="3">
        <f t="shared" si="3"/>
        <v>43922</v>
      </c>
      <c r="B97">
        <v>5.0000000000000001E-3</v>
      </c>
      <c r="C97">
        <v>3.0000000000000001E-3</v>
      </c>
      <c r="D97">
        <v>3.0000000000000001E-3</v>
      </c>
      <c r="E97">
        <v>3.0000000000000001E-3</v>
      </c>
      <c r="F97">
        <v>4.0000000000000001E-3</v>
      </c>
      <c r="G97">
        <v>3.0000000000000001E-3</v>
      </c>
      <c r="H97">
        <v>1E-3</v>
      </c>
      <c r="I97">
        <v>7.0000000000000001E-3</v>
      </c>
      <c r="J97">
        <v>1.7000000000000001E-2</v>
      </c>
      <c r="K97">
        <v>3.1E-2</v>
      </c>
      <c r="L97">
        <v>3.9E-2</v>
      </c>
      <c r="M97">
        <v>4.7E-2</v>
      </c>
      <c r="P97">
        <v>5.3999999999999999E-2</v>
      </c>
      <c r="Q97">
        <v>5.3999999999999999E-2</v>
      </c>
      <c r="R97">
        <v>5.3999999999999999E-2</v>
      </c>
      <c r="S97">
        <v>5.0999999999999997E-2</v>
      </c>
      <c r="T97">
        <v>0.04</v>
      </c>
      <c r="U97">
        <v>3.4000000000000002E-2</v>
      </c>
      <c r="V97">
        <v>2.8000000000000001E-2</v>
      </c>
      <c r="W97">
        <v>0.02</v>
      </c>
      <c r="X97">
        <v>1.4999999999999999E-2</v>
      </c>
      <c r="Y97">
        <v>1.2999999999999999E-2</v>
      </c>
      <c r="Z97">
        <f t="shared" si="2"/>
        <v>5.3999999999999999E-2</v>
      </c>
    </row>
    <row r="98" spans="1:26" x14ac:dyDescent="0.15">
      <c r="A98" s="3">
        <f t="shared" si="3"/>
        <v>43923</v>
      </c>
      <c r="B98">
        <v>1.2E-2</v>
      </c>
      <c r="D98">
        <v>2E-3</v>
      </c>
      <c r="E98">
        <v>4.0000000000000001E-3</v>
      </c>
      <c r="F98">
        <v>4.0000000000000001E-3</v>
      </c>
      <c r="G98">
        <v>3.0000000000000001E-3</v>
      </c>
      <c r="H98">
        <v>8.9999999999999993E-3</v>
      </c>
      <c r="I98">
        <v>1.6E-2</v>
      </c>
      <c r="J98">
        <v>2.1000000000000001E-2</v>
      </c>
      <c r="K98">
        <v>2.8000000000000001E-2</v>
      </c>
      <c r="L98">
        <v>3.9E-2</v>
      </c>
      <c r="M98">
        <v>4.4999999999999998E-2</v>
      </c>
      <c r="N98">
        <v>5.0999999999999997E-2</v>
      </c>
      <c r="O98">
        <v>5.0999999999999997E-2</v>
      </c>
      <c r="P98">
        <v>4.9000000000000002E-2</v>
      </c>
      <c r="Q98">
        <v>4.7E-2</v>
      </c>
      <c r="R98">
        <v>4.2999999999999997E-2</v>
      </c>
      <c r="S98">
        <v>4.1000000000000002E-2</v>
      </c>
      <c r="T98">
        <v>3.9E-2</v>
      </c>
      <c r="U98">
        <v>3.6999999999999998E-2</v>
      </c>
      <c r="V98">
        <v>3.5000000000000003E-2</v>
      </c>
      <c r="W98">
        <v>3.5999999999999997E-2</v>
      </c>
      <c r="X98">
        <v>3.9E-2</v>
      </c>
      <c r="Y98">
        <v>4.1000000000000002E-2</v>
      </c>
      <c r="Z98">
        <f t="shared" si="2"/>
        <v>5.0999999999999997E-2</v>
      </c>
    </row>
    <row r="99" spans="1:26" x14ac:dyDescent="0.15">
      <c r="A99" s="3">
        <f t="shared" si="3"/>
        <v>43924</v>
      </c>
      <c r="B99">
        <v>4.3999999999999997E-2</v>
      </c>
      <c r="C99">
        <v>4.2000000000000003E-2</v>
      </c>
      <c r="D99">
        <v>3.2000000000000001E-2</v>
      </c>
      <c r="E99">
        <v>3.5000000000000003E-2</v>
      </c>
      <c r="F99">
        <v>2.7E-2</v>
      </c>
      <c r="G99">
        <v>2.9000000000000001E-2</v>
      </c>
      <c r="H99">
        <v>3.3000000000000002E-2</v>
      </c>
      <c r="I99">
        <v>2.8000000000000001E-2</v>
      </c>
      <c r="J99">
        <v>2.5000000000000001E-2</v>
      </c>
      <c r="K99">
        <v>2.9000000000000001E-2</v>
      </c>
      <c r="L99">
        <v>3.5000000000000003E-2</v>
      </c>
      <c r="M99">
        <v>3.9E-2</v>
      </c>
      <c r="N99">
        <v>4.1000000000000002E-2</v>
      </c>
      <c r="O99">
        <v>4.2000000000000003E-2</v>
      </c>
      <c r="P99">
        <v>4.4999999999999998E-2</v>
      </c>
      <c r="Q99">
        <v>4.1000000000000002E-2</v>
      </c>
      <c r="R99">
        <v>0.04</v>
      </c>
      <c r="S99">
        <v>4.1000000000000002E-2</v>
      </c>
      <c r="T99">
        <v>3.4000000000000002E-2</v>
      </c>
      <c r="U99">
        <v>2.8000000000000001E-2</v>
      </c>
      <c r="V99">
        <v>1.7999999999999999E-2</v>
      </c>
      <c r="W99">
        <v>2.9000000000000001E-2</v>
      </c>
      <c r="X99">
        <v>2.1000000000000001E-2</v>
      </c>
      <c r="Y99">
        <v>1.4999999999999999E-2</v>
      </c>
      <c r="Z99">
        <f t="shared" si="2"/>
        <v>4.4999999999999998E-2</v>
      </c>
    </row>
    <row r="100" spans="1:26" x14ac:dyDescent="0.15">
      <c r="A100" s="3">
        <f t="shared" si="3"/>
        <v>43925</v>
      </c>
      <c r="B100">
        <v>7.0000000000000001E-3</v>
      </c>
      <c r="C100">
        <v>4.0000000000000001E-3</v>
      </c>
      <c r="D100">
        <v>3.0000000000000001E-3</v>
      </c>
      <c r="E100">
        <v>2E-3</v>
      </c>
      <c r="F100">
        <v>3.0000000000000001E-3</v>
      </c>
      <c r="G100">
        <v>3.0000000000000001E-3</v>
      </c>
      <c r="H100">
        <v>4.0000000000000001E-3</v>
      </c>
      <c r="I100">
        <v>4.0000000000000001E-3</v>
      </c>
      <c r="J100">
        <v>4.0000000000000001E-3</v>
      </c>
      <c r="K100">
        <v>6.0000000000000001E-3</v>
      </c>
      <c r="L100">
        <v>7.0000000000000001E-3</v>
      </c>
      <c r="M100">
        <v>7.0000000000000001E-3</v>
      </c>
      <c r="N100">
        <v>8.9999999999999993E-3</v>
      </c>
      <c r="O100">
        <v>8.9999999999999993E-3</v>
      </c>
      <c r="P100">
        <v>7.0000000000000001E-3</v>
      </c>
      <c r="Q100">
        <v>6.0000000000000001E-3</v>
      </c>
      <c r="R100">
        <v>4.0000000000000001E-3</v>
      </c>
      <c r="S100">
        <v>4.0000000000000001E-3</v>
      </c>
      <c r="T100">
        <v>3.0000000000000001E-3</v>
      </c>
      <c r="U100">
        <v>2E-3</v>
      </c>
      <c r="V100">
        <v>2E-3</v>
      </c>
      <c r="W100">
        <v>4.0000000000000001E-3</v>
      </c>
      <c r="X100">
        <v>8.0000000000000002E-3</v>
      </c>
      <c r="Y100">
        <v>6.0000000000000001E-3</v>
      </c>
      <c r="Z100">
        <f t="shared" si="2"/>
        <v>8.9999999999999993E-3</v>
      </c>
    </row>
    <row r="101" spans="1:26" x14ac:dyDescent="0.15">
      <c r="A101" s="3">
        <f t="shared" si="3"/>
        <v>43926</v>
      </c>
      <c r="B101">
        <v>5.0000000000000001E-3</v>
      </c>
      <c r="C101">
        <v>4.0000000000000001E-3</v>
      </c>
      <c r="D101">
        <v>3.0000000000000001E-3</v>
      </c>
      <c r="E101">
        <v>2E-3</v>
      </c>
      <c r="F101">
        <v>1E-3</v>
      </c>
      <c r="G101">
        <v>0</v>
      </c>
      <c r="H101">
        <v>0</v>
      </c>
      <c r="I101">
        <v>2E-3</v>
      </c>
      <c r="J101">
        <v>8.0000000000000002E-3</v>
      </c>
      <c r="K101">
        <v>1.2E-2</v>
      </c>
      <c r="L101">
        <v>2.1999999999999999E-2</v>
      </c>
      <c r="M101">
        <v>0.03</v>
      </c>
      <c r="N101">
        <v>3.3000000000000002E-2</v>
      </c>
      <c r="O101">
        <v>2.5999999999999999E-2</v>
      </c>
      <c r="P101">
        <v>3.5000000000000003E-2</v>
      </c>
      <c r="Q101">
        <v>3.4000000000000002E-2</v>
      </c>
      <c r="R101">
        <v>3.5000000000000003E-2</v>
      </c>
      <c r="S101">
        <v>3.5000000000000003E-2</v>
      </c>
      <c r="T101">
        <v>2.5000000000000001E-2</v>
      </c>
      <c r="U101">
        <v>1.4999999999999999E-2</v>
      </c>
      <c r="V101">
        <v>1.0999999999999999E-2</v>
      </c>
      <c r="W101">
        <v>8.0000000000000002E-3</v>
      </c>
      <c r="X101">
        <v>5.0000000000000001E-3</v>
      </c>
      <c r="Y101">
        <v>2E-3</v>
      </c>
      <c r="Z101">
        <f t="shared" si="2"/>
        <v>3.5000000000000003E-2</v>
      </c>
    </row>
    <row r="102" spans="1:26" x14ac:dyDescent="0.15">
      <c r="A102" s="3">
        <f t="shared" si="3"/>
        <v>43927</v>
      </c>
      <c r="B102">
        <v>2E-3</v>
      </c>
      <c r="D102">
        <v>1E-3</v>
      </c>
      <c r="E102">
        <v>1E-3</v>
      </c>
      <c r="F102">
        <v>2E-3</v>
      </c>
      <c r="G102">
        <v>2E-3</v>
      </c>
      <c r="H102">
        <v>1E-3</v>
      </c>
      <c r="I102">
        <v>4.0000000000000001E-3</v>
      </c>
      <c r="J102">
        <v>1.2E-2</v>
      </c>
      <c r="K102">
        <v>2.4E-2</v>
      </c>
      <c r="L102">
        <v>0.03</v>
      </c>
      <c r="M102">
        <v>3.5999999999999997E-2</v>
      </c>
      <c r="N102">
        <v>3.9E-2</v>
      </c>
      <c r="O102">
        <v>4.4999999999999998E-2</v>
      </c>
      <c r="P102">
        <v>4.4999999999999998E-2</v>
      </c>
      <c r="Q102">
        <v>4.2999999999999997E-2</v>
      </c>
      <c r="R102">
        <v>0.04</v>
      </c>
      <c r="S102">
        <v>3.5000000000000003E-2</v>
      </c>
      <c r="T102">
        <v>2.9000000000000001E-2</v>
      </c>
      <c r="U102">
        <v>2.9000000000000001E-2</v>
      </c>
      <c r="V102">
        <v>2.5999999999999999E-2</v>
      </c>
      <c r="W102">
        <v>1.9E-2</v>
      </c>
      <c r="X102">
        <v>0.02</v>
      </c>
      <c r="Y102">
        <v>2.4E-2</v>
      </c>
      <c r="Z102">
        <f t="shared" si="2"/>
        <v>4.4999999999999998E-2</v>
      </c>
    </row>
    <row r="103" spans="1:26" x14ac:dyDescent="0.15">
      <c r="A103" s="3">
        <f t="shared" si="3"/>
        <v>43928</v>
      </c>
      <c r="B103">
        <v>2.4E-2</v>
      </c>
      <c r="C103">
        <v>2.3E-2</v>
      </c>
      <c r="D103">
        <v>2.1999999999999999E-2</v>
      </c>
      <c r="E103">
        <v>2.1999999999999999E-2</v>
      </c>
      <c r="F103">
        <v>0.02</v>
      </c>
      <c r="G103">
        <v>1.7999999999999999E-2</v>
      </c>
      <c r="H103">
        <v>1.4E-2</v>
      </c>
      <c r="I103">
        <v>1.4999999999999999E-2</v>
      </c>
      <c r="J103">
        <v>1.6E-2</v>
      </c>
      <c r="K103">
        <v>1.7000000000000001E-2</v>
      </c>
      <c r="L103">
        <v>0.02</v>
      </c>
      <c r="M103">
        <v>2.3E-2</v>
      </c>
      <c r="N103">
        <v>2.7E-2</v>
      </c>
      <c r="P103">
        <v>3.1E-2</v>
      </c>
      <c r="Q103">
        <v>3.1E-2</v>
      </c>
      <c r="R103">
        <v>3.1E-2</v>
      </c>
      <c r="S103">
        <v>2.7E-2</v>
      </c>
      <c r="T103">
        <v>2.1999999999999999E-2</v>
      </c>
      <c r="U103">
        <v>0.02</v>
      </c>
      <c r="V103">
        <v>0.02</v>
      </c>
      <c r="W103">
        <v>1.9E-2</v>
      </c>
      <c r="X103">
        <v>1.7000000000000001E-2</v>
      </c>
      <c r="Y103">
        <v>1.7000000000000001E-2</v>
      </c>
      <c r="Z103">
        <f t="shared" si="2"/>
        <v>3.1E-2</v>
      </c>
    </row>
    <row r="104" spans="1:26" x14ac:dyDescent="0.15">
      <c r="A104" s="3">
        <f t="shared" si="3"/>
        <v>43929</v>
      </c>
      <c r="B104">
        <v>1.7000000000000001E-2</v>
      </c>
      <c r="C104">
        <v>1.7999999999999999E-2</v>
      </c>
      <c r="D104">
        <v>1.7999999999999999E-2</v>
      </c>
      <c r="E104">
        <v>1.6E-2</v>
      </c>
      <c r="F104">
        <v>1.6E-2</v>
      </c>
      <c r="G104">
        <v>1.4E-2</v>
      </c>
      <c r="H104">
        <v>1.2999999999999999E-2</v>
      </c>
      <c r="I104">
        <v>1.2999999999999999E-2</v>
      </c>
      <c r="J104">
        <v>1.6E-2</v>
      </c>
      <c r="K104">
        <v>0.02</v>
      </c>
      <c r="L104">
        <v>2.5999999999999999E-2</v>
      </c>
      <c r="M104">
        <v>3.2000000000000001E-2</v>
      </c>
      <c r="N104">
        <v>3.5999999999999997E-2</v>
      </c>
      <c r="O104">
        <v>3.6999999999999998E-2</v>
      </c>
      <c r="P104">
        <v>3.9E-2</v>
      </c>
      <c r="Q104">
        <v>0.04</v>
      </c>
      <c r="R104">
        <v>3.5999999999999997E-2</v>
      </c>
      <c r="S104">
        <v>3.2000000000000001E-2</v>
      </c>
      <c r="T104">
        <v>2.5999999999999999E-2</v>
      </c>
      <c r="U104">
        <v>2.1999999999999999E-2</v>
      </c>
      <c r="V104">
        <v>1.9E-2</v>
      </c>
      <c r="W104">
        <v>1.7999999999999999E-2</v>
      </c>
      <c r="X104">
        <v>1.4999999999999999E-2</v>
      </c>
      <c r="Y104">
        <v>1.2E-2</v>
      </c>
      <c r="Z104">
        <f t="shared" si="2"/>
        <v>0.04</v>
      </c>
    </row>
    <row r="105" spans="1:26" x14ac:dyDescent="0.15">
      <c r="A105" s="3">
        <f t="shared" si="3"/>
        <v>43930</v>
      </c>
      <c r="B105">
        <v>1.2E-2</v>
      </c>
      <c r="D105">
        <v>1.4E-2</v>
      </c>
      <c r="E105">
        <v>1.2999999999999999E-2</v>
      </c>
      <c r="F105">
        <v>1.4E-2</v>
      </c>
      <c r="G105">
        <v>1.0999999999999999E-2</v>
      </c>
      <c r="H105">
        <v>2.1000000000000001E-2</v>
      </c>
      <c r="I105">
        <v>2.4E-2</v>
      </c>
      <c r="J105">
        <v>2.8000000000000001E-2</v>
      </c>
      <c r="K105">
        <v>3.4000000000000002E-2</v>
      </c>
      <c r="L105">
        <v>3.5999999999999997E-2</v>
      </c>
      <c r="M105">
        <v>3.9E-2</v>
      </c>
      <c r="N105">
        <v>3.7999999999999999E-2</v>
      </c>
      <c r="O105">
        <v>3.7999999999999999E-2</v>
      </c>
      <c r="P105">
        <v>3.6999999999999998E-2</v>
      </c>
      <c r="Q105">
        <v>3.6999999999999998E-2</v>
      </c>
      <c r="R105">
        <v>3.5000000000000003E-2</v>
      </c>
      <c r="S105">
        <v>3.2000000000000001E-2</v>
      </c>
      <c r="T105">
        <v>2.8000000000000001E-2</v>
      </c>
      <c r="U105">
        <v>0.02</v>
      </c>
      <c r="V105">
        <v>1.9E-2</v>
      </c>
      <c r="W105">
        <v>1.6E-2</v>
      </c>
      <c r="X105">
        <v>2.5999999999999999E-2</v>
      </c>
      <c r="Y105">
        <v>0.02</v>
      </c>
      <c r="Z105">
        <f t="shared" si="2"/>
        <v>3.9E-2</v>
      </c>
    </row>
    <row r="106" spans="1:26" x14ac:dyDescent="0.15">
      <c r="A106" s="3">
        <f t="shared" si="3"/>
        <v>43931</v>
      </c>
      <c r="B106">
        <v>1.2E-2</v>
      </c>
      <c r="C106">
        <v>1.2999999999999999E-2</v>
      </c>
      <c r="D106">
        <v>1.9E-2</v>
      </c>
      <c r="E106">
        <v>3.2000000000000001E-2</v>
      </c>
      <c r="F106">
        <v>3.9E-2</v>
      </c>
      <c r="G106">
        <v>0.04</v>
      </c>
      <c r="H106">
        <v>3.9E-2</v>
      </c>
      <c r="I106">
        <v>3.9E-2</v>
      </c>
      <c r="J106">
        <v>4.1000000000000002E-2</v>
      </c>
      <c r="K106">
        <v>4.2000000000000003E-2</v>
      </c>
      <c r="L106">
        <v>4.2000000000000003E-2</v>
      </c>
      <c r="M106">
        <v>4.2999999999999997E-2</v>
      </c>
      <c r="N106">
        <v>4.3999999999999997E-2</v>
      </c>
      <c r="O106">
        <v>4.4999999999999998E-2</v>
      </c>
      <c r="P106">
        <v>4.5999999999999999E-2</v>
      </c>
      <c r="Q106">
        <v>4.5999999999999999E-2</v>
      </c>
      <c r="R106">
        <v>4.4999999999999998E-2</v>
      </c>
      <c r="S106">
        <v>4.3999999999999997E-2</v>
      </c>
      <c r="T106">
        <v>3.5999999999999997E-2</v>
      </c>
      <c r="U106">
        <v>2.5999999999999999E-2</v>
      </c>
      <c r="V106">
        <v>2.5000000000000001E-2</v>
      </c>
      <c r="W106">
        <v>1.6E-2</v>
      </c>
      <c r="X106">
        <v>2.3E-2</v>
      </c>
      <c r="Y106">
        <v>2.7E-2</v>
      </c>
      <c r="Z106">
        <f t="shared" si="2"/>
        <v>4.5999999999999999E-2</v>
      </c>
    </row>
    <row r="107" spans="1:26" x14ac:dyDescent="0.15">
      <c r="A107" s="3">
        <f t="shared" si="3"/>
        <v>43932</v>
      </c>
      <c r="B107">
        <v>2.3E-2</v>
      </c>
      <c r="C107">
        <v>2.1999999999999999E-2</v>
      </c>
      <c r="D107">
        <v>2.1999999999999999E-2</v>
      </c>
      <c r="E107">
        <v>2.1999999999999999E-2</v>
      </c>
      <c r="F107">
        <v>2.1000000000000001E-2</v>
      </c>
      <c r="G107">
        <v>2.4E-2</v>
      </c>
      <c r="H107">
        <v>2.3E-2</v>
      </c>
      <c r="I107">
        <v>2.9000000000000001E-2</v>
      </c>
      <c r="J107">
        <v>3.4000000000000002E-2</v>
      </c>
      <c r="K107">
        <v>3.7999999999999999E-2</v>
      </c>
      <c r="L107">
        <v>4.2999999999999997E-2</v>
      </c>
      <c r="M107">
        <v>4.5999999999999999E-2</v>
      </c>
      <c r="N107">
        <v>4.7E-2</v>
      </c>
      <c r="O107">
        <v>4.4999999999999998E-2</v>
      </c>
      <c r="P107">
        <v>3.9E-2</v>
      </c>
      <c r="Q107">
        <v>3.2000000000000001E-2</v>
      </c>
      <c r="R107">
        <v>2.9000000000000001E-2</v>
      </c>
      <c r="S107">
        <v>2.4E-2</v>
      </c>
      <c r="T107">
        <v>2.3E-2</v>
      </c>
      <c r="U107">
        <v>1.7999999999999999E-2</v>
      </c>
      <c r="V107">
        <v>1.7000000000000001E-2</v>
      </c>
      <c r="W107">
        <v>1.2999999999999999E-2</v>
      </c>
      <c r="X107">
        <v>1.4E-2</v>
      </c>
      <c r="Y107">
        <v>1.6E-2</v>
      </c>
      <c r="Z107">
        <f t="shared" si="2"/>
        <v>4.7E-2</v>
      </c>
    </row>
    <row r="108" spans="1:26" x14ac:dyDescent="0.15">
      <c r="A108" s="3">
        <f t="shared" si="3"/>
        <v>43933</v>
      </c>
      <c r="B108">
        <v>3.4000000000000002E-2</v>
      </c>
      <c r="C108">
        <v>3.5000000000000003E-2</v>
      </c>
      <c r="D108">
        <v>3.4000000000000002E-2</v>
      </c>
      <c r="E108">
        <v>3.1E-2</v>
      </c>
      <c r="F108">
        <v>2.5000000000000001E-2</v>
      </c>
      <c r="G108">
        <v>2.1000000000000001E-2</v>
      </c>
      <c r="H108">
        <v>2.1000000000000001E-2</v>
      </c>
      <c r="I108">
        <v>0.02</v>
      </c>
      <c r="J108">
        <v>2.1999999999999999E-2</v>
      </c>
      <c r="K108">
        <v>0.04</v>
      </c>
      <c r="L108">
        <v>3.6999999999999998E-2</v>
      </c>
      <c r="M108">
        <v>3.6999999999999998E-2</v>
      </c>
      <c r="N108">
        <v>3.7999999999999999E-2</v>
      </c>
      <c r="O108">
        <v>4.2999999999999997E-2</v>
      </c>
      <c r="P108">
        <v>4.2999999999999997E-2</v>
      </c>
      <c r="Q108">
        <v>4.3999999999999997E-2</v>
      </c>
      <c r="R108">
        <v>4.2999999999999997E-2</v>
      </c>
      <c r="S108">
        <v>3.9E-2</v>
      </c>
      <c r="T108">
        <v>4.2000000000000003E-2</v>
      </c>
      <c r="U108">
        <v>5.2999999999999999E-2</v>
      </c>
      <c r="V108">
        <v>4.8000000000000001E-2</v>
      </c>
      <c r="W108">
        <v>3.7999999999999999E-2</v>
      </c>
      <c r="X108">
        <v>3.5000000000000003E-2</v>
      </c>
      <c r="Y108">
        <v>2.1999999999999999E-2</v>
      </c>
      <c r="Z108">
        <f t="shared" si="2"/>
        <v>5.2999999999999999E-2</v>
      </c>
    </row>
    <row r="109" spans="1:26" x14ac:dyDescent="0.15">
      <c r="A109" s="3">
        <f t="shared" si="3"/>
        <v>43934</v>
      </c>
      <c r="B109">
        <v>2.1000000000000001E-2</v>
      </c>
      <c r="D109">
        <v>2.5000000000000001E-2</v>
      </c>
      <c r="E109">
        <v>2.5000000000000001E-2</v>
      </c>
      <c r="F109">
        <v>2.5999999999999999E-2</v>
      </c>
      <c r="G109">
        <v>2.7E-2</v>
      </c>
      <c r="H109">
        <v>2.8000000000000001E-2</v>
      </c>
      <c r="I109">
        <v>0.03</v>
      </c>
      <c r="J109">
        <v>2.9000000000000001E-2</v>
      </c>
      <c r="K109">
        <v>2.9000000000000001E-2</v>
      </c>
      <c r="L109">
        <v>3.1E-2</v>
      </c>
      <c r="M109">
        <v>3.3000000000000002E-2</v>
      </c>
      <c r="N109">
        <v>3.5000000000000003E-2</v>
      </c>
      <c r="O109">
        <v>3.5999999999999997E-2</v>
      </c>
      <c r="P109">
        <v>3.5999999999999997E-2</v>
      </c>
      <c r="Q109">
        <v>3.5000000000000003E-2</v>
      </c>
      <c r="R109">
        <v>3.5000000000000003E-2</v>
      </c>
      <c r="S109">
        <v>3.4000000000000002E-2</v>
      </c>
      <c r="T109">
        <v>3.1E-2</v>
      </c>
      <c r="U109">
        <v>2.7E-2</v>
      </c>
      <c r="V109">
        <v>1.2999999999999999E-2</v>
      </c>
      <c r="W109">
        <v>7.0000000000000001E-3</v>
      </c>
      <c r="X109">
        <v>0.02</v>
      </c>
      <c r="Y109">
        <v>2.1999999999999999E-2</v>
      </c>
      <c r="Z109">
        <f t="shared" si="2"/>
        <v>3.5999999999999997E-2</v>
      </c>
    </row>
    <row r="110" spans="1:26" x14ac:dyDescent="0.15">
      <c r="A110" s="3">
        <f t="shared" si="3"/>
        <v>43935</v>
      </c>
      <c r="B110">
        <v>2.1999999999999999E-2</v>
      </c>
      <c r="C110">
        <v>2.3E-2</v>
      </c>
      <c r="D110">
        <v>2.5999999999999999E-2</v>
      </c>
      <c r="E110">
        <v>2.5000000000000001E-2</v>
      </c>
      <c r="F110">
        <v>2.5000000000000001E-2</v>
      </c>
      <c r="G110">
        <v>2.4E-2</v>
      </c>
      <c r="H110">
        <v>2.4E-2</v>
      </c>
      <c r="I110">
        <v>2.7E-2</v>
      </c>
      <c r="J110">
        <v>2.9000000000000001E-2</v>
      </c>
      <c r="K110">
        <v>0.03</v>
      </c>
      <c r="L110">
        <v>3.2000000000000001E-2</v>
      </c>
      <c r="M110">
        <v>3.5999999999999997E-2</v>
      </c>
      <c r="N110">
        <v>3.7999999999999999E-2</v>
      </c>
      <c r="O110">
        <v>0.04</v>
      </c>
      <c r="P110">
        <v>0.04</v>
      </c>
      <c r="Q110">
        <v>3.7999999999999999E-2</v>
      </c>
      <c r="R110">
        <v>3.7999999999999999E-2</v>
      </c>
      <c r="S110">
        <v>3.7999999999999999E-2</v>
      </c>
      <c r="T110">
        <v>3.5000000000000003E-2</v>
      </c>
      <c r="U110">
        <v>3.2000000000000001E-2</v>
      </c>
      <c r="V110">
        <v>2.8000000000000001E-2</v>
      </c>
      <c r="W110">
        <v>2.7E-2</v>
      </c>
      <c r="X110">
        <v>0.03</v>
      </c>
      <c r="Y110">
        <v>2.5999999999999999E-2</v>
      </c>
      <c r="Z110">
        <f t="shared" si="2"/>
        <v>0.04</v>
      </c>
    </row>
    <row r="111" spans="1:26" x14ac:dyDescent="0.15">
      <c r="A111" s="3">
        <f t="shared" si="3"/>
        <v>43936</v>
      </c>
      <c r="B111">
        <v>1.7000000000000001E-2</v>
      </c>
      <c r="C111">
        <v>1.2E-2</v>
      </c>
      <c r="D111">
        <v>7.0000000000000001E-3</v>
      </c>
      <c r="E111">
        <v>6.0000000000000001E-3</v>
      </c>
      <c r="F111">
        <v>6.0000000000000001E-3</v>
      </c>
      <c r="G111">
        <v>5.0000000000000001E-3</v>
      </c>
      <c r="H111">
        <v>6.0000000000000001E-3</v>
      </c>
      <c r="I111">
        <v>1.9E-2</v>
      </c>
      <c r="J111">
        <v>3.5000000000000003E-2</v>
      </c>
      <c r="K111">
        <v>0.04</v>
      </c>
      <c r="L111">
        <v>4.2999999999999997E-2</v>
      </c>
      <c r="M111">
        <v>4.3999999999999997E-2</v>
      </c>
      <c r="N111">
        <v>4.3999999999999997E-2</v>
      </c>
      <c r="O111">
        <v>4.4999999999999998E-2</v>
      </c>
      <c r="P111">
        <v>4.4999999999999998E-2</v>
      </c>
      <c r="Q111">
        <v>4.4999999999999998E-2</v>
      </c>
      <c r="R111">
        <v>4.4999999999999998E-2</v>
      </c>
      <c r="S111">
        <v>4.3999999999999997E-2</v>
      </c>
      <c r="T111">
        <v>3.4000000000000002E-2</v>
      </c>
      <c r="U111">
        <v>2.7E-2</v>
      </c>
      <c r="V111">
        <v>2.1999999999999999E-2</v>
      </c>
      <c r="W111">
        <v>1.7000000000000001E-2</v>
      </c>
      <c r="X111">
        <v>0.01</v>
      </c>
      <c r="Y111">
        <v>5.0000000000000001E-3</v>
      </c>
      <c r="Z111">
        <f t="shared" si="2"/>
        <v>4.4999999999999998E-2</v>
      </c>
    </row>
    <row r="112" spans="1:26" x14ac:dyDescent="0.15">
      <c r="A112" s="3">
        <f t="shared" si="3"/>
        <v>43937</v>
      </c>
      <c r="B112">
        <v>2E-3</v>
      </c>
      <c r="D112">
        <v>5.0000000000000001E-3</v>
      </c>
      <c r="E112">
        <v>6.0000000000000001E-3</v>
      </c>
      <c r="F112">
        <v>4.0000000000000001E-3</v>
      </c>
      <c r="G112">
        <v>5.0000000000000001E-3</v>
      </c>
      <c r="H112">
        <v>6.0000000000000001E-3</v>
      </c>
      <c r="I112">
        <v>2.1000000000000001E-2</v>
      </c>
      <c r="J112">
        <v>3.4000000000000002E-2</v>
      </c>
      <c r="K112">
        <v>3.9E-2</v>
      </c>
      <c r="L112">
        <v>4.3999999999999997E-2</v>
      </c>
      <c r="M112">
        <v>4.5999999999999999E-2</v>
      </c>
      <c r="N112">
        <v>4.8000000000000001E-2</v>
      </c>
      <c r="O112">
        <v>0.05</v>
      </c>
      <c r="P112">
        <v>5.2999999999999999E-2</v>
      </c>
      <c r="Q112">
        <v>5.2999999999999999E-2</v>
      </c>
      <c r="R112">
        <v>5.2999999999999999E-2</v>
      </c>
      <c r="S112">
        <v>5.0999999999999997E-2</v>
      </c>
      <c r="T112">
        <v>4.7E-2</v>
      </c>
      <c r="U112">
        <v>4.2999999999999997E-2</v>
      </c>
      <c r="V112">
        <v>3.3000000000000002E-2</v>
      </c>
      <c r="W112">
        <v>3.5000000000000003E-2</v>
      </c>
      <c r="X112">
        <v>3.5000000000000003E-2</v>
      </c>
      <c r="Y112">
        <v>4.1000000000000002E-2</v>
      </c>
      <c r="Z112">
        <f t="shared" si="2"/>
        <v>5.2999999999999999E-2</v>
      </c>
    </row>
    <row r="113" spans="1:26" x14ac:dyDescent="0.15">
      <c r="A113" s="3">
        <f t="shared" si="3"/>
        <v>43938</v>
      </c>
      <c r="B113">
        <v>4.1000000000000002E-2</v>
      </c>
      <c r="C113">
        <v>4.2000000000000003E-2</v>
      </c>
      <c r="D113">
        <v>3.9E-2</v>
      </c>
      <c r="E113">
        <v>3.9E-2</v>
      </c>
      <c r="F113">
        <v>3.3000000000000002E-2</v>
      </c>
      <c r="G113">
        <v>3.4000000000000002E-2</v>
      </c>
      <c r="H113">
        <v>3.5000000000000003E-2</v>
      </c>
      <c r="I113">
        <v>2.9000000000000001E-2</v>
      </c>
      <c r="L113">
        <v>4.2000000000000003E-2</v>
      </c>
      <c r="M113">
        <v>4.3999999999999997E-2</v>
      </c>
      <c r="N113">
        <v>4.2999999999999997E-2</v>
      </c>
      <c r="O113">
        <v>4.2999999999999997E-2</v>
      </c>
      <c r="P113">
        <v>4.2000000000000003E-2</v>
      </c>
      <c r="Q113">
        <v>3.9E-2</v>
      </c>
      <c r="R113">
        <v>3.5000000000000003E-2</v>
      </c>
      <c r="S113">
        <v>3.1E-2</v>
      </c>
      <c r="T113">
        <v>3.1E-2</v>
      </c>
      <c r="U113">
        <v>2.5000000000000001E-2</v>
      </c>
      <c r="V113">
        <v>1.9E-2</v>
      </c>
      <c r="W113">
        <v>1.9E-2</v>
      </c>
      <c r="X113">
        <v>1.6E-2</v>
      </c>
      <c r="Y113">
        <v>1.4E-2</v>
      </c>
      <c r="Z113">
        <f t="shared" si="2"/>
        <v>4.3999999999999997E-2</v>
      </c>
    </row>
    <row r="114" spans="1:26" x14ac:dyDescent="0.15">
      <c r="A114" s="3">
        <f t="shared" si="3"/>
        <v>43939</v>
      </c>
      <c r="B114">
        <v>1.4E-2</v>
      </c>
      <c r="C114">
        <v>1.4999999999999999E-2</v>
      </c>
      <c r="D114">
        <v>1.4E-2</v>
      </c>
      <c r="E114">
        <v>1.6E-2</v>
      </c>
      <c r="F114">
        <v>1.6E-2</v>
      </c>
      <c r="G114">
        <v>1.6E-2</v>
      </c>
      <c r="H114">
        <v>1.4999999999999999E-2</v>
      </c>
      <c r="I114">
        <v>1.2999999999999999E-2</v>
      </c>
      <c r="J114">
        <v>2.1000000000000001E-2</v>
      </c>
      <c r="K114">
        <v>2.5999999999999999E-2</v>
      </c>
      <c r="L114">
        <v>2.5000000000000001E-2</v>
      </c>
      <c r="M114">
        <v>2.5000000000000001E-2</v>
      </c>
      <c r="N114">
        <v>2.7E-2</v>
      </c>
      <c r="O114">
        <v>2.8000000000000001E-2</v>
      </c>
      <c r="P114">
        <v>0.03</v>
      </c>
      <c r="Q114">
        <v>3.4000000000000002E-2</v>
      </c>
      <c r="R114">
        <v>3.5999999999999997E-2</v>
      </c>
      <c r="S114">
        <v>3.4000000000000002E-2</v>
      </c>
      <c r="T114">
        <v>0.03</v>
      </c>
      <c r="U114">
        <v>2.5000000000000001E-2</v>
      </c>
      <c r="V114">
        <v>2.5000000000000001E-2</v>
      </c>
      <c r="W114">
        <v>2.4E-2</v>
      </c>
      <c r="X114">
        <v>2.1000000000000001E-2</v>
      </c>
      <c r="Y114">
        <v>2.1999999999999999E-2</v>
      </c>
      <c r="Z114">
        <f t="shared" si="2"/>
        <v>3.5999999999999997E-2</v>
      </c>
    </row>
    <row r="115" spans="1:26" x14ac:dyDescent="0.15">
      <c r="A115" s="3">
        <f t="shared" si="3"/>
        <v>43940</v>
      </c>
      <c r="B115">
        <v>2.1000000000000001E-2</v>
      </c>
      <c r="C115">
        <v>1.9E-2</v>
      </c>
      <c r="D115">
        <v>1.7000000000000001E-2</v>
      </c>
      <c r="E115">
        <v>1.6E-2</v>
      </c>
      <c r="F115">
        <v>1.2999999999999999E-2</v>
      </c>
      <c r="G115">
        <v>1.0999999999999999E-2</v>
      </c>
      <c r="H115">
        <v>1.0999999999999999E-2</v>
      </c>
      <c r="I115">
        <v>1.0999999999999999E-2</v>
      </c>
      <c r="J115">
        <v>0.01</v>
      </c>
      <c r="K115">
        <v>8.9999999999999993E-3</v>
      </c>
      <c r="L115">
        <v>8.0000000000000002E-3</v>
      </c>
      <c r="M115">
        <v>6.0000000000000001E-3</v>
      </c>
      <c r="N115">
        <v>6.0000000000000001E-3</v>
      </c>
      <c r="O115">
        <v>6.0000000000000001E-3</v>
      </c>
      <c r="P115">
        <v>6.0000000000000001E-3</v>
      </c>
      <c r="Q115">
        <v>6.0000000000000001E-3</v>
      </c>
      <c r="R115">
        <v>8.0000000000000002E-3</v>
      </c>
      <c r="S115">
        <v>1.2999999999999999E-2</v>
      </c>
      <c r="T115">
        <v>1.2E-2</v>
      </c>
      <c r="U115">
        <v>0.01</v>
      </c>
      <c r="V115">
        <v>1.0999999999999999E-2</v>
      </c>
      <c r="W115">
        <v>1.0999999999999999E-2</v>
      </c>
      <c r="X115">
        <v>1.9E-2</v>
      </c>
      <c r="Y115">
        <v>1.6E-2</v>
      </c>
      <c r="Z115">
        <f t="shared" si="2"/>
        <v>2.1000000000000001E-2</v>
      </c>
    </row>
    <row r="116" spans="1:26" x14ac:dyDescent="0.15">
      <c r="A116" s="3">
        <f t="shared" si="3"/>
        <v>43941</v>
      </c>
      <c r="B116">
        <v>1.4999999999999999E-2</v>
      </c>
      <c r="D116">
        <v>1.7999999999999999E-2</v>
      </c>
      <c r="E116">
        <v>1.7999999999999999E-2</v>
      </c>
      <c r="F116">
        <v>1.7999999999999999E-2</v>
      </c>
      <c r="G116">
        <v>1.2E-2</v>
      </c>
      <c r="H116">
        <v>0.01</v>
      </c>
      <c r="I116">
        <v>2.1999999999999999E-2</v>
      </c>
      <c r="J116">
        <v>2.5000000000000001E-2</v>
      </c>
      <c r="K116">
        <v>2.7E-2</v>
      </c>
      <c r="L116">
        <v>2.7E-2</v>
      </c>
      <c r="M116">
        <v>2.7E-2</v>
      </c>
      <c r="N116">
        <v>2.5999999999999999E-2</v>
      </c>
      <c r="O116">
        <v>2.5999999999999999E-2</v>
      </c>
      <c r="P116">
        <v>2.5999999999999999E-2</v>
      </c>
      <c r="Q116">
        <v>2.8000000000000001E-2</v>
      </c>
      <c r="R116">
        <v>2.9000000000000001E-2</v>
      </c>
      <c r="S116">
        <v>2.9000000000000001E-2</v>
      </c>
      <c r="T116">
        <v>2.5999999999999999E-2</v>
      </c>
      <c r="U116">
        <v>1.6E-2</v>
      </c>
      <c r="V116">
        <v>0.01</v>
      </c>
      <c r="W116">
        <v>5.0000000000000001E-3</v>
      </c>
      <c r="X116">
        <v>1E-3</v>
      </c>
      <c r="Y116">
        <v>1E-3</v>
      </c>
      <c r="Z116">
        <f t="shared" si="2"/>
        <v>2.9000000000000001E-2</v>
      </c>
    </row>
    <row r="117" spans="1:26" x14ac:dyDescent="0.15">
      <c r="A117" s="3">
        <f t="shared" si="3"/>
        <v>43942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3.0000000000000001E-3</v>
      </c>
      <c r="J117">
        <v>1.0999999999999999E-2</v>
      </c>
      <c r="K117">
        <v>2.9000000000000001E-2</v>
      </c>
      <c r="L117">
        <v>4.2999999999999997E-2</v>
      </c>
      <c r="M117">
        <v>5.2999999999999999E-2</v>
      </c>
      <c r="O117">
        <v>0.06</v>
      </c>
      <c r="P117">
        <v>5.8999999999999997E-2</v>
      </c>
      <c r="Q117">
        <v>5.8000000000000003E-2</v>
      </c>
      <c r="R117">
        <v>0.06</v>
      </c>
      <c r="S117">
        <v>5.1999999999999998E-2</v>
      </c>
      <c r="T117">
        <v>4.3999999999999997E-2</v>
      </c>
      <c r="U117">
        <v>0.04</v>
      </c>
      <c r="V117">
        <v>1.9E-2</v>
      </c>
      <c r="W117">
        <v>1.6E-2</v>
      </c>
      <c r="X117">
        <v>6.0000000000000001E-3</v>
      </c>
      <c r="Y117">
        <v>2.3E-2</v>
      </c>
      <c r="Z117">
        <f t="shared" si="2"/>
        <v>0.06</v>
      </c>
    </row>
    <row r="118" spans="1:26" x14ac:dyDescent="0.15">
      <c r="A118" s="3">
        <f t="shared" si="3"/>
        <v>43943</v>
      </c>
      <c r="B118">
        <v>2.3E-2</v>
      </c>
      <c r="C118">
        <v>2.4E-2</v>
      </c>
      <c r="D118">
        <v>2.9000000000000001E-2</v>
      </c>
      <c r="E118">
        <v>2.9000000000000001E-2</v>
      </c>
      <c r="F118">
        <v>2.7E-2</v>
      </c>
      <c r="G118">
        <v>2.5000000000000001E-2</v>
      </c>
      <c r="H118">
        <v>2.8000000000000001E-2</v>
      </c>
      <c r="I118">
        <v>2.4E-2</v>
      </c>
      <c r="J118">
        <v>3.3000000000000002E-2</v>
      </c>
      <c r="K118">
        <v>3.6999999999999998E-2</v>
      </c>
      <c r="L118">
        <v>3.5000000000000003E-2</v>
      </c>
      <c r="M118">
        <v>3.1E-2</v>
      </c>
      <c r="N118">
        <v>0.03</v>
      </c>
      <c r="O118">
        <v>0.03</v>
      </c>
      <c r="P118">
        <v>3.3000000000000002E-2</v>
      </c>
      <c r="Q118">
        <v>3.9E-2</v>
      </c>
      <c r="R118">
        <v>4.3999999999999997E-2</v>
      </c>
      <c r="S118">
        <v>4.4999999999999998E-2</v>
      </c>
      <c r="T118">
        <v>4.5999999999999999E-2</v>
      </c>
      <c r="U118">
        <v>4.2999999999999997E-2</v>
      </c>
      <c r="V118">
        <v>4.2999999999999997E-2</v>
      </c>
      <c r="W118">
        <v>3.6999999999999998E-2</v>
      </c>
      <c r="X118">
        <v>2.9000000000000001E-2</v>
      </c>
      <c r="Y118">
        <v>0.03</v>
      </c>
      <c r="Z118">
        <f t="shared" si="2"/>
        <v>4.5999999999999999E-2</v>
      </c>
    </row>
    <row r="119" spans="1:26" x14ac:dyDescent="0.15">
      <c r="A119" s="3">
        <f t="shared" si="3"/>
        <v>43944</v>
      </c>
      <c r="B119">
        <v>2.5000000000000001E-2</v>
      </c>
      <c r="D119">
        <v>2.1000000000000001E-2</v>
      </c>
      <c r="E119">
        <v>2.4E-2</v>
      </c>
      <c r="F119">
        <v>2.1000000000000001E-2</v>
      </c>
      <c r="G119">
        <v>0.02</v>
      </c>
      <c r="H119">
        <v>2.5000000000000001E-2</v>
      </c>
      <c r="I119">
        <v>2.4E-2</v>
      </c>
      <c r="J119">
        <v>3.1E-2</v>
      </c>
      <c r="K119">
        <v>3.5999999999999997E-2</v>
      </c>
      <c r="L119">
        <v>3.6999999999999998E-2</v>
      </c>
      <c r="M119">
        <v>3.9E-2</v>
      </c>
      <c r="N119">
        <v>0.04</v>
      </c>
      <c r="O119">
        <v>4.2000000000000003E-2</v>
      </c>
      <c r="P119">
        <v>4.2000000000000003E-2</v>
      </c>
      <c r="Q119">
        <v>4.1000000000000002E-2</v>
      </c>
      <c r="R119">
        <v>4.1000000000000002E-2</v>
      </c>
      <c r="S119">
        <v>0.04</v>
      </c>
      <c r="T119">
        <v>3.5999999999999997E-2</v>
      </c>
      <c r="U119">
        <v>2.5999999999999999E-2</v>
      </c>
      <c r="V119">
        <v>1.7999999999999999E-2</v>
      </c>
      <c r="W119">
        <v>0.01</v>
      </c>
      <c r="X119">
        <v>4.0000000000000001E-3</v>
      </c>
      <c r="Y119">
        <v>3.0000000000000001E-3</v>
      </c>
      <c r="Z119">
        <f t="shared" si="2"/>
        <v>4.2000000000000003E-2</v>
      </c>
    </row>
    <row r="120" spans="1:26" x14ac:dyDescent="0.15">
      <c r="A120" s="3">
        <f t="shared" si="3"/>
        <v>43945</v>
      </c>
      <c r="B120">
        <v>7.0000000000000001E-3</v>
      </c>
      <c r="C120">
        <v>1E-3</v>
      </c>
      <c r="D120">
        <v>2E-3</v>
      </c>
      <c r="E120">
        <v>3.0000000000000001E-3</v>
      </c>
      <c r="F120">
        <v>0</v>
      </c>
      <c r="G120">
        <v>1E-3</v>
      </c>
      <c r="H120">
        <v>3.0000000000000001E-3</v>
      </c>
      <c r="I120">
        <v>8.0000000000000002E-3</v>
      </c>
      <c r="J120">
        <v>1.2999999999999999E-2</v>
      </c>
      <c r="K120">
        <v>2.5000000000000001E-2</v>
      </c>
      <c r="L120">
        <v>4.2000000000000003E-2</v>
      </c>
      <c r="M120">
        <v>5.0999999999999997E-2</v>
      </c>
      <c r="N120">
        <v>5.5E-2</v>
      </c>
      <c r="O120">
        <v>5.2999999999999999E-2</v>
      </c>
      <c r="P120">
        <v>5.1999999999999998E-2</v>
      </c>
      <c r="Q120">
        <v>4.8000000000000001E-2</v>
      </c>
      <c r="R120">
        <v>4.5999999999999999E-2</v>
      </c>
      <c r="S120">
        <v>3.7999999999999999E-2</v>
      </c>
      <c r="T120">
        <v>3.5000000000000003E-2</v>
      </c>
      <c r="U120">
        <v>3.5000000000000003E-2</v>
      </c>
      <c r="V120">
        <v>4.2999999999999997E-2</v>
      </c>
      <c r="W120">
        <v>3.5000000000000003E-2</v>
      </c>
      <c r="X120">
        <v>1.7999999999999999E-2</v>
      </c>
      <c r="Y120">
        <v>5.0000000000000001E-3</v>
      </c>
      <c r="Z120">
        <f t="shared" si="2"/>
        <v>5.5E-2</v>
      </c>
    </row>
    <row r="121" spans="1:26" x14ac:dyDescent="0.15">
      <c r="A121" s="3">
        <f t="shared" si="3"/>
        <v>43946</v>
      </c>
      <c r="B121">
        <v>1.2999999999999999E-2</v>
      </c>
      <c r="C121">
        <v>1.4E-2</v>
      </c>
      <c r="D121">
        <v>1.6E-2</v>
      </c>
      <c r="E121">
        <v>2.8000000000000001E-2</v>
      </c>
      <c r="F121">
        <v>2.1999999999999999E-2</v>
      </c>
      <c r="G121">
        <v>1.7999999999999999E-2</v>
      </c>
      <c r="H121">
        <v>2.4E-2</v>
      </c>
      <c r="I121">
        <v>2.8000000000000001E-2</v>
      </c>
      <c r="J121">
        <v>3.1E-2</v>
      </c>
      <c r="K121">
        <v>3.5000000000000003E-2</v>
      </c>
      <c r="L121">
        <v>3.5999999999999997E-2</v>
      </c>
      <c r="M121">
        <v>3.6999999999999998E-2</v>
      </c>
      <c r="N121">
        <v>3.9E-2</v>
      </c>
      <c r="O121">
        <v>4.1000000000000002E-2</v>
      </c>
      <c r="P121">
        <v>4.2000000000000003E-2</v>
      </c>
      <c r="Q121">
        <v>4.3999999999999997E-2</v>
      </c>
      <c r="R121">
        <v>4.3999999999999997E-2</v>
      </c>
      <c r="S121">
        <v>4.2000000000000003E-2</v>
      </c>
      <c r="T121">
        <v>2.7E-2</v>
      </c>
      <c r="U121">
        <v>2.1999999999999999E-2</v>
      </c>
      <c r="V121">
        <v>2.1000000000000001E-2</v>
      </c>
      <c r="W121">
        <v>3.4000000000000002E-2</v>
      </c>
      <c r="X121">
        <v>2.9000000000000001E-2</v>
      </c>
      <c r="Y121">
        <v>1.7999999999999999E-2</v>
      </c>
      <c r="Z121">
        <f t="shared" si="2"/>
        <v>4.3999999999999997E-2</v>
      </c>
    </row>
    <row r="122" spans="1:26" x14ac:dyDescent="0.15">
      <c r="A122" s="3">
        <f t="shared" si="3"/>
        <v>43947</v>
      </c>
      <c r="B122">
        <v>1.4E-2</v>
      </c>
      <c r="C122">
        <v>7.0000000000000001E-3</v>
      </c>
      <c r="D122">
        <v>4.0000000000000001E-3</v>
      </c>
      <c r="E122">
        <v>5.0000000000000001E-3</v>
      </c>
      <c r="F122">
        <v>3.0000000000000001E-3</v>
      </c>
      <c r="H122">
        <v>2E-3</v>
      </c>
      <c r="I122">
        <v>8.9999999999999993E-3</v>
      </c>
      <c r="J122">
        <v>2.1000000000000001E-2</v>
      </c>
      <c r="K122">
        <v>3.2000000000000001E-2</v>
      </c>
      <c r="L122">
        <v>4.8000000000000001E-2</v>
      </c>
      <c r="M122">
        <v>4.8000000000000001E-2</v>
      </c>
      <c r="N122">
        <v>4.9000000000000002E-2</v>
      </c>
      <c r="O122">
        <v>5.0999999999999997E-2</v>
      </c>
      <c r="P122">
        <v>5.1999999999999998E-2</v>
      </c>
      <c r="Q122">
        <v>5.1999999999999998E-2</v>
      </c>
      <c r="R122">
        <v>5.2999999999999999E-2</v>
      </c>
      <c r="S122">
        <v>5.1999999999999998E-2</v>
      </c>
      <c r="T122">
        <v>4.2999999999999997E-2</v>
      </c>
      <c r="U122">
        <v>2.8000000000000001E-2</v>
      </c>
      <c r="V122">
        <v>1.7999999999999999E-2</v>
      </c>
      <c r="W122">
        <v>1.6E-2</v>
      </c>
      <c r="X122">
        <v>1.4999999999999999E-2</v>
      </c>
      <c r="Y122">
        <v>1.2999999999999999E-2</v>
      </c>
      <c r="Z122">
        <f t="shared" si="2"/>
        <v>5.2999999999999999E-2</v>
      </c>
    </row>
    <row r="123" spans="1:26" x14ac:dyDescent="0.15">
      <c r="A123" s="3">
        <f t="shared" si="3"/>
        <v>43948</v>
      </c>
      <c r="B123">
        <v>1.0999999999999999E-2</v>
      </c>
      <c r="D123">
        <v>2.1000000000000001E-2</v>
      </c>
      <c r="E123">
        <v>1.6E-2</v>
      </c>
      <c r="F123">
        <v>1.7000000000000001E-2</v>
      </c>
      <c r="G123">
        <v>1.6E-2</v>
      </c>
      <c r="H123">
        <v>1.6E-2</v>
      </c>
      <c r="I123">
        <v>2.3E-2</v>
      </c>
      <c r="K123">
        <v>4.1000000000000002E-2</v>
      </c>
      <c r="L123">
        <v>4.7E-2</v>
      </c>
      <c r="M123">
        <v>5.0999999999999997E-2</v>
      </c>
      <c r="N123">
        <v>5.2999999999999999E-2</v>
      </c>
      <c r="O123">
        <v>5.5E-2</v>
      </c>
      <c r="P123">
        <v>5.2999999999999999E-2</v>
      </c>
      <c r="Q123">
        <v>5.5E-2</v>
      </c>
      <c r="R123">
        <v>5.3999999999999999E-2</v>
      </c>
      <c r="S123">
        <v>5.2999999999999999E-2</v>
      </c>
      <c r="T123">
        <v>5.1999999999999998E-2</v>
      </c>
      <c r="U123">
        <v>5.2999999999999999E-2</v>
      </c>
      <c r="V123">
        <v>5.1999999999999998E-2</v>
      </c>
      <c r="W123">
        <v>0.05</v>
      </c>
      <c r="X123">
        <v>4.4999999999999998E-2</v>
      </c>
      <c r="Y123">
        <v>4.4999999999999998E-2</v>
      </c>
      <c r="Z123">
        <f t="shared" si="2"/>
        <v>5.5E-2</v>
      </c>
    </row>
    <row r="124" spans="1:26" x14ac:dyDescent="0.15">
      <c r="A124" s="3">
        <f t="shared" si="3"/>
        <v>43949</v>
      </c>
      <c r="B124">
        <v>4.3999999999999997E-2</v>
      </c>
      <c r="C124">
        <v>4.5999999999999999E-2</v>
      </c>
      <c r="D124">
        <v>4.3999999999999997E-2</v>
      </c>
      <c r="E124">
        <v>0.04</v>
      </c>
      <c r="F124">
        <v>3.6999999999999998E-2</v>
      </c>
      <c r="G124">
        <v>3.2000000000000001E-2</v>
      </c>
      <c r="H124">
        <v>2.9000000000000001E-2</v>
      </c>
      <c r="I124">
        <v>2.7E-2</v>
      </c>
      <c r="J124">
        <v>2.1999999999999999E-2</v>
      </c>
      <c r="K124">
        <v>2.1000000000000001E-2</v>
      </c>
      <c r="L124">
        <v>3.2000000000000001E-2</v>
      </c>
      <c r="M124">
        <v>4.1000000000000002E-2</v>
      </c>
      <c r="N124">
        <v>4.9000000000000002E-2</v>
      </c>
      <c r="O124">
        <v>5.3999999999999999E-2</v>
      </c>
      <c r="P124">
        <v>5.1999999999999998E-2</v>
      </c>
      <c r="Q124">
        <v>4.9000000000000002E-2</v>
      </c>
      <c r="R124">
        <v>3.7999999999999999E-2</v>
      </c>
      <c r="S124">
        <v>3.7999999999999999E-2</v>
      </c>
      <c r="T124">
        <v>3.7999999999999999E-2</v>
      </c>
      <c r="U124">
        <v>3.5000000000000003E-2</v>
      </c>
      <c r="V124">
        <v>3.5000000000000003E-2</v>
      </c>
      <c r="W124">
        <v>3.6999999999999998E-2</v>
      </c>
      <c r="X124">
        <v>3.7999999999999999E-2</v>
      </c>
      <c r="Y124">
        <v>3.9E-2</v>
      </c>
      <c r="Z124">
        <f t="shared" si="2"/>
        <v>5.3999999999999999E-2</v>
      </c>
    </row>
    <row r="125" spans="1:26" x14ac:dyDescent="0.15">
      <c r="A125" s="3">
        <f t="shared" si="3"/>
        <v>43950</v>
      </c>
      <c r="B125">
        <v>4.9000000000000002E-2</v>
      </c>
      <c r="C125">
        <v>4.8000000000000001E-2</v>
      </c>
      <c r="D125">
        <v>4.7E-2</v>
      </c>
      <c r="E125">
        <v>3.9E-2</v>
      </c>
      <c r="F125">
        <v>0.03</v>
      </c>
      <c r="G125">
        <v>2.5000000000000001E-2</v>
      </c>
      <c r="H125">
        <v>2.9000000000000001E-2</v>
      </c>
      <c r="I125">
        <v>2.8000000000000001E-2</v>
      </c>
      <c r="J125">
        <v>3.1E-2</v>
      </c>
      <c r="K125">
        <v>3.3000000000000002E-2</v>
      </c>
      <c r="L125">
        <v>3.9E-2</v>
      </c>
      <c r="M125">
        <v>4.4999999999999998E-2</v>
      </c>
      <c r="N125">
        <v>4.7E-2</v>
      </c>
      <c r="O125">
        <v>4.7E-2</v>
      </c>
      <c r="P125">
        <v>4.7E-2</v>
      </c>
      <c r="Q125">
        <v>4.8000000000000001E-2</v>
      </c>
      <c r="R125">
        <v>4.9000000000000002E-2</v>
      </c>
      <c r="S125">
        <v>0.05</v>
      </c>
      <c r="T125">
        <v>4.5999999999999999E-2</v>
      </c>
      <c r="U125">
        <v>4.2999999999999997E-2</v>
      </c>
      <c r="V125">
        <v>3.9E-2</v>
      </c>
      <c r="W125">
        <v>3.1E-2</v>
      </c>
      <c r="X125">
        <v>2.5000000000000001E-2</v>
      </c>
      <c r="Y125">
        <v>2.5999999999999999E-2</v>
      </c>
      <c r="Z125">
        <f t="shared" si="2"/>
        <v>0.05</v>
      </c>
    </row>
    <row r="126" spans="1:26" x14ac:dyDescent="0.15">
      <c r="A126" s="3">
        <f t="shared" si="3"/>
        <v>43951</v>
      </c>
      <c r="B126">
        <v>0.02</v>
      </c>
      <c r="D126">
        <v>0.02</v>
      </c>
      <c r="E126">
        <v>1.9E-2</v>
      </c>
      <c r="F126">
        <v>1.6E-2</v>
      </c>
      <c r="G126">
        <v>1.4999999999999999E-2</v>
      </c>
      <c r="H126">
        <v>1.6E-2</v>
      </c>
      <c r="I126">
        <v>2.7E-2</v>
      </c>
      <c r="J126">
        <v>3.2000000000000001E-2</v>
      </c>
      <c r="K126">
        <v>3.5999999999999997E-2</v>
      </c>
      <c r="L126">
        <v>4.2999999999999997E-2</v>
      </c>
      <c r="M126">
        <v>4.7E-2</v>
      </c>
      <c r="N126">
        <v>4.9000000000000002E-2</v>
      </c>
      <c r="O126">
        <v>5.0999999999999997E-2</v>
      </c>
      <c r="P126">
        <v>5.0999999999999997E-2</v>
      </c>
      <c r="Q126">
        <v>5.0999999999999997E-2</v>
      </c>
      <c r="R126">
        <v>0.05</v>
      </c>
      <c r="S126">
        <v>4.8000000000000001E-2</v>
      </c>
      <c r="T126">
        <v>3.9E-2</v>
      </c>
      <c r="U126">
        <v>3.2000000000000001E-2</v>
      </c>
      <c r="V126">
        <v>2.5999999999999999E-2</v>
      </c>
      <c r="W126">
        <v>2.1000000000000001E-2</v>
      </c>
      <c r="X126">
        <v>0.01</v>
      </c>
      <c r="Y126">
        <v>8.0000000000000002E-3</v>
      </c>
      <c r="Z126">
        <f t="shared" si="2"/>
        <v>5.0999999999999997E-2</v>
      </c>
    </row>
    <row r="127" spans="1:26" x14ac:dyDescent="0.15">
      <c r="A127" s="3">
        <f t="shared" si="3"/>
        <v>43952</v>
      </c>
      <c r="B127">
        <v>6.0000000000000001E-3</v>
      </c>
      <c r="C127">
        <v>4.0000000000000001E-3</v>
      </c>
      <c r="D127">
        <v>2E-3</v>
      </c>
      <c r="E127">
        <v>2E-3</v>
      </c>
      <c r="F127">
        <v>1E-3</v>
      </c>
      <c r="G127">
        <v>0</v>
      </c>
      <c r="H127">
        <v>3.0000000000000001E-3</v>
      </c>
      <c r="I127">
        <v>2.1000000000000001E-2</v>
      </c>
      <c r="J127">
        <v>3.7999999999999999E-2</v>
      </c>
      <c r="K127">
        <v>4.8000000000000001E-2</v>
      </c>
      <c r="L127">
        <v>5.0999999999999997E-2</v>
      </c>
      <c r="M127">
        <v>5.1999999999999998E-2</v>
      </c>
      <c r="N127">
        <v>5.7000000000000002E-2</v>
      </c>
      <c r="O127">
        <v>5.8000000000000003E-2</v>
      </c>
      <c r="P127">
        <v>5.8000000000000003E-2</v>
      </c>
      <c r="Q127">
        <v>5.8000000000000003E-2</v>
      </c>
      <c r="R127">
        <v>5.6000000000000001E-2</v>
      </c>
      <c r="S127">
        <v>5.6000000000000001E-2</v>
      </c>
      <c r="T127">
        <v>0.05</v>
      </c>
      <c r="U127">
        <v>4.4999999999999998E-2</v>
      </c>
      <c r="V127">
        <v>0.04</v>
      </c>
      <c r="W127">
        <v>4.1000000000000002E-2</v>
      </c>
      <c r="X127">
        <v>5.0999999999999997E-2</v>
      </c>
      <c r="Y127">
        <v>0.05</v>
      </c>
      <c r="Z127">
        <f t="shared" si="2"/>
        <v>5.8000000000000003E-2</v>
      </c>
    </row>
    <row r="128" spans="1:26" x14ac:dyDescent="0.15">
      <c r="A128" s="3">
        <f t="shared" si="3"/>
        <v>43953</v>
      </c>
      <c r="B128">
        <v>4.8000000000000001E-2</v>
      </c>
      <c r="C128">
        <v>4.5999999999999999E-2</v>
      </c>
      <c r="D128">
        <v>4.2999999999999997E-2</v>
      </c>
      <c r="E128">
        <v>3.7999999999999999E-2</v>
      </c>
      <c r="F128">
        <v>3.5999999999999997E-2</v>
      </c>
      <c r="G128">
        <v>0.03</v>
      </c>
      <c r="H128">
        <v>3.1E-2</v>
      </c>
      <c r="I128">
        <v>3.9E-2</v>
      </c>
      <c r="J128">
        <v>4.2000000000000003E-2</v>
      </c>
      <c r="K128">
        <v>4.4999999999999998E-2</v>
      </c>
      <c r="L128">
        <v>4.5999999999999999E-2</v>
      </c>
      <c r="M128">
        <v>4.7E-2</v>
      </c>
      <c r="N128">
        <v>4.8000000000000001E-2</v>
      </c>
      <c r="O128">
        <v>4.7E-2</v>
      </c>
      <c r="P128">
        <v>4.7E-2</v>
      </c>
      <c r="Q128">
        <v>4.7E-2</v>
      </c>
      <c r="R128">
        <v>4.5999999999999999E-2</v>
      </c>
      <c r="S128">
        <v>4.5999999999999999E-2</v>
      </c>
      <c r="T128">
        <v>4.7E-2</v>
      </c>
      <c r="U128">
        <v>4.3999999999999997E-2</v>
      </c>
      <c r="V128">
        <v>3.7999999999999999E-2</v>
      </c>
      <c r="W128">
        <v>0.04</v>
      </c>
      <c r="X128">
        <v>4.1000000000000002E-2</v>
      </c>
      <c r="Y128">
        <v>4.1000000000000002E-2</v>
      </c>
      <c r="Z128">
        <f t="shared" si="2"/>
        <v>4.8000000000000001E-2</v>
      </c>
    </row>
    <row r="129" spans="1:26" x14ac:dyDescent="0.15">
      <c r="A129" s="3">
        <f t="shared" si="3"/>
        <v>43954</v>
      </c>
      <c r="B129">
        <v>0.04</v>
      </c>
      <c r="C129">
        <v>3.9E-2</v>
      </c>
      <c r="D129">
        <v>3.9E-2</v>
      </c>
      <c r="E129">
        <v>3.6999999999999998E-2</v>
      </c>
      <c r="F129">
        <v>3.6999999999999998E-2</v>
      </c>
      <c r="G129">
        <v>3.7999999999999999E-2</v>
      </c>
      <c r="H129">
        <v>3.9E-2</v>
      </c>
      <c r="I129">
        <v>4.1000000000000002E-2</v>
      </c>
      <c r="J129">
        <v>4.1000000000000002E-2</v>
      </c>
      <c r="K129">
        <v>4.2000000000000003E-2</v>
      </c>
      <c r="L129">
        <v>4.2999999999999997E-2</v>
      </c>
      <c r="M129">
        <v>4.2000000000000003E-2</v>
      </c>
      <c r="N129">
        <v>4.2000000000000003E-2</v>
      </c>
      <c r="O129">
        <v>4.2000000000000003E-2</v>
      </c>
      <c r="P129">
        <v>4.1000000000000002E-2</v>
      </c>
      <c r="Q129">
        <v>4.1000000000000002E-2</v>
      </c>
      <c r="R129">
        <v>4.3999999999999997E-2</v>
      </c>
      <c r="S129">
        <v>4.2000000000000003E-2</v>
      </c>
      <c r="T129">
        <v>3.4000000000000002E-2</v>
      </c>
      <c r="U129">
        <v>3.1E-2</v>
      </c>
      <c r="V129">
        <v>2.8000000000000001E-2</v>
      </c>
      <c r="W129">
        <v>2.7E-2</v>
      </c>
      <c r="X129">
        <v>2.1000000000000001E-2</v>
      </c>
      <c r="Y129">
        <v>2.9000000000000001E-2</v>
      </c>
      <c r="Z129">
        <f t="shared" si="2"/>
        <v>4.3999999999999997E-2</v>
      </c>
    </row>
    <row r="130" spans="1:26" x14ac:dyDescent="0.15">
      <c r="A130" s="3">
        <f t="shared" si="3"/>
        <v>43955</v>
      </c>
      <c r="B130">
        <v>3.1E-2</v>
      </c>
      <c r="D130">
        <v>0.03</v>
      </c>
      <c r="E130">
        <v>3.1E-2</v>
      </c>
      <c r="F130">
        <v>3.1E-2</v>
      </c>
      <c r="G130">
        <v>3.1E-2</v>
      </c>
      <c r="H130">
        <v>0.03</v>
      </c>
      <c r="I130">
        <v>2.8000000000000001E-2</v>
      </c>
      <c r="J130">
        <v>3.1E-2</v>
      </c>
      <c r="K130">
        <v>3.5000000000000003E-2</v>
      </c>
      <c r="L130">
        <v>3.5999999999999997E-2</v>
      </c>
      <c r="M130">
        <v>3.6999999999999998E-2</v>
      </c>
      <c r="N130">
        <v>3.9E-2</v>
      </c>
      <c r="O130">
        <v>3.7999999999999999E-2</v>
      </c>
      <c r="P130">
        <v>3.7999999999999999E-2</v>
      </c>
      <c r="Q130">
        <v>0.04</v>
      </c>
      <c r="R130">
        <v>4.1000000000000002E-2</v>
      </c>
      <c r="S130">
        <v>4.2000000000000003E-2</v>
      </c>
      <c r="T130">
        <v>4.7E-2</v>
      </c>
      <c r="U130">
        <v>0.04</v>
      </c>
      <c r="V130">
        <v>3.5000000000000003E-2</v>
      </c>
      <c r="W130">
        <v>3.2000000000000001E-2</v>
      </c>
      <c r="X130">
        <v>2.9000000000000001E-2</v>
      </c>
      <c r="Y130">
        <v>3.1E-2</v>
      </c>
      <c r="Z130">
        <f t="shared" si="2"/>
        <v>4.7E-2</v>
      </c>
    </row>
    <row r="131" spans="1:26" x14ac:dyDescent="0.15">
      <c r="A131" s="3">
        <f t="shared" si="3"/>
        <v>43956</v>
      </c>
      <c r="B131">
        <v>0.03</v>
      </c>
      <c r="C131">
        <v>2.8000000000000001E-2</v>
      </c>
      <c r="D131">
        <v>2.5999999999999999E-2</v>
      </c>
      <c r="E131">
        <v>2.1999999999999999E-2</v>
      </c>
      <c r="F131">
        <v>2.3E-2</v>
      </c>
      <c r="G131">
        <v>2.3E-2</v>
      </c>
      <c r="H131">
        <v>2.4E-2</v>
      </c>
      <c r="I131">
        <v>2.7E-2</v>
      </c>
      <c r="M131">
        <v>3.2000000000000001E-2</v>
      </c>
      <c r="N131">
        <v>3.3000000000000002E-2</v>
      </c>
      <c r="O131">
        <v>3.6999999999999998E-2</v>
      </c>
      <c r="P131">
        <v>3.9E-2</v>
      </c>
      <c r="Q131">
        <v>0.04</v>
      </c>
      <c r="R131">
        <v>4.2000000000000003E-2</v>
      </c>
      <c r="S131">
        <v>4.1000000000000002E-2</v>
      </c>
      <c r="T131">
        <v>3.9E-2</v>
      </c>
      <c r="U131">
        <v>3.5000000000000003E-2</v>
      </c>
      <c r="V131">
        <v>2.9000000000000001E-2</v>
      </c>
      <c r="W131">
        <v>2.9000000000000001E-2</v>
      </c>
      <c r="X131">
        <v>2.5999999999999999E-2</v>
      </c>
      <c r="Y131">
        <v>2.1999999999999999E-2</v>
      </c>
      <c r="Z131">
        <f t="shared" si="2"/>
        <v>4.2000000000000003E-2</v>
      </c>
    </row>
    <row r="132" spans="1:26" x14ac:dyDescent="0.15">
      <c r="A132" s="3">
        <f t="shared" si="3"/>
        <v>43957</v>
      </c>
      <c r="B132">
        <v>2.3E-2</v>
      </c>
      <c r="C132">
        <v>2.1999999999999999E-2</v>
      </c>
      <c r="D132">
        <v>1.4E-2</v>
      </c>
      <c r="E132">
        <v>1.2E-2</v>
      </c>
      <c r="F132">
        <v>8.9999999999999993E-3</v>
      </c>
      <c r="G132">
        <v>6.0000000000000001E-3</v>
      </c>
      <c r="H132">
        <v>6.0000000000000001E-3</v>
      </c>
      <c r="I132">
        <v>1.7000000000000001E-2</v>
      </c>
      <c r="J132">
        <v>3.1E-2</v>
      </c>
      <c r="K132">
        <v>3.7999999999999999E-2</v>
      </c>
      <c r="L132">
        <v>4.2999999999999997E-2</v>
      </c>
      <c r="M132">
        <v>4.4999999999999998E-2</v>
      </c>
      <c r="N132">
        <v>4.5999999999999999E-2</v>
      </c>
      <c r="O132">
        <v>4.8000000000000001E-2</v>
      </c>
      <c r="P132">
        <v>4.8000000000000001E-2</v>
      </c>
      <c r="Q132">
        <v>4.8000000000000001E-2</v>
      </c>
      <c r="R132">
        <v>4.9000000000000002E-2</v>
      </c>
      <c r="S132">
        <v>4.8000000000000001E-2</v>
      </c>
      <c r="T132">
        <v>4.1000000000000002E-2</v>
      </c>
      <c r="U132">
        <v>0.03</v>
      </c>
      <c r="V132">
        <v>2.5000000000000001E-2</v>
      </c>
      <c r="W132">
        <v>1.9E-2</v>
      </c>
      <c r="X132">
        <v>1.2E-2</v>
      </c>
      <c r="Y132">
        <v>8.9999999999999993E-3</v>
      </c>
      <c r="Z132">
        <f t="shared" si="2"/>
        <v>4.9000000000000002E-2</v>
      </c>
    </row>
    <row r="133" spans="1:26" x14ac:dyDescent="0.15">
      <c r="A133" s="3">
        <f t="shared" si="3"/>
        <v>43958</v>
      </c>
      <c r="B133">
        <v>5.0000000000000001E-3</v>
      </c>
      <c r="D133">
        <v>7.0000000000000001E-3</v>
      </c>
      <c r="E133">
        <v>0.01</v>
      </c>
      <c r="F133">
        <v>1.6E-2</v>
      </c>
      <c r="G133">
        <v>1.7000000000000001E-2</v>
      </c>
      <c r="H133">
        <v>2.1000000000000001E-2</v>
      </c>
      <c r="I133">
        <v>2.7E-2</v>
      </c>
      <c r="J133">
        <v>3.5000000000000003E-2</v>
      </c>
      <c r="K133">
        <v>0.04</v>
      </c>
      <c r="L133">
        <v>4.3999999999999997E-2</v>
      </c>
      <c r="M133">
        <v>4.3999999999999997E-2</v>
      </c>
      <c r="N133">
        <v>4.7E-2</v>
      </c>
      <c r="O133">
        <v>4.9000000000000002E-2</v>
      </c>
      <c r="P133">
        <v>5.1999999999999998E-2</v>
      </c>
      <c r="Q133">
        <v>5.0999999999999997E-2</v>
      </c>
      <c r="R133">
        <v>0.05</v>
      </c>
      <c r="S133">
        <v>4.7E-2</v>
      </c>
      <c r="T133">
        <v>4.7E-2</v>
      </c>
      <c r="U133">
        <v>4.7E-2</v>
      </c>
      <c r="V133">
        <v>4.9000000000000002E-2</v>
      </c>
      <c r="W133">
        <v>5.0999999999999997E-2</v>
      </c>
      <c r="X133">
        <v>4.9000000000000002E-2</v>
      </c>
      <c r="Y133">
        <v>4.8000000000000001E-2</v>
      </c>
      <c r="Z133">
        <f t="shared" si="2"/>
        <v>5.1999999999999998E-2</v>
      </c>
    </row>
    <row r="134" spans="1:26" x14ac:dyDescent="0.15">
      <c r="A134" s="3">
        <f t="shared" si="3"/>
        <v>43959</v>
      </c>
      <c r="B134">
        <v>4.9000000000000002E-2</v>
      </c>
      <c r="C134">
        <v>4.9000000000000002E-2</v>
      </c>
      <c r="D134">
        <v>4.7E-2</v>
      </c>
      <c r="E134">
        <v>4.5999999999999999E-2</v>
      </c>
      <c r="F134">
        <v>0.05</v>
      </c>
      <c r="G134">
        <v>4.9000000000000002E-2</v>
      </c>
      <c r="H134">
        <v>4.2999999999999997E-2</v>
      </c>
      <c r="I134">
        <v>4.1000000000000002E-2</v>
      </c>
      <c r="J134">
        <v>3.7999999999999999E-2</v>
      </c>
      <c r="K134">
        <v>3.9E-2</v>
      </c>
      <c r="L134">
        <v>4.1000000000000002E-2</v>
      </c>
      <c r="M134">
        <v>4.2000000000000003E-2</v>
      </c>
      <c r="N134">
        <v>4.1000000000000002E-2</v>
      </c>
      <c r="O134">
        <v>3.9E-2</v>
      </c>
      <c r="P134">
        <v>3.9E-2</v>
      </c>
      <c r="Q134">
        <v>4.1000000000000002E-2</v>
      </c>
      <c r="R134">
        <v>4.1000000000000002E-2</v>
      </c>
      <c r="S134">
        <v>0.04</v>
      </c>
      <c r="T134">
        <v>3.5999999999999997E-2</v>
      </c>
      <c r="U134">
        <v>3.2000000000000001E-2</v>
      </c>
      <c r="V134">
        <v>2.7E-2</v>
      </c>
      <c r="W134">
        <v>3.1E-2</v>
      </c>
      <c r="X134">
        <v>3.1E-2</v>
      </c>
      <c r="Y134">
        <v>3.1E-2</v>
      </c>
      <c r="Z134">
        <f t="shared" si="2"/>
        <v>0.05</v>
      </c>
    </row>
    <row r="135" spans="1:26" x14ac:dyDescent="0.15">
      <c r="A135" s="3">
        <f t="shared" si="3"/>
        <v>43960</v>
      </c>
      <c r="B135">
        <v>2.8000000000000001E-2</v>
      </c>
      <c r="C135">
        <v>2.1999999999999999E-2</v>
      </c>
      <c r="D135">
        <v>0.01</v>
      </c>
      <c r="E135">
        <v>8.9999999999999993E-3</v>
      </c>
      <c r="F135">
        <v>8.9999999999999993E-3</v>
      </c>
      <c r="G135">
        <v>1.9E-2</v>
      </c>
      <c r="H135">
        <v>2.1999999999999999E-2</v>
      </c>
      <c r="I135">
        <v>2.3E-2</v>
      </c>
      <c r="J135">
        <v>2.9000000000000001E-2</v>
      </c>
      <c r="K135">
        <v>3.7999999999999999E-2</v>
      </c>
      <c r="L135">
        <v>0.04</v>
      </c>
      <c r="M135">
        <v>4.2999999999999997E-2</v>
      </c>
      <c r="N135">
        <v>4.2999999999999997E-2</v>
      </c>
      <c r="O135">
        <v>4.2000000000000003E-2</v>
      </c>
      <c r="P135">
        <v>4.2000000000000003E-2</v>
      </c>
      <c r="Q135">
        <v>4.2000000000000003E-2</v>
      </c>
      <c r="R135">
        <v>4.1000000000000002E-2</v>
      </c>
      <c r="S135">
        <v>3.6999999999999998E-2</v>
      </c>
      <c r="T135">
        <v>3.3000000000000002E-2</v>
      </c>
      <c r="U135">
        <v>3.2000000000000001E-2</v>
      </c>
      <c r="V135">
        <v>3.1E-2</v>
      </c>
      <c r="W135">
        <v>2.4E-2</v>
      </c>
      <c r="X135">
        <v>1.4E-2</v>
      </c>
      <c r="Y135">
        <v>1.2999999999999999E-2</v>
      </c>
      <c r="Z135">
        <f t="shared" ref="Z135:Z198" si="4">MAX(B135:Y135)</f>
        <v>4.2999999999999997E-2</v>
      </c>
    </row>
    <row r="136" spans="1:26" x14ac:dyDescent="0.15">
      <c r="A136" s="3">
        <f t="shared" ref="A136:A199" si="5">A135+1</f>
        <v>43961</v>
      </c>
      <c r="B136">
        <v>7.0000000000000001E-3</v>
      </c>
      <c r="C136">
        <v>4.0000000000000001E-3</v>
      </c>
      <c r="D136">
        <v>2E-3</v>
      </c>
      <c r="E136">
        <v>1E-3</v>
      </c>
      <c r="F136">
        <v>1E-3</v>
      </c>
      <c r="G136">
        <v>1E-3</v>
      </c>
      <c r="H136">
        <v>3.0000000000000001E-3</v>
      </c>
      <c r="I136">
        <v>1.7999999999999999E-2</v>
      </c>
      <c r="J136">
        <v>3.5000000000000003E-2</v>
      </c>
      <c r="K136">
        <v>4.4999999999999998E-2</v>
      </c>
      <c r="L136">
        <v>4.2999999999999997E-2</v>
      </c>
      <c r="M136">
        <v>4.2999999999999997E-2</v>
      </c>
      <c r="N136">
        <v>4.1000000000000002E-2</v>
      </c>
      <c r="O136">
        <v>4.2000000000000003E-2</v>
      </c>
      <c r="P136">
        <v>4.2999999999999997E-2</v>
      </c>
      <c r="Q136">
        <v>4.3999999999999997E-2</v>
      </c>
      <c r="R136">
        <v>4.4999999999999998E-2</v>
      </c>
      <c r="S136">
        <v>4.2999999999999997E-2</v>
      </c>
      <c r="T136">
        <v>3.7999999999999999E-2</v>
      </c>
      <c r="U136">
        <v>2.5999999999999999E-2</v>
      </c>
      <c r="V136">
        <v>0.02</v>
      </c>
      <c r="W136">
        <v>1.7999999999999999E-2</v>
      </c>
      <c r="X136">
        <v>1.0999999999999999E-2</v>
      </c>
      <c r="Y136">
        <v>1.0999999999999999E-2</v>
      </c>
      <c r="Z136">
        <f t="shared" si="4"/>
        <v>4.4999999999999998E-2</v>
      </c>
    </row>
    <row r="137" spans="1:26" x14ac:dyDescent="0.15">
      <c r="A137" s="3">
        <f t="shared" si="5"/>
        <v>43962</v>
      </c>
      <c r="B137">
        <v>6.0000000000000001E-3</v>
      </c>
      <c r="D137">
        <v>3.0000000000000001E-3</v>
      </c>
      <c r="E137">
        <v>2.3E-2</v>
      </c>
      <c r="F137">
        <v>2.5000000000000001E-2</v>
      </c>
      <c r="G137">
        <v>2.7E-2</v>
      </c>
      <c r="H137">
        <v>2.9000000000000001E-2</v>
      </c>
      <c r="I137">
        <v>3.4000000000000002E-2</v>
      </c>
      <c r="J137">
        <v>3.6999999999999998E-2</v>
      </c>
      <c r="M137">
        <v>3.9E-2</v>
      </c>
      <c r="N137">
        <v>0.04</v>
      </c>
      <c r="O137">
        <v>4.1000000000000002E-2</v>
      </c>
      <c r="P137">
        <v>4.2000000000000003E-2</v>
      </c>
      <c r="Q137">
        <v>4.3999999999999997E-2</v>
      </c>
      <c r="R137">
        <v>4.7E-2</v>
      </c>
      <c r="S137">
        <v>4.5999999999999999E-2</v>
      </c>
      <c r="T137">
        <v>4.1000000000000002E-2</v>
      </c>
      <c r="U137">
        <v>3.5000000000000003E-2</v>
      </c>
      <c r="V137">
        <v>3.5000000000000003E-2</v>
      </c>
      <c r="W137">
        <v>3.2000000000000001E-2</v>
      </c>
      <c r="X137">
        <v>3.5000000000000003E-2</v>
      </c>
      <c r="Y137">
        <v>3.4000000000000002E-2</v>
      </c>
      <c r="Z137">
        <f t="shared" si="4"/>
        <v>4.7E-2</v>
      </c>
    </row>
    <row r="138" spans="1:26" x14ac:dyDescent="0.15">
      <c r="A138" s="3">
        <f t="shared" si="5"/>
        <v>43963</v>
      </c>
      <c r="B138">
        <v>3.4000000000000002E-2</v>
      </c>
      <c r="C138">
        <v>3.5999999999999997E-2</v>
      </c>
      <c r="D138">
        <v>3.5000000000000003E-2</v>
      </c>
      <c r="E138">
        <v>2.9000000000000001E-2</v>
      </c>
      <c r="F138">
        <v>2.5999999999999999E-2</v>
      </c>
      <c r="G138">
        <v>2.7E-2</v>
      </c>
      <c r="H138">
        <v>2.7E-2</v>
      </c>
      <c r="I138">
        <v>2.5999999999999999E-2</v>
      </c>
      <c r="J138">
        <v>3.2000000000000001E-2</v>
      </c>
      <c r="K138">
        <v>0.04</v>
      </c>
      <c r="L138">
        <v>4.8000000000000001E-2</v>
      </c>
      <c r="M138">
        <v>5.0999999999999997E-2</v>
      </c>
      <c r="N138">
        <v>4.9000000000000002E-2</v>
      </c>
      <c r="O138">
        <v>4.5999999999999999E-2</v>
      </c>
      <c r="P138">
        <v>4.3999999999999997E-2</v>
      </c>
      <c r="Q138">
        <v>4.2999999999999997E-2</v>
      </c>
      <c r="R138">
        <v>4.2000000000000003E-2</v>
      </c>
      <c r="S138">
        <v>4.1000000000000002E-2</v>
      </c>
      <c r="T138">
        <v>3.5999999999999997E-2</v>
      </c>
      <c r="U138">
        <v>3.1E-2</v>
      </c>
      <c r="V138">
        <v>2.7E-2</v>
      </c>
      <c r="W138">
        <v>2.3E-2</v>
      </c>
      <c r="X138">
        <v>2.3E-2</v>
      </c>
      <c r="Y138">
        <v>2.8000000000000001E-2</v>
      </c>
      <c r="Z138">
        <f t="shared" si="4"/>
        <v>5.0999999999999997E-2</v>
      </c>
    </row>
    <row r="139" spans="1:26" x14ac:dyDescent="0.15">
      <c r="A139" s="3">
        <f t="shared" si="5"/>
        <v>43964</v>
      </c>
      <c r="B139">
        <v>2.5999999999999999E-2</v>
      </c>
      <c r="C139">
        <v>2.5999999999999999E-2</v>
      </c>
      <c r="D139">
        <v>2.9000000000000001E-2</v>
      </c>
      <c r="E139">
        <v>3.3000000000000002E-2</v>
      </c>
      <c r="F139">
        <v>3.3000000000000002E-2</v>
      </c>
      <c r="G139">
        <v>3.2000000000000001E-2</v>
      </c>
      <c r="H139">
        <v>3.2000000000000001E-2</v>
      </c>
      <c r="I139">
        <v>3.3000000000000002E-2</v>
      </c>
      <c r="J139">
        <v>3.5999999999999997E-2</v>
      </c>
      <c r="K139">
        <v>3.6999999999999998E-2</v>
      </c>
      <c r="L139">
        <v>4.1000000000000002E-2</v>
      </c>
      <c r="M139">
        <v>4.2999999999999997E-2</v>
      </c>
      <c r="N139">
        <v>4.3999999999999997E-2</v>
      </c>
      <c r="O139">
        <v>4.4999999999999998E-2</v>
      </c>
      <c r="P139">
        <v>4.4999999999999998E-2</v>
      </c>
      <c r="Q139">
        <v>4.4999999999999998E-2</v>
      </c>
      <c r="R139">
        <v>4.3999999999999997E-2</v>
      </c>
      <c r="U139">
        <v>3.7999999999999999E-2</v>
      </c>
      <c r="V139">
        <v>3.5999999999999997E-2</v>
      </c>
      <c r="W139">
        <v>3.1E-2</v>
      </c>
      <c r="X139">
        <v>2.8000000000000001E-2</v>
      </c>
      <c r="Y139">
        <v>2.5000000000000001E-2</v>
      </c>
      <c r="Z139">
        <f t="shared" si="4"/>
        <v>4.4999999999999998E-2</v>
      </c>
    </row>
    <row r="140" spans="1:26" x14ac:dyDescent="0.15">
      <c r="A140" s="3">
        <f t="shared" si="5"/>
        <v>43965</v>
      </c>
      <c r="B140">
        <v>2.5000000000000001E-2</v>
      </c>
      <c r="D140">
        <v>2.5000000000000001E-2</v>
      </c>
      <c r="E140">
        <v>2.5000000000000001E-2</v>
      </c>
      <c r="F140">
        <v>2.4E-2</v>
      </c>
      <c r="G140">
        <v>2.5000000000000001E-2</v>
      </c>
      <c r="H140">
        <v>2.1999999999999999E-2</v>
      </c>
      <c r="I140">
        <v>2.4E-2</v>
      </c>
      <c r="J140">
        <v>2.8000000000000001E-2</v>
      </c>
      <c r="K140">
        <v>3.4000000000000002E-2</v>
      </c>
      <c r="L140">
        <v>3.4000000000000002E-2</v>
      </c>
      <c r="M140">
        <v>3.5000000000000003E-2</v>
      </c>
      <c r="N140">
        <v>3.5999999999999997E-2</v>
      </c>
      <c r="O140">
        <v>3.5000000000000003E-2</v>
      </c>
      <c r="P140">
        <v>3.4000000000000002E-2</v>
      </c>
      <c r="Q140">
        <v>3.4000000000000002E-2</v>
      </c>
      <c r="R140">
        <v>3.3000000000000002E-2</v>
      </c>
      <c r="S140">
        <v>3.3000000000000002E-2</v>
      </c>
      <c r="T140">
        <v>0.03</v>
      </c>
      <c r="U140">
        <v>2.3E-2</v>
      </c>
      <c r="V140">
        <v>2.1999999999999999E-2</v>
      </c>
      <c r="W140">
        <v>2.7E-2</v>
      </c>
      <c r="X140">
        <v>2.3E-2</v>
      </c>
      <c r="Y140">
        <v>2.3E-2</v>
      </c>
      <c r="Z140">
        <f t="shared" si="4"/>
        <v>3.5999999999999997E-2</v>
      </c>
    </row>
    <row r="141" spans="1:26" x14ac:dyDescent="0.15">
      <c r="A141" s="3">
        <f t="shared" si="5"/>
        <v>43966</v>
      </c>
      <c r="B141">
        <v>2.3E-2</v>
      </c>
      <c r="C141">
        <v>2.4E-2</v>
      </c>
      <c r="D141">
        <v>2.5000000000000001E-2</v>
      </c>
      <c r="E141">
        <v>2.5999999999999999E-2</v>
      </c>
      <c r="F141">
        <v>2.5000000000000001E-2</v>
      </c>
      <c r="G141">
        <v>2.1000000000000001E-2</v>
      </c>
      <c r="H141">
        <v>0.02</v>
      </c>
      <c r="I141">
        <v>0.02</v>
      </c>
      <c r="J141">
        <v>2.5999999999999999E-2</v>
      </c>
      <c r="K141">
        <v>3.2000000000000001E-2</v>
      </c>
      <c r="L141">
        <v>3.2000000000000001E-2</v>
      </c>
      <c r="M141">
        <v>3.4000000000000002E-2</v>
      </c>
      <c r="N141">
        <v>3.5999999999999997E-2</v>
      </c>
      <c r="O141">
        <v>3.7999999999999999E-2</v>
      </c>
      <c r="P141">
        <v>4.2000000000000003E-2</v>
      </c>
      <c r="Q141">
        <v>0.04</v>
      </c>
      <c r="R141">
        <v>4.1000000000000002E-2</v>
      </c>
      <c r="S141">
        <v>3.9E-2</v>
      </c>
      <c r="T141">
        <v>3.5999999999999997E-2</v>
      </c>
      <c r="U141">
        <v>3.9E-2</v>
      </c>
      <c r="V141">
        <v>3.6999999999999998E-2</v>
      </c>
      <c r="W141">
        <v>3.5999999999999997E-2</v>
      </c>
      <c r="X141">
        <v>0.03</v>
      </c>
      <c r="Y141">
        <v>2.4E-2</v>
      </c>
      <c r="Z141">
        <f t="shared" si="4"/>
        <v>4.2000000000000003E-2</v>
      </c>
    </row>
    <row r="142" spans="1:26" x14ac:dyDescent="0.15">
      <c r="A142" s="3">
        <f t="shared" si="5"/>
        <v>43967</v>
      </c>
      <c r="B142">
        <v>0.03</v>
      </c>
      <c r="C142">
        <v>3.4000000000000002E-2</v>
      </c>
      <c r="D142">
        <v>2.8000000000000001E-2</v>
      </c>
      <c r="E142">
        <v>0.02</v>
      </c>
      <c r="F142">
        <v>1.4999999999999999E-2</v>
      </c>
      <c r="G142">
        <v>1.4999999999999999E-2</v>
      </c>
      <c r="H142">
        <v>2.1000000000000001E-2</v>
      </c>
      <c r="I142">
        <v>2.4E-2</v>
      </c>
      <c r="J142">
        <v>2.4E-2</v>
      </c>
      <c r="K142">
        <v>2.1999999999999999E-2</v>
      </c>
      <c r="L142">
        <v>2.3E-2</v>
      </c>
      <c r="M142">
        <v>2.4E-2</v>
      </c>
      <c r="N142">
        <v>2.4E-2</v>
      </c>
      <c r="O142">
        <v>2.4E-2</v>
      </c>
      <c r="P142">
        <v>2.4E-2</v>
      </c>
      <c r="Q142">
        <v>3.1E-2</v>
      </c>
      <c r="R142">
        <v>3.5000000000000003E-2</v>
      </c>
      <c r="S142">
        <v>0.04</v>
      </c>
      <c r="T142">
        <v>4.8000000000000001E-2</v>
      </c>
      <c r="U142">
        <v>3.7999999999999999E-2</v>
      </c>
      <c r="V142">
        <v>3.6999999999999998E-2</v>
      </c>
      <c r="W142">
        <v>3.3000000000000002E-2</v>
      </c>
      <c r="X142">
        <v>3.2000000000000001E-2</v>
      </c>
      <c r="Y142">
        <v>0.03</v>
      </c>
      <c r="Z142">
        <f t="shared" si="4"/>
        <v>4.8000000000000001E-2</v>
      </c>
    </row>
    <row r="143" spans="1:26" x14ac:dyDescent="0.15">
      <c r="A143" s="3">
        <f t="shared" si="5"/>
        <v>43968</v>
      </c>
      <c r="B143">
        <v>2.9000000000000001E-2</v>
      </c>
      <c r="C143">
        <v>2.8000000000000001E-2</v>
      </c>
      <c r="D143">
        <v>0.03</v>
      </c>
      <c r="E143">
        <v>2.9000000000000001E-2</v>
      </c>
      <c r="F143">
        <v>2.9000000000000001E-2</v>
      </c>
      <c r="G143">
        <v>0.03</v>
      </c>
      <c r="H143">
        <v>3.3000000000000002E-2</v>
      </c>
      <c r="I143">
        <v>3.5000000000000003E-2</v>
      </c>
      <c r="J143">
        <v>3.3000000000000002E-2</v>
      </c>
      <c r="K143">
        <v>3.2000000000000001E-2</v>
      </c>
      <c r="L143">
        <v>3.5000000000000003E-2</v>
      </c>
      <c r="M143">
        <v>3.5999999999999997E-2</v>
      </c>
      <c r="N143">
        <v>3.6999999999999998E-2</v>
      </c>
      <c r="O143">
        <v>3.4000000000000002E-2</v>
      </c>
      <c r="P143">
        <v>3.3000000000000002E-2</v>
      </c>
      <c r="Q143">
        <v>3.6999999999999998E-2</v>
      </c>
      <c r="R143">
        <v>3.6999999999999998E-2</v>
      </c>
      <c r="S143">
        <v>3.9E-2</v>
      </c>
      <c r="T143">
        <v>3.7999999999999999E-2</v>
      </c>
      <c r="U143">
        <v>3.5999999999999997E-2</v>
      </c>
      <c r="V143">
        <v>3.1E-2</v>
      </c>
      <c r="W143">
        <v>2.8000000000000001E-2</v>
      </c>
      <c r="X143">
        <v>2.9000000000000001E-2</v>
      </c>
      <c r="Y143">
        <v>2.5000000000000001E-2</v>
      </c>
      <c r="Z143">
        <f t="shared" si="4"/>
        <v>3.9E-2</v>
      </c>
    </row>
    <row r="144" spans="1:26" x14ac:dyDescent="0.15">
      <c r="A144" s="3">
        <f t="shared" si="5"/>
        <v>43969</v>
      </c>
      <c r="B144">
        <v>2.5999999999999999E-2</v>
      </c>
      <c r="D144">
        <v>1.6E-2</v>
      </c>
      <c r="E144">
        <v>1.4999999999999999E-2</v>
      </c>
      <c r="F144">
        <v>8.9999999999999993E-3</v>
      </c>
      <c r="G144">
        <v>0.01</v>
      </c>
      <c r="H144">
        <v>0.02</v>
      </c>
      <c r="I144">
        <v>2.8000000000000001E-2</v>
      </c>
      <c r="J144">
        <v>3.7999999999999999E-2</v>
      </c>
      <c r="K144">
        <v>4.2999999999999997E-2</v>
      </c>
      <c r="L144">
        <v>4.3999999999999997E-2</v>
      </c>
      <c r="M144">
        <v>4.4999999999999998E-2</v>
      </c>
      <c r="N144">
        <v>4.4999999999999998E-2</v>
      </c>
      <c r="O144">
        <v>4.3999999999999997E-2</v>
      </c>
      <c r="P144">
        <v>4.5999999999999999E-2</v>
      </c>
      <c r="Q144">
        <v>4.7E-2</v>
      </c>
      <c r="R144">
        <v>5.0999999999999997E-2</v>
      </c>
      <c r="S144">
        <v>5.1999999999999998E-2</v>
      </c>
      <c r="T144">
        <v>4.8000000000000001E-2</v>
      </c>
      <c r="U144">
        <v>3.4000000000000002E-2</v>
      </c>
      <c r="V144">
        <v>2.8000000000000001E-2</v>
      </c>
      <c r="W144">
        <v>1.9E-2</v>
      </c>
      <c r="X144">
        <v>1.4999999999999999E-2</v>
      </c>
      <c r="Y144">
        <v>8.9999999999999993E-3</v>
      </c>
      <c r="Z144">
        <f t="shared" si="4"/>
        <v>5.1999999999999998E-2</v>
      </c>
    </row>
    <row r="145" spans="1:26" x14ac:dyDescent="0.15">
      <c r="A145" s="3">
        <f t="shared" si="5"/>
        <v>43970</v>
      </c>
      <c r="B145">
        <v>1.0999999999999999E-2</v>
      </c>
      <c r="C145">
        <v>2E-3</v>
      </c>
      <c r="D145">
        <v>2E-3</v>
      </c>
      <c r="E145">
        <v>2.1000000000000001E-2</v>
      </c>
      <c r="F145">
        <v>2.3E-2</v>
      </c>
      <c r="G145">
        <v>0.02</v>
      </c>
      <c r="H145">
        <v>2.3E-2</v>
      </c>
      <c r="I145">
        <v>2.7E-2</v>
      </c>
      <c r="J145">
        <v>0.03</v>
      </c>
      <c r="K145">
        <v>3.2000000000000001E-2</v>
      </c>
      <c r="L145">
        <v>3.5000000000000003E-2</v>
      </c>
      <c r="M145">
        <v>3.7999999999999999E-2</v>
      </c>
      <c r="N145">
        <v>0.04</v>
      </c>
      <c r="O145">
        <v>4.2000000000000003E-2</v>
      </c>
      <c r="P145">
        <v>4.5999999999999999E-2</v>
      </c>
      <c r="Q145">
        <v>4.8000000000000001E-2</v>
      </c>
      <c r="R145">
        <v>4.2000000000000003E-2</v>
      </c>
      <c r="S145">
        <v>3.5999999999999997E-2</v>
      </c>
      <c r="T145">
        <v>3.5999999999999997E-2</v>
      </c>
      <c r="U145">
        <v>3.4000000000000002E-2</v>
      </c>
      <c r="V145">
        <v>3.1E-2</v>
      </c>
      <c r="W145">
        <v>2.9000000000000001E-2</v>
      </c>
      <c r="X145">
        <v>2.8000000000000001E-2</v>
      </c>
      <c r="Y145">
        <v>3.1E-2</v>
      </c>
      <c r="Z145">
        <f t="shared" si="4"/>
        <v>4.8000000000000001E-2</v>
      </c>
    </row>
    <row r="146" spans="1:26" x14ac:dyDescent="0.15">
      <c r="A146" s="3">
        <f t="shared" si="5"/>
        <v>43971</v>
      </c>
      <c r="B146">
        <v>3.3000000000000002E-2</v>
      </c>
      <c r="C146">
        <v>3.5000000000000003E-2</v>
      </c>
      <c r="D146">
        <v>3.5999999999999997E-2</v>
      </c>
      <c r="E146">
        <v>3.5999999999999997E-2</v>
      </c>
      <c r="F146">
        <v>3.4000000000000002E-2</v>
      </c>
      <c r="G146">
        <v>3.2000000000000001E-2</v>
      </c>
      <c r="H146">
        <v>3.1E-2</v>
      </c>
      <c r="I146">
        <v>0.03</v>
      </c>
      <c r="J146">
        <v>3.1E-2</v>
      </c>
      <c r="K146">
        <v>3.2000000000000001E-2</v>
      </c>
      <c r="L146">
        <v>3.3000000000000002E-2</v>
      </c>
      <c r="M146">
        <v>3.4000000000000002E-2</v>
      </c>
      <c r="N146">
        <v>3.5000000000000003E-2</v>
      </c>
      <c r="O146">
        <v>3.3000000000000002E-2</v>
      </c>
      <c r="P146">
        <v>3.3000000000000002E-2</v>
      </c>
      <c r="Q146">
        <v>3.1E-2</v>
      </c>
      <c r="R146">
        <v>2.9000000000000001E-2</v>
      </c>
      <c r="S146">
        <v>2.5999999999999999E-2</v>
      </c>
      <c r="T146">
        <v>2.3E-2</v>
      </c>
      <c r="U146">
        <v>2.1000000000000001E-2</v>
      </c>
      <c r="V146">
        <v>0.02</v>
      </c>
      <c r="W146">
        <v>1.7000000000000001E-2</v>
      </c>
      <c r="X146">
        <v>0.02</v>
      </c>
      <c r="Y146">
        <v>1.7000000000000001E-2</v>
      </c>
      <c r="Z146">
        <f t="shared" si="4"/>
        <v>3.5999999999999997E-2</v>
      </c>
    </row>
    <row r="147" spans="1:26" x14ac:dyDescent="0.15">
      <c r="A147" s="3">
        <f t="shared" si="5"/>
        <v>43972</v>
      </c>
      <c r="B147">
        <v>1.7000000000000001E-2</v>
      </c>
      <c r="D147">
        <v>1.7999999999999999E-2</v>
      </c>
      <c r="E147">
        <v>1.4E-2</v>
      </c>
      <c r="F147">
        <v>1.2999999999999999E-2</v>
      </c>
      <c r="G147">
        <v>2.1000000000000001E-2</v>
      </c>
      <c r="H147">
        <v>1.9E-2</v>
      </c>
      <c r="I147">
        <v>1.7000000000000001E-2</v>
      </c>
      <c r="L147">
        <v>3.7999999999999999E-2</v>
      </c>
      <c r="M147">
        <v>4.2000000000000003E-2</v>
      </c>
      <c r="N147">
        <v>3.6999999999999998E-2</v>
      </c>
      <c r="O147">
        <v>3.4000000000000002E-2</v>
      </c>
      <c r="P147">
        <v>3.3000000000000002E-2</v>
      </c>
      <c r="Q147">
        <v>3.2000000000000001E-2</v>
      </c>
      <c r="R147">
        <v>3.1E-2</v>
      </c>
      <c r="S147">
        <v>0.03</v>
      </c>
      <c r="T147">
        <v>2.7E-2</v>
      </c>
      <c r="U147">
        <v>2.1000000000000001E-2</v>
      </c>
      <c r="V147">
        <v>1.7000000000000001E-2</v>
      </c>
      <c r="W147">
        <v>1.2E-2</v>
      </c>
      <c r="X147">
        <v>8.9999999999999993E-3</v>
      </c>
      <c r="Y147">
        <v>1.7000000000000001E-2</v>
      </c>
      <c r="Z147">
        <f t="shared" si="4"/>
        <v>4.2000000000000003E-2</v>
      </c>
    </row>
    <row r="148" spans="1:26" x14ac:dyDescent="0.15">
      <c r="A148" s="3">
        <f t="shared" si="5"/>
        <v>43973</v>
      </c>
      <c r="B148">
        <v>2.7E-2</v>
      </c>
      <c r="C148">
        <v>2.7E-2</v>
      </c>
      <c r="D148">
        <v>2.4E-2</v>
      </c>
      <c r="E148">
        <v>1.9E-2</v>
      </c>
      <c r="F148">
        <v>1.4E-2</v>
      </c>
      <c r="G148">
        <v>1.7999999999999999E-2</v>
      </c>
      <c r="H148">
        <v>2.4E-2</v>
      </c>
      <c r="I148">
        <v>2.7E-2</v>
      </c>
      <c r="J148">
        <v>0.03</v>
      </c>
      <c r="K148">
        <v>3.4000000000000002E-2</v>
      </c>
      <c r="L148">
        <v>3.5999999999999997E-2</v>
      </c>
      <c r="M148">
        <v>3.5999999999999997E-2</v>
      </c>
      <c r="N148">
        <v>3.6999999999999998E-2</v>
      </c>
      <c r="O148">
        <v>3.7999999999999999E-2</v>
      </c>
      <c r="P148">
        <v>3.7999999999999999E-2</v>
      </c>
      <c r="Q148">
        <v>3.7999999999999999E-2</v>
      </c>
      <c r="R148">
        <v>3.7999999999999999E-2</v>
      </c>
      <c r="S148">
        <v>3.6999999999999998E-2</v>
      </c>
      <c r="T148">
        <v>3.3000000000000002E-2</v>
      </c>
      <c r="U148">
        <v>2.9000000000000001E-2</v>
      </c>
      <c r="V148">
        <v>2.4E-2</v>
      </c>
      <c r="W148">
        <v>2.4E-2</v>
      </c>
      <c r="X148">
        <v>2.5999999999999999E-2</v>
      </c>
      <c r="Y148">
        <v>2.1000000000000001E-2</v>
      </c>
      <c r="Z148">
        <f t="shared" si="4"/>
        <v>3.7999999999999999E-2</v>
      </c>
    </row>
    <row r="149" spans="1:26" x14ac:dyDescent="0.15">
      <c r="A149" s="3">
        <f t="shared" si="5"/>
        <v>43974</v>
      </c>
      <c r="B149">
        <v>2.1000000000000001E-2</v>
      </c>
      <c r="C149">
        <v>1.6E-2</v>
      </c>
      <c r="D149">
        <v>1.4999999999999999E-2</v>
      </c>
      <c r="E149">
        <v>1.2999999999999999E-2</v>
      </c>
      <c r="F149">
        <v>0.01</v>
      </c>
      <c r="G149">
        <v>1.2999999999999999E-2</v>
      </c>
      <c r="H149">
        <v>4.4999999999999998E-2</v>
      </c>
      <c r="I149">
        <v>4.1000000000000002E-2</v>
      </c>
      <c r="J149">
        <v>0.04</v>
      </c>
      <c r="K149">
        <v>3.6999999999999998E-2</v>
      </c>
      <c r="L149">
        <v>3.4000000000000002E-2</v>
      </c>
      <c r="M149">
        <v>3.3000000000000002E-2</v>
      </c>
      <c r="N149">
        <v>3.4000000000000002E-2</v>
      </c>
      <c r="O149">
        <v>4.1000000000000002E-2</v>
      </c>
      <c r="P149">
        <v>4.2999999999999997E-2</v>
      </c>
      <c r="Q149">
        <v>0.04</v>
      </c>
      <c r="R149">
        <v>0.04</v>
      </c>
      <c r="S149">
        <v>3.9E-2</v>
      </c>
      <c r="T149">
        <v>3.7999999999999999E-2</v>
      </c>
      <c r="U149">
        <v>3.3000000000000002E-2</v>
      </c>
      <c r="V149">
        <v>2.9000000000000001E-2</v>
      </c>
      <c r="W149">
        <v>2.3E-2</v>
      </c>
      <c r="X149">
        <v>2.1000000000000001E-2</v>
      </c>
      <c r="Y149">
        <v>1.9E-2</v>
      </c>
      <c r="Z149">
        <f t="shared" si="4"/>
        <v>4.4999999999999998E-2</v>
      </c>
    </row>
    <row r="150" spans="1:26" x14ac:dyDescent="0.15">
      <c r="A150" s="3">
        <f t="shared" si="5"/>
        <v>43975</v>
      </c>
      <c r="B150">
        <v>1.6E-2</v>
      </c>
      <c r="C150">
        <v>1.6E-2</v>
      </c>
      <c r="D150">
        <v>1.6E-2</v>
      </c>
      <c r="E150">
        <v>1.0999999999999999E-2</v>
      </c>
      <c r="F150">
        <v>8.0000000000000002E-3</v>
      </c>
      <c r="G150">
        <v>0.01</v>
      </c>
      <c r="H150">
        <v>1.0999999999999999E-2</v>
      </c>
      <c r="I150">
        <v>1.0999999999999999E-2</v>
      </c>
      <c r="J150">
        <v>1.4999999999999999E-2</v>
      </c>
      <c r="K150">
        <v>0.02</v>
      </c>
      <c r="L150">
        <v>2.1000000000000001E-2</v>
      </c>
      <c r="M150">
        <v>2.3E-2</v>
      </c>
      <c r="N150">
        <v>2.5999999999999999E-2</v>
      </c>
      <c r="O150">
        <v>2.5999999999999999E-2</v>
      </c>
      <c r="P150">
        <v>2.1999999999999999E-2</v>
      </c>
      <c r="Q150">
        <v>2.1999999999999999E-2</v>
      </c>
      <c r="R150">
        <v>3.5000000000000003E-2</v>
      </c>
      <c r="S150">
        <v>3.2000000000000001E-2</v>
      </c>
      <c r="T150">
        <v>2.7E-2</v>
      </c>
      <c r="U150">
        <v>2.5000000000000001E-2</v>
      </c>
      <c r="V150">
        <v>2.3E-2</v>
      </c>
      <c r="W150">
        <v>2.1000000000000001E-2</v>
      </c>
      <c r="X150">
        <v>2.1000000000000001E-2</v>
      </c>
      <c r="Y150">
        <v>2.4E-2</v>
      </c>
      <c r="Z150">
        <f t="shared" si="4"/>
        <v>3.5000000000000003E-2</v>
      </c>
    </row>
    <row r="151" spans="1:26" x14ac:dyDescent="0.15">
      <c r="A151" s="3">
        <f t="shared" si="5"/>
        <v>43976</v>
      </c>
      <c r="B151">
        <v>2.3E-2</v>
      </c>
      <c r="D151">
        <v>1.2999999999999999E-2</v>
      </c>
      <c r="E151">
        <v>1.0999999999999999E-2</v>
      </c>
      <c r="F151">
        <v>1.2999999999999999E-2</v>
      </c>
      <c r="G151">
        <v>1.2999999999999999E-2</v>
      </c>
      <c r="H151">
        <v>1.4999999999999999E-2</v>
      </c>
      <c r="I151">
        <v>1.6E-2</v>
      </c>
      <c r="J151">
        <v>1.9E-2</v>
      </c>
      <c r="K151">
        <v>2.5000000000000001E-2</v>
      </c>
      <c r="L151">
        <v>2.7E-2</v>
      </c>
      <c r="M151">
        <v>2.8000000000000001E-2</v>
      </c>
      <c r="N151">
        <v>2.8000000000000001E-2</v>
      </c>
      <c r="O151">
        <v>2.9000000000000001E-2</v>
      </c>
      <c r="P151">
        <v>3.2000000000000001E-2</v>
      </c>
      <c r="Q151">
        <v>0.03</v>
      </c>
      <c r="R151">
        <v>3.3000000000000002E-2</v>
      </c>
      <c r="S151">
        <v>3.6999999999999998E-2</v>
      </c>
      <c r="T151">
        <v>3.7999999999999999E-2</v>
      </c>
      <c r="U151">
        <v>3.3000000000000002E-2</v>
      </c>
      <c r="V151">
        <v>3.1E-2</v>
      </c>
      <c r="W151">
        <v>0.03</v>
      </c>
      <c r="X151">
        <v>2.7E-2</v>
      </c>
      <c r="Y151">
        <v>2.7E-2</v>
      </c>
      <c r="Z151">
        <f t="shared" si="4"/>
        <v>3.7999999999999999E-2</v>
      </c>
    </row>
    <row r="152" spans="1:26" x14ac:dyDescent="0.15">
      <c r="A152" s="3">
        <f t="shared" si="5"/>
        <v>43977</v>
      </c>
      <c r="B152">
        <v>2.9000000000000001E-2</v>
      </c>
      <c r="C152">
        <v>2.7E-2</v>
      </c>
      <c r="D152">
        <v>2.5000000000000001E-2</v>
      </c>
      <c r="E152">
        <v>2.1000000000000001E-2</v>
      </c>
      <c r="F152">
        <v>1.7000000000000001E-2</v>
      </c>
      <c r="G152">
        <v>1.6E-2</v>
      </c>
      <c r="H152">
        <v>0.02</v>
      </c>
      <c r="I152">
        <v>2.4E-2</v>
      </c>
      <c r="J152">
        <v>3.1E-2</v>
      </c>
      <c r="K152">
        <v>0.03</v>
      </c>
      <c r="L152">
        <v>0.03</v>
      </c>
      <c r="M152">
        <v>3.2000000000000001E-2</v>
      </c>
      <c r="N152">
        <v>3.3000000000000002E-2</v>
      </c>
      <c r="O152">
        <v>3.5999999999999997E-2</v>
      </c>
      <c r="P152">
        <v>3.7999999999999999E-2</v>
      </c>
      <c r="Q152">
        <v>3.6999999999999998E-2</v>
      </c>
      <c r="R152">
        <v>3.7999999999999999E-2</v>
      </c>
      <c r="S152">
        <v>4.2000000000000003E-2</v>
      </c>
      <c r="T152">
        <v>4.3999999999999997E-2</v>
      </c>
      <c r="U152">
        <v>4.5999999999999999E-2</v>
      </c>
      <c r="V152">
        <v>4.7E-2</v>
      </c>
      <c r="W152">
        <v>3.7999999999999999E-2</v>
      </c>
      <c r="X152">
        <v>3.5000000000000003E-2</v>
      </c>
      <c r="Y152">
        <v>3.4000000000000002E-2</v>
      </c>
      <c r="Z152">
        <f t="shared" si="4"/>
        <v>4.7E-2</v>
      </c>
    </row>
    <row r="153" spans="1:26" x14ac:dyDescent="0.15">
      <c r="A153" s="3">
        <f t="shared" si="5"/>
        <v>43978</v>
      </c>
      <c r="B153">
        <v>2.8000000000000001E-2</v>
      </c>
      <c r="C153">
        <v>2.4E-2</v>
      </c>
      <c r="D153">
        <v>0.02</v>
      </c>
      <c r="E153">
        <v>1.0999999999999999E-2</v>
      </c>
      <c r="F153">
        <v>1.2999999999999999E-2</v>
      </c>
      <c r="G153">
        <v>1.6E-2</v>
      </c>
      <c r="H153">
        <v>1.6E-2</v>
      </c>
      <c r="I153">
        <v>1.6E-2</v>
      </c>
      <c r="J153">
        <v>2.1000000000000001E-2</v>
      </c>
      <c r="K153">
        <v>2.4E-2</v>
      </c>
      <c r="L153">
        <v>2.8000000000000001E-2</v>
      </c>
      <c r="M153">
        <v>3.3000000000000002E-2</v>
      </c>
      <c r="N153">
        <v>3.7999999999999999E-2</v>
      </c>
      <c r="O153">
        <v>3.9E-2</v>
      </c>
      <c r="P153">
        <v>4.2000000000000003E-2</v>
      </c>
      <c r="Q153">
        <v>0.04</v>
      </c>
      <c r="R153">
        <v>4.2999999999999997E-2</v>
      </c>
      <c r="S153">
        <v>4.3999999999999997E-2</v>
      </c>
      <c r="T153">
        <v>3.6999999999999998E-2</v>
      </c>
      <c r="U153">
        <v>2.5999999999999999E-2</v>
      </c>
      <c r="V153">
        <v>1.9E-2</v>
      </c>
      <c r="W153">
        <v>1.4999999999999999E-2</v>
      </c>
      <c r="X153">
        <v>8.9999999999999993E-3</v>
      </c>
      <c r="Y153">
        <v>8.9999999999999993E-3</v>
      </c>
      <c r="Z153">
        <f t="shared" si="4"/>
        <v>4.3999999999999997E-2</v>
      </c>
    </row>
    <row r="154" spans="1:26" x14ac:dyDescent="0.15">
      <c r="A154" s="3">
        <f t="shared" si="5"/>
        <v>43979</v>
      </c>
      <c r="B154">
        <v>7.0000000000000001E-3</v>
      </c>
      <c r="D154">
        <v>3.0000000000000001E-3</v>
      </c>
      <c r="E154">
        <v>1E-3</v>
      </c>
      <c r="F154">
        <v>2E-3</v>
      </c>
      <c r="G154">
        <v>5.0000000000000001E-3</v>
      </c>
      <c r="H154">
        <v>1.4E-2</v>
      </c>
      <c r="I154">
        <v>2.1999999999999999E-2</v>
      </c>
      <c r="J154">
        <v>2.5999999999999999E-2</v>
      </c>
      <c r="L154">
        <v>2.9000000000000001E-2</v>
      </c>
      <c r="M154">
        <v>0.04</v>
      </c>
      <c r="N154">
        <v>4.4999999999999998E-2</v>
      </c>
      <c r="O154">
        <v>4.7E-2</v>
      </c>
      <c r="P154">
        <v>4.5999999999999999E-2</v>
      </c>
      <c r="Q154">
        <v>4.5999999999999999E-2</v>
      </c>
      <c r="R154">
        <v>4.5999999999999999E-2</v>
      </c>
      <c r="S154">
        <v>4.4999999999999998E-2</v>
      </c>
      <c r="T154">
        <v>3.9E-2</v>
      </c>
      <c r="U154">
        <v>3.9E-2</v>
      </c>
      <c r="V154">
        <v>2.9000000000000001E-2</v>
      </c>
      <c r="W154">
        <v>2.4E-2</v>
      </c>
      <c r="X154">
        <v>0.02</v>
      </c>
      <c r="Y154">
        <v>1.0999999999999999E-2</v>
      </c>
      <c r="Z154">
        <f t="shared" si="4"/>
        <v>4.7E-2</v>
      </c>
    </row>
    <row r="155" spans="1:26" x14ac:dyDescent="0.15">
      <c r="A155" s="3">
        <f t="shared" si="5"/>
        <v>43980</v>
      </c>
      <c r="B155">
        <v>1.2999999999999999E-2</v>
      </c>
      <c r="C155">
        <v>1.0999999999999999E-2</v>
      </c>
      <c r="D155">
        <v>8.9999999999999993E-3</v>
      </c>
      <c r="E155">
        <v>6.0000000000000001E-3</v>
      </c>
      <c r="F155">
        <v>5.0000000000000001E-3</v>
      </c>
      <c r="G155">
        <v>1.2E-2</v>
      </c>
      <c r="H155">
        <v>1.2999999999999999E-2</v>
      </c>
      <c r="I155">
        <v>0.02</v>
      </c>
      <c r="J155">
        <v>2.7E-2</v>
      </c>
      <c r="K155">
        <v>3.2000000000000001E-2</v>
      </c>
      <c r="L155">
        <v>3.5999999999999997E-2</v>
      </c>
      <c r="M155">
        <v>3.9E-2</v>
      </c>
      <c r="N155">
        <v>3.9E-2</v>
      </c>
      <c r="O155">
        <v>3.9E-2</v>
      </c>
      <c r="P155">
        <v>4.1000000000000002E-2</v>
      </c>
      <c r="Q155">
        <v>4.1000000000000002E-2</v>
      </c>
      <c r="R155">
        <v>4.1000000000000002E-2</v>
      </c>
      <c r="S155">
        <v>4.2999999999999997E-2</v>
      </c>
      <c r="T155">
        <v>3.9E-2</v>
      </c>
      <c r="U155">
        <v>2.8000000000000001E-2</v>
      </c>
      <c r="V155">
        <v>2.1999999999999999E-2</v>
      </c>
      <c r="W155">
        <v>1.4E-2</v>
      </c>
      <c r="X155">
        <v>0.01</v>
      </c>
      <c r="Y155">
        <v>2E-3</v>
      </c>
      <c r="Z155">
        <f t="shared" si="4"/>
        <v>4.2999999999999997E-2</v>
      </c>
    </row>
    <row r="156" spans="1:26" x14ac:dyDescent="0.15">
      <c r="A156" s="3">
        <f t="shared" si="5"/>
        <v>43981</v>
      </c>
      <c r="B156">
        <v>4.0000000000000001E-3</v>
      </c>
      <c r="C156">
        <v>1E-3</v>
      </c>
      <c r="D156">
        <v>1E-3</v>
      </c>
      <c r="E156">
        <v>0</v>
      </c>
      <c r="F156">
        <v>2E-3</v>
      </c>
      <c r="G156">
        <v>6.0000000000000001E-3</v>
      </c>
      <c r="H156">
        <v>1.2E-2</v>
      </c>
      <c r="I156">
        <v>2.7E-2</v>
      </c>
      <c r="J156">
        <v>3.2000000000000001E-2</v>
      </c>
      <c r="K156">
        <v>3.5000000000000003E-2</v>
      </c>
      <c r="L156">
        <v>3.9E-2</v>
      </c>
      <c r="M156">
        <v>4.4999999999999998E-2</v>
      </c>
      <c r="N156">
        <v>4.8000000000000001E-2</v>
      </c>
      <c r="O156">
        <v>4.8000000000000001E-2</v>
      </c>
      <c r="P156">
        <v>4.8000000000000001E-2</v>
      </c>
      <c r="Q156">
        <v>4.7E-2</v>
      </c>
      <c r="R156">
        <v>4.4999999999999998E-2</v>
      </c>
      <c r="S156">
        <v>4.3999999999999997E-2</v>
      </c>
      <c r="T156">
        <v>3.6999999999999998E-2</v>
      </c>
      <c r="U156">
        <v>3.5000000000000003E-2</v>
      </c>
      <c r="V156">
        <v>2.4E-2</v>
      </c>
      <c r="W156">
        <v>1.6E-2</v>
      </c>
      <c r="X156">
        <v>1.2E-2</v>
      </c>
      <c r="Y156">
        <v>1.4999999999999999E-2</v>
      </c>
      <c r="Z156">
        <f t="shared" si="4"/>
        <v>4.8000000000000001E-2</v>
      </c>
    </row>
    <row r="157" spans="1:26" x14ac:dyDescent="0.15">
      <c r="A157" s="3">
        <f t="shared" si="5"/>
        <v>43982</v>
      </c>
      <c r="B157">
        <v>2.1000000000000001E-2</v>
      </c>
      <c r="C157">
        <v>0.01</v>
      </c>
      <c r="D157">
        <v>1.2E-2</v>
      </c>
      <c r="E157">
        <v>1.4E-2</v>
      </c>
      <c r="F157">
        <v>1.2999999999999999E-2</v>
      </c>
      <c r="G157">
        <v>1.4E-2</v>
      </c>
      <c r="H157">
        <v>2.7E-2</v>
      </c>
      <c r="I157">
        <v>3.3000000000000002E-2</v>
      </c>
      <c r="J157">
        <v>3.9E-2</v>
      </c>
      <c r="K157">
        <v>4.3999999999999997E-2</v>
      </c>
      <c r="L157">
        <v>4.9000000000000002E-2</v>
      </c>
      <c r="M157">
        <v>5.2999999999999999E-2</v>
      </c>
      <c r="N157">
        <v>5.1999999999999998E-2</v>
      </c>
      <c r="O157">
        <v>5.1999999999999998E-2</v>
      </c>
      <c r="P157">
        <v>5.0999999999999997E-2</v>
      </c>
      <c r="Q157">
        <v>4.8000000000000001E-2</v>
      </c>
      <c r="R157">
        <v>4.2000000000000003E-2</v>
      </c>
      <c r="S157">
        <v>3.7999999999999999E-2</v>
      </c>
      <c r="T157">
        <v>3.5000000000000003E-2</v>
      </c>
      <c r="U157">
        <v>3.1E-2</v>
      </c>
      <c r="V157">
        <v>2.1000000000000001E-2</v>
      </c>
      <c r="W157">
        <v>2.3E-2</v>
      </c>
      <c r="X157">
        <v>1.9E-2</v>
      </c>
      <c r="Y157">
        <v>5.0000000000000001E-3</v>
      </c>
      <c r="Z157">
        <f t="shared" si="4"/>
        <v>5.2999999999999999E-2</v>
      </c>
    </row>
    <row r="158" spans="1:26" x14ac:dyDescent="0.15">
      <c r="A158" s="3">
        <f t="shared" si="5"/>
        <v>43983</v>
      </c>
      <c r="B158">
        <v>6.0000000000000001E-3</v>
      </c>
      <c r="D158">
        <v>5.0000000000000001E-3</v>
      </c>
      <c r="E158">
        <v>8.0000000000000002E-3</v>
      </c>
      <c r="F158">
        <v>8.9999999999999993E-3</v>
      </c>
      <c r="G158">
        <v>5.0000000000000001E-3</v>
      </c>
      <c r="H158">
        <v>1.2999999999999999E-2</v>
      </c>
      <c r="I158">
        <v>2.3E-2</v>
      </c>
      <c r="J158">
        <v>0.03</v>
      </c>
      <c r="K158">
        <v>3.6999999999999998E-2</v>
      </c>
      <c r="L158">
        <v>4.2000000000000003E-2</v>
      </c>
      <c r="M158">
        <v>4.3999999999999997E-2</v>
      </c>
      <c r="N158">
        <v>4.4999999999999998E-2</v>
      </c>
      <c r="O158">
        <v>4.4999999999999998E-2</v>
      </c>
      <c r="P158">
        <v>4.2999999999999997E-2</v>
      </c>
      <c r="Q158">
        <v>4.3999999999999997E-2</v>
      </c>
      <c r="R158">
        <v>4.3999999999999997E-2</v>
      </c>
      <c r="S158">
        <v>4.2000000000000003E-2</v>
      </c>
      <c r="T158">
        <v>0.04</v>
      </c>
      <c r="U158">
        <v>3.5000000000000003E-2</v>
      </c>
      <c r="V158">
        <v>2.4E-2</v>
      </c>
      <c r="W158">
        <v>1.6E-2</v>
      </c>
      <c r="X158">
        <v>7.0000000000000001E-3</v>
      </c>
      <c r="Y158">
        <v>5.0000000000000001E-3</v>
      </c>
      <c r="Z158">
        <f t="shared" si="4"/>
        <v>4.4999999999999998E-2</v>
      </c>
    </row>
    <row r="159" spans="1:26" x14ac:dyDescent="0.15">
      <c r="A159" s="3">
        <f t="shared" si="5"/>
        <v>43984</v>
      </c>
      <c r="B159">
        <v>3.0000000000000001E-3</v>
      </c>
      <c r="C159">
        <v>2E-3</v>
      </c>
      <c r="D159">
        <v>0</v>
      </c>
      <c r="E159">
        <v>0</v>
      </c>
      <c r="F159">
        <v>1E-3</v>
      </c>
      <c r="G159">
        <v>7.0000000000000001E-3</v>
      </c>
      <c r="H159">
        <v>4.0000000000000001E-3</v>
      </c>
      <c r="I159">
        <v>0.01</v>
      </c>
      <c r="J159">
        <v>2.1999999999999999E-2</v>
      </c>
      <c r="M159">
        <v>5.3999999999999999E-2</v>
      </c>
      <c r="N159">
        <v>6.0999999999999999E-2</v>
      </c>
      <c r="O159">
        <v>0.06</v>
      </c>
      <c r="P159">
        <v>0.05</v>
      </c>
      <c r="Q159">
        <v>4.3999999999999997E-2</v>
      </c>
      <c r="R159">
        <v>0.04</v>
      </c>
      <c r="S159">
        <v>0.04</v>
      </c>
      <c r="T159">
        <v>0.04</v>
      </c>
      <c r="U159">
        <v>3.3000000000000002E-2</v>
      </c>
      <c r="V159">
        <v>2.4E-2</v>
      </c>
      <c r="W159">
        <v>1.4E-2</v>
      </c>
      <c r="X159">
        <v>0.01</v>
      </c>
      <c r="Y159">
        <v>7.0000000000000001E-3</v>
      </c>
      <c r="Z159">
        <f t="shared" si="4"/>
        <v>6.0999999999999999E-2</v>
      </c>
    </row>
    <row r="160" spans="1:26" x14ac:dyDescent="0.15">
      <c r="A160" s="3">
        <f t="shared" si="5"/>
        <v>43985</v>
      </c>
      <c r="B160">
        <v>4.0000000000000001E-3</v>
      </c>
      <c r="C160">
        <v>2E-3</v>
      </c>
      <c r="D160">
        <v>2E-3</v>
      </c>
      <c r="E160">
        <v>0</v>
      </c>
      <c r="F160">
        <v>0</v>
      </c>
      <c r="G160">
        <v>7.0000000000000001E-3</v>
      </c>
      <c r="H160">
        <v>1.2E-2</v>
      </c>
      <c r="I160">
        <v>0.02</v>
      </c>
      <c r="J160">
        <v>3.1E-2</v>
      </c>
      <c r="K160">
        <v>4.3999999999999997E-2</v>
      </c>
      <c r="L160">
        <v>5.6000000000000001E-2</v>
      </c>
      <c r="M160">
        <v>5.8000000000000003E-2</v>
      </c>
      <c r="N160">
        <v>5.8000000000000003E-2</v>
      </c>
      <c r="O160">
        <v>5.7000000000000002E-2</v>
      </c>
      <c r="P160">
        <v>5.5E-2</v>
      </c>
      <c r="Q160">
        <v>5.1999999999999998E-2</v>
      </c>
      <c r="R160">
        <v>4.9000000000000002E-2</v>
      </c>
      <c r="S160">
        <v>4.1000000000000002E-2</v>
      </c>
      <c r="T160">
        <v>3.3000000000000002E-2</v>
      </c>
      <c r="U160">
        <v>2.5999999999999999E-2</v>
      </c>
      <c r="V160">
        <v>2.1999999999999999E-2</v>
      </c>
      <c r="W160">
        <v>1.7000000000000001E-2</v>
      </c>
      <c r="X160">
        <v>1.2999999999999999E-2</v>
      </c>
      <c r="Y160">
        <v>0.02</v>
      </c>
      <c r="Z160">
        <f t="shared" si="4"/>
        <v>5.8000000000000003E-2</v>
      </c>
    </row>
    <row r="161" spans="1:26" x14ac:dyDescent="0.15">
      <c r="A161" s="3">
        <f t="shared" si="5"/>
        <v>43986</v>
      </c>
      <c r="B161">
        <v>2.1999999999999999E-2</v>
      </c>
      <c r="D161">
        <v>1.7000000000000001E-2</v>
      </c>
      <c r="E161">
        <v>1.2E-2</v>
      </c>
      <c r="F161">
        <v>1.0999999999999999E-2</v>
      </c>
      <c r="G161">
        <v>0.01</v>
      </c>
      <c r="H161">
        <v>1.4999999999999999E-2</v>
      </c>
      <c r="I161">
        <v>1.9E-2</v>
      </c>
      <c r="K161">
        <v>2.5999999999999999E-2</v>
      </c>
      <c r="L161">
        <v>0.03</v>
      </c>
      <c r="M161">
        <v>3.6999999999999998E-2</v>
      </c>
      <c r="N161">
        <v>4.1000000000000002E-2</v>
      </c>
      <c r="O161">
        <v>3.7999999999999999E-2</v>
      </c>
      <c r="P161">
        <v>4.4999999999999998E-2</v>
      </c>
      <c r="Q161">
        <v>3.4000000000000002E-2</v>
      </c>
      <c r="R161">
        <v>3.3000000000000002E-2</v>
      </c>
      <c r="S161">
        <v>3.5000000000000003E-2</v>
      </c>
      <c r="T161">
        <v>0.03</v>
      </c>
      <c r="U161">
        <v>2.4E-2</v>
      </c>
      <c r="V161">
        <v>1.7000000000000001E-2</v>
      </c>
      <c r="W161">
        <v>1.0999999999999999E-2</v>
      </c>
      <c r="X161">
        <v>1.2999999999999999E-2</v>
      </c>
      <c r="Y161">
        <v>1.2999999999999999E-2</v>
      </c>
      <c r="Z161">
        <f t="shared" si="4"/>
        <v>4.4999999999999998E-2</v>
      </c>
    </row>
    <row r="162" spans="1:26" x14ac:dyDescent="0.15">
      <c r="A162" s="3">
        <f t="shared" si="5"/>
        <v>43987</v>
      </c>
      <c r="B162">
        <v>1.4999999999999999E-2</v>
      </c>
      <c r="C162">
        <v>1.4999999999999999E-2</v>
      </c>
      <c r="D162">
        <v>1.2999999999999999E-2</v>
      </c>
      <c r="E162">
        <v>1.2E-2</v>
      </c>
      <c r="F162">
        <v>0.01</v>
      </c>
      <c r="G162">
        <v>8.0000000000000002E-3</v>
      </c>
      <c r="H162">
        <v>0.01</v>
      </c>
      <c r="I162">
        <v>1.4999999999999999E-2</v>
      </c>
      <c r="J162">
        <v>2.3E-2</v>
      </c>
      <c r="K162">
        <v>3.2000000000000001E-2</v>
      </c>
      <c r="L162">
        <v>4.2000000000000003E-2</v>
      </c>
      <c r="M162">
        <v>4.4999999999999998E-2</v>
      </c>
      <c r="N162">
        <v>3.7999999999999999E-2</v>
      </c>
      <c r="O162">
        <v>3.9E-2</v>
      </c>
      <c r="P162">
        <v>4.1000000000000002E-2</v>
      </c>
      <c r="Q162">
        <v>0.04</v>
      </c>
      <c r="R162">
        <v>3.7999999999999999E-2</v>
      </c>
      <c r="S162">
        <v>3.6999999999999998E-2</v>
      </c>
      <c r="T162">
        <v>0.03</v>
      </c>
      <c r="U162">
        <v>1.7000000000000001E-2</v>
      </c>
      <c r="V162">
        <v>1.7999999999999999E-2</v>
      </c>
      <c r="W162">
        <v>7.0000000000000001E-3</v>
      </c>
      <c r="X162">
        <v>0.01</v>
      </c>
      <c r="Y162">
        <v>2.5999999999999999E-2</v>
      </c>
      <c r="Z162">
        <f t="shared" si="4"/>
        <v>4.4999999999999998E-2</v>
      </c>
    </row>
    <row r="163" spans="1:26" x14ac:dyDescent="0.15">
      <c r="A163" s="3">
        <f t="shared" si="5"/>
        <v>43988</v>
      </c>
      <c r="B163">
        <v>1.7999999999999999E-2</v>
      </c>
      <c r="C163">
        <v>1.0999999999999999E-2</v>
      </c>
      <c r="D163">
        <v>0.01</v>
      </c>
      <c r="E163">
        <v>1.4E-2</v>
      </c>
      <c r="F163">
        <v>1.6E-2</v>
      </c>
      <c r="G163">
        <v>8.9999999999999993E-3</v>
      </c>
      <c r="H163">
        <v>1.2999999999999999E-2</v>
      </c>
      <c r="I163">
        <v>1.6E-2</v>
      </c>
      <c r="J163">
        <v>2.1000000000000001E-2</v>
      </c>
      <c r="K163">
        <v>2.7E-2</v>
      </c>
      <c r="L163">
        <v>3.1E-2</v>
      </c>
      <c r="M163">
        <v>3.5000000000000003E-2</v>
      </c>
      <c r="N163">
        <v>3.7999999999999999E-2</v>
      </c>
      <c r="O163">
        <v>3.5999999999999997E-2</v>
      </c>
      <c r="P163">
        <v>3.5999999999999997E-2</v>
      </c>
      <c r="Q163">
        <v>3.2000000000000001E-2</v>
      </c>
      <c r="R163">
        <v>3.1E-2</v>
      </c>
      <c r="S163">
        <v>3.4000000000000002E-2</v>
      </c>
      <c r="T163">
        <v>3.4000000000000002E-2</v>
      </c>
      <c r="U163">
        <v>0.03</v>
      </c>
      <c r="V163">
        <v>2.5999999999999999E-2</v>
      </c>
      <c r="W163">
        <v>2.5000000000000001E-2</v>
      </c>
      <c r="X163">
        <v>3.2000000000000001E-2</v>
      </c>
      <c r="Y163">
        <v>0.03</v>
      </c>
      <c r="Z163">
        <f t="shared" si="4"/>
        <v>3.7999999999999999E-2</v>
      </c>
    </row>
    <row r="164" spans="1:26" x14ac:dyDescent="0.15">
      <c r="A164" s="3">
        <f t="shared" si="5"/>
        <v>43989</v>
      </c>
      <c r="B164">
        <v>2.9000000000000001E-2</v>
      </c>
      <c r="C164">
        <v>2.9000000000000001E-2</v>
      </c>
      <c r="D164">
        <v>2.3E-2</v>
      </c>
      <c r="E164">
        <v>2.3E-2</v>
      </c>
      <c r="F164">
        <v>1.4E-2</v>
      </c>
      <c r="G164">
        <v>7.0000000000000001E-3</v>
      </c>
      <c r="H164">
        <v>1.4999999999999999E-2</v>
      </c>
      <c r="I164">
        <v>1.7999999999999999E-2</v>
      </c>
      <c r="J164">
        <v>2.1000000000000001E-2</v>
      </c>
      <c r="K164">
        <v>2.5999999999999999E-2</v>
      </c>
      <c r="L164">
        <v>2.8000000000000001E-2</v>
      </c>
      <c r="M164">
        <v>3.2000000000000001E-2</v>
      </c>
      <c r="N164">
        <v>3.5999999999999997E-2</v>
      </c>
      <c r="O164">
        <v>3.5000000000000003E-2</v>
      </c>
      <c r="P164">
        <v>3.4000000000000002E-2</v>
      </c>
      <c r="Q164">
        <v>3.1E-2</v>
      </c>
      <c r="R164">
        <v>2.9000000000000001E-2</v>
      </c>
      <c r="S164">
        <v>2.5999999999999999E-2</v>
      </c>
      <c r="T164">
        <v>2.5999999999999999E-2</v>
      </c>
      <c r="U164">
        <v>2.4E-2</v>
      </c>
      <c r="V164">
        <v>1.9E-2</v>
      </c>
      <c r="W164">
        <v>1.9E-2</v>
      </c>
      <c r="X164">
        <v>2.1000000000000001E-2</v>
      </c>
      <c r="Y164">
        <v>2.3E-2</v>
      </c>
      <c r="Z164">
        <f t="shared" si="4"/>
        <v>3.5999999999999997E-2</v>
      </c>
    </row>
    <row r="165" spans="1:26" x14ac:dyDescent="0.15">
      <c r="A165" s="3">
        <f t="shared" si="5"/>
        <v>43990</v>
      </c>
      <c r="B165">
        <v>2.1000000000000001E-2</v>
      </c>
      <c r="D165">
        <v>0.02</v>
      </c>
      <c r="E165">
        <v>0.02</v>
      </c>
      <c r="F165">
        <v>2.1000000000000001E-2</v>
      </c>
      <c r="G165">
        <v>0.02</v>
      </c>
      <c r="H165">
        <v>0.02</v>
      </c>
      <c r="I165">
        <v>1.9E-2</v>
      </c>
      <c r="J165">
        <v>2.1000000000000001E-2</v>
      </c>
      <c r="K165">
        <v>2.3E-2</v>
      </c>
      <c r="L165">
        <v>2.4E-2</v>
      </c>
      <c r="M165">
        <v>2.5000000000000001E-2</v>
      </c>
      <c r="N165">
        <v>2.3E-2</v>
      </c>
      <c r="O165">
        <v>2.1000000000000001E-2</v>
      </c>
      <c r="P165">
        <v>2.3E-2</v>
      </c>
      <c r="Q165">
        <v>2.1999999999999999E-2</v>
      </c>
      <c r="R165">
        <v>2.9000000000000001E-2</v>
      </c>
      <c r="S165">
        <v>3.2000000000000001E-2</v>
      </c>
      <c r="T165">
        <v>2.7E-2</v>
      </c>
      <c r="U165">
        <v>1.6E-2</v>
      </c>
      <c r="V165">
        <v>1.2999999999999999E-2</v>
      </c>
      <c r="W165">
        <v>0.01</v>
      </c>
      <c r="X165">
        <v>0.01</v>
      </c>
      <c r="Y165">
        <v>5.0000000000000001E-3</v>
      </c>
      <c r="Z165">
        <f t="shared" si="4"/>
        <v>3.2000000000000001E-2</v>
      </c>
    </row>
    <row r="166" spans="1:26" x14ac:dyDescent="0.15">
      <c r="A166" s="3">
        <f t="shared" si="5"/>
        <v>43991</v>
      </c>
      <c r="B166">
        <v>1.0999999999999999E-2</v>
      </c>
      <c r="C166">
        <v>1.6E-2</v>
      </c>
      <c r="D166">
        <v>0.02</v>
      </c>
      <c r="E166">
        <v>1.6E-2</v>
      </c>
      <c r="F166">
        <v>1.6E-2</v>
      </c>
      <c r="G166">
        <v>1.7999999999999999E-2</v>
      </c>
      <c r="H166">
        <v>0.02</v>
      </c>
      <c r="I166">
        <v>2.3E-2</v>
      </c>
      <c r="J166">
        <v>2.9000000000000001E-2</v>
      </c>
      <c r="K166">
        <v>3.1E-2</v>
      </c>
      <c r="L166">
        <v>3.3000000000000002E-2</v>
      </c>
      <c r="M166">
        <v>3.4000000000000002E-2</v>
      </c>
      <c r="N166">
        <v>3.5999999999999997E-2</v>
      </c>
      <c r="O166">
        <v>3.6999999999999998E-2</v>
      </c>
      <c r="P166">
        <v>3.7999999999999999E-2</v>
      </c>
      <c r="Q166">
        <v>3.7999999999999999E-2</v>
      </c>
      <c r="R166">
        <v>0.04</v>
      </c>
      <c r="S166">
        <v>4.1000000000000002E-2</v>
      </c>
      <c r="T166">
        <v>3.7999999999999999E-2</v>
      </c>
      <c r="U166">
        <v>3.4000000000000002E-2</v>
      </c>
      <c r="V166">
        <v>3.1E-2</v>
      </c>
      <c r="W166">
        <v>3.9E-2</v>
      </c>
      <c r="X166">
        <v>3.3000000000000002E-2</v>
      </c>
      <c r="Y166">
        <v>2.1999999999999999E-2</v>
      </c>
      <c r="Z166">
        <f t="shared" si="4"/>
        <v>4.1000000000000002E-2</v>
      </c>
    </row>
    <row r="167" spans="1:26" x14ac:dyDescent="0.15">
      <c r="A167" s="3">
        <f t="shared" si="5"/>
        <v>43992</v>
      </c>
      <c r="B167">
        <v>2.5000000000000001E-2</v>
      </c>
      <c r="C167">
        <v>2.5999999999999999E-2</v>
      </c>
      <c r="D167">
        <v>3.2000000000000001E-2</v>
      </c>
      <c r="E167">
        <v>3.5000000000000003E-2</v>
      </c>
      <c r="F167">
        <v>3.5000000000000003E-2</v>
      </c>
      <c r="G167">
        <v>3.5999999999999997E-2</v>
      </c>
      <c r="H167">
        <v>3.5000000000000003E-2</v>
      </c>
      <c r="I167">
        <v>3.6999999999999998E-2</v>
      </c>
      <c r="J167">
        <v>3.7999999999999999E-2</v>
      </c>
      <c r="M167">
        <v>0.04</v>
      </c>
      <c r="N167">
        <v>4.1000000000000002E-2</v>
      </c>
      <c r="O167">
        <v>4.3999999999999997E-2</v>
      </c>
      <c r="P167">
        <v>4.4999999999999998E-2</v>
      </c>
      <c r="Q167">
        <v>4.5999999999999999E-2</v>
      </c>
      <c r="R167">
        <v>4.5999999999999999E-2</v>
      </c>
      <c r="S167">
        <v>4.4999999999999998E-2</v>
      </c>
      <c r="T167">
        <v>4.1000000000000002E-2</v>
      </c>
      <c r="U167">
        <v>2.8000000000000001E-2</v>
      </c>
      <c r="V167">
        <v>2.1000000000000001E-2</v>
      </c>
      <c r="W167">
        <v>1.6E-2</v>
      </c>
      <c r="X167">
        <v>8.9999999999999993E-3</v>
      </c>
      <c r="Y167">
        <v>7.0000000000000001E-3</v>
      </c>
      <c r="Z167">
        <f t="shared" si="4"/>
        <v>4.5999999999999999E-2</v>
      </c>
    </row>
    <row r="168" spans="1:26" x14ac:dyDescent="0.15">
      <c r="A168" s="3">
        <f t="shared" si="5"/>
        <v>43993</v>
      </c>
      <c r="B168">
        <v>8.0000000000000002E-3</v>
      </c>
      <c r="D168">
        <v>5.0000000000000001E-3</v>
      </c>
      <c r="E168">
        <v>6.0000000000000001E-3</v>
      </c>
      <c r="F168">
        <v>4.0000000000000001E-3</v>
      </c>
      <c r="G168">
        <v>2E-3</v>
      </c>
      <c r="H168">
        <v>7.0000000000000001E-3</v>
      </c>
      <c r="I168">
        <v>1.7999999999999999E-2</v>
      </c>
      <c r="J168">
        <v>3.1E-2</v>
      </c>
      <c r="K168">
        <v>3.7999999999999999E-2</v>
      </c>
      <c r="L168">
        <v>4.2000000000000003E-2</v>
      </c>
      <c r="M168">
        <v>4.4999999999999998E-2</v>
      </c>
      <c r="N168">
        <v>4.4999999999999998E-2</v>
      </c>
      <c r="O168">
        <v>4.4999999999999998E-2</v>
      </c>
      <c r="P168">
        <v>4.5999999999999999E-2</v>
      </c>
      <c r="Q168">
        <v>4.4999999999999998E-2</v>
      </c>
      <c r="R168">
        <v>4.3999999999999997E-2</v>
      </c>
      <c r="S168">
        <v>0.04</v>
      </c>
      <c r="T168">
        <v>3.5000000000000003E-2</v>
      </c>
      <c r="U168">
        <v>2.5999999999999999E-2</v>
      </c>
      <c r="V168">
        <v>0.02</v>
      </c>
      <c r="W168">
        <v>1.2999999999999999E-2</v>
      </c>
      <c r="X168">
        <v>7.0000000000000001E-3</v>
      </c>
      <c r="Y168">
        <v>5.0000000000000001E-3</v>
      </c>
      <c r="Z168">
        <f t="shared" si="4"/>
        <v>4.5999999999999999E-2</v>
      </c>
    </row>
    <row r="169" spans="1:26" x14ac:dyDescent="0.15">
      <c r="A169" s="3">
        <f t="shared" si="5"/>
        <v>43994</v>
      </c>
      <c r="B169">
        <v>2E-3</v>
      </c>
      <c r="C169">
        <v>1E-3</v>
      </c>
      <c r="D169">
        <v>0</v>
      </c>
      <c r="E169">
        <v>1E-3</v>
      </c>
      <c r="F169">
        <v>0</v>
      </c>
      <c r="G169">
        <v>0</v>
      </c>
      <c r="H169">
        <v>4.0000000000000001E-3</v>
      </c>
      <c r="I169">
        <v>2.1999999999999999E-2</v>
      </c>
      <c r="J169">
        <v>4.2000000000000003E-2</v>
      </c>
      <c r="K169">
        <v>4.7E-2</v>
      </c>
      <c r="L169">
        <v>5.1999999999999998E-2</v>
      </c>
      <c r="M169">
        <v>5.2999999999999999E-2</v>
      </c>
      <c r="N169">
        <v>5.1999999999999998E-2</v>
      </c>
      <c r="O169">
        <v>0.05</v>
      </c>
      <c r="P169">
        <v>4.9000000000000002E-2</v>
      </c>
      <c r="Q169">
        <v>4.5999999999999999E-2</v>
      </c>
      <c r="R169">
        <v>4.4999999999999998E-2</v>
      </c>
      <c r="S169">
        <v>4.2999999999999997E-2</v>
      </c>
      <c r="T169">
        <v>3.5999999999999997E-2</v>
      </c>
      <c r="U169">
        <v>2.4E-2</v>
      </c>
      <c r="V169">
        <v>0.02</v>
      </c>
      <c r="W169">
        <v>1.2999999999999999E-2</v>
      </c>
      <c r="X169">
        <v>7.0000000000000001E-3</v>
      </c>
      <c r="Y169">
        <v>4.0000000000000001E-3</v>
      </c>
      <c r="Z169">
        <f t="shared" si="4"/>
        <v>5.2999999999999999E-2</v>
      </c>
    </row>
    <row r="170" spans="1:26" x14ac:dyDescent="0.15">
      <c r="A170" s="3">
        <f t="shared" si="5"/>
        <v>43995</v>
      </c>
      <c r="B170">
        <v>1E-3</v>
      </c>
      <c r="C170">
        <v>2E-3</v>
      </c>
      <c r="D170">
        <v>1E-3</v>
      </c>
      <c r="E170">
        <v>1E-3</v>
      </c>
      <c r="F170">
        <v>1E-3</v>
      </c>
      <c r="G170">
        <v>1E-3</v>
      </c>
      <c r="H170">
        <v>5.0000000000000001E-3</v>
      </c>
      <c r="I170">
        <v>2.1000000000000001E-2</v>
      </c>
      <c r="J170">
        <v>3.7999999999999999E-2</v>
      </c>
      <c r="K170">
        <v>4.5999999999999999E-2</v>
      </c>
      <c r="L170">
        <v>5.5E-2</v>
      </c>
      <c r="M170">
        <v>5.7000000000000002E-2</v>
      </c>
      <c r="N170">
        <v>5.6000000000000001E-2</v>
      </c>
      <c r="O170">
        <v>5.7000000000000002E-2</v>
      </c>
      <c r="P170">
        <v>5.7000000000000002E-2</v>
      </c>
      <c r="Q170">
        <v>5.5E-2</v>
      </c>
      <c r="R170">
        <v>5.5E-2</v>
      </c>
      <c r="S170">
        <v>5.1999999999999998E-2</v>
      </c>
      <c r="T170">
        <v>4.8000000000000001E-2</v>
      </c>
      <c r="U170">
        <v>3.7999999999999999E-2</v>
      </c>
      <c r="V170">
        <v>0.03</v>
      </c>
      <c r="W170">
        <v>2.1000000000000001E-2</v>
      </c>
      <c r="X170">
        <v>1.2E-2</v>
      </c>
      <c r="Y170">
        <v>7.0000000000000001E-3</v>
      </c>
      <c r="Z170">
        <f t="shared" si="4"/>
        <v>5.7000000000000002E-2</v>
      </c>
    </row>
    <row r="171" spans="1:26" x14ac:dyDescent="0.15">
      <c r="A171" s="3">
        <f t="shared" si="5"/>
        <v>43996</v>
      </c>
      <c r="B171">
        <v>4.0000000000000001E-3</v>
      </c>
      <c r="C171">
        <v>2E-3</v>
      </c>
      <c r="D171">
        <v>1E-3</v>
      </c>
      <c r="E171">
        <v>0</v>
      </c>
      <c r="F171">
        <v>0</v>
      </c>
      <c r="G171">
        <v>1E-3</v>
      </c>
      <c r="H171">
        <v>4.0000000000000001E-3</v>
      </c>
      <c r="I171">
        <v>2.5999999999999999E-2</v>
      </c>
      <c r="J171">
        <v>3.7999999999999999E-2</v>
      </c>
      <c r="K171">
        <v>4.3999999999999997E-2</v>
      </c>
      <c r="L171">
        <v>4.7E-2</v>
      </c>
      <c r="M171">
        <v>4.7E-2</v>
      </c>
      <c r="N171">
        <v>4.8000000000000001E-2</v>
      </c>
      <c r="O171">
        <v>4.7E-2</v>
      </c>
      <c r="P171">
        <v>4.8000000000000001E-2</v>
      </c>
      <c r="Q171">
        <v>4.8000000000000001E-2</v>
      </c>
      <c r="R171">
        <v>4.7E-2</v>
      </c>
      <c r="S171">
        <v>4.5999999999999999E-2</v>
      </c>
      <c r="T171">
        <v>4.1000000000000002E-2</v>
      </c>
      <c r="U171">
        <v>3.5999999999999997E-2</v>
      </c>
      <c r="V171">
        <v>2.5000000000000001E-2</v>
      </c>
      <c r="W171">
        <v>1.7999999999999999E-2</v>
      </c>
      <c r="X171">
        <v>0.01</v>
      </c>
      <c r="Y171">
        <v>8.9999999999999993E-3</v>
      </c>
      <c r="Z171">
        <f t="shared" si="4"/>
        <v>4.8000000000000001E-2</v>
      </c>
    </row>
    <row r="172" spans="1:26" x14ac:dyDescent="0.15">
      <c r="A172" s="3">
        <f t="shared" si="5"/>
        <v>43997</v>
      </c>
      <c r="B172">
        <v>6.0000000000000001E-3</v>
      </c>
      <c r="D172">
        <v>1E-3</v>
      </c>
      <c r="E172">
        <v>0</v>
      </c>
      <c r="F172">
        <v>0</v>
      </c>
      <c r="G172">
        <v>0</v>
      </c>
      <c r="H172">
        <v>6.0000000000000001E-3</v>
      </c>
      <c r="I172">
        <v>2.3E-2</v>
      </c>
      <c r="J172">
        <v>3.7999999999999999E-2</v>
      </c>
      <c r="K172">
        <v>4.8000000000000001E-2</v>
      </c>
      <c r="L172">
        <v>0.05</v>
      </c>
      <c r="M172">
        <v>4.7E-2</v>
      </c>
      <c r="N172">
        <v>4.4999999999999998E-2</v>
      </c>
      <c r="O172">
        <v>4.1000000000000002E-2</v>
      </c>
      <c r="P172">
        <v>4.5999999999999999E-2</v>
      </c>
      <c r="Q172">
        <v>4.9000000000000002E-2</v>
      </c>
      <c r="R172">
        <v>4.8000000000000001E-2</v>
      </c>
      <c r="S172">
        <v>4.4999999999999998E-2</v>
      </c>
      <c r="T172">
        <v>4.2000000000000003E-2</v>
      </c>
      <c r="U172">
        <v>2.5999999999999999E-2</v>
      </c>
      <c r="V172">
        <v>2.1999999999999999E-2</v>
      </c>
      <c r="W172">
        <v>1.4E-2</v>
      </c>
      <c r="X172">
        <v>8.9999999999999993E-3</v>
      </c>
      <c r="Y172">
        <v>1E-3</v>
      </c>
      <c r="Z172">
        <f t="shared" si="4"/>
        <v>0.05</v>
      </c>
    </row>
    <row r="173" spans="1:26" x14ac:dyDescent="0.15">
      <c r="A173" s="3">
        <f t="shared" si="5"/>
        <v>43998</v>
      </c>
      <c r="B173">
        <v>2E-3</v>
      </c>
      <c r="C173">
        <v>0</v>
      </c>
      <c r="D173">
        <v>0</v>
      </c>
      <c r="E173">
        <v>1E-3</v>
      </c>
      <c r="F173">
        <v>0</v>
      </c>
      <c r="G173">
        <v>0</v>
      </c>
      <c r="H173">
        <v>8.9999999999999993E-3</v>
      </c>
      <c r="I173">
        <v>2.9000000000000001E-2</v>
      </c>
      <c r="K173">
        <v>4.8000000000000001E-2</v>
      </c>
      <c r="L173">
        <v>5.6000000000000001E-2</v>
      </c>
      <c r="M173">
        <v>5.8000000000000003E-2</v>
      </c>
      <c r="N173">
        <v>5.5E-2</v>
      </c>
      <c r="O173">
        <v>5.1999999999999998E-2</v>
      </c>
      <c r="P173">
        <v>5.2999999999999999E-2</v>
      </c>
      <c r="Q173">
        <v>5.0999999999999997E-2</v>
      </c>
      <c r="R173">
        <v>4.9000000000000002E-2</v>
      </c>
      <c r="S173">
        <v>4.5999999999999999E-2</v>
      </c>
      <c r="T173">
        <v>4.2000000000000003E-2</v>
      </c>
      <c r="U173">
        <v>3.7999999999999999E-2</v>
      </c>
      <c r="V173">
        <v>3.7999999999999999E-2</v>
      </c>
      <c r="W173">
        <v>3.4000000000000002E-2</v>
      </c>
      <c r="X173">
        <v>3.6999999999999998E-2</v>
      </c>
      <c r="Y173">
        <v>3.5000000000000003E-2</v>
      </c>
      <c r="Z173">
        <f t="shared" si="4"/>
        <v>5.8000000000000003E-2</v>
      </c>
    </row>
    <row r="174" spans="1:26" x14ac:dyDescent="0.15">
      <c r="A174" s="3">
        <f t="shared" si="5"/>
        <v>43999</v>
      </c>
      <c r="B174">
        <v>3.4000000000000002E-2</v>
      </c>
      <c r="C174">
        <v>3.4000000000000002E-2</v>
      </c>
      <c r="D174">
        <v>3.4000000000000002E-2</v>
      </c>
      <c r="E174">
        <v>3.5999999999999997E-2</v>
      </c>
      <c r="F174">
        <v>2.8000000000000001E-2</v>
      </c>
      <c r="G174">
        <v>2.1000000000000001E-2</v>
      </c>
      <c r="H174">
        <v>2.5000000000000001E-2</v>
      </c>
      <c r="I174">
        <v>3.7999999999999999E-2</v>
      </c>
      <c r="J174">
        <v>5.1999999999999998E-2</v>
      </c>
      <c r="K174">
        <v>6.2E-2</v>
      </c>
      <c r="L174">
        <v>7.0000000000000007E-2</v>
      </c>
      <c r="M174">
        <v>7.3999999999999996E-2</v>
      </c>
      <c r="N174">
        <v>7.5999999999999998E-2</v>
      </c>
      <c r="O174">
        <v>7.4999999999999997E-2</v>
      </c>
      <c r="P174">
        <v>6.8000000000000005E-2</v>
      </c>
      <c r="Q174">
        <v>6.4000000000000001E-2</v>
      </c>
      <c r="R174">
        <v>5.7000000000000002E-2</v>
      </c>
      <c r="S174">
        <v>4.8000000000000001E-2</v>
      </c>
      <c r="T174">
        <v>4.2000000000000003E-2</v>
      </c>
      <c r="U174">
        <v>3.4000000000000002E-2</v>
      </c>
      <c r="V174">
        <v>2.9000000000000001E-2</v>
      </c>
      <c r="W174">
        <v>0.02</v>
      </c>
      <c r="X174">
        <v>1.7999999999999999E-2</v>
      </c>
      <c r="Y174">
        <v>1.9E-2</v>
      </c>
      <c r="Z174">
        <f t="shared" si="4"/>
        <v>7.5999999999999998E-2</v>
      </c>
    </row>
    <row r="175" spans="1:26" x14ac:dyDescent="0.15">
      <c r="A175" s="3">
        <f t="shared" si="5"/>
        <v>44000</v>
      </c>
      <c r="B175">
        <v>1.7999999999999999E-2</v>
      </c>
      <c r="D175">
        <v>1.2E-2</v>
      </c>
      <c r="E175">
        <v>1.7000000000000001E-2</v>
      </c>
      <c r="F175">
        <v>1.0999999999999999E-2</v>
      </c>
      <c r="G175">
        <v>8.0000000000000002E-3</v>
      </c>
      <c r="H175">
        <v>1.7000000000000001E-2</v>
      </c>
      <c r="I175">
        <v>3.2000000000000001E-2</v>
      </c>
      <c r="J175">
        <v>4.2999999999999997E-2</v>
      </c>
      <c r="K175">
        <v>4.9000000000000002E-2</v>
      </c>
      <c r="L175">
        <v>5.2999999999999999E-2</v>
      </c>
      <c r="M175">
        <v>5.6000000000000001E-2</v>
      </c>
      <c r="N175">
        <v>5.7000000000000002E-2</v>
      </c>
      <c r="O175">
        <v>5.7000000000000002E-2</v>
      </c>
      <c r="P175">
        <v>5.3999999999999999E-2</v>
      </c>
      <c r="Q175">
        <v>5.1999999999999998E-2</v>
      </c>
      <c r="R175">
        <v>5.0999999999999997E-2</v>
      </c>
      <c r="S175">
        <v>4.5999999999999999E-2</v>
      </c>
      <c r="T175">
        <v>4.5999999999999999E-2</v>
      </c>
      <c r="U175">
        <v>4.2000000000000003E-2</v>
      </c>
      <c r="V175">
        <v>3.5999999999999997E-2</v>
      </c>
      <c r="W175">
        <v>3.4000000000000002E-2</v>
      </c>
      <c r="X175">
        <v>2.7E-2</v>
      </c>
      <c r="Y175">
        <v>2.5000000000000001E-2</v>
      </c>
      <c r="Z175">
        <f t="shared" si="4"/>
        <v>5.7000000000000002E-2</v>
      </c>
    </row>
    <row r="176" spans="1:26" x14ac:dyDescent="0.15">
      <c r="A176" s="3">
        <f t="shared" si="5"/>
        <v>44001</v>
      </c>
      <c r="B176">
        <v>2.1999999999999999E-2</v>
      </c>
      <c r="C176">
        <v>1.7999999999999999E-2</v>
      </c>
      <c r="D176">
        <v>2.1999999999999999E-2</v>
      </c>
      <c r="E176">
        <v>2.5000000000000001E-2</v>
      </c>
      <c r="F176">
        <v>0.02</v>
      </c>
      <c r="G176">
        <v>0.01</v>
      </c>
      <c r="H176">
        <v>1.6E-2</v>
      </c>
      <c r="I176">
        <v>0.03</v>
      </c>
      <c r="J176">
        <v>3.4000000000000002E-2</v>
      </c>
      <c r="K176">
        <v>3.6999999999999998E-2</v>
      </c>
      <c r="L176">
        <v>4.2000000000000003E-2</v>
      </c>
      <c r="M176">
        <v>4.8000000000000001E-2</v>
      </c>
      <c r="N176">
        <v>0.05</v>
      </c>
      <c r="O176">
        <v>0.05</v>
      </c>
      <c r="P176">
        <v>0.05</v>
      </c>
      <c r="Q176">
        <v>5.1999999999999998E-2</v>
      </c>
      <c r="R176">
        <v>5.1999999999999998E-2</v>
      </c>
      <c r="S176">
        <v>4.9000000000000002E-2</v>
      </c>
      <c r="T176">
        <v>4.4999999999999998E-2</v>
      </c>
      <c r="U176">
        <v>4.2000000000000003E-2</v>
      </c>
      <c r="V176">
        <v>3.3000000000000002E-2</v>
      </c>
      <c r="W176">
        <v>2.8000000000000001E-2</v>
      </c>
      <c r="X176">
        <v>2.5999999999999999E-2</v>
      </c>
      <c r="Y176">
        <v>3.1E-2</v>
      </c>
      <c r="Z176">
        <f t="shared" si="4"/>
        <v>5.1999999999999998E-2</v>
      </c>
    </row>
    <row r="177" spans="1:26" x14ac:dyDescent="0.15">
      <c r="A177" s="3">
        <f t="shared" si="5"/>
        <v>44002</v>
      </c>
      <c r="B177">
        <v>3.5000000000000003E-2</v>
      </c>
      <c r="C177">
        <v>3.3000000000000002E-2</v>
      </c>
      <c r="D177">
        <v>3.1E-2</v>
      </c>
      <c r="E177">
        <v>2.9000000000000001E-2</v>
      </c>
      <c r="F177">
        <v>2.7E-2</v>
      </c>
      <c r="G177">
        <v>2.5999999999999999E-2</v>
      </c>
      <c r="H177">
        <v>2.5999999999999999E-2</v>
      </c>
      <c r="I177">
        <v>2.7E-2</v>
      </c>
      <c r="J177">
        <v>3.1E-2</v>
      </c>
      <c r="K177">
        <v>3.3000000000000002E-2</v>
      </c>
      <c r="L177">
        <v>3.5000000000000003E-2</v>
      </c>
      <c r="M177">
        <v>3.6999999999999998E-2</v>
      </c>
      <c r="N177">
        <v>4.2999999999999997E-2</v>
      </c>
      <c r="O177">
        <v>4.9000000000000002E-2</v>
      </c>
      <c r="P177">
        <v>4.8000000000000001E-2</v>
      </c>
      <c r="Q177">
        <v>4.2999999999999997E-2</v>
      </c>
      <c r="R177">
        <v>4.1000000000000002E-2</v>
      </c>
      <c r="S177">
        <v>4.3999999999999997E-2</v>
      </c>
      <c r="T177">
        <v>4.1000000000000002E-2</v>
      </c>
      <c r="U177">
        <v>3.4000000000000002E-2</v>
      </c>
      <c r="V177">
        <v>2.1000000000000001E-2</v>
      </c>
      <c r="W177">
        <v>1.4E-2</v>
      </c>
      <c r="X177">
        <v>1.2999999999999999E-2</v>
      </c>
      <c r="Y177">
        <v>1.4E-2</v>
      </c>
      <c r="Z177">
        <f t="shared" si="4"/>
        <v>4.9000000000000002E-2</v>
      </c>
    </row>
    <row r="178" spans="1:26" x14ac:dyDescent="0.15">
      <c r="A178" s="3">
        <f t="shared" si="5"/>
        <v>44003</v>
      </c>
      <c r="B178">
        <v>1.2999999999999999E-2</v>
      </c>
      <c r="C178">
        <v>1.4999999999999999E-2</v>
      </c>
      <c r="D178">
        <v>1.4E-2</v>
      </c>
      <c r="E178">
        <v>1.0999999999999999E-2</v>
      </c>
      <c r="F178">
        <v>8.9999999999999993E-3</v>
      </c>
      <c r="G178">
        <v>8.0000000000000002E-3</v>
      </c>
      <c r="H178">
        <v>8.9999999999999993E-3</v>
      </c>
      <c r="I178">
        <v>1.2E-2</v>
      </c>
      <c r="J178">
        <v>1.6E-2</v>
      </c>
      <c r="K178">
        <v>1.7999999999999999E-2</v>
      </c>
      <c r="L178">
        <v>0.02</v>
      </c>
      <c r="M178">
        <v>2.1000000000000001E-2</v>
      </c>
      <c r="N178">
        <v>2.1999999999999999E-2</v>
      </c>
      <c r="O178">
        <v>2.4E-2</v>
      </c>
      <c r="P178">
        <v>2.4E-2</v>
      </c>
      <c r="Q178">
        <v>1.9E-2</v>
      </c>
      <c r="R178">
        <v>1.4E-2</v>
      </c>
      <c r="S178">
        <v>1.6E-2</v>
      </c>
      <c r="T178">
        <v>1.7999999999999999E-2</v>
      </c>
      <c r="U178">
        <v>2.4E-2</v>
      </c>
      <c r="V178">
        <v>2.1000000000000001E-2</v>
      </c>
      <c r="W178">
        <v>1.7999999999999999E-2</v>
      </c>
      <c r="X178">
        <v>1.7999999999999999E-2</v>
      </c>
      <c r="Y178">
        <v>1.6E-2</v>
      </c>
      <c r="Z178">
        <f t="shared" si="4"/>
        <v>2.4E-2</v>
      </c>
    </row>
    <row r="179" spans="1:26" x14ac:dyDescent="0.15">
      <c r="A179" s="3">
        <f t="shared" si="5"/>
        <v>44004</v>
      </c>
      <c r="B179">
        <v>1.4999999999999999E-2</v>
      </c>
      <c r="D179">
        <v>8.9999999999999993E-3</v>
      </c>
      <c r="E179">
        <v>4.0000000000000001E-3</v>
      </c>
      <c r="F179">
        <v>4.0000000000000001E-3</v>
      </c>
      <c r="G179">
        <v>7.0000000000000001E-3</v>
      </c>
      <c r="H179">
        <v>0.01</v>
      </c>
      <c r="I179">
        <v>3.1E-2</v>
      </c>
      <c r="J179">
        <v>2.7E-2</v>
      </c>
      <c r="K179">
        <v>2.1000000000000001E-2</v>
      </c>
      <c r="L179">
        <v>2.1999999999999999E-2</v>
      </c>
      <c r="M179">
        <v>2.1000000000000001E-2</v>
      </c>
      <c r="N179">
        <v>2.3E-2</v>
      </c>
      <c r="O179">
        <v>2.1999999999999999E-2</v>
      </c>
      <c r="P179">
        <v>2.3E-2</v>
      </c>
      <c r="Q179">
        <v>2.3E-2</v>
      </c>
      <c r="R179">
        <v>2.1999999999999999E-2</v>
      </c>
      <c r="S179">
        <v>2.1000000000000001E-2</v>
      </c>
      <c r="T179">
        <v>2.1000000000000001E-2</v>
      </c>
      <c r="U179">
        <v>1.7999999999999999E-2</v>
      </c>
      <c r="V179">
        <v>1.4999999999999999E-2</v>
      </c>
      <c r="W179">
        <v>1.2999999999999999E-2</v>
      </c>
      <c r="X179">
        <v>1.0999999999999999E-2</v>
      </c>
      <c r="Y179">
        <v>8.9999999999999993E-3</v>
      </c>
      <c r="Z179">
        <f t="shared" si="4"/>
        <v>3.1E-2</v>
      </c>
    </row>
    <row r="180" spans="1:26" x14ac:dyDescent="0.15">
      <c r="A180" s="3">
        <f t="shared" si="5"/>
        <v>44005</v>
      </c>
      <c r="B180">
        <v>5.0000000000000001E-3</v>
      </c>
      <c r="C180">
        <v>2E-3</v>
      </c>
      <c r="D180">
        <v>5.0000000000000001E-3</v>
      </c>
      <c r="E180">
        <v>0.01</v>
      </c>
      <c r="F180">
        <v>1.2E-2</v>
      </c>
      <c r="G180">
        <v>1.4E-2</v>
      </c>
      <c r="H180">
        <v>1.7000000000000001E-2</v>
      </c>
      <c r="I180">
        <v>2.1000000000000001E-2</v>
      </c>
      <c r="J180">
        <v>2.5000000000000001E-2</v>
      </c>
      <c r="K180">
        <v>2.8000000000000001E-2</v>
      </c>
      <c r="L180">
        <v>3.2000000000000001E-2</v>
      </c>
      <c r="M180">
        <v>3.5000000000000003E-2</v>
      </c>
      <c r="N180">
        <v>3.6999999999999998E-2</v>
      </c>
      <c r="O180">
        <v>0.04</v>
      </c>
      <c r="P180">
        <v>3.9E-2</v>
      </c>
      <c r="Q180">
        <v>3.5000000000000003E-2</v>
      </c>
      <c r="R180">
        <v>3.3000000000000002E-2</v>
      </c>
      <c r="S180">
        <v>2.9000000000000001E-2</v>
      </c>
      <c r="T180">
        <v>2.5000000000000001E-2</v>
      </c>
      <c r="U180">
        <v>3.2000000000000001E-2</v>
      </c>
      <c r="V180">
        <v>0.03</v>
      </c>
      <c r="W180">
        <v>2.5000000000000001E-2</v>
      </c>
      <c r="X180">
        <v>2.1000000000000001E-2</v>
      </c>
      <c r="Y180">
        <v>1.9E-2</v>
      </c>
      <c r="Z180">
        <f t="shared" si="4"/>
        <v>0.04</v>
      </c>
    </row>
    <row r="181" spans="1:26" x14ac:dyDescent="0.15">
      <c r="A181" s="3">
        <f t="shared" si="5"/>
        <v>44006</v>
      </c>
      <c r="B181">
        <v>1.7999999999999999E-2</v>
      </c>
      <c r="C181">
        <v>0.02</v>
      </c>
      <c r="D181">
        <v>1.4999999999999999E-2</v>
      </c>
      <c r="E181">
        <v>1.2E-2</v>
      </c>
      <c r="F181">
        <v>1.0999999999999999E-2</v>
      </c>
      <c r="G181">
        <v>8.0000000000000002E-3</v>
      </c>
      <c r="H181">
        <v>1.0999999999999999E-2</v>
      </c>
      <c r="I181">
        <v>1.4999999999999999E-2</v>
      </c>
      <c r="J181">
        <v>0.02</v>
      </c>
      <c r="K181">
        <v>2.9000000000000001E-2</v>
      </c>
      <c r="L181">
        <v>3.1E-2</v>
      </c>
      <c r="M181">
        <v>3.2000000000000001E-2</v>
      </c>
      <c r="N181">
        <v>0.03</v>
      </c>
      <c r="O181">
        <v>0.03</v>
      </c>
      <c r="P181">
        <v>3.3000000000000002E-2</v>
      </c>
      <c r="Q181">
        <v>3.5000000000000003E-2</v>
      </c>
      <c r="R181">
        <v>3.2000000000000001E-2</v>
      </c>
      <c r="S181">
        <v>2.8000000000000001E-2</v>
      </c>
      <c r="T181">
        <v>2.8000000000000001E-2</v>
      </c>
      <c r="U181">
        <v>2.5000000000000001E-2</v>
      </c>
      <c r="V181">
        <v>2.1999999999999999E-2</v>
      </c>
      <c r="W181">
        <v>1.7000000000000001E-2</v>
      </c>
      <c r="X181">
        <v>1.4E-2</v>
      </c>
      <c r="Y181">
        <v>0.01</v>
      </c>
      <c r="Z181">
        <f t="shared" si="4"/>
        <v>3.5000000000000003E-2</v>
      </c>
    </row>
    <row r="182" spans="1:26" x14ac:dyDescent="0.15">
      <c r="A182" s="3">
        <f t="shared" si="5"/>
        <v>44007</v>
      </c>
      <c r="B182">
        <v>7.0000000000000001E-3</v>
      </c>
      <c r="D182">
        <v>8.9999999999999993E-3</v>
      </c>
      <c r="E182">
        <v>1.0999999999999999E-2</v>
      </c>
      <c r="F182">
        <v>1.0999999999999999E-2</v>
      </c>
      <c r="G182">
        <v>1.2999999999999999E-2</v>
      </c>
      <c r="H182">
        <v>1.4E-2</v>
      </c>
      <c r="I182">
        <v>1.6E-2</v>
      </c>
      <c r="K182">
        <v>2.8000000000000001E-2</v>
      </c>
      <c r="L182">
        <v>0.03</v>
      </c>
      <c r="M182">
        <v>2.5000000000000001E-2</v>
      </c>
      <c r="N182">
        <v>2.5999999999999999E-2</v>
      </c>
      <c r="O182">
        <v>2.5000000000000001E-2</v>
      </c>
      <c r="P182">
        <v>2.5000000000000001E-2</v>
      </c>
      <c r="Q182">
        <v>2.9000000000000001E-2</v>
      </c>
      <c r="R182">
        <v>2.9000000000000001E-2</v>
      </c>
      <c r="S182">
        <v>2.5999999999999999E-2</v>
      </c>
      <c r="T182">
        <v>2.1999999999999999E-2</v>
      </c>
      <c r="U182">
        <v>1.7000000000000001E-2</v>
      </c>
      <c r="V182">
        <v>1.2999999999999999E-2</v>
      </c>
      <c r="W182">
        <v>0.01</v>
      </c>
      <c r="X182">
        <v>1.2E-2</v>
      </c>
      <c r="Y182">
        <v>0.01</v>
      </c>
      <c r="Z182">
        <f t="shared" si="4"/>
        <v>0.03</v>
      </c>
    </row>
    <row r="183" spans="1:26" x14ac:dyDescent="0.15">
      <c r="A183" s="3">
        <f t="shared" si="5"/>
        <v>44008</v>
      </c>
      <c r="B183">
        <v>8.9999999999999993E-3</v>
      </c>
      <c r="C183">
        <v>1.2999999999999999E-2</v>
      </c>
      <c r="D183">
        <v>1.2E-2</v>
      </c>
      <c r="E183">
        <v>0.01</v>
      </c>
      <c r="F183">
        <v>8.9999999999999993E-3</v>
      </c>
      <c r="G183">
        <v>8.0000000000000002E-3</v>
      </c>
      <c r="H183">
        <v>7.0000000000000001E-3</v>
      </c>
      <c r="I183">
        <v>7.0000000000000001E-3</v>
      </c>
      <c r="J183">
        <v>1.2E-2</v>
      </c>
      <c r="K183">
        <v>1.2E-2</v>
      </c>
      <c r="L183">
        <v>1.2E-2</v>
      </c>
      <c r="M183">
        <v>1.4E-2</v>
      </c>
      <c r="N183">
        <v>1.7999999999999999E-2</v>
      </c>
      <c r="O183">
        <v>0.02</v>
      </c>
      <c r="P183">
        <v>2.1000000000000001E-2</v>
      </c>
      <c r="Q183">
        <v>1.9E-2</v>
      </c>
      <c r="R183">
        <v>1.7999999999999999E-2</v>
      </c>
      <c r="S183">
        <v>1.7000000000000001E-2</v>
      </c>
      <c r="T183">
        <v>1.4E-2</v>
      </c>
      <c r="U183">
        <v>1.0999999999999999E-2</v>
      </c>
      <c r="V183">
        <v>8.9999999999999993E-3</v>
      </c>
      <c r="W183">
        <v>8.0000000000000002E-3</v>
      </c>
      <c r="X183">
        <v>8.9999999999999993E-3</v>
      </c>
      <c r="Y183">
        <v>8.9999999999999993E-3</v>
      </c>
      <c r="Z183">
        <f t="shared" si="4"/>
        <v>2.1000000000000001E-2</v>
      </c>
    </row>
    <row r="184" spans="1:26" x14ac:dyDescent="0.15">
      <c r="A184" s="3">
        <f t="shared" si="5"/>
        <v>44009</v>
      </c>
      <c r="B184">
        <v>8.9999999999999993E-3</v>
      </c>
      <c r="C184">
        <v>8.0000000000000002E-3</v>
      </c>
      <c r="D184">
        <v>7.0000000000000001E-3</v>
      </c>
      <c r="E184">
        <v>8.0000000000000002E-3</v>
      </c>
      <c r="F184">
        <v>7.0000000000000001E-3</v>
      </c>
      <c r="G184">
        <v>6.0000000000000001E-3</v>
      </c>
      <c r="H184">
        <v>6.0000000000000001E-3</v>
      </c>
      <c r="I184">
        <v>8.0000000000000002E-3</v>
      </c>
      <c r="J184">
        <v>1.0999999999999999E-2</v>
      </c>
      <c r="K184">
        <v>1.4E-2</v>
      </c>
      <c r="L184">
        <v>1.7999999999999999E-2</v>
      </c>
      <c r="M184">
        <v>1.9E-2</v>
      </c>
      <c r="N184">
        <v>1.9E-2</v>
      </c>
      <c r="O184">
        <v>1.9E-2</v>
      </c>
      <c r="P184">
        <v>1.9E-2</v>
      </c>
      <c r="Q184">
        <v>0.02</v>
      </c>
      <c r="R184">
        <v>2.1000000000000001E-2</v>
      </c>
      <c r="S184">
        <v>1.9E-2</v>
      </c>
      <c r="T184">
        <v>1.7000000000000001E-2</v>
      </c>
      <c r="U184">
        <v>1.4999999999999999E-2</v>
      </c>
      <c r="V184">
        <v>1.0999999999999999E-2</v>
      </c>
      <c r="W184">
        <v>1.0999999999999999E-2</v>
      </c>
      <c r="X184">
        <v>0.01</v>
      </c>
      <c r="Y184">
        <v>8.9999999999999993E-3</v>
      </c>
      <c r="Z184">
        <f t="shared" si="4"/>
        <v>2.1000000000000001E-2</v>
      </c>
    </row>
    <row r="185" spans="1:26" x14ac:dyDescent="0.15">
      <c r="A185" s="3">
        <f t="shared" si="5"/>
        <v>44010</v>
      </c>
      <c r="B185">
        <v>8.9999999999999993E-3</v>
      </c>
      <c r="C185">
        <v>8.9999999999999993E-3</v>
      </c>
      <c r="D185">
        <v>8.0000000000000002E-3</v>
      </c>
      <c r="E185">
        <v>8.0000000000000002E-3</v>
      </c>
      <c r="F185">
        <v>7.0000000000000001E-3</v>
      </c>
      <c r="G185">
        <v>7.0000000000000001E-3</v>
      </c>
      <c r="H185">
        <v>7.0000000000000001E-3</v>
      </c>
      <c r="I185">
        <v>8.9999999999999993E-3</v>
      </c>
      <c r="J185">
        <v>1.2E-2</v>
      </c>
      <c r="K185">
        <v>1.4E-2</v>
      </c>
      <c r="L185">
        <v>1.6E-2</v>
      </c>
      <c r="M185">
        <v>1.7000000000000001E-2</v>
      </c>
      <c r="N185">
        <v>1.7999999999999999E-2</v>
      </c>
      <c r="O185">
        <v>1.9E-2</v>
      </c>
      <c r="P185">
        <v>0.02</v>
      </c>
      <c r="Q185">
        <v>2.4E-2</v>
      </c>
      <c r="R185">
        <v>2.4E-2</v>
      </c>
      <c r="S185">
        <v>2.4E-2</v>
      </c>
      <c r="T185">
        <v>2.1999999999999999E-2</v>
      </c>
      <c r="U185">
        <v>1.4999999999999999E-2</v>
      </c>
      <c r="V185">
        <v>1.4E-2</v>
      </c>
      <c r="W185">
        <v>1.4999999999999999E-2</v>
      </c>
      <c r="X185">
        <v>1.7000000000000001E-2</v>
      </c>
      <c r="Y185">
        <v>1.4999999999999999E-2</v>
      </c>
      <c r="Z185">
        <f t="shared" si="4"/>
        <v>2.4E-2</v>
      </c>
    </row>
    <row r="186" spans="1:26" x14ac:dyDescent="0.15">
      <c r="A186" s="3">
        <f t="shared" si="5"/>
        <v>44011</v>
      </c>
      <c r="B186">
        <v>1.0999999999999999E-2</v>
      </c>
      <c r="D186">
        <v>8.9999999999999993E-3</v>
      </c>
      <c r="E186">
        <v>8.9999999999999993E-3</v>
      </c>
      <c r="F186">
        <v>8.9999999999999993E-3</v>
      </c>
      <c r="G186">
        <v>7.0000000000000001E-3</v>
      </c>
      <c r="H186">
        <v>7.0000000000000001E-3</v>
      </c>
      <c r="I186">
        <v>8.9999999999999993E-3</v>
      </c>
      <c r="J186">
        <v>1.2E-2</v>
      </c>
      <c r="K186">
        <v>1.7000000000000001E-2</v>
      </c>
      <c r="L186">
        <v>1.9E-2</v>
      </c>
      <c r="M186">
        <v>1.9E-2</v>
      </c>
      <c r="N186">
        <v>1.9E-2</v>
      </c>
      <c r="O186">
        <v>0.02</v>
      </c>
      <c r="P186">
        <v>1.9E-2</v>
      </c>
      <c r="Q186">
        <v>2.1000000000000001E-2</v>
      </c>
      <c r="R186">
        <v>2.1999999999999999E-2</v>
      </c>
      <c r="S186">
        <v>2.1000000000000001E-2</v>
      </c>
      <c r="T186">
        <v>1.9E-2</v>
      </c>
      <c r="U186">
        <v>1.7999999999999999E-2</v>
      </c>
      <c r="V186">
        <v>1.4999999999999999E-2</v>
      </c>
      <c r="W186">
        <v>1.4E-2</v>
      </c>
      <c r="X186">
        <v>1.4E-2</v>
      </c>
      <c r="Y186">
        <v>1.4E-2</v>
      </c>
      <c r="Z186">
        <f t="shared" si="4"/>
        <v>2.1999999999999999E-2</v>
      </c>
    </row>
    <row r="187" spans="1:26" x14ac:dyDescent="0.15">
      <c r="A187" s="3">
        <f t="shared" si="5"/>
        <v>44012</v>
      </c>
      <c r="B187">
        <v>1.2999999999999999E-2</v>
      </c>
      <c r="C187">
        <v>1.2999999999999999E-2</v>
      </c>
      <c r="D187">
        <v>1.2E-2</v>
      </c>
      <c r="E187">
        <v>1.2E-2</v>
      </c>
      <c r="F187">
        <v>1.0999999999999999E-2</v>
      </c>
      <c r="G187">
        <v>1.0999999999999999E-2</v>
      </c>
      <c r="H187">
        <v>1.0999999999999999E-2</v>
      </c>
      <c r="I187">
        <v>1.2999999999999999E-2</v>
      </c>
      <c r="J187">
        <v>1.4999999999999999E-2</v>
      </c>
      <c r="K187">
        <v>1.7999999999999999E-2</v>
      </c>
      <c r="L187">
        <v>0.02</v>
      </c>
      <c r="M187">
        <v>2.1000000000000001E-2</v>
      </c>
      <c r="N187">
        <v>2.3E-2</v>
      </c>
      <c r="O187">
        <v>2.4E-2</v>
      </c>
      <c r="P187">
        <v>2.5999999999999999E-2</v>
      </c>
      <c r="Q187">
        <v>2.8000000000000001E-2</v>
      </c>
      <c r="R187">
        <v>2.8000000000000001E-2</v>
      </c>
      <c r="S187">
        <v>2.5000000000000001E-2</v>
      </c>
      <c r="T187">
        <v>2.1000000000000001E-2</v>
      </c>
      <c r="U187">
        <v>1.7999999999999999E-2</v>
      </c>
      <c r="V187">
        <v>1.4E-2</v>
      </c>
      <c r="W187">
        <v>1.2E-2</v>
      </c>
      <c r="X187">
        <v>1.2999999999999999E-2</v>
      </c>
      <c r="Y187">
        <v>1.0999999999999999E-2</v>
      </c>
      <c r="Z187">
        <f t="shared" si="4"/>
        <v>2.8000000000000001E-2</v>
      </c>
    </row>
    <row r="188" spans="1:26" x14ac:dyDescent="0.15">
      <c r="A188" s="3">
        <f t="shared" si="5"/>
        <v>44013</v>
      </c>
      <c r="B188">
        <v>1.2999999999999999E-2</v>
      </c>
      <c r="C188">
        <v>1.2E-2</v>
      </c>
      <c r="D188">
        <v>1.2E-2</v>
      </c>
      <c r="E188">
        <v>1.2E-2</v>
      </c>
      <c r="F188">
        <v>1.0999999999999999E-2</v>
      </c>
      <c r="I188">
        <v>1.2E-2</v>
      </c>
      <c r="J188">
        <v>1.7000000000000001E-2</v>
      </c>
      <c r="K188">
        <v>0.02</v>
      </c>
      <c r="L188">
        <v>2.3E-2</v>
      </c>
      <c r="M188">
        <v>2.4E-2</v>
      </c>
      <c r="N188">
        <v>2.5000000000000001E-2</v>
      </c>
      <c r="O188">
        <v>2.5000000000000001E-2</v>
      </c>
      <c r="P188">
        <v>2.5999999999999999E-2</v>
      </c>
      <c r="Q188">
        <v>2.7E-2</v>
      </c>
      <c r="R188">
        <v>2.7E-2</v>
      </c>
      <c r="S188">
        <v>2.7E-2</v>
      </c>
      <c r="T188">
        <v>2.7E-2</v>
      </c>
      <c r="U188">
        <v>2.4E-2</v>
      </c>
      <c r="V188">
        <v>1.7999999999999999E-2</v>
      </c>
      <c r="W188">
        <v>1.6E-2</v>
      </c>
      <c r="X188">
        <v>1.4999999999999999E-2</v>
      </c>
      <c r="Y188">
        <v>1.6E-2</v>
      </c>
      <c r="Z188">
        <f t="shared" si="4"/>
        <v>2.7E-2</v>
      </c>
    </row>
    <row r="189" spans="1:26" x14ac:dyDescent="0.15">
      <c r="A189" s="3">
        <f t="shared" si="5"/>
        <v>44014</v>
      </c>
      <c r="B189">
        <v>1.7000000000000001E-2</v>
      </c>
      <c r="D189">
        <v>1.2999999999999999E-2</v>
      </c>
      <c r="E189">
        <v>1.2E-2</v>
      </c>
      <c r="F189">
        <v>0.01</v>
      </c>
      <c r="G189">
        <v>8.0000000000000002E-3</v>
      </c>
      <c r="H189">
        <v>8.9999999999999993E-3</v>
      </c>
      <c r="I189">
        <v>1.4E-2</v>
      </c>
      <c r="J189">
        <v>1.7999999999999999E-2</v>
      </c>
      <c r="K189">
        <v>2.4E-2</v>
      </c>
      <c r="L189">
        <v>2.9000000000000001E-2</v>
      </c>
      <c r="M189">
        <v>3.1E-2</v>
      </c>
      <c r="N189">
        <v>3.4000000000000002E-2</v>
      </c>
      <c r="O189">
        <v>3.4000000000000002E-2</v>
      </c>
      <c r="P189">
        <v>3.5000000000000003E-2</v>
      </c>
      <c r="Q189">
        <v>3.9E-2</v>
      </c>
      <c r="R189">
        <v>4.1000000000000002E-2</v>
      </c>
      <c r="S189">
        <v>4.2000000000000003E-2</v>
      </c>
      <c r="T189">
        <v>0.04</v>
      </c>
      <c r="U189">
        <v>0.03</v>
      </c>
      <c r="V189">
        <v>0.02</v>
      </c>
      <c r="W189">
        <v>1.0999999999999999E-2</v>
      </c>
      <c r="X189">
        <v>8.9999999999999993E-3</v>
      </c>
      <c r="Y189">
        <v>4.0000000000000001E-3</v>
      </c>
      <c r="Z189">
        <f t="shared" si="4"/>
        <v>4.2000000000000003E-2</v>
      </c>
    </row>
    <row r="190" spans="1:26" x14ac:dyDescent="0.15">
      <c r="A190" s="3">
        <f t="shared" si="5"/>
        <v>44015</v>
      </c>
      <c r="B190">
        <v>1E-3</v>
      </c>
      <c r="C190">
        <v>1E-3</v>
      </c>
      <c r="D190">
        <v>5.0000000000000001E-3</v>
      </c>
      <c r="E190">
        <v>7.0000000000000001E-3</v>
      </c>
      <c r="F190">
        <v>7.0000000000000001E-3</v>
      </c>
      <c r="G190">
        <v>4.0000000000000001E-3</v>
      </c>
      <c r="H190">
        <v>4.0000000000000001E-3</v>
      </c>
      <c r="I190">
        <v>1.2E-2</v>
      </c>
      <c r="J190">
        <v>2.3E-2</v>
      </c>
      <c r="K190">
        <v>2.7E-2</v>
      </c>
      <c r="L190">
        <v>2.5000000000000001E-2</v>
      </c>
      <c r="M190">
        <v>2.8000000000000001E-2</v>
      </c>
      <c r="N190">
        <v>3.2000000000000001E-2</v>
      </c>
      <c r="O190">
        <v>0.03</v>
      </c>
      <c r="P190">
        <v>2.5000000000000001E-2</v>
      </c>
      <c r="Q190">
        <v>2.7E-2</v>
      </c>
      <c r="R190">
        <v>2.5000000000000001E-2</v>
      </c>
      <c r="S190">
        <v>2.1999999999999999E-2</v>
      </c>
      <c r="T190">
        <v>1.9E-2</v>
      </c>
      <c r="U190">
        <v>1.2E-2</v>
      </c>
      <c r="V190">
        <v>7.0000000000000001E-3</v>
      </c>
      <c r="W190">
        <v>7.0000000000000001E-3</v>
      </c>
      <c r="X190">
        <v>6.0000000000000001E-3</v>
      </c>
      <c r="Y190">
        <v>5.0000000000000001E-3</v>
      </c>
      <c r="Z190">
        <f t="shared" si="4"/>
        <v>3.2000000000000001E-2</v>
      </c>
    </row>
    <row r="191" spans="1:26" x14ac:dyDescent="0.15">
      <c r="A191" s="3">
        <f t="shared" si="5"/>
        <v>44016</v>
      </c>
      <c r="B191">
        <v>2E-3</v>
      </c>
      <c r="C191">
        <v>1E-3</v>
      </c>
      <c r="D191">
        <v>0</v>
      </c>
      <c r="E191">
        <v>0</v>
      </c>
      <c r="F191">
        <v>0</v>
      </c>
      <c r="G191">
        <v>2E-3</v>
      </c>
      <c r="H191">
        <v>6.0000000000000001E-3</v>
      </c>
      <c r="I191">
        <v>1.2999999999999999E-2</v>
      </c>
      <c r="J191">
        <v>2.5999999999999999E-2</v>
      </c>
      <c r="K191">
        <v>3.5000000000000003E-2</v>
      </c>
      <c r="L191">
        <v>0.04</v>
      </c>
      <c r="M191">
        <v>0.04</v>
      </c>
      <c r="N191">
        <v>3.5999999999999997E-2</v>
      </c>
      <c r="O191">
        <v>3.5999999999999997E-2</v>
      </c>
      <c r="P191">
        <v>3.5999999999999997E-2</v>
      </c>
      <c r="Q191">
        <v>3.5000000000000003E-2</v>
      </c>
      <c r="R191">
        <v>3.5999999999999997E-2</v>
      </c>
      <c r="S191">
        <v>3.6999999999999998E-2</v>
      </c>
      <c r="T191">
        <v>2.5999999999999999E-2</v>
      </c>
      <c r="U191">
        <v>2.3E-2</v>
      </c>
      <c r="V191">
        <v>1.4999999999999999E-2</v>
      </c>
      <c r="W191">
        <v>1.2999999999999999E-2</v>
      </c>
      <c r="X191">
        <v>1.6E-2</v>
      </c>
      <c r="Y191">
        <v>1.0999999999999999E-2</v>
      </c>
      <c r="Z191">
        <f t="shared" si="4"/>
        <v>0.04</v>
      </c>
    </row>
    <row r="192" spans="1:26" x14ac:dyDescent="0.15">
      <c r="A192" s="3">
        <f t="shared" si="5"/>
        <v>44017</v>
      </c>
      <c r="B192">
        <v>1.2E-2</v>
      </c>
      <c r="C192">
        <v>1.2999999999999999E-2</v>
      </c>
      <c r="D192">
        <v>2.7E-2</v>
      </c>
      <c r="E192">
        <v>3.6999999999999998E-2</v>
      </c>
      <c r="F192">
        <v>3.3000000000000002E-2</v>
      </c>
      <c r="G192">
        <v>2.9000000000000001E-2</v>
      </c>
      <c r="H192">
        <v>2.9000000000000001E-2</v>
      </c>
      <c r="I192">
        <v>2.5999999999999999E-2</v>
      </c>
      <c r="J192">
        <v>2.7E-2</v>
      </c>
      <c r="K192">
        <v>3.2000000000000001E-2</v>
      </c>
      <c r="L192">
        <v>3.3000000000000002E-2</v>
      </c>
      <c r="M192">
        <v>3.5999999999999997E-2</v>
      </c>
      <c r="N192">
        <v>4.1000000000000002E-2</v>
      </c>
      <c r="O192">
        <v>4.2000000000000003E-2</v>
      </c>
      <c r="P192">
        <v>4.5999999999999999E-2</v>
      </c>
      <c r="Q192">
        <v>4.2000000000000003E-2</v>
      </c>
      <c r="R192">
        <v>3.7999999999999999E-2</v>
      </c>
      <c r="S192">
        <v>3.6999999999999998E-2</v>
      </c>
      <c r="T192">
        <v>3.1E-2</v>
      </c>
      <c r="U192">
        <v>2.9000000000000001E-2</v>
      </c>
      <c r="V192">
        <v>2.8000000000000001E-2</v>
      </c>
      <c r="W192">
        <v>2.1000000000000001E-2</v>
      </c>
      <c r="X192">
        <v>1.2E-2</v>
      </c>
      <c r="Y192">
        <v>8.9999999999999993E-3</v>
      </c>
      <c r="Z192">
        <f t="shared" si="4"/>
        <v>4.5999999999999999E-2</v>
      </c>
    </row>
    <row r="193" spans="1:26" x14ac:dyDescent="0.15">
      <c r="A193" s="3">
        <f t="shared" si="5"/>
        <v>44018</v>
      </c>
      <c r="B193">
        <v>8.0000000000000002E-3</v>
      </c>
      <c r="D193">
        <v>6.0000000000000001E-3</v>
      </c>
      <c r="E193">
        <v>5.0000000000000001E-3</v>
      </c>
      <c r="F193">
        <v>4.0000000000000001E-3</v>
      </c>
      <c r="G193">
        <v>4.0000000000000001E-3</v>
      </c>
      <c r="H193">
        <v>7.0000000000000001E-3</v>
      </c>
      <c r="I193">
        <v>1.4E-2</v>
      </c>
      <c r="J193">
        <v>1.7999999999999999E-2</v>
      </c>
      <c r="K193">
        <v>1.7000000000000001E-2</v>
      </c>
      <c r="L193">
        <v>1.6E-2</v>
      </c>
      <c r="M193">
        <v>1.4999999999999999E-2</v>
      </c>
      <c r="N193">
        <v>2.1999999999999999E-2</v>
      </c>
      <c r="O193">
        <v>2.7E-2</v>
      </c>
      <c r="P193">
        <v>2.8000000000000001E-2</v>
      </c>
      <c r="Q193">
        <v>2.8000000000000001E-2</v>
      </c>
      <c r="R193">
        <v>0.03</v>
      </c>
      <c r="S193">
        <v>3.2000000000000001E-2</v>
      </c>
      <c r="T193">
        <v>2.5999999999999999E-2</v>
      </c>
      <c r="U193">
        <v>2.1999999999999999E-2</v>
      </c>
      <c r="V193">
        <v>1.6E-2</v>
      </c>
      <c r="W193">
        <v>0.01</v>
      </c>
      <c r="X193">
        <v>6.0000000000000001E-3</v>
      </c>
      <c r="Y193">
        <v>1.9E-2</v>
      </c>
      <c r="Z193">
        <f t="shared" si="4"/>
        <v>3.2000000000000001E-2</v>
      </c>
    </row>
    <row r="194" spans="1:26" x14ac:dyDescent="0.15">
      <c r="A194" s="3">
        <f t="shared" si="5"/>
        <v>44019</v>
      </c>
      <c r="B194">
        <v>2.3E-2</v>
      </c>
      <c r="C194">
        <v>1.9E-2</v>
      </c>
      <c r="D194">
        <v>2.1000000000000001E-2</v>
      </c>
      <c r="E194">
        <v>2.1999999999999999E-2</v>
      </c>
      <c r="F194">
        <v>2.1000000000000001E-2</v>
      </c>
      <c r="G194">
        <v>2.1999999999999999E-2</v>
      </c>
      <c r="H194">
        <v>2.1999999999999999E-2</v>
      </c>
      <c r="I194">
        <v>2.1000000000000001E-2</v>
      </c>
      <c r="J194">
        <v>2.1000000000000001E-2</v>
      </c>
      <c r="K194">
        <v>2.1999999999999999E-2</v>
      </c>
      <c r="L194">
        <v>2.5000000000000001E-2</v>
      </c>
      <c r="M194">
        <v>2.5999999999999999E-2</v>
      </c>
      <c r="N194">
        <v>2.9000000000000001E-2</v>
      </c>
      <c r="O194">
        <v>0.03</v>
      </c>
      <c r="P194">
        <v>3.1E-2</v>
      </c>
      <c r="Q194">
        <v>2.7E-2</v>
      </c>
      <c r="R194">
        <v>2.5999999999999999E-2</v>
      </c>
      <c r="S194">
        <v>2.5000000000000001E-2</v>
      </c>
      <c r="T194">
        <v>0.02</v>
      </c>
      <c r="U194">
        <v>1.4E-2</v>
      </c>
      <c r="V194">
        <v>1.4E-2</v>
      </c>
      <c r="W194">
        <v>1.2999999999999999E-2</v>
      </c>
      <c r="X194">
        <v>7.0000000000000001E-3</v>
      </c>
      <c r="Y194">
        <v>3.0000000000000001E-3</v>
      </c>
      <c r="Z194">
        <f t="shared" si="4"/>
        <v>3.1E-2</v>
      </c>
    </row>
    <row r="195" spans="1:26" x14ac:dyDescent="0.15">
      <c r="A195" s="3">
        <f t="shared" si="5"/>
        <v>44020</v>
      </c>
      <c r="B195">
        <v>3.0000000000000001E-3</v>
      </c>
      <c r="C195">
        <v>2E-3</v>
      </c>
      <c r="D195">
        <v>3.0000000000000001E-3</v>
      </c>
      <c r="E195">
        <v>3.0000000000000001E-3</v>
      </c>
      <c r="F195">
        <v>3.0000000000000001E-3</v>
      </c>
      <c r="G195">
        <v>3.0000000000000001E-3</v>
      </c>
      <c r="H195">
        <v>4.0000000000000001E-3</v>
      </c>
      <c r="I195">
        <v>5.0000000000000001E-3</v>
      </c>
      <c r="J195">
        <v>8.9999999999999993E-3</v>
      </c>
      <c r="K195">
        <v>1.4E-2</v>
      </c>
      <c r="L195">
        <v>1.9E-2</v>
      </c>
      <c r="M195">
        <v>0.02</v>
      </c>
      <c r="N195">
        <v>2.1000000000000001E-2</v>
      </c>
      <c r="O195">
        <v>0.03</v>
      </c>
      <c r="P195">
        <v>3.2000000000000001E-2</v>
      </c>
      <c r="Q195">
        <v>2.8000000000000001E-2</v>
      </c>
      <c r="R195">
        <v>2.5999999999999999E-2</v>
      </c>
      <c r="S195">
        <v>2.5000000000000001E-2</v>
      </c>
      <c r="T195">
        <v>1.7999999999999999E-2</v>
      </c>
      <c r="U195">
        <v>2.3E-2</v>
      </c>
      <c r="V195">
        <v>1.4999999999999999E-2</v>
      </c>
      <c r="W195">
        <v>8.0000000000000002E-3</v>
      </c>
      <c r="X195">
        <v>6.0000000000000001E-3</v>
      </c>
      <c r="Y195">
        <v>4.0000000000000001E-3</v>
      </c>
      <c r="Z195">
        <f t="shared" si="4"/>
        <v>3.2000000000000001E-2</v>
      </c>
    </row>
    <row r="196" spans="1:26" x14ac:dyDescent="0.15">
      <c r="A196" s="3">
        <f t="shared" si="5"/>
        <v>44021</v>
      </c>
      <c r="B196">
        <v>1.0999999999999999E-2</v>
      </c>
      <c r="D196">
        <v>8.0000000000000002E-3</v>
      </c>
      <c r="E196">
        <v>7.0000000000000001E-3</v>
      </c>
      <c r="F196">
        <v>6.0000000000000001E-3</v>
      </c>
      <c r="G196">
        <v>5.0000000000000001E-3</v>
      </c>
      <c r="H196">
        <v>7.0000000000000001E-3</v>
      </c>
      <c r="I196">
        <v>1.0999999999999999E-2</v>
      </c>
      <c r="J196">
        <v>1.6E-2</v>
      </c>
      <c r="K196">
        <v>1.7999999999999999E-2</v>
      </c>
      <c r="L196">
        <v>1.9E-2</v>
      </c>
      <c r="M196">
        <v>2.1999999999999999E-2</v>
      </c>
      <c r="N196">
        <v>0.03</v>
      </c>
      <c r="O196">
        <v>0.03</v>
      </c>
      <c r="P196">
        <v>0.03</v>
      </c>
      <c r="Q196">
        <v>3.3000000000000002E-2</v>
      </c>
      <c r="R196">
        <v>3.2000000000000001E-2</v>
      </c>
      <c r="S196">
        <v>2.5000000000000001E-2</v>
      </c>
      <c r="T196">
        <v>1.9E-2</v>
      </c>
      <c r="U196">
        <v>1.4999999999999999E-2</v>
      </c>
      <c r="V196">
        <v>0.01</v>
      </c>
      <c r="W196">
        <v>0.01</v>
      </c>
      <c r="X196">
        <v>8.9999999999999993E-3</v>
      </c>
      <c r="Y196">
        <v>5.0000000000000001E-3</v>
      </c>
      <c r="Z196">
        <f t="shared" si="4"/>
        <v>3.3000000000000002E-2</v>
      </c>
    </row>
    <row r="197" spans="1:26" x14ac:dyDescent="0.15">
      <c r="A197" s="3">
        <f t="shared" si="5"/>
        <v>44022</v>
      </c>
      <c r="B197">
        <v>8.9999999999999993E-3</v>
      </c>
      <c r="C197">
        <v>8.0000000000000002E-3</v>
      </c>
      <c r="D197">
        <v>8.9999999999999993E-3</v>
      </c>
      <c r="E197">
        <v>8.9999999999999993E-3</v>
      </c>
      <c r="F197">
        <v>5.0000000000000001E-3</v>
      </c>
      <c r="G197">
        <v>2E-3</v>
      </c>
      <c r="H197">
        <v>5.0000000000000001E-3</v>
      </c>
      <c r="I197">
        <v>8.9999999999999993E-3</v>
      </c>
      <c r="J197">
        <v>1.4999999999999999E-2</v>
      </c>
      <c r="K197">
        <v>2.1999999999999999E-2</v>
      </c>
      <c r="L197">
        <v>3.1E-2</v>
      </c>
      <c r="M197">
        <v>2.7E-2</v>
      </c>
      <c r="N197">
        <v>2.7E-2</v>
      </c>
      <c r="O197">
        <v>2.7E-2</v>
      </c>
      <c r="P197">
        <v>2.7E-2</v>
      </c>
      <c r="Q197">
        <v>2.8000000000000001E-2</v>
      </c>
      <c r="R197">
        <v>2.5000000000000001E-2</v>
      </c>
      <c r="S197">
        <v>2.1999999999999999E-2</v>
      </c>
      <c r="T197">
        <v>1.7000000000000001E-2</v>
      </c>
      <c r="U197">
        <v>1.2999999999999999E-2</v>
      </c>
      <c r="V197">
        <v>7.0000000000000001E-3</v>
      </c>
      <c r="W197">
        <v>6.0000000000000001E-3</v>
      </c>
      <c r="X197">
        <v>4.0000000000000001E-3</v>
      </c>
      <c r="Y197">
        <v>1E-3</v>
      </c>
      <c r="Z197">
        <f t="shared" si="4"/>
        <v>3.1E-2</v>
      </c>
    </row>
    <row r="198" spans="1:26" x14ac:dyDescent="0.15">
      <c r="A198" s="3">
        <f t="shared" si="5"/>
        <v>44023</v>
      </c>
      <c r="B198">
        <v>1E-3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3.0000000000000001E-3</v>
      </c>
      <c r="I198">
        <v>1.2999999999999999E-2</v>
      </c>
      <c r="J198">
        <v>2.1999999999999999E-2</v>
      </c>
      <c r="K198">
        <v>2.8000000000000001E-2</v>
      </c>
      <c r="L198">
        <v>0.03</v>
      </c>
      <c r="M198">
        <v>3.5000000000000003E-2</v>
      </c>
      <c r="N198">
        <v>3.4000000000000002E-2</v>
      </c>
      <c r="O198">
        <v>3.6999999999999998E-2</v>
      </c>
      <c r="P198">
        <v>3.7999999999999999E-2</v>
      </c>
      <c r="Q198">
        <v>3.5999999999999997E-2</v>
      </c>
      <c r="R198">
        <v>4.1000000000000002E-2</v>
      </c>
      <c r="S198">
        <v>0.05</v>
      </c>
      <c r="T198">
        <v>3.3000000000000002E-2</v>
      </c>
      <c r="U198">
        <v>1.7999999999999999E-2</v>
      </c>
      <c r="V198">
        <v>1.0999999999999999E-2</v>
      </c>
      <c r="W198">
        <v>8.0000000000000002E-3</v>
      </c>
      <c r="X198">
        <v>5.0000000000000001E-3</v>
      </c>
      <c r="Y198">
        <v>6.0000000000000001E-3</v>
      </c>
      <c r="Z198">
        <f t="shared" si="4"/>
        <v>0.05</v>
      </c>
    </row>
    <row r="199" spans="1:26" x14ac:dyDescent="0.15">
      <c r="A199" s="3">
        <f t="shared" si="5"/>
        <v>44024</v>
      </c>
      <c r="B199">
        <v>2E-3</v>
      </c>
      <c r="C199">
        <v>3.0000000000000001E-3</v>
      </c>
      <c r="D199">
        <v>6.0000000000000001E-3</v>
      </c>
      <c r="E199">
        <v>1.2E-2</v>
      </c>
      <c r="F199">
        <v>2.5999999999999999E-2</v>
      </c>
      <c r="G199">
        <v>3.5000000000000003E-2</v>
      </c>
      <c r="H199">
        <v>3.4000000000000002E-2</v>
      </c>
      <c r="I199">
        <v>3.2000000000000001E-2</v>
      </c>
      <c r="J199">
        <v>3.4000000000000002E-2</v>
      </c>
      <c r="K199">
        <v>3.6999999999999998E-2</v>
      </c>
      <c r="L199">
        <v>0.04</v>
      </c>
      <c r="M199">
        <v>3.7999999999999999E-2</v>
      </c>
      <c r="N199">
        <v>0.04</v>
      </c>
      <c r="O199">
        <v>4.1000000000000002E-2</v>
      </c>
      <c r="P199">
        <v>0.04</v>
      </c>
      <c r="Q199">
        <v>3.7999999999999999E-2</v>
      </c>
      <c r="R199">
        <v>0.04</v>
      </c>
      <c r="S199">
        <v>3.7999999999999999E-2</v>
      </c>
      <c r="T199">
        <v>0.03</v>
      </c>
      <c r="U199">
        <v>1.6E-2</v>
      </c>
      <c r="V199">
        <v>1.4E-2</v>
      </c>
      <c r="W199">
        <v>6.0000000000000001E-3</v>
      </c>
      <c r="X199">
        <v>4.0000000000000001E-3</v>
      </c>
      <c r="Y199">
        <v>1E-3</v>
      </c>
      <c r="Z199">
        <f t="shared" ref="Z199:Z262" si="6">MAX(B199:Y199)</f>
        <v>4.1000000000000002E-2</v>
      </c>
    </row>
    <row r="200" spans="1:26" x14ac:dyDescent="0.15">
      <c r="A200" s="3">
        <f t="shared" ref="A200:A263" si="7">A199+1</f>
        <v>44025</v>
      </c>
      <c r="B200">
        <v>0</v>
      </c>
      <c r="D200">
        <v>0</v>
      </c>
      <c r="E200">
        <v>0</v>
      </c>
      <c r="F200">
        <v>0</v>
      </c>
      <c r="G200">
        <v>0</v>
      </c>
      <c r="H200">
        <v>4.0000000000000001E-3</v>
      </c>
      <c r="I200">
        <v>0.02</v>
      </c>
      <c r="J200">
        <v>4.2000000000000003E-2</v>
      </c>
      <c r="K200">
        <v>5.5E-2</v>
      </c>
      <c r="L200">
        <v>6.5000000000000002E-2</v>
      </c>
      <c r="M200">
        <v>7.0000000000000007E-2</v>
      </c>
      <c r="N200">
        <v>6.0999999999999999E-2</v>
      </c>
      <c r="O200">
        <v>5.6000000000000001E-2</v>
      </c>
      <c r="P200">
        <v>5.8999999999999997E-2</v>
      </c>
      <c r="Q200">
        <v>0.05</v>
      </c>
      <c r="R200">
        <v>3.9E-2</v>
      </c>
      <c r="S200">
        <v>3.5000000000000003E-2</v>
      </c>
      <c r="T200">
        <v>3.1E-2</v>
      </c>
      <c r="U200">
        <v>2.5999999999999999E-2</v>
      </c>
      <c r="V200">
        <v>1.9E-2</v>
      </c>
      <c r="W200">
        <v>0.02</v>
      </c>
      <c r="X200">
        <v>1.4E-2</v>
      </c>
      <c r="Y200">
        <v>8.0000000000000002E-3</v>
      </c>
      <c r="Z200">
        <f t="shared" si="6"/>
        <v>7.0000000000000007E-2</v>
      </c>
    </row>
    <row r="201" spans="1:26" x14ac:dyDescent="0.15">
      <c r="A201" s="3">
        <f t="shared" si="7"/>
        <v>44026</v>
      </c>
      <c r="B201">
        <v>8.0000000000000002E-3</v>
      </c>
      <c r="C201">
        <v>1.0999999999999999E-2</v>
      </c>
      <c r="D201">
        <v>1.4999999999999999E-2</v>
      </c>
      <c r="E201">
        <v>1.4999999999999999E-2</v>
      </c>
      <c r="F201">
        <v>1.2999999999999999E-2</v>
      </c>
      <c r="G201">
        <v>6.0000000000000001E-3</v>
      </c>
      <c r="H201">
        <v>6.0000000000000001E-3</v>
      </c>
      <c r="I201">
        <v>1.2E-2</v>
      </c>
      <c r="J201">
        <v>1.7999999999999999E-2</v>
      </c>
      <c r="K201">
        <v>2.4E-2</v>
      </c>
      <c r="L201">
        <v>0.03</v>
      </c>
      <c r="M201">
        <v>0.03</v>
      </c>
      <c r="N201">
        <v>3.1E-2</v>
      </c>
      <c r="O201">
        <v>3.4000000000000002E-2</v>
      </c>
      <c r="P201">
        <v>3.2000000000000001E-2</v>
      </c>
      <c r="Q201">
        <v>2.9000000000000001E-2</v>
      </c>
      <c r="R201">
        <v>2.5999999999999999E-2</v>
      </c>
      <c r="S201">
        <v>2.4E-2</v>
      </c>
      <c r="T201">
        <v>2.1999999999999999E-2</v>
      </c>
      <c r="U201">
        <v>1.6E-2</v>
      </c>
      <c r="V201">
        <v>1.2E-2</v>
      </c>
      <c r="W201">
        <v>1.2E-2</v>
      </c>
      <c r="X201">
        <v>1.2E-2</v>
      </c>
      <c r="Y201">
        <v>1.7000000000000001E-2</v>
      </c>
      <c r="Z201">
        <f t="shared" si="6"/>
        <v>3.4000000000000002E-2</v>
      </c>
    </row>
    <row r="202" spans="1:26" x14ac:dyDescent="0.15">
      <c r="A202" s="3">
        <f t="shared" si="7"/>
        <v>44027</v>
      </c>
      <c r="B202">
        <v>1.7000000000000001E-2</v>
      </c>
      <c r="C202">
        <v>1.4999999999999999E-2</v>
      </c>
      <c r="D202">
        <v>1.2999999999999999E-2</v>
      </c>
      <c r="E202">
        <v>1.0999999999999999E-2</v>
      </c>
      <c r="F202">
        <v>8.9999999999999993E-3</v>
      </c>
      <c r="G202">
        <v>7.0000000000000001E-3</v>
      </c>
      <c r="H202">
        <v>7.0000000000000001E-3</v>
      </c>
      <c r="I202">
        <v>8.0000000000000002E-3</v>
      </c>
      <c r="J202">
        <v>1.2E-2</v>
      </c>
      <c r="K202">
        <v>1.7000000000000001E-2</v>
      </c>
      <c r="L202">
        <v>0.02</v>
      </c>
      <c r="M202">
        <v>2.5000000000000001E-2</v>
      </c>
      <c r="N202">
        <v>2.5999999999999999E-2</v>
      </c>
      <c r="O202">
        <v>2.4E-2</v>
      </c>
      <c r="P202">
        <v>2.4E-2</v>
      </c>
      <c r="Q202">
        <v>2.8000000000000001E-2</v>
      </c>
      <c r="R202">
        <v>2.9000000000000001E-2</v>
      </c>
      <c r="S202">
        <v>2.5999999999999999E-2</v>
      </c>
      <c r="T202">
        <v>2.4E-2</v>
      </c>
      <c r="U202">
        <v>1.7999999999999999E-2</v>
      </c>
      <c r="V202">
        <v>1.6E-2</v>
      </c>
      <c r="W202">
        <v>8.9999999999999993E-3</v>
      </c>
      <c r="X202">
        <v>0.01</v>
      </c>
      <c r="Y202">
        <v>6.0000000000000001E-3</v>
      </c>
      <c r="Z202">
        <f t="shared" si="6"/>
        <v>2.9000000000000001E-2</v>
      </c>
    </row>
    <row r="203" spans="1:26" x14ac:dyDescent="0.15">
      <c r="A203" s="3">
        <f t="shared" si="7"/>
        <v>44028</v>
      </c>
      <c r="B203">
        <v>4.0000000000000001E-3</v>
      </c>
      <c r="D203">
        <v>0.01</v>
      </c>
      <c r="E203">
        <v>8.9999999999999993E-3</v>
      </c>
      <c r="F203">
        <v>7.0000000000000001E-3</v>
      </c>
      <c r="G203">
        <v>6.0000000000000001E-3</v>
      </c>
      <c r="H203">
        <v>8.0000000000000002E-3</v>
      </c>
      <c r="I203">
        <v>1.2E-2</v>
      </c>
      <c r="J203">
        <v>1.7999999999999999E-2</v>
      </c>
      <c r="K203">
        <v>2.5000000000000001E-2</v>
      </c>
      <c r="L203">
        <v>3.3000000000000002E-2</v>
      </c>
      <c r="M203">
        <v>3.5999999999999997E-2</v>
      </c>
      <c r="N203">
        <v>3.5999999999999997E-2</v>
      </c>
      <c r="P203">
        <v>3.4000000000000002E-2</v>
      </c>
      <c r="Q203">
        <v>3.5999999999999997E-2</v>
      </c>
      <c r="R203">
        <v>4.1000000000000002E-2</v>
      </c>
      <c r="S203">
        <v>5.1999999999999998E-2</v>
      </c>
      <c r="T203">
        <v>4.2000000000000003E-2</v>
      </c>
      <c r="U203">
        <v>3.2000000000000001E-2</v>
      </c>
      <c r="V203">
        <v>2.7E-2</v>
      </c>
      <c r="W203">
        <v>2.1000000000000001E-2</v>
      </c>
      <c r="X203">
        <v>8.9999999999999993E-3</v>
      </c>
      <c r="Y203">
        <v>1.6E-2</v>
      </c>
      <c r="Z203">
        <f t="shared" si="6"/>
        <v>5.1999999999999998E-2</v>
      </c>
    </row>
    <row r="204" spans="1:26" x14ac:dyDescent="0.15">
      <c r="A204" s="3">
        <f t="shared" si="7"/>
        <v>44029</v>
      </c>
      <c r="B204">
        <v>1.6E-2</v>
      </c>
      <c r="C204">
        <v>1.7000000000000001E-2</v>
      </c>
      <c r="D204">
        <v>1.4E-2</v>
      </c>
      <c r="E204">
        <v>1.2E-2</v>
      </c>
      <c r="F204">
        <v>8.0000000000000002E-3</v>
      </c>
      <c r="G204">
        <v>8.0000000000000002E-3</v>
      </c>
      <c r="H204">
        <v>8.9999999999999993E-3</v>
      </c>
      <c r="I204">
        <v>1.0999999999999999E-2</v>
      </c>
      <c r="J204">
        <v>1.7999999999999999E-2</v>
      </c>
      <c r="K204">
        <v>0.03</v>
      </c>
      <c r="L204">
        <v>3.6999999999999998E-2</v>
      </c>
      <c r="M204">
        <v>3.9E-2</v>
      </c>
      <c r="N204">
        <v>3.5000000000000003E-2</v>
      </c>
      <c r="O204">
        <v>3.5999999999999997E-2</v>
      </c>
      <c r="P204">
        <v>3.6999999999999998E-2</v>
      </c>
      <c r="Q204">
        <v>3.7999999999999999E-2</v>
      </c>
      <c r="R204">
        <v>3.6999999999999998E-2</v>
      </c>
      <c r="S204">
        <v>3.6999999999999998E-2</v>
      </c>
      <c r="T204">
        <v>3.5999999999999997E-2</v>
      </c>
      <c r="U204">
        <v>3.1E-2</v>
      </c>
      <c r="V204">
        <v>2.1999999999999999E-2</v>
      </c>
      <c r="W204">
        <v>1.9E-2</v>
      </c>
      <c r="X204">
        <v>0.02</v>
      </c>
      <c r="Y204">
        <v>1.9E-2</v>
      </c>
      <c r="Z204">
        <f t="shared" si="6"/>
        <v>3.9E-2</v>
      </c>
    </row>
    <row r="205" spans="1:26" x14ac:dyDescent="0.15">
      <c r="A205" s="3">
        <f t="shared" si="7"/>
        <v>44030</v>
      </c>
      <c r="B205">
        <v>1.7000000000000001E-2</v>
      </c>
      <c r="C205">
        <v>1.0999999999999999E-2</v>
      </c>
      <c r="D205">
        <v>6.0000000000000001E-3</v>
      </c>
      <c r="E205">
        <v>7.0000000000000001E-3</v>
      </c>
      <c r="F205">
        <v>2E-3</v>
      </c>
      <c r="G205">
        <v>3.0000000000000001E-3</v>
      </c>
      <c r="H205">
        <v>7.0000000000000001E-3</v>
      </c>
      <c r="I205">
        <v>0.02</v>
      </c>
      <c r="J205">
        <v>2.5999999999999999E-2</v>
      </c>
      <c r="K205">
        <v>0.03</v>
      </c>
      <c r="L205">
        <v>3.1E-2</v>
      </c>
      <c r="M205">
        <v>3.4000000000000002E-2</v>
      </c>
      <c r="N205">
        <v>3.9E-2</v>
      </c>
      <c r="O205">
        <v>3.7999999999999999E-2</v>
      </c>
      <c r="P205">
        <v>3.9E-2</v>
      </c>
      <c r="Q205">
        <v>3.9E-2</v>
      </c>
      <c r="R205">
        <v>3.9E-2</v>
      </c>
      <c r="S205">
        <v>3.6999999999999998E-2</v>
      </c>
      <c r="T205">
        <v>3.3000000000000002E-2</v>
      </c>
      <c r="U205">
        <v>2.4E-2</v>
      </c>
      <c r="V205">
        <v>0.02</v>
      </c>
      <c r="W205">
        <v>1.2999999999999999E-2</v>
      </c>
      <c r="X205">
        <v>8.0000000000000002E-3</v>
      </c>
      <c r="Y205">
        <v>8.9999999999999993E-3</v>
      </c>
      <c r="Z205">
        <f t="shared" si="6"/>
        <v>3.9E-2</v>
      </c>
    </row>
    <row r="206" spans="1:26" x14ac:dyDescent="0.15">
      <c r="A206" s="3">
        <f t="shared" si="7"/>
        <v>44031</v>
      </c>
      <c r="B206">
        <v>7.0000000000000001E-3</v>
      </c>
      <c r="C206">
        <v>1.2999999999999999E-2</v>
      </c>
      <c r="D206">
        <v>1.6E-2</v>
      </c>
      <c r="E206">
        <v>6.0000000000000001E-3</v>
      </c>
      <c r="F206">
        <v>2E-3</v>
      </c>
      <c r="G206">
        <v>1E-3</v>
      </c>
      <c r="H206">
        <v>4.0000000000000001E-3</v>
      </c>
      <c r="I206">
        <v>1.7000000000000001E-2</v>
      </c>
      <c r="J206">
        <v>2.5000000000000001E-2</v>
      </c>
      <c r="K206">
        <v>3.5999999999999997E-2</v>
      </c>
      <c r="L206">
        <v>4.2000000000000003E-2</v>
      </c>
      <c r="M206">
        <v>4.4999999999999998E-2</v>
      </c>
      <c r="N206">
        <v>5.2999999999999999E-2</v>
      </c>
      <c r="O206">
        <v>4.9000000000000002E-2</v>
      </c>
      <c r="P206">
        <v>4.5999999999999999E-2</v>
      </c>
      <c r="Q206">
        <v>4.4999999999999998E-2</v>
      </c>
      <c r="R206">
        <v>4.5999999999999999E-2</v>
      </c>
      <c r="S206">
        <v>4.7E-2</v>
      </c>
      <c r="T206">
        <v>0.04</v>
      </c>
      <c r="U206">
        <v>2.5999999999999999E-2</v>
      </c>
      <c r="V206">
        <v>1.6E-2</v>
      </c>
      <c r="W206">
        <v>0.01</v>
      </c>
      <c r="X206">
        <v>5.0000000000000001E-3</v>
      </c>
      <c r="Y206">
        <v>5.0000000000000001E-3</v>
      </c>
      <c r="Z206">
        <f t="shared" si="6"/>
        <v>5.2999999999999999E-2</v>
      </c>
    </row>
    <row r="207" spans="1:26" x14ac:dyDescent="0.15">
      <c r="A207" s="3">
        <f t="shared" si="7"/>
        <v>44032</v>
      </c>
      <c r="B207">
        <v>0.01</v>
      </c>
      <c r="D207">
        <v>1.2999999999999999E-2</v>
      </c>
      <c r="E207">
        <v>5.0000000000000001E-3</v>
      </c>
      <c r="F207">
        <v>2E-3</v>
      </c>
      <c r="G207">
        <v>2E-3</v>
      </c>
      <c r="H207">
        <v>5.0000000000000001E-3</v>
      </c>
      <c r="I207">
        <v>0.02</v>
      </c>
      <c r="J207">
        <v>0.03</v>
      </c>
      <c r="K207">
        <v>3.6999999999999998E-2</v>
      </c>
      <c r="L207">
        <v>0.04</v>
      </c>
      <c r="M207">
        <v>3.5000000000000003E-2</v>
      </c>
      <c r="N207">
        <v>3.3000000000000002E-2</v>
      </c>
      <c r="O207">
        <v>3.4000000000000002E-2</v>
      </c>
      <c r="P207">
        <v>2.9000000000000001E-2</v>
      </c>
      <c r="Q207">
        <v>2.5000000000000001E-2</v>
      </c>
      <c r="R207">
        <v>1.7000000000000001E-2</v>
      </c>
      <c r="S207">
        <v>2.3E-2</v>
      </c>
      <c r="T207">
        <v>0.02</v>
      </c>
      <c r="U207">
        <v>1.7999999999999999E-2</v>
      </c>
      <c r="V207">
        <v>0.01</v>
      </c>
      <c r="W207">
        <v>8.0000000000000002E-3</v>
      </c>
      <c r="X207">
        <v>6.0000000000000001E-3</v>
      </c>
      <c r="Y207">
        <v>8.9999999999999993E-3</v>
      </c>
      <c r="Z207">
        <f t="shared" si="6"/>
        <v>0.04</v>
      </c>
    </row>
    <row r="208" spans="1:26" x14ac:dyDescent="0.15">
      <c r="A208" s="3">
        <f t="shared" si="7"/>
        <v>44033</v>
      </c>
      <c r="B208">
        <v>4.0000000000000001E-3</v>
      </c>
      <c r="C208">
        <v>3.0000000000000001E-3</v>
      </c>
      <c r="D208">
        <v>3.0000000000000001E-3</v>
      </c>
      <c r="E208">
        <v>4.0000000000000001E-3</v>
      </c>
      <c r="F208">
        <v>5.0000000000000001E-3</v>
      </c>
      <c r="G208">
        <v>2E-3</v>
      </c>
      <c r="H208">
        <v>6.0000000000000001E-3</v>
      </c>
      <c r="I208">
        <v>1.2999999999999999E-2</v>
      </c>
      <c r="J208">
        <v>0.02</v>
      </c>
      <c r="K208">
        <v>2.7E-2</v>
      </c>
      <c r="L208">
        <v>2.9000000000000001E-2</v>
      </c>
      <c r="M208">
        <v>3.1E-2</v>
      </c>
      <c r="N208">
        <v>2.9000000000000001E-2</v>
      </c>
      <c r="O208">
        <v>2.7E-2</v>
      </c>
      <c r="P208">
        <v>2.1999999999999999E-2</v>
      </c>
      <c r="Q208">
        <v>2.1999999999999999E-2</v>
      </c>
      <c r="R208">
        <v>2.5000000000000001E-2</v>
      </c>
      <c r="S208">
        <v>2.3E-2</v>
      </c>
      <c r="T208">
        <v>1.9E-2</v>
      </c>
      <c r="U208">
        <v>1.0999999999999999E-2</v>
      </c>
      <c r="V208">
        <v>7.0000000000000001E-3</v>
      </c>
      <c r="W208">
        <v>8.9999999999999993E-3</v>
      </c>
      <c r="X208">
        <v>7.0000000000000001E-3</v>
      </c>
      <c r="Y208">
        <v>5.0000000000000001E-3</v>
      </c>
      <c r="Z208">
        <f t="shared" si="6"/>
        <v>3.1E-2</v>
      </c>
    </row>
    <row r="209" spans="1:26" x14ac:dyDescent="0.15">
      <c r="A209" s="3">
        <f t="shared" si="7"/>
        <v>44034</v>
      </c>
      <c r="B209">
        <v>7.0000000000000001E-3</v>
      </c>
      <c r="C209">
        <v>1.0999999999999999E-2</v>
      </c>
      <c r="D209">
        <v>5.0000000000000001E-3</v>
      </c>
      <c r="E209">
        <v>3.0000000000000001E-3</v>
      </c>
      <c r="F209">
        <v>2E-3</v>
      </c>
      <c r="G209">
        <v>3.0000000000000001E-3</v>
      </c>
      <c r="H209">
        <v>2E-3</v>
      </c>
      <c r="I209">
        <v>4.0000000000000001E-3</v>
      </c>
      <c r="J209">
        <v>1.0999999999999999E-2</v>
      </c>
      <c r="K209">
        <v>1.7000000000000001E-2</v>
      </c>
      <c r="L209">
        <v>2.1000000000000001E-2</v>
      </c>
      <c r="M209">
        <v>2.5000000000000001E-2</v>
      </c>
      <c r="N209">
        <v>2.9000000000000001E-2</v>
      </c>
      <c r="O209">
        <v>3.3000000000000002E-2</v>
      </c>
      <c r="P209">
        <v>3.2000000000000001E-2</v>
      </c>
      <c r="Q209">
        <v>2.7E-2</v>
      </c>
      <c r="R209">
        <v>2.1000000000000001E-2</v>
      </c>
      <c r="S209">
        <v>1.6E-2</v>
      </c>
      <c r="T209">
        <v>1.2E-2</v>
      </c>
      <c r="U209">
        <v>1.0999999999999999E-2</v>
      </c>
      <c r="V209">
        <v>8.9999999999999993E-3</v>
      </c>
      <c r="W209">
        <v>8.0000000000000002E-3</v>
      </c>
      <c r="X209">
        <v>3.0000000000000001E-3</v>
      </c>
      <c r="Y209">
        <v>4.0000000000000001E-3</v>
      </c>
      <c r="Z209">
        <f t="shared" si="6"/>
        <v>3.3000000000000002E-2</v>
      </c>
    </row>
    <row r="210" spans="1:26" x14ac:dyDescent="0.15">
      <c r="A210" s="3">
        <f t="shared" si="7"/>
        <v>44035</v>
      </c>
      <c r="B210">
        <v>1E-3</v>
      </c>
      <c r="D210">
        <v>0</v>
      </c>
      <c r="E210">
        <v>0</v>
      </c>
      <c r="F210">
        <v>1E-3</v>
      </c>
      <c r="G210">
        <v>0</v>
      </c>
      <c r="H210">
        <v>2E-3</v>
      </c>
      <c r="I210">
        <v>5.0000000000000001E-3</v>
      </c>
      <c r="J210">
        <v>1.4E-2</v>
      </c>
      <c r="K210">
        <v>3.3000000000000002E-2</v>
      </c>
      <c r="L210">
        <v>4.2999999999999997E-2</v>
      </c>
      <c r="M210">
        <v>3.3000000000000002E-2</v>
      </c>
      <c r="N210">
        <v>2.5999999999999999E-2</v>
      </c>
      <c r="O210">
        <v>2.4E-2</v>
      </c>
      <c r="P210">
        <v>2.3E-2</v>
      </c>
      <c r="Q210">
        <v>2.3E-2</v>
      </c>
      <c r="R210">
        <v>2.3E-2</v>
      </c>
      <c r="S210">
        <v>2.1000000000000001E-2</v>
      </c>
      <c r="T210">
        <v>0.02</v>
      </c>
      <c r="U210">
        <v>1.7999999999999999E-2</v>
      </c>
      <c r="V210">
        <v>1.4E-2</v>
      </c>
      <c r="W210">
        <v>1.0999999999999999E-2</v>
      </c>
      <c r="X210">
        <v>1.0999999999999999E-2</v>
      </c>
      <c r="Y210">
        <v>1.0999999999999999E-2</v>
      </c>
      <c r="Z210">
        <f t="shared" si="6"/>
        <v>4.2999999999999997E-2</v>
      </c>
    </row>
    <row r="211" spans="1:26" x14ac:dyDescent="0.15">
      <c r="A211" s="3">
        <f t="shared" si="7"/>
        <v>44036</v>
      </c>
      <c r="B211">
        <v>8.9999999999999993E-3</v>
      </c>
      <c r="C211">
        <v>0.01</v>
      </c>
      <c r="D211">
        <v>8.0000000000000002E-3</v>
      </c>
      <c r="E211">
        <v>8.0000000000000002E-3</v>
      </c>
      <c r="F211">
        <v>6.0000000000000001E-3</v>
      </c>
      <c r="G211">
        <v>5.0000000000000001E-3</v>
      </c>
      <c r="H211">
        <v>8.9999999999999993E-3</v>
      </c>
      <c r="I211">
        <v>1.7000000000000001E-2</v>
      </c>
      <c r="J211">
        <v>1.9E-2</v>
      </c>
      <c r="K211">
        <v>2.1000000000000001E-2</v>
      </c>
      <c r="L211">
        <v>2.1999999999999999E-2</v>
      </c>
      <c r="M211">
        <v>2.1999999999999999E-2</v>
      </c>
      <c r="N211">
        <v>2.3E-2</v>
      </c>
      <c r="O211">
        <v>2.5000000000000001E-2</v>
      </c>
      <c r="P211">
        <v>2.7E-2</v>
      </c>
      <c r="Q211">
        <v>2.3E-2</v>
      </c>
      <c r="R211">
        <v>2.1999999999999999E-2</v>
      </c>
      <c r="S211">
        <v>2.3E-2</v>
      </c>
      <c r="T211">
        <v>2.1999999999999999E-2</v>
      </c>
      <c r="U211">
        <v>1.7000000000000001E-2</v>
      </c>
      <c r="V211">
        <v>1.4E-2</v>
      </c>
      <c r="W211">
        <v>0.01</v>
      </c>
      <c r="X211">
        <v>1.0999999999999999E-2</v>
      </c>
      <c r="Y211">
        <v>8.0000000000000002E-3</v>
      </c>
      <c r="Z211">
        <f t="shared" si="6"/>
        <v>2.7E-2</v>
      </c>
    </row>
    <row r="212" spans="1:26" x14ac:dyDescent="0.15">
      <c r="A212" s="3">
        <f t="shared" si="7"/>
        <v>44037</v>
      </c>
      <c r="B212">
        <v>7.0000000000000001E-3</v>
      </c>
      <c r="C212">
        <v>7.0000000000000001E-3</v>
      </c>
      <c r="D212">
        <v>7.0000000000000001E-3</v>
      </c>
      <c r="E212">
        <v>7.0000000000000001E-3</v>
      </c>
      <c r="F212">
        <v>8.9999999999999993E-3</v>
      </c>
      <c r="G212">
        <v>8.0000000000000002E-3</v>
      </c>
      <c r="H212">
        <v>8.9999999999999993E-3</v>
      </c>
      <c r="I212">
        <v>1.0999999999999999E-2</v>
      </c>
      <c r="J212">
        <v>1.4999999999999999E-2</v>
      </c>
      <c r="K212">
        <v>0.02</v>
      </c>
      <c r="L212">
        <v>0.02</v>
      </c>
      <c r="M212">
        <v>2.1999999999999999E-2</v>
      </c>
      <c r="N212">
        <v>2.3E-2</v>
      </c>
      <c r="O212">
        <v>2.3E-2</v>
      </c>
      <c r="P212">
        <v>2.3E-2</v>
      </c>
      <c r="Q212">
        <v>2.3E-2</v>
      </c>
      <c r="R212">
        <v>2.1000000000000001E-2</v>
      </c>
      <c r="S212">
        <v>1.7999999999999999E-2</v>
      </c>
      <c r="T212">
        <v>2.1999999999999999E-2</v>
      </c>
      <c r="U212">
        <v>1.7999999999999999E-2</v>
      </c>
      <c r="V212">
        <v>1.2999999999999999E-2</v>
      </c>
      <c r="W212">
        <v>8.9999999999999993E-3</v>
      </c>
      <c r="X212">
        <v>0.01</v>
      </c>
      <c r="Y212">
        <v>8.9999999999999993E-3</v>
      </c>
      <c r="Z212">
        <f t="shared" si="6"/>
        <v>2.3E-2</v>
      </c>
    </row>
    <row r="213" spans="1:26" x14ac:dyDescent="0.15">
      <c r="A213" s="3">
        <f t="shared" si="7"/>
        <v>44038</v>
      </c>
      <c r="B213">
        <v>7.0000000000000001E-3</v>
      </c>
      <c r="C213">
        <v>6.0000000000000001E-3</v>
      </c>
      <c r="D213">
        <v>5.0000000000000001E-3</v>
      </c>
      <c r="E213">
        <v>6.0000000000000001E-3</v>
      </c>
      <c r="F213">
        <v>3.0000000000000001E-3</v>
      </c>
      <c r="G213">
        <v>4.0000000000000001E-3</v>
      </c>
      <c r="H213">
        <v>5.0000000000000001E-3</v>
      </c>
      <c r="I213">
        <v>1.0999999999999999E-2</v>
      </c>
      <c r="J213">
        <v>1.7999999999999999E-2</v>
      </c>
      <c r="K213">
        <v>2.1999999999999999E-2</v>
      </c>
      <c r="L213">
        <v>2.8000000000000001E-2</v>
      </c>
      <c r="M213">
        <v>3.1E-2</v>
      </c>
      <c r="N213">
        <v>3.2000000000000001E-2</v>
      </c>
      <c r="O213">
        <v>0.03</v>
      </c>
      <c r="P213">
        <v>2.7E-2</v>
      </c>
      <c r="Q213">
        <v>2.8000000000000001E-2</v>
      </c>
      <c r="R213">
        <v>0.03</v>
      </c>
      <c r="S213">
        <v>0.03</v>
      </c>
      <c r="T213">
        <v>2.8000000000000001E-2</v>
      </c>
      <c r="U213">
        <v>2.4E-2</v>
      </c>
      <c r="V213">
        <v>0.02</v>
      </c>
      <c r="W213">
        <v>1.4E-2</v>
      </c>
      <c r="X213">
        <v>7.0000000000000001E-3</v>
      </c>
      <c r="Y213">
        <v>6.0000000000000001E-3</v>
      </c>
      <c r="Z213">
        <f t="shared" si="6"/>
        <v>3.2000000000000001E-2</v>
      </c>
    </row>
    <row r="214" spans="1:26" x14ac:dyDescent="0.15">
      <c r="A214" s="3">
        <f t="shared" si="7"/>
        <v>44039</v>
      </c>
      <c r="B214">
        <v>3.0000000000000001E-3</v>
      </c>
      <c r="D214">
        <v>0</v>
      </c>
      <c r="E214">
        <v>0</v>
      </c>
      <c r="F214">
        <v>0</v>
      </c>
      <c r="G214">
        <v>0</v>
      </c>
      <c r="H214">
        <v>1E-3</v>
      </c>
      <c r="I214">
        <v>1.0999999999999999E-2</v>
      </c>
      <c r="J214">
        <v>2.5000000000000001E-2</v>
      </c>
      <c r="K214">
        <v>3.1E-2</v>
      </c>
      <c r="L214">
        <v>3.5999999999999997E-2</v>
      </c>
      <c r="M214">
        <v>3.7999999999999999E-2</v>
      </c>
      <c r="N214">
        <v>4.1000000000000002E-2</v>
      </c>
      <c r="O214">
        <v>3.9E-2</v>
      </c>
      <c r="P214">
        <v>0.04</v>
      </c>
      <c r="Q214">
        <v>3.9E-2</v>
      </c>
      <c r="R214">
        <v>3.7999999999999999E-2</v>
      </c>
      <c r="S214">
        <v>3.4000000000000002E-2</v>
      </c>
      <c r="T214">
        <v>2.9000000000000001E-2</v>
      </c>
      <c r="U214">
        <v>2.1000000000000001E-2</v>
      </c>
      <c r="V214">
        <v>1.7999999999999999E-2</v>
      </c>
      <c r="W214">
        <v>1.2999999999999999E-2</v>
      </c>
      <c r="X214">
        <v>1.0999999999999999E-2</v>
      </c>
      <c r="Y214">
        <v>1.0999999999999999E-2</v>
      </c>
      <c r="Z214">
        <f t="shared" si="6"/>
        <v>4.1000000000000002E-2</v>
      </c>
    </row>
    <row r="215" spans="1:26" x14ac:dyDescent="0.15">
      <c r="A215" s="3">
        <f t="shared" si="7"/>
        <v>44040</v>
      </c>
      <c r="B215">
        <v>7.0000000000000001E-3</v>
      </c>
      <c r="C215">
        <v>2E-3</v>
      </c>
      <c r="D215">
        <v>2E-3</v>
      </c>
      <c r="E215">
        <v>0</v>
      </c>
      <c r="F215">
        <v>0</v>
      </c>
      <c r="G215">
        <v>0</v>
      </c>
      <c r="H215">
        <v>2E-3</v>
      </c>
      <c r="I215">
        <v>8.0000000000000002E-3</v>
      </c>
      <c r="J215">
        <v>1.9E-2</v>
      </c>
      <c r="K215">
        <v>2.9000000000000001E-2</v>
      </c>
      <c r="L215">
        <v>3.4000000000000002E-2</v>
      </c>
      <c r="M215">
        <v>3.7999999999999999E-2</v>
      </c>
      <c r="N215">
        <v>0.04</v>
      </c>
      <c r="O215">
        <v>4.2000000000000003E-2</v>
      </c>
      <c r="P215">
        <v>4.1000000000000002E-2</v>
      </c>
      <c r="Q215">
        <v>4.1000000000000002E-2</v>
      </c>
      <c r="R215">
        <v>4.4999999999999998E-2</v>
      </c>
      <c r="S215">
        <v>4.9000000000000002E-2</v>
      </c>
      <c r="T215">
        <v>4.2000000000000003E-2</v>
      </c>
      <c r="U215">
        <v>3.3000000000000002E-2</v>
      </c>
      <c r="V215">
        <v>2.8000000000000001E-2</v>
      </c>
      <c r="W215">
        <v>2.1000000000000001E-2</v>
      </c>
      <c r="X215">
        <v>1.2E-2</v>
      </c>
      <c r="Y215">
        <v>7.0000000000000001E-3</v>
      </c>
      <c r="Z215">
        <f t="shared" si="6"/>
        <v>4.9000000000000002E-2</v>
      </c>
    </row>
    <row r="216" spans="1:26" x14ac:dyDescent="0.15">
      <c r="A216" s="3">
        <f t="shared" si="7"/>
        <v>44041</v>
      </c>
      <c r="B216">
        <v>4.0000000000000001E-3</v>
      </c>
      <c r="C216">
        <v>2E-3</v>
      </c>
      <c r="D216">
        <v>2E-3</v>
      </c>
      <c r="E216">
        <v>2E-3</v>
      </c>
      <c r="F216">
        <v>8.0000000000000002E-3</v>
      </c>
      <c r="G216">
        <v>1.0999999999999999E-2</v>
      </c>
      <c r="H216">
        <v>0.01</v>
      </c>
      <c r="I216">
        <v>1.4E-2</v>
      </c>
      <c r="L216">
        <v>3.3000000000000002E-2</v>
      </c>
      <c r="M216">
        <v>3.2000000000000001E-2</v>
      </c>
      <c r="N216">
        <v>3.2000000000000001E-2</v>
      </c>
      <c r="O216">
        <v>3.5999999999999997E-2</v>
      </c>
      <c r="P216">
        <v>3.9E-2</v>
      </c>
      <c r="Q216">
        <v>3.7999999999999999E-2</v>
      </c>
      <c r="R216">
        <v>3.5999999999999997E-2</v>
      </c>
      <c r="S216">
        <v>3.4000000000000002E-2</v>
      </c>
      <c r="T216">
        <v>3.2000000000000001E-2</v>
      </c>
      <c r="U216">
        <v>3.3000000000000002E-2</v>
      </c>
      <c r="V216">
        <v>3.4000000000000002E-2</v>
      </c>
      <c r="W216">
        <v>2.9000000000000001E-2</v>
      </c>
      <c r="X216">
        <v>2.5000000000000001E-2</v>
      </c>
      <c r="Y216">
        <v>2.1999999999999999E-2</v>
      </c>
      <c r="Z216">
        <f t="shared" si="6"/>
        <v>3.9E-2</v>
      </c>
    </row>
    <row r="217" spans="1:26" x14ac:dyDescent="0.15">
      <c r="A217" s="3">
        <f t="shared" si="7"/>
        <v>44042</v>
      </c>
      <c r="B217">
        <v>0.02</v>
      </c>
      <c r="D217">
        <v>1.4E-2</v>
      </c>
      <c r="E217">
        <v>1.2E-2</v>
      </c>
      <c r="F217">
        <v>0.01</v>
      </c>
      <c r="G217">
        <v>8.0000000000000002E-3</v>
      </c>
      <c r="H217">
        <v>7.0000000000000001E-3</v>
      </c>
      <c r="I217">
        <v>8.9999999999999993E-3</v>
      </c>
      <c r="J217">
        <v>1.4E-2</v>
      </c>
      <c r="K217">
        <v>0.02</v>
      </c>
      <c r="L217">
        <v>2.3E-2</v>
      </c>
      <c r="M217">
        <v>2.5000000000000001E-2</v>
      </c>
      <c r="N217">
        <v>2.5000000000000001E-2</v>
      </c>
      <c r="O217">
        <v>3.1E-2</v>
      </c>
      <c r="P217">
        <v>2.9000000000000001E-2</v>
      </c>
      <c r="Q217">
        <v>2.7E-2</v>
      </c>
      <c r="R217">
        <v>2.9000000000000001E-2</v>
      </c>
      <c r="S217">
        <v>2.8000000000000001E-2</v>
      </c>
      <c r="T217">
        <v>2.3E-2</v>
      </c>
      <c r="U217">
        <v>1.9E-2</v>
      </c>
      <c r="V217">
        <v>1.7000000000000001E-2</v>
      </c>
      <c r="W217">
        <v>1.7999999999999999E-2</v>
      </c>
      <c r="X217">
        <v>1.4999999999999999E-2</v>
      </c>
      <c r="Y217">
        <v>4.1000000000000002E-2</v>
      </c>
      <c r="Z217">
        <f t="shared" si="6"/>
        <v>4.1000000000000002E-2</v>
      </c>
    </row>
    <row r="218" spans="1:26" x14ac:dyDescent="0.15">
      <c r="A218" s="3">
        <f t="shared" si="7"/>
        <v>44043</v>
      </c>
      <c r="B218">
        <v>3.6999999999999998E-2</v>
      </c>
      <c r="C218">
        <v>4.2000000000000003E-2</v>
      </c>
      <c r="D218">
        <v>3.4000000000000002E-2</v>
      </c>
      <c r="E218">
        <v>2.9000000000000001E-2</v>
      </c>
      <c r="F218">
        <v>2.3E-2</v>
      </c>
      <c r="G218">
        <v>2.8000000000000001E-2</v>
      </c>
      <c r="H218">
        <v>2.4E-2</v>
      </c>
      <c r="I218">
        <v>2.3E-2</v>
      </c>
      <c r="J218">
        <v>1.6E-2</v>
      </c>
      <c r="K218">
        <v>1.6E-2</v>
      </c>
      <c r="L218">
        <v>1.6E-2</v>
      </c>
      <c r="M218">
        <v>1.7999999999999999E-2</v>
      </c>
      <c r="N218">
        <v>2.1000000000000001E-2</v>
      </c>
      <c r="O218">
        <v>2.4E-2</v>
      </c>
      <c r="P218">
        <v>2.5000000000000001E-2</v>
      </c>
      <c r="Q218">
        <v>2.5999999999999999E-2</v>
      </c>
      <c r="R218">
        <v>2.5000000000000001E-2</v>
      </c>
      <c r="S218">
        <v>2.1999999999999999E-2</v>
      </c>
      <c r="T218">
        <v>2.1000000000000001E-2</v>
      </c>
      <c r="U218">
        <v>1.7000000000000001E-2</v>
      </c>
      <c r="V218">
        <v>1.2999999999999999E-2</v>
      </c>
      <c r="W218">
        <v>1.2E-2</v>
      </c>
      <c r="X218">
        <v>8.9999999999999993E-3</v>
      </c>
      <c r="Y218">
        <v>5.0000000000000001E-3</v>
      </c>
      <c r="Z218">
        <f t="shared" si="6"/>
        <v>4.2000000000000003E-2</v>
      </c>
    </row>
    <row r="219" spans="1:26" x14ac:dyDescent="0.15">
      <c r="A219" s="3">
        <f t="shared" si="7"/>
        <v>44044</v>
      </c>
      <c r="B219">
        <v>4.0000000000000001E-3</v>
      </c>
      <c r="C219">
        <v>4.0000000000000001E-3</v>
      </c>
      <c r="D219">
        <v>4.0000000000000001E-3</v>
      </c>
      <c r="E219">
        <v>4.0000000000000001E-3</v>
      </c>
      <c r="F219">
        <v>6.0000000000000001E-3</v>
      </c>
      <c r="G219">
        <v>6.0000000000000001E-3</v>
      </c>
      <c r="H219">
        <v>1.2999999999999999E-2</v>
      </c>
      <c r="I219">
        <v>2.5000000000000001E-2</v>
      </c>
      <c r="J219">
        <v>0.03</v>
      </c>
      <c r="K219">
        <v>3.4000000000000002E-2</v>
      </c>
      <c r="L219">
        <v>3.7999999999999999E-2</v>
      </c>
      <c r="M219">
        <v>3.6999999999999998E-2</v>
      </c>
      <c r="N219">
        <v>3.5000000000000003E-2</v>
      </c>
      <c r="O219">
        <v>3.6999999999999998E-2</v>
      </c>
      <c r="P219">
        <v>3.6999999999999998E-2</v>
      </c>
      <c r="Q219">
        <v>3.5999999999999997E-2</v>
      </c>
      <c r="R219">
        <v>3.7999999999999999E-2</v>
      </c>
      <c r="S219">
        <v>3.7999999999999999E-2</v>
      </c>
      <c r="T219">
        <v>3.3000000000000002E-2</v>
      </c>
      <c r="U219">
        <v>1.9E-2</v>
      </c>
      <c r="V219">
        <v>1.2E-2</v>
      </c>
      <c r="W219">
        <v>5.0000000000000001E-3</v>
      </c>
      <c r="X219">
        <v>2E-3</v>
      </c>
      <c r="Y219">
        <v>0</v>
      </c>
      <c r="Z219">
        <f t="shared" si="6"/>
        <v>3.7999999999999999E-2</v>
      </c>
    </row>
    <row r="220" spans="1:26" x14ac:dyDescent="0.15">
      <c r="A220" s="3">
        <f t="shared" si="7"/>
        <v>44045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1E-3</v>
      </c>
      <c r="I220">
        <v>6.0000000000000001E-3</v>
      </c>
      <c r="J220">
        <v>2.1999999999999999E-2</v>
      </c>
      <c r="K220">
        <v>4.2999999999999997E-2</v>
      </c>
      <c r="L220">
        <v>5.0999999999999997E-2</v>
      </c>
      <c r="M220">
        <v>4.5999999999999999E-2</v>
      </c>
      <c r="N220">
        <v>4.5999999999999999E-2</v>
      </c>
      <c r="O220">
        <v>4.5999999999999999E-2</v>
      </c>
      <c r="P220">
        <v>4.7E-2</v>
      </c>
      <c r="Q220">
        <v>4.7E-2</v>
      </c>
      <c r="R220">
        <v>4.9000000000000002E-2</v>
      </c>
      <c r="S220">
        <v>4.1000000000000002E-2</v>
      </c>
      <c r="T220">
        <v>3.5000000000000003E-2</v>
      </c>
      <c r="U220">
        <v>2.7E-2</v>
      </c>
      <c r="V220">
        <v>1.7000000000000001E-2</v>
      </c>
      <c r="W220">
        <v>8.9999999999999993E-3</v>
      </c>
      <c r="X220">
        <v>4.0000000000000001E-3</v>
      </c>
      <c r="Y220">
        <v>3.0000000000000001E-3</v>
      </c>
      <c r="Z220">
        <f t="shared" si="6"/>
        <v>5.0999999999999997E-2</v>
      </c>
    </row>
    <row r="221" spans="1:26" x14ac:dyDescent="0.15">
      <c r="A221" s="3">
        <f t="shared" si="7"/>
        <v>44046</v>
      </c>
      <c r="B221">
        <v>2E-3</v>
      </c>
      <c r="D221">
        <v>1E-3</v>
      </c>
      <c r="E221">
        <v>3.0000000000000001E-3</v>
      </c>
      <c r="F221">
        <v>1E-3</v>
      </c>
      <c r="G221">
        <v>0</v>
      </c>
      <c r="H221">
        <v>3.0000000000000001E-3</v>
      </c>
      <c r="I221">
        <v>1.2E-2</v>
      </c>
      <c r="J221">
        <v>0.03</v>
      </c>
      <c r="K221">
        <v>3.6999999999999998E-2</v>
      </c>
      <c r="L221">
        <v>3.7999999999999999E-2</v>
      </c>
      <c r="M221">
        <v>3.7999999999999999E-2</v>
      </c>
      <c r="N221">
        <v>0.04</v>
      </c>
      <c r="O221">
        <v>0.04</v>
      </c>
      <c r="P221">
        <v>3.9E-2</v>
      </c>
      <c r="Q221">
        <v>4.1000000000000002E-2</v>
      </c>
      <c r="R221">
        <v>4.1000000000000002E-2</v>
      </c>
      <c r="S221">
        <v>0.04</v>
      </c>
      <c r="T221">
        <v>3.2000000000000001E-2</v>
      </c>
      <c r="U221">
        <v>2.1000000000000001E-2</v>
      </c>
      <c r="V221">
        <v>1.4999999999999999E-2</v>
      </c>
      <c r="W221">
        <v>0.01</v>
      </c>
      <c r="X221">
        <v>8.0000000000000002E-3</v>
      </c>
      <c r="Y221">
        <v>4.0000000000000001E-3</v>
      </c>
      <c r="Z221">
        <f t="shared" si="6"/>
        <v>4.1000000000000002E-2</v>
      </c>
    </row>
    <row r="222" spans="1:26" x14ac:dyDescent="0.15">
      <c r="A222" s="3">
        <f t="shared" si="7"/>
        <v>44047</v>
      </c>
      <c r="B222">
        <v>2E-3</v>
      </c>
      <c r="C222">
        <v>1E-3</v>
      </c>
      <c r="D222">
        <v>6.0000000000000001E-3</v>
      </c>
      <c r="E222">
        <v>8.9999999999999993E-3</v>
      </c>
      <c r="F222">
        <v>8.0000000000000002E-3</v>
      </c>
      <c r="G222">
        <v>8.0000000000000002E-3</v>
      </c>
      <c r="H222">
        <v>0.01</v>
      </c>
      <c r="I222">
        <v>1.4E-2</v>
      </c>
      <c r="J222">
        <v>2.1999999999999999E-2</v>
      </c>
      <c r="K222">
        <v>2.7E-2</v>
      </c>
      <c r="L222">
        <v>0.03</v>
      </c>
      <c r="M222">
        <v>3.3000000000000002E-2</v>
      </c>
      <c r="N222">
        <v>3.5000000000000003E-2</v>
      </c>
      <c r="O222">
        <v>3.6999999999999998E-2</v>
      </c>
      <c r="P222">
        <v>4.2000000000000003E-2</v>
      </c>
      <c r="Q222">
        <v>3.9E-2</v>
      </c>
      <c r="R222">
        <v>3.7999999999999999E-2</v>
      </c>
      <c r="S222">
        <v>3.7999999999999999E-2</v>
      </c>
      <c r="T222">
        <v>3.4000000000000002E-2</v>
      </c>
      <c r="U222">
        <v>2.4E-2</v>
      </c>
      <c r="V222">
        <v>1.7999999999999999E-2</v>
      </c>
      <c r="W222">
        <v>1.0999999999999999E-2</v>
      </c>
      <c r="X222">
        <v>7.0000000000000001E-3</v>
      </c>
      <c r="Y222">
        <v>2E-3</v>
      </c>
      <c r="Z222">
        <f t="shared" si="6"/>
        <v>4.2000000000000003E-2</v>
      </c>
    </row>
    <row r="223" spans="1:26" x14ac:dyDescent="0.15">
      <c r="A223" s="3">
        <f t="shared" si="7"/>
        <v>44048</v>
      </c>
      <c r="B223">
        <v>1E-3</v>
      </c>
      <c r="C223">
        <v>8.0000000000000002E-3</v>
      </c>
      <c r="D223">
        <v>1.2E-2</v>
      </c>
      <c r="E223">
        <v>1.4999999999999999E-2</v>
      </c>
      <c r="F223">
        <v>8.9999999999999993E-3</v>
      </c>
      <c r="G223">
        <v>6.0000000000000001E-3</v>
      </c>
      <c r="H223">
        <v>8.9999999999999993E-3</v>
      </c>
      <c r="I223">
        <v>1.9E-2</v>
      </c>
      <c r="J223">
        <v>2.8000000000000001E-2</v>
      </c>
      <c r="K223">
        <v>3.4000000000000002E-2</v>
      </c>
      <c r="L223">
        <v>3.6999999999999998E-2</v>
      </c>
      <c r="M223">
        <v>2.7E-2</v>
      </c>
      <c r="N223">
        <v>0.02</v>
      </c>
      <c r="O223">
        <v>0.02</v>
      </c>
      <c r="P223">
        <v>2.4E-2</v>
      </c>
      <c r="Q223">
        <v>2.5999999999999999E-2</v>
      </c>
      <c r="R223">
        <v>2.5999999999999999E-2</v>
      </c>
      <c r="S223">
        <v>0.02</v>
      </c>
      <c r="T223">
        <v>1.7000000000000001E-2</v>
      </c>
      <c r="U223">
        <v>6.0000000000000001E-3</v>
      </c>
      <c r="V223">
        <v>2E-3</v>
      </c>
      <c r="W223">
        <v>1E-3</v>
      </c>
      <c r="X223">
        <v>0</v>
      </c>
      <c r="Y223">
        <v>0</v>
      </c>
      <c r="Z223">
        <f t="shared" si="6"/>
        <v>3.6999999999999998E-2</v>
      </c>
    </row>
    <row r="224" spans="1:26" x14ac:dyDescent="0.15">
      <c r="A224" s="3">
        <f t="shared" si="7"/>
        <v>44049</v>
      </c>
      <c r="B224">
        <v>0</v>
      </c>
      <c r="D224">
        <v>5.0000000000000001E-3</v>
      </c>
      <c r="E224">
        <v>4.0000000000000001E-3</v>
      </c>
      <c r="F224">
        <v>5.0000000000000001E-3</v>
      </c>
      <c r="G224">
        <v>7.0000000000000001E-3</v>
      </c>
      <c r="H224">
        <v>0.01</v>
      </c>
      <c r="I224">
        <v>1.7000000000000001E-2</v>
      </c>
      <c r="J224">
        <v>2.7E-2</v>
      </c>
      <c r="K224">
        <v>3.5000000000000003E-2</v>
      </c>
      <c r="L224">
        <v>4.3999999999999997E-2</v>
      </c>
      <c r="M224">
        <v>4.7E-2</v>
      </c>
      <c r="N224">
        <v>4.9000000000000002E-2</v>
      </c>
      <c r="O224">
        <v>5.0999999999999997E-2</v>
      </c>
      <c r="P224">
        <v>5.2999999999999999E-2</v>
      </c>
      <c r="Q224">
        <v>5.0999999999999997E-2</v>
      </c>
      <c r="R224">
        <v>5.1999999999999998E-2</v>
      </c>
      <c r="S224">
        <v>5.0999999999999997E-2</v>
      </c>
      <c r="T224">
        <v>4.1000000000000002E-2</v>
      </c>
      <c r="U224">
        <v>2.7E-2</v>
      </c>
      <c r="V224">
        <v>1.7999999999999999E-2</v>
      </c>
      <c r="W224">
        <v>1.4999999999999999E-2</v>
      </c>
      <c r="X224">
        <v>1.9E-2</v>
      </c>
      <c r="Y224">
        <v>1.7000000000000001E-2</v>
      </c>
      <c r="Z224">
        <f t="shared" si="6"/>
        <v>5.2999999999999999E-2</v>
      </c>
    </row>
    <row r="225" spans="1:26" x14ac:dyDescent="0.15">
      <c r="A225" s="3">
        <f t="shared" si="7"/>
        <v>44050</v>
      </c>
      <c r="B225">
        <v>1.9E-2</v>
      </c>
      <c r="C225">
        <v>2.3E-2</v>
      </c>
      <c r="D225">
        <v>1.9E-2</v>
      </c>
      <c r="E225">
        <v>1.4E-2</v>
      </c>
      <c r="F225">
        <v>8.9999999999999993E-3</v>
      </c>
      <c r="G225">
        <v>1.4999999999999999E-2</v>
      </c>
      <c r="H225">
        <v>1.6E-2</v>
      </c>
      <c r="I225">
        <v>2.8000000000000001E-2</v>
      </c>
      <c r="J225">
        <v>3.4000000000000002E-2</v>
      </c>
      <c r="K225">
        <v>4.4999999999999998E-2</v>
      </c>
      <c r="L225">
        <v>5.5E-2</v>
      </c>
      <c r="M225">
        <v>5.3999999999999999E-2</v>
      </c>
      <c r="N225">
        <v>5.6000000000000001E-2</v>
      </c>
      <c r="O225">
        <v>5.8999999999999997E-2</v>
      </c>
      <c r="P225">
        <v>5.0999999999999997E-2</v>
      </c>
      <c r="Q225">
        <v>4.7E-2</v>
      </c>
      <c r="R225">
        <v>3.9E-2</v>
      </c>
      <c r="S225">
        <v>3.7999999999999999E-2</v>
      </c>
      <c r="T225">
        <v>3.6999999999999998E-2</v>
      </c>
      <c r="U225">
        <v>0.03</v>
      </c>
      <c r="V225">
        <v>1.9E-2</v>
      </c>
      <c r="W225">
        <v>2.1000000000000001E-2</v>
      </c>
      <c r="X225">
        <v>1.4E-2</v>
      </c>
      <c r="Y225">
        <v>1.4E-2</v>
      </c>
      <c r="Z225">
        <f t="shared" si="6"/>
        <v>5.8999999999999997E-2</v>
      </c>
    </row>
    <row r="226" spans="1:26" x14ac:dyDescent="0.15">
      <c r="A226" s="3">
        <f t="shared" si="7"/>
        <v>44051</v>
      </c>
      <c r="B226">
        <v>8.9999999999999993E-3</v>
      </c>
      <c r="C226">
        <v>6.0000000000000001E-3</v>
      </c>
      <c r="D226">
        <v>4.0000000000000001E-3</v>
      </c>
      <c r="E226">
        <v>2E-3</v>
      </c>
      <c r="F226">
        <v>2E-3</v>
      </c>
      <c r="G226">
        <v>1E-3</v>
      </c>
      <c r="H226">
        <v>4.0000000000000001E-3</v>
      </c>
      <c r="I226">
        <v>1.7000000000000001E-2</v>
      </c>
      <c r="J226">
        <v>0.03</v>
      </c>
      <c r="K226">
        <v>4.7E-2</v>
      </c>
      <c r="L226">
        <v>5.1999999999999998E-2</v>
      </c>
      <c r="M226">
        <v>5.0999999999999997E-2</v>
      </c>
      <c r="N226">
        <v>5.5E-2</v>
      </c>
      <c r="O226">
        <v>5.1999999999999998E-2</v>
      </c>
      <c r="P226">
        <v>5.5E-2</v>
      </c>
      <c r="Q226">
        <v>5.3999999999999999E-2</v>
      </c>
      <c r="R226">
        <v>4.9000000000000002E-2</v>
      </c>
      <c r="S226">
        <v>5.0999999999999997E-2</v>
      </c>
      <c r="T226">
        <v>3.9E-2</v>
      </c>
      <c r="U226">
        <v>2.7E-2</v>
      </c>
      <c r="V226">
        <v>2.1000000000000001E-2</v>
      </c>
      <c r="W226">
        <v>1.4999999999999999E-2</v>
      </c>
      <c r="X226">
        <v>0.01</v>
      </c>
      <c r="Y226">
        <v>1.4999999999999999E-2</v>
      </c>
      <c r="Z226">
        <f t="shared" si="6"/>
        <v>5.5E-2</v>
      </c>
    </row>
    <row r="227" spans="1:26" x14ac:dyDescent="0.15">
      <c r="A227" s="3">
        <f t="shared" si="7"/>
        <v>44052</v>
      </c>
      <c r="B227">
        <v>1.6E-2</v>
      </c>
      <c r="C227">
        <v>1.7999999999999999E-2</v>
      </c>
      <c r="D227">
        <v>1.4999999999999999E-2</v>
      </c>
      <c r="E227">
        <v>1.2E-2</v>
      </c>
      <c r="F227">
        <v>8.9999999999999993E-3</v>
      </c>
      <c r="G227">
        <v>0.01</v>
      </c>
      <c r="H227">
        <v>8.9999999999999993E-3</v>
      </c>
      <c r="I227">
        <v>1.2E-2</v>
      </c>
      <c r="J227">
        <v>1.7999999999999999E-2</v>
      </c>
      <c r="K227">
        <v>2.4E-2</v>
      </c>
      <c r="L227">
        <v>2.5000000000000001E-2</v>
      </c>
      <c r="M227">
        <v>2.5000000000000001E-2</v>
      </c>
      <c r="N227">
        <v>2.5000000000000001E-2</v>
      </c>
      <c r="O227">
        <v>2.7E-2</v>
      </c>
      <c r="P227">
        <v>2.7E-2</v>
      </c>
      <c r="Q227">
        <v>2.8000000000000001E-2</v>
      </c>
      <c r="R227">
        <v>2.5999999999999999E-2</v>
      </c>
      <c r="S227">
        <v>2.5999999999999999E-2</v>
      </c>
      <c r="T227">
        <v>2.4E-2</v>
      </c>
      <c r="U227">
        <v>1.4999999999999999E-2</v>
      </c>
      <c r="V227">
        <v>1.0999999999999999E-2</v>
      </c>
      <c r="W227">
        <v>1.2999999999999999E-2</v>
      </c>
      <c r="X227">
        <v>1.0999999999999999E-2</v>
      </c>
      <c r="Y227">
        <v>1.2999999999999999E-2</v>
      </c>
      <c r="Z227">
        <f t="shared" si="6"/>
        <v>2.8000000000000001E-2</v>
      </c>
    </row>
    <row r="228" spans="1:26" x14ac:dyDescent="0.15">
      <c r="A228" s="3">
        <f t="shared" si="7"/>
        <v>44053</v>
      </c>
      <c r="B228">
        <v>1.4E-2</v>
      </c>
      <c r="D228">
        <v>0.01</v>
      </c>
      <c r="E228">
        <v>8.9999999999999993E-3</v>
      </c>
      <c r="F228">
        <v>8.0000000000000002E-3</v>
      </c>
      <c r="G228">
        <v>6.0000000000000001E-3</v>
      </c>
      <c r="H228">
        <v>6.0000000000000001E-3</v>
      </c>
      <c r="I228">
        <v>8.9999999999999993E-3</v>
      </c>
      <c r="J228">
        <v>1.4999999999999999E-2</v>
      </c>
      <c r="K228">
        <v>2.1000000000000001E-2</v>
      </c>
      <c r="L228">
        <v>2.8000000000000001E-2</v>
      </c>
      <c r="M228">
        <v>2.5999999999999999E-2</v>
      </c>
      <c r="N228">
        <v>2.7E-2</v>
      </c>
      <c r="O228">
        <v>2.7E-2</v>
      </c>
      <c r="P228">
        <v>2.8000000000000001E-2</v>
      </c>
      <c r="Q228">
        <v>3.2000000000000001E-2</v>
      </c>
      <c r="R228">
        <v>2.8000000000000001E-2</v>
      </c>
      <c r="S228">
        <v>2.5999999999999999E-2</v>
      </c>
      <c r="T228">
        <v>2.1000000000000001E-2</v>
      </c>
      <c r="U228">
        <v>1.7999999999999999E-2</v>
      </c>
      <c r="V228">
        <v>1.4E-2</v>
      </c>
      <c r="W228">
        <v>6.0000000000000001E-3</v>
      </c>
      <c r="X228">
        <v>4.0000000000000001E-3</v>
      </c>
      <c r="Y228">
        <v>1.0999999999999999E-2</v>
      </c>
      <c r="Z228">
        <f t="shared" si="6"/>
        <v>3.2000000000000001E-2</v>
      </c>
    </row>
    <row r="229" spans="1:26" x14ac:dyDescent="0.15">
      <c r="A229" s="3">
        <f t="shared" si="7"/>
        <v>44054</v>
      </c>
      <c r="B229">
        <v>1.2999999999999999E-2</v>
      </c>
      <c r="C229">
        <v>1.0999999999999999E-2</v>
      </c>
      <c r="D229">
        <v>0.01</v>
      </c>
      <c r="E229">
        <v>0.01</v>
      </c>
      <c r="F229">
        <v>8.9999999999999993E-3</v>
      </c>
      <c r="G229">
        <v>8.0000000000000002E-3</v>
      </c>
      <c r="H229">
        <v>8.0000000000000002E-3</v>
      </c>
      <c r="I229">
        <v>1.0999999999999999E-2</v>
      </c>
      <c r="J229">
        <v>1.6E-2</v>
      </c>
      <c r="K229">
        <v>2.1000000000000001E-2</v>
      </c>
      <c r="L229">
        <v>2.4E-2</v>
      </c>
      <c r="M229">
        <v>2.5999999999999999E-2</v>
      </c>
      <c r="N229">
        <v>2.8000000000000001E-2</v>
      </c>
      <c r="O229">
        <v>2.7E-2</v>
      </c>
      <c r="P229">
        <v>0.03</v>
      </c>
      <c r="Q229">
        <v>2.8000000000000001E-2</v>
      </c>
      <c r="R229">
        <v>2.7E-2</v>
      </c>
      <c r="S229">
        <v>2.7E-2</v>
      </c>
      <c r="T229">
        <v>2.1000000000000001E-2</v>
      </c>
      <c r="U229">
        <v>1.0999999999999999E-2</v>
      </c>
      <c r="V229">
        <v>8.9999999999999993E-3</v>
      </c>
      <c r="W229">
        <v>4.0000000000000001E-3</v>
      </c>
      <c r="X229">
        <v>3.0000000000000001E-3</v>
      </c>
      <c r="Y229">
        <v>6.0000000000000001E-3</v>
      </c>
      <c r="Z229">
        <f t="shared" si="6"/>
        <v>0.03</v>
      </c>
    </row>
    <row r="230" spans="1:26" x14ac:dyDescent="0.15">
      <c r="A230" s="3">
        <f t="shared" si="7"/>
        <v>44055</v>
      </c>
      <c r="B230">
        <v>6.0000000000000001E-3</v>
      </c>
      <c r="C230">
        <v>8.9999999999999993E-3</v>
      </c>
      <c r="D230">
        <v>1.2E-2</v>
      </c>
      <c r="E230">
        <v>1.0999999999999999E-2</v>
      </c>
      <c r="F230">
        <v>8.9999999999999993E-3</v>
      </c>
      <c r="G230">
        <v>8.0000000000000002E-3</v>
      </c>
      <c r="H230">
        <v>7.0000000000000001E-3</v>
      </c>
      <c r="I230">
        <v>6.0000000000000001E-3</v>
      </c>
      <c r="J230">
        <v>1.4E-2</v>
      </c>
      <c r="K230">
        <v>1.7999999999999999E-2</v>
      </c>
      <c r="L230">
        <v>1.7000000000000001E-2</v>
      </c>
      <c r="M230">
        <v>1.6E-2</v>
      </c>
      <c r="N230">
        <v>1.9E-2</v>
      </c>
      <c r="O230">
        <v>1.7000000000000001E-2</v>
      </c>
      <c r="P230">
        <v>1.6E-2</v>
      </c>
      <c r="Q230">
        <v>2.1000000000000001E-2</v>
      </c>
      <c r="R230">
        <v>2.7E-2</v>
      </c>
      <c r="S230">
        <v>2.8000000000000001E-2</v>
      </c>
      <c r="T230">
        <v>1.7999999999999999E-2</v>
      </c>
      <c r="U230">
        <v>0.01</v>
      </c>
      <c r="V230">
        <v>8.0000000000000002E-3</v>
      </c>
      <c r="W230">
        <v>5.0000000000000001E-3</v>
      </c>
      <c r="X230">
        <v>3.0000000000000001E-3</v>
      </c>
      <c r="Y230">
        <v>1E-3</v>
      </c>
      <c r="Z230">
        <f t="shared" si="6"/>
        <v>2.8000000000000001E-2</v>
      </c>
    </row>
    <row r="231" spans="1:26" x14ac:dyDescent="0.15">
      <c r="A231" s="3">
        <f t="shared" si="7"/>
        <v>44056</v>
      </c>
      <c r="B231">
        <v>1E-3</v>
      </c>
      <c r="D231">
        <v>1E-3</v>
      </c>
      <c r="E231">
        <v>0</v>
      </c>
      <c r="F231">
        <v>0</v>
      </c>
      <c r="G231">
        <v>0</v>
      </c>
      <c r="H231">
        <v>3.0000000000000001E-3</v>
      </c>
      <c r="I231">
        <v>7.0000000000000001E-3</v>
      </c>
      <c r="J231">
        <v>1.2E-2</v>
      </c>
      <c r="K231">
        <v>1.7999999999999999E-2</v>
      </c>
      <c r="L231">
        <v>2.7E-2</v>
      </c>
      <c r="M231">
        <v>3.1E-2</v>
      </c>
      <c r="N231">
        <v>0.03</v>
      </c>
      <c r="O231">
        <v>3.2000000000000001E-2</v>
      </c>
      <c r="P231">
        <v>2.9000000000000001E-2</v>
      </c>
      <c r="Q231">
        <v>3.4000000000000002E-2</v>
      </c>
      <c r="R231">
        <v>0.04</v>
      </c>
      <c r="S231">
        <v>4.2000000000000003E-2</v>
      </c>
      <c r="T231">
        <v>3.5999999999999997E-2</v>
      </c>
      <c r="U231">
        <v>3.5999999999999997E-2</v>
      </c>
      <c r="V231">
        <v>2.5000000000000001E-2</v>
      </c>
      <c r="W231">
        <v>0.02</v>
      </c>
      <c r="X231">
        <v>1.7999999999999999E-2</v>
      </c>
      <c r="Y231">
        <v>0.02</v>
      </c>
      <c r="Z231">
        <f t="shared" si="6"/>
        <v>4.2000000000000003E-2</v>
      </c>
    </row>
    <row r="232" spans="1:26" x14ac:dyDescent="0.15">
      <c r="A232" s="3">
        <f t="shared" si="7"/>
        <v>44057</v>
      </c>
      <c r="B232">
        <v>1.7000000000000001E-2</v>
      </c>
      <c r="C232">
        <v>1.2E-2</v>
      </c>
      <c r="D232">
        <v>0.01</v>
      </c>
      <c r="E232">
        <v>1.2E-2</v>
      </c>
      <c r="F232">
        <v>0.01</v>
      </c>
      <c r="G232">
        <v>0.01</v>
      </c>
      <c r="H232">
        <v>0.01</v>
      </c>
      <c r="I232">
        <v>0.01</v>
      </c>
      <c r="J232">
        <v>0.01</v>
      </c>
      <c r="K232">
        <v>1.4E-2</v>
      </c>
      <c r="L232">
        <v>2.7E-2</v>
      </c>
      <c r="M232">
        <v>3.1E-2</v>
      </c>
      <c r="N232">
        <v>3.1E-2</v>
      </c>
      <c r="O232">
        <v>3.2000000000000001E-2</v>
      </c>
      <c r="P232">
        <v>3.1E-2</v>
      </c>
      <c r="Q232">
        <v>4.3999999999999997E-2</v>
      </c>
      <c r="R232">
        <v>0.04</v>
      </c>
      <c r="S232">
        <v>4.2000000000000003E-2</v>
      </c>
      <c r="T232">
        <v>3.2000000000000001E-2</v>
      </c>
      <c r="U232">
        <v>1.4E-2</v>
      </c>
      <c r="V232">
        <v>0.01</v>
      </c>
      <c r="W232">
        <v>8.9999999999999993E-3</v>
      </c>
      <c r="X232">
        <v>0.01</v>
      </c>
      <c r="Y232">
        <v>8.9999999999999993E-3</v>
      </c>
      <c r="Z232">
        <f t="shared" si="6"/>
        <v>4.3999999999999997E-2</v>
      </c>
    </row>
    <row r="233" spans="1:26" x14ac:dyDescent="0.15">
      <c r="A233" s="3">
        <f t="shared" si="7"/>
        <v>44058</v>
      </c>
      <c r="B233">
        <v>6.0000000000000001E-3</v>
      </c>
      <c r="C233">
        <v>4.0000000000000001E-3</v>
      </c>
      <c r="D233">
        <v>4.0000000000000001E-3</v>
      </c>
      <c r="E233">
        <v>2E-3</v>
      </c>
      <c r="F233">
        <v>1E-3</v>
      </c>
      <c r="G233">
        <v>1E-3</v>
      </c>
      <c r="H233">
        <v>2E-3</v>
      </c>
      <c r="I233">
        <v>8.0000000000000002E-3</v>
      </c>
      <c r="J233">
        <v>1.7000000000000001E-2</v>
      </c>
      <c r="K233">
        <v>2.5000000000000001E-2</v>
      </c>
      <c r="L233">
        <v>3.2000000000000001E-2</v>
      </c>
      <c r="M233">
        <v>3.5999999999999997E-2</v>
      </c>
      <c r="N233">
        <v>3.5000000000000003E-2</v>
      </c>
      <c r="O233">
        <v>3.5000000000000003E-2</v>
      </c>
      <c r="P233">
        <v>3.4000000000000002E-2</v>
      </c>
      <c r="Q233">
        <v>3.4000000000000002E-2</v>
      </c>
      <c r="R233">
        <v>3.2000000000000001E-2</v>
      </c>
      <c r="S233">
        <v>2.9000000000000001E-2</v>
      </c>
      <c r="T233">
        <v>2.1999999999999999E-2</v>
      </c>
      <c r="U233">
        <v>1.9E-2</v>
      </c>
      <c r="V233">
        <v>1.6E-2</v>
      </c>
      <c r="W233">
        <v>8.9999999999999993E-3</v>
      </c>
      <c r="X233">
        <v>3.0000000000000001E-3</v>
      </c>
      <c r="Y233">
        <v>2E-3</v>
      </c>
      <c r="Z233">
        <f t="shared" si="6"/>
        <v>3.5999999999999997E-2</v>
      </c>
    </row>
    <row r="234" spans="1:26" x14ac:dyDescent="0.15">
      <c r="A234" s="3">
        <f t="shared" si="7"/>
        <v>44059</v>
      </c>
      <c r="B234">
        <v>4.0000000000000001E-3</v>
      </c>
      <c r="C234">
        <v>3.0000000000000001E-3</v>
      </c>
      <c r="D234">
        <v>1E-3</v>
      </c>
      <c r="E234">
        <v>0</v>
      </c>
      <c r="F234">
        <v>0</v>
      </c>
      <c r="G234">
        <v>0</v>
      </c>
      <c r="H234">
        <v>1E-3</v>
      </c>
      <c r="I234">
        <v>8.0000000000000002E-3</v>
      </c>
      <c r="J234">
        <v>2.1000000000000001E-2</v>
      </c>
      <c r="K234">
        <v>3.4000000000000002E-2</v>
      </c>
      <c r="L234">
        <v>4.2000000000000003E-2</v>
      </c>
      <c r="M234">
        <v>4.1000000000000002E-2</v>
      </c>
      <c r="N234">
        <v>3.9E-2</v>
      </c>
      <c r="O234">
        <v>3.4000000000000002E-2</v>
      </c>
      <c r="P234">
        <v>3.5000000000000003E-2</v>
      </c>
      <c r="Q234">
        <v>3.5000000000000003E-2</v>
      </c>
      <c r="R234">
        <v>3.6999999999999998E-2</v>
      </c>
      <c r="S234">
        <v>3.5000000000000003E-2</v>
      </c>
      <c r="T234">
        <v>2.8000000000000001E-2</v>
      </c>
      <c r="U234">
        <v>2.1000000000000001E-2</v>
      </c>
      <c r="V234">
        <v>2.4E-2</v>
      </c>
      <c r="W234">
        <v>2.5000000000000001E-2</v>
      </c>
      <c r="X234">
        <v>1.9E-2</v>
      </c>
      <c r="Y234">
        <v>2.1000000000000001E-2</v>
      </c>
      <c r="Z234">
        <f t="shared" si="6"/>
        <v>4.2000000000000003E-2</v>
      </c>
    </row>
    <row r="235" spans="1:26" x14ac:dyDescent="0.15">
      <c r="A235" s="3">
        <f t="shared" si="7"/>
        <v>44060</v>
      </c>
      <c r="B235">
        <v>2.5000000000000001E-2</v>
      </c>
      <c r="D235">
        <v>1.4E-2</v>
      </c>
      <c r="E235">
        <v>1.2E-2</v>
      </c>
      <c r="F235">
        <v>7.0000000000000001E-3</v>
      </c>
      <c r="G235">
        <v>2E-3</v>
      </c>
      <c r="H235">
        <v>2E-3</v>
      </c>
      <c r="I235">
        <v>0.01</v>
      </c>
      <c r="J235">
        <v>2.8000000000000001E-2</v>
      </c>
      <c r="K235">
        <v>3.4000000000000002E-2</v>
      </c>
      <c r="L235">
        <v>3.5999999999999997E-2</v>
      </c>
      <c r="M235">
        <v>3.7999999999999999E-2</v>
      </c>
      <c r="N235">
        <v>3.7999999999999999E-2</v>
      </c>
      <c r="O235">
        <v>3.7999999999999999E-2</v>
      </c>
      <c r="P235">
        <v>3.6999999999999998E-2</v>
      </c>
      <c r="Q235">
        <v>3.5999999999999997E-2</v>
      </c>
      <c r="R235">
        <v>3.4000000000000002E-2</v>
      </c>
      <c r="S235">
        <v>3.3000000000000002E-2</v>
      </c>
      <c r="T235">
        <v>2.7E-2</v>
      </c>
      <c r="U235">
        <v>1.6E-2</v>
      </c>
      <c r="V235">
        <v>1.4E-2</v>
      </c>
      <c r="W235">
        <v>8.0000000000000002E-3</v>
      </c>
      <c r="X235">
        <v>5.0000000000000001E-3</v>
      </c>
      <c r="Y235">
        <v>2E-3</v>
      </c>
      <c r="Z235">
        <f t="shared" si="6"/>
        <v>3.7999999999999999E-2</v>
      </c>
    </row>
    <row r="236" spans="1:26" x14ac:dyDescent="0.15">
      <c r="A236" s="3">
        <f t="shared" si="7"/>
        <v>44061</v>
      </c>
      <c r="B236">
        <v>1E-3</v>
      </c>
      <c r="C236">
        <v>1E-3</v>
      </c>
      <c r="D236">
        <v>1E-3</v>
      </c>
      <c r="E236">
        <v>2E-3</v>
      </c>
      <c r="F236">
        <v>1E-3</v>
      </c>
      <c r="G236">
        <v>1E-3</v>
      </c>
      <c r="H236">
        <v>1E-3</v>
      </c>
      <c r="I236">
        <v>1.0999999999999999E-2</v>
      </c>
      <c r="J236">
        <v>2.4E-2</v>
      </c>
      <c r="K236">
        <v>4.3999999999999997E-2</v>
      </c>
      <c r="L236">
        <v>4.4999999999999998E-2</v>
      </c>
      <c r="N236">
        <v>4.2999999999999997E-2</v>
      </c>
      <c r="O236">
        <v>4.7E-2</v>
      </c>
      <c r="P236">
        <v>4.7E-2</v>
      </c>
      <c r="Q236">
        <v>4.3999999999999997E-2</v>
      </c>
      <c r="R236">
        <v>4.1000000000000002E-2</v>
      </c>
      <c r="S236">
        <v>4.3999999999999997E-2</v>
      </c>
      <c r="T236">
        <v>3.5000000000000003E-2</v>
      </c>
      <c r="U236">
        <v>2.3E-2</v>
      </c>
      <c r="V236">
        <v>1.6E-2</v>
      </c>
      <c r="W236">
        <v>0.01</v>
      </c>
      <c r="X236">
        <v>6.0000000000000001E-3</v>
      </c>
      <c r="Y236">
        <v>4.0000000000000001E-3</v>
      </c>
      <c r="Z236">
        <f t="shared" si="6"/>
        <v>4.7E-2</v>
      </c>
    </row>
    <row r="237" spans="1:26" x14ac:dyDescent="0.15">
      <c r="A237" s="3">
        <f t="shared" si="7"/>
        <v>44062</v>
      </c>
      <c r="B237">
        <v>3.0000000000000001E-3</v>
      </c>
      <c r="C237">
        <v>2E-3</v>
      </c>
      <c r="D237">
        <v>2E-3</v>
      </c>
      <c r="E237">
        <v>4.0000000000000001E-3</v>
      </c>
      <c r="F237">
        <v>6.0000000000000001E-3</v>
      </c>
      <c r="G237">
        <v>5.0000000000000001E-3</v>
      </c>
      <c r="H237">
        <v>4.0000000000000001E-3</v>
      </c>
      <c r="I237">
        <v>1.2E-2</v>
      </c>
      <c r="J237">
        <v>2.1000000000000001E-2</v>
      </c>
      <c r="K237">
        <v>2.8000000000000001E-2</v>
      </c>
      <c r="L237">
        <v>3.5000000000000003E-2</v>
      </c>
      <c r="M237">
        <v>3.7999999999999999E-2</v>
      </c>
      <c r="N237">
        <v>0.04</v>
      </c>
      <c r="O237">
        <v>3.9E-2</v>
      </c>
      <c r="P237">
        <v>3.7999999999999999E-2</v>
      </c>
      <c r="Q237">
        <v>3.7999999999999999E-2</v>
      </c>
      <c r="R237">
        <v>3.7999999999999999E-2</v>
      </c>
      <c r="S237">
        <v>0.04</v>
      </c>
      <c r="T237">
        <v>3.5000000000000003E-2</v>
      </c>
      <c r="U237">
        <v>2.4E-2</v>
      </c>
      <c r="V237">
        <v>1.4999999999999999E-2</v>
      </c>
      <c r="W237">
        <v>0.01</v>
      </c>
      <c r="X237">
        <v>6.0000000000000001E-3</v>
      </c>
      <c r="Y237">
        <v>5.0000000000000001E-3</v>
      </c>
      <c r="Z237">
        <f t="shared" si="6"/>
        <v>0.04</v>
      </c>
    </row>
    <row r="238" spans="1:26" x14ac:dyDescent="0.15">
      <c r="A238" s="3">
        <f t="shared" si="7"/>
        <v>44063</v>
      </c>
      <c r="B238">
        <v>3.0000000000000001E-3</v>
      </c>
      <c r="D238">
        <v>1E-3</v>
      </c>
      <c r="E238">
        <v>0</v>
      </c>
      <c r="F238">
        <v>0</v>
      </c>
      <c r="G238">
        <v>1E-3</v>
      </c>
      <c r="H238">
        <v>2E-3</v>
      </c>
      <c r="I238">
        <v>1.4E-2</v>
      </c>
      <c r="J238">
        <v>0.03</v>
      </c>
      <c r="K238">
        <v>3.9E-2</v>
      </c>
      <c r="L238">
        <v>3.9E-2</v>
      </c>
      <c r="M238">
        <v>3.9E-2</v>
      </c>
      <c r="N238">
        <v>0.04</v>
      </c>
      <c r="O238">
        <v>4.1000000000000002E-2</v>
      </c>
      <c r="P238">
        <v>4.2000000000000003E-2</v>
      </c>
      <c r="Q238">
        <v>4.2000000000000003E-2</v>
      </c>
      <c r="R238">
        <v>0.04</v>
      </c>
      <c r="S238">
        <v>3.7999999999999999E-2</v>
      </c>
      <c r="T238">
        <v>3.5000000000000003E-2</v>
      </c>
      <c r="U238">
        <v>2.5999999999999999E-2</v>
      </c>
      <c r="V238">
        <v>1.9E-2</v>
      </c>
      <c r="W238">
        <v>8.9999999999999993E-3</v>
      </c>
      <c r="X238">
        <v>8.0000000000000002E-3</v>
      </c>
      <c r="Y238">
        <v>5.0000000000000001E-3</v>
      </c>
      <c r="Z238">
        <f t="shared" si="6"/>
        <v>4.2000000000000003E-2</v>
      </c>
    </row>
    <row r="239" spans="1:26" x14ac:dyDescent="0.15">
      <c r="A239" s="3">
        <f t="shared" si="7"/>
        <v>44064</v>
      </c>
      <c r="B239">
        <v>3.0000000000000001E-3</v>
      </c>
      <c r="C239">
        <v>1E-3</v>
      </c>
      <c r="D239">
        <v>1E-3</v>
      </c>
      <c r="E239">
        <v>0</v>
      </c>
      <c r="F239">
        <v>1E-3</v>
      </c>
      <c r="G239">
        <v>4.0000000000000001E-3</v>
      </c>
      <c r="H239">
        <v>3.0000000000000001E-3</v>
      </c>
      <c r="I239">
        <v>7.0000000000000001E-3</v>
      </c>
      <c r="J239">
        <v>2.1999999999999999E-2</v>
      </c>
      <c r="K239">
        <v>3.6999999999999998E-2</v>
      </c>
      <c r="L239">
        <v>4.3999999999999997E-2</v>
      </c>
      <c r="M239">
        <v>4.3999999999999997E-2</v>
      </c>
      <c r="N239">
        <v>4.2999999999999997E-2</v>
      </c>
      <c r="O239">
        <v>4.2999999999999997E-2</v>
      </c>
      <c r="P239">
        <v>4.3999999999999997E-2</v>
      </c>
      <c r="Q239">
        <v>4.4999999999999998E-2</v>
      </c>
      <c r="R239">
        <v>4.4999999999999998E-2</v>
      </c>
      <c r="S239">
        <v>4.2999999999999997E-2</v>
      </c>
      <c r="T239">
        <v>3.5000000000000003E-2</v>
      </c>
      <c r="U239">
        <v>2.1999999999999999E-2</v>
      </c>
      <c r="V239">
        <v>1.7999999999999999E-2</v>
      </c>
      <c r="W239">
        <v>1.4E-2</v>
      </c>
      <c r="X239">
        <v>7.0000000000000001E-3</v>
      </c>
      <c r="Y239">
        <v>4.0000000000000001E-3</v>
      </c>
      <c r="Z239">
        <f t="shared" si="6"/>
        <v>4.4999999999999998E-2</v>
      </c>
    </row>
    <row r="240" spans="1:26" x14ac:dyDescent="0.15">
      <c r="A240" s="3">
        <f t="shared" si="7"/>
        <v>44065</v>
      </c>
      <c r="B240">
        <v>2E-3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2E-3</v>
      </c>
      <c r="J240">
        <v>1.2999999999999999E-2</v>
      </c>
      <c r="K240">
        <v>3.3000000000000002E-2</v>
      </c>
      <c r="L240">
        <v>4.4999999999999998E-2</v>
      </c>
      <c r="M240">
        <v>4.8000000000000001E-2</v>
      </c>
      <c r="N240">
        <v>0.05</v>
      </c>
      <c r="O240">
        <v>4.9000000000000002E-2</v>
      </c>
      <c r="P240">
        <v>4.2999999999999997E-2</v>
      </c>
      <c r="Q240">
        <v>3.7999999999999999E-2</v>
      </c>
      <c r="R240">
        <v>4.1000000000000002E-2</v>
      </c>
      <c r="S240">
        <v>0.04</v>
      </c>
      <c r="T240">
        <v>3.5999999999999997E-2</v>
      </c>
      <c r="U240">
        <v>2.8000000000000001E-2</v>
      </c>
      <c r="V240">
        <v>1.6E-2</v>
      </c>
      <c r="W240">
        <v>1.0999999999999999E-2</v>
      </c>
      <c r="X240">
        <v>8.0000000000000002E-3</v>
      </c>
      <c r="Y240">
        <v>7.0000000000000001E-3</v>
      </c>
      <c r="Z240">
        <f t="shared" si="6"/>
        <v>0.05</v>
      </c>
    </row>
    <row r="241" spans="1:26" x14ac:dyDescent="0.15">
      <c r="A241" s="3">
        <f t="shared" si="7"/>
        <v>44066</v>
      </c>
      <c r="B241">
        <v>4.0000000000000001E-3</v>
      </c>
      <c r="C241">
        <v>4.0000000000000001E-3</v>
      </c>
      <c r="D241">
        <v>2E-3</v>
      </c>
      <c r="E241">
        <v>1E-3</v>
      </c>
      <c r="F241">
        <v>0</v>
      </c>
      <c r="G241">
        <v>0</v>
      </c>
      <c r="H241">
        <v>1E-3</v>
      </c>
      <c r="I241">
        <v>1.2E-2</v>
      </c>
      <c r="J241">
        <v>2.8000000000000001E-2</v>
      </c>
      <c r="K241">
        <v>3.9E-2</v>
      </c>
      <c r="L241">
        <v>4.5999999999999999E-2</v>
      </c>
      <c r="M241">
        <v>5.1999999999999998E-2</v>
      </c>
      <c r="N241">
        <v>0.05</v>
      </c>
      <c r="O241">
        <v>4.1000000000000002E-2</v>
      </c>
      <c r="P241">
        <v>3.7999999999999999E-2</v>
      </c>
      <c r="Q241">
        <v>0.04</v>
      </c>
      <c r="R241">
        <v>3.7999999999999999E-2</v>
      </c>
      <c r="S241">
        <v>3.7999999999999999E-2</v>
      </c>
      <c r="T241">
        <v>3.3000000000000002E-2</v>
      </c>
      <c r="U241">
        <v>2.5999999999999999E-2</v>
      </c>
      <c r="V241">
        <v>1.6E-2</v>
      </c>
      <c r="W241">
        <v>1.0999999999999999E-2</v>
      </c>
      <c r="X241">
        <v>7.0000000000000001E-3</v>
      </c>
      <c r="Y241">
        <v>4.0000000000000001E-3</v>
      </c>
      <c r="Z241">
        <f t="shared" si="6"/>
        <v>5.1999999999999998E-2</v>
      </c>
    </row>
    <row r="242" spans="1:26" x14ac:dyDescent="0.15">
      <c r="A242" s="3">
        <f t="shared" si="7"/>
        <v>44067</v>
      </c>
      <c r="B242">
        <v>2E-3</v>
      </c>
      <c r="D242">
        <v>0</v>
      </c>
      <c r="E242">
        <v>0</v>
      </c>
      <c r="F242">
        <v>0</v>
      </c>
      <c r="G242">
        <v>0</v>
      </c>
      <c r="H242">
        <v>2E-3</v>
      </c>
      <c r="I242">
        <v>0.01</v>
      </c>
      <c r="J242">
        <v>2.4E-2</v>
      </c>
      <c r="K242">
        <v>2.9000000000000001E-2</v>
      </c>
      <c r="L242">
        <v>3.3000000000000002E-2</v>
      </c>
      <c r="M242">
        <v>3.3000000000000002E-2</v>
      </c>
      <c r="N242">
        <v>3.5000000000000003E-2</v>
      </c>
      <c r="O242">
        <v>3.5000000000000003E-2</v>
      </c>
      <c r="P242">
        <v>3.4000000000000002E-2</v>
      </c>
      <c r="Q242">
        <v>3.4000000000000002E-2</v>
      </c>
      <c r="R242">
        <v>3.4000000000000002E-2</v>
      </c>
      <c r="S242">
        <v>3.4000000000000002E-2</v>
      </c>
      <c r="T242">
        <v>2.9000000000000001E-2</v>
      </c>
      <c r="U242">
        <v>2.1999999999999999E-2</v>
      </c>
      <c r="V242">
        <v>1.4E-2</v>
      </c>
      <c r="W242">
        <v>0.01</v>
      </c>
      <c r="X242">
        <v>0.01</v>
      </c>
      <c r="Y242">
        <v>8.9999999999999993E-3</v>
      </c>
      <c r="Z242">
        <f t="shared" si="6"/>
        <v>3.5000000000000003E-2</v>
      </c>
    </row>
    <row r="243" spans="1:26" x14ac:dyDescent="0.15">
      <c r="A243" s="3">
        <f t="shared" si="7"/>
        <v>44068</v>
      </c>
      <c r="B243">
        <v>5.0000000000000001E-3</v>
      </c>
      <c r="C243">
        <v>3.0000000000000001E-3</v>
      </c>
      <c r="D243">
        <v>3.0000000000000001E-3</v>
      </c>
      <c r="E243">
        <v>2E-3</v>
      </c>
      <c r="F243">
        <v>1E-3</v>
      </c>
      <c r="G243">
        <v>1E-3</v>
      </c>
      <c r="H243">
        <v>3.0000000000000001E-3</v>
      </c>
      <c r="I243">
        <v>1.2E-2</v>
      </c>
      <c r="J243">
        <v>1.7000000000000001E-2</v>
      </c>
      <c r="K243">
        <v>2.1000000000000001E-2</v>
      </c>
      <c r="L243">
        <v>2.5000000000000001E-2</v>
      </c>
      <c r="M243">
        <v>2.5999999999999999E-2</v>
      </c>
      <c r="N243">
        <v>2.5000000000000001E-2</v>
      </c>
      <c r="O243">
        <v>2.5000000000000001E-2</v>
      </c>
      <c r="P243">
        <v>2.5000000000000001E-2</v>
      </c>
      <c r="Q243">
        <v>2.5999999999999999E-2</v>
      </c>
      <c r="R243">
        <v>2.5999999999999999E-2</v>
      </c>
      <c r="S243">
        <v>2.5999999999999999E-2</v>
      </c>
      <c r="T243">
        <v>2.3E-2</v>
      </c>
      <c r="U243">
        <v>2.3E-2</v>
      </c>
      <c r="V243">
        <v>1.9E-2</v>
      </c>
      <c r="W243">
        <v>1.7999999999999999E-2</v>
      </c>
      <c r="X243">
        <v>1.6E-2</v>
      </c>
      <c r="Y243">
        <v>1.4E-2</v>
      </c>
      <c r="Z243">
        <f t="shared" si="6"/>
        <v>2.5999999999999999E-2</v>
      </c>
    </row>
    <row r="244" spans="1:26" x14ac:dyDescent="0.15">
      <c r="A244" s="3">
        <f t="shared" si="7"/>
        <v>44069</v>
      </c>
      <c r="B244">
        <v>1.2E-2</v>
      </c>
      <c r="C244">
        <v>0.01</v>
      </c>
      <c r="D244">
        <v>0.01</v>
      </c>
      <c r="E244">
        <v>0.01</v>
      </c>
      <c r="F244">
        <v>1.0999999999999999E-2</v>
      </c>
      <c r="G244">
        <v>8.9999999999999993E-3</v>
      </c>
      <c r="H244">
        <v>0.01</v>
      </c>
      <c r="I244">
        <v>1.2E-2</v>
      </c>
      <c r="J244">
        <v>1.2999999999999999E-2</v>
      </c>
      <c r="K244">
        <v>1.7999999999999999E-2</v>
      </c>
      <c r="L244">
        <v>2.1000000000000001E-2</v>
      </c>
      <c r="M244">
        <v>2.1999999999999999E-2</v>
      </c>
      <c r="N244">
        <v>2.1999999999999999E-2</v>
      </c>
      <c r="O244">
        <v>2.1999999999999999E-2</v>
      </c>
      <c r="P244">
        <v>2.1000000000000001E-2</v>
      </c>
      <c r="Q244">
        <v>1.7999999999999999E-2</v>
      </c>
      <c r="R244">
        <v>1.7999999999999999E-2</v>
      </c>
      <c r="S244">
        <v>2.5000000000000001E-2</v>
      </c>
      <c r="T244">
        <v>0.02</v>
      </c>
      <c r="U244">
        <v>1.7999999999999999E-2</v>
      </c>
      <c r="V244">
        <v>1.4E-2</v>
      </c>
      <c r="W244">
        <v>8.9999999999999993E-3</v>
      </c>
      <c r="X244">
        <v>7.0000000000000001E-3</v>
      </c>
      <c r="Y244">
        <v>7.0000000000000001E-3</v>
      </c>
      <c r="Z244">
        <f t="shared" si="6"/>
        <v>2.5000000000000001E-2</v>
      </c>
    </row>
    <row r="245" spans="1:26" x14ac:dyDescent="0.15">
      <c r="A245" s="3">
        <f t="shared" si="7"/>
        <v>44070</v>
      </c>
      <c r="B245">
        <v>6.0000000000000001E-3</v>
      </c>
      <c r="D245">
        <v>7.0000000000000001E-3</v>
      </c>
      <c r="E245">
        <v>8.0000000000000002E-3</v>
      </c>
      <c r="F245">
        <v>8.9999999999999993E-3</v>
      </c>
      <c r="G245">
        <v>0.01</v>
      </c>
      <c r="H245">
        <v>1.0999999999999999E-2</v>
      </c>
      <c r="I245">
        <v>1.4E-2</v>
      </c>
      <c r="J245">
        <v>1.4999999999999999E-2</v>
      </c>
      <c r="K245">
        <v>1.2999999999999999E-2</v>
      </c>
      <c r="L245">
        <v>1.4E-2</v>
      </c>
      <c r="M245">
        <v>1.4999999999999999E-2</v>
      </c>
      <c r="U245">
        <v>8.0000000000000002E-3</v>
      </c>
      <c r="V245">
        <v>6.0000000000000001E-3</v>
      </c>
      <c r="W245">
        <v>6.0000000000000001E-3</v>
      </c>
      <c r="X245">
        <v>4.0000000000000001E-3</v>
      </c>
      <c r="Y245">
        <v>1E-3</v>
      </c>
      <c r="Z245">
        <f t="shared" si="6"/>
        <v>1.4999999999999999E-2</v>
      </c>
    </row>
    <row r="246" spans="1:26" x14ac:dyDescent="0.15">
      <c r="A246" s="3">
        <f t="shared" si="7"/>
        <v>44071</v>
      </c>
      <c r="B246">
        <v>1E-3</v>
      </c>
      <c r="C246">
        <v>1E-3</v>
      </c>
      <c r="D246">
        <v>1E-3</v>
      </c>
      <c r="E246">
        <v>2E-3</v>
      </c>
      <c r="F246">
        <v>3.0000000000000001E-3</v>
      </c>
      <c r="G246">
        <v>3.0000000000000001E-3</v>
      </c>
      <c r="H246">
        <v>0.01</v>
      </c>
      <c r="I246">
        <v>1.7000000000000001E-2</v>
      </c>
      <c r="J246">
        <v>2.3E-2</v>
      </c>
      <c r="K246">
        <v>2.8000000000000001E-2</v>
      </c>
      <c r="L246">
        <v>2.9000000000000001E-2</v>
      </c>
      <c r="M246">
        <v>2.8000000000000001E-2</v>
      </c>
      <c r="N246">
        <v>2.5999999999999999E-2</v>
      </c>
      <c r="O246">
        <v>2.9000000000000001E-2</v>
      </c>
      <c r="P246">
        <v>3.1E-2</v>
      </c>
      <c r="Q246">
        <v>2.5999999999999999E-2</v>
      </c>
      <c r="R246">
        <v>2.5000000000000001E-2</v>
      </c>
      <c r="S246">
        <v>2.4E-2</v>
      </c>
      <c r="T246">
        <v>1.9E-2</v>
      </c>
      <c r="U246">
        <v>0.02</v>
      </c>
      <c r="V246">
        <v>2.1000000000000001E-2</v>
      </c>
      <c r="W246">
        <v>1.6E-2</v>
      </c>
      <c r="X246">
        <v>1.2999999999999999E-2</v>
      </c>
      <c r="Y246">
        <v>0.01</v>
      </c>
      <c r="Z246">
        <f t="shared" si="6"/>
        <v>3.1E-2</v>
      </c>
    </row>
    <row r="247" spans="1:26" x14ac:dyDescent="0.15">
      <c r="A247" s="3">
        <f t="shared" si="7"/>
        <v>44072</v>
      </c>
      <c r="B247">
        <v>1.0999999999999999E-2</v>
      </c>
      <c r="C247">
        <v>1.0999999999999999E-2</v>
      </c>
      <c r="D247">
        <v>0.01</v>
      </c>
      <c r="E247">
        <v>8.0000000000000002E-3</v>
      </c>
      <c r="F247">
        <v>6.0000000000000001E-3</v>
      </c>
      <c r="G247">
        <v>4.0000000000000001E-3</v>
      </c>
      <c r="H247">
        <v>4.0000000000000001E-3</v>
      </c>
      <c r="I247">
        <v>6.0000000000000001E-3</v>
      </c>
      <c r="J247">
        <v>1.2E-2</v>
      </c>
      <c r="K247">
        <v>1.7999999999999999E-2</v>
      </c>
      <c r="L247">
        <v>2.4E-2</v>
      </c>
      <c r="M247">
        <v>2.5999999999999999E-2</v>
      </c>
      <c r="N247">
        <v>2.9000000000000001E-2</v>
      </c>
      <c r="O247">
        <v>3.2000000000000001E-2</v>
      </c>
      <c r="P247">
        <v>3.5999999999999997E-2</v>
      </c>
      <c r="Q247">
        <v>3.5000000000000003E-2</v>
      </c>
      <c r="R247">
        <v>3.3000000000000002E-2</v>
      </c>
      <c r="S247">
        <v>3.1E-2</v>
      </c>
      <c r="T247">
        <v>2.7E-2</v>
      </c>
      <c r="U247">
        <v>0.02</v>
      </c>
      <c r="V247">
        <v>1.4E-2</v>
      </c>
      <c r="W247">
        <v>7.0000000000000001E-3</v>
      </c>
      <c r="X247">
        <v>3.0000000000000001E-3</v>
      </c>
      <c r="Y247">
        <v>2E-3</v>
      </c>
      <c r="Z247">
        <f t="shared" si="6"/>
        <v>3.5999999999999997E-2</v>
      </c>
    </row>
    <row r="248" spans="1:26" x14ac:dyDescent="0.15">
      <c r="A248" s="3">
        <f t="shared" si="7"/>
        <v>44073</v>
      </c>
      <c r="B248">
        <v>3.4000000000000002E-2</v>
      </c>
      <c r="C248">
        <v>4.5999999999999999E-2</v>
      </c>
      <c r="D248">
        <v>4.2999999999999997E-2</v>
      </c>
      <c r="E248">
        <v>3.5000000000000003E-2</v>
      </c>
      <c r="F248">
        <v>3.4000000000000002E-2</v>
      </c>
      <c r="G248">
        <v>3.4000000000000002E-2</v>
      </c>
      <c r="H248">
        <v>2.9000000000000001E-2</v>
      </c>
      <c r="I248">
        <v>2.5999999999999999E-2</v>
      </c>
      <c r="J248">
        <v>2.7E-2</v>
      </c>
      <c r="K248">
        <v>3.5000000000000003E-2</v>
      </c>
      <c r="L248">
        <v>4.2000000000000003E-2</v>
      </c>
      <c r="M248">
        <v>4.4999999999999998E-2</v>
      </c>
      <c r="N248">
        <v>4.4999999999999998E-2</v>
      </c>
      <c r="O248">
        <v>5.3999999999999999E-2</v>
      </c>
      <c r="P248">
        <v>5.0999999999999997E-2</v>
      </c>
      <c r="Q248">
        <v>4.4999999999999998E-2</v>
      </c>
      <c r="R248">
        <v>4.4999999999999998E-2</v>
      </c>
      <c r="S248">
        <v>3.7999999999999999E-2</v>
      </c>
      <c r="T248">
        <v>2.9000000000000001E-2</v>
      </c>
      <c r="U248">
        <v>2.1000000000000001E-2</v>
      </c>
      <c r="V248">
        <v>1.0999999999999999E-2</v>
      </c>
      <c r="W248">
        <v>3.0000000000000001E-3</v>
      </c>
      <c r="X248">
        <v>3.0000000000000001E-3</v>
      </c>
      <c r="Y248">
        <v>5.0000000000000001E-3</v>
      </c>
      <c r="Z248">
        <f t="shared" si="6"/>
        <v>5.3999999999999999E-2</v>
      </c>
    </row>
    <row r="249" spans="1:26" x14ac:dyDescent="0.15">
      <c r="A249" s="3">
        <f t="shared" si="7"/>
        <v>44074</v>
      </c>
      <c r="B249">
        <v>1.0999999999999999E-2</v>
      </c>
      <c r="D249">
        <v>0.01</v>
      </c>
      <c r="E249">
        <v>8.9999999999999993E-3</v>
      </c>
      <c r="F249">
        <v>8.0000000000000002E-3</v>
      </c>
      <c r="G249">
        <v>8.0000000000000002E-3</v>
      </c>
      <c r="H249">
        <v>8.9999999999999993E-3</v>
      </c>
      <c r="I249">
        <v>1.0999999999999999E-2</v>
      </c>
      <c r="J249">
        <v>1.2999999999999999E-2</v>
      </c>
      <c r="K249">
        <v>1.7000000000000001E-2</v>
      </c>
      <c r="L249">
        <v>2.1000000000000001E-2</v>
      </c>
      <c r="N249">
        <v>0.03</v>
      </c>
      <c r="O249">
        <v>2.7E-2</v>
      </c>
      <c r="P249">
        <v>2.5000000000000001E-2</v>
      </c>
      <c r="Q249">
        <v>2.8000000000000001E-2</v>
      </c>
      <c r="R249">
        <v>2.8000000000000001E-2</v>
      </c>
      <c r="S249">
        <v>2.1999999999999999E-2</v>
      </c>
      <c r="T249">
        <v>1.7999999999999999E-2</v>
      </c>
      <c r="U249">
        <v>1.7999999999999999E-2</v>
      </c>
      <c r="V249">
        <v>1.2999999999999999E-2</v>
      </c>
      <c r="W249">
        <v>1.2999999999999999E-2</v>
      </c>
      <c r="X249">
        <v>1.0999999999999999E-2</v>
      </c>
      <c r="Y249">
        <v>8.0000000000000002E-3</v>
      </c>
      <c r="Z249">
        <f t="shared" si="6"/>
        <v>0.03</v>
      </c>
    </row>
    <row r="250" spans="1:26" x14ac:dyDescent="0.15">
      <c r="A250" s="3">
        <f t="shared" si="7"/>
        <v>44075</v>
      </c>
      <c r="B250">
        <v>6.0000000000000001E-3</v>
      </c>
      <c r="C250">
        <v>7.0000000000000001E-3</v>
      </c>
      <c r="D250">
        <v>8.0000000000000002E-3</v>
      </c>
      <c r="E250">
        <v>7.0000000000000001E-3</v>
      </c>
      <c r="F250">
        <v>6.0000000000000001E-3</v>
      </c>
      <c r="G250">
        <v>4.0000000000000001E-3</v>
      </c>
      <c r="H250">
        <v>6.0000000000000001E-3</v>
      </c>
      <c r="I250">
        <v>8.9999999999999993E-3</v>
      </c>
      <c r="J250">
        <v>1.2E-2</v>
      </c>
      <c r="K250">
        <v>1.6E-2</v>
      </c>
      <c r="L250">
        <v>1.9E-2</v>
      </c>
      <c r="M250">
        <v>2.1999999999999999E-2</v>
      </c>
      <c r="N250">
        <v>2.5000000000000001E-2</v>
      </c>
      <c r="O250">
        <v>2.9000000000000001E-2</v>
      </c>
      <c r="P250">
        <v>3.2000000000000001E-2</v>
      </c>
      <c r="Q250">
        <v>2.9000000000000001E-2</v>
      </c>
      <c r="R250">
        <v>0.03</v>
      </c>
      <c r="S250">
        <v>2.9000000000000001E-2</v>
      </c>
      <c r="T250">
        <v>2.3E-2</v>
      </c>
      <c r="U250">
        <v>1.4E-2</v>
      </c>
      <c r="V250">
        <v>1.2E-2</v>
      </c>
      <c r="W250">
        <v>1.7000000000000001E-2</v>
      </c>
      <c r="X250">
        <v>1.7999999999999999E-2</v>
      </c>
      <c r="Y250">
        <v>1.7000000000000001E-2</v>
      </c>
      <c r="Z250">
        <f t="shared" si="6"/>
        <v>3.2000000000000001E-2</v>
      </c>
    </row>
    <row r="251" spans="1:26" x14ac:dyDescent="0.15">
      <c r="A251" s="3">
        <f t="shared" si="7"/>
        <v>44076</v>
      </c>
      <c r="B251">
        <v>1.4999999999999999E-2</v>
      </c>
      <c r="C251">
        <v>1.4E-2</v>
      </c>
      <c r="D251">
        <v>1.2999999999999999E-2</v>
      </c>
      <c r="E251">
        <v>1.2E-2</v>
      </c>
      <c r="F251">
        <v>1.2999999999999999E-2</v>
      </c>
      <c r="G251">
        <v>0.03</v>
      </c>
      <c r="H251">
        <v>3.1E-2</v>
      </c>
      <c r="I251">
        <v>2.8000000000000001E-2</v>
      </c>
      <c r="J251">
        <v>2.9000000000000001E-2</v>
      </c>
      <c r="L251">
        <v>2.5999999999999999E-2</v>
      </c>
      <c r="M251">
        <v>3.3000000000000002E-2</v>
      </c>
      <c r="N251">
        <v>3.1E-2</v>
      </c>
      <c r="O251">
        <v>2.4E-2</v>
      </c>
      <c r="P251">
        <v>2.1999999999999999E-2</v>
      </c>
      <c r="Q251">
        <v>2.5000000000000001E-2</v>
      </c>
      <c r="R251">
        <v>2.4E-2</v>
      </c>
      <c r="S251">
        <v>2.5999999999999999E-2</v>
      </c>
      <c r="T251">
        <v>1.9E-2</v>
      </c>
      <c r="U251">
        <v>1.0999999999999999E-2</v>
      </c>
      <c r="V251">
        <v>6.0000000000000001E-3</v>
      </c>
      <c r="W251">
        <v>4.0000000000000001E-3</v>
      </c>
      <c r="X251">
        <v>4.0000000000000001E-3</v>
      </c>
      <c r="Y251">
        <v>6.0000000000000001E-3</v>
      </c>
      <c r="Z251">
        <f t="shared" si="6"/>
        <v>3.3000000000000002E-2</v>
      </c>
    </row>
    <row r="252" spans="1:26" x14ac:dyDescent="0.15">
      <c r="A252" s="3">
        <f t="shared" si="7"/>
        <v>44077</v>
      </c>
      <c r="B252">
        <v>8.9999999999999993E-3</v>
      </c>
      <c r="Z252">
        <f t="shared" si="6"/>
        <v>8.9999999999999993E-3</v>
      </c>
    </row>
    <row r="253" spans="1:26" x14ac:dyDescent="0.15">
      <c r="A253" s="3">
        <f t="shared" si="7"/>
        <v>44078</v>
      </c>
      <c r="Z253">
        <f t="shared" si="6"/>
        <v>0</v>
      </c>
    </row>
    <row r="254" spans="1:26" x14ac:dyDescent="0.15">
      <c r="A254" s="3">
        <f t="shared" si="7"/>
        <v>44079</v>
      </c>
      <c r="Z254">
        <f t="shared" si="6"/>
        <v>0</v>
      </c>
    </row>
    <row r="255" spans="1:26" x14ac:dyDescent="0.15">
      <c r="A255" s="3">
        <f t="shared" si="7"/>
        <v>44080</v>
      </c>
      <c r="Z255">
        <f t="shared" si="6"/>
        <v>0</v>
      </c>
    </row>
    <row r="256" spans="1:26" x14ac:dyDescent="0.15">
      <c r="A256" s="3">
        <f t="shared" si="7"/>
        <v>44081</v>
      </c>
      <c r="Z256">
        <f t="shared" si="6"/>
        <v>0</v>
      </c>
    </row>
    <row r="257" spans="1:26" x14ac:dyDescent="0.15">
      <c r="A257" s="3">
        <f t="shared" si="7"/>
        <v>44082</v>
      </c>
      <c r="Z257">
        <f t="shared" si="6"/>
        <v>0</v>
      </c>
    </row>
    <row r="258" spans="1:26" x14ac:dyDescent="0.15">
      <c r="A258" s="3">
        <f t="shared" si="7"/>
        <v>44083</v>
      </c>
      <c r="Z258">
        <f t="shared" si="6"/>
        <v>0</v>
      </c>
    </row>
    <row r="259" spans="1:26" x14ac:dyDescent="0.15">
      <c r="A259" s="3">
        <f t="shared" si="7"/>
        <v>44084</v>
      </c>
      <c r="Z259">
        <f t="shared" si="6"/>
        <v>0</v>
      </c>
    </row>
    <row r="260" spans="1:26" x14ac:dyDescent="0.15">
      <c r="A260" s="3">
        <f t="shared" si="7"/>
        <v>44085</v>
      </c>
      <c r="Z260">
        <f t="shared" si="6"/>
        <v>0</v>
      </c>
    </row>
    <row r="261" spans="1:26" x14ac:dyDescent="0.15">
      <c r="A261" s="3">
        <f t="shared" si="7"/>
        <v>44086</v>
      </c>
      <c r="Z261">
        <f t="shared" si="6"/>
        <v>0</v>
      </c>
    </row>
    <row r="262" spans="1:26" x14ac:dyDescent="0.15">
      <c r="A262" s="3">
        <f t="shared" si="7"/>
        <v>44087</v>
      </c>
      <c r="Z262">
        <f t="shared" si="6"/>
        <v>0</v>
      </c>
    </row>
    <row r="263" spans="1:26" x14ac:dyDescent="0.15">
      <c r="A263" s="3">
        <f t="shared" si="7"/>
        <v>44088</v>
      </c>
      <c r="N263">
        <v>2.4E-2</v>
      </c>
      <c r="O263">
        <v>2.5999999999999999E-2</v>
      </c>
      <c r="P263">
        <v>2.7E-2</v>
      </c>
      <c r="Q263">
        <v>2.9000000000000001E-2</v>
      </c>
      <c r="R263">
        <v>2.7E-2</v>
      </c>
      <c r="S263">
        <v>2.5000000000000001E-2</v>
      </c>
      <c r="T263">
        <v>2.1000000000000001E-2</v>
      </c>
      <c r="U263">
        <v>1.7000000000000001E-2</v>
      </c>
      <c r="V263">
        <v>1.6E-2</v>
      </c>
      <c r="W263">
        <v>1.6E-2</v>
      </c>
      <c r="X263">
        <v>1.9E-2</v>
      </c>
      <c r="Y263">
        <v>0.02</v>
      </c>
      <c r="Z263">
        <f t="shared" ref="Z263:Z326" si="8">MAX(B263:Y263)</f>
        <v>2.9000000000000001E-2</v>
      </c>
    </row>
    <row r="264" spans="1:26" x14ac:dyDescent="0.15">
      <c r="A264" s="3">
        <f t="shared" ref="A264:A327" si="9">A263+1</f>
        <v>44089</v>
      </c>
      <c r="B264">
        <v>2.1999999999999999E-2</v>
      </c>
      <c r="C264">
        <v>2.1999999999999999E-2</v>
      </c>
      <c r="D264">
        <v>2.1000000000000001E-2</v>
      </c>
      <c r="E264">
        <v>2.1000000000000001E-2</v>
      </c>
      <c r="F264">
        <v>1.6E-2</v>
      </c>
      <c r="G264">
        <v>1.4E-2</v>
      </c>
      <c r="H264">
        <v>1.4E-2</v>
      </c>
      <c r="I264">
        <v>0.02</v>
      </c>
      <c r="J264">
        <v>2.4E-2</v>
      </c>
      <c r="K264">
        <v>2.7E-2</v>
      </c>
      <c r="L264">
        <v>0.03</v>
      </c>
      <c r="M264">
        <v>3.1E-2</v>
      </c>
      <c r="N264">
        <v>3.1E-2</v>
      </c>
      <c r="O264">
        <v>3.2000000000000001E-2</v>
      </c>
      <c r="P264">
        <v>3.3000000000000002E-2</v>
      </c>
      <c r="Q264">
        <v>3.1E-2</v>
      </c>
      <c r="R264">
        <v>0.03</v>
      </c>
      <c r="S264">
        <v>2.4E-2</v>
      </c>
      <c r="T264">
        <v>1.7999999999999999E-2</v>
      </c>
      <c r="U264">
        <v>1.0999999999999999E-2</v>
      </c>
      <c r="V264">
        <v>1.2E-2</v>
      </c>
      <c r="W264">
        <v>6.0000000000000001E-3</v>
      </c>
      <c r="X264">
        <v>1.2E-2</v>
      </c>
      <c r="Y264">
        <v>1.6E-2</v>
      </c>
      <c r="Z264">
        <f t="shared" si="8"/>
        <v>3.3000000000000002E-2</v>
      </c>
    </row>
    <row r="265" spans="1:26" x14ac:dyDescent="0.15">
      <c r="A265" s="3">
        <f t="shared" si="9"/>
        <v>44090</v>
      </c>
      <c r="B265">
        <v>1.9E-2</v>
      </c>
      <c r="C265">
        <v>1.4999999999999999E-2</v>
      </c>
      <c r="D265">
        <v>8.0000000000000002E-3</v>
      </c>
      <c r="E265">
        <v>8.0000000000000002E-3</v>
      </c>
      <c r="F265">
        <v>7.0000000000000001E-3</v>
      </c>
      <c r="G265">
        <v>7.0000000000000001E-3</v>
      </c>
      <c r="H265">
        <v>8.0000000000000002E-3</v>
      </c>
      <c r="I265">
        <v>1.0999999999999999E-2</v>
      </c>
      <c r="J265">
        <v>1.4E-2</v>
      </c>
      <c r="K265">
        <v>1.9E-2</v>
      </c>
      <c r="L265">
        <v>2.3E-2</v>
      </c>
      <c r="M265">
        <v>2.5000000000000001E-2</v>
      </c>
      <c r="N265">
        <v>2.5999999999999999E-2</v>
      </c>
      <c r="O265">
        <v>2.8000000000000001E-2</v>
      </c>
      <c r="P265">
        <v>2.8000000000000001E-2</v>
      </c>
      <c r="Q265">
        <v>2.5999999999999999E-2</v>
      </c>
      <c r="R265">
        <v>2.5999999999999999E-2</v>
      </c>
      <c r="S265">
        <v>2.5999999999999999E-2</v>
      </c>
      <c r="T265">
        <v>2.1000000000000001E-2</v>
      </c>
      <c r="U265">
        <v>0.01</v>
      </c>
      <c r="V265">
        <v>5.0000000000000001E-3</v>
      </c>
      <c r="W265">
        <v>7.0000000000000001E-3</v>
      </c>
      <c r="X265">
        <v>8.9999999999999993E-3</v>
      </c>
      <c r="Y265">
        <v>6.0000000000000001E-3</v>
      </c>
      <c r="Z265">
        <f t="shared" si="8"/>
        <v>2.8000000000000001E-2</v>
      </c>
    </row>
    <row r="266" spans="1:26" x14ac:dyDescent="0.15">
      <c r="A266" s="3">
        <f t="shared" si="9"/>
        <v>44091</v>
      </c>
      <c r="B266">
        <v>8.9999999999999993E-3</v>
      </c>
      <c r="D266">
        <v>5.0000000000000001E-3</v>
      </c>
      <c r="E266">
        <v>2E-3</v>
      </c>
      <c r="F266">
        <v>1E-3</v>
      </c>
      <c r="G266">
        <v>4.0000000000000001E-3</v>
      </c>
      <c r="H266">
        <v>2E-3</v>
      </c>
      <c r="I266">
        <v>7.0000000000000001E-3</v>
      </c>
      <c r="J266">
        <v>1.4999999999999999E-2</v>
      </c>
      <c r="K266">
        <v>2.1000000000000001E-2</v>
      </c>
      <c r="L266">
        <v>2.7E-2</v>
      </c>
      <c r="M266">
        <v>2.8000000000000001E-2</v>
      </c>
      <c r="N266">
        <v>2.9000000000000001E-2</v>
      </c>
      <c r="O266">
        <v>0.03</v>
      </c>
      <c r="P266">
        <v>0.03</v>
      </c>
      <c r="Q266">
        <v>0.03</v>
      </c>
      <c r="R266">
        <v>0.03</v>
      </c>
      <c r="S266">
        <v>2.5999999999999999E-2</v>
      </c>
      <c r="T266">
        <v>2.1999999999999999E-2</v>
      </c>
      <c r="U266">
        <v>1.7999999999999999E-2</v>
      </c>
      <c r="V266">
        <v>1.4999999999999999E-2</v>
      </c>
      <c r="W266">
        <v>0.01</v>
      </c>
      <c r="X266">
        <v>6.0000000000000001E-3</v>
      </c>
      <c r="Y266">
        <v>5.0000000000000001E-3</v>
      </c>
      <c r="Z266">
        <f t="shared" si="8"/>
        <v>0.03</v>
      </c>
    </row>
    <row r="267" spans="1:26" x14ac:dyDescent="0.15">
      <c r="A267" s="3">
        <f t="shared" si="9"/>
        <v>44092</v>
      </c>
      <c r="B267">
        <v>1E-3</v>
      </c>
      <c r="C267">
        <v>2E-3</v>
      </c>
      <c r="D267">
        <v>2E-3</v>
      </c>
      <c r="E267">
        <v>5.0000000000000001E-3</v>
      </c>
      <c r="F267">
        <v>0.01</v>
      </c>
      <c r="G267">
        <v>1.2999999999999999E-2</v>
      </c>
      <c r="H267">
        <v>1.0999999999999999E-2</v>
      </c>
      <c r="I267">
        <v>1.4999999999999999E-2</v>
      </c>
      <c r="J267">
        <v>2.5000000000000001E-2</v>
      </c>
      <c r="O267">
        <v>4.3999999999999997E-2</v>
      </c>
      <c r="P267">
        <v>4.4999999999999998E-2</v>
      </c>
      <c r="Q267">
        <v>4.5999999999999999E-2</v>
      </c>
      <c r="R267">
        <v>4.4999999999999998E-2</v>
      </c>
      <c r="S267">
        <v>4.2999999999999997E-2</v>
      </c>
      <c r="T267">
        <v>3.6999999999999998E-2</v>
      </c>
      <c r="U267">
        <v>3.4000000000000002E-2</v>
      </c>
      <c r="V267">
        <v>3.5999999999999997E-2</v>
      </c>
      <c r="W267">
        <v>3.5000000000000003E-2</v>
      </c>
      <c r="X267">
        <v>3.3000000000000002E-2</v>
      </c>
      <c r="Y267">
        <v>3.2000000000000001E-2</v>
      </c>
      <c r="Z267">
        <f t="shared" si="8"/>
        <v>4.5999999999999999E-2</v>
      </c>
    </row>
    <row r="268" spans="1:26" x14ac:dyDescent="0.15">
      <c r="A268" s="3">
        <f t="shared" si="9"/>
        <v>44093</v>
      </c>
      <c r="B268">
        <v>3.1E-2</v>
      </c>
      <c r="C268">
        <v>0.03</v>
      </c>
      <c r="D268">
        <v>2.8000000000000001E-2</v>
      </c>
      <c r="E268">
        <v>2.5999999999999999E-2</v>
      </c>
      <c r="F268">
        <v>2.3E-2</v>
      </c>
      <c r="G268">
        <v>2.1999999999999999E-2</v>
      </c>
      <c r="H268">
        <v>2.1999999999999999E-2</v>
      </c>
      <c r="I268">
        <v>2.3E-2</v>
      </c>
      <c r="J268">
        <v>2.5000000000000001E-2</v>
      </c>
      <c r="K268">
        <v>2.8000000000000001E-2</v>
      </c>
      <c r="L268">
        <v>3.1E-2</v>
      </c>
      <c r="M268">
        <v>3.5000000000000003E-2</v>
      </c>
      <c r="N268">
        <v>3.6999999999999998E-2</v>
      </c>
      <c r="O268">
        <v>3.6999999999999998E-2</v>
      </c>
      <c r="P268">
        <v>3.9E-2</v>
      </c>
      <c r="Q268">
        <v>0.04</v>
      </c>
      <c r="R268">
        <v>3.9E-2</v>
      </c>
      <c r="S268">
        <v>3.5000000000000003E-2</v>
      </c>
      <c r="T268">
        <v>2.8000000000000001E-2</v>
      </c>
      <c r="U268">
        <v>2.5000000000000001E-2</v>
      </c>
      <c r="V268">
        <v>2.3E-2</v>
      </c>
      <c r="W268">
        <v>2.7E-2</v>
      </c>
      <c r="X268">
        <v>2.5000000000000001E-2</v>
      </c>
      <c r="Y268">
        <v>2.4E-2</v>
      </c>
      <c r="Z268">
        <f t="shared" si="8"/>
        <v>0.04</v>
      </c>
    </row>
    <row r="269" spans="1:26" x14ac:dyDescent="0.15">
      <c r="A269" s="3">
        <f t="shared" si="9"/>
        <v>44094</v>
      </c>
      <c r="B269">
        <v>2.5000000000000001E-2</v>
      </c>
      <c r="C269">
        <v>2.4E-2</v>
      </c>
      <c r="D269">
        <v>1.9E-2</v>
      </c>
      <c r="E269">
        <v>1.7000000000000001E-2</v>
      </c>
      <c r="F269">
        <v>1.7000000000000001E-2</v>
      </c>
      <c r="G269">
        <v>1.4999999999999999E-2</v>
      </c>
      <c r="H269">
        <v>1.2999999999999999E-2</v>
      </c>
      <c r="I269">
        <v>1.6E-2</v>
      </c>
      <c r="J269">
        <v>2.1000000000000001E-2</v>
      </c>
      <c r="K269">
        <v>2.5000000000000001E-2</v>
      </c>
      <c r="L269">
        <v>2.8000000000000001E-2</v>
      </c>
      <c r="M269">
        <v>0.03</v>
      </c>
      <c r="N269">
        <v>3.3000000000000002E-2</v>
      </c>
      <c r="O269">
        <v>3.5000000000000003E-2</v>
      </c>
      <c r="P269">
        <v>3.5999999999999997E-2</v>
      </c>
      <c r="Q269">
        <v>3.7999999999999999E-2</v>
      </c>
      <c r="R269">
        <v>0.04</v>
      </c>
      <c r="S269">
        <v>3.9E-2</v>
      </c>
      <c r="T269">
        <v>3.4000000000000002E-2</v>
      </c>
      <c r="U269">
        <v>3.4000000000000002E-2</v>
      </c>
      <c r="V269">
        <v>3.5000000000000003E-2</v>
      </c>
      <c r="W269">
        <v>3.2000000000000001E-2</v>
      </c>
      <c r="X269">
        <v>3.1E-2</v>
      </c>
      <c r="Y269">
        <v>0.03</v>
      </c>
      <c r="Z269">
        <f t="shared" si="8"/>
        <v>0.04</v>
      </c>
    </row>
    <row r="270" spans="1:26" x14ac:dyDescent="0.15">
      <c r="A270" s="3">
        <f t="shared" si="9"/>
        <v>44095</v>
      </c>
      <c r="B270">
        <v>3.1E-2</v>
      </c>
      <c r="D270">
        <v>2.9000000000000001E-2</v>
      </c>
      <c r="E270">
        <v>2.9000000000000001E-2</v>
      </c>
      <c r="F270">
        <v>2.9000000000000001E-2</v>
      </c>
      <c r="G270">
        <v>2.7E-2</v>
      </c>
      <c r="H270">
        <v>2.5999999999999999E-2</v>
      </c>
      <c r="I270">
        <v>2.5000000000000001E-2</v>
      </c>
      <c r="J270">
        <v>2.5000000000000001E-2</v>
      </c>
      <c r="K270">
        <v>2.5999999999999999E-2</v>
      </c>
      <c r="L270">
        <v>2.4E-2</v>
      </c>
      <c r="M270">
        <v>0.02</v>
      </c>
      <c r="Q270">
        <v>1.6E-2</v>
      </c>
      <c r="R270">
        <v>1.4999999999999999E-2</v>
      </c>
      <c r="S270">
        <v>1.4E-2</v>
      </c>
      <c r="T270">
        <v>1.2999999999999999E-2</v>
      </c>
      <c r="U270">
        <v>1.4999999999999999E-2</v>
      </c>
      <c r="V270">
        <v>1.4999999999999999E-2</v>
      </c>
      <c r="W270">
        <v>1.4999999999999999E-2</v>
      </c>
      <c r="X270">
        <v>1.4999999999999999E-2</v>
      </c>
      <c r="Y270">
        <v>1.4999999999999999E-2</v>
      </c>
      <c r="Z270">
        <f t="shared" si="8"/>
        <v>3.1E-2</v>
      </c>
    </row>
    <row r="271" spans="1:26" x14ac:dyDescent="0.15">
      <c r="A271" s="3">
        <f t="shared" si="9"/>
        <v>44096</v>
      </c>
      <c r="B271">
        <v>1.7999999999999999E-2</v>
      </c>
      <c r="C271">
        <v>1.7000000000000001E-2</v>
      </c>
      <c r="D271">
        <v>1.7000000000000001E-2</v>
      </c>
      <c r="E271">
        <v>1.6E-2</v>
      </c>
      <c r="F271">
        <v>1.4E-2</v>
      </c>
      <c r="G271">
        <v>1.2999999999999999E-2</v>
      </c>
      <c r="H271">
        <v>1.2999999999999999E-2</v>
      </c>
      <c r="I271">
        <v>1.2999999999999999E-2</v>
      </c>
      <c r="J271">
        <v>1.2999999999999999E-2</v>
      </c>
      <c r="K271">
        <v>1.4E-2</v>
      </c>
      <c r="L271">
        <v>1.6E-2</v>
      </c>
      <c r="M271">
        <v>1.6E-2</v>
      </c>
      <c r="N271">
        <v>1.6E-2</v>
      </c>
      <c r="O271">
        <v>1.7000000000000001E-2</v>
      </c>
      <c r="P271">
        <v>1.7000000000000001E-2</v>
      </c>
      <c r="Q271">
        <v>1.6E-2</v>
      </c>
      <c r="R271">
        <v>1.4E-2</v>
      </c>
      <c r="S271">
        <v>1.4999999999999999E-2</v>
      </c>
      <c r="T271">
        <v>1.7000000000000001E-2</v>
      </c>
      <c r="U271">
        <v>1.7999999999999999E-2</v>
      </c>
      <c r="V271">
        <v>2.1000000000000001E-2</v>
      </c>
      <c r="W271">
        <v>2.1000000000000001E-2</v>
      </c>
      <c r="X271">
        <v>0.02</v>
      </c>
      <c r="Y271">
        <v>1.7999999999999999E-2</v>
      </c>
      <c r="Z271">
        <f t="shared" si="8"/>
        <v>2.1000000000000001E-2</v>
      </c>
    </row>
    <row r="272" spans="1:26" x14ac:dyDescent="0.15">
      <c r="A272" s="3">
        <f t="shared" si="9"/>
        <v>44097</v>
      </c>
      <c r="B272">
        <v>1.7000000000000001E-2</v>
      </c>
      <c r="C272">
        <v>1.4999999999999999E-2</v>
      </c>
      <c r="D272">
        <v>1.4E-2</v>
      </c>
      <c r="E272">
        <v>1.2999999999999999E-2</v>
      </c>
      <c r="F272">
        <v>1.2E-2</v>
      </c>
      <c r="G272">
        <v>1.0999999999999999E-2</v>
      </c>
      <c r="H272">
        <v>0.01</v>
      </c>
      <c r="I272">
        <v>1.0999999999999999E-2</v>
      </c>
      <c r="J272">
        <v>1.2E-2</v>
      </c>
      <c r="K272">
        <v>1.0999999999999999E-2</v>
      </c>
      <c r="L272">
        <v>1.0999999999999999E-2</v>
      </c>
      <c r="M272">
        <v>1.2E-2</v>
      </c>
      <c r="N272">
        <v>1.2E-2</v>
      </c>
      <c r="O272">
        <v>1.2E-2</v>
      </c>
      <c r="P272">
        <v>1.2999999999999999E-2</v>
      </c>
      <c r="Q272">
        <v>1.2999999999999999E-2</v>
      </c>
      <c r="R272">
        <v>1.2E-2</v>
      </c>
      <c r="S272">
        <v>1.2E-2</v>
      </c>
      <c r="T272">
        <v>1.2E-2</v>
      </c>
      <c r="U272">
        <v>1.0999999999999999E-2</v>
      </c>
      <c r="V272">
        <v>1.0999999999999999E-2</v>
      </c>
      <c r="W272">
        <v>1.2E-2</v>
      </c>
      <c r="X272">
        <v>1.4999999999999999E-2</v>
      </c>
      <c r="Y272">
        <v>1.6E-2</v>
      </c>
      <c r="Z272">
        <f t="shared" si="8"/>
        <v>1.7000000000000001E-2</v>
      </c>
    </row>
    <row r="273" spans="1:26" x14ac:dyDescent="0.15">
      <c r="A273" s="3">
        <f t="shared" si="9"/>
        <v>44098</v>
      </c>
      <c r="B273">
        <v>1.7000000000000001E-2</v>
      </c>
      <c r="D273">
        <v>1.4999999999999999E-2</v>
      </c>
      <c r="E273">
        <v>1.4999999999999999E-2</v>
      </c>
      <c r="F273">
        <v>1.4E-2</v>
      </c>
      <c r="G273">
        <v>1.4E-2</v>
      </c>
      <c r="H273">
        <v>1.4E-2</v>
      </c>
      <c r="I273">
        <v>1.4999999999999999E-2</v>
      </c>
      <c r="J273">
        <v>1.6E-2</v>
      </c>
      <c r="K273">
        <v>1.7000000000000001E-2</v>
      </c>
      <c r="L273">
        <v>1.9E-2</v>
      </c>
      <c r="M273">
        <v>2.1000000000000001E-2</v>
      </c>
      <c r="N273">
        <v>2.3E-2</v>
      </c>
      <c r="O273">
        <v>2.3E-2</v>
      </c>
      <c r="P273">
        <v>2.3E-2</v>
      </c>
      <c r="Q273">
        <v>2.4E-2</v>
      </c>
      <c r="R273">
        <v>2.1999999999999999E-2</v>
      </c>
      <c r="S273">
        <v>1.7000000000000001E-2</v>
      </c>
      <c r="T273">
        <v>8.9999999999999993E-3</v>
      </c>
      <c r="U273">
        <v>5.0000000000000001E-3</v>
      </c>
      <c r="V273">
        <v>2E-3</v>
      </c>
      <c r="W273">
        <v>0</v>
      </c>
      <c r="X273">
        <v>0</v>
      </c>
      <c r="Y273">
        <v>0</v>
      </c>
      <c r="Z273">
        <f t="shared" si="8"/>
        <v>2.4E-2</v>
      </c>
    </row>
    <row r="274" spans="1:26" x14ac:dyDescent="0.15">
      <c r="A274" s="3">
        <f t="shared" si="9"/>
        <v>44099</v>
      </c>
      <c r="B274">
        <v>0</v>
      </c>
      <c r="C274">
        <v>2E-3</v>
      </c>
      <c r="D274">
        <v>3.0000000000000001E-3</v>
      </c>
      <c r="E274">
        <v>4.0000000000000001E-3</v>
      </c>
      <c r="F274">
        <v>3.0000000000000001E-3</v>
      </c>
      <c r="G274">
        <v>2E-3</v>
      </c>
      <c r="H274">
        <v>4.0000000000000001E-3</v>
      </c>
      <c r="I274">
        <v>8.9999999999999993E-3</v>
      </c>
      <c r="J274">
        <v>1.4999999999999999E-2</v>
      </c>
      <c r="K274">
        <v>2.1000000000000001E-2</v>
      </c>
      <c r="L274">
        <v>2.4E-2</v>
      </c>
      <c r="M274">
        <v>2.5999999999999999E-2</v>
      </c>
      <c r="N274">
        <v>2.9000000000000001E-2</v>
      </c>
      <c r="O274">
        <v>0.03</v>
      </c>
      <c r="P274">
        <v>3.1E-2</v>
      </c>
      <c r="Q274">
        <v>2.9000000000000001E-2</v>
      </c>
      <c r="R274">
        <v>0.03</v>
      </c>
      <c r="S274">
        <v>2.5000000000000001E-2</v>
      </c>
      <c r="T274">
        <v>1.4999999999999999E-2</v>
      </c>
      <c r="U274">
        <v>1.2999999999999999E-2</v>
      </c>
      <c r="V274">
        <v>0.01</v>
      </c>
      <c r="W274">
        <v>8.9999999999999993E-3</v>
      </c>
      <c r="X274">
        <v>5.0000000000000001E-3</v>
      </c>
      <c r="Y274">
        <v>3.0000000000000001E-3</v>
      </c>
      <c r="Z274">
        <f t="shared" si="8"/>
        <v>3.1E-2</v>
      </c>
    </row>
    <row r="275" spans="1:26" x14ac:dyDescent="0.15">
      <c r="A275" s="3">
        <f t="shared" si="9"/>
        <v>44100</v>
      </c>
      <c r="B275">
        <v>1E-3</v>
      </c>
      <c r="C275">
        <v>0</v>
      </c>
      <c r="D275">
        <v>0</v>
      </c>
      <c r="E275">
        <v>0</v>
      </c>
      <c r="F275">
        <v>1E-3</v>
      </c>
      <c r="G275">
        <v>2E-3</v>
      </c>
      <c r="H275">
        <v>4.0000000000000001E-3</v>
      </c>
      <c r="I275">
        <v>7.0000000000000001E-3</v>
      </c>
      <c r="J275">
        <v>8.0000000000000002E-3</v>
      </c>
      <c r="K275">
        <v>0.01</v>
      </c>
      <c r="L275">
        <v>1.4E-2</v>
      </c>
      <c r="M275">
        <v>1.7999999999999999E-2</v>
      </c>
      <c r="N275">
        <v>2.4E-2</v>
      </c>
      <c r="O275">
        <v>3.1E-2</v>
      </c>
      <c r="P275">
        <v>3.4000000000000002E-2</v>
      </c>
      <c r="Q275">
        <v>3.4000000000000002E-2</v>
      </c>
      <c r="R275">
        <v>3.6999999999999998E-2</v>
      </c>
      <c r="S275">
        <v>3.3000000000000002E-2</v>
      </c>
      <c r="T275">
        <v>2.9000000000000001E-2</v>
      </c>
      <c r="U275">
        <v>1.7999999999999999E-2</v>
      </c>
      <c r="V275">
        <v>7.0000000000000001E-3</v>
      </c>
      <c r="W275">
        <v>3.0000000000000001E-3</v>
      </c>
      <c r="X275">
        <v>1E-3</v>
      </c>
      <c r="Y275">
        <v>0</v>
      </c>
      <c r="Z275">
        <f t="shared" si="8"/>
        <v>3.6999999999999998E-2</v>
      </c>
    </row>
    <row r="276" spans="1:26" x14ac:dyDescent="0.15">
      <c r="A276" s="3">
        <f t="shared" si="9"/>
        <v>44101</v>
      </c>
      <c r="B276">
        <v>1E-3</v>
      </c>
      <c r="C276">
        <v>1E-3</v>
      </c>
      <c r="D276">
        <v>1E-3</v>
      </c>
      <c r="E276">
        <v>3.0000000000000001E-3</v>
      </c>
      <c r="F276">
        <v>4.0000000000000001E-3</v>
      </c>
      <c r="G276">
        <v>3.0000000000000001E-3</v>
      </c>
      <c r="H276">
        <v>5.0000000000000001E-3</v>
      </c>
      <c r="I276">
        <v>1.0999999999999999E-2</v>
      </c>
      <c r="J276">
        <v>2.3E-2</v>
      </c>
      <c r="K276">
        <v>2.8000000000000001E-2</v>
      </c>
      <c r="L276">
        <v>3.3000000000000002E-2</v>
      </c>
      <c r="M276">
        <v>3.3000000000000002E-2</v>
      </c>
      <c r="N276">
        <v>3.4000000000000002E-2</v>
      </c>
      <c r="O276">
        <v>3.6999999999999998E-2</v>
      </c>
      <c r="P276">
        <v>3.6999999999999998E-2</v>
      </c>
      <c r="Q276">
        <v>3.6999999999999998E-2</v>
      </c>
      <c r="R276">
        <v>3.5000000000000003E-2</v>
      </c>
      <c r="S276">
        <v>3.3000000000000002E-2</v>
      </c>
      <c r="T276">
        <v>2.5999999999999999E-2</v>
      </c>
      <c r="U276">
        <v>1.2999999999999999E-2</v>
      </c>
      <c r="V276">
        <v>1.2E-2</v>
      </c>
      <c r="W276">
        <v>1.7999999999999999E-2</v>
      </c>
      <c r="X276">
        <v>2.7E-2</v>
      </c>
      <c r="Y276">
        <v>2.7E-2</v>
      </c>
      <c r="Z276">
        <f t="shared" si="8"/>
        <v>3.6999999999999998E-2</v>
      </c>
    </row>
    <row r="277" spans="1:26" x14ac:dyDescent="0.15">
      <c r="A277" s="3">
        <f t="shared" si="9"/>
        <v>44102</v>
      </c>
      <c r="B277">
        <v>2.4E-2</v>
      </c>
      <c r="D277">
        <v>2.7E-2</v>
      </c>
      <c r="E277">
        <v>2.5000000000000001E-2</v>
      </c>
      <c r="F277">
        <v>2.3E-2</v>
      </c>
      <c r="G277">
        <v>3.3000000000000002E-2</v>
      </c>
      <c r="H277">
        <v>3.2000000000000001E-2</v>
      </c>
      <c r="I277">
        <v>3.2000000000000001E-2</v>
      </c>
      <c r="J277">
        <v>3.4000000000000002E-2</v>
      </c>
      <c r="K277">
        <v>3.6999999999999998E-2</v>
      </c>
      <c r="L277">
        <v>3.6999999999999998E-2</v>
      </c>
      <c r="M277">
        <v>3.5000000000000003E-2</v>
      </c>
      <c r="N277">
        <v>3.5999999999999997E-2</v>
      </c>
      <c r="O277">
        <v>3.6999999999999998E-2</v>
      </c>
      <c r="P277">
        <v>3.6999999999999998E-2</v>
      </c>
      <c r="Q277">
        <v>3.5000000000000003E-2</v>
      </c>
      <c r="R277">
        <v>3.4000000000000002E-2</v>
      </c>
      <c r="S277">
        <v>0.03</v>
      </c>
      <c r="T277">
        <v>2.5999999999999999E-2</v>
      </c>
      <c r="U277">
        <v>2.3E-2</v>
      </c>
      <c r="V277">
        <v>2.1999999999999999E-2</v>
      </c>
      <c r="W277">
        <v>2.1000000000000001E-2</v>
      </c>
      <c r="X277">
        <v>1.7999999999999999E-2</v>
      </c>
      <c r="Y277">
        <v>1.9E-2</v>
      </c>
      <c r="Z277">
        <f t="shared" si="8"/>
        <v>3.6999999999999998E-2</v>
      </c>
    </row>
    <row r="278" spans="1:26" x14ac:dyDescent="0.15">
      <c r="A278" s="3">
        <f t="shared" si="9"/>
        <v>44103</v>
      </c>
      <c r="B278">
        <v>1.9E-2</v>
      </c>
      <c r="C278">
        <v>1.6E-2</v>
      </c>
      <c r="D278">
        <v>6.0000000000000001E-3</v>
      </c>
      <c r="E278">
        <v>8.0000000000000002E-3</v>
      </c>
      <c r="F278">
        <v>5.0000000000000001E-3</v>
      </c>
      <c r="G278">
        <v>4.0000000000000001E-3</v>
      </c>
      <c r="H278">
        <v>3.0000000000000001E-3</v>
      </c>
      <c r="I278">
        <v>6.0000000000000001E-3</v>
      </c>
      <c r="J278">
        <v>1.9E-2</v>
      </c>
      <c r="K278">
        <v>2.5000000000000001E-2</v>
      </c>
      <c r="L278">
        <v>2.8000000000000001E-2</v>
      </c>
      <c r="M278">
        <v>3.2000000000000001E-2</v>
      </c>
      <c r="N278">
        <v>3.4000000000000002E-2</v>
      </c>
      <c r="O278">
        <v>3.5999999999999997E-2</v>
      </c>
      <c r="P278">
        <v>3.6999999999999998E-2</v>
      </c>
      <c r="Q278">
        <v>3.6999999999999998E-2</v>
      </c>
      <c r="R278">
        <v>3.5999999999999997E-2</v>
      </c>
      <c r="S278">
        <v>2.9000000000000001E-2</v>
      </c>
      <c r="T278">
        <v>1.7000000000000001E-2</v>
      </c>
      <c r="U278">
        <v>1.0999999999999999E-2</v>
      </c>
      <c r="V278">
        <v>6.0000000000000001E-3</v>
      </c>
      <c r="W278">
        <v>4.0000000000000001E-3</v>
      </c>
      <c r="X278">
        <v>2E-3</v>
      </c>
      <c r="Y278">
        <v>3.0000000000000001E-3</v>
      </c>
      <c r="Z278">
        <f t="shared" si="8"/>
        <v>3.6999999999999998E-2</v>
      </c>
    </row>
    <row r="279" spans="1:26" x14ac:dyDescent="0.15">
      <c r="A279" s="3">
        <f t="shared" si="9"/>
        <v>44104</v>
      </c>
      <c r="B279">
        <v>1E-3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8.0000000000000002E-3</v>
      </c>
      <c r="K279">
        <v>2.8000000000000001E-2</v>
      </c>
      <c r="L279">
        <v>3.4000000000000002E-2</v>
      </c>
      <c r="M279">
        <v>4.2000000000000003E-2</v>
      </c>
      <c r="N279">
        <v>4.7E-2</v>
      </c>
      <c r="O279">
        <v>5.1999999999999998E-2</v>
      </c>
      <c r="P279">
        <v>5.8000000000000003E-2</v>
      </c>
      <c r="Q279">
        <v>5.7000000000000002E-2</v>
      </c>
      <c r="R279">
        <v>4.9000000000000002E-2</v>
      </c>
      <c r="S279">
        <v>4.5999999999999999E-2</v>
      </c>
      <c r="T279">
        <v>3.4000000000000002E-2</v>
      </c>
      <c r="U279">
        <v>2.1000000000000001E-2</v>
      </c>
      <c r="V279">
        <v>1.7999999999999999E-2</v>
      </c>
      <c r="W279">
        <v>1.6E-2</v>
      </c>
      <c r="X279">
        <v>1.0999999999999999E-2</v>
      </c>
      <c r="Y279">
        <v>8.0000000000000002E-3</v>
      </c>
      <c r="Z279">
        <f t="shared" si="8"/>
        <v>5.8000000000000003E-2</v>
      </c>
    </row>
    <row r="280" spans="1:26" x14ac:dyDescent="0.15">
      <c r="A280" s="3">
        <f t="shared" si="9"/>
        <v>44105</v>
      </c>
      <c r="B280">
        <v>8.0000000000000002E-3</v>
      </c>
      <c r="D280">
        <v>2E-3</v>
      </c>
      <c r="E280">
        <v>1E-3</v>
      </c>
      <c r="F280">
        <v>0</v>
      </c>
      <c r="G280">
        <v>1E-3</v>
      </c>
      <c r="H280">
        <v>1E-3</v>
      </c>
      <c r="I280">
        <v>6.0000000000000001E-3</v>
      </c>
      <c r="J280">
        <v>2.3E-2</v>
      </c>
      <c r="K280">
        <v>2.8000000000000001E-2</v>
      </c>
      <c r="L280">
        <v>3.2000000000000001E-2</v>
      </c>
      <c r="M280">
        <v>3.4000000000000002E-2</v>
      </c>
      <c r="N280">
        <v>3.5999999999999997E-2</v>
      </c>
      <c r="O280">
        <v>3.6999999999999998E-2</v>
      </c>
      <c r="P280">
        <v>3.5999999999999997E-2</v>
      </c>
      <c r="Q280">
        <v>3.5000000000000003E-2</v>
      </c>
      <c r="R280">
        <v>3.1E-2</v>
      </c>
      <c r="S280">
        <v>2.3E-2</v>
      </c>
      <c r="T280">
        <v>1.7000000000000001E-2</v>
      </c>
      <c r="U280">
        <v>1.2E-2</v>
      </c>
      <c r="V280">
        <v>0.01</v>
      </c>
      <c r="W280">
        <v>6.0000000000000001E-3</v>
      </c>
      <c r="X280">
        <v>1E-3</v>
      </c>
      <c r="Y280">
        <v>1E-3</v>
      </c>
      <c r="Z280">
        <f t="shared" si="8"/>
        <v>3.6999999999999998E-2</v>
      </c>
    </row>
    <row r="281" spans="1:26" x14ac:dyDescent="0.15">
      <c r="A281" s="3">
        <f t="shared" si="9"/>
        <v>44106</v>
      </c>
      <c r="B281">
        <v>2E-3</v>
      </c>
      <c r="C281">
        <v>2E-3</v>
      </c>
      <c r="D281">
        <v>5.0000000000000001E-3</v>
      </c>
      <c r="E281">
        <v>8.9999999999999993E-3</v>
      </c>
      <c r="F281">
        <v>1.2E-2</v>
      </c>
      <c r="G281">
        <v>0.01</v>
      </c>
      <c r="H281">
        <v>5.0000000000000001E-3</v>
      </c>
      <c r="I281">
        <v>0.01</v>
      </c>
      <c r="J281">
        <v>2.1999999999999999E-2</v>
      </c>
      <c r="K281">
        <v>2.5999999999999999E-2</v>
      </c>
      <c r="L281">
        <v>0.03</v>
      </c>
      <c r="M281">
        <v>3.3000000000000002E-2</v>
      </c>
      <c r="N281">
        <v>3.5000000000000003E-2</v>
      </c>
      <c r="O281">
        <v>3.5999999999999997E-2</v>
      </c>
      <c r="P281">
        <v>3.5999999999999997E-2</v>
      </c>
      <c r="Q281">
        <v>3.5999999999999997E-2</v>
      </c>
      <c r="R281">
        <v>3.5000000000000003E-2</v>
      </c>
      <c r="S281">
        <v>2.9000000000000001E-2</v>
      </c>
      <c r="T281">
        <v>1.9E-2</v>
      </c>
      <c r="U281">
        <v>1.4E-2</v>
      </c>
      <c r="V281">
        <v>6.0000000000000001E-3</v>
      </c>
      <c r="W281">
        <v>5.0000000000000001E-3</v>
      </c>
      <c r="X281">
        <v>3.0000000000000001E-3</v>
      </c>
      <c r="Y281">
        <v>2E-3</v>
      </c>
      <c r="Z281">
        <f t="shared" si="8"/>
        <v>3.5999999999999997E-2</v>
      </c>
    </row>
    <row r="282" spans="1:26" x14ac:dyDescent="0.15">
      <c r="A282" s="3">
        <f t="shared" si="9"/>
        <v>44107</v>
      </c>
      <c r="B282">
        <v>2E-3</v>
      </c>
      <c r="C282">
        <v>5.0000000000000001E-3</v>
      </c>
      <c r="D282">
        <v>3.0000000000000001E-3</v>
      </c>
      <c r="E282">
        <v>3.0000000000000001E-3</v>
      </c>
      <c r="F282">
        <v>2E-3</v>
      </c>
      <c r="G282">
        <v>1E-3</v>
      </c>
      <c r="H282">
        <v>1E-3</v>
      </c>
      <c r="I282">
        <v>3.0000000000000001E-3</v>
      </c>
      <c r="J282">
        <v>1.6E-2</v>
      </c>
      <c r="K282">
        <v>2.5999999999999999E-2</v>
      </c>
      <c r="L282">
        <v>3.3000000000000002E-2</v>
      </c>
      <c r="M282">
        <v>3.7999999999999999E-2</v>
      </c>
      <c r="N282">
        <v>4.1000000000000002E-2</v>
      </c>
      <c r="O282">
        <v>4.3999999999999997E-2</v>
      </c>
      <c r="P282">
        <v>4.7E-2</v>
      </c>
      <c r="Q282">
        <v>4.5999999999999999E-2</v>
      </c>
      <c r="R282">
        <v>4.2999999999999997E-2</v>
      </c>
      <c r="S282">
        <v>3.5000000000000003E-2</v>
      </c>
      <c r="T282">
        <v>2.3E-2</v>
      </c>
      <c r="U282">
        <v>1.6E-2</v>
      </c>
      <c r="V282">
        <v>1.0999999999999999E-2</v>
      </c>
      <c r="W282">
        <v>7.0000000000000001E-3</v>
      </c>
      <c r="X282">
        <v>3.0000000000000001E-3</v>
      </c>
      <c r="Y282">
        <v>1E-3</v>
      </c>
      <c r="Z282">
        <f t="shared" si="8"/>
        <v>4.7E-2</v>
      </c>
    </row>
    <row r="283" spans="1:26" x14ac:dyDescent="0.15">
      <c r="A283" s="3">
        <f t="shared" si="9"/>
        <v>44108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2E-3</v>
      </c>
      <c r="J283">
        <v>8.0000000000000002E-3</v>
      </c>
      <c r="K283">
        <v>2.1999999999999999E-2</v>
      </c>
      <c r="L283">
        <v>3.5999999999999997E-2</v>
      </c>
      <c r="M283">
        <v>3.6999999999999998E-2</v>
      </c>
      <c r="N283">
        <v>3.2000000000000001E-2</v>
      </c>
      <c r="O283">
        <v>3.1E-2</v>
      </c>
      <c r="P283">
        <v>0.03</v>
      </c>
      <c r="Q283">
        <v>3.5999999999999997E-2</v>
      </c>
      <c r="R283">
        <v>3.2000000000000001E-2</v>
      </c>
      <c r="S283">
        <v>2.9000000000000001E-2</v>
      </c>
      <c r="T283">
        <v>2.1999999999999999E-2</v>
      </c>
      <c r="U283">
        <v>8.9999999999999993E-3</v>
      </c>
      <c r="V283">
        <v>0.02</v>
      </c>
      <c r="W283">
        <v>2.3E-2</v>
      </c>
      <c r="X283">
        <v>2.1999999999999999E-2</v>
      </c>
      <c r="Y283">
        <v>1.9E-2</v>
      </c>
      <c r="Z283">
        <f t="shared" si="8"/>
        <v>3.6999999999999998E-2</v>
      </c>
    </row>
    <row r="284" spans="1:26" x14ac:dyDescent="0.15">
      <c r="A284" s="3">
        <f t="shared" si="9"/>
        <v>44109</v>
      </c>
      <c r="B284">
        <v>1.6E-2</v>
      </c>
      <c r="D284">
        <v>0.01</v>
      </c>
      <c r="E284">
        <v>5.0000000000000001E-3</v>
      </c>
      <c r="F284">
        <v>4.0000000000000001E-3</v>
      </c>
      <c r="G284">
        <v>2E-3</v>
      </c>
      <c r="H284">
        <v>1E-3</v>
      </c>
      <c r="I284">
        <v>8.0000000000000002E-3</v>
      </c>
      <c r="J284">
        <v>1.9E-2</v>
      </c>
      <c r="K284">
        <v>2.7E-2</v>
      </c>
      <c r="L284">
        <v>3.2000000000000001E-2</v>
      </c>
      <c r="M284">
        <v>3.2000000000000001E-2</v>
      </c>
      <c r="N284">
        <v>3.3000000000000002E-2</v>
      </c>
      <c r="O284">
        <v>3.3000000000000002E-2</v>
      </c>
      <c r="P284">
        <v>3.4000000000000002E-2</v>
      </c>
      <c r="Q284">
        <v>3.5000000000000003E-2</v>
      </c>
      <c r="R284">
        <v>3.4000000000000002E-2</v>
      </c>
      <c r="S284">
        <v>2.8000000000000001E-2</v>
      </c>
      <c r="T284">
        <v>1.9E-2</v>
      </c>
      <c r="U284">
        <v>1.4E-2</v>
      </c>
      <c r="V284">
        <v>6.0000000000000001E-3</v>
      </c>
      <c r="W284">
        <v>4.0000000000000001E-3</v>
      </c>
      <c r="X284">
        <v>1E-3</v>
      </c>
      <c r="Y284">
        <v>1E-3</v>
      </c>
      <c r="Z284">
        <f t="shared" si="8"/>
        <v>3.5000000000000003E-2</v>
      </c>
    </row>
    <row r="285" spans="1:26" x14ac:dyDescent="0.15">
      <c r="A285" s="3">
        <f t="shared" si="9"/>
        <v>44110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2E-3</v>
      </c>
      <c r="J285">
        <v>0.01</v>
      </c>
      <c r="K285">
        <v>2.5999999999999999E-2</v>
      </c>
      <c r="L285">
        <v>3.5999999999999997E-2</v>
      </c>
      <c r="M285">
        <v>0.04</v>
      </c>
      <c r="N285">
        <v>4.1000000000000002E-2</v>
      </c>
      <c r="O285">
        <v>0.04</v>
      </c>
      <c r="P285">
        <v>0.04</v>
      </c>
      <c r="Q285">
        <v>3.6999999999999998E-2</v>
      </c>
      <c r="R285">
        <v>3.4000000000000002E-2</v>
      </c>
      <c r="S285">
        <v>2.5000000000000001E-2</v>
      </c>
      <c r="T285">
        <v>1.4999999999999999E-2</v>
      </c>
      <c r="U285">
        <v>8.9999999999999993E-3</v>
      </c>
      <c r="V285">
        <v>5.0000000000000001E-3</v>
      </c>
      <c r="W285">
        <v>2E-3</v>
      </c>
      <c r="X285">
        <v>1E-3</v>
      </c>
      <c r="Y285">
        <v>0</v>
      </c>
      <c r="Z285">
        <f t="shared" si="8"/>
        <v>4.1000000000000002E-2</v>
      </c>
    </row>
    <row r="286" spans="1:26" x14ac:dyDescent="0.15">
      <c r="A286" s="3">
        <f t="shared" si="9"/>
        <v>44111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1E-3</v>
      </c>
      <c r="J286">
        <v>8.9999999999999993E-3</v>
      </c>
      <c r="K286">
        <v>2.5000000000000001E-2</v>
      </c>
      <c r="L286">
        <v>0.04</v>
      </c>
      <c r="M286">
        <v>4.2999999999999997E-2</v>
      </c>
      <c r="N286">
        <v>4.5999999999999999E-2</v>
      </c>
      <c r="O286">
        <v>4.5999999999999999E-2</v>
      </c>
      <c r="P286">
        <v>4.4999999999999998E-2</v>
      </c>
      <c r="Q286">
        <v>4.2999999999999997E-2</v>
      </c>
      <c r="R286">
        <v>4.2000000000000003E-2</v>
      </c>
      <c r="S286">
        <v>3.2000000000000001E-2</v>
      </c>
      <c r="T286">
        <v>2.4E-2</v>
      </c>
      <c r="U286">
        <v>1.6E-2</v>
      </c>
      <c r="V286">
        <v>0.01</v>
      </c>
      <c r="W286">
        <v>3.0000000000000001E-3</v>
      </c>
      <c r="X286">
        <v>1E-3</v>
      </c>
      <c r="Y286">
        <v>1E-3</v>
      </c>
      <c r="Z286">
        <f t="shared" si="8"/>
        <v>4.5999999999999999E-2</v>
      </c>
    </row>
    <row r="287" spans="1:26" x14ac:dyDescent="0.15">
      <c r="A287" s="3">
        <f t="shared" si="9"/>
        <v>44112</v>
      </c>
      <c r="B287">
        <v>0</v>
      </c>
      <c r="D287">
        <v>0</v>
      </c>
      <c r="E287">
        <v>1E-3</v>
      </c>
      <c r="F287">
        <v>1E-3</v>
      </c>
      <c r="G287">
        <v>1E-3</v>
      </c>
      <c r="H287">
        <v>2E-3</v>
      </c>
      <c r="I287">
        <v>7.0000000000000001E-3</v>
      </c>
      <c r="J287">
        <v>1.9E-2</v>
      </c>
      <c r="K287">
        <v>2.1999999999999999E-2</v>
      </c>
      <c r="L287">
        <v>2.1000000000000001E-2</v>
      </c>
      <c r="M287">
        <v>2.4E-2</v>
      </c>
      <c r="N287">
        <v>2.5999999999999999E-2</v>
      </c>
      <c r="O287">
        <v>2.4E-2</v>
      </c>
      <c r="P287">
        <v>0.02</v>
      </c>
      <c r="Q287">
        <v>1.7000000000000001E-2</v>
      </c>
      <c r="R287">
        <v>1.2999999999999999E-2</v>
      </c>
      <c r="S287">
        <v>1.4E-2</v>
      </c>
      <c r="T287">
        <v>1.4E-2</v>
      </c>
      <c r="U287">
        <v>1.4E-2</v>
      </c>
      <c r="V287">
        <v>1.2999999999999999E-2</v>
      </c>
      <c r="W287">
        <v>1.2999999999999999E-2</v>
      </c>
      <c r="X287">
        <v>1.2E-2</v>
      </c>
      <c r="Y287">
        <v>1.0999999999999999E-2</v>
      </c>
      <c r="Z287">
        <f t="shared" si="8"/>
        <v>2.5999999999999999E-2</v>
      </c>
    </row>
    <row r="288" spans="1:26" x14ac:dyDescent="0.15">
      <c r="A288" s="3">
        <f t="shared" si="9"/>
        <v>44113</v>
      </c>
      <c r="B288">
        <v>0.01</v>
      </c>
      <c r="C288">
        <v>1.4E-2</v>
      </c>
      <c r="D288">
        <v>1.4999999999999999E-2</v>
      </c>
      <c r="E288">
        <v>1.2999999999999999E-2</v>
      </c>
      <c r="F288">
        <v>1.0999999999999999E-2</v>
      </c>
      <c r="G288">
        <v>0.01</v>
      </c>
      <c r="H288">
        <v>8.9999999999999993E-3</v>
      </c>
      <c r="I288">
        <v>0.01</v>
      </c>
      <c r="J288">
        <v>1.0999999999999999E-2</v>
      </c>
      <c r="K288">
        <v>1.2999999999999999E-2</v>
      </c>
      <c r="L288">
        <v>1.6E-2</v>
      </c>
      <c r="M288">
        <v>1.7999999999999999E-2</v>
      </c>
      <c r="N288">
        <v>2.1000000000000001E-2</v>
      </c>
      <c r="O288">
        <v>1.9E-2</v>
      </c>
      <c r="P288">
        <v>1.7999999999999999E-2</v>
      </c>
      <c r="Q288">
        <v>1.9E-2</v>
      </c>
      <c r="R288">
        <v>1.7000000000000001E-2</v>
      </c>
      <c r="S288">
        <v>1.6E-2</v>
      </c>
      <c r="T288">
        <v>1.4999999999999999E-2</v>
      </c>
      <c r="U288">
        <v>1.6E-2</v>
      </c>
      <c r="V288">
        <v>1.7999999999999999E-2</v>
      </c>
      <c r="W288">
        <v>1.7999999999999999E-2</v>
      </c>
      <c r="X288">
        <v>1.7999999999999999E-2</v>
      </c>
      <c r="Y288">
        <v>1.7999999999999999E-2</v>
      </c>
      <c r="Z288">
        <f t="shared" si="8"/>
        <v>2.1000000000000001E-2</v>
      </c>
    </row>
    <row r="289" spans="1:26" x14ac:dyDescent="0.15">
      <c r="A289" s="3">
        <f t="shared" si="9"/>
        <v>44114</v>
      </c>
      <c r="B289">
        <v>1.9E-2</v>
      </c>
      <c r="C289">
        <v>1.9E-2</v>
      </c>
      <c r="D289">
        <v>0.02</v>
      </c>
      <c r="E289">
        <v>1.7999999999999999E-2</v>
      </c>
      <c r="F289">
        <v>1.7999999999999999E-2</v>
      </c>
      <c r="G289">
        <v>1.6E-2</v>
      </c>
      <c r="H289">
        <v>1.4999999999999999E-2</v>
      </c>
      <c r="I289">
        <v>1.4999999999999999E-2</v>
      </c>
      <c r="J289">
        <v>1.7000000000000001E-2</v>
      </c>
      <c r="K289">
        <v>2.1000000000000001E-2</v>
      </c>
      <c r="L289">
        <v>2.5999999999999999E-2</v>
      </c>
      <c r="M289">
        <v>2.9000000000000001E-2</v>
      </c>
      <c r="N289">
        <v>2.9000000000000001E-2</v>
      </c>
      <c r="O289">
        <v>2.9000000000000001E-2</v>
      </c>
      <c r="P289">
        <v>2.9000000000000001E-2</v>
      </c>
      <c r="Q289">
        <v>2.9000000000000001E-2</v>
      </c>
      <c r="R289">
        <v>2.8000000000000001E-2</v>
      </c>
      <c r="S289">
        <v>2.5000000000000001E-2</v>
      </c>
      <c r="T289">
        <v>1.9E-2</v>
      </c>
      <c r="U289">
        <v>1.0999999999999999E-2</v>
      </c>
      <c r="V289">
        <v>6.0000000000000001E-3</v>
      </c>
      <c r="W289">
        <v>3.0000000000000001E-3</v>
      </c>
      <c r="X289">
        <v>2E-3</v>
      </c>
      <c r="Y289">
        <v>1E-3</v>
      </c>
      <c r="Z289">
        <f t="shared" si="8"/>
        <v>2.9000000000000001E-2</v>
      </c>
    </row>
    <row r="290" spans="1:26" x14ac:dyDescent="0.15">
      <c r="A290" s="3">
        <f t="shared" si="9"/>
        <v>44115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6.0000000000000001E-3</v>
      </c>
      <c r="K290">
        <v>2.1000000000000001E-2</v>
      </c>
      <c r="L290">
        <v>2.8000000000000001E-2</v>
      </c>
      <c r="M290">
        <v>3.3000000000000002E-2</v>
      </c>
      <c r="N290">
        <v>3.6999999999999998E-2</v>
      </c>
      <c r="O290">
        <v>4.2000000000000003E-2</v>
      </c>
      <c r="P290">
        <v>4.7E-2</v>
      </c>
      <c r="Q290">
        <v>4.3999999999999997E-2</v>
      </c>
      <c r="R290">
        <v>3.9E-2</v>
      </c>
      <c r="S290">
        <v>3.5000000000000003E-2</v>
      </c>
      <c r="T290">
        <v>2.5000000000000001E-2</v>
      </c>
      <c r="U290">
        <v>1.7999999999999999E-2</v>
      </c>
      <c r="V290">
        <v>1.7000000000000001E-2</v>
      </c>
      <c r="W290">
        <v>1.7000000000000001E-2</v>
      </c>
      <c r="X290">
        <v>1.7000000000000001E-2</v>
      </c>
      <c r="Y290">
        <v>1.6E-2</v>
      </c>
      <c r="Z290">
        <f t="shared" si="8"/>
        <v>4.7E-2</v>
      </c>
    </row>
    <row r="291" spans="1:26" x14ac:dyDescent="0.15">
      <c r="A291" s="3">
        <f t="shared" si="9"/>
        <v>44116</v>
      </c>
      <c r="B291">
        <v>1.7999999999999999E-2</v>
      </c>
      <c r="D291">
        <v>1.4E-2</v>
      </c>
      <c r="E291">
        <v>1.0999999999999999E-2</v>
      </c>
      <c r="F291">
        <v>8.9999999999999993E-3</v>
      </c>
      <c r="G291">
        <v>8.0000000000000002E-3</v>
      </c>
      <c r="H291">
        <v>7.0000000000000001E-3</v>
      </c>
      <c r="I291">
        <v>1.0999999999999999E-2</v>
      </c>
      <c r="J291">
        <v>1.4E-2</v>
      </c>
      <c r="K291">
        <v>1.7000000000000001E-2</v>
      </c>
      <c r="L291">
        <v>2.1999999999999999E-2</v>
      </c>
      <c r="M291">
        <v>2.8000000000000001E-2</v>
      </c>
      <c r="N291">
        <v>0.03</v>
      </c>
      <c r="O291">
        <v>3.3000000000000002E-2</v>
      </c>
      <c r="P291">
        <v>3.6999999999999998E-2</v>
      </c>
      <c r="Q291">
        <v>0.04</v>
      </c>
      <c r="R291">
        <v>4.1000000000000002E-2</v>
      </c>
      <c r="S291">
        <v>3.6999999999999998E-2</v>
      </c>
      <c r="T291">
        <v>0.03</v>
      </c>
      <c r="U291">
        <v>2.3E-2</v>
      </c>
      <c r="V291">
        <v>1.4999999999999999E-2</v>
      </c>
      <c r="W291">
        <v>0.01</v>
      </c>
      <c r="X291">
        <v>8.0000000000000002E-3</v>
      </c>
      <c r="Y291">
        <v>8.0000000000000002E-3</v>
      </c>
      <c r="Z291">
        <f t="shared" si="8"/>
        <v>4.1000000000000002E-2</v>
      </c>
    </row>
    <row r="292" spans="1:26" x14ac:dyDescent="0.15">
      <c r="A292" s="3">
        <f t="shared" si="9"/>
        <v>44117</v>
      </c>
      <c r="B292">
        <v>6.0000000000000001E-3</v>
      </c>
      <c r="C292">
        <v>5.0000000000000001E-3</v>
      </c>
      <c r="D292">
        <v>3.0000000000000001E-3</v>
      </c>
      <c r="E292">
        <v>3.0000000000000001E-3</v>
      </c>
      <c r="F292">
        <v>2E-3</v>
      </c>
      <c r="G292">
        <v>2E-3</v>
      </c>
      <c r="H292">
        <v>1E-3</v>
      </c>
      <c r="I292">
        <v>3.0000000000000001E-3</v>
      </c>
      <c r="J292">
        <v>1.4999999999999999E-2</v>
      </c>
      <c r="K292">
        <v>0.03</v>
      </c>
      <c r="L292">
        <v>3.4000000000000002E-2</v>
      </c>
      <c r="M292">
        <v>3.7999999999999999E-2</v>
      </c>
      <c r="N292">
        <v>3.7999999999999999E-2</v>
      </c>
      <c r="O292">
        <v>0.04</v>
      </c>
      <c r="P292">
        <v>0.04</v>
      </c>
      <c r="Q292">
        <v>3.9E-2</v>
      </c>
      <c r="R292">
        <v>3.6999999999999998E-2</v>
      </c>
      <c r="S292">
        <v>2.9000000000000001E-2</v>
      </c>
      <c r="T292">
        <v>0.02</v>
      </c>
      <c r="U292">
        <v>1.4999999999999999E-2</v>
      </c>
      <c r="V292">
        <v>0.01</v>
      </c>
      <c r="W292">
        <v>6.0000000000000001E-3</v>
      </c>
      <c r="X292">
        <v>2E-3</v>
      </c>
      <c r="Y292">
        <v>2E-3</v>
      </c>
      <c r="Z292">
        <f t="shared" si="8"/>
        <v>0.04</v>
      </c>
    </row>
    <row r="293" spans="1:26" x14ac:dyDescent="0.15">
      <c r="A293" s="3">
        <f t="shared" si="9"/>
        <v>44118</v>
      </c>
      <c r="B293">
        <v>1E-3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2E-3</v>
      </c>
      <c r="J293">
        <v>0.01</v>
      </c>
      <c r="K293">
        <v>2.3E-2</v>
      </c>
      <c r="L293">
        <v>3.5999999999999997E-2</v>
      </c>
      <c r="M293">
        <v>4.4999999999999998E-2</v>
      </c>
      <c r="N293">
        <v>4.8000000000000001E-2</v>
      </c>
      <c r="O293">
        <v>5.0999999999999997E-2</v>
      </c>
      <c r="P293">
        <v>5.1999999999999998E-2</v>
      </c>
      <c r="Q293">
        <v>5.3999999999999999E-2</v>
      </c>
      <c r="R293">
        <v>4.9000000000000002E-2</v>
      </c>
      <c r="S293">
        <v>3.6999999999999998E-2</v>
      </c>
      <c r="T293">
        <v>3.1E-2</v>
      </c>
      <c r="U293">
        <v>2.5000000000000001E-2</v>
      </c>
      <c r="V293">
        <v>2.5999999999999999E-2</v>
      </c>
      <c r="W293">
        <v>2.1999999999999999E-2</v>
      </c>
      <c r="X293">
        <v>0.02</v>
      </c>
      <c r="Y293">
        <v>2.1000000000000001E-2</v>
      </c>
      <c r="Z293">
        <f t="shared" si="8"/>
        <v>5.3999999999999999E-2</v>
      </c>
    </row>
    <row r="294" spans="1:26" x14ac:dyDescent="0.15">
      <c r="A294" s="3">
        <f t="shared" si="9"/>
        <v>44119</v>
      </c>
      <c r="B294">
        <v>0.03</v>
      </c>
      <c r="D294">
        <v>2.7E-2</v>
      </c>
      <c r="E294">
        <v>2.9000000000000001E-2</v>
      </c>
      <c r="F294">
        <v>2.8000000000000001E-2</v>
      </c>
      <c r="G294">
        <v>2.8000000000000001E-2</v>
      </c>
      <c r="H294">
        <v>2.5999999999999999E-2</v>
      </c>
      <c r="I294">
        <v>2.7E-2</v>
      </c>
      <c r="L294">
        <v>3.1E-2</v>
      </c>
      <c r="M294">
        <v>2.9000000000000001E-2</v>
      </c>
      <c r="N294">
        <v>2.9000000000000001E-2</v>
      </c>
      <c r="O294">
        <v>1.7999999999999999E-2</v>
      </c>
      <c r="P294">
        <v>0.02</v>
      </c>
      <c r="Q294">
        <v>2.7E-2</v>
      </c>
      <c r="R294">
        <v>2.9000000000000001E-2</v>
      </c>
      <c r="S294">
        <v>2.9000000000000001E-2</v>
      </c>
      <c r="T294">
        <v>0.03</v>
      </c>
      <c r="U294">
        <v>2.7E-2</v>
      </c>
      <c r="V294">
        <v>2.4E-2</v>
      </c>
      <c r="W294">
        <v>2.7E-2</v>
      </c>
      <c r="X294">
        <v>2.5999999999999999E-2</v>
      </c>
      <c r="Y294">
        <v>2.5999999999999999E-2</v>
      </c>
      <c r="Z294">
        <f t="shared" si="8"/>
        <v>3.1E-2</v>
      </c>
    </row>
    <row r="295" spans="1:26" x14ac:dyDescent="0.15">
      <c r="A295" s="3">
        <f t="shared" si="9"/>
        <v>44120</v>
      </c>
      <c r="B295">
        <v>2.5000000000000001E-2</v>
      </c>
      <c r="C295">
        <v>2.4E-2</v>
      </c>
      <c r="D295">
        <v>2.4E-2</v>
      </c>
      <c r="E295">
        <v>2.4E-2</v>
      </c>
      <c r="F295">
        <v>2.1000000000000001E-2</v>
      </c>
      <c r="G295">
        <v>1.9E-2</v>
      </c>
      <c r="H295">
        <v>1.9E-2</v>
      </c>
      <c r="I295">
        <v>2.1000000000000001E-2</v>
      </c>
      <c r="J295">
        <v>2.4E-2</v>
      </c>
      <c r="K295">
        <v>2.8000000000000001E-2</v>
      </c>
      <c r="L295">
        <v>3.1E-2</v>
      </c>
      <c r="M295">
        <v>3.3000000000000002E-2</v>
      </c>
      <c r="N295">
        <v>3.4000000000000002E-2</v>
      </c>
      <c r="O295">
        <v>3.5000000000000003E-2</v>
      </c>
      <c r="P295">
        <v>3.5999999999999997E-2</v>
      </c>
      <c r="Q295">
        <v>3.5000000000000003E-2</v>
      </c>
      <c r="R295">
        <v>3.4000000000000002E-2</v>
      </c>
      <c r="S295">
        <v>2.9000000000000001E-2</v>
      </c>
      <c r="T295">
        <v>2.1999999999999999E-2</v>
      </c>
      <c r="U295">
        <v>1.7000000000000001E-2</v>
      </c>
      <c r="V295">
        <v>0.01</v>
      </c>
      <c r="W295">
        <v>5.0000000000000001E-3</v>
      </c>
      <c r="X295">
        <v>3.0000000000000001E-3</v>
      </c>
      <c r="Y295">
        <v>1E-3</v>
      </c>
      <c r="Z295">
        <f t="shared" si="8"/>
        <v>3.5999999999999997E-2</v>
      </c>
    </row>
    <row r="296" spans="1:26" x14ac:dyDescent="0.15">
      <c r="A296" s="3">
        <f t="shared" si="9"/>
        <v>44121</v>
      </c>
      <c r="B296">
        <v>1E-3</v>
      </c>
      <c r="C296">
        <v>2E-3</v>
      </c>
      <c r="D296">
        <v>5.0000000000000001E-3</v>
      </c>
      <c r="E296">
        <v>6.0000000000000001E-3</v>
      </c>
      <c r="F296">
        <v>2E-3</v>
      </c>
      <c r="G296">
        <v>2E-3</v>
      </c>
      <c r="H296">
        <v>2E-3</v>
      </c>
      <c r="I296">
        <v>8.0000000000000002E-3</v>
      </c>
      <c r="J296">
        <v>2.1999999999999999E-2</v>
      </c>
      <c r="K296">
        <v>2.7E-2</v>
      </c>
      <c r="L296">
        <v>2.9000000000000001E-2</v>
      </c>
      <c r="M296">
        <v>3.2000000000000001E-2</v>
      </c>
      <c r="N296">
        <v>3.5000000000000003E-2</v>
      </c>
      <c r="O296">
        <v>3.4000000000000002E-2</v>
      </c>
      <c r="P296">
        <v>3.3000000000000002E-2</v>
      </c>
      <c r="Q296">
        <v>3.2000000000000001E-2</v>
      </c>
      <c r="R296">
        <v>0.03</v>
      </c>
      <c r="S296">
        <v>2.7E-2</v>
      </c>
      <c r="T296">
        <v>2.3E-2</v>
      </c>
      <c r="U296">
        <v>2.3E-2</v>
      </c>
      <c r="V296">
        <v>2.1999999999999999E-2</v>
      </c>
      <c r="W296">
        <v>0.02</v>
      </c>
      <c r="X296">
        <v>2.3E-2</v>
      </c>
      <c r="Y296">
        <v>2.1000000000000001E-2</v>
      </c>
      <c r="Z296">
        <f t="shared" si="8"/>
        <v>3.5000000000000003E-2</v>
      </c>
    </row>
    <row r="297" spans="1:26" x14ac:dyDescent="0.15">
      <c r="A297" s="3">
        <f t="shared" si="9"/>
        <v>44122</v>
      </c>
      <c r="B297">
        <v>1.7000000000000001E-2</v>
      </c>
      <c r="C297">
        <v>1.7000000000000001E-2</v>
      </c>
      <c r="D297">
        <v>1.7999999999999999E-2</v>
      </c>
      <c r="E297">
        <v>1.7000000000000001E-2</v>
      </c>
      <c r="F297">
        <v>2.1999999999999999E-2</v>
      </c>
      <c r="G297">
        <v>2.1999999999999999E-2</v>
      </c>
      <c r="H297">
        <v>2.3E-2</v>
      </c>
      <c r="I297">
        <v>2.3E-2</v>
      </c>
      <c r="J297">
        <v>2.4E-2</v>
      </c>
      <c r="K297">
        <v>2.8000000000000001E-2</v>
      </c>
      <c r="L297">
        <v>3.3000000000000002E-2</v>
      </c>
      <c r="M297">
        <v>3.5999999999999997E-2</v>
      </c>
      <c r="N297">
        <v>3.5999999999999997E-2</v>
      </c>
      <c r="O297">
        <v>3.7999999999999999E-2</v>
      </c>
      <c r="P297">
        <v>3.9E-2</v>
      </c>
      <c r="Q297">
        <v>3.7999999999999999E-2</v>
      </c>
      <c r="R297">
        <v>3.6999999999999998E-2</v>
      </c>
      <c r="S297">
        <v>3.3000000000000002E-2</v>
      </c>
      <c r="T297">
        <v>2.9000000000000001E-2</v>
      </c>
      <c r="U297">
        <v>2.5000000000000001E-2</v>
      </c>
      <c r="V297">
        <v>1.4999999999999999E-2</v>
      </c>
      <c r="W297">
        <v>1.0999999999999999E-2</v>
      </c>
      <c r="X297">
        <v>8.9999999999999993E-3</v>
      </c>
      <c r="Y297">
        <v>0.01</v>
      </c>
      <c r="Z297">
        <f t="shared" si="8"/>
        <v>3.9E-2</v>
      </c>
    </row>
    <row r="298" spans="1:26" x14ac:dyDescent="0.15">
      <c r="A298" s="3">
        <f t="shared" si="9"/>
        <v>44123</v>
      </c>
      <c r="B298">
        <v>0.01</v>
      </c>
      <c r="D298">
        <v>8.0000000000000002E-3</v>
      </c>
      <c r="E298">
        <v>8.0000000000000002E-3</v>
      </c>
      <c r="F298">
        <v>8.9999999999999993E-3</v>
      </c>
      <c r="G298">
        <v>1.2E-2</v>
      </c>
      <c r="H298">
        <v>1.0999999999999999E-2</v>
      </c>
      <c r="I298">
        <v>1.4E-2</v>
      </c>
      <c r="J298">
        <v>1.7999999999999999E-2</v>
      </c>
      <c r="K298">
        <v>2.1000000000000001E-2</v>
      </c>
      <c r="L298">
        <v>2.7E-2</v>
      </c>
      <c r="M298">
        <v>0.03</v>
      </c>
      <c r="N298">
        <v>3.3000000000000002E-2</v>
      </c>
      <c r="O298">
        <v>3.4000000000000002E-2</v>
      </c>
      <c r="P298">
        <v>3.5000000000000003E-2</v>
      </c>
      <c r="Q298">
        <v>3.5000000000000003E-2</v>
      </c>
      <c r="R298">
        <v>3.1E-2</v>
      </c>
      <c r="S298">
        <v>2.1000000000000001E-2</v>
      </c>
      <c r="T298">
        <v>1.2E-2</v>
      </c>
      <c r="U298">
        <v>1.4999999999999999E-2</v>
      </c>
      <c r="V298">
        <v>1.7999999999999999E-2</v>
      </c>
      <c r="W298">
        <v>1.7999999999999999E-2</v>
      </c>
      <c r="X298">
        <v>1.7000000000000001E-2</v>
      </c>
      <c r="Y298">
        <v>1.6E-2</v>
      </c>
      <c r="Z298">
        <f t="shared" si="8"/>
        <v>3.5000000000000003E-2</v>
      </c>
    </row>
    <row r="299" spans="1:26" x14ac:dyDescent="0.15">
      <c r="A299" s="3">
        <f t="shared" si="9"/>
        <v>44124</v>
      </c>
      <c r="B299">
        <v>1.4E-2</v>
      </c>
      <c r="C299">
        <v>1.2E-2</v>
      </c>
      <c r="D299">
        <v>7.0000000000000001E-3</v>
      </c>
      <c r="E299">
        <v>1E-3</v>
      </c>
      <c r="F299">
        <v>0</v>
      </c>
      <c r="G299">
        <v>2E-3</v>
      </c>
      <c r="H299">
        <v>2E-3</v>
      </c>
      <c r="I299">
        <v>4.0000000000000001E-3</v>
      </c>
      <c r="J299">
        <v>1.2999999999999999E-2</v>
      </c>
      <c r="K299">
        <v>2.1999999999999999E-2</v>
      </c>
      <c r="L299">
        <v>0.03</v>
      </c>
      <c r="M299">
        <v>3.3000000000000002E-2</v>
      </c>
      <c r="N299">
        <v>3.5000000000000003E-2</v>
      </c>
      <c r="O299">
        <v>3.2000000000000001E-2</v>
      </c>
      <c r="P299">
        <v>3.4000000000000002E-2</v>
      </c>
      <c r="Q299">
        <v>3.7999999999999999E-2</v>
      </c>
      <c r="R299">
        <v>3.4000000000000002E-2</v>
      </c>
      <c r="S299">
        <v>2.7E-2</v>
      </c>
      <c r="T299">
        <v>1.9E-2</v>
      </c>
      <c r="U299">
        <v>1.0999999999999999E-2</v>
      </c>
      <c r="V299">
        <v>6.0000000000000001E-3</v>
      </c>
      <c r="W299">
        <v>5.0000000000000001E-3</v>
      </c>
      <c r="X299">
        <v>2E-3</v>
      </c>
      <c r="Y299">
        <v>7.0000000000000001E-3</v>
      </c>
      <c r="Z299">
        <f t="shared" si="8"/>
        <v>3.7999999999999999E-2</v>
      </c>
    </row>
    <row r="300" spans="1:26" x14ac:dyDescent="0.15">
      <c r="A300" s="3">
        <f t="shared" si="9"/>
        <v>44125</v>
      </c>
      <c r="B300">
        <v>3.0000000000000001E-3</v>
      </c>
      <c r="C300">
        <v>2E-3</v>
      </c>
      <c r="D300">
        <v>0</v>
      </c>
      <c r="E300">
        <v>0</v>
      </c>
      <c r="F300">
        <v>0</v>
      </c>
      <c r="G300">
        <v>0</v>
      </c>
      <c r="H300">
        <v>0</v>
      </c>
      <c r="K300">
        <v>2.4E-2</v>
      </c>
      <c r="L300">
        <v>3.2000000000000001E-2</v>
      </c>
      <c r="M300">
        <v>3.7999999999999999E-2</v>
      </c>
      <c r="N300">
        <v>0.04</v>
      </c>
      <c r="O300">
        <v>0.04</v>
      </c>
      <c r="P300">
        <v>3.9E-2</v>
      </c>
      <c r="Q300">
        <v>3.6999999999999998E-2</v>
      </c>
      <c r="R300">
        <v>3.2000000000000001E-2</v>
      </c>
      <c r="S300">
        <v>2.5999999999999999E-2</v>
      </c>
      <c r="T300">
        <v>1.7999999999999999E-2</v>
      </c>
      <c r="U300">
        <v>8.9999999999999993E-3</v>
      </c>
      <c r="V300">
        <v>0.01</v>
      </c>
      <c r="W300">
        <v>2E-3</v>
      </c>
      <c r="X300">
        <v>0</v>
      </c>
      <c r="Y300">
        <v>0</v>
      </c>
      <c r="Z300">
        <f t="shared" si="8"/>
        <v>0.04</v>
      </c>
    </row>
    <row r="301" spans="1:26" x14ac:dyDescent="0.15">
      <c r="A301" s="3">
        <f t="shared" si="9"/>
        <v>44126</v>
      </c>
      <c r="B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4.0000000000000001E-3</v>
      </c>
      <c r="J301">
        <v>0.01</v>
      </c>
      <c r="K301">
        <v>1.9E-2</v>
      </c>
      <c r="L301">
        <v>3.2000000000000001E-2</v>
      </c>
      <c r="M301">
        <v>3.7999999999999999E-2</v>
      </c>
      <c r="N301">
        <v>3.9E-2</v>
      </c>
      <c r="O301">
        <v>0.04</v>
      </c>
      <c r="P301">
        <v>0.04</v>
      </c>
      <c r="Q301">
        <v>3.9E-2</v>
      </c>
      <c r="R301">
        <v>3.5999999999999997E-2</v>
      </c>
      <c r="S301">
        <v>3.1E-2</v>
      </c>
      <c r="T301">
        <v>2.1999999999999999E-2</v>
      </c>
      <c r="U301">
        <v>1.4E-2</v>
      </c>
      <c r="V301">
        <v>0.01</v>
      </c>
      <c r="W301">
        <v>8.9999999999999993E-3</v>
      </c>
      <c r="X301">
        <v>7.0000000000000001E-3</v>
      </c>
      <c r="Y301">
        <v>8.9999999999999993E-3</v>
      </c>
      <c r="Z301">
        <f t="shared" si="8"/>
        <v>0.04</v>
      </c>
    </row>
    <row r="302" spans="1:26" x14ac:dyDescent="0.15">
      <c r="A302" s="3">
        <f t="shared" si="9"/>
        <v>44127</v>
      </c>
      <c r="B302">
        <v>0.01</v>
      </c>
      <c r="C302">
        <v>8.0000000000000002E-3</v>
      </c>
      <c r="D302">
        <v>6.0000000000000001E-3</v>
      </c>
      <c r="E302">
        <v>1E-3</v>
      </c>
      <c r="F302">
        <v>3.0000000000000001E-3</v>
      </c>
      <c r="G302">
        <v>1E-3</v>
      </c>
      <c r="H302">
        <v>1E-3</v>
      </c>
      <c r="I302">
        <v>3.0000000000000001E-3</v>
      </c>
      <c r="J302">
        <v>8.9999999999999993E-3</v>
      </c>
      <c r="K302">
        <v>1.7999999999999999E-2</v>
      </c>
      <c r="L302">
        <v>2.5999999999999999E-2</v>
      </c>
      <c r="M302">
        <v>2.9000000000000001E-2</v>
      </c>
      <c r="N302">
        <v>2.5000000000000001E-2</v>
      </c>
      <c r="O302">
        <v>2.3E-2</v>
      </c>
      <c r="P302">
        <v>2.1000000000000001E-2</v>
      </c>
      <c r="Q302">
        <v>1.9E-2</v>
      </c>
      <c r="R302">
        <v>0.02</v>
      </c>
      <c r="S302">
        <v>1.7000000000000001E-2</v>
      </c>
      <c r="T302">
        <v>1.7000000000000001E-2</v>
      </c>
      <c r="U302">
        <v>1.7000000000000001E-2</v>
      </c>
      <c r="V302">
        <v>1.4E-2</v>
      </c>
      <c r="W302">
        <v>1.2E-2</v>
      </c>
      <c r="X302">
        <v>0.01</v>
      </c>
      <c r="Y302">
        <v>8.9999999999999993E-3</v>
      </c>
      <c r="Z302">
        <f t="shared" si="8"/>
        <v>2.9000000000000001E-2</v>
      </c>
    </row>
    <row r="303" spans="1:26" x14ac:dyDescent="0.15">
      <c r="A303" s="3">
        <f t="shared" si="9"/>
        <v>44128</v>
      </c>
      <c r="B303">
        <v>8.0000000000000002E-3</v>
      </c>
      <c r="C303">
        <v>8.0000000000000002E-3</v>
      </c>
      <c r="D303">
        <v>8.0000000000000002E-3</v>
      </c>
      <c r="E303">
        <v>8.0000000000000002E-3</v>
      </c>
      <c r="F303">
        <v>8.0000000000000002E-3</v>
      </c>
      <c r="G303">
        <v>8.0000000000000002E-3</v>
      </c>
      <c r="H303">
        <v>8.0000000000000002E-3</v>
      </c>
      <c r="I303">
        <v>8.9999999999999993E-3</v>
      </c>
      <c r="J303">
        <v>1.0999999999999999E-2</v>
      </c>
      <c r="K303">
        <v>1.0999999999999999E-2</v>
      </c>
      <c r="L303">
        <v>1.0999999999999999E-2</v>
      </c>
      <c r="M303">
        <v>1.2E-2</v>
      </c>
      <c r="N303">
        <v>1.2999999999999999E-2</v>
      </c>
      <c r="O303">
        <v>1.4E-2</v>
      </c>
      <c r="P303">
        <v>1.4E-2</v>
      </c>
      <c r="Q303">
        <v>1.6E-2</v>
      </c>
      <c r="R303">
        <v>1.7000000000000001E-2</v>
      </c>
      <c r="S303">
        <v>1.6E-2</v>
      </c>
      <c r="T303">
        <v>1.6E-2</v>
      </c>
      <c r="U303">
        <v>1.6E-2</v>
      </c>
      <c r="V303">
        <v>1.7000000000000001E-2</v>
      </c>
      <c r="W303">
        <v>1.7999999999999999E-2</v>
      </c>
      <c r="X303">
        <v>1.4999999999999999E-2</v>
      </c>
      <c r="Y303">
        <v>1.2999999999999999E-2</v>
      </c>
      <c r="Z303">
        <f t="shared" si="8"/>
        <v>1.7999999999999999E-2</v>
      </c>
    </row>
    <row r="304" spans="1:26" x14ac:dyDescent="0.15">
      <c r="A304" s="3">
        <f t="shared" si="9"/>
        <v>44129</v>
      </c>
      <c r="B304">
        <v>1.2E-2</v>
      </c>
      <c r="C304">
        <v>0.01</v>
      </c>
      <c r="D304">
        <v>8.0000000000000002E-3</v>
      </c>
      <c r="E304">
        <v>8.0000000000000002E-3</v>
      </c>
      <c r="F304">
        <v>7.0000000000000001E-3</v>
      </c>
      <c r="G304">
        <v>5.0000000000000001E-3</v>
      </c>
      <c r="H304">
        <v>5.0000000000000001E-3</v>
      </c>
      <c r="I304">
        <v>5.0000000000000001E-3</v>
      </c>
      <c r="J304">
        <v>5.0000000000000001E-3</v>
      </c>
      <c r="K304">
        <v>5.0000000000000001E-3</v>
      </c>
      <c r="L304">
        <v>5.0000000000000001E-3</v>
      </c>
      <c r="M304">
        <v>6.0000000000000001E-3</v>
      </c>
      <c r="N304">
        <v>0.01</v>
      </c>
      <c r="O304">
        <v>1.2999999999999999E-2</v>
      </c>
      <c r="P304">
        <v>1.4E-2</v>
      </c>
      <c r="Q304">
        <v>1.4E-2</v>
      </c>
      <c r="R304">
        <v>1.2999999999999999E-2</v>
      </c>
      <c r="S304">
        <v>1.2E-2</v>
      </c>
      <c r="T304">
        <v>0.01</v>
      </c>
      <c r="U304">
        <v>8.0000000000000002E-3</v>
      </c>
      <c r="V304">
        <v>6.0000000000000001E-3</v>
      </c>
      <c r="W304">
        <v>5.0000000000000001E-3</v>
      </c>
      <c r="X304">
        <v>5.0000000000000001E-3</v>
      </c>
      <c r="Y304">
        <v>4.0000000000000001E-3</v>
      </c>
      <c r="Z304">
        <f t="shared" si="8"/>
        <v>1.4E-2</v>
      </c>
    </row>
    <row r="305" spans="1:26" x14ac:dyDescent="0.15">
      <c r="A305" s="3">
        <f t="shared" si="9"/>
        <v>44130</v>
      </c>
      <c r="B305">
        <v>4.0000000000000001E-3</v>
      </c>
      <c r="D305">
        <v>5.0000000000000001E-3</v>
      </c>
      <c r="E305">
        <v>5.0000000000000001E-3</v>
      </c>
      <c r="F305">
        <v>5.0000000000000001E-3</v>
      </c>
      <c r="G305">
        <v>6.0000000000000001E-3</v>
      </c>
      <c r="H305">
        <v>6.0000000000000001E-3</v>
      </c>
      <c r="I305">
        <v>7.0000000000000001E-3</v>
      </c>
      <c r="J305">
        <v>7.0000000000000001E-3</v>
      </c>
      <c r="K305">
        <v>7.0000000000000001E-3</v>
      </c>
      <c r="L305">
        <v>7.0000000000000001E-3</v>
      </c>
      <c r="M305">
        <v>7.0000000000000001E-3</v>
      </c>
      <c r="N305">
        <v>8.0000000000000002E-3</v>
      </c>
      <c r="O305">
        <v>8.9999999999999993E-3</v>
      </c>
      <c r="P305">
        <v>8.9999999999999993E-3</v>
      </c>
      <c r="Q305">
        <v>8.9999999999999993E-3</v>
      </c>
      <c r="R305">
        <v>8.9999999999999993E-3</v>
      </c>
      <c r="S305">
        <v>8.9999999999999993E-3</v>
      </c>
      <c r="T305">
        <v>8.9999999999999993E-3</v>
      </c>
      <c r="U305">
        <v>8.0000000000000002E-3</v>
      </c>
      <c r="V305">
        <v>8.0000000000000002E-3</v>
      </c>
      <c r="W305">
        <v>8.0000000000000002E-3</v>
      </c>
      <c r="X305">
        <v>8.0000000000000002E-3</v>
      </c>
      <c r="Y305">
        <v>7.0000000000000001E-3</v>
      </c>
      <c r="Z305">
        <f t="shared" si="8"/>
        <v>8.9999999999999993E-3</v>
      </c>
    </row>
    <row r="306" spans="1:26" x14ac:dyDescent="0.15">
      <c r="A306" s="3">
        <f t="shared" si="9"/>
        <v>44131</v>
      </c>
      <c r="B306">
        <v>8.0000000000000002E-3</v>
      </c>
      <c r="C306">
        <v>7.0000000000000001E-3</v>
      </c>
      <c r="D306">
        <v>6.0000000000000001E-3</v>
      </c>
      <c r="E306">
        <v>5.0000000000000001E-3</v>
      </c>
      <c r="F306">
        <v>4.0000000000000001E-3</v>
      </c>
      <c r="G306">
        <v>4.0000000000000001E-3</v>
      </c>
      <c r="H306">
        <v>4.0000000000000001E-3</v>
      </c>
      <c r="I306">
        <v>4.0000000000000001E-3</v>
      </c>
      <c r="K306">
        <v>4.0000000000000001E-3</v>
      </c>
      <c r="L306">
        <v>4.0000000000000001E-3</v>
      </c>
      <c r="M306">
        <v>5.0000000000000001E-3</v>
      </c>
      <c r="N306">
        <v>6.0000000000000001E-3</v>
      </c>
      <c r="O306">
        <v>6.0000000000000001E-3</v>
      </c>
      <c r="P306">
        <v>6.0000000000000001E-3</v>
      </c>
      <c r="Q306">
        <v>6.0000000000000001E-3</v>
      </c>
      <c r="R306">
        <v>6.0000000000000001E-3</v>
      </c>
      <c r="S306">
        <v>6.0000000000000001E-3</v>
      </c>
      <c r="T306">
        <v>6.0000000000000001E-3</v>
      </c>
      <c r="U306">
        <v>7.0000000000000001E-3</v>
      </c>
      <c r="V306">
        <v>6.0000000000000001E-3</v>
      </c>
      <c r="W306">
        <v>6.0000000000000001E-3</v>
      </c>
      <c r="X306">
        <v>6.0000000000000001E-3</v>
      </c>
      <c r="Y306">
        <v>5.0000000000000001E-3</v>
      </c>
      <c r="Z306">
        <f t="shared" si="8"/>
        <v>8.0000000000000002E-3</v>
      </c>
    </row>
    <row r="307" spans="1:26" x14ac:dyDescent="0.15">
      <c r="A307" s="3">
        <f t="shared" si="9"/>
        <v>44132</v>
      </c>
      <c r="B307">
        <v>6.0000000000000001E-3</v>
      </c>
      <c r="C307">
        <v>5.0000000000000001E-3</v>
      </c>
      <c r="D307">
        <v>4.0000000000000001E-3</v>
      </c>
      <c r="E307">
        <v>3.0000000000000001E-3</v>
      </c>
      <c r="F307">
        <v>3.0000000000000001E-3</v>
      </c>
      <c r="G307">
        <v>2E-3</v>
      </c>
      <c r="H307">
        <v>2E-3</v>
      </c>
      <c r="I307">
        <v>2E-3</v>
      </c>
      <c r="J307">
        <v>2E-3</v>
      </c>
      <c r="K307">
        <v>2E-3</v>
      </c>
      <c r="L307">
        <v>3.0000000000000001E-3</v>
      </c>
      <c r="M307">
        <v>3.0000000000000001E-3</v>
      </c>
      <c r="N307">
        <v>2E-3</v>
      </c>
      <c r="O307">
        <v>3.0000000000000001E-3</v>
      </c>
      <c r="P307">
        <v>3.0000000000000001E-3</v>
      </c>
      <c r="Q307">
        <v>3.0000000000000001E-3</v>
      </c>
      <c r="R307">
        <v>1E-3</v>
      </c>
      <c r="S307">
        <v>2E-3</v>
      </c>
      <c r="T307">
        <v>3.0000000000000001E-3</v>
      </c>
      <c r="U307">
        <v>4.0000000000000001E-3</v>
      </c>
      <c r="V307">
        <v>5.0000000000000001E-3</v>
      </c>
      <c r="W307">
        <v>7.0000000000000001E-3</v>
      </c>
      <c r="X307">
        <v>1.2E-2</v>
      </c>
      <c r="Y307">
        <v>1.4999999999999999E-2</v>
      </c>
      <c r="Z307">
        <f t="shared" si="8"/>
        <v>1.4999999999999999E-2</v>
      </c>
    </row>
    <row r="308" spans="1:26" x14ac:dyDescent="0.15">
      <c r="A308" s="3">
        <f t="shared" si="9"/>
        <v>44133</v>
      </c>
      <c r="B308">
        <v>1.7000000000000001E-2</v>
      </c>
      <c r="D308">
        <v>1.0999999999999999E-2</v>
      </c>
      <c r="E308">
        <v>0.01</v>
      </c>
      <c r="F308">
        <v>8.0000000000000002E-3</v>
      </c>
      <c r="G308">
        <v>5.0000000000000001E-3</v>
      </c>
      <c r="H308">
        <v>4.0000000000000001E-3</v>
      </c>
      <c r="I308">
        <v>5.0000000000000001E-3</v>
      </c>
      <c r="J308">
        <v>1.2E-2</v>
      </c>
      <c r="K308">
        <v>1.6E-2</v>
      </c>
      <c r="L308">
        <v>1.7999999999999999E-2</v>
      </c>
      <c r="M308">
        <v>1.6E-2</v>
      </c>
      <c r="N308">
        <v>1.6E-2</v>
      </c>
      <c r="O308">
        <v>1.4E-2</v>
      </c>
      <c r="P308">
        <v>1.4999999999999999E-2</v>
      </c>
      <c r="Q308">
        <v>1.7999999999999999E-2</v>
      </c>
      <c r="R308">
        <v>0.02</v>
      </c>
      <c r="S308">
        <v>2.1999999999999999E-2</v>
      </c>
      <c r="T308">
        <v>2.1000000000000001E-2</v>
      </c>
      <c r="U308">
        <v>1.7000000000000001E-2</v>
      </c>
      <c r="V308">
        <v>1.9E-2</v>
      </c>
      <c r="W308">
        <v>1.7000000000000001E-2</v>
      </c>
      <c r="X308">
        <v>1.7000000000000001E-2</v>
      </c>
      <c r="Y308">
        <v>1.6E-2</v>
      </c>
      <c r="Z308">
        <f t="shared" si="8"/>
        <v>2.1999999999999999E-2</v>
      </c>
    </row>
    <row r="309" spans="1:26" x14ac:dyDescent="0.15">
      <c r="A309" s="3">
        <f t="shared" si="9"/>
        <v>44134</v>
      </c>
      <c r="B309">
        <v>1.4999999999999999E-2</v>
      </c>
      <c r="C309">
        <v>1.2999999999999999E-2</v>
      </c>
      <c r="D309">
        <v>7.0000000000000001E-3</v>
      </c>
      <c r="E309">
        <v>4.0000000000000001E-3</v>
      </c>
      <c r="F309">
        <v>4.0000000000000001E-3</v>
      </c>
      <c r="G309">
        <v>4.0000000000000001E-3</v>
      </c>
      <c r="H309">
        <v>5.0000000000000001E-3</v>
      </c>
      <c r="I309">
        <v>5.0000000000000001E-3</v>
      </c>
      <c r="J309">
        <v>1.0999999999999999E-2</v>
      </c>
      <c r="K309">
        <v>1.9E-2</v>
      </c>
      <c r="L309">
        <v>2.1000000000000001E-2</v>
      </c>
      <c r="M309">
        <v>2.4E-2</v>
      </c>
      <c r="N309">
        <v>2.5999999999999999E-2</v>
      </c>
      <c r="O309">
        <v>2.7E-2</v>
      </c>
      <c r="P309">
        <v>2.9000000000000001E-2</v>
      </c>
      <c r="Q309">
        <v>2.8000000000000001E-2</v>
      </c>
      <c r="R309">
        <v>2.5999999999999999E-2</v>
      </c>
      <c r="S309">
        <v>0.02</v>
      </c>
      <c r="T309">
        <v>1.0999999999999999E-2</v>
      </c>
      <c r="U309">
        <v>0.01</v>
      </c>
      <c r="V309">
        <v>6.0000000000000001E-3</v>
      </c>
      <c r="W309">
        <v>4.0000000000000001E-3</v>
      </c>
      <c r="X309">
        <v>2E-3</v>
      </c>
      <c r="Y309">
        <v>1E-3</v>
      </c>
      <c r="Z309">
        <f t="shared" si="8"/>
        <v>2.9000000000000001E-2</v>
      </c>
    </row>
    <row r="310" spans="1:26" x14ac:dyDescent="0.15">
      <c r="A310" s="3">
        <f t="shared" si="9"/>
        <v>44135</v>
      </c>
      <c r="B310">
        <v>1E-3</v>
      </c>
      <c r="C310">
        <v>0</v>
      </c>
      <c r="D310">
        <v>0</v>
      </c>
      <c r="E310">
        <v>1E-3</v>
      </c>
      <c r="F310">
        <v>1E-3</v>
      </c>
      <c r="G310">
        <v>0</v>
      </c>
      <c r="H310">
        <v>0</v>
      </c>
      <c r="I310">
        <v>1E-3</v>
      </c>
      <c r="J310">
        <v>6.0000000000000001E-3</v>
      </c>
      <c r="K310">
        <v>1.4E-2</v>
      </c>
      <c r="L310">
        <v>2.1000000000000001E-2</v>
      </c>
      <c r="M310">
        <v>2.9000000000000001E-2</v>
      </c>
      <c r="N310">
        <v>0.03</v>
      </c>
      <c r="O310">
        <v>3.4000000000000002E-2</v>
      </c>
      <c r="P310">
        <v>3.6999999999999998E-2</v>
      </c>
      <c r="Q310">
        <v>0.04</v>
      </c>
      <c r="R310">
        <v>3.9E-2</v>
      </c>
      <c r="S310">
        <v>2.8000000000000001E-2</v>
      </c>
      <c r="T310">
        <v>1.7000000000000001E-2</v>
      </c>
      <c r="U310">
        <v>1.0999999999999999E-2</v>
      </c>
      <c r="V310">
        <v>1.0999999999999999E-2</v>
      </c>
      <c r="W310">
        <v>7.0000000000000001E-3</v>
      </c>
      <c r="X310">
        <v>3.0000000000000001E-3</v>
      </c>
      <c r="Y310">
        <v>2E-3</v>
      </c>
      <c r="Z310">
        <f t="shared" si="8"/>
        <v>0.04</v>
      </c>
    </row>
    <row r="311" spans="1:26" x14ac:dyDescent="0.15">
      <c r="A311" s="3">
        <f t="shared" si="9"/>
        <v>44136</v>
      </c>
      <c r="B311">
        <v>2E-3</v>
      </c>
      <c r="C311">
        <v>1E-3</v>
      </c>
      <c r="D311">
        <v>1E-3</v>
      </c>
      <c r="E311">
        <v>0</v>
      </c>
      <c r="F311">
        <v>0</v>
      </c>
      <c r="G311">
        <v>0</v>
      </c>
      <c r="H311">
        <v>0</v>
      </c>
      <c r="I311">
        <v>3.0000000000000001E-3</v>
      </c>
      <c r="J311">
        <v>1.0999999999999999E-2</v>
      </c>
      <c r="K311">
        <v>2.3E-2</v>
      </c>
      <c r="L311">
        <v>2.7E-2</v>
      </c>
      <c r="M311">
        <v>0.03</v>
      </c>
      <c r="N311">
        <v>3.4000000000000002E-2</v>
      </c>
      <c r="O311">
        <v>3.6999999999999998E-2</v>
      </c>
      <c r="P311">
        <v>3.7999999999999999E-2</v>
      </c>
      <c r="Q311">
        <v>3.7999999999999999E-2</v>
      </c>
      <c r="R311">
        <v>3.5000000000000003E-2</v>
      </c>
      <c r="S311">
        <v>2.5999999999999999E-2</v>
      </c>
      <c r="T311">
        <v>2.1000000000000001E-2</v>
      </c>
      <c r="U311">
        <v>1.4999999999999999E-2</v>
      </c>
      <c r="V311">
        <v>1.0999999999999999E-2</v>
      </c>
      <c r="W311">
        <v>8.0000000000000002E-3</v>
      </c>
      <c r="X311">
        <v>5.0000000000000001E-3</v>
      </c>
      <c r="Y311">
        <v>5.0000000000000001E-3</v>
      </c>
      <c r="Z311">
        <f t="shared" si="8"/>
        <v>3.7999999999999999E-2</v>
      </c>
    </row>
    <row r="312" spans="1:26" x14ac:dyDescent="0.15">
      <c r="A312" s="3">
        <f t="shared" si="9"/>
        <v>44137</v>
      </c>
      <c r="B312">
        <v>4.0000000000000001E-3</v>
      </c>
      <c r="D312">
        <v>5.0000000000000001E-3</v>
      </c>
      <c r="E312">
        <v>4.0000000000000001E-3</v>
      </c>
      <c r="F312">
        <v>5.0000000000000001E-3</v>
      </c>
      <c r="G312">
        <v>5.0000000000000001E-3</v>
      </c>
      <c r="H312">
        <v>5.0000000000000001E-3</v>
      </c>
      <c r="I312">
        <v>5.0000000000000001E-3</v>
      </c>
      <c r="J312">
        <v>1.9E-2</v>
      </c>
      <c r="K312">
        <v>2.5000000000000001E-2</v>
      </c>
      <c r="L312">
        <v>2.8000000000000001E-2</v>
      </c>
      <c r="M312">
        <v>0.03</v>
      </c>
      <c r="N312">
        <v>3.2000000000000001E-2</v>
      </c>
      <c r="O312">
        <v>3.4000000000000002E-2</v>
      </c>
      <c r="P312">
        <v>3.5000000000000003E-2</v>
      </c>
      <c r="Q312">
        <v>3.5999999999999997E-2</v>
      </c>
      <c r="R312">
        <v>3.4000000000000002E-2</v>
      </c>
      <c r="S312">
        <v>2.5999999999999999E-2</v>
      </c>
      <c r="T312">
        <v>1.7999999999999999E-2</v>
      </c>
      <c r="U312">
        <v>1.6E-2</v>
      </c>
      <c r="V312">
        <v>8.9999999999999993E-3</v>
      </c>
      <c r="W312">
        <v>5.0000000000000001E-3</v>
      </c>
      <c r="X312">
        <v>3.0000000000000001E-3</v>
      </c>
      <c r="Y312">
        <v>1E-3</v>
      </c>
      <c r="Z312">
        <f t="shared" si="8"/>
        <v>3.5999999999999997E-2</v>
      </c>
    </row>
    <row r="313" spans="1:26" x14ac:dyDescent="0.15">
      <c r="A313" s="3">
        <f t="shared" si="9"/>
        <v>44138</v>
      </c>
      <c r="B313">
        <v>0</v>
      </c>
      <c r="C313">
        <v>1E-3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5.0000000000000001E-3</v>
      </c>
      <c r="K313">
        <v>0.02</v>
      </c>
      <c r="L313">
        <v>3.1E-2</v>
      </c>
      <c r="M313">
        <v>3.5999999999999997E-2</v>
      </c>
      <c r="N313">
        <v>4.1000000000000002E-2</v>
      </c>
      <c r="O313">
        <v>4.5999999999999999E-2</v>
      </c>
      <c r="P313">
        <v>4.9000000000000002E-2</v>
      </c>
      <c r="Q313">
        <v>5.0999999999999997E-2</v>
      </c>
      <c r="R313">
        <v>4.9000000000000002E-2</v>
      </c>
      <c r="S313">
        <v>0.03</v>
      </c>
      <c r="T313">
        <v>1.7999999999999999E-2</v>
      </c>
      <c r="U313">
        <v>1.6E-2</v>
      </c>
      <c r="V313">
        <v>7.0000000000000001E-3</v>
      </c>
      <c r="W313">
        <v>3.0000000000000001E-3</v>
      </c>
      <c r="X313">
        <v>0</v>
      </c>
      <c r="Y313">
        <v>1E-3</v>
      </c>
      <c r="Z313">
        <f t="shared" si="8"/>
        <v>5.0999999999999997E-2</v>
      </c>
    </row>
    <row r="314" spans="1:26" x14ac:dyDescent="0.15">
      <c r="A314" s="3">
        <f t="shared" si="9"/>
        <v>44139</v>
      </c>
      <c r="B314">
        <v>1E-3</v>
      </c>
      <c r="W314">
        <v>1.7000000000000001E-2</v>
      </c>
      <c r="X314">
        <v>0.01</v>
      </c>
      <c r="Y314">
        <v>8.0000000000000002E-3</v>
      </c>
      <c r="Z314">
        <f t="shared" si="8"/>
        <v>1.7000000000000001E-2</v>
      </c>
    </row>
    <row r="315" spans="1:26" x14ac:dyDescent="0.15">
      <c r="A315" s="3">
        <f t="shared" si="9"/>
        <v>44140</v>
      </c>
      <c r="B315">
        <v>1E-3</v>
      </c>
      <c r="D315">
        <v>1E-3</v>
      </c>
      <c r="E315">
        <v>1E-3</v>
      </c>
      <c r="F315">
        <v>1E-3</v>
      </c>
      <c r="G315">
        <v>0</v>
      </c>
      <c r="H315">
        <v>0</v>
      </c>
      <c r="I315">
        <v>3.0000000000000001E-3</v>
      </c>
      <c r="J315">
        <v>0.01</v>
      </c>
      <c r="N315">
        <v>4.7E-2</v>
      </c>
      <c r="O315">
        <v>4.9000000000000002E-2</v>
      </c>
      <c r="P315">
        <v>0.05</v>
      </c>
      <c r="Q315">
        <v>4.8000000000000001E-2</v>
      </c>
      <c r="R315">
        <v>4.3999999999999997E-2</v>
      </c>
      <c r="S315">
        <v>3.5999999999999997E-2</v>
      </c>
      <c r="T315">
        <v>2.9000000000000001E-2</v>
      </c>
      <c r="U315">
        <v>1.9E-2</v>
      </c>
      <c r="V315">
        <v>1.2999999999999999E-2</v>
      </c>
      <c r="W315">
        <v>6.0000000000000001E-3</v>
      </c>
      <c r="X315">
        <v>4.0000000000000001E-3</v>
      </c>
      <c r="Y315">
        <v>2E-3</v>
      </c>
      <c r="Z315">
        <f t="shared" si="8"/>
        <v>0.05</v>
      </c>
    </row>
    <row r="316" spans="1:26" x14ac:dyDescent="0.15">
      <c r="A316" s="3">
        <f t="shared" si="9"/>
        <v>44141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1E-3</v>
      </c>
      <c r="J316">
        <v>1.2999999999999999E-2</v>
      </c>
      <c r="K316">
        <v>2.8000000000000001E-2</v>
      </c>
      <c r="L316">
        <v>3.7999999999999999E-2</v>
      </c>
      <c r="M316">
        <v>4.2000000000000003E-2</v>
      </c>
      <c r="N316">
        <v>4.2999999999999997E-2</v>
      </c>
      <c r="O316">
        <v>4.7E-2</v>
      </c>
      <c r="P316">
        <v>4.7E-2</v>
      </c>
      <c r="Q316">
        <v>4.4999999999999998E-2</v>
      </c>
      <c r="R316">
        <v>4.1000000000000002E-2</v>
      </c>
      <c r="S316">
        <v>3.2000000000000001E-2</v>
      </c>
      <c r="T316">
        <v>2.7E-2</v>
      </c>
      <c r="U316">
        <v>2.3E-2</v>
      </c>
      <c r="V316">
        <v>1.7000000000000001E-2</v>
      </c>
      <c r="W316">
        <v>8.9999999999999993E-3</v>
      </c>
      <c r="X316">
        <v>3.0000000000000001E-3</v>
      </c>
      <c r="Y316">
        <v>1E-3</v>
      </c>
      <c r="Z316">
        <f t="shared" si="8"/>
        <v>4.7E-2</v>
      </c>
    </row>
    <row r="317" spans="1:26" x14ac:dyDescent="0.15">
      <c r="A317" s="3">
        <f t="shared" si="9"/>
        <v>44142</v>
      </c>
      <c r="B317">
        <v>1E-3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1E-3</v>
      </c>
      <c r="J317">
        <v>6.0000000000000001E-3</v>
      </c>
      <c r="K317">
        <v>1.7000000000000001E-2</v>
      </c>
      <c r="L317">
        <v>2.5999999999999999E-2</v>
      </c>
      <c r="M317">
        <v>0.03</v>
      </c>
      <c r="N317">
        <v>3.3000000000000002E-2</v>
      </c>
      <c r="O317">
        <v>0.03</v>
      </c>
      <c r="P317">
        <v>2.9000000000000001E-2</v>
      </c>
      <c r="Q317">
        <v>2.9000000000000001E-2</v>
      </c>
      <c r="R317">
        <v>2.7E-2</v>
      </c>
      <c r="S317">
        <v>2.1000000000000001E-2</v>
      </c>
      <c r="T317">
        <v>1.4E-2</v>
      </c>
      <c r="U317">
        <v>1.2E-2</v>
      </c>
      <c r="V317">
        <v>1.0999999999999999E-2</v>
      </c>
      <c r="W317">
        <v>8.9999999999999993E-3</v>
      </c>
      <c r="X317">
        <v>1.0999999999999999E-2</v>
      </c>
      <c r="Y317">
        <v>8.0000000000000002E-3</v>
      </c>
      <c r="Z317">
        <f t="shared" si="8"/>
        <v>3.3000000000000002E-2</v>
      </c>
    </row>
    <row r="318" spans="1:26" x14ac:dyDescent="0.15">
      <c r="A318" s="3">
        <f t="shared" si="9"/>
        <v>44143</v>
      </c>
      <c r="B318">
        <v>2E-3</v>
      </c>
      <c r="C318">
        <v>2E-3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6.0000000000000001E-3</v>
      </c>
      <c r="K318">
        <v>1.4E-2</v>
      </c>
      <c r="L318">
        <v>1.7999999999999999E-2</v>
      </c>
      <c r="M318">
        <v>1.7000000000000001E-2</v>
      </c>
      <c r="N318">
        <v>1.4999999999999999E-2</v>
      </c>
      <c r="O318">
        <v>1.4999999999999999E-2</v>
      </c>
      <c r="P318">
        <v>1.6E-2</v>
      </c>
      <c r="Q318">
        <v>1.7000000000000001E-2</v>
      </c>
      <c r="R318">
        <v>1.4999999999999999E-2</v>
      </c>
      <c r="S318">
        <v>0.01</v>
      </c>
      <c r="T318">
        <v>6.0000000000000001E-3</v>
      </c>
      <c r="U318">
        <v>7.0000000000000001E-3</v>
      </c>
      <c r="V318">
        <v>0.01</v>
      </c>
      <c r="W318">
        <v>0.01</v>
      </c>
      <c r="X318">
        <v>7.0000000000000001E-3</v>
      </c>
      <c r="Y318">
        <v>1.0999999999999999E-2</v>
      </c>
      <c r="Z318">
        <f t="shared" si="8"/>
        <v>1.7999999999999999E-2</v>
      </c>
    </row>
    <row r="319" spans="1:26" x14ac:dyDescent="0.15">
      <c r="A319" s="3">
        <f t="shared" si="9"/>
        <v>44144</v>
      </c>
      <c r="B319">
        <v>1.2999999999999999E-2</v>
      </c>
      <c r="D319">
        <v>1.0999999999999999E-2</v>
      </c>
      <c r="E319">
        <v>8.9999999999999993E-3</v>
      </c>
      <c r="F319">
        <v>6.0000000000000001E-3</v>
      </c>
      <c r="G319">
        <v>6.0000000000000001E-3</v>
      </c>
      <c r="H319">
        <v>5.0000000000000001E-3</v>
      </c>
      <c r="I319">
        <v>6.0000000000000001E-3</v>
      </c>
      <c r="J319">
        <v>8.0000000000000002E-3</v>
      </c>
      <c r="K319">
        <v>1.2999999999999999E-2</v>
      </c>
      <c r="L319">
        <v>0.02</v>
      </c>
      <c r="M319">
        <v>2.1999999999999999E-2</v>
      </c>
      <c r="N319">
        <v>2.5000000000000001E-2</v>
      </c>
      <c r="O319">
        <v>2.8000000000000001E-2</v>
      </c>
      <c r="P319">
        <v>2.8000000000000001E-2</v>
      </c>
      <c r="Q319">
        <v>2.5999999999999999E-2</v>
      </c>
      <c r="R319">
        <v>2.1999999999999999E-2</v>
      </c>
      <c r="S319">
        <v>0.01</v>
      </c>
      <c r="T319">
        <v>0.01</v>
      </c>
      <c r="U319">
        <v>1.2E-2</v>
      </c>
      <c r="V319">
        <v>1.4E-2</v>
      </c>
      <c r="W319">
        <v>1.6E-2</v>
      </c>
      <c r="X319">
        <v>1.4999999999999999E-2</v>
      </c>
      <c r="Y319">
        <v>1.7999999999999999E-2</v>
      </c>
      <c r="Z319">
        <f t="shared" si="8"/>
        <v>2.8000000000000001E-2</v>
      </c>
    </row>
    <row r="320" spans="1:26" x14ac:dyDescent="0.15">
      <c r="A320" s="3">
        <f t="shared" si="9"/>
        <v>44145</v>
      </c>
      <c r="B320">
        <v>1.7999999999999999E-2</v>
      </c>
      <c r="C320">
        <v>1.6E-2</v>
      </c>
      <c r="D320">
        <v>1.6E-2</v>
      </c>
      <c r="E320">
        <v>1.2E-2</v>
      </c>
      <c r="F320">
        <v>8.0000000000000002E-3</v>
      </c>
      <c r="G320">
        <v>8.0000000000000002E-3</v>
      </c>
      <c r="H320">
        <v>8.0000000000000002E-3</v>
      </c>
      <c r="I320">
        <v>1.0999999999999999E-2</v>
      </c>
      <c r="J320">
        <v>1.4E-2</v>
      </c>
      <c r="K320">
        <v>1.4E-2</v>
      </c>
      <c r="L320">
        <v>1.9E-2</v>
      </c>
      <c r="M320">
        <v>2.4E-2</v>
      </c>
      <c r="N320">
        <v>2.5999999999999999E-2</v>
      </c>
      <c r="O320">
        <v>3.1E-2</v>
      </c>
      <c r="P320">
        <v>3.3000000000000002E-2</v>
      </c>
      <c r="Q320">
        <v>3.3000000000000002E-2</v>
      </c>
      <c r="R320">
        <v>3.2000000000000001E-2</v>
      </c>
      <c r="S320">
        <v>2.7E-2</v>
      </c>
      <c r="T320">
        <v>2.1000000000000001E-2</v>
      </c>
      <c r="U320">
        <v>2.1000000000000001E-2</v>
      </c>
      <c r="V320">
        <v>0.02</v>
      </c>
      <c r="W320">
        <v>1.6E-2</v>
      </c>
      <c r="X320">
        <v>1.4E-2</v>
      </c>
      <c r="Y320">
        <v>1.4999999999999999E-2</v>
      </c>
      <c r="Z320">
        <f t="shared" si="8"/>
        <v>3.3000000000000002E-2</v>
      </c>
    </row>
    <row r="321" spans="1:26" x14ac:dyDescent="0.15">
      <c r="A321" s="3">
        <f t="shared" si="9"/>
        <v>44146</v>
      </c>
      <c r="B321">
        <v>1.7999999999999999E-2</v>
      </c>
      <c r="C321">
        <v>1.7999999999999999E-2</v>
      </c>
      <c r="D321">
        <v>1.7999999999999999E-2</v>
      </c>
      <c r="E321">
        <v>1.6E-2</v>
      </c>
      <c r="F321">
        <v>1.4999999999999999E-2</v>
      </c>
      <c r="G321">
        <v>1.2E-2</v>
      </c>
      <c r="H321">
        <v>0.01</v>
      </c>
      <c r="I321">
        <v>8.9999999999999993E-3</v>
      </c>
      <c r="J321">
        <v>1.2E-2</v>
      </c>
      <c r="K321">
        <v>1.6E-2</v>
      </c>
      <c r="L321">
        <v>1.9E-2</v>
      </c>
      <c r="M321">
        <v>2.4E-2</v>
      </c>
      <c r="N321">
        <v>0.03</v>
      </c>
      <c r="O321">
        <v>3.4000000000000002E-2</v>
      </c>
      <c r="P321">
        <v>3.5999999999999997E-2</v>
      </c>
      <c r="Q321">
        <v>3.5999999999999997E-2</v>
      </c>
      <c r="R321">
        <v>3.4000000000000002E-2</v>
      </c>
      <c r="S321">
        <v>2.5999999999999999E-2</v>
      </c>
      <c r="T321">
        <v>2.4E-2</v>
      </c>
      <c r="U321">
        <v>2.9000000000000001E-2</v>
      </c>
      <c r="V321">
        <v>2.4E-2</v>
      </c>
      <c r="W321">
        <v>0.02</v>
      </c>
      <c r="X321">
        <v>1.9E-2</v>
      </c>
      <c r="Y321">
        <v>1.2999999999999999E-2</v>
      </c>
      <c r="Z321">
        <f t="shared" si="8"/>
        <v>3.5999999999999997E-2</v>
      </c>
    </row>
    <row r="322" spans="1:26" x14ac:dyDescent="0.15">
      <c r="A322" s="3">
        <f t="shared" si="9"/>
        <v>44147</v>
      </c>
      <c r="B322">
        <v>7.0000000000000001E-3</v>
      </c>
      <c r="D322">
        <v>5.0000000000000001E-3</v>
      </c>
      <c r="E322">
        <v>2E-3</v>
      </c>
      <c r="F322">
        <v>1E-3</v>
      </c>
      <c r="G322">
        <v>1E-3</v>
      </c>
      <c r="H322">
        <v>0</v>
      </c>
      <c r="I322">
        <v>2E-3</v>
      </c>
      <c r="J322">
        <v>1.2999999999999999E-2</v>
      </c>
      <c r="N322">
        <v>3.5999999999999997E-2</v>
      </c>
      <c r="O322">
        <v>4.9000000000000002E-2</v>
      </c>
      <c r="P322">
        <v>0.05</v>
      </c>
      <c r="Q322">
        <v>4.8000000000000001E-2</v>
      </c>
      <c r="R322">
        <v>4.4999999999999998E-2</v>
      </c>
      <c r="S322">
        <v>2.4E-2</v>
      </c>
      <c r="T322">
        <v>1.4E-2</v>
      </c>
      <c r="U322">
        <v>1.0999999999999999E-2</v>
      </c>
      <c r="V322">
        <v>8.0000000000000002E-3</v>
      </c>
      <c r="W322">
        <v>4.0000000000000001E-3</v>
      </c>
      <c r="X322">
        <v>5.0000000000000001E-3</v>
      </c>
      <c r="Y322">
        <v>0</v>
      </c>
      <c r="Z322">
        <f t="shared" si="8"/>
        <v>0.05</v>
      </c>
    </row>
    <row r="323" spans="1:26" x14ac:dyDescent="0.15">
      <c r="A323" s="3">
        <f t="shared" si="9"/>
        <v>44148</v>
      </c>
      <c r="B323">
        <v>1E-3</v>
      </c>
      <c r="C323">
        <v>0</v>
      </c>
      <c r="D323">
        <v>0</v>
      </c>
      <c r="E323">
        <v>0</v>
      </c>
      <c r="F323">
        <v>6.0000000000000001E-3</v>
      </c>
      <c r="G323">
        <v>6.0000000000000001E-3</v>
      </c>
      <c r="H323">
        <v>1.0999999999999999E-2</v>
      </c>
      <c r="I323">
        <v>1.7000000000000001E-2</v>
      </c>
      <c r="J323">
        <v>2.1000000000000001E-2</v>
      </c>
      <c r="K323">
        <v>2.4E-2</v>
      </c>
      <c r="L323">
        <v>2.8000000000000001E-2</v>
      </c>
      <c r="M323">
        <v>3.1E-2</v>
      </c>
      <c r="N323">
        <v>3.5000000000000003E-2</v>
      </c>
      <c r="O323">
        <v>0.04</v>
      </c>
      <c r="P323">
        <v>4.4999999999999998E-2</v>
      </c>
      <c r="Q323">
        <v>4.5999999999999999E-2</v>
      </c>
      <c r="R323">
        <v>4.3999999999999997E-2</v>
      </c>
      <c r="S323">
        <v>3.2000000000000001E-2</v>
      </c>
      <c r="T323">
        <v>0.03</v>
      </c>
      <c r="U323">
        <v>2.4E-2</v>
      </c>
      <c r="V323">
        <v>1.7999999999999999E-2</v>
      </c>
      <c r="W323">
        <v>1.9E-2</v>
      </c>
      <c r="X323">
        <v>1.6E-2</v>
      </c>
      <c r="Y323">
        <v>1.7000000000000001E-2</v>
      </c>
      <c r="Z323">
        <f t="shared" si="8"/>
        <v>4.5999999999999999E-2</v>
      </c>
    </row>
    <row r="324" spans="1:26" x14ac:dyDescent="0.15">
      <c r="A324" s="3">
        <f t="shared" si="9"/>
        <v>44149</v>
      </c>
      <c r="B324">
        <v>0.02</v>
      </c>
      <c r="C324">
        <v>0.02</v>
      </c>
      <c r="D324">
        <v>1.7000000000000001E-2</v>
      </c>
      <c r="E324">
        <v>1.7000000000000001E-2</v>
      </c>
      <c r="F324">
        <v>1.9E-2</v>
      </c>
      <c r="G324">
        <v>2.1999999999999999E-2</v>
      </c>
      <c r="H324">
        <v>2.1999999999999999E-2</v>
      </c>
      <c r="I324">
        <v>2.5000000000000001E-2</v>
      </c>
      <c r="J324">
        <v>0.03</v>
      </c>
      <c r="K324">
        <v>3.5999999999999997E-2</v>
      </c>
      <c r="L324">
        <v>3.7999999999999999E-2</v>
      </c>
      <c r="M324">
        <v>3.7999999999999999E-2</v>
      </c>
      <c r="N324">
        <v>3.7999999999999999E-2</v>
      </c>
      <c r="O324">
        <v>3.6999999999999998E-2</v>
      </c>
      <c r="P324">
        <v>3.5999999999999997E-2</v>
      </c>
      <c r="Q324">
        <v>3.5999999999999997E-2</v>
      </c>
      <c r="R324">
        <v>3.5000000000000003E-2</v>
      </c>
      <c r="S324">
        <v>3.4000000000000002E-2</v>
      </c>
      <c r="T324">
        <v>3.5000000000000003E-2</v>
      </c>
      <c r="U324">
        <v>3.4000000000000002E-2</v>
      </c>
      <c r="V324">
        <v>3.2000000000000001E-2</v>
      </c>
      <c r="W324">
        <v>2.9000000000000001E-2</v>
      </c>
      <c r="X324">
        <v>2.5999999999999999E-2</v>
      </c>
      <c r="Y324">
        <v>2.3E-2</v>
      </c>
      <c r="Z324">
        <f t="shared" si="8"/>
        <v>3.7999999999999999E-2</v>
      </c>
    </row>
    <row r="325" spans="1:26" x14ac:dyDescent="0.15">
      <c r="A325" s="3">
        <f t="shared" si="9"/>
        <v>44150</v>
      </c>
      <c r="B325">
        <v>2.3E-2</v>
      </c>
      <c r="C325">
        <v>2.1999999999999999E-2</v>
      </c>
      <c r="D325">
        <v>0.02</v>
      </c>
      <c r="E325">
        <v>2.1000000000000001E-2</v>
      </c>
      <c r="F325">
        <v>3.2000000000000001E-2</v>
      </c>
      <c r="G325">
        <v>3.5000000000000003E-2</v>
      </c>
      <c r="H325">
        <v>3.4000000000000002E-2</v>
      </c>
      <c r="I325">
        <v>3.4000000000000002E-2</v>
      </c>
      <c r="J325">
        <v>3.5000000000000003E-2</v>
      </c>
      <c r="K325">
        <v>3.5999999999999997E-2</v>
      </c>
      <c r="L325">
        <v>3.7999999999999999E-2</v>
      </c>
      <c r="M325">
        <v>3.7999999999999999E-2</v>
      </c>
      <c r="N325">
        <v>3.9E-2</v>
      </c>
      <c r="O325">
        <v>3.9E-2</v>
      </c>
      <c r="P325">
        <v>3.9E-2</v>
      </c>
      <c r="Q325">
        <v>3.5999999999999997E-2</v>
      </c>
      <c r="R325">
        <v>3.4000000000000002E-2</v>
      </c>
      <c r="S325">
        <v>2.9000000000000001E-2</v>
      </c>
      <c r="T325">
        <v>2.1999999999999999E-2</v>
      </c>
      <c r="U325">
        <v>1.6E-2</v>
      </c>
      <c r="V325">
        <v>1.4E-2</v>
      </c>
      <c r="W325">
        <v>1.0999999999999999E-2</v>
      </c>
      <c r="X325">
        <v>8.9999999999999993E-3</v>
      </c>
      <c r="Y325">
        <v>7.0000000000000001E-3</v>
      </c>
      <c r="Z325">
        <f t="shared" si="8"/>
        <v>3.9E-2</v>
      </c>
    </row>
    <row r="326" spans="1:26" x14ac:dyDescent="0.15">
      <c r="A326" s="3">
        <f t="shared" si="9"/>
        <v>44151</v>
      </c>
      <c r="B326">
        <v>6.0000000000000001E-3</v>
      </c>
      <c r="D326">
        <v>3.0000000000000001E-3</v>
      </c>
      <c r="E326">
        <v>3.0000000000000001E-3</v>
      </c>
      <c r="F326">
        <v>2E-3</v>
      </c>
      <c r="G326">
        <v>1E-3</v>
      </c>
      <c r="H326">
        <v>1E-3</v>
      </c>
      <c r="I326">
        <v>2E-3</v>
      </c>
      <c r="J326">
        <v>7.0000000000000001E-3</v>
      </c>
      <c r="K326">
        <v>1.7000000000000001E-2</v>
      </c>
      <c r="L326">
        <v>2.9000000000000001E-2</v>
      </c>
      <c r="M326">
        <v>3.4000000000000002E-2</v>
      </c>
      <c r="N326">
        <v>3.6999999999999998E-2</v>
      </c>
      <c r="O326">
        <v>3.9E-2</v>
      </c>
      <c r="P326">
        <v>4.1000000000000002E-2</v>
      </c>
      <c r="Q326">
        <v>4.1000000000000002E-2</v>
      </c>
      <c r="R326">
        <v>3.7999999999999999E-2</v>
      </c>
      <c r="S326">
        <v>2.8000000000000001E-2</v>
      </c>
      <c r="T326">
        <v>2.7E-2</v>
      </c>
      <c r="U326">
        <v>1.7999999999999999E-2</v>
      </c>
      <c r="V326">
        <v>1.6E-2</v>
      </c>
      <c r="W326">
        <v>1.4999999999999999E-2</v>
      </c>
      <c r="X326">
        <v>0.01</v>
      </c>
      <c r="Y326">
        <v>7.0000000000000001E-3</v>
      </c>
      <c r="Z326">
        <f t="shared" si="8"/>
        <v>4.1000000000000002E-2</v>
      </c>
    </row>
    <row r="327" spans="1:26" x14ac:dyDescent="0.15">
      <c r="A327" s="3">
        <f t="shared" si="9"/>
        <v>44152</v>
      </c>
      <c r="B327">
        <v>4.0000000000000001E-3</v>
      </c>
      <c r="C327">
        <v>2E-3</v>
      </c>
      <c r="D327">
        <v>1E-3</v>
      </c>
      <c r="E327">
        <v>1E-3</v>
      </c>
      <c r="F327">
        <v>1E-3</v>
      </c>
      <c r="G327">
        <v>0</v>
      </c>
      <c r="H327">
        <v>0</v>
      </c>
      <c r="I327">
        <v>1E-3</v>
      </c>
      <c r="J327">
        <v>6.0000000000000001E-3</v>
      </c>
      <c r="K327">
        <v>1.7999999999999999E-2</v>
      </c>
      <c r="L327">
        <v>3.4000000000000002E-2</v>
      </c>
      <c r="M327">
        <v>3.6999999999999998E-2</v>
      </c>
      <c r="N327">
        <v>3.9E-2</v>
      </c>
      <c r="O327">
        <v>0.04</v>
      </c>
      <c r="P327">
        <v>3.9E-2</v>
      </c>
      <c r="Q327">
        <v>3.9E-2</v>
      </c>
      <c r="R327">
        <v>3.4000000000000002E-2</v>
      </c>
      <c r="S327">
        <v>2.5999999999999999E-2</v>
      </c>
      <c r="T327">
        <v>2.3E-2</v>
      </c>
      <c r="U327">
        <v>2.1000000000000001E-2</v>
      </c>
      <c r="V327">
        <v>1.7000000000000001E-2</v>
      </c>
      <c r="W327">
        <v>1.4E-2</v>
      </c>
      <c r="X327">
        <v>1.2E-2</v>
      </c>
      <c r="Y327">
        <v>7.0000000000000001E-3</v>
      </c>
      <c r="Z327">
        <f t="shared" ref="Z327:Z371" si="10">MAX(B327:Y327)</f>
        <v>0.04</v>
      </c>
    </row>
    <row r="328" spans="1:26" x14ac:dyDescent="0.15">
      <c r="A328" s="3">
        <f t="shared" ref="A328:A371" si="11">A327+1</f>
        <v>44153</v>
      </c>
      <c r="B328">
        <v>6.0000000000000001E-3</v>
      </c>
      <c r="C328">
        <v>3.0000000000000001E-3</v>
      </c>
      <c r="D328">
        <v>3.0000000000000001E-3</v>
      </c>
      <c r="E328">
        <v>2E-3</v>
      </c>
      <c r="F328">
        <v>2E-3</v>
      </c>
      <c r="G328">
        <v>1E-3</v>
      </c>
      <c r="H328">
        <v>0</v>
      </c>
      <c r="I328">
        <v>1E-3</v>
      </c>
      <c r="J328">
        <v>1.2E-2</v>
      </c>
      <c r="K328">
        <v>2.4E-2</v>
      </c>
      <c r="L328">
        <v>3.2000000000000001E-2</v>
      </c>
      <c r="M328">
        <v>3.5999999999999997E-2</v>
      </c>
      <c r="N328">
        <v>3.7999999999999999E-2</v>
      </c>
      <c r="O328">
        <v>0.04</v>
      </c>
      <c r="Q328">
        <v>3.9E-2</v>
      </c>
      <c r="R328">
        <v>3.6999999999999998E-2</v>
      </c>
      <c r="S328">
        <v>2.3E-2</v>
      </c>
      <c r="T328">
        <v>1.2999999999999999E-2</v>
      </c>
      <c r="U328">
        <v>1.7000000000000001E-2</v>
      </c>
      <c r="V328">
        <v>1.7000000000000001E-2</v>
      </c>
      <c r="W328">
        <v>8.9999999999999993E-3</v>
      </c>
      <c r="X328">
        <v>7.0000000000000001E-3</v>
      </c>
      <c r="Y328">
        <v>6.0000000000000001E-3</v>
      </c>
      <c r="Z328">
        <f t="shared" si="10"/>
        <v>0.04</v>
      </c>
    </row>
    <row r="329" spans="1:26" x14ac:dyDescent="0.15">
      <c r="A329" s="3">
        <f t="shared" si="11"/>
        <v>44154</v>
      </c>
      <c r="B329">
        <v>7.0000000000000001E-3</v>
      </c>
      <c r="D329">
        <v>5.0000000000000001E-3</v>
      </c>
      <c r="E329">
        <v>4.0000000000000001E-3</v>
      </c>
      <c r="F329">
        <v>6.0000000000000001E-3</v>
      </c>
      <c r="G329">
        <v>1E-3</v>
      </c>
      <c r="H329">
        <v>1E-3</v>
      </c>
      <c r="I329">
        <v>5.0000000000000001E-3</v>
      </c>
      <c r="J329">
        <v>1.4E-2</v>
      </c>
      <c r="K329">
        <v>2.5999999999999999E-2</v>
      </c>
      <c r="L329">
        <v>3.5000000000000003E-2</v>
      </c>
      <c r="M329">
        <v>0.04</v>
      </c>
      <c r="N329">
        <v>4.3999999999999997E-2</v>
      </c>
      <c r="O329">
        <v>4.4999999999999998E-2</v>
      </c>
      <c r="P329">
        <v>4.5999999999999999E-2</v>
      </c>
      <c r="Q329">
        <v>4.9000000000000002E-2</v>
      </c>
      <c r="R329">
        <v>0.05</v>
      </c>
      <c r="S329">
        <v>0.04</v>
      </c>
      <c r="T329">
        <v>3.3000000000000002E-2</v>
      </c>
      <c r="U329">
        <v>2.9000000000000001E-2</v>
      </c>
      <c r="V329">
        <v>2.7E-2</v>
      </c>
      <c r="W329">
        <v>2.5000000000000001E-2</v>
      </c>
      <c r="X329">
        <v>2.5999999999999999E-2</v>
      </c>
      <c r="Y329">
        <v>2.7E-2</v>
      </c>
      <c r="Z329">
        <f t="shared" si="10"/>
        <v>0.05</v>
      </c>
    </row>
    <row r="330" spans="1:26" x14ac:dyDescent="0.15">
      <c r="A330" s="3">
        <f t="shared" si="11"/>
        <v>44155</v>
      </c>
      <c r="B330">
        <v>2.5999999999999999E-2</v>
      </c>
      <c r="C330">
        <v>2.3E-2</v>
      </c>
      <c r="D330">
        <v>1.7999999999999999E-2</v>
      </c>
      <c r="E330">
        <v>1.0999999999999999E-2</v>
      </c>
      <c r="F330">
        <v>6.0000000000000001E-3</v>
      </c>
      <c r="G330">
        <v>1.0999999999999999E-2</v>
      </c>
      <c r="H330">
        <v>8.9999999999999993E-3</v>
      </c>
      <c r="I330">
        <v>1.2E-2</v>
      </c>
      <c r="J330">
        <v>1.2999999999999999E-2</v>
      </c>
      <c r="K330">
        <v>1.7999999999999999E-2</v>
      </c>
      <c r="L330">
        <v>0.02</v>
      </c>
      <c r="M330">
        <v>2.1999999999999999E-2</v>
      </c>
      <c r="N330">
        <v>2.3E-2</v>
      </c>
      <c r="O330">
        <v>2.5999999999999999E-2</v>
      </c>
      <c r="P330">
        <v>0.03</v>
      </c>
      <c r="Q330">
        <v>3.1E-2</v>
      </c>
      <c r="R330">
        <v>3.1E-2</v>
      </c>
      <c r="S330">
        <v>1.4999999999999999E-2</v>
      </c>
      <c r="T330">
        <v>2E-3</v>
      </c>
      <c r="U330">
        <v>6.0000000000000001E-3</v>
      </c>
      <c r="V330">
        <v>3.0000000000000001E-3</v>
      </c>
      <c r="W330">
        <v>0</v>
      </c>
      <c r="X330">
        <v>0</v>
      </c>
      <c r="Y330">
        <v>0</v>
      </c>
      <c r="Z330">
        <f t="shared" si="10"/>
        <v>3.1E-2</v>
      </c>
    </row>
    <row r="331" spans="1:26" x14ac:dyDescent="0.15">
      <c r="A331" s="3">
        <f t="shared" si="11"/>
        <v>44156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2E-3</v>
      </c>
      <c r="K331">
        <v>8.0000000000000002E-3</v>
      </c>
      <c r="L331">
        <v>2.7E-2</v>
      </c>
      <c r="M331">
        <v>3.7999999999999999E-2</v>
      </c>
      <c r="N331">
        <v>4.2000000000000003E-2</v>
      </c>
      <c r="O331">
        <v>4.4999999999999998E-2</v>
      </c>
      <c r="P331">
        <v>4.3999999999999997E-2</v>
      </c>
      <c r="Q331">
        <v>4.2000000000000003E-2</v>
      </c>
      <c r="R331">
        <v>3.7999999999999999E-2</v>
      </c>
      <c r="S331">
        <v>3.1E-2</v>
      </c>
      <c r="T331">
        <v>1.7000000000000001E-2</v>
      </c>
      <c r="U331">
        <v>7.0000000000000001E-3</v>
      </c>
      <c r="V331">
        <v>1.2E-2</v>
      </c>
      <c r="W331">
        <v>7.0000000000000001E-3</v>
      </c>
      <c r="X331">
        <v>2E-3</v>
      </c>
      <c r="Y331">
        <v>0</v>
      </c>
      <c r="Z331">
        <f t="shared" si="10"/>
        <v>4.4999999999999998E-2</v>
      </c>
    </row>
    <row r="332" spans="1:26" x14ac:dyDescent="0.15">
      <c r="A332" s="3">
        <f t="shared" si="11"/>
        <v>44157</v>
      </c>
      <c r="B332">
        <v>0</v>
      </c>
      <c r="C332">
        <v>0</v>
      </c>
      <c r="D332">
        <v>0</v>
      </c>
      <c r="E332">
        <v>0</v>
      </c>
      <c r="F332">
        <v>1.0999999999999999E-2</v>
      </c>
      <c r="G332">
        <v>6.0000000000000001E-3</v>
      </c>
      <c r="H332">
        <v>0</v>
      </c>
      <c r="I332">
        <v>0</v>
      </c>
      <c r="J332">
        <v>8.9999999999999993E-3</v>
      </c>
      <c r="K332">
        <v>2.7E-2</v>
      </c>
      <c r="L332">
        <v>2.8000000000000001E-2</v>
      </c>
      <c r="M332">
        <v>3.1E-2</v>
      </c>
      <c r="N332">
        <v>2.9000000000000001E-2</v>
      </c>
      <c r="O332">
        <v>2.4E-2</v>
      </c>
      <c r="P332">
        <v>2.5000000000000001E-2</v>
      </c>
      <c r="Q332">
        <v>2.4E-2</v>
      </c>
      <c r="R332">
        <v>1.9E-2</v>
      </c>
      <c r="S332">
        <v>1.4E-2</v>
      </c>
      <c r="T332">
        <v>1.0999999999999999E-2</v>
      </c>
      <c r="U332">
        <v>1.0999999999999999E-2</v>
      </c>
      <c r="V332">
        <v>1.2999999999999999E-2</v>
      </c>
      <c r="W332">
        <v>1.7000000000000001E-2</v>
      </c>
      <c r="X332">
        <v>1.7000000000000001E-2</v>
      </c>
      <c r="Y332">
        <v>2.3E-2</v>
      </c>
      <c r="Z332">
        <f t="shared" si="10"/>
        <v>3.1E-2</v>
      </c>
    </row>
    <row r="333" spans="1:26" x14ac:dyDescent="0.15">
      <c r="A333" s="3">
        <f t="shared" si="11"/>
        <v>44158</v>
      </c>
      <c r="B333">
        <v>2.4E-2</v>
      </c>
      <c r="D333">
        <v>2.4E-2</v>
      </c>
      <c r="E333">
        <v>2.5999999999999999E-2</v>
      </c>
      <c r="F333">
        <v>2.5999999999999999E-2</v>
      </c>
      <c r="G333">
        <v>2.1999999999999999E-2</v>
      </c>
      <c r="H333">
        <v>2.1999999999999999E-2</v>
      </c>
      <c r="I333">
        <v>0.02</v>
      </c>
      <c r="J333">
        <v>2.3E-2</v>
      </c>
      <c r="K333">
        <v>2.8000000000000001E-2</v>
      </c>
      <c r="L333">
        <v>2.8000000000000001E-2</v>
      </c>
      <c r="M333">
        <v>2.9000000000000001E-2</v>
      </c>
      <c r="N333">
        <v>3.2000000000000001E-2</v>
      </c>
      <c r="O333">
        <v>3.4000000000000002E-2</v>
      </c>
      <c r="P333">
        <v>3.5000000000000003E-2</v>
      </c>
      <c r="Q333">
        <v>3.5000000000000003E-2</v>
      </c>
      <c r="R333">
        <v>3.3000000000000002E-2</v>
      </c>
      <c r="S333">
        <v>2.5999999999999999E-2</v>
      </c>
      <c r="T333">
        <v>2.3E-2</v>
      </c>
      <c r="U333">
        <v>0.02</v>
      </c>
      <c r="V333">
        <v>2.1000000000000001E-2</v>
      </c>
      <c r="W333">
        <v>1.7999999999999999E-2</v>
      </c>
      <c r="X333">
        <v>1.7000000000000001E-2</v>
      </c>
      <c r="Y333">
        <v>1.7999999999999999E-2</v>
      </c>
      <c r="Z333">
        <f t="shared" si="10"/>
        <v>3.5000000000000003E-2</v>
      </c>
    </row>
    <row r="334" spans="1:26" x14ac:dyDescent="0.15">
      <c r="A334" s="3">
        <f t="shared" si="11"/>
        <v>44159</v>
      </c>
      <c r="B334">
        <v>1.7999999999999999E-2</v>
      </c>
      <c r="C334">
        <v>1.4999999999999999E-2</v>
      </c>
      <c r="D334">
        <v>1.6E-2</v>
      </c>
      <c r="E334">
        <v>1.4E-2</v>
      </c>
      <c r="F334">
        <v>1.2E-2</v>
      </c>
      <c r="G334">
        <v>8.9999999999999993E-3</v>
      </c>
      <c r="H334">
        <v>8.9999999999999993E-3</v>
      </c>
      <c r="I334">
        <v>1.2E-2</v>
      </c>
      <c r="J334">
        <v>1.4999999999999999E-2</v>
      </c>
      <c r="K334">
        <v>1.7000000000000001E-2</v>
      </c>
      <c r="L334">
        <v>0.02</v>
      </c>
      <c r="M334">
        <v>2.5000000000000001E-2</v>
      </c>
      <c r="N334">
        <v>2.9000000000000001E-2</v>
      </c>
      <c r="O334">
        <v>2.9000000000000001E-2</v>
      </c>
      <c r="P334">
        <v>0.03</v>
      </c>
      <c r="Q334">
        <v>2.9000000000000001E-2</v>
      </c>
      <c r="R334">
        <v>2.8000000000000001E-2</v>
      </c>
      <c r="S334">
        <v>2.1000000000000001E-2</v>
      </c>
      <c r="T334">
        <v>2.5999999999999999E-2</v>
      </c>
      <c r="U334">
        <v>0.03</v>
      </c>
      <c r="V334">
        <v>2.8000000000000001E-2</v>
      </c>
      <c r="W334">
        <v>2.1999999999999999E-2</v>
      </c>
      <c r="X334">
        <v>0.02</v>
      </c>
      <c r="Y334">
        <v>2.1999999999999999E-2</v>
      </c>
      <c r="Z334">
        <f t="shared" si="10"/>
        <v>0.03</v>
      </c>
    </row>
    <row r="335" spans="1:26" x14ac:dyDescent="0.15">
      <c r="A335" s="3">
        <f t="shared" si="11"/>
        <v>44160</v>
      </c>
      <c r="B335">
        <v>0.02</v>
      </c>
      <c r="C335">
        <v>2.4E-2</v>
      </c>
      <c r="D335">
        <v>3.1E-2</v>
      </c>
      <c r="E335">
        <v>3.2000000000000001E-2</v>
      </c>
      <c r="F335">
        <v>3.1E-2</v>
      </c>
      <c r="G335">
        <v>2.8000000000000001E-2</v>
      </c>
      <c r="H335">
        <v>2.5000000000000001E-2</v>
      </c>
      <c r="I335">
        <v>1.7999999999999999E-2</v>
      </c>
      <c r="J335">
        <v>1.6E-2</v>
      </c>
      <c r="K335">
        <v>2.1999999999999999E-2</v>
      </c>
      <c r="L335">
        <v>2.4E-2</v>
      </c>
      <c r="M335">
        <v>2.5000000000000001E-2</v>
      </c>
      <c r="N335">
        <v>2.8000000000000001E-2</v>
      </c>
      <c r="O335">
        <v>3.1E-2</v>
      </c>
      <c r="P335">
        <v>3.4000000000000002E-2</v>
      </c>
      <c r="Q335">
        <v>3.5000000000000003E-2</v>
      </c>
      <c r="R335">
        <v>3.5000000000000003E-2</v>
      </c>
      <c r="S335">
        <v>3.4000000000000002E-2</v>
      </c>
      <c r="T335">
        <v>2.5000000000000001E-2</v>
      </c>
      <c r="U335">
        <v>1.7999999999999999E-2</v>
      </c>
      <c r="V335">
        <v>1.4999999999999999E-2</v>
      </c>
      <c r="W335">
        <v>0.01</v>
      </c>
      <c r="X335">
        <v>4.0000000000000001E-3</v>
      </c>
      <c r="Y335">
        <v>1E-3</v>
      </c>
      <c r="Z335">
        <f t="shared" si="10"/>
        <v>3.5000000000000003E-2</v>
      </c>
    </row>
    <row r="336" spans="1:26" x14ac:dyDescent="0.15">
      <c r="A336" s="3">
        <f t="shared" si="11"/>
        <v>44161</v>
      </c>
      <c r="B336">
        <v>1E-3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5.0000000000000001E-3</v>
      </c>
      <c r="K336">
        <v>1.4999999999999999E-2</v>
      </c>
      <c r="L336">
        <v>2.5000000000000001E-2</v>
      </c>
      <c r="M336">
        <v>0.03</v>
      </c>
      <c r="N336">
        <v>3.4000000000000002E-2</v>
      </c>
      <c r="O336">
        <v>3.6999999999999998E-2</v>
      </c>
      <c r="P336">
        <v>3.9E-2</v>
      </c>
      <c r="Q336">
        <v>3.7999999999999999E-2</v>
      </c>
      <c r="R336">
        <v>3.4000000000000002E-2</v>
      </c>
      <c r="S336">
        <v>2.8000000000000001E-2</v>
      </c>
      <c r="T336">
        <v>2.1999999999999999E-2</v>
      </c>
      <c r="U336">
        <v>1.7000000000000001E-2</v>
      </c>
      <c r="V336">
        <v>1.6E-2</v>
      </c>
      <c r="W336">
        <v>1.4999999999999999E-2</v>
      </c>
      <c r="X336">
        <v>1.0999999999999999E-2</v>
      </c>
      <c r="Y336">
        <v>1.4E-2</v>
      </c>
      <c r="Z336">
        <f t="shared" si="10"/>
        <v>3.9E-2</v>
      </c>
    </row>
    <row r="337" spans="1:26" x14ac:dyDescent="0.15">
      <c r="A337" s="3">
        <f t="shared" si="11"/>
        <v>44162</v>
      </c>
      <c r="B337">
        <v>1.2999999999999999E-2</v>
      </c>
      <c r="C337">
        <v>1.2999999999999999E-2</v>
      </c>
      <c r="D337">
        <v>1.2999999999999999E-2</v>
      </c>
      <c r="E337">
        <v>1.4E-2</v>
      </c>
      <c r="F337">
        <v>0.01</v>
      </c>
      <c r="G337">
        <v>8.9999999999999993E-3</v>
      </c>
      <c r="H337">
        <v>7.0000000000000001E-3</v>
      </c>
      <c r="I337">
        <v>7.0000000000000001E-3</v>
      </c>
      <c r="J337">
        <v>7.0000000000000001E-3</v>
      </c>
      <c r="K337">
        <v>7.0000000000000001E-3</v>
      </c>
      <c r="L337">
        <v>8.0000000000000002E-3</v>
      </c>
      <c r="M337">
        <v>0.01</v>
      </c>
      <c r="N337">
        <v>1.0999999999999999E-2</v>
      </c>
      <c r="O337">
        <v>1.2999999999999999E-2</v>
      </c>
      <c r="P337">
        <v>1.4999999999999999E-2</v>
      </c>
      <c r="Q337">
        <v>1.6E-2</v>
      </c>
      <c r="R337">
        <v>1.7000000000000001E-2</v>
      </c>
      <c r="S337">
        <v>1.7000000000000001E-2</v>
      </c>
      <c r="T337">
        <v>1.2999999999999999E-2</v>
      </c>
      <c r="U337">
        <v>1.2E-2</v>
      </c>
      <c r="V337">
        <v>0.01</v>
      </c>
      <c r="W337">
        <v>1.0999999999999999E-2</v>
      </c>
      <c r="X337">
        <v>0.01</v>
      </c>
      <c r="Y337">
        <v>1.2E-2</v>
      </c>
      <c r="Z337">
        <f t="shared" si="10"/>
        <v>1.7000000000000001E-2</v>
      </c>
    </row>
    <row r="338" spans="1:26" x14ac:dyDescent="0.15">
      <c r="A338" s="3">
        <f t="shared" si="11"/>
        <v>44163</v>
      </c>
      <c r="B338">
        <v>1.4E-2</v>
      </c>
      <c r="C338">
        <v>1.4999999999999999E-2</v>
      </c>
      <c r="D338">
        <v>1.4999999999999999E-2</v>
      </c>
      <c r="E338">
        <v>1.2999999999999999E-2</v>
      </c>
      <c r="F338">
        <v>1.4E-2</v>
      </c>
      <c r="G338">
        <v>1.6E-2</v>
      </c>
      <c r="H338">
        <v>1.7999999999999999E-2</v>
      </c>
      <c r="I338">
        <v>1.7000000000000001E-2</v>
      </c>
      <c r="J338">
        <v>1.9E-2</v>
      </c>
      <c r="K338">
        <v>2.1999999999999999E-2</v>
      </c>
      <c r="L338">
        <v>2.3E-2</v>
      </c>
      <c r="M338">
        <v>2.4E-2</v>
      </c>
      <c r="N338">
        <v>2.5000000000000001E-2</v>
      </c>
      <c r="O338">
        <v>2.4E-2</v>
      </c>
      <c r="P338">
        <v>2.4E-2</v>
      </c>
      <c r="Q338">
        <v>2.3E-2</v>
      </c>
      <c r="R338">
        <v>2.1999999999999999E-2</v>
      </c>
      <c r="S338">
        <v>1.7999999999999999E-2</v>
      </c>
      <c r="T338">
        <v>1.6E-2</v>
      </c>
      <c r="U338">
        <v>1.6E-2</v>
      </c>
      <c r="V338">
        <v>1.6E-2</v>
      </c>
      <c r="W338">
        <v>1.6E-2</v>
      </c>
      <c r="X338">
        <v>1.7999999999999999E-2</v>
      </c>
      <c r="Y338">
        <v>1.9E-2</v>
      </c>
      <c r="Z338">
        <f t="shared" si="10"/>
        <v>2.5000000000000001E-2</v>
      </c>
    </row>
    <row r="339" spans="1:26" x14ac:dyDescent="0.15">
      <c r="A339" s="3">
        <f t="shared" si="11"/>
        <v>44164</v>
      </c>
      <c r="B339">
        <v>1.7999999999999999E-2</v>
      </c>
      <c r="C339">
        <v>1.7000000000000001E-2</v>
      </c>
      <c r="D339">
        <v>1.6E-2</v>
      </c>
      <c r="E339">
        <v>1.4E-2</v>
      </c>
      <c r="F339">
        <v>1.4E-2</v>
      </c>
      <c r="G339">
        <v>1.6E-2</v>
      </c>
      <c r="H339">
        <v>1.7999999999999999E-2</v>
      </c>
      <c r="I339">
        <v>1.7000000000000001E-2</v>
      </c>
      <c r="J339">
        <v>1.7000000000000001E-2</v>
      </c>
      <c r="K339">
        <v>1.7999999999999999E-2</v>
      </c>
      <c r="L339">
        <v>1.9E-2</v>
      </c>
      <c r="M339">
        <v>1.9E-2</v>
      </c>
      <c r="N339">
        <v>0.02</v>
      </c>
      <c r="O339">
        <v>2.1000000000000001E-2</v>
      </c>
      <c r="P339">
        <v>2.1999999999999999E-2</v>
      </c>
      <c r="Q339">
        <v>2.5999999999999999E-2</v>
      </c>
      <c r="R339">
        <v>3.1E-2</v>
      </c>
      <c r="S339">
        <v>2.8000000000000001E-2</v>
      </c>
      <c r="T339">
        <v>2.4E-2</v>
      </c>
      <c r="U339">
        <v>2.4E-2</v>
      </c>
      <c r="V339">
        <v>2.3E-2</v>
      </c>
      <c r="W339">
        <v>2.4E-2</v>
      </c>
      <c r="X339">
        <v>2.1999999999999999E-2</v>
      </c>
      <c r="Y339">
        <v>0.02</v>
      </c>
      <c r="Z339">
        <f t="shared" si="10"/>
        <v>3.1E-2</v>
      </c>
    </row>
    <row r="340" spans="1:26" x14ac:dyDescent="0.15">
      <c r="A340" s="3">
        <f t="shared" si="11"/>
        <v>44165</v>
      </c>
      <c r="B340">
        <v>2.1999999999999999E-2</v>
      </c>
      <c r="D340">
        <v>2.3E-2</v>
      </c>
      <c r="E340">
        <v>2.4E-2</v>
      </c>
      <c r="F340">
        <v>2.7E-2</v>
      </c>
      <c r="G340">
        <v>2.7E-2</v>
      </c>
      <c r="H340">
        <v>2.7E-2</v>
      </c>
      <c r="I340">
        <v>2.5999999999999999E-2</v>
      </c>
      <c r="J340">
        <v>2.7E-2</v>
      </c>
      <c r="K340">
        <v>2.9000000000000001E-2</v>
      </c>
      <c r="N340">
        <v>3.4000000000000002E-2</v>
      </c>
      <c r="O340">
        <v>3.5000000000000003E-2</v>
      </c>
      <c r="P340">
        <v>3.5000000000000003E-2</v>
      </c>
      <c r="Q340">
        <v>3.5000000000000003E-2</v>
      </c>
      <c r="R340">
        <v>3.4000000000000002E-2</v>
      </c>
      <c r="S340">
        <v>3.2000000000000001E-2</v>
      </c>
      <c r="T340">
        <v>3.1E-2</v>
      </c>
      <c r="U340">
        <v>0.03</v>
      </c>
      <c r="V340">
        <v>2.4E-2</v>
      </c>
      <c r="W340">
        <v>1.7999999999999999E-2</v>
      </c>
      <c r="X340">
        <v>1.7999999999999999E-2</v>
      </c>
      <c r="Y340">
        <v>1.6E-2</v>
      </c>
      <c r="Z340">
        <f t="shared" si="10"/>
        <v>3.5000000000000003E-2</v>
      </c>
    </row>
    <row r="341" spans="1:26" x14ac:dyDescent="0.15">
      <c r="A341" s="3">
        <f t="shared" si="11"/>
        <v>44166</v>
      </c>
      <c r="B341">
        <v>1.4999999999999999E-2</v>
      </c>
      <c r="C341">
        <v>1.0999999999999999E-2</v>
      </c>
      <c r="D341">
        <v>6.0000000000000001E-3</v>
      </c>
      <c r="E341">
        <v>8.9999999999999993E-3</v>
      </c>
      <c r="F341">
        <v>4.0000000000000001E-3</v>
      </c>
      <c r="G341">
        <v>1E-3</v>
      </c>
      <c r="H341">
        <v>0</v>
      </c>
      <c r="I341">
        <v>2E-3</v>
      </c>
      <c r="J341">
        <v>5.0000000000000001E-3</v>
      </c>
      <c r="K341">
        <v>1.0999999999999999E-2</v>
      </c>
      <c r="L341">
        <v>0.02</v>
      </c>
      <c r="M341">
        <v>0.03</v>
      </c>
      <c r="N341">
        <v>3.3000000000000002E-2</v>
      </c>
      <c r="O341">
        <v>3.6999999999999998E-2</v>
      </c>
      <c r="P341">
        <v>3.9E-2</v>
      </c>
      <c r="Q341">
        <v>3.7999999999999999E-2</v>
      </c>
      <c r="R341">
        <v>3.3000000000000002E-2</v>
      </c>
      <c r="S341">
        <v>2.8000000000000001E-2</v>
      </c>
      <c r="T341">
        <v>1.7000000000000001E-2</v>
      </c>
      <c r="U341">
        <v>1.7000000000000001E-2</v>
      </c>
      <c r="V341">
        <v>1.4E-2</v>
      </c>
      <c r="W341">
        <v>1.6E-2</v>
      </c>
      <c r="X341">
        <v>1.4E-2</v>
      </c>
      <c r="Y341">
        <v>1.6E-2</v>
      </c>
      <c r="Z341">
        <f t="shared" si="10"/>
        <v>3.9E-2</v>
      </c>
    </row>
    <row r="342" spans="1:26" x14ac:dyDescent="0.15">
      <c r="A342" s="3">
        <f t="shared" si="11"/>
        <v>44167</v>
      </c>
      <c r="B342">
        <v>0.02</v>
      </c>
      <c r="C342">
        <v>1.9E-2</v>
      </c>
      <c r="D342">
        <v>2.3E-2</v>
      </c>
      <c r="E342">
        <v>2.4E-2</v>
      </c>
      <c r="F342">
        <v>2.4E-2</v>
      </c>
      <c r="G342">
        <v>2.5999999999999999E-2</v>
      </c>
      <c r="H342">
        <v>2.4E-2</v>
      </c>
      <c r="I342">
        <v>2.4E-2</v>
      </c>
      <c r="J342">
        <v>2.5000000000000001E-2</v>
      </c>
      <c r="K342">
        <v>2.3E-2</v>
      </c>
      <c r="L342">
        <v>1.7000000000000001E-2</v>
      </c>
      <c r="M342">
        <v>1.9E-2</v>
      </c>
      <c r="N342">
        <v>1.9E-2</v>
      </c>
      <c r="O342">
        <v>0.02</v>
      </c>
      <c r="P342">
        <v>0.02</v>
      </c>
      <c r="Q342">
        <v>2.1000000000000001E-2</v>
      </c>
      <c r="R342">
        <v>2.1999999999999999E-2</v>
      </c>
      <c r="S342">
        <v>2.1999999999999999E-2</v>
      </c>
      <c r="T342">
        <v>2.3E-2</v>
      </c>
      <c r="U342">
        <v>0.02</v>
      </c>
      <c r="V342">
        <v>1.6E-2</v>
      </c>
      <c r="W342">
        <v>1.6E-2</v>
      </c>
      <c r="X342">
        <v>1.2999999999999999E-2</v>
      </c>
      <c r="Y342">
        <v>8.9999999999999993E-3</v>
      </c>
      <c r="Z342">
        <f t="shared" si="10"/>
        <v>2.5999999999999999E-2</v>
      </c>
    </row>
    <row r="343" spans="1:26" x14ac:dyDescent="0.15">
      <c r="A343" s="3">
        <f t="shared" si="11"/>
        <v>44168</v>
      </c>
      <c r="B343">
        <v>2.4E-2</v>
      </c>
      <c r="D343">
        <v>2.4E-2</v>
      </c>
      <c r="E343">
        <v>1.9E-2</v>
      </c>
      <c r="F343">
        <v>1.4999999999999999E-2</v>
      </c>
      <c r="G343">
        <v>1.6E-2</v>
      </c>
      <c r="H343">
        <v>1.2E-2</v>
      </c>
      <c r="I343">
        <v>1.2E-2</v>
      </c>
      <c r="J343">
        <v>1.0999999999999999E-2</v>
      </c>
      <c r="K343">
        <v>1.0999999999999999E-2</v>
      </c>
      <c r="L343">
        <v>1.2E-2</v>
      </c>
      <c r="M343">
        <v>1.0999999999999999E-2</v>
      </c>
      <c r="N343">
        <v>1.2E-2</v>
      </c>
      <c r="O343">
        <v>1.4999999999999999E-2</v>
      </c>
      <c r="P343">
        <v>1.9E-2</v>
      </c>
      <c r="Q343">
        <v>0.02</v>
      </c>
      <c r="R343">
        <v>1.7000000000000001E-2</v>
      </c>
      <c r="S343">
        <v>1.6E-2</v>
      </c>
      <c r="T343">
        <v>1.4999999999999999E-2</v>
      </c>
      <c r="U343">
        <v>1.2E-2</v>
      </c>
      <c r="V343">
        <v>1.2E-2</v>
      </c>
      <c r="W343">
        <v>0.01</v>
      </c>
      <c r="X343">
        <v>6.0000000000000001E-3</v>
      </c>
      <c r="Y343">
        <v>3.0000000000000001E-3</v>
      </c>
      <c r="Z343">
        <f t="shared" si="10"/>
        <v>2.4E-2</v>
      </c>
    </row>
    <row r="344" spans="1:26" x14ac:dyDescent="0.15">
      <c r="A344" s="3">
        <f t="shared" si="11"/>
        <v>44169</v>
      </c>
      <c r="B344">
        <v>4.0000000000000001E-3</v>
      </c>
      <c r="C344">
        <v>5.0000000000000001E-3</v>
      </c>
      <c r="D344">
        <v>3.0000000000000001E-3</v>
      </c>
      <c r="E344">
        <v>0</v>
      </c>
      <c r="F344">
        <v>8.0000000000000002E-3</v>
      </c>
      <c r="G344">
        <v>1.0999999999999999E-2</v>
      </c>
      <c r="H344">
        <v>0.01</v>
      </c>
      <c r="I344">
        <v>1.0999999999999999E-2</v>
      </c>
      <c r="J344">
        <v>1.4E-2</v>
      </c>
      <c r="K344">
        <v>1.7999999999999999E-2</v>
      </c>
      <c r="L344">
        <v>2.1000000000000001E-2</v>
      </c>
      <c r="M344">
        <v>2.3E-2</v>
      </c>
      <c r="N344">
        <v>2.5999999999999999E-2</v>
      </c>
      <c r="O344">
        <v>2.8000000000000001E-2</v>
      </c>
      <c r="P344">
        <v>2.9000000000000001E-2</v>
      </c>
      <c r="Q344">
        <v>0.03</v>
      </c>
      <c r="R344">
        <v>0.03</v>
      </c>
      <c r="S344">
        <v>0.03</v>
      </c>
      <c r="T344">
        <v>2.1000000000000001E-2</v>
      </c>
      <c r="U344">
        <v>0.01</v>
      </c>
      <c r="V344">
        <v>8.9999999999999993E-3</v>
      </c>
      <c r="W344">
        <v>7.0000000000000001E-3</v>
      </c>
      <c r="X344">
        <v>4.0000000000000001E-3</v>
      </c>
      <c r="Y344">
        <v>2E-3</v>
      </c>
      <c r="Z344">
        <f t="shared" si="10"/>
        <v>0.03</v>
      </c>
    </row>
    <row r="345" spans="1:26" x14ac:dyDescent="0.15">
      <c r="A345" s="3">
        <f t="shared" si="11"/>
        <v>44170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3.0000000000000001E-3</v>
      </c>
      <c r="K345">
        <v>1.2999999999999999E-2</v>
      </c>
      <c r="L345">
        <v>2.3E-2</v>
      </c>
      <c r="M345">
        <v>2.9000000000000001E-2</v>
      </c>
      <c r="N345">
        <v>3.6999999999999998E-2</v>
      </c>
      <c r="O345">
        <v>3.9E-2</v>
      </c>
      <c r="P345">
        <v>4.1000000000000002E-2</v>
      </c>
      <c r="Q345">
        <v>4.1000000000000002E-2</v>
      </c>
      <c r="R345">
        <v>3.9E-2</v>
      </c>
      <c r="S345">
        <v>3.5999999999999997E-2</v>
      </c>
      <c r="T345">
        <v>2.7E-2</v>
      </c>
      <c r="U345">
        <v>2.1999999999999999E-2</v>
      </c>
      <c r="V345">
        <v>1.9E-2</v>
      </c>
      <c r="W345">
        <v>1.7999999999999999E-2</v>
      </c>
      <c r="X345">
        <v>1.2999999999999999E-2</v>
      </c>
      <c r="Y345">
        <v>5.0000000000000001E-3</v>
      </c>
      <c r="Z345">
        <f t="shared" si="10"/>
        <v>4.1000000000000002E-2</v>
      </c>
    </row>
    <row r="346" spans="1:26" x14ac:dyDescent="0.15">
      <c r="A346" s="3">
        <f t="shared" si="11"/>
        <v>44171</v>
      </c>
      <c r="B346">
        <v>8.0000000000000002E-3</v>
      </c>
      <c r="C346">
        <v>8.9999999999999993E-3</v>
      </c>
      <c r="D346">
        <v>8.9999999999999993E-3</v>
      </c>
      <c r="E346">
        <v>1.2E-2</v>
      </c>
      <c r="F346">
        <v>1.0999999999999999E-2</v>
      </c>
      <c r="G346">
        <v>1.2999999999999999E-2</v>
      </c>
      <c r="H346">
        <v>1.2E-2</v>
      </c>
      <c r="I346">
        <v>1.2999999999999999E-2</v>
      </c>
      <c r="J346">
        <v>1.4E-2</v>
      </c>
      <c r="K346">
        <v>1.9E-2</v>
      </c>
      <c r="L346">
        <v>2.3E-2</v>
      </c>
      <c r="M346">
        <v>2.7E-2</v>
      </c>
      <c r="N346">
        <v>2.9000000000000001E-2</v>
      </c>
      <c r="O346">
        <v>3.3000000000000002E-2</v>
      </c>
      <c r="P346">
        <v>3.5000000000000003E-2</v>
      </c>
      <c r="Q346">
        <v>3.5999999999999997E-2</v>
      </c>
      <c r="R346">
        <v>3.5999999999999997E-2</v>
      </c>
      <c r="S346">
        <v>3.1E-2</v>
      </c>
      <c r="T346">
        <v>2.9000000000000001E-2</v>
      </c>
      <c r="U346">
        <v>2.7E-2</v>
      </c>
      <c r="V346">
        <v>2.3E-2</v>
      </c>
      <c r="W346">
        <v>2.1999999999999999E-2</v>
      </c>
      <c r="X346">
        <v>0.02</v>
      </c>
      <c r="Y346">
        <v>1.7000000000000001E-2</v>
      </c>
      <c r="Z346">
        <f t="shared" si="10"/>
        <v>3.5999999999999997E-2</v>
      </c>
    </row>
    <row r="347" spans="1:26" x14ac:dyDescent="0.15">
      <c r="A347" s="3">
        <f t="shared" si="11"/>
        <v>44172</v>
      </c>
      <c r="B347">
        <v>1.4999999999999999E-2</v>
      </c>
      <c r="D347">
        <v>0.02</v>
      </c>
      <c r="E347">
        <v>1.7000000000000001E-2</v>
      </c>
      <c r="F347">
        <v>1.6E-2</v>
      </c>
      <c r="G347">
        <v>1.4999999999999999E-2</v>
      </c>
      <c r="H347">
        <v>1.4E-2</v>
      </c>
      <c r="I347">
        <v>1.2999999999999999E-2</v>
      </c>
      <c r="J347">
        <v>1.4999999999999999E-2</v>
      </c>
      <c r="K347">
        <v>0.02</v>
      </c>
      <c r="L347">
        <v>2.5999999999999999E-2</v>
      </c>
      <c r="M347">
        <v>3.1E-2</v>
      </c>
      <c r="N347">
        <v>3.4000000000000002E-2</v>
      </c>
      <c r="O347">
        <v>3.5000000000000003E-2</v>
      </c>
      <c r="P347">
        <v>3.6999999999999998E-2</v>
      </c>
      <c r="Q347">
        <v>3.7999999999999999E-2</v>
      </c>
      <c r="R347">
        <v>3.6999999999999998E-2</v>
      </c>
      <c r="S347">
        <v>3.2000000000000001E-2</v>
      </c>
      <c r="T347">
        <v>2.9000000000000001E-2</v>
      </c>
      <c r="U347">
        <v>2.1000000000000001E-2</v>
      </c>
      <c r="V347">
        <v>2.1000000000000001E-2</v>
      </c>
      <c r="W347">
        <v>0.02</v>
      </c>
      <c r="X347">
        <v>1.2999999999999999E-2</v>
      </c>
      <c r="Y347">
        <v>0.01</v>
      </c>
      <c r="Z347">
        <f t="shared" si="10"/>
        <v>3.7999999999999999E-2</v>
      </c>
    </row>
    <row r="348" spans="1:26" x14ac:dyDescent="0.15">
      <c r="A348" s="3">
        <f t="shared" si="11"/>
        <v>44173</v>
      </c>
      <c r="B348">
        <v>0.01</v>
      </c>
      <c r="C348">
        <v>2E-3</v>
      </c>
      <c r="D348">
        <v>1E-3</v>
      </c>
      <c r="E348">
        <v>1E-3</v>
      </c>
      <c r="F348">
        <v>1E-3</v>
      </c>
      <c r="G348">
        <v>0</v>
      </c>
      <c r="H348">
        <v>0</v>
      </c>
      <c r="I348">
        <v>1E-3</v>
      </c>
      <c r="J348">
        <v>3.0000000000000001E-3</v>
      </c>
      <c r="K348">
        <v>1.9E-2</v>
      </c>
      <c r="L348">
        <v>2.8000000000000001E-2</v>
      </c>
      <c r="M348">
        <v>3.2000000000000001E-2</v>
      </c>
      <c r="N348">
        <v>3.5999999999999997E-2</v>
      </c>
      <c r="O348">
        <v>3.9E-2</v>
      </c>
      <c r="P348">
        <v>4.1000000000000002E-2</v>
      </c>
      <c r="Q348">
        <v>4.1000000000000002E-2</v>
      </c>
      <c r="R348">
        <v>3.7999999999999999E-2</v>
      </c>
      <c r="S348">
        <v>3.5999999999999997E-2</v>
      </c>
      <c r="T348">
        <v>2.8000000000000001E-2</v>
      </c>
      <c r="U348">
        <v>0.02</v>
      </c>
      <c r="V348">
        <v>1.7000000000000001E-2</v>
      </c>
      <c r="W348">
        <v>8.9999999999999993E-3</v>
      </c>
      <c r="X348">
        <v>4.0000000000000001E-3</v>
      </c>
      <c r="Y348">
        <v>4.0000000000000001E-3</v>
      </c>
      <c r="Z348">
        <f t="shared" si="10"/>
        <v>4.1000000000000002E-2</v>
      </c>
    </row>
    <row r="349" spans="1:26" x14ac:dyDescent="0.15">
      <c r="A349" s="3">
        <f t="shared" si="11"/>
        <v>44174</v>
      </c>
      <c r="B349">
        <v>7.0000000000000001E-3</v>
      </c>
      <c r="C349">
        <v>2E-3</v>
      </c>
      <c r="D349">
        <v>2E-3</v>
      </c>
      <c r="E349">
        <v>2E-3</v>
      </c>
      <c r="F349">
        <v>1E-3</v>
      </c>
      <c r="G349">
        <v>2E-3</v>
      </c>
      <c r="H349">
        <v>2E-3</v>
      </c>
      <c r="I349">
        <v>1E-3</v>
      </c>
      <c r="J349">
        <v>6.0000000000000001E-3</v>
      </c>
      <c r="K349">
        <v>1.4E-2</v>
      </c>
      <c r="L349">
        <v>3.4000000000000002E-2</v>
      </c>
      <c r="M349">
        <v>4.1000000000000002E-2</v>
      </c>
      <c r="N349">
        <v>4.2000000000000003E-2</v>
      </c>
      <c r="O349">
        <v>4.7E-2</v>
      </c>
      <c r="P349">
        <v>5.1999999999999998E-2</v>
      </c>
      <c r="Q349">
        <v>5.5E-2</v>
      </c>
      <c r="R349">
        <v>5.6000000000000001E-2</v>
      </c>
      <c r="S349">
        <v>4.3999999999999997E-2</v>
      </c>
      <c r="T349">
        <v>2.7E-2</v>
      </c>
      <c r="U349">
        <v>2.4E-2</v>
      </c>
      <c r="V349">
        <v>0.02</v>
      </c>
      <c r="W349">
        <v>2.1000000000000001E-2</v>
      </c>
      <c r="X349">
        <v>2E-3</v>
      </c>
      <c r="Y349">
        <v>0</v>
      </c>
      <c r="Z349">
        <f t="shared" si="10"/>
        <v>5.6000000000000001E-2</v>
      </c>
    </row>
    <row r="350" spans="1:26" x14ac:dyDescent="0.15">
      <c r="A350" s="3">
        <f t="shared" si="11"/>
        <v>44175</v>
      </c>
      <c r="B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7.0000000000000001E-3</v>
      </c>
      <c r="K350">
        <v>3.1E-2</v>
      </c>
      <c r="L350">
        <v>3.7999999999999999E-2</v>
      </c>
      <c r="M350">
        <v>4.8000000000000001E-2</v>
      </c>
      <c r="N350">
        <v>5.8000000000000003E-2</v>
      </c>
      <c r="O350">
        <v>0.06</v>
      </c>
      <c r="P350">
        <v>6.0999999999999999E-2</v>
      </c>
      <c r="Q350">
        <v>5.8999999999999997E-2</v>
      </c>
      <c r="R350">
        <v>5.6000000000000001E-2</v>
      </c>
      <c r="S350">
        <v>4.8000000000000001E-2</v>
      </c>
      <c r="T350">
        <v>3.9E-2</v>
      </c>
      <c r="U350">
        <v>3.5999999999999997E-2</v>
      </c>
      <c r="V350">
        <v>1.7999999999999999E-2</v>
      </c>
      <c r="W350">
        <v>3.3000000000000002E-2</v>
      </c>
      <c r="X350">
        <v>3.7999999999999999E-2</v>
      </c>
      <c r="Y350">
        <v>3.4000000000000002E-2</v>
      </c>
      <c r="Z350">
        <f t="shared" si="10"/>
        <v>6.0999999999999999E-2</v>
      </c>
    </row>
    <row r="351" spans="1:26" x14ac:dyDescent="0.15">
      <c r="A351" s="3">
        <f t="shared" si="11"/>
        <v>44176</v>
      </c>
      <c r="B351">
        <v>3.1E-2</v>
      </c>
      <c r="C351">
        <v>2.8000000000000001E-2</v>
      </c>
      <c r="D351">
        <v>2.1999999999999999E-2</v>
      </c>
      <c r="E351">
        <v>1.6E-2</v>
      </c>
      <c r="F351">
        <v>1.4999999999999999E-2</v>
      </c>
      <c r="G351">
        <v>8.9999999999999993E-3</v>
      </c>
      <c r="H351">
        <v>1.4999999999999999E-2</v>
      </c>
      <c r="I351">
        <v>1.6E-2</v>
      </c>
      <c r="J351">
        <v>0.02</v>
      </c>
      <c r="K351">
        <v>2.4E-2</v>
      </c>
      <c r="L351">
        <v>2.5999999999999999E-2</v>
      </c>
      <c r="M351">
        <v>2.7E-2</v>
      </c>
      <c r="N351">
        <v>3.3000000000000002E-2</v>
      </c>
      <c r="O351">
        <v>3.4000000000000002E-2</v>
      </c>
      <c r="P351">
        <v>3.3000000000000002E-2</v>
      </c>
      <c r="Q351">
        <v>2.8000000000000001E-2</v>
      </c>
      <c r="R351">
        <v>2.3E-2</v>
      </c>
      <c r="S351">
        <v>2.4E-2</v>
      </c>
      <c r="T351">
        <v>2.4E-2</v>
      </c>
      <c r="U351">
        <v>0.02</v>
      </c>
      <c r="V351">
        <v>0.02</v>
      </c>
      <c r="W351">
        <v>2.3E-2</v>
      </c>
      <c r="X351">
        <v>2.1999999999999999E-2</v>
      </c>
      <c r="Y351">
        <v>2.5000000000000001E-2</v>
      </c>
      <c r="Z351">
        <f t="shared" si="10"/>
        <v>3.4000000000000002E-2</v>
      </c>
    </row>
    <row r="352" spans="1:26" x14ac:dyDescent="0.15">
      <c r="A352" s="3">
        <f t="shared" si="11"/>
        <v>44177</v>
      </c>
      <c r="B352">
        <v>1.9E-2</v>
      </c>
      <c r="Z352">
        <f t="shared" si="10"/>
        <v>1.9E-2</v>
      </c>
    </row>
    <row r="353" spans="1:26" x14ac:dyDescent="0.15">
      <c r="A353" s="3">
        <f t="shared" si="11"/>
        <v>44178</v>
      </c>
      <c r="Z353">
        <f t="shared" si="10"/>
        <v>0</v>
      </c>
    </row>
    <row r="354" spans="1:26" x14ac:dyDescent="0.15">
      <c r="A354" s="3">
        <f t="shared" si="11"/>
        <v>44179</v>
      </c>
      <c r="Z354">
        <f t="shared" si="10"/>
        <v>0</v>
      </c>
    </row>
    <row r="355" spans="1:26" x14ac:dyDescent="0.15">
      <c r="A355" s="3">
        <f t="shared" si="11"/>
        <v>44180</v>
      </c>
      <c r="S355">
        <v>1.4999999999999999E-2</v>
      </c>
      <c r="T355">
        <v>1.2999999999999999E-2</v>
      </c>
      <c r="U355">
        <v>1.2E-2</v>
      </c>
      <c r="V355">
        <v>1.0999999999999999E-2</v>
      </c>
      <c r="W355">
        <v>1.0999999999999999E-2</v>
      </c>
      <c r="X355">
        <v>1.0999999999999999E-2</v>
      </c>
      <c r="Y355">
        <v>1.0999999999999999E-2</v>
      </c>
      <c r="Z355">
        <f t="shared" si="10"/>
        <v>1.4999999999999999E-2</v>
      </c>
    </row>
    <row r="356" spans="1:26" x14ac:dyDescent="0.15">
      <c r="A356" s="3">
        <f t="shared" si="11"/>
        <v>44181</v>
      </c>
      <c r="B356">
        <v>1.0999999999999999E-2</v>
      </c>
      <c r="C356">
        <v>0.01</v>
      </c>
      <c r="D356">
        <v>8.9999999999999993E-3</v>
      </c>
      <c r="E356">
        <v>8.9999999999999993E-3</v>
      </c>
      <c r="F356">
        <v>8.0000000000000002E-3</v>
      </c>
      <c r="G356">
        <v>8.9999999999999993E-3</v>
      </c>
      <c r="H356">
        <v>0.01</v>
      </c>
      <c r="I356">
        <v>1.2E-2</v>
      </c>
      <c r="M356">
        <v>2.1999999999999999E-2</v>
      </c>
      <c r="N356">
        <v>2.5000000000000001E-2</v>
      </c>
      <c r="O356">
        <v>2.5999999999999999E-2</v>
      </c>
      <c r="P356">
        <v>2.7E-2</v>
      </c>
      <c r="Q356">
        <v>2.8000000000000001E-2</v>
      </c>
      <c r="R356">
        <v>2.5999999999999999E-2</v>
      </c>
      <c r="S356">
        <v>2.4E-2</v>
      </c>
      <c r="T356">
        <v>2.5999999999999999E-2</v>
      </c>
      <c r="U356">
        <v>2.5999999999999999E-2</v>
      </c>
      <c r="V356">
        <v>2.5000000000000001E-2</v>
      </c>
      <c r="W356">
        <v>2.7E-2</v>
      </c>
      <c r="X356">
        <v>2.7E-2</v>
      </c>
      <c r="Y356">
        <v>2.7E-2</v>
      </c>
      <c r="Z356">
        <f t="shared" si="10"/>
        <v>2.8000000000000001E-2</v>
      </c>
    </row>
    <row r="357" spans="1:26" x14ac:dyDescent="0.15">
      <c r="A357" s="3">
        <f t="shared" si="11"/>
        <v>44182</v>
      </c>
      <c r="B357">
        <v>2.1000000000000001E-2</v>
      </c>
      <c r="D357">
        <v>1.2999999999999999E-2</v>
      </c>
      <c r="E357">
        <v>8.0000000000000002E-3</v>
      </c>
      <c r="F357">
        <v>7.0000000000000001E-3</v>
      </c>
      <c r="G357">
        <v>8.0000000000000002E-3</v>
      </c>
      <c r="H357">
        <v>5.0000000000000001E-3</v>
      </c>
      <c r="I357">
        <v>3.0000000000000001E-3</v>
      </c>
      <c r="J357">
        <v>4.0000000000000001E-3</v>
      </c>
      <c r="K357">
        <v>1.4E-2</v>
      </c>
      <c r="L357">
        <v>2.5999999999999999E-2</v>
      </c>
      <c r="M357">
        <v>3.1E-2</v>
      </c>
      <c r="N357">
        <v>3.2000000000000001E-2</v>
      </c>
      <c r="O357">
        <v>3.4000000000000002E-2</v>
      </c>
      <c r="P357">
        <v>3.5999999999999997E-2</v>
      </c>
      <c r="Q357">
        <v>3.6999999999999998E-2</v>
      </c>
      <c r="R357">
        <v>3.4000000000000002E-2</v>
      </c>
      <c r="S357">
        <v>0.02</v>
      </c>
      <c r="T357">
        <v>0.01</v>
      </c>
      <c r="U357">
        <v>8.0000000000000002E-3</v>
      </c>
      <c r="V357">
        <v>8.0000000000000002E-3</v>
      </c>
      <c r="W357">
        <v>4.0000000000000001E-3</v>
      </c>
      <c r="X357">
        <v>3.0000000000000001E-3</v>
      </c>
      <c r="Y357">
        <v>1E-3</v>
      </c>
      <c r="Z357">
        <f t="shared" si="10"/>
        <v>3.6999999999999998E-2</v>
      </c>
    </row>
    <row r="358" spans="1:26" x14ac:dyDescent="0.15">
      <c r="A358" s="3">
        <f t="shared" si="11"/>
        <v>44183</v>
      </c>
      <c r="B358">
        <v>0</v>
      </c>
      <c r="C358">
        <v>1E-3</v>
      </c>
      <c r="D358">
        <v>0</v>
      </c>
      <c r="E358">
        <v>3.0000000000000001E-3</v>
      </c>
      <c r="F358">
        <v>3.0000000000000001E-3</v>
      </c>
      <c r="G358">
        <v>1E-3</v>
      </c>
      <c r="H358">
        <v>0</v>
      </c>
      <c r="I358">
        <v>1E-3</v>
      </c>
      <c r="J358">
        <v>6.0000000000000001E-3</v>
      </c>
      <c r="K358">
        <v>1.2999999999999999E-2</v>
      </c>
      <c r="L358">
        <v>2.7E-2</v>
      </c>
      <c r="M358">
        <v>3.1E-2</v>
      </c>
      <c r="N358">
        <v>3.3000000000000002E-2</v>
      </c>
      <c r="O358">
        <v>3.5999999999999997E-2</v>
      </c>
      <c r="P358">
        <v>3.9E-2</v>
      </c>
      <c r="Q358">
        <v>3.7999999999999999E-2</v>
      </c>
      <c r="R358">
        <v>3.5999999999999997E-2</v>
      </c>
      <c r="S358">
        <v>2.9000000000000001E-2</v>
      </c>
      <c r="T358">
        <v>2.5000000000000001E-2</v>
      </c>
      <c r="U358">
        <v>2.5000000000000001E-2</v>
      </c>
      <c r="V358">
        <v>2.5999999999999999E-2</v>
      </c>
      <c r="W358">
        <v>2.5999999999999999E-2</v>
      </c>
      <c r="X358">
        <v>2.5999999999999999E-2</v>
      </c>
      <c r="Y358">
        <v>0.03</v>
      </c>
      <c r="Z358">
        <f t="shared" si="10"/>
        <v>3.9E-2</v>
      </c>
    </row>
    <row r="359" spans="1:26" x14ac:dyDescent="0.15">
      <c r="A359" s="3">
        <f t="shared" si="11"/>
        <v>44184</v>
      </c>
      <c r="B359">
        <v>3.1E-2</v>
      </c>
      <c r="C359">
        <v>2.9000000000000001E-2</v>
      </c>
      <c r="D359">
        <v>2.5999999999999999E-2</v>
      </c>
      <c r="E359">
        <v>2.4E-2</v>
      </c>
      <c r="F359">
        <v>2.3E-2</v>
      </c>
      <c r="G359">
        <v>2.1000000000000001E-2</v>
      </c>
      <c r="H359">
        <v>0.02</v>
      </c>
      <c r="I359">
        <v>0.02</v>
      </c>
      <c r="J359">
        <v>1.6E-2</v>
      </c>
      <c r="K359">
        <v>1.4999999999999999E-2</v>
      </c>
      <c r="L359">
        <v>1.4E-2</v>
      </c>
      <c r="M359">
        <v>1.2999999999999999E-2</v>
      </c>
      <c r="N359">
        <v>1.2999999999999999E-2</v>
      </c>
      <c r="O359">
        <v>1.2999999999999999E-2</v>
      </c>
      <c r="P359">
        <v>1.4E-2</v>
      </c>
      <c r="Q359">
        <v>1.4E-2</v>
      </c>
      <c r="R359">
        <v>1.4E-2</v>
      </c>
      <c r="S359">
        <v>1.2999999999999999E-2</v>
      </c>
      <c r="T359">
        <v>1.0999999999999999E-2</v>
      </c>
      <c r="U359">
        <v>1.0999999999999999E-2</v>
      </c>
      <c r="V359">
        <v>0.01</v>
      </c>
      <c r="W359">
        <v>1.0999999999999999E-2</v>
      </c>
      <c r="X359">
        <v>1.0999999999999999E-2</v>
      </c>
      <c r="Y359">
        <v>0.01</v>
      </c>
      <c r="Z359">
        <f t="shared" si="10"/>
        <v>3.1E-2</v>
      </c>
    </row>
    <row r="360" spans="1:26" x14ac:dyDescent="0.15">
      <c r="A360" s="3">
        <f t="shared" si="11"/>
        <v>44185</v>
      </c>
      <c r="B360">
        <v>1.0999999999999999E-2</v>
      </c>
      <c r="C360">
        <v>8.0000000000000002E-3</v>
      </c>
      <c r="D360">
        <v>7.0000000000000001E-3</v>
      </c>
      <c r="E360">
        <v>7.0000000000000001E-3</v>
      </c>
      <c r="F360">
        <v>1.0999999999999999E-2</v>
      </c>
      <c r="G360">
        <v>1.2E-2</v>
      </c>
      <c r="H360">
        <v>1.2999999999999999E-2</v>
      </c>
      <c r="I360">
        <v>1.7000000000000001E-2</v>
      </c>
      <c r="J360">
        <v>0.02</v>
      </c>
      <c r="K360">
        <v>2.5000000000000001E-2</v>
      </c>
      <c r="L360">
        <v>2.5999999999999999E-2</v>
      </c>
      <c r="M360">
        <v>2.8000000000000001E-2</v>
      </c>
      <c r="N360">
        <v>2.9000000000000001E-2</v>
      </c>
      <c r="O360">
        <v>0.03</v>
      </c>
      <c r="P360">
        <v>3.3000000000000002E-2</v>
      </c>
      <c r="Q360">
        <v>3.5000000000000003E-2</v>
      </c>
      <c r="R360">
        <v>3.3000000000000002E-2</v>
      </c>
      <c r="S360">
        <v>3.2000000000000001E-2</v>
      </c>
      <c r="T360">
        <v>2.5999999999999999E-2</v>
      </c>
      <c r="U360">
        <v>1.4999999999999999E-2</v>
      </c>
      <c r="V360">
        <v>0.01</v>
      </c>
      <c r="W360">
        <v>6.0000000000000001E-3</v>
      </c>
      <c r="X360">
        <v>3.0000000000000001E-3</v>
      </c>
      <c r="Y360">
        <v>2E-3</v>
      </c>
      <c r="Z360">
        <f t="shared" si="10"/>
        <v>3.5000000000000003E-2</v>
      </c>
    </row>
    <row r="361" spans="1:26" x14ac:dyDescent="0.15">
      <c r="A361" s="3">
        <f t="shared" si="11"/>
        <v>44186</v>
      </c>
      <c r="B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4.0000000000000001E-3</v>
      </c>
      <c r="K361">
        <v>1.4999999999999999E-2</v>
      </c>
      <c r="L361">
        <v>3.2000000000000001E-2</v>
      </c>
      <c r="M361">
        <v>3.7999999999999999E-2</v>
      </c>
      <c r="N361">
        <v>0.04</v>
      </c>
      <c r="O361">
        <v>4.2999999999999997E-2</v>
      </c>
      <c r="P361">
        <v>4.5999999999999999E-2</v>
      </c>
      <c r="Q361">
        <v>4.5999999999999999E-2</v>
      </c>
      <c r="R361">
        <v>4.7E-2</v>
      </c>
      <c r="S361">
        <v>4.2999999999999997E-2</v>
      </c>
      <c r="T361">
        <v>2.8000000000000001E-2</v>
      </c>
      <c r="U361">
        <v>0.02</v>
      </c>
      <c r="V361">
        <v>1.6E-2</v>
      </c>
      <c r="W361">
        <v>1.4999999999999999E-2</v>
      </c>
      <c r="X361">
        <v>0</v>
      </c>
      <c r="Y361">
        <v>0</v>
      </c>
      <c r="Z361">
        <f t="shared" si="10"/>
        <v>4.7E-2</v>
      </c>
    </row>
    <row r="362" spans="1:26" x14ac:dyDescent="0.15">
      <c r="A362" s="3">
        <f t="shared" si="11"/>
        <v>44187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1E-3</v>
      </c>
      <c r="K362">
        <v>7.0000000000000001E-3</v>
      </c>
      <c r="L362">
        <v>1.6E-2</v>
      </c>
      <c r="M362">
        <v>4.2999999999999997E-2</v>
      </c>
      <c r="N362">
        <v>5.3999999999999999E-2</v>
      </c>
      <c r="O362">
        <v>5.8000000000000003E-2</v>
      </c>
      <c r="P362">
        <v>5.8000000000000003E-2</v>
      </c>
      <c r="Q362">
        <v>5.2999999999999999E-2</v>
      </c>
      <c r="R362">
        <v>4.8000000000000001E-2</v>
      </c>
      <c r="S362">
        <v>4.1000000000000002E-2</v>
      </c>
      <c r="T362">
        <v>1.7000000000000001E-2</v>
      </c>
      <c r="U362">
        <v>2.5999999999999999E-2</v>
      </c>
      <c r="V362">
        <v>2.7E-2</v>
      </c>
      <c r="W362">
        <v>4.1000000000000002E-2</v>
      </c>
      <c r="X362">
        <v>4.2999999999999997E-2</v>
      </c>
      <c r="Y362">
        <v>4.3999999999999997E-2</v>
      </c>
      <c r="Z362">
        <f t="shared" si="10"/>
        <v>5.8000000000000003E-2</v>
      </c>
    </row>
    <row r="363" spans="1:26" x14ac:dyDescent="0.15">
      <c r="A363" s="3">
        <f t="shared" si="11"/>
        <v>44188</v>
      </c>
      <c r="B363">
        <v>4.4999999999999998E-2</v>
      </c>
      <c r="C363">
        <v>4.3999999999999997E-2</v>
      </c>
      <c r="D363">
        <v>4.2999999999999997E-2</v>
      </c>
      <c r="E363">
        <v>4.1000000000000002E-2</v>
      </c>
      <c r="F363">
        <v>4.1000000000000002E-2</v>
      </c>
      <c r="G363">
        <v>3.9E-2</v>
      </c>
      <c r="H363">
        <v>3.7999999999999999E-2</v>
      </c>
      <c r="I363">
        <v>3.6999999999999998E-2</v>
      </c>
      <c r="J363">
        <v>3.4000000000000002E-2</v>
      </c>
      <c r="K363">
        <v>3.6999999999999998E-2</v>
      </c>
      <c r="L363">
        <v>3.7999999999999999E-2</v>
      </c>
      <c r="M363">
        <v>3.7999999999999999E-2</v>
      </c>
      <c r="N363">
        <v>3.5999999999999997E-2</v>
      </c>
      <c r="O363">
        <v>3.5000000000000003E-2</v>
      </c>
      <c r="P363">
        <v>3.5999999999999997E-2</v>
      </c>
      <c r="Q363">
        <v>3.6999999999999998E-2</v>
      </c>
      <c r="R363">
        <v>3.7999999999999999E-2</v>
      </c>
      <c r="S363">
        <v>3.6999999999999998E-2</v>
      </c>
      <c r="T363">
        <v>3.4000000000000002E-2</v>
      </c>
      <c r="U363">
        <v>3.4000000000000002E-2</v>
      </c>
      <c r="V363">
        <v>3.2000000000000001E-2</v>
      </c>
      <c r="W363">
        <v>3.1E-2</v>
      </c>
      <c r="X363">
        <v>3.1E-2</v>
      </c>
      <c r="Y363">
        <v>2.9000000000000001E-2</v>
      </c>
      <c r="Z363">
        <f t="shared" si="10"/>
        <v>4.4999999999999998E-2</v>
      </c>
    </row>
    <row r="364" spans="1:26" x14ac:dyDescent="0.15">
      <c r="A364" s="3">
        <f t="shared" si="11"/>
        <v>44189</v>
      </c>
      <c r="B364">
        <v>2.8000000000000001E-2</v>
      </c>
      <c r="D364">
        <v>0.03</v>
      </c>
      <c r="E364">
        <v>3.1E-2</v>
      </c>
      <c r="F364">
        <v>3.3000000000000002E-2</v>
      </c>
      <c r="G364">
        <v>3.3000000000000002E-2</v>
      </c>
      <c r="H364">
        <v>3.2000000000000001E-2</v>
      </c>
      <c r="I364">
        <v>3.2000000000000001E-2</v>
      </c>
      <c r="J364">
        <v>3.2000000000000001E-2</v>
      </c>
      <c r="K364">
        <v>3.3000000000000002E-2</v>
      </c>
      <c r="L364">
        <v>3.4000000000000002E-2</v>
      </c>
      <c r="M364">
        <v>3.5000000000000003E-2</v>
      </c>
      <c r="N364">
        <v>3.6999999999999998E-2</v>
      </c>
      <c r="O364">
        <v>3.7999999999999999E-2</v>
      </c>
      <c r="P364">
        <v>3.7999999999999999E-2</v>
      </c>
      <c r="Q364">
        <v>3.7999999999999999E-2</v>
      </c>
      <c r="R364">
        <v>3.7999999999999999E-2</v>
      </c>
      <c r="S364">
        <v>3.5999999999999997E-2</v>
      </c>
      <c r="T364">
        <v>3.5000000000000003E-2</v>
      </c>
      <c r="U364">
        <v>2.3E-2</v>
      </c>
      <c r="V364">
        <v>1.4E-2</v>
      </c>
      <c r="W364">
        <v>1.6E-2</v>
      </c>
      <c r="X364">
        <v>1.4E-2</v>
      </c>
      <c r="Y364">
        <v>1.4999999999999999E-2</v>
      </c>
      <c r="Z364">
        <f t="shared" si="10"/>
        <v>3.7999999999999999E-2</v>
      </c>
    </row>
    <row r="365" spans="1:26" x14ac:dyDescent="0.15">
      <c r="A365" s="3">
        <f t="shared" si="11"/>
        <v>44190</v>
      </c>
      <c r="B365">
        <v>0.01</v>
      </c>
      <c r="C365">
        <v>0.02</v>
      </c>
      <c r="D365">
        <v>2.5999999999999999E-2</v>
      </c>
      <c r="E365">
        <v>2.8000000000000001E-2</v>
      </c>
      <c r="F365">
        <v>2.8000000000000001E-2</v>
      </c>
      <c r="G365">
        <v>2.9000000000000001E-2</v>
      </c>
      <c r="H365">
        <v>2.7E-2</v>
      </c>
      <c r="I365">
        <v>2.5999999999999999E-2</v>
      </c>
      <c r="J365">
        <v>2.9000000000000001E-2</v>
      </c>
      <c r="K365">
        <v>3.2000000000000001E-2</v>
      </c>
      <c r="L365">
        <v>3.4000000000000002E-2</v>
      </c>
      <c r="M365">
        <v>3.5000000000000003E-2</v>
      </c>
      <c r="N365">
        <v>3.5999999999999997E-2</v>
      </c>
      <c r="O365">
        <v>3.6999999999999998E-2</v>
      </c>
      <c r="P365">
        <v>3.7999999999999999E-2</v>
      </c>
      <c r="Q365">
        <v>3.9E-2</v>
      </c>
      <c r="R365">
        <v>3.7999999999999999E-2</v>
      </c>
      <c r="S365">
        <v>3.6999999999999998E-2</v>
      </c>
      <c r="T365">
        <v>2.5999999999999999E-2</v>
      </c>
      <c r="U365">
        <v>2.1000000000000001E-2</v>
      </c>
      <c r="V365">
        <v>1.6E-2</v>
      </c>
      <c r="W365">
        <v>1.9E-2</v>
      </c>
      <c r="X365">
        <v>1.0999999999999999E-2</v>
      </c>
      <c r="Y365">
        <v>8.0000000000000002E-3</v>
      </c>
      <c r="Z365">
        <f t="shared" si="10"/>
        <v>3.9E-2</v>
      </c>
    </row>
    <row r="366" spans="1:26" x14ac:dyDescent="0.15">
      <c r="A366" s="3">
        <f t="shared" si="11"/>
        <v>44191</v>
      </c>
      <c r="B366">
        <v>4.0000000000000001E-3</v>
      </c>
      <c r="C366">
        <v>6.0000000000000001E-3</v>
      </c>
      <c r="D366">
        <v>8.9999999999999993E-3</v>
      </c>
      <c r="E366">
        <v>7.0000000000000001E-3</v>
      </c>
      <c r="F366">
        <v>5.0000000000000001E-3</v>
      </c>
      <c r="G366">
        <v>4.0000000000000001E-3</v>
      </c>
      <c r="H366">
        <v>4.0000000000000001E-3</v>
      </c>
      <c r="I366">
        <v>3.0000000000000001E-3</v>
      </c>
      <c r="J366">
        <v>1.2999999999999999E-2</v>
      </c>
      <c r="K366">
        <v>2.7E-2</v>
      </c>
      <c r="L366">
        <v>3.2000000000000001E-2</v>
      </c>
      <c r="M366">
        <v>3.6999999999999998E-2</v>
      </c>
      <c r="N366">
        <v>0.04</v>
      </c>
      <c r="O366">
        <v>4.3999999999999997E-2</v>
      </c>
      <c r="P366">
        <v>4.8000000000000001E-2</v>
      </c>
      <c r="Q366">
        <v>4.9000000000000002E-2</v>
      </c>
      <c r="R366">
        <v>4.7E-2</v>
      </c>
      <c r="S366">
        <v>4.2999999999999997E-2</v>
      </c>
      <c r="T366">
        <v>3.9E-2</v>
      </c>
      <c r="U366">
        <v>3.5000000000000003E-2</v>
      </c>
      <c r="V366">
        <v>3.5000000000000003E-2</v>
      </c>
      <c r="W366">
        <v>3.5000000000000003E-2</v>
      </c>
      <c r="X366">
        <v>3.5000000000000003E-2</v>
      </c>
      <c r="Y366">
        <v>3.5999999999999997E-2</v>
      </c>
      <c r="Z366">
        <f t="shared" si="10"/>
        <v>4.9000000000000002E-2</v>
      </c>
    </row>
    <row r="367" spans="1:26" x14ac:dyDescent="0.15">
      <c r="A367" s="3">
        <f t="shared" si="11"/>
        <v>44192</v>
      </c>
      <c r="B367">
        <v>3.5000000000000003E-2</v>
      </c>
      <c r="C367">
        <v>3.2000000000000001E-2</v>
      </c>
      <c r="D367">
        <v>3.1E-2</v>
      </c>
      <c r="E367">
        <v>0.03</v>
      </c>
      <c r="F367">
        <v>2.9000000000000001E-2</v>
      </c>
      <c r="G367">
        <v>2.5999999999999999E-2</v>
      </c>
      <c r="H367">
        <v>2.1999999999999999E-2</v>
      </c>
      <c r="I367">
        <v>2.1999999999999999E-2</v>
      </c>
      <c r="J367">
        <v>2.8000000000000001E-2</v>
      </c>
      <c r="K367">
        <v>3.4000000000000002E-2</v>
      </c>
      <c r="L367">
        <v>0.04</v>
      </c>
      <c r="M367">
        <v>4.1000000000000002E-2</v>
      </c>
      <c r="N367">
        <v>4.2000000000000003E-2</v>
      </c>
      <c r="O367">
        <v>4.2000000000000003E-2</v>
      </c>
      <c r="P367">
        <v>4.2000000000000003E-2</v>
      </c>
      <c r="Q367">
        <v>4.2000000000000003E-2</v>
      </c>
      <c r="R367">
        <v>4.2000000000000003E-2</v>
      </c>
      <c r="S367">
        <v>0.04</v>
      </c>
      <c r="T367">
        <v>3.5999999999999997E-2</v>
      </c>
      <c r="U367">
        <v>3.5999999999999997E-2</v>
      </c>
      <c r="V367">
        <v>3.5000000000000003E-2</v>
      </c>
      <c r="W367">
        <v>3.2000000000000001E-2</v>
      </c>
      <c r="X367">
        <v>3.1E-2</v>
      </c>
      <c r="Y367">
        <v>3.1E-2</v>
      </c>
      <c r="Z367">
        <f t="shared" si="10"/>
        <v>4.2000000000000003E-2</v>
      </c>
    </row>
    <row r="368" spans="1:26" x14ac:dyDescent="0.15">
      <c r="A368" s="3">
        <f t="shared" si="11"/>
        <v>44193</v>
      </c>
      <c r="B368">
        <v>3.1E-2</v>
      </c>
      <c r="D368">
        <v>2.3E-2</v>
      </c>
      <c r="E368">
        <v>0.02</v>
      </c>
      <c r="F368">
        <v>1.4E-2</v>
      </c>
      <c r="G368">
        <v>5.0000000000000001E-3</v>
      </c>
      <c r="H368">
        <v>5.0000000000000001E-3</v>
      </c>
      <c r="I368">
        <v>1E-3</v>
      </c>
      <c r="J368">
        <v>8.0000000000000002E-3</v>
      </c>
      <c r="K368">
        <v>1.0999999999999999E-2</v>
      </c>
      <c r="L368">
        <v>8.9999999999999993E-3</v>
      </c>
      <c r="M368">
        <v>2.1999999999999999E-2</v>
      </c>
      <c r="N368">
        <v>2.7E-2</v>
      </c>
      <c r="O368">
        <v>2.9000000000000001E-2</v>
      </c>
      <c r="P368">
        <v>2.9000000000000001E-2</v>
      </c>
      <c r="Q368">
        <v>0.03</v>
      </c>
      <c r="R368">
        <v>2.5999999999999999E-2</v>
      </c>
      <c r="S368">
        <v>2.3E-2</v>
      </c>
      <c r="T368">
        <v>2.1999999999999999E-2</v>
      </c>
      <c r="U368">
        <v>2.3E-2</v>
      </c>
      <c r="V368">
        <v>2.4E-2</v>
      </c>
      <c r="W368">
        <v>2.5000000000000001E-2</v>
      </c>
      <c r="X368">
        <v>2.3E-2</v>
      </c>
      <c r="Y368">
        <v>2.3E-2</v>
      </c>
      <c r="Z368">
        <f t="shared" si="10"/>
        <v>3.1E-2</v>
      </c>
    </row>
    <row r="369" spans="1:26" x14ac:dyDescent="0.15">
      <c r="A369" s="3">
        <f t="shared" si="11"/>
        <v>44194</v>
      </c>
      <c r="B369">
        <v>2.3E-2</v>
      </c>
      <c r="C369">
        <v>2.1000000000000001E-2</v>
      </c>
      <c r="D369">
        <v>2.1999999999999999E-2</v>
      </c>
      <c r="E369">
        <v>2.3E-2</v>
      </c>
      <c r="F369">
        <v>2.1999999999999999E-2</v>
      </c>
      <c r="G369">
        <v>2.1000000000000001E-2</v>
      </c>
      <c r="H369">
        <v>1.9E-2</v>
      </c>
      <c r="I369">
        <v>1.7999999999999999E-2</v>
      </c>
      <c r="J369">
        <v>1.7000000000000001E-2</v>
      </c>
      <c r="K369">
        <v>1.9E-2</v>
      </c>
      <c r="L369">
        <v>2.4E-2</v>
      </c>
      <c r="M369">
        <v>3.1E-2</v>
      </c>
      <c r="N369">
        <v>3.5999999999999997E-2</v>
      </c>
      <c r="O369">
        <v>3.9E-2</v>
      </c>
      <c r="P369">
        <v>4.1000000000000002E-2</v>
      </c>
      <c r="Q369">
        <v>4.1000000000000002E-2</v>
      </c>
      <c r="R369">
        <v>4.1000000000000002E-2</v>
      </c>
      <c r="S369">
        <v>3.7999999999999999E-2</v>
      </c>
      <c r="T369">
        <v>0.03</v>
      </c>
      <c r="U369">
        <v>2.5999999999999999E-2</v>
      </c>
      <c r="V369">
        <v>3.2000000000000001E-2</v>
      </c>
      <c r="W369">
        <v>3.3000000000000002E-2</v>
      </c>
      <c r="X369">
        <v>3.4000000000000002E-2</v>
      </c>
      <c r="Y369">
        <v>3.1E-2</v>
      </c>
      <c r="Z369">
        <f t="shared" si="10"/>
        <v>4.1000000000000002E-2</v>
      </c>
    </row>
    <row r="370" spans="1:26" x14ac:dyDescent="0.15">
      <c r="A370" s="3">
        <f t="shared" si="11"/>
        <v>44195</v>
      </c>
      <c r="B370">
        <v>0.03</v>
      </c>
      <c r="C370">
        <v>0.03</v>
      </c>
      <c r="D370">
        <v>2.7E-2</v>
      </c>
      <c r="E370">
        <v>2.4E-2</v>
      </c>
      <c r="F370">
        <v>2.1000000000000001E-2</v>
      </c>
      <c r="G370">
        <v>2.1000000000000001E-2</v>
      </c>
      <c r="H370">
        <v>0.02</v>
      </c>
      <c r="I370">
        <v>0.02</v>
      </c>
      <c r="J370">
        <v>2.1000000000000001E-2</v>
      </c>
      <c r="K370">
        <v>2.5999999999999999E-2</v>
      </c>
      <c r="M370">
        <v>3.2000000000000001E-2</v>
      </c>
      <c r="N370">
        <v>3.4000000000000002E-2</v>
      </c>
      <c r="O370">
        <v>3.5000000000000003E-2</v>
      </c>
      <c r="P370">
        <v>3.5000000000000003E-2</v>
      </c>
      <c r="Q370">
        <v>0.03</v>
      </c>
      <c r="R370">
        <v>2.5000000000000001E-2</v>
      </c>
      <c r="S370">
        <v>0.02</v>
      </c>
      <c r="T370">
        <v>1.6E-2</v>
      </c>
      <c r="U370">
        <v>1.6E-2</v>
      </c>
      <c r="V370">
        <v>2.3E-2</v>
      </c>
      <c r="W370">
        <v>3.2000000000000001E-2</v>
      </c>
      <c r="X370">
        <v>3.3000000000000002E-2</v>
      </c>
      <c r="Y370">
        <v>0.03</v>
      </c>
      <c r="Z370">
        <f t="shared" si="10"/>
        <v>3.5000000000000003E-2</v>
      </c>
    </row>
    <row r="371" spans="1:26" x14ac:dyDescent="0.15">
      <c r="A371" s="3">
        <f t="shared" si="11"/>
        <v>44196</v>
      </c>
      <c r="B371">
        <v>2.5999999999999999E-2</v>
      </c>
      <c r="D371">
        <v>2.4E-2</v>
      </c>
      <c r="E371">
        <v>2.5000000000000001E-2</v>
      </c>
      <c r="F371">
        <v>2.5999999999999999E-2</v>
      </c>
      <c r="G371">
        <v>2.9000000000000001E-2</v>
      </c>
      <c r="H371">
        <v>0.03</v>
      </c>
      <c r="I371">
        <v>2.9000000000000001E-2</v>
      </c>
      <c r="J371">
        <v>0.03</v>
      </c>
      <c r="K371">
        <v>0.03</v>
      </c>
      <c r="L371">
        <v>0.03</v>
      </c>
      <c r="M371">
        <v>2.9000000000000001E-2</v>
      </c>
      <c r="N371">
        <v>2.5999999999999999E-2</v>
      </c>
      <c r="O371">
        <v>2.4E-2</v>
      </c>
      <c r="P371">
        <v>2.4E-2</v>
      </c>
      <c r="Q371">
        <v>2.5000000000000001E-2</v>
      </c>
      <c r="R371">
        <v>2.5999999999999999E-2</v>
      </c>
      <c r="S371">
        <v>2.5000000000000001E-2</v>
      </c>
      <c r="T371">
        <v>2.5000000000000001E-2</v>
      </c>
      <c r="U371">
        <v>2.3E-2</v>
      </c>
      <c r="V371">
        <v>2.1999999999999999E-2</v>
      </c>
      <c r="W371">
        <v>2.1000000000000001E-2</v>
      </c>
      <c r="X371">
        <v>0.02</v>
      </c>
      <c r="Y371">
        <v>1.7999999999999999E-2</v>
      </c>
      <c r="Z371">
        <f t="shared" si="10"/>
        <v>0.03</v>
      </c>
    </row>
    <row r="375" spans="1:26" x14ac:dyDescent="0.15">
      <c r="B375" t="s">
        <v>136</v>
      </c>
      <c r="E375" s="17">
        <f>AVERAGE(B6:Y371)</f>
        <v>2.2720191364082279E-2</v>
      </c>
      <c r="G375" t="s">
        <v>137</v>
      </c>
      <c r="H375">
        <f>MAX(B6:Y371)</f>
        <v>7.5999999999999998E-2</v>
      </c>
    </row>
    <row r="376" spans="1:26" x14ac:dyDescent="0.15">
      <c r="E376" s="17"/>
    </row>
    <row r="377" spans="1:26" x14ac:dyDescent="0.15">
      <c r="B377" t="s">
        <v>138</v>
      </c>
      <c r="E377" s="17">
        <f>STDEV(B6:Y371)</f>
        <v>1.3702935004557154E-2</v>
      </c>
      <c r="G377" t="s">
        <v>139</v>
      </c>
      <c r="H377">
        <f>MIN(B6:Y371)</f>
        <v>0</v>
      </c>
    </row>
    <row r="379" spans="1:26" x14ac:dyDescent="0.15">
      <c r="B379" t="s">
        <v>140</v>
      </c>
      <c r="E379">
        <f>COUNT(B6:Y371)</f>
        <v>8152</v>
      </c>
      <c r="G379" t="s">
        <v>141</v>
      </c>
      <c r="H379" s="8">
        <f>+E379/(366*24)*100</f>
        <v>92.80510018214936</v>
      </c>
    </row>
    <row r="382" spans="1:26" x14ac:dyDescent="0.1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15">
      <c r="B383" s="17" t="s">
        <v>143</v>
      </c>
      <c r="C383" s="18">
        <f>AVERAGE(B6:Y36)</f>
        <v>2.114392803598196E-2</v>
      </c>
      <c r="D383" s="18">
        <f>AVERAGE(B37:Y65)</f>
        <v>2.630147058823528E-2</v>
      </c>
      <c r="E383" s="18">
        <f>AVERAGE(B66:Y96)</f>
        <v>2.4756868131868111E-2</v>
      </c>
      <c r="F383" s="18">
        <f>AVERAGE(B97:Y126)</f>
        <v>2.7243243243243224E-2</v>
      </c>
      <c r="G383" s="18">
        <f>AVERAGE(B127:Y157)</f>
        <v>3.0595041322314064E-2</v>
      </c>
      <c r="H383" s="18">
        <f>AVERAGE(B158:Y187)</f>
        <v>2.4738636363636345E-2</v>
      </c>
      <c r="I383" s="18">
        <f>AVERAGE(B188:Y218)</f>
        <v>1.9730136986301338E-2</v>
      </c>
      <c r="J383" s="18">
        <f>AVERAGE(B219:Y249)</f>
        <v>2.0224517906336052E-2</v>
      </c>
      <c r="K383" s="18">
        <f>AVERAGE(B250:Y279)</f>
        <v>1.9638888888888855E-2</v>
      </c>
      <c r="L383" s="18">
        <f>AVERAGE(B280:Y310)</f>
        <v>1.6161643835616409E-2</v>
      </c>
      <c r="M383" s="18">
        <f>AVERAGE(B311:Y340)</f>
        <v>1.8618768328445723E-2</v>
      </c>
      <c r="N383" s="18">
        <f>AVERAGE(B341:Y371)</f>
        <v>2.2295031055900597E-2</v>
      </c>
    </row>
    <row r="384" spans="1:26" x14ac:dyDescent="0.15">
      <c r="B384" t="s">
        <v>144</v>
      </c>
      <c r="C384" s="4">
        <f>COUNT(B6:Y36)</f>
        <v>667</v>
      </c>
      <c r="D384" s="4">
        <f>COUNT(B37:Y65)</f>
        <v>680</v>
      </c>
      <c r="E384" s="4">
        <f>COUNT(B66:Y95)</f>
        <v>704</v>
      </c>
      <c r="F384" s="4">
        <f>COUNT(B97:Y126)</f>
        <v>703</v>
      </c>
      <c r="G384" s="4">
        <f>COUNT(B127:Y157)</f>
        <v>726</v>
      </c>
      <c r="H384" s="4">
        <f>COUNT(B158:Y187)</f>
        <v>704</v>
      </c>
      <c r="I384" s="4">
        <f>COUNT(B188:Y218)</f>
        <v>730</v>
      </c>
      <c r="J384" s="4">
        <f>COUNT(B219:Y249)</f>
        <v>726</v>
      </c>
      <c r="K384" s="4">
        <f>COUNT(B250:Y279)</f>
        <v>432</v>
      </c>
      <c r="L384" s="4">
        <f>COUNT(B280:Y310)</f>
        <v>730</v>
      </c>
      <c r="M384" s="4">
        <f>COUNT(B311:Y340)</f>
        <v>682</v>
      </c>
      <c r="N384" s="4">
        <f>COUNT(B341:Y371)</f>
        <v>644</v>
      </c>
    </row>
    <row r="385" spans="2:14" x14ac:dyDescent="0.15">
      <c r="B385" t="s">
        <v>145</v>
      </c>
      <c r="C385" s="9">
        <f>+C384/(24*31)*100</f>
        <v>89.650537634408607</v>
      </c>
      <c r="D385" s="9">
        <f>+D384/(24*29)*100</f>
        <v>97.701149425287355</v>
      </c>
      <c r="E385" s="9">
        <f>+E384/(24*31)*100</f>
        <v>94.623655913978496</v>
      </c>
      <c r="F385" s="9">
        <f>+F384/(24*30)*100</f>
        <v>97.638888888888886</v>
      </c>
      <c r="G385" s="9">
        <f>+G384/(24*31)*100</f>
        <v>97.58064516129032</v>
      </c>
      <c r="H385" s="9">
        <f>+H384/(24*30)*100</f>
        <v>97.777777777777771</v>
      </c>
      <c r="I385" s="9">
        <f>+I384/(24*31)*100</f>
        <v>98.118279569892479</v>
      </c>
      <c r="J385" s="9">
        <f>+J384/(24*31)*100</f>
        <v>97.58064516129032</v>
      </c>
      <c r="K385" s="9">
        <f>+K384/(24*30)*100</f>
        <v>60</v>
      </c>
      <c r="L385" s="9">
        <f>+L384/(24*31)*100</f>
        <v>98.118279569892479</v>
      </c>
      <c r="M385" s="9">
        <f>+M384/(24*30)*100</f>
        <v>94.722222222222214</v>
      </c>
      <c r="N385" s="9">
        <f>+N384/(24*31)*100</f>
        <v>86.55913978494624</v>
      </c>
    </row>
  </sheetData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/>
  <dimension ref="A2:Z384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7" sqref="A7"/>
    </sheetView>
  </sheetViews>
  <sheetFormatPr defaultColWidth="9.75" defaultRowHeight="12" x14ac:dyDescent="0.15"/>
  <sheetData>
    <row r="2" spans="1:26" x14ac:dyDescent="0.15">
      <c r="A2" s="1" t="s">
        <v>23</v>
      </c>
      <c r="D2" s="19" t="s">
        <v>190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I6">
        <v>1.7000000000000001E-2</v>
      </c>
      <c r="J6">
        <v>2.1000000000000001E-2</v>
      </c>
      <c r="K6">
        <v>2.5000000000000001E-2</v>
      </c>
      <c r="L6">
        <v>2.8000000000000001E-2</v>
      </c>
      <c r="M6">
        <v>2.9000000000000001E-2</v>
      </c>
      <c r="N6">
        <v>2.9000000000000001E-2</v>
      </c>
      <c r="O6">
        <v>2.8000000000000001E-2</v>
      </c>
      <c r="P6">
        <v>2.7E-2</v>
      </c>
      <c r="Q6">
        <v>2.5999999999999999E-2</v>
      </c>
      <c r="R6">
        <v>2.5999999999999999E-2</v>
      </c>
      <c r="S6">
        <v>2.5000000000000001E-2</v>
      </c>
      <c r="T6">
        <v>2.5000000000000001E-2</v>
      </c>
      <c r="U6">
        <v>2.5000000000000001E-2</v>
      </c>
      <c r="V6">
        <v>2.4E-2</v>
      </c>
      <c r="W6">
        <v>2.4E-2</v>
      </c>
      <c r="X6">
        <v>2.1999999999999999E-2</v>
      </c>
      <c r="Y6">
        <v>2.1000000000000001E-2</v>
      </c>
      <c r="Z6">
        <f>MAX(B6:Y6)</f>
        <v>2.9000000000000001E-2</v>
      </c>
    </row>
    <row r="7" spans="1:26" x14ac:dyDescent="0.15">
      <c r="A7" s="3">
        <f>A6+1</f>
        <v>43832</v>
      </c>
      <c r="I7">
        <v>0.01</v>
      </c>
      <c r="J7">
        <v>0.01</v>
      </c>
      <c r="K7">
        <v>8.9999999999999993E-3</v>
      </c>
      <c r="L7">
        <v>8.9999999999999993E-3</v>
      </c>
      <c r="M7">
        <v>8.0000000000000002E-3</v>
      </c>
      <c r="N7">
        <v>7.0000000000000001E-3</v>
      </c>
      <c r="O7">
        <v>6.0000000000000001E-3</v>
      </c>
      <c r="P7">
        <v>6.0000000000000001E-3</v>
      </c>
      <c r="Q7">
        <v>6.0000000000000001E-3</v>
      </c>
      <c r="R7">
        <v>7.0000000000000001E-3</v>
      </c>
      <c r="S7">
        <v>8.0000000000000002E-3</v>
      </c>
      <c r="T7">
        <v>8.9999999999999993E-3</v>
      </c>
      <c r="U7">
        <v>1.0999999999999999E-2</v>
      </c>
      <c r="V7">
        <v>1.0999999999999999E-2</v>
      </c>
      <c r="W7">
        <v>1.2E-2</v>
      </c>
      <c r="X7">
        <v>1.0999999999999999E-2</v>
      </c>
      <c r="Y7">
        <v>0.01</v>
      </c>
      <c r="Z7">
        <f t="shared" ref="Z7:Z70" si="0">MAX(B7:Y7)</f>
        <v>1.2E-2</v>
      </c>
    </row>
    <row r="8" spans="1:26" x14ac:dyDescent="0.15">
      <c r="A8" s="3">
        <f t="shared" ref="A8:A71" si="1">A7+1</f>
        <v>43833</v>
      </c>
      <c r="I8">
        <v>0.02</v>
      </c>
      <c r="J8">
        <v>2.3E-2</v>
      </c>
      <c r="K8">
        <v>2.4E-2</v>
      </c>
      <c r="L8">
        <v>2.5000000000000001E-2</v>
      </c>
      <c r="M8">
        <v>2.5999999999999999E-2</v>
      </c>
      <c r="N8">
        <v>2.7E-2</v>
      </c>
      <c r="O8">
        <v>2.5999999999999999E-2</v>
      </c>
      <c r="P8">
        <v>2.5999999999999999E-2</v>
      </c>
      <c r="Q8">
        <v>2.4E-2</v>
      </c>
      <c r="R8">
        <v>2.3E-2</v>
      </c>
      <c r="S8">
        <v>2.3E-2</v>
      </c>
      <c r="T8">
        <v>2.3E-2</v>
      </c>
      <c r="U8">
        <v>2.3E-2</v>
      </c>
      <c r="V8">
        <v>2.3E-2</v>
      </c>
      <c r="W8">
        <v>2.3E-2</v>
      </c>
      <c r="X8">
        <v>2.1999999999999999E-2</v>
      </c>
      <c r="Y8">
        <v>2.1000000000000001E-2</v>
      </c>
      <c r="Z8">
        <f t="shared" si="0"/>
        <v>2.7E-2</v>
      </c>
    </row>
    <row r="9" spans="1:26" x14ac:dyDescent="0.15">
      <c r="A9" s="3">
        <f t="shared" si="1"/>
        <v>43834</v>
      </c>
      <c r="I9">
        <v>2.9000000000000001E-2</v>
      </c>
      <c r="J9">
        <v>3.2000000000000001E-2</v>
      </c>
      <c r="K9">
        <v>3.5000000000000003E-2</v>
      </c>
      <c r="L9">
        <v>3.6999999999999998E-2</v>
      </c>
      <c r="M9">
        <v>3.7999999999999999E-2</v>
      </c>
      <c r="N9">
        <v>3.6999999999999998E-2</v>
      </c>
      <c r="O9">
        <v>3.5000000000000003E-2</v>
      </c>
      <c r="P9">
        <v>3.2000000000000001E-2</v>
      </c>
      <c r="Q9">
        <v>2.8000000000000001E-2</v>
      </c>
      <c r="R9">
        <v>2.3E-2</v>
      </c>
      <c r="S9">
        <v>1.9E-2</v>
      </c>
      <c r="T9">
        <v>1.4E-2</v>
      </c>
      <c r="U9">
        <v>0.01</v>
      </c>
      <c r="V9">
        <v>7.0000000000000001E-3</v>
      </c>
      <c r="W9">
        <v>4.0000000000000001E-3</v>
      </c>
      <c r="X9">
        <v>2E-3</v>
      </c>
      <c r="Y9">
        <v>2E-3</v>
      </c>
      <c r="Z9">
        <f t="shared" si="0"/>
        <v>3.7999999999999999E-2</v>
      </c>
    </row>
    <row r="10" spans="1:26" x14ac:dyDescent="0.15">
      <c r="A10" s="3">
        <f t="shared" si="1"/>
        <v>43835</v>
      </c>
      <c r="I10">
        <v>3.2000000000000001E-2</v>
      </c>
      <c r="J10">
        <v>3.5999999999999997E-2</v>
      </c>
      <c r="K10">
        <v>0.04</v>
      </c>
      <c r="L10">
        <v>4.2000000000000003E-2</v>
      </c>
      <c r="M10">
        <v>4.2999999999999997E-2</v>
      </c>
      <c r="N10">
        <v>4.2999999999999997E-2</v>
      </c>
      <c r="O10">
        <v>4.2000000000000003E-2</v>
      </c>
      <c r="P10">
        <v>0.04</v>
      </c>
      <c r="Q10">
        <v>3.9E-2</v>
      </c>
      <c r="R10">
        <v>3.5999999999999997E-2</v>
      </c>
      <c r="S10">
        <v>3.1E-2</v>
      </c>
      <c r="T10">
        <v>2.9000000000000001E-2</v>
      </c>
      <c r="U10">
        <v>2.4E-2</v>
      </c>
      <c r="V10">
        <v>1.9E-2</v>
      </c>
      <c r="W10">
        <v>1.4E-2</v>
      </c>
      <c r="X10">
        <v>0.01</v>
      </c>
      <c r="Y10">
        <v>6.0000000000000001E-3</v>
      </c>
      <c r="Z10">
        <f t="shared" si="0"/>
        <v>4.2999999999999997E-2</v>
      </c>
    </row>
    <row r="11" spans="1:26" x14ac:dyDescent="0.15">
      <c r="A11" s="3">
        <f t="shared" si="1"/>
        <v>43836</v>
      </c>
      <c r="I11">
        <v>0.03</v>
      </c>
      <c r="J11">
        <v>3.5000000000000003E-2</v>
      </c>
      <c r="K11">
        <v>3.9E-2</v>
      </c>
      <c r="L11">
        <v>4.1000000000000002E-2</v>
      </c>
      <c r="M11">
        <v>4.2999999999999997E-2</v>
      </c>
      <c r="N11">
        <v>4.2999999999999997E-2</v>
      </c>
      <c r="O11">
        <v>4.2999999999999997E-2</v>
      </c>
      <c r="P11">
        <v>4.2000000000000003E-2</v>
      </c>
      <c r="Q11">
        <v>0.04</v>
      </c>
      <c r="R11">
        <v>3.7999999999999999E-2</v>
      </c>
      <c r="S11">
        <v>3.5999999999999997E-2</v>
      </c>
      <c r="T11">
        <v>3.5000000000000003E-2</v>
      </c>
      <c r="U11">
        <v>3.4000000000000002E-2</v>
      </c>
      <c r="V11">
        <v>3.3000000000000002E-2</v>
      </c>
      <c r="W11">
        <v>3.2000000000000001E-2</v>
      </c>
      <c r="X11">
        <v>3.2000000000000001E-2</v>
      </c>
      <c r="Y11">
        <v>3.1E-2</v>
      </c>
      <c r="Z11">
        <f t="shared" si="0"/>
        <v>4.2999999999999997E-2</v>
      </c>
    </row>
    <row r="12" spans="1:26" x14ac:dyDescent="0.15">
      <c r="A12" s="3">
        <f t="shared" si="1"/>
        <v>43837</v>
      </c>
      <c r="I12">
        <v>3.5000000000000003E-2</v>
      </c>
      <c r="J12">
        <v>3.6999999999999998E-2</v>
      </c>
      <c r="K12">
        <v>3.9E-2</v>
      </c>
      <c r="L12">
        <v>0.04</v>
      </c>
      <c r="M12">
        <v>0.04</v>
      </c>
      <c r="N12">
        <v>3.7999999999999999E-2</v>
      </c>
      <c r="O12">
        <v>3.5000000000000003E-2</v>
      </c>
      <c r="P12">
        <v>3.1E-2</v>
      </c>
      <c r="Q12">
        <v>2.8000000000000001E-2</v>
      </c>
      <c r="R12">
        <v>2.4E-2</v>
      </c>
      <c r="S12">
        <v>1.9E-2</v>
      </c>
      <c r="T12">
        <v>1.4E-2</v>
      </c>
      <c r="U12">
        <v>0.01</v>
      </c>
      <c r="V12">
        <v>8.0000000000000002E-3</v>
      </c>
      <c r="W12">
        <v>6.0000000000000001E-3</v>
      </c>
      <c r="X12">
        <v>4.0000000000000001E-3</v>
      </c>
      <c r="Y12">
        <v>2E-3</v>
      </c>
      <c r="Z12">
        <f t="shared" si="0"/>
        <v>0.04</v>
      </c>
    </row>
    <row r="13" spans="1:26" x14ac:dyDescent="0.15">
      <c r="A13" s="3">
        <f t="shared" si="1"/>
        <v>43838</v>
      </c>
      <c r="I13">
        <v>2.4E-2</v>
      </c>
      <c r="J13">
        <v>3.2000000000000001E-2</v>
      </c>
      <c r="K13">
        <v>3.7999999999999999E-2</v>
      </c>
      <c r="L13">
        <v>4.2999999999999997E-2</v>
      </c>
      <c r="M13">
        <v>4.2999999999999997E-2</v>
      </c>
      <c r="N13">
        <v>4.2000000000000003E-2</v>
      </c>
      <c r="O13">
        <v>0.04</v>
      </c>
      <c r="P13">
        <v>3.9E-2</v>
      </c>
      <c r="Q13">
        <v>3.6999999999999998E-2</v>
      </c>
      <c r="R13">
        <v>3.5000000000000003E-2</v>
      </c>
      <c r="S13">
        <v>3.4000000000000002E-2</v>
      </c>
      <c r="T13">
        <v>3.3000000000000002E-2</v>
      </c>
      <c r="U13">
        <v>3.2000000000000001E-2</v>
      </c>
      <c r="V13">
        <v>3.1E-2</v>
      </c>
      <c r="W13">
        <v>3.1E-2</v>
      </c>
      <c r="X13">
        <v>3.1E-2</v>
      </c>
      <c r="Y13">
        <v>0.03</v>
      </c>
      <c r="Z13">
        <f t="shared" si="0"/>
        <v>4.2999999999999997E-2</v>
      </c>
    </row>
    <row r="14" spans="1:26" x14ac:dyDescent="0.15">
      <c r="A14" s="3">
        <f t="shared" si="1"/>
        <v>43839</v>
      </c>
      <c r="I14">
        <v>0.03</v>
      </c>
      <c r="J14">
        <v>0.03</v>
      </c>
      <c r="K14">
        <v>3.1E-2</v>
      </c>
      <c r="L14">
        <v>3.2000000000000001E-2</v>
      </c>
      <c r="M14">
        <v>3.3000000000000002E-2</v>
      </c>
      <c r="N14">
        <v>3.3000000000000002E-2</v>
      </c>
      <c r="O14">
        <v>3.4000000000000002E-2</v>
      </c>
      <c r="P14">
        <v>3.5000000000000003E-2</v>
      </c>
      <c r="Q14">
        <v>3.5000000000000003E-2</v>
      </c>
      <c r="R14">
        <v>3.5000000000000003E-2</v>
      </c>
      <c r="S14">
        <v>3.5999999999999997E-2</v>
      </c>
      <c r="T14">
        <v>3.5999999999999997E-2</v>
      </c>
      <c r="U14">
        <v>3.5999999999999997E-2</v>
      </c>
      <c r="V14">
        <v>3.5000000000000003E-2</v>
      </c>
      <c r="W14">
        <v>3.5000000000000003E-2</v>
      </c>
      <c r="X14">
        <v>3.4000000000000002E-2</v>
      </c>
      <c r="Y14">
        <v>3.3000000000000002E-2</v>
      </c>
      <c r="Z14">
        <f t="shared" si="0"/>
        <v>3.5999999999999997E-2</v>
      </c>
    </row>
    <row r="15" spans="1:26" x14ac:dyDescent="0.15">
      <c r="A15" s="3">
        <f t="shared" si="1"/>
        <v>43840</v>
      </c>
      <c r="I15">
        <v>2.7E-2</v>
      </c>
      <c r="J15">
        <v>2.8000000000000001E-2</v>
      </c>
      <c r="K15">
        <v>2.9000000000000001E-2</v>
      </c>
      <c r="L15">
        <v>0.03</v>
      </c>
      <c r="M15">
        <v>0.03</v>
      </c>
      <c r="N15">
        <v>0.03</v>
      </c>
      <c r="O15">
        <v>0.03</v>
      </c>
      <c r="P15">
        <v>0.03</v>
      </c>
      <c r="Q15">
        <v>0.03</v>
      </c>
      <c r="R15">
        <v>2.9000000000000001E-2</v>
      </c>
      <c r="S15">
        <v>2.8000000000000001E-2</v>
      </c>
      <c r="T15">
        <v>2.8000000000000001E-2</v>
      </c>
      <c r="U15">
        <v>2.8000000000000001E-2</v>
      </c>
      <c r="Z15">
        <f t="shared" si="0"/>
        <v>0.03</v>
      </c>
    </row>
    <row r="16" spans="1:26" x14ac:dyDescent="0.15">
      <c r="A16" s="3">
        <f t="shared" si="1"/>
        <v>43841</v>
      </c>
      <c r="Z16">
        <f t="shared" si="0"/>
        <v>0</v>
      </c>
    </row>
    <row r="17" spans="1:26" x14ac:dyDescent="0.15">
      <c r="A17" s="3">
        <f t="shared" si="1"/>
        <v>43842</v>
      </c>
      <c r="Z17">
        <f t="shared" si="0"/>
        <v>0</v>
      </c>
    </row>
    <row r="18" spans="1:26" x14ac:dyDescent="0.15">
      <c r="A18" s="3">
        <f t="shared" si="1"/>
        <v>43843</v>
      </c>
      <c r="N18">
        <v>1.9E-2</v>
      </c>
      <c r="O18">
        <v>1.7999999999999999E-2</v>
      </c>
      <c r="P18">
        <v>1.6E-2</v>
      </c>
      <c r="Q18">
        <v>1.4E-2</v>
      </c>
      <c r="R18">
        <v>1.0999999999999999E-2</v>
      </c>
      <c r="S18">
        <v>8.9999999999999993E-3</v>
      </c>
      <c r="T18">
        <v>7.0000000000000001E-3</v>
      </c>
      <c r="U18">
        <v>5.0000000000000001E-3</v>
      </c>
      <c r="V18">
        <v>4.0000000000000001E-3</v>
      </c>
      <c r="W18">
        <v>3.0000000000000001E-3</v>
      </c>
      <c r="X18">
        <v>3.0000000000000001E-3</v>
      </c>
      <c r="Y18">
        <v>2E-3</v>
      </c>
      <c r="Z18">
        <f t="shared" si="0"/>
        <v>1.9E-2</v>
      </c>
    </row>
    <row r="19" spans="1:26" x14ac:dyDescent="0.15">
      <c r="A19" s="3">
        <f t="shared" si="1"/>
        <v>43844</v>
      </c>
      <c r="I19">
        <v>6.0000000000000001E-3</v>
      </c>
      <c r="J19">
        <v>7.0000000000000001E-3</v>
      </c>
      <c r="K19">
        <v>8.0000000000000002E-3</v>
      </c>
      <c r="L19">
        <v>8.0000000000000002E-3</v>
      </c>
      <c r="M19">
        <v>8.0000000000000002E-3</v>
      </c>
      <c r="N19">
        <v>8.0000000000000002E-3</v>
      </c>
      <c r="O19">
        <v>7.0000000000000001E-3</v>
      </c>
      <c r="P19">
        <v>7.0000000000000001E-3</v>
      </c>
      <c r="Q19">
        <v>6.0000000000000001E-3</v>
      </c>
      <c r="R19">
        <v>6.0000000000000001E-3</v>
      </c>
      <c r="S19">
        <v>5.0000000000000001E-3</v>
      </c>
      <c r="T19">
        <v>6.0000000000000001E-3</v>
      </c>
      <c r="U19">
        <v>6.0000000000000001E-3</v>
      </c>
      <c r="V19">
        <v>7.0000000000000001E-3</v>
      </c>
      <c r="W19">
        <v>7.0000000000000001E-3</v>
      </c>
      <c r="X19">
        <v>7.0000000000000001E-3</v>
      </c>
      <c r="Y19">
        <v>6.0000000000000001E-3</v>
      </c>
      <c r="Z19">
        <f t="shared" si="0"/>
        <v>8.0000000000000002E-3</v>
      </c>
    </row>
    <row r="20" spans="1:26" x14ac:dyDescent="0.15">
      <c r="A20" s="3">
        <f t="shared" si="1"/>
        <v>43845</v>
      </c>
      <c r="I20">
        <v>1.0999999999999999E-2</v>
      </c>
      <c r="J20">
        <v>1.2999999999999999E-2</v>
      </c>
      <c r="K20">
        <v>1.4999999999999999E-2</v>
      </c>
      <c r="L20">
        <v>1.4999999999999999E-2</v>
      </c>
      <c r="M20">
        <v>1.4999999999999999E-2</v>
      </c>
      <c r="N20">
        <v>1.2999999999999999E-2</v>
      </c>
      <c r="O20">
        <v>1.2E-2</v>
      </c>
      <c r="P20">
        <v>1.0999999999999999E-2</v>
      </c>
      <c r="Q20">
        <v>8.9999999999999993E-3</v>
      </c>
      <c r="R20">
        <v>7.0000000000000001E-3</v>
      </c>
      <c r="S20">
        <v>5.0000000000000001E-3</v>
      </c>
      <c r="T20">
        <v>4.0000000000000001E-3</v>
      </c>
      <c r="U20">
        <v>3.0000000000000001E-3</v>
      </c>
      <c r="V20">
        <v>2E-3</v>
      </c>
      <c r="W20">
        <v>3.0000000000000001E-3</v>
      </c>
      <c r="X20">
        <v>5.0000000000000001E-3</v>
      </c>
      <c r="Y20">
        <v>8.0000000000000002E-3</v>
      </c>
      <c r="Z20">
        <f t="shared" si="0"/>
        <v>1.4999999999999999E-2</v>
      </c>
    </row>
    <row r="21" spans="1:26" x14ac:dyDescent="0.15">
      <c r="A21" s="3">
        <f t="shared" si="1"/>
        <v>43846</v>
      </c>
      <c r="I21">
        <v>1.7999999999999999E-2</v>
      </c>
      <c r="J21">
        <v>1.9E-2</v>
      </c>
      <c r="K21">
        <v>1.9E-2</v>
      </c>
      <c r="L21">
        <v>1.9E-2</v>
      </c>
      <c r="M21">
        <v>1.9E-2</v>
      </c>
      <c r="N21">
        <v>1.9E-2</v>
      </c>
      <c r="O21">
        <v>1.9E-2</v>
      </c>
      <c r="P21">
        <v>1.9E-2</v>
      </c>
      <c r="Q21">
        <v>1.7999999999999999E-2</v>
      </c>
      <c r="R21">
        <v>1.7999999999999999E-2</v>
      </c>
      <c r="S21">
        <v>1.7999999999999999E-2</v>
      </c>
      <c r="T21">
        <v>1.7999999999999999E-2</v>
      </c>
      <c r="U21">
        <v>1.7999999999999999E-2</v>
      </c>
      <c r="V21">
        <v>1.7999999999999999E-2</v>
      </c>
      <c r="W21">
        <v>1.7999999999999999E-2</v>
      </c>
      <c r="X21">
        <v>1.7999999999999999E-2</v>
      </c>
      <c r="Y21">
        <v>1.7999999999999999E-2</v>
      </c>
      <c r="Z21">
        <f t="shared" si="0"/>
        <v>1.9E-2</v>
      </c>
    </row>
    <row r="22" spans="1:26" x14ac:dyDescent="0.15">
      <c r="A22" s="3">
        <f t="shared" si="1"/>
        <v>43847</v>
      </c>
      <c r="I22">
        <v>1.9E-2</v>
      </c>
      <c r="J22">
        <v>0.02</v>
      </c>
      <c r="K22">
        <v>0.02</v>
      </c>
      <c r="L22">
        <v>0.02</v>
      </c>
      <c r="M22">
        <v>1.9E-2</v>
      </c>
      <c r="N22">
        <v>1.7999999999999999E-2</v>
      </c>
      <c r="O22">
        <v>1.6E-2</v>
      </c>
      <c r="P22">
        <v>1.4999999999999999E-2</v>
      </c>
      <c r="Q22">
        <v>1.4999999999999999E-2</v>
      </c>
      <c r="R22">
        <v>1.4E-2</v>
      </c>
      <c r="S22">
        <v>1.4E-2</v>
      </c>
      <c r="T22">
        <v>1.4E-2</v>
      </c>
      <c r="U22">
        <v>1.4999999999999999E-2</v>
      </c>
      <c r="V22">
        <v>1.6E-2</v>
      </c>
      <c r="W22">
        <v>1.7999999999999999E-2</v>
      </c>
      <c r="X22">
        <v>1.7999999999999999E-2</v>
      </c>
      <c r="Y22">
        <v>1.9E-2</v>
      </c>
      <c r="Z22">
        <f t="shared" si="0"/>
        <v>0.02</v>
      </c>
    </row>
    <row r="23" spans="1:26" x14ac:dyDescent="0.15">
      <c r="A23" s="3">
        <f t="shared" si="1"/>
        <v>43848</v>
      </c>
      <c r="I23">
        <v>2.3E-2</v>
      </c>
      <c r="J23">
        <v>2.5000000000000001E-2</v>
      </c>
      <c r="K23">
        <v>2.7E-2</v>
      </c>
      <c r="L23">
        <v>2.7E-2</v>
      </c>
      <c r="M23">
        <v>2.8000000000000001E-2</v>
      </c>
      <c r="N23">
        <v>2.8000000000000001E-2</v>
      </c>
      <c r="O23">
        <v>2.8000000000000001E-2</v>
      </c>
      <c r="P23">
        <v>2.8000000000000001E-2</v>
      </c>
      <c r="Q23">
        <v>2.8000000000000001E-2</v>
      </c>
      <c r="R23">
        <v>2.7E-2</v>
      </c>
      <c r="S23">
        <v>2.5999999999999999E-2</v>
      </c>
      <c r="T23">
        <v>2.5999999999999999E-2</v>
      </c>
      <c r="U23">
        <v>2.5999999999999999E-2</v>
      </c>
      <c r="V23">
        <v>2.5999999999999999E-2</v>
      </c>
      <c r="W23">
        <v>2.5999999999999999E-2</v>
      </c>
      <c r="X23">
        <v>2.5999999999999999E-2</v>
      </c>
      <c r="Y23">
        <v>2.5999999999999999E-2</v>
      </c>
      <c r="Z23">
        <f t="shared" si="0"/>
        <v>2.8000000000000001E-2</v>
      </c>
    </row>
    <row r="24" spans="1:26" x14ac:dyDescent="0.15">
      <c r="A24" s="3">
        <f t="shared" si="1"/>
        <v>43849</v>
      </c>
      <c r="I24">
        <v>3.4000000000000002E-2</v>
      </c>
      <c r="J24">
        <v>3.5999999999999997E-2</v>
      </c>
      <c r="K24">
        <v>3.6999999999999998E-2</v>
      </c>
      <c r="L24">
        <v>3.6999999999999998E-2</v>
      </c>
      <c r="M24">
        <v>3.5999999999999997E-2</v>
      </c>
      <c r="N24">
        <v>3.4000000000000002E-2</v>
      </c>
      <c r="O24">
        <v>3.3000000000000002E-2</v>
      </c>
      <c r="P24">
        <v>3.1E-2</v>
      </c>
      <c r="Q24">
        <v>2.8000000000000001E-2</v>
      </c>
      <c r="R24">
        <v>2.7E-2</v>
      </c>
      <c r="S24">
        <v>2.5000000000000001E-2</v>
      </c>
      <c r="T24">
        <v>2.4E-2</v>
      </c>
      <c r="U24">
        <v>2.1999999999999999E-2</v>
      </c>
      <c r="V24">
        <v>2.1999999999999999E-2</v>
      </c>
      <c r="W24">
        <v>2.1000000000000001E-2</v>
      </c>
      <c r="X24">
        <v>2.1000000000000001E-2</v>
      </c>
      <c r="Y24">
        <v>2.1000000000000001E-2</v>
      </c>
      <c r="Z24">
        <f t="shared" si="0"/>
        <v>3.6999999999999998E-2</v>
      </c>
    </row>
    <row r="25" spans="1:26" x14ac:dyDescent="0.15">
      <c r="A25" s="3">
        <f t="shared" si="1"/>
        <v>43850</v>
      </c>
      <c r="I25">
        <v>0.03</v>
      </c>
      <c r="J25">
        <v>3.2000000000000001E-2</v>
      </c>
      <c r="K25">
        <v>3.3000000000000002E-2</v>
      </c>
      <c r="L25">
        <v>3.3000000000000002E-2</v>
      </c>
      <c r="M25">
        <v>3.2000000000000001E-2</v>
      </c>
      <c r="N25">
        <v>3.1E-2</v>
      </c>
      <c r="O25">
        <v>0.03</v>
      </c>
      <c r="P25">
        <v>2.7E-2</v>
      </c>
      <c r="Q25">
        <v>2.4E-2</v>
      </c>
      <c r="R25">
        <v>0.02</v>
      </c>
      <c r="S25">
        <v>1.7000000000000001E-2</v>
      </c>
      <c r="T25">
        <v>1.4999999999999999E-2</v>
      </c>
      <c r="U25">
        <v>1.2999999999999999E-2</v>
      </c>
      <c r="V25">
        <v>1.2999999999999999E-2</v>
      </c>
      <c r="W25">
        <v>1.2E-2</v>
      </c>
      <c r="X25">
        <v>1.2999999999999999E-2</v>
      </c>
      <c r="Y25">
        <v>1.4E-2</v>
      </c>
      <c r="Z25">
        <f t="shared" si="0"/>
        <v>3.3000000000000002E-2</v>
      </c>
    </row>
    <row r="26" spans="1:26" x14ac:dyDescent="0.15">
      <c r="A26" s="3">
        <f t="shared" si="1"/>
        <v>43851</v>
      </c>
      <c r="I26">
        <v>2.7E-2</v>
      </c>
      <c r="J26">
        <v>2.9000000000000001E-2</v>
      </c>
      <c r="K26">
        <v>0.03</v>
      </c>
      <c r="L26">
        <v>0.03</v>
      </c>
      <c r="M26">
        <v>3.1E-2</v>
      </c>
      <c r="N26">
        <v>0.03</v>
      </c>
      <c r="O26">
        <v>2.9000000000000001E-2</v>
      </c>
      <c r="P26">
        <v>2.8000000000000001E-2</v>
      </c>
      <c r="Q26">
        <v>2.8000000000000001E-2</v>
      </c>
      <c r="R26">
        <v>2.7E-2</v>
      </c>
      <c r="S26">
        <v>2.5999999999999999E-2</v>
      </c>
      <c r="T26">
        <v>2.5000000000000001E-2</v>
      </c>
      <c r="U26">
        <v>2.5000000000000001E-2</v>
      </c>
      <c r="V26">
        <v>2.5000000000000001E-2</v>
      </c>
      <c r="W26">
        <v>2.5000000000000001E-2</v>
      </c>
      <c r="X26">
        <v>2.5000000000000001E-2</v>
      </c>
      <c r="Y26">
        <v>2.4E-2</v>
      </c>
      <c r="Z26">
        <f t="shared" si="0"/>
        <v>3.1E-2</v>
      </c>
    </row>
    <row r="27" spans="1:26" x14ac:dyDescent="0.15">
      <c r="A27" s="3">
        <f t="shared" si="1"/>
        <v>43852</v>
      </c>
      <c r="I27">
        <v>2.1999999999999999E-2</v>
      </c>
      <c r="J27">
        <v>2.3E-2</v>
      </c>
      <c r="K27">
        <v>2.4E-2</v>
      </c>
      <c r="L27">
        <v>2.4E-2</v>
      </c>
      <c r="M27">
        <v>2.4E-2</v>
      </c>
      <c r="N27">
        <v>2.5000000000000001E-2</v>
      </c>
      <c r="O27">
        <v>2.5000000000000001E-2</v>
      </c>
      <c r="P27">
        <v>2.4E-2</v>
      </c>
      <c r="Q27">
        <v>2.4E-2</v>
      </c>
      <c r="R27">
        <v>2.4E-2</v>
      </c>
      <c r="S27">
        <v>2.3E-2</v>
      </c>
      <c r="T27">
        <v>2.3E-2</v>
      </c>
      <c r="U27">
        <v>2.3E-2</v>
      </c>
      <c r="V27">
        <v>2.3E-2</v>
      </c>
      <c r="W27">
        <v>2.1999999999999999E-2</v>
      </c>
      <c r="X27">
        <v>2.1999999999999999E-2</v>
      </c>
      <c r="Y27">
        <v>2.1999999999999999E-2</v>
      </c>
      <c r="Z27">
        <f t="shared" si="0"/>
        <v>2.5000000000000001E-2</v>
      </c>
    </row>
    <row r="28" spans="1:26" x14ac:dyDescent="0.15">
      <c r="A28" s="3">
        <f t="shared" si="1"/>
        <v>43853</v>
      </c>
      <c r="I28">
        <v>2.1000000000000001E-2</v>
      </c>
      <c r="J28">
        <v>2.1000000000000001E-2</v>
      </c>
      <c r="K28">
        <v>2.1999999999999999E-2</v>
      </c>
      <c r="L28">
        <v>2.1999999999999999E-2</v>
      </c>
      <c r="M28">
        <v>2.1999999999999999E-2</v>
      </c>
      <c r="N28">
        <v>2.1000000000000001E-2</v>
      </c>
      <c r="O28">
        <v>0.02</v>
      </c>
      <c r="P28">
        <v>1.7999999999999999E-2</v>
      </c>
      <c r="Q28">
        <v>1.7000000000000001E-2</v>
      </c>
      <c r="R28">
        <v>1.4999999999999999E-2</v>
      </c>
      <c r="S28">
        <v>1.2E-2</v>
      </c>
      <c r="T28">
        <v>0.01</v>
      </c>
      <c r="U28">
        <v>8.9999999999999993E-3</v>
      </c>
      <c r="V28">
        <v>8.9999999999999993E-3</v>
      </c>
      <c r="W28">
        <v>8.9999999999999993E-3</v>
      </c>
      <c r="X28">
        <v>1.0999999999999999E-2</v>
      </c>
      <c r="Y28">
        <v>1.2E-2</v>
      </c>
      <c r="Z28">
        <f t="shared" si="0"/>
        <v>2.1999999999999999E-2</v>
      </c>
    </row>
    <row r="29" spans="1:26" x14ac:dyDescent="0.15">
      <c r="A29" s="3">
        <f t="shared" si="1"/>
        <v>43854</v>
      </c>
      <c r="I29">
        <v>2.8000000000000001E-2</v>
      </c>
      <c r="J29">
        <v>0.03</v>
      </c>
      <c r="K29">
        <v>3.1E-2</v>
      </c>
      <c r="L29">
        <v>3.2000000000000001E-2</v>
      </c>
      <c r="M29">
        <v>3.3000000000000002E-2</v>
      </c>
      <c r="N29">
        <v>3.3000000000000002E-2</v>
      </c>
      <c r="O29">
        <v>3.1E-2</v>
      </c>
      <c r="P29">
        <v>2.9000000000000001E-2</v>
      </c>
      <c r="Q29">
        <v>2.5999999999999999E-2</v>
      </c>
      <c r="R29">
        <v>2.3E-2</v>
      </c>
      <c r="S29">
        <v>1.9E-2</v>
      </c>
      <c r="T29">
        <v>1.4999999999999999E-2</v>
      </c>
      <c r="U29">
        <v>1.0999999999999999E-2</v>
      </c>
      <c r="V29">
        <v>8.0000000000000002E-3</v>
      </c>
      <c r="W29">
        <v>6.0000000000000001E-3</v>
      </c>
      <c r="X29">
        <v>4.0000000000000001E-3</v>
      </c>
      <c r="Y29">
        <v>2E-3</v>
      </c>
      <c r="Z29">
        <f t="shared" si="0"/>
        <v>3.3000000000000002E-2</v>
      </c>
    </row>
    <row r="30" spans="1:26" x14ac:dyDescent="0.15">
      <c r="A30" s="3">
        <f t="shared" si="1"/>
        <v>43855</v>
      </c>
      <c r="I30">
        <v>2.1000000000000001E-2</v>
      </c>
      <c r="J30">
        <v>2.5000000000000001E-2</v>
      </c>
      <c r="K30">
        <v>2.9000000000000001E-2</v>
      </c>
      <c r="L30">
        <v>3.1E-2</v>
      </c>
      <c r="M30">
        <v>3.3000000000000002E-2</v>
      </c>
      <c r="N30">
        <v>3.4000000000000002E-2</v>
      </c>
      <c r="O30">
        <v>3.3000000000000002E-2</v>
      </c>
      <c r="P30">
        <v>3.2000000000000001E-2</v>
      </c>
      <c r="Q30">
        <v>0.03</v>
      </c>
      <c r="R30">
        <v>2.8000000000000001E-2</v>
      </c>
      <c r="S30">
        <v>2.5999999999999999E-2</v>
      </c>
      <c r="T30">
        <v>2.5000000000000001E-2</v>
      </c>
      <c r="U30">
        <v>2.5000000000000001E-2</v>
      </c>
      <c r="V30">
        <v>2.5000000000000001E-2</v>
      </c>
      <c r="W30">
        <v>2.5999999999999999E-2</v>
      </c>
      <c r="X30">
        <v>2.5999999999999999E-2</v>
      </c>
      <c r="Y30">
        <v>2.7E-2</v>
      </c>
      <c r="Z30">
        <f t="shared" si="0"/>
        <v>3.4000000000000002E-2</v>
      </c>
    </row>
    <row r="31" spans="1:26" x14ac:dyDescent="0.15">
      <c r="A31" s="3">
        <f t="shared" si="1"/>
        <v>43856</v>
      </c>
      <c r="I31">
        <v>3.2000000000000001E-2</v>
      </c>
      <c r="J31">
        <v>3.1E-2</v>
      </c>
      <c r="K31">
        <v>0.03</v>
      </c>
      <c r="L31">
        <v>2.9000000000000001E-2</v>
      </c>
      <c r="M31">
        <v>2.8000000000000001E-2</v>
      </c>
      <c r="N31">
        <v>2.7E-2</v>
      </c>
      <c r="O31">
        <v>2.5999999999999999E-2</v>
      </c>
      <c r="P31">
        <v>2.5000000000000001E-2</v>
      </c>
      <c r="Q31">
        <v>2.5000000000000001E-2</v>
      </c>
      <c r="R31">
        <v>2.5000000000000001E-2</v>
      </c>
      <c r="S31">
        <v>2.5999999999999999E-2</v>
      </c>
      <c r="T31">
        <v>2.5999999999999999E-2</v>
      </c>
      <c r="U31">
        <v>2.7E-2</v>
      </c>
      <c r="V31">
        <v>2.8000000000000001E-2</v>
      </c>
      <c r="W31">
        <v>2.8000000000000001E-2</v>
      </c>
      <c r="X31">
        <v>2.9000000000000001E-2</v>
      </c>
      <c r="Y31">
        <v>2.9000000000000001E-2</v>
      </c>
      <c r="Z31">
        <f t="shared" si="0"/>
        <v>3.2000000000000001E-2</v>
      </c>
    </row>
    <row r="32" spans="1:26" x14ac:dyDescent="0.15">
      <c r="A32" s="3">
        <f t="shared" si="1"/>
        <v>43857</v>
      </c>
      <c r="I32">
        <v>3.5000000000000003E-2</v>
      </c>
      <c r="J32">
        <v>3.6999999999999998E-2</v>
      </c>
      <c r="K32">
        <v>3.9E-2</v>
      </c>
      <c r="L32">
        <v>3.9E-2</v>
      </c>
      <c r="M32">
        <v>3.7999999999999999E-2</v>
      </c>
      <c r="N32">
        <v>3.6999999999999998E-2</v>
      </c>
      <c r="O32">
        <v>3.5000000000000003E-2</v>
      </c>
      <c r="P32">
        <v>3.2000000000000001E-2</v>
      </c>
      <c r="Q32">
        <v>2.9000000000000001E-2</v>
      </c>
      <c r="R32">
        <v>2.5000000000000001E-2</v>
      </c>
      <c r="S32">
        <v>2.1000000000000001E-2</v>
      </c>
      <c r="T32">
        <v>1.9E-2</v>
      </c>
      <c r="U32">
        <v>1.6E-2</v>
      </c>
      <c r="V32">
        <v>1.4E-2</v>
      </c>
      <c r="W32">
        <v>1.2E-2</v>
      </c>
      <c r="X32">
        <v>1.2E-2</v>
      </c>
      <c r="Y32">
        <v>1.0999999999999999E-2</v>
      </c>
      <c r="Z32">
        <f t="shared" si="0"/>
        <v>3.9E-2</v>
      </c>
    </row>
    <row r="33" spans="1:26" x14ac:dyDescent="0.15">
      <c r="A33" s="3">
        <f t="shared" si="1"/>
        <v>43858</v>
      </c>
      <c r="I33">
        <v>1.4999999999999999E-2</v>
      </c>
      <c r="J33">
        <v>1.7000000000000001E-2</v>
      </c>
      <c r="K33">
        <v>1.9E-2</v>
      </c>
      <c r="L33">
        <v>2.1000000000000001E-2</v>
      </c>
      <c r="M33">
        <v>2.1999999999999999E-2</v>
      </c>
      <c r="N33">
        <v>2.3E-2</v>
      </c>
      <c r="O33">
        <v>2.1999999999999999E-2</v>
      </c>
      <c r="P33">
        <v>2.1999999999999999E-2</v>
      </c>
      <c r="Q33">
        <v>0.02</v>
      </c>
      <c r="R33">
        <v>1.9E-2</v>
      </c>
      <c r="S33">
        <v>1.9E-2</v>
      </c>
      <c r="T33">
        <v>1.7999999999999999E-2</v>
      </c>
      <c r="U33">
        <v>1.7000000000000001E-2</v>
      </c>
      <c r="V33">
        <v>1.6E-2</v>
      </c>
      <c r="W33">
        <v>1.4999999999999999E-2</v>
      </c>
      <c r="X33">
        <v>1.4E-2</v>
      </c>
      <c r="Y33">
        <v>1.2999999999999999E-2</v>
      </c>
      <c r="Z33">
        <f t="shared" si="0"/>
        <v>2.3E-2</v>
      </c>
    </row>
    <row r="34" spans="1:26" x14ac:dyDescent="0.15">
      <c r="A34" s="3">
        <f t="shared" si="1"/>
        <v>43859</v>
      </c>
      <c r="I34">
        <v>1.4E-2</v>
      </c>
      <c r="J34">
        <v>1.4999999999999999E-2</v>
      </c>
      <c r="K34">
        <v>1.6E-2</v>
      </c>
      <c r="L34">
        <v>1.7000000000000001E-2</v>
      </c>
      <c r="M34">
        <v>1.6E-2</v>
      </c>
      <c r="N34">
        <v>1.6E-2</v>
      </c>
      <c r="O34">
        <v>1.4999999999999999E-2</v>
      </c>
      <c r="P34">
        <v>1.4999999999999999E-2</v>
      </c>
      <c r="Q34">
        <v>1.4999999999999999E-2</v>
      </c>
      <c r="R34">
        <v>1.4999999999999999E-2</v>
      </c>
      <c r="S34">
        <v>1.4E-2</v>
      </c>
      <c r="T34">
        <v>1.4E-2</v>
      </c>
      <c r="U34">
        <v>1.4999999999999999E-2</v>
      </c>
      <c r="V34">
        <v>1.6E-2</v>
      </c>
      <c r="W34">
        <v>1.6E-2</v>
      </c>
      <c r="X34">
        <v>1.6E-2</v>
      </c>
      <c r="Y34">
        <v>1.6E-2</v>
      </c>
      <c r="Z34">
        <f t="shared" si="0"/>
        <v>1.7000000000000001E-2</v>
      </c>
    </row>
    <row r="35" spans="1:26" x14ac:dyDescent="0.15">
      <c r="A35" s="3">
        <f t="shared" si="1"/>
        <v>43860</v>
      </c>
      <c r="I35">
        <v>1.2999999999999999E-2</v>
      </c>
      <c r="J35">
        <v>1.2999999999999999E-2</v>
      </c>
      <c r="K35">
        <v>1.2999999999999999E-2</v>
      </c>
      <c r="L35">
        <v>1.2999999999999999E-2</v>
      </c>
      <c r="M35">
        <v>1.2999999999999999E-2</v>
      </c>
      <c r="N35">
        <v>1.2E-2</v>
      </c>
      <c r="O35">
        <v>1.0999999999999999E-2</v>
      </c>
      <c r="P35">
        <v>1.0999999999999999E-2</v>
      </c>
      <c r="Q35">
        <v>0.01</v>
      </c>
      <c r="X35">
        <v>6.0000000000000001E-3</v>
      </c>
      <c r="Y35">
        <v>6.0000000000000001E-3</v>
      </c>
      <c r="Z35">
        <f t="shared" si="0"/>
        <v>1.2999999999999999E-2</v>
      </c>
    </row>
    <row r="36" spans="1:26" x14ac:dyDescent="0.15">
      <c r="A36" s="3">
        <f t="shared" si="1"/>
        <v>43861</v>
      </c>
      <c r="I36">
        <v>1.4999999999999999E-2</v>
      </c>
      <c r="J36">
        <v>1.7000000000000001E-2</v>
      </c>
      <c r="K36">
        <v>1.9E-2</v>
      </c>
      <c r="L36">
        <v>0.02</v>
      </c>
      <c r="M36">
        <v>0.02</v>
      </c>
      <c r="N36">
        <v>1.9E-2</v>
      </c>
      <c r="O36">
        <v>1.7999999999999999E-2</v>
      </c>
      <c r="P36">
        <v>1.7000000000000001E-2</v>
      </c>
      <c r="Q36">
        <v>1.4999999999999999E-2</v>
      </c>
      <c r="R36">
        <v>1.2999999999999999E-2</v>
      </c>
      <c r="S36">
        <v>1.0999999999999999E-2</v>
      </c>
      <c r="T36">
        <v>8.9999999999999993E-3</v>
      </c>
      <c r="U36">
        <v>8.0000000000000002E-3</v>
      </c>
      <c r="V36">
        <v>6.0000000000000001E-3</v>
      </c>
      <c r="W36">
        <v>5.0000000000000001E-3</v>
      </c>
      <c r="X36">
        <v>4.0000000000000001E-3</v>
      </c>
      <c r="Y36">
        <v>3.0000000000000001E-3</v>
      </c>
      <c r="Z36">
        <f t="shared" si="0"/>
        <v>0.02</v>
      </c>
    </row>
    <row r="37" spans="1:26" x14ac:dyDescent="0.15">
      <c r="A37" s="3">
        <f t="shared" si="1"/>
        <v>43862</v>
      </c>
      <c r="I37">
        <v>2.5999999999999999E-2</v>
      </c>
      <c r="J37">
        <v>3.1E-2</v>
      </c>
      <c r="K37">
        <v>3.4000000000000002E-2</v>
      </c>
      <c r="L37">
        <v>3.6999999999999998E-2</v>
      </c>
      <c r="M37">
        <v>3.9E-2</v>
      </c>
      <c r="N37">
        <v>3.7999999999999999E-2</v>
      </c>
      <c r="O37">
        <v>3.5999999999999997E-2</v>
      </c>
      <c r="P37">
        <v>3.3000000000000002E-2</v>
      </c>
      <c r="Q37">
        <v>0.03</v>
      </c>
      <c r="R37">
        <v>2.5999999999999999E-2</v>
      </c>
      <c r="S37">
        <v>2.1999999999999999E-2</v>
      </c>
      <c r="T37">
        <v>1.9E-2</v>
      </c>
      <c r="U37">
        <v>1.6E-2</v>
      </c>
      <c r="V37">
        <v>1.4E-2</v>
      </c>
      <c r="W37">
        <v>1.2999999999999999E-2</v>
      </c>
      <c r="X37">
        <v>1.2E-2</v>
      </c>
      <c r="Y37">
        <v>1.0999999999999999E-2</v>
      </c>
      <c r="Z37">
        <f t="shared" si="0"/>
        <v>3.9E-2</v>
      </c>
    </row>
    <row r="38" spans="1:26" x14ac:dyDescent="0.15">
      <c r="A38" s="3">
        <f t="shared" si="1"/>
        <v>43863</v>
      </c>
      <c r="I38">
        <v>3.5000000000000003E-2</v>
      </c>
      <c r="J38">
        <v>0.04</v>
      </c>
      <c r="K38">
        <v>4.2999999999999997E-2</v>
      </c>
      <c r="L38">
        <v>4.4999999999999998E-2</v>
      </c>
      <c r="M38">
        <v>4.5999999999999999E-2</v>
      </c>
      <c r="N38">
        <v>4.5999999999999999E-2</v>
      </c>
      <c r="O38">
        <v>4.3999999999999997E-2</v>
      </c>
      <c r="P38">
        <v>4.2999999999999997E-2</v>
      </c>
      <c r="Q38">
        <v>4.2999999999999997E-2</v>
      </c>
      <c r="R38">
        <v>4.2000000000000003E-2</v>
      </c>
      <c r="S38">
        <v>4.1000000000000002E-2</v>
      </c>
      <c r="T38">
        <v>4.1000000000000002E-2</v>
      </c>
      <c r="U38">
        <v>4.1000000000000002E-2</v>
      </c>
      <c r="V38">
        <v>4.1000000000000002E-2</v>
      </c>
      <c r="W38">
        <v>4.1000000000000002E-2</v>
      </c>
      <c r="X38">
        <v>4.1000000000000002E-2</v>
      </c>
      <c r="Y38">
        <v>0.04</v>
      </c>
      <c r="Z38">
        <f t="shared" si="0"/>
        <v>4.5999999999999999E-2</v>
      </c>
    </row>
    <row r="39" spans="1:26" x14ac:dyDescent="0.15">
      <c r="A39" s="3">
        <f t="shared" si="1"/>
        <v>43864</v>
      </c>
      <c r="I39">
        <v>3.2000000000000001E-2</v>
      </c>
      <c r="J39">
        <v>3.3000000000000002E-2</v>
      </c>
      <c r="K39">
        <v>3.4000000000000002E-2</v>
      </c>
      <c r="L39">
        <v>3.5999999999999997E-2</v>
      </c>
      <c r="M39">
        <v>3.6999999999999998E-2</v>
      </c>
      <c r="N39">
        <v>3.5999999999999997E-2</v>
      </c>
      <c r="O39">
        <v>3.5999999999999997E-2</v>
      </c>
      <c r="P39">
        <v>3.5999999999999997E-2</v>
      </c>
      <c r="Q39">
        <v>3.6999999999999998E-2</v>
      </c>
      <c r="R39">
        <v>3.6999999999999998E-2</v>
      </c>
      <c r="S39">
        <v>3.7999999999999999E-2</v>
      </c>
      <c r="T39">
        <v>3.7999999999999999E-2</v>
      </c>
      <c r="U39">
        <v>3.6999999999999998E-2</v>
      </c>
      <c r="V39">
        <v>3.6999999999999998E-2</v>
      </c>
      <c r="W39">
        <v>3.5000000000000003E-2</v>
      </c>
      <c r="X39">
        <v>3.4000000000000002E-2</v>
      </c>
      <c r="Y39">
        <v>3.3000000000000002E-2</v>
      </c>
      <c r="Z39">
        <f t="shared" si="0"/>
        <v>3.7999999999999999E-2</v>
      </c>
    </row>
    <row r="40" spans="1:26" x14ac:dyDescent="0.15">
      <c r="A40" s="3">
        <f t="shared" si="1"/>
        <v>43865</v>
      </c>
      <c r="I40">
        <v>0.03</v>
      </c>
      <c r="J40">
        <v>3.1E-2</v>
      </c>
      <c r="K40">
        <v>3.2000000000000001E-2</v>
      </c>
      <c r="L40">
        <v>3.1E-2</v>
      </c>
      <c r="M40">
        <v>0.03</v>
      </c>
      <c r="N40">
        <v>2.9000000000000001E-2</v>
      </c>
      <c r="O40">
        <v>2.7E-2</v>
      </c>
      <c r="P40">
        <v>2.5000000000000001E-2</v>
      </c>
      <c r="Q40">
        <v>2.3E-2</v>
      </c>
      <c r="R40">
        <v>0.02</v>
      </c>
      <c r="S40">
        <v>1.7999999999999999E-2</v>
      </c>
      <c r="T40">
        <v>1.7000000000000001E-2</v>
      </c>
      <c r="U40">
        <v>1.6E-2</v>
      </c>
      <c r="V40">
        <v>1.4999999999999999E-2</v>
      </c>
      <c r="W40">
        <v>1.4E-2</v>
      </c>
      <c r="X40">
        <v>1.2999999999999999E-2</v>
      </c>
      <c r="Y40">
        <v>1.2999999999999999E-2</v>
      </c>
      <c r="Z40">
        <f t="shared" si="0"/>
        <v>3.2000000000000001E-2</v>
      </c>
    </row>
    <row r="41" spans="1:26" x14ac:dyDescent="0.15">
      <c r="A41" s="3">
        <f t="shared" si="1"/>
        <v>43866</v>
      </c>
      <c r="I41">
        <v>1.2E-2</v>
      </c>
      <c r="J41">
        <v>1.2E-2</v>
      </c>
      <c r="K41">
        <v>1.2999999999999999E-2</v>
      </c>
      <c r="L41">
        <v>1.4E-2</v>
      </c>
      <c r="M41">
        <v>1.4E-2</v>
      </c>
      <c r="N41">
        <v>1.4999999999999999E-2</v>
      </c>
      <c r="O41">
        <v>1.4999999999999999E-2</v>
      </c>
      <c r="P41">
        <v>1.4999999999999999E-2</v>
      </c>
      <c r="Q41">
        <v>1.4999999999999999E-2</v>
      </c>
      <c r="R41">
        <v>1.4999999999999999E-2</v>
      </c>
      <c r="S41">
        <v>1.4999999999999999E-2</v>
      </c>
      <c r="T41">
        <v>1.4E-2</v>
      </c>
      <c r="U41">
        <v>1.4999999999999999E-2</v>
      </c>
      <c r="V41">
        <v>1.6E-2</v>
      </c>
      <c r="W41">
        <v>1.7000000000000001E-2</v>
      </c>
      <c r="X41">
        <v>1.7999999999999999E-2</v>
      </c>
      <c r="Y41">
        <v>1.9E-2</v>
      </c>
      <c r="Z41">
        <f t="shared" si="0"/>
        <v>1.9E-2</v>
      </c>
    </row>
    <row r="42" spans="1:26" x14ac:dyDescent="0.15">
      <c r="A42" s="3">
        <f t="shared" si="1"/>
        <v>43867</v>
      </c>
      <c r="M42">
        <v>2.9000000000000001E-2</v>
      </c>
      <c r="N42">
        <v>2.8000000000000001E-2</v>
      </c>
      <c r="O42">
        <v>2.7E-2</v>
      </c>
      <c r="P42">
        <v>2.5999999999999999E-2</v>
      </c>
      <c r="Q42">
        <v>2.4E-2</v>
      </c>
      <c r="R42">
        <v>2.1000000000000001E-2</v>
      </c>
      <c r="S42">
        <v>1.7999999999999999E-2</v>
      </c>
      <c r="T42">
        <v>1.4999999999999999E-2</v>
      </c>
      <c r="U42">
        <v>1.0999999999999999E-2</v>
      </c>
      <c r="V42">
        <v>8.0000000000000002E-3</v>
      </c>
      <c r="W42">
        <v>6.0000000000000001E-3</v>
      </c>
      <c r="X42">
        <v>4.0000000000000001E-3</v>
      </c>
      <c r="Y42">
        <v>2E-3</v>
      </c>
      <c r="Z42">
        <f t="shared" si="0"/>
        <v>2.9000000000000001E-2</v>
      </c>
    </row>
    <row r="43" spans="1:26" x14ac:dyDescent="0.15">
      <c r="A43" s="3">
        <f t="shared" si="1"/>
        <v>43868</v>
      </c>
      <c r="I43">
        <v>2.3E-2</v>
      </c>
      <c r="J43">
        <v>2.8000000000000001E-2</v>
      </c>
      <c r="K43">
        <v>3.2000000000000001E-2</v>
      </c>
      <c r="L43">
        <v>3.5000000000000003E-2</v>
      </c>
      <c r="M43">
        <v>3.5000000000000003E-2</v>
      </c>
      <c r="N43">
        <v>3.5000000000000003E-2</v>
      </c>
      <c r="O43">
        <v>3.3000000000000002E-2</v>
      </c>
      <c r="P43">
        <v>0.03</v>
      </c>
      <c r="Q43">
        <v>2.7E-2</v>
      </c>
      <c r="R43">
        <v>2.3E-2</v>
      </c>
      <c r="S43">
        <v>0.02</v>
      </c>
      <c r="T43">
        <v>1.7000000000000001E-2</v>
      </c>
      <c r="U43">
        <v>1.4999999999999999E-2</v>
      </c>
      <c r="V43">
        <v>1.2999999999999999E-2</v>
      </c>
      <c r="W43">
        <v>1.2999999999999999E-2</v>
      </c>
      <c r="X43">
        <v>1.2E-2</v>
      </c>
      <c r="Y43">
        <v>1.0999999999999999E-2</v>
      </c>
      <c r="Z43">
        <f t="shared" si="0"/>
        <v>3.5000000000000003E-2</v>
      </c>
    </row>
    <row r="44" spans="1:26" x14ac:dyDescent="0.15">
      <c r="A44" s="3">
        <f t="shared" si="1"/>
        <v>43869</v>
      </c>
      <c r="I44">
        <v>2.5999999999999999E-2</v>
      </c>
      <c r="J44">
        <v>0.03</v>
      </c>
      <c r="K44">
        <v>3.4000000000000002E-2</v>
      </c>
      <c r="L44">
        <v>3.7999999999999999E-2</v>
      </c>
      <c r="M44">
        <v>3.7999999999999999E-2</v>
      </c>
      <c r="N44">
        <v>3.6999999999999998E-2</v>
      </c>
      <c r="O44">
        <v>3.6999999999999998E-2</v>
      </c>
      <c r="P44">
        <v>3.5999999999999997E-2</v>
      </c>
      <c r="Q44">
        <v>3.5000000000000003E-2</v>
      </c>
      <c r="R44">
        <v>3.4000000000000002E-2</v>
      </c>
      <c r="S44">
        <v>3.3000000000000002E-2</v>
      </c>
      <c r="T44">
        <v>3.3000000000000002E-2</v>
      </c>
      <c r="U44">
        <v>3.4000000000000002E-2</v>
      </c>
      <c r="V44">
        <v>3.3000000000000002E-2</v>
      </c>
      <c r="W44">
        <v>3.2000000000000001E-2</v>
      </c>
      <c r="X44">
        <v>3.2000000000000001E-2</v>
      </c>
      <c r="Y44">
        <v>3.1E-2</v>
      </c>
      <c r="Z44">
        <f t="shared" si="0"/>
        <v>3.7999999999999999E-2</v>
      </c>
    </row>
    <row r="45" spans="1:26" x14ac:dyDescent="0.15">
      <c r="A45" s="3">
        <f t="shared" si="1"/>
        <v>43870</v>
      </c>
      <c r="I45">
        <v>3.4000000000000002E-2</v>
      </c>
      <c r="J45">
        <v>3.5000000000000003E-2</v>
      </c>
      <c r="K45">
        <v>3.5999999999999997E-2</v>
      </c>
      <c r="L45">
        <v>3.5999999999999997E-2</v>
      </c>
      <c r="M45">
        <v>3.6999999999999998E-2</v>
      </c>
      <c r="N45">
        <v>3.5999999999999997E-2</v>
      </c>
      <c r="O45">
        <v>3.5999999999999997E-2</v>
      </c>
      <c r="P45">
        <v>3.5000000000000003E-2</v>
      </c>
      <c r="Q45">
        <v>3.4000000000000002E-2</v>
      </c>
      <c r="R45">
        <v>3.4000000000000002E-2</v>
      </c>
      <c r="S45">
        <v>3.3000000000000002E-2</v>
      </c>
      <c r="T45">
        <v>3.3000000000000002E-2</v>
      </c>
      <c r="U45">
        <v>3.2000000000000001E-2</v>
      </c>
      <c r="V45">
        <v>3.1E-2</v>
      </c>
      <c r="W45">
        <v>0.03</v>
      </c>
      <c r="X45">
        <v>2.8000000000000001E-2</v>
      </c>
      <c r="Y45">
        <v>2.5999999999999999E-2</v>
      </c>
      <c r="Z45">
        <f t="shared" si="0"/>
        <v>3.6999999999999998E-2</v>
      </c>
    </row>
    <row r="46" spans="1:26" x14ac:dyDescent="0.15">
      <c r="A46" s="3">
        <f t="shared" si="1"/>
        <v>43871</v>
      </c>
      <c r="I46">
        <v>1.7999999999999999E-2</v>
      </c>
      <c r="J46">
        <v>1.7000000000000001E-2</v>
      </c>
      <c r="K46">
        <v>1.6E-2</v>
      </c>
      <c r="L46">
        <v>1.4999999999999999E-2</v>
      </c>
      <c r="M46">
        <v>1.4E-2</v>
      </c>
      <c r="N46">
        <v>1.2E-2</v>
      </c>
      <c r="O46">
        <v>1.2E-2</v>
      </c>
      <c r="P46">
        <v>1.2E-2</v>
      </c>
      <c r="Q46">
        <v>1.2E-2</v>
      </c>
      <c r="R46">
        <v>1.2E-2</v>
      </c>
      <c r="S46">
        <v>1.2E-2</v>
      </c>
      <c r="T46">
        <v>1.2999999999999999E-2</v>
      </c>
      <c r="U46">
        <v>1.2999999999999999E-2</v>
      </c>
      <c r="V46">
        <v>1.4E-2</v>
      </c>
      <c r="W46">
        <v>1.4E-2</v>
      </c>
      <c r="X46">
        <v>1.4E-2</v>
      </c>
      <c r="Y46">
        <v>1.4E-2</v>
      </c>
      <c r="Z46">
        <f t="shared" si="0"/>
        <v>1.7999999999999999E-2</v>
      </c>
    </row>
    <row r="47" spans="1:26" x14ac:dyDescent="0.15">
      <c r="A47" s="3">
        <f t="shared" si="1"/>
        <v>43872</v>
      </c>
      <c r="I47">
        <v>1.9E-2</v>
      </c>
      <c r="J47">
        <v>1.9E-2</v>
      </c>
      <c r="K47">
        <v>0.02</v>
      </c>
      <c r="L47">
        <v>2.1000000000000001E-2</v>
      </c>
      <c r="M47">
        <v>2.1999999999999999E-2</v>
      </c>
      <c r="N47">
        <v>2.3E-2</v>
      </c>
      <c r="O47">
        <v>2.4E-2</v>
      </c>
      <c r="P47">
        <v>2.4E-2</v>
      </c>
      <c r="Q47">
        <v>2.5000000000000001E-2</v>
      </c>
      <c r="R47">
        <v>2.5999999999999999E-2</v>
      </c>
      <c r="S47">
        <v>2.7E-2</v>
      </c>
      <c r="T47">
        <v>2.7E-2</v>
      </c>
      <c r="U47">
        <v>2.7E-2</v>
      </c>
      <c r="V47">
        <v>2.7E-2</v>
      </c>
      <c r="W47">
        <v>2.7E-2</v>
      </c>
      <c r="X47">
        <v>2.5999999999999999E-2</v>
      </c>
      <c r="Y47">
        <v>2.5000000000000001E-2</v>
      </c>
      <c r="Z47">
        <f t="shared" si="0"/>
        <v>2.7E-2</v>
      </c>
    </row>
    <row r="48" spans="1:26" x14ac:dyDescent="0.15">
      <c r="A48" s="3">
        <f t="shared" si="1"/>
        <v>43873</v>
      </c>
      <c r="I48">
        <v>0.02</v>
      </c>
      <c r="J48">
        <v>0.02</v>
      </c>
      <c r="K48">
        <v>1.9E-2</v>
      </c>
      <c r="L48">
        <v>1.9E-2</v>
      </c>
      <c r="M48">
        <v>1.9E-2</v>
      </c>
      <c r="N48">
        <v>0.02</v>
      </c>
      <c r="O48">
        <v>0.02</v>
      </c>
      <c r="P48">
        <v>1.9E-2</v>
      </c>
      <c r="Q48">
        <v>1.9E-2</v>
      </c>
      <c r="R48">
        <v>0.02</v>
      </c>
      <c r="S48">
        <v>0.02</v>
      </c>
      <c r="T48">
        <v>0.02</v>
      </c>
      <c r="U48">
        <v>0.02</v>
      </c>
      <c r="V48">
        <v>0.02</v>
      </c>
      <c r="W48">
        <v>0.02</v>
      </c>
      <c r="X48">
        <v>2.1000000000000001E-2</v>
      </c>
      <c r="Y48">
        <v>2.3E-2</v>
      </c>
      <c r="Z48">
        <f t="shared" si="0"/>
        <v>2.3E-2</v>
      </c>
    </row>
    <row r="49" spans="1:26" x14ac:dyDescent="0.15">
      <c r="A49" s="3">
        <f t="shared" si="1"/>
        <v>43874</v>
      </c>
      <c r="I49">
        <v>3.3000000000000002E-2</v>
      </c>
      <c r="J49">
        <v>3.3000000000000002E-2</v>
      </c>
      <c r="K49">
        <v>3.3000000000000002E-2</v>
      </c>
      <c r="L49">
        <v>3.3000000000000002E-2</v>
      </c>
      <c r="M49">
        <v>3.2000000000000001E-2</v>
      </c>
      <c r="N49">
        <v>3.1E-2</v>
      </c>
      <c r="O49">
        <v>2.9000000000000001E-2</v>
      </c>
      <c r="P49">
        <v>2.8000000000000001E-2</v>
      </c>
      <c r="Q49">
        <v>2.7E-2</v>
      </c>
      <c r="R49">
        <v>2.5000000000000001E-2</v>
      </c>
      <c r="S49">
        <v>2.4E-2</v>
      </c>
      <c r="T49">
        <v>2.3E-2</v>
      </c>
      <c r="U49">
        <v>2.1000000000000001E-2</v>
      </c>
      <c r="V49">
        <v>2.1000000000000001E-2</v>
      </c>
      <c r="W49">
        <v>2.1000000000000001E-2</v>
      </c>
      <c r="X49">
        <v>2.1000000000000001E-2</v>
      </c>
      <c r="Y49">
        <v>2.1000000000000001E-2</v>
      </c>
      <c r="Z49">
        <f t="shared" si="0"/>
        <v>3.3000000000000002E-2</v>
      </c>
    </row>
    <row r="50" spans="1:26" x14ac:dyDescent="0.15">
      <c r="A50" s="3">
        <f t="shared" si="1"/>
        <v>43875</v>
      </c>
      <c r="I50">
        <v>3.2000000000000001E-2</v>
      </c>
      <c r="J50">
        <v>3.3000000000000002E-2</v>
      </c>
      <c r="K50">
        <v>3.5000000000000003E-2</v>
      </c>
      <c r="L50">
        <v>3.5000000000000003E-2</v>
      </c>
      <c r="M50">
        <v>3.5000000000000003E-2</v>
      </c>
      <c r="N50">
        <v>3.4000000000000002E-2</v>
      </c>
      <c r="O50">
        <v>3.3000000000000002E-2</v>
      </c>
      <c r="P50">
        <v>3.2000000000000001E-2</v>
      </c>
      <c r="Q50">
        <v>0.03</v>
      </c>
      <c r="R50">
        <v>2.8000000000000001E-2</v>
      </c>
      <c r="S50">
        <v>2.5999999999999999E-2</v>
      </c>
      <c r="T50">
        <v>2.5000000000000001E-2</v>
      </c>
      <c r="U50">
        <v>2.4E-2</v>
      </c>
      <c r="V50">
        <v>2.4E-2</v>
      </c>
      <c r="W50">
        <v>2.3E-2</v>
      </c>
      <c r="X50">
        <v>2.1000000000000001E-2</v>
      </c>
      <c r="Y50">
        <v>1.9E-2</v>
      </c>
      <c r="Z50">
        <f t="shared" si="0"/>
        <v>3.5000000000000003E-2</v>
      </c>
    </row>
    <row r="51" spans="1:26" x14ac:dyDescent="0.15">
      <c r="A51" s="3">
        <f t="shared" si="1"/>
        <v>43876</v>
      </c>
      <c r="I51">
        <v>2.5000000000000001E-2</v>
      </c>
      <c r="J51">
        <v>2.7E-2</v>
      </c>
      <c r="K51">
        <v>2.8000000000000001E-2</v>
      </c>
      <c r="L51">
        <v>2.9000000000000001E-2</v>
      </c>
      <c r="M51">
        <v>2.9000000000000001E-2</v>
      </c>
      <c r="N51">
        <v>2.7E-2</v>
      </c>
      <c r="O51">
        <v>2.5000000000000001E-2</v>
      </c>
      <c r="P51">
        <v>2.3E-2</v>
      </c>
      <c r="Q51">
        <v>2.1000000000000001E-2</v>
      </c>
      <c r="R51">
        <v>1.9E-2</v>
      </c>
      <c r="S51">
        <v>1.7999999999999999E-2</v>
      </c>
      <c r="T51">
        <v>1.7000000000000001E-2</v>
      </c>
      <c r="U51">
        <v>1.7999999999999999E-2</v>
      </c>
      <c r="V51">
        <v>1.7999999999999999E-2</v>
      </c>
      <c r="W51">
        <v>1.7000000000000001E-2</v>
      </c>
      <c r="X51">
        <v>1.7000000000000001E-2</v>
      </c>
      <c r="Y51">
        <v>1.6E-2</v>
      </c>
      <c r="Z51">
        <f t="shared" si="0"/>
        <v>2.9000000000000001E-2</v>
      </c>
    </row>
    <row r="52" spans="1:26" x14ac:dyDescent="0.15">
      <c r="A52" s="3">
        <f t="shared" si="1"/>
        <v>43877</v>
      </c>
      <c r="I52">
        <v>2.5999999999999999E-2</v>
      </c>
      <c r="J52">
        <v>2.8000000000000001E-2</v>
      </c>
      <c r="K52">
        <v>2.9000000000000001E-2</v>
      </c>
      <c r="L52">
        <v>3.1E-2</v>
      </c>
      <c r="M52">
        <v>3.3000000000000002E-2</v>
      </c>
      <c r="N52">
        <v>3.3000000000000002E-2</v>
      </c>
      <c r="O52">
        <v>3.3000000000000002E-2</v>
      </c>
      <c r="P52">
        <v>3.3000000000000002E-2</v>
      </c>
      <c r="Q52">
        <v>3.3000000000000002E-2</v>
      </c>
      <c r="R52">
        <v>3.2000000000000001E-2</v>
      </c>
      <c r="S52">
        <v>3.2000000000000001E-2</v>
      </c>
      <c r="T52">
        <v>3.1E-2</v>
      </c>
      <c r="U52">
        <v>0.03</v>
      </c>
      <c r="V52">
        <v>2.8000000000000001E-2</v>
      </c>
      <c r="W52">
        <v>2.7E-2</v>
      </c>
      <c r="X52">
        <v>2.5999999999999999E-2</v>
      </c>
      <c r="Y52">
        <v>2.4E-2</v>
      </c>
      <c r="Z52">
        <f t="shared" si="0"/>
        <v>3.3000000000000002E-2</v>
      </c>
    </row>
    <row r="53" spans="1:26" x14ac:dyDescent="0.15">
      <c r="A53" s="3">
        <f t="shared" si="1"/>
        <v>43878</v>
      </c>
      <c r="I53">
        <v>2.5999999999999999E-2</v>
      </c>
      <c r="J53">
        <v>2.5999999999999999E-2</v>
      </c>
      <c r="K53">
        <v>2.7E-2</v>
      </c>
      <c r="L53">
        <v>2.7E-2</v>
      </c>
      <c r="M53">
        <v>2.5999999999999999E-2</v>
      </c>
      <c r="N53">
        <v>2.5000000000000001E-2</v>
      </c>
      <c r="O53">
        <v>2.3E-2</v>
      </c>
      <c r="P53">
        <v>2.1000000000000001E-2</v>
      </c>
      <c r="Q53">
        <v>1.9E-2</v>
      </c>
      <c r="R53">
        <v>1.7000000000000001E-2</v>
      </c>
      <c r="S53">
        <v>1.4999999999999999E-2</v>
      </c>
      <c r="T53">
        <v>1.4E-2</v>
      </c>
      <c r="U53">
        <v>1.4E-2</v>
      </c>
      <c r="V53">
        <v>1.2999999999999999E-2</v>
      </c>
      <c r="W53">
        <v>1.2E-2</v>
      </c>
      <c r="X53">
        <v>1.0999999999999999E-2</v>
      </c>
      <c r="Y53">
        <v>1.0999999999999999E-2</v>
      </c>
      <c r="Z53">
        <f t="shared" si="0"/>
        <v>2.7E-2</v>
      </c>
    </row>
    <row r="54" spans="1:26" x14ac:dyDescent="0.15">
      <c r="A54" s="3">
        <f t="shared" si="1"/>
        <v>43879</v>
      </c>
      <c r="I54">
        <v>1.4999999999999999E-2</v>
      </c>
      <c r="J54">
        <v>1.7000000000000001E-2</v>
      </c>
      <c r="K54">
        <v>1.9E-2</v>
      </c>
      <c r="L54">
        <v>0.02</v>
      </c>
      <c r="M54">
        <v>2.1999999999999999E-2</v>
      </c>
      <c r="N54">
        <v>2.1999999999999999E-2</v>
      </c>
      <c r="O54">
        <v>2.3E-2</v>
      </c>
      <c r="P54">
        <v>2.4E-2</v>
      </c>
      <c r="Q54">
        <v>2.5999999999999999E-2</v>
      </c>
      <c r="R54">
        <v>2.7E-2</v>
      </c>
      <c r="S54">
        <v>2.8000000000000001E-2</v>
      </c>
      <c r="T54">
        <v>2.9000000000000001E-2</v>
      </c>
      <c r="U54">
        <v>2.9000000000000001E-2</v>
      </c>
      <c r="V54">
        <v>2.8000000000000001E-2</v>
      </c>
      <c r="W54">
        <v>2.8000000000000001E-2</v>
      </c>
      <c r="X54">
        <v>2.7E-2</v>
      </c>
      <c r="Y54">
        <v>2.5999999999999999E-2</v>
      </c>
      <c r="Z54">
        <f t="shared" si="0"/>
        <v>2.9000000000000001E-2</v>
      </c>
    </row>
    <row r="55" spans="1:26" x14ac:dyDescent="0.15">
      <c r="A55" s="3">
        <f t="shared" si="1"/>
        <v>43880</v>
      </c>
      <c r="I55">
        <v>2.4E-2</v>
      </c>
      <c r="J55">
        <v>2.4E-2</v>
      </c>
      <c r="K55">
        <v>2.4E-2</v>
      </c>
      <c r="L55">
        <v>2.4E-2</v>
      </c>
      <c r="M55">
        <v>2.4E-2</v>
      </c>
      <c r="N55">
        <v>2.4E-2</v>
      </c>
      <c r="O55">
        <v>2.4E-2</v>
      </c>
      <c r="P55">
        <v>2.5000000000000001E-2</v>
      </c>
      <c r="Q55">
        <v>2.5000000000000001E-2</v>
      </c>
      <c r="R55">
        <v>2.5000000000000001E-2</v>
      </c>
      <c r="S55">
        <v>2.5000000000000001E-2</v>
      </c>
      <c r="T55">
        <v>2.5999999999999999E-2</v>
      </c>
      <c r="U55">
        <v>2.5999999999999999E-2</v>
      </c>
      <c r="V55">
        <v>2.7E-2</v>
      </c>
      <c r="W55">
        <v>2.8000000000000001E-2</v>
      </c>
      <c r="X55">
        <v>2.9000000000000001E-2</v>
      </c>
      <c r="Y55">
        <v>2.9000000000000001E-2</v>
      </c>
      <c r="Z55">
        <f t="shared" si="0"/>
        <v>2.9000000000000001E-2</v>
      </c>
    </row>
    <row r="56" spans="1:26" x14ac:dyDescent="0.15">
      <c r="A56" s="3">
        <f t="shared" si="1"/>
        <v>43881</v>
      </c>
      <c r="I56">
        <v>3.2000000000000001E-2</v>
      </c>
      <c r="J56">
        <v>3.2000000000000001E-2</v>
      </c>
      <c r="K56">
        <v>3.3000000000000002E-2</v>
      </c>
      <c r="L56">
        <v>3.3000000000000002E-2</v>
      </c>
      <c r="M56">
        <v>3.4000000000000002E-2</v>
      </c>
      <c r="N56">
        <v>3.4000000000000002E-2</v>
      </c>
      <c r="O56">
        <v>3.4000000000000002E-2</v>
      </c>
      <c r="P56">
        <v>3.3000000000000002E-2</v>
      </c>
      <c r="Q56">
        <v>3.1E-2</v>
      </c>
      <c r="R56">
        <v>2.9000000000000001E-2</v>
      </c>
      <c r="S56">
        <v>2.7E-2</v>
      </c>
      <c r="T56">
        <v>2.5000000000000001E-2</v>
      </c>
      <c r="U56">
        <v>2.4E-2</v>
      </c>
      <c r="V56">
        <v>2.3E-2</v>
      </c>
      <c r="W56">
        <v>2.1999999999999999E-2</v>
      </c>
      <c r="X56">
        <v>2.1999999999999999E-2</v>
      </c>
      <c r="Y56">
        <v>2.3E-2</v>
      </c>
      <c r="Z56">
        <f t="shared" si="0"/>
        <v>3.4000000000000002E-2</v>
      </c>
    </row>
    <row r="57" spans="1:26" x14ac:dyDescent="0.15">
      <c r="A57" s="3">
        <f t="shared" si="1"/>
        <v>43882</v>
      </c>
      <c r="I57">
        <v>3.4000000000000002E-2</v>
      </c>
      <c r="J57">
        <v>3.5999999999999997E-2</v>
      </c>
      <c r="K57">
        <v>3.7999999999999999E-2</v>
      </c>
      <c r="L57">
        <v>3.7999999999999999E-2</v>
      </c>
      <c r="M57">
        <v>3.7999999999999999E-2</v>
      </c>
      <c r="N57">
        <v>3.5999999999999997E-2</v>
      </c>
      <c r="O57">
        <v>3.4000000000000002E-2</v>
      </c>
      <c r="P57">
        <v>3.1E-2</v>
      </c>
      <c r="Q57">
        <v>2.7E-2</v>
      </c>
      <c r="R57">
        <v>2.4E-2</v>
      </c>
      <c r="S57">
        <v>0.02</v>
      </c>
      <c r="T57">
        <v>1.6E-2</v>
      </c>
      <c r="U57">
        <v>1.2E-2</v>
      </c>
      <c r="V57">
        <v>1.0999999999999999E-2</v>
      </c>
      <c r="W57">
        <v>8.9999999999999993E-3</v>
      </c>
      <c r="X57">
        <v>8.0000000000000002E-3</v>
      </c>
      <c r="Y57">
        <v>7.0000000000000001E-3</v>
      </c>
      <c r="Z57">
        <f t="shared" si="0"/>
        <v>3.7999999999999999E-2</v>
      </c>
    </row>
    <row r="58" spans="1:26" x14ac:dyDescent="0.15">
      <c r="A58" s="3">
        <f t="shared" si="1"/>
        <v>43883</v>
      </c>
      <c r="I58">
        <v>2.8000000000000001E-2</v>
      </c>
      <c r="J58">
        <v>3.3000000000000002E-2</v>
      </c>
      <c r="K58">
        <v>3.5000000000000003E-2</v>
      </c>
      <c r="L58">
        <v>3.7999999999999999E-2</v>
      </c>
      <c r="M58">
        <v>0.04</v>
      </c>
      <c r="N58">
        <v>0.04</v>
      </c>
      <c r="O58">
        <v>3.9E-2</v>
      </c>
      <c r="P58">
        <v>3.6999999999999998E-2</v>
      </c>
      <c r="Q58">
        <v>3.4000000000000002E-2</v>
      </c>
      <c r="R58">
        <v>3.1E-2</v>
      </c>
      <c r="S58">
        <v>2.8000000000000001E-2</v>
      </c>
      <c r="T58">
        <v>2.5999999999999999E-2</v>
      </c>
      <c r="U58">
        <v>2.5000000000000001E-2</v>
      </c>
      <c r="V58">
        <v>2.4E-2</v>
      </c>
      <c r="W58">
        <v>2.4E-2</v>
      </c>
      <c r="X58">
        <v>2.4E-2</v>
      </c>
      <c r="Y58">
        <v>2.4E-2</v>
      </c>
      <c r="Z58">
        <f t="shared" si="0"/>
        <v>0.04</v>
      </c>
    </row>
    <row r="59" spans="1:26" x14ac:dyDescent="0.15">
      <c r="A59" s="3">
        <f t="shared" si="1"/>
        <v>43884</v>
      </c>
      <c r="I59">
        <v>2.7E-2</v>
      </c>
      <c r="J59">
        <v>2.7E-2</v>
      </c>
      <c r="K59">
        <v>2.7E-2</v>
      </c>
      <c r="L59">
        <v>2.7E-2</v>
      </c>
      <c r="M59">
        <v>2.5999999999999999E-2</v>
      </c>
      <c r="N59">
        <v>2.5000000000000001E-2</v>
      </c>
      <c r="O59">
        <v>2.5000000000000001E-2</v>
      </c>
      <c r="P59">
        <v>2.5000000000000001E-2</v>
      </c>
      <c r="Q59">
        <v>2.5999999999999999E-2</v>
      </c>
      <c r="R59">
        <v>2.7E-2</v>
      </c>
      <c r="S59">
        <v>2.8000000000000001E-2</v>
      </c>
      <c r="T59">
        <v>2.9000000000000001E-2</v>
      </c>
      <c r="U59">
        <v>0.03</v>
      </c>
      <c r="V59">
        <v>3.2000000000000001E-2</v>
      </c>
      <c r="W59">
        <v>3.2000000000000001E-2</v>
      </c>
      <c r="X59">
        <v>3.3000000000000002E-2</v>
      </c>
      <c r="Y59">
        <v>3.2000000000000001E-2</v>
      </c>
      <c r="Z59">
        <f t="shared" si="0"/>
        <v>3.3000000000000002E-2</v>
      </c>
    </row>
    <row r="60" spans="1:26" x14ac:dyDescent="0.15">
      <c r="A60" s="3">
        <f t="shared" si="1"/>
        <v>43885</v>
      </c>
      <c r="I60">
        <v>3.4000000000000002E-2</v>
      </c>
      <c r="J60">
        <v>3.5999999999999997E-2</v>
      </c>
      <c r="K60">
        <v>3.9E-2</v>
      </c>
      <c r="L60">
        <v>4.2000000000000003E-2</v>
      </c>
      <c r="M60">
        <v>4.2999999999999997E-2</v>
      </c>
      <c r="N60">
        <v>4.2000000000000003E-2</v>
      </c>
      <c r="O60">
        <v>4.1000000000000002E-2</v>
      </c>
      <c r="P60">
        <v>3.9E-2</v>
      </c>
      <c r="Q60">
        <v>3.6999999999999998E-2</v>
      </c>
      <c r="R60">
        <v>3.5000000000000003E-2</v>
      </c>
      <c r="S60">
        <v>3.3000000000000002E-2</v>
      </c>
      <c r="T60">
        <v>0.03</v>
      </c>
      <c r="U60">
        <v>2.7E-2</v>
      </c>
      <c r="V60">
        <v>2.5000000000000001E-2</v>
      </c>
      <c r="W60">
        <v>2.3E-2</v>
      </c>
      <c r="X60">
        <v>2.1000000000000001E-2</v>
      </c>
      <c r="Y60">
        <v>1.9E-2</v>
      </c>
      <c r="Z60">
        <f t="shared" si="0"/>
        <v>4.2999999999999997E-2</v>
      </c>
    </row>
    <row r="61" spans="1:26" x14ac:dyDescent="0.15">
      <c r="A61" s="3">
        <f t="shared" si="1"/>
        <v>43886</v>
      </c>
      <c r="I61">
        <v>3.2000000000000001E-2</v>
      </c>
      <c r="J61">
        <v>3.4000000000000002E-2</v>
      </c>
      <c r="K61">
        <v>3.5999999999999997E-2</v>
      </c>
      <c r="L61">
        <v>3.7999999999999999E-2</v>
      </c>
      <c r="M61">
        <v>3.7999999999999999E-2</v>
      </c>
      <c r="N61">
        <v>3.7999999999999999E-2</v>
      </c>
      <c r="O61">
        <v>3.7999999999999999E-2</v>
      </c>
      <c r="P61">
        <v>3.6999999999999998E-2</v>
      </c>
      <c r="Q61">
        <v>3.6999999999999998E-2</v>
      </c>
      <c r="R61">
        <v>3.5999999999999997E-2</v>
      </c>
      <c r="S61">
        <v>3.5000000000000003E-2</v>
      </c>
      <c r="T61">
        <v>3.4000000000000002E-2</v>
      </c>
      <c r="U61">
        <v>3.3000000000000002E-2</v>
      </c>
      <c r="V61">
        <v>3.2000000000000001E-2</v>
      </c>
      <c r="W61">
        <v>3.1E-2</v>
      </c>
      <c r="X61">
        <v>0.03</v>
      </c>
      <c r="Y61">
        <v>2.8000000000000001E-2</v>
      </c>
      <c r="Z61">
        <f t="shared" si="0"/>
        <v>3.7999999999999999E-2</v>
      </c>
    </row>
    <row r="62" spans="1:26" x14ac:dyDescent="0.15">
      <c r="A62" s="3">
        <f t="shared" si="1"/>
        <v>43887</v>
      </c>
      <c r="I62">
        <v>0.03</v>
      </c>
      <c r="J62">
        <v>3.2000000000000001E-2</v>
      </c>
      <c r="K62">
        <v>3.4000000000000002E-2</v>
      </c>
      <c r="L62">
        <v>3.5999999999999997E-2</v>
      </c>
      <c r="M62">
        <v>3.5999999999999997E-2</v>
      </c>
      <c r="N62">
        <v>3.5000000000000003E-2</v>
      </c>
      <c r="O62">
        <v>3.5000000000000003E-2</v>
      </c>
      <c r="P62">
        <v>3.3000000000000002E-2</v>
      </c>
      <c r="Q62">
        <v>3.2000000000000001E-2</v>
      </c>
      <c r="R62">
        <v>0.03</v>
      </c>
      <c r="S62">
        <v>2.8000000000000001E-2</v>
      </c>
      <c r="T62">
        <v>2.5999999999999999E-2</v>
      </c>
      <c r="U62">
        <v>2.4E-2</v>
      </c>
      <c r="V62">
        <v>2.1999999999999999E-2</v>
      </c>
      <c r="W62">
        <v>1.9E-2</v>
      </c>
      <c r="X62">
        <v>1.7999999999999999E-2</v>
      </c>
      <c r="Y62">
        <v>1.6E-2</v>
      </c>
      <c r="Z62">
        <f t="shared" si="0"/>
        <v>3.5999999999999997E-2</v>
      </c>
    </row>
    <row r="63" spans="1:26" x14ac:dyDescent="0.15">
      <c r="A63" s="3">
        <f t="shared" si="1"/>
        <v>43888</v>
      </c>
      <c r="I63">
        <v>3.4000000000000002E-2</v>
      </c>
      <c r="J63">
        <v>3.7999999999999999E-2</v>
      </c>
      <c r="K63">
        <v>4.1000000000000002E-2</v>
      </c>
      <c r="L63">
        <v>4.2000000000000003E-2</v>
      </c>
      <c r="M63">
        <v>4.2999999999999997E-2</v>
      </c>
      <c r="N63">
        <v>4.2000000000000003E-2</v>
      </c>
      <c r="O63">
        <v>0.04</v>
      </c>
      <c r="P63">
        <v>3.9E-2</v>
      </c>
      <c r="Q63">
        <v>3.6999999999999998E-2</v>
      </c>
      <c r="R63">
        <v>3.5000000000000003E-2</v>
      </c>
      <c r="S63">
        <v>3.3000000000000002E-2</v>
      </c>
      <c r="T63">
        <v>3.2000000000000001E-2</v>
      </c>
      <c r="U63">
        <v>0.03</v>
      </c>
      <c r="V63">
        <v>3.1E-2</v>
      </c>
      <c r="W63">
        <v>3.1E-2</v>
      </c>
      <c r="X63">
        <v>3.1E-2</v>
      </c>
      <c r="Y63">
        <v>3.2000000000000001E-2</v>
      </c>
      <c r="Z63">
        <f t="shared" si="0"/>
        <v>4.2999999999999997E-2</v>
      </c>
    </row>
    <row r="64" spans="1:26" x14ac:dyDescent="0.15">
      <c r="A64" s="3">
        <f t="shared" si="1"/>
        <v>43889</v>
      </c>
      <c r="I64">
        <v>3.7999999999999999E-2</v>
      </c>
      <c r="J64">
        <v>3.9E-2</v>
      </c>
      <c r="K64">
        <v>4.1000000000000002E-2</v>
      </c>
      <c r="L64">
        <v>4.2000000000000003E-2</v>
      </c>
      <c r="M64">
        <v>4.2000000000000003E-2</v>
      </c>
      <c r="N64">
        <v>4.2000000000000003E-2</v>
      </c>
      <c r="O64">
        <v>0.04</v>
      </c>
      <c r="P64">
        <v>3.7999999999999999E-2</v>
      </c>
      <c r="Q64">
        <v>3.4000000000000002E-2</v>
      </c>
      <c r="R64">
        <v>0.03</v>
      </c>
      <c r="S64">
        <v>2.5999999999999999E-2</v>
      </c>
      <c r="T64">
        <v>2.1999999999999999E-2</v>
      </c>
      <c r="U64">
        <v>1.7000000000000001E-2</v>
      </c>
      <c r="V64">
        <v>1.2999999999999999E-2</v>
      </c>
      <c r="W64">
        <v>0.01</v>
      </c>
      <c r="X64">
        <v>7.0000000000000001E-3</v>
      </c>
      <c r="Y64">
        <v>5.0000000000000001E-3</v>
      </c>
      <c r="Z64">
        <f t="shared" si="0"/>
        <v>4.2000000000000003E-2</v>
      </c>
    </row>
    <row r="65" spans="1:26" x14ac:dyDescent="0.15">
      <c r="A65" s="3">
        <f t="shared" si="1"/>
        <v>43890</v>
      </c>
      <c r="I65">
        <v>4.3999999999999997E-2</v>
      </c>
      <c r="J65">
        <v>5.0999999999999997E-2</v>
      </c>
      <c r="K65">
        <v>5.7000000000000002E-2</v>
      </c>
      <c r="L65">
        <v>5.8999999999999997E-2</v>
      </c>
      <c r="M65">
        <v>0.06</v>
      </c>
      <c r="N65">
        <v>5.8999999999999997E-2</v>
      </c>
      <c r="O65">
        <v>5.7000000000000002E-2</v>
      </c>
      <c r="P65">
        <v>5.6000000000000001E-2</v>
      </c>
      <c r="Q65">
        <v>5.5E-2</v>
      </c>
      <c r="R65">
        <v>5.3999999999999999E-2</v>
      </c>
      <c r="S65">
        <v>5.2999999999999999E-2</v>
      </c>
      <c r="T65">
        <v>5.1999999999999998E-2</v>
      </c>
      <c r="U65">
        <v>5.0999999999999997E-2</v>
      </c>
      <c r="V65">
        <v>0.05</v>
      </c>
      <c r="W65">
        <v>4.9000000000000002E-2</v>
      </c>
      <c r="X65">
        <v>4.8000000000000001E-2</v>
      </c>
      <c r="Y65">
        <v>4.5999999999999999E-2</v>
      </c>
      <c r="Z65">
        <f t="shared" si="0"/>
        <v>0.06</v>
      </c>
    </row>
    <row r="66" spans="1:26" x14ac:dyDescent="0.15">
      <c r="A66" s="3">
        <f t="shared" si="1"/>
        <v>43891</v>
      </c>
      <c r="I66">
        <v>4.4999999999999998E-2</v>
      </c>
      <c r="J66">
        <v>4.5999999999999999E-2</v>
      </c>
      <c r="K66">
        <v>4.7E-2</v>
      </c>
      <c r="L66">
        <v>4.7E-2</v>
      </c>
      <c r="M66">
        <v>4.7E-2</v>
      </c>
      <c r="N66">
        <v>4.7E-2</v>
      </c>
      <c r="O66">
        <v>4.5999999999999999E-2</v>
      </c>
      <c r="P66">
        <v>4.5999999999999999E-2</v>
      </c>
      <c r="Q66">
        <v>4.4999999999999998E-2</v>
      </c>
      <c r="R66">
        <v>4.2999999999999997E-2</v>
      </c>
      <c r="S66">
        <v>4.2000000000000003E-2</v>
      </c>
      <c r="T66">
        <v>4.1000000000000002E-2</v>
      </c>
      <c r="U66">
        <v>3.9E-2</v>
      </c>
      <c r="V66">
        <v>3.6999999999999998E-2</v>
      </c>
      <c r="W66">
        <v>3.5000000000000003E-2</v>
      </c>
      <c r="X66">
        <v>3.3000000000000002E-2</v>
      </c>
      <c r="Y66">
        <v>3.1E-2</v>
      </c>
      <c r="Z66">
        <f t="shared" si="0"/>
        <v>4.7E-2</v>
      </c>
    </row>
    <row r="67" spans="1:26" x14ac:dyDescent="0.15">
      <c r="A67" s="3">
        <f t="shared" si="1"/>
        <v>43892</v>
      </c>
      <c r="I67">
        <v>3.1E-2</v>
      </c>
      <c r="J67">
        <v>3.3000000000000002E-2</v>
      </c>
      <c r="K67">
        <v>3.3000000000000002E-2</v>
      </c>
      <c r="L67">
        <v>3.3000000000000002E-2</v>
      </c>
      <c r="M67">
        <v>3.1E-2</v>
      </c>
      <c r="N67">
        <v>0.03</v>
      </c>
      <c r="O67">
        <v>2.9000000000000001E-2</v>
      </c>
      <c r="P67">
        <v>2.8000000000000001E-2</v>
      </c>
      <c r="Q67">
        <v>2.7E-2</v>
      </c>
      <c r="R67">
        <v>2.5999999999999999E-2</v>
      </c>
      <c r="S67">
        <v>2.4E-2</v>
      </c>
      <c r="T67">
        <v>2.4E-2</v>
      </c>
      <c r="U67">
        <v>2.4E-2</v>
      </c>
      <c r="V67">
        <v>2.4E-2</v>
      </c>
      <c r="W67">
        <v>2.3E-2</v>
      </c>
      <c r="X67">
        <v>2.1999999999999999E-2</v>
      </c>
      <c r="Y67">
        <v>1.9E-2</v>
      </c>
      <c r="Z67">
        <f t="shared" si="0"/>
        <v>3.3000000000000002E-2</v>
      </c>
    </row>
    <row r="68" spans="1:26" x14ac:dyDescent="0.15">
      <c r="A68" s="3">
        <f t="shared" si="1"/>
        <v>43893</v>
      </c>
      <c r="I68">
        <v>0.02</v>
      </c>
      <c r="J68">
        <v>2.1000000000000001E-2</v>
      </c>
      <c r="K68">
        <v>2.1000000000000001E-2</v>
      </c>
      <c r="L68">
        <v>2.1000000000000001E-2</v>
      </c>
      <c r="M68">
        <v>2.1000000000000001E-2</v>
      </c>
      <c r="N68">
        <v>2.1000000000000001E-2</v>
      </c>
      <c r="O68">
        <v>2.1000000000000001E-2</v>
      </c>
      <c r="P68">
        <v>0.02</v>
      </c>
      <c r="Q68">
        <v>1.9E-2</v>
      </c>
      <c r="R68">
        <v>1.7999999999999999E-2</v>
      </c>
      <c r="S68">
        <v>1.7000000000000001E-2</v>
      </c>
      <c r="T68">
        <v>1.7000000000000001E-2</v>
      </c>
      <c r="U68">
        <v>1.7000000000000001E-2</v>
      </c>
      <c r="V68">
        <v>1.7999999999999999E-2</v>
      </c>
      <c r="W68">
        <v>1.7999999999999999E-2</v>
      </c>
      <c r="X68">
        <v>1.9E-2</v>
      </c>
      <c r="Y68">
        <v>0.02</v>
      </c>
      <c r="Z68">
        <f t="shared" si="0"/>
        <v>2.1000000000000001E-2</v>
      </c>
    </row>
    <row r="69" spans="1:26" x14ac:dyDescent="0.15">
      <c r="A69" s="3">
        <f t="shared" si="1"/>
        <v>43894</v>
      </c>
      <c r="I69">
        <v>3.1E-2</v>
      </c>
      <c r="J69">
        <v>3.2000000000000001E-2</v>
      </c>
      <c r="K69">
        <v>3.4000000000000002E-2</v>
      </c>
      <c r="L69">
        <v>3.5000000000000003E-2</v>
      </c>
      <c r="M69">
        <v>3.5000000000000003E-2</v>
      </c>
      <c r="N69">
        <v>3.5000000000000003E-2</v>
      </c>
      <c r="O69">
        <v>3.5999999999999997E-2</v>
      </c>
      <c r="P69">
        <v>3.5999999999999997E-2</v>
      </c>
      <c r="Q69">
        <v>3.5000000000000003E-2</v>
      </c>
      <c r="R69">
        <v>3.4000000000000002E-2</v>
      </c>
      <c r="S69">
        <v>3.4000000000000002E-2</v>
      </c>
      <c r="T69">
        <v>3.4000000000000002E-2</v>
      </c>
      <c r="U69">
        <v>3.5000000000000003E-2</v>
      </c>
      <c r="V69">
        <v>3.4000000000000002E-2</v>
      </c>
      <c r="W69">
        <v>3.3000000000000002E-2</v>
      </c>
      <c r="X69">
        <v>3.3000000000000002E-2</v>
      </c>
      <c r="Y69">
        <v>3.3000000000000002E-2</v>
      </c>
      <c r="Z69">
        <f t="shared" si="0"/>
        <v>3.5999999999999997E-2</v>
      </c>
    </row>
    <row r="70" spans="1:26" x14ac:dyDescent="0.15">
      <c r="A70" s="3">
        <f t="shared" si="1"/>
        <v>43895</v>
      </c>
      <c r="I70">
        <v>3.5000000000000003E-2</v>
      </c>
      <c r="J70">
        <v>3.6999999999999998E-2</v>
      </c>
      <c r="K70">
        <v>3.9E-2</v>
      </c>
      <c r="L70">
        <v>4.1000000000000002E-2</v>
      </c>
      <c r="M70">
        <v>4.2999999999999997E-2</v>
      </c>
      <c r="N70">
        <v>4.2999999999999997E-2</v>
      </c>
      <c r="O70">
        <v>4.2999999999999997E-2</v>
      </c>
      <c r="P70">
        <v>4.2000000000000003E-2</v>
      </c>
      <c r="Q70">
        <v>4.1000000000000002E-2</v>
      </c>
      <c r="R70">
        <v>4.1000000000000002E-2</v>
      </c>
      <c r="S70">
        <v>0.04</v>
      </c>
      <c r="T70">
        <v>3.7999999999999999E-2</v>
      </c>
      <c r="U70">
        <v>3.6999999999999998E-2</v>
      </c>
      <c r="V70">
        <v>3.5999999999999997E-2</v>
      </c>
      <c r="W70">
        <v>3.5000000000000003E-2</v>
      </c>
      <c r="X70">
        <v>3.3000000000000002E-2</v>
      </c>
      <c r="Y70">
        <v>3.1E-2</v>
      </c>
      <c r="Z70">
        <f t="shared" si="0"/>
        <v>4.2999999999999997E-2</v>
      </c>
    </row>
    <row r="71" spans="1:26" x14ac:dyDescent="0.15">
      <c r="A71" s="3">
        <f t="shared" si="1"/>
        <v>43896</v>
      </c>
      <c r="I71">
        <v>3.7999999999999999E-2</v>
      </c>
      <c r="J71">
        <v>0.04</v>
      </c>
      <c r="K71">
        <v>4.2000000000000003E-2</v>
      </c>
      <c r="L71">
        <v>4.2000000000000003E-2</v>
      </c>
      <c r="M71">
        <v>4.2000000000000003E-2</v>
      </c>
      <c r="N71">
        <v>0.04</v>
      </c>
      <c r="O71">
        <v>3.7999999999999999E-2</v>
      </c>
      <c r="P71">
        <v>3.5000000000000003E-2</v>
      </c>
      <c r="Q71">
        <v>3.2000000000000001E-2</v>
      </c>
      <c r="R71">
        <v>2.8000000000000001E-2</v>
      </c>
      <c r="S71">
        <v>2.4E-2</v>
      </c>
      <c r="T71">
        <v>0.02</v>
      </c>
      <c r="U71">
        <v>1.7000000000000001E-2</v>
      </c>
      <c r="V71">
        <v>1.4999999999999999E-2</v>
      </c>
      <c r="W71">
        <v>1.2E-2</v>
      </c>
      <c r="X71">
        <v>0.01</v>
      </c>
      <c r="Y71">
        <v>8.9999999999999993E-3</v>
      </c>
      <c r="Z71">
        <f t="shared" ref="Z71:Z134" si="2">MAX(B71:Y71)</f>
        <v>4.2000000000000003E-2</v>
      </c>
    </row>
    <row r="72" spans="1:26" x14ac:dyDescent="0.15">
      <c r="A72" s="3">
        <f t="shared" ref="A72:A135" si="3">A71+1</f>
        <v>43897</v>
      </c>
      <c r="I72">
        <v>3.5000000000000003E-2</v>
      </c>
      <c r="J72">
        <v>3.7999999999999999E-2</v>
      </c>
      <c r="K72">
        <v>3.9E-2</v>
      </c>
      <c r="L72">
        <v>0.04</v>
      </c>
      <c r="M72">
        <v>3.7999999999999999E-2</v>
      </c>
      <c r="N72">
        <v>3.5999999999999997E-2</v>
      </c>
      <c r="O72">
        <v>3.4000000000000002E-2</v>
      </c>
      <c r="P72">
        <v>0.03</v>
      </c>
      <c r="Q72">
        <v>2.8000000000000001E-2</v>
      </c>
      <c r="R72">
        <v>2.5000000000000001E-2</v>
      </c>
      <c r="S72">
        <v>2.1000000000000001E-2</v>
      </c>
      <c r="T72">
        <v>1.7000000000000001E-2</v>
      </c>
      <c r="U72">
        <v>1.4999999999999999E-2</v>
      </c>
      <c r="V72">
        <v>1.2999999999999999E-2</v>
      </c>
      <c r="W72">
        <v>1.2E-2</v>
      </c>
      <c r="X72">
        <v>1.0999999999999999E-2</v>
      </c>
      <c r="Y72">
        <v>8.0000000000000002E-3</v>
      </c>
      <c r="Z72">
        <f t="shared" si="2"/>
        <v>0.04</v>
      </c>
    </row>
    <row r="73" spans="1:26" x14ac:dyDescent="0.15">
      <c r="A73" s="3">
        <f t="shared" si="3"/>
        <v>43898</v>
      </c>
      <c r="I73">
        <v>3.5999999999999997E-2</v>
      </c>
      <c r="J73">
        <v>4.1000000000000002E-2</v>
      </c>
      <c r="K73">
        <v>4.4999999999999998E-2</v>
      </c>
      <c r="L73">
        <v>4.8000000000000001E-2</v>
      </c>
      <c r="M73">
        <v>4.9000000000000002E-2</v>
      </c>
      <c r="N73">
        <v>4.9000000000000002E-2</v>
      </c>
      <c r="O73">
        <v>4.8000000000000001E-2</v>
      </c>
      <c r="P73">
        <v>4.8000000000000001E-2</v>
      </c>
      <c r="Q73">
        <v>4.7E-2</v>
      </c>
      <c r="R73">
        <v>4.7E-2</v>
      </c>
      <c r="S73">
        <v>4.5999999999999999E-2</v>
      </c>
      <c r="T73">
        <v>4.5999999999999999E-2</v>
      </c>
      <c r="U73">
        <v>4.4999999999999998E-2</v>
      </c>
      <c r="V73">
        <v>4.3999999999999997E-2</v>
      </c>
      <c r="W73">
        <v>4.2999999999999997E-2</v>
      </c>
      <c r="X73">
        <v>4.1000000000000002E-2</v>
      </c>
      <c r="Y73">
        <v>3.9E-2</v>
      </c>
      <c r="Z73">
        <f t="shared" si="2"/>
        <v>4.9000000000000002E-2</v>
      </c>
    </row>
    <row r="74" spans="1:26" x14ac:dyDescent="0.15">
      <c r="A74" s="3">
        <f t="shared" si="3"/>
        <v>43899</v>
      </c>
      <c r="I74">
        <v>0.03</v>
      </c>
      <c r="J74">
        <v>0.03</v>
      </c>
      <c r="K74">
        <v>0.03</v>
      </c>
      <c r="L74">
        <v>0.03</v>
      </c>
      <c r="M74">
        <v>0.03</v>
      </c>
      <c r="N74">
        <v>3.1E-2</v>
      </c>
      <c r="O74">
        <v>3.1E-2</v>
      </c>
      <c r="P74">
        <v>3.1E-2</v>
      </c>
      <c r="Q74">
        <v>0.03</v>
      </c>
      <c r="R74">
        <v>0.03</v>
      </c>
      <c r="S74">
        <v>0.03</v>
      </c>
      <c r="T74">
        <v>2.9000000000000001E-2</v>
      </c>
      <c r="U74">
        <v>2.8000000000000001E-2</v>
      </c>
      <c r="V74">
        <v>2.5999999999999999E-2</v>
      </c>
      <c r="W74">
        <v>2.5000000000000001E-2</v>
      </c>
      <c r="X74">
        <v>2.3E-2</v>
      </c>
      <c r="Y74">
        <v>2.1000000000000001E-2</v>
      </c>
      <c r="Z74">
        <f t="shared" si="2"/>
        <v>3.1E-2</v>
      </c>
    </row>
    <row r="75" spans="1:26" x14ac:dyDescent="0.15">
      <c r="A75" s="3">
        <f t="shared" si="3"/>
        <v>43900</v>
      </c>
      <c r="I75">
        <v>2.9000000000000001E-2</v>
      </c>
      <c r="J75">
        <v>3.2000000000000001E-2</v>
      </c>
      <c r="K75">
        <v>3.4000000000000002E-2</v>
      </c>
      <c r="L75">
        <v>3.5999999999999997E-2</v>
      </c>
      <c r="M75">
        <v>3.6999999999999998E-2</v>
      </c>
      <c r="N75">
        <v>3.5999999999999997E-2</v>
      </c>
      <c r="O75">
        <v>3.4000000000000002E-2</v>
      </c>
      <c r="P75">
        <v>3.1E-2</v>
      </c>
      <c r="Q75">
        <v>2.8000000000000001E-2</v>
      </c>
      <c r="R75">
        <v>2.3E-2</v>
      </c>
      <c r="S75">
        <v>1.9E-2</v>
      </c>
      <c r="T75">
        <v>1.4999999999999999E-2</v>
      </c>
      <c r="U75">
        <v>1.2E-2</v>
      </c>
      <c r="V75">
        <v>0.01</v>
      </c>
      <c r="W75">
        <v>8.9999999999999993E-3</v>
      </c>
      <c r="X75">
        <v>8.9999999999999993E-3</v>
      </c>
      <c r="Y75">
        <v>8.9999999999999993E-3</v>
      </c>
      <c r="Z75">
        <f t="shared" si="2"/>
        <v>3.6999999999999998E-2</v>
      </c>
    </row>
    <row r="76" spans="1:26" x14ac:dyDescent="0.15">
      <c r="A76" s="3">
        <f t="shared" si="3"/>
        <v>43901</v>
      </c>
      <c r="I76">
        <v>2.9000000000000001E-2</v>
      </c>
      <c r="J76">
        <v>3.1E-2</v>
      </c>
      <c r="K76">
        <v>3.3000000000000002E-2</v>
      </c>
      <c r="L76">
        <v>3.4000000000000002E-2</v>
      </c>
      <c r="M76">
        <v>3.4000000000000002E-2</v>
      </c>
      <c r="N76">
        <v>3.3000000000000002E-2</v>
      </c>
      <c r="O76">
        <v>3.2000000000000001E-2</v>
      </c>
      <c r="P76">
        <v>3.2000000000000001E-2</v>
      </c>
      <c r="Q76">
        <v>3.2000000000000001E-2</v>
      </c>
      <c r="R76">
        <v>3.3000000000000002E-2</v>
      </c>
      <c r="S76">
        <v>3.3000000000000002E-2</v>
      </c>
      <c r="T76">
        <v>3.3000000000000002E-2</v>
      </c>
      <c r="U76">
        <v>3.2000000000000001E-2</v>
      </c>
      <c r="V76">
        <v>3.1E-2</v>
      </c>
      <c r="W76">
        <v>0.03</v>
      </c>
      <c r="X76">
        <v>2.8000000000000001E-2</v>
      </c>
      <c r="Y76">
        <v>2.7E-2</v>
      </c>
      <c r="Z76">
        <f t="shared" si="2"/>
        <v>3.4000000000000002E-2</v>
      </c>
    </row>
    <row r="77" spans="1:26" x14ac:dyDescent="0.15">
      <c r="A77" s="3">
        <f t="shared" si="3"/>
        <v>43902</v>
      </c>
      <c r="I77">
        <v>0.03</v>
      </c>
      <c r="J77">
        <v>3.2000000000000001E-2</v>
      </c>
      <c r="K77">
        <v>3.3000000000000002E-2</v>
      </c>
      <c r="L77">
        <v>3.4000000000000002E-2</v>
      </c>
      <c r="M77">
        <v>3.5000000000000003E-2</v>
      </c>
      <c r="N77">
        <v>3.5999999999999997E-2</v>
      </c>
      <c r="O77">
        <v>3.6999999999999998E-2</v>
      </c>
      <c r="P77">
        <v>3.6999999999999998E-2</v>
      </c>
      <c r="Q77">
        <v>3.6999999999999998E-2</v>
      </c>
      <c r="R77">
        <v>3.5999999999999997E-2</v>
      </c>
      <c r="S77">
        <v>3.5000000000000003E-2</v>
      </c>
      <c r="T77">
        <v>3.3000000000000002E-2</v>
      </c>
      <c r="U77">
        <v>3.1E-2</v>
      </c>
      <c r="V77">
        <v>2.9000000000000001E-2</v>
      </c>
      <c r="W77">
        <v>2.7E-2</v>
      </c>
      <c r="X77">
        <v>2.5000000000000001E-2</v>
      </c>
      <c r="Y77">
        <v>2.3E-2</v>
      </c>
      <c r="Z77">
        <f t="shared" si="2"/>
        <v>3.6999999999999998E-2</v>
      </c>
    </row>
    <row r="78" spans="1:26" x14ac:dyDescent="0.15">
      <c r="A78" s="3">
        <f t="shared" si="3"/>
        <v>43903</v>
      </c>
      <c r="I78">
        <v>2.3E-2</v>
      </c>
      <c r="J78">
        <v>2.4E-2</v>
      </c>
      <c r="K78">
        <v>2.5000000000000001E-2</v>
      </c>
      <c r="L78">
        <v>2.5000000000000001E-2</v>
      </c>
      <c r="M78">
        <v>2.4E-2</v>
      </c>
      <c r="N78">
        <v>2.4E-2</v>
      </c>
      <c r="O78">
        <v>2.3E-2</v>
      </c>
      <c r="P78">
        <v>2.1999999999999999E-2</v>
      </c>
      <c r="Q78">
        <v>2.1999999999999999E-2</v>
      </c>
      <c r="R78">
        <v>2.1000000000000001E-2</v>
      </c>
      <c r="S78">
        <v>0.02</v>
      </c>
      <c r="T78">
        <v>0.02</v>
      </c>
      <c r="U78">
        <v>1.9E-2</v>
      </c>
      <c r="V78">
        <v>1.7999999999999999E-2</v>
      </c>
      <c r="W78">
        <v>1.7000000000000001E-2</v>
      </c>
      <c r="X78">
        <v>1.6E-2</v>
      </c>
      <c r="Y78">
        <v>1.4999999999999999E-2</v>
      </c>
      <c r="Z78">
        <f t="shared" si="2"/>
        <v>2.5000000000000001E-2</v>
      </c>
    </row>
    <row r="79" spans="1:26" x14ac:dyDescent="0.15">
      <c r="A79" s="3">
        <f t="shared" si="3"/>
        <v>43904</v>
      </c>
      <c r="I79">
        <v>0.02</v>
      </c>
      <c r="J79">
        <v>2.3E-2</v>
      </c>
      <c r="K79">
        <v>2.5000000000000001E-2</v>
      </c>
      <c r="L79">
        <v>2.7E-2</v>
      </c>
      <c r="M79">
        <v>2.8000000000000001E-2</v>
      </c>
      <c r="N79">
        <v>2.8000000000000001E-2</v>
      </c>
      <c r="O79">
        <v>2.7E-2</v>
      </c>
      <c r="P79">
        <v>2.5999999999999999E-2</v>
      </c>
      <c r="Q79">
        <v>2.5000000000000001E-2</v>
      </c>
      <c r="R79">
        <v>2.1999999999999999E-2</v>
      </c>
      <c r="S79">
        <v>1.9E-2</v>
      </c>
      <c r="T79">
        <v>1.6E-2</v>
      </c>
      <c r="U79">
        <v>1.4E-2</v>
      </c>
      <c r="V79">
        <v>1.2E-2</v>
      </c>
      <c r="W79">
        <v>1.0999999999999999E-2</v>
      </c>
      <c r="X79">
        <v>0.01</v>
      </c>
      <c r="Y79">
        <v>8.0000000000000002E-3</v>
      </c>
      <c r="Z79">
        <f t="shared" si="2"/>
        <v>2.8000000000000001E-2</v>
      </c>
    </row>
    <row r="80" spans="1:26" x14ac:dyDescent="0.15">
      <c r="A80" s="3">
        <f t="shared" si="3"/>
        <v>43905</v>
      </c>
      <c r="I80">
        <v>1.9E-2</v>
      </c>
      <c r="J80">
        <v>0.02</v>
      </c>
      <c r="K80">
        <v>0.02</v>
      </c>
      <c r="L80">
        <v>0.02</v>
      </c>
      <c r="M80">
        <v>0.02</v>
      </c>
      <c r="N80">
        <v>0.02</v>
      </c>
      <c r="O80">
        <v>0.02</v>
      </c>
      <c r="P80">
        <v>0.02</v>
      </c>
      <c r="Q80">
        <v>0.02</v>
      </c>
      <c r="R80">
        <v>0.02</v>
      </c>
      <c r="S80">
        <v>0.02</v>
      </c>
      <c r="T80">
        <v>0.02</v>
      </c>
      <c r="U80">
        <v>0.02</v>
      </c>
      <c r="V80">
        <v>0.02</v>
      </c>
      <c r="W80">
        <v>0.02</v>
      </c>
      <c r="X80">
        <v>1.9E-2</v>
      </c>
      <c r="Y80">
        <v>1.9E-2</v>
      </c>
      <c r="Z80">
        <f t="shared" si="2"/>
        <v>0.02</v>
      </c>
    </row>
    <row r="81" spans="1:26" x14ac:dyDescent="0.15">
      <c r="A81" s="3">
        <f t="shared" si="3"/>
        <v>43906</v>
      </c>
      <c r="I81">
        <v>1.4999999999999999E-2</v>
      </c>
      <c r="J81">
        <v>1.4999999999999999E-2</v>
      </c>
      <c r="K81">
        <v>1.4999999999999999E-2</v>
      </c>
      <c r="L81">
        <v>1.4E-2</v>
      </c>
      <c r="M81">
        <v>1.4E-2</v>
      </c>
      <c r="N81">
        <v>1.2E-2</v>
      </c>
      <c r="O81">
        <v>1.0999999999999999E-2</v>
      </c>
      <c r="P81">
        <v>8.9999999999999993E-3</v>
      </c>
      <c r="Q81">
        <v>7.0000000000000001E-3</v>
      </c>
      <c r="R81">
        <v>6.0000000000000001E-3</v>
      </c>
      <c r="S81">
        <v>5.0000000000000001E-3</v>
      </c>
      <c r="T81">
        <v>4.0000000000000001E-3</v>
      </c>
      <c r="U81">
        <v>3.0000000000000001E-3</v>
      </c>
      <c r="V81">
        <v>3.0000000000000001E-3</v>
      </c>
      <c r="W81">
        <v>3.0000000000000001E-3</v>
      </c>
      <c r="X81">
        <v>4.0000000000000001E-3</v>
      </c>
      <c r="Y81">
        <v>4.0000000000000001E-3</v>
      </c>
      <c r="Z81">
        <f t="shared" si="2"/>
        <v>1.4999999999999999E-2</v>
      </c>
    </row>
    <row r="82" spans="1:26" x14ac:dyDescent="0.15">
      <c r="A82" s="3">
        <f t="shared" si="3"/>
        <v>43907</v>
      </c>
      <c r="I82">
        <v>1.2E-2</v>
      </c>
      <c r="J82">
        <v>1.4999999999999999E-2</v>
      </c>
      <c r="K82">
        <v>1.7999999999999999E-2</v>
      </c>
      <c r="L82">
        <v>0.02</v>
      </c>
      <c r="M82">
        <v>2.1000000000000001E-2</v>
      </c>
      <c r="N82">
        <v>2.1999999999999999E-2</v>
      </c>
      <c r="O82">
        <v>2.1000000000000001E-2</v>
      </c>
      <c r="P82">
        <v>0.02</v>
      </c>
      <c r="Q82">
        <v>0.02</v>
      </c>
      <c r="R82">
        <v>0.02</v>
      </c>
      <c r="S82">
        <v>1.9E-2</v>
      </c>
      <c r="T82">
        <v>1.7999999999999999E-2</v>
      </c>
      <c r="U82">
        <v>1.7999999999999999E-2</v>
      </c>
      <c r="V82">
        <v>1.7000000000000001E-2</v>
      </c>
      <c r="W82">
        <v>1.6E-2</v>
      </c>
      <c r="X82">
        <v>1.6E-2</v>
      </c>
      <c r="Y82">
        <v>1.4E-2</v>
      </c>
      <c r="Z82">
        <f t="shared" si="2"/>
        <v>2.1999999999999999E-2</v>
      </c>
    </row>
    <row r="83" spans="1:26" x14ac:dyDescent="0.15">
      <c r="A83" s="3">
        <f t="shared" si="3"/>
        <v>43908</v>
      </c>
      <c r="I83">
        <v>1.9E-2</v>
      </c>
      <c r="J83">
        <v>2.1000000000000001E-2</v>
      </c>
      <c r="K83">
        <v>2.3E-2</v>
      </c>
      <c r="L83">
        <v>2.3E-2</v>
      </c>
      <c r="M83">
        <v>2.4E-2</v>
      </c>
      <c r="N83">
        <v>2.3E-2</v>
      </c>
      <c r="O83">
        <v>2.3E-2</v>
      </c>
      <c r="P83">
        <v>2.3E-2</v>
      </c>
      <c r="Q83">
        <v>2.1999999999999999E-2</v>
      </c>
      <c r="R83">
        <v>2.1000000000000001E-2</v>
      </c>
      <c r="S83">
        <v>2.1000000000000001E-2</v>
      </c>
      <c r="T83">
        <v>2.1000000000000001E-2</v>
      </c>
      <c r="U83">
        <v>2.1000000000000001E-2</v>
      </c>
      <c r="V83">
        <v>2.1999999999999999E-2</v>
      </c>
      <c r="W83">
        <v>2.3E-2</v>
      </c>
      <c r="X83">
        <v>2.3E-2</v>
      </c>
      <c r="Y83">
        <v>2.3E-2</v>
      </c>
      <c r="Z83">
        <f t="shared" si="2"/>
        <v>2.4E-2</v>
      </c>
    </row>
    <row r="84" spans="1:26" x14ac:dyDescent="0.15">
      <c r="A84" s="3">
        <f t="shared" si="3"/>
        <v>43909</v>
      </c>
      <c r="I84">
        <v>2.3E-2</v>
      </c>
      <c r="J84">
        <v>2.4E-2</v>
      </c>
      <c r="K84">
        <v>2.5999999999999999E-2</v>
      </c>
      <c r="L84">
        <v>2.8000000000000001E-2</v>
      </c>
      <c r="M84">
        <v>2.9000000000000001E-2</v>
      </c>
      <c r="N84">
        <v>0.03</v>
      </c>
      <c r="O84">
        <v>0.03</v>
      </c>
      <c r="P84">
        <v>2.9000000000000001E-2</v>
      </c>
      <c r="Q84">
        <v>2.9000000000000001E-2</v>
      </c>
      <c r="R84">
        <v>2.8000000000000001E-2</v>
      </c>
      <c r="S84">
        <v>2.5999999999999999E-2</v>
      </c>
      <c r="T84">
        <v>2.4E-2</v>
      </c>
      <c r="U84">
        <v>2.3E-2</v>
      </c>
      <c r="V84">
        <v>2.1000000000000001E-2</v>
      </c>
      <c r="W84">
        <v>0.02</v>
      </c>
      <c r="X84">
        <v>1.9E-2</v>
      </c>
      <c r="Y84">
        <v>2.1000000000000001E-2</v>
      </c>
      <c r="Z84">
        <f t="shared" si="2"/>
        <v>0.03</v>
      </c>
    </row>
    <row r="85" spans="1:26" x14ac:dyDescent="0.15">
      <c r="A85" s="3">
        <f t="shared" si="3"/>
        <v>43910</v>
      </c>
      <c r="I85">
        <v>2.9000000000000001E-2</v>
      </c>
      <c r="J85">
        <v>2.5999999999999999E-2</v>
      </c>
      <c r="K85">
        <v>2.4E-2</v>
      </c>
      <c r="L85">
        <v>2.1000000000000001E-2</v>
      </c>
      <c r="M85">
        <v>1.7999999999999999E-2</v>
      </c>
      <c r="N85">
        <v>1.6E-2</v>
      </c>
      <c r="O85">
        <v>1.2999999999999999E-2</v>
      </c>
      <c r="P85">
        <v>1.2E-2</v>
      </c>
      <c r="Q85">
        <v>1.2E-2</v>
      </c>
      <c r="R85">
        <v>1.0999999999999999E-2</v>
      </c>
      <c r="S85">
        <v>1.0999999999999999E-2</v>
      </c>
      <c r="T85">
        <v>1.0999999999999999E-2</v>
      </c>
      <c r="U85">
        <v>1.0999999999999999E-2</v>
      </c>
      <c r="V85">
        <v>1.0999999999999999E-2</v>
      </c>
      <c r="W85">
        <v>1.0999999999999999E-2</v>
      </c>
      <c r="X85">
        <v>1.0999999999999999E-2</v>
      </c>
      <c r="Y85">
        <v>0.01</v>
      </c>
      <c r="Z85">
        <f t="shared" si="2"/>
        <v>2.9000000000000001E-2</v>
      </c>
    </row>
    <row r="86" spans="1:26" x14ac:dyDescent="0.15">
      <c r="A86" s="3">
        <f t="shared" si="3"/>
        <v>43911</v>
      </c>
      <c r="I86">
        <v>1.6E-2</v>
      </c>
      <c r="J86">
        <v>1.7999999999999999E-2</v>
      </c>
      <c r="K86">
        <v>1.9E-2</v>
      </c>
      <c r="L86">
        <v>0.02</v>
      </c>
      <c r="M86">
        <v>2.1000000000000001E-2</v>
      </c>
      <c r="N86">
        <v>2.1999999999999999E-2</v>
      </c>
      <c r="O86">
        <v>2.1999999999999999E-2</v>
      </c>
      <c r="P86">
        <v>2.1000000000000001E-2</v>
      </c>
      <c r="Q86">
        <v>2.1000000000000001E-2</v>
      </c>
      <c r="R86">
        <v>2.1000000000000001E-2</v>
      </c>
      <c r="S86">
        <v>2.1000000000000001E-2</v>
      </c>
      <c r="T86">
        <v>0.02</v>
      </c>
      <c r="U86">
        <v>0.02</v>
      </c>
      <c r="V86">
        <v>0.02</v>
      </c>
      <c r="W86">
        <v>0.02</v>
      </c>
      <c r="X86">
        <v>1.9E-2</v>
      </c>
      <c r="Y86">
        <v>1.9E-2</v>
      </c>
      <c r="Z86">
        <f t="shared" si="2"/>
        <v>2.1999999999999999E-2</v>
      </c>
    </row>
    <row r="87" spans="1:26" x14ac:dyDescent="0.15">
      <c r="A87" s="3">
        <f t="shared" si="3"/>
        <v>43912</v>
      </c>
      <c r="I87">
        <v>1.4E-2</v>
      </c>
      <c r="J87">
        <v>1.4999999999999999E-2</v>
      </c>
      <c r="K87">
        <v>1.4999999999999999E-2</v>
      </c>
      <c r="L87">
        <v>1.4999999999999999E-2</v>
      </c>
      <c r="M87">
        <v>1.4E-2</v>
      </c>
      <c r="N87">
        <v>1.4E-2</v>
      </c>
      <c r="O87">
        <v>1.2E-2</v>
      </c>
      <c r="P87">
        <v>1.0999999999999999E-2</v>
      </c>
      <c r="Q87">
        <v>8.9999999999999993E-3</v>
      </c>
      <c r="R87">
        <v>7.0000000000000001E-3</v>
      </c>
      <c r="S87">
        <v>6.0000000000000001E-3</v>
      </c>
      <c r="T87">
        <v>5.0000000000000001E-3</v>
      </c>
      <c r="U87">
        <v>4.0000000000000001E-3</v>
      </c>
      <c r="V87">
        <v>3.0000000000000001E-3</v>
      </c>
      <c r="W87">
        <v>3.0000000000000001E-3</v>
      </c>
      <c r="X87">
        <v>3.0000000000000001E-3</v>
      </c>
      <c r="Y87">
        <v>3.0000000000000001E-3</v>
      </c>
      <c r="Z87">
        <f t="shared" si="2"/>
        <v>1.4999999999999999E-2</v>
      </c>
    </row>
    <row r="88" spans="1:26" x14ac:dyDescent="0.15">
      <c r="A88" s="3">
        <f t="shared" si="3"/>
        <v>43913</v>
      </c>
      <c r="I88">
        <v>1.2E-2</v>
      </c>
      <c r="J88">
        <v>1.4E-2</v>
      </c>
      <c r="K88">
        <v>1.4E-2</v>
      </c>
      <c r="L88">
        <v>1.4E-2</v>
      </c>
      <c r="M88">
        <v>1.4999999999999999E-2</v>
      </c>
      <c r="N88">
        <v>1.4999999999999999E-2</v>
      </c>
      <c r="O88">
        <v>1.4E-2</v>
      </c>
      <c r="P88">
        <v>1.2999999999999999E-2</v>
      </c>
      <c r="Q88">
        <v>1.2E-2</v>
      </c>
      <c r="R88">
        <v>1.0999999999999999E-2</v>
      </c>
      <c r="S88">
        <v>8.9999999999999993E-3</v>
      </c>
      <c r="T88">
        <v>8.0000000000000002E-3</v>
      </c>
      <c r="U88">
        <v>6.0000000000000001E-3</v>
      </c>
      <c r="V88">
        <v>5.0000000000000001E-3</v>
      </c>
      <c r="W88">
        <v>5.0000000000000001E-3</v>
      </c>
      <c r="X88">
        <v>5.0000000000000001E-3</v>
      </c>
      <c r="Y88">
        <v>6.0000000000000001E-3</v>
      </c>
      <c r="Z88">
        <f t="shared" si="2"/>
        <v>1.4999999999999999E-2</v>
      </c>
    </row>
    <row r="89" spans="1:26" x14ac:dyDescent="0.15">
      <c r="A89" s="3">
        <f t="shared" si="3"/>
        <v>43914</v>
      </c>
      <c r="I89">
        <v>2.5999999999999999E-2</v>
      </c>
      <c r="J89">
        <v>2.9000000000000001E-2</v>
      </c>
      <c r="K89">
        <v>3.2000000000000001E-2</v>
      </c>
      <c r="L89">
        <v>3.4000000000000002E-2</v>
      </c>
      <c r="M89">
        <v>3.6999999999999998E-2</v>
      </c>
      <c r="N89">
        <v>3.9E-2</v>
      </c>
      <c r="O89">
        <v>0.04</v>
      </c>
      <c r="P89">
        <v>3.9E-2</v>
      </c>
      <c r="Q89">
        <v>3.5999999999999997E-2</v>
      </c>
      <c r="R89">
        <v>3.5000000000000003E-2</v>
      </c>
      <c r="S89">
        <v>3.1E-2</v>
      </c>
      <c r="T89">
        <v>2.7E-2</v>
      </c>
      <c r="U89">
        <v>2.3E-2</v>
      </c>
      <c r="V89">
        <v>1.9E-2</v>
      </c>
      <c r="W89">
        <v>1.4999999999999999E-2</v>
      </c>
      <c r="X89">
        <v>1.4E-2</v>
      </c>
      <c r="Y89">
        <v>1.2999999999999999E-2</v>
      </c>
      <c r="Z89">
        <f t="shared" si="2"/>
        <v>0.04</v>
      </c>
    </row>
    <row r="90" spans="1:26" x14ac:dyDescent="0.15">
      <c r="A90" s="3">
        <f t="shared" si="3"/>
        <v>43915</v>
      </c>
      <c r="I90">
        <v>1.9E-2</v>
      </c>
      <c r="J90">
        <v>2.3E-2</v>
      </c>
      <c r="K90">
        <v>2.8000000000000001E-2</v>
      </c>
      <c r="L90">
        <v>3.2000000000000001E-2</v>
      </c>
      <c r="M90">
        <v>3.5000000000000003E-2</v>
      </c>
      <c r="N90">
        <v>3.5999999999999997E-2</v>
      </c>
      <c r="O90">
        <v>3.6999999999999998E-2</v>
      </c>
      <c r="P90">
        <v>3.5999999999999997E-2</v>
      </c>
      <c r="Q90">
        <v>3.3000000000000002E-2</v>
      </c>
      <c r="R90">
        <v>0.03</v>
      </c>
      <c r="S90">
        <v>2.8000000000000001E-2</v>
      </c>
      <c r="T90">
        <v>2.5000000000000001E-2</v>
      </c>
      <c r="U90">
        <v>2.4E-2</v>
      </c>
      <c r="V90">
        <v>2.1999999999999999E-2</v>
      </c>
      <c r="W90">
        <v>2.3E-2</v>
      </c>
      <c r="X90">
        <v>2.3E-2</v>
      </c>
      <c r="Y90">
        <v>2.1999999999999999E-2</v>
      </c>
      <c r="Z90">
        <f t="shared" si="2"/>
        <v>3.6999999999999998E-2</v>
      </c>
    </row>
    <row r="91" spans="1:26" x14ac:dyDescent="0.15">
      <c r="A91" s="3">
        <f t="shared" si="3"/>
        <v>43916</v>
      </c>
      <c r="I91">
        <v>3.3000000000000002E-2</v>
      </c>
      <c r="J91">
        <v>3.5000000000000003E-2</v>
      </c>
      <c r="K91">
        <v>3.6999999999999998E-2</v>
      </c>
      <c r="L91">
        <v>3.7999999999999999E-2</v>
      </c>
      <c r="M91">
        <v>3.7999999999999999E-2</v>
      </c>
      <c r="N91">
        <v>3.6999999999999998E-2</v>
      </c>
      <c r="O91">
        <v>3.6999999999999998E-2</v>
      </c>
      <c r="P91">
        <v>3.6999999999999998E-2</v>
      </c>
      <c r="Q91">
        <v>3.5999999999999997E-2</v>
      </c>
      <c r="R91">
        <v>3.5000000000000003E-2</v>
      </c>
      <c r="S91">
        <v>3.3000000000000002E-2</v>
      </c>
      <c r="T91">
        <v>3.2000000000000001E-2</v>
      </c>
      <c r="U91">
        <v>0.03</v>
      </c>
      <c r="V91">
        <v>2.9000000000000001E-2</v>
      </c>
      <c r="W91">
        <v>2.5999999999999999E-2</v>
      </c>
      <c r="X91">
        <v>2.3E-2</v>
      </c>
      <c r="Y91">
        <v>2.1000000000000001E-2</v>
      </c>
      <c r="Z91">
        <f t="shared" si="2"/>
        <v>3.7999999999999999E-2</v>
      </c>
    </row>
    <row r="92" spans="1:26" x14ac:dyDescent="0.15">
      <c r="A92" s="3">
        <f t="shared" si="3"/>
        <v>43917</v>
      </c>
      <c r="I92">
        <v>2.9000000000000001E-2</v>
      </c>
      <c r="J92">
        <v>3.2000000000000001E-2</v>
      </c>
      <c r="K92">
        <v>3.5000000000000003E-2</v>
      </c>
      <c r="L92">
        <v>3.6999999999999998E-2</v>
      </c>
      <c r="M92">
        <v>3.7999999999999999E-2</v>
      </c>
      <c r="N92">
        <v>3.7999999999999999E-2</v>
      </c>
      <c r="O92">
        <v>3.7999999999999999E-2</v>
      </c>
      <c r="P92">
        <v>3.7999999999999999E-2</v>
      </c>
      <c r="Q92">
        <v>3.5999999999999997E-2</v>
      </c>
      <c r="R92">
        <v>3.4000000000000002E-2</v>
      </c>
      <c r="S92">
        <v>3.2000000000000001E-2</v>
      </c>
      <c r="T92">
        <v>0.03</v>
      </c>
      <c r="U92">
        <v>2.8000000000000001E-2</v>
      </c>
      <c r="V92">
        <v>2.5999999999999999E-2</v>
      </c>
      <c r="W92">
        <v>2.4E-2</v>
      </c>
      <c r="X92">
        <v>2.1999999999999999E-2</v>
      </c>
      <c r="Y92">
        <v>0.02</v>
      </c>
      <c r="Z92">
        <f t="shared" si="2"/>
        <v>3.7999999999999999E-2</v>
      </c>
    </row>
    <row r="93" spans="1:26" x14ac:dyDescent="0.15">
      <c r="A93" s="3">
        <f t="shared" si="3"/>
        <v>43918</v>
      </c>
      <c r="I93">
        <v>2.4E-2</v>
      </c>
      <c r="J93">
        <v>2.7E-2</v>
      </c>
      <c r="K93">
        <v>0.03</v>
      </c>
      <c r="L93">
        <v>3.2000000000000001E-2</v>
      </c>
      <c r="M93">
        <v>3.4000000000000002E-2</v>
      </c>
      <c r="N93">
        <v>3.5000000000000003E-2</v>
      </c>
      <c r="O93">
        <v>3.5000000000000003E-2</v>
      </c>
      <c r="P93">
        <v>3.4000000000000002E-2</v>
      </c>
      <c r="Q93">
        <v>3.1E-2</v>
      </c>
      <c r="R93">
        <v>2.8000000000000001E-2</v>
      </c>
      <c r="S93">
        <v>2.5000000000000001E-2</v>
      </c>
      <c r="T93">
        <v>2.1000000000000001E-2</v>
      </c>
      <c r="U93">
        <v>1.7999999999999999E-2</v>
      </c>
      <c r="V93">
        <v>1.4999999999999999E-2</v>
      </c>
      <c r="W93">
        <v>1.2999999999999999E-2</v>
      </c>
      <c r="X93">
        <v>1.0999999999999999E-2</v>
      </c>
      <c r="Y93">
        <v>8.0000000000000002E-3</v>
      </c>
      <c r="Z93">
        <f t="shared" si="2"/>
        <v>3.5000000000000003E-2</v>
      </c>
    </row>
    <row r="94" spans="1:26" x14ac:dyDescent="0.15">
      <c r="A94" s="3">
        <f t="shared" si="3"/>
        <v>43919</v>
      </c>
      <c r="I94">
        <v>0.03</v>
      </c>
      <c r="J94">
        <v>3.4000000000000002E-2</v>
      </c>
      <c r="K94">
        <v>3.5999999999999997E-2</v>
      </c>
      <c r="L94">
        <v>3.5999999999999997E-2</v>
      </c>
      <c r="M94">
        <v>3.5999999999999997E-2</v>
      </c>
      <c r="N94">
        <v>3.3000000000000002E-2</v>
      </c>
      <c r="O94">
        <v>0.03</v>
      </c>
      <c r="P94">
        <v>2.5999999999999999E-2</v>
      </c>
      <c r="Q94">
        <v>2.1999999999999999E-2</v>
      </c>
      <c r="R94">
        <v>1.9E-2</v>
      </c>
      <c r="S94">
        <v>1.4999999999999999E-2</v>
      </c>
      <c r="T94">
        <v>1.2999999999999999E-2</v>
      </c>
      <c r="U94">
        <v>1.0999999999999999E-2</v>
      </c>
      <c r="V94">
        <v>1.0999999999999999E-2</v>
      </c>
      <c r="W94">
        <v>1.2E-2</v>
      </c>
      <c r="X94">
        <v>1.2E-2</v>
      </c>
      <c r="Y94">
        <v>1.4E-2</v>
      </c>
      <c r="Z94">
        <f t="shared" si="2"/>
        <v>3.5999999999999997E-2</v>
      </c>
    </row>
    <row r="95" spans="1:26" x14ac:dyDescent="0.15">
      <c r="A95" s="3">
        <f t="shared" si="3"/>
        <v>43920</v>
      </c>
      <c r="I95">
        <v>3.3000000000000002E-2</v>
      </c>
      <c r="J95">
        <v>3.3000000000000002E-2</v>
      </c>
      <c r="K95">
        <v>3.3000000000000002E-2</v>
      </c>
      <c r="L95">
        <v>3.4000000000000002E-2</v>
      </c>
      <c r="M95">
        <v>3.4000000000000002E-2</v>
      </c>
      <c r="N95">
        <v>3.5000000000000003E-2</v>
      </c>
      <c r="O95">
        <v>3.5000000000000003E-2</v>
      </c>
      <c r="P95">
        <v>3.4000000000000002E-2</v>
      </c>
      <c r="Q95">
        <v>3.3000000000000002E-2</v>
      </c>
      <c r="R95">
        <v>3.2000000000000001E-2</v>
      </c>
      <c r="S95">
        <v>3.1E-2</v>
      </c>
      <c r="T95">
        <v>0.03</v>
      </c>
      <c r="U95">
        <v>2.9000000000000001E-2</v>
      </c>
      <c r="V95">
        <v>2.8000000000000001E-2</v>
      </c>
      <c r="W95">
        <v>2.8000000000000001E-2</v>
      </c>
      <c r="X95">
        <v>2.8000000000000001E-2</v>
      </c>
      <c r="Y95">
        <v>2.8000000000000001E-2</v>
      </c>
      <c r="Z95">
        <f t="shared" si="2"/>
        <v>3.5000000000000003E-2</v>
      </c>
    </row>
    <row r="96" spans="1:26" x14ac:dyDescent="0.15">
      <c r="A96" s="3">
        <f t="shared" si="3"/>
        <v>43921</v>
      </c>
      <c r="I96">
        <v>3.9E-2</v>
      </c>
      <c r="J96">
        <v>0.04</v>
      </c>
      <c r="K96">
        <v>4.1000000000000002E-2</v>
      </c>
      <c r="L96">
        <v>4.1000000000000002E-2</v>
      </c>
      <c r="M96">
        <v>4.1000000000000002E-2</v>
      </c>
      <c r="N96">
        <v>3.9E-2</v>
      </c>
      <c r="O96">
        <v>3.5999999999999997E-2</v>
      </c>
      <c r="P96">
        <v>3.2000000000000001E-2</v>
      </c>
      <c r="Q96">
        <v>2.7E-2</v>
      </c>
      <c r="R96">
        <v>2.1999999999999999E-2</v>
      </c>
      <c r="S96">
        <v>1.7999999999999999E-2</v>
      </c>
      <c r="T96">
        <v>1.2999999999999999E-2</v>
      </c>
      <c r="U96">
        <v>8.9999999999999993E-3</v>
      </c>
      <c r="V96">
        <v>7.0000000000000001E-3</v>
      </c>
      <c r="W96">
        <v>5.0000000000000001E-3</v>
      </c>
      <c r="X96">
        <v>4.0000000000000001E-3</v>
      </c>
      <c r="Y96">
        <v>3.0000000000000001E-3</v>
      </c>
      <c r="Z96">
        <f t="shared" si="2"/>
        <v>4.1000000000000002E-2</v>
      </c>
    </row>
    <row r="97" spans="1:26" x14ac:dyDescent="0.15">
      <c r="A97" s="3">
        <f t="shared" si="3"/>
        <v>43922</v>
      </c>
      <c r="I97">
        <v>3.2000000000000001E-2</v>
      </c>
      <c r="J97">
        <v>0.04</v>
      </c>
      <c r="K97">
        <v>4.5999999999999999E-2</v>
      </c>
      <c r="L97">
        <v>4.9000000000000002E-2</v>
      </c>
      <c r="M97">
        <v>0.05</v>
      </c>
      <c r="N97">
        <v>4.7E-2</v>
      </c>
      <c r="O97">
        <v>4.4999999999999998E-2</v>
      </c>
      <c r="P97">
        <v>4.1000000000000002E-2</v>
      </c>
      <c r="Q97">
        <v>3.6999999999999998E-2</v>
      </c>
      <c r="R97">
        <v>3.1E-2</v>
      </c>
      <c r="S97">
        <v>2.5999999999999999E-2</v>
      </c>
      <c r="T97">
        <v>2.3E-2</v>
      </c>
      <c r="U97">
        <v>1.7000000000000001E-2</v>
      </c>
      <c r="V97">
        <v>1.2999999999999999E-2</v>
      </c>
      <c r="W97">
        <v>0.01</v>
      </c>
      <c r="X97">
        <v>7.0000000000000001E-3</v>
      </c>
      <c r="Y97">
        <v>6.0000000000000001E-3</v>
      </c>
      <c r="Z97">
        <f t="shared" si="2"/>
        <v>0.05</v>
      </c>
    </row>
    <row r="98" spans="1:26" x14ac:dyDescent="0.15">
      <c r="A98" s="3">
        <f t="shared" si="3"/>
        <v>43923</v>
      </c>
      <c r="I98">
        <v>3.6999999999999998E-2</v>
      </c>
      <c r="J98">
        <v>4.1000000000000002E-2</v>
      </c>
      <c r="K98">
        <v>4.3999999999999997E-2</v>
      </c>
      <c r="L98">
        <v>4.4999999999999998E-2</v>
      </c>
      <c r="M98">
        <v>4.4999999999999998E-2</v>
      </c>
      <c r="N98">
        <v>4.3999999999999997E-2</v>
      </c>
      <c r="O98">
        <v>4.2000000000000003E-2</v>
      </c>
      <c r="P98">
        <v>0.04</v>
      </c>
      <c r="Q98">
        <v>3.9E-2</v>
      </c>
      <c r="R98">
        <v>3.7999999999999999E-2</v>
      </c>
      <c r="S98">
        <v>3.9E-2</v>
      </c>
      <c r="T98">
        <v>3.9E-2</v>
      </c>
      <c r="U98">
        <v>3.7999999999999999E-2</v>
      </c>
      <c r="V98">
        <v>3.7999999999999999E-2</v>
      </c>
      <c r="W98">
        <v>3.6999999999999998E-2</v>
      </c>
      <c r="X98">
        <v>3.5999999999999997E-2</v>
      </c>
      <c r="Y98">
        <v>3.5000000000000003E-2</v>
      </c>
      <c r="Z98">
        <f t="shared" si="2"/>
        <v>4.4999999999999998E-2</v>
      </c>
    </row>
    <row r="99" spans="1:26" x14ac:dyDescent="0.15">
      <c r="A99" s="3">
        <f t="shared" si="3"/>
        <v>43924</v>
      </c>
      <c r="I99">
        <v>3.5000000000000003E-2</v>
      </c>
      <c r="J99">
        <v>3.6999999999999998E-2</v>
      </c>
      <c r="K99">
        <v>3.9E-2</v>
      </c>
      <c r="L99">
        <v>0.04</v>
      </c>
      <c r="M99">
        <v>0.04</v>
      </c>
      <c r="N99">
        <v>3.9E-2</v>
      </c>
      <c r="O99">
        <v>3.5999999999999997E-2</v>
      </c>
      <c r="P99">
        <v>3.4000000000000002E-2</v>
      </c>
      <c r="Q99">
        <v>3.1E-2</v>
      </c>
      <c r="R99">
        <v>2.8000000000000001E-2</v>
      </c>
      <c r="S99">
        <v>2.4E-2</v>
      </c>
      <c r="T99">
        <v>1.9E-2</v>
      </c>
      <c r="U99">
        <v>1.4999999999999999E-2</v>
      </c>
      <c r="V99">
        <v>1.2E-2</v>
      </c>
      <c r="W99">
        <v>0.01</v>
      </c>
      <c r="X99">
        <v>7.0000000000000001E-3</v>
      </c>
      <c r="Y99">
        <v>5.0000000000000001E-3</v>
      </c>
      <c r="Z99">
        <f t="shared" si="2"/>
        <v>0.04</v>
      </c>
    </row>
    <row r="100" spans="1:26" x14ac:dyDescent="0.15">
      <c r="A100" s="3">
        <f t="shared" si="3"/>
        <v>43925</v>
      </c>
      <c r="I100">
        <v>6.0000000000000001E-3</v>
      </c>
      <c r="J100">
        <v>6.0000000000000001E-3</v>
      </c>
      <c r="K100">
        <v>6.0000000000000001E-3</v>
      </c>
      <c r="L100">
        <v>6.0000000000000001E-3</v>
      </c>
      <c r="M100">
        <v>6.0000000000000001E-3</v>
      </c>
      <c r="N100">
        <v>5.0000000000000001E-3</v>
      </c>
      <c r="O100">
        <v>4.0000000000000001E-3</v>
      </c>
      <c r="P100">
        <v>4.0000000000000001E-3</v>
      </c>
      <c r="Q100">
        <v>4.0000000000000001E-3</v>
      </c>
      <c r="R100">
        <v>4.0000000000000001E-3</v>
      </c>
      <c r="S100">
        <v>4.0000000000000001E-3</v>
      </c>
      <c r="T100">
        <v>4.0000000000000001E-3</v>
      </c>
      <c r="U100">
        <v>4.0000000000000001E-3</v>
      </c>
      <c r="V100">
        <v>4.0000000000000001E-3</v>
      </c>
      <c r="W100">
        <v>4.0000000000000001E-3</v>
      </c>
      <c r="X100">
        <v>3.0000000000000001E-3</v>
      </c>
      <c r="Y100">
        <v>2E-3</v>
      </c>
      <c r="Z100">
        <f t="shared" si="2"/>
        <v>6.0000000000000001E-3</v>
      </c>
    </row>
    <row r="101" spans="1:26" x14ac:dyDescent="0.15">
      <c r="A101" s="3">
        <f t="shared" si="3"/>
        <v>43926</v>
      </c>
      <c r="I101">
        <v>2.1000000000000001E-2</v>
      </c>
      <c r="J101">
        <v>2.5000000000000001E-2</v>
      </c>
      <c r="K101">
        <v>2.8000000000000001E-2</v>
      </c>
      <c r="L101">
        <v>3.1E-2</v>
      </c>
      <c r="M101">
        <v>3.1E-2</v>
      </c>
      <c r="N101">
        <v>2.9000000000000001E-2</v>
      </c>
      <c r="O101">
        <v>2.7E-2</v>
      </c>
      <c r="P101">
        <v>2.4E-2</v>
      </c>
      <c r="Q101">
        <v>2.1000000000000001E-2</v>
      </c>
      <c r="R101">
        <v>1.7000000000000001E-2</v>
      </c>
      <c r="S101">
        <v>1.2E-2</v>
      </c>
      <c r="T101">
        <v>8.9999999999999993E-3</v>
      </c>
      <c r="U101">
        <v>6.0000000000000001E-3</v>
      </c>
      <c r="V101">
        <v>4.0000000000000001E-3</v>
      </c>
      <c r="W101">
        <v>3.0000000000000001E-3</v>
      </c>
      <c r="X101">
        <v>2E-3</v>
      </c>
      <c r="Y101">
        <v>1E-3</v>
      </c>
      <c r="Z101">
        <f t="shared" si="2"/>
        <v>3.1E-2</v>
      </c>
    </row>
    <row r="102" spans="1:26" x14ac:dyDescent="0.15">
      <c r="A102" s="3">
        <f t="shared" si="3"/>
        <v>43927</v>
      </c>
      <c r="I102">
        <v>2.9000000000000001E-2</v>
      </c>
      <c r="J102">
        <v>3.4000000000000002E-2</v>
      </c>
      <c r="K102">
        <v>3.6999999999999998E-2</v>
      </c>
      <c r="L102">
        <v>3.9E-2</v>
      </c>
      <c r="M102">
        <v>3.9E-2</v>
      </c>
      <c r="N102">
        <v>3.7999999999999999E-2</v>
      </c>
      <c r="O102">
        <v>3.5999999999999997E-2</v>
      </c>
      <c r="P102">
        <v>3.3000000000000002E-2</v>
      </c>
      <c r="Q102">
        <v>0.03</v>
      </c>
      <c r="R102">
        <v>2.7E-2</v>
      </c>
      <c r="S102">
        <v>2.5000000000000001E-2</v>
      </c>
      <c r="T102">
        <v>2.4E-2</v>
      </c>
      <c r="U102">
        <v>2.3E-2</v>
      </c>
      <c r="V102">
        <v>2.1999999999999999E-2</v>
      </c>
      <c r="W102">
        <v>2.1000000000000001E-2</v>
      </c>
      <c r="X102">
        <v>2.1000000000000001E-2</v>
      </c>
      <c r="Y102">
        <v>0.02</v>
      </c>
      <c r="Z102">
        <f t="shared" si="2"/>
        <v>3.9E-2</v>
      </c>
    </row>
    <row r="103" spans="1:26" x14ac:dyDescent="0.15">
      <c r="A103" s="3">
        <f t="shared" si="3"/>
        <v>43928</v>
      </c>
      <c r="I103">
        <v>2.1000000000000001E-2</v>
      </c>
      <c r="J103">
        <v>2.3E-2</v>
      </c>
      <c r="K103">
        <v>2.5000000000000001E-2</v>
      </c>
      <c r="L103">
        <v>2.7E-2</v>
      </c>
      <c r="M103">
        <v>2.7E-2</v>
      </c>
      <c r="N103">
        <v>2.7E-2</v>
      </c>
      <c r="O103">
        <v>2.5999999999999999E-2</v>
      </c>
      <c r="P103">
        <v>2.5000000000000001E-2</v>
      </c>
      <c r="Q103">
        <v>2.3E-2</v>
      </c>
      <c r="R103">
        <v>2.1000000000000001E-2</v>
      </c>
      <c r="S103">
        <v>1.9E-2</v>
      </c>
      <c r="T103">
        <v>1.7999999999999999E-2</v>
      </c>
      <c r="U103">
        <v>1.7999999999999999E-2</v>
      </c>
      <c r="V103">
        <v>1.7000000000000001E-2</v>
      </c>
      <c r="W103">
        <v>1.7000000000000001E-2</v>
      </c>
      <c r="X103">
        <v>1.6E-2</v>
      </c>
      <c r="Y103">
        <v>1.6E-2</v>
      </c>
      <c r="Z103">
        <f t="shared" si="2"/>
        <v>2.7E-2</v>
      </c>
    </row>
    <row r="104" spans="1:26" x14ac:dyDescent="0.15">
      <c r="A104" s="3">
        <f t="shared" si="3"/>
        <v>43929</v>
      </c>
      <c r="I104">
        <v>2.7E-2</v>
      </c>
      <c r="J104">
        <v>0.03</v>
      </c>
      <c r="K104">
        <v>3.3000000000000002E-2</v>
      </c>
      <c r="L104">
        <v>3.4000000000000002E-2</v>
      </c>
      <c r="M104">
        <v>3.4000000000000002E-2</v>
      </c>
      <c r="N104">
        <v>3.3000000000000002E-2</v>
      </c>
      <c r="O104">
        <v>3.1E-2</v>
      </c>
      <c r="P104">
        <v>2.9000000000000001E-2</v>
      </c>
      <c r="Q104">
        <v>2.5999999999999999E-2</v>
      </c>
      <c r="R104">
        <v>2.1999999999999999E-2</v>
      </c>
      <c r="S104">
        <v>1.9E-2</v>
      </c>
      <c r="T104">
        <v>1.7000000000000001E-2</v>
      </c>
      <c r="U104">
        <v>1.6E-2</v>
      </c>
      <c r="V104">
        <v>1.4E-2</v>
      </c>
      <c r="W104">
        <v>1.4E-2</v>
      </c>
      <c r="X104">
        <v>1.2999999999999999E-2</v>
      </c>
      <c r="Y104">
        <v>1.2999999999999999E-2</v>
      </c>
      <c r="Z104">
        <f t="shared" si="2"/>
        <v>3.4000000000000002E-2</v>
      </c>
    </row>
    <row r="105" spans="1:26" x14ac:dyDescent="0.15">
      <c r="A105" s="3">
        <f t="shared" si="3"/>
        <v>43930</v>
      </c>
      <c r="I105">
        <v>3.4000000000000002E-2</v>
      </c>
      <c r="J105">
        <v>3.5000000000000003E-2</v>
      </c>
      <c r="K105">
        <v>3.5999999999999997E-2</v>
      </c>
      <c r="L105">
        <v>3.5999999999999997E-2</v>
      </c>
      <c r="M105">
        <v>3.5000000000000003E-2</v>
      </c>
      <c r="N105">
        <v>3.3000000000000002E-2</v>
      </c>
      <c r="O105">
        <v>0.03</v>
      </c>
      <c r="P105">
        <v>2.8000000000000001E-2</v>
      </c>
      <c r="Q105">
        <v>2.5999999999999999E-2</v>
      </c>
      <c r="R105">
        <v>2.4E-2</v>
      </c>
      <c r="S105">
        <v>2.1000000000000001E-2</v>
      </c>
      <c r="T105">
        <v>1.9E-2</v>
      </c>
      <c r="U105">
        <v>1.7999999999999999E-2</v>
      </c>
      <c r="V105">
        <v>1.9E-2</v>
      </c>
      <c r="W105">
        <v>2.1999999999999999E-2</v>
      </c>
      <c r="X105">
        <v>2.5000000000000001E-2</v>
      </c>
      <c r="Y105">
        <v>2.5999999999999999E-2</v>
      </c>
      <c r="Z105">
        <f t="shared" si="2"/>
        <v>3.5999999999999997E-2</v>
      </c>
    </row>
    <row r="106" spans="1:26" x14ac:dyDescent="0.15">
      <c r="A106" s="3">
        <f t="shared" si="3"/>
        <v>43931</v>
      </c>
      <c r="I106">
        <v>4.2000000000000003E-2</v>
      </c>
      <c r="J106">
        <v>4.2999999999999997E-2</v>
      </c>
      <c r="K106">
        <v>4.3999999999999997E-2</v>
      </c>
      <c r="L106">
        <v>4.3999999999999997E-2</v>
      </c>
      <c r="M106">
        <v>4.2999999999999997E-2</v>
      </c>
      <c r="N106">
        <v>4.1000000000000002E-2</v>
      </c>
      <c r="O106">
        <v>3.9E-2</v>
      </c>
      <c r="P106">
        <v>3.5000000000000003E-2</v>
      </c>
      <c r="Q106">
        <v>3.2000000000000001E-2</v>
      </c>
      <c r="R106">
        <v>0.03</v>
      </c>
      <c r="S106">
        <v>2.7E-2</v>
      </c>
      <c r="T106">
        <v>2.4E-2</v>
      </c>
      <c r="U106">
        <v>2.3E-2</v>
      </c>
      <c r="V106">
        <v>2.1999999999999999E-2</v>
      </c>
      <c r="W106">
        <v>2.1999999999999999E-2</v>
      </c>
      <c r="X106">
        <v>2.3E-2</v>
      </c>
      <c r="Y106">
        <v>2.3E-2</v>
      </c>
      <c r="Z106">
        <f t="shared" si="2"/>
        <v>4.3999999999999997E-2</v>
      </c>
    </row>
    <row r="107" spans="1:26" x14ac:dyDescent="0.15">
      <c r="A107" s="3">
        <f t="shared" si="3"/>
        <v>43932</v>
      </c>
      <c r="I107">
        <v>0.04</v>
      </c>
      <c r="J107">
        <v>0.04</v>
      </c>
      <c r="K107">
        <v>3.9E-2</v>
      </c>
      <c r="L107">
        <v>3.7999999999999999E-2</v>
      </c>
      <c r="M107">
        <v>3.5000000000000003E-2</v>
      </c>
      <c r="N107">
        <v>3.2000000000000001E-2</v>
      </c>
      <c r="O107">
        <v>2.8000000000000001E-2</v>
      </c>
      <c r="P107">
        <v>2.4E-2</v>
      </c>
      <c r="Q107">
        <v>2.1000000000000001E-2</v>
      </c>
      <c r="R107">
        <v>1.9E-2</v>
      </c>
      <c r="S107">
        <v>1.9E-2</v>
      </c>
      <c r="T107">
        <v>2.1000000000000001E-2</v>
      </c>
      <c r="U107">
        <v>2.1999999999999999E-2</v>
      </c>
      <c r="V107">
        <v>2.4E-2</v>
      </c>
      <c r="W107">
        <v>2.5000000000000001E-2</v>
      </c>
      <c r="X107">
        <v>2.5999999999999999E-2</v>
      </c>
      <c r="Y107">
        <v>2.7E-2</v>
      </c>
      <c r="Z107">
        <f t="shared" si="2"/>
        <v>0.04</v>
      </c>
    </row>
    <row r="108" spans="1:26" x14ac:dyDescent="0.15">
      <c r="A108" s="3">
        <f t="shared" si="3"/>
        <v>43933</v>
      </c>
      <c r="I108">
        <v>3.5000000000000003E-2</v>
      </c>
      <c r="J108">
        <v>3.7999999999999999E-2</v>
      </c>
      <c r="K108">
        <v>0.04</v>
      </c>
      <c r="L108">
        <v>0.04</v>
      </c>
      <c r="M108">
        <v>4.1000000000000002E-2</v>
      </c>
      <c r="N108">
        <v>4.2999999999999997E-2</v>
      </c>
      <c r="O108">
        <v>4.3999999999999997E-2</v>
      </c>
      <c r="P108">
        <v>4.2999999999999997E-2</v>
      </c>
      <c r="Q108">
        <v>4.2000000000000003E-2</v>
      </c>
      <c r="R108">
        <v>0.04</v>
      </c>
      <c r="S108">
        <v>3.6999999999999998E-2</v>
      </c>
      <c r="T108">
        <v>3.6999999999999998E-2</v>
      </c>
      <c r="U108">
        <v>3.4000000000000002E-2</v>
      </c>
      <c r="V108">
        <v>0.03</v>
      </c>
      <c r="W108">
        <v>2.7E-2</v>
      </c>
      <c r="X108">
        <v>2.5000000000000001E-2</v>
      </c>
      <c r="Y108">
        <v>2.4E-2</v>
      </c>
      <c r="Z108">
        <f t="shared" si="2"/>
        <v>4.3999999999999997E-2</v>
      </c>
    </row>
    <row r="109" spans="1:26" x14ac:dyDescent="0.15">
      <c r="A109" s="3">
        <f t="shared" si="3"/>
        <v>43934</v>
      </c>
      <c r="I109">
        <v>3.2000000000000001E-2</v>
      </c>
      <c r="J109">
        <v>3.3000000000000002E-2</v>
      </c>
      <c r="K109">
        <v>3.3000000000000002E-2</v>
      </c>
      <c r="L109">
        <v>3.4000000000000002E-2</v>
      </c>
      <c r="M109">
        <v>3.4000000000000002E-2</v>
      </c>
      <c r="N109">
        <v>3.3000000000000002E-2</v>
      </c>
      <c r="O109">
        <v>0.03</v>
      </c>
      <c r="P109">
        <v>2.7E-2</v>
      </c>
      <c r="Q109">
        <v>2.5000000000000001E-2</v>
      </c>
      <c r="R109">
        <v>2.3E-2</v>
      </c>
      <c r="S109">
        <v>2.1999999999999999E-2</v>
      </c>
      <c r="T109">
        <v>0.02</v>
      </c>
      <c r="U109">
        <v>0.02</v>
      </c>
      <c r="V109">
        <v>1.9E-2</v>
      </c>
      <c r="W109">
        <v>2.1000000000000001E-2</v>
      </c>
      <c r="X109">
        <v>2.3E-2</v>
      </c>
      <c r="Y109">
        <v>2.3E-2</v>
      </c>
      <c r="Z109">
        <f t="shared" si="2"/>
        <v>3.4000000000000002E-2</v>
      </c>
    </row>
    <row r="110" spans="1:26" x14ac:dyDescent="0.15">
      <c r="A110" s="3">
        <f t="shared" si="3"/>
        <v>43935</v>
      </c>
      <c r="I110">
        <v>3.4000000000000002E-2</v>
      </c>
      <c r="J110">
        <v>3.5000000000000003E-2</v>
      </c>
      <c r="K110">
        <v>3.5999999999999997E-2</v>
      </c>
      <c r="L110">
        <v>3.6999999999999998E-2</v>
      </c>
      <c r="M110">
        <v>3.6999999999999998E-2</v>
      </c>
      <c r="N110">
        <v>3.6999999999999998E-2</v>
      </c>
      <c r="O110">
        <v>3.5999999999999997E-2</v>
      </c>
      <c r="P110">
        <v>3.4000000000000002E-2</v>
      </c>
      <c r="Q110">
        <v>3.3000000000000002E-2</v>
      </c>
      <c r="R110">
        <v>3.1E-2</v>
      </c>
      <c r="S110">
        <v>2.9000000000000001E-2</v>
      </c>
      <c r="T110">
        <v>2.5000000000000001E-2</v>
      </c>
      <c r="U110">
        <v>2.1999999999999999E-2</v>
      </c>
      <c r="V110">
        <v>1.9E-2</v>
      </c>
      <c r="W110">
        <v>1.6E-2</v>
      </c>
      <c r="X110">
        <v>1.2999999999999999E-2</v>
      </c>
      <c r="Y110">
        <v>0.01</v>
      </c>
      <c r="Z110">
        <f t="shared" si="2"/>
        <v>3.6999999999999998E-2</v>
      </c>
    </row>
    <row r="111" spans="1:26" x14ac:dyDescent="0.15">
      <c r="A111" s="3">
        <f t="shared" si="3"/>
        <v>43936</v>
      </c>
      <c r="I111">
        <v>3.9E-2</v>
      </c>
      <c r="J111">
        <v>4.2000000000000003E-2</v>
      </c>
      <c r="K111">
        <v>4.2999999999999997E-2</v>
      </c>
      <c r="L111">
        <v>4.3999999999999997E-2</v>
      </c>
      <c r="M111">
        <v>4.2999999999999997E-2</v>
      </c>
      <c r="N111">
        <v>4.1000000000000002E-2</v>
      </c>
      <c r="O111">
        <v>3.7999999999999999E-2</v>
      </c>
      <c r="P111">
        <v>3.4000000000000002E-2</v>
      </c>
      <c r="Q111">
        <v>0.03</v>
      </c>
      <c r="R111">
        <v>2.5000000000000001E-2</v>
      </c>
      <c r="S111">
        <v>0.02</v>
      </c>
      <c r="T111">
        <v>1.6E-2</v>
      </c>
      <c r="U111">
        <v>1.2E-2</v>
      </c>
      <c r="V111">
        <v>8.9999999999999993E-3</v>
      </c>
      <c r="W111">
        <v>7.0000000000000001E-3</v>
      </c>
      <c r="X111">
        <v>5.0000000000000001E-3</v>
      </c>
      <c r="Y111">
        <v>4.0000000000000001E-3</v>
      </c>
      <c r="Z111">
        <f t="shared" si="2"/>
        <v>4.3999999999999997E-2</v>
      </c>
    </row>
    <row r="112" spans="1:26" x14ac:dyDescent="0.15">
      <c r="A112" s="3">
        <f t="shared" si="3"/>
        <v>43937</v>
      </c>
      <c r="I112">
        <v>4.1000000000000002E-2</v>
      </c>
      <c r="J112">
        <v>4.4999999999999998E-2</v>
      </c>
      <c r="K112">
        <v>4.8000000000000001E-2</v>
      </c>
      <c r="L112">
        <v>4.9000000000000002E-2</v>
      </c>
      <c r="M112">
        <v>0.05</v>
      </c>
      <c r="N112">
        <v>4.9000000000000002E-2</v>
      </c>
      <c r="O112">
        <v>4.7E-2</v>
      </c>
      <c r="P112">
        <v>4.5999999999999999E-2</v>
      </c>
      <c r="Q112">
        <v>4.2999999999999997E-2</v>
      </c>
      <c r="R112">
        <v>4.2000000000000003E-2</v>
      </c>
      <c r="S112">
        <v>0.04</v>
      </c>
      <c r="T112">
        <v>3.9E-2</v>
      </c>
      <c r="U112">
        <v>3.7999999999999999E-2</v>
      </c>
      <c r="V112">
        <v>3.7999999999999999E-2</v>
      </c>
      <c r="W112">
        <v>3.7999999999999999E-2</v>
      </c>
      <c r="X112">
        <v>3.7999999999999999E-2</v>
      </c>
      <c r="Y112">
        <v>3.7999999999999999E-2</v>
      </c>
      <c r="Z112">
        <f t="shared" si="2"/>
        <v>0.05</v>
      </c>
    </row>
    <row r="113" spans="1:26" x14ac:dyDescent="0.15">
      <c r="A113" s="3">
        <f t="shared" si="3"/>
        <v>43938</v>
      </c>
      <c r="I113">
        <v>0.04</v>
      </c>
      <c r="J113">
        <v>4.2000000000000003E-2</v>
      </c>
      <c r="K113">
        <v>4.1000000000000002E-2</v>
      </c>
      <c r="L113">
        <v>3.9E-2</v>
      </c>
      <c r="M113">
        <v>3.7999999999999999E-2</v>
      </c>
      <c r="N113">
        <v>3.5999999999999997E-2</v>
      </c>
      <c r="O113">
        <v>3.3000000000000002E-2</v>
      </c>
      <c r="P113">
        <v>0.03</v>
      </c>
      <c r="Q113">
        <v>2.5999999999999999E-2</v>
      </c>
      <c r="R113">
        <v>2.3E-2</v>
      </c>
      <c r="S113">
        <v>2.1000000000000001E-2</v>
      </c>
      <c r="T113">
        <v>1.9E-2</v>
      </c>
      <c r="U113">
        <v>1.7000000000000001E-2</v>
      </c>
      <c r="V113">
        <v>1.4999999999999999E-2</v>
      </c>
      <c r="W113">
        <v>1.4999999999999999E-2</v>
      </c>
      <c r="X113">
        <v>1.4999999999999999E-2</v>
      </c>
      <c r="Y113">
        <v>1.4999999999999999E-2</v>
      </c>
      <c r="Z113">
        <f t="shared" si="2"/>
        <v>4.2000000000000003E-2</v>
      </c>
    </row>
    <row r="114" spans="1:26" x14ac:dyDescent="0.15">
      <c r="A114" s="3">
        <f t="shared" si="3"/>
        <v>43939</v>
      </c>
      <c r="I114">
        <v>2.4E-2</v>
      </c>
      <c r="J114">
        <v>2.7E-2</v>
      </c>
      <c r="K114">
        <v>2.8000000000000001E-2</v>
      </c>
      <c r="L114">
        <v>2.9000000000000001E-2</v>
      </c>
      <c r="M114">
        <v>0.03</v>
      </c>
      <c r="N114">
        <v>0.03</v>
      </c>
      <c r="O114">
        <v>0.03</v>
      </c>
      <c r="P114">
        <v>2.9000000000000001E-2</v>
      </c>
      <c r="Q114">
        <v>2.8000000000000001E-2</v>
      </c>
      <c r="R114">
        <v>2.7E-2</v>
      </c>
      <c r="S114">
        <v>2.5000000000000001E-2</v>
      </c>
      <c r="T114">
        <v>2.3E-2</v>
      </c>
      <c r="U114">
        <v>2.1000000000000001E-2</v>
      </c>
      <c r="V114">
        <v>0.02</v>
      </c>
      <c r="W114">
        <v>1.9E-2</v>
      </c>
      <c r="X114">
        <v>1.7000000000000001E-2</v>
      </c>
      <c r="Y114">
        <v>1.6E-2</v>
      </c>
      <c r="Z114">
        <f t="shared" si="2"/>
        <v>0.03</v>
      </c>
    </row>
    <row r="115" spans="1:26" x14ac:dyDescent="0.15">
      <c r="A115" s="3">
        <f t="shared" si="3"/>
        <v>43940</v>
      </c>
      <c r="I115">
        <v>7.0000000000000001E-3</v>
      </c>
      <c r="J115">
        <v>7.0000000000000001E-3</v>
      </c>
      <c r="K115">
        <v>6.0000000000000001E-3</v>
      </c>
      <c r="L115">
        <v>7.0000000000000001E-3</v>
      </c>
      <c r="M115">
        <v>7.0000000000000001E-3</v>
      </c>
      <c r="N115">
        <v>8.0000000000000002E-3</v>
      </c>
      <c r="O115">
        <v>8.9999999999999993E-3</v>
      </c>
      <c r="P115">
        <v>8.9999999999999993E-3</v>
      </c>
      <c r="Q115">
        <v>1.0999999999999999E-2</v>
      </c>
      <c r="R115">
        <v>1.2E-2</v>
      </c>
      <c r="S115">
        <v>1.2999999999999999E-2</v>
      </c>
      <c r="T115">
        <v>1.2999999999999999E-2</v>
      </c>
      <c r="U115">
        <v>1.4E-2</v>
      </c>
      <c r="V115">
        <v>1.4999999999999999E-2</v>
      </c>
      <c r="W115">
        <v>1.6E-2</v>
      </c>
      <c r="X115">
        <v>1.6E-2</v>
      </c>
      <c r="Y115">
        <v>1.4999999999999999E-2</v>
      </c>
      <c r="Z115">
        <f t="shared" si="2"/>
        <v>1.6E-2</v>
      </c>
    </row>
    <row r="116" spans="1:26" x14ac:dyDescent="0.15">
      <c r="A116" s="3">
        <f t="shared" si="3"/>
        <v>43941</v>
      </c>
      <c r="I116">
        <v>2.5000000000000001E-2</v>
      </c>
      <c r="J116">
        <v>2.5999999999999999E-2</v>
      </c>
      <c r="K116">
        <v>2.7E-2</v>
      </c>
      <c r="L116">
        <v>2.7E-2</v>
      </c>
      <c r="M116">
        <v>2.7E-2</v>
      </c>
      <c r="N116">
        <v>2.5000000000000001E-2</v>
      </c>
      <c r="O116">
        <v>2.3E-2</v>
      </c>
      <c r="P116">
        <v>2.1000000000000001E-2</v>
      </c>
      <c r="Q116">
        <v>1.7999999999999999E-2</v>
      </c>
      <c r="R116">
        <v>1.4E-2</v>
      </c>
      <c r="S116">
        <v>1.0999999999999999E-2</v>
      </c>
      <c r="T116">
        <v>7.0000000000000001E-3</v>
      </c>
      <c r="U116">
        <v>4.0000000000000001E-3</v>
      </c>
      <c r="V116">
        <v>2E-3</v>
      </c>
      <c r="W116">
        <v>0</v>
      </c>
      <c r="X116">
        <v>0</v>
      </c>
      <c r="Y116">
        <v>0</v>
      </c>
      <c r="Z116">
        <f t="shared" si="2"/>
        <v>2.7E-2</v>
      </c>
    </row>
    <row r="117" spans="1:26" x14ac:dyDescent="0.15">
      <c r="A117" s="3">
        <f t="shared" si="3"/>
        <v>43942</v>
      </c>
      <c r="I117">
        <v>3.5999999999999997E-2</v>
      </c>
      <c r="J117">
        <v>4.3999999999999997E-2</v>
      </c>
      <c r="K117">
        <v>5.0999999999999997E-2</v>
      </c>
      <c r="L117">
        <v>5.5E-2</v>
      </c>
      <c r="M117">
        <v>5.5E-2</v>
      </c>
      <c r="N117">
        <v>5.2999999999999999E-2</v>
      </c>
      <c r="O117">
        <v>4.9000000000000002E-2</v>
      </c>
      <c r="P117">
        <v>4.2999999999999997E-2</v>
      </c>
      <c r="Q117">
        <v>3.5999999999999997E-2</v>
      </c>
      <c r="R117">
        <v>3.2000000000000001E-2</v>
      </c>
      <c r="S117">
        <v>2.7E-2</v>
      </c>
      <c r="T117">
        <v>2.4E-2</v>
      </c>
      <c r="U117">
        <v>2.1999999999999999E-2</v>
      </c>
      <c r="V117">
        <v>2.1000000000000001E-2</v>
      </c>
      <c r="W117">
        <v>2.1999999999999999E-2</v>
      </c>
      <c r="X117">
        <v>2.3E-2</v>
      </c>
      <c r="Y117">
        <v>2.5999999999999999E-2</v>
      </c>
      <c r="Z117">
        <f t="shared" si="2"/>
        <v>5.5E-2</v>
      </c>
    </row>
    <row r="118" spans="1:26" x14ac:dyDescent="0.15">
      <c r="A118" s="3">
        <f t="shared" si="3"/>
        <v>43943</v>
      </c>
      <c r="I118">
        <v>3.1E-2</v>
      </c>
      <c r="J118">
        <v>3.3000000000000002E-2</v>
      </c>
      <c r="K118">
        <v>3.4000000000000002E-2</v>
      </c>
      <c r="L118">
        <v>3.5000000000000003E-2</v>
      </c>
      <c r="M118">
        <v>3.6999999999999998E-2</v>
      </c>
      <c r="N118">
        <v>3.7999999999999999E-2</v>
      </c>
      <c r="O118">
        <v>0.04</v>
      </c>
      <c r="P118">
        <v>4.1000000000000002E-2</v>
      </c>
      <c r="Q118">
        <v>0.04</v>
      </c>
      <c r="R118">
        <v>3.9E-2</v>
      </c>
      <c r="S118">
        <v>3.6999999999999998E-2</v>
      </c>
      <c r="T118">
        <v>3.5999999999999997E-2</v>
      </c>
      <c r="U118">
        <v>3.2000000000000001E-2</v>
      </c>
      <c r="V118">
        <v>2.9000000000000001E-2</v>
      </c>
      <c r="W118">
        <v>2.5999999999999999E-2</v>
      </c>
      <c r="X118">
        <v>2.4E-2</v>
      </c>
      <c r="Y118">
        <v>2.3E-2</v>
      </c>
      <c r="Z118">
        <f t="shared" si="2"/>
        <v>4.1000000000000002E-2</v>
      </c>
    </row>
    <row r="119" spans="1:26" x14ac:dyDescent="0.15">
      <c r="A119" s="3">
        <f t="shared" si="3"/>
        <v>43944</v>
      </c>
      <c r="I119">
        <v>3.5999999999999997E-2</v>
      </c>
      <c r="J119">
        <v>3.7999999999999999E-2</v>
      </c>
      <c r="K119">
        <v>3.9E-2</v>
      </c>
      <c r="L119">
        <v>0.04</v>
      </c>
      <c r="M119">
        <v>0.04</v>
      </c>
      <c r="N119">
        <v>3.7999999999999999E-2</v>
      </c>
      <c r="O119">
        <v>3.5000000000000003E-2</v>
      </c>
      <c r="P119">
        <v>3.1E-2</v>
      </c>
      <c r="Q119">
        <v>2.7E-2</v>
      </c>
      <c r="R119">
        <v>2.1999999999999999E-2</v>
      </c>
      <c r="S119">
        <v>1.7999999999999999E-2</v>
      </c>
      <c r="T119">
        <v>1.2999999999999999E-2</v>
      </c>
      <c r="U119">
        <v>8.0000000000000002E-3</v>
      </c>
      <c r="V119">
        <v>6.0000000000000001E-3</v>
      </c>
      <c r="W119">
        <v>3.0000000000000001E-3</v>
      </c>
      <c r="X119">
        <v>2E-3</v>
      </c>
      <c r="Y119">
        <v>2E-3</v>
      </c>
      <c r="Z119">
        <f t="shared" si="2"/>
        <v>0.04</v>
      </c>
    </row>
    <row r="120" spans="1:26" x14ac:dyDescent="0.15">
      <c r="A120" s="3">
        <f t="shared" si="3"/>
        <v>43945</v>
      </c>
      <c r="I120">
        <v>3.6999999999999998E-2</v>
      </c>
      <c r="J120">
        <v>4.2000000000000003E-2</v>
      </c>
      <c r="K120">
        <v>4.5999999999999999E-2</v>
      </c>
      <c r="L120">
        <v>4.8000000000000001E-2</v>
      </c>
      <c r="M120">
        <v>4.7E-2</v>
      </c>
      <c r="N120">
        <v>4.4999999999999998E-2</v>
      </c>
      <c r="O120">
        <v>4.2999999999999997E-2</v>
      </c>
      <c r="P120">
        <v>4.1000000000000002E-2</v>
      </c>
      <c r="Q120">
        <v>3.6999999999999998E-2</v>
      </c>
      <c r="R120">
        <v>3.1E-2</v>
      </c>
      <c r="S120">
        <v>2.7E-2</v>
      </c>
      <c r="T120">
        <v>2.4E-2</v>
      </c>
      <c r="U120">
        <v>2.1999999999999999E-2</v>
      </c>
      <c r="V120">
        <v>2.1000000000000001E-2</v>
      </c>
      <c r="W120">
        <v>1.7999999999999999E-2</v>
      </c>
      <c r="X120">
        <v>1.6E-2</v>
      </c>
      <c r="Y120">
        <v>1.7000000000000001E-2</v>
      </c>
      <c r="Z120">
        <f t="shared" si="2"/>
        <v>4.8000000000000001E-2</v>
      </c>
    </row>
    <row r="121" spans="1:26" x14ac:dyDescent="0.15">
      <c r="A121" s="3">
        <f t="shared" si="3"/>
        <v>43946</v>
      </c>
      <c r="I121">
        <v>3.5999999999999997E-2</v>
      </c>
      <c r="J121">
        <v>3.7999999999999999E-2</v>
      </c>
      <c r="K121">
        <v>3.9E-2</v>
      </c>
      <c r="L121">
        <v>0.04</v>
      </c>
      <c r="M121">
        <v>3.9E-2</v>
      </c>
      <c r="N121">
        <v>3.6999999999999998E-2</v>
      </c>
      <c r="O121">
        <v>3.5000000000000003E-2</v>
      </c>
      <c r="P121">
        <v>3.4000000000000002E-2</v>
      </c>
      <c r="Q121">
        <v>3.2000000000000001E-2</v>
      </c>
      <c r="R121">
        <v>2.9000000000000001E-2</v>
      </c>
      <c r="S121">
        <v>2.5000000000000001E-2</v>
      </c>
      <c r="T121">
        <v>2.1000000000000001E-2</v>
      </c>
      <c r="U121">
        <v>1.7999999999999999E-2</v>
      </c>
      <c r="V121">
        <v>1.6E-2</v>
      </c>
      <c r="W121">
        <v>1.4E-2</v>
      </c>
      <c r="X121">
        <v>1.0999999999999999E-2</v>
      </c>
      <c r="Y121">
        <v>7.0000000000000001E-3</v>
      </c>
      <c r="Z121">
        <f t="shared" si="2"/>
        <v>0.04</v>
      </c>
    </row>
    <row r="122" spans="1:26" x14ac:dyDescent="0.15">
      <c r="A122" s="3">
        <f t="shared" si="3"/>
        <v>43947</v>
      </c>
      <c r="I122">
        <v>3.7999999999999999E-2</v>
      </c>
      <c r="J122">
        <v>4.3999999999999997E-2</v>
      </c>
      <c r="K122">
        <v>4.8000000000000001E-2</v>
      </c>
      <c r="L122">
        <v>0.05</v>
      </c>
      <c r="M122">
        <v>0.05</v>
      </c>
      <c r="N122">
        <v>4.7E-2</v>
      </c>
      <c r="O122">
        <v>4.2999999999999997E-2</v>
      </c>
      <c r="P122">
        <v>3.9E-2</v>
      </c>
      <c r="Q122">
        <v>3.4000000000000002E-2</v>
      </c>
      <c r="R122">
        <v>2.9000000000000001E-2</v>
      </c>
      <c r="S122">
        <v>2.4E-2</v>
      </c>
      <c r="T122">
        <v>0.02</v>
      </c>
      <c r="U122">
        <v>1.7000000000000001E-2</v>
      </c>
      <c r="V122">
        <v>1.4999999999999999E-2</v>
      </c>
      <c r="W122">
        <v>1.4999999999999999E-2</v>
      </c>
      <c r="X122">
        <v>1.4999999999999999E-2</v>
      </c>
      <c r="Y122">
        <v>1.4999999999999999E-2</v>
      </c>
      <c r="Z122">
        <f t="shared" si="2"/>
        <v>0.05</v>
      </c>
    </row>
    <row r="123" spans="1:26" x14ac:dyDescent="0.15">
      <c r="A123" s="3">
        <f t="shared" si="3"/>
        <v>43948</v>
      </c>
      <c r="I123">
        <v>4.5999999999999999E-2</v>
      </c>
      <c r="J123">
        <v>0.05</v>
      </c>
      <c r="K123">
        <v>5.0999999999999997E-2</v>
      </c>
      <c r="L123">
        <v>5.1999999999999998E-2</v>
      </c>
      <c r="M123">
        <v>5.2999999999999999E-2</v>
      </c>
      <c r="N123">
        <v>5.2999999999999999E-2</v>
      </c>
      <c r="O123">
        <v>5.2999999999999999E-2</v>
      </c>
      <c r="P123">
        <v>5.1999999999999998E-2</v>
      </c>
      <c r="Q123">
        <v>5.0999999999999997E-2</v>
      </c>
      <c r="R123">
        <v>0.05</v>
      </c>
      <c r="S123">
        <v>4.9000000000000002E-2</v>
      </c>
      <c r="T123">
        <v>4.8000000000000001E-2</v>
      </c>
      <c r="U123">
        <v>4.7E-2</v>
      </c>
      <c r="V123">
        <v>4.4999999999999998E-2</v>
      </c>
      <c r="W123">
        <v>4.2999999999999997E-2</v>
      </c>
      <c r="X123">
        <v>4.1000000000000002E-2</v>
      </c>
      <c r="Y123">
        <v>3.9E-2</v>
      </c>
      <c r="Z123">
        <f t="shared" si="2"/>
        <v>5.2999999999999999E-2</v>
      </c>
    </row>
    <row r="124" spans="1:26" x14ac:dyDescent="0.15">
      <c r="A124" s="3">
        <f t="shared" si="3"/>
        <v>43949</v>
      </c>
      <c r="I124">
        <v>3.6999999999999998E-2</v>
      </c>
      <c r="J124">
        <v>0.04</v>
      </c>
      <c r="K124">
        <v>4.2000000000000003E-2</v>
      </c>
      <c r="L124">
        <v>4.3999999999999997E-2</v>
      </c>
      <c r="M124">
        <v>4.3999999999999997E-2</v>
      </c>
      <c r="N124">
        <v>4.3999999999999997E-2</v>
      </c>
      <c r="O124">
        <v>4.2000000000000003E-2</v>
      </c>
      <c r="P124">
        <v>0.04</v>
      </c>
      <c r="Q124">
        <v>3.7999999999999999E-2</v>
      </c>
      <c r="R124">
        <v>3.6999999999999998E-2</v>
      </c>
      <c r="S124">
        <v>3.7999999999999999E-2</v>
      </c>
      <c r="T124">
        <v>3.9E-2</v>
      </c>
      <c r="U124">
        <v>4.1000000000000002E-2</v>
      </c>
      <c r="V124">
        <v>4.1000000000000002E-2</v>
      </c>
      <c r="W124">
        <v>0.04</v>
      </c>
      <c r="X124">
        <v>3.9E-2</v>
      </c>
      <c r="Y124">
        <v>3.7999999999999999E-2</v>
      </c>
      <c r="Z124">
        <f t="shared" si="2"/>
        <v>4.3999999999999997E-2</v>
      </c>
    </row>
    <row r="125" spans="1:26" x14ac:dyDescent="0.15">
      <c r="A125" s="3">
        <f t="shared" si="3"/>
        <v>43950</v>
      </c>
      <c r="I125">
        <v>3.9E-2</v>
      </c>
      <c r="J125">
        <v>4.2000000000000003E-2</v>
      </c>
      <c r="K125">
        <v>4.3999999999999997E-2</v>
      </c>
      <c r="L125">
        <v>4.5999999999999999E-2</v>
      </c>
      <c r="M125">
        <v>4.7E-2</v>
      </c>
      <c r="N125">
        <v>4.7E-2</v>
      </c>
      <c r="O125">
        <v>4.5999999999999999E-2</v>
      </c>
      <c r="P125">
        <v>4.3999999999999997E-2</v>
      </c>
      <c r="Q125">
        <v>4.1000000000000002E-2</v>
      </c>
      <c r="R125">
        <v>3.7999999999999999E-2</v>
      </c>
      <c r="S125">
        <v>3.5000000000000003E-2</v>
      </c>
      <c r="T125">
        <v>3.2000000000000001E-2</v>
      </c>
      <c r="U125">
        <v>2.9000000000000001E-2</v>
      </c>
      <c r="V125">
        <v>2.5000000000000001E-2</v>
      </c>
      <c r="W125">
        <v>2.1999999999999999E-2</v>
      </c>
      <c r="X125">
        <v>0.02</v>
      </c>
      <c r="Y125">
        <v>1.7999999999999999E-2</v>
      </c>
      <c r="Z125">
        <f t="shared" si="2"/>
        <v>4.7E-2</v>
      </c>
    </row>
    <row r="126" spans="1:26" x14ac:dyDescent="0.15">
      <c r="A126" s="3">
        <f t="shared" si="3"/>
        <v>43951</v>
      </c>
      <c r="I126">
        <v>4.2000000000000003E-2</v>
      </c>
      <c r="J126">
        <v>4.4999999999999998E-2</v>
      </c>
      <c r="K126">
        <v>4.7E-2</v>
      </c>
      <c r="L126">
        <v>4.8000000000000001E-2</v>
      </c>
      <c r="M126">
        <v>4.8000000000000001E-2</v>
      </c>
      <c r="N126">
        <v>4.5999999999999999E-2</v>
      </c>
      <c r="O126">
        <v>4.2999999999999997E-2</v>
      </c>
      <c r="P126">
        <v>3.9E-2</v>
      </c>
      <c r="Q126">
        <v>3.4000000000000002E-2</v>
      </c>
      <c r="R126">
        <v>2.9000000000000001E-2</v>
      </c>
      <c r="S126">
        <v>2.3E-2</v>
      </c>
      <c r="T126">
        <v>1.7999999999999999E-2</v>
      </c>
      <c r="U126">
        <v>1.2999999999999999E-2</v>
      </c>
      <c r="V126">
        <v>8.9999999999999993E-3</v>
      </c>
      <c r="W126">
        <v>6.0000000000000001E-3</v>
      </c>
      <c r="X126">
        <v>4.0000000000000001E-3</v>
      </c>
      <c r="Y126">
        <v>3.0000000000000001E-3</v>
      </c>
      <c r="Z126">
        <f t="shared" si="2"/>
        <v>4.8000000000000001E-2</v>
      </c>
    </row>
    <row r="127" spans="1:26" x14ac:dyDescent="0.15">
      <c r="A127" s="3">
        <f t="shared" si="3"/>
        <v>43952</v>
      </c>
      <c r="I127">
        <v>4.7E-2</v>
      </c>
      <c r="J127">
        <v>5.1999999999999998E-2</v>
      </c>
      <c r="K127">
        <v>5.3999999999999999E-2</v>
      </c>
      <c r="L127">
        <v>5.5E-2</v>
      </c>
      <c r="M127">
        <v>5.5E-2</v>
      </c>
      <c r="N127">
        <v>5.3999999999999999E-2</v>
      </c>
      <c r="O127">
        <v>5.1999999999999998E-2</v>
      </c>
      <c r="P127">
        <v>0.05</v>
      </c>
      <c r="Q127">
        <v>4.9000000000000002E-2</v>
      </c>
      <c r="R127">
        <v>4.8000000000000001E-2</v>
      </c>
      <c r="S127">
        <v>4.7E-2</v>
      </c>
      <c r="T127">
        <v>4.5999999999999999E-2</v>
      </c>
      <c r="U127">
        <v>4.4999999999999998E-2</v>
      </c>
      <c r="V127">
        <v>4.3999999999999997E-2</v>
      </c>
      <c r="W127">
        <v>4.3999999999999997E-2</v>
      </c>
      <c r="X127">
        <v>4.2000000000000003E-2</v>
      </c>
      <c r="Y127">
        <v>0.04</v>
      </c>
      <c r="Z127">
        <f t="shared" si="2"/>
        <v>5.5E-2</v>
      </c>
    </row>
    <row r="128" spans="1:26" x14ac:dyDescent="0.15">
      <c r="A128" s="3">
        <f t="shared" si="3"/>
        <v>43953</v>
      </c>
      <c r="I128">
        <v>4.4999999999999998E-2</v>
      </c>
      <c r="J128">
        <v>4.5999999999999999E-2</v>
      </c>
      <c r="K128">
        <v>4.5999999999999999E-2</v>
      </c>
      <c r="L128">
        <v>4.5999999999999999E-2</v>
      </c>
      <c r="M128">
        <v>4.5999999999999999E-2</v>
      </c>
      <c r="N128">
        <v>4.5999999999999999E-2</v>
      </c>
      <c r="O128">
        <v>4.4999999999999998E-2</v>
      </c>
      <c r="P128">
        <v>4.3999999999999997E-2</v>
      </c>
      <c r="Q128">
        <v>4.2999999999999997E-2</v>
      </c>
      <c r="R128">
        <v>4.2000000000000003E-2</v>
      </c>
      <c r="S128">
        <v>4.2000000000000003E-2</v>
      </c>
      <c r="T128">
        <v>4.1000000000000002E-2</v>
      </c>
      <c r="U128">
        <v>0.04</v>
      </c>
      <c r="V128">
        <v>3.9E-2</v>
      </c>
      <c r="W128">
        <v>3.9E-2</v>
      </c>
      <c r="X128">
        <v>3.9E-2</v>
      </c>
      <c r="Y128">
        <v>3.7999999999999999E-2</v>
      </c>
      <c r="Z128">
        <f t="shared" si="2"/>
        <v>4.5999999999999999E-2</v>
      </c>
    </row>
    <row r="129" spans="1:26" x14ac:dyDescent="0.15">
      <c r="A129" s="3">
        <f t="shared" si="3"/>
        <v>43954</v>
      </c>
      <c r="I129">
        <v>4.1000000000000002E-2</v>
      </c>
      <c r="J129">
        <v>4.1000000000000002E-2</v>
      </c>
      <c r="K129">
        <v>4.2000000000000003E-2</v>
      </c>
      <c r="L129">
        <v>4.2000000000000003E-2</v>
      </c>
      <c r="M129">
        <v>4.1000000000000002E-2</v>
      </c>
      <c r="N129">
        <v>3.9E-2</v>
      </c>
      <c r="O129">
        <v>3.6999999999999998E-2</v>
      </c>
      <c r="P129">
        <v>3.5999999999999997E-2</v>
      </c>
      <c r="Q129">
        <v>3.3000000000000002E-2</v>
      </c>
      <c r="R129">
        <v>3.2000000000000001E-2</v>
      </c>
      <c r="S129">
        <v>0.03</v>
      </c>
      <c r="T129">
        <v>2.8000000000000001E-2</v>
      </c>
      <c r="U129">
        <v>2.8000000000000001E-2</v>
      </c>
      <c r="V129">
        <v>2.8000000000000001E-2</v>
      </c>
      <c r="W129">
        <v>2.8000000000000001E-2</v>
      </c>
      <c r="X129">
        <v>2.9000000000000001E-2</v>
      </c>
      <c r="Y129">
        <v>0.03</v>
      </c>
      <c r="Z129">
        <f t="shared" si="2"/>
        <v>4.2000000000000003E-2</v>
      </c>
    </row>
    <row r="130" spans="1:26" x14ac:dyDescent="0.15">
      <c r="A130" s="3">
        <f t="shared" si="3"/>
        <v>43955</v>
      </c>
      <c r="I130">
        <v>3.5000000000000003E-2</v>
      </c>
      <c r="J130">
        <v>3.5999999999999997E-2</v>
      </c>
      <c r="K130">
        <v>3.7999999999999999E-2</v>
      </c>
      <c r="L130">
        <v>3.7999999999999999E-2</v>
      </c>
      <c r="M130">
        <v>0.04</v>
      </c>
      <c r="N130">
        <v>0.04</v>
      </c>
      <c r="O130">
        <v>0.04</v>
      </c>
      <c r="P130">
        <v>3.9E-2</v>
      </c>
      <c r="Q130">
        <v>3.7999999999999999E-2</v>
      </c>
      <c r="R130">
        <v>3.6999999999999998E-2</v>
      </c>
      <c r="S130">
        <v>3.5000000000000003E-2</v>
      </c>
      <c r="T130">
        <v>3.4000000000000002E-2</v>
      </c>
      <c r="U130">
        <v>3.1E-2</v>
      </c>
      <c r="V130">
        <v>2.9000000000000001E-2</v>
      </c>
      <c r="W130">
        <v>2.7E-2</v>
      </c>
      <c r="X130">
        <v>2.5999999999999999E-2</v>
      </c>
      <c r="Y130">
        <v>2.5000000000000001E-2</v>
      </c>
      <c r="Z130">
        <f t="shared" si="2"/>
        <v>0.04</v>
      </c>
    </row>
    <row r="131" spans="1:26" x14ac:dyDescent="0.15">
      <c r="A131" s="3">
        <f t="shared" si="3"/>
        <v>43956</v>
      </c>
      <c r="K131">
        <v>3.6999999999999998E-2</v>
      </c>
      <c r="L131">
        <v>3.6999999999999998E-2</v>
      </c>
      <c r="M131">
        <v>3.6999999999999998E-2</v>
      </c>
      <c r="N131">
        <v>3.7999999999999999E-2</v>
      </c>
      <c r="O131">
        <v>3.6999999999999998E-2</v>
      </c>
      <c r="P131">
        <v>3.5999999999999997E-2</v>
      </c>
      <c r="Q131">
        <v>3.5000000000000003E-2</v>
      </c>
      <c r="R131">
        <v>3.2000000000000001E-2</v>
      </c>
      <c r="S131">
        <v>0.03</v>
      </c>
      <c r="T131">
        <v>2.8000000000000001E-2</v>
      </c>
      <c r="U131">
        <v>2.5000000000000001E-2</v>
      </c>
      <c r="V131">
        <v>2.1999999999999999E-2</v>
      </c>
      <c r="W131">
        <v>1.9E-2</v>
      </c>
      <c r="X131">
        <v>1.6E-2</v>
      </c>
      <c r="Y131">
        <v>1.4E-2</v>
      </c>
      <c r="Z131">
        <f t="shared" si="2"/>
        <v>3.7999999999999999E-2</v>
      </c>
    </row>
    <row r="132" spans="1:26" x14ac:dyDescent="0.15">
      <c r="A132" s="3">
        <f t="shared" si="3"/>
        <v>43957</v>
      </c>
      <c r="I132">
        <v>3.9E-2</v>
      </c>
      <c r="J132">
        <v>4.2999999999999997E-2</v>
      </c>
      <c r="K132">
        <v>4.4999999999999998E-2</v>
      </c>
      <c r="L132">
        <v>4.5999999999999999E-2</v>
      </c>
      <c r="M132">
        <v>4.5999999999999999E-2</v>
      </c>
      <c r="N132">
        <v>4.3999999999999997E-2</v>
      </c>
      <c r="O132">
        <v>4.2000000000000003E-2</v>
      </c>
      <c r="P132">
        <v>3.7999999999999999E-2</v>
      </c>
      <c r="Q132">
        <v>3.4000000000000002E-2</v>
      </c>
      <c r="R132">
        <v>2.9000000000000001E-2</v>
      </c>
      <c r="S132">
        <v>2.3E-2</v>
      </c>
      <c r="T132">
        <v>0.02</v>
      </c>
      <c r="U132">
        <v>1.4999999999999999E-2</v>
      </c>
      <c r="V132">
        <v>1.2E-2</v>
      </c>
      <c r="W132">
        <v>1.0999999999999999E-2</v>
      </c>
      <c r="X132">
        <v>0.01</v>
      </c>
      <c r="Y132">
        <v>1.2E-2</v>
      </c>
      <c r="Z132">
        <f t="shared" si="2"/>
        <v>4.5999999999999999E-2</v>
      </c>
    </row>
    <row r="133" spans="1:26" x14ac:dyDescent="0.15">
      <c r="A133" s="3">
        <f t="shared" si="3"/>
        <v>43958</v>
      </c>
      <c r="I133">
        <v>4.2000000000000003E-2</v>
      </c>
      <c r="J133">
        <v>4.4999999999999998E-2</v>
      </c>
      <c r="K133">
        <v>4.7E-2</v>
      </c>
      <c r="L133">
        <v>4.8000000000000001E-2</v>
      </c>
      <c r="M133">
        <v>4.8000000000000001E-2</v>
      </c>
      <c r="N133">
        <v>4.8000000000000001E-2</v>
      </c>
      <c r="O133">
        <v>4.9000000000000002E-2</v>
      </c>
      <c r="P133">
        <v>4.9000000000000002E-2</v>
      </c>
      <c r="Q133">
        <v>4.8000000000000001E-2</v>
      </c>
      <c r="R133">
        <v>4.8000000000000001E-2</v>
      </c>
      <c r="S133">
        <v>4.8000000000000001E-2</v>
      </c>
      <c r="T133">
        <v>4.8000000000000001E-2</v>
      </c>
      <c r="U133">
        <v>4.8000000000000001E-2</v>
      </c>
      <c r="V133">
        <v>4.8000000000000001E-2</v>
      </c>
      <c r="W133">
        <v>4.8000000000000001E-2</v>
      </c>
      <c r="X133">
        <v>4.8000000000000001E-2</v>
      </c>
      <c r="Y133">
        <v>4.7E-2</v>
      </c>
      <c r="Z133">
        <f t="shared" si="2"/>
        <v>4.9000000000000002E-2</v>
      </c>
    </row>
    <row r="134" spans="1:26" x14ac:dyDescent="0.15">
      <c r="A134" s="3">
        <f t="shared" si="3"/>
        <v>43959</v>
      </c>
      <c r="I134">
        <v>0.04</v>
      </c>
      <c r="J134">
        <v>0.04</v>
      </c>
      <c r="K134">
        <v>0.04</v>
      </c>
      <c r="L134">
        <v>0.04</v>
      </c>
      <c r="M134">
        <v>3.9E-2</v>
      </c>
      <c r="N134">
        <v>3.7999999999999999E-2</v>
      </c>
      <c r="O134">
        <v>3.5999999999999997E-2</v>
      </c>
      <c r="P134">
        <v>3.5000000000000003E-2</v>
      </c>
      <c r="Q134">
        <v>3.4000000000000002E-2</v>
      </c>
      <c r="R134">
        <v>3.3000000000000002E-2</v>
      </c>
      <c r="S134">
        <v>3.2000000000000001E-2</v>
      </c>
      <c r="T134">
        <v>2.9000000000000001E-2</v>
      </c>
      <c r="U134">
        <v>2.5999999999999999E-2</v>
      </c>
      <c r="V134">
        <v>2.3E-2</v>
      </c>
      <c r="W134">
        <v>2.1000000000000001E-2</v>
      </c>
      <c r="X134">
        <v>1.9E-2</v>
      </c>
      <c r="Y134">
        <v>1.7999999999999999E-2</v>
      </c>
      <c r="Z134">
        <f t="shared" si="2"/>
        <v>0.04</v>
      </c>
    </row>
    <row r="135" spans="1:26" x14ac:dyDescent="0.15">
      <c r="A135" s="3">
        <f t="shared" si="3"/>
        <v>43960</v>
      </c>
      <c r="I135">
        <v>3.6999999999999998E-2</v>
      </c>
      <c r="J135">
        <v>3.9E-2</v>
      </c>
      <c r="K135">
        <v>4.1000000000000002E-2</v>
      </c>
      <c r="L135">
        <v>4.1000000000000002E-2</v>
      </c>
      <c r="M135">
        <v>0.04</v>
      </c>
      <c r="N135">
        <v>3.9E-2</v>
      </c>
      <c r="O135">
        <v>3.6999999999999998E-2</v>
      </c>
      <c r="P135">
        <v>3.5000000000000003E-2</v>
      </c>
      <c r="Q135">
        <v>3.1E-2</v>
      </c>
      <c r="R135">
        <v>2.8000000000000001E-2</v>
      </c>
      <c r="S135">
        <v>2.3E-2</v>
      </c>
      <c r="T135">
        <v>1.9E-2</v>
      </c>
      <c r="U135">
        <v>1.4999999999999999E-2</v>
      </c>
      <c r="V135">
        <v>1.2E-2</v>
      </c>
      <c r="W135">
        <v>8.0000000000000002E-3</v>
      </c>
      <c r="X135">
        <v>5.0000000000000001E-3</v>
      </c>
      <c r="Y135">
        <v>4.0000000000000001E-3</v>
      </c>
      <c r="Z135">
        <f t="shared" ref="Z135:Z198" si="4">MAX(B135:Y135)</f>
        <v>4.1000000000000002E-2</v>
      </c>
    </row>
    <row r="136" spans="1:26" x14ac:dyDescent="0.15">
      <c r="A136" s="3">
        <f t="shared" ref="A136:A199" si="5">A135+1</f>
        <v>43961</v>
      </c>
      <c r="I136">
        <v>3.7999999999999999E-2</v>
      </c>
      <c r="J136">
        <v>4.2000000000000003E-2</v>
      </c>
      <c r="K136">
        <v>4.2999999999999997E-2</v>
      </c>
      <c r="L136">
        <v>4.2999999999999997E-2</v>
      </c>
      <c r="M136">
        <v>4.2000000000000003E-2</v>
      </c>
      <c r="N136">
        <v>0.04</v>
      </c>
      <c r="O136">
        <v>3.6999999999999998E-2</v>
      </c>
      <c r="P136">
        <v>3.4000000000000002E-2</v>
      </c>
      <c r="Q136">
        <v>0.03</v>
      </c>
      <c r="R136">
        <v>2.5999999999999999E-2</v>
      </c>
      <c r="S136">
        <v>2.1000000000000001E-2</v>
      </c>
      <c r="T136">
        <v>1.7999999999999999E-2</v>
      </c>
      <c r="U136">
        <v>1.2999999999999999E-2</v>
      </c>
      <c r="V136">
        <v>1.2999999999999999E-2</v>
      </c>
      <c r="W136">
        <v>1.2999999999999999E-2</v>
      </c>
      <c r="X136">
        <v>1.4999999999999999E-2</v>
      </c>
      <c r="Y136">
        <v>1.7000000000000001E-2</v>
      </c>
      <c r="Z136">
        <f t="shared" si="4"/>
        <v>4.2999999999999997E-2</v>
      </c>
    </row>
    <row r="137" spans="1:26" x14ac:dyDescent="0.15">
      <c r="A137" s="3">
        <f t="shared" si="5"/>
        <v>43962</v>
      </c>
      <c r="I137">
        <v>3.7999999999999999E-2</v>
      </c>
      <c r="J137">
        <v>0.04</v>
      </c>
      <c r="K137">
        <v>4.2000000000000003E-2</v>
      </c>
      <c r="L137">
        <v>4.2000000000000003E-2</v>
      </c>
      <c r="M137">
        <v>4.2000000000000003E-2</v>
      </c>
      <c r="N137">
        <v>4.2000000000000003E-2</v>
      </c>
      <c r="O137">
        <v>4.1000000000000002E-2</v>
      </c>
      <c r="P137">
        <v>0.04</v>
      </c>
      <c r="Q137">
        <v>3.9E-2</v>
      </c>
      <c r="R137">
        <v>3.7999999999999999E-2</v>
      </c>
      <c r="S137">
        <v>3.5999999999999997E-2</v>
      </c>
      <c r="T137">
        <v>3.5000000000000003E-2</v>
      </c>
      <c r="U137">
        <v>3.4000000000000002E-2</v>
      </c>
      <c r="V137">
        <v>3.3000000000000002E-2</v>
      </c>
      <c r="W137">
        <v>3.2000000000000001E-2</v>
      </c>
      <c r="X137">
        <v>3.2000000000000001E-2</v>
      </c>
      <c r="Y137">
        <v>3.1E-2</v>
      </c>
      <c r="Z137">
        <f t="shared" si="4"/>
        <v>4.2000000000000003E-2</v>
      </c>
    </row>
    <row r="138" spans="1:26" x14ac:dyDescent="0.15">
      <c r="A138" s="3">
        <f t="shared" si="5"/>
        <v>43963</v>
      </c>
      <c r="I138">
        <v>4.2000000000000003E-2</v>
      </c>
      <c r="J138">
        <v>4.3999999999999997E-2</v>
      </c>
      <c r="K138">
        <v>4.4999999999999998E-2</v>
      </c>
      <c r="L138">
        <v>4.4999999999999998E-2</v>
      </c>
      <c r="M138">
        <v>4.3999999999999997E-2</v>
      </c>
      <c r="N138">
        <v>4.1000000000000002E-2</v>
      </c>
      <c r="O138">
        <v>3.7999999999999999E-2</v>
      </c>
      <c r="P138">
        <v>3.5000000000000003E-2</v>
      </c>
      <c r="Q138">
        <v>3.3000000000000002E-2</v>
      </c>
      <c r="R138">
        <v>3.1E-2</v>
      </c>
      <c r="S138">
        <v>2.9000000000000001E-2</v>
      </c>
      <c r="T138">
        <v>2.7E-2</v>
      </c>
      <c r="U138">
        <v>2.5999999999999999E-2</v>
      </c>
      <c r="V138">
        <v>2.5999999999999999E-2</v>
      </c>
      <c r="W138">
        <v>2.7E-2</v>
      </c>
      <c r="X138">
        <v>2.8000000000000001E-2</v>
      </c>
      <c r="Y138">
        <v>2.9000000000000001E-2</v>
      </c>
      <c r="Z138">
        <f t="shared" si="4"/>
        <v>4.4999999999999998E-2</v>
      </c>
    </row>
    <row r="139" spans="1:26" x14ac:dyDescent="0.15">
      <c r="A139" s="3">
        <f t="shared" si="5"/>
        <v>43964</v>
      </c>
      <c r="I139">
        <v>0.04</v>
      </c>
      <c r="J139">
        <v>4.2000000000000003E-2</v>
      </c>
      <c r="K139">
        <v>4.2999999999999997E-2</v>
      </c>
      <c r="L139">
        <v>4.2999999999999997E-2</v>
      </c>
      <c r="M139">
        <v>4.3999999999999997E-2</v>
      </c>
      <c r="N139">
        <v>4.2999999999999997E-2</v>
      </c>
      <c r="O139">
        <v>4.2000000000000003E-2</v>
      </c>
      <c r="P139">
        <v>3.9E-2</v>
      </c>
      <c r="Q139">
        <v>3.6999999999999998E-2</v>
      </c>
      <c r="R139">
        <v>3.3000000000000002E-2</v>
      </c>
      <c r="S139">
        <v>0.03</v>
      </c>
      <c r="T139">
        <v>0.03</v>
      </c>
      <c r="U139">
        <v>2.9000000000000001E-2</v>
      </c>
      <c r="V139">
        <v>2.7E-2</v>
      </c>
      <c r="W139">
        <v>2.5999999999999999E-2</v>
      </c>
      <c r="X139">
        <v>2.5000000000000001E-2</v>
      </c>
      <c r="Y139">
        <v>2.4E-2</v>
      </c>
      <c r="Z139">
        <f t="shared" si="4"/>
        <v>4.3999999999999997E-2</v>
      </c>
    </row>
    <row r="140" spans="1:26" x14ac:dyDescent="0.15">
      <c r="A140" s="3">
        <f t="shared" si="5"/>
        <v>43965</v>
      </c>
      <c r="I140">
        <v>3.2000000000000001E-2</v>
      </c>
      <c r="J140">
        <v>3.3000000000000002E-2</v>
      </c>
      <c r="K140">
        <v>3.4000000000000002E-2</v>
      </c>
      <c r="L140">
        <v>3.4000000000000002E-2</v>
      </c>
      <c r="M140">
        <v>3.3000000000000002E-2</v>
      </c>
      <c r="N140">
        <v>3.2000000000000001E-2</v>
      </c>
      <c r="O140">
        <v>0.03</v>
      </c>
      <c r="P140">
        <v>2.9000000000000001E-2</v>
      </c>
      <c r="Q140">
        <v>2.8000000000000001E-2</v>
      </c>
      <c r="R140">
        <v>2.5999999999999999E-2</v>
      </c>
      <c r="S140">
        <v>2.5000000000000001E-2</v>
      </c>
      <c r="T140">
        <v>2.4E-2</v>
      </c>
      <c r="U140">
        <v>2.3E-2</v>
      </c>
      <c r="V140">
        <v>2.4E-2</v>
      </c>
      <c r="W140">
        <v>2.4E-2</v>
      </c>
      <c r="X140">
        <v>2.3E-2</v>
      </c>
      <c r="Y140">
        <v>2.3E-2</v>
      </c>
      <c r="Z140">
        <f t="shared" si="4"/>
        <v>3.4000000000000002E-2</v>
      </c>
    </row>
    <row r="141" spans="1:26" x14ac:dyDescent="0.15">
      <c r="A141" s="3">
        <f t="shared" si="5"/>
        <v>43966</v>
      </c>
      <c r="I141">
        <v>3.2000000000000001E-2</v>
      </c>
      <c r="J141">
        <v>3.5000000000000003E-2</v>
      </c>
      <c r="K141">
        <v>3.5999999999999997E-2</v>
      </c>
      <c r="L141">
        <v>3.6999999999999998E-2</v>
      </c>
      <c r="M141">
        <v>3.7999999999999999E-2</v>
      </c>
      <c r="N141">
        <v>3.7999999999999999E-2</v>
      </c>
      <c r="O141">
        <v>3.9E-2</v>
      </c>
      <c r="P141">
        <v>3.7999999999999999E-2</v>
      </c>
      <c r="Q141">
        <v>3.6999999999999998E-2</v>
      </c>
      <c r="R141">
        <v>3.5000000000000003E-2</v>
      </c>
      <c r="S141">
        <v>3.3000000000000002E-2</v>
      </c>
      <c r="T141">
        <v>3.3000000000000002E-2</v>
      </c>
      <c r="U141">
        <v>3.2000000000000001E-2</v>
      </c>
      <c r="V141">
        <v>2.9000000000000001E-2</v>
      </c>
      <c r="W141">
        <v>2.7E-2</v>
      </c>
      <c r="X141">
        <v>2.4E-2</v>
      </c>
      <c r="Y141">
        <v>2.3E-2</v>
      </c>
      <c r="Z141">
        <f t="shared" si="4"/>
        <v>3.9E-2</v>
      </c>
    </row>
    <row r="142" spans="1:26" x14ac:dyDescent="0.15">
      <c r="A142" s="3">
        <f t="shared" si="5"/>
        <v>43967</v>
      </c>
      <c r="I142">
        <v>2.3E-2</v>
      </c>
      <c r="J142">
        <v>2.4E-2</v>
      </c>
      <c r="K142">
        <v>2.5000000000000001E-2</v>
      </c>
      <c r="L142">
        <v>2.8000000000000001E-2</v>
      </c>
      <c r="M142">
        <v>3.1E-2</v>
      </c>
      <c r="N142">
        <v>3.3000000000000002E-2</v>
      </c>
      <c r="O142">
        <v>3.4000000000000002E-2</v>
      </c>
      <c r="P142">
        <v>3.5000000000000003E-2</v>
      </c>
      <c r="Q142">
        <v>3.5999999999999997E-2</v>
      </c>
      <c r="R142">
        <v>3.5999999999999997E-2</v>
      </c>
      <c r="S142">
        <v>3.5000000000000003E-2</v>
      </c>
      <c r="T142">
        <v>3.4000000000000002E-2</v>
      </c>
      <c r="U142">
        <v>3.2000000000000001E-2</v>
      </c>
      <c r="V142">
        <v>3.1E-2</v>
      </c>
      <c r="W142">
        <v>0.03</v>
      </c>
      <c r="X142">
        <v>2.9000000000000001E-2</v>
      </c>
      <c r="Y142">
        <v>2.9000000000000001E-2</v>
      </c>
      <c r="Z142">
        <f t="shared" si="4"/>
        <v>3.5999999999999997E-2</v>
      </c>
    </row>
    <row r="143" spans="1:26" x14ac:dyDescent="0.15">
      <c r="A143" s="3">
        <f t="shared" si="5"/>
        <v>43968</v>
      </c>
      <c r="I143">
        <v>3.4000000000000002E-2</v>
      </c>
      <c r="J143">
        <v>3.4000000000000002E-2</v>
      </c>
      <c r="K143">
        <v>3.5000000000000003E-2</v>
      </c>
      <c r="L143">
        <v>3.5999999999999997E-2</v>
      </c>
      <c r="M143">
        <v>3.5999999999999997E-2</v>
      </c>
      <c r="N143">
        <v>3.5999999999999997E-2</v>
      </c>
      <c r="O143">
        <v>3.5000000000000003E-2</v>
      </c>
      <c r="P143">
        <v>3.4000000000000002E-2</v>
      </c>
      <c r="Q143">
        <v>3.4000000000000002E-2</v>
      </c>
      <c r="R143">
        <v>3.2000000000000001E-2</v>
      </c>
      <c r="S143">
        <v>3.1E-2</v>
      </c>
      <c r="T143">
        <v>0.03</v>
      </c>
      <c r="U143">
        <v>2.7E-2</v>
      </c>
      <c r="V143">
        <v>2.4E-2</v>
      </c>
      <c r="W143">
        <v>2.1000000000000001E-2</v>
      </c>
      <c r="X143">
        <v>1.7999999999999999E-2</v>
      </c>
      <c r="Y143">
        <v>1.7000000000000001E-2</v>
      </c>
      <c r="Z143">
        <f t="shared" si="4"/>
        <v>3.5999999999999997E-2</v>
      </c>
    </row>
    <row r="144" spans="1:26" x14ac:dyDescent="0.15">
      <c r="A144" s="3">
        <f t="shared" si="5"/>
        <v>43969</v>
      </c>
      <c r="I144">
        <v>4.1000000000000002E-2</v>
      </c>
      <c r="J144">
        <v>4.3999999999999997E-2</v>
      </c>
      <c r="K144">
        <v>4.4999999999999998E-2</v>
      </c>
      <c r="L144">
        <v>4.5999999999999999E-2</v>
      </c>
      <c r="M144">
        <v>4.7E-2</v>
      </c>
      <c r="N144">
        <v>4.4999999999999998E-2</v>
      </c>
      <c r="O144">
        <v>4.2999999999999997E-2</v>
      </c>
      <c r="P144">
        <v>0.04</v>
      </c>
      <c r="Q144">
        <v>3.5999999999999997E-2</v>
      </c>
      <c r="R144">
        <v>3.2000000000000001E-2</v>
      </c>
      <c r="S144">
        <v>2.7E-2</v>
      </c>
      <c r="T144">
        <v>0.02</v>
      </c>
      <c r="U144">
        <v>1.4999999999999999E-2</v>
      </c>
      <c r="V144">
        <v>1.2999999999999999E-2</v>
      </c>
      <c r="W144">
        <v>1.2E-2</v>
      </c>
      <c r="X144">
        <v>1.2E-2</v>
      </c>
      <c r="Y144">
        <v>1.2999999999999999E-2</v>
      </c>
      <c r="Z144">
        <f t="shared" si="4"/>
        <v>4.7E-2</v>
      </c>
    </row>
    <row r="145" spans="1:26" x14ac:dyDescent="0.15">
      <c r="A145" s="3">
        <f t="shared" si="5"/>
        <v>43970</v>
      </c>
      <c r="I145">
        <v>3.5999999999999997E-2</v>
      </c>
      <c r="J145">
        <v>3.7999999999999999E-2</v>
      </c>
      <c r="K145">
        <v>0.04</v>
      </c>
      <c r="L145">
        <v>0.04</v>
      </c>
      <c r="M145">
        <v>4.1000000000000002E-2</v>
      </c>
      <c r="N145">
        <v>0.04</v>
      </c>
      <c r="O145">
        <v>3.9E-2</v>
      </c>
      <c r="P145">
        <v>3.6999999999999998E-2</v>
      </c>
      <c r="Q145">
        <v>3.5000000000000003E-2</v>
      </c>
      <c r="R145">
        <v>3.3000000000000002E-2</v>
      </c>
      <c r="S145">
        <v>3.2000000000000001E-2</v>
      </c>
      <c r="T145">
        <v>3.2000000000000001E-2</v>
      </c>
      <c r="U145">
        <v>3.2000000000000001E-2</v>
      </c>
      <c r="V145">
        <v>3.2000000000000001E-2</v>
      </c>
      <c r="W145">
        <v>3.2000000000000001E-2</v>
      </c>
      <c r="X145">
        <v>3.3000000000000002E-2</v>
      </c>
      <c r="Y145">
        <v>3.3000000000000002E-2</v>
      </c>
      <c r="Z145">
        <f t="shared" si="4"/>
        <v>4.1000000000000002E-2</v>
      </c>
    </row>
    <row r="146" spans="1:26" x14ac:dyDescent="0.15">
      <c r="A146" s="3">
        <f t="shared" si="5"/>
        <v>43971</v>
      </c>
      <c r="I146">
        <v>3.2000000000000001E-2</v>
      </c>
      <c r="J146">
        <v>3.2000000000000001E-2</v>
      </c>
      <c r="K146">
        <v>3.2000000000000001E-2</v>
      </c>
      <c r="L146">
        <v>3.1E-2</v>
      </c>
      <c r="M146">
        <v>0.03</v>
      </c>
      <c r="N146">
        <v>2.8000000000000001E-2</v>
      </c>
      <c r="O146">
        <v>2.7E-2</v>
      </c>
      <c r="P146">
        <v>2.5000000000000001E-2</v>
      </c>
      <c r="Q146">
        <v>2.3E-2</v>
      </c>
      <c r="R146">
        <v>2.1000000000000001E-2</v>
      </c>
      <c r="S146">
        <v>0.02</v>
      </c>
      <c r="T146">
        <v>1.9E-2</v>
      </c>
      <c r="U146">
        <v>1.7999999999999999E-2</v>
      </c>
      <c r="V146">
        <v>1.7000000000000001E-2</v>
      </c>
      <c r="W146">
        <v>1.6E-2</v>
      </c>
      <c r="X146">
        <v>1.7000000000000001E-2</v>
      </c>
      <c r="Y146">
        <v>1.7000000000000001E-2</v>
      </c>
      <c r="Z146">
        <f t="shared" si="4"/>
        <v>3.2000000000000001E-2</v>
      </c>
    </row>
    <row r="147" spans="1:26" x14ac:dyDescent="0.15">
      <c r="A147" s="3">
        <f t="shared" si="5"/>
        <v>43972</v>
      </c>
      <c r="I147">
        <v>3.3000000000000002E-2</v>
      </c>
      <c r="J147">
        <v>3.5999999999999997E-2</v>
      </c>
      <c r="K147">
        <v>3.5000000000000003E-2</v>
      </c>
      <c r="L147">
        <v>3.4000000000000002E-2</v>
      </c>
      <c r="M147">
        <v>3.3000000000000002E-2</v>
      </c>
      <c r="N147">
        <v>0.03</v>
      </c>
      <c r="O147">
        <v>2.8000000000000001E-2</v>
      </c>
      <c r="P147">
        <v>2.5000000000000001E-2</v>
      </c>
      <c r="Q147">
        <v>2.1999999999999999E-2</v>
      </c>
      <c r="R147">
        <v>0.02</v>
      </c>
      <c r="S147">
        <v>0.02</v>
      </c>
      <c r="T147">
        <v>1.9E-2</v>
      </c>
      <c r="U147">
        <v>1.9E-2</v>
      </c>
      <c r="V147">
        <v>1.9E-2</v>
      </c>
      <c r="W147">
        <v>1.7999999999999999E-2</v>
      </c>
      <c r="X147">
        <v>1.9E-2</v>
      </c>
      <c r="Y147">
        <v>2.1000000000000001E-2</v>
      </c>
      <c r="Z147">
        <f t="shared" si="4"/>
        <v>3.5999999999999997E-2</v>
      </c>
    </row>
    <row r="148" spans="1:26" x14ac:dyDescent="0.15">
      <c r="A148" s="3">
        <f t="shared" si="5"/>
        <v>43973</v>
      </c>
      <c r="I148">
        <v>3.4000000000000002E-2</v>
      </c>
      <c r="J148">
        <v>3.5000000000000003E-2</v>
      </c>
      <c r="K148">
        <v>3.5999999999999997E-2</v>
      </c>
      <c r="L148">
        <v>3.6999999999999998E-2</v>
      </c>
      <c r="M148">
        <v>3.5999999999999997E-2</v>
      </c>
      <c r="N148">
        <v>3.5999999999999997E-2</v>
      </c>
      <c r="O148">
        <v>3.4000000000000002E-2</v>
      </c>
      <c r="P148">
        <v>3.2000000000000001E-2</v>
      </c>
      <c r="Q148">
        <v>3.1E-2</v>
      </c>
      <c r="R148">
        <v>2.9000000000000001E-2</v>
      </c>
      <c r="S148">
        <v>2.5999999999999999E-2</v>
      </c>
      <c r="T148">
        <v>2.4E-2</v>
      </c>
      <c r="U148">
        <v>2.1999999999999999E-2</v>
      </c>
      <c r="V148">
        <v>0.02</v>
      </c>
      <c r="W148">
        <v>1.7999999999999999E-2</v>
      </c>
      <c r="X148">
        <v>1.6E-2</v>
      </c>
      <c r="Y148">
        <v>1.9E-2</v>
      </c>
      <c r="Z148">
        <f t="shared" si="4"/>
        <v>3.6999999999999998E-2</v>
      </c>
    </row>
    <row r="149" spans="1:26" x14ac:dyDescent="0.15">
      <c r="A149" s="3">
        <f t="shared" si="5"/>
        <v>43974</v>
      </c>
      <c r="I149">
        <v>3.6999999999999998E-2</v>
      </c>
      <c r="J149">
        <v>3.6999999999999998E-2</v>
      </c>
      <c r="K149">
        <v>3.6999999999999998E-2</v>
      </c>
      <c r="L149">
        <v>3.7999999999999999E-2</v>
      </c>
      <c r="M149">
        <v>3.7999999999999999E-2</v>
      </c>
      <c r="N149">
        <v>3.7999999999999999E-2</v>
      </c>
      <c r="O149">
        <v>3.6999999999999998E-2</v>
      </c>
      <c r="P149">
        <v>3.5000000000000003E-2</v>
      </c>
      <c r="Q149">
        <v>3.2000000000000001E-2</v>
      </c>
      <c r="R149">
        <v>0.03</v>
      </c>
      <c r="S149">
        <v>2.7E-2</v>
      </c>
      <c r="T149">
        <v>2.4E-2</v>
      </c>
      <c r="U149">
        <v>2.1000000000000001E-2</v>
      </c>
      <c r="V149">
        <v>1.7999999999999999E-2</v>
      </c>
      <c r="W149">
        <v>1.6E-2</v>
      </c>
      <c r="X149">
        <v>1.4E-2</v>
      </c>
      <c r="Y149">
        <v>1.2999999999999999E-2</v>
      </c>
      <c r="Z149">
        <f t="shared" si="4"/>
        <v>3.7999999999999999E-2</v>
      </c>
    </row>
    <row r="150" spans="1:26" x14ac:dyDescent="0.15">
      <c r="A150" s="3">
        <f t="shared" si="5"/>
        <v>43975</v>
      </c>
      <c r="I150">
        <v>0.02</v>
      </c>
      <c r="J150">
        <v>2.1000000000000001E-2</v>
      </c>
      <c r="K150">
        <v>2.4E-2</v>
      </c>
      <c r="L150">
        <v>2.5000000000000001E-2</v>
      </c>
      <c r="M150">
        <v>2.5999999999999999E-2</v>
      </c>
      <c r="N150">
        <v>2.5999999999999999E-2</v>
      </c>
      <c r="O150">
        <v>2.5999999999999999E-2</v>
      </c>
      <c r="P150">
        <v>2.5000000000000001E-2</v>
      </c>
      <c r="Q150">
        <v>2.5000000000000001E-2</v>
      </c>
      <c r="R150">
        <v>2.5999999999999999E-2</v>
      </c>
      <c r="S150">
        <v>2.4E-2</v>
      </c>
      <c r="T150">
        <v>2.3E-2</v>
      </c>
      <c r="U150">
        <v>2.1000000000000001E-2</v>
      </c>
      <c r="V150">
        <v>1.9E-2</v>
      </c>
      <c r="W150">
        <v>1.7999999999999999E-2</v>
      </c>
      <c r="X150">
        <v>1.6E-2</v>
      </c>
      <c r="Y150">
        <v>1.6E-2</v>
      </c>
      <c r="Z150">
        <f t="shared" si="4"/>
        <v>2.5999999999999999E-2</v>
      </c>
    </row>
    <row r="151" spans="1:26" x14ac:dyDescent="0.15">
      <c r="A151" s="3">
        <f t="shared" si="5"/>
        <v>43976</v>
      </c>
      <c r="I151">
        <v>2.5000000000000001E-2</v>
      </c>
      <c r="J151">
        <v>2.7E-2</v>
      </c>
      <c r="K151">
        <v>2.9000000000000001E-2</v>
      </c>
      <c r="L151">
        <v>0.03</v>
      </c>
      <c r="M151">
        <v>3.1E-2</v>
      </c>
      <c r="N151">
        <v>3.2000000000000001E-2</v>
      </c>
      <c r="O151">
        <v>3.2000000000000001E-2</v>
      </c>
      <c r="P151">
        <v>3.3000000000000002E-2</v>
      </c>
      <c r="Q151">
        <v>3.2000000000000001E-2</v>
      </c>
      <c r="R151">
        <v>3.2000000000000001E-2</v>
      </c>
      <c r="S151">
        <v>3.1E-2</v>
      </c>
      <c r="T151">
        <v>0.03</v>
      </c>
      <c r="U151">
        <v>2.8000000000000001E-2</v>
      </c>
      <c r="V151">
        <v>2.7E-2</v>
      </c>
      <c r="W151">
        <v>2.5000000000000001E-2</v>
      </c>
      <c r="X151">
        <v>2.3E-2</v>
      </c>
      <c r="Y151">
        <v>2.1999999999999999E-2</v>
      </c>
      <c r="Z151">
        <f t="shared" si="4"/>
        <v>3.3000000000000002E-2</v>
      </c>
    </row>
    <row r="152" spans="1:26" x14ac:dyDescent="0.15">
      <c r="A152" s="3">
        <f t="shared" si="5"/>
        <v>43977</v>
      </c>
      <c r="I152">
        <v>3.1E-2</v>
      </c>
      <c r="J152">
        <v>3.3000000000000002E-2</v>
      </c>
      <c r="K152">
        <v>3.4000000000000002E-2</v>
      </c>
      <c r="L152">
        <v>3.5000000000000003E-2</v>
      </c>
      <c r="M152">
        <v>3.6999999999999998E-2</v>
      </c>
      <c r="N152">
        <v>3.9E-2</v>
      </c>
      <c r="O152">
        <v>4.1000000000000002E-2</v>
      </c>
      <c r="P152">
        <v>4.1000000000000002E-2</v>
      </c>
      <c r="Q152">
        <v>0.04</v>
      </c>
      <c r="R152">
        <v>0.04</v>
      </c>
      <c r="S152">
        <v>3.9E-2</v>
      </c>
      <c r="T152">
        <v>3.6999999999999998E-2</v>
      </c>
      <c r="U152">
        <v>3.4000000000000002E-2</v>
      </c>
      <c r="V152">
        <v>2.9000000000000001E-2</v>
      </c>
      <c r="W152">
        <v>2.5000000000000001E-2</v>
      </c>
      <c r="X152">
        <v>2.1999999999999999E-2</v>
      </c>
      <c r="Y152">
        <v>0.02</v>
      </c>
      <c r="Z152">
        <f t="shared" si="4"/>
        <v>4.1000000000000002E-2</v>
      </c>
    </row>
    <row r="153" spans="1:26" x14ac:dyDescent="0.15">
      <c r="A153" s="3">
        <f t="shared" si="5"/>
        <v>43978</v>
      </c>
      <c r="I153">
        <v>0.03</v>
      </c>
      <c r="J153">
        <v>3.3000000000000002E-2</v>
      </c>
      <c r="K153">
        <v>3.5000000000000003E-2</v>
      </c>
      <c r="L153">
        <v>3.7999999999999999E-2</v>
      </c>
      <c r="M153">
        <v>3.9E-2</v>
      </c>
      <c r="N153">
        <v>3.7999999999999999E-2</v>
      </c>
      <c r="O153">
        <v>3.5999999999999997E-2</v>
      </c>
      <c r="P153">
        <v>3.3000000000000002E-2</v>
      </c>
      <c r="Q153">
        <v>2.9000000000000001E-2</v>
      </c>
      <c r="R153">
        <v>2.5000000000000001E-2</v>
      </c>
      <c r="S153">
        <v>0.02</v>
      </c>
      <c r="T153">
        <v>1.7000000000000001E-2</v>
      </c>
      <c r="U153">
        <v>1.2E-2</v>
      </c>
      <c r="V153">
        <v>8.9999999999999993E-3</v>
      </c>
      <c r="W153">
        <v>6.0000000000000001E-3</v>
      </c>
      <c r="X153">
        <v>5.0000000000000001E-3</v>
      </c>
      <c r="Y153">
        <v>5.0000000000000001E-3</v>
      </c>
      <c r="Z153">
        <f t="shared" si="4"/>
        <v>3.9E-2</v>
      </c>
    </row>
    <row r="154" spans="1:26" x14ac:dyDescent="0.15">
      <c r="A154" s="3">
        <f t="shared" si="5"/>
        <v>43979</v>
      </c>
      <c r="I154">
        <v>3.5999999999999997E-2</v>
      </c>
      <c r="J154">
        <v>3.9E-2</v>
      </c>
      <c r="K154">
        <v>4.2000000000000003E-2</v>
      </c>
      <c r="L154">
        <v>4.2999999999999997E-2</v>
      </c>
      <c r="M154">
        <v>4.3999999999999997E-2</v>
      </c>
      <c r="N154">
        <v>4.3999999999999997E-2</v>
      </c>
      <c r="O154">
        <v>4.2000000000000003E-2</v>
      </c>
      <c r="P154">
        <v>3.9E-2</v>
      </c>
      <c r="Q154">
        <v>3.5999999999999997E-2</v>
      </c>
      <c r="R154">
        <v>3.1E-2</v>
      </c>
      <c r="S154">
        <v>2.7E-2</v>
      </c>
      <c r="T154">
        <v>2.3E-2</v>
      </c>
      <c r="U154">
        <v>1.9E-2</v>
      </c>
      <c r="V154">
        <v>1.4999999999999999E-2</v>
      </c>
      <c r="W154">
        <v>1.2E-2</v>
      </c>
      <c r="X154">
        <v>0.01</v>
      </c>
      <c r="Y154">
        <v>0.01</v>
      </c>
      <c r="Z154">
        <f t="shared" si="4"/>
        <v>4.3999999999999997E-2</v>
      </c>
    </row>
    <row r="155" spans="1:26" x14ac:dyDescent="0.15">
      <c r="A155" s="3">
        <f t="shared" si="5"/>
        <v>43980</v>
      </c>
      <c r="I155">
        <v>3.4000000000000002E-2</v>
      </c>
      <c r="J155">
        <v>3.5999999999999997E-2</v>
      </c>
      <c r="K155">
        <v>3.7999999999999999E-2</v>
      </c>
      <c r="L155">
        <v>3.9E-2</v>
      </c>
      <c r="M155">
        <v>0.04</v>
      </c>
      <c r="N155">
        <v>3.7999999999999999E-2</v>
      </c>
      <c r="O155">
        <v>3.5999999999999997E-2</v>
      </c>
      <c r="P155">
        <v>3.3000000000000002E-2</v>
      </c>
      <c r="Q155">
        <v>2.9000000000000001E-2</v>
      </c>
      <c r="R155">
        <v>2.4E-2</v>
      </c>
      <c r="S155">
        <v>0.02</v>
      </c>
      <c r="T155">
        <v>1.4999999999999999E-2</v>
      </c>
      <c r="U155">
        <v>0.01</v>
      </c>
      <c r="V155">
        <v>6.0000000000000001E-3</v>
      </c>
      <c r="W155">
        <v>4.0000000000000001E-3</v>
      </c>
      <c r="X155">
        <v>3.0000000000000001E-3</v>
      </c>
      <c r="Y155">
        <v>3.0000000000000001E-3</v>
      </c>
      <c r="Z155">
        <f t="shared" si="4"/>
        <v>0.04</v>
      </c>
    </row>
    <row r="156" spans="1:26" x14ac:dyDescent="0.15">
      <c r="A156" s="3">
        <f t="shared" si="5"/>
        <v>43981</v>
      </c>
      <c r="I156">
        <v>0.04</v>
      </c>
      <c r="J156">
        <v>4.2000000000000003E-2</v>
      </c>
      <c r="K156">
        <v>4.3999999999999997E-2</v>
      </c>
      <c r="L156">
        <v>4.4999999999999998E-2</v>
      </c>
      <c r="M156">
        <v>4.4999999999999998E-2</v>
      </c>
      <c r="N156">
        <v>4.3999999999999997E-2</v>
      </c>
      <c r="O156">
        <v>4.1000000000000002E-2</v>
      </c>
      <c r="P156">
        <v>3.6999999999999998E-2</v>
      </c>
      <c r="Q156">
        <v>3.2000000000000001E-2</v>
      </c>
      <c r="R156">
        <v>2.8000000000000001E-2</v>
      </c>
      <c r="S156">
        <v>2.5000000000000001E-2</v>
      </c>
      <c r="T156">
        <v>2.1000000000000001E-2</v>
      </c>
      <c r="U156">
        <v>1.7999999999999999E-2</v>
      </c>
      <c r="V156">
        <v>1.4999999999999999E-2</v>
      </c>
      <c r="W156">
        <v>1.4E-2</v>
      </c>
      <c r="X156">
        <v>1.2999999999999999E-2</v>
      </c>
      <c r="Y156">
        <v>1.4999999999999999E-2</v>
      </c>
      <c r="Z156">
        <f t="shared" si="4"/>
        <v>4.4999999999999998E-2</v>
      </c>
    </row>
    <row r="157" spans="1:26" x14ac:dyDescent="0.15">
      <c r="A157" s="3">
        <f t="shared" si="5"/>
        <v>43982</v>
      </c>
      <c r="I157">
        <v>4.5999999999999999E-2</v>
      </c>
      <c r="J157">
        <v>4.8000000000000001E-2</v>
      </c>
      <c r="K157">
        <v>4.8000000000000001E-2</v>
      </c>
      <c r="L157">
        <v>4.8000000000000001E-2</v>
      </c>
      <c r="M157">
        <v>4.5999999999999999E-2</v>
      </c>
      <c r="N157">
        <v>4.2999999999999997E-2</v>
      </c>
      <c r="O157">
        <v>3.9E-2</v>
      </c>
      <c r="P157">
        <v>3.5999999999999997E-2</v>
      </c>
      <c r="Q157">
        <v>3.2000000000000001E-2</v>
      </c>
      <c r="R157">
        <v>2.5999999999999999E-2</v>
      </c>
      <c r="S157">
        <v>2.1999999999999999E-2</v>
      </c>
      <c r="T157">
        <v>0.02</v>
      </c>
      <c r="U157">
        <v>1.4999999999999999E-2</v>
      </c>
      <c r="V157">
        <v>1.2E-2</v>
      </c>
      <c r="W157">
        <v>0.01</v>
      </c>
      <c r="X157">
        <v>8.0000000000000002E-3</v>
      </c>
      <c r="Y157">
        <v>7.0000000000000001E-3</v>
      </c>
      <c r="Z157">
        <f t="shared" si="4"/>
        <v>4.8000000000000001E-2</v>
      </c>
    </row>
    <row r="158" spans="1:26" x14ac:dyDescent="0.15">
      <c r="A158" s="3">
        <f t="shared" si="5"/>
        <v>43983</v>
      </c>
      <c r="I158">
        <v>3.7999999999999999E-2</v>
      </c>
      <c r="J158">
        <v>4.1000000000000002E-2</v>
      </c>
      <c r="K158">
        <v>4.2999999999999997E-2</v>
      </c>
      <c r="L158">
        <v>4.2999999999999997E-2</v>
      </c>
      <c r="M158">
        <v>4.2999999999999997E-2</v>
      </c>
      <c r="N158">
        <v>4.2000000000000003E-2</v>
      </c>
      <c r="O158">
        <v>3.9E-2</v>
      </c>
      <c r="P158">
        <v>3.5999999999999997E-2</v>
      </c>
      <c r="Q158">
        <v>3.1E-2</v>
      </c>
      <c r="R158">
        <v>2.5999999999999999E-2</v>
      </c>
      <c r="S158">
        <v>2.1000000000000001E-2</v>
      </c>
      <c r="T158">
        <v>1.6E-2</v>
      </c>
      <c r="U158">
        <v>1.0999999999999999E-2</v>
      </c>
      <c r="V158">
        <v>7.0000000000000001E-3</v>
      </c>
      <c r="W158">
        <v>4.0000000000000001E-3</v>
      </c>
      <c r="X158">
        <v>3.0000000000000001E-3</v>
      </c>
      <c r="Y158">
        <v>2E-3</v>
      </c>
      <c r="Z158">
        <f t="shared" si="4"/>
        <v>4.2999999999999997E-2</v>
      </c>
    </row>
    <row r="159" spans="1:26" x14ac:dyDescent="0.15">
      <c r="A159" s="3">
        <f t="shared" si="5"/>
        <v>43984</v>
      </c>
      <c r="I159">
        <v>4.2000000000000003E-2</v>
      </c>
      <c r="J159">
        <v>4.8000000000000001E-2</v>
      </c>
      <c r="K159">
        <v>5.0999999999999997E-2</v>
      </c>
      <c r="L159">
        <v>4.9000000000000002E-2</v>
      </c>
      <c r="M159">
        <v>4.8000000000000001E-2</v>
      </c>
      <c r="N159">
        <v>4.5999999999999999E-2</v>
      </c>
      <c r="O159">
        <v>4.1000000000000002E-2</v>
      </c>
      <c r="P159">
        <v>3.5000000000000003E-2</v>
      </c>
      <c r="Q159">
        <v>0.03</v>
      </c>
      <c r="R159">
        <v>2.5999999999999999E-2</v>
      </c>
      <c r="S159">
        <v>2.1000000000000001E-2</v>
      </c>
      <c r="T159">
        <v>1.6E-2</v>
      </c>
      <c r="U159">
        <v>1.2E-2</v>
      </c>
      <c r="V159">
        <v>7.0000000000000001E-3</v>
      </c>
      <c r="W159">
        <v>4.0000000000000001E-3</v>
      </c>
      <c r="X159">
        <v>4.0000000000000001E-3</v>
      </c>
      <c r="Y159">
        <v>4.0000000000000001E-3</v>
      </c>
      <c r="Z159">
        <f t="shared" si="4"/>
        <v>5.0999999999999997E-2</v>
      </c>
    </row>
    <row r="160" spans="1:26" x14ac:dyDescent="0.15">
      <c r="A160" s="3">
        <f t="shared" si="5"/>
        <v>43985</v>
      </c>
      <c r="I160">
        <v>4.7E-2</v>
      </c>
      <c r="J160">
        <v>5.0999999999999997E-2</v>
      </c>
      <c r="K160">
        <v>5.2999999999999999E-2</v>
      </c>
      <c r="L160">
        <v>5.2999999999999999E-2</v>
      </c>
      <c r="M160">
        <v>0.05</v>
      </c>
      <c r="N160">
        <v>4.5999999999999999E-2</v>
      </c>
      <c r="O160">
        <v>4.1000000000000002E-2</v>
      </c>
      <c r="P160">
        <v>3.5999999999999997E-2</v>
      </c>
      <c r="Q160">
        <v>3.1E-2</v>
      </c>
      <c r="R160">
        <v>2.7E-2</v>
      </c>
      <c r="S160">
        <v>2.4E-2</v>
      </c>
      <c r="T160">
        <v>2.1000000000000001E-2</v>
      </c>
      <c r="U160">
        <v>1.9E-2</v>
      </c>
      <c r="V160">
        <v>1.7000000000000001E-2</v>
      </c>
      <c r="W160">
        <v>1.6E-2</v>
      </c>
      <c r="X160">
        <v>1.4999999999999999E-2</v>
      </c>
      <c r="Y160">
        <v>1.4999999999999999E-2</v>
      </c>
      <c r="Z160">
        <f t="shared" si="4"/>
        <v>5.2999999999999999E-2</v>
      </c>
    </row>
    <row r="161" spans="1:26" x14ac:dyDescent="0.15">
      <c r="A161" s="3">
        <f t="shared" si="5"/>
        <v>43986</v>
      </c>
      <c r="I161">
        <v>3.3000000000000002E-2</v>
      </c>
      <c r="J161">
        <v>3.5000000000000003E-2</v>
      </c>
      <c r="K161">
        <v>3.5000000000000003E-2</v>
      </c>
      <c r="L161">
        <v>3.5999999999999997E-2</v>
      </c>
      <c r="M161">
        <v>3.5999999999999997E-2</v>
      </c>
      <c r="N161">
        <v>3.5000000000000003E-2</v>
      </c>
      <c r="O161">
        <v>3.2000000000000001E-2</v>
      </c>
      <c r="P161">
        <v>2.8000000000000001E-2</v>
      </c>
      <c r="Q161">
        <v>2.4E-2</v>
      </c>
      <c r="R161">
        <v>2.1999999999999999E-2</v>
      </c>
      <c r="S161">
        <v>1.9E-2</v>
      </c>
      <c r="T161">
        <v>1.7000000000000001E-2</v>
      </c>
      <c r="U161">
        <v>1.4999999999999999E-2</v>
      </c>
      <c r="V161">
        <v>1.2999999999999999E-2</v>
      </c>
      <c r="W161">
        <v>1.2E-2</v>
      </c>
      <c r="X161">
        <v>1.2E-2</v>
      </c>
      <c r="Y161">
        <v>1.2E-2</v>
      </c>
      <c r="Z161">
        <f t="shared" si="4"/>
        <v>3.5999999999999997E-2</v>
      </c>
    </row>
    <row r="162" spans="1:26" x14ac:dyDescent="0.15">
      <c r="A162" s="3">
        <f t="shared" si="5"/>
        <v>43987</v>
      </c>
      <c r="I162">
        <v>3.4000000000000002E-2</v>
      </c>
      <c r="J162">
        <v>3.6999999999999998E-2</v>
      </c>
      <c r="K162">
        <v>3.9E-2</v>
      </c>
      <c r="L162">
        <v>0.04</v>
      </c>
      <c r="M162">
        <v>3.7999999999999999E-2</v>
      </c>
      <c r="N162">
        <v>3.5000000000000003E-2</v>
      </c>
      <c r="O162">
        <v>3.2000000000000001E-2</v>
      </c>
      <c r="P162">
        <v>2.8000000000000001E-2</v>
      </c>
      <c r="Q162">
        <v>2.4E-2</v>
      </c>
      <c r="R162">
        <v>2.1999999999999999E-2</v>
      </c>
      <c r="S162">
        <v>0.02</v>
      </c>
      <c r="T162">
        <v>1.7000000000000001E-2</v>
      </c>
      <c r="U162">
        <v>1.4E-2</v>
      </c>
      <c r="V162">
        <v>1.4E-2</v>
      </c>
      <c r="W162">
        <v>1.4E-2</v>
      </c>
      <c r="X162">
        <v>1.4E-2</v>
      </c>
      <c r="Y162">
        <v>1.4E-2</v>
      </c>
      <c r="Z162">
        <f t="shared" si="4"/>
        <v>0.04</v>
      </c>
    </row>
    <row r="163" spans="1:26" x14ac:dyDescent="0.15">
      <c r="A163" s="3">
        <f t="shared" si="5"/>
        <v>43988</v>
      </c>
      <c r="I163">
        <v>0.03</v>
      </c>
      <c r="J163">
        <v>3.2000000000000001E-2</v>
      </c>
      <c r="K163">
        <v>3.3000000000000002E-2</v>
      </c>
      <c r="L163">
        <v>3.4000000000000002E-2</v>
      </c>
      <c r="M163">
        <v>3.4000000000000002E-2</v>
      </c>
      <c r="N163">
        <v>3.3000000000000002E-2</v>
      </c>
      <c r="O163">
        <v>3.2000000000000001E-2</v>
      </c>
      <c r="P163">
        <v>3.1E-2</v>
      </c>
      <c r="Q163">
        <v>0.03</v>
      </c>
      <c r="R163">
        <v>0.03</v>
      </c>
      <c r="S163">
        <v>0.03</v>
      </c>
      <c r="T163">
        <v>2.9000000000000001E-2</v>
      </c>
      <c r="U163">
        <v>2.8000000000000001E-2</v>
      </c>
      <c r="V163">
        <v>2.7E-2</v>
      </c>
      <c r="W163">
        <v>2.5000000000000001E-2</v>
      </c>
      <c r="X163">
        <v>2.3E-2</v>
      </c>
      <c r="Y163">
        <v>2.1000000000000001E-2</v>
      </c>
      <c r="Z163">
        <f t="shared" si="4"/>
        <v>3.4000000000000002E-2</v>
      </c>
    </row>
    <row r="164" spans="1:26" x14ac:dyDescent="0.15">
      <c r="A164" s="3">
        <f t="shared" si="5"/>
        <v>43989</v>
      </c>
      <c r="I164">
        <v>2.8000000000000001E-2</v>
      </c>
      <c r="J164">
        <v>0.03</v>
      </c>
      <c r="K164">
        <v>3.1E-2</v>
      </c>
      <c r="L164">
        <v>3.1E-2</v>
      </c>
      <c r="M164">
        <v>3.1E-2</v>
      </c>
      <c r="N164">
        <v>0.03</v>
      </c>
      <c r="O164">
        <v>2.8000000000000001E-2</v>
      </c>
      <c r="P164">
        <v>2.5999999999999999E-2</v>
      </c>
      <c r="Q164">
        <v>2.4E-2</v>
      </c>
      <c r="R164">
        <v>2.3E-2</v>
      </c>
      <c r="S164">
        <v>2.1999999999999999E-2</v>
      </c>
      <c r="T164">
        <v>2.1000000000000001E-2</v>
      </c>
      <c r="U164">
        <v>2.1000000000000001E-2</v>
      </c>
      <c r="V164">
        <v>0.02</v>
      </c>
      <c r="W164">
        <v>0.02</v>
      </c>
      <c r="X164">
        <v>0.02</v>
      </c>
      <c r="Y164">
        <v>0.02</v>
      </c>
      <c r="Z164">
        <f t="shared" si="4"/>
        <v>3.1E-2</v>
      </c>
    </row>
    <row r="165" spans="1:26" x14ac:dyDescent="0.15">
      <c r="A165" s="3">
        <f t="shared" si="5"/>
        <v>43990</v>
      </c>
      <c r="I165">
        <v>2.1999999999999999E-2</v>
      </c>
      <c r="J165">
        <v>2.1999999999999999E-2</v>
      </c>
      <c r="K165">
        <v>2.3E-2</v>
      </c>
      <c r="L165">
        <v>2.4E-2</v>
      </c>
      <c r="M165">
        <v>2.5000000000000001E-2</v>
      </c>
      <c r="N165">
        <v>2.4E-2</v>
      </c>
      <c r="O165">
        <v>2.1999999999999999E-2</v>
      </c>
      <c r="P165">
        <v>2.1000000000000001E-2</v>
      </c>
      <c r="Q165">
        <v>1.9E-2</v>
      </c>
      <c r="R165">
        <v>1.7000000000000001E-2</v>
      </c>
      <c r="S165">
        <v>1.4999999999999999E-2</v>
      </c>
      <c r="T165">
        <v>1.2999999999999999E-2</v>
      </c>
      <c r="U165">
        <v>1.2E-2</v>
      </c>
      <c r="V165">
        <v>1.2E-2</v>
      </c>
      <c r="W165">
        <v>1.2999999999999999E-2</v>
      </c>
      <c r="X165">
        <v>1.4E-2</v>
      </c>
      <c r="Y165">
        <v>1.4999999999999999E-2</v>
      </c>
      <c r="Z165">
        <f t="shared" si="4"/>
        <v>2.5000000000000001E-2</v>
      </c>
    </row>
    <row r="166" spans="1:26" x14ac:dyDescent="0.15">
      <c r="A166" s="3">
        <f t="shared" si="5"/>
        <v>43991</v>
      </c>
      <c r="I166">
        <v>3.2000000000000001E-2</v>
      </c>
      <c r="J166">
        <v>3.4000000000000002E-2</v>
      </c>
      <c r="K166">
        <v>3.5000000000000003E-2</v>
      </c>
      <c r="L166">
        <v>3.6999999999999998E-2</v>
      </c>
      <c r="M166">
        <v>3.6999999999999998E-2</v>
      </c>
      <c r="N166">
        <v>3.6999999999999998E-2</v>
      </c>
      <c r="O166">
        <v>3.6999999999999998E-2</v>
      </c>
      <c r="P166">
        <v>3.6999999999999998E-2</v>
      </c>
      <c r="Q166">
        <v>3.5999999999999997E-2</v>
      </c>
      <c r="R166">
        <v>3.4000000000000002E-2</v>
      </c>
      <c r="S166">
        <v>3.2000000000000001E-2</v>
      </c>
      <c r="T166">
        <v>3.1E-2</v>
      </c>
      <c r="U166">
        <v>0.03</v>
      </c>
      <c r="V166">
        <v>0.03</v>
      </c>
      <c r="W166">
        <v>0.03</v>
      </c>
      <c r="X166">
        <v>0.03</v>
      </c>
      <c r="Y166">
        <v>0.03</v>
      </c>
      <c r="Z166">
        <f t="shared" si="4"/>
        <v>3.6999999999999998E-2</v>
      </c>
    </row>
    <row r="167" spans="1:26" x14ac:dyDescent="0.15">
      <c r="A167" s="3">
        <f t="shared" si="5"/>
        <v>43992</v>
      </c>
      <c r="I167">
        <v>0.04</v>
      </c>
      <c r="J167">
        <v>4.2000000000000003E-2</v>
      </c>
      <c r="K167">
        <v>4.2999999999999997E-2</v>
      </c>
      <c r="L167">
        <v>4.2999999999999997E-2</v>
      </c>
      <c r="M167">
        <v>4.2999999999999997E-2</v>
      </c>
      <c r="N167">
        <v>4.2000000000000003E-2</v>
      </c>
      <c r="O167">
        <v>3.9E-2</v>
      </c>
      <c r="P167">
        <v>3.5999999999999997E-2</v>
      </c>
      <c r="Q167">
        <v>3.1E-2</v>
      </c>
      <c r="R167">
        <v>2.5999999999999999E-2</v>
      </c>
      <c r="S167">
        <v>2.1000000000000001E-2</v>
      </c>
      <c r="T167">
        <v>1.7999999999999999E-2</v>
      </c>
      <c r="U167">
        <v>1.2999999999999999E-2</v>
      </c>
      <c r="V167">
        <v>0.01</v>
      </c>
      <c r="W167">
        <v>7.0000000000000001E-3</v>
      </c>
      <c r="X167">
        <v>5.0000000000000001E-3</v>
      </c>
      <c r="Y167">
        <v>5.0000000000000001E-3</v>
      </c>
      <c r="Z167">
        <f t="shared" si="4"/>
        <v>4.2999999999999997E-2</v>
      </c>
    </row>
    <row r="168" spans="1:26" x14ac:dyDescent="0.15">
      <c r="A168" s="3">
        <f t="shared" si="5"/>
        <v>43993</v>
      </c>
      <c r="I168">
        <v>3.7999999999999999E-2</v>
      </c>
      <c r="J168">
        <v>4.2000000000000003E-2</v>
      </c>
      <c r="K168">
        <v>4.2999999999999997E-2</v>
      </c>
      <c r="L168">
        <v>4.3999999999999997E-2</v>
      </c>
      <c r="M168">
        <v>4.2999999999999997E-2</v>
      </c>
      <c r="N168">
        <v>0.04</v>
      </c>
      <c r="O168">
        <v>3.6999999999999998E-2</v>
      </c>
      <c r="P168">
        <v>3.3000000000000002E-2</v>
      </c>
      <c r="Q168">
        <v>2.8000000000000001E-2</v>
      </c>
      <c r="R168">
        <v>2.3E-2</v>
      </c>
      <c r="S168">
        <v>1.7999999999999999E-2</v>
      </c>
      <c r="T168">
        <v>1.2999999999999999E-2</v>
      </c>
      <c r="U168">
        <v>8.9999999999999993E-3</v>
      </c>
      <c r="V168">
        <v>6.0000000000000001E-3</v>
      </c>
      <c r="W168">
        <v>3.0000000000000001E-3</v>
      </c>
      <c r="X168">
        <v>2E-3</v>
      </c>
      <c r="Y168">
        <v>1E-3</v>
      </c>
      <c r="Z168">
        <f t="shared" si="4"/>
        <v>4.3999999999999997E-2</v>
      </c>
    </row>
    <row r="169" spans="1:26" x14ac:dyDescent="0.15">
      <c r="A169" s="3">
        <f t="shared" si="5"/>
        <v>43994</v>
      </c>
      <c r="I169">
        <v>4.4999999999999998E-2</v>
      </c>
      <c r="J169">
        <v>4.8000000000000001E-2</v>
      </c>
      <c r="K169">
        <v>4.9000000000000002E-2</v>
      </c>
      <c r="L169">
        <v>4.8000000000000001E-2</v>
      </c>
      <c r="M169">
        <v>4.5999999999999999E-2</v>
      </c>
      <c r="N169">
        <v>4.2999999999999997E-2</v>
      </c>
      <c r="O169">
        <v>3.9E-2</v>
      </c>
      <c r="P169">
        <v>3.4000000000000002E-2</v>
      </c>
      <c r="Q169">
        <v>2.9000000000000001E-2</v>
      </c>
      <c r="R169">
        <v>2.4E-2</v>
      </c>
      <c r="S169">
        <v>1.7999999999999999E-2</v>
      </c>
      <c r="T169">
        <v>1.2999999999999999E-2</v>
      </c>
      <c r="U169">
        <v>8.9999999999999993E-3</v>
      </c>
      <c r="V169">
        <v>6.0000000000000001E-3</v>
      </c>
      <c r="W169">
        <v>3.0000000000000001E-3</v>
      </c>
      <c r="X169">
        <v>2E-3</v>
      </c>
      <c r="Y169">
        <v>2E-3</v>
      </c>
      <c r="Z169">
        <f t="shared" si="4"/>
        <v>4.9000000000000002E-2</v>
      </c>
    </row>
    <row r="170" spans="1:26" x14ac:dyDescent="0.15">
      <c r="A170" s="3">
        <f t="shared" si="5"/>
        <v>43995</v>
      </c>
      <c r="I170">
        <v>4.8000000000000001E-2</v>
      </c>
      <c r="J170">
        <v>5.1999999999999998E-2</v>
      </c>
      <c r="K170">
        <v>5.3999999999999999E-2</v>
      </c>
      <c r="L170">
        <v>5.5E-2</v>
      </c>
      <c r="M170">
        <v>5.3999999999999999E-2</v>
      </c>
      <c r="N170">
        <v>5.1999999999999998E-2</v>
      </c>
      <c r="O170">
        <v>4.9000000000000002E-2</v>
      </c>
      <c r="P170">
        <v>4.3999999999999997E-2</v>
      </c>
      <c r="Q170">
        <v>3.7999999999999999E-2</v>
      </c>
      <c r="R170">
        <v>3.2000000000000001E-2</v>
      </c>
      <c r="S170">
        <v>2.5999999999999999E-2</v>
      </c>
      <c r="T170">
        <v>0.02</v>
      </c>
      <c r="U170">
        <v>1.4E-2</v>
      </c>
      <c r="V170">
        <v>8.9999999999999993E-3</v>
      </c>
      <c r="W170">
        <v>5.0000000000000001E-3</v>
      </c>
      <c r="X170">
        <v>3.0000000000000001E-3</v>
      </c>
      <c r="Y170">
        <v>2E-3</v>
      </c>
      <c r="Z170">
        <f t="shared" si="4"/>
        <v>5.5E-2</v>
      </c>
    </row>
    <row r="171" spans="1:26" x14ac:dyDescent="0.15">
      <c r="A171" s="3">
        <f t="shared" si="5"/>
        <v>43996</v>
      </c>
      <c r="I171">
        <v>4.2999999999999997E-2</v>
      </c>
      <c r="J171">
        <v>4.4999999999999998E-2</v>
      </c>
      <c r="K171">
        <v>4.7E-2</v>
      </c>
      <c r="L171">
        <v>4.7E-2</v>
      </c>
      <c r="M171">
        <v>4.5999999999999999E-2</v>
      </c>
      <c r="N171">
        <v>4.4999999999999998E-2</v>
      </c>
      <c r="O171">
        <v>4.2000000000000003E-2</v>
      </c>
      <c r="P171">
        <v>3.7999999999999999E-2</v>
      </c>
      <c r="Q171">
        <v>3.3000000000000002E-2</v>
      </c>
      <c r="R171">
        <v>2.9000000000000001E-2</v>
      </c>
      <c r="S171">
        <v>2.3E-2</v>
      </c>
      <c r="T171">
        <v>0.02</v>
      </c>
      <c r="U171">
        <v>1.4999999999999999E-2</v>
      </c>
      <c r="V171">
        <v>8.9999999999999993E-3</v>
      </c>
      <c r="W171">
        <v>6.0000000000000001E-3</v>
      </c>
      <c r="X171">
        <v>3.0000000000000001E-3</v>
      </c>
      <c r="Y171">
        <v>3.0000000000000001E-3</v>
      </c>
      <c r="Z171">
        <f t="shared" si="4"/>
        <v>4.7E-2</v>
      </c>
    </row>
    <row r="172" spans="1:26" x14ac:dyDescent="0.15">
      <c r="A172" s="3">
        <f t="shared" si="5"/>
        <v>43997</v>
      </c>
      <c r="I172">
        <v>4.2000000000000003E-2</v>
      </c>
      <c r="J172">
        <v>4.4999999999999998E-2</v>
      </c>
      <c r="K172">
        <v>4.5999999999999999E-2</v>
      </c>
      <c r="L172">
        <v>4.5999999999999999E-2</v>
      </c>
      <c r="M172">
        <v>4.4999999999999998E-2</v>
      </c>
      <c r="N172">
        <v>4.2000000000000003E-2</v>
      </c>
      <c r="O172">
        <v>3.9E-2</v>
      </c>
      <c r="P172">
        <v>3.5999999999999997E-2</v>
      </c>
      <c r="Q172">
        <v>3.1E-2</v>
      </c>
      <c r="R172">
        <v>2.5000000000000001E-2</v>
      </c>
      <c r="S172">
        <v>0.02</v>
      </c>
      <c r="T172">
        <v>1.4E-2</v>
      </c>
      <c r="U172">
        <v>8.9999999999999993E-3</v>
      </c>
      <c r="V172">
        <v>6.0000000000000001E-3</v>
      </c>
      <c r="W172">
        <v>3.0000000000000001E-3</v>
      </c>
      <c r="X172">
        <v>1E-3</v>
      </c>
      <c r="Y172">
        <v>1E-3</v>
      </c>
      <c r="Z172">
        <f t="shared" si="4"/>
        <v>4.5999999999999999E-2</v>
      </c>
    </row>
    <row r="173" spans="1:26" x14ac:dyDescent="0.15">
      <c r="A173" s="3">
        <f t="shared" si="5"/>
        <v>43998</v>
      </c>
      <c r="I173">
        <v>0.05</v>
      </c>
      <c r="J173">
        <v>5.2999999999999999E-2</v>
      </c>
      <c r="K173">
        <v>5.1999999999999998E-2</v>
      </c>
      <c r="L173">
        <v>5.1999999999999998E-2</v>
      </c>
      <c r="M173">
        <v>0.05</v>
      </c>
      <c r="N173">
        <v>4.8000000000000001E-2</v>
      </c>
      <c r="O173">
        <v>4.5999999999999999E-2</v>
      </c>
      <c r="P173">
        <v>4.2999999999999997E-2</v>
      </c>
      <c r="Q173">
        <v>4.1000000000000002E-2</v>
      </c>
      <c r="R173">
        <v>3.9E-2</v>
      </c>
      <c r="S173">
        <v>3.7999999999999999E-2</v>
      </c>
      <c r="T173">
        <v>3.5999999999999997E-2</v>
      </c>
      <c r="U173">
        <v>3.5000000000000003E-2</v>
      </c>
      <c r="V173">
        <v>3.5000000000000003E-2</v>
      </c>
      <c r="W173">
        <v>3.4000000000000002E-2</v>
      </c>
      <c r="X173">
        <v>3.2000000000000001E-2</v>
      </c>
      <c r="Y173">
        <v>0.03</v>
      </c>
      <c r="Z173">
        <f t="shared" si="4"/>
        <v>5.2999999999999999E-2</v>
      </c>
    </row>
    <row r="174" spans="1:26" x14ac:dyDescent="0.15">
      <c r="A174" s="3">
        <f t="shared" si="5"/>
        <v>43999</v>
      </c>
      <c r="I174">
        <v>6.4000000000000001E-2</v>
      </c>
      <c r="J174">
        <v>6.7000000000000004E-2</v>
      </c>
      <c r="K174">
        <v>6.8000000000000005E-2</v>
      </c>
      <c r="L174">
        <v>6.6000000000000003E-2</v>
      </c>
      <c r="M174">
        <v>6.3E-2</v>
      </c>
      <c r="N174">
        <v>5.8000000000000003E-2</v>
      </c>
      <c r="O174">
        <v>5.1999999999999998E-2</v>
      </c>
      <c r="P174">
        <v>4.4999999999999998E-2</v>
      </c>
      <c r="Q174">
        <v>3.9E-2</v>
      </c>
      <c r="R174">
        <v>3.3000000000000002E-2</v>
      </c>
      <c r="S174">
        <v>2.8000000000000001E-2</v>
      </c>
      <c r="T174">
        <v>2.5000000000000001E-2</v>
      </c>
      <c r="U174">
        <v>2.1000000000000001E-2</v>
      </c>
      <c r="V174">
        <v>1.9E-2</v>
      </c>
      <c r="W174">
        <v>1.6E-2</v>
      </c>
      <c r="X174">
        <v>1.4E-2</v>
      </c>
      <c r="Y174">
        <v>1.4E-2</v>
      </c>
      <c r="Z174">
        <f t="shared" si="4"/>
        <v>6.8000000000000005E-2</v>
      </c>
    </row>
    <row r="175" spans="1:26" x14ac:dyDescent="0.15">
      <c r="A175" s="3">
        <f t="shared" si="5"/>
        <v>44000</v>
      </c>
      <c r="I175">
        <v>0.05</v>
      </c>
      <c r="J175">
        <v>5.1999999999999998E-2</v>
      </c>
      <c r="K175">
        <v>5.2999999999999999E-2</v>
      </c>
      <c r="L175">
        <v>5.2999999999999999E-2</v>
      </c>
      <c r="M175">
        <v>5.1999999999999998E-2</v>
      </c>
      <c r="N175">
        <v>0.05</v>
      </c>
      <c r="O175">
        <v>4.8000000000000001E-2</v>
      </c>
      <c r="P175">
        <v>4.4999999999999998E-2</v>
      </c>
      <c r="Q175">
        <v>4.1000000000000002E-2</v>
      </c>
      <c r="R175">
        <v>3.7999999999999999E-2</v>
      </c>
      <c r="S175">
        <v>3.4000000000000002E-2</v>
      </c>
      <c r="T175">
        <v>3.1E-2</v>
      </c>
      <c r="U175">
        <v>2.8000000000000001E-2</v>
      </c>
      <c r="V175">
        <v>2.5999999999999999E-2</v>
      </c>
      <c r="W175">
        <v>2.4E-2</v>
      </c>
      <c r="X175">
        <v>2.1000000000000001E-2</v>
      </c>
      <c r="Y175">
        <v>1.9E-2</v>
      </c>
      <c r="Z175">
        <f t="shared" si="4"/>
        <v>5.2999999999999999E-2</v>
      </c>
    </row>
    <row r="176" spans="1:26" x14ac:dyDescent="0.15">
      <c r="A176" s="3">
        <f t="shared" si="5"/>
        <v>44001</v>
      </c>
      <c r="I176">
        <v>4.2000000000000003E-2</v>
      </c>
      <c r="J176">
        <v>4.4999999999999998E-2</v>
      </c>
      <c r="K176">
        <v>4.7E-2</v>
      </c>
      <c r="L176">
        <v>4.9000000000000002E-2</v>
      </c>
      <c r="M176">
        <v>4.9000000000000002E-2</v>
      </c>
      <c r="N176">
        <v>4.8000000000000001E-2</v>
      </c>
      <c r="O176">
        <v>4.5999999999999999E-2</v>
      </c>
      <c r="P176">
        <v>4.2999999999999997E-2</v>
      </c>
      <c r="Q176">
        <v>0.04</v>
      </c>
      <c r="R176">
        <v>3.7999999999999999E-2</v>
      </c>
      <c r="S176">
        <v>3.5999999999999997E-2</v>
      </c>
      <c r="T176">
        <v>3.4000000000000002E-2</v>
      </c>
      <c r="U176">
        <v>3.2000000000000001E-2</v>
      </c>
      <c r="V176">
        <v>0.03</v>
      </c>
      <c r="W176">
        <v>0.03</v>
      </c>
      <c r="X176">
        <v>2.9000000000000001E-2</v>
      </c>
      <c r="Y176">
        <v>2.9000000000000001E-2</v>
      </c>
      <c r="Z176">
        <f t="shared" si="4"/>
        <v>4.9000000000000002E-2</v>
      </c>
    </row>
    <row r="177" spans="1:26" x14ac:dyDescent="0.15">
      <c r="A177" s="3">
        <f t="shared" si="5"/>
        <v>44002</v>
      </c>
      <c r="I177">
        <v>3.6999999999999998E-2</v>
      </c>
      <c r="J177">
        <v>3.9E-2</v>
      </c>
      <c r="K177">
        <v>4.1000000000000002E-2</v>
      </c>
      <c r="L177">
        <v>4.2000000000000003E-2</v>
      </c>
      <c r="M177">
        <v>4.2999999999999997E-2</v>
      </c>
      <c r="N177">
        <v>4.2000000000000003E-2</v>
      </c>
      <c r="O177">
        <v>0.04</v>
      </c>
      <c r="P177">
        <v>3.5000000000000003E-2</v>
      </c>
      <c r="Q177">
        <v>3.1E-2</v>
      </c>
      <c r="R177">
        <v>2.7E-2</v>
      </c>
      <c r="S177">
        <v>2.4E-2</v>
      </c>
      <c r="T177">
        <v>0.02</v>
      </c>
      <c r="U177">
        <v>1.7000000000000001E-2</v>
      </c>
      <c r="V177">
        <v>1.4E-2</v>
      </c>
      <c r="W177">
        <v>1.2E-2</v>
      </c>
      <c r="X177">
        <v>1.2E-2</v>
      </c>
      <c r="Y177">
        <v>1.0999999999999999E-2</v>
      </c>
      <c r="Z177">
        <f t="shared" si="4"/>
        <v>4.2999999999999997E-2</v>
      </c>
    </row>
    <row r="178" spans="1:26" x14ac:dyDescent="0.15">
      <c r="A178" s="3">
        <f t="shared" si="5"/>
        <v>44003</v>
      </c>
      <c r="I178">
        <v>1.9E-2</v>
      </c>
      <c r="J178">
        <v>0.02</v>
      </c>
      <c r="K178">
        <v>0.02</v>
      </c>
      <c r="L178">
        <v>0.02</v>
      </c>
      <c r="M178">
        <v>1.9E-2</v>
      </c>
      <c r="N178">
        <v>0.02</v>
      </c>
      <c r="O178">
        <v>0.02</v>
      </c>
      <c r="P178">
        <v>1.9E-2</v>
      </c>
      <c r="Q178">
        <v>1.7999999999999999E-2</v>
      </c>
      <c r="R178">
        <v>1.7999999999999999E-2</v>
      </c>
      <c r="S178">
        <v>1.7999999999999999E-2</v>
      </c>
      <c r="T178">
        <v>1.7999999999999999E-2</v>
      </c>
      <c r="U178">
        <v>1.7000000000000001E-2</v>
      </c>
      <c r="V178">
        <v>1.4E-2</v>
      </c>
      <c r="W178">
        <v>1.2E-2</v>
      </c>
      <c r="X178">
        <v>0.01</v>
      </c>
      <c r="Y178">
        <v>8.9999999999999993E-3</v>
      </c>
      <c r="Z178">
        <f t="shared" si="4"/>
        <v>0.02</v>
      </c>
    </row>
    <row r="179" spans="1:26" x14ac:dyDescent="0.15">
      <c r="A179" s="3">
        <f t="shared" si="5"/>
        <v>44004</v>
      </c>
      <c r="I179">
        <v>2.3E-2</v>
      </c>
      <c r="J179">
        <v>2.1999999999999999E-2</v>
      </c>
      <c r="K179">
        <v>2.1999999999999999E-2</v>
      </c>
      <c r="L179">
        <v>2.1999999999999999E-2</v>
      </c>
      <c r="M179">
        <v>2.1999999999999999E-2</v>
      </c>
      <c r="N179">
        <v>2.1000000000000001E-2</v>
      </c>
      <c r="O179">
        <v>0.02</v>
      </c>
      <c r="P179">
        <v>1.9E-2</v>
      </c>
      <c r="Q179">
        <v>1.7999999999999999E-2</v>
      </c>
      <c r="R179">
        <v>1.6E-2</v>
      </c>
      <c r="S179">
        <v>1.4E-2</v>
      </c>
      <c r="T179">
        <v>1.0999999999999999E-2</v>
      </c>
      <c r="U179">
        <v>8.9999999999999993E-3</v>
      </c>
      <c r="V179">
        <v>8.0000000000000002E-3</v>
      </c>
      <c r="W179">
        <v>8.0000000000000002E-3</v>
      </c>
      <c r="X179">
        <v>8.0000000000000002E-3</v>
      </c>
      <c r="Y179">
        <v>8.9999999999999993E-3</v>
      </c>
      <c r="Z179">
        <f t="shared" si="4"/>
        <v>2.3E-2</v>
      </c>
    </row>
    <row r="180" spans="1:26" x14ac:dyDescent="0.15">
      <c r="A180" s="3">
        <f t="shared" si="5"/>
        <v>44005</v>
      </c>
      <c r="I180">
        <v>3.2000000000000001E-2</v>
      </c>
      <c r="J180">
        <v>3.3000000000000002E-2</v>
      </c>
      <c r="K180">
        <v>3.4000000000000002E-2</v>
      </c>
      <c r="L180">
        <v>3.5000000000000003E-2</v>
      </c>
      <c r="M180">
        <v>3.4000000000000002E-2</v>
      </c>
      <c r="N180">
        <v>3.3000000000000002E-2</v>
      </c>
      <c r="O180">
        <v>3.2000000000000001E-2</v>
      </c>
      <c r="P180">
        <v>3.1E-2</v>
      </c>
      <c r="Q180">
        <v>2.8000000000000001E-2</v>
      </c>
      <c r="R180">
        <v>2.5999999999999999E-2</v>
      </c>
      <c r="S180">
        <v>2.4E-2</v>
      </c>
      <c r="T180">
        <v>2.3E-2</v>
      </c>
      <c r="U180">
        <v>2.1999999999999999E-2</v>
      </c>
      <c r="V180">
        <v>0.02</v>
      </c>
      <c r="W180">
        <v>1.7000000000000001E-2</v>
      </c>
      <c r="X180">
        <v>1.4999999999999999E-2</v>
      </c>
      <c r="Y180">
        <v>1.4E-2</v>
      </c>
      <c r="Z180">
        <f t="shared" si="4"/>
        <v>3.5000000000000003E-2</v>
      </c>
    </row>
    <row r="181" spans="1:26" x14ac:dyDescent="0.15">
      <c r="A181" s="3">
        <f t="shared" si="5"/>
        <v>44006</v>
      </c>
      <c r="I181">
        <v>2.7E-2</v>
      </c>
      <c r="J181">
        <v>0.03</v>
      </c>
      <c r="K181">
        <v>3.1E-2</v>
      </c>
      <c r="L181">
        <v>3.1E-2</v>
      </c>
      <c r="M181">
        <v>3.1E-2</v>
      </c>
      <c r="N181">
        <v>0.03</v>
      </c>
      <c r="O181">
        <v>2.9000000000000001E-2</v>
      </c>
      <c r="P181">
        <v>2.7E-2</v>
      </c>
      <c r="Q181">
        <v>2.5000000000000001E-2</v>
      </c>
      <c r="R181">
        <v>2.1999999999999999E-2</v>
      </c>
      <c r="S181">
        <v>1.7999999999999999E-2</v>
      </c>
      <c r="T181">
        <v>1.7000000000000001E-2</v>
      </c>
      <c r="U181">
        <v>1.4E-2</v>
      </c>
      <c r="V181">
        <v>1.2E-2</v>
      </c>
      <c r="W181">
        <v>1.0999999999999999E-2</v>
      </c>
      <c r="X181">
        <v>0.01</v>
      </c>
      <c r="Y181">
        <v>0.01</v>
      </c>
      <c r="Z181">
        <f t="shared" si="4"/>
        <v>3.1E-2</v>
      </c>
    </row>
    <row r="182" spans="1:26" x14ac:dyDescent="0.15">
      <c r="A182" s="3">
        <f t="shared" si="5"/>
        <v>44007</v>
      </c>
      <c r="I182">
        <v>2.5000000000000001E-2</v>
      </c>
      <c r="J182">
        <v>2.5999999999999999E-2</v>
      </c>
      <c r="K182">
        <v>2.7E-2</v>
      </c>
      <c r="L182">
        <v>2.5999999999999999E-2</v>
      </c>
      <c r="M182">
        <v>2.5000000000000001E-2</v>
      </c>
      <c r="N182">
        <v>2.4E-2</v>
      </c>
      <c r="O182">
        <v>2.3E-2</v>
      </c>
      <c r="P182">
        <v>2.1000000000000001E-2</v>
      </c>
      <c r="Q182">
        <v>1.9E-2</v>
      </c>
      <c r="R182">
        <v>1.7000000000000001E-2</v>
      </c>
      <c r="S182">
        <v>1.4E-2</v>
      </c>
      <c r="T182">
        <v>1.2999999999999999E-2</v>
      </c>
      <c r="U182">
        <v>1.2E-2</v>
      </c>
      <c r="V182">
        <v>1.0999999999999999E-2</v>
      </c>
      <c r="W182">
        <v>0.01</v>
      </c>
      <c r="X182">
        <v>0.01</v>
      </c>
      <c r="Y182">
        <v>8.9999999999999993E-3</v>
      </c>
      <c r="Z182">
        <f t="shared" si="4"/>
        <v>2.7E-2</v>
      </c>
    </row>
    <row r="183" spans="1:26" x14ac:dyDescent="0.15">
      <c r="A183" s="3">
        <f t="shared" si="5"/>
        <v>44008</v>
      </c>
      <c r="I183">
        <v>1.4E-2</v>
      </c>
      <c r="J183">
        <v>1.6E-2</v>
      </c>
      <c r="K183">
        <v>1.6E-2</v>
      </c>
      <c r="L183">
        <v>1.7000000000000001E-2</v>
      </c>
      <c r="M183">
        <v>1.7000000000000001E-2</v>
      </c>
      <c r="N183">
        <v>1.7000000000000001E-2</v>
      </c>
      <c r="O183">
        <v>1.6E-2</v>
      </c>
      <c r="P183">
        <v>1.4E-2</v>
      </c>
      <c r="Q183">
        <v>1.2999999999999999E-2</v>
      </c>
      <c r="R183">
        <v>1.0999999999999999E-2</v>
      </c>
      <c r="S183">
        <v>0.01</v>
      </c>
      <c r="T183">
        <v>8.9999999999999993E-3</v>
      </c>
      <c r="U183">
        <v>8.0000000000000002E-3</v>
      </c>
      <c r="V183">
        <v>8.0000000000000002E-3</v>
      </c>
      <c r="W183">
        <v>8.0000000000000002E-3</v>
      </c>
      <c r="X183">
        <v>7.0000000000000001E-3</v>
      </c>
      <c r="Y183">
        <v>7.0000000000000001E-3</v>
      </c>
      <c r="Z183">
        <f t="shared" si="4"/>
        <v>1.7000000000000001E-2</v>
      </c>
    </row>
    <row r="184" spans="1:26" x14ac:dyDescent="0.15">
      <c r="A184" s="3">
        <f t="shared" si="5"/>
        <v>44009</v>
      </c>
      <c r="I184">
        <v>1.4999999999999999E-2</v>
      </c>
      <c r="J184">
        <v>1.7000000000000001E-2</v>
      </c>
      <c r="K184">
        <v>1.7999999999999999E-2</v>
      </c>
      <c r="L184">
        <v>1.9E-2</v>
      </c>
      <c r="M184">
        <v>1.9E-2</v>
      </c>
      <c r="N184">
        <v>1.7999999999999999E-2</v>
      </c>
      <c r="O184">
        <v>1.7000000000000001E-2</v>
      </c>
      <c r="P184">
        <v>1.6E-2</v>
      </c>
      <c r="Q184">
        <v>1.4999999999999999E-2</v>
      </c>
      <c r="R184">
        <v>1.4E-2</v>
      </c>
      <c r="S184">
        <v>1.2E-2</v>
      </c>
      <c r="T184">
        <v>1.0999999999999999E-2</v>
      </c>
      <c r="U184">
        <v>0.01</v>
      </c>
      <c r="V184">
        <v>8.9999999999999993E-3</v>
      </c>
      <c r="W184">
        <v>8.0000000000000002E-3</v>
      </c>
      <c r="X184">
        <v>8.0000000000000002E-3</v>
      </c>
      <c r="Y184">
        <v>8.0000000000000002E-3</v>
      </c>
      <c r="Z184">
        <f t="shared" si="4"/>
        <v>1.9E-2</v>
      </c>
    </row>
    <row r="185" spans="1:26" x14ac:dyDescent="0.15">
      <c r="A185" s="3">
        <f t="shared" si="5"/>
        <v>44010</v>
      </c>
      <c r="I185">
        <v>1.4999999999999999E-2</v>
      </c>
      <c r="J185">
        <v>1.7000000000000001E-2</v>
      </c>
      <c r="K185">
        <v>1.9E-2</v>
      </c>
      <c r="L185">
        <v>0.02</v>
      </c>
      <c r="M185">
        <v>2.1000000000000001E-2</v>
      </c>
      <c r="N185">
        <v>0.02</v>
      </c>
      <c r="O185">
        <v>0.02</v>
      </c>
      <c r="P185">
        <v>1.9E-2</v>
      </c>
      <c r="Q185">
        <v>1.9E-2</v>
      </c>
      <c r="R185">
        <v>1.7999999999999999E-2</v>
      </c>
      <c r="S185">
        <v>1.6E-2</v>
      </c>
      <c r="T185">
        <v>1.4999999999999999E-2</v>
      </c>
      <c r="U185">
        <v>1.2999999999999999E-2</v>
      </c>
      <c r="V185">
        <v>1.2E-2</v>
      </c>
      <c r="W185">
        <v>1.2E-2</v>
      </c>
      <c r="X185">
        <v>1.0999999999999999E-2</v>
      </c>
      <c r="Y185">
        <v>8.9999999999999993E-3</v>
      </c>
      <c r="Z185">
        <f t="shared" si="4"/>
        <v>2.1000000000000001E-2</v>
      </c>
    </row>
    <row r="186" spans="1:26" x14ac:dyDescent="0.15">
      <c r="A186" s="3">
        <f t="shared" si="5"/>
        <v>44011</v>
      </c>
      <c r="I186">
        <v>1.6E-2</v>
      </c>
      <c r="J186">
        <v>1.7999999999999999E-2</v>
      </c>
      <c r="K186">
        <v>1.9E-2</v>
      </c>
      <c r="L186">
        <v>0.02</v>
      </c>
      <c r="M186">
        <v>0.02</v>
      </c>
      <c r="N186">
        <v>1.9E-2</v>
      </c>
      <c r="O186">
        <v>1.9E-2</v>
      </c>
      <c r="P186">
        <v>1.7999999999999999E-2</v>
      </c>
      <c r="Q186">
        <v>1.7999999999999999E-2</v>
      </c>
      <c r="R186">
        <v>1.7000000000000001E-2</v>
      </c>
      <c r="S186">
        <v>1.6E-2</v>
      </c>
      <c r="T186">
        <v>1.4999999999999999E-2</v>
      </c>
      <c r="U186">
        <v>1.4E-2</v>
      </c>
      <c r="V186">
        <v>1.2999999999999999E-2</v>
      </c>
      <c r="W186">
        <v>1.2E-2</v>
      </c>
      <c r="X186">
        <v>1.2E-2</v>
      </c>
      <c r="Y186">
        <v>1.2E-2</v>
      </c>
      <c r="Z186">
        <f t="shared" si="4"/>
        <v>0.02</v>
      </c>
    </row>
    <row r="187" spans="1:26" x14ac:dyDescent="0.15">
      <c r="A187" s="3">
        <f t="shared" si="5"/>
        <v>44012</v>
      </c>
      <c r="I187">
        <v>0.02</v>
      </c>
      <c r="J187">
        <v>2.1000000000000001E-2</v>
      </c>
      <c r="K187">
        <v>2.3E-2</v>
      </c>
      <c r="L187">
        <v>2.4E-2</v>
      </c>
      <c r="M187">
        <v>2.4E-2</v>
      </c>
      <c r="N187">
        <v>2.4E-2</v>
      </c>
      <c r="O187">
        <v>2.3E-2</v>
      </c>
      <c r="P187">
        <v>2.1000000000000001E-2</v>
      </c>
      <c r="Q187">
        <v>1.9E-2</v>
      </c>
      <c r="R187">
        <v>1.7000000000000001E-2</v>
      </c>
      <c r="S187">
        <v>1.4999999999999999E-2</v>
      </c>
      <c r="T187">
        <v>1.4E-2</v>
      </c>
      <c r="U187">
        <v>1.2999999999999999E-2</v>
      </c>
      <c r="V187">
        <v>1.2E-2</v>
      </c>
      <c r="W187">
        <v>1.2E-2</v>
      </c>
      <c r="X187">
        <v>1.2E-2</v>
      </c>
      <c r="Y187">
        <v>1.0999999999999999E-2</v>
      </c>
      <c r="Z187">
        <f t="shared" si="4"/>
        <v>2.4E-2</v>
      </c>
    </row>
    <row r="188" spans="1:26" x14ac:dyDescent="0.15">
      <c r="A188" s="3">
        <f t="shared" si="5"/>
        <v>44013</v>
      </c>
      <c r="I188">
        <v>2.1000000000000001E-2</v>
      </c>
      <c r="J188">
        <v>2.3E-2</v>
      </c>
      <c r="K188">
        <v>2.4E-2</v>
      </c>
      <c r="L188">
        <v>2.5000000000000001E-2</v>
      </c>
      <c r="M188">
        <v>2.5999999999999999E-2</v>
      </c>
      <c r="N188">
        <v>2.5999999999999999E-2</v>
      </c>
      <c r="O188">
        <v>2.5000000000000001E-2</v>
      </c>
      <c r="P188">
        <v>2.4E-2</v>
      </c>
      <c r="Q188">
        <v>2.1999999999999999E-2</v>
      </c>
      <c r="R188">
        <v>2.1000000000000001E-2</v>
      </c>
      <c r="S188">
        <v>0.02</v>
      </c>
      <c r="T188">
        <v>1.9E-2</v>
      </c>
      <c r="U188">
        <v>1.7000000000000001E-2</v>
      </c>
      <c r="V188">
        <v>1.4999999999999999E-2</v>
      </c>
      <c r="W188">
        <v>1.4E-2</v>
      </c>
      <c r="X188">
        <v>1.2999999999999999E-2</v>
      </c>
      <c r="Y188">
        <v>1.2E-2</v>
      </c>
      <c r="Z188">
        <f t="shared" si="4"/>
        <v>2.5999999999999999E-2</v>
      </c>
    </row>
    <row r="189" spans="1:26" x14ac:dyDescent="0.15">
      <c r="A189" s="3">
        <f t="shared" si="5"/>
        <v>44014</v>
      </c>
      <c r="I189">
        <v>2.7E-2</v>
      </c>
      <c r="J189">
        <v>0.03</v>
      </c>
      <c r="K189">
        <v>3.3000000000000002E-2</v>
      </c>
      <c r="L189">
        <v>3.5000000000000003E-2</v>
      </c>
      <c r="M189">
        <v>3.6999999999999998E-2</v>
      </c>
      <c r="N189">
        <v>3.5999999999999997E-2</v>
      </c>
      <c r="O189">
        <v>3.5000000000000003E-2</v>
      </c>
      <c r="P189">
        <v>3.2000000000000001E-2</v>
      </c>
      <c r="Q189">
        <v>2.9000000000000001E-2</v>
      </c>
      <c r="R189">
        <v>2.4E-2</v>
      </c>
      <c r="S189">
        <v>1.9E-2</v>
      </c>
      <c r="T189">
        <v>1.4E-2</v>
      </c>
      <c r="U189">
        <v>0.01</v>
      </c>
      <c r="V189">
        <v>7.0000000000000001E-3</v>
      </c>
      <c r="W189">
        <v>5.0000000000000001E-3</v>
      </c>
      <c r="X189">
        <v>4.0000000000000001E-3</v>
      </c>
      <c r="Y189">
        <v>4.0000000000000001E-3</v>
      </c>
      <c r="Z189">
        <f t="shared" si="4"/>
        <v>3.6999999999999998E-2</v>
      </c>
    </row>
    <row r="190" spans="1:26" x14ac:dyDescent="0.15">
      <c r="A190" s="3">
        <f t="shared" si="5"/>
        <v>44015</v>
      </c>
      <c r="I190">
        <v>2.5000000000000001E-2</v>
      </c>
      <c r="J190">
        <v>2.7E-2</v>
      </c>
      <c r="K190">
        <v>2.7E-2</v>
      </c>
      <c r="L190">
        <v>2.5999999999999999E-2</v>
      </c>
      <c r="M190">
        <v>2.5999999999999999E-2</v>
      </c>
      <c r="N190">
        <v>2.4E-2</v>
      </c>
      <c r="O190">
        <v>0.02</v>
      </c>
      <c r="P190">
        <v>1.7999999999999999E-2</v>
      </c>
      <c r="Q190">
        <v>1.4999999999999999E-2</v>
      </c>
      <c r="R190">
        <v>1.2E-2</v>
      </c>
      <c r="S190">
        <v>0.01</v>
      </c>
      <c r="T190">
        <v>7.0000000000000001E-3</v>
      </c>
      <c r="U190">
        <v>5.0000000000000001E-3</v>
      </c>
      <c r="V190">
        <v>3.0000000000000001E-3</v>
      </c>
      <c r="W190">
        <v>2E-3</v>
      </c>
      <c r="X190">
        <v>2E-3</v>
      </c>
      <c r="Y190">
        <v>2E-3</v>
      </c>
      <c r="Z190">
        <f t="shared" si="4"/>
        <v>2.7E-2</v>
      </c>
    </row>
    <row r="191" spans="1:26" x14ac:dyDescent="0.15">
      <c r="A191" s="3">
        <f t="shared" si="5"/>
        <v>44016</v>
      </c>
      <c r="I191">
        <v>3.2000000000000001E-2</v>
      </c>
      <c r="J191">
        <v>3.5000000000000003E-2</v>
      </c>
      <c r="K191">
        <v>3.5999999999999997E-2</v>
      </c>
      <c r="L191">
        <v>3.6999999999999998E-2</v>
      </c>
      <c r="M191">
        <v>3.5000000000000003E-2</v>
      </c>
      <c r="N191">
        <v>3.3000000000000002E-2</v>
      </c>
      <c r="O191">
        <v>0.03</v>
      </c>
      <c r="P191">
        <v>2.7E-2</v>
      </c>
      <c r="Q191">
        <v>2.5000000000000001E-2</v>
      </c>
      <c r="R191">
        <v>2.1999999999999999E-2</v>
      </c>
      <c r="S191">
        <v>1.9E-2</v>
      </c>
      <c r="T191">
        <v>1.6E-2</v>
      </c>
      <c r="U191">
        <v>1.6E-2</v>
      </c>
      <c r="V191">
        <v>1.7999999999999999E-2</v>
      </c>
      <c r="W191">
        <v>0.02</v>
      </c>
      <c r="X191">
        <v>2.1999999999999999E-2</v>
      </c>
      <c r="Y191">
        <v>2.3E-2</v>
      </c>
      <c r="Z191">
        <f t="shared" si="4"/>
        <v>3.6999999999999998E-2</v>
      </c>
    </row>
    <row r="192" spans="1:26" x14ac:dyDescent="0.15">
      <c r="A192" s="3">
        <f t="shared" si="5"/>
        <v>44017</v>
      </c>
      <c r="I192">
        <v>3.5000000000000003E-2</v>
      </c>
      <c r="J192">
        <v>3.6999999999999998E-2</v>
      </c>
      <c r="K192">
        <v>3.7999999999999999E-2</v>
      </c>
      <c r="L192">
        <v>3.9E-2</v>
      </c>
      <c r="M192">
        <v>3.9E-2</v>
      </c>
      <c r="N192">
        <v>3.7999999999999999E-2</v>
      </c>
      <c r="O192">
        <v>3.5999999999999997E-2</v>
      </c>
      <c r="P192">
        <v>3.4000000000000002E-2</v>
      </c>
      <c r="Q192">
        <v>2.9000000000000001E-2</v>
      </c>
      <c r="R192">
        <v>2.5000000000000001E-2</v>
      </c>
      <c r="S192">
        <v>2.1000000000000001E-2</v>
      </c>
      <c r="T192">
        <v>1.9E-2</v>
      </c>
      <c r="U192">
        <v>1.6E-2</v>
      </c>
      <c r="V192">
        <v>1.2E-2</v>
      </c>
      <c r="W192">
        <v>8.9999999999999993E-3</v>
      </c>
      <c r="X192">
        <v>6.0000000000000001E-3</v>
      </c>
      <c r="Y192">
        <v>6.0000000000000001E-3</v>
      </c>
      <c r="Z192">
        <f t="shared" si="4"/>
        <v>3.9E-2</v>
      </c>
    </row>
    <row r="193" spans="1:26" x14ac:dyDescent="0.15">
      <c r="A193" s="3">
        <f t="shared" si="5"/>
        <v>44018</v>
      </c>
      <c r="I193">
        <v>1.9E-2</v>
      </c>
      <c r="J193">
        <v>2.1000000000000001E-2</v>
      </c>
      <c r="K193">
        <v>2.1999999999999999E-2</v>
      </c>
      <c r="L193">
        <v>2.4E-2</v>
      </c>
      <c r="M193">
        <v>2.5999999999999999E-2</v>
      </c>
      <c r="N193">
        <v>2.5999999999999999E-2</v>
      </c>
      <c r="O193">
        <v>2.5999999999999999E-2</v>
      </c>
      <c r="P193">
        <v>2.4E-2</v>
      </c>
      <c r="Q193">
        <v>2.1000000000000001E-2</v>
      </c>
      <c r="R193">
        <v>0.02</v>
      </c>
      <c r="S193">
        <v>1.9E-2</v>
      </c>
      <c r="T193">
        <v>1.7000000000000001E-2</v>
      </c>
      <c r="U193">
        <v>1.7000000000000001E-2</v>
      </c>
      <c r="V193">
        <v>1.7000000000000001E-2</v>
      </c>
      <c r="W193">
        <v>1.7000000000000001E-2</v>
      </c>
      <c r="X193">
        <v>1.9E-2</v>
      </c>
      <c r="Y193">
        <v>2.1000000000000001E-2</v>
      </c>
      <c r="Z193">
        <f t="shared" si="4"/>
        <v>2.5999999999999999E-2</v>
      </c>
    </row>
    <row r="194" spans="1:26" x14ac:dyDescent="0.15">
      <c r="A194" s="3">
        <f t="shared" si="5"/>
        <v>44019</v>
      </c>
      <c r="I194">
        <v>2.5000000000000001E-2</v>
      </c>
      <c r="J194">
        <v>2.5999999999999999E-2</v>
      </c>
      <c r="K194">
        <v>2.7E-2</v>
      </c>
      <c r="L194">
        <v>2.7E-2</v>
      </c>
      <c r="M194">
        <v>2.5999999999999999E-2</v>
      </c>
      <c r="N194">
        <v>2.5000000000000001E-2</v>
      </c>
      <c r="O194">
        <v>2.3E-2</v>
      </c>
      <c r="P194">
        <v>2.1000000000000001E-2</v>
      </c>
      <c r="Q194">
        <v>1.7999999999999999E-2</v>
      </c>
      <c r="R194">
        <v>1.4999999999999999E-2</v>
      </c>
      <c r="S194">
        <v>1.2E-2</v>
      </c>
      <c r="T194">
        <v>8.9999999999999993E-3</v>
      </c>
      <c r="U194">
        <v>7.0000000000000001E-3</v>
      </c>
      <c r="V194">
        <v>6.0000000000000001E-3</v>
      </c>
      <c r="W194">
        <v>4.0000000000000001E-3</v>
      </c>
      <c r="X194">
        <v>3.0000000000000001E-3</v>
      </c>
      <c r="Y194">
        <v>3.0000000000000001E-3</v>
      </c>
      <c r="Z194">
        <f t="shared" si="4"/>
        <v>2.7E-2</v>
      </c>
    </row>
    <row r="195" spans="1:26" x14ac:dyDescent="0.15">
      <c r="A195" s="3">
        <f t="shared" si="5"/>
        <v>44020</v>
      </c>
      <c r="I195">
        <v>1.7999999999999999E-2</v>
      </c>
      <c r="J195">
        <v>2.1000000000000001E-2</v>
      </c>
      <c r="K195">
        <v>2.3E-2</v>
      </c>
      <c r="L195">
        <v>2.5000000000000001E-2</v>
      </c>
      <c r="M195">
        <v>2.5000000000000001E-2</v>
      </c>
      <c r="N195">
        <v>2.5000000000000001E-2</v>
      </c>
      <c r="O195">
        <v>2.4E-2</v>
      </c>
      <c r="P195">
        <v>2.1000000000000001E-2</v>
      </c>
      <c r="Q195">
        <v>1.7999999999999999E-2</v>
      </c>
      <c r="R195">
        <v>1.4999999999999999E-2</v>
      </c>
      <c r="S195">
        <v>1.2999999999999999E-2</v>
      </c>
      <c r="T195">
        <v>1.2E-2</v>
      </c>
      <c r="U195">
        <v>0.01</v>
      </c>
      <c r="V195">
        <v>8.0000000000000002E-3</v>
      </c>
      <c r="W195">
        <v>7.0000000000000001E-3</v>
      </c>
      <c r="X195">
        <v>6.0000000000000001E-3</v>
      </c>
      <c r="Y195">
        <v>6.0000000000000001E-3</v>
      </c>
      <c r="Z195">
        <f t="shared" si="4"/>
        <v>2.5000000000000001E-2</v>
      </c>
    </row>
    <row r="196" spans="1:26" x14ac:dyDescent="0.15">
      <c r="A196" s="3">
        <f t="shared" si="5"/>
        <v>44021</v>
      </c>
      <c r="I196">
        <v>2.1999999999999999E-2</v>
      </c>
      <c r="J196">
        <v>2.4E-2</v>
      </c>
      <c r="K196">
        <v>2.5999999999999999E-2</v>
      </c>
      <c r="L196">
        <v>2.7E-2</v>
      </c>
      <c r="M196">
        <v>2.7E-2</v>
      </c>
      <c r="N196">
        <v>2.5999999999999999E-2</v>
      </c>
      <c r="O196">
        <v>2.4E-2</v>
      </c>
      <c r="P196">
        <v>2.1000000000000001E-2</v>
      </c>
      <c r="Q196">
        <v>1.9E-2</v>
      </c>
      <c r="R196">
        <v>1.4999999999999999E-2</v>
      </c>
      <c r="S196">
        <v>1.2E-2</v>
      </c>
      <c r="T196">
        <v>0.01</v>
      </c>
      <c r="U196">
        <v>8.9999999999999993E-3</v>
      </c>
      <c r="V196">
        <v>8.0000000000000002E-3</v>
      </c>
      <c r="W196">
        <v>8.0000000000000002E-3</v>
      </c>
      <c r="X196">
        <v>7.0000000000000001E-3</v>
      </c>
      <c r="Y196">
        <v>6.0000000000000001E-3</v>
      </c>
      <c r="Z196">
        <f t="shared" si="4"/>
        <v>2.7E-2</v>
      </c>
    </row>
    <row r="197" spans="1:26" x14ac:dyDescent="0.15">
      <c r="A197" s="3">
        <f t="shared" si="5"/>
        <v>44022</v>
      </c>
      <c r="I197">
        <v>2.3E-2</v>
      </c>
      <c r="J197">
        <v>2.5000000000000001E-2</v>
      </c>
      <c r="K197">
        <v>2.5999999999999999E-2</v>
      </c>
      <c r="L197">
        <v>2.5999999999999999E-2</v>
      </c>
      <c r="M197">
        <v>2.5000000000000001E-2</v>
      </c>
      <c r="N197">
        <v>2.3E-2</v>
      </c>
      <c r="O197">
        <v>0.02</v>
      </c>
      <c r="P197">
        <v>1.7999999999999999E-2</v>
      </c>
      <c r="Q197">
        <v>1.4999999999999999E-2</v>
      </c>
      <c r="R197">
        <v>1.0999999999999999E-2</v>
      </c>
      <c r="S197">
        <v>8.0000000000000002E-3</v>
      </c>
      <c r="T197">
        <v>6.0000000000000001E-3</v>
      </c>
      <c r="U197">
        <v>4.0000000000000001E-3</v>
      </c>
      <c r="V197">
        <v>2E-3</v>
      </c>
      <c r="W197">
        <v>1E-3</v>
      </c>
      <c r="X197">
        <v>0</v>
      </c>
      <c r="Y197">
        <v>0</v>
      </c>
      <c r="Z197">
        <f t="shared" si="4"/>
        <v>2.5999999999999999E-2</v>
      </c>
    </row>
    <row r="198" spans="1:26" x14ac:dyDescent="0.15">
      <c r="A198" s="3">
        <f t="shared" si="5"/>
        <v>44023</v>
      </c>
      <c r="I198">
        <v>2.9000000000000001E-2</v>
      </c>
      <c r="J198">
        <v>3.2000000000000001E-2</v>
      </c>
      <c r="K198">
        <v>3.4000000000000002E-2</v>
      </c>
      <c r="L198">
        <v>3.6999999999999998E-2</v>
      </c>
      <c r="M198">
        <v>3.7999999999999999E-2</v>
      </c>
      <c r="N198">
        <v>3.5000000000000003E-2</v>
      </c>
      <c r="O198">
        <v>3.3000000000000002E-2</v>
      </c>
      <c r="P198">
        <v>2.9000000000000001E-2</v>
      </c>
      <c r="Q198">
        <v>2.5000000000000001E-2</v>
      </c>
      <c r="R198">
        <v>2.1000000000000001E-2</v>
      </c>
      <c r="S198">
        <v>1.6E-2</v>
      </c>
      <c r="T198">
        <v>0.01</v>
      </c>
      <c r="U198">
        <v>7.0000000000000001E-3</v>
      </c>
      <c r="V198">
        <v>6.0000000000000001E-3</v>
      </c>
      <c r="W198">
        <v>8.0000000000000002E-3</v>
      </c>
      <c r="X198">
        <v>1.0999999999999999E-2</v>
      </c>
      <c r="Y198">
        <v>1.4999999999999999E-2</v>
      </c>
      <c r="Z198">
        <f t="shared" si="4"/>
        <v>3.7999999999999999E-2</v>
      </c>
    </row>
    <row r="199" spans="1:26" x14ac:dyDescent="0.15">
      <c r="A199" s="3">
        <f t="shared" si="5"/>
        <v>44024</v>
      </c>
      <c r="I199">
        <v>3.6999999999999998E-2</v>
      </c>
      <c r="J199">
        <v>3.7999999999999999E-2</v>
      </c>
      <c r="K199">
        <v>3.9E-2</v>
      </c>
      <c r="L199">
        <v>3.9E-2</v>
      </c>
      <c r="M199">
        <v>3.7999999999999999E-2</v>
      </c>
      <c r="N199">
        <v>3.5000000000000003E-2</v>
      </c>
      <c r="O199">
        <v>3.2000000000000001E-2</v>
      </c>
      <c r="P199">
        <v>2.7E-2</v>
      </c>
      <c r="Q199">
        <v>2.3E-2</v>
      </c>
      <c r="R199">
        <v>1.7999999999999999E-2</v>
      </c>
      <c r="S199">
        <v>1.2999999999999999E-2</v>
      </c>
      <c r="T199">
        <v>0.01</v>
      </c>
      <c r="U199">
        <v>5.0000000000000001E-3</v>
      </c>
      <c r="V199">
        <v>3.0000000000000001E-3</v>
      </c>
      <c r="W199">
        <v>1E-3</v>
      </c>
      <c r="X199">
        <v>0</v>
      </c>
      <c r="Y199">
        <v>0</v>
      </c>
      <c r="Z199">
        <f t="shared" ref="Z199:Z262" si="6">MAX(B199:Y199)</f>
        <v>3.9E-2</v>
      </c>
    </row>
    <row r="200" spans="1:26" x14ac:dyDescent="0.15">
      <c r="A200" s="3">
        <f t="shared" ref="A200:A263" si="7">A199+1</f>
        <v>44025</v>
      </c>
      <c r="I200">
        <v>5.2999999999999999E-2</v>
      </c>
      <c r="J200">
        <v>5.7000000000000002E-2</v>
      </c>
      <c r="K200">
        <v>5.6000000000000001E-2</v>
      </c>
      <c r="L200">
        <v>5.3999999999999999E-2</v>
      </c>
      <c r="M200">
        <v>0.05</v>
      </c>
      <c r="N200">
        <v>4.3999999999999997E-2</v>
      </c>
      <c r="O200">
        <v>3.9E-2</v>
      </c>
      <c r="P200">
        <v>3.4000000000000002E-2</v>
      </c>
      <c r="Q200">
        <v>2.9000000000000001E-2</v>
      </c>
      <c r="R200">
        <v>2.4E-2</v>
      </c>
      <c r="S200">
        <v>0.02</v>
      </c>
      <c r="T200">
        <v>1.7000000000000001E-2</v>
      </c>
      <c r="U200">
        <v>1.4999999999999999E-2</v>
      </c>
      <c r="V200">
        <v>1.2999999999999999E-2</v>
      </c>
      <c r="W200">
        <v>1.2999999999999999E-2</v>
      </c>
      <c r="X200">
        <v>1.0999999999999999E-2</v>
      </c>
      <c r="Y200">
        <v>0.01</v>
      </c>
      <c r="Z200">
        <f t="shared" si="6"/>
        <v>5.7000000000000002E-2</v>
      </c>
    </row>
    <row r="201" spans="1:26" x14ac:dyDescent="0.15">
      <c r="A201" s="3">
        <f t="shared" si="7"/>
        <v>44026</v>
      </c>
      <c r="I201">
        <v>2.5999999999999999E-2</v>
      </c>
      <c r="J201">
        <v>2.8000000000000001E-2</v>
      </c>
      <c r="K201">
        <v>2.9000000000000001E-2</v>
      </c>
      <c r="L201">
        <v>2.9000000000000001E-2</v>
      </c>
      <c r="M201">
        <v>2.8000000000000001E-2</v>
      </c>
      <c r="N201">
        <v>2.5999999999999999E-2</v>
      </c>
      <c r="O201">
        <v>2.4E-2</v>
      </c>
      <c r="P201">
        <v>2.1000000000000001E-2</v>
      </c>
      <c r="Q201">
        <v>1.9E-2</v>
      </c>
      <c r="R201">
        <v>1.7000000000000001E-2</v>
      </c>
      <c r="S201">
        <v>1.6E-2</v>
      </c>
      <c r="T201">
        <v>1.4999999999999999E-2</v>
      </c>
      <c r="U201">
        <v>1.4E-2</v>
      </c>
      <c r="V201">
        <v>1.2999999999999999E-2</v>
      </c>
      <c r="W201">
        <v>1.2999999999999999E-2</v>
      </c>
      <c r="X201">
        <v>1.2E-2</v>
      </c>
      <c r="Y201">
        <v>1.2E-2</v>
      </c>
      <c r="Z201">
        <f t="shared" si="6"/>
        <v>2.9000000000000001E-2</v>
      </c>
    </row>
    <row r="202" spans="1:26" x14ac:dyDescent="0.15">
      <c r="A202" s="3">
        <f t="shared" si="7"/>
        <v>44027</v>
      </c>
      <c r="I202">
        <v>1.9E-2</v>
      </c>
      <c r="J202">
        <v>2.1999999999999999E-2</v>
      </c>
      <c r="K202">
        <v>2.4E-2</v>
      </c>
      <c r="L202">
        <v>2.5000000000000001E-2</v>
      </c>
      <c r="M202">
        <v>2.5000000000000001E-2</v>
      </c>
      <c r="N202">
        <v>2.4E-2</v>
      </c>
      <c r="O202">
        <v>2.3E-2</v>
      </c>
      <c r="P202">
        <v>2.1000000000000001E-2</v>
      </c>
      <c r="Q202">
        <v>0.02</v>
      </c>
      <c r="R202">
        <v>1.7000000000000001E-2</v>
      </c>
      <c r="S202">
        <v>1.4E-2</v>
      </c>
      <c r="T202">
        <v>1.2E-2</v>
      </c>
      <c r="U202">
        <v>0.01</v>
      </c>
      <c r="V202">
        <v>8.9999999999999993E-3</v>
      </c>
      <c r="W202">
        <v>7.0000000000000001E-3</v>
      </c>
      <c r="X202">
        <v>7.0000000000000001E-3</v>
      </c>
      <c r="Y202">
        <v>7.0000000000000001E-3</v>
      </c>
      <c r="Z202">
        <f t="shared" si="6"/>
        <v>2.5000000000000001E-2</v>
      </c>
    </row>
    <row r="203" spans="1:26" x14ac:dyDescent="0.15">
      <c r="A203" s="3">
        <f t="shared" si="7"/>
        <v>44028</v>
      </c>
      <c r="I203">
        <v>2.7E-2</v>
      </c>
      <c r="J203">
        <v>3.1E-2</v>
      </c>
      <c r="K203">
        <v>3.4000000000000002E-2</v>
      </c>
      <c r="L203">
        <v>3.7999999999999999E-2</v>
      </c>
      <c r="M203">
        <v>3.9E-2</v>
      </c>
      <c r="N203">
        <v>3.9E-2</v>
      </c>
      <c r="O203">
        <v>3.6999999999999998E-2</v>
      </c>
      <c r="P203">
        <v>3.5000000000000003E-2</v>
      </c>
      <c r="Q203">
        <v>3.2000000000000001E-2</v>
      </c>
      <c r="R203">
        <v>0.03</v>
      </c>
      <c r="S203">
        <v>2.5999999999999999E-2</v>
      </c>
      <c r="T203">
        <v>2.1999999999999999E-2</v>
      </c>
      <c r="U203">
        <v>1.9E-2</v>
      </c>
      <c r="V203">
        <v>1.6E-2</v>
      </c>
      <c r="W203">
        <v>1.4E-2</v>
      </c>
      <c r="X203">
        <v>1.2E-2</v>
      </c>
      <c r="Y203">
        <v>1.2E-2</v>
      </c>
      <c r="Z203">
        <f t="shared" si="6"/>
        <v>3.9E-2</v>
      </c>
    </row>
    <row r="204" spans="1:26" x14ac:dyDescent="0.15">
      <c r="A204" s="3">
        <f t="shared" si="7"/>
        <v>44029</v>
      </c>
      <c r="I204">
        <v>0.03</v>
      </c>
      <c r="J204">
        <v>3.3000000000000002E-2</v>
      </c>
      <c r="K204">
        <v>3.5999999999999997E-2</v>
      </c>
      <c r="L204">
        <v>3.6999999999999998E-2</v>
      </c>
      <c r="M204">
        <v>3.5999999999999997E-2</v>
      </c>
      <c r="N204">
        <v>3.5000000000000003E-2</v>
      </c>
      <c r="O204">
        <v>3.4000000000000002E-2</v>
      </c>
      <c r="P204">
        <v>3.2000000000000001E-2</v>
      </c>
      <c r="Q204">
        <v>0.03</v>
      </c>
      <c r="R204">
        <v>2.7E-2</v>
      </c>
      <c r="S204">
        <v>2.5000000000000001E-2</v>
      </c>
      <c r="T204">
        <v>2.1000000000000001E-2</v>
      </c>
      <c r="U204">
        <v>1.7999999999999999E-2</v>
      </c>
      <c r="V204">
        <v>1.4999999999999999E-2</v>
      </c>
      <c r="W204">
        <v>1.2E-2</v>
      </c>
      <c r="X204">
        <v>0.01</v>
      </c>
      <c r="Y204">
        <v>8.9999999999999993E-3</v>
      </c>
      <c r="Z204">
        <f t="shared" si="6"/>
        <v>3.6999999999999998E-2</v>
      </c>
    </row>
    <row r="205" spans="1:26" x14ac:dyDescent="0.15">
      <c r="A205" s="3">
        <f t="shared" si="7"/>
        <v>44030</v>
      </c>
      <c r="I205">
        <v>3.2000000000000001E-2</v>
      </c>
      <c r="J205">
        <v>3.4000000000000002E-2</v>
      </c>
      <c r="K205">
        <v>3.5999999999999997E-2</v>
      </c>
      <c r="L205">
        <v>3.6999999999999998E-2</v>
      </c>
      <c r="M205">
        <v>3.6999999999999998E-2</v>
      </c>
      <c r="N205">
        <v>3.5999999999999997E-2</v>
      </c>
      <c r="O205">
        <v>3.3000000000000002E-2</v>
      </c>
      <c r="P205">
        <v>0.03</v>
      </c>
      <c r="Q205">
        <v>2.5999999999999999E-2</v>
      </c>
      <c r="R205">
        <v>2.1999999999999999E-2</v>
      </c>
      <c r="S205">
        <v>1.7999999999999999E-2</v>
      </c>
      <c r="T205">
        <v>1.4999999999999999E-2</v>
      </c>
      <c r="U205">
        <v>1.2999999999999999E-2</v>
      </c>
      <c r="V205">
        <v>1.0999999999999999E-2</v>
      </c>
      <c r="W205">
        <v>8.9999999999999993E-3</v>
      </c>
      <c r="X205">
        <v>7.0000000000000001E-3</v>
      </c>
      <c r="Y205">
        <v>7.0000000000000001E-3</v>
      </c>
      <c r="Z205">
        <f t="shared" si="6"/>
        <v>3.6999999999999998E-2</v>
      </c>
    </row>
    <row r="206" spans="1:26" x14ac:dyDescent="0.15">
      <c r="A206" s="3">
        <f t="shared" si="7"/>
        <v>44031</v>
      </c>
      <c r="I206">
        <v>3.9E-2</v>
      </c>
      <c r="J206">
        <v>4.2000000000000003E-2</v>
      </c>
      <c r="K206">
        <v>4.4999999999999998E-2</v>
      </c>
      <c r="L206">
        <v>4.5999999999999999E-2</v>
      </c>
      <c r="M206">
        <v>4.5999999999999999E-2</v>
      </c>
      <c r="N206">
        <v>4.3999999999999997E-2</v>
      </c>
      <c r="O206">
        <v>3.9E-2</v>
      </c>
      <c r="P206">
        <v>3.4000000000000002E-2</v>
      </c>
      <c r="Q206">
        <v>2.9000000000000001E-2</v>
      </c>
      <c r="R206">
        <v>2.4E-2</v>
      </c>
      <c r="S206">
        <v>1.9E-2</v>
      </c>
      <c r="T206">
        <v>1.6E-2</v>
      </c>
      <c r="U206">
        <v>1.2E-2</v>
      </c>
      <c r="V206">
        <v>8.9999999999999993E-3</v>
      </c>
      <c r="W206">
        <v>7.0000000000000001E-3</v>
      </c>
      <c r="X206">
        <v>6.0000000000000001E-3</v>
      </c>
      <c r="Y206">
        <v>6.0000000000000001E-3</v>
      </c>
      <c r="Z206">
        <f t="shared" si="6"/>
        <v>4.5999999999999999E-2</v>
      </c>
    </row>
    <row r="207" spans="1:26" x14ac:dyDescent="0.15">
      <c r="A207" s="3">
        <f t="shared" si="7"/>
        <v>44032</v>
      </c>
      <c r="I207">
        <v>3.2000000000000001E-2</v>
      </c>
      <c r="J207">
        <v>3.2000000000000001E-2</v>
      </c>
      <c r="K207">
        <v>3.1E-2</v>
      </c>
      <c r="L207">
        <v>2.9000000000000001E-2</v>
      </c>
      <c r="M207">
        <v>2.7E-2</v>
      </c>
      <c r="N207">
        <v>2.4E-2</v>
      </c>
      <c r="O207">
        <v>2.1999999999999999E-2</v>
      </c>
      <c r="P207">
        <v>1.7999999999999999E-2</v>
      </c>
      <c r="Q207">
        <v>1.4999999999999999E-2</v>
      </c>
      <c r="R207">
        <v>1.2999999999999999E-2</v>
      </c>
      <c r="S207">
        <v>1.2E-2</v>
      </c>
      <c r="T207">
        <v>8.9999999999999993E-3</v>
      </c>
      <c r="U207">
        <v>7.0000000000000001E-3</v>
      </c>
      <c r="V207">
        <v>5.0000000000000001E-3</v>
      </c>
      <c r="W207">
        <v>5.0000000000000001E-3</v>
      </c>
      <c r="X207">
        <v>4.0000000000000001E-3</v>
      </c>
      <c r="Y207">
        <v>4.0000000000000001E-3</v>
      </c>
      <c r="Z207">
        <f t="shared" si="6"/>
        <v>3.2000000000000001E-2</v>
      </c>
    </row>
    <row r="208" spans="1:26" x14ac:dyDescent="0.15">
      <c r="A208" s="3">
        <f t="shared" si="7"/>
        <v>44033</v>
      </c>
      <c r="I208">
        <v>2.4E-2</v>
      </c>
      <c r="J208">
        <v>2.5000000000000001E-2</v>
      </c>
      <c r="K208">
        <v>2.5999999999999999E-2</v>
      </c>
      <c r="L208">
        <v>2.5999999999999999E-2</v>
      </c>
      <c r="M208">
        <v>2.4E-2</v>
      </c>
      <c r="N208">
        <v>2.1999999999999999E-2</v>
      </c>
      <c r="O208">
        <v>1.9E-2</v>
      </c>
      <c r="P208">
        <v>1.7000000000000001E-2</v>
      </c>
      <c r="Q208">
        <v>1.4999999999999999E-2</v>
      </c>
      <c r="R208">
        <v>1.2999999999999999E-2</v>
      </c>
      <c r="S208">
        <v>1.0999999999999999E-2</v>
      </c>
      <c r="T208">
        <v>8.9999999999999993E-3</v>
      </c>
      <c r="U208">
        <v>7.0000000000000001E-3</v>
      </c>
      <c r="V208">
        <v>6.0000000000000001E-3</v>
      </c>
      <c r="W208">
        <v>6.0000000000000001E-3</v>
      </c>
      <c r="X208">
        <v>5.0000000000000001E-3</v>
      </c>
      <c r="Y208">
        <v>4.0000000000000001E-3</v>
      </c>
      <c r="Z208">
        <f t="shared" si="6"/>
        <v>2.5999999999999999E-2</v>
      </c>
    </row>
    <row r="209" spans="1:26" x14ac:dyDescent="0.15">
      <c r="A209" s="3">
        <f t="shared" si="7"/>
        <v>44034</v>
      </c>
      <c r="I209">
        <v>2.1000000000000001E-2</v>
      </c>
      <c r="J209">
        <v>2.4E-2</v>
      </c>
      <c r="K209">
        <v>2.5000000000000001E-2</v>
      </c>
      <c r="L209">
        <v>2.5000000000000001E-2</v>
      </c>
      <c r="M209">
        <v>2.4E-2</v>
      </c>
      <c r="N209">
        <v>2.1999999999999999E-2</v>
      </c>
      <c r="O209">
        <v>0.02</v>
      </c>
      <c r="P209">
        <v>1.7000000000000001E-2</v>
      </c>
      <c r="Q209">
        <v>1.2999999999999999E-2</v>
      </c>
      <c r="R209">
        <v>0.01</v>
      </c>
      <c r="S209">
        <v>8.0000000000000002E-3</v>
      </c>
      <c r="T209">
        <v>6.0000000000000001E-3</v>
      </c>
      <c r="U209">
        <v>5.0000000000000001E-3</v>
      </c>
      <c r="V209">
        <v>3.0000000000000001E-3</v>
      </c>
      <c r="W209">
        <v>2E-3</v>
      </c>
      <c r="X209">
        <v>1E-3</v>
      </c>
      <c r="Y209">
        <v>1E-3</v>
      </c>
      <c r="Z209">
        <f t="shared" si="6"/>
        <v>2.5000000000000001E-2</v>
      </c>
    </row>
    <row r="210" spans="1:26" x14ac:dyDescent="0.15">
      <c r="A210" s="3">
        <f t="shared" si="7"/>
        <v>44035</v>
      </c>
      <c r="I210">
        <v>2.5000000000000001E-2</v>
      </c>
      <c r="J210">
        <v>2.7E-2</v>
      </c>
      <c r="K210">
        <v>2.8000000000000001E-2</v>
      </c>
      <c r="L210">
        <v>2.7E-2</v>
      </c>
      <c r="M210">
        <v>2.4E-2</v>
      </c>
      <c r="N210">
        <v>2.1999999999999999E-2</v>
      </c>
      <c r="O210">
        <v>0.02</v>
      </c>
      <c r="P210">
        <v>1.9E-2</v>
      </c>
      <c r="Q210">
        <v>1.7000000000000001E-2</v>
      </c>
      <c r="R210">
        <v>1.6E-2</v>
      </c>
      <c r="S210">
        <v>1.4E-2</v>
      </c>
      <c r="T210">
        <v>1.2999999999999999E-2</v>
      </c>
      <c r="U210">
        <v>1.0999999999999999E-2</v>
      </c>
      <c r="V210">
        <v>0.01</v>
      </c>
      <c r="W210">
        <v>8.9999999999999993E-3</v>
      </c>
      <c r="X210">
        <v>8.0000000000000002E-3</v>
      </c>
      <c r="Y210">
        <v>8.0000000000000002E-3</v>
      </c>
      <c r="Z210">
        <f t="shared" si="6"/>
        <v>2.8000000000000001E-2</v>
      </c>
    </row>
    <row r="211" spans="1:26" x14ac:dyDescent="0.15">
      <c r="A211" s="3">
        <f t="shared" si="7"/>
        <v>44036</v>
      </c>
      <c r="I211">
        <v>2.1999999999999999E-2</v>
      </c>
      <c r="J211">
        <v>2.1999999999999999E-2</v>
      </c>
      <c r="K211">
        <v>2.3E-2</v>
      </c>
      <c r="L211">
        <v>2.3E-2</v>
      </c>
      <c r="M211">
        <v>2.3E-2</v>
      </c>
      <c r="N211">
        <v>2.1999999999999999E-2</v>
      </c>
      <c r="O211">
        <v>2.1000000000000001E-2</v>
      </c>
      <c r="P211">
        <v>1.9E-2</v>
      </c>
      <c r="Q211">
        <v>1.7000000000000001E-2</v>
      </c>
      <c r="R211">
        <v>1.4999999999999999E-2</v>
      </c>
      <c r="S211">
        <v>1.4E-2</v>
      </c>
      <c r="T211">
        <v>1.2E-2</v>
      </c>
      <c r="U211">
        <v>0.01</v>
      </c>
      <c r="V211">
        <v>8.0000000000000002E-3</v>
      </c>
      <c r="W211">
        <v>8.0000000000000002E-3</v>
      </c>
      <c r="X211">
        <v>8.0000000000000002E-3</v>
      </c>
      <c r="Y211">
        <v>7.0000000000000001E-3</v>
      </c>
      <c r="Z211">
        <f t="shared" si="6"/>
        <v>2.3E-2</v>
      </c>
    </row>
    <row r="212" spans="1:26" x14ac:dyDescent="0.15">
      <c r="A212" s="3">
        <f t="shared" si="7"/>
        <v>44037</v>
      </c>
      <c r="I212">
        <v>1.9E-2</v>
      </c>
      <c r="J212">
        <v>2.1000000000000001E-2</v>
      </c>
      <c r="K212">
        <v>2.1000000000000001E-2</v>
      </c>
      <c r="L212">
        <v>2.1000000000000001E-2</v>
      </c>
      <c r="M212">
        <v>2.1000000000000001E-2</v>
      </c>
      <c r="N212">
        <v>2.1000000000000001E-2</v>
      </c>
      <c r="O212">
        <v>0.02</v>
      </c>
      <c r="P212">
        <v>1.7999999999999999E-2</v>
      </c>
      <c r="Q212">
        <v>1.6E-2</v>
      </c>
      <c r="R212">
        <v>1.4999999999999999E-2</v>
      </c>
      <c r="S212">
        <v>1.2999999999999999E-2</v>
      </c>
      <c r="T212">
        <v>1.0999999999999999E-2</v>
      </c>
      <c r="U212">
        <v>8.9999999999999993E-3</v>
      </c>
      <c r="V212">
        <v>8.0000000000000002E-3</v>
      </c>
      <c r="W212">
        <v>6.0000000000000001E-3</v>
      </c>
      <c r="X212">
        <v>6.0000000000000001E-3</v>
      </c>
      <c r="Y212">
        <v>5.0000000000000001E-3</v>
      </c>
      <c r="Z212">
        <f t="shared" si="6"/>
        <v>2.1000000000000001E-2</v>
      </c>
    </row>
    <row r="213" spans="1:26" x14ac:dyDescent="0.15">
      <c r="A213" s="3">
        <f t="shared" si="7"/>
        <v>44038</v>
      </c>
      <c r="I213">
        <v>2.4E-2</v>
      </c>
      <c r="J213">
        <v>2.7E-2</v>
      </c>
      <c r="K213">
        <v>2.8000000000000001E-2</v>
      </c>
      <c r="L213">
        <v>2.9000000000000001E-2</v>
      </c>
      <c r="M213">
        <v>2.9000000000000001E-2</v>
      </c>
      <c r="N213">
        <v>2.8000000000000001E-2</v>
      </c>
      <c r="O213">
        <v>2.7E-2</v>
      </c>
      <c r="P213">
        <v>2.5000000000000001E-2</v>
      </c>
      <c r="Q213">
        <v>2.1999999999999999E-2</v>
      </c>
      <c r="R213">
        <v>1.9E-2</v>
      </c>
      <c r="S213">
        <v>1.6E-2</v>
      </c>
      <c r="T213">
        <v>1.4E-2</v>
      </c>
      <c r="U213">
        <v>0.01</v>
      </c>
      <c r="V213">
        <v>7.0000000000000001E-3</v>
      </c>
      <c r="W213">
        <v>4.0000000000000001E-3</v>
      </c>
      <c r="X213">
        <v>2E-3</v>
      </c>
      <c r="Y213">
        <v>1E-3</v>
      </c>
      <c r="Z213">
        <f t="shared" si="6"/>
        <v>2.9000000000000001E-2</v>
      </c>
    </row>
    <row r="214" spans="1:26" x14ac:dyDescent="0.15">
      <c r="A214" s="3">
        <f t="shared" si="7"/>
        <v>44039</v>
      </c>
      <c r="I214">
        <v>3.2000000000000001E-2</v>
      </c>
      <c r="J214">
        <v>3.5999999999999997E-2</v>
      </c>
      <c r="K214">
        <v>3.6999999999999998E-2</v>
      </c>
      <c r="L214">
        <v>3.7999999999999999E-2</v>
      </c>
      <c r="M214">
        <v>3.6999999999999998E-2</v>
      </c>
      <c r="N214">
        <v>3.5000000000000003E-2</v>
      </c>
      <c r="O214">
        <v>3.2000000000000001E-2</v>
      </c>
      <c r="P214">
        <v>2.9000000000000001E-2</v>
      </c>
      <c r="Q214">
        <v>2.5000000000000001E-2</v>
      </c>
      <c r="R214">
        <v>2.1000000000000001E-2</v>
      </c>
      <c r="S214">
        <v>1.7999999999999999E-2</v>
      </c>
      <c r="T214">
        <v>1.4E-2</v>
      </c>
      <c r="U214">
        <v>0.01</v>
      </c>
      <c r="V214">
        <v>8.0000000000000002E-3</v>
      </c>
      <c r="W214">
        <v>5.0000000000000001E-3</v>
      </c>
      <c r="X214">
        <v>4.0000000000000001E-3</v>
      </c>
      <c r="Y214">
        <v>3.0000000000000001E-3</v>
      </c>
      <c r="Z214">
        <f t="shared" si="6"/>
        <v>3.7999999999999999E-2</v>
      </c>
    </row>
    <row r="215" spans="1:26" x14ac:dyDescent="0.15">
      <c r="A215" s="3">
        <f t="shared" si="7"/>
        <v>44040</v>
      </c>
      <c r="I215">
        <v>3.1E-2</v>
      </c>
      <c r="J215">
        <v>3.5000000000000003E-2</v>
      </c>
      <c r="K215">
        <v>3.7999999999999999E-2</v>
      </c>
      <c r="L215">
        <v>4.1000000000000002E-2</v>
      </c>
      <c r="M215">
        <v>4.2000000000000003E-2</v>
      </c>
      <c r="N215">
        <v>4.1000000000000002E-2</v>
      </c>
      <c r="O215">
        <v>0.04</v>
      </c>
      <c r="P215">
        <v>3.6999999999999998E-2</v>
      </c>
      <c r="Q215">
        <v>3.3000000000000002E-2</v>
      </c>
      <c r="R215">
        <v>2.9000000000000001E-2</v>
      </c>
      <c r="S215">
        <v>2.4E-2</v>
      </c>
      <c r="T215">
        <v>1.7999999999999999E-2</v>
      </c>
      <c r="U215">
        <v>1.2999999999999999E-2</v>
      </c>
      <c r="V215">
        <v>8.9999999999999993E-3</v>
      </c>
      <c r="W215">
        <v>7.0000000000000001E-3</v>
      </c>
      <c r="X215">
        <v>6.0000000000000001E-3</v>
      </c>
      <c r="Y215">
        <v>5.0000000000000001E-3</v>
      </c>
      <c r="Z215">
        <f t="shared" si="6"/>
        <v>4.2000000000000003E-2</v>
      </c>
    </row>
    <row r="216" spans="1:26" x14ac:dyDescent="0.15">
      <c r="A216" s="3">
        <f t="shared" si="7"/>
        <v>44041</v>
      </c>
      <c r="I216">
        <v>3.1E-2</v>
      </c>
      <c r="J216">
        <v>3.5000000000000003E-2</v>
      </c>
      <c r="K216">
        <v>3.5000000000000003E-2</v>
      </c>
      <c r="L216">
        <v>3.5000000000000003E-2</v>
      </c>
      <c r="M216">
        <v>3.4000000000000002E-2</v>
      </c>
      <c r="N216">
        <v>3.5000000000000003E-2</v>
      </c>
      <c r="O216">
        <v>3.5000000000000003E-2</v>
      </c>
      <c r="P216">
        <v>3.4000000000000002E-2</v>
      </c>
      <c r="Q216">
        <v>3.2000000000000001E-2</v>
      </c>
      <c r="R216">
        <v>0.03</v>
      </c>
      <c r="S216">
        <v>2.8000000000000001E-2</v>
      </c>
      <c r="T216">
        <v>2.7E-2</v>
      </c>
      <c r="U216">
        <v>2.5000000000000001E-2</v>
      </c>
      <c r="V216">
        <v>2.1999999999999999E-2</v>
      </c>
      <c r="W216">
        <v>1.7999999999999999E-2</v>
      </c>
      <c r="X216">
        <v>1.4999999999999999E-2</v>
      </c>
      <c r="Y216">
        <v>1.2999999999999999E-2</v>
      </c>
      <c r="Z216">
        <f t="shared" si="6"/>
        <v>3.5000000000000003E-2</v>
      </c>
    </row>
    <row r="217" spans="1:26" x14ac:dyDescent="0.15">
      <c r="A217" s="3">
        <f t="shared" si="7"/>
        <v>44042</v>
      </c>
      <c r="I217">
        <v>2.1999999999999999E-2</v>
      </c>
      <c r="J217">
        <v>2.4E-2</v>
      </c>
      <c r="K217">
        <v>2.5999999999999999E-2</v>
      </c>
      <c r="L217">
        <v>2.7E-2</v>
      </c>
      <c r="M217">
        <v>2.7E-2</v>
      </c>
      <c r="N217">
        <v>2.5999999999999999E-2</v>
      </c>
      <c r="O217">
        <v>2.5000000000000001E-2</v>
      </c>
      <c r="P217">
        <v>2.3E-2</v>
      </c>
      <c r="Q217">
        <v>2.1999999999999999E-2</v>
      </c>
      <c r="R217">
        <v>2.3E-2</v>
      </c>
      <c r="S217">
        <v>2.4E-2</v>
      </c>
      <c r="T217">
        <v>2.5999999999999999E-2</v>
      </c>
      <c r="U217">
        <v>2.7E-2</v>
      </c>
      <c r="V217">
        <v>2.9000000000000001E-2</v>
      </c>
      <c r="W217">
        <v>2.9000000000000001E-2</v>
      </c>
      <c r="X217">
        <v>3.1E-2</v>
      </c>
      <c r="Y217">
        <v>3.2000000000000001E-2</v>
      </c>
      <c r="Z217">
        <f t="shared" si="6"/>
        <v>3.2000000000000001E-2</v>
      </c>
    </row>
    <row r="218" spans="1:26" x14ac:dyDescent="0.15">
      <c r="A218" s="3">
        <f t="shared" si="7"/>
        <v>44043</v>
      </c>
      <c r="I218">
        <v>1.9E-2</v>
      </c>
      <c r="J218">
        <v>0.02</v>
      </c>
      <c r="K218">
        <v>2.1000000000000001E-2</v>
      </c>
      <c r="L218">
        <v>2.1999999999999999E-2</v>
      </c>
      <c r="M218">
        <v>2.1999999999999999E-2</v>
      </c>
      <c r="N218">
        <v>2.1999999999999999E-2</v>
      </c>
      <c r="O218">
        <v>2.1000000000000001E-2</v>
      </c>
      <c r="P218">
        <v>0.02</v>
      </c>
      <c r="Q218">
        <v>1.7999999999999999E-2</v>
      </c>
      <c r="R218">
        <v>1.4999999999999999E-2</v>
      </c>
      <c r="S218">
        <v>1.2E-2</v>
      </c>
      <c r="T218">
        <v>0.01</v>
      </c>
      <c r="U218">
        <v>8.0000000000000002E-3</v>
      </c>
      <c r="V218">
        <v>6.0000000000000001E-3</v>
      </c>
      <c r="W218">
        <v>6.0000000000000001E-3</v>
      </c>
      <c r="X218">
        <v>5.0000000000000001E-3</v>
      </c>
      <c r="Y218">
        <v>5.0000000000000001E-3</v>
      </c>
      <c r="Z218">
        <f t="shared" si="6"/>
        <v>2.1999999999999999E-2</v>
      </c>
    </row>
    <row r="219" spans="1:26" x14ac:dyDescent="0.15">
      <c r="A219" s="3">
        <f t="shared" si="7"/>
        <v>44044</v>
      </c>
      <c r="I219">
        <v>3.4000000000000002E-2</v>
      </c>
      <c r="J219">
        <v>3.5000000000000003E-2</v>
      </c>
      <c r="K219">
        <v>3.5999999999999997E-2</v>
      </c>
      <c r="L219">
        <v>3.6999999999999998E-2</v>
      </c>
      <c r="M219">
        <v>3.5999999999999997E-2</v>
      </c>
      <c r="N219">
        <v>3.4000000000000002E-2</v>
      </c>
      <c r="O219">
        <v>3.1E-2</v>
      </c>
      <c r="P219">
        <v>2.7E-2</v>
      </c>
      <c r="Q219">
        <v>2.1999999999999999E-2</v>
      </c>
      <c r="R219">
        <v>1.7999999999999999E-2</v>
      </c>
      <c r="S219">
        <v>1.2999999999999999E-2</v>
      </c>
      <c r="T219">
        <v>8.0000000000000002E-3</v>
      </c>
      <c r="U219">
        <v>4.0000000000000001E-3</v>
      </c>
      <c r="V219">
        <v>2E-3</v>
      </c>
      <c r="W219">
        <v>0</v>
      </c>
      <c r="X219">
        <v>0</v>
      </c>
      <c r="Y219">
        <v>0</v>
      </c>
      <c r="Z219">
        <f t="shared" si="6"/>
        <v>3.6999999999999998E-2</v>
      </c>
    </row>
    <row r="220" spans="1:26" x14ac:dyDescent="0.15">
      <c r="A220" s="3">
        <f t="shared" si="7"/>
        <v>44045</v>
      </c>
      <c r="I220">
        <v>3.7999999999999999E-2</v>
      </c>
      <c r="J220">
        <v>4.2999999999999997E-2</v>
      </c>
      <c r="K220">
        <v>4.5999999999999999E-2</v>
      </c>
      <c r="L220">
        <v>4.5999999999999999E-2</v>
      </c>
      <c r="M220">
        <v>4.3999999999999997E-2</v>
      </c>
      <c r="N220">
        <v>4.2000000000000003E-2</v>
      </c>
      <c r="O220">
        <v>3.7999999999999999E-2</v>
      </c>
      <c r="P220">
        <v>3.4000000000000002E-2</v>
      </c>
      <c r="Q220">
        <v>2.8000000000000001E-2</v>
      </c>
      <c r="R220">
        <v>2.3E-2</v>
      </c>
      <c r="S220">
        <v>1.7000000000000001E-2</v>
      </c>
      <c r="T220">
        <v>1.2999999999999999E-2</v>
      </c>
      <c r="U220">
        <v>8.9999999999999993E-3</v>
      </c>
      <c r="V220">
        <v>5.0000000000000001E-3</v>
      </c>
      <c r="W220">
        <v>3.0000000000000001E-3</v>
      </c>
      <c r="X220">
        <v>2E-3</v>
      </c>
      <c r="Y220">
        <v>1E-3</v>
      </c>
      <c r="Z220">
        <f t="shared" si="6"/>
        <v>4.5999999999999999E-2</v>
      </c>
    </row>
    <row r="221" spans="1:26" x14ac:dyDescent="0.15">
      <c r="A221" s="3">
        <f t="shared" si="7"/>
        <v>44046</v>
      </c>
      <c r="I221">
        <v>3.4000000000000002E-2</v>
      </c>
      <c r="J221">
        <v>3.6999999999999998E-2</v>
      </c>
      <c r="K221">
        <v>3.9E-2</v>
      </c>
      <c r="L221">
        <v>3.9E-2</v>
      </c>
      <c r="M221">
        <v>3.7999999999999999E-2</v>
      </c>
      <c r="N221">
        <v>3.5999999999999997E-2</v>
      </c>
      <c r="O221">
        <v>3.3000000000000002E-2</v>
      </c>
      <c r="P221">
        <v>2.9000000000000001E-2</v>
      </c>
      <c r="Q221">
        <v>2.5999999999999999E-2</v>
      </c>
      <c r="R221">
        <v>2.1000000000000001E-2</v>
      </c>
      <c r="S221">
        <v>1.6E-2</v>
      </c>
      <c r="T221">
        <v>1.0999999999999999E-2</v>
      </c>
      <c r="U221">
        <v>8.0000000000000002E-3</v>
      </c>
      <c r="V221">
        <v>6.0000000000000001E-3</v>
      </c>
      <c r="W221">
        <v>6.0000000000000001E-3</v>
      </c>
      <c r="X221">
        <v>5.0000000000000001E-3</v>
      </c>
      <c r="Y221">
        <v>6.0000000000000001E-3</v>
      </c>
      <c r="Z221">
        <f t="shared" si="6"/>
        <v>3.9E-2</v>
      </c>
    </row>
    <row r="222" spans="1:26" x14ac:dyDescent="0.15">
      <c r="A222" s="3">
        <f t="shared" si="7"/>
        <v>44047</v>
      </c>
      <c r="I222">
        <v>0.03</v>
      </c>
      <c r="J222">
        <v>3.3000000000000002E-2</v>
      </c>
      <c r="K222">
        <v>3.5000000000000003E-2</v>
      </c>
      <c r="L222">
        <v>3.5999999999999997E-2</v>
      </c>
      <c r="M222">
        <v>3.6999999999999998E-2</v>
      </c>
      <c r="N222">
        <v>3.5000000000000003E-2</v>
      </c>
      <c r="O222">
        <v>3.3000000000000002E-2</v>
      </c>
      <c r="P222">
        <v>0.03</v>
      </c>
      <c r="Q222">
        <v>2.5999999999999999E-2</v>
      </c>
      <c r="R222">
        <v>2.1000000000000001E-2</v>
      </c>
      <c r="S222">
        <v>1.6E-2</v>
      </c>
      <c r="T222">
        <v>1.2999999999999999E-2</v>
      </c>
      <c r="U222">
        <v>0.01</v>
      </c>
      <c r="V222">
        <v>8.9999999999999993E-3</v>
      </c>
      <c r="W222">
        <v>8.0000000000000002E-3</v>
      </c>
      <c r="X222">
        <v>7.0000000000000001E-3</v>
      </c>
      <c r="Y222">
        <v>7.0000000000000001E-3</v>
      </c>
      <c r="Z222">
        <f t="shared" si="6"/>
        <v>3.6999999999999998E-2</v>
      </c>
    </row>
    <row r="223" spans="1:26" x14ac:dyDescent="0.15">
      <c r="A223" s="3">
        <f t="shared" si="7"/>
        <v>44048</v>
      </c>
      <c r="I223">
        <v>2.5999999999999999E-2</v>
      </c>
      <c r="J223">
        <v>2.7E-2</v>
      </c>
      <c r="K223">
        <v>2.5999999999999999E-2</v>
      </c>
      <c r="L223">
        <v>2.5000000000000001E-2</v>
      </c>
      <c r="M223">
        <v>2.1999999999999999E-2</v>
      </c>
      <c r="N223">
        <v>1.9E-2</v>
      </c>
      <c r="O223">
        <v>1.7000000000000001E-2</v>
      </c>
      <c r="P223">
        <v>1.4999999999999999E-2</v>
      </c>
      <c r="Q223">
        <v>1.2E-2</v>
      </c>
      <c r="R223">
        <v>8.9999999999999993E-3</v>
      </c>
      <c r="S223">
        <v>5.0000000000000001E-3</v>
      </c>
      <c r="T223">
        <v>3.0000000000000001E-3</v>
      </c>
      <c r="U223">
        <v>2E-3</v>
      </c>
      <c r="V223">
        <v>1E-3</v>
      </c>
      <c r="W223">
        <v>2E-3</v>
      </c>
      <c r="X223">
        <v>3.0000000000000001E-3</v>
      </c>
      <c r="Y223">
        <v>4.0000000000000001E-3</v>
      </c>
      <c r="Z223">
        <f t="shared" si="6"/>
        <v>2.7E-2</v>
      </c>
    </row>
    <row r="224" spans="1:26" x14ac:dyDescent="0.15">
      <c r="A224" s="3">
        <f t="shared" si="7"/>
        <v>44049</v>
      </c>
      <c r="I224">
        <v>0.04</v>
      </c>
      <c r="J224">
        <v>4.3999999999999997E-2</v>
      </c>
      <c r="K224">
        <v>4.7E-2</v>
      </c>
      <c r="L224">
        <v>4.9000000000000002E-2</v>
      </c>
      <c r="M224">
        <v>4.9000000000000002E-2</v>
      </c>
      <c r="N224">
        <v>4.5999999999999999E-2</v>
      </c>
      <c r="O224">
        <v>4.2999999999999997E-2</v>
      </c>
      <c r="P224">
        <v>3.7999999999999999E-2</v>
      </c>
      <c r="Q224">
        <v>3.4000000000000002E-2</v>
      </c>
      <c r="R224">
        <v>0.03</v>
      </c>
      <c r="S224">
        <v>2.5000000000000001E-2</v>
      </c>
      <c r="T224">
        <v>2.1999999999999999E-2</v>
      </c>
      <c r="U224">
        <v>1.9E-2</v>
      </c>
      <c r="V224">
        <v>1.7999999999999999E-2</v>
      </c>
      <c r="W224">
        <v>1.6E-2</v>
      </c>
      <c r="X224">
        <v>1.6E-2</v>
      </c>
      <c r="Y224">
        <v>1.6E-2</v>
      </c>
      <c r="Z224">
        <f t="shared" si="6"/>
        <v>4.9000000000000002E-2</v>
      </c>
    </row>
    <row r="225" spans="1:26" x14ac:dyDescent="0.15">
      <c r="A225" s="3">
        <f t="shared" si="7"/>
        <v>44050</v>
      </c>
      <c r="I225">
        <v>4.7E-2</v>
      </c>
      <c r="J225">
        <v>0.05</v>
      </c>
      <c r="K225">
        <v>0.05</v>
      </c>
      <c r="L225">
        <v>4.9000000000000002E-2</v>
      </c>
      <c r="M225">
        <v>4.7E-2</v>
      </c>
      <c r="N225">
        <v>4.3999999999999997E-2</v>
      </c>
      <c r="O225">
        <v>0.04</v>
      </c>
      <c r="P225">
        <v>3.5000000000000003E-2</v>
      </c>
      <c r="Q225">
        <v>0.03</v>
      </c>
      <c r="R225">
        <v>2.5999999999999999E-2</v>
      </c>
      <c r="S225">
        <v>2.1999999999999999E-2</v>
      </c>
      <c r="T225">
        <v>1.7999999999999999E-2</v>
      </c>
      <c r="U225">
        <v>1.4E-2</v>
      </c>
      <c r="V225">
        <v>1.0999999999999999E-2</v>
      </c>
      <c r="W225">
        <v>8.9999999999999993E-3</v>
      </c>
      <c r="X225">
        <v>6.0000000000000001E-3</v>
      </c>
      <c r="Y225">
        <v>5.0000000000000001E-3</v>
      </c>
      <c r="Z225">
        <f t="shared" si="6"/>
        <v>0.05</v>
      </c>
    </row>
    <row r="226" spans="1:26" x14ac:dyDescent="0.15">
      <c r="A226" s="3">
        <f t="shared" si="7"/>
        <v>44051</v>
      </c>
      <c r="I226">
        <v>4.3999999999999997E-2</v>
      </c>
      <c r="J226">
        <v>4.9000000000000002E-2</v>
      </c>
      <c r="K226">
        <v>5.0999999999999997E-2</v>
      </c>
      <c r="L226">
        <v>5.1999999999999998E-2</v>
      </c>
      <c r="M226">
        <v>0.05</v>
      </c>
      <c r="N226">
        <v>4.7E-2</v>
      </c>
      <c r="O226">
        <v>4.2999999999999997E-2</v>
      </c>
      <c r="P226">
        <v>3.7999999999999999E-2</v>
      </c>
      <c r="Q226">
        <v>3.3000000000000002E-2</v>
      </c>
      <c r="R226">
        <v>2.8000000000000001E-2</v>
      </c>
      <c r="S226">
        <v>2.4E-2</v>
      </c>
      <c r="T226">
        <v>0.02</v>
      </c>
      <c r="U226">
        <v>1.7000000000000001E-2</v>
      </c>
      <c r="V226">
        <v>1.4999999999999999E-2</v>
      </c>
      <c r="W226">
        <v>1.2999999999999999E-2</v>
      </c>
      <c r="X226">
        <v>1.2999999999999999E-2</v>
      </c>
      <c r="Y226">
        <v>1.2999999999999999E-2</v>
      </c>
      <c r="Z226">
        <f t="shared" si="6"/>
        <v>5.1999999999999998E-2</v>
      </c>
    </row>
    <row r="227" spans="1:26" x14ac:dyDescent="0.15">
      <c r="A227" s="3">
        <f t="shared" si="7"/>
        <v>44052</v>
      </c>
      <c r="I227">
        <v>2.1999999999999999E-2</v>
      </c>
      <c r="J227">
        <v>2.4E-2</v>
      </c>
      <c r="K227">
        <v>2.5000000000000001E-2</v>
      </c>
      <c r="L227">
        <v>2.5999999999999999E-2</v>
      </c>
      <c r="M227">
        <v>2.5999999999999999E-2</v>
      </c>
      <c r="N227">
        <v>2.4E-2</v>
      </c>
      <c r="O227">
        <v>2.3E-2</v>
      </c>
      <c r="P227">
        <v>2.1000000000000001E-2</v>
      </c>
      <c r="Q227">
        <v>1.9E-2</v>
      </c>
      <c r="R227">
        <v>1.7000000000000001E-2</v>
      </c>
      <c r="S227">
        <v>1.4999999999999999E-2</v>
      </c>
      <c r="T227">
        <v>1.4E-2</v>
      </c>
      <c r="U227">
        <v>1.2E-2</v>
      </c>
      <c r="V227">
        <v>1.0999999999999999E-2</v>
      </c>
      <c r="W227">
        <v>1.0999999999999999E-2</v>
      </c>
      <c r="X227">
        <v>0.01</v>
      </c>
      <c r="Y227">
        <v>8.9999999999999993E-3</v>
      </c>
      <c r="Z227">
        <f t="shared" si="6"/>
        <v>2.5999999999999999E-2</v>
      </c>
    </row>
    <row r="228" spans="1:26" x14ac:dyDescent="0.15">
      <c r="A228" s="3">
        <f t="shared" si="7"/>
        <v>44053</v>
      </c>
      <c r="I228">
        <v>2.1999999999999999E-2</v>
      </c>
      <c r="J228">
        <v>2.5000000000000001E-2</v>
      </c>
      <c r="K228">
        <v>2.7E-2</v>
      </c>
      <c r="L228">
        <v>2.7E-2</v>
      </c>
      <c r="M228">
        <v>2.5999999999999999E-2</v>
      </c>
      <c r="N228">
        <v>2.5000000000000001E-2</v>
      </c>
      <c r="O228">
        <v>2.4E-2</v>
      </c>
      <c r="P228">
        <v>2.1000000000000001E-2</v>
      </c>
      <c r="Q228">
        <v>1.7999999999999999E-2</v>
      </c>
      <c r="R228">
        <v>1.6E-2</v>
      </c>
      <c r="S228">
        <v>1.4E-2</v>
      </c>
      <c r="T228">
        <v>1.2E-2</v>
      </c>
      <c r="U228">
        <v>0.01</v>
      </c>
      <c r="V228">
        <v>8.9999999999999993E-3</v>
      </c>
      <c r="W228">
        <v>8.9999999999999993E-3</v>
      </c>
      <c r="X228">
        <v>8.9999999999999993E-3</v>
      </c>
      <c r="Y228">
        <v>0.01</v>
      </c>
      <c r="Z228">
        <f t="shared" si="6"/>
        <v>2.7E-2</v>
      </c>
    </row>
    <row r="229" spans="1:26" x14ac:dyDescent="0.15">
      <c r="A229" s="3">
        <f t="shared" si="7"/>
        <v>44054</v>
      </c>
      <c r="I229">
        <v>2.1999999999999999E-2</v>
      </c>
      <c r="J229">
        <v>2.5000000000000001E-2</v>
      </c>
      <c r="K229">
        <v>2.5999999999999999E-2</v>
      </c>
      <c r="L229">
        <v>2.7E-2</v>
      </c>
      <c r="M229">
        <v>2.5999999999999999E-2</v>
      </c>
      <c r="N229">
        <v>2.4E-2</v>
      </c>
      <c r="O229">
        <v>2.1999999999999999E-2</v>
      </c>
      <c r="P229">
        <v>1.9E-2</v>
      </c>
      <c r="Q229">
        <v>1.6E-2</v>
      </c>
      <c r="R229">
        <v>1.2999999999999999E-2</v>
      </c>
      <c r="S229">
        <v>0.01</v>
      </c>
      <c r="T229">
        <v>8.0000000000000002E-3</v>
      </c>
      <c r="U229">
        <v>7.0000000000000001E-3</v>
      </c>
      <c r="V229">
        <v>7.0000000000000001E-3</v>
      </c>
      <c r="W229">
        <v>7.0000000000000001E-3</v>
      </c>
      <c r="X229">
        <v>8.0000000000000002E-3</v>
      </c>
      <c r="Y229">
        <v>8.0000000000000002E-3</v>
      </c>
      <c r="Z229">
        <f t="shared" si="6"/>
        <v>2.7E-2</v>
      </c>
    </row>
    <row r="230" spans="1:26" x14ac:dyDescent="0.15">
      <c r="A230" s="3">
        <f t="shared" si="7"/>
        <v>44055</v>
      </c>
      <c r="I230">
        <v>1.4999999999999999E-2</v>
      </c>
      <c r="J230">
        <v>1.7000000000000001E-2</v>
      </c>
      <c r="K230">
        <v>1.7999999999999999E-2</v>
      </c>
      <c r="L230">
        <v>0.02</v>
      </c>
      <c r="M230">
        <v>0.02</v>
      </c>
      <c r="N230">
        <v>1.9E-2</v>
      </c>
      <c r="O230">
        <v>1.7999999999999999E-2</v>
      </c>
      <c r="P230">
        <v>1.6E-2</v>
      </c>
      <c r="Q230">
        <v>1.4999999999999999E-2</v>
      </c>
      <c r="R230">
        <v>1.2E-2</v>
      </c>
      <c r="S230">
        <v>8.9999999999999993E-3</v>
      </c>
      <c r="T230">
        <v>6.0000000000000001E-3</v>
      </c>
      <c r="U230">
        <v>4.0000000000000001E-3</v>
      </c>
      <c r="V230">
        <v>2E-3</v>
      </c>
      <c r="W230">
        <v>1E-3</v>
      </c>
      <c r="X230">
        <v>0</v>
      </c>
      <c r="Y230">
        <v>0</v>
      </c>
      <c r="Z230">
        <f t="shared" si="6"/>
        <v>0.02</v>
      </c>
    </row>
    <row r="231" spans="1:26" x14ac:dyDescent="0.15">
      <c r="A231" s="3">
        <f t="shared" si="7"/>
        <v>44056</v>
      </c>
      <c r="I231">
        <v>2.3E-2</v>
      </c>
      <c r="J231">
        <v>2.5999999999999999E-2</v>
      </c>
      <c r="K231">
        <v>0.03</v>
      </c>
      <c r="L231">
        <v>3.3000000000000002E-2</v>
      </c>
      <c r="M231">
        <v>3.4000000000000002E-2</v>
      </c>
      <c r="N231">
        <v>3.4000000000000002E-2</v>
      </c>
      <c r="O231">
        <v>3.4000000000000002E-2</v>
      </c>
      <c r="P231">
        <v>3.2000000000000001E-2</v>
      </c>
      <c r="Q231">
        <v>3.1E-2</v>
      </c>
      <c r="R231">
        <v>2.9000000000000001E-2</v>
      </c>
      <c r="S231">
        <v>2.5999999999999999E-2</v>
      </c>
      <c r="T231">
        <v>2.3E-2</v>
      </c>
      <c r="U231">
        <v>1.9E-2</v>
      </c>
      <c r="V231">
        <v>1.6E-2</v>
      </c>
      <c r="W231">
        <v>1.4E-2</v>
      </c>
      <c r="X231">
        <v>1.2999999999999999E-2</v>
      </c>
      <c r="Y231">
        <v>1.2E-2</v>
      </c>
      <c r="Z231">
        <f t="shared" si="6"/>
        <v>3.4000000000000002E-2</v>
      </c>
    </row>
    <row r="232" spans="1:26" x14ac:dyDescent="0.15">
      <c r="A232" s="3">
        <f t="shared" si="7"/>
        <v>44057</v>
      </c>
      <c r="I232">
        <v>2.3E-2</v>
      </c>
      <c r="J232">
        <v>2.7E-2</v>
      </c>
      <c r="K232">
        <v>3.1E-2</v>
      </c>
      <c r="L232">
        <v>3.4000000000000002E-2</v>
      </c>
      <c r="M232">
        <v>3.5000000000000003E-2</v>
      </c>
      <c r="N232">
        <v>3.3000000000000002E-2</v>
      </c>
      <c r="O232">
        <v>0.03</v>
      </c>
      <c r="P232">
        <v>2.7E-2</v>
      </c>
      <c r="Q232">
        <v>2.5000000000000001E-2</v>
      </c>
      <c r="R232">
        <v>0.02</v>
      </c>
      <c r="S232">
        <v>1.6E-2</v>
      </c>
      <c r="T232">
        <v>1.0999999999999999E-2</v>
      </c>
      <c r="U232">
        <v>8.0000000000000002E-3</v>
      </c>
      <c r="V232">
        <v>6.0000000000000001E-3</v>
      </c>
      <c r="W232">
        <v>5.0000000000000001E-3</v>
      </c>
      <c r="X232">
        <v>4.0000000000000001E-3</v>
      </c>
      <c r="Y232">
        <v>3.0000000000000001E-3</v>
      </c>
      <c r="Z232">
        <f t="shared" si="6"/>
        <v>3.5000000000000003E-2</v>
      </c>
    </row>
    <row r="233" spans="1:26" x14ac:dyDescent="0.15">
      <c r="A233" s="3">
        <f t="shared" si="7"/>
        <v>44058</v>
      </c>
      <c r="I233">
        <v>2.7E-2</v>
      </c>
      <c r="J233">
        <v>3.1E-2</v>
      </c>
      <c r="K233">
        <v>3.2000000000000001E-2</v>
      </c>
      <c r="L233">
        <v>3.3000000000000002E-2</v>
      </c>
      <c r="M233">
        <v>3.2000000000000001E-2</v>
      </c>
      <c r="N233">
        <v>0.03</v>
      </c>
      <c r="O233">
        <v>2.7E-2</v>
      </c>
      <c r="P233">
        <v>2.4E-2</v>
      </c>
      <c r="Q233">
        <v>0.02</v>
      </c>
      <c r="R233">
        <v>1.6E-2</v>
      </c>
      <c r="S233">
        <v>1.2999999999999999E-2</v>
      </c>
      <c r="T233">
        <v>8.9999999999999993E-3</v>
      </c>
      <c r="U233">
        <v>7.0000000000000001E-3</v>
      </c>
      <c r="V233">
        <v>4.0000000000000001E-3</v>
      </c>
      <c r="W233">
        <v>2E-3</v>
      </c>
      <c r="X233">
        <v>1E-3</v>
      </c>
      <c r="Y233">
        <v>1E-3</v>
      </c>
      <c r="Z233">
        <f t="shared" si="6"/>
        <v>3.3000000000000002E-2</v>
      </c>
    </row>
    <row r="234" spans="1:26" x14ac:dyDescent="0.15">
      <c r="A234" s="3">
        <f t="shared" si="7"/>
        <v>44059</v>
      </c>
      <c r="I234">
        <v>3.1E-2</v>
      </c>
      <c r="J234">
        <v>3.5000000000000003E-2</v>
      </c>
      <c r="K234">
        <v>3.6999999999999998E-2</v>
      </c>
      <c r="L234">
        <v>3.6999999999999998E-2</v>
      </c>
      <c r="M234">
        <v>3.5000000000000003E-2</v>
      </c>
      <c r="N234">
        <v>3.3000000000000002E-2</v>
      </c>
      <c r="O234">
        <v>3.1E-2</v>
      </c>
      <c r="P234">
        <v>0.03</v>
      </c>
      <c r="Q234">
        <v>2.8000000000000001E-2</v>
      </c>
      <c r="R234">
        <v>2.5999999999999999E-2</v>
      </c>
      <c r="S234">
        <v>2.4E-2</v>
      </c>
      <c r="T234">
        <v>2.3E-2</v>
      </c>
      <c r="U234">
        <v>2.1000000000000001E-2</v>
      </c>
      <c r="V234">
        <v>0.02</v>
      </c>
      <c r="W234">
        <v>1.7000000000000001E-2</v>
      </c>
      <c r="X234">
        <v>1.4E-2</v>
      </c>
      <c r="Y234">
        <v>1.0999999999999999E-2</v>
      </c>
      <c r="Z234">
        <f t="shared" si="6"/>
        <v>3.6999999999999998E-2</v>
      </c>
    </row>
    <row r="235" spans="1:26" x14ac:dyDescent="0.15">
      <c r="A235" s="3">
        <f t="shared" si="7"/>
        <v>44060</v>
      </c>
      <c r="I235">
        <v>3.2000000000000001E-2</v>
      </c>
      <c r="J235">
        <v>3.5000000000000003E-2</v>
      </c>
      <c r="K235">
        <v>3.5999999999999997E-2</v>
      </c>
      <c r="L235">
        <v>3.5999999999999997E-2</v>
      </c>
      <c r="M235">
        <v>3.5000000000000003E-2</v>
      </c>
      <c r="N235">
        <v>3.2000000000000001E-2</v>
      </c>
      <c r="O235">
        <v>2.9000000000000001E-2</v>
      </c>
      <c r="P235">
        <v>2.5000000000000001E-2</v>
      </c>
      <c r="Q235">
        <v>2.1000000000000001E-2</v>
      </c>
      <c r="R235">
        <v>1.7000000000000001E-2</v>
      </c>
      <c r="S235">
        <v>1.2999999999999999E-2</v>
      </c>
      <c r="T235">
        <v>8.9999999999999993E-3</v>
      </c>
      <c r="U235">
        <v>6.0000000000000001E-3</v>
      </c>
      <c r="V235">
        <v>4.0000000000000001E-3</v>
      </c>
      <c r="W235">
        <v>2E-3</v>
      </c>
      <c r="X235">
        <v>1E-3</v>
      </c>
      <c r="Y235">
        <v>1E-3</v>
      </c>
      <c r="Z235">
        <f t="shared" si="6"/>
        <v>3.5999999999999997E-2</v>
      </c>
    </row>
    <row r="236" spans="1:26" x14ac:dyDescent="0.15">
      <c r="A236" s="3">
        <f t="shared" si="7"/>
        <v>44061</v>
      </c>
      <c r="I236">
        <v>3.6999999999999998E-2</v>
      </c>
      <c r="J236">
        <v>4.2000000000000003E-2</v>
      </c>
      <c r="K236">
        <v>4.3999999999999997E-2</v>
      </c>
      <c r="L236">
        <v>4.3999999999999997E-2</v>
      </c>
      <c r="M236">
        <v>4.2999999999999997E-2</v>
      </c>
      <c r="N236">
        <v>0.04</v>
      </c>
      <c r="O236">
        <v>3.6999999999999998E-2</v>
      </c>
      <c r="P236">
        <v>3.2000000000000001E-2</v>
      </c>
      <c r="Q236">
        <v>2.7E-2</v>
      </c>
      <c r="R236">
        <v>2.1999999999999999E-2</v>
      </c>
      <c r="S236">
        <v>1.7000000000000001E-2</v>
      </c>
      <c r="T236">
        <v>1.2E-2</v>
      </c>
      <c r="U236">
        <v>8.0000000000000002E-3</v>
      </c>
      <c r="V236">
        <v>5.0000000000000001E-3</v>
      </c>
      <c r="W236">
        <v>4.0000000000000001E-3</v>
      </c>
      <c r="X236">
        <v>4.0000000000000001E-3</v>
      </c>
      <c r="Y236">
        <v>3.0000000000000001E-3</v>
      </c>
      <c r="Z236">
        <f t="shared" si="6"/>
        <v>4.3999999999999997E-2</v>
      </c>
    </row>
    <row r="237" spans="1:26" x14ac:dyDescent="0.15">
      <c r="A237" s="3">
        <f t="shared" si="7"/>
        <v>44062</v>
      </c>
      <c r="I237">
        <v>3.1E-2</v>
      </c>
      <c r="J237">
        <v>3.4000000000000002E-2</v>
      </c>
      <c r="K237">
        <v>3.5999999999999997E-2</v>
      </c>
      <c r="L237">
        <v>3.7999999999999999E-2</v>
      </c>
      <c r="M237">
        <v>3.7999999999999999E-2</v>
      </c>
      <c r="N237">
        <v>3.5999999999999997E-2</v>
      </c>
      <c r="O237">
        <v>3.3000000000000002E-2</v>
      </c>
      <c r="P237">
        <v>2.9000000000000001E-2</v>
      </c>
      <c r="Q237">
        <v>2.5000000000000001E-2</v>
      </c>
      <c r="R237">
        <v>2.1000000000000001E-2</v>
      </c>
      <c r="S237">
        <v>1.7000000000000001E-2</v>
      </c>
      <c r="T237">
        <v>1.4E-2</v>
      </c>
      <c r="U237">
        <v>8.9999999999999993E-3</v>
      </c>
      <c r="V237">
        <v>5.0000000000000001E-3</v>
      </c>
      <c r="W237">
        <v>3.0000000000000001E-3</v>
      </c>
      <c r="X237">
        <v>2E-3</v>
      </c>
      <c r="Y237">
        <v>1E-3</v>
      </c>
      <c r="Z237">
        <f t="shared" si="6"/>
        <v>3.7999999999999999E-2</v>
      </c>
    </row>
    <row r="238" spans="1:26" x14ac:dyDescent="0.15">
      <c r="A238" s="3">
        <f t="shared" si="7"/>
        <v>44063</v>
      </c>
      <c r="I238">
        <v>3.5000000000000003E-2</v>
      </c>
      <c r="J238">
        <v>3.9E-2</v>
      </c>
      <c r="K238">
        <v>0.04</v>
      </c>
      <c r="L238">
        <v>0.04</v>
      </c>
      <c r="M238">
        <v>3.9E-2</v>
      </c>
      <c r="N238">
        <v>3.7999999999999999E-2</v>
      </c>
      <c r="O238">
        <v>3.5000000000000003E-2</v>
      </c>
      <c r="P238">
        <v>3.1E-2</v>
      </c>
      <c r="Q238">
        <v>2.7E-2</v>
      </c>
      <c r="R238">
        <v>2.1999999999999999E-2</v>
      </c>
      <c r="S238">
        <v>1.7000000000000001E-2</v>
      </c>
      <c r="T238">
        <v>1.2999999999999999E-2</v>
      </c>
      <c r="U238">
        <v>8.9999999999999993E-3</v>
      </c>
      <c r="V238">
        <v>5.0000000000000001E-3</v>
      </c>
      <c r="W238">
        <v>3.0000000000000001E-3</v>
      </c>
      <c r="X238">
        <v>2E-3</v>
      </c>
      <c r="Y238">
        <v>2E-3</v>
      </c>
      <c r="Z238">
        <f t="shared" si="6"/>
        <v>0.04</v>
      </c>
    </row>
    <row r="239" spans="1:26" x14ac:dyDescent="0.15">
      <c r="A239" s="3">
        <f t="shared" si="7"/>
        <v>44064</v>
      </c>
      <c r="I239">
        <v>3.5000000000000003E-2</v>
      </c>
      <c r="J239">
        <v>0.04</v>
      </c>
      <c r="K239">
        <v>4.2999999999999997E-2</v>
      </c>
      <c r="L239">
        <v>4.2999999999999997E-2</v>
      </c>
      <c r="M239">
        <v>4.2000000000000003E-2</v>
      </c>
      <c r="N239">
        <v>0.04</v>
      </c>
      <c r="O239">
        <v>3.5999999999999997E-2</v>
      </c>
      <c r="P239">
        <v>3.3000000000000002E-2</v>
      </c>
      <c r="Q239">
        <v>2.8000000000000001E-2</v>
      </c>
      <c r="R239">
        <v>2.3E-2</v>
      </c>
      <c r="S239">
        <v>1.7999999999999999E-2</v>
      </c>
      <c r="T239">
        <v>1.2E-2</v>
      </c>
      <c r="U239">
        <v>8.0000000000000002E-3</v>
      </c>
      <c r="V239">
        <v>5.0000000000000001E-3</v>
      </c>
      <c r="W239">
        <v>3.0000000000000001E-3</v>
      </c>
      <c r="X239">
        <v>1E-3</v>
      </c>
      <c r="Y239">
        <v>0</v>
      </c>
      <c r="Z239">
        <f t="shared" si="6"/>
        <v>4.2999999999999997E-2</v>
      </c>
    </row>
    <row r="240" spans="1:26" x14ac:dyDescent="0.15">
      <c r="A240" s="3">
        <f t="shared" si="7"/>
        <v>44065</v>
      </c>
      <c r="I240">
        <v>3.5000000000000003E-2</v>
      </c>
      <c r="J240">
        <v>3.9E-2</v>
      </c>
      <c r="K240">
        <v>4.2999999999999997E-2</v>
      </c>
      <c r="L240">
        <v>4.3999999999999997E-2</v>
      </c>
      <c r="M240">
        <v>4.2999999999999997E-2</v>
      </c>
      <c r="N240">
        <v>0.04</v>
      </c>
      <c r="O240">
        <v>3.5999999999999997E-2</v>
      </c>
      <c r="P240">
        <v>3.1E-2</v>
      </c>
      <c r="Q240">
        <v>2.7E-2</v>
      </c>
      <c r="R240">
        <v>2.3E-2</v>
      </c>
      <c r="S240">
        <v>1.7999999999999999E-2</v>
      </c>
      <c r="T240">
        <v>1.4E-2</v>
      </c>
      <c r="U240">
        <v>0.01</v>
      </c>
      <c r="V240">
        <v>6.0000000000000001E-3</v>
      </c>
      <c r="W240">
        <v>4.0000000000000001E-3</v>
      </c>
      <c r="X240">
        <v>3.0000000000000001E-3</v>
      </c>
      <c r="Y240">
        <v>2E-3</v>
      </c>
      <c r="Z240">
        <f t="shared" si="6"/>
        <v>4.3999999999999997E-2</v>
      </c>
    </row>
    <row r="241" spans="1:26" x14ac:dyDescent="0.15">
      <c r="A241" s="3">
        <f t="shared" si="7"/>
        <v>44066</v>
      </c>
      <c r="I241">
        <v>3.7999999999999999E-2</v>
      </c>
      <c r="J241">
        <v>4.1000000000000002E-2</v>
      </c>
      <c r="K241">
        <v>4.2999999999999997E-2</v>
      </c>
      <c r="L241">
        <v>4.2000000000000003E-2</v>
      </c>
      <c r="M241">
        <v>4.1000000000000002E-2</v>
      </c>
      <c r="N241">
        <v>3.7999999999999999E-2</v>
      </c>
      <c r="O241">
        <v>3.3000000000000002E-2</v>
      </c>
      <c r="P241">
        <v>0.03</v>
      </c>
      <c r="Q241">
        <v>2.5999999999999999E-2</v>
      </c>
      <c r="R241">
        <v>2.1000000000000001E-2</v>
      </c>
      <c r="S241">
        <v>1.7000000000000001E-2</v>
      </c>
      <c r="T241">
        <v>1.4E-2</v>
      </c>
      <c r="U241">
        <v>8.9999999999999993E-3</v>
      </c>
      <c r="V241">
        <v>5.0000000000000001E-3</v>
      </c>
      <c r="W241">
        <v>3.0000000000000001E-3</v>
      </c>
      <c r="X241">
        <v>1E-3</v>
      </c>
      <c r="Y241">
        <v>1E-3</v>
      </c>
      <c r="Z241">
        <f t="shared" si="6"/>
        <v>4.2999999999999997E-2</v>
      </c>
    </row>
    <row r="242" spans="1:26" x14ac:dyDescent="0.15">
      <c r="A242" s="3">
        <f t="shared" si="7"/>
        <v>44067</v>
      </c>
      <c r="I242">
        <v>2.9000000000000001E-2</v>
      </c>
      <c r="J242">
        <v>3.2000000000000001E-2</v>
      </c>
      <c r="K242">
        <v>3.3000000000000002E-2</v>
      </c>
      <c r="L242">
        <v>3.4000000000000002E-2</v>
      </c>
      <c r="M242">
        <v>3.3000000000000002E-2</v>
      </c>
      <c r="N242">
        <v>3.2000000000000001E-2</v>
      </c>
      <c r="O242">
        <v>2.9000000000000001E-2</v>
      </c>
      <c r="P242">
        <v>2.5999999999999999E-2</v>
      </c>
      <c r="Q242">
        <v>2.3E-2</v>
      </c>
      <c r="R242">
        <v>0.02</v>
      </c>
      <c r="S242">
        <v>1.6E-2</v>
      </c>
      <c r="T242">
        <v>1.2E-2</v>
      </c>
      <c r="U242">
        <v>8.9999999999999993E-3</v>
      </c>
      <c r="V242">
        <v>7.0000000000000001E-3</v>
      </c>
      <c r="W242">
        <v>5.0000000000000001E-3</v>
      </c>
      <c r="X242">
        <v>4.0000000000000001E-3</v>
      </c>
      <c r="Y242">
        <v>3.0000000000000001E-3</v>
      </c>
      <c r="Z242">
        <f t="shared" si="6"/>
        <v>3.4000000000000002E-2</v>
      </c>
    </row>
    <row r="243" spans="1:26" x14ac:dyDescent="0.15">
      <c r="A243" s="3">
        <f t="shared" si="7"/>
        <v>44068</v>
      </c>
      <c r="I243">
        <v>2.1999999999999999E-2</v>
      </c>
      <c r="J243">
        <v>2.3E-2</v>
      </c>
      <c r="K243">
        <v>2.4E-2</v>
      </c>
      <c r="L243">
        <v>2.5000000000000001E-2</v>
      </c>
      <c r="M243">
        <v>2.5000000000000001E-2</v>
      </c>
      <c r="N243">
        <v>2.4E-2</v>
      </c>
      <c r="O243">
        <v>2.4E-2</v>
      </c>
      <c r="P243">
        <v>2.3E-2</v>
      </c>
      <c r="Q243">
        <v>2.1999999999999999E-2</v>
      </c>
      <c r="R243">
        <v>0.02</v>
      </c>
      <c r="S243">
        <v>1.7999999999999999E-2</v>
      </c>
      <c r="T243">
        <v>1.6E-2</v>
      </c>
      <c r="U243">
        <v>1.4999999999999999E-2</v>
      </c>
      <c r="V243">
        <v>1.2999999999999999E-2</v>
      </c>
      <c r="W243">
        <v>1.2E-2</v>
      </c>
      <c r="X243">
        <v>1.0999999999999999E-2</v>
      </c>
      <c r="Y243">
        <v>0.01</v>
      </c>
      <c r="Z243">
        <f t="shared" si="6"/>
        <v>2.5000000000000001E-2</v>
      </c>
    </row>
    <row r="244" spans="1:26" x14ac:dyDescent="0.15">
      <c r="A244" s="3">
        <f t="shared" si="7"/>
        <v>44069</v>
      </c>
      <c r="I244">
        <v>1.7999999999999999E-2</v>
      </c>
      <c r="J244">
        <v>1.9E-2</v>
      </c>
      <c r="K244">
        <v>0.02</v>
      </c>
      <c r="L244">
        <v>2.1000000000000001E-2</v>
      </c>
      <c r="M244">
        <v>2.1000000000000001E-2</v>
      </c>
      <c r="N244">
        <v>0.02</v>
      </c>
      <c r="O244">
        <v>1.9E-2</v>
      </c>
      <c r="P244">
        <v>1.7000000000000001E-2</v>
      </c>
      <c r="Q244">
        <v>1.6E-2</v>
      </c>
      <c r="R244">
        <v>1.4E-2</v>
      </c>
      <c r="S244">
        <v>1.2999999999999999E-2</v>
      </c>
      <c r="T244">
        <v>1.0999999999999999E-2</v>
      </c>
      <c r="U244">
        <v>8.9999999999999993E-3</v>
      </c>
      <c r="V244">
        <v>8.0000000000000002E-3</v>
      </c>
      <c r="W244">
        <v>7.0000000000000001E-3</v>
      </c>
      <c r="X244">
        <v>7.0000000000000001E-3</v>
      </c>
      <c r="Y244">
        <v>8.0000000000000002E-3</v>
      </c>
      <c r="Z244">
        <f t="shared" si="6"/>
        <v>2.1000000000000001E-2</v>
      </c>
    </row>
    <row r="245" spans="1:26" x14ac:dyDescent="0.15">
      <c r="A245" s="3">
        <f t="shared" si="7"/>
        <v>44070</v>
      </c>
      <c r="S245">
        <v>4.0000000000000001E-3</v>
      </c>
      <c r="T245">
        <v>3.0000000000000001E-3</v>
      </c>
      <c r="U245">
        <v>3.0000000000000001E-3</v>
      </c>
      <c r="V245">
        <v>2E-3</v>
      </c>
      <c r="W245">
        <v>2E-3</v>
      </c>
      <c r="X245">
        <v>2E-3</v>
      </c>
      <c r="Y245">
        <v>2E-3</v>
      </c>
      <c r="Z245">
        <f t="shared" si="6"/>
        <v>4.0000000000000001E-3</v>
      </c>
    </row>
    <row r="246" spans="1:26" x14ac:dyDescent="0.15">
      <c r="A246" s="3">
        <f t="shared" si="7"/>
        <v>44071</v>
      </c>
      <c r="I246">
        <v>2.5999999999999999E-2</v>
      </c>
      <c r="J246">
        <v>2.7E-2</v>
      </c>
      <c r="K246">
        <v>2.7E-2</v>
      </c>
      <c r="L246">
        <v>2.7E-2</v>
      </c>
      <c r="M246">
        <v>2.5999999999999999E-2</v>
      </c>
      <c r="N246">
        <v>2.5000000000000001E-2</v>
      </c>
      <c r="O246">
        <v>2.4E-2</v>
      </c>
      <c r="P246">
        <v>2.1999999999999999E-2</v>
      </c>
      <c r="Q246">
        <v>0.02</v>
      </c>
      <c r="R246">
        <v>1.7999999999999999E-2</v>
      </c>
      <c r="S246">
        <v>1.6E-2</v>
      </c>
      <c r="T246">
        <v>1.4999999999999999E-2</v>
      </c>
      <c r="U246">
        <v>1.4E-2</v>
      </c>
      <c r="V246">
        <v>1.2E-2</v>
      </c>
      <c r="W246">
        <v>0.01</v>
      </c>
      <c r="X246">
        <v>8.9999999999999993E-3</v>
      </c>
      <c r="Y246">
        <v>8.0000000000000002E-3</v>
      </c>
      <c r="Z246">
        <f t="shared" si="6"/>
        <v>2.7E-2</v>
      </c>
    </row>
    <row r="247" spans="1:26" x14ac:dyDescent="0.15">
      <c r="A247" s="3">
        <f t="shared" si="7"/>
        <v>44072</v>
      </c>
      <c r="I247">
        <v>2.1999999999999999E-2</v>
      </c>
      <c r="J247">
        <v>2.5999999999999999E-2</v>
      </c>
      <c r="K247">
        <v>2.9000000000000001E-2</v>
      </c>
      <c r="L247">
        <v>0.03</v>
      </c>
      <c r="M247">
        <v>3.1E-2</v>
      </c>
      <c r="N247">
        <v>0.03</v>
      </c>
      <c r="O247">
        <v>2.8000000000000001E-2</v>
      </c>
      <c r="P247">
        <v>2.5000000000000001E-2</v>
      </c>
      <c r="Q247">
        <v>2.1000000000000001E-2</v>
      </c>
      <c r="R247">
        <v>1.7000000000000001E-2</v>
      </c>
      <c r="S247">
        <v>1.7000000000000001E-2</v>
      </c>
      <c r="T247">
        <v>1.9E-2</v>
      </c>
      <c r="U247">
        <v>2.1000000000000001E-2</v>
      </c>
      <c r="V247">
        <v>2.3E-2</v>
      </c>
      <c r="W247">
        <v>2.5000000000000001E-2</v>
      </c>
      <c r="X247">
        <v>2.8000000000000001E-2</v>
      </c>
      <c r="Y247">
        <v>3.2000000000000001E-2</v>
      </c>
      <c r="Z247">
        <f t="shared" si="6"/>
        <v>3.2000000000000001E-2</v>
      </c>
    </row>
    <row r="248" spans="1:26" x14ac:dyDescent="0.15">
      <c r="A248" s="3">
        <f t="shared" si="7"/>
        <v>44073</v>
      </c>
      <c r="I248">
        <v>0.04</v>
      </c>
      <c r="J248">
        <v>4.2999999999999997E-2</v>
      </c>
      <c r="K248">
        <v>4.4999999999999998E-2</v>
      </c>
      <c r="L248">
        <v>4.4999999999999998E-2</v>
      </c>
      <c r="M248">
        <v>4.3999999999999997E-2</v>
      </c>
      <c r="N248">
        <v>4.1000000000000002E-2</v>
      </c>
      <c r="O248">
        <v>3.5999999999999997E-2</v>
      </c>
      <c r="P248">
        <v>0.03</v>
      </c>
      <c r="Q248">
        <v>2.4E-2</v>
      </c>
      <c r="R248">
        <v>1.9E-2</v>
      </c>
      <c r="S248">
        <v>1.4999999999999999E-2</v>
      </c>
      <c r="T248">
        <v>1.0999999999999999E-2</v>
      </c>
      <c r="U248">
        <v>8.9999999999999993E-3</v>
      </c>
      <c r="V248">
        <v>7.0000000000000001E-3</v>
      </c>
      <c r="W248">
        <v>7.0000000000000001E-3</v>
      </c>
      <c r="X248">
        <v>7.0000000000000001E-3</v>
      </c>
      <c r="Y248">
        <v>8.0000000000000002E-3</v>
      </c>
      <c r="Z248">
        <f t="shared" si="6"/>
        <v>4.4999999999999998E-2</v>
      </c>
    </row>
    <row r="249" spans="1:26" x14ac:dyDescent="0.15">
      <c r="A249" s="3">
        <f t="shared" si="7"/>
        <v>44074</v>
      </c>
      <c r="I249">
        <v>0.02</v>
      </c>
      <c r="J249">
        <v>2.3E-2</v>
      </c>
      <c r="K249">
        <v>2.5000000000000001E-2</v>
      </c>
      <c r="L249">
        <v>2.5000000000000001E-2</v>
      </c>
      <c r="M249">
        <v>2.5000000000000001E-2</v>
      </c>
      <c r="N249">
        <v>2.4E-2</v>
      </c>
      <c r="O249">
        <v>2.1999999999999999E-2</v>
      </c>
      <c r="P249">
        <v>0.02</v>
      </c>
      <c r="Q249">
        <v>1.7999999999999999E-2</v>
      </c>
      <c r="R249">
        <v>1.6E-2</v>
      </c>
      <c r="S249">
        <v>1.2999999999999999E-2</v>
      </c>
      <c r="T249">
        <v>1.0999999999999999E-2</v>
      </c>
      <c r="U249">
        <v>0.01</v>
      </c>
      <c r="V249">
        <v>8.9999999999999993E-3</v>
      </c>
      <c r="W249">
        <v>8.0000000000000002E-3</v>
      </c>
      <c r="X249">
        <v>7.0000000000000001E-3</v>
      </c>
      <c r="Y249">
        <v>6.0000000000000001E-3</v>
      </c>
      <c r="Z249">
        <f t="shared" si="6"/>
        <v>2.5000000000000001E-2</v>
      </c>
    </row>
    <row r="250" spans="1:26" x14ac:dyDescent="0.15">
      <c r="A250" s="3">
        <f t="shared" si="7"/>
        <v>44075</v>
      </c>
      <c r="I250">
        <v>0.02</v>
      </c>
      <c r="J250">
        <v>2.3E-2</v>
      </c>
      <c r="K250">
        <v>2.5000000000000001E-2</v>
      </c>
      <c r="L250">
        <v>2.5999999999999999E-2</v>
      </c>
      <c r="M250">
        <v>2.7E-2</v>
      </c>
      <c r="N250">
        <v>2.5999999999999999E-2</v>
      </c>
      <c r="O250">
        <v>2.4E-2</v>
      </c>
      <c r="P250">
        <v>2.3E-2</v>
      </c>
      <c r="Q250">
        <v>2.1000000000000001E-2</v>
      </c>
      <c r="R250">
        <v>0.02</v>
      </c>
      <c r="S250">
        <v>1.7999999999999999E-2</v>
      </c>
      <c r="T250">
        <v>1.6E-2</v>
      </c>
      <c r="U250">
        <v>1.4999999999999999E-2</v>
      </c>
      <c r="V250">
        <v>1.4E-2</v>
      </c>
      <c r="W250">
        <v>1.4E-2</v>
      </c>
      <c r="X250">
        <v>1.6E-2</v>
      </c>
      <c r="Y250">
        <v>1.7999999999999999E-2</v>
      </c>
      <c r="Z250">
        <f t="shared" si="6"/>
        <v>2.7E-2</v>
      </c>
    </row>
    <row r="251" spans="1:26" x14ac:dyDescent="0.15">
      <c r="A251" s="3">
        <f t="shared" si="7"/>
        <v>44076</v>
      </c>
      <c r="I251">
        <v>2.7E-2</v>
      </c>
      <c r="J251">
        <v>2.7E-2</v>
      </c>
      <c r="K251">
        <v>2.5999999999999999E-2</v>
      </c>
      <c r="L251">
        <v>2.5999999999999999E-2</v>
      </c>
      <c r="M251">
        <v>2.5000000000000001E-2</v>
      </c>
      <c r="N251">
        <v>2.1999999999999999E-2</v>
      </c>
      <c r="O251">
        <v>1.9E-2</v>
      </c>
      <c r="P251">
        <v>1.7000000000000001E-2</v>
      </c>
      <c r="Q251">
        <v>1.4E-2</v>
      </c>
      <c r="R251">
        <v>1.2E-2</v>
      </c>
      <c r="S251">
        <v>0.01</v>
      </c>
      <c r="T251">
        <v>8.0000000000000002E-3</v>
      </c>
      <c r="U251">
        <v>6.0000000000000001E-3</v>
      </c>
      <c r="Z251">
        <f t="shared" si="6"/>
        <v>2.7E-2</v>
      </c>
    </row>
    <row r="252" spans="1:26" x14ac:dyDescent="0.15">
      <c r="A252" s="3">
        <f t="shared" si="7"/>
        <v>44077</v>
      </c>
      <c r="Z252">
        <f t="shared" si="6"/>
        <v>0</v>
      </c>
    </row>
    <row r="253" spans="1:26" x14ac:dyDescent="0.15">
      <c r="A253" s="3">
        <f t="shared" si="7"/>
        <v>44078</v>
      </c>
      <c r="Z253">
        <f t="shared" si="6"/>
        <v>0</v>
      </c>
    </row>
    <row r="254" spans="1:26" x14ac:dyDescent="0.15">
      <c r="A254" s="3">
        <f t="shared" si="7"/>
        <v>44079</v>
      </c>
      <c r="Z254">
        <f t="shared" si="6"/>
        <v>0</v>
      </c>
    </row>
    <row r="255" spans="1:26" x14ac:dyDescent="0.15">
      <c r="A255" s="3">
        <f t="shared" si="7"/>
        <v>44080</v>
      </c>
      <c r="Z255">
        <f t="shared" si="6"/>
        <v>0</v>
      </c>
    </row>
    <row r="256" spans="1:26" x14ac:dyDescent="0.15">
      <c r="A256" s="3">
        <f t="shared" si="7"/>
        <v>44081</v>
      </c>
      <c r="Z256">
        <f t="shared" si="6"/>
        <v>0</v>
      </c>
    </row>
    <row r="257" spans="1:26" x14ac:dyDescent="0.15">
      <c r="A257" s="3">
        <f t="shared" si="7"/>
        <v>44082</v>
      </c>
      <c r="Z257">
        <f t="shared" si="6"/>
        <v>0</v>
      </c>
    </row>
    <row r="258" spans="1:26" x14ac:dyDescent="0.15">
      <c r="A258" s="3">
        <f t="shared" si="7"/>
        <v>44083</v>
      </c>
      <c r="Z258">
        <f t="shared" si="6"/>
        <v>0</v>
      </c>
    </row>
    <row r="259" spans="1:26" x14ac:dyDescent="0.15">
      <c r="A259" s="3">
        <f t="shared" si="7"/>
        <v>44084</v>
      </c>
      <c r="Z259">
        <f t="shared" si="6"/>
        <v>0</v>
      </c>
    </row>
    <row r="260" spans="1:26" x14ac:dyDescent="0.15">
      <c r="A260" s="3">
        <f t="shared" si="7"/>
        <v>44085</v>
      </c>
      <c r="Z260">
        <f t="shared" si="6"/>
        <v>0</v>
      </c>
    </row>
    <row r="261" spans="1:26" x14ac:dyDescent="0.15">
      <c r="A261" s="3">
        <f t="shared" si="7"/>
        <v>44086</v>
      </c>
      <c r="Z261">
        <f t="shared" si="6"/>
        <v>0</v>
      </c>
    </row>
    <row r="262" spans="1:26" x14ac:dyDescent="0.15">
      <c r="A262" s="3">
        <f t="shared" si="7"/>
        <v>44087</v>
      </c>
      <c r="Z262">
        <f t="shared" si="6"/>
        <v>0</v>
      </c>
    </row>
    <row r="263" spans="1:26" x14ac:dyDescent="0.15">
      <c r="A263" s="3">
        <f t="shared" si="7"/>
        <v>44088</v>
      </c>
      <c r="L263">
        <v>2.5999999999999999E-2</v>
      </c>
      <c r="M263">
        <v>2.5000000000000001E-2</v>
      </c>
      <c r="N263">
        <v>2.4E-2</v>
      </c>
      <c r="O263">
        <v>2.3E-2</v>
      </c>
      <c r="P263">
        <v>2.1999999999999999E-2</v>
      </c>
      <c r="Q263">
        <v>2.1000000000000001E-2</v>
      </c>
      <c r="R263">
        <v>0.02</v>
      </c>
      <c r="S263">
        <v>1.9E-2</v>
      </c>
      <c r="T263">
        <v>1.9E-2</v>
      </c>
      <c r="U263">
        <v>1.9E-2</v>
      </c>
      <c r="V263">
        <v>1.9E-2</v>
      </c>
      <c r="W263">
        <v>1.9E-2</v>
      </c>
      <c r="X263">
        <v>1.9E-2</v>
      </c>
      <c r="Y263">
        <v>1.7999999999999999E-2</v>
      </c>
      <c r="Z263">
        <f t="shared" ref="Z263:Z326" si="8">MAX(B263:Y263)</f>
        <v>2.5999999999999999E-2</v>
      </c>
    </row>
    <row r="264" spans="1:26" x14ac:dyDescent="0.15">
      <c r="A264" s="3">
        <f t="shared" ref="A264:A327" si="9">A263+1</f>
        <v>44089</v>
      </c>
      <c r="I264">
        <v>2.8000000000000001E-2</v>
      </c>
      <c r="J264">
        <v>2.9000000000000001E-2</v>
      </c>
      <c r="K264">
        <v>0.03</v>
      </c>
      <c r="L264">
        <v>0.03</v>
      </c>
      <c r="M264">
        <v>2.8000000000000001E-2</v>
      </c>
      <c r="N264">
        <v>2.5999999999999999E-2</v>
      </c>
      <c r="O264">
        <v>2.3E-2</v>
      </c>
      <c r="P264">
        <v>0.02</v>
      </c>
      <c r="Q264">
        <v>1.7999999999999999E-2</v>
      </c>
      <c r="R264">
        <v>1.6E-2</v>
      </c>
      <c r="S264">
        <v>1.4E-2</v>
      </c>
      <c r="T264">
        <v>1.2999999999999999E-2</v>
      </c>
      <c r="U264">
        <v>1.2E-2</v>
      </c>
      <c r="V264">
        <v>1.2E-2</v>
      </c>
      <c r="W264">
        <v>1.0999999999999999E-2</v>
      </c>
      <c r="X264">
        <v>1.0999999999999999E-2</v>
      </c>
      <c r="Y264">
        <v>1.0999999999999999E-2</v>
      </c>
      <c r="Z264">
        <f t="shared" si="8"/>
        <v>0.03</v>
      </c>
    </row>
    <row r="265" spans="1:26" x14ac:dyDescent="0.15">
      <c r="A265" s="3">
        <f t="shared" si="9"/>
        <v>44090</v>
      </c>
      <c r="I265">
        <v>2.1000000000000001E-2</v>
      </c>
      <c r="J265">
        <v>2.3E-2</v>
      </c>
      <c r="K265">
        <v>2.5000000000000001E-2</v>
      </c>
      <c r="L265">
        <v>2.5999999999999999E-2</v>
      </c>
      <c r="M265">
        <v>2.5000000000000001E-2</v>
      </c>
      <c r="N265">
        <v>2.3E-2</v>
      </c>
      <c r="O265">
        <v>2.1000000000000001E-2</v>
      </c>
      <c r="P265">
        <v>1.7999999999999999E-2</v>
      </c>
      <c r="Q265">
        <v>1.6E-2</v>
      </c>
      <c r="R265">
        <v>1.2999999999999999E-2</v>
      </c>
      <c r="S265">
        <v>1.0999999999999999E-2</v>
      </c>
      <c r="T265">
        <v>8.9999999999999993E-3</v>
      </c>
      <c r="U265">
        <v>7.0000000000000001E-3</v>
      </c>
      <c r="V265">
        <v>6.0000000000000001E-3</v>
      </c>
      <c r="W265">
        <v>5.0000000000000001E-3</v>
      </c>
      <c r="X265">
        <v>5.0000000000000001E-3</v>
      </c>
      <c r="Y265">
        <v>4.0000000000000001E-3</v>
      </c>
      <c r="Z265">
        <f t="shared" si="8"/>
        <v>2.5999999999999999E-2</v>
      </c>
    </row>
    <row r="266" spans="1:26" x14ac:dyDescent="0.15">
      <c r="A266" s="3">
        <f t="shared" si="9"/>
        <v>44091</v>
      </c>
      <c r="I266">
        <v>2.3E-2</v>
      </c>
      <c r="J266">
        <v>2.5999999999999999E-2</v>
      </c>
      <c r="K266">
        <v>2.8000000000000001E-2</v>
      </c>
      <c r="L266">
        <v>2.8000000000000001E-2</v>
      </c>
      <c r="M266">
        <v>2.8000000000000001E-2</v>
      </c>
      <c r="N266">
        <v>2.5999999999999999E-2</v>
      </c>
      <c r="O266">
        <v>2.5000000000000001E-2</v>
      </c>
      <c r="P266">
        <v>2.1999999999999999E-2</v>
      </c>
      <c r="Q266">
        <v>1.9E-2</v>
      </c>
      <c r="R266">
        <v>1.6E-2</v>
      </c>
      <c r="S266">
        <v>1.2E-2</v>
      </c>
      <c r="T266">
        <v>8.9999999999999993E-3</v>
      </c>
      <c r="U266">
        <v>7.0000000000000001E-3</v>
      </c>
      <c r="V266">
        <v>5.0000000000000001E-3</v>
      </c>
      <c r="W266">
        <v>5.0000000000000001E-3</v>
      </c>
      <c r="X266">
        <v>5.0000000000000001E-3</v>
      </c>
      <c r="Y266">
        <v>6.0000000000000001E-3</v>
      </c>
      <c r="Z266">
        <f t="shared" si="8"/>
        <v>2.8000000000000001E-2</v>
      </c>
    </row>
    <row r="267" spans="1:26" x14ac:dyDescent="0.15">
      <c r="A267" s="3">
        <f t="shared" si="9"/>
        <v>44092</v>
      </c>
      <c r="M267">
        <v>4.2999999999999997E-2</v>
      </c>
      <c r="N267">
        <v>4.2000000000000003E-2</v>
      </c>
      <c r="O267">
        <v>4.1000000000000002E-2</v>
      </c>
      <c r="P267">
        <v>0.04</v>
      </c>
      <c r="Q267">
        <v>3.7999999999999999E-2</v>
      </c>
      <c r="R267">
        <v>3.5999999999999997E-2</v>
      </c>
      <c r="S267">
        <v>3.5000000000000003E-2</v>
      </c>
      <c r="T267">
        <v>3.3000000000000002E-2</v>
      </c>
      <c r="U267">
        <v>3.2000000000000001E-2</v>
      </c>
      <c r="V267">
        <v>3.1E-2</v>
      </c>
      <c r="W267">
        <v>2.9000000000000001E-2</v>
      </c>
      <c r="X267">
        <v>2.8000000000000001E-2</v>
      </c>
      <c r="Y267">
        <v>2.5999999999999999E-2</v>
      </c>
      <c r="Z267">
        <f t="shared" si="8"/>
        <v>4.2999999999999997E-2</v>
      </c>
    </row>
    <row r="268" spans="1:26" x14ac:dyDescent="0.15">
      <c r="A268" s="3">
        <f t="shared" si="9"/>
        <v>44093</v>
      </c>
      <c r="I268">
        <v>3.1E-2</v>
      </c>
      <c r="J268">
        <v>3.4000000000000002E-2</v>
      </c>
      <c r="K268">
        <v>3.5000000000000003E-2</v>
      </c>
      <c r="L268">
        <v>3.5999999999999997E-2</v>
      </c>
      <c r="M268">
        <v>3.5999999999999997E-2</v>
      </c>
      <c r="N268">
        <v>3.5000000000000003E-2</v>
      </c>
      <c r="O268">
        <v>3.3000000000000002E-2</v>
      </c>
      <c r="P268">
        <v>3.2000000000000001E-2</v>
      </c>
      <c r="Q268">
        <v>0.03</v>
      </c>
      <c r="R268">
        <v>2.8000000000000001E-2</v>
      </c>
      <c r="S268">
        <v>2.5999999999999999E-2</v>
      </c>
      <c r="T268">
        <v>2.5000000000000001E-2</v>
      </c>
      <c r="U268">
        <v>2.4E-2</v>
      </c>
      <c r="V268">
        <v>2.3E-2</v>
      </c>
      <c r="W268">
        <v>2.1999999999999999E-2</v>
      </c>
      <c r="X268">
        <v>0.02</v>
      </c>
      <c r="Y268">
        <v>1.9E-2</v>
      </c>
      <c r="Z268">
        <f t="shared" si="8"/>
        <v>3.5999999999999997E-2</v>
      </c>
    </row>
    <row r="269" spans="1:26" x14ac:dyDescent="0.15">
      <c r="A269" s="3">
        <f t="shared" si="9"/>
        <v>44094</v>
      </c>
      <c r="I269">
        <v>2.8000000000000001E-2</v>
      </c>
      <c r="J269">
        <v>0.03</v>
      </c>
      <c r="K269">
        <v>3.3000000000000002E-2</v>
      </c>
      <c r="L269">
        <v>3.4000000000000002E-2</v>
      </c>
      <c r="M269">
        <v>3.5000000000000003E-2</v>
      </c>
      <c r="N269">
        <v>3.5999999999999997E-2</v>
      </c>
      <c r="O269">
        <v>3.5999999999999997E-2</v>
      </c>
      <c r="P269">
        <v>3.5999999999999997E-2</v>
      </c>
      <c r="Q269">
        <v>3.5000000000000003E-2</v>
      </c>
      <c r="R269">
        <v>3.4000000000000002E-2</v>
      </c>
      <c r="S269">
        <v>3.3000000000000002E-2</v>
      </c>
      <c r="T269">
        <v>3.2000000000000001E-2</v>
      </c>
      <c r="U269">
        <v>3.1E-2</v>
      </c>
      <c r="V269">
        <v>3.1E-2</v>
      </c>
      <c r="W269">
        <v>0.03</v>
      </c>
      <c r="X269">
        <v>2.9000000000000001E-2</v>
      </c>
      <c r="Y269">
        <v>2.8000000000000001E-2</v>
      </c>
      <c r="Z269">
        <f t="shared" si="8"/>
        <v>3.5999999999999997E-2</v>
      </c>
    </row>
    <row r="270" spans="1:26" x14ac:dyDescent="0.15">
      <c r="A270" s="3">
        <f t="shared" si="9"/>
        <v>44095</v>
      </c>
      <c r="O270">
        <v>1.4E-2</v>
      </c>
      <c r="P270">
        <v>1.4E-2</v>
      </c>
      <c r="Q270">
        <v>1.4E-2</v>
      </c>
      <c r="R270">
        <v>1.4E-2</v>
      </c>
      <c r="S270">
        <v>1.4999999999999999E-2</v>
      </c>
      <c r="T270">
        <v>1.4999999999999999E-2</v>
      </c>
      <c r="U270">
        <v>1.4999999999999999E-2</v>
      </c>
      <c r="V270">
        <v>1.6E-2</v>
      </c>
      <c r="W270">
        <v>1.4999999999999999E-2</v>
      </c>
      <c r="X270">
        <v>1.4999999999999999E-2</v>
      </c>
      <c r="Y270">
        <v>1.4999999999999999E-2</v>
      </c>
      <c r="Z270">
        <f t="shared" si="8"/>
        <v>1.6E-2</v>
      </c>
    </row>
    <row r="271" spans="1:26" x14ac:dyDescent="0.15">
      <c r="A271" s="3">
        <f t="shared" si="9"/>
        <v>44096</v>
      </c>
      <c r="I271">
        <v>1.4999999999999999E-2</v>
      </c>
      <c r="J271">
        <v>1.4999999999999999E-2</v>
      </c>
      <c r="K271">
        <v>1.4999999999999999E-2</v>
      </c>
      <c r="L271">
        <v>1.4999999999999999E-2</v>
      </c>
      <c r="M271">
        <v>1.6E-2</v>
      </c>
      <c r="N271">
        <v>1.6E-2</v>
      </c>
      <c r="O271">
        <v>1.6E-2</v>
      </c>
      <c r="P271">
        <v>1.7000000000000001E-2</v>
      </c>
      <c r="Q271">
        <v>1.7000000000000001E-2</v>
      </c>
      <c r="R271">
        <v>1.7999999999999999E-2</v>
      </c>
      <c r="S271">
        <v>1.7999999999999999E-2</v>
      </c>
      <c r="T271">
        <v>1.7999999999999999E-2</v>
      </c>
      <c r="U271">
        <v>1.7999999999999999E-2</v>
      </c>
      <c r="V271">
        <v>1.7000000000000001E-2</v>
      </c>
      <c r="W271">
        <v>1.6E-2</v>
      </c>
      <c r="X271">
        <v>1.4999999999999999E-2</v>
      </c>
      <c r="Y271">
        <v>1.2999999999999999E-2</v>
      </c>
      <c r="Z271">
        <f t="shared" si="8"/>
        <v>1.7999999999999999E-2</v>
      </c>
    </row>
    <row r="272" spans="1:26" x14ac:dyDescent="0.15">
      <c r="A272" s="3">
        <f t="shared" si="9"/>
        <v>44097</v>
      </c>
      <c r="I272">
        <v>1.0999999999999999E-2</v>
      </c>
      <c r="J272">
        <v>1.2E-2</v>
      </c>
      <c r="K272">
        <v>1.2E-2</v>
      </c>
      <c r="L272">
        <v>1.2E-2</v>
      </c>
      <c r="M272">
        <v>1.2E-2</v>
      </c>
      <c r="N272">
        <v>1.2E-2</v>
      </c>
      <c r="O272">
        <v>1.2E-2</v>
      </c>
      <c r="P272">
        <v>1.2E-2</v>
      </c>
      <c r="Q272">
        <v>1.2E-2</v>
      </c>
      <c r="R272">
        <v>1.2E-2</v>
      </c>
      <c r="S272">
        <v>1.2999999999999999E-2</v>
      </c>
      <c r="T272">
        <v>1.2999999999999999E-2</v>
      </c>
      <c r="U272">
        <v>1.2999999999999999E-2</v>
      </c>
      <c r="V272">
        <v>1.4E-2</v>
      </c>
      <c r="W272">
        <v>1.4E-2</v>
      </c>
      <c r="X272">
        <v>1.4999999999999999E-2</v>
      </c>
      <c r="Y272">
        <v>1.4999999999999999E-2</v>
      </c>
      <c r="Z272">
        <f t="shared" si="8"/>
        <v>1.4999999999999999E-2</v>
      </c>
    </row>
    <row r="273" spans="1:26" x14ac:dyDescent="0.15">
      <c r="A273" s="3">
        <f t="shared" si="9"/>
        <v>44098</v>
      </c>
      <c r="I273">
        <v>1.9E-2</v>
      </c>
      <c r="J273">
        <v>0.02</v>
      </c>
      <c r="K273">
        <v>2.1000000000000001E-2</v>
      </c>
      <c r="L273">
        <v>2.1000000000000001E-2</v>
      </c>
      <c r="M273">
        <v>0.02</v>
      </c>
      <c r="N273">
        <v>1.7999999999999999E-2</v>
      </c>
      <c r="O273">
        <v>1.4999999999999999E-2</v>
      </c>
      <c r="P273">
        <v>1.2E-2</v>
      </c>
      <c r="Q273">
        <v>8.9999999999999993E-3</v>
      </c>
      <c r="R273">
        <v>6.0000000000000001E-3</v>
      </c>
      <c r="S273">
        <v>4.0000000000000001E-3</v>
      </c>
      <c r="T273">
        <v>2E-3</v>
      </c>
      <c r="U273">
        <v>1E-3</v>
      </c>
      <c r="V273">
        <v>1E-3</v>
      </c>
      <c r="W273">
        <v>1E-3</v>
      </c>
      <c r="X273">
        <v>1E-3</v>
      </c>
      <c r="Y273">
        <v>2E-3</v>
      </c>
      <c r="Z273">
        <f t="shared" si="8"/>
        <v>2.1000000000000001E-2</v>
      </c>
    </row>
    <row r="274" spans="1:26" x14ac:dyDescent="0.15">
      <c r="A274" s="3">
        <f t="shared" si="9"/>
        <v>44099</v>
      </c>
      <c r="I274">
        <v>2.3E-2</v>
      </c>
      <c r="J274">
        <v>2.5000000000000001E-2</v>
      </c>
      <c r="K274">
        <v>2.7E-2</v>
      </c>
      <c r="L274">
        <v>2.8000000000000001E-2</v>
      </c>
      <c r="M274">
        <v>2.5999999999999999E-2</v>
      </c>
      <c r="N274">
        <v>2.5000000000000001E-2</v>
      </c>
      <c r="O274">
        <v>2.1999999999999999E-2</v>
      </c>
      <c r="P274">
        <v>0.02</v>
      </c>
      <c r="Q274">
        <v>1.7000000000000001E-2</v>
      </c>
      <c r="R274">
        <v>1.2999999999999999E-2</v>
      </c>
      <c r="S274">
        <v>0.01</v>
      </c>
      <c r="T274">
        <v>7.0000000000000001E-3</v>
      </c>
      <c r="U274">
        <v>5.0000000000000001E-3</v>
      </c>
      <c r="V274">
        <v>3.0000000000000001E-3</v>
      </c>
      <c r="W274">
        <v>2E-3</v>
      </c>
      <c r="X274">
        <v>1E-3</v>
      </c>
      <c r="Y274">
        <v>1E-3</v>
      </c>
      <c r="Z274">
        <f t="shared" si="8"/>
        <v>2.8000000000000001E-2</v>
      </c>
    </row>
    <row r="275" spans="1:26" x14ac:dyDescent="0.15">
      <c r="A275" s="3">
        <f t="shared" si="9"/>
        <v>44100</v>
      </c>
      <c r="I275">
        <v>1.7999999999999999E-2</v>
      </c>
      <c r="J275">
        <v>2.1000000000000001E-2</v>
      </c>
      <c r="K275">
        <v>2.5000000000000001E-2</v>
      </c>
      <c r="L275">
        <v>2.8000000000000001E-2</v>
      </c>
      <c r="M275">
        <v>0.03</v>
      </c>
      <c r="N275">
        <v>0.03</v>
      </c>
      <c r="O275">
        <v>2.7E-2</v>
      </c>
      <c r="P275">
        <v>2.4E-2</v>
      </c>
      <c r="Q275">
        <v>0.02</v>
      </c>
      <c r="R275">
        <v>1.6E-2</v>
      </c>
      <c r="S275">
        <v>1.0999999999999999E-2</v>
      </c>
      <c r="T275">
        <v>7.0000000000000001E-3</v>
      </c>
      <c r="U275">
        <v>4.0000000000000001E-3</v>
      </c>
      <c r="V275">
        <v>2E-3</v>
      </c>
      <c r="W275">
        <v>1E-3</v>
      </c>
      <c r="X275">
        <v>1E-3</v>
      </c>
      <c r="Y275">
        <v>2E-3</v>
      </c>
      <c r="Z275">
        <f t="shared" si="8"/>
        <v>0.03</v>
      </c>
    </row>
    <row r="276" spans="1:26" x14ac:dyDescent="0.15">
      <c r="A276" s="3">
        <f t="shared" si="9"/>
        <v>44101</v>
      </c>
      <c r="I276">
        <v>2.9000000000000001E-2</v>
      </c>
      <c r="J276">
        <v>3.2000000000000001E-2</v>
      </c>
      <c r="K276">
        <v>3.4000000000000002E-2</v>
      </c>
      <c r="L276">
        <v>3.4000000000000002E-2</v>
      </c>
      <c r="M276">
        <v>3.4000000000000002E-2</v>
      </c>
      <c r="N276">
        <v>3.1E-2</v>
      </c>
      <c r="O276">
        <v>2.8000000000000001E-2</v>
      </c>
      <c r="P276">
        <v>2.5999999999999999E-2</v>
      </c>
      <c r="Q276">
        <v>2.5000000000000001E-2</v>
      </c>
      <c r="R276">
        <v>2.3E-2</v>
      </c>
      <c r="S276">
        <v>2.1999999999999999E-2</v>
      </c>
      <c r="T276">
        <v>2.1000000000000001E-2</v>
      </c>
      <c r="U276">
        <v>2.1000000000000001E-2</v>
      </c>
      <c r="V276">
        <v>2.1999999999999999E-2</v>
      </c>
      <c r="W276">
        <v>2.4E-2</v>
      </c>
      <c r="X276">
        <v>2.5999999999999999E-2</v>
      </c>
      <c r="Y276">
        <v>2.7E-2</v>
      </c>
      <c r="Z276">
        <f t="shared" si="8"/>
        <v>3.4000000000000002E-2</v>
      </c>
    </row>
    <row r="277" spans="1:26" x14ac:dyDescent="0.15">
      <c r="A277" s="3">
        <f t="shared" si="9"/>
        <v>44102</v>
      </c>
      <c r="I277">
        <v>3.5000000000000003E-2</v>
      </c>
      <c r="J277">
        <v>3.5999999999999997E-2</v>
      </c>
      <c r="K277">
        <v>3.5999999999999997E-2</v>
      </c>
      <c r="L277">
        <v>3.5000000000000003E-2</v>
      </c>
      <c r="M277">
        <v>3.3000000000000002E-2</v>
      </c>
      <c r="N277">
        <v>3.2000000000000001E-2</v>
      </c>
      <c r="O277">
        <v>0.03</v>
      </c>
      <c r="P277">
        <v>2.8000000000000001E-2</v>
      </c>
      <c r="Q277">
        <v>2.5999999999999999E-2</v>
      </c>
      <c r="R277">
        <v>2.4E-2</v>
      </c>
      <c r="S277">
        <v>2.1999999999999999E-2</v>
      </c>
      <c r="T277">
        <v>0.02</v>
      </c>
      <c r="U277">
        <v>1.7999999999999999E-2</v>
      </c>
      <c r="V277">
        <v>1.6E-2</v>
      </c>
      <c r="W277">
        <v>1.4E-2</v>
      </c>
      <c r="X277">
        <v>1.0999999999999999E-2</v>
      </c>
      <c r="Y277">
        <v>0.01</v>
      </c>
      <c r="Z277">
        <f t="shared" si="8"/>
        <v>3.5999999999999997E-2</v>
      </c>
    </row>
    <row r="278" spans="1:26" x14ac:dyDescent="0.15">
      <c r="A278" s="3">
        <f t="shared" si="9"/>
        <v>44103</v>
      </c>
      <c r="I278">
        <v>2.7E-2</v>
      </c>
      <c r="J278">
        <v>3.1E-2</v>
      </c>
      <c r="K278">
        <v>3.3000000000000002E-2</v>
      </c>
      <c r="L278">
        <v>3.3000000000000002E-2</v>
      </c>
      <c r="M278">
        <v>3.2000000000000001E-2</v>
      </c>
      <c r="N278">
        <v>2.9000000000000001E-2</v>
      </c>
      <c r="O278">
        <v>2.5999999999999999E-2</v>
      </c>
      <c r="P278">
        <v>2.1999999999999999E-2</v>
      </c>
      <c r="Q278">
        <v>1.7000000000000001E-2</v>
      </c>
      <c r="R278">
        <v>1.2999999999999999E-2</v>
      </c>
      <c r="S278">
        <v>8.9999999999999993E-3</v>
      </c>
      <c r="T278">
        <v>5.0000000000000001E-3</v>
      </c>
      <c r="U278">
        <v>3.0000000000000001E-3</v>
      </c>
      <c r="V278">
        <v>2E-3</v>
      </c>
      <c r="W278">
        <v>1E-3</v>
      </c>
      <c r="X278">
        <v>0</v>
      </c>
      <c r="Y278">
        <v>0</v>
      </c>
      <c r="Z278">
        <f t="shared" si="8"/>
        <v>3.3000000000000002E-2</v>
      </c>
    </row>
    <row r="279" spans="1:26" x14ac:dyDescent="0.15">
      <c r="A279" s="3">
        <f t="shared" si="9"/>
        <v>44104</v>
      </c>
      <c r="I279">
        <v>3.7999999999999999E-2</v>
      </c>
      <c r="J279">
        <v>4.4999999999999998E-2</v>
      </c>
      <c r="K279">
        <v>4.4999999999999998E-2</v>
      </c>
      <c r="L279">
        <v>4.8000000000000001E-2</v>
      </c>
      <c r="M279">
        <v>4.8000000000000001E-2</v>
      </c>
      <c r="N279">
        <v>4.4999999999999998E-2</v>
      </c>
      <c r="O279">
        <v>4.1000000000000002E-2</v>
      </c>
      <c r="P279">
        <v>3.6999999999999998E-2</v>
      </c>
      <c r="Q279">
        <v>3.1E-2</v>
      </c>
      <c r="R279">
        <v>2.5000000000000001E-2</v>
      </c>
      <c r="S279">
        <v>0.02</v>
      </c>
      <c r="T279">
        <v>1.6E-2</v>
      </c>
      <c r="U279">
        <v>1.2E-2</v>
      </c>
      <c r="V279">
        <v>8.9999999999999993E-3</v>
      </c>
      <c r="W279">
        <v>6.0000000000000001E-3</v>
      </c>
      <c r="X279">
        <v>4.0000000000000001E-3</v>
      </c>
      <c r="Y279">
        <v>3.0000000000000001E-3</v>
      </c>
      <c r="Z279">
        <f t="shared" si="8"/>
        <v>4.8000000000000001E-2</v>
      </c>
    </row>
    <row r="280" spans="1:26" x14ac:dyDescent="0.15">
      <c r="A280" s="3">
        <f t="shared" si="9"/>
        <v>44105</v>
      </c>
      <c r="I280">
        <v>2.9000000000000001E-2</v>
      </c>
      <c r="J280">
        <v>3.2000000000000001E-2</v>
      </c>
      <c r="K280">
        <v>3.3000000000000002E-2</v>
      </c>
      <c r="L280">
        <v>3.3000000000000002E-2</v>
      </c>
      <c r="M280">
        <v>3.1E-2</v>
      </c>
      <c r="N280">
        <v>2.8000000000000001E-2</v>
      </c>
      <c r="O280">
        <v>2.5000000000000001E-2</v>
      </c>
      <c r="P280">
        <v>2.1000000000000001E-2</v>
      </c>
      <c r="Q280">
        <v>1.6E-2</v>
      </c>
      <c r="R280">
        <v>1.2E-2</v>
      </c>
      <c r="S280">
        <v>8.9999999999999993E-3</v>
      </c>
      <c r="T280">
        <v>6.0000000000000001E-3</v>
      </c>
      <c r="U280">
        <v>4.0000000000000001E-3</v>
      </c>
      <c r="V280">
        <v>4.0000000000000001E-3</v>
      </c>
      <c r="W280">
        <v>4.0000000000000001E-3</v>
      </c>
      <c r="X280">
        <v>5.0000000000000001E-3</v>
      </c>
      <c r="Y280">
        <v>5.0000000000000001E-3</v>
      </c>
      <c r="Z280">
        <f t="shared" si="8"/>
        <v>3.3000000000000002E-2</v>
      </c>
    </row>
    <row r="281" spans="1:26" x14ac:dyDescent="0.15">
      <c r="A281" s="3">
        <f t="shared" si="9"/>
        <v>44106</v>
      </c>
      <c r="I281">
        <v>2.8000000000000001E-2</v>
      </c>
      <c r="J281">
        <v>3.1E-2</v>
      </c>
      <c r="K281">
        <v>3.3000000000000002E-2</v>
      </c>
      <c r="L281">
        <v>3.3000000000000002E-2</v>
      </c>
      <c r="M281">
        <v>3.2000000000000001E-2</v>
      </c>
      <c r="N281">
        <v>0.03</v>
      </c>
      <c r="O281">
        <v>2.5999999999999999E-2</v>
      </c>
      <c r="P281">
        <v>2.1999999999999999E-2</v>
      </c>
      <c r="Q281">
        <v>1.7999999999999999E-2</v>
      </c>
      <c r="R281">
        <v>1.4E-2</v>
      </c>
      <c r="S281">
        <v>0.01</v>
      </c>
      <c r="T281">
        <v>7.0000000000000001E-3</v>
      </c>
      <c r="U281">
        <v>5.0000000000000001E-3</v>
      </c>
      <c r="V281">
        <v>3.0000000000000001E-3</v>
      </c>
      <c r="W281">
        <v>3.0000000000000001E-3</v>
      </c>
      <c r="X281">
        <v>2E-3</v>
      </c>
      <c r="Y281">
        <v>2E-3</v>
      </c>
      <c r="Z281">
        <f t="shared" si="8"/>
        <v>3.3000000000000002E-2</v>
      </c>
    </row>
    <row r="282" spans="1:26" x14ac:dyDescent="0.15">
      <c r="A282" s="3">
        <f t="shared" si="9"/>
        <v>44107</v>
      </c>
      <c r="I282">
        <v>3.1E-2</v>
      </c>
      <c r="J282">
        <v>3.5999999999999997E-2</v>
      </c>
      <c r="K282">
        <v>3.9E-2</v>
      </c>
      <c r="L282">
        <v>0.04</v>
      </c>
      <c r="M282">
        <v>3.9E-2</v>
      </c>
      <c r="N282">
        <v>3.5999999999999997E-2</v>
      </c>
      <c r="O282">
        <v>3.3000000000000002E-2</v>
      </c>
      <c r="P282">
        <v>2.8000000000000001E-2</v>
      </c>
      <c r="Q282">
        <v>2.3E-2</v>
      </c>
      <c r="R282">
        <v>1.7000000000000001E-2</v>
      </c>
      <c r="S282">
        <v>1.2E-2</v>
      </c>
      <c r="T282">
        <v>7.0000000000000001E-3</v>
      </c>
      <c r="U282">
        <v>4.0000000000000001E-3</v>
      </c>
      <c r="V282">
        <v>2E-3</v>
      </c>
      <c r="W282">
        <v>1E-3</v>
      </c>
      <c r="X282">
        <v>0</v>
      </c>
      <c r="Y282">
        <v>0</v>
      </c>
      <c r="Z282">
        <f t="shared" si="8"/>
        <v>0.04</v>
      </c>
    </row>
    <row r="283" spans="1:26" x14ac:dyDescent="0.15">
      <c r="A283" s="3">
        <f t="shared" si="9"/>
        <v>44108</v>
      </c>
      <c r="I283">
        <v>2.4E-2</v>
      </c>
      <c r="J283">
        <v>2.9000000000000001E-2</v>
      </c>
      <c r="K283">
        <v>3.2000000000000001E-2</v>
      </c>
      <c r="L283">
        <v>3.2000000000000001E-2</v>
      </c>
      <c r="M283">
        <v>3.1E-2</v>
      </c>
      <c r="N283">
        <v>2.7E-2</v>
      </c>
      <c r="O283">
        <v>2.5999999999999999E-2</v>
      </c>
      <c r="P283">
        <v>2.5000000000000001E-2</v>
      </c>
      <c r="Q283">
        <v>2.4E-2</v>
      </c>
      <c r="R283">
        <v>2.1999999999999999E-2</v>
      </c>
      <c r="S283">
        <v>0.02</v>
      </c>
      <c r="T283">
        <v>1.7999999999999999E-2</v>
      </c>
      <c r="U283">
        <v>1.7000000000000001E-2</v>
      </c>
      <c r="V283">
        <v>1.6E-2</v>
      </c>
      <c r="W283">
        <v>1.4E-2</v>
      </c>
      <c r="X283">
        <v>1.0999999999999999E-2</v>
      </c>
      <c r="Y283">
        <v>8.0000000000000002E-3</v>
      </c>
      <c r="Z283">
        <f t="shared" si="8"/>
        <v>3.2000000000000001E-2</v>
      </c>
    </row>
    <row r="284" spans="1:26" x14ac:dyDescent="0.15">
      <c r="A284" s="3">
        <f t="shared" si="9"/>
        <v>44109</v>
      </c>
      <c r="I284">
        <v>2.7E-2</v>
      </c>
      <c r="J284">
        <v>0.03</v>
      </c>
      <c r="K284">
        <v>3.2000000000000001E-2</v>
      </c>
      <c r="L284">
        <v>3.2000000000000001E-2</v>
      </c>
      <c r="M284">
        <v>3.1E-2</v>
      </c>
      <c r="N284">
        <v>2.8000000000000001E-2</v>
      </c>
      <c r="O284">
        <v>2.5000000000000001E-2</v>
      </c>
      <c r="P284">
        <v>2.1000000000000001E-2</v>
      </c>
      <c r="Q284">
        <v>1.7000000000000001E-2</v>
      </c>
      <c r="R284">
        <v>1.2999999999999999E-2</v>
      </c>
      <c r="S284">
        <v>8.9999999999999993E-3</v>
      </c>
      <c r="T284">
        <v>5.0000000000000001E-3</v>
      </c>
      <c r="U284">
        <v>3.0000000000000001E-3</v>
      </c>
      <c r="V284">
        <v>1E-3</v>
      </c>
      <c r="W284">
        <v>0</v>
      </c>
      <c r="X284">
        <v>0</v>
      </c>
      <c r="Y284">
        <v>0</v>
      </c>
      <c r="Z284">
        <f t="shared" si="8"/>
        <v>3.2000000000000001E-2</v>
      </c>
    </row>
    <row r="285" spans="1:26" x14ac:dyDescent="0.15">
      <c r="A285" s="3">
        <f t="shared" si="9"/>
        <v>44110</v>
      </c>
      <c r="I285">
        <v>2.9000000000000001E-2</v>
      </c>
      <c r="J285">
        <v>3.3000000000000002E-2</v>
      </c>
      <c r="K285">
        <v>3.5999999999999997E-2</v>
      </c>
      <c r="L285">
        <v>3.5999999999999997E-2</v>
      </c>
      <c r="M285">
        <v>3.4000000000000002E-2</v>
      </c>
      <c r="N285">
        <v>0.03</v>
      </c>
      <c r="O285">
        <v>2.5000000000000001E-2</v>
      </c>
      <c r="P285">
        <v>0.02</v>
      </c>
      <c r="Q285">
        <v>1.6E-2</v>
      </c>
      <c r="R285">
        <v>1.0999999999999999E-2</v>
      </c>
      <c r="S285">
        <v>7.0000000000000001E-3</v>
      </c>
      <c r="T285">
        <v>4.0000000000000001E-3</v>
      </c>
      <c r="U285">
        <v>2E-3</v>
      </c>
      <c r="V285">
        <v>1E-3</v>
      </c>
      <c r="W285">
        <v>0</v>
      </c>
      <c r="X285">
        <v>0</v>
      </c>
      <c r="Y285">
        <v>0</v>
      </c>
      <c r="Z285">
        <f t="shared" si="8"/>
        <v>3.5999999999999997E-2</v>
      </c>
    </row>
    <row r="286" spans="1:26" x14ac:dyDescent="0.15">
      <c r="A286" s="3">
        <f t="shared" si="9"/>
        <v>44111</v>
      </c>
      <c r="I286">
        <v>3.1E-2</v>
      </c>
      <c r="J286">
        <v>3.6999999999999998E-2</v>
      </c>
      <c r="K286">
        <v>4.1000000000000002E-2</v>
      </c>
      <c r="L286">
        <v>4.2000000000000003E-2</v>
      </c>
      <c r="M286">
        <v>0.04</v>
      </c>
      <c r="N286">
        <v>3.5999999999999997E-2</v>
      </c>
      <c r="O286">
        <v>3.2000000000000001E-2</v>
      </c>
      <c r="P286">
        <v>2.5999999999999999E-2</v>
      </c>
      <c r="Q286">
        <v>2.1000000000000001E-2</v>
      </c>
      <c r="R286">
        <v>1.6E-2</v>
      </c>
      <c r="S286">
        <v>0.01</v>
      </c>
      <c r="T286">
        <v>7.0000000000000001E-3</v>
      </c>
      <c r="U286">
        <v>4.0000000000000001E-3</v>
      </c>
      <c r="V286">
        <v>2E-3</v>
      </c>
      <c r="W286">
        <v>1E-3</v>
      </c>
      <c r="X286">
        <v>0</v>
      </c>
      <c r="Y286">
        <v>0</v>
      </c>
      <c r="Z286">
        <f t="shared" si="8"/>
        <v>4.2000000000000003E-2</v>
      </c>
    </row>
    <row r="287" spans="1:26" x14ac:dyDescent="0.15">
      <c r="A287" s="3">
        <f t="shared" si="9"/>
        <v>44112</v>
      </c>
      <c r="I287">
        <v>0.02</v>
      </c>
      <c r="J287">
        <v>2.1000000000000001E-2</v>
      </c>
      <c r="K287">
        <v>0.02</v>
      </c>
      <c r="L287">
        <v>1.9E-2</v>
      </c>
      <c r="M287">
        <v>1.9E-2</v>
      </c>
      <c r="N287">
        <v>1.7000000000000001E-2</v>
      </c>
      <c r="O287">
        <v>1.6E-2</v>
      </c>
      <c r="P287">
        <v>1.4E-2</v>
      </c>
      <c r="Q287">
        <v>1.2999999999999999E-2</v>
      </c>
      <c r="R287">
        <v>1.2999999999999999E-2</v>
      </c>
      <c r="S287">
        <v>1.2E-2</v>
      </c>
      <c r="T287">
        <v>1.2E-2</v>
      </c>
      <c r="U287">
        <v>1.2E-2</v>
      </c>
      <c r="V287">
        <v>1.2E-2</v>
      </c>
      <c r="W287">
        <v>1.2E-2</v>
      </c>
      <c r="X287">
        <v>1.2E-2</v>
      </c>
      <c r="Y287">
        <v>1.0999999999999999E-2</v>
      </c>
      <c r="Z287">
        <f t="shared" si="8"/>
        <v>2.1000000000000001E-2</v>
      </c>
    </row>
    <row r="288" spans="1:26" x14ac:dyDescent="0.15">
      <c r="A288" s="3">
        <f t="shared" si="9"/>
        <v>44113</v>
      </c>
      <c r="I288">
        <v>1.4999999999999999E-2</v>
      </c>
      <c r="J288">
        <v>1.6E-2</v>
      </c>
      <c r="K288">
        <v>1.7000000000000001E-2</v>
      </c>
      <c r="L288">
        <v>1.7999999999999999E-2</v>
      </c>
      <c r="M288">
        <v>1.7000000000000001E-2</v>
      </c>
      <c r="N288">
        <v>1.7000000000000001E-2</v>
      </c>
      <c r="O288">
        <v>1.7000000000000001E-2</v>
      </c>
      <c r="P288">
        <v>1.7000000000000001E-2</v>
      </c>
      <c r="Q288">
        <v>1.7000000000000001E-2</v>
      </c>
      <c r="R288">
        <v>1.7000000000000001E-2</v>
      </c>
      <c r="S288">
        <v>1.7000000000000001E-2</v>
      </c>
      <c r="T288">
        <v>1.7000000000000001E-2</v>
      </c>
      <c r="U288">
        <v>1.7999999999999999E-2</v>
      </c>
      <c r="V288">
        <v>1.7999999999999999E-2</v>
      </c>
      <c r="W288">
        <v>1.7999999999999999E-2</v>
      </c>
      <c r="X288">
        <v>1.7999999999999999E-2</v>
      </c>
      <c r="Y288">
        <v>1.7000000000000001E-2</v>
      </c>
      <c r="Z288">
        <f t="shared" si="8"/>
        <v>1.7999999999999999E-2</v>
      </c>
    </row>
    <row r="289" spans="1:26" x14ac:dyDescent="0.15">
      <c r="A289" s="3">
        <f t="shared" si="9"/>
        <v>44114</v>
      </c>
      <c r="I289">
        <v>2.4E-2</v>
      </c>
      <c r="J289">
        <v>2.5999999999999999E-2</v>
      </c>
      <c r="K289">
        <v>2.7E-2</v>
      </c>
      <c r="L289">
        <v>2.8000000000000001E-2</v>
      </c>
      <c r="M289">
        <v>2.7E-2</v>
      </c>
      <c r="N289">
        <v>2.4E-2</v>
      </c>
      <c r="O289">
        <v>2.1999999999999999E-2</v>
      </c>
      <c r="P289">
        <v>1.7999999999999999E-2</v>
      </c>
      <c r="Q289">
        <v>1.4999999999999999E-2</v>
      </c>
      <c r="R289">
        <v>1.0999999999999999E-2</v>
      </c>
      <c r="S289">
        <v>8.0000000000000002E-3</v>
      </c>
      <c r="T289">
        <v>5.0000000000000001E-3</v>
      </c>
      <c r="U289">
        <v>2E-3</v>
      </c>
      <c r="V289">
        <v>1E-3</v>
      </c>
      <c r="W289">
        <v>0</v>
      </c>
      <c r="X289">
        <v>0</v>
      </c>
      <c r="Y289">
        <v>0</v>
      </c>
      <c r="Z289">
        <f t="shared" si="8"/>
        <v>2.8000000000000001E-2</v>
      </c>
    </row>
    <row r="290" spans="1:26" x14ac:dyDescent="0.15">
      <c r="A290" s="3">
        <f t="shared" si="9"/>
        <v>44115</v>
      </c>
      <c r="I290">
        <v>2.5999999999999999E-2</v>
      </c>
      <c r="J290">
        <v>3.2000000000000001E-2</v>
      </c>
      <c r="K290">
        <v>3.5999999999999997E-2</v>
      </c>
      <c r="L290">
        <v>3.7999999999999999E-2</v>
      </c>
      <c r="M290">
        <v>3.6999999999999998E-2</v>
      </c>
      <c r="N290">
        <v>3.5000000000000003E-2</v>
      </c>
      <c r="O290">
        <v>3.3000000000000002E-2</v>
      </c>
      <c r="P290">
        <v>0.03</v>
      </c>
      <c r="Q290">
        <v>2.5999999999999999E-2</v>
      </c>
      <c r="R290">
        <v>2.3E-2</v>
      </c>
      <c r="S290">
        <v>0.02</v>
      </c>
      <c r="T290">
        <v>1.7999999999999999E-2</v>
      </c>
      <c r="U290">
        <v>1.6E-2</v>
      </c>
      <c r="V290">
        <v>1.4999999999999999E-2</v>
      </c>
      <c r="W290">
        <v>1.4E-2</v>
      </c>
      <c r="X290">
        <v>1.2999999999999999E-2</v>
      </c>
      <c r="Y290">
        <v>1.0999999999999999E-2</v>
      </c>
      <c r="Z290">
        <f t="shared" si="8"/>
        <v>3.7999999999999999E-2</v>
      </c>
    </row>
    <row r="291" spans="1:26" x14ac:dyDescent="0.15">
      <c r="A291" s="3">
        <f t="shared" si="9"/>
        <v>44116</v>
      </c>
      <c r="I291">
        <v>2.4E-2</v>
      </c>
      <c r="J291">
        <v>2.7E-2</v>
      </c>
      <c r="K291">
        <v>3.1E-2</v>
      </c>
      <c r="L291">
        <v>3.3000000000000002E-2</v>
      </c>
      <c r="M291">
        <v>3.4000000000000002E-2</v>
      </c>
      <c r="N291">
        <v>3.3000000000000002E-2</v>
      </c>
      <c r="O291">
        <v>3.2000000000000001E-2</v>
      </c>
      <c r="P291">
        <v>2.9000000000000001E-2</v>
      </c>
      <c r="Q291">
        <v>2.5000000000000001E-2</v>
      </c>
      <c r="R291">
        <v>2.1000000000000001E-2</v>
      </c>
      <c r="S291">
        <v>1.7000000000000001E-2</v>
      </c>
      <c r="T291">
        <v>1.2999999999999999E-2</v>
      </c>
      <c r="U291">
        <v>8.9999999999999993E-3</v>
      </c>
      <c r="V291">
        <v>7.0000000000000001E-3</v>
      </c>
      <c r="W291">
        <v>5.0000000000000001E-3</v>
      </c>
      <c r="X291">
        <v>4.0000000000000001E-3</v>
      </c>
      <c r="Y291">
        <v>3.0000000000000001E-3</v>
      </c>
      <c r="Z291">
        <f t="shared" si="8"/>
        <v>3.4000000000000002E-2</v>
      </c>
    </row>
    <row r="292" spans="1:26" x14ac:dyDescent="0.15">
      <c r="A292" s="3">
        <f t="shared" si="9"/>
        <v>44117</v>
      </c>
      <c r="I292">
        <v>2.9000000000000001E-2</v>
      </c>
      <c r="J292">
        <v>3.4000000000000002E-2</v>
      </c>
      <c r="K292">
        <v>3.6999999999999998E-2</v>
      </c>
      <c r="L292">
        <v>3.5999999999999997E-2</v>
      </c>
      <c r="M292">
        <v>3.5000000000000003E-2</v>
      </c>
      <c r="N292">
        <v>3.2000000000000001E-2</v>
      </c>
      <c r="O292">
        <v>2.8000000000000001E-2</v>
      </c>
      <c r="P292">
        <v>2.4E-2</v>
      </c>
      <c r="Q292">
        <v>1.9E-2</v>
      </c>
      <c r="R292">
        <v>1.4999999999999999E-2</v>
      </c>
      <c r="S292">
        <v>0.01</v>
      </c>
      <c r="T292">
        <v>7.0000000000000001E-3</v>
      </c>
      <c r="U292">
        <v>4.0000000000000001E-3</v>
      </c>
      <c r="V292">
        <v>2E-3</v>
      </c>
      <c r="W292">
        <v>1E-3</v>
      </c>
      <c r="X292">
        <v>0</v>
      </c>
      <c r="Y292">
        <v>0</v>
      </c>
      <c r="Z292">
        <f t="shared" si="8"/>
        <v>3.6999999999999998E-2</v>
      </c>
    </row>
    <row r="293" spans="1:26" x14ac:dyDescent="0.15">
      <c r="A293" s="3">
        <f t="shared" si="9"/>
        <v>44118</v>
      </c>
      <c r="I293">
        <v>3.3000000000000002E-2</v>
      </c>
      <c r="J293">
        <v>3.9E-2</v>
      </c>
      <c r="K293">
        <v>4.3999999999999997E-2</v>
      </c>
      <c r="L293">
        <v>4.5999999999999999E-2</v>
      </c>
      <c r="M293">
        <v>4.4999999999999998E-2</v>
      </c>
      <c r="N293">
        <v>4.2999999999999997E-2</v>
      </c>
      <c r="O293">
        <v>0.04</v>
      </c>
      <c r="P293">
        <v>3.6999999999999998E-2</v>
      </c>
      <c r="Q293">
        <v>3.3000000000000002E-2</v>
      </c>
      <c r="R293">
        <v>2.8000000000000001E-2</v>
      </c>
      <c r="S293">
        <v>2.5999999999999999E-2</v>
      </c>
      <c r="T293">
        <v>2.5000000000000001E-2</v>
      </c>
      <c r="U293">
        <v>2.4E-2</v>
      </c>
      <c r="V293">
        <v>2.5000000000000001E-2</v>
      </c>
      <c r="W293">
        <v>2.5000000000000001E-2</v>
      </c>
      <c r="X293">
        <v>2.5999999999999999E-2</v>
      </c>
      <c r="Y293">
        <v>2.7E-2</v>
      </c>
      <c r="Z293">
        <f t="shared" si="8"/>
        <v>4.5999999999999999E-2</v>
      </c>
    </row>
    <row r="294" spans="1:26" x14ac:dyDescent="0.15">
      <c r="A294" s="3">
        <f t="shared" si="9"/>
        <v>44119</v>
      </c>
      <c r="I294">
        <v>2.5000000000000001E-2</v>
      </c>
      <c r="J294">
        <v>2.5000000000000001E-2</v>
      </c>
      <c r="K294">
        <v>2.5999999999999999E-2</v>
      </c>
      <c r="L294">
        <v>2.5999999999999999E-2</v>
      </c>
      <c r="M294">
        <v>2.5999999999999999E-2</v>
      </c>
      <c r="N294">
        <v>2.5999999999999999E-2</v>
      </c>
      <c r="O294">
        <v>2.5000000000000001E-2</v>
      </c>
      <c r="P294">
        <v>2.5999999999999999E-2</v>
      </c>
      <c r="Q294">
        <v>2.7E-2</v>
      </c>
      <c r="R294">
        <v>2.7E-2</v>
      </c>
      <c r="S294">
        <v>2.5999999999999999E-2</v>
      </c>
      <c r="T294">
        <v>2.5999999999999999E-2</v>
      </c>
      <c r="U294">
        <v>2.5000000000000001E-2</v>
      </c>
      <c r="V294">
        <v>2.5000000000000001E-2</v>
      </c>
      <c r="W294">
        <v>2.4E-2</v>
      </c>
      <c r="X294">
        <v>2.3E-2</v>
      </c>
      <c r="Y294">
        <v>2.1999999999999999E-2</v>
      </c>
      <c r="Z294">
        <f t="shared" si="8"/>
        <v>2.7E-2</v>
      </c>
    </row>
    <row r="295" spans="1:26" x14ac:dyDescent="0.15">
      <c r="A295" s="3">
        <f t="shared" si="9"/>
        <v>44120</v>
      </c>
      <c r="I295">
        <v>0.03</v>
      </c>
      <c r="J295">
        <v>3.2000000000000001E-2</v>
      </c>
      <c r="K295">
        <v>3.3000000000000002E-2</v>
      </c>
      <c r="L295">
        <v>3.3000000000000002E-2</v>
      </c>
      <c r="M295">
        <v>3.2000000000000001E-2</v>
      </c>
      <c r="N295">
        <v>0.03</v>
      </c>
      <c r="O295">
        <v>2.7E-2</v>
      </c>
      <c r="P295">
        <v>2.3E-2</v>
      </c>
      <c r="Q295">
        <v>1.9E-2</v>
      </c>
      <c r="R295">
        <v>1.4999999999999999E-2</v>
      </c>
      <c r="S295">
        <v>1.0999999999999999E-2</v>
      </c>
      <c r="T295">
        <v>7.0000000000000001E-3</v>
      </c>
      <c r="U295">
        <v>5.0000000000000001E-3</v>
      </c>
      <c r="V295">
        <v>4.0000000000000001E-3</v>
      </c>
      <c r="W295">
        <v>3.0000000000000001E-3</v>
      </c>
      <c r="X295">
        <v>2E-3</v>
      </c>
      <c r="Y295">
        <v>2E-3</v>
      </c>
      <c r="Z295">
        <f t="shared" si="8"/>
        <v>3.3000000000000002E-2</v>
      </c>
    </row>
    <row r="296" spans="1:26" x14ac:dyDescent="0.15">
      <c r="A296" s="3">
        <f t="shared" si="9"/>
        <v>44121</v>
      </c>
      <c r="I296">
        <v>2.7E-2</v>
      </c>
      <c r="J296">
        <v>0.03</v>
      </c>
      <c r="K296">
        <v>3.1E-2</v>
      </c>
      <c r="L296">
        <v>3.1E-2</v>
      </c>
      <c r="M296">
        <v>0.03</v>
      </c>
      <c r="N296">
        <v>2.9000000000000001E-2</v>
      </c>
      <c r="O296">
        <v>2.8000000000000001E-2</v>
      </c>
      <c r="P296">
        <v>2.5999999999999999E-2</v>
      </c>
      <c r="Q296">
        <v>2.5000000000000001E-2</v>
      </c>
      <c r="R296">
        <v>2.3E-2</v>
      </c>
      <c r="S296">
        <v>2.1999999999999999E-2</v>
      </c>
      <c r="T296">
        <v>0.02</v>
      </c>
      <c r="U296">
        <v>0.02</v>
      </c>
      <c r="V296">
        <v>1.9E-2</v>
      </c>
      <c r="W296">
        <v>1.9E-2</v>
      </c>
      <c r="X296">
        <v>1.9E-2</v>
      </c>
      <c r="Y296">
        <v>1.9E-2</v>
      </c>
      <c r="Z296">
        <f t="shared" si="8"/>
        <v>3.1E-2</v>
      </c>
    </row>
    <row r="297" spans="1:26" x14ac:dyDescent="0.15">
      <c r="A297" s="3">
        <f t="shared" si="9"/>
        <v>44122</v>
      </c>
      <c r="I297">
        <v>3.2000000000000001E-2</v>
      </c>
      <c r="J297">
        <v>3.4000000000000002E-2</v>
      </c>
      <c r="K297">
        <v>3.5000000000000003E-2</v>
      </c>
      <c r="L297">
        <v>3.5999999999999997E-2</v>
      </c>
      <c r="M297">
        <v>3.5000000000000003E-2</v>
      </c>
      <c r="N297">
        <v>3.4000000000000002E-2</v>
      </c>
      <c r="O297">
        <v>3.1E-2</v>
      </c>
      <c r="P297">
        <v>2.8000000000000001E-2</v>
      </c>
      <c r="Q297">
        <v>2.4E-2</v>
      </c>
      <c r="R297">
        <v>2.1000000000000001E-2</v>
      </c>
      <c r="S297">
        <v>1.7000000000000001E-2</v>
      </c>
      <c r="T297">
        <v>1.4999999999999999E-2</v>
      </c>
      <c r="U297">
        <v>1.2E-2</v>
      </c>
      <c r="V297">
        <v>0.01</v>
      </c>
      <c r="W297">
        <v>8.9999999999999993E-3</v>
      </c>
      <c r="X297">
        <v>8.9999999999999993E-3</v>
      </c>
      <c r="Y297">
        <v>8.9999999999999993E-3</v>
      </c>
      <c r="Z297">
        <f t="shared" si="8"/>
        <v>3.5999999999999997E-2</v>
      </c>
    </row>
    <row r="298" spans="1:26" x14ac:dyDescent="0.15">
      <c r="A298" s="3">
        <f t="shared" si="9"/>
        <v>44123</v>
      </c>
      <c r="I298">
        <v>2.5999999999999999E-2</v>
      </c>
      <c r="J298">
        <v>2.9000000000000001E-2</v>
      </c>
      <c r="K298">
        <v>0.03</v>
      </c>
      <c r="L298">
        <v>0.03</v>
      </c>
      <c r="M298">
        <v>2.8000000000000001E-2</v>
      </c>
      <c r="N298">
        <v>2.7E-2</v>
      </c>
      <c r="O298">
        <v>2.5000000000000001E-2</v>
      </c>
      <c r="P298">
        <v>2.3E-2</v>
      </c>
      <c r="Q298">
        <v>0.02</v>
      </c>
      <c r="R298">
        <v>1.7999999999999999E-2</v>
      </c>
      <c r="S298">
        <v>1.6E-2</v>
      </c>
      <c r="T298">
        <v>1.4999999999999999E-2</v>
      </c>
      <c r="U298">
        <v>1.4E-2</v>
      </c>
      <c r="V298">
        <v>1.2E-2</v>
      </c>
      <c r="W298">
        <v>0.01</v>
      </c>
      <c r="X298">
        <v>8.0000000000000002E-3</v>
      </c>
      <c r="Y298">
        <v>6.0000000000000001E-3</v>
      </c>
      <c r="Z298">
        <f t="shared" si="8"/>
        <v>0.03</v>
      </c>
    </row>
    <row r="299" spans="1:26" x14ac:dyDescent="0.15">
      <c r="A299" s="3">
        <f t="shared" si="9"/>
        <v>44124</v>
      </c>
      <c r="I299">
        <v>2.5000000000000001E-2</v>
      </c>
      <c r="J299">
        <v>2.9000000000000001E-2</v>
      </c>
      <c r="K299">
        <v>3.2000000000000001E-2</v>
      </c>
      <c r="L299">
        <v>3.2000000000000001E-2</v>
      </c>
      <c r="M299">
        <v>3.1E-2</v>
      </c>
      <c r="N299">
        <v>2.8000000000000001E-2</v>
      </c>
      <c r="O299">
        <v>2.5000000000000001E-2</v>
      </c>
      <c r="P299">
        <v>2.1000000000000001E-2</v>
      </c>
      <c r="Q299">
        <v>1.7000000000000001E-2</v>
      </c>
      <c r="R299">
        <v>1.2999999999999999E-2</v>
      </c>
      <c r="S299">
        <v>0.01</v>
      </c>
      <c r="T299">
        <v>6.0000000000000001E-3</v>
      </c>
      <c r="U299">
        <v>4.0000000000000001E-3</v>
      </c>
      <c r="V299">
        <v>3.0000000000000001E-3</v>
      </c>
      <c r="W299">
        <v>2E-3</v>
      </c>
      <c r="X299">
        <v>1E-3</v>
      </c>
      <c r="Y299">
        <v>1E-3</v>
      </c>
      <c r="Z299">
        <f t="shared" si="8"/>
        <v>3.2000000000000001E-2</v>
      </c>
    </row>
    <row r="300" spans="1:26" x14ac:dyDescent="0.15">
      <c r="A300" s="3">
        <f t="shared" si="9"/>
        <v>44125</v>
      </c>
      <c r="I300">
        <v>3.5000000000000003E-2</v>
      </c>
      <c r="J300">
        <v>3.5000000000000003E-2</v>
      </c>
      <c r="K300">
        <v>3.5000000000000003E-2</v>
      </c>
      <c r="L300">
        <v>3.5000000000000003E-2</v>
      </c>
      <c r="M300">
        <v>3.3000000000000002E-2</v>
      </c>
      <c r="N300">
        <v>0.03</v>
      </c>
      <c r="O300">
        <v>2.5999999999999999E-2</v>
      </c>
      <c r="P300">
        <v>2.1000000000000001E-2</v>
      </c>
      <c r="Q300">
        <v>1.6E-2</v>
      </c>
      <c r="R300">
        <v>1.2E-2</v>
      </c>
      <c r="S300">
        <v>8.0000000000000002E-3</v>
      </c>
      <c r="T300">
        <v>5.0000000000000001E-3</v>
      </c>
      <c r="U300">
        <v>3.0000000000000001E-3</v>
      </c>
      <c r="V300">
        <v>1E-3</v>
      </c>
      <c r="W300">
        <v>0</v>
      </c>
      <c r="X300">
        <v>0</v>
      </c>
      <c r="Y300">
        <v>0</v>
      </c>
      <c r="Z300">
        <f t="shared" si="8"/>
        <v>3.5000000000000003E-2</v>
      </c>
    </row>
    <row r="301" spans="1:26" x14ac:dyDescent="0.15">
      <c r="A301" s="3">
        <f t="shared" si="9"/>
        <v>44126</v>
      </c>
      <c r="I301">
        <v>2.7E-2</v>
      </c>
      <c r="J301">
        <v>3.2000000000000001E-2</v>
      </c>
      <c r="K301">
        <v>3.5000000000000003E-2</v>
      </c>
      <c r="L301">
        <v>3.5999999999999997E-2</v>
      </c>
      <c r="M301">
        <v>3.5000000000000003E-2</v>
      </c>
      <c r="N301">
        <v>3.2000000000000001E-2</v>
      </c>
      <c r="O301">
        <v>2.9000000000000001E-2</v>
      </c>
      <c r="P301">
        <v>2.5000000000000001E-2</v>
      </c>
      <c r="Q301">
        <v>2.1000000000000001E-2</v>
      </c>
      <c r="R301">
        <v>1.7000000000000001E-2</v>
      </c>
      <c r="S301">
        <v>1.4E-2</v>
      </c>
      <c r="T301">
        <v>1.0999999999999999E-2</v>
      </c>
      <c r="U301">
        <v>8.9999999999999993E-3</v>
      </c>
      <c r="V301">
        <v>7.0000000000000001E-3</v>
      </c>
      <c r="W301">
        <v>6.0000000000000001E-3</v>
      </c>
      <c r="X301">
        <v>5.0000000000000001E-3</v>
      </c>
      <c r="Y301">
        <v>4.0000000000000001E-3</v>
      </c>
      <c r="Z301">
        <f t="shared" si="8"/>
        <v>3.5999999999999997E-2</v>
      </c>
    </row>
    <row r="302" spans="1:26" x14ac:dyDescent="0.15">
      <c r="A302" s="3">
        <f t="shared" si="9"/>
        <v>44127</v>
      </c>
      <c r="I302">
        <v>1.9E-2</v>
      </c>
      <c r="J302">
        <v>2.1000000000000001E-2</v>
      </c>
      <c r="K302">
        <v>2.1999999999999999E-2</v>
      </c>
      <c r="L302">
        <v>2.1999999999999999E-2</v>
      </c>
      <c r="M302">
        <v>2.1000000000000001E-2</v>
      </c>
      <c r="N302">
        <v>1.9E-2</v>
      </c>
      <c r="O302">
        <v>1.7999999999999999E-2</v>
      </c>
      <c r="P302">
        <v>1.7000000000000001E-2</v>
      </c>
      <c r="Q302">
        <v>1.4999999999999999E-2</v>
      </c>
      <c r="R302">
        <v>1.4E-2</v>
      </c>
      <c r="S302">
        <v>1.2999999999999999E-2</v>
      </c>
      <c r="T302">
        <v>1.0999999999999999E-2</v>
      </c>
      <c r="U302">
        <v>0.01</v>
      </c>
      <c r="V302">
        <v>8.9999999999999993E-3</v>
      </c>
      <c r="W302">
        <v>8.0000000000000002E-3</v>
      </c>
      <c r="X302">
        <v>8.0000000000000002E-3</v>
      </c>
      <c r="Y302">
        <v>8.0000000000000002E-3</v>
      </c>
      <c r="Z302">
        <f t="shared" si="8"/>
        <v>2.1999999999999999E-2</v>
      </c>
    </row>
    <row r="303" spans="1:26" x14ac:dyDescent="0.15">
      <c r="A303" s="3">
        <f t="shared" si="9"/>
        <v>44128</v>
      </c>
      <c r="I303">
        <v>1.0999999999999999E-2</v>
      </c>
      <c r="J303">
        <v>1.2E-2</v>
      </c>
      <c r="K303">
        <v>1.2999999999999999E-2</v>
      </c>
      <c r="L303">
        <v>1.4E-2</v>
      </c>
      <c r="M303">
        <v>1.4E-2</v>
      </c>
      <c r="N303">
        <v>1.4999999999999999E-2</v>
      </c>
      <c r="O303">
        <v>1.4999999999999999E-2</v>
      </c>
      <c r="P303">
        <v>1.6E-2</v>
      </c>
      <c r="Q303">
        <v>1.6E-2</v>
      </c>
      <c r="R303">
        <v>1.6E-2</v>
      </c>
      <c r="S303">
        <v>1.4999999999999999E-2</v>
      </c>
      <c r="T303">
        <v>1.4E-2</v>
      </c>
      <c r="U303">
        <v>1.2999999999999999E-2</v>
      </c>
      <c r="V303">
        <v>1.2E-2</v>
      </c>
      <c r="W303">
        <v>1.0999999999999999E-2</v>
      </c>
      <c r="X303">
        <v>8.9999999999999993E-3</v>
      </c>
      <c r="Y303">
        <v>8.0000000000000002E-3</v>
      </c>
      <c r="Z303">
        <f t="shared" si="8"/>
        <v>1.6E-2</v>
      </c>
    </row>
    <row r="304" spans="1:26" x14ac:dyDescent="0.15">
      <c r="A304" s="3">
        <f t="shared" si="9"/>
        <v>44129</v>
      </c>
      <c r="I304">
        <v>7.0000000000000001E-3</v>
      </c>
      <c r="J304">
        <v>8.9999999999999993E-3</v>
      </c>
      <c r="K304">
        <v>0.01</v>
      </c>
      <c r="L304">
        <v>0.01</v>
      </c>
      <c r="M304">
        <v>1.0999999999999999E-2</v>
      </c>
      <c r="N304">
        <v>1.0999999999999999E-2</v>
      </c>
      <c r="O304">
        <v>1.0999999999999999E-2</v>
      </c>
      <c r="P304">
        <v>0.01</v>
      </c>
      <c r="Q304">
        <v>8.9999999999999993E-3</v>
      </c>
      <c r="R304">
        <v>7.0000000000000001E-3</v>
      </c>
      <c r="S304">
        <v>6.0000000000000001E-3</v>
      </c>
      <c r="T304">
        <v>6.0000000000000001E-3</v>
      </c>
      <c r="U304">
        <v>5.0000000000000001E-3</v>
      </c>
      <c r="V304">
        <v>4.0000000000000001E-3</v>
      </c>
      <c r="W304">
        <v>4.0000000000000001E-3</v>
      </c>
      <c r="X304">
        <v>4.0000000000000001E-3</v>
      </c>
      <c r="Y304">
        <v>5.0000000000000001E-3</v>
      </c>
      <c r="Z304">
        <f t="shared" si="8"/>
        <v>1.0999999999999999E-2</v>
      </c>
    </row>
    <row r="305" spans="1:26" x14ac:dyDescent="0.15">
      <c r="A305" s="3">
        <f t="shared" si="9"/>
        <v>44130</v>
      </c>
      <c r="I305">
        <v>7.0000000000000001E-3</v>
      </c>
      <c r="J305">
        <v>7.0000000000000001E-3</v>
      </c>
      <c r="K305">
        <v>8.0000000000000002E-3</v>
      </c>
      <c r="L305">
        <v>8.0000000000000002E-3</v>
      </c>
      <c r="M305">
        <v>8.0000000000000002E-3</v>
      </c>
      <c r="N305">
        <v>8.0000000000000002E-3</v>
      </c>
      <c r="O305">
        <v>8.0000000000000002E-3</v>
      </c>
      <c r="P305">
        <v>8.0000000000000002E-3</v>
      </c>
      <c r="Q305">
        <v>8.0000000000000002E-3</v>
      </c>
      <c r="R305">
        <v>8.0000000000000002E-3</v>
      </c>
      <c r="S305">
        <v>8.0000000000000002E-3</v>
      </c>
      <c r="T305">
        <v>7.0000000000000001E-3</v>
      </c>
      <c r="U305">
        <v>7.0000000000000001E-3</v>
      </c>
      <c r="V305">
        <v>7.0000000000000001E-3</v>
      </c>
      <c r="W305">
        <v>6.0000000000000001E-3</v>
      </c>
      <c r="X305">
        <v>6.0000000000000001E-3</v>
      </c>
      <c r="Y305">
        <v>5.0000000000000001E-3</v>
      </c>
      <c r="Z305">
        <f t="shared" si="8"/>
        <v>8.0000000000000002E-3</v>
      </c>
    </row>
    <row r="306" spans="1:26" x14ac:dyDescent="0.15">
      <c r="A306" s="3">
        <f t="shared" si="9"/>
        <v>44131</v>
      </c>
      <c r="I306">
        <v>5.0000000000000001E-3</v>
      </c>
      <c r="J306">
        <v>5.0000000000000001E-3</v>
      </c>
      <c r="K306">
        <v>5.0000000000000001E-3</v>
      </c>
      <c r="L306">
        <v>5.0000000000000001E-3</v>
      </c>
      <c r="M306">
        <v>5.0000000000000001E-3</v>
      </c>
      <c r="N306">
        <v>6.0000000000000001E-3</v>
      </c>
      <c r="O306">
        <v>6.0000000000000001E-3</v>
      </c>
      <c r="P306">
        <v>6.0000000000000001E-3</v>
      </c>
      <c r="Q306">
        <v>6.0000000000000001E-3</v>
      </c>
      <c r="R306">
        <v>6.0000000000000001E-3</v>
      </c>
      <c r="S306">
        <v>6.0000000000000001E-3</v>
      </c>
      <c r="T306">
        <v>5.0000000000000001E-3</v>
      </c>
      <c r="U306">
        <v>5.0000000000000001E-3</v>
      </c>
      <c r="V306">
        <v>5.0000000000000001E-3</v>
      </c>
      <c r="W306">
        <v>4.0000000000000001E-3</v>
      </c>
      <c r="X306">
        <v>4.0000000000000001E-3</v>
      </c>
      <c r="Y306">
        <v>3.0000000000000001E-3</v>
      </c>
      <c r="Z306">
        <f t="shared" si="8"/>
        <v>6.0000000000000001E-3</v>
      </c>
    </row>
    <row r="307" spans="1:26" x14ac:dyDescent="0.15">
      <c r="A307" s="3">
        <f t="shared" si="9"/>
        <v>44132</v>
      </c>
      <c r="I307">
        <v>2E-3</v>
      </c>
      <c r="J307">
        <v>2E-3</v>
      </c>
      <c r="K307">
        <v>2E-3</v>
      </c>
      <c r="L307">
        <v>2E-3</v>
      </c>
      <c r="M307">
        <v>2E-3</v>
      </c>
      <c r="N307">
        <v>2E-3</v>
      </c>
      <c r="O307">
        <v>3.0000000000000001E-3</v>
      </c>
      <c r="P307">
        <v>3.0000000000000001E-3</v>
      </c>
      <c r="Q307">
        <v>4.0000000000000001E-3</v>
      </c>
      <c r="R307">
        <v>6.0000000000000001E-3</v>
      </c>
      <c r="S307">
        <v>8.0000000000000002E-3</v>
      </c>
      <c r="T307">
        <v>8.9999999999999993E-3</v>
      </c>
      <c r="U307">
        <v>0.01</v>
      </c>
      <c r="V307">
        <v>1.0999999999999999E-2</v>
      </c>
      <c r="W307">
        <v>1.0999999999999999E-2</v>
      </c>
      <c r="X307">
        <v>1.0999999999999999E-2</v>
      </c>
      <c r="Y307">
        <v>0.01</v>
      </c>
      <c r="Z307">
        <f t="shared" si="8"/>
        <v>1.0999999999999999E-2</v>
      </c>
    </row>
    <row r="308" spans="1:26" x14ac:dyDescent="0.15">
      <c r="A308" s="3">
        <f t="shared" si="9"/>
        <v>44133</v>
      </c>
      <c r="I308">
        <v>1.4E-2</v>
      </c>
      <c r="J308">
        <v>1.4999999999999999E-2</v>
      </c>
      <c r="K308">
        <v>1.6E-2</v>
      </c>
      <c r="L308">
        <v>1.7000000000000001E-2</v>
      </c>
      <c r="M308">
        <v>1.7000000000000001E-2</v>
      </c>
      <c r="N308">
        <v>1.7000000000000001E-2</v>
      </c>
      <c r="O308">
        <v>1.7999999999999999E-2</v>
      </c>
      <c r="P308">
        <v>1.7999999999999999E-2</v>
      </c>
      <c r="Q308">
        <v>1.7999999999999999E-2</v>
      </c>
      <c r="R308">
        <v>1.7999999999999999E-2</v>
      </c>
      <c r="S308">
        <v>1.7999999999999999E-2</v>
      </c>
      <c r="T308">
        <v>1.6E-2</v>
      </c>
      <c r="U308">
        <v>1.4999999999999999E-2</v>
      </c>
      <c r="V308">
        <v>1.2999999999999999E-2</v>
      </c>
      <c r="W308">
        <v>1.0999999999999999E-2</v>
      </c>
      <c r="X308">
        <v>0.01</v>
      </c>
      <c r="Y308">
        <v>8.0000000000000002E-3</v>
      </c>
      <c r="Z308">
        <f t="shared" si="8"/>
        <v>1.7999999999999999E-2</v>
      </c>
    </row>
    <row r="309" spans="1:26" x14ac:dyDescent="0.15">
      <c r="A309" s="3">
        <f t="shared" si="9"/>
        <v>44134</v>
      </c>
      <c r="I309">
        <v>0.02</v>
      </c>
      <c r="J309">
        <v>2.3E-2</v>
      </c>
      <c r="K309">
        <v>2.5000000000000001E-2</v>
      </c>
      <c r="L309">
        <v>2.5000000000000001E-2</v>
      </c>
      <c r="M309">
        <v>2.3E-2</v>
      </c>
      <c r="N309">
        <v>2.1999999999999999E-2</v>
      </c>
      <c r="O309">
        <v>1.9E-2</v>
      </c>
      <c r="P309">
        <v>1.6E-2</v>
      </c>
      <c r="Q309">
        <v>1.2999999999999999E-2</v>
      </c>
      <c r="R309">
        <v>0.01</v>
      </c>
      <c r="S309">
        <v>6.0000000000000001E-3</v>
      </c>
      <c r="T309">
        <v>4.0000000000000001E-3</v>
      </c>
      <c r="U309">
        <v>3.0000000000000001E-3</v>
      </c>
      <c r="V309">
        <v>1E-3</v>
      </c>
      <c r="W309">
        <v>1E-3</v>
      </c>
      <c r="X309">
        <v>0</v>
      </c>
      <c r="Y309">
        <v>0</v>
      </c>
      <c r="Z309">
        <f t="shared" si="8"/>
        <v>2.5000000000000001E-2</v>
      </c>
    </row>
    <row r="310" spans="1:26" x14ac:dyDescent="0.15">
      <c r="A310" s="3">
        <f t="shared" si="9"/>
        <v>44135</v>
      </c>
      <c r="I310">
        <v>2.1000000000000001E-2</v>
      </c>
      <c r="J310">
        <v>2.5999999999999999E-2</v>
      </c>
      <c r="K310">
        <v>0.03</v>
      </c>
      <c r="L310">
        <v>3.2000000000000001E-2</v>
      </c>
      <c r="M310">
        <v>3.1E-2</v>
      </c>
      <c r="N310">
        <v>2.9000000000000001E-2</v>
      </c>
      <c r="O310">
        <v>2.7E-2</v>
      </c>
      <c r="P310">
        <v>2.3E-2</v>
      </c>
      <c r="Q310">
        <v>1.9E-2</v>
      </c>
      <c r="R310">
        <v>1.4E-2</v>
      </c>
      <c r="S310">
        <v>0.01</v>
      </c>
      <c r="T310">
        <v>6.0000000000000001E-3</v>
      </c>
      <c r="U310">
        <v>4.0000000000000001E-3</v>
      </c>
      <c r="V310">
        <v>3.0000000000000001E-3</v>
      </c>
      <c r="W310">
        <v>2E-3</v>
      </c>
      <c r="X310">
        <v>1E-3</v>
      </c>
      <c r="Y310">
        <v>0</v>
      </c>
      <c r="Z310">
        <f t="shared" si="8"/>
        <v>3.2000000000000001E-2</v>
      </c>
    </row>
    <row r="311" spans="1:26" x14ac:dyDescent="0.15">
      <c r="A311" s="3">
        <f t="shared" si="9"/>
        <v>44136</v>
      </c>
      <c r="I311">
        <v>2.5000000000000001E-2</v>
      </c>
      <c r="J311">
        <v>2.9000000000000001E-2</v>
      </c>
      <c r="K311">
        <v>3.2000000000000001E-2</v>
      </c>
      <c r="L311">
        <v>3.3000000000000002E-2</v>
      </c>
      <c r="M311">
        <v>3.2000000000000001E-2</v>
      </c>
      <c r="N311">
        <v>0.03</v>
      </c>
      <c r="O311">
        <v>2.7E-2</v>
      </c>
      <c r="P311">
        <v>2.4E-2</v>
      </c>
      <c r="Q311">
        <v>1.9E-2</v>
      </c>
      <c r="R311">
        <v>1.4999999999999999E-2</v>
      </c>
      <c r="S311">
        <v>1.0999999999999999E-2</v>
      </c>
      <c r="T311">
        <v>8.9999999999999993E-3</v>
      </c>
      <c r="U311">
        <v>7.0000000000000001E-3</v>
      </c>
      <c r="V311">
        <v>6.0000000000000001E-3</v>
      </c>
      <c r="W311">
        <v>5.0000000000000001E-3</v>
      </c>
      <c r="X311">
        <v>4.0000000000000001E-3</v>
      </c>
      <c r="Y311">
        <v>4.0000000000000001E-3</v>
      </c>
      <c r="Z311">
        <f t="shared" si="8"/>
        <v>3.3000000000000002E-2</v>
      </c>
    </row>
    <row r="312" spans="1:26" x14ac:dyDescent="0.15">
      <c r="A312" s="3">
        <f t="shared" si="9"/>
        <v>44137</v>
      </c>
      <c r="I312">
        <v>2.5999999999999999E-2</v>
      </c>
      <c r="J312">
        <v>2.9000000000000001E-2</v>
      </c>
      <c r="K312">
        <v>3.1E-2</v>
      </c>
      <c r="L312">
        <v>3.1E-2</v>
      </c>
      <c r="M312">
        <v>0.03</v>
      </c>
      <c r="N312">
        <v>2.8000000000000001E-2</v>
      </c>
      <c r="O312">
        <v>2.5999999999999999E-2</v>
      </c>
      <c r="P312">
        <v>2.1999999999999999E-2</v>
      </c>
      <c r="Q312">
        <v>1.7999999999999999E-2</v>
      </c>
      <c r="R312">
        <v>1.4E-2</v>
      </c>
      <c r="S312">
        <v>8.9999999999999993E-3</v>
      </c>
      <c r="T312">
        <v>6.0000000000000001E-3</v>
      </c>
      <c r="U312">
        <v>4.0000000000000001E-3</v>
      </c>
      <c r="V312">
        <v>2E-3</v>
      </c>
      <c r="W312">
        <v>1E-3</v>
      </c>
      <c r="X312">
        <v>0</v>
      </c>
      <c r="Y312">
        <v>0</v>
      </c>
      <c r="Z312">
        <f t="shared" si="8"/>
        <v>3.1E-2</v>
      </c>
    </row>
    <row r="313" spans="1:26" x14ac:dyDescent="0.15">
      <c r="A313" s="3">
        <f t="shared" si="9"/>
        <v>44138</v>
      </c>
      <c r="I313">
        <v>2.8000000000000001E-2</v>
      </c>
      <c r="J313">
        <v>3.4000000000000002E-2</v>
      </c>
      <c r="K313">
        <v>0.04</v>
      </c>
      <c r="L313">
        <v>4.1000000000000002E-2</v>
      </c>
      <c r="M313">
        <v>0.04</v>
      </c>
      <c r="N313">
        <v>3.6999999999999998E-2</v>
      </c>
      <c r="O313">
        <v>3.3000000000000002E-2</v>
      </c>
      <c r="P313">
        <v>2.7E-2</v>
      </c>
      <c r="Q313">
        <v>2.1000000000000001E-2</v>
      </c>
      <c r="R313">
        <v>1.4999999999999999E-2</v>
      </c>
      <c r="S313">
        <v>8.9999999999999993E-3</v>
      </c>
      <c r="T313">
        <v>6.0000000000000001E-3</v>
      </c>
      <c r="U313">
        <v>4.0000000000000001E-3</v>
      </c>
      <c r="Z313">
        <f t="shared" si="8"/>
        <v>4.1000000000000002E-2</v>
      </c>
    </row>
    <row r="314" spans="1:26" x14ac:dyDescent="0.15">
      <c r="A314" s="3">
        <f t="shared" si="9"/>
        <v>44139</v>
      </c>
      <c r="V314">
        <v>6.0000000000000001E-3</v>
      </c>
      <c r="W314">
        <v>5.0000000000000001E-3</v>
      </c>
      <c r="X314">
        <v>3.0000000000000001E-3</v>
      </c>
      <c r="Y314">
        <v>1E-3</v>
      </c>
      <c r="Z314">
        <f t="shared" si="8"/>
        <v>6.0000000000000001E-3</v>
      </c>
    </row>
    <row r="315" spans="1:26" x14ac:dyDescent="0.15">
      <c r="A315" s="3">
        <f t="shared" si="9"/>
        <v>44140</v>
      </c>
      <c r="L315">
        <v>4.4999999999999998E-2</v>
      </c>
      <c r="M315">
        <v>4.2999999999999997E-2</v>
      </c>
      <c r="N315">
        <v>0.04</v>
      </c>
      <c r="O315">
        <v>3.5999999999999997E-2</v>
      </c>
      <c r="P315">
        <v>0.03</v>
      </c>
      <c r="Q315">
        <v>2.4E-2</v>
      </c>
      <c r="R315">
        <v>1.9E-2</v>
      </c>
      <c r="S315">
        <v>1.2999999999999999E-2</v>
      </c>
      <c r="T315">
        <v>8.9999999999999993E-3</v>
      </c>
      <c r="U315">
        <v>5.0000000000000001E-3</v>
      </c>
      <c r="V315">
        <v>3.0000000000000001E-3</v>
      </c>
      <c r="W315">
        <v>1E-3</v>
      </c>
      <c r="X315">
        <v>0</v>
      </c>
      <c r="Y315">
        <v>0</v>
      </c>
      <c r="Z315">
        <f t="shared" si="8"/>
        <v>4.4999999999999998E-2</v>
      </c>
    </row>
    <row r="316" spans="1:26" x14ac:dyDescent="0.15">
      <c r="A316" s="3">
        <f t="shared" si="9"/>
        <v>44141</v>
      </c>
      <c r="I316">
        <v>3.2000000000000001E-2</v>
      </c>
      <c r="J316">
        <v>3.6999999999999998E-2</v>
      </c>
      <c r="K316">
        <v>4.1000000000000002E-2</v>
      </c>
      <c r="L316">
        <v>4.1000000000000002E-2</v>
      </c>
      <c r="M316">
        <v>0.04</v>
      </c>
      <c r="N316">
        <v>3.7999999999999999E-2</v>
      </c>
      <c r="O316">
        <v>3.4000000000000002E-2</v>
      </c>
      <c r="P316">
        <v>0.03</v>
      </c>
      <c r="Q316">
        <v>2.4E-2</v>
      </c>
      <c r="R316">
        <v>1.9E-2</v>
      </c>
      <c r="S316">
        <v>1.4E-2</v>
      </c>
      <c r="T316">
        <v>0.01</v>
      </c>
      <c r="U316">
        <v>6.0000000000000001E-3</v>
      </c>
      <c r="V316">
        <v>3.0000000000000001E-3</v>
      </c>
      <c r="W316">
        <v>1E-3</v>
      </c>
      <c r="X316">
        <v>0</v>
      </c>
      <c r="Y316">
        <v>0</v>
      </c>
      <c r="Z316">
        <f t="shared" si="8"/>
        <v>4.1000000000000002E-2</v>
      </c>
    </row>
    <row r="317" spans="1:26" x14ac:dyDescent="0.15">
      <c r="A317" s="3">
        <f t="shared" si="9"/>
        <v>44142</v>
      </c>
      <c r="I317">
        <v>2.1000000000000001E-2</v>
      </c>
      <c r="J317">
        <v>2.5000000000000001E-2</v>
      </c>
      <c r="K317">
        <v>2.7E-2</v>
      </c>
      <c r="L317">
        <v>2.8000000000000001E-2</v>
      </c>
      <c r="M317">
        <v>2.5999999999999999E-2</v>
      </c>
      <c r="N317">
        <v>2.4E-2</v>
      </c>
      <c r="O317">
        <v>2.1000000000000001E-2</v>
      </c>
      <c r="P317">
        <v>1.9E-2</v>
      </c>
      <c r="Q317">
        <v>1.6E-2</v>
      </c>
      <c r="R317">
        <v>1.4E-2</v>
      </c>
      <c r="S317">
        <v>1.0999999999999999E-2</v>
      </c>
      <c r="T317">
        <v>8.0000000000000002E-3</v>
      </c>
      <c r="U317">
        <v>6.0000000000000001E-3</v>
      </c>
      <c r="V317">
        <v>5.0000000000000001E-3</v>
      </c>
      <c r="W317">
        <v>4.0000000000000001E-3</v>
      </c>
      <c r="X317">
        <v>2E-3</v>
      </c>
      <c r="Y317">
        <v>1E-3</v>
      </c>
      <c r="Z317">
        <f t="shared" si="8"/>
        <v>2.8000000000000001E-2</v>
      </c>
    </row>
    <row r="318" spans="1:26" x14ac:dyDescent="0.15">
      <c r="A318" s="3">
        <f t="shared" si="9"/>
        <v>44143</v>
      </c>
      <c r="I318">
        <v>1.2E-2</v>
      </c>
      <c r="J318">
        <v>1.4E-2</v>
      </c>
      <c r="K318">
        <v>1.4999999999999999E-2</v>
      </c>
      <c r="L318">
        <v>1.4999999999999999E-2</v>
      </c>
      <c r="M318">
        <v>1.2999999999999999E-2</v>
      </c>
      <c r="N318">
        <v>1.2E-2</v>
      </c>
      <c r="O318">
        <v>1.2E-2</v>
      </c>
      <c r="P318">
        <v>1.0999999999999999E-2</v>
      </c>
      <c r="Q318">
        <v>0.01</v>
      </c>
      <c r="R318">
        <v>8.9999999999999993E-3</v>
      </c>
      <c r="S318">
        <v>8.9999999999999993E-3</v>
      </c>
      <c r="T318">
        <v>8.9999999999999993E-3</v>
      </c>
      <c r="U318">
        <v>8.9999999999999993E-3</v>
      </c>
      <c r="V318">
        <v>0.01</v>
      </c>
      <c r="W318">
        <v>8.9999999999999993E-3</v>
      </c>
      <c r="X318">
        <v>8.9999999999999993E-3</v>
      </c>
      <c r="Y318">
        <v>8.0000000000000002E-3</v>
      </c>
      <c r="Z318">
        <f t="shared" si="8"/>
        <v>1.4999999999999999E-2</v>
      </c>
    </row>
    <row r="319" spans="1:26" x14ac:dyDescent="0.15">
      <c r="A319" s="3">
        <f t="shared" si="9"/>
        <v>44144</v>
      </c>
      <c r="I319">
        <v>1.7999999999999999E-2</v>
      </c>
      <c r="J319">
        <v>2.1000000000000001E-2</v>
      </c>
      <c r="K319">
        <v>2.3E-2</v>
      </c>
      <c r="L319">
        <v>2.1999999999999999E-2</v>
      </c>
      <c r="M319">
        <v>2.1000000000000001E-2</v>
      </c>
      <c r="N319">
        <v>0.02</v>
      </c>
      <c r="O319">
        <v>1.7999999999999999E-2</v>
      </c>
      <c r="P319">
        <v>1.7000000000000001E-2</v>
      </c>
      <c r="Q319">
        <v>1.4999999999999999E-2</v>
      </c>
      <c r="R319">
        <v>1.4E-2</v>
      </c>
      <c r="S319">
        <v>1.4E-2</v>
      </c>
      <c r="T319">
        <v>1.4E-2</v>
      </c>
      <c r="U319">
        <v>1.4999999999999999E-2</v>
      </c>
      <c r="V319">
        <v>1.4999999999999999E-2</v>
      </c>
      <c r="W319">
        <v>1.4E-2</v>
      </c>
      <c r="X319">
        <v>1.2999999999999999E-2</v>
      </c>
      <c r="Y319">
        <v>1.2999999999999999E-2</v>
      </c>
      <c r="Z319">
        <f t="shared" si="8"/>
        <v>2.3E-2</v>
      </c>
    </row>
    <row r="320" spans="1:26" x14ac:dyDescent="0.15">
      <c r="A320" s="3">
        <f t="shared" si="9"/>
        <v>44145</v>
      </c>
      <c r="I320">
        <v>2.1000000000000001E-2</v>
      </c>
      <c r="J320">
        <v>2.4E-2</v>
      </c>
      <c r="K320">
        <v>2.5999999999999999E-2</v>
      </c>
      <c r="L320">
        <v>2.8000000000000001E-2</v>
      </c>
      <c r="M320">
        <v>2.8000000000000001E-2</v>
      </c>
      <c r="N320">
        <v>2.8000000000000001E-2</v>
      </c>
      <c r="O320">
        <v>2.7E-2</v>
      </c>
      <c r="P320">
        <v>2.5000000000000001E-2</v>
      </c>
      <c r="Q320">
        <v>2.3E-2</v>
      </c>
      <c r="R320">
        <v>0.02</v>
      </c>
      <c r="S320">
        <v>1.9E-2</v>
      </c>
      <c r="T320">
        <v>1.7000000000000001E-2</v>
      </c>
      <c r="U320">
        <v>1.7000000000000001E-2</v>
      </c>
      <c r="V320">
        <v>1.6E-2</v>
      </c>
      <c r="W320">
        <v>1.6E-2</v>
      </c>
      <c r="X320">
        <v>1.4999999999999999E-2</v>
      </c>
      <c r="Y320">
        <v>1.4999999999999999E-2</v>
      </c>
      <c r="Z320">
        <f t="shared" si="8"/>
        <v>2.8000000000000001E-2</v>
      </c>
    </row>
    <row r="321" spans="1:26" x14ac:dyDescent="0.15">
      <c r="A321" s="3">
        <f t="shared" si="9"/>
        <v>44146</v>
      </c>
      <c r="I321">
        <v>2.1999999999999999E-2</v>
      </c>
      <c r="J321">
        <v>2.5000000000000001E-2</v>
      </c>
      <c r="K321">
        <v>2.8000000000000001E-2</v>
      </c>
      <c r="L321">
        <v>2.9000000000000001E-2</v>
      </c>
      <c r="M321">
        <v>0.03</v>
      </c>
      <c r="N321">
        <v>3.1E-2</v>
      </c>
      <c r="O321">
        <v>0.03</v>
      </c>
      <c r="P321">
        <v>2.8000000000000001E-2</v>
      </c>
      <c r="Q321">
        <v>2.5999999999999999E-2</v>
      </c>
      <c r="R321">
        <v>2.3E-2</v>
      </c>
      <c r="S321">
        <v>0.02</v>
      </c>
      <c r="T321">
        <v>1.9E-2</v>
      </c>
      <c r="U321">
        <v>1.6E-2</v>
      </c>
      <c r="V321">
        <v>1.2E-2</v>
      </c>
      <c r="W321">
        <v>8.9999999999999993E-3</v>
      </c>
      <c r="X321">
        <v>6.0000000000000001E-3</v>
      </c>
      <c r="Y321">
        <v>4.0000000000000001E-3</v>
      </c>
      <c r="Z321">
        <f t="shared" si="8"/>
        <v>3.1E-2</v>
      </c>
    </row>
    <row r="322" spans="1:26" x14ac:dyDescent="0.15">
      <c r="A322" s="3">
        <f t="shared" si="9"/>
        <v>44147</v>
      </c>
      <c r="L322">
        <v>4.2000000000000003E-2</v>
      </c>
      <c r="M322">
        <v>3.7999999999999999E-2</v>
      </c>
      <c r="N322">
        <v>3.4000000000000002E-2</v>
      </c>
      <c r="O322">
        <v>3.1E-2</v>
      </c>
      <c r="P322">
        <v>2.5000000000000001E-2</v>
      </c>
      <c r="Q322">
        <v>1.9E-2</v>
      </c>
      <c r="R322">
        <v>1.2999999999999999E-2</v>
      </c>
      <c r="S322">
        <v>8.0000000000000002E-3</v>
      </c>
      <c r="T322">
        <v>5.0000000000000001E-3</v>
      </c>
      <c r="U322">
        <v>3.0000000000000001E-3</v>
      </c>
      <c r="V322">
        <v>2E-3</v>
      </c>
      <c r="W322">
        <v>2E-3</v>
      </c>
      <c r="X322">
        <v>2E-3</v>
      </c>
      <c r="Y322">
        <v>3.0000000000000001E-3</v>
      </c>
      <c r="Z322">
        <f t="shared" si="8"/>
        <v>4.2000000000000003E-2</v>
      </c>
    </row>
    <row r="323" spans="1:26" x14ac:dyDescent="0.15">
      <c r="A323" s="3">
        <f t="shared" si="9"/>
        <v>44148</v>
      </c>
      <c r="I323">
        <v>0.03</v>
      </c>
      <c r="J323">
        <v>3.3000000000000002E-2</v>
      </c>
      <c r="K323">
        <v>3.5999999999999997E-2</v>
      </c>
      <c r="L323">
        <v>3.6999999999999998E-2</v>
      </c>
      <c r="M323">
        <v>3.6999999999999998E-2</v>
      </c>
      <c r="N323">
        <v>3.6999999999999998E-2</v>
      </c>
      <c r="O323">
        <v>3.4000000000000002E-2</v>
      </c>
      <c r="P323">
        <v>3.2000000000000001E-2</v>
      </c>
      <c r="Q323">
        <v>2.8000000000000001E-2</v>
      </c>
      <c r="R323">
        <v>2.5000000000000001E-2</v>
      </c>
      <c r="S323">
        <v>2.1999999999999999E-2</v>
      </c>
      <c r="T323">
        <v>0.02</v>
      </c>
      <c r="U323">
        <v>1.7999999999999999E-2</v>
      </c>
      <c r="V323">
        <v>1.7999999999999999E-2</v>
      </c>
      <c r="W323">
        <v>1.7999999999999999E-2</v>
      </c>
      <c r="X323">
        <v>1.7999999999999999E-2</v>
      </c>
      <c r="Y323">
        <v>1.9E-2</v>
      </c>
      <c r="Z323">
        <f t="shared" si="8"/>
        <v>3.6999999999999998E-2</v>
      </c>
    </row>
    <row r="324" spans="1:26" x14ac:dyDescent="0.15">
      <c r="A324" s="3">
        <f t="shared" si="9"/>
        <v>44149</v>
      </c>
      <c r="I324">
        <v>3.4000000000000002E-2</v>
      </c>
      <c r="J324">
        <v>3.5999999999999997E-2</v>
      </c>
      <c r="K324">
        <v>3.5999999999999997E-2</v>
      </c>
      <c r="L324">
        <v>3.5999999999999997E-2</v>
      </c>
      <c r="M324">
        <v>3.5999999999999997E-2</v>
      </c>
      <c r="N324">
        <v>3.5000000000000003E-2</v>
      </c>
      <c r="O324">
        <v>3.4000000000000002E-2</v>
      </c>
      <c r="P324">
        <v>3.3000000000000002E-2</v>
      </c>
      <c r="Q324">
        <v>3.2000000000000001E-2</v>
      </c>
      <c r="R324">
        <v>3.1E-2</v>
      </c>
      <c r="S324">
        <v>2.9000000000000001E-2</v>
      </c>
      <c r="T324">
        <v>2.8000000000000001E-2</v>
      </c>
      <c r="U324">
        <v>2.5999999999999999E-2</v>
      </c>
      <c r="V324">
        <v>2.4E-2</v>
      </c>
      <c r="W324">
        <v>2.4E-2</v>
      </c>
      <c r="X324">
        <v>2.5000000000000001E-2</v>
      </c>
      <c r="Y324">
        <v>2.5999999999999999E-2</v>
      </c>
      <c r="Z324">
        <f t="shared" si="8"/>
        <v>3.5999999999999997E-2</v>
      </c>
    </row>
    <row r="325" spans="1:26" x14ac:dyDescent="0.15">
      <c r="A325" s="3">
        <f t="shared" si="9"/>
        <v>44150</v>
      </c>
      <c r="I325">
        <v>3.6999999999999998E-2</v>
      </c>
      <c r="J325">
        <v>3.6999999999999998E-2</v>
      </c>
      <c r="K325">
        <v>3.6999999999999998E-2</v>
      </c>
      <c r="L325">
        <v>3.5999999999999997E-2</v>
      </c>
      <c r="M325">
        <v>3.4000000000000002E-2</v>
      </c>
      <c r="N325">
        <v>3.1E-2</v>
      </c>
      <c r="O325">
        <v>2.8000000000000001E-2</v>
      </c>
      <c r="P325">
        <v>2.5000000000000001E-2</v>
      </c>
      <c r="Q325">
        <v>2.1000000000000001E-2</v>
      </c>
      <c r="R325">
        <v>1.7000000000000001E-2</v>
      </c>
      <c r="S325">
        <v>1.4E-2</v>
      </c>
      <c r="T325">
        <v>1.2E-2</v>
      </c>
      <c r="U325">
        <v>8.9999999999999993E-3</v>
      </c>
      <c r="V325">
        <v>7.0000000000000001E-3</v>
      </c>
      <c r="W325">
        <v>5.0000000000000001E-3</v>
      </c>
      <c r="X325">
        <v>4.0000000000000001E-3</v>
      </c>
      <c r="Y325">
        <v>3.0000000000000001E-3</v>
      </c>
      <c r="Z325">
        <f t="shared" si="8"/>
        <v>3.6999999999999998E-2</v>
      </c>
    </row>
    <row r="326" spans="1:26" x14ac:dyDescent="0.15">
      <c r="A326" s="3">
        <f t="shared" si="9"/>
        <v>44151</v>
      </c>
      <c r="I326">
        <v>2.5000000000000001E-2</v>
      </c>
      <c r="J326">
        <v>0.03</v>
      </c>
      <c r="K326">
        <v>3.4000000000000002E-2</v>
      </c>
      <c r="L326">
        <v>3.5000000000000003E-2</v>
      </c>
      <c r="M326">
        <v>3.5000000000000003E-2</v>
      </c>
      <c r="N326">
        <v>3.3000000000000002E-2</v>
      </c>
      <c r="O326">
        <v>3.1E-2</v>
      </c>
      <c r="P326">
        <v>2.8000000000000001E-2</v>
      </c>
      <c r="Q326">
        <v>2.4E-2</v>
      </c>
      <c r="R326">
        <v>1.9E-2</v>
      </c>
      <c r="S326">
        <v>1.4999999999999999E-2</v>
      </c>
      <c r="T326">
        <v>1.2E-2</v>
      </c>
      <c r="U326">
        <v>8.9999999999999993E-3</v>
      </c>
      <c r="V326">
        <v>7.0000000000000001E-3</v>
      </c>
      <c r="W326">
        <v>5.0000000000000001E-3</v>
      </c>
      <c r="X326">
        <v>3.0000000000000001E-3</v>
      </c>
      <c r="Y326">
        <v>2E-3</v>
      </c>
      <c r="Z326">
        <f t="shared" si="8"/>
        <v>3.5000000000000003E-2</v>
      </c>
    </row>
    <row r="327" spans="1:26" x14ac:dyDescent="0.15">
      <c r="A327" s="3">
        <f t="shared" si="9"/>
        <v>44152</v>
      </c>
      <c r="I327">
        <v>2.5999999999999999E-2</v>
      </c>
      <c r="J327">
        <v>3.1E-2</v>
      </c>
      <c r="K327">
        <v>3.5000000000000003E-2</v>
      </c>
      <c r="L327">
        <v>3.5999999999999997E-2</v>
      </c>
      <c r="M327">
        <v>3.4000000000000002E-2</v>
      </c>
      <c r="N327">
        <v>3.2000000000000001E-2</v>
      </c>
      <c r="O327">
        <v>2.9000000000000001E-2</v>
      </c>
      <c r="P327">
        <v>2.5999999999999999E-2</v>
      </c>
      <c r="Q327">
        <v>2.3E-2</v>
      </c>
      <c r="R327">
        <v>1.9E-2</v>
      </c>
      <c r="S327">
        <v>1.4999999999999999E-2</v>
      </c>
      <c r="T327">
        <v>1.2E-2</v>
      </c>
      <c r="U327">
        <v>0.01</v>
      </c>
      <c r="V327">
        <v>8.0000000000000002E-3</v>
      </c>
      <c r="W327">
        <v>6.0000000000000001E-3</v>
      </c>
      <c r="X327">
        <v>4.0000000000000001E-3</v>
      </c>
      <c r="Y327">
        <v>3.0000000000000001E-3</v>
      </c>
      <c r="Z327">
        <f t="shared" ref="Z327:Z371" si="10">MAX(B327:Y327)</f>
        <v>3.5999999999999997E-2</v>
      </c>
    </row>
    <row r="328" spans="1:26" x14ac:dyDescent="0.15">
      <c r="A328" s="3">
        <f t="shared" ref="A328:A371" si="11">A327+1</f>
        <v>44153</v>
      </c>
      <c r="I328">
        <v>2.5999999999999999E-2</v>
      </c>
      <c r="J328">
        <v>3.1E-2</v>
      </c>
      <c r="K328">
        <v>3.5000000000000003E-2</v>
      </c>
      <c r="L328">
        <v>3.5000000000000003E-2</v>
      </c>
      <c r="M328">
        <v>3.2000000000000001E-2</v>
      </c>
      <c r="N328">
        <v>2.9000000000000001E-2</v>
      </c>
      <c r="O328">
        <v>2.5999999999999999E-2</v>
      </c>
      <c r="P328">
        <v>2.1999999999999999E-2</v>
      </c>
      <c r="Q328">
        <v>0.02</v>
      </c>
      <c r="R328">
        <v>1.6E-2</v>
      </c>
      <c r="S328">
        <v>1.2E-2</v>
      </c>
      <c r="T328">
        <v>0.01</v>
      </c>
      <c r="U328">
        <v>8.9999999999999993E-3</v>
      </c>
      <c r="V328">
        <v>7.0000000000000001E-3</v>
      </c>
      <c r="W328">
        <v>6.0000000000000001E-3</v>
      </c>
      <c r="X328">
        <v>5.0000000000000001E-3</v>
      </c>
      <c r="Y328">
        <v>4.0000000000000001E-3</v>
      </c>
      <c r="Z328">
        <f t="shared" si="10"/>
        <v>3.5000000000000003E-2</v>
      </c>
    </row>
    <row r="329" spans="1:26" x14ac:dyDescent="0.15">
      <c r="A329" s="3">
        <f t="shared" si="11"/>
        <v>44154</v>
      </c>
      <c r="I329">
        <v>3.1E-2</v>
      </c>
      <c r="J329">
        <v>3.6999999999999998E-2</v>
      </c>
      <c r="K329">
        <v>4.1000000000000002E-2</v>
      </c>
      <c r="L329">
        <v>4.2999999999999997E-2</v>
      </c>
      <c r="M329">
        <v>4.2999999999999997E-2</v>
      </c>
      <c r="N329">
        <v>4.2000000000000003E-2</v>
      </c>
      <c r="O329">
        <v>3.9E-2</v>
      </c>
      <c r="P329">
        <v>3.6999999999999998E-2</v>
      </c>
      <c r="Q329">
        <v>3.4000000000000002E-2</v>
      </c>
      <c r="R329">
        <v>3.2000000000000001E-2</v>
      </c>
      <c r="S329">
        <v>2.9000000000000001E-2</v>
      </c>
      <c r="T329">
        <v>2.7E-2</v>
      </c>
      <c r="U329">
        <v>2.5000000000000001E-2</v>
      </c>
      <c r="V329">
        <v>2.1999999999999999E-2</v>
      </c>
      <c r="W329">
        <v>0.02</v>
      </c>
      <c r="X329">
        <v>1.7999999999999999E-2</v>
      </c>
      <c r="Y329">
        <v>1.6E-2</v>
      </c>
      <c r="Z329">
        <f t="shared" si="10"/>
        <v>4.2999999999999997E-2</v>
      </c>
    </row>
    <row r="330" spans="1:26" x14ac:dyDescent="0.15">
      <c r="A330" s="3">
        <f t="shared" si="11"/>
        <v>44155</v>
      </c>
      <c r="I330">
        <v>0.02</v>
      </c>
      <c r="J330">
        <v>2.1999999999999999E-2</v>
      </c>
      <c r="K330">
        <v>2.5000000000000001E-2</v>
      </c>
      <c r="L330">
        <v>2.4E-2</v>
      </c>
      <c r="M330">
        <v>2.1999999999999999E-2</v>
      </c>
      <c r="N330">
        <v>0.02</v>
      </c>
      <c r="O330">
        <v>1.7999999999999999E-2</v>
      </c>
      <c r="P330">
        <v>1.4E-2</v>
      </c>
      <c r="Q330">
        <v>1.0999999999999999E-2</v>
      </c>
      <c r="R330">
        <v>7.0000000000000001E-3</v>
      </c>
      <c r="S330">
        <v>3.0000000000000001E-3</v>
      </c>
      <c r="T330">
        <v>1E-3</v>
      </c>
      <c r="U330">
        <v>1E-3</v>
      </c>
      <c r="V330">
        <v>0</v>
      </c>
      <c r="W330">
        <v>0</v>
      </c>
      <c r="X330">
        <v>0</v>
      </c>
      <c r="Y330">
        <v>0</v>
      </c>
      <c r="Z330">
        <f t="shared" si="10"/>
        <v>2.5000000000000001E-2</v>
      </c>
    </row>
    <row r="331" spans="1:26" x14ac:dyDescent="0.15">
      <c r="A331" s="3">
        <f t="shared" si="11"/>
        <v>44156</v>
      </c>
      <c r="I331">
        <v>2.5000000000000001E-2</v>
      </c>
      <c r="J331">
        <v>3.1E-2</v>
      </c>
      <c r="K331">
        <v>3.5000000000000003E-2</v>
      </c>
      <c r="L331">
        <v>3.7999999999999999E-2</v>
      </c>
      <c r="M331">
        <v>3.6999999999999998E-2</v>
      </c>
      <c r="N331">
        <v>3.3000000000000002E-2</v>
      </c>
      <c r="O331">
        <v>2.9000000000000001E-2</v>
      </c>
      <c r="P331">
        <v>2.4E-2</v>
      </c>
      <c r="Q331">
        <v>1.9E-2</v>
      </c>
      <c r="R331">
        <v>1.4E-2</v>
      </c>
      <c r="S331">
        <v>8.9999999999999993E-3</v>
      </c>
      <c r="T331">
        <v>5.0000000000000001E-3</v>
      </c>
      <c r="U331">
        <v>3.0000000000000001E-3</v>
      </c>
      <c r="V331">
        <v>2E-3</v>
      </c>
      <c r="W331">
        <v>2E-3</v>
      </c>
      <c r="X331">
        <v>2E-3</v>
      </c>
      <c r="Y331">
        <v>2E-3</v>
      </c>
      <c r="Z331">
        <f t="shared" si="10"/>
        <v>3.7999999999999999E-2</v>
      </c>
    </row>
    <row r="332" spans="1:26" x14ac:dyDescent="0.15">
      <c r="A332" s="3">
        <f t="shared" si="11"/>
        <v>44157</v>
      </c>
      <c r="I332">
        <v>2.1000000000000001E-2</v>
      </c>
      <c r="J332">
        <v>2.4E-2</v>
      </c>
      <c r="K332">
        <v>2.5000000000000001E-2</v>
      </c>
      <c r="L332">
        <v>2.4E-2</v>
      </c>
      <c r="M332">
        <v>2.1999999999999999E-2</v>
      </c>
      <c r="N332">
        <v>1.9E-2</v>
      </c>
      <c r="O332">
        <v>1.7000000000000001E-2</v>
      </c>
      <c r="P332">
        <v>1.6E-2</v>
      </c>
      <c r="Q332">
        <v>1.4999999999999999E-2</v>
      </c>
      <c r="R332">
        <v>1.4999999999999999E-2</v>
      </c>
      <c r="S332">
        <v>1.6E-2</v>
      </c>
      <c r="T332">
        <v>1.6E-2</v>
      </c>
      <c r="U332">
        <v>1.7999999999999999E-2</v>
      </c>
      <c r="V332">
        <v>0.02</v>
      </c>
      <c r="W332">
        <v>2.1999999999999999E-2</v>
      </c>
      <c r="X332">
        <v>2.3E-2</v>
      </c>
      <c r="Y332">
        <v>2.3E-2</v>
      </c>
      <c r="Z332">
        <f t="shared" si="10"/>
        <v>2.5000000000000001E-2</v>
      </c>
    </row>
    <row r="333" spans="1:26" x14ac:dyDescent="0.15">
      <c r="A333" s="3">
        <f t="shared" si="11"/>
        <v>44158</v>
      </c>
      <c r="I333">
        <v>2.8000000000000001E-2</v>
      </c>
      <c r="J333">
        <v>0.03</v>
      </c>
      <c r="K333">
        <v>3.1E-2</v>
      </c>
      <c r="L333">
        <v>3.1E-2</v>
      </c>
      <c r="M333">
        <v>0.03</v>
      </c>
      <c r="N333">
        <v>2.9000000000000001E-2</v>
      </c>
      <c r="O333">
        <v>2.8000000000000001E-2</v>
      </c>
      <c r="P333">
        <v>2.5999999999999999E-2</v>
      </c>
      <c r="Q333">
        <v>2.4E-2</v>
      </c>
      <c r="R333">
        <v>2.1999999999999999E-2</v>
      </c>
      <c r="S333">
        <v>0.02</v>
      </c>
      <c r="T333">
        <v>1.7999999999999999E-2</v>
      </c>
      <c r="U333">
        <v>1.7000000000000001E-2</v>
      </c>
      <c r="V333">
        <v>1.7000000000000001E-2</v>
      </c>
      <c r="W333">
        <v>1.6E-2</v>
      </c>
      <c r="X333">
        <v>1.4E-2</v>
      </c>
      <c r="Y333">
        <v>1.2999999999999999E-2</v>
      </c>
      <c r="Z333">
        <f t="shared" si="10"/>
        <v>3.1E-2</v>
      </c>
    </row>
    <row r="334" spans="1:26" x14ac:dyDescent="0.15">
      <c r="A334" s="3">
        <f t="shared" si="11"/>
        <v>44159</v>
      </c>
      <c r="I334">
        <v>2.1999999999999999E-2</v>
      </c>
      <c r="J334">
        <v>2.4E-2</v>
      </c>
      <c r="K334">
        <v>2.5000000000000001E-2</v>
      </c>
      <c r="L334">
        <v>2.5999999999999999E-2</v>
      </c>
      <c r="M334">
        <v>2.7E-2</v>
      </c>
      <c r="N334">
        <v>2.7E-2</v>
      </c>
      <c r="O334">
        <v>2.7E-2</v>
      </c>
      <c r="P334">
        <v>2.5999999999999999E-2</v>
      </c>
      <c r="Q334">
        <v>2.5000000000000001E-2</v>
      </c>
      <c r="R334">
        <v>2.4E-2</v>
      </c>
      <c r="S334">
        <v>2.3E-2</v>
      </c>
      <c r="T334">
        <v>2.4E-2</v>
      </c>
      <c r="U334">
        <v>2.4E-2</v>
      </c>
      <c r="V334">
        <v>2.4E-2</v>
      </c>
      <c r="W334">
        <v>2.5000000000000001E-2</v>
      </c>
      <c r="X334">
        <v>2.5999999999999999E-2</v>
      </c>
      <c r="Y334">
        <v>2.5999999999999999E-2</v>
      </c>
      <c r="Z334">
        <f t="shared" si="10"/>
        <v>2.7E-2</v>
      </c>
    </row>
    <row r="335" spans="1:26" x14ac:dyDescent="0.15">
      <c r="A335" s="3">
        <f t="shared" si="11"/>
        <v>44160</v>
      </c>
      <c r="I335">
        <v>2.4E-2</v>
      </c>
      <c r="J335">
        <v>2.5999999999999999E-2</v>
      </c>
      <c r="K335">
        <v>2.9000000000000001E-2</v>
      </c>
      <c r="L335">
        <v>0.03</v>
      </c>
      <c r="M335">
        <v>0.03</v>
      </c>
      <c r="N335">
        <v>0.03</v>
      </c>
      <c r="O335">
        <v>2.8000000000000001E-2</v>
      </c>
      <c r="P335">
        <v>2.5000000000000001E-2</v>
      </c>
      <c r="Q335">
        <v>2.1999999999999999E-2</v>
      </c>
      <c r="R335">
        <v>1.7000000000000001E-2</v>
      </c>
      <c r="S335">
        <v>1.2999999999999999E-2</v>
      </c>
      <c r="T335">
        <v>0.01</v>
      </c>
      <c r="U335">
        <v>7.0000000000000001E-3</v>
      </c>
      <c r="V335">
        <v>4.0000000000000001E-3</v>
      </c>
      <c r="W335">
        <v>2E-3</v>
      </c>
      <c r="X335">
        <v>0</v>
      </c>
      <c r="Y335">
        <v>0</v>
      </c>
      <c r="Z335">
        <f t="shared" si="10"/>
        <v>0.03</v>
      </c>
    </row>
    <row r="336" spans="1:26" x14ac:dyDescent="0.15">
      <c r="A336" s="3">
        <f t="shared" si="11"/>
        <v>44161</v>
      </c>
      <c r="I336">
        <v>2.3E-2</v>
      </c>
      <c r="J336">
        <v>2.7E-2</v>
      </c>
      <c r="K336">
        <v>3.1E-2</v>
      </c>
      <c r="L336">
        <v>3.3000000000000002E-2</v>
      </c>
      <c r="M336">
        <v>3.2000000000000001E-2</v>
      </c>
      <c r="N336">
        <v>3.1E-2</v>
      </c>
      <c r="O336">
        <v>2.8000000000000001E-2</v>
      </c>
      <c r="P336">
        <v>2.5999999999999999E-2</v>
      </c>
      <c r="Q336">
        <v>2.1999999999999999E-2</v>
      </c>
      <c r="R336">
        <v>1.9E-2</v>
      </c>
      <c r="S336">
        <v>1.7000000000000001E-2</v>
      </c>
      <c r="T336">
        <v>1.4999999999999999E-2</v>
      </c>
      <c r="U336">
        <v>1.4E-2</v>
      </c>
      <c r="V336">
        <v>1.2999999999999999E-2</v>
      </c>
      <c r="W336">
        <v>1.2E-2</v>
      </c>
      <c r="X336">
        <v>1.2E-2</v>
      </c>
      <c r="Y336">
        <v>1.0999999999999999E-2</v>
      </c>
      <c r="Z336">
        <f t="shared" si="10"/>
        <v>3.3000000000000002E-2</v>
      </c>
    </row>
    <row r="337" spans="1:26" x14ac:dyDescent="0.15">
      <c r="A337" s="3">
        <f t="shared" si="11"/>
        <v>44162</v>
      </c>
      <c r="I337">
        <v>8.9999999999999993E-3</v>
      </c>
      <c r="J337">
        <v>0.01</v>
      </c>
      <c r="K337">
        <v>1.2E-2</v>
      </c>
      <c r="L337">
        <v>1.2999999999999999E-2</v>
      </c>
      <c r="M337">
        <v>1.4E-2</v>
      </c>
      <c r="N337">
        <v>1.4E-2</v>
      </c>
      <c r="O337">
        <v>1.4E-2</v>
      </c>
      <c r="P337">
        <v>1.2999999999999999E-2</v>
      </c>
      <c r="Q337">
        <v>1.2999999999999999E-2</v>
      </c>
      <c r="R337">
        <v>1.2E-2</v>
      </c>
      <c r="S337">
        <v>1.2E-2</v>
      </c>
      <c r="T337">
        <v>1.2E-2</v>
      </c>
      <c r="U337">
        <v>1.2E-2</v>
      </c>
      <c r="V337">
        <v>1.2E-2</v>
      </c>
      <c r="W337">
        <v>1.2999999999999999E-2</v>
      </c>
      <c r="X337">
        <v>1.2999999999999999E-2</v>
      </c>
      <c r="Y337">
        <v>1.4E-2</v>
      </c>
      <c r="Z337">
        <f t="shared" si="10"/>
        <v>1.4E-2</v>
      </c>
    </row>
    <row r="338" spans="1:26" x14ac:dyDescent="0.15">
      <c r="A338" s="3">
        <f t="shared" si="11"/>
        <v>44163</v>
      </c>
      <c r="I338">
        <v>2.1999999999999999E-2</v>
      </c>
      <c r="J338">
        <v>2.3E-2</v>
      </c>
      <c r="K338">
        <v>2.3E-2</v>
      </c>
      <c r="L338">
        <v>2.1999999999999999E-2</v>
      </c>
      <c r="M338">
        <v>2.1999999999999999E-2</v>
      </c>
      <c r="N338">
        <v>2.1000000000000001E-2</v>
      </c>
      <c r="O338">
        <v>1.9E-2</v>
      </c>
      <c r="P338">
        <v>1.7999999999999999E-2</v>
      </c>
      <c r="Q338">
        <v>1.7999999999999999E-2</v>
      </c>
      <c r="R338">
        <v>1.7000000000000001E-2</v>
      </c>
      <c r="S338">
        <v>1.7000000000000001E-2</v>
      </c>
      <c r="T338">
        <v>1.7000000000000001E-2</v>
      </c>
      <c r="U338">
        <v>1.7000000000000001E-2</v>
      </c>
      <c r="V338">
        <v>1.6E-2</v>
      </c>
      <c r="W338">
        <v>1.6E-2</v>
      </c>
      <c r="X338">
        <v>1.6E-2</v>
      </c>
      <c r="Y338">
        <v>1.6E-2</v>
      </c>
      <c r="Z338">
        <f t="shared" si="10"/>
        <v>2.3E-2</v>
      </c>
    </row>
    <row r="339" spans="1:26" x14ac:dyDescent="0.15">
      <c r="A339" s="3">
        <f t="shared" si="11"/>
        <v>44164</v>
      </c>
      <c r="I339">
        <v>1.9E-2</v>
      </c>
      <c r="J339">
        <v>0.02</v>
      </c>
      <c r="K339">
        <v>2.1999999999999999E-2</v>
      </c>
      <c r="L339">
        <v>2.3E-2</v>
      </c>
      <c r="M339">
        <v>2.3E-2</v>
      </c>
      <c r="N339">
        <v>2.4E-2</v>
      </c>
      <c r="O339">
        <v>2.4E-2</v>
      </c>
      <c r="P339">
        <v>2.5000000000000001E-2</v>
      </c>
      <c r="Q339">
        <v>2.5000000000000001E-2</v>
      </c>
      <c r="R339">
        <v>2.4E-2</v>
      </c>
      <c r="S339">
        <v>2.3E-2</v>
      </c>
      <c r="T339">
        <v>2.1999999999999999E-2</v>
      </c>
      <c r="U339">
        <v>2.1999999999999999E-2</v>
      </c>
      <c r="V339">
        <v>2.1999999999999999E-2</v>
      </c>
      <c r="W339">
        <v>2.3E-2</v>
      </c>
      <c r="X339">
        <v>2.3E-2</v>
      </c>
      <c r="Y339">
        <v>2.4E-2</v>
      </c>
      <c r="Z339">
        <f t="shared" si="10"/>
        <v>2.5000000000000001E-2</v>
      </c>
    </row>
    <row r="340" spans="1:26" x14ac:dyDescent="0.15">
      <c r="A340" s="3">
        <f t="shared" si="11"/>
        <v>44165</v>
      </c>
      <c r="I340">
        <v>3.1E-2</v>
      </c>
      <c r="J340">
        <v>3.2000000000000001E-2</v>
      </c>
      <c r="K340">
        <v>3.3000000000000002E-2</v>
      </c>
      <c r="L340">
        <v>3.4000000000000002E-2</v>
      </c>
      <c r="M340">
        <v>3.3000000000000002E-2</v>
      </c>
      <c r="N340">
        <v>3.3000000000000002E-2</v>
      </c>
      <c r="O340">
        <v>3.2000000000000001E-2</v>
      </c>
      <c r="P340">
        <v>2.9000000000000001E-2</v>
      </c>
      <c r="Q340">
        <v>2.7E-2</v>
      </c>
      <c r="R340">
        <v>2.5000000000000001E-2</v>
      </c>
      <c r="S340">
        <v>2.3E-2</v>
      </c>
      <c r="T340">
        <v>0.02</v>
      </c>
      <c r="U340">
        <v>1.7000000000000001E-2</v>
      </c>
      <c r="V340">
        <v>1.4E-2</v>
      </c>
      <c r="W340">
        <v>1.2E-2</v>
      </c>
      <c r="X340">
        <v>0.01</v>
      </c>
      <c r="Y340">
        <v>7.0000000000000001E-3</v>
      </c>
      <c r="Z340">
        <f t="shared" si="10"/>
        <v>3.4000000000000002E-2</v>
      </c>
    </row>
    <row r="341" spans="1:26" x14ac:dyDescent="0.15">
      <c r="A341" s="3">
        <f t="shared" si="11"/>
        <v>44166</v>
      </c>
      <c r="I341">
        <v>2.1999999999999999E-2</v>
      </c>
      <c r="J341">
        <v>2.5999999999999999E-2</v>
      </c>
      <c r="K341">
        <v>0.03</v>
      </c>
      <c r="L341">
        <v>3.2000000000000001E-2</v>
      </c>
      <c r="M341">
        <v>3.1E-2</v>
      </c>
      <c r="N341">
        <v>0.03</v>
      </c>
      <c r="O341">
        <v>2.7E-2</v>
      </c>
      <c r="P341">
        <v>2.5000000000000001E-2</v>
      </c>
      <c r="Q341">
        <v>2.1999999999999999E-2</v>
      </c>
      <c r="R341">
        <v>1.9E-2</v>
      </c>
      <c r="S341">
        <v>1.7000000000000001E-2</v>
      </c>
      <c r="T341">
        <v>1.6E-2</v>
      </c>
      <c r="U341">
        <v>1.7000000000000001E-2</v>
      </c>
      <c r="V341">
        <v>1.7999999999999999E-2</v>
      </c>
      <c r="W341">
        <v>1.9E-2</v>
      </c>
      <c r="X341">
        <v>0.02</v>
      </c>
      <c r="Y341">
        <v>2.1999999999999999E-2</v>
      </c>
      <c r="Z341">
        <f t="shared" si="10"/>
        <v>3.2000000000000001E-2</v>
      </c>
    </row>
    <row r="342" spans="1:26" x14ac:dyDescent="0.15">
      <c r="A342" s="3">
        <f t="shared" si="11"/>
        <v>44167</v>
      </c>
      <c r="I342">
        <v>0.02</v>
      </c>
      <c r="J342">
        <v>0.02</v>
      </c>
      <c r="K342">
        <v>0.02</v>
      </c>
      <c r="L342">
        <v>0.02</v>
      </c>
      <c r="M342">
        <v>0.02</v>
      </c>
      <c r="N342">
        <v>0.02</v>
      </c>
      <c r="O342">
        <v>0.02</v>
      </c>
      <c r="P342">
        <v>0.02</v>
      </c>
      <c r="Q342">
        <v>1.9E-2</v>
      </c>
      <c r="R342">
        <v>1.7000000000000001E-2</v>
      </c>
      <c r="S342">
        <v>1.7000000000000001E-2</v>
      </c>
      <c r="T342">
        <v>1.7000000000000001E-2</v>
      </c>
      <c r="U342">
        <v>1.7000000000000001E-2</v>
      </c>
      <c r="V342">
        <v>1.7000000000000001E-2</v>
      </c>
      <c r="W342">
        <v>1.7000000000000001E-2</v>
      </c>
      <c r="X342">
        <v>1.7000000000000001E-2</v>
      </c>
      <c r="Y342">
        <v>1.7000000000000001E-2</v>
      </c>
      <c r="Z342">
        <f t="shared" si="10"/>
        <v>0.02</v>
      </c>
    </row>
    <row r="343" spans="1:26" x14ac:dyDescent="0.15">
      <c r="A343" s="3">
        <f t="shared" si="11"/>
        <v>44168</v>
      </c>
      <c r="I343">
        <v>1.2E-2</v>
      </c>
      <c r="J343">
        <v>1.2999999999999999E-2</v>
      </c>
      <c r="K343">
        <v>1.4E-2</v>
      </c>
      <c r="L343">
        <v>1.4999999999999999E-2</v>
      </c>
      <c r="M343">
        <v>1.4999999999999999E-2</v>
      </c>
      <c r="N343">
        <v>1.4999999999999999E-2</v>
      </c>
      <c r="O343">
        <v>1.4999999999999999E-2</v>
      </c>
      <c r="P343">
        <v>1.4999999999999999E-2</v>
      </c>
      <c r="Q343">
        <v>1.2999999999999999E-2</v>
      </c>
      <c r="R343">
        <v>1.0999999999999999E-2</v>
      </c>
      <c r="S343">
        <v>8.9999999999999993E-3</v>
      </c>
      <c r="T343">
        <v>8.0000000000000002E-3</v>
      </c>
      <c r="U343">
        <v>6.0000000000000001E-3</v>
      </c>
      <c r="V343">
        <v>5.0000000000000001E-3</v>
      </c>
      <c r="W343">
        <v>4.0000000000000001E-3</v>
      </c>
      <c r="X343">
        <v>5.0000000000000001E-3</v>
      </c>
      <c r="Y343">
        <v>5.0000000000000001E-3</v>
      </c>
      <c r="Z343">
        <f t="shared" si="10"/>
        <v>1.4999999999999999E-2</v>
      </c>
    </row>
    <row r="344" spans="1:26" x14ac:dyDescent="0.15">
      <c r="A344" s="3">
        <f t="shared" si="11"/>
        <v>44169</v>
      </c>
      <c r="I344">
        <v>2.1000000000000001E-2</v>
      </c>
      <c r="J344">
        <v>2.3E-2</v>
      </c>
      <c r="K344">
        <v>2.5000000000000001E-2</v>
      </c>
      <c r="L344">
        <v>2.7E-2</v>
      </c>
      <c r="M344">
        <v>2.7E-2</v>
      </c>
      <c r="N344">
        <v>2.5000000000000001E-2</v>
      </c>
      <c r="O344">
        <v>2.3E-2</v>
      </c>
      <c r="P344">
        <v>0.02</v>
      </c>
      <c r="Q344">
        <v>1.7000000000000001E-2</v>
      </c>
      <c r="R344">
        <v>1.4E-2</v>
      </c>
      <c r="S344">
        <v>0.01</v>
      </c>
      <c r="T344">
        <v>6.0000000000000001E-3</v>
      </c>
      <c r="U344">
        <v>4.0000000000000001E-3</v>
      </c>
      <c r="V344">
        <v>2E-3</v>
      </c>
      <c r="W344">
        <v>1E-3</v>
      </c>
      <c r="X344">
        <v>0</v>
      </c>
      <c r="Y344">
        <v>0</v>
      </c>
      <c r="Z344">
        <f t="shared" si="10"/>
        <v>2.7E-2</v>
      </c>
    </row>
    <row r="345" spans="1:26" x14ac:dyDescent="0.15">
      <c r="A345" s="3">
        <f t="shared" si="11"/>
        <v>44170</v>
      </c>
      <c r="I345">
        <v>2.3E-2</v>
      </c>
      <c r="J345">
        <v>2.8000000000000001E-2</v>
      </c>
      <c r="K345">
        <v>3.2000000000000001E-2</v>
      </c>
      <c r="L345">
        <v>3.5000000000000003E-2</v>
      </c>
      <c r="M345">
        <v>3.5999999999999997E-2</v>
      </c>
      <c r="N345">
        <v>3.5000000000000003E-2</v>
      </c>
      <c r="O345">
        <v>3.3000000000000002E-2</v>
      </c>
      <c r="P345">
        <v>0.03</v>
      </c>
      <c r="Q345">
        <v>2.5999999999999999E-2</v>
      </c>
      <c r="R345">
        <v>2.1999999999999999E-2</v>
      </c>
      <c r="S345">
        <v>1.7999999999999999E-2</v>
      </c>
      <c r="T345">
        <v>1.4999999999999999E-2</v>
      </c>
      <c r="U345">
        <v>1.2E-2</v>
      </c>
      <c r="V345">
        <v>1.0999999999999999E-2</v>
      </c>
      <c r="W345">
        <v>0.01</v>
      </c>
      <c r="X345">
        <v>0.01</v>
      </c>
      <c r="Y345">
        <v>8.9999999999999993E-3</v>
      </c>
      <c r="Z345">
        <f t="shared" si="10"/>
        <v>3.5999999999999997E-2</v>
      </c>
    </row>
    <row r="346" spans="1:26" x14ac:dyDescent="0.15">
      <c r="A346" s="3">
        <f t="shared" si="11"/>
        <v>44171</v>
      </c>
      <c r="I346">
        <v>2.4E-2</v>
      </c>
      <c r="J346">
        <v>2.7E-2</v>
      </c>
      <c r="K346">
        <v>2.9000000000000001E-2</v>
      </c>
      <c r="L346">
        <v>3.1E-2</v>
      </c>
      <c r="M346">
        <v>3.2000000000000001E-2</v>
      </c>
      <c r="N346">
        <v>3.2000000000000001E-2</v>
      </c>
      <c r="O346">
        <v>3.1E-2</v>
      </c>
      <c r="P346">
        <v>2.9000000000000001E-2</v>
      </c>
      <c r="Q346">
        <v>2.8000000000000001E-2</v>
      </c>
      <c r="R346">
        <v>2.5000000000000001E-2</v>
      </c>
      <c r="S346">
        <v>2.3E-2</v>
      </c>
      <c r="T346">
        <v>2.1000000000000001E-2</v>
      </c>
      <c r="U346">
        <v>0.02</v>
      </c>
      <c r="V346">
        <v>1.9E-2</v>
      </c>
      <c r="W346">
        <v>1.7999999999999999E-2</v>
      </c>
      <c r="X346">
        <v>1.7000000000000001E-2</v>
      </c>
      <c r="Y346">
        <v>1.6E-2</v>
      </c>
      <c r="Z346">
        <f t="shared" si="10"/>
        <v>3.2000000000000001E-2</v>
      </c>
    </row>
    <row r="347" spans="1:26" x14ac:dyDescent="0.15">
      <c r="A347" s="3">
        <f t="shared" si="11"/>
        <v>44172</v>
      </c>
      <c r="I347">
        <v>2.5999999999999999E-2</v>
      </c>
      <c r="J347">
        <v>2.9000000000000001E-2</v>
      </c>
      <c r="K347">
        <v>3.2000000000000001E-2</v>
      </c>
      <c r="L347">
        <v>3.3000000000000002E-2</v>
      </c>
      <c r="M347">
        <v>3.4000000000000002E-2</v>
      </c>
      <c r="N347">
        <v>3.2000000000000001E-2</v>
      </c>
      <c r="O347">
        <v>3.1E-2</v>
      </c>
      <c r="P347">
        <v>2.9000000000000001E-2</v>
      </c>
      <c r="Q347">
        <v>2.5999999999999999E-2</v>
      </c>
      <c r="R347">
        <v>2.1999999999999999E-2</v>
      </c>
      <c r="S347">
        <v>1.9E-2</v>
      </c>
      <c r="T347">
        <v>1.4999999999999999E-2</v>
      </c>
      <c r="U347">
        <v>1.2E-2</v>
      </c>
      <c r="V347">
        <v>8.9999999999999993E-3</v>
      </c>
      <c r="W347">
        <v>7.0000000000000001E-3</v>
      </c>
      <c r="X347">
        <v>4.0000000000000001E-3</v>
      </c>
      <c r="Y347">
        <v>3.0000000000000001E-3</v>
      </c>
      <c r="Z347">
        <f t="shared" si="10"/>
        <v>3.4000000000000002E-2</v>
      </c>
    </row>
    <row r="348" spans="1:26" x14ac:dyDescent="0.15">
      <c r="A348" s="3">
        <f t="shared" si="11"/>
        <v>44173</v>
      </c>
      <c r="I348">
        <v>2.4E-2</v>
      </c>
      <c r="J348">
        <v>2.9000000000000001E-2</v>
      </c>
      <c r="K348">
        <v>3.4000000000000002E-2</v>
      </c>
      <c r="L348">
        <v>3.5999999999999997E-2</v>
      </c>
      <c r="M348">
        <v>3.5999999999999997E-2</v>
      </c>
      <c r="N348">
        <v>3.4000000000000002E-2</v>
      </c>
      <c r="O348">
        <v>3.2000000000000001E-2</v>
      </c>
      <c r="P348">
        <v>2.8000000000000001E-2</v>
      </c>
      <c r="Q348">
        <v>2.4E-2</v>
      </c>
      <c r="R348">
        <v>1.9E-2</v>
      </c>
      <c r="S348">
        <v>1.4999999999999999E-2</v>
      </c>
      <c r="T348">
        <v>1.0999999999999999E-2</v>
      </c>
      <c r="U348">
        <v>8.0000000000000002E-3</v>
      </c>
      <c r="V348">
        <v>5.0000000000000001E-3</v>
      </c>
      <c r="W348">
        <v>3.0000000000000001E-3</v>
      </c>
      <c r="X348">
        <v>3.0000000000000001E-3</v>
      </c>
      <c r="Y348">
        <v>2E-3</v>
      </c>
      <c r="Z348">
        <f t="shared" si="10"/>
        <v>3.5999999999999997E-2</v>
      </c>
    </row>
    <row r="349" spans="1:26" x14ac:dyDescent="0.15">
      <c r="A349" s="3">
        <f t="shared" si="11"/>
        <v>44174</v>
      </c>
      <c r="I349">
        <v>2.9000000000000001E-2</v>
      </c>
      <c r="J349">
        <v>3.5999999999999997E-2</v>
      </c>
      <c r="K349">
        <v>4.2000000000000003E-2</v>
      </c>
      <c r="L349">
        <v>4.5999999999999999E-2</v>
      </c>
      <c r="M349">
        <v>4.4999999999999998E-2</v>
      </c>
      <c r="N349">
        <v>4.2999999999999997E-2</v>
      </c>
      <c r="O349">
        <v>0.04</v>
      </c>
      <c r="P349">
        <v>3.6999999999999998E-2</v>
      </c>
      <c r="Q349">
        <v>3.1E-2</v>
      </c>
      <c r="R349">
        <v>2.4E-2</v>
      </c>
      <c r="S349">
        <v>1.7000000000000001E-2</v>
      </c>
      <c r="T349">
        <v>1.2999999999999999E-2</v>
      </c>
      <c r="U349">
        <v>8.9999999999999993E-3</v>
      </c>
      <c r="V349">
        <v>6.0000000000000001E-3</v>
      </c>
      <c r="W349">
        <v>3.0000000000000001E-3</v>
      </c>
      <c r="X349">
        <v>0</v>
      </c>
      <c r="Y349">
        <v>0</v>
      </c>
      <c r="Z349">
        <f t="shared" si="10"/>
        <v>4.5999999999999999E-2</v>
      </c>
    </row>
    <row r="350" spans="1:26" x14ac:dyDescent="0.15">
      <c r="A350" s="3">
        <f t="shared" si="11"/>
        <v>44175</v>
      </c>
      <c r="I350">
        <v>3.6999999999999998E-2</v>
      </c>
      <c r="J350">
        <v>4.4999999999999998E-2</v>
      </c>
      <c r="K350">
        <v>5.0999999999999997E-2</v>
      </c>
      <c r="L350">
        <v>5.2999999999999999E-2</v>
      </c>
      <c r="M350">
        <v>5.2999999999999999E-2</v>
      </c>
      <c r="N350">
        <v>5.1999999999999998E-2</v>
      </c>
      <c r="O350">
        <v>4.7E-2</v>
      </c>
      <c r="P350">
        <v>4.2999999999999997E-2</v>
      </c>
      <c r="Q350">
        <v>0.04</v>
      </c>
      <c r="R350">
        <v>3.6999999999999998E-2</v>
      </c>
      <c r="S350">
        <v>3.4000000000000002E-2</v>
      </c>
      <c r="T350">
        <v>3.2000000000000001E-2</v>
      </c>
      <c r="U350">
        <v>0.03</v>
      </c>
      <c r="V350">
        <v>2.7E-2</v>
      </c>
      <c r="W350">
        <v>2.7E-2</v>
      </c>
      <c r="X350">
        <v>2.4E-2</v>
      </c>
      <c r="Y350">
        <v>2.1000000000000001E-2</v>
      </c>
      <c r="Z350">
        <f t="shared" si="10"/>
        <v>5.2999999999999999E-2</v>
      </c>
    </row>
    <row r="351" spans="1:26" x14ac:dyDescent="0.15">
      <c r="A351" s="3">
        <f t="shared" si="11"/>
        <v>44176</v>
      </c>
      <c r="I351">
        <v>2.5999999999999999E-2</v>
      </c>
      <c r="J351">
        <v>2.8000000000000001E-2</v>
      </c>
      <c r="K351">
        <v>2.8000000000000001E-2</v>
      </c>
      <c r="L351">
        <v>2.8000000000000001E-2</v>
      </c>
      <c r="M351">
        <v>2.8000000000000001E-2</v>
      </c>
      <c r="N351">
        <v>2.7E-2</v>
      </c>
      <c r="O351">
        <v>2.5000000000000001E-2</v>
      </c>
      <c r="P351">
        <v>2.4E-2</v>
      </c>
      <c r="Q351">
        <v>2.3E-2</v>
      </c>
      <c r="R351">
        <v>2.1999999999999999E-2</v>
      </c>
      <c r="S351">
        <v>2.1999999999999999E-2</v>
      </c>
      <c r="T351">
        <v>2.1000000000000001E-2</v>
      </c>
      <c r="U351">
        <v>2.1000000000000001E-2</v>
      </c>
      <c r="Z351">
        <f t="shared" si="10"/>
        <v>2.8000000000000001E-2</v>
      </c>
    </row>
    <row r="352" spans="1:26" x14ac:dyDescent="0.15">
      <c r="A352" s="3">
        <f t="shared" si="11"/>
        <v>44177</v>
      </c>
      <c r="Z352">
        <f t="shared" si="10"/>
        <v>0</v>
      </c>
    </row>
    <row r="353" spans="1:26" x14ac:dyDescent="0.15">
      <c r="A353" s="3">
        <f t="shared" si="11"/>
        <v>44178</v>
      </c>
      <c r="Z353">
        <f t="shared" si="10"/>
        <v>0</v>
      </c>
    </row>
    <row r="354" spans="1:26" x14ac:dyDescent="0.15">
      <c r="A354" s="3">
        <f t="shared" si="11"/>
        <v>44179</v>
      </c>
      <c r="Z354">
        <f t="shared" si="10"/>
        <v>0</v>
      </c>
    </row>
    <row r="355" spans="1:26" x14ac:dyDescent="0.15">
      <c r="A355" s="3">
        <f t="shared" si="11"/>
        <v>44180</v>
      </c>
      <c r="Q355">
        <v>1.2E-2</v>
      </c>
      <c r="R355">
        <v>1.2E-2</v>
      </c>
      <c r="S355">
        <v>1.0999999999999999E-2</v>
      </c>
      <c r="T355">
        <v>1.0999999999999999E-2</v>
      </c>
      <c r="U355">
        <v>0.01</v>
      </c>
      <c r="V355">
        <v>0.01</v>
      </c>
      <c r="W355">
        <v>0.01</v>
      </c>
      <c r="X355">
        <v>8.9999999999999993E-3</v>
      </c>
      <c r="Y355">
        <v>8.9999999999999993E-3</v>
      </c>
      <c r="Z355">
        <f t="shared" si="10"/>
        <v>1.2E-2</v>
      </c>
    </row>
    <row r="356" spans="1:26" x14ac:dyDescent="0.15">
      <c r="A356" s="3">
        <f t="shared" si="11"/>
        <v>44181</v>
      </c>
      <c r="K356">
        <v>2.5000000000000001E-2</v>
      </c>
      <c r="L356">
        <v>2.5000000000000001E-2</v>
      </c>
      <c r="M356">
        <v>2.5000000000000001E-2</v>
      </c>
      <c r="N356">
        <v>2.5999999999999999E-2</v>
      </c>
      <c r="O356">
        <v>2.5999999999999999E-2</v>
      </c>
      <c r="P356">
        <v>2.5999999999999999E-2</v>
      </c>
      <c r="Q356">
        <v>2.5999999999999999E-2</v>
      </c>
      <c r="R356">
        <v>2.5999999999999999E-2</v>
      </c>
      <c r="S356">
        <v>2.5000000000000001E-2</v>
      </c>
      <c r="T356">
        <v>2.5000000000000001E-2</v>
      </c>
      <c r="U356">
        <v>2.3E-2</v>
      </c>
      <c r="V356">
        <v>2.1000000000000001E-2</v>
      </c>
      <c r="W356">
        <v>1.7999999999999999E-2</v>
      </c>
      <c r="X356">
        <v>1.4999999999999999E-2</v>
      </c>
      <c r="Y356">
        <v>1.2E-2</v>
      </c>
      <c r="Z356">
        <f t="shared" si="10"/>
        <v>2.5999999999999999E-2</v>
      </c>
    </row>
    <row r="357" spans="1:26" x14ac:dyDescent="0.15">
      <c r="A357" s="3">
        <f t="shared" si="11"/>
        <v>44182</v>
      </c>
      <c r="I357">
        <v>2.1999999999999999E-2</v>
      </c>
      <c r="J357">
        <v>2.5999999999999999E-2</v>
      </c>
      <c r="K357">
        <v>0.03</v>
      </c>
      <c r="L357">
        <v>3.1E-2</v>
      </c>
      <c r="M357">
        <v>2.9000000000000001E-2</v>
      </c>
      <c r="N357">
        <v>2.5999999999999999E-2</v>
      </c>
      <c r="O357">
        <v>2.3E-2</v>
      </c>
      <c r="P357">
        <v>1.9E-2</v>
      </c>
      <c r="Q357">
        <v>1.4999999999999999E-2</v>
      </c>
      <c r="R357">
        <v>1.0999999999999999E-2</v>
      </c>
      <c r="S357">
        <v>6.0000000000000001E-3</v>
      </c>
      <c r="T357">
        <v>4.0000000000000001E-3</v>
      </c>
      <c r="U357">
        <v>3.0000000000000001E-3</v>
      </c>
      <c r="V357">
        <v>2E-3</v>
      </c>
      <c r="W357">
        <v>1E-3</v>
      </c>
      <c r="X357">
        <v>1E-3</v>
      </c>
      <c r="Y357">
        <v>1E-3</v>
      </c>
      <c r="Z357">
        <f t="shared" si="10"/>
        <v>3.1E-2</v>
      </c>
    </row>
    <row r="358" spans="1:26" x14ac:dyDescent="0.15">
      <c r="A358" s="3">
        <f t="shared" si="11"/>
        <v>44183</v>
      </c>
      <c r="I358">
        <v>2.3E-2</v>
      </c>
      <c r="J358">
        <v>2.7E-2</v>
      </c>
      <c r="K358">
        <v>3.1E-2</v>
      </c>
      <c r="L358">
        <v>3.3000000000000002E-2</v>
      </c>
      <c r="M358">
        <v>3.3000000000000002E-2</v>
      </c>
      <c r="N358">
        <v>3.2000000000000001E-2</v>
      </c>
      <c r="O358">
        <v>3.1E-2</v>
      </c>
      <c r="P358">
        <v>0.03</v>
      </c>
      <c r="Q358">
        <v>2.8000000000000001E-2</v>
      </c>
      <c r="R358">
        <v>2.7E-2</v>
      </c>
      <c r="S358">
        <v>2.7E-2</v>
      </c>
      <c r="T358">
        <v>2.7E-2</v>
      </c>
      <c r="U358">
        <v>2.7E-2</v>
      </c>
      <c r="V358">
        <v>2.7E-2</v>
      </c>
      <c r="W358">
        <v>2.5999999999999999E-2</v>
      </c>
      <c r="X358">
        <v>2.5999999999999999E-2</v>
      </c>
      <c r="Y358">
        <v>2.5000000000000001E-2</v>
      </c>
      <c r="Z358">
        <f t="shared" si="10"/>
        <v>3.3000000000000002E-2</v>
      </c>
    </row>
    <row r="359" spans="1:26" x14ac:dyDescent="0.15">
      <c r="A359" s="3">
        <f t="shared" si="11"/>
        <v>44184</v>
      </c>
      <c r="I359">
        <v>1.4E-2</v>
      </c>
      <c r="J359">
        <v>1.4E-2</v>
      </c>
      <c r="K359">
        <v>1.2999999999999999E-2</v>
      </c>
      <c r="L359">
        <v>1.2999999999999999E-2</v>
      </c>
      <c r="M359">
        <v>1.2999999999999999E-2</v>
      </c>
      <c r="N359">
        <v>1.2E-2</v>
      </c>
      <c r="O359">
        <v>1.2E-2</v>
      </c>
      <c r="P359">
        <v>1.2E-2</v>
      </c>
      <c r="Q359">
        <v>1.0999999999999999E-2</v>
      </c>
      <c r="R359">
        <v>1.0999999999999999E-2</v>
      </c>
      <c r="S359">
        <v>1.0999999999999999E-2</v>
      </c>
      <c r="T359">
        <v>0.01</v>
      </c>
      <c r="U359">
        <v>8.9999999999999993E-3</v>
      </c>
      <c r="V359">
        <v>8.9999999999999993E-3</v>
      </c>
      <c r="W359">
        <v>8.9999999999999993E-3</v>
      </c>
      <c r="X359">
        <v>8.9999999999999993E-3</v>
      </c>
      <c r="Y359">
        <v>8.9999999999999993E-3</v>
      </c>
      <c r="Z359">
        <f t="shared" si="10"/>
        <v>1.4E-2</v>
      </c>
    </row>
    <row r="360" spans="1:26" x14ac:dyDescent="0.15">
      <c r="A360" s="3">
        <f t="shared" si="11"/>
        <v>44185</v>
      </c>
      <c r="I360">
        <v>2.5999999999999999E-2</v>
      </c>
      <c r="J360">
        <v>2.8000000000000001E-2</v>
      </c>
      <c r="K360">
        <v>2.9000000000000001E-2</v>
      </c>
      <c r="L360">
        <v>0.03</v>
      </c>
      <c r="M360">
        <v>0.03</v>
      </c>
      <c r="N360">
        <v>2.9000000000000001E-2</v>
      </c>
      <c r="O360">
        <v>2.5999999999999999E-2</v>
      </c>
      <c r="P360">
        <v>2.3E-2</v>
      </c>
      <c r="Q360">
        <v>0.02</v>
      </c>
      <c r="R360">
        <v>1.4999999999999999E-2</v>
      </c>
      <c r="S360">
        <v>1.0999999999999999E-2</v>
      </c>
      <c r="T360">
        <v>8.0000000000000002E-3</v>
      </c>
      <c r="U360">
        <v>5.0000000000000001E-3</v>
      </c>
      <c r="V360">
        <v>3.0000000000000001E-3</v>
      </c>
      <c r="W360">
        <v>1E-3</v>
      </c>
      <c r="X360">
        <v>0</v>
      </c>
      <c r="Y360">
        <v>0</v>
      </c>
      <c r="Z360">
        <f t="shared" si="10"/>
        <v>0.03</v>
      </c>
    </row>
    <row r="361" spans="1:26" x14ac:dyDescent="0.15">
      <c r="A361" s="3">
        <f t="shared" si="11"/>
        <v>44186</v>
      </c>
      <c r="I361">
        <v>2.7E-2</v>
      </c>
      <c r="J361">
        <v>3.3000000000000002E-2</v>
      </c>
      <c r="K361">
        <v>3.7999999999999999E-2</v>
      </c>
      <c r="L361">
        <v>4.1000000000000002E-2</v>
      </c>
      <c r="M361">
        <v>4.1000000000000002E-2</v>
      </c>
      <c r="N361">
        <v>3.9E-2</v>
      </c>
      <c r="O361">
        <v>3.5999999999999997E-2</v>
      </c>
      <c r="P361">
        <v>3.2000000000000001E-2</v>
      </c>
      <c r="Q361">
        <v>2.5999999999999999E-2</v>
      </c>
      <c r="R361">
        <v>2.1000000000000001E-2</v>
      </c>
      <c r="S361">
        <v>1.4999999999999999E-2</v>
      </c>
      <c r="T361">
        <v>8.9999999999999993E-3</v>
      </c>
      <c r="U361">
        <v>6.0000000000000001E-3</v>
      </c>
      <c r="V361">
        <v>3.0000000000000001E-3</v>
      </c>
      <c r="W361">
        <v>1E-3</v>
      </c>
      <c r="X361">
        <v>0</v>
      </c>
      <c r="Y361">
        <v>0</v>
      </c>
      <c r="Z361">
        <f t="shared" si="10"/>
        <v>4.1000000000000002E-2</v>
      </c>
    </row>
    <row r="362" spans="1:26" x14ac:dyDescent="0.15">
      <c r="A362" s="3">
        <f t="shared" si="11"/>
        <v>44187</v>
      </c>
      <c r="I362">
        <v>2.9000000000000001E-2</v>
      </c>
      <c r="J362">
        <v>3.5999999999999997E-2</v>
      </c>
      <c r="K362">
        <v>4.2000000000000003E-2</v>
      </c>
      <c r="L362">
        <v>4.5999999999999999E-2</v>
      </c>
      <c r="M362">
        <v>4.5999999999999999E-2</v>
      </c>
      <c r="N362">
        <v>4.3999999999999997E-2</v>
      </c>
      <c r="O362">
        <v>4.1000000000000002E-2</v>
      </c>
      <c r="P362">
        <v>3.7999999999999999E-2</v>
      </c>
      <c r="Q362">
        <v>3.6999999999999998E-2</v>
      </c>
      <c r="R362">
        <v>3.5000000000000003E-2</v>
      </c>
      <c r="S362">
        <v>3.5000000000000003E-2</v>
      </c>
      <c r="T362">
        <v>3.5000000000000003E-2</v>
      </c>
      <c r="U362">
        <v>3.9E-2</v>
      </c>
      <c r="V362">
        <v>4.1000000000000002E-2</v>
      </c>
      <c r="W362">
        <v>4.2000000000000003E-2</v>
      </c>
      <c r="X362">
        <v>4.2000000000000003E-2</v>
      </c>
      <c r="Y362">
        <v>4.1000000000000002E-2</v>
      </c>
      <c r="Z362">
        <f t="shared" si="10"/>
        <v>4.5999999999999999E-2</v>
      </c>
    </row>
    <row r="363" spans="1:26" x14ac:dyDescent="0.15">
      <c r="A363" s="3">
        <f t="shared" si="11"/>
        <v>44188</v>
      </c>
      <c r="I363">
        <v>3.5999999999999997E-2</v>
      </c>
      <c r="J363">
        <v>3.5999999999999997E-2</v>
      </c>
      <c r="K363">
        <v>3.5999999999999997E-2</v>
      </c>
      <c r="L363">
        <v>3.5999999999999997E-2</v>
      </c>
      <c r="M363">
        <v>3.5999999999999997E-2</v>
      </c>
      <c r="N363">
        <v>3.5000000000000003E-2</v>
      </c>
      <c r="O363">
        <v>3.5000000000000003E-2</v>
      </c>
      <c r="P363">
        <v>3.4000000000000002E-2</v>
      </c>
      <c r="Q363">
        <v>3.4000000000000002E-2</v>
      </c>
      <c r="R363">
        <v>3.3000000000000002E-2</v>
      </c>
      <c r="S363">
        <v>3.2000000000000001E-2</v>
      </c>
      <c r="T363">
        <v>3.1E-2</v>
      </c>
      <c r="U363">
        <v>0.03</v>
      </c>
      <c r="V363">
        <v>0.03</v>
      </c>
      <c r="W363">
        <v>0.03</v>
      </c>
      <c r="X363">
        <v>0.03</v>
      </c>
      <c r="Y363">
        <v>0.03</v>
      </c>
      <c r="Z363">
        <f t="shared" si="10"/>
        <v>3.5999999999999997E-2</v>
      </c>
    </row>
    <row r="364" spans="1:26" x14ac:dyDescent="0.15">
      <c r="A364" s="3">
        <f t="shared" si="11"/>
        <v>44189</v>
      </c>
      <c r="I364">
        <v>3.4000000000000002E-2</v>
      </c>
      <c r="J364">
        <v>3.5000000000000003E-2</v>
      </c>
      <c r="K364">
        <v>3.5999999999999997E-2</v>
      </c>
      <c r="L364">
        <v>3.5999999999999997E-2</v>
      </c>
      <c r="M364">
        <v>3.5999999999999997E-2</v>
      </c>
      <c r="N364">
        <v>3.5000000000000003E-2</v>
      </c>
      <c r="O364">
        <v>3.2000000000000001E-2</v>
      </c>
      <c r="P364">
        <v>2.9000000000000001E-2</v>
      </c>
      <c r="Q364">
        <v>2.5999999999999999E-2</v>
      </c>
      <c r="R364">
        <v>2.3E-2</v>
      </c>
      <c r="S364">
        <v>0.02</v>
      </c>
      <c r="T364">
        <v>1.7999999999999999E-2</v>
      </c>
      <c r="U364">
        <v>1.7000000000000001E-2</v>
      </c>
      <c r="V364">
        <v>1.7000000000000001E-2</v>
      </c>
      <c r="W364">
        <v>1.9E-2</v>
      </c>
      <c r="X364">
        <v>2.1000000000000001E-2</v>
      </c>
      <c r="Y364">
        <v>2.1999999999999999E-2</v>
      </c>
      <c r="Z364">
        <f t="shared" si="10"/>
        <v>3.5999999999999997E-2</v>
      </c>
    </row>
    <row r="365" spans="1:26" x14ac:dyDescent="0.15">
      <c r="A365" s="3">
        <f t="shared" si="11"/>
        <v>44190</v>
      </c>
      <c r="I365">
        <v>3.3000000000000002E-2</v>
      </c>
      <c r="J365">
        <v>3.5000000000000003E-2</v>
      </c>
      <c r="K365">
        <v>3.5999999999999997E-2</v>
      </c>
      <c r="L365">
        <v>3.5999999999999997E-2</v>
      </c>
      <c r="M365">
        <v>3.5000000000000003E-2</v>
      </c>
      <c r="N365">
        <v>3.4000000000000002E-2</v>
      </c>
      <c r="O365">
        <v>3.1E-2</v>
      </c>
      <c r="P365">
        <v>2.9000000000000001E-2</v>
      </c>
      <c r="Q365">
        <v>2.5000000000000001E-2</v>
      </c>
      <c r="R365">
        <v>2.1999999999999999E-2</v>
      </c>
      <c r="S365">
        <v>1.7000000000000001E-2</v>
      </c>
      <c r="T365">
        <v>1.2999999999999999E-2</v>
      </c>
      <c r="U365">
        <v>1.0999999999999999E-2</v>
      </c>
      <c r="V365">
        <v>0.01</v>
      </c>
      <c r="W365">
        <v>8.0000000000000002E-3</v>
      </c>
      <c r="X365">
        <v>6.0000000000000001E-3</v>
      </c>
      <c r="Y365">
        <v>5.0000000000000001E-3</v>
      </c>
      <c r="Z365">
        <f t="shared" si="10"/>
        <v>3.5999999999999997E-2</v>
      </c>
    </row>
    <row r="366" spans="1:26" x14ac:dyDescent="0.15">
      <c r="A366" s="3">
        <f t="shared" si="11"/>
        <v>44191</v>
      </c>
      <c r="I366">
        <v>0.03</v>
      </c>
      <c r="J366">
        <v>3.5999999999999997E-2</v>
      </c>
      <c r="K366">
        <v>0.04</v>
      </c>
      <c r="L366">
        <v>4.2000000000000003E-2</v>
      </c>
      <c r="M366">
        <v>4.2999999999999997E-2</v>
      </c>
      <c r="N366">
        <v>4.2999999999999997E-2</v>
      </c>
      <c r="O366">
        <v>4.2000000000000003E-2</v>
      </c>
      <c r="P366">
        <v>4.1000000000000002E-2</v>
      </c>
      <c r="Q366">
        <v>3.9E-2</v>
      </c>
      <c r="R366">
        <v>3.7999999999999999E-2</v>
      </c>
      <c r="S366">
        <v>3.5999999999999997E-2</v>
      </c>
      <c r="T366">
        <v>3.5000000000000003E-2</v>
      </c>
      <c r="U366">
        <v>3.4000000000000002E-2</v>
      </c>
      <c r="V366">
        <v>3.3000000000000002E-2</v>
      </c>
      <c r="W366">
        <v>3.2000000000000001E-2</v>
      </c>
      <c r="X366">
        <v>3.1E-2</v>
      </c>
      <c r="Y366">
        <v>0.03</v>
      </c>
      <c r="Z366">
        <f t="shared" si="10"/>
        <v>4.2999999999999997E-2</v>
      </c>
    </row>
    <row r="367" spans="1:26" x14ac:dyDescent="0.15">
      <c r="A367" s="3">
        <f t="shared" si="11"/>
        <v>44192</v>
      </c>
      <c r="I367">
        <v>3.5999999999999997E-2</v>
      </c>
      <c r="J367">
        <v>3.7999999999999999E-2</v>
      </c>
      <c r="K367">
        <v>0.04</v>
      </c>
      <c r="L367">
        <v>4.1000000000000002E-2</v>
      </c>
      <c r="M367">
        <v>0.04</v>
      </c>
      <c r="N367">
        <v>0.04</v>
      </c>
      <c r="O367">
        <v>3.9E-2</v>
      </c>
      <c r="P367">
        <v>3.7999999999999999E-2</v>
      </c>
      <c r="Q367">
        <v>3.5999999999999997E-2</v>
      </c>
      <c r="R367">
        <v>3.5000000000000003E-2</v>
      </c>
      <c r="S367">
        <v>3.4000000000000002E-2</v>
      </c>
      <c r="T367">
        <v>3.3000000000000002E-2</v>
      </c>
      <c r="U367">
        <v>3.1E-2</v>
      </c>
      <c r="V367">
        <v>2.9000000000000001E-2</v>
      </c>
      <c r="W367">
        <v>2.5999999999999999E-2</v>
      </c>
      <c r="X367">
        <v>2.1999999999999999E-2</v>
      </c>
      <c r="Y367">
        <v>1.7999999999999999E-2</v>
      </c>
      <c r="Z367">
        <f t="shared" si="10"/>
        <v>4.1000000000000002E-2</v>
      </c>
    </row>
    <row r="368" spans="1:26" x14ac:dyDescent="0.15">
      <c r="A368" s="3">
        <f t="shared" si="11"/>
        <v>44193</v>
      </c>
      <c r="I368">
        <v>1.7000000000000001E-2</v>
      </c>
      <c r="J368">
        <v>0.02</v>
      </c>
      <c r="K368">
        <v>2.1999999999999999E-2</v>
      </c>
      <c r="L368">
        <v>2.4E-2</v>
      </c>
      <c r="M368">
        <v>2.5999999999999999E-2</v>
      </c>
      <c r="N368">
        <v>2.5999999999999999E-2</v>
      </c>
      <c r="O368">
        <v>2.5000000000000001E-2</v>
      </c>
      <c r="P368">
        <v>2.5000000000000001E-2</v>
      </c>
      <c r="Q368">
        <v>2.4E-2</v>
      </c>
      <c r="R368">
        <v>2.3E-2</v>
      </c>
      <c r="S368">
        <v>2.3E-2</v>
      </c>
      <c r="T368">
        <v>2.3E-2</v>
      </c>
      <c r="U368">
        <v>2.3E-2</v>
      </c>
      <c r="V368">
        <v>2.3E-2</v>
      </c>
      <c r="W368">
        <v>2.1999999999999999E-2</v>
      </c>
      <c r="X368">
        <v>2.1999999999999999E-2</v>
      </c>
      <c r="Y368">
        <v>2.1000000000000001E-2</v>
      </c>
      <c r="Z368">
        <f t="shared" si="10"/>
        <v>2.5999999999999999E-2</v>
      </c>
    </row>
    <row r="369" spans="1:26" x14ac:dyDescent="0.15">
      <c r="A369" s="3">
        <f t="shared" si="11"/>
        <v>44194</v>
      </c>
      <c r="I369">
        <v>2.8000000000000001E-2</v>
      </c>
      <c r="J369">
        <v>3.1E-2</v>
      </c>
      <c r="K369">
        <v>3.4000000000000002E-2</v>
      </c>
      <c r="L369">
        <v>3.5999999999999997E-2</v>
      </c>
      <c r="M369">
        <v>3.6999999999999998E-2</v>
      </c>
      <c r="N369">
        <v>3.5999999999999997E-2</v>
      </c>
      <c r="O369">
        <v>3.5999999999999997E-2</v>
      </c>
      <c r="P369">
        <v>3.5000000000000003E-2</v>
      </c>
      <c r="Q369">
        <v>3.4000000000000002E-2</v>
      </c>
      <c r="R369">
        <v>3.3000000000000002E-2</v>
      </c>
      <c r="S369">
        <v>3.1E-2</v>
      </c>
      <c r="T369">
        <v>0.03</v>
      </c>
      <c r="U369">
        <v>0.03</v>
      </c>
      <c r="V369">
        <v>0.03</v>
      </c>
      <c r="W369">
        <v>2.8000000000000001E-2</v>
      </c>
      <c r="X369">
        <v>2.7E-2</v>
      </c>
      <c r="Y369">
        <v>2.5000000000000001E-2</v>
      </c>
      <c r="Z369">
        <f t="shared" si="10"/>
        <v>3.6999999999999998E-2</v>
      </c>
    </row>
    <row r="370" spans="1:26" x14ac:dyDescent="0.15">
      <c r="A370" s="3">
        <f t="shared" si="11"/>
        <v>44195</v>
      </c>
      <c r="I370">
        <v>2.9000000000000001E-2</v>
      </c>
      <c r="J370">
        <v>0.03</v>
      </c>
      <c r="K370">
        <v>3.1E-2</v>
      </c>
      <c r="L370">
        <v>0.03</v>
      </c>
      <c r="M370">
        <v>2.8000000000000001E-2</v>
      </c>
      <c r="N370">
        <v>2.5999999999999999E-2</v>
      </c>
      <c r="O370">
        <v>2.5000000000000001E-2</v>
      </c>
      <c r="P370">
        <v>2.4E-2</v>
      </c>
      <c r="Q370">
        <v>2.4E-2</v>
      </c>
      <c r="R370">
        <v>2.4E-2</v>
      </c>
      <c r="S370">
        <v>2.4E-2</v>
      </c>
      <c r="T370">
        <v>2.5000000000000001E-2</v>
      </c>
      <c r="U370">
        <v>2.5999999999999999E-2</v>
      </c>
      <c r="V370">
        <v>2.7E-2</v>
      </c>
      <c r="W370">
        <v>2.8000000000000001E-2</v>
      </c>
      <c r="X370">
        <v>2.7E-2</v>
      </c>
      <c r="Y370">
        <v>2.7E-2</v>
      </c>
      <c r="Z370">
        <f t="shared" si="10"/>
        <v>3.1E-2</v>
      </c>
    </row>
    <row r="371" spans="1:26" x14ac:dyDescent="0.15">
      <c r="A371" s="3">
        <f t="shared" si="11"/>
        <v>44196</v>
      </c>
      <c r="I371">
        <v>2.7E-2</v>
      </c>
      <c r="J371">
        <v>2.7E-2</v>
      </c>
      <c r="K371">
        <v>2.5999999999999999E-2</v>
      </c>
      <c r="L371">
        <v>2.5999999999999999E-2</v>
      </c>
      <c r="M371">
        <v>2.5000000000000001E-2</v>
      </c>
      <c r="N371">
        <v>2.4E-2</v>
      </c>
      <c r="O371">
        <v>2.4E-2</v>
      </c>
      <c r="P371">
        <v>2.3E-2</v>
      </c>
      <c r="Q371">
        <v>2.3E-2</v>
      </c>
      <c r="R371">
        <v>2.1999999999999999E-2</v>
      </c>
      <c r="S371">
        <v>2.1999999999999999E-2</v>
      </c>
      <c r="T371">
        <v>2.1000000000000001E-2</v>
      </c>
      <c r="Z371">
        <f t="shared" si="10"/>
        <v>2.7E-2</v>
      </c>
    </row>
    <row r="373" spans="1:26" ht="11.25" customHeight="1" x14ac:dyDescent="0.15"/>
    <row r="374" spans="1:26" x14ac:dyDescent="0.15">
      <c r="E374" s="17"/>
      <c r="G374" t="s">
        <v>137</v>
      </c>
      <c r="H374">
        <f>MAX(Z6:Z371)</f>
        <v>6.8000000000000005E-2</v>
      </c>
    </row>
    <row r="375" spans="1:26" x14ac:dyDescent="0.15">
      <c r="E375" s="17"/>
    </row>
    <row r="376" spans="1:26" x14ac:dyDescent="0.15">
      <c r="E376" s="17"/>
      <c r="G376" t="s">
        <v>139</v>
      </c>
      <c r="H376">
        <f>MIN(B6:Y371)</f>
        <v>0</v>
      </c>
    </row>
    <row r="378" spans="1:26" x14ac:dyDescent="0.15">
      <c r="H378" s="8"/>
    </row>
    <row r="382" spans="1:26" s="17" customFormat="1" x14ac:dyDescent="0.15"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Z382"/>
    </row>
    <row r="383" spans="1:26" x14ac:dyDescent="0.15"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Z383" s="17"/>
    </row>
    <row r="384" spans="1:26" x14ac:dyDescent="0.15"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</row>
  </sheetData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23"/>
  <dimension ref="A2:Z385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48" sqref="E48"/>
    </sheetView>
  </sheetViews>
  <sheetFormatPr defaultColWidth="9.75" defaultRowHeight="12" x14ac:dyDescent="0.15"/>
  <sheetData>
    <row r="2" spans="1:26" x14ac:dyDescent="0.15">
      <c r="A2" s="1" t="s">
        <v>26</v>
      </c>
      <c r="C2" s="19" t="s">
        <v>177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B6">
        <v>0.01</v>
      </c>
      <c r="C6">
        <v>6.0000000000000001E-3</v>
      </c>
      <c r="D6">
        <v>3.0000000000000001E-3</v>
      </c>
      <c r="E6">
        <v>3.0000000000000001E-3</v>
      </c>
      <c r="F6">
        <v>5.0000000000000001E-3</v>
      </c>
      <c r="G6">
        <v>4.0000000000000001E-3</v>
      </c>
      <c r="H6">
        <v>4.0000000000000001E-3</v>
      </c>
      <c r="I6">
        <v>6.0000000000000001E-3</v>
      </c>
      <c r="J6">
        <v>1.7999999999999999E-2</v>
      </c>
      <c r="K6">
        <v>2.4E-2</v>
      </c>
      <c r="L6">
        <v>3.3000000000000002E-2</v>
      </c>
      <c r="M6">
        <v>3.7999999999999999E-2</v>
      </c>
      <c r="N6">
        <v>3.9E-2</v>
      </c>
      <c r="O6">
        <v>3.9E-2</v>
      </c>
      <c r="P6">
        <v>3.7999999999999999E-2</v>
      </c>
      <c r="Q6">
        <v>3.5000000000000003E-2</v>
      </c>
      <c r="R6">
        <v>3.3000000000000002E-2</v>
      </c>
      <c r="S6">
        <v>3.5000000000000003E-2</v>
      </c>
      <c r="T6">
        <v>3.5000000000000003E-2</v>
      </c>
      <c r="U6">
        <v>3.5999999999999997E-2</v>
      </c>
      <c r="V6">
        <v>3.7999999999999999E-2</v>
      </c>
      <c r="W6">
        <v>3.5999999999999997E-2</v>
      </c>
      <c r="X6">
        <v>3.2000000000000001E-2</v>
      </c>
      <c r="Y6">
        <v>3.1E-2</v>
      </c>
      <c r="Z6">
        <f>MAX(B6:Y6)</f>
        <v>3.9E-2</v>
      </c>
    </row>
    <row r="7" spans="1:26" x14ac:dyDescent="0.15">
      <c r="A7" s="3">
        <f>A6+1</f>
        <v>43832</v>
      </c>
      <c r="B7">
        <v>2.9000000000000001E-2</v>
      </c>
      <c r="D7">
        <v>3.3000000000000002E-2</v>
      </c>
      <c r="E7">
        <v>3.3000000000000002E-2</v>
      </c>
      <c r="F7">
        <v>3.2000000000000001E-2</v>
      </c>
      <c r="G7">
        <v>0.03</v>
      </c>
      <c r="H7">
        <v>2.9000000000000001E-2</v>
      </c>
      <c r="I7">
        <v>3.1E-2</v>
      </c>
      <c r="J7">
        <v>0.03</v>
      </c>
      <c r="K7">
        <v>2.9000000000000001E-2</v>
      </c>
      <c r="L7">
        <v>2.8000000000000001E-2</v>
      </c>
      <c r="M7">
        <v>2.8000000000000001E-2</v>
      </c>
      <c r="N7">
        <v>2.7E-2</v>
      </c>
      <c r="O7">
        <v>2.7E-2</v>
      </c>
      <c r="P7">
        <v>2.5999999999999999E-2</v>
      </c>
      <c r="Q7">
        <v>2.5000000000000001E-2</v>
      </c>
      <c r="S7">
        <v>0.02</v>
      </c>
      <c r="T7">
        <v>0.02</v>
      </c>
      <c r="U7">
        <v>1.9E-2</v>
      </c>
      <c r="V7">
        <v>1.7999999999999999E-2</v>
      </c>
      <c r="W7">
        <v>3.2000000000000001E-2</v>
      </c>
      <c r="X7">
        <v>3.7999999999999999E-2</v>
      </c>
      <c r="Y7">
        <v>3.4000000000000002E-2</v>
      </c>
      <c r="Z7">
        <f t="shared" ref="Z7:Z70" si="0">MAX(B7:Y7)</f>
        <v>3.7999999999999999E-2</v>
      </c>
    </row>
    <row r="8" spans="1:26" x14ac:dyDescent="0.15">
      <c r="A8" s="3">
        <f t="shared" ref="A8:A71" si="1">A7+1</f>
        <v>43833</v>
      </c>
      <c r="B8">
        <v>3.4000000000000002E-2</v>
      </c>
      <c r="C8">
        <v>3.4000000000000002E-2</v>
      </c>
      <c r="D8">
        <v>3.4000000000000002E-2</v>
      </c>
      <c r="E8">
        <v>3.5000000000000003E-2</v>
      </c>
      <c r="F8">
        <v>3.4000000000000002E-2</v>
      </c>
      <c r="G8">
        <v>3.1E-2</v>
      </c>
      <c r="H8">
        <v>0.03</v>
      </c>
      <c r="I8">
        <v>0.03</v>
      </c>
      <c r="J8">
        <v>2.9000000000000001E-2</v>
      </c>
      <c r="K8">
        <v>3.2000000000000001E-2</v>
      </c>
      <c r="L8">
        <v>3.9E-2</v>
      </c>
      <c r="M8">
        <v>4.2000000000000003E-2</v>
      </c>
      <c r="N8">
        <v>4.2999999999999997E-2</v>
      </c>
      <c r="O8">
        <v>4.2000000000000003E-2</v>
      </c>
      <c r="P8">
        <v>4.1000000000000002E-2</v>
      </c>
      <c r="Q8">
        <v>4.1000000000000002E-2</v>
      </c>
      <c r="R8">
        <v>3.9E-2</v>
      </c>
      <c r="S8">
        <v>3.3000000000000002E-2</v>
      </c>
      <c r="T8">
        <v>2.7E-2</v>
      </c>
      <c r="U8">
        <v>2.1999999999999999E-2</v>
      </c>
      <c r="V8">
        <v>1.6E-2</v>
      </c>
      <c r="W8">
        <v>1.2999999999999999E-2</v>
      </c>
      <c r="X8">
        <v>0.01</v>
      </c>
      <c r="Y8">
        <v>1.6E-2</v>
      </c>
      <c r="Z8">
        <f t="shared" si="0"/>
        <v>4.2999999999999997E-2</v>
      </c>
    </row>
    <row r="9" spans="1:26" x14ac:dyDescent="0.15">
      <c r="A9" s="3">
        <f t="shared" si="1"/>
        <v>43834</v>
      </c>
      <c r="B9">
        <v>1.9E-2</v>
      </c>
      <c r="C9">
        <v>2.9000000000000001E-2</v>
      </c>
      <c r="D9">
        <v>2.5000000000000001E-2</v>
      </c>
      <c r="E9">
        <v>2.1999999999999999E-2</v>
      </c>
      <c r="F9">
        <v>2.1000000000000001E-2</v>
      </c>
      <c r="G9">
        <v>0.02</v>
      </c>
      <c r="H9">
        <v>2.1000000000000001E-2</v>
      </c>
      <c r="I9">
        <v>2.1999999999999999E-2</v>
      </c>
      <c r="J9">
        <v>2.3E-2</v>
      </c>
      <c r="K9">
        <v>2.5999999999999999E-2</v>
      </c>
      <c r="L9">
        <v>0.03</v>
      </c>
      <c r="M9">
        <v>3.4000000000000002E-2</v>
      </c>
      <c r="N9">
        <v>3.6999999999999998E-2</v>
      </c>
      <c r="O9">
        <v>3.7999999999999999E-2</v>
      </c>
      <c r="P9">
        <v>0.04</v>
      </c>
      <c r="Q9">
        <v>4.1000000000000002E-2</v>
      </c>
      <c r="R9">
        <v>3.9E-2</v>
      </c>
      <c r="S9">
        <v>3.5000000000000003E-2</v>
      </c>
      <c r="T9">
        <v>2.5999999999999999E-2</v>
      </c>
      <c r="U9">
        <v>2.4E-2</v>
      </c>
      <c r="V9">
        <v>0.02</v>
      </c>
      <c r="W9">
        <v>1.7000000000000001E-2</v>
      </c>
      <c r="X9">
        <v>1.2999999999999999E-2</v>
      </c>
      <c r="Y9">
        <v>0.01</v>
      </c>
      <c r="Z9">
        <f t="shared" si="0"/>
        <v>4.1000000000000002E-2</v>
      </c>
    </row>
    <row r="10" spans="1:26" x14ac:dyDescent="0.15">
      <c r="A10" s="3">
        <f t="shared" si="1"/>
        <v>43835</v>
      </c>
      <c r="B10">
        <v>8.9999999999999993E-3</v>
      </c>
      <c r="C10">
        <v>6.0000000000000001E-3</v>
      </c>
      <c r="D10">
        <v>5.0000000000000001E-3</v>
      </c>
      <c r="E10">
        <v>4.0000000000000001E-3</v>
      </c>
      <c r="F10">
        <v>4.0000000000000001E-3</v>
      </c>
      <c r="G10">
        <v>3.0000000000000001E-3</v>
      </c>
      <c r="H10">
        <v>4.0000000000000001E-3</v>
      </c>
      <c r="I10">
        <v>6.0000000000000001E-3</v>
      </c>
      <c r="J10">
        <v>1.6E-2</v>
      </c>
      <c r="K10">
        <v>2.9000000000000001E-2</v>
      </c>
      <c r="L10">
        <v>2.8000000000000001E-2</v>
      </c>
      <c r="M10">
        <v>3.2000000000000001E-2</v>
      </c>
      <c r="N10">
        <v>3.5000000000000003E-2</v>
      </c>
      <c r="O10">
        <v>0.04</v>
      </c>
      <c r="P10">
        <v>4.4999999999999998E-2</v>
      </c>
      <c r="Q10">
        <v>4.5999999999999999E-2</v>
      </c>
      <c r="R10">
        <v>4.4999999999999998E-2</v>
      </c>
      <c r="S10">
        <v>3.5999999999999997E-2</v>
      </c>
      <c r="T10">
        <v>2.8000000000000001E-2</v>
      </c>
      <c r="U10">
        <v>2.7E-2</v>
      </c>
      <c r="V10">
        <v>2.5000000000000001E-2</v>
      </c>
      <c r="W10">
        <v>0.02</v>
      </c>
      <c r="X10">
        <v>1.9E-2</v>
      </c>
      <c r="Y10">
        <v>1.6E-2</v>
      </c>
      <c r="Z10">
        <f t="shared" si="0"/>
        <v>4.5999999999999999E-2</v>
      </c>
    </row>
    <row r="11" spans="1:26" x14ac:dyDescent="0.15">
      <c r="A11" s="3">
        <f t="shared" si="1"/>
        <v>43836</v>
      </c>
      <c r="B11">
        <v>8.0000000000000002E-3</v>
      </c>
      <c r="D11">
        <v>7.0000000000000001E-3</v>
      </c>
      <c r="E11">
        <v>4.0000000000000001E-3</v>
      </c>
      <c r="F11">
        <v>4.0000000000000001E-3</v>
      </c>
      <c r="G11">
        <v>3.0000000000000001E-3</v>
      </c>
      <c r="H11">
        <v>2E-3</v>
      </c>
      <c r="I11">
        <v>3.0000000000000001E-3</v>
      </c>
      <c r="J11">
        <v>1.4E-2</v>
      </c>
      <c r="K11">
        <v>3.1E-2</v>
      </c>
      <c r="L11">
        <v>3.9E-2</v>
      </c>
      <c r="M11">
        <v>4.5999999999999999E-2</v>
      </c>
      <c r="N11">
        <v>4.8000000000000001E-2</v>
      </c>
      <c r="O11">
        <v>4.9000000000000002E-2</v>
      </c>
      <c r="P11">
        <v>4.9000000000000002E-2</v>
      </c>
      <c r="Q11">
        <v>4.9000000000000002E-2</v>
      </c>
      <c r="R11">
        <v>4.7E-2</v>
      </c>
      <c r="S11">
        <v>4.2000000000000003E-2</v>
      </c>
      <c r="T11">
        <v>3.5999999999999997E-2</v>
      </c>
      <c r="U11">
        <v>3.2000000000000001E-2</v>
      </c>
      <c r="V11">
        <v>2.8000000000000001E-2</v>
      </c>
      <c r="W11">
        <v>2.5000000000000001E-2</v>
      </c>
      <c r="X11">
        <v>2.1999999999999999E-2</v>
      </c>
      <c r="Y11">
        <v>2.1999999999999999E-2</v>
      </c>
      <c r="Z11">
        <f t="shared" si="0"/>
        <v>4.9000000000000002E-2</v>
      </c>
    </row>
    <row r="12" spans="1:26" x14ac:dyDescent="0.15">
      <c r="A12" s="3">
        <f t="shared" si="1"/>
        <v>43837</v>
      </c>
      <c r="B12">
        <v>2.5999999999999999E-2</v>
      </c>
      <c r="C12">
        <v>2.9000000000000001E-2</v>
      </c>
      <c r="D12">
        <v>0.03</v>
      </c>
      <c r="E12">
        <v>2.8000000000000001E-2</v>
      </c>
      <c r="F12">
        <v>3.1E-2</v>
      </c>
      <c r="G12">
        <v>3.1E-2</v>
      </c>
      <c r="H12">
        <v>2.9000000000000001E-2</v>
      </c>
      <c r="I12">
        <v>2.8000000000000001E-2</v>
      </c>
      <c r="J12">
        <v>0.03</v>
      </c>
      <c r="K12">
        <v>3.3000000000000002E-2</v>
      </c>
      <c r="L12">
        <v>3.6999999999999998E-2</v>
      </c>
      <c r="M12">
        <v>4.1000000000000002E-2</v>
      </c>
      <c r="N12">
        <v>4.2999999999999997E-2</v>
      </c>
      <c r="O12">
        <v>4.2999999999999997E-2</v>
      </c>
      <c r="P12">
        <v>4.2999999999999997E-2</v>
      </c>
      <c r="Q12">
        <v>4.2999999999999997E-2</v>
      </c>
      <c r="R12">
        <v>4.1000000000000002E-2</v>
      </c>
      <c r="S12">
        <v>3.5999999999999997E-2</v>
      </c>
      <c r="T12">
        <v>0.03</v>
      </c>
      <c r="U12">
        <v>2.3E-2</v>
      </c>
      <c r="V12">
        <v>2.1999999999999999E-2</v>
      </c>
      <c r="W12">
        <v>1.6E-2</v>
      </c>
      <c r="X12">
        <v>8.0000000000000002E-3</v>
      </c>
      <c r="Y12">
        <v>8.9999999999999993E-3</v>
      </c>
      <c r="Z12">
        <f t="shared" si="0"/>
        <v>4.2999999999999997E-2</v>
      </c>
    </row>
    <row r="13" spans="1:26" x14ac:dyDescent="0.15">
      <c r="A13" s="3">
        <f t="shared" si="1"/>
        <v>43838</v>
      </c>
      <c r="B13">
        <v>0.01</v>
      </c>
      <c r="C13">
        <v>1.0999999999999999E-2</v>
      </c>
      <c r="D13">
        <v>8.9999999999999993E-3</v>
      </c>
      <c r="E13">
        <v>6.0000000000000001E-3</v>
      </c>
      <c r="F13">
        <v>5.0000000000000001E-3</v>
      </c>
      <c r="G13">
        <v>4.0000000000000001E-3</v>
      </c>
      <c r="H13">
        <v>3.0000000000000001E-3</v>
      </c>
      <c r="I13">
        <v>3.0000000000000001E-3</v>
      </c>
      <c r="J13">
        <v>1.4E-2</v>
      </c>
      <c r="K13">
        <v>0.03</v>
      </c>
      <c r="L13">
        <v>3.7999999999999999E-2</v>
      </c>
      <c r="M13">
        <v>4.1000000000000002E-2</v>
      </c>
      <c r="N13">
        <v>4.2000000000000003E-2</v>
      </c>
      <c r="O13">
        <v>4.1000000000000002E-2</v>
      </c>
      <c r="P13">
        <v>4.2000000000000003E-2</v>
      </c>
      <c r="Q13">
        <v>4.2999999999999997E-2</v>
      </c>
      <c r="R13">
        <v>4.2000000000000003E-2</v>
      </c>
      <c r="S13">
        <v>3.7999999999999999E-2</v>
      </c>
      <c r="T13">
        <v>3.6999999999999998E-2</v>
      </c>
      <c r="U13">
        <v>3.2000000000000001E-2</v>
      </c>
      <c r="V13">
        <v>0.02</v>
      </c>
      <c r="W13">
        <v>1.0999999999999999E-2</v>
      </c>
      <c r="X13">
        <v>8.0000000000000002E-3</v>
      </c>
      <c r="Y13">
        <v>6.0000000000000001E-3</v>
      </c>
      <c r="Z13">
        <f t="shared" si="0"/>
        <v>4.2999999999999997E-2</v>
      </c>
    </row>
    <row r="14" spans="1:26" x14ac:dyDescent="0.15">
      <c r="A14" s="3">
        <f t="shared" si="1"/>
        <v>43839</v>
      </c>
      <c r="B14">
        <v>5.0000000000000001E-3</v>
      </c>
      <c r="D14">
        <v>6.0000000000000001E-3</v>
      </c>
      <c r="E14">
        <v>1.4E-2</v>
      </c>
      <c r="F14">
        <v>1.2E-2</v>
      </c>
      <c r="G14">
        <v>1.2E-2</v>
      </c>
      <c r="H14">
        <v>6.0000000000000001E-3</v>
      </c>
      <c r="I14">
        <v>3.0000000000000001E-3</v>
      </c>
      <c r="J14">
        <v>4.0000000000000001E-3</v>
      </c>
      <c r="K14">
        <v>0.02</v>
      </c>
      <c r="L14">
        <v>3.1E-2</v>
      </c>
      <c r="M14">
        <v>3.5000000000000003E-2</v>
      </c>
      <c r="N14">
        <v>4.2999999999999997E-2</v>
      </c>
      <c r="O14">
        <v>4.2999999999999997E-2</v>
      </c>
      <c r="P14">
        <v>4.3999999999999997E-2</v>
      </c>
      <c r="Q14">
        <v>4.5999999999999999E-2</v>
      </c>
      <c r="R14">
        <v>4.3999999999999997E-2</v>
      </c>
      <c r="S14">
        <v>4.1000000000000002E-2</v>
      </c>
      <c r="T14">
        <v>0.04</v>
      </c>
      <c r="U14">
        <v>3.7999999999999999E-2</v>
      </c>
      <c r="V14">
        <v>3.5999999999999997E-2</v>
      </c>
      <c r="W14">
        <v>3.5999999999999997E-2</v>
      </c>
      <c r="X14">
        <v>3.5000000000000003E-2</v>
      </c>
      <c r="Y14">
        <v>3.4000000000000002E-2</v>
      </c>
      <c r="Z14">
        <f t="shared" si="0"/>
        <v>4.5999999999999999E-2</v>
      </c>
    </row>
    <row r="15" spans="1:26" x14ac:dyDescent="0.15">
      <c r="A15" s="3">
        <f t="shared" si="1"/>
        <v>43840</v>
      </c>
      <c r="B15">
        <v>3.4000000000000002E-2</v>
      </c>
      <c r="C15">
        <v>3.3000000000000002E-2</v>
      </c>
      <c r="D15">
        <v>0.03</v>
      </c>
      <c r="E15">
        <v>3.1E-2</v>
      </c>
      <c r="F15">
        <v>3.2000000000000001E-2</v>
      </c>
      <c r="G15">
        <v>3.3000000000000002E-2</v>
      </c>
      <c r="H15">
        <v>3.5999999999999997E-2</v>
      </c>
      <c r="I15">
        <v>3.5000000000000003E-2</v>
      </c>
      <c r="J15">
        <v>3.5999999999999997E-2</v>
      </c>
      <c r="K15">
        <v>3.3000000000000002E-2</v>
      </c>
      <c r="L15">
        <v>3.3000000000000002E-2</v>
      </c>
      <c r="M15">
        <v>3.3000000000000002E-2</v>
      </c>
      <c r="N15">
        <v>3.5000000000000003E-2</v>
      </c>
      <c r="O15">
        <v>3.3000000000000002E-2</v>
      </c>
      <c r="P15">
        <v>3.2000000000000001E-2</v>
      </c>
      <c r="Q15">
        <v>2.9000000000000001E-2</v>
      </c>
      <c r="R15">
        <v>2.7E-2</v>
      </c>
      <c r="S15">
        <v>2.5999999999999999E-2</v>
      </c>
      <c r="T15">
        <v>2.9000000000000001E-2</v>
      </c>
      <c r="U15">
        <v>2.9000000000000001E-2</v>
      </c>
      <c r="V15">
        <v>2.8000000000000001E-2</v>
      </c>
      <c r="W15">
        <v>2.7E-2</v>
      </c>
      <c r="X15">
        <v>2.7E-2</v>
      </c>
      <c r="Y15">
        <v>2.7E-2</v>
      </c>
      <c r="Z15">
        <f t="shared" si="0"/>
        <v>3.5999999999999997E-2</v>
      </c>
    </row>
    <row r="16" spans="1:26" x14ac:dyDescent="0.15">
      <c r="A16" s="3">
        <f t="shared" si="1"/>
        <v>43841</v>
      </c>
      <c r="B16">
        <v>2.5999999999999999E-2</v>
      </c>
      <c r="C16">
        <v>2.9000000000000001E-2</v>
      </c>
      <c r="D16">
        <v>2.9000000000000001E-2</v>
      </c>
      <c r="E16">
        <v>2.9000000000000001E-2</v>
      </c>
      <c r="F16">
        <v>2.9000000000000001E-2</v>
      </c>
      <c r="G16">
        <v>2.8000000000000001E-2</v>
      </c>
      <c r="H16">
        <v>2.8000000000000001E-2</v>
      </c>
      <c r="I16">
        <v>2.7E-2</v>
      </c>
      <c r="J16">
        <v>3.4000000000000002E-2</v>
      </c>
      <c r="K16">
        <v>3.2000000000000001E-2</v>
      </c>
      <c r="L16">
        <v>3.3000000000000002E-2</v>
      </c>
      <c r="M16">
        <v>3.4000000000000002E-2</v>
      </c>
      <c r="N16">
        <v>3.2000000000000001E-2</v>
      </c>
      <c r="O16">
        <v>3.2000000000000001E-2</v>
      </c>
      <c r="P16">
        <v>3.7999999999999999E-2</v>
      </c>
      <c r="Q16">
        <v>4.1000000000000002E-2</v>
      </c>
      <c r="R16">
        <v>4.2000000000000003E-2</v>
      </c>
      <c r="S16">
        <v>3.7999999999999999E-2</v>
      </c>
      <c r="T16">
        <v>0.03</v>
      </c>
      <c r="U16">
        <v>2.9000000000000001E-2</v>
      </c>
      <c r="V16">
        <v>2.5000000000000001E-2</v>
      </c>
      <c r="W16">
        <v>2.1000000000000001E-2</v>
      </c>
      <c r="X16">
        <v>1.7999999999999999E-2</v>
      </c>
      <c r="Y16">
        <v>1.7000000000000001E-2</v>
      </c>
      <c r="Z16">
        <f t="shared" si="0"/>
        <v>4.2000000000000003E-2</v>
      </c>
    </row>
    <row r="17" spans="1:26" x14ac:dyDescent="0.15">
      <c r="A17" s="3">
        <f t="shared" si="1"/>
        <v>43842</v>
      </c>
      <c r="B17">
        <v>1.7000000000000001E-2</v>
      </c>
      <c r="C17">
        <v>1.7000000000000001E-2</v>
      </c>
      <c r="D17">
        <v>1.9E-2</v>
      </c>
      <c r="E17">
        <v>0.02</v>
      </c>
      <c r="F17">
        <v>0.02</v>
      </c>
      <c r="G17">
        <v>0.02</v>
      </c>
      <c r="H17">
        <v>0.02</v>
      </c>
      <c r="I17">
        <v>0.02</v>
      </c>
      <c r="J17">
        <v>0.02</v>
      </c>
      <c r="K17">
        <v>0.02</v>
      </c>
      <c r="L17">
        <v>0.02</v>
      </c>
      <c r="M17">
        <v>2.1000000000000001E-2</v>
      </c>
      <c r="N17">
        <v>2.1999999999999999E-2</v>
      </c>
      <c r="O17">
        <v>2.3E-2</v>
      </c>
      <c r="P17">
        <v>2.5999999999999999E-2</v>
      </c>
      <c r="Q17">
        <v>2.5999999999999999E-2</v>
      </c>
      <c r="R17">
        <v>2.5999999999999999E-2</v>
      </c>
      <c r="S17">
        <v>2.4E-2</v>
      </c>
      <c r="T17">
        <v>2.1999999999999999E-2</v>
      </c>
      <c r="U17">
        <v>0.02</v>
      </c>
      <c r="V17">
        <v>1.7000000000000001E-2</v>
      </c>
      <c r="W17">
        <v>1.7000000000000001E-2</v>
      </c>
      <c r="X17">
        <v>1.4999999999999999E-2</v>
      </c>
      <c r="Y17">
        <v>1.2999999999999999E-2</v>
      </c>
      <c r="Z17">
        <f t="shared" si="0"/>
        <v>2.5999999999999999E-2</v>
      </c>
    </row>
    <row r="18" spans="1:26" x14ac:dyDescent="0.15">
      <c r="A18" s="3">
        <f t="shared" si="1"/>
        <v>43843</v>
      </c>
      <c r="B18">
        <v>1.2999999999999999E-2</v>
      </c>
      <c r="D18">
        <v>1.2E-2</v>
      </c>
      <c r="E18">
        <v>1.2E-2</v>
      </c>
      <c r="F18">
        <v>0.01</v>
      </c>
      <c r="G18">
        <v>8.9999999999999993E-3</v>
      </c>
      <c r="H18">
        <v>8.9999999999999993E-3</v>
      </c>
      <c r="I18">
        <v>8.0000000000000002E-3</v>
      </c>
      <c r="J18">
        <v>8.0000000000000002E-3</v>
      </c>
      <c r="K18">
        <v>8.0000000000000002E-3</v>
      </c>
      <c r="L18">
        <v>8.9999999999999993E-3</v>
      </c>
      <c r="M18">
        <v>8.9999999999999993E-3</v>
      </c>
      <c r="N18">
        <v>1.0999999999999999E-2</v>
      </c>
      <c r="O18">
        <v>1.2E-2</v>
      </c>
      <c r="P18">
        <v>1.2E-2</v>
      </c>
      <c r="Q18">
        <v>1.0999999999999999E-2</v>
      </c>
      <c r="R18">
        <v>1.0999999999999999E-2</v>
      </c>
      <c r="S18">
        <v>0.01</v>
      </c>
      <c r="T18">
        <v>0.01</v>
      </c>
      <c r="U18">
        <v>0.01</v>
      </c>
      <c r="V18">
        <v>8.9999999999999993E-3</v>
      </c>
      <c r="W18">
        <v>8.0000000000000002E-3</v>
      </c>
      <c r="X18">
        <v>8.9999999999999993E-3</v>
      </c>
      <c r="Y18">
        <v>1.0999999999999999E-2</v>
      </c>
      <c r="Z18">
        <f t="shared" si="0"/>
        <v>1.2999999999999999E-2</v>
      </c>
    </row>
    <row r="19" spans="1:26" x14ac:dyDescent="0.15">
      <c r="A19" s="3">
        <f t="shared" si="1"/>
        <v>43844</v>
      </c>
      <c r="B19">
        <v>8.9999999999999993E-3</v>
      </c>
      <c r="C19">
        <v>8.0000000000000002E-3</v>
      </c>
      <c r="D19">
        <v>7.0000000000000001E-3</v>
      </c>
      <c r="E19">
        <v>0.01</v>
      </c>
      <c r="F19">
        <v>8.9999999999999993E-3</v>
      </c>
      <c r="G19">
        <v>0.01</v>
      </c>
      <c r="H19">
        <v>1.2E-2</v>
      </c>
      <c r="I19">
        <v>1.0999999999999999E-2</v>
      </c>
      <c r="J19">
        <v>1.2999999999999999E-2</v>
      </c>
      <c r="K19">
        <v>1.9E-2</v>
      </c>
      <c r="L19">
        <v>2.3E-2</v>
      </c>
      <c r="M19">
        <v>2.5999999999999999E-2</v>
      </c>
      <c r="N19">
        <v>2.7E-2</v>
      </c>
      <c r="O19">
        <v>2.8000000000000001E-2</v>
      </c>
      <c r="P19">
        <v>2.8000000000000001E-2</v>
      </c>
      <c r="Q19">
        <v>2.7E-2</v>
      </c>
      <c r="R19">
        <v>2.5999999999999999E-2</v>
      </c>
      <c r="S19">
        <v>0.02</v>
      </c>
      <c r="T19">
        <v>0.01</v>
      </c>
      <c r="U19">
        <v>4.0000000000000001E-3</v>
      </c>
      <c r="V19">
        <v>4.0000000000000001E-3</v>
      </c>
      <c r="W19">
        <v>4.0000000000000001E-3</v>
      </c>
      <c r="X19">
        <v>3.0000000000000001E-3</v>
      </c>
      <c r="Y19">
        <v>6.0000000000000001E-3</v>
      </c>
      <c r="Z19">
        <f t="shared" si="0"/>
        <v>2.8000000000000001E-2</v>
      </c>
    </row>
    <row r="20" spans="1:26" x14ac:dyDescent="0.15">
      <c r="A20" s="3">
        <f t="shared" si="1"/>
        <v>43845</v>
      </c>
      <c r="B20">
        <v>1.2999999999999999E-2</v>
      </c>
      <c r="C20">
        <v>0.01</v>
      </c>
      <c r="D20">
        <v>0.01</v>
      </c>
      <c r="E20">
        <v>1.0999999999999999E-2</v>
      </c>
      <c r="F20">
        <v>8.9999999999999993E-3</v>
      </c>
      <c r="G20">
        <v>6.0000000000000001E-3</v>
      </c>
      <c r="H20">
        <v>7.0000000000000001E-3</v>
      </c>
      <c r="I20">
        <v>8.0000000000000002E-3</v>
      </c>
      <c r="J20">
        <v>8.0000000000000002E-3</v>
      </c>
      <c r="K20">
        <v>0.01</v>
      </c>
      <c r="L20">
        <v>1.9E-2</v>
      </c>
      <c r="M20">
        <v>2.7E-2</v>
      </c>
      <c r="N20">
        <v>0.03</v>
      </c>
      <c r="O20">
        <v>3.1E-2</v>
      </c>
      <c r="P20">
        <v>3.2000000000000001E-2</v>
      </c>
      <c r="Q20">
        <v>3.1E-2</v>
      </c>
      <c r="R20">
        <v>2.9000000000000001E-2</v>
      </c>
      <c r="S20">
        <v>2.3E-2</v>
      </c>
      <c r="T20">
        <v>1.4E-2</v>
      </c>
      <c r="U20">
        <v>6.0000000000000001E-3</v>
      </c>
      <c r="V20">
        <v>3.0000000000000001E-3</v>
      </c>
      <c r="W20">
        <v>3.0000000000000001E-3</v>
      </c>
      <c r="X20">
        <v>3.0000000000000001E-3</v>
      </c>
      <c r="Y20">
        <v>2E-3</v>
      </c>
      <c r="Z20">
        <f t="shared" si="0"/>
        <v>3.2000000000000001E-2</v>
      </c>
    </row>
    <row r="21" spans="1:26" x14ac:dyDescent="0.15">
      <c r="A21" s="3">
        <f t="shared" si="1"/>
        <v>43846</v>
      </c>
      <c r="B21">
        <v>2E-3</v>
      </c>
      <c r="D21">
        <v>2E-3</v>
      </c>
      <c r="E21">
        <v>2E-3</v>
      </c>
      <c r="F21">
        <v>2E-3</v>
      </c>
      <c r="G21">
        <v>2E-3</v>
      </c>
      <c r="H21">
        <v>2E-3</v>
      </c>
      <c r="I21">
        <v>2E-3</v>
      </c>
      <c r="J21">
        <v>4.0000000000000001E-3</v>
      </c>
      <c r="K21">
        <v>1.2999999999999999E-2</v>
      </c>
      <c r="L21">
        <v>2.3E-2</v>
      </c>
      <c r="M21">
        <v>0.02</v>
      </c>
      <c r="N21">
        <v>2.5000000000000001E-2</v>
      </c>
      <c r="P21">
        <v>3.1E-2</v>
      </c>
      <c r="Q21">
        <v>3.1E-2</v>
      </c>
      <c r="R21">
        <v>2.9000000000000001E-2</v>
      </c>
      <c r="S21">
        <v>1.6E-2</v>
      </c>
      <c r="T21">
        <v>1.7000000000000001E-2</v>
      </c>
      <c r="U21">
        <v>1.7000000000000001E-2</v>
      </c>
      <c r="V21">
        <v>2.1999999999999999E-2</v>
      </c>
      <c r="W21">
        <v>2.5999999999999999E-2</v>
      </c>
      <c r="X21">
        <v>2.7E-2</v>
      </c>
      <c r="Y21">
        <v>2.8000000000000001E-2</v>
      </c>
      <c r="Z21">
        <f t="shared" si="0"/>
        <v>3.1E-2</v>
      </c>
    </row>
    <row r="22" spans="1:26" x14ac:dyDescent="0.15">
      <c r="A22" s="3">
        <f t="shared" si="1"/>
        <v>43847</v>
      </c>
      <c r="B22">
        <v>2.8000000000000001E-2</v>
      </c>
      <c r="C22">
        <v>2.5999999999999999E-2</v>
      </c>
      <c r="D22">
        <v>2.5000000000000001E-2</v>
      </c>
      <c r="E22">
        <v>2.5000000000000001E-2</v>
      </c>
      <c r="F22">
        <v>2.3E-2</v>
      </c>
      <c r="G22">
        <v>2.3E-2</v>
      </c>
      <c r="H22">
        <v>2.3E-2</v>
      </c>
      <c r="I22">
        <v>2.4E-2</v>
      </c>
      <c r="J22">
        <v>2.5999999999999999E-2</v>
      </c>
      <c r="K22">
        <v>2.7E-2</v>
      </c>
      <c r="L22">
        <v>2.8000000000000001E-2</v>
      </c>
      <c r="M22">
        <v>0.03</v>
      </c>
      <c r="N22">
        <v>3.4000000000000002E-2</v>
      </c>
      <c r="O22">
        <v>3.6999999999999998E-2</v>
      </c>
      <c r="P22">
        <v>3.9E-2</v>
      </c>
      <c r="Q22">
        <v>3.9E-2</v>
      </c>
      <c r="R22">
        <v>3.7999999999999999E-2</v>
      </c>
      <c r="S22">
        <v>3.6999999999999998E-2</v>
      </c>
      <c r="T22">
        <v>3.6999999999999998E-2</v>
      </c>
      <c r="U22">
        <v>3.6999999999999998E-2</v>
      </c>
      <c r="V22">
        <v>3.5999999999999997E-2</v>
      </c>
      <c r="W22">
        <v>3.5000000000000003E-2</v>
      </c>
      <c r="X22">
        <v>3.5000000000000003E-2</v>
      </c>
      <c r="Y22">
        <v>3.2000000000000001E-2</v>
      </c>
      <c r="Z22">
        <f t="shared" si="0"/>
        <v>3.9E-2</v>
      </c>
    </row>
    <row r="23" spans="1:26" x14ac:dyDescent="0.15">
      <c r="A23" s="3">
        <f t="shared" si="1"/>
        <v>43848</v>
      </c>
      <c r="B23">
        <v>2.9000000000000001E-2</v>
      </c>
      <c r="C23">
        <v>2.7E-2</v>
      </c>
      <c r="D23">
        <v>0.02</v>
      </c>
      <c r="E23">
        <v>2.1999999999999999E-2</v>
      </c>
      <c r="F23">
        <v>0.03</v>
      </c>
      <c r="G23">
        <v>3.6999999999999998E-2</v>
      </c>
      <c r="H23">
        <v>3.5999999999999997E-2</v>
      </c>
      <c r="I23">
        <v>3.6999999999999998E-2</v>
      </c>
      <c r="J23">
        <v>3.5999999999999997E-2</v>
      </c>
      <c r="K23">
        <v>3.6999999999999998E-2</v>
      </c>
      <c r="L23">
        <v>3.7999999999999999E-2</v>
      </c>
      <c r="M23">
        <v>0.04</v>
      </c>
      <c r="N23">
        <v>3.9E-2</v>
      </c>
      <c r="O23">
        <v>4.1000000000000002E-2</v>
      </c>
      <c r="P23">
        <v>4.1000000000000002E-2</v>
      </c>
      <c r="Q23">
        <v>4.1000000000000002E-2</v>
      </c>
      <c r="R23">
        <v>3.9E-2</v>
      </c>
      <c r="S23">
        <v>3.5999999999999997E-2</v>
      </c>
      <c r="T23">
        <v>3.2000000000000001E-2</v>
      </c>
      <c r="U23">
        <v>0.03</v>
      </c>
      <c r="V23">
        <v>3.1E-2</v>
      </c>
      <c r="W23">
        <v>0.03</v>
      </c>
      <c r="X23">
        <v>3.1E-2</v>
      </c>
      <c r="Y23">
        <v>3.5000000000000003E-2</v>
      </c>
      <c r="Z23">
        <f t="shared" si="0"/>
        <v>4.1000000000000002E-2</v>
      </c>
    </row>
    <row r="24" spans="1:26" x14ac:dyDescent="0.15">
      <c r="A24" s="3">
        <f t="shared" si="1"/>
        <v>43849</v>
      </c>
      <c r="B24">
        <v>3.1E-2</v>
      </c>
      <c r="C24">
        <v>2.9000000000000001E-2</v>
      </c>
      <c r="D24">
        <v>2.9000000000000001E-2</v>
      </c>
      <c r="E24">
        <v>3.3000000000000002E-2</v>
      </c>
      <c r="F24">
        <v>3.1E-2</v>
      </c>
      <c r="G24">
        <v>3.3000000000000002E-2</v>
      </c>
      <c r="H24">
        <v>3.5000000000000003E-2</v>
      </c>
      <c r="I24">
        <v>3.3000000000000002E-2</v>
      </c>
      <c r="J24">
        <v>3.4000000000000002E-2</v>
      </c>
      <c r="K24">
        <v>3.6999999999999998E-2</v>
      </c>
      <c r="L24">
        <v>3.7999999999999999E-2</v>
      </c>
      <c r="M24">
        <v>3.7999999999999999E-2</v>
      </c>
      <c r="N24">
        <v>3.9E-2</v>
      </c>
      <c r="O24">
        <v>0.04</v>
      </c>
      <c r="P24">
        <v>0.04</v>
      </c>
      <c r="Q24">
        <v>4.1000000000000002E-2</v>
      </c>
      <c r="R24">
        <v>4.1000000000000002E-2</v>
      </c>
      <c r="S24">
        <v>4.1000000000000002E-2</v>
      </c>
      <c r="T24">
        <v>3.9E-2</v>
      </c>
      <c r="U24">
        <v>3.7999999999999999E-2</v>
      </c>
      <c r="V24">
        <v>3.5000000000000003E-2</v>
      </c>
      <c r="W24">
        <v>0.03</v>
      </c>
      <c r="X24">
        <v>2.4E-2</v>
      </c>
      <c r="Y24">
        <v>0.02</v>
      </c>
      <c r="Z24">
        <f t="shared" si="0"/>
        <v>4.1000000000000002E-2</v>
      </c>
    </row>
    <row r="25" spans="1:26" x14ac:dyDescent="0.15">
      <c r="A25" s="3">
        <f t="shared" si="1"/>
        <v>43850</v>
      </c>
      <c r="B25">
        <v>2.3E-2</v>
      </c>
      <c r="D25">
        <v>2.5999999999999999E-2</v>
      </c>
      <c r="E25">
        <v>2.5999999999999999E-2</v>
      </c>
      <c r="F25">
        <v>2.4E-2</v>
      </c>
      <c r="G25">
        <v>2.5999999999999999E-2</v>
      </c>
      <c r="H25">
        <v>2.5999999999999999E-2</v>
      </c>
      <c r="I25">
        <v>2.7E-2</v>
      </c>
      <c r="J25">
        <v>0.03</v>
      </c>
      <c r="K25">
        <v>3.3000000000000002E-2</v>
      </c>
      <c r="L25">
        <v>3.5000000000000003E-2</v>
      </c>
      <c r="M25">
        <v>3.5999999999999997E-2</v>
      </c>
      <c r="N25">
        <v>3.5999999999999997E-2</v>
      </c>
      <c r="O25">
        <v>3.6999999999999998E-2</v>
      </c>
      <c r="P25">
        <v>3.7999999999999999E-2</v>
      </c>
      <c r="Q25">
        <v>3.9E-2</v>
      </c>
      <c r="R25">
        <v>3.9E-2</v>
      </c>
      <c r="S25">
        <v>3.7999999999999999E-2</v>
      </c>
      <c r="T25">
        <v>3.5000000000000003E-2</v>
      </c>
      <c r="U25">
        <v>3.3000000000000002E-2</v>
      </c>
      <c r="V25">
        <v>3.4000000000000002E-2</v>
      </c>
      <c r="W25">
        <v>3.1E-2</v>
      </c>
      <c r="X25">
        <v>3.1E-2</v>
      </c>
      <c r="Y25">
        <v>3.2000000000000001E-2</v>
      </c>
      <c r="Z25">
        <f t="shared" si="0"/>
        <v>3.9E-2</v>
      </c>
    </row>
    <row r="26" spans="1:26" x14ac:dyDescent="0.15">
      <c r="A26" s="3">
        <f t="shared" si="1"/>
        <v>43851</v>
      </c>
      <c r="B26">
        <v>0.03</v>
      </c>
      <c r="C26">
        <v>2.9000000000000001E-2</v>
      </c>
      <c r="D26">
        <v>0.03</v>
      </c>
      <c r="E26">
        <v>0.03</v>
      </c>
      <c r="F26">
        <v>2.8000000000000001E-2</v>
      </c>
      <c r="G26">
        <v>2.5999999999999999E-2</v>
      </c>
      <c r="H26">
        <v>2.3E-2</v>
      </c>
      <c r="I26">
        <v>2.1000000000000001E-2</v>
      </c>
      <c r="J26">
        <v>2.5000000000000001E-2</v>
      </c>
      <c r="K26">
        <v>2.9000000000000001E-2</v>
      </c>
      <c r="L26">
        <v>3.3000000000000002E-2</v>
      </c>
      <c r="M26">
        <v>3.5000000000000003E-2</v>
      </c>
      <c r="N26">
        <v>3.6999999999999998E-2</v>
      </c>
      <c r="O26">
        <v>3.9E-2</v>
      </c>
      <c r="P26">
        <v>0.04</v>
      </c>
      <c r="Q26">
        <v>0.04</v>
      </c>
      <c r="R26">
        <v>3.7999999999999999E-2</v>
      </c>
      <c r="S26">
        <v>3.2000000000000001E-2</v>
      </c>
      <c r="T26">
        <v>2.7E-2</v>
      </c>
      <c r="U26">
        <v>2.1999999999999999E-2</v>
      </c>
      <c r="V26">
        <v>1.7999999999999999E-2</v>
      </c>
      <c r="W26">
        <v>2.5999999999999999E-2</v>
      </c>
      <c r="X26">
        <v>0.03</v>
      </c>
      <c r="Y26">
        <v>2.7E-2</v>
      </c>
      <c r="Z26">
        <f t="shared" si="0"/>
        <v>0.04</v>
      </c>
    </row>
    <row r="27" spans="1:26" x14ac:dyDescent="0.15">
      <c r="A27" s="3">
        <f t="shared" si="1"/>
        <v>43852</v>
      </c>
      <c r="B27">
        <v>2.5999999999999999E-2</v>
      </c>
      <c r="C27">
        <v>0.03</v>
      </c>
      <c r="D27">
        <v>3.1E-2</v>
      </c>
      <c r="E27">
        <v>3.2000000000000001E-2</v>
      </c>
      <c r="F27">
        <v>2.7E-2</v>
      </c>
      <c r="G27">
        <v>2.4E-2</v>
      </c>
      <c r="H27">
        <v>2.3E-2</v>
      </c>
      <c r="I27">
        <v>2.5000000000000001E-2</v>
      </c>
      <c r="J27">
        <v>2.5000000000000001E-2</v>
      </c>
      <c r="K27">
        <v>2.7E-2</v>
      </c>
      <c r="L27">
        <v>2.9000000000000001E-2</v>
      </c>
      <c r="O27">
        <v>3.4000000000000002E-2</v>
      </c>
      <c r="P27">
        <v>3.3000000000000002E-2</v>
      </c>
      <c r="Q27">
        <v>3.3000000000000002E-2</v>
      </c>
      <c r="R27">
        <v>3.3000000000000002E-2</v>
      </c>
      <c r="S27">
        <v>3.2000000000000001E-2</v>
      </c>
      <c r="T27">
        <v>3.3000000000000002E-2</v>
      </c>
      <c r="U27">
        <v>3.5000000000000003E-2</v>
      </c>
      <c r="V27">
        <v>3.4000000000000002E-2</v>
      </c>
      <c r="W27">
        <v>3.2000000000000001E-2</v>
      </c>
      <c r="X27">
        <v>3.4000000000000002E-2</v>
      </c>
      <c r="Y27">
        <v>3.5999999999999997E-2</v>
      </c>
      <c r="Z27">
        <f t="shared" si="0"/>
        <v>3.5999999999999997E-2</v>
      </c>
    </row>
    <row r="28" spans="1:26" x14ac:dyDescent="0.15">
      <c r="A28" s="3">
        <f t="shared" si="1"/>
        <v>43853</v>
      </c>
      <c r="B28">
        <v>3.5999999999999997E-2</v>
      </c>
      <c r="D28">
        <v>3.9E-2</v>
      </c>
      <c r="E28">
        <v>3.9E-2</v>
      </c>
      <c r="F28">
        <v>3.7999999999999999E-2</v>
      </c>
      <c r="G28">
        <v>2.8000000000000001E-2</v>
      </c>
      <c r="H28">
        <v>0.03</v>
      </c>
      <c r="I28">
        <v>0.03</v>
      </c>
      <c r="J28">
        <v>3.1E-2</v>
      </c>
      <c r="K28">
        <v>3.1E-2</v>
      </c>
      <c r="L28">
        <v>0.03</v>
      </c>
      <c r="M28">
        <v>2.7E-2</v>
      </c>
      <c r="N28">
        <v>2.7E-2</v>
      </c>
      <c r="O28">
        <v>3.7999999999999999E-2</v>
      </c>
      <c r="P28">
        <v>3.7999999999999999E-2</v>
      </c>
      <c r="Q28">
        <v>3.5000000000000003E-2</v>
      </c>
      <c r="R28">
        <v>2.7E-2</v>
      </c>
      <c r="S28">
        <v>2.1000000000000001E-2</v>
      </c>
      <c r="T28">
        <v>8.0000000000000002E-3</v>
      </c>
      <c r="U28">
        <v>7.0000000000000001E-3</v>
      </c>
      <c r="V28">
        <v>1.2E-2</v>
      </c>
      <c r="W28">
        <v>1.4E-2</v>
      </c>
      <c r="X28">
        <v>1.7999999999999999E-2</v>
      </c>
      <c r="Y28">
        <v>2.3E-2</v>
      </c>
      <c r="Z28">
        <f t="shared" si="0"/>
        <v>3.9E-2</v>
      </c>
    </row>
    <row r="29" spans="1:26" x14ac:dyDescent="0.15">
      <c r="A29" s="3">
        <f t="shared" si="1"/>
        <v>43854</v>
      </c>
      <c r="B29">
        <v>2.5000000000000001E-2</v>
      </c>
      <c r="C29">
        <v>2.5000000000000001E-2</v>
      </c>
      <c r="D29">
        <v>2.5999999999999999E-2</v>
      </c>
      <c r="E29">
        <v>2.5000000000000001E-2</v>
      </c>
      <c r="F29">
        <v>2.7E-2</v>
      </c>
      <c r="G29">
        <v>2.3E-2</v>
      </c>
      <c r="H29">
        <v>1.7000000000000001E-2</v>
      </c>
      <c r="I29">
        <v>1.2999999999999999E-2</v>
      </c>
      <c r="J29">
        <v>2.1000000000000001E-2</v>
      </c>
      <c r="K29">
        <v>2.5999999999999999E-2</v>
      </c>
      <c r="L29">
        <v>2.5999999999999999E-2</v>
      </c>
      <c r="M29">
        <v>3.2000000000000001E-2</v>
      </c>
      <c r="N29">
        <v>3.9E-2</v>
      </c>
      <c r="O29">
        <v>4.2999999999999997E-2</v>
      </c>
      <c r="P29">
        <v>4.4999999999999998E-2</v>
      </c>
      <c r="Q29">
        <v>4.4999999999999998E-2</v>
      </c>
      <c r="R29">
        <v>4.3999999999999997E-2</v>
      </c>
      <c r="S29">
        <v>4.1000000000000002E-2</v>
      </c>
      <c r="T29">
        <v>3.2000000000000001E-2</v>
      </c>
      <c r="U29">
        <v>2.7E-2</v>
      </c>
      <c r="V29">
        <v>2.3E-2</v>
      </c>
      <c r="W29">
        <v>1.7000000000000001E-2</v>
      </c>
      <c r="X29">
        <v>1.6E-2</v>
      </c>
      <c r="Y29">
        <v>1.7000000000000001E-2</v>
      </c>
      <c r="Z29">
        <f t="shared" si="0"/>
        <v>4.4999999999999998E-2</v>
      </c>
    </row>
    <row r="30" spans="1:26" x14ac:dyDescent="0.15">
      <c r="A30" s="3">
        <f t="shared" si="1"/>
        <v>43855</v>
      </c>
      <c r="B30">
        <v>1.6E-2</v>
      </c>
      <c r="C30">
        <v>1.2999999999999999E-2</v>
      </c>
      <c r="D30">
        <v>1.2E-2</v>
      </c>
      <c r="E30">
        <v>0.01</v>
      </c>
      <c r="F30">
        <v>8.0000000000000002E-3</v>
      </c>
      <c r="G30">
        <v>6.0000000000000001E-3</v>
      </c>
      <c r="H30">
        <v>4.0000000000000001E-3</v>
      </c>
      <c r="I30">
        <v>4.0000000000000001E-3</v>
      </c>
      <c r="J30">
        <v>1.7000000000000001E-2</v>
      </c>
      <c r="K30">
        <v>0.03</v>
      </c>
      <c r="L30">
        <v>3.7999999999999999E-2</v>
      </c>
      <c r="M30">
        <v>0.04</v>
      </c>
      <c r="N30">
        <v>4.1000000000000002E-2</v>
      </c>
      <c r="O30">
        <v>4.2999999999999997E-2</v>
      </c>
      <c r="P30">
        <v>4.2999999999999997E-2</v>
      </c>
      <c r="Q30">
        <v>4.2999999999999997E-2</v>
      </c>
      <c r="R30">
        <v>4.2000000000000003E-2</v>
      </c>
      <c r="S30">
        <v>3.5999999999999997E-2</v>
      </c>
      <c r="T30">
        <v>2.5999999999999999E-2</v>
      </c>
      <c r="U30">
        <v>0.02</v>
      </c>
      <c r="V30">
        <v>1.2999999999999999E-2</v>
      </c>
      <c r="W30">
        <v>1.4999999999999999E-2</v>
      </c>
      <c r="X30">
        <v>1.4999999999999999E-2</v>
      </c>
      <c r="Y30">
        <v>1.6E-2</v>
      </c>
      <c r="Z30">
        <f t="shared" si="0"/>
        <v>4.2999999999999997E-2</v>
      </c>
    </row>
    <row r="31" spans="1:26" x14ac:dyDescent="0.15">
      <c r="A31" s="3">
        <f t="shared" si="1"/>
        <v>43856</v>
      </c>
      <c r="B31">
        <v>2.1999999999999999E-2</v>
      </c>
      <c r="C31">
        <v>2.3E-2</v>
      </c>
      <c r="D31">
        <v>0.02</v>
      </c>
      <c r="E31">
        <v>1.7000000000000001E-2</v>
      </c>
      <c r="F31">
        <v>1.7000000000000001E-2</v>
      </c>
      <c r="G31">
        <v>1.7000000000000001E-2</v>
      </c>
      <c r="H31">
        <v>0.02</v>
      </c>
      <c r="I31">
        <v>2.1999999999999999E-2</v>
      </c>
      <c r="J31">
        <v>2.8000000000000001E-2</v>
      </c>
      <c r="K31">
        <v>2.9000000000000001E-2</v>
      </c>
      <c r="L31">
        <v>3.5000000000000003E-2</v>
      </c>
      <c r="M31">
        <v>3.6999999999999998E-2</v>
      </c>
      <c r="N31">
        <v>3.5000000000000003E-2</v>
      </c>
      <c r="O31">
        <v>3.5999999999999997E-2</v>
      </c>
      <c r="P31">
        <v>3.6999999999999998E-2</v>
      </c>
      <c r="Q31">
        <v>3.6999999999999998E-2</v>
      </c>
      <c r="R31">
        <v>3.5000000000000003E-2</v>
      </c>
      <c r="S31">
        <v>3.3000000000000002E-2</v>
      </c>
      <c r="T31">
        <v>3.2000000000000001E-2</v>
      </c>
      <c r="U31">
        <v>3.3000000000000002E-2</v>
      </c>
      <c r="V31">
        <v>3.2000000000000001E-2</v>
      </c>
      <c r="W31">
        <v>3.2000000000000001E-2</v>
      </c>
      <c r="X31">
        <v>3.2000000000000001E-2</v>
      </c>
      <c r="Y31">
        <v>2.8000000000000001E-2</v>
      </c>
      <c r="Z31">
        <f t="shared" si="0"/>
        <v>3.6999999999999998E-2</v>
      </c>
    </row>
    <row r="32" spans="1:26" x14ac:dyDescent="0.15">
      <c r="A32" s="3">
        <f t="shared" si="1"/>
        <v>43857</v>
      </c>
      <c r="B32">
        <v>2.7E-2</v>
      </c>
      <c r="D32">
        <v>2.4E-2</v>
      </c>
      <c r="E32">
        <v>2.1999999999999999E-2</v>
      </c>
      <c r="F32">
        <v>2.1999999999999999E-2</v>
      </c>
      <c r="G32">
        <v>2.4E-2</v>
      </c>
      <c r="H32">
        <v>2.7E-2</v>
      </c>
      <c r="I32">
        <v>0.03</v>
      </c>
      <c r="J32">
        <v>0.03</v>
      </c>
      <c r="K32">
        <v>3.3000000000000002E-2</v>
      </c>
      <c r="L32">
        <v>3.5999999999999997E-2</v>
      </c>
      <c r="M32">
        <v>3.5999999999999997E-2</v>
      </c>
      <c r="N32">
        <v>3.5000000000000003E-2</v>
      </c>
      <c r="O32">
        <v>3.5000000000000003E-2</v>
      </c>
      <c r="P32">
        <v>3.5999999999999997E-2</v>
      </c>
      <c r="Q32">
        <v>3.5000000000000003E-2</v>
      </c>
      <c r="R32">
        <v>3.5999999999999997E-2</v>
      </c>
      <c r="S32">
        <v>3.1E-2</v>
      </c>
      <c r="T32">
        <v>1.9E-2</v>
      </c>
      <c r="U32">
        <v>1.4E-2</v>
      </c>
      <c r="V32">
        <v>1.2999999999999999E-2</v>
      </c>
      <c r="W32">
        <v>8.9999999999999993E-3</v>
      </c>
      <c r="X32">
        <v>7.0000000000000001E-3</v>
      </c>
      <c r="Y32">
        <v>5.0000000000000001E-3</v>
      </c>
      <c r="Z32">
        <f t="shared" si="0"/>
        <v>3.5999999999999997E-2</v>
      </c>
    </row>
    <row r="33" spans="1:26" x14ac:dyDescent="0.15">
      <c r="A33" s="3">
        <f t="shared" si="1"/>
        <v>43858</v>
      </c>
      <c r="B33">
        <v>4.0000000000000001E-3</v>
      </c>
      <c r="C33">
        <v>3.0000000000000001E-3</v>
      </c>
      <c r="D33">
        <v>3.0000000000000001E-3</v>
      </c>
      <c r="E33">
        <v>3.0000000000000001E-3</v>
      </c>
      <c r="F33">
        <v>6.0000000000000001E-3</v>
      </c>
      <c r="G33">
        <v>1.4999999999999999E-2</v>
      </c>
      <c r="H33">
        <v>1.7999999999999999E-2</v>
      </c>
      <c r="I33">
        <v>1.7000000000000001E-2</v>
      </c>
      <c r="J33">
        <v>2.1999999999999999E-2</v>
      </c>
      <c r="K33">
        <v>2.5999999999999999E-2</v>
      </c>
      <c r="L33">
        <v>3.3000000000000002E-2</v>
      </c>
      <c r="M33">
        <v>3.6999999999999998E-2</v>
      </c>
      <c r="N33">
        <v>3.6999999999999998E-2</v>
      </c>
      <c r="O33">
        <v>3.5000000000000003E-2</v>
      </c>
      <c r="P33">
        <v>3.6999999999999998E-2</v>
      </c>
      <c r="Q33">
        <v>3.5999999999999997E-2</v>
      </c>
      <c r="R33">
        <v>0.04</v>
      </c>
      <c r="S33">
        <v>4.1000000000000002E-2</v>
      </c>
      <c r="T33">
        <v>3.7999999999999999E-2</v>
      </c>
      <c r="U33">
        <v>3.5999999999999997E-2</v>
      </c>
      <c r="V33">
        <v>3.5000000000000003E-2</v>
      </c>
      <c r="W33">
        <v>3.7999999999999999E-2</v>
      </c>
      <c r="X33">
        <v>3.7999999999999999E-2</v>
      </c>
      <c r="Y33">
        <v>3.6999999999999998E-2</v>
      </c>
      <c r="Z33">
        <f t="shared" si="0"/>
        <v>4.1000000000000002E-2</v>
      </c>
    </row>
    <row r="34" spans="1:26" x14ac:dyDescent="0.15">
      <c r="A34" s="3">
        <f t="shared" si="1"/>
        <v>43859</v>
      </c>
      <c r="B34">
        <v>3.6999999999999998E-2</v>
      </c>
      <c r="C34">
        <v>3.5999999999999997E-2</v>
      </c>
      <c r="D34">
        <v>3.7999999999999999E-2</v>
      </c>
      <c r="E34">
        <v>3.6999999999999998E-2</v>
      </c>
      <c r="F34">
        <v>3.7999999999999999E-2</v>
      </c>
      <c r="G34">
        <v>3.6999999999999998E-2</v>
      </c>
      <c r="H34">
        <v>3.3000000000000002E-2</v>
      </c>
      <c r="I34">
        <v>2.9000000000000001E-2</v>
      </c>
      <c r="J34">
        <v>0.03</v>
      </c>
      <c r="K34">
        <v>2.7E-2</v>
      </c>
      <c r="L34">
        <v>2.8000000000000001E-2</v>
      </c>
      <c r="M34">
        <v>0.03</v>
      </c>
      <c r="N34">
        <v>2.8000000000000001E-2</v>
      </c>
      <c r="O34">
        <v>0.02</v>
      </c>
      <c r="P34">
        <v>1.7999999999999999E-2</v>
      </c>
      <c r="Q34">
        <v>1.7999999999999999E-2</v>
      </c>
      <c r="R34">
        <v>1.6E-2</v>
      </c>
      <c r="S34">
        <v>1.4E-2</v>
      </c>
      <c r="T34">
        <v>1.4E-2</v>
      </c>
      <c r="U34">
        <v>3.4000000000000002E-2</v>
      </c>
      <c r="V34">
        <v>3.4000000000000002E-2</v>
      </c>
      <c r="W34">
        <v>3.4000000000000002E-2</v>
      </c>
      <c r="X34">
        <v>3.2000000000000001E-2</v>
      </c>
      <c r="Y34">
        <v>3.2000000000000001E-2</v>
      </c>
      <c r="Z34">
        <f t="shared" si="0"/>
        <v>3.7999999999999999E-2</v>
      </c>
    </row>
    <row r="35" spans="1:26" x14ac:dyDescent="0.15">
      <c r="A35" s="3">
        <f t="shared" si="1"/>
        <v>43860</v>
      </c>
      <c r="B35">
        <v>3.3000000000000002E-2</v>
      </c>
      <c r="D35">
        <v>3.6999999999999998E-2</v>
      </c>
      <c r="E35">
        <v>3.6999999999999998E-2</v>
      </c>
      <c r="F35">
        <v>3.9E-2</v>
      </c>
      <c r="G35">
        <v>3.9E-2</v>
      </c>
      <c r="H35">
        <v>3.6999999999999998E-2</v>
      </c>
      <c r="I35">
        <v>3.5999999999999997E-2</v>
      </c>
      <c r="J35">
        <v>3.5000000000000003E-2</v>
      </c>
      <c r="K35">
        <v>3.6999999999999998E-2</v>
      </c>
      <c r="L35">
        <v>0.04</v>
      </c>
      <c r="M35">
        <v>4.3999999999999997E-2</v>
      </c>
      <c r="N35">
        <v>4.5999999999999999E-2</v>
      </c>
      <c r="O35">
        <v>4.7E-2</v>
      </c>
      <c r="P35">
        <v>4.3999999999999997E-2</v>
      </c>
      <c r="Q35">
        <v>4.4999999999999998E-2</v>
      </c>
      <c r="R35">
        <v>4.8000000000000001E-2</v>
      </c>
      <c r="S35">
        <v>4.5999999999999999E-2</v>
      </c>
      <c r="T35">
        <v>3.9E-2</v>
      </c>
      <c r="U35">
        <v>3.5000000000000003E-2</v>
      </c>
      <c r="V35">
        <v>0.03</v>
      </c>
      <c r="W35">
        <v>2.9000000000000001E-2</v>
      </c>
      <c r="X35">
        <v>2.5999999999999999E-2</v>
      </c>
      <c r="Y35">
        <v>2.4E-2</v>
      </c>
      <c r="Z35">
        <f t="shared" si="0"/>
        <v>4.8000000000000001E-2</v>
      </c>
    </row>
    <row r="36" spans="1:26" x14ac:dyDescent="0.15">
      <c r="A36" s="3">
        <f t="shared" si="1"/>
        <v>43861</v>
      </c>
      <c r="B36">
        <v>2.1999999999999999E-2</v>
      </c>
      <c r="C36">
        <v>2.4E-2</v>
      </c>
      <c r="D36">
        <v>2.8000000000000001E-2</v>
      </c>
      <c r="E36">
        <v>2.5000000000000001E-2</v>
      </c>
      <c r="F36">
        <v>2.1999999999999999E-2</v>
      </c>
      <c r="G36">
        <v>0.02</v>
      </c>
      <c r="H36">
        <v>1.9E-2</v>
      </c>
      <c r="I36">
        <v>0.02</v>
      </c>
      <c r="J36">
        <v>2.1999999999999999E-2</v>
      </c>
      <c r="K36">
        <v>2.4E-2</v>
      </c>
      <c r="L36">
        <v>2.5999999999999999E-2</v>
      </c>
      <c r="M36">
        <v>2.5000000000000001E-2</v>
      </c>
      <c r="N36">
        <v>2.8000000000000001E-2</v>
      </c>
      <c r="O36">
        <v>2.7E-2</v>
      </c>
      <c r="P36">
        <v>2.8000000000000001E-2</v>
      </c>
      <c r="Q36">
        <v>2.9000000000000001E-2</v>
      </c>
      <c r="R36">
        <v>2.9000000000000001E-2</v>
      </c>
      <c r="Z36">
        <f t="shared" si="0"/>
        <v>2.9000000000000001E-2</v>
      </c>
    </row>
    <row r="37" spans="1:26" x14ac:dyDescent="0.15">
      <c r="A37" s="3">
        <f t="shared" si="1"/>
        <v>43862</v>
      </c>
      <c r="Z37">
        <f t="shared" si="0"/>
        <v>0</v>
      </c>
    </row>
    <row r="38" spans="1:26" x14ac:dyDescent="0.15">
      <c r="A38" s="3">
        <f t="shared" si="1"/>
        <v>43863</v>
      </c>
      <c r="Z38">
        <f t="shared" si="0"/>
        <v>0</v>
      </c>
    </row>
    <row r="39" spans="1:26" x14ac:dyDescent="0.15">
      <c r="A39" s="3">
        <f t="shared" si="1"/>
        <v>43864</v>
      </c>
      <c r="T39">
        <v>4.4999999999999998E-2</v>
      </c>
      <c r="U39">
        <v>4.2999999999999997E-2</v>
      </c>
      <c r="V39">
        <v>4.2999999999999997E-2</v>
      </c>
      <c r="W39">
        <v>4.2999999999999997E-2</v>
      </c>
      <c r="X39">
        <v>4.1000000000000002E-2</v>
      </c>
      <c r="Y39">
        <v>3.7999999999999999E-2</v>
      </c>
      <c r="Z39">
        <f t="shared" si="0"/>
        <v>4.4999999999999998E-2</v>
      </c>
    </row>
    <row r="40" spans="1:26" x14ac:dyDescent="0.15">
      <c r="A40" s="3">
        <f t="shared" si="1"/>
        <v>43865</v>
      </c>
      <c r="B40">
        <v>3.5999999999999997E-2</v>
      </c>
      <c r="C40">
        <v>3.3000000000000002E-2</v>
      </c>
      <c r="D40">
        <v>3.1E-2</v>
      </c>
      <c r="E40">
        <v>3.1E-2</v>
      </c>
      <c r="F40">
        <v>2.8000000000000001E-2</v>
      </c>
      <c r="G40">
        <v>0.03</v>
      </c>
      <c r="H40">
        <v>0.03</v>
      </c>
      <c r="I40">
        <v>2.5000000000000001E-2</v>
      </c>
      <c r="J40">
        <v>2.9000000000000001E-2</v>
      </c>
      <c r="K40">
        <v>3.1E-2</v>
      </c>
      <c r="L40">
        <v>3.5000000000000003E-2</v>
      </c>
      <c r="M40">
        <v>3.9E-2</v>
      </c>
      <c r="N40">
        <v>4.1000000000000002E-2</v>
      </c>
      <c r="O40">
        <v>0.04</v>
      </c>
      <c r="P40">
        <v>3.9E-2</v>
      </c>
      <c r="Q40">
        <v>3.7999999999999999E-2</v>
      </c>
      <c r="R40">
        <v>3.5999999999999997E-2</v>
      </c>
      <c r="S40">
        <v>3.4000000000000002E-2</v>
      </c>
      <c r="T40">
        <v>3.2000000000000001E-2</v>
      </c>
      <c r="U40">
        <v>3.2000000000000001E-2</v>
      </c>
      <c r="V40">
        <v>3.2000000000000001E-2</v>
      </c>
      <c r="W40">
        <v>3.5000000000000003E-2</v>
      </c>
      <c r="X40">
        <v>3.5000000000000003E-2</v>
      </c>
      <c r="Y40">
        <v>3.3000000000000002E-2</v>
      </c>
      <c r="Z40">
        <f t="shared" si="0"/>
        <v>4.1000000000000002E-2</v>
      </c>
    </row>
    <row r="41" spans="1:26" x14ac:dyDescent="0.15">
      <c r="A41" s="3">
        <f t="shared" si="1"/>
        <v>43866</v>
      </c>
      <c r="B41">
        <v>3.2000000000000001E-2</v>
      </c>
      <c r="C41">
        <v>3.2000000000000001E-2</v>
      </c>
      <c r="D41">
        <v>3.1E-2</v>
      </c>
      <c r="E41">
        <v>3.2000000000000001E-2</v>
      </c>
      <c r="F41">
        <v>3.1E-2</v>
      </c>
      <c r="G41">
        <v>2.9000000000000001E-2</v>
      </c>
      <c r="H41">
        <v>2.9000000000000001E-2</v>
      </c>
      <c r="I41">
        <v>0.03</v>
      </c>
      <c r="J41">
        <v>0.03</v>
      </c>
      <c r="K41">
        <v>3.1E-2</v>
      </c>
      <c r="L41">
        <v>0.03</v>
      </c>
      <c r="M41">
        <v>0.03</v>
      </c>
      <c r="N41">
        <v>2.8000000000000001E-2</v>
      </c>
      <c r="O41">
        <v>2.5999999999999999E-2</v>
      </c>
      <c r="P41">
        <v>2.3E-2</v>
      </c>
      <c r="Q41">
        <v>2.1999999999999999E-2</v>
      </c>
      <c r="R41">
        <v>2.1000000000000001E-2</v>
      </c>
      <c r="S41">
        <v>0.02</v>
      </c>
      <c r="T41">
        <v>0.02</v>
      </c>
      <c r="U41">
        <v>1.7999999999999999E-2</v>
      </c>
      <c r="V41">
        <v>1.9E-2</v>
      </c>
      <c r="W41">
        <v>1.7999999999999999E-2</v>
      </c>
      <c r="X41">
        <v>1.9E-2</v>
      </c>
      <c r="Y41">
        <v>1.4E-2</v>
      </c>
      <c r="Z41">
        <f t="shared" si="0"/>
        <v>3.2000000000000001E-2</v>
      </c>
    </row>
    <row r="42" spans="1:26" x14ac:dyDescent="0.15">
      <c r="A42" s="3">
        <f t="shared" si="1"/>
        <v>43867</v>
      </c>
      <c r="B42">
        <v>8.9999999999999993E-3</v>
      </c>
      <c r="D42">
        <v>1.0999999999999999E-2</v>
      </c>
      <c r="E42">
        <v>1.2999999999999999E-2</v>
      </c>
      <c r="F42">
        <v>1.4999999999999999E-2</v>
      </c>
      <c r="G42">
        <v>1.4999999999999999E-2</v>
      </c>
      <c r="H42">
        <v>1.4E-2</v>
      </c>
      <c r="I42">
        <v>1.4E-2</v>
      </c>
      <c r="J42">
        <v>1.4999999999999999E-2</v>
      </c>
      <c r="K42">
        <v>1.4999999999999999E-2</v>
      </c>
      <c r="L42">
        <v>1.4E-2</v>
      </c>
      <c r="M42">
        <v>1.9E-2</v>
      </c>
      <c r="N42">
        <v>1.7999999999999999E-2</v>
      </c>
      <c r="O42">
        <v>1.4999999999999999E-2</v>
      </c>
      <c r="P42">
        <v>1.4E-2</v>
      </c>
      <c r="Q42">
        <v>2.1999999999999999E-2</v>
      </c>
      <c r="R42">
        <v>2.5999999999999999E-2</v>
      </c>
      <c r="S42">
        <v>0.03</v>
      </c>
      <c r="T42">
        <v>3.3000000000000002E-2</v>
      </c>
      <c r="U42">
        <v>3.1E-2</v>
      </c>
      <c r="V42">
        <v>3.1E-2</v>
      </c>
      <c r="W42">
        <v>2.8000000000000001E-2</v>
      </c>
      <c r="X42">
        <v>2.7E-2</v>
      </c>
      <c r="Y42">
        <v>2.5999999999999999E-2</v>
      </c>
      <c r="Z42">
        <f t="shared" si="0"/>
        <v>3.3000000000000002E-2</v>
      </c>
    </row>
    <row r="43" spans="1:26" x14ac:dyDescent="0.15">
      <c r="A43" s="3">
        <f t="shared" si="1"/>
        <v>43868</v>
      </c>
      <c r="B43">
        <v>2.1000000000000001E-2</v>
      </c>
      <c r="C43">
        <v>1.7999999999999999E-2</v>
      </c>
      <c r="D43">
        <v>1.4E-2</v>
      </c>
      <c r="E43">
        <v>1.0999999999999999E-2</v>
      </c>
      <c r="F43">
        <v>1.4E-2</v>
      </c>
      <c r="G43">
        <v>0.01</v>
      </c>
      <c r="H43">
        <v>8.0000000000000002E-3</v>
      </c>
      <c r="I43">
        <v>5.0000000000000001E-3</v>
      </c>
      <c r="J43">
        <v>2.1000000000000001E-2</v>
      </c>
      <c r="K43">
        <v>3.6999999999999998E-2</v>
      </c>
      <c r="L43">
        <v>0.04</v>
      </c>
      <c r="M43">
        <v>4.2999999999999997E-2</v>
      </c>
      <c r="N43">
        <v>4.7E-2</v>
      </c>
      <c r="O43">
        <v>4.7E-2</v>
      </c>
      <c r="P43">
        <v>4.8000000000000001E-2</v>
      </c>
      <c r="Q43">
        <v>0.05</v>
      </c>
      <c r="R43">
        <v>0.05</v>
      </c>
      <c r="S43">
        <v>4.7E-2</v>
      </c>
      <c r="T43">
        <v>3.9E-2</v>
      </c>
      <c r="U43">
        <v>0.03</v>
      </c>
      <c r="V43">
        <v>3.9E-2</v>
      </c>
      <c r="W43">
        <v>0.04</v>
      </c>
      <c r="X43">
        <v>4.2000000000000003E-2</v>
      </c>
      <c r="Y43">
        <v>4.2000000000000003E-2</v>
      </c>
      <c r="Z43">
        <f t="shared" si="0"/>
        <v>0.05</v>
      </c>
    </row>
    <row r="44" spans="1:26" x14ac:dyDescent="0.15">
      <c r="A44" s="3">
        <f t="shared" si="1"/>
        <v>43869</v>
      </c>
      <c r="B44">
        <v>4.2999999999999997E-2</v>
      </c>
      <c r="C44">
        <v>4.2999999999999997E-2</v>
      </c>
      <c r="D44">
        <v>4.2000000000000003E-2</v>
      </c>
      <c r="E44">
        <v>3.7999999999999999E-2</v>
      </c>
      <c r="F44">
        <v>3.4000000000000002E-2</v>
      </c>
      <c r="G44">
        <v>2.5000000000000001E-2</v>
      </c>
      <c r="H44">
        <v>2.8000000000000001E-2</v>
      </c>
      <c r="I44">
        <v>2.4E-2</v>
      </c>
      <c r="J44">
        <v>2.5000000000000001E-2</v>
      </c>
      <c r="K44">
        <v>2.9000000000000001E-2</v>
      </c>
      <c r="L44">
        <v>3.3000000000000002E-2</v>
      </c>
      <c r="M44">
        <v>2.9000000000000001E-2</v>
      </c>
      <c r="N44">
        <v>2.9000000000000001E-2</v>
      </c>
      <c r="O44">
        <v>0.03</v>
      </c>
      <c r="P44">
        <v>3.9E-2</v>
      </c>
      <c r="Q44">
        <v>4.4999999999999998E-2</v>
      </c>
      <c r="R44">
        <v>4.7E-2</v>
      </c>
      <c r="S44">
        <v>3.7999999999999999E-2</v>
      </c>
      <c r="T44">
        <v>2.1000000000000001E-2</v>
      </c>
      <c r="U44">
        <v>1.0999999999999999E-2</v>
      </c>
      <c r="V44">
        <v>1.6E-2</v>
      </c>
      <c r="W44">
        <v>3.1E-2</v>
      </c>
      <c r="X44">
        <v>3.4000000000000002E-2</v>
      </c>
      <c r="Y44">
        <v>2.4E-2</v>
      </c>
      <c r="Z44">
        <f t="shared" si="0"/>
        <v>4.7E-2</v>
      </c>
    </row>
    <row r="45" spans="1:26" x14ac:dyDescent="0.15">
      <c r="A45" s="3">
        <f t="shared" si="1"/>
        <v>43870</v>
      </c>
      <c r="B45">
        <v>1.9E-2</v>
      </c>
      <c r="C45">
        <v>1.2999999999999999E-2</v>
      </c>
      <c r="D45">
        <v>7.0000000000000001E-3</v>
      </c>
      <c r="E45">
        <v>7.0000000000000001E-3</v>
      </c>
      <c r="F45">
        <v>5.0000000000000001E-3</v>
      </c>
      <c r="G45">
        <v>4.0000000000000001E-3</v>
      </c>
      <c r="H45">
        <v>4.0000000000000001E-3</v>
      </c>
      <c r="I45">
        <v>8.0000000000000002E-3</v>
      </c>
      <c r="J45">
        <v>0.03</v>
      </c>
      <c r="K45">
        <v>3.5999999999999997E-2</v>
      </c>
      <c r="L45">
        <v>3.9E-2</v>
      </c>
      <c r="M45">
        <v>4.7E-2</v>
      </c>
      <c r="N45">
        <v>4.9000000000000002E-2</v>
      </c>
      <c r="O45">
        <v>4.7E-2</v>
      </c>
      <c r="P45">
        <v>4.5999999999999999E-2</v>
      </c>
      <c r="Q45">
        <v>4.5999999999999999E-2</v>
      </c>
      <c r="R45">
        <v>4.3999999999999997E-2</v>
      </c>
      <c r="S45">
        <v>4.2000000000000003E-2</v>
      </c>
      <c r="T45">
        <v>0.04</v>
      </c>
      <c r="U45">
        <v>3.7999999999999999E-2</v>
      </c>
      <c r="V45">
        <v>3.7999999999999999E-2</v>
      </c>
      <c r="W45">
        <v>3.6999999999999998E-2</v>
      </c>
      <c r="X45">
        <v>3.9E-2</v>
      </c>
      <c r="Y45">
        <v>0.04</v>
      </c>
      <c r="Z45">
        <f t="shared" si="0"/>
        <v>4.9000000000000002E-2</v>
      </c>
    </row>
    <row r="46" spans="1:26" x14ac:dyDescent="0.15">
      <c r="A46" s="3">
        <f t="shared" si="1"/>
        <v>43871</v>
      </c>
      <c r="B46">
        <v>3.9E-2</v>
      </c>
      <c r="D46">
        <v>3.5000000000000003E-2</v>
      </c>
      <c r="E46">
        <v>3.3000000000000002E-2</v>
      </c>
      <c r="F46">
        <v>3.3000000000000002E-2</v>
      </c>
      <c r="G46">
        <v>3.5000000000000003E-2</v>
      </c>
      <c r="H46">
        <v>3.4000000000000002E-2</v>
      </c>
      <c r="I46">
        <v>3.3000000000000002E-2</v>
      </c>
      <c r="J46">
        <v>3.1E-2</v>
      </c>
      <c r="K46">
        <v>3.1E-2</v>
      </c>
      <c r="L46">
        <v>3.1E-2</v>
      </c>
      <c r="M46">
        <v>0.03</v>
      </c>
      <c r="N46">
        <v>2.9000000000000001E-2</v>
      </c>
      <c r="O46">
        <v>2.9000000000000001E-2</v>
      </c>
      <c r="P46">
        <v>2.5999999999999999E-2</v>
      </c>
      <c r="Q46">
        <v>2.4E-2</v>
      </c>
      <c r="R46">
        <v>2.5000000000000001E-2</v>
      </c>
      <c r="S46">
        <v>2.5000000000000001E-2</v>
      </c>
      <c r="T46">
        <v>2.5999999999999999E-2</v>
      </c>
      <c r="U46">
        <v>2.5000000000000001E-2</v>
      </c>
      <c r="V46">
        <v>2.4E-2</v>
      </c>
      <c r="W46">
        <v>2.3E-2</v>
      </c>
      <c r="X46">
        <v>2.1999999999999999E-2</v>
      </c>
      <c r="Y46">
        <v>2.1999999999999999E-2</v>
      </c>
      <c r="Z46">
        <f t="shared" si="0"/>
        <v>3.9E-2</v>
      </c>
    </row>
    <row r="47" spans="1:26" x14ac:dyDescent="0.15">
      <c r="A47" s="3">
        <f t="shared" si="1"/>
        <v>43872</v>
      </c>
      <c r="B47">
        <v>2.4E-2</v>
      </c>
      <c r="C47">
        <v>2.1999999999999999E-2</v>
      </c>
      <c r="D47">
        <v>2.1999999999999999E-2</v>
      </c>
      <c r="E47">
        <v>1.7999999999999999E-2</v>
      </c>
      <c r="F47">
        <v>2.1000000000000001E-2</v>
      </c>
      <c r="G47">
        <v>0.02</v>
      </c>
      <c r="H47">
        <v>1.9E-2</v>
      </c>
      <c r="I47">
        <v>2.1000000000000001E-2</v>
      </c>
      <c r="J47">
        <v>0.02</v>
      </c>
      <c r="K47">
        <v>2.3E-2</v>
      </c>
      <c r="L47">
        <v>2.5999999999999999E-2</v>
      </c>
      <c r="M47">
        <v>2.7E-2</v>
      </c>
      <c r="N47">
        <v>2.9000000000000001E-2</v>
      </c>
      <c r="O47">
        <v>0.03</v>
      </c>
      <c r="P47">
        <v>0.03</v>
      </c>
      <c r="Q47">
        <v>0.03</v>
      </c>
      <c r="R47">
        <v>2.9000000000000001E-2</v>
      </c>
      <c r="S47">
        <v>2.8000000000000001E-2</v>
      </c>
      <c r="T47">
        <v>3.2000000000000001E-2</v>
      </c>
      <c r="U47">
        <v>2.3E-2</v>
      </c>
      <c r="V47">
        <v>1.6E-2</v>
      </c>
      <c r="W47">
        <v>1.4E-2</v>
      </c>
      <c r="X47">
        <v>1.2E-2</v>
      </c>
      <c r="Y47">
        <v>1.0999999999999999E-2</v>
      </c>
      <c r="Z47">
        <f t="shared" si="0"/>
        <v>3.2000000000000001E-2</v>
      </c>
    </row>
    <row r="48" spans="1:26" x14ac:dyDescent="0.15">
      <c r="A48" s="3">
        <f t="shared" si="1"/>
        <v>43873</v>
      </c>
      <c r="B48">
        <v>0.01</v>
      </c>
      <c r="C48">
        <v>0.01</v>
      </c>
      <c r="D48">
        <v>1.0999999999999999E-2</v>
      </c>
      <c r="E48">
        <v>0.01</v>
      </c>
      <c r="F48">
        <v>0.01</v>
      </c>
      <c r="G48">
        <v>8.9999999999999993E-3</v>
      </c>
      <c r="H48">
        <v>0.01</v>
      </c>
      <c r="I48">
        <v>0.01</v>
      </c>
      <c r="J48">
        <v>1.7000000000000001E-2</v>
      </c>
      <c r="K48">
        <v>2.5999999999999999E-2</v>
      </c>
      <c r="L48">
        <v>2.7E-2</v>
      </c>
      <c r="M48">
        <v>2.8000000000000001E-2</v>
      </c>
      <c r="N48">
        <v>2.8000000000000001E-2</v>
      </c>
      <c r="O48">
        <v>2.5000000000000001E-2</v>
      </c>
      <c r="P48">
        <v>2.4E-2</v>
      </c>
      <c r="Q48">
        <v>2.4E-2</v>
      </c>
      <c r="R48">
        <v>2.4E-2</v>
      </c>
      <c r="S48">
        <v>2.1999999999999999E-2</v>
      </c>
      <c r="T48">
        <v>2.1000000000000001E-2</v>
      </c>
      <c r="U48">
        <v>2.3E-2</v>
      </c>
      <c r="V48">
        <v>2.1999999999999999E-2</v>
      </c>
      <c r="W48">
        <v>2.1999999999999999E-2</v>
      </c>
      <c r="X48">
        <v>2.1000000000000001E-2</v>
      </c>
      <c r="Y48">
        <v>0.02</v>
      </c>
      <c r="Z48">
        <f t="shared" si="0"/>
        <v>2.8000000000000001E-2</v>
      </c>
    </row>
    <row r="49" spans="1:26" x14ac:dyDescent="0.15">
      <c r="A49" s="3">
        <f t="shared" si="1"/>
        <v>43874</v>
      </c>
      <c r="B49">
        <v>2.8000000000000001E-2</v>
      </c>
      <c r="D49">
        <v>2.1000000000000001E-2</v>
      </c>
      <c r="E49">
        <v>2.4E-2</v>
      </c>
      <c r="F49">
        <v>2.1000000000000001E-2</v>
      </c>
      <c r="G49">
        <v>1.7000000000000001E-2</v>
      </c>
      <c r="H49">
        <v>1.6E-2</v>
      </c>
      <c r="I49">
        <v>1.7000000000000001E-2</v>
      </c>
      <c r="J49">
        <v>1.7999999999999999E-2</v>
      </c>
      <c r="K49">
        <v>0.02</v>
      </c>
      <c r="L49">
        <v>2.1999999999999999E-2</v>
      </c>
      <c r="M49">
        <v>2.1999999999999999E-2</v>
      </c>
      <c r="N49">
        <v>2.4E-2</v>
      </c>
      <c r="O49">
        <v>2.4E-2</v>
      </c>
      <c r="P49">
        <v>2.4E-2</v>
      </c>
      <c r="Q49">
        <v>2.4E-2</v>
      </c>
      <c r="R49">
        <v>2.5000000000000001E-2</v>
      </c>
      <c r="S49">
        <v>2.5000000000000001E-2</v>
      </c>
      <c r="T49">
        <v>2.5999999999999999E-2</v>
      </c>
      <c r="U49">
        <v>2.8000000000000001E-2</v>
      </c>
      <c r="V49">
        <v>2.7E-2</v>
      </c>
      <c r="W49">
        <v>3.1E-2</v>
      </c>
      <c r="X49">
        <v>0.03</v>
      </c>
      <c r="Y49">
        <v>2.9000000000000001E-2</v>
      </c>
      <c r="Z49">
        <f t="shared" si="0"/>
        <v>3.1E-2</v>
      </c>
    </row>
    <row r="50" spans="1:26" x14ac:dyDescent="0.15">
      <c r="A50" s="3">
        <f t="shared" si="1"/>
        <v>43875</v>
      </c>
      <c r="B50">
        <v>2.9000000000000001E-2</v>
      </c>
      <c r="C50">
        <v>2.9000000000000001E-2</v>
      </c>
      <c r="D50">
        <v>2.9000000000000001E-2</v>
      </c>
      <c r="E50">
        <v>2.8000000000000001E-2</v>
      </c>
      <c r="F50">
        <v>2.8000000000000001E-2</v>
      </c>
      <c r="G50">
        <v>2.9000000000000001E-2</v>
      </c>
      <c r="H50">
        <v>2.9000000000000001E-2</v>
      </c>
      <c r="I50">
        <v>2.8000000000000001E-2</v>
      </c>
      <c r="J50">
        <v>3.1E-2</v>
      </c>
      <c r="K50">
        <v>3.3000000000000002E-2</v>
      </c>
      <c r="L50">
        <v>3.4000000000000002E-2</v>
      </c>
      <c r="M50">
        <v>3.5000000000000003E-2</v>
      </c>
      <c r="N50">
        <v>3.6999999999999998E-2</v>
      </c>
      <c r="O50">
        <v>3.7999999999999999E-2</v>
      </c>
      <c r="P50">
        <v>3.7999999999999999E-2</v>
      </c>
      <c r="Q50">
        <v>3.7999999999999999E-2</v>
      </c>
      <c r="R50">
        <v>3.7999999999999999E-2</v>
      </c>
      <c r="S50">
        <v>3.5000000000000003E-2</v>
      </c>
      <c r="T50">
        <v>3.1E-2</v>
      </c>
      <c r="U50">
        <v>2.7E-2</v>
      </c>
      <c r="V50">
        <v>2.7E-2</v>
      </c>
      <c r="W50">
        <v>2.7E-2</v>
      </c>
      <c r="X50">
        <v>2.3E-2</v>
      </c>
      <c r="Y50">
        <v>2.5999999999999999E-2</v>
      </c>
      <c r="Z50">
        <f t="shared" si="0"/>
        <v>3.7999999999999999E-2</v>
      </c>
    </row>
    <row r="51" spans="1:26" x14ac:dyDescent="0.15">
      <c r="A51" s="3">
        <f t="shared" si="1"/>
        <v>43876</v>
      </c>
      <c r="B51">
        <v>2.5000000000000001E-2</v>
      </c>
      <c r="C51">
        <v>2.4E-2</v>
      </c>
      <c r="D51">
        <v>2.4E-2</v>
      </c>
      <c r="E51">
        <v>2.4E-2</v>
      </c>
      <c r="F51">
        <v>2.5000000000000001E-2</v>
      </c>
      <c r="G51">
        <v>2.4E-2</v>
      </c>
      <c r="H51">
        <v>2.1999999999999999E-2</v>
      </c>
      <c r="I51">
        <v>2.1999999999999999E-2</v>
      </c>
      <c r="J51">
        <v>2.5999999999999999E-2</v>
      </c>
      <c r="K51">
        <v>2.9000000000000001E-2</v>
      </c>
      <c r="L51">
        <v>3.4000000000000002E-2</v>
      </c>
      <c r="M51">
        <v>3.9E-2</v>
      </c>
      <c r="N51">
        <v>4.2000000000000003E-2</v>
      </c>
      <c r="O51">
        <v>4.4999999999999998E-2</v>
      </c>
      <c r="P51">
        <v>4.8000000000000001E-2</v>
      </c>
      <c r="Q51">
        <v>4.7E-2</v>
      </c>
      <c r="R51">
        <v>4.5999999999999999E-2</v>
      </c>
      <c r="S51">
        <v>4.3999999999999997E-2</v>
      </c>
      <c r="T51">
        <v>4.3999999999999997E-2</v>
      </c>
      <c r="U51">
        <v>4.4999999999999998E-2</v>
      </c>
      <c r="V51">
        <v>4.3999999999999997E-2</v>
      </c>
      <c r="W51">
        <v>4.3999999999999997E-2</v>
      </c>
      <c r="X51">
        <v>4.2999999999999997E-2</v>
      </c>
      <c r="Y51">
        <v>4.2000000000000003E-2</v>
      </c>
      <c r="Z51">
        <f t="shared" si="0"/>
        <v>4.8000000000000001E-2</v>
      </c>
    </row>
    <row r="52" spans="1:26" x14ac:dyDescent="0.15">
      <c r="A52" s="3">
        <f t="shared" si="1"/>
        <v>43877</v>
      </c>
      <c r="B52">
        <v>3.9E-2</v>
      </c>
      <c r="C52">
        <v>3.4000000000000002E-2</v>
      </c>
      <c r="D52">
        <v>3.2000000000000001E-2</v>
      </c>
      <c r="E52">
        <v>3.4000000000000002E-2</v>
      </c>
      <c r="F52">
        <v>3.5999999999999997E-2</v>
      </c>
      <c r="G52">
        <v>3.5999999999999997E-2</v>
      </c>
      <c r="H52">
        <v>3.4000000000000002E-2</v>
      </c>
      <c r="I52">
        <v>3.3000000000000002E-2</v>
      </c>
      <c r="J52">
        <v>3.5000000000000003E-2</v>
      </c>
      <c r="K52">
        <v>3.5999999999999997E-2</v>
      </c>
      <c r="L52">
        <v>3.9E-2</v>
      </c>
      <c r="M52">
        <v>0.04</v>
      </c>
      <c r="N52">
        <v>4.1000000000000002E-2</v>
      </c>
      <c r="O52">
        <v>4.1000000000000002E-2</v>
      </c>
      <c r="P52">
        <v>4.1000000000000002E-2</v>
      </c>
      <c r="Q52">
        <v>4.1000000000000002E-2</v>
      </c>
      <c r="R52">
        <v>0.04</v>
      </c>
      <c r="S52">
        <v>3.7999999999999999E-2</v>
      </c>
      <c r="T52">
        <v>3.4000000000000002E-2</v>
      </c>
      <c r="U52">
        <v>2.8000000000000001E-2</v>
      </c>
      <c r="V52">
        <v>2.9000000000000001E-2</v>
      </c>
      <c r="W52">
        <v>2.5999999999999999E-2</v>
      </c>
      <c r="X52">
        <v>2.5999999999999999E-2</v>
      </c>
      <c r="Y52">
        <v>2.8000000000000001E-2</v>
      </c>
      <c r="Z52">
        <f t="shared" si="0"/>
        <v>4.1000000000000002E-2</v>
      </c>
    </row>
    <row r="53" spans="1:26" x14ac:dyDescent="0.15">
      <c r="A53" s="3">
        <f t="shared" si="1"/>
        <v>43878</v>
      </c>
      <c r="B53">
        <v>0.03</v>
      </c>
      <c r="D53">
        <v>2.9000000000000001E-2</v>
      </c>
      <c r="E53">
        <v>2.9000000000000001E-2</v>
      </c>
      <c r="F53">
        <v>2.8000000000000001E-2</v>
      </c>
      <c r="G53">
        <v>2.5000000000000001E-2</v>
      </c>
      <c r="H53">
        <v>2.3E-2</v>
      </c>
      <c r="I53">
        <v>2.3E-2</v>
      </c>
      <c r="J53">
        <v>0.03</v>
      </c>
      <c r="K53">
        <v>3.2000000000000001E-2</v>
      </c>
      <c r="L53">
        <v>3.1E-2</v>
      </c>
      <c r="M53">
        <v>3.2000000000000001E-2</v>
      </c>
      <c r="N53">
        <v>3.5000000000000003E-2</v>
      </c>
      <c r="O53">
        <v>3.5000000000000003E-2</v>
      </c>
      <c r="P53">
        <v>3.1E-2</v>
      </c>
      <c r="Q53">
        <v>0.03</v>
      </c>
      <c r="R53">
        <v>0.03</v>
      </c>
      <c r="S53">
        <v>2.8000000000000001E-2</v>
      </c>
      <c r="T53">
        <v>2.7E-2</v>
      </c>
      <c r="U53">
        <v>2.4E-2</v>
      </c>
      <c r="V53">
        <v>2.1000000000000001E-2</v>
      </c>
      <c r="W53">
        <v>1.7999999999999999E-2</v>
      </c>
      <c r="X53">
        <v>1.7000000000000001E-2</v>
      </c>
      <c r="Y53">
        <v>1.6E-2</v>
      </c>
      <c r="Z53">
        <f t="shared" si="0"/>
        <v>3.5000000000000003E-2</v>
      </c>
    </row>
    <row r="54" spans="1:26" x14ac:dyDescent="0.15">
      <c r="A54" s="3">
        <f t="shared" si="1"/>
        <v>43879</v>
      </c>
      <c r="B54">
        <v>1.2999999999999999E-2</v>
      </c>
      <c r="C54">
        <v>1.2E-2</v>
      </c>
      <c r="D54">
        <v>8.9999999999999993E-3</v>
      </c>
      <c r="E54">
        <v>8.9999999999999993E-3</v>
      </c>
      <c r="F54">
        <v>0.01</v>
      </c>
      <c r="G54">
        <v>7.0000000000000001E-3</v>
      </c>
      <c r="H54">
        <v>5.0000000000000001E-3</v>
      </c>
      <c r="I54">
        <v>5.0000000000000001E-3</v>
      </c>
      <c r="J54">
        <v>0.01</v>
      </c>
      <c r="K54">
        <v>1.2E-2</v>
      </c>
      <c r="L54">
        <v>1.4999999999999999E-2</v>
      </c>
      <c r="M54">
        <v>0.02</v>
      </c>
      <c r="N54">
        <v>2.3E-2</v>
      </c>
      <c r="O54">
        <v>2.5000000000000001E-2</v>
      </c>
      <c r="P54">
        <v>2.8000000000000001E-2</v>
      </c>
      <c r="Q54">
        <v>2.7E-2</v>
      </c>
      <c r="R54">
        <v>2.5999999999999999E-2</v>
      </c>
      <c r="S54">
        <v>2.3E-2</v>
      </c>
      <c r="T54">
        <v>0.02</v>
      </c>
      <c r="U54">
        <v>1.4999999999999999E-2</v>
      </c>
      <c r="V54">
        <v>7.0000000000000001E-3</v>
      </c>
      <c r="W54">
        <v>4.0000000000000001E-3</v>
      </c>
      <c r="X54">
        <v>3.0000000000000001E-3</v>
      </c>
      <c r="Y54">
        <v>2E-3</v>
      </c>
      <c r="Z54">
        <f t="shared" si="0"/>
        <v>2.8000000000000001E-2</v>
      </c>
    </row>
    <row r="55" spans="1:26" x14ac:dyDescent="0.15">
      <c r="A55" s="3">
        <f t="shared" si="1"/>
        <v>43880</v>
      </c>
      <c r="B55">
        <v>2E-3</v>
      </c>
      <c r="C55">
        <v>4.0000000000000001E-3</v>
      </c>
      <c r="D55">
        <v>4.0000000000000001E-3</v>
      </c>
      <c r="E55">
        <v>1.2E-2</v>
      </c>
      <c r="F55">
        <v>1.2E-2</v>
      </c>
      <c r="G55">
        <v>0.01</v>
      </c>
      <c r="H55">
        <v>8.9999999999999993E-3</v>
      </c>
      <c r="I55">
        <v>8.0000000000000002E-3</v>
      </c>
      <c r="J55">
        <v>8.0000000000000002E-3</v>
      </c>
      <c r="K55">
        <v>8.9999999999999993E-3</v>
      </c>
      <c r="L55">
        <v>8.9999999999999993E-3</v>
      </c>
      <c r="M55">
        <v>1.2E-2</v>
      </c>
      <c r="N55">
        <v>1.7000000000000001E-2</v>
      </c>
      <c r="O55">
        <v>1.7000000000000001E-2</v>
      </c>
      <c r="P55">
        <v>8.9999999999999993E-3</v>
      </c>
      <c r="Q55">
        <v>8.9999999999999993E-3</v>
      </c>
      <c r="R55">
        <v>0.01</v>
      </c>
      <c r="S55">
        <v>1.0999999999999999E-2</v>
      </c>
      <c r="T55">
        <v>1.2E-2</v>
      </c>
      <c r="U55">
        <v>1.2E-2</v>
      </c>
      <c r="V55">
        <v>1.2999999999999999E-2</v>
      </c>
      <c r="W55">
        <v>1.2E-2</v>
      </c>
      <c r="X55">
        <v>1.2E-2</v>
      </c>
      <c r="Y55">
        <v>1.2E-2</v>
      </c>
      <c r="Z55">
        <f t="shared" si="0"/>
        <v>1.7000000000000001E-2</v>
      </c>
    </row>
    <row r="56" spans="1:26" x14ac:dyDescent="0.15">
      <c r="A56" s="3">
        <f t="shared" si="1"/>
        <v>43881</v>
      </c>
      <c r="B56">
        <v>1.2E-2</v>
      </c>
      <c r="D56">
        <v>1.2E-2</v>
      </c>
      <c r="E56">
        <v>1.2E-2</v>
      </c>
      <c r="F56">
        <v>1.2E-2</v>
      </c>
      <c r="G56">
        <v>1.0999999999999999E-2</v>
      </c>
      <c r="H56">
        <v>8.9999999999999993E-3</v>
      </c>
      <c r="I56">
        <v>8.0000000000000002E-3</v>
      </c>
      <c r="J56">
        <v>8.9999999999999993E-3</v>
      </c>
      <c r="K56">
        <v>1.0999999999999999E-2</v>
      </c>
      <c r="L56">
        <v>1.2999999999999999E-2</v>
      </c>
      <c r="M56">
        <v>1.4E-2</v>
      </c>
      <c r="N56">
        <v>1.7999999999999999E-2</v>
      </c>
      <c r="O56">
        <v>2.3E-2</v>
      </c>
      <c r="P56">
        <v>2.5999999999999999E-2</v>
      </c>
      <c r="Q56">
        <v>2.7E-2</v>
      </c>
      <c r="R56">
        <v>2.8000000000000001E-2</v>
      </c>
      <c r="S56">
        <v>2.9000000000000001E-2</v>
      </c>
      <c r="T56">
        <v>0.03</v>
      </c>
      <c r="U56">
        <v>3.1E-2</v>
      </c>
      <c r="V56">
        <v>3.2000000000000001E-2</v>
      </c>
      <c r="W56">
        <v>3.4000000000000002E-2</v>
      </c>
      <c r="X56">
        <v>3.6999999999999998E-2</v>
      </c>
      <c r="Y56">
        <v>3.6999999999999998E-2</v>
      </c>
      <c r="Z56">
        <f t="shared" si="0"/>
        <v>3.6999999999999998E-2</v>
      </c>
    </row>
    <row r="57" spans="1:26" x14ac:dyDescent="0.15">
      <c r="A57" s="3">
        <f t="shared" si="1"/>
        <v>43882</v>
      </c>
      <c r="B57">
        <v>3.5999999999999997E-2</v>
      </c>
      <c r="C57">
        <v>3.5999999999999997E-2</v>
      </c>
      <c r="D57">
        <v>3.2000000000000001E-2</v>
      </c>
      <c r="E57">
        <v>2.9000000000000001E-2</v>
      </c>
      <c r="F57">
        <v>2.7E-2</v>
      </c>
      <c r="G57">
        <v>2.5999999999999999E-2</v>
      </c>
      <c r="H57">
        <v>2.5999999999999999E-2</v>
      </c>
      <c r="I57">
        <v>2.5999999999999999E-2</v>
      </c>
      <c r="J57">
        <v>2.8000000000000001E-2</v>
      </c>
      <c r="K57">
        <v>3.1E-2</v>
      </c>
      <c r="L57">
        <v>3.4000000000000002E-2</v>
      </c>
      <c r="M57">
        <v>3.5999999999999997E-2</v>
      </c>
      <c r="N57">
        <v>3.9E-2</v>
      </c>
      <c r="O57">
        <v>4.1000000000000002E-2</v>
      </c>
      <c r="P57">
        <v>3.9E-2</v>
      </c>
      <c r="Q57">
        <v>4.1000000000000002E-2</v>
      </c>
      <c r="R57">
        <v>4.1000000000000002E-2</v>
      </c>
      <c r="S57">
        <v>3.9E-2</v>
      </c>
      <c r="T57">
        <v>3.5999999999999997E-2</v>
      </c>
      <c r="U57">
        <v>3.2000000000000001E-2</v>
      </c>
      <c r="V57">
        <v>3.1E-2</v>
      </c>
      <c r="W57">
        <v>0.03</v>
      </c>
      <c r="X57">
        <v>2.9000000000000001E-2</v>
      </c>
      <c r="Y57">
        <v>2.9000000000000001E-2</v>
      </c>
      <c r="Z57">
        <f t="shared" si="0"/>
        <v>4.1000000000000002E-2</v>
      </c>
    </row>
    <row r="58" spans="1:26" x14ac:dyDescent="0.15">
      <c r="A58" s="3">
        <f t="shared" si="1"/>
        <v>43883</v>
      </c>
      <c r="B58">
        <v>2.7E-2</v>
      </c>
      <c r="C58">
        <v>2.5999999999999999E-2</v>
      </c>
      <c r="D58">
        <v>2.5000000000000001E-2</v>
      </c>
      <c r="E58">
        <v>2.1000000000000001E-2</v>
      </c>
      <c r="F58">
        <v>1.6E-2</v>
      </c>
      <c r="G58">
        <v>1.2E-2</v>
      </c>
      <c r="H58">
        <v>1.2E-2</v>
      </c>
      <c r="I58">
        <v>1.6E-2</v>
      </c>
      <c r="J58">
        <v>2.3E-2</v>
      </c>
      <c r="K58">
        <v>2.8000000000000001E-2</v>
      </c>
      <c r="L58">
        <v>3.4000000000000002E-2</v>
      </c>
      <c r="M58">
        <v>3.7999999999999999E-2</v>
      </c>
      <c r="N58">
        <v>4.2999999999999997E-2</v>
      </c>
      <c r="O58">
        <v>4.5999999999999999E-2</v>
      </c>
      <c r="P58">
        <v>4.7E-2</v>
      </c>
      <c r="Q58">
        <v>4.9000000000000002E-2</v>
      </c>
      <c r="R58">
        <v>4.9000000000000002E-2</v>
      </c>
      <c r="S58">
        <v>4.7E-2</v>
      </c>
      <c r="T58">
        <v>4.2999999999999997E-2</v>
      </c>
      <c r="U58">
        <v>3.6999999999999998E-2</v>
      </c>
      <c r="V58">
        <v>2.5999999999999999E-2</v>
      </c>
      <c r="W58">
        <v>2.1999999999999999E-2</v>
      </c>
      <c r="X58">
        <v>0.02</v>
      </c>
      <c r="Y58">
        <v>1.4999999999999999E-2</v>
      </c>
      <c r="Z58">
        <f t="shared" si="0"/>
        <v>4.9000000000000002E-2</v>
      </c>
    </row>
    <row r="59" spans="1:26" x14ac:dyDescent="0.15">
      <c r="A59" s="3">
        <f t="shared" si="1"/>
        <v>43884</v>
      </c>
      <c r="B59">
        <v>1.2999999999999999E-2</v>
      </c>
      <c r="C59">
        <v>8.9999999999999993E-3</v>
      </c>
      <c r="D59">
        <v>6.0000000000000001E-3</v>
      </c>
      <c r="E59">
        <v>4.0000000000000001E-3</v>
      </c>
      <c r="F59">
        <v>3.0000000000000001E-3</v>
      </c>
      <c r="G59">
        <v>3.0000000000000001E-3</v>
      </c>
      <c r="H59">
        <v>4.0000000000000001E-3</v>
      </c>
      <c r="I59">
        <v>0.01</v>
      </c>
      <c r="J59">
        <v>2.3E-2</v>
      </c>
      <c r="K59">
        <v>3.1E-2</v>
      </c>
      <c r="L59">
        <v>4.1000000000000002E-2</v>
      </c>
      <c r="M59">
        <v>4.2000000000000003E-2</v>
      </c>
      <c r="N59">
        <v>4.3999999999999997E-2</v>
      </c>
      <c r="O59">
        <v>4.7E-2</v>
      </c>
      <c r="P59">
        <v>0.05</v>
      </c>
      <c r="Q59">
        <v>5.2999999999999999E-2</v>
      </c>
      <c r="R59">
        <v>5.1999999999999998E-2</v>
      </c>
      <c r="S59">
        <v>5.1999999999999998E-2</v>
      </c>
      <c r="T59">
        <v>4.9000000000000002E-2</v>
      </c>
      <c r="U59">
        <v>4.5999999999999999E-2</v>
      </c>
      <c r="V59">
        <v>4.2000000000000003E-2</v>
      </c>
      <c r="W59">
        <v>4.1000000000000002E-2</v>
      </c>
      <c r="X59">
        <v>3.6999999999999998E-2</v>
      </c>
      <c r="Y59">
        <v>2.5999999999999999E-2</v>
      </c>
      <c r="Z59">
        <f t="shared" si="0"/>
        <v>5.2999999999999999E-2</v>
      </c>
    </row>
    <row r="60" spans="1:26" x14ac:dyDescent="0.15">
      <c r="A60" s="3">
        <f t="shared" si="1"/>
        <v>43885</v>
      </c>
      <c r="B60">
        <v>1.9E-2</v>
      </c>
      <c r="D60">
        <v>3.3000000000000002E-2</v>
      </c>
      <c r="E60">
        <v>3.9E-2</v>
      </c>
      <c r="F60">
        <v>4.1000000000000002E-2</v>
      </c>
      <c r="G60">
        <v>3.4000000000000002E-2</v>
      </c>
      <c r="H60">
        <v>2.5999999999999999E-2</v>
      </c>
      <c r="I60">
        <v>3.2000000000000001E-2</v>
      </c>
      <c r="J60">
        <v>3.4000000000000002E-2</v>
      </c>
      <c r="K60">
        <v>3.3000000000000002E-2</v>
      </c>
      <c r="L60">
        <v>3.5999999999999997E-2</v>
      </c>
      <c r="M60">
        <v>3.7999999999999999E-2</v>
      </c>
      <c r="N60">
        <v>4.2000000000000003E-2</v>
      </c>
      <c r="O60">
        <v>4.3999999999999997E-2</v>
      </c>
      <c r="P60">
        <v>4.3999999999999997E-2</v>
      </c>
      <c r="Q60">
        <v>4.1000000000000002E-2</v>
      </c>
      <c r="R60">
        <v>3.6999999999999998E-2</v>
      </c>
      <c r="S60">
        <v>3.4000000000000002E-2</v>
      </c>
      <c r="T60">
        <v>3.3000000000000002E-2</v>
      </c>
      <c r="U60">
        <v>3.2000000000000001E-2</v>
      </c>
      <c r="V60">
        <v>3.3000000000000002E-2</v>
      </c>
      <c r="W60">
        <v>3.1E-2</v>
      </c>
      <c r="X60">
        <v>3.1E-2</v>
      </c>
      <c r="Y60">
        <v>2.8000000000000001E-2</v>
      </c>
      <c r="Z60">
        <f t="shared" si="0"/>
        <v>4.3999999999999997E-2</v>
      </c>
    </row>
    <row r="61" spans="1:26" x14ac:dyDescent="0.15">
      <c r="A61" s="3">
        <f t="shared" si="1"/>
        <v>43886</v>
      </c>
      <c r="B61">
        <v>0.03</v>
      </c>
      <c r="C61">
        <v>2.5999999999999999E-2</v>
      </c>
      <c r="D61">
        <v>2.1999999999999999E-2</v>
      </c>
      <c r="E61">
        <v>0.02</v>
      </c>
      <c r="F61">
        <v>1.0999999999999999E-2</v>
      </c>
      <c r="G61">
        <v>8.9999999999999993E-3</v>
      </c>
      <c r="H61">
        <v>6.0000000000000001E-3</v>
      </c>
      <c r="I61">
        <v>5.0000000000000001E-3</v>
      </c>
      <c r="J61">
        <v>8.0000000000000002E-3</v>
      </c>
      <c r="K61">
        <v>1.7999999999999999E-2</v>
      </c>
      <c r="L61">
        <v>2.3E-2</v>
      </c>
      <c r="M61">
        <v>2.8000000000000001E-2</v>
      </c>
      <c r="N61">
        <v>3.3000000000000002E-2</v>
      </c>
      <c r="O61">
        <v>3.5000000000000003E-2</v>
      </c>
      <c r="P61">
        <v>3.6999999999999998E-2</v>
      </c>
      <c r="Q61">
        <v>3.6999999999999998E-2</v>
      </c>
      <c r="R61">
        <v>3.2000000000000001E-2</v>
      </c>
      <c r="S61">
        <v>2.3E-2</v>
      </c>
      <c r="T61">
        <v>1.4E-2</v>
      </c>
      <c r="U61">
        <v>8.9999999999999993E-3</v>
      </c>
      <c r="V61">
        <v>8.0000000000000002E-3</v>
      </c>
      <c r="W61">
        <v>6.0000000000000001E-3</v>
      </c>
      <c r="X61">
        <v>4.0000000000000001E-3</v>
      </c>
      <c r="Y61">
        <v>4.0000000000000001E-3</v>
      </c>
      <c r="Z61">
        <f t="shared" si="0"/>
        <v>3.6999999999999998E-2</v>
      </c>
    </row>
    <row r="62" spans="1:26" x14ac:dyDescent="0.15">
      <c r="A62" s="3">
        <f t="shared" si="1"/>
        <v>43887</v>
      </c>
      <c r="B62">
        <v>3.0000000000000001E-3</v>
      </c>
      <c r="C62">
        <v>2E-3</v>
      </c>
      <c r="D62">
        <v>3.0000000000000001E-3</v>
      </c>
      <c r="E62">
        <v>1.6E-2</v>
      </c>
      <c r="F62">
        <v>2.5999999999999999E-2</v>
      </c>
      <c r="G62">
        <v>0.03</v>
      </c>
      <c r="H62">
        <v>2.9000000000000001E-2</v>
      </c>
      <c r="I62">
        <v>2.3E-2</v>
      </c>
      <c r="J62">
        <v>2.5999999999999999E-2</v>
      </c>
      <c r="K62">
        <v>0.03</v>
      </c>
      <c r="L62">
        <v>3.1E-2</v>
      </c>
      <c r="M62">
        <v>3.5999999999999997E-2</v>
      </c>
      <c r="N62">
        <v>3.9E-2</v>
      </c>
      <c r="O62">
        <v>4.1000000000000002E-2</v>
      </c>
      <c r="P62">
        <v>0.04</v>
      </c>
      <c r="Q62">
        <v>3.9E-2</v>
      </c>
      <c r="R62">
        <v>3.7999999999999999E-2</v>
      </c>
      <c r="S62">
        <v>3.6999999999999998E-2</v>
      </c>
      <c r="T62">
        <v>3.5000000000000003E-2</v>
      </c>
      <c r="U62">
        <v>3.5000000000000003E-2</v>
      </c>
      <c r="V62">
        <v>3.4000000000000002E-2</v>
      </c>
      <c r="W62">
        <v>3.3000000000000002E-2</v>
      </c>
      <c r="X62">
        <v>3.4000000000000002E-2</v>
      </c>
      <c r="Y62">
        <v>3.5000000000000003E-2</v>
      </c>
      <c r="Z62">
        <f t="shared" si="0"/>
        <v>4.1000000000000002E-2</v>
      </c>
    </row>
    <row r="63" spans="1:26" x14ac:dyDescent="0.15">
      <c r="A63" s="3">
        <f t="shared" si="1"/>
        <v>43888</v>
      </c>
      <c r="B63">
        <v>3.5000000000000003E-2</v>
      </c>
      <c r="D63">
        <v>3.1E-2</v>
      </c>
      <c r="E63">
        <v>3.1E-2</v>
      </c>
      <c r="F63">
        <v>0.03</v>
      </c>
      <c r="G63">
        <v>2.9000000000000001E-2</v>
      </c>
      <c r="H63">
        <v>2.5999999999999999E-2</v>
      </c>
      <c r="I63">
        <v>2.8000000000000001E-2</v>
      </c>
      <c r="J63">
        <v>3.2000000000000001E-2</v>
      </c>
      <c r="K63">
        <v>3.6999999999999998E-2</v>
      </c>
      <c r="L63">
        <v>3.9E-2</v>
      </c>
      <c r="M63">
        <v>4.1000000000000002E-2</v>
      </c>
      <c r="N63">
        <v>4.2000000000000003E-2</v>
      </c>
      <c r="O63">
        <v>4.4999999999999998E-2</v>
      </c>
      <c r="P63">
        <v>4.4999999999999998E-2</v>
      </c>
      <c r="Q63">
        <v>4.4999999999999998E-2</v>
      </c>
      <c r="R63">
        <v>4.4999999999999998E-2</v>
      </c>
      <c r="S63">
        <v>4.2000000000000003E-2</v>
      </c>
      <c r="T63">
        <v>3.6999999999999998E-2</v>
      </c>
      <c r="U63">
        <v>0.03</v>
      </c>
      <c r="V63">
        <v>2.7E-2</v>
      </c>
      <c r="W63">
        <v>2.3E-2</v>
      </c>
      <c r="X63">
        <v>1.7000000000000001E-2</v>
      </c>
      <c r="Y63">
        <v>1.7999999999999999E-2</v>
      </c>
      <c r="Z63">
        <f t="shared" si="0"/>
        <v>4.4999999999999998E-2</v>
      </c>
    </row>
    <row r="64" spans="1:26" x14ac:dyDescent="0.15">
      <c r="A64" s="3">
        <f t="shared" si="1"/>
        <v>43889</v>
      </c>
      <c r="B64">
        <v>1.6E-2</v>
      </c>
      <c r="C64">
        <v>1.0999999999999999E-2</v>
      </c>
      <c r="D64">
        <v>8.0000000000000002E-3</v>
      </c>
      <c r="E64">
        <v>8.9999999999999993E-3</v>
      </c>
      <c r="F64">
        <v>8.0000000000000002E-3</v>
      </c>
      <c r="G64">
        <v>8.0000000000000002E-3</v>
      </c>
      <c r="H64">
        <v>8.0000000000000002E-3</v>
      </c>
      <c r="I64">
        <v>1.6E-2</v>
      </c>
      <c r="J64">
        <v>2.9000000000000001E-2</v>
      </c>
      <c r="K64">
        <v>3.7999999999999999E-2</v>
      </c>
      <c r="L64">
        <v>4.5999999999999999E-2</v>
      </c>
      <c r="M64">
        <v>0.05</v>
      </c>
      <c r="N64">
        <v>5.3999999999999999E-2</v>
      </c>
      <c r="O64">
        <v>5.8999999999999997E-2</v>
      </c>
      <c r="P64">
        <v>5.8999999999999997E-2</v>
      </c>
      <c r="Q64">
        <v>5.6000000000000001E-2</v>
      </c>
      <c r="R64">
        <v>5.3999999999999999E-2</v>
      </c>
      <c r="S64">
        <v>5.1999999999999998E-2</v>
      </c>
      <c r="T64">
        <v>4.3999999999999997E-2</v>
      </c>
      <c r="U64">
        <v>3.5000000000000003E-2</v>
      </c>
      <c r="V64">
        <v>3.4000000000000002E-2</v>
      </c>
      <c r="W64">
        <v>2.8000000000000001E-2</v>
      </c>
      <c r="X64">
        <v>2.5000000000000001E-2</v>
      </c>
      <c r="Y64">
        <v>1.6E-2</v>
      </c>
      <c r="Z64">
        <f t="shared" si="0"/>
        <v>5.8999999999999997E-2</v>
      </c>
    </row>
    <row r="65" spans="1:26" x14ac:dyDescent="0.15">
      <c r="A65" s="3">
        <f t="shared" si="1"/>
        <v>43890</v>
      </c>
      <c r="B65">
        <v>1.4999999999999999E-2</v>
      </c>
      <c r="C65">
        <v>1.2E-2</v>
      </c>
      <c r="D65">
        <v>1.2E-2</v>
      </c>
      <c r="E65">
        <v>0.01</v>
      </c>
      <c r="F65">
        <v>8.9999999999999993E-3</v>
      </c>
      <c r="G65">
        <v>8.0000000000000002E-3</v>
      </c>
      <c r="H65">
        <v>6.0000000000000001E-3</v>
      </c>
      <c r="I65">
        <v>5.0000000000000001E-3</v>
      </c>
      <c r="J65">
        <v>2.1000000000000001E-2</v>
      </c>
      <c r="K65">
        <v>2.7E-2</v>
      </c>
      <c r="L65">
        <v>3.5999999999999997E-2</v>
      </c>
      <c r="M65">
        <v>4.5999999999999999E-2</v>
      </c>
      <c r="N65">
        <v>5.2999999999999999E-2</v>
      </c>
      <c r="O65">
        <v>5.6000000000000001E-2</v>
      </c>
      <c r="P65">
        <v>5.8000000000000003E-2</v>
      </c>
      <c r="Q65">
        <v>5.8000000000000003E-2</v>
      </c>
      <c r="R65">
        <v>5.7000000000000002E-2</v>
      </c>
      <c r="S65">
        <v>5.6000000000000001E-2</v>
      </c>
      <c r="T65">
        <v>5.0999999999999997E-2</v>
      </c>
      <c r="U65">
        <v>4.8000000000000001E-2</v>
      </c>
      <c r="V65">
        <v>4.4999999999999998E-2</v>
      </c>
      <c r="W65">
        <v>3.9E-2</v>
      </c>
      <c r="X65">
        <v>3.6999999999999998E-2</v>
      </c>
      <c r="Y65">
        <v>3.6999999999999998E-2</v>
      </c>
      <c r="Z65">
        <f t="shared" si="0"/>
        <v>5.8000000000000003E-2</v>
      </c>
    </row>
    <row r="66" spans="1:26" x14ac:dyDescent="0.15">
      <c r="A66" s="3">
        <f t="shared" si="1"/>
        <v>43891</v>
      </c>
      <c r="B66">
        <v>2.1999999999999999E-2</v>
      </c>
      <c r="C66">
        <v>2.1000000000000001E-2</v>
      </c>
      <c r="D66">
        <v>1.7999999999999999E-2</v>
      </c>
      <c r="E66">
        <v>1.2E-2</v>
      </c>
      <c r="F66">
        <v>1.2E-2</v>
      </c>
      <c r="G66">
        <v>7.0000000000000001E-3</v>
      </c>
      <c r="H66">
        <v>5.0000000000000001E-3</v>
      </c>
      <c r="I66">
        <v>1.4999999999999999E-2</v>
      </c>
      <c r="J66">
        <v>3.3000000000000002E-2</v>
      </c>
      <c r="K66">
        <v>4.3999999999999997E-2</v>
      </c>
      <c r="L66">
        <v>0.05</v>
      </c>
      <c r="M66">
        <v>5.0999999999999997E-2</v>
      </c>
      <c r="N66">
        <v>5.1999999999999998E-2</v>
      </c>
      <c r="O66">
        <v>5.1999999999999998E-2</v>
      </c>
      <c r="P66">
        <v>5.0999999999999997E-2</v>
      </c>
      <c r="Q66">
        <v>0.05</v>
      </c>
      <c r="R66">
        <v>0.05</v>
      </c>
      <c r="S66">
        <v>4.9000000000000002E-2</v>
      </c>
      <c r="T66">
        <v>4.8000000000000001E-2</v>
      </c>
      <c r="U66">
        <v>4.4999999999999998E-2</v>
      </c>
      <c r="V66">
        <v>4.4999999999999998E-2</v>
      </c>
      <c r="W66">
        <v>4.3999999999999997E-2</v>
      </c>
      <c r="X66">
        <v>4.2000000000000003E-2</v>
      </c>
      <c r="Y66">
        <v>3.7999999999999999E-2</v>
      </c>
      <c r="Z66">
        <f t="shared" si="0"/>
        <v>5.1999999999999998E-2</v>
      </c>
    </row>
    <row r="67" spans="1:26" x14ac:dyDescent="0.15">
      <c r="A67" s="3">
        <f t="shared" si="1"/>
        <v>43892</v>
      </c>
      <c r="B67">
        <v>3.9E-2</v>
      </c>
      <c r="D67">
        <v>3.5999999999999997E-2</v>
      </c>
      <c r="E67">
        <v>0.03</v>
      </c>
      <c r="F67">
        <v>0.03</v>
      </c>
      <c r="G67">
        <v>3.2000000000000001E-2</v>
      </c>
      <c r="H67">
        <v>0.03</v>
      </c>
      <c r="I67">
        <v>3.1E-2</v>
      </c>
      <c r="J67">
        <v>3.6999999999999998E-2</v>
      </c>
      <c r="K67">
        <v>4.1000000000000002E-2</v>
      </c>
      <c r="L67">
        <v>4.4999999999999998E-2</v>
      </c>
      <c r="M67">
        <v>4.5999999999999999E-2</v>
      </c>
      <c r="N67">
        <v>4.4999999999999998E-2</v>
      </c>
      <c r="O67">
        <v>4.4999999999999998E-2</v>
      </c>
      <c r="P67">
        <v>4.4999999999999998E-2</v>
      </c>
      <c r="Q67">
        <v>4.3999999999999997E-2</v>
      </c>
      <c r="R67">
        <v>4.2000000000000003E-2</v>
      </c>
      <c r="S67">
        <v>3.9E-2</v>
      </c>
      <c r="T67">
        <v>3.9E-2</v>
      </c>
      <c r="U67">
        <v>3.9E-2</v>
      </c>
      <c r="V67">
        <v>3.7999999999999999E-2</v>
      </c>
      <c r="W67">
        <v>3.6999999999999998E-2</v>
      </c>
      <c r="X67">
        <v>3.5999999999999997E-2</v>
      </c>
      <c r="Y67">
        <v>3.5000000000000003E-2</v>
      </c>
      <c r="Z67">
        <f t="shared" si="0"/>
        <v>4.5999999999999999E-2</v>
      </c>
    </row>
    <row r="68" spans="1:26" x14ac:dyDescent="0.15">
      <c r="A68" s="3">
        <f t="shared" si="1"/>
        <v>43893</v>
      </c>
      <c r="B68">
        <v>3.4000000000000002E-2</v>
      </c>
      <c r="C68">
        <v>3.2000000000000001E-2</v>
      </c>
      <c r="D68">
        <v>0.03</v>
      </c>
      <c r="E68">
        <v>2.8000000000000001E-2</v>
      </c>
      <c r="F68">
        <v>2.5999999999999999E-2</v>
      </c>
      <c r="G68">
        <v>2.5999999999999999E-2</v>
      </c>
      <c r="H68">
        <v>1.7999999999999999E-2</v>
      </c>
      <c r="I68">
        <v>8.9999999999999993E-3</v>
      </c>
      <c r="J68">
        <v>2.5999999999999999E-2</v>
      </c>
      <c r="K68">
        <v>3.3000000000000002E-2</v>
      </c>
      <c r="L68">
        <v>3.6999999999999998E-2</v>
      </c>
      <c r="M68">
        <v>3.7999999999999999E-2</v>
      </c>
      <c r="N68">
        <v>3.7999999999999999E-2</v>
      </c>
      <c r="O68">
        <v>3.6999999999999998E-2</v>
      </c>
      <c r="P68">
        <v>3.6999999999999998E-2</v>
      </c>
      <c r="Q68">
        <v>3.6999999999999998E-2</v>
      </c>
      <c r="R68">
        <v>3.5000000000000003E-2</v>
      </c>
      <c r="S68">
        <v>3.2000000000000001E-2</v>
      </c>
      <c r="T68">
        <v>3.5999999999999997E-2</v>
      </c>
      <c r="U68">
        <v>3.4000000000000002E-2</v>
      </c>
      <c r="V68">
        <v>2.9000000000000001E-2</v>
      </c>
      <c r="W68">
        <v>2.3E-2</v>
      </c>
      <c r="X68">
        <v>0.02</v>
      </c>
      <c r="Y68">
        <v>2.1000000000000001E-2</v>
      </c>
      <c r="Z68">
        <f t="shared" si="0"/>
        <v>3.7999999999999999E-2</v>
      </c>
    </row>
    <row r="69" spans="1:26" x14ac:dyDescent="0.15">
      <c r="A69" s="3">
        <f t="shared" si="1"/>
        <v>43894</v>
      </c>
      <c r="B69">
        <v>1.9E-2</v>
      </c>
      <c r="C69">
        <v>1.7999999999999999E-2</v>
      </c>
      <c r="D69">
        <v>1.6E-2</v>
      </c>
      <c r="E69">
        <v>1.4E-2</v>
      </c>
      <c r="F69">
        <v>1.2E-2</v>
      </c>
      <c r="G69">
        <v>0.01</v>
      </c>
      <c r="H69">
        <v>8.0000000000000002E-3</v>
      </c>
      <c r="I69">
        <v>0.01</v>
      </c>
      <c r="J69">
        <v>1.4999999999999999E-2</v>
      </c>
      <c r="K69">
        <v>1.6E-2</v>
      </c>
      <c r="L69">
        <v>1.2999999999999999E-2</v>
      </c>
      <c r="M69">
        <v>1.2E-2</v>
      </c>
      <c r="N69">
        <v>1.0999999999999999E-2</v>
      </c>
      <c r="O69">
        <v>1.9E-2</v>
      </c>
      <c r="P69">
        <v>2.1000000000000001E-2</v>
      </c>
      <c r="Q69">
        <v>0.02</v>
      </c>
      <c r="R69">
        <v>1.9E-2</v>
      </c>
      <c r="S69">
        <v>3.5999999999999997E-2</v>
      </c>
      <c r="T69">
        <v>3.9E-2</v>
      </c>
      <c r="U69">
        <v>4.1000000000000002E-2</v>
      </c>
      <c r="V69">
        <v>0.04</v>
      </c>
      <c r="W69">
        <v>3.9E-2</v>
      </c>
      <c r="X69">
        <v>3.7999999999999999E-2</v>
      </c>
      <c r="Y69">
        <v>3.7999999999999999E-2</v>
      </c>
      <c r="Z69">
        <f t="shared" si="0"/>
        <v>4.1000000000000002E-2</v>
      </c>
    </row>
    <row r="70" spans="1:26" x14ac:dyDescent="0.15">
      <c r="A70" s="3">
        <f t="shared" si="1"/>
        <v>43895</v>
      </c>
      <c r="B70">
        <v>3.6999999999999998E-2</v>
      </c>
      <c r="D70">
        <v>3.5000000000000003E-2</v>
      </c>
      <c r="E70">
        <v>3.3000000000000002E-2</v>
      </c>
      <c r="F70">
        <v>3.1E-2</v>
      </c>
      <c r="G70">
        <v>3.1E-2</v>
      </c>
      <c r="H70">
        <v>3.2000000000000001E-2</v>
      </c>
      <c r="I70">
        <v>3.2000000000000001E-2</v>
      </c>
      <c r="J70">
        <v>3.3000000000000002E-2</v>
      </c>
      <c r="K70">
        <v>3.4000000000000002E-2</v>
      </c>
      <c r="L70">
        <v>3.5999999999999997E-2</v>
      </c>
      <c r="M70">
        <v>3.5999999999999997E-2</v>
      </c>
      <c r="N70">
        <v>3.6999999999999998E-2</v>
      </c>
      <c r="O70">
        <v>3.9E-2</v>
      </c>
      <c r="P70">
        <v>0.04</v>
      </c>
      <c r="Q70">
        <v>4.1000000000000002E-2</v>
      </c>
      <c r="R70">
        <v>4.2000000000000003E-2</v>
      </c>
      <c r="S70">
        <v>4.4999999999999998E-2</v>
      </c>
      <c r="T70">
        <v>0.04</v>
      </c>
      <c r="U70">
        <v>2.8000000000000001E-2</v>
      </c>
      <c r="V70">
        <v>2.1000000000000001E-2</v>
      </c>
      <c r="W70">
        <v>2.1000000000000001E-2</v>
      </c>
      <c r="X70">
        <v>1.4E-2</v>
      </c>
      <c r="Y70">
        <v>1.0999999999999999E-2</v>
      </c>
      <c r="Z70">
        <f t="shared" si="0"/>
        <v>4.4999999999999998E-2</v>
      </c>
    </row>
    <row r="71" spans="1:26" x14ac:dyDescent="0.15">
      <c r="A71" s="3">
        <f t="shared" si="1"/>
        <v>43896</v>
      </c>
      <c r="B71">
        <v>0.01</v>
      </c>
      <c r="C71">
        <v>8.0000000000000002E-3</v>
      </c>
      <c r="D71">
        <v>8.9999999999999993E-3</v>
      </c>
      <c r="E71">
        <v>2.3E-2</v>
      </c>
      <c r="F71">
        <v>3.3000000000000002E-2</v>
      </c>
      <c r="G71">
        <v>3.1E-2</v>
      </c>
      <c r="H71">
        <v>2.1000000000000001E-2</v>
      </c>
      <c r="I71">
        <v>2.1000000000000001E-2</v>
      </c>
      <c r="J71">
        <v>3.3000000000000002E-2</v>
      </c>
      <c r="K71">
        <v>0.04</v>
      </c>
      <c r="L71">
        <v>4.2000000000000003E-2</v>
      </c>
      <c r="M71">
        <v>4.3999999999999997E-2</v>
      </c>
      <c r="N71">
        <v>4.3999999999999997E-2</v>
      </c>
      <c r="O71">
        <v>4.4999999999999998E-2</v>
      </c>
      <c r="P71">
        <v>4.5999999999999999E-2</v>
      </c>
      <c r="Q71">
        <v>4.5999999999999999E-2</v>
      </c>
      <c r="R71">
        <v>4.7E-2</v>
      </c>
      <c r="S71">
        <v>4.5999999999999999E-2</v>
      </c>
      <c r="T71">
        <v>4.3999999999999997E-2</v>
      </c>
      <c r="U71">
        <v>4.1000000000000002E-2</v>
      </c>
      <c r="V71">
        <v>0.04</v>
      </c>
      <c r="W71">
        <v>3.9E-2</v>
      </c>
      <c r="X71">
        <v>3.7999999999999999E-2</v>
      </c>
      <c r="Y71">
        <v>3.1E-2</v>
      </c>
      <c r="Z71">
        <f t="shared" ref="Z71:Z134" si="2">MAX(B71:Y71)</f>
        <v>4.7E-2</v>
      </c>
    </row>
    <row r="72" spans="1:26" x14ac:dyDescent="0.15">
      <c r="A72" s="3">
        <f t="shared" ref="A72:A135" si="3">A71+1</f>
        <v>43897</v>
      </c>
      <c r="B72">
        <v>2.7E-2</v>
      </c>
      <c r="C72">
        <v>2.4E-2</v>
      </c>
      <c r="D72">
        <v>2.9000000000000001E-2</v>
      </c>
      <c r="E72">
        <v>3.2000000000000001E-2</v>
      </c>
      <c r="F72">
        <v>3.4000000000000002E-2</v>
      </c>
      <c r="G72">
        <v>3.3000000000000002E-2</v>
      </c>
      <c r="H72">
        <v>3.2000000000000001E-2</v>
      </c>
      <c r="I72">
        <v>3.2000000000000001E-2</v>
      </c>
      <c r="J72">
        <v>3.6999999999999998E-2</v>
      </c>
      <c r="K72">
        <v>4.1000000000000002E-2</v>
      </c>
      <c r="L72">
        <v>4.2000000000000003E-2</v>
      </c>
      <c r="M72">
        <v>4.3999999999999997E-2</v>
      </c>
      <c r="N72">
        <v>4.4999999999999998E-2</v>
      </c>
      <c r="O72">
        <v>4.7E-2</v>
      </c>
      <c r="P72">
        <v>4.9000000000000002E-2</v>
      </c>
      <c r="Q72">
        <v>0.05</v>
      </c>
      <c r="R72">
        <v>4.7E-2</v>
      </c>
      <c r="S72">
        <v>4.1000000000000002E-2</v>
      </c>
      <c r="T72">
        <v>3.3000000000000002E-2</v>
      </c>
      <c r="U72">
        <v>2.3E-2</v>
      </c>
      <c r="V72">
        <v>1.9E-2</v>
      </c>
      <c r="W72">
        <v>1.4999999999999999E-2</v>
      </c>
      <c r="X72">
        <v>1.2999999999999999E-2</v>
      </c>
      <c r="Y72">
        <v>8.9999999999999993E-3</v>
      </c>
      <c r="Z72">
        <f t="shared" si="2"/>
        <v>0.05</v>
      </c>
    </row>
    <row r="73" spans="1:26" x14ac:dyDescent="0.15">
      <c r="A73" s="3">
        <f t="shared" si="3"/>
        <v>43898</v>
      </c>
      <c r="B73">
        <v>8.0000000000000002E-3</v>
      </c>
      <c r="C73">
        <v>7.0000000000000001E-3</v>
      </c>
      <c r="D73">
        <v>7.0000000000000001E-3</v>
      </c>
      <c r="E73">
        <v>7.0000000000000001E-3</v>
      </c>
      <c r="F73">
        <v>7.0000000000000001E-3</v>
      </c>
      <c r="G73">
        <v>5.0000000000000001E-3</v>
      </c>
      <c r="H73">
        <v>5.0000000000000001E-3</v>
      </c>
      <c r="I73">
        <v>1.7999999999999999E-2</v>
      </c>
      <c r="J73">
        <v>2.8000000000000001E-2</v>
      </c>
      <c r="K73">
        <v>3.7999999999999999E-2</v>
      </c>
      <c r="L73">
        <v>4.5999999999999999E-2</v>
      </c>
      <c r="M73">
        <v>5.0999999999999997E-2</v>
      </c>
      <c r="N73">
        <v>5.2999999999999999E-2</v>
      </c>
      <c r="O73">
        <v>5.2999999999999999E-2</v>
      </c>
      <c r="P73">
        <v>5.1999999999999998E-2</v>
      </c>
      <c r="Q73">
        <v>0.05</v>
      </c>
      <c r="R73">
        <v>0.05</v>
      </c>
      <c r="S73">
        <v>4.9000000000000002E-2</v>
      </c>
      <c r="T73">
        <v>4.7E-2</v>
      </c>
      <c r="U73">
        <v>4.5999999999999999E-2</v>
      </c>
      <c r="V73">
        <v>4.5999999999999999E-2</v>
      </c>
      <c r="W73">
        <v>4.3999999999999997E-2</v>
      </c>
      <c r="X73">
        <v>4.2000000000000003E-2</v>
      </c>
      <c r="Y73">
        <v>4.1000000000000002E-2</v>
      </c>
      <c r="Z73">
        <f t="shared" si="2"/>
        <v>5.2999999999999999E-2</v>
      </c>
    </row>
    <row r="74" spans="1:26" x14ac:dyDescent="0.15">
      <c r="A74" s="3">
        <f t="shared" si="3"/>
        <v>43899</v>
      </c>
      <c r="B74">
        <v>3.9E-2</v>
      </c>
      <c r="D74">
        <v>3.1E-2</v>
      </c>
      <c r="E74">
        <v>0.03</v>
      </c>
      <c r="F74">
        <v>2.9000000000000001E-2</v>
      </c>
      <c r="G74">
        <v>2.7E-2</v>
      </c>
      <c r="H74">
        <v>2.5999999999999999E-2</v>
      </c>
      <c r="I74">
        <v>2.7E-2</v>
      </c>
      <c r="J74">
        <v>2.8000000000000001E-2</v>
      </c>
      <c r="K74">
        <v>3.4000000000000002E-2</v>
      </c>
      <c r="L74">
        <v>4.5999999999999999E-2</v>
      </c>
      <c r="M74">
        <v>4.7E-2</v>
      </c>
      <c r="N74">
        <v>4.7E-2</v>
      </c>
      <c r="O74">
        <v>4.8000000000000001E-2</v>
      </c>
      <c r="P74">
        <v>4.7E-2</v>
      </c>
      <c r="Q74">
        <v>4.7E-2</v>
      </c>
      <c r="R74">
        <v>4.4999999999999998E-2</v>
      </c>
      <c r="S74">
        <v>4.2999999999999997E-2</v>
      </c>
      <c r="T74">
        <v>3.9E-2</v>
      </c>
      <c r="U74">
        <v>3.7999999999999999E-2</v>
      </c>
      <c r="V74">
        <v>3.6999999999999998E-2</v>
      </c>
      <c r="W74">
        <v>3.5999999999999997E-2</v>
      </c>
      <c r="X74">
        <v>3.4000000000000002E-2</v>
      </c>
      <c r="Y74">
        <v>3.4000000000000002E-2</v>
      </c>
      <c r="Z74">
        <f t="shared" si="2"/>
        <v>4.8000000000000001E-2</v>
      </c>
    </row>
    <row r="75" spans="1:26" x14ac:dyDescent="0.15">
      <c r="A75" s="3">
        <f t="shared" si="3"/>
        <v>43900</v>
      </c>
      <c r="B75">
        <v>3.4000000000000002E-2</v>
      </c>
      <c r="C75">
        <v>3.2000000000000001E-2</v>
      </c>
      <c r="D75">
        <v>2.9000000000000001E-2</v>
      </c>
      <c r="E75">
        <v>1.2999999999999999E-2</v>
      </c>
      <c r="F75">
        <v>8.0000000000000002E-3</v>
      </c>
      <c r="G75">
        <v>4.0000000000000001E-3</v>
      </c>
      <c r="H75">
        <v>3.0000000000000001E-3</v>
      </c>
      <c r="I75">
        <v>1.0999999999999999E-2</v>
      </c>
      <c r="J75">
        <v>1.7999999999999999E-2</v>
      </c>
      <c r="K75">
        <v>2.4E-2</v>
      </c>
      <c r="L75">
        <v>2.5000000000000001E-2</v>
      </c>
      <c r="M75">
        <v>2.5999999999999999E-2</v>
      </c>
      <c r="N75">
        <v>3.5000000000000003E-2</v>
      </c>
      <c r="O75">
        <v>3.4000000000000002E-2</v>
      </c>
      <c r="P75">
        <v>3.3000000000000002E-2</v>
      </c>
      <c r="Q75">
        <v>3.3000000000000002E-2</v>
      </c>
      <c r="R75">
        <v>0.03</v>
      </c>
      <c r="S75">
        <v>2.9000000000000001E-2</v>
      </c>
      <c r="T75">
        <v>1.9E-2</v>
      </c>
      <c r="U75">
        <v>8.0000000000000002E-3</v>
      </c>
      <c r="V75">
        <v>6.0000000000000001E-3</v>
      </c>
      <c r="W75">
        <v>5.0000000000000001E-3</v>
      </c>
      <c r="X75">
        <v>4.0000000000000001E-3</v>
      </c>
      <c r="Y75">
        <v>1.7000000000000001E-2</v>
      </c>
      <c r="Z75">
        <f t="shared" si="2"/>
        <v>3.5000000000000003E-2</v>
      </c>
    </row>
    <row r="76" spans="1:26" x14ac:dyDescent="0.15">
      <c r="A76" s="3">
        <f t="shared" si="3"/>
        <v>43901</v>
      </c>
      <c r="B76">
        <v>2.5000000000000001E-2</v>
      </c>
      <c r="C76">
        <v>3.1E-2</v>
      </c>
      <c r="D76">
        <v>2.4E-2</v>
      </c>
      <c r="E76">
        <v>2.1000000000000001E-2</v>
      </c>
      <c r="F76">
        <v>0.02</v>
      </c>
      <c r="G76">
        <v>0.01</v>
      </c>
      <c r="H76">
        <v>8.0000000000000002E-3</v>
      </c>
      <c r="I76">
        <v>1.9E-2</v>
      </c>
      <c r="J76">
        <v>0.03</v>
      </c>
      <c r="K76">
        <v>3.4000000000000002E-2</v>
      </c>
      <c r="L76">
        <v>3.5000000000000003E-2</v>
      </c>
      <c r="M76">
        <v>4.1000000000000002E-2</v>
      </c>
      <c r="N76">
        <v>4.3999999999999997E-2</v>
      </c>
      <c r="O76">
        <v>4.3999999999999997E-2</v>
      </c>
      <c r="P76">
        <v>4.2000000000000003E-2</v>
      </c>
      <c r="Q76">
        <v>0.04</v>
      </c>
      <c r="R76">
        <v>3.9E-2</v>
      </c>
      <c r="S76">
        <v>3.6999999999999998E-2</v>
      </c>
      <c r="T76">
        <v>3.5000000000000003E-2</v>
      </c>
      <c r="U76">
        <v>3.2000000000000001E-2</v>
      </c>
      <c r="V76">
        <v>3.1E-2</v>
      </c>
      <c r="W76">
        <v>2.5000000000000001E-2</v>
      </c>
      <c r="X76">
        <v>1.7999999999999999E-2</v>
      </c>
      <c r="Y76">
        <v>1.2E-2</v>
      </c>
      <c r="Z76">
        <f t="shared" si="2"/>
        <v>4.3999999999999997E-2</v>
      </c>
    </row>
    <row r="77" spans="1:26" x14ac:dyDescent="0.15">
      <c r="A77" s="3">
        <f t="shared" si="3"/>
        <v>43902</v>
      </c>
      <c r="B77">
        <v>0.01</v>
      </c>
      <c r="D77">
        <v>5.0000000000000001E-3</v>
      </c>
      <c r="E77">
        <v>4.0000000000000001E-3</v>
      </c>
      <c r="F77">
        <v>4.0000000000000001E-3</v>
      </c>
      <c r="G77">
        <v>1.2E-2</v>
      </c>
      <c r="H77">
        <v>1.4E-2</v>
      </c>
      <c r="I77">
        <v>1.7999999999999999E-2</v>
      </c>
      <c r="J77">
        <v>2.4E-2</v>
      </c>
      <c r="K77">
        <v>3.1E-2</v>
      </c>
      <c r="L77">
        <v>3.5999999999999997E-2</v>
      </c>
      <c r="M77">
        <v>3.9E-2</v>
      </c>
      <c r="N77">
        <v>0.04</v>
      </c>
      <c r="O77">
        <v>4.1000000000000002E-2</v>
      </c>
      <c r="P77">
        <v>4.1000000000000002E-2</v>
      </c>
      <c r="Q77">
        <v>0.04</v>
      </c>
      <c r="R77">
        <v>3.9E-2</v>
      </c>
      <c r="Z77">
        <f t="shared" si="2"/>
        <v>4.1000000000000002E-2</v>
      </c>
    </row>
    <row r="78" spans="1:26" x14ac:dyDescent="0.15">
      <c r="A78" s="3">
        <f t="shared" si="3"/>
        <v>43903</v>
      </c>
      <c r="N78">
        <v>3.6999999999999998E-2</v>
      </c>
      <c r="O78">
        <v>4.1000000000000002E-2</v>
      </c>
      <c r="P78">
        <v>4.5999999999999999E-2</v>
      </c>
      <c r="Q78">
        <v>4.5999999999999999E-2</v>
      </c>
      <c r="R78">
        <v>4.4999999999999998E-2</v>
      </c>
      <c r="S78">
        <v>3.7999999999999999E-2</v>
      </c>
      <c r="T78">
        <v>3.2000000000000001E-2</v>
      </c>
      <c r="U78">
        <v>0.03</v>
      </c>
      <c r="V78">
        <v>2.8000000000000001E-2</v>
      </c>
      <c r="W78">
        <v>2.7E-2</v>
      </c>
      <c r="X78">
        <v>2.1999999999999999E-2</v>
      </c>
      <c r="Y78">
        <v>2.4E-2</v>
      </c>
      <c r="Z78">
        <f t="shared" si="2"/>
        <v>4.5999999999999999E-2</v>
      </c>
    </row>
    <row r="79" spans="1:26" x14ac:dyDescent="0.15">
      <c r="A79" s="3">
        <f t="shared" si="3"/>
        <v>43904</v>
      </c>
      <c r="B79">
        <v>2.1999999999999999E-2</v>
      </c>
      <c r="C79">
        <v>1.4E-2</v>
      </c>
      <c r="D79">
        <v>8.0000000000000002E-3</v>
      </c>
      <c r="E79">
        <v>1.0999999999999999E-2</v>
      </c>
      <c r="F79">
        <v>2.3E-2</v>
      </c>
      <c r="G79">
        <v>2.3E-2</v>
      </c>
      <c r="H79">
        <v>1.6E-2</v>
      </c>
      <c r="I79">
        <v>2.1000000000000001E-2</v>
      </c>
      <c r="J79">
        <v>2.8000000000000001E-2</v>
      </c>
      <c r="K79">
        <v>3.3000000000000002E-2</v>
      </c>
      <c r="L79">
        <v>3.7999999999999999E-2</v>
      </c>
      <c r="M79">
        <v>4.1000000000000002E-2</v>
      </c>
      <c r="N79">
        <v>4.2000000000000003E-2</v>
      </c>
      <c r="O79">
        <v>4.2000000000000003E-2</v>
      </c>
      <c r="P79">
        <v>4.3999999999999997E-2</v>
      </c>
      <c r="Q79">
        <v>4.4999999999999998E-2</v>
      </c>
      <c r="R79">
        <v>4.5999999999999999E-2</v>
      </c>
      <c r="S79">
        <v>4.3999999999999997E-2</v>
      </c>
      <c r="T79">
        <v>3.9E-2</v>
      </c>
      <c r="U79">
        <v>0.03</v>
      </c>
      <c r="V79">
        <v>2.3E-2</v>
      </c>
      <c r="W79">
        <v>2.3E-2</v>
      </c>
      <c r="X79">
        <v>0.02</v>
      </c>
      <c r="Y79">
        <v>1.0999999999999999E-2</v>
      </c>
      <c r="Z79">
        <f t="shared" si="2"/>
        <v>4.5999999999999999E-2</v>
      </c>
    </row>
    <row r="80" spans="1:26" x14ac:dyDescent="0.15">
      <c r="A80" s="3">
        <f t="shared" si="3"/>
        <v>43905</v>
      </c>
      <c r="B80">
        <v>8.9999999999999993E-3</v>
      </c>
      <c r="C80">
        <v>8.0000000000000002E-3</v>
      </c>
      <c r="D80">
        <v>1.7000000000000001E-2</v>
      </c>
      <c r="E80">
        <v>1.4999999999999999E-2</v>
      </c>
      <c r="F80">
        <v>1.4999999999999999E-2</v>
      </c>
      <c r="G80">
        <v>1.0999999999999999E-2</v>
      </c>
      <c r="H80">
        <v>0.01</v>
      </c>
      <c r="I80">
        <v>1.2999999999999999E-2</v>
      </c>
      <c r="J80">
        <v>0.02</v>
      </c>
      <c r="K80">
        <v>2.9000000000000001E-2</v>
      </c>
      <c r="L80">
        <v>3.6999999999999998E-2</v>
      </c>
      <c r="M80">
        <v>4.1000000000000002E-2</v>
      </c>
      <c r="N80">
        <v>4.3999999999999997E-2</v>
      </c>
      <c r="O80">
        <v>4.3999999999999997E-2</v>
      </c>
      <c r="P80">
        <v>4.2999999999999997E-2</v>
      </c>
      <c r="Q80">
        <v>4.2999999999999997E-2</v>
      </c>
      <c r="R80">
        <v>4.4999999999999998E-2</v>
      </c>
      <c r="S80">
        <v>4.2000000000000003E-2</v>
      </c>
      <c r="T80">
        <v>3.1E-2</v>
      </c>
      <c r="U80">
        <v>2.5999999999999999E-2</v>
      </c>
      <c r="V80">
        <v>3.3000000000000002E-2</v>
      </c>
      <c r="W80">
        <v>2.9000000000000001E-2</v>
      </c>
      <c r="X80">
        <v>2.1999999999999999E-2</v>
      </c>
      <c r="Y80">
        <v>1.7000000000000001E-2</v>
      </c>
      <c r="Z80">
        <f t="shared" si="2"/>
        <v>4.4999999999999998E-2</v>
      </c>
    </row>
    <row r="81" spans="1:26" x14ac:dyDescent="0.15">
      <c r="A81" s="3">
        <f t="shared" si="3"/>
        <v>43906</v>
      </c>
      <c r="B81">
        <v>1.2E-2</v>
      </c>
      <c r="D81">
        <v>7.0000000000000001E-3</v>
      </c>
      <c r="E81">
        <v>8.9999999999999993E-3</v>
      </c>
      <c r="F81">
        <v>6.0000000000000001E-3</v>
      </c>
      <c r="G81">
        <v>6.0000000000000001E-3</v>
      </c>
      <c r="H81">
        <v>5.0000000000000001E-3</v>
      </c>
      <c r="I81">
        <v>8.9999999999999993E-3</v>
      </c>
      <c r="J81">
        <v>1.2E-2</v>
      </c>
      <c r="K81">
        <v>1.7999999999999999E-2</v>
      </c>
      <c r="L81">
        <v>2.7E-2</v>
      </c>
      <c r="M81">
        <v>3.7999999999999999E-2</v>
      </c>
      <c r="N81">
        <v>4.2999999999999997E-2</v>
      </c>
      <c r="O81">
        <v>0.05</v>
      </c>
      <c r="P81">
        <v>5.3999999999999999E-2</v>
      </c>
      <c r="Q81">
        <v>5.1999999999999998E-2</v>
      </c>
      <c r="R81">
        <v>4.4999999999999998E-2</v>
      </c>
      <c r="S81">
        <v>3.9E-2</v>
      </c>
      <c r="T81">
        <v>3.6999999999999998E-2</v>
      </c>
      <c r="U81">
        <v>2.7E-2</v>
      </c>
      <c r="V81">
        <v>1.9E-2</v>
      </c>
      <c r="W81">
        <v>2.1000000000000001E-2</v>
      </c>
      <c r="X81">
        <v>1.6E-2</v>
      </c>
      <c r="Y81">
        <v>1.4999999999999999E-2</v>
      </c>
      <c r="Z81">
        <f t="shared" si="2"/>
        <v>5.3999999999999999E-2</v>
      </c>
    </row>
    <row r="82" spans="1:26" x14ac:dyDescent="0.15">
      <c r="A82" s="3">
        <f t="shared" si="3"/>
        <v>43907</v>
      </c>
      <c r="B82">
        <v>1.7999999999999999E-2</v>
      </c>
      <c r="C82">
        <v>1.7000000000000001E-2</v>
      </c>
      <c r="D82">
        <v>2.4E-2</v>
      </c>
      <c r="E82">
        <v>2.1999999999999999E-2</v>
      </c>
      <c r="F82">
        <v>1.6E-2</v>
      </c>
      <c r="G82">
        <v>1.0999999999999999E-2</v>
      </c>
      <c r="H82">
        <v>1.0999999999999999E-2</v>
      </c>
      <c r="I82">
        <v>1.2E-2</v>
      </c>
      <c r="J82">
        <v>1.7999999999999999E-2</v>
      </c>
      <c r="K82">
        <v>2.4E-2</v>
      </c>
      <c r="L82">
        <v>2.5999999999999999E-2</v>
      </c>
      <c r="M82">
        <v>3.1E-2</v>
      </c>
      <c r="N82">
        <v>3.1E-2</v>
      </c>
      <c r="O82">
        <v>0.03</v>
      </c>
      <c r="P82">
        <v>2.9000000000000001E-2</v>
      </c>
      <c r="Q82">
        <v>3.2000000000000001E-2</v>
      </c>
      <c r="R82">
        <v>3.2000000000000001E-2</v>
      </c>
      <c r="S82">
        <v>3.5000000000000003E-2</v>
      </c>
      <c r="T82">
        <v>3.1E-2</v>
      </c>
      <c r="U82">
        <v>2.5999999999999999E-2</v>
      </c>
      <c r="V82">
        <v>2.1999999999999999E-2</v>
      </c>
      <c r="W82">
        <v>1.9E-2</v>
      </c>
      <c r="X82">
        <v>1.4E-2</v>
      </c>
      <c r="Y82">
        <v>8.9999999999999993E-3</v>
      </c>
      <c r="Z82">
        <f t="shared" si="2"/>
        <v>3.5000000000000003E-2</v>
      </c>
    </row>
    <row r="83" spans="1:26" x14ac:dyDescent="0.15">
      <c r="A83" s="3">
        <f t="shared" si="3"/>
        <v>43908</v>
      </c>
      <c r="B83">
        <v>7.0000000000000001E-3</v>
      </c>
      <c r="C83">
        <v>8.0000000000000002E-3</v>
      </c>
      <c r="D83">
        <v>1.0999999999999999E-2</v>
      </c>
      <c r="E83">
        <v>6.0000000000000001E-3</v>
      </c>
      <c r="F83">
        <v>0.01</v>
      </c>
      <c r="G83">
        <v>1.2999999999999999E-2</v>
      </c>
      <c r="H83">
        <v>1.7000000000000001E-2</v>
      </c>
      <c r="I83">
        <v>1.7999999999999999E-2</v>
      </c>
      <c r="J83">
        <v>2.1000000000000001E-2</v>
      </c>
      <c r="K83">
        <v>2.3E-2</v>
      </c>
      <c r="L83">
        <v>2.7E-2</v>
      </c>
      <c r="M83">
        <v>3.1E-2</v>
      </c>
      <c r="N83">
        <v>3.3000000000000002E-2</v>
      </c>
      <c r="O83">
        <v>3.3000000000000002E-2</v>
      </c>
      <c r="P83">
        <v>2.9000000000000001E-2</v>
      </c>
      <c r="Q83">
        <v>0.03</v>
      </c>
      <c r="R83">
        <v>2.9000000000000001E-2</v>
      </c>
      <c r="S83">
        <v>2.8000000000000001E-2</v>
      </c>
      <c r="T83">
        <v>2.3E-2</v>
      </c>
      <c r="U83">
        <v>2.5999999999999999E-2</v>
      </c>
      <c r="V83">
        <v>2.1999999999999999E-2</v>
      </c>
      <c r="W83">
        <v>1.7000000000000001E-2</v>
      </c>
      <c r="X83">
        <v>2.1000000000000001E-2</v>
      </c>
      <c r="Y83">
        <v>2.1000000000000001E-2</v>
      </c>
      <c r="Z83">
        <f t="shared" si="2"/>
        <v>3.3000000000000002E-2</v>
      </c>
    </row>
    <row r="84" spans="1:26" x14ac:dyDescent="0.15">
      <c r="A84" s="3">
        <f t="shared" si="3"/>
        <v>43909</v>
      </c>
      <c r="B84">
        <v>2.1999999999999999E-2</v>
      </c>
      <c r="D84">
        <v>2.1000000000000001E-2</v>
      </c>
      <c r="E84">
        <v>1.9E-2</v>
      </c>
      <c r="F84">
        <v>1.7000000000000001E-2</v>
      </c>
      <c r="G84">
        <v>1.7999999999999999E-2</v>
      </c>
      <c r="H84">
        <v>1.7999999999999999E-2</v>
      </c>
      <c r="I84">
        <v>2.1000000000000001E-2</v>
      </c>
      <c r="J84">
        <v>2.3E-2</v>
      </c>
      <c r="K84">
        <v>2.5000000000000001E-2</v>
      </c>
      <c r="L84">
        <v>2.8000000000000001E-2</v>
      </c>
      <c r="M84">
        <v>3.2000000000000001E-2</v>
      </c>
      <c r="N84">
        <v>3.5000000000000003E-2</v>
      </c>
      <c r="O84">
        <v>3.4000000000000002E-2</v>
      </c>
      <c r="P84">
        <v>3.2000000000000001E-2</v>
      </c>
      <c r="Q84">
        <v>3.2000000000000001E-2</v>
      </c>
      <c r="R84">
        <v>0.03</v>
      </c>
      <c r="S84">
        <v>2.9000000000000001E-2</v>
      </c>
      <c r="T84">
        <v>2.8000000000000001E-2</v>
      </c>
      <c r="U84">
        <v>2.5999999999999999E-2</v>
      </c>
      <c r="V84">
        <v>2.3E-2</v>
      </c>
      <c r="W84">
        <v>2.5000000000000001E-2</v>
      </c>
      <c r="X84">
        <v>2.4E-2</v>
      </c>
      <c r="Y84">
        <v>2.5000000000000001E-2</v>
      </c>
      <c r="Z84">
        <f t="shared" si="2"/>
        <v>3.5000000000000003E-2</v>
      </c>
    </row>
    <row r="85" spans="1:26" x14ac:dyDescent="0.15">
      <c r="A85" s="3">
        <f t="shared" si="3"/>
        <v>43910</v>
      </c>
      <c r="B85">
        <v>2.4E-2</v>
      </c>
      <c r="C85">
        <v>1.9E-2</v>
      </c>
      <c r="D85">
        <v>1.7000000000000001E-2</v>
      </c>
      <c r="E85">
        <v>0.01</v>
      </c>
      <c r="F85">
        <v>4.0000000000000001E-3</v>
      </c>
      <c r="G85">
        <v>3.0000000000000001E-3</v>
      </c>
      <c r="H85">
        <v>1.2E-2</v>
      </c>
      <c r="I85">
        <v>1.6E-2</v>
      </c>
      <c r="J85">
        <v>1.9E-2</v>
      </c>
      <c r="K85">
        <v>2.4E-2</v>
      </c>
      <c r="M85">
        <v>3.3000000000000002E-2</v>
      </c>
      <c r="N85">
        <v>3.5999999999999997E-2</v>
      </c>
      <c r="O85">
        <v>3.6999999999999998E-2</v>
      </c>
      <c r="P85">
        <v>3.6999999999999998E-2</v>
      </c>
      <c r="Q85">
        <v>3.4000000000000002E-2</v>
      </c>
      <c r="R85">
        <v>3.3000000000000002E-2</v>
      </c>
      <c r="S85">
        <v>2.9000000000000001E-2</v>
      </c>
      <c r="T85">
        <v>2.8000000000000001E-2</v>
      </c>
      <c r="U85">
        <v>3.4000000000000002E-2</v>
      </c>
      <c r="V85">
        <v>2.9000000000000001E-2</v>
      </c>
      <c r="W85">
        <v>2.7E-2</v>
      </c>
      <c r="X85">
        <v>2.5999999999999999E-2</v>
      </c>
      <c r="Y85">
        <v>2.3E-2</v>
      </c>
      <c r="Z85">
        <f t="shared" si="2"/>
        <v>3.6999999999999998E-2</v>
      </c>
    </row>
    <row r="86" spans="1:26" x14ac:dyDescent="0.15">
      <c r="A86" s="3">
        <f t="shared" si="3"/>
        <v>43911</v>
      </c>
      <c r="B86">
        <v>2.1000000000000001E-2</v>
      </c>
      <c r="C86">
        <v>0.02</v>
      </c>
      <c r="D86">
        <v>2.1999999999999999E-2</v>
      </c>
      <c r="E86">
        <v>2.4E-2</v>
      </c>
      <c r="F86">
        <v>2.4E-2</v>
      </c>
      <c r="G86">
        <v>2.1999999999999999E-2</v>
      </c>
      <c r="H86">
        <v>1.9E-2</v>
      </c>
      <c r="I86">
        <v>2.1000000000000001E-2</v>
      </c>
      <c r="J86">
        <v>2.4E-2</v>
      </c>
      <c r="K86">
        <v>2.5999999999999999E-2</v>
      </c>
      <c r="L86">
        <v>2.9000000000000001E-2</v>
      </c>
      <c r="M86">
        <v>0.03</v>
      </c>
      <c r="N86">
        <v>0.03</v>
      </c>
      <c r="O86">
        <v>2.9000000000000001E-2</v>
      </c>
      <c r="P86">
        <v>2.5000000000000001E-2</v>
      </c>
      <c r="Q86">
        <v>2.1000000000000001E-2</v>
      </c>
      <c r="R86">
        <v>1.6E-2</v>
      </c>
      <c r="S86">
        <v>1.6E-2</v>
      </c>
      <c r="T86">
        <v>1.4E-2</v>
      </c>
      <c r="U86">
        <v>1.4999999999999999E-2</v>
      </c>
      <c r="V86">
        <v>1.4E-2</v>
      </c>
      <c r="W86">
        <v>1.4999999999999999E-2</v>
      </c>
      <c r="X86">
        <v>1.6E-2</v>
      </c>
      <c r="Y86">
        <v>1.6E-2</v>
      </c>
      <c r="Z86">
        <f t="shared" si="2"/>
        <v>0.03</v>
      </c>
    </row>
    <row r="87" spans="1:26" x14ac:dyDescent="0.15">
      <c r="A87" s="3">
        <f t="shared" si="3"/>
        <v>43912</v>
      </c>
      <c r="B87">
        <v>1.6E-2</v>
      </c>
      <c r="C87">
        <v>1.4999999999999999E-2</v>
      </c>
      <c r="D87">
        <v>1.4E-2</v>
      </c>
      <c r="E87">
        <v>1.2999999999999999E-2</v>
      </c>
      <c r="F87">
        <v>1.0999999999999999E-2</v>
      </c>
      <c r="G87">
        <v>1.2E-2</v>
      </c>
      <c r="H87">
        <v>1.4E-2</v>
      </c>
      <c r="I87">
        <v>1.6E-2</v>
      </c>
      <c r="J87">
        <v>1.6E-2</v>
      </c>
      <c r="K87">
        <v>1.7000000000000001E-2</v>
      </c>
      <c r="L87">
        <v>0.02</v>
      </c>
      <c r="M87">
        <v>2.1999999999999999E-2</v>
      </c>
      <c r="N87">
        <v>2.5000000000000001E-2</v>
      </c>
      <c r="O87">
        <v>2.7E-2</v>
      </c>
      <c r="P87">
        <v>3.1E-2</v>
      </c>
      <c r="Q87">
        <v>3.5000000000000003E-2</v>
      </c>
      <c r="R87">
        <v>3.6999999999999998E-2</v>
      </c>
      <c r="S87">
        <v>3.2000000000000001E-2</v>
      </c>
      <c r="T87">
        <v>0.02</v>
      </c>
      <c r="U87">
        <v>1.4E-2</v>
      </c>
      <c r="V87">
        <v>8.0000000000000002E-3</v>
      </c>
      <c r="W87">
        <v>6.0000000000000001E-3</v>
      </c>
      <c r="X87">
        <v>8.0000000000000002E-3</v>
      </c>
      <c r="Y87">
        <v>1.4E-2</v>
      </c>
      <c r="Z87">
        <f t="shared" si="2"/>
        <v>3.6999999999999998E-2</v>
      </c>
    </row>
    <row r="88" spans="1:26" x14ac:dyDescent="0.15">
      <c r="A88" s="3">
        <f t="shared" si="3"/>
        <v>43913</v>
      </c>
      <c r="B88">
        <v>1.4999999999999999E-2</v>
      </c>
      <c r="D88">
        <v>1.0999999999999999E-2</v>
      </c>
      <c r="E88">
        <v>1.0999999999999999E-2</v>
      </c>
      <c r="F88">
        <v>1.4999999999999999E-2</v>
      </c>
      <c r="G88">
        <v>1.4999999999999999E-2</v>
      </c>
      <c r="H88">
        <v>1.2999999999999999E-2</v>
      </c>
      <c r="I88">
        <v>1.2999999999999999E-2</v>
      </c>
      <c r="J88">
        <v>1.7999999999999999E-2</v>
      </c>
      <c r="K88">
        <v>2.3E-2</v>
      </c>
      <c r="L88">
        <v>2.8000000000000001E-2</v>
      </c>
      <c r="M88">
        <v>3.1E-2</v>
      </c>
      <c r="N88">
        <v>3.3000000000000002E-2</v>
      </c>
      <c r="O88">
        <v>3.3000000000000002E-2</v>
      </c>
      <c r="P88">
        <v>3.2000000000000001E-2</v>
      </c>
      <c r="Q88">
        <v>3.1E-2</v>
      </c>
      <c r="R88">
        <v>0.03</v>
      </c>
      <c r="S88">
        <v>2.9000000000000001E-2</v>
      </c>
      <c r="T88">
        <v>2.4E-2</v>
      </c>
      <c r="U88">
        <v>2.3E-2</v>
      </c>
      <c r="V88">
        <v>2.3E-2</v>
      </c>
      <c r="W88">
        <v>1.6E-2</v>
      </c>
      <c r="X88">
        <v>1.2E-2</v>
      </c>
      <c r="Y88">
        <v>8.0000000000000002E-3</v>
      </c>
      <c r="Z88">
        <f t="shared" si="2"/>
        <v>3.3000000000000002E-2</v>
      </c>
    </row>
    <row r="89" spans="1:26" x14ac:dyDescent="0.15">
      <c r="A89" s="3">
        <f t="shared" si="3"/>
        <v>43914</v>
      </c>
      <c r="B89">
        <v>6.0000000000000001E-3</v>
      </c>
      <c r="C89">
        <v>4.0000000000000001E-3</v>
      </c>
      <c r="D89">
        <v>2E-3</v>
      </c>
      <c r="E89">
        <v>2E-3</v>
      </c>
      <c r="F89">
        <v>6.0000000000000001E-3</v>
      </c>
      <c r="G89">
        <v>1.7000000000000001E-2</v>
      </c>
      <c r="H89">
        <v>0.02</v>
      </c>
      <c r="I89">
        <v>0.02</v>
      </c>
      <c r="J89">
        <v>2.5000000000000001E-2</v>
      </c>
      <c r="K89">
        <v>0.03</v>
      </c>
      <c r="L89">
        <v>3.4000000000000002E-2</v>
      </c>
      <c r="M89">
        <v>3.4000000000000002E-2</v>
      </c>
      <c r="N89">
        <v>3.5000000000000003E-2</v>
      </c>
      <c r="O89">
        <v>3.5999999999999997E-2</v>
      </c>
      <c r="P89">
        <v>3.7999999999999999E-2</v>
      </c>
      <c r="Q89">
        <v>3.7999999999999999E-2</v>
      </c>
      <c r="R89">
        <v>3.7999999999999999E-2</v>
      </c>
      <c r="S89">
        <v>3.7999999999999999E-2</v>
      </c>
      <c r="T89">
        <v>3.5000000000000003E-2</v>
      </c>
      <c r="U89">
        <v>3.2000000000000001E-2</v>
      </c>
      <c r="V89">
        <v>2.7E-2</v>
      </c>
      <c r="W89">
        <v>2.7E-2</v>
      </c>
      <c r="X89">
        <v>2.7E-2</v>
      </c>
      <c r="Y89">
        <v>2.5000000000000001E-2</v>
      </c>
      <c r="Z89">
        <f t="shared" si="2"/>
        <v>3.7999999999999999E-2</v>
      </c>
    </row>
    <row r="90" spans="1:26" x14ac:dyDescent="0.15">
      <c r="A90" s="3">
        <f t="shared" si="3"/>
        <v>43915</v>
      </c>
      <c r="B90">
        <v>2.1999999999999999E-2</v>
      </c>
      <c r="C90">
        <v>1.9E-2</v>
      </c>
      <c r="D90">
        <v>1.7999999999999999E-2</v>
      </c>
      <c r="E90">
        <v>1.9E-2</v>
      </c>
      <c r="F90">
        <v>0.02</v>
      </c>
      <c r="G90">
        <v>1.7000000000000001E-2</v>
      </c>
      <c r="H90">
        <v>1.4E-2</v>
      </c>
      <c r="I90">
        <v>1.7999999999999999E-2</v>
      </c>
      <c r="J90">
        <v>2.7E-2</v>
      </c>
      <c r="K90">
        <v>3.3000000000000002E-2</v>
      </c>
      <c r="L90">
        <v>4.2000000000000003E-2</v>
      </c>
      <c r="M90">
        <v>5.0999999999999997E-2</v>
      </c>
      <c r="N90">
        <v>6.2E-2</v>
      </c>
      <c r="O90">
        <v>6.4000000000000001E-2</v>
      </c>
      <c r="P90">
        <v>5.8999999999999997E-2</v>
      </c>
      <c r="Q90">
        <v>5.8999999999999997E-2</v>
      </c>
      <c r="R90">
        <v>5.5E-2</v>
      </c>
      <c r="S90">
        <v>4.4999999999999998E-2</v>
      </c>
      <c r="T90">
        <v>2.8000000000000001E-2</v>
      </c>
      <c r="U90">
        <v>2.1000000000000001E-2</v>
      </c>
      <c r="V90">
        <v>0.02</v>
      </c>
      <c r="W90">
        <v>2.1000000000000001E-2</v>
      </c>
      <c r="X90">
        <v>2.4E-2</v>
      </c>
      <c r="Y90">
        <v>1.4E-2</v>
      </c>
      <c r="Z90">
        <f t="shared" si="2"/>
        <v>6.4000000000000001E-2</v>
      </c>
    </row>
    <row r="91" spans="1:26" x14ac:dyDescent="0.15">
      <c r="A91" s="3">
        <f t="shared" si="3"/>
        <v>43916</v>
      </c>
      <c r="B91">
        <v>0.01</v>
      </c>
      <c r="D91">
        <v>0.01</v>
      </c>
      <c r="E91">
        <v>1.7999999999999999E-2</v>
      </c>
      <c r="F91">
        <v>2.1999999999999999E-2</v>
      </c>
      <c r="G91">
        <v>1.9E-2</v>
      </c>
      <c r="H91">
        <v>1.2999999999999999E-2</v>
      </c>
      <c r="I91">
        <v>2.3E-2</v>
      </c>
      <c r="J91">
        <v>3.3000000000000002E-2</v>
      </c>
      <c r="K91">
        <v>3.5999999999999997E-2</v>
      </c>
      <c r="L91">
        <v>4.3999999999999997E-2</v>
      </c>
      <c r="M91">
        <v>5.1999999999999998E-2</v>
      </c>
      <c r="N91">
        <v>0.05</v>
      </c>
      <c r="O91">
        <v>5.3999999999999999E-2</v>
      </c>
      <c r="P91">
        <v>5.3999999999999999E-2</v>
      </c>
      <c r="Q91">
        <v>5.0999999999999997E-2</v>
      </c>
      <c r="R91">
        <v>4.8000000000000001E-2</v>
      </c>
      <c r="S91">
        <v>4.7E-2</v>
      </c>
      <c r="T91">
        <v>4.3999999999999997E-2</v>
      </c>
      <c r="U91">
        <v>0.04</v>
      </c>
      <c r="V91">
        <v>3.5000000000000003E-2</v>
      </c>
      <c r="W91">
        <v>0.03</v>
      </c>
      <c r="X91">
        <v>2.5999999999999999E-2</v>
      </c>
      <c r="Y91">
        <v>2.3E-2</v>
      </c>
      <c r="Z91">
        <f t="shared" si="2"/>
        <v>5.3999999999999999E-2</v>
      </c>
    </row>
    <row r="92" spans="1:26" x14ac:dyDescent="0.15">
      <c r="A92" s="3">
        <f t="shared" si="3"/>
        <v>43917</v>
      </c>
      <c r="B92">
        <v>1.9E-2</v>
      </c>
      <c r="C92">
        <v>1.7000000000000001E-2</v>
      </c>
      <c r="D92">
        <v>1.4999999999999999E-2</v>
      </c>
      <c r="E92">
        <v>1.7000000000000001E-2</v>
      </c>
      <c r="F92">
        <v>1.7000000000000001E-2</v>
      </c>
      <c r="G92">
        <v>1.9E-2</v>
      </c>
      <c r="H92">
        <v>1.7999999999999999E-2</v>
      </c>
      <c r="I92">
        <v>1.7000000000000001E-2</v>
      </c>
      <c r="J92">
        <v>2.1000000000000001E-2</v>
      </c>
      <c r="O92">
        <v>3.6999999999999998E-2</v>
      </c>
      <c r="P92">
        <v>3.7999999999999999E-2</v>
      </c>
      <c r="Q92">
        <v>3.7999999999999999E-2</v>
      </c>
      <c r="R92">
        <v>3.5000000000000003E-2</v>
      </c>
      <c r="S92">
        <v>3.4000000000000002E-2</v>
      </c>
      <c r="T92">
        <v>3.3000000000000002E-2</v>
      </c>
      <c r="U92">
        <v>3.1E-2</v>
      </c>
      <c r="V92">
        <v>3.1E-2</v>
      </c>
      <c r="W92">
        <v>2.8000000000000001E-2</v>
      </c>
      <c r="X92">
        <v>2.5000000000000001E-2</v>
      </c>
      <c r="Y92">
        <v>2.3E-2</v>
      </c>
      <c r="Z92">
        <f t="shared" si="2"/>
        <v>3.7999999999999999E-2</v>
      </c>
    </row>
    <row r="93" spans="1:26" x14ac:dyDescent="0.15">
      <c r="A93" s="3">
        <f t="shared" si="3"/>
        <v>43918</v>
      </c>
      <c r="B93">
        <v>0.02</v>
      </c>
      <c r="C93">
        <v>2.1999999999999999E-2</v>
      </c>
      <c r="D93">
        <v>2.1000000000000001E-2</v>
      </c>
      <c r="E93">
        <v>1.7000000000000001E-2</v>
      </c>
      <c r="F93">
        <v>1.2E-2</v>
      </c>
      <c r="G93">
        <v>5.0000000000000001E-3</v>
      </c>
      <c r="H93">
        <v>3.0000000000000001E-3</v>
      </c>
      <c r="I93">
        <v>0.01</v>
      </c>
      <c r="J93">
        <v>2.8000000000000001E-2</v>
      </c>
      <c r="K93">
        <v>4.2999999999999997E-2</v>
      </c>
      <c r="L93">
        <v>4.5999999999999999E-2</v>
      </c>
      <c r="M93">
        <v>4.4999999999999998E-2</v>
      </c>
      <c r="N93">
        <v>4.2000000000000003E-2</v>
      </c>
      <c r="O93">
        <v>4.1000000000000002E-2</v>
      </c>
      <c r="P93">
        <v>4.1000000000000002E-2</v>
      </c>
      <c r="Q93">
        <v>4.1000000000000002E-2</v>
      </c>
      <c r="R93">
        <v>4.1000000000000002E-2</v>
      </c>
      <c r="S93">
        <v>3.6999999999999998E-2</v>
      </c>
      <c r="T93">
        <v>3.4000000000000002E-2</v>
      </c>
      <c r="U93">
        <v>0.03</v>
      </c>
      <c r="V93">
        <v>2.7E-2</v>
      </c>
      <c r="W93">
        <v>2.5999999999999999E-2</v>
      </c>
      <c r="X93">
        <v>2.5999999999999999E-2</v>
      </c>
      <c r="Y93">
        <v>2.1000000000000001E-2</v>
      </c>
      <c r="Z93">
        <f t="shared" si="2"/>
        <v>4.5999999999999999E-2</v>
      </c>
    </row>
    <row r="94" spans="1:26" x14ac:dyDescent="0.15">
      <c r="A94" s="3">
        <f t="shared" si="3"/>
        <v>43919</v>
      </c>
      <c r="B94">
        <v>1.7000000000000001E-2</v>
      </c>
      <c r="C94">
        <v>0.02</v>
      </c>
      <c r="D94">
        <v>2.4E-2</v>
      </c>
      <c r="E94">
        <v>2.5000000000000001E-2</v>
      </c>
      <c r="F94">
        <v>3.4000000000000002E-2</v>
      </c>
      <c r="G94">
        <v>3.2000000000000001E-2</v>
      </c>
      <c r="H94">
        <v>2.5000000000000001E-2</v>
      </c>
      <c r="I94">
        <v>0.03</v>
      </c>
      <c r="J94">
        <v>3.9E-2</v>
      </c>
      <c r="K94">
        <v>4.2999999999999997E-2</v>
      </c>
      <c r="L94">
        <v>4.2000000000000003E-2</v>
      </c>
      <c r="M94">
        <v>4.3999999999999997E-2</v>
      </c>
      <c r="N94">
        <v>4.5999999999999999E-2</v>
      </c>
      <c r="O94">
        <v>4.8000000000000001E-2</v>
      </c>
      <c r="P94">
        <v>4.7E-2</v>
      </c>
      <c r="Q94">
        <v>4.7E-2</v>
      </c>
      <c r="R94">
        <v>0.04</v>
      </c>
      <c r="S94">
        <v>2.8000000000000001E-2</v>
      </c>
      <c r="T94">
        <v>3.1E-2</v>
      </c>
      <c r="U94">
        <v>3.7999999999999999E-2</v>
      </c>
      <c r="V94">
        <v>3.9E-2</v>
      </c>
      <c r="W94">
        <v>3.4000000000000002E-2</v>
      </c>
      <c r="X94">
        <v>3.4000000000000002E-2</v>
      </c>
      <c r="Y94">
        <v>3.4000000000000002E-2</v>
      </c>
      <c r="Z94">
        <f t="shared" si="2"/>
        <v>4.8000000000000001E-2</v>
      </c>
    </row>
    <row r="95" spans="1:26" x14ac:dyDescent="0.15">
      <c r="A95" s="3">
        <f t="shared" si="3"/>
        <v>43920</v>
      </c>
      <c r="B95">
        <v>3.5000000000000003E-2</v>
      </c>
      <c r="D95">
        <v>2.5999999999999999E-2</v>
      </c>
      <c r="E95">
        <v>2.4E-2</v>
      </c>
      <c r="F95">
        <v>2.4E-2</v>
      </c>
      <c r="G95">
        <v>2.5999999999999999E-2</v>
      </c>
      <c r="H95">
        <v>2.5999999999999999E-2</v>
      </c>
      <c r="I95">
        <v>2.5000000000000001E-2</v>
      </c>
      <c r="J95">
        <v>2.8000000000000001E-2</v>
      </c>
      <c r="K95">
        <v>3.5999999999999997E-2</v>
      </c>
      <c r="L95">
        <v>4.2999999999999997E-2</v>
      </c>
      <c r="M95">
        <v>4.7E-2</v>
      </c>
      <c r="N95">
        <v>5.1999999999999998E-2</v>
      </c>
      <c r="O95">
        <v>5.5E-2</v>
      </c>
      <c r="P95">
        <v>5.3999999999999999E-2</v>
      </c>
      <c r="Q95">
        <v>5.0999999999999997E-2</v>
      </c>
      <c r="R95">
        <v>4.7E-2</v>
      </c>
      <c r="S95">
        <v>4.2000000000000003E-2</v>
      </c>
      <c r="T95">
        <v>3.6999999999999998E-2</v>
      </c>
      <c r="U95">
        <v>3.2000000000000001E-2</v>
      </c>
      <c r="V95">
        <v>3.6999999999999998E-2</v>
      </c>
      <c r="W95">
        <v>3.4000000000000002E-2</v>
      </c>
      <c r="X95">
        <v>3.3000000000000002E-2</v>
      </c>
      <c r="Y95">
        <v>0.03</v>
      </c>
      <c r="Z95">
        <f t="shared" si="2"/>
        <v>5.5E-2</v>
      </c>
    </row>
    <row r="96" spans="1:26" x14ac:dyDescent="0.15">
      <c r="A96" s="3">
        <f t="shared" si="3"/>
        <v>43921</v>
      </c>
      <c r="B96">
        <v>2.7E-2</v>
      </c>
      <c r="C96">
        <v>2.4E-2</v>
      </c>
      <c r="D96">
        <v>0.02</v>
      </c>
      <c r="E96">
        <v>2.1000000000000001E-2</v>
      </c>
      <c r="F96">
        <v>2.1999999999999999E-2</v>
      </c>
      <c r="G96">
        <v>2.1999999999999999E-2</v>
      </c>
      <c r="H96">
        <v>2.3E-2</v>
      </c>
      <c r="I96">
        <v>2.5000000000000001E-2</v>
      </c>
      <c r="L96">
        <v>3.1E-2</v>
      </c>
      <c r="M96">
        <v>3.5000000000000003E-2</v>
      </c>
      <c r="N96">
        <v>3.7999999999999999E-2</v>
      </c>
      <c r="O96">
        <v>3.9E-2</v>
      </c>
      <c r="P96">
        <v>4.1000000000000002E-2</v>
      </c>
      <c r="Q96">
        <v>0.04</v>
      </c>
      <c r="R96">
        <v>0.04</v>
      </c>
      <c r="S96">
        <v>4.1000000000000002E-2</v>
      </c>
      <c r="T96">
        <v>0.04</v>
      </c>
      <c r="U96">
        <v>3.7999999999999999E-2</v>
      </c>
      <c r="V96">
        <v>3.9E-2</v>
      </c>
      <c r="W96">
        <v>3.9E-2</v>
      </c>
      <c r="X96">
        <v>3.6999999999999998E-2</v>
      </c>
      <c r="Y96">
        <v>3.5000000000000003E-2</v>
      </c>
      <c r="Z96">
        <f t="shared" si="2"/>
        <v>4.1000000000000002E-2</v>
      </c>
    </row>
    <row r="97" spans="1:26" x14ac:dyDescent="0.15">
      <c r="A97" s="3">
        <f t="shared" si="3"/>
        <v>43922</v>
      </c>
      <c r="B97">
        <v>3.2000000000000001E-2</v>
      </c>
      <c r="C97">
        <v>3.1E-2</v>
      </c>
      <c r="D97">
        <v>2.3E-2</v>
      </c>
      <c r="E97">
        <v>1.2999999999999999E-2</v>
      </c>
      <c r="F97">
        <v>7.0000000000000001E-3</v>
      </c>
      <c r="G97">
        <v>4.0000000000000001E-3</v>
      </c>
      <c r="H97">
        <v>7.0000000000000001E-3</v>
      </c>
      <c r="I97">
        <v>2.9000000000000001E-2</v>
      </c>
      <c r="J97">
        <v>0.04</v>
      </c>
      <c r="K97">
        <v>4.7E-2</v>
      </c>
      <c r="L97">
        <v>4.8000000000000001E-2</v>
      </c>
      <c r="M97">
        <v>5.0999999999999997E-2</v>
      </c>
      <c r="N97">
        <v>5.1999999999999998E-2</v>
      </c>
      <c r="O97">
        <v>5.3999999999999999E-2</v>
      </c>
      <c r="P97">
        <v>5.2999999999999999E-2</v>
      </c>
      <c r="Q97">
        <v>5.2999999999999999E-2</v>
      </c>
      <c r="R97">
        <v>5.3999999999999999E-2</v>
      </c>
      <c r="S97">
        <v>4.9000000000000002E-2</v>
      </c>
      <c r="T97">
        <v>3.5999999999999997E-2</v>
      </c>
      <c r="U97">
        <v>3.1E-2</v>
      </c>
      <c r="V97">
        <v>2.1999999999999999E-2</v>
      </c>
      <c r="W97">
        <v>2.1999999999999999E-2</v>
      </c>
      <c r="X97">
        <v>0.02</v>
      </c>
      <c r="Y97">
        <v>1.4999999999999999E-2</v>
      </c>
      <c r="Z97">
        <f t="shared" si="2"/>
        <v>5.3999999999999999E-2</v>
      </c>
    </row>
    <row r="98" spans="1:26" x14ac:dyDescent="0.15">
      <c r="A98" s="3">
        <f t="shared" si="3"/>
        <v>43923</v>
      </c>
      <c r="B98">
        <v>1.0999999999999999E-2</v>
      </c>
      <c r="D98">
        <v>5.0000000000000001E-3</v>
      </c>
      <c r="E98">
        <v>4.0000000000000001E-3</v>
      </c>
      <c r="F98">
        <v>3.0000000000000001E-3</v>
      </c>
      <c r="G98">
        <v>2E-3</v>
      </c>
      <c r="H98">
        <v>0.01</v>
      </c>
      <c r="I98">
        <v>2.1999999999999999E-2</v>
      </c>
      <c r="J98">
        <v>3.6999999999999998E-2</v>
      </c>
      <c r="K98">
        <v>4.4999999999999998E-2</v>
      </c>
      <c r="L98">
        <v>0.05</v>
      </c>
      <c r="M98">
        <v>5.3999999999999999E-2</v>
      </c>
      <c r="N98">
        <v>0.06</v>
      </c>
      <c r="Z98">
        <f t="shared" si="2"/>
        <v>0.06</v>
      </c>
    </row>
    <row r="99" spans="1:26" x14ac:dyDescent="0.15">
      <c r="A99" s="3">
        <f t="shared" si="3"/>
        <v>43924</v>
      </c>
      <c r="N99">
        <v>5.8000000000000003E-2</v>
      </c>
      <c r="O99">
        <v>6.2E-2</v>
      </c>
      <c r="P99">
        <v>6.2E-2</v>
      </c>
      <c r="Q99">
        <v>6.4000000000000001E-2</v>
      </c>
      <c r="R99">
        <v>6.4000000000000001E-2</v>
      </c>
      <c r="S99">
        <v>6.3E-2</v>
      </c>
      <c r="T99">
        <v>5.3999999999999999E-2</v>
      </c>
      <c r="U99">
        <v>4.4999999999999998E-2</v>
      </c>
      <c r="V99">
        <v>3.5000000000000003E-2</v>
      </c>
      <c r="W99">
        <v>2.5999999999999999E-2</v>
      </c>
      <c r="X99">
        <v>2.1000000000000001E-2</v>
      </c>
      <c r="Y99">
        <v>1.7000000000000001E-2</v>
      </c>
      <c r="Z99">
        <f t="shared" si="2"/>
        <v>6.4000000000000001E-2</v>
      </c>
    </row>
    <row r="100" spans="1:26" x14ac:dyDescent="0.15">
      <c r="A100" s="3">
        <f t="shared" si="3"/>
        <v>43925</v>
      </c>
      <c r="B100">
        <v>1.2E-2</v>
      </c>
      <c r="C100">
        <v>0.01</v>
      </c>
      <c r="D100">
        <v>1.2E-2</v>
      </c>
      <c r="E100">
        <v>8.9999999999999993E-3</v>
      </c>
      <c r="F100">
        <v>8.0000000000000002E-3</v>
      </c>
      <c r="G100">
        <v>1.0999999999999999E-2</v>
      </c>
      <c r="H100">
        <v>1.4999999999999999E-2</v>
      </c>
      <c r="I100">
        <v>1.7999999999999999E-2</v>
      </c>
      <c r="J100">
        <v>2.8000000000000001E-2</v>
      </c>
      <c r="K100">
        <v>4.3999999999999997E-2</v>
      </c>
      <c r="L100">
        <v>5.2999999999999999E-2</v>
      </c>
      <c r="M100">
        <v>5.6000000000000001E-2</v>
      </c>
      <c r="N100">
        <v>5.8000000000000003E-2</v>
      </c>
      <c r="O100">
        <v>5.8000000000000003E-2</v>
      </c>
      <c r="P100">
        <v>5.8000000000000003E-2</v>
      </c>
      <c r="Q100">
        <v>5.2999999999999999E-2</v>
      </c>
      <c r="R100">
        <v>5.0999999999999997E-2</v>
      </c>
      <c r="S100">
        <v>4.2000000000000003E-2</v>
      </c>
      <c r="T100">
        <v>3.1E-2</v>
      </c>
      <c r="U100">
        <v>3.5000000000000003E-2</v>
      </c>
      <c r="V100">
        <v>0.03</v>
      </c>
      <c r="W100">
        <v>2.5000000000000001E-2</v>
      </c>
      <c r="X100">
        <v>1.7000000000000001E-2</v>
      </c>
      <c r="Y100">
        <v>1.4999999999999999E-2</v>
      </c>
      <c r="Z100">
        <f t="shared" si="2"/>
        <v>5.8000000000000003E-2</v>
      </c>
    </row>
    <row r="101" spans="1:26" x14ac:dyDescent="0.15">
      <c r="A101" s="3">
        <f t="shared" si="3"/>
        <v>43926</v>
      </c>
      <c r="B101">
        <v>1.7000000000000001E-2</v>
      </c>
      <c r="C101">
        <v>1.4E-2</v>
      </c>
      <c r="D101">
        <v>1.2999999999999999E-2</v>
      </c>
      <c r="E101">
        <v>0.01</v>
      </c>
      <c r="F101">
        <v>8.0000000000000002E-3</v>
      </c>
      <c r="G101">
        <v>8.9999999999999993E-3</v>
      </c>
      <c r="H101">
        <v>1.2999999999999999E-2</v>
      </c>
      <c r="I101">
        <v>2.1999999999999999E-2</v>
      </c>
      <c r="J101">
        <v>3.1E-2</v>
      </c>
      <c r="K101">
        <v>0.04</v>
      </c>
      <c r="L101">
        <v>4.3999999999999997E-2</v>
      </c>
      <c r="M101">
        <v>4.4999999999999998E-2</v>
      </c>
      <c r="N101">
        <v>4.5999999999999999E-2</v>
      </c>
      <c r="O101">
        <v>4.7E-2</v>
      </c>
      <c r="P101">
        <v>4.7E-2</v>
      </c>
      <c r="Q101">
        <v>4.5999999999999999E-2</v>
      </c>
      <c r="R101">
        <v>4.7E-2</v>
      </c>
      <c r="S101">
        <v>4.3999999999999997E-2</v>
      </c>
      <c r="T101">
        <v>3.5000000000000003E-2</v>
      </c>
      <c r="U101">
        <v>2.4E-2</v>
      </c>
      <c r="V101">
        <v>1.7999999999999999E-2</v>
      </c>
      <c r="W101">
        <v>1.6E-2</v>
      </c>
      <c r="X101">
        <v>2.3E-2</v>
      </c>
      <c r="Y101">
        <v>1.6E-2</v>
      </c>
      <c r="Z101">
        <f t="shared" si="2"/>
        <v>4.7E-2</v>
      </c>
    </row>
    <row r="102" spans="1:26" x14ac:dyDescent="0.15">
      <c r="A102" s="3">
        <f t="shared" si="3"/>
        <v>43927</v>
      </c>
      <c r="B102">
        <v>1.4E-2</v>
      </c>
      <c r="D102">
        <v>6.0000000000000001E-3</v>
      </c>
      <c r="E102">
        <v>3.0000000000000001E-3</v>
      </c>
      <c r="F102">
        <v>3.0000000000000001E-3</v>
      </c>
      <c r="G102">
        <v>2E-3</v>
      </c>
      <c r="H102">
        <v>1.4E-2</v>
      </c>
      <c r="I102">
        <v>1.9E-2</v>
      </c>
      <c r="J102">
        <v>2.5999999999999999E-2</v>
      </c>
      <c r="K102">
        <v>4.1000000000000002E-2</v>
      </c>
      <c r="L102">
        <v>5.1999999999999998E-2</v>
      </c>
      <c r="M102">
        <v>5.3999999999999999E-2</v>
      </c>
      <c r="N102">
        <v>5.8000000000000003E-2</v>
      </c>
      <c r="O102">
        <v>0.06</v>
      </c>
      <c r="P102">
        <v>5.8000000000000003E-2</v>
      </c>
      <c r="Q102">
        <v>5.6000000000000001E-2</v>
      </c>
      <c r="R102">
        <v>5.7000000000000002E-2</v>
      </c>
      <c r="S102">
        <v>5.0999999999999997E-2</v>
      </c>
      <c r="T102">
        <v>4.2000000000000003E-2</v>
      </c>
      <c r="U102">
        <v>3.6999999999999998E-2</v>
      </c>
      <c r="V102">
        <v>3.7999999999999999E-2</v>
      </c>
      <c r="W102">
        <v>2.9000000000000001E-2</v>
      </c>
      <c r="X102">
        <v>3.2000000000000001E-2</v>
      </c>
      <c r="Y102">
        <v>2.9000000000000001E-2</v>
      </c>
      <c r="Z102">
        <f t="shared" si="2"/>
        <v>0.06</v>
      </c>
    </row>
    <row r="103" spans="1:26" x14ac:dyDescent="0.15">
      <c r="A103" s="3">
        <f t="shared" si="3"/>
        <v>43928</v>
      </c>
      <c r="B103">
        <v>2.5000000000000001E-2</v>
      </c>
      <c r="C103">
        <v>1.6E-2</v>
      </c>
      <c r="D103">
        <v>1.2E-2</v>
      </c>
      <c r="E103">
        <v>1.2999999999999999E-2</v>
      </c>
      <c r="F103">
        <v>1.0999999999999999E-2</v>
      </c>
      <c r="G103">
        <v>7.0000000000000001E-3</v>
      </c>
      <c r="H103">
        <v>0.01</v>
      </c>
      <c r="I103">
        <v>1.9E-2</v>
      </c>
      <c r="J103">
        <v>2.3E-2</v>
      </c>
      <c r="K103">
        <v>2.4E-2</v>
      </c>
      <c r="L103">
        <v>2.5000000000000001E-2</v>
      </c>
      <c r="M103">
        <v>2.4E-2</v>
      </c>
      <c r="N103">
        <v>2.4E-2</v>
      </c>
      <c r="O103">
        <v>2.1999999999999999E-2</v>
      </c>
      <c r="P103">
        <v>2.1999999999999999E-2</v>
      </c>
      <c r="Q103">
        <v>2.4E-2</v>
      </c>
      <c r="R103">
        <v>2.4E-2</v>
      </c>
      <c r="S103">
        <v>2.1999999999999999E-2</v>
      </c>
      <c r="T103">
        <v>0.02</v>
      </c>
      <c r="U103">
        <v>1.6E-2</v>
      </c>
      <c r="V103">
        <v>1.2999999999999999E-2</v>
      </c>
      <c r="W103">
        <v>1.2E-2</v>
      </c>
      <c r="X103">
        <v>0.01</v>
      </c>
      <c r="Y103">
        <v>8.9999999999999993E-3</v>
      </c>
      <c r="Z103">
        <f t="shared" si="2"/>
        <v>2.5000000000000001E-2</v>
      </c>
    </row>
    <row r="104" spans="1:26" x14ac:dyDescent="0.15">
      <c r="A104" s="3">
        <f t="shared" si="3"/>
        <v>43929</v>
      </c>
      <c r="B104">
        <v>1.0999999999999999E-2</v>
      </c>
      <c r="C104">
        <v>1.4E-2</v>
      </c>
      <c r="D104">
        <v>1.4999999999999999E-2</v>
      </c>
      <c r="E104">
        <v>1.4999999999999999E-2</v>
      </c>
      <c r="F104">
        <v>1.2999999999999999E-2</v>
      </c>
      <c r="G104">
        <v>8.0000000000000002E-3</v>
      </c>
      <c r="H104">
        <v>4.0000000000000001E-3</v>
      </c>
      <c r="I104">
        <v>1.0999999999999999E-2</v>
      </c>
      <c r="J104">
        <v>1.4999999999999999E-2</v>
      </c>
      <c r="K104">
        <v>2.3E-2</v>
      </c>
      <c r="L104">
        <v>2.7E-2</v>
      </c>
      <c r="M104">
        <v>0.03</v>
      </c>
      <c r="N104">
        <v>3.1E-2</v>
      </c>
      <c r="O104">
        <v>2.9000000000000001E-2</v>
      </c>
      <c r="P104">
        <v>2.7E-2</v>
      </c>
      <c r="Q104">
        <v>2.5999999999999999E-2</v>
      </c>
      <c r="R104">
        <v>2.7E-2</v>
      </c>
      <c r="S104">
        <v>2.5000000000000001E-2</v>
      </c>
      <c r="T104">
        <v>2.3E-2</v>
      </c>
      <c r="U104">
        <v>0.02</v>
      </c>
      <c r="V104">
        <v>0.02</v>
      </c>
      <c r="W104">
        <v>1.7999999999999999E-2</v>
      </c>
      <c r="X104">
        <v>1.7000000000000001E-2</v>
      </c>
      <c r="Y104">
        <v>1.4999999999999999E-2</v>
      </c>
      <c r="Z104">
        <f t="shared" si="2"/>
        <v>3.1E-2</v>
      </c>
    </row>
    <row r="105" spans="1:26" x14ac:dyDescent="0.15">
      <c r="A105" s="3">
        <f t="shared" si="3"/>
        <v>43930</v>
      </c>
      <c r="B105">
        <v>1.6E-2</v>
      </c>
      <c r="D105">
        <v>2.1999999999999999E-2</v>
      </c>
      <c r="E105">
        <v>2.1999999999999999E-2</v>
      </c>
      <c r="F105">
        <v>1.6E-2</v>
      </c>
      <c r="G105">
        <v>1.0999999999999999E-2</v>
      </c>
      <c r="H105">
        <v>1.2999999999999999E-2</v>
      </c>
      <c r="I105">
        <v>1.7999999999999999E-2</v>
      </c>
      <c r="J105">
        <v>0.02</v>
      </c>
      <c r="K105">
        <v>2.1000000000000001E-2</v>
      </c>
      <c r="L105">
        <v>2.9000000000000001E-2</v>
      </c>
      <c r="M105">
        <v>3.5999999999999997E-2</v>
      </c>
      <c r="N105">
        <v>4.2000000000000003E-2</v>
      </c>
      <c r="O105">
        <v>4.7E-2</v>
      </c>
      <c r="P105">
        <v>6.0999999999999999E-2</v>
      </c>
      <c r="Q105">
        <v>6.4000000000000001E-2</v>
      </c>
      <c r="R105">
        <v>6.2E-2</v>
      </c>
      <c r="S105">
        <v>4.9000000000000002E-2</v>
      </c>
      <c r="T105">
        <v>2.9000000000000001E-2</v>
      </c>
      <c r="U105">
        <v>1.7000000000000001E-2</v>
      </c>
      <c r="V105">
        <v>1.4E-2</v>
      </c>
      <c r="W105">
        <v>3.3000000000000002E-2</v>
      </c>
      <c r="X105">
        <v>3.9E-2</v>
      </c>
      <c r="Y105">
        <v>3.4000000000000002E-2</v>
      </c>
      <c r="Z105">
        <f t="shared" si="2"/>
        <v>6.4000000000000001E-2</v>
      </c>
    </row>
    <row r="106" spans="1:26" x14ac:dyDescent="0.15">
      <c r="A106" s="3">
        <f t="shared" si="3"/>
        <v>43931</v>
      </c>
      <c r="B106">
        <v>0.03</v>
      </c>
      <c r="C106">
        <v>2.8000000000000001E-2</v>
      </c>
      <c r="D106">
        <v>2.5999999999999999E-2</v>
      </c>
      <c r="E106">
        <v>2.5000000000000001E-2</v>
      </c>
      <c r="F106">
        <v>2.5000000000000001E-2</v>
      </c>
      <c r="G106">
        <v>2.5000000000000001E-2</v>
      </c>
      <c r="H106">
        <v>0.02</v>
      </c>
      <c r="I106">
        <v>2.3E-2</v>
      </c>
      <c r="J106">
        <v>3.2000000000000001E-2</v>
      </c>
      <c r="K106">
        <v>3.6999999999999998E-2</v>
      </c>
      <c r="L106">
        <v>3.7999999999999999E-2</v>
      </c>
      <c r="M106">
        <v>0.04</v>
      </c>
      <c r="N106">
        <v>4.2000000000000003E-2</v>
      </c>
      <c r="O106">
        <v>4.3999999999999997E-2</v>
      </c>
      <c r="P106">
        <v>4.4999999999999998E-2</v>
      </c>
      <c r="Q106">
        <v>4.4999999999999998E-2</v>
      </c>
      <c r="R106">
        <v>4.5999999999999999E-2</v>
      </c>
      <c r="S106">
        <v>4.3999999999999997E-2</v>
      </c>
      <c r="T106">
        <v>2.9000000000000001E-2</v>
      </c>
      <c r="U106">
        <v>1.9E-2</v>
      </c>
      <c r="V106">
        <v>1.2999999999999999E-2</v>
      </c>
      <c r="W106">
        <v>8.9999999999999993E-3</v>
      </c>
      <c r="X106">
        <v>8.9999999999999993E-3</v>
      </c>
      <c r="Y106">
        <v>1.2E-2</v>
      </c>
      <c r="Z106">
        <f t="shared" si="2"/>
        <v>4.5999999999999999E-2</v>
      </c>
    </row>
    <row r="107" spans="1:26" x14ac:dyDescent="0.15">
      <c r="A107" s="3">
        <f t="shared" si="3"/>
        <v>43932</v>
      </c>
      <c r="B107">
        <v>2.4E-2</v>
      </c>
      <c r="C107">
        <v>1.9E-2</v>
      </c>
      <c r="D107">
        <v>2.1000000000000001E-2</v>
      </c>
      <c r="E107">
        <v>2.1000000000000001E-2</v>
      </c>
      <c r="F107">
        <v>0.02</v>
      </c>
      <c r="G107">
        <v>2.1000000000000001E-2</v>
      </c>
      <c r="H107">
        <v>2.1999999999999999E-2</v>
      </c>
      <c r="I107">
        <v>2.8000000000000001E-2</v>
      </c>
      <c r="J107">
        <v>3.4000000000000002E-2</v>
      </c>
      <c r="K107">
        <v>0.04</v>
      </c>
      <c r="L107">
        <v>4.5999999999999999E-2</v>
      </c>
      <c r="M107">
        <v>0.05</v>
      </c>
      <c r="N107">
        <v>5.3999999999999999E-2</v>
      </c>
      <c r="O107">
        <v>5.5E-2</v>
      </c>
      <c r="P107">
        <v>5.3999999999999999E-2</v>
      </c>
      <c r="Q107">
        <v>5.2999999999999999E-2</v>
      </c>
      <c r="R107">
        <v>5.2999999999999999E-2</v>
      </c>
      <c r="S107">
        <v>5.1999999999999998E-2</v>
      </c>
      <c r="T107">
        <v>4.8000000000000001E-2</v>
      </c>
      <c r="U107">
        <v>4.1000000000000002E-2</v>
      </c>
      <c r="V107">
        <v>3.4000000000000002E-2</v>
      </c>
      <c r="W107">
        <v>4.3999999999999997E-2</v>
      </c>
      <c r="X107">
        <v>4.4999999999999998E-2</v>
      </c>
      <c r="Y107">
        <v>4.1000000000000002E-2</v>
      </c>
      <c r="Z107">
        <f t="shared" si="2"/>
        <v>5.5E-2</v>
      </c>
    </row>
    <row r="108" spans="1:26" x14ac:dyDescent="0.15">
      <c r="A108" s="3">
        <f t="shared" si="3"/>
        <v>43933</v>
      </c>
      <c r="B108">
        <v>0.04</v>
      </c>
      <c r="C108">
        <v>0.04</v>
      </c>
      <c r="D108">
        <v>3.9E-2</v>
      </c>
      <c r="E108">
        <v>3.5999999999999997E-2</v>
      </c>
      <c r="F108">
        <v>3.2000000000000001E-2</v>
      </c>
      <c r="G108">
        <v>0.03</v>
      </c>
      <c r="H108">
        <v>2.5999999999999999E-2</v>
      </c>
      <c r="I108">
        <v>2.4E-2</v>
      </c>
      <c r="J108">
        <v>2.4E-2</v>
      </c>
      <c r="K108">
        <v>2.4E-2</v>
      </c>
      <c r="L108">
        <v>2.5000000000000001E-2</v>
      </c>
      <c r="M108">
        <v>2.5999999999999999E-2</v>
      </c>
      <c r="N108">
        <v>2.7E-2</v>
      </c>
      <c r="O108">
        <v>2.9000000000000001E-2</v>
      </c>
      <c r="P108">
        <v>0.03</v>
      </c>
      <c r="Q108">
        <v>0.03</v>
      </c>
      <c r="R108">
        <v>2.5999999999999999E-2</v>
      </c>
      <c r="S108">
        <v>2.3E-2</v>
      </c>
      <c r="T108">
        <v>2.3E-2</v>
      </c>
      <c r="U108">
        <v>2.5000000000000001E-2</v>
      </c>
      <c r="V108">
        <v>2.7E-2</v>
      </c>
      <c r="W108">
        <v>2.8000000000000001E-2</v>
      </c>
      <c r="X108">
        <v>2.5999999999999999E-2</v>
      </c>
      <c r="Y108">
        <v>1.7999999999999999E-2</v>
      </c>
      <c r="Z108">
        <f t="shared" si="2"/>
        <v>0.04</v>
      </c>
    </row>
    <row r="109" spans="1:26" x14ac:dyDescent="0.15">
      <c r="A109" s="3">
        <f t="shared" si="3"/>
        <v>43934</v>
      </c>
      <c r="B109">
        <v>7.0000000000000001E-3</v>
      </c>
      <c r="D109">
        <v>5.0000000000000001E-3</v>
      </c>
      <c r="E109">
        <v>3.0000000000000001E-3</v>
      </c>
      <c r="F109">
        <v>2E-3</v>
      </c>
      <c r="G109">
        <v>2E-3</v>
      </c>
      <c r="H109">
        <v>2.3E-2</v>
      </c>
      <c r="I109">
        <v>3.1E-2</v>
      </c>
      <c r="J109">
        <v>3.5000000000000003E-2</v>
      </c>
      <c r="K109">
        <v>3.3000000000000002E-2</v>
      </c>
      <c r="L109">
        <v>3.3000000000000002E-2</v>
      </c>
      <c r="M109">
        <v>3.5000000000000003E-2</v>
      </c>
      <c r="Z109">
        <f t="shared" si="2"/>
        <v>3.5000000000000003E-2</v>
      </c>
    </row>
    <row r="110" spans="1:26" x14ac:dyDescent="0.15">
      <c r="A110" s="3">
        <f t="shared" si="3"/>
        <v>43935</v>
      </c>
      <c r="L110">
        <v>2.1000000000000001E-2</v>
      </c>
      <c r="M110">
        <v>2.5999999999999999E-2</v>
      </c>
      <c r="N110">
        <v>2.9000000000000001E-2</v>
      </c>
      <c r="O110">
        <v>3.1E-2</v>
      </c>
      <c r="P110">
        <v>3.5000000000000003E-2</v>
      </c>
      <c r="Q110">
        <v>3.5999999999999997E-2</v>
      </c>
      <c r="R110">
        <v>3.7999999999999999E-2</v>
      </c>
      <c r="S110">
        <v>3.7999999999999999E-2</v>
      </c>
      <c r="T110">
        <v>3.6999999999999998E-2</v>
      </c>
      <c r="U110">
        <v>3.3000000000000002E-2</v>
      </c>
      <c r="V110">
        <v>3.1E-2</v>
      </c>
      <c r="W110">
        <v>3.2000000000000001E-2</v>
      </c>
      <c r="X110">
        <v>3.4000000000000002E-2</v>
      </c>
      <c r="Y110">
        <v>3.7999999999999999E-2</v>
      </c>
      <c r="Z110">
        <f t="shared" si="2"/>
        <v>3.7999999999999999E-2</v>
      </c>
    </row>
    <row r="111" spans="1:26" x14ac:dyDescent="0.15">
      <c r="A111" s="3">
        <f t="shared" si="3"/>
        <v>43936</v>
      </c>
      <c r="B111">
        <v>0.04</v>
      </c>
      <c r="C111">
        <v>3.9E-2</v>
      </c>
      <c r="D111">
        <v>3.9E-2</v>
      </c>
      <c r="E111">
        <v>3.7999999999999999E-2</v>
      </c>
      <c r="F111">
        <v>3.6999999999999998E-2</v>
      </c>
      <c r="G111">
        <v>3.4000000000000002E-2</v>
      </c>
      <c r="H111">
        <v>3.3000000000000002E-2</v>
      </c>
      <c r="I111">
        <v>3.4000000000000002E-2</v>
      </c>
      <c r="J111">
        <v>3.7999999999999999E-2</v>
      </c>
      <c r="K111">
        <v>4.1000000000000002E-2</v>
      </c>
      <c r="L111">
        <v>4.2000000000000003E-2</v>
      </c>
      <c r="M111">
        <v>4.2000000000000003E-2</v>
      </c>
      <c r="N111">
        <v>4.2999999999999997E-2</v>
      </c>
      <c r="O111">
        <v>4.3999999999999997E-2</v>
      </c>
      <c r="P111">
        <v>4.3999999999999997E-2</v>
      </c>
      <c r="Q111">
        <v>4.3999999999999997E-2</v>
      </c>
      <c r="R111">
        <v>4.5999999999999999E-2</v>
      </c>
      <c r="S111">
        <v>4.3999999999999997E-2</v>
      </c>
      <c r="T111">
        <v>3.3000000000000002E-2</v>
      </c>
      <c r="U111">
        <v>2.4E-2</v>
      </c>
      <c r="V111">
        <v>1.7000000000000001E-2</v>
      </c>
      <c r="W111">
        <v>1.9E-2</v>
      </c>
      <c r="X111">
        <v>1.7000000000000001E-2</v>
      </c>
      <c r="Y111">
        <v>0.02</v>
      </c>
      <c r="Z111">
        <f t="shared" si="2"/>
        <v>4.5999999999999999E-2</v>
      </c>
    </row>
    <row r="112" spans="1:26" x14ac:dyDescent="0.15">
      <c r="A112" s="3">
        <f t="shared" si="3"/>
        <v>43937</v>
      </c>
      <c r="B112">
        <v>1.9E-2</v>
      </c>
      <c r="D112">
        <v>1.4999999999999999E-2</v>
      </c>
      <c r="E112">
        <v>1.2999999999999999E-2</v>
      </c>
      <c r="F112">
        <v>1.4E-2</v>
      </c>
      <c r="G112">
        <v>1.0999999999999999E-2</v>
      </c>
      <c r="H112">
        <v>1.9E-2</v>
      </c>
      <c r="I112">
        <v>2.8000000000000001E-2</v>
      </c>
      <c r="J112">
        <v>4.1000000000000002E-2</v>
      </c>
      <c r="K112">
        <v>4.8000000000000001E-2</v>
      </c>
      <c r="L112">
        <v>5.0999999999999997E-2</v>
      </c>
      <c r="M112">
        <v>5.3999999999999999E-2</v>
      </c>
      <c r="N112">
        <v>5.5E-2</v>
      </c>
      <c r="O112">
        <v>5.5E-2</v>
      </c>
      <c r="P112">
        <v>5.7000000000000002E-2</v>
      </c>
      <c r="Q112">
        <v>5.8000000000000003E-2</v>
      </c>
      <c r="R112">
        <v>5.6000000000000001E-2</v>
      </c>
      <c r="S112">
        <v>5.2999999999999999E-2</v>
      </c>
      <c r="T112">
        <v>3.9E-2</v>
      </c>
      <c r="U112">
        <v>2.9000000000000001E-2</v>
      </c>
      <c r="V112">
        <v>2.1999999999999999E-2</v>
      </c>
      <c r="W112">
        <v>1.7000000000000001E-2</v>
      </c>
      <c r="X112">
        <v>1.4E-2</v>
      </c>
      <c r="Y112">
        <v>1.2E-2</v>
      </c>
      <c r="Z112">
        <f t="shared" si="2"/>
        <v>5.8000000000000003E-2</v>
      </c>
    </row>
    <row r="113" spans="1:26" x14ac:dyDescent="0.15">
      <c r="A113" s="3">
        <f t="shared" si="3"/>
        <v>43938</v>
      </c>
      <c r="B113">
        <v>0.01</v>
      </c>
      <c r="C113">
        <v>7.0000000000000001E-3</v>
      </c>
      <c r="D113">
        <v>6.0000000000000001E-3</v>
      </c>
      <c r="E113">
        <v>4.0000000000000001E-3</v>
      </c>
      <c r="F113">
        <v>4.0000000000000001E-3</v>
      </c>
      <c r="G113">
        <v>7.0000000000000001E-3</v>
      </c>
      <c r="H113">
        <v>1.2E-2</v>
      </c>
      <c r="I113">
        <v>1.7000000000000001E-2</v>
      </c>
      <c r="J113">
        <v>2.1999999999999999E-2</v>
      </c>
      <c r="K113">
        <v>3.6999999999999998E-2</v>
      </c>
      <c r="L113">
        <v>4.5999999999999999E-2</v>
      </c>
      <c r="M113">
        <v>4.9000000000000002E-2</v>
      </c>
      <c r="N113">
        <v>4.9000000000000002E-2</v>
      </c>
      <c r="O113">
        <v>4.9000000000000002E-2</v>
      </c>
      <c r="P113">
        <v>5.0999999999999997E-2</v>
      </c>
      <c r="Q113">
        <v>0.05</v>
      </c>
      <c r="R113">
        <v>4.5999999999999999E-2</v>
      </c>
      <c r="S113">
        <v>4.5999999999999999E-2</v>
      </c>
      <c r="T113">
        <v>4.2000000000000003E-2</v>
      </c>
      <c r="U113">
        <v>3.7999999999999999E-2</v>
      </c>
      <c r="V113">
        <v>3.4000000000000002E-2</v>
      </c>
      <c r="W113">
        <v>2.7E-2</v>
      </c>
      <c r="X113">
        <v>1.6E-2</v>
      </c>
      <c r="Y113">
        <v>1.7000000000000001E-2</v>
      </c>
      <c r="Z113">
        <f t="shared" si="2"/>
        <v>5.0999999999999997E-2</v>
      </c>
    </row>
    <row r="114" spans="1:26" x14ac:dyDescent="0.15">
      <c r="A114" s="3">
        <f t="shared" si="3"/>
        <v>43939</v>
      </c>
      <c r="B114">
        <v>1.7999999999999999E-2</v>
      </c>
      <c r="C114">
        <v>1.4E-2</v>
      </c>
      <c r="D114">
        <v>8.9999999999999993E-3</v>
      </c>
      <c r="E114">
        <v>0.01</v>
      </c>
      <c r="F114">
        <v>1.2999999999999999E-2</v>
      </c>
      <c r="G114">
        <v>1.4999999999999999E-2</v>
      </c>
      <c r="H114">
        <v>1.2999999999999999E-2</v>
      </c>
      <c r="I114">
        <v>1.7999999999999999E-2</v>
      </c>
      <c r="J114">
        <v>2.4E-2</v>
      </c>
      <c r="K114">
        <v>2.5000000000000001E-2</v>
      </c>
      <c r="L114">
        <v>2.5000000000000001E-2</v>
      </c>
      <c r="M114">
        <v>2.4E-2</v>
      </c>
      <c r="N114">
        <v>2.4E-2</v>
      </c>
      <c r="O114">
        <v>2.5000000000000001E-2</v>
      </c>
      <c r="P114">
        <v>2.5999999999999999E-2</v>
      </c>
      <c r="Q114">
        <v>2.5999999999999999E-2</v>
      </c>
      <c r="R114">
        <v>2.5000000000000001E-2</v>
      </c>
      <c r="S114">
        <v>2.9000000000000001E-2</v>
      </c>
      <c r="T114">
        <v>1.9E-2</v>
      </c>
      <c r="U114">
        <v>1.9E-2</v>
      </c>
      <c r="V114">
        <v>1.7999999999999999E-2</v>
      </c>
      <c r="W114">
        <v>1.9E-2</v>
      </c>
      <c r="X114">
        <v>0.02</v>
      </c>
      <c r="Y114">
        <v>1.7000000000000001E-2</v>
      </c>
      <c r="Z114">
        <f t="shared" si="2"/>
        <v>2.9000000000000001E-2</v>
      </c>
    </row>
    <row r="115" spans="1:26" x14ac:dyDescent="0.15">
      <c r="A115" s="3">
        <f t="shared" si="3"/>
        <v>43940</v>
      </c>
      <c r="B115">
        <v>1.7000000000000001E-2</v>
      </c>
      <c r="C115">
        <v>1.6E-2</v>
      </c>
      <c r="D115">
        <v>1.7000000000000001E-2</v>
      </c>
      <c r="E115">
        <v>1.9E-2</v>
      </c>
      <c r="F115">
        <v>1.7999999999999999E-2</v>
      </c>
      <c r="G115">
        <v>1.4E-2</v>
      </c>
      <c r="H115">
        <v>1.2E-2</v>
      </c>
      <c r="I115">
        <v>1.2E-2</v>
      </c>
      <c r="J115">
        <v>1.6E-2</v>
      </c>
      <c r="K115">
        <v>0.02</v>
      </c>
      <c r="L115">
        <v>2.7E-2</v>
      </c>
      <c r="M115">
        <v>2.5999999999999999E-2</v>
      </c>
      <c r="N115">
        <v>2.7E-2</v>
      </c>
      <c r="O115">
        <v>3.1E-2</v>
      </c>
      <c r="P115">
        <v>3.2000000000000001E-2</v>
      </c>
      <c r="Q115">
        <v>3.3000000000000002E-2</v>
      </c>
      <c r="R115">
        <v>2.8000000000000001E-2</v>
      </c>
      <c r="S115">
        <v>2.7E-2</v>
      </c>
      <c r="T115">
        <v>2.8000000000000001E-2</v>
      </c>
      <c r="U115">
        <v>2.8000000000000001E-2</v>
      </c>
      <c r="V115">
        <v>2.5999999999999999E-2</v>
      </c>
      <c r="W115">
        <v>2.3E-2</v>
      </c>
      <c r="X115">
        <v>2.5000000000000001E-2</v>
      </c>
      <c r="Y115">
        <v>3.3000000000000002E-2</v>
      </c>
      <c r="Z115">
        <f t="shared" si="2"/>
        <v>3.3000000000000002E-2</v>
      </c>
    </row>
    <row r="116" spans="1:26" x14ac:dyDescent="0.15">
      <c r="A116" s="3">
        <f t="shared" si="3"/>
        <v>43941</v>
      </c>
      <c r="B116">
        <v>3.4000000000000002E-2</v>
      </c>
      <c r="D116">
        <v>2.1000000000000001E-2</v>
      </c>
      <c r="E116">
        <v>2.1999999999999999E-2</v>
      </c>
      <c r="F116">
        <v>1.2E-2</v>
      </c>
      <c r="G116">
        <v>7.0000000000000001E-3</v>
      </c>
      <c r="H116">
        <v>8.9999999999999993E-3</v>
      </c>
      <c r="I116">
        <v>2.3E-2</v>
      </c>
      <c r="J116">
        <v>3.4000000000000002E-2</v>
      </c>
      <c r="K116">
        <v>3.9E-2</v>
      </c>
      <c r="L116">
        <v>4.2999999999999997E-2</v>
      </c>
      <c r="M116">
        <v>4.2999999999999997E-2</v>
      </c>
      <c r="N116">
        <v>4.2000000000000003E-2</v>
      </c>
      <c r="O116">
        <v>0.04</v>
      </c>
      <c r="P116">
        <v>3.9E-2</v>
      </c>
      <c r="Q116">
        <v>0.04</v>
      </c>
      <c r="R116">
        <v>3.7999999999999999E-2</v>
      </c>
      <c r="S116">
        <v>3.5999999999999997E-2</v>
      </c>
      <c r="T116">
        <v>2.5000000000000001E-2</v>
      </c>
      <c r="U116">
        <v>1.4999999999999999E-2</v>
      </c>
      <c r="V116">
        <v>7.0000000000000001E-3</v>
      </c>
      <c r="W116">
        <v>6.0000000000000001E-3</v>
      </c>
      <c r="X116">
        <v>5.0000000000000001E-3</v>
      </c>
      <c r="Y116">
        <v>4.0000000000000001E-3</v>
      </c>
      <c r="Z116">
        <f t="shared" si="2"/>
        <v>4.2999999999999997E-2</v>
      </c>
    </row>
    <row r="117" spans="1:26" x14ac:dyDescent="0.15">
      <c r="A117" s="3">
        <f t="shared" si="3"/>
        <v>43942</v>
      </c>
      <c r="B117">
        <v>3.0000000000000001E-3</v>
      </c>
      <c r="C117">
        <v>2E-3</v>
      </c>
      <c r="D117">
        <v>2E-3</v>
      </c>
      <c r="E117">
        <v>2E-3</v>
      </c>
      <c r="F117">
        <v>2E-3</v>
      </c>
      <c r="G117">
        <v>3.0000000000000001E-3</v>
      </c>
      <c r="H117">
        <v>5.0000000000000001E-3</v>
      </c>
      <c r="I117">
        <v>1.6E-2</v>
      </c>
      <c r="J117">
        <v>2.8000000000000001E-2</v>
      </c>
      <c r="K117">
        <v>3.6999999999999998E-2</v>
      </c>
      <c r="L117">
        <v>3.9E-2</v>
      </c>
      <c r="M117">
        <v>4.1000000000000002E-2</v>
      </c>
      <c r="N117">
        <v>4.3999999999999997E-2</v>
      </c>
      <c r="O117">
        <v>4.5999999999999999E-2</v>
      </c>
      <c r="P117">
        <v>4.8000000000000001E-2</v>
      </c>
      <c r="Q117">
        <v>0.05</v>
      </c>
      <c r="R117">
        <v>5.0999999999999997E-2</v>
      </c>
      <c r="S117">
        <v>4.2999999999999997E-2</v>
      </c>
      <c r="T117">
        <v>2.4E-2</v>
      </c>
      <c r="U117">
        <v>1.7000000000000001E-2</v>
      </c>
      <c r="V117">
        <v>1.4E-2</v>
      </c>
      <c r="W117">
        <v>1.2E-2</v>
      </c>
      <c r="X117">
        <v>0.02</v>
      </c>
      <c r="Y117">
        <v>1.4999999999999999E-2</v>
      </c>
      <c r="Z117">
        <f t="shared" si="2"/>
        <v>5.0999999999999997E-2</v>
      </c>
    </row>
    <row r="118" spans="1:26" x14ac:dyDescent="0.15">
      <c r="A118" s="3">
        <f t="shared" si="3"/>
        <v>43943</v>
      </c>
      <c r="B118">
        <v>8.9999999999999993E-3</v>
      </c>
      <c r="C118">
        <v>7.0000000000000001E-3</v>
      </c>
      <c r="D118">
        <v>6.0000000000000001E-3</v>
      </c>
      <c r="E118">
        <v>5.0000000000000001E-3</v>
      </c>
      <c r="F118">
        <v>2E-3</v>
      </c>
      <c r="G118">
        <v>3.0000000000000001E-3</v>
      </c>
      <c r="H118">
        <v>5.0000000000000001E-3</v>
      </c>
      <c r="I118">
        <v>0.02</v>
      </c>
      <c r="J118">
        <v>3.2000000000000001E-2</v>
      </c>
      <c r="K118">
        <v>4.2999999999999997E-2</v>
      </c>
      <c r="L118">
        <v>5.1999999999999998E-2</v>
      </c>
      <c r="M118">
        <v>5.8999999999999997E-2</v>
      </c>
      <c r="N118">
        <v>5.8999999999999997E-2</v>
      </c>
      <c r="O118">
        <v>5.6000000000000001E-2</v>
      </c>
      <c r="P118">
        <v>5.1999999999999998E-2</v>
      </c>
      <c r="Q118">
        <v>4.8000000000000001E-2</v>
      </c>
      <c r="R118">
        <v>4.3999999999999997E-2</v>
      </c>
      <c r="S118">
        <v>4.2000000000000003E-2</v>
      </c>
      <c r="T118">
        <v>0.04</v>
      </c>
      <c r="U118">
        <v>0.04</v>
      </c>
      <c r="V118">
        <v>3.7999999999999999E-2</v>
      </c>
      <c r="W118">
        <v>3.4000000000000002E-2</v>
      </c>
      <c r="X118">
        <v>3.1E-2</v>
      </c>
      <c r="Y118">
        <v>0.03</v>
      </c>
      <c r="Z118">
        <f t="shared" si="2"/>
        <v>5.8999999999999997E-2</v>
      </c>
    </row>
    <row r="119" spans="1:26" x14ac:dyDescent="0.15">
      <c r="A119" s="3">
        <f t="shared" si="3"/>
        <v>43944</v>
      </c>
      <c r="B119">
        <v>2.9000000000000001E-2</v>
      </c>
      <c r="D119">
        <v>2.5999999999999999E-2</v>
      </c>
      <c r="E119">
        <v>2.4E-2</v>
      </c>
      <c r="F119">
        <v>2.3E-2</v>
      </c>
      <c r="G119">
        <v>2.4E-2</v>
      </c>
      <c r="H119">
        <v>2.3E-2</v>
      </c>
      <c r="I119">
        <v>2.4E-2</v>
      </c>
      <c r="J119">
        <v>2.4E-2</v>
      </c>
      <c r="K119">
        <v>2.7E-2</v>
      </c>
      <c r="L119">
        <v>2.5999999999999999E-2</v>
      </c>
      <c r="M119">
        <v>2.7E-2</v>
      </c>
      <c r="N119">
        <v>2.8000000000000001E-2</v>
      </c>
      <c r="O119">
        <v>3.5000000000000003E-2</v>
      </c>
      <c r="P119">
        <v>4.5999999999999999E-2</v>
      </c>
      <c r="Q119">
        <v>0.05</v>
      </c>
      <c r="R119">
        <v>4.8000000000000001E-2</v>
      </c>
      <c r="S119">
        <v>4.7E-2</v>
      </c>
      <c r="T119">
        <v>4.4999999999999998E-2</v>
      </c>
      <c r="U119">
        <v>3.1E-2</v>
      </c>
      <c r="V119">
        <v>2.4E-2</v>
      </c>
      <c r="W119">
        <v>1.7000000000000001E-2</v>
      </c>
      <c r="X119">
        <v>1.2999999999999999E-2</v>
      </c>
      <c r="Y119">
        <v>1.0999999999999999E-2</v>
      </c>
      <c r="Z119">
        <f t="shared" si="2"/>
        <v>0.05</v>
      </c>
    </row>
    <row r="120" spans="1:26" x14ac:dyDescent="0.15">
      <c r="A120" s="3">
        <f t="shared" si="3"/>
        <v>43945</v>
      </c>
      <c r="B120">
        <v>7.0000000000000001E-3</v>
      </c>
      <c r="C120">
        <v>7.0000000000000001E-3</v>
      </c>
      <c r="D120">
        <v>5.0000000000000001E-3</v>
      </c>
      <c r="E120">
        <v>4.0000000000000001E-3</v>
      </c>
      <c r="F120">
        <v>3.0000000000000001E-3</v>
      </c>
      <c r="G120">
        <v>2E-3</v>
      </c>
      <c r="H120">
        <v>5.0000000000000001E-3</v>
      </c>
      <c r="I120">
        <v>2.3E-2</v>
      </c>
      <c r="J120">
        <v>3.3000000000000002E-2</v>
      </c>
      <c r="K120">
        <v>4.2000000000000003E-2</v>
      </c>
      <c r="L120">
        <v>4.3999999999999997E-2</v>
      </c>
      <c r="M120">
        <v>4.4999999999999998E-2</v>
      </c>
      <c r="N120">
        <v>4.7E-2</v>
      </c>
      <c r="O120">
        <v>4.9000000000000002E-2</v>
      </c>
      <c r="P120">
        <v>0.05</v>
      </c>
      <c r="Q120">
        <v>0.05</v>
      </c>
      <c r="R120">
        <v>5.0999999999999997E-2</v>
      </c>
      <c r="S120">
        <v>5.1999999999999998E-2</v>
      </c>
      <c r="T120">
        <v>4.2999999999999997E-2</v>
      </c>
      <c r="U120">
        <v>4.3999999999999997E-2</v>
      </c>
      <c r="V120">
        <v>3.5000000000000003E-2</v>
      </c>
      <c r="W120">
        <v>3.3000000000000002E-2</v>
      </c>
      <c r="X120">
        <v>2.9000000000000001E-2</v>
      </c>
      <c r="Y120">
        <v>3.4000000000000002E-2</v>
      </c>
      <c r="Z120">
        <f t="shared" si="2"/>
        <v>5.1999999999999998E-2</v>
      </c>
    </row>
    <row r="121" spans="1:26" x14ac:dyDescent="0.15">
      <c r="A121" s="3">
        <f t="shared" si="3"/>
        <v>43946</v>
      </c>
      <c r="B121">
        <v>2.5000000000000001E-2</v>
      </c>
      <c r="C121">
        <v>1.7000000000000001E-2</v>
      </c>
      <c r="D121">
        <v>1.4E-2</v>
      </c>
      <c r="E121">
        <v>0.01</v>
      </c>
      <c r="F121">
        <v>7.0000000000000001E-3</v>
      </c>
      <c r="G121">
        <v>1.4E-2</v>
      </c>
      <c r="H121">
        <v>2.1000000000000001E-2</v>
      </c>
      <c r="I121">
        <v>3.4000000000000002E-2</v>
      </c>
      <c r="J121">
        <v>4.5999999999999999E-2</v>
      </c>
      <c r="K121">
        <v>0.05</v>
      </c>
      <c r="L121">
        <v>5.6000000000000001E-2</v>
      </c>
      <c r="M121">
        <v>5.8000000000000003E-2</v>
      </c>
      <c r="N121">
        <v>6.0999999999999999E-2</v>
      </c>
      <c r="O121">
        <v>5.8000000000000003E-2</v>
      </c>
      <c r="P121">
        <v>5.3999999999999999E-2</v>
      </c>
      <c r="Q121">
        <v>4.9000000000000002E-2</v>
      </c>
      <c r="R121">
        <v>4.4999999999999998E-2</v>
      </c>
      <c r="S121">
        <v>4.5999999999999999E-2</v>
      </c>
      <c r="T121">
        <v>3.7999999999999999E-2</v>
      </c>
      <c r="U121">
        <v>2.5999999999999999E-2</v>
      </c>
      <c r="V121">
        <v>2.5999999999999999E-2</v>
      </c>
      <c r="W121">
        <v>3.3000000000000002E-2</v>
      </c>
      <c r="X121">
        <v>3.3000000000000002E-2</v>
      </c>
      <c r="Y121">
        <v>3.3000000000000002E-2</v>
      </c>
      <c r="Z121">
        <f t="shared" si="2"/>
        <v>6.0999999999999999E-2</v>
      </c>
    </row>
    <row r="122" spans="1:26" x14ac:dyDescent="0.15">
      <c r="A122" s="3">
        <f t="shared" si="3"/>
        <v>43947</v>
      </c>
      <c r="B122">
        <v>3.1E-2</v>
      </c>
      <c r="C122">
        <v>2.5000000000000001E-2</v>
      </c>
      <c r="D122">
        <v>1.7999999999999999E-2</v>
      </c>
      <c r="E122">
        <v>1.4E-2</v>
      </c>
      <c r="F122">
        <v>0.01</v>
      </c>
      <c r="H122">
        <v>8.0000000000000002E-3</v>
      </c>
      <c r="I122">
        <v>2.7E-2</v>
      </c>
      <c r="J122">
        <v>3.7999999999999999E-2</v>
      </c>
      <c r="K122">
        <v>4.3999999999999997E-2</v>
      </c>
      <c r="L122">
        <v>4.5999999999999999E-2</v>
      </c>
      <c r="M122">
        <v>4.9000000000000002E-2</v>
      </c>
      <c r="N122">
        <v>0.05</v>
      </c>
      <c r="O122">
        <v>0.05</v>
      </c>
      <c r="P122">
        <v>0.05</v>
      </c>
      <c r="Q122">
        <v>5.0999999999999997E-2</v>
      </c>
      <c r="R122">
        <v>5.0999999999999997E-2</v>
      </c>
      <c r="S122">
        <v>5.1999999999999998E-2</v>
      </c>
      <c r="T122">
        <v>4.3999999999999997E-2</v>
      </c>
      <c r="U122">
        <v>3.4000000000000002E-2</v>
      </c>
      <c r="V122">
        <v>0.03</v>
      </c>
      <c r="W122">
        <v>0.02</v>
      </c>
      <c r="X122">
        <v>1.7000000000000001E-2</v>
      </c>
      <c r="Y122">
        <v>1.9E-2</v>
      </c>
      <c r="Z122">
        <f t="shared" si="2"/>
        <v>5.1999999999999998E-2</v>
      </c>
    </row>
    <row r="123" spans="1:26" x14ac:dyDescent="0.15">
      <c r="A123" s="3">
        <f t="shared" si="3"/>
        <v>43948</v>
      </c>
      <c r="B123">
        <v>2.1000000000000001E-2</v>
      </c>
      <c r="D123">
        <v>1.4999999999999999E-2</v>
      </c>
      <c r="E123">
        <v>1.7999999999999999E-2</v>
      </c>
      <c r="F123">
        <v>1.7000000000000001E-2</v>
      </c>
      <c r="G123">
        <v>1.6E-2</v>
      </c>
      <c r="H123">
        <v>2.3E-2</v>
      </c>
      <c r="I123">
        <v>3.3000000000000002E-2</v>
      </c>
      <c r="J123">
        <v>3.9E-2</v>
      </c>
      <c r="K123">
        <v>4.4999999999999998E-2</v>
      </c>
      <c r="L123">
        <v>4.8000000000000001E-2</v>
      </c>
      <c r="M123">
        <v>5.1999999999999998E-2</v>
      </c>
      <c r="N123">
        <v>5.5E-2</v>
      </c>
      <c r="O123">
        <v>5.8000000000000003E-2</v>
      </c>
      <c r="P123">
        <v>5.8999999999999997E-2</v>
      </c>
      <c r="Q123">
        <v>0.06</v>
      </c>
      <c r="R123">
        <v>5.7000000000000002E-2</v>
      </c>
      <c r="S123">
        <v>5.7000000000000002E-2</v>
      </c>
      <c r="T123">
        <v>4.5999999999999999E-2</v>
      </c>
      <c r="U123">
        <v>3.5000000000000003E-2</v>
      </c>
      <c r="V123">
        <v>3.1E-2</v>
      </c>
      <c r="W123">
        <v>3.5000000000000003E-2</v>
      </c>
      <c r="X123">
        <v>2.7E-2</v>
      </c>
      <c r="Y123">
        <v>0.02</v>
      </c>
      <c r="Z123">
        <f t="shared" si="2"/>
        <v>0.06</v>
      </c>
    </row>
    <row r="124" spans="1:26" x14ac:dyDescent="0.15">
      <c r="A124" s="3">
        <f t="shared" si="3"/>
        <v>43949</v>
      </c>
      <c r="B124">
        <v>1.2999999999999999E-2</v>
      </c>
      <c r="C124">
        <v>0.01</v>
      </c>
      <c r="D124">
        <v>5.0000000000000001E-3</v>
      </c>
      <c r="E124">
        <v>4.0000000000000001E-3</v>
      </c>
      <c r="F124">
        <v>3.0000000000000001E-3</v>
      </c>
      <c r="G124">
        <v>2E-3</v>
      </c>
      <c r="H124">
        <v>6.0000000000000001E-3</v>
      </c>
      <c r="I124">
        <v>2.8000000000000001E-2</v>
      </c>
      <c r="J124">
        <v>3.9E-2</v>
      </c>
      <c r="K124">
        <v>4.5999999999999999E-2</v>
      </c>
      <c r="L124">
        <v>4.9000000000000002E-2</v>
      </c>
      <c r="M124">
        <v>5.0999999999999997E-2</v>
      </c>
      <c r="N124">
        <v>5.1999999999999998E-2</v>
      </c>
      <c r="O124">
        <v>5.0999999999999997E-2</v>
      </c>
      <c r="P124">
        <v>4.8000000000000001E-2</v>
      </c>
      <c r="Q124">
        <v>4.5999999999999999E-2</v>
      </c>
      <c r="R124">
        <v>4.8000000000000001E-2</v>
      </c>
      <c r="S124">
        <v>5.1999999999999998E-2</v>
      </c>
      <c r="T124">
        <v>4.9000000000000002E-2</v>
      </c>
      <c r="U124">
        <v>4.4999999999999998E-2</v>
      </c>
      <c r="V124">
        <v>4.5999999999999999E-2</v>
      </c>
      <c r="W124">
        <v>4.4999999999999998E-2</v>
      </c>
      <c r="X124">
        <v>4.2999999999999997E-2</v>
      </c>
      <c r="Y124">
        <v>0.04</v>
      </c>
      <c r="Z124">
        <f t="shared" si="2"/>
        <v>5.1999999999999998E-2</v>
      </c>
    </row>
    <row r="125" spans="1:26" x14ac:dyDescent="0.15">
      <c r="A125" s="3">
        <f t="shared" si="3"/>
        <v>43950</v>
      </c>
      <c r="B125">
        <v>3.9E-2</v>
      </c>
      <c r="C125">
        <v>3.9E-2</v>
      </c>
      <c r="D125">
        <v>3.5999999999999997E-2</v>
      </c>
      <c r="E125">
        <v>2.5999999999999999E-2</v>
      </c>
      <c r="F125">
        <v>3.5000000000000003E-2</v>
      </c>
      <c r="G125">
        <v>4.7E-2</v>
      </c>
      <c r="H125">
        <v>4.2999999999999997E-2</v>
      </c>
      <c r="I125">
        <v>4.1000000000000002E-2</v>
      </c>
      <c r="J125">
        <v>4.1000000000000002E-2</v>
      </c>
      <c r="K125">
        <v>4.1000000000000002E-2</v>
      </c>
      <c r="L125">
        <v>3.6999999999999998E-2</v>
      </c>
      <c r="N125">
        <v>3.7999999999999999E-2</v>
      </c>
      <c r="O125">
        <v>4.5999999999999999E-2</v>
      </c>
      <c r="P125">
        <v>5.2999999999999999E-2</v>
      </c>
      <c r="Q125">
        <v>5.6000000000000001E-2</v>
      </c>
      <c r="Z125">
        <f t="shared" si="2"/>
        <v>5.6000000000000001E-2</v>
      </c>
    </row>
    <row r="126" spans="1:26" x14ac:dyDescent="0.15">
      <c r="A126" s="3">
        <f t="shared" si="3"/>
        <v>43951</v>
      </c>
      <c r="Z126">
        <f t="shared" si="2"/>
        <v>0</v>
      </c>
    </row>
    <row r="127" spans="1:26" x14ac:dyDescent="0.15">
      <c r="A127" s="3">
        <f t="shared" si="3"/>
        <v>43952</v>
      </c>
      <c r="R127">
        <v>7.2999999999999995E-2</v>
      </c>
      <c r="S127">
        <v>6.4000000000000001E-2</v>
      </c>
      <c r="T127">
        <v>4.4999999999999998E-2</v>
      </c>
      <c r="U127">
        <v>3.6999999999999998E-2</v>
      </c>
      <c r="V127">
        <v>4.5999999999999999E-2</v>
      </c>
      <c r="W127">
        <v>3.7999999999999999E-2</v>
      </c>
      <c r="X127">
        <v>0.03</v>
      </c>
      <c r="Y127">
        <v>0.02</v>
      </c>
      <c r="Z127">
        <f t="shared" si="2"/>
        <v>7.2999999999999995E-2</v>
      </c>
    </row>
    <row r="128" spans="1:26" x14ac:dyDescent="0.15">
      <c r="A128" s="3">
        <f t="shared" si="3"/>
        <v>43953</v>
      </c>
      <c r="B128">
        <v>1.4999999999999999E-2</v>
      </c>
      <c r="C128">
        <v>8.9999999999999993E-3</v>
      </c>
      <c r="D128">
        <v>7.0000000000000001E-3</v>
      </c>
      <c r="E128">
        <v>4.0000000000000001E-3</v>
      </c>
      <c r="F128">
        <v>3.0000000000000001E-3</v>
      </c>
      <c r="G128">
        <v>2E-3</v>
      </c>
      <c r="H128">
        <v>6.0000000000000001E-3</v>
      </c>
      <c r="I128">
        <v>2.5000000000000001E-2</v>
      </c>
      <c r="J128">
        <v>4.7E-2</v>
      </c>
      <c r="K128">
        <v>5.6000000000000001E-2</v>
      </c>
      <c r="L128">
        <v>5.8999999999999997E-2</v>
      </c>
      <c r="M128">
        <v>0.06</v>
      </c>
      <c r="N128">
        <v>0.06</v>
      </c>
      <c r="O128">
        <v>6.2E-2</v>
      </c>
      <c r="P128">
        <v>6.6000000000000003E-2</v>
      </c>
      <c r="Q128">
        <v>6.7000000000000004E-2</v>
      </c>
      <c r="R128">
        <v>6.9000000000000006E-2</v>
      </c>
      <c r="S128">
        <v>6.5000000000000002E-2</v>
      </c>
      <c r="T128">
        <v>6.0999999999999999E-2</v>
      </c>
      <c r="U128">
        <v>4.7E-2</v>
      </c>
      <c r="V128">
        <v>4.3999999999999997E-2</v>
      </c>
      <c r="W128">
        <v>4.2000000000000003E-2</v>
      </c>
      <c r="X128">
        <v>3.5999999999999997E-2</v>
      </c>
      <c r="Y128">
        <v>2.4E-2</v>
      </c>
      <c r="Z128">
        <f t="shared" si="2"/>
        <v>6.9000000000000006E-2</v>
      </c>
    </row>
    <row r="129" spans="1:26" x14ac:dyDescent="0.15">
      <c r="A129" s="3">
        <f t="shared" si="3"/>
        <v>43954</v>
      </c>
      <c r="B129">
        <v>1.7000000000000001E-2</v>
      </c>
      <c r="C129">
        <v>1.0999999999999999E-2</v>
      </c>
      <c r="D129">
        <v>8.0000000000000002E-3</v>
      </c>
      <c r="E129">
        <v>6.0000000000000001E-3</v>
      </c>
      <c r="F129">
        <v>4.0000000000000001E-3</v>
      </c>
      <c r="G129">
        <v>3.0000000000000001E-3</v>
      </c>
      <c r="H129">
        <v>8.9999999999999993E-3</v>
      </c>
      <c r="I129">
        <v>3.1E-2</v>
      </c>
      <c r="J129">
        <v>4.4999999999999998E-2</v>
      </c>
      <c r="K129">
        <v>0.05</v>
      </c>
      <c r="L129">
        <v>5.0999999999999997E-2</v>
      </c>
      <c r="M129">
        <v>4.8000000000000001E-2</v>
      </c>
      <c r="N129">
        <v>5.0999999999999997E-2</v>
      </c>
      <c r="O129">
        <v>5.1999999999999998E-2</v>
      </c>
      <c r="P129">
        <v>5.0999999999999997E-2</v>
      </c>
      <c r="Q129">
        <v>0.05</v>
      </c>
      <c r="R129">
        <v>4.7E-2</v>
      </c>
      <c r="S129">
        <v>4.3999999999999997E-2</v>
      </c>
      <c r="T129">
        <v>3.7999999999999999E-2</v>
      </c>
      <c r="U129">
        <v>2.8000000000000001E-2</v>
      </c>
      <c r="V129">
        <v>2.7E-2</v>
      </c>
      <c r="W129">
        <v>0.03</v>
      </c>
      <c r="X129">
        <v>3.2000000000000001E-2</v>
      </c>
      <c r="Y129">
        <v>2.1000000000000001E-2</v>
      </c>
      <c r="Z129">
        <f t="shared" si="2"/>
        <v>5.1999999999999998E-2</v>
      </c>
    </row>
    <row r="130" spans="1:26" x14ac:dyDescent="0.15">
      <c r="A130" s="3">
        <f t="shared" si="3"/>
        <v>43955</v>
      </c>
      <c r="B130">
        <v>1.6E-2</v>
      </c>
      <c r="D130">
        <v>6.0000000000000001E-3</v>
      </c>
      <c r="E130">
        <v>4.0000000000000001E-3</v>
      </c>
      <c r="F130">
        <v>3.0000000000000001E-3</v>
      </c>
      <c r="G130">
        <v>2E-3</v>
      </c>
      <c r="H130">
        <v>6.0000000000000001E-3</v>
      </c>
      <c r="I130">
        <v>2.5000000000000001E-2</v>
      </c>
      <c r="J130">
        <v>3.7999999999999999E-2</v>
      </c>
      <c r="K130">
        <v>4.3999999999999997E-2</v>
      </c>
      <c r="L130">
        <v>4.7E-2</v>
      </c>
      <c r="M130">
        <v>4.8000000000000001E-2</v>
      </c>
      <c r="N130">
        <v>4.9000000000000002E-2</v>
      </c>
      <c r="O130">
        <v>4.9000000000000002E-2</v>
      </c>
      <c r="P130">
        <v>4.4999999999999998E-2</v>
      </c>
      <c r="Q130">
        <v>4.4999999999999998E-2</v>
      </c>
      <c r="R130">
        <v>4.3999999999999997E-2</v>
      </c>
      <c r="S130">
        <v>4.1000000000000002E-2</v>
      </c>
      <c r="T130">
        <v>3.5000000000000003E-2</v>
      </c>
      <c r="U130">
        <v>2.5999999999999999E-2</v>
      </c>
      <c r="V130">
        <v>2.5999999999999999E-2</v>
      </c>
      <c r="W130">
        <v>2.1000000000000001E-2</v>
      </c>
      <c r="X130">
        <v>1.4E-2</v>
      </c>
      <c r="Y130">
        <v>1.2E-2</v>
      </c>
      <c r="Z130">
        <f t="shared" si="2"/>
        <v>4.9000000000000002E-2</v>
      </c>
    </row>
    <row r="131" spans="1:26" x14ac:dyDescent="0.15">
      <c r="A131" s="3">
        <f t="shared" si="3"/>
        <v>43956</v>
      </c>
      <c r="B131">
        <v>1.4999999999999999E-2</v>
      </c>
      <c r="C131">
        <v>1.2E-2</v>
      </c>
      <c r="D131">
        <v>6.0000000000000001E-3</v>
      </c>
      <c r="E131">
        <v>4.0000000000000001E-3</v>
      </c>
      <c r="F131">
        <v>5.0000000000000001E-3</v>
      </c>
      <c r="G131">
        <v>5.0000000000000001E-3</v>
      </c>
      <c r="H131">
        <v>8.9999999999999993E-3</v>
      </c>
      <c r="I131">
        <v>1.7999999999999999E-2</v>
      </c>
      <c r="J131">
        <v>3.1E-2</v>
      </c>
      <c r="K131">
        <v>4.1000000000000002E-2</v>
      </c>
      <c r="L131">
        <v>4.2999999999999997E-2</v>
      </c>
      <c r="M131">
        <v>4.2000000000000003E-2</v>
      </c>
      <c r="N131">
        <v>4.4999999999999998E-2</v>
      </c>
      <c r="O131">
        <v>4.8000000000000001E-2</v>
      </c>
      <c r="P131">
        <v>4.5999999999999999E-2</v>
      </c>
      <c r="Q131">
        <v>5.1999999999999998E-2</v>
      </c>
      <c r="R131">
        <v>5.7000000000000002E-2</v>
      </c>
      <c r="S131">
        <v>0.05</v>
      </c>
      <c r="T131">
        <v>3.5000000000000003E-2</v>
      </c>
      <c r="U131">
        <v>2.4E-2</v>
      </c>
      <c r="Z131">
        <f t="shared" si="2"/>
        <v>5.7000000000000002E-2</v>
      </c>
    </row>
    <row r="132" spans="1:26" x14ac:dyDescent="0.15">
      <c r="A132" s="3">
        <f t="shared" si="3"/>
        <v>43957</v>
      </c>
      <c r="J132">
        <v>4.2999999999999997E-2</v>
      </c>
      <c r="K132">
        <v>4.7E-2</v>
      </c>
      <c r="L132">
        <v>4.9000000000000002E-2</v>
      </c>
      <c r="M132">
        <v>5.0999999999999997E-2</v>
      </c>
      <c r="N132">
        <v>5.1999999999999998E-2</v>
      </c>
      <c r="O132">
        <v>5.3999999999999999E-2</v>
      </c>
      <c r="P132">
        <v>5.8000000000000003E-2</v>
      </c>
      <c r="Q132">
        <v>5.5E-2</v>
      </c>
      <c r="R132">
        <v>5.2999999999999999E-2</v>
      </c>
      <c r="S132">
        <v>5.5E-2</v>
      </c>
      <c r="T132">
        <v>5.1999999999999998E-2</v>
      </c>
      <c r="U132">
        <v>4.8000000000000001E-2</v>
      </c>
      <c r="V132">
        <v>3.9E-2</v>
      </c>
      <c r="W132">
        <v>3.3000000000000002E-2</v>
      </c>
      <c r="X132">
        <v>0.03</v>
      </c>
      <c r="Y132">
        <v>2.7E-2</v>
      </c>
      <c r="Z132">
        <f t="shared" si="2"/>
        <v>5.8000000000000003E-2</v>
      </c>
    </row>
    <row r="133" spans="1:26" x14ac:dyDescent="0.15">
      <c r="A133" s="3">
        <f t="shared" si="3"/>
        <v>43958</v>
      </c>
      <c r="B133">
        <v>3.1E-2</v>
      </c>
      <c r="D133">
        <v>3.1E-2</v>
      </c>
      <c r="E133">
        <v>3.1E-2</v>
      </c>
      <c r="F133">
        <v>2.9000000000000001E-2</v>
      </c>
      <c r="G133">
        <v>2.1000000000000001E-2</v>
      </c>
      <c r="H133">
        <v>0.03</v>
      </c>
      <c r="I133">
        <v>3.5000000000000003E-2</v>
      </c>
      <c r="J133">
        <v>4.2999999999999997E-2</v>
      </c>
      <c r="K133">
        <v>4.4999999999999998E-2</v>
      </c>
      <c r="L133">
        <v>4.4999999999999998E-2</v>
      </c>
      <c r="M133">
        <v>4.7E-2</v>
      </c>
      <c r="N133">
        <v>4.7E-2</v>
      </c>
      <c r="O133">
        <v>4.7E-2</v>
      </c>
      <c r="P133">
        <v>4.7E-2</v>
      </c>
      <c r="Q133">
        <v>4.8000000000000001E-2</v>
      </c>
      <c r="R133">
        <v>4.9000000000000002E-2</v>
      </c>
      <c r="S133">
        <v>4.8000000000000001E-2</v>
      </c>
      <c r="T133">
        <v>4.1000000000000002E-2</v>
      </c>
      <c r="U133">
        <v>3.1E-2</v>
      </c>
      <c r="V133">
        <v>3.5000000000000003E-2</v>
      </c>
      <c r="W133">
        <v>3.6999999999999998E-2</v>
      </c>
      <c r="X133">
        <v>3.3000000000000002E-2</v>
      </c>
      <c r="Y133">
        <v>2.8000000000000001E-2</v>
      </c>
      <c r="Z133">
        <f t="shared" si="2"/>
        <v>4.9000000000000002E-2</v>
      </c>
    </row>
    <row r="134" spans="1:26" x14ac:dyDescent="0.15">
      <c r="A134" s="3">
        <f t="shared" si="3"/>
        <v>43959</v>
      </c>
      <c r="B134">
        <v>2.9000000000000001E-2</v>
      </c>
      <c r="C134">
        <v>0.02</v>
      </c>
      <c r="D134">
        <v>1.4E-2</v>
      </c>
      <c r="E134">
        <v>1.0999999999999999E-2</v>
      </c>
      <c r="F134">
        <v>0.01</v>
      </c>
      <c r="G134">
        <v>1.6E-2</v>
      </c>
      <c r="H134">
        <v>3.6999999999999998E-2</v>
      </c>
      <c r="I134">
        <v>4.1000000000000002E-2</v>
      </c>
      <c r="J134">
        <v>4.5999999999999999E-2</v>
      </c>
      <c r="K134">
        <v>4.7E-2</v>
      </c>
      <c r="L134">
        <v>4.8000000000000001E-2</v>
      </c>
      <c r="M134">
        <v>4.9000000000000002E-2</v>
      </c>
      <c r="N134">
        <v>4.9000000000000002E-2</v>
      </c>
      <c r="O134">
        <v>4.8000000000000001E-2</v>
      </c>
      <c r="P134">
        <v>4.8000000000000001E-2</v>
      </c>
      <c r="Q134">
        <v>4.8000000000000001E-2</v>
      </c>
      <c r="R134">
        <v>4.9000000000000002E-2</v>
      </c>
      <c r="S134">
        <v>4.2999999999999997E-2</v>
      </c>
      <c r="T134">
        <v>4.1000000000000002E-2</v>
      </c>
      <c r="U134">
        <v>3.7999999999999999E-2</v>
      </c>
      <c r="V134">
        <v>3.9E-2</v>
      </c>
      <c r="W134">
        <v>3.5999999999999997E-2</v>
      </c>
      <c r="X134">
        <v>3.3000000000000002E-2</v>
      </c>
      <c r="Y134">
        <v>0.03</v>
      </c>
      <c r="Z134">
        <f t="shared" si="2"/>
        <v>4.9000000000000002E-2</v>
      </c>
    </row>
    <row r="135" spans="1:26" x14ac:dyDescent="0.15">
      <c r="A135" s="3">
        <f t="shared" si="3"/>
        <v>43960</v>
      </c>
      <c r="B135">
        <v>0.03</v>
      </c>
      <c r="C135">
        <v>2.8000000000000001E-2</v>
      </c>
      <c r="D135">
        <v>2.9000000000000001E-2</v>
      </c>
      <c r="E135">
        <v>3.1E-2</v>
      </c>
      <c r="F135">
        <v>3.2000000000000001E-2</v>
      </c>
      <c r="G135">
        <v>3.5000000000000003E-2</v>
      </c>
      <c r="H135">
        <v>3.5000000000000003E-2</v>
      </c>
      <c r="I135">
        <v>3.6999999999999998E-2</v>
      </c>
      <c r="J135">
        <v>3.6999999999999998E-2</v>
      </c>
      <c r="K135">
        <v>3.5999999999999997E-2</v>
      </c>
      <c r="L135">
        <v>3.5000000000000003E-2</v>
      </c>
      <c r="M135">
        <v>3.6999999999999998E-2</v>
      </c>
      <c r="N135">
        <v>0.04</v>
      </c>
      <c r="O135">
        <v>0.04</v>
      </c>
      <c r="P135">
        <v>0.04</v>
      </c>
      <c r="Q135">
        <v>3.7999999999999999E-2</v>
      </c>
      <c r="R135">
        <v>3.5000000000000003E-2</v>
      </c>
      <c r="S135">
        <v>3.2000000000000001E-2</v>
      </c>
      <c r="T135">
        <v>2.7E-2</v>
      </c>
      <c r="U135">
        <v>1.7000000000000001E-2</v>
      </c>
      <c r="V135">
        <v>1.4999999999999999E-2</v>
      </c>
      <c r="W135">
        <v>1.4E-2</v>
      </c>
      <c r="X135">
        <v>1.9E-2</v>
      </c>
      <c r="Y135">
        <v>1.9E-2</v>
      </c>
      <c r="Z135">
        <f t="shared" ref="Z135:Z198" si="4">MAX(B135:Y135)</f>
        <v>0.04</v>
      </c>
    </row>
    <row r="136" spans="1:26" x14ac:dyDescent="0.15">
      <c r="A136" s="3">
        <f t="shared" ref="A136:A199" si="5">A135+1</f>
        <v>43961</v>
      </c>
      <c r="B136">
        <v>1.6E-2</v>
      </c>
      <c r="C136">
        <v>0.02</v>
      </c>
      <c r="D136">
        <v>2.3E-2</v>
      </c>
      <c r="E136">
        <v>2.4E-2</v>
      </c>
      <c r="F136">
        <v>1.7999999999999999E-2</v>
      </c>
      <c r="G136">
        <v>1.7999999999999999E-2</v>
      </c>
      <c r="H136">
        <v>2.1000000000000001E-2</v>
      </c>
      <c r="I136">
        <v>2.5999999999999999E-2</v>
      </c>
      <c r="J136">
        <v>2.9000000000000001E-2</v>
      </c>
      <c r="K136">
        <v>3.5999999999999997E-2</v>
      </c>
      <c r="L136">
        <v>4.1000000000000002E-2</v>
      </c>
      <c r="M136">
        <v>4.2999999999999997E-2</v>
      </c>
      <c r="N136">
        <v>4.2000000000000003E-2</v>
      </c>
      <c r="O136">
        <v>4.2999999999999997E-2</v>
      </c>
      <c r="P136">
        <v>4.3999999999999997E-2</v>
      </c>
      <c r="Q136">
        <v>4.4999999999999998E-2</v>
      </c>
      <c r="R136">
        <v>4.4999999999999998E-2</v>
      </c>
      <c r="S136">
        <v>4.2999999999999997E-2</v>
      </c>
      <c r="T136">
        <v>3.5000000000000003E-2</v>
      </c>
      <c r="U136">
        <v>2.5000000000000001E-2</v>
      </c>
      <c r="V136">
        <v>1.9E-2</v>
      </c>
      <c r="W136">
        <v>1.4E-2</v>
      </c>
      <c r="X136">
        <v>1.0999999999999999E-2</v>
      </c>
      <c r="Y136">
        <v>0.01</v>
      </c>
      <c r="Z136">
        <f t="shared" si="4"/>
        <v>4.4999999999999998E-2</v>
      </c>
    </row>
    <row r="137" spans="1:26" x14ac:dyDescent="0.15">
      <c r="A137" s="3">
        <f t="shared" si="5"/>
        <v>43962</v>
      </c>
      <c r="B137">
        <v>8.9999999999999993E-3</v>
      </c>
      <c r="D137">
        <v>8.0000000000000002E-3</v>
      </c>
      <c r="E137">
        <v>7.0000000000000001E-3</v>
      </c>
      <c r="F137">
        <v>6.0000000000000001E-3</v>
      </c>
      <c r="G137">
        <v>5.0000000000000001E-3</v>
      </c>
      <c r="H137">
        <v>0.01</v>
      </c>
      <c r="I137">
        <v>2.5999999999999999E-2</v>
      </c>
      <c r="J137">
        <v>3.5000000000000003E-2</v>
      </c>
      <c r="K137">
        <v>4.2000000000000003E-2</v>
      </c>
      <c r="L137">
        <v>0.05</v>
      </c>
      <c r="M137">
        <v>5.2999999999999999E-2</v>
      </c>
      <c r="N137">
        <v>5.3999999999999999E-2</v>
      </c>
      <c r="O137">
        <v>5.5E-2</v>
      </c>
      <c r="P137">
        <v>5.5E-2</v>
      </c>
      <c r="Q137">
        <v>5.6000000000000001E-2</v>
      </c>
      <c r="R137">
        <v>5.6000000000000001E-2</v>
      </c>
      <c r="S137">
        <v>5.1999999999999998E-2</v>
      </c>
      <c r="T137">
        <v>3.3000000000000002E-2</v>
      </c>
      <c r="U137">
        <v>2.8000000000000001E-2</v>
      </c>
      <c r="V137">
        <v>1.9E-2</v>
      </c>
      <c r="W137">
        <v>1.7999999999999999E-2</v>
      </c>
      <c r="X137">
        <v>1.2999999999999999E-2</v>
      </c>
      <c r="Y137">
        <v>1.2E-2</v>
      </c>
      <c r="Z137">
        <f t="shared" si="4"/>
        <v>5.6000000000000001E-2</v>
      </c>
    </row>
    <row r="138" spans="1:26" x14ac:dyDescent="0.15">
      <c r="A138" s="3">
        <f t="shared" si="5"/>
        <v>43963</v>
      </c>
      <c r="B138">
        <v>8.0000000000000002E-3</v>
      </c>
      <c r="C138">
        <v>6.0000000000000001E-3</v>
      </c>
      <c r="D138">
        <v>5.0000000000000001E-3</v>
      </c>
      <c r="E138">
        <v>4.0000000000000001E-3</v>
      </c>
      <c r="F138">
        <v>5.0000000000000001E-3</v>
      </c>
      <c r="G138">
        <v>1.2999999999999999E-2</v>
      </c>
      <c r="H138">
        <v>1.9E-2</v>
      </c>
      <c r="I138">
        <v>2.8000000000000001E-2</v>
      </c>
      <c r="J138">
        <v>3.9E-2</v>
      </c>
      <c r="K138">
        <v>4.7E-2</v>
      </c>
      <c r="L138">
        <v>5.0999999999999997E-2</v>
      </c>
      <c r="M138">
        <v>5.5E-2</v>
      </c>
      <c r="N138">
        <v>5.8000000000000003E-2</v>
      </c>
      <c r="O138">
        <v>5.5E-2</v>
      </c>
      <c r="P138">
        <v>5.5E-2</v>
      </c>
      <c r="Q138">
        <v>5.2999999999999999E-2</v>
      </c>
      <c r="R138">
        <v>5.2999999999999999E-2</v>
      </c>
      <c r="S138">
        <v>0.05</v>
      </c>
      <c r="T138">
        <v>4.8000000000000001E-2</v>
      </c>
      <c r="U138">
        <v>4.4999999999999998E-2</v>
      </c>
      <c r="V138">
        <v>3.3000000000000002E-2</v>
      </c>
      <c r="W138">
        <v>0.03</v>
      </c>
      <c r="X138">
        <v>3.5999999999999997E-2</v>
      </c>
      <c r="Y138">
        <v>3.3000000000000002E-2</v>
      </c>
      <c r="Z138">
        <f t="shared" si="4"/>
        <v>5.8000000000000003E-2</v>
      </c>
    </row>
    <row r="139" spans="1:26" x14ac:dyDescent="0.15">
      <c r="A139" s="3">
        <f t="shared" si="5"/>
        <v>43964</v>
      </c>
      <c r="B139">
        <v>3.5000000000000003E-2</v>
      </c>
      <c r="C139">
        <v>3.3000000000000002E-2</v>
      </c>
      <c r="D139">
        <v>2.1999999999999999E-2</v>
      </c>
      <c r="E139">
        <v>1.0999999999999999E-2</v>
      </c>
      <c r="F139">
        <v>1.2E-2</v>
      </c>
      <c r="G139">
        <v>1.2E-2</v>
      </c>
      <c r="H139">
        <v>1.4999999999999999E-2</v>
      </c>
      <c r="I139">
        <v>3.1E-2</v>
      </c>
      <c r="J139">
        <v>4.5999999999999999E-2</v>
      </c>
      <c r="K139">
        <v>5.0999999999999997E-2</v>
      </c>
      <c r="L139">
        <v>5.6000000000000001E-2</v>
      </c>
      <c r="M139">
        <v>5.3999999999999999E-2</v>
      </c>
      <c r="N139">
        <v>5.2999999999999999E-2</v>
      </c>
      <c r="O139">
        <v>5.2999999999999999E-2</v>
      </c>
      <c r="P139">
        <v>5.2999999999999999E-2</v>
      </c>
      <c r="Q139">
        <v>5.1999999999999998E-2</v>
      </c>
      <c r="R139">
        <v>5.1999999999999998E-2</v>
      </c>
      <c r="S139">
        <v>0.05</v>
      </c>
      <c r="T139">
        <v>4.9000000000000002E-2</v>
      </c>
      <c r="U139">
        <v>4.9000000000000002E-2</v>
      </c>
      <c r="V139">
        <v>4.4999999999999998E-2</v>
      </c>
      <c r="W139">
        <v>4.1000000000000002E-2</v>
      </c>
      <c r="X139">
        <v>4.1000000000000002E-2</v>
      </c>
      <c r="Y139">
        <v>4.2000000000000003E-2</v>
      </c>
      <c r="Z139">
        <f t="shared" si="4"/>
        <v>5.6000000000000001E-2</v>
      </c>
    </row>
    <row r="140" spans="1:26" x14ac:dyDescent="0.15">
      <c r="A140" s="3">
        <f t="shared" si="5"/>
        <v>43965</v>
      </c>
      <c r="B140">
        <v>0.04</v>
      </c>
      <c r="D140">
        <v>3.6999999999999998E-2</v>
      </c>
      <c r="E140">
        <v>3.5000000000000003E-2</v>
      </c>
      <c r="F140">
        <v>3.4000000000000002E-2</v>
      </c>
      <c r="G140">
        <v>3.4000000000000002E-2</v>
      </c>
      <c r="H140">
        <v>3.5000000000000003E-2</v>
      </c>
      <c r="I140">
        <v>3.9E-2</v>
      </c>
      <c r="J140">
        <v>4.1000000000000002E-2</v>
      </c>
      <c r="K140">
        <v>4.2000000000000003E-2</v>
      </c>
      <c r="L140">
        <v>0.04</v>
      </c>
      <c r="M140">
        <v>3.7999999999999999E-2</v>
      </c>
      <c r="N140">
        <v>3.7999999999999999E-2</v>
      </c>
      <c r="O140">
        <v>0.04</v>
      </c>
      <c r="P140">
        <v>3.7999999999999999E-2</v>
      </c>
      <c r="Q140">
        <v>3.5999999999999997E-2</v>
      </c>
      <c r="R140">
        <v>3.9E-2</v>
      </c>
      <c r="S140">
        <v>4.1000000000000002E-2</v>
      </c>
      <c r="T140">
        <v>4.3999999999999997E-2</v>
      </c>
      <c r="U140">
        <v>4.2000000000000003E-2</v>
      </c>
      <c r="V140">
        <v>4.1000000000000002E-2</v>
      </c>
      <c r="W140">
        <v>4.1000000000000002E-2</v>
      </c>
      <c r="X140">
        <v>3.6999999999999998E-2</v>
      </c>
      <c r="Y140">
        <v>4.1000000000000002E-2</v>
      </c>
      <c r="Z140">
        <f t="shared" si="4"/>
        <v>4.3999999999999997E-2</v>
      </c>
    </row>
    <row r="141" spans="1:26" x14ac:dyDescent="0.15">
      <c r="A141" s="3">
        <f t="shared" si="5"/>
        <v>43966</v>
      </c>
      <c r="B141">
        <v>3.9E-2</v>
      </c>
      <c r="C141">
        <v>3.7999999999999999E-2</v>
      </c>
      <c r="D141">
        <v>3.3000000000000002E-2</v>
      </c>
      <c r="E141">
        <v>3.1E-2</v>
      </c>
      <c r="F141">
        <v>2.7E-2</v>
      </c>
      <c r="G141">
        <v>2.7E-2</v>
      </c>
      <c r="H141">
        <v>2.1000000000000001E-2</v>
      </c>
      <c r="I141">
        <v>1.9E-2</v>
      </c>
      <c r="J141">
        <v>2.7E-2</v>
      </c>
      <c r="K141">
        <v>3.5000000000000003E-2</v>
      </c>
      <c r="L141">
        <v>0.04</v>
      </c>
      <c r="M141">
        <v>4.3999999999999997E-2</v>
      </c>
      <c r="N141">
        <v>4.9000000000000002E-2</v>
      </c>
      <c r="O141">
        <v>4.4999999999999998E-2</v>
      </c>
      <c r="P141">
        <v>0.04</v>
      </c>
      <c r="Q141">
        <v>3.6999999999999998E-2</v>
      </c>
      <c r="R141">
        <v>3.7999999999999999E-2</v>
      </c>
      <c r="S141">
        <v>3.5000000000000003E-2</v>
      </c>
      <c r="T141">
        <v>2.8000000000000001E-2</v>
      </c>
      <c r="U141">
        <v>2.1999999999999999E-2</v>
      </c>
      <c r="V141">
        <v>2.1000000000000001E-2</v>
      </c>
      <c r="W141">
        <v>0.03</v>
      </c>
      <c r="X141">
        <v>2.1000000000000001E-2</v>
      </c>
      <c r="Y141">
        <v>2.1999999999999999E-2</v>
      </c>
      <c r="Z141">
        <f t="shared" si="4"/>
        <v>4.9000000000000002E-2</v>
      </c>
    </row>
    <row r="142" spans="1:26" x14ac:dyDescent="0.15">
      <c r="A142" s="3">
        <f t="shared" si="5"/>
        <v>43967</v>
      </c>
      <c r="B142">
        <v>2.1999999999999999E-2</v>
      </c>
      <c r="C142">
        <v>0.02</v>
      </c>
      <c r="D142">
        <v>1.6E-2</v>
      </c>
      <c r="E142">
        <v>1.6E-2</v>
      </c>
      <c r="F142">
        <v>1.6E-2</v>
      </c>
      <c r="G142">
        <v>1.7000000000000001E-2</v>
      </c>
      <c r="H142">
        <v>0.02</v>
      </c>
      <c r="I142">
        <v>2.3E-2</v>
      </c>
      <c r="J142">
        <v>2.8000000000000001E-2</v>
      </c>
      <c r="K142">
        <v>0.03</v>
      </c>
      <c r="L142">
        <v>3.3000000000000002E-2</v>
      </c>
      <c r="M142">
        <v>3.2000000000000001E-2</v>
      </c>
      <c r="N142">
        <v>3.3000000000000002E-2</v>
      </c>
      <c r="O142">
        <v>3.3000000000000002E-2</v>
      </c>
      <c r="P142">
        <v>3.2000000000000001E-2</v>
      </c>
      <c r="Q142">
        <v>3.3000000000000002E-2</v>
      </c>
      <c r="R142">
        <v>3.2000000000000001E-2</v>
      </c>
      <c r="S142">
        <v>3.4000000000000002E-2</v>
      </c>
      <c r="T142">
        <v>3.7999999999999999E-2</v>
      </c>
      <c r="U142">
        <v>3.6999999999999998E-2</v>
      </c>
      <c r="V142">
        <v>3.5999999999999997E-2</v>
      </c>
      <c r="W142">
        <v>3.5000000000000003E-2</v>
      </c>
      <c r="X142">
        <v>3.2000000000000001E-2</v>
      </c>
      <c r="Y142">
        <v>2.9000000000000001E-2</v>
      </c>
      <c r="Z142">
        <f t="shared" si="4"/>
        <v>3.7999999999999999E-2</v>
      </c>
    </row>
    <row r="143" spans="1:26" x14ac:dyDescent="0.15">
      <c r="A143" s="3">
        <f t="shared" si="5"/>
        <v>43968</v>
      </c>
      <c r="B143">
        <v>2.7E-2</v>
      </c>
      <c r="C143">
        <v>2.1000000000000001E-2</v>
      </c>
      <c r="D143">
        <v>1.9E-2</v>
      </c>
      <c r="E143">
        <v>1.7999999999999999E-2</v>
      </c>
      <c r="F143">
        <v>1.7000000000000001E-2</v>
      </c>
      <c r="G143">
        <v>0.02</v>
      </c>
      <c r="H143">
        <v>2.9000000000000001E-2</v>
      </c>
      <c r="I143">
        <v>4.2000000000000003E-2</v>
      </c>
      <c r="J143">
        <v>0.05</v>
      </c>
      <c r="K143">
        <v>5.2999999999999999E-2</v>
      </c>
      <c r="L143">
        <v>5.3999999999999999E-2</v>
      </c>
      <c r="M143">
        <v>5.3999999999999999E-2</v>
      </c>
      <c r="N143">
        <v>5.2999999999999999E-2</v>
      </c>
      <c r="O143">
        <v>5.2999999999999999E-2</v>
      </c>
      <c r="P143">
        <v>5.1999999999999998E-2</v>
      </c>
      <c r="Q143">
        <v>4.7E-2</v>
      </c>
      <c r="R143">
        <v>3.9E-2</v>
      </c>
      <c r="S143">
        <v>3.6999999999999998E-2</v>
      </c>
      <c r="T143">
        <v>4.2000000000000003E-2</v>
      </c>
      <c r="U143">
        <v>3.5999999999999997E-2</v>
      </c>
      <c r="V143">
        <v>3.5000000000000003E-2</v>
      </c>
      <c r="W143">
        <v>3.3000000000000002E-2</v>
      </c>
      <c r="X143">
        <v>3.3000000000000002E-2</v>
      </c>
      <c r="Y143">
        <v>3.3000000000000002E-2</v>
      </c>
      <c r="Z143">
        <f t="shared" si="4"/>
        <v>5.3999999999999999E-2</v>
      </c>
    </row>
    <row r="144" spans="1:26" x14ac:dyDescent="0.15">
      <c r="A144" s="3">
        <f t="shared" si="5"/>
        <v>43969</v>
      </c>
      <c r="B144">
        <v>3.3000000000000002E-2</v>
      </c>
      <c r="D144">
        <v>0.03</v>
      </c>
      <c r="E144">
        <v>2.5999999999999999E-2</v>
      </c>
      <c r="F144">
        <v>2.1999999999999999E-2</v>
      </c>
      <c r="G144">
        <v>1.9E-2</v>
      </c>
      <c r="H144">
        <v>2.1000000000000001E-2</v>
      </c>
      <c r="I144">
        <v>2.4E-2</v>
      </c>
      <c r="J144">
        <v>2.9000000000000001E-2</v>
      </c>
      <c r="K144">
        <v>3.6999999999999998E-2</v>
      </c>
      <c r="L144">
        <v>4.2999999999999997E-2</v>
      </c>
      <c r="M144">
        <v>4.2000000000000003E-2</v>
      </c>
      <c r="N144">
        <v>4.1000000000000002E-2</v>
      </c>
      <c r="O144">
        <v>4.3999999999999997E-2</v>
      </c>
      <c r="P144">
        <v>4.9000000000000002E-2</v>
      </c>
      <c r="Q144">
        <v>4.8000000000000001E-2</v>
      </c>
      <c r="R144">
        <v>4.8000000000000001E-2</v>
      </c>
      <c r="S144">
        <v>4.7E-2</v>
      </c>
      <c r="T144">
        <v>3.7999999999999999E-2</v>
      </c>
      <c r="U144">
        <v>2.5999999999999999E-2</v>
      </c>
      <c r="V144">
        <v>1.7999999999999999E-2</v>
      </c>
      <c r="W144">
        <v>1.0999999999999999E-2</v>
      </c>
      <c r="X144">
        <v>8.0000000000000002E-3</v>
      </c>
      <c r="Y144">
        <v>6.0000000000000001E-3</v>
      </c>
      <c r="Z144">
        <f t="shared" si="4"/>
        <v>4.9000000000000002E-2</v>
      </c>
    </row>
    <row r="145" spans="1:26" x14ac:dyDescent="0.15">
      <c r="A145" s="3">
        <f t="shared" si="5"/>
        <v>43970</v>
      </c>
      <c r="B145">
        <v>5.0000000000000001E-3</v>
      </c>
      <c r="C145">
        <v>4.0000000000000001E-3</v>
      </c>
      <c r="D145">
        <v>3.0000000000000001E-3</v>
      </c>
      <c r="E145">
        <v>5.0000000000000001E-3</v>
      </c>
      <c r="F145">
        <v>4.0000000000000001E-3</v>
      </c>
      <c r="G145">
        <v>6.0000000000000001E-3</v>
      </c>
      <c r="H145">
        <v>2.3E-2</v>
      </c>
      <c r="I145">
        <v>3.9E-2</v>
      </c>
      <c r="J145">
        <v>5.6000000000000001E-2</v>
      </c>
      <c r="K145">
        <v>7.0000000000000007E-2</v>
      </c>
      <c r="L145">
        <v>7.0999999999999994E-2</v>
      </c>
      <c r="M145">
        <v>6.9000000000000006E-2</v>
      </c>
      <c r="N145">
        <v>6.7000000000000004E-2</v>
      </c>
      <c r="O145">
        <v>6.7000000000000004E-2</v>
      </c>
      <c r="P145">
        <v>6.7000000000000004E-2</v>
      </c>
      <c r="Q145">
        <v>7.0999999999999994E-2</v>
      </c>
      <c r="R145">
        <v>7.0000000000000007E-2</v>
      </c>
      <c r="S145">
        <v>5.5E-2</v>
      </c>
      <c r="T145">
        <v>4.9000000000000002E-2</v>
      </c>
      <c r="U145">
        <v>3.6999999999999998E-2</v>
      </c>
      <c r="V145">
        <v>3.4000000000000002E-2</v>
      </c>
      <c r="W145">
        <v>2.8000000000000001E-2</v>
      </c>
      <c r="X145">
        <v>1.9E-2</v>
      </c>
      <c r="Y145">
        <v>1.4E-2</v>
      </c>
      <c r="Z145">
        <f t="shared" si="4"/>
        <v>7.0999999999999994E-2</v>
      </c>
    </row>
    <row r="146" spans="1:26" x14ac:dyDescent="0.15">
      <c r="A146" s="3">
        <f t="shared" si="5"/>
        <v>43971</v>
      </c>
      <c r="B146">
        <v>1.2999999999999999E-2</v>
      </c>
      <c r="C146">
        <v>1.7999999999999999E-2</v>
      </c>
      <c r="D146">
        <v>1.7000000000000001E-2</v>
      </c>
      <c r="E146">
        <v>1.7000000000000001E-2</v>
      </c>
      <c r="F146">
        <v>1.4E-2</v>
      </c>
      <c r="G146">
        <v>1.7999999999999999E-2</v>
      </c>
      <c r="H146">
        <v>1.6E-2</v>
      </c>
      <c r="I146">
        <v>1.7000000000000001E-2</v>
      </c>
      <c r="J146">
        <v>1.9E-2</v>
      </c>
      <c r="K146">
        <v>2.1000000000000001E-2</v>
      </c>
      <c r="L146">
        <v>2.7E-2</v>
      </c>
      <c r="M146">
        <v>3.2000000000000001E-2</v>
      </c>
      <c r="N146">
        <v>2.8000000000000001E-2</v>
      </c>
      <c r="O146">
        <v>2.8000000000000001E-2</v>
      </c>
      <c r="P146">
        <v>2.9000000000000001E-2</v>
      </c>
      <c r="Q146">
        <v>3.1E-2</v>
      </c>
      <c r="R146">
        <v>0.03</v>
      </c>
      <c r="S146">
        <v>2.5999999999999999E-2</v>
      </c>
      <c r="T146">
        <v>2.1999999999999999E-2</v>
      </c>
      <c r="U146">
        <v>1.9E-2</v>
      </c>
      <c r="V146">
        <v>1.6E-2</v>
      </c>
      <c r="W146">
        <v>1.6E-2</v>
      </c>
      <c r="X146">
        <v>1.7000000000000001E-2</v>
      </c>
      <c r="Y146">
        <v>1.4999999999999999E-2</v>
      </c>
      <c r="Z146">
        <f t="shared" si="4"/>
        <v>3.2000000000000001E-2</v>
      </c>
    </row>
    <row r="147" spans="1:26" x14ac:dyDescent="0.15">
      <c r="A147" s="3">
        <f t="shared" si="5"/>
        <v>43972</v>
      </c>
      <c r="B147">
        <v>1.4E-2</v>
      </c>
      <c r="D147">
        <v>6.0000000000000001E-3</v>
      </c>
      <c r="E147">
        <v>7.0000000000000001E-3</v>
      </c>
      <c r="F147">
        <v>6.0000000000000001E-3</v>
      </c>
      <c r="G147">
        <v>5.0000000000000001E-3</v>
      </c>
      <c r="H147">
        <v>7.0000000000000001E-3</v>
      </c>
      <c r="I147">
        <v>1.7999999999999999E-2</v>
      </c>
      <c r="J147">
        <v>2.5999999999999999E-2</v>
      </c>
      <c r="K147">
        <v>3.5000000000000003E-2</v>
      </c>
      <c r="L147">
        <v>4.4999999999999998E-2</v>
      </c>
      <c r="M147">
        <v>4.7E-2</v>
      </c>
      <c r="N147">
        <v>4.8000000000000001E-2</v>
      </c>
      <c r="O147">
        <v>4.9000000000000002E-2</v>
      </c>
      <c r="P147">
        <v>5.5E-2</v>
      </c>
      <c r="Q147">
        <v>5.5E-2</v>
      </c>
      <c r="R147">
        <v>5.2999999999999999E-2</v>
      </c>
      <c r="S147">
        <v>5.2999999999999999E-2</v>
      </c>
      <c r="T147">
        <v>4.3999999999999997E-2</v>
      </c>
      <c r="U147">
        <v>0.03</v>
      </c>
      <c r="V147">
        <v>2.3E-2</v>
      </c>
      <c r="W147">
        <v>1.7999999999999999E-2</v>
      </c>
      <c r="X147">
        <v>1.7000000000000001E-2</v>
      </c>
      <c r="Y147">
        <v>1.0999999999999999E-2</v>
      </c>
      <c r="Z147">
        <f t="shared" si="4"/>
        <v>5.5E-2</v>
      </c>
    </row>
    <row r="148" spans="1:26" x14ac:dyDescent="0.15">
      <c r="A148" s="3">
        <f t="shared" si="5"/>
        <v>43973</v>
      </c>
      <c r="B148">
        <v>6.0000000000000001E-3</v>
      </c>
      <c r="C148">
        <v>4.0000000000000001E-3</v>
      </c>
      <c r="D148">
        <v>3.0000000000000001E-3</v>
      </c>
      <c r="E148">
        <v>4.0000000000000001E-3</v>
      </c>
      <c r="F148">
        <v>2E-3</v>
      </c>
      <c r="G148">
        <v>2E-3</v>
      </c>
      <c r="H148">
        <v>6.0000000000000001E-3</v>
      </c>
      <c r="I148">
        <v>1.4999999999999999E-2</v>
      </c>
      <c r="J148">
        <v>2.1000000000000001E-2</v>
      </c>
      <c r="K148">
        <v>2.5000000000000001E-2</v>
      </c>
      <c r="L148">
        <v>2.9000000000000001E-2</v>
      </c>
      <c r="M148">
        <v>3.2000000000000001E-2</v>
      </c>
      <c r="N148">
        <v>3.1E-2</v>
      </c>
      <c r="O148">
        <v>3.3000000000000002E-2</v>
      </c>
      <c r="P148">
        <v>3.2000000000000001E-2</v>
      </c>
      <c r="Q148">
        <v>2.9000000000000001E-2</v>
      </c>
      <c r="R148">
        <v>2.8000000000000001E-2</v>
      </c>
      <c r="S148">
        <v>2.5999999999999999E-2</v>
      </c>
      <c r="T148">
        <v>2.1000000000000001E-2</v>
      </c>
      <c r="U148">
        <v>1.7999999999999999E-2</v>
      </c>
      <c r="V148">
        <v>1.7999999999999999E-2</v>
      </c>
      <c r="W148">
        <v>1.2E-2</v>
      </c>
      <c r="X148">
        <v>6.0000000000000001E-3</v>
      </c>
      <c r="Y148">
        <v>3.0000000000000001E-3</v>
      </c>
      <c r="Z148">
        <f t="shared" si="4"/>
        <v>3.3000000000000002E-2</v>
      </c>
    </row>
    <row r="149" spans="1:26" x14ac:dyDescent="0.15">
      <c r="A149" s="3">
        <f t="shared" si="5"/>
        <v>43974</v>
      </c>
      <c r="B149">
        <v>7.0000000000000001E-3</v>
      </c>
      <c r="C149">
        <v>1.2E-2</v>
      </c>
      <c r="D149">
        <v>1.2E-2</v>
      </c>
      <c r="E149">
        <v>8.0000000000000002E-3</v>
      </c>
      <c r="F149">
        <v>4.0000000000000001E-3</v>
      </c>
      <c r="G149">
        <v>5.0000000000000001E-3</v>
      </c>
      <c r="H149">
        <v>8.0000000000000002E-3</v>
      </c>
      <c r="I149">
        <v>1.4E-2</v>
      </c>
      <c r="J149">
        <v>0.02</v>
      </c>
      <c r="K149">
        <v>2.1999999999999999E-2</v>
      </c>
      <c r="L149">
        <v>2.5999999999999999E-2</v>
      </c>
      <c r="M149">
        <v>2.9000000000000001E-2</v>
      </c>
      <c r="N149">
        <v>2.8000000000000001E-2</v>
      </c>
      <c r="O149">
        <v>2.5999999999999999E-2</v>
      </c>
      <c r="P149">
        <v>0.02</v>
      </c>
      <c r="Q149">
        <v>1.7000000000000001E-2</v>
      </c>
      <c r="R149">
        <v>1.9E-2</v>
      </c>
      <c r="S149">
        <v>2.8000000000000001E-2</v>
      </c>
      <c r="T149">
        <v>2.7E-2</v>
      </c>
      <c r="U149">
        <v>2.7E-2</v>
      </c>
      <c r="V149">
        <v>2.8000000000000001E-2</v>
      </c>
      <c r="W149">
        <v>0.02</v>
      </c>
      <c r="X149">
        <v>0.01</v>
      </c>
      <c r="Y149">
        <v>6.0000000000000001E-3</v>
      </c>
      <c r="Z149">
        <f t="shared" si="4"/>
        <v>2.9000000000000001E-2</v>
      </c>
    </row>
    <row r="150" spans="1:26" x14ac:dyDescent="0.15">
      <c r="A150" s="3">
        <f t="shared" si="5"/>
        <v>43975</v>
      </c>
      <c r="B150">
        <v>8.9999999999999993E-3</v>
      </c>
      <c r="C150">
        <v>6.0000000000000001E-3</v>
      </c>
      <c r="D150">
        <v>5.0000000000000001E-3</v>
      </c>
      <c r="E150">
        <v>5.0000000000000001E-3</v>
      </c>
      <c r="F150">
        <v>3.0000000000000001E-3</v>
      </c>
      <c r="G150">
        <v>5.0000000000000001E-3</v>
      </c>
      <c r="H150">
        <v>6.0000000000000001E-3</v>
      </c>
      <c r="I150">
        <v>1.0999999999999999E-2</v>
      </c>
      <c r="J150">
        <v>0.02</v>
      </c>
      <c r="K150">
        <v>3.3000000000000002E-2</v>
      </c>
      <c r="L150">
        <v>3.5000000000000003E-2</v>
      </c>
      <c r="M150">
        <v>3.7999999999999999E-2</v>
      </c>
      <c r="N150">
        <v>0.04</v>
      </c>
      <c r="O150">
        <v>3.7999999999999999E-2</v>
      </c>
      <c r="P150">
        <v>3.7999999999999999E-2</v>
      </c>
      <c r="Q150">
        <v>3.4000000000000002E-2</v>
      </c>
      <c r="R150">
        <v>3.2000000000000001E-2</v>
      </c>
      <c r="S150">
        <v>0.03</v>
      </c>
      <c r="T150">
        <v>2.1000000000000001E-2</v>
      </c>
      <c r="U150">
        <v>1.2999999999999999E-2</v>
      </c>
      <c r="V150">
        <v>8.9999999999999993E-3</v>
      </c>
      <c r="W150">
        <v>7.0000000000000001E-3</v>
      </c>
      <c r="X150">
        <v>4.0000000000000001E-3</v>
      </c>
      <c r="Y150">
        <v>3.0000000000000001E-3</v>
      </c>
      <c r="Z150">
        <f t="shared" si="4"/>
        <v>0.04</v>
      </c>
    </row>
    <row r="151" spans="1:26" x14ac:dyDescent="0.15">
      <c r="A151" s="3">
        <f t="shared" si="5"/>
        <v>43976</v>
      </c>
      <c r="B151">
        <v>2E-3</v>
      </c>
      <c r="D151">
        <v>2E-3</v>
      </c>
      <c r="E151">
        <v>2E-3</v>
      </c>
      <c r="F151">
        <v>4.0000000000000001E-3</v>
      </c>
      <c r="G151">
        <v>7.0000000000000001E-3</v>
      </c>
      <c r="H151">
        <v>1.2999999999999999E-2</v>
      </c>
      <c r="I151">
        <v>2.1000000000000001E-2</v>
      </c>
      <c r="J151">
        <v>2.7E-2</v>
      </c>
      <c r="K151">
        <v>3.1E-2</v>
      </c>
      <c r="L151">
        <v>3.1E-2</v>
      </c>
      <c r="M151">
        <v>0.03</v>
      </c>
      <c r="N151">
        <v>3.4000000000000002E-2</v>
      </c>
      <c r="O151">
        <v>3.2000000000000001E-2</v>
      </c>
      <c r="P151">
        <v>2.9000000000000001E-2</v>
      </c>
      <c r="Q151">
        <v>2.8000000000000001E-2</v>
      </c>
      <c r="R151">
        <v>2.9000000000000001E-2</v>
      </c>
      <c r="S151">
        <v>2.9000000000000001E-2</v>
      </c>
      <c r="T151">
        <v>2.5999999999999999E-2</v>
      </c>
      <c r="U151">
        <v>2.4E-2</v>
      </c>
      <c r="V151">
        <v>2.3E-2</v>
      </c>
      <c r="W151">
        <v>2.1000000000000001E-2</v>
      </c>
      <c r="X151">
        <v>1.9E-2</v>
      </c>
      <c r="Y151">
        <v>1.9E-2</v>
      </c>
      <c r="Z151">
        <f t="shared" si="4"/>
        <v>3.4000000000000002E-2</v>
      </c>
    </row>
    <row r="152" spans="1:26" x14ac:dyDescent="0.15">
      <c r="A152" s="3">
        <f t="shared" si="5"/>
        <v>43977</v>
      </c>
      <c r="B152">
        <v>1.9E-2</v>
      </c>
      <c r="C152">
        <v>1.9E-2</v>
      </c>
      <c r="D152">
        <v>1.7000000000000001E-2</v>
      </c>
      <c r="E152">
        <v>8.0000000000000002E-3</v>
      </c>
      <c r="F152">
        <v>3.0000000000000001E-3</v>
      </c>
      <c r="G152">
        <v>3.0000000000000001E-3</v>
      </c>
      <c r="H152">
        <v>8.9999999999999993E-3</v>
      </c>
      <c r="I152">
        <v>2.1000000000000001E-2</v>
      </c>
      <c r="J152">
        <v>2.4E-2</v>
      </c>
      <c r="K152">
        <v>2.5000000000000001E-2</v>
      </c>
      <c r="L152">
        <v>2.9000000000000001E-2</v>
      </c>
      <c r="M152">
        <v>3.3000000000000002E-2</v>
      </c>
      <c r="N152">
        <v>3.6999999999999998E-2</v>
      </c>
      <c r="O152">
        <v>3.6999999999999998E-2</v>
      </c>
      <c r="P152">
        <v>3.9E-2</v>
      </c>
      <c r="Q152">
        <v>3.7999999999999999E-2</v>
      </c>
      <c r="R152">
        <v>3.5999999999999997E-2</v>
      </c>
      <c r="S152">
        <v>2.1999999999999999E-2</v>
      </c>
      <c r="T152">
        <v>1.2E-2</v>
      </c>
      <c r="U152">
        <v>7.0000000000000001E-3</v>
      </c>
      <c r="V152">
        <v>3.0000000000000001E-3</v>
      </c>
      <c r="W152">
        <v>4.0000000000000001E-3</v>
      </c>
      <c r="X152">
        <v>3.0000000000000001E-3</v>
      </c>
      <c r="Y152">
        <v>2E-3</v>
      </c>
      <c r="Z152">
        <f t="shared" si="4"/>
        <v>3.9E-2</v>
      </c>
    </row>
    <row r="153" spans="1:26" x14ac:dyDescent="0.15">
      <c r="A153" s="3">
        <f t="shared" si="5"/>
        <v>43978</v>
      </c>
      <c r="B153">
        <v>5.0000000000000001E-3</v>
      </c>
      <c r="C153">
        <v>1.0999999999999999E-2</v>
      </c>
      <c r="D153">
        <v>7.0000000000000001E-3</v>
      </c>
      <c r="E153">
        <v>3.0000000000000001E-3</v>
      </c>
      <c r="F153">
        <v>2E-3</v>
      </c>
      <c r="G153">
        <v>5.0000000000000001E-3</v>
      </c>
      <c r="H153">
        <v>1.0999999999999999E-2</v>
      </c>
      <c r="I153">
        <v>2.1000000000000001E-2</v>
      </c>
      <c r="J153">
        <v>3.5999999999999997E-2</v>
      </c>
      <c r="K153">
        <v>0.05</v>
      </c>
      <c r="L153">
        <v>5.8999999999999997E-2</v>
      </c>
      <c r="M153">
        <v>6.5000000000000002E-2</v>
      </c>
      <c r="N153">
        <v>5.8000000000000003E-2</v>
      </c>
      <c r="O153">
        <v>5.3999999999999999E-2</v>
      </c>
      <c r="P153">
        <v>5.5E-2</v>
      </c>
      <c r="Q153">
        <v>5.8000000000000003E-2</v>
      </c>
      <c r="R153">
        <v>5.8000000000000003E-2</v>
      </c>
      <c r="S153">
        <v>5.2999999999999999E-2</v>
      </c>
      <c r="T153">
        <v>3.9E-2</v>
      </c>
      <c r="U153">
        <v>0.03</v>
      </c>
      <c r="V153">
        <v>2.3E-2</v>
      </c>
      <c r="W153">
        <v>1.6E-2</v>
      </c>
      <c r="X153">
        <v>1.9E-2</v>
      </c>
      <c r="Y153">
        <v>1.7000000000000001E-2</v>
      </c>
      <c r="Z153">
        <f t="shared" si="4"/>
        <v>6.5000000000000002E-2</v>
      </c>
    </row>
    <row r="154" spans="1:26" x14ac:dyDescent="0.15">
      <c r="A154" s="3">
        <f t="shared" si="5"/>
        <v>43979</v>
      </c>
      <c r="B154">
        <v>1.7999999999999999E-2</v>
      </c>
      <c r="D154">
        <v>7.0000000000000001E-3</v>
      </c>
      <c r="E154">
        <v>4.0000000000000001E-3</v>
      </c>
      <c r="F154">
        <v>3.0000000000000001E-3</v>
      </c>
      <c r="G154">
        <v>3.0000000000000001E-3</v>
      </c>
      <c r="H154">
        <v>5.0000000000000001E-3</v>
      </c>
      <c r="I154">
        <v>2.3E-2</v>
      </c>
      <c r="J154">
        <v>4.5999999999999999E-2</v>
      </c>
      <c r="K154">
        <v>5.1999999999999998E-2</v>
      </c>
      <c r="L154">
        <v>0.06</v>
      </c>
      <c r="M154">
        <v>6.6000000000000003E-2</v>
      </c>
      <c r="N154">
        <v>6.6000000000000003E-2</v>
      </c>
      <c r="O154">
        <v>6.4000000000000001E-2</v>
      </c>
      <c r="P154">
        <v>5.8999999999999997E-2</v>
      </c>
      <c r="Q154">
        <v>5.1999999999999998E-2</v>
      </c>
      <c r="R154">
        <v>0.05</v>
      </c>
      <c r="S154">
        <v>2.5000000000000001E-2</v>
      </c>
      <c r="T154">
        <v>0.02</v>
      </c>
      <c r="U154">
        <v>1.2999999999999999E-2</v>
      </c>
      <c r="V154">
        <v>0.02</v>
      </c>
      <c r="W154">
        <v>2.1000000000000001E-2</v>
      </c>
      <c r="X154">
        <v>1.0999999999999999E-2</v>
      </c>
      <c r="Y154">
        <v>7.0000000000000001E-3</v>
      </c>
      <c r="Z154">
        <f t="shared" si="4"/>
        <v>6.6000000000000003E-2</v>
      </c>
    </row>
    <row r="155" spans="1:26" x14ac:dyDescent="0.15">
      <c r="A155" s="3">
        <f t="shared" si="5"/>
        <v>43980</v>
      </c>
      <c r="B155">
        <v>4.0000000000000001E-3</v>
      </c>
      <c r="C155">
        <v>2E-3</v>
      </c>
      <c r="D155">
        <v>2E-3</v>
      </c>
      <c r="E155">
        <v>2E-3</v>
      </c>
      <c r="F155">
        <v>4.0000000000000001E-3</v>
      </c>
      <c r="G155">
        <v>6.0000000000000001E-3</v>
      </c>
      <c r="H155">
        <v>1.0999999999999999E-2</v>
      </c>
      <c r="I155">
        <v>1.7000000000000001E-2</v>
      </c>
      <c r="J155">
        <v>2.5000000000000001E-2</v>
      </c>
      <c r="K155">
        <v>3.3000000000000002E-2</v>
      </c>
      <c r="L155">
        <v>3.9E-2</v>
      </c>
      <c r="M155">
        <v>4.2000000000000003E-2</v>
      </c>
      <c r="N155">
        <v>4.2999999999999997E-2</v>
      </c>
      <c r="O155">
        <v>4.2999999999999997E-2</v>
      </c>
      <c r="P155">
        <v>4.2999999999999997E-2</v>
      </c>
      <c r="Q155">
        <v>4.3999999999999997E-2</v>
      </c>
      <c r="R155">
        <v>4.3999999999999997E-2</v>
      </c>
      <c r="S155">
        <v>0.04</v>
      </c>
      <c r="T155">
        <v>4.1000000000000002E-2</v>
      </c>
      <c r="U155">
        <v>2.4E-2</v>
      </c>
      <c r="V155">
        <v>0.02</v>
      </c>
      <c r="W155">
        <v>1.0999999999999999E-2</v>
      </c>
      <c r="X155">
        <v>6.0000000000000001E-3</v>
      </c>
      <c r="Y155">
        <v>4.0000000000000001E-3</v>
      </c>
      <c r="Z155">
        <f t="shared" si="4"/>
        <v>4.3999999999999997E-2</v>
      </c>
    </row>
    <row r="156" spans="1:26" x14ac:dyDescent="0.15">
      <c r="A156" s="3">
        <f t="shared" si="5"/>
        <v>43981</v>
      </c>
      <c r="B156">
        <v>3.0000000000000001E-3</v>
      </c>
      <c r="C156">
        <v>3.0000000000000001E-3</v>
      </c>
      <c r="D156">
        <v>3.0000000000000001E-3</v>
      </c>
      <c r="E156">
        <v>4.0000000000000001E-3</v>
      </c>
      <c r="F156">
        <v>4.0000000000000001E-3</v>
      </c>
      <c r="G156">
        <v>6.0000000000000001E-3</v>
      </c>
      <c r="H156">
        <v>1.4E-2</v>
      </c>
      <c r="I156">
        <v>2.5999999999999999E-2</v>
      </c>
      <c r="J156">
        <v>3.5000000000000003E-2</v>
      </c>
      <c r="K156">
        <v>3.9E-2</v>
      </c>
      <c r="L156">
        <v>4.1000000000000002E-2</v>
      </c>
      <c r="M156">
        <v>4.1000000000000002E-2</v>
      </c>
      <c r="N156">
        <v>4.2000000000000003E-2</v>
      </c>
      <c r="O156">
        <v>3.7999999999999999E-2</v>
      </c>
      <c r="P156">
        <v>3.5999999999999997E-2</v>
      </c>
      <c r="Q156">
        <v>3.4000000000000002E-2</v>
      </c>
      <c r="R156">
        <v>3.4000000000000002E-2</v>
      </c>
      <c r="S156">
        <v>3.4000000000000002E-2</v>
      </c>
      <c r="T156">
        <v>2.5999999999999999E-2</v>
      </c>
      <c r="U156">
        <v>1.7999999999999999E-2</v>
      </c>
      <c r="V156">
        <v>0.01</v>
      </c>
      <c r="W156">
        <v>1.9E-2</v>
      </c>
      <c r="X156">
        <v>1.4E-2</v>
      </c>
      <c r="Y156">
        <v>0.01</v>
      </c>
      <c r="Z156">
        <f t="shared" si="4"/>
        <v>4.2000000000000003E-2</v>
      </c>
    </row>
    <row r="157" spans="1:26" x14ac:dyDescent="0.15">
      <c r="A157" s="3">
        <f t="shared" si="5"/>
        <v>43982</v>
      </c>
      <c r="B157">
        <v>6.0000000000000001E-3</v>
      </c>
      <c r="C157">
        <v>7.0000000000000001E-3</v>
      </c>
      <c r="D157">
        <v>1.4999999999999999E-2</v>
      </c>
      <c r="E157">
        <v>1.7999999999999999E-2</v>
      </c>
      <c r="F157">
        <v>0.02</v>
      </c>
      <c r="G157">
        <v>0.02</v>
      </c>
      <c r="H157">
        <v>2.5000000000000001E-2</v>
      </c>
      <c r="I157">
        <v>2.9000000000000001E-2</v>
      </c>
      <c r="J157">
        <v>3.1E-2</v>
      </c>
      <c r="K157">
        <v>3.3000000000000002E-2</v>
      </c>
      <c r="L157">
        <v>3.7999999999999999E-2</v>
      </c>
      <c r="M157">
        <v>4.2999999999999997E-2</v>
      </c>
      <c r="N157">
        <v>4.3999999999999997E-2</v>
      </c>
      <c r="O157">
        <v>4.2999999999999997E-2</v>
      </c>
      <c r="P157">
        <v>4.2000000000000003E-2</v>
      </c>
      <c r="Q157">
        <v>4.2000000000000003E-2</v>
      </c>
      <c r="R157">
        <v>3.9E-2</v>
      </c>
      <c r="S157">
        <v>2.5999999999999999E-2</v>
      </c>
      <c r="T157">
        <v>1.0999999999999999E-2</v>
      </c>
      <c r="U157">
        <v>7.0000000000000001E-3</v>
      </c>
      <c r="V157">
        <v>5.0000000000000001E-3</v>
      </c>
      <c r="W157">
        <v>3.0000000000000001E-3</v>
      </c>
      <c r="X157">
        <v>4.0000000000000001E-3</v>
      </c>
      <c r="Y157">
        <v>5.0000000000000001E-3</v>
      </c>
      <c r="Z157">
        <f t="shared" si="4"/>
        <v>4.3999999999999997E-2</v>
      </c>
    </row>
    <row r="158" spans="1:26" x14ac:dyDescent="0.15">
      <c r="A158" s="3">
        <f t="shared" si="5"/>
        <v>43983</v>
      </c>
      <c r="B158">
        <v>1.0999999999999999E-2</v>
      </c>
      <c r="D158">
        <v>0.01</v>
      </c>
      <c r="E158">
        <v>1.2999999999999999E-2</v>
      </c>
      <c r="F158">
        <v>1.2999999999999999E-2</v>
      </c>
      <c r="G158">
        <v>1.4999999999999999E-2</v>
      </c>
      <c r="H158">
        <v>0.02</v>
      </c>
      <c r="I158">
        <v>2.3E-2</v>
      </c>
      <c r="J158">
        <v>2.7E-2</v>
      </c>
      <c r="K158">
        <v>3.2000000000000001E-2</v>
      </c>
      <c r="L158">
        <v>3.9E-2</v>
      </c>
      <c r="M158">
        <v>4.2000000000000003E-2</v>
      </c>
      <c r="N158">
        <v>4.3999999999999997E-2</v>
      </c>
      <c r="O158">
        <v>4.4999999999999998E-2</v>
      </c>
      <c r="P158">
        <v>4.7E-2</v>
      </c>
      <c r="Q158">
        <v>4.7E-2</v>
      </c>
      <c r="R158">
        <v>3.3000000000000002E-2</v>
      </c>
      <c r="S158">
        <v>1.7000000000000001E-2</v>
      </c>
      <c r="T158">
        <v>1.4999999999999999E-2</v>
      </c>
      <c r="U158">
        <v>8.0000000000000002E-3</v>
      </c>
      <c r="V158">
        <v>4.0000000000000001E-3</v>
      </c>
      <c r="W158">
        <v>3.0000000000000001E-3</v>
      </c>
      <c r="X158">
        <v>4.0000000000000001E-3</v>
      </c>
      <c r="Y158">
        <v>1.2E-2</v>
      </c>
      <c r="Z158">
        <f t="shared" si="4"/>
        <v>4.7E-2</v>
      </c>
    </row>
    <row r="159" spans="1:26" x14ac:dyDescent="0.15">
      <c r="A159" s="3">
        <f t="shared" si="5"/>
        <v>43984</v>
      </c>
      <c r="B159">
        <v>1.2E-2</v>
      </c>
      <c r="C159">
        <v>7.0000000000000001E-3</v>
      </c>
      <c r="D159">
        <v>4.0000000000000001E-3</v>
      </c>
      <c r="E159">
        <v>2E-3</v>
      </c>
      <c r="F159">
        <v>2E-3</v>
      </c>
      <c r="G159">
        <v>2E-3</v>
      </c>
      <c r="H159">
        <v>5.0000000000000001E-3</v>
      </c>
      <c r="I159">
        <v>1.4999999999999999E-2</v>
      </c>
      <c r="J159">
        <v>2.4E-2</v>
      </c>
      <c r="K159">
        <v>0.03</v>
      </c>
      <c r="L159">
        <v>3.7999999999999999E-2</v>
      </c>
      <c r="M159">
        <v>4.2000000000000003E-2</v>
      </c>
      <c r="N159">
        <v>4.2000000000000003E-2</v>
      </c>
      <c r="O159">
        <v>4.2999999999999997E-2</v>
      </c>
      <c r="P159">
        <v>4.3999999999999997E-2</v>
      </c>
      <c r="Q159">
        <v>4.2999999999999997E-2</v>
      </c>
      <c r="R159">
        <v>4.1000000000000002E-2</v>
      </c>
      <c r="S159">
        <v>0.04</v>
      </c>
      <c r="T159">
        <v>3.5000000000000003E-2</v>
      </c>
      <c r="U159">
        <v>2.7E-2</v>
      </c>
      <c r="V159">
        <v>1.4999999999999999E-2</v>
      </c>
      <c r="W159">
        <v>8.0000000000000002E-3</v>
      </c>
      <c r="X159">
        <v>4.0000000000000001E-3</v>
      </c>
      <c r="Y159">
        <v>3.0000000000000001E-3</v>
      </c>
      <c r="Z159">
        <f t="shared" si="4"/>
        <v>4.3999999999999997E-2</v>
      </c>
    </row>
    <row r="160" spans="1:26" x14ac:dyDescent="0.15">
      <c r="A160" s="3">
        <f t="shared" si="5"/>
        <v>43985</v>
      </c>
      <c r="B160">
        <v>2E-3</v>
      </c>
      <c r="C160">
        <v>2E-3</v>
      </c>
      <c r="D160">
        <v>2E-3</v>
      </c>
      <c r="E160">
        <v>2E-3</v>
      </c>
      <c r="F160">
        <v>2E-3</v>
      </c>
      <c r="G160">
        <v>3.0000000000000001E-3</v>
      </c>
      <c r="H160">
        <v>7.0000000000000001E-3</v>
      </c>
      <c r="I160">
        <v>1.2999999999999999E-2</v>
      </c>
      <c r="J160">
        <v>2.4E-2</v>
      </c>
      <c r="K160">
        <v>0.03</v>
      </c>
      <c r="L160">
        <v>0.03</v>
      </c>
      <c r="M160">
        <v>3.1E-2</v>
      </c>
      <c r="N160">
        <v>2.5999999999999999E-2</v>
      </c>
      <c r="O160">
        <v>0.02</v>
      </c>
      <c r="P160">
        <v>2.1999999999999999E-2</v>
      </c>
      <c r="Q160">
        <v>2.4E-2</v>
      </c>
      <c r="R160">
        <v>2.4E-2</v>
      </c>
      <c r="S160">
        <v>2.1999999999999999E-2</v>
      </c>
      <c r="T160">
        <v>1.7000000000000001E-2</v>
      </c>
      <c r="U160">
        <v>8.0000000000000002E-3</v>
      </c>
      <c r="V160">
        <v>3.0000000000000001E-3</v>
      </c>
      <c r="W160">
        <v>2E-3</v>
      </c>
      <c r="X160">
        <v>3.0000000000000001E-3</v>
      </c>
      <c r="Y160">
        <v>2E-3</v>
      </c>
      <c r="Z160">
        <f t="shared" si="4"/>
        <v>3.1E-2</v>
      </c>
    </row>
    <row r="161" spans="1:26" x14ac:dyDescent="0.15">
      <c r="A161" s="3">
        <f t="shared" si="5"/>
        <v>43986</v>
      </c>
      <c r="B161">
        <v>2E-3</v>
      </c>
      <c r="D161">
        <v>2E-3</v>
      </c>
      <c r="E161">
        <v>2E-3</v>
      </c>
      <c r="F161">
        <v>2E-3</v>
      </c>
      <c r="G161">
        <v>2E-3</v>
      </c>
      <c r="H161">
        <v>6.0000000000000001E-3</v>
      </c>
      <c r="I161">
        <v>1.7999999999999999E-2</v>
      </c>
      <c r="J161">
        <v>0.03</v>
      </c>
      <c r="K161">
        <v>3.5000000000000003E-2</v>
      </c>
      <c r="L161">
        <v>0.04</v>
      </c>
      <c r="M161">
        <v>4.4999999999999998E-2</v>
      </c>
      <c r="N161">
        <v>4.9000000000000002E-2</v>
      </c>
      <c r="O161">
        <v>5.0999999999999997E-2</v>
      </c>
      <c r="P161">
        <v>5.2999999999999999E-2</v>
      </c>
      <c r="Q161">
        <v>5.2999999999999999E-2</v>
      </c>
      <c r="R161">
        <v>5.0999999999999997E-2</v>
      </c>
      <c r="S161">
        <v>4.5999999999999999E-2</v>
      </c>
      <c r="T161">
        <v>3.5000000000000003E-2</v>
      </c>
      <c r="U161">
        <v>2.5999999999999999E-2</v>
      </c>
      <c r="V161">
        <v>1.2999999999999999E-2</v>
      </c>
      <c r="W161">
        <v>8.0000000000000002E-3</v>
      </c>
      <c r="X161">
        <v>3.0000000000000001E-3</v>
      </c>
      <c r="Y161">
        <v>2E-3</v>
      </c>
      <c r="Z161">
        <f t="shared" si="4"/>
        <v>5.2999999999999999E-2</v>
      </c>
    </row>
    <row r="162" spans="1:26" x14ac:dyDescent="0.15">
      <c r="A162" s="3">
        <f t="shared" si="5"/>
        <v>43987</v>
      </c>
      <c r="B162">
        <v>2E-3</v>
      </c>
      <c r="C162">
        <v>2E-3</v>
      </c>
      <c r="D162">
        <v>2E-3</v>
      </c>
      <c r="E162">
        <v>2E-3</v>
      </c>
      <c r="F162">
        <v>2E-3</v>
      </c>
      <c r="G162">
        <v>2E-3</v>
      </c>
      <c r="H162">
        <v>6.0000000000000001E-3</v>
      </c>
      <c r="I162">
        <v>2.1999999999999999E-2</v>
      </c>
      <c r="J162">
        <v>3.1E-2</v>
      </c>
      <c r="K162">
        <v>3.4000000000000002E-2</v>
      </c>
      <c r="L162">
        <v>3.5000000000000003E-2</v>
      </c>
      <c r="M162">
        <v>3.5999999999999997E-2</v>
      </c>
      <c r="N162">
        <v>3.6999999999999998E-2</v>
      </c>
      <c r="O162">
        <v>3.5999999999999997E-2</v>
      </c>
      <c r="P162">
        <v>3.5999999999999997E-2</v>
      </c>
      <c r="Q162">
        <v>3.5999999999999997E-2</v>
      </c>
      <c r="R162">
        <v>3.5000000000000003E-2</v>
      </c>
      <c r="S162">
        <v>3.4000000000000002E-2</v>
      </c>
      <c r="T162">
        <v>2.8000000000000001E-2</v>
      </c>
      <c r="U162">
        <v>1.7000000000000001E-2</v>
      </c>
      <c r="V162">
        <v>0.01</v>
      </c>
      <c r="W162">
        <v>1.4E-2</v>
      </c>
      <c r="X162">
        <v>2.1000000000000001E-2</v>
      </c>
      <c r="Y162">
        <v>2.5000000000000001E-2</v>
      </c>
      <c r="Z162">
        <f t="shared" si="4"/>
        <v>3.6999999999999998E-2</v>
      </c>
    </row>
    <row r="163" spans="1:26" x14ac:dyDescent="0.15">
      <c r="A163" s="3">
        <f t="shared" si="5"/>
        <v>43988</v>
      </c>
      <c r="B163">
        <v>2.4E-2</v>
      </c>
      <c r="C163">
        <v>1.9E-2</v>
      </c>
      <c r="D163">
        <v>1.9E-2</v>
      </c>
      <c r="E163">
        <v>1.7999999999999999E-2</v>
      </c>
      <c r="F163">
        <v>1.7000000000000001E-2</v>
      </c>
      <c r="G163">
        <v>1.4999999999999999E-2</v>
      </c>
      <c r="H163">
        <v>1.4E-2</v>
      </c>
      <c r="I163">
        <v>1.4999999999999999E-2</v>
      </c>
      <c r="J163">
        <v>1.7000000000000001E-2</v>
      </c>
      <c r="K163">
        <v>0.02</v>
      </c>
      <c r="L163">
        <v>2.1999999999999999E-2</v>
      </c>
      <c r="M163">
        <v>2.1999999999999999E-2</v>
      </c>
      <c r="N163">
        <v>2.3E-2</v>
      </c>
      <c r="O163">
        <v>2.4E-2</v>
      </c>
      <c r="P163">
        <v>2.4E-2</v>
      </c>
      <c r="Q163">
        <v>2.3E-2</v>
      </c>
      <c r="R163">
        <v>2.1000000000000001E-2</v>
      </c>
      <c r="S163">
        <v>1.9E-2</v>
      </c>
      <c r="T163">
        <v>1.7000000000000001E-2</v>
      </c>
      <c r="U163">
        <v>1.7999999999999999E-2</v>
      </c>
      <c r="V163">
        <v>1.6E-2</v>
      </c>
      <c r="W163">
        <v>1.4E-2</v>
      </c>
      <c r="X163">
        <v>1.4E-2</v>
      </c>
      <c r="Y163">
        <v>1.4999999999999999E-2</v>
      </c>
      <c r="Z163">
        <f t="shared" si="4"/>
        <v>2.4E-2</v>
      </c>
    </row>
    <row r="164" spans="1:26" x14ac:dyDescent="0.15">
      <c r="A164" s="3">
        <f t="shared" si="5"/>
        <v>43989</v>
      </c>
      <c r="B164">
        <v>1.6E-2</v>
      </c>
      <c r="C164">
        <v>1.6E-2</v>
      </c>
      <c r="D164">
        <v>1.7000000000000001E-2</v>
      </c>
      <c r="E164">
        <v>1.7000000000000001E-2</v>
      </c>
      <c r="F164">
        <v>1.7000000000000001E-2</v>
      </c>
      <c r="G164">
        <v>1.7000000000000001E-2</v>
      </c>
      <c r="H164">
        <v>1.7000000000000001E-2</v>
      </c>
      <c r="I164">
        <v>1.6E-2</v>
      </c>
      <c r="J164">
        <v>1.4999999999999999E-2</v>
      </c>
      <c r="K164">
        <v>1.4999999999999999E-2</v>
      </c>
      <c r="L164">
        <v>1.4E-2</v>
      </c>
      <c r="M164">
        <v>1.4E-2</v>
      </c>
      <c r="N164">
        <v>1.4E-2</v>
      </c>
      <c r="O164">
        <v>1.4E-2</v>
      </c>
      <c r="P164">
        <v>1.4E-2</v>
      </c>
      <c r="Q164">
        <v>1.4E-2</v>
      </c>
      <c r="R164">
        <v>1.6E-2</v>
      </c>
      <c r="S164">
        <v>1.7000000000000001E-2</v>
      </c>
      <c r="T164">
        <v>1.7000000000000001E-2</v>
      </c>
      <c r="U164">
        <v>1.6E-2</v>
      </c>
      <c r="V164">
        <v>1.7000000000000001E-2</v>
      </c>
      <c r="W164">
        <v>1.6E-2</v>
      </c>
      <c r="X164">
        <v>1.4999999999999999E-2</v>
      </c>
      <c r="Y164">
        <v>1.2E-2</v>
      </c>
      <c r="Z164">
        <f t="shared" si="4"/>
        <v>1.7000000000000001E-2</v>
      </c>
    </row>
    <row r="165" spans="1:26" x14ac:dyDescent="0.15">
      <c r="A165" s="3">
        <f t="shared" si="5"/>
        <v>43990</v>
      </c>
      <c r="B165">
        <v>1.2E-2</v>
      </c>
      <c r="D165">
        <v>1.2E-2</v>
      </c>
      <c r="Z165">
        <f t="shared" si="4"/>
        <v>1.2E-2</v>
      </c>
    </row>
    <row r="166" spans="1:26" x14ac:dyDescent="0.15">
      <c r="A166" s="3">
        <f t="shared" si="5"/>
        <v>43991</v>
      </c>
      <c r="Z166">
        <f t="shared" si="4"/>
        <v>0</v>
      </c>
    </row>
    <row r="167" spans="1:26" x14ac:dyDescent="0.15">
      <c r="A167" s="3">
        <f t="shared" si="5"/>
        <v>43992</v>
      </c>
      <c r="Z167">
        <f t="shared" si="4"/>
        <v>0</v>
      </c>
    </row>
    <row r="168" spans="1:26" x14ac:dyDescent="0.15">
      <c r="A168" s="3">
        <f t="shared" si="5"/>
        <v>43993</v>
      </c>
      <c r="Z168">
        <f t="shared" si="4"/>
        <v>0</v>
      </c>
    </row>
    <row r="169" spans="1:26" x14ac:dyDescent="0.15">
      <c r="A169" s="3">
        <f t="shared" si="5"/>
        <v>43994</v>
      </c>
      <c r="Z169">
        <f t="shared" si="4"/>
        <v>0</v>
      </c>
    </row>
    <row r="170" spans="1:26" x14ac:dyDescent="0.15">
      <c r="A170" s="3">
        <f t="shared" si="5"/>
        <v>43995</v>
      </c>
      <c r="O170">
        <v>4.7E-2</v>
      </c>
      <c r="P170">
        <v>4.4999999999999998E-2</v>
      </c>
      <c r="Q170">
        <v>4.4999999999999998E-2</v>
      </c>
      <c r="R170">
        <v>4.4999999999999998E-2</v>
      </c>
      <c r="S170">
        <v>4.3999999999999997E-2</v>
      </c>
      <c r="T170">
        <v>0.04</v>
      </c>
      <c r="U170">
        <v>2.5999999999999999E-2</v>
      </c>
      <c r="V170">
        <v>1.6E-2</v>
      </c>
      <c r="W170">
        <v>8.0000000000000002E-3</v>
      </c>
      <c r="X170">
        <v>6.0000000000000001E-3</v>
      </c>
      <c r="Y170">
        <v>5.0000000000000001E-3</v>
      </c>
      <c r="Z170">
        <f t="shared" si="4"/>
        <v>4.7E-2</v>
      </c>
    </row>
    <row r="171" spans="1:26" x14ac:dyDescent="0.15">
      <c r="A171" s="3">
        <f t="shared" si="5"/>
        <v>43996</v>
      </c>
      <c r="B171">
        <v>6.0000000000000001E-3</v>
      </c>
      <c r="C171">
        <v>4.0000000000000001E-3</v>
      </c>
      <c r="D171">
        <v>7.0000000000000001E-3</v>
      </c>
      <c r="E171">
        <v>3.0000000000000001E-3</v>
      </c>
      <c r="F171">
        <v>2E-3</v>
      </c>
      <c r="G171">
        <v>3.0000000000000001E-3</v>
      </c>
      <c r="H171">
        <v>1.4E-2</v>
      </c>
      <c r="I171">
        <v>2.3E-2</v>
      </c>
      <c r="J171">
        <v>2.7E-2</v>
      </c>
      <c r="K171">
        <v>0.03</v>
      </c>
      <c r="L171">
        <v>3.2000000000000001E-2</v>
      </c>
      <c r="M171">
        <v>3.4000000000000002E-2</v>
      </c>
      <c r="N171">
        <v>3.5999999999999997E-2</v>
      </c>
      <c r="O171">
        <v>3.9E-2</v>
      </c>
      <c r="P171">
        <v>4.1000000000000002E-2</v>
      </c>
      <c r="Q171">
        <v>3.9E-2</v>
      </c>
      <c r="R171">
        <v>0.04</v>
      </c>
      <c r="S171">
        <v>4.1000000000000002E-2</v>
      </c>
      <c r="T171">
        <v>3.9E-2</v>
      </c>
      <c r="U171">
        <v>2.9000000000000001E-2</v>
      </c>
      <c r="V171">
        <v>2.5000000000000001E-2</v>
      </c>
      <c r="W171">
        <v>0.02</v>
      </c>
      <c r="X171">
        <v>1.2999999999999999E-2</v>
      </c>
      <c r="Y171">
        <v>8.0000000000000002E-3</v>
      </c>
      <c r="Z171">
        <f t="shared" si="4"/>
        <v>4.1000000000000002E-2</v>
      </c>
    </row>
    <row r="172" spans="1:26" x14ac:dyDescent="0.15">
      <c r="A172" s="3">
        <f t="shared" si="5"/>
        <v>43997</v>
      </c>
      <c r="B172">
        <v>4.0000000000000001E-3</v>
      </c>
      <c r="D172">
        <v>2E-3</v>
      </c>
      <c r="E172">
        <v>2E-3</v>
      </c>
      <c r="F172">
        <v>2E-3</v>
      </c>
      <c r="G172">
        <v>3.0000000000000001E-3</v>
      </c>
      <c r="H172">
        <v>0.01</v>
      </c>
      <c r="I172">
        <v>2.1999999999999999E-2</v>
      </c>
      <c r="J172">
        <v>3.5999999999999997E-2</v>
      </c>
      <c r="K172">
        <v>4.5999999999999999E-2</v>
      </c>
      <c r="M172">
        <v>5.0999999999999997E-2</v>
      </c>
      <c r="N172">
        <v>5.1999999999999998E-2</v>
      </c>
      <c r="O172">
        <v>5.0999999999999997E-2</v>
      </c>
      <c r="P172">
        <v>4.9000000000000002E-2</v>
      </c>
      <c r="Q172">
        <v>4.9000000000000002E-2</v>
      </c>
      <c r="R172">
        <v>4.3999999999999997E-2</v>
      </c>
      <c r="S172">
        <v>4.2000000000000003E-2</v>
      </c>
      <c r="T172">
        <v>2.3E-2</v>
      </c>
      <c r="U172">
        <v>1.2999999999999999E-2</v>
      </c>
      <c r="V172">
        <v>8.9999999999999993E-3</v>
      </c>
      <c r="W172">
        <v>8.9999999999999993E-3</v>
      </c>
      <c r="X172">
        <v>1.4999999999999999E-2</v>
      </c>
      <c r="Y172">
        <v>1.2999999999999999E-2</v>
      </c>
      <c r="Z172">
        <f t="shared" si="4"/>
        <v>5.1999999999999998E-2</v>
      </c>
    </row>
    <row r="173" spans="1:26" x14ac:dyDescent="0.15">
      <c r="A173" s="3">
        <f t="shared" si="5"/>
        <v>43998</v>
      </c>
      <c r="B173">
        <v>1.2999999999999999E-2</v>
      </c>
      <c r="C173">
        <v>1.2E-2</v>
      </c>
      <c r="D173">
        <v>0.01</v>
      </c>
      <c r="E173">
        <v>8.0000000000000002E-3</v>
      </c>
      <c r="F173">
        <v>7.0000000000000001E-3</v>
      </c>
      <c r="G173">
        <v>1.4999999999999999E-2</v>
      </c>
      <c r="H173">
        <v>0.02</v>
      </c>
      <c r="I173">
        <v>2.9000000000000001E-2</v>
      </c>
      <c r="J173">
        <v>3.7999999999999999E-2</v>
      </c>
      <c r="K173">
        <v>4.1000000000000002E-2</v>
      </c>
      <c r="L173">
        <v>0.05</v>
      </c>
      <c r="M173">
        <v>5.1999999999999998E-2</v>
      </c>
      <c r="N173">
        <v>5.2999999999999999E-2</v>
      </c>
      <c r="O173">
        <v>5.2999999999999999E-2</v>
      </c>
      <c r="P173">
        <v>5.3999999999999999E-2</v>
      </c>
      <c r="Q173">
        <v>5.0999999999999997E-2</v>
      </c>
      <c r="R173">
        <v>4.7E-2</v>
      </c>
      <c r="S173">
        <v>4.1000000000000002E-2</v>
      </c>
      <c r="T173">
        <v>3.7999999999999999E-2</v>
      </c>
      <c r="U173">
        <v>2.8000000000000001E-2</v>
      </c>
      <c r="V173">
        <v>2.1000000000000001E-2</v>
      </c>
      <c r="W173">
        <v>1.6E-2</v>
      </c>
      <c r="X173">
        <v>1.2E-2</v>
      </c>
      <c r="Y173">
        <v>0.01</v>
      </c>
      <c r="Z173">
        <f t="shared" si="4"/>
        <v>5.3999999999999999E-2</v>
      </c>
    </row>
    <row r="174" spans="1:26" x14ac:dyDescent="0.15">
      <c r="A174" s="3">
        <f t="shared" si="5"/>
        <v>43999</v>
      </c>
      <c r="B174">
        <v>0.01</v>
      </c>
      <c r="C174">
        <v>8.9999999999999993E-3</v>
      </c>
      <c r="D174">
        <v>8.0000000000000002E-3</v>
      </c>
      <c r="E174">
        <v>5.0000000000000001E-3</v>
      </c>
      <c r="F174">
        <v>5.0000000000000001E-3</v>
      </c>
      <c r="G174">
        <v>7.0000000000000001E-3</v>
      </c>
      <c r="H174">
        <v>1.7000000000000001E-2</v>
      </c>
      <c r="I174">
        <v>2.4E-2</v>
      </c>
      <c r="J174">
        <v>3.5999999999999997E-2</v>
      </c>
      <c r="K174">
        <v>0.05</v>
      </c>
      <c r="L174">
        <v>5.5E-2</v>
      </c>
      <c r="M174">
        <v>5.5E-2</v>
      </c>
      <c r="N174">
        <v>5.5E-2</v>
      </c>
      <c r="O174">
        <v>5.5E-2</v>
      </c>
      <c r="P174">
        <v>5.3999999999999999E-2</v>
      </c>
      <c r="Q174">
        <v>5.1999999999999998E-2</v>
      </c>
      <c r="R174">
        <v>5.1999999999999998E-2</v>
      </c>
      <c r="S174">
        <v>4.5999999999999999E-2</v>
      </c>
      <c r="T174">
        <v>2.9000000000000001E-2</v>
      </c>
      <c r="U174">
        <v>1.6E-2</v>
      </c>
      <c r="V174">
        <v>8.9999999999999993E-3</v>
      </c>
      <c r="W174">
        <v>5.0000000000000001E-3</v>
      </c>
      <c r="X174">
        <v>4.0000000000000001E-3</v>
      </c>
      <c r="Y174">
        <v>3.0000000000000001E-3</v>
      </c>
      <c r="Z174">
        <f t="shared" si="4"/>
        <v>5.5E-2</v>
      </c>
    </row>
    <row r="175" spans="1:26" x14ac:dyDescent="0.15">
      <c r="A175" s="3">
        <f t="shared" si="5"/>
        <v>44000</v>
      </c>
      <c r="B175">
        <v>2E-3</v>
      </c>
      <c r="D175">
        <v>2E-3</v>
      </c>
      <c r="E175">
        <v>2E-3</v>
      </c>
      <c r="F175">
        <v>2E-3</v>
      </c>
      <c r="G175">
        <v>2E-3</v>
      </c>
      <c r="H175">
        <v>7.0000000000000001E-3</v>
      </c>
      <c r="I175">
        <v>2.5000000000000001E-2</v>
      </c>
      <c r="J175">
        <v>4.5999999999999999E-2</v>
      </c>
      <c r="K175">
        <v>0.06</v>
      </c>
      <c r="L175">
        <v>6.0999999999999999E-2</v>
      </c>
      <c r="M175">
        <v>6.0999999999999999E-2</v>
      </c>
      <c r="N175">
        <v>0.06</v>
      </c>
      <c r="O175">
        <v>5.8000000000000003E-2</v>
      </c>
      <c r="P175">
        <v>5.7000000000000002E-2</v>
      </c>
      <c r="Q175">
        <v>0.06</v>
      </c>
      <c r="R175">
        <v>6.2E-2</v>
      </c>
      <c r="S175">
        <v>5.7000000000000002E-2</v>
      </c>
      <c r="T175">
        <v>3.7999999999999999E-2</v>
      </c>
      <c r="U175">
        <v>2.8000000000000001E-2</v>
      </c>
      <c r="V175">
        <v>2.5999999999999999E-2</v>
      </c>
      <c r="W175">
        <v>3.7999999999999999E-2</v>
      </c>
      <c r="X175">
        <v>3.2000000000000001E-2</v>
      </c>
      <c r="Y175">
        <v>2.1000000000000001E-2</v>
      </c>
      <c r="Z175">
        <f t="shared" si="4"/>
        <v>6.2E-2</v>
      </c>
    </row>
    <row r="176" spans="1:26" x14ac:dyDescent="0.15">
      <c r="A176" s="3">
        <f t="shared" si="5"/>
        <v>44001</v>
      </c>
      <c r="B176">
        <v>1.4999999999999999E-2</v>
      </c>
      <c r="C176">
        <v>8.9999999999999993E-3</v>
      </c>
      <c r="D176">
        <v>6.0000000000000001E-3</v>
      </c>
      <c r="E176">
        <v>3.0000000000000001E-3</v>
      </c>
      <c r="F176">
        <v>2E-3</v>
      </c>
      <c r="G176">
        <v>3.0000000000000001E-3</v>
      </c>
      <c r="H176">
        <v>1.4999999999999999E-2</v>
      </c>
      <c r="I176">
        <v>2.9000000000000001E-2</v>
      </c>
      <c r="J176">
        <v>4.1000000000000002E-2</v>
      </c>
      <c r="K176">
        <v>4.8000000000000001E-2</v>
      </c>
      <c r="L176">
        <v>5.2999999999999999E-2</v>
      </c>
      <c r="M176">
        <v>5.5E-2</v>
      </c>
      <c r="N176">
        <v>5.8000000000000003E-2</v>
      </c>
      <c r="O176">
        <v>5.7000000000000002E-2</v>
      </c>
      <c r="P176">
        <v>5.6000000000000001E-2</v>
      </c>
      <c r="Q176">
        <v>5.6000000000000001E-2</v>
      </c>
      <c r="R176">
        <v>5.5E-2</v>
      </c>
      <c r="S176">
        <v>5.5E-2</v>
      </c>
      <c r="T176">
        <v>4.1000000000000002E-2</v>
      </c>
      <c r="U176">
        <v>3.1E-2</v>
      </c>
      <c r="V176">
        <v>2.7E-2</v>
      </c>
      <c r="W176">
        <v>2.1999999999999999E-2</v>
      </c>
      <c r="X176">
        <v>1.4E-2</v>
      </c>
      <c r="Y176">
        <v>0.01</v>
      </c>
      <c r="Z176">
        <f t="shared" si="4"/>
        <v>5.8000000000000003E-2</v>
      </c>
    </row>
    <row r="177" spans="1:26" x14ac:dyDescent="0.15">
      <c r="A177" s="3">
        <f t="shared" si="5"/>
        <v>44002</v>
      </c>
      <c r="B177">
        <v>6.0000000000000001E-3</v>
      </c>
      <c r="C177">
        <v>4.0000000000000001E-3</v>
      </c>
      <c r="D177">
        <v>3.0000000000000001E-3</v>
      </c>
      <c r="E177">
        <v>2E-3</v>
      </c>
      <c r="F177">
        <v>2E-3</v>
      </c>
      <c r="G177">
        <v>2E-3</v>
      </c>
      <c r="H177">
        <v>1.0999999999999999E-2</v>
      </c>
      <c r="I177">
        <v>3.3000000000000002E-2</v>
      </c>
      <c r="J177">
        <v>4.7E-2</v>
      </c>
      <c r="K177">
        <v>5.8000000000000003E-2</v>
      </c>
      <c r="L177">
        <v>6.4000000000000001E-2</v>
      </c>
      <c r="M177">
        <v>6.0999999999999999E-2</v>
      </c>
      <c r="N177">
        <v>6.0999999999999999E-2</v>
      </c>
      <c r="O177">
        <v>6.6000000000000003E-2</v>
      </c>
      <c r="P177">
        <v>7.6999999999999999E-2</v>
      </c>
      <c r="Q177">
        <v>6.6000000000000003E-2</v>
      </c>
      <c r="R177">
        <v>5.0999999999999997E-2</v>
      </c>
      <c r="S177">
        <v>4.8000000000000001E-2</v>
      </c>
      <c r="T177">
        <v>4.4999999999999998E-2</v>
      </c>
      <c r="U177">
        <v>3.5000000000000003E-2</v>
      </c>
      <c r="V177">
        <v>3.1E-2</v>
      </c>
      <c r="W177">
        <v>2.5999999999999999E-2</v>
      </c>
      <c r="X177">
        <v>0.02</v>
      </c>
      <c r="Y177">
        <v>1.4E-2</v>
      </c>
      <c r="Z177">
        <f t="shared" si="4"/>
        <v>7.6999999999999999E-2</v>
      </c>
    </row>
    <row r="178" spans="1:26" x14ac:dyDescent="0.15">
      <c r="A178" s="3">
        <f t="shared" si="5"/>
        <v>44003</v>
      </c>
      <c r="B178">
        <v>0.01</v>
      </c>
      <c r="C178">
        <v>5.0000000000000001E-3</v>
      </c>
      <c r="D178">
        <v>3.0000000000000001E-3</v>
      </c>
      <c r="E178">
        <v>2E-3</v>
      </c>
      <c r="F178">
        <v>2E-3</v>
      </c>
      <c r="G178">
        <v>2E-3</v>
      </c>
      <c r="H178">
        <v>5.0000000000000001E-3</v>
      </c>
      <c r="I178">
        <v>1.4E-2</v>
      </c>
      <c r="J178">
        <v>2.5000000000000001E-2</v>
      </c>
      <c r="K178">
        <v>3.2000000000000001E-2</v>
      </c>
      <c r="L178">
        <v>3.5999999999999997E-2</v>
      </c>
      <c r="M178">
        <v>3.5999999999999997E-2</v>
      </c>
      <c r="N178">
        <v>3.4000000000000002E-2</v>
      </c>
      <c r="O178">
        <v>3.2000000000000001E-2</v>
      </c>
      <c r="P178">
        <v>2.3E-2</v>
      </c>
      <c r="Q178">
        <v>1.7999999999999999E-2</v>
      </c>
      <c r="R178">
        <v>1.9E-2</v>
      </c>
      <c r="S178">
        <v>1.9E-2</v>
      </c>
      <c r="T178">
        <v>1.4999999999999999E-2</v>
      </c>
      <c r="U178">
        <v>8.9999999999999993E-3</v>
      </c>
      <c r="V178">
        <v>4.0000000000000001E-3</v>
      </c>
      <c r="W178">
        <v>4.0000000000000001E-3</v>
      </c>
      <c r="X178">
        <v>5.0000000000000001E-3</v>
      </c>
      <c r="Y178">
        <v>7.0000000000000001E-3</v>
      </c>
      <c r="Z178">
        <f t="shared" si="4"/>
        <v>3.5999999999999997E-2</v>
      </c>
    </row>
    <row r="179" spans="1:26" x14ac:dyDescent="0.15">
      <c r="A179" s="3">
        <f t="shared" si="5"/>
        <v>44004</v>
      </c>
      <c r="B179">
        <v>0.01</v>
      </c>
      <c r="D179">
        <v>3.0000000000000001E-3</v>
      </c>
      <c r="E179">
        <v>3.0000000000000001E-3</v>
      </c>
      <c r="F179">
        <v>0.01</v>
      </c>
      <c r="G179">
        <v>5.0000000000000001E-3</v>
      </c>
      <c r="H179">
        <v>1.4E-2</v>
      </c>
      <c r="I179">
        <v>1.6E-2</v>
      </c>
      <c r="J179">
        <v>1.7000000000000001E-2</v>
      </c>
      <c r="K179">
        <v>1.9E-2</v>
      </c>
      <c r="L179">
        <v>2.3E-2</v>
      </c>
      <c r="M179">
        <v>2.5999999999999999E-2</v>
      </c>
      <c r="N179">
        <v>2.5999999999999999E-2</v>
      </c>
      <c r="O179">
        <v>2.8000000000000001E-2</v>
      </c>
      <c r="P179">
        <v>3.1E-2</v>
      </c>
      <c r="Q179">
        <v>2.5999999999999999E-2</v>
      </c>
      <c r="R179">
        <v>2.3E-2</v>
      </c>
      <c r="S179">
        <v>2.5999999999999999E-2</v>
      </c>
      <c r="T179">
        <v>2.1999999999999999E-2</v>
      </c>
      <c r="U179">
        <v>1.2999999999999999E-2</v>
      </c>
      <c r="V179">
        <v>6.0000000000000001E-3</v>
      </c>
      <c r="W179">
        <v>3.0000000000000001E-3</v>
      </c>
      <c r="X179">
        <v>5.0000000000000001E-3</v>
      </c>
      <c r="Y179">
        <v>5.0000000000000001E-3</v>
      </c>
      <c r="Z179">
        <f t="shared" si="4"/>
        <v>3.1E-2</v>
      </c>
    </row>
    <row r="180" spans="1:26" x14ac:dyDescent="0.15">
      <c r="A180" s="3">
        <f t="shared" si="5"/>
        <v>44005</v>
      </c>
      <c r="B180">
        <v>3.0000000000000001E-3</v>
      </c>
      <c r="C180">
        <v>2E-3</v>
      </c>
      <c r="D180">
        <v>2E-3</v>
      </c>
      <c r="E180">
        <v>4.0000000000000001E-3</v>
      </c>
      <c r="F180">
        <v>5.0000000000000001E-3</v>
      </c>
      <c r="G180">
        <v>4.0000000000000001E-3</v>
      </c>
      <c r="H180">
        <v>8.0000000000000002E-3</v>
      </c>
      <c r="I180">
        <v>1.2999999999999999E-2</v>
      </c>
      <c r="J180">
        <v>0.02</v>
      </c>
      <c r="K180">
        <v>2.1999999999999999E-2</v>
      </c>
      <c r="L180">
        <v>2.3E-2</v>
      </c>
      <c r="M180">
        <v>2.3E-2</v>
      </c>
      <c r="N180">
        <v>2.4E-2</v>
      </c>
      <c r="O180">
        <v>2.1999999999999999E-2</v>
      </c>
      <c r="P180">
        <v>2.3E-2</v>
      </c>
      <c r="Q180">
        <v>2.3E-2</v>
      </c>
      <c r="R180">
        <v>2.5999999999999999E-2</v>
      </c>
      <c r="S180">
        <v>2.4E-2</v>
      </c>
      <c r="T180">
        <v>2.1000000000000001E-2</v>
      </c>
      <c r="U180">
        <v>1.6E-2</v>
      </c>
      <c r="V180">
        <v>1.2999999999999999E-2</v>
      </c>
      <c r="W180">
        <v>1.0999999999999999E-2</v>
      </c>
      <c r="X180">
        <v>0.01</v>
      </c>
      <c r="Y180">
        <v>0.01</v>
      </c>
      <c r="Z180">
        <f t="shared" si="4"/>
        <v>2.5999999999999999E-2</v>
      </c>
    </row>
    <row r="181" spans="1:26" x14ac:dyDescent="0.15">
      <c r="A181" s="3">
        <f t="shared" si="5"/>
        <v>44006</v>
      </c>
      <c r="B181">
        <v>8.0000000000000002E-3</v>
      </c>
      <c r="C181">
        <v>5.0000000000000001E-3</v>
      </c>
      <c r="D181">
        <v>6.0000000000000001E-3</v>
      </c>
      <c r="E181">
        <v>7.0000000000000001E-3</v>
      </c>
      <c r="F181">
        <v>0.01</v>
      </c>
      <c r="G181">
        <v>8.9999999999999993E-3</v>
      </c>
      <c r="H181">
        <v>8.9999999999999993E-3</v>
      </c>
      <c r="I181">
        <v>1.2E-2</v>
      </c>
      <c r="J181">
        <v>1.4999999999999999E-2</v>
      </c>
      <c r="K181">
        <v>1.4E-2</v>
      </c>
      <c r="L181">
        <v>1.6E-2</v>
      </c>
      <c r="M181">
        <v>2.1000000000000001E-2</v>
      </c>
      <c r="N181">
        <v>2.1000000000000001E-2</v>
      </c>
      <c r="O181">
        <v>2.3E-2</v>
      </c>
      <c r="P181">
        <v>2.1000000000000001E-2</v>
      </c>
      <c r="Q181">
        <v>2.5000000000000001E-2</v>
      </c>
      <c r="R181">
        <v>2.8000000000000001E-2</v>
      </c>
      <c r="S181">
        <v>2.4E-2</v>
      </c>
      <c r="T181">
        <v>2.1999999999999999E-2</v>
      </c>
      <c r="U181">
        <v>2.1000000000000001E-2</v>
      </c>
      <c r="V181">
        <v>1.4E-2</v>
      </c>
      <c r="W181">
        <v>1.2E-2</v>
      </c>
      <c r="X181">
        <v>0.01</v>
      </c>
      <c r="Y181">
        <v>1.2E-2</v>
      </c>
      <c r="Z181">
        <f t="shared" si="4"/>
        <v>2.8000000000000001E-2</v>
      </c>
    </row>
    <row r="182" spans="1:26" x14ac:dyDescent="0.15">
      <c r="A182" s="3">
        <f t="shared" si="5"/>
        <v>44007</v>
      </c>
      <c r="B182">
        <v>1.2E-2</v>
      </c>
      <c r="D182">
        <v>8.0000000000000002E-3</v>
      </c>
      <c r="E182">
        <v>7.0000000000000001E-3</v>
      </c>
      <c r="F182">
        <v>4.0000000000000001E-3</v>
      </c>
      <c r="G182">
        <v>2E-3</v>
      </c>
      <c r="H182">
        <v>5.0000000000000001E-3</v>
      </c>
      <c r="I182">
        <v>0.01</v>
      </c>
      <c r="J182">
        <v>1.4E-2</v>
      </c>
      <c r="K182">
        <v>1.7999999999999999E-2</v>
      </c>
      <c r="L182">
        <v>0.02</v>
      </c>
      <c r="M182">
        <v>2.1999999999999999E-2</v>
      </c>
      <c r="N182">
        <v>2.4E-2</v>
      </c>
      <c r="O182">
        <v>1.7999999999999999E-2</v>
      </c>
      <c r="R182">
        <v>1.9E-2</v>
      </c>
      <c r="S182">
        <v>1.4999999999999999E-2</v>
      </c>
      <c r="T182">
        <v>1.0999999999999999E-2</v>
      </c>
      <c r="U182">
        <v>0.01</v>
      </c>
      <c r="V182">
        <v>0.01</v>
      </c>
      <c r="W182">
        <v>6.0000000000000001E-3</v>
      </c>
      <c r="X182">
        <v>8.9999999999999993E-3</v>
      </c>
      <c r="Y182">
        <v>8.9999999999999993E-3</v>
      </c>
      <c r="Z182">
        <f t="shared" si="4"/>
        <v>2.4E-2</v>
      </c>
    </row>
    <row r="183" spans="1:26" x14ac:dyDescent="0.15">
      <c r="A183" s="3">
        <f t="shared" si="5"/>
        <v>44008</v>
      </c>
      <c r="B183">
        <v>8.0000000000000002E-3</v>
      </c>
      <c r="C183">
        <v>5.0000000000000001E-3</v>
      </c>
      <c r="D183">
        <v>2E-3</v>
      </c>
      <c r="E183">
        <v>5.0000000000000001E-3</v>
      </c>
      <c r="F183">
        <v>2E-3</v>
      </c>
      <c r="G183">
        <v>3.0000000000000001E-3</v>
      </c>
      <c r="H183">
        <v>4.0000000000000001E-3</v>
      </c>
      <c r="I183">
        <v>7.0000000000000001E-3</v>
      </c>
      <c r="J183">
        <v>8.9999999999999993E-3</v>
      </c>
      <c r="K183">
        <v>1.0999999999999999E-2</v>
      </c>
      <c r="L183">
        <v>1.6E-2</v>
      </c>
      <c r="M183">
        <v>1.9E-2</v>
      </c>
      <c r="N183">
        <v>2.1999999999999999E-2</v>
      </c>
      <c r="O183">
        <v>2.3E-2</v>
      </c>
      <c r="P183">
        <v>2.3E-2</v>
      </c>
      <c r="Q183">
        <v>2.4E-2</v>
      </c>
      <c r="R183">
        <v>2.7E-2</v>
      </c>
      <c r="S183">
        <v>2.5999999999999999E-2</v>
      </c>
      <c r="T183">
        <v>2.7E-2</v>
      </c>
      <c r="U183">
        <v>2.5999999999999999E-2</v>
      </c>
      <c r="V183">
        <v>2.1000000000000001E-2</v>
      </c>
      <c r="W183">
        <v>0.01</v>
      </c>
      <c r="X183">
        <v>5.0000000000000001E-3</v>
      </c>
      <c r="Y183">
        <v>3.0000000000000001E-3</v>
      </c>
      <c r="Z183">
        <f t="shared" si="4"/>
        <v>2.7E-2</v>
      </c>
    </row>
    <row r="184" spans="1:26" x14ac:dyDescent="0.15">
      <c r="A184" s="3">
        <f t="shared" si="5"/>
        <v>44009</v>
      </c>
      <c r="B184">
        <v>2E-3</v>
      </c>
      <c r="C184">
        <v>2E-3</v>
      </c>
      <c r="D184">
        <v>4.0000000000000001E-3</v>
      </c>
      <c r="E184">
        <v>4.0000000000000001E-3</v>
      </c>
      <c r="F184">
        <v>2E-3</v>
      </c>
      <c r="G184">
        <v>2E-3</v>
      </c>
      <c r="H184">
        <v>2E-3</v>
      </c>
      <c r="I184">
        <v>6.0000000000000001E-3</v>
      </c>
      <c r="J184">
        <v>8.9999999999999993E-3</v>
      </c>
      <c r="K184">
        <v>1.2999999999999999E-2</v>
      </c>
      <c r="L184">
        <v>1.6E-2</v>
      </c>
      <c r="M184">
        <v>1.7999999999999999E-2</v>
      </c>
      <c r="N184">
        <v>2.1999999999999999E-2</v>
      </c>
      <c r="O184">
        <v>2.1000000000000001E-2</v>
      </c>
      <c r="P184">
        <v>2.1999999999999999E-2</v>
      </c>
      <c r="Q184">
        <v>2.1000000000000001E-2</v>
      </c>
      <c r="R184">
        <v>2.3E-2</v>
      </c>
      <c r="S184">
        <v>2.1000000000000001E-2</v>
      </c>
      <c r="T184">
        <v>1.2E-2</v>
      </c>
      <c r="U184">
        <v>7.0000000000000001E-3</v>
      </c>
      <c r="V184">
        <v>6.0000000000000001E-3</v>
      </c>
      <c r="W184">
        <v>7.0000000000000001E-3</v>
      </c>
      <c r="X184">
        <v>5.0000000000000001E-3</v>
      </c>
      <c r="Y184">
        <v>5.0000000000000001E-3</v>
      </c>
      <c r="Z184">
        <f t="shared" si="4"/>
        <v>2.3E-2</v>
      </c>
    </row>
    <row r="185" spans="1:26" x14ac:dyDescent="0.15">
      <c r="A185" s="3">
        <f t="shared" si="5"/>
        <v>44010</v>
      </c>
      <c r="B185">
        <v>3.0000000000000001E-3</v>
      </c>
      <c r="C185">
        <v>2E-3</v>
      </c>
      <c r="D185">
        <v>2E-3</v>
      </c>
      <c r="E185">
        <v>2E-3</v>
      </c>
      <c r="F185">
        <v>2E-3</v>
      </c>
      <c r="G185">
        <v>2E-3</v>
      </c>
      <c r="H185">
        <v>5.0000000000000001E-3</v>
      </c>
      <c r="I185">
        <v>8.9999999999999993E-3</v>
      </c>
      <c r="J185">
        <v>1.4999999999999999E-2</v>
      </c>
      <c r="K185">
        <v>0.02</v>
      </c>
      <c r="L185">
        <v>2.1999999999999999E-2</v>
      </c>
      <c r="M185">
        <v>2.4E-2</v>
      </c>
      <c r="N185">
        <v>2.1999999999999999E-2</v>
      </c>
      <c r="O185">
        <v>2.4E-2</v>
      </c>
      <c r="P185">
        <v>2.5999999999999999E-2</v>
      </c>
      <c r="Q185">
        <v>2.7E-2</v>
      </c>
      <c r="R185">
        <v>2.5000000000000001E-2</v>
      </c>
      <c r="S185">
        <v>1.7999999999999999E-2</v>
      </c>
      <c r="T185">
        <v>1.6E-2</v>
      </c>
      <c r="U185">
        <v>1.4E-2</v>
      </c>
      <c r="V185">
        <v>8.9999999999999993E-3</v>
      </c>
      <c r="W185">
        <v>6.0000000000000001E-3</v>
      </c>
      <c r="X185">
        <v>5.0000000000000001E-3</v>
      </c>
      <c r="Y185">
        <v>5.0000000000000001E-3</v>
      </c>
      <c r="Z185">
        <f t="shared" si="4"/>
        <v>2.7E-2</v>
      </c>
    </row>
    <row r="186" spans="1:26" x14ac:dyDescent="0.15">
      <c r="A186" s="3">
        <f t="shared" si="5"/>
        <v>44011</v>
      </c>
      <c r="B186">
        <v>3.0000000000000001E-3</v>
      </c>
      <c r="D186">
        <v>2E-3</v>
      </c>
      <c r="E186">
        <v>2E-3</v>
      </c>
      <c r="F186">
        <v>2E-3</v>
      </c>
      <c r="G186">
        <v>2E-3</v>
      </c>
      <c r="H186">
        <v>5.0000000000000001E-3</v>
      </c>
      <c r="I186">
        <v>7.0000000000000001E-3</v>
      </c>
      <c r="J186">
        <v>1.4E-2</v>
      </c>
      <c r="K186">
        <v>1.9E-2</v>
      </c>
      <c r="L186">
        <v>2.3E-2</v>
      </c>
      <c r="M186">
        <v>2.5000000000000001E-2</v>
      </c>
      <c r="N186">
        <v>2.5999999999999999E-2</v>
      </c>
      <c r="O186">
        <v>2.8000000000000001E-2</v>
      </c>
      <c r="P186">
        <v>2.7E-2</v>
      </c>
      <c r="Q186">
        <v>2.7E-2</v>
      </c>
      <c r="R186">
        <v>2.3E-2</v>
      </c>
      <c r="S186">
        <v>0.02</v>
      </c>
      <c r="T186">
        <v>1.7999999999999999E-2</v>
      </c>
      <c r="U186">
        <v>1.4E-2</v>
      </c>
      <c r="V186">
        <v>0.01</v>
      </c>
      <c r="W186">
        <v>8.0000000000000002E-3</v>
      </c>
      <c r="X186">
        <v>5.0000000000000001E-3</v>
      </c>
      <c r="Y186">
        <v>3.0000000000000001E-3</v>
      </c>
      <c r="Z186">
        <f t="shared" si="4"/>
        <v>2.8000000000000001E-2</v>
      </c>
    </row>
    <row r="187" spans="1:26" x14ac:dyDescent="0.15">
      <c r="A187" s="3">
        <f t="shared" si="5"/>
        <v>44012</v>
      </c>
      <c r="B187">
        <v>5.0000000000000001E-3</v>
      </c>
      <c r="C187">
        <v>5.0000000000000001E-3</v>
      </c>
      <c r="D187">
        <v>4.0000000000000001E-3</v>
      </c>
      <c r="E187">
        <v>2E-3</v>
      </c>
      <c r="F187">
        <v>2E-3</v>
      </c>
      <c r="G187">
        <v>2E-3</v>
      </c>
      <c r="H187">
        <v>5.0000000000000001E-3</v>
      </c>
      <c r="I187">
        <v>8.9999999999999993E-3</v>
      </c>
      <c r="J187">
        <v>1.4E-2</v>
      </c>
      <c r="K187">
        <v>1.9E-2</v>
      </c>
      <c r="L187">
        <v>2.4E-2</v>
      </c>
      <c r="M187">
        <v>2.7E-2</v>
      </c>
      <c r="N187">
        <v>2.7E-2</v>
      </c>
      <c r="O187">
        <v>2.7E-2</v>
      </c>
      <c r="P187">
        <v>2.5000000000000001E-2</v>
      </c>
      <c r="Q187">
        <v>2.3E-2</v>
      </c>
      <c r="R187">
        <v>2.1999999999999999E-2</v>
      </c>
      <c r="S187">
        <v>2.1000000000000001E-2</v>
      </c>
      <c r="T187">
        <v>1.9E-2</v>
      </c>
      <c r="U187">
        <v>1.4E-2</v>
      </c>
      <c r="V187">
        <v>0.01</v>
      </c>
      <c r="W187">
        <v>8.0000000000000002E-3</v>
      </c>
      <c r="X187">
        <v>5.0000000000000001E-3</v>
      </c>
      <c r="Y187">
        <v>6.0000000000000001E-3</v>
      </c>
      <c r="Z187">
        <f t="shared" si="4"/>
        <v>2.7E-2</v>
      </c>
    </row>
    <row r="188" spans="1:26" x14ac:dyDescent="0.15">
      <c r="A188" s="3">
        <f t="shared" si="5"/>
        <v>44013</v>
      </c>
      <c r="B188">
        <v>6.0000000000000001E-3</v>
      </c>
      <c r="C188">
        <v>5.0000000000000001E-3</v>
      </c>
      <c r="D188">
        <v>4.0000000000000001E-3</v>
      </c>
      <c r="E188">
        <v>2E-3</v>
      </c>
      <c r="F188">
        <v>3.0000000000000001E-3</v>
      </c>
      <c r="G188">
        <v>4.0000000000000001E-3</v>
      </c>
      <c r="H188">
        <v>7.0000000000000001E-3</v>
      </c>
      <c r="I188">
        <v>1.2E-2</v>
      </c>
      <c r="J188">
        <v>1.7000000000000001E-2</v>
      </c>
      <c r="K188">
        <v>2.1999999999999999E-2</v>
      </c>
      <c r="L188">
        <v>2.7E-2</v>
      </c>
      <c r="M188">
        <v>0.03</v>
      </c>
      <c r="N188">
        <v>2.7E-2</v>
      </c>
      <c r="O188">
        <v>2.8000000000000001E-2</v>
      </c>
      <c r="P188">
        <v>2.9000000000000001E-2</v>
      </c>
      <c r="Q188">
        <v>2.5999999999999999E-2</v>
      </c>
      <c r="R188">
        <v>2.5999999999999999E-2</v>
      </c>
      <c r="S188">
        <v>2.5999999999999999E-2</v>
      </c>
      <c r="T188">
        <v>2.1999999999999999E-2</v>
      </c>
      <c r="U188">
        <v>1.4E-2</v>
      </c>
      <c r="V188">
        <v>0.01</v>
      </c>
      <c r="W188">
        <v>7.0000000000000001E-3</v>
      </c>
      <c r="X188">
        <v>6.0000000000000001E-3</v>
      </c>
      <c r="Y188">
        <v>4.0000000000000001E-3</v>
      </c>
      <c r="Z188">
        <f t="shared" si="4"/>
        <v>0.03</v>
      </c>
    </row>
    <row r="189" spans="1:26" x14ac:dyDescent="0.15">
      <c r="A189" s="3">
        <f t="shared" si="5"/>
        <v>44014</v>
      </c>
      <c r="B189">
        <v>3.0000000000000001E-3</v>
      </c>
      <c r="D189">
        <v>7.0000000000000001E-3</v>
      </c>
      <c r="E189">
        <v>5.0000000000000001E-3</v>
      </c>
      <c r="F189">
        <v>2E-3</v>
      </c>
      <c r="G189">
        <v>7.0000000000000001E-3</v>
      </c>
      <c r="H189">
        <v>8.0000000000000002E-3</v>
      </c>
      <c r="I189">
        <v>1.2E-2</v>
      </c>
      <c r="J189">
        <v>1.4999999999999999E-2</v>
      </c>
      <c r="K189">
        <v>2.1999999999999999E-2</v>
      </c>
      <c r="L189">
        <v>2.5999999999999999E-2</v>
      </c>
      <c r="M189">
        <v>2.5999999999999999E-2</v>
      </c>
      <c r="N189">
        <v>2.5999999999999999E-2</v>
      </c>
      <c r="O189">
        <v>2.9000000000000001E-2</v>
      </c>
      <c r="P189">
        <v>3.2000000000000001E-2</v>
      </c>
      <c r="Q189">
        <v>3.7999999999999999E-2</v>
      </c>
      <c r="R189">
        <v>2.9000000000000001E-2</v>
      </c>
      <c r="S189">
        <v>2.9000000000000001E-2</v>
      </c>
      <c r="T189">
        <v>2.5000000000000001E-2</v>
      </c>
      <c r="U189">
        <v>1.9E-2</v>
      </c>
      <c r="V189">
        <v>1.7000000000000001E-2</v>
      </c>
      <c r="W189">
        <v>1.2E-2</v>
      </c>
      <c r="X189">
        <v>0.01</v>
      </c>
      <c r="Y189">
        <v>8.0000000000000002E-3</v>
      </c>
      <c r="Z189">
        <f t="shared" si="4"/>
        <v>3.7999999999999999E-2</v>
      </c>
    </row>
    <row r="190" spans="1:26" x14ac:dyDescent="0.15">
      <c r="A190" s="3">
        <f t="shared" si="5"/>
        <v>44015</v>
      </c>
      <c r="B190">
        <v>4.0000000000000001E-3</v>
      </c>
      <c r="C190">
        <v>3.0000000000000001E-3</v>
      </c>
      <c r="D190">
        <v>2E-3</v>
      </c>
      <c r="E190">
        <v>2E-3</v>
      </c>
      <c r="F190">
        <v>2E-3</v>
      </c>
      <c r="G190">
        <v>5.0000000000000001E-3</v>
      </c>
      <c r="H190">
        <v>0.01</v>
      </c>
      <c r="I190">
        <v>1.4E-2</v>
      </c>
      <c r="J190">
        <v>1.9E-2</v>
      </c>
      <c r="K190">
        <v>2.7E-2</v>
      </c>
      <c r="L190">
        <v>2.9000000000000001E-2</v>
      </c>
      <c r="M190">
        <v>3.2000000000000001E-2</v>
      </c>
      <c r="N190">
        <v>0.03</v>
      </c>
      <c r="O190">
        <v>2.9000000000000001E-2</v>
      </c>
      <c r="P190">
        <v>2.5999999999999999E-2</v>
      </c>
      <c r="Q190">
        <v>0.03</v>
      </c>
      <c r="R190">
        <v>2.9000000000000001E-2</v>
      </c>
      <c r="S190">
        <v>2.8000000000000001E-2</v>
      </c>
      <c r="T190">
        <v>2.5000000000000001E-2</v>
      </c>
      <c r="U190">
        <v>2.4E-2</v>
      </c>
      <c r="V190">
        <v>1.7000000000000001E-2</v>
      </c>
      <c r="W190">
        <v>0.01</v>
      </c>
      <c r="X190">
        <v>5.0000000000000001E-3</v>
      </c>
      <c r="Y190">
        <v>4.0000000000000001E-3</v>
      </c>
      <c r="Z190">
        <f t="shared" si="4"/>
        <v>3.2000000000000001E-2</v>
      </c>
    </row>
    <row r="191" spans="1:26" x14ac:dyDescent="0.15">
      <c r="A191" s="3">
        <f t="shared" si="5"/>
        <v>44016</v>
      </c>
      <c r="B191">
        <v>3.0000000000000001E-3</v>
      </c>
      <c r="C191">
        <v>2E-3</v>
      </c>
      <c r="D191">
        <v>5.0000000000000001E-3</v>
      </c>
      <c r="E191">
        <v>5.0000000000000001E-3</v>
      </c>
      <c r="F191">
        <v>7.0000000000000001E-3</v>
      </c>
      <c r="G191">
        <v>7.0000000000000001E-3</v>
      </c>
      <c r="H191">
        <v>7.0000000000000001E-3</v>
      </c>
      <c r="I191">
        <v>1.0999999999999999E-2</v>
      </c>
      <c r="J191">
        <v>1.4E-2</v>
      </c>
      <c r="K191">
        <v>1.9E-2</v>
      </c>
      <c r="L191">
        <v>0.03</v>
      </c>
      <c r="M191">
        <v>4.5999999999999999E-2</v>
      </c>
      <c r="N191">
        <v>5.8000000000000003E-2</v>
      </c>
      <c r="O191">
        <v>6.8000000000000005E-2</v>
      </c>
      <c r="P191">
        <v>7.5999999999999998E-2</v>
      </c>
      <c r="Q191">
        <v>5.5E-2</v>
      </c>
      <c r="R191">
        <v>3.5999999999999997E-2</v>
      </c>
      <c r="S191">
        <v>3.2000000000000001E-2</v>
      </c>
      <c r="T191">
        <v>2.3E-2</v>
      </c>
      <c r="U191">
        <v>0.02</v>
      </c>
      <c r="V191">
        <v>1.2E-2</v>
      </c>
      <c r="W191">
        <v>6.0000000000000001E-3</v>
      </c>
      <c r="X191">
        <v>3.0000000000000001E-3</v>
      </c>
      <c r="Y191">
        <v>2E-3</v>
      </c>
      <c r="Z191">
        <f t="shared" si="4"/>
        <v>7.5999999999999998E-2</v>
      </c>
    </row>
    <row r="192" spans="1:26" x14ac:dyDescent="0.15">
      <c r="A192" s="3">
        <f t="shared" si="5"/>
        <v>44017</v>
      </c>
      <c r="B192">
        <v>3.0000000000000001E-3</v>
      </c>
      <c r="C192">
        <v>7.0000000000000001E-3</v>
      </c>
      <c r="D192">
        <v>5.0000000000000001E-3</v>
      </c>
      <c r="E192">
        <v>4.0000000000000001E-3</v>
      </c>
      <c r="F192">
        <v>4.0000000000000001E-3</v>
      </c>
      <c r="G192">
        <v>6.0000000000000001E-3</v>
      </c>
      <c r="H192">
        <v>1.0999999999999999E-2</v>
      </c>
      <c r="I192">
        <v>0.02</v>
      </c>
      <c r="J192">
        <v>3.5000000000000003E-2</v>
      </c>
      <c r="K192">
        <v>4.4999999999999998E-2</v>
      </c>
      <c r="L192">
        <v>5.0999999999999997E-2</v>
      </c>
      <c r="M192">
        <v>4.3999999999999997E-2</v>
      </c>
      <c r="N192">
        <v>3.9E-2</v>
      </c>
      <c r="O192">
        <v>3.7999999999999999E-2</v>
      </c>
      <c r="P192">
        <v>3.6999999999999998E-2</v>
      </c>
      <c r="Q192">
        <v>3.7999999999999999E-2</v>
      </c>
      <c r="R192">
        <v>0.04</v>
      </c>
      <c r="S192">
        <v>3.5000000000000003E-2</v>
      </c>
      <c r="T192">
        <v>3.1E-2</v>
      </c>
      <c r="U192">
        <v>2.5999999999999999E-2</v>
      </c>
      <c r="V192">
        <v>1.4999999999999999E-2</v>
      </c>
      <c r="W192">
        <v>8.0000000000000002E-3</v>
      </c>
      <c r="X192">
        <v>5.0000000000000001E-3</v>
      </c>
      <c r="Y192">
        <v>3.0000000000000001E-3</v>
      </c>
      <c r="Z192">
        <f t="shared" si="4"/>
        <v>5.0999999999999997E-2</v>
      </c>
    </row>
    <row r="193" spans="1:26" x14ac:dyDescent="0.15">
      <c r="A193" s="3">
        <f t="shared" si="5"/>
        <v>44018</v>
      </c>
      <c r="B193">
        <v>2E-3</v>
      </c>
      <c r="D193">
        <v>2E-3</v>
      </c>
      <c r="E193">
        <v>2E-3</v>
      </c>
      <c r="F193">
        <v>2E-3</v>
      </c>
      <c r="G193">
        <v>2E-3</v>
      </c>
      <c r="H193">
        <v>5.0000000000000001E-3</v>
      </c>
      <c r="I193">
        <v>1.0999999999999999E-2</v>
      </c>
      <c r="J193">
        <v>2.4E-2</v>
      </c>
      <c r="K193">
        <v>2.9000000000000001E-2</v>
      </c>
      <c r="L193">
        <v>2.4E-2</v>
      </c>
      <c r="M193">
        <v>2.1000000000000001E-2</v>
      </c>
      <c r="N193">
        <v>1.9E-2</v>
      </c>
      <c r="O193">
        <v>2.1000000000000001E-2</v>
      </c>
      <c r="P193">
        <v>0.02</v>
      </c>
      <c r="Q193">
        <v>2.3E-2</v>
      </c>
      <c r="R193">
        <v>2.1000000000000001E-2</v>
      </c>
      <c r="S193">
        <v>0.02</v>
      </c>
      <c r="T193">
        <v>1.4999999999999999E-2</v>
      </c>
      <c r="U193">
        <v>8.0000000000000002E-3</v>
      </c>
      <c r="V193">
        <v>4.0000000000000001E-3</v>
      </c>
      <c r="W193">
        <v>2E-3</v>
      </c>
      <c r="X193">
        <v>2E-3</v>
      </c>
      <c r="Y193">
        <v>3.0000000000000001E-3</v>
      </c>
      <c r="Z193">
        <f t="shared" si="4"/>
        <v>2.9000000000000001E-2</v>
      </c>
    </row>
    <row r="194" spans="1:26" x14ac:dyDescent="0.15">
      <c r="A194" s="3">
        <f t="shared" si="5"/>
        <v>44019</v>
      </c>
      <c r="B194">
        <v>3.0000000000000001E-3</v>
      </c>
      <c r="C194">
        <v>3.0000000000000001E-3</v>
      </c>
      <c r="D194">
        <v>2E-3</v>
      </c>
      <c r="E194">
        <v>2E-3</v>
      </c>
      <c r="F194">
        <v>2E-3</v>
      </c>
      <c r="G194">
        <v>2E-3</v>
      </c>
      <c r="H194">
        <v>3.0000000000000001E-3</v>
      </c>
      <c r="I194">
        <v>7.0000000000000001E-3</v>
      </c>
      <c r="J194">
        <v>1.0999999999999999E-2</v>
      </c>
      <c r="K194">
        <v>1.6E-2</v>
      </c>
      <c r="L194">
        <v>1.9E-2</v>
      </c>
      <c r="M194">
        <v>1.9E-2</v>
      </c>
      <c r="N194">
        <v>2.1999999999999999E-2</v>
      </c>
      <c r="O194">
        <v>1.7999999999999999E-2</v>
      </c>
      <c r="P194">
        <v>1.7999999999999999E-2</v>
      </c>
      <c r="Q194">
        <v>1.9E-2</v>
      </c>
      <c r="R194">
        <v>0.02</v>
      </c>
      <c r="S194">
        <v>0.02</v>
      </c>
      <c r="T194">
        <v>1.4E-2</v>
      </c>
      <c r="U194">
        <v>4.0000000000000001E-3</v>
      </c>
      <c r="V194">
        <v>2E-3</v>
      </c>
      <c r="W194">
        <v>4.0000000000000001E-3</v>
      </c>
      <c r="X194">
        <v>3.0000000000000001E-3</v>
      </c>
      <c r="Y194">
        <v>3.0000000000000001E-3</v>
      </c>
      <c r="Z194">
        <f t="shared" si="4"/>
        <v>2.1999999999999999E-2</v>
      </c>
    </row>
    <row r="195" spans="1:26" x14ac:dyDescent="0.15">
      <c r="A195" s="3">
        <f t="shared" si="5"/>
        <v>44020</v>
      </c>
      <c r="B195">
        <v>3.0000000000000001E-3</v>
      </c>
      <c r="C195">
        <v>2E-3</v>
      </c>
      <c r="D195">
        <v>3.0000000000000001E-3</v>
      </c>
      <c r="E195">
        <v>3.0000000000000001E-3</v>
      </c>
      <c r="F195">
        <v>2E-3</v>
      </c>
      <c r="G195">
        <v>2E-3</v>
      </c>
      <c r="H195">
        <v>5.0000000000000001E-3</v>
      </c>
      <c r="I195">
        <v>8.9999999999999993E-3</v>
      </c>
      <c r="J195">
        <v>1.4999999999999999E-2</v>
      </c>
      <c r="K195">
        <v>1.7000000000000001E-2</v>
      </c>
      <c r="L195">
        <v>0.02</v>
      </c>
      <c r="M195">
        <v>2.1000000000000001E-2</v>
      </c>
      <c r="N195">
        <v>2.1999999999999999E-2</v>
      </c>
      <c r="O195">
        <v>2.1999999999999999E-2</v>
      </c>
      <c r="P195">
        <v>2.4E-2</v>
      </c>
      <c r="Q195">
        <v>2.4E-2</v>
      </c>
      <c r="R195">
        <v>2.3E-2</v>
      </c>
      <c r="S195">
        <v>2.1000000000000001E-2</v>
      </c>
      <c r="T195">
        <v>1.9E-2</v>
      </c>
      <c r="U195">
        <v>1.4999999999999999E-2</v>
      </c>
      <c r="V195">
        <v>1.4E-2</v>
      </c>
      <c r="W195">
        <v>1.2999999999999999E-2</v>
      </c>
      <c r="X195">
        <v>1.2999999999999999E-2</v>
      </c>
      <c r="Y195">
        <v>1.0999999999999999E-2</v>
      </c>
      <c r="Z195">
        <f t="shared" si="4"/>
        <v>2.4E-2</v>
      </c>
    </row>
    <row r="196" spans="1:26" x14ac:dyDescent="0.15">
      <c r="A196" s="3">
        <f t="shared" si="5"/>
        <v>44021</v>
      </c>
      <c r="B196">
        <v>0.01</v>
      </c>
      <c r="D196">
        <v>4.0000000000000001E-3</v>
      </c>
      <c r="E196">
        <v>2E-3</v>
      </c>
      <c r="F196">
        <v>2E-3</v>
      </c>
      <c r="G196">
        <v>2E-3</v>
      </c>
      <c r="H196">
        <v>3.0000000000000001E-3</v>
      </c>
      <c r="I196">
        <v>8.9999999999999993E-3</v>
      </c>
      <c r="J196">
        <v>1.7000000000000001E-2</v>
      </c>
      <c r="K196">
        <v>2.3E-2</v>
      </c>
      <c r="L196">
        <v>2.5000000000000001E-2</v>
      </c>
      <c r="M196">
        <v>2.8000000000000001E-2</v>
      </c>
      <c r="N196">
        <v>3.3000000000000002E-2</v>
      </c>
      <c r="O196">
        <v>3.3000000000000002E-2</v>
      </c>
      <c r="P196">
        <v>3.5999999999999997E-2</v>
      </c>
      <c r="Q196">
        <v>3.2000000000000001E-2</v>
      </c>
      <c r="R196">
        <v>2.9000000000000001E-2</v>
      </c>
      <c r="S196">
        <v>0.02</v>
      </c>
      <c r="T196">
        <v>0.01</v>
      </c>
      <c r="U196">
        <v>1.6E-2</v>
      </c>
      <c r="V196">
        <v>1.4999999999999999E-2</v>
      </c>
      <c r="W196">
        <v>1.4999999999999999E-2</v>
      </c>
      <c r="X196">
        <v>1.2999999999999999E-2</v>
      </c>
      <c r="Y196">
        <v>0.01</v>
      </c>
      <c r="Z196">
        <f t="shared" si="4"/>
        <v>3.5999999999999997E-2</v>
      </c>
    </row>
    <row r="197" spans="1:26" x14ac:dyDescent="0.15">
      <c r="A197" s="3">
        <f t="shared" si="5"/>
        <v>44022</v>
      </c>
      <c r="B197">
        <v>8.0000000000000002E-3</v>
      </c>
      <c r="C197">
        <v>7.0000000000000001E-3</v>
      </c>
      <c r="D197">
        <v>3.0000000000000001E-3</v>
      </c>
      <c r="E197">
        <v>2E-3</v>
      </c>
      <c r="F197">
        <v>2E-3</v>
      </c>
      <c r="G197">
        <v>2E-3</v>
      </c>
      <c r="H197">
        <v>5.0000000000000001E-3</v>
      </c>
      <c r="I197">
        <v>1.2E-2</v>
      </c>
      <c r="J197">
        <v>1.4999999999999999E-2</v>
      </c>
      <c r="K197">
        <v>1.9E-2</v>
      </c>
      <c r="L197">
        <v>2.3E-2</v>
      </c>
      <c r="M197">
        <v>2.9000000000000001E-2</v>
      </c>
      <c r="N197">
        <v>2.9000000000000001E-2</v>
      </c>
      <c r="O197">
        <v>3.5000000000000003E-2</v>
      </c>
      <c r="P197">
        <v>3.9E-2</v>
      </c>
      <c r="Q197">
        <v>3.4000000000000002E-2</v>
      </c>
      <c r="R197">
        <v>3.3000000000000002E-2</v>
      </c>
      <c r="S197">
        <v>3.4000000000000002E-2</v>
      </c>
      <c r="T197">
        <v>2.3E-2</v>
      </c>
      <c r="U197">
        <v>1.2E-2</v>
      </c>
      <c r="V197">
        <v>7.0000000000000001E-3</v>
      </c>
      <c r="W197">
        <v>5.0000000000000001E-3</v>
      </c>
      <c r="X197">
        <v>4.0000000000000001E-3</v>
      </c>
      <c r="Y197">
        <v>3.0000000000000001E-3</v>
      </c>
      <c r="Z197">
        <f t="shared" si="4"/>
        <v>3.9E-2</v>
      </c>
    </row>
    <row r="198" spans="1:26" x14ac:dyDescent="0.15">
      <c r="A198" s="3">
        <f t="shared" si="5"/>
        <v>44023</v>
      </c>
      <c r="B198">
        <v>2E-3</v>
      </c>
      <c r="C198">
        <v>2E-3</v>
      </c>
      <c r="D198">
        <v>3.0000000000000001E-3</v>
      </c>
      <c r="E198">
        <v>5.0000000000000001E-3</v>
      </c>
      <c r="F198">
        <v>4.0000000000000001E-3</v>
      </c>
      <c r="G198">
        <v>3.0000000000000001E-3</v>
      </c>
      <c r="H198">
        <v>5.0000000000000001E-3</v>
      </c>
      <c r="I198">
        <v>0.01</v>
      </c>
      <c r="J198">
        <v>0.02</v>
      </c>
      <c r="K198">
        <v>3.2000000000000001E-2</v>
      </c>
      <c r="L198">
        <v>3.4000000000000002E-2</v>
      </c>
      <c r="M198">
        <v>3.5000000000000003E-2</v>
      </c>
      <c r="N198">
        <v>3.5999999999999997E-2</v>
      </c>
      <c r="O198">
        <v>3.5000000000000003E-2</v>
      </c>
      <c r="P198">
        <v>3.6999999999999998E-2</v>
      </c>
      <c r="Q198">
        <v>3.7999999999999999E-2</v>
      </c>
      <c r="R198">
        <v>0.04</v>
      </c>
      <c r="S198">
        <v>3.5999999999999997E-2</v>
      </c>
      <c r="T198">
        <v>1.9E-2</v>
      </c>
      <c r="U198">
        <v>1.2E-2</v>
      </c>
      <c r="V198">
        <v>6.0000000000000001E-3</v>
      </c>
      <c r="W198">
        <v>4.0000000000000001E-3</v>
      </c>
      <c r="X198">
        <v>2E-3</v>
      </c>
      <c r="Y198">
        <v>2E-3</v>
      </c>
      <c r="Z198">
        <f t="shared" si="4"/>
        <v>0.04</v>
      </c>
    </row>
    <row r="199" spans="1:26" x14ac:dyDescent="0.15">
      <c r="A199" s="3">
        <f t="shared" si="5"/>
        <v>44024</v>
      </c>
      <c r="B199">
        <v>2E-3</v>
      </c>
      <c r="C199">
        <v>2E-3</v>
      </c>
      <c r="D199">
        <v>2E-3</v>
      </c>
      <c r="E199">
        <v>4.0000000000000001E-3</v>
      </c>
      <c r="F199">
        <v>3.0000000000000001E-3</v>
      </c>
      <c r="G199">
        <v>2E-3</v>
      </c>
      <c r="H199">
        <v>6.0000000000000001E-3</v>
      </c>
      <c r="I199">
        <v>1.2999999999999999E-2</v>
      </c>
      <c r="J199">
        <v>2.5999999999999999E-2</v>
      </c>
      <c r="K199">
        <v>3.2000000000000001E-2</v>
      </c>
      <c r="L199">
        <v>3.4000000000000002E-2</v>
      </c>
      <c r="M199">
        <v>3.9E-2</v>
      </c>
      <c r="N199">
        <v>4.3999999999999997E-2</v>
      </c>
      <c r="O199">
        <v>4.2000000000000003E-2</v>
      </c>
      <c r="P199">
        <v>4.3999999999999997E-2</v>
      </c>
      <c r="Q199">
        <v>4.7E-2</v>
      </c>
      <c r="R199">
        <v>4.8000000000000001E-2</v>
      </c>
      <c r="S199">
        <v>4.9000000000000002E-2</v>
      </c>
      <c r="T199">
        <v>4.2000000000000003E-2</v>
      </c>
      <c r="U199">
        <v>2.7E-2</v>
      </c>
      <c r="V199">
        <v>1.7999999999999999E-2</v>
      </c>
      <c r="W199">
        <v>1.6E-2</v>
      </c>
      <c r="X199">
        <v>0.02</v>
      </c>
      <c r="Y199">
        <v>1.4E-2</v>
      </c>
      <c r="Z199">
        <f t="shared" ref="Z199:Z262" si="6">MAX(B199:Y199)</f>
        <v>4.9000000000000002E-2</v>
      </c>
    </row>
    <row r="200" spans="1:26" x14ac:dyDescent="0.15">
      <c r="A200" s="3">
        <f t="shared" ref="A200:A263" si="7">A199+1</f>
        <v>44025</v>
      </c>
      <c r="B200">
        <v>0.01</v>
      </c>
      <c r="D200">
        <v>1.2E-2</v>
      </c>
      <c r="E200">
        <v>8.9999999999999993E-3</v>
      </c>
      <c r="F200">
        <v>6.0000000000000001E-3</v>
      </c>
      <c r="G200">
        <v>8.0000000000000002E-3</v>
      </c>
      <c r="H200">
        <v>8.9999999999999993E-3</v>
      </c>
      <c r="I200">
        <v>1.2E-2</v>
      </c>
      <c r="J200">
        <v>2.1000000000000001E-2</v>
      </c>
      <c r="K200">
        <v>2.9000000000000001E-2</v>
      </c>
      <c r="L200">
        <v>3.4000000000000002E-2</v>
      </c>
      <c r="M200">
        <v>3.6999999999999998E-2</v>
      </c>
      <c r="N200">
        <v>3.6999999999999998E-2</v>
      </c>
      <c r="O200">
        <v>0.04</v>
      </c>
      <c r="P200">
        <v>3.7999999999999999E-2</v>
      </c>
      <c r="Q200">
        <v>3.5000000000000003E-2</v>
      </c>
      <c r="R200">
        <v>3.5999999999999997E-2</v>
      </c>
      <c r="S200">
        <v>3.4000000000000002E-2</v>
      </c>
      <c r="T200">
        <v>0.03</v>
      </c>
      <c r="U200">
        <v>0.03</v>
      </c>
      <c r="V200">
        <v>3.4000000000000002E-2</v>
      </c>
      <c r="W200">
        <v>2.8000000000000001E-2</v>
      </c>
      <c r="X200">
        <v>2.1999999999999999E-2</v>
      </c>
      <c r="Y200">
        <v>1.6E-2</v>
      </c>
      <c r="Z200">
        <f t="shared" si="6"/>
        <v>0.04</v>
      </c>
    </row>
    <row r="201" spans="1:26" x14ac:dyDescent="0.15">
      <c r="A201" s="3">
        <f t="shared" si="7"/>
        <v>44026</v>
      </c>
      <c r="B201">
        <v>0.01</v>
      </c>
      <c r="C201">
        <v>7.0000000000000001E-3</v>
      </c>
      <c r="D201">
        <v>5.0000000000000001E-3</v>
      </c>
      <c r="E201">
        <v>6.0000000000000001E-3</v>
      </c>
      <c r="F201">
        <v>6.0000000000000001E-3</v>
      </c>
      <c r="G201">
        <v>3.0000000000000001E-3</v>
      </c>
      <c r="H201">
        <v>7.0000000000000001E-3</v>
      </c>
      <c r="I201">
        <v>1.0999999999999999E-2</v>
      </c>
      <c r="J201">
        <v>1.4999999999999999E-2</v>
      </c>
      <c r="K201">
        <v>2.1999999999999999E-2</v>
      </c>
      <c r="L201">
        <v>0.03</v>
      </c>
      <c r="M201">
        <v>3.7999999999999999E-2</v>
      </c>
      <c r="N201">
        <v>4.3999999999999997E-2</v>
      </c>
      <c r="O201">
        <v>3.9E-2</v>
      </c>
      <c r="P201">
        <v>3.5999999999999997E-2</v>
      </c>
      <c r="Q201">
        <v>3.4000000000000002E-2</v>
      </c>
      <c r="R201">
        <v>2.5000000000000001E-2</v>
      </c>
      <c r="S201">
        <v>3.2000000000000001E-2</v>
      </c>
      <c r="T201">
        <v>2.3E-2</v>
      </c>
      <c r="U201">
        <v>1.0999999999999999E-2</v>
      </c>
      <c r="V201">
        <v>8.0000000000000002E-3</v>
      </c>
      <c r="W201">
        <v>7.0000000000000001E-3</v>
      </c>
      <c r="X201">
        <v>5.0000000000000001E-3</v>
      </c>
      <c r="Y201">
        <v>3.0000000000000001E-3</v>
      </c>
      <c r="Z201">
        <f t="shared" si="6"/>
        <v>4.3999999999999997E-2</v>
      </c>
    </row>
    <row r="202" spans="1:26" x14ac:dyDescent="0.15">
      <c r="A202" s="3">
        <f t="shared" si="7"/>
        <v>44027</v>
      </c>
      <c r="B202">
        <v>2E-3</v>
      </c>
      <c r="C202">
        <v>2E-3</v>
      </c>
      <c r="D202">
        <v>2E-3</v>
      </c>
      <c r="E202">
        <v>2E-3</v>
      </c>
      <c r="F202">
        <v>2E-3</v>
      </c>
      <c r="G202">
        <v>2E-3</v>
      </c>
      <c r="H202">
        <v>3.0000000000000001E-3</v>
      </c>
      <c r="I202">
        <v>8.9999999999999993E-3</v>
      </c>
      <c r="J202">
        <v>1.6E-2</v>
      </c>
      <c r="K202">
        <v>2.1000000000000001E-2</v>
      </c>
      <c r="L202">
        <v>2.8000000000000001E-2</v>
      </c>
      <c r="M202">
        <v>2.9000000000000001E-2</v>
      </c>
      <c r="N202">
        <v>3.1E-2</v>
      </c>
      <c r="O202">
        <v>2.5999999999999999E-2</v>
      </c>
      <c r="P202">
        <v>3.1E-2</v>
      </c>
      <c r="Q202">
        <v>0.03</v>
      </c>
      <c r="R202">
        <v>3.1E-2</v>
      </c>
      <c r="S202">
        <v>3.1E-2</v>
      </c>
      <c r="T202">
        <v>2.3E-2</v>
      </c>
      <c r="U202">
        <v>2.1999999999999999E-2</v>
      </c>
      <c r="V202">
        <v>2.9000000000000001E-2</v>
      </c>
      <c r="W202">
        <v>2.9000000000000001E-2</v>
      </c>
      <c r="X202">
        <v>2.8000000000000001E-2</v>
      </c>
      <c r="Y202">
        <v>2.1999999999999999E-2</v>
      </c>
      <c r="Z202">
        <f t="shared" si="6"/>
        <v>3.1E-2</v>
      </c>
    </row>
    <row r="203" spans="1:26" x14ac:dyDescent="0.15">
      <c r="A203" s="3">
        <f t="shared" si="7"/>
        <v>44028</v>
      </c>
      <c r="B203">
        <v>1.2E-2</v>
      </c>
      <c r="D203">
        <v>1.0999999999999999E-2</v>
      </c>
      <c r="E203">
        <v>6.0000000000000001E-3</v>
      </c>
      <c r="F203">
        <v>3.0000000000000001E-3</v>
      </c>
      <c r="G203">
        <v>3.0000000000000001E-3</v>
      </c>
      <c r="H203">
        <v>1.2E-2</v>
      </c>
      <c r="I203">
        <v>1.7999999999999999E-2</v>
      </c>
      <c r="J203">
        <v>2.1999999999999999E-2</v>
      </c>
      <c r="K203">
        <v>2.5999999999999999E-2</v>
      </c>
      <c r="L203">
        <v>3.7999999999999999E-2</v>
      </c>
      <c r="M203">
        <v>4.1000000000000002E-2</v>
      </c>
      <c r="N203">
        <v>3.7999999999999999E-2</v>
      </c>
      <c r="O203">
        <v>3.3000000000000002E-2</v>
      </c>
      <c r="P203">
        <v>2.9000000000000001E-2</v>
      </c>
      <c r="Q203">
        <v>2.5000000000000001E-2</v>
      </c>
      <c r="R203">
        <v>2.3E-2</v>
      </c>
      <c r="S203">
        <v>2.4E-2</v>
      </c>
      <c r="T203">
        <v>2.1999999999999999E-2</v>
      </c>
      <c r="U203">
        <v>1.7999999999999999E-2</v>
      </c>
      <c r="V203">
        <v>1.4E-2</v>
      </c>
      <c r="W203">
        <v>1.0999999999999999E-2</v>
      </c>
      <c r="X203">
        <v>8.9999999999999993E-3</v>
      </c>
      <c r="Y203">
        <v>8.9999999999999993E-3</v>
      </c>
      <c r="Z203">
        <f t="shared" si="6"/>
        <v>4.1000000000000002E-2</v>
      </c>
    </row>
    <row r="204" spans="1:26" x14ac:dyDescent="0.15">
      <c r="A204" s="3">
        <f t="shared" si="7"/>
        <v>44029</v>
      </c>
      <c r="B204">
        <v>7.0000000000000001E-3</v>
      </c>
      <c r="C204">
        <v>5.0000000000000001E-3</v>
      </c>
      <c r="D204">
        <v>3.0000000000000001E-3</v>
      </c>
      <c r="E204">
        <v>4.0000000000000001E-3</v>
      </c>
      <c r="F204">
        <v>4.0000000000000001E-3</v>
      </c>
      <c r="G204">
        <v>6.0000000000000001E-3</v>
      </c>
      <c r="H204">
        <v>8.0000000000000002E-3</v>
      </c>
      <c r="I204">
        <v>1.4E-2</v>
      </c>
      <c r="J204">
        <v>0.02</v>
      </c>
      <c r="K204">
        <v>2.8000000000000001E-2</v>
      </c>
      <c r="L204">
        <v>0.03</v>
      </c>
      <c r="M204">
        <v>2.5999999999999999E-2</v>
      </c>
      <c r="N204">
        <v>2.4E-2</v>
      </c>
      <c r="O204">
        <v>2.3E-2</v>
      </c>
      <c r="P204">
        <v>2.7E-2</v>
      </c>
      <c r="Q204">
        <v>3.5999999999999997E-2</v>
      </c>
      <c r="R204">
        <v>3.4000000000000002E-2</v>
      </c>
      <c r="S204">
        <v>3.9E-2</v>
      </c>
      <c r="T204">
        <v>3.3000000000000002E-2</v>
      </c>
      <c r="U204">
        <v>1.7999999999999999E-2</v>
      </c>
      <c r="V204">
        <v>8.0000000000000002E-3</v>
      </c>
      <c r="W204">
        <v>4.0000000000000001E-3</v>
      </c>
      <c r="X204">
        <v>3.0000000000000001E-3</v>
      </c>
      <c r="Y204">
        <v>2E-3</v>
      </c>
      <c r="Z204">
        <f t="shared" si="6"/>
        <v>3.9E-2</v>
      </c>
    </row>
    <row r="205" spans="1:26" x14ac:dyDescent="0.15">
      <c r="A205" s="3">
        <f t="shared" si="7"/>
        <v>44030</v>
      </c>
      <c r="B205">
        <v>2E-3</v>
      </c>
      <c r="C205">
        <v>2E-3</v>
      </c>
      <c r="D205">
        <v>2E-3</v>
      </c>
      <c r="E205">
        <v>2E-3</v>
      </c>
      <c r="F205">
        <v>2E-3</v>
      </c>
      <c r="G205">
        <v>2E-3</v>
      </c>
      <c r="H205">
        <v>6.0000000000000001E-3</v>
      </c>
      <c r="I205">
        <v>1.6E-2</v>
      </c>
      <c r="J205">
        <v>2.5000000000000001E-2</v>
      </c>
      <c r="K205">
        <v>3.2000000000000001E-2</v>
      </c>
      <c r="L205">
        <v>3.5000000000000003E-2</v>
      </c>
      <c r="M205">
        <v>3.5000000000000003E-2</v>
      </c>
      <c r="N205">
        <v>3.9E-2</v>
      </c>
      <c r="O205">
        <v>4.3999999999999997E-2</v>
      </c>
      <c r="P205">
        <v>4.2999999999999997E-2</v>
      </c>
      <c r="Q205">
        <v>4.1000000000000002E-2</v>
      </c>
      <c r="R205">
        <v>4.1000000000000002E-2</v>
      </c>
      <c r="S205">
        <v>3.5000000000000003E-2</v>
      </c>
      <c r="T205">
        <v>2.4E-2</v>
      </c>
      <c r="U205">
        <v>1.6E-2</v>
      </c>
      <c r="V205">
        <v>0.01</v>
      </c>
      <c r="W205">
        <v>6.0000000000000001E-3</v>
      </c>
      <c r="X205">
        <v>3.0000000000000001E-3</v>
      </c>
      <c r="Y205">
        <v>2E-3</v>
      </c>
      <c r="Z205">
        <f t="shared" si="6"/>
        <v>4.3999999999999997E-2</v>
      </c>
    </row>
    <row r="206" spans="1:26" x14ac:dyDescent="0.15">
      <c r="A206" s="3">
        <f t="shared" si="7"/>
        <v>44031</v>
      </c>
      <c r="B206">
        <v>2E-3</v>
      </c>
      <c r="C206">
        <v>2E-3</v>
      </c>
      <c r="D206">
        <v>2E-3</v>
      </c>
      <c r="E206">
        <v>2E-3</v>
      </c>
      <c r="F206">
        <v>2E-3</v>
      </c>
      <c r="G206">
        <v>3.0000000000000001E-3</v>
      </c>
      <c r="H206">
        <v>5.0000000000000001E-3</v>
      </c>
      <c r="I206">
        <v>1.2999999999999999E-2</v>
      </c>
      <c r="J206">
        <v>2.1999999999999999E-2</v>
      </c>
      <c r="K206">
        <v>2.3E-2</v>
      </c>
      <c r="L206">
        <v>2.3E-2</v>
      </c>
      <c r="M206">
        <v>2.1000000000000001E-2</v>
      </c>
      <c r="N206">
        <v>2.1000000000000001E-2</v>
      </c>
      <c r="O206">
        <v>2.3E-2</v>
      </c>
      <c r="P206">
        <v>2.4E-2</v>
      </c>
      <c r="Q206">
        <v>2.1999999999999999E-2</v>
      </c>
      <c r="R206">
        <v>2.3E-2</v>
      </c>
      <c r="S206">
        <v>2.3E-2</v>
      </c>
      <c r="T206">
        <v>1.7999999999999999E-2</v>
      </c>
      <c r="U206">
        <v>1.6E-2</v>
      </c>
      <c r="V206">
        <v>0.01</v>
      </c>
      <c r="W206">
        <v>6.0000000000000001E-3</v>
      </c>
      <c r="X206">
        <v>4.0000000000000001E-3</v>
      </c>
      <c r="Y206">
        <v>3.0000000000000001E-3</v>
      </c>
      <c r="Z206">
        <f t="shared" si="6"/>
        <v>2.4E-2</v>
      </c>
    </row>
    <row r="207" spans="1:26" x14ac:dyDescent="0.15">
      <c r="A207" s="3">
        <f t="shared" si="7"/>
        <v>44032</v>
      </c>
      <c r="B207">
        <v>4.0000000000000001E-3</v>
      </c>
      <c r="D207">
        <v>6.0000000000000001E-3</v>
      </c>
      <c r="E207">
        <v>7.0000000000000001E-3</v>
      </c>
      <c r="F207">
        <v>7.0000000000000001E-3</v>
      </c>
      <c r="G207">
        <v>7.0000000000000001E-3</v>
      </c>
      <c r="H207">
        <v>8.9999999999999993E-3</v>
      </c>
      <c r="I207">
        <v>1.6E-2</v>
      </c>
      <c r="J207">
        <v>2.3E-2</v>
      </c>
      <c r="K207">
        <v>2.4E-2</v>
      </c>
      <c r="L207">
        <v>2.4E-2</v>
      </c>
      <c r="M207">
        <v>2.4E-2</v>
      </c>
      <c r="N207">
        <v>2.5000000000000001E-2</v>
      </c>
      <c r="O207">
        <v>2.3E-2</v>
      </c>
      <c r="P207">
        <v>0.02</v>
      </c>
      <c r="Q207">
        <v>1.4999999999999999E-2</v>
      </c>
      <c r="R207">
        <v>1.4E-2</v>
      </c>
      <c r="S207">
        <v>1.4999999999999999E-2</v>
      </c>
      <c r="T207">
        <v>1.2E-2</v>
      </c>
      <c r="U207">
        <v>0.01</v>
      </c>
      <c r="V207">
        <v>4.0000000000000001E-3</v>
      </c>
      <c r="W207">
        <v>3.0000000000000001E-3</v>
      </c>
      <c r="X207">
        <v>2E-3</v>
      </c>
      <c r="Y207">
        <v>2E-3</v>
      </c>
      <c r="Z207">
        <f t="shared" si="6"/>
        <v>2.5000000000000001E-2</v>
      </c>
    </row>
    <row r="208" spans="1:26" x14ac:dyDescent="0.15">
      <c r="A208" s="3">
        <f t="shared" si="7"/>
        <v>44033</v>
      </c>
      <c r="B208">
        <v>2E-3</v>
      </c>
      <c r="C208">
        <v>2E-3</v>
      </c>
      <c r="D208">
        <v>2E-3</v>
      </c>
      <c r="E208">
        <v>2E-3</v>
      </c>
      <c r="F208">
        <v>2E-3</v>
      </c>
      <c r="G208">
        <v>2E-3</v>
      </c>
      <c r="H208">
        <v>4.0000000000000001E-3</v>
      </c>
      <c r="I208">
        <v>0.01</v>
      </c>
      <c r="J208">
        <v>1.9E-2</v>
      </c>
      <c r="K208">
        <v>0.02</v>
      </c>
      <c r="L208">
        <v>2.5000000000000001E-2</v>
      </c>
      <c r="M208">
        <v>3.2000000000000001E-2</v>
      </c>
      <c r="N208">
        <v>2.1000000000000001E-2</v>
      </c>
      <c r="O208">
        <v>1.7000000000000001E-2</v>
      </c>
      <c r="P208">
        <v>3.5000000000000003E-2</v>
      </c>
      <c r="Q208">
        <v>3.3000000000000002E-2</v>
      </c>
      <c r="R208">
        <v>0.03</v>
      </c>
      <c r="S208">
        <v>2.1000000000000001E-2</v>
      </c>
      <c r="T208">
        <v>1.2E-2</v>
      </c>
      <c r="U208">
        <v>1.2E-2</v>
      </c>
      <c r="V208">
        <v>5.0000000000000001E-3</v>
      </c>
      <c r="W208">
        <v>3.0000000000000001E-3</v>
      </c>
      <c r="X208">
        <v>4.0000000000000001E-3</v>
      </c>
      <c r="Y208">
        <v>2E-3</v>
      </c>
      <c r="Z208">
        <f t="shared" si="6"/>
        <v>3.5000000000000003E-2</v>
      </c>
    </row>
    <row r="209" spans="1:26" x14ac:dyDescent="0.15">
      <c r="A209" s="3">
        <f t="shared" si="7"/>
        <v>44034</v>
      </c>
      <c r="B209">
        <v>2E-3</v>
      </c>
      <c r="C209">
        <v>2E-3</v>
      </c>
      <c r="D209">
        <v>2E-3</v>
      </c>
      <c r="E209">
        <v>2E-3</v>
      </c>
      <c r="F209">
        <v>2E-3</v>
      </c>
      <c r="G209">
        <v>2E-3</v>
      </c>
      <c r="H209">
        <v>5.0000000000000001E-3</v>
      </c>
      <c r="I209">
        <v>1.0999999999999999E-2</v>
      </c>
      <c r="J209">
        <v>1.9E-2</v>
      </c>
      <c r="K209">
        <v>2.5999999999999999E-2</v>
      </c>
      <c r="L209">
        <v>2.5999999999999999E-2</v>
      </c>
      <c r="M209">
        <v>2.5999999999999999E-2</v>
      </c>
      <c r="N209">
        <v>2.8000000000000001E-2</v>
      </c>
      <c r="O209">
        <v>3.2000000000000001E-2</v>
      </c>
      <c r="P209">
        <v>3.3000000000000002E-2</v>
      </c>
      <c r="Q209">
        <v>3.3000000000000002E-2</v>
      </c>
      <c r="R209">
        <v>3.2000000000000001E-2</v>
      </c>
      <c r="S209">
        <v>0.03</v>
      </c>
      <c r="T209">
        <v>2.8000000000000001E-2</v>
      </c>
      <c r="U209">
        <v>2.1999999999999999E-2</v>
      </c>
      <c r="V209">
        <v>0.02</v>
      </c>
      <c r="W209">
        <v>2.1000000000000001E-2</v>
      </c>
      <c r="X209">
        <v>1.9E-2</v>
      </c>
      <c r="Y209">
        <v>1.7999999999999999E-2</v>
      </c>
      <c r="Z209">
        <f t="shared" si="6"/>
        <v>3.3000000000000002E-2</v>
      </c>
    </row>
    <row r="210" spans="1:26" x14ac:dyDescent="0.15">
      <c r="A210" s="3">
        <f t="shared" si="7"/>
        <v>44035</v>
      </c>
      <c r="B210">
        <v>1.6E-2</v>
      </c>
      <c r="D210">
        <v>1.0999999999999999E-2</v>
      </c>
      <c r="E210">
        <v>8.0000000000000002E-3</v>
      </c>
      <c r="F210">
        <v>8.9999999999999993E-3</v>
      </c>
      <c r="G210">
        <v>8.9999999999999993E-3</v>
      </c>
      <c r="H210">
        <v>0.01</v>
      </c>
      <c r="I210">
        <v>1.4999999999999999E-2</v>
      </c>
      <c r="J210">
        <v>2.1999999999999999E-2</v>
      </c>
      <c r="K210">
        <v>2.5999999999999999E-2</v>
      </c>
      <c r="L210">
        <v>2.5999999999999999E-2</v>
      </c>
      <c r="M210">
        <v>2.5000000000000001E-2</v>
      </c>
      <c r="N210">
        <v>2.7E-2</v>
      </c>
      <c r="O210">
        <v>0.03</v>
      </c>
      <c r="P210">
        <v>0.03</v>
      </c>
      <c r="Q210">
        <v>0.03</v>
      </c>
      <c r="R210">
        <v>0.03</v>
      </c>
      <c r="S210">
        <v>2.8000000000000001E-2</v>
      </c>
      <c r="T210">
        <v>2.7E-2</v>
      </c>
      <c r="U210">
        <v>2.4E-2</v>
      </c>
      <c r="V210">
        <v>0.02</v>
      </c>
      <c r="W210">
        <v>1.9E-2</v>
      </c>
      <c r="X210">
        <v>2.1999999999999999E-2</v>
      </c>
      <c r="Y210">
        <v>2.1000000000000001E-2</v>
      </c>
      <c r="Z210">
        <f t="shared" si="6"/>
        <v>0.03</v>
      </c>
    </row>
    <row r="211" spans="1:26" x14ac:dyDescent="0.15">
      <c r="A211" s="3">
        <f t="shared" si="7"/>
        <v>44036</v>
      </c>
      <c r="B211">
        <v>1.6E-2</v>
      </c>
      <c r="C211">
        <v>1.9E-2</v>
      </c>
      <c r="D211">
        <v>1.7999999999999999E-2</v>
      </c>
      <c r="E211">
        <v>1.6E-2</v>
      </c>
      <c r="F211">
        <v>1.2999999999999999E-2</v>
      </c>
      <c r="G211">
        <v>1.2999999999999999E-2</v>
      </c>
      <c r="H211">
        <v>1.2E-2</v>
      </c>
      <c r="I211">
        <v>1.2E-2</v>
      </c>
      <c r="J211">
        <v>1.2999999999999999E-2</v>
      </c>
      <c r="K211">
        <v>1.7999999999999999E-2</v>
      </c>
      <c r="L211">
        <v>2.1000000000000001E-2</v>
      </c>
      <c r="M211">
        <v>2.5000000000000001E-2</v>
      </c>
      <c r="N211">
        <v>2.7E-2</v>
      </c>
      <c r="O211">
        <v>2.5999999999999999E-2</v>
      </c>
      <c r="P211">
        <v>2.3E-2</v>
      </c>
      <c r="Q211">
        <v>2.1999999999999999E-2</v>
      </c>
      <c r="R211">
        <v>2.1999999999999999E-2</v>
      </c>
      <c r="S211">
        <v>2.1999999999999999E-2</v>
      </c>
      <c r="T211">
        <v>1.7999999999999999E-2</v>
      </c>
      <c r="U211">
        <v>1.7000000000000001E-2</v>
      </c>
      <c r="V211">
        <v>1.6E-2</v>
      </c>
      <c r="W211">
        <v>8.0000000000000002E-3</v>
      </c>
      <c r="X211">
        <v>1.0999999999999999E-2</v>
      </c>
      <c r="Y211">
        <v>1.4E-2</v>
      </c>
      <c r="Z211">
        <f t="shared" si="6"/>
        <v>2.7E-2</v>
      </c>
    </row>
    <row r="212" spans="1:26" x14ac:dyDescent="0.15">
      <c r="A212" s="3">
        <f t="shared" si="7"/>
        <v>44037</v>
      </c>
      <c r="B212">
        <v>1.2999999999999999E-2</v>
      </c>
      <c r="C212">
        <v>1.0999999999999999E-2</v>
      </c>
      <c r="D212">
        <v>1.0999999999999999E-2</v>
      </c>
      <c r="E212">
        <v>0.01</v>
      </c>
      <c r="F212">
        <v>8.0000000000000002E-3</v>
      </c>
      <c r="G212">
        <v>1.2999999999999999E-2</v>
      </c>
      <c r="H212">
        <v>1.4E-2</v>
      </c>
      <c r="I212">
        <v>1.6E-2</v>
      </c>
      <c r="J212">
        <v>1.6E-2</v>
      </c>
      <c r="K212">
        <v>1.6E-2</v>
      </c>
      <c r="L212">
        <v>2.1000000000000001E-2</v>
      </c>
      <c r="M212">
        <v>0.02</v>
      </c>
      <c r="N212">
        <v>2.3E-2</v>
      </c>
      <c r="O212">
        <v>2.3E-2</v>
      </c>
      <c r="P212">
        <v>0.03</v>
      </c>
      <c r="Q212">
        <v>3.1E-2</v>
      </c>
      <c r="R212">
        <v>0.03</v>
      </c>
      <c r="S212">
        <v>2.8000000000000001E-2</v>
      </c>
      <c r="T212">
        <v>2.7E-2</v>
      </c>
      <c r="U212">
        <v>2.7E-2</v>
      </c>
      <c r="V212">
        <v>2.3E-2</v>
      </c>
      <c r="W212">
        <v>1.4E-2</v>
      </c>
      <c r="X212">
        <v>1.9E-2</v>
      </c>
      <c r="Y212">
        <v>1.6E-2</v>
      </c>
      <c r="Z212">
        <f t="shared" si="6"/>
        <v>3.1E-2</v>
      </c>
    </row>
    <row r="213" spans="1:26" x14ac:dyDescent="0.15">
      <c r="A213" s="3">
        <f t="shared" si="7"/>
        <v>44038</v>
      </c>
      <c r="B213">
        <v>1.6E-2</v>
      </c>
      <c r="C213">
        <v>1.4999999999999999E-2</v>
      </c>
      <c r="D213">
        <v>1.4E-2</v>
      </c>
      <c r="E213">
        <v>1.2999999999999999E-2</v>
      </c>
      <c r="F213">
        <v>1.2E-2</v>
      </c>
      <c r="G213">
        <v>1.4E-2</v>
      </c>
      <c r="H213">
        <v>2.5999999999999999E-2</v>
      </c>
      <c r="I213">
        <v>2.7E-2</v>
      </c>
      <c r="J213">
        <v>2.5000000000000001E-2</v>
      </c>
      <c r="K213">
        <v>2.5999999999999999E-2</v>
      </c>
      <c r="L213">
        <v>2.9000000000000001E-2</v>
      </c>
      <c r="M213">
        <v>0.03</v>
      </c>
      <c r="N213">
        <v>0.03</v>
      </c>
      <c r="O213">
        <v>3.1E-2</v>
      </c>
      <c r="P213">
        <v>2.9000000000000001E-2</v>
      </c>
      <c r="Q213">
        <v>0.03</v>
      </c>
      <c r="R213">
        <v>3.1E-2</v>
      </c>
      <c r="S213">
        <v>2.8000000000000001E-2</v>
      </c>
      <c r="T213">
        <v>2.5000000000000001E-2</v>
      </c>
      <c r="U213">
        <v>2.1000000000000001E-2</v>
      </c>
      <c r="V213">
        <v>1.7999999999999999E-2</v>
      </c>
      <c r="W213">
        <v>1.2999999999999999E-2</v>
      </c>
      <c r="X213">
        <v>1.2E-2</v>
      </c>
      <c r="Y213">
        <v>1.0999999999999999E-2</v>
      </c>
      <c r="Z213">
        <f t="shared" si="6"/>
        <v>3.1E-2</v>
      </c>
    </row>
    <row r="214" spans="1:26" x14ac:dyDescent="0.15">
      <c r="A214" s="3">
        <f t="shared" si="7"/>
        <v>44039</v>
      </c>
      <c r="B214">
        <v>8.9999999999999993E-3</v>
      </c>
      <c r="D214">
        <v>7.0000000000000001E-3</v>
      </c>
      <c r="E214">
        <v>8.0000000000000002E-3</v>
      </c>
      <c r="F214">
        <v>1.2E-2</v>
      </c>
      <c r="G214">
        <v>1.2E-2</v>
      </c>
      <c r="H214">
        <v>0.02</v>
      </c>
      <c r="I214">
        <v>2.3E-2</v>
      </c>
      <c r="J214">
        <v>2.3E-2</v>
      </c>
      <c r="K214">
        <v>2.8000000000000001E-2</v>
      </c>
      <c r="L214">
        <v>2.5000000000000001E-2</v>
      </c>
      <c r="M214">
        <v>2.4E-2</v>
      </c>
      <c r="N214">
        <v>2.9000000000000001E-2</v>
      </c>
      <c r="O214">
        <v>3.2000000000000001E-2</v>
      </c>
      <c r="P214">
        <v>3.3000000000000002E-2</v>
      </c>
      <c r="Q214">
        <v>2.9000000000000001E-2</v>
      </c>
      <c r="R214">
        <v>3.3000000000000002E-2</v>
      </c>
      <c r="S214">
        <v>2.4E-2</v>
      </c>
      <c r="T214">
        <v>1.7000000000000001E-2</v>
      </c>
      <c r="U214">
        <v>1.4E-2</v>
      </c>
      <c r="V214">
        <v>1.0999999999999999E-2</v>
      </c>
      <c r="W214">
        <v>1.4999999999999999E-2</v>
      </c>
      <c r="X214">
        <v>1.2E-2</v>
      </c>
      <c r="Y214">
        <v>8.0000000000000002E-3</v>
      </c>
      <c r="Z214">
        <f t="shared" si="6"/>
        <v>3.3000000000000002E-2</v>
      </c>
    </row>
    <row r="215" spans="1:26" x14ac:dyDescent="0.15">
      <c r="A215" s="3">
        <f t="shared" si="7"/>
        <v>44040</v>
      </c>
      <c r="B215">
        <v>5.0000000000000001E-3</v>
      </c>
      <c r="C215">
        <v>8.9999999999999993E-3</v>
      </c>
      <c r="D215">
        <v>8.0000000000000002E-3</v>
      </c>
      <c r="E215">
        <v>8.0000000000000002E-3</v>
      </c>
      <c r="F215">
        <v>6.0000000000000001E-3</v>
      </c>
      <c r="G215">
        <v>7.0000000000000001E-3</v>
      </c>
      <c r="H215">
        <v>0.01</v>
      </c>
      <c r="I215">
        <v>1.4999999999999999E-2</v>
      </c>
      <c r="J215">
        <v>1.7000000000000001E-2</v>
      </c>
      <c r="K215">
        <v>0.02</v>
      </c>
      <c r="L215">
        <v>2.8000000000000001E-2</v>
      </c>
      <c r="Z215">
        <f t="shared" si="6"/>
        <v>2.8000000000000001E-2</v>
      </c>
    </row>
    <row r="216" spans="1:26" x14ac:dyDescent="0.15">
      <c r="A216" s="3">
        <f t="shared" si="7"/>
        <v>44041</v>
      </c>
      <c r="Q216">
        <v>2.3E-2</v>
      </c>
      <c r="R216">
        <v>0.02</v>
      </c>
      <c r="S216">
        <v>1.2999999999999999E-2</v>
      </c>
      <c r="T216">
        <v>1.0999999999999999E-2</v>
      </c>
      <c r="U216">
        <v>6.0000000000000001E-3</v>
      </c>
      <c r="V216">
        <v>5.0000000000000001E-3</v>
      </c>
      <c r="W216">
        <v>5.0000000000000001E-3</v>
      </c>
      <c r="X216">
        <v>5.0000000000000001E-3</v>
      </c>
      <c r="Y216">
        <v>4.0000000000000001E-3</v>
      </c>
      <c r="Z216">
        <f t="shared" si="6"/>
        <v>2.3E-2</v>
      </c>
    </row>
    <row r="217" spans="1:26" x14ac:dyDescent="0.15">
      <c r="A217" s="3">
        <f t="shared" si="7"/>
        <v>44042</v>
      </c>
      <c r="B217">
        <v>2E-3</v>
      </c>
      <c r="D217">
        <v>3.0000000000000001E-3</v>
      </c>
      <c r="E217">
        <v>2E-3</v>
      </c>
      <c r="H217">
        <v>3.0000000000000001E-3</v>
      </c>
      <c r="I217">
        <v>7.0000000000000001E-3</v>
      </c>
      <c r="J217">
        <v>0.01</v>
      </c>
      <c r="K217">
        <v>1.7999999999999999E-2</v>
      </c>
      <c r="L217">
        <v>2.1999999999999999E-2</v>
      </c>
      <c r="M217">
        <v>2.5000000000000001E-2</v>
      </c>
      <c r="N217">
        <v>2.5999999999999999E-2</v>
      </c>
      <c r="O217">
        <v>1.7999999999999999E-2</v>
      </c>
      <c r="P217">
        <v>1.7999999999999999E-2</v>
      </c>
      <c r="Q217">
        <v>1.9E-2</v>
      </c>
      <c r="R217">
        <v>1.4E-2</v>
      </c>
      <c r="S217">
        <v>8.9999999999999993E-3</v>
      </c>
      <c r="T217">
        <v>8.0000000000000002E-3</v>
      </c>
      <c r="U217">
        <v>6.0000000000000001E-3</v>
      </c>
      <c r="V217">
        <v>1.0999999999999999E-2</v>
      </c>
      <c r="W217">
        <v>1.2E-2</v>
      </c>
      <c r="X217">
        <v>8.9999999999999993E-3</v>
      </c>
      <c r="Y217">
        <v>8.9999999999999993E-3</v>
      </c>
      <c r="Z217">
        <f t="shared" si="6"/>
        <v>2.5999999999999999E-2</v>
      </c>
    </row>
    <row r="218" spans="1:26" x14ac:dyDescent="0.15">
      <c r="A218" s="3">
        <f t="shared" si="7"/>
        <v>44043</v>
      </c>
      <c r="B218">
        <v>7.0000000000000001E-3</v>
      </c>
      <c r="C218">
        <v>3.0000000000000001E-3</v>
      </c>
      <c r="D218">
        <v>4.0000000000000001E-3</v>
      </c>
      <c r="E218">
        <v>3.0000000000000001E-3</v>
      </c>
      <c r="F218">
        <v>2E-3</v>
      </c>
      <c r="G218">
        <v>2E-3</v>
      </c>
      <c r="H218">
        <v>3.0000000000000001E-3</v>
      </c>
      <c r="I218">
        <v>8.9999999999999993E-3</v>
      </c>
      <c r="J218">
        <v>1.4999999999999999E-2</v>
      </c>
      <c r="K218">
        <v>2.1000000000000001E-2</v>
      </c>
      <c r="L218">
        <v>2.4E-2</v>
      </c>
      <c r="M218">
        <v>2.5000000000000001E-2</v>
      </c>
      <c r="N218">
        <v>2.7E-2</v>
      </c>
      <c r="O218">
        <v>2.5999999999999999E-2</v>
      </c>
      <c r="P218">
        <v>2.5999999999999999E-2</v>
      </c>
      <c r="Q218">
        <v>2.3E-2</v>
      </c>
      <c r="R218">
        <v>2.1000000000000001E-2</v>
      </c>
      <c r="S218">
        <v>2.1999999999999999E-2</v>
      </c>
      <c r="T218">
        <v>1.9E-2</v>
      </c>
      <c r="U218">
        <v>1.6E-2</v>
      </c>
      <c r="V218">
        <v>1.2999999999999999E-2</v>
      </c>
      <c r="W218">
        <v>1.2999999999999999E-2</v>
      </c>
      <c r="X218">
        <v>1.0999999999999999E-2</v>
      </c>
      <c r="Y218">
        <v>1.0999999999999999E-2</v>
      </c>
      <c r="Z218">
        <f t="shared" si="6"/>
        <v>2.7E-2</v>
      </c>
    </row>
    <row r="219" spans="1:26" x14ac:dyDescent="0.15">
      <c r="A219" s="3">
        <f t="shared" si="7"/>
        <v>44044</v>
      </c>
      <c r="B219">
        <v>8.0000000000000002E-3</v>
      </c>
      <c r="C219">
        <v>5.0000000000000001E-3</v>
      </c>
      <c r="D219">
        <v>3.0000000000000001E-3</v>
      </c>
      <c r="E219">
        <v>5.0000000000000001E-3</v>
      </c>
      <c r="F219">
        <v>8.0000000000000002E-3</v>
      </c>
      <c r="G219">
        <v>4.0000000000000001E-3</v>
      </c>
      <c r="H219">
        <v>8.9999999999999993E-3</v>
      </c>
      <c r="I219">
        <v>1.2999999999999999E-2</v>
      </c>
      <c r="J219">
        <v>1.7999999999999999E-2</v>
      </c>
      <c r="K219">
        <v>2.7E-2</v>
      </c>
      <c r="L219">
        <v>3.5000000000000003E-2</v>
      </c>
      <c r="M219">
        <v>3.3000000000000002E-2</v>
      </c>
      <c r="N219">
        <v>4.3999999999999997E-2</v>
      </c>
      <c r="O219">
        <v>3.9E-2</v>
      </c>
      <c r="P219">
        <v>4.5999999999999999E-2</v>
      </c>
      <c r="Q219">
        <v>5.2999999999999999E-2</v>
      </c>
      <c r="R219">
        <v>5.1999999999999998E-2</v>
      </c>
      <c r="S219">
        <v>4.8000000000000001E-2</v>
      </c>
      <c r="T219">
        <v>3.6999999999999998E-2</v>
      </c>
      <c r="U219">
        <v>2.7E-2</v>
      </c>
      <c r="V219">
        <v>1.4E-2</v>
      </c>
      <c r="W219">
        <v>7.0000000000000001E-3</v>
      </c>
      <c r="X219">
        <v>4.0000000000000001E-3</v>
      </c>
      <c r="Y219">
        <v>3.0000000000000001E-3</v>
      </c>
      <c r="Z219">
        <f t="shared" si="6"/>
        <v>5.2999999999999999E-2</v>
      </c>
    </row>
    <row r="220" spans="1:26" x14ac:dyDescent="0.15">
      <c r="A220" s="3">
        <f t="shared" si="7"/>
        <v>44045</v>
      </c>
      <c r="B220">
        <v>2E-3</v>
      </c>
      <c r="C220">
        <v>2E-3</v>
      </c>
      <c r="D220">
        <v>2E-3</v>
      </c>
      <c r="E220">
        <v>2E-3</v>
      </c>
      <c r="F220">
        <v>2E-3</v>
      </c>
      <c r="G220">
        <v>2E-3</v>
      </c>
      <c r="H220">
        <v>7.0000000000000001E-3</v>
      </c>
      <c r="I220">
        <v>2.5999999999999999E-2</v>
      </c>
      <c r="J220">
        <v>3.2000000000000001E-2</v>
      </c>
      <c r="K220">
        <v>3.6999999999999998E-2</v>
      </c>
      <c r="L220">
        <v>4.3999999999999997E-2</v>
      </c>
      <c r="M220">
        <v>4.7E-2</v>
      </c>
      <c r="N220">
        <v>0.05</v>
      </c>
      <c r="O220">
        <v>4.5999999999999999E-2</v>
      </c>
      <c r="P220">
        <v>4.4999999999999998E-2</v>
      </c>
      <c r="Q220">
        <v>4.2999999999999997E-2</v>
      </c>
      <c r="R220">
        <v>4.1000000000000002E-2</v>
      </c>
      <c r="S220">
        <v>3.5999999999999997E-2</v>
      </c>
      <c r="T220">
        <v>0.04</v>
      </c>
      <c r="U220">
        <v>3.6999999999999998E-2</v>
      </c>
      <c r="V220">
        <v>2.5000000000000001E-2</v>
      </c>
      <c r="W220">
        <v>1.6E-2</v>
      </c>
      <c r="X220">
        <v>1.2999999999999999E-2</v>
      </c>
      <c r="Y220">
        <v>8.9999999999999993E-3</v>
      </c>
      <c r="Z220">
        <f t="shared" si="6"/>
        <v>0.05</v>
      </c>
    </row>
    <row r="221" spans="1:26" x14ac:dyDescent="0.15">
      <c r="A221" s="3">
        <f t="shared" si="7"/>
        <v>44046</v>
      </c>
      <c r="B221">
        <v>8.0000000000000002E-3</v>
      </c>
      <c r="D221">
        <v>3.0000000000000001E-3</v>
      </c>
      <c r="E221">
        <v>3.0000000000000001E-3</v>
      </c>
      <c r="F221">
        <v>3.0000000000000001E-3</v>
      </c>
      <c r="G221">
        <v>3.0000000000000001E-3</v>
      </c>
      <c r="H221">
        <v>4.0000000000000001E-3</v>
      </c>
      <c r="I221">
        <v>1.7999999999999999E-2</v>
      </c>
      <c r="J221">
        <v>2.5000000000000001E-2</v>
      </c>
      <c r="K221">
        <v>3.5000000000000003E-2</v>
      </c>
      <c r="L221">
        <v>3.9E-2</v>
      </c>
      <c r="M221">
        <v>0.04</v>
      </c>
      <c r="N221">
        <v>4.1000000000000002E-2</v>
      </c>
      <c r="O221">
        <v>4.2000000000000003E-2</v>
      </c>
      <c r="P221">
        <v>4.1000000000000002E-2</v>
      </c>
      <c r="Q221">
        <v>4.2000000000000003E-2</v>
      </c>
      <c r="R221">
        <v>4.1000000000000002E-2</v>
      </c>
      <c r="S221">
        <v>3.5999999999999997E-2</v>
      </c>
      <c r="T221">
        <v>1.6E-2</v>
      </c>
      <c r="U221">
        <v>0.01</v>
      </c>
      <c r="V221">
        <v>8.9999999999999993E-3</v>
      </c>
      <c r="W221">
        <v>5.0000000000000001E-3</v>
      </c>
      <c r="X221">
        <v>3.0000000000000001E-3</v>
      </c>
      <c r="Y221">
        <v>2E-3</v>
      </c>
      <c r="Z221">
        <f t="shared" si="6"/>
        <v>4.2000000000000003E-2</v>
      </c>
    </row>
    <row r="222" spans="1:26" x14ac:dyDescent="0.15">
      <c r="A222" s="3">
        <f t="shared" si="7"/>
        <v>44047</v>
      </c>
      <c r="B222">
        <v>2E-3</v>
      </c>
      <c r="C222">
        <v>2E-3</v>
      </c>
      <c r="D222">
        <v>2E-3</v>
      </c>
      <c r="E222">
        <v>3.0000000000000001E-3</v>
      </c>
      <c r="F222">
        <v>2E-3</v>
      </c>
      <c r="G222">
        <v>2E-3</v>
      </c>
      <c r="H222">
        <v>3.0000000000000001E-3</v>
      </c>
      <c r="I222">
        <v>1.7000000000000001E-2</v>
      </c>
      <c r="J222">
        <v>0.03</v>
      </c>
      <c r="K222">
        <v>3.9E-2</v>
      </c>
      <c r="L222">
        <v>4.4999999999999998E-2</v>
      </c>
      <c r="M222">
        <v>6.8000000000000005E-2</v>
      </c>
      <c r="N222">
        <v>7.2999999999999995E-2</v>
      </c>
      <c r="O222">
        <v>6.9000000000000006E-2</v>
      </c>
      <c r="P222">
        <v>0.06</v>
      </c>
      <c r="Q222">
        <v>5.5E-2</v>
      </c>
      <c r="R222">
        <v>4.9000000000000002E-2</v>
      </c>
      <c r="S222">
        <v>4.2000000000000003E-2</v>
      </c>
      <c r="T222">
        <v>2.5999999999999999E-2</v>
      </c>
      <c r="U222">
        <v>1.4E-2</v>
      </c>
      <c r="V222">
        <v>7.0000000000000001E-3</v>
      </c>
      <c r="W222">
        <v>4.0000000000000001E-3</v>
      </c>
      <c r="X222">
        <v>5.0000000000000001E-3</v>
      </c>
      <c r="Y222">
        <v>3.0000000000000001E-3</v>
      </c>
      <c r="Z222">
        <f t="shared" si="6"/>
        <v>7.2999999999999995E-2</v>
      </c>
    </row>
    <row r="223" spans="1:26" x14ac:dyDescent="0.15">
      <c r="A223" s="3">
        <f t="shared" si="7"/>
        <v>44048</v>
      </c>
      <c r="B223">
        <v>2E-3</v>
      </c>
      <c r="C223">
        <v>3.0000000000000001E-3</v>
      </c>
      <c r="D223">
        <v>3.0000000000000001E-3</v>
      </c>
      <c r="E223">
        <v>3.0000000000000001E-3</v>
      </c>
      <c r="F223">
        <v>2E-3</v>
      </c>
      <c r="G223">
        <v>2E-3</v>
      </c>
      <c r="H223">
        <v>0.01</v>
      </c>
      <c r="I223">
        <v>2.1000000000000001E-2</v>
      </c>
      <c r="J223">
        <v>0.03</v>
      </c>
      <c r="K223">
        <v>4.1000000000000002E-2</v>
      </c>
      <c r="L223">
        <v>4.9000000000000002E-2</v>
      </c>
      <c r="M223">
        <v>5.8999999999999997E-2</v>
      </c>
      <c r="N223">
        <v>6.8000000000000005E-2</v>
      </c>
      <c r="O223">
        <v>5.8999999999999997E-2</v>
      </c>
      <c r="P223">
        <v>5.0999999999999997E-2</v>
      </c>
      <c r="Q223">
        <v>4.2000000000000003E-2</v>
      </c>
      <c r="R223">
        <v>4.1000000000000002E-2</v>
      </c>
      <c r="S223">
        <v>3.5999999999999997E-2</v>
      </c>
      <c r="T223">
        <v>0.02</v>
      </c>
      <c r="U223">
        <v>1.2E-2</v>
      </c>
      <c r="V223">
        <v>8.0000000000000002E-3</v>
      </c>
      <c r="W223">
        <v>5.0000000000000001E-3</v>
      </c>
      <c r="X223">
        <v>6.0000000000000001E-3</v>
      </c>
      <c r="Y223">
        <v>8.0000000000000002E-3</v>
      </c>
      <c r="Z223">
        <f t="shared" si="6"/>
        <v>6.8000000000000005E-2</v>
      </c>
    </row>
    <row r="224" spans="1:26" x14ac:dyDescent="0.15">
      <c r="A224" s="3">
        <f t="shared" si="7"/>
        <v>44049</v>
      </c>
      <c r="B224">
        <v>1.4E-2</v>
      </c>
      <c r="D224">
        <v>1.2999999999999999E-2</v>
      </c>
      <c r="E224">
        <v>1.0999999999999999E-2</v>
      </c>
      <c r="F224">
        <v>8.9999999999999993E-3</v>
      </c>
      <c r="G224">
        <v>0.01</v>
      </c>
      <c r="H224">
        <v>1.2999999999999999E-2</v>
      </c>
      <c r="I224">
        <v>2.1999999999999999E-2</v>
      </c>
      <c r="J224">
        <v>0.03</v>
      </c>
      <c r="K224">
        <v>3.5000000000000003E-2</v>
      </c>
      <c r="L224">
        <v>0.04</v>
      </c>
      <c r="O224">
        <v>4.2999999999999997E-2</v>
      </c>
      <c r="P224">
        <v>4.2000000000000003E-2</v>
      </c>
      <c r="Q224">
        <v>4.2000000000000003E-2</v>
      </c>
      <c r="R224">
        <v>4.2000000000000003E-2</v>
      </c>
      <c r="S224">
        <v>3.9E-2</v>
      </c>
      <c r="T224">
        <v>2.5000000000000001E-2</v>
      </c>
      <c r="U224">
        <v>1.4E-2</v>
      </c>
      <c r="V224">
        <v>6.0000000000000001E-3</v>
      </c>
      <c r="W224">
        <v>4.0000000000000001E-3</v>
      </c>
      <c r="X224">
        <v>4.0000000000000001E-3</v>
      </c>
      <c r="Y224">
        <v>3.0000000000000001E-3</v>
      </c>
      <c r="Z224">
        <f t="shared" si="6"/>
        <v>4.2999999999999997E-2</v>
      </c>
    </row>
    <row r="225" spans="1:26" x14ac:dyDescent="0.15">
      <c r="A225" s="3">
        <f t="shared" si="7"/>
        <v>44050</v>
      </c>
      <c r="B225">
        <v>3.0000000000000001E-3</v>
      </c>
      <c r="C225">
        <v>3.0000000000000001E-3</v>
      </c>
      <c r="D225">
        <v>2E-3</v>
      </c>
      <c r="E225">
        <v>2E-3</v>
      </c>
      <c r="F225">
        <v>2E-3</v>
      </c>
      <c r="G225">
        <v>2E-3</v>
      </c>
      <c r="H225">
        <v>6.0000000000000001E-3</v>
      </c>
      <c r="I225">
        <v>2.1000000000000001E-2</v>
      </c>
      <c r="J225">
        <v>3.2000000000000001E-2</v>
      </c>
      <c r="K225">
        <v>3.9E-2</v>
      </c>
      <c r="L225">
        <v>4.5999999999999999E-2</v>
      </c>
      <c r="M225">
        <v>0.05</v>
      </c>
      <c r="N225">
        <v>5.0999999999999997E-2</v>
      </c>
      <c r="O225">
        <v>5.0999999999999997E-2</v>
      </c>
      <c r="P225">
        <v>5.1999999999999998E-2</v>
      </c>
      <c r="Q225">
        <v>5.2999999999999999E-2</v>
      </c>
      <c r="R225">
        <v>5.1999999999999998E-2</v>
      </c>
      <c r="S225">
        <v>4.2999999999999997E-2</v>
      </c>
      <c r="T225">
        <v>2.3E-2</v>
      </c>
      <c r="U225">
        <v>1.4999999999999999E-2</v>
      </c>
      <c r="V225">
        <v>1.6E-2</v>
      </c>
      <c r="W225">
        <v>1.4999999999999999E-2</v>
      </c>
      <c r="X225">
        <v>1.0999999999999999E-2</v>
      </c>
      <c r="Y225">
        <v>7.0000000000000001E-3</v>
      </c>
      <c r="Z225">
        <f t="shared" si="6"/>
        <v>5.2999999999999999E-2</v>
      </c>
    </row>
    <row r="226" spans="1:26" x14ac:dyDescent="0.15">
      <c r="A226" s="3">
        <f t="shared" si="7"/>
        <v>44051</v>
      </c>
      <c r="B226">
        <v>8.9999999999999993E-3</v>
      </c>
      <c r="C226">
        <v>5.0000000000000001E-3</v>
      </c>
      <c r="D226">
        <v>3.0000000000000001E-3</v>
      </c>
      <c r="E226">
        <v>2E-3</v>
      </c>
      <c r="F226">
        <v>2E-3</v>
      </c>
      <c r="G226">
        <v>2E-3</v>
      </c>
      <c r="H226">
        <v>3.0000000000000001E-3</v>
      </c>
      <c r="I226">
        <v>2.1000000000000001E-2</v>
      </c>
      <c r="J226">
        <v>4.7E-2</v>
      </c>
      <c r="K226">
        <v>5.8000000000000003E-2</v>
      </c>
      <c r="L226">
        <v>6.2E-2</v>
      </c>
      <c r="M226">
        <v>6.6000000000000003E-2</v>
      </c>
      <c r="N226">
        <v>7.0000000000000007E-2</v>
      </c>
      <c r="O226">
        <v>7.0999999999999994E-2</v>
      </c>
      <c r="P226">
        <v>7.1999999999999995E-2</v>
      </c>
      <c r="Q226">
        <v>6.0999999999999999E-2</v>
      </c>
      <c r="R226">
        <v>4.8000000000000001E-2</v>
      </c>
      <c r="S226">
        <v>0.04</v>
      </c>
      <c r="T226">
        <v>3.3000000000000002E-2</v>
      </c>
      <c r="U226">
        <v>2.1999999999999999E-2</v>
      </c>
      <c r="V226">
        <v>1.4999999999999999E-2</v>
      </c>
      <c r="W226">
        <v>0.01</v>
      </c>
      <c r="X226">
        <v>6.0000000000000001E-3</v>
      </c>
      <c r="Y226">
        <v>3.0000000000000001E-3</v>
      </c>
      <c r="Z226">
        <f t="shared" si="6"/>
        <v>7.1999999999999995E-2</v>
      </c>
    </row>
    <row r="227" spans="1:26" x14ac:dyDescent="0.15">
      <c r="A227" s="3">
        <f t="shared" si="7"/>
        <v>44052</v>
      </c>
      <c r="B227">
        <v>2E-3</v>
      </c>
      <c r="C227">
        <v>2E-3</v>
      </c>
      <c r="D227">
        <v>2E-3</v>
      </c>
      <c r="E227">
        <v>2E-3</v>
      </c>
      <c r="F227">
        <v>2E-3</v>
      </c>
      <c r="G227">
        <v>2E-3</v>
      </c>
      <c r="H227">
        <v>3.0000000000000001E-3</v>
      </c>
      <c r="I227">
        <v>1.2999999999999999E-2</v>
      </c>
      <c r="J227">
        <v>2.3E-2</v>
      </c>
      <c r="K227">
        <v>2.8000000000000001E-2</v>
      </c>
      <c r="L227">
        <v>3.7999999999999999E-2</v>
      </c>
      <c r="M227">
        <v>4.2999999999999997E-2</v>
      </c>
      <c r="N227">
        <v>4.4999999999999998E-2</v>
      </c>
      <c r="O227">
        <v>4.4999999999999998E-2</v>
      </c>
      <c r="P227">
        <v>4.1000000000000002E-2</v>
      </c>
      <c r="Q227">
        <v>3.5000000000000003E-2</v>
      </c>
      <c r="R227">
        <v>2.9000000000000001E-2</v>
      </c>
      <c r="S227">
        <v>2.3E-2</v>
      </c>
      <c r="T227">
        <v>1.9E-2</v>
      </c>
      <c r="U227">
        <v>1.2999999999999999E-2</v>
      </c>
      <c r="V227">
        <v>6.0000000000000001E-3</v>
      </c>
      <c r="W227">
        <v>3.0000000000000001E-3</v>
      </c>
      <c r="X227">
        <v>2E-3</v>
      </c>
      <c r="Y227">
        <v>2E-3</v>
      </c>
      <c r="Z227">
        <f t="shared" si="6"/>
        <v>4.4999999999999998E-2</v>
      </c>
    </row>
    <row r="228" spans="1:26" x14ac:dyDescent="0.15">
      <c r="A228" s="3">
        <f t="shared" si="7"/>
        <v>44053</v>
      </c>
      <c r="B228">
        <v>2E-3</v>
      </c>
      <c r="D228">
        <v>2E-3</v>
      </c>
      <c r="E228">
        <v>2E-3</v>
      </c>
      <c r="F228">
        <v>2E-3</v>
      </c>
      <c r="G228">
        <v>2E-3</v>
      </c>
      <c r="H228">
        <v>2E-3</v>
      </c>
      <c r="I228">
        <v>8.0000000000000002E-3</v>
      </c>
      <c r="J228">
        <v>1.7999999999999999E-2</v>
      </c>
      <c r="K228">
        <v>2.4E-2</v>
      </c>
      <c r="L228">
        <v>0.03</v>
      </c>
      <c r="M228">
        <v>3.4000000000000002E-2</v>
      </c>
      <c r="N228">
        <v>3.6999999999999998E-2</v>
      </c>
      <c r="O228">
        <v>3.9E-2</v>
      </c>
      <c r="P228">
        <v>4.5999999999999999E-2</v>
      </c>
      <c r="Q228">
        <v>4.9000000000000002E-2</v>
      </c>
      <c r="R228">
        <v>4.3999999999999997E-2</v>
      </c>
      <c r="S228">
        <v>3.2000000000000001E-2</v>
      </c>
      <c r="T228">
        <v>1.7000000000000001E-2</v>
      </c>
      <c r="U228">
        <v>0.01</v>
      </c>
      <c r="V228">
        <v>7.0000000000000001E-3</v>
      </c>
      <c r="W228">
        <v>6.0000000000000001E-3</v>
      </c>
      <c r="X228">
        <v>7.0000000000000001E-3</v>
      </c>
      <c r="Y228">
        <v>5.0000000000000001E-3</v>
      </c>
      <c r="Z228">
        <f t="shared" si="6"/>
        <v>4.9000000000000002E-2</v>
      </c>
    </row>
    <row r="229" spans="1:26" x14ac:dyDescent="0.15">
      <c r="A229" s="3">
        <f t="shared" si="7"/>
        <v>44054</v>
      </c>
      <c r="B229">
        <v>4.0000000000000001E-3</v>
      </c>
      <c r="C229">
        <v>2E-3</v>
      </c>
      <c r="D229">
        <v>2E-3</v>
      </c>
      <c r="E229">
        <v>2E-3</v>
      </c>
      <c r="F229">
        <v>2E-3</v>
      </c>
      <c r="G229">
        <v>2E-3</v>
      </c>
      <c r="H229">
        <v>2E-3</v>
      </c>
      <c r="I229">
        <v>0.01</v>
      </c>
      <c r="J229">
        <v>1.7999999999999999E-2</v>
      </c>
      <c r="K229">
        <v>2.5999999999999999E-2</v>
      </c>
      <c r="L229">
        <v>3.1E-2</v>
      </c>
      <c r="M229">
        <v>3.5000000000000003E-2</v>
      </c>
      <c r="N229">
        <v>4.3999999999999997E-2</v>
      </c>
      <c r="O229">
        <v>5.0999999999999997E-2</v>
      </c>
      <c r="P229">
        <v>5.2999999999999999E-2</v>
      </c>
      <c r="Q229">
        <v>4.5999999999999999E-2</v>
      </c>
      <c r="R229">
        <v>4.2000000000000003E-2</v>
      </c>
      <c r="S229">
        <v>2.3E-2</v>
      </c>
      <c r="T229">
        <v>1.9E-2</v>
      </c>
      <c r="U229">
        <v>0.01</v>
      </c>
      <c r="V229">
        <v>0.01</v>
      </c>
      <c r="W229">
        <v>1.6E-2</v>
      </c>
      <c r="X229">
        <v>1.9E-2</v>
      </c>
      <c r="Y229">
        <v>1.2E-2</v>
      </c>
      <c r="Z229">
        <f t="shared" si="6"/>
        <v>5.2999999999999999E-2</v>
      </c>
    </row>
    <row r="230" spans="1:26" x14ac:dyDescent="0.15">
      <c r="A230" s="3">
        <f t="shared" si="7"/>
        <v>44055</v>
      </c>
      <c r="B230">
        <v>6.0000000000000001E-3</v>
      </c>
      <c r="C230">
        <v>3.0000000000000001E-3</v>
      </c>
      <c r="D230">
        <v>2E-3</v>
      </c>
      <c r="E230">
        <v>2E-3</v>
      </c>
      <c r="F230">
        <v>2E-3</v>
      </c>
      <c r="G230">
        <v>2E-3</v>
      </c>
      <c r="H230">
        <v>3.0000000000000001E-3</v>
      </c>
      <c r="I230">
        <v>0.01</v>
      </c>
      <c r="J230">
        <v>1.6E-2</v>
      </c>
      <c r="K230">
        <v>2.1999999999999999E-2</v>
      </c>
      <c r="L230">
        <v>2.5999999999999999E-2</v>
      </c>
      <c r="M230">
        <v>0.03</v>
      </c>
      <c r="N230">
        <v>3.3000000000000002E-2</v>
      </c>
      <c r="O230">
        <v>3.6999999999999998E-2</v>
      </c>
      <c r="P230">
        <v>4.3999999999999997E-2</v>
      </c>
      <c r="Q230">
        <v>3.2000000000000001E-2</v>
      </c>
      <c r="R230">
        <v>2.3E-2</v>
      </c>
      <c r="S230">
        <v>0.02</v>
      </c>
      <c r="T230">
        <v>1.6E-2</v>
      </c>
      <c r="U230">
        <v>1.2E-2</v>
      </c>
      <c r="V230">
        <v>7.0000000000000001E-3</v>
      </c>
      <c r="W230">
        <v>5.0000000000000001E-3</v>
      </c>
      <c r="X230">
        <v>3.0000000000000001E-3</v>
      </c>
      <c r="Y230">
        <v>3.0000000000000001E-3</v>
      </c>
      <c r="Z230">
        <f t="shared" si="6"/>
        <v>4.3999999999999997E-2</v>
      </c>
    </row>
    <row r="231" spans="1:26" x14ac:dyDescent="0.15">
      <c r="A231" s="3">
        <f t="shared" si="7"/>
        <v>44056</v>
      </c>
      <c r="B231">
        <v>2E-3</v>
      </c>
      <c r="D231">
        <v>2E-3</v>
      </c>
      <c r="E231">
        <v>2E-3</v>
      </c>
      <c r="F231">
        <v>2E-3</v>
      </c>
      <c r="G231">
        <v>2E-3</v>
      </c>
      <c r="H231">
        <v>2E-3</v>
      </c>
      <c r="I231">
        <v>8.0000000000000002E-3</v>
      </c>
      <c r="J231">
        <v>1.4E-2</v>
      </c>
      <c r="K231">
        <v>0.02</v>
      </c>
      <c r="L231">
        <v>2.7E-2</v>
      </c>
      <c r="M231">
        <v>2.9000000000000001E-2</v>
      </c>
      <c r="N231">
        <v>3.1E-2</v>
      </c>
      <c r="O231">
        <v>0.03</v>
      </c>
      <c r="P231">
        <v>0.03</v>
      </c>
      <c r="Q231">
        <v>3.1E-2</v>
      </c>
      <c r="R231">
        <v>3.1E-2</v>
      </c>
      <c r="S231">
        <v>2.5000000000000001E-2</v>
      </c>
      <c r="T231">
        <v>2.1000000000000001E-2</v>
      </c>
      <c r="U231">
        <v>1.4999999999999999E-2</v>
      </c>
      <c r="V231">
        <v>1.4E-2</v>
      </c>
      <c r="W231">
        <v>8.9999999999999993E-3</v>
      </c>
      <c r="X231">
        <v>6.0000000000000001E-3</v>
      </c>
      <c r="Y231">
        <v>5.0000000000000001E-3</v>
      </c>
      <c r="Z231">
        <f t="shared" si="6"/>
        <v>3.1E-2</v>
      </c>
    </row>
    <row r="232" spans="1:26" x14ac:dyDescent="0.15">
      <c r="A232" s="3">
        <f t="shared" si="7"/>
        <v>44057</v>
      </c>
      <c r="B232">
        <v>3.0000000000000001E-3</v>
      </c>
      <c r="C232">
        <v>3.0000000000000001E-3</v>
      </c>
      <c r="D232">
        <v>3.0000000000000001E-3</v>
      </c>
      <c r="E232">
        <v>2E-3</v>
      </c>
      <c r="F232">
        <v>2E-3</v>
      </c>
      <c r="G232">
        <v>2E-3</v>
      </c>
      <c r="H232">
        <v>3.0000000000000001E-3</v>
      </c>
      <c r="I232">
        <v>6.0000000000000001E-3</v>
      </c>
      <c r="J232">
        <v>1.2999999999999999E-2</v>
      </c>
      <c r="K232">
        <v>1.7999999999999999E-2</v>
      </c>
      <c r="L232">
        <v>2.1000000000000001E-2</v>
      </c>
      <c r="M232">
        <v>2.4E-2</v>
      </c>
      <c r="N232">
        <v>2.9000000000000001E-2</v>
      </c>
      <c r="O232">
        <v>3.1E-2</v>
      </c>
      <c r="P232">
        <v>3.4000000000000002E-2</v>
      </c>
      <c r="Q232">
        <v>3.5000000000000003E-2</v>
      </c>
      <c r="R232">
        <v>2.5999999999999999E-2</v>
      </c>
      <c r="S232">
        <v>2.9000000000000001E-2</v>
      </c>
      <c r="T232">
        <v>2.4E-2</v>
      </c>
      <c r="U232">
        <v>1.9E-2</v>
      </c>
      <c r="V232">
        <v>8.9999999999999993E-3</v>
      </c>
      <c r="W232">
        <v>5.0000000000000001E-3</v>
      </c>
      <c r="X232">
        <v>8.0000000000000002E-3</v>
      </c>
      <c r="Y232">
        <v>8.9999999999999993E-3</v>
      </c>
      <c r="Z232">
        <f t="shared" si="6"/>
        <v>3.5000000000000003E-2</v>
      </c>
    </row>
    <row r="233" spans="1:26" x14ac:dyDescent="0.15">
      <c r="A233" s="3">
        <f t="shared" si="7"/>
        <v>44058</v>
      </c>
      <c r="B233">
        <v>7.0000000000000001E-3</v>
      </c>
      <c r="C233">
        <v>4.0000000000000001E-3</v>
      </c>
      <c r="D233">
        <v>2E-3</v>
      </c>
      <c r="E233">
        <v>2E-3</v>
      </c>
      <c r="F233">
        <v>2E-3</v>
      </c>
      <c r="G233">
        <v>2E-3</v>
      </c>
      <c r="H233">
        <v>3.0000000000000001E-3</v>
      </c>
      <c r="I233">
        <v>0.01</v>
      </c>
      <c r="J233">
        <v>1.6E-2</v>
      </c>
      <c r="K233">
        <v>2.1000000000000001E-2</v>
      </c>
      <c r="L233">
        <v>2.9000000000000001E-2</v>
      </c>
      <c r="M233">
        <v>0.03</v>
      </c>
      <c r="N233">
        <v>3.2000000000000001E-2</v>
      </c>
      <c r="O233">
        <v>3.7999999999999999E-2</v>
      </c>
      <c r="P233">
        <v>0.04</v>
      </c>
      <c r="Q233">
        <v>3.4000000000000002E-2</v>
      </c>
      <c r="R233">
        <v>3.2000000000000001E-2</v>
      </c>
      <c r="S233">
        <v>2.9000000000000001E-2</v>
      </c>
      <c r="T233">
        <v>2.1000000000000001E-2</v>
      </c>
      <c r="U233">
        <v>1.2999999999999999E-2</v>
      </c>
      <c r="V233">
        <v>8.0000000000000002E-3</v>
      </c>
      <c r="W233">
        <v>5.0000000000000001E-3</v>
      </c>
      <c r="X233">
        <v>4.0000000000000001E-3</v>
      </c>
      <c r="Y233">
        <v>3.0000000000000001E-3</v>
      </c>
      <c r="Z233">
        <f t="shared" si="6"/>
        <v>0.04</v>
      </c>
    </row>
    <row r="234" spans="1:26" x14ac:dyDescent="0.15">
      <c r="A234" s="3">
        <f t="shared" si="7"/>
        <v>44059</v>
      </c>
      <c r="B234">
        <v>2E-3</v>
      </c>
      <c r="C234">
        <v>2E-3</v>
      </c>
      <c r="D234">
        <v>2E-3</v>
      </c>
      <c r="E234">
        <v>2E-3</v>
      </c>
      <c r="F234">
        <v>4.0000000000000001E-3</v>
      </c>
      <c r="G234">
        <v>5.0000000000000001E-3</v>
      </c>
      <c r="H234">
        <v>8.0000000000000002E-3</v>
      </c>
      <c r="I234">
        <v>0.02</v>
      </c>
      <c r="J234">
        <v>2.7E-2</v>
      </c>
      <c r="K234">
        <v>3.2000000000000001E-2</v>
      </c>
      <c r="L234">
        <v>3.3000000000000002E-2</v>
      </c>
      <c r="M234">
        <v>3.5000000000000003E-2</v>
      </c>
      <c r="N234">
        <v>3.5999999999999997E-2</v>
      </c>
      <c r="O234">
        <v>3.5999999999999997E-2</v>
      </c>
      <c r="P234">
        <v>3.5999999999999997E-2</v>
      </c>
      <c r="Q234">
        <v>3.7999999999999999E-2</v>
      </c>
      <c r="R234">
        <v>3.6999999999999998E-2</v>
      </c>
      <c r="S234">
        <v>2.1000000000000001E-2</v>
      </c>
      <c r="T234">
        <v>0.01</v>
      </c>
      <c r="U234">
        <v>5.0000000000000001E-3</v>
      </c>
      <c r="V234">
        <v>1.2999999999999999E-2</v>
      </c>
      <c r="W234">
        <v>4.1000000000000002E-2</v>
      </c>
      <c r="X234">
        <v>3.3000000000000002E-2</v>
      </c>
      <c r="Y234">
        <v>2.9000000000000001E-2</v>
      </c>
      <c r="Z234">
        <f t="shared" si="6"/>
        <v>4.1000000000000002E-2</v>
      </c>
    </row>
    <row r="235" spans="1:26" x14ac:dyDescent="0.15">
      <c r="A235" s="3">
        <f t="shared" si="7"/>
        <v>44060</v>
      </c>
      <c r="B235">
        <v>2.4E-2</v>
      </c>
      <c r="D235">
        <v>0.01</v>
      </c>
      <c r="E235">
        <v>8.0000000000000002E-3</v>
      </c>
      <c r="F235">
        <v>8.9999999999999993E-3</v>
      </c>
      <c r="G235">
        <v>8.0000000000000002E-3</v>
      </c>
      <c r="H235">
        <v>6.0000000000000001E-3</v>
      </c>
      <c r="I235">
        <v>1.2E-2</v>
      </c>
      <c r="J235">
        <v>2.7E-2</v>
      </c>
      <c r="K235">
        <v>3.2000000000000001E-2</v>
      </c>
      <c r="L235">
        <v>3.6999999999999998E-2</v>
      </c>
      <c r="M235">
        <v>0.04</v>
      </c>
      <c r="N235">
        <v>4.2999999999999997E-2</v>
      </c>
      <c r="O235">
        <v>0.04</v>
      </c>
      <c r="P235">
        <v>4.1000000000000002E-2</v>
      </c>
      <c r="Q235">
        <v>3.9E-2</v>
      </c>
      <c r="R235">
        <v>3.9E-2</v>
      </c>
      <c r="S235">
        <v>2.8000000000000001E-2</v>
      </c>
      <c r="T235">
        <v>1.2E-2</v>
      </c>
      <c r="U235">
        <v>0.01</v>
      </c>
      <c r="V235">
        <v>1.4E-2</v>
      </c>
      <c r="W235">
        <v>1.7999999999999999E-2</v>
      </c>
      <c r="X235">
        <v>2.1999999999999999E-2</v>
      </c>
      <c r="Y235">
        <v>2.3E-2</v>
      </c>
      <c r="Z235">
        <f t="shared" si="6"/>
        <v>4.2999999999999997E-2</v>
      </c>
    </row>
    <row r="236" spans="1:26" x14ac:dyDescent="0.15">
      <c r="A236" s="3">
        <f t="shared" si="7"/>
        <v>44061</v>
      </c>
      <c r="B236">
        <v>1.9E-2</v>
      </c>
      <c r="C236">
        <v>1.7000000000000001E-2</v>
      </c>
      <c r="D236">
        <v>1.4999999999999999E-2</v>
      </c>
      <c r="E236">
        <v>1.2999999999999999E-2</v>
      </c>
      <c r="F236">
        <v>8.0000000000000002E-3</v>
      </c>
      <c r="G236">
        <v>8.0000000000000002E-3</v>
      </c>
      <c r="H236">
        <v>0.01</v>
      </c>
      <c r="I236">
        <v>0.02</v>
      </c>
      <c r="J236">
        <v>3.1E-2</v>
      </c>
      <c r="K236">
        <v>3.6999999999999998E-2</v>
      </c>
      <c r="L236">
        <v>3.9E-2</v>
      </c>
      <c r="M236">
        <v>4.1000000000000002E-2</v>
      </c>
      <c r="N236">
        <v>3.9E-2</v>
      </c>
      <c r="O236">
        <v>4.9000000000000002E-2</v>
      </c>
      <c r="P236">
        <v>6.2E-2</v>
      </c>
      <c r="Q236">
        <v>5.7000000000000002E-2</v>
      </c>
      <c r="R236">
        <v>5.6000000000000001E-2</v>
      </c>
      <c r="S236">
        <v>4.7E-2</v>
      </c>
      <c r="T236">
        <v>2.5000000000000001E-2</v>
      </c>
      <c r="U236">
        <v>1.0999999999999999E-2</v>
      </c>
      <c r="V236">
        <v>0.01</v>
      </c>
      <c r="W236">
        <v>8.0000000000000002E-3</v>
      </c>
      <c r="X236">
        <v>5.0000000000000001E-3</v>
      </c>
      <c r="Y236">
        <v>3.0000000000000001E-3</v>
      </c>
      <c r="Z236">
        <f t="shared" si="6"/>
        <v>6.2E-2</v>
      </c>
    </row>
    <row r="237" spans="1:26" x14ac:dyDescent="0.15">
      <c r="A237" s="3">
        <f t="shared" si="7"/>
        <v>44062</v>
      </c>
      <c r="B237">
        <v>2E-3</v>
      </c>
      <c r="C237">
        <v>2E-3</v>
      </c>
      <c r="D237">
        <v>7.0000000000000001E-3</v>
      </c>
      <c r="E237">
        <v>1.4E-2</v>
      </c>
      <c r="F237">
        <v>1.4E-2</v>
      </c>
      <c r="G237">
        <v>1.0999999999999999E-2</v>
      </c>
      <c r="H237">
        <v>1.2999999999999999E-2</v>
      </c>
      <c r="I237">
        <v>2.3E-2</v>
      </c>
      <c r="J237">
        <v>0.03</v>
      </c>
      <c r="K237">
        <v>3.7999999999999999E-2</v>
      </c>
      <c r="L237">
        <v>4.2000000000000003E-2</v>
      </c>
      <c r="M237">
        <v>4.8000000000000001E-2</v>
      </c>
      <c r="N237">
        <v>4.7E-2</v>
      </c>
      <c r="O237">
        <v>4.4999999999999998E-2</v>
      </c>
      <c r="P237">
        <v>4.8000000000000001E-2</v>
      </c>
      <c r="Q237">
        <v>4.5999999999999999E-2</v>
      </c>
      <c r="R237">
        <v>0.05</v>
      </c>
      <c r="S237">
        <v>3.5999999999999997E-2</v>
      </c>
      <c r="T237">
        <v>3.1E-2</v>
      </c>
      <c r="U237">
        <v>2.7E-2</v>
      </c>
      <c r="V237">
        <v>2.8000000000000001E-2</v>
      </c>
      <c r="W237">
        <v>0.03</v>
      </c>
      <c r="X237">
        <v>2.1999999999999999E-2</v>
      </c>
      <c r="Y237">
        <v>1.6E-2</v>
      </c>
      <c r="Z237">
        <f t="shared" si="6"/>
        <v>0.05</v>
      </c>
    </row>
    <row r="238" spans="1:26" x14ac:dyDescent="0.15">
      <c r="A238" s="3">
        <f t="shared" si="7"/>
        <v>44063</v>
      </c>
      <c r="B238">
        <v>1.2999999999999999E-2</v>
      </c>
      <c r="D238">
        <v>1.2999999999999999E-2</v>
      </c>
      <c r="E238">
        <v>8.9999999999999993E-3</v>
      </c>
      <c r="F238">
        <v>8.0000000000000002E-3</v>
      </c>
      <c r="G238">
        <v>8.0000000000000002E-3</v>
      </c>
      <c r="H238">
        <v>0.01</v>
      </c>
      <c r="I238">
        <v>1.9E-2</v>
      </c>
      <c r="J238">
        <v>2.7E-2</v>
      </c>
      <c r="K238">
        <v>3.5000000000000003E-2</v>
      </c>
      <c r="L238">
        <v>0.04</v>
      </c>
      <c r="M238">
        <v>4.2000000000000003E-2</v>
      </c>
      <c r="N238">
        <v>0.04</v>
      </c>
      <c r="O238">
        <v>4.2000000000000003E-2</v>
      </c>
      <c r="P238">
        <v>4.3999999999999997E-2</v>
      </c>
      <c r="Q238">
        <v>4.5999999999999999E-2</v>
      </c>
      <c r="R238">
        <v>4.7E-2</v>
      </c>
      <c r="S238">
        <v>3.4000000000000002E-2</v>
      </c>
      <c r="T238">
        <v>0.04</v>
      </c>
      <c r="U238">
        <v>4.2999999999999997E-2</v>
      </c>
      <c r="V238">
        <v>4.1000000000000002E-2</v>
      </c>
      <c r="W238">
        <v>3.5000000000000003E-2</v>
      </c>
      <c r="X238">
        <v>2.5999999999999999E-2</v>
      </c>
      <c r="Y238">
        <v>2.4E-2</v>
      </c>
      <c r="Z238">
        <f t="shared" si="6"/>
        <v>4.7E-2</v>
      </c>
    </row>
    <row r="239" spans="1:26" x14ac:dyDescent="0.15">
      <c r="A239" s="3">
        <f t="shared" si="7"/>
        <v>44064</v>
      </c>
      <c r="B239">
        <v>0.02</v>
      </c>
      <c r="C239">
        <v>1.6E-2</v>
      </c>
      <c r="D239">
        <v>1.2E-2</v>
      </c>
      <c r="E239">
        <v>8.0000000000000002E-3</v>
      </c>
      <c r="F239">
        <v>6.0000000000000001E-3</v>
      </c>
      <c r="G239">
        <v>3.0000000000000001E-3</v>
      </c>
      <c r="H239">
        <v>6.0000000000000001E-3</v>
      </c>
      <c r="I239">
        <v>8.9999999999999993E-3</v>
      </c>
      <c r="J239">
        <v>1.2999999999999999E-2</v>
      </c>
      <c r="K239">
        <v>3.5000000000000003E-2</v>
      </c>
      <c r="L239">
        <v>0.05</v>
      </c>
      <c r="M239">
        <v>5.8000000000000003E-2</v>
      </c>
      <c r="N239">
        <v>6.2E-2</v>
      </c>
      <c r="O239">
        <v>6.8000000000000005E-2</v>
      </c>
      <c r="P239">
        <v>6.5000000000000002E-2</v>
      </c>
      <c r="Q239">
        <v>7.2999999999999995E-2</v>
      </c>
      <c r="R239">
        <v>6.5000000000000002E-2</v>
      </c>
      <c r="S239">
        <v>4.9000000000000002E-2</v>
      </c>
      <c r="T239">
        <v>2.7E-2</v>
      </c>
      <c r="U239">
        <v>1.2E-2</v>
      </c>
      <c r="V239">
        <v>6.0000000000000001E-3</v>
      </c>
      <c r="W239">
        <v>3.0000000000000001E-3</v>
      </c>
      <c r="X239">
        <v>5.0000000000000001E-3</v>
      </c>
      <c r="Y239">
        <v>3.0000000000000001E-3</v>
      </c>
      <c r="Z239">
        <f t="shared" si="6"/>
        <v>7.2999999999999995E-2</v>
      </c>
    </row>
    <row r="240" spans="1:26" x14ac:dyDescent="0.15">
      <c r="A240" s="3">
        <f t="shared" si="7"/>
        <v>44065</v>
      </c>
      <c r="B240">
        <v>4.0000000000000001E-3</v>
      </c>
      <c r="C240">
        <v>6.0000000000000001E-3</v>
      </c>
      <c r="D240">
        <v>4.0000000000000001E-3</v>
      </c>
      <c r="E240">
        <v>3.0000000000000001E-3</v>
      </c>
      <c r="F240">
        <v>2E-3</v>
      </c>
      <c r="G240">
        <v>2E-3</v>
      </c>
      <c r="H240">
        <v>4.0000000000000001E-3</v>
      </c>
      <c r="I240">
        <v>1.4E-2</v>
      </c>
      <c r="J240">
        <v>3.5999999999999997E-2</v>
      </c>
      <c r="K240">
        <v>5.1999999999999998E-2</v>
      </c>
      <c r="L240">
        <v>6.4000000000000001E-2</v>
      </c>
      <c r="M240">
        <v>0.06</v>
      </c>
      <c r="N240">
        <v>5.1999999999999998E-2</v>
      </c>
      <c r="O240">
        <v>5.0999999999999997E-2</v>
      </c>
      <c r="P240">
        <v>0.05</v>
      </c>
      <c r="Q240">
        <v>4.8000000000000001E-2</v>
      </c>
      <c r="R240">
        <v>4.5999999999999999E-2</v>
      </c>
      <c r="S240">
        <v>4.2000000000000003E-2</v>
      </c>
      <c r="T240">
        <v>2.7E-2</v>
      </c>
      <c r="U240">
        <v>1.4999999999999999E-2</v>
      </c>
      <c r="V240">
        <v>8.0000000000000002E-3</v>
      </c>
      <c r="W240">
        <v>6.0000000000000001E-3</v>
      </c>
      <c r="X240">
        <v>4.0000000000000001E-3</v>
      </c>
      <c r="Y240">
        <v>3.0000000000000001E-3</v>
      </c>
      <c r="Z240">
        <f t="shared" si="6"/>
        <v>6.4000000000000001E-2</v>
      </c>
    </row>
    <row r="241" spans="1:26" x14ac:dyDescent="0.15">
      <c r="A241" s="3">
        <f t="shared" si="7"/>
        <v>44066</v>
      </c>
      <c r="B241">
        <v>4.0000000000000001E-3</v>
      </c>
      <c r="C241">
        <v>3.0000000000000001E-3</v>
      </c>
      <c r="D241">
        <v>3.0000000000000001E-3</v>
      </c>
      <c r="E241">
        <v>3.0000000000000001E-3</v>
      </c>
      <c r="F241">
        <v>5.0000000000000001E-3</v>
      </c>
      <c r="G241">
        <v>5.0000000000000001E-3</v>
      </c>
      <c r="H241">
        <v>8.9999999999999993E-3</v>
      </c>
      <c r="I241">
        <v>1.9E-2</v>
      </c>
      <c r="J241">
        <v>2.7E-2</v>
      </c>
      <c r="K241">
        <v>3.3000000000000002E-2</v>
      </c>
      <c r="L241">
        <v>3.4000000000000002E-2</v>
      </c>
      <c r="M241">
        <v>3.2000000000000001E-2</v>
      </c>
      <c r="N241">
        <v>2.5000000000000001E-2</v>
      </c>
      <c r="O241">
        <v>2.7E-2</v>
      </c>
      <c r="P241">
        <v>3.1E-2</v>
      </c>
      <c r="Q241">
        <v>2.7E-2</v>
      </c>
      <c r="R241">
        <v>2.5999999999999999E-2</v>
      </c>
      <c r="S241">
        <v>2.8000000000000001E-2</v>
      </c>
      <c r="T241">
        <v>2.4E-2</v>
      </c>
      <c r="U241">
        <v>0.02</v>
      </c>
      <c r="V241">
        <v>1.4E-2</v>
      </c>
      <c r="W241">
        <v>1.4E-2</v>
      </c>
      <c r="X241">
        <v>1.2999999999999999E-2</v>
      </c>
      <c r="Y241">
        <v>1.2999999999999999E-2</v>
      </c>
      <c r="Z241">
        <f t="shared" si="6"/>
        <v>3.4000000000000002E-2</v>
      </c>
    </row>
    <row r="242" spans="1:26" x14ac:dyDescent="0.15">
      <c r="A242" s="3">
        <f t="shared" si="7"/>
        <v>44067</v>
      </c>
      <c r="B242">
        <v>1.0999999999999999E-2</v>
      </c>
      <c r="D242">
        <v>6.0000000000000001E-3</v>
      </c>
      <c r="E242">
        <v>6.0000000000000001E-3</v>
      </c>
      <c r="F242">
        <v>7.0000000000000001E-3</v>
      </c>
      <c r="G242">
        <v>7.0000000000000001E-3</v>
      </c>
      <c r="H242">
        <v>8.9999999999999993E-3</v>
      </c>
      <c r="I242">
        <v>1.0999999999999999E-2</v>
      </c>
      <c r="J242">
        <v>1.6E-2</v>
      </c>
      <c r="K242">
        <v>0.02</v>
      </c>
      <c r="L242">
        <v>2.1999999999999999E-2</v>
      </c>
      <c r="M242">
        <v>2.5000000000000001E-2</v>
      </c>
      <c r="N242">
        <v>2.7E-2</v>
      </c>
      <c r="O242">
        <v>2.5999999999999999E-2</v>
      </c>
      <c r="P242">
        <v>2.4E-2</v>
      </c>
      <c r="Q242">
        <v>2.3E-2</v>
      </c>
      <c r="R242">
        <v>1.9E-2</v>
      </c>
      <c r="S242">
        <v>1.7000000000000001E-2</v>
      </c>
      <c r="T242">
        <v>1.7999999999999999E-2</v>
      </c>
      <c r="U242">
        <v>1.4999999999999999E-2</v>
      </c>
      <c r="V242">
        <v>1.4E-2</v>
      </c>
      <c r="W242">
        <v>1.2E-2</v>
      </c>
      <c r="X242">
        <v>1.0999999999999999E-2</v>
      </c>
      <c r="Y242">
        <v>1.2E-2</v>
      </c>
      <c r="Z242">
        <f t="shared" si="6"/>
        <v>2.7E-2</v>
      </c>
    </row>
    <row r="243" spans="1:26" x14ac:dyDescent="0.15">
      <c r="A243" s="3">
        <f t="shared" si="7"/>
        <v>44068</v>
      </c>
      <c r="B243">
        <v>1.0999999999999999E-2</v>
      </c>
      <c r="C243">
        <v>1.0999999999999999E-2</v>
      </c>
      <c r="D243">
        <v>0.01</v>
      </c>
      <c r="E243">
        <v>0.01</v>
      </c>
      <c r="F243">
        <v>8.9999999999999993E-3</v>
      </c>
      <c r="G243">
        <v>8.0000000000000002E-3</v>
      </c>
      <c r="H243">
        <v>8.0000000000000002E-3</v>
      </c>
      <c r="I243">
        <v>8.0000000000000002E-3</v>
      </c>
      <c r="J243">
        <v>0.01</v>
      </c>
      <c r="K243">
        <v>1.2E-2</v>
      </c>
      <c r="L243">
        <v>1.4E-2</v>
      </c>
      <c r="M243">
        <v>1.7999999999999999E-2</v>
      </c>
      <c r="N243">
        <v>0.02</v>
      </c>
      <c r="O243">
        <v>2.1000000000000001E-2</v>
      </c>
      <c r="P243">
        <v>1.7999999999999999E-2</v>
      </c>
      <c r="Q243">
        <v>1.9E-2</v>
      </c>
      <c r="R243">
        <v>1.4999999999999999E-2</v>
      </c>
      <c r="S243">
        <v>1.4E-2</v>
      </c>
      <c r="T243">
        <v>1.7000000000000001E-2</v>
      </c>
      <c r="U243">
        <v>1.9E-2</v>
      </c>
      <c r="V243">
        <v>1.7999999999999999E-2</v>
      </c>
      <c r="W243">
        <v>1.7999999999999999E-2</v>
      </c>
      <c r="X243">
        <v>1.6E-2</v>
      </c>
      <c r="Y243">
        <v>1.4E-2</v>
      </c>
      <c r="Z243">
        <f t="shared" si="6"/>
        <v>2.1000000000000001E-2</v>
      </c>
    </row>
    <row r="244" spans="1:26" x14ac:dyDescent="0.15">
      <c r="A244" s="3">
        <f t="shared" si="7"/>
        <v>44069</v>
      </c>
      <c r="B244">
        <v>1.4E-2</v>
      </c>
      <c r="C244">
        <v>1.4999999999999999E-2</v>
      </c>
      <c r="D244">
        <v>1.6E-2</v>
      </c>
      <c r="E244">
        <v>1.7000000000000001E-2</v>
      </c>
      <c r="F244">
        <v>1.2999999999999999E-2</v>
      </c>
      <c r="G244">
        <v>1.2E-2</v>
      </c>
      <c r="H244">
        <v>1.2E-2</v>
      </c>
      <c r="I244">
        <v>1.2999999999999999E-2</v>
      </c>
      <c r="J244">
        <v>1.6E-2</v>
      </c>
      <c r="K244">
        <v>1.9E-2</v>
      </c>
      <c r="L244">
        <v>1.7999999999999999E-2</v>
      </c>
      <c r="M244">
        <v>1.7000000000000001E-2</v>
      </c>
      <c r="N244">
        <v>1.4E-2</v>
      </c>
      <c r="O244">
        <v>1.2999999999999999E-2</v>
      </c>
      <c r="P244">
        <v>1.4999999999999999E-2</v>
      </c>
      <c r="Q244">
        <v>1.7999999999999999E-2</v>
      </c>
      <c r="R244">
        <v>1.7999999999999999E-2</v>
      </c>
      <c r="S244">
        <v>1.6E-2</v>
      </c>
      <c r="T244">
        <v>1.7000000000000001E-2</v>
      </c>
      <c r="U244">
        <v>1.4999999999999999E-2</v>
      </c>
      <c r="V244">
        <v>1.4E-2</v>
      </c>
      <c r="W244">
        <v>1.2999999999999999E-2</v>
      </c>
      <c r="X244">
        <v>1.2999999999999999E-2</v>
      </c>
      <c r="Y244">
        <v>1.4E-2</v>
      </c>
      <c r="Z244">
        <f t="shared" si="6"/>
        <v>1.9E-2</v>
      </c>
    </row>
    <row r="245" spans="1:26" x14ac:dyDescent="0.15">
      <c r="A245" s="3">
        <f t="shared" si="7"/>
        <v>44070</v>
      </c>
      <c r="B245">
        <v>1.4E-2</v>
      </c>
      <c r="D245">
        <v>1.2999999999999999E-2</v>
      </c>
      <c r="E245">
        <v>1.4E-2</v>
      </c>
      <c r="F245">
        <v>1.4E-2</v>
      </c>
      <c r="G245">
        <v>1.2999999999999999E-2</v>
      </c>
      <c r="H245">
        <v>1.2E-2</v>
      </c>
      <c r="I245">
        <v>1.2E-2</v>
      </c>
      <c r="J245">
        <v>1.2999999999999999E-2</v>
      </c>
      <c r="K245">
        <v>1.6E-2</v>
      </c>
      <c r="L245">
        <v>2.1000000000000001E-2</v>
      </c>
      <c r="M245">
        <v>2.1000000000000001E-2</v>
      </c>
      <c r="N245">
        <v>2.4E-2</v>
      </c>
      <c r="O245">
        <v>2.3E-2</v>
      </c>
      <c r="P245">
        <v>2.1999999999999999E-2</v>
      </c>
      <c r="Q245">
        <v>2.1000000000000001E-2</v>
      </c>
      <c r="R245">
        <v>2.4E-2</v>
      </c>
      <c r="S245">
        <v>2.4E-2</v>
      </c>
      <c r="T245">
        <v>2.1000000000000001E-2</v>
      </c>
      <c r="U245">
        <v>1.7000000000000001E-2</v>
      </c>
      <c r="V245">
        <v>1.6E-2</v>
      </c>
      <c r="W245">
        <v>1.4999999999999999E-2</v>
      </c>
      <c r="X245">
        <v>1.4E-2</v>
      </c>
      <c r="Y245">
        <v>1.2999999999999999E-2</v>
      </c>
      <c r="Z245">
        <f t="shared" si="6"/>
        <v>2.4E-2</v>
      </c>
    </row>
    <row r="246" spans="1:26" x14ac:dyDescent="0.15">
      <c r="A246" s="3">
        <f t="shared" si="7"/>
        <v>44071</v>
      </c>
      <c r="B246">
        <v>1.2E-2</v>
      </c>
      <c r="C246">
        <v>0.01</v>
      </c>
      <c r="D246">
        <v>8.9999999999999993E-3</v>
      </c>
      <c r="E246">
        <v>8.0000000000000002E-3</v>
      </c>
      <c r="F246">
        <v>6.0000000000000001E-3</v>
      </c>
      <c r="G246">
        <v>5.0000000000000001E-3</v>
      </c>
      <c r="H246">
        <v>5.0000000000000001E-3</v>
      </c>
      <c r="I246">
        <v>8.9999999999999993E-3</v>
      </c>
      <c r="J246">
        <v>1.2E-2</v>
      </c>
      <c r="K246">
        <v>1.4E-2</v>
      </c>
      <c r="L246">
        <v>1.7000000000000001E-2</v>
      </c>
      <c r="M246">
        <v>1.7999999999999999E-2</v>
      </c>
      <c r="N246">
        <v>1.7999999999999999E-2</v>
      </c>
      <c r="O246">
        <v>0.02</v>
      </c>
      <c r="P246">
        <v>0.02</v>
      </c>
      <c r="Q246">
        <v>1.7000000000000001E-2</v>
      </c>
      <c r="R246">
        <v>1.6E-2</v>
      </c>
      <c r="S246">
        <v>1.6E-2</v>
      </c>
      <c r="T246">
        <v>1.0999999999999999E-2</v>
      </c>
      <c r="U246">
        <v>7.0000000000000001E-3</v>
      </c>
      <c r="V246">
        <v>7.0000000000000001E-3</v>
      </c>
      <c r="W246">
        <v>8.0000000000000002E-3</v>
      </c>
      <c r="X246">
        <v>7.0000000000000001E-3</v>
      </c>
      <c r="Y246">
        <v>6.0000000000000001E-3</v>
      </c>
      <c r="Z246">
        <f t="shared" si="6"/>
        <v>0.02</v>
      </c>
    </row>
    <row r="247" spans="1:26" x14ac:dyDescent="0.15">
      <c r="A247" s="3">
        <f t="shared" si="7"/>
        <v>44072</v>
      </c>
      <c r="B247">
        <v>3.0000000000000001E-3</v>
      </c>
      <c r="C247">
        <v>2E-3</v>
      </c>
      <c r="D247">
        <v>2E-3</v>
      </c>
      <c r="E247">
        <v>2E-3</v>
      </c>
      <c r="F247">
        <v>3.0000000000000001E-3</v>
      </c>
      <c r="G247">
        <v>2E-3</v>
      </c>
      <c r="H247">
        <v>2E-3</v>
      </c>
      <c r="I247">
        <v>6.0000000000000001E-3</v>
      </c>
      <c r="J247">
        <v>1.4999999999999999E-2</v>
      </c>
      <c r="K247">
        <v>2.1000000000000001E-2</v>
      </c>
      <c r="L247">
        <v>2.5999999999999999E-2</v>
      </c>
      <c r="M247">
        <v>3.2000000000000001E-2</v>
      </c>
      <c r="N247">
        <v>3.3000000000000002E-2</v>
      </c>
      <c r="O247">
        <v>2.5000000000000001E-2</v>
      </c>
      <c r="P247">
        <v>2.7E-2</v>
      </c>
      <c r="Q247">
        <v>2.1000000000000001E-2</v>
      </c>
      <c r="R247">
        <v>1.7000000000000001E-2</v>
      </c>
      <c r="S247">
        <v>1.7000000000000001E-2</v>
      </c>
      <c r="T247">
        <v>8.9999999999999993E-3</v>
      </c>
      <c r="U247">
        <v>5.0000000000000001E-3</v>
      </c>
      <c r="V247">
        <v>5.0000000000000001E-3</v>
      </c>
      <c r="W247">
        <v>4.0000000000000001E-3</v>
      </c>
      <c r="X247">
        <v>7.0000000000000001E-3</v>
      </c>
      <c r="Y247">
        <v>4.0000000000000001E-3</v>
      </c>
      <c r="Z247">
        <f t="shared" si="6"/>
        <v>3.3000000000000002E-2</v>
      </c>
    </row>
    <row r="248" spans="1:26" x14ac:dyDescent="0.15">
      <c r="A248" s="3">
        <f t="shared" si="7"/>
        <v>44073</v>
      </c>
      <c r="B248">
        <v>2E-3</v>
      </c>
      <c r="C248">
        <v>2E-3</v>
      </c>
      <c r="D248">
        <v>2E-3</v>
      </c>
      <c r="E248">
        <v>3.0000000000000001E-3</v>
      </c>
      <c r="F248">
        <v>3.0000000000000001E-3</v>
      </c>
      <c r="G248">
        <v>2E-3</v>
      </c>
      <c r="H248">
        <v>3.0000000000000001E-3</v>
      </c>
      <c r="I248">
        <v>4.0000000000000001E-3</v>
      </c>
      <c r="J248">
        <v>1.2999999999999999E-2</v>
      </c>
      <c r="K248">
        <v>1.4999999999999999E-2</v>
      </c>
      <c r="L248">
        <v>0.02</v>
      </c>
      <c r="M248">
        <v>2.7E-2</v>
      </c>
      <c r="N248">
        <v>2.7E-2</v>
      </c>
      <c r="O248">
        <v>2.1000000000000001E-2</v>
      </c>
      <c r="P248">
        <v>2.4E-2</v>
      </c>
      <c r="Q248">
        <v>2.8000000000000001E-2</v>
      </c>
      <c r="R248">
        <v>2.5999999999999999E-2</v>
      </c>
      <c r="S248">
        <v>2.1000000000000001E-2</v>
      </c>
      <c r="T248">
        <v>1.7999999999999999E-2</v>
      </c>
      <c r="U248">
        <v>1.4E-2</v>
      </c>
      <c r="V248">
        <v>8.9999999999999993E-3</v>
      </c>
      <c r="W248">
        <v>0.01</v>
      </c>
      <c r="X248">
        <v>8.0000000000000002E-3</v>
      </c>
      <c r="Y248">
        <v>7.0000000000000001E-3</v>
      </c>
      <c r="Z248">
        <f t="shared" si="6"/>
        <v>2.8000000000000001E-2</v>
      </c>
    </row>
    <row r="249" spans="1:26" x14ac:dyDescent="0.15">
      <c r="A249" s="3">
        <f t="shared" si="7"/>
        <v>44074</v>
      </c>
      <c r="B249">
        <v>6.0000000000000001E-3</v>
      </c>
      <c r="D249">
        <v>6.0000000000000001E-3</v>
      </c>
      <c r="E249">
        <v>4.0000000000000001E-3</v>
      </c>
      <c r="F249">
        <v>4.0000000000000001E-3</v>
      </c>
      <c r="G249">
        <v>6.0000000000000001E-3</v>
      </c>
      <c r="H249">
        <v>6.0000000000000001E-3</v>
      </c>
      <c r="I249">
        <v>7.0000000000000001E-3</v>
      </c>
      <c r="J249">
        <v>1.0999999999999999E-2</v>
      </c>
      <c r="K249">
        <v>1.4999999999999999E-2</v>
      </c>
      <c r="L249">
        <v>1.4999999999999999E-2</v>
      </c>
      <c r="M249">
        <v>1.4999999999999999E-2</v>
      </c>
      <c r="N249">
        <v>1.6E-2</v>
      </c>
      <c r="O249">
        <v>1.2999999999999999E-2</v>
      </c>
      <c r="P249">
        <v>1.0999999999999999E-2</v>
      </c>
      <c r="Q249">
        <v>1.0999999999999999E-2</v>
      </c>
      <c r="R249">
        <v>1.0999999999999999E-2</v>
      </c>
      <c r="S249">
        <v>1.0999999999999999E-2</v>
      </c>
      <c r="T249">
        <v>8.0000000000000002E-3</v>
      </c>
      <c r="U249">
        <v>4.0000000000000001E-3</v>
      </c>
      <c r="V249">
        <v>2E-3</v>
      </c>
      <c r="W249">
        <v>2E-3</v>
      </c>
      <c r="X249">
        <v>2E-3</v>
      </c>
      <c r="Y249">
        <v>4.0000000000000001E-3</v>
      </c>
      <c r="Z249">
        <f t="shared" si="6"/>
        <v>1.6E-2</v>
      </c>
    </row>
    <row r="250" spans="1:26" x14ac:dyDescent="0.15">
      <c r="A250" s="3">
        <f t="shared" si="7"/>
        <v>44075</v>
      </c>
      <c r="B250">
        <v>3.0000000000000001E-3</v>
      </c>
      <c r="C250">
        <v>3.0000000000000001E-3</v>
      </c>
      <c r="D250">
        <v>4.0000000000000001E-3</v>
      </c>
      <c r="E250">
        <v>8.0000000000000002E-3</v>
      </c>
      <c r="F250">
        <v>8.9999999999999993E-3</v>
      </c>
      <c r="G250">
        <v>8.0000000000000002E-3</v>
      </c>
      <c r="H250">
        <v>8.0000000000000002E-3</v>
      </c>
      <c r="I250">
        <v>8.9999999999999993E-3</v>
      </c>
      <c r="J250">
        <v>1.4E-2</v>
      </c>
      <c r="K250">
        <v>1.4999999999999999E-2</v>
      </c>
      <c r="L250">
        <v>1.6E-2</v>
      </c>
      <c r="M250">
        <v>1.7999999999999999E-2</v>
      </c>
      <c r="N250">
        <v>1.9E-2</v>
      </c>
      <c r="O250">
        <v>1.7999999999999999E-2</v>
      </c>
      <c r="P250">
        <v>1.9E-2</v>
      </c>
      <c r="Q250">
        <v>0.02</v>
      </c>
      <c r="R250">
        <v>1.9E-2</v>
      </c>
      <c r="S250">
        <v>1.7999999999999999E-2</v>
      </c>
      <c r="T250">
        <v>1.4999999999999999E-2</v>
      </c>
      <c r="U250">
        <v>0.01</v>
      </c>
      <c r="V250">
        <v>0.01</v>
      </c>
      <c r="W250">
        <v>8.0000000000000002E-3</v>
      </c>
      <c r="X250">
        <v>8.0000000000000002E-3</v>
      </c>
      <c r="Y250">
        <v>8.0000000000000002E-3</v>
      </c>
      <c r="Z250">
        <f t="shared" si="6"/>
        <v>0.02</v>
      </c>
    </row>
    <row r="251" spans="1:26" x14ac:dyDescent="0.15">
      <c r="A251" s="3">
        <f t="shared" si="7"/>
        <v>44076</v>
      </c>
      <c r="B251">
        <v>7.0000000000000001E-3</v>
      </c>
      <c r="C251">
        <v>6.0000000000000001E-3</v>
      </c>
      <c r="D251">
        <v>6.0000000000000001E-3</v>
      </c>
      <c r="E251">
        <v>5.0000000000000001E-3</v>
      </c>
      <c r="F251">
        <v>4.0000000000000001E-3</v>
      </c>
      <c r="G251">
        <v>3.0000000000000001E-3</v>
      </c>
      <c r="H251">
        <v>3.0000000000000001E-3</v>
      </c>
      <c r="I251">
        <v>8.0000000000000002E-3</v>
      </c>
      <c r="J251">
        <v>1.2E-2</v>
      </c>
      <c r="K251">
        <v>1.7000000000000001E-2</v>
      </c>
      <c r="L251">
        <v>2.3E-2</v>
      </c>
      <c r="M251">
        <v>2.4E-2</v>
      </c>
      <c r="N251">
        <v>2.5000000000000001E-2</v>
      </c>
      <c r="O251">
        <v>2.8000000000000001E-2</v>
      </c>
      <c r="P251">
        <v>2.7E-2</v>
      </c>
      <c r="Q251">
        <v>2.4E-2</v>
      </c>
      <c r="R251">
        <v>2.1999999999999999E-2</v>
      </c>
      <c r="S251">
        <v>1.2E-2</v>
      </c>
      <c r="T251">
        <v>8.0000000000000002E-3</v>
      </c>
      <c r="U251">
        <v>5.0000000000000001E-3</v>
      </c>
      <c r="V251">
        <v>5.0000000000000001E-3</v>
      </c>
      <c r="W251">
        <v>8.0000000000000002E-3</v>
      </c>
      <c r="X251">
        <v>4.0000000000000001E-3</v>
      </c>
      <c r="Y251">
        <v>3.0000000000000001E-3</v>
      </c>
      <c r="Z251">
        <f t="shared" si="6"/>
        <v>2.8000000000000001E-2</v>
      </c>
    </row>
    <row r="252" spans="1:26" x14ac:dyDescent="0.15">
      <c r="A252" s="3">
        <f t="shared" si="7"/>
        <v>44077</v>
      </c>
      <c r="B252">
        <v>4.0000000000000001E-3</v>
      </c>
      <c r="D252">
        <v>2E-3</v>
      </c>
      <c r="E252">
        <v>2E-3</v>
      </c>
      <c r="F252">
        <v>2E-3</v>
      </c>
      <c r="G252">
        <v>2E-3</v>
      </c>
      <c r="H252">
        <v>2E-3</v>
      </c>
      <c r="I252">
        <v>5.0000000000000001E-3</v>
      </c>
      <c r="J252">
        <v>0.01</v>
      </c>
      <c r="K252">
        <v>1.6E-2</v>
      </c>
      <c r="L252">
        <v>2.8000000000000001E-2</v>
      </c>
      <c r="M252">
        <v>3.3000000000000002E-2</v>
      </c>
      <c r="N252">
        <v>3.6999999999999998E-2</v>
      </c>
      <c r="O252">
        <v>3.7999999999999999E-2</v>
      </c>
      <c r="P252">
        <v>0.04</v>
      </c>
      <c r="Q252">
        <v>0.04</v>
      </c>
      <c r="R252">
        <v>3.9E-2</v>
      </c>
      <c r="S252">
        <v>2.7E-2</v>
      </c>
      <c r="T252">
        <v>1.0999999999999999E-2</v>
      </c>
      <c r="U252">
        <v>8.9999999999999993E-3</v>
      </c>
      <c r="V252">
        <v>1.4999999999999999E-2</v>
      </c>
      <c r="W252">
        <v>1.2E-2</v>
      </c>
      <c r="X252">
        <v>6.0000000000000001E-3</v>
      </c>
      <c r="Y252">
        <v>5.0000000000000001E-3</v>
      </c>
      <c r="Z252">
        <f t="shared" si="6"/>
        <v>0.04</v>
      </c>
    </row>
    <row r="253" spans="1:26" x14ac:dyDescent="0.15">
      <c r="A253" s="3">
        <f t="shared" si="7"/>
        <v>44078</v>
      </c>
      <c r="B253">
        <v>3.0000000000000001E-3</v>
      </c>
      <c r="C253">
        <v>2E-3</v>
      </c>
      <c r="D253">
        <v>2E-3</v>
      </c>
      <c r="E253">
        <v>2E-3</v>
      </c>
      <c r="F253">
        <v>2E-3</v>
      </c>
      <c r="G253">
        <v>2E-3</v>
      </c>
      <c r="H253">
        <v>2E-3</v>
      </c>
      <c r="I253">
        <v>6.0000000000000001E-3</v>
      </c>
      <c r="J253">
        <v>1.2999999999999999E-2</v>
      </c>
      <c r="K253">
        <v>2.3E-2</v>
      </c>
      <c r="L253">
        <v>0.03</v>
      </c>
      <c r="M253">
        <v>0.03</v>
      </c>
      <c r="N253">
        <v>3.2000000000000001E-2</v>
      </c>
      <c r="O253">
        <v>3.5000000000000003E-2</v>
      </c>
      <c r="P253">
        <v>3.7999999999999999E-2</v>
      </c>
      <c r="Q253">
        <v>3.5999999999999997E-2</v>
      </c>
      <c r="R253">
        <v>3.5000000000000003E-2</v>
      </c>
      <c r="S253">
        <v>2.8000000000000001E-2</v>
      </c>
      <c r="T253">
        <v>1.4999999999999999E-2</v>
      </c>
      <c r="U253">
        <v>7.0000000000000001E-3</v>
      </c>
      <c r="V253">
        <v>4.0000000000000001E-3</v>
      </c>
      <c r="W253">
        <v>3.0000000000000001E-3</v>
      </c>
      <c r="X253">
        <v>2E-3</v>
      </c>
      <c r="Y253">
        <v>2E-3</v>
      </c>
      <c r="Z253">
        <f t="shared" si="6"/>
        <v>3.7999999999999999E-2</v>
      </c>
    </row>
    <row r="254" spans="1:26" x14ac:dyDescent="0.15">
      <c r="A254" s="3">
        <f t="shared" si="7"/>
        <v>44079</v>
      </c>
      <c r="B254">
        <v>2E-3</v>
      </c>
      <c r="C254">
        <v>2E-3</v>
      </c>
      <c r="D254">
        <v>2E-3</v>
      </c>
      <c r="E254">
        <v>2E-3</v>
      </c>
      <c r="F254">
        <v>2E-3</v>
      </c>
      <c r="G254">
        <v>2E-3</v>
      </c>
      <c r="H254">
        <v>4.0000000000000001E-3</v>
      </c>
      <c r="I254">
        <v>1.2999999999999999E-2</v>
      </c>
      <c r="J254">
        <v>2.5000000000000001E-2</v>
      </c>
      <c r="K254">
        <v>2.9000000000000001E-2</v>
      </c>
      <c r="L254">
        <v>2.8000000000000001E-2</v>
      </c>
      <c r="M254">
        <v>2.8000000000000001E-2</v>
      </c>
      <c r="N254">
        <v>0.03</v>
      </c>
      <c r="O254">
        <v>0.03</v>
      </c>
      <c r="P254">
        <v>3.1E-2</v>
      </c>
      <c r="Q254">
        <v>2.9000000000000001E-2</v>
      </c>
      <c r="R254">
        <v>0.02</v>
      </c>
      <c r="S254">
        <v>2.5999999999999999E-2</v>
      </c>
      <c r="T254">
        <v>2.1000000000000001E-2</v>
      </c>
      <c r="U254">
        <v>1.7000000000000001E-2</v>
      </c>
      <c r="V254">
        <v>1.4999999999999999E-2</v>
      </c>
      <c r="W254">
        <v>1.4999999999999999E-2</v>
      </c>
      <c r="X254">
        <v>1.6E-2</v>
      </c>
      <c r="Y254">
        <v>1.2999999999999999E-2</v>
      </c>
      <c r="Z254">
        <f t="shared" si="6"/>
        <v>3.1E-2</v>
      </c>
    </row>
    <row r="255" spans="1:26" x14ac:dyDescent="0.15">
      <c r="A255" s="3">
        <f t="shared" si="7"/>
        <v>44080</v>
      </c>
      <c r="B255">
        <v>1.2999999999999999E-2</v>
      </c>
      <c r="C255">
        <v>8.9999999999999993E-3</v>
      </c>
      <c r="D255">
        <v>7.0000000000000001E-3</v>
      </c>
      <c r="E255">
        <v>8.0000000000000002E-3</v>
      </c>
      <c r="F255">
        <v>0.01</v>
      </c>
      <c r="G255">
        <v>1.0999999999999999E-2</v>
      </c>
      <c r="H255">
        <v>8.9999999999999993E-3</v>
      </c>
      <c r="I255">
        <v>1.6E-2</v>
      </c>
      <c r="J255">
        <v>2.5999999999999999E-2</v>
      </c>
      <c r="K255">
        <v>3.3000000000000002E-2</v>
      </c>
      <c r="L255">
        <v>3.6999999999999998E-2</v>
      </c>
      <c r="M255">
        <v>4.1000000000000002E-2</v>
      </c>
      <c r="N255">
        <v>4.4999999999999998E-2</v>
      </c>
      <c r="O255">
        <v>0.05</v>
      </c>
      <c r="P255">
        <v>0.05</v>
      </c>
      <c r="Q255">
        <v>0.05</v>
      </c>
      <c r="R255">
        <v>4.7E-2</v>
      </c>
      <c r="S255">
        <v>2.9000000000000001E-2</v>
      </c>
      <c r="T255">
        <v>1.2999999999999999E-2</v>
      </c>
      <c r="U255">
        <v>5.0000000000000001E-3</v>
      </c>
      <c r="V255">
        <v>4.0000000000000001E-3</v>
      </c>
      <c r="W255">
        <v>2E-3</v>
      </c>
      <c r="X255">
        <v>2E-3</v>
      </c>
      <c r="Y255">
        <v>2E-3</v>
      </c>
      <c r="Z255">
        <f t="shared" si="6"/>
        <v>0.05</v>
      </c>
    </row>
    <row r="256" spans="1:26" x14ac:dyDescent="0.15">
      <c r="A256" s="3">
        <f t="shared" si="7"/>
        <v>44081</v>
      </c>
      <c r="B256">
        <v>3.0000000000000001E-3</v>
      </c>
      <c r="D256">
        <v>3.0000000000000001E-3</v>
      </c>
      <c r="E256">
        <v>3.0000000000000001E-3</v>
      </c>
      <c r="F256">
        <v>3.0000000000000001E-3</v>
      </c>
      <c r="G256">
        <v>3.0000000000000001E-3</v>
      </c>
      <c r="H256">
        <v>5.0000000000000001E-3</v>
      </c>
      <c r="I256">
        <v>1.4999999999999999E-2</v>
      </c>
      <c r="J256">
        <v>2.1999999999999999E-2</v>
      </c>
      <c r="K256">
        <v>3.2000000000000001E-2</v>
      </c>
      <c r="L256">
        <v>4.3999999999999997E-2</v>
      </c>
      <c r="M256">
        <v>4.3999999999999997E-2</v>
      </c>
      <c r="N256">
        <v>4.5999999999999999E-2</v>
      </c>
      <c r="O256">
        <v>4.7E-2</v>
      </c>
      <c r="P256">
        <v>4.9000000000000002E-2</v>
      </c>
      <c r="Q256">
        <v>4.7E-2</v>
      </c>
      <c r="R256">
        <v>4.4999999999999998E-2</v>
      </c>
      <c r="S256">
        <v>2.4E-2</v>
      </c>
      <c r="T256">
        <v>1.4999999999999999E-2</v>
      </c>
      <c r="U256">
        <v>8.9999999999999993E-3</v>
      </c>
      <c r="V256">
        <v>4.0000000000000001E-3</v>
      </c>
      <c r="W256">
        <v>5.0000000000000001E-3</v>
      </c>
      <c r="X256">
        <v>3.0000000000000001E-3</v>
      </c>
      <c r="Y256">
        <v>4.0000000000000001E-3</v>
      </c>
      <c r="Z256">
        <f t="shared" si="6"/>
        <v>4.9000000000000002E-2</v>
      </c>
    </row>
    <row r="257" spans="1:26" x14ac:dyDescent="0.15">
      <c r="A257" s="3">
        <f t="shared" si="7"/>
        <v>44082</v>
      </c>
      <c r="B257">
        <v>5.0000000000000001E-3</v>
      </c>
      <c r="C257">
        <v>3.0000000000000001E-3</v>
      </c>
      <c r="D257">
        <v>2E-3</v>
      </c>
      <c r="E257">
        <v>2E-3</v>
      </c>
      <c r="F257">
        <v>2E-3</v>
      </c>
      <c r="G257">
        <v>2E-3</v>
      </c>
      <c r="H257">
        <v>5.0000000000000001E-3</v>
      </c>
      <c r="I257">
        <v>0.02</v>
      </c>
      <c r="J257">
        <v>2.9000000000000001E-2</v>
      </c>
      <c r="K257">
        <v>3.7999999999999999E-2</v>
      </c>
      <c r="L257">
        <v>4.7E-2</v>
      </c>
      <c r="M257">
        <v>5.3999999999999999E-2</v>
      </c>
      <c r="N257">
        <v>5.2999999999999999E-2</v>
      </c>
      <c r="O257">
        <v>4.4999999999999998E-2</v>
      </c>
      <c r="P257">
        <v>4.5999999999999999E-2</v>
      </c>
      <c r="Q257">
        <v>4.8000000000000001E-2</v>
      </c>
      <c r="R257">
        <v>4.2999999999999997E-2</v>
      </c>
      <c r="S257">
        <v>3.9E-2</v>
      </c>
      <c r="T257">
        <v>2.4E-2</v>
      </c>
      <c r="U257">
        <v>1.7999999999999999E-2</v>
      </c>
      <c r="V257">
        <v>1.6E-2</v>
      </c>
      <c r="W257">
        <v>1.2999999999999999E-2</v>
      </c>
      <c r="X257">
        <v>7.0000000000000001E-3</v>
      </c>
      <c r="Y257">
        <v>4.0000000000000001E-3</v>
      </c>
      <c r="Z257">
        <f t="shared" si="6"/>
        <v>5.3999999999999999E-2</v>
      </c>
    </row>
    <row r="258" spans="1:26" x14ac:dyDescent="0.15">
      <c r="A258" s="3">
        <f t="shared" si="7"/>
        <v>44083</v>
      </c>
      <c r="B258">
        <v>2E-3</v>
      </c>
      <c r="C258">
        <v>2E-3</v>
      </c>
      <c r="D258">
        <v>2E-3</v>
      </c>
      <c r="E258">
        <v>5.0000000000000001E-3</v>
      </c>
      <c r="F258">
        <v>6.0000000000000001E-3</v>
      </c>
      <c r="G258">
        <v>7.0000000000000001E-3</v>
      </c>
      <c r="H258">
        <v>8.0000000000000002E-3</v>
      </c>
      <c r="I258">
        <v>1.2999999999999999E-2</v>
      </c>
      <c r="J258">
        <v>2.1999999999999999E-2</v>
      </c>
      <c r="K258">
        <v>0.03</v>
      </c>
      <c r="L258">
        <v>3.9E-2</v>
      </c>
      <c r="M258">
        <v>3.9E-2</v>
      </c>
      <c r="N258">
        <v>4.1000000000000002E-2</v>
      </c>
      <c r="O258">
        <v>0.04</v>
      </c>
      <c r="P258">
        <v>4.2000000000000003E-2</v>
      </c>
      <c r="Q258">
        <v>0.04</v>
      </c>
      <c r="R258">
        <v>3.9E-2</v>
      </c>
      <c r="S258">
        <v>3.3000000000000002E-2</v>
      </c>
      <c r="T258">
        <v>1.7000000000000001E-2</v>
      </c>
      <c r="U258">
        <v>8.9999999999999993E-3</v>
      </c>
      <c r="V258">
        <v>4.0000000000000001E-3</v>
      </c>
      <c r="W258">
        <v>3.0000000000000001E-3</v>
      </c>
      <c r="X258">
        <v>3.0000000000000001E-3</v>
      </c>
      <c r="Y258">
        <v>2E-3</v>
      </c>
      <c r="Z258">
        <f t="shared" si="6"/>
        <v>4.2000000000000003E-2</v>
      </c>
    </row>
    <row r="259" spans="1:26" x14ac:dyDescent="0.15">
      <c r="A259" s="3">
        <f t="shared" si="7"/>
        <v>44084</v>
      </c>
      <c r="B259">
        <v>3.0000000000000001E-3</v>
      </c>
      <c r="D259">
        <v>4.0000000000000001E-3</v>
      </c>
      <c r="E259">
        <v>5.0000000000000001E-3</v>
      </c>
      <c r="F259">
        <v>4.0000000000000001E-3</v>
      </c>
      <c r="G259">
        <v>6.0000000000000001E-3</v>
      </c>
      <c r="H259">
        <v>7.0000000000000001E-3</v>
      </c>
      <c r="I259">
        <v>1.6E-2</v>
      </c>
      <c r="J259">
        <v>2.4E-2</v>
      </c>
      <c r="K259">
        <v>2.5999999999999999E-2</v>
      </c>
      <c r="L259">
        <v>3.4000000000000002E-2</v>
      </c>
      <c r="M259">
        <v>3.5999999999999997E-2</v>
      </c>
      <c r="N259">
        <v>3.6999999999999998E-2</v>
      </c>
      <c r="O259">
        <v>3.9E-2</v>
      </c>
      <c r="P259">
        <v>4.2000000000000003E-2</v>
      </c>
      <c r="Q259">
        <v>0.04</v>
      </c>
      <c r="R259">
        <v>3.5999999999999997E-2</v>
      </c>
      <c r="S259">
        <v>2.9000000000000001E-2</v>
      </c>
      <c r="T259">
        <v>1.6E-2</v>
      </c>
      <c r="U259">
        <v>0.01</v>
      </c>
      <c r="V259">
        <v>5.0000000000000001E-3</v>
      </c>
      <c r="W259">
        <v>4.0000000000000001E-3</v>
      </c>
      <c r="X259">
        <v>4.0000000000000001E-3</v>
      </c>
      <c r="Y259">
        <v>6.0000000000000001E-3</v>
      </c>
      <c r="Z259">
        <f t="shared" si="6"/>
        <v>4.2000000000000003E-2</v>
      </c>
    </row>
    <row r="260" spans="1:26" x14ac:dyDescent="0.15">
      <c r="A260" s="3">
        <f t="shared" si="7"/>
        <v>44085</v>
      </c>
      <c r="B260">
        <v>5.0000000000000001E-3</v>
      </c>
      <c r="C260">
        <v>4.0000000000000001E-3</v>
      </c>
      <c r="D260">
        <v>5.0000000000000001E-3</v>
      </c>
      <c r="E260">
        <v>4.0000000000000001E-3</v>
      </c>
      <c r="F260">
        <v>4.0000000000000001E-3</v>
      </c>
      <c r="G260">
        <v>5.0000000000000001E-3</v>
      </c>
      <c r="H260">
        <v>7.0000000000000001E-3</v>
      </c>
      <c r="I260">
        <v>1.2E-2</v>
      </c>
      <c r="J260">
        <v>1.7000000000000001E-2</v>
      </c>
      <c r="K260">
        <v>2.4E-2</v>
      </c>
      <c r="L260">
        <v>2.7E-2</v>
      </c>
      <c r="M260">
        <v>2.9000000000000001E-2</v>
      </c>
      <c r="N260">
        <v>3.1E-2</v>
      </c>
      <c r="O260">
        <v>3.1E-2</v>
      </c>
      <c r="P260">
        <v>3.1E-2</v>
      </c>
      <c r="Q260">
        <v>3.2000000000000001E-2</v>
      </c>
      <c r="R260">
        <v>2.9000000000000001E-2</v>
      </c>
      <c r="S260">
        <v>2.5000000000000001E-2</v>
      </c>
      <c r="T260">
        <v>1.7000000000000001E-2</v>
      </c>
      <c r="U260">
        <v>0.01</v>
      </c>
      <c r="V260">
        <v>1.2999999999999999E-2</v>
      </c>
      <c r="W260">
        <v>1.7999999999999999E-2</v>
      </c>
      <c r="X260">
        <v>1.7999999999999999E-2</v>
      </c>
      <c r="Y260">
        <v>1.2E-2</v>
      </c>
      <c r="Z260">
        <f t="shared" si="6"/>
        <v>3.2000000000000001E-2</v>
      </c>
    </row>
    <row r="261" spans="1:26" x14ac:dyDescent="0.15">
      <c r="A261" s="3">
        <f t="shared" si="7"/>
        <v>44086</v>
      </c>
      <c r="B261">
        <v>8.9999999999999993E-3</v>
      </c>
      <c r="C261">
        <v>7.0000000000000001E-3</v>
      </c>
      <c r="D261">
        <v>6.0000000000000001E-3</v>
      </c>
      <c r="E261">
        <v>6.0000000000000001E-3</v>
      </c>
      <c r="F261">
        <v>5.0000000000000001E-3</v>
      </c>
      <c r="G261">
        <v>5.0000000000000001E-3</v>
      </c>
      <c r="H261">
        <v>5.0000000000000001E-3</v>
      </c>
      <c r="I261">
        <v>7.0000000000000001E-3</v>
      </c>
      <c r="J261">
        <v>8.9999999999999993E-3</v>
      </c>
      <c r="K261">
        <v>1.7000000000000001E-2</v>
      </c>
      <c r="L261">
        <v>2.4E-2</v>
      </c>
      <c r="M261">
        <v>2.3E-2</v>
      </c>
      <c r="N261">
        <v>2.5000000000000001E-2</v>
      </c>
      <c r="O261">
        <v>2.4E-2</v>
      </c>
      <c r="P261">
        <v>2.7E-2</v>
      </c>
      <c r="Q261">
        <v>2.5999999999999999E-2</v>
      </c>
      <c r="R261">
        <v>2.5000000000000001E-2</v>
      </c>
      <c r="S261">
        <v>1.7999999999999999E-2</v>
      </c>
      <c r="T261">
        <v>1.2E-2</v>
      </c>
      <c r="U261">
        <v>1.2999999999999999E-2</v>
      </c>
      <c r="V261">
        <v>1.2E-2</v>
      </c>
      <c r="W261">
        <v>7.0000000000000001E-3</v>
      </c>
      <c r="X261">
        <v>5.0000000000000001E-3</v>
      </c>
      <c r="Y261">
        <v>5.0000000000000001E-3</v>
      </c>
      <c r="Z261">
        <f t="shared" si="6"/>
        <v>2.7E-2</v>
      </c>
    </row>
    <row r="262" spans="1:26" x14ac:dyDescent="0.15">
      <c r="A262" s="3">
        <f t="shared" si="7"/>
        <v>44087</v>
      </c>
      <c r="B262">
        <v>5.0000000000000001E-3</v>
      </c>
      <c r="C262">
        <v>5.0000000000000001E-3</v>
      </c>
      <c r="D262">
        <v>6.0000000000000001E-3</v>
      </c>
      <c r="E262">
        <v>7.0000000000000001E-3</v>
      </c>
      <c r="F262">
        <v>0.01</v>
      </c>
      <c r="G262">
        <v>8.9999999999999993E-3</v>
      </c>
      <c r="H262">
        <v>8.0000000000000002E-3</v>
      </c>
      <c r="I262">
        <v>8.9999999999999993E-3</v>
      </c>
      <c r="J262">
        <v>1.2999999999999999E-2</v>
      </c>
      <c r="K262">
        <v>0.02</v>
      </c>
      <c r="L262">
        <v>2.3E-2</v>
      </c>
      <c r="M262">
        <v>2.4E-2</v>
      </c>
      <c r="N262">
        <v>2.5000000000000001E-2</v>
      </c>
      <c r="O262">
        <v>2.4E-2</v>
      </c>
      <c r="P262">
        <v>2.3E-2</v>
      </c>
      <c r="Q262">
        <v>2.5000000000000001E-2</v>
      </c>
      <c r="R262">
        <v>2.7E-2</v>
      </c>
      <c r="S262">
        <v>2.5999999999999999E-2</v>
      </c>
      <c r="T262">
        <v>1.2999999999999999E-2</v>
      </c>
      <c r="U262">
        <v>6.0000000000000001E-3</v>
      </c>
      <c r="V262">
        <v>3.0000000000000001E-3</v>
      </c>
      <c r="W262">
        <v>8.0000000000000002E-3</v>
      </c>
      <c r="X262">
        <v>8.9999999999999993E-3</v>
      </c>
      <c r="Y262">
        <v>7.0000000000000001E-3</v>
      </c>
      <c r="Z262">
        <f t="shared" si="6"/>
        <v>2.7E-2</v>
      </c>
    </row>
    <row r="263" spans="1:26" x14ac:dyDescent="0.15">
      <c r="A263" s="3">
        <f t="shared" si="7"/>
        <v>44088</v>
      </c>
      <c r="B263">
        <v>6.0000000000000001E-3</v>
      </c>
      <c r="D263">
        <v>8.0000000000000002E-3</v>
      </c>
      <c r="E263">
        <v>8.9999999999999993E-3</v>
      </c>
      <c r="F263">
        <v>8.9999999999999993E-3</v>
      </c>
      <c r="G263">
        <v>8.9999999999999993E-3</v>
      </c>
      <c r="H263">
        <v>0.01</v>
      </c>
      <c r="I263">
        <v>1.2E-2</v>
      </c>
      <c r="J263">
        <v>1.6E-2</v>
      </c>
      <c r="K263">
        <v>1.9E-2</v>
      </c>
      <c r="L263">
        <v>2.1000000000000001E-2</v>
      </c>
      <c r="P263">
        <v>0.02</v>
      </c>
      <c r="Q263">
        <v>2.1000000000000001E-2</v>
      </c>
      <c r="R263">
        <v>1.6E-2</v>
      </c>
      <c r="S263">
        <v>1.4999999999999999E-2</v>
      </c>
      <c r="T263">
        <v>0.01</v>
      </c>
      <c r="U263">
        <v>1.7000000000000001E-2</v>
      </c>
      <c r="V263">
        <v>1.4E-2</v>
      </c>
      <c r="W263">
        <v>0.01</v>
      </c>
      <c r="X263">
        <v>8.9999999999999993E-3</v>
      </c>
      <c r="Y263">
        <v>1.2E-2</v>
      </c>
      <c r="Z263">
        <f t="shared" ref="Z263:Z326" si="8">MAX(B263:Y263)</f>
        <v>2.1000000000000001E-2</v>
      </c>
    </row>
    <row r="264" spans="1:26" x14ac:dyDescent="0.15">
      <c r="A264" s="3">
        <f t="shared" ref="A264:A327" si="9">A263+1</f>
        <v>44089</v>
      </c>
      <c r="B264">
        <v>1.4E-2</v>
      </c>
      <c r="C264">
        <v>1.2999999999999999E-2</v>
      </c>
      <c r="D264">
        <v>1.2999999999999999E-2</v>
      </c>
      <c r="E264">
        <v>1.2999999999999999E-2</v>
      </c>
      <c r="F264">
        <v>1.4E-2</v>
      </c>
      <c r="G264">
        <v>1.4E-2</v>
      </c>
      <c r="H264">
        <v>1.4999999999999999E-2</v>
      </c>
      <c r="I264">
        <v>1.4999999999999999E-2</v>
      </c>
      <c r="J264">
        <v>1.7000000000000001E-2</v>
      </c>
      <c r="K264">
        <v>0.02</v>
      </c>
      <c r="L264">
        <v>0.02</v>
      </c>
      <c r="M264">
        <v>2.1000000000000001E-2</v>
      </c>
      <c r="N264">
        <v>0.02</v>
      </c>
      <c r="O264">
        <v>1.9E-2</v>
      </c>
      <c r="P264">
        <v>0.02</v>
      </c>
      <c r="Q264">
        <v>0.02</v>
      </c>
      <c r="R264">
        <v>0.02</v>
      </c>
      <c r="S264">
        <v>1.7999999999999999E-2</v>
      </c>
      <c r="T264">
        <v>1.6E-2</v>
      </c>
      <c r="U264">
        <v>1.4999999999999999E-2</v>
      </c>
      <c r="V264">
        <v>1.4999999999999999E-2</v>
      </c>
      <c r="W264">
        <v>1.4999999999999999E-2</v>
      </c>
      <c r="X264">
        <v>1.4999999999999999E-2</v>
      </c>
      <c r="Y264">
        <v>1.6E-2</v>
      </c>
      <c r="Z264">
        <f t="shared" si="8"/>
        <v>2.1000000000000001E-2</v>
      </c>
    </row>
    <row r="265" spans="1:26" x14ac:dyDescent="0.15">
      <c r="A265" s="3">
        <f t="shared" si="9"/>
        <v>44090</v>
      </c>
      <c r="B265">
        <v>1.6E-2</v>
      </c>
      <c r="C265">
        <v>1.7000000000000001E-2</v>
      </c>
      <c r="D265">
        <v>1.6E-2</v>
      </c>
      <c r="E265">
        <v>1.6E-2</v>
      </c>
      <c r="F265">
        <v>1.6E-2</v>
      </c>
      <c r="G265">
        <v>1.6E-2</v>
      </c>
      <c r="H265">
        <v>1.6E-2</v>
      </c>
      <c r="I265">
        <v>1.7000000000000001E-2</v>
      </c>
      <c r="J265">
        <v>2.1000000000000001E-2</v>
      </c>
      <c r="K265">
        <v>2.3E-2</v>
      </c>
      <c r="L265">
        <v>2.4E-2</v>
      </c>
      <c r="M265">
        <v>2.5000000000000001E-2</v>
      </c>
      <c r="N265">
        <v>2.8000000000000001E-2</v>
      </c>
      <c r="O265">
        <v>2.7E-2</v>
      </c>
      <c r="P265">
        <v>2.9000000000000001E-2</v>
      </c>
      <c r="Q265">
        <v>0.03</v>
      </c>
      <c r="R265">
        <v>0.03</v>
      </c>
      <c r="S265">
        <v>2.5000000000000001E-2</v>
      </c>
      <c r="T265">
        <v>0.02</v>
      </c>
      <c r="U265">
        <v>1.2E-2</v>
      </c>
      <c r="V265">
        <v>7.0000000000000001E-3</v>
      </c>
      <c r="W265">
        <v>0.01</v>
      </c>
      <c r="X265">
        <v>8.0000000000000002E-3</v>
      </c>
      <c r="Y265">
        <v>1.4999999999999999E-2</v>
      </c>
      <c r="Z265">
        <f t="shared" si="8"/>
        <v>0.03</v>
      </c>
    </row>
    <row r="266" spans="1:26" x14ac:dyDescent="0.15">
      <c r="A266" s="3">
        <f t="shared" si="9"/>
        <v>44091</v>
      </c>
      <c r="B266">
        <v>1.6E-2</v>
      </c>
      <c r="D266">
        <v>1.4E-2</v>
      </c>
      <c r="E266">
        <v>1.2999999999999999E-2</v>
      </c>
      <c r="F266">
        <v>8.0000000000000002E-3</v>
      </c>
      <c r="G266">
        <v>4.0000000000000001E-3</v>
      </c>
      <c r="H266">
        <v>4.0000000000000001E-3</v>
      </c>
      <c r="I266">
        <v>1.0999999999999999E-2</v>
      </c>
      <c r="J266">
        <v>1.4E-2</v>
      </c>
      <c r="K266">
        <v>1.6E-2</v>
      </c>
      <c r="L266">
        <v>2.1000000000000001E-2</v>
      </c>
      <c r="M266">
        <v>2.1000000000000001E-2</v>
      </c>
      <c r="N266">
        <v>2.4E-2</v>
      </c>
      <c r="O266">
        <v>2.5000000000000001E-2</v>
      </c>
      <c r="P266">
        <v>2.1999999999999999E-2</v>
      </c>
      <c r="Q266">
        <v>1.9E-2</v>
      </c>
      <c r="R266">
        <v>1.0999999999999999E-2</v>
      </c>
      <c r="S266">
        <v>8.9999999999999993E-3</v>
      </c>
      <c r="T266">
        <v>8.0000000000000002E-3</v>
      </c>
      <c r="U266">
        <v>4.0000000000000001E-3</v>
      </c>
      <c r="V266">
        <v>3.0000000000000001E-3</v>
      </c>
      <c r="W266">
        <v>2E-3</v>
      </c>
      <c r="X266">
        <v>3.0000000000000001E-3</v>
      </c>
      <c r="Y266">
        <v>1.2E-2</v>
      </c>
      <c r="Z266">
        <f t="shared" si="8"/>
        <v>2.5000000000000001E-2</v>
      </c>
    </row>
    <row r="267" spans="1:26" x14ac:dyDescent="0.15">
      <c r="A267" s="3">
        <f t="shared" si="9"/>
        <v>44092</v>
      </c>
      <c r="B267">
        <v>1.7000000000000001E-2</v>
      </c>
      <c r="C267">
        <v>1.6E-2</v>
      </c>
      <c r="D267">
        <v>1.4999999999999999E-2</v>
      </c>
      <c r="E267">
        <v>1.6E-2</v>
      </c>
      <c r="F267">
        <v>2.1000000000000001E-2</v>
      </c>
      <c r="G267">
        <v>2.1999999999999999E-2</v>
      </c>
      <c r="H267">
        <v>2.1000000000000001E-2</v>
      </c>
      <c r="I267">
        <v>2.1999999999999999E-2</v>
      </c>
      <c r="J267">
        <v>2.5999999999999999E-2</v>
      </c>
      <c r="K267">
        <v>2.8000000000000001E-2</v>
      </c>
      <c r="L267">
        <v>3.1E-2</v>
      </c>
      <c r="M267">
        <v>3.3000000000000002E-2</v>
      </c>
      <c r="N267">
        <v>3.5000000000000003E-2</v>
      </c>
      <c r="O267">
        <v>3.5000000000000003E-2</v>
      </c>
      <c r="P267">
        <v>3.3000000000000002E-2</v>
      </c>
      <c r="Q267">
        <v>0.03</v>
      </c>
      <c r="R267">
        <v>2.8000000000000001E-2</v>
      </c>
      <c r="S267">
        <v>0.03</v>
      </c>
      <c r="T267">
        <v>2.5999999999999999E-2</v>
      </c>
      <c r="U267">
        <v>2.1999999999999999E-2</v>
      </c>
      <c r="V267">
        <v>1.6E-2</v>
      </c>
      <c r="W267">
        <v>1.6E-2</v>
      </c>
      <c r="X267">
        <v>1.7000000000000001E-2</v>
      </c>
      <c r="Y267">
        <v>1.7000000000000001E-2</v>
      </c>
      <c r="Z267">
        <f t="shared" si="8"/>
        <v>3.5000000000000003E-2</v>
      </c>
    </row>
    <row r="268" spans="1:26" x14ac:dyDescent="0.15">
      <c r="A268" s="3">
        <f t="shared" si="9"/>
        <v>44093</v>
      </c>
      <c r="B268">
        <v>1.6E-2</v>
      </c>
      <c r="C268">
        <v>1.7000000000000001E-2</v>
      </c>
      <c r="D268">
        <v>2.1999999999999999E-2</v>
      </c>
      <c r="E268">
        <v>2.4E-2</v>
      </c>
      <c r="F268">
        <v>2.4E-2</v>
      </c>
      <c r="G268">
        <v>2.3E-2</v>
      </c>
      <c r="H268">
        <v>2.1999999999999999E-2</v>
      </c>
      <c r="I268">
        <v>2.3E-2</v>
      </c>
      <c r="J268">
        <v>2.3E-2</v>
      </c>
      <c r="K268">
        <v>2.4E-2</v>
      </c>
      <c r="L268">
        <v>2.4E-2</v>
      </c>
      <c r="M268">
        <v>2.4E-2</v>
      </c>
      <c r="N268">
        <v>2.5000000000000001E-2</v>
      </c>
      <c r="O268">
        <v>2.5000000000000001E-2</v>
      </c>
      <c r="P268">
        <v>2.5999999999999999E-2</v>
      </c>
      <c r="Q268">
        <v>2.7E-2</v>
      </c>
      <c r="R268">
        <v>2.5999999999999999E-2</v>
      </c>
      <c r="S268">
        <v>2.4E-2</v>
      </c>
      <c r="T268">
        <v>2.7E-2</v>
      </c>
      <c r="U268">
        <v>2.5999999999999999E-2</v>
      </c>
      <c r="V268">
        <v>2.5000000000000001E-2</v>
      </c>
      <c r="W268">
        <v>2.3E-2</v>
      </c>
      <c r="X268">
        <v>2.1999999999999999E-2</v>
      </c>
      <c r="Y268">
        <v>0.02</v>
      </c>
      <c r="Z268">
        <f t="shared" si="8"/>
        <v>2.7E-2</v>
      </c>
    </row>
    <row r="269" spans="1:26" x14ac:dyDescent="0.15">
      <c r="A269" s="3">
        <f t="shared" si="9"/>
        <v>44094</v>
      </c>
      <c r="B269">
        <v>1.9E-2</v>
      </c>
      <c r="C269">
        <v>1.7999999999999999E-2</v>
      </c>
      <c r="D269">
        <v>1.7999999999999999E-2</v>
      </c>
      <c r="E269">
        <v>0.02</v>
      </c>
      <c r="F269">
        <v>2.1999999999999999E-2</v>
      </c>
      <c r="G269">
        <v>2.1999999999999999E-2</v>
      </c>
      <c r="H269">
        <v>2.1999999999999999E-2</v>
      </c>
      <c r="I269">
        <v>2.3E-2</v>
      </c>
      <c r="J269">
        <v>2.1999999999999999E-2</v>
      </c>
      <c r="K269">
        <v>2.1000000000000001E-2</v>
      </c>
      <c r="L269">
        <v>0.02</v>
      </c>
      <c r="M269">
        <v>0.02</v>
      </c>
      <c r="N269">
        <v>2.1000000000000001E-2</v>
      </c>
      <c r="O269">
        <v>2.1000000000000001E-2</v>
      </c>
      <c r="P269">
        <v>2.1999999999999999E-2</v>
      </c>
      <c r="Q269">
        <v>2.4E-2</v>
      </c>
      <c r="R269">
        <v>2.3E-2</v>
      </c>
      <c r="S269">
        <v>2.1999999999999999E-2</v>
      </c>
      <c r="T269">
        <v>1.7999999999999999E-2</v>
      </c>
      <c r="U269">
        <v>1.7999999999999999E-2</v>
      </c>
      <c r="V269">
        <v>1.7999999999999999E-2</v>
      </c>
      <c r="W269">
        <v>1.9E-2</v>
      </c>
      <c r="X269">
        <v>2.1000000000000001E-2</v>
      </c>
      <c r="Y269">
        <v>2.1999999999999999E-2</v>
      </c>
      <c r="Z269">
        <f t="shared" si="8"/>
        <v>2.4E-2</v>
      </c>
    </row>
    <row r="270" spans="1:26" x14ac:dyDescent="0.15">
      <c r="A270" s="3">
        <f t="shared" si="9"/>
        <v>44095</v>
      </c>
      <c r="B270">
        <v>2.1000000000000001E-2</v>
      </c>
      <c r="D270">
        <v>0.02</v>
      </c>
      <c r="E270">
        <v>0.02</v>
      </c>
      <c r="F270">
        <v>0.02</v>
      </c>
      <c r="G270">
        <v>1.9E-2</v>
      </c>
      <c r="H270">
        <v>1.9E-2</v>
      </c>
      <c r="I270">
        <v>1.9E-2</v>
      </c>
      <c r="J270">
        <v>1.9E-2</v>
      </c>
      <c r="K270">
        <v>1.9E-2</v>
      </c>
      <c r="L270">
        <v>2.1000000000000001E-2</v>
      </c>
      <c r="M270">
        <v>2.3E-2</v>
      </c>
      <c r="N270">
        <v>2.5000000000000001E-2</v>
      </c>
      <c r="O270">
        <v>2.5999999999999999E-2</v>
      </c>
      <c r="P270">
        <v>2.5000000000000001E-2</v>
      </c>
      <c r="Q270">
        <v>2.3E-2</v>
      </c>
      <c r="R270">
        <v>2.5000000000000001E-2</v>
      </c>
      <c r="S270">
        <v>2.4E-2</v>
      </c>
      <c r="T270">
        <v>2.3E-2</v>
      </c>
      <c r="U270">
        <v>2.1000000000000001E-2</v>
      </c>
      <c r="V270">
        <v>2.1000000000000001E-2</v>
      </c>
      <c r="W270">
        <v>0.02</v>
      </c>
      <c r="X270">
        <v>0.02</v>
      </c>
      <c r="Y270">
        <v>2.1000000000000001E-2</v>
      </c>
      <c r="Z270">
        <f t="shared" si="8"/>
        <v>2.5999999999999999E-2</v>
      </c>
    </row>
    <row r="271" spans="1:26" x14ac:dyDescent="0.15">
      <c r="A271" s="3">
        <f t="shared" si="9"/>
        <v>44096</v>
      </c>
      <c r="B271">
        <v>2.1000000000000001E-2</v>
      </c>
      <c r="C271">
        <v>2.1000000000000001E-2</v>
      </c>
      <c r="D271">
        <v>0.02</v>
      </c>
      <c r="E271">
        <v>0.02</v>
      </c>
      <c r="F271">
        <v>1.9E-2</v>
      </c>
      <c r="G271">
        <v>1.7999999999999999E-2</v>
      </c>
      <c r="H271">
        <v>1.7999999999999999E-2</v>
      </c>
      <c r="I271">
        <v>2.1000000000000001E-2</v>
      </c>
      <c r="J271">
        <v>2.3E-2</v>
      </c>
      <c r="K271">
        <v>2.4E-2</v>
      </c>
      <c r="L271">
        <v>2.5999999999999999E-2</v>
      </c>
      <c r="M271">
        <v>2.9000000000000001E-2</v>
      </c>
      <c r="N271">
        <v>3.2000000000000001E-2</v>
      </c>
      <c r="O271">
        <v>3.2000000000000001E-2</v>
      </c>
      <c r="P271">
        <v>3.3000000000000002E-2</v>
      </c>
      <c r="Q271">
        <v>3.3000000000000002E-2</v>
      </c>
      <c r="R271">
        <v>3.3000000000000002E-2</v>
      </c>
      <c r="S271">
        <v>3.3000000000000002E-2</v>
      </c>
      <c r="T271">
        <v>3.3000000000000002E-2</v>
      </c>
      <c r="U271">
        <v>3.2000000000000001E-2</v>
      </c>
      <c r="V271">
        <v>3.1E-2</v>
      </c>
      <c r="W271">
        <v>0.03</v>
      </c>
      <c r="X271">
        <v>0.03</v>
      </c>
      <c r="Y271">
        <v>2.9000000000000001E-2</v>
      </c>
      <c r="Z271">
        <f t="shared" si="8"/>
        <v>3.3000000000000002E-2</v>
      </c>
    </row>
    <row r="272" spans="1:26" x14ac:dyDescent="0.15">
      <c r="A272" s="3">
        <f t="shared" si="9"/>
        <v>44097</v>
      </c>
      <c r="B272">
        <v>2.9000000000000001E-2</v>
      </c>
      <c r="C272">
        <v>2.7E-2</v>
      </c>
      <c r="D272">
        <v>2.4E-2</v>
      </c>
      <c r="E272">
        <v>2.3E-2</v>
      </c>
      <c r="F272">
        <v>2.1999999999999999E-2</v>
      </c>
      <c r="G272">
        <v>2.1999999999999999E-2</v>
      </c>
      <c r="H272">
        <v>2.1999999999999999E-2</v>
      </c>
      <c r="I272">
        <v>2.1999999999999999E-2</v>
      </c>
      <c r="J272">
        <v>2.3E-2</v>
      </c>
      <c r="K272">
        <v>2.4E-2</v>
      </c>
      <c r="L272">
        <v>2.9000000000000001E-2</v>
      </c>
      <c r="M272">
        <v>3.1E-2</v>
      </c>
      <c r="N272">
        <v>3.3000000000000002E-2</v>
      </c>
      <c r="O272">
        <v>0.03</v>
      </c>
      <c r="P272">
        <v>3.2000000000000001E-2</v>
      </c>
      <c r="Q272">
        <v>3.3000000000000002E-2</v>
      </c>
      <c r="R272">
        <v>3.2000000000000001E-2</v>
      </c>
      <c r="S272">
        <v>3.1E-2</v>
      </c>
      <c r="T272">
        <v>2.7E-2</v>
      </c>
      <c r="U272">
        <v>2.4E-2</v>
      </c>
      <c r="V272">
        <v>2.1000000000000001E-2</v>
      </c>
      <c r="W272">
        <v>0.02</v>
      </c>
      <c r="X272">
        <v>0.02</v>
      </c>
      <c r="Y272">
        <v>2.3E-2</v>
      </c>
      <c r="Z272">
        <f t="shared" si="8"/>
        <v>3.3000000000000002E-2</v>
      </c>
    </row>
    <row r="273" spans="1:26" x14ac:dyDescent="0.15">
      <c r="A273" s="3">
        <f t="shared" si="9"/>
        <v>44098</v>
      </c>
      <c r="B273">
        <v>1.9E-2</v>
      </c>
      <c r="D273">
        <v>1.7000000000000001E-2</v>
      </c>
      <c r="E273">
        <v>1.7000000000000001E-2</v>
      </c>
      <c r="F273">
        <v>1.6E-2</v>
      </c>
      <c r="G273">
        <v>1.4999999999999999E-2</v>
      </c>
      <c r="H273">
        <v>1.4999999999999999E-2</v>
      </c>
      <c r="I273">
        <v>1.4999999999999999E-2</v>
      </c>
      <c r="J273">
        <v>1.6E-2</v>
      </c>
      <c r="K273">
        <v>1.7000000000000001E-2</v>
      </c>
      <c r="L273">
        <v>1.6E-2</v>
      </c>
      <c r="M273">
        <v>1.7000000000000001E-2</v>
      </c>
      <c r="N273">
        <v>0.02</v>
      </c>
      <c r="O273">
        <v>0.02</v>
      </c>
      <c r="P273">
        <v>1.9E-2</v>
      </c>
      <c r="Q273">
        <v>1.9E-2</v>
      </c>
      <c r="R273">
        <v>1.6E-2</v>
      </c>
      <c r="S273">
        <v>1.2999999999999999E-2</v>
      </c>
      <c r="T273">
        <v>1.2999999999999999E-2</v>
      </c>
      <c r="U273">
        <v>1.4999999999999999E-2</v>
      </c>
      <c r="V273">
        <v>1.4999999999999999E-2</v>
      </c>
      <c r="W273">
        <v>1.2999999999999999E-2</v>
      </c>
      <c r="X273">
        <v>1.4E-2</v>
      </c>
      <c r="Y273">
        <v>1.6E-2</v>
      </c>
      <c r="Z273">
        <f t="shared" si="8"/>
        <v>0.02</v>
      </c>
    </row>
    <row r="274" spans="1:26" x14ac:dyDescent="0.15">
      <c r="A274" s="3">
        <f t="shared" si="9"/>
        <v>44099</v>
      </c>
      <c r="B274">
        <v>1.4E-2</v>
      </c>
      <c r="C274">
        <v>1.4999999999999999E-2</v>
      </c>
      <c r="D274">
        <v>1.2E-2</v>
      </c>
      <c r="E274">
        <v>0.01</v>
      </c>
      <c r="F274">
        <v>8.0000000000000002E-3</v>
      </c>
      <c r="G274">
        <v>6.0000000000000001E-3</v>
      </c>
      <c r="H274">
        <v>6.0000000000000001E-3</v>
      </c>
      <c r="I274">
        <v>0.01</v>
      </c>
      <c r="J274">
        <v>1.2E-2</v>
      </c>
      <c r="K274">
        <v>1.4999999999999999E-2</v>
      </c>
      <c r="L274">
        <v>1.7999999999999999E-2</v>
      </c>
      <c r="M274">
        <v>2.4E-2</v>
      </c>
      <c r="N274">
        <v>2.9000000000000001E-2</v>
      </c>
      <c r="O274">
        <v>3.4000000000000002E-2</v>
      </c>
      <c r="P274">
        <v>3.6999999999999998E-2</v>
      </c>
      <c r="Q274">
        <v>4.1000000000000002E-2</v>
      </c>
      <c r="R274">
        <v>3.6999999999999998E-2</v>
      </c>
      <c r="S274">
        <v>2.1000000000000001E-2</v>
      </c>
      <c r="T274">
        <v>8.9999999999999993E-3</v>
      </c>
      <c r="U274">
        <v>6.0000000000000001E-3</v>
      </c>
      <c r="V274">
        <v>8.0000000000000002E-3</v>
      </c>
      <c r="W274">
        <v>8.0000000000000002E-3</v>
      </c>
      <c r="X274">
        <v>7.0000000000000001E-3</v>
      </c>
      <c r="Y274">
        <v>6.0000000000000001E-3</v>
      </c>
      <c r="Z274">
        <f t="shared" si="8"/>
        <v>4.1000000000000002E-2</v>
      </c>
    </row>
    <row r="275" spans="1:26" x14ac:dyDescent="0.15">
      <c r="A275" s="3">
        <f t="shared" si="9"/>
        <v>44100</v>
      </c>
      <c r="B275">
        <v>5.0000000000000001E-3</v>
      </c>
      <c r="C275">
        <v>2E-3</v>
      </c>
      <c r="D275">
        <v>3.0000000000000001E-3</v>
      </c>
      <c r="E275">
        <v>3.0000000000000001E-3</v>
      </c>
      <c r="F275">
        <v>3.0000000000000001E-3</v>
      </c>
      <c r="G275">
        <v>3.0000000000000001E-3</v>
      </c>
      <c r="H275">
        <v>4.0000000000000001E-3</v>
      </c>
      <c r="I275">
        <v>7.0000000000000001E-3</v>
      </c>
      <c r="J275">
        <v>1.2999999999999999E-2</v>
      </c>
      <c r="K275">
        <v>2.5000000000000001E-2</v>
      </c>
      <c r="L275">
        <v>3.1E-2</v>
      </c>
      <c r="M275">
        <v>3.3000000000000002E-2</v>
      </c>
      <c r="N275">
        <v>3.4000000000000002E-2</v>
      </c>
      <c r="O275">
        <v>3.5999999999999997E-2</v>
      </c>
      <c r="P275">
        <v>3.9E-2</v>
      </c>
      <c r="Q275">
        <v>0.04</v>
      </c>
      <c r="R275">
        <v>3.7999999999999999E-2</v>
      </c>
      <c r="S275">
        <v>3.5000000000000003E-2</v>
      </c>
      <c r="T275">
        <v>2.1000000000000001E-2</v>
      </c>
      <c r="U275">
        <v>1.4E-2</v>
      </c>
      <c r="V275">
        <v>0.01</v>
      </c>
      <c r="W275">
        <v>0.01</v>
      </c>
      <c r="X275">
        <v>0.01</v>
      </c>
      <c r="Y275">
        <v>4.0000000000000001E-3</v>
      </c>
      <c r="Z275">
        <f t="shared" si="8"/>
        <v>0.04</v>
      </c>
    </row>
    <row r="276" spans="1:26" x14ac:dyDescent="0.15">
      <c r="A276" s="3">
        <f t="shared" si="9"/>
        <v>44101</v>
      </c>
      <c r="B276">
        <v>4.0000000000000001E-3</v>
      </c>
      <c r="C276">
        <v>6.0000000000000001E-3</v>
      </c>
      <c r="D276">
        <v>3.0000000000000001E-3</v>
      </c>
      <c r="E276">
        <v>2E-3</v>
      </c>
      <c r="F276">
        <v>2E-3</v>
      </c>
      <c r="G276">
        <v>2E-3</v>
      </c>
      <c r="H276">
        <v>2E-3</v>
      </c>
      <c r="I276">
        <v>5.0000000000000001E-3</v>
      </c>
      <c r="J276">
        <v>1.7000000000000001E-2</v>
      </c>
      <c r="K276">
        <v>3.6999999999999998E-2</v>
      </c>
      <c r="L276">
        <v>4.9000000000000002E-2</v>
      </c>
      <c r="M276">
        <v>0.06</v>
      </c>
      <c r="N276">
        <v>6.3E-2</v>
      </c>
      <c r="O276">
        <v>6.0999999999999999E-2</v>
      </c>
      <c r="P276">
        <v>6.6000000000000003E-2</v>
      </c>
      <c r="Q276">
        <v>5.2999999999999999E-2</v>
      </c>
      <c r="R276">
        <v>4.8000000000000001E-2</v>
      </c>
      <c r="S276">
        <v>2.7E-2</v>
      </c>
      <c r="T276">
        <v>0.02</v>
      </c>
      <c r="U276">
        <v>1.9E-2</v>
      </c>
      <c r="V276">
        <v>1.4999999999999999E-2</v>
      </c>
      <c r="W276">
        <v>1.2999999999999999E-2</v>
      </c>
      <c r="X276">
        <v>7.0000000000000001E-3</v>
      </c>
      <c r="Y276">
        <v>5.0000000000000001E-3</v>
      </c>
      <c r="Z276">
        <f t="shared" si="8"/>
        <v>6.6000000000000003E-2</v>
      </c>
    </row>
    <row r="277" spans="1:26" x14ac:dyDescent="0.15">
      <c r="A277" s="3">
        <f t="shared" si="9"/>
        <v>44102</v>
      </c>
      <c r="B277">
        <v>3.0000000000000001E-3</v>
      </c>
      <c r="D277">
        <v>2E-3</v>
      </c>
      <c r="E277">
        <v>2E-3</v>
      </c>
      <c r="F277">
        <v>2E-3</v>
      </c>
      <c r="G277">
        <v>2E-3</v>
      </c>
      <c r="H277">
        <v>2E-3</v>
      </c>
      <c r="I277">
        <v>5.0000000000000001E-3</v>
      </c>
      <c r="J277">
        <v>0.01</v>
      </c>
      <c r="K277">
        <v>1.7999999999999999E-2</v>
      </c>
      <c r="L277">
        <v>2.1999999999999999E-2</v>
      </c>
      <c r="M277">
        <v>2.4E-2</v>
      </c>
      <c r="N277">
        <v>0.03</v>
      </c>
      <c r="O277">
        <v>2.7E-2</v>
      </c>
      <c r="P277">
        <v>2.3E-2</v>
      </c>
      <c r="Q277">
        <v>2.1999999999999999E-2</v>
      </c>
      <c r="R277">
        <v>2.4E-2</v>
      </c>
      <c r="S277">
        <v>2.5000000000000001E-2</v>
      </c>
      <c r="T277">
        <v>2.5999999999999999E-2</v>
      </c>
      <c r="U277">
        <v>2.8000000000000001E-2</v>
      </c>
      <c r="V277">
        <v>2.7E-2</v>
      </c>
      <c r="W277">
        <v>2.5999999999999999E-2</v>
      </c>
      <c r="X277">
        <v>2.4E-2</v>
      </c>
      <c r="Y277">
        <v>2.1999999999999999E-2</v>
      </c>
      <c r="Z277">
        <f t="shared" si="8"/>
        <v>0.03</v>
      </c>
    </row>
    <row r="278" spans="1:26" x14ac:dyDescent="0.15">
      <c r="A278" s="3">
        <f t="shared" si="9"/>
        <v>44103</v>
      </c>
      <c r="B278">
        <v>0.02</v>
      </c>
      <c r="C278">
        <v>1.9E-2</v>
      </c>
      <c r="D278">
        <v>1.7000000000000001E-2</v>
      </c>
      <c r="E278">
        <v>1.6E-2</v>
      </c>
      <c r="F278">
        <v>1.7999999999999999E-2</v>
      </c>
      <c r="G278">
        <v>1.7000000000000001E-2</v>
      </c>
      <c r="H278">
        <v>1.4999999999999999E-2</v>
      </c>
      <c r="I278">
        <v>1.7000000000000001E-2</v>
      </c>
      <c r="J278">
        <v>2.1999999999999999E-2</v>
      </c>
      <c r="K278">
        <v>2.5999999999999999E-2</v>
      </c>
      <c r="L278">
        <v>2.9000000000000001E-2</v>
      </c>
      <c r="M278">
        <v>3.1E-2</v>
      </c>
      <c r="N278">
        <v>3.2000000000000001E-2</v>
      </c>
      <c r="O278">
        <v>3.2000000000000001E-2</v>
      </c>
      <c r="P278">
        <v>3.2000000000000001E-2</v>
      </c>
      <c r="Q278">
        <v>3.3000000000000002E-2</v>
      </c>
      <c r="R278">
        <v>3.3000000000000002E-2</v>
      </c>
      <c r="S278">
        <v>0.03</v>
      </c>
      <c r="T278">
        <v>2.1999999999999999E-2</v>
      </c>
      <c r="U278">
        <v>1.4999999999999999E-2</v>
      </c>
      <c r="V278">
        <v>0.01</v>
      </c>
      <c r="W278">
        <v>7.0000000000000001E-3</v>
      </c>
      <c r="X278">
        <v>5.0000000000000001E-3</v>
      </c>
      <c r="Y278">
        <v>4.0000000000000001E-3</v>
      </c>
      <c r="Z278">
        <f t="shared" si="8"/>
        <v>3.3000000000000002E-2</v>
      </c>
    </row>
    <row r="279" spans="1:26" x14ac:dyDescent="0.15">
      <c r="A279" s="3">
        <f t="shared" si="9"/>
        <v>44104</v>
      </c>
      <c r="B279">
        <v>3.0000000000000001E-3</v>
      </c>
      <c r="C279">
        <v>2E-3</v>
      </c>
      <c r="D279">
        <v>2E-3</v>
      </c>
      <c r="E279">
        <v>2E-3</v>
      </c>
      <c r="F279">
        <v>2E-3</v>
      </c>
      <c r="G279">
        <v>2E-3</v>
      </c>
      <c r="H279">
        <v>2E-3</v>
      </c>
      <c r="I279">
        <v>5.0000000000000001E-3</v>
      </c>
      <c r="J279">
        <v>2.1999999999999999E-2</v>
      </c>
      <c r="K279">
        <v>3.1E-2</v>
      </c>
      <c r="L279">
        <v>3.7999999999999999E-2</v>
      </c>
      <c r="M279">
        <v>0.04</v>
      </c>
      <c r="N279">
        <v>4.2999999999999997E-2</v>
      </c>
      <c r="O279">
        <v>4.4999999999999998E-2</v>
      </c>
      <c r="P279">
        <v>4.8000000000000001E-2</v>
      </c>
      <c r="Q279">
        <v>5.1999999999999998E-2</v>
      </c>
      <c r="R279">
        <v>4.4999999999999998E-2</v>
      </c>
      <c r="S279">
        <v>3.2000000000000001E-2</v>
      </c>
      <c r="T279">
        <v>3.4000000000000002E-2</v>
      </c>
      <c r="U279">
        <v>2.5000000000000001E-2</v>
      </c>
      <c r="V279">
        <v>1.4999999999999999E-2</v>
      </c>
      <c r="W279">
        <v>0.01</v>
      </c>
      <c r="X279">
        <v>5.0000000000000001E-3</v>
      </c>
      <c r="Y279">
        <v>4.0000000000000001E-3</v>
      </c>
      <c r="Z279">
        <f t="shared" si="8"/>
        <v>5.1999999999999998E-2</v>
      </c>
    </row>
    <row r="280" spans="1:26" x14ac:dyDescent="0.15">
      <c r="A280" s="3">
        <f t="shared" si="9"/>
        <v>44105</v>
      </c>
      <c r="B280">
        <v>4.0000000000000001E-3</v>
      </c>
      <c r="D280">
        <v>3.0000000000000001E-3</v>
      </c>
      <c r="E280">
        <v>3.0000000000000001E-3</v>
      </c>
      <c r="F280">
        <v>2E-3</v>
      </c>
      <c r="G280">
        <v>2E-3</v>
      </c>
      <c r="H280">
        <v>2E-3</v>
      </c>
      <c r="I280">
        <v>7.0000000000000001E-3</v>
      </c>
      <c r="J280">
        <v>2.9000000000000001E-2</v>
      </c>
      <c r="K280">
        <v>4.2000000000000003E-2</v>
      </c>
      <c r="L280">
        <v>6.0999999999999999E-2</v>
      </c>
      <c r="M280">
        <v>7.2999999999999995E-2</v>
      </c>
      <c r="N280">
        <v>7.1999999999999995E-2</v>
      </c>
      <c r="O280">
        <v>7.2999999999999995E-2</v>
      </c>
      <c r="P280">
        <v>7.0999999999999994E-2</v>
      </c>
      <c r="Q280">
        <v>6.5000000000000002E-2</v>
      </c>
      <c r="R280">
        <v>0.05</v>
      </c>
      <c r="S280">
        <v>0.04</v>
      </c>
      <c r="T280">
        <v>3.4000000000000002E-2</v>
      </c>
      <c r="U280">
        <v>3.4000000000000002E-2</v>
      </c>
      <c r="V280">
        <v>3.3000000000000002E-2</v>
      </c>
      <c r="W280">
        <v>3.1E-2</v>
      </c>
      <c r="X280">
        <v>2.7E-2</v>
      </c>
      <c r="Y280">
        <v>1.7999999999999999E-2</v>
      </c>
      <c r="Z280">
        <f t="shared" si="8"/>
        <v>7.2999999999999995E-2</v>
      </c>
    </row>
    <row r="281" spans="1:26" x14ac:dyDescent="0.15">
      <c r="A281" s="3">
        <f t="shared" si="9"/>
        <v>44106</v>
      </c>
      <c r="B281">
        <v>1.4999999999999999E-2</v>
      </c>
      <c r="C281">
        <v>1.7000000000000001E-2</v>
      </c>
      <c r="D281">
        <v>1.2999999999999999E-2</v>
      </c>
      <c r="E281">
        <v>0.01</v>
      </c>
      <c r="F281">
        <v>6.0000000000000001E-3</v>
      </c>
      <c r="G281">
        <v>3.0000000000000001E-3</v>
      </c>
      <c r="H281">
        <v>5.0000000000000001E-3</v>
      </c>
      <c r="I281">
        <v>1.6E-2</v>
      </c>
      <c r="J281">
        <v>2.5999999999999999E-2</v>
      </c>
      <c r="K281">
        <v>3.2000000000000001E-2</v>
      </c>
      <c r="L281">
        <v>0.04</v>
      </c>
      <c r="M281">
        <v>4.2999999999999997E-2</v>
      </c>
      <c r="N281">
        <v>4.4999999999999998E-2</v>
      </c>
      <c r="O281">
        <v>4.5999999999999999E-2</v>
      </c>
      <c r="P281">
        <v>4.4999999999999998E-2</v>
      </c>
      <c r="Q281">
        <v>4.4999999999999998E-2</v>
      </c>
      <c r="R281">
        <v>3.7999999999999999E-2</v>
      </c>
      <c r="S281">
        <v>2.4E-2</v>
      </c>
      <c r="T281">
        <v>1.6E-2</v>
      </c>
      <c r="U281">
        <v>1.4999999999999999E-2</v>
      </c>
      <c r="V281">
        <v>1.0999999999999999E-2</v>
      </c>
      <c r="W281">
        <v>8.9999999999999993E-3</v>
      </c>
      <c r="X281">
        <v>0.01</v>
      </c>
      <c r="Y281">
        <v>1.0999999999999999E-2</v>
      </c>
      <c r="Z281">
        <f t="shared" si="8"/>
        <v>4.5999999999999999E-2</v>
      </c>
    </row>
    <row r="282" spans="1:26" x14ac:dyDescent="0.15">
      <c r="A282" s="3">
        <f t="shared" si="9"/>
        <v>44107</v>
      </c>
      <c r="B282">
        <v>1.4E-2</v>
      </c>
      <c r="C282">
        <v>1.4E-2</v>
      </c>
      <c r="D282">
        <v>1.2999999999999999E-2</v>
      </c>
      <c r="E282">
        <v>1.2999999999999999E-2</v>
      </c>
      <c r="F282">
        <v>1.2999999999999999E-2</v>
      </c>
      <c r="G282">
        <v>8.0000000000000002E-3</v>
      </c>
      <c r="H282">
        <v>1.2E-2</v>
      </c>
      <c r="I282">
        <v>1.7000000000000001E-2</v>
      </c>
      <c r="J282">
        <v>0.02</v>
      </c>
      <c r="K282">
        <v>2.8000000000000001E-2</v>
      </c>
      <c r="L282">
        <v>3.5000000000000003E-2</v>
      </c>
      <c r="M282">
        <v>3.6999999999999998E-2</v>
      </c>
      <c r="N282">
        <v>0.04</v>
      </c>
      <c r="O282">
        <v>4.2999999999999997E-2</v>
      </c>
      <c r="P282">
        <v>4.2999999999999997E-2</v>
      </c>
      <c r="Q282">
        <v>4.2999999999999997E-2</v>
      </c>
      <c r="R282">
        <v>0.04</v>
      </c>
      <c r="S282">
        <v>2.4E-2</v>
      </c>
      <c r="T282">
        <v>1.6E-2</v>
      </c>
      <c r="U282">
        <v>8.9999999999999993E-3</v>
      </c>
      <c r="V282">
        <v>5.0000000000000001E-3</v>
      </c>
      <c r="W282">
        <v>5.0000000000000001E-3</v>
      </c>
      <c r="X282">
        <v>4.0000000000000001E-3</v>
      </c>
      <c r="Y282">
        <v>2E-3</v>
      </c>
      <c r="Z282">
        <f t="shared" si="8"/>
        <v>4.2999999999999997E-2</v>
      </c>
    </row>
    <row r="283" spans="1:26" x14ac:dyDescent="0.15">
      <c r="A283" s="3">
        <f t="shared" si="9"/>
        <v>44108</v>
      </c>
      <c r="B283">
        <v>2E-3</v>
      </c>
      <c r="C283">
        <v>2E-3</v>
      </c>
      <c r="D283">
        <v>2E-3</v>
      </c>
      <c r="E283">
        <v>3.0000000000000001E-3</v>
      </c>
      <c r="F283">
        <v>3.0000000000000001E-3</v>
      </c>
      <c r="G283">
        <v>4.0000000000000001E-3</v>
      </c>
      <c r="H283">
        <v>4.0000000000000001E-3</v>
      </c>
      <c r="I283">
        <v>0.01</v>
      </c>
      <c r="J283">
        <v>0.02</v>
      </c>
      <c r="K283">
        <v>0.03</v>
      </c>
      <c r="L283">
        <v>3.5000000000000003E-2</v>
      </c>
      <c r="M283">
        <v>3.6999999999999998E-2</v>
      </c>
      <c r="N283">
        <v>3.7999999999999999E-2</v>
      </c>
      <c r="O283">
        <v>0.04</v>
      </c>
      <c r="P283">
        <v>0.04</v>
      </c>
      <c r="Q283">
        <v>4.2000000000000003E-2</v>
      </c>
      <c r="R283">
        <v>3.9E-2</v>
      </c>
      <c r="S283">
        <v>2.5000000000000001E-2</v>
      </c>
      <c r="T283">
        <v>1.6E-2</v>
      </c>
      <c r="U283">
        <v>1.2E-2</v>
      </c>
      <c r="V283">
        <v>8.0000000000000002E-3</v>
      </c>
      <c r="W283">
        <v>6.0000000000000001E-3</v>
      </c>
      <c r="X283">
        <v>5.0000000000000001E-3</v>
      </c>
      <c r="Y283">
        <v>4.0000000000000001E-3</v>
      </c>
      <c r="Z283">
        <f t="shared" si="8"/>
        <v>4.2000000000000003E-2</v>
      </c>
    </row>
    <row r="284" spans="1:26" x14ac:dyDescent="0.15">
      <c r="A284" s="3">
        <f t="shared" si="9"/>
        <v>44109</v>
      </c>
      <c r="B284">
        <v>4.0000000000000001E-3</v>
      </c>
      <c r="D284">
        <v>2.1000000000000001E-2</v>
      </c>
      <c r="E284">
        <v>1.9E-2</v>
      </c>
      <c r="F284">
        <v>1.7999999999999999E-2</v>
      </c>
      <c r="G284">
        <v>1.6E-2</v>
      </c>
      <c r="H284">
        <v>1.4999999999999999E-2</v>
      </c>
      <c r="I284">
        <v>1.9E-2</v>
      </c>
      <c r="J284">
        <v>2.1999999999999999E-2</v>
      </c>
      <c r="K284">
        <v>3.1E-2</v>
      </c>
      <c r="L284">
        <v>4.3999999999999997E-2</v>
      </c>
      <c r="M284">
        <v>4.5999999999999999E-2</v>
      </c>
      <c r="N284">
        <v>0.05</v>
      </c>
      <c r="O284">
        <v>4.9000000000000002E-2</v>
      </c>
      <c r="P284">
        <v>0.05</v>
      </c>
      <c r="Q284">
        <v>5.0999999999999997E-2</v>
      </c>
      <c r="R284">
        <v>4.9000000000000002E-2</v>
      </c>
      <c r="S284">
        <v>3.3000000000000002E-2</v>
      </c>
      <c r="T284">
        <v>2.1000000000000001E-2</v>
      </c>
      <c r="U284">
        <v>1.4E-2</v>
      </c>
      <c r="V284">
        <v>1.2E-2</v>
      </c>
      <c r="W284">
        <v>0.01</v>
      </c>
      <c r="X284">
        <v>8.9999999999999993E-3</v>
      </c>
      <c r="Y284">
        <v>8.9999999999999993E-3</v>
      </c>
      <c r="Z284">
        <f t="shared" si="8"/>
        <v>5.0999999999999997E-2</v>
      </c>
    </row>
    <row r="285" spans="1:26" x14ac:dyDescent="0.15">
      <c r="A285" s="3">
        <f t="shared" si="9"/>
        <v>44110</v>
      </c>
      <c r="B285">
        <v>8.0000000000000002E-3</v>
      </c>
      <c r="C285">
        <v>1.0999999999999999E-2</v>
      </c>
      <c r="D285">
        <v>1.2E-2</v>
      </c>
      <c r="E285">
        <v>1.0999999999999999E-2</v>
      </c>
      <c r="F285">
        <v>8.0000000000000002E-3</v>
      </c>
      <c r="G285">
        <v>8.9999999999999993E-3</v>
      </c>
      <c r="H285">
        <v>0.01</v>
      </c>
      <c r="I285">
        <v>1.7000000000000001E-2</v>
      </c>
      <c r="J285">
        <v>2.7E-2</v>
      </c>
      <c r="K285">
        <v>3.4000000000000002E-2</v>
      </c>
      <c r="L285">
        <v>0.04</v>
      </c>
      <c r="M285">
        <v>4.2999999999999997E-2</v>
      </c>
      <c r="N285">
        <v>4.4999999999999998E-2</v>
      </c>
      <c r="O285">
        <v>4.7E-2</v>
      </c>
      <c r="P285">
        <v>4.4999999999999998E-2</v>
      </c>
      <c r="Q285">
        <v>4.3999999999999997E-2</v>
      </c>
      <c r="R285">
        <v>4.1000000000000002E-2</v>
      </c>
      <c r="S285">
        <v>3.5000000000000003E-2</v>
      </c>
      <c r="T285">
        <v>2.4E-2</v>
      </c>
      <c r="U285">
        <v>2.7E-2</v>
      </c>
      <c r="V285">
        <v>2.5999999999999999E-2</v>
      </c>
      <c r="W285">
        <v>2.8000000000000001E-2</v>
      </c>
      <c r="X285">
        <v>2.7E-2</v>
      </c>
      <c r="Y285">
        <v>1.9E-2</v>
      </c>
      <c r="Z285">
        <f t="shared" si="8"/>
        <v>4.7E-2</v>
      </c>
    </row>
    <row r="286" spans="1:26" x14ac:dyDescent="0.15">
      <c r="A286" s="3">
        <f t="shared" si="9"/>
        <v>44111</v>
      </c>
      <c r="B286">
        <v>0.02</v>
      </c>
      <c r="C286">
        <v>0.02</v>
      </c>
      <c r="D286">
        <v>1.9E-2</v>
      </c>
      <c r="E286">
        <v>1.7999999999999999E-2</v>
      </c>
      <c r="F286">
        <v>0.02</v>
      </c>
      <c r="G286">
        <v>1.9E-2</v>
      </c>
      <c r="H286">
        <v>1.6E-2</v>
      </c>
      <c r="I286">
        <v>1.7000000000000001E-2</v>
      </c>
      <c r="J286">
        <v>0.02</v>
      </c>
      <c r="K286">
        <v>2.5000000000000001E-2</v>
      </c>
      <c r="L286">
        <v>2.7E-2</v>
      </c>
      <c r="M286">
        <v>2.9000000000000001E-2</v>
      </c>
      <c r="N286">
        <v>2.9000000000000001E-2</v>
      </c>
      <c r="O286">
        <v>2.5000000000000001E-2</v>
      </c>
      <c r="P286">
        <v>2.1999999999999999E-2</v>
      </c>
      <c r="Q286">
        <v>2.4E-2</v>
      </c>
      <c r="R286">
        <v>2.7E-2</v>
      </c>
      <c r="S286">
        <v>0.02</v>
      </c>
      <c r="T286">
        <v>1.0999999999999999E-2</v>
      </c>
      <c r="U286">
        <v>6.0000000000000001E-3</v>
      </c>
      <c r="V286">
        <v>3.0000000000000001E-3</v>
      </c>
      <c r="W286">
        <v>2E-3</v>
      </c>
      <c r="X286">
        <v>7.0000000000000001E-3</v>
      </c>
      <c r="Y286">
        <v>8.9999999999999993E-3</v>
      </c>
      <c r="Z286">
        <f t="shared" si="8"/>
        <v>2.9000000000000001E-2</v>
      </c>
    </row>
    <row r="287" spans="1:26" x14ac:dyDescent="0.15">
      <c r="A287" s="3">
        <f t="shared" si="9"/>
        <v>44112</v>
      </c>
      <c r="B287">
        <v>1.4E-2</v>
      </c>
      <c r="D287">
        <v>1.0999999999999999E-2</v>
      </c>
      <c r="E287">
        <v>8.0000000000000002E-3</v>
      </c>
      <c r="F287">
        <v>6.0000000000000001E-3</v>
      </c>
      <c r="G287">
        <v>5.0000000000000001E-3</v>
      </c>
      <c r="H287">
        <v>5.0000000000000001E-3</v>
      </c>
      <c r="I287">
        <v>7.0000000000000001E-3</v>
      </c>
      <c r="J287">
        <v>8.0000000000000002E-3</v>
      </c>
      <c r="K287">
        <v>1.4E-2</v>
      </c>
      <c r="L287">
        <v>0.02</v>
      </c>
      <c r="M287">
        <v>2.1999999999999999E-2</v>
      </c>
      <c r="N287">
        <v>2.1999999999999999E-2</v>
      </c>
      <c r="O287">
        <v>2.3E-2</v>
      </c>
      <c r="P287">
        <v>2.5000000000000001E-2</v>
      </c>
      <c r="Q287">
        <v>2.7E-2</v>
      </c>
      <c r="R287">
        <v>2.5999999999999999E-2</v>
      </c>
      <c r="S287">
        <v>2.4E-2</v>
      </c>
      <c r="T287">
        <v>1.4E-2</v>
      </c>
      <c r="U287">
        <v>1.2E-2</v>
      </c>
      <c r="V287">
        <v>1.2999999999999999E-2</v>
      </c>
      <c r="W287">
        <v>1.2999999999999999E-2</v>
      </c>
      <c r="X287">
        <v>1.7999999999999999E-2</v>
      </c>
      <c r="Y287">
        <v>1.9E-2</v>
      </c>
      <c r="Z287">
        <f t="shared" si="8"/>
        <v>2.7E-2</v>
      </c>
    </row>
    <row r="288" spans="1:26" x14ac:dyDescent="0.15">
      <c r="A288" s="3">
        <f t="shared" si="9"/>
        <v>44113</v>
      </c>
      <c r="B288">
        <v>1.7000000000000001E-2</v>
      </c>
      <c r="C288">
        <v>1.7999999999999999E-2</v>
      </c>
      <c r="D288">
        <v>1.7000000000000001E-2</v>
      </c>
      <c r="E288">
        <v>1.7999999999999999E-2</v>
      </c>
      <c r="F288">
        <v>0.02</v>
      </c>
      <c r="G288">
        <v>1.9E-2</v>
      </c>
      <c r="H288">
        <v>0.02</v>
      </c>
      <c r="I288">
        <v>2.1000000000000001E-2</v>
      </c>
      <c r="J288">
        <v>2.1999999999999999E-2</v>
      </c>
      <c r="K288">
        <v>2.3E-2</v>
      </c>
      <c r="L288">
        <v>2.3E-2</v>
      </c>
      <c r="M288">
        <v>2.4E-2</v>
      </c>
      <c r="N288">
        <v>2.5000000000000001E-2</v>
      </c>
      <c r="O288">
        <v>2.5999999999999999E-2</v>
      </c>
      <c r="P288">
        <v>2.5999999999999999E-2</v>
      </c>
      <c r="Q288">
        <v>2.4E-2</v>
      </c>
      <c r="R288">
        <v>2.1999999999999999E-2</v>
      </c>
      <c r="S288">
        <v>2.3E-2</v>
      </c>
      <c r="T288">
        <v>2.3E-2</v>
      </c>
      <c r="U288">
        <v>2.3E-2</v>
      </c>
      <c r="Z288">
        <f t="shared" si="8"/>
        <v>2.5999999999999999E-2</v>
      </c>
    </row>
    <row r="289" spans="1:26" x14ac:dyDescent="0.15">
      <c r="A289" s="3">
        <f t="shared" si="9"/>
        <v>44114</v>
      </c>
      <c r="Z289">
        <f t="shared" si="8"/>
        <v>0</v>
      </c>
    </row>
    <row r="290" spans="1:26" x14ac:dyDescent="0.15">
      <c r="A290" s="3">
        <f t="shared" si="9"/>
        <v>44115</v>
      </c>
      <c r="S290">
        <v>2.5000000000000001E-2</v>
      </c>
      <c r="T290">
        <v>1.7000000000000001E-2</v>
      </c>
      <c r="U290">
        <v>8.0000000000000002E-3</v>
      </c>
      <c r="V290">
        <v>7.0000000000000001E-3</v>
      </c>
      <c r="W290">
        <v>6.0000000000000001E-3</v>
      </c>
      <c r="X290">
        <v>5.0000000000000001E-3</v>
      </c>
      <c r="Y290">
        <v>8.0000000000000002E-3</v>
      </c>
      <c r="Z290">
        <f t="shared" si="8"/>
        <v>2.5000000000000001E-2</v>
      </c>
    </row>
    <row r="291" spans="1:26" x14ac:dyDescent="0.15">
      <c r="A291" s="3">
        <f t="shared" si="9"/>
        <v>44116</v>
      </c>
      <c r="B291">
        <v>1.7000000000000001E-2</v>
      </c>
      <c r="D291">
        <v>7.0000000000000001E-3</v>
      </c>
      <c r="E291">
        <v>8.9999999999999993E-3</v>
      </c>
      <c r="F291">
        <v>8.9999999999999993E-3</v>
      </c>
      <c r="G291">
        <v>8.9999999999999993E-3</v>
      </c>
      <c r="H291">
        <v>4.0000000000000001E-3</v>
      </c>
      <c r="I291">
        <v>1.4E-2</v>
      </c>
      <c r="J291">
        <v>2.1000000000000001E-2</v>
      </c>
      <c r="K291">
        <v>2.7E-2</v>
      </c>
      <c r="L291">
        <v>2.9000000000000001E-2</v>
      </c>
      <c r="M291">
        <v>3.2000000000000001E-2</v>
      </c>
      <c r="N291">
        <v>3.2000000000000001E-2</v>
      </c>
      <c r="O291">
        <v>3.2000000000000001E-2</v>
      </c>
      <c r="P291">
        <v>3.5999999999999997E-2</v>
      </c>
      <c r="Q291">
        <v>3.6999999999999998E-2</v>
      </c>
      <c r="R291">
        <v>3.2000000000000001E-2</v>
      </c>
      <c r="S291">
        <v>1.7999999999999999E-2</v>
      </c>
      <c r="T291">
        <v>1.0999999999999999E-2</v>
      </c>
      <c r="U291">
        <v>7.0000000000000001E-3</v>
      </c>
      <c r="V291">
        <v>7.0000000000000001E-3</v>
      </c>
      <c r="W291">
        <v>5.0000000000000001E-3</v>
      </c>
      <c r="X291">
        <v>4.0000000000000001E-3</v>
      </c>
      <c r="Y291">
        <v>5.0000000000000001E-3</v>
      </c>
      <c r="Z291">
        <f t="shared" si="8"/>
        <v>3.6999999999999998E-2</v>
      </c>
    </row>
    <row r="292" spans="1:26" x14ac:dyDescent="0.15">
      <c r="A292" s="3">
        <f t="shared" si="9"/>
        <v>44117</v>
      </c>
      <c r="B292">
        <v>4.0000000000000001E-3</v>
      </c>
      <c r="C292">
        <v>8.0000000000000002E-3</v>
      </c>
      <c r="D292">
        <v>6.0000000000000001E-3</v>
      </c>
      <c r="E292">
        <v>7.0000000000000001E-3</v>
      </c>
      <c r="F292">
        <v>7.0000000000000001E-3</v>
      </c>
      <c r="G292">
        <v>0.01</v>
      </c>
      <c r="H292">
        <v>8.9999999999999993E-3</v>
      </c>
      <c r="I292">
        <v>1.4999999999999999E-2</v>
      </c>
      <c r="J292">
        <v>2.1000000000000001E-2</v>
      </c>
      <c r="K292">
        <v>2.4E-2</v>
      </c>
      <c r="L292">
        <v>2.9000000000000001E-2</v>
      </c>
      <c r="M292">
        <v>3.5999999999999997E-2</v>
      </c>
      <c r="N292">
        <v>0.04</v>
      </c>
      <c r="O292">
        <v>4.2999999999999997E-2</v>
      </c>
      <c r="P292">
        <v>4.3999999999999997E-2</v>
      </c>
      <c r="Q292">
        <v>4.2000000000000003E-2</v>
      </c>
      <c r="R292">
        <v>3.9E-2</v>
      </c>
      <c r="S292">
        <v>2.5999999999999999E-2</v>
      </c>
      <c r="T292">
        <v>1.7999999999999999E-2</v>
      </c>
      <c r="U292">
        <v>1.7999999999999999E-2</v>
      </c>
      <c r="V292">
        <v>0.02</v>
      </c>
      <c r="W292">
        <v>1.7000000000000001E-2</v>
      </c>
      <c r="X292">
        <v>1.4E-2</v>
      </c>
      <c r="Y292">
        <v>1.2E-2</v>
      </c>
      <c r="Z292">
        <f t="shared" si="8"/>
        <v>4.3999999999999997E-2</v>
      </c>
    </row>
    <row r="293" spans="1:26" x14ac:dyDescent="0.15">
      <c r="A293" s="3">
        <f t="shared" si="9"/>
        <v>44118</v>
      </c>
      <c r="B293">
        <v>1.0999999999999999E-2</v>
      </c>
      <c r="C293">
        <v>8.9999999999999993E-3</v>
      </c>
      <c r="D293">
        <v>6.0000000000000001E-3</v>
      </c>
      <c r="E293">
        <v>5.0000000000000001E-3</v>
      </c>
      <c r="F293">
        <v>3.0000000000000001E-3</v>
      </c>
      <c r="G293">
        <v>3.0000000000000001E-3</v>
      </c>
      <c r="H293">
        <v>3.0000000000000001E-3</v>
      </c>
      <c r="I293">
        <v>1.4999999999999999E-2</v>
      </c>
      <c r="J293">
        <v>2.1000000000000001E-2</v>
      </c>
      <c r="K293">
        <v>2.5000000000000001E-2</v>
      </c>
      <c r="L293">
        <v>3.5000000000000003E-2</v>
      </c>
      <c r="M293">
        <v>4.1000000000000002E-2</v>
      </c>
      <c r="N293">
        <v>4.3999999999999997E-2</v>
      </c>
      <c r="O293">
        <v>5.1999999999999998E-2</v>
      </c>
      <c r="P293">
        <v>7.0000000000000007E-2</v>
      </c>
      <c r="Q293">
        <v>8.2000000000000003E-2</v>
      </c>
      <c r="R293">
        <v>6.2E-2</v>
      </c>
      <c r="S293">
        <v>3.9E-2</v>
      </c>
      <c r="T293">
        <v>2.7E-2</v>
      </c>
      <c r="U293">
        <v>1.6E-2</v>
      </c>
      <c r="V293">
        <v>1.2999999999999999E-2</v>
      </c>
      <c r="W293">
        <v>0.01</v>
      </c>
      <c r="X293">
        <v>7.0000000000000001E-3</v>
      </c>
      <c r="Y293">
        <v>4.0000000000000001E-3</v>
      </c>
      <c r="Z293">
        <f t="shared" si="8"/>
        <v>8.2000000000000003E-2</v>
      </c>
    </row>
    <row r="294" spans="1:26" x14ac:dyDescent="0.15">
      <c r="A294" s="3">
        <f t="shared" si="9"/>
        <v>44119</v>
      </c>
      <c r="B294">
        <v>4.0000000000000001E-3</v>
      </c>
      <c r="D294">
        <v>3.0000000000000001E-3</v>
      </c>
      <c r="E294">
        <v>2E-3</v>
      </c>
      <c r="F294">
        <v>2E-3</v>
      </c>
      <c r="G294">
        <v>3.0000000000000001E-3</v>
      </c>
      <c r="H294">
        <v>2E-3</v>
      </c>
      <c r="I294">
        <v>7.0000000000000001E-3</v>
      </c>
      <c r="J294">
        <v>2.5999999999999999E-2</v>
      </c>
      <c r="K294">
        <v>4.2000000000000003E-2</v>
      </c>
      <c r="L294">
        <v>4.7E-2</v>
      </c>
      <c r="M294">
        <v>4.8000000000000001E-2</v>
      </c>
      <c r="N294">
        <v>4.7E-2</v>
      </c>
      <c r="O294">
        <v>5.1999999999999998E-2</v>
      </c>
      <c r="P294">
        <v>5.1999999999999998E-2</v>
      </c>
      <c r="Q294">
        <v>5.1999999999999998E-2</v>
      </c>
      <c r="R294">
        <v>4.1000000000000002E-2</v>
      </c>
      <c r="S294">
        <v>2.3E-2</v>
      </c>
      <c r="T294">
        <v>1.6E-2</v>
      </c>
      <c r="U294">
        <v>0.01</v>
      </c>
      <c r="V294">
        <v>8.0000000000000002E-3</v>
      </c>
      <c r="W294">
        <v>5.0000000000000001E-3</v>
      </c>
      <c r="X294">
        <v>4.0000000000000001E-3</v>
      </c>
      <c r="Y294">
        <v>3.0000000000000001E-3</v>
      </c>
      <c r="Z294">
        <f t="shared" si="8"/>
        <v>5.1999999999999998E-2</v>
      </c>
    </row>
    <row r="295" spans="1:26" x14ac:dyDescent="0.15">
      <c r="A295" s="3">
        <f t="shared" si="9"/>
        <v>44120</v>
      </c>
      <c r="B295">
        <v>2E-3</v>
      </c>
      <c r="C295">
        <v>2E-3</v>
      </c>
      <c r="D295">
        <v>8.0000000000000002E-3</v>
      </c>
      <c r="E295">
        <v>1.4E-2</v>
      </c>
      <c r="F295">
        <v>1.7999999999999999E-2</v>
      </c>
      <c r="G295">
        <v>2.4E-2</v>
      </c>
      <c r="H295">
        <v>0.03</v>
      </c>
      <c r="I295">
        <v>3.1E-2</v>
      </c>
      <c r="J295">
        <v>3.5000000000000003E-2</v>
      </c>
      <c r="K295">
        <v>3.5000000000000003E-2</v>
      </c>
      <c r="L295">
        <v>3.5999999999999997E-2</v>
      </c>
      <c r="M295">
        <v>3.6999999999999998E-2</v>
      </c>
      <c r="N295">
        <v>3.6999999999999998E-2</v>
      </c>
      <c r="O295">
        <v>3.4000000000000002E-2</v>
      </c>
      <c r="S295">
        <v>2.1000000000000001E-2</v>
      </c>
      <c r="T295">
        <v>1.0999999999999999E-2</v>
      </c>
      <c r="U295">
        <v>5.0000000000000001E-3</v>
      </c>
      <c r="V295">
        <v>4.0000000000000001E-3</v>
      </c>
      <c r="W295">
        <v>5.0000000000000001E-3</v>
      </c>
      <c r="X295">
        <v>0.01</v>
      </c>
      <c r="Y295">
        <v>1.0999999999999999E-2</v>
      </c>
      <c r="Z295">
        <f t="shared" si="8"/>
        <v>3.6999999999999998E-2</v>
      </c>
    </row>
    <row r="296" spans="1:26" x14ac:dyDescent="0.15">
      <c r="A296" s="3">
        <f t="shared" si="9"/>
        <v>44121</v>
      </c>
      <c r="B296">
        <v>1.0999999999999999E-2</v>
      </c>
      <c r="C296">
        <v>0.01</v>
      </c>
      <c r="D296">
        <v>1.7000000000000001E-2</v>
      </c>
      <c r="E296">
        <v>0.02</v>
      </c>
      <c r="F296">
        <v>1.9E-2</v>
      </c>
      <c r="G296">
        <v>1.9E-2</v>
      </c>
      <c r="H296">
        <v>2.1000000000000001E-2</v>
      </c>
      <c r="I296">
        <v>2.4E-2</v>
      </c>
      <c r="J296">
        <v>2.9000000000000001E-2</v>
      </c>
      <c r="K296">
        <v>3.4000000000000002E-2</v>
      </c>
      <c r="L296">
        <v>3.7999999999999999E-2</v>
      </c>
      <c r="M296">
        <v>0.04</v>
      </c>
      <c r="N296">
        <v>4.3999999999999997E-2</v>
      </c>
      <c r="O296">
        <v>4.7E-2</v>
      </c>
      <c r="P296">
        <v>4.9000000000000002E-2</v>
      </c>
      <c r="Q296">
        <v>0.05</v>
      </c>
      <c r="R296">
        <v>4.8000000000000001E-2</v>
      </c>
      <c r="S296">
        <v>4.2999999999999997E-2</v>
      </c>
      <c r="T296">
        <v>0.03</v>
      </c>
      <c r="U296">
        <v>2.5000000000000001E-2</v>
      </c>
      <c r="V296">
        <v>1.7000000000000001E-2</v>
      </c>
      <c r="W296">
        <v>1.0999999999999999E-2</v>
      </c>
      <c r="X296">
        <v>7.0000000000000001E-3</v>
      </c>
      <c r="Y296">
        <v>6.0000000000000001E-3</v>
      </c>
      <c r="Z296">
        <f t="shared" si="8"/>
        <v>0.05</v>
      </c>
    </row>
    <row r="297" spans="1:26" x14ac:dyDescent="0.15">
      <c r="A297" s="3">
        <f t="shared" si="9"/>
        <v>44122</v>
      </c>
      <c r="B297">
        <v>4.0000000000000001E-3</v>
      </c>
      <c r="C297">
        <v>3.0000000000000001E-3</v>
      </c>
      <c r="D297">
        <v>2E-3</v>
      </c>
      <c r="E297">
        <v>3.0000000000000001E-3</v>
      </c>
      <c r="F297">
        <v>7.0000000000000001E-3</v>
      </c>
      <c r="G297">
        <v>1.0999999999999999E-2</v>
      </c>
      <c r="H297">
        <v>1.2999999999999999E-2</v>
      </c>
      <c r="I297">
        <v>1.6E-2</v>
      </c>
      <c r="J297">
        <v>2.5000000000000001E-2</v>
      </c>
      <c r="K297">
        <v>3.5000000000000003E-2</v>
      </c>
      <c r="L297">
        <v>4.2000000000000003E-2</v>
      </c>
      <c r="M297">
        <v>4.7E-2</v>
      </c>
      <c r="N297">
        <v>5.5E-2</v>
      </c>
      <c r="O297">
        <v>5.5E-2</v>
      </c>
      <c r="P297">
        <v>5.3999999999999999E-2</v>
      </c>
      <c r="Q297">
        <v>5.3999999999999999E-2</v>
      </c>
      <c r="R297">
        <v>0.05</v>
      </c>
      <c r="S297">
        <v>4.2000000000000003E-2</v>
      </c>
      <c r="T297">
        <v>3.6999999999999998E-2</v>
      </c>
      <c r="U297">
        <v>3.3000000000000002E-2</v>
      </c>
      <c r="V297">
        <v>3.1E-2</v>
      </c>
      <c r="W297">
        <v>3.1E-2</v>
      </c>
      <c r="X297">
        <v>2.9000000000000001E-2</v>
      </c>
      <c r="Y297">
        <v>2.3E-2</v>
      </c>
      <c r="Z297">
        <f t="shared" si="8"/>
        <v>5.5E-2</v>
      </c>
    </row>
    <row r="298" spans="1:26" x14ac:dyDescent="0.15">
      <c r="A298" s="3">
        <f t="shared" si="9"/>
        <v>44123</v>
      </c>
      <c r="B298">
        <v>2.1000000000000001E-2</v>
      </c>
      <c r="D298">
        <v>0.01</v>
      </c>
      <c r="E298">
        <v>6.0000000000000001E-3</v>
      </c>
      <c r="F298">
        <v>3.0000000000000001E-3</v>
      </c>
      <c r="G298">
        <v>0.01</v>
      </c>
      <c r="H298">
        <v>2.1999999999999999E-2</v>
      </c>
      <c r="I298">
        <v>2.7E-2</v>
      </c>
      <c r="J298">
        <v>2.8000000000000001E-2</v>
      </c>
      <c r="K298">
        <v>3.2000000000000001E-2</v>
      </c>
      <c r="L298">
        <v>3.5999999999999997E-2</v>
      </c>
      <c r="M298">
        <v>0.04</v>
      </c>
      <c r="N298">
        <v>4.4999999999999998E-2</v>
      </c>
      <c r="O298">
        <v>4.9000000000000002E-2</v>
      </c>
      <c r="P298">
        <v>0.05</v>
      </c>
      <c r="Q298">
        <v>0.05</v>
      </c>
      <c r="R298">
        <v>5.0999999999999997E-2</v>
      </c>
      <c r="S298">
        <v>4.4999999999999998E-2</v>
      </c>
      <c r="T298">
        <v>3.6999999999999998E-2</v>
      </c>
      <c r="U298">
        <v>0.03</v>
      </c>
      <c r="V298">
        <v>2.5999999999999999E-2</v>
      </c>
      <c r="W298">
        <v>2.1999999999999999E-2</v>
      </c>
      <c r="X298">
        <v>1.0999999999999999E-2</v>
      </c>
      <c r="Y298">
        <v>1.9E-2</v>
      </c>
      <c r="Z298">
        <f t="shared" si="8"/>
        <v>5.0999999999999997E-2</v>
      </c>
    </row>
    <row r="299" spans="1:26" x14ac:dyDescent="0.15">
      <c r="A299" s="3">
        <f t="shared" si="9"/>
        <v>44124</v>
      </c>
      <c r="B299">
        <v>2.1000000000000001E-2</v>
      </c>
      <c r="C299">
        <v>1.7999999999999999E-2</v>
      </c>
      <c r="D299">
        <v>1.2999999999999999E-2</v>
      </c>
      <c r="E299">
        <v>2.1999999999999999E-2</v>
      </c>
      <c r="F299">
        <v>0.02</v>
      </c>
      <c r="G299">
        <v>0.02</v>
      </c>
      <c r="H299">
        <v>1.9E-2</v>
      </c>
      <c r="I299">
        <v>1.7999999999999999E-2</v>
      </c>
      <c r="J299">
        <v>2.1999999999999999E-2</v>
      </c>
      <c r="K299">
        <v>0.03</v>
      </c>
      <c r="L299">
        <v>3.7999999999999999E-2</v>
      </c>
      <c r="M299">
        <v>0.04</v>
      </c>
      <c r="N299">
        <v>0.04</v>
      </c>
      <c r="O299">
        <v>4.1000000000000002E-2</v>
      </c>
      <c r="P299">
        <v>4.2999999999999997E-2</v>
      </c>
      <c r="Q299">
        <v>4.2999999999999997E-2</v>
      </c>
      <c r="R299">
        <v>4.2000000000000003E-2</v>
      </c>
      <c r="S299">
        <v>3.5000000000000003E-2</v>
      </c>
      <c r="T299">
        <v>2.5999999999999999E-2</v>
      </c>
      <c r="U299">
        <v>2.1999999999999999E-2</v>
      </c>
      <c r="V299">
        <v>0.02</v>
      </c>
      <c r="W299">
        <v>1.0999999999999999E-2</v>
      </c>
      <c r="X299">
        <v>8.9999999999999993E-3</v>
      </c>
      <c r="Y299">
        <v>8.0000000000000002E-3</v>
      </c>
      <c r="Z299">
        <f t="shared" si="8"/>
        <v>4.2999999999999997E-2</v>
      </c>
    </row>
    <row r="300" spans="1:26" x14ac:dyDescent="0.15">
      <c r="A300" s="3">
        <f t="shared" si="9"/>
        <v>44125</v>
      </c>
      <c r="B300">
        <v>5.0000000000000001E-3</v>
      </c>
      <c r="C300">
        <v>2E-3</v>
      </c>
      <c r="D300">
        <v>4.0000000000000001E-3</v>
      </c>
      <c r="E300">
        <v>6.0000000000000001E-3</v>
      </c>
      <c r="F300">
        <v>6.0000000000000001E-3</v>
      </c>
      <c r="G300">
        <v>4.0000000000000001E-3</v>
      </c>
      <c r="H300">
        <v>5.0000000000000001E-3</v>
      </c>
      <c r="I300">
        <v>1.0999999999999999E-2</v>
      </c>
      <c r="J300">
        <v>1.6E-2</v>
      </c>
      <c r="K300">
        <v>2.3E-2</v>
      </c>
      <c r="L300">
        <v>2.9000000000000001E-2</v>
      </c>
      <c r="M300">
        <v>0.03</v>
      </c>
      <c r="N300">
        <v>3.1E-2</v>
      </c>
      <c r="O300">
        <v>3.2000000000000001E-2</v>
      </c>
      <c r="P300">
        <v>3.4000000000000002E-2</v>
      </c>
      <c r="Q300">
        <v>3.5000000000000003E-2</v>
      </c>
      <c r="R300">
        <v>3.4000000000000002E-2</v>
      </c>
      <c r="S300">
        <v>3.1E-2</v>
      </c>
      <c r="T300">
        <v>2.5000000000000001E-2</v>
      </c>
      <c r="U300">
        <v>2.1000000000000001E-2</v>
      </c>
      <c r="V300">
        <v>0.01</v>
      </c>
      <c r="W300">
        <v>6.0000000000000001E-3</v>
      </c>
      <c r="X300">
        <v>4.0000000000000001E-3</v>
      </c>
      <c r="Y300">
        <v>3.0000000000000001E-3</v>
      </c>
      <c r="Z300">
        <f t="shared" si="8"/>
        <v>3.5000000000000003E-2</v>
      </c>
    </row>
    <row r="301" spans="1:26" x14ac:dyDescent="0.15">
      <c r="A301" s="3">
        <f t="shared" si="9"/>
        <v>44126</v>
      </c>
      <c r="B301">
        <v>5.0000000000000001E-3</v>
      </c>
      <c r="D301">
        <v>0.01</v>
      </c>
      <c r="E301">
        <v>8.9999999999999993E-3</v>
      </c>
      <c r="F301">
        <v>0.01</v>
      </c>
      <c r="G301">
        <v>8.9999999999999993E-3</v>
      </c>
      <c r="H301">
        <v>8.0000000000000002E-3</v>
      </c>
      <c r="I301">
        <v>0.01</v>
      </c>
      <c r="J301">
        <v>1.2999999999999999E-2</v>
      </c>
      <c r="K301">
        <v>2.1000000000000001E-2</v>
      </c>
      <c r="L301">
        <v>2.9000000000000001E-2</v>
      </c>
      <c r="M301">
        <v>3.2000000000000001E-2</v>
      </c>
      <c r="N301">
        <v>3.4000000000000002E-2</v>
      </c>
      <c r="O301">
        <v>3.4000000000000002E-2</v>
      </c>
      <c r="P301">
        <v>3.4000000000000002E-2</v>
      </c>
      <c r="Q301">
        <v>3.3000000000000002E-2</v>
      </c>
      <c r="R301">
        <v>3.1E-2</v>
      </c>
      <c r="S301">
        <v>2.8000000000000001E-2</v>
      </c>
      <c r="T301">
        <v>2.7E-2</v>
      </c>
      <c r="U301">
        <v>2.7E-2</v>
      </c>
      <c r="V301">
        <v>2.8000000000000001E-2</v>
      </c>
      <c r="W301">
        <v>2.8000000000000001E-2</v>
      </c>
      <c r="X301">
        <v>2.4E-2</v>
      </c>
      <c r="Y301">
        <v>1.4999999999999999E-2</v>
      </c>
      <c r="Z301">
        <f t="shared" si="8"/>
        <v>3.4000000000000002E-2</v>
      </c>
    </row>
    <row r="302" spans="1:26" x14ac:dyDescent="0.15">
      <c r="A302" s="3">
        <f t="shared" si="9"/>
        <v>44127</v>
      </c>
      <c r="B302">
        <v>1.7000000000000001E-2</v>
      </c>
      <c r="C302">
        <v>0.01</v>
      </c>
      <c r="D302">
        <v>4.0000000000000001E-3</v>
      </c>
      <c r="E302">
        <v>8.9999999999999993E-3</v>
      </c>
      <c r="F302">
        <v>1.2E-2</v>
      </c>
      <c r="G302">
        <v>1.2E-2</v>
      </c>
      <c r="H302">
        <v>1.0999999999999999E-2</v>
      </c>
      <c r="I302">
        <v>1.2E-2</v>
      </c>
      <c r="J302">
        <v>0.02</v>
      </c>
      <c r="K302">
        <v>2.7E-2</v>
      </c>
      <c r="L302">
        <v>3.3000000000000002E-2</v>
      </c>
      <c r="M302">
        <v>3.6999999999999998E-2</v>
      </c>
      <c r="N302">
        <v>3.7999999999999999E-2</v>
      </c>
      <c r="O302">
        <v>3.2000000000000001E-2</v>
      </c>
      <c r="P302">
        <v>3.2000000000000001E-2</v>
      </c>
      <c r="Q302">
        <v>2.8000000000000001E-2</v>
      </c>
      <c r="R302">
        <v>2.9000000000000001E-2</v>
      </c>
      <c r="S302">
        <v>0.02</v>
      </c>
      <c r="T302">
        <v>1.2999999999999999E-2</v>
      </c>
      <c r="U302">
        <v>1.6E-2</v>
      </c>
      <c r="V302">
        <v>1.6E-2</v>
      </c>
      <c r="W302">
        <v>1.4E-2</v>
      </c>
      <c r="X302">
        <v>0.01</v>
      </c>
      <c r="Y302">
        <v>8.9999999999999993E-3</v>
      </c>
      <c r="Z302">
        <f t="shared" si="8"/>
        <v>3.7999999999999999E-2</v>
      </c>
    </row>
    <row r="303" spans="1:26" x14ac:dyDescent="0.15">
      <c r="A303" s="3">
        <f t="shared" si="9"/>
        <v>44128</v>
      </c>
      <c r="B303">
        <v>0.01</v>
      </c>
      <c r="C303">
        <v>0.01</v>
      </c>
      <c r="D303">
        <v>8.9999999999999993E-3</v>
      </c>
      <c r="E303">
        <v>1.0999999999999999E-2</v>
      </c>
      <c r="F303">
        <v>1.6E-2</v>
      </c>
      <c r="G303">
        <v>1.7000000000000001E-2</v>
      </c>
      <c r="H303">
        <v>1.6E-2</v>
      </c>
      <c r="I303">
        <v>1.7000000000000001E-2</v>
      </c>
      <c r="J303">
        <v>1.6E-2</v>
      </c>
      <c r="K303">
        <v>1.4999999999999999E-2</v>
      </c>
      <c r="L303">
        <v>1.7000000000000001E-2</v>
      </c>
      <c r="M303">
        <v>2.1000000000000001E-2</v>
      </c>
      <c r="N303">
        <v>2.3E-2</v>
      </c>
      <c r="O303">
        <v>2.3E-2</v>
      </c>
      <c r="P303">
        <v>0.02</v>
      </c>
      <c r="Q303">
        <v>0.02</v>
      </c>
      <c r="R303">
        <v>1.9E-2</v>
      </c>
      <c r="S303">
        <v>1.4999999999999999E-2</v>
      </c>
      <c r="T303">
        <v>1.4E-2</v>
      </c>
      <c r="U303">
        <v>1.4E-2</v>
      </c>
      <c r="V303">
        <v>1.4E-2</v>
      </c>
      <c r="W303">
        <v>1.2999999999999999E-2</v>
      </c>
      <c r="X303">
        <v>1.2E-2</v>
      </c>
      <c r="Y303">
        <v>1.2E-2</v>
      </c>
      <c r="Z303">
        <f t="shared" si="8"/>
        <v>2.3E-2</v>
      </c>
    </row>
    <row r="304" spans="1:26" x14ac:dyDescent="0.15">
      <c r="A304" s="3">
        <f t="shared" si="9"/>
        <v>44129</v>
      </c>
      <c r="B304">
        <v>1.2E-2</v>
      </c>
      <c r="C304">
        <v>1.2E-2</v>
      </c>
      <c r="D304">
        <v>0.01</v>
      </c>
      <c r="E304">
        <v>8.9999999999999993E-3</v>
      </c>
      <c r="F304">
        <v>8.0000000000000002E-3</v>
      </c>
      <c r="G304">
        <v>7.0000000000000001E-3</v>
      </c>
      <c r="H304">
        <v>6.0000000000000001E-3</v>
      </c>
      <c r="I304">
        <v>7.0000000000000001E-3</v>
      </c>
      <c r="J304">
        <v>7.0000000000000001E-3</v>
      </c>
      <c r="K304">
        <v>8.9999999999999993E-3</v>
      </c>
      <c r="L304">
        <v>1.4999999999999999E-2</v>
      </c>
      <c r="M304">
        <v>2.1999999999999999E-2</v>
      </c>
      <c r="N304">
        <v>2.4E-2</v>
      </c>
      <c r="O304">
        <v>2.4E-2</v>
      </c>
      <c r="P304">
        <v>2.3E-2</v>
      </c>
      <c r="Q304">
        <v>2.3E-2</v>
      </c>
      <c r="R304">
        <v>2.1000000000000001E-2</v>
      </c>
      <c r="S304">
        <v>1.2E-2</v>
      </c>
      <c r="T304">
        <v>6.0000000000000001E-3</v>
      </c>
      <c r="U304">
        <v>3.0000000000000001E-3</v>
      </c>
      <c r="V304">
        <v>2E-3</v>
      </c>
      <c r="W304">
        <v>6.0000000000000001E-3</v>
      </c>
      <c r="X304">
        <v>6.0000000000000001E-3</v>
      </c>
      <c r="Y304">
        <v>3.0000000000000001E-3</v>
      </c>
      <c r="Z304">
        <f t="shared" si="8"/>
        <v>2.4E-2</v>
      </c>
    </row>
    <row r="305" spans="1:26" x14ac:dyDescent="0.15">
      <c r="A305" s="3">
        <f t="shared" si="9"/>
        <v>44130</v>
      </c>
      <c r="B305">
        <v>3.0000000000000001E-3</v>
      </c>
      <c r="D305">
        <v>6.0000000000000001E-3</v>
      </c>
      <c r="E305">
        <v>5.0000000000000001E-3</v>
      </c>
      <c r="F305">
        <v>4.0000000000000001E-3</v>
      </c>
      <c r="G305">
        <v>4.0000000000000001E-3</v>
      </c>
      <c r="H305">
        <v>5.0000000000000001E-3</v>
      </c>
      <c r="I305">
        <v>6.0000000000000001E-3</v>
      </c>
      <c r="J305">
        <v>8.9999999999999993E-3</v>
      </c>
      <c r="K305">
        <v>1.4999999999999999E-2</v>
      </c>
      <c r="L305">
        <v>2.3E-2</v>
      </c>
      <c r="M305">
        <v>2.8000000000000001E-2</v>
      </c>
      <c r="N305">
        <v>2.9000000000000001E-2</v>
      </c>
      <c r="O305">
        <v>3.1E-2</v>
      </c>
      <c r="P305">
        <v>3.4000000000000002E-2</v>
      </c>
      <c r="Q305">
        <v>3.5999999999999997E-2</v>
      </c>
      <c r="R305">
        <v>3.5000000000000003E-2</v>
      </c>
      <c r="S305">
        <v>2.3E-2</v>
      </c>
      <c r="T305">
        <v>1.2E-2</v>
      </c>
      <c r="U305">
        <v>5.0000000000000001E-3</v>
      </c>
      <c r="V305">
        <v>4.0000000000000001E-3</v>
      </c>
      <c r="W305">
        <v>3.0000000000000001E-3</v>
      </c>
      <c r="X305">
        <v>3.0000000000000001E-3</v>
      </c>
      <c r="Y305">
        <v>3.0000000000000001E-3</v>
      </c>
      <c r="Z305">
        <f t="shared" si="8"/>
        <v>3.5999999999999997E-2</v>
      </c>
    </row>
    <row r="306" spans="1:26" x14ac:dyDescent="0.15">
      <c r="A306" s="3">
        <f t="shared" si="9"/>
        <v>44131</v>
      </c>
      <c r="B306">
        <v>2E-3</v>
      </c>
      <c r="C306">
        <v>5.0000000000000001E-3</v>
      </c>
      <c r="D306">
        <v>8.9999999999999993E-3</v>
      </c>
      <c r="E306">
        <v>0.01</v>
      </c>
      <c r="F306">
        <v>6.0000000000000001E-3</v>
      </c>
      <c r="G306">
        <v>8.0000000000000002E-3</v>
      </c>
      <c r="H306">
        <v>8.9999999999999993E-3</v>
      </c>
      <c r="I306">
        <v>0.01</v>
      </c>
      <c r="J306">
        <v>1.2E-2</v>
      </c>
      <c r="K306">
        <v>1.7999999999999999E-2</v>
      </c>
      <c r="L306">
        <v>2.4E-2</v>
      </c>
      <c r="M306">
        <v>2.7E-2</v>
      </c>
      <c r="N306">
        <v>2.8000000000000001E-2</v>
      </c>
      <c r="O306">
        <v>2.9000000000000001E-2</v>
      </c>
      <c r="P306">
        <v>2.8000000000000001E-2</v>
      </c>
      <c r="Q306">
        <v>2.5999999999999999E-2</v>
      </c>
      <c r="R306">
        <v>2.5999999999999999E-2</v>
      </c>
      <c r="S306">
        <v>2.1999999999999999E-2</v>
      </c>
      <c r="T306">
        <v>1.9E-2</v>
      </c>
      <c r="U306">
        <v>1.7000000000000001E-2</v>
      </c>
      <c r="V306">
        <v>1.4999999999999999E-2</v>
      </c>
      <c r="W306">
        <v>1.4999999999999999E-2</v>
      </c>
      <c r="X306">
        <v>1.6E-2</v>
      </c>
      <c r="Y306">
        <v>1.7000000000000001E-2</v>
      </c>
      <c r="Z306">
        <f t="shared" si="8"/>
        <v>2.9000000000000001E-2</v>
      </c>
    </row>
    <row r="307" spans="1:26" x14ac:dyDescent="0.15">
      <c r="A307" s="3">
        <f t="shared" si="9"/>
        <v>44132</v>
      </c>
      <c r="B307">
        <v>1.4999999999999999E-2</v>
      </c>
      <c r="C307">
        <v>1.7000000000000001E-2</v>
      </c>
      <c r="D307">
        <v>1.7999999999999999E-2</v>
      </c>
      <c r="E307">
        <v>1.9E-2</v>
      </c>
      <c r="F307">
        <v>1.9E-2</v>
      </c>
      <c r="G307">
        <v>1.9E-2</v>
      </c>
      <c r="H307">
        <v>1.7999999999999999E-2</v>
      </c>
      <c r="I307">
        <v>1.7999999999999999E-2</v>
      </c>
      <c r="J307">
        <v>1.7999999999999999E-2</v>
      </c>
      <c r="K307">
        <v>1.9E-2</v>
      </c>
      <c r="L307">
        <v>1.7999999999999999E-2</v>
      </c>
      <c r="M307">
        <v>1.7999999999999999E-2</v>
      </c>
      <c r="N307">
        <v>1.9E-2</v>
      </c>
      <c r="O307">
        <v>1.9E-2</v>
      </c>
      <c r="P307">
        <v>2.1000000000000001E-2</v>
      </c>
      <c r="Q307">
        <v>2.5000000000000001E-2</v>
      </c>
      <c r="R307">
        <v>2.4E-2</v>
      </c>
      <c r="S307">
        <v>2.4E-2</v>
      </c>
      <c r="T307">
        <v>2.1000000000000001E-2</v>
      </c>
      <c r="U307">
        <v>1.7999999999999999E-2</v>
      </c>
      <c r="V307">
        <v>1.4999999999999999E-2</v>
      </c>
      <c r="W307">
        <v>1.2999999999999999E-2</v>
      </c>
      <c r="X307">
        <v>8.9999999999999993E-3</v>
      </c>
      <c r="Y307">
        <v>8.0000000000000002E-3</v>
      </c>
      <c r="Z307">
        <f t="shared" si="8"/>
        <v>2.5000000000000001E-2</v>
      </c>
    </row>
    <row r="308" spans="1:26" x14ac:dyDescent="0.15">
      <c r="A308" s="3">
        <f t="shared" si="9"/>
        <v>44133</v>
      </c>
      <c r="B308">
        <v>1.2999999999999999E-2</v>
      </c>
      <c r="D308">
        <v>1.4E-2</v>
      </c>
      <c r="E308">
        <v>8.0000000000000002E-3</v>
      </c>
      <c r="F308">
        <v>1.0999999999999999E-2</v>
      </c>
      <c r="G308">
        <v>1.4E-2</v>
      </c>
      <c r="H308">
        <v>1.7999999999999999E-2</v>
      </c>
      <c r="I308">
        <v>2.1000000000000001E-2</v>
      </c>
      <c r="J308">
        <v>2.5000000000000001E-2</v>
      </c>
      <c r="K308">
        <v>2.8000000000000001E-2</v>
      </c>
      <c r="L308">
        <v>3.2000000000000001E-2</v>
      </c>
      <c r="M308">
        <v>3.5999999999999997E-2</v>
      </c>
      <c r="N308">
        <v>0.04</v>
      </c>
      <c r="O308">
        <v>4.1000000000000002E-2</v>
      </c>
      <c r="P308">
        <v>4.2000000000000003E-2</v>
      </c>
      <c r="Q308">
        <v>3.7999999999999999E-2</v>
      </c>
      <c r="R308">
        <v>3.9E-2</v>
      </c>
      <c r="S308">
        <v>3.2000000000000001E-2</v>
      </c>
      <c r="T308">
        <v>3.1E-2</v>
      </c>
      <c r="U308">
        <v>0.03</v>
      </c>
      <c r="V308">
        <v>2.7E-2</v>
      </c>
      <c r="W308">
        <v>2.1999999999999999E-2</v>
      </c>
      <c r="X308">
        <v>1.9E-2</v>
      </c>
      <c r="Y308">
        <v>1.7000000000000001E-2</v>
      </c>
      <c r="Z308">
        <f t="shared" si="8"/>
        <v>4.2000000000000003E-2</v>
      </c>
    </row>
    <row r="309" spans="1:26" x14ac:dyDescent="0.15">
      <c r="A309" s="3">
        <f t="shared" si="9"/>
        <v>44134</v>
      </c>
      <c r="B309">
        <v>1.7000000000000001E-2</v>
      </c>
      <c r="C309">
        <v>1.9E-2</v>
      </c>
      <c r="D309">
        <v>2.1000000000000001E-2</v>
      </c>
      <c r="E309">
        <v>2.1999999999999999E-2</v>
      </c>
      <c r="F309">
        <v>2.5000000000000001E-2</v>
      </c>
      <c r="G309">
        <v>2.5000000000000001E-2</v>
      </c>
      <c r="H309">
        <v>2.7E-2</v>
      </c>
      <c r="I309">
        <v>2.5999999999999999E-2</v>
      </c>
      <c r="J309">
        <v>2.5000000000000001E-2</v>
      </c>
      <c r="K309">
        <v>2.4E-2</v>
      </c>
      <c r="L309">
        <v>2.4E-2</v>
      </c>
      <c r="M309">
        <v>2.5999999999999999E-2</v>
      </c>
      <c r="N309">
        <v>2.8000000000000001E-2</v>
      </c>
      <c r="O309">
        <v>0.03</v>
      </c>
      <c r="P309">
        <v>0.03</v>
      </c>
      <c r="Q309">
        <v>2.9000000000000001E-2</v>
      </c>
      <c r="R309">
        <v>2.7E-2</v>
      </c>
      <c r="S309">
        <v>1.9E-2</v>
      </c>
      <c r="T309">
        <v>0.01</v>
      </c>
      <c r="U309">
        <v>7.0000000000000001E-3</v>
      </c>
      <c r="V309">
        <v>6.0000000000000001E-3</v>
      </c>
      <c r="W309">
        <v>5.0000000000000001E-3</v>
      </c>
      <c r="X309">
        <v>7.0000000000000001E-3</v>
      </c>
      <c r="Y309">
        <v>6.0000000000000001E-3</v>
      </c>
      <c r="Z309">
        <f t="shared" si="8"/>
        <v>0.03</v>
      </c>
    </row>
    <row r="310" spans="1:26" x14ac:dyDescent="0.15">
      <c r="A310" s="3">
        <f t="shared" si="9"/>
        <v>44135</v>
      </c>
      <c r="B310">
        <v>4.0000000000000001E-3</v>
      </c>
      <c r="C310">
        <v>4.0000000000000001E-3</v>
      </c>
      <c r="D310">
        <v>3.0000000000000001E-3</v>
      </c>
      <c r="E310">
        <v>3.0000000000000001E-3</v>
      </c>
      <c r="F310">
        <v>2E-3</v>
      </c>
      <c r="G310">
        <v>5.0000000000000001E-3</v>
      </c>
      <c r="H310">
        <v>5.0000000000000001E-3</v>
      </c>
      <c r="I310">
        <v>8.9999999999999993E-3</v>
      </c>
      <c r="J310">
        <v>1.4E-2</v>
      </c>
      <c r="K310">
        <v>0.02</v>
      </c>
      <c r="L310">
        <v>2.9000000000000001E-2</v>
      </c>
      <c r="M310">
        <v>3.4000000000000002E-2</v>
      </c>
      <c r="N310">
        <v>3.5999999999999997E-2</v>
      </c>
      <c r="O310">
        <v>4.1000000000000002E-2</v>
      </c>
      <c r="P310">
        <v>4.4999999999999998E-2</v>
      </c>
      <c r="Q310">
        <v>4.7E-2</v>
      </c>
      <c r="R310">
        <v>3.9E-2</v>
      </c>
      <c r="S310">
        <v>2.3E-2</v>
      </c>
      <c r="T310">
        <v>1.2E-2</v>
      </c>
      <c r="U310">
        <v>7.0000000000000001E-3</v>
      </c>
      <c r="V310">
        <v>4.0000000000000001E-3</v>
      </c>
      <c r="W310">
        <v>5.0000000000000001E-3</v>
      </c>
      <c r="X310">
        <v>4.0000000000000001E-3</v>
      </c>
      <c r="Y310">
        <v>3.0000000000000001E-3</v>
      </c>
      <c r="Z310">
        <f t="shared" si="8"/>
        <v>4.7E-2</v>
      </c>
    </row>
    <row r="311" spans="1:26" x14ac:dyDescent="0.15">
      <c r="A311" s="3">
        <f t="shared" si="9"/>
        <v>44136</v>
      </c>
      <c r="B311">
        <v>3.0000000000000001E-3</v>
      </c>
      <c r="C311">
        <v>3.0000000000000001E-3</v>
      </c>
      <c r="D311">
        <v>2E-3</v>
      </c>
      <c r="E311">
        <v>3.0000000000000001E-3</v>
      </c>
      <c r="F311">
        <v>4.0000000000000001E-3</v>
      </c>
      <c r="G311">
        <v>6.0000000000000001E-3</v>
      </c>
      <c r="H311">
        <v>6.0000000000000001E-3</v>
      </c>
      <c r="I311">
        <v>1.0999999999999999E-2</v>
      </c>
      <c r="J311">
        <v>2.1000000000000001E-2</v>
      </c>
      <c r="K311">
        <v>2.5999999999999999E-2</v>
      </c>
      <c r="L311">
        <v>2.9000000000000001E-2</v>
      </c>
      <c r="M311">
        <v>3.2000000000000001E-2</v>
      </c>
      <c r="N311">
        <v>3.3000000000000002E-2</v>
      </c>
      <c r="O311">
        <v>3.4000000000000002E-2</v>
      </c>
      <c r="P311">
        <v>3.6999999999999998E-2</v>
      </c>
      <c r="Q311">
        <v>3.7999999999999999E-2</v>
      </c>
      <c r="R311">
        <v>3.7999999999999999E-2</v>
      </c>
      <c r="S311">
        <v>3.5999999999999997E-2</v>
      </c>
      <c r="T311">
        <v>3.4000000000000002E-2</v>
      </c>
      <c r="U311">
        <v>0.03</v>
      </c>
      <c r="V311">
        <v>2.7E-2</v>
      </c>
      <c r="W311">
        <v>2.5000000000000001E-2</v>
      </c>
      <c r="X311">
        <v>2.8000000000000001E-2</v>
      </c>
      <c r="Y311">
        <v>0.03</v>
      </c>
      <c r="Z311">
        <f t="shared" si="8"/>
        <v>3.7999999999999999E-2</v>
      </c>
    </row>
    <row r="312" spans="1:26" x14ac:dyDescent="0.15">
      <c r="A312" s="3">
        <f t="shared" si="9"/>
        <v>44137</v>
      </c>
      <c r="B312">
        <v>2.9000000000000001E-2</v>
      </c>
      <c r="D312">
        <v>1.6E-2</v>
      </c>
      <c r="E312">
        <v>1.4E-2</v>
      </c>
      <c r="F312">
        <v>1.4E-2</v>
      </c>
      <c r="G312">
        <v>1.4E-2</v>
      </c>
      <c r="H312">
        <v>1.6E-2</v>
      </c>
      <c r="I312">
        <v>2.1000000000000001E-2</v>
      </c>
      <c r="J312">
        <v>2.7E-2</v>
      </c>
      <c r="K312">
        <v>3.3000000000000002E-2</v>
      </c>
      <c r="L312">
        <v>3.6999999999999998E-2</v>
      </c>
      <c r="M312">
        <v>3.7999999999999999E-2</v>
      </c>
      <c r="N312">
        <v>3.9E-2</v>
      </c>
      <c r="O312">
        <v>4.2000000000000003E-2</v>
      </c>
      <c r="P312">
        <v>0.04</v>
      </c>
      <c r="Q312">
        <v>3.9E-2</v>
      </c>
      <c r="R312">
        <v>3.5999999999999997E-2</v>
      </c>
      <c r="S312">
        <v>2.4E-2</v>
      </c>
      <c r="T312">
        <v>0.02</v>
      </c>
      <c r="U312">
        <v>1.6E-2</v>
      </c>
      <c r="V312">
        <v>1.4999999999999999E-2</v>
      </c>
      <c r="W312">
        <v>1.2E-2</v>
      </c>
      <c r="X312">
        <v>8.9999999999999993E-3</v>
      </c>
      <c r="Y312">
        <v>6.0000000000000001E-3</v>
      </c>
      <c r="Z312">
        <f t="shared" si="8"/>
        <v>4.2000000000000003E-2</v>
      </c>
    </row>
    <row r="313" spans="1:26" x14ac:dyDescent="0.15">
      <c r="A313" s="3">
        <f t="shared" si="9"/>
        <v>44138</v>
      </c>
      <c r="B313">
        <v>5.0000000000000001E-3</v>
      </c>
      <c r="C313">
        <v>4.0000000000000001E-3</v>
      </c>
      <c r="D313">
        <v>5.0000000000000001E-3</v>
      </c>
      <c r="E313">
        <v>4.0000000000000001E-3</v>
      </c>
      <c r="F313">
        <v>5.0000000000000001E-3</v>
      </c>
      <c r="G313">
        <v>3.0000000000000001E-3</v>
      </c>
      <c r="H313">
        <v>4.0000000000000001E-3</v>
      </c>
      <c r="I313">
        <v>1.0999999999999999E-2</v>
      </c>
      <c r="J313">
        <v>1.9E-2</v>
      </c>
      <c r="K313">
        <v>3.1E-2</v>
      </c>
      <c r="L313">
        <v>3.4000000000000002E-2</v>
      </c>
      <c r="M313">
        <v>4.2000000000000003E-2</v>
      </c>
      <c r="N313">
        <v>4.2000000000000003E-2</v>
      </c>
      <c r="O313">
        <v>4.3999999999999997E-2</v>
      </c>
      <c r="P313">
        <v>4.5999999999999999E-2</v>
      </c>
      <c r="Q313">
        <v>4.8000000000000001E-2</v>
      </c>
      <c r="R313">
        <v>3.5999999999999997E-2</v>
      </c>
      <c r="S313">
        <v>2.3E-2</v>
      </c>
      <c r="T313">
        <v>1.4999999999999999E-2</v>
      </c>
      <c r="U313">
        <v>8.9999999999999993E-3</v>
      </c>
      <c r="V313">
        <v>7.0000000000000001E-3</v>
      </c>
      <c r="W313">
        <v>5.0000000000000001E-3</v>
      </c>
      <c r="X313">
        <v>6.0000000000000001E-3</v>
      </c>
      <c r="Y313">
        <v>4.0000000000000001E-3</v>
      </c>
      <c r="Z313">
        <f t="shared" si="8"/>
        <v>4.8000000000000001E-2</v>
      </c>
    </row>
    <row r="314" spans="1:26" x14ac:dyDescent="0.15">
      <c r="A314" s="3">
        <f t="shared" si="9"/>
        <v>44139</v>
      </c>
      <c r="B314">
        <v>3.0000000000000001E-3</v>
      </c>
      <c r="C314">
        <v>3.0000000000000001E-3</v>
      </c>
      <c r="D314">
        <v>2E-3</v>
      </c>
      <c r="E314">
        <v>2E-3</v>
      </c>
      <c r="F314">
        <v>2E-3</v>
      </c>
      <c r="G314">
        <v>2E-3</v>
      </c>
      <c r="H314">
        <v>2E-3</v>
      </c>
      <c r="I314">
        <v>7.0000000000000001E-3</v>
      </c>
      <c r="J314">
        <v>0.02</v>
      </c>
      <c r="K314">
        <v>3.1E-2</v>
      </c>
      <c r="L314">
        <v>3.9E-2</v>
      </c>
      <c r="M314">
        <v>4.5999999999999999E-2</v>
      </c>
      <c r="N314">
        <v>4.8000000000000001E-2</v>
      </c>
      <c r="O314">
        <v>4.8000000000000001E-2</v>
      </c>
      <c r="P314">
        <v>4.7E-2</v>
      </c>
      <c r="Q314">
        <v>0.05</v>
      </c>
      <c r="R314">
        <v>4.4999999999999998E-2</v>
      </c>
      <c r="S314">
        <v>2.9000000000000001E-2</v>
      </c>
      <c r="T314">
        <v>2.1000000000000001E-2</v>
      </c>
      <c r="U314">
        <v>1.7999999999999999E-2</v>
      </c>
      <c r="V314">
        <v>1.7000000000000001E-2</v>
      </c>
      <c r="W314">
        <v>8.0000000000000002E-3</v>
      </c>
      <c r="X314">
        <v>6.0000000000000001E-3</v>
      </c>
      <c r="Y314">
        <v>5.0000000000000001E-3</v>
      </c>
      <c r="Z314">
        <f t="shared" si="8"/>
        <v>0.05</v>
      </c>
    </row>
    <row r="315" spans="1:26" x14ac:dyDescent="0.15">
      <c r="A315" s="3">
        <f t="shared" si="9"/>
        <v>44140</v>
      </c>
      <c r="B315">
        <v>3.0000000000000001E-3</v>
      </c>
      <c r="D315">
        <v>3.0000000000000001E-3</v>
      </c>
      <c r="E315">
        <v>4.0000000000000001E-3</v>
      </c>
      <c r="F315">
        <v>4.0000000000000001E-3</v>
      </c>
      <c r="G315">
        <v>3.0000000000000001E-3</v>
      </c>
      <c r="H315">
        <v>4.0000000000000001E-3</v>
      </c>
      <c r="I315">
        <v>1.2E-2</v>
      </c>
      <c r="J315">
        <v>2.4E-2</v>
      </c>
      <c r="K315">
        <v>3.3000000000000002E-2</v>
      </c>
      <c r="L315">
        <v>3.9E-2</v>
      </c>
      <c r="M315">
        <v>4.5999999999999999E-2</v>
      </c>
      <c r="N315">
        <v>0.05</v>
      </c>
      <c r="O315">
        <v>4.5999999999999999E-2</v>
      </c>
      <c r="P315">
        <v>4.7E-2</v>
      </c>
      <c r="Q315">
        <v>4.4999999999999998E-2</v>
      </c>
      <c r="R315">
        <v>4.1000000000000002E-2</v>
      </c>
      <c r="S315">
        <v>2.4E-2</v>
      </c>
      <c r="T315">
        <v>1.2999999999999999E-2</v>
      </c>
      <c r="U315">
        <v>8.0000000000000002E-3</v>
      </c>
      <c r="V315">
        <v>5.0000000000000001E-3</v>
      </c>
      <c r="W315">
        <v>4.0000000000000001E-3</v>
      </c>
      <c r="X315">
        <v>3.0000000000000001E-3</v>
      </c>
      <c r="Y315">
        <v>3.0000000000000001E-3</v>
      </c>
      <c r="Z315">
        <f t="shared" si="8"/>
        <v>0.05</v>
      </c>
    </row>
    <row r="316" spans="1:26" x14ac:dyDescent="0.15">
      <c r="A316" s="3">
        <f t="shared" si="9"/>
        <v>44141</v>
      </c>
      <c r="B316">
        <v>4.0000000000000001E-3</v>
      </c>
      <c r="C316">
        <v>4.0000000000000001E-3</v>
      </c>
      <c r="D316">
        <v>4.0000000000000001E-3</v>
      </c>
      <c r="E316">
        <v>7.0000000000000001E-3</v>
      </c>
      <c r="F316">
        <v>8.0000000000000002E-3</v>
      </c>
      <c r="G316">
        <v>8.9999999999999993E-3</v>
      </c>
      <c r="H316">
        <v>0.01</v>
      </c>
      <c r="I316">
        <v>1.4E-2</v>
      </c>
      <c r="J316">
        <v>1.9E-2</v>
      </c>
      <c r="N316">
        <v>0.04</v>
      </c>
      <c r="O316">
        <v>4.1000000000000002E-2</v>
      </c>
      <c r="P316">
        <v>0.04</v>
      </c>
      <c r="Q316">
        <v>3.6999999999999998E-2</v>
      </c>
      <c r="R316">
        <v>3.4000000000000002E-2</v>
      </c>
      <c r="S316">
        <v>3.2000000000000001E-2</v>
      </c>
      <c r="T316">
        <v>2.4E-2</v>
      </c>
      <c r="U316">
        <v>1.4999999999999999E-2</v>
      </c>
      <c r="V316">
        <v>1.0999999999999999E-2</v>
      </c>
      <c r="W316">
        <v>7.0000000000000001E-3</v>
      </c>
      <c r="X316">
        <v>5.0000000000000001E-3</v>
      </c>
      <c r="Y316">
        <v>7.0000000000000001E-3</v>
      </c>
      <c r="Z316">
        <f t="shared" si="8"/>
        <v>4.1000000000000002E-2</v>
      </c>
    </row>
    <row r="317" spans="1:26" x14ac:dyDescent="0.15">
      <c r="A317" s="3">
        <f t="shared" si="9"/>
        <v>44142</v>
      </c>
      <c r="B317">
        <v>8.9999999999999993E-3</v>
      </c>
      <c r="C317">
        <v>1.0999999999999999E-2</v>
      </c>
      <c r="D317">
        <v>1.2999999999999999E-2</v>
      </c>
      <c r="E317">
        <v>1.0999999999999999E-2</v>
      </c>
      <c r="F317">
        <v>1.6E-2</v>
      </c>
      <c r="G317">
        <v>1.7000000000000001E-2</v>
      </c>
      <c r="H317">
        <v>8.0000000000000002E-3</v>
      </c>
      <c r="I317">
        <v>0.01</v>
      </c>
      <c r="J317">
        <v>0.02</v>
      </c>
      <c r="K317">
        <v>2.5000000000000001E-2</v>
      </c>
      <c r="L317">
        <v>2.8000000000000001E-2</v>
      </c>
      <c r="M317">
        <v>0.03</v>
      </c>
      <c r="N317">
        <v>2.8000000000000001E-2</v>
      </c>
      <c r="O317">
        <v>2.7E-2</v>
      </c>
      <c r="P317">
        <v>2.8000000000000001E-2</v>
      </c>
      <c r="Q317">
        <v>2.7E-2</v>
      </c>
      <c r="R317">
        <v>0.02</v>
      </c>
      <c r="S317">
        <v>1.7999999999999999E-2</v>
      </c>
      <c r="T317">
        <v>1.2E-2</v>
      </c>
      <c r="U317">
        <v>1.0999999999999999E-2</v>
      </c>
      <c r="V317">
        <v>1.4E-2</v>
      </c>
      <c r="W317">
        <v>1.2999999999999999E-2</v>
      </c>
      <c r="X317">
        <v>1.2E-2</v>
      </c>
      <c r="Y317">
        <v>1.2E-2</v>
      </c>
      <c r="Z317">
        <f t="shared" si="8"/>
        <v>0.03</v>
      </c>
    </row>
    <row r="318" spans="1:26" x14ac:dyDescent="0.15">
      <c r="A318" s="3">
        <f t="shared" si="9"/>
        <v>44143</v>
      </c>
      <c r="B318">
        <v>1.0999999999999999E-2</v>
      </c>
      <c r="C318">
        <v>0.01</v>
      </c>
      <c r="D318">
        <v>0.01</v>
      </c>
      <c r="E318">
        <v>0.01</v>
      </c>
      <c r="F318">
        <v>8.9999999999999993E-3</v>
      </c>
      <c r="G318">
        <v>8.0000000000000002E-3</v>
      </c>
      <c r="H318">
        <v>8.9999999999999993E-3</v>
      </c>
      <c r="I318">
        <v>1.2E-2</v>
      </c>
      <c r="J318">
        <v>1.4999999999999999E-2</v>
      </c>
      <c r="K318">
        <v>0.02</v>
      </c>
      <c r="L318">
        <v>2.4E-2</v>
      </c>
      <c r="M318">
        <v>2.5999999999999999E-2</v>
      </c>
      <c r="N318">
        <v>2.8000000000000001E-2</v>
      </c>
      <c r="O318">
        <v>2.8000000000000001E-2</v>
      </c>
      <c r="P318">
        <v>2.9000000000000001E-2</v>
      </c>
      <c r="Q318">
        <v>2.9000000000000001E-2</v>
      </c>
      <c r="R318">
        <v>2.8000000000000001E-2</v>
      </c>
      <c r="S318">
        <v>2.7E-2</v>
      </c>
      <c r="T318">
        <v>2.5000000000000001E-2</v>
      </c>
      <c r="U318">
        <v>2.7E-2</v>
      </c>
      <c r="V318">
        <v>2.7E-2</v>
      </c>
      <c r="W318">
        <v>2.7E-2</v>
      </c>
      <c r="X318">
        <v>2.5000000000000001E-2</v>
      </c>
      <c r="Y318">
        <v>1.9E-2</v>
      </c>
      <c r="Z318">
        <f t="shared" si="8"/>
        <v>2.9000000000000001E-2</v>
      </c>
    </row>
    <row r="319" spans="1:26" x14ac:dyDescent="0.15">
      <c r="A319" s="3">
        <f t="shared" si="9"/>
        <v>44144</v>
      </c>
      <c r="B319">
        <v>1.2999999999999999E-2</v>
      </c>
      <c r="D319">
        <v>1.0999999999999999E-2</v>
      </c>
      <c r="E319">
        <v>0.01</v>
      </c>
      <c r="F319">
        <v>0.01</v>
      </c>
      <c r="G319">
        <v>8.9999999999999993E-3</v>
      </c>
      <c r="H319">
        <v>8.9999999999999993E-3</v>
      </c>
      <c r="I319">
        <v>1.0999999999999999E-2</v>
      </c>
      <c r="J319">
        <v>1.6E-2</v>
      </c>
      <c r="K319">
        <v>2.5000000000000001E-2</v>
      </c>
      <c r="L319">
        <v>2.9000000000000001E-2</v>
      </c>
      <c r="M319">
        <v>0.03</v>
      </c>
      <c r="Q319">
        <v>3.3000000000000002E-2</v>
      </c>
      <c r="R319">
        <v>3.1E-2</v>
      </c>
      <c r="S319">
        <v>2.4E-2</v>
      </c>
      <c r="T319">
        <v>1.2999999999999999E-2</v>
      </c>
      <c r="U319">
        <v>8.9999999999999993E-3</v>
      </c>
      <c r="V319">
        <v>8.0000000000000002E-3</v>
      </c>
      <c r="W319">
        <v>6.0000000000000001E-3</v>
      </c>
      <c r="X319">
        <v>4.0000000000000001E-3</v>
      </c>
      <c r="Y319">
        <v>7.0000000000000001E-3</v>
      </c>
      <c r="Z319">
        <f t="shared" si="8"/>
        <v>3.3000000000000002E-2</v>
      </c>
    </row>
    <row r="320" spans="1:26" x14ac:dyDescent="0.15">
      <c r="A320" s="3">
        <f t="shared" si="9"/>
        <v>44145</v>
      </c>
      <c r="B320">
        <v>8.9999999999999993E-3</v>
      </c>
      <c r="C320">
        <v>8.0000000000000002E-3</v>
      </c>
      <c r="D320">
        <v>8.0000000000000002E-3</v>
      </c>
      <c r="E320">
        <v>8.0000000000000002E-3</v>
      </c>
      <c r="F320">
        <v>5.0000000000000001E-3</v>
      </c>
      <c r="G320">
        <v>5.0000000000000001E-3</v>
      </c>
      <c r="H320">
        <v>4.0000000000000001E-3</v>
      </c>
      <c r="I320">
        <v>0.01</v>
      </c>
      <c r="J320">
        <v>1.4E-2</v>
      </c>
      <c r="K320">
        <v>1.7999999999999999E-2</v>
      </c>
      <c r="L320">
        <v>1.9E-2</v>
      </c>
      <c r="M320">
        <v>2.1999999999999999E-2</v>
      </c>
      <c r="N320">
        <v>2.3E-2</v>
      </c>
      <c r="O320">
        <v>2.5000000000000001E-2</v>
      </c>
      <c r="P320">
        <v>2.5000000000000001E-2</v>
      </c>
      <c r="Q320">
        <v>2.5000000000000001E-2</v>
      </c>
      <c r="R320">
        <v>0.02</v>
      </c>
      <c r="S320">
        <v>0.02</v>
      </c>
      <c r="T320">
        <v>1.9E-2</v>
      </c>
      <c r="U320">
        <v>0.01</v>
      </c>
      <c r="V320">
        <v>4.0000000000000001E-3</v>
      </c>
      <c r="W320">
        <v>4.0000000000000001E-3</v>
      </c>
      <c r="X320">
        <v>4.0000000000000001E-3</v>
      </c>
      <c r="Y320">
        <v>3.0000000000000001E-3</v>
      </c>
      <c r="Z320">
        <f t="shared" si="8"/>
        <v>2.5000000000000001E-2</v>
      </c>
    </row>
    <row r="321" spans="1:26" x14ac:dyDescent="0.15">
      <c r="A321" s="3">
        <f t="shared" si="9"/>
        <v>44146</v>
      </c>
      <c r="B321">
        <v>3.0000000000000001E-3</v>
      </c>
      <c r="C321">
        <v>5.0000000000000001E-3</v>
      </c>
      <c r="D321">
        <v>4.0000000000000001E-3</v>
      </c>
      <c r="E321">
        <v>3.0000000000000001E-3</v>
      </c>
      <c r="F321">
        <v>3.0000000000000001E-3</v>
      </c>
      <c r="G321">
        <v>3.0000000000000001E-3</v>
      </c>
      <c r="H321">
        <v>4.0000000000000001E-3</v>
      </c>
      <c r="I321">
        <v>5.0000000000000001E-3</v>
      </c>
      <c r="J321">
        <v>7.0000000000000001E-3</v>
      </c>
      <c r="K321">
        <v>8.0000000000000002E-3</v>
      </c>
      <c r="L321">
        <v>1.2999999999999999E-2</v>
      </c>
      <c r="M321">
        <v>1.7999999999999999E-2</v>
      </c>
      <c r="N321">
        <v>1.7999999999999999E-2</v>
      </c>
      <c r="O321">
        <v>0.02</v>
      </c>
      <c r="P321">
        <v>0.02</v>
      </c>
      <c r="Q321">
        <v>1.6E-2</v>
      </c>
      <c r="R321">
        <v>1.4E-2</v>
      </c>
      <c r="S321">
        <v>1.4999999999999999E-2</v>
      </c>
      <c r="T321">
        <v>1.9E-2</v>
      </c>
      <c r="U321">
        <v>1.6E-2</v>
      </c>
      <c r="V321">
        <v>1.4999999999999999E-2</v>
      </c>
      <c r="W321">
        <v>1.6E-2</v>
      </c>
      <c r="X321">
        <v>1.7999999999999999E-2</v>
      </c>
      <c r="Y321">
        <v>1.7000000000000001E-2</v>
      </c>
      <c r="Z321">
        <f t="shared" si="8"/>
        <v>0.02</v>
      </c>
    </row>
    <row r="322" spans="1:26" x14ac:dyDescent="0.15">
      <c r="A322" s="3">
        <f t="shared" si="9"/>
        <v>44147</v>
      </c>
      <c r="B322">
        <v>1.6E-2</v>
      </c>
      <c r="D322">
        <v>1.4999999999999999E-2</v>
      </c>
      <c r="E322">
        <v>1.4E-2</v>
      </c>
      <c r="F322">
        <v>1.2E-2</v>
      </c>
      <c r="G322">
        <v>1.0999999999999999E-2</v>
      </c>
      <c r="H322">
        <v>0.01</v>
      </c>
      <c r="I322">
        <v>0.01</v>
      </c>
      <c r="J322">
        <v>1.2999999999999999E-2</v>
      </c>
      <c r="K322">
        <v>1.6E-2</v>
      </c>
      <c r="L322">
        <v>2.1999999999999999E-2</v>
      </c>
      <c r="M322">
        <v>3.1E-2</v>
      </c>
      <c r="N322">
        <v>3.5999999999999997E-2</v>
      </c>
      <c r="O322">
        <v>4.1000000000000002E-2</v>
      </c>
      <c r="P322">
        <v>4.2999999999999997E-2</v>
      </c>
      <c r="Q322">
        <v>4.1000000000000002E-2</v>
      </c>
      <c r="R322">
        <v>3.2000000000000001E-2</v>
      </c>
      <c r="S322">
        <v>2.1999999999999999E-2</v>
      </c>
      <c r="T322">
        <v>1.6E-2</v>
      </c>
      <c r="U322">
        <v>8.9999999999999993E-3</v>
      </c>
      <c r="V322">
        <v>8.9999999999999993E-3</v>
      </c>
      <c r="W322">
        <v>5.0000000000000001E-3</v>
      </c>
      <c r="X322">
        <v>3.0000000000000001E-3</v>
      </c>
      <c r="Y322">
        <v>3.0000000000000001E-3</v>
      </c>
      <c r="Z322">
        <f t="shared" si="8"/>
        <v>4.2999999999999997E-2</v>
      </c>
    </row>
    <row r="323" spans="1:26" x14ac:dyDescent="0.15">
      <c r="A323" s="3">
        <f t="shared" si="9"/>
        <v>44148</v>
      </c>
      <c r="B323">
        <v>4.0000000000000001E-3</v>
      </c>
      <c r="C323">
        <v>4.0000000000000001E-3</v>
      </c>
      <c r="D323">
        <v>5.0000000000000001E-3</v>
      </c>
      <c r="E323">
        <v>6.0000000000000001E-3</v>
      </c>
      <c r="F323">
        <v>5.0000000000000001E-3</v>
      </c>
      <c r="G323">
        <v>4.0000000000000001E-3</v>
      </c>
      <c r="H323">
        <v>4.0000000000000001E-3</v>
      </c>
      <c r="I323">
        <v>7.0000000000000001E-3</v>
      </c>
      <c r="J323">
        <v>1.7000000000000001E-2</v>
      </c>
      <c r="K323">
        <v>2.4E-2</v>
      </c>
      <c r="L323">
        <v>3.3000000000000002E-2</v>
      </c>
      <c r="M323">
        <v>3.9E-2</v>
      </c>
      <c r="N323">
        <v>4.5999999999999999E-2</v>
      </c>
      <c r="O323">
        <v>5.1999999999999998E-2</v>
      </c>
      <c r="P323">
        <v>5.1999999999999998E-2</v>
      </c>
      <c r="Q323">
        <v>0.05</v>
      </c>
      <c r="R323">
        <v>3.5999999999999997E-2</v>
      </c>
      <c r="S323">
        <v>2.3E-2</v>
      </c>
      <c r="T323">
        <v>1.2999999999999999E-2</v>
      </c>
      <c r="U323">
        <v>0.01</v>
      </c>
      <c r="V323">
        <v>0.01</v>
      </c>
      <c r="W323">
        <v>6.0000000000000001E-3</v>
      </c>
      <c r="X323">
        <v>4.0000000000000001E-3</v>
      </c>
      <c r="Y323">
        <v>3.0000000000000001E-3</v>
      </c>
      <c r="Z323">
        <f t="shared" si="8"/>
        <v>5.1999999999999998E-2</v>
      </c>
    </row>
    <row r="324" spans="1:26" x14ac:dyDescent="0.15">
      <c r="A324" s="3">
        <f t="shared" si="9"/>
        <v>44149</v>
      </c>
      <c r="B324">
        <v>3.0000000000000001E-3</v>
      </c>
      <c r="C324">
        <v>3.0000000000000001E-3</v>
      </c>
      <c r="D324">
        <v>2E-3</v>
      </c>
      <c r="E324">
        <v>2E-3</v>
      </c>
      <c r="F324">
        <v>2E-3</v>
      </c>
      <c r="G324">
        <v>2E-3</v>
      </c>
      <c r="H324">
        <v>2E-3</v>
      </c>
      <c r="I324">
        <v>4.0000000000000001E-3</v>
      </c>
      <c r="J324">
        <v>1.4E-2</v>
      </c>
      <c r="K324">
        <v>2.7E-2</v>
      </c>
      <c r="L324">
        <v>4.1000000000000002E-2</v>
      </c>
      <c r="M324">
        <v>4.5999999999999999E-2</v>
      </c>
      <c r="N324">
        <v>4.8000000000000001E-2</v>
      </c>
      <c r="O324">
        <v>4.9000000000000002E-2</v>
      </c>
      <c r="P324">
        <v>0.05</v>
      </c>
      <c r="Q324">
        <v>5.2999999999999999E-2</v>
      </c>
      <c r="R324">
        <v>4.9000000000000002E-2</v>
      </c>
      <c r="S324">
        <v>3.5000000000000003E-2</v>
      </c>
      <c r="T324">
        <v>3.6999999999999998E-2</v>
      </c>
      <c r="U324">
        <v>3.9E-2</v>
      </c>
      <c r="V324">
        <v>3.3000000000000002E-2</v>
      </c>
      <c r="W324">
        <v>2.1000000000000001E-2</v>
      </c>
      <c r="X324">
        <v>1.0999999999999999E-2</v>
      </c>
      <c r="Y324">
        <v>7.0000000000000001E-3</v>
      </c>
      <c r="Z324">
        <f t="shared" si="8"/>
        <v>5.2999999999999999E-2</v>
      </c>
    </row>
    <row r="325" spans="1:26" x14ac:dyDescent="0.15">
      <c r="A325" s="3">
        <f t="shared" si="9"/>
        <v>44150</v>
      </c>
      <c r="B325">
        <v>0.02</v>
      </c>
      <c r="C325">
        <v>1.6E-2</v>
      </c>
      <c r="D325">
        <v>5.0000000000000001E-3</v>
      </c>
      <c r="E325">
        <v>4.0000000000000001E-3</v>
      </c>
      <c r="F325">
        <v>3.0000000000000001E-3</v>
      </c>
      <c r="G325">
        <v>2E-3</v>
      </c>
      <c r="H325">
        <v>2E-3</v>
      </c>
      <c r="I325">
        <v>5.0000000000000001E-3</v>
      </c>
      <c r="J325">
        <v>1.7999999999999999E-2</v>
      </c>
      <c r="K325">
        <v>2.8000000000000001E-2</v>
      </c>
      <c r="L325">
        <v>3.2000000000000001E-2</v>
      </c>
      <c r="M325">
        <v>0.03</v>
      </c>
      <c r="N325">
        <v>3.3000000000000002E-2</v>
      </c>
      <c r="O325">
        <v>3.6999999999999998E-2</v>
      </c>
      <c r="P325">
        <v>3.7999999999999999E-2</v>
      </c>
      <c r="Q325">
        <v>3.7999999999999999E-2</v>
      </c>
      <c r="R325">
        <v>3.5999999999999997E-2</v>
      </c>
      <c r="S325">
        <v>3.3000000000000002E-2</v>
      </c>
      <c r="T325">
        <v>3.1E-2</v>
      </c>
      <c r="U325">
        <v>2.4E-2</v>
      </c>
      <c r="V325">
        <v>2.5000000000000001E-2</v>
      </c>
      <c r="W325">
        <v>2.5000000000000001E-2</v>
      </c>
      <c r="X325">
        <v>2.5000000000000001E-2</v>
      </c>
      <c r="Y325">
        <v>0.02</v>
      </c>
      <c r="Z325">
        <f t="shared" si="8"/>
        <v>3.7999999999999999E-2</v>
      </c>
    </row>
    <row r="326" spans="1:26" x14ac:dyDescent="0.15">
      <c r="A326" s="3">
        <f t="shared" si="9"/>
        <v>44151</v>
      </c>
      <c r="B326">
        <v>1.6E-2</v>
      </c>
      <c r="D326">
        <v>1.4999999999999999E-2</v>
      </c>
      <c r="E326">
        <v>1.6E-2</v>
      </c>
      <c r="F326">
        <v>1.9E-2</v>
      </c>
      <c r="G326">
        <v>1.4999999999999999E-2</v>
      </c>
      <c r="H326">
        <v>1.2E-2</v>
      </c>
      <c r="I326">
        <v>1.7999999999999999E-2</v>
      </c>
      <c r="J326">
        <v>2.1999999999999999E-2</v>
      </c>
      <c r="K326">
        <v>2.5999999999999999E-2</v>
      </c>
      <c r="O326">
        <v>3.6999999999999998E-2</v>
      </c>
      <c r="P326">
        <v>3.9E-2</v>
      </c>
      <c r="Q326">
        <v>3.7999999999999999E-2</v>
      </c>
      <c r="R326">
        <v>3.2000000000000001E-2</v>
      </c>
      <c r="S326">
        <v>2.1999999999999999E-2</v>
      </c>
      <c r="T326">
        <v>1.9E-2</v>
      </c>
      <c r="U326">
        <v>1.6E-2</v>
      </c>
      <c r="V326">
        <v>1.0999999999999999E-2</v>
      </c>
      <c r="W326">
        <v>8.9999999999999993E-3</v>
      </c>
      <c r="X326">
        <v>7.0000000000000001E-3</v>
      </c>
      <c r="Y326">
        <v>6.0000000000000001E-3</v>
      </c>
      <c r="Z326">
        <f t="shared" si="8"/>
        <v>3.9E-2</v>
      </c>
    </row>
    <row r="327" spans="1:26" x14ac:dyDescent="0.15">
      <c r="A327" s="3">
        <f t="shared" si="9"/>
        <v>44152</v>
      </c>
      <c r="B327">
        <v>4.0000000000000001E-3</v>
      </c>
      <c r="C327">
        <v>4.0000000000000001E-3</v>
      </c>
      <c r="D327">
        <v>6.0000000000000001E-3</v>
      </c>
      <c r="E327">
        <v>7.0000000000000001E-3</v>
      </c>
      <c r="F327">
        <v>7.0000000000000001E-3</v>
      </c>
      <c r="G327">
        <v>7.0000000000000001E-3</v>
      </c>
      <c r="H327">
        <v>6.0000000000000001E-3</v>
      </c>
      <c r="I327">
        <v>6.0000000000000001E-3</v>
      </c>
      <c r="L327">
        <v>3.5000000000000003E-2</v>
      </c>
      <c r="M327">
        <v>3.7999999999999999E-2</v>
      </c>
      <c r="N327">
        <v>0.04</v>
      </c>
      <c r="O327">
        <v>4.2000000000000003E-2</v>
      </c>
      <c r="P327">
        <v>4.2999999999999997E-2</v>
      </c>
      <c r="Q327">
        <v>4.2999999999999997E-2</v>
      </c>
      <c r="R327">
        <v>3.9E-2</v>
      </c>
      <c r="S327">
        <v>3.1E-2</v>
      </c>
      <c r="T327">
        <v>2.3E-2</v>
      </c>
      <c r="U327">
        <v>2.1999999999999999E-2</v>
      </c>
      <c r="V327">
        <v>1.7000000000000001E-2</v>
      </c>
      <c r="W327">
        <v>2.1000000000000001E-2</v>
      </c>
      <c r="X327">
        <v>1.9E-2</v>
      </c>
      <c r="Y327">
        <v>2.4E-2</v>
      </c>
      <c r="Z327">
        <f t="shared" ref="Z327:Z371" si="10">MAX(B327:Y327)</f>
        <v>4.2999999999999997E-2</v>
      </c>
    </row>
    <row r="328" spans="1:26" x14ac:dyDescent="0.15">
      <c r="A328" s="3">
        <f t="shared" ref="A328:A371" si="11">A327+1</f>
        <v>44153</v>
      </c>
      <c r="B328">
        <v>2.1999999999999999E-2</v>
      </c>
      <c r="C328">
        <v>1.9E-2</v>
      </c>
      <c r="D328">
        <v>2.1000000000000001E-2</v>
      </c>
      <c r="E328">
        <v>2.3E-2</v>
      </c>
      <c r="F328">
        <v>1.7999999999999999E-2</v>
      </c>
      <c r="G328">
        <v>1.4E-2</v>
      </c>
      <c r="H328">
        <v>1.2E-2</v>
      </c>
      <c r="I328">
        <v>1.4E-2</v>
      </c>
      <c r="J328">
        <v>2.1000000000000001E-2</v>
      </c>
      <c r="K328">
        <v>2.9000000000000001E-2</v>
      </c>
      <c r="L328">
        <v>3.5999999999999997E-2</v>
      </c>
      <c r="M328">
        <v>3.9E-2</v>
      </c>
      <c r="N328">
        <v>4.1000000000000002E-2</v>
      </c>
      <c r="O328">
        <v>4.1000000000000002E-2</v>
      </c>
      <c r="P328">
        <v>4.1000000000000002E-2</v>
      </c>
      <c r="Q328">
        <v>4.2000000000000003E-2</v>
      </c>
      <c r="R328">
        <v>3.9E-2</v>
      </c>
      <c r="S328">
        <v>2.5999999999999999E-2</v>
      </c>
      <c r="T328">
        <v>1.9E-2</v>
      </c>
      <c r="U328">
        <v>1.4E-2</v>
      </c>
      <c r="V328">
        <v>1.2E-2</v>
      </c>
      <c r="W328">
        <v>8.9999999999999993E-3</v>
      </c>
      <c r="X328">
        <v>0.01</v>
      </c>
      <c r="Y328">
        <v>7.0000000000000001E-3</v>
      </c>
      <c r="Z328">
        <f t="shared" si="10"/>
        <v>4.2000000000000003E-2</v>
      </c>
    </row>
    <row r="329" spans="1:26" x14ac:dyDescent="0.15">
      <c r="A329" s="3">
        <f t="shared" si="11"/>
        <v>44154</v>
      </c>
      <c r="B329">
        <v>5.0000000000000001E-3</v>
      </c>
      <c r="D329">
        <v>7.0000000000000001E-3</v>
      </c>
      <c r="E329">
        <v>1.0999999999999999E-2</v>
      </c>
      <c r="F329">
        <v>8.9999999999999993E-3</v>
      </c>
      <c r="G329">
        <v>8.9999999999999993E-3</v>
      </c>
      <c r="H329">
        <v>1.0999999999999999E-2</v>
      </c>
      <c r="I329">
        <v>0.02</v>
      </c>
      <c r="J329">
        <v>2.4E-2</v>
      </c>
      <c r="K329">
        <v>0.03</v>
      </c>
      <c r="L329">
        <v>3.5999999999999997E-2</v>
      </c>
      <c r="M329">
        <v>3.9E-2</v>
      </c>
      <c r="N329">
        <v>4.1000000000000002E-2</v>
      </c>
      <c r="O329">
        <v>4.3999999999999997E-2</v>
      </c>
      <c r="P329">
        <v>4.2999999999999997E-2</v>
      </c>
      <c r="Q329">
        <v>0.03</v>
      </c>
      <c r="R329">
        <v>1E-3</v>
      </c>
      <c r="S329">
        <v>1E-3</v>
      </c>
      <c r="T329">
        <v>1E-3</v>
      </c>
      <c r="U329">
        <v>1E-3</v>
      </c>
      <c r="V329">
        <v>1E-3</v>
      </c>
      <c r="W329">
        <v>1E-3</v>
      </c>
      <c r="X329">
        <v>1E-3</v>
      </c>
      <c r="Y329">
        <v>1E-3</v>
      </c>
      <c r="Z329">
        <f t="shared" si="10"/>
        <v>4.3999999999999997E-2</v>
      </c>
    </row>
    <row r="330" spans="1:26" x14ac:dyDescent="0.15">
      <c r="A330" s="3">
        <f t="shared" si="11"/>
        <v>44155</v>
      </c>
      <c r="B330">
        <v>1E-3</v>
      </c>
      <c r="C330">
        <v>1E-3</v>
      </c>
      <c r="D330">
        <v>1E-3</v>
      </c>
      <c r="E330">
        <v>1E-3</v>
      </c>
      <c r="F330">
        <v>1E-3</v>
      </c>
      <c r="G330">
        <v>1E-3</v>
      </c>
      <c r="H330">
        <v>1E-3</v>
      </c>
      <c r="I330">
        <v>1E-3</v>
      </c>
      <c r="O330">
        <v>3.9E-2</v>
      </c>
      <c r="R330">
        <v>3.7999999999999999E-2</v>
      </c>
      <c r="S330">
        <v>0.03</v>
      </c>
      <c r="T330">
        <v>2.4E-2</v>
      </c>
      <c r="U330">
        <v>1.6E-2</v>
      </c>
      <c r="V330">
        <v>1.0999999999999999E-2</v>
      </c>
      <c r="W330">
        <v>5.0000000000000001E-3</v>
      </c>
      <c r="X330">
        <v>5.0000000000000001E-3</v>
      </c>
      <c r="Y330">
        <v>5.0000000000000001E-3</v>
      </c>
      <c r="Z330">
        <f t="shared" si="10"/>
        <v>3.9E-2</v>
      </c>
    </row>
    <row r="331" spans="1:26" x14ac:dyDescent="0.15">
      <c r="A331" s="3">
        <f t="shared" si="11"/>
        <v>44156</v>
      </c>
      <c r="B331">
        <v>4.0000000000000001E-3</v>
      </c>
      <c r="C331">
        <v>6.0000000000000001E-3</v>
      </c>
      <c r="D331">
        <v>5.0000000000000001E-3</v>
      </c>
      <c r="E331">
        <v>4.0000000000000001E-3</v>
      </c>
      <c r="F331">
        <v>6.0000000000000001E-3</v>
      </c>
      <c r="G331">
        <v>7.0000000000000001E-3</v>
      </c>
      <c r="H331">
        <v>5.0000000000000001E-3</v>
      </c>
      <c r="I331">
        <v>1.2E-2</v>
      </c>
      <c r="J331">
        <v>2.1000000000000001E-2</v>
      </c>
      <c r="K331">
        <v>2.7E-2</v>
      </c>
      <c r="L331">
        <v>3.3000000000000002E-2</v>
      </c>
      <c r="M331">
        <v>3.7999999999999999E-2</v>
      </c>
      <c r="N331">
        <v>0.04</v>
      </c>
      <c r="O331">
        <v>0.04</v>
      </c>
      <c r="P331">
        <v>0.04</v>
      </c>
      <c r="Q331">
        <v>0.04</v>
      </c>
      <c r="R331">
        <v>3.6999999999999998E-2</v>
      </c>
      <c r="S331">
        <v>2.9000000000000001E-2</v>
      </c>
      <c r="T331">
        <v>1.7999999999999999E-2</v>
      </c>
      <c r="U331">
        <v>8.9999999999999993E-3</v>
      </c>
      <c r="V331">
        <v>8.0000000000000002E-3</v>
      </c>
      <c r="W331">
        <v>7.0000000000000001E-3</v>
      </c>
      <c r="X331">
        <v>3.0000000000000001E-3</v>
      </c>
      <c r="Y331">
        <v>2E-3</v>
      </c>
      <c r="Z331">
        <f t="shared" si="10"/>
        <v>0.04</v>
      </c>
    </row>
    <row r="332" spans="1:26" x14ac:dyDescent="0.15">
      <c r="A332" s="3">
        <f t="shared" si="11"/>
        <v>44157</v>
      </c>
      <c r="B332">
        <v>2E-3</v>
      </c>
      <c r="C332">
        <v>2E-3</v>
      </c>
      <c r="D332">
        <v>2E-3</v>
      </c>
      <c r="E332">
        <v>3.0000000000000001E-3</v>
      </c>
      <c r="F332">
        <v>3.0000000000000001E-3</v>
      </c>
      <c r="G332">
        <v>2E-3</v>
      </c>
      <c r="H332">
        <v>2E-3</v>
      </c>
      <c r="I332">
        <v>6.0000000000000001E-3</v>
      </c>
      <c r="J332">
        <v>1.7000000000000001E-2</v>
      </c>
      <c r="K332">
        <v>2.5000000000000001E-2</v>
      </c>
      <c r="L332">
        <v>3.2000000000000001E-2</v>
      </c>
      <c r="M332">
        <v>3.7999999999999999E-2</v>
      </c>
      <c r="N332">
        <v>3.9E-2</v>
      </c>
      <c r="O332">
        <v>4.1000000000000002E-2</v>
      </c>
      <c r="P332">
        <v>0.04</v>
      </c>
      <c r="Q332">
        <v>3.9E-2</v>
      </c>
      <c r="R332">
        <v>3.5999999999999997E-2</v>
      </c>
      <c r="S332">
        <v>2.5999999999999999E-2</v>
      </c>
      <c r="T332">
        <v>0.02</v>
      </c>
      <c r="U332">
        <v>1.7000000000000001E-2</v>
      </c>
      <c r="V332">
        <v>1.0999999999999999E-2</v>
      </c>
      <c r="W332">
        <v>8.0000000000000002E-3</v>
      </c>
      <c r="X332">
        <v>6.0000000000000001E-3</v>
      </c>
      <c r="Y332">
        <v>8.9999999999999993E-3</v>
      </c>
      <c r="Z332">
        <f t="shared" si="10"/>
        <v>4.1000000000000002E-2</v>
      </c>
    </row>
    <row r="333" spans="1:26" x14ac:dyDescent="0.15">
      <c r="A333" s="3">
        <f t="shared" si="11"/>
        <v>44158</v>
      </c>
      <c r="B333">
        <v>0.02</v>
      </c>
      <c r="D333">
        <v>1.6E-2</v>
      </c>
      <c r="E333">
        <v>1.6E-2</v>
      </c>
      <c r="F333">
        <v>1.4999999999999999E-2</v>
      </c>
      <c r="G333">
        <v>1.7000000000000001E-2</v>
      </c>
      <c r="H333">
        <v>1.7000000000000001E-2</v>
      </c>
      <c r="I333">
        <v>1.9E-2</v>
      </c>
      <c r="J333">
        <v>1.9E-2</v>
      </c>
      <c r="K333">
        <v>1.9E-2</v>
      </c>
      <c r="L333">
        <v>2.1999999999999999E-2</v>
      </c>
      <c r="M333">
        <v>2.5000000000000001E-2</v>
      </c>
      <c r="N333">
        <v>2.9000000000000001E-2</v>
      </c>
      <c r="O333">
        <v>3.1E-2</v>
      </c>
      <c r="P333">
        <v>3.4000000000000002E-2</v>
      </c>
      <c r="Q333">
        <v>3.3000000000000002E-2</v>
      </c>
      <c r="R333">
        <v>2.9000000000000001E-2</v>
      </c>
      <c r="S333">
        <v>0.02</v>
      </c>
      <c r="T333">
        <v>8.9999999999999993E-3</v>
      </c>
      <c r="U333">
        <v>1.0999999999999999E-2</v>
      </c>
      <c r="V333">
        <v>1.2999999999999999E-2</v>
      </c>
      <c r="W333">
        <v>0.01</v>
      </c>
      <c r="X333">
        <v>8.9999999999999993E-3</v>
      </c>
      <c r="Y333">
        <v>1.4E-2</v>
      </c>
      <c r="Z333">
        <f t="shared" si="10"/>
        <v>3.4000000000000002E-2</v>
      </c>
    </row>
    <row r="334" spans="1:26" x14ac:dyDescent="0.15">
      <c r="A334" s="3">
        <f t="shared" si="11"/>
        <v>44159</v>
      </c>
      <c r="B334">
        <v>1.4E-2</v>
      </c>
      <c r="C334">
        <v>1.7999999999999999E-2</v>
      </c>
      <c r="D334">
        <v>1.6E-2</v>
      </c>
      <c r="E334">
        <v>1.7999999999999999E-2</v>
      </c>
      <c r="F334">
        <v>1.4999999999999999E-2</v>
      </c>
      <c r="G334">
        <v>1.7000000000000001E-2</v>
      </c>
      <c r="H334">
        <v>1.7000000000000001E-2</v>
      </c>
      <c r="I334">
        <v>1.7000000000000001E-2</v>
      </c>
      <c r="J334">
        <v>0.02</v>
      </c>
      <c r="K334">
        <v>2.3E-2</v>
      </c>
      <c r="L334">
        <v>2.9000000000000001E-2</v>
      </c>
      <c r="M334">
        <v>3.3000000000000002E-2</v>
      </c>
      <c r="N334">
        <v>3.5999999999999997E-2</v>
      </c>
      <c r="O334">
        <v>3.9E-2</v>
      </c>
      <c r="P334">
        <v>4.3999999999999997E-2</v>
      </c>
      <c r="Q334">
        <v>4.2999999999999997E-2</v>
      </c>
      <c r="R334">
        <v>3.7999999999999999E-2</v>
      </c>
      <c r="S334">
        <v>3.6999999999999998E-2</v>
      </c>
      <c r="T334">
        <v>3.5999999999999997E-2</v>
      </c>
      <c r="U334">
        <v>3.5000000000000003E-2</v>
      </c>
      <c r="V334">
        <v>3.4000000000000002E-2</v>
      </c>
      <c r="W334">
        <v>3.3000000000000002E-2</v>
      </c>
      <c r="X334">
        <v>3.1E-2</v>
      </c>
      <c r="Y334">
        <v>3.1E-2</v>
      </c>
      <c r="Z334">
        <f t="shared" si="10"/>
        <v>4.3999999999999997E-2</v>
      </c>
    </row>
    <row r="335" spans="1:26" x14ac:dyDescent="0.15">
      <c r="A335" s="3">
        <f t="shared" si="11"/>
        <v>44160</v>
      </c>
      <c r="B335">
        <v>3.2000000000000001E-2</v>
      </c>
      <c r="C335">
        <v>3.3000000000000002E-2</v>
      </c>
      <c r="D335">
        <v>3.1E-2</v>
      </c>
      <c r="M335">
        <v>3.1E-2</v>
      </c>
      <c r="N335">
        <v>2.9000000000000001E-2</v>
      </c>
      <c r="O335">
        <v>2.7E-2</v>
      </c>
      <c r="P335">
        <v>2.4E-2</v>
      </c>
      <c r="Q335">
        <v>2.5000000000000001E-2</v>
      </c>
      <c r="R335">
        <v>2.1999999999999999E-2</v>
      </c>
      <c r="S335">
        <v>1.9E-2</v>
      </c>
      <c r="T335">
        <v>1.9E-2</v>
      </c>
      <c r="U335">
        <v>1.6E-2</v>
      </c>
      <c r="V335">
        <v>7.0000000000000001E-3</v>
      </c>
      <c r="W335">
        <v>4.0000000000000001E-3</v>
      </c>
      <c r="X335">
        <v>2E-3</v>
      </c>
      <c r="Y335">
        <v>2E-3</v>
      </c>
      <c r="Z335">
        <f t="shared" si="10"/>
        <v>3.3000000000000002E-2</v>
      </c>
    </row>
    <row r="336" spans="1:26" x14ac:dyDescent="0.15">
      <c r="A336" s="3">
        <f t="shared" si="11"/>
        <v>44161</v>
      </c>
      <c r="B336">
        <v>2E-3</v>
      </c>
      <c r="D336">
        <v>1.0999999999999999E-2</v>
      </c>
      <c r="E336">
        <v>1.7000000000000001E-2</v>
      </c>
      <c r="F336">
        <v>1.4E-2</v>
      </c>
      <c r="G336">
        <v>1.0999999999999999E-2</v>
      </c>
      <c r="H336">
        <v>0.01</v>
      </c>
      <c r="I336">
        <v>0.01</v>
      </c>
      <c r="J336">
        <v>1.2999999999999999E-2</v>
      </c>
      <c r="K336">
        <v>1.6E-2</v>
      </c>
      <c r="L336">
        <v>0.02</v>
      </c>
      <c r="M336">
        <v>2.1999999999999999E-2</v>
      </c>
      <c r="N336">
        <v>2.1999999999999999E-2</v>
      </c>
      <c r="O336">
        <v>2.4E-2</v>
      </c>
      <c r="P336">
        <v>2.4E-2</v>
      </c>
      <c r="Q336">
        <v>2.5000000000000001E-2</v>
      </c>
      <c r="R336">
        <v>1.7000000000000001E-2</v>
      </c>
      <c r="S336">
        <v>1.2999999999999999E-2</v>
      </c>
      <c r="T336">
        <v>1.2999999999999999E-2</v>
      </c>
      <c r="U336">
        <v>1.2E-2</v>
      </c>
      <c r="V336">
        <v>0.01</v>
      </c>
      <c r="W336">
        <v>8.9999999999999993E-3</v>
      </c>
      <c r="X336">
        <v>1.2999999999999999E-2</v>
      </c>
      <c r="Y336">
        <v>1.4999999999999999E-2</v>
      </c>
      <c r="Z336">
        <f t="shared" si="10"/>
        <v>2.5000000000000001E-2</v>
      </c>
    </row>
    <row r="337" spans="1:26" x14ac:dyDescent="0.15">
      <c r="A337" s="3">
        <f t="shared" si="11"/>
        <v>44162</v>
      </c>
      <c r="B337">
        <v>1.4999999999999999E-2</v>
      </c>
      <c r="C337">
        <v>1.4999999999999999E-2</v>
      </c>
      <c r="D337">
        <v>1.6E-2</v>
      </c>
      <c r="E337">
        <v>1.4E-2</v>
      </c>
      <c r="F337">
        <v>1.2E-2</v>
      </c>
      <c r="G337">
        <v>1.0999999999999999E-2</v>
      </c>
      <c r="H337">
        <v>0.01</v>
      </c>
      <c r="I337">
        <v>1.0999999999999999E-2</v>
      </c>
      <c r="J337">
        <v>1.4999999999999999E-2</v>
      </c>
      <c r="K337">
        <v>1.9E-2</v>
      </c>
      <c r="L337">
        <v>2.1999999999999999E-2</v>
      </c>
      <c r="M337">
        <v>2.4E-2</v>
      </c>
      <c r="N337">
        <v>2.5000000000000001E-2</v>
      </c>
      <c r="O337">
        <v>2.5000000000000001E-2</v>
      </c>
      <c r="P337">
        <v>1.7000000000000001E-2</v>
      </c>
      <c r="Q337">
        <v>1.0999999999999999E-2</v>
      </c>
      <c r="R337">
        <v>0.01</v>
      </c>
      <c r="S337">
        <v>2.8000000000000001E-2</v>
      </c>
      <c r="T337">
        <v>0.03</v>
      </c>
      <c r="U337">
        <v>2.9000000000000001E-2</v>
      </c>
      <c r="V337">
        <v>2.5999999999999999E-2</v>
      </c>
      <c r="W337">
        <v>2.1000000000000001E-2</v>
      </c>
      <c r="X337">
        <v>1.7000000000000001E-2</v>
      </c>
      <c r="Y337">
        <v>1.6E-2</v>
      </c>
      <c r="Z337">
        <f t="shared" si="10"/>
        <v>0.03</v>
      </c>
    </row>
    <row r="338" spans="1:26" x14ac:dyDescent="0.15">
      <c r="A338" s="3">
        <f t="shared" si="11"/>
        <v>44163</v>
      </c>
      <c r="B338">
        <v>1.4999999999999999E-2</v>
      </c>
      <c r="C338">
        <v>1.6E-2</v>
      </c>
      <c r="D338">
        <v>1.7000000000000001E-2</v>
      </c>
      <c r="E338">
        <v>1.7999999999999999E-2</v>
      </c>
      <c r="F338">
        <v>1.9E-2</v>
      </c>
      <c r="G338">
        <v>0.02</v>
      </c>
      <c r="H338">
        <v>0.02</v>
      </c>
      <c r="I338">
        <v>1.7999999999999999E-2</v>
      </c>
      <c r="J338">
        <v>0.02</v>
      </c>
      <c r="K338">
        <v>1.9E-2</v>
      </c>
      <c r="L338">
        <v>0.02</v>
      </c>
      <c r="M338">
        <v>0.02</v>
      </c>
      <c r="N338">
        <v>2.1000000000000001E-2</v>
      </c>
      <c r="O338">
        <v>1.9E-2</v>
      </c>
      <c r="P338">
        <v>1.6E-2</v>
      </c>
      <c r="Q338">
        <v>1.4999999999999999E-2</v>
      </c>
      <c r="R338">
        <v>1.6E-2</v>
      </c>
      <c r="S338">
        <v>1.2999999999999999E-2</v>
      </c>
      <c r="T338">
        <v>1.2E-2</v>
      </c>
      <c r="U338">
        <v>1.2999999999999999E-2</v>
      </c>
      <c r="V338">
        <v>1.2E-2</v>
      </c>
      <c r="W338">
        <v>1.2E-2</v>
      </c>
      <c r="X338">
        <v>1.0999999999999999E-2</v>
      </c>
      <c r="Y338">
        <v>1.0999999999999999E-2</v>
      </c>
      <c r="Z338">
        <f t="shared" si="10"/>
        <v>2.1000000000000001E-2</v>
      </c>
    </row>
    <row r="339" spans="1:26" x14ac:dyDescent="0.15">
      <c r="A339" s="3">
        <f t="shared" si="11"/>
        <v>44164</v>
      </c>
      <c r="B339">
        <v>0.01</v>
      </c>
      <c r="C339">
        <v>0.01</v>
      </c>
      <c r="D339">
        <v>1.2999999999999999E-2</v>
      </c>
      <c r="E339">
        <v>1.2999999999999999E-2</v>
      </c>
      <c r="F339">
        <v>1.2999999999999999E-2</v>
      </c>
      <c r="G339">
        <v>1.2E-2</v>
      </c>
      <c r="H339">
        <v>1.2E-2</v>
      </c>
      <c r="I339">
        <v>1.2999999999999999E-2</v>
      </c>
      <c r="J339">
        <v>1.4999999999999999E-2</v>
      </c>
      <c r="K339">
        <v>1.7000000000000001E-2</v>
      </c>
      <c r="L339">
        <v>1.7000000000000001E-2</v>
      </c>
      <c r="M339">
        <v>1.6E-2</v>
      </c>
      <c r="N339">
        <v>1.4999999999999999E-2</v>
      </c>
      <c r="O339">
        <v>1.6E-2</v>
      </c>
      <c r="P339">
        <v>1.7999999999999999E-2</v>
      </c>
      <c r="Q339">
        <v>0.02</v>
      </c>
      <c r="R339">
        <v>1.7999999999999999E-2</v>
      </c>
      <c r="S339">
        <v>1.7000000000000001E-2</v>
      </c>
      <c r="T339">
        <v>1.9E-2</v>
      </c>
      <c r="U339">
        <v>2.5000000000000001E-2</v>
      </c>
      <c r="V339">
        <v>2.8000000000000001E-2</v>
      </c>
      <c r="W339">
        <v>2.7E-2</v>
      </c>
      <c r="X339">
        <v>2.5000000000000001E-2</v>
      </c>
      <c r="Y339">
        <v>2.4E-2</v>
      </c>
      <c r="Z339">
        <f t="shared" si="10"/>
        <v>2.8000000000000001E-2</v>
      </c>
    </row>
    <row r="340" spans="1:26" x14ac:dyDescent="0.15">
      <c r="A340" s="3">
        <f t="shared" si="11"/>
        <v>44165</v>
      </c>
      <c r="B340">
        <v>2.7E-2</v>
      </c>
      <c r="D340">
        <v>2.9000000000000001E-2</v>
      </c>
      <c r="E340">
        <v>2.7E-2</v>
      </c>
      <c r="F340">
        <v>2.5000000000000001E-2</v>
      </c>
      <c r="G340">
        <v>2.1999999999999999E-2</v>
      </c>
      <c r="H340">
        <v>0.02</v>
      </c>
      <c r="I340">
        <v>1.9E-2</v>
      </c>
      <c r="J340">
        <v>2.1000000000000001E-2</v>
      </c>
      <c r="K340">
        <v>2.5000000000000001E-2</v>
      </c>
      <c r="L340">
        <v>2.7E-2</v>
      </c>
      <c r="M340">
        <v>0.03</v>
      </c>
      <c r="N340">
        <v>3.3000000000000002E-2</v>
      </c>
      <c r="O340">
        <v>3.5000000000000003E-2</v>
      </c>
      <c r="P340">
        <v>3.5999999999999997E-2</v>
      </c>
      <c r="Q340">
        <v>3.5999999999999997E-2</v>
      </c>
      <c r="R340">
        <v>3.5000000000000003E-2</v>
      </c>
      <c r="S340">
        <v>3.1E-2</v>
      </c>
      <c r="T340">
        <v>2.3E-2</v>
      </c>
      <c r="U340">
        <v>1.7999999999999999E-2</v>
      </c>
      <c r="V340">
        <v>1.4E-2</v>
      </c>
      <c r="W340">
        <v>8.9999999999999993E-3</v>
      </c>
      <c r="X340">
        <v>8.9999999999999993E-3</v>
      </c>
      <c r="Y340">
        <v>7.0000000000000001E-3</v>
      </c>
      <c r="Z340">
        <f t="shared" si="10"/>
        <v>3.5999999999999997E-2</v>
      </c>
    </row>
    <row r="341" spans="1:26" x14ac:dyDescent="0.15">
      <c r="A341" s="3">
        <f t="shared" si="11"/>
        <v>44166</v>
      </c>
      <c r="B341">
        <v>6.0000000000000001E-3</v>
      </c>
      <c r="C341">
        <v>5.0000000000000001E-3</v>
      </c>
      <c r="D341">
        <v>4.0000000000000001E-3</v>
      </c>
      <c r="E341">
        <v>4.0000000000000001E-3</v>
      </c>
      <c r="F341">
        <v>4.0000000000000001E-3</v>
      </c>
      <c r="G341">
        <v>4.0000000000000001E-3</v>
      </c>
      <c r="H341">
        <v>3.0000000000000001E-3</v>
      </c>
      <c r="I341">
        <v>4.0000000000000001E-3</v>
      </c>
      <c r="J341">
        <v>1.2999999999999999E-2</v>
      </c>
      <c r="K341">
        <v>2.3E-2</v>
      </c>
      <c r="L341">
        <v>0.03</v>
      </c>
      <c r="M341">
        <v>3.4000000000000002E-2</v>
      </c>
      <c r="N341">
        <v>3.5000000000000003E-2</v>
      </c>
      <c r="O341">
        <v>3.5999999999999997E-2</v>
      </c>
      <c r="P341">
        <v>3.7999999999999999E-2</v>
      </c>
      <c r="Q341">
        <v>3.9E-2</v>
      </c>
      <c r="R341">
        <v>3.2000000000000001E-2</v>
      </c>
      <c r="S341">
        <v>0.02</v>
      </c>
      <c r="T341">
        <v>1.4999999999999999E-2</v>
      </c>
      <c r="U341">
        <v>8.0000000000000002E-3</v>
      </c>
      <c r="V341">
        <v>8.9999999999999993E-3</v>
      </c>
      <c r="W341">
        <v>1.0999999999999999E-2</v>
      </c>
      <c r="X341">
        <v>8.0000000000000002E-3</v>
      </c>
      <c r="Y341">
        <v>6.0000000000000001E-3</v>
      </c>
      <c r="Z341">
        <f t="shared" si="10"/>
        <v>3.9E-2</v>
      </c>
    </row>
    <row r="342" spans="1:26" x14ac:dyDescent="0.15">
      <c r="A342" s="3">
        <f t="shared" si="11"/>
        <v>44167</v>
      </c>
      <c r="B342">
        <v>4.0000000000000001E-3</v>
      </c>
      <c r="C342">
        <v>4.0000000000000001E-3</v>
      </c>
      <c r="D342">
        <v>3.0000000000000001E-3</v>
      </c>
      <c r="E342">
        <v>2E-3</v>
      </c>
      <c r="F342">
        <v>2E-3</v>
      </c>
      <c r="G342">
        <v>4.0000000000000001E-3</v>
      </c>
      <c r="H342">
        <v>8.9999999999999993E-3</v>
      </c>
      <c r="I342">
        <v>1.4999999999999999E-2</v>
      </c>
      <c r="J342">
        <v>2.4E-2</v>
      </c>
      <c r="K342">
        <v>3.1E-2</v>
      </c>
      <c r="L342">
        <v>3.3000000000000002E-2</v>
      </c>
      <c r="M342">
        <v>3.5999999999999997E-2</v>
      </c>
      <c r="N342">
        <v>3.7999999999999999E-2</v>
      </c>
      <c r="O342">
        <v>3.9E-2</v>
      </c>
      <c r="P342">
        <v>0.04</v>
      </c>
      <c r="Q342">
        <v>0.04</v>
      </c>
      <c r="R342">
        <v>3.9E-2</v>
      </c>
      <c r="S342">
        <v>3.7999999999999999E-2</v>
      </c>
      <c r="T342">
        <v>0.04</v>
      </c>
      <c r="U342">
        <v>0.04</v>
      </c>
      <c r="V342">
        <v>3.9E-2</v>
      </c>
      <c r="W342">
        <v>3.9E-2</v>
      </c>
      <c r="X342">
        <v>3.7999999999999999E-2</v>
      </c>
      <c r="Y342">
        <v>3.5000000000000003E-2</v>
      </c>
      <c r="Z342">
        <f t="shared" si="10"/>
        <v>0.04</v>
      </c>
    </row>
    <row r="343" spans="1:26" x14ac:dyDescent="0.15">
      <c r="A343" s="3">
        <f t="shared" si="11"/>
        <v>44168</v>
      </c>
      <c r="B343">
        <v>3.1E-2</v>
      </c>
      <c r="D343">
        <v>2.8000000000000001E-2</v>
      </c>
      <c r="E343">
        <v>2.7E-2</v>
      </c>
      <c r="F343">
        <v>2.5000000000000001E-2</v>
      </c>
      <c r="G343">
        <v>2.1999999999999999E-2</v>
      </c>
      <c r="H343">
        <v>2.1000000000000001E-2</v>
      </c>
      <c r="I343">
        <v>1.9E-2</v>
      </c>
      <c r="J343">
        <v>2.1000000000000001E-2</v>
      </c>
      <c r="K343">
        <v>2.4E-2</v>
      </c>
      <c r="L343">
        <v>2.8000000000000001E-2</v>
      </c>
      <c r="M343">
        <v>3.1E-2</v>
      </c>
      <c r="N343">
        <v>3.4000000000000002E-2</v>
      </c>
      <c r="O343">
        <v>3.6999999999999998E-2</v>
      </c>
      <c r="P343">
        <v>3.5000000000000003E-2</v>
      </c>
      <c r="Q343">
        <v>3.3000000000000002E-2</v>
      </c>
      <c r="R343">
        <v>3.2000000000000001E-2</v>
      </c>
      <c r="S343">
        <v>2.4E-2</v>
      </c>
      <c r="T343">
        <v>0.02</v>
      </c>
      <c r="U343">
        <v>1.4E-2</v>
      </c>
      <c r="V343">
        <v>1.4E-2</v>
      </c>
      <c r="W343">
        <v>2.3E-2</v>
      </c>
      <c r="X343">
        <v>3.1E-2</v>
      </c>
      <c r="Y343">
        <v>3.1E-2</v>
      </c>
      <c r="Z343">
        <f t="shared" si="10"/>
        <v>3.6999999999999998E-2</v>
      </c>
    </row>
    <row r="344" spans="1:26" x14ac:dyDescent="0.15">
      <c r="A344" s="3">
        <f t="shared" si="11"/>
        <v>44169</v>
      </c>
      <c r="B344">
        <v>0.03</v>
      </c>
      <c r="C344">
        <v>2.7E-2</v>
      </c>
      <c r="D344">
        <v>2.4E-2</v>
      </c>
      <c r="E344">
        <v>2.1000000000000001E-2</v>
      </c>
      <c r="F344">
        <v>0.02</v>
      </c>
      <c r="G344">
        <v>2.1000000000000001E-2</v>
      </c>
      <c r="H344">
        <v>2.1000000000000001E-2</v>
      </c>
      <c r="I344">
        <v>2.1000000000000001E-2</v>
      </c>
      <c r="J344">
        <v>2.1999999999999999E-2</v>
      </c>
      <c r="K344">
        <v>2.3E-2</v>
      </c>
      <c r="L344">
        <v>2.4E-2</v>
      </c>
      <c r="M344">
        <v>2.8000000000000001E-2</v>
      </c>
      <c r="N344">
        <v>0.03</v>
      </c>
      <c r="O344">
        <v>3.1E-2</v>
      </c>
      <c r="P344">
        <v>3.1E-2</v>
      </c>
      <c r="Q344">
        <v>3.3000000000000002E-2</v>
      </c>
      <c r="R344">
        <v>3.1E-2</v>
      </c>
      <c r="S344">
        <v>2.7E-2</v>
      </c>
      <c r="T344">
        <v>2.4E-2</v>
      </c>
      <c r="U344">
        <v>2.1999999999999999E-2</v>
      </c>
      <c r="V344">
        <v>2.1000000000000001E-2</v>
      </c>
      <c r="W344">
        <v>1.7000000000000001E-2</v>
      </c>
      <c r="X344">
        <v>0.01</v>
      </c>
      <c r="Y344">
        <v>7.0000000000000001E-3</v>
      </c>
      <c r="Z344">
        <f t="shared" si="10"/>
        <v>3.3000000000000002E-2</v>
      </c>
    </row>
    <row r="345" spans="1:26" x14ac:dyDescent="0.15">
      <c r="A345" s="3">
        <f t="shared" si="11"/>
        <v>44170</v>
      </c>
      <c r="B345">
        <v>5.0000000000000001E-3</v>
      </c>
      <c r="C345">
        <v>4.0000000000000001E-3</v>
      </c>
      <c r="D345">
        <v>4.0000000000000001E-3</v>
      </c>
      <c r="E345">
        <v>4.0000000000000001E-3</v>
      </c>
      <c r="F345">
        <v>7.0000000000000001E-3</v>
      </c>
      <c r="G345">
        <v>6.0000000000000001E-3</v>
      </c>
      <c r="H345">
        <v>4.0000000000000001E-3</v>
      </c>
      <c r="I345">
        <v>6.0000000000000001E-3</v>
      </c>
      <c r="J345">
        <v>1.4999999999999999E-2</v>
      </c>
      <c r="K345">
        <v>2.1999999999999999E-2</v>
      </c>
      <c r="L345">
        <v>2.9000000000000001E-2</v>
      </c>
      <c r="M345">
        <v>3.1E-2</v>
      </c>
      <c r="N345">
        <v>3.2000000000000001E-2</v>
      </c>
      <c r="O345">
        <v>3.2000000000000001E-2</v>
      </c>
      <c r="P345">
        <v>3.1E-2</v>
      </c>
      <c r="Q345">
        <v>2.5999999999999999E-2</v>
      </c>
      <c r="R345">
        <v>2.1000000000000001E-2</v>
      </c>
      <c r="S345">
        <v>0.02</v>
      </c>
      <c r="T345">
        <v>1.7000000000000001E-2</v>
      </c>
      <c r="U345">
        <v>1.2E-2</v>
      </c>
      <c r="V345">
        <v>1.0999999999999999E-2</v>
      </c>
      <c r="W345">
        <v>8.9999999999999993E-3</v>
      </c>
      <c r="X345">
        <v>1.0999999999999999E-2</v>
      </c>
      <c r="Y345">
        <v>8.9999999999999993E-3</v>
      </c>
      <c r="Z345">
        <f t="shared" si="10"/>
        <v>3.2000000000000001E-2</v>
      </c>
    </row>
    <row r="346" spans="1:26" x14ac:dyDescent="0.15">
      <c r="A346" s="3">
        <f t="shared" si="11"/>
        <v>44171</v>
      </c>
      <c r="B346">
        <v>6.0000000000000001E-3</v>
      </c>
      <c r="C346">
        <v>4.0000000000000001E-3</v>
      </c>
      <c r="D346">
        <v>3.0000000000000001E-3</v>
      </c>
      <c r="E346">
        <v>3.0000000000000001E-3</v>
      </c>
      <c r="F346">
        <v>3.0000000000000001E-3</v>
      </c>
      <c r="G346">
        <v>2E-3</v>
      </c>
      <c r="H346">
        <v>2E-3</v>
      </c>
      <c r="I346">
        <v>3.0000000000000001E-3</v>
      </c>
      <c r="J346">
        <v>6.0000000000000001E-3</v>
      </c>
      <c r="K346">
        <v>1.2E-2</v>
      </c>
      <c r="L346">
        <v>1.7000000000000001E-2</v>
      </c>
      <c r="M346">
        <v>1.4999999999999999E-2</v>
      </c>
      <c r="N346">
        <v>1.4999999999999999E-2</v>
      </c>
      <c r="O346">
        <v>1.4E-2</v>
      </c>
      <c r="P346">
        <v>1.7000000000000001E-2</v>
      </c>
      <c r="Q346">
        <v>2.5000000000000001E-2</v>
      </c>
      <c r="R346">
        <v>2.1999999999999999E-2</v>
      </c>
      <c r="S346">
        <v>0.02</v>
      </c>
      <c r="T346">
        <v>1.6E-2</v>
      </c>
      <c r="U346">
        <v>1.2999999999999999E-2</v>
      </c>
      <c r="V346">
        <v>0.01</v>
      </c>
      <c r="W346">
        <v>7.0000000000000001E-3</v>
      </c>
      <c r="X346">
        <v>1.0999999999999999E-2</v>
      </c>
      <c r="Y346">
        <v>1.4E-2</v>
      </c>
      <c r="Z346">
        <f t="shared" si="10"/>
        <v>2.5000000000000001E-2</v>
      </c>
    </row>
    <row r="347" spans="1:26" x14ac:dyDescent="0.15">
      <c r="A347" s="3">
        <f t="shared" si="11"/>
        <v>44172</v>
      </c>
      <c r="B347">
        <v>8.9999999999999993E-3</v>
      </c>
      <c r="D347">
        <v>1.4E-2</v>
      </c>
      <c r="E347">
        <v>1.4E-2</v>
      </c>
      <c r="F347">
        <v>8.0000000000000002E-3</v>
      </c>
      <c r="G347">
        <v>6.0000000000000001E-3</v>
      </c>
      <c r="H347">
        <v>5.0000000000000001E-3</v>
      </c>
      <c r="I347">
        <v>8.9999999999999993E-3</v>
      </c>
      <c r="J347">
        <v>1.4999999999999999E-2</v>
      </c>
      <c r="K347">
        <v>2.1999999999999999E-2</v>
      </c>
      <c r="L347">
        <v>0.03</v>
      </c>
      <c r="M347">
        <v>3.4000000000000002E-2</v>
      </c>
      <c r="N347">
        <v>3.5000000000000003E-2</v>
      </c>
      <c r="O347">
        <v>3.6999999999999998E-2</v>
      </c>
      <c r="P347">
        <v>3.6999999999999998E-2</v>
      </c>
      <c r="Q347">
        <v>3.5999999999999997E-2</v>
      </c>
      <c r="R347">
        <v>3.5000000000000003E-2</v>
      </c>
      <c r="S347">
        <v>3.1E-2</v>
      </c>
      <c r="T347">
        <v>2.7E-2</v>
      </c>
      <c r="U347">
        <v>0.02</v>
      </c>
      <c r="V347">
        <v>1.4999999999999999E-2</v>
      </c>
      <c r="W347">
        <v>1.0999999999999999E-2</v>
      </c>
      <c r="X347">
        <v>8.9999999999999993E-3</v>
      </c>
      <c r="Y347">
        <v>6.0000000000000001E-3</v>
      </c>
      <c r="Z347">
        <f t="shared" si="10"/>
        <v>3.6999999999999998E-2</v>
      </c>
    </row>
    <row r="348" spans="1:26" x14ac:dyDescent="0.15">
      <c r="A348" s="3">
        <f t="shared" si="11"/>
        <v>44173</v>
      </c>
      <c r="B348">
        <v>5.0000000000000001E-3</v>
      </c>
      <c r="C348">
        <v>4.0000000000000001E-3</v>
      </c>
      <c r="D348">
        <v>3.0000000000000001E-3</v>
      </c>
      <c r="E348">
        <v>3.0000000000000001E-3</v>
      </c>
      <c r="F348">
        <v>3.0000000000000001E-3</v>
      </c>
      <c r="G348">
        <v>2E-3</v>
      </c>
      <c r="H348">
        <v>3.0000000000000001E-3</v>
      </c>
      <c r="I348">
        <v>3.0000000000000001E-3</v>
      </c>
      <c r="J348">
        <v>7.0000000000000001E-3</v>
      </c>
      <c r="K348">
        <v>2.1999999999999999E-2</v>
      </c>
      <c r="L348">
        <v>2.5000000000000001E-2</v>
      </c>
      <c r="M348">
        <v>3.2000000000000001E-2</v>
      </c>
      <c r="N348">
        <v>3.5999999999999997E-2</v>
      </c>
      <c r="O348">
        <v>4.2999999999999997E-2</v>
      </c>
      <c r="P348">
        <v>4.5999999999999999E-2</v>
      </c>
      <c r="Q348">
        <v>4.7E-2</v>
      </c>
      <c r="R348">
        <v>4.4999999999999998E-2</v>
      </c>
      <c r="S348">
        <v>3.2000000000000001E-2</v>
      </c>
      <c r="T348">
        <v>2.8000000000000001E-2</v>
      </c>
      <c r="U348">
        <v>2.8000000000000001E-2</v>
      </c>
      <c r="V348">
        <v>2.1000000000000001E-2</v>
      </c>
      <c r="W348">
        <v>1.6E-2</v>
      </c>
      <c r="X348">
        <v>1.2E-2</v>
      </c>
      <c r="Y348">
        <v>8.9999999999999993E-3</v>
      </c>
      <c r="Z348">
        <f t="shared" si="10"/>
        <v>4.7E-2</v>
      </c>
    </row>
    <row r="349" spans="1:26" x14ac:dyDescent="0.15">
      <c r="A349" s="3">
        <f t="shared" si="11"/>
        <v>44174</v>
      </c>
      <c r="B349">
        <v>7.0000000000000001E-3</v>
      </c>
      <c r="C349">
        <v>6.0000000000000001E-3</v>
      </c>
      <c r="D349">
        <v>5.0000000000000001E-3</v>
      </c>
      <c r="E349">
        <v>5.0000000000000001E-3</v>
      </c>
      <c r="F349">
        <v>4.0000000000000001E-3</v>
      </c>
      <c r="G349">
        <v>4.0000000000000001E-3</v>
      </c>
      <c r="H349">
        <v>4.0000000000000001E-3</v>
      </c>
      <c r="I349">
        <v>3.0000000000000001E-3</v>
      </c>
      <c r="J349">
        <v>1.2E-2</v>
      </c>
      <c r="K349">
        <v>2.5999999999999999E-2</v>
      </c>
      <c r="L349">
        <v>3.1E-2</v>
      </c>
      <c r="M349">
        <v>4.3999999999999997E-2</v>
      </c>
      <c r="N349">
        <v>4.8000000000000001E-2</v>
      </c>
      <c r="O349">
        <v>5.1999999999999998E-2</v>
      </c>
      <c r="P349">
        <v>5.3999999999999999E-2</v>
      </c>
      <c r="Q349">
        <v>5.5E-2</v>
      </c>
      <c r="R349">
        <v>4.7E-2</v>
      </c>
      <c r="S349">
        <v>3.5000000000000003E-2</v>
      </c>
      <c r="T349">
        <v>3.1E-2</v>
      </c>
      <c r="U349">
        <v>2.8000000000000001E-2</v>
      </c>
      <c r="V349">
        <v>0.02</v>
      </c>
      <c r="W349">
        <v>1.9E-2</v>
      </c>
      <c r="X349">
        <v>1.7999999999999999E-2</v>
      </c>
      <c r="Y349">
        <v>1.2E-2</v>
      </c>
      <c r="Z349">
        <f t="shared" si="10"/>
        <v>5.5E-2</v>
      </c>
    </row>
    <row r="350" spans="1:26" x14ac:dyDescent="0.15">
      <c r="A350" s="3">
        <f t="shared" si="11"/>
        <v>44175</v>
      </c>
      <c r="B350">
        <v>0.01</v>
      </c>
      <c r="D350">
        <v>7.0000000000000001E-3</v>
      </c>
      <c r="E350">
        <v>4.0000000000000001E-3</v>
      </c>
      <c r="F350">
        <v>3.0000000000000001E-3</v>
      </c>
      <c r="G350">
        <v>2E-3</v>
      </c>
      <c r="H350">
        <v>2E-3</v>
      </c>
      <c r="I350">
        <v>5.0000000000000001E-3</v>
      </c>
      <c r="J350">
        <v>1.2E-2</v>
      </c>
      <c r="K350">
        <v>1.9E-2</v>
      </c>
      <c r="L350">
        <v>3.5000000000000003E-2</v>
      </c>
      <c r="M350">
        <v>4.9000000000000002E-2</v>
      </c>
      <c r="N350">
        <v>5.7000000000000002E-2</v>
      </c>
      <c r="O350">
        <v>6.2E-2</v>
      </c>
      <c r="P350">
        <v>6.2E-2</v>
      </c>
      <c r="Q350">
        <v>6.0999999999999999E-2</v>
      </c>
      <c r="R350">
        <v>5.5E-2</v>
      </c>
      <c r="S350">
        <v>4.3999999999999997E-2</v>
      </c>
      <c r="T350">
        <v>3.5999999999999997E-2</v>
      </c>
      <c r="U350">
        <v>2.9000000000000001E-2</v>
      </c>
      <c r="V350">
        <v>0.02</v>
      </c>
      <c r="W350">
        <v>8.9999999999999993E-3</v>
      </c>
      <c r="X350">
        <v>8.0000000000000002E-3</v>
      </c>
      <c r="Y350">
        <v>6.0000000000000001E-3</v>
      </c>
      <c r="Z350">
        <f t="shared" si="10"/>
        <v>6.2E-2</v>
      </c>
    </row>
    <row r="351" spans="1:26" x14ac:dyDescent="0.15">
      <c r="A351" s="3">
        <f t="shared" si="11"/>
        <v>44176</v>
      </c>
      <c r="B351">
        <v>6.0000000000000001E-3</v>
      </c>
      <c r="C351">
        <v>4.0000000000000001E-3</v>
      </c>
      <c r="D351">
        <v>3.0000000000000001E-3</v>
      </c>
      <c r="E351">
        <v>3.0000000000000001E-3</v>
      </c>
      <c r="F351">
        <v>2E-3</v>
      </c>
      <c r="G351">
        <v>2E-3</v>
      </c>
      <c r="H351">
        <v>2E-3</v>
      </c>
      <c r="I351">
        <v>2E-3</v>
      </c>
      <c r="J351">
        <v>8.0000000000000002E-3</v>
      </c>
      <c r="K351">
        <v>1.9E-2</v>
      </c>
      <c r="L351">
        <v>3.2000000000000001E-2</v>
      </c>
      <c r="M351">
        <v>4.3999999999999997E-2</v>
      </c>
      <c r="N351">
        <v>4.5999999999999999E-2</v>
      </c>
      <c r="O351">
        <v>4.5999999999999999E-2</v>
      </c>
      <c r="P351">
        <v>4.5999999999999999E-2</v>
      </c>
      <c r="Q351">
        <v>4.5999999999999999E-2</v>
      </c>
      <c r="R351">
        <v>4.1000000000000002E-2</v>
      </c>
      <c r="S351">
        <v>3.4000000000000002E-2</v>
      </c>
      <c r="T351">
        <v>1.9E-2</v>
      </c>
      <c r="U351">
        <v>1.9E-2</v>
      </c>
      <c r="V351">
        <v>3.4000000000000002E-2</v>
      </c>
      <c r="W351">
        <v>3.6999999999999998E-2</v>
      </c>
      <c r="X351">
        <v>3.5000000000000003E-2</v>
      </c>
      <c r="Y351">
        <v>3.6999999999999998E-2</v>
      </c>
      <c r="Z351">
        <f t="shared" si="10"/>
        <v>4.5999999999999999E-2</v>
      </c>
    </row>
    <row r="352" spans="1:26" x14ac:dyDescent="0.15">
      <c r="A352" s="3">
        <f t="shared" si="11"/>
        <v>44177</v>
      </c>
      <c r="B352">
        <v>3.5999999999999997E-2</v>
      </c>
      <c r="C352">
        <v>3.6999999999999998E-2</v>
      </c>
      <c r="D352">
        <v>3.6999999999999998E-2</v>
      </c>
      <c r="E352">
        <v>3.6999999999999998E-2</v>
      </c>
      <c r="F352">
        <v>3.5000000000000003E-2</v>
      </c>
      <c r="G352">
        <v>3.4000000000000002E-2</v>
      </c>
      <c r="H352">
        <v>2.9000000000000001E-2</v>
      </c>
      <c r="I352">
        <v>2.7E-2</v>
      </c>
      <c r="J352">
        <v>2.5999999999999999E-2</v>
      </c>
      <c r="K352">
        <v>2.9000000000000001E-2</v>
      </c>
      <c r="L352">
        <v>3.2000000000000001E-2</v>
      </c>
      <c r="M352">
        <v>3.3000000000000002E-2</v>
      </c>
      <c r="N352">
        <v>3.5000000000000003E-2</v>
      </c>
      <c r="O352">
        <v>3.5999999999999997E-2</v>
      </c>
      <c r="P352">
        <v>3.5000000000000003E-2</v>
      </c>
      <c r="Q352">
        <v>3.4000000000000002E-2</v>
      </c>
      <c r="R352">
        <v>3.1E-2</v>
      </c>
      <c r="S352">
        <v>2.9000000000000001E-2</v>
      </c>
      <c r="T352">
        <v>0.02</v>
      </c>
      <c r="U352">
        <v>1.2E-2</v>
      </c>
      <c r="V352">
        <v>7.0000000000000001E-3</v>
      </c>
      <c r="W352">
        <v>5.0000000000000001E-3</v>
      </c>
      <c r="X352">
        <v>4.0000000000000001E-3</v>
      </c>
      <c r="Y352">
        <v>3.0000000000000001E-3</v>
      </c>
      <c r="Z352">
        <f t="shared" si="10"/>
        <v>3.6999999999999998E-2</v>
      </c>
    </row>
    <row r="353" spans="1:26" x14ac:dyDescent="0.15">
      <c r="A353" s="3">
        <f t="shared" si="11"/>
        <v>44178</v>
      </c>
      <c r="B353">
        <v>3.0000000000000001E-3</v>
      </c>
      <c r="C353">
        <v>2E-3</v>
      </c>
      <c r="D353">
        <v>1.0999999999999999E-2</v>
      </c>
      <c r="E353">
        <v>1.2999999999999999E-2</v>
      </c>
      <c r="F353">
        <v>1.2999999999999999E-2</v>
      </c>
      <c r="G353">
        <v>1.4999999999999999E-2</v>
      </c>
      <c r="H353">
        <v>1.6E-2</v>
      </c>
      <c r="I353">
        <v>1.6E-2</v>
      </c>
      <c r="J353">
        <v>1.7999999999999999E-2</v>
      </c>
      <c r="K353">
        <v>2.4E-2</v>
      </c>
      <c r="L353">
        <v>2.9000000000000001E-2</v>
      </c>
      <c r="M353">
        <v>2.9000000000000001E-2</v>
      </c>
      <c r="N353">
        <v>0.03</v>
      </c>
      <c r="O353">
        <v>3.2000000000000001E-2</v>
      </c>
      <c r="P353">
        <v>3.2000000000000001E-2</v>
      </c>
      <c r="Q353">
        <v>0.03</v>
      </c>
      <c r="R353">
        <v>3.2000000000000001E-2</v>
      </c>
      <c r="S353">
        <v>3.5999999999999997E-2</v>
      </c>
      <c r="T353">
        <v>3.5000000000000003E-2</v>
      </c>
      <c r="U353">
        <v>3.5999999999999997E-2</v>
      </c>
      <c r="V353">
        <v>3.5000000000000003E-2</v>
      </c>
      <c r="W353">
        <v>0.02</v>
      </c>
      <c r="X353">
        <v>1.7000000000000001E-2</v>
      </c>
      <c r="Y353">
        <v>1.4999999999999999E-2</v>
      </c>
      <c r="Z353">
        <f t="shared" si="10"/>
        <v>3.5999999999999997E-2</v>
      </c>
    </row>
    <row r="354" spans="1:26" x14ac:dyDescent="0.15">
      <c r="A354" s="3">
        <f t="shared" si="11"/>
        <v>44179</v>
      </c>
      <c r="B354">
        <v>1.7999999999999999E-2</v>
      </c>
      <c r="D354">
        <v>0.02</v>
      </c>
      <c r="E354">
        <v>0.02</v>
      </c>
      <c r="F354">
        <v>2.1999999999999999E-2</v>
      </c>
      <c r="G354">
        <v>2.4E-2</v>
      </c>
      <c r="H354">
        <v>2.5999999999999999E-2</v>
      </c>
      <c r="I354">
        <v>2.7E-2</v>
      </c>
      <c r="J354">
        <v>2.5999999999999999E-2</v>
      </c>
      <c r="K354">
        <v>2.5000000000000001E-2</v>
      </c>
      <c r="P354">
        <v>2.5999999999999999E-2</v>
      </c>
      <c r="Q354">
        <v>2.5000000000000001E-2</v>
      </c>
      <c r="R354">
        <v>2.4E-2</v>
      </c>
      <c r="S354">
        <v>2.1999999999999999E-2</v>
      </c>
      <c r="T354">
        <v>2.1000000000000001E-2</v>
      </c>
      <c r="U354">
        <v>0.02</v>
      </c>
      <c r="V354">
        <v>0.02</v>
      </c>
      <c r="W354">
        <v>0.02</v>
      </c>
      <c r="X354">
        <v>0.02</v>
      </c>
      <c r="Y354">
        <v>0.02</v>
      </c>
      <c r="Z354">
        <f t="shared" si="10"/>
        <v>2.7E-2</v>
      </c>
    </row>
    <row r="355" spans="1:26" x14ac:dyDescent="0.15">
      <c r="A355" s="3">
        <f t="shared" si="11"/>
        <v>44180</v>
      </c>
      <c r="B355">
        <v>0.02</v>
      </c>
      <c r="C355">
        <v>0.02</v>
      </c>
      <c r="D355">
        <v>0.02</v>
      </c>
      <c r="E355">
        <v>1.9E-2</v>
      </c>
      <c r="F355">
        <v>1.7999999999999999E-2</v>
      </c>
      <c r="G355">
        <v>1.7000000000000001E-2</v>
      </c>
      <c r="H355">
        <v>1.6E-2</v>
      </c>
      <c r="I355">
        <v>1.4999999999999999E-2</v>
      </c>
      <c r="J355">
        <v>1.4999999999999999E-2</v>
      </c>
      <c r="K355">
        <v>1.4999999999999999E-2</v>
      </c>
      <c r="L355">
        <v>1.6E-2</v>
      </c>
      <c r="M355">
        <v>1.6E-2</v>
      </c>
      <c r="N355">
        <v>1.6E-2</v>
      </c>
      <c r="O355">
        <v>1.6E-2</v>
      </c>
      <c r="P355">
        <v>1.4999999999999999E-2</v>
      </c>
      <c r="Q355">
        <v>1.4E-2</v>
      </c>
      <c r="R355">
        <v>1.4E-2</v>
      </c>
      <c r="S355">
        <v>1.2999999999999999E-2</v>
      </c>
      <c r="T355">
        <v>1.4999999999999999E-2</v>
      </c>
      <c r="U355">
        <v>1.4E-2</v>
      </c>
      <c r="V355">
        <v>1.4999999999999999E-2</v>
      </c>
      <c r="W355">
        <v>1.7999999999999999E-2</v>
      </c>
      <c r="X355">
        <v>1.7000000000000001E-2</v>
      </c>
      <c r="Y355">
        <v>0.01</v>
      </c>
      <c r="Z355">
        <f t="shared" si="10"/>
        <v>0.02</v>
      </c>
    </row>
    <row r="356" spans="1:26" x14ac:dyDescent="0.15">
      <c r="A356" s="3">
        <f t="shared" si="11"/>
        <v>44181</v>
      </c>
      <c r="B356">
        <v>1.0999999999999999E-2</v>
      </c>
      <c r="C356">
        <v>1.2E-2</v>
      </c>
      <c r="D356">
        <v>1.2E-2</v>
      </c>
      <c r="E356">
        <v>1.2999999999999999E-2</v>
      </c>
      <c r="F356">
        <v>1.2999999999999999E-2</v>
      </c>
      <c r="G356">
        <v>1.4E-2</v>
      </c>
      <c r="H356">
        <v>1.7000000000000001E-2</v>
      </c>
      <c r="I356">
        <v>1.7000000000000001E-2</v>
      </c>
      <c r="J356">
        <v>1.7000000000000001E-2</v>
      </c>
      <c r="K356">
        <v>1.7999999999999999E-2</v>
      </c>
      <c r="L356">
        <v>2.1000000000000001E-2</v>
      </c>
      <c r="M356">
        <v>2.1000000000000001E-2</v>
      </c>
      <c r="N356">
        <v>2.1999999999999999E-2</v>
      </c>
      <c r="O356">
        <v>2.3E-2</v>
      </c>
      <c r="P356">
        <v>2.3E-2</v>
      </c>
      <c r="Q356">
        <v>2.3E-2</v>
      </c>
      <c r="R356">
        <v>2.3E-2</v>
      </c>
      <c r="S356">
        <v>2.1000000000000001E-2</v>
      </c>
      <c r="T356">
        <v>0.02</v>
      </c>
      <c r="U356">
        <v>2.1000000000000001E-2</v>
      </c>
      <c r="V356">
        <v>0.02</v>
      </c>
      <c r="W356">
        <v>0.02</v>
      </c>
      <c r="X356">
        <v>0.02</v>
      </c>
      <c r="Y356">
        <v>0.02</v>
      </c>
      <c r="Z356">
        <f t="shared" si="10"/>
        <v>2.3E-2</v>
      </c>
    </row>
    <row r="357" spans="1:26" x14ac:dyDescent="0.15">
      <c r="A357" s="3">
        <f t="shared" si="11"/>
        <v>44182</v>
      </c>
      <c r="B357">
        <v>0.02</v>
      </c>
      <c r="D357">
        <v>2.1999999999999999E-2</v>
      </c>
      <c r="E357">
        <v>2.1000000000000001E-2</v>
      </c>
      <c r="F357">
        <v>2.1999999999999999E-2</v>
      </c>
      <c r="G357">
        <v>2.1999999999999999E-2</v>
      </c>
      <c r="H357">
        <v>2.3E-2</v>
      </c>
      <c r="I357">
        <v>2.4E-2</v>
      </c>
      <c r="J357">
        <v>2.5999999999999999E-2</v>
      </c>
      <c r="K357">
        <v>2.8000000000000001E-2</v>
      </c>
      <c r="L357">
        <v>2.9000000000000001E-2</v>
      </c>
      <c r="M357">
        <v>0.03</v>
      </c>
      <c r="N357">
        <v>3.1E-2</v>
      </c>
      <c r="O357">
        <v>3.3000000000000002E-2</v>
      </c>
      <c r="P357">
        <v>3.3000000000000002E-2</v>
      </c>
      <c r="Q357">
        <v>3.3000000000000002E-2</v>
      </c>
      <c r="R357">
        <v>3.1E-2</v>
      </c>
      <c r="S357">
        <v>2.1000000000000001E-2</v>
      </c>
      <c r="T357">
        <v>1.2999999999999999E-2</v>
      </c>
      <c r="U357">
        <v>8.0000000000000002E-3</v>
      </c>
      <c r="V357">
        <v>7.0000000000000001E-3</v>
      </c>
      <c r="W357">
        <v>5.0000000000000001E-3</v>
      </c>
      <c r="X357">
        <v>2E-3</v>
      </c>
      <c r="Y357">
        <v>1E-3</v>
      </c>
      <c r="Z357">
        <f t="shared" si="10"/>
        <v>3.3000000000000002E-2</v>
      </c>
    </row>
    <row r="358" spans="1:26" x14ac:dyDescent="0.15">
      <c r="A358" s="3">
        <f t="shared" si="11"/>
        <v>44183</v>
      </c>
      <c r="B358">
        <v>2E-3</v>
      </c>
      <c r="C358">
        <v>2E-3</v>
      </c>
      <c r="D358">
        <v>1E-3</v>
      </c>
      <c r="E358">
        <v>1E-3</v>
      </c>
      <c r="F358">
        <v>1E-3</v>
      </c>
      <c r="G358">
        <v>1E-3</v>
      </c>
      <c r="H358">
        <v>2E-3</v>
      </c>
      <c r="I358">
        <v>6.0000000000000001E-3</v>
      </c>
      <c r="J358">
        <v>1.7000000000000001E-2</v>
      </c>
      <c r="K358">
        <v>2.5000000000000001E-2</v>
      </c>
      <c r="L358">
        <v>3.1E-2</v>
      </c>
      <c r="M358">
        <v>3.3000000000000002E-2</v>
      </c>
      <c r="N358">
        <v>3.1E-2</v>
      </c>
      <c r="O358">
        <v>3.2000000000000001E-2</v>
      </c>
      <c r="P358">
        <v>3.3000000000000002E-2</v>
      </c>
      <c r="Q358">
        <v>3.5000000000000003E-2</v>
      </c>
      <c r="R358">
        <v>3.3000000000000002E-2</v>
      </c>
      <c r="S358">
        <v>2.8000000000000001E-2</v>
      </c>
      <c r="T358">
        <v>1.9E-2</v>
      </c>
      <c r="U358">
        <v>1.4E-2</v>
      </c>
      <c r="V358">
        <v>0.01</v>
      </c>
      <c r="W358">
        <v>8.9999999999999993E-3</v>
      </c>
      <c r="X358">
        <v>3.0000000000000001E-3</v>
      </c>
      <c r="Y358">
        <v>2E-3</v>
      </c>
      <c r="Z358">
        <f t="shared" si="10"/>
        <v>3.5000000000000003E-2</v>
      </c>
    </row>
    <row r="359" spans="1:26" x14ac:dyDescent="0.15">
      <c r="A359" s="3">
        <f t="shared" si="11"/>
        <v>44184</v>
      </c>
      <c r="B359">
        <v>2E-3</v>
      </c>
      <c r="C359">
        <v>7.0000000000000001E-3</v>
      </c>
      <c r="D359">
        <v>8.9999999999999993E-3</v>
      </c>
      <c r="E359">
        <v>1.0999999999999999E-2</v>
      </c>
      <c r="F359">
        <v>1.9E-2</v>
      </c>
      <c r="G359">
        <v>2.1000000000000001E-2</v>
      </c>
      <c r="H359">
        <v>2.1999999999999999E-2</v>
      </c>
      <c r="I359">
        <v>2.5000000000000001E-2</v>
      </c>
      <c r="J359">
        <v>2.5999999999999999E-2</v>
      </c>
      <c r="K359">
        <v>2.9000000000000001E-2</v>
      </c>
      <c r="L359">
        <v>3.1E-2</v>
      </c>
      <c r="M359">
        <v>3.2000000000000001E-2</v>
      </c>
      <c r="N359">
        <v>3.3000000000000002E-2</v>
      </c>
      <c r="O359">
        <v>3.7999999999999999E-2</v>
      </c>
      <c r="P359">
        <v>0.04</v>
      </c>
      <c r="Q359">
        <v>3.7999999999999999E-2</v>
      </c>
      <c r="R359">
        <v>3.4000000000000002E-2</v>
      </c>
      <c r="S359">
        <v>3.2000000000000001E-2</v>
      </c>
      <c r="T359">
        <v>3.1E-2</v>
      </c>
      <c r="U359">
        <v>3.2000000000000001E-2</v>
      </c>
      <c r="V359">
        <v>3.2000000000000001E-2</v>
      </c>
      <c r="W359">
        <v>3.5000000000000003E-2</v>
      </c>
      <c r="X359">
        <v>3.5999999999999997E-2</v>
      </c>
      <c r="Y359">
        <v>3.7999999999999999E-2</v>
      </c>
      <c r="Z359">
        <f t="shared" si="10"/>
        <v>0.04</v>
      </c>
    </row>
    <row r="360" spans="1:26" x14ac:dyDescent="0.15">
      <c r="A360" s="3">
        <f t="shared" si="11"/>
        <v>44185</v>
      </c>
      <c r="B360">
        <v>3.3000000000000002E-2</v>
      </c>
      <c r="C360">
        <v>2.4E-2</v>
      </c>
      <c r="D360">
        <v>2.5000000000000001E-2</v>
      </c>
      <c r="E360">
        <v>2.3E-2</v>
      </c>
      <c r="F360">
        <v>2.1999999999999999E-2</v>
      </c>
      <c r="G360">
        <v>2.1999999999999999E-2</v>
      </c>
      <c r="H360">
        <v>0.02</v>
      </c>
      <c r="I360">
        <v>1.9E-2</v>
      </c>
      <c r="J360">
        <v>2.1000000000000001E-2</v>
      </c>
      <c r="K360">
        <v>2.4E-2</v>
      </c>
      <c r="L360">
        <v>2.5999999999999999E-2</v>
      </c>
      <c r="M360">
        <v>0.03</v>
      </c>
      <c r="N360">
        <v>3.1E-2</v>
      </c>
      <c r="O360">
        <v>3.2000000000000001E-2</v>
      </c>
      <c r="P360">
        <v>3.5000000000000003E-2</v>
      </c>
      <c r="Q360">
        <v>3.4000000000000002E-2</v>
      </c>
      <c r="R360">
        <v>0.03</v>
      </c>
      <c r="S360">
        <v>2.8000000000000001E-2</v>
      </c>
      <c r="T360">
        <v>2.4E-2</v>
      </c>
      <c r="U360">
        <v>1.9E-2</v>
      </c>
      <c r="V360">
        <v>1.0999999999999999E-2</v>
      </c>
      <c r="W360">
        <v>6.0000000000000001E-3</v>
      </c>
      <c r="X360">
        <v>4.0000000000000001E-3</v>
      </c>
      <c r="Y360">
        <v>4.0000000000000001E-3</v>
      </c>
      <c r="Z360">
        <f t="shared" si="10"/>
        <v>3.5000000000000003E-2</v>
      </c>
    </row>
    <row r="361" spans="1:26" x14ac:dyDescent="0.15">
      <c r="A361" s="3">
        <f t="shared" si="11"/>
        <v>44186</v>
      </c>
      <c r="B361">
        <v>3.0000000000000001E-3</v>
      </c>
      <c r="D361">
        <v>2E-3</v>
      </c>
      <c r="E361">
        <v>2E-3</v>
      </c>
      <c r="F361">
        <v>2E-3</v>
      </c>
      <c r="G361">
        <v>1E-3</v>
      </c>
      <c r="H361">
        <v>1E-3</v>
      </c>
      <c r="I361">
        <v>7.0000000000000001E-3</v>
      </c>
      <c r="J361">
        <v>1.2E-2</v>
      </c>
      <c r="K361">
        <v>1.9E-2</v>
      </c>
      <c r="L361">
        <v>2.7E-2</v>
      </c>
      <c r="M361">
        <v>3.1E-2</v>
      </c>
      <c r="N361">
        <v>3.7999999999999999E-2</v>
      </c>
      <c r="O361">
        <v>4.3999999999999997E-2</v>
      </c>
      <c r="P361">
        <v>4.5999999999999999E-2</v>
      </c>
      <c r="Q361">
        <v>4.7E-2</v>
      </c>
      <c r="R361">
        <v>3.6999999999999998E-2</v>
      </c>
      <c r="S361">
        <v>2.5999999999999999E-2</v>
      </c>
      <c r="T361">
        <v>0.02</v>
      </c>
      <c r="U361">
        <v>1.7000000000000001E-2</v>
      </c>
      <c r="V361">
        <v>1.4E-2</v>
      </c>
      <c r="W361">
        <v>8.9999999999999993E-3</v>
      </c>
      <c r="X361">
        <v>5.0000000000000001E-3</v>
      </c>
      <c r="Y361">
        <v>4.0000000000000001E-3</v>
      </c>
      <c r="Z361">
        <f t="shared" si="10"/>
        <v>4.7E-2</v>
      </c>
    </row>
    <row r="362" spans="1:26" x14ac:dyDescent="0.15">
      <c r="A362" s="3">
        <f t="shared" si="11"/>
        <v>44187</v>
      </c>
      <c r="B362">
        <v>3.0000000000000001E-3</v>
      </c>
      <c r="C362">
        <v>2E-3</v>
      </c>
      <c r="D362">
        <v>2E-3</v>
      </c>
      <c r="E362">
        <v>2E-3</v>
      </c>
      <c r="F362">
        <v>1E-3</v>
      </c>
      <c r="G362">
        <v>1E-3</v>
      </c>
      <c r="H362">
        <v>1E-3</v>
      </c>
      <c r="I362">
        <v>1E-3</v>
      </c>
      <c r="J362">
        <v>7.0000000000000001E-3</v>
      </c>
      <c r="K362">
        <v>2.5000000000000001E-2</v>
      </c>
      <c r="L362">
        <v>3.5000000000000003E-2</v>
      </c>
      <c r="M362">
        <v>4.2000000000000003E-2</v>
      </c>
      <c r="N362">
        <v>4.5999999999999999E-2</v>
      </c>
      <c r="O362">
        <v>4.7E-2</v>
      </c>
      <c r="P362">
        <v>4.5999999999999999E-2</v>
      </c>
      <c r="Q362">
        <v>4.7E-2</v>
      </c>
      <c r="R362">
        <v>4.5999999999999999E-2</v>
      </c>
      <c r="S362">
        <v>0.04</v>
      </c>
      <c r="T362">
        <v>2.7E-2</v>
      </c>
      <c r="U362">
        <v>2.1999999999999999E-2</v>
      </c>
      <c r="V362">
        <v>1.0999999999999999E-2</v>
      </c>
      <c r="W362">
        <v>6.0000000000000001E-3</v>
      </c>
      <c r="X362">
        <v>8.9999999999999993E-3</v>
      </c>
      <c r="Y362">
        <v>7.0000000000000001E-3</v>
      </c>
      <c r="Z362">
        <f t="shared" si="10"/>
        <v>4.7E-2</v>
      </c>
    </row>
    <row r="363" spans="1:26" x14ac:dyDescent="0.15">
      <c r="A363" s="3">
        <f t="shared" si="11"/>
        <v>44188</v>
      </c>
      <c r="B363">
        <v>7.0000000000000001E-3</v>
      </c>
      <c r="C363">
        <v>5.0000000000000001E-3</v>
      </c>
      <c r="D363">
        <v>6.0000000000000001E-3</v>
      </c>
      <c r="E363">
        <v>8.0000000000000002E-3</v>
      </c>
      <c r="F363">
        <v>8.9999999999999993E-3</v>
      </c>
      <c r="G363">
        <v>5.0000000000000001E-3</v>
      </c>
      <c r="H363">
        <v>5.0000000000000001E-3</v>
      </c>
      <c r="I363">
        <v>3.0000000000000001E-3</v>
      </c>
      <c r="J363">
        <v>7.0000000000000001E-3</v>
      </c>
      <c r="K363">
        <v>1.6E-2</v>
      </c>
      <c r="L363">
        <v>1.7999999999999999E-2</v>
      </c>
      <c r="M363">
        <v>2.1000000000000001E-2</v>
      </c>
      <c r="N363">
        <v>2.3E-2</v>
      </c>
      <c r="O363">
        <v>2.8000000000000001E-2</v>
      </c>
      <c r="P363">
        <v>3.5999999999999997E-2</v>
      </c>
      <c r="Q363">
        <v>3.6999999999999998E-2</v>
      </c>
      <c r="R363">
        <v>3.7999999999999999E-2</v>
      </c>
      <c r="S363">
        <v>3.7999999999999999E-2</v>
      </c>
      <c r="T363">
        <v>3.5999999999999997E-2</v>
      </c>
      <c r="U363">
        <v>3.5999999999999997E-2</v>
      </c>
      <c r="V363">
        <v>3.5000000000000003E-2</v>
      </c>
      <c r="W363">
        <v>3.5000000000000003E-2</v>
      </c>
      <c r="X363">
        <v>3.5000000000000003E-2</v>
      </c>
      <c r="Y363">
        <v>3.4000000000000002E-2</v>
      </c>
      <c r="Z363">
        <f t="shared" si="10"/>
        <v>3.7999999999999999E-2</v>
      </c>
    </row>
    <row r="364" spans="1:26" x14ac:dyDescent="0.15">
      <c r="A364" s="3">
        <f t="shared" si="11"/>
        <v>44189</v>
      </c>
      <c r="B364">
        <v>3.2000000000000001E-2</v>
      </c>
      <c r="D364">
        <v>3.4000000000000002E-2</v>
      </c>
      <c r="E364">
        <v>3.1E-2</v>
      </c>
      <c r="F364">
        <v>0.03</v>
      </c>
      <c r="G364">
        <v>2.5999999999999999E-2</v>
      </c>
      <c r="H364">
        <v>2.5000000000000001E-2</v>
      </c>
      <c r="I364">
        <v>2.5000000000000001E-2</v>
      </c>
      <c r="J364">
        <v>2.4E-2</v>
      </c>
      <c r="K364">
        <v>2.4E-2</v>
      </c>
      <c r="L364">
        <v>2.8000000000000001E-2</v>
      </c>
      <c r="M364">
        <v>0.03</v>
      </c>
      <c r="N364">
        <v>3.4000000000000002E-2</v>
      </c>
      <c r="O364">
        <v>3.5999999999999997E-2</v>
      </c>
      <c r="P364">
        <v>3.7999999999999999E-2</v>
      </c>
      <c r="Q364">
        <v>3.7999999999999999E-2</v>
      </c>
      <c r="R364">
        <v>3.7999999999999999E-2</v>
      </c>
      <c r="S364">
        <v>3.5999999999999997E-2</v>
      </c>
      <c r="T364">
        <v>3.4000000000000002E-2</v>
      </c>
      <c r="U364">
        <v>3.2000000000000001E-2</v>
      </c>
      <c r="V364">
        <v>2.5999999999999999E-2</v>
      </c>
      <c r="W364">
        <v>2.1000000000000001E-2</v>
      </c>
      <c r="X364">
        <v>1.7999999999999999E-2</v>
      </c>
      <c r="Y364">
        <v>1.7000000000000001E-2</v>
      </c>
      <c r="Z364">
        <f t="shared" si="10"/>
        <v>3.7999999999999999E-2</v>
      </c>
    </row>
    <row r="365" spans="1:26" x14ac:dyDescent="0.15">
      <c r="A365" s="3">
        <f t="shared" si="11"/>
        <v>44190</v>
      </c>
      <c r="B365">
        <v>1.4999999999999999E-2</v>
      </c>
      <c r="C365">
        <v>1.4E-2</v>
      </c>
      <c r="D365">
        <v>1.6E-2</v>
      </c>
      <c r="E365">
        <v>2.1999999999999999E-2</v>
      </c>
      <c r="F365">
        <v>2.1999999999999999E-2</v>
      </c>
      <c r="G365">
        <v>2.3E-2</v>
      </c>
      <c r="H365">
        <v>2.1000000000000001E-2</v>
      </c>
      <c r="I365">
        <v>2.1999999999999999E-2</v>
      </c>
      <c r="J365">
        <v>2.5999999999999999E-2</v>
      </c>
      <c r="K365">
        <v>3.1E-2</v>
      </c>
      <c r="L365">
        <v>3.4000000000000002E-2</v>
      </c>
      <c r="M365">
        <v>3.5999999999999997E-2</v>
      </c>
      <c r="N365">
        <v>3.6999999999999998E-2</v>
      </c>
      <c r="O365">
        <v>3.7999999999999999E-2</v>
      </c>
      <c r="P365">
        <v>3.9E-2</v>
      </c>
      <c r="Q365">
        <v>3.7999999999999999E-2</v>
      </c>
      <c r="R365">
        <v>3.7999999999999999E-2</v>
      </c>
      <c r="S365">
        <v>3.1E-2</v>
      </c>
      <c r="T365">
        <v>2.4E-2</v>
      </c>
      <c r="U365">
        <v>1.6E-2</v>
      </c>
      <c r="V365">
        <v>1.2999999999999999E-2</v>
      </c>
      <c r="W365">
        <v>8.0000000000000002E-3</v>
      </c>
      <c r="X365">
        <v>7.0000000000000001E-3</v>
      </c>
      <c r="Y365">
        <v>6.0000000000000001E-3</v>
      </c>
      <c r="Z365">
        <f t="shared" si="10"/>
        <v>3.9E-2</v>
      </c>
    </row>
    <row r="366" spans="1:26" x14ac:dyDescent="0.15">
      <c r="A366" s="3">
        <f t="shared" si="11"/>
        <v>44191</v>
      </c>
      <c r="B366">
        <v>0.01</v>
      </c>
      <c r="C366">
        <v>1.0999999999999999E-2</v>
      </c>
      <c r="D366">
        <v>6.0000000000000001E-3</v>
      </c>
      <c r="E366">
        <v>7.0000000000000001E-3</v>
      </c>
      <c r="F366">
        <v>6.0000000000000001E-3</v>
      </c>
      <c r="G366">
        <v>6.0000000000000001E-3</v>
      </c>
      <c r="H366">
        <v>8.0000000000000002E-3</v>
      </c>
      <c r="I366">
        <v>8.0000000000000002E-3</v>
      </c>
      <c r="J366">
        <v>1.6E-2</v>
      </c>
      <c r="K366">
        <v>2.8000000000000001E-2</v>
      </c>
      <c r="L366">
        <v>3.2000000000000001E-2</v>
      </c>
      <c r="M366">
        <v>3.5999999999999997E-2</v>
      </c>
      <c r="N366">
        <v>3.9E-2</v>
      </c>
      <c r="O366">
        <v>3.9E-2</v>
      </c>
      <c r="P366">
        <v>3.9E-2</v>
      </c>
      <c r="Q366">
        <v>3.5999999999999997E-2</v>
      </c>
      <c r="R366">
        <v>3.2000000000000001E-2</v>
      </c>
      <c r="S366">
        <v>2.4E-2</v>
      </c>
      <c r="T366">
        <v>2.1000000000000001E-2</v>
      </c>
      <c r="U366">
        <v>1.9E-2</v>
      </c>
      <c r="V366">
        <v>1.7000000000000001E-2</v>
      </c>
      <c r="W366">
        <v>1.4E-2</v>
      </c>
      <c r="X366">
        <v>0.01</v>
      </c>
      <c r="Y366">
        <v>8.0000000000000002E-3</v>
      </c>
      <c r="Z366">
        <f t="shared" si="10"/>
        <v>3.9E-2</v>
      </c>
    </row>
    <row r="367" spans="1:26" x14ac:dyDescent="0.15">
      <c r="A367" s="3">
        <f t="shared" si="11"/>
        <v>44192</v>
      </c>
      <c r="B367">
        <v>7.0000000000000001E-3</v>
      </c>
      <c r="C367">
        <v>6.0000000000000001E-3</v>
      </c>
      <c r="D367">
        <v>5.0000000000000001E-3</v>
      </c>
      <c r="E367">
        <v>3.0000000000000001E-3</v>
      </c>
      <c r="F367">
        <v>2E-3</v>
      </c>
      <c r="G367">
        <v>2E-3</v>
      </c>
      <c r="H367">
        <v>2E-3</v>
      </c>
      <c r="I367">
        <v>2E-3</v>
      </c>
      <c r="J367">
        <v>1.2999999999999999E-2</v>
      </c>
      <c r="K367">
        <v>2.5999999999999999E-2</v>
      </c>
      <c r="L367">
        <v>3.2000000000000001E-2</v>
      </c>
      <c r="M367">
        <v>3.7999999999999999E-2</v>
      </c>
      <c r="N367">
        <v>4.2999999999999997E-2</v>
      </c>
      <c r="O367">
        <v>4.4999999999999998E-2</v>
      </c>
      <c r="P367">
        <v>4.5999999999999999E-2</v>
      </c>
      <c r="Q367">
        <v>4.3999999999999997E-2</v>
      </c>
      <c r="R367">
        <v>4.2999999999999997E-2</v>
      </c>
      <c r="S367">
        <v>3.9E-2</v>
      </c>
      <c r="T367">
        <v>3.1E-2</v>
      </c>
      <c r="U367">
        <v>2.1000000000000001E-2</v>
      </c>
      <c r="V367">
        <v>2.8000000000000001E-2</v>
      </c>
      <c r="W367">
        <v>3.1E-2</v>
      </c>
      <c r="X367">
        <v>0.02</v>
      </c>
      <c r="Y367">
        <v>1.2999999999999999E-2</v>
      </c>
      <c r="Z367">
        <f t="shared" si="10"/>
        <v>4.5999999999999999E-2</v>
      </c>
    </row>
    <row r="368" spans="1:26" x14ac:dyDescent="0.15">
      <c r="A368" s="3">
        <f t="shared" si="11"/>
        <v>44193</v>
      </c>
      <c r="B368">
        <v>8.9999999999999993E-3</v>
      </c>
      <c r="D368">
        <v>3.0000000000000001E-3</v>
      </c>
      <c r="E368">
        <v>3.0000000000000001E-3</v>
      </c>
      <c r="F368">
        <v>2E-3</v>
      </c>
      <c r="G368">
        <v>1E-3</v>
      </c>
      <c r="H368">
        <v>1E-3</v>
      </c>
      <c r="I368">
        <v>1E-3</v>
      </c>
      <c r="J368">
        <v>7.0000000000000001E-3</v>
      </c>
      <c r="K368">
        <v>2.1000000000000001E-2</v>
      </c>
      <c r="L368">
        <v>3.1E-2</v>
      </c>
      <c r="M368">
        <v>3.9E-2</v>
      </c>
      <c r="N368">
        <v>4.1000000000000002E-2</v>
      </c>
      <c r="O368">
        <v>4.2999999999999997E-2</v>
      </c>
      <c r="P368">
        <v>4.2999999999999997E-2</v>
      </c>
      <c r="Q368">
        <v>4.2999999999999997E-2</v>
      </c>
      <c r="R368">
        <v>4.1000000000000002E-2</v>
      </c>
      <c r="S368">
        <v>2.9000000000000001E-2</v>
      </c>
      <c r="T368">
        <v>1.7000000000000001E-2</v>
      </c>
      <c r="U368">
        <v>8.9999999999999993E-3</v>
      </c>
      <c r="V368">
        <v>8.9999999999999993E-3</v>
      </c>
      <c r="W368">
        <v>6.0000000000000001E-3</v>
      </c>
      <c r="X368">
        <v>7.0000000000000001E-3</v>
      </c>
      <c r="Y368">
        <v>5.0000000000000001E-3</v>
      </c>
      <c r="Z368">
        <f t="shared" si="10"/>
        <v>4.2999999999999997E-2</v>
      </c>
    </row>
    <row r="369" spans="1:26" x14ac:dyDescent="0.15">
      <c r="A369" s="3">
        <f t="shared" si="11"/>
        <v>44194</v>
      </c>
      <c r="B369">
        <v>5.0000000000000001E-3</v>
      </c>
      <c r="C369">
        <v>5.0000000000000001E-3</v>
      </c>
      <c r="D369">
        <v>3.0000000000000001E-3</v>
      </c>
      <c r="E369">
        <v>2E-3</v>
      </c>
      <c r="F369">
        <v>1E-3</v>
      </c>
      <c r="G369">
        <v>2E-3</v>
      </c>
      <c r="H369">
        <v>1E-3</v>
      </c>
      <c r="I369">
        <v>2E-3</v>
      </c>
      <c r="J369">
        <v>1.7999999999999999E-2</v>
      </c>
      <c r="K369">
        <v>2.9000000000000001E-2</v>
      </c>
      <c r="L369">
        <v>3.6999999999999998E-2</v>
      </c>
      <c r="M369">
        <v>3.7999999999999999E-2</v>
      </c>
      <c r="N369">
        <v>0.04</v>
      </c>
      <c r="O369">
        <v>4.3999999999999997E-2</v>
      </c>
      <c r="P369">
        <v>4.3999999999999997E-2</v>
      </c>
      <c r="Q369">
        <v>4.3999999999999997E-2</v>
      </c>
      <c r="R369">
        <v>4.2999999999999997E-2</v>
      </c>
      <c r="S369">
        <v>4.2000000000000003E-2</v>
      </c>
      <c r="T369">
        <v>4.1000000000000002E-2</v>
      </c>
      <c r="U369">
        <v>3.9E-2</v>
      </c>
      <c r="V369">
        <v>3.7999999999999999E-2</v>
      </c>
      <c r="W369">
        <v>3.6999999999999998E-2</v>
      </c>
      <c r="X369">
        <v>3.5999999999999997E-2</v>
      </c>
      <c r="Y369">
        <v>3.3000000000000002E-2</v>
      </c>
      <c r="Z369">
        <f t="shared" si="10"/>
        <v>4.3999999999999997E-2</v>
      </c>
    </row>
    <row r="370" spans="1:26" x14ac:dyDescent="0.15">
      <c r="A370" s="3">
        <f t="shared" si="11"/>
        <v>44195</v>
      </c>
      <c r="B370">
        <v>2.8000000000000001E-2</v>
      </c>
      <c r="C370">
        <v>2.5000000000000001E-2</v>
      </c>
      <c r="D370">
        <v>2.5000000000000001E-2</v>
      </c>
      <c r="E370">
        <v>2.5000000000000001E-2</v>
      </c>
      <c r="F370">
        <v>2.4E-2</v>
      </c>
      <c r="G370">
        <v>2.5000000000000001E-2</v>
      </c>
      <c r="H370">
        <v>2.5000000000000001E-2</v>
      </c>
      <c r="I370">
        <v>2.5999999999999999E-2</v>
      </c>
      <c r="J370">
        <v>2.5999999999999999E-2</v>
      </c>
      <c r="K370">
        <v>2.5999999999999999E-2</v>
      </c>
      <c r="L370">
        <v>2.9000000000000001E-2</v>
      </c>
      <c r="M370">
        <v>4.1000000000000002E-2</v>
      </c>
      <c r="N370">
        <v>4.2999999999999997E-2</v>
      </c>
      <c r="O370">
        <v>4.2999999999999997E-2</v>
      </c>
      <c r="P370">
        <v>4.2999999999999997E-2</v>
      </c>
      <c r="Q370">
        <v>4.1000000000000002E-2</v>
      </c>
      <c r="R370">
        <v>4.1000000000000002E-2</v>
      </c>
      <c r="S370">
        <v>3.9E-2</v>
      </c>
      <c r="T370">
        <v>3.6999999999999998E-2</v>
      </c>
      <c r="U370">
        <v>3.2000000000000001E-2</v>
      </c>
      <c r="V370">
        <v>2.8000000000000001E-2</v>
      </c>
      <c r="W370">
        <v>2.8000000000000001E-2</v>
      </c>
      <c r="X370">
        <v>2.7E-2</v>
      </c>
      <c r="Y370">
        <v>2.4E-2</v>
      </c>
      <c r="Z370">
        <f t="shared" si="10"/>
        <v>4.2999999999999997E-2</v>
      </c>
    </row>
    <row r="371" spans="1:26" x14ac:dyDescent="0.15">
      <c r="A371" s="3">
        <f t="shared" si="11"/>
        <v>44196</v>
      </c>
      <c r="B371">
        <v>2.4E-2</v>
      </c>
      <c r="D371">
        <v>2.4E-2</v>
      </c>
      <c r="E371">
        <v>2.4E-2</v>
      </c>
      <c r="F371">
        <v>2.4E-2</v>
      </c>
      <c r="G371">
        <v>2.4E-2</v>
      </c>
      <c r="H371">
        <v>2.5000000000000001E-2</v>
      </c>
      <c r="I371">
        <v>2.7E-2</v>
      </c>
      <c r="J371">
        <v>2.9000000000000001E-2</v>
      </c>
      <c r="K371">
        <v>2.8000000000000001E-2</v>
      </c>
      <c r="L371">
        <v>0.03</v>
      </c>
      <c r="M371">
        <v>3.2000000000000001E-2</v>
      </c>
      <c r="N371">
        <v>3.4000000000000002E-2</v>
      </c>
      <c r="O371">
        <v>3.4000000000000002E-2</v>
      </c>
      <c r="P371">
        <v>3.2000000000000001E-2</v>
      </c>
      <c r="Q371">
        <v>0.03</v>
      </c>
      <c r="R371">
        <v>2.9000000000000001E-2</v>
      </c>
      <c r="S371">
        <v>2.8000000000000001E-2</v>
      </c>
      <c r="T371">
        <v>2.5999999999999999E-2</v>
      </c>
      <c r="U371">
        <v>2.3E-2</v>
      </c>
      <c r="V371">
        <v>2.1999999999999999E-2</v>
      </c>
      <c r="W371">
        <v>2.1000000000000001E-2</v>
      </c>
      <c r="X371">
        <v>3.1E-2</v>
      </c>
      <c r="Y371">
        <v>3.1E-2</v>
      </c>
      <c r="Z371">
        <f t="shared" si="10"/>
        <v>3.4000000000000002E-2</v>
      </c>
    </row>
    <row r="375" spans="1:26" x14ac:dyDescent="0.15">
      <c r="B375" t="s">
        <v>136</v>
      </c>
      <c r="E375" s="17">
        <f>AVERAGE(B6:Y371)</f>
        <v>2.3362265985897877E-2</v>
      </c>
      <c r="G375" t="s">
        <v>137</v>
      </c>
      <c r="H375">
        <f>MAX(B6:Y371)</f>
        <v>8.2000000000000003E-2</v>
      </c>
    </row>
    <row r="376" spans="1:26" x14ac:dyDescent="0.15">
      <c r="E376" s="17"/>
    </row>
    <row r="377" spans="1:26" x14ac:dyDescent="0.15">
      <c r="B377" t="s">
        <v>138</v>
      </c>
      <c r="E377" s="17">
        <f>STDEV(B6:Y371)</f>
        <v>1.4652831286986166E-2</v>
      </c>
      <c r="G377" t="s">
        <v>139</v>
      </c>
      <c r="H377">
        <f>MIN(B6:Y371)</f>
        <v>1E-3</v>
      </c>
    </row>
    <row r="379" spans="1:26" x14ac:dyDescent="0.15">
      <c r="B379" t="s">
        <v>140</v>
      </c>
      <c r="E379">
        <f>COUNT(B6:Y371)</f>
        <v>8226</v>
      </c>
      <c r="G379" t="s">
        <v>141</v>
      </c>
      <c r="H379" s="8">
        <f>+E379/(366*24)*100</f>
        <v>93.647540983606561</v>
      </c>
    </row>
    <row r="382" spans="1:26" x14ac:dyDescent="0.1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15">
      <c r="B383" s="17" t="s">
        <v>143</v>
      </c>
      <c r="C383" s="18">
        <f>AVERAGE(B6:Y36)</f>
        <v>2.6354972375690566E-2</v>
      </c>
      <c r="D383" s="18">
        <f>AVERAGE(B37:Y65)</f>
        <v>2.7638844301765646E-2</v>
      </c>
      <c r="E383" s="18">
        <f>AVERAGE(B66:Y96)</f>
        <v>2.8578279266572582E-2</v>
      </c>
      <c r="F383" s="18">
        <f>AVERAGE(B97:Y126)</f>
        <v>3.009478672985778E-2</v>
      </c>
      <c r="G383" s="18">
        <f>AVERAGE(B127:Y157)</f>
        <v>2.9723163841807926E-2</v>
      </c>
      <c r="H383" s="18">
        <f>AVERAGE(B158:Y187)</f>
        <v>2.0246977547495697E-2</v>
      </c>
      <c r="I383" s="18">
        <f>AVERAGE(B188:Y218)</f>
        <v>1.7273758865248189E-2</v>
      </c>
      <c r="J383" s="18">
        <f>AVERAGE(B219:Y249)</f>
        <v>2.0017735334242781E-2</v>
      </c>
      <c r="K383" s="18">
        <f>AVERAGE(B250:Y279)</f>
        <v>1.8624823695345554E-2</v>
      </c>
      <c r="L383" s="18">
        <f>AVERAGE(B280:Y310)</f>
        <v>2.1142649199417753E-2</v>
      </c>
      <c r="M383" s="18">
        <f>AVERAGE(B311:Y340)</f>
        <v>1.9175182481751776E-2</v>
      </c>
      <c r="N383" s="18">
        <f>AVERAGE(B341:Y371)</f>
        <v>2.200136798905606E-2</v>
      </c>
    </row>
    <row r="384" spans="1:26" x14ac:dyDescent="0.15">
      <c r="B384" t="s">
        <v>144</v>
      </c>
      <c r="C384" s="4">
        <f>COUNT(B6:Y36)</f>
        <v>724</v>
      </c>
      <c r="D384" s="4">
        <f>COUNT(B37:Y65)</f>
        <v>623</v>
      </c>
      <c r="E384" s="4">
        <f>COUNT(B66:Y95)</f>
        <v>687</v>
      </c>
      <c r="F384" s="4">
        <f>COUNT(B97:Y126)</f>
        <v>633</v>
      </c>
      <c r="G384" s="4">
        <f>COUNT(B127:Y157)</f>
        <v>708</v>
      </c>
      <c r="H384" s="4">
        <f>COUNT(B158:Y187)</f>
        <v>579</v>
      </c>
      <c r="I384" s="4">
        <f>COUNT(B188:Y218)</f>
        <v>705</v>
      </c>
      <c r="J384" s="4">
        <f>COUNT(B219:Y249)</f>
        <v>733</v>
      </c>
      <c r="K384" s="4">
        <f>COUNT(B250:Y279)</f>
        <v>709</v>
      </c>
      <c r="L384" s="4">
        <f>COUNT(B280:Y310)</f>
        <v>687</v>
      </c>
      <c r="M384" s="4">
        <f>COUNT(B311:Y340)</f>
        <v>685</v>
      </c>
      <c r="N384" s="4">
        <f>COUNT(B341:Y371)</f>
        <v>731</v>
      </c>
    </row>
    <row r="385" spans="2:14" x14ac:dyDescent="0.15">
      <c r="B385" t="s">
        <v>145</v>
      </c>
      <c r="C385" s="9">
        <f>+C384/(24*31)*100</f>
        <v>97.311827956989248</v>
      </c>
      <c r="D385" s="9">
        <f>+D384/(24*29)*100</f>
        <v>89.511494252873561</v>
      </c>
      <c r="E385" s="9">
        <f>+E384/(24*31)*100</f>
        <v>92.338709677419345</v>
      </c>
      <c r="F385" s="9">
        <f>+F384/(24*30)*100</f>
        <v>87.916666666666671</v>
      </c>
      <c r="G385" s="9">
        <f>+G384/(24*31)*100</f>
        <v>95.161290322580655</v>
      </c>
      <c r="H385" s="9">
        <f>+H384/(24*30)*100</f>
        <v>80.416666666666671</v>
      </c>
      <c r="I385" s="9">
        <f>+I384/(24*31)*100</f>
        <v>94.758064516129039</v>
      </c>
      <c r="J385" s="9">
        <f>+J384/(24*31)*100</f>
        <v>98.521505376344081</v>
      </c>
      <c r="K385" s="9">
        <f>+K384/(24*30)*100</f>
        <v>98.472222222222229</v>
      </c>
      <c r="L385" s="9">
        <f>+L384/(24*31)*100</f>
        <v>92.338709677419345</v>
      </c>
      <c r="M385" s="9">
        <f>+M384/(24*30)*100</f>
        <v>95.138888888888886</v>
      </c>
      <c r="N385" s="9">
        <f>+N384/(24*31)*100</f>
        <v>98.252688172043008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24"/>
  <dimension ref="A2:AA382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7" sqref="A7"/>
    </sheetView>
  </sheetViews>
  <sheetFormatPr defaultColWidth="9.75" defaultRowHeight="12" x14ac:dyDescent="0.15"/>
  <sheetData>
    <row r="2" spans="1:26" x14ac:dyDescent="0.15">
      <c r="A2" s="1" t="s">
        <v>27</v>
      </c>
      <c r="C2" s="19" t="s">
        <v>201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I6">
        <v>2.9000000000000001E-2</v>
      </c>
      <c r="J6">
        <v>3.3000000000000002E-2</v>
      </c>
      <c r="K6">
        <v>3.4000000000000002E-2</v>
      </c>
      <c r="L6">
        <v>3.5999999999999997E-2</v>
      </c>
      <c r="M6">
        <v>3.5999999999999997E-2</v>
      </c>
      <c r="N6">
        <v>3.5999999999999997E-2</v>
      </c>
      <c r="O6">
        <v>3.5999999999999997E-2</v>
      </c>
      <c r="P6">
        <v>3.5000000000000003E-2</v>
      </c>
      <c r="Q6">
        <v>3.5000000000000003E-2</v>
      </c>
      <c r="R6">
        <v>3.4000000000000002E-2</v>
      </c>
      <c r="S6">
        <v>3.4000000000000002E-2</v>
      </c>
      <c r="T6">
        <v>3.3000000000000002E-2</v>
      </c>
      <c r="U6">
        <v>3.3000000000000002E-2</v>
      </c>
      <c r="V6">
        <v>3.3000000000000002E-2</v>
      </c>
      <c r="W6">
        <v>3.2000000000000001E-2</v>
      </c>
      <c r="X6">
        <v>3.1E-2</v>
      </c>
      <c r="Y6">
        <v>3.1E-2</v>
      </c>
      <c r="Z6">
        <f>MAX(B6:Y6)</f>
        <v>3.5999999999999997E-2</v>
      </c>
    </row>
    <row r="7" spans="1:26" x14ac:dyDescent="0.15">
      <c r="A7" s="3">
        <f>A6+1</f>
        <v>43832</v>
      </c>
      <c r="I7">
        <v>2.8000000000000001E-2</v>
      </c>
      <c r="J7">
        <v>2.7E-2</v>
      </c>
      <c r="K7">
        <v>2.7E-2</v>
      </c>
      <c r="L7">
        <v>2.5000000000000001E-2</v>
      </c>
      <c r="M7">
        <v>2.4E-2</v>
      </c>
      <c r="N7">
        <v>2.3E-2</v>
      </c>
      <c r="O7">
        <v>2.1999999999999999E-2</v>
      </c>
      <c r="P7">
        <v>2.1999999999999999E-2</v>
      </c>
      <c r="Q7">
        <v>2.4E-2</v>
      </c>
      <c r="R7">
        <v>2.5000000000000001E-2</v>
      </c>
      <c r="S7">
        <v>2.5999999999999999E-2</v>
      </c>
      <c r="T7">
        <v>2.8000000000000001E-2</v>
      </c>
      <c r="U7">
        <v>0.03</v>
      </c>
      <c r="V7">
        <v>3.2000000000000001E-2</v>
      </c>
      <c r="W7">
        <v>3.4000000000000002E-2</v>
      </c>
      <c r="X7">
        <v>3.4000000000000002E-2</v>
      </c>
      <c r="Y7">
        <v>3.3000000000000002E-2</v>
      </c>
      <c r="Z7">
        <f t="shared" ref="Z7:Z70" si="0">MAX(B7:Y7)</f>
        <v>3.4000000000000002E-2</v>
      </c>
    </row>
    <row r="8" spans="1:26" x14ac:dyDescent="0.15">
      <c r="A8" s="3">
        <f t="shared" ref="A8:A71" si="1">A7+1</f>
        <v>43833</v>
      </c>
      <c r="I8">
        <v>3.6999999999999998E-2</v>
      </c>
      <c r="J8">
        <v>3.7999999999999999E-2</v>
      </c>
      <c r="K8">
        <v>3.9E-2</v>
      </c>
      <c r="L8">
        <v>0.04</v>
      </c>
      <c r="M8">
        <v>3.7999999999999999E-2</v>
      </c>
      <c r="N8">
        <v>3.5999999999999997E-2</v>
      </c>
      <c r="O8">
        <v>3.2000000000000001E-2</v>
      </c>
      <c r="P8">
        <v>2.9000000000000001E-2</v>
      </c>
      <c r="Q8">
        <v>2.5000000000000001E-2</v>
      </c>
      <c r="R8">
        <v>2.1999999999999999E-2</v>
      </c>
      <c r="S8">
        <v>1.9E-2</v>
      </c>
      <c r="T8">
        <v>1.9E-2</v>
      </c>
      <c r="U8">
        <v>1.7999999999999999E-2</v>
      </c>
      <c r="V8">
        <v>1.7999999999999999E-2</v>
      </c>
      <c r="W8">
        <v>1.9E-2</v>
      </c>
      <c r="X8">
        <v>0.02</v>
      </c>
      <c r="Y8">
        <v>2.1000000000000001E-2</v>
      </c>
      <c r="Z8">
        <f t="shared" si="0"/>
        <v>0.04</v>
      </c>
    </row>
    <row r="9" spans="1:26" x14ac:dyDescent="0.15">
      <c r="A9" s="3">
        <f t="shared" si="1"/>
        <v>43834</v>
      </c>
      <c r="I9">
        <v>3.1E-2</v>
      </c>
      <c r="J9">
        <v>3.3000000000000002E-2</v>
      </c>
      <c r="K9">
        <v>3.5000000000000003E-2</v>
      </c>
      <c r="L9">
        <v>3.5999999999999997E-2</v>
      </c>
      <c r="M9">
        <v>3.5999999999999997E-2</v>
      </c>
      <c r="N9">
        <v>3.5000000000000003E-2</v>
      </c>
      <c r="O9">
        <v>3.2000000000000001E-2</v>
      </c>
      <c r="P9">
        <v>0.03</v>
      </c>
      <c r="Q9">
        <v>2.5999999999999999E-2</v>
      </c>
      <c r="R9">
        <v>2.3E-2</v>
      </c>
      <c r="S9">
        <v>1.9E-2</v>
      </c>
      <c r="T9">
        <v>1.4999999999999999E-2</v>
      </c>
      <c r="U9">
        <v>1.2999999999999999E-2</v>
      </c>
      <c r="V9">
        <v>0.01</v>
      </c>
      <c r="W9">
        <v>8.0000000000000002E-3</v>
      </c>
      <c r="X9">
        <v>6.0000000000000001E-3</v>
      </c>
      <c r="Y9">
        <v>5.0000000000000001E-3</v>
      </c>
      <c r="Z9">
        <f t="shared" si="0"/>
        <v>3.5999999999999997E-2</v>
      </c>
    </row>
    <row r="10" spans="1:26" x14ac:dyDescent="0.15">
      <c r="A10" s="3">
        <f t="shared" si="1"/>
        <v>43835</v>
      </c>
      <c r="I10">
        <v>2.8000000000000001E-2</v>
      </c>
      <c r="J10">
        <v>3.3000000000000002E-2</v>
      </c>
      <c r="K10">
        <v>3.6999999999999998E-2</v>
      </c>
      <c r="L10">
        <v>3.7999999999999999E-2</v>
      </c>
      <c r="M10">
        <v>3.7999999999999999E-2</v>
      </c>
      <c r="N10">
        <v>3.6999999999999998E-2</v>
      </c>
      <c r="O10">
        <v>3.5999999999999997E-2</v>
      </c>
      <c r="P10">
        <v>3.4000000000000002E-2</v>
      </c>
      <c r="Q10">
        <v>0.03</v>
      </c>
      <c r="R10">
        <v>2.7E-2</v>
      </c>
      <c r="S10">
        <v>2.1999999999999999E-2</v>
      </c>
      <c r="T10">
        <v>0.02</v>
      </c>
      <c r="U10">
        <v>1.7000000000000001E-2</v>
      </c>
      <c r="V10">
        <v>1.4E-2</v>
      </c>
      <c r="W10">
        <v>1.0999999999999999E-2</v>
      </c>
      <c r="X10">
        <v>8.0000000000000002E-3</v>
      </c>
      <c r="Y10">
        <v>6.0000000000000001E-3</v>
      </c>
      <c r="Z10">
        <f t="shared" si="0"/>
        <v>3.7999999999999999E-2</v>
      </c>
    </row>
    <row r="11" spans="1:26" x14ac:dyDescent="0.15">
      <c r="A11" s="3">
        <f t="shared" si="1"/>
        <v>43836</v>
      </c>
      <c r="I11">
        <v>3.4000000000000002E-2</v>
      </c>
      <c r="J11">
        <v>0.04</v>
      </c>
      <c r="K11">
        <v>4.3999999999999997E-2</v>
      </c>
      <c r="L11">
        <v>4.5999999999999999E-2</v>
      </c>
      <c r="M11">
        <v>4.4999999999999998E-2</v>
      </c>
      <c r="N11">
        <v>4.3999999999999997E-2</v>
      </c>
      <c r="O11">
        <v>4.1000000000000002E-2</v>
      </c>
      <c r="P11">
        <v>3.7999999999999999E-2</v>
      </c>
      <c r="Q11">
        <v>3.5000000000000003E-2</v>
      </c>
      <c r="R11">
        <v>3.1E-2</v>
      </c>
      <c r="S11">
        <v>2.9000000000000001E-2</v>
      </c>
      <c r="T11">
        <v>2.7E-2</v>
      </c>
      <c r="U11">
        <v>2.5999999999999999E-2</v>
      </c>
      <c r="V11">
        <v>2.5999999999999999E-2</v>
      </c>
      <c r="W11">
        <v>2.5999999999999999E-2</v>
      </c>
      <c r="X11">
        <v>2.7E-2</v>
      </c>
      <c r="Y11">
        <v>2.8000000000000001E-2</v>
      </c>
      <c r="Z11">
        <f t="shared" si="0"/>
        <v>4.5999999999999999E-2</v>
      </c>
    </row>
    <row r="12" spans="1:26" x14ac:dyDescent="0.15">
      <c r="A12" s="3">
        <f t="shared" si="1"/>
        <v>43837</v>
      </c>
      <c r="I12">
        <v>3.6999999999999998E-2</v>
      </c>
      <c r="J12">
        <v>3.9E-2</v>
      </c>
      <c r="K12">
        <v>0.04</v>
      </c>
      <c r="L12">
        <v>0.04</v>
      </c>
      <c r="M12">
        <v>0.04</v>
      </c>
      <c r="N12">
        <v>3.6999999999999998E-2</v>
      </c>
      <c r="O12">
        <v>3.5000000000000003E-2</v>
      </c>
      <c r="P12">
        <v>3.1E-2</v>
      </c>
      <c r="Q12">
        <v>2.7E-2</v>
      </c>
      <c r="R12">
        <v>2.3E-2</v>
      </c>
      <c r="S12">
        <v>1.9E-2</v>
      </c>
      <c r="T12">
        <v>1.6E-2</v>
      </c>
      <c r="U12">
        <v>1.2999999999999999E-2</v>
      </c>
      <c r="V12">
        <v>1.0999999999999999E-2</v>
      </c>
      <c r="W12">
        <v>8.9999999999999993E-3</v>
      </c>
      <c r="X12">
        <v>7.0000000000000001E-3</v>
      </c>
      <c r="Y12">
        <v>7.0000000000000001E-3</v>
      </c>
      <c r="Z12">
        <f t="shared" si="0"/>
        <v>0.04</v>
      </c>
    </row>
    <row r="13" spans="1:26" x14ac:dyDescent="0.15">
      <c r="A13" s="3">
        <f t="shared" si="1"/>
        <v>43838</v>
      </c>
      <c r="I13">
        <v>3.1E-2</v>
      </c>
      <c r="J13">
        <v>3.5999999999999997E-2</v>
      </c>
      <c r="K13">
        <v>3.9E-2</v>
      </c>
      <c r="L13">
        <v>0.04</v>
      </c>
      <c r="M13">
        <v>0.04</v>
      </c>
      <c r="N13">
        <v>3.9E-2</v>
      </c>
      <c r="O13">
        <v>3.5999999999999997E-2</v>
      </c>
      <c r="P13">
        <v>3.3000000000000002E-2</v>
      </c>
      <c r="Q13">
        <v>2.8000000000000001E-2</v>
      </c>
      <c r="R13">
        <v>2.4E-2</v>
      </c>
      <c r="S13">
        <v>1.9E-2</v>
      </c>
      <c r="T13">
        <v>1.7000000000000001E-2</v>
      </c>
      <c r="U13">
        <v>1.2E-2</v>
      </c>
      <c r="V13">
        <v>0.01</v>
      </c>
      <c r="W13">
        <v>8.0000000000000002E-3</v>
      </c>
      <c r="X13">
        <v>8.9999999999999993E-3</v>
      </c>
      <c r="Y13">
        <v>8.0000000000000002E-3</v>
      </c>
      <c r="Z13">
        <f t="shared" si="0"/>
        <v>0.04</v>
      </c>
    </row>
    <row r="14" spans="1:26" x14ac:dyDescent="0.15">
      <c r="A14" s="3">
        <f t="shared" si="1"/>
        <v>43839</v>
      </c>
      <c r="I14">
        <v>2.7E-2</v>
      </c>
      <c r="J14">
        <v>3.3000000000000002E-2</v>
      </c>
      <c r="K14">
        <v>3.7999999999999999E-2</v>
      </c>
      <c r="L14">
        <v>0.04</v>
      </c>
      <c r="M14">
        <v>4.2000000000000003E-2</v>
      </c>
      <c r="N14">
        <v>4.2000000000000003E-2</v>
      </c>
      <c r="O14">
        <v>4.1000000000000002E-2</v>
      </c>
      <c r="P14">
        <v>0.04</v>
      </c>
      <c r="Q14">
        <v>3.9E-2</v>
      </c>
      <c r="R14">
        <v>3.7999999999999999E-2</v>
      </c>
      <c r="S14">
        <v>3.5999999999999997E-2</v>
      </c>
      <c r="T14">
        <v>3.5000000000000003E-2</v>
      </c>
      <c r="U14">
        <v>3.4000000000000002E-2</v>
      </c>
      <c r="V14">
        <v>3.3000000000000002E-2</v>
      </c>
      <c r="W14">
        <v>3.3000000000000002E-2</v>
      </c>
      <c r="X14">
        <v>3.2000000000000001E-2</v>
      </c>
      <c r="Y14">
        <v>3.2000000000000001E-2</v>
      </c>
      <c r="Z14">
        <f t="shared" si="0"/>
        <v>4.2000000000000003E-2</v>
      </c>
    </row>
    <row r="15" spans="1:26" x14ac:dyDescent="0.15">
      <c r="A15" s="3">
        <f t="shared" si="1"/>
        <v>43840</v>
      </c>
      <c r="I15">
        <v>3.3000000000000002E-2</v>
      </c>
      <c r="J15">
        <v>3.3000000000000002E-2</v>
      </c>
      <c r="K15">
        <v>3.1E-2</v>
      </c>
      <c r="L15">
        <v>3.1E-2</v>
      </c>
      <c r="M15">
        <v>0.03</v>
      </c>
      <c r="N15">
        <v>0.03</v>
      </c>
      <c r="O15">
        <v>2.9000000000000001E-2</v>
      </c>
      <c r="P15">
        <v>2.8000000000000001E-2</v>
      </c>
      <c r="Q15">
        <v>2.7E-2</v>
      </c>
      <c r="R15">
        <v>2.7E-2</v>
      </c>
      <c r="S15">
        <v>2.7E-2</v>
      </c>
      <c r="T15">
        <v>2.7E-2</v>
      </c>
      <c r="U15">
        <v>2.7E-2</v>
      </c>
      <c r="V15">
        <v>2.7E-2</v>
      </c>
      <c r="W15">
        <v>2.7E-2</v>
      </c>
      <c r="X15">
        <v>2.8000000000000001E-2</v>
      </c>
      <c r="Y15">
        <v>2.8000000000000001E-2</v>
      </c>
      <c r="Z15">
        <f t="shared" si="0"/>
        <v>3.3000000000000002E-2</v>
      </c>
    </row>
    <row r="16" spans="1:26" x14ac:dyDescent="0.15">
      <c r="A16" s="3">
        <f t="shared" si="1"/>
        <v>43841</v>
      </c>
      <c r="I16">
        <v>3.2000000000000001E-2</v>
      </c>
      <c r="J16">
        <v>3.4000000000000002E-2</v>
      </c>
      <c r="K16">
        <v>3.5000000000000003E-2</v>
      </c>
      <c r="L16">
        <v>3.5999999999999997E-2</v>
      </c>
      <c r="M16">
        <v>3.5000000000000003E-2</v>
      </c>
      <c r="N16">
        <v>3.5000000000000003E-2</v>
      </c>
      <c r="O16">
        <v>3.4000000000000002E-2</v>
      </c>
      <c r="P16">
        <v>3.3000000000000002E-2</v>
      </c>
      <c r="Q16">
        <v>0.03</v>
      </c>
      <c r="R16">
        <v>2.7E-2</v>
      </c>
      <c r="S16">
        <v>2.4E-2</v>
      </c>
      <c r="T16">
        <v>2.1000000000000001E-2</v>
      </c>
      <c r="U16">
        <v>0.02</v>
      </c>
      <c r="V16">
        <v>1.9E-2</v>
      </c>
      <c r="W16">
        <v>1.7999999999999999E-2</v>
      </c>
      <c r="X16">
        <v>1.7999999999999999E-2</v>
      </c>
      <c r="Y16">
        <v>1.7999999999999999E-2</v>
      </c>
      <c r="Z16">
        <f t="shared" si="0"/>
        <v>3.5999999999999997E-2</v>
      </c>
    </row>
    <row r="17" spans="1:26" x14ac:dyDescent="0.15">
      <c r="A17" s="3">
        <f t="shared" si="1"/>
        <v>43842</v>
      </c>
      <c r="I17">
        <v>2.1000000000000001E-2</v>
      </c>
      <c r="J17">
        <v>2.1999999999999999E-2</v>
      </c>
      <c r="K17">
        <v>2.3E-2</v>
      </c>
      <c r="L17">
        <v>2.3E-2</v>
      </c>
      <c r="M17">
        <v>2.3E-2</v>
      </c>
      <c r="N17">
        <v>2.3E-2</v>
      </c>
      <c r="O17">
        <v>2.3E-2</v>
      </c>
      <c r="P17">
        <v>2.1999999999999999E-2</v>
      </c>
      <c r="Q17">
        <v>0.02</v>
      </c>
      <c r="R17">
        <v>1.9E-2</v>
      </c>
      <c r="S17">
        <v>1.7000000000000001E-2</v>
      </c>
      <c r="T17">
        <v>1.6E-2</v>
      </c>
      <c r="U17">
        <v>1.4999999999999999E-2</v>
      </c>
      <c r="V17">
        <v>1.4E-2</v>
      </c>
      <c r="W17">
        <v>1.2999999999999999E-2</v>
      </c>
      <c r="X17">
        <v>1.2E-2</v>
      </c>
      <c r="Y17">
        <v>1.0999999999999999E-2</v>
      </c>
      <c r="Z17">
        <f t="shared" si="0"/>
        <v>2.3E-2</v>
      </c>
    </row>
    <row r="18" spans="1:26" x14ac:dyDescent="0.15">
      <c r="A18" s="3">
        <f t="shared" si="1"/>
        <v>43843</v>
      </c>
      <c r="I18">
        <v>8.9999999999999993E-3</v>
      </c>
      <c r="J18">
        <v>0.01</v>
      </c>
      <c r="K18">
        <v>0.01</v>
      </c>
      <c r="L18">
        <v>0.01</v>
      </c>
      <c r="M18">
        <v>0.01</v>
      </c>
      <c r="N18">
        <v>0.01</v>
      </c>
      <c r="O18">
        <v>0.01</v>
      </c>
      <c r="P18">
        <v>0.01</v>
      </c>
      <c r="Q18">
        <v>8.9999999999999993E-3</v>
      </c>
      <c r="R18">
        <v>8.9999999999999993E-3</v>
      </c>
      <c r="S18">
        <v>8.9999999999999993E-3</v>
      </c>
      <c r="T18">
        <v>8.9999999999999993E-3</v>
      </c>
      <c r="U18">
        <v>8.0000000000000002E-3</v>
      </c>
      <c r="V18">
        <v>8.0000000000000002E-3</v>
      </c>
      <c r="W18">
        <v>8.0000000000000002E-3</v>
      </c>
      <c r="X18">
        <v>8.9999999999999993E-3</v>
      </c>
      <c r="Y18">
        <v>8.9999999999999993E-3</v>
      </c>
      <c r="Z18">
        <f t="shared" si="0"/>
        <v>0.01</v>
      </c>
    </row>
    <row r="19" spans="1:26" x14ac:dyDescent="0.15">
      <c r="A19" s="3">
        <f t="shared" si="1"/>
        <v>43844</v>
      </c>
      <c r="I19">
        <v>2.1000000000000001E-2</v>
      </c>
      <c r="J19">
        <v>2.3E-2</v>
      </c>
      <c r="K19">
        <v>2.5000000000000001E-2</v>
      </c>
      <c r="L19">
        <v>2.5000000000000001E-2</v>
      </c>
      <c r="M19">
        <v>2.4E-2</v>
      </c>
      <c r="N19">
        <v>2.1000000000000001E-2</v>
      </c>
      <c r="O19">
        <v>1.7999999999999999E-2</v>
      </c>
      <c r="P19">
        <v>1.4999999999999999E-2</v>
      </c>
      <c r="Q19">
        <v>1.2E-2</v>
      </c>
      <c r="R19">
        <v>8.9999999999999993E-3</v>
      </c>
      <c r="S19">
        <v>8.0000000000000002E-3</v>
      </c>
      <c r="T19">
        <v>6.0000000000000001E-3</v>
      </c>
      <c r="U19">
        <v>6.0000000000000001E-3</v>
      </c>
      <c r="V19">
        <v>7.0000000000000001E-3</v>
      </c>
      <c r="W19">
        <v>8.0000000000000002E-3</v>
      </c>
      <c r="X19">
        <v>8.0000000000000002E-3</v>
      </c>
      <c r="Y19">
        <v>8.9999999999999993E-3</v>
      </c>
      <c r="Z19">
        <f t="shared" si="0"/>
        <v>2.5000000000000001E-2</v>
      </c>
    </row>
    <row r="20" spans="1:26" x14ac:dyDescent="0.15">
      <c r="A20" s="3">
        <f t="shared" si="1"/>
        <v>43845</v>
      </c>
      <c r="I20">
        <v>0.02</v>
      </c>
      <c r="J20">
        <v>2.3E-2</v>
      </c>
      <c r="K20">
        <v>2.5999999999999999E-2</v>
      </c>
      <c r="L20">
        <v>2.7E-2</v>
      </c>
      <c r="M20">
        <v>2.7E-2</v>
      </c>
      <c r="N20">
        <v>2.4E-2</v>
      </c>
      <c r="O20">
        <v>2.1000000000000001E-2</v>
      </c>
      <c r="P20">
        <v>1.7000000000000001E-2</v>
      </c>
      <c r="Q20">
        <v>1.4E-2</v>
      </c>
      <c r="R20">
        <v>0.01</v>
      </c>
      <c r="S20">
        <v>7.0000000000000001E-3</v>
      </c>
      <c r="T20">
        <v>4.0000000000000001E-3</v>
      </c>
      <c r="U20">
        <v>3.0000000000000001E-3</v>
      </c>
      <c r="V20">
        <v>2E-3</v>
      </c>
      <c r="W20">
        <v>2E-3</v>
      </c>
      <c r="X20">
        <v>2E-3</v>
      </c>
      <c r="Y20">
        <v>2E-3</v>
      </c>
      <c r="Z20">
        <f t="shared" si="0"/>
        <v>2.7E-2</v>
      </c>
    </row>
    <row r="21" spans="1:26" x14ac:dyDescent="0.15">
      <c r="A21" s="3">
        <f t="shared" si="1"/>
        <v>43846</v>
      </c>
      <c r="I21">
        <v>1.6E-2</v>
      </c>
      <c r="J21">
        <v>2.1000000000000001E-2</v>
      </c>
      <c r="K21">
        <v>2.4E-2</v>
      </c>
      <c r="L21">
        <v>2.5000000000000001E-2</v>
      </c>
      <c r="M21">
        <v>2.4E-2</v>
      </c>
      <c r="N21">
        <v>2.3E-2</v>
      </c>
      <c r="O21">
        <v>2.3E-2</v>
      </c>
      <c r="P21">
        <v>2.3E-2</v>
      </c>
      <c r="Q21">
        <v>2.3E-2</v>
      </c>
      <c r="R21">
        <v>2.1999999999999999E-2</v>
      </c>
      <c r="S21">
        <v>2.1999999999999999E-2</v>
      </c>
      <c r="T21">
        <v>2.3E-2</v>
      </c>
      <c r="U21">
        <v>2.4E-2</v>
      </c>
      <c r="V21">
        <v>2.5000000000000001E-2</v>
      </c>
      <c r="W21">
        <v>2.5999999999999999E-2</v>
      </c>
      <c r="X21">
        <v>2.5000000000000001E-2</v>
      </c>
      <c r="Y21">
        <v>2.5000000000000001E-2</v>
      </c>
      <c r="Z21">
        <f t="shared" si="0"/>
        <v>2.5999999999999999E-2</v>
      </c>
    </row>
    <row r="22" spans="1:26" x14ac:dyDescent="0.15">
      <c r="A22" s="3">
        <f t="shared" si="1"/>
        <v>43847</v>
      </c>
      <c r="I22">
        <v>0.03</v>
      </c>
      <c r="J22">
        <v>3.2000000000000001E-2</v>
      </c>
      <c r="K22">
        <v>3.4000000000000002E-2</v>
      </c>
      <c r="L22">
        <v>3.5000000000000003E-2</v>
      </c>
      <c r="M22">
        <v>3.5999999999999997E-2</v>
      </c>
      <c r="N22">
        <v>3.6999999999999998E-2</v>
      </c>
      <c r="O22">
        <v>3.6999999999999998E-2</v>
      </c>
      <c r="P22">
        <v>3.6999999999999998E-2</v>
      </c>
      <c r="Q22">
        <v>3.5999999999999997E-2</v>
      </c>
      <c r="R22">
        <v>3.5000000000000003E-2</v>
      </c>
      <c r="S22">
        <v>3.4000000000000002E-2</v>
      </c>
      <c r="T22">
        <v>3.3000000000000002E-2</v>
      </c>
      <c r="U22">
        <v>3.1E-2</v>
      </c>
      <c r="V22">
        <v>2.9000000000000001E-2</v>
      </c>
      <c r="W22">
        <v>2.8000000000000001E-2</v>
      </c>
      <c r="X22">
        <v>2.9000000000000001E-2</v>
      </c>
      <c r="Y22">
        <v>2.9000000000000001E-2</v>
      </c>
      <c r="Z22">
        <f t="shared" si="0"/>
        <v>3.6999999999999998E-2</v>
      </c>
    </row>
    <row r="23" spans="1:26" x14ac:dyDescent="0.15">
      <c r="A23" s="3">
        <f t="shared" si="1"/>
        <v>43848</v>
      </c>
      <c r="I23">
        <v>3.7999999999999999E-2</v>
      </c>
      <c r="J23">
        <v>3.9E-2</v>
      </c>
      <c r="K23">
        <v>3.9E-2</v>
      </c>
      <c r="L23">
        <v>3.9E-2</v>
      </c>
      <c r="M23">
        <v>3.7999999999999999E-2</v>
      </c>
      <c r="N23">
        <v>3.6999999999999998E-2</v>
      </c>
      <c r="O23">
        <v>3.5999999999999997E-2</v>
      </c>
      <c r="P23">
        <v>3.5000000000000003E-2</v>
      </c>
      <c r="Q23">
        <v>3.3000000000000002E-2</v>
      </c>
      <c r="R23">
        <v>3.3000000000000002E-2</v>
      </c>
      <c r="S23">
        <v>3.2000000000000001E-2</v>
      </c>
      <c r="T23">
        <v>3.1E-2</v>
      </c>
      <c r="U23">
        <v>0.03</v>
      </c>
      <c r="V23">
        <v>3.1E-2</v>
      </c>
      <c r="W23">
        <v>3.1E-2</v>
      </c>
      <c r="X23">
        <v>3.1E-2</v>
      </c>
      <c r="Y23">
        <v>3.2000000000000001E-2</v>
      </c>
      <c r="Z23">
        <f t="shared" si="0"/>
        <v>3.9E-2</v>
      </c>
    </row>
    <row r="24" spans="1:26" x14ac:dyDescent="0.15">
      <c r="A24" s="3">
        <f t="shared" si="1"/>
        <v>43849</v>
      </c>
      <c r="I24">
        <v>3.6999999999999998E-2</v>
      </c>
      <c r="J24">
        <v>3.7999999999999999E-2</v>
      </c>
      <c r="K24">
        <v>3.9E-2</v>
      </c>
      <c r="L24">
        <v>3.9E-2</v>
      </c>
      <c r="M24">
        <v>3.9E-2</v>
      </c>
      <c r="N24">
        <v>3.9E-2</v>
      </c>
      <c r="O24">
        <v>3.9E-2</v>
      </c>
      <c r="P24">
        <v>3.7999999999999999E-2</v>
      </c>
      <c r="Q24">
        <v>3.5999999999999997E-2</v>
      </c>
      <c r="R24">
        <v>3.3000000000000002E-2</v>
      </c>
      <c r="S24">
        <v>3.1E-2</v>
      </c>
      <c r="T24">
        <v>2.9000000000000001E-2</v>
      </c>
      <c r="U24">
        <v>2.8000000000000001E-2</v>
      </c>
      <c r="V24">
        <v>2.5999999999999999E-2</v>
      </c>
      <c r="W24">
        <v>2.4E-2</v>
      </c>
      <c r="X24">
        <v>2.4E-2</v>
      </c>
      <c r="Y24">
        <v>2.4E-2</v>
      </c>
      <c r="Z24">
        <f t="shared" si="0"/>
        <v>3.9E-2</v>
      </c>
    </row>
    <row r="25" spans="1:26" x14ac:dyDescent="0.15">
      <c r="A25" s="3">
        <f t="shared" si="1"/>
        <v>43850</v>
      </c>
      <c r="I25">
        <v>3.4000000000000002E-2</v>
      </c>
      <c r="J25">
        <v>3.5000000000000003E-2</v>
      </c>
      <c r="K25">
        <v>3.5999999999999997E-2</v>
      </c>
      <c r="L25">
        <v>3.6999999999999998E-2</v>
      </c>
      <c r="M25">
        <v>3.6999999999999998E-2</v>
      </c>
      <c r="N25">
        <v>3.5999999999999997E-2</v>
      </c>
      <c r="O25">
        <v>3.5999999999999997E-2</v>
      </c>
      <c r="P25">
        <v>3.5000000000000003E-2</v>
      </c>
      <c r="Q25">
        <v>3.5000000000000003E-2</v>
      </c>
      <c r="R25">
        <v>3.4000000000000002E-2</v>
      </c>
      <c r="S25">
        <v>3.3000000000000002E-2</v>
      </c>
      <c r="T25">
        <v>3.1E-2</v>
      </c>
      <c r="U25">
        <v>3.1E-2</v>
      </c>
      <c r="V25">
        <v>0.03</v>
      </c>
      <c r="W25">
        <v>0.03</v>
      </c>
      <c r="X25">
        <v>2.9000000000000001E-2</v>
      </c>
      <c r="Y25">
        <v>2.8000000000000001E-2</v>
      </c>
      <c r="Z25">
        <f t="shared" si="0"/>
        <v>3.6999999999999998E-2</v>
      </c>
    </row>
    <row r="26" spans="1:26" x14ac:dyDescent="0.15">
      <c r="A26" s="3">
        <f t="shared" si="1"/>
        <v>43851</v>
      </c>
      <c r="I26">
        <v>3.2000000000000001E-2</v>
      </c>
      <c r="J26">
        <v>3.4000000000000002E-2</v>
      </c>
      <c r="K26">
        <v>3.5999999999999997E-2</v>
      </c>
      <c r="L26">
        <v>3.5999999999999997E-2</v>
      </c>
      <c r="M26">
        <v>3.5999999999999997E-2</v>
      </c>
      <c r="N26">
        <v>3.4000000000000002E-2</v>
      </c>
      <c r="O26">
        <v>3.2000000000000001E-2</v>
      </c>
      <c r="P26">
        <v>0.03</v>
      </c>
      <c r="Q26">
        <v>2.9000000000000001E-2</v>
      </c>
      <c r="R26">
        <v>2.7E-2</v>
      </c>
      <c r="S26">
        <v>2.5999999999999999E-2</v>
      </c>
      <c r="T26">
        <v>2.5000000000000001E-2</v>
      </c>
      <c r="U26">
        <v>2.5999999999999999E-2</v>
      </c>
      <c r="V26">
        <v>2.7E-2</v>
      </c>
      <c r="W26">
        <v>2.8000000000000001E-2</v>
      </c>
      <c r="X26">
        <v>2.8000000000000001E-2</v>
      </c>
      <c r="Y26">
        <v>2.7E-2</v>
      </c>
      <c r="Z26">
        <f t="shared" si="0"/>
        <v>3.5999999999999997E-2</v>
      </c>
    </row>
    <row r="27" spans="1:26" x14ac:dyDescent="0.15">
      <c r="A27" s="3">
        <f t="shared" si="1"/>
        <v>43852</v>
      </c>
      <c r="I27">
        <v>2.8000000000000001E-2</v>
      </c>
      <c r="J27">
        <v>0.03</v>
      </c>
      <c r="K27">
        <v>3.1E-2</v>
      </c>
      <c r="L27">
        <v>3.2000000000000001E-2</v>
      </c>
      <c r="M27">
        <v>3.3000000000000002E-2</v>
      </c>
      <c r="N27">
        <v>3.3000000000000002E-2</v>
      </c>
      <c r="O27">
        <v>3.3000000000000002E-2</v>
      </c>
      <c r="P27">
        <v>3.3000000000000002E-2</v>
      </c>
      <c r="Q27">
        <v>3.3000000000000002E-2</v>
      </c>
      <c r="R27">
        <v>3.3000000000000002E-2</v>
      </c>
      <c r="S27">
        <v>3.4000000000000002E-2</v>
      </c>
      <c r="T27">
        <v>3.4000000000000002E-2</v>
      </c>
      <c r="U27">
        <v>3.5000000000000003E-2</v>
      </c>
      <c r="V27">
        <v>3.5000000000000003E-2</v>
      </c>
      <c r="W27">
        <v>3.5999999999999997E-2</v>
      </c>
      <c r="X27">
        <v>3.5000000000000003E-2</v>
      </c>
      <c r="Y27">
        <v>3.5000000000000003E-2</v>
      </c>
      <c r="Z27">
        <f t="shared" si="0"/>
        <v>3.5999999999999997E-2</v>
      </c>
    </row>
    <row r="28" spans="1:26" x14ac:dyDescent="0.15">
      <c r="A28" s="3">
        <f t="shared" si="1"/>
        <v>43853</v>
      </c>
      <c r="I28">
        <v>3.1E-2</v>
      </c>
      <c r="J28">
        <v>3.2000000000000001E-2</v>
      </c>
      <c r="K28">
        <v>3.1E-2</v>
      </c>
      <c r="L28">
        <v>0.03</v>
      </c>
      <c r="M28">
        <v>2.7E-2</v>
      </c>
      <c r="N28">
        <v>2.5000000000000001E-2</v>
      </c>
      <c r="O28">
        <v>2.3E-2</v>
      </c>
      <c r="P28">
        <v>0.02</v>
      </c>
      <c r="Q28">
        <v>1.7000000000000001E-2</v>
      </c>
      <c r="R28">
        <v>1.6E-2</v>
      </c>
      <c r="S28">
        <v>1.6E-2</v>
      </c>
      <c r="T28">
        <v>1.6E-2</v>
      </c>
      <c r="U28">
        <v>1.7999999999999999E-2</v>
      </c>
      <c r="V28">
        <v>2.1000000000000001E-2</v>
      </c>
      <c r="W28">
        <v>2.1999999999999999E-2</v>
      </c>
      <c r="X28">
        <v>2.4E-2</v>
      </c>
      <c r="Y28">
        <v>2.3E-2</v>
      </c>
      <c r="Z28">
        <f t="shared" si="0"/>
        <v>3.2000000000000001E-2</v>
      </c>
    </row>
    <row r="29" spans="1:26" x14ac:dyDescent="0.15">
      <c r="A29" s="3">
        <f t="shared" si="1"/>
        <v>43854</v>
      </c>
      <c r="I29">
        <v>0.03</v>
      </c>
      <c r="J29">
        <v>3.4000000000000002E-2</v>
      </c>
      <c r="K29">
        <v>3.6999999999999998E-2</v>
      </c>
      <c r="L29">
        <v>3.9E-2</v>
      </c>
      <c r="M29">
        <v>0.04</v>
      </c>
      <c r="N29">
        <v>3.9E-2</v>
      </c>
      <c r="O29">
        <v>3.6999999999999998E-2</v>
      </c>
      <c r="P29">
        <v>3.4000000000000002E-2</v>
      </c>
      <c r="Q29">
        <v>0.03</v>
      </c>
      <c r="R29">
        <v>2.7E-2</v>
      </c>
      <c r="S29">
        <v>2.3E-2</v>
      </c>
      <c r="T29">
        <v>0.02</v>
      </c>
      <c r="U29">
        <v>1.7000000000000001E-2</v>
      </c>
      <c r="V29">
        <v>1.4999999999999999E-2</v>
      </c>
      <c r="W29">
        <v>1.2999999999999999E-2</v>
      </c>
      <c r="X29">
        <v>1.2E-2</v>
      </c>
      <c r="Y29">
        <v>0.01</v>
      </c>
      <c r="Z29">
        <f t="shared" si="0"/>
        <v>0.04</v>
      </c>
    </row>
    <row r="30" spans="1:26" x14ac:dyDescent="0.15">
      <c r="A30" s="3">
        <f t="shared" si="1"/>
        <v>43855</v>
      </c>
      <c r="I30">
        <v>3.2000000000000001E-2</v>
      </c>
      <c r="J30">
        <v>3.5999999999999997E-2</v>
      </c>
      <c r="K30">
        <v>0.04</v>
      </c>
      <c r="L30">
        <v>0.04</v>
      </c>
      <c r="M30">
        <v>3.9E-2</v>
      </c>
      <c r="N30">
        <v>3.5999999999999997E-2</v>
      </c>
      <c r="O30">
        <v>3.3000000000000002E-2</v>
      </c>
      <c r="P30">
        <v>2.9000000000000001E-2</v>
      </c>
      <c r="Q30">
        <v>2.5999999999999999E-2</v>
      </c>
      <c r="R30">
        <v>2.1999999999999999E-2</v>
      </c>
      <c r="S30">
        <v>0.02</v>
      </c>
      <c r="T30">
        <v>1.7999999999999999E-2</v>
      </c>
      <c r="U30">
        <v>1.7999999999999999E-2</v>
      </c>
      <c r="V30">
        <v>1.7000000000000001E-2</v>
      </c>
      <c r="W30">
        <v>1.7999999999999999E-2</v>
      </c>
      <c r="X30">
        <v>1.7999999999999999E-2</v>
      </c>
      <c r="Y30">
        <v>1.9E-2</v>
      </c>
      <c r="Z30">
        <f t="shared" si="0"/>
        <v>0.04</v>
      </c>
    </row>
    <row r="31" spans="1:26" x14ac:dyDescent="0.15">
      <c r="A31" s="3">
        <f t="shared" si="1"/>
        <v>43856</v>
      </c>
      <c r="I31">
        <v>3.2000000000000001E-2</v>
      </c>
      <c r="J31">
        <v>3.4000000000000002E-2</v>
      </c>
      <c r="K31">
        <v>3.5000000000000003E-2</v>
      </c>
      <c r="L31">
        <v>3.5000000000000003E-2</v>
      </c>
      <c r="M31">
        <v>3.5000000000000003E-2</v>
      </c>
      <c r="N31">
        <v>3.4000000000000002E-2</v>
      </c>
      <c r="O31">
        <v>3.4000000000000002E-2</v>
      </c>
      <c r="P31">
        <v>3.3000000000000002E-2</v>
      </c>
      <c r="Q31">
        <v>3.3000000000000002E-2</v>
      </c>
      <c r="R31">
        <v>3.2000000000000001E-2</v>
      </c>
      <c r="S31">
        <v>3.1E-2</v>
      </c>
      <c r="T31">
        <v>0.03</v>
      </c>
      <c r="U31">
        <v>2.9000000000000001E-2</v>
      </c>
      <c r="V31">
        <v>2.8000000000000001E-2</v>
      </c>
      <c r="W31">
        <v>2.5999999999999999E-2</v>
      </c>
      <c r="X31">
        <v>2.5000000000000001E-2</v>
      </c>
      <c r="Y31">
        <v>2.4E-2</v>
      </c>
      <c r="Z31">
        <f t="shared" si="0"/>
        <v>3.5000000000000003E-2</v>
      </c>
    </row>
    <row r="32" spans="1:26" x14ac:dyDescent="0.15">
      <c r="A32" s="3">
        <f t="shared" si="1"/>
        <v>43857</v>
      </c>
      <c r="I32">
        <v>3.3000000000000002E-2</v>
      </c>
      <c r="J32">
        <v>3.4000000000000002E-2</v>
      </c>
      <c r="K32">
        <v>3.5000000000000003E-2</v>
      </c>
      <c r="L32">
        <v>3.5000000000000003E-2</v>
      </c>
      <c r="M32">
        <v>3.2000000000000001E-2</v>
      </c>
      <c r="N32">
        <v>0.03</v>
      </c>
      <c r="O32">
        <v>2.7E-2</v>
      </c>
      <c r="P32">
        <v>2.4E-2</v>
      </c>
      <c r="Q32">
        <v>0.02</v>
      </c>
      <c r="R32">
        <v>1.6E-2</v>
      </c>
      <c r="S32">
        <v>1.2E-2</v>
      </c>
      <c r="T32">
        <v>8.9999999999999993E-3</v>
      </c>
      <c r="U32">
        <v>7.0000000000000001E-3</v>
      </c>
      <c r="V32">
        <v>5.0000000000000001E-3</v>
      </c>
      <c r="W32">
        <v>5.0000000000000001E-3</v>
      </c>
      <c r="X32">
        <v>5.0000000000000001E-3</v>
      </c>
      <c r="Y32">
        <v>7.0000000000000001E-3</v>
      </c>
      <c r="Z32">
        <f t="shared" si="0"/>
        <v>3.5000000000000003E-2</v>
      </c>
    </row>
    <row r="33" spans="1:26" x14ac:dyDescent="0.15">
      <c r="A33" s="3">
        <f t="shared" si="1"/>
        <v>43858</v>
      </c>
      <c r="I33">
        <v>0.03</v>
      </c>
      <c r="J33">
        <v>3.2000000000000001E-2</v>
      </c>
      <c r="K33">
        <v>3.5000000000000003E-2</v>
      </c>
      <c r="L33">
        <v>3.6999999999999998E-2</v>
      </c>
      <c r="M33">
        <v>3.6999999999999998E-2</v>
      </c>
      <c r="N33">
        <v>3.6999999999999998E-2</v>
      </c>
      <c r="O33">
        <v>3.6999999999999998E-2</v>
      </c>
      <c r="P33">
        <v>3.6999999999999998E-2</v>
      </c>
      <c r="Q33">
        <v>3.6999999999999998E-2</v>
      </c>
      <c r="R33">
        <v>3.6999999999999998E-2</v>
      </c>
      <c r="S33">
        <v>3.6999999999999998E-2</v>
      </c>
      <c r="T33">
        <v>3.5999999999999997E-2</v>
      </c>
      <c r="U33">
        <v>3.5999999999999997E-2</v>
      </c>
      <c r="V33">
        <v>3.6999999999999998E-2</v>
      </c>
      <c r="W33">
        <v>3.6999999999999998E-2</v>
      </c>
      <c r="X33">
        <v>3.6999999999999998E-2</v>
      </c>
      <c r="Y33">
        <v>3.5999999999999997E-2</v>
      </c>
      <c r="Z33">
        <f t="shared" si="0"/>
        <v>3.6999999999999998E-2</v>
      </c>
    </row>
    <row r="34" spans="1:26" x14ac:dyDescent="0.15">
      <c r="A34" s="3">
        <f t="shared" si="1"/>
        <v>43859</v>
      </c>
      <c r="I34">
        <v>2.5999999999999999E-2</v>
      </c>
      <c r="J34">
        <v>2.4E-2</v>
      </c>
      <c r="K34">
        <v>2.3E-2</v>
      </c>
      <c r="L34">
        <v>2.1000000000000001E-2</v>
      </c>
      <c r="M34">
        <v>1.9E-2</v>
      </c>
      <c r="N34">
        <v>0.02</v>
      </c>
      <c r="O34">
        <v>2.1000000000000001E-2</v>
      </c>
      <c r="P34">
        <v>2.1999999999999999E-2</v>
      </c>
      <c r="Q34">
        <v>2.4E-2</v>
      </c>
      <c r="R34">
        <v>2.5999999999999999E-2</v>
      </c>
      <c r="S34">
        <v>2.8000000000000001E-2</v>
      </c>
      <c r="T34">
        <v>0.03</v>
      </c>
      <c r="U34">
        <v>3.3000000000000002E-2</v>
      </c>
      <c r="V34">
        <v>3.4000000000000002E-2</v>
      </c>
      <c r="W34">
        <v>3.4000000000000002E-2</v>
      </c>
      <c r="X34">
        <v>3.5000000000000003E-2</v>
      </c>
      <c r="Y34">
        <v>3.5999999999999997E-2</v>
      </c>
      <c r="Z34">
        <f t="shared" si="0"/>
        <v>3.5999999999999997E-2</v>
      </c>
    </row>
    <row r="35" spans="1:26" x14ac:dyDescent="0.15">
      <c r="A35" s="3">
        <f t="shared" si="1"/>
        <v>43860</v>
      </c>
      <c r="I35">
        <v>4.1000000000000002E-2</v>
      </c>
      <c r="J35">
        <v>4.2000000000000003E-2</v>
      </c>
      <c r="K35">
        <v>4.2999999999999997E-2</v>
      </c>
      <c r="L35">
        <v>4.4999999999999998E-2</v>
      </c>
      <c r="M35">
        <v>4.3999999999999997E-2</v>
      </c>
      <c r="N35">
        <v>4.2999999999999997E-2</v>
      </c>
      <c r="O35">
        <v>4.1000000000000002E-2</v>
      </c>
      <c r="P35">
        <v>3.9E-2</v>
      </c>
      <c r="Q35">
        <v>3.6999999999999998E-2</v>
      </c>
      <c r="R35">
        <v>3.4000000000000002E-2</v>
      </c>
      <c r="S35">
        <v>3.1E-2</v>
      </c>
      <c r="T35">
        <v>2.8000000000000001E-2</v>
      </c>
      <c r="U35">
        <v>2.7E-2</v>
      </c>
      <c r="V35">
        <v>2.5999999999999999E-2</v>
      </c>
      <c r="W35">
        <v>2.5000000000000001E-2</v>
      </c>
      <c r="X35">
        <v>2.3E-2</v>
      </c>
      <c r="Y35">
        <v>2.3E-2</v>
      </c>
      <c r="Z35">
        <f t="shared" si="0"/>
        <v>4.4999999999999998E-2</v>
      </c>
    </row>
    <row r="36" spans="1:26" x14ac:dyDescent="0.15">
      <c r="A36" s="3">
        <f t="shared" si="1"/>
        <v>43861</v>
      </c>
      <c r="I36">
        <v>2.5000000000000001E-2</v>
      </c>
      <c r="J36">
        <v>2.5999999999999999E-2</v>
      </c>
      <c r="K36">
        <v>2.7E-2</v>
      </c>
      <c r="L36">
        <v>2.7E-2</v>
      </c>
      <c r="M36">
        <v>2.7E-2</v>
      </c>
      <c r="Z36">
        <f t="shared" si="0"/>
        <v>2.7E-2</v>
      </c>
    </row>
    <row r="37" spans="1:26" x14ac:dyDescent="0.15">
      <c r="A37" s="3">
        <f t="shared" si="1"/>
        <v>43862</v>
      </c>
      <c r="Z37">
        <f t="shared" si="0"/>
        <v>0</v>
      </c>
    </row>
    <row r="38" spans="1:26" x14ac:dyDescent="0.15">
      <c r="A38" s="3">
        <f t="shared" si="1"/>
        <v>43863</v>
      </c>
      <c r="Z38">
        <f t="shared" si="0"/>
        <v>0</v>
      </c>
    </row>
    <row r="39" spans="1:26" x14ac:dyDescent="0.15">
      <c r="A39" s="3">
        <f t="shared" si="1"/>
        <v>43864</v>
      </c>
      <c r="R39">
        <v>4.2000000000000003E-2</v>
      </c>
      <c r="S39">
        <v>4.1000000000000002E-2</v>
      </c>
      <c r="T39">
        <v>0.04</v>
      </c>
      <c r="U39">
        <v>3.7999999999999999E-2</v>
      </c>
      <c r="V39">
        <v>3.6999999999999998E-2</v>
      </c>
      <c r="W39">
        <v>3.5000000000000003E-2</v>
      </c>
      <c r="X39">
        <v>3.3000000000000002E-2</v>
      </c>
      <c r="Y39">
        <v>3.2000000000000001E-2</v>
      </c>
      <c r="Z39">
        <f t="shared" si="0"/>
        <v>4.2000000000000003E-2</v>
      </c>
    </row>
    <row r="40" spans="1:26" x14ac:dyDescent="0.15">
      <c r="A40" s="3">
        <f t="shared" si="1"/>
        <v>43865</v>
      </c>
      <c r="I40">
        <v>3.4000000000000002E-2</v>
      </c>
      <c r="J40">
        <v>3.5999999999999997E-2</v>
      </c>
      <c r="K40">
        <v>3.6999999999999998E-2</v>
      </c>
      <c r="L40">
        <v>3.6999999999999998E-2</v>
      </c>
      <c r="M40">
        <v>3.6999999999999998E-2</v>
      </c>
      <c r="N40">
        <v>3.5999999999999997E-2</v>
      </c>
      <c r="O40">
        <v>3.5000000000000003E-2</v>
      </c>
      <c r="P40">
        <v>3.4000000000000002E-2</v>
      </c>
      <c r="Q40">
        <v>3.4000000000000002E-2</v>
      </c>
      <c r="R40">
        <v>3.3000000000000002E-2</v>
      </c>
      <c r="S40">
        <v>3.3000000000000002E-2</v>
      </c>
      <c r="T40">
        <v>3.2000000000000001E-2</v>
      </c>
      <c r="U40">
        <v>3.2000000000000001E-2</v>
      </c>
      <c r="V40">
        <v>3.2000000000000001E-2</v>
      </c>
      <c r="W40">
        <v>3.2000000000000001E-2</v>
      </c>
      <c r="X40">
        <v>3.1E-2</v>
      </c>
      <c r="Y40">
        <v>3.1E-2</v>
      </c>
      <c r="Z40">
        <f t="shared" si="0"/>
        <v>3.6999999999999998E-2</v>
      </c>
    </row>
    <row r="41" spans="1:26" x14ac:dyDescent="0.15">
      <c r="A41" s="3">
        <f t="shared" si="1"/>
        <v>43866</v>
      </c>
      <c r="I41">
        <v>2.8000000000000001E-2</v>
      </c>
      <c r="J41">
        <v>2.7E-2</v>
      </c>
      <c r="K41">
        <v>2.5999999999999999E-2</v>
      </c>
      <c r="L41">
        <v>2.5000000000000001E-2</v>
      </c>
      <c r="M41">
        <v>2.3E-2</v>
      </c>
      <c r="N41">
        <v>2.1999999999999999E-2</v>
      </c>
      <c r="O41">
        <v>2.1000000000000001E-2</v>
      </c>
      <c r="P41">
        <v>0.02</v>
      </c>
      <c r="Q41">
        <v>1.9E-2</v>
      </c>
      <c r="R41">
        <v>1.7999999999999999E-2</v>
      </c>
      <c r="S41">
        <v>1.7000000000000001E-2</v>
      </c>
      <c r="T41">
        <v>1.6E-2</v>
      </c>
      <c r="U41">
        <v>1.4999999999999999E-2</v>
      </c>
      <c r="V41">
        <v>1.4E-2</v>
      </c>
      <c r="W41">
        <v>1.4E-2</v>
      </c>
      <c r="X41">
        <v>1.2999999999999999E-2</v>
      </c>
      <c r="Y41">
        <v>1.2999999999999999E-2</v>
      </c>
      <c r="Z41">
        <f t="shared" si="0"/>
        <v>2.8000000000000001E-2</v>
      </c>
    </row>
    <row r="42" spans="1:26" x14ac:dyDescent="0.15">
      <c r="A42" s="3">
        <f t="shared" si="1"/>
        <v>43867</v>
      </c>
      <c r="I42">
        <v>1.4999999999999999E-2</v>
      </c>
      <c r="J42">
        <v>1.6E-2</v>
      </c>
      <c r="K42">
        <v>1.7000000000000001E-2</v>
      </c>
      <c r="L42">
        <v>1.9E-2</v>
      </c>
      <c r="M42">
        <v>2.1999999999999999E-2</v>
      </c>
      <c r="N42">
        <v>2.3E-2</v>
      </c>
      <c r="O42">
        <v>2.5000000000000001E-2</v>
      </c>
      <c r="P42">
        <v>2.5999999999999999E-2</v>
      </c>
      <c r="Q42">
        <v>2.8000000000000001E-2</v>
      </c>
      <c r="R42">
        <v>2.9000000000000001E-2</v>
      </c>
      <c r="S42">
        <v>2.8000000000000001E-2</v>
      </c>
      <c r="T42">
        <v>2.5999999999999999E-2</v>
      </c>
      <c r="U42">
        <v>2.4E-2</v>
      </c>
      <c r="V42">
        <v>2.1999999999999999E-2</v>
      </c>
      <c r="W42">
        <v>1.9E-2</v>
      </c>
      <c r="X42">
        <v>1.7000000000000001E-2</v>
      </c>
      <c r="Y42">
        <v>1.4999999999999999E-2</v>
      </c>
      <c r="Z42">
        <f t="shared" si="0"/>
        <v>2.9000000000000001E-2</v>
      </c>
    </row>
    <row r="43" spans="1:26" x14ac:dyDescent="0.15">
      <c r="A43" s="3">
        <f t="shared" si="1"/>
        <v>43868</v>
      </c>
      <c r="I43">
        <v>3.5999999999999997E-2</v>
      </c>
      <c r="J43">
        <v>4.1000000000000002E-2</v>
      </c>
      <c r="K43">
        <v>4.4999999999999998E-2</v>
      </c>
      <c r="L43">
        <v>4.5999999999999999E-2</v>
      </c>
      <c r="M43">
        <v>4.5999999999999999E-2</v>
      </c>
      <c r="N43">
        <v>4.3999999999999997E-2</v>
      </c>
      <c r="O43">
        <v>4.2999999999999997E-2</v>
      </c>
      <c r="P43">
        <v>4.2000000000000003E-2</v>
      </c>
      <c r="Q43">
        <v>4.2000000000000003E-2</v>
      </c>
      <c r="R43">
        <v>4.1000000000000002E-2</v>
      </c>
      <c r="S43">
        <v>0.04</v>
      </c>
      <c r="T43">
        <v>3.9E-2</v>
      </c>
      <c r="U43">
        <v>0.04</v>
      </c>
      <c r="V43">
        <v>4.1000000000000002E-2</v>
      </c>
      <c r="W43">
        <v>0.04</v>
      </c>
      <c r="X43">
        <v>3.7999999999999999E-2</v>
      </c>
      <c r="Y43">
        <v>3.5999999999999997E-2</v>
      </c>
      <c r="Z43">
        <f t="shared" si="0"/>
        <v>4.5999999999999999E-2</v>
      </c>
    </row>
    <row r="44" spans="1:26" x14ac:dyDescent="0.15">
      <c r="A44" s="3">
        <f t="shared" si="1"/>
        <v>43869</v>
      </c>
      <c r="I44">
        <v>2.9000000000000001E-2</v>
      </c>
      <c r="J44">
        <v>3.2000000000000001E-2</v>
      </c>
      <c r="K44">
        <v>3.5000000000000003E-2</v>
      </c>
      <c r="L44">
        <v>3.5999999999999997E-2</v>
      </c>
      <c r="M44">
        <v>3.4000000000000002E-2</v>
      </c>
      <c r="N44">
        <v>3.2000000000000001E-2</v>
      </c>
      <c r="O44">
        <v>0.03</v>
      </c>
      <c r="P44">
        <v>3.1E-2</v>
      </c>
      <c r="Q44">
        <v>0.03</v>
      </c>
      <c r="R44">
        <v>2.7E-2</v>
      </c>
      <c r="S44">
        <v>2.4E-2</v>
      </c>
      <c r="T44">
        <v>2.1000000000000001E-2</v>
      </c>
      <c r="U44">
        <v>1.9E-2</v>
      </c>
      <c r="V44">
        <v>1.7999999999999999E-2</v>
      </c>
      <c r="W44">
        <v>1.7000000000000001E-2</v>
      </c>
      <c r="X44">
        <v>1.4E-2</v>
      </c>
      <c r="Y44">
        <v>0.01</v>
      </c>
      <c r="Z44">
        <f t="shared" si="0"/>
        <v>3.5999999999999997E-2</v>
      </c>
    </row>
    <row r="45" spans="1:26" x14ac:dyDescent="0.15">
      <c r="A45" s="3">
        <f t="shared" si="1"/>
        <v>43870</v>
      </c>
      <c r="I45">
        <v>3.6999999999999998E-2</v>
      </c>
      <c r="J45">
        <v>4.2000000000000003E-2</v>
      </c>
      <c r="K45">
        <v>4.3999999999999997E-2</v>
      </c>
      <c r="L45">
        <v>4.4999999999999998E-2</v>
      </c>
      <c r="M45">
        <v>4.4999999999999998E-2</v>
      </c>
      <c r="N45">
        <v>4.3999999999999997E-2</v>
      </c>
      <c r="O45">
        <v>4.2000000000000003E-2</v>
      </c>
      <c r="P45">
        <v>4.1000000000000002E-2</v>
      </c>
      <c r="Q45">
        <v>0.04</v>
      </c>
      <c r="R45">
        <v>3.9E-2</v>
      </c>
      <c r="S45">
        <v>3.9E-2</v>
      </c>
      <c r="T45">
        <v>3.7999999999999999E-2</v>
      </c>
      <c r="U45">
        <v>3.7999999999999999E-2</v>
      </c>
      <c r="V45">
        <v>3.6999999999999998E-2</v>
      </c>
      <c r="W45">
        <v>3.5999999999999997E-2</v>
      </c>
      <c r="X45">
        <v>3.5999999999999997E-2</v>
      </c>
      <c r="Y45">
        <v>3.5000000000000003E-2</v>
      </c>
      <c r="Z45">
        <f t="shared" si="0"/>
        <v>4.4999999999999998E-2</v>
      </c>
    </row>
    <row r="46" spans="1:26" x14ac:dyDescent="0.15">
      <c r="A46" s="3">
        <f t="shared" si="1"/>
        <v>43871</v>
      </c>
      <c r="I46">
        <v>0.03</v>
      </c>
      <c r="J46">
        <v>2.8000000000000001E-2</v>
      </c>
      <c r="K46">
        <v>2.8000000000000001E-2</v>
      </c>
      <c r="L46">
        <v>2.7E-2</v>
      </c>
      <c r="M46">
        <v>2.5999999999999999E-2</v>
      </c>
      <c r="N46">
        <v>2.5999999999999999E-2</v>
      </c>
      <c r="O46">
        <v>2.5000000000000001E-2</v>
      </c>
      <c r="P46">
        <v>2.4E-2</v>
      </c>
      <c r="Q46">
        <v>2.4E-2</v>
      </c>
      <c r="R46">
        <v>2.4E-2</v>
      </c>
      <c r="S46">
        <v>2.3E-2</v>
      </c>
      <c r="T46">
        <v>2.3E-2</v>
      </c>
      <c r="U46">
        <v>2.3E-2</v>
      </c>
      <c r="V46">
        <v>2.1999999999999999E-2</v>
      </c>
      <c r="W46">
        <v>2.1000000000000001E-2</v>
      </c>
      <c r="X46">
        <v>2.1000000000000001E-2</v>
      </c>
      <c r="Y46">
        <v>2.1000000000000001E-2</v>
      </c>
      <c r="Z46">
        <f t="shared" si="0"/>
        <v>0.03</v>
      </c>
    </row>
    <row r="47" spans="1:26" x14ac:dyDescent="0.15">
      <c r="A47" s="3">
        <f t="shared" si="1"/>
        <v>43872</v>
      </c>
      <c r="I47">
        <v>2.5000000000000001E-2</v>
      </c>
      <c r="J47">
        <v>2.5999999999999999E-2</v>
      </c>
      <c r="K47">
        <v>2.8000000000000001E-2</v>
      </c>
      <c r="L47">
        <v>2.8000000000000001E-2</v>
      </c>
      <c r="M47">
        <v>2.9000000000000001E-2</v>
      </c>
      <c r="N47">
        <v>2.8000000000000001E-2</v>
      </c>
      <c r="O47">
        <v>2.7E-2</v>
      </c>
      <c r="P47">
        <v>2.5000000000000001E-2</v>
      </c>
      <c r="Q47">
        <v>2.3E-2</v>
      </c>
      <c r="R47">
        <v>0.02</v>
      </c>
      <c r="S47">
        <v>1.7999999999999999E-2</v>
      </c>
      <c r="T47">
        <v>1.6E-2</v>
      </c>
      <c r="U47">
        <v>1.2999999999999999E-2</v>
      </c>
      <c r="V47">
        <v>1.0999999999999999E-2</v>
      </c>
      <c r="W47">
        <v>1.0999999999999999E-2</v>
      </c>
      <c r="X47">
        <v>0.01</v>
      </c>
      <c r="Y47">
        <v>0.01</v>
      </c>
      <c r="Z47">
        <f t="shared" si="0"/>
        <v>2.9000000000000001E-2</v>
      </c>
    </row>
    <row r="48" spans="1:26" x14ac:dyDescent="0.15">
      <c r="A48" s="3">
        <f t="shared" si="1"/>
        <v>43873</v>
      </c>
      <c r="I48">
        <v>2.3E-2</v>
      </c>
      <c r="J48">
        <v>2.4E-2</v>
      </c>
      <c r="K48">
        <v>2.5000000000000001E-2</v>
      </c>
      <c r="L48">
        <v>2.5000000000000001E-2</v>
      </c>
      <c r="M48">
        <v>2.4E-2</v>
      </c>
      <c r="N48">
        <v>2.3E-2</v>
      </c>
      <c r="O48">
        <v>2.3E-2</v>
      </c>
      <c r="P48">
        <v>2.1999999999999999E-2</v>
      </c>
      <c r="Q48">
        <v>2.1999999999999999E-2</v>
      </c>
      <c r="R48">
        <v>2.1000000000000001E-2</v>
      </c>
      <c r="S48">
        <v>2.1999999999999999E-2</v>
      </c>
      <c r="T48">
        <v>2.1999999999999999E-2</v>
      </c>
      <c r="U48">
        <v>2.1999999999999999E-2</v>
      </c>
      <c r="V48">
        <v>2.1999999999999999E-2</v>
      </c>
      <c r="W48">
        <v>2.1999999999999999E-2</v>
      </c>
      <c r="X48">
        <v>2.1000000000000001E-2</v>
      </c>
      <c r="Y48">
        <v>2.1000000000000001E-2</v>
      </c>
      <c r="Z48">
        <f t="shared" si="0"/>
        <v>2.5000000000000001E-2</v>
      </c>
    </row>
    <row r="49" spans="1:26" x14ac:dyDescent="0.15">
      <c r="A49" s="3">
        <f t="shared" si="1"/>
        <v>43874</v>
      </c>
      <c r="I49">
        <v>2.1000000000000001E-2</v>
      </c>
      <c r="J49">
        <v>2.1999999999999999E-2</v>
      </c>
      <c r="K49">
        <v>2.3E-2</v>
      </c>
      <c r="L49">
        <v>2.3E-2</v>
      </c>
      <c r="M49">
        <v>2.4E-2</v>
      </c>
      <c r="N49">
        <v>2.5000000000000001E-2</v>
      </c>
      <c r="O49">
        <v>2.5000000000000001E-2</v>
      </c>
      <c r="P49">
        <v>2.5999999999999999E-2</v>
      </c>
      <c r="Q49">
        <v>2.7E-2</v>
      </c>
      <c r="R49">
        <v>2.7E-2</v>
      </c>
      <c r="S49">
        <v>2.8000000000000001E-2</v>
      </c>
      <c r="T49">
        <v>2.8000000000000001E-2</v>
      </c>
      <c r="U49">
        <v>2.9000000000000001E-2</v>
      </c>
      <c r="V49">
        <v>2.9000000000000001E-2</v>
      </c>
      <c r="W49">
        <v>2.9000000000000001E-2</v>
      </c>
      <c r="X49">
        <v>2.8000000000000001E-2</v>
      </c>
      <c r="Y49">
        <v>2.8000000000000001E-2</v>
      </c>
      <c r="Z49">
        <f t="shared" si="0"/>
        <v>2.9000000000000001E-2</v>
      </c>
    </row>
    <row r="50" spans="1:26" x14ac:dyDescent="0.15">
      <c r="A50" s="3">
        <f t="shared" si="1"/>
        <v>43875</v>
      </c>
      <c r="I50">
        <v>3.4000000000000002E-2</v>
      </c>
      <c r="J50">
        <v>3.5000000000000003E-2</v>
      </c>
      <c r="K50">
        <v>3.5999999999999997E-2</v>
      </c>
      <c r="L50">
        <v>3.5999999999999997E-2</v>
      </c>
      <c r="M50">
        <v>3.5999999999999997E-2</v>
      </c>
      <c r="N50">
        <v>3.5000000000000003E-2</v>
      </c>
      <c r="O50">
        <v>3.4000000000000002E-2</v>
      </c>
      <c r="P50">
        <v>3.2000000000000001E-2</v>
      </c>
      <c r="Q50">
        <v>0.03</v>
      </c>
      <c r="R50">
        <v>2.9000000000000001E-2</v>
      </c>
      <c r="S50">
        <v>2.7E-2</v>
      </c>
      <c r="T50">
        <v>2.5999999999999999E-2</v>
      </c>
      <c r="U50">
        <v>2.5000000000000001E-2</v>
      </c>
      <c r="V50">
        <v>2.5000000000000001E-2</v>
      </c>
      <c r="W50">
        <v>2.4E-2</v>
      </c>
      <c r="X50">
        <v>2.4E-2</v>
      </c>
      <c r="Y50">
        <v>2.4E-2</v>
      </c>
      <c r="Z50">
        <f t="shared" si="0"/>
        <v>3.5999999999999997E-2</v>
      </c>
    </row>
    <row r="51" spans="1:26" x14ac:dyDescent="0.15">
      <c r="A51" s="3">
        <f t="shared" si="1"/>
        <v>43876</v>
      </c>
      <c r="I51">
        <v>3.5000000000000003E-2</v>
      </c>
      <c r="J51">
        <v>3.7999999999999999E-2</v>
      </c>
      <c r="K51">
        <v>4.1000000000000002E-2</v>
      </c>
      <c r="L51">
        <v>4.2999999999999997E-2</v>
      </c>
      <c r="M51">
        <v>4.3999999999999997E-2</v>
      </c>
      <c r="N51">
        <v>4.4999999999999998E-2</v>
      </c>
      <c r="O51">
        <v>4.4999999999999998E-2</v>
      </c>
      <c r="P51">
        <v>4.4999999999999998E-2</v>
      </c>
      <c r="Q51">
        <v>4.3999999999999997E-2</v>
      </c>
      <c r="R51">
        <v>4.3999999999999997E-2</v>
      </c>
      <c r="S51">
        <v>4.2999999999999997E-2</v>
      </c>
      <c r="T51">
        <v>4.1000000000000002E-2</v>
      </c>
      <c r="U51">
        <v>0.04</v>
      </c>
      <c r="V51">
        <v>3.9E-2</v>
      </c>
      <c r="W51">
        <v>3.7999999999999999E-2</v>
      </c>
      <c r="X51">
        <v>3.6999999999999998E-2</v>
      </c>
      <c r="Y51">
        <v>3.5000000000000003E-2</v>
      </c>
      <c r="Z51">
        <f t="shared" si="0"/>
        <v>4.4999999999999998E-2</v>
      </c>
    </row>
    <row r="52" spans="1:26" x14ac:dyDescent="0.15">
      <c r="A52" s="3">
        <f t="shared" si="1"/>
        <v>43877</v>
      </c>
      <c r="I52">
        <v>3.7999999999999999E-2</v>
      </c>
      <c r="J52">
        <v>3.9E-2</v>
      </c>
      <c r="K52">
        <v>3.9E-2</v>
      </c>
      <c r="L52">
        <v>0.04</v>
      </c>
      <c r="M52">
        <v>3.9E-2</v>
      </c>
      <c r="N52">
        <v>3.7999999999999999E-2</v>
      </c>
      <c r="O52">
        <v>3.5999999999999997E-2</v>
      </c>
      <c r="P52">
        <v>3.4000000000000002E-2</v>
      </c>
      <c r="Q52">
        <v>3.2000000000000001E-2</v>
      </c>
      <c r="R52">
        <v>3.1E-2</v>
      </c>
      <c r="S52">
        <v>2.9000000000000001E-2</v>
      </c>
      <c r="T52">
        <v>2.8000000000000001E-2</v>
      </c>
      <c r="U52">
        <v>2.8000000000000001E-2</v>
      </c>
      <c r="V52">
        <v>2.8000000000000001E-2</v>
      </c>
      <c r="W52">
        <v>2.8000000000000001E-2</v>
      </c>
      <c r="X52">
        <v>2.7E-2</v>
      </c>
      <c r="Y52">
        <v>2.7E-2</v>
      </c>
      <c r="Z52">
        <f t="shared" si="0"/>
        <v>0.04</v>
      </c>
    </row>
    <row r="53" spans="1:26" x14ac:dyDescent="0.15">
      <c r="A53" s="3">
        <f t="shared" si="1"/>
        <v>43878</v>
      </c>
      <c r="I53">
        <v>3.1E-2</v>
      </c>
      <c r="J53">
        <v>3.2000000000000001E-2</v>
      </c>
      <c r="K53">
        <v>3.2000000000000001E-2</v>
      </c>
      <c r="L53">
        <v>3.1E-2</v>
      </c>
      <c r="M53">
        <v>3.1E-2</v>
      </c>
      <c r="N53">
        <v>0.03</v>
      </c>
      <c r="O53">
        <v>2.8000000000000001E-2</v>
      </c>
      <c r="P53">
        <v>2.5999999999999999E-2</v>
      </c>
      <c r="Q53">
        <v>2.4E-2</v>
      </c>
      <c r="R53">
        <v>2.1999999999999999E-2</v>
      </c>
      <c r="S53">
        <v>0.02</v>
      </c>
      <c r="T53">
        <v>1.7999999999999999E-2</v>
      </c>
      <c r="U53">
        <v>1.6E-2</v>
      </c>
      <c r="V53">
        <v>1.4E-2</v>
      </c>
      <c r="W53">
        <v>1.2999999999999999E-2</v>
      </c>
      <c r="X53">
        <v>1.0999999999999999E-2</v>
      </c>
      <c r="Y53">
        <v>0.01</v>
      </c>
      <c r="Z53">
        <f t="shared" si="0"/>
        <v>3.2000000000000001E-2</v>
      </c>
    </row>
    <row r="54" spans="1:26" x14ac:dyDescent="0.15">
      <c r="A54" s="3">
        <f t="shared" si="1"/>
        <v>43879</v>
      </c>
      <c r="I54">
        <v>1.7000000000000001E-2</v>
      </c>
      <c r="J54">
        <v>0.02</v>
      </c>
      <c r="K54">
        <v>2.1999999999999999E-2</v>
      </c>
      <c r="L54">
        <v>2.3E-2</v>
      </c>
      <c r="M54">
        <v>2.4E-2</v>
      </c>
      <c r="N54">
        <v>2.3E-2</v>
      </c>
      <c r="O54">
        <v>2.1000000000000001E-2</v>
      </c>
      <c r="P54">
        <v>1.7999999999999999E-2</v>
      </c>
      <c r="Q54">
        <v>1.4999999999999999E-2</v>
      </c>
      <c r="R54">
        <v>1.2E-2</v>
      </c>
      <c r="S54">
        <v>8.9999999999999993E-3</v>
      </c>
      <c r="T54">
        <v>7.0000000000000001E-3</v>
      </c>
      <c r="U54">
        <v>5.0000000000000001E-3</v>
      </c>
      <c r="V54">
        <v>4.0000000000000001E-3</v>
      </c>
      <c r="W54">
        <v>5.0000000000000001E-3</v>
      </c>
      <c r="X54">
        <v>6.0000000000000001E-3</v>
      </c>
      <c r="Y54">
        <v>6.0000000000000001E-3</v>
      </c>
      <c r="Z54">
        <f t="shared" si="0"/>
        <v>2.4E-2</v>
      </c>
    </row>
    <row r="55" spans="1:26" x14ac:dyDescent="0.15">
      <c r="A55" s="3">
        <f t="shared" si="1"/>
        <v>43880</v>
      </c>
      <c r="I55">
        <v>1.0999999999999999E-2</v>
      </c>
      <c r="J55">
        <v>1.0999999999999999E-2</v>
      </c>
      <c r="K55">
        <v>1.0999999999999999E-2</v>
      </c>
      <c r="L55">
        <v>1.0999999999999999E-2</v>
      </c>
      <c r="M55">
        <v>1.2E-2</v>
      </c>
      <c r="N55">
        <v>1.2E-2</v>
      </c>
      <c r="O55">
        <v>1.0999999999999999E-2</v>
      </c>
      <c r="P55">
        <v>1.0999999999999999E-2</v>
      </c>
      <c r="Q55">
        <v>1.0999999999999999E-2</v>
      </c>
      <c r="R55">
        <v>1.0999999999999999E-2</v>
      </c>
      <c r="S55">
        <v>1.2E-2</v>
      </c>
      <c r="T55">
        <v>1.2E-2</v>
      </c>
      <c r="U55">
        <v>1.2E-2</v>
      </c>
      <c r="V55">
        <v>1.2E-2</v>
      </c>
      <c r="W55">
        <v>1.2E-2</v>
      </c>
      <c r="X55">
        <v>1.0999999999999999E-2</v>
      </c>
      <c r="Y55">
        <v>1.0999999999999999E-2</v>
      </c>
      <c r="Z55">
        <f t="shared" si="0"/>
        <v>1.2E-2</v>
      </c>
    </row>
    <row r="56" spans="1:26" x14ac:dyDescent="0.15">
      <c r="A56" s="3">
        <f t="shared" si="1"/>
        <v>43881</v>
      </c>
      <c r="I56">
        <v>1.4999999999999999E-2</v>
      </c>
      <c r="J56">
        <v>1.7000000000000001E-2</v>
      </c>
      <c r="K56">
        <v>0.02</v>
      </c>
      <c r="L56">
        <v>2.1999999999999999E-2</v>
      </c>
      <c r="M56">
        <v>2.4E-2</v>
      </c>
      <c r="N56">
        <v>2.5999999999999999E-2</v>
      </c>
      <c r="O56">
        <v>2.8000000000000001E-2</v>
      </c>
      <c r="P56">
        <v>2.9000000000000001E-2</v>
      </c>
      <c r="Q56">
        <v>3.1E-2</v>
      </c>
      <c r="R56">
        <v>3.2000000000000001E-2</v>
      </c>
      <c r="S56">
        <v>3.3000000000000002E-2</v>
      </c>
      <c r="T56">
        <v>3.4000000000000002E-2</v>
      </c>
      <c r="U56">
        <v>3.4000000000000002E-2</v>
      </c>
      <c r="V56">
        <v>3.4000000000000002E-2</v>
      </c>
      <c r="W56">
        <v>3.3000000000000002E-2</v>
      </c>
      <c r="X56">
        <v>3.2000000000000001E-2</v>
      </c>
      <c r="Y56">
        <v>3.1E-2</v>
      </c>
      <c r="Z56">
        <f t="shared" si="0"/>
        <v>3.4000000000000002E-2</v>
      </c>
    </row>
    <row r="57" spans="1:26" x14ac:dyDescent="0.15">
      <c r="A57" s="3">
        <f t="shared" si="1"/>
        <v>43882</v>
      </c>
      <c r="I57">
        <v>3.4000000000000002E-2</v>
      </c>
      <c r="J57">
        <v>3.5999999999999997E-2</v>
      </c>
      <c r="K57">
        <v>3.6999999999999998E-2</v>
      </c>
      <c r="L57">
        <v>3.7999999999999999E-2</v>
      </c>
      <c r="M57">
        <v>3.9E-2</v>
      </c>
      <c r="N57">
        <v>3.7999999999999999E-2</v>
      </c>
      <c r="O57">
        <v>3.6999999999999998E-2</v>
      </c>
      <c r="P57">
        <v>3.5999999999999997E-2</v>
      </c>
      <c r="Q57">
        <v>3.4000000000000002E-2</v>
      </c>
      <c r="R57">
        <v>3.3000000000000002E-2</v>
      </c>
      <c r="S57">
        <v>3.1E-2</v>
      </c>
      <c r="T57">
        <v>0.03</v>
      </c>
      <c r="U57">
        <v>2.8000000000000001E-2</v>
      </c>
      <c r="V57">
        <v>2.7E-2</v>
      </c>
      <c r="W57">
        <v>2.5000000000000001E-2</v>
      </c>
      <c r="X57">
        <v>2.3E-2</v>
      </c>
      <c r="Y57">
        <v>2.1000000000000001E-2</v>
      </c>
      <c r="Z57">
        <f t="shared" si="0"/>
        <v>3.9E-2</v>
      </c>
    </row>
    <row r="58" spans="1:26" x14ac:dyDescent="0.15">
      <c r="A58" s="3">
        <f t="shared" si="1"/>
        <v>43883</v>
      </c>
      <c r="I58">
        <v>3.4000000000000002E-2</v>
      </c>
      <c r="J58">
        <v>3.7999999999999999E-2</v>
      </c>
      <c r="K58">
        <v>4.1000000000000002E-2</v>
      </c>
      <c r="L58">
        <v>4.3999999999999997E-2</v>
      </c>
      <c r="M58">
        <v>4.4999999999999998E-2</v>
      </c>
      <c r="N58">
        <v>4.4999999999999998E-2</v>
      </c>
      <c r="O58">
        <v>4.2999999999999997E-2</v>
      </c>
      <c r="P58">
        <v>0.04</v>
      </c>
      <c r="Q58">
        <v>3.5999999999999997E-2</v>
      </c>
      <c r="R58">
        <v>3.2000000000000001E-2</v>
      </c>
      <c r="S58">
        <v>2.7E-2</v>
      </c>
      <c r="T58">
        <v>2.3E-2</v>
      </c>
      <c r="U58">
        <v>1.7999999999999999E-2</v>
      </c>
      <c r="V58">
        <v>1.4E-2</v>
      </c>
      <c r="W58">
        <v>1.0999999999999999E-2</v>
      </c>
      <c r="X58">
        <v>8.9999999999999993E-3</v>
      </c>
      <c r="Y58">
        <v>7.0000000000000001E-3</v>
      </c>
      <c r="Z58">
        <f t="shared" si="0"/>
        <v>4.4999999999999998E-2</v>
      </c>
    </row>
    <row r="59" spans="1:26" x14ac:dyDescent="0.15">
      <c r="A59" s="3">
        <f t="shared" si="1"/>
        <v>43884</v>
      </c>
      <c r="I59">
        <v>3.5999999999999997E-2</v>
      </c>
      <c r="J59">
        <v>4.1000000000000002E-2</v>
      </c>
      <c r="K59">
        <v>4.4999999999999998E-2</v>
      </c>
      <c r="L59">
        <v>4.7E-2</v>
      </c>
      <c r="M59">
        <v>4.8000000000000001E-2</v>
      </c>
      <c r="N59">
        <v>4.9000000000000002E-2</v>
      </c>
      <c r="O59">
        <v>4.8000000000000001E-2</v>
      </c>
      <c r="P59">
        <v>4.8000000000000001E-2</v>
      </c>
      <c r="Q59">
        <v>4.5999999999999999E-2</v>
      </c>
      <c r="R59">
        <v>4.2999999999999997E-2</v>
      </c>
      <c r="S59">
        <v>3.9E-2</v>
      </c>
      <c r="T59">
        <v>3.6999999999999998E-2</v>
      </c>
      <c r="U59">
        <v>3.4000000000000002E-2</v>
      </c>
      <c r="V59">
        <v>3.3000000000000002E-2</v>
      </c>
      <c r="W59">
        <v>3.3000000000000002E-2</v>
      </c>
      <c r="X59">
        <v>3.2000000000000001E-2</v>
      </c>
      <c r="Y59">
        <v>3.1E-2</v>
      </c>
      <c r="Z59">
        <f t="shared" si="0"/>
        <v>4.9000000000000002E-2</v>
      </c>
    </row>
    <row r="60" spans="1:26" x14ac:dyDescent="0.15">
      <c r="A60" s="3">
        <f t="shared" si="1"/>
        <v>43885</v>
      </c>
      <c r="I60">
        <v>3.6999999999999998E-2</v>
      </c>
      <c r="J60">
        <v>3.9E-2</v>
      </c>
      <c r="K60">
        <v>3.9E-2</v>
      </c>
      <c r="L60">
        <v>3.9E-2</v>
      </c>
      <c r="M60">
        <v>3.9E-2</v>
      </c>
      <c r="N60">
        <v>3.7999999999999999E-2</v>
      </c>
      <c r="O60">
        <v>3.6999999999999998E-2</v>
      </c>
      <c r="P60">
        <v>3.5000000000000003E-2</v>
      </c>
      <c r="Q60">
        <v>3.4000000000000002E-2</v>
      </c>
      <c r="R60">
        <v>3.2000000000000001E-2</v>
      </c>
      <c r="S60">
        <v>3.1E-2</v>
      </c>
      <c r="T60">
        <v>0.03</v>
      </c>
      <c r="U60">
        <v>2.9000000000000001E-2</v>
      </c>
      <c r="V60">
        <v>2.7E-2</v>
      </c>
      <c r="W60">
        <v>2.4E-2</v>
      </c>
      <c r="X60">
        <v>2.1999999999999999E-2</v>
      </c>
      <c r="Y60">
        <v>1.9E-2</v>
      </c>
      <c r="Z60">
        <f t="shared" si="0"/>
        <v>3.9E-2</v>
      </c>
    </row>
    <row r="61" spans="1:26" x14ac:dyDescent="0.15">
      <c r="A61" s="3">
        <f t="shared" si="1"/>
        <v>43886</v>
      </c>
      <c r="I61">
        <v>2.3E-2</v>
      </c>
      <c r="J61">
        <v>2.7E-2</v>
      </c>
      <c r="K61">
        <v>0.03</v>
      </c>
      <c r="L61">
        <v>3.1E-2</v>
      </c>
      <c r="M61">
        <v>2.9000000000000001E-2</v>
      </c>
      <c r="N61">
        <v>2.7E-2</v>
      </c>
      <c r="O61">
        <v>2.4E-2</v>
      </c>
      <c r="P61">
        <v>0.02</v>
      </c>
      <c r="Q61">
        <v>1.6E-2</v>
      </c>
      <c r="R61">
        <v>1.2E-2</v>
      </c>
      <c r="S61">
        <v>8.0000000000000002E-3</v>
      </c>
      <c r="T61">
        <v>6.0000000000000001E-3</v>
      </c>
      <c r="U61">
        <v>4.0000000000000001E-3</v>
      </c>
      <c r="V61">
        <v>5.0000000000000001E-3</v>
      </c>
      <c r="W61">
        <v>8.0000000000000002E-3</v>
      </c>
      <c r="X61">
        <v>1.0999999999999999E-2</v>
      </c>
      <c r="Y61">
        <v>1.4E-2</v>
      </c>
      <c r="Z61">
        <f t="shared" si="0"/>
        <v>3.1E-2</v>
      </c>
    </row>
    <row r="62" spans="1:26" x14ac:dyDescent="0.15">
      <c r="A62" s="3">
        <f t="shared" si="1"/>
        <v>43887</v>
      </c>
      <c r="I62">
        <v>3.3000000000000002E-2</v>
      </c>
      <c r="J62">
        <v>3.5000000000000003E-2</v>
      </c>
      <c r="K62">
        <v>3.5999999999999997E-2</v>
      </c>
      <c r="L62">
        <v>3.6999999999999998E-2</v>
      </c>
      <c r="M62">
        <v>3.7999999999999999E-2</v>
      </c>
      <c r="N62">
        <v>3.7999999999999999E-2</v>
      </c>
      <c r="O62">
        <v>3.6999999999999998E-2</v>
      </c>
      <c r="P62">
        <v>3.5999999999999997E-2</v>
      </c>
      <c r="Q62">
        <v>3.5000000000000003E-2</v>
      </c>
      <c r="R62">
        <v>3.5000000000000003E-2</v>
      </c>
      <c r="S62">
        <v>3.4000000000000002E-2</v>
      </c>
      <c r="T62">
        <v>3.4000000000000002E-2</v>
      </c>
      <c r="U62">
        <v>3.3000000000000002E-2</v>
      </c>
      <c r="V62">
        <v>3.3000000000000002E-2</v>
      </c>
      <c r="W62">
        <v>3.2000000000000001E-2</v>
      </c>
      <c r="X62">
        <v>3.2000000000000001E-2</v>
      </c>
      <c r="Y62">
        <v>3.1E-2</v>
      </c>
      <c r="Z62">
        <f t="shared" si="0"/>
        <v>3.7999999999999999E-2</v>
      </c>
    </row>
    <row r="63" spans="1:26" x14ac:dyDescent="0.15">
      <c r="A63" s="3">
        <f t="shared" si="1"/>
        <v>43888</v>
      </c>
      <c r="I63">
        <v>3.7999999999999999E-2</v>
      </c>
      <c r="J63">
        <v>0.04</v>
      </c>
      <c r="K63">
        <v>4.2000000000000003E-2</v>
      </c>
      <c r="L63">
        <v>4.2999999999999997E-2</v>
      </c>
      <c r="M63">
        <v>4.2000000000000003E-2</v>
      </c>
      <c r="N63">
        <v>4.1000000000000002E-2</v>
      </c>
      <c r="O63">
        <v>3.9E-2</v>
      </c>
      <c r="P63">
        <v>3.5999999999999997E-2</v>
      </c>
      <c r="Q63">
        <v>3.3000000000000002E-2</v>
      </c>
      <c r="R63">
        <v>2.9000000000000001E-2</v>
      </c>
      <c r="S63">
        <v>2.5999999999999999E-2</v>
      </c>
      <c r="T63">
        <v>2.1999999999999999E-2</v>
      </c>
      <c r="U63">
        <v>1.7999999999999999E-2</v>
      </c>
      <c r="V63">
        <v>1.6E-2</v>
      </c>
      <c r="W63">
        <v>1.2999999999999999E-2</v>
      </c>
      <c r="X63">
        <v>1.0999999999999999E-2</v>
      </c>
      <c r="Y63">
        <v>0.01</v>
      </c>
      <c r="Z63">
        <f t="shared" si="0"/>
        <v>4.2999999999999997E-2</v>
      </c>
    </row>
    <row r="64" spans="1:26" x14ac:dyDescent="0.15">
      <c r="A64" s="3">
        <f t="shared" si="1"/>
        <v>43889</v>
      </c>
      <c r="I64">
        <v>4.2999999999999997E-2</v>
      </c>
      <c r="J64">
        <v>4.8000000000000001E-2</v>
      </c>
      <c r="K64">
        <v>5.1999999999999998E-2</v>
      </c>
      <c r="L64">
        <v>5.2999999999999999E-2</v>
      </c>
      <c r="M64">
        <v>5.2999999999999999E-2</v>
      </c>
      <c r="N64">
        <v>5.0999999999999997E-2</v>
      </c>
      <c r="O64">
        <v>4.9000000000000002E-2</v>
      </c>
      <c r="P64">
        <v>4.4999999999999998E-2</v>
      </c>
      <c r="Q64">
        <v>4.1000000000000002E-2</v>
      </c>
      <c r="R64">
        <v>3.5999999999999997E-2</v>
      </c>
      <c r="S64">
        <v>3.1E-2</v>
      </c>
      <c r="T64">
        <v>2.5999999999999999E-2</v>
      </c>
      <c r="U64">
        <v>2.1999999999999999E-2</v>
      </c>
      <c r="V64">
        <v>1.9E-2</v>
      </c>
      <c r="W64">
        <v>1.4999999999999999E-2</v>
      </c>
      <c r="X64">
        <v>1.2999999999999999E-2</v>
      </c>
      <c r="Y64">
        <v>1.0999999999999999E-2</v>
      </c>
      <c r="Z64">
        <f t="shared" si="0"/>
        <v>5.2999999999999999E-2</v>
      </c>
    </row>
    <row r="65" spans="1:26" x14ac:dyDescent="0.15">
      <c r="A65" s="3">
        <f t="shared" si="1"/>
        <v>43890</v>
      </c>
      <c r="I65">
        <v>3.6999999999999998E-2</v>
      </c>
      <c r="J65">
        <v>4.3999999999999997E-2</v>
      </c>
      <c r="K65">
        <v>4.8000000000000001E-2</v>
      </c>
      <c r="L65">
        <v>5.1999999999999998E-2</v>
      </c>
      <c r="M65">
        <v>5.3999999999999999E-2</v>
      </c>
      <c r="N65">
        <v>5.3999999999999999E-2</v>
      </c>
      <c r="O65">
        <v>5.2999999999999999E-2</v>
      </c>
      <c r="P65">
        <v>5.0999999999999997E-2</v>
      </c>
      <c r="Q65">
        <v>4.8000000000000001E-2</v>
      </c>
      <c r="R65">
        <v>4.5999999999999999E-2</v>
      </c>
      <c r="S65">
        <v>4.1000000000000002E-2</v>
      </c>
      <c r="T65">
        <v>3.6999999999999998E-2</v>
      </c>
      <c r="U65">
        <v>3.3000000000000002E-2</v>
      </c>
      <c r="V65">
        <v>2.8000000000000001E-2</v>
      </c>
      <c r="W65">
        <v>2.4E-2</v>
      </c>
      <c r="X65">
        <v>0.02</v>
      </c>
      <c r="Y65">
        <v>1.6E-2</v>
      </c>
      <c r="Z65">
        <f t="shared" si="0"/>
        <v>5.3999999999999999E-2</v>
      </c>
    </row>
    <row r="66" spans="1:26" x14ac:dyDescent="0.15">
      <c r="A66" s="3">
        <f t="shared" si="1"/>
        <v>43891</v>
      </c>
      <c r="I66">
        <v>4.2999999999999997E-2</v>
      </c>
      <c r="J66">
        <v>4.7E-2</v>
      </c>
      <c r="K66">
        <v>0.05</v>
      </c>
      <c r="L66">
        <v>0.05</v>
      </c>
      <c r="M66">
        <v>0.05</v>
      </c>
      <c r="N66">
        <v>4.9000000000000002E-2</v>
      </c>
      <c r="O66">
        <v>4.8000000000000001E-2</v>
      </c>
      <c r="P66">
        <v>4.7E-2</v>
      </c>
      <c r="Q66">
        <v>4.5999999999999999E-2</v>
      </c>
      <c r="R66">
        <v>4.4999999999999998E-2</v>
      </c>
      <c r="S66">
        <v>4.2999999999999997E-2</v>
      </c>
      <c r="T66">
        <v>4.2999999999999997E-2</v>
      </c>
      <c r="U66">
        <v>4.1000000000000002E-2</v>
      </c>
      <c r="V66">
        <v>3.9E-2</v>
      </c>
      <c r="W66">
        <v>3.6999999999999998E-2</v>
      </c>
      <c r="X66">
        <v>3.5000000000000003E-2</v>
      </c>
      <c r="Y66">
        <v>3.3000000000000002E-2</v>
      </c>
      <c r="Z66">
        <f t="shared" si="0"/>
        <v>0.05</v>
      </c>
    </row>
    <row r="67" spans="1:26" x14ac:dyDescent="0.15">
      <c r="A67" s="3">
        <f t="shared" si="1"/>
        <v>43892</v>
      </c>
      <c r="I67">
        <v>4.1000000000000002E-2</v>
      </c>
      <c r="J67">
        <v>4.2999999999999997E-2</v>
      </c>
      <c r="K67">
        <v>4.3999999999999997E-2</v>
      </c>
      <c r="L67">
        <v>4.2999999999999997E-2</v>
      </c>
      <c r="M67">
        <v>4.2999999999999997E-2</v>
      </c>
      <c r="N67">
        <v>4.2000000000000003E-2</v>
      </c>
      <c r="O67">
        <v>4.1000000000000002E-2</v>
      </c>
      <c r="P67">
        <v>0.04</v>
      </c>
      <c r="Q67">
        <v>3.9E-2</v>
      </c>
      <c r="R67">
        <v>3.7999999999999999E-2</v>
      </c>
      <c r="S67">
        <v>3.6999999999999998E-2</v>
      </c>
      <c r="T67">
        <v>3.5999999999999997E-2</v>
      </c>
      <c r="U67">
        <v>3.5000000000000003E-2</v>
      </c>
      <c r="V67">
        <v>3.3000000000000002E-2</v>
      </c>
      <c r="W67">
        <v>3.2000000000000001E-2</v>
      </c>
      <c r="X67">
        <v>0.03</v>
      </c>
      <c r="Y67">
        <v>2.8000000000000001E-2</v>
      </c>
      <c r="Z67">
        <f t="shared" si="0"/>
        <v>4.3999999999999997E-2</v>
      </c>
    </row>
    <row r="68" spans="1:26" x14ac:dyDescent="0.15">
      <c r="A68" s="3">
        <f t="shared" si="1"/>
        <v>43893</v>
      </c>
      <c r="I68">
        <v>3.1E-2</v>
      </c>
      <c r="J68">
        <v>3.5000000000000003E-2</v>
      </c>
      <c r="K68">
        <v>3.5999999999999997E-2</v>
      </c>
      <c r="L68">
        <v>3.5999999999999997E-2</v>
      </c>
      <c r="M68">
        <v>3.5999999999999997E-2</v>
      </c>
      <c r="N68">
        <v>3.5000000000000003E-2</v>
      </c>
      <c r="O68">
        <v>3.4000000000000002E-2</v>
      </c>
      <c r="P68">
        <v>3.2000000000000001E-2</v>
      </c>
      <c r="Q68">
        <v>0.03</v>
      </c>
      <c r="R68">
        <v>2.8000000000000001E-2</v>
      </c>
      <c r="S68">
        <v>2.5999999999999999E-2</v>
      </c>
      <c r="T68">
        <v>2.5000000000000001E-2</v>
      </c>
      <c r="U68">
        <v>2.1999999999999999E-2</v>
      </c>
      <c r="V68">
        <v>0.02</v>
      </c>
      <c r="W68">
        <v>1.7000000000000001E-2</v>
      </c>
      <c r="X68">
        <v>1.6E-2</v>
      </c>
      <c r="Y68">
        <v>1.4E-2</v>
      </c>
      <c r="Z68">
        <f t="shared" si="0"/>
        <v>3.5999999999999997E-2</v>
      </c>
    </row>
    <row r="69" spans="1:26" x14ac:dyDescent="0.15">
      <c r="A69" s="3">
        <f t="shared" si="1"/>
        <v>43894</v>
      </c>
      <c r="I69">
        <v>1.4E-2</v>
      </c>
      <c r="J69">
        <v>1.4999999999999999E-2</v>
      </c>
      <c r="K69">
        <v>1.6E-2</v>
      </c>
      <c r="L69">
        <v>1.7999999999999999E-2</v>
      </c>
      <c r="M69">
        <v>2.1999999999999999E-2</v>
      </c>
      <c r="N69">
        <v>2.5000000000000001E-2</v>
      </c>
      <c r="O69">
        <v>2.9000000000000001E-2</v>
      </c>
      <c r="P69">
        <v>3.1E-2</v>
      </c>
      <c r="Q69">
        <v>3.4000000000000002E-2</v>
      </c>
      <c r="R69">
        <v>3.5999999999999997E-2</v>
      </c>
      <c r="S69">
        <v>3.7999999999999999E-2</v>
      </c>
      <c r="T69">
        <v>3.7999999999999999E-2</v>
      </c>
      <c r="U69">
        <v>3.7999999999999999E-2</v>
      </c>
      <c r="V69">
        <v>3.6999999999999998E-2</v>
      </c>
      <c r="W69">
        <v>3.5000000000000003E-2</v>
      </c>
      <c r="X69">
        <v>3.4000000000000002E-2</v>
      </c>
      <c r="Y69">
        <v>3.3000000000000002E-2</v>
      </c>
      <c r="Z69">
        <f t="shared" si="0"/>
        <v>3.7999999999999999E-2</v>
      </c>
    </row>
    <row r="70" spans="1:26" x14ac:dyDescent="0.15">
      <c r="A70" s="3">
        <f t="shared" si="1"/>
        <v>43895</v>
      </c>
      <c r="I70">
        <v>3.5000000000000003E-2</v>
      </c>
      <c r="J70">
        <v>3.6999999999999998E-2</v>
      </c>
      <c r="K70">
        <v>3.7999999999999999E-2</v>
      </c>
      <c r="L70">
        <v>3.9E-2</v>
      </c>
      <c r="M70">
        <v>0.04</v>
      </c>
      <c r="N70">
        <v>3.9E-2</v>
      </c>
      <c r="O70">
        <v>3.6999999999999998E-2</v>
      </c>
      <c r="P70">
        <v>3.4000000000000002E-2</v>
      </c>
      <c r="Q70">
        <v>3.1E-2</v>
      </c>
      <c r="R70">
        <v>2.7E-2</v>
      </c>
      <c r="S70">
        <v>2.3E-2</v>
      </c>
      <c r="T70">
        <v>1.9E-2</v>
      </c>
      <c r="U70">
        <v>1.4999999999999999E-2</v>
      </c>
      <c r="V70">
        <v>1.4E-2</v>
      </c>
      <c r="W70">
        <v>1.6E-2</v>
      </c>
      <c r="X70">
        <v>1.7000000000000001E-2</v>
      </c>
      <c r="Y70">
        <v>1.7999999999999999E-2</v>
      </c>
      <c r="Z70">
        <f t="shared" si="0"/>
        <v>0.04</v>
      </c>
    </row>
    <row r="71" spans="1:26" x14ac:dyDescent="0.15">
      <c r="A71" s="3">
        <f t="shared" si="1"/>
        <v>43896</v>
      </c>
      <c r="I71">
        <v>3.9E-2</v>
      </c>
      <c r="J71">
        <v>4.2000000000000003E-2</v>
      </c>
      <c r="K71">
        <v>4.3999999999999997E-2</v>
      </c>
      <c r="L71">
        <v>4.4999999999999998E-2</v>
      </c>
      <c r="M71">
        <v>4.4999999999999998E-2</v>
      </c>
      <c r="N71">
        <v>4.3999999999999997E-2</v>
      </c>
      <c r="O71">
        <v>4.3999999999999997E-2</v>
      </c>
      <c r="P71">
        <v>4.2999999999999997E-2</v>
      </c>
      <c r="Q71">
        <v>4.2000000000000003E-2</v>
      </c>
      <c r="R71">
        <v>0.04</v>
      </c>
      <c r="S71">
        <v>3.7999999999999999E-2</v>
      </c>
      <c r="T71">
        <v>3.5000000000000003E-2</v>
      </c>
      <c r="U71">
        <v>3.3000000000000002E-2</v>
      </c>
      <c r="V71">
        <v>3.2000000000000001E-2</v>
      </c>
      <c r="W71">
        <v>3.1E-2</v>
      </c>
      <c r="X71">
        <v>3.1E-2</v>
      </c>
      <c r="Y71">
        <v>0.03</v>
      </c>
      <c r="Z71">
        <f t="shared" ref="Z71:Z134" si="2">MAX(B71:Y71)</f>
        <v>4.4999999999999998E-2</v>
      </c>
    </row>
    <row r="72" spans="1:26" x14ac:dyDescent="0.15">
      <c r="A72" s="3">
        <f t="shared" ref="A72:A135" si="3">A71+1</f>
        <v>43897</v>
      </c>
      <c r="I72">
        <v>4.2000000000000003E-2</v>
      </c>
      <c r="J72">
        <v>4.3999999999999997E-2</v>
      </c>
      <c r="K72">
        <v>4.4999999999999998E-2</v>
      </c>
      <c r="L72">
        <v>4.4999999999999998E-2</v>
      </c>
      <c r="M72">
        <v>4.3999999999999997E-2</v>
      </c>
      <c r="N72">
        <v>4.1000000000000002E-2</v>
      </c>
      <c r="O72">
        <v>3.7999999999999999E-2</v>
      </c>
      <c r="P72">
        <v>3.4000000000000002E-2</v>
      </c>
      <c r="Q72">
        <v>0.03</v>
      </c>
      <c r="R72">
        <v>2.5000000000000001E-2</v>
      </c>
      <c r="S72">
        <v>0.02</v>
      </c>
      <c r="T72">
        <v>1.4999999999999999E-2</v>
      </c>
      <c r="U72">
        <v>1.2E-2</v>
      </c>
      <c r="V72">
        <v>0.01</v>
      </c>
      <c r="W72">
        <v>8.9999999999999993E-3</v>
      </c>
      <c r="X72">
        <v>7.0000000000000001E-3</v>
      </c>
      <c r="Y72">
        <v>6.0000000000000001E-3</v>
      </c>
      <c r="Z72">
        <f t="shared" si="2"/>
        <v>4.4999999999999998E-2</v>
      </c>
    </row>
    <row r="73" spans="1:26" x14ac:dyDescent="0.15">
      <c r="A73" s="3">
        <f t="shared" si="3"/>
        <v>43898</v>
      </c>
      <c r="I73">
        <v>4.2000000000000003E-2</v>
      </c>
      <c r="J73">
        <v>4.5999999999999999E-2</v>
      </c>
      <c r="K73">
        <v>4.9000000000000002E-2</v>
      </c>
      <c r="L73">
        <v>0.05</v>
      </c>
      <c r="M73">
        <v>0.05</v>
      </c>
      <c r="N73">
        <v>0.05</v>
      </c>
      <c r="O73">
        <v>4.9000000000000002E-2</v>
      </c>
      <c r="P73">
        <v>4.8000000000000001E-2</v>
      </c>
      <c r="Q73">
        <v>4.5999999999999999E-2</v>
      </c>
      <c r="R73">
        <v>4.4999999999999998E-2</v>
      </c>
      <c r="S73">
        <v>4.3999999999999997E-2</v>
      </c>
      <c r="T73">
        <v>4.2999999999999997E-2</v>
      </c>
      <c r="U73">
        <v>4.1000000000000002E-2</v>
      </c>
      <c r="V73">
        <v>3.9E-2</v>
      </c>
      <c r="W73">
        <v>3.5999999999999997E-2</v>
      </c>
      <c r="X73">
        <v>3.4000000000000002E-2</v>
      </c>
      <c r="Y73">
        <v>3.1E-2</v>
      </c>
      <c r="Z73">
        <f t="shared" si="2"/>
        <v>0.05</v>
      </c>
    </row>
    <row r="74" spans="1:26" x14ac:dyDescent="0.15">
      <c r="A74" s="3">
        <f t="shared" si="3"/>
        <v>43899</v>
      </c>
      <c r="I74">
        <v>0.04</v>
      </c>
      <c r="J74">
        <v>4.2999999999999997E-2</v>
      </c>
      <c r="K74">
        <v>4.4999999999999998E-2</v>
      </c>
      <c r="L74">
        <v>4.5999999999999999E-2</v>
      </c>
      <c r="M74">
        <v>4.4999999999999998E-2</v>
      </c>
      <c r="N74">
        <v>4.3999999999999997E-2</v>
      </c>
      <c r="O74">
        <v>4.2999999999999997E-2</v>
      </c>
      <c r="P74">
        <v>4.1000000000000002E-2</v>
      </c>
      <c r="Q74">
        <v>3.9E-2</v>
      </c>
      <c r="R74">
        <v>3.7999999999999999E-2</v>
      </c>
      <c r="S74">
        <v>3.5999999999999997E-2</v>
      </c>
      <c r="T74">
        <v>3.5000000000000003E-2</v>
      </c>
      <c r="U74">
        <v>3.4000000000000002E-2</v>
      </c>
      <c r="V74">
        <v>3.1E-2</v>
      </c>
      <c r="W74">
        <v>2.7E-2</v>
      </c>
      <c r="X74">
        <v>2.3E-2</v>
      </c>
      <c r="Y74">
        <v>1.9E-2</v>
      </c>
      <c r="Z74">
        <f t="shared" si="2"/>
        <v>4.5999999999999999E-2</v>
      </c>
    </row>
    <row r="75" spans="1:26" x14ac:dyDescent="0.15">
      <c r="A75" s="3">
        <f t="shared" si="3"/>
        <v>43900</v>
      </c>
      <c r="I75">
        <v>2.5000000000000001E-2</v>
      </c>
      <c r="J75">
        <v>2.8000000000000001E-2</v>
      </c>
      <c r="K75">
        <v>0.03</v>
      </c>
      <c r="L75">
        <v>0.03</v>
      </c>
      <c r="M75">
        <v>2.9000000000000001E-2</v>
      </c>
      <c r="N75">
        <v>2.7E-2</v>
      </c>
      <c r="O75">
        <v>2.4E-2</v>
      </c>
      <c r="P75">
        <v>0.02</v>
      </c>
      <c r="Q75">
        <v>1.6E-2</v>
      </c>
      <c r="R75">
        <v>1.4E-2</v>
      </c>
      <c r="S75">
        <v>1.4E-2</v>
      </c>
      <c r="T75">
        <v>1.4E-2</v>
      </c>
      <c r="U75">
        <v>1.4999999999999999E-2</v>
      </c>
      <c r="V75">
        <v>1.6E-2</v>
      </c>
      <c r="W75">
        <v>1.7999999999999999E-2</v>
      </c>
      <c r="X75">
        <v>1.9E-2</v>
      </c>
      <c r="Y75">
        <v>1.9E-2</v>
      </c>
      <c r="Z75">
        <f t="shared" si="2"/>
        <v>0.03</v>
      </c>
    </row>
    <row r="76" spans="1:26" x14ac:dyDescent="0.15">
      <c r="A76" s="3">
        <f t="shared" si="3"/>
        <v>43901</v>
      </c>
      <c r="I76">
        <v>3.5999999999999997E-2</v>
      </c>
      <c r="J76">
        <v>3.7999999999999999E-2</v>
      </c>
      <c r="K76">
        <v>3.9E-2</v>
      </c>
      <c r="L76">
        <v>0.04</v>
      </c>
      <c r="M76">
        <v>0.04</v>
      </c>
      <c r="N76">
        <v>3.9E-2</v>
      </c>
      <c r="O76">
        <v>3.6999999999999998E-2</v>
      </c>
      <c r="P76">
        <v>3.5000000000000003E-2</v>
      </c>
      <c r="Q76">
        <v>3.2000000000000001E-2</v>
      </c>
      <c r="R76">
        <v>2.8000000000000001E-2</v>
      </c>
      <c r="S76">
        <v>2.5000000000000001E-2</v>
      </c>
      <c r="T76">
        <v>2.3E-2</v>
      </c>
      <c r="U76">
        <v>1.9E-2</v>
      </c>
      <c r="V76">
        <v>1.4999999999999999E-2</v>
      </c>
      <c r="W76">
        <v>1.0999999999999999E-2</v>
      </c>
      <c r="X76">
        <v>8.9999999999999993E-3</v>
      </c>
      <c r="Y76">
        <v>8.0000000000000002E-3</v>
      </c>
      <c r="Z76">
        <f t="shared" si="2"/>
        <v>0.04</v>
      </c>
    </row>
    <row r="77" spans="1:26" x14ac:dyDescent="0.15">
      <c r="A77" s="3">
        <f t="shared" si="3"/>
        <v>43902</v>
      </c>
      <c r="I77">
        <v>3.3000000000000002E-2</v>
      </c>
      <c r="J77">
        <v>3.5999999999999997E-2</v>
      </c>
      <c r="K77">
        <v>3.7999999999999999E-2</v>
      </c>
      <c r="L77">
        <v>3.9E-2</v>
      </c>
      <c r="M77">
        <v>0.04</v>
      </c>
      <c r="Z77">
        <f t="shared" si="2"/>
        <v>0.04</v>
      </c>
    </row>
    <row r="78" spans="1:26" x14ac:dyDescent="0.15">
      <c r="A78" s="3">
        <f t="shared" si="3"/>
        <v>43903</v>
      </c>
      <c r="L78">
        <v>4.2000000000000003E-2</v>
      </c>
      <c r="M78">
        <v>0.04</v>
      </c>
      <c r="N78">
        <v>3.9E-2</v>
      </c>
      <c r="O78">
        <v>3.7999999999999999E-2</v>
      </c>
      <c r="P78">
        <v>3.5999999999999997E-2</v>
      </c>
      <c r="Q78">
        <v>3.3000000000000002E-2</v>
      </c>
      <c r="R78">
        <v>0.03</v>
      </c>
      <c r="S78">
        <v>2.7E-2</v>
      </c>
      <c r="T78">
        <v>2.4E-2</v>
      </c>
      <c r="U78">
        <v>2.1000000000000001E-2</v>
      </c>
      <c r="V78">
        <v>1.9E-2</v>
      </c>
      <c r="W78">
        <v>1.7999999999999999E-2</v>
      </c>
      <c r="X78">
        <v>1.7999999999999999E-2</v>
      </c>
      <c r="Y78">
        <v>1.7000000000000001E-2</v>
      </c>
      <c r="Z78">
        <f t="shared" si="2"/>
        <v>4.2000000000000003E-2</v>
      </c>
    </row>
    <row r="79" spans="1:26" x14ac:dyDescent="0.15">
      <c r="A79" s="3">
        <f t="shared" si="3"/>
        <v>43904</v>
      </c>
      <c r="I79">
        <v>3.5999999999999997E-2</v>
      </c>
      <c r="J79">
        <v>3.9E-2</v>
      </c>
      <c r="K79">
        <v>4.1000000000000002E-2</v>
      </c>
      <c r="L79">
        <v>4.2000000000000003E-2</v>
      </c>
      <c r="M79">
        <v>4.2000000000000003E-2</v>
      </c>
      <c r="N79">
        <v>4.1000000000000002E-2</v>
      </c>
      <c r="O79">
        <v>3.9E-2</v>
      </c>
      <c r="P79">
        <v>3.5999999999999997E-2</v>
      </c>
      <c r="Q79">
        <v>3.3000000000000002E-2</v>
      </c>
      <c r="R79">
        <v>2.9000000000000001E-2</v>
      </c>
      <c r="S79">
        <v>2.4E-2</v>
      </c>
      <c r="T79">
        <v>0.02</v>
      </c>
      <c r="U79">
        <v>1.7000000000000001E-2</v>
      </c>
      <c r="V79">
        <v>1.4999999999999999E-2</v>
      </c>
      <c r="W79">
        <v>1.4E-2</v>
      </c>
      <c r="X79">
        <v>1.2999999999999999E-2</v>
      </c>
      <c r="Y79">
        <v>1.2E-2</v>
      </c>
      <c r="Z79">
        <f t="shared" si="2"/>
        <v>4.2000000000000003E-2</v>
      </c>
    </row>
    <row r="80" spans="1:26" x14ac:dyDescent="0.15">
      <c r="A80" s="3">
        <f t="shared" si="3"/>
        <v>43905</v>
      </c>
      <c r="I80">
        <v>3.3000000000000002E-2</v>
      </c>
      <c r="J80">
        <v>3.6999999999999998E-2</v>
      </c>
      <c r="K80">
        <v>0.04</v>
      </c>
      <c r="L80">
        <v>4.2000000000000003E-2</v>
      </c>
      <c r="M80">
        <v>4.1000000000000002E-2</v>
      </c>
      <c r="N80">
        <v>3.9E-2</v>
      </c>
      <c r="O80">
        <v>3.7999999999999999E-2</v>
      </c>
      <c r="P80">
        <v>3.5999999999999997E-2</v>
      </c>
      <c r="Q80">
        <v>3.3000000000000002E-2</v>
      </c>
      <c r="R80">
        <v>0.03</v>
      </c>
      <c r="S80">
        <v>2.5999999999999999E-2</v>
      </c>
      <c r="T80">
        <v>2.4E-2</v>
      </c>
      <c r="U80">
        <v>0.02</v>
      </c>
      <c r="V80">
        <v>1.7999999999999999E-2</v>
      </c>
      <c r="W80">
        <v>1.4E-2</v>
      </c>
      <c r="X80">
        <v>1.0999999999999999E-2</v>
      </c>
      <c r="Y80">
        <v>8.0000000000000002E-3</v>
      </c>
      <c r="Z80">
        <f t="shared" si="2"/>
        <v>4.2000000000000003E-2</v>
      </c>
    </row>
    <row r="81" spans="1:26" x14ac:dyDescent="0.15">
      <c r="A81" s="3">
        <f t="shared" si="3"/>
        <v>43906</v>
      </c>
      <c r="I81">
        <v>3.1E-2</v>
      </c>
      <c r="J81">
        <v>3.5999999999999997E-2</v>
      </c>
      <c r="K81">
        <v>0.04</v>
      </c>
      <c r="L81">
        <v>4.2999999999999997E-2</v>
      </c>
      <c r="M81">
        <v>4.3999999999999997E-2</v>
      </c>
      <c r="N81">
        <v>4.2999999999999997E-2</v>
      </c>
      <c r="O81">
        <v>0.04</v>
      </c>
      <c r="P81">
        <v>3.5999999999999997E-2</v>
      </c>
      <c r="Q81">
        <v>3.2000000000000001E-2</v>
      </c>
      <c r="R81">
        <v>2.7E-2</v>
      </c>
      <c r="S81">
        <v>2.4E-2</v>
      </c>
      <c r="T81">
        <v>2.1000000000000001E-2</v>
      </c>
      <c r="U81">
        <v>1.9E-2</v>
      </c>
      <c r="V81">
        <v>1.9E-2</v>
      </c>
      <c r="W81">
        <v>1.7999999999999999E-2</v>
      </c>
      <c r="X81">
        <v>1.7000000000000001E-2</v>
      </c>
      <c r="Y81">
        <v>1.6E-2</v>
      </c>
      <c r="Z81">
        <f t="shared" si="2"/>
        <v>4.3999999999999997E-2</v>
      </c>
    </row>
    <row r="82" spans="1:26" x14ac:dyDescent="0.15">
      <c r="A82" s="3">
        <f t="shared" si="3"/>
        <v>43907</v>
      </c>
      <c r="I82">
        <v>2.5000000000000001E-2</v>
      </c>
      <c r="J82">
        <v>2.7E-2</v>
      </c>
      <c r="K82">
        <v>2.9000000000000001E-2</v>
      </c>
      <c r="L82">
        <v>0.03</v>
      </c>
      <c r="M82">
        <v>3.1E-2</v>
      </c>
      <c r="N82">
        <v>0.03</v>
      </c>
      <c r="O82">
        <v>2.9000000000000001E-2</v>
      </c>
      <c r="P82">
        <v>2.8000000000000001E-2</v>
      </c>
      <c r="Q82">
        <v>2.5999999999999999E-2</v>
      </c>
      <c r="R82">
        <v>2.3E-2</v>
      </c>
      <c r="S82">
        <v>0.02</v>
      </c>
      <c r="T82">
        <v>1.7000000000000001E-2</v>
      </c>
      <c r="U82">
        <v>1.4E-2</v>
      </c>
      <c r="V82">
        <v>1.2E-2</v>
      </c>
      <c r="W82">
        <v>0.01</v>
      </c>
      <c r="X82">
        <v>8.9999999999999993E-3</v>
      </c>
      <c r="Y82">
        <v>0.01</v>
      </c>
      <c r="Z82">
        <f t="shared" si="2"/>
        <v>3.1E-2</v>
      </c>
    </row>
    <row r="83" spans="1:26" x14ac:dyDescent="0.15">
      <c r="A83" s="3">
        <f t="shared" si="3"/>
        <v>43908</v>
      </c>
      <c r="I83">
        <v>2.5999999999999999E-2</v>
      </c>
      <c r="J83">
        <v>2.8000000000000001E-2</v>
      </c>
      <c r="K83">
        <v>2.9000000000000001E-2</v>
      </c>
      <c r="L83">
        <v>0.03</v>
      </c>
      <c r="M83">
        <v>2.9000000000000001E-2</v>
      </c>
      <c r="N83">
        <v>2.8000000000000001E-2</v>
      </c>
      <c r="O83">
        <v>2.7E-2</v>
      </c>
      <c r="P83">
        <v>2.5000000000000001E-2</v>
      </c>
      <c r="Q83">
        <v>2.4E-2</v>
      </c>
      <c r="R83">
        <v>2.3E-2</v>
      </c>
      <c r="S83">
        <v>2.1999999999999999E-2</v>
      </c>
      <c r="T83">
        <v>2.1000000000000001E-2</v>
      </c>
      <c r="U83">
        <v>2.1000000000000001E-2</v>
      </c>
      <c r="V83">
        <v>0.02</v>
      </c>
      <c r="W83">
        <v>1.9E-2</v>
      </c>
      <c r="X83">
        <v>1.9E-2</v>
      </c>
      <c r="Y83">
        <v>1.9E-2</v>
      </c>
      <c r="Z83">
        <f t="shared" si="2"/>
        <v>0.03</v>
      </c>
    </row>
    <row r="84" spans="1:26" x14ac:dyDescent="0.15">
      <c r="A84" s="3">
        <f t="shared" si="3"/>
        <v>43909</v>
      </c>
      <c r="I84">
        <v>2.8000000000000001E-2</v>
      </c>
      <c r="J84">
        <v>0.03</v>
      </c>
      <c r="K84">
        <v>3.1E-2</v>
      </c>
      <c r="L84">
        <v>3.1E-2</v>
      </c>
      <c r="M84">
        <v>3.1E-2</v>
      </c>
      <c r="N84">
        <v>0.03</v>
      </c>
      <c r="O84">
        <v>2.9000000000000001E-2</v>
      </c>
      <c r="P84">
        <v>2.8000000000000001E-2</v>
      </c>
      <c r="Q84">
        <v>2.7E-2</v>
      </c>
      <c r="R84">
        <v>2.5999999999999999E-2</v>
      </c>
      <c r="S84">
        <v>2.5000000000000001E-2</v>
      </c>
      <c r="T84">
        <v>2.4E-2</v>
      </c>
      <c r="U84">
        <v>2.1999999999999999E-2</v>
      </c>
      <c r="V84">
        <v>0.02</v>
      </c>
      <c r="W84">
        <v>1.7999999999999999E-2</v>
      </c>
      <c r="X84">
        <v>1.4999999999999999E-2</v>
      </c>
      <c r="Y84">
        <v>1.4E-2</v>
      </c>
      <c r="Z84">
        <f t="shared" si="2"/>
        <v>3.1E-2</v>
      </c>
    </row>
    <row r="85" spans="1:26" x14ac:dyDescent="0.15">
      <c r="A85" s="3">
        <f t="shared" si="3"/>
        <v>43910</v>
      </c>
      <c r="I85">
        <v>2.8000000000000001E-2</v>
      </c>
      <c r="J85">
        <v>3.1E-2</v>
      </c>
      <c r="K85">
        <v>3.3000000000000002E-2</v>
      </c>
      <c r="L85">
        <v>3.4000000000000002E-2</v>
      </c>
      <c r="M85">
        <v>3.3000000000000002E-2</v>
      </c>
      <c r="N85">
        <v>3.3000000000000002E-2</v>
      </c>
      <c r="O85">
        <v>3.2000000000000001E-2</v>
      </c>
      <c r="P85">
        <v>3.1E-2</v>
      </c>
      <c r="Q85">
        <v>0.03</v>
      </c>
      <c r="R85">
        <v>2.8000000000000001E-2</v>
      </c>
      <c r="S85">
        <v>2.7E-2</v>
      </c>
      <c r="T85">
        <v>2.5999999999999999E-2</v>
      </c>
      <c r="U85">
        <v>2.5000000000000001E-2</v>
      </c>
      <c r="V85">
        <v>2.4E-2</v>
      </c>
      <c r="W85">
        <v>2.3E-2</v>
      </c>
      <c r="X85">
        <v>2.1999999999999999E-2</v>
      </c>
      <c r="Y85">
        <v>2.1000000000000001E-2</v>
      </c>
      <c r="Z85">
        <f t="shared" si="2"/>
        <v>3.4000000000000002E-2</v>
      </c>
    </row>
    <row r="86" spans="1:26" x14ac:dyDescent="0.15">
      <c r="A86" s="3">
        <f t="shared" si="3"/>
        <v>43911</v>
      </c>
      <c r="I86">
        <v>2.5999999999999999E-2</v>
      </c>
      <c r="J86">
        <v>2.5999999999999999E-2</v>
      </c>
      <c r="K86">
        <v>2.5000000000000001E-2</v>
      </c>
      <c r="L86">
        <v>2.4E-2</v>
      </c>
      <c r="M86">
        <v>2.1999999999999999E-2</v>
      </c>
      <c r="N86">
        <v>0.02</v>
      </c>
      <c r="O86">
        <v>1.7999999999999999E-2</v>
      </c>
      <c r="P86">
        <v>1.7000000000000001E-2</v>
      </c>
      <c r="Q86">
        <v>1.4999999999999999E-2</v>
      </c>
      <c r="R86">
        <v>1.4999999999999999E-2</v>
      </c>
      <c r="S86">
        <v>1.4999999999999999E-2</v>
      </c>
      <c r="T86">
        <v>1.4999999999999999E-2</v>
      </c>
      <c r="U86">
        <v>1.4999999999999999E-2</v>
      </c>
      <c r="V86">
        <v>1.4E-2</v>
      </c>
      <c r="W86">
        <v>1.4E-2</v>
      </c>
      <c r="X86">
        <v>1.4E-2</v>
      </c>
      <c r="Y86">
        <v>1.2999999999999999E-2</v>
      </c>
      <c r="Z86">
        <f t="shared" si="2"/>
        <v>2.5999999999999999E-2</v>
      </c>
    </row>
    <row r="87" spans="1:26" x14ac:dyDescent="0.15">
      <c r="A87" s="3">
        <f t="shared" si="3"/>
        <v>43912</v>
      </c>
      <c r="I87">
        <v>2.1000000000000001E-2</v>
      </c>
      <c r="J87">
        <v>2.4E-2</v>
      </c>
      <c r="K87">
        <v>2.5999999999999999E-2</v>
      </c>
      <c r="L87">
        <v>2.8000000000000001E-2</v>
      </c>
      <c r="M87">
        <v>2.8000000000000001E-2</v>
      </c>
      <c r="N87">
        <v>2.7E-2</v>
      </c>
      <c r="O87">
        <v>2.5000000000000001E-2</v>
      </c>
      <c r="P87">
        <v>2.1999999999999999E-2</v>
      </c>
      <c r="Q87">
        <v>0.02</v>
      </c>
      <c r="R87">
        <v>1.7000000000000001E-2</v>
      </c>
      <c r="S87">
        <v>1.4E-2</v>
      </c>
      <c r="T87">
        <v>1.2E-2</v>
      </c>
      <c r="U87">
        <v>0.01</v>
      </c>
      <c r="V87">
        <v>0.01</v>
      </c>
      <c r="W87">
        <v>1.0999999999999999E-2</v>
      </c>
      <c r="X87">
        <v>1.2E-2</v>
      </c>
      <c r="Y87">
        <v>1.2999999999999999E-2</v>
      </c>
      <c r="Z87">
        <f t="shared" si="2"/>
        <v>2.8000000000000001E-2</v>
      </c>
    </row>
    <row r="88" spans="1:26" x14ac:dyDescent="0.15">
      <c r="A88" s="3">
        <f t="shared" si="3"/>
        <v>43913</v>
      </c>
      <c r="I88">
        <v>2.5999999999999999E-2</v>
      </c>
      <c r="J88">
        <v>2.8000000000000001E-2</v>
      </c>
      <c r="K88">
        <v>0.03</v>
      </c>
      <c r="L88">
        <v>0.03</v>
      </c>
      <c r="M88">
        <v>0.03</v>
      </c>
      <c r="N88">
        <v>2.9000000000000001E-2</v>
      </c>
      <c r="O88">
        <v>2.8000000000000001E-2</v>
      </c>
      <c r="P88">
        <v>2.5999999999999999E-2</v>
      </c>
      <c r="Q88">
        <v>2.3E-2</v>
      </c>
      <c r="R88">
        <v>0.02</v>
      </c>
      <c r="S88">
        <v>1.7000000000000001E-2</v>
      </c>
      <c r="T88">
        <v>1.4E-2</v>
      </c>
      <c r="U88">
        <v>1.0999999999999999E-2</v>
      </c>
      <c r="V88">
        <v>8.9999999999999993E-3</v>
      </c>
      <c r="W88">
        <v>7.0000000000000001E-3</v>
      </c>
      <c r="X88">
        <v>7.0000000000000001E-3</v>
      </c>
      <c r="Y88">
        <v>8.0000000000000002E-3</v>
      </c>
      <c r="Z88">
        <f t="shared" si="2"/>
        <v>0.03</v>
      </c>
    </row>
    <row r="89" spans="1:26" x14ac:dyDescent="0.15">
      <c r="A89" s="3">
        <f t="shared" si="3"/>
        <v>43914</v>
      </c>
      <c r="I89">
        <v>3.1E-2</v>
      </c>
      <c r="J89">
        <v>3.3000000000000002E-2</v>
      </c>
      <c r="K89">
        <v>3.5000000000000003E-2</v>
      </c>
      <c r="L89">
        <v>3.5999999999999997E-2</v>
      </c>
      <c r="M89">
        <v>3.5999999999999997E-2</v>
      </c>
      <c r="N89">
        <v>3.5999999999999997E-2</v>
      </c>
      <c r="O89">
        <v>3.5000000000000003E-2</v>
      </c>
      <c r="P89">
        <v>3.4000000000000002E-2</v>
      </c>
      <c r="Q89">
        <v>3.2000000000000001E-2</v>
      </c>
      <c r="R89">
        <v>3.1E-2</v>
      </c>
      <c r="S89">
        <v>2.9000000000000001E-2</v>
      </c>
      <c r="T89">
        <v>2.5999999999999999E-2</v>
      </c>
      <c r="U89">
        <v>2.4E-2</v>
      </c>
      <c r="V89">
        <v>2.3E-2</v>
      </c>
      <c r="W89">
        <v>2.1999999999999999E-2</v>
      </c>
      <c r="X89">
        <v>0.02</v>
      </c>
      <c r="Y89">
        <v>1.9E-2</v>
      </c>
      <c r="Z89">
        <f t="shared" si="2"/>
        <v>3.5999999999999997E-2</v>
      </c>
    </row>
    <row r="90" spans="1:26" x14ac:dyDescent="0.15">
      <c r="A90" s="3">
        <f t="shared" si="3"/>
        <v>43915</v>
      </c>
      <c r="I90">
        <v>4.3999999999999997E-2</v>
      </c>
      <c r="J90">
        <v>4.9000000000000002E-2</v>
      </c>
      <c r="K90">
        <v>5.2999999999999999E-2</v>
      </c>
      <c r="L90">
        <v>5.3999999999999999E-2</v>
      </c>
      <c r="M90">
        <v>5.1999999999999998E-2</v>
      </c>
      <c r="N90">
        <v>4.9000000000000002E-2</v>
      </c>
      <c r="O90">
        <v>4.2999999999999997E-2</v>
      </c>
      <c r="P90">
        <v>3.7999999999999999E-2</v>
      </c>
      <c r="Q90">
        <v>3.4000000000000002E-2</v>
      </c>
      <c r="R90">
        <v>2.8000000000000001E-2</v>
      </c>
      <c r="S90">
        <v>2.1999999999999999E-2</v>
      </c>
      <c r="T90">
        <v>1.9E-2</v>
      </c>
      <c r="U90">
        <v>1.7000000000000001E-2</v>
      </c>
      <c r="V90">
        <v>1.6E-2</v>
      </c>
      <c r="W90">
        <v>1.7000000000000001E-2</v>
      </c>
      <c r="X90">
        <v>1.6E-2</v>
      </c>
      <c r="Y90">
        <v>1.4999999999999999E-2</v>
      </c>
      <c r="Z90">
        <f t="shared" si="2"/>
        <v>5.3999999999999999E-2</v>
      </c>
    </row>
    <row r="91" spans="1:26" x14ac:dyDescent="0.15">
      <c r="A91" s="3">
        <f t="shared" si="3"/>
        <v>43916</v>
      </c>
      <c r="I91">
        <v>4.2999999999999997E-2</v>
      </c>
      <c r="J91">
        <v>4.5999999999999999E-2</v>
      </c>
      <c r="K91">
        <v>4.8000000000000001E-2</v>
      </c>
      <c r="L91">
        <v>0.05</v>
      </c>
      <c r="M91">
        <v>0.05</v>
      </c>
      <c r="N91">
        <v>4.8000000000000001E-2</v>
      </c>
      <c r="O91">
        <v>4.5999999999999999E-2</v>
      </c>
      <c r="P91">
        <v>4.2999999999999997E-2</v>
      </c>
      <c r="Q91">
        <v>0.04</v>
      </c>
      <c r="R91">
        <v>3.5999999999999997E-2</v>
      </c>
      <c r="S91">
        <v>3.3000000000000002E-2</v>
      </c>
      <c r="T91">
        <v>2.9000000000000001E-2</v>
      </c>
      <c r="U91">
        <v>2.5000000000000001E-2</v>
      </c>
      <c r="V91">
        <v>2.1999999999999999E-2</v>
      </c>
      <c r="W91">
        <v>0.02</v>
      </c>
      <c r="X91">
        <v>1.9E-2</v>
      </c>
      <c r="Y91">
        <v>1.7999999999999999E-2</v>
      </c>
      <c r="Z91">
        <f t="shared" si="2"/>
        <v>0.05</v>
      </c>
    </row>
    <row r="92" spans="1:26" x14ac:dyDescent="0.15">
      <c r="A92" s="3">
        <f t="shared" si="3"/>
        <v>43917</v>
      </c>
      <c r="M92">
        <v>3.5000000000000003E-2</v>
      </c>
      <c r="N92">
        <v>3.5000000000000003E-2</v>
      </c>
      <c r="O92">
        <v>3.4000000000000002E-2</v>
      </c>
      <c r="P92">
        <v>3.3000000000000002E-2</v>
      </c>
      <c r="Q92">
        <v>3.1E-2</v>
      </c>
      <c r="R92">
        <v>0.03</v>
      </c>
      <c r="S92">
        <v>2.8000000000000001E-2</v>
      </c>
      <c r="T92">
        <v>2.5999999999999999E-2</v>
      </c>
      <c r="U92">
        <v>2.5000000000000001E-2</v>
      </c>
      <c r="V92">
        <v>2.3E-2</v>
      </c>
      <c r="W92">
        <v>2.1000000000000001E-2</v>
      </c>
      <c r="X92">
        <v>1.7999999999999999E-2</v>
      </c>
      <c r="Y92">
        <v>1.4999999999999999E-2</v>
      </c>
      <c r="Z92">
        <f t="shared" si="2"/>
        <v>3.5000000000000003E-2</v>
      </c>
    </row>
    <row r="93" spans="1:26" x14ac:dyDescent="0.15">
      <c r="A93" s="3">
        <f t="shared" si="3"/>
        <v>43918</v>
      </c>
      <c r="I93">
        <v>3.6999999999999998E-2</v>
      </c>
      <c r="J93">
        <v>0.04</v>
      </c>
      <c r="K93">
        <v>4.2000000000000003E-2</v>
      </c>
      <c r="L93">
        <v>4.1000000000000002E-2</v>
      </c>
      <c r="M93">
        <v>0.04</v>
      </c>
      <c r="N93">
        <v>3.7999999999999999E-2</v>
      </c>
      <c r="O93">
        <v>3.5999999999999997E-2</v>
      </c>
      <c r="P93">
        <v>3.4000000000000002E-2</v>
      </c>
      <c r="Q93">
        <v>3.2000000000000001E-2</v>
      </c>
      <c r="R93">
        <v>0.03</v>
      </c>
      <c r="S93">
        <v>2.7E-2</v>
      </c>
      <c r="T93">
        <v>2.5000000000000001E-2</v>
      </c>
      <c r="U93">
        <v>2.3E-2</v>
      </c>
      <c r="V93">
        <v>2.3E-2</v>
      </c>
      <c r="W93">
        <v>2.4E-2</v>
      </c>
      <c r="X93">
        <v>2.4E-2</v>
      </c>
      <c r="Y93">
        <v>2.4E-2</v>
      </c>
      <c r="Z93">
        <f t="shared" si="2"/>
        <v>4.2000000000000003E-2</v>
      </c>
    </row>
    <row r="94" spans="1:26" x14ac:dyDescent="0.15">
      <c r="A94" s="3">
        <f t="shared" si="3"/>
        <v>43919</v>
      </c>
      <c r="I94">
        <v>4.2000000000000003E-2</v>
      </c>
      <c r="J94">
        <v>4.3999999999999997E-2</v>
      </c>
      <c r="K94">
        <v>4.3999999999999997E-2</v>
      </c>
      <c r="L94">
        <v>4.2000000000000003E-2</v>
      </c>
      <c r="M94">
        <v>4.1000000000000002E-2</v>
      </c>
      <c r="N94">
        <v>0.04</v>
      </c>
      <c r="O94">
        <v>3.9E-2</v>
      </c>
      <c r="P94">
        <v>3.7999999999999999E-2</v>
      </c>
      <c r="Q94">
        <v>3.5999999999999997E-2</v>
      </c>
      <c r="R94">
        <v>3.4000000000000002E-2</v>
      </c>
      <c r="S94">
        <v>3.4000000000000002E-2</v>
      </c>
      <c r="T94">
        <v>3.5000000000000003E-2</v>
      </c>
      <c r="U94">
        <v>3.4000000000000002E-2</v>
      </c>
      <c r="V94">
        <v>3.2000000000000001E-2</v>
      </c>
      <c r="W94">
        <v>0.03</v>
      </c>
      <c r="X94">
        <v>2.9000000000000001E-2</v>
      </c>
      <c r="Y94">
        <v>2.7E-2</v>
      </c>
      <c r="Z94">
        <f t="shared" si="2"/>
        <v>4.3999999999999997E-2</v>
      </c>
    </row>
    <row r="95" spans="1:26" x14ac:dyDescent="0.15">
      <c r="A95" s="3">
        <f t="shared" si="3"/>
        <v>43920</v>
      </c>
      <c r="I95">
        <v>4.2000000000000003E-2</v>
      </c>
      <c r="J95">
        <v>4.4999999999999998E-2</v>
      </c>
      <c r="K95">
        <v>4.8000000000000001E-2</v>
      </c>
      <c r="L95">
        <v>4.8000000000000001E-2</v>
      </c>
      <c r="M95">
        <v>4.8000000000000001E-2</v>
      </c>
      <c r="N95">
        <v>4.5999999999999999E-2</v>
      </c>
      <c r="O95">
        <v>4.3999999999999997E-2</v>
      </c>
      <c r="P95">
        <v>4.1000000000000002E-2</v>
      </c>
      <c r="Q95">
        <v>3.9E-2</v>
      </c>
      <c r="R95">
        <v>3.5999999999999997E-2</v>
      </c>
      <c r="S95">
        <v>3.4000000000000002E-2</v>
      </c>
      <c r="T95">
        <v>3.1E-2</v>
      </c>
      <c r="U95">
        <v>2.9000000000000001E-2</v>
      </c>
      <c r="V95">
        <v>2.8000000000000001E-2</v>
      </c>
      <c r="W95">
        <v>2.5999999999999999E-2</v>
      </c>
      <c r="X95">
        <v>2.4E-2</v>
      </c>
      <c r="Y95">
        <v>2.3E-2</v>
      </c>
      <c r="Z95">
        <f t="shared" si="2"/>
        <v>4.8000000000000001E-2</v>
      </c>
    </row>
    <row r="96" spans="1:26" x14ac:dyDescent="0.15">
      <c r="A96" s="3">
        <f t="shared" si="3"/>
        <v>43921</v>
      </c>
      <c r="I96">
        <v>3.4000000000000002E-2</v>
      </c>
      <c r="J96">
        <v>3.6999999999999998E-2</v>
      </c>
      <c r="K96">
        <v>3.6999999999999998E-2</v>
      </c>
      <c r="L96">
        <v>3.7999999999999999E-2</v>
      </c>
      <c r="M96">
        <v>3.9E-2</v>
      </c>
      <c r="N96">
        <v>3.9E-2</v>
      </c>
      <c r="O96">
        <v>3.9E-2</v>
      </c>
      <c r="P96">
        <v>3.9E-2</v>
      </c>
      <c r="Q96">
        <v>3.9E-2</v>
      </c>
      <c r="R96">
        <v>3.7999999999999999E-2</v>
      </c>
      <c r="S96">
        <v>3.6999999999999998E-2</v>
      </c>
      <c r="T96">
        <v>3.5999999999999997E-2</v>
      </c>
      <c r="U96">
        <v>3.4000000000000002E-2</v>
      </c>
      <c r="V96">
        <v>3.1E-2</v>
      </c>
      <c r="W96">
        <v>2.7E-2</v>
      </c>
      <c r="X96">
        <v>2.1999999999999999E-2</v>
      </c>
      <c r="Y96">
        <v>1.9E-2</v>
      </c>
      <c r="Z96">
        <f t="shared" si="2"/>
        <v>3.9E-2</v>
      </c>
    </row>
    <row r="97" spans="1:26" x14ac:dyDescent="0.15">
      <c r="A97" s="3">
        <f t="shared" si="3"/>
        <v>43922</v>
      </c>
      <c r="I97">
        <v>4.5999999999999999E-2</v>
      </c>
      <c r="J97">
        <v>4.9000000000000002E-2</v>
      </c>
      <c r="K97">
        <v>5.0999999999999997E-2</v>
      </c>
      <c r="L97">
        <v>5.0999999999999997E-2</v>
      </c>
      <c r="M97">
        <v>0.05</v>
      </c>
      <c r="N97">
        <v>4.7E-2</v>
      </c>
      <c r="O97">
        <v>4.3999999999999997E-2</v>
      </c>
      <c r="P97">
        <v>0.04</v>
      </c>
      <c r="Q97">
        <v>3.5000000000000003E-2</v>
      </c>
      <c r="R97">
        <v>3.1E-2</v>
      </c>
      <c r="S97">
        <v>2.5000000000000001E-2</v>
      </c>
      <c r="T97">
        <v>2.1999999999999999E-2</v>
      </c>
      <c r="U97">
        <v>1.7999999999999999E-2</v>
      </c>
      <c r="V97">
        <v>1.4E-2</v>
      </c>
      <c r="W97">
        <v>1.0999999999999999E-2</v>
      </c>
      <c r="X97">
        <v>8.0000000000000002E-3</v>
      </c>
      <c r="Y97">
        <v>7.0000000000000001E-3</v>
      </c>
      <c r="Z97">
        <f t="shared" si="2"/>
        <v>5.0999999999999997E-2</v>
      </c>
    </row>
    <row r="98" spans="1:26" x14ac:dyDescent="0.15">
      <c r="A98" s="3">
        <f t="shared" si="3"/>
        <v>43923</v>
      </c>
      <c r="I98">
        <v>4.3999999999999997E-2</v>
      </c>
      <c r="Z98">
        <f t="shared" si="2"/>
        <v>4.3999999999999997E-2</v>
      </c>
    </row>
    <row r="99" spans="1:26" x14ac:dyDescent="0.15">
      <c r="A99" s="3">
        <f t="shared" si="3"/>
        <v>43924</v>
      </c>
      <c r="L99">
        <v>6.2E-2</v>
      </c>
      <c r="M99">
        <v>6.0999999999999999E-2</v>
      </c>
      <c r="N99">
        <v>5.8999999999999997E-2</v>
      </c>
      <c r="O99">
        <v>5.6000000000000001E-2</v>
      </c>
      <c r="P99">
        <v>5.0999999999999997E-2</v>
      </c>
      <c r="Q99">
        <v>4.5999999999999999E-2</v>
      </c>
      <c r="R99">
        <v>0.04</v>
      </c>
      <c r="S99">
        <v>3.4000000000000002E-2</v>
      </c>
      <c r="T99">
        <v>2.7E-2</v>
      </c>
      <c r="U99">
        <v>2.1999999999999999E-2</v>
      </c>
      <c r="V99">
        <v>1.7000000000000001E-2</v>
      </c>
      <c r="W99">
        <v>1.4E-2</v>
      </c>
      <c r="X99">
        <v>1.2E-2</v>
      </c>
      <c r="Y99">
        <v>1.0999999999999999E-2</v>
      </c>
      <c r="Z99">
        <f t="shared" si="2"/>
        <v>6.2E-2</v>
      </c>
    </row>
    <row r="100" spans="1:26" x14ac:dyDescent="0.15">
      <c r="A100" s="3">
        <f t="shared" si="3"/>
        <v>43925</v>
      </c>
      <c r="I100">
        <v>4.5999999999999999E-2</v>
      </c>
      <c r="J100">
        <v>5.0999999999999997E-2</v>
      </c>
      <c r="K100">
        <v>5.2999999999999999E-2</v>
      </c>
      <c r="L100">
        <v>5.2999999999999999E-2</v>
      </c>
      <c r="M100">
        <v>0.05</v>
      </c>
      <c r="N100">
        <v>4.8000000000000001E-2</v>
      </c>
      <c r="O100">
        <v>4.3999999999999997E-2</v>
      </c>
      <c r="P100">
        <v>0.04</v>
      </c>
      <c r="Q100">
        <v>3.5000000000000003E-2</v>
      </c>
      <c r="R100">
        <v>0.03</v>
      </c>
      <c r="S100">
        <v>2.5999999999999999E-2</v>
      </c>
      <c r="T100">
        <v>2.3E-2</v>
      </c>
      <c r="U100">
        <v>0.02</v>
      </c>
      <c r="V100">
        <v>1.7000000000000001E-2</v>
      </c>
      <c r="W100">
        <v>1.4E-2</v>
      </c>
      <c r="X100">
        <v>1.2E-2</v>
      </c>
      <c r="Y100">
        <v>1.2E-2</v>
      </c>
      <c r="Z100">
        <f t="shared" si="2"/>
        <v>5.2999999999999999E-2</v>
      </c>
    </row>
    <row r="101" spans="1:26" x14ac:dyDescent="0.15">
      <c r="A101" s="3">
        <f t="shared" si="3"/>
        <v>43926</v>
      </c>
      <c r="I101">
        <v>0.04</v>
      </c>
      <c r="J101">
        <v>4.2999999999999997E-2</v>
      </c>
      <c r="K101">
        <v>4.4999999999999998E-2</v>
      </c>
      <c r="L101">
        <v>4.4999999999999998E-2</v>
      </c>
      <c r="M101">
        <v>4.3999999999999997E-2</v>
      </c>
      <c r="N101">
        <v>4.2000000000000003E-2</v>
      </c>
      <c r="O101">
        <v>3.7999999999999999E-2</v>
      </c>
      <c r="P101">
        <v>3.4000000000000002E-2</v>
      </c>
      <c r="Q101">
        <v>3.1E-2</v>
      </c>
      <c r="R101">
        <v>2.7E-2</v>
      </c>
      <c r="S101">
        <v>2.3E-2</v>
      </c>
      <c r="T101">
        <v>0.02</v>
      </c>
      <c r="U101">
        <v>1.6E-2</v>
      </c>
      <c r="V101">
        <v>1.2999999999999999E-2</v>
      </c>
      <c r="W101">
        <v>1.0999999999999999E-2</v>
      </c>
      <c r="X101">
        <v>8.9999999999999993E-3</v>
      </c>
      <c r="Y101">
        <v>8.0000000000000002E-3</v>
      </c>
      <c r="Z101">
        <f t="shared" si="2"/>
        <v>4.4999999999999998E-2</v>
      </c>
    </row>
    <row r="102" spans="1:26" x14ac:dyDescent="0.15">
      <c r="A102" s="3">
        <f t="shared" si="3"/>
        <v>43927</v>
      </c>
      <c r="I102">
        <v>4.5999999999999999E-2</v>
      </c>
      <c r="J102">
        <v>0.05</v>
      </c>
      <c r="K102">
        <v>5.3999999999999999E-2</v>
      </c>
      <c r="L102">
        <v>5.5E-2</v>
      </c>
      <c r="M102">
        <v>5.3999999999999999E-2</v>
      </c>
      <c r="N102">
        <v>5.1999999999999998E-2</v>
      </c>
      <c r="O102">
        <v>4.9000000000000002E-2</v>
      </c>
      <c r="P102">
        <v>4.5999999999999999E-2</v>
      </c>
      <c r="Q102">
        <v>4.2000000000000003E-2</v>
      </c>
      <c r="R102">
        <v>3.9E-2</v>
      </c>
      <c r="S102">
        <v>3.5000000000000003E-2</v>
      </c>
      <c r="T102">
        <v>3.1E-2</v>
      </c>
      <c r="U102">
        <v>2.7E-2</v>
      </c>
      <c r="V102">
        <v>2.4E-2</v>
      </c>
      <c r="W102">
        <v>0.02</v>
      </c>
      <c r="X102">
        <v>1.7999999999999999E-2</v>
      </c>
      <c r="Y102">
        <v>1.4999999999999999E-2</v>
      </c>
      <c r="Z102">
        <f t="shared" si="2"/>
        <v>5.5E-2</v>
      </c>
    </row>
    <row r="103" spans="1:26" x14ac:dyDescent="0.15">
      <c r="A103" s="3">
        <f t="shared" si="3"/>
        <v>43928</v>
      </c>
      <c r="I103">
        <v>2.1999999999999999E-2</v>
      </c>
      <c r="J103">
        <v>2.3E-2</v>
      </c>
      <c r="K103">
        <v>2.3E-2</v>
      </c>
      <c r="L103">
        <v>2.3E-2</v>
      </c>
      <c r="M103">
        <v>2.1999999999999999E-2</v>
      </c>
      <c r="N103">
        <v>2.1000000000000001E-2</v>
      </c>
      <c r="O103">
        <v>0.02</v>
      </c>
      <c r="P103">
        <v>1.9E-2</v>
      </c>
      <c r="Q103">
        <v>1.7000000000000001E-2</v>
      </c>
      <c r="R103">
        <v>1.4999999999999999E-2</v>
      </c>
      <c r="S103">
        <v>1.4E-2</v>
      </c>
      <c r="T103">
        <v>1.2999999999999999E-2</v>
      </c>
      <c r="U103">
        <v>1.2E-2</v>
      </c>
      <c r="V103">
        <v>1.2E-2</v>
      </c>
      <c r="W103">
        <v>1.2E-2</v>
      </c>
      <c r="X103">
        <v>1.0999999999999999E-2</v>
      </c>
      <c r="Y103">
        <v>1.0999999999999999E-2</v>
      </c>
      <c r="Z103">
        <f t="shared" si="2"/>
        <v>2.3E-2</v>
      </c>
    </row>
    <row r="104" spans="1:26" x14ac:dyDescent="0.15">
      <c r="A104" s="3">
        <f t="shared" si="3"/>
        <v>43929</v>
      </c>
      <c r="I104">
        <v>2.4E-2</v>
      </c>
      <c r="J104">
        <v>2.5999999999999999E-2</v>
      </c>
      <c r="K104">
        <v>2.7E-2</v>
      </c>
      <c r="L104">
        <v>2.7E-2</v>
      </c>
      <c r="M104">
        <v>2.7E-2</v>
      </c>
      <c r="N104">
        <v>2.5999999999999999E-2</v>
      </c>
      <c r="O104">
        <v>2.4E-2</v>
      </c>
      <c r="P104">
        <v>2.3E-2</v>
      </c>
      <c r="Q104">
        <v>2.1999999999999999E-2</v>
      </c>
      <c r="R104">
        <v>0.02</v>
      </c>
      <c r="S104">
        <v>1.9E-2</v>
      </c>
      <c r="T104">
        <v>1.7999999999999999E-2</v>
      </c>
      <c r="U104">
        <v>1.7999999999999999E-2</v>
      </c>
      <c r="V104">
        <v>1.7999999999999999E-2</v>
      </c>
      <c r="W104">
        <v>1.7999999999999999E-2</v>
      </c>
      <c r="X104">
        <v>1.7000000000000001E-2</v>
      </c>
      <c r="Y104">
        <v>1.6E-2</v>
      </c>
      <c r="Z104">
        <f t="shared" si="2"/>
        <v>2.7E-2</v>
      </c>
    </row>
    <row r="105" spans="1:26" x14ac:dyDescent="0.15">
      <c r="A105" s="3">
        <f t="shared" si="3"/>
        <v>43930</v>
      </c>
      <c r="I105">
        <v>3.4000000000000002E-2</v>
      </c>
      <c r="J105">
        <v>0.04</v>
      </c>
      <c r="K105">
        <v>4.4999999999999998E-2</v>
      </c>
      <c r="L105">
        <v>4.8000000000000001E-2</v>
      </c>
      <c r="M105">
        <v>4.8000000000000001E-2</v>
      </c>
      <c r="N105">
        <v>4.5999999999999999E-2</v>
      </c>
      <c r="O105">
        <v>4.2000000000000003E-2</v>
      </c>
      <c r="P105">
        <v>4.1000000000000002E-2</v>
      </c>
      <c r="Q105">
        <v>3.7999999999999999E-2</v>
      </c>
      <c r="R105">
        <v>3.4000000000000002E-2</v>
      </c>
      <c r="S105">
        <v>0.03</v>
      </c>
      <c r="T105">
        <v>2.8000000000000001E-2</v>
      </c>
      <c r="U105">
        <v>2.7E-2</v>
      </c>
      <c r="V105">
        <v>2.8000000000000001E-2</v>
      </c>
      <c r="W105">
        <v>0.03</v>
      </c>
      <c r="X105">
        <v>2.9000000000000001E-2</v>
      </c>
      <c r="Y105">
        <v>2.5999999999999999E-2</v>
      </c>
      <c r="Z105">
        <f t="shared" si="2"/>
        <v>4.8000000000000001E-2</v>
      </c>
    </row>
    <row r="106" spans="1:26" x14ac:dyDescent="0.15">
      <c r="A106" s="3">
        <f t="shared" si="3"/>
        <v>43931</v>
      </c>
      <c r="I106">
        <v>3.6999999999999998E-2</v>
      </c>
      <c r="J106">
        <v>0.04</v>
      </c>
      <c r="K106">
        <v>4.2000000000000003E-2</v>
      </c>
      <c r="L106">
        <v>4.2999999999999997E-2</v>
      </c>
      <c r="M106">
        <v>4.1000000000000002E-2</v>
      </c>
      <c r="N106">
        <v>3.9E-2</v>
      </c>
      <c r="O106">
        <v>3.5000000000000003E-2</v>
      </c>
      <c r="P106">
        <v>3.1E-2</v>
      </c>
      <c r="Q106">
        <v>2.5999999999999999E-2</v>
      </c>
      <c r="R106">
        <v>2.1999999999999999E-2</v>
      </c>
      <c r="S106">
        <v>1.9E-2</v>
      </c>
      <c r="T106">
        <v>1.6E-2</v>
      </c>
      <c r="U106">
        <v>1.4999999999999999E-2</v>
      </c>
      <c r="V106">
        <v>1.6E-2</v>
      </c>
      <c r="W106">
        <v>1.6E-2</v>
      </c>
      <c r="X106">
        <v>1.7999999999999999E-2</v>
      </c>
      <c r="Y106">
        <v>0.02</v>
      </c>
      <c r="Z106">
        <f t="shared" si="2"/>
        <v>4.2999999999999997E-2</v>
      </c>
    </row>
    <row r="107" spans="1:26" x14ac:dyDescent="0.15">
      <c r="A107" s="3">
        <f t="shared" si="3"/>
        <v>43932</v>
      </c>
      <c r="I107">
        <v>4.4999999999999998E-2</v>
      </c>
      <c r="J107">
        <v>4.8000000000000001E-2</v>
      </c>
      <c r="K107">
        <v>0.05</v>
      </c>
      <c r="L107">
        <v>5.1999999999999998E-2</v>
      </c>
      <c r="M107">
        <v>5.1999999999999998E-2</v>
      </c>
      <c r="N107">
        <v>5.0999999999999997E-2</v>
      </c>
      <c r="O107">
        <v>4.8000000000000001E-2</v>
      </c>
      <c r="P107">
        <v>4.7E-2</v>
      </c>
      <c r="Q107">
        <v>4.5999999999999999E-2</v>
      </c>
      <c r="R107">
        <v>4.3999999999999997E-2</v>
      </c>
      <c r="S107">
        <v>4.2999999999999997E-2</v>
      </c>
      <c r="T107">
        <v>4.1000000000000002E-2</v>
      </c>
      <c r="U107">
        <v>0.04</v>
      </c>
      <c r="V107">
        <v>3.9E-2</v>
      </c>
      <c r="W107">
        <v>3.9E-2</v>
      </c>
      <c r="X107">
        <v>3.6999999999999998E-2</v>
      </c>
      <c r="Y107">
        <v>3.5000000000000003E-2</v>
      </c>
      <c r="Z107">
        <f t="shared" si="2"/>
        <v>5.1999999999999998E-2</v>
      </c>
    </row>
    <row r="108" spans="1:26" x14ac:dyDescent="0.15">
      <c r="A108" s="3">
        <f t="shared" si="3"/>
        <v>43933</v>
      </c>
      <c r="I108">
        <v>2.5999999999999999E-2</v>
      </c>
      <c r="J108">
        <v>2.5999999999999999E-2</v>
      </c>
      <c r="K108">
        <v>2.7E-2</v>
      </c>
      <c r="L108">
        <v>2.7E-2</v>
      </c>
      <c r="M108">
        <v>2.5999999999999999E-2</v>
      </c>
      <c r="N108">
        <v>2.5999999999999999E-2</v>
      </c>
      <c r="O108">
        <v>2.5999999999999999E-2</v>
      </c>
      <c r="P108">
        <v>2.5999999999999999E-2</v>
      </c>
      <c r="Q108">
        <v>2.5999999999999999E-2</v>
      </c>
      <c r="R108">
        <v>2.4E-2</v>
      </c>
      <c r="S108">
        <v>2.1999999999999999E-2</v>
      </c>
      <c r="T108">
        <v>2.1999999999999999E-2</v>
      </c>
      <c r="U108">
        <v>1.9E-2</v>
      </c>
      <c r="V108">
        <v>1.6E-2</v>
      </c>
      <c r="W108">
        <v>1.2E-2</v>
      </c>
      <c r="X108">
        <v>8.9999999999999993E-3</v>
      </c>
      <c r="Y108">
        <v>8.0000000000000002E-3</v>
      </c>
      <c r="Z108">
        <f t="shared" si="2"/>
        <v>2.7E-2</v>
      </c>
    </row>
    <row r="109" spans="1:26" x14ac:dyDescent="0.15">
      <c r="A109" s="3">
        <f t="shared" si="3"/>
        <v>43934</v>
      </c>
      <c r="Z109">
        <f t="shared" si="2"/>
        <v>0</v>
      </c>
    </row>
    <row r="110" spans="1:26" x14ac:dyDescent="0.15">
      <c r="A110" s="3">
        <f t="shared" si="3"/>
        <v>43935</v>
      </c>
      <c r="J110">
        <v>2.9000000000000001E-2</v>
      </c>
      <c r="K110">
        <v>0.03</v>
      </c>
      <c r="L110">
        <v>3.1E-2</v>
      </c>
      <c r="M110">
        <v>3.3000000000000002E-2</v>
      </c>
      <c r="N110">
        <v>3.4000000000000002E-2</v>
      </c>
      <c r="O110">
        <v>3.4000000000000002E-2</v>
      </c>
      <c r="P110">
        <v>3.5000000000000003E-2</v>
      </c>
      <c r="Q110">
        <v>3.4000000000000002E-2</v>
      </c>
      <c r="R110">
        <v>3.5000000000000003E-2</v>
      </c>
      <c r="S110">
        <v>3.5000000000000003E-2</v>
      </c>
      <c r="T110">
        <v>3.5000000000000003E-2</v>
      </c>
      <c r="U110">
        <v>3.5000000000000003E-2</v>
      </c>
      <c r="V110">
        <v>3.5999999999999997E-2</v>
      </c>
      <c r="W110">
        <v>3.6999999999999998E-2</v>
      </c>
      <c r="X110">
        <v>3.6999999999999998E-2</v>
      </c>
      <c r="Y110">
        <v>3.6999999999999998E-2</v>
      </c>
      <c r="Z110">
        <f t="shared" si="2"/>
        <v>3.6999999999999998E-2</v>
      </c>
    </row>
    <row r="111" spans="1:26" x14ac:dyDescent="0.15">
      <c r="A111" s="3">
        <f t="shared" si="3"/>
        <v>43936</v>
      </c>
      <c r="I111">
        <v>4.1000000000000002E-2</v>
      </c>
      <c r="J111">
        <v>4.2000000000000003E-2</v>
      </c>
      <c r="K111">
        <v>4.2999999999999997E-2</v>
      </c>
      <c r="L111">
        <v>4.2999999999999997E-2</v>
      </c>
      <c r="M111">
        <v>4.2000000000000003E-2</v>
      </c>
      <c r="N111">
        <v>0.04</v>
      </c>
      <c r="O111">
        <v>3.6999999999999998E-2</v>
      </c>
      <c r="P111">
        <v>3.3000000000000002E-2</v>
      </c>
      <c r="Q111">
        <v>0.03</v>
      </c>
      <c r="R111">
        <v>2.7E-2</v>
      </c>
      <c r="S111">
        <v>2.4E-2</v>
      </c>
      <c r="T111">
        <v>2.1000000000000001E-2</v>
      </c>
      <c r="U111">
        <v>1.7999999999999999E-2</v>
      </c>
      <c r="V111">
        <v>1.7000000000000001E-2</v>
      </c>
      <c r="W111">
        <v>1.6E-2</v>
      </c>
      <c r="X111">
        <v>1.4999999999999999E-2</v>
      </c>
      <c r="Y111">
        <v>1.4999999999999999E-2</v>
      </c>
      <c r="Z111">
        <f t="shared" si="2"/>
        <v>4.2999999999999997E-2</v>
      </c>
    </row>
    <row r="112" spans="1:26" x14ac:dyDescent="0.15">
      <c r="A112" s="3">
        <f t="shared" si="3"/>
        <v>43937</v>
      </c>
      <c r="I112">
        <v>4.8000000000000001E-2</v>
      </c>
      <c r="J112">
        <v>5.1999999999999998E-2</v>
      </c>
      <c r="K112">
        <v>5.3999999999999999E-2</v>
      </c>
      <c r="L112">
        <v>5.3999999999999999E-2</v>
      </c>
      <c r="M112">
        <v>5.2999999999999999E-2</v>
      </c>
      <c r="N112">
        <v>0.05</v>
      </c>
      <c r="O112">
        <v>4.5999999999999999E-2</v>
      </c>
      <c r="P112">
        <v>4.1000000000000002E-2</v>
      </c>
      <c r="Q112">
        <v>3.5999999999999997E-2</v>
      </c>
      <c r="R112">
        <v>0.03</v>
      </c>
      <c r="S112">
        <v>2.4E-2</v>
      </c>
      <c r="T112">
        <v>1.7999999999999999E-2</v>
      </c>
      <c r="U112">
        <v>1.4E-2</v>
      </c>
      <c r="V112">
        <v>1.0999999999999999E-2</v>
      </c>
      <c r="W112">
        <v>8.9999999999999993E-3</v>
      </c>
      <c r="X112">
        <v>8.0000000000000002E-3</v>
      </c>
      <c r="Y112">
        <v>7.0000000000000001E-3</v>
      </c>
      <c r="Z112">
        <f t="shared" si="2"/>
        <v>5.3999999999999999E-2</v>
      </c>
    </row>
    <row r="113" spans="1:26" x14ac:dyDescent="0.15">
      <c r="A113" s="3">
        <f t="shared" si="3"/>
        <v>43938</v>
      </c>
      <c r="I113">
        <v>0.04</v>
      </c>
      <c r="J113">
        <v>4.3999999999999997E-2</v>
      </c>
      <c r="K113">
        <v>4.7E-2</v>
      </c>
      <c r="L113">
        <v>4.8000000000000001E-2</v>
      </c>
      <c r="M113">
        <v>4.7E-2</v>
      </c>
      <c r="N113">
        <v>4.5999999999999999E-2</v>
      </c>
      <c r="O113">
        <v>4.3999999999999997E-2</v>
      </c>
      <c r="P113">
        <v>4.1000000000000002E-2</v>
      </c>
      <c r="Q113">
        <v>3.6999999999999998E-2</v>
      </c>
      <c r="R113">
        <v>3.3000000000000002E-2</v>
      </c>
      <c r="S113">
        <v>2.9000000000000001E-2</v>
      </c>
      <c r="T113">
        <v>2.5000000000000001E-2</v>
      </c>
      <c r="U113">
        <v>2.1000000000000001E-2</v>
      </c>
      <c r="V113">
        <v>1.7999999999999999E-2</v>
      </c>
      <c r="W113">
        <v>1.4999999999999999E-2</v>
      </c>
      <c r="X113">
        <v>1.4E-2</v>
      </c>
      <c r="Y113">
        <v>1.2999999999999999E-2</v>
      </c>
      <c r="Z113">
        <f t="shared" si="2"/>
        <v>4.8000000000000001E-2</v>
      </c>
    </row>
    <row r="114" spans="1:26" x14ac:dyDescent="0.15">
      <c r="A114" s="3">
        <f t="shared" si="3"/>
        <v>43939</v>
      </c>
      <c r="I114">
        <v>2.3E-2</v>
      </c>
      <c r="J114">
        <v>2.4E-2</v>
      </c>
      <c r="K114">
        <v>2.5000000000000001E-2</v>
      </c>
      <c r="L114">
        <v>2.5000000000000001E-2</v>
      </c>
      <c r="M114">
        <v>2.4E-2</v>
      </c>
      <c r="N114">
        <v>2.4E-2</v>
      </c>
      <c r="O114">
        <v>2.3E-2</v>
      </c>
      <c r="P114">
        <v>2.1999999999999999E-2</v>
      </c>
      <c r="Q114">
        <v>2.1000000000000001E-2</v>
      </c>
      <c r="R114">
        <v>0.02</v>
      </c>
      <c r="S114">
        <v>1.9E-2</v>
      </c>
      <c r="T114">
        <v>1.7999999999999999E-2</v>
      </c>
      <c r="U114">
        <v>1.7000000000000001E-2</v>
      </c>
      <c r="V114">
        <v>1.7000000000000001E-2</v>
      </c>
      <c r="W114">
        <v>1.7000000000000001E-2</v>
      </c>
      <c r="X114">
        <v>1.7000000000000001E-2</v>
      </c>
      <c r="Y114">
        <v>1.6E-2</v>
      </c>
      <c r="Z114">
        <f t="shared" si="2"/>
        <v>2.5000000000000001E-2</v>
      </c>
    </row>
    <row r="115" spans="1:26" x14ac:dyDescent="0.15">
      <c r="A115" s="3">
        <f t="shared" si="3"/>
        <v>43940</v>
      </c>
      <c r="I115">
        <v>2.3E-2</v>
      </c>
      <c r="J115">
        <v>2.5999999999999999E-2</v>
      </c>
      <c r="K115">
        <v>2.8000000000000001E-2</v>
      </c>
      <c r="L115">
        <v>2.8000000000000001E-2</v>
      </c>
      <c r="M115">
        <v>2.9000000000000001E-2</v>
      </c>
      <c r="N115">
        <v>2.9000000000000001E-2</v>
      </c>
      <c r="O115">
        <v>2.9000000000000001E-2</v>
      </c>
      <c r="P115">
        <v>2.8000000000000001E-2</v>
      </c>
      <c r="Q115">
        <v>2.7E-2</v>
      </c>
      <c r="R115">
        <v>2.7E-2</v>
      </c>
      <c r="S115">
        <v>2.8000000000000001E-2</v>
      </c>
      <c r="T115">
        <v>2.8000000000000001E-2</v>
      </c>
      <c r="U115">
        <v>2.7E-2</v>
      </c>
      <c r="V115">
        <v>2.5999999999999999E-2</v>
      </c>
      <c r="W115">
        <v>2.4E-2</v>
      </c>
      <c r="X115">
        <v>2.1999999999999999E-2</v>
      </c>
      <c r="Y115">
        <v>1.9E-2</v>
      </c>
      <c r="Z115">
        <f t="shared" si="2"/>
        <v>2.9000000000000001E-2</v>
      </c>
    </row>
    <row r="116" spans="1:26" x14ac:dyDescent="0.15">
      <c r="A116" s="3">
        <f t="shared" si="3"/>
        <v>43941</v>
      </c>
      <c r="I116">
        <v>3.6999999999999998E-2</v>
      </c>
      <c r="J116">
        <v>0.04</v>
      </c>
      <c r="K116">
        <v>0.04</v>
      </c>
      <c r="L116">
        <v>0.04</v>
      </c>
      <c r="M116">
        <v>3.6999999999999998E-2</v>
      </c>
      <c r="N116">
        <v>3.4000000000000002E-2</v>
      </c>
      <c r="O116">
        <v>0.03</v>
      </c>
      <c r="P116">
        <v>2.5000000000000001E-2</v>
      </c>
      <c r="Q116">
        <v>2.1000000000000001E-2</v>
      </c>
      <c r="R116">
        <v>1.7000000000000001E-2</v>
      </c>
      <c r="S116">
        <v>1.2E-2</v>
      </c>
      <c r="T116">
        <v>8.0000000000000002E-3</v>
      </c>
      <c r="U116">
        <v>5.0000000000000001E-3</v>
      </c>
      <c r="V116">
        <v>3.0000000000000001E-3</v>
      </c>
      <c r="W116">
        <v>3.0000000000000001E-3</v>
      </c>
      <c r="X116">
        <v>2E-3</v>
      </c>
      <c r="Y116">
        <v>2E-3</v>
      </c>
      <c r="Z116">
        <f t="shared" si="2"/>
        <v>0.04</v>
      </c>
    </row>
    <row r="117" spans="1:26" x14ac:dyDescent="0.15">
      <c r="A117" s="3">
        <f t="shared" si="3"/>
        <v>43942</v>
      </c>
      <c r="I117">
        <v>3.6999999999999998E-2</v>
      </c>
      <c r="J117">
        <v>4.1000000000000002E-2</v>
      </c>
      <c r="K117">
        <v>4.3999999999999997E-2</v>
      </c>
      <c r="L117">
        <v>4.4999999999999998E-2</v>
      </c>
      <c r="M117">
        <v>4.2999999999999997E-2</v>
      </c>
      <c r="N117">
        <v>0.04</v>
      </c>
      <c r="O117">
        <v>3.5999999999999997E-2</v>
      </c>
      <c r="P117">
        <v>3.2000000000000001E-2</v>
      </c>
      <c r="Q117">
        <v>2.8000000000000001E-2</v>
      </c>
      <c r="R117">
        <v>2.4E-2</v>
      </c>
      <c r="S117">
        <v>1.9E-2</v>
      </c>
      <c r="T117">
        <v>1.4E-2</v>
      </c>
      <c r="U117">
        <v>1.2E-2</v>
      </c>
      <c r="V117">
        <v>1.0999999999999999E-2</v>
      </c>
      <c r="W117">
        <v>8.9999999999999993E-3</v>
      </c>
      <c r="X117">
        <v>8.0000000000000002E-3</v>
      </c>
      <c r="Y117">
        <v>6.0000000000000001E-3</v>
      </c>
      <c r="Z117">
        <f t="shared" si="2"/>
        <v>4.4999999999999998E-2</v>
      </c>
    </row>
    <row r="118" spans="1:26" x14ac:dyDescent="0.15">
      <c r="A118" s="3">
        <f t="shared" si="3"/>
        <v>43943</v>
      </c>
      <c r="I118">
        <v>4.5999999999999999E-2</v>
      </c>
      <c r="J118">
        <v>0.05</v>
      </c>
      <c r="K118">
        <v>5.0999999999999997E-2</v>
      </c>
      <c r="L118">
        <v>5.0999999999999997E-2</v>
      </c>
      <c r="M118">
        <v>0.05</v>
      </c>
      <c r="N118">
        <v>4.7E-2</v>
      </c>
      <c r="O118">
        <v>4.4999999999999998E-2</v>
      </c>
      <c r="P118">
        <v>4.2000000000000003E-2</v>
      </c>
      <c r="Q118">
        <v>3.9E-2</v>
      </c>
      <c r="R118">
        <v>3.6999999999999998E-2</v>
      </c>
      <c r="S118">
        <v>3.5000000000000003E-2</v>
      </c>
      <c r="T118">
        <v>3.4000000000000002E-2</v>
      </c>
      <c r="U118">
        <v>3.2000000000000001E-2</v>
      </c>
      <c r="V118">
        <v>0.03</v>
      </c>
      <c r="W118">
        <v>2.8000000000000001E-2</v>
      </c>
      <c r="X118">
        <v>2.5999999999999999E-2</v>
      </c>
      <c r="Y118">
        <v>2.5000000000000001E-2</v>
      </c>
      <c r="Z118">
        <f t="shared" si="2"/>
        <v>5.0999999999999997E-2</v>
      </c>
    </row>
    <row r="119" spans="1:26" x14ac:dyDescent="0.15">
      <c r="A119" s="3">
        <f t="shared" si="3"/>
        <v>43944</v>
      </c>
      <c r="I119">
        <v>2.9000000000000001E-2</v>
      </c>
      <c r="J119">
        <v>3.2000000000000001E-2</v>
      </c>
      <c r="K119">
        <v>3.5000000000000003E-2</v>
      </c>
      <c r="L119">
        <v>3.7999999999999999E-2</v>
      </c>
      <c r="M119">
        <v>0.04</v>
      </c>
      <c r="N119">
        <v>4.1000000000000002E-2</v>
      </c>
      <c r="O119">
        <v>0.04</v>
      </c>
      <c r="P119">
        <v>3.7999999999999999E-2</v>
      </c>
      <c r="Q119">
        <v>3.4000000000000002E-2</v>
      </c>
      <c r="R119">
        <v>2.9000000000000001E-2</v>
      </c>
      <c r="S119">
        <v>2.4E-2</v>
      </c>
      <c r="T119">
        <v>1.9E-2</v>
      </c>
      <c r="U119">
        <v>1.4E-2</v>
      </c>
      <c r="V119">
        <v>1.0999999999999999E-2</v>
      </c>
      <c r="W119">
        <v>8.0000000000000002E-3</v>
      </c>
      <c r="X119">
        <v>6.0000000000000001E-3</v>
      </c>
      <c r="Y119">
        <v>5.0000000000000001E-3</v>
      </c>
      <c r="Z119">
        <f t="shared" si="2"/>
        <v>4.1000000000000002E-2</v>
      </c>
    </row>
    <row r="120" spans="1:26" x14ac:dyDescent="0.15">
      <c r="A120" s="3">
        <f t="shared" si="3"/>
        <v>43945</v>
      </c>
      <c r="I120">
        <v>4.1000000000000002E-2</v>
      </c>
      <c r="J120">
        <v>4.4999999999999998E-2</v>
      </c>
      <c r="K120">
        <v>4.7E-2</v>
      </c>
      <c r="L120">
        <v>4.8000000000000001E-2</v>
      </c>
      <c r="M120">
        <v>4.8000000000000001E-2</v>
      </c>
      <c r="N120">
        <v>4.8000000000000001E-2</v>
      </c>
      <c r="O120">
        <v>4.5999999999999999E-2</v>
      </c>
      <c r="P120">
        <v>4.3999999999999997E-2</v>
      </c>
      <c r="Q120">
        <v>4.2000000000000003E-2</v>
      </c>
      <c r="R120">
        <v>0.04</v>
      </c>
      <c r="S120">
        <v>3.5999999999999997E-2</v>
      </c>
      <c r="T120">
        <v>3.2000000000000001E-2</v>
      </c>
      <c r="U120">
        <v>2.8000000000000001E-2</v>
      </c>
      <c r="V120">
        <v>2.4E-2</v>
      </c>
      <c r="W120">
        <v>2.1000000000000001E-2</v>
      </c>
      <c r="X120">
        <v>1.7999999999999999E-2</v>
      </c>
      <c r="Y120">
        <v>1.7000000000000001E-2</v>
      </c>
      <c r="Z120">
        <f t="shared" si="2"/>
        <v>4.8000000000000001E-2</v>
      </c>
    </row>
    <row r="121" spans="1:26" x14ac:dyDescent="0.15">
      <c r="A121" s="3">
        <f t="shared" si="3"/>
        <v>43946</v>
      </c>
      <c r="I121">
        <v>5.1999999999999998E-2</v>
      </c>
      <c r="J121">
        <v>5.3999999999999999E-2</v>
      </c>
      <c r="K121">
        <v>5.2999999999999999E-2</v>
      </c>
      <c r="L121">
        <v>5.2999999999999999E-2</v>
      </c>
      <c r="M121">
        <v>5.0999999999999997E-2</v>
      </c>
      <c r="N121">
        <v>4.7E-2</v>
      </c>
      <c r="O121">
        <v>4.2000000000000003E-2</v>
      </c>
      <c r="P121">
        <v>3.9E-2</v>
      </c>
      <c r="Q121">
        <v>3.6999999999999998E-2</v>
      </c>
      <c r="R121">
        <v>3.5000000000000003E-2</v>
      </c>
      <c r="S121">
        <v>3.3000000000000002E-2</v>
      </c>
      <c r="T121">
        <v>0.03</v>
      </c>
      <c r="U121">
        <v>2.8000000000000001E-2</v>
      </c>
      <c r="V121">
        <v>2.5999999999999999E-2</v>
      </c>
      <c r="W121">
        <v>2.4E-2</v>
      </c>
      <c r="X121">
        <v>2.3E-2</v>
      </c>
      <c r="Y121">
        <v>1.9E-2</v>
      </c>
      <c r="Z121">
        <f t="shared" si="2"/>
        <v>5.3999999999999999E-2</v>
      </c>
    </row>
    <row r="122" spans="1:26" x14ac:dyDescent="0.15">
      <c r="A122" s="3">
        <f t="shared" si="3"/>
        <v>43947</v>
      </c>
      <c r="I122">
        <v>4.3999999999999997E-2</v>
      </c>
      <c r="J122">
        <v>4.7E-2</v>
      </c>
      <c r="K122">
        <v>4.8000000000000001E-2</v>
      </c>
      <c r="L122">
        <v>4.9000000000000002E-2</v>
      </c>
      <c r="M122">
        <v>4.9000000000000002E-2</v>
      </c>
      <c r="N122">
        <v>4.7E-2</v>
      </c>
      <c r="O122">
        <v>4.4999999999999998E-2</v>
      </c>
      <c r="P122">
        <v>4.1000000000000002E-2</v>
      </c>
      <c r="Q122">
        <v>3.6999999999999998E-2</v>
      </c>
      <c r="R122">
        <v>3.3000000000000002E-2</v>
      </c>
      <c r="S122">
        <v>2.9000000000000001E-2</v>
      </c>
      <c r="T122">
        <v>2.5999999999999999E-2</v>
      </c>
      <c r="U122">
        <v>2.1999999999999999E-2</v>
      </c>
      <c r="V122">
        <v>0.02</v>
      </c>
      <c r="W122">
        <v>1.7999999999999999E-2</v>
      </c>
      <c r="X122">
        <v>1.7000000000000001E-2</v>
      </c>
      <c r="Y122">
        <v>1.7999999999999999E-2</v>
      </c>
      <c r="Z122">
        <f t="shared" si="2"/>
        <v>4.9000000000000002E-2</v>
      </c>
    </row>
    <row r="123" spans="1:26" x14ac:dyDescent="0.15">
      <c r="A123" s="3">
        <f t="shared" si="3"/>
        <v>43948</v>
      </c>
      <c r="I123">
        <v>4.8000000000000001E-2</v>
      </c>
      <c r="J123">
        <v>5.1999999999999998E-2</v>
      </c>
      <c r="K123">
        <v>5.3999999999999999E-2</v>
      </c>
      <c r="L123">
        <v>5.5E-2</v>
      </c>
      <c r="M123">
        <v>5.5E-2</v>
      </c>
      <c r="N123">
        <v>5.2999999999999999E-2</v>
      </c>
      <c r="O123">
        <v>0.05</v>
      </c>
      <c r="P123">
        <v>4.7E-2</v>
      </c>
      <c r="Q123">
        <v>4.2999999999999997E-2</v>
      </c>
      <c r="R123">
        <v>3.7999999999999999E-2</v>
      </c>
      <c r="S123">
        <v>3.3000000000000002E-2</v>
      </c>
      <c r="T123">
        <v>2.7E-2</v>
      </c>
      <c r="U123">
        <v>2.1999999999999999E-2</v>
      </c>
      <c r="V123">
        <v>1.7999999999999999E-2</v>
      </c>
      <c r="W123">
        <v>1.4E-2</v>
      </c>
      <c r="X123">
        <v>0.01</v>
      </c>
      <c r="Y123">
        <v>7.0000000000000001E-3</v>
      </c>
      <c r="Z123">
        <f t="shared" si="2"/>
        <v>5.5E-2</v>
      </c>
    </row>
    <row r="124" spans="1:26" x14ac:dyDescent="0.15">
      <c r="A124" s="3">
        <f t="shared" si="3"/>
        <v>43949</v>
      </c>
      <c r="I124">
        <v>4.4999999999999998E-2</v>
      </c>
      <c r="J124">
        <v>4.7E-2</v>
      </c>
      <c r="K124">
        <v>4.8000000000000001E-2</v>
      </c>
      <c r="L124">
        <v>4.9000000000000002E-2</v>
      </c>
      <c r="M124">
        <v>4.9000000000000002E-2</v>
      </c>
      <c r="N124">
        <v>4.8000000000000001E-2</v>
      </c>
      <c r="O124">
        <v>4.8000000000000001E-2</v>
      </c>
      <c r="P124">
        <v>4.7E-2</v>
      </c>
      <c r="Q124">
        <v>4.5999999999999999E-2</v>
      </c>
      <c r="R124">
        <v>4.5999999999999999E-2</v>
      </c>
      <c r="S124">
        <v>4.3999999999999997E-2</v>
      </c>
      <c r="T124">
        <v>4.2999999999999997E-2</v>
      </c>
      <c r="U124">
        <v>4.1000000000000002E-2</v>
      </c>
      <c r="V124">
        <v>3.9E-2</v>
      </c>
      <c r="W124">
        <v>3.6999999999999998E-2</v>
      </c>
      <c r="X124">
        <v>3.7999999999999999E-2</v>
      </c>
      <c r="Y124">
        <v>3.7999999999999999E-2</v>
      </c>
      <c r="Z124">
        <f t="shared" si="2"/>
        <v>4.9000000000000002E-2</v>
      </c>
    </row>
    <row r="125" spans="1:26" x14ac:dyDescent="0.15">
      <c r="A125" s="3">
        <f t="shared" si="3"/>
        <v>43950</v>
      </c>
      <c r="I125">
        <v>4.2000000000000003E-2</v>
      </c>
      <c r="J125">
        <v>4.3999999999999997E-2</v>
      </c>
      <c r="K125">
        <v>4.4999999999999998E-2</v>
      </c>
      <c r="Z125">
        <f t="shared" si="2"/>
        <v>4.4999999999999998E-2</v>
      </c>
    </row>
    <row r="126" spans="1:26" x14ac:dyDescent="0.15">
      <c r="A126" s="3">
        <f t="shared" si="3"/>
        <v>43951</v>
      </c>
      <c r="Z126">
        <f t="shared" si="2"/>
        <v>0</v>
      </c>
    </row>
    <row r="127" spans="1:26" x14ac:dyDescent="0.15">
      <c r="A127" s="3">
        <f t="shared" si="3"/>
        <v>43952</v>
      </c>
      <c r="P127">
        <v>0.05</v>
      </c>
      <c r="Q127">
        <v>4.7E-2</v>
      </c>
      <c r="R127">
        <v>4.3999999999999997E-2</v>
      </c>
      <c r="S127">
        <v>3.5999999999999997E-2</v>
      </c>
      <c r="T127">
        <v>0.03</v>
      </c>
      <c r="U127">
        <v>2.5000000000000001E-2</v>
      </c>
      <c r="V127">
        <v>2.1000000000000001E-2</v>
      </c>
      <c r="W127">
        <v>1.4999999999999999E-2</v>
      </c>
      <c r="X127">
        <v>1.0999999999999999E-2</v>
      </c>
      <c r="Y127">
        <v>8.0000000000000002E-3</v>
      </c>
      <c r="Z127">
        <f t="shared" si="2"/>
        <v>0.05</v>
      </c>
    </row>
    <row r="128" spans="1:26" x14ac:dyDescent="0.15">
      <c r="A128" s="3">
        <f t="shared" si="3"/>
        <v>43953</v>
      </c>
      <c r="I128">
        <v>5.3999999999999999E-2</v>
      </c>
      <c r="J128">
        <v>5.8999999999999997E-2</v>
      </c>
      <c r="K128">
        <v>6.2E-2</v>
      </c>
      <c r="L128">
        <v>6.3E-2</v>
      </c>
      <c r="M128">
        <v>6.3E-2</v>
      </c>
      <c r="N128">
        <v>6.2E-2</v>
      </c>
      <c r="O128">
        <v>0.06</v>
      </c>
      <c r="P128">
        <v>5.7000000000000002E-2</v>
      </c>
      <c r="Q128">
        <v>5.2999999999999999E-2</v>
      </c>
      <c r="R128">
        <v>4.8000000000000001E-2</v>
      </c>
      <c r="S128">
        <v>4.2000000000000003E-2</v>
      </c>
      <c r="T128">
        <v>3.5000000000000003E-2</v>
      </c>
      <c r="U128">
        <v>2.8000000000000001E-2</v>
      </c>
      <c r="V128">
        <v>2.3E-2</v>
      </c>
      <c r="W128">
        <v>1.7999999999999999E-2</v>
      </c>
      <c r="X128">
        <v>1.2999999999999999E-2</v>
      </c>
      <c r="Y128">
        <v>0.01</v>
      </c>
      <c r="Z128">
        <f t="shared" si="2"/>
        <v>6.3E-2</v>
      </c>
    </row>
    <row r="129" spans="1:26" x14ac:dyDescent="0.15">
      <c r="A129" s="3">
        <f t="shared" si="3"/>
        <v>43954</v>
      </c>
      <c r="I129">
        <v>4.7E-2</v>
      </c>
      <c r="J129">
        <v>4.9000000000000002E-2</v>
      </c>
      <c r="K129">
        <v>0.05</v>
      </c>
      <c r="L129">
        <v>4.9000000000000002E-2</v>
      </c>
      <c r="M129">
        <v>4.7E-2</v>
      </c>
      <c r="N129">
        <v>4.4999999999999998E-2</v>
      </c>
      <c r="O129">
        <v>4.2000000000000003E-2</v>
      </c>
      <c r="P129">
        <v>3.9E-2</v>
      </c>
      <c r="Q129">
        <v>3.6999999999999998E-2</v>
      </c>
      <c r="R129">
        <v>3.3000000000000002E-2</v>
      </c>
      <c r="S129">
        <v>2.9000000000000001E-2</v>
      </c>
      <c r="T129">
        <v>2.7E-2</v>
      </c>
      <c r="U129">
        <v>2.1999999999999999E-2</v>
      </c>
      <c r="V129">
        <v>1.9E-2</v>
      </c>
      <c r="W129">
        <v>1.6E-2</v>
      </c>
      <c r="X129">
        <v>1.2E-2</v>
      </c>
      <c r="Y129">
        <v>8.0000000000000002E-3</v>
      </c>
      <c r="Z129">
        <f t="shared" si="2"/>
        <v>0.05</v>
      </c>
    </row>
    <row r="130" spans="1:26" x14ac:dyDescent="0.15">
      <c r="A130" s="3">
        <f t="shared" si="3"/>
        <v>43955</v>
      </c>
      <c r="I130">
        <v>4.2999999999999997E-2</v>
      </c>
      <c r="J130">
        <v>4.4999999999999998E-2</v>
      </c>
      <c r="K130">
        <v>4.5999999999999999E-2</v>
      </c>
      <c r="L130">
        <v>4.5999999999999999E-2</v>
      </c>
      <c r="M130">
        <v>4.3999999999999997E-2</v>
      </c>
      <c r="N130">
        <v>4.1000000000000002E-2</v>
      </c>
      <c r="O130">
        <v>3.7999999999999999E-2</v>
      </c>
      <c r="P130">
        <v>3.5000000000000003E-2</v>
      </c>
      <c r="Q130">
        <v>3.1E-2</v>
      </c>
      <c r="R130">
        <v>2.7E-2</v>
      </c>
      <c r="S130">
        <v>2.3E-2</v>
      </c>
      <c r="T130">
        <v>0.02</v>
      </c>
      <c r="U130">
        <v>1.6E-2</v>
      </c>
      <c r="V130">
        <v>1.2999999999999999E-2</v>
      </c>
      <c r="W130">
        <v>1.0999999999999999E-2</v>
      </c>
      <c r="X130">
        <v>8.9999999999999993E-3</v>
      </c>
      <c r="Y130">
        <v>8.0000000000000002E-3</v>
      </c>
      <c r="Z130">
        <f t="shared" si="2"/>
        <v>4.5999999999999999E-2</v>
      </c>
    </row>
    <row r="131" spans="1:26" x14ac:dyDescent="0.15">
      <c r="A131" s="3">
        <f t="shared" si="3"/>
        <v>43956</v>
      </c>
      <c r="I131">
        <v>3.9E-2</v>
      </c>
      <c r="J131">
        <v>4.2999999999999997E-2</v>
      </c>
      <c r="K131">
        <v>4.5999999999999999E-2</v>
      </c>
      <c r="L131">
        <v>4.7E-2</v>
      </c>
      <c r="M131">
        <v>4.5999999999999999E-2</v>
      </c>
      <c r="N131">
        <v>4.3999999999999997E-2</v>
      </c>
      <c r="O131">
        <v>4.3999999999999997E-2</v>
      </c>
      <c r="P131">
        <v>4.3999999999999997E-2</v>
      </c>
      <c r="Z131">
        <f t="shared" si="2"/>
        <v>4.7E-2</v>
      </c>
    </row>
    <row r="132" spans="1:26" x14ac:dyDescent="0.15">
      <c r="A132" s="3">
        <f t="shared" si="3"/>
        <v>43957</v>
      </c>
      <c r="I132">
        <v>0.05</v>
      </c>
      <c r="J132">
        <v>5.0999999999999997E-2</v>
      </c>
      <c r="K132">
        <v>5.1999999999999998E-2</v>
      </c>
      <c r="L132">
        <v>5.2999999999999999E-2</v>
      </c>
      <c r="M132">
        <v>5.2999999999999999E-2</v>
      </c>
      <c r="N132">
        <v>5.2999999999999999E-2</v>
      </c>
      <c r="O132">
        <v>5.0999999999999997E-2</v>
      </c>
      <c r="P132">
        <v>4.9000000000000002E-2</v>
      </c>
      <c r="Q132">
        <v>4.4999999999999998E-2</v>
      </c>
      <c r="R132">
        <v>4.2000000000000003E-2</v>
      </c>
      <c r="S132">
        <v>3.9E-2</v>
      </c>
      <c r="T132">
        <v>3.6999999999999998E-2</v>
      </c>
      <c r="U132">
        <v>3.4000000000000002E-2</v>
      </c>
      <c r="V132">
        <v>3.1E-2</v>
      </c>
      <c r="W132">
        <v>0.03</v>
      </c>
      <c r="X132">
        <v>2.8000000000000001E-2</v>
      </c>
      <c r="Y132">
        <v>2.8000000000000001E-2</v>
      </c>
      <c r="Z132">
        <f t="shared" si="2"/>
        <v>5.2999999999999999E-2</v>
      </c>
    </row>
    <row r="133" spans="1:26" x14ac:dyDescent="0.15">
      <c r="A133" s="3">
        <f t="shared" si="3"/>
        <v>43958</v>
      </c>
      <c r="I133">
        <v>4.3999999999999997E-2</v>
      </c>
      <c r="J133">
        <v>4.5999999999999999E-2</v>
      </c>
      <c r="K133">
        <v>4.5999999999999999E-2</v>
      </c>
      <c r="L133">
        <v>4.7E-2</v>
      </c>
      <c r="M133">
        <v>4.5999999999999999E-2</v>
      </c>
      <c r="N133">
        <v>4.3999999999999997E-2</v>
      </c>
      <c r="O133">
        <v>4.2999999999999997E-2</v>
      </c>
      <c r="P133">
        <v>4.2000000000000003E-2</v>
      </c>
      <c r="Q133">
        <v>0.04</v>
      </c>
      <c r="R133">
        <v>3.6999999999999998E-2</v>
      </c>
      <c r="S133">
        <v>3.5000000000000003E-2</v>
      </c>
      <c r="T133">
        <v>3.1E-2</v>
      </c>
      <c r="U133">
        <v>2.8000000000000001E-2</v>
      </c>
      <c r="V133">
        <v>2.5000000000000001E-2</v>
      </c>
      <c r="W133">
        <v>2.1999999999999999E-2</v>
      </c>
      <c r="X133">
        <v>0.02</v>
      </c>
      <c r="Y133">
        <v>0.02</v>
      </c>
      <c r="Z133">
        <f t="shared" si="2"/>
        <v>4.7E-2</v>
      </c>
    </row>
    <row r="134" spans="1:26" x14ac:dyDescent="0.15">
      <c r="A134" s="3">
        <f t="shared" si="3"/>
        <v>43959</v>
      </c>
      <c r="I134">
        <v>4.7E-2</v>
      </c>
      <c r="J134">
        <v>4.7E-2</v>
      </c>
      <c r="K134">
        <v>4.8000000000000001E-2</v>
      </c>
      <c r="L134">
        <v>4.7E-2</v>
      </c>
      <c r="M134">
        <v>4.5999999999999999E-2</v>
      </c>
      <c r="N134">
        <v>4.4999999999999998E-2</v>
      </c>
      <c r="O134">
        <v>4.3999999999999997E-2</v>
      </c>
      <c r="P134">
        <v>4.2000000000000003E-2</v>
      </c>
      <c r="Q134">
        <v>0.04</v>
      </c>
      <c r="R134">
        <v>3.7999999999999999E-2</v>
      </c>
      <c r="S134">
        <v>3.5999999999999997E-2</v>
      </c>
      <c r="T134">
        <v>3.4000000000000002E-2</v>
      </c>
      <c r="U134">
        <v>3.2000000000000001E-2</v>
      </c>
      <c r="V134">
        <v>3.2000000000000001E-2</v>
      </c>
      <c r="W134">
        <v>3.1E-2</v>
      </c>
      <c r="X134">
        <v>3.1E-2</v>
      </c>
      <c r="Y134">
        <v>3.1E-2</v>
      </c>
      <c r="Z134">
        <f t="shared" si="2"/>
        <v>4.8000000000000001E-2</v>
      </c>
    </row>
    <row r="135" spans="1:26" x14ac:dyDescent="0.15">
      <c r="A135" s="3">
        <f t="shared" si="3"/>
        <v>43960</v>
      </c>
      <c r="I135">
        <v>3.6999999999999998E-2</v>
      </c>
      <c r="J135">
        <v>3.6999999999999998E-2</v>
      </c>
      <c r="K135">
        <v>3.6999999999999998E-2</v>
      </c>
      <c r="L135">
        <v>3.6999999999999998E-2</v>
      </c>
      <c r="M135">
        <v>3.5999999999999997E-2</v>
      </c>
      <c r="N135">
        <v>3.3000000000000002E-2</v>
      </c>
      <c r="O135">
        <v>0.03</v>
      </c>
      <c r="P135">
        <v>2.7E-2</v>
      </c>
      <c r="Q135">
        <v>2.4E-2</v>
      </c>
      <c r="R135">
        <v>2.1999999999999999E-2</v>
      </c>
      <c r="S135">
        <v>1.9E-2</v>
      </c>
      <c r="T135">
        <v>1.7999999999999999E-2</v>
      </c>
      <c r="U135">
        <v>1.7000000000000001E-2</v>
      </c>
      <c r="V135">
        <v>1.7999999999999999E-2</v>
      </c>
      <c r="W135">
        <v>1.9E-2</v>
      </c>
      <c r="X135">
        <v>1.9E-2</v>
      </c>
      <c r="Y135">
        <v>1.9E-2</v>
      </c>
      <c r="Z135">
        <f t="shared" ref="Z135:Z199" si="4">MAX(B135:Y135)</f>
        <v>3.6999999999999998E-2</v>
      </c>
    </row>
    <row r="136" spans="1:26" x14ac:dyDescent="0.15">
      <c r="A136" s="3">
        <f t="shared" ref="A136:A201" si="5">A135+1</f>
        <v>43961</v>
      </c>
      <c r="I136">
        <v>3.7999999999999999E-2</v>
      </c>
      <c r="J136">
        <v>0.04</v>
      </c>
      <c r="K136">
        <v>4.2000000000000003E-2</v>
      </c>
      <c r="L136">
        <v>4.2999999999999997E-2</v>
      </c>
      <c r="M136">
        <v>4.2000000000000003E-2</v>
      </c>
      <c r="N136">
        <v>0.04</v>
      </c>
      <c r="O136">
        <v>3.6999999999999998E-2</v>
      </c>
      <c r="P136">
        <v>3.3000000000000002E-2</v>
      </c>
      <c r="Q136">
        <v>2.9000000000000001E-2</v>
      </c>
      <c r="R136">
        <v>2.5000000000000001E-2</v>
      </c>
      <c r="S136">
        <v>0.02</v>
      </c>
      <c r="T136">
        <v>1.7000000000000001E-2</v>
      </c>
      <c r="U136">
        <v>1.2999999999999999E-2</v>
      </c>
      <c r="V136">
        <v>1.0999999999999999E-2</v>
      </c>
      <c r="W136">
        <v>8.9999999999999993E-3</v>
      </c>
      <c r="X136">
        <v>8.0000000000000002E-3</v>
      </c>
      <c r="Y136">
        <v>7.0000000000000001E-3</v>
      </c>
      <c r="Z136">
        <f t="shared" si="4"/>
        <v>4.2999999999999997E-2</v>
      </c>
    </row>
    <row r="137" spans="1:26" x14ac:dyDescent="0.15">
      <c r="A137" s="3">
        <f t="shared" si="5"/>
        <v>43962</v>
      </c>
      <c r="I137">
        <v>4.5999999999999999E-2</v>
      </c>
      <c r="J137">
        <v>0.05</v>
      </c>
      <c r="K137">
        <v>5.1999999999999998E-2</v>
      </c>
      <c r="L137">
        <v>5.2999999999999999E-2</v>
      </c>
      <c r="M137">
        <v>5.0999999999999997E-2</v>
      </c>
      <c r="N137">
        <v>4.8000000000000001E-2</v>
      </c>
      <c r="O137">
        <v>4.3999999999999997E-2</v>
      </c>
      <c r="P137">
        <v>3.9E-2</v>
      </c>
      <c r="Q137">
        <v>3.4000000000000002E-2</v>
      </c>
      <c r="R137">
        <v>2.8000000000000001E-2</v>
      </c>
      <c r="S137">
        <v>2.1999999999999999E-2</v>
      </c>
      <c r="T137">
        <v>1.7000000000000001E-2</v>
      </c>
      <c r="U137">
        <v>1.2999999999999999E-2</v>
      </c>
      <c r="V137">
        <v>0.01</v>
      </c>
      <c r="W137">
        <v>8.0000000000000002E-3</v>
      </c>
      <c r="X137">
        <v>8.0000000000000002E-3</v>
      </c>
      <c r="Y137">
        <v>8.9999999999999993E-3</v>
      </c>
      <c r="Z137">
        <f t="shared" si="4"/>
        <v>5.2999999999999999E-2</v>
      </c>
    </row>
    <row r="138" spans="1:26" x14ac:dyDescent="0.15">
      <c r="A138" s="3">
        <f t="shared" si="5"/>
        <v>43963</v>
      </c>
      <c r="I138">
        <v>4.8000000000000001E-2</v>
      </c>
      <c r="J138">
        <v>5.0999999999999997E-2</v>
      </c>
      <c r="K138">
        <v>5.2999999999999999E-2</v>
      </c>
      <c r="L138">
        <v>5.2999999999999999E-2</v>
      </c>
      <c r="M138">
        <v>5.2999999999999999E-2</v>
      </c>
      <c r="N138">
        <v>5.1999999999999998E-2</v>
      </c>
      <c r="O138">
        <v>4.9000000000000002E-2</v>
      </c>
      <c r="P138">
        <v>4.4999999999999998E-2</v>
      </c>
      <c r="Q138">
        <v>4.2999999999999997E-2</v>
      </c>
      <c r="R138">
        <v>4.1000000000000002E-2</v>
      </c>
      <c r="S138">
        <v>3.7999999999999999E-2</v>
      </c>
      <c r="T138">
        <v>3.5999999999999997E-2</v>
      </c>
      <c r="U138">
        <v>3.3000000000000002E-2</v>
      </c>
      <c r="V138">
        <v>2.9000000000000001E-2</v>
      </c>
      <c r="W138">
        <v>2.5999999999999999E-2</v>
      </c>
      <c r="X138">
        <v>2.4E-2</v>
      </c>
      <c r="Y138">
        <v>2.1000000000000001E-2</v>
      </c>
      <c r="Z138">
        <f t="shared" si="4"/>
        <v>5.2999999999999999E-2</v>
      </c>
    </row>
    <row r="139" spans="1:26" x14ac:dyDescent="0.15">
      <c r="A139" s="3">
        <f t="shared" si="5"/>
        <v>43964</v>
      </c>
      <c r="I139">
        <v>4.9000000000000002E-2</v>
      </c>
      <c r="J139">
        <v>5.1999999999999998E-2</v>
      </c>
      <c r="K139">
        <v>5.2999999999999999E-2</v>
      </c>
      <c r="L139">
        <v>5.1999999999999998E-2</v>
      </c>
      <c r="M139">
        <v>5.1999999999999998E-2</v>
      </c>
      <c r="N139">
        <v>5.0999999999999997E-2</v>
      </c>
      <c r="O139">
        <v>0.05</v>
      </c>
      <c r="P139">
        <v>4.8000000000000001E-2</v>
      </c>
      <c r="Q139">
        <v>4.7E-2</v>
      </c>
      <c r="R139">
        <v>4.5999999999999999E-2</v>
      </c>
      <c r="S139">
        <v>4.3999999999999997E-2</v>
      </c>
      <c r="T139">
        <v>4.2999999999999997E-2</v>
      </c>
      <c r="U139">
        <v>4.2000000000000003E-2</v>
      </c>
      <c r="V139">
        <v>0.04</v>
      </c>
      <c r="W139">
        <v>3.7999999999999999E-2</v>
      </c>
      <c r="X139">
        <v>3.6999999999999998E-2</v>
      </c>
      <c r="Y139">
        <v>3.5999999999999997E-2</v>
      </c>
      <c r="Z139">
        <f t="shared" si="4"/>
        <v>5.2999999999999999E-2</v>
      </c>
    </row>
    <row r="140" spans="1:26" x14ac:dyDescent="0.15">
      <c r="A140" s="3">
        <f t="shared" si="5"/>
        <v>43965</v>
      </c>
      <c r="I140">
        <v>3.9E-2</v>
      </c>
      <c r="J140">
        <v>3.9E-2</v>
      </c>
      <c r="K140">
        <v>3.7999999999999999E-2</v>
      </c>
      <c r="L140">
        <v>3.7999999999999999E-2</v>
      </c>
      <c r="M140">
        <v>3.9E-2</v>
      </c>
      <c r="N140">
        <v>3.9E-2</v>
      </c>
      <c r="O140">
        <v>0.04</v>
      </c>
      <c r="P140">
        <v>0.04</v>
      </c>
      <c r="Q140">
        <v>0.04</v>
      </c>
      <c r="R140">
        <v>0.04</v>
      </c>
      <c r="S140">
        <v>0.04</v>
      </c>
      <c r="T140">
        <v>0.04</v>
      </c>
      <c r="U140">
        <v>3.9E-2</v>
      </c>
      <c r="V140">
        <v>3.6999999999999998E-2</v>
      </c>
      <c r="W140">
        <v>3.5000000000000003E-2</v>
      </c>
      <c r="X140">
        <v>3.4000000000000002E-2</v>
      </c>
      <c r="Y140">
        <v>3.2000000000000001E-2</v>
      </c>
      <c r="Z140">
        <f t="shared" si="4"/>
        <v>0.04</v>
      </c>
    </row>
    <row r="141" spans="1:26" x14ac:dyDescent="0.15">
      <c r="A141" s="3">
        <f t="shared" si="5"/>
        <v>43966</v>
      </c>
      <c r="I141">
        <v>3.6999999999999998E-2</v>
      </c>
      <c r="J141">
        <v>3.9E-2</v>
      </c>
      <c r="K141">
        <v>4.1000000000000002E-2</v>
      </c>
      <c r="L141">
        <v>4.1000000000000002E-2</v>
      </c>
      <c r="M141">
        <v>3.9E-2</v>
      </c>
      <c r="N141">
        <v>3.5999999999999997E-2</v>
      </c>
      <c r="O141">
        <v>3.3000000000000002E-2</v>
      </c>
      <c r="P141">
        <v>3.1E-2</v>
      </c>
      <c r="Q141">
        <v>2.9000000000000001E-2</v>
      </c>
      <c r="R141">
        <v>2.7E-2</v>
      </c>
      <c r="S141">
        <v>2.5000000000000001E-2</v>
      </c>
      <c r="T141">
        <v>2.3E-2</v>
      </c>
      <c r="U141">
        <v>2.1000000000000001E-2</v>
      </c>
      <c r="V141">
        <v>2.1000000000000001E-2</v>
      </c>
      <c r="W141">
        <v>0.02</v>
      </c>
      <c r="X141">
        <v>1.7999999999999999E-2</v>
      </c>
      <c r="Y141">
        <v>1.7999999999999999E-2</v>
      </c>
      <c r="Z141">
        <f t="shared" si="4"/>
        <v>4.1000000000000002E-2</v>
      </c>
    </row>
    <row r="142" spans="1:26" x14ac:dyDescent="0.15">
      <c r="A142" s="3">
        <f t="shared" si="5"/>
        <v>43967</v>
      </c>
      <c r="I142">
        <v>0.03</v>
      </c>
      <c r="J142">
        <v>3.1E-2</v>
      </c>
      <c r="K142">
        <v>3.2000000000000001E-2</v>
      </c>
      <c r="L142">
        <v>3.2000000000000001E-2</v>
      </c>
      <c r="M142">
        <v>3.3000000000000002E-2</v>
      </c>
      <c r="N142">
        <v>3.4000000000000002E-2</v>
      </c>
      <c r="O142">
        <v>3.4000000000000002E-2</v>
      </c>
      <c r="P142">
        <v>3.4000000000000002E-2</v>
      </c>
      <c r="Q142">
        <v>3.4000000000000002E-2</v>
      </c>
      <c r="R142">
        <v>3.4000000000000002E-2</v>
      </c>
      <c r="S142">
        <v>3.3000000000000002E-2</v>
      </c>
      <c r="T142">
        <v>3.1E-2</v>
      </c>
      <c r="U142">
        <v>2.9000000000000001E-2</v>
      </c>
      <c r="V142">
        <v>2.7E-2</v>
      </c>
      <c r="W142">
        <v>2.4E-2</v>
      </c>
      <c r="X142">
        <v>2.1999999999999999E-2</v>
      </c>
      <c r="Y142">
        <v>2.1999999999999999E-2</v>
      </c>
      <c r="Z142">
        <f t="shared" si="4"/>
        <v>3.4000000000000002E-2</v>
      </c>
    </row>
    <row r="143" spans="1:26" x14ac:dyDescent="0.15">
      <c r="A143" s="3">
        <f t="shared" si="5"/>
        <v>43968</v>
      </c>
      <c r="I143">
        <v>5.0999999999999997E-2</v>
      </c>
      <c r="J143">
        <v>5.1999999999999998E-2</v>
      </c>
      <c r="K143">
        <v>0.05</v>
      </c>
      <c r="L143">
        <v>4.8000000000000001E-2</v>
      </c>
      <c r="M143">
        <v>4.7E-2</v>
      </c>
      <c r="N143">
        <v>4.3999999999999997E-2</v>
      </c>
      <c r="O143">
        <v>4.2000000000000003E-2</v>
      </c>
      <c r="P143">
        <v>0.04</v>
      </c>
      <c r="Q143">
        <v>3.6999999999999998E-2</v>
      </c>
      <c r="R143">
        <v>3.5999999999999997E-2</v>
      </c>
      <c r="S143">
        <v>3.5000000000000003E-2</v>
      </c>
      <c r="T143">
        <v>3.5000000000000003E-2</v>
      </c>
      <c r="U143">
        <v>3.3000000000000002E-2</v>
      </c>
      <c r="V143">
        <v>3.1E-2</v>
      </c>
      <c r="W143">
        <v>0.03</v>
      </c>
      <c r="X143">
        <v>2.8000000000000001E-2</v>
      </c>
      <c r="Y143">
        <v>2.5999999999999999E-2</v>
      </c>
      <c r="Z143">
        <f t="shared" si="4"/>
        <v>5.1999999999999998E-2</v>
      </c>
    </row>
    <row r="144" spans="1:26" x14ac:dyDescent="0.15">
      <c r="A144" s="3">
        <f t="shared" si="5"/>
        <v>43969</v>
      </c>
      <c r="I144">
        <v>3.7999999999999999E-2</v>
      </c>
      <c r="J144">
        <v>4.1000000000000002E-2</v>
      </c>
      <c r="K144">
        <v>4.3999999999999997E-2</v>
      </c>
      <c r="L144">
        <v>4.4999999999999998E-2</v>
      </c>
      <c r="M144">
        <v>4.3999999999999997E-2</v>
      </c>
      <c r="N144">
        <v>4.2000000000000003E-2</v>
      </c>
      <c r="O144">
        <v>3.9E-2</v>
      </c>
      <c r="P144">
        <v>3.5000000000000003E-2</v>
      </c>
      <c r="Q144">
        <v>0.03</v>
      </c>
      <c r="R144">
        <v>2.5000000000000001E-2</v>
      </c>
      <c r="S144">
        <v>1.9E-2</v>
      </c>
      <c r="T144">
        <v>1.4E-2</v>
      </c>
      <c r="U144">
        <v>0.01</v>
      </c>
      <c r="V144">
        <v>7.0000000000000001E-3</v>
      </c>
      <c r="W144">
        <v>5.0000000000000001E-3</v>
      </c>
      <c r="X144">
        <v>5.0000000000000001E-3</v>
      </c>
      <c r="Y144">
        <v>7.0000000000000001E-3</v>
      </c>
      <c r="Z144">
        <f t="shared" si="4"/>
        <v>4.4999999999999998E-2</v>
      </c>
    </row>
    <row r="145" spans="1:26" x14ac:dyDescent="0.15">
      <c r="A145" s="3">
        <f t="shared" si="5"/>
        <v>43970</v>
      </c>
      <c r="I145">
        <v>6.3E-2</v>
      </c>
      <c r="J145">
        <v>6.7000000000000004E-2</v>
      </c>
      <c r="K145">
        <v>6.9000000000000006E-2</v>
      </c>
      <c r="L145">
        <v>6.7000000000000004E-2</v>
      </c>
      <c r="M145">
        <v>6.4000000000000001E-2</v>
      </c>
      <c r="N145">
        <v>0.06</v>
      </c>
      <c r="O145">
        <v>5.6000000000000001E-2</v>
      </c>
      <c r="P145">
        <v>5.0999999999999997E-2</v>
      </c>
      <c r="Q145">
        <v>4.4999999999999998E-2</v>
      </c>
      <c r="R145">
        <v>3.7999999999999999E-2</v>
      </c>
      <c r="S145">
        <v>3.1E-2</v>
      </c>
      <c r="T145">
        <v>2.5999999999999999E-2</v>
      </c>
      <c r="U145">
        <v>2.1999999999999999E-2</v>
      </c>
      <c r="V145">
        <v>0.02</v>
      </c>
      <c r="W145">
        <v>1.7000000000000001E-2</v>
      </c>
      <c r="X145">
        <v>1.6E-2</v>
      </c>
      <c r="Y145">
        <v>1.4999999999999999E-2</v>
      </c>
      <c r="Z145">
        <f t="shared" si="4"/>
        <v>6.9000000000000006E-2</v>
      </c>
    </row>
    <row r="146" spans="1:26" x14ac:dyDescent="0.15">
      <c r="A146" s="3">
        <f t="shared" si="5"/>
        <v>43971</v>
      </c>
      <c r="I146">
        <v>2.5000000000000001E-2</v>
      </c>
      <c r="J146">
        <v>2.5999999999999999E-2</v>
      </c>
      <c r="K146">
        <v>2.8000000000000001E-2</v>
      </c>
      <c r="L146">
        <v>2.8000000000000001E-2</v>
      </c>
      <c r="M146">
        <v>2.8000000000000001E-2</v>
      </c>
      <c r="N146">
        <v>2.5999999999999999E-2</v>
      </c>
      <c r="O146">
        <v>2.5000000000000001E-2</v>
      </c>
      <c r="P146">
        <v>2.3E-2</v>
      </c>
      <c r="Q146">
        <v>2.1999999999999999E-2</v>
      </c>
      <c r="R146">
        <v>0.02</v>
      </c>
      <c r="S146">
        <v>1.7999999999999999E-2</v>
      </c>
      <c r="T146">
        <v>1.7000000000000001E-2</v>
      </c>
      <c r="U146">
        <v>1.4E-2</v>
      </c>
      <c r="V146">
        <v>1.2999999999999999E-2</v>
      </c>
      <c r="W146">
        <v>1.0999999999999999E-2</v>
      </c>
      <c r="X146">
        <v>0.01</v>
      </c>
      <c r="Y146">
        <v>8.0000000000000002E-3</v>
      </c>
      <c r="Z146">
        <f t="shared" si="4"/>
        <v>2.8000000000000001E-2</v>
      </c>
    </row>
    <row r="147" spans="1:26" x14ac:dyDescent="0.15">
      <c r="A147" s="3">
        <f t="shared" si="5"/>
        <v>43972</v>
      </c>
      <c r="I147">
        <v>0.04</v>
      </c>
      <c r="J147">
        <v>4.4999999999999998E-2</v>
      </c>
      <c r="K147">
        <v>4.8000000000000001E-2</v>
      </c>
      <c r="L147">
        <v>0.05</v>
      </c>
      <c r="M147">
        <v>0.05</v>
      </c>
      <c r="N147">
        <v>4.8000000000000001E-2</v>
      </c>
      <c r="O147">
        <v>4.4999999999999998E-2</v>
      </c>
      <c r="P147">
        <v>4.1000000000000002E-2</v>
      </c>
      <c r="Q147">
        <v>3.5999999999999997E-2</v>
      </c>
      <c r="R147">
        <v>3.1E-2</v>
      </c>
      <c r="S147">
        <v>2.5000000000000001E-2</v>
      </c>
      <c r="T147">
        <v>1.9E-2</v>
      </c>
      <c r="U147">
        <v>1.4E-2</v>
      </c>
      <c r="V147">
        <v>0.01</v>
      </c>
      <c r="W147">
        <v>8.0000000000000002E-3</v>
      </c>
      <c r="X147">
        <v>6.0000000000000001E-3</v>
      </c>
      <c r="Y147">
        <v>4.0000000000000001E-3</v>
      </c>
      <c r="Z147">
        <f t="shared" si="4"/>
        <v>0.05</v>
      </c>
    </row>
    <row r="148" spans="1:26" x14ac:dyDescent="0.15">
      <c r="A148" s="3">
        <f t="shared" si="5"/>
        <v>43973</v>
      </c>
      <c r="I148">
        <v>2.7E-2</v>
      </c>
      <c r="J148">
        <v>2.9000000000000001E-2</v>
      </c>
      <c r="K148">
        <v>2.9000000000000001E-2</v>
      </c>
      <c r="L148">
        <v>0.03</v>
      </c>
      <c r="M148">
        <v>2.9000000000000001E-2</v>
      </c>
      <c r="N148">
        <v>2.7E-2</v>
      </c>
      <c r="O148">
        <v>2.5000000000000001E-2</v>
      </c>
      <c r="P148">
        <v>2.3E-2</v>
      </c>
      <c r="Q148">
        <v>1.9E-2</v>
      </c>
      <c r="R148">
        <v>1.6E-2</v>
      </c>
      <c r="S148">
        <v>1.2999999999999999E-2</v>
      </c>
      <c r="T148">
        <v>1.2E-2</v>
      </c>
      <c r="U148">
        <v>1.0999999999999999E-2</v>
      </c>
      <c r="V148">
        <v>8.9999999999999993E-3</v>
      </c>
      <c r="W148">
        <v>8.0000000000000002E-3</v>
      </c>
      <c r="X148">
        <v>7.0000000000000001E-3</v>
      </c>
      <c r="Y148">
        <v>7.0000000000000001E-3</v>
      </c>
      <c r="Z148">
        <f t="shared" si="4"/>
        <v>0.03</v>
      </c>
    </row>
    <row r="149" spans="1:26" x14ac:dyDescent="0.15">
      <c r="A149" s="3">
        <f t="shared" si="5"/>
        <v>43974</v>
      </c>
      <c r="I149">
        <v>2.3E-2</v>
      </c>
      <c r="J149">
        <v>2.3E-2</v>
      </c>
      <c r="K149">
        <v>2.3E-2</v>
      </c>
      <c r="L149">
        <v>2.4E-2</v>
      </c>
      <c r="M149">
        <v>2.4E-2</v>
      </c>
      <c r="N149">
        <v>2.4E-2</v>
      </c>
      <c r="O149">
        <v>2.4E-2</v>
      </c>
      <c r="P149">
        <v>2.3E-2</v>
      </c>
      <c r="Q149">
        <v>2.1999999999999999E-2</v>
      </c>
      <c r="R149">
        <v>0.02</v>
      </c>
      <c r="S149">
        <v>1.9E-2</v>
      </c>
      <c r="T149">
        <v>1.6E-2</v>
      </c>
      <c r="U149">
        <v>1.2999999999999999E-2</v>
      </c>
      <c r="V149">
        <v>1.0999999999999999E-2</v>
      </c>
      <c r="W149">
        <v>8.0000000000000002E-3</v>
      </c>
      <c r="X149">
        <v>6.0000000000000001E-3</v>
      </c>
      <c r="Y149">
        <v>5.0000000000000001E-3</v>
      </c>
      <c r="Z149">
        <f t="shared" si="4"/>
        <v>2.4E-2</v>
      </c>
    </row>
    <row r="150" spans="1:26" x14ac:dyDescent="0.15">
      <c r="A150" s="3">
        <f t="shared" si="5"/>
        <v>43975</v>
      </c>
      <c r="I150">
        <v>3.1E-2</v>
      </c>
      <c r="J150">
        <v>3.4000000000000002E-2</v>
      </c>
      <c r="K150">
        <v>3.5999999999999997E-2</v>
      </c>
      <c r="L150">
        <v>3.5000000000000003E-2</v>
      </c>
      <c r="M150">
        <v>3.3000000000000002E-2</v>
      </c>
      <c r="N150">
        <v>0.03</v>
      </c>
      <c r="O150">
        <v>2.5999999999999999E-2</v>
      </c>
      <c r="P150">
        <v>2.3E-2</v>
      </c>
      <c r="Q150">
        <v>1.7999999999999999E-2</v>
      </c>
      <c r="R150">
        <v>1.4E-2</v>
      </c>
      <c r="S150">
        <v>1.0999999999999999E-2</v>
      </c>
      <c r="T150">
        <v>8.0000000000000002E-3</v>
      </c>
      <c r="U150">
        <v>5.0000000000000001E-3</v>
      </c>
      <c r="V150">
        <v>4.0000000000000001E-3</v>
      </c>
      <c r="W150">
        <v>3.0000000000000001E-3</v>
      </c>
      <c r="X150">
        <v>3.0000000000000001E-3</v>
      </c>
      <c r="Y150">
        <v>4.0000000000000001E-3</v>
      </c>
      <c r="Z150">
        <f t="shared" si="4"/>
        <v>3.5999999999999997E-2</v>
      </c>
    </row>
    <row r="151" spans="1:26" x14ac:dyDescent="0.15">
      <c r="A151" s="3">
        <f t="shared" si="5"/>
        <v>43976</v>
      </c>
      <c r="I151">
        <v>2.9000000000000001E-2</v>
      </c>
      <c r="J151">
        <v>0.03</v>
      </c>
      <c r="K151">
        <v>0.03</v>
      </c>
      <c r="L151">
        <v>0.03</v>
      </c>
      <c r="M151">
        <v>2.9000000000000001E-2</v>
      </c>
      <c r="N151">
        <v>2.8000000000000001E-2</v>
      </c>
      <c r="O151">
        <v>2.7E-2</v>
      </c>
      <c r="P151">
        <v>2.5999999999999999E-2</v>
      </c>
      <c r="Q151">
        <v>2.4E-2</v>
      </c>
      <c r="R151">
        <v>2.3E-2</v>
      </c>
      <c r="S151">
        <v>2.1999999999999999E-2</v>
      </c>
      <c r="T151">
        <v>2.1000000000000001E-2</v>
      </c>
      <c r="U151">
        <v>0.02</v>
      </c>
      <c r="V151">
        <v>1.7999999999999999E-2</v>
      </c>
      <c r="W151">
        <v>1.4999999999999999E-2</v>
      </c>
      <c r="X151">
        <v>1.2999999999999999E-2</v>
      </c>
      <c r="Y151">
        <v>1.2E-2</v>
      </c>
      <c r="Z151">
        <f t="shared" si="4"/>
        <v>0.03</v>
      </c>
    </row>
    <row r="152" spans="1:26" x14ac:dyDescent="0.15">
      <c r="A152" s="3">
        <f t="shared" si="5"/>
        <v>43977</v>
      </c>
      <c r="I152">
        <v>0.03</v>
      </c>
      <c r="J152">
        <v>3.2000000000000001E-2</v>
      </c>
      <c r="K152">
        <v>3.4000000000000002E-2</v>
      </c>
      <c r="L152">
        <v>3.3000000000000002E-2</v>
      </c>
      <c r="M152">
        <v>3.1E-2</v>
      </c>
      <c r="N152">
        <v>2.8000000000000001E-2</v>
      </c>
      <c r="O152">
        <v>2.4E-2</v>
      </c>
      <c r="P152">
        <v>0.02</v>
      </c>
      <c r="Q152">
        <v>1.4999999999999999E-2</v>
      </c>
      <c r="R152">
        <v>1.0999999999999999E-2</v>
      </c>
      <c r="S152">
        <v>7.0000000000000001E-3</v>
      </c>
      <c r="T152">
        <v>5.0000000000000001E-3</v>
      </c>
      <c r="U152">
        <v>5.0000000000000001E-3</v>
      </c>
      <c r="V152">
        <v>4.0000000000000001E-3</v>
      </c>
      <c r="W152">
        <v>4.0000000000000001E-3</v>
      </c>
      <c r="X152">
        <v>4.0000000000000001E-3</v>
      </c>
      <c r="Y152">
        <v>5.0000000000000001E-3</v>
      </c>
      <c r="Z152">
        <f t="shared" si="4"/>
        <v>3.4000000000000002E-2</v>
      </c>
    </row>
    <row r="153" spans="1:26" x14ac:dyDescent="0.15">
      <c r="A153" s="3">
        <f t="shared" si="5"/>
        <v>43978</v>
      </c>
      <c r="I153">
        <v>4.9000000000000002E-2</v>
      </c>
      <c r="J153">
        <v>5.3999999999999999E-2</v>
      </c>
      <c r="K153">
        <v>5.7000000000000002E-2</v>
      </c>
      <c r="L153">
        <v>5.7000000000000002E-2</v>
      </c>
      <c r="M153">
        <v>5.5E-2</v>
      </c>
      <c r="N153">
        <v>0.05</v>
      </c>
      <c r="O153">
        <v>4.5999999999999999E-2</v>
      </c>
      <c r="P153">
        <v>4.1000000000000002E-2</v>
      </c>
      <c r="Q153">
        <v>3.6999999999999998E-2</v>
      </c>
      <c r="R153">
        <v>3.1E-2</v>
      </c>
      <c r="S153">
        <v>2.5999999999999999E-2</v>
      </c>
      <c r="T153">
        <v>2.3E-2</v>
      </c>
      <c r="U153">
        <v>1.7999999999999999E-2</v>
      </c>
      <c r="V153">
        <v>1.4E-2</v>
      </c>
      <c r="W153">
        <v>1.2E-2</v>
      </c>
      <c r="X153">
        <v>0.01</v>
      </c>
      <c r="Y153">
        <v>8.0000000000000002E-3</v>
      </c>
      <c r="Z153">
        <f t="shared" si="4"/>
        <v>5.7000000000000002E-2</v>
      </c>
    </row>
    <row r="154" spans="1:26" x14ac:dyDescent="0.15">
      <c r="A154" s="3">
        <f t="shared" si="5"/>
        <v>43979</v>
      </c>
      <c r="I154">
        <v>5.3999999999999999E-2</v>
      </c>
      <c r="J154">
        <v>5.8000000000000003E-2</v>
      </c>
      <c r="K154">
        <v>5.8000000000000003E-2</v>
      </c>
      <c r="L154">
        <v>5.5E-2</v>
      </c>
      <c r="M154">
        <v>0.05</v>
      </c>
      <c r="N154">
        <v>4.2999999999999997E-2</v>
      </c>
      <c r="O154">
        <v>3.6999999999999998E-2</v>
      </c>
      <c r="P154">
        <v>3.2000000000000001E-2</v>
      </c>
      <c r="Q154">
        <v>2.5999999999999999E-2</v>
      </c>
      <c r="R154">
        <v>0.02</v>
      </c>
      <c r="S154">
        <v>1.4999999999999999E-2</v>
      </c>
      <c r="T154">
        <v>1.2E-2</v>
      </c>
      <c r="U154">
        <v>0.01</v>
      </c>
      <c r="V154">
        <v>8.0000000000000002E-3</v>
      </c>
      <c r="W154">
        <v>6.0000000000000001E-3</v>
      </c>
      <c r="X154">
        <v>4.0000000000000001E-3</v>
      </c>
      <c r="Y154">
        <v>4.0000000000000001E-3</v>
      </c>
      <c r="Z154">
        <f t="shared" si="4"/>
        <v>5.8000000000000003E-2</v>
      </c>
    </row>
    <row r="155" spans="1:26" x14ac:dyDescent="0.15">
      <c r="A155" s="3">
        <f t="shared" si="5"/>
        <v>43980</v>
      </c>
      <c r="I155">
        <v>3.5000000000000003E-2</v>
      </c>
      <c r="J155">
        <v>3.9E-2</v>
      </c>
      <c r="K155">
        <v>4.1000000000000002E-2</v>
      </c>
      <c r="L155">
        <v>4.2000000000000003E-2</v>
      </c>
      <c r="M155">
        <v>4.2000000000000003E-2</v>
      </c>
      <c r="N155">
        <v>0.04</v>
      </c>
      <c r="O155">
        <v>3.6999999999999998E-2</v>
      </c>
      <c r="P155">
        <v>3.3000000000000002E-2</v>
      </c>
      <c r="Q155">
        <v>2.8000000000000001E-2</v>
      </c>
      <c r="R155">
        <v>2.3E-2</v>
      </c>
      <c r="S155">
        <v>1.7999999999999999E-2</v>
      </c>
      <c r="T155">
        <v>1.4E-2</v>
      </c>
      <c r="U155">
        <v>8.9999999999999993E-3</v>
      </c>
      <c r="V155">
        <v>6.0000000000000001E-3</v>
      </c>
      <c r="W155">
        <v>4.0000000000000001E-3</v>
      </c>
      <c r="X155">
        <v>4.0000000000000001E-3</v>
      </c>
      <c r="Y155">
        <v>5.0000000000000001E-3</v>
      </c>
      <c r="Z155">
        <f t="shared" si="4"/>
        <v>4.2000000000000003E-2</v>
      </c>
    </row>
    <row r="156" spans="1:26" x14ac:dyDescent="0.15">
      <c r="A156" s="3">
        <f t="shared" si="5"/>
        <v>43981</v>
      </c>
      <c r="I156">
        <v>3.6999999999999998E-2</v>
      </c>
      <c r="J156">
        <v>3.7999999999999999E-2</v>
      </c>
      <c r="K156">
        <v>3.7999999999999999E-2</v>
      </c>
      <c r="L156">
        <v>3.6999999999999998E-2</v>
      </c>
      <c r="M156">
        <v>3.5000000000000003E-2</v>
      </c>
      <c r="N156">
        <v>3.2000000000000001E-2</v>
      </c>
      <c r="O156">
        <v>2.8000000000000001E-2</v>
      </c>
      <c r="P156">
        <v>2.5999999999999999E-2</v>
      </c>
      <c r="Q156">
        <v>2.3E-2</v>
      </c>
      <c r="R156">
        <v>0.02</v>
      </c>
      <c r="S156">
        <v>1.7000000000000001E-2</v>
      </c>
      <c r="T156">
        <v>1.2999999999999999E-2</v>
      </c>
      <c r="U156">
        <v>1.2E-2</v>
      </c>
      <c r="V156">
        <v>1.2E-2</v>
      </c>
      <c r="W156">
        <v>1.2999999999999999E-2</v>
      </c>
      <c r="X156">
        <v>1.2999999999999999E-2</v>
      </c>
      <c r="Y156">
        <v>1.4999999999999999E-2</v>
      </c>
    </row>
    <row r="157" spans="1:26" x14ac:dyDescent="0.15">
      <c r="A157" s="3">
        <f t="shared" si="5"/>
        <v>43982</v>
      </c>
      <c r="I157">
        <v>3.6999999999999998E-2</v>
      </c>
      <c r="J157">
        <v>3.9E-2</v>
      </c>
      <c r="K157">
        <v>0.04</v>
      </c>
      <c r="L157">
        <v>3.9E-2</v>
      </c>
      <c r="M157">
        <v>3.5999999999999997E-2</v>
      </c>
      <c r="N157">
        <v>3.1E-2</v>
      </c>
      <c r="O157">
        <v>2.5999999999999999E-2</v>
      </c>
      <c r="P157">
        <v>2.1000000000000001E-2</v>
      </c>
      <c r="Q157">
        <v>1.7000000000000001E-2</v>
      </c>
      <c r="R157">
        <v>1.2E-2</v>
      </c>
      <c r="S157">
        <v>8.9999999999999993E-3</v>
      </c>
      <c r="T157">
        <v>6.0000000000000001E-3</v>
      </c>
      <c r="U157">
        <v>6.0000000000000001E-3</v>
      </c>
      <c r="V157">
        <v>7.0000000000000001E-3</v>
      </c>
      <c r="W157">
        <v>8.0000000000000002E-3</v>
      </c>
      <c r="X157">
        <v>0.01</v>
      </c>
      <c r="Y157">
        <v>1.2E-2</v>
      </c>
      <c r="Z157">
        <f t="shared" si="4"/>
        <v>0.04</v>
      </c>
    </row>
    <row r="158" spans="1:26" x14ac:dyDescent="0.15">
      <c r="A158" s="3">
        <f t="shared" si="5"/>
        <v>43983</v>
      </c>
      <c r="I158">
        <v>3.6999999999999998E-2</v>
      </c>
      <c r="J158">
        <v>0.04</v>
      </c>
      <c r="K158">
        <v>4.1000000000000002E-2</v>
      </c>
      <c r="L158">
        <v>3.9E-2</v>
      </c>
      <c r="M158">
        <v>3.5999999999999997E-2</v>
      </c>
      <c r="N158">
        <v>3.2000000000000001E-2</v>
      </c>
      <c r="O158">
        <v>2.7E-2</v>
      </c>
      <c r="P158">
        <v>2.1000000000000001E-2</v>
      </c>
      <c r="Q158">
        <v>1.6E-2</v>
      </c>
      <c r="R158">
        <v>1.2E-2</v>
      </c>
      <c r="S158">
        <v>8.9999999999999993E-3</v>
      </c>
      <c r="T158">
        <v>8.0000000000000002E-3</v>
      </c>
      <c r="U158">
        <v>6.0000000000000001E-3</v>
      </c>
      <c r="V158">
        <v>6.0000000000000001E-3</v>
      </c>
      <c r="W158">
        <v>5.0000000000000001E-3</v>
      </c>
      <c r="X158">
        <v>5.0000000000000001E-3</v>
      </c>
      <c r="Y158">
        <v>5.0000000000000001E-3</v>
      </c>
      <c r="Z158">
        <f t="shared" si="4"/>
        <v>4.1000000000000002E-2</v>
      </c>
    </row>
    <row r="159" spans="1:26" x14ac:dyDescent="0.15">
      <c r="A159" s="3">
        <f t="shared" si="5"/>
        <v>43984</v>
      </c>
      <c r="I159">
        <v>3.4000000000000002E-2</v>
      </c>
      <c r="J159">
        <v>3.7999999999999999E-2</v>
      </c>
      <c r="K159">
        <v>0.04</v>
      </c>
      <c r="L159">
        <v>4.1000000000000002E-2</v>
      </c>
      <c r="M159">
        <v>4.1000000000000002E-2</v>
      </c>
      <c r="N159">
        <v>3.9E-2</v>
      </c>
      <c r="O159">
        <v>3.5999999999999997E-2</v>
      </c>
      <c r="P159">
        <v>3.1E-2</v>
      </c>
      <c r="Q159">
        <v>2.5999999999999999E-2</v>
      </c>
      <c r="R159">
        <v>2.1000000000000001E-2</v>
      </c>
      <c r="S159">
        <v>1.6E-2</v>
      </c>
      <c r="T159">
        <v>1.2E-2</v>
      </c>
      <c r="U159">
        <v>7.0000000000000001E-3</v>
      </c>
      <c r="V159">
        <v>4.0000000000000001E-3</v>
      </c>
      <c r="W159">
        <v>3.0000000000000001E-3</v>
      </c>
      <c r="X159">
        <v>2E-3</v>
      </c>
      <c r="Y159">
        <v>2E-3</v>
      </c>
      <c r="Z159">
        <f t="shared" si="4"/>
        <v>4.1000000000000002E-2</v>
      </c>
    </row>
    <row r="160" spans="1:26" x14ac:dyDescent="0.15">
      <c r="A160" s="3">
        <f t="shared" si="5"/>
        <v>43985</v>
      </c>
      <c r="I160">
        <v>2.4E-2</v>
      </c>
      <c r="J160">
        <v>2.5000000000000001E-2</v>
      </c>
      <c r="K160">
        <v>2.5000000000000001E-2</v>
      </c>
      <c r="L160">
        <v>2.4E-2</v>
      </c>
      <c r="M160">
        <v>2.3E-2</v>
      </c>
      <c r="N160">
        <v>0.02</v>
      </c>
      <c r="O160">
        <v>1.7000000000000001E-2</v>
      </c>
      <c r="P160">
        <v>1.4999999999999999E-2</v>
      </c>
      <c r="Q160">
        <v>1.2E-2</v>
      </c>
      <c r="R160">
        <v>0.01</v>
      </c>
      <c r="S160">
        <v>7.0000000000000001E-3</v>
      </c>
      <c r="T160">
        <v>5.0000000000000001E-3</v>
      </c>
      <c r="U160">
        <v>3.0000000000000001E-3</v>
      </c>
      <c r="V160">
        <v>2E-3</v>
      </c>
      <c r="W160">
        <v>2E-3</v>
      </c>
      <c r="X160">
        <v>2E-3</v>
      </c>
      <c r="Y160">
        <v>2E-3</v>
      </c>
      <c r="Z160">
        <f t="shared" si="4"/>
        <v>2.5000000000000001E-2</v>
      </c>
    </row>
    <row r="161" spans="1:26" x14ac:dyDescent="0.15">
      <c r="A161" s="3">
        <f t="shared" si="5"/>
        <v>43986</v>
      </c>
      <c r="I161">
        <v>0.04</v>
      </c>
      <c r="J161">
        <v>4.3999999999999997E-2</v>
      </c>
      <c r="K161">
        <v>4.7E-2</v>
      </c>
      <c r="L161">
        <v>4.8000000000000001E-2</v>
      </c>
      <c r="M161">
        <v>4.7E-2</v>
      </c>
      <c r="N161">
        <v>4.4999999999999998E-2</v>
      </c>
      <c r="O161">
        <v>4.1000000000000002E-2</v>
      </c>
      <c r="P161">
        <v>3.5000000000000003E-2</v>
      </c>
      <c r="Q161">
        <v>2.9000000000000001E-2</v>
      </c>
      <c r="R161">
        <v>2.3E-2</v>
      </c>
      <c r="S161">
        <v>1.6E-2</v>
      </c>
      <c r="T161">
        <v>1.0999999999999999E-2</v>
      </c>
      <c r="U161">
        <v>7.0000000000000001E-3</v>
      </c>
      <c r="V161">
        <v>4.0000000000000001E-3</v>
      </c>
      <c r="W161">
        <v>2E-3</v>
      </c>
      <c r="X161">
        <v>2E-3</v>
      </c>
      <c r="Y161">
        <v>2E-3</v>
      </c>
      <c r="Z161">
        <f t="shared" si="4"/>
        <v>4.8000000000000001E-2</v>
      </c>
    </row>
    <row r="162" spans="1:26" x14ac:dyDescent="0.15">
      <c r="A162" s="3">
        <f t="shared" si="5"/>
        <v>43987</v>
      </c>
      <c r="I162">
        <v>3.3000000000000002E-2</v>
      </c>
      <c r="J162">
        <v>3.5000000000000003E-2</v>
      </c>
      <c r="K162">
        <v>3.5000000000000003E-2</v>
      </c>
      <c r="L162">
        <v>3.5000000000000003E-2</v>
      </c>
      <c r="M162">
        <v>3.4000000000000002E-2</v>
      </c>
      <c r="N162">
        <v>3.2000000000000001E-2</v>
      </c>
      <c r="O162">
        <v>2.9000000000000001E-2</v>
      </c>
      <c r="P162">
        <v>2.5999999999999999E-2</v>
      </c>
      <c r="Q162">
        <v>2.4E-2</v>
      </c>
      <c r="R162">
        <v>2.3E-2</v>
      </c>
      <c r="S162">
        <v>2.1000000000000001E-2</v>
      </c>
      <c r="T162">
        <v>1.9E-2</v>
      </c>
      <c r="U162">
        <v>1.7999999999999999E-2</v>
      </c>
      <c r="V162">
        <v>1.7999999999999999E-2</v>
      </c>
      <c r="W162">
        <v>1.9E-2</v>
      </c>
      <c r="X162">
        <v>1.9E-2</v>
      </c>
      <c r="Y162">
        <v>1.7999999999999999E-2</v>
      </c>
      <c r="Z162">
        <f t="shared" si="4"/>
        <v>3.5000000000000003E-2</v>
      </c>
    </row>
    <row r="163" spans="1:26" x14ac:dyDescent="0.15">
      <c r="A163" s="3">
        <f t="shared" si="5"/>
        <v>43988</v>
      </c>
      <c r="I163">
        <v>0.02</v>
      </c>
      <c r="J163">
        <v>2.1000000000000001E-2</v>
      </c>
      <c r="K163">
        <v>2.1999999999999999E-2</v>
      </c>
      <c r="L163">
        <v>2.1999999999999999E-2</v>
      </c>
      <c r="M163">
        <v>2.1000000000000001E-2</v>
      </c>
      <c r="N163">
        <v>2.1000000000000001E-2</v>
      </c>
      <c r="O163">
        <v>0.02</v>
      </c>
      <c r="P163">
        <v>1.9E-2</v>
      </c>
      <c r="Q163">
        <v>1.7000000000000001E-2</v>
      </c>
      <c r="R163">
        <v>1.6E-2</v>
      </c>
      <c r="S163">
        <v>1.6E-2</v>
      </c>
      <c r="T163">
        <v>1.4999999999999999E-2</v>
      </c>
      <c r="U163">
        <v>1.4999999999999999E-2</v>
      </c>
      <c r="V163">
        <v>1.4999999999999999E-2</v>
      </c>
      <c r="W163">
        <v>1.4999999999999999E-2</v>
      </c>
      <c r="X163">
        <v>1.6E-2</v>
      </c>
      <c r="Y163">
        <v>1.6E-2</v>
      </c>
      <c r="Z163">
        <f t="shared" si="4"/>
        <v>2.1999999999999999E-2</v>
      </c>
    </row>
    <row r="164" spans="1:26" x14ac:dyDescent="0.15">
      <c r="A164" s="3">
        <f t="shared" si="5"/>
        <v>43989</v>
      </c>
      <c r="I164">
        <v>1.4E-2</v>
      </c>
      <c r="J164">
        <v>1.4E-2</v>
      </c>
      <c r="K164">
        <v>1.4E-2</v>
      </c>
      <c r="L164">
        <v>1.4E-2</v>
      </c>
      <c r="M164">
        <v>1.4999999999999999E-2</v>
      </c>
      <c r="N164">
        <v>1.4999999999999999E-2</v>
      </c>
      <c r="O164">
        <v>1.4999999999999999E-2</v>
      </c>
      <c r="P164">
        <v>1.4999999999999999E-2</v>
      </c>
      <c r="Q164">
        <v>1.6E-2</v>
      </c>
      <c r="R164">
        <v>1.4999999999999999E-2</v>
      </c>
      <c r="S164">
        <v>1.4999999999999999E-2</v>
      </c>
      <c r="T164">
        <v>1.4999999999999999E-2</v>
      </c>
      <c r="U164">
        <v>1.4E-2</v>
      </c>
      <c r="V164">
        <v>1.4E-2</v>
      </c>
      <c r="Z164">
        <f t="shared" si="4"/>
        <v>1.6E-2</v>
      </c>
    </row>
    <row r="165" spans="1:26" x14ac:dyDescent="0.15">
      <c r="A165" s="3">
        <f t="shared" si="5"/>
        <v>43990</v>
      </c>
      <c r="Z165">
        <f t="shared" si="4"/>
        <v>0</v>
      </c>
    </row>
    <row r="166" spans="1:26" x14ac:dyDescent="0.15">
      <c r="A166" s="3">
        <f t="shared" si="5"/>
        <v>43991</v>
      </c>
      <c r="Z166">
        <f t="shared" si="4"/>
        <v>0</v>
      </c>
    </row>
    <row r="167" spans="1:26" x14ac:dyDescent="0.15">
      <c r="A167" s="3">
        <f t="shared" si="5"/>
        <v>43992</v>
      </c>
      <c r="Z167">
        <f t="shared" si="4"/>
        <v>0</v>
      </c>
    </row>
    <row r="168" spans="1:26" x14ac:dyDescent="0.15">
      <c r="A168" s="3">
        <f t="shared" si="5"/>
        <v>43993</v>
      </c>
      <c r="Z168">
        <f t="shared" si="4"/>
        <v>0</v>
      </c>
    </row>
    <row r="169" spans="1:26" x14ac:dyDescent="0.15">
      <c r="A169" s="3">
        <f t="shared" si="5"/>
        <v>43994</v>
      </c>
      <c r="Z169">
        <f t="shared" si="4"/>
        <v>0</v>
      </c>
    </row>
    <row r="170" spans="1:26" x14ac:dyDescent="0.15">
      <c r="A170" s="3">
        <f t="shared" si="5"/>
        <v>43995</v>
      </c>
      <c r="M170">
        <v>4.3999999999999997E-2</v>
      </c>
      <c r="N170">
        <v>4.1000000000000002E-2</v>
      </c>
      <c r="O170">
        <v>3.7999999999999999E-2</v>
      </c>
      <c r="P170">
        <v>3.3000000000000002E-2</v>
      </c>
      <c r="Q170">
        <v>2.8000000000000001E-2</v>
      </c>
      <c r="R170">
        <v>2.3E-2</v>
      </c>
      <c r="S170">
        <v>1.7999999999999999E-2</v>
      </c>
      <c r="T170">
        <v>1.2999999999999999E-2</v>
      </c>
      <c r="U170">
        <v>8.9999999999999993E-3</v>
      </c>
      <c r="V170">
        <v>6.0000000000000001E-3</v>
      </c>
      <c r="W170">
        <v>5.0000000000000001E-3</v>
      </c>
      <c r="X170">
        <v>4.0000000000000001E-3</v>
      </c>
      <c r="Y170">
        <v>5.0000000000000001E-3</v>
      </c>
      <c r="Z170">
        <f t="shared" si="4"/>
        <v>4.3999999999999997E-2</v>
      </c>
    </row>
    <row r="171" spans="1:26" x14ac:dyDescent="0.15">
      <c r="A171" s="3">
        <f t="shared" si="5"/>
        <v>43996</v>
      </c>
      <c r="I171">
        <v>3.2000000000000001E-2</v>
      </c>
      <c r="J171">
        <v>3.4000000000000002E-2</v>
      </c>
      <c r="K171">
        <v>3.5999999999999997E-2</v>
      </c>
      <c r="L171">
        <v>3.6999999999999998E-2</v>
      </c>
      <c r="M171">
        <v>3.7999999999999999E-2</v>
      </c>
      <c r="N171">
        <v>3.7999999999999999E-2</v>
      </c>
      <c r="O171">
        <v>3.5999999999999997E-2</v>
      </c>
      <c r="P171">
        <v>3.4000000000000002E-2</v>
      </c>
      <c r="Q171">
        <v>0.03</v>
      </c>
      <c r="R171">
        <v>2.5999999999999999E-2</v>
      </c>
      <c r="S171">
        <v>2.1999999999999999E-2</v>
      </c>
      <c r="T171">
        <v>1.9E-2</v>
      </c>
      <c r="U171">
        <v>1.4E-2</v>
      </c>
      <c r="V171">
        <v>0.01</v>
      </c>
      <c r="W171">
        <v>7.0000000000000001E-3</v>
      </c>
      <c r="X171">
        <v>4.0000000000000001E-3</v>
      </c>
      <c r="Y171">
        <v>4.0000000000000001E-3</v>
      </c>
      <c r="Z171">
        <f t="shared" si="4"/>
        <v>3.7999999999999999E-2</v>
      </c>
    </row>
    <row r="172" spans="1:26" x14ac:dyDescent="0.15">
      <c r="A172" s="3">
        <f t="shared" si="5"/>
        <v>43997</v>
      </c>
      <c r="I172">
        <v>4.2999999999999997E-2</v>
      </c>
      <c r="J172">
        <v>4.7E-2</v>
      </c>
      <c r="K172">
        <v>4.8000000000000001E-2</v>
      </c>
      <c r="L172">
        <v>4.8000000000000001E-2</v>
      </c>
      <c r="M172">
        <v>4.4999999999999998E-2</v>
      </c>
      <c r="N172">
        <v>0.04</v>
      </c>
      <c r="O172">
        <v>3.5000000000000003E-2</v>
      </c>
      <c r="P172">
        <v>2.9000000000000001E-2</v>
      </c>
      <c r="Q172">
        <v>2.5000000000000001E-2</v>
      </c>
      <c r="R172">
        <v>2.1000000000000001E-2</v>
      </c>
      <c r="S172">
        <v>1.7000000000000001E-2</v>
      </c>
      <c r="T172">
        <v>1.2999999999999999E-2</v>
      </c>
      <c r="U172">
        <v>1.0999999999999999E-2</v>
      </c>
      <c r="V172">
        <v>1.0999999999999999E-2</v>
      </c>
      <c r="W172">
        <v>0.01</v>
      </c>
      <c r="X172">
        <v>1.0999999999999999E-2</v>
      </c>
      <c r="Y172">
        <v>1.2E-2</v>
      </c>
      <c r="Z172">
        <f t="shared" si="4"/>
        <v>4.8000000000000001E-2</v>
      </c>
    </row>
    <row r="173" spans="1:26" x14ac:dyDescent="0.15">
      <c r="A173" s="3">
        <f t="shared" si="5"/>
        <v>43998</v>
      </c>
      <c r="I173">
        <v>4.5999999999999999E-2</v>
      </c>
      <c r="J173">
        <v>4.9000000000000002E-2</v>
      </c>
      <c r="K173">
        <v>0.05</v>
      </c>
      <c r="L173">
        <v>0.05</v>
      </c>
      <c r="M173">
        <v>4.8000000000000001E-2</v>
      </c>
      <c r="N173">
        <v>4.4999999999999998E-2</v>
      </c>
      <c r="O173">
        <v>4.1000000000000002E-2</v>
      </c>
      <c r="P173">
        <v>3.6999999999999998E-2</v>
      </c>
      <c r="Q173">
        <v>3.1E-2</v>
      </c>
      <c r="R173">
        <v>2.5999999999999999E-2</v>
      </c>
      <c r="S173">
        <v>2.1999999999999999E-2</v>
      </c>
      <c r="T173">
        <v>1.7999999999999999E-2</v>
      </c>
      <c r="U173">
        <v>1.4E-2</v>
      </c>
      <c r="V173">
        <v>1.0999999999999999E-2</v>
      </c>
      <c r="W173">
        <v>8.9999999999999993E-3</v>
      </c>
      <c r="X173">
        <v>8.0000000000000002E-3</v>
      </c>
      <c r="Y173">
        <v>8.0000000000000002E-3</v>
      </c>
      <c r="Z173">
        <f t="shared" si="4"/>
        <v>0.05</v>
      </c>
    </row>
    <row r="174" spans="1:26" x14ac:dyDescent="0.15">
      <c r="A174" s="3">
        <f t="shared" si="5"/>
        <v>43999</v>
      </c>
      <c r="I174">
        <v>4.8000000000000001E-2</v>
      </c>
      <c r="J174">
        <v>5.0999999999999997E-2</v>
      </c>
      <c r="K174">
        <v>5.2999999999999999E-2</v>
      </c>
      <c r="L174">
        <v>5.2999999999999999E-2</v>
      </c>
      <c r="M174">
        <v>4.9000000000000002E-2</v>
      </c>
      <c r="N174">
        <v>4.3999999999999997E-2</v>
      </c>
      <c r="O174">
        <v>3.9E-2</v>
      </c>
      <c r="P174">
        <v>3.2000000000000001E-2</v>
      </c>
      <c r="Q174">
        <v>2.5999999999999999E-2</v>
      </c>
      <c r="R174">
        <v>0.02</v>
      </c>
      <c r="S174">
        <v>1.4E-2</v>
      </c>
      <c r="T174">
        <v>8.9999999999999993E-3</v>
      </c>
      <c r="U174">
        <v>5.0000000000000001E-3</v>
      </c>
      <c r="V174">
        <v>3.0000000000000001E-3</v>
      </c>
      <c r="W174">
        <v>2E-3</v>
      </c>
      <c r="X174">
        <v>2E-3</v>
      </c>
      <c r="Y174">
        <v>2E-3</v>
      </c>
      <c r="Z174">
        <f t="shared" si="4"/>
        <v>5.2999999999999999E-2</v>
      </c>
    </row>
    <row r="175" spans="1:26" x14ac:dyDescent="0.15">
      <c r="A175" s="3">
        <f t="shared" si="5"/>
        <v>44000</v>
      </c>
      <c r="I175">
        <v>5.2999999999999999E-2</v>
      </c>
      <c r="J175">
        <v>5.7000000000000002E-2</v>
      </c>
      <c r="K175">
        <v>5.8999999999999997E-2</v>
      </c>
      <c r="L175">
        <v>5.8999999999999997E-2</v>
      </c>
      <c r="M175">
        <v>5.6000000000000001E-2</v>
      </c>
      <c r="N175">
        <v>5.1999999999999998E-2</v>
      </c>
      <c r="O175">
        <v>4.8000000000000001E-2</v>
      </c>
      <c r="P175">
        <v>4.4999999999999998E-2</v>
      </c>
      <c r="Q175">
        <v>4.2000000000000003E-2</v>
      </c>
      <c r="R175">
        <v>3.6999999999999998E-2</v>
      </c>
      <c r="S175">
        <v>3.1E-2</v>
      </c>
      <c r="T175">
        <v>2.5000000000000001E-2</v>
      </c>
      <c r="U175">
        <v>2.1000000000000001E-2</v>
      </c>
      <c r="V175">
        <v>1.7999999999999999E-2</v>
      </c>
      <c r="W175">
        <v>1.4999999999999999E-2</v>
      </c>
      <c r="X175">
        <v>1.0999999999999999E-2</v>
      </c>
      <c r="Y175">
        <v>8.9999999999999993E-3</v>
      </c>
      <c r="Z175">
        <f t="shared" si="4"/>
        <v>5.8999999999999997E-2</v>
      </c>
    </row>
    <row r="176" spans="1:26" x14ac:dyDescent="0.15">
      <c r="A176" s="3">
        <f t="shared" si="5"/>
        <v>44001</v>
      </c>
      <c r="I176">
        <v>4.9000000000000002E-2</v>
      </c>
      <c r="J176">
        <v>5.2999999999999999E-2</v>
      </c>
      <c r="K176">
        <v>5.3999999999999999E-2</v>
      </c>
      <c r="L176">
        <v>5.5E-2</v>
      </c>
      <c r="M176">
        <v>5.3999999999999999E-2</v>
      </c>
      <c r="N176">
        <v>5.0999999999999997E-2</v>
      </c>
      <c r="O176">
        <v>4.7E-2</v>
      </c>
      <c r="P176">
        <v>4.2000000000000003E-2</v>
      </c>
      <c r="Q176">
        <v>3.6999999999999998E-2</v>
      </c>
      <c r="R176">
        <v>3.1E-2</v>
      </c>
      <c r="S176">
        <v>2.5000000000000001E-2</v>
      </c>
      <c r="T176">
        <v>1.9E-2</v>
      </c>
      <c r="U176">
        <v>1.4E-2</v>
      </c>
      <c r="V176">
        <v>1.0999999999999999E-2</v>
      </c>
      <c r="W176">
        <v>7.0000000000000001E-3</v>
      </c>
      <c r="X176">
        <v>5.0000000000000001E-3</v>
      </c>
      <c r="Y176">
        <v>5.0000000000000001E-3</v>
      </c>
      <c r="Z176">
        <f t="shared" si="4"/>
        <v>5.5E-2</v>
      </c>
    </row>
    <row r="177" spans="1:26" x14ac:dyDescent="0.15">
      <c r="A177" s="3">
        <f t="shared" si="5"/>
        <v>44002</v>
      </c>
      <c r="I177">
        <v>5.8000000000000003E-2</v>
      </c>
      <c r="J177">
        <v>6.2E-2</v>
      </c>
      <c r="K177">
        <v>6.3E-2</v>
      </c>
      <c r="L177">
        <v>6.0999999999999999E-2</v>
      </c>
      <c r="M177">
        <v>5.8999999999999997E-2</v>
      </c>
      <c r="N177">
        <v>5.6000000000000001E-2</v>
      </c>
      <c r="O177">
        <v>5.1999999999999998E-2</v>
      </c>
      <c r="P177">
        <v>4.7E-2</v>
      </c>
      <c r="Q177">
        <v>0.04</v>
      </c>
      <c r="R177">
        <v>3.3000000000000002E-2</v>
      </c>
      <c r="S177">
        <v>2.8000000000000001E-2</v>
      </c>
      <c r="T177">
        <v>2.3E-2</v>
      </c>
      <c r="U177">
        <v>1.7999999999999999E-2</v>
      </c>
      <c r="V177">
        <v>1.2999999999999999E-2</v>
      </c>
      <c r="W177">
        <v>0.01</v>
      </c>
      <c r="X177">
        <v>7.0000000000000001E-3</v>
      </c>
      <c r="Y177">
        <v>5.0000000000000001E-3</v>
      </c>
      <c r="Z177">
        <f t="shared" si="4"/>
        <v>6.3E-2</v>
      </c>
    </row>
    <row r="178" spans="1:26" x14ac:dyDescent="0.15">
      <c r="A178" s="3">
        <f t="shared" si="5"/>
        <v>44003</v>
      </c>
      <c r="I178">
        <v>2.9000000000000001E-2</v>
      </c>
      <c r="J178">
        <v>2.9000000000000001E-2</v>
      </c>
      <c r="K178">
        <v>2.8000000000000001E-2</v>
      </c>
      <c r="L178">
        <v>2.7E-2</v>
      </c>
      <c r="M178">
        <v>2.4E-2</v>
      </c>
      <c r="N178">
        <v>2.1000000000000001E-2</v>
      </c>
      <c r="O178">
        <v>1.7000000000000001E-2</v>
      </c>
      <c r="P178">
        <v>1.2999999999999999E-2</v>
      </c>
      <c r="Q178">
        <v>1.0999999999999999E-2</v>
      </c>
      <c r="R178">
        <v>0.01</v>
      </c>
      <c r="S178">
        <v>8.9999999999999993E-3</v>
      </c>
      <c r="T178">
        <v>7.0000000000000001E-3</v>
      </c>
      <c r="U178">
        <v>6.0000000000000001E-3</v>
      </c>
      <c r="V178">
        <v>5.0000000000000001E-3</v>
      </c>
      <c r="W178">
        <v>6.0000000000000001E-3</v>
      </c>
      <c r="X178">
        <v>6.0000000000000001E-3</v>
      </c>
      <c r="Y178">
        <v>7.0000000000000001E-3</v>
      </c>
      <c r="Z178">
        <f t="shared" si="4"/>
        <v>2.9000000000000001E-2</v>
      </c>
    </row>
    <row r="179" spans="1:26" x14ac:dyDescent="0.15">
      <c r="A179" s="3">
        <f t="shared" si="5"/>
        <v>44004</v>
      </c>
      <c r="I179">
        <v>2.3E-2</v>
      </c>
      <c r="J179">
        <v>2.4E-2</v>
      </c>
      <c r="K179">
        <v>2.5000000000000001E-2</v>
      </c>
      <c r="L179">
        <v>2.5999999999999999E-2</v>
      </c>
      <c r="M179">
        <v>2.5999999999999999E-2</v>
      </c>
      <c r="N179">
        <v>2.4E-2</v>
      </c>
      <c r="O179">
        <v>2.1000000000000001E-2</v>
      </c>
      <c r="P179">
        <v>1.7999999999999999E-2</v>
      </c>
      <c r="Q179">
        <v>1.4999999999999999E-2</v>
      </c>
      <c r="R179">
        <v>1.2E-2</v>
      </c>
      <c r="S179">
        <v>0.01</v>
      </c>
      <c r="T179">
        <v>7.0000000000000001E-3</v>
      </c>
      <c r="U179">
        <v>4.0000000000000001E-3</v>
      </c>
      <c r="V179">
        <v>3.0000000000000001E-3</v>
      </c>
      <c r="W179">
        <v>3.0000000000000001E-3</v>
      </c>
      <c r="X179">
        <v>3.0000000000000001E-3</v>
      </c>
      <c r="Y179">
        <v>4.0000000000000001E-3</v>
      </c>
      <c r="Z179">
        <f t="shared" si="4"/>
        <v>2.5999999999999999E-2</v>
      </c>
    </row>
    <row r="180" spans="1:26" x14ac:dyDescent="0.15">
      <c r="A180" s="3">
        <f t="shared" si="5"/>
        <v>44005</v>
      </c>
      <c r="I180">
        <v>2.1000000000000001E-2</v>
      </c>
      <c r="J180">
        <v>2.1999999999999999E-2</v>
      </c>
      <c r="K180">
        <v>2.3E-2</v>
      </c>
      <c r="L180">
        <v>2.3E-2</v>
      </c>
      <c r="M180">
        <v>2.3E-2</v>
      </c>
      <c r="N180">
        <v>2.1999999999999999E-2</v>
      </c>
      <c r="O180">
        <v>2.1000000000000001E-2</v>
      </c>
      <c r="P180">
        <v>1.9E-2</v>
      </c>
      <c r="Q180">
        <v>1.7999999999999999E-2</v>
      </c>
      <c r="R180">
        <v>1.6E-2</v>
      </c>
      <c r="S180">
        <v>1.4E-2</v>
      </c>
      <c r="T180">
        <v>1.0999999999999999E-2</v>
      </c>
      <c r="U180">
        <v>8.9999999999999993E-3</v>
      </c>
      <c r="V180">
        <v>8.0000000000000002E-3</v>
      </c>
      <c r="W180">
        <v>8.0000000000000002E-3</v>
      </c>
      <c r="X180">
        <v>8.0000000000000002E-3</v>
      </c>
      <c r="Y180">
        <v>8.0000000000000002E-3</v>
      </c>
      <c r="Z180">
        <f t="shared" si="4"/>
        <v>2.3E-2</v>
      </c>
    </row>
    <row r="181" spans="1:26" x14ac:dyDescent="0.15">
      <c r="A181" s="3">
        <f t="shared" si="5"/>
        <v>44006</v>
      </c>
      <c r="I181">
        <v>1.7000000000000001E-2</v>
      </c>
      <c r="J181">
        <v>1.9E-2</v>
      </c>
      <c r="K181">
        <v>2.1000000000000001E-2</v>
      </c>
      <c r="L181">
        <v>2.1999999999999999E-2</v>
      </c>
      <c r="M181">
        <v>2.3E-2</v>
      </c>
      <c r="N181">
        <v>2.3E-2</v>
      </c>
      <c r="O181">
        <v>2.1999999999999999E-2</v>
      </c>
      <c r="P181">
        <v>0.02</v>
      </c>
      <c r="Q181">
        <v>1.9E-2</v>
      </c>
      <c r="R181">
        <v>1.7000000000000001E-2</v>
      </c>
      <c r="S181">
        <v>1.4999999999999999E-2</v>
      </c>
      <c r="T181">
        <v>1.4E-2</v>
      </c>
      <c r="U181">
        <v>1.2E-2</v>
      </c>
      <c r="V181">
        <v>0.01</v>
      </c>
      <c r="W181">
        <v>8.9999999999999993E-3</v>
      </c>
      <c r="X181">
        <v>7.0000000000000001E-3</v>
      </c>
      <c r="Y181">
        <v>7.0000000000000001E-3</v>
      </c>
      <c r="Z181">
        <f t="shared" si="4"/>
        <v>2.3E-2</v>
      </c>
    </row>
    <row r="182" spans="1:26" x14ac:dyDescent="0.15">
      <c r="A182" s="3">
        <f t="shared" si="5"/>
        <v>44007</v>
      </c>
      <c r="I182">
        <v>1.7999999999999999E-2</v>
      </c>
      <c r="J182">
        <v>1.9E-2</v>
      </c>
      <c r="K182">
        <v>0.02</v>
      </c>
      <c r="L182">
        <v>1.9E-2</v>
      </c>
      <c r="M182">
        <v>1.7999999999999999E-2</v>
      </c>
      <c r="N182">
        <v>1.6E-2</v>
      </c>
      <c r="O182">
        <v>1.2999999999999999E-2</v>
      </c>
      <c r="P182">
        <v>1.0999999999999999E-2</v>
      </c>
      <c r="Q182">
        <v>1.0999999999999999E-2</v>
      </c>
      <c r="R182">
        <v>1.0999999999999999E-2</v>
      </c>
      <c r="S182">
        <v>8.9999999999999993E-3</v>
      </c>
      <c r="T182">
        <v>8.0000000000000002E-3</v>
      </c>
      <c r="U182">
        <v>7.0000000000000001E-3</v>
      </c>
      <c r="V182">
        <v>6.0000000000000001E-3</v>
      </c>
      <c r="W182">
        <v>5.0000000000000001E-3</v>
      </c>
      <c r="X182">
        <v>5.0000000000000001E-3</v>
      </c>
      <c r="Y182">
        <v>4.0000000000000001E-3</v>
      </c>
      <c r="Z182">
        <f t="shared" si="4"/>
        <v>0.02</v>
      </c>
    </row>
    <row r="183" spans="1:26" x14ac:dyDescent="0.15">
      <c r="A183" s="3">
        <f t="shared" si="5"/>
        <v>44008</v>
      </c>
      <c r="I183">
        <v>1.6E-2</v>
      </c>
      <c r="J183">
        <v>1.7999999999999999E-2</v>
      </c>
      <c r="K183">
        <v>0.02</v>
      </c>
      <c r="L183">
        <v>2.1999999999999999E-2</v>
      </c>
      <c r="M183">
        <v>2.3E-2</v>
      </c>
      <c r="N183">
        <v>2.4E-2</v>
      </c>
      <c r="O183">
        <v>2.4E-2</v>
      </c>
      <c r="P183">
        <v>2.3E-2</v>
      </c>
      <c r="Q183">
        <v>0.02</v>
      </c>
      <c r="R183">
        <v>1.7999999999999999E-2</v>
      </c>
      <c r="S183">
        <v>1.4999999999999999E-2</v>
      </c>
      <c r="T183">
        <v>1.2E-2</v>
      </c>
      <c r="U183">
        <v>8.9999999999999993E-3</v>
      </c>
      <c r="V183">
        <v>6.0000000000000001E-3</v>
      </c>
      <c r="W183">
        <v>4.0000000000000001E-3</v>
      </c>
      <c r="X183">
        <v>3.0000000000000001E-3</v>
      </c>
      <c r="Y183">
        <v>2E-3</v>
      </c>
      <c r="Z183">
        <f t="shared" si="4"/>
        <v>2.4E-2</v>
      </c>
    </row>
    <row r="184" spans="1:26" x14ac:dyDescent="0.15">
      <c r="A184" s="3">
        <f t="shared" si="5"/>
        <v>44009</v>
      </c>
      <c r="I184">
        <v>1.4999999999999999E-2</v>
      </c>
      <c r="J184">
        <v>1.7000000000000001E-2</v>
      </c>
      <c r="K184">
        <v>1.9E-2</v>
      </c>
      <c r="L184">
        <v>0.02</v>
      </c>
      <c r="M184">
        <v>0.02</v>
      </c>
      <c r="N184">
        <v>1.7999999999999999E-2</v>
      </c>
      <c r="O184">
        <v>1.6E-2</v>
      </c>
      <c r="P184">
        <v>1.4E-2</v>
      </c>
      <c r="Q184">
        <v>1.2E-2</v>
      </c>
      <c r="R184">
        <v>0.01</v>
      </c>
      <c r="S184">
        <v>8.0000000000000002E-3</v>
      </c>
      <c r="T184">
        <v>5.0000000000000001E-3</v>
      </c>
      <c r="U184">
        <v>4.0000000000000001E-3</v>
      </c>
      <c r="V184">
        <v>4.0000000000000001E-3</v>
      </c>
      <c r="W184">
        <v>3.0000000000000001E-3</v>
      </c>
      <c r="X184">
        <v>2E-3</v>
      </c>
      <c r="Y184">
        <v>2E-3</v>
      </c>
      <c r="Z184">
        <f t="shared" si="4"/>
        <v>0.02</v>
      </c>
    </row>
    <row r="185" spans="1:26" x14ac:dyDescent="0.15">
      <c r="A185" s="3">
        <f t="shared" si="5"/>
        <v>44010</v>
      </c>
      <c r="I185">
        <v>0.02</v>
      </c>
      <c r="J185">
        <v>2.1999999999999999E-2</v>
      </c>
      <c r="K185">
        <v>2.3E-2</v>
      </c>
      <c r="L185">
        <v>2.3E-2</v>
      </c>
      <c r="M185">
        <v>2.1999999999999999E-2</v>
      </c>
      <c r="N185">
        <v>2.1000000000000001E-2</v>
      </c>
      <c r="O185">
        <v>1.9E-2</v>
      </c>
      <c r="P185">
        <v>1.7000000000000001E-2</v>
      </c>
      <c r="Q185">
        <v>1.4999999999999999E-2</v>
      </c>
      <c r="R185">
        <v>1.2E-2</v>
      </c>
      <c r="S185">
        <v>8.9999999999999993E-3</v>
      </c>
      <c r="T185">
        <v>8.0000000000000002E-3</v>
      </c>
      <c r="U185">
        <v>6.0000000000000001E-3</v>
      </c>
      <c r="V185">
        <v>4.0000000000000001E-3</v>
      </c>
      <c r="W185">
        <v>3.0000000000000001E-3</v>
      </c>
      <c r="X185">
        <v>3.0000000000000001E-3</v>
      </c>
      <c r="Y185">
        <v>3.0000000000000001E-3</v>
      </c>
      <c r="Z185">
        <f t="shared" si="4"/>
        <v>2.3E-2</v>
      </c>
    </row>
    <row r="186" spans="1:26" x14ac:dyDescent="0.15">
      <c r="A186" s="3">
        <f t="shared" si="5"/>
        <v>44011</v>
      </c>
      <c r="I186">
        <v>2.1000000000000001E-2</v>
      </c>
      <c r="J186">
        <v>2.3E-2</v>
      </c>
      <c r="K186">
        <v>2.4E-2</v>
      </c>
      <c r="L186">
        <v>2.4E-2</v>
      </c>
      <c r="M186">
        <v>2.4E-2</v>
      </c>
      <c r="N186">
        <v>2.1999999999999999E-2</v>
      </c>
      <c r="O186">
        <v>0.02</v>
      </c>
      <c r="P186">
        <v>1.7999999999999999E-2</v>
      </c>
      <c r="Q186">
        <v>1.4999999999999999E-2</v>
      </c>
      <c r="R186">
        <v>1.2E-2</v>
      </c>
      <c r="S186">
        <v>0.01</v>
      </c>
      <c r="T186">
        <v>8.0000000000000002E-3</v>
      </c>
      <c r="U186">
        <v>6.0000000000000001E-3</v>
      </c>
      <c r="V186">
        <v>5.0000000000000001E-3</v>
      </c>
      <c r="W186">
        <v>4.0000000000000001E-3</v>
      </c>
      <c r="X186">
        <v>3.0000000000000001E-3</v>
      </c>
      <c r="Y186">
        <v>3.0000000000000001E-3</v>
      </c>
      <c r="Z186">
        <f t="shared" si="4"/>
        <v>2.4E-2</v>
      </c>
    </row>
    <row r="187" spans="1:26" x14ac:dyDescent="0.15">
      <c r="A187" s="3">
        <f t="shared" si="5"/>
        <v>44012</v>
      </c>
      <c r="I187">
        <v>2.1000000000000001E-2</v>
      </c>
      <c r="J187">
        <v>2.3E-2</v>
      </c>
      <c r="K187">
        <v>2.4E-2</v>
      </c>
      <c r="L187">
        <v>2.4E-2</v>
      </c>
      <c r="M187">
        <v>2.3E-2</v>
      </c>
      <c r="N187">
        <v>2.1999999999999999E-2</v>
      </c>
      <c r="O187">
        <v>0.02</v>
      </c>
      <c r="P187">
        <v>1.7000000000000001E-2</v>
      </c>
      <c r="Q187">
        <v>1.4999999999999999E-2</v>
      </c>
      <c r="R187">
        <v>1.2999999999999999E-2</v>
      </c>
      <c r="S187">
        <v>1.0999999999999999E-2</v>
      </c>
      <c r="T187">
        <v>8.9999999999999993E-3</v>
      </c>
      <c r="U187">
        <v>7.0000000000000001E-3</v>
      </c>
      <c r="V187">
        <v>5.0000000000000001E-3</v>
      </c>
      <c r="W187">
        <v>4.0000000000000001E-3</v>
      </c>
      <c r="X187">
        <v>4.0000000000000001E-3</v>
      </c>
      <c r="Y187">
        <v>4.0000000000000001E-3</v>
      </c>
      <c r="Z187">
        <f t="shared" si="4"/>
        <v>2.4E-2</v>
      </c>
    </row>
    <row r="188" spans="1:26" x14ac:dyDescent="0.15">
      <c r="A188" s="3">
        <f t="shared" si="5"/>
        <v>44013</v>
      </c>
      <c r="I188">
        <v>2.4E-2</v>
      </c>
      <c r="J188">
        <v>2.5000000000000001E-2</v>
      </c>
      <c r="K188">
        <v>2.5999999999999999E-2</v>
      </c>
      <c r="L188">
        <v>2.7E-2</v>
      </c>
      <c r="M188">
        <v>2.5999999999999999E-2</v>
      </c>
      <c r="N188">
        <v>2.4E-2</v>
      </c>
      <c r="O188">
        <v>2.1999999999999999E-2</v>
      </c>
      <c r="P188">
        <v>0.02</v>
      </c>
      <c r="Q188">
        <v>1.7000000000000001E-2</v>
      </c>
      <c r="R188">
        <v>1.4E-2</v>
      </c>
      <c r="S188">
        <v>1.0999999999999999E-2</v>
      </c>
      <c r="T188">
        <v>8.9999999999999993E-3</v>
      </c>
      <c r="U188">
        <v>7.0000000000000001E-3</v>
      </c>
      <c r="V188">
        <v>6.0000000000000001E-3</v>
      </c>
      <c r="W188">
        <v>4.0000000000000001E-3</v>
      </c>
      <c r="X188">
        <v>4.0000000000000001E-3</v>
      </c>
      <c r="Y188">
        <v>5.0000000000000001E-3</v>
      </c>
      <c r="Z188">
        <f t="shared" si="4"/>
        <v>2.7E-2</v>
      </c>
    </row>
    <row r="189" spans="1:26" x14ac:dyDescent="0.15">
      <c r="A189" s="3">
        <f t="shared" si="5"/>
        <v>44014</v>
      </c>
      <c r="I189">
        <v>2.3E-2</v>
      </c>
      <c r="J189">
        <v>2.5999999999999999E-2</v>
      </c>
      <c r="K189">
        <v>2.8000000000000001E-2</v>
      </c>
      <c r="L189">
        <v>2.9000000000000001E-2</v>
      </c>
      <c r="M189">
        <v>2.9000000000000001E-2</v>
      </c>
      <c r="N189">
        <v>2.8000000000000001E-2</v>
      </c>
      <c r="O189">
        <v>2.7E-2</v>
      </c>
      <c r="P189">
        <v>2.5000000000000001E-2</v>
      </c>
      <c r="Q189">
        <v>2.1999999999999999E-2</v>
      </c>
      <c r="R189">
        <v>1.7999999999999999E-2</v>
      </c>
      <c r="S189">
        <v>1.4999999999999999E-2</v>
      </c>
      <c r="T189">
        <v>1.2E-2</v>
      </c>
      <c r="U189">
        <v>8.9999999999999993E-3</v>
      </c>
      <c r="V189">
        <v>7.0000000000000001E-3</v>
      </c>
      <c r="W189">
        <v>5.0000000000000001E-3</v>
      </c>
      <c r="X189">
        <v>4.0000000000000001E-3</v>
      </c>
      <c r="Y189">
        <v>4.0000000000000001E-3</v>
      </c>
      <c r="Z189">
        <f t="shared" si="4"/>
        <v>2.9000000000000001E-2</v>
      </c>
    </row>
    <row r="190" spans="1:26" x14ac:dyDescent="0.15">
      <c r="A190" s="3">
        <f t="shared" si="5"/>
        <v>44015</v>
      </c>
      <c r="I190">
        <v>2.5000000000000001E-2</v>
      </c>
      <c r="J190">
        <v>2.7E-2</v>
      </c>
      <c r="K190">
        <v>2.9000000000000001E-2</v>
      </c>
      <c r="L190">
        <v>2.9000000000000001E-2</v>
      </c>
      <c r="M190">
        <v>2.8000000000000001E-2</v>
      </c>
      <c r="N190">
        <v>2.7E-2</v>
      </c>
      <c r="O190">
        <v>2.5999999999999999E-2</v>
      </c>
      <c r="P190">
        <v>2.3E-2</v>
      </c>
      <c r="Q190">
        <v>2.1000000000000001E-2</v>
      </c>
      <c r="R190">
        <v>1.7000000000000001E-2</v>
      </c>
      <c r="S190">
        <v>1.4E-2</v>
      </c>
      <c r="T190">
        <v>1.0999999999999999E-2</v>
      </c>
      <c r="U190">
        <v>8.0000000000000002E-3</v>
      </c>
      <c r="V190">
        <v>6.0000000000000001E-3</v>
      </c>
      <c r="W190">
        <v>5.0000000000000001E-3</v>
      </c>
      <c r="X190">
        <v>4.0000000000000001E-3</v>
      </c>
      <c r="Y190">
        <v>5.0000000000000001E-3</v>
      </c>
      <c r="Z190">
        <f t="shared" si="4"/>
        <v>2.9000000000000001E-2</v>
      </c>
    </row>
    <row r="191" spans="1:26" x14ac:dyDescent="0.15">
      <c r="A191" s="3">
        <f t="shared" si="5"/>
        <v>44016</v>
      </c>
      <c r="I191">
        <v>0.04</v>
      </c>
      <c r="J191">
        <v>4.4999999999999998E-2</v>
      </c>
      <c r="K191">
        <v>4.8000000000000001E-2</v>
      </c>
      <c r="L191">
        <v>0.05</v>
      </c>
      <c r="M191">
        <v>4.9000000000000002E-2</v>
      </c>
      <c r="N191">
        <v>4.5999999999999999E-2</v>
      </c>
      <c r="O191">
        <v>0.04</v>
      </c>
      <c r="P191">
        <v>3.2000000000000001E-2</v>
      </c>
      <c r="Q191">
        <v>2.3E-2</v>
      </c>
      <c r="R191">
        <v>1.6E-2</v>
      </c>
      <c r="S191">
        <v>1.2E-2</v>
      </c>
      <c r="T191">
        <v>8.9999999999999993E-3</v>
      </c>
      <c r="U191">
        <v>7.0000000000000001E-3</v>
      </c>
      <c r="V191">
        <v>5.0000000000000001E-3</v>
      </c>
      <c r="W191">
        <v>4.0000000000000001E-3</v>
      </c>
      <c r="X191">
        <v>4.0000000000000001E-3</v>
      </c>
      <c r="Y191">
        <v>5.0000000000000001E-3</v>
      </c>
      <c r="Z191">
        <f t="shared" si="4"/>
        <v>0.05</v>
      </c>
    </row>
    <row r="192" spans="1:26" x14ac:dyDescent="0.15">
      <c r="A192" s="3">
        <f t="shared" si="5"/>
        <v>44017</v>
      </c>
      <c r="I192">
        <v>3.7999999999999999E-2</v>
      </c>
      <c r="J192">
        <v>0.04</v>
      </c>
      <c r="K192">
        <v>4.1000000000000002E-2</v>
      </c>
      <c r="L192">
        <v>0.04</v>
      </c>
      <c r="M192">
        <v>3.6999999999999998E-2</v>
      </c>
      <c r="N192">
        <v>3.5000000000000003E-2</v>
      </c>
      <c r="O192">
        <v>3.2000000000000001E-2</v>
      </c>
      <c r="P192">
        <v>2.8000000000000001E-2</v>
      </c>
      <c r="Q192">
        <v>2.4E-2</v>
      </c>
      <c r="R192">
        <v>0.02</v>
      </c>
      <c r="S192">
        <v>1.4999999999999999E-2</v>
      </c>
      <c r="T192">
        <v>1.2E-2</v>
      </c>
      <c r="U192">
        <v>8.0000000000000002E-3</v>
      </c>
      <c r="V192">
        <v>5.0000000000000001E-3</v>
      </c>
      <c r="W192">
        <v>3.0000000000000001E-3</v>
      </c>
      <c r="X192">
        <v>2E-3</v>
      </c>
      <c r="Y192">
        <v>2E-3</v>
      </c>
      <c r="Z192">
        <f t="shared" si="4"/>
        <v>4.1000000000000002E-2</v>
      </c>
    </row>
    <row r="193" spans="1:26" x14ac:dyDescent="0.15">
      <c r="A193" s="3">
        <f t="shared" si="5"/>
        <v>44018</v>
      </c>
      <c r="I193">
        <v>2.1000000000000001E-2</v>
      </c>
      <c r="J193">
        <v>2.1999999999999999E-2</v>
      </c>
      <c r="K193">
        <v>2.1999999999999999E-2</v>
      </c>
      <c r="L193">
        <v>2.1000000000000001E-2</v>
      </c>
      <c r="M193">
        <v>0.02</v>
      </c>
      <c r="N193">
        <v>1.7999999999999999E-2</v>
      </c>
      <c r="O193">
        <v>1.6E-2</v>
      </c>
      <c r="P193">
        <v>1.4E-2</v>
      </c>
      <c r="Q193">
        <v>1.0999999999999999E-2</v>
      </c>
      <c r="R193">
        <v>8.9999999999999993E-3</v>
      </c>
      <c r="S193">
        <v>7.0000000000000001E-3</v>
      </c>
      <c r="T193">
        <v>5.0000000000000001E-3</v>
      </c>
      <c r="U193">
        <v>3.0000000000000001E-3</v>
      </c>
      <c r="V193">
        <v>2E-3</v>
      </c>
      <c r="W193">
        <v>2E-3</v>
      </c>
      <c r="X193">
        <v>2E-3</v>
      </c>
      <c r="Y193">
        <v>2E-3</v>
      </c>
      <c r="Z193">
        <f t="shared" si="4"/>
        <v>2.1999999999999999E-2</v>
      </c>
    </row>
    <row r="194" spans="1:26" x14ac:dyDescent="0.15">
      <c r="A194" s="3">
        <f t="shared" si="5"/>
        <v>44019</v>
      </c>
      <c r="I194">
        <v>1.6E-2</v>
      </c>
      <c r="J194">
        <v>1.7000000000000001E-2</v>
      </c>
      <c r="K194">
        <v>1.7999999999999999E-2</v>
      </c>
      <c r="L194">
        <v>1.9E-2</v>
      </c>
      <c r="M194">
        <v>1.7999999999999999E-2</v>
      </c>
      <c r="N194">
        <v>1.6E-2</v>
      </c>
      <c r="O194">
        <v>1.4E-2</v>
      </c>
      <c r="P194">
        <v>1.2E-2</v>
      </c>
      <c r="Q194">
        <v>0.01</v>
      </c>
      <c r="R194">
        <v>8.0000000000000002E-3</v>
      </c>
      <c r="S194">
        <v>6.0000000000000001E-3</v>
      </c>
      <c r="T194">
        <v>4.0000000000000001E-3</v>
      </c>
      <c r="U194">
        <v>3.0000000000000001E-3</v>
      </c>
      <c r="V194">
        <v>2E-3</v>
      </c>
      <c r="W194">
        <v>2E-3</v>
      </c>
      <c r="X194">
        <v>2E-3</v>
      </c>
      <c r="Y194">
        <v>2E-3</v>
      </c>
      <c r="Z194">
        <f t="shared" si="4"/>
        <v>1.9E-2</v>
      </c>
    </row>
    <row r="195" spans="1:26" x14ac:dyDescent="0.15">
      <c r="A195" s="3">
        <f t="shared" si="5"/>
        <v>44020</v>
      </c>
      <c r="I195">
        <v>1.7999999999999999E-2</v>
      </c>
      <c r="J195">
        <v>0.02</v>
      </c>
      <c r="K195">
        <v>2.1000000000000001E-2</v>
      </c>
      <c r="L195">
        <v>2.1999999999999999E-2</v>
      </c>
      <c r="M195">
        <v>2.1999999999999999E-2</v>
      </c>
      <c r="N195">
        <v>2.1000000000000001E-2</v>
      </c>
      <c r="O195">
        <v>0.02</v>
      </c>
      <c r="P195">
        <v>1.9E-2</v>
      </c>
      <c r="Q195">
        <v>1.7000000000000001E-2</v>
      </c>
      <c r="R195">
        <v>1.6E-2</v>
      </c>
      <c r="S195">
        <v>1.4E-2</v>
      </c>
      <c r="T195">
        <v>1.2999999999999999E-2</v>
      </c>
      <c r="U195">
        <v>1.0999999999999999E-2</v>
      </c>
      <c r="V195">
        <v>8.9999999999999993E-3</v>
      </c>
      <c r="W195">
        <v>7.0000000000000001E-3</v>
      </c>
      <c r="X195">
        <v>6.0000000000000001E-3</v>
      </c>
      <c r="Y195">
        <v>4.0000000000000001E-3</v>
      </c>
      <c r="Z195">
        <f t="shared" si="4"/>
        <v>2.1999999999999999E-2</v>
      </c>
    </row>
    <row r="196" spans="1:26" x14ac:dyDescent="0.15">
      <c r="A196" s="3">
        <f t="shared" si="5"/>
        <v>44021</v>
      </c>
      <c r="I196">
        <v>2.5000000000000001E-2</v>
      </c>
      <c r="J196">
        <v>2.8000000000000001E-2</v>
      </c>
      <c r="K196">
        <v>2.9000000000000001E-2</v>
      </c>
      <c r="L196">
        <v>2.9000000000000001E-2</v>
      </c>
      <c r="M196">
        <v>2.7E-2</v>
      </c>
      <c r="N196">
        <v>2.5999999999999999E-2</v>
      </c>
      <c r="O196">
        <v>2.3E-2</v>
      </c>
      <c r="P196">
        <v>2.1000000000000001E-2</v>
      </c>
      <c r="Q196">
        <v>1.7999999999999999E-2</v>
      </c>
      <c r="R196">
        <v>1.6E-2</v>
      </c>
      <c r="S196">
        <v>1.2999999999999999E-2</v>
      </c>
      <c r="T196">
        <v>1.0999999999999999E-2</v>
      </c>
      <c r="U196">
        <v>0.01</v>
      </c>
      <c r="V196">
        <v>8.9999999999999993E-3</v>
      </c>
      <c r="W196">
        <v>7.0000000000000001E-3</v>
      </c>
      <c r="X196">
        <v>5.0000000000000001E-3</v>
      </c>
      <c r="Y196">
        <v>4.0000000000000001E-3</v>
      </c>
      <c r="Z196">
        <f t="shared" si="4"/>
        <v>2.9000000000000001E-2</v>
      </c>
    </row>
    <row r="197" spans="1:26" x14ac:dyDescent="0.15">
      <c r="A197" s="3">
        <f t="shared" si="5"/>
        <v>44022</v>
      </c>
      <c r="I197">
        <v>2.5000000000000001E-2</v>
      </c>
      <c r="J197">
        <v>2.7E-2</v>
      </c>
      <c r="K197">
        <v>0.03</v>
      </c>
      <c r="L197">
        <v>3.2000000000000001E-2</v>
      </c>
      <c r="M197">
        <v>3.2000000000000001E-2</v>
      </c>
      <c r="N197">
        <v>2.9000000000000001E-2</v>
      </c>
      <c r="O197">
        <v>2.7E-2</v>
      </c>
      <c r="P197">
        <v>2.3E-2</v>
      </c>
      <c r="Q197">
        <v>1.9E-2</v>
      </c>
      <c r="R197">
        <v>1.4999999999999999E-2</v>
      </c>
      <c r="S197">
        <v>1.0999999999999999E-2</v>
      </c>
      <c r="T197">
        <v>7.0000000000000001E-3</v>
      </c>
      <c r="U197">
        <v>4.0000000000000001E-3</v>
      </c>
      <c r="V197">
        <v>3.0000000000000001E-3</v>
      </c>
      <c r="W197">
        <v>3.0000000000000001E-3</v>
      </c>
      <c r="X197">
        <v>3.0000000000000001E-3</v>
      </c>
      <c r="Y197">
        <v>3.0000000000000001E-3</v>
      </c>
      <c r="Z197">
        <f t="shared" si="4"/>
        <v>3.2000000000000001E-2</v>
      </c>
    </row>
    <row r="198" spans="1:26" x14ac:dyDescent="0.15">
      <c r="A198" s="3">
        <f t="shared" si="5"/>
        <v>44023</v>
      </c>
      <c r="I198">
        <v>2.9000000000000001E-2</v>
      </c>
      <c r="J198">
        <v>3.3000000000000002E-2</v>
      </c>
      <c r="K198">
        <v>3.5000000000000003E-2</v>
      </c>
      <c r="L198">
        <v>3.5999999999999997E-2</v>
      </c>
      <c r="M198">
        <v>3.4000000000000002E-2</v>
      </c>
      <c r="N198">
        <v>3.1E-2</v>
      </c>
      <c r="O198">
        <v>2.7E-2</v>
      </c>
      <c r="P198">
        <v>2.4E-2</v>
      </c>
      <c r="Q198">
        <v>1.9E-2</v>
      </c>
      <c r="R198">
        <v>1.4999999999999999E-2</v>
      </c>
      <c r="S198">
        <v>0.01</v>
      </c>
      <c r="T198">
        <v>6.0000000000000001E-3</v>
      </c>
      <c r="U198">
        <v>4.0000000000000001E-3</v>
      </c>
      <c r="V198">
        <v>3.0000000000000001E-3</v>
      </c>
      <c r="W198">
        <v>2E-3</v>
      </c>
      <c r="X198">
        <v>2E-3</v>
      </c>
      <c r="Y198">
        <v>2E-3</v>
      </c>
      <c r="Z198">
        <f t="shared" si="4"/>
        <v>3.5999999999999997E-2</v>
      </c>
    </row>
    <row r="199" spans="1:26" x14ac:dyDescent="0.15">
      <c r="A199" s="3">
        <f t="shared" si="5"/>
        <v>44024</v>
      </c>
      <c r="I199">
        <v>3.4000000000000002E-2</v>
      </c>
      <c r="J199">
        <v>3.7999999999999999E-2</v>
      </c>
      <c r="K199">
        <v>4.1000000000000002E-2</v>
      </c>
      <c r="L199">
        <v>4.2999999999999997E-2</v>
      </c>
      <c r="M199">
        <v>4.3999999999999997E-2</v>
      </c>
      <c r="N199">
        <v>4.2000000000000003E-2</v>
      </c>
      <c r="O199">
        <v>3.9E-2</v>
      </c>
      <c r="P199">
        <v>3.5999999999999997E-2</v>
      </c>
      <c r="Q199">
        <v>3.3000000000000002E-2</v>
      </c>
      <c r="R199">
        <v>2.9000000000000001E-2</v>
      </c>
      <c r="S199">
        <v>2.4E-2</v>
      </c>
      <c r="T199">
        <v>2.1000000000000001E-2</v>
      </c>
      <c r="U199">
        <v>1.6E-2</v>
      </c>
      <c r="V199">
        <v>1.4E-2</v>
      </c>
      <c r="W199">
        <v>1.2E-2</v>
      </c>
      <c r="X199">
        <v>1.0999999999999999E-2</v>
      </c>
      <c r="Y199">
        <v>8.9999999999999993E-3</v>
      </c>
      <c r="Z199">
        <f t="shared" si="4"/>
        <v>4.3999999999999997E-2</v>
      </c>
    </row>
    <row r="200" spans="1:26" x14ac:dyDescent="0.15">
      <c r="A200" s="3">
        <f t="shared" si="5"/>
        <v>44025</v>
      </c>
      <c r="I200">
        <v>3.1E-2</v>
      </c>
      <c r="J200">
        <v>3.3000000000000002E-2</v>
      </c>
      <c r="K200">
        <v>3.5000000000000003E-2</v>
      </c>
      <c r="L200">
        <v>3.5999999999999997E-2</v>
      </c>
      <c r="M200">
        <v>3.5000000000000003E-2</v>
      </c>
      <c r="N200">
        <v>3.5000000000000003E-2</v>
      </c>
      <c r="O200">
        <v>3.4000000000000002E-2</v>
      </c>
      <c r="P200">
        <v>3.3000000000000002E-2</v>
      </c>
      <c r="Q200">
        <v>3.1E-2</v>
      </c>
      <c r="R200">
        <v>2.8000000000000001E-2</v>
      </c>
      <c r="S200">
        <v>2.5000000000000001E-2</v>
      </c>
      <c r="T200">
        <v>2.1999999999999999E-2</v>
      </c>
      <c r="U200">
        <v>1.9E-2</v>
      </c>
      <c r="V200">
        <v>1.6E-2</v>
      </c>
      <c r="W200">
        <v>1.2E-2</v>
      </c>
      <c r="X200">
        <v>8.9999999999999993E-3</v>
      </c>
      <c r="Y200">
        <v>7.0000000000000001E-3</v>
      </c>
      <c r="Z200">
        <f t="shared" ref="Z200:Z263" si="6">MAX(B200:Y200)</f>
        <v>3.5999999999999997E-2</v>
      </c>
    </row>
    <row r="201" spans="1:26" x14ac:dyDescent="0.15">
      <c r="A201" s="3">
        <f t="shared" si="5"/>
        <v>44026</v>
      </c>
      <c r="I201">
        <v>2.9000000000000001E-2</v>
      </c>
      <c r="J201">
        <v>3.2000000000000001E-2</v>
      </c>
      <c r="K201">
        <v>3.3000000000000002E-2</v>
      </c>
      <c r="L201">
        <v>3.4000000000000002E-2</v>
      </c>
      <c r="M201">
        <v>3.3000000000000002E-2</v>
      </c>
      <c r="N201">
        <v>0.03</v>
      </c>
      <c r="O201">
        <v>2.5999999999999999E-2</v>
      </c>
      <c r="P201">
        <v>2.1999999999999999E-2</v>
      </c>
      <c r="Q201">
        <v>1.7999999999999999E-2</v>
      </c>
      <c r="R201">
        <v>1.4E-2</v>
      </c>
      <c r="S201">
        <v>1.0999999999999999E-2</v>
      </c>
      <c r="T201">
        <v>7.0000000000000001E-3</v>
      </c>
      <c r="U201">
        <v>5.0000000000000001E-3</v>
      </c>
      <c r="V201">
        <v>3.0000000000000001E-3</v>
      </c>
      <c r="W201">
        <v>3.0000000000000001E-3</v>
      </c>
      <c r="X201">
        <v>2E-3</v>
      </c>
      <c r="Y201">
        <v>2E-3</v>
      </c>
      <c r="Z201">
        <f t="shared" si="6"/>
        <v>3.4000000000000002E-2</v>
      </c>
    </row>
    <row r="202" spans="1:26" x14ac:dyDescent="0.15">
      <c r="A202" s="3">
        <f t="shared" ref="A202:A265" si="7">A201+1</f>
        <v>44027</v>
      </c>
      <c r="I202">
        <v>2.3E-2</v>
      </c>
      <c r="J202">
        <v>2.5999999999999999E-2</v>
      </c>
      <c r="K202">
        <v>2.8000000000000001E-2</v>
      </c>
      <c r="L202">
        <v>2.9000000000000001E-2</v>
      </c>
      <c r="M202">
        <v>2.9000000000000001E-2</v>
      </c>
      <c r="N202">
        <v>2.8000000000000001E-2</v>
      </c>
      <c r="O202">
        <v>2.7E-2</v>
      </c>
      <c r="P202">
        <v>2.8000000000000001E-2</v>
      </c>
      <c r="Q202">
        <v>2.7E-2</v>
      </c>
      <c r="R202">
        <v>2.5999999999999999E-2</v>
      </c>
      <c r="S202">
        <v>2.4E-2</v>
      </c>
      <c r="T202">
        <v>2.3E-2</v>
      </c>
      <c r="U202">
        <v>2.1000000000000001E-2</v>
      </c>
      <c r="V202">
        <v>1.9E-2</v>
      </c>
      <c r="W202">
        <v>1.4999999999999999E-2</v>
      </c>
      <c r="X202">
        <v>1.2E-2</v>
      </c>
      <c r="Y202">
        <v>8.9999999999999993E-3</v>
      </c>
      <c r="Z202">
        <f t="shared" si="6"/>
        <v>2.9000000000000001E-2</v>
      </c>
    </row>
    <row r="203" spans="1:26" x14ac:dyDescent="0.15">
      <c r="A203" s="3">
        <f t="shared" si="7"/>
        <v>44028</v>
      </c>
      <c r="I203">
        <v>0.03</v>
      </c>
      <c r="J203">
        <v>3.1E-2</v>
      </c>
      <c r="K203">
        <v>3.1E-2</v>
      </c>
      <c r="L203">
        <v>3.1E-2</v>
      </c>
      <c r="M203">
        <v>2.9000000000000001E-2</v>
      </c>
      <c r="N203">
        <v>2.5999999999999999E-2</v>
      </c>
      <c r="O203">
        <v>2.3E-2</v>
      </c>
      <c r="P203">
        <v>0.02</v>
      </c>
      <c r="Q203">
        <v>1.7999999999999999E-2</v>
      </c>
      <c r="R203">
        <v>1.6E-2</v>
      </c>
      <c r="S203">
        <v>1.4E-2</v>
      </c>
      <c r="T203">
        <v>1.0999999999999999E-2</v>
      </c>
      <c r="U203">
        <v>8.9999999999999993E-3</v>
      </c>
      <c r="V203">
        <v>7.0000000000000001E-3</v>
      </c>
      <c r="W203">
        <v>6.0000000000000001E-3</v>
      </c>
      <c r="X203">
        <v>5.0000000000000001E-3</v>
      </c>
      <c r="Y203">
        <v>5.0000000000000001E-3</v>
      </c>
      <c r="Z203">
        <f t="shared" si="6"/>
        <v>3.1E-2</v>
      </c>
    </row>
    <row r="204" spans="1:26" x14ac:dyDescent="0.15">
      <c r="A204" s="3">
        <f t="shared" si="7"/>
        <v>44029</v>
      </c>
      <c r="I204">
        <v>2.4E-2</v>
      </c>
      <c r="J204">
        <v>2.5999999999999999E-2</v>
      </c>
      <c r="K204">
        <v>2.8000000000000001E-2</v>
      </c>
      <c r="L204">
        <v>2.9000000000000001E-2</v>
      </c>
      <c r="M204">
        <v>0.03</v>
      </c>
      <c r="N204">
        <v>2.9000000000000001E-2</v>
      </c>
      <c r="O204">
        <v>2.7E-2</v>
      </c>
      <c r="P204">
        <v>2.4E-2</v>
      </c>
      <c r="Q204">
        <v>2.1000000000000001E-2</v>
      </c>
      <c r="R204">
        <v>1.7000000000000001E-2</v>
      </c>
      <c r="S204">
        <v>1.2999999999999999E-2</v>
      </c>
      <c r="T204">
        <v>8.9999999999999993E-3</v>
      </c>
      <c r="U204">
        <v>5.0000000000000001E-3</v>
      </c>
      <c r="V204">
        <v>3.0000000000000001E-3</v>
      </c>
      <c r="W204">
        <v>2E-3</v>
      </c>
      <c r="X204">
        <v>2E-3</v>
      </c>
      <c r="Y204">
        <v>2E-3</v>
      </c>
      <c r="Z204">
        <f t="shared" si="6"/>
        <v>0.03</v>
      </c>
    </row>
    <row r="205" spans="1:26" x14ac:dyDescent="0.15">
      <c r="A205" s="3">
        <f t="shared" si="7"/>
        <v>44030</v>
      </c>
      <c r="I205">
        <v>3.3000000000000002E-2</v>
      </c>
      <c r="J205">
        <v>3.5999999999999997E-2</v>
      </c>
      <c r="K205">
        <v>3.7999999999999999E-2</v>
      </c>
      <c r="L205">
        <v>3.9E-2</v>
      </c>
      <c r="M205">
        <v>3.6999999999999998E-2</v>
      </c>
      <c r="N205">
        <v>3.5000000000000003E-2</v>
      </c>
      <c r="O205">
        <v>3.1E-2</v>
      </c>
      <c r="P205">
        <v>2.7E-2</v>
      </c>
      <c r="Q205">
        <v>2.1999999999999999E-2</v>
      </c>
      <c r="R205">
        <v>1.7000000000000001E-2</v>
      </c>
      <c r="S205">
        <v>1.2E-2</v>
      </c>
      <c r="T205">
        <v>8.0000000000000002E-3</v>
      </c>
      <c r="U205">
        <v>5.0000000000000001E-3</v>
      </c>
      <c r="V205">
        <v>3.0000000000000001E-3</v>
      </c>
      <c r="W205">
        <v>2E-3</v>
      </c>
      <c r="X205">
        <v>2E-3</v>
      </c>
      <c r="Y205">
        <v>2E-3</v>
      </c>
      <c r="Z205">
        <f t="shared" si="6"/>
        <v>3.9E-2</v>
      </c>
    </row>
    <row r="206" spans="1:26" x14ac:dyDescent="0.15">
      <c r="A206" s="3">
        <f t="shared" si="7"/>
        <v>44031</v>
      </c>
      <c r="I206">
        <v>2.1000000000000001E-2</v>
      </c>
      <c r="J206">
        <v>2.1999999999999999E-2</v>
      </c>
      <c r="K206">
        <v>2.1999999999999999E-2</v>
      </c>
      <c r="L206">
        <v>2.1999999999999999E-2</v>
      </c>
      <c r="M206">
        <v>2.1000000000000001E-2</v>
      </c>
      <c r="N206">
        <v>2.1000000000000001E-2</v>
      </c>
      <c r="O206">
        <v>1.9E-2</v>
      </c>
      <c r="P206">
        <v>1.7000000000000001E-2</v>
      </c>
      <c r="Q206">
        <v>1.4999999999999999E-2</v>
      </c>
      <c r="R206">
        <v>1.2E-2</v>
      </c>
      <c r="S206">
        <v>0.01</v>
      </c>
      <c r="T206">
        <v>8.0000000000000002E-3</v>
      </c>
      <c r="U206">
        <v>7.0000000000000001E-3</v>
      </c>
      <c r="V206">
        <v>5.0000000000000001E-3</v>
      </c>
      <c r="W206">
        <v>5.0000000000000001E-3</v>
      </c>
      <c r="X206">
        <v>5.0000000000000001E-3</v>
      </c>
      <c r="Y206">
        <v>6.0000000000000001E-3</v>
      </c>
      <c r="Z206">
        <f t="shared" si="6"/>
        <v>2.1999999999999999E-2</v>
      </c>
    </row>
    <row r="207" spans="1:26" x14ac:dyDescent="0.15">
      <c r="A207" s="3">
        <f t="shared" si="7"/>
        <v>44032</v>
      </c>
      <c r="I207">
        <v>2.1999999999999999E-2</v>
      </c>
      <c r="J207">
        <v>2.1999999999999999E-2</v>
      </c>
      <c r="K207">
        <v>2.1000000000000001E-2</v>
      </c>
      <c r="L207">
        <v>0.02</v>
      </c>
      <c r="M207">
        <v>1.7999999999999999E-2</v>
      </c>
      <c r="N207">
        <v>1.6E-2</v>
      </c>
      <c r="O207">
        <v>1.4E-2</v>
      </c>
      <c r="P207">
        <v>1.0999999999999999E-2</v>
      </c>
      <c r="Q207">
        <v>8.9999999999999993E-3</v>
      </c>
      <c r="R207">
        <v>7.0000000000000001E-3</v>
      </c>
      <c r="S207">
        <v>6.0000000000000001E-3</v>
      </c>
      <c r="T207">
        <v>4.0000000000000001E-3</v>
      </c>
      <c r="U207">
        <v>3.0000000000000001E-3</v>
      </c>
      <c r="V207">
        <v>2E-3</v>
      </c>
      <c r="W207">
        <v>2E-3</v>
      </c>
      <c r="X207">
        <v>2E-3</v>
      </c>
      <c r="Y207">
        <v>2E-3</v>
      </c>
      <c r="Z207">
        <f t="shared" si="6"/>
        <v>2.1999999999999999E-2</v>
      </c>
    </row>
    <row r="208" spans="1:26" x14ac:dyDescent="0.15">
      <c r="A208" s="3">
        <f t="shared" si="7"/>
        <v>44033</v>
      </c>
      <c r="I208">
        <v>2.1999999999999999E-2</v>
      </c>
      <c r="J208">
        <v>2.5000000000000001E-2</v>
      </c>
      <c r="K208">
        <v>2.5999999999999999E-2</v>
      </c>
      <c r="L208">
        <v>2.5999999999999999E-2</v>
      </c>
      <c r="M208">
        <v>2.5000000000000001E-2</v>
      </c>
      <c r="N208">
        <v>2.1999999999999999E-2</v>
      </c>
      <c r="O208">
        <v>0.02</v>
      </c>
      <c r="P208">
        <v>1.7999999999999999E-2</v>
      </c>
      <c r="Q208">
        <v>1.4999999999999999E-2</v>
      </c>
      <c r="R208">
        <v>1.0999999999999999E-2</v>
      </c>
      <c r="S208">
        <v>7.0000000000000001E-3</v>
      </c>
      <c r="T208">
        <v>5.0000000000000001E-3</v>
      </c>
      <c r="U208">
        <v>4.0000000000000001E-3</v>
      </c>
      <c r="V208">
        <v>2E-3</v>
      </c>
      <c r="W208">
        <v>2E-3</v>
      </c>
      <c r="X208">
        <v>2E-3</v>
      </c>
      <c r="Y208">
        <v>2E-3</v>
      </c>
      <c r="Z208">
        <f t="shared" si="6"/>
        <v>2.5999999999999999E-2</v>
      </c>
    </row>
    <row r="209" spans="1:26" x14ac:dyDescent="0.15">
      <c r="A209" s="3">
        <f t="shared" si="7"/>
        <v>44034</v>
      </c>
      <c r="I209">
        <v>2.5000000000000001E-2</v>
      </c>
      <c r="J209">
        <v>2.7E-2</v>
      </c>
      <c r="K209">
        <v>2.9000000000000001E-2</v>
      </c>
      <c r="L209">
        <v>0.03</v>
      </c>
      <c r="M209">
        <v>0.03</v>
      </c>
      <c r="N209">
        <v>2.9000000000000001E-2</v>
      </c>
      <c r="O209">
        <v>2.8000000000000001E-2</v>
      </c>
      <c r="P209">
        <v>2.7E-2</v>
      </c>
      <c r="Q209">
        <v>2.5000000000000001E-2</v>
      </c>
      <c r="R209">
        <v>2.3E-2</v>
      </c>
      <c r="S209">
        <v>2.1000000000000001E-2</v>
      </c>
      <c r="T209">
        <v>0.02</v>
      </c>
      <c r="U209">
        <v>1.7999999999999999E-2</v>
      </c>
      <c r="V209">
        <v>1.6E-2</v>
      </c>
      <c r="W209">
        <v>1.4E-2</v>
      </c>
      <c r="X209">
        <v>1.2E-2</v>
      </c>
      <c r="Y209">
        <v>1.0999999999999999E-2</v>
      </c>
      <c r="Z209">
        <f t="shared" si="6"/>
        <v>0.03</v>
      </c>
    </row>
    <row r="210" spans="1:26" x14ac:dyDescent="0.15">
      <c r="A210" s="3">
        <f t="shared" si="7"/>
        <v>44035</v>
      </c>
      <c r="I210">
        <v>2.5000000000000001E-2</v>
      </c>
      <c r="J210">
        <v>2.7E-2</v>
      </c>
      <c r="K210">
        <v>2.8000000000000001E-2</v>
      </c>
      <c r="L210">
        <v>2.8000000000000001E-2</v>
      </c>
      <c r="M210">
        <v>2.8000000000000001E-2</v>
      </c>
      <c r="N210">
        <v>2.8000000000000001E-2</v>
      </c>
      <c r="O210">
        <v>2.7E-2</v>
      </c>
      <c r="P210">
        <v>2.5999999999999999E-2</v>
      </c>
      <c r="Q210">
        <v>2.5000000000000001E-2</v>
      </c>
      <c r="R210">
        <v>2.3E-2</v>
      </c>
      <c r="S210">
        <v>2.1999999999999999E-2</v>
      </c>
      <c r="T210">
        <v>2.1000000000000001E-2</v>
      </c>
      <c r="U210">
        <v>1.9E-2</v>
      </c>
      <c r="V210">
        <v>1.7999999999999999E-2</v>
      </c>
      <c r="W210">
        <v>1.7999999999999999E-2</v>
      </c>
      <c r="X210">
        <v>1.7000000000000001E-2</v>
      </c>
      <c r="Y210">
        <v>1.6E-2</v>
      </c>
      <c r="Z210">
        <f t="shared" si="6"/>
        <v>2.8000000000000001E-2</v>
      </c>
    </row>
    <row r="211" spans="1:26" x14ac:dyDescent="0.15">
      <c r="A211" s="3">
        <f t="shared" si="7"/>
        <v>44036</v>
      </c>
      <c r="I211">
        <v>0.02</v>
      </c>
      <c r="J211">
        <v>2.1000000000000001E-2</v>
      </c>
      <c r="K211">
        <v>2.3E-2</v>
      </c>
      <c r="L211">
        <v>2.3E-2</v>
      </c>
      <c r="M211">
        <v>2.3E-2</v>
      </c>
      <c r="N211">
        <v>2.1999999999999999E-2</v>
      </c>
      <c r="O211">
        <v>0.02</v>
      </c>
      <c r="P211">
        <v>1.7999999999999999E-2</v>
      </c>
      <c r="Q211">
        <v>1.7000000000000001E-2</v>
      </c>
      <c r="R211">
        <v>1.6E-2</v>
      </c>
      <c r="S211">
        <v>1.4E-2</v>
      </c>
      <c r="T211">
        <v>1.2999999999999999E-2</v>
      </c>
      <c r="U211">
        <v>1.2E-2</v>
      </c>
      <c r="V211">
        <v>1.0999999999999999E-2</v>
      </c>
      <c r="W211">
        <v>0.01</v>
      </c>
      <c r="X211">
        <v>1.0999999999999999E-2</v>
      </c>
      <c r="Y211">
        <v>1.0999999999999999E-2</v>
      </c>
      <c r="Z211">
        <f t="shared" si="6"/>
        <v>2.3E-2</v>
      </c>
    </row>
    <row r="212" spans="1:26" x14ac:dyDescent="0.15">
      <c r="A212" s="3">
        <f t="shared" si="7"/>
        <v>44037</v>
      </c>
      <c r="I212">
        <v>0.02</v>
      </c>
      <c r="J212">
        <v>2.1999999999999999E-2</v>
      </c>
      <c r="K212">
        <v>2.4E-2</v>
      </c>
      <c r="L212">
        <v>2.5000000000000001E-2</v>
      </c>
      <c r="M212">
        <v>2.5999999999999999E-2</v>
      </c>
      <c r="N212">
        <v>2.7E-2</v>
      </c>
      <c r="O212">
        <v>2.7E-2</v>
      </c>
      <c r="P212">
        <v>2.5999999999999999E-2</v>
      </c>
      <c r="Q212">
        <v>2.4E-2</v>
      </c>
      <c r="R212">
        <v>2.3E-2</v>
      </c>
      <c r="S212">
        <v>2.1000000000000001E-2</v>
      </c>
      <c r="T212">
        <v>1.9E-2</v>
      </c>
      <c r="U212">
        <v>1.7999999999999999E-2</v>
      </c>
      <c r="V212">
        <v>1.6E-2</v>
      </c>
      <c r="W212">
        <v>1.4E-2</v>
      </c>
      <c r="X212">
        <v>1.4E-2</v>
      </c>
      <c r="Y212">
        <v>1.4999999999999999E-2</v>
      </c>
      <c r="Z212">
        <f t="shared" si="6"/>
        <v>2.7E-2</v>
      </c>
    </row>
    <row r="213" spans="1:26" x14ac:dyDescent="0.15">
      <c r="A213" s="3">
        <f t="shared" si="7"/>
        <v>44038</v>
      </c>
      <c r="I213">
        <v>2.8000000000000001E-2</v>
      </c>
      <c r="J213">
        <v>2.8000000000000001E-2</v>
      </c>
      <c r="K213">
        <v>2.9000000000000001E-2</v>
      </c>
      <c r="L213">
        <v>2.9000000000000001E-2</v>
      </c>
      <c r="M213">
        <v>2.9000000000000001E-2</v>
      </c>
      <c r="N213">
        <v>2.8000000000000001E-2</v>
      </c>
      <c r="O213">
        <v>2.5999999999999999E-2</v>
      </c>
      <c r="P213">
        <v>2.4E-2</v>
      </c>
      <c r="Q213">
        <v>2.1999999999999999E-2</v>
      </c>
      <c r="R213">
        <v>1.9E-2</v>
      </c>
      <c r="S213">
        <v>1.7000000000000001E-2</v>
      </c>
      <c r="T213">
        <v>1.4999999999999999E-2</v>
      </c>
      <c r="U213">
        <v>1.2999999999999999E-2</v>
      </c>
      <c r="V213">
        <v>1.0999999999999999E-2</v>
      </c>
      <c r="W213">
        <v>0.01</v>
      </c>
      <c r="X213">
        <v>0.01</v>
      </c>
      <c r="Y213">
        <v>1.0999999999999999E-2</v>
      </c>
      <c r="Z213">
        <f t="shared" si="6"/>
        <v>2.9000000000000001E-2</v>
      </c>
    </row>
    <row r="214" spans="1:26" x14ac:dyDescent="0.15">
      <c r="A214" s="3">
        <f t="shared" si="7"/>
        <v>44039</v>
      </c>
      <c r="I214">
        <v>2.7E-2</v>
      </c>
      <c r="J214">
        <v>2.7E-2</v>
      </c>
      <c r="K214">
        <v>2.9000000000000001E-2</v>
      </c>
      <c r="L214">
        <v>2.8000000000000001E-2</v>
      </c>
      <c r="M214">
        <v>2.7E-2</v>
      </c>
      <c r="N214">
        <v>2.5999999999999999E-2</v>
      </c>
      <c r="O214">
        <v>2.4E-2</v>
      </c>
      <c r="P214">
        <v>2.1999999999999999E-2</v>
      </c>
      <c r="Q214">
        <v>1.9E-2</v>
      </c>
      <c r="R214">
        <v>1.6E-2</v>
      </c>
      <c r="S214">
        <v>1.2999999999999999E-2</v>
      </c>
      <c r="T214">
        <v>1.0999999999999999E-2</v>
      </c>
      <c r="U214">
        <v>0.01</v>
      </c>
      <c r="V214">
        <v>8.9999999999999993E-3</v>
      </c>
      <c r="W214">
        <v>8.0000000000000002E-3</v>
      </c>
      <c r="X214">
        <v>7.0000000000000001E-3</v>
      </c>
      <c r="Y214">
        <v>7.0000000000000001E-3</v>
      </c>
      <c r="Z214">
        <f t="shared" si="6"/>
        <v>2.9000000000000001E-2</v>
      </c>
    </row>
    <row r="215" spans="1:26" x14ac:dyDescent="0.15">
      <c r="A215" s="3">
        <f t="shared" si="7"/>
        <v>44040</v>
      </c>
      <c r="Z215">
        <f t="shared" si="6"/>
        <v>0</v>
      </c>
    </row>
    <row r="216" spans="1:26" x14ac:dyDescent="0.15">
      <c r="A216" s="3">
        <f t="shared" si="7"/>
        <v>44041</v>
      </c>
      <c r="O216">
        <v>1.2999999999999999E-2</v>
      </c>
      <c r="P216">
        <v>1.0999999999999999E-2</v>
      </c>
      <c r="Q216">
        <v>1.0999999999999999E-2</v>
      </c>
      <c r="R216">
        <v>8.0000000000000002E-3</v>
      </c>
      <c r="S216">
        <v>6.0000000000000001E-3</v>
      </c>
      <c r="T216">
        <v>5.0000000000000001E-3</v>
      </c>
      <c r="U216">
        <v>4.0000000000000001E-3</v>
      </c>
      <c r="V216">
        <v>3.0000000000000001E-3</v>
      </c>
      <c r="W216">
        <v>3.0000000000000001E-3</v>
      </c>
      <c r="Z216">
        <f t="shared" si="6"/>
        <v>1.2999999999999999E-2</v>
      </c>
    </row>
    <row r="217" spans="1:26" x14ac:dyDescent="0.15">
      <c r="A217" s="3">
        <f t="shared" si="7"/>
        <v>44042</v>
      </c>
      <c r="I217">
        <v>1.7999999999999999E-2</v>
      </c>
      <c r="J217">
        <v>1.9E-2</v>
      </c>
      <c r="K217">
        <v>0.02</v>
      </c>
      <c r="L217">
        <v>1.7999999999999999E-2</v>
      </c>
      <c r="M217">
        <v>1.7000000000000001E-2</v>
      </c>
      <c r="N217">
        <v>1.4E-2</v>
      </c>
      <c r="O217">
        <v>1.2E-2</v>
      </c>
      <c r="P217">
        <v>1.2E-2</v>
      </c>
      <c r="Q217">
        <v>1.0999999999999999E-2</v>
      </c>
      <c r="R217">
        <v>8.9999999999999993E-3</v>
      </c>
      <c r="S217">
        <v>8.0000000000000002E-3</v>
      </c>
      <c r="T217">
        <v>8.0000000000000002E-3</v>
      </c>
      <c r="U217">
        <v>7.0000000000000001E-3</v>
      </c>
      <c r="V217">
        <v>7.0000000000000001E-3</v>
      </c>
      <c r="W217">
        <v>6.0000000000000001E-3</v>
      </c>
      <c r="X217">
        <v>4.0000000000000001E-3</v>
      </c>
      <c r="Y217">
        <v>4.0000000000000001E-3</v>
      </c>
      <c r="Z217">
        <f t="shared" si="6"/>
        <v>0.02</v>
      </c>
    </row>
    <row r="218" spans="1:26" x14ac:dyDescent="0.15">
      <c r="A218" s="3">
        <f t="shared" si="7"/>
        <v>44043</v>
      </c>
      <c r="I218">
        <v>2.1000000000000001E-2</v>
      </c>
      <c r="J218">
        <v>2.3E-2</v>
      </c>
      <c r="K218">
        <v>2.4E-2</v>
      </c>
      <c r="L218">
        <v>2.4E-2</v>
      </c>
      <c r="M218">
        <v>2.3E-2</v>
      </c>
      <c r="N218">
        <v>2.1999999999999999E-2</v>
      </c>
      <c r="O218">
        <v>0.02</v>
      </c>
      <c r="P218">
        <v>1.9E-2</v>
      </c>
      <c r="Q218">
        <v>1.7000000000000001E-2</v>
      </c>
      <c r="R218">
        <v>1.4999999999999999E-2</v>
      </c>
      <c r="S218">
        <v>1.4E-2</v>
      </c>
      <c r="T218">
        <v>1.2E-2</v>
      </c>
      <c r="U218">
        <v>0.01</v>
      </c>
      <c r="V218">
        <v>8.0000000000000002E-3</v>
      </c>
      <c r="W218">
        <v>8.0000000000000002E-3</v>
      </c>
      <c r="X218">
        <v>6.0000000000000001E-3</v>
      </c>
      <c r="Y218">
        <v>6.0000000000000001E-3</v>
      </c>
      <c r="Z218">
        <f t="shared" si="6"/>
        <v>2.4E-2</v>
      </c>
    </row>
    <row r="219" spans="1:26" x14ac:dyDescent="0.15">
      <c r="A219" s="3">
        <f t="shared" si="7"/>
        <v>44044</v>
      </c>
      <c r="I219">
        <v>3.1E-2</v>
      </c>
      <c r="J219">
        <v>3.5999999999999997E-2</v>
      </c>
      <c r="K219">
        <v>4.1000000000000002E-2</v>
      </c>
      <c r="L219">
        <v>4.2999999999999997E-2</v>
      </c>
      <c r="M219">
        <v>4.3999999999999997E-2</v>
      </c>
      <c r="N219">
        <v>4.2999999999999997E-2</v>
      </c>
      <c r="O219">
        <v>3.9E-2</v>
      </c>
      <c r="P219">
        <v>3.5000000000000003E-2</v>
      </c>
      <c r="Q219">
        <v>0.03</v>
      </c>
      <c r="R219">
        <v>2.4E-2</v>
      </c>
      <c r="S219">
        <v>1.7000000000000001E-2</v>
      </c>
      <c r="T219">
        <v>1.2E-2</v>
      </c>
      <c r="U219">
        <v>7.0000000000000001E-3</v>
      </c>
      <c r="V219">
        <v>4.0000000000000001E-3</v>
      </c>
      <c r="W219">
        <v>3.0000000000000001E-3</v>
      </c>
      <c r="X219">
        <v>2E-3</v>
      </c>
      <c r="Y219">
        <v>2E-3</v>
      </c>
      <c r="Z219">
        <f t="shared" si="6"/>
        <v>4.3999999999999997E-2</v>
      </c>
    </row>
    <row r="220" spans="1:26" x14ac:dyDescent="0.15">
      <c r="A220" s="3">
        <f t="shared" si="7"/>
        <v>44045</v>
      </c>
      <c r="I220">
        <v>0.04</v>
      </c>
      <c r="J220">
        <v>4.2999999999999997E-2</v>
      </c>
      <c r="K220">
        <v>4.3999999999999997E-2</v>
      </c>
      <c r="L220">
        <v>4.3999999999999997E-2</v>
      </c>
      <c r="M220">
        <v>4.2999999999999997E-2</v>
      </c>
      <c r="N220">
        <v>4.2000000000000003E-2</v>
      </c>
      <c r="O220">
        <v>3.9E-2</v>
      </c>
      <c r="P220">
        <v>3.5000000000000003E-2</v>
      </c>
      <c r="Q220">
        <v>3.1E-2</v>
      </c>
      <c r="R220">
        <v>2.7E-2</v>
      </c>
      <c r="S220">
        <v>2.3E-2</v>
      </c>
      <c r="T220">
        <v>2.1000000000000001E-2</v>
      </c>
      <c r="U220">
        <v>1.4999999999999999E-2</v>
      </c>
      <c r="V220">
        <v>1.0999999999999999E-2</v>
      </c>
      <c r="W220">
        <v>7.0000000000000001E-3</v>
      </c>
      <c r="X220">
        <v>6.0000000000000001E-3</v>
      </c>
      <c r="Y220">
        <v>4.0000000000000001E-3</v>
      </c>
      <c r="Z220">
        <f t="shared" si="6"/>
        <v>4.3999999999999997E-2</v>
      </c>
    </row>
    <row r="221" spans="1:26" x14ac:dyDescent="0.15">
      <c r="A221" s="3">
        <f t="shared" si="7"/>
        <v>44046</v>
      </c>
      <c r="I221">
        <v>3.5000000000000003E-2</v>
      </c>
      <c r="J221">
        <v>3.7999999999999999E-2</v>
      </c>
      <c r="K221">
        <v>0.04</v>
      </c>
      <c r="L221">
        <v>0.04</v>
      </c>
      <c r="M221">
        <v>3.6999999999999998E-2</v>
      </c>
      <c r="N221">
        <v>3.3000000000000002E-2</v>
      </c>
      <c r="O221">
        <v>2.9000000000000001E-2</v>
      </c>
      <c r="P221">
        <v>2.5000000000000001E-2</v>
      </c>
      <c r="Q221">
        <v>0.02</v>
      </c>
      <c r="R221">
        <v>1.4999999999999999E-2</v>
      </c>
      <c r="S221">
        <v>0.01</v>
      </c>
      <c r="T221">
        <v>6.0000000000000001E-3</v>
      </c>
      <c r="U221">
        <v>4.0000000000000001E-3</v>
      </c>
      <c r="V221">
        <v>3.0000000000000001E-3</v>
      </c>
      <c r="W221">
        <v>2E-3</v>
      </c>
      <c r="X221">
        <v>2E-3</v>
      </c>
      <c r="Y221">
        <v>2E-3</v>
      </c>
      <c r="Z221">
        <f t="shared" si="6"/>
        <v>0.04</v>
      </c>
    </row>
    <row r="222" spans="1:26" x14ac:dyDescent="0.15">
      <c r="A222" s="3">
        <f t="shared" si="7"/>
        <v>44047</v>
      </c>
      <c r="I222">
        <v>0.05</v>
      </c>
      <c r="J222">
        <v>5.3999999999999999E-2</v>
      </c>
      <c r="K222">
        <v>5.7000000000000002E-2</v>
      </c>
      <c r="L222">
        <v>5.7000000000000002E-2</v>
      </c>
      <c r="M222">
        <v>5.5E-2</v>
      </c>
      <c r="N222">
        <v>4.8000000000000001E-2</v>
      </c>
      <c r="O222">
        <v>0.04</v>
      </c>
      <c r="P222">
        <v>3.2000000000000001E-2</v>
      </c>
      <c r="Q222">
        <v>2.5000000000000001E-2</v>
      </c>
      <c r="R222">
        <v>1.7999999999999999E-2</v>
      </c>
      <c r="S222">
        <v>1.2E-2</v>
      </c>
      <c r="T222">
        <v>8.0000000000000002E-3</v>
      </c>
      <c r="U222">
        <v>5.0000000000000001E-3</v>
      </c>
      <c r="V222">
        <v>3.0000000000000001E-3</v>
      </c>
      <c r="W222">
        <v>3.0000000000000001E-3</v>
      </c>
      <c r="X222">
        <v>2E-3</v>
      </c>
      <c r="Y222">
        <v>3.0000000000000001E-3</v>
      </c>
      <c r="Z222">
        <f t="shared" si="6"/>
        <v>5.7000000000000002E-2</v>
      </c>
    </row>
    <row r="223" spans="1:26" x14ac:dyDescent="0.15">
      <c r="A223" s="3">
        <f t="shared" si="7"/>
        <v>44048</v>
      </c>
      <c r="I223">
        <v>4.7E-2</v>
      </c>
      <c r="J223">
        <v>4.9000000000000002E-2</v>
      </c>
      <c r="K223">
        <v>5.0999999999999997E-2</v>
      </c>
      <c r="L223">
        <v>0.05</v>
      </c>
      <c r="M223">
        <v>4.7E-2</v>
      </c>
      <c r="N223">
        <v>4.1000000000000002E-2</v>
      </c>
      <c r="O223">
        <v>3.3000000000000002E-2</v>
      </c>
      <c r="P223">
        <v>2.5999999999999999E-2</v>
      </c>
      <c r="Q223">
        <v>2.1000000000000001E-2</v>
      </c>
      <c r="R223">
        <v>1.7000000000000001E-2</v>
      </c>
      <c r="S223">
        <v>1.2999999999999999E-2</v>
      </c>
      <c r="T223">
        <v>0.01</v>
      </c>
      <c r="U223">
        <v>8.9999999999999993E-3</v>
      </c>
      <c r="V223">
        <v>8.9999999999999993E-3</v>
      </c>
      <c r="W223">
        <v>8.9999999999999993E-3</v>
      </c>
      <c r="X223">
        <v>0.01</v>
      </c>
      <c r="Y223">
        <v>1.0999999999999999E-2</v>
      </c>
      <c r="Z223">
        <f t="shared" si="6"/>
        <v>5.0999999999999997E-2</v>
      </c>
    </row>
    <row r="224" spans="1:26" x14ac:dyDescent="0.15">
      <c r="A224" s="3">
        <f t="shared" si="7"/>
        <v>44049</v>
      </c>
      <c r="I224">
        <v>3.5000000000000003E-2</v>
      </c>
      <c r="J224">
        <v>3.7999999999999999E-2</v>
      </c>
      <c r="K224">
        <v>0.04</v>
      </c>
      <c r="L224">
        <v>4.1000000000000002E-2</v>
      </c>
      <c r="M224">
        <v>3.7999999999999999E-2</v>
      </c>
      <c r="N224">
        <v>3.5000000000000003E-2</v>
      </c>
      <c r="O224">
        <v>3.1E-2</v>
      </c>
      <c r="P224">
        <v>2.5999999999999999E-2</v>
      </c>
      <c r="Q224">
        <v>2.1999999999999999E-2</v>
      </c>
      <c r="R224">
        <v>1.7000000000000001E-2</v>
      </c>
      <c r="S224">
        <v>1.2E-2</v>
      </c>
      <c r="T224">
        <v>7.0000000000000001E-3</v>
      </c>
      <c r="U224">
        <v>4.0000000000000001E-3</v>
      </c>
      <c r="V224">
        <v>3.0000000000000001E-3</v>
      </c>
      <c r="W224">
        <v>2E-3</v>
      </c>
      <c r="X224">
        <v>2E-3</v>
      </c>
      <c r="Y224">
        <v>2E-3</v>
      </c>
      <c r="Z224">
        <f t="shared" si="6"/>
        <v>4.1000000000000002E-2</v>
      </c>
    </row>
    <row r="225" spans="1:26" x14ac:dyDescent="0.15">
      <c r="A225" s="3">
        <f t="shared" si="7"/>
        <v>44050</v>
      </c>
      <c r="I225">
        <v>4.2000000000000003E-2</v>
      </c>
      <c r="J225">
        <v>4.5999999999999999E-2</v>
      </c>
      <c r="K225">
        <v>4.9000000000000002E-2</v>
      </c>
      <c r="L225">
        <v>4.9000000000000002E-2</v>
      </c>
      <c r="M225">
        <v>4.5999999999999999E-2</v>
      </c>
      <c r="N225">
        <v>4.2000000000000003E-2</v>
      </c>
      <c r="O225">
        <v>3.7999999999999999E-2</v>
      </c>
      <c r="P225">
        <v>3.3000000000000002E-2</v>
      </c>
      <c r="Q225">
        <v>2.8000000000000001E-2</v>
      </c>
      <c r="R225">
        <v>2.1999999999999999E-2</v>
      </c>
      <c r="S225">
        <v>1.7000000000000001E-2</v>
      </c>
      <c r="T225">
        <v>1.2E-2</v>
      </c>
      <c r="U225">
        <v>0.01</v>
      </c>
      <c r="V225">
        <v>8.0000000000000002E-3</v>
      </c>
      <c r="W225">
        <v>6.0000000000000001E-3</v>
      </c>
      <c r="X225">
        <v>5.0000000000000001E-3</v>
      </c>
      <c r="Y225">
        <v>4.0000000000000001E-3</v>
      </c>
      <c r="Z225">
        <f t="shared" si="6"/>
        <v>4.9000000000000002E-2</v>
      </c>
    </row>
    <row r="226" spans="1:26" x14ac:dyDescent="0.15">
      <c r="A226" s="3">
        <f t="shared" si="7"/>
        <v>44051</v>
      </c>
      <c r="I226">
        <v>5.8000000000000003E-2</v>
      </c>
      <c r="J226">
        <v>6.3E-2</v>
      </c>
      <c r="K226">
        <v>6.3E-2</v>
      </c>
      <c r="L226">
        <v>6.0999999999999999E-2</v>
      </c>
      <c r="M226">
        <v>5.7000000000000002E-2</v>
      </c>
      <c r="N226">
        <v>5.1999999999999998E-2</v>
      </c>
      <c r="O226">
        <v>4.4999999999999998E-2</v>
      </c>
      <c r="P226">
        <v>3.6999999999999998E-2</v>
      </c>
      <c r="Q226">
        <v>2.9000000000000001E-2</v>
      </c>
      <c r="R226">
        <v>2.1999999999999999E-2</v>
      </c>
      <c r="S226">
        <v>1.6E-2</v>
      </c>
      <c r="T226">
        <v>1.0999999999999999E-2</v>
      </c>
      <c r="U226">
        <v>7.0000000000000001E-3</v>
      </c>
      <c r="V226">
        <v>5.0000000000000001E-3</v>
      </c>
      <c r="W226">
        <v>3.0000000000000001E-3</v>
      </c>
      <c r="X226">
        <v>2E-3</v>
      </c>
      <c r="Y226">
        <v>2E-3</v>
      </c>
      <c r="Z226">
        <f t="shared" si="6"/>
        <v>6.3E-2</v>
      </c>
    </row>
    <row r="227" spans="1:26" x14ac:dyDescent="0.15">
      <c r="A227" s="3">
        <f t="shared" si="7"/>
        <v>44052</v>
      </c>
      <c r="I227">
        <v>3.4000000000000002E-2</v>
      </c>
      <c r="J227">
        <v>3.6999999999999998E-2</v>
      </c>
      <c r="K227">
        <v>3.7999999999999999E-2</v>
      </c>
      <c r="L227">
        <v>3.6999999999999998E-2</v>
      </c>
      <c r="M227">
        <v>3.5000000000000003E-2</v>
      </c>
      <c r="N227">
        <v>3.1E-2</v>
      </c>
      <c r="O227">
        <v>2.5999999999999999E-2</v>
      </c>
      <c r="P227">
        <v>2.1000000000000001E-2</v>
      </c>
      <c r="Q227">
        <v>1.6E-2</v>
      </c>
      <c r="R227">
        <v>1.2E-2</v>
      </c>
      <c r="S227">
        <v>8.0000000000000002E-3</v>
      </c>
      <c r="T227">
        <v>6.0000000000000001E-3</v>
      </c>
      <c r="U227">
        <v>4.0000000000000001E-3</v>
      </c>
      <c r="V227">
        <v>2E-3</v>
      </c>
      <c r="W227">
        <v>2E-3</v>
      </c>
      <c r="X227">
        <v>2E-3</v>
      </c>
      <c r="Y227">
        <v>2E-3</v>
      </c>
      <c r="Z227">
        <f t="shared" si="6"/>
        <v>3.7999999999999999E-2</v>
      </c>
    </row>
    <row r="228" spans="1:26" x14ac:dyDescent="0.15">
      <c r="A228" s="3">
        <f t="shared" si="7"/>
        <v>44053</v>
      </c>
      <c r="I228">
        <v>2.9000000000000001E-2</v>
      </c>
      <c r="J228">
        <v>3.4000000000000002E-2</v>
      </c>
      <c r="K228">
        <v>3.6999999999999998E-2</v>
      </c>
      <c r="L228">
        <v>3.7999999999999999E-2</v>
      </c>
      <c r="M228">
        <v>3.6999999999999998E-2</v>
      </c>
      <c r="N228">
        <v>3.4000000000000002E-2</v>
      </c>
      <c r="O228">
        <v>0.03</v>
      </c>
      <c r="P228">
        <v>2.5999999999999999E-2</v>
      </c>
      <c r="Q228">
        <v>2.1000000000000001E-2</v>
      </c>
      <c r="R228">
        <v>1.6E-2</v>
      </c>
      <c r="S228">
        <v>1.0999999999999999E-2</v>
      </c>
      <c r="T228">
        <v>7.0000000000000001E-3</v>
      </c>
      <c r="U228">
        <v>5.0000000000000001E-3</v>
      </c>
      <c r="V228">
        <v>4.0000000000000001E-3</v>
      </c>
      <c r="W228">
        <v>3.0000000000000001E-3</v>
      </c>
      <c r="X228">
        <v>3.0000000000000001E-3</v>
      </c>
      <c r="Y228">
        <v>2E-3</v>
      </c>
      <c r="Z228">
        <f t="shared" si="6"/>
        <v>3.7999999999999999E-2</v>
      </c>
    </row>
    <row r="229" spans="1:26" x14ac:dyDescent="0.15">
      <c r="A229" s="3">
        <f t="shared" si="7"/>
        <v>44054</v>
      </c>
      <c r="I229">
        <v>3.3000000000000002E-2</v>
      </c>
      <c r="J229">
        <v>3.7999999999999999E-2</v>
      </c>
      <c r="K229">
        <v>4.1000000000000002E-2</v>
      </c>
      <c r="L229">
        <v>0.04</v>
      </c>
      <c r="M229">
        <v>3.9E-2</v>
      </c>
      <c r="N229">
        <v>3.5999999999999997E-2</v>
      </c>
      <c r="O229">
        <v>3.1E-2</v>
      </c>
      <c r="P229">
        <v>2.7E-2</v>
      </c>
      <c r="Q229">
        <v>2.3E-2</v>
      </c>
      <c r="R229">
        <v>1.7999999999999999E-2</v>
      </c>
      <c r="S229">
        <v>1.4E-2</v>
      </c>
      <c r="T229">
        <v>1.0999999999999999E-2</v>
      </c>
      <c r="U229">
        <v>8.9999999999999993E-3</v>
      </c>
      <c r="V229">
        <v>8.0000000000000002E-3</v>
      </c>
      <c r="W229">
        <v>7.0000000000000001E-3</v>
      </c>
      <c r="X229">
        <v>6.0000000000000001E-3</v>
      </c>
      <c r="Y229">
        <v>4.0000000000000001E-3</v>
      </c>
      <c r="Z229">
        <f t="shared" si="6"/>
        <v>4.1000000000000002E-2</v>
      </c>
    </row>
    <row r="230" spans="1:26" x14ac:dyDescent="0.15">
      <c r="A230" s="3">
        <f t="shared" si="7"/>
        <v>44055</v>
      </c>
      <c r="I230">
        <v>2.7E-2</v>
      </c>
      <c r="J230">
        <v>0.03</v>
      </c>
      <c r="K230">
        <v>0.03</v>
      </c>
      <c r="L230">
        <v>0.03</v>
      </c>
      <c r="M230">
        <v>2.9000000000000001E-2</v>
      </c>
      <c r="N230">
        <v>2.7E-2</v>
      </c>
      <c r="O230">
        <v>2.3E-2</v>
      </c>
      <c r="P230">
        <v>1.9E-2</v>
      </c>
      <c r="Q230">
        <v>1.4E-2</v>
      </c>
      <c r="R230">
        <v>1.0999999999999999E-2</v>
      </c>
      <c r="S230">
        <v>8.0000000000000002E-3</v>
      </c>
      <c r="T230">
        <v>6.0000000000000001E-3</v>
      </c>
      <c r="U230">
        <v>4.0000000000000001E-3</v>
      </c>
      <c r="V230">
        <v>3.0000000000000001E-3</v>
      </c>
      <c r="W230">
        <v>2E-3</v>
      </c>
      <c r="X230">
        <v>2E-3</v>
      </c>
      <c r="Y230">
        <v>2E-3</v>
      </c>
      <c r="Z230">
        <f t="shared" si="6"/>
        <v>0.03</v>
      </c>
    </row>
    <row r="231" spans="1:26" x14ac:dyDescent="0.15">
      <c r="A231" s="3">
        <f t="shared" si="7"/>
        <v>44056</v>
      </c>
      <c r="I231">
        <v>2.3E-2</v>
      </c>
      <c r="J231">
        <v>2.5999999999999999E-2</v>
      </c>
      <c r="K231">
        <v>2.8000000000000001E-2</v>
      </c>
      <c r="L231">
        <v>2.9000000000000001E-2</v>
      </c>
      <c r="M231">
        <v>2.8000000000000001E-2</v>
      </c>
      <c r="N231">
        <v>2.5999999999999999E-2</v>
      </c>
      <c r="O231">
        <v>2.4E-2</v>
      </c>
      <c r="P231">
        <v>2.1999999999999999E-2</v>
      </c>
      <c r="Q231">
        <v>1.9E-2</v>
      </c>
      <c r="R231">
        <v>1.4999999999999999E-2</v>
      </c>
      <c r="S231">
        <v>1.2E-2</v>
      </c>
      <c r="T231">
        <v>8.9999999999999993E-3</v>
      </c>
      <c r="U231">
        <v>7.0000000000000001E-3</v>
      </c>
      <c r="V231">
        <v>5.0000000000000001E-3</v>
      </c>
      <c r="W231">
        <v>4.0000000000000001E-3</v>
      </c>
      <c r="X231">
        <v>3.0000000000000001E-3</v>
      </c>
      <c r="Y231">
        <v>2E-3</v>
      </c>
      <c r="Z231">
        <f t="shared" si="6"/>
        <v>2.9000000000000001E-2</v>
      </c>
    </row>
    <row r="232" spans="1:26" x14ac:dyDescent="0.15">
      <c r="A232" s="3">
        <f t="shared" si="7"/>
        <v>44057</v>
      </c>
      <c r="I232">
        <v>2.1999999999999999E-2</v>
      </c>
      <c r="J232">
        <v>2.5000000000000001E-2</v>
      </c>
      <c r="K232">
        <v>2.7E-2</v>
      </c>
      <c r="L232">
        <v>2.8000000000000001E-2</v>
      </c>
      <c r="M232">
        <v>2.9000000000000001E-2</v>
      </c>
      <c r="N232">
        <v>2.8000000000000001E-2</v>
      </c>
      <c r="O232">
        <v>2.5000000000000001E-2</v>
      </c>
      <c r="P232">
        <v>2.1999999999999999E-2</v>
      </c>
      <c r="Q232">
        <v>1.9E-2</v>
      </c>
      <c r="R232">
        <v>1.6E-2</v>
      </c>
      <c r="S232">
        <v>1.2999999999999999E-2</v>
      </c>
      <c r="T232">
        <v>0.01</v>
      </c>
      <c r="U232">
        <v>7.0000000000000001E-3</v>
      </c>
      <c r="V232">
        <v>5.0000000000000001E-3</v>
      </c>
      <c r="W232">
        <v>4.0000000000000001E-3</v>
      </c>
      <c r="X232">
        <v>4.0000000000000001E-3</v>
      </c>
      <c r="Y232">
        <v>3.0000000000000001E-3</v>
      </c>
      <c r="Z232">
        <f t="shared" si="6"/>
        <v>2.9000000000000001E-2</v>
      </c>
    </row>
    <row r="233" spans="1:26" x14ac:dyDescent="0.15">
      <c r="A233" s="3">
        <f t="shared" si="7"/>
        <v>44058</v>
      </c>
      <c r="I233">
        <v>2.7E-2</v>
      </c>
      <c r="J233">
        <v>0.03</v>
      </c>
      <c r="K233">
        <v>3.2000000000000001E-2</v>
      </c>
      <c r="L233">
        <v>3.3000000000000002E-2</v>
      </c>
      <c r="M233">
        <v>3.2000000000000001E-2</v>
      </c>
      <c r="N233">
        <v>2.9000000000000001E-2</v>
      </c>
      <c r="O233">
        <v>2.5999999999999999E-2</v>
      </c>
      <c r="P233">
        <v>2.1999999999999999E-2</v>
      </c>
      <c r="Q233">
        <v>1.7999999999999999E-2</v>
      </c>
      <c r="R233">
        <v>1.4E-2</v>
      </c>
      <c r="S233">
        <v>0.01</v>
      </c>
      <c r="T233">
        <v>7.0000000000000001E-3</v>
      </c>
      <c r="U233">
        <v>4.0000000000000001E-3</v>
      </c>
      <c r="V233">
        <v>3.0000000000000001E-3</v>
      </c>
      <c r="W233">
        <v>3.0000000000000001E-3</v>
      </c>
      <c r="X233">
        <v>3.0000000000000001E-3</v>
      </c>
      <c r="Y233">
        <v>3.0000000000000001E-3</v>
      </c>
      <c r="Z233">
        <f t="shared" si="6"/>
        <v>3.3000000000000002E-2</v>
      </c>
    </row>
    <row r="234" spans="1:26" x14ac:dyDescent="0.15">
      <c r="A234" s="3">
        <f t="shared" si="7"/>
        <v>44059</v>
      </c>
      <c r="I234">
        <v>3.1E-2</v>
      </c>
      <c r="J234">
        <v>3.4000000000000002E-2</v>
      </c>
      <c r="K234">
        <v>3.5000000000000003E-2</v>
      </c>
      <c r="L234">
        <v>3.4000000000000002E-2</v>
      </c>
      <c r="M234">
        <v>3.1E-2</v>
      </c>
      <c r="N234">
        <v>2.7E-2</v>
      </c>
      <c r="O234">
        <v>2.4E-2</v>
      </c>
      <c r="P234">
        <v>2.5000000000000001E-2</v>
      </c>
      <c r="Q234">
        <v>2.4E-2</v>
      </c>
      <c r="R234">
        <v>2.3E-2</v>
      </c>
      <c r="S234">
        <v>2.1999999999999999E-2</v>
      </c>
      <c r="T234">
        <v>2.1999999999999999E-2</v>
      </c>
      <c r="U234">
        <v>2.1999999999999999E-2</v>
      </c>
      <c r="V234">
        <v>2.1999999999999999E-2</v>
      </c>
      <c r="W234">
        <v>2.1999999999999999E-2</v>
      </c>
      <c r="X234">
        <v>1.7000000000000001E-2</v>
      </c>
      <c r="Y234">
        <v>1.2999999999999999E-2</v>
      </c>
      <c r="Z234">
        <f t="shared" si="6"/>
        <v>3.5000000000000003E-2</v>
      </c>
    </row>
    <row r="235" spans="1:26" x14ac:dyDescent="0.15">
      <c r="A235" s="3">
        <f t="shared" si="7"/>
        <v>44060</v>
      </c>
      <c r="I235">
        <v>3.4000000000000002E-2</v>
      </c>
      <c r="J235">
        <v>3.6999999999999998E-2</v>
      </c>
      <c r="K235">
        <v>3.7999999999999999E-2</v>
      </c>
      <c r="L235">
        <v>3.7999999999999999E-2</v>
      </c>
      <c r="M235">
        <v>3.5000000000000003E-2</v>
      </c>
      <c r="N235">
        <v>3.1E-2</v>
      </c>
      <c r="O235">
        <v>2.7E-2</v>
      </c>
      <c r="P235">
        <v>2.5000000000000001E-2</v>
      </c>
      <c r="Q235">
        <v>2.1999999999999999E-2</v>
      </c>
      <c r="R235">
        <v>0.02</v>
      </c>
      <c r="S235">
        <v>1.7999999999999999E-2</v>
      </c>
      <c r="T235">
        <v>1.6E-2</v>
      </c>
      <c r="U235">
        <v>1.7000000000000001E-2</v>
      </c>
      <c r="V235">
        <v>1.7000000000000001E-2</v>
      </c>
      <c r="W235">
        <v>1.6E-2</v>
      </c>
      <c r="X235">
        <v>1.4999999999999999E-2</v>
      </c>
      <c r="Y235">
        <v>1.4E-2</v>
      </c>
      <c r="Z235">
        <f t="shared" si="6"/>
        <v>3.7999999999999999E-2</v>
      </c>
    </row>
    <row r="236" spans="1:26" x14ac:dyDescent="0.15">
      <c r="A236" s="3">
        <f t="shared" si="7"/>
        <v>44061</v>
      </c>
      <c r="I236">
        <v>3.9E-2</v>
      </c>
      <c r="J236">
        <v>4.3999999999999997E-2</v>
      </c>
      <c r="K236">
        <v>4.7E-2</v>
      </c>
      <c r="L236">
        <v>4.8000000000000001E-2</v>
      </c>
      <c r="M236">
        <v>4.7E-2</v>
      </c>
      <c r="N236">
        <v>4.2999999999999997E-2</v>
      </c>
      <c r="O236">
        <v>3.9E-2</v>
      </c>
      <c r="P236">
        <v>3.4000000000000002E-2</v>
      </c>
      <c r="Q236">
        <v>2.7E-2</v>
      </c>
      <c r="R236">
        <v>0.02</v>
      </c>
      <c r="S236">
        <v>1.2999999999999999E-2</v>
      </c>
      <c r="T236">
        <v>8.0000000000000002E-3</v>
      </c>
      <c r="U236">
        <v>6.0000000000000001E-3</v>
      </c>
      <c r="V236">
        <v>6.0000000000000001E-3</v>
      </c>
      <c r="W236">
        <v>6.0000000000000001E-3</v>
      </c>
      <c r="X236">
        <v>7.0000000000000001E-3</v>
      </c>
      <c r="Y236">
        <v>8.0000000000000002E-3</v>
      </c>
      <c r="Z236">
        <f t="shared" si="6"/>
        <v>4.8000000000000001E-2</v>
      </c>
    </row>
    <row r="237" spans="1:26" x14ac:dyDescent="0.15">
      <c r="A237" s="3">
        <f t="shared" si="7"/>
        <v>44062</v>
      </c>
      <c r="I237">
        <v>0.04</v>
      </c>
      <c r="J237">
        <v>4.2999999999999997E-2</v>
      </c>
      <c r="K237">
        <v>4.4999999999999998E-2</v>
      </c>
      <c r="L237">
        <v>4.4999999999999998E-2</v>
      </c>
      <c r="M237">
        <v>4.2999999999999997E-2</v>
      </c>
      <c r="N237">
        <v>4.1000000000000002E-2</v>
      </c>
      <c r="O237">
        <v>3.7999999999999999E-2</v>
      </c>
      <c r="P237">
        <v>3.6999999999999998E-2</v>
      </c>
      <c r="Q237">
        <v>3.3000000000000002E-2</v>
      </c>
      <c r="R237">
        <v>0.03</v>
      </c>
      <c r="S237">
        <v>2.5000000000000001E-2</v>
      </c>
      <c r="T237">
        <v>2.3E-2</v>
      </c>
      <c r="U237">
        <v>2.1000000000000001E-2</v>
      </c>
      <c r="V237">
        <v>1.7999999999999999E-2</v>
      </c>
      <c r="W237">
        <v>1.4999999999999999E-2</v>
      </c>
      <c r="X237">
        <v>1.2E-2</v>
      </c>
      <c r="Y237">
        <v>1.0999999999999999E-2</v>
      </c>
      <c r="Z237">
        <f t="shared" si="6"/>
        <v>4.4999999999999998E-2</v>
      </c>
    </row>
    <row r="238" spans="1:26" x14ac:dyDescent="0.15">
      <c r="A238" s="3">
        <f t="shared" si="7"/>
        <v>44063</v>
      </c>
      <c r="I238">
        <v>3.5999999999999997E-2</v>
      </c>
      <c r="J238">
        <v>3.9E-2</v>
      </c>
      <c r="K238">
        <v>4.2000000000000003E-2</v>
      </c>
      <c r="L238">
        <v>4.1000000000000002E-2</v>
      </c>
      <c r="M238">
        <v>4.1000000000000002E-2</v>
      </c>
      <c r="N238">
        <v>4.2000000000000003E-2</v>
      </c>
      <c r="O238">
        <v>4.2000000000000003E-2</v>
      </c>
      <c r="P238">
        <v>4.1000000000000002E-2</v>
      </c>
      <c r="Q238">
        <v>3.9E-2</v>
      </c>
      <c r="R238">
        <v>3.5999999999999997E-2</v>
      </c>
      <c r="S238">
        <v>3.2000000000000001E-2</v>
      </c>
      <c r="T238">
        <v>0.03</v>
      </c>
      <c r="U238">
        <v>2.7E-2</v>
      </c>
      <c r="V238">
        <v>2.1999999999999999E-2</v>
      </c>
      <c r="W238">
        <v>1.7999999999999999E-2</v>
      </c>
      <c r="X238">
        <v>1.4E-2</v>
      </c>
      <c r="Y238">
        <v>1.0999999999999999E-2</v>
      </c>
      <c r="Z238">
        <f t="shared" si="6"/>
        <v>4.2000000000000003E-2</v>
      </c>
    </row>
    <row r="239" spans="1:26" x14ac:dyDescent="0.15">
      <c r="A239" s="3">
        <f t="shared" si="7"/>
        <v>44064</v>
      </c>
      <c r="I239">
        <v>4.4999999999999998E-2</v>
      </c>
      <c r="J239">
        <v>5.2999999999999999E-2</v>
      </c>
      <c r="K239">
        <v>5.8999999999999997E-2</v>
      </c>
      <c r="L239">
        <v>6.0999999999999999E-2</v>
      </c>
      <c r="M239">
        <v>5.8000000000000003E-2</v>
      </c>
      <c r="N239">
        <v>5.1999999999999998E-2</v>
      </c>
      <c r="O239">
        <v>4.4999999999999998E-2</v>
      </c>
      <c r="P239">
        <v>3.6999999999999998E-2</v>
      </c>
      <c r="Q239">
        <v>0.03</v>
      </c>
      <c r="R239">
        <v>2.1000000000000001E-2</v>
      </c>
      <c r="S239">
        <v>1.2999999999999999E-2</v>
      </c>
      <c r="T239">
        <v>8.0000000000000002E-3</v>
      </c>
      <c r="U239">
        <v>5.0000000000000001E-3</v>
      </c>
      <c r="V239">
        <v>4.0000000000000001E-3</v>
      </c>
      <c r="W239">
        <v>3.0000000000000001E-3</v>
      </c>
      <c r="X239">
        <v>3.0000000000000001E-3</v>
      </c>
      <c r="Y239">
        <v>3.0000000000000001E-3</v>
      </c>
      <c r="Z239">
        <f t="shared" si="6"/>
        <v>6.0999999999999999E-2</v>
      </c>
    </row>
    <row r="240" spans="1:26" x14ac:dyDescent="0.15">
      <c r="A240" s="3">
        <f t="shared" si="7"/>
        <v>44065</v>
      </c>
      <c r="I240">
        <v>4.7E-2</v>
      </c>
      <c r="J240">
        <v>5.0999999999999997E-2</v>
      </c>
      <c r="K240">
        <v>5.1999999999999998E-2</v>
      </c>
      <c r="L240">
        <v>5.0999999999999997E-2</v>
      </c>
      <c r="M240">
        <v>4.7E-2</v>
      </c>
      <c r="N240">
        <v>4.1000000000000002E-2</v>
      </c>
      <c r="O240">
        <v>3.5000000000000003E-2</v>
      </c>
      <c r="P240">
        <v>0.03</v>
      </c>
      <c r="Q240">
        <v>2.4E-2</v>
      </c>
      <c r="R240">
        <v>1.7999999999999999E-2</v>
      </c>
      <c r="S240">
        <v>1.2999999999999999E-2</v>
      </c>
      <c r="T240">
        <v>8.0000000000000002E-3</v>
      </c>
      <c r="U240">
        <v>5.0000000000000001E-3</v>
      </c>
      <c r="V240">
        <v>4.0000000000000001E-3</v>
      </c>
      <c r="W240">
        <v>3.0000000000000001E-3</v>
      </c>
      <c r="X240">
        <v>3.0000000000000001E-3</v>
      </c>
      <c r="Y240">
        <v>4.0000000000000001E-3</v>
      </c>
      <c r="Z240">
        <f t="shared" si="6"/>
        <v>5.1999999999999998E-2</v>
      </c>
    </row>
    <row r="241" spans="1:26" x14ac:dyDescent="0.15">
      <c r="A241" s="3">
        <f t="shared" si="7"/>
        <v>44066</v>
      </c>
      <c r="I241">
        <v>2.8000000000000001E-2</v>
      </c>
      <c r="J241">
        <v>2.9000000000000001E-2</v>
      </c>
      <c r="K241">
        <v>2.9000000000000001E-2</v>
      </c>
      <c r="L241">
        <v>2.8000000000000001E-2</v>
      </c>
      <c r="M241">
        <v>2.7E-2</v>
      </c>
      <c r="N241">
        <v>2.5999999999999999E-2</v>
      </c>
      <c r="O241">
        <v>2.4E-2</v>
      </c>
      <c r="P241">
        <v>2.3E-2</v>
      </c>
      <c r="Q241">
        <v>0.02</v>
      </c>
      <c r="R241">
        <v>1.9E-2</v>
      </c>
      <c r="S241">
        <v>1.7000000000000001E-2</v>
      </c>
      <c r="T241">
        <v>1.4999999999999999E-2</v>
      </c>
      <c r="U241">
        <v>1.2999999999999999E-2</v>
      </c>
      <c r="V241">
        <v>1.0999999999999999E-2</v>
      </c>
      <c r="W241">
        <v>0.01</v>
      </c>
      <c r="X241">
        <v>8.9999999999999993E-3</v>
      </c>
      <c r="Y241">
        <v>8.0000000000000002E-3</v>
      </c>
      <c r="Z241">
        <f t="shared" si="6"/>
        <v>2.9000000000000001E-2</v>
      </c>
    </row>
    <row r="242" spans="1:26" x14ac:dyDescent="0.15">
      <c r="A242" s="3">
        <f t="shared" si="7"/>
        <v>44067</v>
      </c>
      <c r="I242">
        <v>2.1000000000000001E-2</v>
      </c>
      <c r="J242">
        <v>2.1999999999999999E-2</v>
      </c>
      <c r="K242">
        <v>2.3E-2</v>
      </c>
      <c r="L242">
        <v>2.1999999999999999E-2</v>
      </c>
      <c r="M242">
        <v>2.1999999999999999E-2</v>
      </c>
      <c r="N242">
        <v>2.1000000000000001E-2</v>
      </c>
      <c r="O242">
        <v>1.9E-2</v>
      </c>
      <c r="P242">
        <v>1.7000000000000001E-2</v>
      </c>
      <c r="Q242">
        <v>1.6E-2</v>
      </c>
      <c r="R242">
        <v>1.4E-2</v>
      </c>
      <c r="S242">
        <v>1.2999999999999999E-2</v>
      </c>
      <c r="T242">
        <v>1.2999999999999999E-2</v>
      </c>
      <c r="U242">
        <v>1.2E-2</v>
      </c>
      <c r="V242">
        <v>1.0999999999999999E-2</v>
      </c>
      <c r="W242">
        <v>0.01</v>
      </c>
      <c r="X242">
        <v>0.01</v>
      </c>
      <c r="Y242">
        <v>8.9999999999999993E-3</v>
      </c>
      <c r="Z242">
        <f t="shared" si="6"/>
        <v>2.3E-2</v>
      </c>
    </row>
    <row r="243" spans="1:26" x14ac:dyDescent="0.15">
      <c r="A243" s="3">
        <f t="shared" si="7"/>
        <v>44068</v>
      </c>
      <c r="I243">
        <v>1.4999999999999999E-2</v>
      </c>
      <c r="J243">
        <v>1.6E-2</v>
      </c>
      <c r="K243">
        <v>1.7000000000000001E-2</v>
      </c>
      <c r="L243">
        <v>1.7000000000000001E-2</v>
      </c>
      <c r="M243">
        <v>1.7000000000000001E-2</v>
      </c>
      <c r="N243">
        <v>1.7000000000000001E-2</v>
      </c>
      <c r="O243">
        <v>1.7000000000000001E-2</v>
      </c>
      <c r="P243">
        <v>1.7000000000000001E-2</v>
      </c>
      <c r="Q243">
        <v>1.7000000000000001E-2</v>
      </c>
      <c r="R243">
        <v>1.6E-2</v>
      </c>
      <c r="S243">
        <v>1.6E-2</v>
      </c>
      <c r="T243">
        <v>1.6E-2</v>
      </c>
      <c r="U243">
        <v>1.6E-2</v>
      </c>
      <c r="V243">
        <v>1.6E-2</v>
      </c>
      <c r="W243">
        <v>1.4999999999999999E-2</v>
      </c>
      <c r="X243">
        <v>1.4E-2</v>
      </c>
      <c r="Y243">
        <v>1.4E-2</v>
      </c>
      <c r="Z243">
        <f t="shared" si="6"/>
        <v>1.7000000000000001E-2</v>
      </c>
    </row>
    <row r="244" spans="1:26" x14ac:dyDescent="0.15">
      <c r="A244" s="3">
        <f t="shared" si="7"/>
        <v>44069</v>
      </c>
      <c r="I244">
        <v>1.4999999999999999E-2</v>
      </c>
      <c r="J244">
        <v>1.6E-2</v>
      </c>
      <c r="K244">
        <v>1.6E-2</v>
      </c>
      <c r="L244">
        <v>1.6E-2</v>
      </c>
      <c r="M244">
        <v>1.6E-2</v>
      </c>
      <c r="N244">
        <v>1.4999999999999999E-2</v>
      </c>
      <c r="O244">
        <v>1.4999999999999999E-2</v>
      </c>
      <c r="P244">
        <v>1.4999999999999999E-2</v>
      </c>
      <c r="Q244">
        <v>1.4999999999999999E-2</v>
      </c>
      <c r="R244">
        <v>1.4999999999999999E-2</v>
      </c>
      <c r="S244">
        <v>1.4E-2</v>
      </c>
      <c r="T244">
        <v>1.4E-2</v>
      </c>
      <c r="U244">
        <v>1.2999999999999999E-2</v>
      </c>
      <c r="V244">
        <v>1.2999999999999999E-2</v>
      </c>
      <c r="W244">
        <v>1.2999999999999999E-2</v>
      </c>
      <c r="X244">
        <v>1.2999999999999999E-2</v>
      </c>
      <c r="Y244">
        <v>1.2999999999999999E-2</v>
      </c>
      <c r="Z244">
        <f t="shared" si="6"/>
        <v>1.6E-2</v>
      </c>
    </row>
    <row r="245" spans="1:26" x14ac:dyDescent="0.15">
      <c r="A245" s="3">
        <f t="shared" si="7"/>
        <v>44070</v>
      </c>
      <c r="I245">
        <v>1.9E-2</v>
      </c>
      <c r="J245">
        <v>0.02</v>
      </c>
      <c r="K245">
        <v>2.1000000000000001E-2</v>
      </c>
      <c r="L245">
        <v>2.1999999999999999E-2</v>
      </c>
      <c r="M245">
        <v>2.1999999999999999E-2</v>
      </c>
      <c r="N245">
        <v>2.1999999999999999E-2</v>
      </c>
      <c r="O245">
        <v>2.1000000000000001E-2</v>
      </c>
      <c r="P245">
        <v>0.02</v>
      </c>
      <c r="Q245">
        <v>1.9E-2</v>
      </c>
      <c r="R245">
        <v>1.7999999999999999E-2</v>
      </c>
      <c r="S245">
        <v>1.6E-2</v>
      </c>
      <c r="T245">
        <v>1.4E-2</v>
      </c>
      <c r="U245">
        <v>1.2999999999999999E-2</v>
      </c>
      <c r="V245">
        <v>1.2E-2</v>
      </c>
      <c r="W245">
        <v>0.01</v>
      </c>
      <c r="X245">
        <v>8.9999999999999993E-3</v>
      </c>
      <c r="Y245">
        <v>8.0000000000000002E-3</v>
      </c>
      <c r="Z245">
        <f t="shared" si="6"/>
        <v>2.1999999999999999E-2</v>
      </c>
    </row>
    <row r="246" spans="1:26" x14ac:dyDescent="0.15">
      <c r="A246" s="3">
        <f t="shared" si="7"/>
        <v>44071</v>
      </c>
      <c r="I246">
        <v>1.6E-2</v>
      </c>
      <c r="J246">
        <v>1.7000000000000001E-2</v>
      </c>
      <c r="K246">
        <v>1.7000000000000001E-2</v>
      </c>
      <c r="L246">
        <v>1.7000000000000001E-2</v>
      </c>
      <c r="M246">
        <v>1.7000000000000001E-2</v>
      </c>
      <c r="N246">
        <v>1.4999999999999999E-2</v>
      </c>
      <c r="O246">
        <v>1.4E-2</v>
      </c>
      <c r="P246">
        <v>1.2E-2</v>
      </c>
      <c r="Q246">
        <v>1.0999999999999999E-2</v>
      </c>
      <c r="R246">
        <v>8.9999999999999993E-3</v>
      </c>
      <c r="S246">
        <v>8.0000000000000002E-3</v>
      </c>
      <c r="T246">
        <v>6.0000000000000001E-3</v>
      </c>
      <c r="U246">
        <v>5.0000000000000001E-3</v>
      </c>
      <c r="V246">
        <v>4.0000000000000001E-3</v>
      </c>
      <c r="W246">
        <v>4.0000000000000001E-3</v>
      </c>
      <c r="X246">
        <v>3.0000000000000001E-3</v>
      </c>
      <c r="Y246">
        <v>2E-3</v>
      </c>
      <c r="Z246">
        <f t="shared" si="6"/>
        <v>1.7000000000000001E-2</v>
      </c>
    </row>
    <row r="247" spans="1:26" x14ac:dyDescent="0.15">
      <c r="A247" s="3">
        <f t="shared" si="7"/>
        <v>44072</v>
      </c>
      <c r="I247">
        <v>2.3E-2</v>
      </c>
      <c r="J247">
        <v>2.5000000000000001E-2</v>
      </c>
      <c r="K247">
        <v>2.5000000000000001E-2</v>
      </c>
      <c r="L247">
        <v>2.4E-2</v>
      </c>
      <c r="M247">
        <v>2.1999999999999999E-2</v>
      </c>
      <c r="N247">
        <v>1.9E-2</v>
      </c>
      <c r="O247">
        <v>1.4999999999999999E-2</v>
      </c>
      <c r="P247">
        <v>1.2999999999999999E-2</v>
      </c>
      <c r="Q247">
        <v>0.01</v>
      </c>
      <c r="R247">
        <v>8.0000000000000002E-3</v>
      </c>
      <c r="S247">
        <v>6.0000000000000001E-3</v>
      </c>
      <c r="T247">
        <v>4.0000000000000001E-3</v>
      </c>
      <c r="U247">
        <v>3.0000000000000001E-3</v>
      </c>
      <c r="V247">
        <v>3.0000000000000001E-3</v>
      </c>
      <c r="W247">
        <v>3.0000000000000001E-3</v>
      </c>
      <c r="X247">
        <v>3.0000000000000001E-3</v>
      </c>
      <c r="Y247">
        <v>2E-3</v>
      </c>
      <c r="Z247">
        <f t="shared" si="6"/>
        <v>2.5000000000000001E-2</v>
      </c>
    </row>
    <row r="248" spans="1:26" x14ac:dyDescent="0.15">
      <c r="A248" s="3">
        <f t="shared" si="7"/>
        <v>44073</v>
      </c>
      <c r="I248">
        <v>1.7999999999999999E-2</v>
      </c>
      <c r="J248">
        <v>2.1000000000000001E-2</v>
      </c>
      <c r="K248">
        <v>2.3E-2</v>
      </c>
      <c r="L248">
        <v>2.4E-2</v>
      </c>
      <c r="M248">
        <v>2.4E-2</v>
      </c>
      <c r="N248">
        <v>2.1999999999999999E-2</v>
      </c>
      <c r="O248">
        <v>0.02</v>
      </c>
      <c r="P248">
        <v>1.7999999999999999E-2</v>
      </c>
      <c r="Q248">
        <v>1.6E-2</v>
      </c>
      <c r="R248">
        <v>1.4E-2</v>
      </c>
      <c r="S248">
        <v>1.0999999999999999E-2</v>
      </c>
      <c r="T248">
        <v>0.01</v>
      </c>
      <c r="U248">
        <v>8.0000000000000002E-3</v>
      </c>
      <c r="V248">
        <v>7.0000000000000001E-3</v>
      </c>
      <c r="W248">
        <v>6.0000000000000001E-3</v>
      </c>
      <c r="X248">
        <v>5.0000000000000001E-3</v>
      </c>
      <c r="Y248">
        <v>5.0000000000000001E-3</v>
      </c>
      <c r="Z248">
        <f t="shared" si="6"/>
        <v>2.4E-2</v>
      </c>
    </row>
    <row r="249" spans="1:26" x14ac:dyDescent="0.15">
      <c r="A249" s="3">
        <f t="shared" si="7"/>
        <v>44074</v>
      </c>
      <c r="I249">
        <v>1.2E-2</v>
      </c>
      <c r="J249">
        <v>1.2999999999999999E-2</v>
      </c>
      <c r="K249">
        <v>1.2999999999999999E-2</v>
      </c>
      <c r="L249">
        <v>1.2E-2</v>
      </c>
      <c r="M249">
        <v>1.2E-2</v>
      </c>
      <c r="N249">
        <v>0.01</v>
      </c>
      <c r="O249">
        <v>8.0000000000000002E-3</v>
      </c>
      <c r="P249">
        <v>7.0000000000000001E-3</v>
      </c>
      <c r="Q249">
        <v>6.0000000000000001E-3</v>
      </c>
      <c r="R249">
        <v>5.0000000000000001E-3</v>
      </c>
      <c r="S249">
        <v>4.0000000000000001E-3</v>
      </c>
      <c r="T249">
        <v>3.0000000000000001E-3</v>
      </c>
      <c r="U249">
        <v>3.0000000000000001E-3</v>
      </c>
      <c r="V249">
        <v>3.0000000000000001E-3</v>
      </c>
      <c r="W249">
        <v>4.0000000000000001E-3</v>
      </c>
      <c r="X249">
        <v>5.0000000000000001E-3</v>
      </c>
      <c r="Y249">
        <v>5.0000000000000001E-3</v>
      </c>
      <c r="Z249">
        <f t="shared" si="6"/>
        <v>1.2999999999999999E-2</v>
      </c>
    </row>
    <row r="250" spans="1:26" x14ac:dyDescent="0.15">
      <c r="A250" s="3">
        <f t="shared" si="7"/>
        <v>44075</v>
      </c>
      <c r="I250">
        <v>1.6E-2</v>
      </c>
      <c r="J250">
        <v>1.7000000000000001E-2</v>
      </c>
      <c r="K250">
        <v>1.7999999999999999E-2</v>
      </c>
      <c r="L250">
        <v>1.7999999999999999E-2</v>
      </c>
      <c r="M250">
        <v>1.7999999999999999E-2</v>
      </c>
      <c r="N250">
        <v>1.7000000000000001E-2</v>
      </c>
      <c r="O250">
        <v>1.6E-2</v>
      </c>
      <c r="P250">
        <v>1.4E-2</v>
      </c>
      <c r="Q250">
        <v>1.2999999999999999E-2</v>
      </c>
      <c r="R250">
        <v>1.2E-2</v>
      </c>
      <c r="S250">
        <v>0.01</v>
      </c>
      <c r="T250">
        <v>8.9999999999999993E-3</v>
      </c>
      <c r="U250">
        <v>7.0000000000000001E-3</v>
      </c>
      <c r="V250">
        <v>7.0000000000000001E-3</v>
      </c>
      <c r="W250">
        <v>6.0000000000000001E-3</v>
      </c>
      <c r="X250">
        <v>5.0000000000000001E-3</v>
      </c>
      <c r="Y250">
        <v>5.0000000000000001E-3</v>
      </c>
      <c r="Z250">
        <f t="shared" si="6"/>
        <v>1.7999999999999999E-2</v>
      </c>
    </row>
    <row r="251" spans="1:26" x14ac:dyDescent="0.15">
      <c r="A251" s="3">
        <f t="shared" si="7"/>
        <v>44076</v>
      </c>
      <c r="I251">
        <v>0.02</v>
      </c>
      <c r="J251">
        <v>2.1999999999999999E-2</v>
      </c>
      <c r="K251">
        <v>2.3E-2</v>
      </c>
      <c r="L251">
        <v>2.3E-2</v>
      </c>
      <c r="M251">
        <v>2.1000000000000001E-2</v>
      </c>
      <c r="N251">
        <v>1.7999999999999999E-2</v>
      </c>
      <c r="O251">
        <v>1.6E-2</v>
      </c>
      <c r="P251">
        <v>1.2999999999999999E-2</v>
      </c>
      <c r="Q251">
        <v>1.0999999999999999E-2</v>
      </c>
      <c r="R251">
        <v>8.0000000000000002E-3</v>
      </c>
      <c r="S251">
        <v>6.0000000000000001E-3</v>
      </c>
      <c r="T251">
        <v>5.0000000000000001E-3</v>
      </c>
      <c r="U251">
        <v>4.0000000000000001E-3</v>
      </c>
      <c r="V251">
        <v>4.0000000000000001E-3</v>
      </c>
      <c r="W251">
        <v>3.0000000000000001E-3</v>
      </c>
      <c r="X251">
        <v>2E-3</v>
      </c>
      <c r="Y251">
        <v>2E-3</v>
      </c>
      <c r="Z251">
        <f t="shared" si="6"/>
        <v>2.3E-2</v>
      </c>
    </row>
    <row r="252" spans="1:26" x14ac:dyDescent="0.15">
      <c r="A252" s="3">
        <f t="shared" si="7"/>
        <v>44077</v>
      </c>
      <c r="I252">
        <v>2.5000000000000001E-2</v>
      </c>
      <c r="J252">
        <v>0.03</v>
      </c>
      <c r="K252">
        <v>3.3000000000000002E-2</v>
      </c>
      <c r="L252">
        <v>3.5000000000000003E-2</v>
      </c>
      <c r="M252">
        <v>3.3000000000000002E-2</v>
      </c>
      <c r="N252">
        <v>0.03</v>
      </c>
      <c r="O252">
        <v>2.7E-2</v>
      </c>
      <c r="P252">
        <v>2.4E-2</v>
      </c>
      <c r="Q252">
        <v>1.9E-2</v>
      </c>
      <c r="R252">
        <v>1.4999999999999999E-2</v>
      </c>
      <c r="S252">
        <v>1.0999999999999999E-2</v>
      </c>
      <c r="T252">
        <v>7.0000000000000001E-3</v>
      </c>
      <c r="U252">
        <v>6.0000000000000001E-3</v>
      </c>
      <c r="V252">
        <v>5.0000000000000001E-3</v>
      </c>
      <c r="W252">
        <v>4.0000000000000001E-3</v>
      </c>
      <c r="X252">
        <v>3.0000000000000001E-3</v>
      </c>
      <c r="Y252">
        <v>2E-3</v>
      </c>
      <c r="Z252">
        <f t="shared" si="6"/>
        <v>3.5000000000000003E-2</v>
      </c>
    </row>
    <row r="253" spans="1:26" x14ac:dyDescent="0.15">
      <c r="A253" s="3">
        <f t="shared" si="7"/>
        <v>44078</v>
      </c>
      <c r="I253">
        <v>2.5000000000000001E-2</v>
      </c>
      <c r="J253">
        <v>2.9000000000000001E-2</v>
      </c>
      <c r="K253">
        <v>3.2000000000000001E-2</v>
      </c>
      <c r="L253">
        <v>3.3000000000000002E-2</v>
      </c>
      <c r="M253">
        <v>3.1E-2</v>
      </c>
      <c r="N253">
        <v>2.8000000000000001E-2</v>
      </c>
      <c r="O253">
        <v>2.4E-2</v>
      </c>
      <c r="P253">
        <v>0.02</v>
      </c>
      <c r="Q253">
        <v>1.6E-2</v>
      </c>
      <c r="R253">
        <v>1.2E-2</v>
      </c>
      <c r="S253">
        <v>7.0000000000000001E-3</v>
      </c>
      <c r="T253">
        <v>4.0000000000000001E-3</v>
      </c>
      <c r="U253">
        <v>3.0000000000000001E-3</v>
      </c>
      <c r="V253">
        <v>2E-3</v>
      </c>
      <c r="W253">
        <v>2E-3</v>
      </c>
      <c r="X253">
        <v>2E-3</v>
      </c>
      <c r="Y253">
        <v>2E-3</v>
      </c>
      <c r="Z253">
        <f t="shared" si="6"/>
        <v>3.3000000000000002E-2</v>
      </c>
    </row>
    <row r="254" spans="1:26" x14ac:dyDescent="0.15">
      <c r="A254" s="3">
        <f t="shared" si="7"/>
        <v>44079</v>
      </c>
      <c r="I254">
        <v>2.5999999999999999E-2</v>
      </c>
      <c r="J254">
        <v>2.8000000000000001E-2</v>
      </c>
      <c r="K254">
        <v>2.8000000000000001E-2</v>
      </c>
      <c r="L254">
        <v>2.7E-2</v>
      </c>
      <c r="M254">
        <v>2.5999999999999999E-2</v>
      </c>
      <c r="N254">
        <v>2.5000000000000001E-2</v>
      </c>
      <c r="O254">
        <v>2.3E-2</v>
      </c>
      <c r="P254">
        <v>2.1000000000000001E-2</v>
      </c>
      <c r="Q254">
        <v>1.9E-2</v>
      </c>
      <c r="R254">
        <v>1.7000000000000001E-2</v>
      </c>
      <c r="S254">
        <v>1.7000000000000001E-2</v>
      </c>
      <c r="T254">
        <v>1.4E-2</v>
      </c>
      <c r="U254">
        <v>1.2999999999999999E-2</v>
      </c>
      <c r="V254">
        <v>1.2E-2</v>
      </c>
      <c r="W254">
        <v>1.0999999999999999E-2</v>
      </c>
      <c r="X254">
        <v>0.01</v>
      </c>
      <c r="Y254">
        <v>0.01</v>
      </c>
      <c r="Z254">
        <f t="shared" si="6"/>
        <v>2.8000000000000001E-2</v>
      </c>
    </row>
    <row r="255" spans="1:26" x14ac:dyDescent="0.15">
      <c r="A255" s="3">
        <f t="shared" si="7"/>
        <v>44080</v>
      </c>
      <c r="I255">
        <v>3.6999999999999998E-2</v>
      </c>
      <c r="J255">
        <v>4.1000000000000002E-2</v>
      </c>
      <c r="K255">
        <v>4.3999999999999997E-2</v>
      </c>
      <c r="L255">
        <v>4.2999999999999997E-2</v>
      </c>
      <c r="M255">
        <v>0.04</v>
      </c>
      <c r="N255">
        <v>3.5999999999999997E-2</v>
      </c>
      <c r="O255">
        <v>3.1E-2</v>
      </c>
      <c r="P255">
        <v>2.5000000000000001E-2</v>
      </c>
      <c r="Q255">
        <v>1.9E-2</v>
      </c>
      <c r="R255">
        <v>1.2999999999999999E-2</v>
      </c>
      <c r="S255">
        <v>7.0000000000000001E-3</v>
      </c>
      <c r="T255">
        <v>4.0000000000000001E-3</v>
      </c>
      <c r="U255">
        <v>3.0000000000000001E-3</v>
      </c>
      <c r="V255">
        <v>2E-3</v>
      </c>
      <c r="W255">
        <v>2E-3</v>
      </c>
      <c r="X255">
        <v>2E-3</v>
      </c>
      <c r="Y255">
        <v>3.0000000000000001E-3</v>
      </c>
      <c r="Z255">
        <f t="shared" si="6"/>
        <v>4.3999999999999997E-2</v>
      </c>
    </row>
    <row r="256" spans="1:26" x14ac:dyDescent="0.15">
      <c r="A256" s="3">
        <f t="shared" si="7"/>
        <v>44081</v>
      </c>
      <c r="I256">
        <v>3.6999999999999998E-2</v>
      </c>
      <c r="J256">
        <v>4.1000000000000002E-2</v>
      </c>
      <c r="K256">
        <v>4.3999999999999997E-2</v>
      </c>
      <c r="L256">
        <v>4.2999999999999997E-2</v>
      </c>
      <c r="M256">
        <v>3.9E-2</v>
      </c>
      <c r="N256">
        <v>3.5000000000000003E-2</v>
      </c>
      <c r="O256">
        <v>0.03</v>
      </c>
      <c r="P256">
        <v>2.4E-2</v>
      </c>
      <c r="Q256">
        <v>1.9E-2</v>
      </c>
      <c r="R256">
        <v>1.2999999999999999E-2</v>
      </c>
      <c r="S256">
        <v>8.0000000000000002E-3</v>
      </c>
      <c r="T256">
        <v>6.0000000000000001E-3</v>
      </c>
      <c r="U256">
        <v>4.0000000000000001E-3</v>
      </c>
      <c r="V256">
        <v>3.0000000000000001E-3</v>
      </c>
      <c r="W256">
        <v>3.0000000000000001E-3</v>
      </c>
      <c r="X256">
        <v>2E-3</v>
      </c>
      <c r="Y256">
        <v>3.0000000000000001E-3</v>
      </c>
      <c r="Z256">
        <f t="shared" si="6"/>
        <v>4.3999999999999997E-2</v>
      </c>
    </row>
    <row r="257" spans="1:26" x14ac:dyDescent="0.15">
      <c r="A257" s="3">
        <f t="shared" si="7"/>
        <v>44082</v>
      </c>
      <c r="I257">
        <v>4.1000000000000002E-2</v>
      </c>
      <c r="J257">
        <v>4.4999999999999998E-2</v>
      </c>
      <c r="K257">
        <v>4.5999999999999999E-2</v>
      </c>
      <c r="L257">
        <v>4.5999999999999999E-2</v>
      </c>
      <c r="M257">
        <v>4.3999999999999997E-2</v>
      </c>
      <c r="N257">
        <v>3.9E-2</v>
      </c>
      <c r="O257">
        <v>3.4000000000000002E-2</v>
      </c>
      <c r="P257">
        <v>0.03</v>
      </c>
      <c r="Q257">
        <v>2.5999999999999999E-2</v>
      </c>
      <c r="R257">
        <v>0.02</v>
      </c>
      <c r="S257">
        <v>1.4999999999999999E-2</v>
      </c>
      <c r="T257">
        <v>0.01</v>
      </c>
      <c r="U257">
        <v>8.0000000000000002E-3</v>
      </c>
      <c r="V257">
        <v>6.0000000000000001E-3</v>
      </c>
      <c r="W257">
        <v>5.0000000000000001E-3</v>
      </c>
      <c r="X257">
        <v>4.0000000000000001E-3</v>
      </c>
      <c r="Y257">
        <v>4.0000000000000001E-3</v>
      </c>
      <c r="Z257">
        <f t="shared" si="6"/>
        <v>4.5999999999999999E-2</v>
      </c>
    </row>
    <row r="258" spans="1:26" x14ac:dyDescent="0.15">
      <c r="A258" s="3">
        <f t="shared" si="7"/>
        <v>44083</v>
      </c>
      <c r="I258">
        <v>3.3000000000000002E-2</v>
      </c>
      <c r="J258">
        <v>3.5999999999999997E-2</v>
      </c>
      <c r="K258">
        <v>3.7999999999999999E-2</v>
      </c>
      <c r="L258">
        <v>3.9E-2</v>
      </c>
      <c r="M258">
        <v>3.5999999999999997E-2</v>
      </c>
      <c r="N258">
        <v>3.2000000000000001E-2</v>
      </c>
      <c r="O258">
        <v>2.8000000000000001E-2</v>
      </c>
      <c r="P258">
        <v>2.3E-2</v>
      </c>
      <c r="Q258">
        <v>1.7999999999999999E-2</v>
      </c>
      <c r="R258">
        <v>1.2999999999999999E-2</v>
      </c>
      <c r="S258">
        <v>8.9999999999999993E-3</v>
      </c>
      <c r="T258">
        <v>5.0000000000000001E-3</v>
      </c>
      <c r="U258">
        <v>4.0000000000000001E-3</v>
      </c>
      <c r="V258">
        <v>3.0000000000000001E-3</v>
      </c>
      <c r="W258">
        <v>3.0000000000000001E-3</v>
      </c>
      <c r="X258">
        <v>3.0000000000000001E-3</v>
      </c>
      <c r="Y258">
        <v>4.0000000000000001E-3</v>
      </c>
      <c r="Z258">
        <f t="shared" si="6"/>
        <v>3.9E-2</v>
      </c>
    </row>
    <row r="259" spans="1:26" x14ac:dyDescent="0.15">
      <c r="A259" s="3">
        <f t="shared" si="7"/>
        <v>44084</v>
      </c>
      <c r="I259">
        <v>3.1E-2</v>
      </c>
      <c r="J259">
        <v>3.4000000000000002E-2</v>
      </c>
      <c r="K259">
        <v>3.5999999999999997E-2</v>
      </c>
      <c r="L259">
        <v>3.5999999999999997E-2</v>
      </c>
      <c r="M259">
        <v>3.4000000000000002E-2</v>
      </c>
      <c r="N259">
        <v>3.1E-2</v>
      </c>
      <c r="O259">
        <v>2.7E-2</v>
      </c>
      <c r="P259">
        <v>2.1999999999999999E-2</v>
      </c>
      <c r="Q259">
        <v>1.7999999999999999E-2</v>
      </c>
      <c r="R259">
        <v>1.2999999999999999E-2</v>
      </c>
      <c r="S259">
        <v>8.9999999999999993E-3</v>
      </c>
      <c r="T259">
        <v>6.0000000000000001E-3</v>
      </c>
      <c r="U259">
        <v>5.0000000000000001E-3</v>
      </c>
      <c r="V259">
        <v>4.0000000000000001E-3</v>
      </c>
      <c r="W259">
        <v>4.0000000000000001E-3</v>
      </c>
      <c r="X259">
        <v>4.0000000000000001E-3</v>
      </c>
      <c r="Y259">
        <v>5.0000000000000001E-3</v>
      </c>
      <c r="Z259">
        <f t="shared" si="6"/>
        <v>3.5999999999999997E-2</v>
      </c>
    </row>
    <row r="260" spans="1:26" x14ac:dyDescent="0.15">
      <c r="A260" s="3">
        <f t="shared" si="7"/>
        <v>44085</v>
      </c>
      <c r="I260">
        <v>2.5000000000000001E-2</v>
      </c>
      <c r="J260">
        <v>2.7E-2</v>
      </c>
      <c r="K260">
        <v>2.9000000000000001E-2</v>
      </c>
      <c r="L260">
        <v>2.9000000000000001E-2</v>
      </c>
      <c r="M260">
        <v>2.8000000000000001E-2</v>
      </c>
      <c r="N260">
        <v>2.5000000000000001E-2</v>
      </c>
      <c r="O260">
        <v>2.3E-2</v>
      </c>
      <c r="P260">
        <v>2.1000000000000001E-2</v>
      </c>
      <c r="Q260">
        <v>0.02</v>
      </c>
      <c r="R260">
        <v>1.7000000000000001E-2</v>
      </c>
      <c r="S260">
        <v>1.4999999999999999E-2</v>
      </c>
      <c r="T260">
        <v>1.2999999999999999E-2</v>
      </c>
      <c r="U260">
        <v>1.0999999999999999E-2</v>
      </c>
      <c r="V260">
        <v>1.0999999999999999E-2</v>
      </c>
      <c r="W260">
        <v>0.01</v>
      </c>
      <c r="X260">
        <v>8.0000000000000002E-3</v>
      </c>
      <c r="Y260">
        <v>6.0000000000000001E-3</v>
      </c>
      <c r="Z260">
        <f t="shared" si="6"/>
        <v>2.9000000000000001E-2</v>
      </c>
    </row>
    <row r="261" spans="1:26" x14ac:dyDescent="0.15">
      <c r="A261" s="3">
        <f t="shared" si="7"/>
        <v>44086</v>
      </c>
      <c r="I261">
        <v>1.9E-2</v>
      </c>
      <c r="J261">
        <v>2.1000000000000001E-2</v>
      </c>
      <c r="K261">
        <v>2.3E-2</v>
      </c>
      <c r="L261">
        <v>2.4E-2</v>
      </c>
      <c r="M261">
        <v>2.1999999999999999E-2</v>
      </c>
      <c r="N261">
        <v>2.1000000000000001E-2</v>
      </c>
      <c r="O261">
        <v>1.9E-2</v>
      </c>
      <c r="P261">
        <v>1.7000000000000001E-2</v>
      </c>
      <c r="Q261">
        <v>1.4E-2</v>
      </c>
      <c r="R261">
        <v>1.2E-2</v>
      </c>
      <c r="S261">
        <v>8.9999999999999993E-3</v>
      </c>
      <c r="T261">
        <v>8.0000000000000002E-3</v>
      </c>
      <c r="U261">
        <v>7.0000000000000001E-3</v>
      </c>
      <c r="V261">
        <v>6.0000000000000001E-3</v>
      </c>
      <c r="W261">
        <v>6.0000000000000001E-3</v>
      </c>
      <c r="X261">
        <v>6.0000000000000001E-3</v>
      </c>
      <c r="Y261">
        <v>6.0000000000000001E-3</v>
      </c>
      <c r="Z261">
        <f t="shared" si="6"/>
        <v>2.4E-2</v>
      </c>
    </row>
    <row r="262" spans="1:26" x14ac:dyDescent="0.15">
      <c r="A262" s="3">
        <f t="shared" si="7"/>
        <v>44087</v>
      </c>
      <c r="I262">
        <v>0.02</v>
      </c>
      <c r="J262">
        <v>2.1999999999999999E-2</v>
      </c>
      <c r="K262">
        <v>2.3E-2</v>
      </c>
      <c r="L262">
        <v>2.4E-2</v>
      </c>
      <c r="M262">
        <v>2.3E-2</v>
      </c>
      <c r="N262">
        <v>2.1000000000000001E-2</v>
      </c>
      <c r="O262">
        <v>1.7999999999999999E-2</v>
      </c>
      <c r="P262">
        <v>1.6E-2</v>
      </c>
      <c r="Q262">
        <v>1.4E-2</v>
      </c>
      <c r="R262">
        <v>1.2E-2</v>
      </c>
      <c r="S262">
        <v>8.9999999999999993E-3</v>
      </c>
      <c r="T262">
        <v>7.0000000000000001E-3</v>
      </c>
      <c r="U262">
        <v>6.0000000000000001E-3</v>
      </c>
      <c r="V262">
        <v>7.0000000000000001E-3</v>
      </c>
      <c r="W262">
        <v>8.0000000000000002E-3</v>
      </c>
      <c r="X262">
        <v>8.0000000000000002E-3</v>
      </c>
      <c r="Y262">
        <v>8.0000000000000002E-3</v>
      </c>
      <c r="Z262">
        <f t="shared" si="6"/>
        <v>2.4E-2</v>
      </c>
    </row>
    <row r="263" spans="1:26" x14ac:dyDescent="0.15">
      <c r="A263" s="3">
        <f t="shared" si="7"/>
        <v>44088</v>
      </c>
      <c r="N263">
        <v>1.6E-2</v>
      </c>
      <c r="O263">
        <v>1.6E-2</v>
      </c>
      <c r="P263">
        <v>1.4999999999999999E-2</v>
      </c>
      <c r="Q263">
        <v>1.4E-2</v>
      </c>
      <c r="R263">
        <v>1.2E-2</v>
      </c>
      <c r="S263">
        <v>1.2E-2</v>
      </c>
      <c r="T263">
        <v>1.2E-2</v>
      </c>
      <c r="U263">
        <v>1.2E-2</v>
      </c>
      <c r="V263">
        <v>1.2E-2</v>
      </c>
      <c r="W263">
        <v>1.2E-2</v>
      </c>
      <c r="X263">
        <v>1.2E-2</v>
      </c>
      <c r="Y263">
        <v>1.2999999999999999E-2</v>
      </c>
      <c r="Z263">
        <f t="shared" si="6"/>
        <v>1.6E-2</v>
      </c>
    </row>
    <row r="264" spans="1:26" x14ac:dyDescent="0.15">
      <c r="A264" s="3">
        <f t="shared" si="7"/>
        <v>44089</v>
      </c>
      <c r="I264">
        <v>1.9E-2</v>
      </c>
      <c r="J264">
        <v>1.9E-2</v>
      </c>
      <c r="K264">
        <v>0.02</v>
      </c>
      <c r="L264">
        <v>1.9E-2</v>
      </c>
      <c r="M264">
        <v>1.9E-2</v>
      </c>
      <c r="N264">
        <v>1.7999999999999999E-2</v>
      </c>
      <c r="O264">
        <v>1.7000000000000001E-2</v>
      </c>
      <c r="P264">
        <v>1.7000000000000001E-2</v>
      </c>
      <c r="Q264">
        <v>1.6E-2</v>
      </c>
      <c r="R264">
        <v>1.6E-2</v>
      </c>
      <c r="S264">
        <v>1.4999999999999999E-2</v>
      </c>
      <c r="T264">
        <v>1.4999999999999999E-2</v>
      </c>
      <c r="U264">
        <v>1.4999999999999999E-2</v>
      </c>
      <c r="V264">
        <v>1.4999999999999999E-2</v>
      </c>
      <c r="W264">
        <v>1.4999999999999999E-2</v>
      </c>
      <c r="X264">
        <v>1.6E-2</v>
      </c>
      <c r="Y264">
        <v>1.6E-2</v>
      </c>
      <c r="Z264">
        <f t="shared" ref="Z264:Z327" si="8">MAX(B264:Y264)</f>
        <v>0.02</v>
      </c>
    </row>
    <row r="265" spans="1:26" x14ac:dyDescent="0.15">
      <c r="A265" s="3">
        <f t="shared" si="7"/>
        <v>44090</v>
      </c>
      <c r="I265">
        <v>2.4E-2</v>
      </c>
      <c r="J265">
        <v>2.5000000000000001E-2</v>
      </c>
      <c r="K265">
        <v>2.7E-2</v>
      </c>
      <c r="L265">
        <v>2.7E-2</v>
      </c>
      <c r="M265">
        <v>2.5999999999999999E-2</v>
      </c>
      <c r="N265">
        <v>2.5000000000000001E-2</v>
      </c>
      <c r="O265">
        <v>2.1999999999999999E-2</v>
      </c>
      <c r="P265">
        <v>0.02</v>
      </c>
      <c r="Q265">
        <v>1.7000000000000001E-2</v>
      </c>
      <c r="R265">
        <v>1.4999999999999999E-2</v>
      </c>
      <c r="S265">
        <v>1.4E-2</v>
      </c>
      <c r="T265">
        <v>1.2E-2</v>
      </c>
      <c r="U265">
        <v>1.0999999999999999E-2</v>
      </c>
      <c r="V265">
        <v>1.0999999999999999E-2</v>
      </c>
      <c r="W265">
        <v>1.2E-2</v>
      </c>
      <c r="X265">
        <v>1.0999999999999999E-2</v>
      </c>
      <c r="Y265">
        <v>0.01</v>
      </c>
      <c r="Z265">
        <f t="shared" si="8"/>
        <v>2.7E-2</v>
      </c>
    </row>
    <row r="266" spans="1:26" x14ac:dyDescent="0.15">
      <c r="A266" s="3">
        <f t="shared" ref="A266:A329" si="9">A265+1</f>
        <v>44091</v>
      </c>
      <c r="I266">
        <v>1.9E-2</v>
      </c>
      <c r="J266">
        <v>0.02</v>
      </c>
      <c r="K266">
        <v>1.9E-2</v>
      </c>
      <c r="L266">
        <v>1.9E-2</v>
      </c>
      <c r="M266">
        <v>1.7000000000000001E-2</v>
      </c>
      <c r="N266">
        <v>1.4999999999999999E-2</v>
      </c>
      <c r="O266">
        <v>1.2E-2</v>
      </c>
      <c r="P266">
        <v>8.9999999999999993E-3</v>
      </c>
      <c r="Q266">
        <v>7.0000000000000001E-3</v>
      </c>
      <c r="R266">
        <v>6.0000000000000001E-3</v>
      </c>
      <c r="S266">
        <v>7.0000000000000001E-3</v>
      </c>
      <c r="T266">
        <v>8.0000000000000002E-3</v>
      </c>
      <c r="U266">
        <v>8.9999999999999993E-3</v>
      </c>
      <c r="V266">
        <v>0.01</v>
      </c>
      <c r="W266">
        <v>1.2E-2</v>
      </c>
      <c r="X266">
        <v>1.4999999999999999E-2</v>
      </c>
      <c r="Y266">
        <v>1.7000000000000001E-2</v>
      </c>
      <c r="Z266">
        <f t="shared" si="8"/>
        <v>0.02</v>
      </c>
    </row>
    <row r="267" spans="1:26" x14ac:dyDescent="0.15">
      <c r="A267" s="3">
        <f t="shared" si="9"/>
        <v>44092</v>
      </c>
      <c r="I267">
        <v>0.03</v>
      </c>
      <c r="J267">
        <v>3.1E-2</v>
      </c>
      <c r="K267">
        <v>3.1E-2</v>
      </c>
      <c r="L267">
        <v>3.1E-2</v>
      </c>
      <c r="M267">
        <v>3.1E-2</v>
      </c>
      <c r="N267">
        <v>2.9000000000000001E-2</v>
      </c>
      <c r="O267">
        <v>2.7E-2</v>
      </c>
      <c r="P267">
        <v>2.5000000000000001E-2</v>
      </c>
      <c r="Q267">
        <v>2.3E-2</v>
      </c>
      <c r="R267">
        <v>2.1000000000000001E-2</v>
      </c>
      <c r="S267">
        <v>0.02</v>
      </c>
      <c r="T267">
        <v>1.7999999999999999E-2</v>
      </c>
      <c r="U267">
        <v>1.7000000000000001E-2</v>
      </c>
      <c r="V267">
        <v>1.7999999999999999E-2</v>
      </c>
      <c r="W267">
        <v>1.9E-2</v>
      </c>
      <c r="X267">
        <v>0.02</v>
      </c>
      <c r="Y267">
        <v>0.02</v>
      </c>
      <c r="Z267">
        <f t="shared" si="8"/>
        <v>3.1E-2</v>
      </c>
    </row>
    <row r="268" spans="1:26" x14ac:dyDescent="0.15">
      <c r="A268" s="3">
        <f t="shared" si="9"/>
        <v>44093</v>
      </c>
      <c r="I268">
        <v>2.4E-2</v>
      </c>
      <c r="J268">
        <v>2.4E-2</v>
      </c>
      <c r="K268">
        <v>2.5000000000000001E-2</v>
      </c>
      <c r="L268">
        <v>2.5000000000000001E-2</v>
      </c>
      <c r="M268">
        <v>2.5000000000000001E-2</v>
      </c>
      <c r="N268">
        <v>2.5000000000000001E-2</v>
      </c>
      <c r="O268">
        <v>2.5000000000000001E-2</v>
      </c>
      <c r="P268">
        <v>2.5000000000000001E-2</v>
      </c>
      <c r="Q268">
        <v>2.5000000000000001E-2</v>
      </c>
      <c r="R268">
        <v>2.4E-2</v>
      </c>
      <c r="S268">
        <v>2.3E-2</v>
      </c>
      <c r="T268">
        <v>2.1999999999999999E-2</v>
      </c>
      <c r="U268">
        <v>2.1000000000000001E-2</v>
      </c>
      <c r="V268">
        <v>0.02</v>
      </c>
      <c r="W268">
        <v>0.02</v>
      </c>
      <c r="X268">
        <v>0.02</v>
      </c>
      <c r="Y268">
        <v>0.02</v>
      </c>
      <c r="Z268">
        <f t="shared" si="8"/>
        <v>2.5000000000000001E-2</v>
      </c>
    </row>
    <row r="269" spans="1:26" x14ac:dyDescent="0.15">
      <c r="A269" s="3">
        <f t="shared" si="9"/>
        <v>44094</v>
      </c>
      <c r="I269">
        <v>2.1000000000000001E-2</v>
      </c>
      <c r="J269">
        <v>2.1000000000000001E-2</v>
      </c>
      <c r="K269">
        <v>2.1000000000000001E-2</v>
      </c>
      <c r="L269">
        <v>2.1000000000000001E-2</v>
      </c>
      <c r="M269">
        <v>2.1000000000000001E-2</v>
      </c>
      <c r="N269">
        <v>2.1000000000000001E-2</v>
      </c>
      <c r="O269">
        <v>0.02</v>
      </c>
      <c r="P269">
        <v>0.02</v>
      </c>
      <c r="Q269">
        <v>0.02</v>
      </c>
      <c r="R269">
        <v>0.02</v>
      </c>
      <c r="S269">
        <v>1.9E-2</v>
      </c>
      <c r="T269">
        <v>1.9E-2</v>
      </c>
      <c r="U269">
        <v>1.9E-2</v>
      </c>
      <c r="V269">
        <v>0.02</v>
      </c>
      <c r="W269">
        <v>0.02</v>
      </c>
      <c r="X269">
        <v>0.02</v>
      </c>
      <c r="Y269">
        <v>0.02</v>
      </c>
      <c r="Z269">
        <f t="shared" si="8"/>
        <v>2.1000000000000001E-2</v>
      </c>
    </row>
    <row r="270" spans="1:26" x14ac:dyDescent="0.15">
      <c r="A270" s="3">
        <f t="shared" si="9"/>
        <v>44095</v>
      </c>
      <c r="I270">
        <v>2.1999999999999999E-2</v>
      </c>
      <c r="J270">
        <v>2.1999999999999999E-2</v>
      </c>
      <c r="K270">
        <v>2.3E-2</v>
      </c>
      <c r="L270">
        <v>2.4E-2</v>
      </c>
      <c r="M270">
        <v>2.4E-2</v>
      </c>
      <c r="N270">
        <v>2.4E-2</v>
      </c>
      <c r="O270">
        <v>2.3E-2</v>
      </c>
      <c r="P270">
        <v>2.1999999999999999E-2</v>
      </c>
      <c r="Q270">
        <v>2.1999999999999999E-2</v>
      </c>
      <c r="R270">
        <v>2.1000000000000001E-2</v>
      </c>
      <c r="S270">
        <v>2.1000000000000001E-2</v>
      </c>
      <c r="T270">
        <v>2.1000000000000001E-2</v>
      </c>
      <c r="U270">
        <v>0.02</v>
      </c>
      <c r="V270">
        <v>0.02</v>
      </c>
      <c r="W270">
        <v>0.02</v>
      </c>
      <c r="X270">
        <v>0.02</v>
      </c>
      <c r="Y270">
        <v>1.9E-2</v>
      </c>
      <c r="Z270">
        <f t="shared" si="8"/>
        <v>2.4E-2</v>
      </c>
    </row>
    <row r="271" spans="1:26" x14ac:dyDescent="0.15">
      <c r="A271" s="3">
        <f t="shared" si="9"/>
        <v>44096</v>
      </c>
      <c r="I271">
        <v>2.7E-2</v>
      </c>
      <c r="J271">
        <v>2.9000000000000001E-2</v>
      </c>
      <c r="K271">
        <v>0.03</v>
      </c>
      <c r="L271">
        <v>3.1E-2</v>
      </c>
      <c r="M271">
        <v>3.2000000000000001E-2</v>
      </c>
      <c r="N271">
        <v>3.2000000000000001E-2</v>
      </c>
      <c r="O271">
        <v>3.2000000000000001E-2</v>
      </c>
      <c r="P271">
        <v>3.2000000000000001E-2</v>
      </c>
      <c r="Q271">
        <v>3.1E-2</v>
      </c>
      <c r="R271">
        <v>3.1E-2</v>
      </c>
      <c r="S271">
        <v>0.03</v>
      </c>
      <c r="T271">
        <v>0.03</v>
      </c>
      <c r="U271">
        <v>2.9000000000000001E-2</v>
      </c>
      <c r="V271">
        <v>2.7E-2</v>
      </c>
      <c r="W271">
        <v>2.5999999999999999E-2</v>
      </c>
      <c r="X271">
        <v>2.5000000000000001E-2</v>
      </c>
      <c r="Y271">
        <v>2.4E-2</v>
      </c>
      <c r="Z271">
        <f t="shared" si="8"/>
        <v>3.2000000000000001E-2</v>
      </c>
    </row>
    <row r="272" spans="1:26" x14ac:dyDescent="0.15">
      <c r="A272" s="3">
        <f t="shared" si="9"/>
        <v>44097</v>
      </c>
      <c r="I272">
        <v>2.8000000000000001E-2</v>
      </c>
      <c r="J272">
        <v>2.9000000000000001E-2</v>
      </c>
      <c r="K272">
        <v>0.03</v>
      </c>
      <c r="L272">
        <v>3.1E-2</v>
      </c>
      <c r="M272">
        <v>3.1E-2</v>
      </c>
      <c r="N272">
        <v>0.03</v>
      </c>
      <c r="O272">
        <v>2.8000000000000001E-2</v>
      </c>
      <c r="P272">
        <v>2.7E-2</v>
      </c>
      <c r="Q272">
        <v>2.5999999999999999E-2</v>
      </c>
      <c r="R272">
        <v>2.4E-2</v>
      </c>
      <c r="S272">
        <v>2.3E-2</v>
      </c>
      <c r="T272">
        <v>2.1999999999999999E-2</v>
      </c>
      <c r="U272">
        <v>0.02</v>
      </c>
      <c r="V272">
        <v>1.9E-2</v>
      </c>
      <c r="W272">
        <v>1.7999999999999999E-2</v>
      </c>
      <c r="X272">
        <v>1.7999999999999999E-2</v>
      </c>
      <c r="Y272">
        <v>1.7000000000000001E-2</v>
      </c>
      <c r="Z272">
        <f t="shared" si="8"/>
        <v>3.1E-2</v>
      </c>
    </row>
    <row r="273" spans="1:26" x14ac:dyDescent="0.15">
      <c r="A273" s="3">
        <f t="shared" si="9"/>
        <v>44098</v>
      </c>
      <c r="I273">
        <v>1.7000000000000001E-2</v>
      </c>
      <c r="J273">
        <v>1.7999999999999999E-2</v>
      </c>
      <c r="K273">
        <v>1.7999999999999999E-2</v>
      </c>
      <c r="L273">
        <v>1.7000000000000001E-2</v>
      </c>
      <c r="M273">
        <v>1.7000000000000001E-2</v>
      </c>
      <c r="N273">
        <v>1.6E-2</v>
      </c>
      <c r="O273">
        <v>1.6E-2</v>
      </c>
      <c r="P273">
        <v>1.4999999999999999E-2</v>
      </c>
      <c r="Q273">
        <v>1.4E-2</v>
      </c>
      <c r="R273">
        <v>1.4E-2</v>
      </c>
      <c r="S273">
        <v>1.4E-2</v>
      </c>
      <c r="T273">
        <v>1.4E-2</v>
      </c>
      <c r="U273">
        <v>1.4E-2</v>
      </c>
      <c r="V273">
        <v>1.2999999999999999E-2</v>
      </c>
      <c r="W273">
        <v>1.2E-2</v>
      </c>
      <c r="X273">
        <v>1.0999999999999999E-2</v>
      </c>
      <c r="Y273">
        <v>0.01</v>
      </c>
      <c r="Z273">
        <f t="shared" si="8"/>
        <v>1.7999999999999999E-2</v>
      </c>
    </row>
    <row r="274" spans="1:26" x14ac:dyDescent="0.15">
      <c r="A274" s="3">
        <f t="shared" si="9"/>
        <v>44099</v>
      </c>
      <c r="I274">
        <v>2.1999999999999999E-2</v>
      </c>
      <c r="J274">
        <v>2.5999999999999999E-2</v>
      </c>
      <c r="K274">
        <v>2.9000000000000001E-2</v>
      </c>
      <c r="L274">
        <v>0.03</v>
      </c>
      <c r="M274">
        <v>2.9000000000000001E-2</v>
      </c>
      <c r="N274">
        <v>2.5999999999999999E-2</v>
      </c>
      <c r="O274">
        <v>2.4E-2</v>
      </c>
      <c r="P274">
        <v>0.02</v>
      </c>
      <c r="Q274">
        <v>1.7000000000000001E-2</v>
      </c>
      <c r="R274">
        <v>1.2E-2</v>
      </c>
      <c r="S274">
        <v>8.0000000000000002E-3</v>
      </c>
      <c r="T274">
        <v>6.0000000000000001E-3</v>
      </c>
      <c r="U274">
        <v>5.0000000000000001E-3</v>
      </c>
      <c r="V274">
        <v>5.0000000000000001E-3</v>
      </c>
      <c r="W274">
        <v>4.0000000000000001E-3</v>
      </c>
      <c r="X274">
        <v>4.0000000000000001E-3</v>
      </c>
      <c r="Y274">
        <v>3.0000000000000001E-3</v>
      </c>
      <c r="Z274">
        <f t="shared" si="8"/>
        <v>0.03</v>
      </c>
    </row>
    <row r="275" spans="1:26" x14ac:dyDescent="0.15">
      <c r="A275" s="3">
        <f t="shared" si="9"/>
        <v>44100</v>
      </c>
      <c r="I275">
        <v>2.7E-2</v>
      </c>
      <c r="J275">
        <v>3.1E-2</v>
      </c>
      <c r="K275">
        <v>3.4000000000000002E-2</v>
      </c>
      <c r="L275">
        <v>3.5000000000000003E-2</v>
      </c>
      <c r="M275">
        <v>3.4000000000000002E-2</v>
      </c>
      <c r="N275">
        <v>3.2000000000000001E-2</v>
      </c>
      <c r="O275">
        <v>2.9000000000000001E-2</v>
      </c>
      <c r="P275">
        <v>2.5000000000000001E-2</v>
      </c>
      <c r="Q275">
        <v>2.1999999999999999E-2</v>
      </c>
      <c r="R275">
        <v>1.7000000000000001E-2</v>
      </c>
      <c r="S275">
        <v>1.2999999999999999E-2</v>
      </c>
      <c r="T275">
        <v>8.9999999999999993E-3</v>
      </c>
      <c r="U275">
        <v>7.0000000000000001E-3</v>
      </c>
      <c r="V275">
        <v>6.0000000000000001E-3</v>
      </c>
      <c r="W275">
        <v>5.0000000000000001E-3</v>
      </c>
      <c r="X275">
        <v>4.0000000000000001E-3</v>
      </c>
      <c r="Y275">
        <v>3.0000000000000001E-3</v>
      </c>
      <c r="Z275">
        <f t="shared" si="8"/>
        <v>3.5000000000000003E-2</v>
      </c>
    </row>
    <row r="276" spans="1:26" x14ac:dyDescent="0.15">
      <c r="A276" s="3">
        <f t="shared" si="9"/>
        <v>44101</v>
      </c>
      <c r="I276">
        <v>4.3999999999999997E-2</v>
      </c>
      <c r="J276">
        <v>0.05</v>
      </c>
      <c r="K276">
        <v>5.3999999999999999E-2</v>
      </c>
      <c r="L276">
        <v>5.2999999999999999E-2</v>
      </c>
      <c r="M276">
        <v>4.9000000000000002E-2</v>
      </c>
      <c r="N276">
        <v>4.3999999999999997E-2</v>
      </c>
      <c r="O276">
        <v>3.7999999999999999E-2</v>
      </c>
      <c r="P276">
        <v>3.2000000000000001E-2</v>
      </c>
      <c r="Q276">
        <v>2.5000000000000001E-2</v>
      </c>
      <c r="R276">
        <v>1.9E-2</v>
      </c>
      <c r="S276">
        <v>1.2999999999999999E-2</v>
      </c>
      <c r="T276">
        <v>1.0999999999999999E-2</v>
      </c>
      <c r="U276">
        <v>8.9999999999999993E-3</v>
      </c>
      <c r="V276">
        <v>6.0000000000000001E-3</v>
      </c>
      <c r="W276">
        <v>4.0000000000000001E-3</v>
      </c>
      <c r="X276">
        <v>3.0000000000000001E-3</v>
      </c>
      <c r="Y276">
        <v>2E-3</v>
      </c>
      <c r="Z276">
        <f t="shared" si="8"/>
        <v>5.3999999999999999E-2</v>
      </c>
    </row>
    <row r="277" spans="1:26" x14ac:dyDescent="0.15">
      <c r="A277" s="3">
        <f t="shared" si="9"/>
        <v>44102</v>
      </c>
      <c r="I277">
        <v>1.9E-2</v>
      </c>
      <c r="J277">
        <v>2.1999999999999999E-2</v>
      </c>
      <c r="K277">
        <v>2.3E-2</v>
      </c>
      <c r="L277">
        <v>2.4E-2</v>
      </c>
      <c r="M277">
        <v>2.5000000000000001E-2</v>
      </c>
      <c r="N277">
        <v>2.5000000000000001E-2</v>
      </c>
      <c r="O277">
        <v>2.5000000000000001E-2</v>
      </c>
      <c r="P277">
        <v>2.5000000000000001E-2</v>
      </c>
      <c r="Q277">
        <v>2.5000000000000001E-2</v>
      </c>
      <c r="R277">
        <v>2.5000000000000001E-2</v>
      </c>
      <c r="S277">
        <v>2.4E-2</v>
      </c>
      <c r="T277">
        <v>2.4E-2</v>
      </c>
      <c r="U277">
        <v>2.1999999999999999E-2</v>
      </c>
      <c r="V277">
        <v>2.1000000000000001E-2</v>
      </c>
      <c r="W277">
        <v>0.02</v>
      </c>
      <c r="X277">
        <v>1.9E-2</v>
      </c>
      <c r="Y277">
        <v>1.7999999999999999E-2</v>
      </c>
      <c r="Z277">
        <f t="shared" si="8"/>
        <v>2.5000000000000001E-2</v>
      </c>
    </row>
    <row r="278" spans="1:26" x14ac:dyDescent="0.15">
      <c r="A278" s="3">
        <f t="shared" si="9"/>
        <v>44103</v>
      </c>
      <c r="I278">
        <v>2.7E-2</v>
      </c>
      <c r="J278">
        <v>2.9000000000000001E-2</v>
      </c>
      <c r="K278">
        <v>3.1E-2</v>
      </c>
      <c r="L278">
        <v>3.1E-2</v>
      </c>
      <c r="M278">
        <v>0.03</v>
      </c>
      <c r="N278">
        <v>2.8000000000000001E-2</v>
      </c>
      <c r="O278">
        <v>2.5000000000000001E-2</v>
      </c>
      <c r="P278">
        <v>2.1999999999999999E-2</v>
      </c>
      <c r="Q278">
        <v>1.9E-2</v>
      </c>
      <c r="R278">
        <v>1.4999999999999999E-2</v>
      </c>
      <c r="S278">
        <v>1.2E-2</v>
      </c>
      <c r="T278">
        <v>8.0000000000000002E-3</v>
      </c>
      <c r="U278">
        <v>6.0000000000000001E-3</v>
      </c>
      <c r="V278">
        <v>4.0000000000000001E-3</v>
      </c>
      <c r="W278">
        <v>3.0000000000000001E-3</v>
      </c>
      <c r="X278">
        <v>2E-3</v>
      </c>
      <c r="Y278">
        <v>2E-3</v>
      </c>
      <c r="Z278">
        <f t="shared" si="8"/>
        <v>3.1E-2</v>
      </c>
    </row>
    <row r="279" spans="1:26" x14ac:dyDescent="0.15">
      <c r="A279" s="3">
        <f t="shared" si="9"/>
        <v>44104</v>
      </c>
      <c r="I279">
        <v>3.4000000000000002E-2</v>
      </c>
      <c r="J279">
        <v>3.9E-2</v>
      </c>
      <c r="K279">
        <v>4.2000000000000003E-2</v>
      </c>
      <c r="L279">
        <v>4.2000000000000003E-2</v>
      </c>
      <c r="M279">
        <v>4.2000000000000003E-2</v>
      </c>
      <c r="N279">
        <v>0.04</v>
      </c>
      <c r="O279">
        <v>3.6999999999999998E-2</v>
      </c>
      <c r="P279">
        <v>3.2000000000000001E-2</v>
      </c>
      <c r="Q279">
        <v>2.7E-2</v>
      </c>
      <c r="R279">
        <v>2.1000000000000001E-2</v>
      </c>
      <c r="S279">
        <v>1.6E-2</v>
      </c>
      <c r="T279">
        <v>1.2999999999999999E-2</v>
      </c>
      <c r="U279">
        <v>8.9999999999999993E-3</v>
      </c>
      <c r="V279">
        <v>6.0000000000000001E-3</v>
      </c>
      <c r="W279">
        <v>4.0000000000000001E-3</v>
      </c>
      <c r="X279">
        <v>3.0000000000000001E-3</v>
      </c>
      <c r="Y279">
        <v>2E-3</v>
      </c>
      <c r="Z279">
        <f t="shared" si="8"/>
        <v>4.2000000000000003E-2</v>
      </c>
    </row>
    <row r="280" spans="1:26" x14ac:dyDescent="0.15">
      <c r="A280" s="3">
        <f t="shared" si="9"/>
        <v>44105</v>
      </c>
      <c r="I280">
        <v>5.2999999999999999E-2</v>
      </c>
      <c r="J280">
        <v>0.06</v>
      </c>
      <c r="K280">
        <v>6.3E-2</v>
      </c>
      <c r="L280">
        <v>6.3E-2</v>
      </c>
      <c r="M280">
        <v>5.8999999999999997E-2</v>
      </c>
      <c r="N280">
        <v>5.3999999999999999E-2</v>
      </c>
      <c r="O280">
        <v>0.05</v>
      </c>
      <c r="P280">
        <v>4.3999999999999997E-2</v>
      </c>
      <c r="Q280">
        <v>3.9E-2</v>
      </c>
      <c r="R280">
        <v>3.3000000000000002E-2</v>
      </c>
      <c r="S280">
        <v>2.9000000000000001E-2</v>
      </c>
      <c r="T280">
        <v>2.5999999999999999E-2</v>
      </c>
      <c r="U280">
        <v>2.3E-2</v>
      </c>
      <c r="V280">
        <v>0.02</v>
      </c>
      <c r="W280">
        <v>1.7000000000000001E-2</v>
      </c>
      <c r="X280">
        <v>1.2999999999999999E-2</v>
      </c>
      <c r="Y280">
        <v>0.01</v>
      </c>
      <c r="Z280">
        <f t="shared" si="8"/>
        <v>6.3E-2</v>
      </c>
    </row>
    <row r="281" spans="1:26" x14ac:dyDescent="0.15">
      <c r="A281" s="3">
        <f t="shared" si="9"/>
        <v>44106</v>
      </c>
      <c r="I281">
        <v>3.5999999999999997E-2</v>
      </c>
      <c r="J281">
        <v>0.04</v>
      </c>
      <c r="K281">
        <v>4.1000000000000002E-2</v>
      </c>
      <c r="L281">
        <v>0.04</v>
      </c>
      <c r="M281">
        <v>3.6999999999999998E-2</v>
      </c>
      <c r="N281">
        <v>3.4000000000000002E-2</v>
      </c>
      <c r="O281">
        <v>0.03</v>
      </c>
      <c r="P281">
        <v>2.5000000000000001E-2</v>
      </c>
      <c r="Q281">
        <v>2.1000000000000001E-2</v>
      </c>
      <c r="R281">
        <v>1.6E-2</v>
      </c>
      <c r="S281">
        <v>1.2999999999999999E-2</v>
      </c>
      <c r="T281">
        <v>1.2E-2</v>
      </c>
      <c r="U281">
        <v>1.2E-2</v>
      </c>
      <c r="V281">
        <v>1.0999999999999999E-2</v>
      </c>
      <c r="W281">
        <v>1.2E-2</v>
      </c>
      <c r="X281">
        <v>1.2E-2</v>
      </c>
      <c r="Y281">
        <v>1.2E-2</v>
      </c>
      <c r="Z281">
        <f t="shared" si="8"/>
        <v>4.1000000000000002E-2</v>
      </c>
    </row>
    <row r="282" spans="1:26" x14ac:dyDescent="0.15">
      <c r="A282" s="3">
        <f t="shared" si="9"/>
        <v>44107</v>
      </c>
      <c r="I282">
        <v>3.2000000000000001E-2</v>
      </c>
      <c r="J282">
        <v>3.5999999999999997E-2</v>
      </c>
      <c r="K282">
        <v>3.7999999999999999E-2</v>
      </c>
      <c r="L282">
        <v>3.7999999999999999E-2</v>
      </c>
      <c r="M282">
        <v>3.5000000000000003E-2</v>
      </c>
      <c r="N282">
        <v>3.2000000000000001E-2</v>
      </c>
      <c r="O282">
        <v>2.7E-2</v>
      </c>
      <c r="P282">
        <v>2.3E-2</v>
      </c>
      <c r="Q282">
        <v>1.7999999999999999E-2</v>
      </c>
      <c r="R282">
        <v>1.2999999999999999E-2</v>
      </c>
      <c r="S282">
        <v>8.0000000000000002E-3</v>
      </c>
      <c r="T282">
        <v>5.0000000000000001E-3</v>
      </c>
      <c r="U282">
        <v>3.0000000000000001E-3</v>
      </c>
      <c r="V282">
        <v>3.0000000000000001E-3</v>
      </c>
      <c r="W282">
        <v>2E-3</v>
      </c>
      <c r="X282">
        <v>2E-3</v>
      </c>
      <c r="Y282">
        <v>2E-3</v>
      </c>
      <c r="Z282">
        <f t="shared" si="8"/>
        <v>3.7999999999999999E-2</v>
      </c>
    </row>
    <row r="283" spans="1:26" x14ac:dyDescent="0.15">
      <c r="A283" s="3">
        <f t="shared" si="9"/>
        <v>44108</v>
      </c>
      <c r="I283">
        <v>3.1E-2</v>
      </c>
      <c r="J283">
        <v>3.5000000000000003E-2</v>
      </c>
      <c r="K283">
        <v>3.6999999999999998E-2</v>
      </c>
      <c r="L283">
        <v>3.6999999999999998E-2</v>
      </c>
      <c r="M283">
        <v>3.4000000000000002E-2</v>
      </c>
      <c r="N283">
        <v>3.1E-2</v>
      </c>
      <c r="O283">
        <v>2.7E-2</v>
      </c>
      <c r="P283">
        <v>2.3E-2</v>
      </c>
      <c r="Q283">
        <v>1.9E-2</v>
      </c>
      <c r="R283">
        <v>1.4E-2</v>
      </c>
      <c r="S283">
        <v>0.01</v>
      </c>
      <c r="T283">
        <v>7.0000000000000001E-3</v>
      </c>
      <c r="U283">
        <v>8.0000000000000002E-3</v>
      </c>
      <c r="V283">
        <v>8.9999999999999993E-3</v>
      </c>
      <c r="W283">
        <v>1.0999999999999999E-2</v>
      </c>
      <c r="X283">
        <v>1.2E-2</v>
      </c>
      <c r="Y283">
        <v>1.2999999999999999E-2</v>
      </c>
      <c r="Z283">
        <f t="shared" si="8"/>
        <v>3.6999999999999998E-2</v>
      </c>
    </row>
    <row r="284" spans="1:26" x14ac:dyDescent="0.15">
      <c r="A284" s="3">
        <f t="shared" si="9"/>
        <v>44109</v>
      </c>
      <c r="I284">
        <v>3.7999999999999999E-2</v>
      </c>
      <c r="J284">
        <v>4.2000000000000003E-2</v>
      </c>
      <c r="K284">
        <v>4.5999999999999999E-2</v>
      </c>
      <c r="L284">
        <v>4.5999999999999999E-2</v>
      </c>
      <c r="M284">
        <v>4.2999999999999997E-2</v>
      </c>
      <c r="N284">
        <v>3.9E-2</v>
      </c>
      <c r="O284">
        <v>3.4000000000000002E-2</v>
      </c>
      <c r="P284">
        <v>0.03</v>
      </c>
      <c r="Q284">
        <v>2.4E-2</v>
      </c>
      <c r="R284">
        <v>1.9E-2</v>
      </c>
      <c r="S284">
        <v>1.4E-2</v>
      </c>
      <c r="T284">
        <v>1.0999999999999999E-2</v>
      </c>
      <c r="U284">
        <v>0.01</v>
      </c>
      <c r="V284">
        <v>0.01</v>
      </c>
      <c r="W284">
        <v>8.9999999999999993E-3</v>
      </c>
      <c r="X284">
        <v>8.9999999999999993E-3</v>
      </c>
      <c r="Y284">
        <v>8.9999999999999993E-3</v>
      </c>
      <c r="Z284">
        <f t="shared" si="8"/>
        <v>4.5999999999999999E-2</v>
      </c>
    </row>
    <row r="285" spans="1:26" x14ac:dyDescent="0.15">
      <c r="A285" s="3">
        <f t="shared" si="9"/>
        <v>44110</v>
      </c>
      <c r="I285">
        <v>3.6999999999999998E-2</v>
      </c>
      <c r="J285">
        <v>0.04</v>
      </c>
      <c r="K285">
        <v>4.2000000000000003E-2</v>
      </c>
      <c r="L285">
        <v>4.2000000000000003E-2</v>
      </c>
      <c r="M285">
        <v>0.04</v>
      </c>
      <c r="N285">
        <v>3.7999999999999999E-2</v>
      </c>
      <c r="O285">
        <v>3.5999999999999997E-2</v>
      </c>
      <c r="P285">
        <v>3.3000000000000002E-2</v>
      </c>
      <c r="Q285">
        <v>3.1E-2</v>
      </c>
      <c r="R285">
        <v>2.8000000000000001E-2</v>
      </c>
      <c r="S285">
        <v>2.5000000000000001E-2</v>
      </c>
      <c r="T285">
        <v>2.3E-2</v>
      </c>
      <c r="U285">
        <v>2.3E-2</v>
      </c>
      <c r="V285">
        <v>2.1999999999999999E-2</v>
      </c>
      <c r="W285">
        <v>2.1000000000000001E-2</v>
      </c>
      <c r="X285">
        <v>0.02</v>
      </c>
      <c r="Y285">
        <v>1.7999999999999999E-2</v>
      </c>
      <c r="Z285">
        <f t="shared" si="8"/>
        <v>4.2000000000000003E-2</v>
      </c>
    </row>
    <row r="286" spans="1:26" x14ac:dyDescent="0.15">
      <c r="A286" s="3">
        <f t="shared" si="9"/>
        <v>44111</v>
      </c>
      <c r="I286">
        <v>2.4E-2</v>
      </c>
      <c r="J286">
        <v>2.5000000000000001E-2</v>
      </c>
      <c r="K286">
        <v>2.5999999999999999E-2</v>
      </c>
      <c r="L286">
        <v>2.5000000000000001E-2</v>
      </c>
      <c r="M286">
        <v>2.3E-2</v>
      </c>
      <c r="N286">
        <v>0.02</v>
      </c>
      <c r="O286">
        <v>1.7000000000000001E-2</v>
      </c>
      <c r="P286">
        <v>1.4E-2</v>
      </c>
      <c r="Q286">
        <v>1.2E-2</v>
      </c>
      <c r="R286">
        <v>0.01</v>
      </c>
      <c r="S286">
        <v>8.9999999999999993E-3</v>
      </c>
      <c r="T286">
        <v>7.0000000000000001E-3</v>
      </c>
      <c r="U286">
        <v>7.0000000000000001E-3</v>
      </c>
      <c r="V286">
        <v>7.0000000000000001E-3</v>
      </c>
      <c r="W286">
        <v>8.0000000000000002E-3</v>
      </c>
      <c r="X286">
        <v>8.0000000000000002E-3</v>
      </c>
      <c r="Y286">
        <v>8.0000000000000002E-3</v>
      </c>
      <c r="Z286">
        <f t="shared" si="8"/>
        <v>2.5999999999999999E-2</v>
      </c>
    </row>
    <row r="287" spans="1:26" x14ac:dyDescent="0.15">
      <c r="A287" s="3">
        <f t="shared" si="9"/>
        <v>44112</v>
      </c>
      <c r="I287">
        <v>1.7000000000000001E-2</v>
      </c>
      <c r="J287">
        <v>0.02</v>
      </c>
      <c r="K287">
        <v>2.1999999999999999E-2</v>
      </c>
      <c r="L287">
        <v>2.3E-2</v>
      </c>
      <c r="M287">
        <v>2.1999999999999999E-2</v>
      </c>
      <c r="N287">
        <v>2.1000000000000001E-2</v>
      </c>
      <c r="O287">
        <v>0.02</v>
      </c>
      <c r="P287">
        <v>1.9E-2</v>
      </c>
      <c r="Q287">
        <v>1.7999999999999999E-2</v>
      </c>
      <c r="R287">
        <v>1.7000000000000001E-2</v>
      </c>
      <c r="S287">
        <v>1.6E-2</v>
      </c>
      <c r="T287">
        <v>1.4999999999999999E-2</v>
      </c>
      <c r="U287">
        <v>1.4999999999999999E-2</v>
      </c>
      <c r="V287">
        <v>1.6E-2</v>
      </c>
      <c r="W287">
        <v>1.7000000000000001E-2</v>
      </c>
      <c r="X287">
        <v>1.7999999999999999E-2</v>
      </c>
      <c r="Y287">
        <v>1.7999999999999999E-2</v>
      </c>
      <c r="Z287">
        <f t="shared" si="8"/>
        <v>2.3E-2</v>
      </c>
    </row>
    <row r="288" spans="1:26" x14ac:dyDescent="0.15">
      <c r="A288" s="3">
        <f t="shared" si="9"/>
        <v>44113</v>
      </c>
      <c r="I288">
        <v>2.3E-2</v>
      </c>
      <c r="J288">
        <v>2.4E-2</v>
      </c>
      <c r="K288">
        <v>2.4E-2</v>
      </c>
      <c r="L288">
        <v>2.4E-2</v>
      </c>
      <c r="M288">
        <v>2.4E-2</v>
      </c>
      <c r="N288">
        <v>2.4E-2</v>
      </c>
      <c r="O288">
        <v>2.3E-2</v>
      </c>
      <c r="P288">
        <v>2.3E-2</v>
      </c>
      <c r="Z288">
        <f t="shared" si="8"/>
        <v>2.4E-2</v>
      </c>
    </row>
    <row r="289" spans="1:26" x14ac:dyDescent="0.15">
      <c r="A289" s="3">
        <f t="shared" si="9"/>
        <v>44114</v>
      </c>
      <c r="Z289">
        <f t="shared" si="8"/>
        <v>0</v>
      </c>
    </row>
    <row r="290" spans="1:26" x14ac:dyDescent="0.15">
      <c r="A290" s="3">
        <f t="shared" si="9"/>
        <v>44115</v>
      </c>
      <c r="Q290">
        <v>1.0999999999999999E-2</v>
      </c>
      <c r="R290">
        <v>0.01</v>
      </c>
      <c r="S290">
        <v>1.0999999999999999E-2</v>
      </c>
      <c r="T290">
        <v>8.9999999999999993E-3</v>
      </c>
      <c r="U290">
        <v>8.0000000000000002E-3</v>
      </c>
      <c r="V290">
        <v>8.0000000000000002E-3</v>
      </c>
      <c r="W290">
        <v>8.0000000000000002E-3</v>
      </c>
      <c r="X290">
        <v>8.9999999999999993E-3</v>
      </c>
      <c r="Y290">
        <v>8.9999999999999993E-3</v>
      </c>
      <c r="Z290">
        <f t="shared" si="8"/>
        <v>1.0999999999999999E-2</v>
      </c>
    </row>
    <row r="291" spans="1:26" x14ac:dyDescent="0.15">
      <c r="A291" s="3">
        <f t="shared" si="9"/>
        <v>44116</v>
      </c>
      <c r="I291">
        <v>2.7E-2</v>
      </c>
      <c r="J291">
        <v>0.03</v>
      </c>
      <c r="K291">
        <v>3.2000000000000001E-2</v>
      </c>
      <c r="L291">
        <v>3.1E-2</v>
      </c>
      <c r="M291">
        <v>2.8000000000000001E-2</v>
      </c>
      <c r="N291">
        <v>2.5000000000000001E-2</v>
      </c>
      <c r="O291">
        <v>2.1999999999999999E-2</v>
      </c>
      <c r="P291">
        <v>1.9E-2</v>
      </c>
      <c r="Q291">
        <v>1.4999999999999999E-2</v>
      </c>
      <c r="R291">
        <v>1.0999999999999999E-2</v>
      </c>
      <c r="S291">
        <v>7.0000000000000001E-3</v>
      </c>
      <c r="T291">
        <v>6.0000000000000001E-3</v>
      </c>
      <c r="U291">
        <v>5.0000000000000001E-3</v>
      </c>
      <c r="V291">
        <v>5.0000000000000001E-3</v>
      </c>
      <c r="W291">
        <v>5.0000000000000001E-3</v>
      </c>
      <c r="X291">
        <v>6.0000000000000001E-3</v>
      </c>
      <c r="Y291">
        <v>7.0000000000000001E-3</v>
      </c>
      <c r="Z291">
        <f t="shared" si="8"/>
        <v>3.2000000000000001E-2</v>
      </c>
    </row>
    <row r="292" spans="1:26" x14ac:dyDescent="0.15">
      <c r="A292" s="3">
        <f t="shared" si="9"/>
        <v>44117</v>
      </c>
      <c r="I292">
        <v>3.1E-2</v>
      </c>
      <c r="J292">
        <v>3.4000000000000002E-2</v>
      </c>
      <c r="K292">
        <v>3.6999999999999998E-2</v>
      </c>
      <c r="L292">
        <v>3.6999999999999998E-2</v>
      </c>
      <c r="M292">
        <v>3.5999999999999997E-2</v>
      </c>
      <c r="N292">
        <v>3.3000000000000002E-2</v>
      </c>
      <c r="O292">
        <v>3.1E-2</v>
      </c>
      <c r="P292">
        <v>2.8000000000000001E-2</v>
      </c>
      <c r="Q292">
        <v>2.4E-2</v>
      </c>
      <c r="R292">
        <v>0.02</v>
      </c>
      <c r="S292">
        <v>1.7000000000000001E-2</v>
      </c>
      <c r="T292">
        <v>1.4E-2</v>
      </c>
      <c r="U292">
        <v>1.2999999999999999E-2</v>
      </c>
      <c r="V292">
        <v>1.0999999999999999E-2</v>
      </c>
      <c r="W292">
        <v>8.9999999999999993E-3</v>
      </c>
      <c r="X292">
        <v>7.0000000000000001E-3</v>
      </c>
      <c r="Y292">
        <v>6.0000000000000001E-3</v>
      </c>
      <c r="Z292">
        <f t="shared" si="8"/>
        <v>3.6999999999999998E-2</v>
      </c>
    </row>
    <row r="293" spans="1:26" x14ac:dyDescent="0.15">
      <c r="A293" s="3">
        <f t="shared" si="9"/>
        <v>44118</v>
      </c>
      <c r="I293">
        <v>3.6999999999999998E-2</v>
      </c>
      <c r="J293">
        <v>4.5999999999999999E-2</v>
      </c>
      <c r="K293">
        <v>5.0999999999999997E-2</v>
      </c>
      <c r="L293">
        <v>5.2999999999999999E-2</v>
      </c>
      <c r="M293">
        <v>5.1999999999999998E-2</v>
      </c>
      <c r="N293">
        <v>4.9000000000000002E-2</v>
      </c>
      <c r="O293">
        <v>4.4999999999999998E-2</v>
      </c>
      <c r="P293">
        <v>3.9E-2</v>
      </c>
      <c r="Q293">
        <v>3.2000000000000001E-2</v>
      </c>
      <c r="R293">
        <v>2.1999999999999999E-2</v>
      </c>
      <c r="S293">
        <v>1.4999999999999999E-2</v>
      </c>
      <c r="T293">
        <v>1.0999999999999999E-2</v>
      </c>
      <c r="U293">
        <v>8.0000000000000002E-3</v>
      </c>
      <c r="V293">
        <v>6.0000000000000001E-3</v>
      </c>
      <c r="W293">
        <v>4.0000000000000001E-3</v>
      </c>
      <c r="X293">
        <v>3.0000000000000001E-3</v>
      </c>
      <c r="Y293">
        <v>2E-3</v>
      </c>
      <c r="Z293">
        <f t="shared" si="8"/>
        <v>5.2999999999999999E-2</v>
      </c>
    </row>
    <row r="294" spans="1:26" x14ac:dyDescent="0.15">
      <c r="A294" s="3">
        <f t="shared" si="9"/>
        <v>44119</v>
      </c>
      <c r="I294">
        <v>0.04</v>
      </c>
      <c r="J294">
        <v>4.4999999999999998E-2</v>
      </c>
      <c r="K294">
        <v>4.7E-2</v>
      </c>
      <c r="L294">
        <v>4.4999999999999998E-2</v>
      </c>
      <c r="M294">
        <v>4.1000000000000002E-2</v>
      </c>
      <c r="N294">
        <v>3.5999999999999997E-2</v>
      </c>
      <c r="O294">
        <v>3.1E-2</v>
      </c>
      <c r="P294">
        <v>2.5000000000000001E-2</v>
      </c>
      <c r="Q294">
        <v>1.9E-2</v>
      </c>
      <c r="R294">
        <v>1.2999999999999999E-2</v>
      </c>
      <c r="S294">
        <v>8.0000000000000002E-3</v>
      </c>
      <c r="T294">
        <v>6.0000000000000001E-3</v>
      </c>
      <c r="U294">
        <v>5.0000000000000001E-3</v>
      </c>
      <c r="V294">
        <v>5.0000000000000001E-3</v>
      </c>
      <c r="W294">
        <v>7.0000000000000001E-3</v>
      </c>
      <c r="X294">
        <v>8.9999999999999993E-3</v>
      </c>
      <c r="Y294">
        <v>1.2E-2</v>
      </c>
      <c r="Z294">
        <f t="shared" si="8"/>
        <v>4.7E-2</v>
      </c>
    </row>
    <row r="295" spans="1:26" x14ac:dyDescent="0.15">
      <c r="A295" s="3">
        <f t="shared" si="9"/>
        <v>44120</v>
      </c>
      <c r="I295">
        <v>3.5000000000000003E-2</v>
      </c>
      <c r="J295">
        <v>3.5000000000000003E-2</v>
      </c>
      <c r="Q295">
        <v>8.9999999999999993E-3</v>
      </c>
      <c r="R295">
        <v>8.9999999999999993E-3</v>
      </c>
      <c r="S295">
        <v>8.9999999999999993E-3</v>
      </c>
      <c r="T295">
        <v>8.0000000000000002E-3</v>
      </c>
      <c r="U295">
        <v>8.9999999999999993E-3</v>
      </c>
      <c r="V295">
        <v>1.0999999999999999E-2</v>
      </c>
      <c r="W295">
        <v>1.2E-2</v>
      </c>
      <c r="X295">
        <v>1.4E-2</v>
      </c>
      <c r="Y295">
        <v>1.6E-2</v>
      </c>
      <c r="Z295">
        <f t="shared" si="8"/>
        <v>3.5000000000000003E-2</v>
      </c>
    </row>
    <row r="296" spans="1:26" x14ac:dyDescent="0.15">
      <c r="A296" s="3">
        <f t="shared" si="9"/>
        <v>44121</v>
      </c>
      <c r="I296">
        <v>3.7999999999999999E-2</v>
      </c>
      <c r="J296">
        <v>4.1000000000000002E-2</v>
      </c>
      <c r="K296">
        <v>4.2999999999999997E-2</v>
      </c>
      <c r="L296">
        <v>4.3999999999999997E-2</v>
      </c>
      <c r="M296">
        <v>4.2999999999999997E-2</v>
      </c>
      <c r="N296">
        <v>4.2000000000000003E-2</v>
      </c>
      <c r="O296">
        <v>3.7999999999999999E-2</v>
      </c>
      <c r="P296">
        <v>3.4000000000000002E-2</v>
      </c>
      <c r="Q296">
        <v>2.8000000000000001E-2</v>
      </c>
      <c r="R296">
        <v>2.3E-2</v>
      </c>
      <c r="S296">
        <v>1.7000000000000001E-2</v>
      </c>
      <c r="T296">
        <v>1.2E-2</v>
      </c>
      <c r="U296">
        <v>8.9999999999999993E-3</v>
      </c>
      <c r="V296">
        <v>6.0000000000000001E-3</v>
      </c>
      <c r="W296">
        <v>5.0000000000000001E-3</v>
      </c>
      <c r="X296">
        <v>5.0000000000000001E-3</v>
      </c>
      <c r="Y296">
        <v>6.0000000000000001E-3</v>
      </c>
      <c r="Z296">
        <f t="shared" si="8"/>
        <v>4.3999999999999997E-2</v>
      </c>
    </row>
    <row r="297" spans="1:26" x14ac:dyDescent="0.15">
      <c r="A297" s="3">
        <f t="shared" si="9"/>
        <v>44122</v>
      </c>
      <c r="I297">
        <v>4.1000000000000002E-2</v>
      </c>
      <c r="J297">
        <v>4.4999999999999998E-2</v>
      </c>
      <c r="K297">
        <v>4.9000000000000002E-2</v>
      </c>
      <c r="L297">
        <v>4.9000000000000002E-2</v>
      </c>
      <c r="M297">
        <v>4.9000000000000002E-2</v>
      </c>
      <c r="N297">
        <v>4.7E-2</v>
      </c>
      <c r="O297">
        <v>4.3999999999999997E-2</v>
      </c>
      <c r="P297">
        <v>4.1000000000000002E-2</v>
      </c>
      <c r="Q297">
        <v>3.7999999999999999E-2</v>
      </c>
      <c r="R297">
        <v>3.4000000000000002E-2</v>
      </c>
      <c r="S297">
        <v>0.03</v>
      </c>
      <c r="T297">
        <v>2.9000000000000001E-2</v>
      </c>
      <c r="U297">
        <v>2.5000000000000001E-2</v>
      </c>
      <c r="V297">
        <v>2.1000000000000001E-2</v>
      </c>
      <c r="W297">
        <v>1.7000000000000001E-2</v>
      </c>
      <c r="X297">
        <v>1.4E-2</v>
      </c>
      <c r="Y297">
        <v>1.2999999999999999E-2</v>
      </c>
      <c r="Z297">
        <f t="shared" si="8"/>
        <v>4.9000000000000002E-2</v>
      </c>
    </row>
    <row r="298" spans="1:26" x14ac:dyDescent="0.15">
      <c r="A298" s="3">
        <f t="shared" si="9"/>
        <v>44123</v>
      </c>
      <c r="I298">
        <v>3.7999999999999999E-2</v>
      </c>
      <c r="J298">
        <v>4.1000000000000002E-2</v>
      </c>
      <c r="K298">
        <v>4.3999999999999997E-2</v>
      </c>
      <c r="L298">
        <v>4.4999999999999998E-2</v>
      </c>
      <c r="M298">
        <v>4.4999999999999998E-2</v>
      </c>
      <c r="N298">
        <v>4.3999999999999997E-2</v>
      </c>
      <c r="O298">
        <v>4.2000000000000003E-2</v>
      </c>
      <c r="P298">
        <v>3.7999999999999999E-2</v>
      </c>
      <c r="Q298">
        <v>3.4000000000000002E-2</v>
      </c>
      <c r="R298">
        <v>0.03</v>
      </c>
      <c r="S298">
        <v>2.5999999999999999E-2</v>
      </c>
      <c r="T298">
        <v>2.3E-2</v>
      </c>
      <c r="U298">
        <v>0.02</v>
      </c>
      <c r="V298">
        <v>1.9E-2</v>
      </c>
      <c r="W298">
        <v>1.7999999999999999E-2</v>
      </c>
      <c r="X298">
        <v>1.7999999999999999E-2</v>
      </c>
      <c r="Y298">
        <v>1.9E-2</v>
      </c>
      <c r="Z298">
        <f t="shared" si="8"/>
        <v>4.4999999999999998E-2</v>
      </c>
    </row>
    <row r="299" spans="1:26" x14ac:dyDescent="0.15">
      <c r="A299" s="3">
        <f t="shared" si="9"/>
        <v>44124</v>
      </c>
      <c r="I299">
        <v>3.4000000000000002E-2</v>
      </c>
      <c r="J299">
        <v>3.6999999999999998E-2</v>
      </c>
      <c r="K299">
        <v>3.9E-2</v>
      </c>
      <c r="L299">
        <v>0.04</v>
      </c>
      <c r="M299">
        <v>3.7999999999999999E-2</v>
      </c>
      <c r="N299">
        <v>3.5999999999999997E-2</v>
      </c>
      <c r="O299">
        <v>3.4000000000000002E-2</v>
      </c>
      <c r="P299">
        <v>0.03</v>
      </c>
      <c r="Q299">
        <v>2.5999999999999999E-2</v>
      </c>
      <c r="R299">
        <v>2.1000000000000001E-2</v>
      </c>
      <c r="S299">
        <v>1.7000000000000001E-2</v>
      </c>
      <c r="T299">
        <v>1.2E-2</v>
      </c>
      <c r="U299">
        <v>0.01</v>
      </c>
      <c r="V299">
        <v>8.0000000000000002E-3</v>
      </c>
      <c r="W299">
        <v>6.0000000000000001E-3</v>
      </c>
      <c r="X299">
        <v>5.0000000000000001E-3</v>
      </c>
      <c r="Y299">
        <v>5.0000000000000001E-3</v>
      </c>
      <c r="Z299">
        <f t="shared" si="8"/>
        <v>0.04</v>
      </c>
    </row>
    <row r="300" spans="1:26" x14ac:dyDescent="0.15">
      <c r="A300" s="3">
        <f t="shared" si="9"/>
        <v>44125</v>
      </c>
      <c r="I300">
        <v>2.5000000000000001E-2</v>
      </c>
      <c r="J300">
        <v>2.8000000000000001E-2</v>
      </c>
      <c r="K300">
        <v>3.1E-2</v>
      </c>
      <c r="L300">
        <v>3.2000000000000001E-2</v>
      </c>
      <c r="M300">
        <v>3.1E-2</v>
      </c>
      <c r="N300">
        <v>0.03</v>
      </c>
      <c r="O300">
        <v>2.7E-2</v>
      </c>
      <c r="P300">
        <v>2.4E-2</v>
      </c>
      <c r="Q300">
        <v>0.02</v>
      </c>
      <c r="R300">
        <v>1.6E-2</v>
      </c>
      <c r="S300">
        <v>1.2999999999999999E-2</v>
      </c>
      <c r="T300">
        <v>0.01</v>
      </c>
      <c r="U300">
        <v>8.0000000000000002E-3</v>
      </c>
      <c r="V300">
        <v>6.0000000000000001E-3</v>
      </c>
      <c r="W300">
        <v>6.0000000000000001E-3</v>
      </c>
      <c r="X300">
        <v>7.0000000000000001E-3</v>
      </c>
      <c r="Y300">
        <v>7.0000000000000001E-3</v>
      </c>
      <c r="Z300">
        <f t="shared" si="8"/>
        <v>3.2000000000000001E-2</v>
      </c>
    </row>
    <row r="301" spans="1:26" x14ac:dyDescent="0.15">
      <c r="A301" s="3">
        <f t="shared" si="9"/>
        <v>44126</v>
      </c>
      <c r="I301">
        <v>2.5000000000000001E-2</v>
      </c>
      <c r="J301">
        <v>2.8000000000000001E-2</v>
      </c>
      <c r="K301">
        <v>3.1E-2</v>
      </c>
      <c r="L301">
        <v>3.1E-2</v>
      </c>
      <c r="M301">
        <v>3.1E-2</v>
      </c>
      <c r="N301">
        <v>3.1E-2</v>
      </c>
      <c r="O301">
        <v>0.03</v>
      </c>
      <c r="P301">
        <v>2.9000000000000001E-2</v>
      </c>
      <c r="Q301">
        <v>2.8000000000000001E-2</v>
      </c>
      <c r="R301">
        <v>2.5999999999999999E-2</v>
      </c>
      <c r="S301">
        <v>2.4E-2</v>
      </c>
      <c r="T301">
        <v>2.1999999999999999E-2</v>
      </c>
      <c r="U301">
        <v>1.9E-2</v>
      </c>
      <c r="V301">
        <v>1.6E-2</v>
      </c>
      <c r="W301">
        <v>1.4E-2</v>
      </c>
      <c r="X301">
        <v>1.2E-2</v>
      </c>
      <c r="Y301">
        <v>1.0999999999999999E-2</v>
      </c>
      <c r="Z301">
        <f t="shared" si="8"/>
        <v>3.1E-2</v>
      </c>
    </row>
    <row r="302" spans="1:26" x14ac:dyDescent="0.15">
      <c r="A302" s="3">
        <f t="shared" si="9"/>
        <v>44127</v>
      </c>
      <c r="I302">
        <v>2.8000000000000001E-2</v>
      </c>
      <c r="J302">
        <v>0.03</v>
      </c>
      <c r="K302">
        <v>3.2000000000000001E-2</v>
      </c>
      <c r="L302">
        <v>3.1E-2</v>
      </c>
      <c r="M302">
        <v>2.8000000000000001E-2</v>
      </c>
      <c r="N302">
        <v>2.5999999999999999E-2</v>
      </c>
      <c r="O302">
        <v>2.3E-2</v>
      </c>
      <c r="P302">
        <v>2.1000000000000001E-2</v>
      </c>
      <c r="Q302">
        <v>1.7999999999999999E-2</v>
      </c>
      <c r="R302">
        <v>1.4999999999999999E-2</v>
      </c>
      <c r="S302">
        <v>1.2999999999999999E-2</v>
      </c>
      <c r="T302">
        <v>1.2E-2</v>
      </c>
      <c r="U302">
        <v>1.0999999999999999E-2</v>
      </c>
      <c r="V302">
        <v>1.0999999999999999E-2</v>
      </c>
      <c r="W302">
        <v>1.0999999999999999E-2</v>
      </c>
      <c r="X302">
        <v>1.0999999999999999E-2</v>
      </c>
      <c r="Y302">
        <v>1.2E-2</v>
      </c>
      <c r="Z302">
        <f t="shared" si="8"/>
        <v>3.2000000000000001E-2</v>
      </c>
    </row>
    <row r="303" spans="1:26" x14ac:dyDescent="0.15">
      <c r="A303" s="3">
        <f t="shared" si="9"/>
        <v>44128</v>
      </c>
      <c r="I303">
        <v>1.9E-2</v>
      </c>
      <c r="J303">
        <v>1.9E-2</v>
      </c>
      <c r="K303">
        <v>1.9E-2</v>
      </c>
      <c r="L303">
        <v>1.9E-2</v>
      </c>
      <c r="M303">
        <v>1.9E-2</v>
      </c>
      <c r="N303">
        <v>1.7999999999999999E-2</v>
      </c>
      <c r="O303">
        <v>1.7000000000000001E-2</v>
      </c>
      <c r="P303">
        <v>1.6E-2</v>
      </c>
      <c r="Q303">
        <v>1.4999999999999999E-2</v>
      </c>
      <c r="R303">
        <v>1.4E-2</v>
      </c>
      <c r="S303">
        <v>1.2999999999999999E-2</v>
      </c>
      <c r="T303">
        <v>1.2E-2</v>
      </c>
      <c r="U303">
        <v>1.2E-2</v>
      </c>
      <c r="V303">
        <v>1.0999999999999999E-2</v>
      </c>
      <c r="W303">
        <v>1.0999999999999999E-2</v>
      </c>
      <c r="X303">
        <v>0.01</v>
      </c>
      <c r="Y303">
        <v>8.9999999999999993E-3</v>
      </c>
      <c r="Z303">
        <f t="shared" si="8"/>
        <v>1.9E-2</v>
      </c>
    </row>
    <row r="304" spans="1:26" x14ac:dyDescent="0.15">
      <c r="A304" s="3">
        <f t="shared" si="9"/>
        <v>44129</v>
      </c>
      <c r="I304">
        <v>1.6E-2</v>
      </c>
      <c r="J304">
        <v>1.7999999999999999E-2</v>
      </c>
      <c r="K304">
        <v>0.02</v>
      </c>
      <c r="L304">
        <v>0.02</v>
      </c>
      <c r="M304">
        <v>1.9E-2</v>
      </c>
      <c r="N304">
        <v>1.7000000000000001E-2</v>
      </c>
      <c r="O304">
        <v>1.4E-2</v>
      </c>
      <c r="P304">
        <v>1.2E-2</v>
      </c>
      <c r="Q304">
        <v>8.9999999999999993E-3</v>
      </c>
      <c r="R304">
        <v>7.0000000000000001E-3</v>
      </c>
      <c r="S304">
        <v>5.0000000000000001E-3</v>
      </c>
      <c r="T304">
        <v>4.0000000000000001E-3</v>
      </c>
      <c r="U304">
        <v>4.0000000000000001E-3</v>
      </c>
      <c r="V304">
        <v>4.0000000000000001E-3</v>
      </c>
      <c r="W304">
        <v>4.0000000000000001E-3</v>
      </c>
      <c r="X304">
        <v>4.0000000000000001E-3</v>
      </c>
      <c r="Y304">
        <v>4.0000000000000001E-3</v>
      </c>
      <c r="Z304">
        <f t="shared" si="8"/>
        <v>0.02</v>
      </c>
    </row>
    <row r="305" spans="1:26" x14ac:dyDescent="0.15">
      <c r="A305" s="3">
        <f t="shared" si="9"/>
        <v>44130</v>
      </c>
      <c r="I305">
        <v>2.1000000000000001E-2</v>
      </c>
      <c r="J305">
        <v>2.5000000000000001E-2</v>
      </c>
      <c r="K305">
        <v>2.8000000000000001E-2</v>
      </c>
      <c r="L305">
        <v>2.9000000000000001E-2</v>
      </c>
      <c r="M305">
        <v>2.8000000000000001E-2</v>
      </c>
      <c r="N305">
        <v>2.5000000000000001E-2</v>
      </c>
      <c r="O305">
        <v>2.1999999999999999E-2</v>
      </c>
      <c r="P305">
        <v>1.9E-2</v>
      </c>
      <c r="Q305">
        <v>1.4999999999999999E-2</v>
      </c>
      <c r="R305">
        <v>1.0999999999999999E-2</v>
      </c>
      <c r="S305">
        <v>6.0000000000000001E-3</v>
      </c>
      <c r="T305">
        <v>4.0000000000000001E-3</v>
      </c>
      <c r="U305">
        <v>4.0000000000000001E-3</v>
      </c>
      <c r="V305">
        <v>4.0000000000000001E-3</v>
      </c>
      <c r="W305">
        <v>5.0000000000000001E-3</v>
      </c>
      <c r="X305">
        <v>5.0000000000000001E-3</v>
      </c>
      <c r="Y305">
        <v>6.0000000000000001E-3</v>
      </c>
      <c r="Z305">
        <f t="shared" si="8"/>
        <v>2.9000000000000001E-2</v>
      </c>
    </row>
    <row r="306" spans="1:26" x14ac:dyDescent="0.15">
      <c r="A306" s="3">
        <f t="shared" si="9"/>
        <v>44131</v>
      </c>
      <c r="I306">
        <v>2.1999999999999999E-2</v>
      </c>
      <c r="J306">
        <v>2.4E-2</v>
      </c>
      <c r="K306">
        <v>2.5000000000000001E-2</v>
      </c>
      <c r="L306">
        <v>2.5999999999999999E-2</v>
      </c>
      <c r="M306">
        <v>2.5000000000000001E-2</v>
      </c>
      <c r="N306">
        <v>2.4E-2</v>
      </c>
      <c r="O306">
        <v>2.1999999999999999E-2</v>
      </c>
      <c r="P306">
        <v>2.1000000000000001E-2</v>
      </c>
      <c r="Q306">
        <v>1.9E-2</v>
      </c>
      <c r="R306">
        <v>1.7999999999999999E-2</v>
      </c>
      <c r="S306">
        <v>1.7000000000000001E-2</v>
      </c>
      <c r="T306">
        <v>1.6E-2</v>
      </c>
      <c r="U306">
        <v>1.6E-2</v>
      </c>
      <c r="V306">
        <v>1.6E-2</v>
      </c>
      <c r="W306">
        <v>1.7000000000000001E-2</v>
      </c>
      <c r="X306">
        <v>1.7000000000000001E-2</v>
      </c>
      <c r="Y306">
        <v>1.7000000000000001E-2</v>
      </c>
      <c r="Z306">
        <f t="shared" si="8"/>
        <v>2.5999999999999999E-2</v>
      </c>
    </row>
    <row r="307" spans="1:26" x14ac:dyDescent="0.15">
      <c r="A307" s="3">
        <f t="shared" si="9"/>
        <v>44132</v>
      </c>
      <c r="I307">
        <v>1.7999999999999999E-2</v>
      </c>
      <c r="J307">
        <v>1.9E-2</v>
      </c>
      <c r="K307">
        <v>0.02</v>
      </c>
      <c r="L307">
        <v>2.1000000000000001E-2</v>
      </c>
      <c r="M307">
        <v>2.1000000000000001E-2</v>
      </c>
      <c r="N307">
        <v>2.1000000000000001E-2</v>
      </c>
      <c r="O307">
        <v>0.02</v>
      </c>
      <c r="P307">
        <v>0.02</v>
      </c>
      <c r="Q307">
        <v>1.7999999999999999E-2</v>
      </c>
      <c r="R307">
        <v>1.6E-2</v>
      </c>
      <c r="S307">
        <v>1.4999999999999999E-2</v>
      </c>
      <c r="T307">
        <v>1.2999999999999999E-2</v>
      </c>
      <c r="U307">
        <v>1.2E-2</v>
      </c>
      <c r="V307">
        <v>1.0999999999999999E-2</v>
      </c>
      <c r="W307">
        <v>0.01</v>
      </c>
      <c r="X307">
        <v>1.0999999999999999E-2</v>
      </c>
      <c r="Y307">
        <v>1.2E-2</v>
      </c>
      <c r="Z307">
        <f t="shared" si="8"/>
        <v>2.1000000000000001E-2</v>
      </c>
    </row>
    <row r="308" spans="1:26" x14ac:dyDescent="0.15">
      <c r="A308" s="3">
        <f t="shared" si="9"/>
        <v>44133</v>
      </c>
      <c r="I308">
        <v>3.3000000000000002E-2</v>
      </c>
      <c r="J308">
        <v>3.5000000000000003E-2</v>
      </c>
      <c r="K308">
        <v>3.6999999999999998E-2</v>
      </c>
      <c r="L308">
        <v>3.6999999999999998E-2</v>
      </c>
      <c r="M308">
        <v>3.6999999999999998E-2</v>
      </c>
      <c r="N308">
        <v>3.5999999999999997E-2</v>
      </c>
      <c r="O308">
        <v>3.5000000000000003E-2</v>
      </c>
      <c r="P308">
        <v>3.2000000000000001E-2</v>
      </c>
      <c r="Q308">
        <v>2.9000000000000001E-2</v>
      </c>
      <c r="R308">
        <v>2.7E-2</v>
      </c>
      <c r="S308">
        <v>2.4E-2</v>
      </c>
      <c r="T308">
        <v>2.1999999999999999E-2</v>
      </c>
      <c r="U308">
        <v>2.1000000000000001E-2</v>
      </c>
      <c r="V308">
        <v>0.02</v>
      </c>
      <c r="W308">
        <v>0.02</v>
      </c>
      <c r="X308">
        <v>0.02</v>
      </c>
      <c r="Y308">
        <v>2.1000000000000001E-2</v>
      </c>
      <c r="Z308">
        <f t="shared" si="8"/>
        <v>3.6999999999999998E-2</v>
      </c>
    </row>
    <row r="309" spans="1:26" x14ac:dyDescent="0.15">
      <c r="A309" s="3">
        <f t="shared" si="9"/>
        <v>44134</v>
      </c>
      <c r="I309">
        <v>2.5999999999999999E-2</v>
      </c>
      <c r="J309">
        <v>2.7E-2</v>
      </c>
      <c r="K309">
        <v>2.7E-2</v>
      </c>
      <c r="L309">
        <v>2.5999999999999999E-2</v>
      </c>
      <c r="M309">
        <v>2.4E-2</v>
      </c>
      <c r="N309">
        <v>2.1999999999999999E-2</v>
      </c>
      <c r="O309">
        <v>1.9E-2</v>
      </c>
      <c r="P309">
        <v>1.6E-2</v>
      </c>
      <c r="Q309">
        <v>1.2999999999999999E-2</v>
      </c>
      <c r="R309">
        <v>0.01</v>
      </c>
      <c r="S309">
        <v>8.0000000000000002E-3</v>
      </c>
      <c r="T309">
        <v>6.0000000000000001E-3</v>
      </c>
      <c r="U309">
        <v>5.0000000000000001E-3</v>
      </c>
      <c r="V309">
        <v>4.0000000000000001E-3</v>
      </c>
      <c r="W309">
        <v>4.0000000000000001E-3</v>
      </c>
      <c r="X309">
        <v>4.0000000000000001E-3</v>
      </c>
      <c r="Y309">
        <v>4.0000000000000001E-3</v>
      </c>
      <c r="Z309">
        <f t="shared" si="8"/>
        <v>2.7E-2</v>
      </c>
    </row>
    <row r="310" spans="1:26" x14ac:dyDescent="0.15">
      <c r="A310" s="3">
        <f t="shared" si="9"/>
        <v>44135</v>
      </c>
      <c r="I310">
        <v>2.8000000000000001E-2</v>
      </c>
      <c r="J310">
        <v>3.3000000000000002E-2</v>
      </c>
      <c r="K310">
        <v>3.5999999999999997E-2</v>
      </c>
      <c r="L310">
        <v>3.5999999999999997E-2</v>
      </c>
      <c r="M310">
        <v>3.4000000000000002E-2</v>
      </c>
      <c r="N310">
        <v>3.1E-2</v>
      </c>
      <c r="O310">
        <v>2.7E-2</v>
      </c>
      <c r="P310">
        <v>2.1999999999999999E-2</v>
      </c>
      <c r="Q310">
        <v>1.7000000000000001E-2</v>
      </c>
      <c r="R310">
        <v>1.2E-2</v>
      </c>
      <c r="S310">
        <v>7.0000000000000001E-3</v>
      </c>
      <c r="T310">
        <v>5.0000000000000001E-3</v>
      </c>
      <c r="U310">
        <v>3.0000000000000001E-3</v>
      </c>
      <c r="V310">
        <v>3.0000000000000001E-3</v>
      </c>
      <c r="W310">
        <v>3.0000000000000001E-3</v>
      </c>
      <c r="X310">
        <v>3.0000000000000001E-3</v>
      </c>
      <c r="Y310">
        <v>3.0000000000000001E-3</v>
      </c>
      <c r="Z310">
        <f t="shared" si="8"/>
        <v>3.5999999999999997E-2</v>
      </c>
    </row>
    <row r="311" spans="1:26" x14ac:dyDescent="0.15">
      <c r="A311" s="3">
        <f t="shared" si="9"/>
        <v>44136</v>
      </c>
      <c r="I311">
        <v>2.7E-2</v>
      </c>
      <c r="J311">
        <v>3.1E-2</v>
      </c>
      <c r="K311">
        <v>3.3000000000000002E-2</v>
      </c>
      <c r="L311">
        <v>3.4000000000000002E-2</v>
      </c>
      <c r="M311">
        <v>3.5000000000000003E-2</v>
      </c>
      <c r="N311">
        <v>3.5000000000000003E-2</v>
      </c>
      <c r="O311">
        <v>3.4000000000000002E-2</v>
      </c>
      <c r="P311">
        <v>3.3000000000000002E-2</v>
      </c>
      <c r="Q311">
        <v>3.2000000000000001E-2</v>
      </c>
      <c r="R311">
        <v>3.1E-2</v>
      </c>
      <c r="S311">
        <v>2.9000000000000001E-2</v>
      </c>
      <c r="T311">
        <v>2.9000000000000001E-2</v>
      </c>
      <c r="U311">
        <v>2.5999999999999999E-2</v>
      </c>
      <c r="V311">
        <v>2.4E-2</v>
      </c>
      <c r="W311">
        <v>2.1999999999999999E-2</v>
      </c>
      <c r="X311">
        <v>0.02</v>
      </c>
      <c r="Y311">
        <v>1.9E-2</v>
      </c>
      <c r="Z311">
        <f t="shared" si="8"/>
        <v>3.5000000000000003E-2</v>
      </c>
    </row>
    <row r="312" spans="1:26" x14ac:dyDescent="0.15">
      <c r="A312" s="3">
        <f t="shared" si="9"/>
        <v>44137</v>
      </c>
      <c r="I312">
        <v>3.4000000000000002E-2</v>
      </c>
      <c r="J312">
        <v>3.5999999999999997E-2</v>
      </c>
      <c r="K312">
        <v>3.7999999999999999E-2</v>
      </c>
      <c r="L312">
        <v>3.5999999999999997E-2</v>
      </c>
      <c r="M312">
        <v>3.4000000000000002E-2</v>
      </c>
      <c r="N312">
        <v>3.2000000000000001E-2</v>
      </c>
      <c r="O312">
        <v>2.9000000000000001E-2</v>
      </c>
      <c r="P312">
        <v>2.5000000000000001E-2</v>
      </c>
      <c r="Q312">
        <v>2.1000000000000001E-2</v>
      </c>
      <c r="R312">
        <v>1.7000000000000001E-2</v>
      </c>
      <c r="S312">
        <v>1.2999999999999999E-2</v>
      </c>
      <c r="T312">
        <v>0.01</v>
      </c>
      <c r="U312">
        <v>8.9999999999999993E-3</v>
      </c>
      <c r="V312">
        <v>7.0000000000000001E-3</v>
      </c>
      <c r="W312">
        <v>6.0000000000000001E-3</v>
      </c>
      <c r="X312">
        <v>5.0000000000000001E-3</v>
      </c>
      <c r="Y312">
        <v>4.0000000000000001E-3</v>
      </c>
      <c r="Z312">
        <f t="shared" si="8"/>
        <v>3.7999999999999999E-2</v>
      </c>
    </row>
    <row r="313" spans="1:26" x14ac:dyDescent="0.15">
      <c r="A313" s="3">
        <f t="shared" si="9"/>
        <v>44138</v>
      </c>
      <c r="I313">
        <v>3.3000000000000002E-2</v>
      </c>
      <c r="J313">
        <v>3.7999999999999999E-2</v>
      </c>
      <c r="K313">
        <v>0.04</v>
      </c>
      <c r="L313">
        <v>3.9E-2</v>
      </c>
      <c r="M313">
        <v>3.6999999999999998E-2</v>
      </c>
      <c r="N313">
        <v>3.2000000000000001E-2</v>
      </c>
      <c r="O313">
        <v>2.8000000000000001E-2</v>
      </c>
      <c r="P313">
        <v>2.3E-2</v>
      </c>
      <c r="Q313">
        <v>1.7999999999999999E-2</v>
      </c>
      <c r="R313">
        <v>1.2999999999999999E-2</v>
      </c>
      <c r="S313">
        <v>8.9999999999999993E-3</v>
      </c>
      <c r="T313">
        <v>6.0000000000000001E-3</v>
      </c>
      <c r="U313">
        <v>4.0000000000000001E-3</v>
      </c>
      <c r="V313">
        <v>4.0000000000000001E-3</v>
      </c>
      <c r="W313">
        <v>3.0000000000000001E-3</v>
      </c>
      <c r="X313">
        <v>3.0000000000000001E-3</v>
      </c>
      <c r="Y313">
        <v>2E-3</v>
      </c>
      <c r="Z313">
        <f t="shared" si="8"/>
        <v>0.04</v>
      </c>
    </row>
    <row r="314" spans="1:26" x14ac:dyDescent="0.15">
      <c r="A314" s="3">
        <f t="shared" si="9"/>
        <v>44139</v>
      </c>
      <c r="I314">
        <v>3.5000000000000003E-2</v>
      </c>
      <c r="J314">
        <v>4.1000000000000002E-2</v>
      </c>
      <c r="K314">
        <v>4.3999999999999997E-2</v>
      </c>
      <c r="L314">
        <v>4.3999999999999997E-2</v>
      </c>
      <c r="M314">
        <v>4.1000000000000002E-2</v>
      </c>
      <c r="N314">
        <v>3.7999999999999999E-2</v>
      </c>
      <c r="O314">
        <v>3.4000000000000002E-2</v>
      </c>
      <c r="P314">
        <v>2.9000000000000001E-2</v>
      </c>
      <c r="Q314">
        <v>2.4E-2</v>
      </c>
      <c r="R314">
        <v>1.7999999999999999E-2</v>
      </c>
      <c r="S314">
        <v>1.2999999999999999E-2</v>
      </c>
      <c r="T314">
        <v>1.0999999999999999E-2</v>
      </c>
      <c r="U314">
        <v>8.0000000000000002E-3</v>
      </c>
      <c r="V314">
        <v>6.0000000000000001E-3</v>
      </c>
      <c r="W314">
        <v>4.0000000000000001E-3</v>
      </c>
      <c r="X314">
        <v>4.0000000000000001E-3</v>
      </c>
      <c r="Y314">
        <v>3.0000000000000001E-3</v>
      </c>
      <c r="Z314">
        <f t="shared" si="8"/>
        <v>4.3999999999999997E-2</v>
      </c>
    </row>
    <row r="315" spans="1:26" x14ac:dyDescent="0.15">
      <c r="A315" s="3">
        <f t="shared" si="9"/>
        <v>44140</v>
      </c>
      <c r="I315">
        <v>3.6999999999999998E-2</v>
      </c>
      <c r="J315">
        <v>4.1000000000000002E-2</v>
      </c>
      <c r="K315">
        <v>4.2999999999999997E-2</v>
      </c>
      <c r="L315">
        <v>4.2000000000000003E-2</v>
      </c>
      <c r="M315">
        <v>3.9E-2</v>
      </c>
      <c r="N315">
        <v>3.4000000000000002E-2</v>
      </c>
      <c r="O315">
        <v>2.8000000000000001E-2</v>
      </c>
      <c r="P315">
        <v>2.3E-2</v>
      </c>
      <c r="Q315">
        <v>1.7000000000000001E-2</v>
      </c>
      <c r="R315">
        <v>1.2E-2</v>
      </c>
      <c r="S315">
        <v>8.0000000000000002E-3</v>
      </c>
      <c r="T315">
        <v>5.0000000000000001E-3</v>
      </c>
      <c r="U315">
        <v>4.0000000000000001E-3</v>
      </c>
      <c r="V315">
        <v>4.0000000000000001E-3</v>
      </c>
      <c r="W315">
        <v>4.0000000000000001E-3</v>
      </c>
      <c r="X315">
        <v>5.0000000000000001E-3</v>
      </c>
      <c r="Y315">
        <v>6.0000000000000001E-3</v>
      </c>
      <c r="Z315">
        <f t="shared" si="8"/>
        <v>4.2999999999999997E-2</v>
      </c>
    </row>
    <row r="316" spans="1:26" x14ac:dyDescent="0.15">
      <c r="A316" s="3">
        <f t="shared" si="9"/>
        <v>44141</v>
      </c>
      <c r="L316">
        <v>3.6999999999999998E-2</v>
      </c>
      <c r="M316">
        <v>3.5000000000000003E-2</v>
      </c>
      <c r="N316">
        <v>3.2000000000000001E-2</v>
      </c>
      <c r="O316">
        <v>2.9000000000000001E-2</v>
      </c>
      <c r="P316">
        <v>2.5000000000000001E-2</v>
      </c>
      <c r="Q316">
        <v>0.02</v>
      </c>
      <c r="R316">
        <v>1.6E-2</v>
      </c>
      <c r="S316">
        <v>1.2999999999999999E-2</v>
      </c>
      <c r="T316">
        <v>1.0999999999999999E-2</v>
      </c>
      <c r="U316">
        <v>8.9999999999999993E-3</v>
      </c>
      <c r="V316">
        <v>8.9999999999999993E-3</v>
      </c>
      <c r="W316">
        <v>8.9999999999999993E-3</v>
      </c>
      <c r="X316">
        <v>1.0999999999999999E-2</v>
      </c>
      <c r="Y316">
        <v>1.0999999999999999E-2</v>
      </c>
      <c r="Z316">
        <f t="shared" si="8"/>
        <v>3.6999999999999998E-2</v>
      </c>
    </row>
    <row r="317" spans="1:26" x14ac:dyDescent="0.15">
      <c r="A317" s="3">
        <f t="shared" si="9"/>
        <v>44142</v>
      </c>
      <c r="I317">
        <v>2.4E-2</v>
      </c>
      <c r="J317">
        <v>2.5999999999999999E-2</v>
      </c>
      <c r="K317">
        <v>2.5999999999999999E-2</v>
      </c>
      <c r="L317">
        <v>2.5000000000000001E-2</v>
      </c>
      <c r="M317">
        <v>2.3E-2</v>
      </c>
      <c r="N317">
        <v>2.1000000000000001E-2</v>
      </c>
      <c r="O317">
        <v>1.9E-2</v>
      </c>
      <c r="P317">
        <v>1.7000000000000001E-2</v>
      </c>
      <c r="Q317">
        <v>1.4999999999999999E-2</v>
      </c>
      <c r="R317">
        <v>1.4E-2</v>
      </c>
      <c r="S317">
        <v>1.2E-2</v>
      </c>
      <c r="T317">
        <v>1.0999999999999999E-2</v>
      </c>
      <c r="U317">
        <v>1.0999999999999999E-2</v>
      </c>
      <c r="V317">
        <v>1.0999999999999999E-2</v>
      </c>
      <c r="W317">
        <v>0.01</v>
      </c>
      <c r="X317">
        <v>0.01</v>
      </c>
      <c r="Y317">
        <v>8.9999999999999993E-3</v>
      </c>
      <c r="Z317">
        <f t="shared" si="8"/>
        <v>2.5999999999999999E-2</v>
      </c>
    </row>
    <row r="318" spans="1:26" x14ac:dyDescent="0.15">
      <c r="A318" s="3">
        <f t="shared" si="9"/>
        <v>44143</v>
      </c>
      <c r="I318">
        <v>2.1999999999999999E-2</v>
      </c>
      <c r="J318">
        <v>2.4E-2</v>
      </c>
      <c r="K318">
        <v>2.5999999999999999E-2</v>
      </c>
      <c r="L318">
        <v>2.7E-2</v>
      </c>
      <c r="M318">
        <v>2.7E-2</v>
      </c>
      <c r="N318">
        <v>2.7E-2</v>
      </c>
      <c r="O318">
        <v>2.7E-2</v>
      </c>
      <c r="P318">
        <v>2.7E-2</v>
      </c>
      <c r="Q318">
        <v>2.5999999999999999E-2</v>
      </c>
      <c r="R318">
        <v>2.5000000000000001E-2</v>
      </c>
      <c r="S318">
        <v>2.3E-2</v>
      </c>
      <c r="T318">
        <v>2.3E-2</v>
      </c>
      <c r="U318">
        <v>2.1000000000000001E-2</v>
      </c>
      <c r="V318">
        <v>1.7999999999999999E-2</v>
      </c>
      <c r="W318">
        <v>1.6E-2</v>
      </c>
      <c r="X318">
        <v>1.2999999999999999E-2</v>
      </c>
      <c r="Y318">
        <v>1.0999999999999999E-2</v>
      </c>
      <c r="Z318">
        <f t="shared" si="8"/>
        <v>2.7E-2</v>
      </c>
    </row>
    <row r="319" spans="1:26" x14ac:dyDescent="0.15">
      <c r="A319" s="3">
        <f t="shared" si="9"/>
        <v>44144</v>
      </c>
      <c r="O319">
        <v>1.9E-2</v>
      </c>
      <c r="P319">
        <v>1.7000000000000001E-2</v>
      </c>
      <c r="Q319">
        <v>1.6E-2</v>
      </c>
      <c r="R319">
        <v>1.2E-2</v>
      </c>
      <c r="S319">
        <v>0.01</v>
      </c>
      <c r="T319">
        <v>8.0000000000000002E-3</v>
      </c>
      <c r="U319">
        <v>7.0000000000000001E-3</v>
      </c>
      <c r="V319">
        <v>7.0000000000000001E-3</v>
      </c>
      <c r="W319">
        <v>6.0000000000000001E-3</v>
      </c>
      <c r="X319">
        <v>6.0000000000000001E-3</v>
      </c>
      <c r="Y319">
        <v>6.0000000000000001E-3</v>
      </c>
      <c r="Z319">
        <f t="shared" si="8"/>
        <v>1.9E-2</v>
      </c>
    </row>
    <row r="320" spans="1:26" x14ac:dyDescent="0.15">
      <c r="A320" s="3">
        <f t="shared" si="9"/>
        <v>44145</v>
      </c>
      <c r="I320">
        <v>1.9E-2</v>
      </c>
      <c r="J320">
        <v>2.1000000000000001E-2</v>
      </c>
      <c r="K320">
        <v>2.1999999999999999E-2</v>
      </c>
      <c r="L320">
        <v>2.1999999999999999E-2</v>
      </c>
      <c r="M320">
        <v>2.1999999999999999E-2</v>
      </c>
      <c r="N320">
        <v>0.02</v>
      </c>
      <c r="O320">
        <v>1.7999999999999999E-2</v>
      </c>
      <c r="P320">
        <v>1.4999999999999999E-2</v>
      </c>
      <c r="Q320">
        <v>1.2999999999999999E-2</v>
      </c>
      <c r="R320">
        <v>0.01</v>
      </c>
      <c r="S320">
        <v>8.0000000000000002E-3</v>
      </c>
      <c r="T320">
        <v>6.0000000000000001E-3</v>
      </c>
      <c r="U320">
        <v>4.0000000000000001E-3</v>
      </c>
      <c r="V320">
        <v>3.0000000000000001E-3</v>
      </c>
      <c r="W320">
        <v>3.0000000000000001E-3</v>
      </c>
      <c r="X320">
        <v>3.0000000000000001E-3</v>
      </c>
      <c r="Y320">
        <v>3.0000000000000001E-3</v>
      </c>
      <c r="Z320">
        <f t="shared" si="8"/>
        <v>2.1999999999999999E-2</v>
      </c>
    </row>
    <row r="321" spans="1:26" x14ac:dyDescent="0.15">
      <c r="A321" s="3">
        <f t="shared" si="9"/>
        <v>44146</v>
      </c>
      <c r="I321">
        <v>1.2999999999999999E-2</v>
      </c>
      <c r="J321">
        <v>1.4999999999999999E-2</v>
      </c>
      <c r="K321">
        <v>1.4999999999999999E-2</v>
      </c>
      <c r="L321">
        <v>1.6E-2</v>
      </c>
      <c r="M321">
        <v>1.7000000000000001E-2</v>
      </c>
      <c r="N321">
        <v>1.7000000000000001E-2</v>
      </c>
      <c r="O321">
        <v>1.6E-2</v>
      </c>
      <c r="P321">
        <v>1.6E-2</v>
      </c>
      <c r="Q321">
        <v>1.6E-2</v>
      </c>
      <c r="R321">
        <v>1.6E-2</v>
      </c>
      <c r="S321">
        <v>1.6E-2</v>
      </c>
      <c r="T321">
        <v>1.6E-2</v>
      </c>
      <c r="U321">
        <v>1.6E-2</v>
      </c>
      <c r="V321">
        <v>1.4999999999999999E-2</v>
      </c>
      <c r="W321">
        <v>1.4999999999999999E-2</v>
      </c>
      <c r="X321">
        <v>1.4E-2</v>
      </c>
      <c r="Y321">
        <v>1.2999999999999999E-2</v>
      </c>
      <c r="Z321">
        <f t="shared" si="8"/>
        <v>1.7000000000000001E-2</v>
      </c>
    </row>
    <row r="322" spans="1:26" x14ac:dyDescent="0.15">
      <c r="A322" s="3">
        <f t="shared" si="9"/>
        <v>44147</v>
      </c>
      <c r="I322">
        <v>2.5999999999999999E-2</v>
      </c>
      <c r="J322">
        <v>0.03</v>
      </c>
      <c r="K322">
        <v>3.2000000000000001E-2</v>
      </c>
      <c r="L322">
        <v>3.3000000000000002E-2</v>
      </c>
      <c r="M322">
        <v>3.2000000000000001E-2</v>
      </c>
      <c r="N322">
        <v>0.03</v>
      </c>
      <c r="O322">
        <v>2.5999999999999999E-2</v>
      </c>
      <c r="P322">
        <v>2.1999999999999999E-2</v>
      </c>
      <c r="Q322">
        <v>1.7000000000000001E-2</v>
      </c>
      <c r="R322">
        <v>1.2E-2</v>
      </c>
      <c r="S322">
        <v>8.0000000000000002E-3</v>
      </c>
      <c r="T322">
        <v>6.0000000000000001E-3</v>
      </c>
      <c r="U322">
        <v>5.0000000000000001E-3</v>
      </c>
      <c r="V322">
        <v>4.0000000000000001E-3</v>
      </c>
      <c r="W322">
        <v>4.0000000000000001E-3</v>
      </c>
      <c r="X322">
        <v>4.0000000000000001E-3</v>
      </c>
      <c r="Y322">
        <v>4.0000000000000001E-3</v>
      </c>
      <c r="Z322">
        <f t="shared" si="8"/>
        <v>3.3000000000000002E-2</v>
      </c>
    </row>
    <row r="323" spans="1:26" x14ac:dyDescent="0.15">
      <c r="A323" s="3">
        <f t="shared" si="9"/>
        <v>44148</v>
      </c>
      <c r="I323">
        <v>3.3000000000000002E-2</v>
      </c>
      <c r="J323">
        <v>3.9E-2</v>
      </c>
      <c r="K323">
        <v>4.1000000000000002E-2</v>
      </c>
      <c r="L323">
        <v>4.1000000000000002E-2</v>
      </c>
      <c r="M323">
        <v>3.7999999999999999E-2</v>
      </c>
      <c r="N323">
        <v>3.5000000000000003E-2</v>
      </c>
      <c r="O323">
        <v>0.03</v>
      </c>
      <c r="P323">
        <v>2.5000000000000001E-2</v>
      </c>
      <c r="Q323">
        <v>1.9E-2</v>
      </c>
      <c r="R323">
        <v>1.2999999999999999E-2</v>
      </c>
      <c r="S323">
        <v>8.9999999999999993E-3</v>
      </c>
      <c r="T323">
        <v>6.0000000000000001E-3</v>
      </c>
      <c r="U323">
        <v>5.0000000000000001E-3</v>
      </c>
      <c r="V323">
        <v>4.0000000000000001E-3</v>
      </c>
      <c r="W323">
        <v>3.0000000000000001E-3</v>
      </c>
      <c r="X323">
        <v>2E-3</v>
      </c>
      <c r="Y323">
        <v>2E-3</v>
      </c>
      <c r="Z323">
        <f t="shared" si="8"/>
        <v>4.1000000000000002E-2</v>
      </c>
    </row>
    <row r="324" spans="1:26" x14ac:dyDescent="0.15">
      <c r="A324" s="3">
        <f t="shared" si="9"/>
        <v>44149</v>
      </c>
      <c r="I324">
        <v>3.4000000000000002E-2</v>
      </c>
      <c r="J324">
        <v>4.1000000000000002E-2</v>
      </c>
      <c r="K324">
        <v>4.4999999999999998E-2</v>
      </c>
      <c r="L324">
        <v>4.5999999999999999E-2</v>
      </c>
      <c r="M324">
        <v>4.4999999999999998E-2</v>
      </c>
      <c r="N324">
        <v>4.4999999999999998E-2</v>
      </c>
      <c r="O324">
        <v>4.2999999999999997E-2</v>
      </c>
      <c r="P324">
        <v>3.9E-2</v>
      </c>
      <c r="Q324">
        <v>3.4000000000000002E-2</v>
      </c>
      <c r="R324">
        <v>2.9000000000000001E-2</v>
      </c>
      <c r="S324">
        <v>2.5000000000000001E-2</v>
      </c>
      <c r="T324">
        <v>2.3E-2</v>
      </c>
      <c r="U324">
        <v>1.9E-2</v>
      </c>
      <c r="V324">
        <v>1.4E-2</v>
      </c>
      <c r="W324">
        <v>0.01</v>
      </c>
      <c r="X324">
        <v>8.0000000000000002E-3</v>
      </c>
      <c r="Y324">
        <v>7.0000000000000001E-3</v>
      </c>
      <c r="Z324">
        <f t="shared" si="8"/>
        <v>4.5999999999999999E-2</v>
      </c>
    </row>
    <row r="325" spans="1:26" x14ac:dyDescent="0.15">
      <c r="A325" s="3">
        <f t="shared" si="9"/>
        <v>44150</v>
      </c>
      <c r="I325">
        <v>2.7E-2</v>
      </c>
      <c r="J325">
        <v>3.1E-2</v>
      </c>
      <c r="K325">
        <v>3.4000000000000002E-2</v>
      </c>
      <c r="L325">
        <v>3.4000000000000002E-2</v>
      </c>
      <c r="M325">
        <v>3.4000000000000002E-2</v>
      </c>
      <c r="N325">
        <v>3.3000000000000002E-2</v>
      </c>
      <c r="O325">
        <v>3.2000000000000001E-2</v>
      </c>
      <c r="P325">
        <v>3.1E-2</v>
      </c>
      <c r="Q325">
        <v>2.9000000000000001E-2</v>
      </c>
      <c r="R325">
        <v>2.7E-2</v>
      </c>
      <c r="S325">
        <v>2.4E-2</v>
      </c>
      <c r="T325">
        <v>2.3E-2</v>
      </c>
      <c r="U325">
        <v>2.1000000000000001E-2</v>
      </c>
      <c r="V325">
        <v>0.02</v>
      </c>
      <c r="W325">
        <v>1.9E-2</v>
      </c>
      <c r="X325">
        <v>1.7999999999999999E-2</v>
      </c>
      <c r="Y325">
        <v>1.6E-2</v>
      </c>
      <c r="Z325">
        <f t="shared" si="8"/>
        <v>3.4000000000000002E-2</v>
      </c>
    </row>
    <row r="326" spans="1:26" x14ac:dyDescent="0.15">
      <c r="A326" s="3">
        <f t="shared" si="9"/>
        <v>44151</v>
      </c>
      <c r="M326">
        <v>3.1E-2</v>
      </c>
      <c r="N326">
        <v>2.9000000000000001E-2</v>
      </c>
      <c r="O326">
        <v>2.5999999999999999E-2</v>
      </c>
      <c r="P326">
        <v>2.3E-2</v>
      </c>
      <c r="Q326">
        <v>1.9E-2</v>
      </c>
      <c r="R326">
        <v>1.4999999999999999E-2</v>
      </c>
      <c r="S326">
        <v>1.0999999999999999E-2</v>
      </c>
      <c r="T326">
        <v>8.9999999999999993E-3</v>
      </c>
      <c r="U326">
        <v>7.0000000000000001E-3</v>
      </c>
      <c r="V326">
        <v>6.0000000000000001E-3</v>
      </c>
      <c r="W326">
        <v>6.0000000000000001E-3</v>
      </c>
      <c r="X326">
        <v>6.0000000000000001E-3</v>
      </c>
      <c r="Y326">
        <v>5.0000000000000001E-3</v>
      </c>
      <c r="Z326">
        <f t="shared" si="8"/>
        <v>3.1E-2</v>
      </c>
    </row>
    <row r="327" spans="1:26" x14ac:dyDescent="0.15">
      <c r="A327" s="3">
        <f t="shared" si="9"/>
        <v>44152</v>
      </c>
      <c r="I327">
        <v>3.4000000000000002E-2</v>
      </c>
      <c r="J327">
        <v>0.04</v>
      </c>
      <c r="K327">
        <v>0.04</v>
      </c>
      <c r="L327">
        <v>3.7999999999999999E-2</v>
      </c>
      <c r="M327">
        <v>3.6999999999999998E-2</v>
      </c>
      <c r="N327">
        <v>3.5000000000000003E-2</v>
      </c>
      <c r="O327">
        <v>3.2000000000000001E-2</v>
      </c>
      <c r="P327">
        <v>2.9000000000000001E-2</v>
      </c>
      <c r="Q327">
        <v>2.5999999999999999E-2</v>
      </c>
      <c r="R327">
        <v>2.4E-2</v>
      </c>
      <c r="S327">
        <v>2.1999999999999999E-2</v>
      </c>
      <c r="T327">
        <v>0.02</v>
      </c>
      <c r="U327">
        <v>0.02</v>
      </c>
      <c r="V327">
        <v>0.02</v>
      </c>
      <c r="W327">
        <v>0.02</v>
      </c>
      <c r="X327">
        <v>0.02</v>
      </c>
      <c r="Y327">
        <v>1.9E-2</v>
      </c>
      <c r="Z327">
        <f t="shared" si="8"/>
        <v>0.04</v>
      </c>
    </row>
    <row r="328" spans="1:26" x14ac:dyDescent="0.15">
      <c r="A328" s="3">
        <f t="shared" si="9"/>
        <v>44153</v>
      </c>
      <c r="I328">
        <v>3.2000000000000001E-2</v>
      </c>
      <c r="J328">
        <v>3.5999999999999997E-2</v>
      </c>
      <c r="K328">
        <v>3.7999999999999999E-2</v>
      </c>
      <c r="L328">
        <v>3.7999999999999999E-2</v>
      </c>
      <c r="M328">
        <v>3.5999999999999997E-2</v>
      </c>
      <c r="N328">
        <v>3.2000000000000001E-2</v>
      </c>
      <c r="O328">
        <v>2.9000000000000001E-2</v>
      </c>
      <c r="P328">
        <v>2.5000000000000001E-2</v>
      </c>
      <c r="Q328">
        <v>2.1000000000000001E-2</v>
      </c>
      <c r="R328">
        <v>1.7000000000000001E-2</v>
      </c>
      <c r="S328">
        <v>1.2E-2</v>
      </c>
      <c r="T328">
        <v>0.01</v>
      </c>
      <c r="U328">
        <v>8.9999999999999993E-3</v>
      </c>
      <c r="V328">
        <v>8.0000000000000002E-3</v>
      </c>
      <c r="W328">
        <v>8.0000000000000002E-3</v>
      </c>
      <c r="X328">
        <v>8.0000000000000002E-3</v>
      </c>
      <c r="Y328">
        <v>8.0000000000000002E-3</v>
      </c>
      <c r="Z328">
        <f t="shared" ref="Z328:Z371" si="10">MAX(B328:Y328)</f>
        <v>3.7999999999999999E-2</v>
      </c>
    </row>
    <row r="329" spans="1:26" x14ac:dyDescent="0.15">
      <c r="A329" s="3">
        <f t="shared" si="9"/>
        <v>44154</v>
      </c>
      <c r="I329">
        <v>3.4000000000000002E-2</v>
      </c>
      <c r="J329">
        <v>3.5000000000000003E-2</v>
      </c>
      <c r="K329">
        <v>3.3000000000000002E-2</v>
      </c>
      <c r="L329">
        <v>2.9000000000000001E-2</v>
      </c>
      <c r="M329">
        <v>2.5000000000000001E-2</v>
      </c>
      <c r="N329">
        <v>0.02</v>
      </c>
      <c r="O329">
        <v>1.4999999999999999E-2</v>
      </c>
      <c r="P329">
        <v>8.9999999999999993E-3</v>
      </c>
      <c r="Q329">
        <v>4.0000000000000001E-3</v>
      </c>
      <c r="R329">
        <v>1E-3</v>
      </c>
      <c r="S329">
        <v>1E-3</v>
      </c>
      <c r="T329">
        <v>1E-3</v>
      </c>
      <c r="U329">
        <v>1E-3</v>
      </c>
      <c r="V329">
        <v>1E-3</v>
      </c>
      <c r="W329">
        <v>1E-3</v>
      </c>
      <c r="X329">
        <v>1E-3</v>
      </c>
      <c r="Y329">
        <v>1E-3</v>
      </c>
      <c r="Z329">
        <f t="shared" si="10"/>
        <v>3.5000000000000003E-2</v>
      </c>
    </row>
    <row r="330" spans="1:26" x14ac:dyDescent="0.15">
      <c r="A330" s="3">
        <f t="shared" ref="A330:A371" si="11">A329+1</f>
        <v>44155</v>
      </c>
      <c r="O330">
        <v>2.5999999999999999E-2</v>
      </c>
      <c r="P330">
        <v>0.02</v>
      </c>
      <c r="Q330">
        <v>1.7999999999999999E-2</v>
      </c>
      <c r="R330">
        <v>1.6E-2</v>
      </c>
      <c r="S330">
        <v>1.2E-2</v>
      </c>
      <c r="T330">
        <v>8.9999999999999993E-3</v>
      </c>
      <c r="U330">
        <v>7.0000000000000001E-3</v>
      </c>
      <c r="V330">
        <v>5.0000000000000001E-3</v>
      </c>
      <c r="W330">
        <v>5.0000000000000001E-3</v>
      </c>
      <c r="X330">
        <v>5.0000000000000001E-3</v>
      </c>
      <c r="Y330">
        <v>5.0000000000000001E-3</v>
      </c>
      <c r="Z330">
        <f t="shared" si="10"/>
        <v>2.5999999999999999E-2</v>
      </c>
    </row>
    <row r="331" spans="1:26" x14ac:dyDescent="0.15">
      <c r="A331" s="3">
        <f t="shared" si="11"/>
        <v>44156</v>
      </c>
      <c r="I331">
        <v>3.1E-2</v>
      </c>
      <c r="J331">
        <v>3.4000000000000002E-2</v>
      </c>
      <c r="K331">
        <v>3.5999999999999997E-2</v>
      </c>
      <c r="L331">
        <v>3.6999999999999998E-2</v>
      </c>
      <c r="M331">
        <v>3.5000000000000003E-2</v>
      </c>
      <c r="N331">
        <v>3.1E-2</v>
      </c>
      <c r="O331">
        <v>2.7E-2</v>
      </c>
      <c r="P331">
        <v>2.3E-2</v>
      </c>
      <c r="Q331">
        <v>1.7999999999999999E-2</v>
      </c>
      <c r="R331">
        <v>1.4E-2</v>
      </c>
      <c r="S331">
        <v>8.9999999999999993E-3</v>
      </c>
      <c r="T331">
        <v>6.0000000000000001E-3</v>
      </c>
      <c r="U331">
        <v>4.0000000000000001E-3</v>
      </c>
      <c r="V331">
        <v>3.0000000000000001E-3</v>
      </c>
      <c r="W331">
        <v>3.0000000000000001E-3</v>
      </c>
      <c r="X331">
        <v>2E-3</v>
      </c>
      <c r="Y331">
        <v>2E-3</v>
      </c>
      <c r="Z331">
        <f t="shared" si="10"/>
        <v>3.6999999999999998E-2</v>
      </c>
    </row>
    <row r="332" spans="1:26" x14ac:dyDescent="0.15">
      <c r="A332" s="3">
        <f t="shared" si="11"/>
        <v>44157</v>
      </c>
      <c r="I332">
        <v>2.9000000000000001E-2</v>
      </c>
      <c r="J332">
        <v>3.3000000000000002E-2</v>
      </c>
      <c r="K332">
        <v>3.5999999999999997E-2</v>
      </c>
      <c r="L332">
        <v>3.5999999999999997E-2</v>
      </c>
      <c r="M332">
        <v>3.4000000000000002E-2</v>
      </c>
      <c r="N332">
        <v>3.2000000000000001E-2</v>
      </c>
      <c r="O332">
        <v>2.8000000000000001E-2</v>
      </c>
      <c r="P332">
        <v>2.4E-2</v>
      </c>
      <c r="Q332">
        <v>0.02</v>
      </c>
      <c r="R332">
        <v>1.6E-2</v>
      </c>
      <c r="S332">
        <v>1.4E-2</v>
      </c>
      <c r="T332">
        <v>1.2999999999999999E-2</v>
      </c>
      <c r="U332">
        <v>1.2E-2</v>
      </c>
      <c r="V332">
        <v>1.2E-2</v>
      </c>
      <c r="W332">
        <v>1.2E-2</v>
      </c>
      <c r="X332">
        <v>1.4E-2</v>
      </c>
      <c r="Y332">
        <v>1.4999999999999999E-2</v>
      </c>
      <c r="Z332">
        <f t="shared" si="10"/>
        <v>3.5999999999999997E-2</v>
      </c>
    </row>
    <row r="333" spans="1:26" x14ac:dyDescent="0.15">
      <c r="A333" s="3">
        <f t="shared" si="11"/>
        <v>44158</v>
      </c>
      <c r="I333">
        <v>2.4E-2</v>
      </c>
      <c r="J333">
        <v>2.5999999999999999E-2</v>
      </c>
      <c r="K333">
        <v>2.7E-2</v>
      </c>
      <c r="L333">
        <v>2.7E-2</v>
      </c>
      <c r="M333">
        <v>2.5999999999999999E-2</v>
      </c>
      <c r="N333">
        <v>2.4E-2</v>
      </c>
      <c r="O333">
        <v>2.1999999999999999E-2</v>
      </c>
      <c r="P333">
        <v>1.9E-2</v>
      </c>
      <c r="Q333">
        <v>1.6E-2</v>
      </c>
      <c r="R333">
        <v>1.4E-2</v>
      </c>
      <c r="S333">
        <v>1.2E-2</v>
      </c>
      <c r="T333">
        <v>1.2E-2</v>
      </c>
      <c r="U333">
        <v>1.2999999999999999E-2</v>
      </c>
      <c r="V333">
        <v>1.4E-2</v>
      </c>
      <c r="W333">
        <v>1.4E-2</v>
      </c>
      <c r="X333">
        <v>1.4999999999999999E-2</v>
      </c>
      <c r="Y333">
        <v>1.6E-2</v>
      </c>
      <c r="Z333">
        <f t="shared" si="10"/>
        <v>2.7E-2</v>
      </c>
    </row>
    <row r="334" spans="1:26" x14ac:dyDescent="0.15">
      <c r="A334" s="3">
        <f t="shared" si="11"/>
        <v>44159</v>
      </c>
      <c r="I334">
        <v>0.03</v>
      </c>
      <c r="J334">
        <v>3.3000000000000002E-2</v>
      </c>
      <c r="K334">
        <v>3.5000000000000003E-2</v>
      </c>
      <c r="L334">
        <v>3.6999999999999998E-2</v>
      </c>
      <c r="M334">
        <v>3.7999999999999999E-2</v>
      </c>
      <c r="N334">
        <v>3.7999999999999999E-2</v>
      </c>
      <c r="O334">
        <v>3.7999999999999999E-2</v>
      </c>
      <c r="P334">
        <v>3.6999999999999998E-2</v>
      </c>
      <c r="Q334">
        <v>3.5000000000000003E-2</v>
      </c>
      <c r="R334">
        <v>3.4000000000000002E-2</v>
      </c>
      <c r="S334">
        <v>3.3000000000000002E-2</v>
      </c>
      <c r="T334">
        <v>3.3000000000000002E-2</v>
      </c>
      <c r="U334">
        <v>3.2000000000000001E-2</v>
      </c>
      <c r="V334">
        <v>3.2000000000000001E-2</v>
      </c>
      <c r="W334">
        <v>3.1E-2</v>
      </c>
      <c r="Z334">
        <f t="shared" si="10"/>
        <v>3.7999999999999999E-2</v>
      </c>
    </row>
    <row r="335" spans="1:26" x14ac:dyDescent="0.15">
      <c r="A335" s="3">
        <f t="shared" si="11"/>
        <v>44160</v>
      </c>
      <c r="K335">
        <v>2.5999999999999999E-2</v>
      </c>
      <c r="L335">
        <v>2.5000000000000001E-2</v>
      </c>
      <c r="M335">
        <v>2.4E-2</v>
      </c>
      <c r="N335">
        <v>2.1999999999999999E-2</v>
      </c>
      <c r="O335">
        <v>1.9E-2</v>
      </c>
      <c r="P335">
        <v>1.7000000000000001E-2</v>
      </c>
      <c r="Q335">
        <v>1.4E-2</v>
      </c>
      <c r="R335">
        <v>1.0999999999999999E-2</v>
      </c>
      <c r="S335">
        <v>8.0000000000000002E-3</v>
      </c>
      <c r="T335">
        <v>7.0000000000000001E-3</v>
      </c>
      <c r="U335">
        <v>6.0000000000000001E-3</v>
      </c>
      <c r="V335">
        <v>6.0000000000000001E-3</v>
      </c>
      <c r="W335">
        <v>7.0000000000000001E-3</v>
      </c>
      <c r="X335">
        <v>8.0000000000000002E-3</v>
      </c>
      <c r="Y335">
        <v>8.9999999999999993E-3</v>
      </c>
      <c r="Z335">
        <f t="shared" si="10"/>
        <v>2.5999999999999999E-2</v>
      </c>
    </row>
    <row r="336" spans="1:26" x14ac:dyDescent="0.15">
      <c r="A336" s="3">
        <f t="shared" si="11"/>
        <v>44161</v>
      </c>
      <c r="I336">
        <v>1.7999999999999999E-2</v>
      </c>
      <c r="J336">
        <v>0.02</v>
      </c>
      <c r="K336">
        <v>2.1000000000000001E-2</v>
      </c>
      <c r="L336">
        <v>0.02</v>
      </c>
      <c r="M336">
        <v>0.02</v>
      </c>
      <c r="N336">
        <v>1.7999999999999999E-2</v>
      </c>
      <c r="O336">
        <v>1.7000000000000001E-2</v>
      </c>
      <c r="P336">
        <v>1.4999999999999999E-2</v>
      </c>
      <c r="Q336">
        <v>1.4E-2</v>
      </c>
      <c r="R336">
        <v>1.2E-2</v>
      </c>
      <c r="S336">
        <v>1.2E-2</v>
      </c>
      <c r="T336">
        <v>1.2E-2</v>
      </c>
      <c r="U336">
        <v>1.2999999999999999E-2</v>
      </c>
      <c r="V336">
        <v>1.2999999999999999E-2</v>
      </c>
      <c r="W336">
        <v>1.2999999999999999E-2</v>
      </c>
      <c r="X336">
        <v>1.2999999999999999E-2</v>
      </c>
      <c r="Y336">
        <v>1.2999999999999999E-2</v>
      </c>
      <c r="Z336">
        <f t="shared" si="10"/>
        <v>2.1000000000000001E-2</v>
      </c>
    </row>
    <row r="337" spans="1:26" x14ac:dyDescent="0.15">
      <c r="A337" s="3">
        <f t="shared" si="11"/>
        <v>44162</v>
      </c>
      <c r="I337">
        <v>1.9E-2</v>
      </c>
      <c r="J337">
        <v>1.9E-2</v>
      </c>
      <c r="K337">
        <v>1.9E-2</v>
      </c>
      <c r="L337">
        <v>0.02</v>
      </c>
      <c r="M337">
        <v>2.1000000000000001E-2</v>
      </c>
      <c r="N337">
        <v>2.1000000000000001E-2</v>
      </c>
      <c r="O337">
        <v>2.1999999999999999E-2</v>
      </c>
      <c r="P337">
        <v>2.1000000000000001E-2</v>
      </c>
      <c r="Q337">
        <v>2.1000000000000001E-2</v>
      </c>
      <c r="R337">
        <v>2.1999999999999999E-2</v>
      </c>
      <c r="S337">
        <v>2.1999999999999999E-2</v>
      </c>
      <c r="T337">
        <v>2.1000000000000001E-2</v>
      </c>
      <c r="U337">
        <v>1.9E-2</v>
      </c>
      <c r="V337">
        <v>1.7999999999999999E-2</v>
      </c>
      <c r="W337">
        <v>1.7000000000000001E-2</v>
      </c>
      <c r="X337">
        <v>1.7000000000000001E-2</v>
      </c>
      <c r="Y337">
        <v>1.7000000000000001E-2</v>
      </c>
      <c r="Z337">
        <f t="shared" si="10"/>
        <v>2.1999999999999999E-2</v>
      </c>
    </row>
    <row r="338" spans="1:26" x14ac:dyDescent="0.15">
      <c r="A338" s="3">
        <f t="shared" si="11"/>
        <v>44163</v>
      </c>
      <c r="I338">
        <v>1.9E-2</v>
      </c>
      <c r="J338">
        <v>1.7999999999999999E-2</v>
      </c>
      <c r="K338">
        <v>1.7999999999999999E-2</v>
      </c>
      <c r="L338">
        <v>1.7000000000000001E-2</v>
      </c>
      <c r="M338">
        <v>1.6E-2</v>
      </c>
      <c r="N338">
        <v>1.4999999999999999E-2</v>
      </c>
      <c r="O338">
        <v>1.4E-2</v>
      </c>
      <c r="P338">
        <v>1.2999999999999999E-2</v>
      </c>
      <c r="Q338">
        <v>1.2999999999999999E-2</v>
      </c>
      <c r="R338">
        <v>1.2E-2</v>
      </c>
      <c r="S338">
        <v>1.0999999999999999E-2</v>
      </c>
      <c r="T338">
        <v>1.0999999999999999E-2</v>
      </c>
      <c r="U338">
        <v>1.0999999999999999E-2</v>
      </c>
      <c r="V338">
        <v>1.0999999999999999E-2</v>
      </c>
      <c r="W338">
        <v>1.0999999999999999E-2</v>
      </c>
      <c r="X338">
        <v>1.0999999999999999E-2</v>
      </c>
      <c r="Y338">
        <v>1.0999999999999999E-2</v>
      </c>
      <c r="Z338">
        <f t="shared" si="10"/>
        <v>1.9E-2</v>
      </c>
    </row>
    <row r="339" spans="1:26" x14ac:dyDescent="0.15">
      <c r="A339" s="3">
        <f t="shared" si="11"/>
        <v>44164</v>
      </c>
      <c r="I339">
        <v>1.4999999999999999E-2</v>
      </c>
      <c r="J339">
        <v>1.6E-2</v>
      </c>
      <c r="K339">
        <v>1.7000000000000001E-2</v>
      </c>
      <c r="L339">
        <v>1.7000000000000001E-2</v>
      </c>
      <c r="M339">
        <v>1.7000000000000001E-2</v>
      </c>
      <c r="N339">
        <v>1.7999999999999999E-2</v>
      </c>
      <c r="O339">
        <v>0.02</v>
      </c>
      <c r="P339">
        <v>2.1000000000000001E-2</v>
      </c>
      <c r="Q339">
        <v>2.1999999999999999E-2</v>
      </c>
      <c r="R339">
        <v>2.1999999999999999E-2</v>
      </c>
      <c r="S339">
        <v>2.4E-2</v>
      </c>
      <c r="T339">
        <v>2.5000000000000001E-2</v>
      </c>
      <c r="U339">
        <v>2.5999999999999999E-2</v>
      </c>
      <c r="V339">
        <v>2.5999999999999999E-2</v>
      </c>
      <c r="W339">
        <v>2.5999999999999999E-2</v>
      </c>
      <c r="X339">
        <v>2.5000000000000001E-2</v>
      </c>
      <c r="Y339">
        <v>2.4E-2</v>
      </c>
      <c r="Z339">
        <f t="shared" si="10"/>
        <v>2.5999999999999999E-2</v>
      </c>
    </row>
    <row r="340" spans="1:26" x14ac:dyDescent="0.15">
      <c r="A340" s="3">
        <f t="shared" si="11"/>
        <v>44165</v>
      </c>
      <c r="I340">
        <v>2.8000000000000001E-2</v>
      </c>
      <c r="J340">
        <v>0.03</v>
      </c>
      <c r="K340">
        <v>3.2000000000000001E-2</v>
      </c>
      <c r="L340">
        <v>3.2000000000000001E-2</v>
      </c>
      <c r="M340">
        <v>3.2000000000000001E-2</v>
      </c>
      <c r="N340">
        <v>0.03</v>
      </c>
      <c r="O340">
        <v>2.8000000000000001E-2</v>
      </c>
      <c r="P340">
        <v>2.5000000000000001E-2</v>
      </c>
      <c r="Q340">
        <v>2.1000000000000001E-2</v>
      </c>
      <c r="R340">
        <v>1.7999999999999999E-2</v>
      </c>
      <c r="S340">
        <v>1.4E-2</v>
      </c>
      <c r="T340">
        <v>1.0999999999999999E-2</v>
      </c>
      <c r="U340">
        <v>8.9999999999999993E-3</v>
      </c>
      <c r="V340">
        <v>7.0000000000000001E-3</v>
      </c>
      <c r="W340">
        <v>6.0000000000000001E-3</v>
      </c>
      <c r="X340">
        <v>5.0000000000000001E-3</v>
      </c>
      <c r="Y340">
        <v>4.0000000000000001E-3</v>
      </c>
      <c r="Z340">
        <f t="shared" si="10"/>
        <v>3.2000000000000001E-2</v>
      </c>
    </row>
    <row r="341" spans="1:26" x14ac:dyDescent="0.15">
      <c r="A341" s="3">
        <f t="shared" si="11"/>
        <v>44166</v>
      </c>
      <c r="I341">
        <v>2.5999999999999999E-2</v>
      </c>
      <c r="J341">
        <v>3.1E-2</v>
      </c>
      <c r="K341">
        <v>3.3000000000000002E-2</v>
      </c>
      <c r="L341">
        <v>3.3000000000000002E-2</v>
      </c>
      <c r="M341">
        <v>3.1E-2</v>
      </c>
      <c r="N341">
        <v>2.7E-2</v>
      </c>
      <c r="O341">
        <v>2.4E-2</v>
      </c>
      <c r="P341">
        <v>2.1000000000000001E-2</v>
      </c>
      <c r="Q341">
        <v>1.7000000000000001E-2</v>
      </c>
      <c r="R341">
        <v>1.2999999999999999E-2</v>
      </c>
      <c r="S341">
        <v>0.01</v>
      </c>
      <c r="T341">
        <v>8.0000000000000002E-3</v>
      </c>
      <c r="U341">
        <v>6.0000000000000001E-3</v>
      </c>
      <c r="V341">
        <v>5.0000000000000001E-3</v>
      </c>
      <c r="W341">
        <v>5.0000000000000001E-3</v>
      </c>
      <c r="X341">
        <v>4.0000000000000001E-3</v>
      </c>
      <c r="Y341">
        <v>4.0000000000000001E-3</v>
      </c>
      <c r="Z341">
        <f t="shared" si="10"/>
        <v>3.3000000000000002E-2</v>
      </c>
    </row>
    <row r="342" spans="1:26" x14ac:dyDescent="0.15">
      <c r="A342" s="3">
        <f t="shared" si="11"/>
        <v>44167</v>
      </c>
      <c r="I342">
        <v>3.2000000000000001E-2</v>
      </c>
      <c r="J342">
        <v>3.5000000000000003E-2</v>
      </c>
      <c r="K342">
        <v>3.6999999999999998E-2</v>
      </c>
      <c r="L342">
        <v>3.6999999999999998E-2</v>
      </c>
      <c r="M342">
        <v>3.7999999999999999E-2</v>
      </c>
      <c r="N342">
        <v>3.9E-2</v>
      </c>
      <c r="O342">
        <v>3.9E-2</v>
      </c>
      <c r="P342">
        <v>3.9E-2</v>
      </c>
      <c r="Q342">
        <v>3.9E-2</v>
      </c>
      <c r="R342">
        <v>3.7999999999999999E-2</v>
      </c>
      <c r="S342">
        <v>3.6999999999999998E-2</v>
      </c>
      <c r="T342">
        <v>3.6999999999999998E-2</v>
      </c>
      <c r="U342">
        <v>3.5000000000000003E-2</v>
      </c>
      <c r="V342">
        <v>3.3000000000000002E-2</v>
      </c>
      <c r="W342">
        <v>3.1E-2</v>
      </c>
      <c r="X342">
        <v>2.9000000000000001E-2</v>
      </c>
      <c r="Y342">
        <v>2.7E-2</v>
      </c>
      <c r="Z342">
        <f t="shared" si="10"/>
        <v>3.9E-2</v>
      </c>
    </row>
    <row r="343" spans="1:26" x14ac:dyDescent="0.15">
      <c r="A343" s="3">
        <f t="shared" si="11"/>
        <v>44168</v>
      </c>
      <c r="I343">
        <v>2.8000000000000001E-2</v>
      </c>
      <c r="J343">
        <v>0.03</v>
      </c>
      <c r="K343">
        <v>3.1E-2</v>
      </c>
      <c r="L343">
        <v>3.1E-2</v>
      </c>
      <c r="M343">
        <v>0.03</v>
      </c>
      <c r="N343">
        <v>2.8000000000000001E-2</v>
      </c>
      <c r="O343">
        <v>2.5999999999999999E-2</v>
      </c>
      <c r="P343">
        <v>2.4E-2</v>
      </c>
      <c r="Q343">
        <v>2.3E-2</v>
      </c>
      <c r="R343">
        <v>2.3E-2</v>
      </c>
      <c r="S343">
        <v>2.3E-2</v>
      </c>
      <c r="T343">
        <v>2.3E-2</v>
      </c>
      <c r="U343">
        <v>2.4E-2</v>
      </c>
      <c r="V343">
        <v>2.5000000000000001E-2</v>
      </c>
      <c r="W343">
        <v>2.5000000000000001E-2</v>
      </c>
      <c r="X343">
        <v>2.5000000000000001E-2</v>
      </c>
      <c r="Y343">
        <v>2.4E-2</v>
      </c>
      <c r="Z343">
        <f t="shared" si="10"/>
        <v>3.1E-2</v>
      </c>
    </row>
    <row r="344" spans="1:26" x14ac:dyDescent="0.15">
      <c r="A344" s="3">
        <f t="shared" si="11"/>
        <v>44169</v>
      </c>
      <c r="I344">
        <v>2.5999999999999999E-2</v>
      </c>
      <c r="J344">
        <v>2.7E-2</v>
      </c>
      <c r="K344">
        <v>2.8000000000000001E-2</v>
      </c>
      <c r="L344">
        <v>2.9000000000000001E-2</v>
      </c>
      <c r="M344">
        <v>2.9000000000000001E-2</v>
      </c>
      <c r="N344">
        <v>2.8000000000000001E-2</v>
      </c>
      <c r="O344">
        <v>2.7E-2</v>
      </c>
      <c r="P344">
        <v>2.5000000000000001E-2</v>
      </c>
      <c r="Q344">
        <v>2.3E-2</v>
      </c>
      <c r="R344">
        <v>1.9E-2</v>
      </c>
      <c r="S344">
        <v>1.6E-2</v>
      </c>
      <c r="T344">
        <v>1.2999999999999999E-2</v>
      </c>
      <c r="U344">
        <v>1.0999999999999999E-2</v>
      </c>
      <c r="V344">
        <v>8.9999999999999993E-3</v>
      </c>
      <c r="W344">
        <v>7.0000000000000001E-3</v>
      </c>
      <c r="X344">
        <v>5.0000000000000001E-3</v>
      </c>
      <c r="Y344">
        <v>5.0000000000000001E-3</v>
      </c>
      <c r="Z344">
        <f t="shared" si="10"/>
        <v>2.9000000000000001E-2</v>
      </c>
    </row>
    <row r="345" spans="1:26" x14ac:dyDescent="0.15">
      <c r="A345" s="3">
        <f t="shared" si="11"/>
        <v>44170</v>
      </c>
      <c r="I345">
        <v>2.4E-2</v>
      </c>
      <c r="J345">
        <v>2.7E-2</v>
      </c>
      <c r="K345">
        <v>2.8000000000000001E-2</v>
      </c>
      <c r="L345">
        <v>2.7E-2</v>
      </c>
      <c r="M345">
        <v>2.5999999999999999E-2</v>
      </c>
      <c r="N345">
        <v>2.3E-2</v>
      </c>
      <c r="O345">
        <v>2.1000000000000001E-2</v>
      </c>
      <c r="P345">
        <v>1.7999999999999999E-2</v>
      </c>
      <c r="Q345">
        <v>1.4999999999999999E-2</v>
      </c>
      <c r="R345">
        <v>1.2999999999999999E-2</v>
      </c>
      <c r="S345">
        <v>1.0999999999999999E-2</v>
      </c>
      <c r="T345">
        <v>8.9999999999999993E-3</v>
      </c>
      <c r="U345">
        <v>8.0000000000000002E-3</v>
      </c>
      <c r="V345">
        <v>7.0000000000000001E-3</v>
      </c>
      <c r="W345">
        <v>6.0000000000000001E-3</v>
      </c>
      <c r="X345">
        <v>5.0000000000000001E-3</v>
      </c>
      <c r="Y345">
        <v>4.0000000000000001E-3</v>
      </c>
      <c r="Z345">
        <f t="shared" si="10"/>
        <v>2.8000000000000001E-2</v>
      </c>
    </row>
    <row r="346" spans="1:26" x14ac:dyDescent="0.15">
      <c r="A346" s="3">
        <f t="shared" si="11"/>
        <v>44171</v>
      </c>
      <c r="I346">
        <v>1.2E-2</v>
      </c>
      <c r="J346">
        <v>1.4999999999999999E-2</v>
      </c>
      <c r="K346">
        <v>1.7000000000000001E-2</v>
      </c>
      <c r="L346">
        <v>1.7999999999999999E-2</v>
      </c>
      <c r="M346">
        <v>1.7999999999999999E-2</v>
      </c>
      <c r="N346">
        <v>1.7000000000000001E-2</v>
      </c>
      <c r="O346">
        <v>1.7000000000000001E-2</v>
      </c>
      <c r="P346">
        <v>1.6E-2</v>
      </c>
      <c r="Q346">
        <v>1.4999999999999999E-2</v>
      </c>
      <c r="R346">
        <v>1.4E-2</v>
      </c>
      <c r="S346">
        <v>1.2E-2</v>
      </c>
      <c r="T346">
        <v>1.0999999999999999E-2</v>
      </c>
      <c r="U346">
        <v>1.0999999999999999E-2</v>
      </c>
      <c r="V346">
        <v>1.0999999999999999E-2</v>
      </c>
      <c r="W346">
        <v>1.0999999999999999E-2</v>
      </c>
      <c r="X346">
        <v>0.01</v>
      </c>
      <c r="Y346">
        <v>0.01</v>
      </c>
      <c r="Z346">
        <f t="shared" si="10"/>
        <v>1.7999999999999999E-2</v>
      </c>
    </row>
    <row r="347" spans="1:26" x14ac:dyDescent="0.15">
      <c r="A347" s="3">
        <f t="shared" si="11"/>
        <v>44172</v>
      </c>
      <c r="I347">
        <v>2.7E-2</v>
      </c>
      <c r="J347">
        <v>0.03</v>
      </c>
      <c r="K347">
        <v>3.3000000000000002E-2</v>
      </c>
      <c r="L347">
        <v>3.4000000000000002E-2</v>
      </c>
      <c r="M347">
        <v>3.4000000000000002E-2</v>
      </c>
      <c r="N347">
        <v>3.2000000000000001E-2</v>
      </c>
      <c r="O347">
        <v>2.9000000000000001E-2</v>
      </c>
      <c r="P347">
        <v>2.5999999999999999E-2</v>
      </c>
      <c r="Q347">
        <v>2.3E-2</v>
      </c>
      <c r="R347">
        <v>1.9E-2</v>
      </c>
      <c r="S347">
        <v>1.4999999999999999E-2</v>
      </c>
      <c r="T347">
        <v>1.2E-2</v>
      </c>
      <c r="U347">
        <v>8.9999999999999993E-3</v>
      </c>
      <c r="V347">
        <v>7.0000000000000001E-3</v>
      </c>
      <c r="W347">
        <v>5.0000000000000001E-3</v>
      </c>
      <c r="X347">
        <v>4.0000000000000001E-3</v>
      </c>
      <c r="Y347">
        <v>3.0000000000000001E-3</v>
      </c>
      <c r="Z347">
        <f t="shared" si="10"/>
        <v>3.4000000000000002E-2</v>
      </c>
    </row>
    <row r="348" spans="1:26" x14ac:dyDescent="0.15">
      <c r="A348" s="3">
        <f t="shared" si="11"/>
        <v>44173</v>
      </c>
      <c r="I348">
        <v>2.5999999999999999E-2</v>
      </c>
      <c r="J348">
        <v>3.2000000000000001E-2</v>
      </c>
      <c r="K348">
        <v>3.6999999999999998E-2</v>
      </c>
      <c r="L348">
        <v>3.7999999999999999E-2</v>
      </c>
      <c r="M348">
        <v>3.7999999999999999E-2</v>
      </c>
      <c r="N348">
        <v>3.7999999999999999E-2</v>
      </c>
      <c r="O348">
        <v>3.5999999999999997E-2</v>
      </c>
      <c r="P348">
        <v>3.2000000000000001E-2</v>
      </c>
      <c r="Q348">
        <v>2.8000000000000001E-2</v>
      </c>
      <c r="R348">
        <v>2.3E-2</v>
      </c>
      <c r="S348">
        <v>1.9E-2</v>
      </c>
      <c r="T348">
        <v>1.4999999999999999E-2</v>
      </c>
      <c r="U348">
        <v>1.2999999999999999E-2</v>
      </c>
      <c r="V348">
        <v>0.01</v>
      </c>
      <c r="W348">
        <v>8.0000000000000002E-3</v>
      </c>
      <c r="X348">
        <v>6.0000000000000001E-3</v>
      </c>
      <c r="Y348">
        <v>5.0000000000000001E-3</v>
      </c>
      <c r="Z348">
        <f t="shared" si="10"/>
        <v>3.7999999999999999E-2</v>
      </c>
    </row>
    <row r="349" spans="1:26" x14ac:dyDescent="0.15">
      <c r="A349" s="3">
        <f t="shared" si="11"/>
        <v>44174</v>
      </c>
      <c r="I349">
        <v>3.3000000000000002E-2</v>
      </c>
      <c r="J349">
        <v>0.04</v>
      </c>
      <c r="K349">
        <v>4.3999999999999997E-2</v>
      </c>
      <c r="L349">
        <v>4.4999999999999998E-2</v>
      </c>
      <c r="M349">
        <v>4.4999999999999998E-2</v>
      </c>
      <c r="N349">
        <v>4.2999999999999997E-2</v>
      </c>
      <c r="O349">
        <v>0.04</v>
      </c>
      <c r="P349">
        <v>3.5999999999999997E-2</v>
      </c>
      <c r="Q349">
        <v>3.1E-2</v>
      </c>
      <c r="R349">
        <v>2.5999999999999999E-2</v>
      </c>
      <c r="S349">
        <v>2.1000000000000001E-2</v>
      </c>
      <c r="T349">
        <v>1.9E-2</v>
      </c>
      <c r="U349">
        <v>1.6E-2</v>
      </c>
      <c r="V349">
        <v>1.2E-2</v>
      </c>
      <c r="W349">
        <v>0.01</v>
      </c>
      <c r="X349">
        <v>8.0000000000000002E-3</v>
      </c>
      <c r="Y349">
        <v>5.0000000000000001E-3</v>
      </c>
      <c r="Z349">
        <f t="shared" si="10"/>
        <v>4.4999999999999998E-2</v>
      </c>
    </row>
    <row r="350" spans="1:26" x14ac:dyDescent="0.15">
      <c r="A350" s="3">
        <f t="shared" si="11"/>
        <v>44175</v>
      </c>
      <c r="I350">
        <v>3.6999999999999998E-2</v>
      </c>
      <c r="J350">
        <v>4.3999999999999997E-2</v>
      </c>
      <c r="K350">
        <v>0.05</v>
      </c>
      <c r="L350">
        <v>5.2999999999999999E-2</v>
      </c>
      <c r="M350">
        <v>5.2999999999999999E-2</v>
      </c>
      <c r="N350">
        <v>0.05</v>
      </c>
      <c r="O350">
        <v>4.5999999999999999E-2</v>
      </c>
      <c r="P350">
        <v>3.9E-2</v>
      </c>
      <c r="Q350">
        <v>3.2000000000000001E-2</v>
      </c>
      <c r="R350">
        <v>2.5000000000000001E-2</v>
      </c>
      <c r="S350">
        <v>1.9E-2</v>
      </c>
      <c r="T350">
        <v>1.4E-2</v>
      </c>
      <c r="U350">
        <v>0.01</v>
      </c>
      <c r="V350">
        <v>7.0000000000000001E-3</v>
      </c>
      <c r="W350">
        <v>5.0000000000000001E-3</v>
      </c>
      <c r="X350">
        <v>4.0000000000000001E-3</v>
      </c>
      <c r="Y350">
        <v>3.0000000000000001E-3</v>
      </c>
      <c r="Z350">
        <f t="shared" si="10"/>
        <v>5.2999999999999999E-2</v>
      </c>
    </row>
    <row r="351" spans="1:26" x14ac:dyDescent="0.15">
      <c r="A351" s="3">
        <f t="shared" si="11"/>
        <v>44176</v>
      </c>
      <c r="I351">
        <v>0.03</v>
      </c>
      <c r="J351">
        <v>3.5000000000000003E-2</v>
      </c>
      <c r="K351">
        <v>0.04</v>
      </c>
      <c r="L351">
        <v>4.1000000000000002E-2</v>
      </c>
      <c r="M351">
        <v>0.04</v>
      </c>
      <c r="N351">
        <v>3.6999999999999998E-2</v>
      </c>
      <c r="O351">
        <v>3.5000000000000003E-2</v>
      </c>
      <c r="P351">
        <v>3.4000000000000002E-2</v>
      </c>
      <c r="Q351">
        <v>3.3000000000000002E-2</v>
      </c>
      <c r="R351">
        <v>3.2000000000000001E-2</v>
      </c>
      <c r="S351">
        <v>3.1E-2</v>
      </c>
      <c r="T351">
        <v>3.1E-2</v>
      </c>
      <c r="U351">
        <v>3.4000000000000002E-2</v>
      </c>
      <c r="V351">
        <v>3.5999999999999997E-2</v>
      </c>
      <c r="W351">
        <v>3.5999999999999997E-2</v>
      </c>
      <c r="X351">
        <v>3.5999999999999997E-2</v>
      </c>
      <c r="Y351">
        <v>3.5000000000000003E-2</v>
      </c>
      <c r="Z351">
        <f t="shared" si="10"/>
        <v>4.1000000000000002E-2</v>
      </c>
    </row>
    <row r="352" spans="1:26" x14ac:dyDescent="0.15">
      <c r="A352" s="3">
        <f t="shared" si="11"/>
        <v>44177</v>
      </c>
      <c r="I352">
        <v>3.1E-2</v>
      </c>
      <c r="J352">
        <v>3.2000000000000001E-2</v>
      </c>
      <c r="K352">
        <v>3.3000000000000002E-2</v>
      </c>
      <c r="L352">
        <v>3.3000000000000002E-2</v>
      </c>
      <c r="M352">
        <v>3.1E-2</v>
      </c>
      <c r="N352">
        <v>2.9000000000000001E-2</v>
      </c>
      <c r="O352">
        <v>2.5000000000000001E-2</v>
      </c>
      <c r="P352">
        <v>2.1000000000000001E-2</v>
      </c>
      <c r="Q352">
        <v>1.7000000000000001E-2</v>
      </c>
      <c r="R352">
        <v>1.2999999999999999E-2</v>
      </c>
      <c r="S352">
        <v>0.01</v>
      </c>
      <c r="T352">
        <v>7.0000000000000001E-3</v>
      </c>
      <c r="U352">
        <v>5.0000000000000001E-3</v>
      </c>
      <c r="V352">
        <v>6.0000000000000001E-3</v>
      </c>
      <c r="W352">
        <v>6.0000000000000001E-3</v>
      </c>
      <c r="X352">
        <v>8.0000000000000002E-3</v>
      </c>
      <c r="Y352">
        <v>8.9999999999999993E-3</v>
      </c>
      <c r="Z352">
        <f t="shared" si="10"/>
        <v>3.3000000000000002E-2</v>
      </c>
    </row>
    <row r="353" spans="1:26" x14ac:dyDescent="0.15">
      <c r="A353" s="3">
        <f t="shared" si="11"/>
        <v>44178</v>
      </c>
      <c r="I353">
        <v>2.5999999999999999E-2</v>
      </c>
      <c r="J353">
        <v>2.8000000000000001E-2</v>
      </c>
      <c r="K353">
        <v>2.9000000000000001E-2</v>
      </c>
      <c r="L353">
        <v>3.1E-2</v>
      </c>
      <c r="M353">
        <v>3.2000000000000001E-2</v>
      </c>
      <c r="N353">
        <v>3.2000000000000001E-2</v>
      </c>
      <c r="O353">
        <v>3.3000000000000002E-2</v>
      </c>
      <c r="P353">
        <v>3.2000000000000001E-2</v>
      </c>
      <c r="Q353">
        <v>0.03</v>
      </c>
      <c r="R353">
        <v>2.8000000000000001E-2</v>
      </c>
      <c r="S353">
        <v>2.5999999999999999E-2</v>
      </c>
      <c r="T353">
        <v>2.5000000000000001E-2</v>
      </c>
      <c r="U353">
        <v>2.3E-2</v>
      </c>
      <c r="V353">
        <v>0.02</v>
      </c>
      <c r="W353">
        <v>1.7999999999999999E-2</v>
      </c>
      <c r="X353">
        <v>1.9E-2</v>
      </c>
      <c r="Y353">
        <v>0.02</v>
      </c>
      <c r="Z353">
        <f t="shared" si="10"/>
        <v>3.3000000000000002E-2</v>
      </c>
    </row>
    <row r="354" spans="1:26" x14ac:dyDescent="0.15">
      <c r="A354" s="3">
        <f t="shared" si="11"/>
        <v>44179</v>
      </c>
      <c r="N354">
        <v>2.3E-2</v>
      </c>
      <c r="O354">
        <v>2.1999999999999999E-2</v>
      </c>
      <c r="P354">
        <v>2.1999999999999999E-2</v>
      </c>
      <c r="Q354">
        <v>2.1000000000000001E-2</v>
      </c>
      <c r="R354">
        <v>0.02</v>
      </c>
      <c r="S354">
        <v>0.02</v>
      </c>
      <c r="T354">
        <v>0.02</v>
      </c>
      <c r="U354">
        <v>0.02</v>
      </c>
      <c r="V354">
        <v>1.9E-2</v>
      </c>
      <c r="W354">
        <v>1.9E-2</v>
      </c>
      <c r="X354">
        <v>1.9E-2</v>
      </c>
      <c r="Y354">
        <v>1.7999999999999999E-2</v>
      </c>
      <c r="Z354">
        <f t="shared" si="10"/>
        <v>2.3E-2</v>
      </c>
    </row>
    <row r="355" spans="1:26" x14ac:dyDescent="0.15">
      <c r="A355" s="3">
        <f t="shared" si="11"/>
        <v>44180</v>
      </c>
      <c r="I355">
        <v>1.4999999999999999E-2</v>
      </c>
      <c r="J355">
        <v>1.4999999999999999E-2</v>
      </c>
      <c r="K355">
        <v>1.4999999999999999E-2</v>
      </c>
      <c r="L355">
        <v>1.4999999999999999E-2</v>
      </c>
      <c r="M355">
        <v>1.4E-2</v>
      </c>
      <c r="N355">
        <v>1.4E-2</v>
      </c>
      <c r="O355">
        <v>1.4E-2</v>
      </c>
      <c r="P355">
        <v>1.4E-2</v>
      </c>
      <c r="Q355">
        <v>1.4999999999999999E-2</v>
      </c>
      <c r="R355">
        <v>1.4E-2</v>
      </c>
      <c r="S355">
        <v>1.4E-2</v>
      </c>
      <c r="T355">
        <v>1.4E-2</v>
      </c>
      <c r="U355">
        <v>1.2999999999999999E-2</v>
      </c>
      <c r="V355">
        <v>1.2999999999999999E-2</v>
      </c>
      <c r="W355">
        <v>1.2999999999999999E-2</v>
      </c>
      <c r="X355">
        <v>1.2E-2</v>
      </c>
      <c r="Y355">
        <v>1.2E-2</v>
      </c>
      <c r="Z355">
        <f t="shared" si="10"/>
        <v>1.4999999999999999E-2</v>
      </c>
    </row>
    <row r="356" spans="1:26" x14ac:dyDescent="0.15">
      <c r="A356" s="3">
        <f t="shared" si="11"/>
        <v>44181</v>
      </c>
      <c r="I356">
        <v>0.02</v>
      </c>
      <c r="J356">
        <v>2.1000000000000001E-2</v>
      </c>
      <c r="K356">
        <v>2.1000000000000001E-2</v>
      </c>
      <c r="L356">
        <v>2.1999999999999999E-2</v>
      </c>
      <c r="M356">
        <v>2.1999999999999999E-2</v>
      </c>
      <c r="N356">
        <v>2.1999999999999999E-2</v>
      </c>
      <c r="O356">
        <v>2.1000000000000001E-2</v>
      </c>
      <c r="P356">
        <v>2.1000000000000001E-2</v>
      </c>
      <c r="Q356">
        <v>2.1000000000000001E-2</v>
      </c>
      <c r="R356">
        <v>0.02</v>
      </c>
      <c r="S356">
        <v>0.02</v>
      </c>
      <c r="T356">
        <v>0.02</v>
      </c>
      <c r="U356">
        <v>0.02</v>
      </c>
      <c r="V356">
        <v>0.02</v>
      </c>
      <c r="W356">
        <v>0.02</v>
      </c>
      <c r="X356">
        <v>2.1000000000000001E-2</v>
      </c>
      <c r="Y356">
        <v>2.1000000000000001E-2</v>
      </c>
      <c r="Z356">
        <f t="shared" si="10"/>
        <v>2.1999999999999999E-2</v>
      </c>
    </row>
    <row r="357" spans="1:26" x14ac:dyDescent="0.15">
      <c r="A357" s="3">
        <f t="shared" si="11"/>
        <v>44182</v>
      </c>
      <c r="I357">
        <v>2.9000000000000001E-2</v>
      </c>
      <c r="J357">
        <v>0.03</v>
      </c>
      <c r="K357">
        <v>3.1E-2</v>
      </c>
      <c r="L357">
        <v>0.03</v>
      </c>
      <c r="M357">
        <v>2.8000000000000001E-2</v>
      </c>
      <c r="N357">
        <v>2.5000000000000001E-2</v>
      </c>
      <c r="O357">
        <v>2.1999999999999999E-2</v>
      </c>
      <c r="P357">
        <v>1.7999999999999999E-2</v>
      </c>
      <c r="Q357">
        <v>1.4999999999999999E-2</v>
      </c>
      <c r="R357">
        <v>1.0999999999999999E-2</v>
      </c>
      <c r="S357">
        <v>7.0000000000000001E-3</v>
      </c>
      <c r="T357">
        <v>5.0000000000000001E-3</v>
      </c>
      <c r="U357">
        <v>3.0000000000000001E-3</v>
      </c>
      <c r="V357">
        <v>2E-3</v>
      </c>
      <c r="W357">
        <v>1E-3</v>
      </c>
      <c r="X357">
        <v>1E-3</v>
      </c>
      <c r="Y357">
        <v>1E-3</v>
      </c>
      <c r="Z357">
        <f t="shared" si="10"/>
        <v>3.1E-2</v>
      </c>
    </row>
    <row r="358" spans="1:26" x14ac:dyDescent="0.15">
      <c r="A358" s="3">
        <f t="shared" si="11"/>
        <v>44183</v>
      </c>
      <c r="I358">
        <v>2.5999999999999999E-2</v>
      </c>
      <c r="J358">
        <v>2.9000000000000001E-2</v>
      </c>
      <c r="K358">
        <v>3.1E-2</v>
      </c>
      <c r="L358">
        <v>3.2000000000000001E-2</v>
      </c>
      <c r="M358">
        <v>0.03</v>
      </c>
      <c r="N358">
        <v>2.8000000000000001E-2</v>
      </c>
      <c r="O358">
        <v>2.5000000000000001E-2</v>
      </c>
      <c r="P358">
        <v>2.1999999999999999E-2</v>
      </c>
      <c r="Q358">
        <v>1.7999999999999999E-2</v>
      </c>
      <c r="R358">
        <v>1.4E-2</v>
      </c>
      <c r="S358">
        <v>0.01</v>
      </c>
      <c r="T358">
        <v>8.0000000000000002E-3</v>
      </c>
      <c r="U358">
        <v>7.0000000000000001E-3</v>
      </c>
      <c r="V358">
        <v>6.0000000000000001E-3</v>
      </c>
      <c r="W358">
        <v>7.0000000000000001E-3</v>
      </c>
      <c r="X358">
        <v>8.9999999999999993E-3</v>
      </c>
      <c r="Y358">
        <v>1.0999999999999999E-2</v>
      </c>
      <c r="Z358">
        <f t="shared" si="10"/>
        <v>3.2000000000000001E-2</v>
      </c>
    </row>
    <row r="359" spans="1:26" x14ac:dyDescent="0.15">
      <c r="A359" s="3">
        <f t="shared" si="11"/>
        <v>44184</v>
      </c>
      <c r="I359">
        <v>3.1E-2</v>
      </c>
      <c r="J359">
        <v>3.3000000000000002E-2</v>
      </c>
      <c r="K359">
        <v>3.4000000000000002E-2</v>
      </c>
      <c r="L359">
        <v>3.4000000000000002E-2</v>
      </c>
      <c r="M359">
        <v>3.4000000000000002E-2</v>
      </c>
      <c r="N359">
        <v>3.4000000000000002E-2</v>
      </c>
      <c r="O359">
        <v>3.4000000000000002E-2</v>
      </c>
      <c r="P359">
        <v>3.4000000000000002E-2</v>
      </c>
      <c r="Q359">
        <v>3.3000000000000002E-2</v>
      </c>
      <c r="R359">
        <v>3.3000000000000002E-2</v>
      </c>
      <c r="S359">
        <v>3.3000000000000002E-2</v>
      </c>
      <c r="T359">
        <v>3.2000000000000001E-2</v>
      </c>
      <c r="U359">
        <v>3.1E-2</v>
      </c>
      <c r="V359">
        <v>0.03</v>
      </c>
      <c r="W359">
        <v>2.9000000000000001E-2</v>
      </c>
      <c r="X359">
        <v>2.7E-2</v>
      </c>
      <c r="Y359">
        <v>2.5000000000000001E-2</v>
      </c>
      <c r="Z359">
        <f t="shared" si="10"/>
        <v>3.4000000000000002E-2</v>
      </c>
    </row>
    <row r="360" spans="1:26" x14ac:dyDescent="0.15">
      <c r="A360" s="3">
        <f t="shared" si="11"/>
        <v>44185</v>
      </c>
      <c r="I360">
        <v>2.7E-2</v>
      </c>
      <c r="J360">
        <v>2.9000000000000001E-2</v>
      </c>
      <c r="K360">
        <v>0.03</v>
      </c>
      <c r="L360">
        <v>0.03</v>
      </c>
      <c r="M360">
        <v>0.03</v>
      </c>
      <c r="N360">
        <v>2.9000000000000001E-2</v>
      </c>
      <c r="O360">
        <v>2.5999999999999999E-2</v>
      </c>
      <c r="P360">
        <v>2.3E-2</v>
      </c>
      <c r="Q360">
        <v>1.9E-2</v>
      </c>
      <c r="R360">
        <v>1.4999999999999999E-2</v>
      </c>
      <c r="S360">
        <v>1.2E-2</v>
      </c>
      <c r="T360">
        <v>0.01</v>
      </c>
      <c r="U360">
        <v>7.0000000000000001E-3</v>
      </c>
      <c r="V360">
        <v>4.0000000000000001E-3</v>
      </c>
      <c r="W360">
        <v>3.0000000000000001E-3</v>
      </c>
      <c r="X360">
        <v>2E-3</v>
      </c>
      <c r="Y360">
        <v>2E-3</v>
      </c>
      <c r="Z360">
        <f t="shared" si="10"/>
        <v>0.03</v>
      </c>
    </row>
    <row r="361" spans="1:26" x14ac:dyDescent="0.15">
      <c r="A361" s="3">
        <f t="shared" si="11"/>
        <v>44186</v>
      </c>
      <c r="I361">
        <v>2.8000000000000001E-2</v>
      </c>
      <c r="J361">
        <v>3.3000000000000002E-2</v>
      </c>
      <c r="K361">
        <v>3.5999999999999997E-2</v>
      </c>
      <c r="L361">
        <v>3.6999999999999998E-2</v>
      </c>
      <c r="M361">
        <v>3.5999999999999997E-2</v>
      </c>
      <c r="N361">
        <v>3.4000000000000002E-2</v>
      </c>
      <c r="O361">
        <v>3.1E-2</v>
      </c>
      <c r="P361">
        <v>2.7E-2</v>
      </c>
      <c r="Q361">
        <v>2.1000000000000001E-2</v>
      </c>
      <c r="R361">
        <v>1.6E-2</v>
      </c>
      <c r="S361">
        <v>1.2E-2</v>
      </c>
      <c r="T361">
        <v>8.9999999999999993E-3</v>
      </c>
      <c r="U361">
        <v>7.0000000000000001E-3</v>
      </c>
      <c r="V361">
        <v>5.0000000000000001E-3</v>
      </c>
      <c r="W361">
        <v>3.0000000000000001E-3</v>
      </c>
      <c r="X361">
        <v>2E-3</v>
      </c>
      <c r="Y361">
        <v>2E-3</v>
      </c>
      <c r="Z361">
        <f t="shared" si="10"/>
        <v>3.6999999999999998E-2</v>
      </c>
    </row>
    <row r="362" spans="1:26" x14ac:dyDescent="0.15">
      <c r="A362" s="3">
        <f t="shared" si="11"/>
        <v>44187</v>
      </c>
      <c r="I362">
        <v>3.1E-2</v>
      </c>
      <c r="J362">
        <v>3.5999999999999997E-2</v>
      </c>
      <c r="K362">
        <v>4.1000000000000002E-2</v>
      </c>
      <c r="L362">
        <v>4.2999999999999997E-2</v>
      </c>
      <c r="M362">
        <v>4.2000000000000003E-2</v>
      </c>
      <c r="N362">
        <v>0.04</v>
      </c>
      <c r="O362">
        <v>3.5000000000000003E-2</v>
      </c>
      <c r="P362">
        <v>0.03</v>
      </c>
      <c r="Q362">
        <v>2.5999999999999999E-2</v>
      </c>
      <c r="R362">
        <v>2.1000000000000001E-2</v>
      </c>
      <c r="S362">
        <v>1.6E-2</v>
      </c>
      <c r="T362">
        <v>1.0999999999999999E-2</v>
      </c>
      <c r="U362">
        <v>8.9999999999999993E-3</v>
      </c>
      <c r="V362">
        <v>7.0000000000000001E-3</v>
      </c>
      <c r="W362">
        <v>7.0000000000000001E-3</v>
      </c>
      <c r="X362">
        <v>7.0000000000000001E-3</v>
      </c>
      <c r="Y362">
        <v>6.0000000000000001E-3</v>
      </c>
      <c r="Z362">
        <f t="shared" si="10"/>
        <v>4.2999999999999997E-2</v>
      </c>
    </row>
    <row r="363" spans="1:26" x14ac:dyDescent="0.15">
      <c r="A363" s="3">
        <f t="shared" si="11"/>
        <v>44188</v>
      </c>
      <c r="I363">
        <v>1.9E-2</v>
      </c>
      <c r="J363">
        <v>2.3E-2</v>
      </c>
      <c r="K363">
        <v>2.7E-2</v>
      </c>
      <c r="L363">
        <v>2.9000000000000001E-2</v>
      </c>
      <c r="M363">
        <v>3.2000000000000001E-2</v>
      </c>
      <c r="N363">
        <v>3.4000000000000002E-2</v>
      </c>
      <c r="O363">
        <v>3.5000000000000003E-2</v>
      </c>
      <c r="P363">
        <v>3.5999999999999997E-2</v>
      </c>
      <c r="Q363">
        <v>3.5999999999999997E-2</v>
      </c>
      <c r="R363">
        <v>3.5000000000000003E-2</v>
      </c>
      <c r="S363">
        <v>3.5000000000000003E-2</v>
      </c>
      <c r="T363">
        <v>3.4000000000000002E-2</v>
      </c>
      <c r="U363">
        <v>3.4000000000000002E-2</v>
      </c>
      <c r="V363">
        <v>3.3000000000000002E-2</v>
      </c>
      <c r="W363">
        <v>3.3000000000000002E-2</v>
      </c>
      <c r="X363">
        <v>3.1E-2</v>
      </c>
      <c r="Y363">
        <v>0.03</v>
      </c>
      <c r="Z363">
        <f t="shared" si="10"/>
        <v>3.5999999999999997E-2</v>
      </c>
    </row>
    <row r="364" spans="1:26" x14ac:dyDescent="0.15">
      <c r="A364" s="3">
        <f t="shared" si="11"/>
        <v>44189</v>
      </c>
      <c r="I364">
        <v>2.9000000000000001E-2</v>
      </c>
      <c r="J364">
        <v>3.1E-2</v>
      </c>
      <c r="K364">
        <v>3.3000000000000002E-2</v>
      </c>
      <c r="L364">
        <v>3.4000000000000002E-2</v>
      </c>
      <c r="M364">
        <v>3.5000000000000003E-2</v>
      </c>
      <c r="N364">
        <v>3.5000000000000003E-2</v>
      </c>
      <c r="O364">
        <v>3.4000000000000002E-2</v>
      </c>
      <c r="P364">
        <v>3.2000000000000001E-2</v>
      </c>
      <c r="Q364">
        <v>0.03</v>
      </c>
      <c r="R364">
        <v>2.7E-2</v>
      </c>
      <c r="S364">
        <v>2.4E-2</v>
      </c>
      <c r="T364">
        <v>2.1999999999999999E-2</v>
      </c>
      <c r="U364">
        <v>1.9E-2</v>
      </c>
      <c r="V364">
        <v>1.7999999999999999E-2</v>
      </c>
      <c r="W364">
        <v>1.7999999999999999E-2</v>
      </c>
      <c r="X364">
        <v>1.7999999999999999E-2</v>
      </c>
      <c r="Y364">
        <v>1.7999999999999999E-2</v>
      </c>
      <c r="Z364">
        <f t="shared" si="10"/>
        <v>3.5000000000000003E-2</v>
      </c>
    </row>
    <row r="365" spans="1:26" x14ac:dyDescent="0.15">
      <c r="A365" s="3">
        <f t="shared" si="11"/>
        <v>44190</v>
      </c>
      <c r="I365">
        <v>3.2000000000000001E-2</v>
      </c>
      <c r="J365">
        <v>3.4000000000000002E-2</v>
      </c>
      <c r="K365">
        <v>3.5999999999999997E-2</v>
      </c>
      <c r="L365">
        <v>3.5999999999999997E-2</v>
      </c>
      <c r="M365">
        <v>3.5000000000000003E-2</v>
      </c>
      <c r="N365">
        <v>3.2000000000000001E-2</v>
      </c>
      <c r="O365">
        <v>2.9000000000000001E-2</v>
      </c>
      <c r="P365">
        <v>2.5000000000000001E-2</v>
      </c>
      <c r="Q365">
        <v>2.1000000000000001E-2</v>
      </c>
      <c r="R365">
        <v>1.7000000000000001E-2</v>
      </c>
      <c r="S365">
        <v>1.4E-2</v>
      </c>
      <c r="T365">
        <v>1.0999999999999999E-2</v>
      </c>
      <c r="U365">
        <v>8.9999999999999993E-3</v>
      </c>
      <c r="V365">
        <v>8.0000000000000002E-3</v>
      </c>
      <c r="W365">
        <v>7.0000000000000001E-3</v>
      </c>
      <c r="X365">
        <v>7.0000000000000001E-3</v>
      </c>
      <c r="Y365">
        <v>7.0000000000000001E-3</v>
      </c>
      <c r="Z365">
        <f t="shared" si="10"/>
        <v>3.5999999999999997E-2</v>
      </c>
    </row>
    <row r="366" spans="1:26" x14ac:dyDescent="0.15">
      <c r="A366" s="3">
        <f t="shared" si="11"/>
        <v>44191</v>
      </c>
      <c r="I366">
        <v>2.9000000000000001E-2</v>
      </c>
      <c r="J366">
        <v>3.3000000000000002E-2</v>
      </c>
      <c r="K366">
        <v>3.5000000000000003E-2</v>
      </c>
      <c r="L366">
        <v>3.4000000000000002E-2</v>
      </c>
      <c r="M366">
        <v>3.3000000000000002E-2</v>
      </c>
      <c r="N366">
        <v>3.1E-2</v>
      </c>
      <c r="O366">
        <v>2.8000000000000001E-2</v>
      </c>
      <c r="P366">
        <v>2.5000000000000001E-2</v>
      </c>
      <c r="Q366">
        <v>2.1000000000000001E-2</v>
      </c>
      <c r="R366">
        <v>1.7999999999999999E-2</v>
      </c>
      <c r="S366">
        <v>1.4999999999999999E-2</v>
      </c>
      <c r="T366">
        <v>1.2E-2</v>
      </c>
      <c r="U366">
        <v>0.01</v>
      </c>
      <c r="V366">
        <v>8.0000000000000002E-3</v>
      </c>
      <c r="W366">
        <v>6.0000000000000001E-3</v>
      </c>
      <c r="X366">
        <v>5.0000000000000001E-3</v>
      </c>
      <c r="Y366">
        <v>4.0000000000000001E-3</v>
      </c>
      <c r="Z366">
        <f t="shared" si="10"/>
        <v>3.5000000000000003E-2</v>
      </c>
    </row>
    <row r="367" spans="1:26" x14ac:dyDescent="0.15">
      <c r="A367" s="3">
        <f t="shared" si="11"/>
        <v>44192</v>
      </c>
      <c r="I367">
        <v>0.03</v>
      </c>
      <c r="J367">
        <v>3.5000000000000003E-2</v>
      </c>
      <c r="K367">
        <v>3.9E-2</v>
      </c>
      <c r="L367">
        <v>4.1000000000000002E-2</v>
      </c>
      <c r="M367">
        <v>4.1000000000000002E-2</v>
      </c>
      <c r="N367">
        <v>3.9E-2</v>
      </c>
      <c r="O367">
        <v>3.6999999999999998E-2</v>
      </c>
      <c r="P367">
        <v>3.5000000000000003E-2</v>
      </c>
      <c r="Q367">
        <v>3.2000000000000001E-2</v>
      </c>
      <c r="R367">
        <v>2.8000000000000001E-2</v>
      </c>
      <c r="S367">
        <v>2.4E-2</v>
      </c>
      <c r="T367">
        <v>2.1000000000000001E-2</v>
      </c>
      <c r="U367">
        <v>1.7000000000000001E-2</v>
      </c>
      <c r="V367">
        <v>1.4999999999999999E-2</v>
      </c>
      <c r="W367">
        <v>1.0999999999999999E-2</v>
      </c>
      <c r="X367">
        <v>7.0000000000000001E-3</v>
      </c>
      <c r="Y367">
        <v>4.0000000000000001E-3</v>
      </c>
      <c r="Z367">
        <f t="shared" si="10"/>
        <v>4.1000000000000002E-2</v>
      </c>
    </row>
    <row r="368" spans="1:26" x14ac:dyDescent="0.15">
      <c r="A368" s="3">
        <f t="shared" si="11"/>
        <v>44193</v>
      </c>
      <c r="I368">
        <v>2.8000000000000001E-2</v>
      </c>
      <c r="J368">
        <v>3.3000000000000002E-2</v>
      </c>
      <c r="K368">
        <v>3.6999999999999998E-2</v>
      </c>
      <c r="L368">
        <v>3.7999999999999999E-2</v>
      </c>
      <c r="M368">
        <v>3.6999999999999998E-2</v>
      </c>
      <c r="N368">
        <v>3.3000000000000002E-2</v>
      </c>
      <c r="O368">
        <v>2.9000000000000001E-2</v>
      </c>
      <c r="P368">
        <v>2.4E-2</v>
      </c>
      <c r="Q368">
        <v>0.02</v>
      </c>
      <c r="R368">
        <v>1.4999999999999999E-2</v>
      </c>
      <c r="S368">
        <v>0.01</v>
      </c>
      <c r="T368">
        <v>7.0000000000000001E-3</v>
      </c>
      <c r="U368">
        <v>6.0000000000000001E-3</v>
      </c>
      <c r="V368">
        <v>5.0000000000000001E-3</v>
      </c>
      <c r="W368">
        <v>4.0000000000000001E-3</v>
      </c>
      <c r="X368">
        <v>3.0000000000000001E-3</v>
      </c>
      <c r="Y368">
        <v>3.0000000000000001E-3</v>
      </c>
      <c r="Z368">
        <f t="shared" si="10"/>
        <v>3.7999999999999999E-2</v>
      </c>
    </row>
    <row r="369" spans="1:27" x14ac:dyDescent="0.15">
      <c r="A369" s="3">
        <f t="shared" si="11"/>
        <v>44194</v>
      </c>
      <c r="I369">
        <v>3.1E-2</v>
      </c>
      <c r="J369">
        <v>3.5999999999999997E-2</v>
      </c>
      <c r="K369">
        <v>3.9E-2</v>
      </c>
      <c r="L369">
        <v>4.1000000000000002E-2</v>
      </c>
      <c r="M369">
        <v>4.2000000000000003E-2</v>
      </c>
      <c r="N369">
        <v>4.2000000000000003E-2</v>
      </c>
      <c r="O369">
        <v>4.1000000000000002E-2</v>
      </c>
      <c r="P369">
        <v>4.1000000000000002E-2</v>
      </c>
      <c r="Q369">
        <v>0.04</v>
      </c>
      <c r="R369">
        <v>3.7999999999999999E-2</v>
      </c>
      <c r="S369">
        <v>3.5999999999999997E-2</v>
      </c>
      <c r="T369">
        <v>3.4000000000000002E-2</v>
      </c>
      <c r="U369">
        <v>3.2000000000000001E-2</v>
      </c>
      <c r="V369">
        <v>0.03</v>
      </c>
      <c r="W369">
        <v>2.9000000000000001E-2</v>
      </c>
      <c r="X369">
        <v>2.7E-2</v>
      </c>
      <c r="Y369">
        <v>2.5999999999999999E-2</v>
      </c>
      <c r="Z369">
        <f t="shared" si="10"/>
        <v>4.2000000000000003E-2</v>
      </c>
    </row>
    <row r="370" spans="1:27" x14ac:dyDescent="0.15">
      <c r="A370" s="3">
        <f t="shared" si="11"/>
        <v>44195</v>
      </c>
      <c r="I370">
        <v>3.4000000000000002E-2</v>
      </c>
      <c r="J370">
        <v>3.5999999999999997E-2</v>
      </c>
      <c r="K370">
        <v>3.7999999999999999E-2</v>
      </c>
      <c r="L370">
        <v>0.04</v>
      </c>
      <c r="M370">
        <v>4.1000000000000002E-2</v>
      </c>
      <c r="N370">
        <v>3.9E-2</v>
      </c>
      <c r="O370">
        <v>3.7999999999999999E-2</v>
      </c>
      <c r="P370">
        <v>3.5999999999999997E-2</v>
      </c>
      <c r="Q370">
        <v>3.4000000000000002E-2</v>
      </c>
      <c r="R370">
        <v>3.2000000000000001E-2</v>
      </c>
      <c r="S370">
        <v>2.9000000000000001E-2</v>
      </c>
      <c r="T370">
        <v>2.8000000000000001E-2</v>
      </c>
      <c r="U370">
        <v>2.5999999999999999E-2</v>
      </c>
      <c r="V370">
        <v>2.5000000000000001E-2</v>
      </c>
      <c r="W370">
        <v>2.5000000000000001E-2</v>
      </c>
      <c r="X370">
        <v>2.4E-2</v>
      </c>
      <c r="Y370">
        <v>2.4E-2</v>
      </c>
      <c r="Z370">
        <f t="shared" si="10"/>
        <v>4.1000000000000002E-2</v>
      </c>
    </row>
    <row r="371" spans="1:27" x14ac:dyDescent="0.15">
      <c r="A371" s="3">
        <f t="shared" si="11"/>
        <v>44196</v>
      </c>
      <c r="I371">
        <v>0.03</v>
      </c>
      <c r="J371">
        <v>3.1E-2</v>
      </c>
      <c r="K371">
        <v>3.1E-2</v>
      </c>
      <c r="L371">
        <v>3.1E-2</v>
      </c>
      <c r="M371">
        <v>0.03</v>
      </c>
      <c r="N371">
        <v>2.9000000000000001E-2</v>
      </c>
      <c r="O371">
        <v>2.8000000000000001E-2</v>
      </c>
      <c r="P371">
        <v>2.5999999999999999E-2</v>
      </c>
      <c r="Q371">
        <v>2.5999999999999999E-2</v>
      </c>
      <c r="R371">
        <v>2.5999999999999999E-2</v>
      </c>
      <c r="S371">
        <v>2.5999999999999999E-2</v>
      </c>
      <c r="T371">
        <v>2.5000000000000001E-2</v>
      </c>
      <c r="Z371">
        <f t="shared" si="10"/>
        <v>3.1E-2</v>
      </c>
    </row>
    <row r="373" spans="1:27" x14ac:dyDescent="0.15">
      <c r="E373" s="17"/>
      <c r="G373" t="s">
        <v>137</v>
      </c>
      <c r="H373">
        <f>MAX(Z6:Z371)</f>
        <v>6.9000000000000006E-2</v>
      </c>
    </row>
    <row r="374" spans="1:27" x14ac:dyDescent="0.15">
      <c r="E374" s="17"/>
    </row>
    <row r="375" spans="1:27" x14ac:dyDescent="0.15">
      <c r="E375" s="17"/>
      <c r="G375" t="s">
        <v>139</v>
      </c>
      <c r="H375">
        <f>MIN(B6:Y371)</f>
        <v>1E-3</v>
      </c>
    </row>
    <row r="381" spans="1:27" x14ac:dyDescent="0.15">
      <c r="AA381" s="17"/>
    </row>
    <row r="382" spans="1:27" x14ac:dyDescent="0.15">
      <c r="Z382" s="17"/>
    </row>
  </sheetData>
  <phoneticPr fontId="0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27"/>
  <dimension ref="A2:Z385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7" sqref="A7"/>
    </sheetView>
  </sheetViews>
  <sheetFormatPr defaultColWidth="9.75" defaultRowHeight="12" x14ac:dyDescent="0.15"/>
  <sheetData>
    <row r="2" spans="1:26" x14ac:dyDescent="0.15">
      <c r="A2" s="1" t="s">
        <v>25</v>
      </c>
      <c r="C2" s="19" t="s">
        <v>182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B6">
        <v>4.0000000000000001E-3</v>
      </c>
      <c r="C6">
        <v>1.2999999999999999E-2</v>
      </c>
      <c r="D6">
        <v>2.1999999999999999E-2</v>
      </c>
      <c r="E6">
        <v>1.2999999999999999E-2</v>
      </c>
      <c r="F6">
        <v>0.01</v>
      </c>
      <c r="G6">
        <v>6.0000000000000001E-3</v>
      </c>
      <c r="H6">
        <v>1.7000000000000001E-2</v>
      </c>
      <c r="I6">
        <v>2.3E-2</v>
      </c>
      <c r="J6">
        <v>2.5999999999999999E-2</v>
      </c>
      <c r="K6">
        <v>3.1E-2</v>
      </c>
      <c r="L6">
        <v>2.5999999999999999E-2</v>
      </c>
      <c r="M6">
        <v>2.8000000000000001E-2</v>
      </c>
      <c r="N6">
        <v>2.8000000000000001E-2</v>
      </c>
      <c r="O6">
        <v>2.5999999999999999E-2</v>
      </c>
      <c r="P6">
        <v>3.1E-2</v>
      </c>
      <c r="Q6">
        <v>3.4000000000000002E-2</v>
      </c>
      <c r="R6">
        <v>0.03</v>
      </c>
      <c r="S6">
        <v>3.2000000000000001E-2</v>
      </c>
      <c r="T6">
        <v>2.5000000000000001E-2</v>
      </c>
      <c r="U6">
        <v>1.6E-2</v>
      </c>
      <c r="V6">
        <v>2.1000000000000001E-2</v>
      </c>
      <c r="W6">
        <v>6.0000000000000001E-3</v>
      </c>
      <c r="X6">
        <v>1.9E-2</v>
      </c>
      <c r="Y6">
        <v>1.2E-2</v>
      </c>
      <c r="Z6">
        <f>MAX(B6:Y6)</f>
        <v>3.4000000000000002E-2</v>
      </c>
    </row>
    <row r="7" spans="1:26" x14ac:dyDescent="0.15">
      <c r="A7" s="3">
        <f>A6+1</f>
        <v>43832</v>
      </c>
      <c r="B7">
        <v>1.4E-2</v>
      </c>
      <c r="D7">
        <v>1.7000000000000001E-2</v>
      </c>
      <c r="E7">
        <v>2.4E-2</v>
      </c>
      <c r="F7">
        <v>1.2999999999999999E-2</v>
      </c>
      <c r="G7">
        <v>2.5999999999999999E-2</v>
      </c>
      <c r="H7">
        <v>2.9000000000000001E-2</v>
      </c>
      <c r="I7">
        <v>2.9000000000000001E-2</v>
      </c>
      <c r="J7">
        <v>2.8000000000000001E-2</v>
      </c>
      <c r="K7">
        <v>2.5999999999999999E-2</v>
      </c>
      <c r="L7">
        <v>2.5999999999999999E-2</v>
      </c>
      <c r="M7">
        <v>2.5999999999999999E-2</v>
      </c>
      <c r="N7">
        <v>2.5999999999999999E-2</v>
      </c>
      <c r="O7">
        <v>2.5000000000000001E-2</v>
      </c>
      <c r="P7">
        <v>2.4E-2</v>
      </c>
      <c r="Q7">
        <v>2.1999999999999999E-2</v>
      </c>
      <c r="R7">
        <v>0.02</v>
      </c>
      <c r="S7">
        <v>1.9E-2</v>
      </c>
      <c r="T7">
        <v>1.7999999999999999E-2</v>
      </c>
      <c r="U7">
        <v>1.7000000000000001E-2</v>
      </c>
      <c r="V7">
        <v>1.7999999999999999E-2</v>
      </c>
      <c r="W7">
        <v>1.7000000000000001E-2</v>
      </c>
      <c r="X7">
        <v>0.02</v>
      </c>
      <c r="Y7">
        <v>3.7999999999999999E-2</v>
      </c>
      <c r="Z7">
        <f t="shared" ref="Z7:Z70" si="0">MAX(B7:Y7)</f>
        <v>3.7999999999999999E-2</v>
      </c>
    </row>
    <row r="8" spans="1:26" x14ac:dyDescent="0.15">
      <c r="A8" s="3">
        <f t="shared" ref="A8:A71" si="1">A7+1</f>
        <v>43833</v>
      </c>
      <c r="B8">
        <v>3.4000000000000002E-2</v>
      </c>
      <c r="C8">
        <v>3.1E-2</v>
      </c>
      <c r="D8">
        <v>3.3000000000000002E-2</v>
      </c>
      <c r="E8">
        <v>3.5999999999999997E-2</v>
      </c>
      <c r="F8">
        <v>3.5999999999999997E-2</v>
      </c>
      <c r="G8">
        <v>3.3000000000000002E-2</v>
      </c>
      <c r="H8">
        <v>0.03</v>
      </c>
      <c r="I8">
        <v>2.3E-2</v>
      </c>
      <c r="J8">
        <v>0.02</v>
      </c>
      <c r="K8">
        <v>2.5000000000000001E-2</v>
      </c>
      <c r="L8">
        <v>2.8000000000000001E-2</v>
      </c>
      <c r="M8">
        <v>0.03</v>
      </c>
      <c r="N8">
        <v>2.5999999999999999E-2</v>
      </c>
      <c r="O8">
        <v>2.7E-2</v>
      </c>
      <c r="P8">
        <v>3.3000000000000002E-2</v>
      </c>
      <c r="Q8">
        <v>0.02</v>
      </c>
      <c r="R8">
        <v>2.1999999999999999E-2</v>
      </c>
      <c r="S8">
        <v>1.7999999999999999E-2</v>
      </c>
      <c r="T8">
        <v>1.9E-2</v>
      </c>
      <c r="U8">
        <v>0.02</v>
      </c>
      <c r="V8">
        <v>1.6E-2</v>
      </c>
      <c r="W8">
        <v>8.0000000000000002E-3</v>
      </c>
      <c r="X8">
        <v>2E-3</v>
      </c>
      <c r="Y8">
        <v>8.0000000000000002E-3</v>
      </c>
      <c r="Z8">
        <f t="shared" si="0"/>
        <v>3.5999999999999997E-2</v>
      </c>
    </row>
    <row r="9" spans="1:26" x14ac:dyDescent="0.15">
      <c r="A9" s="3">
        <f t="shared" si="1"/>
        <v>43834</v>
      </c>
      <c r="B9">
        <v>1.2999999999999999E-2</v>
      </c>
      <c r="C9">
        <v>1.2999999999999999E-2</v>
      </c>
      <c r="D9">
        <v>2.4E-2</v>
      </c>
      <c r="E9">
        <v>2.3E-2</v>
      </c>
      <c r="F9">
        <v>0.02</v>
      </c>
      <c r="G9">
        <v>1.9E-2</v>
      </c>
      <c r="H9">
        <v>1.9E-2</v>
      </c>
      <c r="I9">
        <v>0.02</v>
      </c>
      <c r="J9">
        <v>2.1000000000000001E-2</v>
      </c>
      <c r="K9">
        <v>2.1999999999999999E-2</v>
      </c>
      <c r="L9">
        <v>2.8000000000000001E-2</v>
      </c>
      <c r="M9">
        <v>3.1E-2</v>
      </c>
      <c r="N9">
        <v>3.5000000000000003E-2</v>
      </c>
      <c r="O9">
        <v>3.5999999999999997E-2</v>
      </c>
      <c r="P9">
        <v>3.7999999999999999E-2</v>
      </c>
      <c r="Q9">
        <v>3.9E-2</v>
      </c>
      <c r="R9">
        <v>3.7999999999999999E-2</v>
      </c>
      <c r="S9">
        <v>3.6999999999999998E-2</v>
      </c>
      <c r="T9">
        <v>3.4000000000000002E-2</v>
      </c>
      <c r="U9">
        <v>1.9E-2</v>
      </c>
      <c r="V9">
        <v>1.4999999999999999E-2</v>
      </c>
      <c r="W9">
        <v>1.4E-2</v>
      </c>
      <c r="X9">
        <v>1.0999999999999999E-2</v>
      </c>
      <c r="Y9">
        <v>8.0000000000000002E-3</v>
      </c>
      <c r="Z9">
        <f t="shared" si="0"/>
        <v>3.9E-2</v>
      </c>
    </row>
    <row r="10" spans="1:26" x14ac:dyDescent="0.15">
      <c r="A10" s="3">
        <f t="shared" si="1"/>
        <v>43835</v>
      </c>
      <c r="B10">
        <v>2E-3</v>
      </c>
      <c r="C10">
        <v>1E-3</v>
      </c>
      <c r="D10">
        <v>1E-3</v>
      </c>
      <c r="E10">
        <v>1E-3</v>
      </c>
      <c r="F10">
        <v>2E-3</v>
      </c>
      <c r="G10">
        <v>6.0000000000000001E-3</v>
      </c>
      <c r="H10">
        <v>2E-3</v>
      </c>
      <c r="I10">
        <v>2E-3</v>
      </c>
      <c r="J10">
        <v>1.2E-2</v>
      </c>
      <c r="K10">
        <v>2.4E-2</v>
      </c>
      <c r="L10">
        <v>2.5999999999999999E-2</v>
      </c>
      <c r="M10">
        <v>3.2000000000000001E-2</v>
      </c>
      <c r="N10">
        <v>3.5999999999999997E-2</v>
      </c>
      <c r="O10">
        <v>3.9E-2</v>
      </c>
      <c r="P10">
        <v>0.04</v>
      </c>
      <c r="Q10">
        <v>4.2000000000000003E-2</v>
      </c>
      <c r="R10">
        <v>3.9E-2</v>
      </c>
      <c r="S10">
        <v>2.4E-2</v>
      </c>
      <c r="T10">
        <v>2.3E-2</v>
      </c>
      <c r="U10">
        <v>3.5000000000000003E-2</v>
      </c>
      <c r="V10">
        <v>2.4E-2</v>
      </c>
      <c r="W10">
        <v>2.1000000000000001E-2</v>
      </c>
      <c r="X10">
        <v>2.1000000000000001E-2</v>
      </c>
      <c r="Y10">
        <v>2.5000000000000001E-2</v>
      </c>
      <c r="Z10">
        <f t="shared" si="0"/>
        <v>4.2000000000000003E-2</v>
      </c>
    </row>
    <row r="11" spans="1:26" x14ac:dyDescent="0.15">
      <c r="A11" s="3">
        <f t="shared" si="1"/>
        <v>43836</v>
      </c>
      <c r="B11">
        <v>2.5000000000000001E-2</v>
      </c>
      <c r="D11">
        <v>1.7000000000000001E-2</v>
      </c>
      <c r="E11">
        <v>0.02</v>
      </c>
      <c r="F11">
        <v>1.7999999999999999E-2</v>
      </c>
      <c r="G11">
        <v>1.2999999999999999E-2</v>
      </c>
      <c r="H11">
        <v>1.0999999999999999E-2</v>
      </c>
      <c r="I11">
        <v>1.6E-2</v>
      </c>
      <c r="J11">
        <v>2.8000000000000001E-2</v>
      </c>
      <c r="K11">
        <v>3.5999999999999997E-2</v>
      </c>
      <c r="L11">
        <v>4.1000000000000002E-2</v>
      </c>
      <c r="M11">
        <v>4.3999999999999997E-2</v>
      </c>
      <c r="N11">
        <v>4.3999999999999997E-2</v>
      </c>
      <c r="O11">
        <v>4.4999999999999998E-2</v>
      </c>
      <c r="P11">
        <v>4.4999999999999998E-2</v>
      </c>
      <c r="Q11">
        <v>4.3999999999999997E-2</v>
      </c>
      <c r="R11">
        <v>4.1000000000000002E-2</v>
      </c>
      <c r="S11">
        <v>3.3000000000000002E-2</v>
      </c>
      <c r="T11">
        <v>2.8000000000000001E-2</v>
      </c>
      <c r="U11">
        <v>2.9000000000000001E-2</v>
      </c>
      <c r="V11">
        <v>3.2000000000000001E-2</v>
      </c>
      <c r="W11">
        <v>0.03</v>
      </c>
      <c r="X11">
        <v>2.5999999999999999E-2</v>
      </c>
      <c r="Y11">
        <v>3.1E-2</v>
      </c>
      <c r="Z11">
        <f t="shared" si="0"/>
        <v>4.4999999999999998E-2</v>
      </c>
    </row>
    <row r="12" spans="1:26" x14ac:dyDescent="0.15">
      <c r="A12" s="3">
        <f t="shared" si="1"/>
        <v>43837</v>
      </c>
      <c r="B12">
        <v>2.8000000000000001E-2</v>
      </c>
      <c r="C12">
        <v>0.02</v>
      </c>
      <c r="D12">
        <v>2.1999999999999999E-2</v>
      </c>
      <c r="E12">
        <v>2.7E-2</v>
      </c>
      <c r="F12">
        <v>2.9000000000000001E-2</v>
      </c>
      <c r="G12">
        <v>3.1E-2</v>
      </c>
      <c r="H12">
        <v>3.2000000000000001E-2</v>
      </c>
      <c r="I12">
        <v>3.1E-2</v>
      </c>
      <c r="J12">
        <v>3.2000000000000001E-2</v>
      </c>
      <c r="K12">
        <v>3.5999999999999997E-2</v>
      </c>
      <c r="L12">
        <v>3.6999999999999998E-2</v>
      </c>
      <c r="M12">
        <v>3.9E-2</v>
      </c>
      <c r="N12">
        <v>4.1000000000000002E-2</v>
      </c>
      <c r="O12">
        <v>4.2000000000000003E-2</v>
      </c>
      <c r="P12">
        <v>4.2000000000000003E-2</v>
      </c>
      <c r="Q12">
        <v>4.1000000000000002E-2</v>
      </c>
      <c r="R12">
        <v>4.1000000000000002E-2</v>
      </c>
      <c r="S12">
        <v>3.4000000000000002E-2</v>
      </c>
      <c r="T12">
        <v>1.6E-2</v>
      </c>
      <c r="U12">
        <v>1.4999999999999999E-2</v>
      </c>
      <c r="V12">
        <v>1.4E-2</v>
      </c>
      <c r="W12">
        <v>1.9E-2</v>
      </c>
      <c r="X12">
        <v>2.4E-2</v>
      </c>
      <c r="Y12">
        <v>0.02</v>
      </c>
      <c r="Z12">
        <f t="shared" si="0"/>
        <v>4.2000000000000003E-2</v>
      </c>
    </row>
    <row r="13" spans="1:26" x14ac:dyDescent="0.15">
      <c r="A13" s="3">
        <f t="shared" si="1"/>
        <v>43838</v>
      </c>
      <c r="B13">
        <v>1.2999999999999999E-2</v>
      </c>
      <c r="C13">
        <v>7.0000000000000001E-3</v>
      </c>
      <c r="D13">
        <v>2.4E-2</v>
      </c>
      <c r="E13">
        <v>2.8000000000000001E-2</v>
      </c>
      <c r="F13">
        <v>2.7E-2</v>
      </c>
      <c r="G13">
        <v>1.6E-2</v>
      </c>
      <c r="H13">
        <v>6.0000000000000001E-3</v>
      </c>
      <c r="I13">
        <v>3.0000000000000001E-3</v>
      </c>
      <c r="J13">
        <v>8.9999999999999993E-3</v>
      </c>
      <c r="K13">
        <v>1.9E-2</v>
      </c>
      <c r="L13">
        <v>3.3000000000000002E-2</v>
      </c>
      <c r="M13">
        <v>2.7E-2</v>
      </c>
      <c r="N13">
        <v>2.7E-2</v>
      </c>
      <c r="O13">
        <v>3.4000000000000002E-2</v>
      </c>
      <c r="P13">
        <v>3.5999999999999997E-2</v>
      </c>
      <c r="Q13">
        <v>3.7999999999999999E-2</v>
      </c>
      <c r="R13">
        <v>3.1E-2</v>
      </c>
      <c r="S13">
        <v>3.2000000000000001E-2</v>
      </c>
      <c r="T13">
        <v>1.9E-2</v>
      </c>
      <c r="U13">
        <v>0.01</v>
      </c>
      <c r="V13">
        <v>1.4E-2</v>
      </c>
      <c r="W13">
        <v>7.0000000000000001E-3</v>
      </c>
      <c r="X13">
        <v>1E-3</v>
      </c>
      <c r="Y13">
        <v>0.01</v>
      </c>
      <c r="Z13">
        <f t="shared" si="0"/>
        <v>3.7999999999999999E-2</v>
      </c>
    </row>
    <row r="14" spans="1:26" x14ac:dyDescent="0.15">
      <c r="A14" s="3">
        <f t="shared" si="1"/>
        <v>43839</v>
      </c>
      <c r="B14">
        <v>1.7000000000000001E-2</v>
      </c>
      <c r="D14">
        <v>7.0000000000000001E-3</v>
      </c>
      <c r="E14">
        <v>2.1999999999999999E-2</v>
      </c>
      <c r="F14">
        <v>2.7E-2</v>
      </c>
      <c r="G14">
        <v>2.4E-2</v>
      </c>
      <c r="H14">
        <v>0.02</v>
      </c>
      <c r="I14">
        <v>1.9E-2</v>
      </c>
      <c r="J14">
        <v>2.4E-2</v>
      </c>
      <c r="K14">
        <v>1.9E-2</v>
      </c>
      <c r="L14">
        <v>2.4E-2</v>
      </c>
      <c r="M14">
        <v>3.6999999999999998E-2</v>
      </c>
      <c r="N14">
        <v>4.2000000000000003E-2</v>
      </c>
      <c r="O14">
        <v>4.4999999999999998E-2</v>
      </c>
      <c r="P14">
        <v>4.4999999999999998E-2</v>
      </c>
      <c r="Q14">
        <v>4.2999999999999997E-2</v>
      </c>
      <c r="R14">
        <v>3.7999999999999999E-2</v>
      </c>
      <c r="S14">
        <v>3.5999999999999997E-2</v>
      </c>
      <c r="T14">
        <v>3.6999999999999998E-2</v>
      </c>
      <c r="U14">
        <v>3.5999999999999997E-2</v>
      </c>
      <c r="V14">
        <v>3.5000000000000003E-2</v>
      </c>
      <c r="W14">
        <v>3.1E-2</v>
      </c>
      <c r="X14">
        <v>3.1E-2</v>
      </c>
      <c r="Y14">
        <v>3.5000000000000003E-2</v>
      </c>
      <c r="Z14">
        <f t="shared" si="0"/>
        <v>4.4999999999999998E-2</v>
      </c>
    </row>
    <row r="15" spans="1:26" x14ac:dyDescent="0.15">
      <c r="A15" s="3">
        <f t="shared" si="1"/>
        <v>43840</v>
      </c>
      <c r="B15">
        <v>3.5000000000000003E-2</v>
      </c>
      <c r="C15">
        <v>3.1E-2</v>
      </c>
      <c r="D15">
        <v>3.1E-2</v>
      </c>
      <c r="E15">
        <v>3.3000000000000002E-2</v>
      </c>
      <c r="F15">
        <v>2.9000000000000001E-2</v>
      </c>
      <c r="G15">
        <v>2.8000000000000001E-2</v>
      </c>
      <c r="H15">
        <v>3.3000000000000002E-2</v>
      </c>
      <c r="I15">
        <v>2.9000000000000001E-2</v>
      </c>
      <c r="J15">
        <v>3.1E-2</v>
      </c>
      <c r="K15">
        <v>2.8000000000000001E-2</v>
      </c>
      <c r="L15">
        <v>2.9000000000000001E-2</v>
      </c>
      <c r="M15">
        <v>3.1E-2</v>
      </c>
      <c r="N15">
        <v>3.1E-2</v>
      </c>
      <c r="O15">
        <v>2.9000000000000001E-2</v>
      </c>
      <c r="P15">
        <v>2.7E-2</v>
      </c>
      <c r="Q15">
        <v>2.5999999999999999E-2</v>
      </c>
      <c r="R15">
        <v>2.5999999999999999E-2</v>
      </c>
      <c r="S15">
        <v>2.8000000000000001E-2</v>
      </c>
      <c r="T15">
        <v>2.7E-2</v>
      </c>
      <c r="U15">
        <v>2.3E-2</v>
      </c>
      <c r="V15">
        <v>2.1999999999999999E-2</v>
      </c>
      <c r="W15">
        <v>2.1999999999999999E-2</v>
      </c>
      <c r="X15">
        <v>2.4E-2</v>
      </c>
      <c r="Y15">
        <v>2.4E-2</v>
      </c>
      <c r="Z15">
        <f t="shared" si="0"/>
        <v>3.5000000000000003E-2</v>
      </c>
    </row>
    <row r="16" spans="1:26" x14ac:dyDescent="0.15">
      <c r="A16" s="3">
        <f t="shared" si="1"/>
        <v>43841</v>
      </c>
      <c r="B16">
        <v>2.5000000000000001E-2</v>
      </c>
      <c r="C16">
        <v>2.5999999999999999E-2</v>
      </c>
      <c r="D16">
        <v>2.7E-2</v>
      </c>
      <c r="E16">
        <v>2.5999999999999999E-2</v>
      </c>
      <c r="F16">
        <v>2.7E-2</v>
      </c>
      <c r="G16">
        <v>2.5999999999999999E-2</v>
      </c>
      <c r="H16">
        <v>2.7E-2</v>
      </c>
      <c r="I16">
        <v>2.7E-2</v>
      </c>
      <c r="J16">
        <v>2.9000000000000001E-2</v>
      </c>
      <c r="K16">
        <v>3.2000000000000001E-2</v>
      </c>
      <c r="L16">
        <v>3.1E-2</v>
      </c>
      <c r="M16">
        <v>3.2000000000000001E-2</v>
      </c>
      <c r="N16">
        <v>3.2000000000000001E-2</v>
      </c>
      <c r="O16">
        <v>3.1E-2</v>
      </c>
      <c r="P16">
        <v>3.1E-2</v>
      </c>
      <c r="Q16">
        <v>3.3000000000000002E-2</v>
      </c>
      <c r="R16">
        <v>2.9000000000000001E-2</v>
      </c>
      <c r="S16">
        <v>3.1E-2</v>
      </c>
      <c r="T16">
        <v>1.4999999999999999E-2</v>
      </c>
      <c r="U16">
        <v>1.2999999999999999E-2</v>
      </c>
      <c r="V16">
        <v>2.3E-2</v>
      </c>
      <c r="W16">
        <v>0.02</v>
      </c>
      <c r="X16">
        <v>0.02</v>
      </c>
      <c r="Y16">
        <v>1.4999999999999999E-2</v>
      </c>
      <c r="Z16">
        <f t="shared" si="0"/>
        <v>3.3000000000000002E-2</v>
      </c>
    </row>
    <row r="17" spans="1:26" x14ac:dyDescent="0.15">
      <c r="A17" s="3">
        <f t="shared" si="1"/>
        <v>43842</v>
      </c>
      <c r="B17">
        <v>1.2999999999999999E-2</v>
      </c>
      <c r="C17">
        <v>1.0999999999999999E-2</v>
      </c>
      <c r="D17">
        <v>1.4999999999999999E-2</v>
      </c>
      <c r="E17">
        <v>1.7000000000000001E-2</v>
      </c>
      <c r="F17">
        <v>1.6E-2</v>
      </c>
      <c r="G17">
        <v>1.7999999999999999E-2</v>
      </c>
      <c r="H17">
        <v>1.7999999999999999E-2</v>
      </c>
      <c r="I17">
        <v>1.7999999999999999E-2</v>
      </c>
      <c r="J17">
        <v>1.9E-2</v>
      </c>
      <c r="K17">
        <v>1.7999999999999999E-2</v>
      </c>
      <c r="L17">
        <v>1.7999999999999999E-2</v>
      </c>
      <c r="M17">
        <v>0.02</v>
      </c>
      <c r="N17">
        <v>1.9E-2</v>
      </c>
      <c r="O17">
        <v>0.02</v>
      </c>
      <c r="P17">
        <v>0.02</v>
      </c>
      <c r="Q17">
        <v>1.4E-2</v>
      </c>
      <c r="R17">
        <v>8.0000000000000002E-3</v>
      </c>
      <c r="S17">
        <v>1.2E-2</v>
      </c>
      <c r="T17">
        <v>0.02</v>
      </c>
      <c r="U17">
        <v>1.7999999999999999E-2</v>
      </c>
      <c r="V17">
        <v>1.4999999999999999E-2</v>
      </c>
      <c r="W17">
        <v>1.4E-2</v>
      </c>
      <c r="X17">
        <v>1.4E-2</v>
      </c>
      <c r="Y17">
        <v>1.4999999999999999E-2</v>
      </c>
      <c r="Z17">
        <f t="shared" si="0"/>
        <v>0.02</v>
      </c>
    </row>
    <row r="18" spans="1:26" x14ac:dyDescent="0.15">
      <c r="A18" s="3">
        <f t="shared" si="1"/>
        <v>43843</v>
      </c>
      <c r="B18">
        <v>1.4999999999999999E-2</v>
      </c>
      <c r="D18">
        <v>7.0000000000000001E-3</v>
      </c>
      <c r="E18">
        <v>8.0000000000000002E-3</v>
      </c>
      <c r="F18">
        <v>1.0999999999999999E-2</v>
      </c>
      <c r="G18">
        <v>1.0999999999999999E-2</v>
      </c>
      <c r="H18">
        <v>8.0000000000000002E-3</v>
      </c>
      <c r="I18">
        <v>6.0000000000000001E-3</v>
      </c>
      <c r="J18">
        <v>6.0000000000000001E-3</v>
      </c>
      <c r="K18">
        <v>7.0000000000000001E-3</v>
      </c>
      <c r="L18">
        <v>7.0000000000000001E-3</v>
      </c>
      <c r="M18">
        <v>7.0000000000000001E-3</v>
      </c>
      <c r="N18">
        <v>7.0000000000000001E-3</v>
      </c>
      <c r="O18">
        <v>7.0000000000000001E-3</v>
      </c>
      <c r="P18">
        <v>6.0000000000000001E-3</v>
      </c>
      <c r="Q18">
        <v>6.0000000000000001E-3</v>
      </c>
      <c r="R18">
        <v>4.0000000000000001E-3</v>
      </c>
      <c r="S18">
        <v>3.0000000000000001E-3</v>
      </c>
      <c r="T18">
        <v>4.0000000000000001E-3</v>
      </c>
      <c r="U18">
        <v>4.0000000000000001E-3</v>
      </c>
      <c r="V18">
        <v>0</v>
      </c>
      <c r="W18">
        <v>0</v>
      </c>
      <c r="X18">
        <v>0</v>
      </c>
      <c r="Y18">
        <v>0</v>
      </c>
      <c r="Z18">
        <f t="shared" si="0"/>
        <v>1.4999999999999999E-2</v>
      </c>
    </row>
    <row r="19" spans="1:26" x14ac:dyDescent="0.15">
      <c r="A19" s="3">
        <f t="shared" si="1"/>
        <v>43844</v>
      </c>
      <c r="B19">
        <v>1E-3</v>
      </c>
      <c r="C19">
        <v>8.9999999999999993E-3</v>
      </c>
      <c r="D19">
        <v>1.0999999999999999E-2</v>
      </c>
      <c r="E19">
        <v>1.2E-2</v>
      </c>
      <c r="F19">
        <v>1.0999999999999999E-2</v>
      </c>
      <c r="G19">
        <v>5.0000000000000001E-3</v>
      </c>
      <c r="H19">
        <v>4.0000000000000001E-3</v>
      </c>
      <c r="I19">
        <v>6.0000000000000001E-3</v>
      </c>
      <c r="J19">
        <v>1.0999999999999999E-2</v>
      </c>
      <c r="K19">
        <v>1.2999999999999999E-2</v>
      </c>
      <c r="L19">
        <v>1.9E-2</v>
      </c>
      <c r="M19">
        <v>2.1999999999999999E-2</v>
      </c>
      <c r="N19">
        <v>2.4E-2</v>
      </c>
      <c r="O19">
        <v>2.5000000000000001E-2</v>
      </c>
      <c r="P19">
        <v>2.4E-2</v>
      </c>
      <c r="Q19">
        <v>2.3E-2</v>
      </c>
      <c r="R19">
        <v>2.1999999999999999E-2</v>
      </c>
      <c r="S19">
        <v>1.7000000000000001E-2</v>
      </c>
      <c r="T19">
        <v>1.2E-2</v>
      </c>
      <c r="U19">
        <v>0.01</v>
      </c>
      <c r="V19">
        <v>1.2999999999999999E-2</v>
      </c>
      <c r="W19">
        <v>1.4E-2</v>
      </c>
      <c r="X19">
        <v>1.2E-2</v>
      </c>
      <c r="Y19">
        <v>1.4E-2</v>
      </c>
      <c r="Z19">
        <f t="shared" si="0"/>
        <v>2.5000000000000001E-2</v>
      </c>
    </row>
    <row r="20" spans="1:26" x14ac:dyDescent="0.15">
      <c r="A20" s="3">
        <f t="shared" si="1"/>
        <v>43845</v>
      </c>
      <c r="B20">
        <v>0.01</v>
      </c>
      <c r="C20">
        <v>1.0999999999999999E-2</v>
      </c>
      <c r="D20">
        <v>1.6E-2</v>
      </c>
      <c r="E20">
        <v>1.7000000000000001E-2</v>
      </c>
      <c r="F20">
        <v>1.4999999999999999E-2</v>
      </c>
      <c r="G20">
        <v>1.4E-2</v>
      </c>
      <c r="H20">
        <v>1.0999999999999999E-2</v>
      </c>
      <c r="I20">
        <v>1.2E-2</v>
      </c>
      <c r="J20">
        <v>1.6E-2</v>
      </c>
      <c r="K20">
        <v>1.6E-2</v>
      </c>
      <c r="L20">
        <v>1.7000000000000001E-2</v>
      </c>
      <c r="M20">
        <v>2.1999999999999999E-2</v>
      </c>
      <c r="N20">
        <v>2.1999999999999999E-2</v>
      </c>
      <c r="O20">
        <v>2.1999999999999999E-2</v>
      </c>
      <c r="P20">
        <v>2.5999999999999999E-2</v>
      </c>
      <c r="Q20">
        <v>2.8000000000000001E-2</v>
      </c>
      <c r="R20">
        <v>0.02</v>
      </c>
      <c r="S20">
        <v>8.0000000000000002E-3</v>
      </c>
      <c r="T20">
        <v>1E-3</v>
      </c>
      <c r="U20">
        <v>0</v>
      </c>
      <c r="V20">
        <v>0</v>
      </c>
      <c r="W20">
        <v>0</v>
      </c>
      <c r="X20">
        <v>0</v>
      </c>
      <c r="Y20">
        <v>0</v>
      </c>
      <c r="Z20">
        <f t="shared" si="0"/>
        <v>2.8000000000000001E-2</v>
      </c>
    </row>
    <row r="21" spans="1:26" x14ac:dyDescent="0.15">
      <c r="A21" s="3">
        <f t="shared" si="1"/>
        <v>43846</v>
      </c>
      <c r="B21">
        <v>0</v>
      </c>
      <c r="D21">
        <v>0</v>
      </c>
      <c r="E21">
        <v>1E-3</v>
      </c>
      <c r="F21">
        <v>1E-3</v>
      </c>
      <c r="G21">
        <v>1E-3</v>
      </c>
      <c r="H21">
        <v>2E-3</v>
      </c>
      <c r="I21">
        <v>4.0000000000000001E-3</v>
      </c>
      <c r="J21">
        <v>4.0000000000000001E-3</v>
      </c>
      <c r="K21">
        <v>5.0000000000000001E-3</v>
      </c>
      <c r="L21">
        <v>1.4999999999999999E-2</v>
      </c>
      <c r="M21">
        <v>2.3E-2</v>
      </c>
      <c r="N21">
        <v>2.5000000000000001E-2</v>
      </c>
      <c r="O21">
        <v>2.5000000000000001E-2</v>
      </c>
      <c r="P21">
        <v>2.5999999999999999E-2</v>
      </c>
      <c r="Q21">
        <v>2.5000000000000001E-2</v>
      </c>
      <c r="R21">
        <v>2.5000000000000001E-2</v>
      </c>
      <c r="S21">
        <v>2.5000000000000001E-2</v>
      </c>
      <c r="T21">
        <v>1.6E-2</v>
      </c>
      <c r="U21">
        <v>1.4999999999999999E-2</v>
      </c>
      <c r="V21">
        <v>0.02</v>
      </c>
      <c r="W21">
        <v>0.02</v>
      </c>
      <c r="X21">
        <v>2.1000000000000001E-2</v>
      </c>
      <c r="Y21">
        <v>2.5000000000000001E-2</v>
      </c>
      <c r="Z21">
        <f t="shared" si="0"/>
        <v>2.5999999999999999E-2</v>
      </c>
    </row>
    <row r="22" spans="1:26" x14ac:dyDescent="0.15">
      <c r="A22" s="3">
        <f t="shared" si="1"/>
        <v>43847</v>
      </c>
      <c r="B22">
        <v>2.1999999999999999E-2</v>
      </c>
      <c r="C22">
        <v>2.5999999999999999E-2</v>
      </c>
      <c r="D22">
        <v>2.4E-2</v>
      </c>
      <c r="E22">
        <v>2.3E-2</v>
      </c>
      <c r="F22">
        <v>2.3E-2</v>
      </c>
      <c r="G22">
        <v>2.5000000000000001E-2</v>
      </c>
      <c r="H22">
        <v>2.5000000000000001E-2</v>
      </c>
      <c r="I22">
        <v>2.4E-2</v>
      </c>
      <c r="J22">
        <v>2.3E-2</v>
      </c>
      <c r="K22">
        <v>2.5000000000000001E-2</v>
      </c>
      <c r="L22">
        <v>2.5999999999999999E-2</v>
      </c>
      <c r="M22">
        <v>2.8000000000000001E-2</v>
      </c>
      <c r="N22">
        <v>0.03</v>
      </c>
      <c r="O22">
        <v>3.3000000000000002E-2</v>
      </c>
      <c r="P22">
        <v>3.4000000000000002E-2</v>
      </c>
      <c r="Q22">
        <v>3.3000000000000002E-2</v>
      </c>
      <c r="R22">
        <v>0.03</v>
      </c>
      <c r="S22">
        <v>2.7E-2</v>
      </c>
      <c r="T22">
        <v>3.1E-2</v>
      </c>
      <c r="U22">
        <v>2.7E-2</v>
      </c>
      <c r="V22">
        <v>2E-3</v>
      </c>
      <c r="W22">
        <v>6.0000000000000001E-3</v>
      </c>
      <c r="X22">
        <v>1.6E-2</v>
      </c>
      <c r="Y22">
        <v>2.9000000000000001E-2</v>
      </c>
      <c r="Z22">
        <f t="shared" si="0"/>
        <v>3.4000000000000002E-2</v>
      </c>
    </row>
    <row r="23" spans="1:26" x14ac:dyDescent="0.15">
      <c r="A23" s="3">
        <f t="shared" si="1"/>
        <v>43848</v>
      </c>
      <c r="B23">
        <v>3.2000000000000001E-2</v>
      </c>
      <c r="C23">
        <v>3.1E-2</v>
      </c>
      <c r="D23">
        <v>0.03</v>
      </c>
      <c r="E23">
        <v>0.02</v>
      </c>
      <c r="F23">
        <v>2.5000000000000001E-2</v>
      </c>
      <c r="G23">
        <v>3.2000000000000001E-2</v>
      </c>
      <c r="H23">
        <v>3.2000000000000001E-2</v>
      </c>
      <c r="I23">
        <v>3.2000000000000001E-2</v>
      </c>
      <c r="J23">
        <v>3.3000000000000002E-2</v>
      </c>
      <c r="K23">
        <v>3.3000000000000002E-2</v>
      </c>
      <c r="L23">
        <v>3.5999999999999997E-2</v>
      </c>
      <c r="M23">
        <v>3.5999999999999997E-2</v>
      </c>
      <c r="N23">
        <v>3.3000000000000002E-2</v>
      </c>
      <c r="O23">
        <v>3.5000000000000003E-2</v>
      </c>
      <c r="P23">
        <v>3.3000000000000002E-2</v>
      </c>
      <c r="Q23">
        <v>3.5000000000000003E-2</v>
      </c>
      <c r="R23">
        <v>2.5000000000000001E-2</v>
      </c>
      <c r="S23">
        <v>2.1000000000000001E-2</v>
      </c>
      <c r="T23">
        <v>2.1999999999999999E-2</v>
      </c>
      <c r="U23">
        <v>2.1000000000000001E-2</v>
      </c>
      <c r="V23">
        <v>1.7999999999999999E-2</v>
      </c>
      <c r="W23">
        <v>3.3000000000000002E-2</v>
      </c>
      <c r="X23">
        <v>3.2000000000000001E-2</v>
      </c>
      <c r="Y23">
        <v>3.1E-2</v>
      </c>
      <c r="Z23">
        <f t="shared" si="0"/>
        <v>3.5999999999999997E-2</v>
      </c>
    </row>
    <row r="24" spans="1:26" x14ac:dyDescent="0.15">
      <c r="A24" s="3">
        <f t="shared" si="1"/>
        <v>43849</v>
      </c>
      <c r="B24">
        <v>3.5000000000000003E-2</v>
      </c>
      <c r="C24">
        <v>3.1E-2</v>
      </c>
      <c r="D24">
        <v>2.8000000000000001E-2</v>
      </c>
      <c r="E24">
        <v>2.8000000000000001E-2</v>
      </c>
      <c r="F24">
        <v>3.1E-2</v>
      </c>
      <c r="G24">
        <v>3.1E-2</v>
      </c>
      <c r="H24">
        <v>3.3000000000000002E-2</v>
      </c>
      <c r="I24">
        <v>3.4000000000000002E-2</v>
      </c>
      <c r="J24">
        <v>3.3000000000000002E-2</v>
      </c>
      <c r="K24">
        <v>3.4000000000000002E-2</v>
      </c>
      <c r="L24">
        <v>3.5999999999999997E-2</v>
      </c>
      <c r="M24">
        <v>3.6999999999999998E-2</v>
      </c>
      <c r="N24">
        <v>3.7999999999999999E-2</v>
      </c>
      <c r="O24">
        <v>3.9E-2</v>
      </c>
      <c r="P24">
        <v>0.04</v>
      </c>
      <c r="Q24">
        <v>3.9E-2</v>
      </c>
      <c r="R24">
        <v>3.9E-2</v>
      </c>
      <c r="S24">
        <v>3.9E-2</v>
      </c>
      <c r="T24">
        <v>3.9E-2</v>
      </c>
      <c r="U24">
        <v>3.9E-2</v>
      </c>
      <c r="V24">
        <v>3.9E-2</v>
      </c>
      <c r="W24">
        <v>3.6999999999999998E-2</v>
      </c>
      <c r="X24">
        <v>3.6999999999999998E-2</v>
      </c>
      <c r="Y24">
        <v>3.5999999999999997E-2</v>
      </c>
      <c r="Z24">
        <f t="shared" si="0"/>
        <v>0.04</v>
      </c>
    </row>
    <row r="25" spans="1:26" x14ac:dyDescent="0.15">
      <c r="A25" s="3">
        <f t="shared" si="1"/>
        <v>43850</v>
      </c>
      <c r="B25">
        <v>3.5000000000000003E-2</v>
      </c>
      <c r="D25">
        <v>3.4000000000000002E-2</v>
      </c>
      <c r="E25">
        <v>3.5000000000000003E-2</v>
      </c>
      <c r="F25">
        <v>3.4000000000000002E-2</v>
      </c>
      <c r="G25">
        <v>3.2000000000000001E-2</v>
      </c>
      <c r="H25">
        <v>3.1E-2</v>
      </c>
      <c r="I25">
        <v>0.03</v>
      </c>
      <c r="J25">
        <v>3.1E-2</v>
      </c>
      <c r="K25">
        <v>3.3000000000000002E-2</v>
      </c>
      <c r="L25">
        <v>3.4000000000000002E-2</v>
      </c>
      <c r="M25">
        <v>3.4000000000000002E-2</v>
      </c>
      <c r="N25">
        <v>3.5000000000000003E-2</v>
      </c>
      <c r="O25">
        <v>3.5000000000000003E-2</v>
      </c>
      <c r="P25">
        <v>3.5000000000000003E-2</v>
      </c>
      <c r="Q25">
        <v>3.5999999999999997E-2</v>
      </c>
      <c r="R25">
        <v>3.6999999999999998E-2</v>
      </c>
      <c r="S25">
        <v>3.7999999999999999E-2</v>
      </c>
      <c r="T25">
        <v>3.5999999999999997E-2</v>
      </c>
      <c r="U25">
        <v>3.5000000000000003E-2</v>
      </c>
      <c r="V25">
        <v>3.5000000000000003E-2</v>
      </c>
      <c r="W25">
        <v>3.5000000000000003E-2</v>
      </c>
      <c r="X25">
        <v>3.3000000000000002E-2</v>
      </c>
      <c r="Y25">
        <v>3.1E-2</v>
      </c>
      <c r="Z25">
        <f t="shared" si="0"/>
        <v>3.7999999999999999E-2</v>
      </c>
    </row>
    <row r="26" spans="1:26" x14ac:dyDescent="0.15">
      <c r="A26" s="3">
        <f t="shared" si="1"/>
        <v>43851</v>
      </c>
      <c r="B26">
        <v>3.1E-2</v>
      </c>
      <c r="C26">
        <v>0.03</v>
      </c>
      <c r="D26">
        <v>2.9000000000000001E-2</v>
      </c>
      <c r="E26">
        <v>2.8000000000000001E-2</v>
      </c>
      <c r="F26">
        <v>2.5999999999999999E-2</v>
      </c>
      <c r="G26">
        <v>2.4E-2</v>
      </c>
      <c r="H26">
        <v>2.3E-2</v>
      </c>
      <c r="I26">
        <v>0.02</v>
      </c>
      <c r="J26">
        <v>2.7E-2</v>
      </c>
      <c r="K26">
        <v>2.9000000000000001E-2</v>
      </c>
      <c r="L26">
        <v>3.1E-2</v>
      </c>
      <c r="M26">
        <v>3.3000000000000002E-2</v>
      </c>
      <c r="N26">
        <v>3.5000000000000003E-2</v>
      </c>
      <c r="O26">
        <v>3.6999999999999998E-2</v>
      </c>
      <c r="P26">
        <v>3.7999999999999999E-2</v>
      </c>
      <c r="Q26">
        <v>3.7999999999999999E-2</v>
      </c>
      <c r="R26">
        <v>3.6999999999999998E-2</v>
      </c>
      <c r="S26">
        <v>3.2000000000000001E-2</v>
      </c>
      <c r="T26">
        <v>3.2000000000000001E-2</v>
      </c>
      <c r="U26">
        <v>3.2000000000000001E-2</v>
      </c>
      <c r="V26">
        <v>3.2000000000000001E-2</v>
      </c>
      <c r="W26">
        <v>0.03</v>
      </c>
      <c r="X26">
        <v>0.03</v>
      </c>
      <c r="Y26">
        <v>3.2000000000000001E-2</v>
      </c>
      <c r="Z26">
        <f t="shared" si="0"/>
        <v>3.7999999999999999E-2</v>
      </c>
    </row>
    <row r="27" spans="1:26" x14ac:dyDescent="0.15">
      <c r="A27" s="3">
        <f t="shared" si="1"/>
        <v>43852</v>
      </c>
      <c r="B27">
        <v>3.3000000000000002E-2</v>
      </c>
      <c r="C27">
        <v>2.9000000000000001E-2</v>
      </c>
      <c r="D27">
        <v>3.3000000000000002E-2</v>
      </c>
      <c r="E27">
        <v>2.9000000000000001E-2</v>
      </c>
      <c r="F27">
        <v>2.8000000000000001E-2</v>
      </c>
      <c r="G27">
        <v>2.3E-2</v>
      </c>
      <c r="H27">
        <v>0.02</v>
      </c>
      <c r="I27">
        <v>2.5000000000000001E-2</v>
      </c>
      <c r="J27">
        <v>2.3E-2</v>
      </c>
      <c r="K27">
        <v>0.02</v>
      </c>
      <c r="L27">
        <v>1.6E-2</v>
      </c>
      <c r="M27">
        <v>2.7E-2</v>
      </c>
      <c r="N27">
        <v>2.7E-2</v>
      </c>
      <c r="O27">
        <v>2.7E-2</v>
      </c>
      <c r="P27">
        <v>2.8000000000000001E-2</v>
      </c>
      <c r="Q27">
        <v>1.7000000000000001E-2</v>
      </c>
      <c r="R27">
        <v>1.0999999999999999E-2</v>
      </c>
      <c r="S27">
        <v>6.0000000000000001E-3</v>
      </c>
      <c r="T27">
        <v>2E-3</v>
      </c>
      <c r="U27">
        <v>6.0000000000000001E-3</v>
      </c>
      <c r="V27">
        <v>1E-3</v>
      </c>
      <c r="W27">
        <v>1E-3</v>
      </c>
      <c r="X27">
        <v>5.0000000000000001E-3</v>
      </c>
      <c r="Y27">
        <v>1.7999999999999999E-2</v>
      </c>
      <c r="Z27">
        <f t="shared" si="0"/>
        <v>3.3000000000000002E-2</v>
      </c>
    </row>
    <row r="28" spans="1:26" x14ac:dyDescent="0.15">
      <c r="A28" s="3">
        <f t="shared" si="1"/>
        <v>43853</v>
      </c>
      <c r="B28">
        <v>2.5999999999999999E-2</v>
      </c>
      <c r="D28">
        <v>2.8000000000000001E-2</v>
      </c>
      <c r="E28">
        <v>2.1999999999999999E-2</v>
      </c>
      <c r="F28">
        <v>2.5999999999999999E-2</v>
      </c>
      <c r="G28">
        <v>2.5999999999999999E-2</v>
      </c>
      <c r="H28">
        <v>2.1999999999999999E-2</v>
      </c>
      <c r="I28">
        <v>2.1999999999999999E-2</v>
      </c>
      <c r="J28">
        <v>8.9999999999999993E-3</v>
      </c>
      <c r="K28">
        <v>0.01</v>
      </c>
      <c r="L28">
        <v>1.6E-2</v>
      </c>
      <c r="M28">
        <v>2.4E-2</v>
      </c>
      <c r="N28">
        <v>3.3000000000000002E-2</v>
      </c>
      <c r="O28">
        <v>3.4000000000000002E-2</v>
      </c>
      <c r="P28">
        <v>3.5000000000000003E-2</v>
      </c>
      <c r="Q28">
        <v>3.1E-2</v>
      </c>
      <c r="R28">
        <v>3.1E-2</v>
      </c>
      <c r="S28">
        <v>0.02</v>
      </c>
      <c r="T28">
        <v>0.01</v>
      </c>
      <c r="U28">
        <v>3.0000000000000001E-3</v>
      </c>
      <c r="V28">
        <v>0</v>
      </c>
      <c r="W28">
        <v>2E-3</v>
      </c>
      <c r="X28">
        <v>1.4999999999999999E-2</v>
      </c>
      <c r="Y28">
        <v>0.02</v>
      </c>
      <c r="Z28">
        <f t="shared" si="0"/>
        <v>3.5000000000000003E-2</v>
      </c>
    </row>
    <row r="29" spans="1:26" x14ac:dyDescent="0.15">
      <c r="A29" s="3">
        <f t="shared" si="1"/>
        <v>43854</v>
      </c>
      <c r="B29">
        <v>2.3E-2</v>
      </c>
      <c r="C29">
        <v>2.5999999999999999E-2</v>
      </c>
      <c r="D29">
        <v>2.4E-2</v>
      </c>
      <c r="E29">
        <v>2.5000000000000001E-2</v>
      </c>
      <c r="F29">
        <v>2.4E-2</v>
      </c>
      <c r="G29">
        <v>2.5000000000000001E-2</v>
      </c>
      <c r="H29">
        <v>1.7999999999999999E-2</v>
      </c>
      <c r="I29">
        <v>0.02</v>
      </c>
      <c r="J29">
        <v>0.02</v>
      </c>
      <c r="K29">
        <v>2.5000000000000001E-2</v>
      </c>
      <c r="L29">
        <v>2.9000000000000001E-2</v>
      </c>
      <c r="M29">
        <v>3.3000000000000002E-2</v>
      </c>
      <c r="N29">
        <v>3.7999999999999999E-2</v>
      </c>
      <c r="O29">
        <v>3.7999999999999999E-2</v>
      </c>
      <c r="P29">
        <v>3.7999999999999999E-2</v>
      </c>
      <c r="Q29">
        <v>4.2000000000000003E-2</v>
      </c>
      <c r="R29">
        <v>0.04</v>
      </c>
      <c r="S29">
        <v>3.7999999999999999E-2</v>
      </c>
      <c r="T29">
        <v>2.3E-2</v>
      </c>
      <c r="U29">
        <v>8.0000000000000002E-3</v>
      </c>
      <c r="V29">
        <v>0.02</v>
      </c>
      <c r="W29">
        <v>8.9999999999999993E-3</v>
      </c>
      <c r="X29">
        <v>6.0000000000000001E-3</v>
      </c>
      <c r="Y29">
        <v>7.0000000000000001E-3</v>
      </c>
      <c r="Z29">
        <f t="shared" si="0"/>
        <v>4.2000000000000003E-2</v>
      </c>
    </row>
    <row r="30" spans="1:26" x14ac:dyDescent="0.15">
      <c r="A30" s="3">
        <f t="shared" si="1"/>
        <v>43855</v>
      </c>
      <c r="B30">
        <v>8.9999999999999993E-3</v>
      </c>
      <c r="C30">
        <v>8.9999999999999993E-3</v>
      </c>
      <c r="D30">
        <v>1.0999999999999999E-2</v>
      </c>
      <c r="E30">
        <v>1.2E-2</v>
      </c>
      <c r="F30">
        <v>1.7999999999999999E-2</v>
      </c>
      <c r="G30">
        <v>1.0999999999999999E-2</v>
      </c>
      <c r="H30">
        <v>8.9999999999999993E-3</v>
      </c>
      <c r="I30">
        <v>6.0000000000000001E-3</v>
      </c>
      <c r="J30">
        <v>1.9E-2</v>
      </c>
      <c r="K30">
        <v>0.03</v>
      </c>
      <c r="L30">
        <v>3.6999999999999998E-2</v>
      </c>
      <c r="M30">
        <v>4.1000000000000002E-2</v>
      </c>
      <c r="N30">
        <v>4.2000000000000003E-2</v>
      </c>
      <c r="O30">
        <v>4.2999999999999997E-2</v>
      </c>
      <c r="P30">
        <v>4.3999999999999997E-2</v>
      </c>
      <c r="Q30">
        <v>4.2000000000000003E-2</v>
      </c>
      <c r="R30">
        <v>3.5000000000000003E-2</v>
      </c>
      <c r="S30">
        <v>0.03</v>
      </c>
      <c r="T30">
        <v>0.02</v>
      </c>
      <c r="U30">
        <v>2.1999999999999999E-2</v>
      </c>
      <c r="V30">
        <v>2.5999999999999999E-2</v>
      </c>
      <c r="W30">
        <v>2.3E-2</v>
      </c>
      <c r="X30">
        <v>3.1E-2</v>
      </c>
      <c r="Y30">
        <v>0.03</v>
      </c>
      <c r="Z30">
        <f t="shared" si="0"/>
        <v>4.3999999999999997E-2</v>
      </c>
    </row>
    <row r="31" spans="1:26" x14ac:dyDescent="0.15">
      <c r="A31" s="3">
        <f t="shared" si="1"/>
        <v>43856</v>
      </c>
      <c r="B31">
        <v>2.8000000000000001E-2</v>
      </c>
      <c r="C31">
        <v>2.4E-2</v>
      </c>
      <c r="D31">
        <v>2.4E-2</v>
      </c>
      <c r="E31">
        <v>1.4E-2</v>
      </c>
      <c r="F31">
        <v>8.0000000000000002E-3</v>
      </c>
      <c r="G31">
        <v>2.5999999999999999E-2</v>
      </c>
      <c r="H31">
        <v>2.1000000000000001E-2</v>
      </c>
      <c r="I31">
        <v>2.8000000000000001E-2</v>
      </c>
      <c r="J31">
        <v>2.9000000000000001E-2</v>
      </c>
      <c r="K31">
        <v>0.03</v>
      </c>
      <c r="L31">
        <v>3.1E-2</v>
      </c>
      <c r="M31">
        <v>3.2000000000000001E-2</v>
      </c>
      <c r="N31">
        <v>2.9000000000000001E-2</v>
      </c>
      <c r="O31">
        <v>3.5000000000000003E-2</v>
      </c>
      <c r="P31">
        <v>3.7999999999999999E-2</v>
      </c>
      <c r="Q31">
        <v>3.5000000000000003E-2</v>
      </c>
      <c r="R31">
        <v>3.2000000000000001E-2</v>
      </c>
      <c r="S31">
        <v>2.8000000000000001E-2</v>
      </c>
      <c r="T31">
        <v>2.5000000000000001E-2</v>
      </c>
      <c r="U31">
        <v>0.03</v>
      </c>
      <c r="V31">
        <v>3.2000000000000001E-2</v>
      </c>
      <c r="W31">
        <v>3.3000000000000002E-2</v>
      </c>
      <c r="X31">
        <v>3.1E-2</v>
      </c>
      <c r="Y31">
        <v>3.2000000000000001E-2</v>
      </c>
      <c r="Z31">
        <f t="shared" si="0"/>
        <v>3.7999999999999999E-2</v>
      </c>
    </row>
    <row r="32" spans="1:26" x14ac:dyDescent="0.15">
      <c r="A32" s="3">
        <f t="shared" si="1"/>
        <v>43857</v>
      </c>
      <c r="B32">
        <v>3.1E-2</v>
      </c>
      <c r="D32">
        <v>2.5999999999999999E-2</v>
      </c>
      <c r="E32">
        <v>2.4E-2</v>
      </c>
      <c r="F32">
        <v>2.1999999999999999E-2</v>
      </c>
      <c r="G32">
        <v>2.9000000000000001E-2</v>
      </c>
      <c r="H32">
        <v>2.7E-2</v>
      </c>
      <c r="I32">
        <v>2.7E-2</v>
      </c>
      <c r="J32">
        <v>2.8000000000000001E-2</v>
      </c>
      <c r="K32">
        <v>3.3000000000000002E-2</v>
      </c>
      <c r="L32">
        <v>3.4000000000000002E-2</v>
      </c>
      <c r="M32">
        <v>3.5999999999999997E-2</v>
      </c>
      <c r="N32">
        <v>3.6999999999999998E-2</v>
      </c>
      <c r="O32">
        <v>3.5999999999999997E-2</v>
      </c>
      <c r="P32">
        <v>3.5000000000000003E-2</v>
      </c>
      <c r="Q32">
        <v>3.5000000000000003E-2</v>
      </c>
      <c r="R32">
        <v>3.5000000000000003E-2</v>
      </c>
      <c r="S32">
        <v>2.9000000000000001E-2</v>
      </c>
      <c r="T32">
        <v>1.2999999999999999E-2</v>
      </c>
      <c r="U32">
        <v>1.4E-2</v>
      </c>
      <c r="V32">
        <v>1.4999999999999999E-2</v>
      </c>
      <c r="W32">
        <v>1.6E-2</v>
      </c>
      <c r="X32">
        <v>1.2E-2</v>
      </c>
      <c r="Y32">
        <v>2E-3</v>
      </c>
      <c r="Z32">
        <f t="shared" si="0"/>
        <v>3.6999999999999998E-2</v>
      </c>
    </row>
    <row r="33" spans="1:26" x14ac:dyDescent="0.15">
      <c r="A33" s="3">
        <f t="shared" si="1"/>
        <v>43858</v>
      </c>
      <c r="B33">
        <v>1E-3</v>
      </c>
      <c r="C33">
        <v>1E-3</v>
      </c>
      <c r="D33">
        <v>1E-3</v>
      </c>
      <c r="E33">
        <v>0</v>
      </c>
      <c r="F33">
        <v>0</v>
      </c>
      <c r="G33">
        <v>0</v>
      </c>
      <c r="H33">
        <v>0</v>
      </c>
      <c r="I33">
        <v>0.01</v>
      </c>
      <c r="J33">
        <v>1.6E-2</v>
      </c>
      <c r="K33">
        <v>2.3E-2</v>
      </c>
      <c r="L33">
        <v>1.9E-2</v>
      </c>
      <c r="M33">
        <v>1.7999999999999999E-2</v>
      </c>
      <c r="N33">
        <v>3.2000000000000001E-2</v>
      </c>
      <c r="O33">
        <v>3.1E-2</v>
      </c>
      <c r="P33">
        <v>3.3000000000000002E-2</v>
      </c>
      <c r="Q33">
        <v>3.7999999999999999E-2</v>
      </c>
      <c r="R33">
        <v>3.7999999999999999E-2</v>
      </c>
      <c r="S33">
        <v>8.9999999999999993E-3</v>
      </c>
      <c r="T33">
        <v>8.0000000000000002E-3</v>
      </c>
      <c r="U33">
        <v>4.0000000000000001E-3</v>
      </c>
      <c r="V33">
        <v>5.0000000000000001E-3</v>
      </c>
      <c r="W33">
        <v>0.01</v>
      </c>
      <c r="X33">
        <v>1.0999999999999999E-2</v>
      </c>
      <c r="Y33">
        <v>8.0000000000000002E-3</v>
      </c>
      <c r="Z33">
        <f t="shared" si="0"/>
        <v>3.7999999999999999E-2</v>
      </c>
    </row>
    <row r="34" spans="1:26" x14ac:dyDescent="0.15">
      <c r="A34" s="3">
        <f t="shared" si="1"/>
        <v>43859</v>
      </c>
      <c r="B34">
        <v>1.4E-2</v>
      </c>
      <c r="C34">
        <v>2.5000000000000001E-2</v>
      </c>
      <c r="D34">
        <v>2.1999999999999999E-2</v>
      </c>
      <c r="E34">
        <v>0.01</v>
      </c>
      <c r="F34">
        <v>2.4E-2</v>
      </c>
      <c r="G34">
        <v>1.0999999999999999E-2</v>
      </c>
      <c r="H34">
        <v>8.0000000000000002E-3</v>
      </c>
      <c r="I34">
        <v>7.0000000000000001E-3</v>
      </c>
      <c r="J34">
        <v>8.9999999999999993E-3</v>
      </c>
      <c r="K34">
        <v>2.3E-2</v>
      </c>
      <c r="L34">
        <v>2.5999999999999999E-2</v>
      </c>
      <c r="M34">
        <v>2.5999999999999999E-2</v>
      </c>
      <c r="N34">
        <v>2.7E-2</v>
      </c>
      <c r="O34">
        <v>2.3E-2</v>
      </c>
      <c r="P34">
        <v>2.3E-2</v>
      </c>
      <c r="Q34">
        <v>0.02</v>
      </c>
      <c r="R34">
        <v>1.9E-2</v>
      </c>
      <c r="S34">
        <v>1.6E-2</v>
      </c>
      <c r="T34">
        <v>1.2999999999999999E-2</v>
      </c>
      <c r="U34">
        <v>2.8000000000000001E-2</v>
      </c>
      <c r="V34">
        <v>3.3000000000000002E-2</v>
      </c>
      <c r="W34">
        <v>3.2000000000000001E-2</v>
      </c>
      <c r="X34">
        <v>3.1E-2</v>
      </c>
      <c r="Y34">
        <v>3.1E-2</v>
      </c>
      <c r="Z34">
        <f t="shared" si="0"/>
        <v>3.3000000000000002E-2</v>
      </c>
    </row>
    <row r="35" spans="1:26" x14ac:dyDescent="0.15">
      <c r="A35" s="3">
        <f t="shared" si="1"/>
        <v>43860</v>
      </c>
      <c r="B35">
        <v>3.3000000000000002E-2</v>
      </c>
      <c r="D35">
        <v>3.6999999999999998E-2</v>
      </c>
      <c r="E35">
        <v>3.7999999999999999E-2</v>
      </c>
      <c r="F35">
        <v>3.7999999999999999E-2</v>
      </c>
      <c r="G35">
        <v>3.6999999999999998E-2</v>
      </c>
      <c r="H35">
        <v>3.5999999999999997E-2</v>
      </c>
      <c r="I35">
        <v>3.3000000000000002E-2</v>
      </c>
      <c r="J35">
        <v>3.3000000000000002E-2</v>
      </c>
      <c r="K35">
        <v>3.4000000000000002E-2</v>
      </c>
      <c r="L35">
        <v>3.3000000000000002E-2</v>
      </c>
      <c r="M35">
        <v>2.7E-2</v>
      </c>
      <c r="N35">
        <v>2.4E-2</v>
      </c>
      <c r="O35">
        <v>2.9000000000000001E-2</v>
      </c>
      <c r="P35">
        <v>3.3000000000000002E-2</v>
      </c>
      <c r="Q35">
        <v>3.5999999999999997E-2</v>
      </c>
      <c r="R35">
        <v>3.3000000000000002E-2</v>
      </c>
      <c r="S35">
        <v>4.2000000000000003E-2</v>
      </c>
      <c r="T35">
        <v>3.9E-2</v>
      </c>
      <c r="U35">
        <v>2.9000000000000001E-2</v>
      </c>
      <c r="V35">
        <v>3.7999999999999999E-2</v>
      </c>
      <c r="W35">
        <v>3.9E-2</v>
      </c>
      <c r="X35">
        <v>3.7999999999999999E-2</v>
      </c>
      <c r="Y35">
        <v>3.6999999999999998E-2</v>
      </c>
      <c r="Z35">
        <f t="shared" si="0"/>
        <v>4.2000000000000003E-2</v>
      </c>
    </row>
    <row r="36" spans="1:26" x14ac:dyDescent="0.15">
      <c r="A36" s="3">
        <f t="shared" si="1"/>
        <v>43861</v>
      </c>
      <c r="B36">
        <v>3.3000000000000002E-2</v>
      </c>
      <c r="C36">
        <v>3.4000000000000002E-2</v>
      </c>
      <c r="D36">
        <v>3.4000000000000002E-2</v>
      </c>
      <c r="E36">
        <v>3.5000000000000003E-2</v>
      </c>
      <c r="F36">
        <v>2.7E-2</v>
      </c>
      <c r="G36">
        <v>2.5000000000000001E-2</v>
      </c>
      <c r="H36">
        <v>2.3E-2</v>
      </c>
      <c r="I36">
        <v>0.02</v>
      </c>
      <c r="J36">
        <v>2.3E-2</v>
      </c>
      <c r="K36">
        <v>2.8000000000000001E-2</v>
      </c>
      <c r="L36">
        <v>2.8000000000000001E-2</v>
      </c>
      <c r="M36">
        <v>2.9000000000000001E-2</v>
      </c>
      <c r="N36">
        <v>2.7E-2</v>
      </c>
      <c r="O36">
        <v>2.8000000000000001E-2</v>
      </c>
      <c r="P36">
        <v>0.03</v>
      </c>
      <c r="Q36">
        <v>2.9000000000000001E-2</v>
      </c>
      <c r="R36">
        <v>2.8000000000000001E-2</v>
      </c>
      <c r="S36">
        <v>0.03</v>
      </c>
      <c r="T36">
        <v>2.5999999999999999E-2</v>
      </c>
      <c r="U36">
        <v>2.5999999999999999E-2</v>
      </c>
      <c r="V36">
        <v>2.8000000000000001E-2</v>
      </c>
      <c r="W36">
        <v>2.9000000000000001E-2</v>
      </c>
      <c r="X36">
        <v>2.5999999999999999E-2</v>
      </c>
      <c r="Y36">
        <v>2.5999999999999999E-2</v>
      </c>
      <c r="Z36">
        <f t="shared" si="0"/>
        <v>3.5000000000000003E-2</v>
      </c>
    </row>
    <row r="37" spans="1:26" x14ac:dyDescent="0.15">
      <c r="A37" s="3">
        <f t="shared" si="1"/>
        <v>43862</v>
      </c>
      <c r="B37">
        <v>2.3E-2</v>
      </c>
      <c r="C37">
        <v>1.9E-2</v>
      </c>
      <c r="D37">
        <v>1.4999999999999999E-2</v>
      </c>
      <c r="E37">
        <v>0.02</v>
      </c>
      <c r="F37">
        <v>1.4999999999999999E-2</v>
      </c>
      <c r="G37">
        <v>1.2E-2</v>
      </c>
      <c r="H37">
        <v>1.2999999999999999E-2</v>
      </c>
      <c r="I37">
        <v>1.0999999999999999E-2</v>
      </c>
      <c r="J37">
        <v>1.7000000000000001E-2</v>
      </c>
      <c r="K37">
        <v>2.7E-2</v>
      </c>
      <c r="L37">
        <v>2.8000000000000001E-2</v>
      </c>
      <c r="M37">
        <v>3.2000000000000001E-2</v>
      </c>
      <c r="N37">
        <v>3.4000000000000002E-2</v>
      </c>
      <c r="O37">
        <v>3.6999999999999998E-2</v>
      </c>
      <c r="P37">
        <v>3.9E-2</v>
      </c>
      <c r="Q37">
        <v>4.1000000000000002E-2</v>
      </c>
      <c r="R37">
        <v>4.2000000000000003E-2</v>
      </c>
      <c r="S37">
        <v>0.04</v>
      </c>
      <c r="T37">
        <v>3.4000000000000002E-2</v>
      </c>
      <c r="U37">
        <v>0.02</v>
      </c>
      <c r="V37">
        <v>1.2999999999999999E-2</v>
      </c>
      <c r="W37">
        <v>8.0000000000000002E-3</v>
      </c>
      <c r="X37">
        <v>2E-3</v>
      </c>
      <c r="Y37">
        <v>2E-3</v>
      </c>
      <c r="Z37">
        <f t="shared" si="0"/>
        <v>4.2000000000000003E-2</v>
      </c>
    </row>
    <row r="38" spans="1:26" x14ac:dyDescent="0.15">
      <c r="A38" s="3">
        <f t="shared" si="1"/>
        <v>43863</v>
      </c>
      <c r="B38">
        <v>1E-3</v>
      </c>
      <c r="C38">
        <v>1E-3</v>
      </c>
      <c r="D38">
        <v>4.0000000000000001E-3</v>
      </c>
      <c r="E38">
        <v>1.4E-2</v>
      </c>
      <c r="F38">
        <v>1.2E-2</v>
      </c>
      <c r="G38">
        <v>4.0000000000000001E-3</v>
      </c>
      <c r="H38">
        <v>4.0000000000000001E-3</v>
      </c>
      <c r="I38">
        <v>1.0999999999999999E-2</v>
      </c>
      <c r="J38">
        <v>1.7999999999999999E-2</v>
      </c>
      <c r="K38">
        <v>0.03</v>
      </c>
      <c r="L38">
        <v>3.5999999999999997E-2</v>
      </c>
      <c r="M38">
        <v>4.3999999999999997E-2</v>
      </c>
      <c r="N38">
        <v>4.8000000000000001E-2</v>
      </c>
      <c r="O38">
        <v>4.9000000000000002E-2</v>
      </c>
      <c r="P38">
        <v>0.05</v>
      </c>
      <c r="Q38">
        <v>0.05</v>
      </c>
      <c r="R38">
        <v>4.3999999999999997E-2</v>
      </c>
      <c r="S38">
        <v>3.4000000000000002E-2</v>
      </c>
      <c r="T38">
        <v>3.1E-2</v>
      </c>
      <c r="U38">
        <v>3.7999999999999999E-2</v>
      </c>
      <c r="V38">
        <v>4.2999999999999997E-2</v>
      </c>
      <c r="W38">
        <v>3.5000000000000003E-2</v>
      </c>
      <c r="X38">
        <v>2.9000000000000001E-2</v>
      </c>
      <c r="Y38">
        <v>2.3E-2</v>
      </c>
      <c r="Z38">
        <f t="shared" si="0"/>
        <v>0.05</v>
      </c>
    </row>
    <row r="39" spans="1:26" x14ac:dyDescent="0.15">
      <c r="A39" s="3">
        <f t="shared" si="1"/>
        <v>43864</v>
      </c>
      <c r="B39">
        <v>2.1000000000000001E-2</v>
      </c>
      <c r="D39">
        <v>1.7999999999999999E-2</v>
      </c>
      <c r="E39">
        <v>1.9E-2</v>
      </c>
      <c r="F39">
        <v>1.9E-2</v>
      </c>
      <c r="G39">
        <v>1.4999999999999999E-2</v>
      </c>
      <c r="H39">
        <v>0.02</v>
      </c>
      <c r="I39">
        <v>0.02</v>
      </c>
      <c r="J39">
        <v>0.03</v>
      </c>
      <c r="K39">
        <v>4.1000000000000002E-2</v>
      </c>
      <c r="L39">
        <v>4.7E-2</v>
      </c>
      <c r="M39">
        <v>0.05</v>
      </c>
      <c r="N39">
        <v>4.9000000000000002E-2</v>
      </c>
      <c r="O39">
        <v>4.7E-2</v>
      </c>
      <c r="P39">
        <v>4.5999999999999999E-2</v>
      </c>
      <c r="Q39">
        <v>4.5999999999999999E-2</v>
      </c>
      <c r="R39">
        <v>4.3999999999999997E-2</v>
      </c>
      <c r="S39">
        <v>4.2000000000000003E-2</v>
      </c>
      <c r="T39">
        <v>4.1000000000000002E-2</v>
      </c>
      <c r="U39">
        <v>3.6999999999999998E-2</v>
      </c>
      <c r="V39">
        <v>3.1E-2</v>
      </c>
      <c r="W39">
        <v>2.9000000000000001E-2</v>
      </c>
      <c r="X39">
        <v>2.7E-2</v>
      </c>
      <c r="Y39">
        <v>2.5999999999999999E-2</v>
      </c>
      <c r="Z39">
        <f t="shared" si="0"/>
        <v>0.05</v>
      </c>
    </row>
    <row r="40" spans="1:26" x14ac:dyDescent="0.15">
      <c r="A40" s="3">
        <f t="shared" si="1"/>
        <v>43865</v>
      </c>
      <c r="B40">
        <v>2.4E-2</v>
      </c>
      <c r="C40">
        <v>2.7E-2</v>
      </c>
      <c r="D40">
        <v>2.7E-2</v>
      </c>
      <c r="E40">
        <v>0.02</v>
      </c>
      <c r="F40">
        <v>1.9E-2</v>
      </c>
      <c r="G40">
        <v>1.7000000000000001E-2</v>
      </c>
      <c r="H40">
        <v>1.9E-2</v>
      </c>
      <c r="I40">
        <v>1.2999999999999999E-2</v>
      </c>
      <c r="J40">
        <v>1.7000000000000001E-2</v>
      </c>
      <c r="K40">
        <v>2.8000000000000001E-2</v>
      </c>
      <c r="L40">
        <v>2.9000000000000001E-2</v>
      </c>
      <c r="M40">
        <v>3.5999999999999997E-2</v>
      </c>
      <c r="N40">
        <v>3.4000000000000002E-2</v>
      </c>
      <c r="O40">
        <v>3.5000000000000003E-2</v>
      </c>
      <c r="P40">
        <v>3.5000000000000003E-2</v>
      </c>
      <c r="Q40">
        <v>3.5999999999999997E-2</v>
      </c>
      <c r="R40">
        <v>3.4000000000000002E-2</v>
      </c>
      <c r="S40">
        <v>2.7E-2</v>
      </c>
      <c r="T40">
        <v>3.1E-2</v>
      </c>
      <c r="U40">
        <v>3.3000000000000002E-2</v>
      </c>
      <c r="V40">
        <v>3.3000000000000002E-2</v>
      </c>
      <c r="W40">
        <v>3.1E-2</v>
      </c>
      <c r="X40">
        <v>3.2000000000000001E-2</v>
      </c>
      <c r="Y40">
        <v>3.3000000000000002E-2</v>
      </c>
      <c r="Z40">
        <f t="shared" si="0"/>
        <v>3.5999999999999997E-2</v>
      </c>
    </row>
    <row r="41" spans="1:26" x14ac:dyDescent="0.15">
      <c r="A41" s="3">
        <f t="shared" si="1"/>
        <v>43866</v>
      </c>
      <c r="B41">
        <v>3.2000000000000001E-2</v>
      </c>
      <c r="C41">
        <v>3.1E-2</v>
      </c>
      <c r="D41">
        <v>2.8000000000000001E-2</v>
      </c>
      <c r="E41">
        <v>2.5999999999999999E-2</v>
      </c>
      <c r="F41">
        <v>2.3E-2</v>
      </c>
      <c r="G41">
        <v>2.1000000000000001E-2</v>
      </c>
      <c r="H41">
        <v>2.3E-2</v>
      </c>
      <c r="I41">
        <v>2.4E-2</v>
      </c>
      <c r="J41">
        <v>2.5999999999999999E-2</v>
      </c>
      <c r="K41">
        <v>2.7E-2</v>
      </c>
      <c r="L41">
        <v>2.9000000000000001E-2</v>
      </c>
      <c r="M41">
        <v>2.8000000000000001E-2</v>
      </c>
      <c r="N41">
        <v>2.5000000000000001E-2</v>
      </c>
      <c r="O41">
        <v>2.3E-2</v>
      </c>
      <c r="P41">
        <v>2.1000000000000001E-2</v>
      </c>
      <c r="Q41">
        <v>0.02</v>
      </c>
      <c r="R41">
        <v>2.1000000000000001E-2</v>
      </c>
      <c r="S41">
        <v>0.02</v>
      </c>
      <c r="T41">
        <v>0.02</v>
      </c>
      <c r="U41">
        <v>1.7999999999999999E-2</v>
      </c>
      <c r="V41">
        <v>1.7999999999999999E-2</v>
      </c>
      <c r="W41">
        <v>1.7000000000000001E-2</v>
      </c>
      <c r="X41">
        <v>1.7000000000000001E-2</v>
      </c>
      <c r="Y41">
        <v>1.7000000000000001E-2</v>
      </c>
      <c r="Z41">
        <f t="shared" si="0"/>
        <v>3.2000000000000001E-2</v>
      </c>
    </row>
    <row r="42" spans="1:26" x14ac:dyDescent="0.15">
      <c r="A42" s="3">
        <f t="shared" si="1"/>
        <v>43867</v>
      </c>
      <c r="B42">
        <v>1.6E-2</v>
      </c>
      <c r="D42">
        <v>1.0999999999999999E-2</v>
      </c>
      <c r="E42">
        <v>6.0000000000000001E-3</v>
      </c>
      <c r="F42">
        <v>1.0999999999999999E-2</v>
      </c>
      <c r="G42">
        <v>1.2E-2</v>
      </c>
      <c r="H42">
        <v>1.2999999999999999E-2</v>
      </c>
      <c r="I42">
        <v>1.2E-2</v>
      </c>
      <c r="J42">
        <v>1.2999999999999999E-2</v>
      </c>
      <c r="K42">
        <v>1.4E-2</v>
      </c>
      <c r="L42">
        <v>0.01</v>
      </c>
      <c r="M42">
        <v>1.4E-2</v>
      </c>
      <c r="N42">
        <v>1.4999999999999999E-2</v>
      </c>
      <c r="O42">
        <v>1.4E-2</v>
      </c>
      <c r="P42">
        <v>1.4E-2</v>
      </c>
      <c r="Q42">
        <v>1.7000000000000001E-2</v>
      </c>
      <c r="R42">
        <v>1.9E-2</v>
      </c>
      <c r="S42">
        <v>2.1000000000000001E-2</v>
      </c>
      <c r="T42">
        <v>2.9000000000000001E-2</v>
      </c>
      <c r="U42">
        <v>2.4E-2</v>
      </c>
      <c r="V42">
        <v>2.8000000000000001E-2</v>
      </c>
      <c r="W42">
        <v>2.9000000000000001E-2</v>
      </c>
      <c r="X42">
        <v>2.3E-2</v>
      </c>
      <c r="Y42">
        <v>1.9E-2</v>
      </c>
      <c r="Z42">
        <f t="shared" si="0"/>
        <v>2.9000000000000001E-2</v>
      </c>
    </row>
    <row r="43" spans="1:26" x14ac:dyDescent="0.15">
      <c r="A43" s="3">
        <f t="shared" si="1"/>
        <v>43868</v>
      </c>
      <c r="B43">
        <v>1.2999999999999999E-2</v>
      </c>
      <c r="C43">
        <v>1.2999999999999999E-2</v>
      </c>
      <c r="D43">
        <v>1.4999999999999999E-2</v>
      </c>
      <c r="E43">
        <v>1.2E-2</v>
      </c>
      <c r="F43">
        <v>1.2999999999999999E-2</v>
      </c>
      <c r="G43">
        <v>7.0000000000000001E-3</v>
      </c>
      <c r="H43">
        <v>1E-3</v>
      </c>
      <c r="I43">
        <v>5.0000000000000001E-3</v>
      </c>
      <c r="J43">
        <v>2.1999999999999999E-2</v>
      </c>
      <c r="K43">
        <v>3.5999999999999997E-2</v>
      </c>
      <c r="L43">
        <v>3.9E-2</v>
      </c>
      <c r="M43">
        <v>3.5999999999999997E-2</v>
      </c>
      <c r="N43">
        <v>3.9E-2</v>
      </c>
      <c r="O43">
        <v>4.2999999999999997E-2</v>
      </c>
      <c r="P43">
        <v>4.5999999999999999E-2</v>
      </c>
      <c r="Q43">
        <v>4.5999999999999999E-2</v>
      </c>
      <c r="R43">
        <v>4.4999999999999998E-2</v>
      </c>
      <c r="S43">
        <v>3.9E-2</v>
      </c>
      <c r="T43">
        <v>3.5000000000000003E-2</v>
      </c>
      <c r="U43">
        <v>4.3999999999999997E-2</v>
      </c>
      <c r="V43">
        <v>4.1000000000000002E-2</v>
      </c>
      <c r="W43">
        <v>4.1000000000000002E-2</v>
      </c>
      <c r="X43">
        <v>3.6999999999999998E-2</v>
      </c>
      <c r="Y43">
        <v>3.5000000000000003E-2</v>
      </c>
      <c r="Z43">
        <f t="shared" si="0"/>
        <v>4.5999999999999999E-2</v>
      </c>
    </row>
    <row r="44" spans="1:26" x14ac:dyDescent="0.15">
      <c r="A44" s="3">
        <f t="shared" si="1"/>
        <v>43869</v>
      </c>
      <c r="B44">
        <v>3.6999999999999998E-2</v>
      </c>
      <c r="C44">
        <v>3.5999999999999997E-2</v>
      </c>
      <c r="D44">
        <v>3.1E-2</v>
      </c>
      <c r="E44">
        <v>2.8000000000000001E-2</v>
      </c>
      <c r="F44">
        <v>3.3000000000000002E-2</v>
      </c>
      <c r="G44">
        <v>3.2000000000000001E-2</v>
      </c>
      <c r="H44">
        <v>3.1E-2</v>
      </c>
      <c r="I44">
        <v>3.5999999999999997E-2</v>
      </c>
      <c r="J44">
        <v>3.5000000000000003E-2</v>
      </c>
      <c r="K44">
        <v>3.1E-2</v>
      </c>
      <c r="L44">
        <v>2.9000000000000001E-2</v>
      </c>
      <c r="M44">
        <v>0.03</v>
      </c>
      <c r="N44">
        <v>3.6999999999999998E-2</v>
      </c>
      <c r="O44">
        <v>3.7999999999999999E-2</v>
      </c>
      <c r="P44">
        <v>4.1000000000000002E-2</v>
      </c>
      <c r="Q44">
        <v>4.3999999999999997E-2</v>
      </c>
      <c r="R44">
        <v>4.4999999999999998E-2</v>
      </c>
      <c r="S44">
        <v>1.9E-2</v>
      </c>
      <c r="T44">
        <v>3.0000000000000001E-3</v>
      </c>
      <c r="U44">
        <v>4.0000000000000001E-3</v>
      </c>
      <c r="V44">
        <v>0.02</v>
      </c>
      <c r="W44">
        <v>1.2999999999999999E-2</v>
      </c>
      <c r="X44">
        <v>1.6E-2</v>
      </c>
      <c r="Y44">
        <v>0.03</v>
      </c>
      <c r="Z44">
        <f t="shared" si="0"/>
        <v>4.4999999999999998E-2</v>
      </c>
    </row>
    <row r="45" spans="1:26" x14ac:dyDescent="0.15">
      <c r="A45" s="3">
        <f t="shared" si="1"/>
        <v>43870</v>
      </c>
      <c r="B45">
        <v>3.2000000000000001E-2</v>
      </c>
      <c r="C45">
        <v>3.2000000000000001E-2</v>
      </c>
      <c r="D45">
        <v>2.7E-2</v>
      </c>
      <c r="E45">
        <v>1.4E-2</v>
      </c>
      <c r="F45">
        <v>2.4E-2</v>
      </c>
      <c r="G45">
        <v>1.6E-2</v>
      </c>
      <c r="H45">
        <v>1.9E-2</v>
      </c>
      <c r="I45">
        <v>1.0999999999999999E-2</v>
      </c>
      <c r="J45">
        <v>1.7000000000000001E-2</v>
      </c>
      <c r="K45">
        <v>0.03</v>
      </c>
      <c r="L45">
        <v>4.2000000000000003E-2</v>
      </c>
      <c r="M45">
        <v>4.3999999999999997E-2</v>
      </c>
      <c r="N45">
        <v>4.2000000000000003E-2</v>
      </c>
      <c r="O45">
        <v>4.2000000000000003E-2</v>
      </c>
      <c r="P45">
        <v>4.2999999999999997E-2</v>
      </c>
      <c r="Q45">
        <v>3.5000000000000003E-2</v>
      </c>
      <c r="R45">
        <v>3.5000000000000003E-2</v>
      </c>
      <c r="S45">
        <v>3.1E-2</v>
      </c>
      <c r="T45">
        <v>3.4000000000000002E-2</v>
      </c>
      <c r="U45">
        <v>3.5000000000000003E-2</v>
      </c>
      <c r="V45">
        <v>3.7999999999999999E-2</v>
      </c>
      <c r="W45">
        <v>0.04</v>
      </c>
      <c r="X45">
        <v>3.7999999999999999E-2</v>
      </c>
      <c r="Y45">
        <v>3.6999999999999998E-2</v>
      </c>
      <c r="Z45">
        <f t="shared" si="0"/>
        <v>4.3999999999999997E-2</v>
      </c>
    </row>
    <row r="46" spans="1:26" x14ac:dyDescent="0.15">
      <c r="A46" s="3">
        <f t="shared" si="1"/>
        <v>43871</v>
      </c>
      <c r="B46">
        <v>3.6999999999999998E-2</v>
      </c>
      <c r="D46">
        <v>3.3000000000000002E-2</v>
      </c>
      <c r="E46">
        <v>3.3000000000000002E-2</v>
      </c>
      <c r="F46">
        <v>3.1E-2</v>
      </c>
      <c r="G46">
        <v>0.03</v>
      </c>
      <c r="H46">
        <v>2.9000000000000001E-2</v>
      </c>
      <c r="I46">
        <v>2.5000000000000001E-2</v>
      </c>
      <c r="J46">
        <v>2.5999999999999999E-2</v>
      </c>
      <c r="K46">
        <v>0.03</v>
      </c>
      <c r="L46">
        <v>3.1E-2</v>
      </c>
      <c r="M46">
        <v>3.1E-2</v>
      </c>
      <c r="N46">
        <v>0.03</v>
      </c>
      <c r="O46">
        <v>2.8000000000000001E-2</v>
      </c>
      <c r="P46">
        <v>2.5999999999999999E-2</v>
      </c>
      <c r="Q46">
        <v>2.5000000000000001E-2</v>
      </c>
      <c r="R46">
        <v>2.5000000000000001E-2</v>
      </c>
      <c r="S46">
        <v>2.1999999999999999E-2</v>
      </c>
      <c r="T46">
        <v>2.1999999999999999E-2</v>
      </c>
      <c r="U46">
        <v>2.3E-2</v>
      </c>
      <c r="V46">
        <v>2.1999999999999999E-2</v>
      </c>
      <c r="W46">
        <v>2.3E-2</v>
      </c>
      <c r="X46">
        <v>0.02</v>
      </c>
      <c r="Y46">
        <v>2.1000000000000001E-2</v>
      </c>
      <c r="Z46">
        <f t="shared" si="0"/>
        <v>3.6999999999999998E-2</v>
      </c>
    </row>
    <row r="47" spans="1:26" x14ac:dyDescent="0.15">
      <c r="A47" s="3">
        <f t="shared" si="1"/>
        <v>43872</v>
      </c>
      <c r="B47">
        <v>1.9E-2</v>
      </c>
      <c r="C47">
        <v>2.3E-2</v>
      </c>
      <c r="D47">
        <v>2.1999999999999999E-2</v>
      </c>
      <c r="E47">
        <v>1.7000000000000001E-2</v>
      </c>
      <c r="F47">
        <v>2.1000000000000001E-2</v>
      </c>
      <c r="G47">
        <v>1.7999999999999999E-2</v>
      </c>
      <c r="H47">
        <v>1.7999999999999999E-2</v>
      </c>
      <c r="I47">
        <v>1.2999999999999999E-2</v>
      </c>
      <c r="J47">
        <v>1.7999999999999999E-2</v>
      </c>
      <c r="K47">
        <v>0.02</v>
      </c>
      <c r="L47">
        <v>2.1999999999999999E-2</v>
      </c>
      <c r="M47">
        <v>2.4E-2</v>
      </c>
      <c r="N47">
        <v>2.5999999999999999E-2</v>
      </c>
      <c r="O47">
        <v>2.5000000000000001E-2</v>
      </c>
      <c r="P47">
        <v>2.5000000000000001E-2</v>
      </c>
      <c r="Q47">
        <v>2.3E-2</v>
      </c>
      <c r="R47">
        <v>2.1000000000000001E-2</v>
      </c>
      <c r="S47">
        <v>1.9E-2</v>
      </c>
      <c r="T47">
        <v>1.7000000000000001E-2</v>
      </c>
      <c r="U47">
        <v>1.2999999999999999E-2</v>
      </c>
      <c r="V47">
        <v>1.0999999999999999E-2</v>
      </c>
      <c r="W47">
        <v>7.0000000000000001E-3</v>
      </c>
      <c r="X47">
        <v>1.2E-2</v>
      </c>
      <c r="Y47">
        <v>8.9999999999999993E-3</v>
      </c>
      <c r="Z47">
        <f t="shared" si="0"/>
        <v>2.5999999999999999E-2</v>
      </c>
    </row>
    <row r="48" spans="1:26" x14ac:dyDescent="0.15">
      <c r="A48" s="3">
        <f t="shared" si="1"/>
        <v>43873</v>
      </c>
      <c r="B48">
        <v>8.0000000000000002E-3</v>
      </c>
      <c r="C48">
        <v>7.0000000000000001E-3</v>
      </c>
      <c r="D48">
        <v>0</v>
      </c>
      <c r="E48">
        <v>1E-3</v>
      </c>
      <c r="F48">
        <v>1.2E-2</v>
      </c>
      <c r="G48">
        <v>1.7999999999999999E-2</v>
      </c>
      <c r="H48">
        <v>1.4999999999999999E-2</v>
      </c>
      <c r="I48">
        <v>2.1000000000000001E-2</v>
      </c>
      <c r="J48">
        <v>2.3E-2</v>
      </c>
      <c r="K48">
        <v>2.4E-2</v>
      </c>
      <c r="L48">
        <v>2.4E-2</v>
      </c>
      <c r="M48">
        <v>2.5000000000000001E-2</v>
      </c>
      <c r="N48">
        <v>2.5999999999999999E-2</v>
      </c>
      <c r="O48">
        <v>2.5999999999999999E-2</v>
      </c>
      <c r="P48">
        <v>2.4E-2</v>
      </c>
      <c r="Q48">
        <v>2.4E-2</v>
      </c>
      <c r="R48">
        <v>2.1999999999999999E-2</v>
      </c>
      <c r="S48">
        <v>2.1999999999999999E-2</v>
      </c>
      <c r="T48">
        <v>2.1000000000000001E-2</v>
      </c>
      <c r="U48">
        <v>1.9E-2</v>
      </c>
      <c r="V48">
        <v>1.9E-2</v>
      </c>
      <c r="W48">
        <v>2.1000000000000001E-2</v>
      </c>
      <c r="X48">
        <v>2.1000000000000001E-2</v>
      </c>
      <c r="Y48">
        <v>1.9E-2</v>
      </c>
      <c r="Z48">
        <f t="shared" si="0"/>
        <v>2.5999999999999999E-2</v>
      </c>
    </row>
    <row r="49" spans="1:26" x14ac:dyDescent="0.15">
      <c r="A49" s="3">
        <f t="shared" si="1"/>
        <v>43874</v>
      </c>
      <c r="B49">
        <v>1.7000000000000001E-2</v>
      </c>
      <c r="D49">
        <v>2.3E-2</v>
      </c>
      <c r="E49">
        <v>2.5000000000000001E-2</v>
      </c>
      <c r="F49">
        <v>2.1999999999999999E-2</v>
      </c>
      <c r="G49">
        <v>1.9E-2</v>
      </c>
      <c r="H49">
        <v>1.6E-2</v>
      </c>
      <c r="I49">
        <v>1.6E-2</v>
      </c>
      <c r="J49">
        <v>1.7999999999999999E-2</v>
      </c>
      <c r="K49">
        <v>1.9E-2</v>
      </c>
      <c r="L49">
        <v>0.02</v>
      </c>
      <c r="M49">
        <v>0.02</v>
      </c>
      <c r="N49">
        <v>0.02</v>
      </c>
      <c r="O49">
        <v>2.1999999999999999E-2</v>
      </c>
      <c r="P49">
        <v>2.1999999999999999E-2</v>
      </c>
      <c r="Q49">
        <v>2.1999999999999999E-2</v>
      </c>
      <c r="R49">
        <v>2.1999999999999999E-2</v>
      </c>
      <c r="S49">
        <v>2.4E-2</v>
      </c>
      <c r="T49">
        <v>2.3E-2</v>
      </c>
      <c r="U49">
        <v>2.5000000000000001E-2</v>
      </c>
      <c r="V49">
        <v>2.5999999999999999E-2</v>
      </c>
      <c r="W49">
        <v>2.7E-2</v>
      </c>
      <c r="X49">
        <v>2.9000000000000001E-2</v>
      </c>
      <c r="Y49">
        <v>2.8000000000000001E-2</v>
      </c>
      <c r="Z49">
        <f t="shared" si="0"/>
        <v>2.9000000000000001E-2</v>
      </c>
    </row>
    <row r="50" spans="1:26" x14ac:dyDescent="0.15">
      <c r="A50" s="3">
        <f t="shared" si="1"/>
        <v>43875</v>
      </c>
      <c r="B50">
        <v>2.8000000000000001E-2</v>
      </c>
      <c r="C50">
        <v>2.8000000000000001E-2</v>
      </c>
      <c r="D50">
        <v>2.7E-2</v>
      </c>
      <c r="E50">
        <v>2.5999999999999999E-2</v>
      </c>
      <c r="F50">
        <v>2.8000000000000001E-2</v>
      </c>
      <c r="G50">
        <v>2.9000000000000001E-2</v>
      </c>
      <c r="H50">
        <v>0.03</v>
      </c>
      <c r="I50">
        <v>0.03</v>
      </c>
      <c r="J50">
        <v>0.03</v>
      </c>
      <c r="K50">
        <v>3.2000000000000001E-2</v>
      </c>
      <c r="L50">
        <v>3.2000000000000001E-2</v>
      </c>
      <c r="M50">
        <v>3.4000000000000002E-2</v>
      </c>
      <c r="N50">
        <v>3.5000000000000003E-2</v>
      </c>
      <c r="O50">
        <v>3.6999999999999998E-2</v>
      </c>
      <c r="P50">
        <v>3.7999999999999999E-2</v>
      </c>
      <c r="Q50">
        <v>3.6999999999999998E-2</v>
      </c>
      <c r="R50">
        <v>3.5999999999999997E-2</v>
      </c>
      <c r="S50">
        <v>3.3000000000000002E-2</v>
      </c>
      <c r="T50">
        <v>0.03</v>
      </c>
      <c r="U50">
        <v>2.7E-2</v>
      </c>
      <c r="V50">
        <v>2.9000000000000001E-2</v>
      </c>
      <c r="W50">
        <v>3.1E-2</v>
      </c>
      <c r="X50">
        <v>0.03</v>
      </c>
      <c r="Y50">
        <v>3.1E-2</v>
      </c>
      <c r="Z50">
        <f t="shared" si="0"/>
        <v>3.7999999999999999E-2</v>
      </c>
    </row>
    <row r="51" spans="1:26" x14ac:dyDescent="0.15">
      <c r="A51" s="3">
        <f t="shared" si="1"/>
        <v>43876</v>
      </c>
      <c r="B51">
        <v>3.2000000000000001E-2</v>
      </c>
      <c r="C51">
        <v>2.7E-2</v>
      </c>
      <c r="D51">
        <v>2.7E-2</v>
      </c>
      <c r="E51">
        <v>0.03</v>
      </c>
      <c r="F51">
        <v>2.3E-2</v>
      </c>
      <c r="G51">
        <v>2.7E-2</v>
      </c>
      <c r="H51">
        <v>2.8000000000000001E-2</v>
      </c>
      <c r="I51">
        <v>0.02</v>
      </c>
      <c r="J51">
        <v>2.7E-2</v>
      </c>
      <c r="K51">
        <v>2.8000000000000001E-2</v>
      </c>
      <c r="L51">
        <v>2.9000000000000001E-2</v>
      </c>
      <c r="M51">
        <v>3.1E-2</v>
      </c>
      <c r="N51">
        <v>3.6999999999999998E-2</v>
      </c>
      <c r="O51">
        <v>4.3999999999999997E-2</v>
      </c>
      <c r="P51">
        <v>4.3999999999999997E-2</v>
      </c>
      <c r="Q51">
        <v>4.4999999999999998E-2</v>
      </c>
      <c r="R51">
        <v>4.4999999999999998E-2</v>
      </c>
      <c r="S51">
        <v>4.1000000000000002E-2</v>
      </c>
      <c r="T51">
        <v>3.1E-2</v>
      </c>
      <c r="U51">
        <v>0.03</v>
      </c>
      <c r="V51">
        <v>2.9000000000000001E-2</v>
      </c>
      <c r="W51">
        <v>2.3E-2</v>
      </c>
      <c r="X51">
        <v>2.3E-2</v>
      </c>
      <c r="Y51">
        <v>2.7E-2</v>
      </c>
      <c r="Z51">
        <f t="shared" si="0"/>
        <v>4.4999999999999998E-2</v>
      </c>
    </row>
    <row r="52" spans="1:26" x14ac:dyDescent="0.15">
      <c r="A52" s="3">
        <f t="shared" si="1"/>
        <v>43877</v>
      </c>
      <c r="B52">
        <v>3.5999999999999997E-2</v>
      </c>
      <c r="C52">
        <v>3.3000000000000002E-2</v>
      </c>
      <c r="D52">
        <v>3.1E-2</v>
      </c>
      <c r="E52">
        <v>1.7999999999999999E-2</v>
      </c>
      <c r="F52">
        <v>1.2999999999999999E-2</v>
      </c>
      <c r="G52">
        <v>1.6E-2</v>
      </c>
      <c r="H52">
        <v>3.1E-2</v>
      </c>
      <c r="I52">
        <v>3.2000000000000001E-2</v>
      </c>
      <c r="J52">
        <v>3.1E-2</v>
      </c>
      <c r="K52">
        <v>3.3000000000000002E-2</v>
      </c>
      <c r="L52">
        <v>3.5000000000000003E-2</v>
      </c>
      <c r="M52">
        <v>3.5000000000000003E-2</v>
      </c>
      <c r="N52">
        <v>3.6999999999999998E-2</v>
      </c>
      <c r="O52">
        <v>3.7999999999999999E-2</v>
      </c>
      <c r="P52">
        <v>3.6999999999999998E-2</v>
      </c>
      <c r="Q52">
        <v>3.7999999999999999E-2</v>
      </c>
      <c r="R52">
        <v>3.7999999999999999E-2</v>
      </c>
      <c r="S52">
        <v>3.5999999999999997E-2</v>
      </c>
      <c r="T52">
        <v>3.3000000000000002E-2</v>
      </c>
      <c r="U52">
        <v>2.8000000000000001E-2</v>
      </c>
      <c r="V52">
        <v>2.7E-2</v>
      </c>
      <c r="W52">
        <v>1.9E-2</v>
      </c>
      <c r="X52">
        <v>2.3E-2</v>
      </c>
      <c r="Y52">
        <v>1.7999999999999999E-2</v>
      </c>
      <c r="Z52">
        <f t="shared" si="0"/>
        <v>3.7999999999999999E-2</v>
      </c>
    </row>
    <row r="53" spans="1:26" x14ac:dyDescent="0.15">
      <c r="A53" s="3">
        <f t="shared" si="1"/>
        <v>43878</v>
      </c>
      <c r="B53">
        <v>6.0000000000000001E-3</v>
      </c>
      <c r="D53">
        <v>2.1999999999999999E-2</v>
      </c>
      <c r="E53">
        <v>2.4E-2</v>
      </c>
      <c r="F53">
        <v>2.4E-2</v>
      </c>
      <c r="G53">
        <v>2.3E-2</v>
      </c>
      <c r="H53">
        <v>2.1999999999999999E-2</v>
      </c>
      <c r="I53">
        <v>2.1000000000000001E-2</v>
      </c>
      <c r="J53">
        <v>2.1999999999999999E-2</v>
      </c>
      <c r="K53">
        <v>1.6E-2</v>
      </c>
      <c r="L53">
        <v>1.7999999999999999E-2</v>
      </c>
      <c r="M53">
        <v>1.9E-2</v>
      </c>
      <c r="N53">
        <v>1.7999999999999999E-2</v>
      </c>
      <c r="O53">
        <v>2.7E-2</v>
      </c>
      <c r="P53">
        <v>1.7999999999999999E-2</v>
      </c>
      <c r="Q53">
        <v>1.4999999999999999E-2</v>
      </c>
      <c r="R53">
        <v>2.4E-2</v>
      </c>
      <c r="S53">
        <v>2.4E-2</v>
      </c>
      <c r="T53">
        <v>2.4E-2</v>
      </c>
      <c r="U53">
        <v>2.5000000000000001E-2</v>
      </c>
      <c r="V53">
        <v>2.1000000000000001E-2</v>
      </c>
      <c r="W53">
        <v>1.7999999999999999E-2</v>
      </c>
      <c r="X53">
        <v>1.4999999999999999E-2</v>
      </c>
      <c r="Y53">
        <v>1.4999999999999999E-2</v>
      </c>
      <c r="Z53">
        <f t="shared" si="0"/>
        <v>2.7E-2</v>
      </c>
    </row>
    <row r="54" spans="1:26" x14ac:dyDescent="0.15">
      <c r="A54" s="3">
        <f t="shared" si="1"/>
        <v>43879</v>
      </c>
      <c r="B54">
        <v>1.7999999999999999E-2</v>
      </c>
      <c r="C54">
        <v>1.9E-2</v>
      </c>
      <c r="D54">
        <v>1.4999999999999999E-2</v>
      </c>
      <c r="E54">
        <v>1.2999999999999999E-2</v>
      </c>
      <c r="F54">
        <v>0.01</v>
      </c>
      <c r="G54">
        <v>7.0000000000000001E-3</v>
      </c>
      <c r="H54">
        <v>0.01</v>
      </c>
      <c r="I54">
        <v>1.2E-2</v>
      </c>
      <c r="J54">
        <v>1.2999999999999999E-2</v>
      </c>
      <c r="K54">
        <v>1.4E-2</v>
      </c>
      <c r="L54">
        <v>1.6E-2</v>
      </c>
      <c r="M54">
        <v>1.7999999999999999E-2</v>
      </c>
      <c r="N54">
        <v>2.1999999999999999E-2</v>
      </c>
      <c r="O54">
        <v>2.4E-2</v>
      </c>
      <c r="P54">
        <v>2.7E-2</v>
      </c>
      <c r="Q54">
        <v>2.5999999999999999E-2</v>
      </c>
      <c r="R54">
        <v>2.1000000000000001E-2</v>
      </c>
      <c r="S54">
        <v>1.9E-2</v>
      </c>
      <c r="T54">
        <v>1.2E-2</v>
      </c>
      <c r="U54">
        <v>0.01</v>
      </c>
      <c r="V54">
        <v>2E-3</v>
      </c>
      <c r="W54">
        <v>0</v>
      </c>
      <c r="X54">
        <v>2E-3</v>
      </c>
      <c r="Y54">
        <v>0.01</v>
      </c>
      <c r="Z54">
        <f t="shared" si="0"/>
        <v>2.7E-2</v>
      </c>
    </row>
    <row r="55" spans="1:26" x14ac:dyDescent="0.15">
      <c r="A55" s="3">
        <f t="shared" si="1"/>
        <v>43880</v>
      </c>
      <c r="B55">
        <v>1.0999999999999999E-2</v>
      </c>
      <c r="C55">
        <v>3.0000000000000001E-3</v>
      </c>
      <c r="D55">
        <v>5.0000000000000001E-3</v>
      </c>
      <c r="E55">
        <v>2.1999999999999999E-2</v>
      </c>
      <c r="F55">
        <v>1.2999999999999999E-2</v>
      </c>
      <c r="G55">
        <v>0.01</v>
      </c>
      <c r="H55">
        <v>1.2999999999999999E-2</v>
      </c>
      <c r="I55">
        <v>1.4999999999999999E-2</v>
      </c>
      <c r="J55">
        <v>1.7000000000000001E-2</v>
      </c>
      <c r="K55">
        <v>1.7999999999999999E-2</v>
      </c>
      <c r="L55">
        <v>1.9E-2</v>
      </c>
      <c r="M55">
        <v>0.02</v>
      </c>
      <c r="N55">
        <v>2.1999999999999999E-2</v>
      </c>
      <c r="O55">
        <v>2.5000000000000001E-2</v>
      </c>
      <c r="P55">
        <v>2.5999999999999999E-2</v>
      </c>
      <c r="Q55">
        <v>2.8000000000000001E-2</v>
      </c>
      <c r="R55">
        <v>1.7000000000000001E-2</v>
      </c>
      <c r="S55">
        <v>8.0000000000000002E-3</v>
      </c>
      <c r="T55">
        <v>8.9999999999999993E-3</v>
      </c>
      <c r="U55">
        <v>8.9999999999999993E-3</v>
      </c>
      <c r="V55">
        <v>8.9999999999999993E-3</v>
      </c>
      <c r="W55">
        <v>1.2E-2</v>
      </c>
      <c r="X55">
        <v>1.2E-2</v>
      </c>
      <c r="Y55">
        <v>1.2E-2</v>
      </c>
      <c r="Z55">
        <f t="shared" si="0"/>
        <v>2.8000000000000001E-2</v>
      </c>
    </row>
    <row r="56" spans="1:26" x14ac:dyDescent="0.15">
      <c r="A56" s="3">
        <f t="shared" si="1"/>
        <v>43881</v>
      </c>
      <c r="B56">
        <v>1.0999999999999999E-2</v>
      </c>
      <c r="D56">
        <v>3.0000000000000001E-3</v>
      </c>
      <c r="E56">
        <v>3.0000000000000001E-3</v>
      </c>
      <c r="F56">
        <v>0</v>
      </c>
      <c r="G56">
        <v>0</v>
      </c>
      <c r="H56">
        <v>0</v>
      </c>
      <c r="I56">
        <v>2E-3</v>
      </c>
      <c r="J56">
        <v>8.0000000000000002E-3</v>
      </c>
      <c r="K56">
        <v>8.0000000000000002E-3</v>
      </c>
      <c r="L56">
        <v>8.9999999999999993E-3</v>
      </c>
      <c r="M56">
        <v>1.0999999999999999E-2</v>
      </c>
      <c r="N56">
        <v>1.2E-2</v>
      </c>
      <c r="O56">
        <v>1.6E-2</v>
      </c>
      <c r="P56">
        <v>2.1000000000000001E-2</v>
      </c>
      <c r="Q56">
        <v>2.4E-2</v>
      </c>
      <c r="R56">
        <v>2.5000000000000001E-2</v>
      </c>
      <c r="S56">
        <v>2.5999999999999999E-2</v>
      </c>
      <c r="T56">
        <v>2.7E-2</v>
      </c>
      <c r="U56">
        <v>2.8000000000000001E-2</v>
      </c>
      <c r="V56">
        <v>2.9000000000000001E-2</v>
      </c>
      <c r="W56">
        <v>3.1E-2</v>
      </c>
      <c r="X56">
        <v>3.4000000000000002E-2</v>
      </c>
      <c r="Y56">
        <v>3.5999999999999997E-2</v>
      </c>
      <c r="Z56">
        <f t="shared" si="0"/>
        <v>3.5999999999999997E-2</v>
      </c>
    </row>
    <row r="57" spans="1:26" x14ac:dyDescent="0.15">
      <c r="A57" s="3">
        <f t="shared" si="1"/>
        <v>43882</v>
      </c>
      <c r="B57">
        <v>3.5999999999999997E-2</v>
      </c>
      <c r="C57">
        <v>3.5000000000000003E-2</v>
      </c>
      <c r="D57">
        <v>3.3000000000000002E-2</v>
      </c>
      <c r="E57">
        <v>0.03</v>
      </c>
      <c r="F57">
        <v>2.7E-2</v>
      </c>
      <c r="G57">
        <v>2.5999999999999999E-2</v>
      </c>
      <c r="H57">
        <v>2.5000000000000001E-2</v>
      </c>
      <c r="I57">
        <v>2.5000000000000001E-2</v>
      </c>
      <c r="J57">
        <v>2.5999999999999999E-2</v>
      </c>
      <c r="K57">
        <v>2.8000000000000001E-2</v>
      </c>
      <c r="L57">
        <v>3.1E-2</v>
      </c>
      <c r="M57">
        <v>3.4000000000000002E-2</v>
      </c>
      <c r="N57">
        <v>3.5999999999999997E-2</v>
      </c>
      <c r="O57">
        <v>3.7999999999999999E-2</v>
      </c>
      <c r="P57">
        <v>3.9E-2</v>
      </c>
      <c r="Q57">
        <v>4.1000000000000002E-2</v>
      </c>
      <c r="R57">
        <v>4.1000000000000002E-2</v>
      </c>
      <c r="S57">
        <v>0.04</v>
      </c>
      <c r="T57">
        <v>3.9E-2</v>
      </c>
      <c r="U57">
        <v>3.7999999999999999E-2</v>
      </c>
      <c r="V57">
        <v>3.5999999999999997E-2</v>
      </c>
      <c r="W57">
        <v>3.4000000000000002E-2</v>
      </c>
      <c r="X57">
        <v>3.5999999999999997E-2</v>
      </c>
      <c r="Y57">
        <v>3.4000000000000002E-2</v>
      </c>
      <c r="Z57">
        <f t="shared" si="0"/>
        <v>4.1000000000000002E-2</v>
      </c>
    </row>
    <row r="58" spans="1:26" x14ac:dyDescent="0.15">
      <c r="A58" s="3">
        <f t="shared" si="1"/>
        <v>43883</v>
      </c>
      <c r="B58">
        <v>3.3000000000000002E-2</v>
      </c>
      <c r="C58">
        <v>2.8000000000000001E-2</v>
      </c>
      <c r="D58">
        <v>2.1000000000000001E-2</v>
      </c>
      <c r="E58">
        <v>2.1000000000000001E-2</v>
      </c>
      <c r="F58">
        <v>1.6E-2</v>
      </c>
      <c r="G58">
        <v>1.4999999999999999E-2</v>
      </c>
      <c r="H58">
        <v>1.7000000000000001E-2</v>
      </c>
      <c r="I58">
        <v>0.02</v>
      </c>
      <c r="J58">
        <v>2.7E-2</v>
      </c>
      <c r="K58">
        <v>0.03</v>
      </c>
      <c r="L58">
        <v>3.3000000000000002E-2</v>
      </c>
      <c r="M58">
        <v>3.5000000000000003E-2</v>
      </c>
      <c r="N58">
        <v>3.7999999999999999E-2</v>
      </c>
      <c r="O58">
        <v>3.7999999999999999E-2</v>
      </c>
      <c r="P58">
        <v>4.1000000000000002E-2</v>
      </c>
      <c r="Q58">
        <v>4.4999999999999998E-2</v>
      </c>
      <c r="R58">
        <v>4.4999999999999998E-2</v>
      </c>
      <c r="S58">
        <v>4.2999999999999997E-2</v>
      </c>
      <c r="T58">
        <v>4.1000000000000002E-2</v>
      </c>
      <c r="U58">
        <v>3.3000000000000002E-2</v>
      </c>
      <c r="V58">
        <v>1.7000000000000001E-2</v>
      </c>
      <c r="W58">
        <v>0.03</v>
      </c>
      <c r="X58">
        <v>2.7E-2</v>
      </c>
      <c r="Y58">
        <v>2.8000000000000001E-2</v>
      </c>
      <c r="Z58">
        <f t="shared" si="0"/>
        <v>4.4999999999999998E-2</v>
      </c>
    </row>
    <row r="59" spans="1:26" x14ac:dyDescent="0.15">
      <c r="A59" s="3">
        <f t="shared" si="1"/>
        <v>43884</v>
      </c>
      <c r="B59">
        <v>0.02</v>
      </c>
      <c r="C59">
        <v>7.0000000000000001E-3</v>
      </c>
      <c r="D59">
        <v>4.0000000000000001E-3</v>
      </c>
      <c r="E59">
        <v>6.0000000000000001E-3</v>
      </c>
      <c r="F59">
        <v>8.9999999999999993E-3</v>
      </c>
      <c r="G59">
        <v>6.0000000000000001E-3</v>
      </c>
      <c r="H59">
        <v>5.0000000000000001E-3</v>
      </c>
      <c r="I59">
        <v>5.0000000000000001E-3</v>
      </c>
      <c r="J59">
        <v>1.0999999999999999E-2</v>
      </c>
      <c r="K59">
        <v>2.8000000000000001E-2</v>
      </c>
      <c r="L59">
        <v>3.4000000000000002E-2</v>
      </c>
      <c r="M59">
        <v>4.4999999999999998E-2</v>
      </c>
      <c r="N59">
        <v>4.8000000000000001E-2</v>
      </c>
      <c r="O59">
        <v>4.8000000000000001E-2</v>
      </c>
      <c r="P59">
        <v>4.8000000000000001E-2</v>
      </c>
      <c r="Q59">
        <v>4.7E-2</v>
      </c>
      <c r="R59">
        <v>4.7E-2</v>
      </c>
      <c r="S59">
        <v>4.5999999999999999E-2</v>
      </c>
      <c r="T59">
        <v>4.5999999999999999E-2</v>
      </c>
      <c r="U59">
        <v>4.2999999999999997E-2</v>
      </c>
      <c r="V59">
        <v>3.6999999999999998E-2</v>
      </c>
      <c r="W59">
        <v>3.5000000000000003E-2</v>
      </c>
      <c r="X59">
        <v>3.3000000000000002E-2</v>
      </c>
      <c r="Y59">
        <v>3.3000000000000002E-2</v>
      </c>
      <c r="Z59">
        <f t="shared" si="0"/>
        <v>4.8000000000000001E-2</v>
      </c>
    </row>
    <row r="60" spans="1:26" x14ac:dyDescent="0.15">
      <c r="A60" s="3">
        <f t="shared" si="1"/>
        <v>43885</v>
      </c>
      <c r="B60">
        <v>2.9000000000000001E-2</v>
      </c>
      <c r="D60">
        <v>3.2000000000000001E-2</v>
      </c>
      <c r="E60">
        <v>3.3000000000000002E-2</v>
      </c>
      <c r="F60">
        <v>3.1E-2</v>
      </c>
      <c r="G60">
        <v>3.3000000000000002E-2</v>
      </c>
      <c r="H60">
        <v>3.1E-2</v>
      </c>
      <c r="I60">
        <v>3.2000000000000001E-2</v>
      </c>
      <c r="J60">
        <v>3.4000000000000002E-2</v>
      </c>
      <c r="K60">
        <v>3.5000000000000003E-2</v>
      </c>
      <c r="L60">
        <v>3.6999999999999998E-2</v>
      </c>
      <c r="M60">
        <v>0.04</v>
      </c>
      <c r="N60">
        <v>4.1000000000000002E-2</v>
      </c>
      <c r="O60">
        <v>4.1000000000000002E-2</v>
      </c>
      <c r="P60">
        <v>3.7999999999999999E-2</v>
      </c>
      <c r="Q60">
        <v>3.2000000000000001E-2</v>
      </c>
      <c r="R60">
        <v>0.03</v>
      </c>
      <c r="S60">
        <v>2.9000000000000001E-2</v>
      </c>
      <c r="T60">
        <v>3.4000000000000002E-2</v>
      </c>
      <c r="U60">
        <v>2.3E-2</v>
      </c>
      <c r="V60">
        <v>1.9E-2</v>
      </c>
      <c r="W60">
        <v>3.1E-2</v>
      </c>
      <c r="X60">
        <v>2.8000000000000001E-2</v>
      </c>
      <c r="Y60">
        <v>2.5999999999999999E-2</v>
      </c>
      <c r="Z60">
        <f t="shared" si="0"/>
        <v>4.1000000000000002E-2</v>
      </c>
    </row>
    <row r="61" spans="1:26" x14ac:dyDescent="0.15">
      <c r="A61" s="3">
        <f t="shared" si="1"/>
        <v>43886</v>
      </c>
      <c r="B61">
        <v>2.5000000000000001E-2</v>
      </c>
      <c r="C61">
        <v>2.7E-2</v>
      </c>
      <c r="D61">
        <v>2.4E-2</v>
      </c>
      <c r="E61">
        <v>0.02</v>
      </c>
      <c r="F61">
        <v>1.7000000000000001E-2</v>
      </c>
      <c r="G61">
        <v>1.4E-2</v>
      </c>
      <c r="H61">
        <v>7.0000000000000001E-3</v>
      </c>
      <c r="I61">
        <v>2E-3</v>
      </c>
      <c r="J61">
        <v>1.2E-2</v>
      </c>
      <c r="K61">
        <v>0.02</v>
      </c>
      <c r="L61">
        <v>2.5000000000000001E-2</v>
      </c>
      <c r="M61">
        <v>2.9000000000000001E-2</v>
      </c>
      <c r="N61">
        <v>3.5999999999999997E-2</v>
      </c>
      <c r="O61">
        <v>3.6999999999999998E-2</v>
      </c>
      <c r="P61">
        <v>3.5999999999999997E-2</v>
      </c>
      <c r="Q61">
        <v>3.7999999999999999E-2</v>
      </c>
      <c r="R61">
        <v>3.6999999999999998E-2</v>
      </c>
      <c r="S61">
        <v>2.9000000000000001E-2</v>
      </c>
      <c r="T61">
        <v>1.7000000000000001E-2</v>
      </c>
      <c r="U61">
        <v>4.0000000000000001E-3</v>
      </c>
      <c r="V61">
        <v>7.0000000000000001E-3</v>
      </c>
      <c r="W61">
        <v>1E-3</v>
      </c>
      <c r="X61">
        <v>0</v>
      </c>
      <c r="Y61">
        <v>0</v>
      </c>
      <c r="Z61">
        <f t="shared" si="0"/>
        <v>3.7999999999999999E-2</v>
      </c>
    </row>
    <row r="62" spans="1:26" x14ac:dyDescent="0.15">
      <c r="A62" s="3">
        <f t="shared" si="1"/>
        <v>43887</v>
      </c>
      <c r="B62">
        <v>1E-3</v>
      </c>
      <c r="C62">
        <v>6.0000000000000001E-3</v>
      </c>
      <c r="D62">
        <v>1.4999999999999999E-2</v>
      </c>
      <c r="E62">
        <v>1.2E-2</v>
      </c>
      <c r="F62">
        <v>2.3E-2</v>
      </c>
      <c r="G62">
        <v>2.7E-2</v>
      </c>
      <c r="H62">
        <v>3.1E-2</v>
      </c>
      <c r="I62">
        <v>0.03</v>
      </c>
      <c r="J62">
        <v>2.7E-2</v>
      </c>
      <c r="K62">
        <v>0.03</v>
      </c>
      <c r="L62">
        <v>2.9000000000000001E-2</v>
      </c>
      <c r="M62">
        <v>3.3000000000000002E-2</v>
      </c>
      <c r="N62">
        <v>3.7999999999999999E-2</v>
      </c>
      <c r="O62">
        <v>3.9E-2</v>
      </c>
      <c r="P62">
        <v>0.04</v>
      </c>
      <c r="Q62">
        <v>3.7999999999999999E-2</v>
      </c>
      <c r="R62">
        <v>3.6999999999999998E-2</v>
      </c>
      <c r="S62">
        <v>3.5999999999999997E-2</v>
      </c>
      <c r="T62">
        <v>3.4000000000000002E-2</v>
      </c>
      <c r="U62">
        <v>3.2000000000000001E-2</v>
      </c>
      <c r="V62">
        <v>3.4000000000000002E-2</v>
      </c>
      <c r="W62">
        <v>3.3000000000000002E-2</v>
      </c>
      <c r="X62">
        <v>3.3000000000000002E-2</v>
      </c>
      <c r="Y62">
        <v>3.3000000000000002E-2</v>
      </c>
      <c r="Z62">
        <f t="shared" si="0"/>
        <v>0.04</v>
      </c>
    </row>
    <row r="63" spans="1:26" x14ac:dyDescent="0.15">
      <c r="A63" s="3">
        <f t="shared" si="1"/>
        <v>43888</v>
      </c>
      <c r="B63">
        <v>3.4000000000000002E-2</v>
      </c>
      <c r="D63">
        <v>3.4000000000000002E-2</v>
      </c>
      <c r="E63">
        <v>3.1E-2</v>
      </c>
      <c r="F63">
        <v>0.03</v>
      </c>
      <c r="G63">
        <v>0.03</v>
      </c>
      <c r="H63">
        <v>2.9000000000000001E-2</v>
      </c>
      <c r="I63">
        <v>0.03</v>
      </c>
      <c r="J63">
        <v>3.1E-2</v>
      </c>
      <c r="K63">
        <v>3.3000000000000002E-2</v>
      </c>
      <c r="L63">
        <v>3.5999999999999997E-2</v>
      </c>
      <c r="M63">
        <v>3.9E-2</v>
      </c>
      <c r="N63">
        <v>0.04</v>
      </c>
      <c r="O63">
        <v>4.2999999999999997E-2</v>
      </c>
      <c r="P63">
        <v>0.04</v>
      </c>
      <c r="Q63">
        <v>4.1000000000000002E-2</v>
      </c>
      <c r="R63">
        <v>4.2999999999999997E-2</v>
      </c>
      <c r="S63">
        <v>4.2000000000000003E-2</v>
      </c>
      <c r="T63">
        <v>3.5999999999999997E-2</v>
      </c>
      <c r="U63">
        <v>2.9000000000000001E-2</v>
      </c>
      <c r="V63">
        <v>1.9E-2</v>
      </c>
      <c r="W63">
        <v>1.4999999999999999E-2</v>
      </c>
      <c r="X63">
        <v>1.0999999999999999E-2</v>
      </c>
      <c r="Y63">
        <v>1.0999999999999999E-2</v>
      </c>
      <c r="Z63">
        <f t="shared" si="0"/>
        <v>4.2999999999999997E-2</v>
      </c>
    </row>
    <row r="64" spans="1:26" x14ac:dyDescent="0.15">
      <c r="A64" s="3">
        <f t="shared" si="1"/>
        <v>43889</v>
      </c>
      <c r="B64">
        <v>4.0000000000000001E-3</v>
      </c>
      <c r="C64">
        <v>0</v>
      </c>
      <c r="D64">
        <v>1E-3</v>
      </c>
      <c r="E64">
        <v>8.9999999999999993E-3</v>
      </c>
      <c r="F64">
        <v>3.0000000000000001E-3</v>
      </c>
      <c r="G64">
        <v>5.0000000000000001E-3</v>
      </c>
      <c r="H64">
        <v>8.0000000000000002E-3</v>
      </c>
      <c r="I64">
        <v>2.1000000000000001E-2</v>
      </c>
      <c r="J64">
        <v>0.02</v>
      </c>
      <c r="K64">
        <v>3.3000000000000002E-2</v>
      </c>
      <c r="L64">
        <v>3.7999999999999999E-2</v>
      </c>
      <c r="M64">
        <v>4.5999999999999999E-2</v>
      </c>
      <c r="N64">
        <v>4.5999999999999999E-2</v>
      </c>
      <c r="O64">
        <v>0.05</v>
      </c>
      <c r="P64">
        <v>5.5E-2</v>
      </c>
      <c r="Q64">
        <v>0.06</v>
      </c>
      <c r="R64">
        <v>5.6000000000000001E-2</v>
      </c>
      <c r="S64">
        <v>5.1999999999999998E-2</v>
      </c>
      <c r="T64">
        <v>0.04</v>
      </c>
      <c r="U64">
        <v>2.4E-2</v>
      </c>
      <c r="V64">
        <v>1.6E-2</v>
      </c>
      <c r="W64">
        <v>7.0000000000000001E-3</v>
      </c>
      <c r="X64">
        <v>5.0000000000000001E-3</v>
      </c>
      <c r="Y64">
        <v>3.0000000000000001E-3</v>
      </c>
      <c r="Z64">
        <f t="shared" si="0"/>
        <v>0.06</v>
      </c>
    </row>
    <row r="65" spans="1:26" x14ac:dyDescent="0.15">
      <c r="A65" s="3">
        <f t="shared" si="1"/>
        <v>43890</v>
      </c>
      <c r="B65">
        <v>5.0000000000000001E-3</v>
      </c>
      <c r="C65">
        <v>3.0000000000000001E-3</v>
      </c>
      <c r="D65">
        <v>2E-3</v>
      </c>
      <c r="E65">
        <v>2E-3</v>
      </c>
      <c r="F65">
        <v>2E-3</v>
      </c>
      <c r="G65">
        <v>1E-3</v>
      </c>
      <c r="H65">
        <v>1E-3</v>
      </c>
      <c r="I65">
        <v>4.0000000000000001E-3</v>
      </c>
      <c r="J65">
        <v>2.4E-2</v>
      </c>
      <c r="K65">
        <v>3.4000000000000002E-2</v>
      </c>
      <c r="L65">
        <v>4.2000000000000003E-2</v>
      </c>
      <c r="M65">
        <v>4.7E-2</v>
      </c>
      <c r="N65">
        <v>0.05</v>
      </c>
      <c r="O65">
        <v>5.1999999999999998E-2</v>
      </c>
      <c r="P65">
        <v>5.1999999999999998E-2</v>
      </c>
      <c r="Q65">
        <v>5.0999999999999997E-2</v>
      </c>
      <c r="R65">
        <v>4.3999999999999997E-2</v>
      </c>
      <c r="S65">
        <v>4.4999999999999998E-2</v>
      </c>
      <c r="T65">
        <v>4.4999999999999998E-2</v>
      </c>
      <c r="U65">
        <v>4.5999999999999999E-2</v>
      </c>
      <c r="V65">
        <v>4.9000000000000002E-2</v>
      </c>
      <c r="W65">
        <v>4.1000000000000002E-2</v>
      </c>
      <c r="X65">
        <v>3.5999999999999997E-2</v>
      </c>
      <c r="Y65">
        <v>3.2000000000000001E-2</v>
      </c>
      <c r="Z65">
        <f t="shared" si="0"/>
        <v>5.1999999999999998E-2</v>
      </c>
    </row>
    <row r="66" spans="1:26" x14ac:dyDescent="0.15">
      <c r="A66" s="3">
        <f t="shared" si="1"/>
        <v>43891</v>
      </c>
      <c r="B66">
        <v>0.03</v>
      </c>
      <c r="C66">
        <v>2.8000000000000001E-2</v>
      </c>
      <c r="D66">
        <v>0.02</v>
      </c>
      <c r="E66">
        <v>2.1999999999999999E-2</v>
      </c>
      <c r="F66">
        <v>1.6E-2</v>
      </c>
      <c r="G66">
        <v>8.9999999999999993E-3</v>
      </c>
      <c r="H66">
        <v>8.9999999999999993E-3</v>
      </c>
      <c r="I66">
        <v>1.7000000000000001E-2</v>
      </c>
      <c r="J66">
        <v>2.7E-2</v>
      </c>
      <c r="K66">
        <v>4.2000000000000003E-2</v>
      </c>
      <c r="L66">
        <v>4.8000000000000001E-2</v>
      </c>
      <c r="M66">
        <v>4.9000000000000002E-2</v>
      </c>
      <c r="N66">
        <v>4.9000000000000002E-2</v>
      </c>
      <c r="O66">
        <v>4.9000000000000002E-2</v>
      </c>
      <c r="P66">
        <v>4.8000000000000001E-2</v>
      </c>
      <c r="Q66">
        <v>4.8000000000000001E-2</v>
      </c>
      <c r="R66">
        <v>4.7E-2</v>
      </c>
      <c r="S66">
        <v>4.5999999999999999E-2</v>
      </c>
      <c r="T66">
        <v>4.1000000000000002E-2</v>
      </c>
      <c r="U66">
        <v>4.1000000000000002E-2</v>
      </c>
      <c r="V66">
        <v>0.04</v>
      </c>
      <c r="W66">
        <v>3.9E-2</v>
      </c>
      <c r="X66">
        <v>0.04</v>
      </c>
      <c r="Y66">
        <v>0.04</v>
      </c>
      <c r="Z66">
        <f t="shared" si="0"/>
        <v>4.9000000000000002E-2</v>
      </c>
    </row>
    <row r="67" spans="1:26" x14ac:dyDescent="0.15">
      <c r="A67" s="3">
        <f t="shared" si="1"/>
        <v>43892</v>
      </c>
      <c r="B67">
        <v>3.9E-2</v>
      </c>
      <c r="D67">
        <v>3.5999999999999997E-2</v>
      </c>
      <c r="E67">
        <v>3.6999999999999998E-2</v>
      </c>
      <c r="F67">
        <v>3.2000000000000001E-2</v>
      </c>
      <c r="G67">
        <v>3.2000000000000001E-2</v>
      </c>
      <c r="H67">
        <v>2.5999999999999999E-2</v>
      </c>
      <c r="I67">
        <v>0.03</v>
      </c>
      <c r="J67">
        <v>3.5999999999999997E-2</v>
      </c>
      <c r="K67">
        <v>4.1000000000000002E-2</v>
      </c>
      <c r="L67">
        <v>4.2999999999999997E-2</v>
      </c>
      <c r="O67">
        <v>4.2000000000000003E-2</v>
      </c>
      <c r="P67">
        <v>4.2999999999999997E-2</v>
      </c>
      <c r="Q67">
        <v>0.04</v>
      </c>
      <c r="R67">
        <v>0.04</v>
      </c>
      <c r="S67">
        <v>3.9E-2</v>
      </c>
      <c r="T67">
        <v>3.6999999999999998E-2</v>
      </c>
      <c r="U67">
        <v>0.04</v>
      </c>
      <c r="V67">
        <v>3.5999999999999997E-2</v>
      </c>
      <c r="W67">
        <v>3.4000000000000002E-2</v>
      </c>
      <c r="X67">
        <v>3.5000000000000003E-2</v>
      </c>
      <c r="Y67">
        <v>3.3000000000000002E-2</v>
      </c>
      <c r="Z67">
        <f t="shared" si="0"/>
        <v>4.2999999999999997E-2</v>
      </c>
    </row>
    <row r="68" spans="1:26" x14ac:dyDescent="0.15">
      <c r="A68" s="3">
        <f t="shared" si="1"/>
        <v>43893</v>
      </c>
      <c r="B68">
        <v>3.2000000000000001E-2</v>
      </c>
      <c r="C68">
        <v>2.9000000000000001E-2</v>
      </c>
      <c r="D68">
        <v>2.7E-2</v>
      </c>
      <c r="E68">
        <v>1.6E-2</v>
      </c>
      <c r="F68">
        <v>0.01</v>
      </c>
      <c r="G68">
        <v>1.7999999999999999E-2</v>
      </c>
      <c r="H68">
        <v>0.02</v>
      </c>
      <c r="I68">
        <v>2.3E-2</v>
      </c>
      <c r="J68">
        <v>2.5000000000000001E-2</v>
      </c>
      <c r="K68">
        <v>3.1E-2</v>
      </c>
      <c r="L68">
        <v>3.4000000000000002E-2</v>
      </c>
      <c r="M68">
        <v>3.5000000000000003E-2</v>
      </c>
      <c r="N68">
        <v>3.3000000000000002E-2</v>
      </c>
      <c r="O68">
        <v>3.4000000000000002E-2</v>
      </c>
      <c r="P68">
        <v>3.3000000000000002E-2</v>
      </c>
      <c r="Q68">
        <v>3.2000000000000001E-2</v>
      </c>
      <c r="R68">
        <v>0.03</v>
      </c>
      <c r="S68">
        <v>2.1999999999999999E-2</v>
      </c>
      <c r="T68">
        <v>1E-3</v>
      </c>
      <c r="U68">
        <v>8.9999999999999993E-3</v>
      </c>
      <c r="V68">
        <v>2.5000000000000001E-2</v>
      </c>
      <c r="W68">
        <v>2.4E-2</v>
      </c>
      <c r="X68">
        <v>1.7999999999999999E-2</v>
      </c>
      <c r="Y68">
        <v>1.7000000000000001E-2</v>
      </c>
      <c r="Z68">
        <f t="shared" si="0"/>
        <v>3.5000000000000003E-2</v>
      </c>
    </row>
    <row r="69" spans="1:26" x14ac:dyDescent="0.15">
      <c r="A69" s="3">
        <f t="shared" si="1"/>
        <v>43894</v>
      </c>
      <c r="B69">
        <v>1.9E-2</v>
      </c>
      <c r="C69">
        <v>1.7000000000000001E-2</v>
      </c>
      <c r="D69">
        <v>1.7000000000000001E-2</v>
      </c>
      <c r="E69">
        <v>1.7999999999999999E-2</v>
      </c>
      <c r="F69">
        <v>1.7000000000000001E-2</v>
      </c>
      <c r="G69">
        <v>1.4E-2</v>
      </c>
      <c r="H69">
        <v>1.4999999999999999E-2</v>
      </c>
      <c r="I69">
        <v>1.7999999999999999E-2</v>
      </c>
      <c r="J69">
        <v>1.7999999999999999E-2</v>
      </c>
      <c r="K69">
        <v>1.9E-2</v>
      </c>
      <c r="L69">
        <v>0.02</v>
      </c>
      <c r="M69">
        <v>2.1000000000000001E-2</v>
      </c>
      <c r="N69">
        <v>1.9E-2</v>
      </c>
      <c r="O69">
        <v>2.1000000000000001E-2</v>
      </c>
      <c r="P69">
        <v>0.02</v>
      </c>
      <c r="Q69">
        <v>2.1000000000000001E-2</v>
      </c>
      <c r="R69">
        <v>1.9E-2</v>
      </c>
      <c r="S69">
        <v>1.7000000000000001E-2</v>
      </c>
      <c r="T69">
        <v>3.5999999999999997E-2</v>
      </c>
      <c r="U69">
        <v>3.7999999999999999E-2</v>
      </c>
      <c r="V69">
        <v>3.7999999999999999E-2</v>
      </c>
      <c r="W69">
        <v>3.5999999999999997E-2</v>
      </c>
      <c r="X69">
        <v>3.3000000000000002E-2</v>
      </c>
      <c r="Y69">
        <v>3.3000000000000002E-2</v>
      </c>
      <c r="Z69">
        <f t="shared" si="0"/>
        <v>3.7999999999999999E-2</v>
      </c>
    </row>
    <row r="70" spans="1:26" x14ac:dyDescent="0.15">
      <c r="A70" s="3">
        <f t="shared" si="1"/>
        <v>43895</v>
      </c>
      <c r="B70">
        <v>3.4000000000000002E-2</v>
      </c>
      <c r="D70">
        <v>3.3000000000000002E-2</v>
      </c>
      <c r="E70">
        <v>3.3000000000000002E-2</v>
      </c>
      <c r="F70">
        <v>3.3000000000000002E-2</v>
      </c>
      <c r="G70">
        <v>3.1E-2</v>
      </c>
      <c r="H70">
        <v>0.03</v>
      </c>
      <c r="I70">
        <v>0.03</v>
      </c>
      <c r="J70">
        <v>0.03</v>
      </c>
      <c r="K70">
        <v>3.1E-2</v>
      </c>
      <c r="L70">
        <v>3.2000000000000001E-2</v>
      </c>
      <c r="M70">
        <v>3.4000000000000002E-2</v>
      </c>
      <c r="N70">
        <v>3.5999999999999997E-2</v>
      </c>
      <c r="O70">
        <v>3.5999999999999997E-2</v>
      </c>
      <c r="P70">
        <v>3.7999999999999999E-2</v>
      </c>
      <c r="Q70">
        <v>3.9E-2</v>
      </c>
      <c r="R70">
        <v>3.9E-2</v>
      </c>
      <c r="S70">
        <v>3.9E-2</v>
      </c>
      <c r="T70">
        <v>0.04</v>
      </c>
      <c r="U70">
        <v>3.7999999999999999E-2</v>
      </c>
      <c r="V70">
        <v>3.5000000000000003E-2</v>
      </c>
      <c r="W70">
        <v>3.1E-2</v>
      </c>
      <c r="X70">
        <v>2.5999999999999999E-2</v>
      </c>
      <c r="Y70">
        <v>1.9E-2</v>
      </c>
      <c r="Z70">
        <f t="shared" si="0"/>
        <v>0.04</v>
      </c>
    </row>
    <row r="71" spans="1:26" x14ac:dyDescent="0.15">
      <c r="A71" s="3">
        <f t="shared" si="1"/>
        <v>43896</v>
      </c>
      <c r="B71">
        <v>1.7000000000000001E-2</v>
      </c>
      <c r="C71">
        <v>1.2999999999999999E-2</v>
      </c>
      <c r="D71">
        <v>0.01</v>
      </c>
      <c r="E71">
        <v>1.2E-2</v>
      </c>
      <c r="F71">
        <v>2.9000000000000001E-2</v>
      </c>
      <c r="G71">
        <v>3.4000000000000002E-2</v>
      </c>
      <c r="H71">
        <v>3.5000000000000003E-2</v>
      </c>
      <c r="I71">
        <v>3.5999999999999997E-2</v>
      </c>
      <c r="J71">
        <v>3.7999999999999999E-2</v>
      </c>
      <c r="K71">
        <v>3.9E-2</v>
      </c>
      <c r="L71">
        <v>4.1000000000000002E-2</v>
      </c>
      <c r="M71">
        <v>4.2000000000000003E-2</v>
      </c>
      <c r="N71">
        <v>4.3999999999999997E-2</v>
      </c>
      <c r="O71">
        <v>4.2999999999999997E-2</v>
      </c>
      <c r="P71">
        <v>4.2999999999999997E-2</v>
      </c>
      <c r="Q71">
        <v>4.3999999999999997E-2</v>
      </c>
      <c r="R71">
        <v>4.3999999999999997E-2</v>
      </c>
      <c r="S71">
        <v>4.2999999999999997E-2</v>
      </c>
      <c r="T71">
        <v>3.6999999999999998E-2</v>
      </c>
      <c r="U71">
        <v>2.9000000000000001E-2</v>
      </c>
      <c r="V71">
        <v>3.3000000000000002E-2</v>
      </c>
      <c r="W71">
        <v>3.5999999999999997E-2</v>
      </c>
      <c r="X71">
        <v>3.5000000000000003E-2</v>
      </c>
      <c r="Y71">
        <v>3.5999999999999997E-2</v>
      </c>
      <c r="Z71">
        <f t="shared" ref="Z71:Z134" si="2">MAX(B71:Y71)</f>
        <v>4.3999999999999997E-2</v>
      </c>
    </row>
    <row r="72" spans="1:26" x14ac:dyDescent="0.15">
      <c r="A72" s="3">
        <f t="shared" ref="A72:A135" si="3">A71+1</f>
        <v>43897</v>
      </c>
      <c r="B72">
        <v>3.5000000000000003E-2</v>
      </c>
      <c r="C72">
        <v>3.3000000000000002E-2</v>
      </c>
      <c r="D72">
        <v>2.5000000000000001E-2</v>
      </c>
      <c r="E72">
        <v>3.2000000000000001E-2</v>
      </c>
      <c r="F72">
        <v>3.5000000000000003E-2</v>
      </c>
      <c r="G72">
        <v>3.3000000000000002E-2</v>
      </c>
      <c r="H72">
        <v>3.2000000000000001E-2</v>
      </c>
      <c r="I72">
        <v>3.4000000000000002E-2</v>
      </c>
      <c r="J72">
        <v>3.5000000000000003E-2</v>
      </c>
      <c r="K72">
        <v>3.6999999999999998E-2</v>
      </c>
      <c r="L72">
        <v>0.04</v>
      </c>
      <c r="M72">
        <v>4.2000000000000003E-2</v>
      </c>
      <c r="N72">
        <v>4.2999999999999997E-2</v>
      </c>
      <c r="O72">
        <v>4.2000000000000003E-2</v>
      </c>
      <c r="P72">
        <v>4.2000000000000003E-2</v>
      </c>
      <c r="Q72">
        <v>4.3999999999999997E-2</v>
      </c>
      <c r="R72">
        <v>4.1000000000000002E-2</v>
      </c>
      <c r="S72">
        <v>4.1000000000000002E-2</v>
      </c>
      <c r="T72">
        <v>0.03</v>
      </c>
      <c r="U72">
        <v>2.1000000000000001E-2</v>
      </c>
      <c r="V72">
        <v>1.4E-2</v>
      </c>
      <c r="W72">
        <v>1.6E-2</v>
      </c>
      <c r="X72">
        <v>0.01</v>
      </c>
      <c r="Y72">
        <v>3.0000000000000001E-3</v>
      </c>
      <c r="Z72">
        <f t="shared" si="2"/>
        <v>4.3999999999999997E-2</v>
      </c>
    </row>
    <row r="73" spans="1:26" x14ac:dyDescent="0.15">
      <c r="A73" s="3">
        <f t="shared" si="3"/>
        <v>43898</v>
      </c>
      <c r="B73">
        <v>5.0000000000000001E-3</v>
      </c>
      <c r="C73">
        <v>1.2E-2</v>
      </c>
      <c r="D73">
        <v>4.0000000000000001E-3</v>
      </c>
      <c r="E73">
        <v>1E-3</v>
      </c>
      <c r="F73">
        <v>0</v>
      </c>
      <c r="G73">
        <v>2E-3</v>
      </c>
      <c r="H73">
        <v>5.0000000000000001E-3</v>
      </c>
      <c r="I73">
        <v>2.1999999999999999E-2</v>
      </c>
      <c r="J73">
        <v>2.5000000000000001E-2</v>
      </c>
      <c r="K73">
        <v>3.2000000000000001E-2</v>
      </c>
      <c r="L73">
        <v>4.5999999999999999E-2</v>
      </c>
      <c r="M73">
        <v>4.5999999999999999E-2</v>
      </c>
      <c r="N73">
        <v>4.8000000000000001E-2</v>
      </c>
      <c r="O73">
        <v>4.9000000000000002E-2</v>
      </c>
      <c r="P73">
        <v>4.8000000000000001E-2</v>
      </c>
      <c r="Q73">
        <v>4.7E-2</v>
      </c>
      <c r="R73">
        <v>4.7E-2</v>
      </c>
      <c r="S73">
        <v>3.5999999999999997E-2</v>
      </c>
      <c r="T73">
        <v>3.7999999999999999E-2</v>
      </c>
      <c r="U73">
        <v>2.7E-2</v>
      </c>
      <c r="V73">
        <v>3.3000000000000002E-2</v>
      </c>
      <c r="W73">
        <v>3.5999999999999997E-2</v>
      </c>
      <c r="X73">
        <v>2.8000000000000001E-2</v>
      </c>
      <c r="Y73">
        <v>6.0000000000000001E-3</v>
      </c>
      <c r="Z73">
        <f t="shared" si="2"/>
        <v>4.9000000000000002E-2</v>
      </c>
    </row>
    <row r="74" spans="1:26" x14ac:dyDescent="0.15">
      <c r="A74" s="3">
        <f t="shared" si="3"/>
        <v>43899</v>
      </c>
      <c r="B74">
        <v>2.1000000000000001E-2</v>
      </c>
      <c r="D74">
        <v>2.5999999999999999E-2</v>
      </c>
      <c r="E74">
        <v>2.8000000000000001E-2</v>
      </c>
      <c r="F74">
        <v>3.2000000000000001E-2</v>
      </c>
      <c r="G74">
        <v>3.4000000000000002E-2</v>
      </c>
      <c r="H74">
        <v>3.5000000000000003E-2</v>
      </c>
      <c r="I74">
        <v>3.6999999999999998E-2</v>
      </c>
      <c r="J74">
        <v>3.9E-2</v>
      </c>
      <c r="K74">
        <v>4.2999999999999997E-2</v>
      </c>
      <c r="L74">
        <v>4.4999999999999998E-2</v>
      </c>
      <c r="M74">
        <v>4.4999999999999998E-2</v>
      </c>
      <c r="N74">
        <v>4.3999999999999997E-2</v>
      </c>
      <c r="O74">
        <v>4.5999999999999999E-2</v>
      </c>
      <c r="P74">
        <v>4.3999999999999997E-2</v>
      </c>
      <c r="Q74">
        <v>4.4999999999999998E-2</v>
      </c>
      <c r="R74">
        <v>4.2000000000000003E-2</v>
      </c>
      <c r="S74">
        <v>3.9E-2</v>
      </c>
      <c r="T74">
        <v>3.7999999999999999E-2</v>
      </c>
      <c r="U74">
        <v>3.7999999999999999E-2</v>
      </c>
      <c r="V74">
        <v>3.6999999999999998E-2</v>
      </c>
      <c r="W74">
        <v>3.5999999999999997E-2</v>
      </c>
      <c r="X74">
        <v>3.4000000000000002E-2</v>
      </c>
      <c r="Y74">
        <v>3.2000000000000001E-2</v>
      </c>
      <c r="Z74">
        <f t="shared" si="2"/>
        <v>4.5999999999999999E-2</v>
      </c>
    </row>
    <row r="75" spans="1:26" x14ac:dyDescent="0.15">
      <c r="A75" s="3">
        <f t="shared" si="3"/>
        <v>43900</v>
      </c>
      <c r="B75">
        <v>3.2000000000000001E-2</v>
      </c>
      <c r="C75">
        <v>0.03</v>
      </c>
      <c r="D75">
        <v>2.4E-2</v>
      </c>
      <c r="E75">
        <v>2.5000000000000001E-2</v>
      </c>
      <c r="F75">
        <v>8.9999999999999993E-3</v>
      </c>
      <c r="G75">
        <v>5.0000000000000001E-3</v>
      </c>
      <c r="H75">
        <v>4.0000000000000001E-3</v>
      </c>
      <c r="I75">
        <v>4.0000000000000001E-3</v>
      </c>
      <c r="J75">
        <v>2.1000000000000001E-2</v>
      </c>
      <c r="K75">
        <v>0.03</v>
      </c>
      <c r="L75">
        <v>3.1E-2</v>
      </c>
      <c r="M75">
        <v>3.5999999999999997E-2</v>
      </c>
      <c r="N75">
        <v>0.03</v>
      </c>
      <c r="O75">
        <v>2.5000000000000001E-2</v>
      </c>
      <c r="P75">
        <v>3.5000000000000003E-2</v>
      </c>
      <c r="Q75">
        <v>3.3000000000000002E-2</v>
      </c>
      <c r="R75">
        <v>0.03</v>
      </c>
      <c r="S75">
        <v>1.2999999999999999E-2</v>
      </c>
      <c r="T75">
        <v>6.0000000000000001E-3</v>
      </c>
      <c r="U75">
        <v>8.0000000000000002E-3</v>
      </c>
      <c r="V75">
        <v>5.0000000000000001E-3</v>
      </c>
      <c r="W75">
        <v>2E-3</v>
      </c>
      <c r="X75">
        <v>8.9999999999999993E-3</v>
      </c>
      <c r="Y75">
        <v>0.01</v>
      </c>
      <c r="Z75">
        <f t="shared" si="2"/>
        <v>3.5999999999999997E-2</v>
      </c>
    </row>
    <row r="76" spans="1:26" x14ac:dyDescent="0.15">
      <c r="A76" s="3">
        <f t="shared" si="3"/>
        <v>43901</v>
      </c>
      <c r="B76">
        <v>1.9E-2</v>
      </c>
      <c r="C76">
        <v>2.5000000000000001E-2</v>
      </c>
      <c r="D76">
        <v>1.0999999999999999E-2</v>
      </c>
      <c r="E76">
        <v>1.0999999999999999E-2</v>
      </c>
      <c r="F76">
        <v>2.1000000000000001E-2</v>
      </c>
      <c r="G76">
        <v>1.4999999999999999E-2</v>
      </c>
      <c r="H76">
        <v>0.02</v>
      </c>
      <c r="I76">
        <v>2.3E-2</v>
      </c>
      <c r="J76">
        <v>2.9000000000000001E-2</v>
      </c>
      <c r="K76">
        <v>3.2000000000000001E-2</v>
      </c>
      <c r="L76">
        <v>3.3000000000000002E-2</v>
      </c>
      <c r="M76">
        <v>3.3000000000000002E-2</v>
      </c>
      <c r="N76">
        <v>3.6999999999999998E-2</v>
      </c>
      <c r="O76">
        <v>3.6999999999999998E-2</v>
      </c>
      <c r="P76">
        <v>3.6999999999999998E-2</v>
      </c>
      <c r="Q76">
        <v>3.3000000000000002E-2</v>
      </c>
      <c r="R76">
        <v>2.3E-2</v>
      </c>
      <c r="S76">
        <v>2.8000000000000001E-2</v>
      </c>
      <c r="T76">
        <v>2.1999999999999999E-2</v>
      </c>
      <c r="U76">
        <v>1.4999999999999999E-2</v>
      </c>
      <c r="V76">
        <v>2.1999999999999999E-2</v>
      </c>
      <c r="W76">
        <v>1.7999999999999999E-2</v>
      </c>
      <c r="X76">
        <v>1.4999999999999999E-2</v>
      </c>
      <c r="Y76">
        <v>0.01</v>
      </c>
      <c r="Z76">
        <f t="shared" si="2"/>
        <v>3.6999999999999998E-2</v>
      </c>
    </row>
    <row r="77" spans="1:26" x14ac:dyDescent="0.15">
      <c r="A77" s="3">
        <f t="shared" si="3"/>
        <v>43902</v>
      </c>
      <c r="B77">
        <v>0.01</v>
      </c>
      <c r="D77">
        <v>2.1999999999999999E-2</v>
      </c>
      <c r="E77">
        <v>2.1999999999999999E-2</v>
      </c>
      <c r="F77">
        <v>2.1000000000000001E-2</v>
      </c>
      <c r="G77">
        <v>1.4999999999999999E-2</v>
      </c>
      <c r="H77">
        <v>1.4999999999999999E-2</v>
      </c>
      <c r="I77">
        <v>1.7999999999999999E-2</v>
      </c>
      <c r="J77">
        <v>2.7E-2</v>
      </c>
      <c r="K77">
        <v>3.3000000000000002E-2</v>
      </c>
      <c r="L77">
        <v>3.3000000000000002E-2</v>
      </c>
      <c r="M77">
        <v>3.4000000000000002E-2</v>
      </c>
      <c r="N77">
        <v>3.5000000000000003E-2</v>
      </c>
      <c r="O77">
        <v>3.5999999999999997E-2</v>
      </c>
      <c r="P77">
        <v>3.5999999999999997E-2</v>
      </c>
      <c r="Q77">
        <v>3.5000000000000003E-2</v>
      </c>
      <c r="R77">
        <v>3.4000000000000002E-2</v>
      </c>
      <c r="S77">
        <v>3.2000000000000001E-2</v>
      </c>
      <c r="T77">
        <v>0.03</v>
      </c>
      <c r="U77">
        <v>2.7E-2</v>
      </c>
      <c r="V77">
        <v>2.7E-2</v>
      </c>
      <c r="W77">
        <v>2.4E-2</v>
      </c>
      <c r="X77">
        <v>2.1000000000000001E-2</v>
      </c>
      <c r="Y77">
        <v>1.7999999999999999E-2</v>
      </c>
      <c r="Z77">
        <f t="shared" si="2"/>
        <v>3.5999999999999997E-2</v>
      </c>
    </row>
    <row r="78" spans="1:26" x14ac:dyDescent="0.15">
      <c r="A78" s="3">
        <f t="shared" si="3"/>
        <v>43903</v>
      </c>
      <c r="B78">
        <v>1.7999999999999999E-2</v>
      </c>
      <c r="C78">
        <v>1.7000000000000001E-2</v>
      </c>
      <c r="D78">
        <v>2.1000000000000001E-2</v>
      </c>
      <c r="E78">
        <v>1.9E-2</v>
      </c>
      <c r="F78">
        <v>1.7000000000000001E-2</v>
      </c>
      <c r="G78">
        <v>0.02</v>
      </c>
      <c r="H78">
        <v>2.1000000000000001E-2</v>
      </c>
      <c r="I78">
        <v>8.9999999999999993E-3</v>
      </c>
      <c r="J78">
        <v>1.9E-2</v>
      </c>
      <c r="K78">
        <v>1.7999999999999999E-2</v>
      </c>
      <c r="L78">
        <v>0.02</v>
      </c>
      <c r="M78">
        <v>0.03</v>
      </c>
      <c r="N78">
        <v>3.1E-2</v>
      </c>
      <c r="O78">
        <v>0.03</v>
      </c>
      <c r="P78">
        <v>3.9E-2</v>
      </c>
      <c r="Q78">
        <v>3.2000000000000001E-2</v>
      </c>
      <c r="R78">
        <v>2.8000000000000001E-2</v>
      </c>
      <c r="S78">
        <v>3.1E-2</v>
      </c>
      <c r="T78">
        <v>2.7E-2</v>
      </c>
      <c r="U78">
        <v>2.8000000000000001E-2</v>
      </c>
      <c r="V78">
        <v>2.7E-2</v>
      </c>
      <c r="W78">
        <v>2.5000000000000001E-2</v>
      </c>
      <c r="X78">
        <v>2.3E-2</v>
      </c>
      <c r="Y78">
        <v>2.3E-2</v>
      </c>
      <c r="Z78">
        <f t="shared" si="2"/>
        <v>3.9E-2</v>
      </c>
    </row>
    <row r="79" spans="1:26" x14ac:dyDescent="0.15">
      <c r="A79" s="3">
        <f t="shared" si="3"/>
        <v>43904</v>
      </c>
      <c r="B79">
        <v>2.5999999999999999E-2</v>
      </c>
      <c r="C79">
        <v>2.4E-2</v>
      </c>
      <c r="D79">
        <v>1.7999999999999999E-2</v>
      </c>
      <c r="E79">
        <v>2.5999999999999999E-2</v>
      </c>
      <c r="F79">
        <v>2.3E-2</v>
      </c>
      <c r="G79">
        <v>2.1999999999999999E-2</v>
      </c>
      <c r="H79">
        <v>2.5999999999999999E-2</v>
      </c>
      <c r="I79">
        <v>2.7E-2</v>
      </c>
      <c r="J79">
        <v>0.03</v>
      </c>
      <c r="K79">
        <v>3.3000000000000002E-2</v>
      </c>
      <c r="L79">
        <v>3.4000000000000002E-2</v>
      </c>
      <c r="M79">
        <v>3.6999999999999998E-2</v>
      </c>
      <c r="N79">
        <v>0.04</v>
      </c>
      <c r="O79">
        <v>4.2999999999999997E-2</v>
      </c>
      <c r="P79">
        <v>4.4999999999999998E-2</v>
      </c>
      <c r="Q79">
        <v>4.3999999999999997E-2</v>
      </c>
      <c r="R79">
        <v>4.2999999999999997E-2</v>
      </c>
      <c r="S79">
        <v>3.7999999999999999E-2</v>
      </c>
      <c r="T79">
        <v>2.8000000000000001E-2</v>
      </c>
      <c r="U79">
        <v>2.9000000000000001E-2</v>
      </c>
      <c r="V79">
        <v>2.8000000000000001E-2</v>
      </c>
      <c r="W79">
        <v>3.1E-2</v>
      </c>
      <c r="X79">
        <v>2.8000000000000001E-2</v>
      </c>
      <c r="Y79">
        <v>2.5000000000000001E-2</v>
      </c>
      <c r="Z79">
        <f t="shared" si="2"/>
        <v>4.4999999999999998E-2</v>
      </c>
    </row>
    <row r="80" spans="1:26" x14ac:dyDescent="0.15">
      <c r="A80" s="3">
        <f t="shared" si="3"/>
        <v>43905</v>
      </c>
      <c r="B80">
        <v>0.01</v>
      </c>
      <c r="C80">
        <v>6.0000000000000001E-3</v>
      </c>
      <c r="D80">
        <v>5.0000000000000001E-3</v>
      </c>
      <c r="E80">
        <v>8.9999999999999993E-3</v>
      </c>
      <c r="F80">
        <v>8.0000000000000002E-3</v>
      </c>
      <c r="G80">
        <v>1.2999999999999999E-2</v>
      </c>
      <c r="H80">
        <v>1.4999999999999999E-2</v>
      </c>
      <c r="I80">
        <v>1.4E-2</v>
      </c>
      <c r="J80">
        <v>1.9E-2</v>
      </c>
      <c r="K80">
        <v>3.3000000000000002E-2</v>
      </c>
      <c r="L80">
        <v>3.7999999999999999E-2</v>
      </c>
      <c r="M80">
        <v>4.2999999999999997E-2</v>
      </c>
      <c r="N80">
        <v>4.4999999999999998E-2</v>
      </c>
      <c r="O80">
        <v>4.4999999999999998E-2</v>
      </c>
      <c r="P80">
        <v>0.05</v>
      </c>
      <c r="Q80">
        <v>4.5999999999999999E-2</v>
      </c>
      <c r="R80">
        <v>4.7E-2</v>
      </c>
      <c r="S80">
        <v>4.4999999999999998E-2</v>
      </c>
      <c r="T80">
        <v>1.7000000000000001E-2</v>
      </c>
      <c r="U80">
        <v>1.6E-2</v>
      </c>
      <c r="V80">
        <v>2.9000000000000001E-2</v>
      </c>
      <c r="W80">
        <v>2.5000000000000001E-2</v>
      </c>
      <c r="X80">
        <v>1.7999999999999999E-2</v>
      </c>
      <c r="Y80">
        <v>0.01</v>
      </c>
      <c r="Z80">
        <f t="shared" si="2"/>
        <v>0.05</v>
      </c>
    </row>
    <row r="81" spans="1:26" x14ac:dyDescent="0.15">
      <c r="A81" s="3">
        <f t="shared" si="3"/>
        <v>43906</v>
      </c>
      <c r="B81">
        <v>1.4E-2</v>
      </c>
      <c r="D81">
        <v>0.01</v>
      </c>
      <c r="E81">
        <v>7.0000000000000001E-3</v>
      </c>
      <c r="F81">
        <v>4.0000000000000001E-3</v>
      </c>
      <c r="G81">
        <v>1E-3</v>
      </c>
      <c r="H81">
        <v>4.0000000000000001E-3</v>
      </c>
      <c r="I81">
        <v>8.0000000000000002E-3</v>
      </c>
      <c r="J81">
        <v>1.2E-2</v>
      </c>
      <c r="K81">
        <v>1.9E-2</v>
      </c>
      <c r="L81">
        <v>0.03</v>
      </c>
      <c r="M81">
        <v>3.2000000000000001E-2</v>
      </c>
      <c r="N81">
        <v>3.7999999999999999E-2</v>
      </c>
      <c r="O81">
        <v>4.1000000000000002E-2</v>
      </c>
      <c r="P81">
        <v>3.5999999999999997E-2</v>
      </c>
      <c r="Q81">
        <v>3.1E-2</v>
      </c>
      <c r="R81">
        <v>2.9000000000000001E-2</v>
      </c>
      <c r="S81">
        <v>2.4E-2</v>
      </c>
      <c r="T81">
        <v>2.1999999999999999E-2</v>
      </c>
      <c r="U81">
        <v>2.4E-2</v>
      </c>
      <c r="V81">
        <v>1.7999999999999999E-2</v>
      </c>
      <c r="W81">
        <v>2.8000000000000001E-2</v>
      </c>
      <c r="X81">
        <v>2.8000000000000001E-2</v>
      </c>
      <c r="Y81">
        <v>2.4E-2</v>
      </c>
      <c r="Z81">
        <f t="shared" si="2"/>
        <v>4.1000000000000002E-2</v>
      </c>
    </row>
    <row r="82" spans="1:26" x14ac:dyDescent="0.15">
      <c r="A82" s="3">
        <f t="shared" si="3"/>
        <v>43907</v>
      </c>
      <c r="B82">
        <v>1.7000000000000001E-2</v>
      </c>
      <c r="C82">
        <v>0.01</v>
      </c>
      <c r="D82">
        <v>7.0000000000000001E-3</v>
      </c>
      <c r="E82">
        <v>4.0000000000000001E-3</v>
      </c>
      <c r="F82">
        <v>5.0000000000000001E-3</v>
      </c>
      <c r="G82">
        <v>1E-3</v>
      </c>
      <c r="H82">
        <v>1E-3</v>
      </c>
      <c r="I82">
        <v>1.2999999999999999E-2</v>
      </c>
      <c r="J82">
        <v>1.9E-2</v>
      </c>
      <c r="K82">
        <v>2.7E-2</v>
      </c>
      <c r="L82">
        <v>2.9000000000000001E-2</v>
      </c>
      <c r="M82">
        <v>2.9000000000000001E-2</v>
      </c>
      <c r="N82">
        <v>3.4000000000000002E-2</v>
      </c>
      <c r="O82">
        <v>3.5000000000000003E-2</v>
      </c>
      <c r="P82">
        <v>3.4000000000000002E-2</v>
      </c>
      <c r="Q82">
        <v>3.7999999999999999E-2</v>
      </c>
      <c r="R82">
        <v>2.7E-2</v>
      </c>
      <c r="S82">
        <v>2.1999999999999999E-2</v>
      </c>
      <c r="T82">
        <v>1.4E-2</v>
      </c>
      <c r="U82">
        <v>1.0999999999999999E-2</v>
      </c>
      <c r="V82">
        <v>2.5000000000000001E-2</v>
      </c>
      <c r="W82">
        <v>2.5999999999999999E-2</v>
      </c>
      <c r="X82">
        <v>0.02</v>
      </c>
      <c r="Y82">
        <v>1.7000000000000001E-2</v>
      </c>
      <c r="Z82">
        <f t="shared" si="2"/>
        <v>3.7999999999999999E-2</v>
      </c>
    </row>
    <row r="83" spans="1:26" x14ac:dyDescent="0.15">
      <c r="A83" s="3">
        <f t="shared" si="3"/>
        <v>43908</v>
      </c>
      <c r="B83">
        <v>5.0000000000000001E-3</v>
      </c>
      <c r="C83">
        <v>4.0000000000000001E-3</v>
      </c>
      <c r="D83">
        <v>-2E-3</v>
      </c>
      <c r="E83">
        <v>-1E-3</v>
      </c>
      <c r="F83">
        <v>-1E-3</v>
      </c>
      <c r="G83">
        <v>0</v>
      </c>
      <c r="H83">
        <v>2E-3</v>
      </c>
      <c r="I83">
        <v>8.0000000000000002E-3</v>
      </c>
      <c r="J83">
        <v>2.1000000000000001E-2</v>
      </c>
      <c r="K83">
        <v>2.5999999999999999E-2</v>
      </c>
      <c r="L83">
        <v>2.9000000000000001E-2</v>
      </c>
      <c r="M83">
        <v>0.03</v>
      </c>
      <c r="N83">
        <v>2.9000000000000001E-2</v>
      </c>
      <c r="O83">
        <v>0.03</v>
      </c>
      <c r="P83">
        <v>0.03</v>
      </c>
      <c r="Q83">
        <v>2.8000000000000001E-2</v>
      </c>
      <c r="R83">
        <v>2.7E-2</v>
      </c>
      <c r="S83">
        <v>2.8000000000000001E-2</v>
      </c>
      <c r="T83">
        <v>2.3E-2</v>
      </c>
      <c r="U83">
        <v>1.9E-2</v>
      </c>
      <c r="V83">
        <v>1.4999999999999999E-2</v>
      </c>
      <c r="W83">
        <v>1.4999999999999999E-2</v>
      </c>
      <c r="X83">
        <v>1.7000000000000001E-2</v>
      </c>
      <c r="Y83">
        <v>1.4999999999999999E-2</v>
      </c>
      <c r="Z83">
        <f t="shared" si="2"/>
        <v>0.03</v>
      </c>
    </row>
    <row r="84" spans="1:26" x14ac:dyDescent="0.15">
      <c r="A84" s="3">
        <f t="shared" si="3"/>
        <v>43909</v>
      </c>
      <c r="B84">
        <v>1.7999999999999999E-2</v>
      </c>
      <c r="D84">
        <v>1.4999999999999999E-2</v>
      </c>
      <c r="E84">
        <v>1.6E-2</v>
      </c>
      <c r="F84">
        <v>1.4E-2</v>
      </c>
      <c r="G84">
        <v>1.4999999999999999E-2</v>
      </c>
      <c r="H84">
        <v>1.7000000000000001E-2</v>
      </c>
      <c r="I84">
        <v>1.2E-2</v>
      </c>
      <c r="J84">
        <v>0.02</v>
      </c>
      <c r="K84">
        <v>2.7E-2</v>
      </c>
      <c r="L84">
        <v>3.1E-2</v>
      </c>
      <c r="M84">
        <v>3.2000000000000001E-2</v>
      </c>
      <c r="N84">
        <v>3.4000000000000002E-2</v>
      </c>
      <c r="O84">
        <v>3.2000000000000001E-2</v>
      </c>
      <c r="P84">
        <v>3.1E-2</v>
      </c>
      <c r="Q84">
        <v>2.9000000000000001E-2</v>
      </c>
      <c r="R84">
        <v>2.5999999999999999E-2</v>
      </c>
      <c r="S84">
        <v>2.5999999999999999E-2</v>
      </c>
      <c r="T84">
        <v>2.3E-2</v>
      </c>
      <c r="U84">
        <v>2.9000000000000001E-2</v>
      </c>
      <c r="V84">
        <v>2.7E-2</v>
      </c>
      <c r="W84">
        <v>2.8000000000000001E-2</v>
      </c>
      <c r="X84">
        <v>2.7E-2</v>
      </c>
      <c r="Y84">
        <v>2.7E-2</v>
      </c>
      <c r="Z84">
        <f t="shared" si="2"/>
        <v>3.4000000000000002E-2</v>
      </c>
    </row>
    <row r="85" spans="1:26" x14ac:dyDescent="0.15">
      <c r="A85" s="3">
        <f t="shared" si="3"/>
        <v>43910</v>
      </c>
      <c r="B85">
        <v>2.5000000000000001E-2</v>
      </c>
      <c r="C85">
        <v>2.4E-2</v>
      </c>
      <c r="D85">
        <v>1.7999999999999999E-2</v>
      </c>
      <c r="E85">
        <v>1.6E-2</v>
      </c>
      <c r="F85">
        <v>1.4999999999999999E-2</v>
      </c>
      <c r="G85">
        <v>4.0000000000000001E-3</v>
      </c>
      <c r="H85">
        <v>1.4E-2</v>
      </c>
      <c r="I85">
        <v>2.1000000000000001E-2</v>
      </c>
      <c r="J85">
        <v>2.4E-2</v>
      </c>
      <c r="K85">
        <v>2.7E-2</v>
      </c>
      <c r="L85">
        <v>3.1E-2</v>
      </c>
      <c r="M85">
        <v>3.3000000000000002E-2</v>
      </c>
      <c r="N85">
        <v>3.4000000000000002E-2</v>
      </c>
      <c r="O85">
        <v>3.4000000000000002E-2</v>
      </c>
      <c r="P85">
        <v>3.2000000000000001E-2</v>
      </c>
      <c r="Q85">
        <v>3.1E-2</v>
      </c>
      <c r="R85">
        <v>2.9000000000000001E-2</v>
      </c>
      <c r="S85">
        <v>2.7E-2</v>
      </c>
      <c r="T85">
        <v>2.3E-2</v>
      </c>
      <c r="U85">
        <v>1.7999999999999999E-2</v>
      </c>
      <c r="V85">
        <v>2.8000000000000001E-2</v>
      </c>
      <c r="W85">
        <v>0.03</v>
      </c>
      <c r="X85">
        <v>2.8000000000000001E-2</v>
      </c>
      <c r="Y85">
        <v>2.9000000000000001E-2</v>
      </c>
      <c r="Z85">
        <f t="shared" si="2"/>
        <v>3.4000000000000002E-2</v>
      </c>
    </row>
    <row r="86" spans="1:26" x14ac:dyDescent="0.15">
      <c r="A86" s="3">
        <f t="shared" si="3"/>
        <v>43911</v>
      </c>
      <c r="B86">
        <v>2.9000000000000001E-2</v>
      </c>
      <c r="C86">
        <v>2.7E-2</v>
      </c>
      <c r="D86">
        <v>2.7E-2</v>
      </c>
      <c r="E86">
        <v>2.5999999999999999E-2</v>
      </c>
      <c r="F86">
        <v>2.3E-2</v>
      </c>
      <c r="G86">
        <v>2.1000000000000001E-2</v>
      </c>
      <c r="H86">
        <v>2.5999999999999999E-2</v>
      </c>
      <c r="I86">
        <v>2.7E-2</v>
      </c>
      <c r="J86">
        <v>2.7E-2</v>
      </c>
      <c r="K86">
        <v>2.8000000000000001E-2</v>
      </c>
      <c r="L86">
        <v>2.9000000000000001E-2</v>
      </c>
      <c r="M86">
        <v>0.03</v>
      </c>
      <c r="N86">
        <v>3.1E-2</v>
      </c>
      <c r="O86">
        <v>3.2000000000000001E-2</v>
      </c>
      <c r="P86">
        <v>3.1E-2</v>
      </c>
      <c r="Q86">
        <v>0.03</v>
      </c>
      <c r="R86">
        <v>2.5000000000000001E-2</v>
      </c>
      <c r="S86">
        <v>1.7999999999999999E-2</v>
      </c>
      <c r="T86">
        <v>1.4E-2</v>
      </c>
      <c r="U86">
        <v>1.4E-2</v>
      </c>
      <c r="V86">
        <v>1.0999999999999999E-2</v>
      </c>
      <c r="W86">
        <v>1.2E-2</v>
      </c>
      <c r="X86">
        <v>1.2999999999999999E-2</v>
      </c>
      <c r="Y86">
        <v>1.2999999999999999E-2</v>
      </c>
      <c r="Z86">
        <f t="shared" si="2"/>
        <v>3.2000000000000001E-2</v>
      </c>
    </row>
    <row r="87" spans="1:26" x14ac:dyDescent="0.15">
      <c r="A87" s="3">
        <f t="shared" si="3"/>
        <v>43912</v>
      </c>
      <c r="B87">
        <v>1.6E-2</v>
      </c>
      <c r="C87">
        <v>1.6E-2</v>
      </c>
      <c r="D87">
        <v>1.6E-2</v>
      </c>
      <c r="E87">
        <v>1.4999999999999999E-2</v>
      </c>
      <c r="F87">
        <v>1.6E-2</v>
      </c>
      <c r="G87">
        <v>1.7999999999999999E-2</v>
      </c>
      <c r="H87">
        <v>1.6E-2</v>
      </c>
      <c r="I87">
        <v>1.4E-2</v>
      </c>
      <c r="J87">
        <v>1.4E-2</v>
      </c>
      <c r="K87">
        <v>1.4999999999999999E-2</v>
      </c>
      <c r="L87">
        <v>1.4999999999999999E-2</v>
      </c>
      <c r="M87">
        <v>1.9E-2</v>
      </c>
      <c r="N87">
        <v>2.7E-2</v>
      </c>
      <c r="O87">
        <v>3.3000000000000002E-2</v>
      </c>
      <c r="P87">
        <v>3.3000000000000002E-2</v>
      </c>
      <c r="Q87">
        <v>2.8000000000000001E-2</v>
      </c>
      <c r="R87">
        <v>2.4E-2</v>
      </c>
      <c r="S87">
        <v>2.5000000000000001E-2</v>
      </c>
      <c r="T87">
        <v>2.4E-2</v>
      </c>
      <c r="U87">
        <v>2.1000000000000001E-2</v>
      </c>
      <c r="V87">
        <v>1.6E-2</v>
      </c>
      <c r="W87">
        <v>1.6E-2</v>
      </c>
      <c r="X87">
        <v>1.2E-2</v>
      </c>
      <c r="Y87">
        <v>1.0999999999999999E-2</v>
      </c>
      <c r="Z87">
        <f t="shared" si="2"/>
        <v>3.3000000000000002E-2</v>
      </c>
    </row>
    <row r="88" spans="1:26" x14ac:dyDescent="0.15">
      <c r="A88" s="3">
        <f t="shared" si="3"/>
        <v>43913</v>
      </c>
      <c r="B88">
        <v>1.2E-2</v>
      </c>
      <c r="D88">
        <v>8.9999999999999993E-3</v>
      </c>
      <c r="E88">
        <v>0.01</v>
      </c>
      <c r="F88">
        <v>1.2999999999999999E-2</v>
      </c>
      <c r="G88">
        <v>1.4E-2</v>
      </c>
      <c r="H88">
        <v>1.4E-2</v>
      </c>
      <c r="I88">
        <v>1.4E-2</v>
      </c>
      <c r="J88">
        <v>1.9E-2</v>
      </c>
      <c r="K88">
        <v>2.3E-2</v>
      </c>
      <c r="L88">
        <v>2.5999999999999999E-2</v>
      </c>
      <c r="M88">
        <v>2.5999999999999999E-2</v>
      </c>
      <c r="N88">
        <v>2.5999999999999999E-2</v>
      </c>
      <c r="O88">
        <v>2.5999999999999999E-2</v>
      </c>
      <c r="P88">
        <v>2.7E-2</v>
      </c>
      <c r="Q88">
        <v>2.7E-2</v>
      </c>
      <c r="R88">
        <v>2.4E-2</v>
      </c>
      <c r="S88">
        <v>2.5000000000000001E-2</v>
      </c>
      <c r="T88">
        <v>1.9E-2</v>
      </c>
      <c r="U88">
        <v>1.7999999999999999E-2</v>
      </c>
      <c r="V88">
        <v>0.02</v>
      </c>
      <c r="W88">
        <v>0.02</v>
      </c>
      <c r="X88">
        <v>1.7999999999999999E-2</v>
      </c>
      <c r="Y88">
        <v>1.7000000000000001E-2</v>
      </c>
      <c r="Z88">
        <f t="shared" si="2"/>
        <v>2.7E-2</v>
      </c>
    </row>
    <row r="89" spans="1:26" x14ac:dyDescent="0.15">
      <c r="A89" s="3">
        <f t="shared" si="3"/>
        <v>43914</v>
      </c>
      <c r="B89">
        <v>1.7999999999999999E-2</v>
      </c>
      <c r="C89">
        <v>1.2999999999999999E-2</v>
      </c>
      <c r="D89">
        <v>1.4E-2</v>
      </c>
      <c r="E89">
        <v>1.4999999999999999E-2</v>
      </c>
      <c r="F89">
        <v>1.2999999999999999E-2</v>
      </c>
      <c r="G89">
        <v>1.7999999999999999E-2</v>
      </c>
      <c r="H89">
        <v>1.7000000000000001E-2</v>
      </c>
      <c r="I89">
        <v>2.1000000000000001E-2</v>
      </c>
      <c r="J89">
        <v>2.8000000000000001E-2</v>
      </c>
      <c r="K89">
        <v>3.1E-2</v>
      </c>
      <c r="L89">
        <v>3.3000000000000002E-2</v>
      </c>
      <c r="M89">
        <v>3.4000000000000002E-2</v>
      </c>
      <c r="N89">
        <v>3.5000000000000003E-2</v>
      </c>
      <c r="O89">
        <v>3.4000000000000002E-2</v>
      </c>
      <c r="P89">
        <v>3.5000000000000003E-2</v>
      </c>
      <c r="Q89">
        <v>3.3000000000000002E-2</v>
      </c>
      <c r="R89">
        <v>3.4000000000000002E-2</v>
      </c>
      <c r="S89">
        <v>3.2000000000000001E-2</v>
      </c>
      <c r="T89">
        <v>2.9000000000000001E-2</v>
      </c>
      <c r="U89">
        <v>2.4E-2</v>
      </c>
      <c r="V89">
        <v>0.02</v>
      </c>
      <c r="W89">
        <v>1.7999999999999999E-2</v>
      </c>
      <c r="X89">
        <v>2.1000000000000001E-2</v>
      </c>
      <c r="Y89">
        <v>1.7999999999999999E-2</v>
      </c>
      <c r="Z89">
        <f t="shared" si="2"/>
        <v>3.5000000000000003E-2</v>
      </c>
    </row>
    <row r="90" spans="1:26" x14ac:dyDescent="0.15">
      <c r="A90" s="3">
        <f t="shared" si="3"/>
        <v>43915</v>
      </c>
      <c r="B90">
        <v>1.9E-2</v>
      </c>
      <c r="C90">
        <v>2.3E-2</v>
      </c>
      <c r="D90">
        <v>1.7999999999999999E-2</v>
      </c>
      <c r="E90">
        <v>6.0000000000000001E-3</v>
      </c>
      <c r="F90">
        <v>7.0000000000000001E-3</v>
      </c>
      <c r="G90">
        <v>0.01</v>
      </c>
      <c r="H90">
        <v>8.9999999999999993E-3</v>
      </c>
      <c r="I90">
        <v>8.9999999999999993E-3</v>
      </c>
      <c r="J90">
        <v>2.1000000000000001E-2</v>
      </c>
      <c r="K90">
        <v>3.3000000000000002E-2</v>
      </c>
      <c r="L90">
        <v>4.2000000000000003E-2</v>
      </c>
      <c r="M90">
        <v>4.9000000000000002E-2</v>
      </c>
      <c r="N90">
        <v>5.1999999999999998E-2</v>
      </c>
      <c r="O90">
        <v>6.3E-2</v>
      </c>
      <c r="P90">
        <v>6.7000000000000004E-2</v>
      </c>
      <c r="Q90">
        <v>6.0999999999999999E-2</v>
      </c>
      <c r="R90">
        <v>5.2999999999999999E-2</v>
      </c>
      <c r="S90">
        <v>4.9000000000000002E-2</v>
      </c>
      <c r="T90">
        <v>3.7999999999999999E-2</v>
      </c>
      <c r="U90">
        <v>1.9E-2</v>
      </c>
      <c r="V90">
        <v>1.7000000000000001E-2</v>
      </c>
      <c r="W90">
        <v>2.1999999999999999E-2</v>
      </c>
      <c r="X90">
        <v>2.1000000000000001E-2</v>
      </c>
      <c r="Y90">
        <v>8.0000000000000002E-3</v>
      </c>
      <c r="Z90">
        <f t="shared" si="2"/>
        <v>6.7000000000000004E-2</v>
      </c>
    </row>
    <row r="91" spans="1:26" x14ac:dyDescent="0.15">
      <c r="A91" s="3">
        <f t="shared" si="3"/>
        <v>43916</v>
      </c>
      <c r="B91">
        <v>3.0000000000000001E-3</v>
      </c>
      <c r="D91">
        <v>1.4E-2</v>
      </c>
      <c r="E91">
        <v>1.7999999999999999E-2</v>
      </c>
      <c r="F91">
        <v>1.7000000000000001E-2</v>
      </c>
      <c r="G91">
        <v>2.1000000000000001E-2</v>
      </c>
      <c r="H91">
        <v>2.3E-2</v>
      </c>
      <c r="I91">
        <v>2.5999999999999999E-2</v>
      </c>
      <c r="J91">
        <v>3.2000000000000001E-2</v>
      </c>
      <c r="K91">
        <v>3.3000000000000002E-2</v>
      </c>
      <c r="L91">
        <v>3.5999999999999997E-2</v>
      </c>
      <c r="M91">
        <v>0.04</v>
      </c>
      <c r="N91">
        <v>4.5999999999999999E-2</v>
      </c>
      <c r="O91">
        <v>4.8000000000000001E-2</v>
      </c>
      <c r="P91">
        <v>4.8000000000000001E-2</v>
      </c>
      <c r="Q91">
        <v>4.8000000000000001E-2</v>
      </c>
      <c r="R91">
        <v>0.05</v>
      </c>
      <c r="S91">
        <v>4.9000000000000002E-2</v>
      </c>
      <c r="T91">
        <v>4.3999999999999997E-2</v>
      </c>
      <c r="U91">
        <v>3.3000000000000002E-2</v>
      </c>
      <c r="V91">
        <v>2.8000000000000001E-2</v>
      </c>
      <c r="W91">
        <v>2.7E-2</v>
      </c>
      <c r="X91">
        <v>1.4999999999999999E-2</v>
      </c>
      <c r="Y91">
        <v>8.9999999999999993E-3</v>
      </c>
      <c r="Z91">
        <f t="shared" si="2"/>
        <v>0.05</v>
      </c>
    </row>
    <row r="92" spans="1:26" x14ac:dyDescent="0.15">
      <c r="A92" s="3">
        <f t="shared" si="3"/>
        <v>43917</v>
      </c>
      <c r="B92">
        <v>4.0000000000000001E-3</v>
      </c>
      <c r="C92">
        <v>7.0000000000000001E-3</v>
      </c>
      <c r="D92">
        <v>2E-3</v>
      </c>
      <c r="E92">
        <v>3.0000000000000001E-3</v>
      </c>
      <c r="F92">
        <v>4.0000000000000001E-3</v>
      </c>
      <c r="G92">
        <v>1.4E-2</v>
      </c>
      <c r="H92">
        <v>1.4E-2</v>
      </c>
      <c r="I92">
        <v>1.7999999999999999E-2</v>
      </c>
      <c r="J92">
        <v>2.4E-2</v>
      </c>
      <c r="K92">
        <v>0.03</v>
      </c>
      <c r="L92">
        <v>3.2000000000000001E-2</v>
      </c>
      <c r="M92">
        <v>3.4000000000000002E-2</v>
      </c>
      <c r="N92">
        <v>3.5000000000000003E-2</v>
      </c>
      <c r="O92">
        <v>3.3000000000000002E-2</v>
      </c>
      <c r="P92">
        <v>3.3000000000000002E-2</v>
      </c>
      <c r="Q92">
        <v>3.3000000000000002E-2</v>
      </c>
      <c r="R92">
        <v>3.4000000000000002E-2</v>
      </c>
      <c r="S92">
        <v>3.2000000000000001E-2</v>
      </c>
      <c r="T92">
        <v>2.9000000000000001E-2</v>
      </c>
      <c r="U92">
        <v>0.03</v>
      </c>
      <c r="V92">
        <v>2.5000000000000001E-2</v>
      </c>
      <c r="W92">
        <v>1.7999999999999999E-2</v>
      </c>
      <c r="X92">
        <v>1.7999999999999999E-2</v>
      </c>
      <c r="Y92">
        <v>1.6E-2</v>
      </c>
      <c r="Z92">
        <f t="shared" si="2"/>
        <v>3.5000000000000003E-2</v>
      </c>
    </row>
    <row r="93" spans="1:26" x14ac:dyDescent="0.15">
      <c r="A93" s="3">
        <f t="shared" si="3"/>
        <v>43918</v>
      </c>
      <c r="B93">
        <v>0.02</v>
      </c>
      <c r="C93">
        <v>1.7999999999999999E-2</v>
      </c>
      <c r="D93">
        <v>2.4E-2</v>
      </c>
      <c r="E93">
        <v>2.3E-2</v>
      </c>
      <c r="F93">
        <v>2.4E-2</v>
      </c>
      <c r="G93">
        <v>2.1999999999999999E-2</v>
      </c>
      <c r="H93">
        <v>1.7000000000000001E-2</v>
      </c>
      <c r="I93">
        <v>0.02</v>
      </c>
      <c r="J93">
        <v>3.5000000000000003E-2</v>
      </c>
      <c r="K93">
        <v>4.4999999999999998E-2</v>
      </c>
      <c r="L93">
        <v>4.4999999999999998E-2</v>
      </c>
      <c r="M93">
        <v>4.2000000000000003E-2</v>
      </c>
      <c r="N93">
        <v>4.1000000000000002E-2</v>
      </c>
      <c r="O93">
        <v>0.04</v>
      </c>
      <c r="P93">
        <v>3.9E-2</v>
      </c>
      <c r="Q93">
        <v>3.7999999999999999E-2</v>
      </c>
      <c r="R93">
        <v>3.6999999999999998E-2</v>
      </c>
      <c r="S93">
        <v>3.5000000000000003E-2</v>
      </c>
      <c r="T93">
        <v>3.3000000000000002E-2</v>
      </c>
      <c r="U93">
        <v>2.7E-2</v>
      </c>
      <c r="V93">
        <v>2.5000000000000001E-2</v>
      </c>
      <c r="W93">
        <v>2.1999999999999999E-2</v>
      </c>
      <c r="X93">
        <v>0.02</v>
      </c>
      <c r="Y93">
        <v>2.1999999999999999E-2</v>
      </c>
      <c r="Z93">
        <f t="shared" si="2"/>
        <v>4.4999999999999998E-2</v>
      </c>
    </row>
    <row r="94" spans="1:26" x14ac:dyDescent="0.15">
      <c r="A94" s="3">
        <f t="shared" si="3"/>
        <v>43919</v>
      </c>
      <c r="B94">
        <v>1.9E-2</v>
      </c>
      <c r="C94">
        <v>0.02</v>
      </c>
      <c r="D94">
        <v>1.7000000000000001E-2</v>
      </c>
      <c r="E94">
        <v>1.4999999999999999E-2</v>
      </c>
      <c r="F94">
        <v>2.4E-2</v>
      </c>
      <c r="G94">
        <v>3.2000000000000001E-2</v>
      </c>
      <c r="H94">
        <v>3.4000000000000002E-2</v>
      </c>
      <c r="I94">
        <v>3.3000000000000002E-2</v>
      </c>
      <c r="J94">
        <v>4.2000000000000003E-2</v>
      </c>
      <c r="K94">
        <v>4.3999999999999997E-2</v>
      </c>
      <c r="L94">
        <v>4.2999999999999997E-2</v>
      </c>
      <c r="M94">
        <v>4.3999999999999997E-2</v>
      </c>
      <c r="N94">
        <v>4.4999999999999998E-2</v>
      </c>
      <c r="O94">
        <v>4.4999999999999998E-2</v>
      </c>
      <c r="P94">
        <v>4.5999999999999999E-2</v>
      </c>
      <c r="Q94">
        <v>4.7E-2</v>
      </c>
      <c r="R94">
        <v>4.4999999999999998E-2</v>
      </c>
      <c r="S94">
        <v>4.2000000000000003E-2</v>
      </c>
      <c r="T94">
        <v>3.7999999999999999E-2</v>
      </c>
      <c r="U94">
        <v>3.6999999999999998E-2</v>
      </c>
      <c r="V94">
        <v>3.5000000000000003E-2</v>
      </c>
      <c r="W94">
        <v>3.6999999999999998E-2</v>
      </c>
      <c r="X94">
        <v>3.5000000000000003E-2</v>
      </c>
      <c r="Y94">
        <v>3.4000000000000002E-2</v>
      </c>
      <c r="Z94">
        <f t="shared" si="2"/>
        <v>4.7E-2</v>
      </c>
    </row>
    <row r="95" spans="1:26" x14ac:dyDescent="0.15">
      <c r="A95" s="3">
        <f t="shared" si="3"/>
        <v>43920</v>
      </c>
      <c r="B95">
        <v>3.5000000000000003E-2</v>
      </c>
      <c r="D95">
        <v>3.3000000000000002E-2</v>
      </c>
      <c r="E95">
        <v>3.7999999999999999E-2</v>
      </c>
      <c r="F95">
        <v>3.5000000000000003E-2</v>
      </c>
      <c r="G95">
        <v>3.5999999999999997E-2</v>
      </c>
      <c r="H95">
        <v>3.4000000000000002E-2</v>
      </c>
      <c r="I95">
        <v>3.2000000000000001E-2</v>
      </c>
      <c r="J95">
        <v>3.3000000000000002E-2</v>
      </c>
      <c r="K95">
        <v>3.7999999999999999E-2</v>
      </c>
      <c r="L95">
        <v>4.1000000000000002E-2</v>
      </c>
      <c r="M95">
        <v>4.8000000000000001E-2</v>
      </c>
      <c r="N95">
        <v>5.1999999999999998E-2</v>
      </c>
      <c r="O95">
        <v>5.2999999999999999E-2</v>
      </c>
      <c r="P95">
        <v>4.5999999999999999E-2</v>
      </c>
      <c r="Q95">
        <v>3.6999999999999998E-2</v>
      </c>
      <c r="R95">
        <v>3.5000000000000003E-2</v>
      </c>
      <c r="S95">
        <v>3.4000000000000002E-2</v>
      </c>
      <c r="T95">
        <v>3.4000000000000002E-2</v>
      </c>
      <c r="U95">
        <v>3.5000000000000003E-2</v>
      </c>
      <c r="V95">
        <v>3.2000000000000001E-2</v>
      </c>
      <c r="W95">
        <v>2.5999999999999999E-2</v>
      </c>
      <c r="X95">
        <v>2.3E-2</v>
      </c>
      <c r="Y95">
        <v>2.4E-2</v>
      </c>
      <c r="Z95">
        <f t="shared" si="2"/>
        <v>5.2999999999999999E-2</v>
      </c>
    </row>
    <row r="96" spans="1:26" x14ac:dyDescent="0.15">
      <c r="A96" s="3">
        <f t="shared" si="3"/>
        <v>43921</v>
      </c>
      <c r="B96">
        <v>2.1000000000000001E-2</v>
      </c>
      <c r="C96">
        <v>1.9E-2</v>
      </c>
      <c r="D96">
        <v>1.4E-2</v>
      </c>
      <c r="E96">
        <v>1.7999999999999999E-2</v>
      </c>
      <c r="F96">
        <v>1.6E-2</v>
      </c>
      <c r="G96">
        <v>1.7999999999999999E-2</v>
      </c>
      <c r="H96">
        <v>1.7999999999999999E-2</v>
      </c>
      <c r="I96">
        <v>1.9E-2</v>
      </c>
      <c r="J96">
        <v>1.4999999999999999E-2</v>
      </c>
      <c r="K96">
        <v>2.4E-2</v>
      </c>
      <c r="L96">
        <v>2.9000000000000001E-2</v>
      </c>
      <c r="M96">
        <v>3.6999999999999998E-2</v>
      </c>
      <c r="N96">
        <v>3.9E-2</v>
      </c>
      <c r="O96">
        <v>3.9E-2</v>
      </c>
      <c r="P96">
        <v>3.7999999999999999E-2</v>
      </c>
      <c r="Q96">
        <v>0.04</v>
      </c>
      <c r="R96">
        <v>3.9E-2</v>
      </c>
      <c r="S96">
        <v>3.9E-2</v>
      </c>
      <c r="T96">
        <v>3.9E-2</v>
      </c>
      <c r="U96">
        <v>3.9E-2</v>
      </c>
      <c r="V96">
        <v>3.5999999999999997E-2</v>
      </c>
      <c r="W96">
        <v>3.6999999999999998E-2</v>
      </c>
      <c r="X96">
        <v>3.5999999999999997E-2</v>
      </c>
      <c r="Y96">
        <v>3.5999999999999997E-2</v>
      </c>
      <c r="Z96">
        <f t="shared" si="2"/>
        <v>0.04</v>
      </c>
    </row>
    <row r="97" spans="1:26" x14ac:dyDescent="0.15">
      <c r="A97" s="3">
        <f t="shared" si="3"/>
        <v>43922</v>
      </c>
      <c r="B97">
        <v>3.5999999999999997E-2</v>
      </c>
      <c r="C97">
        <v>3.4000000000000002E-2</v>
      </c>
      <c r="D97">
        <v>2.9000000000000001E-2</v>
      </c>
      <c r="E97">
        <v>2.5000000000000001E-2</v>
      </c>
      <c r="F97">
        <v>2.1000000000000001E-2</v>
      </c>
      <c r="G97">
        <v>1.6E-2</v>
      </c>
      <c r="H97">
        <v>1.7000000000000001E-2</v>
      </c>
      <c r="I97">
        <v>2.7E-2</v>
      </c>
      <c r="J97">
        <v>4.2000000000000003E-2</v>
      </c>
      <c r="K97">
        <v>4.4999999999999998E-2</v>
      </c>
      <c r="L97">
        <v>4.8000000000000001E-2</v>
      </c>
      <c r="M97">
        <v>4.9000000000000002E-2</v>
      </c>
      <c r="N97">
        <v>0.05</v>
      </c>
      <c r="O97">
        <v>5.0999999999999997E-2</v>
      </c>
      <c r="P97">
        <v>5.3999999999999999E-2</v>
      </c>
      <c r="Q97">
        <v>5.3999999999999999E-2</v>
      </c>
      <c r="R97">
        <v>5.5E-2</v>
      </c>
      <c r="S97">
        <v>5.2999999999999999E-2</v>
      </c>
      <c r="T97">
        <v>4.4999999999999998E-2</v>
      </c>
      <c r="U97">
        <v>2.9000000000000001E-2</v>
      </c>
      <c r="V97">
        <v>3.5999999999999997E-2</v>
      </c>
      <c r="W97">
        <v>3.4000000000000002E-2</v>
      </c>
      <c r="X97">
        <v>2.7E-2</v>
      </c>
      <c r="Y97">
        <v>0.02</v>
      </c>
      <c r="Z97">
        <f t="shared" si="2"/>
        <v>5.5E-2</v>
      </c>
    </row>
    <row r="98" spans="1:26" x14ac:dyDescent="0.15">
      <c r="A98" s="3">
        <f t="shared" si="3"/>
        <v>43923</v>
      </c>
      <c r="B98">
        <v>1.6E-2</v>
      </c>
      <c r="D98">
        <v>8.0000000000000002E-3</v>
      </c>
      <c r="E98">
        <v>5.0000000000000001E-3</v>
      </c>
      <c r="F98">
        <v>2E-3</v>
      </c>
      <c r="G98">
        <v>2E-3</v>
      </c>
      <c r="H98">
        <v>1.4E-2</v>
      </c>
      <c r="I98">
        <v>2.4E-2</v>
      </c>
      <c r="J98">
        <v>0.04</v>
      </c>
      <c r="K98">
        <v>4.7E-2</v>
      </c>
      <c r="L98">
        <v>0.05</v>
      </c>
      <c r="M98">
        <v>5.1999999999999998E-2</v>
      </c>
      <c r="N98">
        <v>5.5E-2</v>
      </c>
      <c r="O98">
        <v>5.1999999999999998E-2</v>
      </c>
      <c r="P98">
        <v>5.2999999999999999E-2</v>
      </c>
      <c r="Q98">
        <v>5.1999999999999998E-2</v>
      </c>
      <c r="R98">
        <v>0.05</v>
      </c>
      <c r="S98">
        <v>4.7E-2</v>
      </c>
      <c r="T98">
        <v>4.2999999999999997E-2</v>
      </c>
      <c r="U98">
        <v>0.04</v>
      </c>
      <c r="V98">
        <v>4.2000000000000003E-2</v>
      </c>
      <c r="W98">
        <v>0.03</v>
      </c>
      <c r="X98">
        <v>1.2999999999999999E-2</v>
      </c>
      <c r="Y98">
        <v>2.5999999999999999E-2</v>
      </c>
      <c r="Z98">
        <f t="shared" si="2"/>
        <v>5.5E-2</v>
      </c>
    </row>
    <row r="99" spans="1:26" x14ac:dyDescent="0.15">
      <c r="A99" s="3">
        <f t="shared" si="3"/>
        <v>43924</v>
      </c>
      <c r="B99">
        <v>1.9E-2</v>
      </c>
      <c r="C99">
        <v>1.2999999999999999E-2</v>
      </c>
      <c r="D99">
        <v>1.0999999999999999E-2</v>
      </c>
      <c r="E99">
        <v>8.9999999999999993E-3</v>
      </c>
      <c r="F99">
        <v>0.01</v>
      </c>
      <c r="G99">
        <v>1.4E-2</v>
      </c>
      <c r="H99">
        <v>8.9999999999999993E-3</v>
      </c>
      <c r="I99">
        <v>1.7999999999999999E-2</v>
      </c>
      <c r="J99">
        <v>3.3000000000000002E-2</v>
      </c>
      <c r="K99">
        <v>0.05</v>
      </c>
      <c r="L99">
        <v>5.3999999999999999E-2</v>
      </c>
      <c r="M99">
        <v>5.3999999999999999E-2</v>
      </c>
      <c r="N99">
        <v>5.5E-2</v>
      </c>
      <c r="O99">
        <v>5.5E-2</v>
      </c>
      <c r="P99">
        <v>4.9000000000000002E-2</v>
      </c>
      <c r="Q99">
        <v>5.3999999999999999E-2</v>
      </c>
      <c r="R99">
        <v>5.8000000000000003E-2</v>
      </c>
      <c r="S99">
        <v>0.06</v>
      </c>
      <c r="T99">
        <v>4.2999999999999997E-2</v>
      </c>
      <c r="U99">
        <v>0.04</v>
      </c>
      <c r="V99">
        <v>4.2000000000000003E-2</v>
      </c>
      <c r="W99">
        <v>3.6999999999999998E-2</v>
      </c>
      <c r="X99">
        <v>2.8000000000000001E-2</v>
      </c>
      <c r="Y99">
        <v>0.02</v>
      </c>
      <c r="Z99">
        <f t="shared" si="2"/>
        <v>0.06</v>
      </c>
    </row>
    <row r="100" spans="1:26" x14ac:dyDescent="0.15">
      <c r="A100" s="3">
        <f t="shared" si="3"/>
        <v>43925</v>
      </c>
      <c r="B100">
        <v>1.7000000000000001E-2</v>
      </c>
      <c r="C100">
        <v>0.02</v>
      </c>
      <c r="D100">
        <v>2.3E-2</v>
      </c>
      <c r="E100">
        <v>1E-3</v>
      </c>
      <c r="F100">
        <v>-1E-3</v>
      </c>
      <c r="G100">
        <v>0</v>
      </c>
      <c r="H100">
        <v>2E-3</v>
      </c>
      <c r="I100">
        <v>1.4999999999999999E-2</v>
      </c>
      <c r="J100">
        <v>2.1000000000000001E-2</v>
      </c>
      <c r="K100">
        <v>2.9000000000000001E-2</v>
      </c>
      <c r="L100">
        <v>4.4999999999999998E-2</v>
      </c>
      <c r="M100">
        <v>4.1000000000000002E-2</v>
      </c>
      <c r="N100">
        <v>5.0999999999999997E-2</v>
      </c>
      <c r="O100">
        <v>5.1999999999999998E-2</v>
      </c>
      <c r="P100">
        <v>5.7000000000000002E-2</v>
      </c>
      <c r="Q100">
        <v>4.1000000000000002E-2</v>
      </c>
      <c r="R100">
        <v>4.3999999999999997E-2</v>
      </c>
      <c r="S100">
        <v>0.04</v>
      </c>
      <c r="T100">
        <v>3.4000000000000002E-2</v>
      </c>
      <c r="U100">
        <v>0.03</v>
      </c>
      <c r="V100">
        <v>3.1E-2</v>
      </c>
      <c r="W100">
        <v>2.5999999999999999E-2</v>
      </c>
      <c r="X100">
        <v>2.1999999999999999E-2</v>
      </c>
      <c r="Y100">
        <v>1.4999999999999999E-2</v>
      </c>
      <c r="Z100">
        <f t="shared" si="2"/>
        <v>5.7000000000000002E-2</v>
      </c>
    </row>
    <row r="101" spans="1:26" x14ac:dyDescent="0.15">
      <c r="A101" s="3">
        <f t="shared" si="3"/>
        <v>43926</v>
      </c>
      <c r="B101">
        <v>1E-3</v>
      </c>
      <c r="C101">
        <v>3.0000000000000001E-3</v>
      </c>
      <c r="D101">
        <v>3.0000000000000001E-3</v>
      </c>
      <c r="E101">
        <v>5.0000000000000001E-3</v>
      </c>
      <c r="F101">
        <v>7.0000000000000001E-3</v>
      </c>
      <c r="G101">
        <v>8.0000000000000002E-3</v>
      </c>
      <c r="H101">
        <v>1.2999999999999999E-2</v>
      </c>
      <c r="I101">
        <v>2.8000000000000001E-2</v>
      </c>
      <c r="J101">
        <v>3.3000000000000002E-2</v>
      </c>
      <c r="K101">
        <v>0.04</v>
      </c>
      <c r="L101">
        <v>0.04</v>
      </c>
      <c r="M101">
        <v>4.2000000000000003E-2</v>
      </c>
      <c r="N101">
        <v>4.7E-2</v>
      </c>
      <c r="O101">
        <v>4.9000000000000002E-2</v>
      </c>
      <c r="P101">
        <v>0.05</v>
      </c>
      <c r="Q101">
        <v>0.05</v>
      </c>
      <c r="R101">
        <v>4.3999999999999997E-2</v>
      </c>
      <c r="S101">
        <v>3.6999999999999998E-2</v>
      </c>
      <c r="T101">
        <v>4.1000000000000002E-2</v>
      </c>
      <c r="U101">
        <v>0.04</v>
      </c>
      <c r="V101">
        <v>3.7999999999999999E-2</v>
      </c>
      <c r="W101">
        <v>3.3000000000000002E-2</v>
      </c>
      <c r="X101">
        <v>3.5999999999999997E-2</v>
      </c>
      <c r="Y101">
        <v>2.5000000000000001E-2</v>
      </c>
      <c r="Z101">
        <f t="shared" si="2"/>
        <v>0.05</v>
      </c>
    </row>
    <row r="102" spans="1:26" x14ac:dyDescent="0.15">
      <c r="A102" s="3">
        <f t="shared" si="3"/>
        <v>43927</v>
      </c>
      <c r="B102">
        <v>2.1999999999999999E-2</v>
      </c>
      <c r="D102">
        <v>0.01</v>
      </c>
      <c r="E102">
        <v>7.0000000000000001E-3</v>
      </c>
      <c r="F102">
        <v>4.0000000000000001E-3</v>
      </c>
      <c r="G102">
        <v>4.0000000000000001E-3</v>
      </c>
      <c r="H102">
        <v>3.0000000000000001E-3</v>
      </c>
      <c r="I102">
        <v>8.0000000000000002E-3</v>
      </c>
      <c r="J102">
        <v>1.7000000000000001E-2</v>
      </c>
      <c r="K102">
        <v>3.3000000000000002E-2</v>
      </c>
      <c r="L102">
        <v>4.8000000000000001E-2</v>
      </c>
      <c r="M102">
        <v>4.9000000000000002E-2</v>
      </c>
      <c r="N102">
        <v>0.05</v>
      </c>
      <c r="O102">
        <v>4.9000000000000002E-2</v>
      </c>
      <c r="P102">
        <v>4.9000000000000002E-2</v>
      </c>
      <c r="Q102">
        <v>4.8000000000000001E-2</v>
      </c>
      <c r="R102">
        <v>4.7E-2</v>
      </c>
      <c r="S102">
        <v>4.5999999999999999E-2</v>
      </c>
      <c r="T102">
        <v>4.1000000000000002E-2</v>
      </c>
      <c r="U102">
        <v>3.5999999999999997E-2</v>
      </c>
      <c r="V102">
        <v>3.7999999999999999E-2</v>
      </c>
      <c r="W102">
        <v>3.6999999999999998E-2</v>
      </c>
      <c r="X102">
        <v>3.7999999999999999E-2</v>
      </c>
      <c r="Y102">
        <v>3.5000000000000003E-2</v>
      </c>
      <c r="Z102">
        <f t="shared" si="2"/>
        <v>0.05</v>
      </c>
    </row>
    <row r="103" spans="1:26" x14ac:dyDescent="0.15">
      <c r="A103" s="3">
        <f t="shared" si="3"/>
        <v>43928</v>
      </c>
      <c r="B103">
        <v>2.9000000000000001E-2</v>
      </c>
      <c r="C103">
        <v>2.9000000000000001E-2</v>
      </c>
      <c r="D103">
        <v>2.5999999999999999E-2</v>
      </c>
      <c r="E103">
        <v>2.5999999999999999E-2</v>
      </c>
      <c r="F103">
        <v>2.3E-2</v>
      </c>
      <c r="G103">
        <v>0.02</v>
      </c>
      <c r="H103">
        <v>1.7999999999999999E-2</v>
      </c>
      <c r="I103">
        <v>2.5000000000000001E-2</v>
      </c>
      <c r="J103">
        <v>2.5999999999999999E-2</v>
      </c>
      <c r="K103">
        <v>2.5999999999999999E-2</v>
      </c>
      <c r="L103">
        <v>2.5000000000000001E-2</v>
      </c>
      <c r="M103">
        <v>2.1999999999999999E-2</v>
      </c>
      <c r="N103">
        <v>2.3E-2</v>
      </c>
      <c r="O103">
        <v>2.1000000000000001E-2</v>
      </c>
      <c r="P103">
        <v>1.7999999999999999E-2</v>
      </c>
      <c r="Q103">
        <v>1.7000000000000001E-2</v>
      </c>
      <c r="R103">
        <v>1.7000000000000001E-2</v>
      </c>
      <c r="S103">
        <v>1.0999999999999999E-2</v>
      </c>
      <c r="T103">
        <v>7.0000000000000001E-3</v>
      </c>
      <c r="U103">
        <v>1.0999999999999999E-2</v>
      </c>
      <c r="V103">
        <v>6.0000000000000001E-3</v>
      </c>
      <c r="W103">
        <v>3.0000000000000001E-3</v>
      </c>
      <c r="X103">
        <v>0.01</v>
      </c>
      <c r="Y103">
        <v>5.0000000000000001E-3</v>
      </c>
      <c r="Z103">
        <f t="shared" si="2"/>
        <v>2.9000000000000001E-2</v>
      </c>
    </row>
    <row r="104" spans="1:26" x14ac:dyDescent="0.15">
      <c r="A104" s="3">
        <f t="shared" si="3"/>
        <v>43929</v>
      </c>
      <c r="B104">
        <v>3.0000000000000001E-3</v>
      </c>
      <c r="C104">
        <v>5.0000000000000001E-3</v>
      </c>
      <c r="D104">
        <v>5.0000000000000001E-3</v>
      </c>
      <c r="E104">
        <v>7.0000000000000001E-3</v>
      </c>
      <c r="F104">
        <v>4.0000000000000001E-3</v>
      </c>
      <c r="G104">
        <v>2E-3</v>
      </c>
      <c r="H104">
        <v>2E-3</v>
      </c>
      <c r="I104">
        <v>3.0000000000000001E-3</v>
      </c>
      <c r="J104">
        <v>8.9999999999999993E-3</v>
      </c>
      <c r="K104">
        <v>1.7000000000000001E-2</v>
      </c>
      <c r="L104">
        <v>2.1999999999999999E-2</v>
      </c>
      <c r="M104">
        <v>2.4E-2</v>
      </c>
      <c r="N104">
        <v>2.3E-2</v>
      </c>
      <c r="O104">
        <v>2.1999999999999999E-2</v>
      </c>
      <c r="P104">
        <v>2.4E-2</v>
      </c>
      <c r="Q104">
        <v>0.02</v>
      </c>
      <c r="R104">
        <v>2.1999999999999999E-2</v>
      </c>
      <c r="S104">
        <v>1.7999999999999999E-2</v>
      </c>
      <c r="T104">
        <v>1.7000000000000001E-2</v>
      </c>
      <c r="U104">
        <v>1.6E-2</v>
      </c>
      <c r="V104">
        <v>1.2999999999999999E-2</v>
      </c>
      <c r="W104">
        <v>1.4E-2</v>
      </c>
      <c r="X104">
        <v>1.2999999999999999E-2</v>
      </c>
      <c r="Y104">
        <v>1.2999999999999999E-2</v>
      </c>
      <c r="Z104">
        <f t="shared" si="2"/>
        <v>2.4E-2</v>
      </c>
    </row>
    <row r="105" spans="1:26" x14ac:dyDescent="0.15">
      <c r="A105" s="3">
        <f t="shared" si="3"/>
        <v>43930</v>
      </c>
      <c r="B105">
        <v>0.01</v>
      </c>
      <c r="D105">
        <v>7.0000000000000001E-3</v>
      </c>
      <c r="E105">
        <v>4.0000000000000001E-3</v>
      </c>
      <c r="F105">
        <v>3.0000000000000001E-3</v>
      </c>
      <c r="G105">
        <v>8.9999999999999993E-3</v>
      </c>
      <c r="H105">
        <v>5.0000000000000001E-3</v>
      </c>
      <c r="I105">
        <v>8.9999999999999993E-3</v>
      </c>
      <c r="J105">
        <v>0.02</v>
      </c>
      <c r="K105">
        <v>0.03</v>
      </c>
      <c r="L105">
        <v>3.5000000000000003E-2</v>
      </c>
      <c r="M105">
        <v>3.9E-2</v>
      </c>
      <c r="N105">
        <v>4.2000000000000003E-2</v>
      </c>
      <c r="O105">
        <v>4.7E-2</v>
      </c>
      <c r="P105">
        <v>5.2999999999999999E-2</v>
      </c>
      <c r="Q105">
        <v>7.0999999999999994E-2</v>
      </c>
      <c r="R105">
        <v>6.8000000000000005E-2</v>
      </c>
      <c r="S105">
        <v>0.04</v>
      </c>
      <c r="T105">
        <v>3.3000000000000002E-2</v>
      </c>
      <c r="U105">
        <v>1.7000000000000001E-2</v>
      </c>
      <c r="V105">
        <v>1.6E-2</v>
      </c>
      <c r="W105">
        <v>2.5999999999999999E-2</v>
      </c>
      <c r="X105">
        <v>3.7999999999999999E-2</v>
      </c>
      <c r="Y105">
        <v>3.4000000000000002E-2</v>
      </c>
      <c r="Z105">
        <f t="shared" si="2"/>
        <v>7.0999999999999994E-2</v>
      </c>
    </row>
    <row r="106" spans="1:26" x14ac:dyDescent="0.15">
      <c r="A106" s="3">
        <f t="shared" si="3"/>
        <v>43931</v>
      </c>
      <c r="B106">
        <v>2.8000000000000001E-2</v>
      </c>
      <c r="C106">
        <v>0.02</v>
      </c>
      <c r="D106">
        <v>1.9E-2</v>
      </c>
      <c r="E106">
        <v>2.1999999999999999E-2</v>
      </c>
      <c r="F106">
        <v>2.1999999999999999E-2</v>
      </c>
      <c r="G106">
        <v>2.3E-2</v>
      </c>
      <c r="H106">
        <v>2.4E-2</v>
      </c>
      <c r="I106">
        <v>3.2000000000000001E-2</v>
      </c>
      <c r="J106">
        <v>3.5999999999999997E-2</v>
      </c>
      <c r="K106">
        <v>3.6999999999999998E-2</v>
      </c>
      <c r="L106">
        <v>3.7999999999999999E-2</v>
      </c>
      <c r="M106">
        <v>3.9E-2</v>
      </c>
      <c r="N106">
        <v>4.1000000000000002E-2</v>
      </c>
      <c r="O106">
        <v>4.1000000000000002E-2</v>
      </c>
      <c r="P106">
        <v>4.3999999999999997E-2</v>
      </c>
      <c r="Q106">
        <v>4.3999999999999997E-2</v>
      </c>
      <c r="R106">
        <v>4.3999999999999997E-2</v>
      </c>
      <c r="S106">
        <v>4.2999999999999997E-2</v>
      </c>
      <c r="T106">
        <v>0.04</v>
      </c>
      <c r="U106">
        <v>3.5000000000000003E-2</v>
      </c>
      <c r="V106">
        <v>3.5999999999999997E-2</v>
      </c>
      <c r="W106">
        <v>3.5999999999999997E-2</v>
      </c>
      <c r="X106">
        <v>2.9000000000000001E-2</v>
      </c>
      <c r="Y106">
        <v>3.2000000000000001E-2</v>
      </c>
      <c r="Z106">
        <f t="shared" si="2"/>
        <v>4.3999999999999997E-2</v>
      </c>
    </row>
    <row r="107" spans="1:26" x14ac:dyDescent="0.15">
      <c r="A107" s="3">
        <f t="shared" si="3"/>
        <v>43932</v>
      </c>
      <c r="B107">
        <v>3.4000000000000002E-2</v>
      </c>
      <c r="C107">
        <v>0.03</v>
      </c>
      <c r="D107">
        <v>2.7E-2</v>
      </c>
      <c r="E107">
        <v>2.5000000000000001E-2</v>
      </c>
      <c r="F107">
        <v>2.1000000000000001E-2</v>
      </c>
      <c r="G107">
        <v>1.4E-2</v>
      </c>
      <c r="H107">
        <v>3.1E-2</v>
      </c>
      <c r="I107">
        <v>3.5000000000000003E-2</v>
      </c>
      <c r="J107">
        <v>0.03</v>
      </c>
      <c r="K107">
        <v>3.5000000000000003E-2</v>
      </c>
      <c r="L107">
        <v>4.2999999999999997E-2</v>
      </c>
      <c r="M107">
        <v>4.8000000000000001E-2</v>
      </c>
      <c r="N107">
        <v>4.7E-2</v>
      </c>
      <c r="O107">
        <v>4.8000000000000001E-2</v>
      </c>
      <c r="P107">
        <v>4.8000000000000001E-2</v>
      </c>
      <c r="Q107">
        <v>4.9000000000000002E-2</v>
      </c>
      <c r="R107">
        <v>5.0999999999999997E-2</v>
      </c>
      <c r="S107">
        <v>4.7E-2</v>
      </c>
      <c r="T107">
        <v>4.2999999999999997E-2</v>
      </c>
      <c r="U107">
        <v>4.2999999999999997E-2</v>
      </c>
      <c r="V107">
        <v>3.6999999999999998E-2</v>
      </c>
      <c r="W107">
        <v>2.5999999999999999E-2</v>
      </c>
      <c r="X107">
        <v>2.4E-2</v>
      </c>
      <c r="Y107">
        <v>3.6999999999999998E-2</v>
      </c>
      <c r="Z107">
        <f t="shared" si="2"/>
        <v>5.0999999999999997E-2</v>
      </c>
    </row>
    <row r="108" spans="1:26" x14ac:dyDescent="0.15">
      <c r="A108" s="3">
        <f t="shared" si="3"/>
        <v>43933</v>
      </c>
      <c r="B108">
        <v>3.5999999999999997E-2</v>
      </c>
      <c r="C108">
        <v>0.04</v>
      </c>
      <c r="D108">
        <v>3.3000000000000002E-2</v>
      </c>
      <c r="E108">
        <v>3.5999999999999997E-2</v>
      </c>
      <c r="F108">
        <v>3.1E-2</v>
      </c>
      <c r="G108">
        <v>2.8000000000000001E-2</v>
      </c>
      <c r="H108">
        <v>2.4E-2</v>
      </c>
      <c r="I108">
        <v>2.3E-2</v>
      </c>
      <c r="J108">
        <v>2.3E-2</v>
      </c>
      <c r="K108">
        <v>2.5999999999999999E-2</v>
      </c>
      <c r="L108">
        <v>2.5999999999999999E-2</v>
      </c>
      <c r="M108">
        <v>2.5999999999999999E-2</v>
      </c>
      <c r="N108">
        <v>2.5999999999999999E-2</v>
      </c>
      <c r="O108">
        <v>2.8000000000000001E-2</v>
      </c>
      <c r="P108">
        <v>2.8000000000000001E-2</v>
      </c>
      <c r="Q108">
        <v>2.7E-2</v>
      </c>
      <c r="R108">
        <v>2.5000000000000001E-2</v>
      </c>
      <c r="S108">
        <v>2.1000000000000001E-2</v>
      </c>
      <c r="T108">
        <v>2.1000000000000001E-2</v>
      </c>
      <c r="U108">
        <v>0.02</v>
      </c>
      <c r="V108">
        <v>2.1000000000000001E-2</v>
      </c>
      <c r="W108">
        <v>2.5000000000000001E-2</v>
      </c>
      <c r="X108">
        <v>2.7E-2</v>
      </c>
      <c r="Y108">
        <v>0.02</v>
      </c>
      <c r="Z108">
        <f t="shared" si="2"/>
        <v>0.04</v>
      </c>
    </row>
    <row r="109" spans="1:26" x14ac:dyDescent="0.15">
      <c r="A109" s="3">
        <f t="shared" si="3"/>
        <v>43934</v>
      </c>
      <c r="B109">
        <v>8.0000000000000002E-3</v>
      </c>
      <c r="D109">
        <v>8.0000000000000002E-3</v>
      </c>
      <c r="E109">
        <v>4.0000000000000001E-3</v>
      </c>
      <c r="F109">
        <v>2E-3</v>
      </c>
      <c r="G109">
        <v>1E-3</v>
      </c>
      <c r="H109">
        <v>5.0000000000000001E-3</v>
      </c>
      <c r="I109">
        <v>1.7999999999999999E-2</v>
      </c>
      <c r="J109">
        <v>3.2000000000000001E-2</v>
      </c>
      <c r="K109">
        <v>3.7999999999999999E-2</v>
      </c>
      <c r="L109">
        <v>3.6999999999999998E-2</v>
      </c>
      <c r="M109">
        <v>3.4000000000000002E-2</v>
      </c>
      <c r="N109">
        <v>3.5999999999999997E-2</v>
      </c>
      <c r="O109">
        <v>3.6999999999999998E-2</v>
      </c>
      <c r="P109">
        <v>3.5000000000000003E-2</v>
      </c>
      <c r="Q109">
        <v>3.7999999999999999E-2</v>
      </c>
      <c r="R109">
        <v>3.6999999999999998E-2</v>
      </c>
      <c r="S109">
        <v>2.8000000000000001E-2</v>
      </c>
      <c r="T109">
        <v>2.1999999999999999E-2</v>
      </c>
      <c r="U109">
        <v>2.1000000000000001E-2</v>
      </c>
      <c r="V109">
        <v>0.02</v>
      </c>
      <c r="W109">
        <v>1.7999999999999999E-2</v>
      </c>
      <c r="X109">
        <v>1.7000000000000001E-2</v>
      </c>
      <c r="Y109">
        <v>1.7000000000000001E-2</v>
      </c>
      <c r="Z109">
        <f t="shared" si="2"/>
        <v>3.7999999999999999E-2</v>
      </c>
    </row>
    <row r="110" spans="1:26" x14ac:dyDescent="0.15">
      <c r="A110" s="3">
        <f t="shared" si="3"/>
        <v>43935</v>
      </c>
      <c r="B110">
        <v>1.7999999999999999E-2</v>
      </c>
      <c r="C110">
        <v>1.7999999999999999E-2</v>
      </c>
      <c r="D110">
        <v>1.7999999999999999E-2</v>
      </c>
      <c r="E110">
        <v>1.7000000000000001E-2</v>
      </c>
      <c r="F110">
        <v>1.4E-2</v>
      </c>
      <c r="G110">
        <v>1.2999999999999999E-2</v>
      </c>
      <c r="H110">
        <v>1.4E-2</v>
      </c>
      <c r="I110">
        <v>1.2999999999999999E-2</v>
      </c>
      <c r="J110">
        <v>1.2E-2</v>
      </c>
      <c r="K110">
        <v>1.4E-2</v>
      </c>
      <c r="L110">
        <v>1.4E-2</v>
      </c>
      <c r="M110">
        <v>1.7999999999999999E-2</v>
      </c>
      <c r="N110">
        <v>2.5000000000000001E-2</v>
      </c>
      <c r="O110">
        <v>2.8000000000000001E-2</v>
      </c>
      <c r="P110">
        <v>3.3000000000000002E-2</v>
      </c>
      <c r="Q110">
        <v>3.5000000000000003E-2</v>
      </c>
      <c r="R110">
        <v>3.5999999999999997E-2</v>
      </c>
      <c r="S110">
        <v>3.6999999999999998E-2</v>
      </c>
      <c r="T110">
        <v>3.5999999999999997E-2</v>
      </c>
      <c r="U110">
        <v>3.5999999999999997E-2</v>
      </c>
      <c r="V110">
        <v>3.5999999999999997E-2</v>
      </c>
      <c r="W110">
        <v>3.5000000000000003E-2</v>
      </c>
      <c r="X110">
        <v>3.1E-2</v>
      </c>
      <c r="Y110">
        <v>0.03</v>
      </c>
      <c r="Z110">
        <f t="shared" si="2"/>
        <v>3.6999999999999998E-2</v>
      </c>
    </row>
    <row r="111" spans="1:26" x14ac:dyDescent="0.15">
      <c r="A111" s="3">
        <f t="shared" si="3"/>
        <v>43936</v>
      </c>
      <c r="B111">
        <v>3.4000000000000002E-2</v>
      </c>
      <c r="C111">
        <v>3.6999999999999998E-2</v>
      </c>
      <c r="D111">
        <v>3.5999999999999997E-2</v>
      </c>
      <c r="E111">
        <v>3.5000000000000003E-2</v>
      </c>
      <c r="F111">
        <v>3.5000000000000003E-2</v>
      </c>
      <c r="G111">
        <v>3.5000000000000003E-2</v>
      </c>
      <c r="H111">
        <v>3.4000000000000002E-2</v>
      </c>
      <c r="I111">
        <v>3.6999999999999998E-2</v>
      </c>
      <c r="J111">
        <v>3.7999999999999999E-2</v>
      </c>
      <c r="K111">
        <v>3.9E-2</v>
      </c>
      <c r="L111">
        <v>0.04</v>
      </c>
      <c r="M111">
        <v>4.1000000000000002E-2</v>
      </c>
      <c r="N111">
        <v>4.1000000000000002E-2</v>
      </c>
      <c r="O111">
        <v>4.2000000000000003E-2</v>
      </c>
      <c r="P111">
        <v>4.2999999999999997E-2</v>
      </c>
      <c r="Q111">
        <v>4.3999999999999997E-2</v>
      </c>
      <c r="R111">
        <v>4.3999999999999997E-2</v>
      </c>
      <c r="S111">
        <v>4.2999999999999997E-2</v>
      </c>
      <c r="T111">
        <v>0.04</v>
      </c>
      <c r="U111">
        <v>3.5000000000000003E-2</v>
      </c>
      <c r="V111">
        <v>3.3000000000000002E-2</v>
      </c>
      <c r="W111">
        <v>3.4000000000000002E-2</v>
      </c>
      <c r="X111">
        <v>3.4000000000000002E-2</v>
      </c>
      <c r="Y111">
        <v>3.4000000000000002E-2</v>
      </c>
      <c r="Z111">
        <f t="shared" si="2"/>
        <v>4.3999999999999997E-2</v>
      </c>
    </row>
    <row r="112" spans="1:26" x14ac:dyDescent="0.15">
      <c r="A112" s="3">
        <f t="shared" si="3"/>
        <v>43937</v>
      </c>
      <c r="B112">
        <v>3.3000000000000002E-2</v>
      </c>
      <c r="D112">
        <v>3.5000000000000003E-2</v>
      </c>
      <c r="E112">
        <v>3.3000000000000002E-2</v>
      </c>
      <c r="F112">
        <v>3.3000000000000002E-2</v>
      </c>
      <c r="G112">
        <v>3.2000000000000001E-2</v>
      </c>
      <c r="H112">
        <v>3.3000000000000002E-2</v>
      </c>
      <c r="I112">
        <v>0.04</v>
      </c>
      <c r="J112">
        <v>4.4999999999999998E-2</v>
      </c>
      <c r="K112">
        <v>4.7E-2</v>
      </c>
      <c r="L112">
        <v>4.9000000000000002E-2</v>
      </c>
      <c r="M112">
        <v>5.2999999999999999E-2</v>
      </c>
      <c r="N112">
        <v>5.5E-2</v>
      </c>
      <c r="O112">
        <v>5.6000000000000001E-2</v>
      </c>
      <c r="P112">
        <v>5.5E-2</v>
      </c>
      <c r="Q112">
        <v>5.6000000000000001E-2</v>
      </c>
      <c r="R112">
        <v>5.3999999999999999E-2</v>
      </c>
      <c r="S112">
        <v>4.2999999999999997E-2</v>
      </c>
      <c r="T112">
        <v>4.2000000000000003E-2</v>
      </c>
      <c r="U112">
        <v>4.8000000000000001E-2</v>
      </c>
      <c r="V112">
        <v>4.4999999999999998E-2</v>
      </c>
      <c r="W112">
        <v>3.6999999999999998E-2</v>
      </c>
      <c r="X112">
        <v>3.3000000000000002E-2</v>
      </c>
      <c r="Y112">
        <v>3.3000000000000002E-2</v>
      </c>
      <c r="Z112">
        <f t="shared" si="2"/>
        <v>5.6000000000000001E-2</v>
      </c>
    </row>
    <row r="113" spans="1:26" x14ac:dyDescent="0.15">
      <c r="A113" s="3">
        <f t="shared" si="3"/>
        <v>43938</v>
      </c>
      <c r="B113">
        <v>0.02</v>
      </c>
      <c r="C113">
        <v>1.2E-2</v>
      </c>
      <c r="D113">
        <v>7.0000000000000001E-3</v>
      </c>
      <c r="E113">
        <v>4.0000000000000001E-3</v>
      </c>
      <c r="F113">
        <v>1E-3</v>
      </c>
      <c r="G113">
        <v>0</v>
      </c>
      <c r="H113">
        <v>2E-3</v>
      </c>
      <c r="I113">
        <v>1.2999999999999999E-2</v>
      </c>
      <c r="J113">
        <v>3.5999999999999997E-2</v>
      </c>
      <c r="K113">
        <v>4.3999999999999997E-2</v>
      </c>
      <c r="L113">
        <v>4.5999999999999999E-2</v>
      </c>
      <c r="M113">
        <v>4.7E-2</v>
      </c>
      <c r="N113">
        <v>4.5999999999999999E-2</v>
      </c>
      <c r="O113">
        <v>4.5999999999999999E-2</v>
      </c>
      <c r="P113">
        <v>4.5999999999999999E-2</v>
      </c>
      <c r="Q113">
        <v>4.5999999999999999E-2</v>
      </c>
      <c r="R113">
        <v>4.2000000000000003E-2</v>
      </c>
      <c r="S113">
        <v>0.04</v>
      </c>
      <c r="T113">
        <v>2.8000000000000001E-2</v>
      </c>
      <c r="U113">
        <v>1.7999999999999999E-2</v>
      </c>
      <c r="V113">
        <v>0.03</v>
      </c>
      <c r="W113">
        <v>2.7E-2</v>
      </c>
      <c r="X113">
        <v>2.4E-2</v>
      </c>
      <c r="Y113">
        <v>0.02</v>
      </c>
      <c r="Z113">
        <f t="shared" si="2"/>
        <v>4.7E-2</v>
      </c>
    </row>
    <row r="114" spans="1:26" x14ac:dyDescent="0.15">
      <c r="A114" s="3">
        <f t="shared" si="3"/>
        <v>43939</v>
      </c>
      <c r="B114">
        <v>1.9E-2</v>
      </c>
      <c r="C114">
        <v>1.4999999999999999E-2</v>
      </c>
      <c r="D114">
        <v>6.0000000000000001E-3</v>
      </c>
      <c r="E114">
        <v>5.0000000000000001E-3</v>
      </c>
      <c r="F114">
        <v>8.9999999999999993E-3</v>
      </c>
      <c r="G114">
        <v>1.0999999999999999E-2</v>
      </c>
      <c r="H114">
        <v>1.2999999999999999E-2</v>
      </c>
      <c r="I114">
        <v>1.7000000000000001E-2</v>
      </c>
      <c r="J114">
        <v>2.1000000000000001E-2</v>
      </c>
      <c r="K114">
        <v>2.5000000000000001E-2</v>
      </c>
      <c r="L114">
        <v>2.5999999999999999E-2</v>
      </c>
      <c r="M114">
        <v>2.8000000000000001E-2</v>
      </c>
      <c r="N114">
        <v>2.9000000000000001E-2</v>
      </c>
      <c r="O114">
        <v>2.4E-2</v>
      </c>
      <c r="P114">
        <v>1.4999999999999999E-2</v>
      </c>
      <c r="Q114">
        <v>2.3E-2</v>
      </c>
      <c r="R114">
        <v>1.4E-2</v>
      </c>
      <c r="S114">
        <v>1.2999999999999999E-2</v>
      </c>
      <c r="T114">
        <v>7.0000000000000001E-3</v>
      </c>
      <c r="U114">
        <v>1.4E-2</v>
      </c>
      <c r="V114">
        <v>2.1999999999999999E-2</v>
      </c>
      <c r="W114">
        <v>2.5000000000000001E-2</v>
      </c>
      <c r="X114">
        <v>2.7E-2</v>
      </c>
      <c r="Y114">
        <v>0.02</v>
      </c>
      <c r="Z114">
        <f t="shared" si="2"/>
        <v>2.9000000000000001E-2</v>
      </c>
    </row>
    <row r="115" spans="1:26" x14ac:dyDescent="0.15">
      <c r="A115" s="3">
        <f t="shared" si="3"/>
        <v>43940</v>
      </c>
      <c r="B115">
        <v>1.2E-2</v>
      </c>
      <c r="C115">
        <v>1.9E-2</v>
      </c>
      <c r="D115">
        <v>1.4E-2</v>
      </c>
      <c r="E115">
        <v>1.9E-2</v>
      </c>
      <c r="F115">
        <v>1.7999999999999999E-2</v>
      </c>
      <c r="G115">
        <v>1.4999999999999999E-2</v>
      </c>
      <c r="H115">
        <v>1.4999999999999999E-2</v>
      </c>
      <c r="I115">
        <v>1.4999999999999999E-2</v>
      </c>
      <c r="J115">
        <v>1.7999999999999999E-2</v>
      </c>
      <c r="K115">
        <v>0.02</v>
      </c>
      <c r="L115">
        <v>2.1999999999999999E-2</v>
      </c>
      <c r="M115">
        <v>2.1000000000000001E-2</v>
      </c>
      <c r="N115">
        <v>2.5000000000000001E-2</v>
      </c>
      <c r="O115">
        <v>2.8000000000000001E-2</v>
      </c>
      <c r="P115">
        <v>2.7E-2</v>
      </c>
      <c r="Q115">
        <v>2.5999999999999999E-2</v>
      </c>
      <c r="R115">
        <v>2.7E-2</v>
      </c>
      <c r="S115">
        <v>2.5999999999999999E-2</v>
      </c>
      <c r="T115">
        <v>2.5999999999999999E-2</v>
      </c>
      <c r="U115">
        <v>2.7E-2</v>
      </c>
      <c r="V115">
        <v>2.7E-2</v>
      </c>
      <c r="W115">
        <v>2.3E-2</v>
      </c>
      <c r="X115">
        <v>1.9E-2</v>
      </c>
      <c r="Y115">
        <v>2.8000000000000001E-2</v>
      </c>
      <c r="Z115">
        <f t="shared" si="2"/>
        <v>2.8000000000000001E-2</v>
      </c>
    </row>
    <row r="116" spans="1:26" x14ac:dyDescent="0.15">
      <c r="A116" s="3">
        <f t="shared" si="3"/>
        <v>43941</v>
      </c>
      <c r="B116">
        <v>3.1E-2</v>
      </c>
      <c r="D116">
        <v>0.03</v>
      </c>
      <c r="E116">
        <v>2.3E-2</v>
      </c>
      <c r="F116">
        <v>1.7999999999999999E-2</v>
      </c>
      <c r="G116">
        <v>1.0999999999999999E-2</v>
      </c>
      <c r="H116">
        <v>1.4E-2</v>
      </c>
      <c r="I116">
        <v>2.4E-2</v>
      </c>
      <c r="J116">
        <v>3.9E-2</v>
      </c>
      <c r="K116">
        <v>4.4999999999999998E-2</v>
      </c>
      <c r="L116">
        <v>4.3999999999999997E-2</v>
      </c>
      <c r="M116">
        <v>4.2000000000000003E-2</v>
      </c>
      <c r="N116">
        <v>4.1000000000000002E-2</v>
      </c>
      <c r="O116">
        <v>4.2000000000000003E-2</v>
      </c>
      <c r="P116">
        <v>4.5999999999999999E-2</v>
      </c>
      <c r="Q116">
        <v>5.0999999999999997E-2</v>
      </c>
      <c r="R116">
        <v>5.2999999999999999E-2</v>
      </c>
      <c r="S116">
        <v>4.9000000000000002E-2</v>
      </c>
      <c r="T116">
        <v>4.1000000000000002E-2</v>
      </c>
      <c r="U116">
        <v>2.4E-2</v>
      </c>
      <c r="V116">
        <v>2.4E-2</v>
      </c>
      <c r="W116">
        <v>0.02</v>
      </c>
      <c r="X116">
        <v>1.2E-2</v>
      </c>
      <c r="Y116">
        <v>8.0000000000000002E-3</v>
      </c>
      <c r="Z116">
        <f t="shared" si="2"/>
        <v>5.2999999999999999E-2</v>
      </c>
    </row>
    <row r="117" spans="1:26" x14ac:dyDescent="0.15">
      <c r="A117" s="3">
        <f t="shared" si="3"/>
        <v>43942</v>
      </c>
      <c r="B117">
        <v>6.0000000000000001E-3</v>
      </c>
      <c r="C117">
        <v>4.0000000000000001E-3</v>
      </c>
      <c r="D117">
        <v>1E-3</v>
      </c>
      <c r="E117">
        <v>0</v>
      </c>
      <c r="F117">
        <v>3.0000000000000001E-3</v>
      </c>
      <c r="G117">
        <v>8.0000000000000002E-3</v>
      </c>
      <c r="H117">
        <v>8.9999999999999993E-3</v>
      </c>
      <c r="I117">
        <v>1.4E-2</v>
      </c>
      <c r="J117">
        <v>2.5999999999999999E-2</v>
      </c>
      <c r="K117">
        <v>3.5999999999999997E-2</v>
      </c>
      <c r="L117">
        <v>4.1000000000000002E-2</v>
      </c>
      <c r="M117">
        <v>4.1000000000000002E-2</v>
      </c>
      <c r="N117">
        <v>4.2000000000000003E-2</v>
      </c>
      <c r="O117">
        <v>4.1000000000000002E-2</v>
      </c>
      <c r="P117">
        <v>4.5999999999999999E-2</v>
      </c>
      <c r="Q117">
        <v>4.9000000000000002E-2</v>
      </c>
      <c r="R117">
        <v>4.5999999999999999E-2</v>
      </c>
      <c r="S117">
        <v>3.2000000000000001E-2</v>
      </c>
      <c r="T117">
        <v>1.7999999999999999E-2</v>
      </c>
      <c r="U117">
        <v>8.9999999999999993E-3</v>
      </c>
      <c r="V117">
        <v>1.4999999999999999E-2</v>
      </c>
      <c r="W117">
        <v>3.7999999999999999E-2</v>
      </c>
      <c r="X117">
        <v>3.7999999999999999E-2</v>
      </c>
      <c r="Y117">
        <v>2.9000000000000001E-2</v>
      </c>
      <c r="Z117">
        <f t="shared" si="2"/>
        <v>4.9000000000000002E-2</v>
      </c>
    </row>
    <row r="118" spans="1:26" x14ac:dyDescent="0.15">
      <c r="A118" s="3">
        <f t="shared" si="3"/>
        <v>43943</v>
      </c>
      <c r="B118">
        <v>1.9E-2</v>
      </c>
      <c r="C118">
        <v>8.0000000000000002E-3</v>
      </c>
      <c r="D118">
        <v>-3.0000000000000001E-3</v>
      </c>
      <c r="E118">
        <v>0</v>
      </c>
      <c r="F118">
        <v>-4.0000000000000001E-3</v>
      </c>
      <c r="G118">
        <v>2E-3</v>
      </c>
      <c r="H118">
        <v>1.0999999999999999E-2</v>
      </c>
      <c r="I118">
        <v>1.4999999999999999E-2</v>
      </c>
      <c r="J118">
        <v>3.2000000000000001E-2</v>
      </c>
      <c r="K118">
        <v>4.5999999999999999E-2</v>
      </c>
      <c r="L118">
        <v>4.9000000000000002E-2</v>
      </c>
      <c r="M118">
        <v>5.3999999999999999E-2</v>
      </c>
      <c r="N118">
        <v>5.2999999999999999E-2</v>
      </c>
      <c r="O118">
        <v>4.9000000000000002E-2</v>
      </c>
      <c r="P118">
        <v>4.7E-2</v>
      </c>
      <c r="Q118">
        <v>4.4999999999999998E-2</v>
      </c>
      <c r="R118">
        <v>4.1000000000000002E-2</v>
      </c>
      <c r="S118">
        <v>4.1000000000000002E-2</v>
      </c>
      <c r="T118">
        <v>0.04</v>
      </c>
      <c r="U118">
        <v>3.6999999999999998E-2</v>
      </c>
      <c r="V118">
        <v>3.5999999999999997E-2</v>
      </c>
      <c r="W118">
        <v>3.4000000000000002E-2</v>
      </c>
      <c r="X118">
        <v>3.2000000000000001E-2</v>
      </c>
      <c r="Y118">
        <v>2.9000000000000001E-2</v>
      </c>
      <c r="Z118">
        <f t="shared" si="2"/>
        <v>5.3999999999999999E-2</v>
      </c>
    </row>
    <row r="119" spans="1:26" x14ac:dyDescent="0.15">
      <c r="A119" s="3">
        <f t="shared" si="3"/>
        <v>43944</v>
      </c>
      <c r="B119">
        <v>0.03</v>
      </c>
      <c r="D119">
        <v>2.5000000000000001E-2</v>
      </c>
      <c r="E119">
        <v>2.1999999999999999E-2</v>
      </c>
      <c r="F119">
        <v>2.3E-2</v>
      </c>
      <c r="G119">
        <v>1.9E-2</v>
      </c>
      <c r="H119">
        <v>1.6E-2</v>
      </c>
      <c r="I119">
        <v>1.7999999999999999E-2</v>
      </c>
      <c r="J119">
        <v>2.1000000000000001E-2</v>
      </c>
      <c r="K119">
        <v>2.3E-2</v>
      </c>
      <c r="L119">
        <v>1.9E-2</v>
      </c>
      <c r="M119">
        <v>2.1000000000000001E-2</v>
      </c>
      <c r="N119">
        <v>2.5999999999999999E-2</v>
      </c>
      <c r="O119">
        <v>3.2000000000000001E-2</v>
      </c>
      <c r="P119">
        <v>4.1000000000000002E-2</v>
      </c>
      <c r="Q119">
        <v>4.2000000000000003E-2</v>
      </c>
      <c r="R119">
        <v>4.4999999999999998E-2</v>
      </c>
      <c r="S119">
        <v>4.2999999999999997E-2</v>
      </c>
      <c r="T119">
        <v>0.04</v>
      </c>
      <c r="U119">
        <v>0.03</v>
      </c>
      <c r="V119">
        <v>2.5000000000000001E-2</v>
      </c>
      <c r="W119">
        <v>1.7999999999999999E-2</v>
      </c>
      <c r="X119">
        <v>2.8000000000000001E-2</v>
      </c>
      <c r="Y119">
        <v>0.03</v>
      </c>
      <c r="Z119">
        <f t="shared" si="2"/>
        <v>4.4999999999999998E-2</v>
      </c>
    </row>
    <row r="120" spans="1:26" x14ac:dyDescent="0.15">
      <c r="A120" s="3">
        <f t="shared" si="3"/>
        <v>43945</v>
      </c>
      <c r="B120">
        <v>0.02</v>
      </c>
      <c r="C120">
        <v>1.2E-2</v>
      </c>
      <c r="D120">
        <v>1.9E-2</v>
      </c>
      <c r="E120">
        <v>1.9E-2</v>
      </c>
      <c r="F120">
        <v>1.6E-2</v>
      </c>
      <c r="G120">
        <v>8.9999999999999993E-3</v>
      </c>
      <c r="H120">
        <v>2.1000000000000001E-2</v>
      </c>
      <c r="I120">
        <v>1.9E-2</v>
      </c>
      <c r="J120">
        <v>3.1E-2</v>
      </c>
      <c r="K120">
        <v>4.1000000000000002E-2</v>
      </c>
      <c r="L120">
        <v>4.5999999999999999E-2</v>
      </c>
      <c r="M120">
        <v>5.2999999999999999E-2</v>
      </c>
      <c r="N120">
        <v>0.06</v>
      </c>
      <c r="O120">
        <v>6.0999999999999999E-2</v>
      </c>
      <c r="P120">
        <v>6.4000000000000001E-2</v>
      </c>
      <c r="Q120">
        <v>6.3E-2</v>
      </c>
      <c r="R120">
        <v>6.5000000000000002E-2</v>
      </c>
      <c r="S120">
        <v>5.2999999999999999E-2</v>
      </c>
      <c r="T120">
        <v>4.7E-2</v>
      </c>
      <c r="U120">
        <v>4.2000000000000003E-2</v>
      </c>
      <c r="V120">
        <v>4.2999999999999997E-2</v>
      </c>
      <c r="W120">
        <v>4.2000000000000003E-2</v>
      </c>
      <c r="X120">
        <v>3.4000000000000002E-2</v>
      </c>
      <c r="Y120">
        <v>3.5000000000000003E-2</v>
      </c>
      <c r="Z120">
        <f t="shared" si="2"/>
        <v>6.5000000000000002E-2</v>
      </c>
    </row>
    <row r="121" spans="1:26" x14ac:dyDescent="0.15">
      <c r="A121" s="3">
        <f t="shared" si="3"/>
        <v>43946</v>
      </c>
      <c r="B121">
        <v>2.1000000000000001E-2</v>
      </c>
      <c r="C121">
        <v>1.4E-2</v>
      </c>
      <c r="D121">
        <v>1.0999999999999999E-2</v>
      </c>
      <c r="E121">
        <v>0.01</v>
      </c>
      <c r="F121">
        <v>7.0000000000000001E-3</v>
      </c>
      <c r="G121">
        <v>1.2E-2</v>
      </c>
      <c r="H121">
        <v>1.7000000000000001E-2</v>
      </c>
      <c r="I121">
        <v>2.7E-2</v>
      </c>
      <c r="J121">
        <v>3.6999999999999998E-2</v>
      </c>
      <c r="K121">
        <v>5.0999999999999997E-2</v>
      </c>
      <c r="L121">
        <v>5.6000000000000001E-2</v>
      </c>
      <c r="M121">
        <v>0.06</v>
      </c>
      <c r="N121">
        <v>6.3E-2</v>
      </c>
      <c r="O121">
        <v>6.0999999999999999E-2</v>
      </c>
      <c r="P121">
        <v>5.6000000000000001E-2</v>
      </c>
      <c r="Q121">
        <v>0.06</v>
      </c>
      <c r="R121">
        <v>4.8000000000000001E-2</v>
      </c>
      <c r="S121">
        <v>0.04</v>
      </c>
      <c r="T121">
        <v>2.5999999999999999E-2</v>
      </c>
      <c r="U121">
        <v>1.4E-2</v>
      </c>
      <c r="V121">
        <v>2.3E-2</v>
      </c>
      <c r="W121">
        <v>2.9000000000000001E-2</v>
      </c>
      <c r="X121">
        <v>3.2000000000000001E-2</v>
      </c>
      <c r="Y121">
        <v>3.4000000000000002E-2</v>
      </c>
      <c r="Z121">
        <f t="shared" si="2"/>
        <v>6.3E-2</v>
      </c>
    </row>
    <row r="122" spans="1:26" x14ac:dyDescent="0.15">
      <c r="A122" s="3">
        <f t="shared" si="3"/>
        <v>43947</v>
      </c>
      <c r="B122">
        <v>3.3000000000000002E-2</v>
      </c>
      <c r="C122">
        <v>2.9000000000000001E-2</v>
      </c>
      <c r="D122">
        <v>2.5999999999999999E-2</v>
      </c>
      <c r="E122">
        <v>2.1999999999999999E-2</v>
      </c>
      <c r="F122">
        <v>1.7000000000000001E-2</v>
      </c>
      <c r="H122">
        <v>1.0999999999999999E-2</v>
      </c>
      <c r="I122">
        <v>2.4E-2</v>
      </c>
      <c r="J122">
        <v>3.5999999999999997E-2</v>
      </c>
      <c r="K122">
        <v>4.1000000000000002E-2</v>
      </c>
      <c r="L122">
        <v>4.5999999999999999E-2</v>
      </c>
      <c r="M122">
        <v>4.5999999999999999E-2</v>
      </c>
      <c r="N122">
        <v>4.7E-2</v>
      </c>
      <c r="O122">
        <v>4.8000000000000001E-2</v>
      </c>
      <c r="P122">
        <v>4.8000000000000001E-2</v>
      </c>
      <c r="Q122">
        <v>4.9000000000000002E-2</v>
      </c>
      <c r="R122">
        <v>4.9000000000000002E-2</v>
      </c>
      <c r="S122">
        <v>4.8000000000000001E-2</v>
      </c>
      <c r="T122">
        <v>4.7E-2</v>
      </c>
      <c r="U122">
        <v>4.5999999999999999E-2</v>
      </c>
      <c r="V122">
        <v>4.2999999999999997E-2</v>
      </c>
      <c r="W122">
        <v>0.04</v>
      </c>
      <c r="X122">
        <v>0.04</v>
      </c>
      <c r="Y122">
        <v>0.04</v>
      </c>
      <c r="Z122">
        <f t="shared" si="2"/>
        <v>4.9000000000000002E-2</v>
      </c>
    </row>
    <row r="123" spans="1:26" x14ac:dyDescent="0.15">
      <c r="A123" s="3">
        <f t="shared" si="3"/>
        <v>43948</v>
      </c>
      <c r="B123">
        <v>3.9E-2</v>
      </c>
      <c r="D123">
        <v>0.04</v>
      </c>
      <c r="E123">
        <v>3.9E-2</v>
      </c>
      <c r="F123">
        <v>8.0000000000000002E-3</v>
      </c>
      <c r="G123">
        <v>1E-3</v>
      </c>
      <c r="H123">
        <v>3.5000000000000003E-2</v>
      </c>
      <c r="I123">
        <v>3.4000000000000002E-2</v>
      </c>
      <c r="J123">
        <v>0.04</v>
      </c>
      <c r="K123">
        <v>4.1000000000000002E-2</v>
      </c>
      <c r="L123">
        <v>4.4999999999999998E-2</v>
      </c>
      <c r="M123">
        <v>4.9000000000000002E-2</v>
      </c>
      <c r="N123">
        <v>5.1999999999999998E-2</v>
      </c>
      <c r="O123">
        <v>5.3999999999999999E-2</v>
      </c>
      <c r="P123">
        <v>5.6000000000000001E-2</v>
      </c>
      <c r="Q123">
        <v>5.3999999999999999E-2</v>
      </c>
      <c r="R123">
        <v>5.0999999999999997E-2</v>
      </c>
      <c r="S123">
        <v>4.5999999999999999E-2</v>
      </c>
      <c r="T123">
        <v>3.7999999999999999E-2</v>
      </c>
      <c r="U123">
        <v>4.2000000000000003E-2</v>
      </c>
      <c r="V123">
        <v>4.1000000000000002E-2</v>
      </c>
      <c r="W123">
        <v>3.5999999999999997E-2</v>
      </c>
      <c r="X123">
        <v>0.03</v>
      </c>
      <c r="Y123">
        <v>3.5999999999999997E-2</v>
      </c>
      <c r="Z123">
        <f t="shared" si="2"/>
        <v>5.6000000000000001E-2</v>
      </c>
    </row>
    <row r="124" spans="1:26" x14ac:dyDescent="0.15">
      <c r="A124" s="3">
        <f t="shared" si="3"/>
        <v>43949</v>
      </c>
      <c r="B124">
        <v>1.6E-2</v>
      </c>
      <c r="C124">
        <v>1.7000000000000001E-2</v>
      </c>
      <c r="D124">
        <v>0.03</v>
      </c>
      <c r="E124">
        <v>1.7000000000000001E-2</v>
      </c>
      <c r="F124">
        <v>8.9999999999999993E-3</v>
      </c>
      <c r="G124">
        <v>5.0000000000000001E-3</v>
      </c>
      <c r="H124">
        <v>1.6E-2</v>
      </c>
      <c r="I124">
        <v>2.5999999999999999E-2</v>
      </c>
      <c r="J124">
        <v>3.9E-2</v>
      </c>
      <c r="K124">
        <v>4.5999999999999999E-2</v>
      </c>
      <c r="L124">
        <v>4.8000000000000001E-2</v>
      </c>
      <c r="M124">
        <v>4.7E-2</v>
      </c>
      <c r="N124">
        <v>4.8000000000000001E-2</v>
      </c>
      <c r="O124">
        <v>4.8000000000000001E-2</v>
      </c>
      <c r="P124">
        <v>4.5999999999999999E-2</v>
      </c>
      <c r="Q124">
        <v>4.3999999999999997E-2</v>
      </c>
      <c r="R124">
        <v>4.4999999999999998E-2</v>
      </c>
      <c r="S124">
        <v>4.5999999999999999E-2</v>
      </c>
      <c r="T124">
        <v>4.7E-2</v>
      </c>
      <c r="U124">
        <v>4.5999999999999999E-2</v>
      </c>
      <c r="V124">
        <v>4.4999999999999998E-2</v>
      </c>
      <c r="W124">
        <v>0.04</v>
      </c>
      <c r="X124">
        <v>3.5999999999999997E-2</v>
      </c>
      <c r="Y124">
        <v>3.5000000000000003E-2</v>
      </c>
      <c r="Z124">
        <f t="shared" si="2"/>
        <v>4.8000000000000001E-2</v>
      </c>
    </row>
    <row r="125" spans="1:26" x14ac:dyDescent="0.15">
      <c r="A125" s="3">
        <f t="shared" si="3"/>
        <v>43950</v>
      </c>
      <c r="B125">
        <v>3.7999999999999999E-2</v>
      </c>
      <c r="C125">
        <v>3.4000000000000002E-2</v>
      </c>
      <c r="D125">
        <v>3.2000000000000001E-2</v>
      </c>
      <c r="E125">
        <v>0.03</v>
      </c>
      <c r="F125">
        <v>3.2000000000000001E-2</v>
      </c>
      <c r="G125">
        <v>0.04</v>
      </c>
      <c r="H125">
        <v>4.2999999999999997E-2</v>
      </c>
      <c r="I125">
        <v>3.6999999999999998E-2</v>
      </c>
      <c r="J125">
        <v>3.5000000000000003E-2</v>
      </c>
      <c r="K125">
        <v>3.2000000000000001E-2</v>
      </c>
      <c r="L125">
        <v>3.2000000000000001E-2</v>
      </c>
      <c r="M125">
        <v>3.4000000000000002E-2</v>
      </c>
      <c r="N125">
        <v>3.6999999999999998E-2</v>
      </c>
      <c r="O125">
        <v>4.2999999999999997E-2</v>
      </c>
      <c r="P125">
        <v>5.0999999999999997E-2</v>
      </c>
      <c r="Q125">
        <v>5.3999999999999999E-2</v>
      </c>
      <c r="R125">
        <v>5.3999999999999999E-2</v>
      </c>
      <c r="S125">
        <v>0.05</v>
      </c>
      <c r="T125">
        <v>4.3999999999999997E-2</v>
      </c>
      <c r="U125">
        <v>3.4000000000000002E-2</v>
      </c>
      <c r="V125">
        <v>2.3E-2</v>
      </c>
      <c r="W125">
        <v>3.2000000000000001E-2</v>
      </c>
      <c r="X125">
        <v>2.9000000000000001E-2</v>
      </c>
      <c r="Y125">
        <v>2.1000000000000001E-2</v>
      </c>
      <c r="Z125">
        <f t="shared" si="2"/>
        <v>5.3999999999999999E-2</v>
      </c>
    </row>
    <row r="126" spans="1:26" x14ac:dyDescent="0.15">
      <c r="A126" s="3">
        <f t="shared" si="3"/>
        <v>43951</v>
      </c>
      <c r="B126">
        <v>1.4999999999999999E-2</v>
      </c>
      <c r="D126">
        <v>2.5999999999999999E-2</v>
      </c>
      <c r="E126">
        <v>1.7000000000000001E-2</v>
      </c>
      <c r="F126">
        <v>1.9E-2</v>
      </c>
      <c r="G126">
        <v>1.2999999999999999E-2</v>
      </c>
      <c r="H126">
        <v>1.7000000000000001E-2</v>
      </c>
      <c r="I126">
        <v>2.7E-2</v>
      </c>
      <c r="J126">
        <v>3.6999999999999998E-2</v>
      </c>
      <c r="K126">
        <v>4.3999999999999997E-2</v>
      </c>
      <c r="L126">
        <v>4.7E-2</v>
      </c>
      <c r="M126">
        <v>4.9000000000000002E-2</v>
      </c>
      <c r="N126">
        <v>4.9000000000000002E-2</v>
      </c>
      <c r="O126">
        <v>5.2999999999999999E-2</v>
      </c>
      <c r="P126">
        <v>5.8000000000000003E-2</v>
      </c>
      <c r="Q126">
        <v>5.3999999999999999E-2</v>
      </c>
      <c r="R126">
        <v>5.0999999999999997E-2</v>
      </c>
      <c r="S126">
        <v>5.1999999999999998E-2</v>
      </c>
      <c r="T126">
        <v>4.4999999999999998E-2</v>
      </c>
      <c r="U126">
        <v>2.4E-2</v>
      </c>
      <c r="V126">
        <v>2.3E-2</v>
      </c>
      <c r="W126">
        <v>2.1999999999999999E-2</v>
      </c>
      <c r="X126">
        <v>1.4E-2</v>
      </c>
      <c r="Y126">
        <v>8.0000000000000002E-3</v>
      </c>
      <c r="Z126">
        <f t="shared" si="2"/>
        <v>5.8000000000000003E-2</v>
      </c>
    </row>
    <row r="127" spans="1:26" x14ac:dyDescent="0.15">
      <c r="A127" s="3">
        <f t="shared" si="3"/>
        <v>43952</v>
      </c>
      <c r="B127">
        <v>0</v>
      </c>
      <c r="C127">
        <v>2E-3</v>
      </c>
      <c r="D127">
        <v>2E-3</v>
      </c>
      <c r="E127">
        <v>2E-3</v>
      </c>
      <c r="F127">
        <v>1E-3</v>
      </c>
      <c r="G127">
        <v>0</v>
      </c>
      <c r="H127">
        <v>2E-3</v>
      </c>
      <c r="I127">
        <v>1.9E-2</v>
      </c>
      <c r="J127">
        <v>3.6999999999999998E-2</v>
      </c>
      <c r="K127">
        <v>4.8000000000000001E-2</v>
      </c>
      <c r="L127">
        <v>5.2999999999999999E-2</v>
      </c>
      <c r="M127">
        <v>5.2999999999999999E-2</v>
      </c>
      <c r="N127">
        <v>5.3999999999999999E-2</v>
      </c>
      <c r="O127">
        <v>5.6000000000000001E-2</v>
      </c>
      <c r="P127">
        <v>5.7000000000000002E-2</v>
      </c>
      <c r="Q127">
        <v>5.8999999999999997E-2</v>
      </c>
      <c r="R127">
        <v>5.7000000000000002E-2</v>
      </c>
      <c r="S127">
        <v>5.3999999999999999E-2</v>
      </c>
      <c r="T127">
        <v>4.1000000000000002E-2</v>
      </c>
      <c r="U127">
        <v>0.05</v>
      </c>
      <c r="V127">
        <v>4.4999999999999998E-2</v>
      </c>
      <c r="W127">
        <v>4.5999999999999999E-2</v>
      </c>
      <c r="X127">
        <v>4.2000000000000003E-2</v>
      </c>
      <c r="Y127">
        <v>3.5999999999999997E-2</v>
      </c>
      <c r="Z127">
        <f t="shared" si="2"/>
        <v>5.8999999999999997E-2</v>
      </c>
    </row>
    <row r="128" spans="1:26" x14ac:dyDescent="0.15">
      <c r="A128" s="3">
        <f t="shared" si="3"/>
        <v>43953</v>
      </c>
      <c r="B128">
        <v>2.9000000000000001E-2</v>
      </c>
      <c r="C128">
        <v>2.3E-2</v>
      </c>
      <c r="D128">
        <v>1.7999999999999999E-2</v>
      </c>
      <c r="E128">
        <v>1.2E-2</v>
      </c>
      <c r="F128">
        <v>8.0000000000000002E-3</v>
      </c>
      <c r="G128">
        <v>6.0000000000000001E-3</v>
      </c>
      <c r="H128">
        <v>8.0000000000000002E-3</v>
      </c>
      <c r="I128">
        <v>3.1E-2</v>
      </c>
      <c r="J128">
        <v>4.9000000000000002E-2</v>
      </c>
      <c r="K128">
        <v>5.7000000000000002E-2</v>
      </c>
      <c r="L128">
        <v>5.8999999999999997E-2</v>
      </c>
      <c r="M128">
        <v>6.2E-2</v>
      </c>
      <c r="N128">
        <v>6.2E-2</v>
      </c>
      <c r="O128">
        <v>6.2E-2</v>
      </c>
      <c r="P128">
        <v>6.0999999999999999E-2</v>
      </c>
      <c r="Q128">
        <v>5.8999999999999997E-2</v>
      </c>
      <c r="R128">
        <v>5.8000000000000003E-2</v>
      </c>
      <c r="S128">
        <v>5.6000000000000001E-2</v>
      </c>
      <c r="T128">
        <v>5.2999999999999999E-2</v>
      </c>
      <c r="U128">
        <v>5.0999999999999997E-2</v>
      </c>
      <c r="V128">
        <v>4.9000000000000002E-2</v>
      </c>
      <c r="W128">
        <v>4.5999999999999999E-2</v>
      </c>
      <c r="X128">
        <v>0.04</v>
      </c>
      <c r="Y128">
        <v>3.4000000000000002E-2</v>
      </c>
      <c r="Z128">
        <f t="shared" si="2"/>
        <v>6.2E-2</v>
      </c>
    </row>
    <row r="129" spans="1:26" x14ac:dyDescent="0.15">
      <c r="A129" s="3">
        <f t="shared" si="3"/>
        <v>43954</v>
      </c>
      <c r="B129">
        <v>0.03</v>
      </c>
      <c r="C129">
        <v>2.5000000000000001E-2</v>
      </c>
      <c r="D129">
        <v>1.4E-2</v>
      </c>
      <c r="E129">
        <v>8.9999999999999993E-3</v>
      </c>
      <c r="F129">
        <v>6.0000000000000001E-3</v>
      </c>
      <c r="G129">
        <v>3.0000000000000001E-3</v>
      </c>
      <c r="H129">
        <v>1.2999999999999999E-2</v>
      </c>
      <c r="I129">
        <v>3.5000000000000003E-2</v>
      </c>
      <c r="J129">
        <v>4.4999999999999998E-2</v>
      </c>
      <c r="K129">
        <v>4.5999999999999999E-2</v>
      </c>
      <c r="L129">
        <v>4.4999999999999998E-2</v>
      </c>
      <c r="M129">
        <v>4.5999999999999999E-2</v>
      </c>
      <c r="N129">
        <v>4.7E-2</v>
      </c>
      <c r="O129">
        <v>4.8000000000000001E-2</v>
      </c>
      <c r="P129">
        <v>4.7E-2</v>
      </c>
      <c r="Q129">
        <v>4.4999999999999998E-2</v>
      </c>
      <c r="R129">
        <v>4.2999999999999997E-2</v>
      </c>
      <c r="S129">
        <v>4.2999999999999997E-2</v>
      </c>
      <c r="T129">
        <v>3.7999999999999999E-2</v>
      </c>
      <c r="U129">
        <v>3.6999999999999998E-2</v>
      </c>
      <c r="V129">
        <v>3.9E-2</v>
      </c>
      <c r="W129">
        <v>3.2000000000000001E-2</v>
      </c>
      <c r="X129">
        <v>3.3000000000000002E-2</v>
      </c>
      <c r="Y129">
        <v>3.1E-2</v>
      </c>
      <c r="Z129">
        <f t="shared" si="2"/>
        <v>4.8000000000000001E-2</v>
      </c>
    </row>
    <row r="130" spans="1:26" x14ac:dyDescent="0.15">
      <c r="A130" s="3">
        <f t="shared" si="3"/>
        <v>43955</v>
      </c>
      <c r="B130">
        <v>2.3E-2</v>
      </c>
      <c r="D130">
        <v>1.6E-2</v>
      </c>
      <c r="E130">
        <v>1.0999999999999999E-2</v>
      </c>
      <c r="F130">
        <v>5.0000000000000001E-3</v>
      </c>
      <c r="G130">
        <v>4.0000000000000001E-3</v>
      </c>
      <c r="H130">
        <v>0.01</v>
      </c>
      <c r="I130">
        <v>3.2000000000000001E-2</v>
      </c>
      <c r="J130">
        <v>3.7999999999999999E-2</v>
      </c>
      <c r="K130">
        <v>3.7999999999999999E-2</v>
      </c>
      <c r="L130">
        <v>0.04</v>
      </c>
      <c r="M130">
        <v>4.2000000000000003E-2</v>
      </c>
      <c r="N130">
        <v>4.1000000000000002E-2</v>
      </c>
      <c r="O130">
        <v>3.9E-2</v>
      </c>
      <c r="P130">
        <v>3.9E-2</v>
      </c>
      <c r="Q130">
        <v>3.9E-2</v>
      </c>
      <c r="R130">
        <v>3.6999999999999998E-2</v>
      </c>
      <c r="S130">
        <v>3.5000000000000003E-2</v>
      </c>
      <c r="T130">
        <v>3.3000000000000002E-2</v>
      </c>
      <c r="U130">
        <v>2.8000000000000001E-2</v>
      </c>
      <c r="V130">
        <v>0.03</v>
      </c>
      <c r="W130">
        <v>2.7E-2</v>
      </c>
      <c r="X130">
        <v>2.1999999999999999E-2</v>
      </c>
      <c r="Y130">
        <v>2.1000000000000001E-2</v>
      </c>
      <c r="Z130">
        <f t="shared" si="2"/>
        <v>4.2000000000000003E-2</v>
      </c>
    </row>
    <row r="131" spans="1:26" x14ac:dyDescent="0.15">
      <c r="A131" s="3">
        <f t="shared" si="3"/>
        <v>43956</v>
      </c>
      <c r="B131">
        <v>2.4E-2</v>
      </c>
      <c r="C131">
        <v>2.5999999999999999E-2</v>
      </c>
      <c r="D131">
        <v>2.1999999999999999E-2</v>
      </c>
      <c r="E131">
        <v>1.2999999999999999E-2</v>
      </c>
      <c r="F131">
        <v>5.0000000000000001E-3</v>
      </c>
      <c r="G131">
        <v>2E-3</v>
      </c>
      <c r="H131">
        <v>8.0000000000000002E-3</v>
      </c>
      <c r="I131">
        <v>2.1000000000000001E-2</v>
      </c>
      <c r="J131">
        <v>2.9000000000000001E-2</v>
      </c>
      <c r="K131">
        <v>3.5999999999999997E-2</v>
      </c>
      <c r="L131">
        <v>3.5000000000000003E-2</v>
      </c>
      <c r="M131">
        <v>4.2000000000000003E-2</v>
      </c>
      <c r="N131">
        <v>4.4999999999999998E-2</v>
      </c>
      <c r="O131">
        <v>4.5999999999999999E-2</v>
      </c>
      <c r="P131">
        <v>4.5999999999999999E-2</v>
      </c>
      <c r="Q131">
        <v>0.05</v>
      </c>
      <c r="R131">
        <v>5.5E-2</v>
      </c>
      <c r="S131">
        <v>5.6000000000000001E-2</v>
      </c>
      <c r="T131">
        <v>4.7E-2</v>
      </c>
      <c r="U131">
        <v>3.2000000000000001E-2</v>
      </c>
      <c r="V131">
        <v>2.3E-2</v>
      </c>
      <c r="W131">
        <v>1.7999999999999999E-2</v>
      </c>
      <c r="X131">
        <v>1.6E-2</v>
      </c>
      <c r="Y131">
        <v>2.4E-2</v>
      </c>
      <c r="Z131">
        <f t="shared" si="2"/>
        <v>5.6000000000000001E-2</v>
      </c>
    </row>
    <row r="132" spans="1:26" x14ac:dyDescent="0.15">
      <c r="A132" s="3">
        <f t="shared" si="3"/>
        <v>43957</v>
      </c>
      <c r="B132">
        <v>2.7E-2</v>
      </c>
      <c r="C132">
        <v>2.7E-2</v>
      </c>
      <c r="D132">
        <v>0.03</v>
      </c>
      <c r="E132">
        <v>4.1000000000000002E-2</v>
      </c>
      <c r="F132">
        <v>4.2000000000000003E-2</v>
      </c>
      <c r="G132">
        <v>3.5000000000000003E-2</v>
      </c>
      <c r="H132">
        <v>3.6999999999999998E-2</v>
      </c>
      <c r="I132">
        <v>3.7999999999999999E-2</v>
      </c>
      <c r="J132">
        <v>4.2000000000000003E-2</v>
      </c>
      <c r="K132">
        <v>4.3999999999999997E-2</v>
      </c>
      <c r="L132">
        <v>4.5999999999999999E-2</v>
      </c>
      <c r="M132">
        <v>4.7E-2</v>
      </c>
      <c r="N132">
        <v>0.05</v>
      </c>
      <c r="O132">
        <v>5.1999999999999998E-2</v>
      </c>
      <c r="P132">
        <v>5.2999999999999999E-2</v>
      </c>
      <c r="Q132">
        <v>5.3999999999999999E-2</v>
      </c>
      <c r="R132">
        <v>5.5E-2</v>
      </c>
      <c r="S132">
        <v>5.0999999999999997E-2</v>
      </c>
      <c r="T132">
        <v>4.7E-2</v>
      </c>
      <c r="U132">
        <v>4.8000000000000001E-2</v>
      </c>
      <c r="V132">
        <v>4.8000000000000001E-2</v>
      </c>
      <c r="W132">
        <v>4.7E-2</v>
      </c>
      <c r="X132">
        <v>4.3999999999999997E-2</v>
      </c>
      <c r="Y132">
        <v>4.2000000000000003E-2</v>
      </c>
      <c r="Z132">
        <f t="shared" si="2"/>
        <v>5.5E-2</v>
      </c>
    </row>
    <row r="133" spans="1:26" x14ac:dyDescent="0.15">
      <c r="A133" s="3">
        <f t="shared" si="3"/>
        <v>43958</v>
      </c>
      <c r="B133">
        <v>4.3999999999999997E-2</v>
      </c>
      <c r="D133">
        <v>3.7999999999999999E-2</v>
      </c>
      <c r="E133">
        <v>3.5000000000000003E-2</v>
      </c>
      <c r="F133">
        <v>3.3000000000000002E-2</v>
      </c>
      <c r="G133">
        <v>0.03</v>
      </c>
      <c r="H133">
        <v>3.5000000000000003E-2</v>
      </c>
      <c r="I133">
        <v>0.04</v>
      </c>
      <c r="J133">
        <v>4.2999999999999997E-2</v>
      </c>
      <c r="K133">
        <v>4.5999999999999999E-2</v>
      </c>
      <c r="L133">
        <v>4.7E-2</v>
      </c>
      <c r="M133">
        <v>4.5999999999999999E-2</v>
      </c>
      <c r="N133">
        <v>4.7E-2</v>
      </c>
      <c r="O133">
        <v>0.05</v>
      </c>
      <c r="P133">
        <v>5.0999999999999997E-2</v>
      </c>
      <c r="Q133">
        <v>5.1999999999999998E-2</v>
      </c>
      <c r="R133">
        <v>5.1999999999999998E-2</v>
      </c>
      <c r="S133">
        <v>4.2999999999999997E-2</v>
      </c>
      <c r="T133">
        <v>2.7E-2</v>
      </c>
      <c r="U133">
        <v>3.7999999999999999E-2</v>
      </c>
      <c r="V133">
        <v>4.5999999999999999E-2</v>
      </c>
      <c r="W133">
        <v>4.7E-2</v>
      </c>
      <c r="X133">
        <v>4.3999999999999997E-2</v>
      </c>
      <c r="Y133">
        <v>4.2000000000000003E-2</v>
      </c>
      <c r="Z133">
        <f t="shared" si="2"/>
        <v>5.1999999999999998E-2</v>
      </c>
    </row>
    <row r="134" spans="1:26" x14ac:dyDescent="0.15">
      <c r="A134" s="3">
        <f t="shared" si="3"/>
        <v>43959</v>
      </c>
      <c r="B134">
        <v>4.1000000000000002E-2</v>
      </c>
      <c r="C134">
        <v>3.7999999999999999E-2</v>
      </c>
      <c r="D134">
        <v>2.9000000000000001E-2</v>
      </c>
      <c r="E134">
        <v>2.5000000000000001E-2</v>
      </c>
      <c r="F134">
        <v>2.9000000000000001E-2</v>
      </c>
      <c r="G134">
        <v>2.8000000000000001E-2</v>
      </c>
      <c r="H134">
        <v>3.5999999999999997E-2</v>
      </c>
      <c r="I134">
        <v>4.1000000000000002E-2</v>
      </c>
      <c r="J134">
        <v>4.4999999999999998E-2</v>
      </c>
      <c r="K134">
        <v>4.5999999999999999E-2</v>
      </c>
      <c r="L134">
        <v>4.8000000000000001E-2</v>
      </c>
      <c r="M134">
        <v>4.8000000000000001E-2</v>
      </c>
      <c r="N134">
        <v>4.4999999999999998E-2</v>
      </c>
      <c r="O134">
        <v>4.5999999999999999E-2</v>
      </c>
      <c r="P134">
        <v>4.9000000000000002E-2</v>
      </c>
      <c r="Q134">
        <v>4.4999999999999998E-2</v>
      </c>
      <c r="R134">
        <v>4.2999999999999997E-2</v>
      </c>
      <c r="S134">
        <v>0.04</v>
      </c>
      <c r="T134">
        <v>3.6999999999999998E-2</v>
      </c>
      <c r="U134">
        <v>3.6999999999999998E-2</v>
      </c>
      <c r="V134">
        <v>3.6999999999999998E-2</v>
      </c>
      <c r="W134">
        <v>3.6999999999999998E-2</v>
      </c>
      <c r="X134">
        <v>3.6999999999999998E-2</v>
      </c>
      <c r="Y134">
        <v>3.4000000000000002E-2</v>
      </c>
      <c r="Z134">
        <f t="shared" si="2"/>
        <v>4.9000000000000002E-2</v>
      </c>
    </row>
    <row r="135" spans="1:26" x14ac:dyDescent="0.15">
      <c r="A135" s="3">
        <f t="shared" si="3"/>
        <v>43960</v>
      </c>
      <c r="B135">
        <v>3.3000000000000002E-2</v>
      </c>
      <c r="C135">
        <v>3.2000000000000001E-2</v>
      </c>
      <c r="D135">
        <v>3.2000000000000001E-2</v>
      </c>
      <c r="E135">
        <v>3.2000000000000001E-2</v>
      </c>
      <c r="F135">
        <v>3.1E-2</v>
      </c>
      <c r="G135">
        <v>3.2000000000000001E-2</v>
      </c>
      <c r="H135">
        <v>3.7999999999999999E-2</v>
      </c>
      <c r="I135">
        <v>3.9E-2</v>
      </c>
      <c r="J135">
        <v>3.9E-2</v>
      </c>
      <c r="K135">
        <v>0.04</v>
      </c>
      <c r="L135">
        <v>0.04</v>
      </c>
      <c r="M135">
        <v>3.9E-2</v>
      </c>
      <c r="N135">
        <v>3.7999999999999999E-2</v>
      </c>
      <c r="O135">
        <v>3.9E-2</v>
      </c>
      <c r="P135">
        <v>3.9E-2</v>
      </c>
      <c r="Q135">
        <v>3.9E-2</v>
      </c>
      <c r="R135">
        <v>3.7999999999999999E-2</v>
      </c>
      <c r="S135">
        <v>3.7999999999999999E-2</v>
      </c>
      <c r="T135">
        <v>3.5000000000000003E-2</v>
      </c>
      <c r="U135">
        <v>0.03</v>
      </c>
      <c r="V135">
        <v>0.03</v>
      </c>
      <c r="W135">
        <v>3.1E-2</v>
      </c>
      <c r="X135">
        <v>2.9000000000000001E-2</v>
      </c>
      <c r="Y135">
        <v>2.7E-2</v>
      </c>
      <c r="Z135">
        <f t="shared" ref="Z135:Z198" si="4">MAX(B135:Y135)</f>
        <v>0.04</v>
      </c>
    </row>
    <row r="136" spans="1:26" x14ac:dyDescent="0.15">
      <c r="A136" s="3">
        <f t="shared" ref="A136:A199" si="5">A135+1</f>
        <v>43961</v>
      </c>
      <c r="B136">
        <v>2.9000000000000001E-2</v>
      </c>
      <c r="C136">
        <v>3.1E-2</v>
      </c>
      <c r="D136">
        <v>3.3000000000000002E-2</v>
      </c>
      <c r="E136">
        <v>3.4000000000000002E-2</v>
      </c>
      <c r="F136">
        <v>3.4000000000000002E-2</v>
      </c>
      <c r="G136">
        <v>3.3000000000000002E-2</v>
      </c>
      <c r="H136">
        <v>3.2000000000000001E-2</v>
      </c>
      <c r="I136">
        <v>3.4000000000000002E-2</v>
      </c>
      <c r="J136">
        <v>3.5000000000000003E-2</v>
      </c>
      <c r="K136">
        <v>3.6999999999999998E-2</v>
      </c>
      <c r="L136">
        <v>3.9E-2</v>
      </c>
      <c r="M136">
        <v>4.2000000000000003E-2</v>
      </c>
      <c r="N136">
        <v>4.2000000000000003E-2</v>
      </c>
      <c r="O136">
        <v>4.4999999999999998E-2</v>
      </c>
      <c r="P136">
        <v>4.3999999999999997E-2</v>
      </c>
      <c r="Q136">
        <v>4.3999999999999997E-2</v>
      </c>
      <c r="R136">
        <v>4.4999999999999998E-2</v>
      </c>
      <c r="S136">
        <v>4.3999999999999997E-2</v>
      </c>
      <c r="T136">
        <v>3.9E-2</v>
      </c>
      <c r="U136">
        <v>2.1999999999999999E-2</v>
      </c>
      <c r="V136">
        <v>2.1000000000000001E-2</v>
      </c>
      <c r="W136">
        <v>2.7E-2</v>
      </c>
      <c r="X136">
        <v>2.8000000000000001E-2</v>
      </c>
      <c r="Y136">
        <v>2.9000000000000001E-2</v>
      </c>
      <c r="Z136">
        <f t="shared" si="4"/>
        <v>4.4999999999999998E-2</v>
      </c>
    </row>
    <row r="137" spans="1:26" x14ac:dyDescent="0.15">
      <c r="A137" s="3">
        <f t="shared" si="5"/>
        <v>43962</v>
      </c>
      <c r="B137">
        <v>2.4E-2</v>
      </c>
      <c r="D137">
        <v>2.4E-2</v>
      </c>
      <c r="E137">
        <v>1.7999999999999999E-2</v>
      </c>
      <c r="F137">
        <v>1.2E-2</v>
      </c>
      <c r="G137">
        <v>8.0000000000000002E-3</v>
      </c>
      <c r="H137">
        <v>2.1000000000000001E-2</v>
      </c>
      <c r="I137">
        <v>3.3000000000000002E-2</v>
      </c>
      <c r="J137">
        <v>3.9E-2</v>
      </c>
      <c r="K137">
        <v>4.3999999999999997E-2</v>
      </c>
      <c r="L137">
        <v>4.9000000000000002E-2</v>
      </c>
      <c r="M137">
        <v>5.0999999999999997E-2</v>
      </c>
      <c r="N137">
        <v>5.0999999999999997E-2</v>
      </c>
      <c r="O137">
        <v>5.0999999999999997E-2</v>
      </c>
      <c r="P137">
        <v>5.2999999999999999E-2</v>
      </c>
      <c r="Q137">
        <v>5.6000000000000001E-2</v>
      </c>
      <c r="R137">
        <v>5.5E-2</v>
      </c>
      <c r="S137">
        <v>5.5E-2</v>
      </c>
      <c r="T137">
        <v>4.1000000000000002E-2</v>
      </c>
      <c r="U137">
        <v>2.8000000000000001E-2</v>
      </c>
      <c r="V137">
        <v>2.3E-2</v>
      </c>
      <c r="W137">
        <v>3.2000000000000001E-2</v>
      </c>
      <c r="X137">
        <v>2.7E-2</v>
      </c>
      <c r="Y137">
        <v>1.6E-2</v>
      </c>
      <c r="Z137">
        <f t="shared" si="4"/>
        <v>5.6000000000000001E-2</v>
      </c>
    </row>
    <row r="138" spans="1:26" x14ac:dyDescent="0.15">
      <c r="A138" s="3">
        <f t="shared" si="5"/>
        <v>43963</v>
      </c>
      <c r="B138">
        <v>1.2E-2</v>
      </c>
      <c r="C138">
        <v>5.0000000000000001E-3</v>
      </c>
      <c r="D138">
        <v>4.0000000000000001E-3</v>
      </c>
      <c r="E138">
        <v>4.0000000000000001E-3</v>
      </c>
      <c r="F138">
        <v>1.2E-2</v>
      </c>
      <c r="G138">
        <v>0.02</v>
      </c>
      <c r="H138">
        <v>3.1E-2</v>
      </c>
      <c r="I138">
        <v>3.3000000000000002E-2</v>
      </c>
      <c r="J138">
        <v>3.7999999999999999E-2</v>
      </c>
      <c r="K138">
        <v>4.1000000000000002E-2</v>
      </c>
      <c r="L138">
        <v>4.5999999999999999E-2</v>
      </c>
      <c r="M138">
        <v>4.9000000000000002E-2</v>
      </c>
      <c r="N138">
        <v>4.9000000000000002E-2</v>
      </c>
      <c r="O138">
        <v>0.05</v>
      </c>
      <c r="P138">
        <v>5.1999999999999998E-2</v>
      </c>
      <c r="Q138">
        <v>5.0999999999999997E-2</v>
      </c>
      <c r="R138">
        <v>4.8000000000000001E-2</v>
      </c>
      <c r="S138">
        <v>4.8000000000000001E-2</v>
      </c>
      <c r="T138">
        <v>4.3999999999999997E-2</v>
      </c>
      <c r="U138">
        <v>4.2000000000000003E-2</v>
      </c>
      <c r="V138">
        <v>0.04</v>
      </c>
      <c r="W138">
        <v>4.3999999999999997E-2</v>
      </c>
      <c r="X138">
        <v>3.9E-2</v>
      </c>
      <c r="Y138">
        <v>3.4000000000000002E-2</v>
      </c>
      <c r="Z138">
        <f t="shared" si="4"/>
        <v>5.1999999999999998E-2</v>
      </c>
    </row>
    <row r="139" spans="1:26" x14ac:dyDescent="0.15">
      <c r="A139" s="3">
        <f t="shared" si="5"/>
        <v>43964</v>
      </c>
      <c r="B139">
        <v>3.4000000000000002E-2</v>
      </c>
      <c r="C139">
        <v>0.03</v>
      </c>
      <c r="D139">
        <v>2.8000000000000001E-2</v>
      </c>
      <c r="E139">
        <v>1.4999999999999999E-2</v>
      </c>
      <c r="F139">
        <v>0.01</v>
      </c>
      <c r="G139">
        <v>1.2999999999999999E-2</v>
      </c>
      <c r="H139">
        <v>2.1000000000000001E-2</v>
      </c>
      <c r="I139">
        <v>3.9E-2</v>
      </c>
      <c r="J139">
        <v>4.5999999999999999E-2</v>
      </c>
      <c r="K139">
        <v>4.9000000000000002E-2</v>
      </c>
      <c r="L139">
        <v>4.9000000000000002E-2</v>
      </c>
      <c r="M139">
        <v>4.9000000000000002E-2</v>
      </c>
      <c r="N139">
        <v>0.05</v>
      </c>
      <c r="O139">
        <v>0.05</v>
      </c>
      <c r="P139">
        <v>0.05</v>
      </c>
      <c r="Q139">
        <v>0.05</v>
      </c>
      <c r="R139">
        <v>5.0999999999999997E-2</v>
      </c>
      <c r="S139">
        <v>5.0999999999999997E-2</v>
      </c>
      <c r="T139">
        <v>4.9000000000000002E-2</v>
      </c>
      <c r="U139">
        <v>4.2000000000000003E-2</v>
      </c>
      <c r="V139">
        <v>3.3000000000000002E-2</v>
      </c>
      <c r="W139">
        <v>3.5999999999999997E-2</v>
      </c>
      <c r="X139">
        <v>0.04</v>
      </c>
      <c r="Y139">
        <v>3.5000000000000003E-2</v>
      </c>
      <c r="Z139">
        <f t="shared" si="4"/>
        <v>5.0999999999999997E-2</v>
      </c>
    </row>
    <row r="140" spans="1:26" x14ac:dyDescent="0.15">
      <c r="A140" s="3">
        <f t="shared" si="5"/>
        <v>43965</v>
      </c>
      <c r="B140">
        <v>0.03</v>
      </c>
      <c r="D140">
        <v>2.9000000000000001E-2</v>
      </c>
      <c r="E140">
        <v>2.5999999999999999E-2</v>
      </c>
      <c r="F140">
        <v>1.7000000000000001E-2</v>
      </c>
      <c r="G140">
        <v>1.6E-2</v>
      </c>
      <c r="H140">
        <v>2.5999999999999999E-2</v>
      </c>
      <c r="I140">
        <v>3.5000000000000003E-2</v>
      </c>
      <c r="J140">
        <v>0.04</v>
      </c>
      <c r="K140">
        <v>4.1000000000000002E-2</v>
      </c>
      <c r="L140">
        <v>4.2999999999999997E-2</v>
      </c>
      <c r="M140">
        <v>4.4999999999999998E-2</v>
      </c>
      <c r="N140">
        <v>3.6999999999999998E-2</v>
      </c>
      <c r="O140">
        <v>3.6999999999999998E-2</v>
      </c>
      <c r="P140">
        <v>3.5000000000000003E-2</v>
      </c>
      <c r="Q140">
        <v>3.5999999999999997E-2</v>
      </c>
      <c r="R140">
        <v>3.6999999999999998E-2</v>
      </c>
      <c r="S140">
        <v>3.7999999999999999E-2</v>
      </c>
      <c r="T140">
        <v>3.9E-2</v>
      </c>
      <c r="U140">
        <v>3.9E-2</v>
      </c>
      <c r="V140">
        <v>4.1000000000000002E-2</v>
      </c>
      <c r="W140">
        <v>3.9E-2</v>
      </c>
      <c r="X140">
        <v>3.6999999999999998E-2</v>
      </c>
      <c r="Y140">
        <v>3.5999999999999997E-2</v>
      </c>
      <c r="Z140">
        <f t="shared" si="4"/>
        <v>4.4999999999999998E-2</v>
      </c>
    </row>
    <row r="141" spans="1:26" x14ac:dyDescent="0.15">
      <c r="A141" s="3">
        <f t="shared" si="5"/>
        <v>43966</v>
      </c>
      <c r="B141">
        <v>3.1E-2</v>
      </c>
      <c r="C141">
        <v>3.3000000000000002E-2</v>
      </c>
      <c r="D141">
        <v>3.5000000000000003E-2</v>
      </c>
      <c r="E141">
        <v>0.03</v>
      </c>
      <c r="F141">
        <v>2.4E-2</v>
      </c>
      <c r="G141">
        <v>0.02</v>
      </c>
      <c r="H141">
        <v>2.1999999999999999E-2</v>
      </c>
      <c r="I141">
        <v>1.0999999999999999E-2</v>
      </c>
      <c r="J141">
        <v>1.6E-2</v>
      </c>
      <c r="K141">
        <v>3.2000000000000001E-2</v>
      </c>
      <c r="L141">
        <v>3.5000000000000003E-2</v>
      </c>
      <c r="M141">
        <v>4.1000000000000002E-2</v>
      </c>
      <c r="N141">
        <v>0.04</v>
      </c>
      <c r="O141">
        <v>3.7999999999999999E-2</v>
      </c>
      <c r="P141">
        <v>3.5000000000000003E-2</v>
      </c>
      <c r="Q141">
        <v>3.2000000000000001E-2</v>
      </c>
      <c r="R141">
        <v>2.8000000000000001E-2</v>
      </c>
      <c r="S141">
        <v>0.03</v>
      </c>
      <c r="T141">
        <v>2.5000000000000001E-2</v>
      </c>
      <c r="U141">
        <v>3.3000000000000002E-2</v>
      </c>
      <c r="V141">
        <v>0.03</v>
      </c>
      <c r="W141">
        <v>2.7E-2</v>
      </c>
      <c r="X141">
        <v>2.7E-2</v>
      </c>
      <c r="Y141">
        <v>1.7999999999999999E-2</v>
      </c>
      <c r="Z141">
        <f t="shared" si="4"/>
        <v>4.1000000000000002E-2</v>
      </c>
    </row>
    <row r="142" spans="1:26" x14ac:dyDescent="0.15">
      <c r="A142" s="3">
        <f t="shared" si="5"/>
        <v>43967</v>
      </c>
      <c r="B142">
        <v>1.9E-2</v>
      </c>
      <c r="C142">
        <v>2.1000000000000001E-2</v>
      </c>
      <c r="D142">
        <v>1.4E-2</v>
      </c>
      <c r="E142">
        <v>4.0000000000000001E-3</v>
      </c>
      <c r="F142">
        <v>8.9999999999999993E-3</v>
      </c>
      <c r="G142">
        <v>8.9999999999999993E-3</v>
      </c>
      <c r="H142">
        <v>1.0999999999999999E-2</v>
      </c>
      <c r="I142">
        <v>2.1000000000000001E-2</v>
      </c>
      <c r="J142">
        <v>2.7E-2</v>
      </c>
      <c r="K142">
        <v>2.9000000000000001E-2</v>
      </c>
      <c r="L142">
        <v>2.9000000000000001E-2</v>
      </c>
      <c r="M142">
        <v>3.2000000000000001E-2</v>
      </c>
      <c r="N142">
        <v>3.2000000000000001E-2</v>
      </c>
      <c r="O142">
        <v>3.1E-2</v>
      </c>
      <c r="P142">
        <v>3.1E-2</v>
      </c>
      <c r="Q142">
        <v>0.03</v>
      </c>
      <c r="R142">
        <v>3.2000000000000001E-2</v>
      </c>
      <c r="S142">
        <v>3.5000000000000003E-2</v>
      </c>
      <c r="T142">
        <v>3.5000000000000003E-2</v>
      </c>
      <c r="U142">
        <v>3.3000000000000002E-2</v>
      </c>
      <c r="V142">
        <v>3.4000000000000002E-2</v>
      </c>
      <c r="W142">
        <v>3.2000000000000001E-2</v>
      </c>
      <c r="X142">
        <v>2.8000000000000001E-2</v>
      </c>
      <c r="Y142">
        <v>2.9000000000000001E-2</v>
      </c>
      <c r="Z142">
        <f t="shared" si="4"/>
        <v>3.5000000000000003E-2</v>
      </c>
    </row>
    <row r="143" spans="1:26" x14ac:dyDescent="0.15">
      <c r="A143" s="3">
        <f t="shared" si="5"/>
        <v>43968</v>
      </c>
      <c r="B143">
        <v>2.7E-2</v>
      </c>
      <c r="C143">
        <v>2.5000000000000001E-2</v>
      </c>
      <c r="D143">
        <v>2.3E-2</v>
      </c>
      <c r="E143">
        <v>0.02</v>
      </c>
      <c r="F143">
        <v>2.9000000000000001E-2</v>
      </c>
      <c r="G143">
        <v>0.03</v>
      </c>
      <c r="H143">
        <v>2.7E-2</v>
      </c>
      <c r="I143">
        <v>3.2000000000000001E-2</v>
      </c>
      <c r="J143">
        <v>4.3999999999999997E-2</v>
      </c>
      <c r="K143">
        <v>0.05</v>
      </c>
      <c r="L143">
        <v>5.2999999999999999E-2</v>
      </c>
      <c r="M143">
        <v>5.1999999999999998E-2</v>
      </c>
      <c r="N143">
        <v>0.05</v>
      </c>
      <c r="O143">
        <v>0.05</v>
      </c>
      <c r="P143">
        <v>0.05</v>
      </c>
      <c r="Q143">
        <v>0.05</v>
      </c>
      <c r="R143">
        <v>4.2999999999999997E-2</v>
      </c>
      <c r="S143">
        <v>4.3999999999999997E-2</v>
      </c>
      <c r="T143">
        <v>3.9E-2</v>
      </c>
      <c r="U143">
        <v>3.1E-2</v>
      </c>
      <c r="V143">
        <v>3.6999999999999998E-2</v>
      </c>
      <c r="W143">
        <v>3.1E-2</v>
      </c>
      <c r="X143">
        <v>2.9000000000000001E-2</v>
      </c>
      <c r="Y143">
        <v>2.8000000000000001E-2</v>
      </c>
      <c r="Z143">
        <f t="shared" si="4"/>
        <v>5.2999999999999999E-2</v>
      </c>
    </row>
    <row r="144" spans="1:26" x14ac:dyDescent="0.15">
      <c r="A144" s="3">
        <f t="shared" si="5"/>
        <v>43969</v>
      </c>
      <c r="B144">
        <v>3.1E-2</v>
      </c>
      <c r="D144">
        <v>2.1000000000000001E-2</v>
      </c>
      <c r="E144">
        <v>1.7000000000000001E-2</v>
      </c>
      <c r="F144">
        <v>1.4999999999999999E-2</v>
      </c>
      <c r="G144">
        <v>1.7999999999999999E-2</v>
      </c>
      <c r="H144">
        <v>0.02</v>
      </c>
      <c r="I144">
        <v>2.3E-2</v>
      </c>
      <c r="J144">
        <v>2.8000000000000001E-2</v>
      </c>
      <c r="N144">
        <v>0.05</v>
      </c>
      <c r="O144">
        <v>5.0999999999999997E-2</v>
      </c>
      <c r="P144">
        <v>0.05</v>
      </c>
      <c r="Q144">
        <v>4.9000000000000002E-2</v>
      </c>
      <c r="R144">
        <v>0.05</v>
      </c>
      <c r="S144">
        <v>4.7E-2</v>
      </c>
      <c r="T144">
        <v>4.2000000000000003E-2</v>
      </c>
      <c r="U144">
        <v>0.03</v>
      </c>
      <c r="V144">
        <v>0.02</v>
      </c>
      <c r="W144">
        <v>1.4999999999999999E-2</v>
      </c>
      <c r="X144">
        <v>1.0999999999999999E-2</v>
      </c>
      <c r="Y144">
        <v>8.9999999999999993E-3</v>
      </c>
      <c r="Z144">
        <f t="shared" si="4"/>
        <v>5.0999999999999997E-2</v>
      </c>
    </row>
    <row r="145" spans="1:26" x14ac:dyDescent="0.15">
      <c r="A145" s="3">
        <f t="shared" si="5"/>
        <v>43970</v>
      </c>
      <c r="B145">
        <v>7.0000000000000001E-3</v>
      </c>
      <c r="C145">
        <v>1.0999999999999999E-2</v>
      </c>
      <c r="D145">
        <v>1.4E-2</v>
      </c>
      <c r="E145">
        <v>6.0000000000000001E-3</v>
      </c>
      <c r="F145">
        <v>2E-3</v>
      </c>
      <c r="G145">
        <v>4.0000000000000001E-3</v>
      </c>
      <c r="H145">
        <v>1.4E-2</v>
      </c>
      <c r="I145">
        <v>3.5999999999999997E-2</v>
      </c>
      <c r="J145">
        <v>4.9000000000000002E-2</v>
      </c>
      <c r="K145">
        <v>5.3999999999999999E-2</v>
      </c>
      <c r="L145">
        <v>5.1999999999999998E-2</v>
      </c>
      <c r="M145">
        <v>5.8000000000000003E-2</v>
      </c>
      <c r="N145">
        <v>5.7000000000000002E-2</v>
      </c>
      <c r="O145">
        <v>5.8000000000000003E-2</v>
      </c>
      <c r="P145">
        <v>6.4000000000000001E-2</v>
      </c>
      <c r="Q145">
        <v>6.9000000000000006E-2</v>
      </c>
      <c r="R145">
        <v>5.8000000000000003E-2</v>
      </c>
      <c r="S145">
        <v>4.9000000000000002E-2</v>
      </c>
      <c r="T145">
        <v>4.1000000000000002E-2</v>
      </c>
      <c r="U145">
        <v>3.5999999999999997E-2</v>
      </c>
      <c r="V145">
        <v>3.4000000000000002E-2</v>
      </c>
      <c r="W145">
        <v>0.03</v>
      </c>
      <c r="X145">
        <v>2.5999999999999999E-2</v>
      </c>
      <c r="Y145">
        <v>2.5000000000000001E-2</v>
      </c>
      <c r="Z145">
        <f t="shared" si="4"/>
        <v>6.9000000000000006E-2</v>
      </c>
    </row>
    <row r="146" spans="1:26" x14ac:dyDescent="0.15">
      <c r="A146" s="3">
        <f t="shared" si="5"/>
        <v>43971</v>
      </c>
      <c r="B146">
        <v>0.02</v>
      </c>
      <c r="C146">
        <v>1.7000000000000001E-2</v>
      </c>
      <c r="D146">
        <v>1.7000000000000001E-2</v>
      </c>
      <c r="E146">
        <v>1.2999999999999999E-2</v>
      </c>
      <c r="F146">
        <v>1.6E-2</v>
      </c>
      <c r="G146">
        <v>1.7000000000000001E-2</v>
      </c>
      <c r="H146">
        <v>1.6E-2</v>
      </c>
      <c r="I146">
        <v>1.7000000000000001E-2</v>
      </c>
      <c r="J146">
        <v>2.1999999999999999E-2</v>
      </c>
      <c r="K146">
        <v>0.03</v>
      </c>
      <c r="L146">
        <v>0.03</v>
      </c>
      <c r="M146">
        <v>3.4000000000000002E-2</v>
      </c>
      <c r="N146">
        <v>3.3000000000000002E-2</v>
      </c>
      <c r="O146">
        <v>3.1E-2</v>
      </c>
      <c r="P146">
        <v>2.9000000000000001E-2</v>
      </c>
      <c r="Q146">
        <v>3.3000000000000002E-2</v>
      </c>
      <c r="R146">
        <v>3.4000000000000002E-2</v>
      </c>
      <c r="S146">
        <v>3.5999999999999997E-2</v>
      </c>
      <c r="T146">
        <v>3.2000000000000001E-2</v>
      </c>
      <c r="U146">
        <v>2.9000000000000001E-2</v>
      </c>
      <c r="V146">
        <v>1.9E-2</v>
      </c>
      <c r="W146">
        <v>1.2E-2</v>
      </c>
      <c r="X146">
        <v>1.0999999999999999E-2</v>
      </c>
      <c r="Y146">
        <v>1.0999999999999999E-2</v>
      </c>
      <c r="Z146">
        <f t="shared" si="4"/>
        <v>3.5999999999999997E-2</v>
      </c>
    </row>
    <row r="147" spans="1:26" x14ac:dyDescent="0.15">
      <c r="A147" s="3">
        <f t="shared" si="5"/>
        <v>43972</v>
      </c>
      <c r="B147">
        <v>4.0000000000000001E-3</v>
      </c>
      <c r="D147">
        <v>8.0000000000000002E-3</v>
      </c>
      <c r="E147">
        <v>1.2E-2</v>
      </c>
      <c r="F147">
        <v>0.01</v>
      </c>
      <c r="G147">
        <v>1.0999999999999999E-2</v>
      </c>
      <c r="H147">
        <v>1.2E-2</v>
      </c>
      <c r="I147">
        <v>2.3E-2</v>
      </c>
      <c r="J147">
        <v>3.1E-2</v>
      </c>
      <c r="K147">
        <v>3.9E-2</v>
      </c>
      <c r="M147">
        <v>4.5999999999999999E-2</v>
      </c>
      <c r="N147">
        <v>4.8000000000000001E-2</v>
      </c>
      <c r="O147">
        <v>4.9000000000000002E-2</v>
      </c>
      <c r="P147">
        <v>5.0999999999999997E-2</v>
      </c>
      <c r="Q147">
        <v>5.2999999999999999E-2</v>
      </c>
      <c r="R147">
        <v>4.9000000000000002E-2</v>
      </c>
      <c r="S147">
        <v>4.9000000000000002E-2</v>
      </c>
      <c r="T147">
        <v>4.4999999999999998E-2</v>
      </c>
      <c r="U147">
        <v>3.6999999999999998E-2</v>
      </c>
      <c r="V147">
        <v>2.1000000000000001E-2</v>
      </c>
      <c r="W147">
        <v>2.4E-2</v>
      </c>
      <c r="X147">
        <v>2.1000000000000001E-2</v>
      </c>
      <c r="Y147">
        <v>1.7000000000000001E-2</v>
      </c>
      <c r="Z147">
        <f t="shared" si="4"/>
        <v>5.2999999999999999E-2</v>
      </c>
    </row>
    <row r="148" spans="1:26" x14ac:dyDescent="0.15">
      <c r="A148" s="3">
        <f t="shared" si="5"/>
        <v>43973</v>
      </c>
      <c r="B148">
        <v>1.2999999999999999E-2</v>
      </c>
      <c r="C148">
        <v>1.4999999999999999E-2</v>
      </c>
      <c r="D148">
        <v>1.7000000000000001E-2</v>
      </c>
      <c r="E148">
        <v>1.2E-2</v>
      </c>
      <c r="F148">
        <v>1.0999999999999999E-2</v>
      </c>
      <c r="G148">
        <v>8.9999999999999993E-3</v>
      </c>
      <c r="H148">
        <v>1.2999999999999999E-2</v>
      </c>
      <c r="I148">
        <v>1.7999999999999999E-2</v>
      </c>
      <c r="J148">
        <v>2.1999999999999999E-2</v>
      </c>
      <c r="K148">
        <v>2.4E-2</v>
      </c>
      <c r="L148">
        <v>2.5000000000000001E-2</v>
      </c>
      <c r="M148">
        <v>2.5000000000000001E-2</v>
      </c>
      <c r="N148">
        <v>2.5000000000000001E-2</v>
      </c>
      <c r="O148">
        <v>2.4E-2</v>
      </c>
      <c r="P148">
        <v>2.1999999999999999E-2</v>
      </c>
      <c r="Q148">
        <v>2.3E-2</v>
      </c>
      <c r="R148">
        <v>2.1999999999999999E-2</v>
      </c>
      <c r="S148">
        <v>2.1000000000000001E-2</v>
      </c>
      <c r="T148">
        <v>1.9E-2</v>
      </c>
      <c r="U148">
        <v>1.7000000000000001E-2</v>
      </c>
      <c r="V148">
        <v>1.6E-2</v>
      </c>
      <c r="W148">
        <v>1.9E-2</v>
      </c>
      <c r="X148">
        <v>1.7999999999999999E-2</v>
      </c>
      <c r="Y148">
        <v>1.6E-2</v>
      </c>
      <c r="Z148">
        <f t="shared" si="4"/>
        <v>2.5000000000000001E-2</v>
      </c>
    </row>
    <row r="149" spans="1:26" x14ac:dyDescent="0.15">
      <c r="A149" s="3">
        <f t="shared" si="5"/>
        <v>43974</v>
      </c>
      <c r="B149">
        <v>1.9E-2</v>
      </c>
      <c r="C149">
        <v>1.4999999999999999E-2</v>
      </c>
      <c r="D149">
        <v>1.0999999999999999E-2</v>
      </c>
      <c r="E149">
        <v>0.01</v>
      </c>
      <c r="F149">
        <v>7.0000000000000001E-3</v>
      </c>
      <c r="G149">
        <v>7.0000000000000001E-3</v>
      </c>
      <c r="H149">
        <v>7.0000000000000001E-3</v>
      </c>
      <c r="I149">
        <v>1.7000000000000001E-2</v>
      </c>
      <c r="J149">
        <v>1.9E-2</v>
      </c>
      <c r="K149">
        <v>2.1999999999999999E-2</v>
      </c>
      <c r="L149">
        <v>2.7E-2</v>
      </c>
      <c r="M149">
        <v>2.9000000000000001E-2</v>
      </c>
      <c r="N149">
        <v>2.5999999999999999E-2</v>
      </c>
      <c r="O149">
        <v>2.5000000000000001E-2</v>
      </c>
      <c r="P149">
        <v>2.5000000000000001E-2</v>
      </c>
      <c r="Q149">
        <v>1.9E-2</v>
      </c>
      <c r="R149">
        <v>2.3E-2</v>
      </c>
      <c r="S149">
        <v>1.9E-2</v>
      </c>
      <c r="T149">
        <v>2.8000000000000001E-2</v>
      </c>
      <c r="U149">
        <v>3.2000000000000001E-2</v>
      </c>
      <c r="V149">
        <v>2.1999999999999999E-2</v>
      </c>
      <c r="W149">
        <v>1.9E-2</v>
      </c>
      <c r="X149">
        <v>1.7999999999999999E-2</v>
      </c>
      <c r="Y149">
        <v>1.2999999999999999E-2</v>
      </c>
      <c r="Z149">
        <f t="shared" si="4"/>
        <v>3.2000000000000001E-2</v>
      </c>
    </row>
    <row r="150" spans="1:26" x14ac:dyDescent="0.15">
      <c r="A150" s="3">
        <f t="shared" si="5"/>
        <v>43975</v>
      </c>
      <c r="B150">
        <v>8.0000000000000002E-3</v>
      </c>
      <c r="C150">
        <v>2E-3</v>
      </c>
      <c r="D150">
        <v>3.0000000000000001E-3</v>
      </c>
      <c r="E150">
        <v>1E-3</v>
      </c>
      <c r="F150">
        <v>0</v>
      </c>
      <c r="G150">
        <v>1E-3</v>
      </c>
      <c r="H150">
        <v>8.0000000000000002E-3</v>
      </c>
      <c r="I150">
        <v>1.4E-2</v>
      </c>
      <c r="J150">
        <v>2.4E-2</v>
      </c>
      <c r="K150">
        <v>2.9000000000000001E-2</v>
      </c>
      <c r="L150">
        <v>3.1E-2</v>
      </c>
      <c r="M150">
        <v>3.3000000000000002E-2</v>
      </c>
      <c r="N150">
        <v>3.5000000000000003E-2</v>
      </c>
      <c r="O150">
        <v>0.04</v>
      </c>
      <c r="P150">
        <v>3.5000000000000003E-2</v>
      </c>
      <c r="Q150">
        <v>3.3000000000000002E-2</v>
      </c>
      <c r="R150">
        <v>3.2000000000000001E-2</v>
      </c>
      <c r="S150">
        <v>3.2000000000000001E-2</v>
      </c>
      <c r="T150">
        <v>2.9000000000000001E-2</v>
      </c>
      <c r="U150">
        <v>2.1999999999999999E-2</v>
      </c>
      <c r="V150">
        <v>1.6E-2</v>
      </c>
      <c r="W150">
        <v>1.2999999999999999E-2</v>
      </c>
      <c r="X150">
        <v>5.0000000000000001E-3</v>
      </c>
      <c r="Y150">
        <v>5.0000000000000001E-3</v>
      </c>
      <c r="Z150">
        <f t="shared" si="4"/>
        <v>0.04</v>
      </c>
    </row>
    <row r="151" spans="1:26" x14ac:dyDescent="0.15">
      <c r="A151" s="3">
        <f t="shared" si="5"/>
        <v>43976</v>
      </c>
      <c r="B151">
        <v>4.0000000000000001E-3</v>
      </c>
      <c r="D151">
        <v>1.2E-2</v>
      </c>
      <c r="E151">
        <v>8.0000000000000002E-3</v>
      </c>
      <c r="F151">
        <v>8.0000000000000002E-3</v>
      </c>
      <c r="G151">
        <v>7.0000000000000001E-3</v>
      </c>
      <c r="H151">
        <v>0.01</v>
      </c>
      <c r="I151">
        <v>0.02</v>
      </c>
      <c r="J151">
        <v>2.8000000000000001E-2</v>
      </c>
      <c r="K151">
        <v>2.9000000000000001E-2</v>
      </c>
      <c r="L151">
        <v>2.9000000000000001E-2</v>
      </c>
      <c r="M151">
        <v>0.03</v>
      </c>
      <c r="N151">
        <v>0.03</v>
      </c>
      <c r="O151">
        <v>2.4E-2</v>
      </c>
      <c r="P151">
        <v>2.1999999999999999E-2</v>
      </c>
      <c r="Q151">
        <v>2.4E-2</v>
      </c>
      <c r="R151">
        <v>2.1999999999999999E-2</v>
      </c>
      <c r="S151">
        <v>1.7999999999999999E-2</v>
      </c>
      <c r="T151">
        <v>1.6E-2</v>
      </c>
      <c r="U151">
        <v>1.7999999999999999E-2</v>
      </c>
      <c r="V151">
        <v>1.7000000000000001E-2</v>
      </c>
      <c r="W151">
        <v>1.0999999999999999E-2</v>
      </c>
      <c r="X151">
        <v>1.6E-2</v>
      </c>
      <c r="Y151">
        <v>1.9E-2</v>
      </c>
      <c r="Z151">
        <f t="shared" si="4"/>
        <v>0.03</v>
      </c>
    </row>
    <row r="152" spans="1:26" x14ac:dyDescent="0.15">
      <c r="A152" s="3">
        <f t="shared" si="5"/>
        <v>43977</v>
      </c>
      <c r="B152">
        <v>0.02</v>
      </c>
      <c r="C152">
        <v>2.1999999999999999E-2</v>
      </c>
      <c r="D152">
        <v>1.7999999999999999E-2</v>
      </c>
      <c r="E152">
        <v>5.0000000000000001E-3</v>
      </c>
      <c r="F152">
        <v>0</v>
      </c>
      <c r="G152">
        <v>1E-3</v>
      </c>
      <c r="H152">
        <v>1.2999999999999999E-2</v>
      </c>
      <c r="I152">
        <v>2.1000000000000001E-2</v>
      </c>
      <c r="J152">
        <v>2.9000000000000001E-2</v>
      </c>
      <c r="K152">
        <v>2.9000000000000001E-2</v>
      </c>
      <c r="L152">
        <v>2.5999999999999999E-2</v>
      </c>
      <c r="M152">
        <v>3.3000000000000002E-2</v>
      </c>
      <c r="N152">
        <v>3.6999999999999998E-2</v>
      </c>
      <c r="O152">
        <v>0.04</v>
      </c>
      <c r="P152">
        <v>0.04</v>
      </c>
      <c r="Q152">
        <v>4.2000000000000003E-2</v>
      </c>
      <c r="R152">
        <v>4.1000000000000002E-2</v>
      </c>
      <c r="S152">
        <v>3.7999999999999999E-2</v>
      </c>
      <c r="T152">
        <v>1.7000000000000001E-2</v>
      </c>
      <c r="U152">
        <v>0.01</v>
      </c>
      <c r="V152">
        <v>7.0000000000000001E-3</v>
      </c>
      <c r="W152">
        <v>1.0999999999999999E-2</v>
      </c>
      <c r="X152">
        <v>3.0000000000000001E-3</v>
      </c>
      <c r="Y152">
        <v>2E-3</v>
      </c>
      <c r="Z152">
        <f t="shared" si="4"/>
        <v>4.2000000000000003E-2</v>
      </c>
    </row>
    <row r="153" spans="1:26" x14ac:dyDescent="0.15">
      <c r="A153" s="3">
        <f t="shared" si="5"/>
        <v>43978</v>
      </c>
      <c r="B153">
        <v>0</v>
      </c>
      <c r="C153">
        <v>4.0000000000000001E-3</v>
      </c>
      <c r="D153">
        <v>8.0000000000000002E-3</v>
      </c>
      <c r="E153">
        <v>2E-3</v>
      </c>
      <c r="F153">
        <v>0</v>
      </c>
      <c r="G153">
        <v>1E-3</v>
      </c>
      <c r="H153">
        <v>4.0000000000000001E-3</v>
      </c>
      <c r="I153">
        <v>0.02</v>
      </c>
      <c r="J153">
        <v>0.03</v>
      </c>
      <c r="K153">
        <v>0.04</v>
      </c>
      <c r="L153">
        <v>4.7E-2</v>
      </c>
      <c r="M153">
        <v>4.3999999999999997E-2</v>
      </c>
      <c r="N153">
        <v>5.3999999999999999E-2</v>
      </c>
      <c r="O153">
        <v>4.9000000000000002E-2</v>
      </c>
      <c r="P153">
        <v>5.5E-2</v>
      </c>
      <c r="Q153">
        <v>5.2999999999999999E-2</v>
      </c>
      <c r="R153">
        <v>5.1999999999999998E-2</v>
      </c>
      <c r="S153">
        <v>0.05</v>
      </c>
      <c r="T153">
        <v>4.8000000000000001E-2</v>
      </c>
      <c r="U153">
        <v>3.6999999999999998E-2</v>
      </c>
      <c r="V153">
        <v>2.4E-2</v>
      </c>
      <c r="W153">
        <v>1.9E-2</v>
      </c>
      <c r="X153">
        <v>2.1999999999999999E-2</v>
      </c>
      <c r="Y153">
        <v>1.9E-2</v>
      </c>
      <c r="Z153">
        <f t="shared" si="4"/>
        <v>5.5E-2</v>
      </c>
    </row>
    <row r="154" spans="1:26" x14ac:dyDescent="0.15">
      <c r="A154" s="3">
        <f t="shared" si="5"/>
        <v>43979</v>
      </c>
      <c r="B154">
        <v>0.02</v>
      </c>
      <c r="D154">
        <v>8.0000000000000002E-3</v>
      </c>
      <c r="E154">
        <v>5.0000000000000001E-3</v>
      </c>
      <c r="F154">
        <v>2E-3</v>
      </c>
      <c r="G154">
        <v>1E-3</v>
      </c>
      <c r="H154">
        <v>1.0999999999999999E-2</v>
      </c>
      <c r="I154">
        <v>2.4E-2</v>
      </c>
      <c r="J154">
        <v>4.2000000000000003E-2</v>
      </c>
      <c r="K154">
        <v>4.3999999999999997E-2</v>
      </c>
      <c r="L154">
        <v>4.9000000000000002E-2</v>
      </c>
      <c r="M154">
        <v>5.3999999999999999E-2</v>
      </c>
      <c r="N154">
        <v>5.6000000000000001E-2</v>
      </c>
      <c r="O154">
        <v>5.3999999999999999E-2</v>
      </c>
      <c r="P154">
        <v>5.6000000000000001E-2</v>
      </c>
      <c r="Q154">
        <v>4.3999999999999997E-2</v>
      </c>
      <c r="R154">
        <v>4.8000000000000001E-2</v>
      </c>
      <c r="S154">
        <v>4.8000000000000001E-2</v>
      </c>
      <c r="T154">
        <v>4.2999999999999997E-2</v>
      </c>
      <c r="U154">
        <v>3.2000000000000001E-2</v>
      </c>
      <c r="V154">
        <v>2.5999999999999999E-2</v>
      </c>
      <c r="W154">
        <v>0.03</v>
      </c>
      <c r="X154">
        <v>3.1E-2</v>
      </c>
      <c r="Y154">
        <v>2.8000000000000001E-2</v>
      </c>
      <c r="Z154">
        <f t="shared" si="4"/>
        <v>5.6000000000000001E-2</v>
      </c>
    </row>
    <row r="155" spans="1:26" x14ac:dyDescent="0.15">
      <c r="A155" s="3">
        <f t="shared" si="5"/>
        <v>43980</v>
      </c>
      <c r="B155">
        <v>1.9E-2</v>
      </c>
      <c r="C155">
        <v>8.9999999999999993E-3</v>
      </c>
      <c r="D155">
        <v>5.0000000000000001E-3</v>
      </c>
      <c r="E155">
        <v>4.0000000000000001E-3</v>
      </c>
      <c r="F155">
        <v>1.2999999999999999E-2</v>
      </c>
      <c r="G155">
        <v>8.0000000000000002E-3</v>
      </c>
      <c r="H155">
        <v>1.4E-2</v>
      </c>
      <c r="I155">
        <v>2.5000000000000001E-2</v>
      </c>
      <c r="J155">
        <v>3.3000000000000002E-2</v>
      </c>
      <c r="K155">
        <v>3.5999999999999997E-2</v>
      </c>
      <c r="L155">
        <v>0.04</v>
      </c>
      <c r="M155">
        <v>0.04</v>
      </c>
      <c r="N155">
        <v>4.1000000000000002E-2</v>
      </c>
      <c r="O155">
        <v>4.2999999999999997E-2</v>
      </c>
      <c r="P155">
        <v>4.4999999999999998E-2</v>
      </c>
      <c r="Q155">
        <v>4.5999999999999999E-2</v>
      </c>
      <c r="R155">
        <v>4.5999999999999999E-2</v>
      </c>
      <c r="S155">
        <v>4.7E-2</v>
      </c>
      <c r="T155">
        <v>0.04</v>
      </c>
      <c r="U155">
        <v>3.3000000000000002E-2</v>
      </c>
      <c r="V155">
        <v>2.4E-2</v>
      </c>
      <c r="W155">
        <v>1.6E-2</v>
      </c>
      <c r="X155">
        <v>1.2E-2</v>
      </c>
      <c r="Y155">
        <v>1.2E-2</v>
      </c>
      <c r="Z155">
        <f t="shared" si="4"/>
        <v>4.7E-2</v>
      </c>
    </row>
    <row r="156" spans="1:26" x14ac:dyDescent="0.15">
      <c r="A156" s="3">
        <f t="shared" si="5"/>
        <v>43981</v>
      </c>
      <c r="B156">
        <v>8.0000000000000002E-3</v>
      </c>
      <c r="C156">
        <v>3.0000000000000001E-3</v>
      </c>
      <c r="D156">
        <v>1E-3</v>
      </c>
      <c r="E156">
        <v>2E-3</v>
      </c>
      <c r="F156">
        <v>1E-3</v>
      </c>
      <c r="G156">
        <v>0.01</v>
      </c>
      <c r="H156">
        <v>2.1999999999999999E-2</v>
      </c>
      <c r="I156">
        <v>0.03</v>
      </c>
      <c r="J156">
        <v>3.9E-2</v>
      </c>
      <c r="K156">
        <v>3.9E-2</v>
      </c>
      <c r="L156">
        <v>3.7999999999999999E-2</v>
      </c>
      <c r="M156">
        <v>3.7999999999999999E-2</v>
      </c>
      <c r="N156">
        <v>3.6999999999999998E-2</v>
      </c>
      <c r="O156">
        <v>4.1000000000000002E-2</v>
      </c>
      <c r="P156">
        <v>4.2000000000000003E-2</v>
      </c>
      <c r="Q156">
        <v>4.2000000000000003E-2</v>
      </c>
      <c r="R156">
        <v>4.1000000000000002E-2</v>
      </c>
      <c r="S156">
        <v>0.04</v>
      </c>
      <c r="T156">
        <v>3.7999999999999999E-2</v>
      </c>
      <c r="U156">
        <v>4.2000000000000003E-2</v>
      </c>
      <c r="V156">
        <v>3.5999999999999997E-2</v>
      </c>
      <c r="W156">
        <v>3.5000000000000003E-2</v>
      </c>
      <c r="X156">
        <v>2.8000000000000001E-2</v>
      </c>
      <c r="Y156">
        <v>2.5000000000000001E-2</v>
      </c>
      <c r="Z156">
        <f t="shared" si="4"/>
        <v>4.2000000000000003E-2</v>
      </c>
    </row>
    <row r="157" spans="1:26" x14ac:dyDescent="0.15">
      <c r="A157" s="3">
        <f t="shared" si="5"/>
        <v>43982</v>
      </c>
      <c r="B157">
        <v>2.8000000000000001E-2</v>
      </c>
      <c r="C157">
        <v>2.5999999999999999E-2</v>
      </c>
      <c r="D157">
        <v>1.7999999999999999E-2</v>
      </c>
      <c r="E157">
        <v>1.4E-2</v>
      </c>
      <c r="F157">
        <v>1.6E-2</v>
      </c>
      <c r="G157">
        <v>2.5000000000000001E-2</v>
      </c>
      <c r="H157">
        <v>2.5999999999999999E-2</v>
      </c>
      <c r="I157">
        <v>0.03</v>
      </c>
      <c r="J157">
        <v>3.9E-2</v>
      </c>
      <c r="K157">
        <v>0.04</v>
      </c>
      <c r="L157">
        <v>4.1000000000000002E-2</v>
      </c>
      <c r="M157">
        <v>4.2000000000000003E-2</v>
      </c>
      <c r="N157">
        <v>4.3999999999999997E-2</v>
      </c>
      <c r="O157">
        <v>4.3999999999999997E-2</v>
      </c>
      <c r="P157">
        <v>4.2000000000000003E-2</v>
      </c>
      <c r="Q157">
        <v>4.2000000000000003E-2</v>
      </c>
      <c r="R157">
        <v>4.2000000000000003E-2</v>
      </c>
      <c r="S157">
        <v>3.9E-2</v>
      </c>
      <c r="T157">
        <v>3.2000000000000001E-2</v>
      </c>
      <c r="U157">
        <v>1.7999999999999999E-2</v>
      </c>
      <c r="V157">
        <v>1.7000000000000001E-2</v>
      </c>
      <c r="W157">
        <v>1.4E-2</v>
      </c>
      <c r="X157">
        <v>1.4999999999999999E-2</v>
      </c>
      <c r="Y157">
        <v>2.1999999999999999E-2</v>
      </c>
      <c r="Z157">
        <f t="shared" si="4"/>
        <v>4.3999999999999997E-2</v>
      </c>
    </row>
    <row r="158" spans="1:26" x14ac:dyDescent="0.15">
      <c r="A158" s="3">
        <f t="shared" si="5"/>
        <v>43983</v>
      </c>
      <c r="B158">
        <v>2.4E-2</v>
      </c>
      <c r="D158">
        <v>2.5000000000000001E-2</v>
      </c>
      <c r="E158">
        <v>2.5999999999999999E-2</v>
      </c>
      <c r="F158">
        <v>2.4E-2</v>
      </c>
      <c r="G158">
        <v>2.4E-2</v>
      </c>
      <c r="H158">
        <v>2.5000000000000001E-2</v>
      </c>
      <c r="I158">
        <v>2.7E-2</v>
      </c>
      <c r="J158">
        <v>3.3000000000000002E-2</v>
      </c>
      <c r="K158">
        <v>3.5999999999999997E-2</v>
      </c>
      <c r="L158">
        <v>3.9E-2</v>
      </c>
      <c r="M158">
        <v>4.2000000000000003E-2</v>
      </c>
      <c r="N158">
        <v>4.2999999999999997E-2</v>
      </c>
      <c r="O158">
        <v>0.04</v>
      </c>
      <c r="P158">
        <v>4.3999999999999997E-2</v>
      </c>
      <c r="Q158">
        <v>4.2999999999999997E-2</v>
      </c>
      <c r="R158">
        <v>3.6999999999999998E-2</v>
      </c>
      <c r="S158">
        <v>3.4000000000000002E-2</v>
      </c>
      <c r="T158">
        <v>2.8000000000000001E-2</v>
      </c>
      <c r="U158">
        <v>2.5000000000000001E-2</v>
      </c>
      <c r="V158">
        <v>2.3E-2</v>
      </c>
      <c r="W158">
        <v>3.4000000000000002E-2</v>
      </c>
      <c r="X158">
        <v>3.2000000000000001E-2</v>
      </c>
      <c r="Y158">
        <v>2.5000000000000001E-2</v>
      </c>
      <c r="Z158">
        <f t="shared" si="4"/>
        <v>4.3999999999999997E-2</v>
      </c>
    </row>
    <row r="159" spans="1:26" x14ac:dyDescent="0.15">
      <c r="A159" s="3">
        <f t="shared" si="5"/>
        <v>43984</v>
      </c>
      <c r="B159">
        <v>1.7999999999999999E-2</v>
      </c>
      <c r="C159">
        <v>1.4E-2</v>
      </c>
      <c r="D159">
        <v>3.0000000000000001E-3</v>
      </c>
      <c r="E159">
        <v>1E-3</v>
      </c>
      <c r="F159">
        <v>1E-3</v>
      </c>
      <c r="G159">
        <v>3.0000000000000001E-3</v>
      </c>
      <c r="H159">
        <v>5.0000000000000001E-3</v>
      </c>
      <c r="I159">
        <v>0.02</v>
      </c>
      <c r="J159">
        <v>3.7999999999999999E-2</v>
      </c>
      <c r="K159">
        <v>4.1000000000000002E-2</v>
      </c>
      <c r="L159">
        <v>4.2000000000000003E-2</v>
      </c>
      <c r="M159">
        <v>0.05</v>
      </c>
      <c r="N159">
        <v>5.5E-2</v>
      </c>
      <c r="O159">
        <v>4.8000000000000001E-2</v>
      </c>
      <c r="S159">
        <v>3.3000000000000002E-2</v>
      </c>
      <c r="T159">
        <v>2.7E-2</v>
      </c>
      <c r="U159">
        <v>2.3E-2</v>
      </c>
      <c r="V159">
        <v>8.0000000000000002E-3</v>
      </c>
      <c r="W159">
        <v>1.2E-2</v>
      </c>
      <c r="X159">
        <v>1.6E-2</v>
      </c>
      <c r="Y159">
        <v>7.0000000000000001E-3</v>
      </c>
      <c r="Z159">
        <f t="shared" si="4"/>
        <v>5.5E-2</v>
      </c>
    </row>
    <row r="160" spans="1:26" x14ac:dyDescent="0.15">
      <c r="A160" s="3">
        <f t="shared" si="5"/>
        <v>43985</v>
      </c>
      <c r="B160">
        <v>6.0000000000000001E-3</v>
      </c>
      <c r="C160">
        <v>5.0000000000000001E-3</v>
      </c>
      <c r="D160">
        <v>3.0000000000000001E-3</v>
      </c>
      <c r="E160">
        <v>1E-3</v>
      </c>
      <c r="F160">
        <v>0</v>
      </c>
      <c r="G160">
        <v>0</v>
      </c>
      <c r="H160">
        <v>8.0000000000000002E-3</v>
      </c>
      <c r="I160">
        <v>0.02</v>
      </c>
      <c r="J160">
        <v>2.9000000000000001E-2</v>
      </c>
      <c r="K160">
        <v>3.1E-2</v>
      </c>
      <c r="L160">
        <v>2.9000000000000001E-2</v>
      </c>
      <c r="M160">
        <v>2.5999999999999999E-2</v>
      </c>
      <c r="N160">
        <v>2.5000000000000001E-2</v>
      </c>
      <c r="O160">
        <v>2.3E-2</v>
      </c>
      <c r="P160">
        <v>2.5000000000000001E-2</v>
      </c>
      <c r="Q160">
        <v>2.4E-2</v>
      </c>
      <c r="R160">
        <v>2.1000000000000001E-2</v>
      </c>
      <c r="S160">
        <v>0.02</v>
      </c>
      <c r="T160">
        <v>1.4999999999999999E-2</v>
      </c>
      <c r="U160">
        <v>6.0000000000000001E-3</v>
      </c>
      <c r="V160">
        <v>3.0000000000000001E-3</v>
      </c>
      <c r="W160">
        <v>1E-3</v>
      </c>
      <c r="X160">
        <v>0</v>
      </c>
      <c r="Y160">
        <v>0</v>
      </c>
      <c r="Z160">
        <f t="shared" si="4"/>
        <v>3.1E-2</v>
      </c>
    </row>
    <row r="161" spans="1:26" x14ac:dyDescent="0.15">
      <c r="A161" s="3">
        <f t="shared" si="5"/>
        <v>43986</v>
      </c>
      <c r="B161">
        <v>0</v>
      </c>
      <c r="D161">
        <v>0</v>
      </c>
      <c r="E161">
        <v>0</v>
      </c>
      <c r="F161">
        <v>0</v>
      </c>
      <c r="G161">
        <v>0</v>
      </c>
      <c r="H161">
        <v>8.9999999999999993E-3</v>
      </c>
      <c r="I161">
        <v>1.9E-2</v>
      </c>
      <c r="J161">
        <v>0.03</v>
      </c>
      <c r="K161">
        <v>3.5000000000000003E-2</v>
      </c>
      <c r="L161">
        <v>3.9E-2</v>
      </c>
      <c r="M161">
        <v>5.3999999999999999E-2</v>
      </c>
      <c r="N161">
        <v>5.2999999999999999E-2</v>
      </c>
      <c r="O161">
        <v>4.8000000000000001E-2</v>
      </c>
      <c r="P161">
        <v>4.5999999999999999E-2</v>
      </c>
      <c r="Q161">
        <v>3.7999999999999999E-2</v>
      </c>
      <c r="R161">
        <v>3.7999999999999999E-2</v>
      </c>
      <c r="S161">
        <v>3.5999999999999997E-2</v>
      </c>
      <c r="T161">
        <v>3.4000000000000002E-2</v>
      </c>
      <c r="U161">
        <v>3.2000000000000001E-2</v>
      </c>
      <c r="V161">
        <v>3.1E-2</v>
      </c>
      <c r="W161">
        <v>2.3E-2</v>
      </c>
      <c r="X161">
        <v>1.4E-2</v>
      </c>
      <c r="Y161">
        <v>8.9999999999999993E-3</v>
      </c>
      <c r="Z161">
        <f t="shared" si="4"/>
        <v>5.3999999999999999E-2</v>
      </c>
    </row>
    <row r="162" spans="1:26" x14ac:dyDescent="0.15">
      <c r="A162" s="3">
        <f t="shared" si="5"/>
        <v>43987</v>
      </c>
      <c r="B162">
        <v>4.0000000000000001E-3</v>
      </c>
      <c r="C162">
        <v>1E-3</v>
      </c>
      <c r="D162">
        <v>0</v>
      </c>
      <c r="E162">
        <v>0</v>
      </c>
      <c r="F162">
        <v>0</v>
      </c>
      <c r="G162">
        <v>2E-3</v>
      </c>
      <c r="H162">
        <v>1.6E-2</v>
      </c>
      <c r="I162">
        <v>2.9000000000000001E-2</v>
      </c>
      <c r="J162">
        <v>3.4000000000000002E-2</v>
      </c>
      <c r="K162">
        <v>3.6999999999999998E-2</v>
      </c>
      <c r="L162">
        <v>4.2000000000000003E-2</v>
      </c>
      <c r="M162">
        <v>4.3999999999999997E-2</v>
      </c>
      <c r="N162">
        <v>4.2999999999999997E-2</v>
      </c>
      <c r="O162">
        <v>5.0999999999999997E-2</v>
      </c>
      <c r="P162">
        <v>0.04</v>
      </c>
      <c r="Q162">
        <v>3.7999999999999999E-2</v>
      </c>
      <c r="R162">
        <v>3.5000000000000003E-2</v>
      </c>
      <c r="S162">
        <v>2.9000000000000001E-2</v>
      </c>
      <c r="T162">
        <v>0.02</v>
      </c>
      <c r="U162">
        <v>2.1000000000000001E-2</v>
      </c>
      <c r="V162">
        <v>0.01</v>
      </c>
      <c r="W162">
        <v>4.0000000000000001E-3</v>
      </c>
      <c r="X162">
        <v>6.0000000000000001E-3</v>
      </c>
      <c r="Y162">
        <v>2.1999999999999999E-2</v>
      </c>
      <c r="Z162">
        <f t="shared" si="4"/>
        <v>5.0999999999999997E-2</v>
      </c>
    </row>
    <row r="163" spans="1:26" x14ac:dyDescent="0.15">
      <c r="A163" s="3">
        <f t="shared" si="5"/>
        <v>43988</v>
      </c>
      <c r="B163">
        <v>1.6E-2</v>
      </c>
      <c r="C163">
        <v>0.01</v>
      </c>
      <c r="D163">
        <v>8.0000000000000002E-3</v>
      </c>
      <c r="E163">
        <v>0.01</v>
      </c>
      <c r="F163">
        <v>1.2999999999999999E-2</v>
      </c>
      <c r="G163">
        <v>1.4E-2</v>
      </c>
      <c r="H163">
        <v>1.2999999999999999E-2</v>
      </c>
      <c r="I163">
        <v>1.4E-2</v>
      </c>
      <c r="J163">
        <v>1.6E-2</v>
      </c>
      <c r="K163">
        <v>2.1999999999999999E-2</v>
      </c>
      <c r="L163">
        <v>2.4E-2</v>
      </c>
      <c r="M163">
        <v>2.3E-2</v>
      </c>
      <c r="N163">
        <v>2.3E-2</v>
      </c>
      <c r="O163">
        <v>2.4E-2</v>
      </c>
      <c r="P163">
        <v>2.4E-2</v>
      </c>
      <c r="Q163">
        <v>2.3E-2</v>
      </c>
      <c r="R163">
        <v>2.4E-2</v>
      </c>
      <c r="S163">
        <v>1.9E-2</v>
      </c>
      <c r="T163">
        <v>1.7000000000000001E-2</v>
      </c>
      <c r="U163">
        <v>0.02</v>
      </c>
      <c r="V163">
        <v>0.02</v>
      </c>
      <c r="W163">
        <v>0.02</v>
      </c>
      <c r="X163">
        <v>0.02</v>
      </c>
      <c r="Y163">
        <v>0.02</v>
      </c>
      <c r="Z163">
        <f t="shared" si="4"/>
        <v>2.4E-2</v>
      </c>
    </row>
    <row r="164" spans="1:26" x14ac:dyDescent="0.15">
      <c r="A164" s="3">
        <f t="shared" si="5"/>
        <v>43989</v>
      </c>
      <c r="B164">
        <v>0.02</v>
      </c>
      <c r="C164">
        <v>1.7999999999999999E-2</v>
      </c>
      <c r="D164">
        <v>1.7999999999999999E-2</v>
      </c>
      <c r="E164">
        <v>1.7999999999999999E-2</v>
      </c>
      <c r="F164">
        <v>1.7999999999999999E-2</v>
      </c>
      <c r="G164">
        <v>1.7000000000000001E-2</v>
      </c>
      <c r="H164">
        <v>1.7000000000000001E-2</v>
      </c>
      <c r="I164">
        <v>1.7000000000000001E-2</v>
      </c>
      <c r="J164">
        <v>1.6E-2</v>
      </c>
      <c r="K164">
        <v>1.6E-2</v>
      </c>
      <c r="L164">
        <v>1.4999999999999999E-2</v>
      </c>
      <c r="M164">
        <v>1.6E-2</v>
      </c>
      <c r="N164">
        <v>1.4999999999999999E-2</v>
      </c>
      <c r="O164">
        <v>1.4999999999999999E-2</v>
      </c>
      <c r="P164">
        <v>1.4999999999999999E-2</v>
      </c>
      <c r="Q164">
        <v>1.4E-2</v>
      </c>
      <c r="R164">
        <v>1.7999999999999999E-2</v>
      </c>
      <c r="S164">
        <v>1.9E-2</v>
      </c>
      <c r="T164">
        <v>1.9E-2</v>
      </c>
      <c r="U164">
        <v>1.7000000000000001E-2</v>
      </c>
      <c r="V164">
        <v>1.4999999999999999E-2</v>
      </c>
      <c r="W164">
        <v>1.2999999999999999E-2</v>
      </c>
      <c r="X164">
        <v>0.01</v>
      </c>
      <c r="Y164">
        <v>1.0999999999999999E-2</v>
      </c>
      <c r="Z164">
        <f t="shared" si="4"/>
        <v>0.02</v>
      </c>
    </row>
    <row r="165" spans="1:26" x14ac:dyDescent="0.15">
      <c r="A165" s="3">
        <f t="shared" si="5"/>
        <v>43990</v>
      </c>
      <c r="B165">
        <v>1.0999999999999999E-2</v>
      </c>
      <c r="D165">
        <v>1.2E-2</v>
      </c>
      <c r="E165">
        <v>1.2E-2</v>
      </c>
      <c r="F165">
        <v>1.2E-2</v>
      </c>
      <c r="G165">
        <v>1.2E-2</v>
      </c>
      <c r="H165">
        <v>1.2E-2</v>
      </c>
      <c r="I165">
        <v>1.2999999999999999E-2</v>
      </c>
      <c r="J165">
        <v>1.4999999999999999E-2</v>
      </c>
      <c r="K165">
        <v>1.6E-2</v>
      </c>
      <c r="L165">
        <v>1.6E-2</v>
      </c>
      <c r="M165">
        <v>1.7999999999999999E-2</v>
      </c>
      <c r="N165">
        <v>2.3E-2</v>
      </c>
      <c r="O165">
        <v>2.1999999999999999E-2</v>
      </c>
      <c r="P165">
        <v>2.1999999999999999E-2</v>
      </c>
      <c r="Q165">
        <v>2.4E-2</v>
      </c>
      <c r="R165">
        <v>2.5999999999999999E-2</v>
      </c>
      <c r="S165">
        <v>2.7E-2</v>
      </c>
      <c r="T165">
        <v>0.02</v>
      </c>
      <c r="U165">
        <v>1.6E-2</v>
      </c>
      <c r="V165">
        <v>1.2E-2</v>
      </c>
      <c r="W165">
        <v>1.2E-2</v>
      </c>
      <c r="X165">
        <v>1.2E-2</v>
      </c>
      <c r="Y165">
        <v>1.2E-2</v>
      </c>
      <c r="Z165">
        <f t="shared" si="4"/>
        <v>2.7E-2</v>
      </c>
    </row>
    <row r="166" spans="1:26" x14ac:dyDescent="0.15">
      <c r="A166" s="3">
        <f t="shared" si="5"/>
        <v>43991</v>
      </c>
      <c r="B166">
        <v>0.01</v>
      </c>
      <c r="C166">
        <v>1.2999999999999999E-2</v>
      </c>
      <c r="D166">
        <v>1.0999999999999999E-2</v>
      </c>
      <c r="E166">
        <v>1.0999999999999999E-2</v>
      </c>
      <c r="F166">
        <v>8.9999999999999993E-3</v>
      </c>
      <c r="G166">
        <v>8.9999999999999993E-3</v>
      </c>
      <c r="H166">
        <v>1.2E-2</v>
      </c>
      <c r="I166">
        <v>1.2999999999999999E-2</v>
      </c>
      <c r="J166">
        <v>1.4E-2</v>
      </c>
      <c r="K166">
        <v>1.6E-2</v>
      </c>
      <c r="L166">
        <v>1.6E-2</v>
      </c>
      <c r="M166">
        <v>1.6E-2</v>
      </c>
      <c r="N166">
        <v>1.4999999999999999E-2</v>
      </c>
      <c r="O166">
        <v>1.4E-2</v>
      </c>
      <c r="P166">
        <v>1.4999999999999999E-2</v>
      </c>
      <c r="Q166">
        <v>1.7000000000000001E-2</v>
      </c>
      <c r="R166">
        <v>1.4999999999999999E-2</v>
      </c>
      <c r="S166">
        <v>1.2999999999999999E-2</v>
      </c>
      <c r="T166">
        <v>1.2E-2</v>
      </c>
      <c r="U166">
        <v>1.2E-2</v>
      </c>
      <c r="V166">
        <v>1.0999999999999999E-2</v>
      </c>
      <c r="W166">
        <v>0.01</v>
      </c>
      <c r="X166">
        <v>0.01</v>
      </c>
      <c r="Y166">
        <v>0.01</v>
      </c>
      <c r="Z166">
        <f t="shared" si="4"/>
        <v>1.7000000000000001E-2</v>
      </c>
    </row>
    <row r="167" spans="1:26" x14ac:dyDescent="0.15">
      <c r="A167" s="3">
        <f t="shared" si="5"/>
        <v>43992</v>
      </c>
      <c r="B167">
        <v>8.9999999999999993E-3</v>
      </c>
      <c r="C167">
        <v>8.9999999999999993E-3</v>
      </c>
      <c r="D167">
        <v>8.0000000000000002E-3</v>
      </c>
      <c r="E167">
        <v>8.0000000000000002E-3</v>
      </c>
      <c r="F167">
        <v>5.0000000000000001E-3</v>
      </c>
      <c r="G167">
        <v>4.0000000000000001E-3</v>
      </c>
      <c r="H167">
        <v>4.0000000000000001E-3</v>
      </c>
      <c r="I167">
        <v>1.2999999999999999E-2</v>
      </c>
      <c r="J167">
        <v>2.5999999999999999E-2</v>
      </c>
      <c r="K167">
        <v>0.03</v>
      </c>
      <c r="L167">
        <v>3.2000000000000001E-2</v>
      </c>
      <c r="M167">
        <v>3.7999999999999999E-2</v>
      </c>
      <c r="N167">
        <v>0.04</v>
      </c>
      <c r="O167">
        <v>4.2999999999999997E-2</v>
      </c>
      <c r="P167">
        <v>5.2999999999999999E-2</v>
      </c>
      <c r="Q167">
        <v>6.9000000000000006E-2</v>
      </c>
      <c r="R167">
        <v>6.6000000000000003E-2</v>
      </c>
      <c r="S167">
        <v>6.9000000000000006E-2</v>
      </c>
      <c r="T167">
        <v>5.5E-2</v>
      </c>
      <c r="U167">
        <v>3.4000000000000002E-2</v>
      </c>
      <c r="V167">
        <v>3.6999999999999998E-2</v>
      </c>
      <c r="W167">
        <v>0.03</v>
      </c>
      <c r="X167">
        <v>3.6999999999999998E-2</v>
      </c>
      <c r="Y167">
        <v>3.5000000000000003E-2</v>
      </c>
      <c r="Z167">
        <f t="shared" si="4"/>
        <v>6.9000000000000006E-2</v>
      </c>
    </row>
    <row r="168" spans="1:26" x14ac:dyDescent="0.15">
      <c r="A168" s="3">
        <f t="shared" si="5"/>
        <v>43993</v>
      </c>
      <c r="B168">
        <v>3.1E-2</v>
      </c>
      <c r="D168">
        <v>2.1000000000000001E-2</v>
      </c>
      <c r="E168">
        <v>0.02</v>
      </c>
      <c r="F168">
        <v>1.7999999999999999E-2</v>
      </c>
      <c r="G168">
        <v>1.6E-2</v>
      </c>
      <c r="H168">
        <v>2.4E-2</v>
      </c>
      <c r="I168">
        <v>3.2000000000000001E-2</v>
      </c>
      <c r="J168">
        <v>3.7999999999999999E-2</v>
      </c>
      <c r="K168">
        <v>3.9E-2</v>
      </c>
      <c r="L168">
        <v>3.6999999999999998E-2</v>
      </c>
      <c r="M168">
        <v>3.7999999999999999E-2</v>
      </c>
      <c r="N168">
        <v>3.9E-2</v>
      </c>
      <c r="O168">
        <v>0.04</v>
      </c>
      <c r="P168">
        <v>3.9E-2</v>
      </c>
      <c r="Q168">
        <v>4.2000000000000003E-2</v>
      </c>
      <c r="R168">
        <v>4.2000000000000003E-2</v>
      </c>
      <c r="S168">
        <v>4.2000000000000003E-2</v>
      </c>
      <c r="T168">
        <v>4.5999999999999999E-2</v>
      </c>
      <c r="U168">
        <v>4.1000000000000002E-2</v>
      </c>
      <c r="V168">
        <v>3.5999999999999997E-2</v>
      </c>
      <c r="W168">
        <v>3.3000000000000002E-2</v>
      </c>
      <c r="X168">
        <v>3.2000000000000001E-2</v>
      </c>
      <c r="Y168">
        <v>3.1E-2</v>
      </c>
      <c r="Z168">
        <f t="shared" si="4"/>
        <v>4.5999999999999999E-2</v>
      </c>
    </row>
    <row r="169" spans="1:26" x14ac:dyDescent="0.15">
      <c r="A169" s="3">
        <f t="shared" si="5"/>
        <v>43994</v>
      </c>
      <c r="B169">
        <v>2.9000000000000001E-2</v>
      </c>
      <c r="C169">
        <v>2.7E-2</v>
      </c>
      <c r="D169">
        <v>2.5000000000000001E-2</v>
      </c>
      <c r="E169">
        <v>2.4E-2</v>
      </c>
      <c r="F169">
        <v>2.4E-2</v>
      </c>
      <c r="G169">
        <v>2.5000000000000001E-2</v>
      </c>
      <c r="H169">
        <v>2.9000000000000001E-2</v>
      </c>
      <c r="I169">
        <v>3.5000000000000003E-2</v>
      </c>
      <c r="J169">
        <v>3.7999999999999999E-2</v>
      </c>
      <c r="K169">
        <v>4.2999999999999997E-2</v>
      </c>
      <c r="L169">
        <v>4.9000000000000002E-2</v>
      </c>
      <c r="M169">
        <v>0.05</v>
      </c>
      <c r="N169">
        <v>5.1999999999999998E-2</v>
      </c>
      <c r="O169">
        <v>5.2999999999999999E-2</v>
      </c>
      <c r="P169">
        <v>5.3999999999999999E-2</v>
      </c>
      <c r="Q169">
        <v>5.3999999999999999E-2</v>
      </c>
      <c r="R169">
        <v>5.1999999999999998E-2</v>
      </c>
      <c r="S169">
        <v>5.0999999999999997E-2</v>
      </c>
      <c r="T169">
        <v>0.05</v>
      </c>
      <c r="U169">
        <v>4.4999999999999998E-2</v>
      </c>
      <c r="V169">
        <v>3.7999999999999999E-2</v>
      </c>
      <c r="W169">
        <v>3.7999999999999999E-2</v>
      </c>
      <c r="X169">
        <v>3.1E-2</v>
      </c>
      <c r="Y169">
        <v>2.7E-2</v>
      </c>
      <c r="Z169">
        <f t="shared" si="4"/>
        <v>5.3999999999999999E-2</v>
      </c>
    </row>
    <row r="170" spans="1:26" x14ac:dyDescent="0.15">
      <c r="A170" s="3">
        <f t="shared" si="5"/>
        <v>43995</v>
      </c>
      <c r="B170">
        <v>2.8000000000000001E-2</v>
      </c>
      <c r="C170">
        <v>2.8000000000000001E-2</v>
      </c>
      <c r="D170">
        <v>2.8000000000000001E-2</v>
      </c>
      <c r="E170">
        <v>2.5999999999999999E-2</v>
      </c>
      <c r="F170">
        <v>2.3E-2</v>
      </c>
      <c r="G170">
        <v>1.4999999999999999E-2</v>
      </c>
      <c r="H170">
        <v>2.5000000000000001E-2</v>
      </c>
      <c r="I170">
        <v>0.04</v>
      </c>
      <c r="J170">
        <v>4.3999999999999997E-2</v>
      </c>
      <c r="K170">
        <v>4.4999999999999998E-2</v>
      </c>
      <c r="L170">
        <v>4.3999999999999997E-2</v>
      </c>
      <c r="M170">
        <v>4.4999999999999998E-2</v>
      </c>
      <c r="N170">
        <v>4.3999999999999997E-2</v>
      </c>
      <c r="O170">
        <v>4.3999999999999997E-2</v>
      </c>
      <c r="P170">
        <v>4.5999999999999999E-2</v>
      </c>
      <c r="Q170">
        <v>4.7E-2</v>
      </c>
      <c r="R170">
        <v>4.7E-2</v>
      </c>
      <c r="S170">
        <v>4.5999999999999999E-2</v>
      </c>
      <c r="T170">
        <v>3.5000000000000003E-2</v>
      </c>
      <c r="U170">
        <v>3.5999999999999997E-2</v>
      </c>
      <c r="V170">
        <v>3.5000000000000003E-2</v>
      </c>
      <c r="W170">
        <v>3.1E-2</v>
      </c>
      <c r="X170">
        <v>1.9E-2</v>
      </c>
      <c r="Y170">
        <v>0.01</v>
      </c>
      <c r="Z170">
        <f t="shared" si="4"/>
        <v>4.7E-2</v>
      </c>
    </row>
    <row r="171" spans="1:26" x14ac:dyDescent="0.15">
      <c r="A171" s="3">
        <f t="shared" si="5"/>
        <v>43996</v>
      </c>
      <c r="B171">
        <v>1.0999999999999999E-2</v>
      </c>
      <c r="C171">
        <v>1.6E-2</v>
      </c>
      <c r="D171">
        <v>5.0000000000000001E-3</v>
      </c>
      <c r="E171">
        <v>2.5000000000000001E-2</v>
      </c>
      <c r="F171">
        <v>2.3E-2</v>
      </c>
      <c r="G171">
        <v>2.5000000000000001E-2</v>
      </c>
      <c r="H171">
        <v>2.4E-2</v>
      </c>
      <c r="I171">
        <v>2.7E-2</v>
      </c>
      <c r="J171">
        <v>3.1E-2</v>
      </c>
      <c r="K171">
        <v>3.3000000000000002E-2</v>
      </c>
      <c r="L171">
        <v>3.6999999999999998E-2</v>
      </c>
      <c r="M171">
        <v>0.04</v>
      </c>
      <c r="N171">
        <v>0.04</v>
      </c>
      <c r="O171">
        <v>3.9E-2</v>
      </c>
      <c r="P171">
        <v>4.3999999999999997E-2</v>
      </c>
      <c r="Q171">
        <v>4.5999999999999999E-2</v>
      </c>
      <c r="R171">
        <v>4.2999999999999997E-2</v>
      </c>
      <c r="S171">
        <v>4.2000000000000003E-2</v>
      </c>
      <c r="T171">
        <v>3.4000000000000002E-2</v>
      </c>
      <c r="U171">
        <v>2.1999999999999999E-2</v>
      </c>
      <c r="V171">
        <v>2.4E-2</v>
      </c>
      <c r="W171">
        <v>1.4E-2</v>
      </c>
      <c r="X171">
        <v>1.2999999999999999E-2</v>
      </c>
      <c r="Y171">
        <v>8.0000000000000002E-3</v>
      </c>
      <c r="Z171">
        <f t="shared" si="4"/>
        <v>4.5999999999999999E-2</v>
      </c>
    </row>
    <row r="172" spans="1:26" x14ac:dyDescent="0.15">
      <c r="A172" s="3">
        <f t="shared" si="5"/>
        <v>43997</v>
      </c>
      <c r="B172">
        <v>2E-3</v>
      </c>
      <c r="D172">
        <v>0</v>
      </c>
      <c r="E172">
        <v>0</v>
      </c>
      <c r="F172">
        <v>2E-3</v>
      </c>
      <c r="G172">
        <v>3.0000000000000001E-3</v>
      </c>
      <c r="H172">
        <v>0.01</v>
      </c>
      <c r="I172">
        <v>2.1000000000000001E-2</v>
      </c>
      <c r="J172">
        <v>3.5000000000000003E-2</v>
      </c>
      <c r="K172">
        <v>4.2000000000000003E-2</v>
      </c>
      <c r="L172">
        <v>4.3999999999999997E-2</v>
      </c>
      <c r="M172">
        <v>4.4999999999999998E-2</v>
      </c>
      <c r="N172">
        <v>4.5999999999999999E-2</v>
      </c>
      <c r="O172">
        <v>4.4999999999999998E-2</v>
      </c>
      <c r="P172">
        <v>4.5999999999999999E-2</v>
      </c>
      <c r="Q172">
        <v>4.7E-2</v>
      </c>
      <c r="R172">
        <v>4.9000000000000002E-2</v>
      </c>
      <c r="S172">
        <v>4.9000000000000002E-2</v>
      </c>
      <c r="T172">
        <v>3.9E-2</v>
      </c>
      <c r="U172">
        <v>2.5000000000000001E-2</v>
      </c>
      <c r="V172">
        <v>1.7000000000000001E-2</v>
      </c>
      <c r="W172">
        <v>1.9E-2</v>
      </c>
      <c r="X172">
        <v>2.4E-2</v>
      </c>
      <c r="Y172">
        <v>1.6E-2</v>
      </c>
      <c r="Z172">
        <f t="shared" si="4"/>
        <v>4.9000000000000002E-2</v>
      </c>
    </row>
    <row r="173" spans="1:26" x14ac:dyDescent="0.15">
      <c r="A173" s="3">
        <f t="shared" si="5"/>
        <v>43998</v>
      </c>
      <c r="B173">
        <v>2.8000000000000001E-2</v>
      </c>
      <c r="C173">
        <v>2.4E-2</v>
      </c>
      <c r="D173">
        <v>2.1999999999999999E-2</v>
      </c>
      <c r="E173">
        <v>1.9E-2</v>
      </c>
      <c r="F173">
        <v>1.4E-2</v>
      </c>
      <c r="G173">
        <v>0.01</v>
      </c>
      <c r="H173">
        <v>2.3E-2</v>
      </c>
      <c r="I173">
        <v>3.3000000000000002E-2</v>
      </c>
      <c r="J173">
        <v>4.1000000000000002E-2</v>
      </c>
      <c r="K173">
        <v>4.5999999999999999E-2</v>
      </c>
      <c r="L173">
        <v>4.5999999999999999E-2</v>
      </c>
      <c r="M173">
        <v>5.3999999999999999E-2</v>
      </c>
      <c r="N173">
        <v>5.1999999999999998E-2</v>
      </c>
      <c r="O173">
        <v>5.2999999999999999E-2</v>
      </c>
      <c r="P173">
        <v>5.1999999999999998E-2</v>
      </c>
      <c r="Q173">
        <v>5.2999999999999999E-2</v>
      </c>
      <c r="R173">
        <v>0.05</v>
      </c>
      <c r="S173">
        <v>4.9000000000000002E-2</v>
      </c>
      <c r="T173">
        <v>4.3999999999999997E-2</v>
      </c>
      <c r="U173">
        <v>3.5000000000000003E-2</v>
      </c>
      <c r="V173">
        <v>4.2000000000000003E-2</v>
      </c>
      <c r="W173">
        <v>4.2999999999999997E-2</v>
      </c>
      <c r="X173">
        <v>4.2000000000000003E-2</v>
      </c>
      <c r="Y173">
        <v>4.2000000000000003E-2</v>
      </c>
      <c r="Z173">
        <f t="shared" si="4"/>
        <v>5.3999999999999999E-2</v>
      </c>
    </row>
    <row r="174" spans="1:26" x14ac:dyDescent="0.15">
      <c r="A174" s="3">
        <f t="shared" si="5"/>
        <v>43999</v>
      </c>
      <c r="B174">
        <v>3.7999999999999999E-2</v>
      </c>
      <c r="C174">
        <v>2.5000000000000001E-2</v>
      </c>
      <c r="D174">
        <v>0.02</v>
      </c>
      <c r="E174">
        <v>1.4E-2</v>
      </c>
      <c r="F174">
        <v>7.0000000000000001E-3</v>
      </c>
      <c r="G174">
        <v>8.9999999999999993E-3</v>
      </c>
      <c r="H174">
        <v>2.1999999999999999E-2</v>
      </c>
      <c r="I174">
        <v>3.2000000000000001E-2</v>
      </c>
      <c r="J174">
        <v>4.2999999999999997E-2</v>
      </c>
      <c r="K174">
        <v>4.8000000000000001E-2</v>
      </c>
      <c r="L174">
        <v>5.0999999999999997E-2</v>
      </c>
      <c r="M174">
        <v>5.1999999999999998E-2</v>
      </c>
      <c r="N174">
        <v>5.0999999999999997E-2</v>
      </c>
      <c r="O174">
        <v>5.2999999999999999E-2</v>
      </c>
      <c r="P174">
        <v>5.3999999999999999E-2</v>
      </c>
      <c r="Q174">
        <v>5.5E-2</v>
      </c>
      <c r="R174">
        <v>5.5E-2</v>
      </c>
      <c r="S174">
        <v>5.3999999999999999E-2</v>
      </c>
      <c r="T174">
        <v>4.7E-2</v>
      </c>
      <c r="U174">
        <v>3.2000000000000001E-2</v>
      </c>
      <c r="V174">
        <v>2.4E-2</v>
      </c>
      <c r="W174">
        <v>1.6E-2</v>
      </c>
      <c r="X174">
        <v>1.0999999999999999E-2</v>
      </c>
      <c r="Y174">
        <v>5.0000000000000001E-3</v>
      </c>
      <c r="Z174">
        <f t="shared" si="4"/>
        <v>5.5E-2</v>
      </c>
    </row>
    <row r="175" spans="1:26" x14ac:dyDescent="0.15">
      <c r="A175" s="3">
        <f t="shared" si="5"/>
        <v>44000</v>
      </c>
      <c r="B175">
        <v>0</v>
      </c>
      <c r="D175">
        <v>6.0000000000000001E-3</v>
      </c>
      <c r="E175">
        <v>6.0000000000000001E-3</v>
      </c>
      <c r="F175">
        <v>2E-3</v>
      </c>
      <c r="G175">
        <v>2E-3</v>
      </c>
      <c r="H175">
        <v>1.4E-2</v>
      </c>
      <c r="I175">
        <v>2.1999999999999999E-2</v>
      </c>
      <c r="J175">
        <v>2.8000000000000001E-2</v>
      </c>
      <c r="K175">
        <v>4.8000000000000001E-2</v>
      </c>
      <c r="L175">
        <v>5.8000000000000003E-2</v>
      </c>
      <c r="O175">
        <v>6.9000000000000006E-2</v>
      </c>
      <c r="P175">
        <v>6.8000000000000005E-2</v>
      </c>
      <c r="Q175">
        <v>6.2E-2</v>
      </c>
      <c r="R175">
        <v>6.0999999999999999E-2</v>
      </c>
      <c r="S175">
        <v>6.6000000000000003E-2</v>
      </c>
      <c r="T175">
        <v>5.8999999999999997E-2</v>
      </c>
      <c r="U175">
        <v>0.05</v>
      </c>
      <c r="V175">
        <v>3.9E-2</v>
      </c>
      <c r="W175">
        <v>4.4999999999999998E-2</v>
      </c>
      <c r="X175">
        <v>3.9E-2</v>
      </c>
      <c r="Y175">
        <v>2.9000000000000001E-2</v>
      </c>
      <c r="Z175">
        <f t="shared" si="4"/>
        <v>6.9000000000000006E-2</v>
      </c>
    </row>
    <row r="176" spans="1:26" x14ac:dyDescent="0.15">
      <c r="A176" s="3">
        <f t="shared" si="5"/>
        <v>44001</v>
      </c>
      <c r="B176">
        <v>2.5000000000000001E-2</v>
      </c>
      <c r="C176">
        <v>2.1999999999999999E-2</v>
      </c>
      <c r="D176">
        <v>1.2E-2</v>
      </c>
      <c r="E176">
        <v>6.0000000000000001E-3</v>
      </c>
      <c r="F176">
        <v>3.0000000000000001E-3</v>
      </c>
      <c r="G176">
        <v>4.0000000000000001E-3</v>
      </c>
      <c r="H176">
        <v>1.4999999999999999E-2</v>
      </c>
      <c r="I176">
        <v>1.2999999999999999E-2</v>
      </c>
      <c r="J176">
        <v>3.6999999999999998E-2</v>
      </c>
      <c r="K176">
        <v>0.05</v>
      </c>
      <c r="L176">
        <v>0.05</v>
      </c>
      <c r="M176">
        <v>5.8999999999999997E-2</v>
      </c>
      <c r="N176">
        <v>6.4000000000000001E-2</v>
      </c>
      <c r="O176">
        <v>7.3999999999999996E-2</v>
      </c>
      <c r="P176">
        <v>7.5999999999999998E-2</v>
      </c>
      <c r="Q176">
        <v>7.4999999999999997E-2</v>
      </c>
      <c r="R176">
        <v>6.3E-2</v>
      </c>
      <c r="S176">
        <v>5.5E-2</v>
      </c>
      <c r="T176">
        <v>4.9000000000000002E-2</v>
      </c>
      <c r="U176">
        <v>3.5000000000000003E-2</v>
      </c>
      <c r="V176">
        <v>3.9E-2</v>
      </c>
      <c r="W176">
        <v>3.5999999999999997E-2</v>
      </c>
      <c r="X176">
        <v>3.4000000000000002E-2</v>
      </c>
      <c r="Y176">
        <v>2.7E-2</v>
      </c>
      <c r="Z176">
        <f t="shared" si="4"/>
        <v>7.5999999999999998E-2</v>
      </c>
    </row>
    <row r="177" spans="1:26" x14ac:dyDescent="0.15">
      <c r="A177" s="3">
        <f t="shared" si="5"/>
        <v>44002</v>
      </c>
      <c r="B177">
        <v>2.1999999999999999E-2</v>
      </c>
      <c r="C177">
        <v>3.3000000000000002E-2</v>
      </c>
      <c r="D177">
        <v>3.2000000000000001E-2</v>
      </c>
      <c r="E177">
        <v>0.03</v>
      </c>
      <c r="F177">
        <v>1.2999999999999999E-2</v>
      </c>
      <c r="G177">
        <v>7.0000000000000001E-3</v>
      </c>
      <c r="H177">
        <v>1.7000000000000001E-2</v>
      </c>
      <c r="I177">
        <v>4.1000000000000002E-2</v>
      </c>
      <c r="J177">
        <v>5.0999999999999997E-2</v>
      </c>
      <c r="K177">
        <v>5.3999999999999999E-2</v>
      </c>
      <c r="L177">
        <v>6.3E-2</v>
      </c>
      <c r="M177">
        <v>7.3999999999999996E-2</v>
      </c>
      <c r="N177">
        <v>6.9000000000000006E-2</v>
      </c>
      <c r="O177">
        <v>5.3999999999999999E-2</v>
      </c>
      <c r="P177">
        <v>4.9000000000000002E-2</v>
      </c>
      <c r="Q177">
        <v>4.9000000000000002E-2</v>
      </c>
      <c r="R177">
        <v>4.9000000000000002E-2</v>
      </c>
      <c r="S177">
        <v>4.3999999999999997E-2</v>
      </c>
      <c r="T177">
        <v>3.5999999999999997E-2</v>
      </c>
      <c r="U177">
        <v>2.5999999999999999E-2</v>
      </c>
      <c r="V177">
        <v>2.5000000000000001E-2</v>
      </c>
      <c r="W177">
        <v>0.02</v>
      </c>
      <c r="X177">
        <v>1.6E-2</v>
      </c>
      <c r="Y177">
        <v>1.2999999999999999E-2</v>
      </c>
      <c r="Z177">
        <f t="shared" si="4"/>
        <v>7.3999999999999996E-2</v>
      </c>
    </row>
    <row r="178" spans="1:26" x14ac:dyDescent="0.15">
      <c r="A178" s="3">
        <f t="shared" si="5"/>
        <v>44003</v>
      </c>
      <c r="B178">
        <v>8.9999999999999993E-3</v>
      </c>
      <c r="C178">
        <v>5.0000000000000001E-3</v>
      </c>
      <c r="D178">
        <v>4.0000000000000001E-3</v>
      </c>
      <c r="E178">
        <v>1E-3</v>
      </c>
      <c r="F178">
        <v>0</v>
      </c>
      <c r="G178">
        <v>0</v>
      </c>
      <c r="H178">
        <v>0.01</v>
      </c>
      <c r="I178">
        <v>1.7000000000000001E-2</v>
      </c>
      <c r="J178">
        <v>1.9E-2</v>
      </c>
      <c r="K178">
        <v>2.1000000000000001E-2</v>
      </c>
      <c r="L178">
        <v>2.1000000000000001E-2</v>
      </c>
      <c r="M178">
        <v>2.5999999999999999E-2</v>
      </c>
      <c r="N178">
        <v>2.5999999999999999E-2</v>
      </c>
      <c r="O178">
        <v>2.1999999999999999E-2</v>
      </c>
      <c r="P178">
        <v>1.9E-2</v>
      </c>
      <c r="Q178">
        <v>1.2999999999999999E-2</v>
      </c>
      <c r="R178">
        <v>7.0000000000000001E-3</v>
      </c>
      <c r="S178">
        <v>1.0999999999999999E-2</v>
      </c>
      <c r="T178">
        <v>0.01</v>
      </c>
      <c r="U178">
        <v>2E-3</v>
      </c>
      <c r="V178">
        <v>1E-3</v>
      </c>
      <c r="W178">
        <v>4.0000000000000001E-3</v>
      </c>
      <c r="X178">
        <v>7.0000000000000001E-3</v>
      </c>
      <c r="Y178">
        <v>8.0000000000000002E-3</v>
      </c>
      <c r="Z178">
        <f t="shared" si="4"/>
        <v>2.5999999999999999E-2</v>
      </c>
    </row>
    <row r="179" spans="1:26" x14ac:dyDescent="0.15">
      <c r="A179" s="3">
        <f t="shared" si="5"/>
        <v>44004</v>
      </c>
      <c r="B179">
        <v>6.0000000000000001E-3</v>
      </c>
      <c r="D179">
        <v>6.0000000000000001E-3</v>
      </c>
      <c r="E179">
        <v>4.0000000000000001E-3</v>
      </c>
      <c r="F179">
        <v>3.0000000000000001E-3</v>
      </c>
      <c r="G179">
        <v>8.9999999999999993E-3</v>
      </c>
      <c r="H179">
        <v>1.4E-2</v>
      </c>
      <c r="I179">
        <v>1.4999999999999999E-2</v>
      </c>
      <c r="J179">
        <v>1.9E-2</v>
      </c>
      <c r="K179">
        <v>1.9E-2</v>
      </c>
      <c r="L179">
        <v>1.4999999999999999E-2</v>
      </c>
      <c r="M179">
        <v>2.1999999999999999E-2</v>
      </c>
      <c r="N179">
        <v>2.3E-2</v>
      </c>
      <c r="O179">
        <v>2.3E-2</v>
      </c>
      <c r="P179">
        <v>2.3E-2</v>
      </c>
      <c r="Q179">
        <v>0.02</v>
      </c>
      <c r="R179">
        <v>1.7999999999999999E-2</v>
      </c>
      <c r="S179">
        <v>1.7999999999999999E-2</v>
      </c>
      <c r="T179">
        <v>0.02</v>
      </c>
      <c r="U179">
        <v>1.4999999999999999E-2</v>
      </c>
      <c r="V179">
        <v>1.4E-2</v>
      </c>
      <c r="W179">
        <v>8.0000000000000002E-3</v>
      </c>
      <c r="X179">
        <v>1.0999999999999999E-2</v>
      </c>
      <c r="Y179">
        <v>1.2E-2</v>
      </c>
      <c r="Z179">
        <f t="shared" si="4"/>
        <v>2.3E-2</v>
      </c>
    </row>
    <row r="180" spans="1:26" x14ac:dyDescent="0.15">
      <c r="A180" s="3">
        <f t="shared" si="5"/>
        <v>44005</v>
      </c>
      <c r="B180">
        <v>0.01</v>
      </c>
      <c r="C180">
        <v>2E-3</v>
      </c>
      <c r="D180">
        <v>0</v>
      </c>
      <c r="E180">
        <v>6.0000000000000001E-3</v>
      </c>
      <c r="F180">
        <v>7.0000000000000001E-3</v>
      </c>
      <c r="G180">
        <v>6.0000000000000001E-3</v>
      </c>
      <c r="H180">
        <v>0.01</v>
      </c>
      <c r="I180">
        <v>1.4E-2</v>
      </c>
      <c r="J180">
        <v>1.4E-2</v>
      </c>
      <c r="K180">
        <v>1.0999999999999999E-2</v>
      </c>
      <c r="M180">
        <v>1.2999999999999999E-2</v>
      </c>
      <c r="N180">
        <v>1.2E-2</v>
      </c>
      <c r="O180">
        <v>1.2999999999999999E-2</v>
      </c>
      <c r="P180">
        <v>1.4E-2</v>
      </c>
      <c r="Q180">
        <v>1.9E-2</v>
      </c>
      <c r="R180">
        <v>1.4E-2</v>
      </c>
      <c r="S180">
        <v>1.4E-2</v>
      </c>
      <c r="T180">
        <v>1.4E-2</v>
      </c>
      <c r="U180">
        <v>8.9999999999999993E-3</v>
      </c>
      <c r="V180">
        <v>3.0000000000000001E-3</v>
      </c>
      <c r="W180">
        <v>4.0000000000000001E-3</v>
      </c>
      <c r="X180">
        <v>4.0000000000000001E-3</v>
      </c>
      <c r="Y180">
        <v>6.0000000000000001E-3</v>
      </c>
      <c r="Z180">
        <f t="shared" si="4"/>
        <v>1.9E-2</v>
      </c>
    </row>
    <row r="181" spans="1:26" x14ac:dyDescent="0.15">
      <c r="A181" s="3">
        <f t="shared" si="5"/>
        <v>44006</v>
      </c>
      <c r="B181">
        <v>5.0000000000000001E-3</v>
      </c>
      <c r="C181">
        <v>3.0000000000000001E-3</v>
      </c>
      <c r="D181">
        <v>7.0000000000000001E-3</v>
      </c>
      <c r="E181">
        <v>8.0000000000000002E-3</v>
      </c>
      <c r="F181">
        <v>0.01</v>
      </c>
      <c r="G181">
        <v>7.0000000000000001E-3</v>
      </c>
      <c r="H181">
        <v>1.4999999999999999E-2</v>
      </c>
      <c r="I181">
        <v>1.4E-2</v>
      </c>
      <c r="J181">
        <v>1.7000000000000001E-2</v>
      </c>
      <c r="K181">
        <v>1.6E-2</v>
      </c>
      <c r="L181">
        <v>1.9E-2</v>
      </c>
      <c r="M181">
        <v>1.7999999999999999E-2</v>
      </c>
      <c r="N181">
        <v>2.1000000000000001E-2</v>
      </c>
      <c r="O181">
        <v>2.1999999999999999E-2</v>
      </c>
      <c r="P181">
        <v>1.9E-2</v>
      </c>
      <c r="Q181">
        <v>1.9E-2</v>
      </c>
      <c r="R181">
        <v>1.9E-2</v>
      </c>
      <c r="S181">
        <v>2.3E-2</v>
      </c>
      <c r="T181">
        <v>1.7999999999999999E-2</v>
      </c>
      <c r="U181">
        <v>1.7999999999999999E-2</v>
      </c>
      <c r="V181">
        <v>0.02</v>
      </c>
      <c r="W181">
        <v>1.4E-2</v>
      </c>
      <c r="X181">
        <v>1.6E-2</v>
      </c>
      <c r="Y181">
        <v>1.2E-2</v>
      </c>
      <c r="Z181">
        <f t="shared" si="4"/>
        <v>2.3E-2</v>
      </c>
    </row>
    <row r="182" spans="1:26" x14ac:dyDescent="0.15">
      <c r="A182" s="3">
        <f t="shared" si="5"/>
        <v>44007</v>
      </c>
      <c r="B182">
        <v>7.0000000000000001E-3</v>
      </c>
      <c r="D182">
        <v>8.0000000000000002E-3</v>
      </c>
      <c r="E182">
        <v>8.9999999999999993E-3</v>
      </c>
      <c r="F182">
        <v>8.0000000000000002E-3</v>
      </c>
      <c r="G182">
        <v>4.0000000000000001E-3</v>
      </c>
      <c r="H182">
        <v>6.0000000000000001E-3</v>
      </c>
      <c r="I182">
        <v>0.01</v>
      </c>
      <c r="J182">
        <v>1.2999999999999999E-2</v>
      </c>
      <c r="K182">
        <v>1.6E-2</v>
      </c>
      <c r="L182">
        <v>1.7000000000000001E-2</v>
      </c>
      <c r="M182">
        <v>1.6E-2</v>
      </c>
      <c r="N182">
        <v>1.6E-2</v>
      </c>
      <c r="O182">
        <v>1.2999999999999999E-2</v>
      </c>
      <c r="P182">
        <v>1.7000000000000001E-2</v>
      </c>
      <c r="Q182">
        <v>1.6E-2</v>
      </c>
      <c r="R182">
        <v>1.6E-2</v>
      </c>
      <c r="S182">
        <v>1.4999999999999999E-2</v>
      </c>
      <c r="T182">
        <v>1.2999999999999999E-2</v>
      </c>
      <c r="U182">
        <v>1E-3</v>
      </c>
      <c r="V182">
        <v>4.0000000000000001E-3</v>
      </c>
      <c r="W182">
        <v>2E-3</v>
      </c>
      <c r="X182">
        <v>1E-3</v>
      </c>
      <c r="Y182">
        <v>0</v>
      </c>
      <c r="Z182">
        <f t="shared" si="4"/>
        <v>1.7000000000000001E-2</v>
      </c>
    </row>
    <row r="183" spans="1:26" x14ac:dyDescent="0.15">
      <c r="A183" s="3">
        <f t="shared" si="5"/>
        <v>44008</v>
      </c>
      <c r="B183">
        <v>4.0000000000000001E-3</v>
      </c>
      <c r="C183">
        <v>6.0000000000000001E-3</v>
      </c>
      <c r="D183">
        <v>7.0000000000000001E-3</v>
      </c>
      <c r="E183">
        <v>5.0000000000000001E-3</v>
      </c>
      <c r="F183">
        <v>1E-3</v>
      </c>
      <c r="G183">
        <v>2E-3</v>
      </c>
      <c r="H183">
        <v>6.0000000000000001E-3</v>
      </c>
      <c r="I183">
        <v>6.0000000000000001E-3</v>
      </c>
      <c r="J183">
        <v>8.9999999999999993E-3</v>
      </c>
      <c r="K183">
        <v>1.2E-2</v>
      </c>
      <c r="L183">
        <v>1.4E-2</v>
      </c>
      <c r="M183">
        <v>1.4999999999999999E-2</v>
      </c>
      <c r="N183">
        <v>1.7999999999999999E-2</v>
      </c>
      <c r="O183">
        <v>1.9E-2</v>
      </c>
      <c r="P183">
        <v>1.7000000000000001E-2</v>
      </c>
      <c r="Q183">
        <v>1.6E-2</v>
      </c>
      <c r="R183">
        <v>1.4E-2</v>
      </c>
      <c r="S183">
        <v>1.0999999999999999E-2</v>
      </c>
      <c r="T183">
        <v>1.4E-2</v>
      </c>
      <c r="U183">
        <v>1.0999999999999999E-2</v>
      </c>
      <c r="V183">
        <v>7.0000000000000001E-3</v>
      </c>
      <c r="W183">
        <v>4.0000000000000001E-3</v>
      </c>
      <c r="X183">
        <v>6.0000000000000001E-3</v>
      </c>
      <c r="Y183">
        <v>3.0000000000000001E-3</v>
      </c>
      <c r="Z183">
        <f t="shared" si="4"/>
        <v>1.9E-2</v>
      </c>
    </row>
    <row r="184" spans="1:26" x14ac:dyDescent="0.15">
      <c r="A184" s="3">
        <f t="shared" si="5"/>
        <v>44009</v>
      </c>
      <c r="B184">
        <v>5.0000000000000001E-3</v>
      </c>
      <c r="C184">
        <v>2E-3</v>
      </c>
      <c r="D184">
        <v>3.0000000000000001E-3</v>
      </c>
      <c r="E184">
        <v>4.0000000000000001E-3</v>
      </c>
      <c r="F184">
        <v>3.0000000000000001E-3</v>
      </c>
      <c r="G184">
        <v>1E-3</v>
      </c>
      <c r="H184">
        <v>1E-3</v>
      </c>
      <c r="I184">
        <v>2E-3</v>
      </c>
      <c r="J184">
        <v>7.0000000000000001E-3</v>
      </c>
      <c r="K184">
        <v>1.2E-2</v>
      </c>
      <c r="L184">
        <v>1.2999999999999999E-2</v>
      </c>
      <c r="M184">
        <v>1.4E-2</v>
      </c>
      <c r="N184">
        <v>1.4999999999999999E-2</v>
      </c>
      <c r="O184">
        <v>1.6E-2</v>
      </c>
      <c r="P184">
        <v>1.9E-2</v>
      </c>
      <c r="Q184">
        <v>1.7999999999999999E-2</v>
      </c>
      <c r="R184">
        <v>1.6E-2</v>
      </c>
      <c r="S184">
        <v>1.4E-2</v>
      </c>
      <c r="T184">
        <v>1.2999999999999999E-2</v>
      </c>
      <c r="U184">
        <v>1.4E-2</v>
      </c>
      <c r="V184">
        <v>0.01</v>
      </c>
      <c r="W184">
        <v>0.01</v>
      </c>
      <c r="X184">
        <v>6.0000000000000001E-3</v>
      </c>
      <c r="Y184">
        <v>3.0000000000000001E-3</v>
      </c>
      <c r="Z184">
        <f t="shared" si="4"/>
        <v>1.9E-2</v>
      </c>
    </row>
    <row r="185" spans="1:26" x14ac:dyDescent="0.15">
      <c r="A185" s="3">
        <f t="shared" si="5"/>
        <v>44010</v>
      </c>
      <c r="B185">
        <v>2E-3</v>
      </c>
      <c r="C185">
        <v>2E-3</v>
      </c>
      <c r="D185">
        <v>0</v>
      </c>
      <c r="E185">
        <v>0</v>
      </c>
      <c r="F185">
        <v>0</v>
      </c>
      <c r="G185">
        <v>0</v>
      </c>
      <c r="H185">
        <v>2E-3</v>
      </c>
      <c r="I185">
        <v>8.9999999999999993E-3</v>
      </c>
      <c r="J185">
        <v>1.0999999999999999E-2</v>
      </c>
      <c r="K185">
        <v>1.2E-2</v>
      </c>
      <c r="L185">
        <v>1.2E-2</v>
      </c>
      <c r="M185">
        <v>1.2999999999999999E-2</v>
      </c>
      <c r="N185">
        <v>1.4E-2</v>
      </c>
      <c r="O185">
        <v>1.4E-2</v>
      </c>
      <c r="P185">
        <v>1.4E-2</v>
      </c>
      <c r="Q185">
        <v>1.2999999999999999E-2</v>
      </c>
      <c r="R185">
        <v>1.4E-2</v>
      </c>
      <c r="S185">
        <v>1.2999999999999999E-2</v>
      </c>
      <c r="T185">
        <v>1.2E-2</v>
      </c>
      <c r="U185">
        <v>8.0000000000000002E-3</v>
      </c>
      <c r="V185">
        <v>7.0000000000000001E-3</v>
      </c>
      <c r="W185">
        <v>7.0000000000000001E-3</v>
      </c>
      <c r="X185">
        <v>5.0000000000000001E-3</v>
      </c>
      <c r="Y185">
        <v>1E-3</v>
      </c>
      <c r="Z185">
        <f t="shared" si="4"/>
        <v>1.4E-2</v>
      </c>
    </row>
    <row r="186" spans="1:26" x14ac:dyDescent="0.15">
      <c r="A186" s="3">
        <f t="shared" si="5"/>
        <v>44011</v>
      </c>
      <c r="B186">
        <v>2E-3</v>
      </c>
      <c r="D186">
        <v>5.0000000000000001E-3</v>
      </c>
      <c r="E186">
        <v>5.0000000000000001E-3</v>
      </c>
      <c r="F186">
        <v>2E-3</v>
      </c>
      <c r="G186">
        <v>1E-3</v>
      </c>
      <c r="H186">
        <v>5.0000000000000001E-3</v>
      </c>
      <c r="I186">
        <v>0.01</v>
      </c>
      <c r="J186">
        <v>1.2999999999999999E-2</v>
      </c>
      <c r="K186">
        <v>1.4999999999999999E-2</v>
      </c>
      <c r="L186">
        <v>1.4999999999999999E-2</v>
      </c>
      <c r="M186">
        <v>1.6E-2</v>
      </c>
      <c r="N186">
        <v>1.6E-2</v>
      </c>
      <c r="O186">
        <v>1.6E-2</v>
      </c>
      <c r="P186">
        <v>1.6E-2</v>
      </c>
      <c r="Q186">
        <v>1.7000000000000001E-2</v>
      </c>
      <c r="R186">
        <v>1.4999999999999999E-2</v>
      </c>
      <c r="S186">
        <v>1.4999999999999999E-2</v>
      </c>
      <c r="T186">
        <v>1.2999999999999999E-2</v>
      </c>
      <c r="U186">
        <v>0.01</v>
      </c>
      <c r="V186">
        <v>0.01</v>
      </c>
      <c r="W186">
        <v>8.0000000000000002E-3</v>
      </c>
      <c r="X186">
        <v>6.0000000000000001E-3</v>
      </c>
      <c r="Y186">
        <v>6.0000000000000001E-3</v>
      </c>
      <c r="Z186">
        <f t="shared" si="4"/>
        <v>1.7000000000000001E-2</v>
      </c>
    </row>
    <row r="187" spans="1:26" x14ac:dyDescent="0.15">
      <c r="A187" s="3">
        <f t="shared" si="5"/>
        <v>44012</v>
      </c>
      <c r="B187">
        <v>5.0000000000000001E-3</v>
      </c>
      <c r="C187">
        <v>5.0000000000000001E-3</v>
      </c>
      <c r="D187">
        <v>7.0000000000000001E-3</v>
      </c>
      <c r="E187">
        <v>6.0000000000000001E-3</v>
      </c>
      <c r="F187">
        <v>3.0000000000000001E-3</v>
      </c>
      <c r="G187">
        <v>4.0000000000000001E-3</v>
      </c>
      <c r="H187">
        <v>5.0000000000000001E-3</v>
      </c>
      <c r="I187">
        <v>8.9999999999999993E-3</v>
      </c>
      <c r="J187">
        <v>1.2999999999999999E-2</v>
      </c>
      <c r="K187">
        <v>1.4999999999999999E-2</v>
      </c>
      <c r="L187">
        <v>1.4999999999999999E-2</v>
      </c>
      <c r="M187">
        <v>1.6E-2</v>
      </c>
      <c r="N187">
        <v>1.6E-2</v>
      </c>
      <c r="O187">
        <v>1.6E-2</v>
      </c>
      <c r="P187">
        <v>1.6E-2</v>
      </c>
      <c r="Q187">
        <v>1.4999999999999999E-2</v>
      </c>
      <c r="R187">
        <v>1.2999999999999999E-2</v>
      </c>
      <c r="S187">
        <v>1.2999999999999999E-2</v>
      </c>
      <c r="T187">
        <v>1.2999999999999999E-2</v>
      </c>
      <c r="U187">
        <v>6.0000000000000001E-3</v>
      </c>
      <c r="V187">
        <v>4.0000000000000001E-3</v>
      </c>
      <c r="W187">
        <v>5.0000000000000001E-3</v>
      </c>
      <c r="X187">
        <v>5.0000000000000001E-3</v>
      </c>
      <c r="Y187">
        <v>4.0000000000000001E-3</v>
      </c>
      <c r="Z187">
        <f t="shared" si="4"/>
        <v>1.6E-2</v>
      </c>
    </row>
    <row r="188" spans="1:26" x14ac:dyDescent="0.15">
      <c r="A188" s="3">
        <f t="shared" si="5"/>
        <v>44013</v>
      </c>
      <c r="B188">
        <v>5.0000000000000001E-3</v>
      </c>
      <c r="C188">
        <v>6.0000000000000001E-3</v>
      </c>
      <c r="D188">
        <v>4.0000000000000001E-3</v>
      </c>
      <c r="E188">
        <v>4.0000000000000001E-3</v>
      </c>
      <c r="F188">
        <v>3.0000000000000001E-3</v>
      </c>
      <c r="G188">
        <v>2E-3</v>
      </c>
      <c r="H188">
        <v>3.0000000000000001E-3</v>
      </c>
      <c r="I188">
        <v>8.9999999999999993E-3</v>
      </c>
      <c r="J188">
        <v>1.2E-2</v>
      </c>
      <c r="K188">
        <v>1.6E-2</v>
      </c>
      <c r="L188">
        <v>0.02</v>
      </c>
      <c r="M188">
        <v>2.1999999999999999E-2</v>
      </c>
      <c r="N188">
        <v>2.4E-2</v>
      </c>
      <c r="O188">
        <v>2.4E-2</v>
      </c>
      <c r="P188">
        <v>2.1999999999999999E-2</v>
      </c>
      <c r="Q188">
        <v>0.02</v>
      </c>
      <c r="R188">
        <v>1.9E-2</v>
      </c>
      <c r="S188">
        <v>1.9E-2</v>
      </c>
      <c r="T188">
        <v>1.7000000000000001E-2</v>
      </c>
      <c r="U188">
        <v>1.2999999999999999E-2</v>
      </c>
      <c r="V188">
        <v>8.0000000000000002E-3</v>
      </c>
      <c r="W188">
        <v>8.0000000000000002E-3</v>
      </c>
      <c r="X188">
        <v>5.0000000000000001E-3</v>
      </c>
      <c r="Y188">
        <v>5.0000000000000001E-3</v>
      </c>
      <c r="Z188">
        <f t="shared" si="4"/>
        <v>2.4E-2</v>
      </c>
    </row>
    <row r="189" spans="1:26" x14ac:dyDescent="0.15">
      <c r="A189" s="3">
        <f t="shared" si="5"/>
        <v>44014</v>
      </c>
      <c r="B189">
        <v>1E-3</v>
      </c>
      <c r="D189">
        <v>7.0000000000000001E-3</v>
      </c>
      <c r="E189">
        <v>6.0000000000000001E-3</v>
      </c>
      <c r="F189">
        <v>2E-3</v>
      </c>
      <c r="G189">
        <v>0</v>
      </c>
      <c r="H189">
        <v>3.0000000000000001E-3</v>
      </c>
      <c r="I189">
        <v>6.0000000000000001E-3</v>
      </c>
      <c r="J189">
        <v>0.01</v>
      </c>
      <c r="K189">
        <v>1.4E-2</v>
      </c>
      <c r="L189">
        <v>1.9E-2</v>
      </c>
      <c r="M189">
        <v>2.3E-2</v>
      </c>
      <c r="N189">
        <v>2.3E-2</v>
      </c>
      <c r="O189">
        <v>2.5000000000000001E-2</v>
      </c>
      <c r="P189">
        <v>2.8000000000000001E-2</v>
      </c>
      <c r="Q189">
        <v>0.03</v>
      </c>
      <c r="R189">
        <v>2.1999999999999999E-2</v>
      </c>
      <c r="S189">
        <v>1.4999999999999999E-2</v>
      </c>
      <c r="T189">
        <v>1.2E-2</v>
      </c>
      <c r="U189">
        <v>1.0999999999999999E-2</v>
      </c>
      <c r="V189">
        <v>1.2999999999999999E-2</v>
      </c>
      <c r="W189">
        <v>0.01</v>
      </c>
      <c r="X189">
        <v>1.2E-2</v>
      </c>
      <c r="Y189">
        <v>8.9999999999999993E-3</v>
      </c>
      <c r="Z189">
        <f t="shared" si="4"/>
        <v>0.03</v>
      </c>
    </row>
    <row r="190" spans="1:26" x14ac:dyDescent="0.15">
      <c r="A190" s="3">
        <f t="shared" si="5"/>
        <v>44015</v>
      </c>
      <c r="B190">
        <v>2E-3</v>
      </c>
      <c r="C190">
        <v>5.0000000000000001E-3</v>
      </c>
      <c r="D190">
        <v>2E-3</v>
      </c>
      <c r="E190">
        <v>-1E-3</v>
      </c>
      <c r="F190">
        <v>0</v>
      </c>
      <c r="G190">
        <v>1E-3</v>
      </c>
      <c r="H190">
        <v>5.0000000000000001E-3</v>
      </c>
      <c r="I190">
        <v>0.01</v>
      </c>
      <c r="J190">
        <v>1.6E-2</v>
      </c>
      <c r="K190">
        <v>2.4E-2</v>
      </c>
      <c r="L190">
        <v>3.1E-2</v>
      </c>
      <c r="M190">
        <v>2.9000000000000001E-2</v>
      </c>
      <c r="N190">
        <v>3.3000000000000002E-2</v>
      </c>
      <c r="O190">
        <v>2.9000000000000001E-2</v>
      </c>
      <c r="P190">
        <v>2.4E-2</v>
      </c>
      <c r="Q190">
        <v>2.7E-2</v>
      </c>
      <c r="R190">
        <v>2.9000000000000001E-2</v>
      </c>
      <c r="S190">
        <v>2.5999999999999999E-2</v>
      </c>
      <c r="T190">
        <v>2.1000000000000001E-2</v>
      </c>
      <c r="U190">
        <v>2.1000000000000001E-2</v>
      </c>
      <c r="V190">
        <v>2.1000000000000001E-2</v>
      </c>
      <c r="W190">
        <v>1.4999999999999999E-2</v>
      </c>
      <c r="X190">
        <v>1.0999999999999999E-2</v>
      </c>
      <c r="Y190">
        <v>5.0000000000000001E-3</v>
      </c>
      <c r="Z190">
        <f t="shared" si="4"/>
        <v>3.3000000000000002E-2</v>
      </c>
    </row>
    <row r="191" spans="1:26" x14ac:dyDescent="0.15">
      <c r="A191" s="3">
        <f t="shared" si="5"/>
        <v>44016</v>
      </c>
      <c r="B191">
        <v>5.0000000000000001E-3</v>
      </c>
      <c r="C191">
        <v>4.0000000000000001E-3</v>
      </c>
      <c r="D191">
        <v>5.0000000000000001E-3</v>
      </c>
      <c r="E191">
        <v>8.0000000000000002E-3</v>
      </c>
      <c r="F191">
        <v>0</v>
      </c>
      <c r="G191">
        <v>0</v>
      </c>
      <c r="H191">
        <v>2E-3</v>
      </c>
      <c r="I191">
        <v>4.0000000000000001E-3</v>
      </c>
      <c r="J191">
        <v>8.9999999999999993E-3</v>
      </c>
      <c r="K191">
        <v>1.4E-2</v>
      </c>
      <c r="L191">
        <v>1.7999999999999999E-2</v>
      </c>
      <c r="M191">
        <v>2.5000000000000001E-2</v>
      </c>
      <c r="N191">
        <v>3.6999999999999998E-2</v>
      </c>
      <c r="O191">
        <v>4.4999999999999998E-2</v>
      </c>
      <c r="P191">
        <v>4.8000000000000001E-2</v>
      </c>
      <c r="Q191">
        <v>5.0999999999999997E-2</v>
      </c>
      <c r="R191">
        <v>4.2000000000000003E-2</v>
      </c>
      <c r="S191">
        <v>4.1000000000000002E-2</v>
      </c>
      <c r="T191">
        <v>3.3000000000000002E-2</v>
      </c>
      <c r="U191">
        <v>2.5000000000000001E-2</v>
      </c>
      <c r="V191">
        <v>1.7999999999999999E-2</v>
      </c>
      <c r="W191">
        <v>1.0999999999999999E-2</v>
      </c>
      <c r="X191">
        <v>1.0999999999999999E-2</v>
      </c>
      <c r="Y191">
        <v>8.9999999999999993E-3</v>
      </c>
      <c r="Z191">
        <f t="shared" si="4"/>
        <v>5.0999999999999997E-2</v>
      </c>
    </row>
    <row r="192" spans="1:26" x14ac:dyDescent="0.15">
      <c r="A192" s="3">
        <f t="shared" si="5"/>
        <v>44017</v>
      </c>
      <c r="B192">
        <v>6.0000000000000001E-3</v>
      </c>
      <c r="C192">
        <v>2E-3</v>
      </c>
      <c r="D192">
        <v>0</v>
      </c>
      <c r="E192">
        <v>0</v>
      </c>
      <c r="F192">
        <v>0</v>
      </c>
      <c r="G192">
        <v>0</v>
      </c>
      <c r="H192">
        <v>5.0000000000000001E-3</v>
      </c>
      <c r="I192">
        <v>2.1999999999999999E-2</v>
      </c>
      <c r="J192">
        <v>3.6999999999999998E-2</v>
      </c>
      <c r="K192">
        <v>3.9E-2</v>
      </c>
      <c r="L192">
        <v>4.2000000000000003E-2</v>
      </c>
      <c r="M192">
        <v>3.9E-2</v>
      </c>
      <c r="N192">
        <v>3.3000000000000002E-2</v>
      </c>
      <c r="O192">
        <v>0.03</v>
      </c>
      <c r="P192">
        <v>0.03</v>
      </c>
      <c r="Q192">
        <v>3.1E-2</v>
      </c>
      <c r="R192">
        <v>3.3000000000000002E-2</v>
      </c>
      <c r="S192">
        <v>3.3000000000000002E-2</v>
      </c>
      <c r="T192">
        <v>3.5000000000000003E-2</v>
      </c>
      <c r="U192">
        <v>2.5999999999999999E-2</v>
      </c>
      <c r="V192">
        <v>2.5000000000000001E-2</v>
      </c>
      <c r="W192">
        <v>1.4999999999999999E-2</v>
      </c>
      <c r="X192">
        <v>7.0000000000000001E-3</v>
      </c>
      <c r="Y192">
        <v>2E-3</v>
      </c>
      <c r="Z192">
        <f t="shared" si="4"/>
        <v>4.2000000000000003E-2</v>
      </c>
    </row>
    <row r="193" spans="1:26" x14ac:dyDescent="0.15">
      <c r="A193" s="3">
        <f t="shared" si="5"/>
        <v>44018</v>
      </c>
      <c r="B193">
        <v>2E-3</v>
      </c>
      <c r="D193">
        <v>5.0000000000000001E-3</v>
      </c>
      <c r="E193">
        <v>2E-3</v>
      </c>
      <c r="F193">
        <v>0</v>
      </c>
      <c r="G193">
        <v>0</v>
      </c>
      <c r="H193">
        <v>7.0000000000000001E-3</v>
      </c>
      <c r="I193">
        <v>2.1999999999999999E-2</v>
      </c>
      <c r="J193">
        <v>1.7999999999999999E-2</v>
      </c>
      <c r="K193">
        <v>1.4E-2</v>
      </c>
      <c r="L193">
        <v>1.2E-2</v>
      </c>
      <c r="M193">
        <v>1.0999999999999999E-2</v>
      </c>
      <c r="N193">
        <v>1.2999999999999999E-2</v>
      </c>
      <c r="O193">
        <v>1.0999999999999999E-2</v>
      </c>
      <c r="P193">
        <v>1.4999999999999999E-2</v>
      </c>
      <c r="Q193">
        <v>1.7999999999999999E-2</v>
      </c>
      <c r="R193">
        <v>8.0000000000000002E-3</v>
      </c>
      <c r="S193">
        <v>0.01</v>
      </c>
      <c r="T193">
        <v>7.0000000000000001E-3</v>
      </c>
      <c r="U193">
        <v>3.0000000000000001E-3</v>
      </c>
      <c r="V193">
        <v>2E-3</v>
      </c>
      <c r="W193">
        <v>1E-3</v>
      </c>
      <c r="X193">
        <v>1E-3</v>
      </c>
      <c r="Y193">
        <v>2E-3</v>
      </c>
      <c r="Z193">
        <f t="shared" si="4"/>
        <v>2.1999999999999999E-2</v>
      </c>
    </row>
    <row r="194" spans="1:26" x14ac:dyDescent="0.15">
      <c r="A194" s="3">
        <f t="shared" si="5"/>
        <v>44019</v>
      </c>
      <c r="B194">
        <v>2E-3</v>
      </c>
      <c r="C194">
        <v>0</v>
      </c>
      <c r="D194">
        <v>0</v>
      </c>
      <c r="E194">
        <v>1E-3</v>
      </c>
      <c r="F194">
        <v>1E-3</v>
      </c>
      <c r="G194">
        <v>3.0000000000000001E-3</v>
      </c>
      <c r="H194">
        <v>5.0000000000000001E-3</v>
      </c>
      <c r="I194">
        <v>5.0000000000000001E-3</v>
      </c>
      <c r="J194">
        <v>8.0000000000000002E-3</v>
      </c>
      <c r="K194">
        <v>1.2E-2</v>
      </c>
      <c r="L194">
        <v>1.4E-2</v>
      </c>
      <c r="M194">
        <v>1.6E-2</v>
      </c>
      <c r="N194">
        <v>1.6E-2</v>
      </c>
      <c r="O194">
        <v>1.0999999999999999E-2</v>
      </c>
      <c r="P194">
        <v>1.4E-2</v>
      </c>
      <c r="Q194">
        <v>1.2E-2</v>
      </c>
      <c r="R194">
        <v>1.7000000000000001E-2</v>
      </c>
      <c r="S194">
        <v>1.4E-2</v>
      </c>
      <c r="T194">
        <v>0.01</v>
      </c>
      <c r="U194">
        <v>2E-3</v>
      </c>
      <c r="V194">
        <v>2E-3</v>
      </c>
      <c r="W194">
        <v>5.0000000000000001E-3</v>
      </c>
      <c r="X194">
        <v>4.0000000000000001E-3</v>
      </c>
      <c r="Y194">
        <v>3.0000000000000001E-3</v>
      </c>
      <c r="Z194">
        <f t="shared" si="4"/>
        <v>1.7000000000000001E-2</v>
      </c>
    </row>
    <row r="195" spans="1:26" x14ac:dyDescent="0.15">
      <c r="A195" s="3">
        <f t="shared" si="5"/>
        <v>44020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3.0000000000000001E-3</v>
      </c>
      <c r="I195">
        <v>6.0000000000000001E-3</v>
      </c>
      <c r="J195">
        <v>0.01</v>
      </c>
      <c r="K195">
        <v>1.0999999999999999E-2</v>
      </c>
      <c r="L195">
        <v>1.2999999999999999E-2</v>
      </c>
      <c r="M195">
        <v>1.4E-2</v>
      </c>
      <c r="N195">
        <v>1.4999999999999999E-2</v>
      </c>
      <c r="O195">
        <v>1.6E-2</v>
      </c>
      <c r="P195">
        <v>1.4999999999999999E-2</v>
      </c>
      <c r="Q195">
        <v>1.4999999999999999E-2</v>
      </c>
      <c r="R195">
        <v>1.4999999999999999E-2</v>
      </c>
      <c r="S195">
        <v>1.2999999999999999E-2</v>
      </c>
      <c r="T195">
        <v>8.9999999999999993E-3</v>
      </c>
      <c r="U195">
        <v>8.9999999999999993E-3</v>
      </c>
      <c r="V195">
        <v>0.01</v>
      </c>
      <c r="W195">
        <v>7.0000000000000001E-3</v>
      </c>
      <c r="X195">
        <v>5.0000000000000001E-3</v>
      </c>
      <c r="Y195">
        <v>4.0000000000000001E-3</v>
      </c>
      <c r="Z195">
        <f t="shared" si="4"/>
        <v>1.6E-2</v>
      </c>
    </row>
    <row r="196" spans="1:26" x14ac:dyDescent="0.15">
      <c r="A196" s="3">
        <f t="shared" si="5"/>
        <v>44021</v>
      </c>
      <c r="B196">
        <v>4.0000000000000001E-3</v>
      </c>
      <c r="D196">
        <v>4.0000000000000001E-3</v>
      </c>
      <c r="E196">
        <v>2E-3</v>
      </c>
      <c r="F196">
        <v>2E-3</v>
      </c>
      <c r="G196">
        <v>3.0000000000000001E-3</v>
      </c>
      <c r="H196">
        <v>4.0000000000000001E-3</v>
      </c>
      <c r="I196">
        <v>7.0000000000000001E-3</v>
      </c>
      <c r="J196">
        <v>1.2E-2</v>
      </c>
      <c r="K196">
        <v>1.6E-2</v>
      </c>
      <c r="L196">
        <v>1.7000000000000001E-2</v>
      </c>
      <c r="M196">
        <v>0.02</v>
      </c>
      <c r="N196">
        <v>2.1999999999999999E-2</v>
      </c>
      <c r="O196">
        <v>2.1999999999999999E-2</v>
      </c>
      <c r="P196">
        <v>2.1000000000000001E-2</v>
      </c>
      <c r="Q196">
        <v>0.02</v>
      </c>
      <c r="R196">
        <v>2.1000000000000001E-2</v>
      </c>
      <c r="S196">
        <v>0.02</v>
      </c>
      <c r="T196">
        <v>1.6E-2</v>
      </c>
      <c r="U196">
        <v>1.0999999999999999E-2</v>
      </c>
      <c r="V196">
        <v>8.0000000000000002E-3</v>
      </c>
      <c r="W196">
        <v>6.0000000000000001E-3</v>
      </c>
      <c r="X196">
        <v>7.0000000000000001E-3</v>
      </c>
      <c r="Y196">
        <v>5.0000000000000001E-3</v>
      </c>
      <c r="Z196">
        <f t="shared" si="4"/>
        <v>2.1999999999999999E-2</v>
      </c>
    </row>
    <row r="197" spans="1:26" x14ac:dyDescent="0.15">
      <c r="A197" s="3">
        <f t="shared" si="5"/>
        <v>44022</v>
      </c>
      <c r="B197">
        <v>6.0000000000000001E-3</v>
      </c>
      <c r="C197">
        <v>1E-3</v>
      </c>
      <c r="D197">
        <v>0</v>
      </c>
      <c r="E197">
        <v>0</v>
      </c>
      <c r="F197">
        <v>1E-3</v>
      </c>
      <c r="G197">
        <v>0</v>
      </c>
      <c r="H197">
        <v>1E-3</v>
      </c>
      <c r="I197">
        <v>5.0000000000000001E-3</v>
      </c>
      <c r="J197">
        <v>0.01</v>
      </c>
      <c r="K197">
        <v>1.4E-2</v>
      </c>
      <c r="L197">
        <v>1.7999999999999999E-2</v>
      </c>
      <c r="M197">
        <v>2.1999999999999999E-2</v>
      </c>
      <c r="N197">
        <v>2.5000000000000001E-2</v>
      </c>
      <c r="O197">
        <v>3.5000000000000003E-2</v>
      </c>
      <c r="P197">
        <v>3.5999999999999997E-2</v>
      </c>
      <c r="Q197">
        <v>3.1E-2</v>
      </c>
      <c r="R197">
        <v>3.2000000000000001E-2</v>
      </c>
      <c r="S197">
        <v>3.5999999999999997E-2</v>
      </c>
      <c r="T197">
        <v>3.3000000000000002E-2</v>
      </c>
      <c r="U197">
        <v>2.4E-2</v>
      </c>
      <c r="V197">
        <v>1.9E-2</v>
      </c>
      <c r="W197">
        <v>7.0000000000000001E-3</v>
      </c>
      <c r="X197">
        <v>0</v>
      </c>
      <c r="Y197">
        <v>1E-3</v>
      </c>
      <c r="Z197">
        <f t="shared" si="4"/>
        <v>3.5999999999999997E-2</v>
      </c>
    </row>
    <row r="198" spans="1:26" x14ac:dyDescent="0.15">
      <c r="A198" s="3">
        <f t="shared" si="5"/>
        <v>44023</v>
      </c>
      <c r="B198">
        <v>2E-3</v>
      </c>
      <c r="C198">
        <v>0</v>
      </c>
      <c r="D198">
        <v>0</v>
      </c>
      <c r="E198">
        <v>1E-3</v>
      </c>
      <c r="F198">
        <v>0</v>
      </c>
      <c r="G198">
        <v>2E-3</v>
      </c>
      <c r="H198">
        <v>3.0000000000000001E-3</v>
      </c>
      <c r="I198">
        <v>6.0000000000000001E-3</v>
      </c>
      <c r="J198">
        <v>1.4E-2</v>
      </c>
      <c r="K198">
        <v>2.4E-2</v>
      </c>
      <c r="L198">
        <v>2.8000000000000001E-2</v>
      </c>
      <c r="M198">
        <v>3.3000000000000002E-2</v>
      </c>
      <c r="N198">
        <v>3.7999999999999999E-2</v>
      </c>
      <c r="O198">
        <v>4.4999999999999998E-2</v>
      </c>
      <c r="P198">
        <v>4.4999999999999998E-2</v>
      </c>
      <c r="Q198">
        <v>4.2999999999999997E-2</v>
      </c>
      <c r="R198">
        <v>4.3999999999999997E-2</v>
      </c>
      <c r="S198">
        <v>4.1000000000000002E-2</v>
      </c>
      <c r="T198">
        <v>3.5999999999999997E-2</v>
      </c>
      <c r="U198">
        <v>2.8000000000000001E-2</v>
      </c>
      <c r="V198">
        <v>0.02</v>
      </c>
      <c r="W198">
        <v>1.7000000000000001E-2</v>
      </c>
      <c r="X198">
        <v>1.2E-2</v>
      </c>
      <c r="Y198">
        <v>5.0000000000000001E-3</v>
      </c>
      <c r="Z198">
        <f t="shared" si="4"/>
        <v>4.4999999999999998E-2</v>
      </c>
    </row>
    <row r="199" spans="1:26" x14ac:dyDescent="0.15">
      <c r="A199" s="3">
        <f t="shared" si="5"/>
        <v>44024</v>
      </c>
      <c r="B199">
        <v>1E-3</v>
      </c>
      <c r="C199">
        <v>0</v>
      </c>
      <c r="D199">
        <v>0</v>
      </c>
      <c r="E199">
        <v>3.0000000000000001E-3</v>
      </c>
      <c r="F199">
        <v>6.0000000000000001E-3</v>
      </c>
      <c r="G199">
        <v>6.0000000000000001E-3</v>
      </c>
      <c r="H199">
        <v>7.0000000000000001E-3</v>
      </c>
      <c r="I199">
        <v>1.4E-2</v>
      </c>
      <c r="J199">
        <v>2.1999999999999999E-2</v>
      </c>
      <c r="K199">
        <v>2.9000000000000001E-2</v>
      </c>
      <c r="L199">
        <v>3.5999999999999997E-2</v>
      </c>
      <c r="M199">
        <v>0.04</v>
      </c>
      <c r="N199">
        <v>3.5999999999999997E-2</v>
      </c>
      <c r="O199">
        <v>3.6999999999999998E-2</v>
      </c>
      <c r="P199">
        <v>3.9E-2</v>
      </c>
      <c r="Q199">
        <v>3.9E-2</v>
      </c>
      <c r="R199">
        <v>3.3000000000000002E-2</v>
      </c>
      <c r="S199">
        <v>2.3E-2</v>
      </c>
      <c r="T199">
        <v>1.7000000000000001E-2</v>
      </c>
      <c r="U199">
        <v>1.7000000000000001E-2</v>
      </c>
      <c r="V199">
        <v>1.2999999999999999E-2</v>
      </c>
      <c r="W199">
        <v>0.01</v>
      </c>
      <c r="X199">
        <v>1.6E-2</v>
      </c>
      <c r="Y199">
        <v>1.0999999999999999E-2</v>
      </c>
      <c r="Z199">
        <f t="shared" ref="Z199:Z262" si="6">MAX(B199:Y199)</f>
        <v>0.04</v>
      </c>
    </row>
    <row r="200" spans="1:26" x14ac:dyDescent="0.15">
      <c r="A200" s="3">
        <f t="shared" ref="A200:A263" si="7">A199+1</f>
        <v>44025</v>
      </c>
      <c r="B200">
        <v>0.01</v>
      </c>
      <c r="D200">
        <v>5.0000000000000001E-3</v>
      </c>
      <c r="E200">
        <v>6.0000000000000001E-3</v>
      </c>
      <c r="F200">
        <v>6.0000000000000001E-3</v>
      </c>
      <c r="G200">
        <v>3.0000000000000001E-3</v>
      </c>
      <c r="H200">
        <v>3.0000000000000001E-3</v>
      </c>
      <c r="I200">
        <v>7.0000000000000001E-3</v>
      </c>
      <c r="J200">
        <v>1.2E-2</v>
      </c>
      <c r="K200">
        <v>1.9E-2</v>
      </c>
      <c r="L200">
        <v>0.03</v>
      </c>
      <c r="M200">
        <v>3.5999999999999997E-2</v>
      </c>
      <c r="N200">
        <v>3.5000000000000003E-2</v>
      </c>
      <c r="O200">
        <v>3.3000000000000002E-2</v>
      </c>
      <c r="P200">
        <v>3.9E-2</v>
      </c>
      <c r="Q200">
        <v>3.5999999999999997E-2</v>
      </c>
      <c r="R200">
        <v>3.2000000000000001E-2</v>
      </c>
      <c r="S200">
        <v>2.5999999999999999E-2</v>
      </c>
      <c r="T200">
        <v>3.3000000000000002E-2</v>
      </c>
      <c r="U200">
        <v>2.7E-2</v>
      </c>
      <c r="V200">
        <v>2.3E-2</v>
      </c>
      <c r="W200">
        <v>2.4E-2</v>
      </c>
      <c r="X200">
        <v>2.1999999999999999E-2</v>
      </c>
      <c r="Y200">
        <v>1.7000000000000001E-2</v>
      </c>
      <c r="Z200">
        <f t="shared" si="6"/>
        <v>3.9E-2</v>
      </c>
    </row>
    <row r="201" spans="1:26" x14ac:dyDescent="0.15">
      <c r="A201" s="3">
        <f t="shared" si="7"/>
        <v>44026</v>
      </c>
      <c r="B201">
        <v>1.4E-2</v>
      </c>
      <c r="C201">
        <v>1.2E-2</v>
      </c>
      <c r="D201">
        <v>0.01</v>
      </c>
      <c r="E201">
        <v>6.0000000000000001E-3</v>
      </c>
      <c r="F201">
        <v>2E-3</v>
      </c>
      <c r="G201">
        <v>3.0000000000000001E-3</v>
      </c>
      <c r="H201">
        <v>3.0000000000000001E-3</v>
      </c>
      <c r="I201">
        <v>6.0000000000000001E-3</v>
      </c>
      <c r="J201">
        <v>1.0999999999999999E-2</v>
      </c>
      <c r="K201">
        <v>1.9E-2</v>
      </c>
      <c r="L201">
        <v>2.3E-2</v>
      </c>
      <c r="M201">
        <v>2.7E-2</v>
      </c>
      <c r="N201">
        <v>2.5999999999999999E-2</v>
      </c>
      <c r="O201">
        <v>2.7E-2</v>
      </c>
      <c r="P201">
        <v>2.5999999999999999E-2</v>
      </c>
      <c r="Q201">
        <v>2.7E-2</v>
      </c>
      <c r="R201">
        <v>3.1E-2</v>
      </c>
      <c r="S201">
        <v>2.5999999999999999E-2</v>
      </c>
      <c r="T201">
        <v>1.9E-2</v>
      </c>
      <c r="U201">
        <v>1.2E-2</v>
      </c>
      <c r="V201">
        <v>8.9999999999999993E-3</v>
      </c>
      <c r="W201">
        <v>0.01</v>
      </c>
      <c r="X201">
        <v>5.0000000000000001E-3</v>
      </c>
      <c r="Y201">
        <v>1E-3</v>
      </c>
      <c r="Z201">
        <f t="shared" si="6"/>
        <v>3.1E-2</v>
      </c>
    </row>
    <row r="202" spans="1:26" x14ac:dyDescent="0.15">
      <c r="A202" s="3">
        <f t="shared" si="7"/>
        <v>44027</v>
      </c>
      <c r="B202">
        <v>1E-3</v>
      </c>
      <c r="C202">
        <v>1E-3</v>
      </c>
      <c r="D202">
        <v>0</v>
      </c>
      <c r="E202">
        <v>0</v>
      </c>
      <c r="F202">
        <v>0</v>
      </c>
      <c r="G202">
        <v>-1E-3</v>
      </c>
      <c r="H202">
        <v>0</v>
      </c>
      <c r="I202">
        <v>6.0000000000000001E-3</v>
      </c>
      <c r="J202">
        <v>8.9999999999999993E-3</v>
      </c>
      <c r="K202">
        <v>1.4999999999999999E-2</v>
      </c>
      <c r="L202">
        <v>0.02</v>
      </c>
      <c r="M202">
        <v>2.1000000000000001E-2</v>
      </c>
      <c r="N202">
        <v>1.7000000000000001E-2</v>
      </c>
      <c r="O202">
        <v>0.02</v>
      </c>
      <c r="P202">
        <v>0.02</v>
      </c>
      <c r="Q202">
        <v>0.02</v>
      </c>
      <c r="R202">
        <v>0.02</v>
      </c>
      <c r="S202">
        <v>2.1000000000000001E-2</v>
      </c>
      <c r="T202">
        <v>2.1000000000000001E-2</v>
      </c>
      <c r="U202">
        <v>0.02</v>
      </c>
      <c r="V202">
        <v>0.03</v>
      </c>
      <c r="W202">
        <v>2.9000000000000001E-2</v>
      </c>
      <c r="X202">
        <v>2.5000000000000001E-2</v>
      </c>
      <c r="Y202">
        <v>1.4999999999999999E-2</v>
      </c>
      <c r="Z202">
        <f t="shared" si="6"/>
        <v>0.03</v>
      </c>
    </row>
    <row r="203" spans="1:26" x14ac:dyDescent="0.15">
      <c r="A203" s="3">
        <f t="shared" si="7"/>
        <v>44028</v>
      </c>
      <c r="B203">
        <v>1.2E-2</v>
      </c>
      <c r="D203">
        <v>7.0000000000000001E-3</v>
      </c>
      <c r="E203">
        <v>4.0000000000000001E-3</v>
      </c>
      <c r="F203">
        <v>1E-3</v>
      </c>
      <c r="G203">
        <v>0</v>
      </c>
      <c r="H203">
        <v>4.0000000000000001E-3</v>
      </c>
      <c r="I203">
        <v>8.9999999999999993E-3</v>
      </c>
      <c r="J203">
        <v>1.7000000000000001E-2</v>
      </c>
      <c r="K203">
        <v>1.2999999999999999E-2</v>
      </c>
      <c r="L203">
        <v>1.2E-2</v>
      </c>
      <c r="M203">
        <v>1.7999999999999999E-2</v>
      </c>
      <c r="N203">
        <v>1.4E-2</v>
      </c>
      <c r="O203">
        <v>1.2E-2</v>
      </c>
      <c r="P203">
        <v>1.9E-2</v>
      </c>
      <c r="Q203">
        <v>1.9E-2</v>
      </c>
      <c r="R203">
        <v>1.7000000000000001E-2</v>
      </c>
      <c r="S203">
        <v>0.02</v>
      </c>
      <c r="T203">
        <v>1.4999999999999999E-2</v>
      </c>
      <c r="U203">
        <v>1.0999999999999999E-2</v>
      </c>
      <c r="V203">
        <v>7.0000000000000001E-3</v>
      </c>
      <c r="W203">
        <v>3.0000000000000001E-3</v>
      </c>
      <c r="X203">
        <v>0</v>
      </c>
      <c r="Y203">
        <v>0</v>
      </c>
      <c r="Z203">
        <f t="shared" si="6"/>
        <v>0.02</v>
      </c>
    </row>
    <row r="204" spans="1:26" x14ac:dyDescent="0.15">
      <c r="A204" s="3">
        <f t="shared" si="7"/>
        <v>44029</v>
      </c>
      <c r="B204">
        <v>1E-3</v>
      </c>
      <c r="C204">
        <v>0</v>
      </c>
      <c r="D204">
        <v>0</v>
      </c>
      <c r="E204">
        <v>0</v>
      </c>
      <c r="F204">
        <v>0</v>
      </c>
      <c r="G204">
        <v>1E-3</v>
      </c>
      <c r="H204">
        <v>1.2999999999999999E-2</v>
      </c>
      <c r="I204">
        <v>1.7000000000000001E-2</v>
      </c>
      <c r="J204">
        <v>2.1999999999999999E-2</v>
      </c>
      <c r="K204">
        <v>2.7E-2</v>
      </c>
      <c r="L204">
        <v>3.2000000000000001E-2</v>
      </c>
      <c r="M204">
        <v>3.6999999999999998E-2</v>
      </c>
      <c r="N204">
        <v>3.9E-2</v>
      </c>
      <c r="O204">
        <v>3.2000000000000001E-2</v>
      </c>
      <c r="P204">
        <v>3.3000000000000002E-2</v>
      </c>
      <c r="Q204">
        <v>2.5000000000000001E-2</v>
      </c>
      <c r="R204">
        <v>2.3E-2</v>
      </c>
      <c r="S204">
        <v>0.02</v>
      </c>
      <c r="T204">
        <v>0.02</v>
      </c>
      <c r="U204">
        <v>1.2999999999999999E-2</v>
      </c>
      <c r="V204">
        <v>6.0000000000000001E-3</v>
      </c>
      <c r="W204">
        <v>5.0000000000000001E-3</v>
      </c>
      <c r="X204">
        <v>1.4E-2</v>
      </c>
      <c r="Y204">
        <v>3.0000000000000001E-3</v>
      </c>
      <c r="Z204">
        <f t="shared" si="6"/>
        <v>3.9E-2</v>
      </c>
    </row>
    <row r="205" spans="1:26" x14ac:dyDescent="0.15">
      <c r="A205" s="3">
        <f t="shared" si="7"/>
        <v>44030</v>
      </c>
      <c r="B205">
        <v>0</v>
      </c>
      <c r="C205">
        <v>8.0000000000000002E-3</v>
      </c>
      <c r="D205">
        <v>0</v>
      </c>
      <c r="E205">
        <v>0</v>
      </c>
      <c r="F205">
        <v>0</v>
      </c>
      <c r="G205">
        <v>1E-3</v>
      </c>
      <c r="H205">
        <v>4.0000000000000001E-3</v>
      </c>
      <c r="I205">
        <v>1.4E-2</v>
      </c>
      <c r="J205">
        <v>2.5000000000000001E-2</v>
      </c>
      <c r="K205">
        <v>2.7E-2</v>
      </c>
      <c r="L205">
        <v>0.03</v>
      </c>
      <c r="M205">
        <v>3.4000000000000002E-2</v>
      </c>
      <c r="N205">
        <v>3.6999999999999998E-2</v>
      </c>
      <c r="O205">
        <v>3.7999999999999999E-2</v>
      </c>
      <c r="P205">
        <v>3.6999999999999998E-2</v>
      </c>
      <c r="Q205">
        <v>3.6999999999999998E-2</v>
      </c>
      <c r="R205">
        <v>0.03</v>
      </c>
      <c r="S205">
        <v>2.5000000000000001E-2</v>
      </c>
      <c r="T205">
        <v>1.2E-2</v>
      </c>
      <c r="U205">
        <v>7.0000000000000001E-3</v>
      </c>
      <c r="V205">
        <v>1.2E-2</v>
      </c>
      <c r="W205">
        <v>4.0000000000000001E-3</v>
      </c>
      <c r="X205">
        <v>4.0000000000000001E-3</v>
      </c>
      <c r="Y205">
        <v>0</v>
      </c>
      <c r="Z205">
        <f t="shared" si="6"/>
        <v>3.7999999999999999E-2</v>
      </c>
    </row>
    <row r="206" spans="1:26" x14ac:dyDescent="0.15">
      <c r="A206" s="3">
        <f t="shared" si="7"/>
        <v>44031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3.0000000000000001E-3</v>
      </c>
      <c r="H206">
        <v>6.0000000000000001E-3</v>
      </c>
      <c r="I206">
        <v>1.2E-2</v>
      </c>
      <c r="J206">
        <v>0.02</v>
      </c>
      <c r="K206">
        <v>0.02</v>
      </c>
      <c r="L206">
        <v>1.7999999999999999E-2</v>
      </c>
      <c r="M206">
        <v>1.7999999999999999E-2</v>
      </c>
      <c r="N206">
        <v>0.02</v>
      </c>
      <c r="O206">
        <v>8.9999999999999993E-3</v>
      </c>
      <c r="P206">
        <v>5.0000000000000001E-3</v>
      </c>
      <c r="Q206">
        <v>1.7000000000000001E-2</v>
      </c>
      <c r="R206">
        <v>0.02</v>
      </c>
      <c r="S206">
        <v>1.4E-2</v>
      </c>
      <c r="T206">
        <v>1.0999999999999999E-2</v>
      </c>
      <c r="U206">
        <v>1.2999999999999999E-2</v>
      </c>
      <c r="V206">
        <v>4.0000000000000001E-3</v>
      </c>
      <c r="W206">
        <v>3.0000000000000001E-3</v>
      </c>
      <c r="X206">
        <v>6.0000000000000001E-3</v>
      </c>
      <c r="Y206">
        <v>0.01</v>
      </c>
      <c r="Z206">
        <f t="shared" si="6"/>
        <v>0.02</v>
      </c>
    </row>
    <row r="207" spans="1:26" x14ac:dyDescent="0.15">
      <c r="A207" s="3">
        <f t="shared" si="7"/>
        <v>44032</v>
      </c>
      <c r="B207">
        <v>7.0000000000000001E-3</v>
      </c>
      <c r="D207">
        <v>1.4E-2</v>
      </c>
      <c r="E207">
        <v>7.0000000000000001E-3</v>
      </c>
      <c r="F207">
        <v>1.2E-2</v>
      </c>
      <c r="G207">
        <v>1.2999999999999999E-2</v>
      </c>
      <c r="H207">
        <v>1.6E-2</v>
      </c>
      <c r="I207">
        <v>1.9E-2</v>
      </c>
      <c r="J207">
        <v>2.1000000000000001E-2</v>
      </c>
      <c r="K207">
        <v>2.1999999999999999E-2</v>
      </c>
      <c r="L207">
        <v>2.4E-2</v>
      </c>
      <c r="M207">
        <v>2.3E-2</v>
      </c>
      <c r="N207">
        <v>1.9E-2</v>
      </c>
      <c r="O207">
        <v>1.6E-2</v>
      </c>
      <c r="P207">
        <v>1.7999999999999999E-2</v>
      </c>
      <c r="Q207">
        <v>1.7000000000000001E-2</v>
      </c>
      <c r="R207">
        <v>1.6E-2</v>
      </c>
      <c r="S207">
        <v>1.2999999999999999E-2</v>
      </c>
      <c r="T207">
        <v>1.2E-2</v>
      </c>
      <c r="U207">
        <v>6.0000000000000001E-3</v>
      </c>
      <c r="V207">
        <v>3.0000000000000001E-3</v>
      </c>
      <c r="W207">
        <v>4.0000000000000001E-3</v>
      </c>
      <c r="X207">
        <v>2E-3</v>
      </c>
      <c r="Y207">
        <v>0</v>
      </c>
      <c r="Z207">
        <f t="shared" si="6"/>
        <v>2.4E-2</v>
      </c>
    </row>
    <row r="208" spans="1:26" x14ac:dyDescent="0.15">
      <c r="A208" s="3">
        <f t="shared" si="7"/>
        <v>44033</v>
      </c>
      <c r="B208">
        <v>1E-3</v>
      </c>
      <c r="C208">
        <v>0</v>
      </c>
      <c r="D208">
        <v>2E-3</v>
      </c>
      <c r="E208">
        <v>0</v>
      </c>
      <c r="F208">
        <v>0</v>
      </c>
      <c r="G208">
        <v>0</v>
      </c>
      <c r="H208">
        <v>7.0000000000000001E-3</v>
      </c>
      <c r="I208">
        <v>1.2999999999999999E-2</v>
      </c>
      <c r="J208">
        <v>1.2999999999999999E-2</v>
      </c>
      <c r="K208">
        <v>1.2E-2</v>
      </c>
      <c r="L208">
        <v>2.3E-2</v>
      </c>
      <c r="M208">
        <v>2.5000000000000001E-2</v>
      </c>
      <c r="N208">
        <v>2.4E-2</v>
      </c>
      <c r="O208">
        <v>2.8000000000000001E-2</v>
      </c>
      <c r="P208">
        <v>2.7E-2</v>
      </c>
      <c r="Q208">
        <v>2.4E-2</v>
      </c>
      <c r="R208">
        <v>2.4E-2</v>
      </c>
      <c r="S208">
        <v>2.5000000000000001E-2</v>
      </c>
      <c r="T208">
        <v>2.3E-2</v>
      </c>
      <c r="U208">
        <v>2.1999999999999999E-2</v>
      </c>
      <c r="V208">
        <v>1.6E-2</v>
      </c>
      <c r="W208">
        <v>1.4E-2</v>
      </c>
      <c r="X208">
        <v>1.4999999999999999E-2</v>
      </c>
      <c r="Y208">
        <v>1.2999999999999999E-2</v>
      </c>
      <c r="Z208">
        <f t="shared" si="6"/>
        <v>2.8000000000000001E-2</v>
      </c>
    </row>
    <row r="209" spans="1:26" x14ac:dyDescent="0.15">
      <c r="A209" s="3">
        <f t="shared" si="7"/>
        <v>44034</v>
      </c>
      <c r="B209">
        <v>1.0999999999999999E-2</v>
      </c>
      <c r="C209">
        <v>0.01</v>
      </c>
      <c r="D209">
        <v>8.9999999999999993E-3</v>
      </c>
      <c r="E209">
        <v>5.0000000000000001E-3</v>
      </c>
      <c r="F209">
        <v>1E-3</v>
      </c>
      <c r="G209">
        <v>0</v>
      </c>
      <c r="H209">
        <v>6.0000000000000001E-3</v>
      </c>
      <c r="I209">
        <v>1.4999999999999999E-2</v>
      </c>
      <c r="J209">
        <v>2.1000000000000001E-2</v>
      </c>
      <c r="K209">
        <v>2.5999999999999999E-2</v>
      </c>
      <c r="L209">
        <v>2.5999999999999999E-2</v>
      </c>
      <c r="M209">
        <v>2.5000000000000001E-2</v>
      </c>
      <c r="N209">
        <v>2.4E-2</v>
      </c>
      <c r="O209">
        <v>2.5999999999999999E-2</v>
      </c>
      <c r="P209">
        <v>2.9000000000000001E-2</v>
      </c>
      <c r="Q209">
        <v>2.5000000000000001E-2</v>
      </c>
      <c r="R209">
        <v>2.1999999999999999E-2</v>
      </c>
      <c r="S209">
        <v>2.1000000000000001E-2</v>
      </c>
      <c r="T209">
        <v>7.0000000000000001E-3</v>
      </c>
      <c r="U209">
        <v>0</v>
      </c>
      <c r="V209">
        <v>1.2E-2</v>
      </c>
      <c r="W209">
        <v>1.4999999999999999E-2</v>
      </c>
      <c r="X209">
        <v>1.2E-2</v>
      </c>
      <c r="Y209">
        <v>1.6E-2</v>
      </c>
      <c r="Z209">
        <f t="shared" si="6"/>
        <v>2.9000000000000001E-2</v>
      </c>
    </row>
    <row r="210" spans="1:26" x14ac:dyDescent="0.15">
      <c r="A210" s="3">
        <f t="shared" si="7"/>
        <v>44035</v>
      </c>
      <c r="B210">
        <v>1.6E-2</v>
      </c>
      <c r="D210">
        <v>1.7999999999999999E-2</v>
      </c>
      <c r="E210">
        <v>2.3E-2</v>
      </c>
      <c r="F210">
        <v>2.1999999999999999E-2</v>
      </c>
      <c r="G210">
        <v>2.1000000000000001E-2</v>
      </c>
      <c r="H210">
        <v>1.2E-2</v>
      </c>
      <c r="I210">
        <v>1.2999999999999999E-2</v>
      </c>
      <c r="J210">
        <v>1.9E-2</v>
      </c>
      <c r="K210">
        <v>2.1000000000000001E-2</v>
      </c>
      <c r="L210">
        <v>2.1999999999999999E-2</v>
      </c>
      <c r="M210">
        <v>2.4E-2</v>
      </c>
      <c r="N210">
        <v>2.3E-2</v>
      </c>
      <c r="O210">
        <v>2.5000000000000001E-2</v>
      </c>
      <c r="P210">
        <v>2.3E-2</v>
      </c>
      <c r="Q210">
        <v>2.1999999999999999E-2</v>
      </c>
      <c r="R210">
        <v>2.3E-2</v>
      </c>
      <c r="S210">
        <v>2.1000000000000001E-2</v>
      </c>
      <c r="T210">
        <v>2.1000000000000001E-2</v>
      </c>
      <c r="U210">
        <v>1.7999999999999999E-2</v>
      </c>
      <c r="V210">
        <v>1.6E-2</v>
      </c>
      <c r="W210">
        <v>1.2E-2</v>
      </c>
      <c r="X210">
        <v>7.0000000000000001E-3</v>
      </c>
      <c r="Y210">
        <v>8.0000000000000002E-3</v>
      </c>
      <c r="Z210">
        <f t="shared" si="6"/>
        <v>2.5000000000000001E-2</v>
      </c>
    </row>
    <row r="211" spans="1:26" x14ac:dyDescent="0.15">
      <c r="A211" s="3">
        <f t="shared" si="7"/>
        <v>44036</v>
      </c>
      <c r="B211">
        <v>8.0000000000000002E-3</v>
      </c>
      <c r="C211">
        <v>1.2999999999999999E-2</v>
      </c>
      <c r="D211">
        <v>1.4E-2</v>
      </c>
      <c r="E211">
        <v>1.2999999999999999E-2</v>
      </c>
      <c r="F211">
        <v>1.0999999999999999E-2</v>
      </c>
      <c r="G211">
        <v>8.9999999999999993E-3</v>
      </c>
      <c r="H211">
        <v>1.2999999999999999E-2</v>
      </c>
      <c r="I211">
        <v>1.2E-2</v>
      </c>
      <c r="J211">
        <v>1.7000000000000001E-2</v>
      </c>
      <c r="K211">
        <v>1.7999999999999999E-2</v>
      </c>
      <c r="L211">
        <v>1.7999999999999999E-2</v>
      </c>
      <c r="M211">
        <v>1.9E-2</v>
      </c>
      <c r="N211">
        <v>1.4999999999999999E-2</v>
      </c>
      <c r="O211">
        <v>7.0000000000000001E-3</v>
      </c>
      <c r="P211">
        <v>1.9E-2</v>
      </c>
      <c r="Q211">
        <v>0.01</v>
      </c>
      <c r="R211">
        <v>1.0999999999999999E-2</v>
      </c>
      <c r="S211">
        <v>1.2999999999999999E-2</v>
      </c>
      <c r="T211">
        <v>1.4999999999999999E-2</v>
      </c>
      <c r="U211">
        <v>1.2E-2</v>
      </c>
      <c r="V211">
        <v>1.0999999999999999E-2</v>
      </c>
      <c r="W211">
        <v>7.0000000000000001E-3</v>
      </c>
      <c r="X211">
        <v>6.0000000000000001E-3</v>
      </c>
      <c r="Y211">
        <v>5.0000000000000001E-3</v>
      </c>
      <c r="Z211">
        <f t="shared" si="6"/>
        <v>1.9E-2</v>
      </c>
    </row>
    <row r="212" spans="1:26" x14ac:dyDescent="0.15">
      <c r="A212" s="3">
        <f t="shared" si="7"/>
        <v>44037</v>
      </c>
      <c r="B212">
        <v>1E-3</v>
      </c>
      <c r="C212">
        <v>7.0000000000000001E-3</v>
      </c>
      <c r="D212">
        <v>8.9999999999999993E-3</v>
      </c>
      <c r="E212">
        <v>7.0000000000000001E-3</v>
      </c>
      <c r="F212">
        <v>3.0000000000000001E-3</v>
      </c>
      <c r="G212">
        <v>8.0000000000000002E-3</v>
      </c>
      <c r="H212">
        <v>8.9999999999999993E-3</v>
      </c>
      <c r="I212">
        <v>1.0999999999999999E-2</v>
      </c>
      <c r="J212">
        <v>1.6E-2</v>
      </c>
      <c r="K212">
        <v>1.2E-2</v>
      </c>
      <c r="L212">
        <v>1.7000000000000001E-2</v>
      </c>
      <c r="M212">
        <v>1.6E-2</v>
      </c>
      <c r="N212">
        <v>2.1999999999999999E-2</v>
      </c>
      <c r="O212">
        <v>2.3E-2</v>
      </c>
      <c r="P212">
        <v>2.7E-2</v>
      </c>
      <c r="Q212">
        <v>2.7E-2</v>
      </c>
      <c r="R212">
        <v>2.5000000000000001E-2</v>
      </c>
      <c r="S212">
        <v>2.5999999999999999E-2</v>
      </c>
      <c r="T212">
        <v>2.5000000000000001E-2</v>
      </c>
      <c r="U212">
        <v>1.7000000000000001E-2</v>
      </c>
      <c r="V212">
        <v>0.01</v>
      </c>
      <c r="W212">
        <v>1.0999999999999999E-2</v>
      </c>
      <c r="X212">
        <v>1.4E-2</v>
      </c>
      <c r="Y212">
        <v>1.7999999999999999E-2</v>
      </c>
      <c r="Z212">
        <f t="shared" si="6"/>
        <v>2.7E-2</v>
      </c>
    </row>
    <row r="213" spans="1:26" x14ac:dyDescent="0.15">
      <c r="A213" s="3">
        <f t="shared" si="7"/>
        <v>44038</v>
      </c>
      <c r="B213">
        <v>1.7999999999999999E-2</v>
      </c>
      <c r="C213">
        <v>1.7000000000000001E-2</v>
      </c>
      <c r="D213">
        <v>1.7999999999999999E-2</v>
      </c>
      <c r="E213">
        <v>1.7999999999999999E-2</v>
      </c>
      <c r="F213">
        <v>1.6E-2</v>
      </c>
      <c r="G213">
        <v>0.02</v>
      </c>
      <c r="H213">
        <v>1.7999999999999999E-2</v>
      </c>
      <c r="I213">
        <v>1.6E-2</v>
      </c>
      <c r="J213">
        <v>1.7999999999999999E-2</v>
      </c>
      <c r="K213">
        <v>2.3E-2</v>
      </c>
      <c r="L213">
        <v>2.8000000000000001E-2</v>
      </c>
      <c r="M213">
        <v>2.8000000000000001E-2</v>
      </c>
      <c r="N213">
        <v>2.7E-2</v>
      </c>
      <c r="O213">
        <v>2.1999999999999999E-2</v>
      </c>
      <c r="P213">
        <v>2.4E-2</v>
      </c>
      <c r="Q213">
        <v>1.7999999999999999E-2</v>
      </c>
      <c r="R213">
        <v>1.9E-2</v>
      </c>
      <c r="S213">
        <v>1.7000000000000001E-2</v>
      </c>
      <c r="T213">
        <v>2.4E-2</v>
      </c>
      <c r="U213">
        <v>2.5999999999999999E-2</v>
      </c>
      <c r="V213">
        <v>2.1000000000000001E-2</v>
      </c>
      <c r="W213">
        <v>1.6E-2</v>
      </c>
      <c r="X213">
        <v>1.9E-2</v>
      </c>
      <c r="Y213">
        <v>1.9E-2</v>
      </c>
      <c r="Z213">
        <f t="shared" si="6"/>
        <v>2.8000000000000001E-2</v>
      </c>
    </row>
    <row r="214" spans="1:26" x14ac:dyDescent="0.15">
      <c r="A214" s="3">
        <f t="shared" si="7"/>
        <v>44039</v>
      </c>
      <c r="B214">
        <v>2.1999999999999999E-2</v>
      </c>
      <c r="D214">
        <v>1.4999999999999999E-2</v>
      </c>
      <c r="E214">
        <v>0.01</v>
      </c>
      <c r="F214">
        <v>8.0000000000000002E-3</v>
      </c>
      <c r="G214">
        <v>6.0000000000000001E-3</v>
      </c>
      <c r="H214">
        <v>8.0000000000000002E-3</v>
      </c>
      <c r="I214">
        <v>1.4999999999999999E-2</v>
      </c>
      <c r="J214">
        <v>0.01</v>
      </c>
      <c r="K214">
        <v>1.0999999999999999E-2</v>
      </c>
      <c r="L214">
        <v>1.4999999999999999E-2</v>
      </c>
      <c r="M214">
        <v>1.7999999999999999E-2</v>
      </c>
      <c r="N214">
        <v>2.5999999999999999E-2</v>
      </c>
      <c r="O214">
        <v>3.1E-2</v>
      </c>
      <c r="P214">
        <v>3.4000000000000002E-2</v>
      </c>
      <c r="Q214">
        <v>2.8000000000000001E-2</v>
      </c>
      <c r="R214">
        <v>2.7E-2</v>
      </c>
      <c r="S214">
        <v>2.9000000000000001E-2</v>
      </c>
      <c r="T214">
        <v>2.4E-2</v>
      </c>
      <c r="U214">
        <v>0.02</v>
      </c>
      <c r="V214">
        <v>1.6E-2</v>
      </c>
      <c r="W214">
        <v>1.4999999999999999E-2</v>
      </c>
      <c r="X214">
        <v>8.0000000000000002E-3</v>
      </c>
      <c r="Y214">
        <v>1.0999999999999999E-2</v>
      </c>
      <c r="Z214">
        <f t="shared" si="6"/>
        <v>3.4000000000000002E-2</v>
      </c>
    </row>
    <row r="215" spans="1:26" x14ac:dyDescent="0.15">
      <c r="A215" s="3">
        <f t="shared" si="7"/>
        <v>44040</v>
      </c>
      <c r="B215">
        <v>1.2E-2</v>
      </c>
      <c r="C215">
        <v>0.01</v>
      </c>
      <c r="D215">
        <v>0.01</v>
      </c>
      <c r="E215">
        <v>8.0000000000000002E-3</v>
      </c>
      <c r="F215">
        <v>0.01</v>
      </c>
      <c r="G215">
        <v>8.9999999999999993E-3</v>
      </c>
      <c r="H215">
        <v>1.2E-2</v>
      </c>
      <c r="I215">
        <v>1.4999999999999999E-2</v>
      </c>
      <c r="J215">
        <v>2.1000000000000001E-2</v>
      </c>
      <c r="K215">
        <v>2.4E-2</v>
      </c>
      <c r="L215">
        <v>2.4E-2</v>
      </c>
      <c r="M215">
        <v>2.3E-2</v>
      </c>
      <c r="N215">
        <v>2.1999999999999999E-2</v>
      </c>
      <c r="O215">
        <v>2.1999999999999999E-2</v>
      </c>
      <c r="P215">
        <v>0.02</v>
      </c>
      <c r="Q215">
        <v>0.02</v>
      </c>
      <c r="R215">
        <v>1.7000000000000001E-2</v>
      </c>
      <c r="S215">
        <v>1.4E-2</v>
      </c>
      <c r="T215">
        <v>0.01</v>
      </c>
      <c r="U215">
        <v>0.01</v>
      </c>
      <c r="V215">
        <v>1.6E-2</v>
      </c>
      <c r="W215">
        <v>1.2999999999999999E-2</v>
      </c>
      <c r="X215">
        <v>1.0999999999999999E-2</v>
      </c>
      <c r="Y215">
        <v>8.0000000000000002E-3</v>
      </c>
      <c r="Z215">
        <f t="shared" si="6"/>
        <v>2.4E-2</v>
      </c>
    </row>
    <row r="216" spans="1:26" x14ac:dyDescent="0.15">
      <c r="A216" s="3">
        <f t="shared" si="7"/>
        <v>44041</v>
      </c>
      <c r="B216">
        <v>6.0000000000000001E-3</v>
      </c>
      <c r="C216">
        <v>8.9999999999999993E-3</v>
      </c>
      <c r="D216">
        <v>8.9999999999999993E-3</v>
      </c>
      <c r="E216">
        <v>8.9999999999999993E-3</v>
      </c>
      <c r="F216">
        <v>6.0000000000000001E-3</v>
      </c>
      <c r="G216">
        <v>4.0000000000000001E-3</v>
      </c>
      <c r="H216">
        <v>7.0000000000000001E-3</v>
      </c>
      <c r="I216">
        <v>1.0999999999999999E-2</v>
      </c>
      <c r="J216">
        <v>1.4E-2</v>
      </c>
      <c r="K216">
        <v>1.7000000000000001E-2</v>
      </c>
      <c r="L216">
        <v>1.9E-2</v>
      </c>
      <c r="M216">
        <v>2.1000000000000001E-2</v>
      </c>
      <c r="N216">
        <v>2.1999999999999999E-2</v>
      </c>
      <c r="O216">
        <v>1.7999999999999999E-2</v>
      </c>
      <c r="P216">
        <v>1.4999999999999999E-2</v>
      </c>
      <c r="Q216">
        <v>1.4999999999999999E-2</v>
      </c>
      <c r="R216">
        <v>1.4E-2</v>
      </c>
      <c r="S216">
        <v>1.0999999999999999E-2</v>
      </c>
      <c r="T216">
        <v>1.2999999999999999E-2</v>
      </c>
      <c r="U216">
        <v>1.0999999999999999E-2</v>
      </c>
      <c r="V216">
        <v>5.0000000000000001E-3</v>
      </c>
      <c r="W216">
        <v>6.0000000000000001E-3</v>
      </c>
      <c r="X216">
        <v>5.0000000000000001E-3</v>
      </c>
      <c r="Y216">
        <v>6.0000000000000001E-3</v>
      </c>
      <c r="Z216">
        <f t="shared" si="6"/>
        <v>2.1999999999999999E-2</v>
      </c>
    </row>
    <row r="217" spans="1:26" x14ac:dyDescent="0.15">
      <c r="A217" s="3">
        <f t="shared" si="7"/>
        <v>44042</v>
      </c>
      <c r="B217">
        <v>8.0000000000000002E-3</v>
      </c>
      <c r="D217">
        <v>4.0000000000000001E-3</v>
      </c>
      <c r="E217">
        <v>5.0000000000000001E-3</v>
      </c>
      <c r="F217">
        <v>5.0000000000000001E-3</v>
      </c>
      <c r="G217">
        <v>3.0000000000000001E-3</v>
      </c>
      <c r="H217">
        <v>4.0000000000000001E-3</v>
      </c>
      <c r="I217">
        <v>7.0000000000000001E-3</v>
      </c>
      <c r="J217">
        <v>1.0999999999999999E-2</v>
      </c>
      <c r="K217">
        <v>1.2999999999999999E-2</v>
      </c>
      <c r="L217">
        <v>1.7000000000000001E-2</v>
      </c>
      <c r="M217">
        <v>0.02</v>
      </c>
      <c r="N217">
        <v>1.9E-2</v>
      </c>
      <c r="O217">
        <v>1.7000000000000001E-2</v>
      </c>
      <c r="P217">
        <v>1.7000000000000001E-2</v>
      </c>
      <c r="Q217">
        <v>1.7999999999999999E-2</v>
      </c>
      <c r="R217">
        <v>1.6E-2</v>
      </c>
      <c r="S217">
        <v>1.4999999999999999E-2</v>
      </c>
      <c r="T217">
        <v>0.01</v>
      </c>
      <c r="U217">
        <v>7.0000000000000001E-3</v>
      </c>
      <c r="V217">
        <v>6.0000000000000001E-3</v>
      </c>
      <c r="W217">
        <v>7.0000000000000001E-3</v>
      </c>
      <c r="X217">
        <v>4.0000000000000001E-3</v>
      </c>
      <c r="Y217">
        <v>2E-3</v>
      </c>
      <c r="Z217">
        <f t="shared" si="6"/>
        <v>0.02</v>
      </c>
    </row>
    <row r="218" spans="1:26" x14ac:dyDescent="0.15">
      <c r="A218" s="3">
        <f t="shared" si="7"/>
        <v>44043</v>
      </c>
      <c r="B218">
        <v>1E-3</v>
      </c>
      <c r="C218">
        <v>2E-3</v>
      </c>
      <c r="D218">
        <v>2E-3</v>
      </c>
      <c r="E218">
        <v>0</v>
      </c>
      <c r="F218">
        <v>0</v>
      </c>
      <c r="G218">
        <v>0</v>
      </c>
      <c r="H218">
        <v>4.0000000000000001E-3</v>
      </c>
      <c r="I218">
        <v>7.0000000000000001E-3</v>
      </c>
      <c r="J218">
        <v>1.2E-2</v>
      </c>
      <c r="K218">
        <v>1.4999999999999999E-2</v>
      </c>
      <c r="L218">
        <v>1.7000000000000001E-2</v>
      </c>
      <c r="M218">
        <v>1.7000000000000001E-2</v>
      </c>
      <c r="N218">
        <v>1.7999999999999999E-2</v>
      </c>
      <c r="O218">
        <v>1.7999999999999999E-2</v>
      </c>
      <c r="P218">
        <v>1.7999999999999999E-2</v>
      </c>
      <c r="Q218">
        <v>1.7000000000000001E-2</v>
      </c>
      <c r="R218">
        <v>1.4999999999999999E-2</v>
      </c>
      <c r="S218">
        <v>1.4999999999999999E-2</v>
      </c>
      <c r="T218">
        <v>0.01</v>
      </c>
      <c r="U218">
        <v>0.01</v>
      </c>
      <c r="V218">
        <v>7.0000000000000001E-3</v>
      </c>
      <c r="W218">
        <v>8.9999999999999993E-3</v>
      </c>
      <c r="X218">
        <v>8.9999999999999993E-3</v>
      </c>
      <c r="Y218">
        <v>6.0000000000000001E-3</v>
      </c>
      <c r="Z218">
        <f t="shared" si="6"/>
        <v>1.7999999999999999E-2</v>
      </c>
    </row>
    <row r="219" spans="1:26" x14ac:dyDescent="0.15">
      <c r="A219" s="3">
        <f t="shared" si="7"/>
        <v>44044</v>
      </c>
      <c r="B219">
        <v>4.0000000000000001E-3</v>
      </c>
      <c r="C219">
        <v>3.0000000000000001E-3</v>
      </c>
      <c r="D219">
        <v>3.0000000000000001E-3</v>
      </c>
      <c r="E219">
        <v>0</v>
      </c>
      <c r="F219">
        <v>0</v>
      </c>
      <c r="G219">
        <v>0</v>
      </c>
      <c r="H219">
        <v>1E-3</v>
      </c>
      <c r="I219">
        <v>5.0000000000000001E-3</v>
      </c>
      <c r="J219">
        <v>0.01</v>
      </c>
      <c r="K219">
        <v>1.4999999999999999E-2</v>
      </c>
      <c r="L219">
        <v>1.7999999999999999E-2</v>
      </c>
      <c r="M219">
        <v>2.3E-2</v>
      </c>
      <c r="N219">
        <v>2.5000000000000001E-2</v>
      </c>
      <c r="O219">
        <v>2.1000000000000001E-2</v>
      </c>
      <c r="P219">
        <v>0.02</v>
      </c>
      <c r="Q219">
        <v>0.02</v>
      </c>
      <c r="R219">
        <v>1.9E-2</v>
      </c>
      <c r="S219">
        <v>1.7999999999999999E-2</v>
      </c>
      <c r="T219">
        <v>0.04</v>
      </c>
      <c r="U219">
        <v>3.6999999999999998E-2</v>
      </c>
      <c r="V219">
        <v>3.1E-2</v>
      </c>
      <c r="W219">
        <v>2.5999999999999999E-2</v>
      </c>
      <c r="X219">
        <v>1.7000000000000001E-2</v>
      </c>
      <c r="Y219">
        <v>1.0999999999999999E-2</v>
      </c>
      <c r="Z219">
        <f t="shared" si="6"/>
        <v>0.04</v>
      </c>
    </row>
    <row r="220" spans="1:26" x14ac:dyDescent="0.15">
      <c r="A220" s="3">
        <f t="shared" si="7"/>
        <v>44045</v>
      </c>
      <c r="B220">
        <v>1.0999999999999999E-2</v>
      </c>
      <c r="C220">
        <v>0.01</v>
      </c>
      <c r="D220">
        <v>8.0000000000000002E-3</v>
      </c>
      <c r="E220">
        <v>5.0000000000000001E-3</v>
      </c>
      <c r="F220">
        <v>5.0000000000000001E-3</v>
      </c>
      <c r="G220">
        <v>3.0000000000000001E-3</v>
      </c>
      <c r="H220">
        <v>4.0000000000000001E-3</v>
      </c>
      <c r="I220">
        <v>8.9999999999999993E-3</v>
      </c>
      <c r="J220">
        <v>1.9E-2</v>
      </c>
      <c r="K220">
        <v>2.4E-2</v>
      </c>
      <c r="L220">
        <v>3.1E-2</v>
      </c>
      <c r="M220">
        <v>0.04</v>
      </c>
      <c r="N220">
        <v>4.5999999999999999E-2</v>
      </c>
      <c r="O220">
        <v>4.1000000000000002E-2</v>
      </c>
      <c r="P220">
        <v>2.9000000000000001E-2</v>
      </c>
      <c r="Q220">
        <v>3.6999999999999998E-2</v>
      </c>
      <c r="R220">
        <v>3.7999999999999999E-2</v>
      </c>
      <c r="S220">
        <v>4.2000000000000003E-2</v>
      </c>
      <c r="T220">
        <v>3.2000000000000001E-2</v>
      </c>
      <c r="U220">
        <v>2.4E-2</v>
      </c>
      <c r="V220">
        <v>2.5000000000000001E-2</v>
      </c>
      <c r="W220">
        <v>1.6E-2</v>
      </c>
      <c r="X220">
        <v>1.2E-2</v>
      </c>
      <c r="Y220">
        <v>4.0000000000000001E-3</v>
      </c>
      <c r="Z220">
        <f t="shared" si="6"/>
        <v>4.5999999999999999E-2</v>
      </c>
    </row>
    <row r="221" spans="1:26" x14ac:dyDescent="0.15">
      <c r="A221" s="3">
        <f t="shared" si="7"/>
        <v>44046</v>
      </c>
      <c r="B221">
        <v>1E-3</v>
      </c>
      <c r="D221">
        <v>5.0000000000000001E-3</v>
      </c>
      <c r="E221">
        <v>4.0000000000000001E-3</v>
      </c>
      <c r="F221">
        <v>5.0000000000000001E-3</v>
      </c>
      <c r="G221">
        <v>5.0000000000000001E-3</v>
      </c>
      <c r="H221">
        <v>8.9999999999999993E-3</v>
      </c>
      <c r="I221">
        <v>1.9E-2</v>
      </c>
      <c r="J221">
        <v>0.03</v>
      </c>
      <c r="K221">
        <v>3.3000000000000002E-2</v>
      </c>
      <c r="L221">
        <v>3.4000000000000002E-2</v>
      </c>
      <c r="M221">
        <v>3.5000000000000003E-2</v>
      </c>
      <c r="N221">
        <v>3.6999999999999998E-2</v>
      </c>
      <c r="O221">
        <v>3.7999999999999999E-2</v>
      </c>
      <c r="P221">
        <v>3.7999999999999999E-2</v>
      </c>
      <c r="Q221">
        <v>3.9E-2</v>
      </c>
      <c r="R221">
        <v>3.9E-2</v>
      </c>
      <c r="S221">
        <v>3.5999999999999997E-2</v>
      </c>
      <c r="T221">
        <v>0.03</v>
      </c>
      <c r="U221">
        <v>1.7000000000000001E-2</v>
      </c>
      <c r="V221">
        <v>1.4E-2</v>
      </c>
      <c r="W221">
        <v>8.0000000000000002E-3</v>
      </c>
      <c r="X221">
        <v>2E-3</v>
      </c>
      <c r="Y221">
        <v>0</v>
      </c>
      <c r="Z221">
        <f t="shared" si="6"/>
        <v>3.9E-2</v>
      </c>
    </row>
    <row r="222" spans="1:26" x14ac:dyDescent="0.15">
      <c r="A222" s="3">
        <f t="shared" si="7"/>
        <v>44047</v>
      </c>
      <c r="B222">
        <v>0</v>
      </c>
      <c r="C222">
        <v>1E-3</v>
      </c>
      <c r="D222">
        <v>0</v>
      </c>
      <c r="E222">
        <v>0</v>
      </c>
      <c r="F222">
        <v>5.0000000000000001E-3</v>
      </c>
      <c r="G222">
        <v>0.01</v>
      </c>
      <c r="H222">
        <v>4.0000000000000001E-3</v>
      </c>
      <c r="I222">
        <v>1.2E-2</v>
      </c>
      <c r="J222">
        <v>1.9E-2</v>
      </c>
      <c r="K222">
        <v>0.04</v>
      </c>
      <c r="L222">
        <v>5.2999999999999999E-2</v>
      </c>
      <c r="M222">
        <v>5.6000000000000001E-2</v>
      </c>
      <c r="N222">
        <v>0.06</v>
      </c>
      <c r="O222">
        <v>6.7000000000000004E-2</v>
      </c>
      <c r="P222">
        <v>5.8999999999999997E-2</v>
      </c>
      <c r="Q222">
        <v>5.7000000000000002E-2</v>
      </c>
      <c r="R222">
        <v>5.3999999999999999E-2</v>
      </c>
      <c r="S222">
        <v>5.0999999999999997E-2</v>
      </c>
      <c r="T222">
        <v>3.9E-2</v>
      </c>
      <c r="U222">
        <v>2.5999999999999999E-2</v>
      </c>
      <c r="V222">
        <v>2.1999999999999999E-2</v>
      </c>
      <c r="W222">
        <v>1.7000000000000001E-2</v>
      </c>
      <c r="X222">
        <v>1.0999999999999999E-2</v>
      </c>
      <c r="Y222">
        <v>1.2E-2</v>
      </c>
      <c r="Z222">
        <f t="shared" si="6"/>
        <v>6.7000000000000004E-2</v>
      </c>
    </row>
    <row r="223" spans="1:26" x14ac:dyDescent="0.15">
      <c r="A223" s="3">
        <f t="shared" si="7"/>
        <v>44048</v>
      </c>
      <c r="B223">
        <v>8.0000000000000002E-3</v>
      </c>
      <c r="C223">
        <v>2E-3</v>
      </c>
      <c r="D223">
        <v>0</v>
      </c>
      <c r="E223">
        <v>1E-3</v>
      </c>
      <c r="F223">
        <v>1E-3</v>
      </c>
      <c r="G223">
        <v>0</v>
      </c>
      <c r="H223">
        <v>0.01</v>
      </c>
      <c r="I223">
        <v>2.3E-2</v>
      </c>
      <c r="J223">
        <v>3.7999999999999999E-2</v>
      </c>
      <c r="Z223">
        <f t="shared" si="6"/>
        <v>3.7999999999999999E-2</v>
      </c>
    </row>
    <row r="224" spans="1:26" x14ac:dyDescent="0.15">
      <c r="A224" s="3">
        <f t="shared" si="7"/>
        <v>44049</v>
      </c>
      <c r="Z224">
        <f t="shared" si="6"/>
        <v>0</v>
      </c>
    </row>
    <row r="225" spans="1:26" x14ac:dyDescent="0.15">
      <c r="A225" s="3">
        <f t="shared" si="7"/>
        <v>44050</v>
      </c>
      <c r="N225">
        <v>7.3999999999999996E-2</v>
      </c>
      <c r="O225">
        <v>5.5E-2</v>
      </c>
      <c r="R225">
        <v>4.5999999999999999E-2</v>
      </c>
      <c r="S225">
        <v>4.2999999999999997E-2</v>
      </c>
      <c r="T225">
        <v>3.5000000000000003E-2</v>
      </c>
      <c r="U225">
        <v>0.03</v>
      </c>
      <c r="V225">
        <v>3.6999999999999998E-2</v>
      </c>
      <c r="W225">
        <v>0.03</v>
      </c>
      <c r="X225">
        <v>2.5000000000000001E-2</v>
      </c>
      <c r="Y225">
        <v>0.02</v>
      </c>
      <c r="Z225">
        <f t="shared" si="6"/>
        <v>7.3999999999999996E-2</v>
      </c>
    </row>
    <row r="226" spans="1:26" x14ac:dyDescent="0.15">
      <c r="A226" s="3">
        <f t="shared" si="7"/>
        <v>44051</v>
      </c>
      <c r="B226">
        <v>1.7999999999999999E-2</v>
      </c>
      <c r="C226">
        <v>8.9999999999999993E-3</v>
      </c>
      <c r="D226">
        <v>5.0000000000000001E-3</v>
      </c>
      <c r="E226">
        <v>7.0000000000000001E-3</v>
      </c>
      <c r="F226">
        <v>3.0000000000000001E-3</v>
      </c>
      <c r="G226">
        <v>1E-3</v>
      </c>
      <c r="H226">
        <v>5.0000000000000001E-3</v>
      </c>
      <c r="I226">
        <v>1.7000000000000001E-2</v>
      </c>
      <c r="J226">
        <v>4.2000000000000003E-2</v>
      </c>
      <c r="K226">
        <v>0.05</v>
      </c>
      <c r="L226">
        <v>5.2999999999999999E-2</v>
      </c>
      <c r="M226">
        <v>5.3999999999999999E-2</v>
      </c>
      <c r="N226">
        <v>5.7000000000000002E-2</v>
      </c>
      <c r="O226">
        <v>6.3E-2</v>
      </c>
      <c r="P226">
        <v>4.2000000000000003E-2</v>
      </c>
      <c r="Q226">
        <v>3.5999999999999997E-2</v>
      </c>
      <c r="R226">
        <v>3.1E-2</v>
      </c>
      <c r="S226">
        <v>2.9000000000000001E-2</v>
      </c>
      <c r="T226">
        <v>2.1999999999999999E-2</v>
      </c>
      <c r="U226">
        <v>1.4999999999999999E-2</v>
      </c>
      <c r="V226">
        <v>1.4E-2</v>
      </c>
      <c r="W226">
        <v>1.2999999999999999E-2</v>
      </c>
      <c r="X226">
        <v>5.0000000000000001E-3</v>
      </c>
      <c r="Y226">
        <v>0</v>
      </c>
      <c r="Z226">
        <f t="shared" si="6"/>
        <v>6.3E-2</v>
      </c>
    </row>
    <row r="227" spans="1:26" x14ac:dyDescent="0.15">
      <c r="A227" s="3">
        <f t="shared" si="7"/>
        <v>44052</v>
      </c>
      <c r="B227">
        <v>0</v>
      </c>
      <c r="C227">
        <v>0</v>
      </c>
      <c r="D227">
        <v>3.0000000000000001E-3</v>
      </c>
      <c r="E227">
        <v>0</v>
      </c>
      <c r="F227">
        <v>0</v>
      </c>
      <c r="G227">
        <v>0</v>
      </c>
      <c r="H227">
        <v>2E-3</v>
      </c>
      <c r="I227">
        <v>3.0000000000000001E-3</v>
      </c>
      <c r="J227">
        <v>8.9999999999999993E-3</v>
      </c>
      <c r="K227">
        <v>2.1000000000000001E-2</v>
      </c>
      <c r="L227">
        <v>2.9000000000000001E-2</v>
      </c>
      <c r="M227">
        <v>3.5999999999999997E-2</v>
      </c>
      <c r="N227">
        <v>3.2000000000000001E-2</v>
      </c>
      <c r="O227">
        <v>3.5999999999999997E-2</v>
      </c>
      <c r="P227">
        <v>3.1E-2</v>
      </c>
      <c r="Q227">
        <v>1.9E-2</v>
      </c>
      <c r="R227">
        <v>1.7000000000000001E-2</v>
      </c>
      <c r="S227">
        <v>0.02</v>
      </c>
      <c r="T227">
        <v>1.0999999999999999E-2</v>
      </c>
      <c r="U227">
        <v>8.0000000000000002E-3</v>
      </c>
      <c r="V227">
        <v>4.0000000000000001E-3</v>
      </c>
      <c r="W227">
        <v>0</v>
      </c>
      <c r="X227">
        <v>0</v>
      </c>
      <c r="Y227">
        <v>1E-3</v>
      </c>
      <c r="Z227">
        <f t="shared" si="6"/>
        <v>3.5999999999999997E-2</v>
      </c>
    </row>
    <row r="228" spans="1:26" x14ac:dyDescent="0.15">
      <c r="A228" s="3">
        <f t="shared" si="7"/>
        <v>44053</v>
      </c>
      <c r="B228">
        <v>0</v>
      </c>
      <c r="D228">
        <v>0</v>
      </c>
      <c r="E228">
        <v>-1E-3</v>
      </c>
      <c r="F228">
        <v>-1E-3</v>
      </c>
      <c r="G228">
        <v>-1E-3</v>
      </c>
      <c r="H228">
        <v>0</v>
      </c>
      <c r="I228">
        <v>3.0000000000000001E-3</v>
      </c>
      <c r="J228">
        <v>1.2999999999999999E-2</v>
      </c>
      <c r="K228">
        <v>1.7000000000000001E-2</v>
      </c>
      <c r="L228">
        <v>2.1999999999999999E-2</v>
      </c>
      <c r="M228">
        <v>0.03</v>
      </c>
      <c r="N228">
        <v>3.5000000000000003E-2</v>
      </c>
      <c r="O228">
        <v>3.2000000000000001E-2</v>
      </c>
      <c r="P228">
        <v>3.2000000000000001E-2</v>
      </c>
      <c r="Q228">
        <v>2.7E-2</v>
      </c>
      <c r="R228">
        <v>2.1000000000000001E-2</v>
      </c>
      <c r="S228">
        <v>1.9E-2</v>
      </c>
      <c r="T228">
        <v>1.4999999999999999E-2</v>
      </c>
      <c r="U228">
        <v>1.2999999999999999E-2</v>
      </c>
      <c r="V228">
        <v>8.9999999999999993E-3</v>
      </c>
      <c r="W228">
        <v>6.0000000000000001E-3</v>
      </c>
      <c r="X228">
        <v>5.0000000000000001E-3</v>
      </c>
      <c r="Y228">
        <v>4.0000000000000001E-3</v>
      </c>
      <c r="Z228">
        <f t="shared" si="6"/>
        <v>3.5000000000000003E-2</v>
      </c>
    </row>
    <row r="229" spans="1:26" x14ac:dyDescent="0.15">
      <c r="A229" s="3">
        <f t="shared" si="7"/>
        <v>44054</v>
      </c>
      <c r="B229">
        <v>4.0000000000000001E-3</v>
      </c>
      <c r="C229">
        <v>4.0000000000000001E-3</v>
      </c>
      <c r="D229">
        <v>3.0000000000000001E-3</v>
      </c>
      <c r="E229">
        <v>3.0000000000000001E-3</v>
      </c>
      <c r="F229">
        <v>2E-3</v>
      </c>
      <c r="G229">
        <v>0</v>
      </c>
      <c r="H229">
        <v>0</v>
      </c>
      <c r="I229">
        <v>3.0000000000000001E-3</v>
      </c>
      <c r="J229">
        <v>1.2E-2</v>
      </c>
      <c r="K229">
        <v>1.9E-2</v>
      </c>
      <c r="L229">
        <v>2.5999999999999999E-2</v>
      </c>
      <c r="M229">
        <v>3.1E-2</v>
      </c>
      <c r="N229">
        <v>2.9000000000000001E-2</v>
      </c>
      <c r="O229">
        <v>2.5000000000000001E-2</v>
      </c>
      <c r="P229">
        <v>2.5999999999999999E-2</v>
      </c>
      <c r="Q229">
        <v>2.1999999999999999E-2</v>
      </c>
      <c r="R229">
        <v>2.5999999999999999E-2</v>
      </c>
      <c r="Z229">
        <f t="shared" si="6"/>
        <v>3.1E-2</v>
      </c>
    </row>
    <row r="230" spans="1:26" x14ac:dyDescent="0.15">
      <c r="A230" s="3">
        <f t="shared" si="7"/>
        <v>44055</v>
      </c>
      <c r="Z230">
        <f t="shared" si="6"/>
        <v>0</v>
      </c>
    </row>
    <row r="231" spans="1:26" x14ac:dyDescent="0.15">
      <c r="A231" s="3">
        <f t="shared" si="7"/>
        <v>44056</v>
      </c>
      <c r="Z231">
        <f t="shared" si="6"/>
        <v>0</v>
      </c>
    </row>
    <row r="232" spans="1:26" x14ac:dyDescent="0.15">
      <c r="A232" s="3">
        <f t="shared" si="7"/>
        <v>44057</v>
      </c>
      <c r="N232">
        <v>2.1000000000000001E-2</v>
      </c>
      <c r="O232">
        <v>2.1999999999999999E-2</v>
      </c>
      <c r="P232">
        <v>2.5999999999999999E-2</v>
      </c>
      <c r="Q232">
        <v>2.4E-2</v>
      </c>
      <c r="R232">
        <v>2.1000000000000001E-2</v>
      </c>
      <c r="S232">
        <v>1.7999999999999999E-2</v>
      </c>
      <c r="T232">
        <v>1.4E-2</v>
      </c>
      <c r="U232">
        <v>1.2999999999999999E-2</v>
      </c>
      <c r="V232">
        <v>1.4E-2</v>
      </c>
      <c r="W232">
        <v>1.0999999999999999E-2</v>
      </c>
      <c r="X232">
        <v>0.01</v>
      </c>
      <c r="Y232">
        <v>5.0000000000000001E-3</v>
      </c>
      <c r="Z232">
        <f t="shared" si="6"/>
        <v>2.5999999999999999E-2</v>
      </c>
    </row>
    <row r="233" spans="1:26" x14ac:dyDescent="0.15">
      <c r="A233" s="3">
        <f t="shared" si="7"/>
        <v>44058</v>
      </c>
      <c r="B233">
        <v>4.0000000000000001E-3</v>
      </c>
      <c r="C233">
        <v>1E-3</v>
      </c>
      <c r="D233">
        <v>1E-3</v>
      </c>
      <c r="E233">
        <v>0</v>
      </c>
      <c r="F233">
        <v>0</v>
      </c>
      <c r="G233">
        <v>1E-3</v>
      </c>
      <c r="H233">
        <v>0</v>
      </c>
      <c r="I233">
        <v>3.0000000000000001E-3</v>
      </c>
      <c r="J233">
        <v>0.01</v>
      </c>
      <c r="K233">
        <v>1.7999999999999999E-2</v>
      </c>
      <c r="L233">
        <v>2.3E-2</v>
      </c>
      <c r="M233">
        <v>2.4E-2</v>
      </c>
      <c r="N233">
        <v>2.5000000000000001E-2</v>
      </c>
      <c r="O233">
        <v>2.8000000000000001E-2</v>
      </c>
      <c r="P233">
        <v>0.03</v>
      </c>
      <c r="Q233">
        <v>2.8000000000000001E-2</v>
      </c>
      <c r="R233">
        <v>2.8000000000000001E-2</v>
      </c>
      <c r="S233">
        <v>2.7E-2</v>
      </c>
      <c r="T233">
        <v>2.8000000000000001E-2</v>
      </c>
      <c r="U233">
        <v>1.7000000000000001E-2</v>
      </c>
      <c r="V233">
        <v>1.4999999999999999E-2</v>
      </c>
      <c r="W233">
        <v>1.2999999999999999E-2</v>
      </c>
      <c r="X233">
        <v>1.2E-2</v>
      </c>
      <c r="Y233">
        <v>8.0000000000000002E-3</v>
      </c>
      <c r="Z233">
        <f t="shared" si="6"/>
        <v>0.03</v>
      </c>
    </row>
    <row r="234" spans="1:26" x14ac:dyDescent="0.15">
      <c r="A234" s="3">
        <f t="shared" si="7"/>
        <v>44059</v>
      </c>
      <c r="B234">
        <v>5.0000000000000001E-3</v>
      </c>
      <c r="C234">
        <v>0</v>
      </c>
      <c r="D234">
        <v>0</v>
      </c>
      <c r="E234">
        <v>0</v>
      </c>
      <c r="F234">
        <v>0</v>
      </c>
      <c r="G234">
        <v>4.0000000000000001E-3</v>
      </c>
      <c r="H234">
        <v>0.01</v>
      </c>
      <c r="I234">
        <v>1.9E-2</v>
      </c>
      <c r="J234">
        <v>2.9000000000000001E-2</v>
      </c>
      <c r="K234">
        <v>0.03</v>
      </c>
      <c r="L234">
        <v>0.03</v>
      </c>
      <c r="M234">
        <v>3.2000000000000001E-2</v>
      </c>
      <c r="N234">
        <v>3.3000000000000002E-2</v>
      </c>
      <c r="O234">
        <v>3.2000000000000001E-2</v>
      </c>
      <c r="P234">
        <v>3.1E-2</v>
      </c>
      <c r="Q234">
        <v>3.2000000000000001E-2</v>
      </c>
      <c r="R234">
        <v>3.2000000000000001E-2</v>
      </c>
      <c r="S234">
        <v>2.9000000000000001E-2</v>
      </c>
      <c r="T234">
        <v>2.1000000000000001E-2</v>
      </c>
      <c r="U234">
        <v>1.0999999999999999E-2</v>
      </c>
      <c r="V234">
        <v>1.0999999999999999E-2</v>
      </c>
      <c r="W234">
        <v>3.5000000000000003E-2</v>
      </c>
      <c r="X234">
        <v>2.7E-2</v>
      </c>
      <c r="Y234">
        <v>1.7999999999999999E-2</v>
      </c>
      <c r="Z234">
        <f t="shared" si="6"/>
        <v>3.5000000000000003E-2</v>
      </c>
    </row>
    <row r="235" spans="1:26" x14ac:dyDescent="0.15">
      <c r="A235" s="3">
        <f t="shared" si="7"/>
        <v>44060</v>
      </c>
      <c r="B235">
        <v>0.02</v>
      </c>
      <c r="D235">
        <v>1.2E-2</v>
      </c>
      <c r="E235">
        <v>8.9999999999999993E-3</v>
      </c>
      <c r="F235">
        <v>8.9999999999999993E-3</v>
      </c>
      <c r="G235">
        <v>6.0000000000000001E-3</v>
      </c>
      <c r="H235">
        <v>0.01</v>
      </c>
      <c r="I235">
        <v>1.6E-2</v>
      </c>
      <c r="J235">
        <v>2.1999999999999999E-2</v>
      </c>
      <c r="K235">
        <v>2.9000000000000001E-2</v>
      </c>
      <c r="L235">
        <v>3.1E-2</v>
      </c>
      <c r="M235">
        <v>3.6999999999999998E-2</v>
      </c>
      <c r="N235">
        <v>3.9E-2</v>
      </c>
      <c r="O235">
        <v>3.9E-2</v>
      </c>
      <c r="P235">
        <v>3.5999999999999997E-2</v>
      </c>
      <c r="Q235">
        <v>3.6999999999999998E-2</v>
      </c>
      <c r="R235">
        <v>3.7999999999999999E-2</v>
      </c>
      <c r="S235">
        <v>3.7999999999999999E-2</v>
      </c>
      <c r="T235">
        <v>2.1000000000000001E-2</v>
      </c>
      <c r="U235">
        <v>1.4E-2</v>
      </c>
      <c r="V235">
        <v>0.02</v>
      </c>
      <c r="W235">
        <v>1.6E-2</v>
      </c>
      <c r="X235">
        <v>1.6E-2</v>
      </c>
      <c r="Y235">
        <v>1.7000000000000001E-2</v>
      </c>
      <c r="Z235">
        <f t="shared" si="6"/>
        <v>3.9E-2</v>
      </c>
    </row>
    <row r="236" spans="1:26" x14ac:dyDescent="0.15">
      <c r="A236" s="3">
        <f t="shared" si="7"/>
        <v>44061</v>
      </c>
      <c r="B236">
        <v>1.2999999999999999E-2</v>
      </c>
      <c r="C236">
        <v>1.2E-2</v>
      </c>
      <c r="D236">
        <v>1.4E-2</v>
      </c>
      <c r="E236">
        <v>0.01</v>
      </c>
      <c r="F236">
        <v>6.0000000000000001E-3</v>
      </c>
      <c r="G236">
        <v>6.0000000000000001E-3</v>
      </c>
      <c r="H236">
        <v>7.0000000000000001E-3</v>
      </c>
      <c r="I236">
        <v>1.6E-2</v>
      </c>
      <c r="J236">
        <v>0.03</v>
      </c>
      <c r="K236">
        <v>3.4000000000000002E-2</v>
      </c>
      <c r="L236">
        <v>3.5999999999999997E-2</v>
      </c>
      <c r="M236">
        <v>3.5000000000000003E-2</v>
      </c>
      <c r="N236">
        <v>3.6999999999999998E-2</v>
      </c>
      <c r="O236">
        <v>3.9E-2</v>
      </c>
      <c r="P236">
        <v>0.04</v>
      </c>
      <c r="Q236">
        <v>0.04</v>
      </c>
      <c r="R236">
        <v>0.04</v>
      </c>
      <c r="S236">
        <v>3.6999999999999998E-2</v>
      </c>
      <c r="T236">
        <v>3.6999999999999998E-2</v>
      </c>
      <c r="U236">
        <v>3.5000000000000003E-2</v>
      </c>
      <c r="V236">
        <v>2.9000000000000001E-2</v>
      </c>
      <c r="W236">
        <v>2.5000000000000001E-2</v>
      </c>
      <c r="X236">
        <v>1.7999999999999999E-2</v>
      </c>
      <c r="Y236">
        <v>8.0000000000000002E-3</v>
      </c>
      <c r="Z236">
        <f t="shared" si="6"/>
        <v>0.04</v>
      </c>
    </row>
    <row r="237" spans="1:26" x14ac:dyDescent="0.15">
      <c r="A237" s="3">
        <f t="shared" si="7"/>
        <v>44062</v>
      </c>
      <c r="B237">
        <v>2E-3</v>
      </c>
      <c r="C237">
        <v>0</v>
      </c>
      <c r="D237">
        <v>2E-3</v>
      </c>
      <c r="E237">
        <v>7.0000000000000001E-3</v>
      </c>
      <c r="F237">
        <v>8.9999999999999993E-3</v>
      </c>
      <c r="G237">
        <v>0.01</v>
      </c>
      <c r="H237">
        <v>8.9999999999999993E-3</v>
      </c>
      <c r="I237">
        <v>1.6E-2</v>
      </c>
      <c r="J237">
        <v>2.8000000000000001E-2</v>
      </c>
      <c r="K237">
        <v>3.5999999999999997E-2</v>
      </c>
      <c r="L237">
        <v>4.2000000000000003E-2</v>
      </c>
      <c r="M237">
        <v>4.2000000000000003E-2</v>
      </c>
      <c r="N237">
        <v>4.2999999999999997E-2</v>
      </c>
      <c r="O237">
        <v>4.3999999999999997E-2</v>
      </c>
      <c r="P237">
        <v>4.9000000000000002E-2</v>
      </c>
      <c r="Q237">
        <v>5.1999999999999998E-2</v>
      </c>
      <c r="R237">
        <v>5.3999999999999999E-2</v>
      </c>
      <c r="S237">
        <v>5.1999999999999998E-2</v>
      </c>
      <c r="T237">
        <v>4.4999999999999998E-2</v>
      </c>
      <c r="U237">
        <v>4.5999999999999999E-2</v>
      </c>
      <c r="V237">
        <v>4.2000000000000003E-2</v>
      </c>
      <c r="W237">
        <v>3.3000000000000002E-2</v>
      </c>
      <c r="X237">
        <v>3.5000000000000003E-2</v>
      </c>
      <c r="Y237">
        <v>2.5999999999999999E-2</v>
      </c>
      <c r="Z237">
        <f t="shared" si="6"/>
        <v>5.3999999999999999E-2</v>
      </c>
    </row>
    <row r="238" spans="1:26" x14ac:dyDescent="0.15">
      <c r="A238" s="3">
        <f t="shared" si="7"/>
        <v>44063</v>
      </c>
      <c r="B238">
        <v>1.9E-2</v>
      </c>
      <c r="D238">
        <v>1.4999999999999999E-2</v>
      </c>
      <c r="E238">
        <v>0.01</v>
      </c>
      <c r="F238">
        <v>6.0000000000000001E-3</v>
      </c>
      <c r="G238">
        <v>7.0000000000000001E-3</v>
      </c>
      <c r="H238">
        <v>7.0000000000000001E-3</v>
      </c>
      <c r="I238">
        <v>1.2999999999999999E-2</v>
      </c>
      <c r="J238">
        <v>2.1999999999999999E-2</v>
      </c>
      <c r="K238">
        <v>3.5999999999999997E-2</v>
      </c>
      <c r="L238">
        <v>3.6999999999999998E-2</v>
      </c>
      <c r="M238">
        <v>3.7999999999999999E-2</v>
      </c>
      <c r="N238">
        <v>3.9E-2</v>
      </c>
      <c r="O238">
        <v>0.04</v>
      </c>
      <c r="P238">
        <v>4.3999999999999997E-2</v>
      </c>
      <c r="Q238">
        <v>4.7E-2</v>
      </c>
      <c r="R238">
        <v>4.5999999999999999E-2</v>
      </c>
      <c r="S238">
        <v>4.4999999999999998E-2</v>
      </c>
      <c r="T238">
        <v>3.1E-2</v>
      </c>
      <c r="U238">
        <v>2.7E-2</v>
      </c>
      <c r="V238">
        <v>2.5000000000000001E-2</v>
      </c>
      <c r="W238">
        <v>2.8000000000000001E-2</v>
      </c>
      <c r="X238">
        <v>2.4E-2</v>
      </c>
      <c r="Y238">
        <v>2.1000000000000001E-2</v>
      </c>
      <c r="Z238">
        <f t="shared" si="6"/>
        <v>4.7E-2</v>
      </c>
    </row>
    <row r="239" spans="1:26" x14ac:dyDescent="0.15">
      <c r="A239" s="3">
        <f t="shared" si="7"/>
        <v>44064</v>
      </c>
      <c r="B239">
        <v>0.02</v>
      </c>
      <c r="C239">
        <v>1.7999999999999999E-2</v>
      </c>
      <c r="D239">
        <v>0.01</v>
      </c>
      <c r="E239">
        <v>5.0000000000000001E-3</v>
      </c>
      <c r="F239">
        <v>1E-3</v>
      </c>
      <c r="G239">
        <v>1E-3</v>
      </c>
      <c r="H239">
        <v>3.0000000000000001E-3</v>
      </c>
      <c r="I239">
        <v>1.2E-2</v>
      </c>
      <c r="J239">
        <v>2.7E-2</v>
      </c>
      <c r="K239">
        <v>3.7999999999999999E-2</v>
      </c>
      <c r="L239">
        <v>4.8000000000000001E-2</v>
      </c>
      <c r="M239">
        <v>5.3999999999999999E-2</v>
      </c>
      <c r="N239">
        <v>5.3999999999999999E-2</v>
      </c>
      <c r="O239">
        <v>5.8000000000000003E-2</v>
      </c>
      <c r="P239">
        <v>0.06</v>
      </c>
      <c r="Q239">
        <v>4.9000000000000002E-2</v>
      </c>
      <c r="R239">
        <v>5.1999999999999998E-2</v>
      </c>
      <c r="S239">
        <v>4.9000000000000002E-2</v>
      </c>
      <c r="T239">
        <v>4.9000000000000002E-2</v>
      </c>
      <c r="U239">
        <v>4.8000000000000001E-2</v>
      </c>
      <c r="V239">
        <v>3.1E-2</v>
      </c>
      <c r="W239">
        <v>3.1E-2</v>
      </c>
      <c r="X239">
        <v>3.5999999999999997E-2</v>
      </c>
      <c r="Y239">
        <v>3.1E-2</v>
      </c>
      <c r="Z239">
        <f t="shared" si="6"/>
        <v>0.06</v>
      </c>
    </row>
    <row r="240" spans="1:26" x14ac:dyDescent="0.15">
      <c r="A240" s="3">
        <f t="shared" si="7"/>
        <v>44065</v>
      </c>
      <c r="B240">
        <v>2.9000000000000001E-2</v>
      </c>
      <c r="C240">
        <v>2.5999999999999999E-2</v>
      </c>
      <c r="D240">
        <v>2.8000000000000001E-2</v>
      </c>
      <c r="E240">
        <v>2.1000000000000001E-2</v>
      </c>
      <c r="F240">
        <v>1.4E-2</v>
      </c>
      <c r="G240">
        <v>5.0000000000000001E-3</v>
      </c>
      <c r="H240">
        <v>1.6E-2</v>
      </c>
      <c r="I240">
        <v>2.9000000000000001E-2</v>
      </c>
      <c r="J240">
        <v>3.5000000000000003E-2</v>
      </c>
      <c r="K240">
        <v>4.8000000000000001E-2</v>
      </c>
      <c r="L240">
        <v>5.1999999999999998E-2</v>
      </c>
      <c r="M240">
        <v>5.0999999999999997E-2</v>
      </c>
      <c r="N240">
        <v>5.0999999999999997E-2</v>
      </c>
      <c r="O240">
        <v>5.0999999999999997E-2</v>
      </c>
      <c r="P240">
        <v>5.0999999999999997E-2</v>
      </c>
      <c r="Q240">
        <v>5.0999999999999997E-2</v>
      </c>
      <c r="R240">
        <v>4.7E-2</v>
      </c>
      <c r="S240">
        <v>4.8000000000000001E-2</v>
      </c>
      <c r="T240">
        <v>4.3999999999999997E-2</v>
      </c>
      <c r="U240">
        <v>0.04</v>
      </c>
      <c r="V240">
        <v>0.04</v>
      </c>
      <c r="W240">
        <v>3.4000000000000002E-2</v>
      </c>
      <c r="X240">
        <v>2.4E-2</v>
      </c>
      <c r="Y240">
        <v>2.8000000000000001E-2</v>
      </c>
      <c r="Z240">
        <f t="shared" si="6"/>
        <v>5.1999999999999998E-2</v>
      </c>
    </row>
    <row r="241" spans="1:26" x14ac:dyDescent="0.15">
      <c r="A241" s="3">
        <f t="shared" si="7"/>
        <v>44066</v>
      </c>
      <c r="B241">
        <v>1.4999999999999999E-2</v>
      </c>
      <c r="C241">
        <v>0.01</v>
      </c>
      <c r="D241">
        <v>3.0000000000000001E-3</v>
      </c>
      <c r="E241">
        <v>0</v>
      </c>
      <c r="F241">
        <v>6.0000000000000001E-3</v>
      </c>
      <c r="G241">
        <v>8.0000000000000002E-3</v>
      </c>
      <c r="H241">
        <v>0.01</v>
      </c>
      <c r="I241">
        <v>1.7000000000000001E-2</v>
      </c>
      <c r="J241">
        <v>2.3E-2</v>
      </c>
      <c r="K241">
        <v>2.5000000000000001E-2</v>
      </c>
      <c r="L241">
        <v>2.5000000000000001E-2</v>
      </c>
      <c r="M241">
        <v>2.5999999999999999E-2</v>
      </c>
      <c r="N241">
        <v>2.7E-2</v>
      </c>
      <c r="O241">
        <v>2.5999999999999999E-2</v>
      </c>
      <c r="P241">
        <v>2.8000000000000001E-2</v>
      </c>
      <c r="Q241">
        <v>2.8000000000000001E-2</v>
      </c>
      <c r="R241">
        <v>2.8000000000000001E-2</v>
      </c>
      <c r="S241">
        <v>0.03</v>
      </c>
      <c r="T241">
        <v>2.3E-2</v>
      </c>
      <c r="U241">
        <v>2.4E-2</v>
      </c>
      <c r="V241">
        <v>2.1000000000000001E-2</v>
      </c>
      <c r="W241">
        <v>1.9E-2</v>
      </c>
      <c r="X241">
        <v>1.9E-2</v>
      </c>
      <c r="Y241">
        <v>1.9E-2</v>
      </c>
      <c r="Z241">
        <f t="shared" si="6"/>
        <v>0.03</v>
      </c>
    </row>
    <row r="242" spans="1:26" x14ac:dyDescent="0.15">
      <c r="A242" s="3">
        <f t="shared" si="7"/>
        <v>44067</v>
      </c>
      <c r="B242">
        <v>0.02</v>
      </c>
      <c r="D242">
        <v>1.2E-2</v>
      </c>
      <c r="E242">
        <v>8.9999999999999993E-3</v>
      </c>
      <c r="F242">
        <v>8.9999999999999993E-3</v>
      </c>
      <c r="G242">
        <v>8.9999999999999993E-3</v>
      </c>
      <c r="H242">
        <v>8.0000000000000002E-3</v>
      </c>
      <c r="I242">
        <v>8.0000000000000002E-3</v>
      </c>
      <c r="J242">
        <v>1.4999999999999999E-2</v>
      </c>
      <c r="K242">
        <v>1.6E-2</v>
      </c>
      <c r="L242">
        <v>1.7999999999999999E-2</v>
      </c>
      <c r="M242">
        <v>0.02</v>
      </c>
      <c r="N242">
        <v>1.9E-2</v>
      </c>
      <c r="O242">
        <v>1.9E-2</v>
      </c>
      <c r="P242">
        <v>1.9E-2</v>
      </c>
      <c r="Q242">
        <v>1.6E-2</v>
      </c>
      <c r="R242">
        <v>1.6E-2</v>
      </c>
      <c r="S242">
        <v>1.7000000000000001E-2</v>
      </c>
      <c r="T242">
        <v>1.7000000000000001E-2</v>
      </c>
      <c r="U242">
        <v>1.4999999999999999E-2</v>
      </c>
      <c r="V242">
        <v>1.4E-2</v>
      </c>
      <c r="W242">
        <v>1.4E-2</v>
      </c>
      <c r="X242">
        <v>1.2999999999999999E-2</v>
      </c>
      <c r="Y242">
        <v>1.0999999999999999E-2</v>
      </c>
      <c r="Z242">
        <f t="shared" si="6"/>
        <v>0.02</v>
      </c>
    </row>
    <row r="243" spans="1:26" x14ac:dyDescent="0.15">
      <c r="A243" s="3">
        <f t="shared" si="7"/>
        <v>44068</v>
      </c>
      <c r="B243">
        <v>0.01</v>
      </c>
      <c r="C243">
        <v>8.0000000000000002E-3</v>
      </c>
      <c r="D243">
        <v>7.0000000000000001E-3</v>
      </c>
      <c r="E243">
        <v>6.0000000000000001E-3</v>
      </c>
      <c r="F243">
        <v>6.0000000000000001E-3</v>
      </c>
      <c r="G243">
        <v>6.0000000000000001E-3</v>
      </c>
      <c r="H243">
        <v>8.0000000000000002E-3</v>
      </c>
      <c r="I243">
        <v>8.0000000000000002E-3</v>
      </c>
      <c r="J243">
        <v>1.2E-2</v>
      </c>
      <c r="K243">
        <v>1.6E-2</v>
      </c>
      <c r="L243">
        <v>1.6E-2</v>
      </c>
      <c r="M243">
        <v>1.9E-2</v>
      </c>
      <c r="N243">
        <v>1.7000000000000001E-2</v>
      </c>
      <c r="O243">
        <v>1.7999999999999999E-2</v>
      </c>
      <c r="P243">
        <v>1.7999999999999999E-2</v>
      </c>
      <c r="Q243">
        <v>1.2999999999999999E-2</v>
      </c>
      <c r="R243">
        <v>1.4E-2</v>
      </c>
      <c r="S243">
        <v>1.4999999999999999E-2</v>
      </c>
      <c r="T243">
        <v>1.4E-2</v>
      </c>
      <c r="U243">
        <v>8.0000000000000002E-3</v>
      </c>
      <c r="V243">
        <v>8.9999999999999993E-3</v>
      </c>
      <c r="W243">
        <v>8.0000000000000002E-3</v>
      </c>
      <c r="X243">
        <v>0.01</v>
      </c>
      <c r="Y243">
        <v>7.0000000000000001E-3</v>
      </c>
      <c r="Z243">
        <f t="shared" si="6"/>
        <v>1.9E-2</v>
      </c>
    </row>
    <row r="244" spans="1:26" x14ac:dyDescent="0.15">
      <c r="A244" s="3">
        <f t="shared" si="7"/>
        <v>44069</v>
      </c>
      <c r="B244">
        <v>6.0000000000000001E-3</v>
      </c>
      <c r="C244">
        <v>8.9999999999999993E-3</v>
      </c>
      <c r="D244">
        <v>8.9999999999999993E-3</v>
      </c>
      <c r="E244">
        <v>8.9999999999999993E-3</v>
      </c>
      <c r="F244">
        <v>8.9999999999999993E-3</v>
      </c>
      <c r="G244">
        <v>1.2999999999999999E-2</v>
      </c>
      <c r="H244">
        <v>1.4E-2</v>
      </c>
      <c r="I244">
        <v>1.2E-2</v>
      </c>
      <c r="J244">
        <v>1.2E-2</v>
      </c>
      <c r="K244">
        <v>1.2999999999999999E-2</v>
      </c>
      <c r="L244">
        <v>1.2E-2</v>
      </c>
      <c r="M244">
        <v>0.01</v>
      </c>
      <c r="N244">
        <v>0.01</v>
      </c>
      <c r="O244">
        <v>8.9999999999999993E-3</v>
      </c>
      <c r="P244">
        <v>1.2999999999999999E-2</v>
      </c>
      <c r="Q244">
        <v>1.4E-2</v>
      </c>
      <c r="R244">
        <v>1.2E-2</v>
      </c>
      <c r="S244">
        <v>1.2E-2</v>
      </c>
      <c r="T244">
        <v>1.2999999999999999E-2</v>
      </c>
      <c r="U244">
        <v>8.9999999999999993E-3</v>
      </c>
      <c r="V244">
        <v>8.9999999999999993E-3</v>
      </c>
      <c r="W244">
        <v>7.0000000000000001E-3</v>
      </c>
      <c r="X244">
        <v>8.9999999999999993E-3</v>
      </c>
      <c r="Y244">
        <v>0.01</v>
      </c>
      <c r="Z244">
        <f t="shared" si="6"/>
        <v>1.4E-2</v>
      </c>
    </row>
    <row r="245" spans="1:26" x14ac:dyDescent="0.15">
      <c r="A245" s="3">
        <f t="shared" si="7"/>
        <v>44070</v>
      </c>
      <c r="B245">
        <v>0.01</v>
      </c>
      <c r="D245">
        <v>0.01</v>
      </c>
      <c r="E245">
        <v>1.0999999999999999E-2</v>
      </c>
      <c r="F245">
        <v>1.0999999999999999E-2</v>
      </c>
      <c r="G245">
        <v>0.01</v>
      </c>
      <c r="H245">
        <v>8.9999999999999993E-3</v>
      </c>
      <c r="I245">
        <v>8.9999999999999993E-3</v>
      </c>
      <c r="J245">
        <v>1.2E-2</v>
      </c>
      <c r="K245">
        <v>1.2E-2</v>
      </c>
      <c r="L245">
        <v>1.2999999999999999E-2</v>
      </c>
      <c r="M245">
        <v>2.1999999999999999E-2</v>
      </c>
      <c r="N245">
        <v>2.1000000000000001E-2</v>
      </c>
      <c r="O245">
        <v>0.02</v>
      </c>
      <c r="P245">
        <v>1.7999999999999999E-2</v>
      </c>
      <c r="Q245">
        <v>1.7000000000000001E-2</v>
      </c>
      <c r="R245">
        <v>0.02</v>
      </c>
      <c r="S245">
        <v>1.7999999999999999E-2</v>
      </c>
      <c r="T245">
        <v>1.7999999999999999E-2</v>
      </c>
      <c r="U245">
        <v>1.6E-2</v>
      </c>
      <c r="V245">
        <v>1.4E-2</v>
      </c>
      <c r="W245">
        <v>1.2E-2</v>
      </c>
      <c r="X245">
        <v>0.01</v>
      </c>
      <c r="Y245">
        <v>0.01</v>
      </c>
      <c r="Z245">
        <f t="shared" si="6"/>
        <v>2.1999999999999999E-2</v>
      </c>
    </row>
    <row r="246" spans="1:26" x14ac:dyDescent="0.15">
      <c r="A246" s="3">
        <f t="shared" si="7"/>
        <v>44071</v>
      </c>
      <c r="B246">
        <v>0.01</v>
      </c>
      <c r="C246">
        <v>1.0999999999999999E-2</v>
      </c>
      <c r="D246">
        <v>8.0000000000000002E-3</v>
      </c>
      <c r="E246">
        <v>5.0000000000000001E-3</v>
      </c>
      <c r="F246">
        <v>6.0000000000000001E-3</v>
      </c>
      <c r="G246">
        <v>6.0000000000000001E-3</v>
      </c>
      <c r="H246">
        <v>6.0000000000000001E-3</v>
      </c>
      <c r="I246">
        <v>7.0000000000000001E-3</v>
      </c>
      <c r="J246">
        <v>8.9999999999999993E-3</v>
      </c>
      <c r="K246">
        <v>1.0999999999999999E-2</v>
      </c>
      <c r="L246">
        <v>1.0999999999999999E-2</v>
      </c>
      <c r="M246">
        <v>1.0999999999999999E-2</v>
      </c>
      <c r="N246">
        <v>1.0999999999999999E-2</v>
      </c>
      <c r="O246">
        <v>1.2E-2</v>
      </c>
      <c r="P246">
        <v>1.2999999999999999E-2</v>
      </c>
      <c r="Q246">
        <v>1.7999999999999999E-2</v>
      </c>
      <c r="R246">
        <v>1.7000000000000001E-2</v>
      </c>
      <c r="S246">
        <v>1.4E-2</v>
      </c>
      <c r="T246">
        <v>1.2999999999999999E-2</v>
      </c>
      <c r="U246">
        <v>6.0000000000000001E-3</v>
      </c>
      <c r="V246">
        <v>2E-3</v>
      </c>
      <c r="W246">
        <v>1E-3</v>
      </c>
      <c r="X246">
        <v>1E-3</v>
      </c>
      <c r="Y246">
        <v>6.0000000000000001E-3</v>
      </c>
      <c r="Z246">
        <f t="shared" si="6"/>
        <v>1.7999999999999999E-2</v>
      </c>
    </row>
    <row r="247" spans="1:26" x14ac:dyDescent="0.15">
      <c r="A247" s="3">
        <f t="shared" si="7"/>
        <v>44072</v>
      </c>
      <c r="B247">
        <v>5.0000000000000001E-3</v>
      </c>
      <c r="C247">
        <v>2E-3</v>
      </c>
      <c r="D247">
        <v>0</v>
      </c>
      <c r="E247">
        <v>0</v>
      </c>
      <c r="F247">
        <v>2E-3</v>
      </c>
      <c r="G247">
        <v>3.0000000000000001E-3</v>
      </c>
      <c r="H247">
        <v>3.0000000000000001E-3</v>
      </c>
      <c r="I247">
        <v>7.0000000000000001E-3</v>
      </c>
      <c r="J247">
        <v>1.0999999999999999E-2</v>
      </c>
      <c r="K247">
        <v>1.6E-2</v>
      </c>
      <c r="L247">
        <v>1.7999999999999999E-2</v>
      </c>
      <c r="M247">
        <v>1.6E-2</v>
      </c>
      <c r="N247">
        <v>1.6E-2</v>
      </c>
      <c r="O247">
        <v>2.1999999999999999E-2</v>
      </c>
      <c r="P247">
        <v>2.1000000000000001E-2</v>
      </c>
      <c r="Q247">
        <v>0.02</v>
      </c>
      <c r="R247">
        <v>1.6E-2</v>
      </c>
      <c r="S247">
        <v>1.2999999999999999E-2</v>
      </c>
      <c r="T247">
        <v>6.0000000000000001E-3</v>
      </c>
      <c r="U247">
        <v>4.0000000000000001E-3</v>
      </c>
      <c r="V247">
        <v>4.0000000000000001E-3</v>
      </c>
      <c r="W247">
        <v>1E-3</v>
      </c>
      <c r="X247">
        <v>1E-3</v>
      </c>
      <c r="Y247">
        <v>5.0000000000000001E-3</v>
      </c>
      <c r="Z247">
        <f t="shared" si="6"/>
        <v>2.1999999999999999E-2</v>
      </c>
    </row>
    <row r="248" spans="1:26" x14ac:dyDescent="0.15">
      <c r="A248" s="3">
        <f t="shared" si="7"/>
        <v>44073</v>
      </c>
      <c r="B248">
        <v>3.0000000000000001E-3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1.2E-2</v>
      </c>
      <c r="I248">
        <v>1.0999999999999999E-2</v>
      </c>
      <c r="J248">
        <v>1.0999999999999999E-2</v>
      </c>
      <c r="K248">
        <v>1.2999999999999999E-2</v>
      </c>
      <c r="L248">
        <v>1.4999999999999999E-2</v>
      </c>
      <c r="M248">
        <v>1.7000000000000001E-2</v>
      </c>
      <c r="N248">
        <v>1.6E-2</v>
      </c>
      <c r="O248">
        <v>1.7000000000000001E-2</v>
      </c>
      <c r="P248">
        <v>1.7000000000000001E-2</v>
      </c>
      <c r="Q248">
        <v>1.7999999999999999E-2</v>
      </c>
      <c r="R248">
        <v>1.7000000000000001E-2</v>
      </c>
      <c r="S248">
        <v>1.4E-2</v>
      </c>
      <c r="T248">
        <v>1.2999999999999999E-2</v>
      </c>
      <c r="U248">
        <v>0.01</v>
      </c>
      <c r="V248">
        <v>5.0000000000000001E-3</v>
      </c>
      <c r="W248">
        <v>3.0000000000000001E-3</v>
      </c>
      <c r="X248">
        <v>4.0000000000000001E-3</v>
      </c>
      <c r="Y248">
        <v>4.0000000000000001E-3</v>
      </c>
      <c r="Z248">
        <f t="shared" si="6"/>
        <v>1.7999999999999999E-2</v>
      </c>
    </row>
    <row r="249" spans="1:26" x14ac:dyDescent="0.15">
      <c r="A249" s="3">
        <f t="shared" si="7"/>
        <v>44074</v>
      </c>
      <c r="B249">
        <v>7.0000000000000001E-3</v>
      </c>
      <c r="D249">
        <v>8.0000000000000002E-3</v>
      </c>
      <c r="E249">
        <v>6.0000000000000001E-3</v>
      </c>
      <c r="F249">
        <v>3.0000000000000001E-3</v>
      </c>
      <c r="G249">
        <v>4.0000000000000001E-3</v>
      </c>
      <c r="H249">
        <v>6.0000000000000001E-3</v>
      </c>
      <c r="I249">
        <v>7.0000000000000001E-3</v>
      </c>
      <c r="J249">
        <v>8.9999999999999993E-3</v>
      </c>
      <c r="K249">
        <v>1.2E-2</v>
      </c>
      <c r="L249">
        <v>1.2999999999999999E-2</v>
      </c>
      <c r="M249">
        <v>1.2999999999999999E-2</v>
      </c>
      <c r="N249">
        <v>1.2999999999999999E-2</v>
      </c>
      <c r="O249">
        <v>1.4E-2</v>
      </c>
      <c r="P249">
        <v>8.9999999999999993E-3</v>
      </c>
      <c r="Q249">
        <v>8.9999999999999993E-3</v>
      </c>
      <c r="R249">
        <v>8.0000000000000002E-3</v>
      </c>
      <c r="S249">
        <v>5.0000000000000001E-3</v>
      </c>
      <c r="T249">
        <v>7.0000000000000001E-3</v>
      </c>
      <c r="U249">
        <v>8.0000000000000002E-3</v>
      </c>
      <c r="V249">
        <v>7.0000000000000001E-3</v>
      </c>
      <c r="W249">
        <v>3.0000000000000001E-3</v>
      </c>
      <c r="X249">
        <v>1E-3</v>
      </c>
      <c r="Y249">
        <v>2E-3</v>
      </c>
      <c r="Z249">
        <f t="shared" si="6"/>
        <v>1.4E-2</v>
      </c>
    </row>
    <row r="250" spans="1:26" x14ac:dyDescent="0.15">
      <c r="A250" s="3">
        <f t="shared" si="7"/>
        <v>44075</v>
      </c>
      <c r="B250">
        <v>3.0000000000000001E-3</v>
      </c>
      <c r="C250">
        <v>5.0000000000000001E-3</v>
      </c>
      <c r="D250">
        <v>6.0000000000000001E-3</v>
      </c>
      <c r="E250">
        <v>5.0000000000000001E-3</v>
      </c>
      <c r="F250">
        <v>5.0000000000000001E-3</v>
      </c>
      <c r="G250">
        <v>4.0000000000000001E-3</v>
      </c>
      <c r="H250">
        <v>4.0000000000000001E-3</v>
      </c>
      <c r="I250">
        <v>6.0000000000000001E-3</v>
      </c>
      <c r="J250">
        <v>1.0999999999999999E-2</v>
      </c>
      <c r="K250">
        <v>1.0999999999999999E-2</v>
      </c>
      <c r="L250">
        <v>1.4E-2</v>
      </c>
      <c r="M250">
        <v>1.2E-2</v>
      </c>
      <c r="N250">
        <v>1.2E-2</v>
      </c>
      <c r="O250">
        <v>1.0999999999999999E-2</v>
      </c>
      <c r="P250">
        <v>1.0999999999999999E-2</v>
      </c>
      <c r="Q250">
        <v>1.2999999999999999E-2</v>
      </c>
      <c r="R250">
        <v>1.2999999999999999E-2</v>
      </c>
      <c r="S250">
        <v>1.2999999999999999E-2</v>
      </c>
      <c r="T250">
        <v>8.9999999999999993E-3</v>
      </c>
      <c r="U250">
        <v>0.01</v>
      </c>
      <c r="V250">
        <v>8.9999999999999993E-3</v>
      </c>
      <c r="W250">
        <v>0.01</v>
      </c>
      <c r="X250">
        <v>8.0000000000000002E-3</v>
      </c>
      <c r="Y250">
        <v>7.0000000000000001E-3</v>
      </c>
      <c r="Z250">
        <f t="shared" si="6"/>
        <v>1.4E-2</v>
      </c>
    </row>
    <row r="251" spans="1:26" x14ac:dyDescent="0.15">
      <c r="A251" s="3">
        <f t="shared" si="7"/>
        <v>44076</v>
      </c>
      <c r="B251">
        <v>7.0000000000000001E-3</v>
      </c>
      <c r="C251">
        <v>7.0000000000000001E-3</v>
      </c>
      <c r="D251">
        <v>5.0000000000000001E-3</v>
      </c>
      <c r="E251">
        <v>6.0000000000000001E-3</v>
      </c>
      <c r="F251">
        <v>3.0000000000000001E-3</v>
      </c>
      <c r="G251">
        <v>1E-3</v>
      </c>
      <c r="H251">
        <v>3.0000000000000001E-3</v>
      </c>
      <c r="I251">
        <v>6.0000000000000001E-3</v>
      </c>
      <c r="J251">
        <v>0.01</v>
      </c>
      <c r="K251">
        <v>1.2E-2</v>
      </c>
      <c r="L251">
        <v>1.4E-2</v>
      </c>
      <c r="M251">
        <v>1.2999999999999999E-2</v>
      </c>
      <c r="N251">
        <v>1.2999999999999999E-2</v>
      </c>
      <c r="O251">
        <v>1.2999999999999999E-2</v>
      </c>
      <c r="P251">
        <v>1.4E-2</v>
      </c>
      <c r="Q251">
        <v>1.2999999999999999E-2</v>
      </c>
      <c r="R251">
        <v>1.2E-2</v>
      </c>
      <c r="S251">
        <v>8.9999999999999993E-3</v>
      </c>
      <c r="T251">
        <v>8.9999999999999993E-3</v>
      </c>
      <c r="U251">
        <v>6.0000000000000001E-3</v>
      </c>
      <c r="V251">
        <v>5.0000000000000001E-3</v>
      </c>
      <c r="W251">
        <v>4.0000000000000001E-3</v>
      </c>
      <c r="X251">
        <v>6.0000000000000001E-3</v>
      </c>
      <c r="Y251">
        <v>2E-3</v>
      </c>
      <c r="Z251">
        <f t="shared" si="6"/>
        <v>1.4E-2</v>
      </c>
    </row>
    <row r="252" spans="1:26" x14ac:dyDescent="0.15">
      <c r="A252" s="3">
        <f t="shared" si="7"/>
        <v>44077</v>
      </c>
      <c r="B252">
        <v>1E-3</v>
      </c>
      <c r="D252">
        <v>1E-3</v>
      </c>
      <c r="E252">
        <v>0</v>
      </c>
      <c r="F252">
        <v>-1E-3</v>
      </c>
      <c r="G252">
        <v>0</v>
      </c>
      <c r="H252">
        <v>0</v>
      </c>
      <c r="I252">
        <v>3.0000000000000001E-3</v>
      </c>
      <c r="J252">
        <v>7.0000000000000001E-3</v>
      </c>
      <c r="K252">
        <v>8.9999999999999993E-3</v>
      </c>
      <c r="L252">
        <v>1.0999999999999999E-2</v>
      </c>
      <c r="M252">
        <v>1.4999999999999999E-2</v>
      </c>
      <c r="N252">
        <v>1.7999999999999999E-2</v>
      </c>
      <c r="O252">
        <v>2.1000000000000001E-2</v>
      </c>
      <c r="P252">
        <v>2.5000000000000001E-2</v>
      </c>
      <c r="Q252">
        <v>2.4E-2</v>
      </c>
      <c r="R252">
        <v>2.7E-2</v>
      </c>
      <c r="S252">
        <v>2.5999999999999999E-2</v>
      </c>
      <c r="T252">
        <v>1.2999999999999999E-2</v>
      </c>
      <c r="U252">
        <v>1.7000000000000001E-2</v>
      </c>
      <c r="V252">
        <v>1.0999999999999999E-2</v>
      </c>
      <c r="W252">
        <v>8.0000000000000002E-3</v>
      </c>
      <c r="X252">
        <v>7.0000000000000001E-3</v>
      </c>
      <c r="Y252">
        <v>5.0000000000000001E-3</v>
      </c>
      <c r="Z252">
        <f t="shared" si="6"/>
        <v>2.7E-2</v>
      </c>
    </row>
    <row r="253" spans="1:26" x14ac:dyDescent="0.15">
      <c r="A253" s="3">
        <f t="shared" si="7"/>
        <v>44078</v>
      </c>
      <c r="B253">
        <v>4.0000000000000001E-3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3.0000000000000001E-3</v>
      </c>
      <c r="J253">
        <v>8.0000000000000002E-3</v>
      </c>
      <c r="K253">
        <v>1.7999999999999999E-2</v>
      </c>
      <c r="L253">
        <v>0.02</v>
      </c>
      <c r="M253">
        <v>2.4E-2</v>
      </c>
      <c r="N253">
        <v>2.5000000000000001E-2</v>
      </c>
      <c r="O253">
        <v>2.5000000000000001E-2</v>
      </c>
      <c r="P253">
        <v>2.5999999999999999E-2</v>
      </c>
      <c r="Q253">
        <v>2.5000000000000001E-2</v>
      </c>
      <c r="R253">
        <v>2.3E-2</v>
      </c>
      <c r="S253">
        <v>2.4E-2</v>
      </c>
      <c r="T253">
        <v>2.1000000000000001E-2</v>
      </c>
      <c r="U253">
        <v>1.4999999999999999E-2</v>
      </c>
      <c r="V253">
        <v>5.0000000000000001E-3</v>
      </c>
      <c r="W253">
        <v>0</v>
      </c>
      <c r="X253">
        <v>0</v>
      </c>
      <c r="Y253">
        <v>0</v>
      </c>
      <c r="Z253">
        <f t="shared" si="6"/>
        <v>2.5999999999999999E-2</v>
      </c>
    </row>
    <row r="254" spans="1:26" x14ac:dyDescent="0.15">
      <c r="A254" s="3">
        <f t="shared" si="7"/>
        <v>44079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3.0000000000000001E-3</v>
      </c>
      <c r="I254">
        <v>1.2999999999999999E-2</v>
      </c>
      <c r="J254">
        <v>2.3E-2</v>
      </c>
      <c r="K254">
        <v>2.8000000000000001E-2</v>
      </c>
      <c r="L254">
        <v>2.5000000000000001E-2</v>
      </c>
      <c r="M254">
        <v>2.1999999999999999E-2</v>
      </c>
      <c r="N254">
        <v>2.4E-2</v>
      </c>
      <c r="O254">
        <v>2.1999999999999999E-2</v>
      </c>
      <c r="P254">
        <v>2.3E-2</v>
      </c>
      <c r="Q254">
        <v>2.3E-2</v>
      </c>
      <c r="R254">
        <v>2.3E-2</v>
      </c>
      <c r="S254">
        <v>2.1999999999999999E-2</v>
      </c>
      <c r="T254">
        <v>2.5000000000000001E-2</v>
      </c>
      <c r="U254">
        <v>2.3E-2</v>
      </c>
      <c r="V254">
        <v>2.1000000000000001E-2</v>
      </c>
      <c r="W254">
        <v>1.7999999999999999E-2</v>
      </c>
      <c r="X254">
        <v>1.2999999999999999E-2</v>
      </c>
      <c r="Y254">
        <v>1.2E-2</v>
      </c>
      <c r="Z254">
        <f t="shared" si="6"/>
        <v>2.8000000000000001E-2</v>
      </c>
    </row>
    <row r="255" spans="1:26" x14ac:dyDescent="0.15">
      <c r="A255" s="3">
        <f t="shared" si="7"/>
        <v>44080</v>
      </c>
      <c r="B255">
        <v>1.2999999999999999E-2</v>
      </c>
      <c r="C255">
        <v>1.4999999999999999E-2</v>
      </c>
      <c r="D255">
        <v>2.1000000000000001E-2</v>
      </c>
      <c r="E255">
        <v>0.02</v>
      </c>
      <c r="F255">
        <v>2.1999999999999999E-2</v>
      </c>
      <c r="G255">
        <v>2.1999999999999999E-2</v>
      </c>
      <c r="H255">
        <v>2.1000000000000001E-2</v>
      </c>
      <c r="I255">
        <v>0.02</v>
      </c>
      <c r="J255">
        <v>3.1E-2</v>
      </c>
      <c r="K255">
        <v>3.7999999999999999E-2</v>
      </c>
      <c r="L255">
        <v>0.04</v>
      </c>
      <c r="M255">
        <v>0.04</v>
      </c>
      <c r="N255">
        <v>4.3999999999999997E-2</v>
      </c>
      <c r="O255">
        <v>4.4999999999999998E-2</v>
      </c>
      <c r="P255">
        <v>4.5999999999999999E-2</v>
      </c>
      <c r="Q255">
        <v>4.4999999999999998E-2</v>
      </c>
      <c r="R255">
        <v>4.3999999999999997E-2</v>
      </c>
      <c r="S255">
        <v>0.04</v>
      </c>
      <c r="T255">
        <v>2.5999999999999999E-2</v>
      </c>
      <c r="U255">
        <v>1.2999999999999999E-2</v>
      </c>
      <c r="V255">
        <v>7.0000000000000001E-3</v>
      </c>
      <c r="W255">
        <v>1.0999999999999999E-2</v>
      </c>
      <c r="X255">
        <v>1.9E-2</v>
      </c>
      <c r="Y255">
        <v>2.1999999999999999E-2</v>
      </c>
      <c r="Z255">
        <f t="shared" si="6"/>
        <v>4.5999999999999999E-2</v>
      </c>
    </row>
    <row r="256" spans="1:26" x14ac:dyDescent="0.15">
      <c r="A256" s="3">
        <f t="shared" si="7"/>
        <v>44081</v>
      </c>
      <c r="B256">
        <v>2.1000000000000001E-2</v>
      </c>
      <c r="D256">
        <v>0.01</v>
      </c>
      <c r="E256">
        <v>6.0000000000000001E-3</v>
      </c>
      <c r="F256">
        <v>5.0000000000000001E-3</v>
      </c>
      <c r="G256">
        <v>2E-3</v>
      </c>
      <c r="H256">
        <v>3.0000000000000001E-3</v>
      </c>
      <c r="I256">
        <v>1.2E-2</v>
      </c>
      <c r="J256">
        <v>2.5000000000000001E-2</v>
      </c>
      <c r="K256">
        <v>3.5000000000000003E-2</v>
      </c>
      <c r="L256">
        <v>4.2000000000000003E-2</v>
      </c>
      <c r="M256">
        <v>4.7E-2</v>
      </c>
      <c r="N256">
        <v>5.2999999999999999E-2</v>
      </c>
      <c r="O256">
        <v>5.8999999999999997E-2</v>
      </c>
      <c r="P256">
        <v>0.05</v>
      </c>
      <c r="Q256">
        <v>4.9000000000000002E-2</v>
      </c>
      <c r="R256">
        <v>5.3999999999999999E-2</v>
      </c>
      <c r="S256">
        <v>4.7E-2</v>
      </c>
      <c r="T256">
        <v>3.3000000000000002E-2</v>
      </c>
      <c r="U256">
        <v>0.02</v>
      </c>
      <c r="V256">
        <v>1.6E-2</v>
      </c>
      <c r="W256">
        <v>2.1999999999999999E-2</v>
      </c>
      <c r="X256">
        <v>1.7999999999999999E-2</v>
      </c>
      <c r="Y256">
        <v>1.6E-2</v>
      </c>
      <c r="Z256">
        <f t="shared" si="6"/>
        <v>5.8999999999999997E-2</v>
      </c>
    </row>
    <row r="257" spans="1:26" x14ac:dyDescent="0.15">
      <c r="A257" s="3">
        <f t="shared" si="7"/>
        <v>44082</v>
      </c>
      <c r="B257">
        <v>1.4999999999999999E-2</v>
      </c>
      <c r="C257">
        <v>7.0000000000000001E-3</v>
      </c>
      <c r="D257">
        <v>1E-3</v>
      </c>
      <c r="E257">
        <v>0</v>
      </c>
      <c r="F257">
        <v>1E-3</v>
      </c>
      <c r="G257">
        <v>0</v>
      </c>
      <c r="H257">
        <v>3.0000000000000001E-3</v>
      </c>
      <c r="I257">
        <v>1.6E-2</v>
      </c>
      <c r="J257">
        <v>2.7E-2</v>
      </c>
      <c r="K257">
        <v>3.7999999999999999E-2</v>
      </c>
      <c r="L257">
        <v>3.5999999999999997E-2</v>
      </c>
      <c r="M257">
        <v>3.4000000000000002E-2</v>
      </c>
      <c r="N257">
        <v>3.3000000000000002E-2</v>
      </c>
      <c r="O257">
        <v>4.1000000000000002E-2</v>
      </c>
      <c r="P257">
        <v>3.9E-2</v>
      </c>
      <c r="Q257">
        <v>3.5999999999999997E-2</v>
      </c>
      <c r="R257">
        <v>0.03</v>
      </c>
      <c r="S257">
        <v>1.2999999999999999E-2</v>
      </c>
      <c r="T257">
        <v>1E-3</v>
      </c>
      <c r="U257">
        <v>2E-3</v>
      </c>
      <c r="V257">
        <v>0</v>
      </c>
      <c r="W257">
        <v>4.0000000000000001E-3</v>
      </c>
      <c r="X257">
        <v>4.0000000000000001E-3</v>
      </c>
      <c r="Y257">
        <v>5.0000000000000001E-3</v>
      </c>
      <c r="Z257">
        <f t="shared" si="6"/>
        <v>4.1000000000000002E-2</v>
      </c>
    </row>
    <row r="258" spans="1:26" x14ac:dyDescent="0.15">
      <c r="A258" s="3">
        <f t="shared" si="7"/>
        <v>44083</v>
      </c>
      <c r="B258">
        <v>6.0000000000000001E-3</v>
      </c>
      <c r="C258">
        <v>3.0000000000000001E-3</v>
      </c>
      <c r="D258">
        <v>2E-3</v>
      </c>
      <c r="E258">
        <v>4.0000000000000001E-3</v>
      </c>
      <c r="F258">
        <v>8.0000000000000002E-3</v>
      </c>
      <c r="G258">
        <v>6.0000000000000001E-3</v>
      </c>
      <c r="H258">
        <v>0.01</v>
      </c>
      <c r="I258">
        <v>1.7000000000000001E-2</v>
      </c>
      <c r="J258">
        <v>2.5000000000000001E-2</v>
      </c>
      <c r="K258">
        <v>3.2000000000000001E-2</v>
      </c>
      <c r="L258">
        <v>3.9E-2</v>
      </c>
      <c r="M258">
        <v>4.2999999999999997E-2</v>
      </c>
      <c r="N258">
        <v>3.3000000000000002E-2</v>
      </c>
      <c r="O258">
        <v>3.5000000000000003E-2</v>
      </c>
      <c r="P258">
        <v>2.9000000000000001E-2</v>
      </c>
      <c r="Q258">
        <v>2.3E-2</v>
      </c>
      <c r="R258">
        <v>2.1999999999999999E-2</v>
      </c>
      <c r="S258">
        <v>0.03</v>
      </c>
      <c r="T258">
        <v>1.7999999999999999E-2</v>
      </c>
      <c r="U258">
        <v>0.02</v>
      </c>
      <c r="V258">
        <v>1.7999999999999999E-2</v>
      </c>
      <c r="W258">
        <v>8.9999999999999993E-3</v>
      </c>
      <c r="X258">
        <v>5.0000000000000001E-3</v>
      </c>
      <c r="Y258">
        <v>0</v>
      </c>
      <c r="Z258">
        <f t="shared" si="6"/>
        <v>4.2999999999999997E-2</v>
      </c>
    </row>
    <row r="259" spans="1:26" x14ac:dyDescent="0.15">
      <c r="A259" s="3">
        <f t="shared" si="7"/>
        <v>44084</v>
      </c>
      <c r="B259">
        <v>0</v>
      </c>
      <c r="D259">
        <v>6.0000000000000001E-3</v>
      </c>
      <c r="E259">
        <v>2E-3</v>
      </c>
      <c r="F259">
        <v>5.0000000000000001E-3</v>
      </c>
      <c r="G259">
        <v>7.0000000000000001E-3</v>
      </c>
      <c r="H259">
        <v>8.9999999999999993E-3</v>
      </c>
      <c r="I259">
        <v>1.7000000000000001E-2</v>
      </c>
      <c r="J259">
        <v>2.4E-2</v>
      </c>
      <c r="K259">
        <v>2.8000000000000001E-2</v>
      </c>
      <c r="L259">
        <v>3.3000000000000002E-2</v>
      </c>
      <c r="M259">
        <v>3.4000000000000002E-2</v>
      </c>
      <c r="N259">
        <v>3.5999999999999997E-2</v>
      </c>
      <c r="O259">
        <v>3.5000000000000003E-2</v>
      </c>
      <c r="P259">
        <v>3.4000000000000002E-2</v>
      </c>
      <c r="Q259">
        <v>3.5999999999999997E-2</v>
      </c>
      <c r="R259">
        <v>3.5999999999999997E-2</v>
      </c>
      <c r="S259">
        <v>3.3000000000000002E-2</v>
      </c>
      <c r="T259">
        <v>2.5999999999999999E-2</v>
      </c>
      <c r="U259">
        <v>1.4999999999999999E-2</v>
      </c>
      <c r="V259">
        <v>1.2E-2</v>
      </c>
      <c r="W259">
        <v>1.6E-2</v>
      </c>
      <c r="X259">
        <v>1.2999999999999999E-2</v>
      </c>
      <c r="Y259">
        <v>1.4999999999999999E-2</v>
      </c>
      <c r="Z259">
        <f t="shared" si="6"/>
        <v>3.5999999999999997E-2</v>
      </c>
    </row>
    <row r="260" spans="1:26" x14ac:dyDescent="0.15">
      <c r="A260" s="3">
        <f t="shared" si="7"/>
        <v>44085</v>
      </c>
      <c r="B260">
        <v>1.2E-2</v>
      </c>
      <c r="C260">
        <v>8.9999999999999993E-3</v>
      </c>
      <c r="D260">
        <v>1.0999999999999999E-2</v>
      </c>
      <c r="E260">
        <v>0.01</v>
      </c>
      <c r="F260">
        <v>4.0000000000000001E-3</v>
      </c>
      <c r="G260">
        <v>3.0000000000000001E-3</v>
      </c>
      <c r="H260">
        <v>3.0000000000000001E-3</v>
      </c>
      <c r="I260">
        <v>1.0999999999999999E-2</v>
      </c>
      <c r="J260">
        <v>1.7000000000000001E-2</v>
      </c>
      <c r="K260">
        <v>2.1999999999999999E-2</v>
      </c>
      <c r="L260">
        <v>2.5000000000000001E-2</v>
      </c>
      <c r="M260">
        <v>2.4E-2</v>
      </c>
      <c r="N260">
        <v>2.4E-2</v>
      </c>
      <c r="O260">
        <v>2.4E-2</v>
      </c>
      <c r="P260">
        <v>2.3E-2</v>
      </c>
      <c r="Q260">
        <v>2.4E-2</v>
      </c>
      <c r="R260">
        <v>2.5999999999999999E-2</v>
      </c>
      <c r="S260">
        <v>2.8000000000000001E-2</v>
      </c>
      <c r="T260">
        <v>2.5999999999999999E-2</v>
      </c>
      <c r="U260">
        <v>2.1999999999999999E-2</v>
      </c>
      <c r="V260">
        <v>2.1000000000000001E-2</v>
      </c>
      <c r="W260">
        <v>2.1000000000000001E-2</v>
      </c>
      <c r="X260">
        <v>1.9E-2</v>
      </c>
      <c r="Y260">
        <v>1.4999999999999999E-2</v>
      </c>
      <c r="Z260">
        <f t="shared" si="6"/>
        <v>2.8000000000000001E-2</v>
      </c>
    </row>
    <row r="261" spans="1:26" x14ac:dyDescent="0.15">
      <c r="A261" s="3">
        <f t="shared" si="7"/>
        <v>44086</v>
      </c>
      <c r="B261">
        <v>0.01</v>
      </c>
      <c r="C261">
        <v>0.01</v>
      </c>
      <c r="D261">
        <v>7.0000000000000001E-3</v>
      </c>
      <c r="E261">
        <v>2E-3</v>
      </c>
      <c r="F261">
        <v>3.0000000000000001E-3</v>
      </c>
      <c r="G261">
        <v>4.0000000000000001E-3</v>
      </c>
      <c r="H261">
        <v>3.0000000000000001E-3</v>
      </c>
      <c r="I261">
        <v>5.0000000000000001E-3</v>
      </c>
      <c r="J261">
        <v>8.0000000000000002E-3</v>
      </c>
      <c r="K261">
        <v>1.7000000000000001E-2</v>
      </c>
      <c r="L261">
        <v>2.3E-2</v>
      </c>
      <c r="M261">
        <v>2.1999999999999999E-2</v>
      </c>
      <c r="N261">
        <v>1.4999999999999999E-2</v>
      </c>
      <c r="O261">
        <v>1.7000000000000001E-2</v>
      </c>
      <c r="P261">
        <v>8.9999999999999993E-3</v>
      </c>
      <c r="Q261">
        <v>0</v>
      </c>
      <c r="R261">
        <v>0</v>
      </c>
      <c r="S261">
        <v>6.0000000000000001E-3</v>
      </c>
      <c r="T261">
        <v>8.9999999999999993E-3</v>
      </c>
      <c r="U261">
        <v>1.0999999999999999E-2</v>
      </c>
      <c r="V261">
        <v>1.0999999999999999E-2</v>
      </c>
      <c r="W261">
        <v>1.2E-2</v>
      </c>
      <c r="X261">
        <v>8.9999999999999993E-3</v>
      </c>
      <c r="Y261">
        <v>7.0000000000000001E-3</v>
      </c>
      <c r="Z261">
        <f t="shared" si="6"/>
        <v>2.3E-2</v>
      </c>
    </row>
    <row r="262" spans="1:26" x14ac:dyDescent="0.15">
      <c r="A262" s="3">
        <f t="shared" si="7"/>
        <v>44087</v>
      </c>
      <c r="B262">
        <v>5.0000000000000001E-3</v>
      </c>
      <c r="C262">
        <v>4.0000000000000001E-3</v>
      </c>
      <c r="D262">
        <v>5.0000000000000001E-3</v>
      </c>
      <c r="E262">
        <v>8.0000000000000002E-3</v>
      </c>
      <c r="F262">
        <v>7.0000000000000001E-3</v>
      </c>
      <c r="G262">
        <v>6.0000000000000001E-3</v>
      </c>
      <c r="H262">
        <v>6.0000000000000001E-3</v>
      </c>
      <c r="I262">
        <v>0.01</v>
      </c>
      <c r="J262">
        <v>1.4999999999999999E-2</v>
      </c>
      <c r="K262">
        <v>1.7999999999999999E-2</v>
      </c>
      <c r="L262">
        <v>0.02</v>
      </c>
      <c r="M262">
        <v>2.1000000000000001E-2</v>
      </c>
      <c r="N262">
        <v>2.3E-2</v>
      </c>
      <c r="O262">
        <v>2.4E-2</v>
      </c>
      <c r="P262">
        <v>2.9000000000000001E-2</v>
      </c>
      <c r="Q262">
        <v>2.5999999999999999E-2</v>
      </c>
      <c r="R262">
        <v>2.4E-2</v>
      </c>
      <c r="S262">
        <v>2.1999999999999999E-2</v>
      </c>
      <c r="T262">
        <v>1.2999999999999999E-2</v>
      </c>
      <c r="U262">
        <v>8.9999999999999993E-3</v>
      </c>
      <c r="V262">
        <v>1.2E-2</v>
      </c>
      <c r="W262">
        <v>1.2999999999999999E-2</v>
      </c>
      <c r="X262">
        <v>1.0999999999999999E-2</v>
      </c>
      <c r="Y262">
        <v>0.01</v>
      </c>
      <c r="Z262">
        <f t="shared" si="6"/>
        <v>2.9000000000000001E-2</v>
      </c>
    </row>
    <row r="263" spans="1:26" x14ac:dyDescent="0.15">
      <c r="A263" s="3">
        <f t="shared" si="7"/>
        <v>44088</v>
      </c>
      <c r="B263">
        <v>8.9999999999999993E-3</v>
      </c>
      <c r="D263">
        <v>1.2E-2</v>
      </c>
      <c r="E263">
        <v>1.2E-2</v>
      </c>
      <c r="F263">
        <v>1.2E-2</v>
      </c>
      <c r="G263">
        <v>1.2E-2</v>
      </c>
      <c r="H263">
        <v>1.0999999999999999E-2</v>
      </c>
      <c r="I263">
        <v>1.2999999999999999E-2</v>
      </c>
      <c r="J263">
        <v>1.4E-2</v>
      </c>
      <c r="K263">
        <v>1.6E-2</v>
      </c>
      <c r="L263">
        <v>1.7000000000000001E-2</v>
      </c>
      <c r="M263">
        <v>1.9E-2</v>
      </c>
      <c r="N263">
        <v>1.9E-2</v>
      </c>
      <c r="O263">
        <v>1.9E-2</v>
      </c>
      <c r="P263">
        <v>1.9E-2</v>
      </c>
      <c r="Q263">
        <v>1.9E-2</v>
      </c>
      <c r="R263">
        <v>1.7999999999999999E-2</v>
      </c>
      <c r="S263">
        <v>1.7999999999999999E-2</v>
      </c>
      <c r="T263">
        <v>1.4999999999999999E-2</v>
      </c>
      <c r="U263">
        <v>1.4999999999999999E-2</v>
      </c>
      <c r="V263">
        <v>1.4E-2</v>
      </c>
      <c r="W263">
        <v>1.2E-2</v>
      </c>
      <c r="X263">
        <v>1.2E-2</v>
      </c>
      <c r="Y263">
        <v>1.2999999999999999E-2</v>
      </c>
      <c r="Z263">
        <f t="shared" ref="Z263:Z326" si="8">MAX(B263:Y263)</f>
        <v>1.9E-2</v>
      </c>
    </row>
    <row r="264" spans="1:26" x14ac:dyDescent="0.15">
      <c r="A264" s="3">
        <f t="shared" ref="A264:A327" si="9">A263+1</f>
        <v>44089</v>
      </c>
      <c r="B264">
        <v>1.4999999999999999E-2</v>
      </c>
      <c r="C264">
        <v>1.4999999999999999E-2</v>
      </c>
      <c r="D264">
        <v>1.4E-2</v>
      </c>
      <c r="E264">
        <v>1.4E-2</v>
      </c>
      <c r="F264">
        <v>1.4E-2</v>
      </c>
      <c r="G264">
        <v>1.2999999999999999E-2</v>
      </c>
      <c r="H264">
        <v>1.2E-2</v>
      </c>
      <c r="I264">
        <v>1.2999999999999999E-2</v>
      </c>
      <c r="J264">
        <v>1.7000000000000001E-2</v>
      </c>
      <c r="K264">
        <v>1.9E-2</v>
      </c>
      <c r="L264">
        <v>1.9E-2</v>
      </c>
      <c r="M264">
        <v>1.7999999999999999E-2</v>
      </c>
      <c r="N264">
        <v>1.9E-2</v>
      </c>
      <c r="O264">
        <v>1.9E-2</v>
      </c>
      <c r="P264">
        <v>1.9E-2</v>
      </c>
      <c r="Q264">
        <v>1.9E-2</v>
      </c>
      <c r="R264">
        <v>1.9E-2</v>
      </c>
      <c r="S264">
        <v>1.7999999999999999E-2</v>
      </c>
      <c r="T264">
        <v>1.7000000000000001E-2</v>
      </c>
      <c r="U264">
        <v>1.7000000000000001E-2</v>
      </c>
      <c r="V264">
        <v>1.9E-2</v>
      </c>
      <c r="W264">
        <v>1.9E-2</v>
      </c>
      <c r="X264">
        <v>1.7999999999999999E-2</v>
      </c>
      <c r="Y264">
        <v>1.7999999999999999E-2</v>
      </c>
      <c r="Z264">
        <f t="shared" si="8"/>
        <v>1.9E-2</v>
      </c>
    </row>
    <row r="265" spans="1:26" x14ac:dyDescent="0.15">
      <c r="A265" s="3">
        <f t="shared" si="9"/>
        <v>44090</v>
      </c>
      <c r="B265">
        <v>1.7999999999999999E-2</v>
      </c>
      <c r="C265">
        <v>1.7000000000000001E-2</v>
      </c>
      <c r="D265">
        <v>1.7000000000000001E-2</v>
      </c>
      <c r="E265">
        <v>1.6E-2</v>
      </c>
      <c r="F265">
        <v>1.6E-2</v>
      </c>
      <c r="G265">
        <v>1.4999999999999999E-2</v>
      </c>
      <c r="H265">
        <v>1.4E-2</v>
      </c>
      <c r="I265">
        <v>1.7000000000000001E-2</v>
      </c>
      <c r="J265">
        <v>1.9E-2</v>
      </c>
      <c r="K265">
        <v>0.02</v>
      </c>
      <c r="L265">
        <v>2.1000000000000001E-2</v>
      </c>
      <c r="M265">
        <v>2.3E-2</v>
      </c>
      <c r="N265">
        <v>2.5000000000000001E-2</v>
      </c>
      <c r="O265">
        <v>2.5000000000000001E-2</v>
      </c>
      <c r="P265">
        <v>2.5999999999999999E-2</v>
      </c>
      <c r="Q265">
        <v>2.5999999999999999E-2</v>
      </c>
      <c r="R265">
        <v>2.7E-2</v>
      </c>
      <c r="S265">
        <v>2.7E-2</v>
      </c>
      <c r="T265">
        <v>2.3E-2</v>
      </c>
      <c r="U265">
        <v>2.1000000000000001E-2</v>
      </c>
      <c r="V265">
        <v>1.7999999999999999E-2</v>
      </c>
      <c r="W265">
        <v>1.4999999999999999E-2</v>
      </c>
      <c r="X265">
        <v>1.4E-2</v>
      </c>
      <c r="Y265">
        <v>1.7000000000000001E-2</v>
      </c>
      <c r="Z265">
        <f t="shared" si="8"/>
        <v>2.7E-2</v>
      </c>
    </row>
    <row r="266" spans="1:26" x14ac:dyDescent="0.15">
      <c r="A266" s="3">
        <f t="shared" si="9"/>
        <v>44091</v>
      </c>
      <c r="B266">
        <v>1.4999999999999999E-2</v>
      </c>
      <c r="D266">
        <v>1.6E-2</v>
      </c>
      <c r="E266">
        <v>1.4999999999999999E-2</v>
      </c>
      <c r="F266">
        <v>1.0999999999999999E-2</v>
      </c>
      <c r="G266">
        <v>7.0000000000000001E-3</v>
      </c>
      <c r="H266">
        <v>8.9999999999999993E-3</v>
      </c>
      <c r="I266">
        <v>1.2E-2</v>
      </c>
      <c r="J266">
        <v>1.6E-2</v>
      </c>
      <c r="K266">
        <v>0.02</v>
      </c>
      <c r="L266">
        <v>2.5999999999999999E-2</v>
      </c>
      <c r="M266">
        <v>2.7E-2</v>
      </c>
      <c r="N266">
        <v>2.7E-2</v>
      </c>
      <c r="O266">
        <v>2.3E-2</v>
      </c>
      <c r="P266">
        <v>2.1999999999999999E-2</v>
      </c>
      <c r="Q266">
        <v>2.1999999999999999E-2</v>
      </c>
      <c r="R266">
        <v>0.02</v>
      </c>
      <c r="S266">
        <v>1.7999999999999999E-2</v>
      </c>
      <c r="T266">
        <v>1.2999999999999999E-2</v>
      </c>
      <c r="U266">
        <v>1.2E-2</v>
      </c>
      <c r="V266">
        <v>1.2999999999999999E-2</v>
      </c>
      <c r="W266">
        <v>8.0000000000000002E-3</v>
      </c>
      <c r="X266">
        <v>3.0000000000000001E-3</v>
      </c>
      <c r="Y266">
        <v>4.0000000000000001E-3</v>
      </c>
      <c r="Z266">
        <f t="shared" si="8"/>
        <v>2.7E-2</v>
      </c>
    </row>
    <row r="267" spans="1:26" x14ac:dyDescent="0.15">
      <c r="A267" s="3">
        <f t="shared" si="9"/>
        <v>44092</v>
      </c>
      <c r="B267">
        <v>1.0999999999999999E-2</v>
      </c>
      <c r="C267">
        <v>1.4E-2</v>
      </c>
      <c r="D267">
        <v>1.7000000000000001E-2</v>
      </c>
      <c r="E267">
        <v>1.7000000000000001E-2</v>
      </c>
      <c r="F267">
        <v>1.9E-2</v>
      </c>
      <c r="G267">
        <v>1.4999999999999999E-2</v>
      </c>
      <c r="H267">
        <v>1.7000000000000001E-2</v>
      </c>
      <c r="I267">
        <v>2.5000000000000001E-2</v>
      </c>
      <c r="J267">
        <v>2.5999999999999999E-2</v>
      </c>
      <c r="K267">
        <v>2.8000000000000001E-2</v>
      </c>
      <c r="L267">
        <v>2.8000000000000001E-2</v>
      </c>
      <c r="M267">
        <v>3.1E-2</v>
      </c>
      <c r="N267">
        <v>3.2000000000000001E-2</v>
      </c>
      <c r="O267">
        <v>3.3000000000000002E-2</v>
      </c>
      <c r="P267">
        <v>3.4000000000000002E-2</v>
      </c>
      <c r="Q267">
        <v>3.3000000000000002E-2</v>
      </c>
      <c r="R267">
        <v>0.03</v>
      </c>
      <c r="S267">
        <v>2.5000000000000001E-2</v>
      </c>
      <c r="T267">
        <v>2.3E-2</v>
      </c>
      <c r="U267">
        <v>2.1000000000000001E-2</v>
      </c>
      <c r="V267">
        <v>2.1000000000000001E-2</v>
      </c>
      <c r="W267">
        <v>2.1999999999999999E-2</v>
      </c>
      <c r="X267">
        <v>2.1000000000000001E-2</v>
      </c>
      <c r="Y267">
        <v>1.9E-2</v>
      </c>
      <c r="Z267">
        <f t="shared" si="8"/>
        <v>3.4000000000000002E-2</v>
      </c>
    </row>
    <row r="268" spans="1:26" x14ac:dyDescent="0.15">
      <c r="A268" s="3">
        <f t="shared" si="9"/>
        <v>44093</v>
      </c>
      <c r="B268">
        <v>1.9E-2</v>
      </c>
      <c r="C268">
        <v>1.7999999999999999E-2</v>
      </c>
      <c r="D268">
        <v>1.7000000000000001E-2</v>
      </c>
      <c r="E268">
        <v>2.3E-2</v>
      </c>
      <c r="F268">
        <v>2.7E-2</v>
      </c>
      <c r="G268">
        <v>2.5999999999999999E-2</v>
      </c>
      <c r="H268">
        <v>2.3E-2</v>
      </c>
      <c r="I268">
        <v>2.3E-2</v>
      </c>
      <c r="J268">
        <v>2.3E-2</v>
      </c>
      <c r="K268">
        <v>2.1999999999999999E-2</v>
      </c>
      <c r="L268">
        <v>2.1000000000000001E-2</v>
      </c>
      <c r="M268">
        <v>2.3E-2</v>
      </c>
      <c r="N268">
        <v>2.4E-2</v>
      </c>
      <c r="O268">
        <v>2.5000000000000001E-2</v>
      </c>
      <c r="P268">
        <v>2.3E-2</v>
      </c>
      <c r="Q268">
        <v>2.1000000000000001E-2</v>
      </c>
      <c r="R268">
        <v>2.1999999999999999E-2</v>
      </c>
      <c r="S268">
        <v>2.1999999999999999E-2</v>
      </c>
      <c r="T268">
        <v>2.3E-2</v>
      </c>
      <c r="U268">
        <v>2.5000000000000001E-2</v>
      </c>
      <c r="V268">
        <v>2.3E-2</v>
      </c>
      <c r="W268">
        <v>2.1000000000000001E-2</v>
      </c>
      <c r="X268">
        <v>0.02</v>
      </c>
      <c r="Y268">
        <v>1.7999999999999999E-2</v>
      </c>
      <c r="Z268">
        <f t="shared" si="8"/>
        <v>2.7E-2</v>
      </c>
    </row>
    <row r="269" spans="1:26" x14ac:dyDescent="0.15">
      <c r="A269" s="3">
        <f t="shared" si="9"/>
        <v>44094</v>
      </c>
      <c r="B269">
        <v>1.9E-2</v>
      </c>
      <c r="C269">
        <v>1.9E-2</v>
      </c>
      <c r="D269">
        <v>1.7999999999999999E-2</v>
      </c>
      <c r="E269">
        <v>0.02</v>
      </c>
      <c r="F269">
        <v>0.02</v>
      </c>
      <c r="G269">
        <v>0.02</v>
      </c>
      <c r="H269">
        <v>2.1000000000000001E-2</v>
      </c>
      <c r="I269">
        <v>2.1000000000000001E-2</v>
      </c>
      <c r="J269">
        <v>0.02</v>
      </c>
      <c r="K269">
        <v>0.02</v>
      </c>
      <c r="L269">
        <v>1.9E-2</v>
      </c>
      <c r="M269">
        <v>1.9E-2</v>
      </c>
      <c r="N269">
        <v>1.9E-2</v>
      </c>
      <c r="O269">
        <v>0.02</v>
      </c>
      <c r="P269">
        <v>1.9E-2</v>
      </c>
      <c r="Q269">
        <v>0.02</v>
      </c>
      <c r="R269">
        <v>2.1000000000000001E-2</v>
      </c>
      <c r="S269">
        <v>2.1999999999999999E-2</v>
      </c>
      <c r="T269">
        <v>0.02</v>
      </c>
      <c r="U269">
        <v>1.4999999999999999E-2</v>
      </c>
      <c r="V269">
        <v>1.4E-2</v>
      </c>
      <c r="W269">
        <v>1.6E-2</v>
      </c>
      <c r="X269">
        <v>1.6E-2</v>
      </c>
      <c r="Y269">
        <v>1.6E-2</v>
      </c>
      <c r="Z269">
        <f t="shared" si="8"/>
        <v>2.1999999999999999E-2</v>
      </c>
    </row>
    <row r="270" spans="1:26" x14ac:dyDescent="0.15">
      <c r="A270" s="3">
        <f t="shared" si="9"/>
        <v>44095</v>
      </c>
      <c r="B270">
        <v>1.7999999999999999E-2</v>
      </c>
      <c r="D270">
        <v>1.0999999999999999E-2</v>
      </c>
      <c r="E270">
        <v>1.0999999999999999E-2</v>
      </c>
      <c r="F270">
        <v>1.4999999999999999E-2</v>
      </c>
      <c r="G270">
        <v>1.2999999999999999E-2</v>
      </c>
      <c r="H270">
        <v>1.4E-2</v>
      </c>
      <c r="I270">
        <v>1.2999999999999999E-2</v>
      </c>
      <c r="J270">
        <v>1.4999999999999999E-2</v>
      </c>
      <c r="K270">
        <v>1.7000000000000001E-2</v>
      </c>
      <c r="L270">
        <v>0.02</v>
      </c>
      <c r="M270">
        <v>2.1000000000000001E-2</v>
      </c>
      <c r="N270">
        <v>2.1999999999999999E-2</v>
      </c>
      <c r="O270">
        <v>2.3E-2</v>
      </c>
      <c r="P270">
        <v>2.4E-2</v>
      </c>
      <c r="Q270">
        <v>2.5000000000000001E-2</v>
      </c>
      <c r="R270">
        <v>2.3E-2</v>
      </c>
      <c r="S270">
        <v>2.1999999999999999E-2</v>
      </c>
      <c r="T270">
        <v>1.9E-2</v>
      </c>
      <c r="U270">
        <v>2.1000000000000001E-2</v>
      </c>
      <c r="V270">
        <v>2.1000000000000001E-2</v>
      </c>
      <c r="W270">
        <v>0.02</v>
      </c>
      <c r="X270">
        <v>1.7000000000000001E-2</v>
      </c>
      <c r="Y270">
        <v>1.4999999999999999E-2</v>
      </c>
      <c r="Z270">
        <f t="shared" si="8"/>
        <v>2.5000000000000001E-2</v>
      </c>
    </row>
    <row r="271" spans="1:26" x14ac:dyDescent="0.15">
      <c r="A271" s="3">
        <f t="shared" si="9"/>
        <v>44096</v>
      </c>
      <c r="B271">
        <v>1.7999999999999999E-2</v>
      </c>
      <c r="C271">
        <v>1.7000000000000001E-2</v>
      </c>
      <c r="D271">
        <v>1.6E-2</v>
      </c>
      <c r="E271">
        <v>1.6E-2</v>
      </c>
      <c r="F271">
        <v>1.7000000000000001E-2</v>
      </c>
      <c r="G271">
        <v>0.02</v>
      </c>
      <c r="H271">
        <v>2.1999999999999999E-2</v>
      </c>
      <c r="I271">
        <v>2.1999999999999999E-2</v>
      </c>
      <c r="J271">
        <v>2.1999999999999999E-2</v>
      </c>
      <c r="K271">
        <v>2.1999999999999999E-2</v>
      </c>
      <c r="L271">
        <v>2.5000000000000001E-2</v>
      </c>
      <c r="M271">
        <v>2.7E-2</v>
      </c>
      <c r="N271">
        <v>2.9000000000000001E-2</v>
      </c>
      <c r="O271">
        <v>2.8000000000000001E-2</v>
      </c>
      <c r="P271">
        <v>2.9000000000000001E-2</v>
      </c>
      <c r="Q271">
        <v>2.8000000000000001E-2</v>
      </c>
      <c r="R271">
        <v>2.4E-2</v>
      </c>
      <c r="S271">
        <v>2.1999999999999999E-2</v>
      </c>
      <c r="T271">
        <v>2.3E-2</v>
      </c>
      <c r="U271">
        <v>2.1000000000000001E-2</v>
      </c>
      <c r="V271">
        <v>2.4E-2</v>
      </c>
      <c r="W271">
        <v>2.5999999999999999E-2</v>
      </c>
      <c r="X271">
        <v>2.5000000000000001E-2</v>
      </c>
      <c r="Y271">
        <v>1.9E-2</v>
      </c>
      <c r="Z271">
        <f t="shared" si="8"/>
        <v>2.9000000000000001E-2</v>
      </c>
    </row>
    <row r="272" spans="1:26" x14ac:dyDescent="0.15">
      <c r="A272" s="3">
        <f t="shared" si="9"/>
        <v>44097</v>
      </c>
      <c r="B272">
        <v>2.1000000000000001E-2</v>
      </c>
      <c r="C272">
        <v>1.7999999999999999E-2</v>
      </c>
      <c r="D272">
        <v>1.7999999999999999E-2</v>
      </c>
      <c r="E272">
        <v>1.9E-2</v>
      </c>
      <c r="F272">
        <v>1.9E-2</v>
      </c>
      <c r="G272">
        <v>1.7999999999999999E-2</v>
      </c>
      <c r="H272">
        <v>1.7999999999999999E-2</v>
      </c>
      <c r="I272">
        <v>1.9E-2</v>
      </c>
      <c r="J272">
        <v>2.9000000000000001E-2</v>
      </c>
      <c r="K272">
        <v>0.03</v>
      </c>
      <c r="L272">
        <v>2.9000000000000001E-2</v>
      </c>
      <c r="M272">
        <v>0.03</v>
      </c>
      <c r="N272">
        <v>3.1E-2</v>
      </c>
      <c r="O272">
        <v>3.1E-2</v>
      </c>
      <c r="P272">
        <v>0.03</v>
      </c>
      <c r="Q272">
        <v>2.9000000000000001E-2</v>
      </c>
      <c r="R272">
        <v>2.8000000000000001E-2</v>
      </c>
      <c r="S272">
        <v>2.5000000000000001E-2</v>
      </c>
      <c r="T272">
        <v>2.1999999999999999E-2</v>
      </c>
      <c r="U272">
        <v>1.9E-2</v>
      </c>
      <c r="V272">
        <v>0.02</v>
      </c>
      <c r="W272">
        <v>0.02</v>
      </c>
      <c r="X272">
        <v>0.02</v>
      </c>
      <c r="Y272">
        <v>0.02</v>
      </c>
      <c r="Z272">
        <f t="shared" si="8"/>
        <v>3.1E-2</v>
      </c>
    </row>
    <row r="273" spans="1:26" x14ac:dyDescent="0.15">
      <c r="A273" s="3">
        <f t="shared" si="9"/>
        <v>44098</v>
      </c>
      <c r="B273">
        <v>1.6E-2</v>
      </c>
      <c r="D273">
        <v>1.7000000000000001E-2</v>
      </c>
      <c r="E273">
        <v>1.6E-2</v>
      </c>
      <c r="F273">
        <v>1.7000000000000001E-2</v>
      </c>
      <c r="G273">
        <v>1.4E-2</v>
      </c>
      <c r="H273">
        <v>1.4E-2</v>
      </c>
      <c r="I273">
        <v>1.0999999999999999E-2</v>
      </c>
      <c r="J273">
        <v>0.01</v>
      </c>
      <c r="K273">
        <v>1.2999999999999999E-2</v>
      </c>
      <c r="L273">
        <v>1.2999999999999999E-2</v>
      </c>
      <c r="M273">
        <v>1.4E-2</v>
      </c>
      <c r="N273">
        <v>1.4999999999999999E-2</v>
      </c>
      <c r="O273">
        <v>1.7999999999999999E-2</v>
      </c>
      <c r="P273">
        <v>0.02</v>
      </c>
      <c r="Q273">
        <v>2.1000000000000001E-2</v>
      </c>
      <c r="R273">
        <v>2.1000000000000001E-2</v>
      </c>
      <c r="S273">
        <v>1.7000000000000001E-2</v>
      </c>
      <c r="T273">
        <v>1.2999999999999999E-2</v>
      </c>
      <c r="U273">
        <v>1.0999999999999999E-2</v>
      </c>
      <c r="V273">
        <v>1.4E-2</v>
      </c>
      <c r="W273">
        <v>1.4999999999999999E-2</v>
      </c>
      <c r="X273">
        <v>1.0999999999999999E-2</v>
      </c>
      <c r="Y273">
        <v>0.01</v>
      </c>
      <c r="Z273">
        <f t="shared" si="8"/>
        <v>2.1000000000000001E-2</v>
      </c>
    </row>
    <row r="274" spans="1:26" x14ac:dyDescent="0.15">
      <c r="A274" s="3">
        <f t="shared" si="9"/>
        <v>44099</v>
      </c>
      <c r="B274">
        <v>8.9999999999999993E-3</v>
      </c>
      <c r="C274">
        <v>1.0999999999999999E-2</v>
      </c>
      <c r="D274">
        <v>1.2999999999999999E-2</v>
      </c>
      <c r="E274">
        <v>1.0999999999999999E-2</v>
      </c>
      <c r="F274">
        <v>0.01</v>
      </c>
      <c r="G274">
        <v>8.0000000000000002E-3</v>
      </c>
      <c r="H274">
        <v>1.0999999999999999E-2</v>
      </c>
      <c r="I274">
        <v>1.2999999999999999E-2</v>
      </c>
      <c r="J274">
        <v>1.7000000000000001E-2</v>
      </c>
      <c r="K274">
        <v>1.7999999999999999E-2</v>
      </c>
      <c r="L274">
        <v>2.1000000000000001E-2</v>
      </c>
      <c r="M274">
        <v>2.3E-2</v>
      </c>
      <c r="N274">
        <v>2.7E-2</v>
      </c>
      <c r="O274">
        <v>2.9000000000000001E-2</v>
      </c>
      <c r="P274">
        <v>2.9000000000000001E-2</v>
      </c>
      <c r="Q274">
        <v>2.7E-2</v>
      </c>
      <c r="R274">
        <v>2.7E-2</v>
      </c>
      <c r="S274">
        <v>2.1999999999999999E-2</v>
      </c>
      <c r="T274">
        <v>1.7999999999999999E-2</v>
      </c>
      <c r="U274">
        <v>7.0000000000000001E-3</v>
      </c>
      <c r="V274">
        <v>4.0000000000000001E-3</v>
      </c>
      <c r="W274">
        <v>7.0000000000000001E-3</v>
      </c>
      <c r="X274">
        <v>0.01</v>
      </c>
      <c r="Y274">
        <v>0.01</v>
      </c>
      <c r="Z274">
        <f t="shared" si="8"/>
        <v>2.9000000000000001E-2</v>
      </c>
    </row>
    <row r="275" spans="1:26" x14ac:dyDescent="0.15">
      <c r="A275" s="3">
        <f t="shared" si="9"/>
        <v>44100</v>
      </c>
      <c r="B275">
        <v>0.01</v>
      </c>
      <c r="C275">
        <v>1.0999999999999999E-2</v>
      </c>
      <c r="D275">
        <v>0.01</v>
      </c>
      <c r="E275">
        <v>8.0000000000000002E-3</v>
      </c>
      <c r="F275">
        <v>7.0000000000000001E-3</v>
      </c>
      <c r="G275">
        <v>8.9999999999999993E-3</v>
      </c>
      <c r="H275">
        <v>7.0000000000000001E-3</v>
      </c>
      <c r="I275">
        <v>8.9999999999999993E-3</v>
      </c>
      <c r="J275">
        <v>1.4E-2</v>
      </c>
      <c r="K275">
        <v>2.3E-2</v>
      </c>
      <c r="L275">
        <v>3.3000000000000002E-2</v>
      </c>
      <c r="M275">
        <v>0.04</v>
      </c>
      <c r="N275">
        <v>4.1000000000000002E-2</v>
      </c>
      <c r="O275">
        <v>4.2000000000000003E-2</v>
      </c>
      <c r="P275">
        <v>4.2999999999999997E-2</v>
      </c>
      <c r="Q275">
        <v>4.2999999999999997E-2</v>
      </c>
      <c r="R275">
        <v>4.2000000000000003E-2</v>
      </c>
      <c r="S275">
        <v>3.7999999999999999E-2</v>
      </c>
      <c r="T275">
        <v>3.3000000000000002E-2</v>
      </c>
      <c r="U275">
        <v>0.03</v>
      </c>
      <c r="V275">
        <v>1.6E-2</v>
      </c>
      <c r="W275">
        <v>8.9999999999999993E-3</v>
      </c>
      <c r="X275">
        <v>1.0999999999999999E-2</v>
      </c>
      <c r="Y275">
        <v>1.0999999999999999E-2</v>
      </c>
      <c r="Z275">
        <f t="shared" si="8"/>
        <v>4.2999999999999997E-2</v>
      </c>
    </row>
    <row r="276" spans="1:26" x14ac:dyDescent="0.15">
      <c r="A276" s="3">
        <f t="shared" si="9"/>
        <v>44101</v>
      </c>
      <c r="B276">
        <v>8.9999999999999993E-3</v>
      </c>
      <c r="C276">
        <v>5.0000000000000001E-3</v>
      </c>
      <c r="D276">
        <v>2E-3</v>
      </c>
      <c r="E276">
        <v>0</v>
      </c>
      <c r="F276">
        <v>0</v>
      </c>
      <c r="G276">
        <v>-1E-3</v>
      </c>
      <c r="H276">
        <v>0</v>
      </c>
      <c r="I276">
        <v>1.0999999999999999E-2</v>
      </c>
      <c r="J276">
        <v>3.1E-2</v>
      </c>
      <c r="K276">
        <v>3.4000000000000002E-2</v>
      </c>
      <c r="L276">
        <v>0.04</v>
      </c>
      <c r="M276">
        <v>4.8000000000000001E-2</v>
      </c>
      <c r="N276">
        <v>5.6000000000000001E-2</v>
      </c>
      <c r="O276">
        <v>5.3999999999999999E-2</v>
      </c>
      <c r="P276">
        <v>4.8000000000000001E-2</v>
      </c>
      <c r="Q276">
        <v>4.5999999999999999E-2</v>
      </c>
      <c r="R276">
        <v>4.1000000000000002E-2</v>
      </c>
      <c r="S276">
        <v>0.04</v>
      </c>
      <c r="T276">
        <v>3.1E-2</v>
      </c>
      <c r="U276">
        <v>2.1999999999999999E-2</v>
      </c>
      <c r="V276">
        <v>0.03</v>
      </c>
      <c r="W276">
        <v>0.03</v>
      </c>
      <c r="X276">
        <v>2.1999999999999999E-2</v>
      </c>
      <c r="Y276">
        <v>1.7000000000000001E-2</v>
      </c>
      <c r="Z276">
        <f t="shared" si="8"/>
        <v>5.6000000000000001E-2</v>
      </c>
    </row>
    <row r="277" spans="1:26" x14ac:dyDescent="0.15">
      <c r="A277" s="3">
        <f t="shared" si="9"/>
        <v>44102</v>
      </c>
      <c r="B277">
        <v>8.0000000000000002E-3</v>
      </c>
      <c r="D277">
        <v>0</v>
      </c>
      <c r="E277">
        <v>0</v>
      </c>
      <c r="F277">
        <v>0</v>
      </c>
      <c r="G277">
        <v>-1E-3</v>
      </c>
      <c r="H277">
        <v>0</v>
      </c>
      <c r="I277">
        <v>7.0000000000000001E-3</v>
      </c>
      <c r="J277">
        <v>1.2E-2</v>
      </c>
      <c r="K277">
        <v>1.6E-2</v>
      </c>
      <c r="L277">
        <v>1.7999999999999999E-2</v>
      </c>
      <c r="M277">
        <v>2.1000000000000001E-2</v>
      </c>
      <c r="N277">
        <v>2.1999999999999999E-2</v>
      </c>
      <c r="O277">
        <v>3.1E-2</v>
      </c>
      <c r="P277">
        <v>3.3000000000000002E-2</v>
      </c>
      <c r="Q277">
        <v>3.2000000000000001E-2</v>
      </c>
      <c r="R277">
        <v>2.3E-2</v>
      </c>
      <c r="S277">
        <v>2.3E-2</v>
      </c>
      <c r="T277">
        <v>2.5000000000000001E-2</v>
      </c>
      <c r="U277">
        <v>2.5999999999999999E-2</v>
      </c>
      <c r="V277">
        <v>2.7E-2</v>
      </c>
      <c r="W277">
        <v>2.8000000000000001E-2</v>
      </c>
      <c r="X277">
        <v>2.7E-2</v>
      </c>
      <c r="Y277">
        <v>2.5999999999999999E-2</v>
      </c>
      <c r="Z277">
        <f t="shared" si="8"/>
        <v>3.3000000000000002E-2</v>
      </c>
    </row>
    <row r="278" spans="1:26" x14ac:dyDescent="0.15">
      <c r="A278" s="3">
        <f t="shared" si="9"/>
        <v>44103</v>
      </c>
      <c r="B278">
        <v>2.4E-2</v>
      </c>
      <c r="C278">
        <v>2.4E-2</v>
      </c>
      <c r="D278">
        <v>2.4E-2</v>
      </c>
      <c r="E278">
        <v>2.3E-2</v>
      </c>
      <c r="F278">
        <v>2.1000000000000001E-2</v>
      </c>
      <c r="G278">
        <v>0.02</v>
      </c>
      <c r="H278">
        <v>1.9E-2</v>
      </c>
      <c r="I278">
        <v>1.9E-2</v>
      </c>
      <c r="J278">
        <v>2.1999999999999999E-2</v>
      </c>
      <c r="K278">
        <v>2.7E-2</v>
      </c>
      <c r="L278">
        <v>2.8000000000000001E-2</v>
      </c>
      <c r="M278">
        <v>2.9000000000000001E-2</v>
      </c>
      <c r="N278">
        <v>0.03</v>
      </c>
      <c r="O278">
        <v>3.1E-2</v>
      </c>
      <c r="P278">
        <v>3.1E-2</v>
      </c>
      <c r="Q278">
        <v>3.1E-2</v>
      </c>
      <c r="R278">
        <v>3.2000000000000001E-2</v>
      </c>
      <c r="S278">
        <v>0.03</v>
      </c>
      <c r="T278">
        <v>2.1999999999999999E-2</v>
      </c>
      <c r="U278">
        <v>1.2E-2</v>
      </c>
      <c r="V278">
        <v>1.0999999999999999E-2</v>
      </c>
      <c r="W278">
        <v>8.0000000000000002E-3</v>
      </c>
      <c r="X278">
        <v>7.0000000000000001E-3</v>
      </c>
      <c r="Y278">
        <v>3.0000000000000001E-3</v>
      </c>
      <c r="Z278">
        <f t="shared" si="8"/>
        <v>3.2000000000000001E-2</v>
      </c>
    </row>
    <row r="279" spans="1:26" x14ac:dyDescent="0.15">
      <c r="A279" s="3">
        <f t="shared" si="9"/>
        <v>44104</v>
      </c>
      <c r="B279">
        <v>2E-3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8.9999999999999993E-3</v>
      </c>
      <c r="J279">
        <v>2.3E-2</v>
      </c>
      <c r="K279">
        <v>2.1999999999999999E-2</v>
      </c>
      <c r="L279">
        <v>3.6999999999999998E-2</v>
      </c>
      <c r="M279">
        <v>4.1000000000000002E-2</v>
      </c>
      <c r="N279">
        <v>4.7E-2</v>
      </c>
      <c r="O279">
        <v>5.1999999999999998E-2</v>
      </c>
      <c r="P279">
        <v>6.0999999999999999E-2</v>
      </c>
      <c r="Q279">
        <v>5.6000000000000001E-2</v>
      </c>
      <c r="R279">
        <v>5.6000000000000001E-2</v>
      </c>
      <c r="S279">
        <v>0.04</v>
      </c>
      <c r="T279">
        <v>1.2E-2</v>
      </c>
      <c r="U279">
        <v>1.4E-2</v>
      </c>
      <c r="V279">
        <v>1.0999999999999999E-2</v>
      </c>
      <c r="W279">
        <v>6.0000000000000001E-3</v>
      </c>
      <c r="X279">
        <v>1E-3</v>
      </c>
      <c r="Y279">
        <v>3.0000000000000001E-3</v>
      </c>
      <c r="Z279">
        <f t="shared" si="8"/>
        <v>6.0999999999999999E-2</v>
      </c>
    </row>
    <row r="280" spans="1:26" x14ac:dyDescent="0.15">
      <c r="A280" s="3">
        <f t="shared" si="9"/>
        <v>44105</v>
      </c>
      <c r="B280">
        <v>3.0000000000000001E-3</v>
      </c>
      <c r="D280">
        <v>1E-3</v>
      </c>
      <c r="E280">
        <v>4.0000000000000001E-3</v>
      </c>
      <c r="F280">
        <v>0</v>
      </c>
      <c r="G280">
        <v>0</v>
      </c>
      <c r="H280">
        <v>1E-3</v>
      </c>
      <c r="I280">
        <v>1.7999999999999999E-2</v>
      </c>
      <c r="J280">
        <v>3.5000000000000003E-2</v>
      </c>
      <c r="K280">
        <v>4.9000000000000002E-2</v>
      </c>
      <c r="L280">
        <v>5.6000000000000001E-2</v>
      </c>
      <c r="M280">
        <v>5.8000000000000003E-2</v>
      </c>
      <c r="N280">
        <v>6.3E-2</v>
      </c>
      <c r="O280">
        <v>6.9000000000000006E-2</v>
      </c>
      <c r="P280">
        <v>6.8000000000000005E-2</v>
      </c>
      <c r="Q280">
        <v>6.8000000000000005E-2</v>
      </c>
      <c r="R280">
        <v>6.6000000000000003E-2</v>
      </c>
      <c r="S280">
        <v>5.0999999999999997E-2</v>
      </c>
      <c r="T280">
        <v>3.5999999999999997E-2</v>
      </c>
      <c r="U280">
        <v>3.3000000000000002E-2</v>
      </c>
      <c r="V280">
        <v>0.03</v>
      </c>
      <c r="W280">
        <v>3.2000000000000001E-2</v>
      </c>
      <c r="X280">
        <v>3.2000000000000001E-2</v>
      </c>
      <c r="Y280">
        <v>3.2000000000000001E-2</v>
      </c>
      <c r="Z280">
        <f t="shared" si="8"/>
        <v>6.9000000000000006E-2</v>
      </c>
    </row>
    <row r="281" spans="1:26" x14ac:dyDescent="0.15">
      <c r="A281" s="3">
        <f t="shared" si="9"/>
        <v>44106</v>
      </c>
      <c r="B281">
        <v>3.1E-2</v>
      </c>
      <c r="C281">
        <v>2.9000000000000001E-2</v>
      </c>
      <c r="D281">
        <v>2.5999999999999999E-2</v>
      </c>
      <c r="E281">
        <v>2.3E-2</v>
      </c>
      <c r="F281">
        <v>2.1000000000000001E-2</v>
      </c>
      <c r="G281">
        <v>2.1000000000000001E-2</v>
      </c>
      <c r="H281">
        <v>2.1000000000000001E-2</v>
      </c>
      <c r="I281">
        <v>2.4E-2</v>
      </c>
      <c r="J281">
        <v>3.2000000000000001E-2</v>
      </c>
      <c r="K281">
        <v>3.7999999999999999E-2</v>
      </c>
      <c r="L281">
        <v>0.04</v>
      </c>
      <c r="M281">
        <v>4.2000000000000003E-2</v>
      </c>
      <c r="N281">
        <v>4.2000000000000003E-2</v>
      </c>
      <c r="O281">
        <v>4.2999999999999997E-2</v>
      </c>
      <c r="P281">
        <v>4.3999999999999997E-2</v>
      </c>
      <c r="Q281">
        <v>4.5999999999999999E-2</v>
      </c>
      <c r="R281">
        <v>4.4999999999999998E-2</v>
      </c>
      <c r="S281">
        <v>3.4000000000000002E-2</v>
      </c>
      <c r="T281">
        <v>1.7999999999999999E-2</v>
      </c>
      <c r="U281">
        <v>8.9999999999999993E-3</v>
      </c>
      <c r="V281">
        <v>2E-3</v>
      </c>
      <c r="W281">
        <v>6.0000000000000001E-3</v>
      </c>
      <c r="X281">
        <v>2.1000000000000001E-2</v>
      </c>
      <c r="Y281">
        <v>0.02</v>
      </c>
      <c r="Z281">
        <f t="shared" si="8"/>
        <v>4.5999999999999999E-2</v>
      </c>
    </row>
    <row r="282" spans="1:26" x14ac:dyDescent="0.15">
      <c r="A282" s="3">
        <f t="shared" si="9"/>
        <v>44107</v>
      </c>
      <c r="B282">
        <v>2.1999999999999999E-2</v>
      </c>
      <c r="C282">
        <v>2.1999999999999999E-2</v>
      </c>
      <c r="D282">
        <v>2.1000000000000001E-2</v>
      </c>
      <c r="E282">
        <v>2.3E-2</v>
      </c>
      <c r="F282">
        <v>2.3E-2</v>
      </c>
      <c r="G282">
        <v>2.1999999999999999E-2</v>
      </c>
      <c r="H282">
        <v>2.1999999999999999E-2</v>
      </c>
      <c r="I282">
        <v>2.1999999999999999E-2</v>
      </c>
      <c r="J282">
        <v>2.7E-2</v>
      </c>
      <c r="K282">
        <v>3.2000000000000001E-2</v>
      </c>
      <c r="L282">
        <v>3.5000000000000003E-2</v>
      </c>
      <c r="M282">
        <v>3.5999999999999997E-2</v>
      </c>
      <c r="N282">
        <v>3.7999999999999999E-2</v>
      </c>
      <c r="O282">
        <v>3.9E-2</v>
      </c>
      <c r="P282">
        <v>0.04</v>
      </c>
      <c r="Q282">
        <v>0.04</v>
      </c>
      <c r="R282">
        <v>3.9E-2</v>
      </c>
      <c r="S282">
        <v>3.2000000000000001E-2</v>
      </c>
      <c r="T282">
        <v>1.6E-2</v>
      </c>
      <c r="U282">
        <v>0</v>
      </c>
      <c r="V282">
        <v>2E-3</v>
      </c>
      <c r="W282">
        <v>2E-3</v>
      </c>
      <c r="X282">
        <v>0</v>
      </c>
      <c r="Y282">
        <v>0</v>
      </c>
      <c r="Z282">
        <f t="shared" si="8"/>
        <v>0.04</v>
      </c>
    </row>
    <row r="283" spans="1:26" x14ac:dyDescent="0.15">
      <c r="A283" s="3">
        <f t="shared" si="9"/>
        <v>44108</v>
      </c>
      <c r="B283">
        <v>0</v>
      </c>
      <c r="C283">
        <v>0</v>
      </c>
      <c r="D283">
        <v>5.0000000000000001E-3</v>
      </c>
      <c r="E283">
        <v>7.0000000000000001E-3</v>
      </c>
      <c r="F283">
        <v>4.0000000000000001E-3</v>
      </c>
      <c r="G283">
        <v>8.0000000000000002E-3</v>
      </c>
      <c r="H283">
        <v>6.0000000000000001E-3</v>
      </c>
      <c r="I283">
        <v>1.2E-2</v>
      </c>
      <c r="J283">
        <v>2.1999999999999999E-2</v>
      </c>
      <c r="K283">
        <v>3.1E-2</v>
      </c>
      <c r="L283">
        <v>3.5999999999999997E-2</v>
      </c>
      <c r="M283">
        <v>3.6999999999999998E-2</v>
      </c>
      <c r="N283">
        <v>3.9E-2</v>
      </c>
      <c r="O283">
        <v>0.04</v>
      </c>
      <c r="P283">
        <v>0.04</v>
      </c>
      <c r="Q283">
        <v>0.04</v>
      </c>
      <c r="R283">
        <v>3.9E-2</v>
      </c>
      <c r="S283">
        <v>3.5000000000000003E-2</v>
      </c>
      <c r="T283">
        <v>3.3000000000000002E-2</v>
      </c>
      <c r="U283">
        <v>2.8000000000000001E-2</v>
      </c>
      <c r="V283">
        <v>2.5000000000000001E-2</v>
      </c>
      <c r="W283">
        <v>2.1000000000000001E-2</v>
      </c>
      <c r="X283">
        <v>2.1999999999999999E-2</v>
      </c>
      <c r="Y283">
        <v>2.1000000000000001E-2</v>
      </c>
      <c r="Z283">
        <f t="shared" si="8"/>
        <v>0.04</v>
      </c>
    </row>
    <row r="284" spans="1:26" x14ac:dyDescent="0.15">
      <c r="A284" s="3">
        <f t="shared" si="9"/>
        <v>44109</v>
      </c>
      <c r="B284">
        <v>1.4999999999999999E-2</v>
      </c>
      <c r="D284">
        <v>1.0999999999999999E-2</v>
      </c>
      <c r="E284">
        <v>1.6E-2</v>
      </c>
      <c r="F284">
        <v>1.6E-2</v>
      </c>
      <c r="G284">
        <v>1.7000000000000001E-2</v>
      </c>
      <c r="H284">
        <v>1.7999999999999999E-2</v>
      </c>
      <c r="I284">
        <v>0.02</v>
      </c>
      <c r="J284">
        <v>2.3E-2</v>
      </c>
      <c r="K284">
        <v>2.9000000000000001E-2</v>
      </c>
      <c r="L284">
        <v>3.7999999999999999E-2</v>
      </c>
      <c r="M284">
        <v>4.2000000000000003E-2</v>
      </c>
      <c r="N284">
        <v>4.5999999999999999E-2</v>
      </c>
      <c r="O284">
        <v>4.8000000000000001E-2</v>
      </c>
      <c r="P284">
        <v>4.8000000000000001E-2</v>
      </c>
      <c r="Q284">
        <v>0.05</v>
      </c>
      <c r="R284">
        <v>0.05</v>
      </c>
      <c r="S284">
        <v>0.04</v>
      </c>
      <c r="T284">
        <v>2.5000000000000001E-2</v>
      </c>
      <c r="U284">
        <v>1.6E-2</v>
      </c>
      <c r="V284">
        <v>2.5000000000000001E-2</v>
      </c>
      <c r="W284">
        <v>2.5999999999999999E-2</v>
      </c>
      <c r="X284">
        <v>2.1000000000000001E-2</v>
      </c>
      <c r="Y284">
        <v>1.2E-2</v>
      </c>
      <c r="Z284">
        <f t="shared" si="8"/>
        <v>0.05</v>
      </c>
    </row>
    <row r="285" spans="1:26" x14ac:dyDescent="0.15">
      <c r="A285" s="3">
        <f t="shared" si="9"/>
        <v>44110</v>
      </c>
      <c r="B285">
        <v>1.4E-2</v>
      </c>
      <c r="C285">
        <v>1.6E-2</v>
      </c>
      <c r="D285">
        <v>1.7000000000000001E-2</v>
      </c>
      <c r="E285">
        <v>1.7000000000000001E-2</v>
      </c>
      <c r="F285">
        <v>1.7000000000000001E-2</v>
      </c>
      <c r="G285">
        <v>1.4E-2</v>
      </c>
      <c r="H285">
        <v>1.4999999999999999E-2</v>
      </c>
      <c r="I285">
        <v>1.9E-2</v>
      </c>
      <c r="J285">
        <v>2.4E-2</v>
      </c>
      <c r="K285">
        <v>0.03</v>
      </c>
      <c r="L285">
        <v>2.5000000000000001E-2</v>
      </c>
      <c r="M285">
        <v>2.9000000000000001E-2</v>
      </c>
      <c r="N285">
        <v>3.7999999999999999E-2</v>
      </c>
      <c r="O285">
        <v>4.1000000000000002E-2</v>
      </c>
      <c r="P285">
        <v>4.2999999999999997E-2</v>
      </c>
      <c r="Q285">
        <v>3.9E-2</v>
      </c>
      <c r="R285">
        <v>3.5999999999999997E-2</v>
      </c>
      <c r="S285">
        <v>3.1E-2</v>
      </c>
      <c r="T285">
        <v>2.7E-2</v>
      </c>
      <c r="U285">
        <v>2.7E-2</v>
      </c>
      <c r="V285">
        <v>2.8000000000000001E-2</v>
      </c>
      <c r="W285">
        <v>2.8000000000000001E-2</v>
      </c>
      <c r="X285">
        <v>2.8000000000000001E-2</v>
      </c>
      <c r="Y285">
        <v>2.3E-2</v>
      </c>
      <c r="Z285">
        <f t="shared" si="8"/>
        <v>4.2999999999999997E-2</v>
      </c>
    </row>
    <row r="286" spans="1:26" x14ac:dyDescent="0.15">
      <c r="A286" s="3">
        <f t="shared" si="9"/>
        <v>44111</v>
      </c>
      <c r="B286">
        <v>2.3E-2</v>
      </c>
      <c r="C286">
        <v>8.0000000000000002E-3</v>
      </c>
      <c r="D286">
        <v>1.4999999999999999E-2</v>
      </c>
      <c r="E286">
        <v>1.6E-2</v>
      </c>
      <c r="F286">
        <v>1.4999999999999999E-2</v>
      </c>
      <c r="G286">
        <v>1.4E-2</v>
      </c>
      <c r="H286">
        <v>1.4E-2</v>
      </c>
      <c r="I286">
        <v>1.4999999999999999E-2</v>
      </c>
      <c r="J286">
        <v>1.7999999999999999E-2</v>
      </c>
      <c r="K286">
        <v>2.4E-2</v>
      </c>
      <c r="L286">
        <v>2.5000000000000001E-2</v>
      </c>
      <c r="M286">
        <v>2.8000000000000001E-2</v>
      </c>
      <c r="N286">
        <v>2.7E-2</v>
      </c>
      <c r="O286">
        <v>2.9000000000000001E-2</v>
      </c>
      <c r="P286">
        <v>2.5999999999999999E-2</v>
      </c>
      <c r="Q286">
        <v>2.4E-2</v>
      </c>
      <c r="R286">
        <v>2.3E-2</v>
      </c>
      <c r="S286">
        <v>2.5000000000000001E-2</v>
      </c>
      <c r="T286">
        <v>2.1999999999999999E-2</v>
      </c>
      <c r="U286">
        <v>2.3E-2</v>
      </c>
      <c r="V286">
        <v>1.7000000000000001E-2</v>
      </c>
      <c r="W286">
        <v>1.2999999999999999E-2</v>
      </c>
      <c r="X286">
        <v>8.0000000000000002E-3</v>
      </c>
      <c r="Y286">
        <v>1.0999999999999999E-2</v>
      </c>
      <c r="Z286">
        <f t="shared" si="8"/>
        <v>2.9000000000000001E-2</v>
      </c>
    </row>
    <row r="287" spans="1:26" x14ac:dyDescent="0.15">
      <c r="A287" s="3">
        <f t="shared" si="9"/>
        <v>44112</v>
      </c>
      <c r="B287">
        <v>1.2E-2</v>
      </c>
      <c r="D287">
        <v>1.2E-2</v>
      </c>
      <c r="E287">
        <v>0.01</v>
      </c>
      <c r="F287">
        <v>0.01</v>
      </c>
      <c r="G287">
        <v>8.0000000000000002E-3</v>
      </c>
      <c r="H287">
        <v>6.0000000000000001E-3</v>
      </c>
      <c r="I287">
        <v>6.0000000000000001E-3</v>
      </c>
      <c r="J287">
        <v>8.9999999999999993E-3</v>
      </c>
      <c r="K287">
        <v>1.4999999999999999E-2</v>
      </c>
      <c r="L287">
        <v>1.9E-2</v>
      </c>
      <c r="M287">
        <v>2.1999999999999999E-2</v>
      </c>
      <c r="N287">
        <v>2.5000000000000001E-2</v>
      </c>
      <c r="O287">
        <v>2.5999999999999999E-2</v>
      </c>
      <c r="P287">
        <v>2.8000000000000001E-2</v>
      </c>
      <c r="Q287">
        <v>2.5000000000000001E-2</v>
      </c>
      <c r="R287">
        <v>0.02</v>
      </c>
      <c r="S287">
        <v>1.7999999999999999E-2</v>
      </c>
      <c r="T287">
        <v>1.4E-2</v>
      </c>
      <c r="U287">
        <v>1.6E-2</v>
      </c>
      <c r="V287">
        <v>1.2999999999999999E-2</v>
      </c>
      <c r="W287">
        <v>1.2999999999999999E-2</v>
      </c>
      <c r="X287">
        <v>1.2E-2</v>
      </c>
      <c r="Y287">
        <v>4.0000000000000001E-3</v>
      </c>
      <c r="Z287">
        <f t="shared" si="8"/>
        <v>2.8000000000000001E-2</v>
      </c>
    </row>
    <row r="288" spans="1:26" x14ac:dyDescent="0.15">
      <c r="A288" s="3">
        <f t="shared" si="9"/>
        <v>44113</v>
      </c>
      <c r="B288">
        <v>8.9999999999999993E-3</v>
      </c>
      <c r="C288">
        <v>1.2E-2</v>
      </c>
      <c r="D288">
        <v>1.0999999999999999E-2</v>
      </c>
      <c r="E288">
        <v>8.9999999999999993E-3</v>
      </c>
      <c r="F288">
        <v>0.01</v>
      </c>
      <c r="G288">
        <v>1.2E-2</v>
      </c>
      <c r="H288">
        <v>1.4E-2</v>
      </c>
      <c r="I288">
        <v>1.4999999999999999E-2</v>
      </c>
      <c r="J288">
        <v>1.4999999999999999E-2</v>
      </c>
      <c r="K288">
        <v>1.7999999999999999E-2</v>
      </c>
      <c r="L288">
        <v>0.02</v>
      </c>
      <c r="M288">
        <v>2.1000000000000001E-2</v>
      </c>
      <c r="N288">
        <v>2.1999999999999999E-2</v>
      </c>
      <c r="O288">
        <v>2.1999999999999999E-2</v>
      </c>
      <c r="P288">
        <v>2.1999999999999999E-2</v>
      </c>
      <c r="Q288">
        <v>2.3E-2</v>
      </c>
      <c r="R288">
        <v>2.1999999999999999E-2</v>
      </c>
      <c r="S288">
        <v>2.1000000000000001E-2</v>
      </c>
      <c r="T288">
        <v>0.02</v>
      </c>
      <c r="U288">
        <v>1.9E-2</v>
      </c>
      <c r="V288">
        <v>1.9E-2</v>
      </c>
      <c r="W288">
        <v>2.1999999999999999E-2</v>
      </c>
      <c r="X288">
        <v>2.1999999999999999E-2</v>
      </c>
      <c r="Y288">
        <v>2.1999999999999999E-2</v>
      </c>
      <c r="Z288">
        <f t="shared" si="8"/>
        <v>2.3E-2</v>
      </c>
    </row>
    <row r="289" spans="1:26" x14ac:dyDescent="0.15">
      <c r="A289" s="3">
        <f t="shared" si="9"/>
        <v>44114</v>
      </c>
      <c r="B289">
        <v>2.1999999999999999E-2</v>
      </c>
      <c r="C289">
        <v>2.3E-2</v>
      </c>
      <c r="D289">
        <v>2.1999999999999999E-2</v>
      </c>
      <c r="E289">
        <v>2.1999999999999999E-2</v>
      </c>
      <c r="F289">
        <v>2.1999999999999999E-2</v>
      </c>
      <c r="G289">
        <v>0.02</v>
      </c>
      <c r="H289">
        <v>1.7999999999999999E-2</v>
      </c>
      <c r="I289">
        <v>0.02</v>
      </c>
      <c r="J289">
        <v>2.1000000000000001E-2</v>
      </c>
      <c r="K289">
        <v>2.5000000000000001E-2</v>
      </c>
      <c r="L289">
        <v>2.7E-2</v>
      </c>
      <c r="M289">
        <v>2.9000000000000001E-2</v>
      </c>
      <c r="N289">
        <v>2.9000000000000001E-2</v>
      </c>
      <c r="O289">
        <v>2.8000000000000001E-2</v>
      </c>
      <c r="P289">
        <v>3.1E-2</v>
      </c>
      <c r="Q289">
        <v>3.3000000000000002E-2</v>
      </c>
      <c r="R289">
        <v>0.03</v>
      </c>
      <c r="S289">
        <v>2.1999999999999999E-2</v>
      </c>
      <c r="T289">
        <v>1.4999999999999999E-2</v>
      </c>
      <c r="U289">
        <v>0.02</v>
      </c>
      <c r="V289">
        <v>1.7999999999999999E-2</v>
      </c>
      <c r="W289">
        <v>1.9E-2</v>
      </c>
      <c r="X289">
        <v>1.7000000000000001E-2</v>
      </c>
      <c r="Y289">
        <v>1.4999999999999999E-2</v>
      </c>
      <c r="Z289">
        <f t="shared" si="8"/>
        <v>3.3000000000000002E-2</v>
      </c>
    </row>
    <row r="290" spans="1:26" x14ac:dyDescent="0.15">
      <c r="A290" s="3">
        <f t="shared" si="9"/>
        <v>44115</v>
      </c>
      <c r="B290">
        <v>1.7999999999999999E-2</v>
      </c>
      <c r="C290">
        <v>1.7999999999999999E-2</v>
      </c>
      <c r="D290">
        <v>0.02</v>
      </c>
      <c r="E290">
        <v>1.7000000000000001E-2</v>
      </c>
      <c r="F290">
        <v>1.2999999999999999E-2</v>
      </c>
      <c r="G290">
        <v>7.0000000000000001E-3</v>
      </c>
      <c r="H290">
        <v>1.2999999999999999E-2</v>
      </c>
      <c r="I290">
        <v>1.9E-2</v>
      </c>
      <c r="J290">
        <v>2.5000000000000001E-2</v>
      </c>
      <c r="K290">
        <v>3.2000000000000001E-2</v>
      </c>
      <c r="L290">
        <v>3.5999999999999997E-2</v>
      </c>
      <c r="M290">
        <v>3.7999999999999999E-2</v>
      </c>
      <c r="N290">
        <v>0.04</v>
      </c>
      <c r="O290">
        <v>4.1000000000000002E-2</v>
      </c>
      <c r="P290">
        <v>4.2999999999999997E-2</v>
      </c>
      <c r="Q290">
        <v>4.5999999999999999E-2</v>
      </c>
      <c r="R290">
        <v>4.3999999999999997E-2</v>
      </c>
      <c r="S290">
        <v>4.1000000000000002E-2</v>
      </c>
      <c r="T290">
        <v>2.4E-2</v>
      </c>
      <c r="U290">
        <v>1.4999999999999999E-2</v>
      </c>
      <c r="V290">
        <v>1.7999999999999999E-2</v>
      </c>
      <c r="W290">
        <v>1.4E-2</v>
      </c>
      <c r="X290">
        <v>1.2999999999999999E-2</v>
      </c>
      <c r="Y290">
        <v>1.2E-2</v>
      </c>
      <c r="Z290">
        <f t="shared" si="8"/>
        <v>4.5999999999999999E-2</v>
      </c>
    </row>
    <row r="291" spans="1:26" x14ac:dyDescent="0.15">
      <c r="A291" s="3">
        <f t="shared" si="9"/>
        <v>44116</v>
      </c>
      <c r="B291">
        <v>1.0999999999999999E-2</v>
      </c>
      <c r="D291">
        <v>1.0999999999999999E-2</v>
      </c>
      <c r="E291">
        <v>0.01</v>
      </c>
      <c r="F291">
        <v>1.2E-2</v>
      </c>
      <c r="G291">
        <v>7.0000000000000001E-3</v>
      </c>
      <c r="H291">
        <v>5.0000000000000001E-3</v>
      </c>
      <c r="I291">
        <v>1.0999999999999999E-2</v>
      </c>
      <c r="J291">
        <v>1.6E-2</v>
      </c>
      <c r="K291">
        <v>2.1000000000000001E-2</v>
      </c>
      <c r="L291">
        <v>2.3E-2</v>
      </c>
      <c r="M291">
        <v>2.8000000000000001E-2</v>
      </c>
      <c r="N291">
        <v>0.03</v>
      </c>
      <c r="O291">
        <v>0.03</v>
      </c>
      <c r="P291">
        <v>2.7E-2</v>
      </c>
      <c r="Q291">
        <v>2.8000000000000001E-2</v>
      </c>
      <c r="R291">
        <v>2.7E-2</v>
      </c>
      <c r="S291">
        <v>1.7999999999999999E-2</v>
      </c>
      <c r="T291">
        <v>1.4999999999999999E-2</v>
      </c>
      <c r="U291">
        <v>1.2999999999999999E-2</v>
      </c>
      <c r="V291">
        <v>8.0000000000000002E-3</v>
      </c>
      <c r="W291">
        <v>8.0000000000000002E-3</v>
      </c>
      <c r="X291">
        <v>3.0000000000000001E-3</v>
      </c>
      <c r="Y291">
        <v>1E-3</v>
      </c>
      <c r="Z291">
        <f t="shared" si="8"/>
        <v>0.03</v>
      </c>
    </row>
    <row r="292" spans="1:26" x14ac:dyDescent="0.15">
      <c r="A292" s="3">
        <f t="shared" si="9"/>
        <v>44117</v>
      </c>
      <c r="B292">
        <v>0</v>
      </c>
      <c r="C292">
        <v>-1E-3</v>
      </c>
      <c r="D292">
        <v>1E-3</v>
      </c>
      <c r="E292">
        <v>5.0000000000000001E-3</v>
      </c>
      <c r="F292">
        <v>4.0000000000000001E-3</v>
      </c>
      <c r="G292">
        <v>7.0000000000000001E-3</v>
      </c>
      <c r="H292">
        <v>7.0000000000000001E-3</v>
      </c>
      <c r="I292">
        <v>1.2E-2</v>
      </c>
      <c r="J292">
        <v>1.7999999999999999E-2</v>
      </c>
      <c r="K292">
        <v>2.1999999999999999E-2</v>
      </c>
      <c r="L292">
        <v>2.7E-2</v>
      </c>
      <c r="M292">
        <v>3.2000000000000001E-2</v>
      </c>
      <c r="N292">
        <v>3.4000000000000002E-2</v>
      </c>
      <c r="O292">
        <v>3.6999999999999998E-2</v>
      </c>
      <c r="P292">
        <v>0.04</v>
      </c>
      <c r="Q292">
        <v>4.2000000000000003E-2</v>
      </c>
      <c r="R292">
        <v>0.04</v>
      </c>
      <c r="S292">
        <v>3.2000000000000001E-2</v>
      </c>
      <c r="T292">
        <v>2.7E-2</v>
      </c>
      <c r="U292">
        <v>3.2000000000000001E-2</v>
      </c>
      <c r="V292">
        <v>2.7E-2</v>
      </c>
      <c r="W292">
        <v>0.03</v>
      </c>
      <c r="X292">
        <v>3.2000000000000001E-2</v>
      </c>
      <c r="Y292">
        <v>2.7E-2</v>
      </c>
      <c r="Z292">
        <f t="shared" si="8"/>
        <v>4.2000000000000003E-2</v>
      </c>
    </row>
    <row r="293" spans="1:26" x14ac:dyDescent="0.15">
      <c r="A293" s="3">
        <f t="shared" si="9"/>
        <v>44118</v>
      </c>
      <c r="B293">
        <v>2.7E-2</v>
      </c>
      <c r="C293">
        <v>2.5000000000000001E-2</v>
      </c>
      <c r="D293">
        <v>2.4E-2</v>
      </c>
      <c r="E293">
        <v>2.1000000000000001E-2</v>
      </c>
      <c r="F293">
        <v>2.1999999999999999E-2</v>
      </c>
      <c r="G293">
        <v>1.7000000000000001E-2</v>
      </c>
      <c r="H293">
        <v>5.0000000000000001E-3</v>
      </c>
      <c r="I293">
        <v>8.9999999999999993E-3</v>
      </c>
      <c r="J293">
        <v>1.7000000000000001E-2</v>
      </c>
      <c r="K293">
        <v>2.3E-2</v>
      </c>
      <c r="L293">
        <v>3.5000000000000003E-2</v>
      </c>
      <c r="M293">
        <v>0.05</v>
      </c>
      <c r="N293">
        <v>5.2999999999999999E-2</v>
      </c>
      <c r="O293">
        <v>6.6000000000000003E-2</v>
      </c>
      <c r="P293">
        <v>6.3E-2</v>
      </c>
      <c r="Q293">
        <v>5.8000000000000003E-2</v>
      </c>
      <c r="R293">
        <v>5.6000000000000001E-2</v>
      </c>
      <c r="S293">
        <v>1.4999999999999999E-2</v>
      </c>
      <c r="T293">
        <v>0.01</v>
      </c>
      <c r="U293">
        <v>6.0000000000000001E-3</v>
      </c>
      <c r="V293">
        <v>1.0999999999999999E-2</v>
      </c>
      <c r="W293">
        <v>1.4999999999999999E-2</v>
      </c>
      <c r="X293">
        <v>1.4E-2</v>
      </c>
      <c r="Y293">
        <v>1.2E-2</v>
      </c>
      <c r="Z293">
        <f t="shared" si="8"/>
        <v>6.6000000000000003E-2</v>
      </c>
    </row>
    <row r="294" spans="1:26" x14ac:dyDescent="0.15">
      <c r="A294" s="3">
        <f t="shared" si="9"/>
        <v>44119</v>
      </c>
      <c r="B294">
        <v>7.0000000000000001E-3</v>
      </c>
      <c r="Z294">
        <f t="shared" si="8"/>
        <v>7.0000000000000001E-3</v>
      </c>
    </row>
    <row r="295" spans="1:26" x14ac:dyDescent="0.15">
      <c r="A295" s="3">
        <f t="shared" si="9"/>
        <v>44120</v>
      </c>
      <c r="Z295">
        <f t="shared" si="8"/>
        <v>0</v>
      </c>
    </row>
    <row r="296" spans="1:26" x14ac:dyDescent="0.15">
      <c r="A296" s="3">
        <f t="shared" si="9"/>
        <v>44121</v>
      </c>
      <c r="Z296">
        <f t="shared" si="8"/>
        <v>0</v>
      </c>
    </row>
    <row r="297" spans="1:26" x14ac:dyDescent="0.15">
      <c r="A297" s="3">
        <f t="shared" si="9"/>
        <v>44122</v>
      </c>
      <c r="Z297">
        <f t="shared" si="8"/>
        <v>0</v>
      </c>
    </row>
    <row r="298" spans="1:26" x14ac:dyDescent="0.15">
      <c r="A298" s="3">
        <f t="shared" si="9"/>
        <v>44123</v>
      </c>
      <c r="Z298">
        <f t="shared" si="8"/>
        <v>0</v>
      </c>
    </row>
    <row r="299" spans="1:26" x14ac:dyDescent="0.15">
      <c r="A299" s="3">
        <f t="shared" si="9"/>
        <v>44124</v>
      </c>
      <c r="Z299">
        <f t="shared" si="8"/>
        <v>0</v>
      </c>
    </row>
    <row r="300" spans="1:26" x14ac:dyDescent="0.15">
      <c r="A300" s="3">
        <f t="shared" si="9"/>
        <v>44125</v>
      </c>
      <c r="Z300">
        <f t="shared" si="8"/>
        <v>0</v>
      </c>
    </row>
    <row r="301" spans="1:26" x14ac:dyDescent="0.15">
      <c r="A301" s="3">
        <f t="shared" si="9"/>
        <v>44126</v>
      </c>
      <c r="D301">
        <v>1.7000000000000001E-2</v>
      </c>
      <c r="E301">
        <v>1.4E-2</v>
      </c>
      <c r="F301">
        <v>1.2E-2</v>
      </c>
      <c r="G301">
        <v>0.01</v>
      </c>
      <c r="H301">
        <v>1.0999999999999999E-2</v>
      </c>
      <c r="I301">
        <v>1.6E-2</v>
      </c>
      <c r="J301">
        <v>2.1000000000000001E-2</v>
      </c>
      <c r="K301">
        <v>2.4E-2</v>
      </c>
      <c r="L301">
        <v>2.8000000000000001E-2</v>
      </c>
      <c r="M301">
        <v>3.3000000000000002E-2</v>
      </c>
      <c r="N301">
        <v>3.3000000000000002E-2</v>
      </c>
      <c r="O301">
        <v>3.3000000000000002E-2</v>
      </c>
      <c r="P301">
        <v>0.03</v>
      </c>
      <c r="Q301">
        <v>2.8000000000000001E-2</v>
      </c>
      <c r="R301">
        <v>2.4E-2</v>
      </c>
      <c r="S301">
        <v>0.02</v>
      </c>
      <c r="T301">
        <v>3.0000000000000001E-3</v>
      </c>
      <c r="U301">
        <v>4.0000000000000001E-3</v>
      </c>
      <c r="V301">
        <v>8.9999999999999993E-3</v>
      </c>
      <c r="W301">
        <v>7.0000000000000001E-3</v>
      </c>
      <c r="X301">
        <v>1.2E-2</v>
      </c>
      <c r="Y301">
        <v>0.01</v>
      </c>
      <c r="Z301">
        <f t="shared" si="8"/>
        <v>3.3000000000000002E-2</v>
      </c>
    </row>
    <row r="302" spans="1:26" x14ac:dyDescent="0.15">
      <c r="A302" s="3">
        <f t="shared" si="9"/>
        <v>44127</v>
      </c>
      <c r="B302">
        <v>1E-3</v>
      </c>
      <c r="C302">
        <v>5.0000000000000001E-3</v>
      </c>
      <c r="D302">
        <v>1.4999999999999999E-2</v>
      </c>
      <c r="E302">
        <v>2.1999999999999999E-2</v>
      </c>
      <c r="F302">
        <v>2.4E-2</v>
      </c>
      <c r="G302">
        <v>2.1999999999999999E-2</v>
      </c>
      <c r="H302">
        <v>2.1999999999999999E-2</v>
      </c>
      <c r="I302">
        <v>2.1999999999999999E-2</v>
      </c>
      <c r="J302">
        <v>2.3E-2</v>
      </c>
      <c r="K302">
        <v>2.1999999999999999E-2</v>
      </c>
      <c r="L302">
        <v>2.5999999999999999E-2</v>
      </c>
      <c r="M302">
        <v>2.8000000000000001E-2</v>
      </c>
      <c r="N302">
        <v>3.4000000000000002E-2</v>
      </c>
      <c r="O302">
        <v>2.5000000000000001E-2</v>
      </c>
      <c r="P302">
        <v>1.9E-2</v>
      </c>
      <c r="Q302">
        <v>2.3E-2</v>
      </c>
      <c r="R302">
        <v>1.4E-2</v>
      </c>
      <c r="S302">
        <v>1.2999999999999999E-2</v>
      </c>
      <c r="T302">
        <v>0.01</v>
      </c>
      <c r="U302">
        <v>7.0000000000000001E-3</v>
      </c>
      <c r="V302">
        <v>8.9999999999999993E-3</v>
      </c>
      <c r="W302">
        <v>8.9999999999999993E-3</v>
      </c>
      <c r="X302">
        <v>8.0000000000000002E-3</v>
      </c>
      <c r="Y302">
        <v>8.0000000000000002E-3</v>
      </c>
      <c r="Z302">
        <f t="shared" si="8"/>
        <v>3.4000000000000002E-2</v>
      </c>
    </row>
    <row r="303" spans="1:26" x14ac:dyDescent="0.15">
      <c r="A303" s="3">
        <f t="shared" si="9"/>
        <v>44128</v>
      </c>
      <c r="B303">
        <v>8.0000000000000002E-3</v>
      </c>
      <c r="C303">
        <v>1.2E-2</v>
      </c>
      <c r="D303">
        <v>1.0999999999999999E-2</v>
      </c>
      <c r="E303">
        <v>8.9999999999999993E-3</v>
      </c>
      <c r="F303">
        <v>8.0000000000000002E-3</v>
      </c>
      <c r="G303">
        <v>1.2E-2</v>
      </c>
      <c r="H303">
        <v>1.4999999999999999E-2</v>
      </c>
      <c r="I303">
        <v>1.4E-2</v>
      </c>
      <c r="J303">
        <v>1.4999999999999999E-2</v>
      </c>
      <c r="K303">
        <v>1.6E-2</v>
      </c>
      <c r="L303">
        <v>1.7999999999999999E-2</v>
      </c>
      <c r="M303">
        <v>2.1000000000000001E-2</v>
      </c>
      <c r="N303">
        <v>2.4E-2</v>
      </c>
      <c r="O303">
        <v>2.5000000000000001E-2</v>
      </c>
      <c r="P303">
        <v>2.5000000000000001E-2</v>
      </c>
      <c r="Q303">
        <v>2.3E-2</v>
      </c>
      <c r="R303">
        <v>1.9E-2</v>
      </c>
      <c r="S303">
        <v>1.6E-2</v>
      </c>
      <c r="T303">
        <v>1.4999999999999999E-2</v>
      </c>
      <c r="U303">
        <v>1.4E-2</v>
      </c>
      <c r="V303">
        <v>1.2999999999999999E-2</v>
      </c>
      <c r="W303">
        <v>1.2999999999999999E-2</v>
      </c>
      <c r="X303">
        <v>1.4999999999999999E-2</v>
      </c>
      <c r="Y303">
        <v>1.2E-2</v>
      </c>
      <c r="Z303">
        <f t="shared" si="8"/>
        <v>2.5000000000000001E-2</v>
      </c>
    </row>
    <row r="304" spans="1:26" x14ac:dyDescent="0.15">
      <c r="A304" s="3">
        <f t="shared" si="9"/>
        <v>44129</v>
      </c>
      <c r="B304">
        <v>1.0999999999999999E-2</v>
      </c>
      <c r="C304">
        <v>0.01</v>
      </c>
      <c r="D304">
        <v>0.01</v>
      </c>
      <c r="E304">
        <v>0.01</v>
      </c>
      <c r="F304">
        <v>0.01</v>
      </c>
      <c r="G304">
        <v>8.9999999999999993E-3</v>
      </c>
      <c r="H304">
        <v>8.0000000000000002E-3</v>
      </c>
      <c r="I304">
        <v>7.0000000000000001E-3</v>
      </c>
      <c r="J304">
        <v>7.0000000000000001E-3</v>
      </c>
      <c r="K304">
        <v>8.9999999999999993E-3</v>
      </c>
      <c r="L304">
        <v>1.2E-2</v>
      </c>
      <c r="M304">
        <v>1.7000000000000001E-2</v>
      </c>
      <c r="N304">
        <v>2.3E-2</v>
      </c>
      <c r="O304">
        <v>2.7E-2</v>
      </c>
      <c r="P304">
        <v>2.5000000000000001E-2</v>
      </c>
      <c r="Q304">
        <v>2.7E-2</v>
      </c>
      <c r="R304">
        <v>2.7E-2</v>
      </c>
      <c r="S304">
        <v>1.4999999999999999E-2</v>
      </c>
      <c r="T304">
        <v>1.7999999999999999E-2</v>
      </c>
      <c r="U304">
        <v>0.01</v>
      </c>
      <c r="V304">
        <v>5.0000000000000001E-3</v>
      </c>
      <c r="W304">
        <v>8.0000000000000002E-3</v>
      </c>
      <c r="X304">
        <v>7.0000000000000001E-3</v>
      </c>
      <c r="Y304">
        <v>1.2E-2</v>
      </c>
      <c r="Z304">
        <f t="shared" si="8"/>
        <v>2.7E-2</v>
      </c>
    </row>
    <row r="305" spans="1:26" x14ac:dyDescent="0.15">
      <c r="A305" s="3">
        <f t="shared" si="9"/>
        <v>44130</v>
      </c>
      <c r="B305">
        <v>1.2E-2</v>
      </c>
      <c r="D305">
        <v>0.01</v>
      </c>
      <c r="E305">
        <v>8.0000000000000002E-3</v>
      </c>
      <c r="F305">
        <v>7.0000000000000001E-3</v>
      </c>
      <c r="G305">
        <v>6.0000000000000001E-3</v>
      </c>
      <c r="H305">
        <v>5.0000000000000001E-3</v>
      </c>
      <c r="I305">
        <v>6.0000000000000001E-3</v>
      </c>
      <c r="J305">
        <v>1.2E-2</v>
      </c>
      <c r="K305">
        <v>1.7999999999999999E-2</v>
      </c>
      <c r="L305">
        <v>2.1999999999999999E-2</v>
      </c>
      <c r="M305">
        <v>2.5999999999999999E-2</v>
      </c>
      <c r="N305">
        <v>3.3000000000000002E-2</v>
      </c>
      <c r="O305">
        <v>0.04</v>
      </c>
      <c r="P305">
        <v>4.2999999999999997E-2</v>
      </c>
      <c r="Q305">
        <v>0.04</v>
      </c>
      <c r="R305">
        <v>4.1000000000000002E-2</v>
      </c>
      <c r="S305">
        <v>3.4000000000000002E-2</v>
      </c>
      <c r="T305">
        <v>2.9000000000000001E-2</v>
      </c>
      <c r="U305">
        <v>1.7999999999999999E-2</v>
      </c>
      <c r="V305">
        <v>6.0000000000000001E-3</v>
      </c>
      <c r="W305">
        <v>4.0000000000000001E-3</v>
      </c>
      <c r="X305">
        <v>8.9999999999999993E-3</v>
      </c>
      <c r="Y305">
        <v>1.9E-2</v>
      </c>
      <c r="Z305">
        <f t="shared" si="8"/>
        <v>4.2999999999999997E-2</v>
      </c>
    </row>
    <row r="306" spans="1:26" x14ac:dyDescent="0.15">
      <c r="A306" s="3">
        <f t="shared" si="9"/>
        <v>44131</v>
      </c>
      <c r="B306">
        <v>2.1999999999999999E-2</v>
      </c>
      <c r="C306">
        <v>1.7000000000000001E-2</v>
      </c>
      <c r="D306">
        <v>1.7999999999999999E-2</v>
      </c>
      <c r="E306">
        <v>1.4999999999999999E-2</v>
      </c>
      <c r="F306">
        <v>1.2E-2</v>
      </c>
      <c r="G306">
        <v>1.2999999999999999E-2</v>
      </c>
      <c r="H306">
        <v>1.2E-2</v>
      </c>
      <c r="I306">
        <v>1.2E-2</v>
      </c>
      <c r="J306">
        <v>1.4999999999999999E-2</v>
      </c>
      <c r="K306">
        <v>1.7999999999999999E-2</v>
      </c>
      <c r="L306">
        <v>2.3E-2</v>
      </c>
      <c r="M306">
        <v>2.5999999999999999E-2</v>
      </c>
      <c r="N306">
        <v>2.8000000000000001E-2</v>
      </c>
      <c r="O306">
        <v>2.9000000000000001E-2</v>
      </c>
      <c r="P306">
        <v>2.5999999999999999E-2</v>
      </c>
      <c r="Q306">
        <v>2.5000000000000001E-2</v>
      </c>
      <c r="R306">
        <v>2.4E-2</v>
      </c>
      <c r="S306">
        <v>1.2E-2</v>
      </c>
      <c r="T306">
        <v>8.9999999999999993E-3</v>
      </c>
      <c r="U306">
        <v>1.2999999999999999E-2</v>
      </c>
      <c r="V306">
        <v>8.0000000000000002E-3</v>
      </c>
      <c r="W306">
        <v>4.0000000000000001E-3</v>
      </c>
      <c r="X306">
        <v>0</v>
      </c>
      <c r="Y306">
        <v>2E-3</v>
      </c>
      <c r="Z306">
        <f t="shared" si="8"/>
        <v>2.9000000000000001E-2</v>
      </c>
    </row>
    <row r="307" spans="1:26" x14ac:dyDescent="0.15">
      <c r="A307" s="3">
        <f t="shared" si="9"/>
        <v>44132</v>
      </c>
      <c r="B307">
        <v>8.9999999999999993E-3</v>
      </c>
      <c r="C307">
        <v>6.0000000000000001E-3</v>
      </c>
      <c r="D307">
        <v>7.0000000000000001E-3</v>
      </c>
      <c r="E307">
        <v>8.0000000000000002E-3</v>
      </c>
      <c r="F307">
        <v>8.9999999999999993E-3</v>
      </c>
      <c r="G307">
        <v>0.01</v>
      </c>
      <c r="H307">
        <v>1.0999999999999999E-2</v>
      </c>
      <c r="I307">
        <v>1.4999999999999999E-2</v>
      </c>
      <c r="J307">
        <v>1.4E-2</v>
      </c>
      <c r="K307">
        <v>1.2999999999999999E-2</v>
      </c>
      <c r="L307">
        <v>1.4E-2</v>
      </c>
      <c r="M307">
        <v>1.7000000000000001E-2</v>
      </c>
      <c r="N307">
        <v>1.7000000000000001E-2</v>
      </c>
      <c r="O307">
        <v>1.4999999999999999E-2</v>
      </c>
      <c r="P307">
        <v>1.7999999999999999E-2</v>
      </c>
      <c r="Q307">
        <v>2.1999999999999999E-2</v>
      </c>
      <c r="R307">
        <v>2.1000000000000001E-2</v>
      </c>
      <c r="Z307">
        <f t="shared" si="8"/>
        <v>2.1999999999999999E-2</v>
      </c>
    </row>
    <row r="308" spans="1:26" x14ac:dyDescent="0.15">
      <c r="A308" s="3">
        <f t="shared" si="9"/>
        <v>44133</v>
      </c>
      <c r="O308">
        <v>3.7999999999999999E-2</v>
      </c>
      <c r="Q308">
        <v>4.3999999999999997E-2</v>
      </c>
      <c r="R308">
        <v>3.7999999999999999E-2</v>
      </c>
      <c r="S308">
        <v>3.4000000000000002E-2</v>
      </c>
      <c r="T308">
        <v>0.03</v>
      </c>
      <c r="U308">
        <v>0.03</v>
      </c>
      <c r="V308">
        <v>2.8000000000000001E-2</v>
      </c>
      <c r="W308">
        <v>2.3E-2</v>
      </c>
      <c r="X308">
        <v>1.7999999999999999E-2</v>
      </c>
      <c r="Y308">
        <v>1.6E-2</v>
      </c>
      <c r="Z308">
        <f t="shared" si="8"/>
        <v>4.3999999999999997E-2</v>
      </c>
    </row>
    <row r="309" spans="1:26" x14ac:dyDescent="0.15">
      <c r="A309" s="3">
        <f t="shared" si="9"/>
        <v>44134</v>
      </c>
      <c r="B309">
        <v>1.6E-2</v>
      </c>
      <c r="C309">
        <v>1.7000000000000001E-2</v>
      </c>
      <c r="D309">
        <v>1.9E-2</v>
      </c>
      <c r="E309">
        <v>2.1000000000000001E-2</v>
      </c>
      <c r="F309">
        <v>2.1000000000000001E-2</v>
      </c>
      <c r="G309">
        <v>2.5000000000000001E-2</v>
      </c>
      <c r="H309">
        <v>2.5999999999999999E-2</v>
      </c>
      <c r="I309">
        <v>2.5000000000000001E-2</v>
      </c>
      <c r="K309">
        <v>2.5000000000000001E-2</v>
      </c>
      <c r="L309">
        <v>2.5000000000000001E-2</v>
      </c>
      <c r="M309">
        <v>2.5999999999999999E-2</v>
      </c>
      <c r="N309">
        <v>2.8000000000000001E-2</v>
      </c>
      <c r="O309">
        <v>2.9000000000000001E-2</v>
      </c>
      <c r="P309">
        <v>0.03</v>
      </c>
      <c r="Q309">
        <v>0.03</v>
      </c>
      <c r="R309">
        <v>0.03</v>
      </c>
      <c r="S309">
        <v>2.1999999999999999E-2</v>
      </c>
      <c r="T309">
        <v>1.2E-2</v>
      </c>
      <c r="U309">
        <v>1.7999999999999999E-2</v>
      </c>
      <c r="V309">
        <v>1.7999999999999999E-2</v>
      </c>
      <c r="W309">
        <v>1.7999999999999999E-2</v>
      </c>
      <c r="X309">
        <v>0.02</v>
      </c>
      <c r="Y309">
        <v>1.7999999999999999E-2</v>
      </c>
      <c r="Z309">
        <f t="shared" si="8"/>
        <v>0.03</v>
      </c>
    </row>
    <row r="310" spans="1:26" x14ac:dyDescent="0.15">
      <c r="A310" s="3">
        <f t="shared" si="9"/>
        <v>44135</v>
      </c>
      <c r="B310">
        <v>1.7999999999999999E-2</v>
      </c>
      <c r="C310">
        <v>1.4E-2</v>
      </c>
      <c r="D310">
        <v>1.7999999999999999E-2</v>
      </c>
      <c r="E310">
        <v>1.4999999999999999E-2</v>
      </c>
      <c r="F310">
        <v>1.6E-2</v>
      </c>
      <c r="G310">
        <v>8.0000000000000002E-3</v>
      </c>
      <c r="H310">
        <v>0.01</v>
      </c>
      <c r="I310">
        <v>1.0999999999999999E-2</v>
      </c>
      <c r="J310">
        <v>1.4999999999999999E-2</v>
      </c>
      <c r="K310">
        <v>2.3E-2</v>
      </c>
      <c r="L310">
        <v>2.9000000000000001E-2</v>
      </c>
      <c r="M310">
        <v>2.8000000000000001E-2</v>
      </c>
      <c r="N310">
        <v>3.5000000000000003E-2</v>
      </c>
      <c r="O310">
        <v>3.7999999999999999E-2</v>
      </c>
      <c r="P310">
        <v>4.2000000000000003E-2</v>
      </c>
      <c r="Q310">
        <v>4.1000000000000002E-2</v>
      </c>
      <c r="R310">
        <v>3.7999999999999999E-2</v>
      </c>
      <c r="S310">
        <v>1.7000000000000001E-2</v>
      </c>
      <c r="T310">
        <v>1E-3</v>
      </c>
      <c r="U310">
        <v>4.0000000000000001E-3</v>
      </c>
      <c r="V310">
        <v>0.01</v>
      </c>
      <c r="W310">
        <v>4.0000000000000001E-3</v>
      </c>
      <c r="X310">
        <v>1E-3</v>
      </c>
      <c r="Y310">
        <v>1E-3</v>
      </c>
      <c r="Z310">
        <f t="shared" si="8"/>
        <v>4.2000000000000003E-2</v>
      </c>
    </row>
    <row r="311" spans="1:26" x14ac:dyDescent="0.15">
      <c r="A311" s="3">
        <f t="shared" si="9"/>
        <v>44136</v>
      </c>
      <c r="B311">
        <v>0</v>
      </c>
      <c r="C311">
        <v>0</v>
      </c>
      <c r="D311">
        <v>0</v>
      </c>
      <c r="E311">
        <v>0</v>
      </c>
      <c r="F311">
        <v>1E-3</v>
      </c>
      <c r="G311">
        <v>5.0000000000000001E-3</v>
      </c>
      <c r="H311">
        <v>1.0999999999999999E-2</v>
      </c>
      <c r="I311">
        <v>1.6E-2</v>
      </c>
      <c r="J311">
        <v>2.4E-2</v>
      </c>
      <c r="K311">
        <v>3.1E-2</v>
      </c>
      <c r="L311">
        <v>0.03</v>
      </c>
      <c r="M311">
        <v>3.2000000000000001E-2</v>
      </c>
      <c r="N311">
        <v>3.3000000000000002E-2</v>
      </c>
      <c r="O311">
        <v>3.4000000000000002E-2</v>
      </c>
      <c r="P311">
        <v>3.4000000000000002E-2</v>
      </c>
      <c r="Q311">
        <v>3.5000000000000003E-2</v>
      </c>
      <c r="R311">
        <v>3.5999999999999997E-2</v>
      </c>
      <c r="S311">
        <v>3.6999999999999998E-2</v>
      </c>
      <c r="T311">
        <v>3.6999999999999998E-2</v>
      </c>
      <c r="U311">
        <v>3.5000000000000003E-2</v>
      </c>
      <c r="V311">
        <v>3.4000000000000002E-2</v>
      </c>
      <c r="W311">
        <v>3.4000000000000002E-2</v>
      </c>
      <c r="X311">
        <v>3.4000000000000002E-2</v>
      </c>
      <c r="Y311">
        <v>3.3000000000000002E-2</v>
      </c>
      <c r="Z311">
        <f t="shared" si="8"/>
        <v>3.6999999999999998E-2</v>
      </c>
    </row>
    <row r="312" spans="1:26" x14ac:dyDescent="0.15">
      <c r="A312" s="3">
        <f t="shared" si="9"/>
        <v>44137</v>
      </c>
      <c r="B312">
        <v>3.2000000000000001E-2</v>
      </c>
      <c r="D312">
        <v>3.3000000000000002E-2</v>
      </c>
      <c r="E312">
        <v>3.1E-2</v>
      </c>
      <c r="F312">
        <v>3.2000000000000001E-2</v>
      </c>
      <c r="G312">
        <v>3.2000000000000001E-2</v>
      </c>
      <c r="H312">
        <v>3.1E-2</v>
      </c>
      <c r="I312">
        <v>3.1E-2</v>
      </c>
      <c r="J312">
        <v>3.1E-2</v>
      </c>
      <c r="K312">
        <v>3.4000000000000002E-2</v>
      </c>
      <c r="L312">
        <v>3.5000000000000003E-2</v>
      </c>
      <c r="M312">
        <v>3.6999999999999998E-2</v>
      </c>
      <c r="N312">
        <v>0.04</v>
      </c>
      <c r="O312">
        <v>4.2000000000000003E-2</v>
      </c>
      <c r="P312">
        <v>4.2000000000000003E-2</v>
      </c>
      <c r="Q312">
        <v>4.1000000000000002E-2</v>
      </c>
      <c r="R312">
        <v>4.7E-2</v>
      </c>
      <c r="S312">
        <v>3.7999999999999999E-2</v>
      </c>
      <c r="T312">
        <v>3.4000000000000002E-2</v>
      </c>
      <c r="U312">
        <v>2.8000000000000001E-2</v>
      </c>
      <c r="V312">
        <v>1.4999999999999999E-2</v>
      </c>
      <c r="W312">
        <v>1.4E-2</v>
      </c>
      <c r="X312">
        <v>1.6E-2</v>
      </c>
      <c r="Y312">
        <v>2.3E-2</v>
      </c>
      <c r="Z312">
        <f t="shared" si="8"/>
        <v>4.7E-2</v>
      </c>
    </row>
    <row r="313" spans="1:26" x14ac:dyDescent="0.15">
      <c r="A313" s="3">
        <f t="shared" si="9"/>
        <v>44138</v>
      </c>
      <c r="B313">
        <v>2.4E-2</v>
      </c>
      <c r="C313">
        <v>2.1000000000000001E-2</v>
      </c>
      <c r="D313">
        <v>1.9E-2</v>
      </c>
      <c r="E313">
        <v>2.3E-2</v>
      </c>
      <c r="F313">
        <v>1.9E-2</v>
      </c>
      <c r="G313">
        <v>1.9E-2</v>
      </c>
      <c r="H313">
        <v>1.7999999999999999E-2</v>
      </c>
      <c r="I313">
        <v>1.7999999999999999E-2</v>
      </c>
      <c r="J313">
        <v>2.5000000000000001E-2</v>
      </c>
      <c r="K313">
        <v>3.2000000000000001E-2</v>
      </c>
      <c r="L313">
        <v>3.5000000000000003E-2</v>
      </c>
      <c r="M313">
        <v>3.9E-2</v>
      </c>
      <c r="N313">
        <v>4.2000000000000003E-2</v>
      </c>
      <c r="O313">
        <v>4.3999999999999997E-2</v>
      </c>
      <c r="P313">
        <v>4.5999999999999999E-2</v>
      </c>
      <c r="Q313">
        <v>4.3999999999999997E-2</v>
      </c>
      <c r="R313">
        <v>3.5000000000000003E-2</v>
      </c>
      <c r="S313">
        <v>2.4E-2</v>
      </c>
      <c r="T313">
        <v>8.0000000000000002E-3</v>
      </c>
      <c r="U313">
        <v>5.0000000000000001E-3</v>
      </c>
      <c r="V313">
        <v>5.0000000000000001E-3</v>
      </c>
      <c r="W313">
        <v>2E-3</v>
      </c>
      <c r="X313">
        <v>1E-3</v>
      </c>
      <c r="Y313">
        <v>1E-3</v>
      </c>
      <c r="Z313">
        <f t="shared" si="8"/>
        <v>4.5999999999999999E-2</v>
      </c>
    </row>
    <row r="314" spans="1:26" x14ac:dyDescent="0.15">
      <c r="A314" s="3">
        <f t="shared" si="9"/>
        <v>44139</v>
      </c>
      <c r="B314">
        <v>5.0000000000000001E-3</v>
      </c>
      <c r="C314">
        <v>1E-3</v>
      </c>
      <c r="D314">
        <v>1E-3</v>
      </c>
      <c r="E314">
        <v>1E-3</v>
      </c>
      <c r="F314">
        <v>2E-3</v>
      </c>
      <c r="G314">
        <v>2E-3</v>
      </c>
      <c r="H314">
        <v>6.0000000000000001E-3</v>
      </c>
      <c r="I314">
        <v>1.4999999999999999E-2</v>
      </c>
      <c r="J314">
        <v>2.4E-2</v>
      </c>
      <c r="K314">
        <v>3.3000000000000002E-2</v>
      </c>
      <c r="L314">
        <v>3.9E-2</v>
      </c>
      <c r="M314">
        <v>4.2999999999999997E-2</v>
      </c>
      <c r="N314">
        <v>4.5999999999999999E-2</v>
      </c>
      <c r="O314">
        <v>5.0999999999999997E-2</v>
      </c>
      <c r="P314">
        <v>5.0999999999999997E-2</v>
      </c>
      <c r="Q314">
        <v>5.1999999999999998E-2</v>
      </c>
      <c r="R314">
        <v>4.7E-2</v>
      </c>
      <c r="S314">
        <v>4.2999999999999997E-2</v>
      </c>
      <c r="T314">
        <v>1.4E-2</v>
      </c>
      <c r="U314">
        <v>2.5000000000000001E-2</v>
      </c>
      <c r="V314">
        <v>1.9E-2</v>
      </c>
      <c r="W314">
        <v>8.9999999999999993E-3</v>
      </c>
      <c r="X314">
        <v>4.0000000000000001E-3</v>
      </c>
      <c r="Y314">
        <v>0</v>
      </c>
      <c r="Z314">
        <f t="shared" si="8"/>
        <v>5.1999999999999998E-2</v>
      </c>
    </row>
    <row r="315" spans="1:26" x14ac:dyDescent="0.15">
      <c r="A315" s="3">
        <f t="shared" si="9"/>
        <v>44140</v>
      </c>
      <c r="B315">
        <v>0</v>
      </c>
      <c r="D315">
        <v>2E-3</v>
      </c>
      <c r="E315">
        <v>8.0000000000000002E-3</v>
      </c>
      <c r="F315">
        <v>0.01</v>
      </c>
      <c r="G315">
        <v>6.0000000000000001E-3</v>
      </c>
      <c r="H315">
        <v>1.6E-2</v>
      </c>
      <c r="I315">
        <v>2.1000000000000001E-2</v>
      </c>
      <c r="J315">
        <v>2.9000000000000001E-2</v>
      </c>
      <c r="K315">
        <v>3.6999999999999998E-2</v>
      </c>
      <c r="L315">
        <v>4.2999999999999997E-2</v>
      </c>
      <c r="M315">
        <v>4.2000000000000003E-2</v>
      </c>
      <c r="N315">
        <v>4.2000000000000003E-2</v>
      </c>
      <c r="O315">
        <v>4.3999999999999997E-2</v>
      </c>
      <c r="P315">
        <v>4.2999999999999997E-2</v>
      </c>
      <c r="Q315">
        <v>4.2000000000000003E-2</v>
      </c>
      <c r="R315">
        <v>3.6999999999999998E-2</v>
      </c>
      <c r="S315">
        <v>1.4E-2</v>
      </c>
      <c r="T315">
        <v>2.5000000000000001E-2</v>
      </c>
      <c r="U315">
        <v>1.6E-2</v>
      </c>
      <c r="V315">
        <v>1.2999999999999999E-2</v>
      </c>
      <c r="W315">
        <v>1.4999999999999999E-2</v>
      </c>
      <c r="X315">
        <v>2.4E-2</v>
      </c>
      <c r="Y315">
        <v>2.7E-2</v>
      </c>
      <c r="Z315">
        <f t="shared" si="8"/>
        <v>4.3999999999999997E-2</v>
      </c>
    </row>
    <row r="316" spans="1:26" x14ac:dyDescent="0.15">
      <c r="A316" s="3">
        <f t="shared" si="9"/>
        <v>44141</v>
      </c>
      <c r="B316">
        <v>2.4E-2</v>
      </c>
      <c r="C316">
        <v>2.1000000000000001E-2</v>
      </c>
      <c r="D316">
        <v>1.9E-2</v>
      </c>
      <c r="E316">
        <v>1.7000000000000001E-2</v>
      </c>
      <c r="F316">
        <v>1.6E-2</v>
      </c>
      <c r="G316">
        <v>1.4E-2</v>
      </c>
      <c r="H316">
        <v>1.4E-2</v>
      </c>
      <c r="I316">
        <v>1.6E-2</v>
      </c>
      <c r="J316">
        <v>2.1000000000000001E-2</v>
      </c>
      <c r="K316">
        <v>2.8000000000000001E-2</v>
      </c>
      <c r="L316">
        <v>3.3000000000000002E-2</v>
      </c>
      <c r="M316">
        <v>3.6999999999999998E-2</v>
      </c>
      <c r="N316">
        <v>3.7999999999999999E-2</v>
      </c>
      <c r="O316">
        <v>3.5000000000000003E-2</v>
      </c>
      <c r="P316">
        <v>3.5999999999999997E-2</v>
      </c>
      <c r="Q316">
        <v>3.9E-2</v>
      </c>
      <c r="R316">
        <v>3.6999999999999998E-2</v>
      </c>
      <c r="S316">
        <v>3.3000000000000002E-2</v>
      </c>
      <c r="T316">
        <v>2.1000000000000001E-2</v>
      </c>
      <c r="U316">
        <v>2.3E-2</v>
      </c>
      <c r="V316">
        <v>2.5999999999999999E-2</v>
      </c>
      <c r="W316">
        <v>2.5000000000000001E-2</v>
      </c>
      <c r="X316">
        <v>2.4E-2</v>
      </c>
      <c r="Y316">
        <v>2.4E-2</v>
      </c>
      <c r="Z316">
        <f t="shared" si="8"/>
        <v>3.9E-2</v>
      </c>
    </row>
    <row r="317" spans="1:26" x14ac:dyDescent="0.15">
      <c r="A317" s="3">
        <f t="shared" si="9"/>
        <v>44142</v>
      </c>
      <c r="B317">
        <v>2.8000000000000001E-2</v>
      </c>
      <c r="C317">
        <v>2.5999999999999999E-2</v>
      </c>
      <c r="D317">
        <v>2.4E-2</v>
      </c>
      <c r="E317">
        <v>0.02</v>
      </c>
      <c r="F317">
        <v>1.9E-2</v>
      </c>
      <c r="G317">
        <v>1.6E-2</v>
      </c>
      <c r="H317">
        <v>1.4999999999999999E-2</v>
      </c>
      <c r="I317">
        <v>1.6E-2</v>
      </c>
      <c r="J317">
        <v>2.1000000000000001E-2</v>
      </c>
      <c r="K317">
        <v>2.4E-2</v>
      </c>
      <c r="L317">
        <v>2.7E-2</v>
      </c>
      <c r="M317">
        <v>2.8000000000000001E-2</v>
      </c>
      <c r="N317">
        <v>2.9000000000000001E-2</v>
      </c>
      <c r="O317">
        <v>2.8000000000000001E-2</v>
      </c>
      <c r="P317">
        <v>2.8000000000000001E-2</v>
      </c>
      <c r="Q317">
        <v>2.5999999999999999E-2</v>
      </c>
      <c r="R317">
        <v>2.1999999999999999E-2</v>
      </c>
      <c r="S317">
        <v>1.7999999999999999E-2</v>
      </c>
      <c r="T317">
        <v>1.6E-2</v>
      </c>
      <c r="U317">
        <v>1.4E-2</v>
      </c>
      <c r="V317">
        <v>1.2E-2</v>
      </c>
      <c r="W317">
        <v>8.9999999999999993E-3</v>
      </c>
      <c r="X317">
        <v>1.0999999999999999E-2</v>
      </c>
      <c r="Y317">
        <v>2.1000000000000001E-2</v>
      </c>
      <c r="Z317">
        <f t="shared" si="8"/>
        <v>2.9000000000000001E-2</v>
      </c>
    </row>
    <row r="318" spans="1:26" x14ac:dyDescent="0.15">
      <c r="A318" s="3">
        <f t="shared" si="9"/>
        <v>44143</v>
      </c>
      <c r="B318">
        <v>1.7999999999999999E-2</v>
      </c>
      <c r="C318">
        <v>1.6E-2</v>
      </c>
      <c r="D318">
        <v>1.4E-2</v>
      </c>
      <c r="E318">
        <v>1.2E-2</v>
      </c>
      <c r="F318">
        <v>0.01</v>
      </c>
      <c r="G318">
        <v>8.9999999999999993E-3</v>
      </c>
      <c r="H318">
        <v>8.0000000000000002E-3</v>
      </c>
      <c r="I318">
        <v>8.0000000000000002E-3</v>
      </c>
      <c r="J318">
        <v>1.2E-2</v>
      </c>
      <c r="K318">
        <v>0.02</v>
      </c>
      <c r="L318">
        <v>2.3E-2</v>
      </c>
      <c r="M318">
        <v>2.4E-2</v>
      </c>
      <c r="N318">
        <v>2.7E-2</v>
      </c>
      <c r="O318">
        <v>2.8000000000000001E-2</v>
      </c>
      <c r="P318">
        <v>2.7E-2</v>
      </c>
      <c r="Q318">
        <v>2.8000000000000001E-2</v>
      </c>
      <c r="R318">
        <v>2.8000000000000001E-2</v>
      </c>
      <c r="S318">
        <v>2.8000000000000001E-2</v>
      </c>
      <c r="T318">
        <v>2.5999999999999999E-2</v>
      </c>
      <c r="U318">
        <v>2.7E-2</v>
      </c>
      <c r="V318">
        <v>1.4999999999999999E-2</v>
      </c>
      <c r="W318">
        <v>2E-3</v>
      </c>
      <c r="X318">
        <v>1.2999999999999999E-2</v>
      </c>
      <c r="Y318">
        <v>0.02</v>
      </c>
      <c r="Z318">
        <f t="shared" si="8"/>
        <v>2.8000000000000001E-2</v>
      </c>
    </row>
    <row r="319" spans="1:26" x14ac:dyDescent="0.15">
      <c r="A319" s="3">
        <f t="shared" si="9"/>
        <v>44144</v>
      </c>
      <c r="B319">
        <v>1.9E-2</v>
      </c>
      <c r="D319">
        <v>1.6E-2</v>
      </c>
      <c r="E319">
        <v>1.4999999999999999E-2</v>
      </c>
      <c r="F319">
        <v>8.9999999999999993E-3</v>
      </c>
      <c r="G319">
        <v>7.0000000000000001E-3</v>
      </c>
      <c r="H319">
        <v>8.0000000000000002E-3</v>
      </c>
      <c r="I319">
        <v>1.0999999999999999E-2</v>
      </c>
      <c r="J319">
        <v>1.9E-2</v>
      </c>
      <c r="K319">
        <v>2.3E-2</v>
      </c>
      <c r="L319">
        <v>2.7E-2</v>
      </c>
      <c r="M319">
        <v>3.1E-2</v>
      </c>
      <c r="N319">
        <v>3.4000000000000002E-2</v>
      </c>
      <c r="O319">
        <v>3.3000000000000002E-2</v>
      </c>
      <c r="P319">
        <v>3.1E-2</v>
      </c>
      <c r="Q319">
        <v>2.9000000000000001E-2</v>
      </c>
      <c r="R319">
        <v>1.7999999999999999E-2</v>
      </c>
      <c r="S319">
        <v>1.2E-2</v>
      </c>
      <c r="T319">
        <v>3.0000000000000001E-3</v>
      </c>
      <c r="U319">
        <v>1.0999999999999999E-2</v>
      </c>
      <c r="V319">
        <v>1.9E-2</v>
      </c>
      <c r="W319">
        <v>1.7000000000000001E-2</v>
      </c>
      <c r="X319">
        <v>1.7000000000000001E-2</v>
      </c>
      <c r="Y319">
        <v>1.6E-2</v>
      </c>
      <c r="Z319">
        <f t="shared" si="8"/>
        <v>3.4000000000000002E-2</v>
      </c>
    </row>
    <row r="320" spans="1:26" x14ac:dyDescent="0.15">
      <c r="A320" s="3">
        <f t="shared" si="9"/>
        <v>44145</v>
      </c>
      <c r="B320">
        <v>1.2999999999999999E-2</v>
      </c>
      <c r="C320">
        <v>1.2E-2</v>
      </c>
      <c r="D320">
        <v>1.2999999999999999E-2</v>
      </c>
      <c r="E320">
        <v>1.7000000000000001E-2</v>
      </c>
      <c r="F320">
        <v>1.7999999999999999E-2</v>
      </c>
      <c r="G320">
        <v>1.7000000000000001E-2</v>
      </c>
      <c r="H320">
        <v>1.4E-2</v>
      </c>
      <c r="I320">
        <v>1.0999999999999999E-2</v>
      </c>
      <c r="J320">
        <v>1.4E-2</v>
      </c>
      <c r="K320">
        <v>1.7000000000000001E-2</v>
      </c>
      <c r="L320">
        <v>1.9E-2</v>
      </c>
      <c r="M320">
        <v>2.1000000000000001E-2</v>
      </c>
      <c r="N320">
        <v>2.3E-2</v>
      </c>
      <c r="O320">
        <v>1.9E-2</v>
      </c>
      <c r="P320">
        <v>2.1000000000000001E-2</v>
      </c>
      <c r="Q320">
        <v>2.3E-2</v>
      </c>
      <c r="R320">
        <v>2.1999999999999999E-2</v>
      </c>
      <c r="S320">
        <v>1.7999999999999999E-2</v>
      </c>
      <c r="T320">
        <v>1.7999999999999999E-2</v>
      </c>
      <c r="U320">
        <v>1.6E-2</v>
      </c>
      <c r="V320">
        <v>1.6E-2</v>
      </c>
      <c r="W320">
        <v>1.6E-2</v>
      </c>
      <c r="X320">
        <v>1.6E-2</v>
      </c>
      <c r="Y320">
        <v>1.2E-2</v>
      </c>
      <c r="Z320">
        <f t="shared" si="8"/>
        <v>2.3E-2</v>
      </c>
    </row>
    <row r="321" spans="1:26" x14ac:dyDescent="0.15">
      <c r="A321" s="3">
        <f t="shared" si="9"/>
        <v>44146</v>
      </c>
      <c r="B321">
        <v>0.01</v>
      </c>
      <c r="C321">
        <v>7.0000000000000001E-3</v>
      </c>
      <c r="D321">
        <v>5.0000000000000001E-3</v>
      </c>
      <c r="E321">
        <v>6.0000000000000001E-3</v>
      </c>
      <c r="F321">
        <v>5.0000000000000001E-3</v>
      </c>
      <c r="G321">
        <v>4.0000000000000001E-3</v>
      </c>
      <c r="H321">
        <v>3.0000000000000001E-3</v>
      </c>
      <c r="I321">
        <v>3.0000000000000001E-3</v>
      </c>
      <c r="J321">
        <v>5.0000000000000001E-3</v>
      </c>
      <c r="K321">
        <v>8.0000000000000002E-3</v>
      </c>
      <c r="L321">
        <v>1.2E-2</v>
      </c>
      <c r="M321">
        <v>1.6E-2</v>
      </c>
      <c r="N321">
        <v>1.9E-2</v>
      </c>
      <c r="O321">
        <v>2.4E-2</v>
      </c>
      <c r="P321">
        <v>2.4E-2</v>
      </c>
      <c r="Q321">
        <v>2.3E-2</v>
      </c>
      <c r="R321">
        <v>0.02</v>
      </c>
      <c r="S321">
        <v>1.2999999999999999E-2</v>
      </c>
      <c r="T321">
        <v>1.2999999999999999E-2</v>
      </c>
      <c r="U321">
        <v>1.4E-2</v>
      </c>
      <c r="V321">
        <v>1.6E-2</v>
      </c>
      <c r="W321">
        <v>1.7999999999999999E-2</v>
      </c>
      <c r="X321">
        <v>1.7999999999999999E-2</v>
      </c>
      <c r="Y321">
        <v>1.7000000000000001E-2</v>
      </c>
      <c r="Z321">
        <f t="shared" si="8"/>
        <v>2.4E-2</v>
      </c>
    </row>
    <row r="322" spans="1:26" x14ac:dyDescent="0.15">
      <c r="A322" s="3">
        <f t="shared" si="9"/>
        <v>44147</v>
      </c>
      <c r="B322">
        <v>1.7000000000000001E-2</v>
      </c>
      <c r="D322">
        <v>1.4999999999999999E-2</v>
      </c>
      <c r="E322">
        <v>1.4E-2</v>
      </c>
      <c r="F322">
        <v>1.0999999999999999E-2</v>
      </c>
      <c r="G322">
        <v>8.9999999999999993E-3</v>
      </c>
      <c r="H322">
        <v>7.0000000000000001E-3</v>
      </c>
      <c r="I322">
        <v>8.9999999999999993E-3</v>
      </c>
      <c r="J322">
        <v>1.0999999999999999E-2</v>
      </c>
      <c r="K322">
        <v>1.4E-2</v>
      </c>
      <c r="L322">
        <v>1.9E-2</v>
      </c>
      <c r="M322">
        <v>2.9000000000000001E-2</v>
      </c>
      <c r="N322">
        <v>3.5999999999999997E-2</v>
      </c>
      <c r="O322">
        <v>4.1000000000000002E-2</v>
      </c>
      <c r="P322">
        <v>4.2000000000000003E-2</v>
      </c>
      <c r="Q322">
        <v>3.9E-2</v>
      </c>
      <c r="R322">
        <v>3.4000000000000002E-2</v>
      </c>
      <c r="S322">
        <v>1.4E-2</v>
      </c>
      <c r="T322">
        <v>6.0000000000000001E-3</v>
      </c>
      <c r="U322">
        <v>8.0000000000000002E-3</v>
      </c>
      <c r="V322">
        <v>7.0000000000000001E-3</v>
      </c>
      <c r="W322">
        <v>7.0000000000000001E-3</v>
      </c>
      <c r="X322">
        <v>6.0000000000000001E-3</v>
      </c>
      <c r="Y322">
        <v>7.0000000000000001E-3</v>
      </c>
      <c r="Z322">
        <f t="shared" si="8"/>
        <v>4.2000000000000003E-2</v>
      </c>
    </row>
    <row r="323" spans="1:26" x14ac:dyDescent="0.15">
      <c r="A323" s="3">
        <f t="shared" si="9"/>
        <v>44148</v>
      </c>
      <c r="B323">
        <v>1.6E-2</v>
      </c>
      <c r="C323">
        <v>1.7000000000000001E-2</v>
      </c>
      <c r="D323">
        <v>0.02</v>
      </c>
      <c r="E323">
        <v>2.1999999999999999E-2</v>
      </c>
      <c r="F323">
        <v>2.1000000000000001E-2</v>
      </c>
      <c r="G323">
        <v>0.02</v>
      </c>
      <c r="H323">
        <v>1.7000000000000001E-2</v>
      </c>
      <c r="I323">
        <v>1.7000000000000001E-2</v>
      </c>
      <c r="J323">
        <v>0.02</v>
      </c>
      <c r="K323">
        <v>2.9000000000000001E-2</v>
      </c>
      <c r="L323">
        <v>3.5000000000000003E-2</v>
      </c>
      <c r="M323">
        <v>3.9E-2</v>
      </c>
      <c r="N323">
        <v>4.4999999999999998E-2</v>
      </c>
      <c r="O323">
        <v>4.3999999999999997E-2</v>
      </c>
      <c r="P323">
        <v>4.3999999999999997E-2</v>
      </c>
      <c r="Q323">
        <v>3.9E-2</v>
      </c>
      <c r="R323">
        <v>2.5000000000000001E-2</v>
      </c>
      <c r="S323">
        <v>4.0000000000000001E-3</v>
      </c>
      <c r="T323">
        <v>1E-3</v>
      </c>
      <c r="U323">
        <v>1E-3</v>
      </c>
      <c r="V323">
        <v>0</v>
      </c>
      <c r="W323">
        <v>6.0000000000000001E-3</v>
      </c>
      <c r="X323">
        <v>2E-3</v>
      </c>
      <c r="Y323">
        <v>1E-3</v>
      </c>
      <c r="Z323">
        <f t="shared" si="8"/>
        <v>4.4999999999999998E-2</v>
      </c>
    </row>
    <row r="324" spans="1:26" x14ac:dyDescent="0.15">
      <c r="A324" s="3">
        <f t="shared" si="9"/>
        <v>44149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1E-3</v>
      </c>
      <c r="I324">
        <v>5.0000000000000001E-3</v>
      </c>
      <c r="J324">
        <v>1.0999999999999999E-2</v>
      </c>
      <c r="K324">
        <v>2.9000000000000001E-2</v>
      </c>
      <c r="L324">
        <v>0.04</v>
      </c>
      <c r="M324">
        <v>4.2999999999999997E-2</v>
      </c>
      <c r="N324">
        <v>4.5999999999999999E-2</v>
      </c>
      <c r="O324">
        <v>0.05</v>
      </c>
      <c r="P324">
        <v>0.05</v>
      </c>
      <c r="Q324">
        <v>4.9000000000000002E-2</v>
      </c>
      <c r="R324">
        <v>4.7E-2</v>
      </c>
      <c r="S324">
        <v>3.9E-2</v>
      </c>
      <c r="T324">
        <v>3.2000000000000001E-2</v>
      </c>
      <c r="U324">
        <v>2.7E-2</v>
      </c>
      <c r="V324">
        <v>0.03</v>
      </c>
      <c r="W324">
        <v>3.1E-2</v>
      </c>
      <c r="X324">
        <v>2.5999999999999999E-2</v>
      </c>
      <c r="Y324">
        <v>2.3E-2</v>
      </c>
      <c r="Z324">
        <f t="shared" si="8"/>
        <v>0.05</v>
      </c>
    </row>
    <row r="325" spans="1:26" x14ac:dyDescent="0.15">
      <c r="A325" s="3">
        <f t="shared" si="9"/>
        <v>44150</v>
      </c>
      <c r="B325">
        <v>2.1000000000000001E-2</v>
      </c>
      <c r="C325">
        <v>2.1000000000000001E-2</v>
      </c>
      <c r="D325">
        <v>1.2999999999999999E-2</v>
      </c>
      <c r="E325">
        <v>6.0000000000000001E-3</v>
      </c>
      <c r="F325">
        <v>6.0000000000000001E-3</v>
      </c>
      <c r="G325">
        <v>4.0000000000000001E-3</v>
      </c>
      <c r="H325">
        <v>1E-3</v>
      </c>
      <c r="I325">
        <v>3.0000000000000001E-3</v>
      </c>
      <c r="J325">
        <v>1.9E-2</v>
      </c>
      <c r="K325">
        <v>2.5000000000000001E-2</v>
      </c>
      <c r="L325">
        <v>2.8000000000000001E-2</v>
      </c>
      <c r="M325">
        <v>3.1E-2</v>
      </c>
      <c r="N325">
        <v>3.1E-2</v>
      </c>
      <c r="O325">
        <v>3.1E-2</v>
      </c>
      <c r="P325">
        <v>3.4000000000000002E-2</v>
      </c>
      <c r="Q325">
        <v>3.6999999999999998E-2</v>
      </c>
      <c r="R325">
        <v>3.7999999999999999E-2</v>
      </c>
      <c r="S325">
        <v>3.5999999999999997E-2</v>
      </c>
      <c r="T325">
        <v>3.4000000000000002E-2</v>
      </c>
      <c r="U325">
        <v>3.2000000000000001E-2</v>
      </c>
      <c r="V325">
        <v>2.9000000000000001E-2</v>
      </c>
      <c r="W325">
        <v>0.03</v>
      </c>
      <c r="X325">
        <v>3.1E-2</v>
      </c>
      <c r="Y325">
        <v>3.2000000000000001E-2</v>
      </c>
      <c r="Z325">
        <f t="shared" si="8"/>
        <v>3.7999999999999999E-2</v>
      </c>
    </row>
    <row r="326" spans="1:26" x14ac:dyDescent="0.15">
      <c r="A326" s="3">
        <f t="shared" si="9"/>
        <v>44151</v>
      </c>
      <c r="B326">
        <v>3.1E-2</v>
      </c>
      <c r="D326">
        <v>0.03</v>
      </c>
      <c r="E326">
        <v>2.7E-2</v>
      </c>
      <c r="F326">
        <v>2.8000000000000001E-2</v>
      </c>
      <c r="G326">
        <v>2.5999999999999999E-2</v>
      </c>
      <c r="H326">
        <v>2.4E-2</v>
      </c>
      <c r="I326">
        <v>2.5000000000000001E-2</v>
      </c>
      <c r="J326">
        <v>2.8000000000000001E-2</v>
      </c>
      <c r="K326">
        <v>3.2000000000000001E-2</v>
      </c>
      <c r="L326">
        <v>3.3000000000000002E-2</v>
      </c>
      <c r="M326">
        <v>3.5000000000000003E-2</v>
      </c>
      <c r="N326">
        <v>3.6999999999999998E-2</v>
      </c>
      <c r="O326">
        <v>3.6999999999999998E-2</v>
      </c>
      <c r="P326">
        <v>3.7999999999999999E-2</v>
      </c>
      <c r="Q326">
        <v>3.7999999999999999E-2</v>
      </c>
      <c r="R326">
        <v>3.5999999999999997E-2</v>
      </c>
      <c r="S326">
        <v>2.1999999999999999E-2</v>
      </c>
      <c r="T326">
        <v>6.0000000000000001E-3</v>
      </c>
      <c r="U326">
        <v>0.01</v>
      </c>
      <c r="V326">
        <v>1.0999999999999999E-2</v>
      </c>
      <c r="W326">
        <v>1.2E-2</v>
      </c>
      <c r="X326">
        <v>1.0999999999999999E-2</v>
      </c>
      <c r="Y326">
        <v>8.9999999999999993E-3</v>
      </c>
      <c r="Z326">
        <f t="shared" si="8"/>
        <v>3.7999999999999999E-2</v>
      </c>
    </row>
    <row r="327" spans="1:26" x14ac:dyDescent="0.15">
      <c r="A327" s="3">
        <f t="shared" si="9"/>
        <v>44152</v>
      </c>
      <c r="B327">
        <v>8.0000000000000002E-3</v>
      </c>
      <c r="C327">
        <v>5.0000000000000001E-3</v>
      </c>
      <c r="D327">
        <v>4.0000000000000001E-3</v>
      </c>
      <c r="E327">
        <v>3.0000000000000001E-3</v>
      </c>
      <c r="F327">
        <v>5.0000000000000001E-3</v>
      </c>
      <c r="G327">
        <v>4.0000000000000001E-3</v>
      </c>
      <c r="H327">
        <v>8.9999999999999993E-3</v>
      </c>
      <c r="I327">
        <v>1.4E-2</v>
      </c>
      <c r="J327">
        <v>2.5999999999999999E-2</v>
      </c>
      <c r="K327">
        <v>3.2000000000000001E-2</v>
      </c>
      <c r="L327">
        <v>3.6999999999999998E-2</v>
      </c>
      <c r="M327">
        <v>3.7999999999999999E-2</v>
      </c>
      <c r="N327">
        <v>3.9E-2</v>
      </c>
      <c r="O327">
        <v>0.04</v>
      </c>
      <c r="P327">
        <v>4.1000000000000002E-2</v>
      </c>
      <c r="Q327">
        <v>4.2000000000000003E-2</v>
      </c>
      <c r="R327">
        <v>0.04</v>
      </c>
      <c r="S327">
        <v>3.5000000000000003E-2</v>
      </c>
      <c r="T327">
        <v>2.9000000000000001E-2</v>
      </c>
      <c r="U327">
        <v>2.7E-2</v>
      </c>
      <c r="V327">
        <v>2.8000000000000001E-2</v>
      </c>
      <c r="W327">
        <v>3.1E-2</v>
      </c>
      <c r="X327">
        <v>3.2000000000000001E-2</v>
      </c>
      <c r="Y327">
        <v>3.4000000000000002E-2</v>
      </c>
      <c r="Z327">
        <f t="shared" ref="Z327:Z371" si="10">MAX(B327:Y327)</f>
        <v>4.2000000000000003E-2</v>
      </c>
    </row>
    <row r="328" spans="1:26" x14ac:dyDescent="0.15">
      <c r="A328" s="3">
        <f t="shared" ref="A328:A371" si="11">A327+1</f>
        <v>44153</v>
      </c>
      <c r="B328">
        <v>3.5000000000000003E-2</v>
      </c>
      <c r="C328">
        <v>3.4000000000000002E-2</v>
      </c>
      <c r="D328">
        <v>3.2000000000000001E-2</v>
      </c>
      <c r="E328">
        <v>2.8000000000000001E-2</v>
      </c>
      <c r="F328">
        <v>2.5999999999999999E-2</v>
      </c>
      <c r="G328">
        <v>2.9000000000000001E-2</v>
      </c>
      <c r="H328">
        <v>2.9000000000000001E-2</v>
      </c>
      <c r="I328">
        <v>0.03</v>
      </c>
      <c r="J328">
        <v>0.03</v>
      </c>
      <c r="K328">
        <v>2.9000000000000001E-2</v>
      </c>
      <c r="L328">
        <v>3.1E-2</v>
      </c>
      <c r="M328">
        <v>3.5000000000000003E-2</v>
      </c>
      <c r="N328">
        <v>3.7999999999999999E-2</v>
      </c>
      <c r="O328">
        <v>0.04</v>
      </c>
      <c r="P328">
        <v>4.1000000000000002E-2</v>
      </c>
      <c r="Q328">
        <v>4.1000000000000002E-2</v>
      </c>
      <c r="R328">
        <v>3.6999999999999998E-2</v>
      </c>
      <c r="S328">
        <v>1.4999999999999999E-2</v>
      </c>
      <c r="T328">
        <v>4.0000000000000001E-3</v>
      </c>
      <c r="U328">
        <v>4.0000000000000001E-3</v>
      </c>
      <c r="V328">
        <v>4.0000000000000001E-3</v>
      </c>
      <c r="W328">
        <v>5.0000000000000001E-3</v>
      </c>
      <c r="X328">
        <v>0.01</v>
      </c>
      <c r="Y328">
        <v>2.5000000000000001E-2</v>
      </c>
      <c r="Z328">
        <f t="shared" si="10"/>
        <v>4.1000000000000002E-2</v>
      </c>
    </row>
    <row r="329" spans="1:26" x14ac:dyDescent="0.15">
      <c r="A329" s="3">
        <f t="shared" si="11"/>
        <v>44154</v>
      </c>
      <c r="B329">
        <v>2.4E-2</v>
      </c>
      <c r="D329">
        <v>2.7E-2</v>
      </c>
      <c r="E329">
        <v>2.9000000000000001E-2</v>
      </c>
      <c r="F329">
        <v>2.9000000000000001E-2</v>
      </c>
      <c r="G329">
        <v>2.8000000000000001E-2</v>
      </c>
      <c r="H329">
        <v>2.5999999999999999E-2</v>
      </c>
      <c r="I329">
        <v>2.3E-2</v>
      </c>
      <c r="J329">
        <v>2.8000000000000001E-2</v>
      </c>
      <c r="K329">
        <v>3.1E-2</v>
      </c>
      <c r="L329">
        <v>0.03</v>
      </c>
      <c r="M329">
        <v>3.2000000000000001E-2</v>
      </c>
      <c r="N329">
        <v>3.7999999999999999E-2</v>
      </c>
      <c r="O329">
        <v>0.04</v>
      </c>
      <c r="P329">
        <v>0.04</v>
      </c>
      <c r="Q329">
        <v>3.7999999999999999E-2</v>
      </c>
      <c r="R329">
        <v>3.7999999999999999E-2</v>
      </c>
      <c r="S329">
        <v>3.6999999999999998E-2</v>
      </c>
      <c r="T329">
        <v>3.5999999999999997E-2</v>
      </c>
      <c r="U329">
        <v>3.3000000000000002E-2</v>
      </c>
      <c r="V329">
        <v>2.9000000000000001E-2</v>
      </c>
      <c r="W329">
        <v>0.03</v>
      </c>
      <c r="X329">
        <v>0.03</v>
      </c>
      <c r="Y329">
        <v>0.03</v>
      </c>
      <c r="Z329">
        <f t="shared" si="10"/>
        <v>0.04</v>
      </c>
    </row>
    <row r="330" spans="1:26" x14ac:dyDescent="0.15">
      <c r="A330" s="3">
        <f t="shared" si="11"/>
        <v>44155</v>
      </c>
      <c r="B330">
        <v>2.7E-2</v>
      </c>
      <c r="C330">
        <v>2.9000000000000001E-2</v>
      </c>
      <c r="D330">
        <v>2.8000000000000001E-2</v>
      </c>
      <c r="E330">
        <v>2.5000000000000001E-2</v>
      </c>
      <c r="F330">
        <v>2.1000000000000001E-2</v>
      </c>
      <c r="G330">
        <v>0.02</v>
      </c>
      <c r="H330">
        <v>2.3E-2</v>
      </c>
      <c r="I330">
        <v>2.3E-2</v>
      </c>
      <c r="J330">
        <v>2.5000000000000001E-2</v>
      </c>
      <c r="K330">
        <v>2.8000000000000001E-2</v>
      </c>
      <c r="L330">
        <v>2.9000000000000001E-2</v>
      </c>
      <c r="M330">
        <v>3.4000000000000002E-2</v>
      </c>
      <c r="N330">
        <v>3.9E-2</v>
      </c>
      <c r="O330">
        <v>4.1000000000000002E-2</v>
      </c>
      <c r="P330">
        <v>3.9E-2</v>
      </c>
      <c r="Q330">
        <v>3.9E-2</v>
      </c>
      <c r="R330">
        <v>3.6999999999999998E-2</v>
      </c>
      <c r="S330">
        <v>1.9E-2</v>
      </c>
      <c r="T330">
        <v>5.0000000000000001E-3</v>
      </c>
      <c r="U330">
        <v>6.0000000000000001E-3</v>
      </c>
      <c r="V330">
        <v>1.4999999999999999E-2</v>
      </c>
      <c r="W330">
        <v>0.01</v>
      </c>
      <c r="X330">
        <v>0</v>
      </c>
      <c r="Y330">
        <v>0</v>
      </c>
      <c r="Z330">
        <f t="shared" si="10"/>
        <v>4.1000000000000002E-2</v>
      </c>
    </row>
    <row r="331" spans="1:26" x14ac:dyDescent="0.15">
      <c r="A331" s="3">
        <f t="shared" si="11"/>
        <v>44156</v>
      </c>
      <c r="B331">
        <v>1.2E-2</v>
      </c>
      <c r="C331">
        <v>0.02</v>
      </c>
      <c r="D331">
        <v>0.02</v>
      </c>
      <c r="E331">
        <v>0.02</v>
      </c>
      <c r="F331">
        <v>1.6E-2</v>
      </c>
      <c r="G331">
        <v>1.6E-2</v>
      </c>
      <c r="H331">
        <v>1.7000000000000001E-2</v>
      </c>
      <c r="I331">
        <v>1.7000000000000001E-2</v>
      </c>
      <c r="J331">
        <v>2.1999999999999999E-2</v>
      </c>
      <c r="K331">
        <v>2.9000000000000001E-2</v>
      </c>
      <c r="L331">
        <v>3.5000000000000003E-2</v>
      </c>
      <c r="M331">
        <v>3.5000000000000003E-2</v>
      </c>
      <c r="N331">
        <v>3.5999999999999997E-2</v>
      </c>
      <c r="O331">
        <v>3.7999999999999999E-2</v>
      </c>
      <c r="P331">
        <v>3.5000000000000003E-2</v>
      </c>
      <c r="Q331">
        <v>3.5999999999999997E-2</v>
      </c>
      <c r="R331">
        <v>3.4000000000000002E-2</v>
      </c>
      <c r="S331">
        <v>3.3000000000000002E-2</v>
      </c>
      <c r="T331">
        <v>1.7999999999999999E-2</v>
      </c>
      <c r="U331">
        <v>1E-3</v>
      </c>
      <c r="V331">
        <v>3.0000000000000001E-3</v>
      </c>
      <c r="W331">
        <v>1E-3</v>
      </c>
      <c r="X331">
        <v>0</v>
      </c>
      <c r="Y331">
        <v>0</v>
      </c>
      <c r="Z331">
        <f t="shared" si="10"/>
        <v>3.7999999999999999E-2</v>
      </c>
    </row>
    <row r="332" spans="1:26" x14ac:dyDescent="0.15">
      <c r="A332" s="3">
        <f t="shared" si="11"/>
        <v>44157</v>
      </c>
      <c r="B332">
        <v>0</v>
      </c>
      <c r="C332">
        <v>6.0000000000000001E-3</v>
      </c>
      <c r="D332">
        <v>1.2999999999999999E-2</v>
      </c>
      <c r="E332">
        <v>1.4E-2</v>
      </c>
      <c r="F332">
        <v>1.6E-2</v>
      </c>
      <c r="G332">
        <v>1.7000000000000001E-2</v>
      </c>
      <c r="H332">
        <v>1.6E-2</v>
      </c>
      <c r="I332">
        <v>1.6E-2</v>
      </c>
      <c r="J332">
        <v>0.02</v>
      </c>
      <c r="K332">
        <v>2.7E-2</v>
      </c>
      <c r="L332">
        <v>3.3000000000000002E-2</v>
      </c>
      <c r="M332">
        <v>3.5999999999999997E-2</v>
      </c>
      <c r="N332">
        <v>3.6999999999999998E-2</v>
      </c>
      <c r="O332">
        <v>3.6999999999999998E-2</v>
      </c>
      <c r="P332">
        <v>3.6999999999999998E-2</v>
      </c>
      <c r="Q332">
        <v>3.6999999999999998E-2</v>
      </c>
      <c r="R332">
        <v>3.5999999999999997E-2</v>
      </c>
      <c r="S332">
        <v>0.03</v>
      </c>
      <c r="T332">
        <v>2.5999999999999999E-2</v>
      </c>
      <c r="U332">
        <v>8.0000000000000002E-3</v>
      </c>
      <c r="V332">
        <v>0.01</v>
      </c>
      <c r="W332">
        <v>8.0000000000000002E-3</v>
      </c>
      <c r="X332">
        <v>8.0000000000000002E-3</v>
      </c>
      <c r="Y332">
        <v>8.0000000000000002E-3</v>
      </c>
      <c r="Z332">
        <f t="shared" si="10"/>
        <v>3.6999999999999998E-2</v>
      </c>
    </row>
    <row r="333" spans="1:26" x14ac:dyDescent="0.15">
      <c r="A333" s="3">
        <f t="shared" si="11"/>
        <v>44158</v>
      </c>
      <c r="B333">
        <v>1.2E-2</v>
      </c>
      <c r="D333">
        <v>1.9E-2</v>
      </c>
      <c r="E333">
        <v>1.7000000000000001E-2</v>
      </c>
      <c r="F333">
        <v>1.4999999999999999E-2</v>
      </c>
      <c r="G333">
        <v>1.4E-2</v>
      </c>
      <c r="H333">
        <v>1.4E-2</v>
      </c>
      <c r="I333">
        <v>1.7000000000000001E-2</v>
      </c>
      <c r="J333">
        <v>1.7000000000000001E-2</v>
      </c>
      <c r="K333">
        <v>1.7999999999999999E-2</v>
      </c>
      <c r="L333">
        <v>1.7999999999999999E-2</v>
      </c>
      <c r="M333">
        <v>0.02</v>
      </c>
      <c r="N333">
        <v>2.4E-2</v>
      </c>
      <c r="O333">
        <v>2.7E-2</v>
      </c>
      <c r="P333">
        <v>0.03</v>
      </c>
      <c r="Q333">
        <v>3.1E-2</v>
      </c>
      <c r="R333">
        <v>0.03</v>
      </c>
      <c r="S333">
        <v>2.5999999999999999E-2</v>
      </c>
      <c r="T333">
        <v>2.4E-2</v>
      </c>
      <c r="U333">
        <v>2.3E-2</v>
      </c>
      <c r="V333">
        <v>2.1999999999999999E-2</v>
      </c>
      <c r="W333">
        <v>2.4E-2</v>
      </c>
      <c r="X333">
        <v>2.7E-2</v>
      </c>
      <c r="Y333">
        <v>2.4E-2</v>
      </c>
      <c r="Z333">
        <f t="shared" si="10"/>
        <v>3.1E-2</v>
      </c>
    </row>
    <row r="334" spans="1:26" x14ac:dyDescent="0.15">
      <c r="A334" s="3">
        <f t="shared" si="11"/>
        <v>44159</v>
      </c>
      <c r="B334">
        <v>1.2999999999999999E-2</v>
      </c>
      <c r="C334">
        <v>1.4E-2</v>
      </c>
      <c r="D334">
        <v>8.0000000000000002E-3</v>
      </c>
      <c r="E334">
        <v>0.01</v>
      </c>
      <c r="F334">
        <v>1.4E-2</v>
      </c>
      <c r="G334">
        <v>1.9E-2</v>
      </c>
      <c r="H334">
        <v>2.3E-2</v>
      </c>
      <c r="I334">
        <v>2.1999999999999999E-2</v>
      </c>
      <c r="J334">
        <v>0.02</v>
      </c>
      <c r="K334">
        <v>1.4E-2</v>
      </c>
      <c r="L334">
        <v>1.4999999999999999E-2</v>
      </c>
      <c r="M334">
        <v>2.5999999999999999E-2</v>
      </c>
      <c r="N334">
        <v>3.6999999999999998E-2</v>
      </c>
      <c r="O334">
        <v>0.04</v>
      </c>
      <c r="P334">
        <v>4.1000000000000002E-2</v>
      </c>
      <c r="Q334">
        <v>3.7999999999999999E-2</v>
      </c>
      <c r="R334">
        <v>3.6999999999999998E-2</v>
      </c>
      <c r="S334">
        <v>3.5000000000000003E-2</v>
      </c>
      <c r="T334">
        <v>3.3000000000000002E-2</v>
      </c>
      <c r="U334">
        <v>2.7E-2</v>
      </c>
      <c r="V334">
        <v>2.5999999999999999E-2</v>
      </c>
      <c r="W334">
        <v>2.8000000000000001E-2</v>
      </c>
      <c r="X334">
        <v>2.5999999999999999E-2</v>
      </c>
      <c r="Y334">
        <v>2.8000000000000001E-2</v>
      </c>
      <c r="Z334">
        <f t="shared" si="10"/>
        <v>4.1000000000000002E-2</v>
      </c>
    </row>
    <row r="335" spans="1:26" x14ac:dyDescent="0.15">
      <c r="A335" s="3">
        <f t="shared" si="11"/>
        <v>44160</v>
      </c>
      <c r="B335">
        <v>0.03</v>
      </c>
      <c r="C335">
        <v>2.8000000000000001E-2</v>
      </c>
      <c r="D335">
        <v>2.5999999999999999E-2</v>
      </c>
      <c r="E335">
        <v>2.9000000000000001E-2</v>
      </c>
      <c r="F335">
        <v>0.03</v>
      </c>
      <c r="G335">
        <v>2.5999999999999999E-2</v>
      </c>
      <c r="H335">
        <v>2.4E-2</v>
      </c>
      <c r="I335">
        <v>2.1999999999999999E-2</v>
      </c>
      <c r="J335">
        <v>2.8000000000000001E-2</v>
      </c>
      <c r="K335">
        <v>3.1E-2</v>
      </c>
      <c r="L335">
        <v>3.1E-2</v>
      </c>
      <c r="M335">
        <v>3.1E-2</v>
      </c>
      <c r="N335">
        <v>2.9000000000000001E-2</v>
      </c>
      <c r="O335">
        <v>2.7E-2</v>
      </c>
      <c r="P335">
        <v>2.5999999999999999E-2</v>
      </c>
      <c r="Q335">
        <v>1.7999999999999999E-2</v>
      </c>
      <c r="R335">
        <v>1.6E-2</v>
      </c>
      <c r="S335">
        <v>6.0000000000000001E-3</v>
      </c>
      <c r="T335">
        <v>1E-3</v>
      </c>
      <c r="U335">
        <v>4.0000000000000001E-3</v>
      </c>
      <c r="V335">
        <v>1.0999999999999999E-2</v>
      </c>
      <c r="W335">
        <v>6.0000000000000001E-3</v>
      </c>
      <c r="X335">
        <v>4.0000000000000001E-3</v>
      </c>
      <c r="Y335">
        <v>3.0000000000000001E-3</v>
      </c>
      <c r="Z335">
        <f t="shared" si="10"/>
        <v>3.1E-2</v>
      </c>
    </row>
    <row r="336" spans="1:26" x14ac:dyDescent="0.15">
      <c r="A336" s="3">
        <f t="shared" si="11"/>
        <v>44161</v>
      </c>
      <c r="B336">
        <v>6.0000000000000001E-3</v>
      </c>
      <c r="D336">
        <v>8.0000000000000002E-3</v>
      </c>
      <c r="E336">
        <v>8.0000000000000002E-3</v>
      </c>
      <c r="F336">
        <v>7.0000000000000001E-3</v>
      </c>
      <c r="G336">
        <v>1.2E-2</v>
      </c>
      <c r="H336">
        <v>8.0000000000000002E-3</v>
      </c>
      <c r="I336">
        <v>0.01</v>
      </c>
      <c r="J336">
        <v>0.01</v>
      </c>
      <c r="K336">
        <v>1.2E-2</v>
      </c>
      <c r="L336">
        <v>1.4E-2</v>
      </c>
      <c r="M336">
        <v>1.4E-2</v>
      </c>
      <c r="N336">
        <v>1.4E-2</v>
      </c>
      <c r="O336">
        <v>1.4E-2</v>
      </c>
      <c r="P336">
        <v>1.2999999999999999E-2</v>
      </c>
      <c r="Q336">
        <v>7.0000000000000001E-3</v>
      </c>
      <c r="R336">
        <v>1.6E-2</v>
      </c>
      <c r="S336">
        <v>1.0999999999999999E-2</v>
      </c>
      <c r="T336">
        <v>1.4E-2</v>
      </c>
      <c r="U336">
        <v>1.4999999999999999E-2</v>
      </c>
      <c r="V336">
        <v>1.2E-2</v>
      </c>
      <c r="W336">
        <v>8.9999999999999993E-3</v>
      </c>
      <c r="X336">
        <v>8.0000000000000002E-3</v>
      </c>
      <c r="Y336">
        <v>2E-3</v>
      </c>
      <c r="Z336">
        <f t="shared" si="10"/>
        <v>1.6E-2</v>
      </c>
    </row>
    <row r="337" spans="1:26" x14ac:dyDescent="0.15">
      <c r="A337" s="3">
        <f t="shared" si="11"/>
        <v>44162</v>
      </c>
      <c r="B337">
        <v>2E-3</v>
      </c>
      <c r="C337">
        <v>0</v>
      </c>
      <c r="D337">
        <v>2E-3</v>
      </c>
      <c r="E337">
        <v>4.0000000000000001E-3</v>
      </c>
      <c r="F337">
        <v>1.2E-2</v>
      </c>
      <c r="G337">
        <v>1.4E-2</v>
      </c>
      <c r="H337">
        <v>1.2999999999999999E-2</v>
      </c>
      <c r="I337">
        <v>1.2E-2</v>
      </c>
      <c r="J337">
        <v>1.4E-2</v>
      </c>
      <c r="K337">
        <v>1.4999999999999999E-2</v>
      </c>
      <c r="L337">
        <v>0.02</v>
      </c>
      <c r="M337">
        <v>3.4000000000000002E-2</v>
      </c>
      <c r="N337">
        <v>3.2000000000000001E-2</v>
      </c>
      <c r="O337">
        <v>3.3000000000000002E-2</v>
      </c>
      <c r="P337">
        <v>0.03</v>
      </c>
      <c r="Q337">
        <v>0.02</v>
      </c>
      <c r="R337">
        <v>1.7000000000000001E-2</v>
      </c>
      <c r="S337">
        <v>1.7999999999999999E-2</v>
      </c>
      <c r="T337">
        <v>2.5000000000000001E-2</v>
      </c>
      <c r="U337">
        <v>2.9000000000000001E-2</v>
      </c>
      <c r="V337">
        <v>2.5999999999999999E-2</v>
      </c>
      <c r="W337">
        <v>2.3E-2</v>
      </c>
      <c r="X337">
        <v>1.0999999999999999E-2</v>
      </c>
      <c r="Y337">
        <v>8.0000000000000002E-3</v>
      </c>
      <c r="Z337">
        <f t="shared" si="10"/>
        <v>3.4000000000000002E-2</v>
      </c>
    </row>
    <row r="338" spans="1:26" x14ac:dyDescent="0.15">
      <c r="A338" s="3">
        <f t="shared" si="11"/>
        <v>44163</v>
      </c>
      <c r="B338">
        <v>1.4E-2</v>
      </c>
      <c r="C338">
        <v>1.4E-2</v>
      </c>
      <c r="D338">
        <v>1.4E-2</v>
      </c>
      <c r="E338">
        <v>1.4E-2</v>
      </c>
      <c r="F338">
        <v>1.4999999999999999E-2</v>
      </c>
      <c r="G338">
        <v>1.6E-2</v>
      </c>
      <c r="H338">
        <v>1.6E-2</v>
      </c>
      <c r="I338">
        <v>1.6E-2</v>
      </c>
      <c r="J338">
        <v>2.1000000000000001E-2</v>
      </c>
      <c r="K338">
        <v>2.5999999999999999E-2</v>
      </c>
      <c r="L338">
        <v>2.3E-2</v>
      </c>
      <c r="M338">
        <v>2.1000000000000001E-2</v>
      </c>
      <c r="N338">
        <v>2.1999999999999999E-2</v>
      </c>
      <c r="O338">
        <v>2.1000000000000001E-2</v>
      </c>
      <c r="P338">
        <v>2.1000000000000001E-2</v>
      </c>
      <c r="Q338">
        <v>1.7999999999999999E-2</v>
      </c>
      <c r="R338">
        <v>1.7000000000000001E-2</v>
      </c>
      <c r="S338">
        <v>1.4E-2</v>
      </c>
      <c r="T338">
        <v>1.2E-2</v>
      </c>
      <c r="U338">
        <v>1.2999999999999999E-2</v>
      </c>
      <c r="V338">
        <v>1.4E-2</v>
      </c>
      <c r="W338">
        <v>6.0000000000000001E-3</v>
      </c>
      <c r="X338">
        <v>1.4E-2</v>
      </c>
      <c r="Y338">
        <v>1.2E-2</v>
      </c>
      <c r="Z338">
        <f t="shared" si="10"/>
        <v>2.5999999999999999E-2</v>
      </c>
    </row>
    <row r="339" spans="1:26" x14ac:dyDescent="0.15">
      <c r="A339" s="3">
        <f t="shared" si="11"/>
        <v>44164</v>
      </c>
      <c r="B339">
        <v>1.2E-2</v>
      </c>
      <c r="C339">
        <v>1.0999999999999999E-2</v>
      </c>
      <c r="D339">
        <v>1.2E-2</v>
      </c>
      <c r="E339">
        <v>1.0999999999999999E-2</v>
      </c>
      <c r="F339">
        <v>1.0999999999999999E-2</v>
      </c>
      <c r="G339">
        <v>1.0999999999999999E-2</v>
      </c>
      <c r="H339">
        <v>0.01</v>
      </c>
      <c r="I339">
        <v>0.01</v>
      </c>
      <c r="J339">
        <v>8.9999999999999993E-3</v>
      </c>
      <c r="K339">
        <v>1.0999999999999999E-2</v>
      </c>
      <c r="L339">
        <v>8.0000000000000002E-3</v>
      </c>
      <c r="M339">
        <v>1.2E-2</v>
      </c>
      <c r="N339">
        <v>1.4999999999999999E-2</v>
      </c>
      <c r="O339">
        <v>1.2999999999999999E-2</v>
      </c>
      <c r="P339">
        <v>1.2999999999999999E-2</v>
      </c>
      <c r="Q339">
        <v>1.4999999999999999E-2</v>
      </c>
      <c r="R339">
        <v>1.6E-2</v>
      </c>
      <c r="S339">
        <v>1.6E-2</v>
      </c>
      <c r="T339">
        <v>1.4E-2</v>
      </c>
      <c r="U339">
        <v>1.7999999999999999E-2</v>
      </c>
      <c r="V339">
        <v>2.4E-2</v>
      </c>
      <c r="W339">
        <v>2.5000000000000001E-2</v>
      </c>
      <c r="X339">
        <v>2.5000000000000001E-2</v>
      </c>
      <c r="Y339">
        <v>2.3E-2</v>
      </c>
      <c r="Z339">
        <f t="shared" si="10"/>
        <v>2.5000000000000001E-2</v>
      </c>
    </row>
    <row r="340" spans="1:26" x14ac:dyDescent="0.15">
      <c r="A340" s="3">
        <f t="shared" si="11"/>
        <v>44165</v>
      </c>
      <c r="B340">
        <v>2.5000000000000001E-2</v>
      </c>
      <c r="D340">
        <v>0.03</v>
      </c>
      <c r="E340">
        <v>2.9000000000000001E-2</v>
      </c>
      <c r="F340">
        <v>2.5999999999999999E-2</v>
      </c>
      <c r="G340">
        <v>2.4E-2</v>
      </c>
      <c r="H340">
        <v>2.1000000000000001E-2</v>
      </c>
      <c r="I340">
        <v>1.9E-2</v>
      </c>
      <c r="J340">
        <v>1.9E-2</v>
      </c>
      <c r="K340">
        <v>2.3E-2</v>
      </c>
      <c r="L340">
        <v>2.5000000000000001E-2</v>
      </c>
      <c r="M340">
        <v>2.9000000000000001E-2</v>
      </c>
      <c r="N340">
        <v>3.1E-2</v>
      </c>
      <c r="O340">
        <v>3.2000000000000001E-2</v>
      </c>
      <c r="P340">
        <v>3.4000000000000002E-2</v>
      </c>
      <c r="Q340">
        <v>3.4000000000000002E-2</v>
      </c>
      <c r="R340">
        <v>3.5000000000000003E-2</v>
      </c>
      <c r="S340">
        <v>3.4000000000000002E-2</v>
      </c>
      <c r="T340">
        <v>3.1E-2</v>
      </c>
      <c r="U340">
        <v>2.8000000000000001E-2</v>
      </c>
      <c r="V340">
        <v>2.5999999999999999E-2</v>
      </c>
      <c r="W340">
        <v>1.7999999999999999E-2</v>
      </c>
      <c r="X340">
        <v>1.0999999999999999E-2</v>
      </c>
      <c r="Y340">
        <v>8.0000000000000002E-3</v>
      </c>
      <c r="Z340">
        <f t="shared" si="10"/>
        <v>3.5000000000000003E-2</v>
      </c>
    </row>
    <row r="341" spans="1:26" x14ac:dyDescent="0.15">
      <c r="A341" s="3">
        <f t="shared" si="11"/>
        <v>44166</v>
      </c>
      <c r="B341">
        <v>5.0000000000000001E-3</v>
      </c>
      <c r="C341">
        <v>5.0000000000000001E-3</v>
      </c>
      <c r="D341">
        <v>3.0000000000000001E-3</v>
      </c>
      <c r="E341">
        <v>3.0000000000000001E-3</v>
      </c>
      <c r="F341">
        <v>1E-3</v>
      </c>
      <c r="G341">
        <v>1E-3</v>
      </c>
      <c r="H341">
        <v>1E-3</v>
      </c>
      <c r="I341">
        <v>3.0000000000000001E-3</v>
      </c>
      <c r="J341">
        <v>1.4999999999999999E-2</v>
      </c>
      <c r="K341">
        <v>2.4E-2</v>
      </c>
      <c r="L341">
        <v>2.9000000000000001E-2</v>
      </c>
      <c r="M341">
        <v>3.1E-2</v>
      </c>
      <c r="N341">
        <v>0.03</v>
      </c>
      <c r="O341">
        <v>2.9000000000000001E-2</v>
      </c>
      <c r="P341">
        <v>3.1E-2</v>
      </c>
      <c r="Q341">
        <v>3.2000000000000001E-2</v>
      </c>
      <c r="R341">
        <v>2.8000000000000001E-2</v>
      </c>
      <c r="S341">
        <v>1.6E-2</v>
      </c>
      <c r="T341">
        <v>0.01</v>
      </c>
      <c r="U341">
        <v>1.2E-2</v>
      </c>
      <c r="V341">
        <v>1.2999999999999999E-2</v>
      </c>
      <c r="W341">
        <v>5.0000000000000001E-3</v>
      </c>
      <c r="X341">
        <v>4.0000000000000001E-3</v>
      </c>
      <c r="Y341">
        <v>5.0000000000000001E-3</v>
      </c>
      <c r="Z341">
        <f t="shared" si="10"/>
        <v>3.2000000000000001E-2</v>
      </c>
    </row>
    <row r="342" spans="1:26" x14ac:dyDescent="0.15">
      <c r="A342" s="3">
        <f t="shared" si="11"/>
        <v>44167</v>
      </c>
      <c r="B342">
        <v>4.0000000000000001E-3</v>
      </c>
      <c r="C342">
        <v>3.0000000000000001E-3</v>
      </c>
      <c r="D342">
        <v>1E-3</v>
      </c>
      <c r="E342">
        <v>2E-3</v>
      </c>
      <c r="F342">
        <v>4.0000000000000001E-3</v>
      </c>
      <c r="G342">
        <v>7.0000000000000001E-3</v>
      </c>
      <c r="H342">
        <v>1.0999999999999999E-2</v>
      </c>
      <c r="I342">
        <v>1.4999999999999999E-2</v>
      </c>
      <c r="J342">
        <v>2.7E-2</v>
      </c>
      <c r="K342">
        <v>2.9000000000000001E-2</v>
      </c>
      <c r="L342">
        <v>2.9000000000000001E-2</v>
      </c>
      <c r="M342">
        <v>3.1E-2</v>
      </c>
      <c r="N342">
        <v>3.3000000000000002E-2</v>
      </c>
      <c r="O342">
        <v>3.5999999999999997E-2</v>
      </c>
      <c r="P342">
        <v>3.3000000000000002E-2</v>
      </c>
      <c r="Q342">
        <v>3.4000000000000002E-2</v>
      </c>
      <c r="R342">
        <v>3.3000000000000002E-2</v>
      </c>
      <c r="S342">
        <v>3.4000000000000002E-2</v>
      </c>
      <c r="T342">
        <v>3.5999999999999997E-2</v>
      </c>
      <c r="U342">
        <v>3.5999999999999997E-2</v>
      </c>
      <c r="V342">
        <v>3.9E-2</v>
      </c>
      <c r="W342">
        <v>3.5999999999999997E-2</v>
      </c>
      <c r="X342">
        <v>3.2000000000000001E-2</v>
      </c>
      <c r="Y342">
        <v>2.5999999999999999E-2</v>
      </c>
      <c r="Z342">
        <f t="shared" si="10"/>
        <v>3.9E-2</v>
      </c>
    </row>
    <row r="343" spans="1:26" x14ac:dyDescent="0.15">
      <c r="A343" s="3">
        <f t="shared" si="11"/>
        <v>44168</v>
      </c>
      <c r="B343">
        <v>2.5999999999999999E-2</v>
      </c>
      <c r="D343">
        <v>1.7999999999999999E-2</v>
      </c>
      <c r="E343">
        <v>2.3E-2</v>
      </c>
      <c r="F343">
        <v>1.4999999999999999E-2</v>
      </c>
      <c r="G343">
        <v>1.4E-2</v>
      </c>
      <c r="H343">
        <v>1.4999999999999999E-2</v>
      </c>
      <c r="I343">
        <v>1.7999999999999999E-2</v>
      </c>
      <c r="J343">
        <v>1.7000000000000001E-2</v>
      </c>
      <c r="K343">
        <v>1.7999999999999999E-2</v>
      </c>
      <c r="L343">
        <v>2.3E-2</v>
      </c>
      <c r="M343">
        <v>0.03</v>
      </c>
      <c r="N343">
        <v>0.04</v>
      </c>
      <c r="O343">
        <v>3.9E-2</v>
      </c>
      <c r="P343">
        <v>0.04</v>
      </c>
      <c r="Q343">
        <v>3.7999999999999999E-2</v>
      </c>
      <c r="R343">
        <v>3.5999999999999997E-2</v>
      </c>
      <c r="S343">
        <v>0.03</v>
      </c>
      <c r="T343">
        <v>1.7999999999999999E-2</v>
      </c>
      <c r="U343">
        <v>8.9999999999999993E-3</v>
      </c>
      <c r="V343">
        <v>1.6E-2</v>
      </c>
      <c r="W343">
        <v>1.0999999999999999E-2</v>
      </c>
      <c r="X343">
        <v>0.02</v>
      </c>
      <c r="Y343">
        <v>2.5999999999999999E-2</v>
      </c>
      <c r="Z343">
        <f t="shared" si="10"/>
        <v>0.04</v>
      </c>
    </row>
    <row r="344" spans="1:26" x14ac:dyDescent="0.15">
      <c r="A344" s="3">
        <f t="shared" si="11"/>
        <v>44169</v>
      </c>
      <c r="B344">
        <v>2.7E-2</v>
      </c>
      <c r="C344">
        <v>2.8000000000000001E-2</v>
      </c>
      <c r="D344">
        <v>2.7E-2</v>
      </c>
      <c r="E344">
        <v>2.4E-2</v>
      </c>
      <c r="F344">
        <v>2.1999999999999999E-2</v>
      </c>
      <c r="G344">
        <v>0.02</v>
      </c>
      <c r="H344">
        <v>0.02</v>
      </c>
      <c r="I344">
        <v>0.02</v>
      </c>
      <c r="J344">
        <v>2.1000000000000001E-2</v>
      </c>
      <c r="K344">
        <v>2.3E-2</v>
      </c>
      <c r="L344">
        <v>2.3E-2</v>
      </c>
      <c r="M344">
        <v>2.4E-2</v>
      </c>
      <c r="N344">
        <v>2.7E-2</v>
      </c>
      <c r="O344">
        <v>0.03</v>
      </c>
      <c r="P344">
        <v>0.03</v>
      </c>
      <c r="Q344">
        <v>0.03</v>
      </c>
      <c r="R344">
        <v>2.7E-2</v>
      </c>
      <c r="S344">
        <v>2.5000000000000001E-2</v>
      </c>
      <c r="T344">
        <v>2.7E-2</v>
      </c>
      <c r="U344">
        <v>2.7E-2</v>
      </c>
      <c r="V344">
        <v>2.5000000000000001E-2</v>
      </c>
      <c r="W344">
        <v>2.4E-2</v>
      </c>
      <c r="X344">
        <v>2.3E-2</v>
      </c>
      <c r="Y344">
        <v>1.7999999999999999E-2</v>
      </c>
      <c r="Z344">
        <f t="shared" si="10"/>
        <v>0.03</v>
      </c>
    </row>
    <row r="345" spans="1:26" x14ac:dyDescent="0.15">
      <c r="A345" s="3">
        <f t="shared" si="11"/>
        <v>44170</v>
      </c>
      <c r="B345">
        <v>1.6E-2</v>
      </c>
      <c r="C345">
        <v>0.01</v>
      </c>
      <c r="D345">
        <v>1.4E-2</v>
      </c>
      <c r="E345">
        <v>1.7000000000000001E-2</v>
      </c>
      <c r="F345">
        <v>1.4999999999999999E-2</v>
      </c>
      <c r="G345">
        <v>1.2E-2</v>
      </c>
      <c r="H345">
        <v>1.2999999999999999E-2</v>
      </c>
      <c r="I345">
        <v>1.6E-2</v>
      </c>
      <c r="J345">
        <v>1.9E-2</v>
      </c>
      <c r="K345">
        <v>2.5000000000000001E-2</v>
      </c>
      <c r="L345">
        <v>2.7E-2</v>
      </c>
      <c r="M345">
        <v>2.8000000000000001E-2</v>
      </c>
      <c r="N345">
        <v>2.9000000000000001E-2</v>
      </c>
      <c r="O345">
        <v>3.1E-2</v>
      </c>
      <c r="P345">
        <v>3.2000000000000001E-2</v>
      </c>
      <c r="Q345">
        <v>3.1E-2</v>
      </c>
      <c r="R345">
        <v>2.1000000000000001E-2</v>
      </c>
      <c r="S345">
        <v>2.3E-2</v>
      </c>
      <c r="T345">
        <v>1.7999999999999999E-2</v>
      </c>
      <c r="U345">
        <v>8.0000000000000002E-3</v>
      </c>
      <c r="V345">
        <v>6.0000000000000001E-3</v>
      </c>
      <c r="W345">
        <v>1.4E-2</v>
      </c>
      <c r="X345">
        <v>1.2E-2</v>
      </c>
      <c r="Y345">
        <v>7.0000000000000001E-3</v>
      </c>
      <c r="Z345">
        <f t="shared" si="10"/>
        <v>3.2000000000000001E-2</v>
      </c>
    </row>
    <row r="346" spans="1:26" x14ac:dyDescent="0.15">
      <c r="A346" s="3">
        <f t="shared" si="11"/>
        <v>44171</v>
      </c>
      <c r="B346">
        <v>1E-3</v>
      </c>
      <c r="C346">
        <v>0</v>
      </c>
      <c r="D346">
        <v>0</v>
      </c>
      <c r="E346">
        <v>0</v>
      </c>
      <c r="F346">
        <v>0</v>
      </c>
      <c r="G346">
        <v>1E-3</v>
      </c>
      <c r="H346">
        <v>1E-3</v>
      </c>
      <c r="I346">
        <v>5.0000000000000001E-3</v>
      </c>
      <c r="J346">
        <v>1.2E-2</v>
      </c>
      <c r="K346">
        <v>1.9E-2</v>
      </c>
      <c r="L346">
        <v>2.1000000000000001E-2</v>
      </c>
      <c r="M346">
        <v>2.1999999999999999E-2</v>
      </c>
      <c r="N346">
        <v>0.02</v>
      </c>
      <c r="O346">
        <v>1.4E-2</v>
      </c>
      <c r="P346">
        <v>1.2999999999999999E-2</v>
      </c>
      <c r="Q346">
        <v>2.3E-2</v>
      </c>
      <c r="R346">
        <v>1.6E-2</v>
      </c>
      <c r="S346">
        <v>1.2999999999999999E-2</v>
      </c>
      <c r="T346">
        <v>1.2E-2</v>
      </c>
      <c r="U346">
        <v>7.0000000000000001E-3</v>
      </c>
      <c r="V346">
        <v>7.0000000000000001E-3</v>
      </c>
      <c r="W346">
        <v>3.0000000000000001E-3</v>
      </c>
      <c r="X346">
        <v>4.0000000000000001E-3</v>
      </c>
      <c r="Y346">
        <v>3.0000000000000001E-3</v>
      </c>
      <c r="Z346">
        <f t="shared" si="10"/>
        <v>2.3E-2</v>
      </c>
    </row>
    <row r="347" spans="1:26" x14ac:dyDescent="0.15">
      <c r="A347" s="3">
        <f t="shared" si="11"/>
        <v>44172</v>
      </c>
      <c r="B347">
        <v>1.2E-2</v>
      </c>
      <c r="D347">
        <v>1.2E-2</v>
      </c>
      <c r="E347">
        <v>1.6E-2</v>
      </c>
      <c r="F347">
        <v>1.6E-2</v>
      </c>
      <c r="G347">
        <v>1.4E-2</v>
      </c>
      <c r="H347">
        <v>7.0000000000000001E-3</v>
      </c>
      <c r="I347">
        <v>8.0000000000000002E-3</v>
      </c>
      <c r="J347">
        <v>1.7000000000000001E-2</v>
      </c>
      <c r="K347">
        <v>2.4E-2</v>
      </c>
      <c r="L347">
        <v>0.03</v>
      </c>
      <c r="M347">
        <v>3.3000000000000002E-2</v>
      </c>
      <c r="N347">
        <v>3.4000000000000002E-2</v>
      </c>
      <c r="O347">
        <v>3.5999999999999997E-2</v>
      </c>
      <c r="P347">
        <v>3.5999999999999997E-2</v>
      </c>
      <c r="Q347">
        <v>3.5999999999999997E-2</v>
      </c>
      <c r="R347">
        <v>3.3000000000000002E-2</v>
      </c>
      <c r="S347">
        <v>2.3E-2</v>
      </c>
      <c r="T347">
        <v>2.4E-2</v>
      </c>
      <c r="U347">
        <v>2.8000000000000001E-2</v>
      </c>
      <c r="V347">
        <v>2.1000000000000001E-2</v>
      </c>
      <c r="W347">
        <v>1.4999999999999999E-2</v>
      </c>
      <c r="X347">
        <v>1.2999999999999999E-2</v>
      </c>
      <c r="Y347">
        <v>8.0000000000000002E-3</v>
      </c>
      <c r="Z347">
        <f t="shared" si="10"/>
        <v>3.5999999999999997E-2</v>
      </c>
    </row>
    <row r="348" spans="1:26" x14ac:dyDescent="0.15">
      <c r="A348" s="3">
        <f t="shared" si="11"/>
        <v>44173</v>
      </c>
      <c r="B348">
        <v>6.0000000000000001E-3</v>
      </c>
      <c r="C348">
        <v>6.0000000000000001E-3</v>
      </c>
      <c r="D348">
        <v>6.0000000000000001E-3</v>
      </c>
      <c r="E348">
        <v>5.0000000000000001E-3</v>
      </c>
      <c r="F348">
        <v>4.0000000000000001E-3</v>
      </c>
      <c r="G348">
        <v>3.0000000000000001E-3</v>
      </c>
      <c r="H348">
        <v>0</v>
      </c>
      <c r="I348">
        <v>1E-3</v>
      </c>
      <c r="J348">
        <v>3.0000000000000001E-3</v>
      </c>
      <c r="K348">
        <v>1.9E-2</v>
      </c>
      <c r="L348">
        <v>2.4E-2</v>
      </c>
      <c r="M348">
        <v>3.1E-2</v>
      </c>
      <c r="N348">
        <v>0.04</v>
      </c>
      <c r="O348">
        <v>4.2000000000000003E-2</v>
      </c>
      <c r="P348">
        <v>4.4999999999999998E-2</v>
      </c>
      <c r="Q348">
        <v>4.5999999999999999E-2</v>
      </c>
      <c r="R348">
        <v>3.5000000000000003E-2</v>
      </c>
      <c r="S348">
        <v>3.1E-2</v>
      </c>
      <c r="T348">
        <v>2.5000000000000001E-2</v>
      </c>
      <c r="U348">
        <v>2.8000000000000001E-2</v>
      </c>
      <c r="V348">
        <v>2.5000000000000001E-2</v>
      </c>
      <c r="W348">
        <v>0.03</v>
      </c>
      <c r="X348">
        <v>2.8000000000000001E-2</v>
      </c>
      <c r="Y348">
        <v>1.9E-2</v>
      </c>
      <c r="Z348">
        <f t="shared" si="10"/>
        <v>4.5999999999999999E-2</v>
      </c>
    </row>
    <row r="349" spans="1:26" x14ac:dyDescent="0.15">
      <c r="A349" s="3">
        <f t="shared" si="11"/>
        <v>44174</v>
      </c>
      <c r="B349">
        <v>1.9E-2</v>
      </c>
      <c r="C349">
        <v>2.7E-2</v>
      </c>
      <c r="D349">
        <v>0.02</v>
      </c>
      <c r="E349">
        <v>2.5999999999999999E-2</v>
      </c>
      <c r="F349">
        <v>1.7999999999999999E-2</v>
      </c>
      <c r="G349">
        <v>1.0999999999999999E-2</v>
      </c>
      <c r="H349">
        <v>4.0000000000000001E-3</v>
      </c>
      <c r="I349">
        <v>1.0999999999999999E-2</v>
      </c>
      <c r="J349">
        <v>2.5999999999999999E-2</v>
      </c>
      <c r="K349">
        <v>2.3E-2</v>
      </c>
      <c r="L349">
        <v>2.5999999999999999E-2</v>
      </c>
      <c r="M349">
        <v>3.1E-2</v>
      </c>
      <c r="N349">
        <v>0.04</v>
      </c>
      <c r="O349">
        <v>5.3999999999999999E-2</v>
      </c>
      <c r="P349">
        <v>5.8999999999999997E-2</v>
      </c>
      <c r="Q349">
        <v>5.2999999999999999E-2</v>
      </c>
      <c r="R349">
        <v>4.2999999999999997E-2</v>
      </c>
      <c r="S349">
        <v>0.02</v>
      </c>
      <c r="T349">
        <v>1.6E-2</v>
      </c>
      <c r="U349">
        <v>2.5999999999999999E-2</v>
      </c>
      <c r="V349">
        <v>3.5000000000000003E-2</v>
      </c>
      <c r="W349">
        <v>3.3000000000000002E-2</v>
      </c>
      <c r="X349">
        <v>2.8000000000000001E-2</v>
      </c>
      <c r="Y349">
        <v>2.4E-2</v>
      </c>
      <c r="Z349">
        <f t="shared" si="10"/>
        <v>5.8999999999999997E-2</v>
      </c>
    </row>
    <row r="350" spans="1:26" x14ac:dyDescent="0.15">
      <c r="A350" s="3">
        <f t="shared" si="11"/>
        <v>44175</v>
      </c>
      <c r="B350">
        <v>1.7000000000000001E-2</v>
      </c>
      <c r="D350">
        <v>8.0000000000000002E-3</v>
      </c>
      <c r="E350">
        <v>8.0000000000000002E-3</v>
      </c>
      <c r="F350">
        <v>1.0999999999999999E-2</v>
      </c>
      <c r="G350">
        <v>8.0000000000000002E-3</v>
      </c>
      <c r="H350">
        <v>4.0000000000000001E-3</v>
      </c>
      <c r="I350">
        <v>2E-3</v>
      </c>
      <c r="J350">
        <v>2.3E-2</v>
      </c>
      <c r="K350">
        <v>3.9E-2</v>
      </c>
      <c r="L350">
        <v>4.2000000000000003E-2</v>
      </c>
      <c r="M350">
        <v>0.05</v>
      </c>
      <c r="N350">
        <v>5.6000000000000001E-2</v>
      </c>
      <c r="O350">
        <v>5.8000000000000003E-2</v>
      </c>
      <c r="P350">
        <v>5.5E-2</v>
      </c>
      <c r="Q350">
        <v>5.5E-2</v>
      </c>
      <c r="R350">
        <v>3.6999999999999998E-2</v>
      </c>
      <c r="S350">
        <v>2.9000000000000001E-2</v>
      </c>
      <c r="T350">
        <v>1.7000000000000001E-2</v>
      </c>
      <c r="U350">
        <v>1.9E-2</v>
      </c>
      <c r="V350">
        <v>8.9999999999999993E-3</v>
      </c>
      <c r="W350">
        <v>1.6E-2</v>
      </c>
      <c r="X350">
        <v>1.7000000000000001E-2</v>
      </c>
      <c r="Y350">
        <v>1.4999999999999999E-2</v>
      </c>
      <c r="Z350">
        <f t="shared" si="10"/>
        <v>5.8000000000000003E-2</v>
      </c>
    </row>
    <row r="351" spans="1:26" x14ac:dyDescent="0.15">
      <c r="A351" s="3">
        <f t="shared" si="11"/>
        <v>44176</v>
      </c>
      <c r="B351">
        <v>1.7999999999999999E-2</v>
      </c>
      <c r="C351">
        <v>1.2999999999999999E-2</v>
      </c>
      <c r="D351">
        <v>8.9999999999999993E-3</v>
      </c>
      <c r="E351">
        <v>5.0000000000000001E-3</v>
      </c>
      <c r="F351">
        <v>4.0000000000000001E-3</v>
      </c>
      <c r="G351">
        <v>4.0000000000000001E-3</v>
      </c>
      <c r="H351">
        <v>7.0000000000000001E-3</v>
      </c>
      <c r="I351">
        <v>5.0000000000000001E-3</v>
      </c>
      <c r="J351">
        <v>1.7999999999999999E-2</v>
      </c>
      <c r="K351">
        <v>2.5000000000000001E-2</v>
      </c>
      <c r="L351">
        <v>3.2000000000000001E-2</v>
      </c>
      <c r="M351">
        <v>4.1000000000000002E-2</v>
      </c>
      <c r="N351">
        <v>4.3999999999999997E-2</v>
      </c>
      <c r="O351">
        <v>4.3999999999999997E-2</v>
      </c>
      <c r="P351">
        <v>4.2999999999999997E-2</v>
      </c>
      <c r="Q351">
        <v>4.1000000000000002E-2</v>
      </c>
      <c r="R351">
        <v>0.04</v>
      </c>
      <c r="S351">
        <v>3.6999999999999998E-2</v>
      </c>
      <c r="T351">
        <v>3.1E-2</v>
      </c>
      <c r="U351">
        <v>3.4000000000000002E-2</v>
      </c>
      <c r="V351">
        <v>0.03</v>
      </c>
      <c r="W351">
        <v>3.2000000000000001E-2</v>
      </c>
      <c r="X351">
        <v>3.1E-2</v>
      </c>
      <c r="Y351">
        <v>0.03</v>
      </c>
      <c r="Z351">
        <f t="shared" si="10"/>
        <v>4.3999999999999997E-2</v>
      </c>
    </row>
    <row r="352" spans="1:26" x14ac:dyDescent="0.15">
      <c r="A352" s="3">
        <f t="shared" si="11"/>
        <v>44177</v>
      </c>
      <c r="B352">
        <v>3.3000000000000002E-2</v>
      </c>
      <c r="C352">
        <v>3.5999999999999997E-2</v>
      </c>
      <c r="D352">
        <v>3.5000000000000003E-2</v>
      </c>
      <c r="E352">
        <v>3.5000000000000003E-2</v>
      </c>
      <c r="F352">
        <v>3.5999999999999997E-2</v>
      </c>
      <c r="G352">
        <v>3.5000000000000003E-2</v>
      </c>
      <c r="H352">
        <v>3.1E-2</v>
      </c>
      <c r="I352">
        <v>2.1000000000000001E-2</v>
      </c>
      <c r="J352">
        <v>2.1000000000000001E-2</v>
      </c>
      <c r="K352">
        <v>2.3E-2</v>
      </c>
      <c r="L352">
        <v>0.03</v>
      </c>
      <c r="M352">
        <v>3.4000000000000002E-2</v>
      </c>
      <c r="N352">
        <v>3.5999999999999997E-2</v>
      </c>
      <c r="O352">
        <v>3.5000000000000003E-2</v>
      </c>
      <c r="P352">
        <v>3.5000000000000003E-2</v>
      </c>
      <c r="Q352">
        <v>3.5000000000000003E-2</v>
      </c>
      <c r="R352">
        <v>0.03</v>
      </c>
      <c r="S352">
        <v>2.5999999999999999E-2</v>
      </c>
      <c r="T352">
        <v>2.8000000000000001E-2</v>
      </c>
      <c r="U352">
        <v>2.5000000000000001E-2</v>
      </c>
      <c r="V352">
        <v>0.02</v>
      </c>
      <c r="W352">
        <v>1.0999999999999999E-2</v>
      </c>
      <c r="X352">
        <v>8.9999999999999993E-3</v>
      </c>
      <c r="Y352">
        <v>1.4999999999999999E-2</v>
      </c>
      <c r="Z352">
        <f t="shared" si="10"/>
        <v>3.5999999999999997E-2</v>
      </c>
    </row>
    <row r="353" spans="1:26" x14ac:dyDescent="0.15">
      <c r="A353" s="3">
        <f t="shared" si="11"/>
        <v>44178</v>
      </c>
      <c r="B353">
        <v>1.4E-2</v>
      </c>
      <c r="C353">
        <v>1.4999999999999999E-2</v>
      </c>
      <c r="D353">
        <v>1.7999999999999999E-2</v>
      </c>
      <c r="E353">
        <v>1.4999999999999999E-2</v>
      </c>
      <c r="F353">
        <v>2.1000000000000001E-2</v>
      </c>
      <c r="G353">
        <v>2.1999999999999999E-2</v>
      </c>
      <c r="H353">
        <v>2.4E-2</v>
      </c>
      <c r="I353">
        <v>2.5000000000000001E-2</v>
      </c>
      <c r="J353">
        <v>2.3E-2</v>
      </c>
      <c r="K353">
        <v>1.7999999999999999E-2</v>
      </c>
      <c r="L353">
        <v>1.6E-2</v>
      </c>
      <c r="M353">
        <v>1.4999999999999999E-2</v>
      </c>
      <c r="N353">
        <v>3.2000000000000001E-2</v>
      </c>
      <c r="O353">
        <v>3.3000000000000002E-2</v>
      </c>
      <c r="P353">
        <v>3.2000000000000001E-2</v>
      </c>
      <c r="Q353">
        <v>0.03</v>
      </c>
      <c r="R353">
        <v>3.1E-2</v>
      </c>
      <c r="S353">
        <v>3.2000000000000001E-2</v>
      </c>
      <c r="T353">
        <v>3.3000000000000002E-2</v>
      </c>
      <c r="U353">
        <v>3.2000000000000001E-2</v>
      </c>
      <c r="V353">
        <v>3.4000000000000002E-2</v>
      </c>
      <c r="W353">
        <v>2.9000000000000001E-2</v>
      </c>
      <c r="X353">
        <v>1.7000000000000001E-2</v>
      </c>
      <c r="Y353">
        <v>1.4E-2</v>
      </c>
      <c r="Z353">
        <f t="shared" si="10"/>
        <v>3.4000000000000002E-2</v>
      </c>
    </row>
    <row r="354" spans="1:26" x14ac:dyDescent="0.15">
      <c r="A354" s="3">
        <f t="shared" si="11"/>
        <v>44179</v>
      </c>
      <c r="B354">
        <v>1.4999999999999999E-2</v>
      </c>
      <c r="D354">
        <v>1.7999999999999999E-2</v>
      </c>
      <c r="E354">
        <v>1.9E-2</v>
      </c>
      <c r="F354">
        <v>0.02</v>
      </c>
      <c r="G354">
        <v>2.1000000000000001E-2</v>
      </c>
      <c r="H354">
        <v>2.3E-2</v>
      </c>
      <c r="I354">
        <v>2.5999999999999999E-2</v>
      </c>
      <c r="J354">
        <v>2.7E-2</v>
      </c>
      <c r="K354">
        <v>2.7E-2</v>
      </c>
      <c r="L354">
        <v>2.5000000000000001E-2</v>
      </c>
      <c r="M354">
        <v>2.5999999999999999E-2</v>
      </c>
      <c r="N354">
        <v>2.7E-2</v>
      </c>
      <c r="O354">
        <v>2.5999999999999999E-2</v>
      </c>
      <c r="P354">
        <v>2.8000000000000001E-2</v>
      </c>
      <c r="Q354">
        <v>2.7E-2</v>
      </c>
      <c r="R354">
        <v>2.5999999999999999E-2</v>
      </c>
      <c r="S354">
        <v>2.5999999999999999E-2</v>
      </c>
      <c r="T354">
        <v>2.5000000000000001E-2</v>
      </c>
      <c r="U354">
        <v>2.1999999999999999E-2</v>
      </c>
      <c r="V354">
        <v>2.1000000000000001E-2</v>
      </c>
      <c r="W354">
        <v>2.1000000000000001E-2</v>
      </c>
      <c r="X354">
        <v>2.1000000000000001E-2</v>
      </c>
      <c r="Y354">
        <v>2.1000000000000001E-2</v>
      </c>
      <c r="Z354">
        <f t="shared" si="10"/>
        <v>2.8000000000000001E-2</v>
      </c>
    </row>
    <row r="355" spans="1:26" x14ac:dyDescent="0.15">
      <c r="A355" s="3">
        <f t="shared" si="11"/>
        <v>44180</v>
      </c>
      <c r="B355">
        <v>0.02</v>
      </c>
      <c r="C355">
        <v>0.02</v>
      </c>
      <c r="D355">
        <v>0.02</v>
      </c>
      <c r="E355">
        <v>1.7000000000000001E-2</v>
      </c>
      <c r="F355">
        <v>1.7000000000000001E-2</v>
      </c>
      <c r="G355">
        <v>1.7000000000000001E-2</v>
      </c>
      <c r="H355">
        <v>1.6E-2</v>
      </c>
      <c r="I355">
        <v>1.4999999999999999E-2</v>
      </c>
      <c r="J355">
        <v>1.7000000000000001E-2</v>
      </c>
      <c r="K355">
        <v>1.7000000000000001E-2</v>
      </c>
      <c r="L355">
        <v>1.7000000000000001E-2</v>
      </c>
      <c r="M355">
        <v>1.7999999999999999E-2</v>
      </c>
      <c r="N355">
        <v>1.7999999999999999E-2</v>
      </c>
      <c r="O355">
        <v>0.02</v>
      </c>
      <c r="P355">
        <v>0.02</v>
      </c>
      <c r="Q355">
        <v>0.02</v>
      </c>
      <c r="R355">
        <v>0.02</v>
      </c>
      <c r="S355">
        <v>1.7000000000000001E-2</v>
      </c>
      <c r="T355">
        <v>1.7000000000000001E-2</v>
      </c>
      <c r="U355">
        <v>1.4E-2</v>
      </c>
      <c r="V355">
        <v>1.2E-2</v>
      </c>
      <c r="W355">
        <v>7.0000000000000001E-3</v>
      </c>
      <c r="X355">
        <v>1E-3</v>
      </c>
      <c r="Y355">
        <v>3.0000000000000001E-3</v>
      </c>
      <c r="Z355">
        <f t="shared" si="10"/>
        <v>0.02</v>
      </c>
    </row>
    <row r="356" spans="1:26" x14ac:dyDescent="0.15">
      <c r="A356" s="3">
        <f t="shared" si="11"/>
        <v>44181</v>
      </c>
      <c r="B356">
        <v>0.02</v>
      </c>
      <c r="C356">
        <v>1.7999999999999999E-2</v>
      </c>
      <c r="D356">
        <v>0.01</v>
      </c>
      <c r="E356">
        <v>1.0999999999999999E-2</v>
      </c>
      <c r="F356">
        <v>1.2E-2</v>
      </c>
      <c r="G356">
        <v>1.2E-2</v>
      </c>
      <c r="H356">
        <v>1.6E-2</v>
      </c>
      <c r="I356">
        <v>1.7999999999999999E-2</v>
      </c>
      <c r="J356">
        <v>1.9E-2</v>
      </c>
      <c r="M356">
        <v>2.1000000000000001E-2</v>
      </c>
      <c r="N356">
        <v>2.4E-2</v>
      </c>
      <c r="O356">
        <v>2.4E-2</v>
      </c>
      <c r="P356">
        <v>2.5000000000000001E-2</v>
      </c>
      <c r="Q356">
        <v>2.5000000000000001E-2</v>
      </c>
      <c r="R356">
        <v>2.3E-2</v>
      </c>
      <c r="S356">
        <v>2.1999999999999999E-2</v>
      </c>
      <c r="T356">
        <v>2.1000000000000001E-2</v>
      </c>
      <c r="U356">
        <v>2.1000000000000001E-2</v>
      </c>
      <c r="V356">
        <v>2.1000000000000001E-2</v>
      </c>
      <c r="W356">
        <v>0.02</v>
      </c>
      <c r="X356">
        <v>0.02</v>
      </c>
      <c r="Y356">
        <v>1.9E-2</v>
      </c>
      <c r="Z356">
        <f t="shared" si="10"/>
        <v>2.5000000000000001E-2</v>
      </c>
    </row>
    <row r="357" spans="1:26" x14ac:dyDescent="0.15">
      <c r="A357" s="3">
        <f t="shared" si="11"/>
        <v>44182</v>
      </c>
      <c r="B357">
        <v>0.02</v>
      </c>
      <c r="D357">
        <v>2.1000000000000001E-2</v>
      </c>
      <c r="E357">
        <v>2.1999999999999999E-2</v>
      </c>
      <c r="F357">
        <v>2.1999999999999999E-2</v>
      </c>
      <c r="G357">
        <v>2.3E-2</v>
      </c>
      <c r="H357">
        <v>2.1999999999999999E-2</v>
      </c>
      <c r="I357">
        <v>2.1999999999999999E-2</v>
      </c>
      <c r="J357">
        <v>2.4E-2</v>
      </c>
      <c r="K357">
        <v>2.5000000000000001E-2</v>
      </c>
      <c r="L357">
        <v>2.7E-2</v>
      </c>
      <c r="M357">
        <v>0.03</v>
      </c>
      <c r="N357">
        <v>3.1E-2</v>
      </c>
      <c r="O357">
        <v>3.2000000000000001E-2</v>
      </c>
      <c r="P357">
        <v>3.3000000000000002E-2</v>
      </c>
      <c r="Q357">
        <v>3.3000000000000002E-2</v>
      </c>
      <c r="R357">
        <v>3.2000000000000001E-2</v>
      </c>
      <c r="S357">
        <v>2.5999999999999999E-2</v>
      </c>
      <c r="T357">
        <v>1.2E-2</v>
      </c>
      <c r="U357">
        <v>8.0000000000000002E-3</v>
      </c>
      <c r="V357">
        <v>5.0000000000000001E-3</v>
      </c>
      <c r="W357">
        <v>5.0000000000000001E-3</v>
      </c>
      <c r="X357">
        <v>7.0000000000000001E-3</v>
      </c>
      <c r="Y357">
        <v>3.0000000000000001E-3</v>
      </c>
      <c r="Z357">
        <f t="shared" si="10"/>
        <v>3.3000000000000002E-2</v>
      </c>
    </row>
    <row r="358" spans="1:26" x14ac:dyDescent="0.15">
      <c r="A358" s="3">
        <f t="shared" si="11"/>
        <v>44183</v>
      </c>
      <c r="B358">
        <v>0</v>
      </c>
      <c r="C358">
        <v>0</v>
      </c>
      <c r="D358">
        <v>0</v>
      </c>
      <c r="E358">
        <v>1E-3</v>
      </c>
      <c r="F358">
        <v>0</v>
      </c>
      <c r="G358">
        <v>0</v>
      </c>
      <c r="H358">
        <v>5.0000000000000001E-3</v>
      </c>
      <c r="I358">
        <v>8.0000000000000002E-3</v>
      </c>
      <c r="J358">
        <v>2.3E-2</v>
      </c>
      <c r="K358">
        <v>2.9000000000000001E-2</v>
      </c>
      <c r="L358">
        <v>0.03</v>
      </c>
      <c r="M358">
        <v>2.8000000000000001E-2</v>
      </c>
      <c r="N358">
        <v>2.9000000000000001E-2</v>
      </c>
      <c r="O358">
        <v>2.9000000000000001E-2</v>
      </c>
      <c r="P358">
        <v>2.9000000000000001E-2</v>
      </c>
      <c r="Q358">
        <v>0.03</v>
      </c>
      <c r="R358">
        <v>3.3000000000000002E-2</v>
      </c>
      <c r="S358">
        <v>0.03</v>
      </c>
      <c r="T358">
        <v>2.8000000000000001E-2</v>
      </c>
      <c r="U358">
        <v>1.9E-2</v>
      </c>
      <c r="V358">
        <v>1.7999999999999999E-2</v>
      </c>
      <c r="W358">
        <v>2.1999999999999999E-2</v>
      </c>
      <c r="X358">
        <v>1.7000000000000001E-2</v>
      </c>
      <c r="Y358">
        <v>1.7000000000000001E-2</v>
      </c>
      <c r="Z358">
        <f t="shared" si="10"/>
        <v>3.3000000000000002E-2</v>
      </c>
    </row>
    <row r="359" spans="1:26" x14ac:dyDescent="0.15">
      <c r="A359" s="3">
        <f t="shared" si="11"/>
        <v>44184</v>
      </c>
      <c r="B359">
        <v>2.5999999999999999E-2</v>
      </c>
      <c r="C359">
        <v>2.5999999999999999E-2</v>
      </c>
      <c r="D359">
        <v>2.9000000000000001E-2</v>
      </c>
      <c r="E359">
        <v>3.1E-2</v>
      </c>
      <c r="F359">
        <v>1.9E-2</v>
      </c>
      <c r="G359">
        <v>1.4E-2</v>
      </c>
      <c r="H359">
        <v>4.0000000000000001E-3</v>
      </c>
      <c r="I359">
        <v>4.0000000000000001E-3</v>
      </c>
      <c r="J359">
        <v>8.9999999999999993E-3</v>
      </c>
      <c r="K359">
        <v>2.3E-2</v>
      </c>
      <c r="L359">
        <v>0.03</v>
      </c>
      <c r="M359">
        <v>3.7999999999999999E-2</v>
      </c>
      <c r="N359">
        <v>0.04</v>
      </c>
      <c r="O359">
        <v>4.2000000000000003E-2</v>
      </c>
      <c r="P359">
        <v>0.04</v>
      </c>
      <c r="Q359">
        <v>3.7999999999999999E-2</v>
      </c>
      <c r="R359">
        <v>3.4000000000000002E-2</v>
      </c>
      <c r="S359">
        <v>2.5999999999999999E-2</v>
      </c>
      <c r="T359">
        <v>2.5000000000000001E-2</v>
      </c>
      <c r="U359">
        <v>0.03</v>
      </c>
      <c r="V359">
        <v>3.2000000000000001E-2</v>
      </c>
      <c r="W359">
        <v>3.1E-2</v>
      </c>
      <c r="X359">
        <v>2.5999999999999999E-2</v>
      </c>
      <c r="Y359">
        <v>0.02</v>
      </c>
      <c r="Z359">
        <f t="shared" si="10"/>
        <v>4.2000000000000003E-2</v>
      </c>
    </row>
    <row r="360" spans="1:26" x14ac:dyDescent="0.15">
      <c r="A360" s="3">
        <f t="shared" si="11"/>
        <v>44185</v>
      </c>
      <c r="B360">
        <v>2.1999999999999999E-2</v>
      </c>
      <c r="C360">
        <v>2.5999999999999999E-2</v>
      </c>
      <c r="D360">
        <v>2.7E-2</v>
      </c>
      <c r="E360">
        <v>2.7E-2</v>
      </c>
      <c r="F360">
        <v>2.5999999999999999E-2</v>
      </c>
      <c r="G360">
        <v>2.4E-2</v>
      </c>
      <c r="H360">
        <v>2.1999999999999999E-2</v>
      </c>
      <c r="I360">
        <v>2.1999999999999999E-2</v>
      </c>
      <c r="J360">
        <v>2.1999999999999999E-2</v>
      </c>
      <c r="K360">
        <v>2.1999999999999999E-2</v>
      </c>
      <c r="L360">
        <v>2.3E-2</v>
      </c>
      <c r="M360">
        <v>2.8000000000000001E-2</v>
      </c>
      <c r="N360">
        <v>3.1E-2</v>
      </c>
      <c r="O360">
        <v>3.3000000000000002E-2</v>
      </c>
      <c r="P360">
        <v>3.5000000000000003E-2</v>
      </c>
      <c r="Q360">
        <v>3.3000000000000002E-2</v>
      </c>
      <c r="R360">
        <v>3.2000000000000001E-2</v>
      </c>
      <c r="S360">
        <v>0.03</v>
      </c>
      <c r="T360">
        <v>2.5999999999999999E-2</v>
      </c>
      <c r="U360">
        <v>2.4E-2</v>
      </c>
      <c r="V360">
        <v>1.7999999999999999E-2</v>
      </c>
      <c r="W360">
        <v>1.7000000000000001E-2</v>
      </c>
      <c r="X360">
        <v>1.2E-2</v>
      </c>
      <c r="Y360">
        <v>4.0000000000000001E-3</v>
      </c>
      <c r="Z360">
        <f t="shared" si="10"/>
        <v>3.5000000000000003E-2</v>
      </c>
    </row>
    <row r="361" spans="1:26" x14ac:dyDescent="0.15">
      <c r="A361" s="3">
        <f t="shared" si="11"/>
        <v>44186</v>
      </c>
      <c r="B361">
        <v>2E-3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1E-3</v>
      </c>
      <c r="J361">
        <v>7.0000000000000001E-3</v>
      </c>
      <c r="K361">
        <v>2.1000000000000001E-2</v>
      </c>
      <c r="L361">
        <v>2.9000000000000001E-2</v>
      </c>
      <c r="M361">
        <v>3.6999999999999998E-2</v>
      </c>
      <c r="N361">
        <v>4.1000000000000002E-2</v>
      </c>
      <c r="O361">
        <v>4.2999999999999997E-2</v>
      </c>
      <c r="P361">
        <v>4.2999999999999997E-2</v>
      </c>
      <c r="Q361">
        <v>4.2000000000000003E-2</v>
      </c>
      <c r="R361">
        <v>2.9000000000000001E-2</v>
      </c>
      <c r="S361">
        <v>1.2E-2</v>
      </c>
      <c r="T361">
        <v>3.0000000000000001E-3</v>
      </c>
      <c r="U361">
        <v>8.9999999999999993E-3</v>
      </c>
      <c r="V361">
        <v>1.7999999999999999E-2</v>
      </c>
      <c r="W361">
        <v>0.01</v>
      </c>
      <c r="X361">
        <v>3.0000000000000001E-3</v>
      </c>
      <c r="Y361">
        <v>0</v>
      </c>
      <c r="Z361">
        <f t="shared" si="10"/>
        <v>4.2999999999999997E-2</v>
      </c>
    </row>
    <row r="362" spans="1:26" x14ac:dyDescent="0.15">
      <c r="A362" s="3">
        <f t="shared" si="11"/>
        <v>44187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1E-3</v>
      </c>
      <c r="I362">
        <v>1E-3</v>
      </c>
      <c r="J362">
        <v>1.0999999999999999E-2</v>
      </c>
      <c r="K362">
        <v>2.7E-2</v>
      </c>
      <c r="L362">
        <v>3.4000000000000002E-2</v>
      </c>
      <c r="M362">
        <v>4.2000000000000003E-2</v>
      </c>
      <c r="N362">
        <v>4.2000000000000003E-2</v>
      </c>
      <c r="O362">
        <v>4.2999999999999997E-2</v>
      </c>
      <c r="P362">
        <v>4.1000000000000002E-2</v>
      </c>
      <c r="Q362">
        <v>3.7999999999999999E-2</v>
      </c>
      <c r="R362">
        <v>3.9E-2</v>
      </c>
      <c r="S362">
        <v>3.7999999999999999E-2</v>
      </c>
      <c r="T362">
        <v>3.3000000000000002E-2</v>
      </c>
      <c r="U362">
        <v>3.2000000000000001E-2</v>
      </c>
      <c r="V362">
        <v>1.9E-2</v>
      </c>
      <c r="W362">
        <v>6.0000000000000001E-3</v>
      </c>
      <c r="X362">
        <v>6.0000000000000001E-3</v>
      </c>
      <c r="Y362">
        <v>4.0000000000000001E-3</v>
      </c>
      <c r="Z362">
        <f t="shared" si="10"/>
        <v>4.2999999999999997E-2</v>
      </c>
    </row>
    <row r="363" spans="1:26" x14ac:dyDescent="0.15">
      <c r="A363" s="3">
        <f t="shared" si="11"/>
        <v>44188</v>
      </c>
      <c r="B363">
        <v>2E-3</v>
      </c>
      <c r="C363">
        <v>2E-3</v>
      </c>
      <c r="D363">
        <v>1E-3</v>
      </c>
      <c r="E363">
        <v>0</v>
      </c>
      <c r="F363">
        <v>0</v>
      </c>
      <c r="G363">
        <v>2E-3</v>
      </c>
      <c r="H363">
        <v>2E-3</v>
      </c>
      <c r="I363">
        <v>3.0000000000000001E-3</v>
      </c>
      <c r="J363">
        <v>8.0000000000000002E-3</v>
      </c>
      <c r="K363">
        <v>6.0000000000000001E-3</v>
      </c>
      <c r="O363">
        <v>3.2000000000000001E-2</v>
      </c>
      <c r="P363">
        <v>3.2000000000000001E-2</v>
      </c>
      <c r="Q363">
        <v>3.5999999999999997E-2</v>
      </c>
      <c r="R363">
        <v>0.03</v>
      </c>
      <c r="S363">
        <v>0.03</v>
      </c>
      <c r="T363">
        <v>3.3000000000000002E-2</v>
      </c>
      <c r="U363">
        <v>0.03</v>
      </c>
      <c r="V363">
        <v>2.8000000000000001E-2</v>
      </c>
      <c r="W363">
        <v>3.3000000000000002E-2</v>
      </c>
      <c r="X363">
        <v>3.3000000000000002E-2</v>
      </c>
      <c r="Y363">
        <v>3.4000000000000002E-2</v>
      </c>
      <c r="Z363">
        <f t="shared" si="10"/>
        <v>3.5999999999999997E-2</v>
      </c>
    </row>
    <row r="364" spans="1:26" x14ac:dyDescent="0.15">
      <c r="A364" s="3">
        <f t="shared" si="11"/>
        <v>44189</v>
      </c>
      <c r="B364">
        <v>3.5000000000000003E-2</v>
      </c>
      <c r="D364">
        <v>3.5000000000000003E-2</v>
      </c>
      <c r="E364">
        <v>3.2000000000000001E-2</v>
      </c>
      <c r="F364">
        <v>3.1E-2</v>
      </c>
      <c r="G364">
        <v>0.03</v>
      </c>
      <c r="H364">
        <v>2.5999999999999999E-2</v>
      </c>
      <c r="I364">
        <v>2.5000000000000001E-2</v>
      </c>
      <c r="J364">
        <v>2.5000000000000001E-2</v>
      </c>
      <c r="K364">
        <v>2.4E-2</v>
      </c>
      <c r="L364">
        <v>2.5999999999999999E-2</v>
      </c>
      <c r="M364">
        <v>2.9000000000000001E-2</v>
      </c>
      <c r="N364">
        <v>3.2000000000000001E-2</v>
      </c>
      <c r="O364">
        <v>3.5000000000000003E-2</v>
      </c>
      <c r="P364">
        <v>3.6999999999999998E-2</v>
      </c>
      <c r="Q364">
        <v>3.7999999999999999E-2</v>
      </c>
      <c r="R364">
        <v>3.6999999999999998E-2</v>
      </c>
      <c r="S364">
        <v>3.6999999999999998E-2</v>
      </c>
      <c r="T364">
        <v>3.5999999999999997E-2</v>
      </c>
      <c r="U364">
        <v>3.4000000000000002E-2</v>
      </c>
      <c r="V364">
        <v>3.2000000000000001E-2</v>
      </c>
      <c r="W364">
        <v>2.8000000000000001E-2</v>
      </c>
      <c r="X364">
        <v>1.6E-2</v>
      </c>
      <c r="Y364">
        <v>1.7999999999999999E-2</v>
      </c>
      <c r="Z364">
        <f t="shared" si="10"/>
        <v>3.7999999999999999E-2</v>
      </c>
    </row>
    <row r="365" spans="1:26" x14ac:dyDescent="0.15">
      <c r="A365" s="3">
        <f t="shared" si="11"/>
        <v>44190</v>
      </c>
      <c r="B365">
        <v>2.1999999999999999E-2</v>
      </c>
      <c r="C365">
        <v>2.1000000000000001E-2</v>
      </c>
      <c r="D365">
        <v>2.1000000000000001E-2</v>
      </c>
      <c r="E365">
        <v>2.1000000000000001E-2</v>
      </c>
      <c r="F365">
        <v>1.7999999999999999E-2</v>
      </c>
      <c r="G365">
        <v>2.1000000000000001E-2</v>
      </c>
      <c r="H365">
        <v>7.0000000000000001E-3</v>
      </c>
      <c r="I365">
        <v>1.2999999999999999E-2</v>
      </c>
      <c r="J365">
        <v>2.5999999999999999E-2</v>
      </c>
      <c r="K365">
        <v>3.1E-2</v>
      </c>
      <c r="L365">
        <v>3.4000000000000002E-2</v>
      </c>
      <c r="M365">
        <v>3.6999999999999998E-2</v>
      </c>
      <c r="N365">
        <v>3.7999999999999999E-2</v>
      </c>
      <c r="O365">
        <v>3.9E-2</v>
      </c>
      <c r="P365">
        <v>0.04</v>
      </c>
      <c r="Q365">
        <v>3.9E-2</v>
      </c>
      <c r="R365">
        <v>3.9E-2</v>
      </c>
      <c r="S365">
        <v>3.5000000000000003E-2</v>
      </c>
      <c r="T365">
        <v>2.5000000000000001E-2</v>
      </c>
      <c r="U365">
        <v>2.9000000000000001E-2</v>
      </c>
      <c r="V365">
        <v>3.2000000000000001E-2</v>
      </c>
      <c r="W365">
        <v>3.2000000000000001E-2</v>
      </c>
      <c r="X365">
        <v>0.02</v>
      </c>
      <c r="Y365">
        <v>1.6E-2</v>
      </c>
      <c r="Z365">
        <f t="shared" si="10"/>
        <v>0.04</v>
      </c>
    </row>
    <row r="366" spans="1:26" x14ac:dyDescent="0.15">
      <c r="A366" s="3">
        <f t="shared" si="11"/>
        <v>44191</v>
      </c>
      <c r="B366">
        <v>1.6E-2</v>
      </c>
      <c r="C366">
        <v>1.2999999999999999E-2</v>
      </c>
      <c r="D366">
        <v>1.0999999999999999E-2</v>
      </c>
      <c r="E366">
        <v>1.2999999999999999E-2</v>
      </c>
      <c r="F366">
        <v>6.0000000000000001E-3</v>
      </c>
      <c r="G366">
        <v>2E-3</v>
      </c>
      <c r="H366">
        <v>2E-3</v>
      </c>
      <c r="I366">
        <v>4.0000000000000001E-3</v>
      </c>
      <c r="J366">
        <v>0.01</v>
      </c>
      <c r="K366">
        <v>2.1999999999999999E-2</v>
      </c>
      <c r="L366">
        <v>2.5999999999999999E-2</v>
      </c>
      <c r="M366">
        <v>0.03</v>
      </c>
      <c r="N366">
        <v>2.7E-2</v>
      </c>
      <c r="O366">
        <v>3.6999999999999998E-2</v>
      </c>
      <c r="P366">
        <v>3.5000000000000003E-2</v>
      </c>
      <c r="Q366">
        <v>3.4000000000000002E-2</v>
      </c>
      <c r="R366">
        <v>2.4E-2</v>
      </c>
      <c r="S366">
        <v>2.3E-2</v>
      </c>
      <c r="T366">
        <v>2.5999999999999999E-2</v>
      </c>
      <c r="U366">
        <v>1.7000000000000001E-2</v>
      </c>
      <c r="V366">
        <v>2E-3</v>
      </c>
      <c r="W366">
        <v>6.0000000000000001E-3</v>
      </c>
      <c r="X366">
        <v>1.6E-2</v>
      </c>
      <c r="Y366">
        <v>1.6E-2</v>
      </c>
      <c r="Z366">
        <f t="shared" si="10"/>
        <v>3.6999999999999998E-2</v>
      </c>
    </row>
    <row r="367" spans="1:26" x14ac:dyDescent="0.15">
      <c r="A367" s="3">
        <f t="shared" si="11"/>
        <v>44192</v>
      </c>
      <c r="B367">
        <v>6.0000000000000001E-3</v>
      </c>
      <c r="C367">
        <v>7.0000000000000001E-3</v>
      </c>
      <c r="D367">
        <v>7.0000000000000001E-3</v>
      </c>
      <c r="E367">
        <v>0.01</v>
      </c>
      <c r="F367">
        <v>1.2E-2</v>
      </c>
      <c r="G367">
        <v>1.4999999999999999E-2</v>
      </c>
      <c r="H367">
        <v>8.0000000000000002E-3</v>
      </c>
      <c r="I367">
        <v>8.0000000000000002E-3</v>
      </c>
      <c r="J367">
        <v>1.7999999999999999E-2</v>
      </c>
      <c r="K367">
        <v>2.9000000000000001E-2</v>
      </c>
      <c r="L367">
        <v>3.6999999999999998E-2</v>
      </c>
      <c r="M367">
        <v>0.04</v>
      </c>
      <c r="N367">
        <v>4.1000000000000002E-2</v>
      </c>
      <c r="O367">
        <v>4.3999999999999997E-2</v>
      </c>
      <c r="P367">
        <v>4.3999999999999997E-2</v>
      </c>
      <c r="Q367">
        <v>4.2000000000000003E-2</v>
      </c>
      <c r="R367">
        <v>4.1000000000000002E-2</v>
      </c>
      <c r="S367">
        <v>3.6999999999999998E-2</v>
      </c>
      <c r="T367">
        <v>3.3000000000000002E-2</v>
      </c>
      <c r="U367">
        <v>3.3000000000000002E-2</v>
      </c>
      <c r="V367">
        <v>3.3000000000000002E-2</v>
      </c>
      <c r="W367">
        <v>3.1E-2</v>
      </c>
      <c r="X367">
        <v>2.5999999999999999E-2</v>
      </c>
      <c r="Y367">
        <v>1.4999999999999999E-2</v>
      </c>
      <c r="Z367">
        <f t="shared" si="10"/>
        <v>4.3999999999999997E-2</v>
      </c>
    </row>
    <row r="368" spans="1:26" x14ac:dyDescent="0.15">
      <c r="A368" s="3">
        <f t="shared" si="11"/>
        <v>44193</v>
      </c>
      <c r="B368">
        <v>6.0000000000000001E-3</v>
      </c>
      <c r="D368">
        <v>6.0000000000000001E-3</v>
      </c>
      <c r="E368">
        <v>5.0000000000000001E-3</v>
      </c>
      <c r="F368">
        <v>8.9999999999999993E-3</v>
      </c>
      <c r="G368">
        <v>8.9999999999999993E-3</v>
      </c>
      <c r="H368">
        <v>8.0000000000000002E-3</v>
      </c>
      <c r="I368">
        <v>8.0000000000000002E-3</v>
      </c>
      <c r="J368">
        <v>2.1999999999999999E-2</v>
      </c>
      <c r="K368">
        <v>0.03</v>
      </c>
      <c r="L368">
        <v>3.5999999999999997E-2</v>
      </c>
      <c r="M368">
        <v>3.9E-2</v>
      </c>
      <c r="N368">
        <v>4.1000000000000002E-2</v>
      </c>
      <c r="O368">
        <v>4.1000000000000002E-2</v>
      </c>
      <c r="P368">
        <v>0.04</v>
      </c>
      <c r="Q368">
        <v>4.2000000000000003E-2</v>
      </c>
      <c r="R368">
        <v>4.1000000000000002E-2</v>
      </c>
      <c r="S368">
        <v>2.4E-2</v>
      </c>
      <c r="T368">
        <v>2.1000000000000001E-2</v>
      </c>
      <c r="U368">
        <v>2.9000000000000001E-2</v>
      </c>
      <c r="V368">
        <v>2.5000000000000001E-2</v>
      </c>
      <c r="W368">
        <v>1.4E-2</v>
      </c>
      <c r="X368">
        <v>0.01</v>
      </c>
      <c r="Y368">
        <v>4.0000000000000001E-3</v>
      </c>
      <c r="Z368">
        <f t="shared" si="10"/>
        <v>4.2000000000000003E-2</v>
      </c>
    </row>
    <row r="369" spans="1:26" x14ac:dyDescent="0.15">
      <c r="A369" s="3">
        <f t="shared" si="11"/>
        <v>44194</v>
      </c>
      <c r="B369">
        <v>2E-3</v>
      </c>
      <c r="C369">
        <v>1E-3</v>
      </c>
      <c r="D369">
        <v>1E-3</v>
      </c>
      <c r="E369">
        <v>1E-3</v>
      </c>
      <c r="F369">
        <v>1.2999999999999999E-2</v>
      </c>
      <c r="G369">
        <v>1.4999999999999999E-2</v>
      </c>
      <c r="H369">
        <v>8.9999999999999993E-3</v>
      </c>
      <c r="I369">
        <v>1.0999999999999999E-2</v>
      </c>
      <c r="J369">
        <v>0.02</v>
      </c>
      <c r="K369">
        <v>2.5000000000000001E-2</v>
      </c>
      <c r="L369">
        <v>1.9E-2</v>
      </c>
      <c r="M369">
        <v>2.7E-2</v>
      </c>
      <c r="N369">
        <v>3.4000000000000002E-2</v>
      </c>
      <c r="O369">
        <v>3.6999999999999998E-2</v>
      </c>
      <c r="P369">
        <v>3.7999999999999999E-2</v>
      </c>
      <c r="Q369">
        <v>3.7999999999999999E-2</v>
      </c>
      <c r="R369">
        <v>3.1E-2</v>
      </c>
      <c r="S369">
        <v>2.7E-2</v>
      </c>
      <c r="T369">
        <v>2.3E-2</v>
      </c>
      <c r="U369">
        <v>0.01</v>
      </c>
      <c r="V369">
        <v>8.9999999999999993E-3</v>
      </c>
      <c r="W369">
        <v>1.4999999999999999E-2</v>
      </c>
      <c r="X369">
        <v>1.7999999999999999E-2</v>
      </c>
      <c r="Y369">
        <v>1.7999999999999999E-2</v>
      </c>
      <c r="Z369">
        <f t="shared" si="10"/>
        <v>3.7999999999999999E-2</v>
      </c>
    </row>
    <row r="370" spans="1:26" x14ac:dyDescent="0.15">
      <c r="A370" s="3">
        <f t="shared" si="11"/>
        <v>44195</v>
      </c>
      <c r="B370">
        <v>2.1000000000000001E-2</v>
      </c>
      <c r="C370">
        <v>3.2000000000000001E-2</v>
      </c>
      <c r="D370">
        <v>3.3000000000000002E-2</v>
      </c>
      <c r="E370">
        <v>2.9000000000000001E-2</v>
      </c>
      <c r="F370">
        <v>2.1999999999999999E-2</v>
      </c>
      <c r="G370">
        <v>2.1999999999999999E-2</v>
      </c>
      <c r="H370">
        <v>0.02</v>
      </c>
      <c r="I370">
        <v>2.1000000000000001E-2</v>
      </c>
      <c r="J370">
        <v>0.03</v>
      </c>
      <c r="K370">
        <v>3.5999999999999997E-2</v>
      </c>
      <c r="L370">
        <v>3.9E-2</v>
      </c>
      <c r="M370">
        <v>4.1000000000000002E-2</v>
      </c>
      <c r="N370">
        <v>4.2000000000000003E-2</v>
      </c>
      <c r="O370">
        <v>4.2999999999999997E-2</v>
      </c>
      <c r="P370">
        <v>4.2000000000000003E-2</v>
      </c>
      <c r="Q370">
        <v>4.1000000000000002E-2</v>
      </c>
      <c r="R370">
        <v>3.9E-2</v>
      </c>
      <c r="S370">
        <v>3.6999999999999998E-2</v>
      </c>
      <c r="T370">
        <v>3.5000000000000003E-2</v>
      </c>
      <c r="U370">
        <v>3.1E-2</v>
      </c>
      <c r="V370">
        <v>2.3E-2</v>
      </c>
      <c r="W370">
        <v>2.1000000000000001E-2</v>
      </c>
      <c r="X370">
        <v>1.9E-2</v>
      </c>
      <c r="Y370">
        <v>1.7999999999999999E-2</v>
      </c>
      <c r="Z370">
        <f t="shared" si="10"/>
        <v>4.2999999999999997E-2</v>
      </c>
    </row>
    <row r="371" spans="1:26" x14ac:dyDescent="0.15">
      <c r="A371" s="3">
        <f t="shared" si="11"/>
        <v>44196</v>
      </c>
      <c r="B371">
        <v>0.02</v>
      </c>
      <c r="D371">
        <v>0.01</v>
      </c>
      <c r="E371">
        <v>1.7000000000000001E-2</v>
      </c>
      <c r="F371">
        <v>3.3000000000000002E-2</v>
      </c>
      <c r="G371">
        <v>3.3000000000000002E-2</v>
      </c>
      <c r="H371">
        <v>1.9E-2</v>
      </c>
      <c r="I371">
        <v>0.02</v>
      </c>
      <c r="J371">
        <v>2.5999999999999999E-2</v>
      </c>
      <c r="K371">
        <v>3.3000000000000002E-2</v>
      </c>
      <c r="L371">
        <v>3.3000000000000002E-2</v>
      </c>
      <c r="M371">
        <v>3.4000000000000002E-2</v>
      </c>
      <c r="N371">
        <v>3.3000000000000002E-2</v>
      </c>
      <c r="O371">
        <v>3.1E-2</v>
      </c>
      <c r="P371">
        <v>3.2000000000000001E-2</v>
      </c>
      <c r="Q371">
        <v>0.03</v>
      </c>
      <c r="R371">
        <v>2.7E-2</v>
      </c>
      <c r="S371">
        <v>2.8000000000000001E-2</v>
      </c>
      <c r="T371">
        <v>2.5999999999999999E-2</v>
      </c>
      <c r="U371">
        <v>2.3E-2</v>
      </c>
      <c r="V371">
        <v>2.3E-2</v>
      </c>
      <c r="W371">
        <v>2.3E-2</v>
      </c>
      <c r="X371">
        <v>2.9000000000000001E-2</v>
      </c>
      <c r="Y371">
        <v>2.7E-2</v>
      </c>
      <c r="Z371">
        <f t="shared" si="10"/>
        <v>3.4000000000000002E-2</v>
      </c>
    </row>
    <row r="375" spans="1:26" x14ac:dyDescent="0.15">
      <c r="B375" t="s">
        <v>136</v>
      </c>
      <c r="E375" s="17">
        <f>AVERAGE(B6:Y371)</f>
        <v>2.3046912398276418E-2</v>
      </c>
      <c r="G375" t="s">
        <v>137</v>
      </c>
      <c r="H375">
        <f>MAX(B6:Y371)</f>
        <v>7.5999999999999998E-2</v>
      </c>
    </row>
    <row r="376" spans="1:26" x14ac:dyDescent="0.15">
      <c r="E376" s="17"/>
    </row>
    <row r="377" spans="1:26" x14ac:dyDescent="0.15">
      <c r="B377" t="s">
        <v>138</v>
      </c>
      <c r="E377" s="17">
        <f>STDEV(B6:Y371)</f>
        <v>1.3841531146558584E-2</v>
      </c>
      <c r="G377" t="s">
        <v>139</v>
      </c>
      <c r="H377">
        <f>MIN(B6:Y371)</f>
        <v>-4.0000000000000001E-3</v>
      </c>
    </row>
    <row r="379" spans="1:26" x14ac:dyDescent="0.15">
      <c r="B379" t="s">
        <v>140</v>
      </c>
      <c r="E379">
        <f>COUNT(B6:Y371)</f>
        <v>8356</v>
      </c>
      <c r="G379" t="s">
        <v>141</v>
      </c>
      <c r="H379" s="8">
        <f>+E379/(366*24)*100</f>
        <v>95.12750455373407</v>
      </c>
    </row>
    <row r="382" spans="1:26" x14ac:dyDescent="0.1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15">
      <c r="B383" s="17" t="s">
        <v>143</v>
      </c>
      <c r="C383" s="18">
        <f>AVERAGE(B6:Y36)</f>
        <v>2.3635374149659841E-2</v>
      </c>
      <c r="D383" s="18">
        <f>AVERAGE(B37:Y65)</f>
        <v>2.5624999999999998E-2</v>
      </c>
      <c r="E383" s="18">
        <f>AVERAGE(B66:Y96)</f>
        <v>2.6939972714870402E-2</v>
      </c>
      <c r="F383" s="18">
        <f>AVERAGE(B97:Y126)</f>
        <v>3.0394366197183047E-2</v>
      </c>
      <c r="G383" s="18">
        <f>AVERAGE(B127:Y157)</f>
        <v>3.0905737704917995E-2</v>
      </c>
      <c r="H383" s="18">
        <f>AVERAGE(B158:Y187)</f>
        <v>2.207234042553189E-2</v>
      </c>
      <c r="I383" s="18">
        <f>AVERAGE(B188:Y218)</f>
        <v>1.4361904761904729E-2</v>
      </c>
      <c r="J383" s="18">
        <f>AVERAGE(B219:Y249)</f>
        <v>1.8696920583468363E-2</v>
      </c>
      <c r="K383" s="18">
        <f>AVERAGE(B250:Y279)</f>
        <v>1.8018258426966239E-2</v>
      </c>
      <c r="L383" s="18">
        <f>AVERAGE(B280:Y310)</f>
        <v>2.1217153284671518E-2</v>
      </c>
      <c r="M383" s="18">
        <f>AVERAGE(B311:Y340)</f>
        <v>2.1575246132208105E-2</v>
      </c>
      <c r="N383" s="18">
        <f>AVERAGE(B341:Y371)</f>
        <v>2.2163013698630114E-2</v>
      </c>
    </row>
    <row r="384" spans="1:26" x14ac:dyDescent="0.15">
      <c r="B384" t="s">
        <v>144</v>
      </c>
      <c r="C384" s="4">
        <f>COUNT(B6:Y36)</f>
        <v>735</v>
      </c>
      <c r="D384" s="4">
        <f>COUNT(B37:Y65)</f>
        <v>688</v>
      </c>
      <c r="E384" s="4">
        <f>COUNT(B66:Y95)</f>
        <v>709</v>
      </c>
      <c r="F384" s="4">
        <f>COUNT(B97:Y126)</f>
        <v>710</v>
      </c>
      <c r="G384" s="4">
        <f>COUNT(B127:Y157)</f>
        <v>732</v>
      </c>
      <c r="H384" s="4">
        <f>COUNT(B158:Y187)</f>
        <v>705</v>
      </c>
      <c r="I384" s="4">
        <f>COUNT(B188:Y218)</f>
        <v>735</v>
      </c>
      <c r="J384" s="4">
        <f>COUNT(B219:Y249)</f>
        <v>617</v>
      </c>
      <c r="K384" s="4">
        <f>COUNT(B250:Y279)</f>
        <v>712</v>
      </c>
      <c r="L384" s="4">
        <f>COUNT(B280:Y310)</f>
        <v>548</v>
      </c>
      <c r="M384" s="4">
        <f>COUNT(B311:Y340)</f>
        <v>711</v>
      </c>
      <c r="N384" s="4">
        <f>COUNT(B341:Y371)</f>
        <v>730</v>
      </c>
    </row>
    <row r="385" spans="2:14" x14ac:dyDescent="0.15">
      <c r="B385" t="s">
        <v>145</v>
      </c>
      <c r="C385" s="9">
        <f>+C384/(24*31)*100</f>
        <v>98.790322580645167</v>
      </c>
      <c r="D385" s="9">
        <f>+D384/(24*29)*100</f>
        <v>98.850574712643677</v>
      </c>
      <c r="E385" s="9">
        <f>+E384/(24*31)*100</f>
        <v>95.295698924731184</v>
      </c>
      <c r="F385" s="9">
        <f>+F384/(24*30)*100</f>
        <v>98.611111111111114</v>
      </c>
      <c r="G385" s="9">
        <f>+G384/(24*31)*100</f>
        <v>98.387096774193552</v>
      </c>
      <c r="H385" s="9">
        <f>+H384/(24*30)*100</f>
        <v>97.916666666666657</v>
      </c>
      <c r="I385" s="9">
        <f>+I384/(24*31)*100</f>
        <v>98.790322580645167</v>
      </c>
      <c r="J385" s="9">
        <f>+J384/(24*31)*100</f>
        <v>82.930107526881727</v>
      </c>
      <c r="K385" s="9">
        <f>+K384/(24*30)*100</f>
        <v>98.888888888888886</v>
      </c>
      <c r="L385" s="9">
        <f>+L384/(24*31)*100</f>
        <v>73.655913978494624</v>
      </c>
      <c r="M385" s="9">
        <f>+M384/(24*30)*100</f>
        <v>98.75</v>
      </c>
      <c r="N385" s="9">
        <f>+N384/(24*31)*100</f>
        <v>98.118279569892479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4"/>
  <dimension ref="A2:AA383"/>
  <sheetViews>
    <sheetView showGridLines="0" workbookViewId="0">
      <pane xSplit="1" ySplit="4" topLeftCell="B5" activePane="bottomRight" state="frozen"/>
      <selection activeCell="B66" sqref="B66"/>
      <selection pane="topRight" activeCell="B66" sqref="B66"/>
      <selection pane="bottomLeft" activeCell="B66" sqref="B66"/>
      <selection pane="bottomRight" activeCell="F26" sqref="F26"/>
    </sheetView>
  </sheetViews>
  <sheetFormatPr defaultColWidth="9.75" defaultRowHeight="12" x14ac:dyDescent="0.15"/>
  <sheetData>
    <row r="2" spans="1:26" x14ac:dyDescent="0.15">
      <c r="A2" s="1" t="s">
        <v>9</v>
      </c>
      <c r="C2" s="19" t="s">
        <v>194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I6">
        <v>2.7E-2</v>
      </c>
      <c r="J6">
        <v>0.03</v>
      </c>
      <c r="K6">
        <v>3.3000000000000002E-2</v>
      </c>
      <c r="L6">
        <v>3.4000000000000002E-2</v>
      </c>
      <c r="M6">
        <v>3.3000000000000002E-2</v>
      </c>
      <c r="N6">
        <v>3.2000000000000001E-2</v>
      </c>
      <c r="O6">
        <v>3.1E-2</v>
      </c>
      <c r="P6">
        <v>0.03</v>
      </c>
      <c r="Q6">
        <v>2.9000000000000001E-2</v>
      </c>
      <c r="R6">
        <v>2.8000000000000001E-2</v>
      </c>
      <c r="S6">
        <v>2.8000000000000001E-2</v>
      </c>
      <c r="T6">
        <v>2.8000000000000001E-2</v>
      </c>
      <c r="U6">
        <v>2.8000000000000001E-2</v>
      </c>
      <c r="V6">
        <v>2.8000000000000001E-2</v>
      </c>
      <c r="W6">
        <v>2.8000000000000001E-2</v>
      </c>
      <c r="X6">
        <v>2.7E-2</v>
      </c>
      <c r="Y6">
        <v>2.7E-2</v>
      </c>
      <c r="Z6">
        <f>MAX(B6:Y6)</f>
        <v>3.4000000000000002E-2</v>
      </c>
    </row>
    <row r="7" spans="1:26" x14ac:dyDescent="0.15">
      <c r="A7" s="3">
        <f>A6+1</f>
        <v>43832</v>
      </c>
      <c r="I7">
        <v>2.3E-2</v>
      </c>
      <c r="J7">
        <v>2.3E-2</v>
      </c>
      <c r="K7">
        <v>2.1999999999999999E-2</v>
      </c>
      <c r="L7">
        <v>2.1999999999999999E-2</v>
      </c>
      <c r="M7">
        <v>2.1000000000000001E-2</v>
      </c>
      <c r="N7">
        <v>0.02</v>
      </c>
      <c r="O7">
        <v>2.1999999999999999E-2</v>
      </c>
      <c r="P7">
        <v>2.1999999999999999E-2</v>
      </c>
      <c r="Q7">
        <v>2.4E-2</v>
      </c>
      <c r="R7">
        <v>2.5000000000000001E-2</v>
      </c>
      <c r="S7">
        <v>2.7E-2</v>
      </c>
      <c r="T7">
        <v>2.9000000000000001E-2</v>
      </c>
      <c r="U7">
        <v>3.1E-2</v>
      </c>
      <c r="V7">
        <v>3.3000000000000002E-2</v>
      </c>
      <c r="W7">
        <v>3.2000000000000001E-2</v>
      </c>
      <c r="X7">
        <v>3.1E-2</v>
      </c>
      <c r="Y7">
        <v>2.9000000000000001E-2</v>
      </c>
      <c r="Z7">
        <f t="shared" ref="Z7:Z70" si="0">MAX(B7:Y7)</f>
        <v>3.3000000000000002E-2</v>
      </c>
    </row>
    <row r="8" spans="1:26" x14ac:dyDescent="0.15">
      <c r="A8" s="3">
        <f t="shared" ref="A8:A71" si="1">A7+1</f>
        <v>43833</v>
      </c>
      <c r="I8">
        <v>2.1000000000000001E-2</v>
      </c>
      <c r="J8">
        <v>2.3E-2</v>
      </c>
      <c r="K8">
        <v>2.4E-2</v>
      </c>
      <c r="L8">
        <v>2.3E-2</v>
      </c>
      <c r="M8">
        <v>2.4E-2</v>
      </c>
      <c r="N8">
        <v>2.3E-2</v>
      </c>
      <c r="O8">
        <v>2.1000000000000001E-2</v>
      </c>
      <c r="P8">
        <v>1.9E-2</v>
      </c>
      <c r="Q8">
        <v>1.7999999999999999E-2</v>
      </c>
      <c r="R8">
        <v>1.7000000000000001E-2</v>
      </c>
      <c r="S8">
        <v>1.7000000000000001E-2</v>
      </c>
      <c r="T8">
        <v>1.7000000000000001E-2</v>
      </c>
      <c r="U8">
        <v>1.7000000000000001E-2</v>
      </c>
      <c r="V8">
        <v>1.7000000000000001E-2</v>
      </c>
      <c r="W8">
        <v>1.6E-2</v>
      </c>
      <c r="X8">
        <v>1.6E-2</v>
      </c>
      <c r="Y8">
        <v>1.6E-2</v>
      </c>
      <c r="Z8">
        <f t="shared" si="0"/>
        <v>2.4E-2</v>
      </c>
    </row>
    <row r="9" spans="1:26" x14ac:dyDescent="0.15">
      <c r="A9" s="3">
        <f t="shared" si="1"/>
        <v>43834</v>
      </c>
      <c r="I9">
        <v>2.8000000000000001E-2</v>
      </c>
      <c r="J9">
        <v>0.03</v>
      </c>
      <c r="K9">
        <v>3.3000000000000002E-2</v>
      </c>
      <c r="L9">
        <v>3.3000000000000002E-2</v>
      </c>
      <c r="M9">
        <v>3.2000000000000001E-2</v>
      </c>
      <c r="N9">
        <v>3.1E-2</v>
      </c>
      <c r="O9">
        <v>2.9000000000000001E-2</v>
      </c>
      <c r="P9">
        <v>2.7E-2</v>
      </c>
      <c r="Q9">
        <v>2.5000000000000001E-2</v>
      </c>
      <c r="R9">
        <v>2.3E-2</v>
      </c>
      <c r="S9">
        <v>1.9E-2</v>
      </c>
      <c r="T9">
        <v>1.6E-2</v>
      </c>
      <c r="U9">
        <v>1.4E-2</v>
      </c>
      <c r="V9">
        <v>1.2E-2</v>
      </c>
      <c r="W9">
        <v>0.01</v>
      </c>
      <c r="X9">
        <v>7.0000000000000001E-3</v>
      </c>
      <c r="Y9">
        <v>5.0000000000000001E-3</v>
      </c>
      <c r="Z9">
        <f t="shared" si="0"/>
        <v>3.3000000000000002E-2</v>
      </c>
    </row>
    <row r="10" spans="1:26" x14ac:dyDescent="0.15">
      <c r="A10" s="3">
        <f t="shared" si="1"/>
        <v>43835</v>
      </c>
      <c r="I10">
        <v>2.5000000000000001E-2</v>
      </c>
      <c r="J10">
        <v>0.03</v>
      </c>
      <c r="K10">
        <v>3.4000000000000002E-2</v>
      </c>
      <c r="L10">
        <v>3.5999999999999997E-2</v>
      </c>
      <c r="M10">
        <v>3.4000000000000002E-2</v>
      </c>
      <c r="N10">
        <v>3.2000000000000001E-2</v>
      </c>
      <c r="O10">
        <v>3.1E-2</v>
      </c>
      <c r="P10">
        <v>0.03</v>
      </c>
      <c r="Q10">
        <v>2.9000000000000001E-2</v>
      </c>
      <c r="R10">
        <v>2.8000000000000001E-2</v>
      </c>
      <c r="S10">
        <v>2.7E-2</v>
      </c>
      <c r="T10">
        <v>2.5999999999999999E-2</v>
      </c>
      <c r="U10">
        <v>2.8000000000000001E-2</v>
      </c>
      <c r="V10">
        <v>0.03</v>
      </c>
      <c r="W10">
        <v>2.9000000000000001E-2</v>
      </c>
      <c r="X10">
        <v>2.5000000000000001E-2</v>
      </c>
      <c r="Y10">
        <v>0.02</v>
      </c>
      <c r="Z10">
        <f t="shared" si="0"/>
        <v>3.5999999999999997E-2</v>
      </c>
    </row>
    <row r="11" spans="1:26" x14ac:dyDescent="0.15">
      <c r="A11" s="3">
        <f t="shared" si="1"/>
        <v>43836</v>
      </c>
      <c r="I11">
        <v>2.8000000000000001E-2</v>
      </c>
      <c r="J11">
        <v>3.3000000000000002E-2</v>
      </c>
      <c r="K11">
        <v>3.5999999999999997E-2</v>
      </c>
      <c r="L11">
        <v>3.7999999999999999E-2</v>
      </c>
      <c r="M11">
        <v>3.6999999999999998E-2</v>
      </c>
      <c r="N11">
        <v>3.5000000000000003E-2</v>
      </c>
      <c r="O11">
        <v>3.3000000000000002E-2</v>
      </c>
      <c r="P11">
        <v>3.2000000000000001E-2</v>
      </c>
      <c r="Q11">
        <v>3.1E-2</v>
      </c>
      <c r="R11">
        <v>0.03</v>
      </c>
      <c r="S11">
        <v>2.9000000000000001E-2</v>
      </c>
      <c r="T11">
        <v>2.9000000000000001E-2</v>
      </c>
      <c r="U11">
        <v>2.9000000000000001E-2</v>
      </c>
      <c r="V11">
        <v>2.8000000000000001E-2</v>
      </c>
      <c r="W11">
        <v>2.8000000000000001E-2</v>
      </c>
      <c r="X11">
        <v>2.5999999999999999E-2</v>
      </c>
      <c r="Y11">
        <v>2.3E-2</v>
      </c>
      <c r="Z11">
        <f t="shared" si="0"/>
        <v>3.7999999999999999E-2</v>
      </c>
    </row>
    <row r="12" spans="1:26" x14ac:dyDescent="0.15">
      <c r="A12" s="3">
        <f t="shared" si="1"/>
        <v>43837</v>
      </c>
      <c r="I12">
        <v>0.03</v>
      </c>
      <c r="J12">
        <v>3.3000000000000002E-2</v>
      </c>
      <c r="K12">
        <v>3.5999999999999997E-2</v>
      </c>
      <c r="L12">
        <v>3.6999999999999998E-2</v>
      </c>
      <c r="M12">
        <v>3.5999999999999997E-2</v>
      </c>
      <c r="N12">
        <v>3.5000000000000003E-2</v>
      </c>
      <c r="O12">
        <v>3.4000000000000002E-2</v>
      </c>
      <c r="P12">
        <v>3.3000000000000002E-2</v>
      </c>
      <c r="Q12">
        <v>3.2000000000000001E-2</v>
      </c>
      <c r="R12">
        <v>0.03</v>
      </c>
      <c r="S12">
        <v>2.5999999999999999E-2</v>
      </c>
      <c r="T12">
        <v>2.4E-2</v>
      </c>
      <c r="U12">
        <v>2.1000000000000001E-2</v>
      </c>
      <c r="V12">
        <v>1.7999999999999999E-2</v>
      </c>
      <c r="W12">
        <v>1.4999999999999999E-2</v>
      </c>
      <c r="X12">
        <v>1.2E-2</v>
      </c>
      <c r="Y12">
        <v>8.9999999999999993E-3</v>
      </c>
      <c r="Z12">
        <f t="shared" si="0"/>
        <v>3.6999999999999998E-2</v>
      </c>
    </row>
    <row r="13" spans="1:26" x14ac:dyDescent="0.15">
      <c r="A13" s="3">
        <f t="shared" si="1"/>
        <v>43838</v>
      </c>
      <c r="I13">
        <v>2.8000000000000001E-2</v>
      </c>
      <c r="J13">
        <v>3.2000000000000001E-2</v>
      </c>
      <c r="K13">
        <v>3.3000000000000002E-2</v>
      </c>
      <c r="L13">
        <v>3.4000000000000002E-2</v>
      </c>
      <c r="M13">
        <v>3.5000000000000003E-2</v>
      </c>
      <c r="N13">
        <v>3.5000000000000003E-2</v>
      </c>
      <c r="O13">
        <v>3.4000000000000002E-2</v>
      </c>
      <c r="P13">
        <v>3.4000000000000002E-2</v>
      </c>
      <c r="Q13">
        <v>3.3000000000000002E-2</v>
      </c>
      <c r="R13">
        <v>3.1E-2</v>
      </c>
      <c r="S13">
        <v>3.1E-2</v>
      </c>
      <c r="T13">
        <v>3.1E-2</v>
      </c>
      <c r="U13">
        <v>2.9000000000000001E-2</v>
      </c>
      <c r="V13">
        <v>2.8000000000000001E-2</v>
      </c>
      <c r="W13">
        <v>2.5999999999999999E-2</v>
      </c>
      <c r="X13">
        <v>2.3E-2</v>
      </c>
      <c r="Y13">
        <v>0.02</v>
      </c>
      <c r="Z13">
        <f t="shared" si="0"/>
        <v>3.5000000000000003E-2</v>
      </c>
    </row>
    <row r="14" spans="1:26" x14ac:dyDescent="0.15">
      <c r="A14" s="3">
        <f t="shared" si="1"/>
        <v>43839</v>
      </c>
      <c r="I14">
        <v>2.4E-2</v>
      </c>
      <c r="J14">
        <v>2.9000000000000001E-2</v>
      </c>
      <c r="K14">
        <v>3.3000000000000002E-2</v>
      </c>
      <c r="L14">
        <v>3.5000000000000003E-2</v>
      </c>
      <c r="M14">
        <v>3.6999999999999998E-2</v>
      </c>
      <c r="N14">
        <v>3.7999999999999999E-2</v>
      </c>
      <c r="O14">
        <v>3.7999999999999999E-2</v>
      </c>
      <c r="P14">
        <v>3.5999999999999997E-2</v>
      </c>
      <c r="Q14">
        <v>3.4000000000000002E-2</v>
      </c>
      <c r="R14">
        <v>3.2000000000000001E-2</v>
      </c>
      <c r="S14">
        <v>3.1E-2</v>
      </c>
      <c r="T14">
        <v>0.03</v>
      </c>
      <c r="U14">
        <v>2.9000000000000001E-2</v>
      </c>
      <c r="V14">
        <v>2.9000000000000001E-2</v>
      </c>
      <c r="W14">
        <v>2.8000000000000001E-2</v>
      </c>
      <c r="X14">
        <v>2.8000000000000001E-2</v>
      </c>
      <c r="Y14">
        <v>2.8000000000000001E-2</v>
      </c>
      <c r="Z14">
        <f t="shared" si="0"/>
        <v>3.7999999999999999E-2</v>
      </c>
    </row>
    <row r="15" spans="1:26" x14ac:dyDescent="0.15">
      <c r="A15" s="3">
        <f t="shared" si="1"/>
        <v>43840</v>
      </c>
      <c r="I15">
        <v>2.5000000000000001E-2</v>
      </c>
      <c r="J15">
        <v>2.5000000000000001E-2</v>
      </c>
      <c r="K15">
        <v>2.5999999999999999E-2</v>
      </c>
      <c r="L15">
        <v>2.5999999999999999E-2</v>
      </c>
      <c r="M15">
        <v>2.7E-2</v>
      </c>
      <c r="N15">
        <v>2.7E-2</v>
      </c>
      <c r="O15">
        <v>2.7E-2</v>
      </c>
      <c r="P15">
        <v>2.5999999999999999E-2</v>
      </c>
      <c r="Q15">
        <v>2.5000000000000001E-2</v>
      </c>
      <c r="R15">
        <v>2.5000000000000001E-2</v>
      </c>
      <c r="S15">
        <v>2.5000000000000001E-2</v>
      </c>
      <c r="T15">
        <v>2.5000000000000001E-2</v>
      </c>
      <c r="U15">
        <v>2.5000000000000001E-2</v>
      </c>
      <c r="V15">
        <v>2.5999999999999999E-2</v>
      </c>
      <c r="W15">
        <v>2.5999999999999999E-2</v>
      </c>
      <c r="X15">
        <v>2.5999999999999999E-2</v>
      </c>
      <c r="Y15">
        <v>2.7E-2</v>
      </c>
      <c r="Z15">
        <f t="shared" si="0"/>
        <v>2.7E-2</v>
      </c>
    </row>
    <row r="16" spans="1:26" x14ac:dyDescent="0.15">
      <c r="A16" s="3">
        <f t="shared" si="1"/>
        <v>43841</v>
      </c>
      <c r="I16">
        <v>2.8000000000000001E-2</v>
      </c>
      <c r="J16">
        <v>0.03</v>
      </c>
      <c r="K16">
        <v>3.1E-2</v>
      </c>
      <c r="L16">
        <v>3.2000000000000001E-2</v>
      </c>
      <c r="M16">
        <v>3.2000000000000001E-2</v>
      </c>
      <c r="N16">
        <v>3.2000000000000001E-2</v>
      </c>
      <c r="O16">
        <v>0.03</v>
      </c>
      <c r="P16">
        <v>2.8000000000000001E-2</v>
      </c>
      <c r="Q16">
        <v>2.4E-2</v>
      </c>
      <c r="R16">
        <v>0.02</v>
      </c>
      <c r="S16">
        <v>1.7000000000000001E-2</v>
      </c>
      <c r="T16">
        <v>1.4999999999999999E-2</v>
      </c>
      <c r="U16">
        <v>1.4E-2</v>
      </c>
      <c r="V16">
        <v>1.4E-2</v>
      </c>
      <c r="W16">
        <v>1.4E-2</v>
      </c>
      <c r="X16">
        <v>1.4E-2</v>
      </c>
      <c r="Y16">
        <v>1.6E-2</v>
      </c>
      <c r="Z16">
        <f t="shared" si="0"/>
        <v>3.2000000000000001E-2</v>
      </c>
    </row>
    <row r="17" spans="1:26" x14ac:dyDescent="0.15">
      <c r="A17" s="3">
        <f t="shared" si="1"/>
        <v>43842</v>
      </c>
      <c r="I17">
        <v>0.02</v>
      </c>
      <c r="J17">
        <v>2.1000000000000001E-2</v>
      </c>
      <c r="K17">
        <v>2.1000000000000001E-2</v>
      </c>
      <c r="L17">
        <v>2.1999999999999999E-2</v>
      </c>
      <c r="M17">
        <v>2.1000000000000001E-2</v>
      </c>
      <c r="N17">
        <v>2.1000000000000001E-2</v>
      </c>
      <c r="O17">
        <v>0.02</v>
      </c>
      <c r="P17">
        <v>1.9E-2</v>
      </c>
      <c r="Q17">
        <v>1.7999999999999999E-2</v>
      </c>
      <c r="R17">
        <v>1.6E-2</v>
      </c>
      <c r="S17">
        <v>1.4999999999999999E-2</v>
      </c>
      <c r="T17">
        <v>1.4999999999999999E-2</v>
      </c>
      <c r="U17">
        <v>1.4E-2</v>
      </c>
      <c r="V17">
        <v>1.2999999999999999E-2</v>
      </c>
      <c r="W17">
        <v>1.2E-2</v>
      </c>
      <c r="X17">
        <v>1.0999999999999999E-2</v>
      </c>
      <c r="Y17">
        <v>0.01</v>
      </c>
      <c r="Z17">
        <f t="shared" si="0"/>
        <v>2.1999999999999999E-2</v>
      </c>
    </row>
    <row r="18" spans="1:26" x14ac:dyDescent="0.15">
      <c r="A18" s="3">
        <f t="shared" si="1"/>
        <v>43843</v>
      </c>
      <c r="I18">
        <v>8.0000000000000002E-3</v>
      </c>
      <c r="J18">
        <v>8.0000000000000002E-3</v>
      </c>
      <c r="K18">
        <v>7.0000000000000001E-3</v>
      </c>
      <c r="L18">
        <v>6.0000000000000001E-3</v>
      </c>
      <c r="M18">
        <v>6.0000000000000001E-3</v>
      </c>
      <c r="N18">
        <v>5.0000000000000001E-3</v>
      </c>
      <c r="O18">
        <v>4.0000000000000001E-3</v>
      </c>
      <c r="P18">
        <v>3.0000000000000001E-3</v>
      </c>
      <c r="Q18">
        <v>3.0000000000000001E-3</v>
      </c>
      <c r="R18">
        <v>3.0000000000000001E-3</v>
      </c>
      <c r="S18">
        <v>3.0000000000000001E-3</v>
      </c>
      <c r="T18">
        <v>3.0000000000000001E-3</v>
      </c>
      <c r="U18">
        <v>3.0000000000000001E-3</v>
      </c>
      <c r="V18">
        <v>3.0000000000000001E-3</v>
      </c>
      <c r="W18">
        <v>4.0000000000000001E-3</v>
      </c>
      <c r="X18">
        <v>5.0000000000000001E-3</v>
      </c>
      <c r="Y18">
        <v>5.0000000000000001E-3</v>
      </c>
      <c r="Z18">
        <f t="shared" si="0"/>
        <v>8.0000000000000002E-3</v>
      </c>
    </row>
    <row r="19" spans="1:26" x14ac:dyDescent="0.15">
      <c r="A19" s="3">
        <f t="shared" si="1"/>
        <v>43844</v>
      </c>
      <c r="I19">
        <v>1.6E-2</v>
      </c>
      <c r="J19">
        <v>1.7999999999999999E-2</v>
      </c>
      <c r="K19">
        <v>0.02</v>
      </c>
      <c r="L19">
        <v>2.1000000000000001E-2</v>
      </c>
      <c r="M19">
        <v>0.02</v>
      </c>
      <c r="N19">
        <v>1.7999999999999999E-2</v>
      </c>
      <c r="O19">
        <v>1.6E-2</v>
      </c>
      <c r="P19">
        <v>1.4E-2</v>
      </c>
      <c r="Q19">
        <v>1.2999999999999999E-2</v>
      </c>
      <c r="R19">
        <v>1.2E-2</v>
      </c>
      <c r="S19">
        <v>1.2E-2</v>
      </c>
      <c r="T19">
        <v>1.2E-2</v>
      </c>
      <c r="U19">
        <v>1.2E-2</v>
      </c>
      <c r="V19">
        <v>1.2999999999999999E-2</v>
      </c>
      <c r="W19">
        <v>1.4999999999999999E-2</v>
      </c>
      <c r="X19">
        <v>1.4999999999999999E-2</v>
      </c>
      <c r="Y19">
        <v>1.4999999999999999E-2</v>
      </c>
      <c r="Z19">
        <f t="shared" si="0"/>
        <v>2.1000000000000001E-2</v>
      </c>
    </row>
    <row r="20" spans="1:26" x14ac:dyDescent="0.15">
      <c r="A20" s="3">
        <f t="shared" si="1"/>
        <v>43845</v>
      </c>
      <c r="I20">
        <v>0.02</v>
      </c>
      <c r="J20">
        <v>2.1000000000000001E-2</v>
      </c>
      <c r="K20">
        <v>2.1999999999999999E-2</v>
      </c>
      <c r="L20">
        <v>2.1000000000000001E-2</v>
      </c>
      <c r="M20">
        <v>1.9E-2</v>
      </c>
      <c r="N20">
        <v>1.6E-2</v>
      </c>
      <c r="O20">
        <v>1.2999999999999999E-2</v>
      </c>
      <c r="P20">
        <v>0.01</v>
      </c>
      <c r="Q20">
        <v>8.0000000000000002E-3</v>
      </c>
      <c r="R20">
        <v>5.0000000000000001E-3</v>
      </c>
      <c r="S20">
        <v>3.0000000000000001E-3</v>
      </c>
      <c r="T20">
        <v>2E-3</v>
      </c>
      <c r="U20">
        <v>2E-3</v>
      </c>
      <c r="V20">
        <v>1E-3</v>
      </c>
      <c r="W20">
        <v>2E-3</v>
      </c>
      <c r="X20">
        <v>2E-3</v>
      </c>
      <c r="Y20">
        <v>2E-3</v>
      </c>
      <c r="Z20">
        <f t="shared" si="0"/>
        <v>2.1999999999999999E-2</v>
      </c>
    </row>
    <row r="21" spans="1:26" x14ac:dyDescent="0.15">
      <c r="A21" s="3">
        <f t="shared" si="1"/>
        <v>43846</v>
      </c>
      <c r="I21">
        <v>1.4999999999999999E-2</v>
      </c>
      <c r="J21">
        <v>1.7000000000000001E-2</v>
      </c>
      <c r="K21">
        <v>1.7999999999999999E-2</v>
      </c>
      <c r="L21">
        <v>1.7999999999999999E-2</v>
      </c>
      <c r="M21">
        <v>1.9E-2</v>
      </c>
      <c r="N21">
        <v>1.9E-2</v>
      </c>
      <c r="O21">
        <v>1.7999999999999999E-2</v>
      </c>
      <c r="P21">
        <v>1.9E-2</v>
      </c>
      <c r="Q21">
        <v>1.9E-2</v>
      </c>
      <c r="R21">
        <v>0.02</v>
      </c>
      <c r="S21">
        <v>2.1000000000000001E-2</v>
      </c>
      <c r="T21">
        <v>2.1999999999999999E-2</v>
      </c>
      <c r="U21">
        <v>2.3E-2</v>
      </c>
      <c r="V21">
        <v>2.3E-2</v>
      </c>
      <c r="W21">
        <v>2.3E-2</v>
      </c>
      <c r="X21">
        <v>2.3E-2</v>
      </c>
      <c r="Y21">
        <v>2.1999999999999999E-2</v>
      </c>
      <c r="Z21">
        <f t="shared" si="0"/>
        <v>2.3E-2</v>
      </c>
    </row>
    <row r="22" spans="1:26" x14ac:dyDescent="0.15">
      <c r="A22" s="3">
        <f t="shared" si="1"/>
        <v>43847</v>
      </c>
      <c r="I22">
        <v>2.4E-2</v>
      </c>
      <c r="J22">
        <v>2.5999999999999999E-2</v>
      </c>
      <c r="K22">
        <v>2.8000000000000001E-2</v>
      </c>
      <c r="L22">
        <v>0.03</v>
      </c>
      <c r="M22">
        <v>3.1E-2</v>
      </c>
      <c r="N22">
        <v>3.2000000000000001E-2</v>
      </c>
      <c r="O22">
        <v>3.3000000000000002E-2</v>
      </c>
      <c r="P22">
        <v>3.2000000000000001E-2</v>
      </c>
      <c r="Q22">
        <v>3.1E-2</v>
      </c>
      <c r="R22">
        <v>0.03</v>
      </c>
      <c r="S22">
        <v>2.9000000000000001E-2</v>
      </c>
      <c r="T22">
        <v>2.8000000000000001E-2</v>
      </c>
      <c r="U22">
        <v>2.7E-2</v>
      </c>
      <c r="V22">
        <v>2.7E-2</v>
      </c>
      <c r="W22">
        <v>2.5999999999999999E-2</v>
      </c>
      <c r="X22">
        <v>2.5999999999999999E-2</v>
      </c>
      <c r="Y22">
        <v>2.7E-2</v>
      </c>
      <c r="Z22">
        <f t="shared" si="0"/>
        <v>3.3000000000000002E-2</v>
      </c>
    </row>
    <row r="23" spans="1:26" x14ac:dyDescent="0.15">
      <c r="A23" s="3">
        <f t="shared" si="1"/>
        <v>43848</v>
      </c>
      <c r="I23">
        <v>0.03</v>
      </c>
      <c r="J23">
        <v>3.1E-2</v>
      </c>
      <c r="K23">
        <v>0.03</v>
      </c>
      <c r="L23">
        <v>2.9000000000000001E-2</v>
      </c>
      <c r="M23">
        <v>2.9000000000000001E-2</v>
      </c>
      <c r="N23">
        <v>2.9000000000000001E-2</v>
      </c>
      <c r="O23">
        <v>2.9000000000000001E-2</v>
      </c>
      <c r="P23">
        <v>2.8000000000000001E-2</v>
      </c>
      <c r="Q23">
        <v>2.7E-2</v>
      </c>
      <c r="R23">
        <v>2.7E-2</v>
      </c>
      <c r="S23">
        <v>2.7E-2</v>
      </c>
      <c r="T23">
        <v>2.7E-2</v>
      </c>
      <c r="U23">
        <v>2.5000000000000001E-2</v>
      </c>
      <c r="V23">
        <v>2.4E-2</v>
      </c>
      <c r="W23">
        <v>2.3E-2</v>
      </c>
      <c r="X23">
        <v>2.4E-2</v>
      </c>
      <c r="Y23">
        <v>2.3E-2</v>
      </c>
      <c r="Z23">
        <f t="shared" si="0"/>
        <v>3.1E-2</v>
      </c>
    </row>
    <row r="24" spans="1:26" x14ac:dyDescent="0.15">
      <c r="A24" s="3">
        <f t="shared" si="1"/>
        <v>43849</v>
      </c>
      <c r="I24">
        <v>3.6999999999999998E-2</v>
      </c>
      <c r="J24">
        <v>3.7999999999999999E-2</v>
      </c>
      <c r="K24">
        <v>3.7999999999999999E-2</v>
      </c>
      <c r="L24">
        <v>3.6999999999999998E-2</v>
      </c>
      <c r="M24">
        <v>3.5000000000000003E-2</v>
      </c>
      <c r="N24">
        <v>3.4000000000000002E-2</v>
      </c>
      <c r="O24">
        <v>3.3000000000000002E-2</v>
      </c>
      <c r="P24">
        <v>3.2000000000000001E-2</v>
      </c>
      <c r="Q24">
        <v>3.2000000000000001E-2</v>
      </c>
      <c r="R24">
        <v>3.2000000000000001E-2</v>
      </c>
      <c r="S24">
        <v>3.1E-2</v>
      </c>
      <c r="T24">
        <v>3.1E-2</v>
      </c>
      <c r="U24">
        <v>0.03</v>
      </c>
      <c r="V24">
        <v>2.8000000000000001E-2</v>
      </c>
      <c r="W24">
        <v>2.7E-2</v>
      </c>
      <c r="X24">
        <v>2.4E-2</v>
      </c>
      <c r="Y24">
        <v>2.1999999999999999E-2</v>
      </c>
      <c r="Z24">
        <f t="shared" si="0"/>
        <v>3.7999999999999999E-2</v>
      </c>
    </row>
    <row r="25" spans="1:26" x14ac:dyDescent="0.15">
      <c r="A25" s="3">
        <f t="shared" si="1"/>
        <v>43850</v>
      </c>
      <c r="I25">
        <v>0.03</v>
      </c>
      <c r="J25">
        <v>3.2000000000000001E-2</v>
      </c>
      <c r="K25">
        <v>3.2000000000000001E-2</v>
      </c>
      <c r="L25">
        <v>3.2000000000000001E-2</v>
      </c>
      <c r="M25">
        <v>3.2000000000000001E-2</v>
      </c>
      <c r="N25">
        <v>3.2000000000000001E-2</v>
      </c>
      <c r="O25">
        <v>3.1E-2</v>
      </c>
      <c r="P25">
        <v>0.03</v>
      </c>
      <c r="Q25">
        <v>2.9000000000000001E-2</v>
      </c>
      <c r="R25">
        <v>2.8000000000000001E-2</v>
      </c>
      <c r="S25">
        <v>2.7E-2</v>
      </c>
      <c r="T25">
        <v>2.8000000000000001E-2</v>
      </c>
      <c r="U25">
        <v>2.8000000000000001E-2</v>
      </c>
      <c r="V25">
        <v>2.8000000000000001E-2</v>
      </c>
      <c r="W25">
        <v>2.8000000000000001E-2</v>
      </c>
      <c r="X25">
        <v>2.8000000000000001E-2</v>
      </c>
      <c r="Y25">
        <v>2.7E-2</v>
      </c>
      <c r="Z25">
        <f t="shared" si="0"/>
        <v>3.2000000000000001E-2</v>
      </c>
    </row>
    <row r="26" spans="1:26" x14ac:dyDescent="0.15">
      <c r="A26" s="3">
        <f t="shared" si="1"/>
        <v>43851</v>
      </c>
      <c r="I26">
        <v>3.1E-2</v>
      </c>
      <c r="J26">
        <v>3.3000000000000002E-2</v>
      </c>
      <c r="K26">
        <v>3.4000000000000002E-2</v>
      </c>
      <c r="L26">
        <v>3.4000000000000002E-2</v>
      </c>
      <c r="M26">
        <v>3.3000000000000002E-2</v>
      </c>
      <c r="N26">
        <v>3.2000000000000001E-2</v>
      </c>
      <c r="O26">
        <v>3.1E-2</v>
      </c>
      <c r="P26">
        <v>0.03</v>
      </c>
      <c r="Q26">
        <v>2.9000000000000001E-2</v>
      </c>
      <c r="R26">
        <v>2.8000000000000001E-2</v>
      </c>
      <c r="S26">
        <v>2.8000000000000001E-2</v>
      </c>
      <c r="T26">
        <v>2.8000000000000001E-2</v>
      </c>
      <c r="U26">
        <v>2.8000000000000001E-2</v>
      </c>
      <c r="V26">
        <v>2.8000000000000001E-2</v>
      </c>
      <c r="W26">
        <v>2.8000000000000001E-2</v>
      </c>
      <c r="X26">
        <v>2.7E-2</v>
      </c>
      <c r="Y26">
        <v>2.5999999999999999E-2</v>
      </c>
      <c r="Z26">
        <f t="shared" si="0"/>
        <v>3.4000000000000002E-2</v>
      </c>
    </row>
    <row r="27" spans="1:26" x14ac:dyDescent="0.15">
      <c r="A27" s="3">
        <f t="shared" si="1"/>
        <v>43852</v>
      </c>
      <c r="I27">
        <v>2.4E-2</v>
      </c>
      <c r="J27">
        <v>2.5000000000000001E-2</v>
      </c>
      <c r="K27">
        <v>2.5999999999999999E-2</v>
      </c>
      <c r="L27">
        <v>2.5999999999999999E-2</v>
      </c>
      <c r="M27">
        <v>2.5999999999999999E-2</v>
      </c>
      <c r="N27">
        <v>2.5999999999999999E-2</v>
      </c>
      <c r="O27">
        <v>2.5999999999999999E-2</v>
      </c>
      <c r="P27">
        <v>2.5999999999999999E-2</v>
      </c>
      <c r="Q27">
        <v>2.5999999999999999E-2</v>
      </c>
      <c r="R27">
        <v>2.5999999999999999E-2</v>
      </c>
      <c r="S27">
        <v>2.7E-2</v>
      </c>
      <c r="T27">
        <v>2.7E-2</v>
      </c>
      <c r="U27">
        <v>2.8000000000000001E-2</v>
      </c>
      <c r="V27">
        <v>2.8000000000000001E-2</v>
      </c>
      <c r="W27">
        <v>2.8000000000000001E-2</v>
      </c>
      <c r="X27">
        <v>2.7E-2</v>
      </c>
      <c r="Y27">
        <v>2.5999999999999999E-2</v>
      </c>
      <c r="Z27">
        <f t="shared" si="0"/>
        <v>2.8000000000000001E-2</v>
      </c>
    </row>
    <row r="28" spans="1:26" x14ac:dyDescent="0.15">
      <c r="A28" s="3">
        <f t="shared" si="1"/>
        <v>43853</v>
      </c>
      <c r="I28">
        <v>2.5999999999999999E-2</v>
      </c>
      <c r="J28">
        <v>2.7E-2</v>
      </c>
      <c r="K28">
        <v>2.8000000000000001E-2</v>
      </c>
      <c r="L28">
        <v>2.7E-2</v>
      </c>
      <c r="M28">
        <v>2.5999999999999999E-2</v>
      </c>
      <c r="N28">
        <v>2.4E-2</v>
      </c>
      <c r="O28">
        <v>2.1000000000000001E-2</v>
      </c>
      <c r="P28">
        <v>1.9E-2</v>
      </c>
      <c r="Q28">
        <v>1.7000000000000001E-2</v>
      </c>
      <c r="R28">
        <v>1.4999999999999999E-2</v>
      </c>
      <c r="S28">
        <v>1.4E-2</v>
      </c>
      <c r="T28">
        <v>1.4E-2</v>
      </c>
      <c r="U28">
        <v>1.4999999999999999E-2</v>
      </c>
      <c r="V28">
        <v>1.6E-2</v>
      </c>
      <c r="W28">
        <v>1.7999999999999999E-2</v>
      </c>
      <c r="X28">
        <v>1.9E-2</v>
      </c>
      <c r="Y28">
        <v>1.9E-2</v>
      </c>
      <c r="Z28">
        <f t="shared" si="0"/>
        <v>2.8000000000000001E-2</v>
      </c>
    </row>
    <row r="29" spans="1:26" x14ac:dyDescent="0.15">
      <c r="A29" s="3">
        <f t="shared" si="1"/>
        <v>43854</v>
      </c>
      <c r="I29">
        <v>2.9000000000000001E-2</v>
      </c>
      <c r="J29">
        <v>3.2000000000000001E-2</v>
      </c>
      <c r="K29">
        <v>3.5000000000000003E-2</v>
      </c>
      <c r="L29">
        <v>3.5999999999999997E-2</v>
      </c>
      <c r="M29">
        <v>3.5999999999999997E-2</v>
      </c>
      <c r="N29">
        <v>3.5000000000000003E-2</v>
      </c>
      <c r="O29">
        <v>3.2000000000000001E-2</v>
      </c>
      <c r="P29">
        <v>2.9000000000000001E-2</v>
      </c>
      <c r="Q29">
        <v>2.5999999999999999E-2</v>
      </c>
      <c r="R29">
        <v>2.1999999999999999E-2</v>
      </c>
      <c r="S29">
        <v>1.7000000000000001E-2</v>
      </c>
      <c r="T29">
        <v>1.4E-2</v>
      </c>
      <c r="U29">
        <v>0.01</v>
      </c>
      <c r="V29">
        <v>8.0000000000000002E-3</v>
      </c>
      <c r="W29">
        <v>6.0000000000000001E-3</v>
      </c>
      <c r="X29">
        <v>4.0000000000000001E-3</v>
      </c>
      <c r="Y29">
        <v>3.0000000000000001E-3</v>
      </c>
      <c r="Z29">
        <f t="shared" si="0"/>
        <v>3.5999999999999997E-2</v>
      </c>
    </row>
    <row r="30" spans="1:26" x14ac:dyDescent="0.15">
      <c r="A30" s="3">
        <f t="shared" si="1"/>
        <v>43855</v>
      </c>
      <c r="I30">
        <v>0.03</v>
      </c>
      <c r="J30">
        <v>3.4000000000000002E-2</v>
      </c>
      <c r="K30">
        <v>3.6999999999999998E-2</v>
      </c>
      <c r="L30">
        <v>3.6999999999999998E-2</v>
      </c>
      <c r="M30">
        <v>3.5000000000000003E-2</v>
      </c>
      <c r="N30">
        <v>3.2000000000000001E-2</v>
      </c>
      <c r="O30">
        <v>0.03</v>
      </c>
      <c r="P30">
        <v>2.8000000000000001E-2</v>
      </c>
      <c r="Q30">
        <v>2.7E-2</v>
      </c>
      <c r="R30">
        <v>2.5999999999999999E-2</v>
      </c>
      <c r="S30">
        <v>2.4E-2</v>
      </c>
      <c r="T30">
        <v>2.3E-2</v>
      </c>
      <c r="U30">
        <v>2.1999999999999999E-2</v>
      </c>
      <c r="V30">
        <v>2.1000000000000001E-2</v>
      </c>
      <c r="W30">
        <v>0.02</v>
      </c>
      <c r="X30">
        <v>1.9E-2</v>
      </c>
      <c r="Y30">
        <v>1.7999999999999999E-2</v>
      </c>
      <c r="Z30">
        <f t="shared" si="0"/>
        <v>3.6999999999999998E-2</v>
      </c>
    </row>
    <row r="31" spans="1:26" x14ac:dyDescent="0.15">
      <c r="A31" s="3">
        <f t="shared" si="1"/>
        <v>43856</v>
      </c>
      <c r="I31">
        <v>2.9000000000000001E-2</v>
      </c>
      <c r="J31">
        <v>0.03</v>
      </c>
      <c r="K31">
        <v>0.03</v>
      </c>
      <c r="L31">
        <v>3.1E-2</v>
      </c>
      <c r="M31">
        <v>0.03</v>
      </c>
      <c r="N31">
        <v>0.03</v>
      </c>
      <c r="O31">
        <v>2.9000000000000001E-2</v>
      </c>
      <c r="P31">
        <v>2.9000000000000001E-2</v>
      </c>
      <c r="Q31">
        <v>2.8000000000000001E-2</v>
      </c>
      <c r="R31">
        <v>2.8000000000000001E-2</v>
      </c>
      <c r="S31">
        <v>2.8000000000000001E-2</v>
      </c>
      <c r="T31">
        <v>2.8000000000000001E-2</v>
      </c>
      <c r="U31">
        <v>2.5000000000000001E-2</v>
      </c>
      <c r="V31">
        <v>2.1000000000000001E-2</v>
      </c>
      <c r="W31">
        <v>1.7999999999999999E-2</v>
      </c>
      <c r="X31">
        <v>1.4999999999999999E-2</v>
      </c>
      <c r="Y31">
        <v>1.4E-2</v>
      </c>
      <c r="Z31">
        <f t="shared" si="0"/>
        <v>3.1E-2</v>
      </c>
    </row>
    <row r="32" spans="1:26" x14ac:dyDescent="0.15">
      <c r="A32" s="3">
        <f t="shared" si="1"/>
        <v>43857</v>
      </c>
      <c r="I32">
        <v>2.9000000000000001E-2</v>
      </c>
      <c r="J32">
        <v>2.9000000000000001E-2</v>
      </c>
      <c r="K32">
        <v>2.9000000000000001E-2</v>
      </c>
      <c r="L32">
        <v>2.8000000000000001E-2</v>
      </c>
      <c r="M32">
        <v>2.8000000000000001E-2</v>
      </c>
      <c r="N32">
        <v>2.5999999999999999E-2</v>
      </c>
      <c r="O32">
        <v>2.3E-2</v>
      </c>
      <c r="P32">
        <v>2.1000000000000001E-2</v>
      </c>
      <c r="Q32">
        <v>1.7999999999999999E-2</v>
      </c>
      <c r="R32">
        <v>1.4999999999999999E-2</v>
      </c>
      <c r="S32">
        <v>1.2E-2</v>
      </c>
      <c r="T32">
        <v>8.9999999999999993E-3</v>
      </c>
      <c r="U32">
        <v>7.0000000000000001E-3</v>
      </c>
      <c r="V32">
        <v>5.0000000000000001E-3</v>
      </c>
      <c r="W32">
        <v>4.0000000000000001E-3</v>
      </c>
      <c r="X32">
        <v>4.0000000000000001E-3</v>
      </c>
      <c r="Y32">
        <v>4.0000000000000001E-3</v>
      </c>
      <c r="Z32">
        <f t="shared" si="0"/>
        <v>2.9000000000000001E-2</v>
      </c>
    </row>
    <row r="33" spans="1:26" x14ac:dyDescent="0.15">
      <c r="A33" s="3">
        <f t="shared" si="1"/>
        <v>43858</v>
      </c>
      <c r="I33">
        <v>2.4E-2</v>
      </c>
      <c r="J33">
        <v>2.5999999999999999E-2</v>
      </c>
      <c r="K33">
        <v>2.9000000000000001E-2</v>
      </c>
      <c r="L33">
        <v>0.03</v>
      </c>
      <c r="M33">
        <v>3.1E-2</v>
      </c>
      <c r="N33">
        <v>3.1E-2</v>
      </c>
      <c r="O33">
        <v>3.1E-2</v>
      </c>
      <c r="P33">
        <v>3.1E-2</v>
      </c>
      <c r="Q33">
        <v>3.1E-2</v>
      </c>
      <c r="R33">
        <v>3.1E-2</v>
      </c>
      <c r="S33">
        <v>3.1E-2</v>
      </c>
      <c r="T33">
        <v>3.1E-2</v>
      </c>
      <c r="U33">
        <v>3.1E-2</v>
      </c>
      <c r="V33">
        <v>3.1E-2</v>
      </c>
      <c r="W33">
        <v>3.1E-2</v>
      </c>
      <c r="X33">
        <v>3.1E-2</v>
      </c>
      <c r="Y33">
        <v>0.03</v>
      </c>
      <c r="Z33">
        <f t="shared" si="0"/>
        <v>3.1E-2</v>
      </c>
    </row>
    <row r="34" spans="1:26" x14ac:dyDescent="0.15">
      <c r="A34" s="3">
        <f t="shared" si="1"/>
        <v>43859</v>
      </c>
      <c r="I34">
        <v>1.4999999999999999E-2</v>
      </c>
      <c r="J34">
        <v>1.2999999999999999E-2</v>
      </c>
      <c r="K34">
        <v>1.2999999999999999E-2</v>
      </c>
      <c r="L34">
        <v>1.2E-2</v>
      </c>
      <c r="M34">
        <v>1.0999999999999999E-2</v>
      </c>
      <c r="N34">
        <v>1.2E-2</v>
      </c>
      <c r="O34">
        <v>1.4E-2</v>
      </c>
      <c r="P34">
        <v>1.6E-2</v>
      </c>
      <c r="Q34">
        <v>1.7999999999999999E-2</v>
      </c>
      <c r="R34">
        <v>2.1000000000000001E-2</v>
      </c>
      <c r="S34">
        <v>2.4E-2</v>
      </c>
      <c r="T34">
        <v>2.5999999999999999E-2</v>
      </c>
      <c r="U34">
        <v>2.9000000000000001E-2</v>
      </c>
      <c r="V34">
        <v>3.1E-2</v>
      </c>
      <c r="W34">
        <v>3.3000000000000002E-2</v>
      </c>
      <c r="X34">
        <v>3.5000000000000003E-2</v>
      </c>
      <c r="Y34">
        <v>3.5999999999999997E-2</v>
      </c>
      <c r="Z34">
        <f t="shared" si="0"/>
        <v>3.5999999999999997E-2</v>
      </c>
    </row>
    <row r="35" spans="1:26" x14ac:dyDescent="0.15">
      <c r="A35" s="3">
        <f t="shared" si="1"/>
        <v>43860</v>
      </c>
      <c r="I35">
        <v>3.7999999999999999E-2</v>
      </c>
      <c r="J35">
        <v>3.9E-2</v>
      </c>
      <c r="K35">
        <v>0.04</v>
      </c>
      <c r="L35">
        <v>0.04</v>
      </c>
      <c r="M35">
        <v>4.1000000000000002E-2</v>
      </c>
      <c r="N35">
        <v>0.04</v>
      </c>
      <c r="O35">
        <v>3.9E-2</v>
      </c>
      <c r="P35">
        <v>3.5999999999999997E-2</v>
      </c>
      <c r="Q35">
        <v>3.1E-2</v>
      </c>
      <c r="R35">
        <v>2.7E-2</v>
      </c>
      <c r="S35">
        <v>2.1999999999999999E-2</v>
      </c>
      <c r="T35">
        <v>2.1000000000000001E-2</v>
      </c>
      <c r="U35">
        <v>0.02</v>
      </c>
      <c r="V35">
        <v>1.7000000000000001E-2</v>
      </c>
      <c r="W35">
        <v>1.4E-2</v>
      </c>
      <c r="X35">
        <v>1.4E-2</v>
      </c>
      <c r="Y35">
        <v>1.4E-2</v>
      </c>
      <c r="Z35">
        <f t="shared" si="0"/>
        <v>4.1000000000000002E-2</v>
      </c>
    </row>
    <row r="36" spans="1:26" x14ac:dyDescent="0.15">
      <c r="A36" s="3">
        <f t="shared" si="1"/>
        <v>43861</v>
      </c>
      <c r="I36">
        <v>1.2999999999999999E-2</v>
      </c>
      <c r="J36">
        <v>1.6E-2</v>
      </c>
      <c r="K36">
        <v>1.7999999999999999E-2</v>
      </c>
      <c r="L36">
        <v>0.02</v>
      </c>
      <c r="M36">
        <v>2.1000000000000001E-2</v>
      </c>
      <c r="N36">
        <v>2.1000000000000001E-2</v>
      </c>
      <c r="O36">
        <v>2.1000000000000001E-2</v>
      </c>
      <c r="P36">
        <v>0.02</v>
      </c>
      <c r="Q36">
        <v>1.9E-2</v>
      </c>
      <c r="R36">
        <v>1.7999999999999999E-2</v>
      </c>
      <c r="S36">
        <v>1.7000000000000001E-2</v>
      </c>
      <c r="T36">
        <v>1.6E-2</v>
      </c>
      <c r="U36">
        <v>1.4999999999999999E-2</v>
      </c>
      <c r="V36">
        <v>1.4999999999999999E-2</v>
      </c>
      <c r="W36">
        <v>1.2999999999999999E-2</v>
      </c>
      <c r="X36">
        <v>1.2999999999999999E-2</v>
      </c>
      <c r="Y36">
        <v>1.2999999999999999E-2</v>
      </c>
      <c r="Z36">
        <f t="shared" si="0"/>
        <v>2.1000000000000001E-2</v>
      </c>
    </row>
    <row r="37" spans="1:26" x14ac:dyDescent="0.15">
      <c r="A37" s="3">
        <f t="shared" si="1"/>
        <v>43862</v>
      </c>
      <c r="I37">
        <v>2.7E-2</v>
      </c>
      <c r="J37">
        <v>0.03</v>
      </c>
      <c r="K37">
        <v>3.2000000000000001E-2</v>
      </c>
      <c r="L37">
        <v>3.3000000000000002E-2</v>
      </c>
      <c r="M37">
        <v>3.2000000000000001E-2</v>
      </c>
      <c r="N37">
        <v>3.1E-2</v>
      </c>
      <c r="O37">
        <v>2.8000000000000001E-2</v>
      </c>
      <c r="P37">
        <v>2.4E-2</v>
      </c>
      <c r="Q37">
        <v>0.02</v>
      </c>
      <c r="R37">
        <v>1.6E-2</v>
      </c>
      <c r="S37">
        <v>1.0999999999999999E-2</v>
      </c>
      <c r="T37">
        <v>8.9999999999999993E-3</v>
      </c>
      <c r="U37">
        <v>7.0000000000000001E-3</v>
      </c>
      <c r="V37">
        <v>8.0000000000000002E-3</v>
      </c>
      <c r="W37">
        <v>8.9999999999999993E-3</v>
      </c>
      <c r="X37">
        <v>0.01</v>
      </c>
      <c r="Y37">
        <v>1.2E-2</v>
      </c>
      <c r="Z37">
        <f t="shared" si="0"/>
        <v>3.3000000000000002E-2</v>
      </c>
    </row>
    <row r="38" spans="1:26" x14ac:dyDescent="0.15">
      <c r="A38" s="3">
        <f t="shared" si="1"/>
        <v>43863</v>
      </c>
      <c r="I38">
        <v>3.5000000000000003E-2</v>
      </c>
      <c r="J38">
        <v>3.7999999999999999E-2</v>
      </c>
      <c r="K38">
        <v>0.04</v>
      </c>
      <c r="L38">
        <v>4.1000000000000002E-2</v>
      </c>
      <c r="M38">
        <v>3.9E-2</v>
      </c>
      <c r="N38">
        <v>3.7999999999999999E-2</v>
      </c>
      <c r="O38">
        <v>3.5999999999999997E-2</v>
      </c>
      <c r="P38">
        <v>3.3000000000000002E-2</v>
      </c>
      <c r="Q38">
        <v>3.1E-2</v>
      </c>
      <c r="R38">
        <v>2.8000000000000001E-2</v>
      </c>
      <c r="S38">
        <v>2.8000000000000001E-2</v>
      </c>
      <c r="T38">
        <v>2.7E-2</v>
      </c>
      <c r="U38">
        <v>2.5000000000000001E-2</v>
      </c>
      <c r="V38">
        <v>2.1999999999999999E-2</v>
      </c>
      <c r="W38">
        <v>1.7999999999999999E-2</v>
      </c>
      <c r="X38">
        <v>1.6E-2</v>
      </c>
      <c r="Y38">
        <v>1.2E-2</v>
      </c>
      <c r="Z38">
        <f t="shared" si="0"/>
        <v>4.1000000000000002E-2</v>
      </c>
    </row>
    <row r="39" spans="1:26" x14ac:dyDescent="0.15">
      <c r="A39" s="3">
        <f t="shared" si="1"/>
        <v>43864</v>
      </c>
      <c r="I39">
        <v>3.5000000000000003E-2</v>
      </c>
      <c r="J39">
        <v>0.04</v>
      </c>
      <c r="K39">
        <v>4.2999999999999997E-2</v>
      </c>
      <c r="L39">
        <v>4.2999999999999997E-2</v>
      </c>
      <c r="M39">
        <v>4.2999999999999997E-2</v>
      </c>
      <c r="N39">
        <v>4.1000000000000002E-2</v>
      </c>
      <c r="O39">
        <v>0.04</v>
      </c>
      <c r="P39">
        <v>3.9E-2</v>
      </c>
      <c r="Q39">
        <v>3.7999999999999999E-2</v>
      </c>
      <c r="R39">
        <v>3.6999999999999998E-2</v>
      </c>
      <c r="S39">
        <v>3.5999999999999997E-2</v>
      </c>
      <c r="T39">
        <v>3.5000000000000003E-2</v>
      </c>
      <c r="U39">
        <v>3.5000000000000003E-2</v>
      </c>
      <c r="V39">
        <v>3.5000000000000003E-2</v>
      </c>
      <c r="W39">
        <v>3.5000000000000003E-2</v>
      </c>
      <c r="X39">
        <v>3.4000000000000002E-2</v>
      </c>
      <c r="Y39">
        <v>3.2000000000000001E-2</v>
      </c>
      <c r="Z39">
        <f t="shared" si="0"/>
        <v>4.2999999999999997E-2</v>
      </c>
    </row>
    <row r="40" spans="1:26" x14ac:dyDescent="0.15">
      <c r="A40" s="3">
        <f t="shared" si="1"/>
        <v>43865</v>
      </c>
      <c r="I40">
        <v>2.9000000000000001E-2</v>
      </c>
      <c r="J40">
        <v>2.9000000000000001E-2</v>
      </c>
      <c r="K40">
        <v>0.03</v>
      </c>
      <c r="L40">
        <v>3.1E-2</v>
      </c>
      <c r="M40">
        <v>3.1E-2</v>
      </c>
      <c r="N40">
        <v>0.03</v>
      </c>
      <c r="O40">
        <v>0.03</v>
      </c>
      <c r="P40">
        <v>0.03</v>
      </c>
      <c r="Q40">
        <v>0.03</v>
      </c>
      <c r="R40">
        <v>2.9000000000000001E-2</v>
      </c>
      <c r="S40">
        <v>2.9000000000000001E-2</v>
      </c>
      <c r="T40">
        <v>2.9000000000000001E-2</v>
      </c>
      <c r="U40">
        <v>2.9000000000000001E-2</v>
      </c>
      <c r="V40">
        <v>2.9000000000000001E-2</v>
      </c>
      <c r="W40">
        <v>2.8000000000000001E-2</v>
      </c>
      <c r="X40">
        <v>2.8000000000000001E-2</v>
      </c>
      <c r="Y40">
        <v>2.8000000000000001E-2</v>
      </c>
      <c r="Z40">
        <f t="shared" si="0"/>
        <v>3.1E-2</v>
      </c>
    </row>
    <row r="41" spans="1:26" x14ac:dyDescent="0.15">
      <c r="A41" s="3">
        <f t="shared" si="1"/>
        <v>43866</v>
      </c>
      <c r="I41">
        <v>2.5000000000000001E-2</v>
      </c>
      <c r="J41">
        <v>2.4E-2</v>
      </c>
      <c r="K41">
        <v>2.3E-2</v>
      </c>
      <c r="L41">
        <v>2.1000000000000001E-2</v>
      </c>
      <c r="M41">
        <v>0.02</v>
      </c>
      <c r="N41">
        <v>1.9E-2</v>
      </c>
      <c r="O41">
        <v>1.7000000000000001E-2</v>
      </c>
      <c r="P41">
        <v>1.4999999999999999E-2</v>
      </c>
      <c r="Q41">
        <v>1.2999999999999999E-2</v>
      </c>
      <c r="R41">
        <v>1.2E-2</v>
      </c>
      <c r="S41">
        <v>1.0999999999999999E-2</v>
      </c>
      <c r="T41">
        <v>0.01</v>
      </c>
      <c r="U41">
        <v>0.01</v>
      </c>
      <c r="V41">
        <v>8.9999999999999993E-3</v>
      </c>
      <c r="W41">
        <v>8.0000000000000002E-3</v>
      </c>
      <c r="X41">
        <v>8.9999999999999993E-3</v>
      </c>
      <c r="Y41">
        <v>0.01</v>
      </c>
      <c r="Z41">
        <f t="shared" si="0"/>
        <v>2.5000000000000001E-2</v>
      </c>
    </row>
    <row r="42" spans="1:26" x14ac:dyDescent="0.15">
      <c r="A42" s="3">
        <f t="shared" si="1"/>
        <v>43867</v>
      </c>
      <c r="I42">
        <v>1.4E-2</v>
      </c>
      <c r="J42">
        <v>1.4999999999999999E-2</v>
      </c>
      <c r="K42">
        <v>1.7000000000000001E-2</v>
      </c>
      <c r="L42">
        <v>1.9E-2</v>
      </c>
      <c r="M42">
        <v>2.1000000000000001E-2</v>
      </c>
      <c r="N42">
        <v>2.1999999999999999E-2</v>
      </c>
      <c r="O42">
        <v>2.4E-2</v>
      </c>
      <c r="P42">
        <v>2.5000000000000001E-2</v>
      </c>
      <c r="Q42">
        <v>2.5999999999999999E-2</v>
      </c>
      <c r="R42">
        <v>2.5000000000000001E-2</v>
      </c>
      <c r="S42">
        <v>2.4E-2</v>
      </c>
      <c r="T42">
        <v>2.1999999999999999E-2</v>
      </c>
      <c r="U42">
        <v>1.9E-2</v>
      </c>
      <c r="V42">
        <v>1.7000000000000001E-2</v>
      </c>
      <c r="W42">
        <v>1.6E-2</v>
      </c>
      <c r="X42">
        <v>1.4999999999999999E-2</v>
      </c>
      <c r="Y42">
        <v>1.2999999999999999E-2</v>
      </c>
      <c r="Z42">
        <f t="shared" si="0"/>
        <v>2.5999999999999999E-2</v>
      </c>
    </row>
    <row r="43" spans="1:26" x14ac:dyDescent="0.15">
      <c r="A43" s="3">
        <f t="shared" si="1"/>
        <v>43868</v>
      </c>
      <c r="I43">
        <v>3.4000000000000002E-2</v>
      </c>
      <c r="J43">
        <v>3.7999999999999999E-2</v>
      </c>
      <c r="K43">
        <v>0.04</v>
      </c>
      <c r="L43">
        <v>0.04</v>
      </c>
      <c r="M43">
        <v>3.9E-2</v>
      </c>
      <c r="N43">
        <v>3.7999999999999999E-2</v>
      </c>
      <c r="O43">
        <v>3.6999999999999998E-2</v>
      </c>
      <c r="P43">
        <v>3.5999999999999997E-2</v>
      </c>
      <c r="Q43">
        <v>3.5000000000000003E-2</v>
      </c>
      <c r="R43">
        <v>3.4000000000000002E-2</v>
      </c>
      <c r="S43">
        <v>3.4000000000000002E-2</v>
      </c>
      <c r="T43">
        <v>3.4000000000000002E-2</v>
      </c>
      <c r="U43">
        <v>3.4000000000000002E-2</v>
      </c>
      <c r="V43">
        <v>3.3000000000000002E-2</v>
      </c>
      <c r="W43">
        <v>3.2000000000000001E-2</v>
      </c>
      <c r="X43">
        <v>2.9000000000000001E-2</v>
      </c>
      <c r="Y43">
        <v>2.5999999999999999E-2</v>
      </c>
      <c r="Z43">
        <f t="shared" si="0"/>
        <v>0.04</v>
      </c>
    </row>
    <row r="44" spans="1:26" x14ac:dyDescent="0.15">
      <c r="A44" s="3">
        <f t="shared" si="1"/>
        <v>43869</v>
      </c>
      <c r="I44">
        <v>1.4E-2</v>
      </c>
      <c r="J44">
        <v>1.6E-2</v>
      </c>
      <c r="K44">
        <v>1.9E-2</v>
      </c>
      <c r="L44">
        <v>2.1000000000000001E-2</v>
      </c>
      <c r="M44">
        <v>2.1000000000000001E-2</v>
      </c>
      <c r="N44">
        <v>0.02</v>
      </c>
      <c r="O44">
        <v>1.7999999999999999E-2</v>
      </c>
      <c r="P44">
        <v>1.9E-2</v>
      </c>
      <c r="Q44">
        <v>1.9E-2</v>
      </c>
      <c r="R44">
        <v>1.9E-2</v>
      </c>
      <c r="S44">
        <v>1.7999999999999999E-2</v>
      </c>
      <c r="T44">
        <v>1.7000000000000001E-2</v>
      </c>
      <c r="U44">
        <v>1.7000000000000001E-2</v>
      </c>
      <c r="V44">
        <v>1.9E-2</v>
      </c>
      <c r="W44">
        <v>2.1000000000000001E-2</v>
      </c>
      <c r="X44">
        <v>0.02</v>
      </c>
      <c r="Y44">
        <v>1.7999999999999999E-2</v>
      </c>
      <c r="Z44">
        <f t="shared" si="0"/>
        <v>2.1000000000000001E-2</v>
      </c>
    </row>
    <row r="45" spans="1:26" x14ac:dyDescent="0.15">
      <c r="A45" s="3">
        <f t="shared" si="1"/>
        <v>43870</v>
      </c>
      <c r="I45">
        <v>3.4000000000000002E-2</v>
      </c>
      <c r="J45">
        <v>3.5999999999999997E-2</v>
      </c>
      <c r="K45">
        <v>3.9E-2</v>
      </c>
      <c r="L45">
        <v>4.1000000000000002E-2</v>
      </c>
      <c r="M45">
        <v>4.1000000000000002E-2</v>
      </c>
      <c r="N45">
        <v>0.04</v>
      </c>
      <c r="O45">
        <v>3.9E-2</v>
      </c>
      <c r="P45">
        <v>3.6999999999999998E-2</v>
      </c>
      <c r="Q45">
        <v>3.6999999999999998E-2</v>
      </c>
      <c r="R45">
        <v>3.5999999999999997E-2</v>
      </c>
      <c r="S45">
        <v>3.5000000000000003E-2</v>
      </c>
      <c r="T45">
        <v>3.4000000000000002E-2</v>
      </c>
      <c r="U45">
        <v>3.3000000000000002E-2</v>
      </c>
      <c r="V45">
        <v>3.3000000000000002E-2</v>
      </c>
      <c r="W45">
        <v>3.2000000000000001E-2</v>
      </c>
      <c r="X45">
        <v>3.3000000000000002E-2</v>
      </c>
      <c r="Y45">
        <v>3.1E-2</v>
      </c>
      <c r="Z45">
        <f t="shared" si="0"/>
        <v>4.1000000000000002E-2</v>
      </c>
    </row>
    <row r="46" spans="1:26" x14ac:dyDescent="0.15">
      <c r="A46" s="3">
        <f t="shared" si="1"/>
        <v>43871</v>
      </c>
      <c r="I46">
        <v>2.3E-2</v>
      </c>
      <c r="J46">
        <v>2.3E-2</v>
      </c>
      <c r="K46">
        <v>2.1999999999999999E-2</v>
      </c>
      <c r="L46">
        <v>2.1000000000000001E-2</v>
      </c>
      <c r="M46">
        <v>0.02</v>
      </c>
      <c r="N46">
        <v>0.02</v>
      </c>
      <c r="O46">
        <v>1.9E-2</v>
      </c>
      <c r="P46">
        <v>1.9E-2</v>
      </c>
      <c r="Q46">
        <v>1.7999999999999999E-2</v>
      </c>
      <c r="R46">
        <v>1.7999999999999999E-2</v>
      </c>
      <c r="S46">
        <v>1.7999999999999999E-2</v>
      </c>
      <c r="T46">
        <v>1.7999999999999999E-2</v>
      </c>
      <c r="U46">
        <v>1.7999999999999999E-2</v>
      </c>
      <c r="V46">
        <v>1.6E-2</v>
      </c>
      <c r="W46">
        <v>1.4999999999999999E-2</v>
      </c>
      <c r="X46">
        <v>1.4E-2</v>
      </c>
      <c r="Y46">
        <v>1.2E-2</v>
      </c>
      <c r="Z46">
        <f t="shared" si="0"/>
        <v>2.3E-2</v>
      </c>
    </row>
    <row r="47" spans="1:26" x14ac:dyDescent="0.15">
      <c r="A47" s="3">
        <f t="shared" si="1"/>
        <v>43872</v>
      </c>
      <c r="I47">
        <v>1.6E-2</v>
      </c>
      <c r="J47">
        <v>1.7000000000000001E-2</v>
      </c>
      <c r="K47">
        <v>1.7000000000000001E-2</v>
      </c>
      <c r="L47">
        <v>1.6E-2</v>
      </c>
      <c r="M47">
        <v>1.4E-2</v>
      </c>
      <c r="N47">
        <v>1.2999999999999999E-2</v>
      </c>
      <c r="O47">
        <v>1.2E-2</v>
      </c>
      <c r="P47">
        <v>1.2E-2</v>
      </c>
      <c r="Q47">
        <v>1.2E-2</v>
      </c>
      <c r="R47">
        <v>1.2E-2</v>
      </c>
      <c r="S47">
        <v>1.0999999999999999E-2</v>
      </c>
      <c r="T47">
        <v>1.2E-2</v>
      </c>
      <c r="U47">
        <v>1.2E-2</v>
      </c>
      <c r="V47">
        <v>1.0999999999999999E-2</v>
      </c>
      <c r="W47">
        <v>0.01</v>
      </c>
      <c r="X47">
        <v>8.9999999999999993E-3</v>
      </c>
      <c r="Y47">
        <v>8.0000000000000002E-3</v>
      </c>
      <c r="Z47">
        <f t="shared" si="0"/>
        <v>1.7000000000000001E-2</v>
      </c>
    </row>
    <row r="48" spans="1:26" x14ac:dyDescent="0.15">
      <c r="A48" s="3">
        <f t="shared" si="1"/>
        <v>43873</v>
      </c>
      <c r="I48">
        <v>1.9E-2</v>
      </c>
      <c r="J48">
        <v>2.1000000000000001E-2</v>
      </c>
      <c r="K48">
        <v>2.1999999999999999E-2</v>
      </c>
      <c r="L48">
        <v>2.1999999999999999E-2</v>
      </c>
      <c r="M48">
        <v>2.1999999999999999E-2</v>
      </c>
      <c r="N48">
        <v>2.1000000000000001E-2</v>
      </c>
      <c r="O48">
        <v>2.1000000000000001E-2</v>
      </c>
      <c r="P48">
        <v>0.02</v>
      </c>
      <c r="Q48">
        <v>1.9E-2</v>
      </c>
      <c r="R48">
        <v>1.7999999999999999E-2</v>
      </c>
      <c r="S48">
        <v>1.7999999999999999E-2</v>
      </c>
      <c r="T48">
        <v>1.7000000000000001E-2</v>
      </c>
      <c r="U48">
        <v>1.6E-2</v>
      </c>
      <c r="V48">
        <v>1.6E-2</v>
      </c>
      <c r="W48">
        <v>1.6E-2</v>
      </c>
      <c r="X48">
        <v>1.4999999999999999E-2</v>
      </c>
      <c r="Y48">
        <v>1.2999999999999999E-2</v>
      </c>
      <c r="Z48">
        <f t="shared" si="0"/>
        <v>2.1999999999999999E-2</v>
      </c>
    </row>
    <row r="49" spans="1:26" x14ac:dyDescent="0.15">
      <c r="A49" s="3">
        <f t="shared" si="1"/>
        <v>43874</v>
      </c>
      <c r="I49">
        <v>1.7000000000000001E-2</v>
      </c>
      <c r="J49">
        <v>1.9E-2</v>
      </c>
      <c r="K49">
        <v>0.02</v>
      </c>
      <c r="L49">
        <v>0.02</v>
      </c>
      <c r="M49">
        <v>2.1000000000000001E-2</v>
      </c>
      <c r="N49">
        <v>2.1999999999999999E-2</v>
      </c>
      <c r="O49">
        <v>2.1999999999999999E-2</v>
      </c>
      <c r="P49">
        <v>2.3E-2</v>
      </c>
      <c r="Z49">
        <f t="shared" si="0"/>
        <v>2.3E-2</v>
      </c>
    </row>
    <row r="50" spans="1:26" x14ac:dyDescent="0.15">
      <c r="A50" s="3">
        <f t="shared" si="1"/>
        <v>43875</v>
      </c>
      <c r="I50">
        <v>3.3000000000000002E-2</v>
      </c>
      <c r="J50">
        <v>3.3000000000000002E-2</v>
      </c>
      <c r="K50">
        <v>3.3000000000000002E-2</v>
      </c>
      <c r="L50">
        <v>3.4000000000000002E-2</v>
      </c>
      <c r="M50">
        <v>3.4000000000000002E-2</v>
      </c>
      <c r="N50">
        <v>3.3000000000000002E-2</v>
      </c>
      <c r="O50">
        <v>3.3000000000000002E-2</v>
      </c>
      <c r="P50">
        <v>3.2000000000000001E-2</v>
      </c>
      <c r="Q50">
        <v>3.1E-2</v>
      </c>
      <c r="R50">
        <v>2.9000000000000001E-2</v>
      </c>
      <c r="S50">
        <v>2.9000000000000001E-2</v>
      </c>
      <c r="T50">
        <v>2.8000000000000001E-2</v>
      </c>
      <c r="U50">
        <v>2.7E-2</v>
      </c>
      <c r="V50">
        <v>2.5999999999999999E-2</v>
      </c>
      <c r="W50">
        <v>2.5999999999999999E-2</v>
      </c>
      <c r="X50">
        <v>2.5000000000000001E-2</v>
      </c>
      <c r="Y50">
        <v>2.4E-2</v>
      </c>
      <c r="Z50">
        <f t="shared" si="0"/>
        <v>3.4000000000000002E-2</v>
      </c>
    </row>
    <row r="51" spans="1:26" x14ac:dyDescent="0.15">
      <c r="A51" s="3">
        <f t="shared" si="1"/>
        <v>43876</v>
      </c>
      <c r="I51">
        <v>3.2000000000000001E-2</v>
      </c>
      <c r="J51">
        <v>3.5000000000000003E-2</v>
      </c>
      <c r="K51">
        <v>3.6999999999999998E-2</v>
      </c>
      <c r="L51">
        <v>3.9E-2</v>
      </c>
      <c r="M51">
        <v>0.04</v>
      </c>
      <c r="N51">
        <v>4.1000000000000002E-2</v>
      </c>
      <c r="O51">
        <v>0.04</v>
      </c>
      <c r="P51">
        <v>0.04</v>
      </c>
      <c r="Q51">
        <v>3.9E-2</v>
      </c>
      <c r="R51">
        <v>3.7999999999999999E-2</v>
      </c>
      <c r="S51">
        <v>3.5999999999999997E-2</v>
      </c>
      <c r="T51">
        <v>3.5000000000000003E-2</v>
      </c>
      <c r="U51">
        <v>3.4000000000000002E-2</v>
      </c>
      <c r="V51">
        <v>3.4000000000000002E-2</v>
      </c>
      <c r="W51">
        <v>3.3000000000000002E-2</v>
      </c>
      <c r="X51">
        <v>3.3000000000000002E-2</v>
      </c>
      <c r="Y51">
        <v>3.3000000000000002E-2</v>
      </c>
      <c r="Z51">
        <f t="shared" si="0"/>
        <v>4.1000000000000002E-2</v>
      </c>
    </row>
    <row r="52" spans="1:26" x14ac:dyDescent="0.15">
      <c r="A52" s="3">
        <f t="shared" si="1"/>
        <v>43877</v>
      </c>
      <c r="I52">
        <v>3.5000000000000003E-2</v>
      </c>
      <c r="J52">
        <v>3.5000000000000003E-2</v>
      </c>
      <c r="K52">
        <v>3.5000000000000003E-2</v>
      </c>
      <c r="L52">
        <v>3.4000000000000002E-2</v>
      </c>
      <c r="M52">
        <v>3.4000000000000002E-2</v>
      </c>
      <c r="N52">
        <v>3.3000000000000002E-2</v>
      </c>
      <c r="O52">
        <v>3.1E-2</v>
      </c>
      <c r="P52">
        <v>0.03</v>
      </c>
      <c r="Q52">
        <v>2.9000000000000001E-2</v>
      </c>
      <c r="R52">
        <v>2.7E-2</v>
      </c>
      <c r="S52">
        <v>2.5000000000000001E-2</v>
      </c>
      <c r="T52">
        <v>2.4E-2</v>
      </c>
      <c r="U52">
        <v>2.3E-2</v>
      </c>
      <c r="V52">
        <v>2.1999999999999999E-2</v>
      </c>
      <c r="W52">
        <v>2.1000000000000001E-2</v>
      </c>
      <c r="X52">
        <v>0.02</v>
      </c>
      <c r="Y52">
        <v>1.9E-2</v>
      </c>
      <c r="Z52">
        <f t="shared" si="0"/>
        <v>3.5000000000000003E-2</v>
      </c>
    </row>
    <row r="53" spans="1:26" x14ac:dyDescent="0.15">
      <c r="A53" s="3">
        <f t="shared" si="1"/>
        <v>43878</v>
      </c>
      <c r="I53">
        <v>2.1000000000000001E-2</v>
      </c>
      <c r="J53">
        <v>2.1999999999999999E-2</v>
      </c>
      <c r="K53">
        <v>2.3E-2</v>
      </c>
      <c r="L53">
        <v>2.1999999999999999E-2</v>
      </c>
      <c r="M53">
        <v>2.1999999999999999E-2</v>
      </c>
      <c r="N53">
        <v>0.02</v>
      </c>
      <c r="O53">
        <v>1.9E-2</v>
      </c>
      <c r="P53">
        <v>1.7999999999999999E-2</v>
      </c>
      <c r="Q53">
        <v>1.7000000000000001E-2</v>
      </c>
      <c r="R53">
        <v>1.4999999999999999E-2</v>
      </c>
      <c r="S53">
        <v>1.4E-2</v>
      </c>
      <c r="T53">
        <v>1.4E-2</v>
      </c>
      <c r="U53">
        <v>1.2999999999999999E-2</v>
      </c>
      <c r="V53">
        <v>1.2999999999999999E-2</v>
      </c>
      <c r="W53">
        <v>1.0999999999999999E-2</v>
      </c>
      <c r="X53">
        <v>0.01</v>
      </c>
      <c r="Y53">
        <v>8.0000000000000002E-3</v>
      </c>
      <c r="Z53">
        <f t="shared" si="0"/>
        <v>2.3E-2</v>
      </c>
    </row>
    <row r="54" spans="1:26" x14ac:dyDescent="0.15">
      <c r="A54" s="3">
        <f t="shared" si="1"/>
        <v>43879</v>
      </c>
      <c r="I54">
        <v>1.2999999999999999E-2</v>
      </c>
      <c r="J54">
        <v>1.4E-2</v>
      </c>
      <c r="K54">
        <v>1.6E-2</v>
      </c>
      <c r="L54">
        <v>1.6E-2</v>
      </c>
      <c r="M54">
        <v>1.4999999999999999E-2</v>
      </c>
      <c r="N54">
        <v>1.2999999999999999E-2</v>
      </c>
      <c r="O54">
        <v>1.2E-2</v>
      </c>
      <c r="P54">
        <v>8.9999999999999993E-3</v>
      </c>
      <c r="Q54">
        <v>7.0000000000000001E-3</v>
      </c>
      <c r="R54">
        <v>6.0000000000000001E-3</v>
      </c>
      <c r="S54">
        <v>6.0000000000000001E-3</v>
      </c>
      <c r="T54">
        <v>8.0000000000000002E-3</v>
      </c>
      <c r="U54">
        <v>8.9999999999999993E-3</v>
      </c>
      <c r="V54">
        <v>0.01</v>
      </c>
      <c r="W54">
        <v>1.0999999999999999E-2</v>
      </c>
      <c r="X54">
        <v>1.0999999999999999E-2</v>
      </c>
      <c r="Y54">
        <v>1.2E-2</v>
      </c>
      <c r="Z54">
        <f t="shared" si="0"/>
        <v>1.6E-2</v>
      </c>
    </row>
    <row r="55" spans="1:26" x14ac:dyDescent="0.15">
      <c r="A55" s="3">
        <f t="shared" si="1"/>
        <v>43880</v>
      </c>
      <c r="I55">
        <v>5.0000000000000001E-3</v>
      </c>
      <c r="J55">
        <v>6.0000000000000001E-3</v>
      </c>
      <c r="K55">
        <v>7.0000000000000001E-3</v>
      </c>
      <c r="L55">
        <v>7.0000000000000001E-3</v>
      </c>
      <c r="M55">
        <v>8.0000000000000002E-3</v>
      </c>
      <c r="N55">
        <v>8.9999999999999993E-3</v>
      </c>
      <c r="O55">
        <v>0.01</v>
      </c>
      <c r="P55">
        <v>1.0999999999999999E-2</v>
      </c>
      <c r="Q55">
        <v>1.0999999999999999E-2</v>
      </c>
      <c r="R55">
        <v>1.0999999999999999E-2</v>
      </c>
      <c r="S55">
        <v>1.0999999999999999E-2</v>
      </c>
      <c r="T55">
        <v>1.2E-2</v>
      </c>
      <c r="U55">
        <v>1.0999999999999999E-2</v>
      </c>
      <c r="V55">
        <v>1.0999999999999999E-2</v>
      </c>
      <c r="W55">
        <v>0.01</v>
      </c>
      <c r="X55">
        <v>8.9999999999999993E-3</v>
      </c>
      <c r="Y55">
        <v>8.0000000000000002E-3</v>
      </c>
      <c r="Z55">
        <f t="shared" si="0"/>
        <v>1.2E-2</v>
      </c>
    </row>
    <row r="56" spans="1:26" x14ac:dyDescent="0.15">
      <c r="A56" s="3">
        <f t="shared" si="1"/>
        <v>43881</v>
      </c>
      <c r="I56">
        <v>8.9999999999999993E-3</v>
      </c>
      <c r="J56">
        <v>1.2E-2</v>
      </c>
      <c r="K56">
        <v>1.4E-2</v>
      </c>
      <c r="L56">
        <v>1.7000000000000001E-2</v>
      </c>
      <c r="M56">
        <v>1.9E-2</v>
      </c>
      <c r="N56">
        <v>2.1999999999999999E-2</v>
      </c>
      <c r="O56">
        <v>2.4E-2</v>
      </c>
      <c r="P56">
        <v>2.5999999999999999E-2</v>
      </c>
      <c r="Q56">
        <v>2.7E-2</v>
      </c>
      <c r="R56">
        <v>2.9000000000000001E-2</v>
      </c>
      <c r="S56">
        <v>0.03</v>
      </c>
      <c r="T56">
        <v>3.1E-2</v>
      </c>
      <c r="U56">
        <v>3.2000000000000001E-2</v>
      </c>
      <c r="V56">
        <v>3.2000000000000001E-2</v>
      </c>
      <c r="W56">
        <v>3.2000000000000001E-2</v>
      </c>
      <c r="X56">
        <v>0.03</v>
      </c>
      <c r="Y56">
        <v>2.9000000000000001E-2</v>
      </c>
      <c r="Z56">
        <f t="shared" si="0"/>
        <v>3.2000000000000001E-2</v>
      </c>
    </row>
    <row r="57" spans="1:26" x14ac:dyDescent="0.15">
      <c r="A57" s="3">
        <f t="shared" si="1"/>
        <v>43882</v>
      </c>
      <c r="I57">
        <v>3.3000000000000002E-2</v>
      </c>
      <c r="J57">
        <v>3.4000000000000002E-2</v>
      </c>
      <c r="K57">
        <v>3.5000000000000003E-2</v>
      </c>
      <c r="L57">
        <v>3.5999999999999997E-2</v>
      </c>
      <c r="M57">
        <v>3.5999999999999997E-2</v>
      </c>
      <c r="N57">
        <v>3.5000000000000003E-2</v>
      </c>
      <c r="O57">
        <v>3.5000000000000003E-2</v>
      </c>
      <c r="P57">
        <v>3.4000000000000002E-2</v>
      </c>
      <c r="Q57">
        <v>3.4000000000000002E-2</v>
      </c>
      <c r="R57">
        <v>3.3000000000000002E-2</v>
      </c>
      <c r="S57">
        <v>3.2000000000000001E-2</v>
      </c>
      <c r="T57">
        <v>3.1E-2</v>
      </c>
      <c r="U57">
        <v>3.1E-2</v>
      </c>
      <c r="V57">
        <v>0.03</v>
      </c>
      <c r="W57">
        <v>2.9000000000000001E-2</v>
      </c>
      <c r="X57">
        <v>2.7E-2</v>
      </c>
      <c r="Y57">
        <v>2.5000000000000001E-2</v>
      </c>
      <c r="Z57">
        <f t="shared" si="0"/>
        <v>3.5999999999999997E-2</v>
      </c>
    </row>
    <row r="58" spans="1:26" x14ac:dyDescent="0.15">
      <c r="A58" s="3">
        <f t="shared" si="1"/>
        <v>43883</v>
      </c>
      <c r="I58">
        <v>3.2000000000000001E-2</v>
      </c>
      <c r="J58">
        <v>3.5999999999999997E-2</v>
      </c>
      <c r="K58">
        <v>0.04</v>
      </c>
      <c r="L58">
        <v>4.1000000000000002E-2</v>
      </c>
      <c r="M58">
        <v>4.1000000000000002E-2</v>
      </c>
      <c r="N58">
        <v>3.9E-2</v>
      </c>
      <c r="O58">
        <v>3.5000000000000003E-2</v>
      </c>
      <c r="P58">
        <v>3.3000000000000002E-2</v>
      </c>
      <c r="Q58">
        <v>3.1E-2</v>
      </c>
      <c r="R58">
        <v>2.9000000000000001E-2</v>
      </c>
      <c r="S58">
        <v>2.5000000000000001E-2</v>
      </c>
      <c r="T58">
        <v>2.1999999999999999E-2</v>
      </c>
      <c r="U58">
        <v>1.7999999999999999E-2</v>
      </c>
      <c r="V58">
        <v>1.7000000000000001E-2</v>
      </c>
      <c r="W58">
        <v>1.6E-2</v>
      </c>
      <c r="X58">
        <v>1.4E-2</v>
      </c>
      <c r="Y58">
        <v>1.0999999999999999E-2</v>
      </c>
      <c r="Z58">
        <f t="shared" si="0"/>
        <v>4.1000000000000002E-2</v>
      </c>
    </row>
    <row r="59" spans="1:26" x14ac:dyDescent="0.15">
      <c r="A59" s="3">
        <f t="shared" si="1"/>
        <v>43884</v>
      </c>
      <c r="I59">
        <v>3.5000000000000003E-2</v>
      </c>
      <c r="J59">
        <v>3.9E-2</v>
      </c>
      <c r="K59">
        <v>4.2999999999999997E-2</v>
      </c>
      <c r="L59">
        <v>4.4999999999999998E-2</v>
      </c>
      <c r="M59">
        <v>4.4999999999999998E-2</v>
      </c>
      <c r="N59">
        <v>4.4999999999999998E-2</v>
      </c>
      <c r="O59">
        <v>4.4999999999999998E-2</v>
      </c>
      <c r="P59">
        <v>4.3999999999999997E-2</v>
      </c>
      <c r="Q59">
        <v>4.2999999999999997E-2</v>
      </c>
      <c r="R59">
        <v>4.2000000000000003E-2</v>
      </c>
      <c r="S59">
        <v>0.04</v>
      </c>
      <c r="T59">
        <v>0.04</v>
      </c>
      <c r="U59">
        <v>3.7999999999999999E-2</v>
      </c>
      <c r="V59">
        <v>3.6999999999999998E-2</v>
      </c>
      <c r="W59">
        <v>3.5000000000000003E-2</v>
      </c>
      <c r="X59">
        <v>3.2000000000000001E-2</v>
      </c>
      <c r="Y59">
        <v>2.9000000000000001E-2</v>
      </c>
      <c r="Z59">
        <f t="shared" si="0"/>
        <v>4.4999999999999998E-2</v>
      </c>
    </row>
    <row r="60" spans="1:26" x14ac:dyDescent="0.15">
      <c r="A60" s="3">
        <f t="shared" si="1"/>
        <v>43885</v>
      </c>
      <c r="I60">
        <v>3.1E-2</v>
      </c>
      <c r="J60">
        <v>3.3000000000000002E-2</v>
      </c>
      <c r="K60">
        <v>3.3000000000000002E-2</v>
      </c>
      <c r="L60">
        <v>3.2000000000000001E-2</v>
      </c>
      <c r="M60">
        <v>0.03</v>
      </c>
      <c r="N60">
        <v>0.03</v>
      </c>
      <c r="O60">
        <v>2.7E-2</v>
      </c>
      <c r="P60">
        <v>2.5000000000000001E-2</v>
      </c>
      <c r="Q60">
        <v>2.5000000000000001E-2</v>
      </c>
      <c r="R60">
        <v>2.4E-2</v>
      </c>
      <c r="S60">
        <v>2.3E-2</v>
      </c>
      <c r="T60">
        <v>2.1999999999999999E-2</v>
      </c>
      <c r="U60">
        <v>2.1000000000000001E-2</v>
      </c>
      <c r="V60">
        <v>0.02</v>
      </c>
      <c r="W60">
        <v>1.9E-2</v>
      </c>
      <c r="X60">
        <v>1.7000000000000001E-2</v>
      </c>
      <c r="Y60">
        <v>1.4E-2</v>
      </c>
      <c r="Z60">
        <f t="shared" si="0"/>
        <v>3.3000000000000002E-2</v>
      </c>
    </row>
    <row r="61" spans="1:26" x14ac:dyDescent="0.15">
      <c r="A61" s="3">
        <f t="shared" si="1"/>
        <v>43886</v>
      </c>
      <c r="I61">
        <v>1.7000000000000001E-2</v>
      </c>
      <c r="J61">
        <v>1.9E-2</v>
      </c>
      <c r="K61">
        <v>2.1000000000000001E-2</v>
      </c>
      <c r="L61">
        <v>2.1999999999999999E-2</v>
      </c>
      <c r="M61">
        <v>2.1999999999999999E-2</v>
      </c>
      <c r="N61">
        <v>0.02</v>
      </c>
      <c r="O61">
        <v>1.7000000000000001E-2</v>
      </c>
      <c r="P61">
        <v>1.4E-2</v>
      </c>
      <c r="Q61">
        <v>1.0999999999999999E-2</v>
      </c>
      <c r="R61">
        <v>8.0000000000000002E-3</v>
      </c>
      <c r="S61">
        <v>5.0000000000000001E-3</v>
      </c>
      <c r="T61">
        <v>4.0000000000000001E-3</v>
      </c>
      <c r="U61">
        <v>5.0000000000000001E-3</v>
      </c>
      <c r="V61">
        <v>8.0000000000000002E-3</v>
      </c>
      <c r="W61">
        <v>0.01</v>
      </c>
      <c r="X61">
        <v>1.2999999999999999E-2</v>
      </c>
      <c r="Y61">
        <v>1.6E-2</v>
      </c>
      <c r="Z61">
        <f t="shared" si="0"/>
        <v>2.1999999999999999E-2</v>
      </c>
    </row>
    <row r="62" spans="1:26" x14ac:dyDescent="0.15">
      <c r="A62" s="3">
        <f t="shared" si="1"/>
        <v>43887</v>
      </c>
      <c r="I62">
        <v>2.9000000000000001E-2</v>
      </c>
      <c r="J62">
        <v>3.3000000000000002E-2</v>
      </c>
      <c r="K62">
        <v>3.4000000000000002E-2</v>
      </c>
      <c r="L62">
        <v>3.4000000000000002E-2</v>
      </c>
      <c r="M62">
        <v>3.4000000000000002E-2</v>
      </c>
      <c r="N62">
        <v>3.4000000000000002E-2</v>
      </c>
      <c r="O62">
        <v>3.3000000000000002E-2</v>
      </c>
      <c r="P62">
        <v>3.2000000000000001E-2</v>
      </c>
      <c r="Q62">
        <v>3.2000000000000001E-2</v>
      </c>
      <c r="R62">
        <v>3.1E-2</v>
      </c>
      <c r="S62">
        <v>0.03</v>
      </c>
      <c r="T62">
        <v>0.03</v>
      </c>
      <c r="U62">
        <v>2.9000000000000001E-2</v>
      </c>
      <c r="V62">
        <v>2.9000000000000001E-2</v>
      </c>
      <c r="W62">
        <v>2.8000000000000001E-2</v>
      </c>
      <c r="X62">
        <v>2.8000000000000001E-2</v>
      </c>
      <c r="Y62">
        <v>2.8000000000000001E-2</v>
      </c>
      <c r="Z62">
        <f t="shared" si="0"/>
        <v>3.4000000000000002E-2</v>
      </c>
    </row>
    <row r="63" spans="1:26" x14ac:dyDescent="0.15">
      <c r="A63" s="3">
        <f t="shared" si="1"/>
        <v>43888</v>
      </c>
      <c r="I63">
        <v>3.5999999999999997E-2</v>
      </c>
      <c r="J63">
        <v>3.7999999999999999E-2</v>
      </c>
      <c r="K63">
        <v>3.9E-2</v>
      </c>
      <c r="L63">
        <v>3.9E-2</v>
      </c>
      <c r="M63">
        <v>3.9E-2</v>
      </c>
      <c r="N63">
        <v>3.9E-2</v>
      </c>
      <c r="O63">
        <v>3.6999999999999998E-2</v>
      </c>
      <c r="P63">
        <v>3.4000000000000002E-2</v>
      </c>
      <c r="Q63">
        <v>0.03</v>
      </c>
      <c r="R63">
        <v>2.5000000000000001E-2</v>
      </c>
      <c r="S63">
        <v>2.1000000000000001E-2</v>
      </c>
      <c r="T63">
        <v>0.02</v>
      </c>
      <c r="U63">
        <v>1.7999999999999999E-2</v>
      </c>
      <c r="V63">
        <v>1.7000000000000001E-2</v>
      </c>
      <c r="W63">
        <v>1.7000000000000001E-2</v>
      </c>
      <c r="X63">
        <v>1.6E-2</v>
      </c>
      <c r="Y63">
        <v>1.7999999999999999E-2</v>
      </c>
      <c r="Z63">
        <f t="shared" si="0"/>
        <v>3.9E-2</v>
      </c>
    </row>
    <row r="64" spans="1:26" x14ac:dyDescent="0.15">
      <c r="A64" s="3">
        <f t="shared" si="1"/>
        <v>43889</v>
      </c>
      <c r="I64">
        <v>4.1000000000000002E-2</v>
      </c>
      <c r="J64">
        <v>4.3999999999999997E-2</v>
      </c>
      <c r="K64">
        <v>4.7E-2</v>
      </c>
      <c r="L64">
        <v>4.8000000000000001E-2</v>
      </c>
      <c r="M64">
        <v>4.4999999999999998E-2</v>
      </c>
      <c r="N64">
        <v>4.2000000000000003E-2</v>
      </c>
      <c r="O64">
        <v>3.9E-2</v>
      </c>
      <c r="P64">
        <v>3.5999999999999997E-2</v>
      </c>
      <c r="Q64">
        <v>3.2000000000000001E-2</v>
      </c>
      <c r="R64">
        <v>2.9000000000000001E-2</v>
      </c>
      <c r="S64">
        <v>2.5000000000000001E-2</v>
      </c>
      <c r="T64">
        <v>0.02</v>
      </c>
      <c r="U64">
        <v>1.7000000000000001E-2</v>
      </c>
      <c r="V64">
        <v>1.4999999999999999E-2</v>
      </c>
      <c r="W64">
        <v>1.2E-2</v>
      </c>
      <c r="X64">
        <v>8.9999999999999993E-3</v>
      </c>
      <c r="Y64">
        <v>6.0000000000000001E-3</v>
      </c>
      <c r="Z64">
        <f t="shared" si="0"/>
        <v>4.8000000000000001E-2</v>
      </c>
    </row>
    <row r="65" spans="1:26" x14ac:dyDescent="0.15">
      <c r="A65" s="3">
        <f t="shared" si="1"/>
        <v>43890</v>
      </c>
      <c r="I65">
        <v>3.4000000000000002E-2</v>
      </c>
      <c r="J65">
        <v>0.04</v>
      </c>
      <c r="K65">
        <v>4.3999999999999997E-2</v>
      </c>
      <c r="L65">
        <v>4.5999999999999999E-2</v>
      </c>
      <c r="M65">
        <v>4.4999999999999998E-2</v>
      </c>
      <c r="N65">
        <v>4.2000000000000003E-2</v>
      </c>
      <c r="O65">
        <v>4.1000000000000002E-2</v>
      </c>
      <c r="P65">
        <v>0.04</v>
      </c>
      <c r="Q65">
        <v>0.04</v>
      </c>
      <c r="R65">
        <v>3.7999999999999999E-2</v>
      </c>
      <c r="S65">
        <v>3.5000000000000003E-2</v>
      </c>
      <c r="T65">
        <v>3.3000000000000002E-2</v>
      </c>
      <c r="U65">
        <v>3.3000000000000002E-2</v>
      </c>
      <c r="V65">
        <v>3.5000000000000003E-2</v>
      </c>
      <c r="W65">
        <v>3.3000000000000002E-2</v>
      </c>
      <c r="X65">
        <v>0.03</v>
      </c>
      <c r="Y65">
        <v>2.5000000000000001E-2</v>
      </c>
      <c r="Z65">
        <f t="shared" si="0"/>
        <v>4.5999999999999999E-2</v>
      </c>
    </row>
    <row r="66" spans="1:26" x14ac:dyDescent="0.15">
      <c r="A66" s="3">
        <f t="shared" si="1"/>
        <v>43891</v>
      </c>
      <c r="I66">
        <v>4.1000000000000002E-2</v>
      </c>
      <c r="J66">
        <v>4.4999999999999998E-2</v>
      </c>
      <c r="K66">
        <v>4.7E-2</v>
      </c>
      <c r="L66">
        <v>4.8000000000000001E-2</v>
      </c>
      <c r="M66">
        <v>4.7E-2</v>
      </c>
      <c r="N66">
        <v>4.7E-2</v>
      </c>
      <c r="O66">
        <v>4.5999999999999999E-2</v>
      </c>
      <c r="P66">
        <v>4.4999999999999998E-2</v>
      </c>
      <c r="Q66">
        <v>4.2999999999999997E-2</v>
      </c>
      <c r="R66">
        <v>4.1000000000000002E-2</v>
      </c>
      <c r="S66">
        <v>3.9E-2</v>
      </c>
      <c r="T66">
        <v>3.7999999999999999E-2</v>
      </c>
      <c r="U66">
        <v>3.5999999999999997E-2</v>
      </c>
      <c r="V66">
        <v>3.3000000000000002E-2</v>
      </c>
      <c r="W66">
        <v>0.03</v>
      </c>
      <c r="X66">
        <v>2.8000000000000001E-2</v>
      </c>
      <c r="Y66">
        <v>2.7E-2</v>
      </c>
      <c r="Z66">
        <f t="shared" si="0"/>
        <v>4.8000000000000001E-2</v>
      </c>
    </row>
    <row r="67" spans="1:26" x14ac:dyDescent="0.15">
      <c r="A67" s="3">
        <f t="shared" si="1"/>
        <v>43892</v>
      </c>
      <c r="I67">
        <v>3.5999999999999997E-2</v>
      </c>
      <c r="J67">
        <v>3.6999999999999998E-2</v>
      </c>
      <c r="K67">
        <v>3.7999999999999999E-2</v>
      </c>
      <c r="L67">
        <v>3.7999999999999999E-2</v>
      </c>
      <c r="M67">
        <v>3.6999999999999998E-2</v>
      </c>
      <c r="N67">
        <v>3.5999999999999997E-2</v>
      </c>
      <c r="O67">
        <v>3.5000000000000003E-2</v>
      </c>
      <c r="P67">
        <v>3.4000000000000002E-2</v>
      </c>
      <c r="Q67">
        <v>3.3000000000000002E-2</v>
      </c>
      <c r="R67">
        <v>3.3000000000000002E-2</v>
      </c>
      <c r="S67">
        <v>3.2000000000000001E-2</v>
      </c>
      <c r="T67">
        <v>3.1E-2</v>
      </c>
      <c r="U67">
        <v>0.03</v>
      </c>
      <c r="V67">
        <v>0.03</v>
      </c>
      <c r="W67">
        <v>0.03</v>
      </c>
      <c r="X67">
        <v>2.9000000000000001E-2</v>
      </c>
      <c r="Y67">
        <v>2.5999999999999999E-2</v>
      </c>
      <c r="Z67">
        <f t="shared" si="0"/>
        <v>3.7999999999999999E-2</v>
      </c>
    </row>
    <row r="68" spans="1:26" x14ac:dyDescent="0.15">
      <c r="A68" s="3">
        <f t="shared" si="1"/>
        <v>43893</v>
      </c>
      <c r="I68">
        <v>0.03</v>
      </c>
      <c r="J68">
        <v>3.2000000000000001E-2</v>
      </c>
      <c r="K68">
        <v>3.2000000000000001E-2</v>
      </c>
      <c r="L68">
        <v>3.2000000000000001E-2</v>
      </c>
      <c r="M68">
        <v>3.1E-2</v>
      </c>
      <c r="N68">
        <v>2.9000000000000001E-2</v>
      </c>
      <c r="O68">
        <v>2.8000000000000001E-2</v>
      </c>
      <c r="P68">
        <v>2.5999999999999999E-2</v>
      </c>
      <c r="Q68">
        <v>2.4E-2</v>
      </c>
      <c r="R68">
        <v>2.1999999999999999E-2</v>
      </c>
      <c r="S68">
        <v>2.1000000000000001E-2</v>
      </c>
      <c r="T68">
        <v>0.02</v>
      </c>
      <c r="U68">
        <v>1.9E-2</v>
      </c>
      <c r="V68">
        <v>1.7999999999999999E-2</v>
      </c>
      <c r="W68">
        <v>1.7000000000000001E-2</v>
      </c>
      <c r="X68">
        <v>1.6E-2</v>
      </c>
      <c r="Y68">
        <v>1.4E-2</v>
      </c>
      <c r="Z68">
        <f t="shared" si="0"/>
        <v>3.2000000000000001E-2</v>
      </c>
    </row>
    <row r="69" spans="1:26" x14ac:dyDescent="0.15">
      <c r="A69" s="3">
        <f t="shared" si="1"/>
        <v>43894</v>
      </c>
      <c r="I69">
        <v>1.2999999999999999E-2</v>
      </c>
      <c r="J69">
        <v>1.4E-2</v>
      </c>
      <c r="K69">
        <v>1.6E-2</v>
      </c>
      <c r="L69">
        <v>1.9E-2</v>
      </c>
      <c r="M69">
        <v>2.1999999999999999E-2</v>
      </c>
      <c r="N69">
        <v>2.5999999999999999E-2</v>
      </c>
      <c r="O69">
        <v>2.9000000000000001E-2</v>
      </c>
      <c r="P69">
        <v>3.3000000000000002E-2</v>
      </c>
      <c r="Q69">
        <v>3.5999999999999997E-2</v>
      </c>
      <c r="R69">
        <v>3.7999999999999999E-2</v>
      </c>
      <c r="S69">
        <v>3.9E-2</v>
      </c>
      <c r="T69">
        <v>0.04</v>
      </c>
      <c r="U69">
        <v>3.9E-2</v>
      </c>
      <c r="V69">
        <v>3.6999999999999998E-2</v>
      </c>
      <c r="W69">
        <v>3.3000000000000002E-2</v>
      </c>
      <c r="X69">
        <v>0.03</v>
      </c>
      <c r="Y69">
        <v>2.7E-2</v>
      </c>
      <c r="Z69">
        <f t="shared" si="0"/>
        <v>0.04</v>
      </c>
    </row>
    <row r="70" spans="1:26" x14ac:dyDescent="0.15">
      <c r="A70" s="3">
        <f t="shared" si="1"/>
        <v>43895</v>
      </c>
      <c r="I70">
        <v>3.2000000000000001E-2</v>
      </c>
      <c r="J70">
        <v>3.3000000000000002E-2</v>
      </c>
      <c r="K70">
        <v>3.4000000000000002E-2</v>
      </c>
      <c r="L70">
        <v>3.5000000000000003E-2</v>
      </c>
      <c r="M70">
        <v>3.3000000000000002E-2</v>
      </c>
      <c r="N70">
        <v>2.9000000000000001E-2</v>
      </c>
      <c r="O70">
        <v>2.8000000000000001E-2</v>
      </c>
      <c r="P70">
        <v>2.5999999999999999E-2</v>
      </c>
      <c r="Q70">
        <v>2.1999999999999999E-2</v>
      </c>
      <c r="R70">
        <v>1.7999999999999999E-2</v>
      </c>
      <c r="S70">
        <v>1.4E-2</v>
      </c>
      <c r="T70">
        <v>1.0999999999999999E-2</v>
      </c>
      <c r="U70">
        <v>0.01</v>
      </c>
      <c r="V70">
        <v>1.2E-2</v>
      </c>
      <c r="W70">
        <v>1.2E-2</v>
      </c>
      <c r="X70">
        <v>1.2E-2</v>
      </c>
      <c r="Y70">
        <v>1.2999999999999999E-2</v>
      </c>
      <c r="Z70">
        <f t="shared" si="0"/>
        <v>3.5000000000000003E-2</v>
      </c>
    </row>
    <row r="71" spans="1:26" x14ac:dyDescent="0.15">
      <c r="A71" s="3">
        <f t="shared" si="1"/>
        <v>43896</v>
      </c>
      <c r="I71">
        <v>3.5999999999999997E-2</v>
      </c>
      <c r="J71">
        <v>3.6999999999999998E-2</v>
      </c>
      <c r="K71">
        <v>3.7999999999999999E-2</v>
      </c>
      <c r="L71">
        <v>3.9E-2</v>
      </c>
      <c r="M71">
        <v>3.7999999999999999E-2</v>
      </c>
      <c r="N71">
        <v>3.6999999999999998E-2</v>
      </c>
      <c r="O71">
        <v>3.5999999999999997E-2</v>
      </c>
      <c r="P71">
        <v>3.5000000000000003E-2</v>
      </c>
      <c r="Q71">
        <v>3.5000000000000003E-2</v>
      </c>
      <c r="R71">
        <v>3.5000000000000003E-2</v>
      </c>
      <c r="S71">
        <v>3.4000000000000002E-2</v>
      </c>
      <c r="T71">
        <v>3.3000000000000002E-2</v>
      </c>
      <c r="U71">
        <v>3.4000000000000002E-2</v>
      </c>
      <c r="V71">
        <v>3.4000000000000002E-2</v>
      </c>
      <c r="W71">
        <v>3.5000000000000003E-2</v>
      </c>
      <c r="X71">
        <v>3.5000000000000003E-2</v>
      </c>
      <c r="Y71">
        <v>3.5000000000000003E-2</v>
      </c>
      <c r="Z71">
        <f t="shared" ref="Z71:Z134" si="2">MAX(B71:Y71)</f>
        <v>3.9E-2</v>
      </c>
    </row>
    <row r="72" spans="1:26" x14ac:dyDescent="0.15">
      <c r="A72" s="3">
        <f t="shared" ref="A72:A135" si="3">A71+1</f>
        <v>43897</v>
      </c>
      <c r="I72">
        <v>0.04</v>
      </c>
      <c r="J72">
        <v>4.2000000000000003E-2</v>
      </c>
      <c r="K72">
        <v>4.2999999999999997E-2</v>
      </c>
      <c r="L72">
        <v>4.2999999999999997E-2</v>
      </c>
      <c r="M72">
        <v>4.2000000000000003E-2</v>
      </c>
      <c r="N72">
        <v>0.04</v>
      </c>
      <c r="O72">
        <v>3.7999999999999999E-2</v>
      </c>
      <c r="P72">
        <v>3.4000000000000002E-2</v>
      </c>
      <c r="Q72">
        <v>2.9000000000000001E-2</v>
      </c>
      <c r="R72">
        <v>2.4E-2</v>
      </c>
      <c r="S72">
        <v>1.9E-2</v>
      </c>
      <c r="T72">
        <v>1.4999999999999999E-2</v>
      </c>
      <c r="U72">
        <v>1.0999999999999999E-2</v>
      </c>
      <c r="V72">
        <v>8.9999999999999993E-3</v>
      </c>
      <c r="W72">
        <v>6.0000000000000001E-3</v>
      </c>
      <c r="X72">
        <v>5.0000000000000001E-3</v>
      </c>
      <c r="Y72">
        <v>6.0000000000000001E-3</v>
      </c>
      <c r="Z72">
        <f t="shared" si="2"/>
        <v>4.2999999999999997E-2</v>
      </c>
    </row>
    <row r="73" spans="1:26" x14ac:dyDescent="0.15">
      <c r="A73" s="3">
        <f t="shared" si="3"/>
        <v>43898</v>
      </c>
      <c r="I73">
        <v>4.1000000000000002E-2</v>
      </c>
      <c r="J73">
        <v>4.4999999999999998E-2</v>
      </c>
      <c r="K73">
        <v>4.7E-2</v>
      </c>
      <c r="L73">
        <v>4.8000000000000001E-2</v>
      </c>
      <c r="M73">
        <v>4.9000000000000002E-2</v>
      </c>
      <c r="N73">
        <v>4.7E-2</v>
      </c>
      <c r="O73">
        <v>4.5999999999999999E-2</v>
      </c>
      <c r="P73">
        <v>4.3999999999999997E-2</v>
      </c>
      <c r="Q73">
        <v>4.2999999999999997E-2</v>
      </c>
      <c r="R73">
        <v>4.1000000000000002E-2</v>
      </c>
      <c r="S73">
        <v>3.9E-2</v>
      </c>
      <c r="T73">
        <v>3.7999999999999999E-2</v>
      </c>
      <c r="U73">
        <v>3.5999999999999997E-2</v>
      </c>
      <c r="V73">
        <v>3.4000000000000002E-2</v>
      </c>
      <c r="W73">
        <v>3.2000000000000001E-2</v>
      </c>
      <c r="X73">
        <v>2.9000000000000001E-2</v>
      </c>
      <c r="Y73">
        <v>2.7E-2</v>
      </c>
      <c r="Z73">
        <f t="shared" si="2"/>
        <v>4.9000000000000002E-2</v>
      </c>
    </row>
    <row r="74" spans="1:26" x14ac:dyDescent="0.15">
      <c r="A74" s="3">
        <f t="shared" si="3"/>
        <v>43899</v>
      </c>
      <c r="I74">
        <v>3.3000000000000002E-2</v>
      </c>
      <c r="J74">
        <v>3.5000000000000003E-2</v>
      </c>
      <c r="K74">
        <v>3.7999999999999999E-2</v>
      </c>
      <c r="L74">
        <v>3.9E-2</v>
      </c>
      <c r="M74">
        <v>3.9E-2</v>
      </c>
      <c r="N74">
        <v>3.9E-2</v>
      </c>
      <c r="O74">
        <v>3.7999999999999999E-2</v>
      </c>
      <c r="P74">
        <v>3.6999999999999998E-2</v>
      </c>
      <c r="Q74">
        <v>3.6999999999999998E-2</v>
      </c>
      <c r="R74">
        <v>3.5000000000000003E-2</v>
      </c>
      <c r="S74">
        <v>3.4000000000000002E-2</v>
      </c>
      <c r="T74">
        <v>3.2000000000000001E-2</v>
      </c>
      <c r="U74">
        <v>3.1E-2</v>
      </c>
      <c r="V74">
        <v>2.8000000000000001E-2</v>
      </c>
      <c r="W74">
        <v>2.4E-2</v>
      </c>
      <c r="X74">
        <v>2.1000000000000001E-2</v>
      </c>
      <c r="Y74">
        <v>1.7999999999999999E-2</v>
      </c>
      <c r="Z74">
        <f t="shared" si="2"/>
        <v>3.9E-2</v>
      </c>
    </row>
    <row r="75" spans="1:26" x14ac:dyDescent="0.15">
      <c r="A75" s="3">
        <f t="shared" si="3"/>
        <v>43900</v>
      </c>
      <c r="I75">
        <v>2.3E-2</v>
      </c>
      <c r="J75">
        <v>2.5999999999999999E-2</v>
      </c>
      <c r="K75">
        <v>2.8000000000000001E-2</v>
      </c>
      <c r="L75">
        <v>2.8000000000000001E-2</v>
      </c>
      <c r="M75">
        <v>2.7E-2</v>
      </c>
      <c r="N75">
        <v>2.5000000000000001E-2</v>
      </c>
      <c r="O75">
        <v>2.3E-2</v>
      </c>
      <c r="P75">
        <v>2.1999999999999999E-2</v>
      </c>
      <c r="Q75">
        <v>0.02</v>
      </c>
      <c r="R75">
        <v>1.7999999999999999E-2</v>
      </c>
      <c r="S75">
        <v>1.7000000000000001E-2</v>
      </c>
      <c r="T75">
        <v>1.6E-2</v>
      </c>
      <c r="U75">
        <v>1.6E-2</v>
      </c>
      <c r="V75">
        <v>1.7000000000000001E-2</v>
      </c>
      <c r="W75">
        <v>1.6E-2</v>
      </c>
      <c r="X75">
        <v>1.7000000000000001E-2</v>
      </c>
      <c r="Y75">
        <v>1.7000000000000001E-2</v>
      </c>
      <c r="Z75">
        <f t="shared" si="2"/>
        <v>2.8000000000000001E-2</v>
      </c>
    </row>
    <row r="76" spans="1:26" x14ac:dyDescent="0.15">
      <c r="A76" s="3">
        <f t="shared" si="3"/>
        <v>43901</v>
      </c>
      <c r="I76">
        <v>0.03</v>
      </c>
      <c r="J76">
        <v>3.1E-2</v>
      </c>
      <c r="K76">
        <v>3.2000000000000001E-2</v>
      </c>
      <c r="L76">
        <v>3.2000000000000001E-2</v>
      </c>
      <c r="M76">
        <v>0.03</v>
      </c>
      <c r="N76">
        <v>2.8000000000000001E-2</v>
      </c>
      <c r="O76">
        <v>2.7E-2</v>
      </c>
      <c r="P76">
        <v>2.5000000000000001E-2</v>
      </c>
      <c r="Z76">
        <f t="shared" si="2"/>
        <v>3.2000000000000001E-2</v>
      </c>
    </row>
    <row r="77" spans="1:26" x14ac:dyDescent="0.15">
      <c r="A77" s="3">
        <f t="shared" si="3"/>
        <v>43902</v>
      </c>
      <c r="I77">
        <v>3.2000000000000001E-2</v>
      </c>
      <c r="J77">
        <v>3.2000000000000001E-2</v>
      </c>
      <c r="K77">
        <v>3.3000000000000002E-2</v>
      </c>
      <c r="L77">
        <v>3.4000000000000002E-2</v>
      </c>
      <c r="M77">
        <v>3.2000000000000001E-2</v>
      </c>
      <c r="N77">
        <v>3.1E-2</v>
      </c>
      <c r="O77">
        <v>2.9000000000000001E-2</v>
      </c>
      <c r="P77">
        <v>2.8000000000000001E-2</v>
      </c>
      <c r="Q77">
        <v>2.8000000000000001E-2</v>
      </c>
      <c r="R77">
        <v>2.5999999999999999E-2</v>
      </c>
      <c r="S77">
        <v>2.5000000000000001E-2</v>
      </c>
      <c r="T77">
        <v>2.4E-2</v>
      </c>
      <c r="U77">
        <v>2.4E-2</v>
      </c>
      <c r="V77">
        <v>2.3E-2</v>
      </c>
      <c r="W77">
        <v>2.1999999999999999E-2</v>
      </c>
      <c r="X77">
        <v>2.1000000000000001E-2</v>
      </c>
      <c r="Y77">
        <v>1.9E-2</v>
      </c>
      <c r="Z77">
        <f t="shared" si="2"/>
        <v>3.4000000000000002E-2</v>
      </c>
    </row>
    <row r="78" spans="1:26" x14ac:dyDescent="0.15">
      <c r="A78" s="3">
        <f t="shared" si="3"/>
        <v>43903</v>
      </c>
      <c r="I78">
        <v>2.8000000000000001E-2</v>
      </c>
      <c r="J78">
        <v>0.03</v>
      </c>
      <c r="K78">
        <v>3.1E-2</v>
      </c>
      <c r="L78">
        <v>3.2000000000000001E-2</v>
      </c>
      <c r="M78">
        <v>3.4000000000000002E-2</v>
      </c>
      <c r="Z78">
        <f t="shared" si="2"/>
        <v>3.4000000000000002E-2</v>
      </c>
    </row>
    <row r="79" spans="1:26" x14ac:dyDescent="0.15">
      <c r="A79" s="3">
        <f t="shared" si="3"/>
        <v>43904</v>
      </c>
      <c r="Z79">
        <f t="shared" si="2"/>
        <v>0</v>
      </c>
    </row>
    <row r="80" spans="1:26" x14ac:dyDescent="0.15">
      <c r="A80" s="3">
        <f t="shared" si="3"/>
        <v>43905</v>
      </c>
      <c r="Z80">
        <f t="shared" si="2"/>
        <v>0</v>
      </c>
    </row>
    <row r="81" spans="1:26" x14ac:dyDescent="0.15">
      <c r="A81" s="3">
        <f t="shared" si="3"/>
        <v>43906</v>
      </c>
      <c r="I81">
        <v>2.8000000000000001E-2</v>
      </c>
      <c r="J81">
        <v>3.3000000000000002E-2</v>
      </c>
      <c r="K81">
        <v>3.5999999999999997E-2</v>
      </c>
      <c r="L81">
        <v>3.7999999999999999E-2</v>
      </c>
      <c r="M81">
        <v>3.7999999999999999E-2</v>
      </c>
      <c r="N81">
        <v>3.6999999999999998E-2</v>
      </c>
      <c r="O81">
        <v>3.4000000000000002E-2</v>
      </c>
      <c r="P81">
        <v>3.1E-2</v>
      </c>
      <c r="Q81">
        <v>2.8000000000000001E-2</v>
      </c>
      <c r="R81">
        <v>2.5000000000000001E-2</v>
      </c>
      <c r="S81">
        <v>2.3E-2</v>
      </c>
      <c r="T81">
        <v>2.1999999999999999E-2</v>
      </c>
      <c r="U81">
        <v>2.1000000000000001E-2</v>
      </c>
      <c r="V81">
        <v>2.1000000000000001E-2</v>
      </c>
      <c r="W81">
        <v>0.02</v>
      </c>
      <c r="X81">
        <v>1.9E-2</v>
      </c>
      <c r="Y81">
        <v>1.7999999999999999E-2</v>
      </c>
      <c r="Z81">
        <f t="shared" si="2"/>
        <v>3.7999999999999999E-2</v>
      </c>
    </row>
    <row r="82" spans="1:26" x14ac:dyDescent="0.15">
      <c r="A82" s="3">
        <f t="shared" si="3"/>
        <v>43907</v>
      </c>
      <c r="I82">
        <v>1.4999999999999999E-2</v>
      </c>
      <c r="J82">
        <v>1.7999999999999999E-2</v>
      </c>
      <c r="K82">
        <v>2.1000000000000001E-2</v>
      </c>
      <c r="L82">
        <v>2.3E-2</v>
      </c>
      <c r="M82">
        <v>2.4E-2</v>
      </c>
      <c r="N82">
        <v>2.4E-2</v>
      </c>
      <c r="O82">
        <v>2.4E-2</v>
      </c>
      <c r="P82">
        <v>2.4E-2</v>
      </c>
      <c r="Q82">
        <v>2.4E-2</v>
      </c>
      <c r="R82">
        <v>2.3E-2</v>
      </c>
      <c r="S82">
        <v>2.1000000000000001E-2</v>
      </c>
      <c r="T82">
        <v>1.9E-2</v>
      </c>
      <c r="U82">
        <v>1.7999999999999999E-2</v>
      </c>
      <c r="V82">
        <v>1.7000000000000001E-2</v>
      </c>
      <c r="W82">
        <v>1.6E-2</v>
      </c>
      <c r="X82">
        <v>1.4999999999999999E-2</v>
      </c>
      <c r="Y82">
        <v>1.4E-2</v>
      </c>
      <c r="Z82">
        <f t="shared" si="2"/>
        <v>2.4E-2</v>
      </c>
    </row>
    <row r="83" spans="1:26" x14ac:dyDescent="0.15">
      <c r="A83" s="3">
        <f t="shared" si="3"/>
        <v>43908</v>
      </c>
      <c r="I83">
        <v>2.5000000000000001E-2</v>
      </c>
      <c r="J83">
        <v>2.7E-2</v>
      </c>
      <c r="K83">
        <v>2.7E-2</v>
      </c>
      <c r="L83">
        <v>2.7E-2</v>
      </c>
      <c r="M83">
        <v>2.5999999999999999E-2</v>
      </c>
      <c r="N83">
        <v>2.5000000000000001E-2</v>
      </c>
      <c r="O83">
        <v>2.3E-2</v>
      </c>
      <c r="P83">
        <v>0.02</v>
      </c>
      <c r="Q83">
        <v>1.9E-2</v>
      </c>
      <c r="R83">
        <v>1.7999999999999999E-2</v>
      </c>
      <c r="S83">
        <v>1.7000000000000001E-2</v>
      </c>
      <c r="T83">
        <v>1.7000000000000001E-2</v>
      </c>
      <c r="U83">
        <v>1.6E-2</v>
      </c>
      <c r="V83">
        <v>1.4999999999999999E-2</v>
      </c>
      <c r="W83">
        <v>1.4E-2</v>
      </c>
      <c r="X83">
        <v>1.2999999999999999E-2</v>
      </c>
      <c r="Y83">
        <v>1.2E-2</v>
      </c>
      <c r="Z83">
        <f t="shared" si="2"/>
        <v>2.7E-2</v>
      </c>
    </row>
    <row r="84" spans="1:26" x14ac:dyDescent="0.15">
      <c r="A84" s="3">
        <f t="shared" si="3"/>
        <v>43909</v>
      </c>
      <c r="I84">
        <v>2.8000000000000001E-2</v>
      </c>
      <c r="J84">
        <v>0.03</v>
      </c>
      <c r="K84">
        <v>0.03</v>
      </c>
      <c r="L84">
        <v>0.03</v>
      </c>
      <c r="M84">
        <v>0.03</v>
      </c>
      <c r="N84">
        <v>2.9000000000000001E-2</v>
      </c>
      <c r="O84">
        <v>2.7E-2</v>
      </c>
      <c r="P84">
        <v>2.5999999999999999E-2</v>
      </c>
      <c r="Q84">
        <v>2.5000000000000001E-2</v>
      </c>
      <c r="R84">
        <v>2.3E-2</v>
      </c>
      <c r="S84">
        <v>2.1999999999999999E-2</v>
      </c>
      <c r="T84">
        <v>2.1000000000000001E-2</v>
      </c>
      <c r="U84">
        <v>0.02</v>
      </c>
      <c r="V84">
        <v>1.9E-2</v>
      </c>
      <c r="W84">
        <v>1.7000000000000001E-2</v>
      </c>
      <c r="X84">
        <v>1.6E-2</v>
      </c>
      <c r="Y84">
        <v>1.4999999999999999E-2</v>
      </c>
      <c r="Z84">
        <f t="shared" si="2"/>
        <v>0.03</v>
      </c>
    </row>
    <row r="85" spans="1:26" x14ac:dyDescent="0.15">
      <c r="A85" s="3">
        <f t="shared" si="3"/>
        <v>43910</v>
      </c>
      <c r="I85">
        <v>2.8000000000000001E-2</v>
      </c>
      <c r="J85">
        <v>3.1E-2</v>
      </c>
      <c r="K85">
        <v>3.2000000000000001E-2</v>
      </c>
      <c r="L85">
        <v>3.2000000000000001E-2</v>
      </c>
      <c r="M85">
        <v>3.1E-2</v>
      </c>
      <c r="N85">
        <v>3.1E-2</v>
      </c>
      <c r="O85">
        <v>0.03</v>
      </c>
      <c r="P85">
        <v>0.03</v>
      </c>
      <c r="Q85">
        <v>2.9000000000000001E-2</v>
      </c>
      <c r="R85">
        <v>2.8000000000000001E-2</v>
      </c>
      <c r="S85">
        <v>2.8000000000000001E-2</v>
      </c>
      <c r="T85">
        <v>2.8000000000000001E-2</v>
      </c>
      <c r="U85">
        <v>2.8000000000000001E-2</v>
      </c>
      <c r="V85">
        <v>2.7E-2</v>
      </c>
      <c r="W85">
        <v>2.5999999999999999E-2</v>
      </c>
      <c r="X85">
        <v>2.5000000000000001E-2</v>
      </c>
      <c r="Y85">
        <v>2.5000000000000001E-2</v>
      </c>
      <c r="Z85">
        <f t="shared" si="2"/>
        <v>3.2000000000000001E-2</v>
      </c>
    </row>
    <row r="86" spans="1:26" x14ac:dyDescent="0.15">
      <c r="A86" s="3">
        <f t="shared" si="3"/>
        <v>43911</v>
      </c>
      <c r="I86">
        <v>2.4E-2</v>
      </c>
      <c r="J86">
        <v>2.3E-2</v>
      </c>
      <c r="K86">
        <v>2.1000000000000001E-2</v>
      </c>
      <c r="L86">
        <v>0.02</v>
      </c>
      <c r="M86">
        <v>1.7999999999999999E-2</v>
      </c>
      <c r="N86">
        <v>1.6E-2</v>
      </c>
      <c r="O86">
        <v>1.4999999999999999E-2</v>
      </c>
      <c r="P86">
        <v>1.4999999999999999E-2</v>
      </c>
      <c r="Q86">
        <v>1.4999999999999999E-2</v>
      </c>
      <c r="R86">
        <v>1.4999999999999999E-2</v>
      </c>
      <c r="S86">
        <v>1.4999999999999999E-2</v>
      </c>
      <c r="T86">
        <v>1.4999999999999999E-2</v>
      </c>
      <c r="U86">
        <v>1.4999999999999999E-2</v>
      </c>
      <c r="V86">
        <v>1.4999999999999999E-2</v>
      </c>
      <c r="W86">
        <v>1.4E-2</v>
      </c>
      <c r="X86">
        <v>1.4E-2</v>
      </c>
      <c r="Y86">
        <v>1.4E-2</v>
      </c>
      <c r="Z86">
        <f t="shared" si="2"/>
        <v>2.4E-2</v>
      </c>
    </row>
    <row r="87" spans="1:26" x14ac:dyDescent="0.15">
      <c r="A87" s="3">
        <f t="shared" si="3"/>
        <v>43912</v>
      </c>
      <c r="I87">
        <v>2.1000000000000001E-2</v>
      </c>
      <c r="J87">
        <v>2.4E-2</v>
      </c>
      <c r="K87">
        <v>2.5999999999999999E-2</v>
      </c>
      <c r="L87">
        <v>2.7E-2</v>
      </c>
      <c r="M87">
        <v>2.8000000000000001E-2</v>
      </c>
      <c r="N87">
        <v>2.8000000000000001E-2</v>
      </c>
      <c r="O87">
        <v>2.7E-2</v>
      </c>
      <c r="P87">
        <v>2.5999999999999999E-2</v>
      </c>
      <c r="Q87">
        <v>2.4E-2</v>
      </c>
      <c r="R87">
        <v>2.1000000000000001E-2</v>
      </c>
      <c r="S87">
        <v>0.02</v>
      </c>
      <c r="T87">
        <v>1.7999999999999999E-2</v>
      </c>
      <c r="U87">
        <v>1.7000000000000001E-2</v>
      </c>
      <c r="V87">
        <v>1.6E-2</v>
      </c>
      <c r="W87">
        <v>1.4999999999999999E-2</v>
      </c>
      <c r="X87">
        <v>1.4999999999999999E-2</v>
      </c>
      <c r="Y87">
        <v>1.4E-2</v>
      </c>
      <c r="Z87">
        <f t="shared" si="2"/>
        <v>2.8000000000000001E-2</v>
      </c>
    </row>
    <row r="88" spans="1:26" x14ac:dyDescent="0.15">
      <c r="A88" s="3">
        <f t="shared" si="3"/>
        <v>43913</v>
      </c>
      <c r="I88">
        <v>2.4E-2</v>
      </c>
      <c r="J88">
        <v>2.5999999999999999E-2</v>
      </c>
      <c r="K88">
        <v>2.8000000000000001E-2</v>
      </c>
      <c r="L88">
        <v>2.8000000000000001E-2</v>
      </c>
      <c r="M88">
        <v>2.7E-2</v>
      </c>
      <c r="N88">
        <v>2.5999999999999999E-2</v>
      </c>
      <c r="O88">
        <v>2.5000000000000001E-2</v>
      </c>
      <c r="P88">
        <v>2.3E-2</v>
      </c>
      <c r="Q88">
        <v>2.3E-2</v>
      </c>
      <c r="R88">
        <v>2.1999999999999999E-2</v>
      </c>
      <c r="S88">
        <v>2.1000000000000001E-2</v>
      </c>
      <c r="T88">
        <v>0.02</v>
      </c>
      <c r="U88">
        <v>0.02</v>
      </c>
      <c r="V88">
        <v>1.7999999999999999E-2</v>
      </c>
      <c r="W88">
        <v>1.7999999999999999E-2</v>
      </c>
      <c r="X88">
        <v>1.7999999999999999E-2</v>
      </c>
      <c r="Y88">
        <v>1.7999999999999999E-2</v>
      </c>
      <c r="Z88">
        <f t="shared" si="2"/>
        <v>2.8000000000000001E-2</v>
      </c>
    </row>
    <row r="89" spans="1:26" x14ac:dyDescent="0.15">
      <c r="A89" s="3">
        <f t="shared" si="3"/>
        <v>43914</v>
      </c>
      <c r="I89">
        <v>2.8000000000000001E-2</v>
      </c>
      <c r="J89">
        <v>2.9000000000000001E-2</v>
      </c>
      <c r="K89">
        <v>3.1E-2</v>
      </c>
      <c r="L89">
        <v>3.1E-2</v>
      </c>
      <c r="M89">
        <v>3.1E-2</v>
      </c>
      <c r="N89">
        <v>2.9000000000000001E-2</v>
      </c>
      <c r="O89">
        <v>2.9000000000000001E-2</v>
      </c>
      <c r="P89">
        <v>2.7E-2</v>
      </c>
      <c r="Q89">
        <v>2.5999999999999999E-2</v>
      </c>
      <c r="R89">
        <v>2.5000000000000001E-2</v>
      </c>
      <c r="S89">
        <v>2.3E-2</v>
      </c>
      <c r="T89">
        <v>2.1000000000000001E-2</v>
      </c>
      <c r="U89">
        <v>2.1000000000000001E-2</v>
      </c>
      <c r="V89">
        <v>0.02</v>
      </c>
      <c r="W89">
        <v>1.9E-2</v>
      </c>
      <c r="X89">
        <v>1.7999999999999999E-2</v>
      </c>
      <c r="Y89">
        <v>1.6E-2</v>
      </c>
      <c r="Z89">
        <f t="shared" si="2"/>
        <v>3.1E-2</v>
      </c>
    </row>
    <row r="90" spans="1:26" x14ac:dyDescent="0.15">
      <c r="A90" s="3">
        <f t="shared" si="3"/>
        <v>43915</v>
      </c>
      <c r="I90">
        <v>3.6999999999999998E-2</v>
      </c>
      <c r="J90">
        <v>4.1000000000000002E-2</v>
      </c>
      <c r="K90">
        <v>4.5999999999999999E-2</v>
      </c>
      <c r="L90">
        <v>4.8000000000000001E-2</v>
      </c>
      <c r="M90">
        <v>4.9000000000000002E-2</v>
      </c>
      <c r="N90">
        <v>4.7E-2</v>
      </c>
      <c r="O90">
        <v>4.3999999999999997E-2</v>
      </c>
      <c r="P90">
        <v>4.1000000000000002E-2</v>
      </c>
      <c r="Q90">
        <v>3.7999999999999999E-2</v>
      </c>
      <c r="R90">
        <v>3.5000000000000003E-2</v>
      </c>
      <c r="S90">
        <v>3.1E-2</v>
      </c>
      <c r="T90">
        <v>2.9000000000000001E-2</v>
      </c>
      <c r="U90">
        <v>2.5999999999999999E-2</v>
      </c>
      <c r="V90">
        <v>2.5000000000000001E-2</v>
      </c>
      <c r="W90">
        <v>2.5000000000000001E-2</v>
      </c>
      <c r="X90">
        <v>2.4E-2</v>
      </c>
      <c r="Y90">
        <v>2.1999999999999999E-2</v>
      </c>
      <c r="Z90">
        <f t="shared" si="2"/>
        <v>4.9000000000000002E-2</v>
      </c>
    </row>
    <row r="91" spans="1:26" x14ac:dyDescent="0.15">
      <c r="A91" s="3">
        <f t="shared" si="3"/>
        <v>43916</v>
      </c>
      <c r="I91">
        <v>3.4000000000000002E-2</v>
      </c>
      <c r="J91">
        <v>3.6999999999999998E-2</v>
      </c>
      <c r="K91">
        <v>3.7999999999999999E-2</v>
      </c>
      <c r="L91">
        <v>3.7999999999999999E-2</v>
      </c>
      <c r="M91">
        <v>3.7999999999999999E-2</v>
      </c>
      <c r="N91">
        <v>3.5000000000000003E-2</v>
      </c>
      <c r="O91">
        <v>3.2000000000000001E-2</v>
      </c>
      <c r="P91">
        <v>0.03</v>
      </c>
      <c r="Q91">
        <v>2.9000000000000001E-2</v>
      </c>
      <c r="R91">
        <v>2.8000000000000001E-2</v>
      </c>
      <c r="S91">
        <v>2.5999999999999999E-2</v>
      </c>
      <c r="T91">
        <v>2.5000000000000001E-2</v>
      </c>
      <c r="U91">
        <v>2.3E-2</v>
      </c>
      <c r="V91">
        <v>2.1999999999999999E-2</v>
      </c>
      <c r="W91">
        <v>2.1000000000000001E-2</v>
      </c>
      <c r="X91">
        <v>0.02</v>
      </c>
      <c r="Y91">
        <v>1.7999999999999999E-2</v>
      </c>
      <c r="Z91">
        <f t="shared" si="2"/>
        <v>3.7999999999999999E-2</v>
      </c>
    </row>
    <row r="92" spans="1:26" x14ac:dyDescent="0.15">
      <c r="A92" s="3">
        <f t="shared" si="3"/>
        <v>43917</v>
      </c>
      <c r="I92">
        <v>2.7E-2</v>
      </c>
      <c r="J92">
        <v>2.8000000000000001E-2</v>
      </c>
      <c r="K92">
        <v>0.03</v>
      </c>
      <c r="L92">
        <v>3.1E-2</v>
      </c>
      <c r="M92">
        <v>3.2000000000000001E-2</v>
      </c>
      <c r="N92">
        <v>2.9000000000000001E-2</v>
      </c>
      <c r="O92">
        <v>2.8000000000000001E-2</v>
      </c>
      <c r="P92">
        <v>2.7E-2</v>
      </c>
      <c r="Q92">
        <v>2.5999999999999999E-2</v>
      </c>
      <c r="R92">
        <v>2.5000000000000001E-2</v>
      </c>
      <c r="S92">
        <v>2.4E-2</v>
      </c>
      <c r="T92">
        <v>2.3E-2</v>
      </c>
      <c r="U92">
        <v>2.1999999999999999E-2</v>
      </c>
      <c r="V92">
        <v>2.1999999999999999E-2</v>
      </c>
      <c r="W92">
        <v>2.1000000000000001E-2</v>
      </c>
      <c r="X92">
        <v>0.02</v>
      </c>
      <c r="Y92">
        <v>1.9E-2</v>
      </c>
      <c r="Z92">
        <f t="shared" si="2"/>
        <v>3.2000000000000001E-2</v>
      </c>
    </row>
    <row r="93" spans="1:26" x14ac:dyDescent="0.15">
      <c r="A93" s="3">
        <f t="shared" si="3"/>
        <v>43918</v>
      </c>
      <c r="I93">
        <v>3.7999999999999999E-2</v>
      </c>
      <c r="J93">
        <v>3.9E-2</v>
      </c>
      <c r="K93">
        <v>3.9E-2</v>
      </c>
      <c r="L93">
        <v>3.9E-2</v>
      </c>
      <c r="M93">
        <v>3.5000000000000003E-2</v>
      </c>
      <c r="N93">
        <v>3.4000000000000002E-2</v>
      </c>
      <c r="O93">
        <v>3.2000000000000001E-2</v>
      </c>
      <c r="P93">
        <v>3.1E-2</v>
      </c>
      <c r="Q93">
        <v>2.9000000000000001E-2</v>
      </c>
      <c r="R93">
        <v>2.7E-2</v>
      </c>
      <c r="S93">
        <v>2.5000000000000001E-2</v>
      </c>
      <c r="T93">
        <v>2.4E-2</v>
      </c>
      <c r="U93">
        <v>2.5000000000000001E-2</v>
      </c>
      <c r="V93">
        <v>2.4E-2</v>
      </c>
      <c r="W93">
        <v>2.5000000000000001E-2</v>
      </c>
      <c r="X93">
        <v>2.7E-2</v>
      </c>
      <c r="Y93">
        <v>2.8000000000000001E-2</v>
      </c>
      <c r="Z93">
        <f t="shared" si="2"/>
        <v>3.9E-2</v>
      </c>
    </row>
    <row r="94" spans="1:26" x14ac:dyDescent="0.15">
      <c r="A94" s="3">
        <f t="shared" si="3"/>
        <v>43919</v>
      </c>
      <c r="I94">
        <v>4.3999999999999997E-2</v>
      </c>
      <c r="J94">
        <v>4.4999999999999998E-2</v>
      </c>
      <c r="K94">
        <v>4.5999999999999999E-2</v>
      </c>
      <c r="L94">
        <v>4.5999999999999999E-2</v>
      </c>
      <c r="M94">
        <v>4.5999999999999999E-2</v>
      </c>
      <c r="N94">
        <v>4.4999999999999998E-2</v>
      </c>
      <c r="O94">
        <v>4.4999999999999998E-2</v>
      </c>
      <c r="P94">
        <v>4.2999999999999997E-2</v>
      </c>
      <c r="Q94">
        <v>4.2000000000000003E-2</v>
      </c>
      <c r="R94">
        <v>4.1000000000000002E-2</v>
      </c>
      <c r="S94">
        <v>3.9E-2</v>
      </c>
      <c r="T94">
        <v>3.7999999999999999E-2</v>
      </c>
      <c r="U94">
        <v>3.6999999999999998E-2</v>
      </c>
      <c r="V94">
        <v>3.5999999999999997E-2</v>
      </c>
      <c r="W94">
        <v>3.4000000000000002E-2</v>
      </c>
      <c r="X94">
        <v>3.3000000000000002E-2</v>
      </c>
      <c r="Y94">
        <v>3.2000000000000001E-2</v>
      </c>
      <c r="Z94">
        <f t="shared" si="2"/>
        <v>4.5999999999999999E-2</v>
      </c>
    </row>
    <row r="95" spans="1:26" x14ac:dyDescent="0.15">
      <c r="A95" s="3">
        <f t="shared" si="3"/>
        <v>43920</v>
      </c>
      <c r="I95">
        <v>4.1000000000000002E-2</v>
      </c>
      <c r="J95">
        <v>4.3999999999999997E-2</v>
      </c>
      <c r="K95">
        <v>4.7E-2</v>
      </c>
      <c r="L95">
        <v>4.8000000000000001E-2</v>
      </c>
      <c r="M95">
        <v>4.8000000000000001E-2</v>
      </c>
      <c r="N95">
        <v>4.7E-2</v>
      </c>
      <c r="O95">
        <v>4.4999999999999998E-2</v>
      </c>
      <c r="P95">
        <v>4.2000000000000003E-2</v>
      </c>
      <c r="Q95">
        <v>3.9E-2</v>
      </c>
      <c r="R95">
        <v>3.5999999999999997E-2</v>
      </c>
      <c r="S95">
        <v>3.3000000000000002E-2</v>
      </c>
      <c r="T95">
        <v>3.1E-2</v>
      </c>
      <c r="U95">
        <v>2.8000000000000001E-2</v>
      </c>
      <c r="V95">
        <v>2.7E-2</v>
      </c>
      <c r="W95">
        <v>2.5000000000000001E-2</v>
      </c>
      <c r="X95">
        <v>2.4E-2</v>
      </c>
      <c r="Y95">
        <v>2.3E-2</v>
      </c>
      <c r="Z95">
        <f t="shared" si="2"/>
        <v>4.8000000000000001E-2</v>
      </c>
    </row>
    <row r="96" spans="1:26" x14ac:dyDescent="0.15">
      <c r="A96" s="3">
        <f t="shared" si="3"/>
        <v>43921</v>
      </c>
      <c r="I96">
        <v>3.2000000000000001E-2</v>
      </c>
      <c r="J96">
        <v>3.4000000000000002E-2</v>
      </c>
      <c r="K96">
        <v>3.5000000000000003E-2</v>
      </c>
      <c r="L96">
        <v>3.5999999999999997E-2</v>
      </c>
      <c r="M96">
        <v>3.6999999999999998E-2</v>
      </c>
      <c r="N96">
        <v>3.6999999999999998E-2</v>
      </c>
      <c r="O96">
        <v>3.5999999999999997E-2</v>
      </c>
      <c r="P96">
        <v>3.5000000000000003E-2</v>
      </c>
      <c r="Q96">
        <v>3.2000000000000001E-2</v>
      </c>
      <c r="R96">
        <v>0.03</v>
      </c>
      <c r="S96">
        <v>2.9000000000000001E-2</v>
      </c>
      <c r="T96">
        <v>2.9000000000000001E-2</v>
      </c>
      <c r="U96">
        <v>2.9000000000000001E-2</v>
      </c>
      <c r="V96">
        <v>2.9000000000000001E-2</v>
      </c>
      <c r="W96">
        <v>2.8000000000000001E-2</v>
      </c>
      <c r="X96">
        <v>2.8000000000000001E-2</v>
      </c>
      <c r="Y96">
        <v>2.7E-2</v>
      </c>
      <c r="Z96">
        <f t="shared" si="2"/>
        <v>3.6999999999999998E-2</v>
      </c>
    </row>
    <row r="97" spans="1:26" x14ac:dyDescent="0.15">
      <c r="A97" s="3">
        <f t="shared" si="3"/>
        <v>43922</v>
      </c>
      <c r="I97">
        <v>4.7E-2</v>
      </c>
      <c r="J97">
        <v>5.0999999999999997E-2</v>
      </c>
      <c r="K97">
        <v>5.2999999999999999E-2</v>
      </c>
      <c r="L97">
        <v>5.2999999999999999E-2</v>
      </c>
      <c r="M97">
        <v>5.1999999999999998E-2</v>
      </c>
      <c r="N97">
        <v>4.9000000000000002E-2</v>
      </c>
      <c r="O97">
        <v>4.4999999999999998E-2</v>
      </c>
      <c r="P97">
        <v>4.1000000000000002E-2</v>
      </c>
      <c r="Q97">
        <v>3.9E-2</v>
      </c>
      <c r="R97">
        <v>3.4000000000000002E-2</v>
      </c>
      <c r="S97">
        <v>2.8000000000000001E-2</v>
      </c>
      <c r="T97">
        <v>2.5000000000000001E-2</v>
      </c>
      <c r="U97">
        <v>0.02</v>
      </c>
      <c r="V97">
        <v>1.7999999999999999E-2</v>
      </c>
      <c r="W97">
        <v>1.6E-2</v>
      </c>
      <c r="X97">
        <v>1.2999999999999999E-2</v>
      </c>
      <c r="Y97">
        <v>0.01</v>
      </c>
      <c r="Z97">
        <f t="shared" si="2"/>
        <v>5.2999999999999999E-2</v>
      </c>
    </row>
    <row r="98" spans="1:26" x14ac:dyDescent="0.15">
      <c r="A98" s="3">
        <f t="shared" si="3"/>
        <v>43923</v>
      </c>
      <c r="I98">
        <v>4.9000000000000002E-2</v>
      </c>
      <c r="J98">
        <v>5.3999999999999999E-2</v>
      </c>
      <c r="K98">
        <v>5.6000000000000001E-2</v>
      </c>
      <c r="L98">
        <v>5.6000000000000001E-2</v>
      </c>
      <c r="M98">
        <v>5.6000000000000001E-2</v>
      </c>
      <c r="N98">
        <v>5.5E-2</v>
      </c>
      <c r="O98">
        <v>5.2999999999999999E-2</v>
      </c>
      <c r="P98">
        <v>5.0999999999999997E-2</v>
      </c>
      <c r="Q98">
        <v>4.8000000000000001E-2</v>
      </c>
      <c r="R98">
        <v>4.3999999999999997E-2</v>
      </c>
      <c r="S98">
        <v>4.1000000000000002E-2</v>
      </c>
      <c r="T98">
        <v>3.6999999999999998E-2</v>
      </c>
      <c r="U98">
        <v>3.3000000000000002E-2</v>
      </c>
      <c r="V98">
        <v>0.03</v>
      </c>
      <c r="W98">
        <v>2.7E-2</v>
      </c>
      <c r="X98">
        <v>2.4E-2</v>
      </c>
      <c r="Y98">
        <v>2.1000000000000001E-2</v>
      </c>
      <c r="Z98">
        <f t="shared" si="2"/>
        <v>5.6000000000000001E-2</v>
      </c>
    </row>
    <row r="99" spans="1:26" x14ac:dyDescent="0.15">
      <c r="A99" s="3">
        <f t="shared" si="3"/>
        <v>43924</v>
      </c>
      <c r="I99">
        <v>0.05</v>
      </c>
      <c r="J99">
        <v>5.6000000000000001E-2</v>
      </c>
      <c r="K99">
        <v>0.06</v>
      </c>
      <c r="L99">
        <v>6.2E-2</v>
      </c>
      <c r="M99">
        <v>6.4000000000000001E-2</v>
      </c>
      <c r="N99">
        <v>6.3E-2</v>
      </c>
      <c r="O99">
        <v>6.2E-2</v>
      </c>
      <c r="P99">
        <v>0.06</v>
      </c>
      <c r="Q99">
        <v>5.7000000000000002E-2</v>
      </c>
      <c r="R99">
        <v>5.3999999999999999E-2</v>
      </c>
      <c r="S99">
        <v>5.0999999999999997E-2</v>
      </c>
      <c r="T99">
        <v>4.7E-2</v>
      </c>
      <c r="U99">
        <v>4.2999999999999997E-2</v>
      </c>
      <c r="V99">
        <v>0.04</v>
      </c>
      <c r="W99">
        <v>3.5000000000000003E-2</v>
      </c>
      <c r="X99">
        <v>3.1E-2</v>
      </c>
      <c r="Y99">
        <v>2.9000000000000001E-2</v>
      </c>
      <c r="Z99">
        <f t="shared" si="2"/>
        <v>6.4000000000000001E-2</v>
      </c>
    </row>
    <row r="100" spans="1:26" x14ac:dyDescent="0.15">
      <c r="A100" s="3">
        <f t="shared" si="3"/>
        <v>43925</v>
      </c>
      <c r="I100">
        <v>0.05</v>
      </c>
      <c r="J100">
        <v>5.1999999999999998E-2</v>
      </c>
      <c r="K100">
        <v>5.1999999999999998E-2</v>
      </c>
      <c r="L100">
        <v>5.0999999999999997E-2</v>
      </c>
      <c r="M100">
        <v>4.8000000000000001E-2</v>
      </c>
      <c r="N100">
        <v>4.4999999999999998E-2</v>
      </c>
      <c r="O100">
        <v>4.1000000000000002E-2</v>
      </c>
      <c r="P100">
        <v>3.5999999999999997E-2</v>
      </c>
      <c r="Q100">
        <v>3.2000000000000001E-2</v>
      </c>
      <c r="R100">
        <v>2.9000000000000001E-2</v>
      </c>
      <c r="S100">
        <v>2.5999999999999999E-2</v>
      </c>
      <c r="T100">
        <v>2.3E-2</v>
      </c>
      <c r="U100">
        <v>0.02</v>
      </c>
      <c r="V100">
        <v>1.9E-2</v>
      </c>
      <c r="W100">
        <v>1.7999999999999999E-2</v>
      </c>
      <c r="X100">
        <v>1.9E-2</v>
      </c>
      <c r="Y100">
        <v>1.7999999999999999E-2</v>
      </c>
      <c r="Z100">
        <f t="shared" si="2"/>
        <v>5.1999999999999998E-2</v>
      </c>
    </row>
    <row r="101" spans="1:26" x14ac:dyDescent="0.15">
      <c r="A101" s="3">
        <f t="shared" si="3"/>
        <v>43926</v>
      </c>
      <c r="I101">
        <v>0.04</v>
      </c>
      <c r="J101">
        <v>4.2999999999999997E-2</v>
      </c>
      <c r="K101">
        <v>4.3999999999999997E-2</v>
      </c>
      <c r="L101">
        <v>4.4999999999999998E-2</v>
      </c>
      <c r="M101">
        <v>4.3999999999999997E-2</v>
      </c>
      <c r="N101">
        <v>4.2000000000000003E-2</v>
      </c>
      <c r="O101">
        <v>0.04</v>
      </c>
      <c r="P101">
        <v>3.7999999999999999E-2</v>
      </c>
      <c r="Q101">
        <v>3.6999999999999998E-2</v>
      </c>
      <c r="R101">
        <v>3.5000000000000003E-2</v>
      </c>
      <c r="S101">
        <v>3.3000000000000002E-2</v>
      </c>
      <c r="T101">
        <v>3.2000000000000001E-2</v>
      </c>
      <c r="U101">
        <v>2.8000000000000001E-2</v>
      </c>
      <c r="V101">
        <v>2.4E-2</v>
      </c>
      <c r="W101">
        <v>2.1999999999999999E-2</v>
      </c>
      <c r="X101">
        <v>1.7999999999999999E-2</v>
      </c>
      <c r="Y101">
        <v>1.6E-2</v>
      </c>
      <c r="Z101">
        <f t="shared" si="2"/>
        <v>4.4999999999999998E-2</v>
      </c>
    </row>
    <row r="102" spans="1:26" x14ac:dyDescent="0.15">
      <c r="A102" s="3">
        <f t="shared" si="3"/>
        <v>43927</v>
      </c>
      <c r="I102">
        <v>4.5999999999999999E-2</v>
      </c>
      <c r="J102">
        <v>4.9000000000000002E-2</v>
      </c>
      <c r="K102">
        <v>5.0999999999999997E-2</v>
      </c>
      <c r="L102">
        <v>5.0999999999999997E-2</v>
      </c>
      <c r="M102">
        <v>5.0999999999999997E-2</v>
      </c>
      <c r="N102">
        <v>4.9000000000000002E-2</v>
      </c>
      <c r="O102">
        <v>4.7E-2</v>
      </c>
      <c r="P102">
        <v>4.5999999999999999E-2</v>
      </c>
      <c r="Q102">
        <v>4.4999999999999998E-2</v>
      </c>
      <c r="R102">
        <v>4.3999999999999997E-2</v>
      </c>
      <c r="S102">
        <v>4.2000000000000003E-2</v>
      </c>
      <c r="T102">
        <v>4.1000000000000002E-2</v>
      </c>
      <c r="U102">
        <v>3.9E-2</v>
      </c>
      <c r="V102">
        <v>3.6999999999999998E-2</v>
      </c>
      <c r="W102">
        <v>3.5000000000000003E-2</v>
      </c>
      <c r="X102">
        <v>3.1E-2</v>
      </c>
      <c r="Y102">
        <v>2.8000000000000001E-2</v>
      </c>
      <c r="Z102">
        <f t="shared" si="2"/>
        <v>5.0999999999999997E-2</v>
      </c>
    </row>
    <row r="103" spans="1:26" x14ac:dyDescent="0.15">
      <c r="A103" s="3">
        <f t="shared" si="3"/>
        <v>43928</v>
      </c>
      <c r="I103">
        <v>2.1000000000000001E-2</v>
      </c>
      <c r="J103">
        <v>2.1000000000000001E-2</v>
      </c>
      <c r="K103">
        <v>2.1000000000000001E-2</v>
      </c>
      <c r="L103">
        <v>1.9E-2</v>
      </c>
      <c r="M103">
        <v>1.7999999999999999E-2</v>
      </c>
      <c r="N103">
        <v>1.7000000000000001E-2</v>
      </c>
      <c r="O103">
        <v>1.4999999999999999E-2</v>
      </c>
      <c r="P103">
        <v>1.4E-2</v>
      </c>
      <c r="Q103">
        <v>1.2E-2</v>
      </c>
      <c r="R103">
        <v>1.0999999999999999E-2</v>
      </c>
      <c r="S103">
        <v>0.01</v>
      </c>
      <c r="T103">
        <v>0.01</v>
      </c>
      <c r="U103">
        <v>8.9999999999999993E-3</v>
      </c>
      <c r="V103">
        <v>0.01</v>
      </c>
      <c r="W103">
        <v>8.9999999999999993E-3</v>
      </c>
      <c r="X103">
        <v>8.9999999999999993E-3</v>
      </c>
      <c r="Y103">
        <v>8.9999999999999993E-3</v>
      </c>
      <c r="Z103">
        <f t="shared" si="2"/>
        <v>2.1000000000000001E-2</v>
      </c>
    </row>
    <row r="104" spans="1:26" x14ac:dyDescent="0.15">
      <c r="A104" s="3">
        <f t="shared" si="3"/>
        <v>43929</v>
      </c>
      <c r="I104">
        <v>0.02</v>
      </c>
      <c r="J104">
        <v>2.1999999999999999E-2</v>
      </c>
      <c r="K104">
        <v>2.3E-2</v>
      </c>
      <c r="L104">
        <v>2.3E-2</v>
      </c>
      <c r="M104">
        <v>2.1999999999999999E-2</v>
      </c>
      <c r="N104">
        <v>2.1000000000000001E-2</v>
      </c>
      <c r="O104">
        <v>1.7999999999999999E-2</v>
      </c>
      <c r="P104">
        <v>1.6E-2</v>
      </c>
      <c r="Q104">
        <v>1.4E-2</v>
      </c>
      <c r="R104">
        <v>1.2999999999999999E-2</v>
      </c>
      <c r="S104">
        <v>1.2E-2</v>
      </c>
      <c r="T104">
        <v>1.0999999999999999E-2</v>
      </c>
      <c r="U104">
        <v>1.2E-2</v>
      </c>
      <c r="V104">
        <v>1.2999999999999999E-2</v>
      </c>
      <c r="W104">
        <v>1.4E-2</v>
      </c>
      <c r="X104">
        <v>1.4E-2</v>
      </c>
      <c r="Y104">
        <v>1.4E-2</v>
      </c>
      <c r="Z104">
        <f t="shared" si="2"/>
        <v>2.3E-2</v>
      </c>
    </row>
    <row r="105" spans="1:26" x14ac:dyDescent="0.15">
      <c r="A105" s="3">
        <f t="shared" si="3"/>
        <v>43930</v>
      </c>
      <c r="I105">
        <v>3.2000000000000001E-2</v>
      </c>
      <c r="J105">
        <v>3.6999999999999998E-2</v>
      </c>
      <c r="K105">
        <v>4.1000000000000002E-2</v>
      </c>
      <c r="L105">
        <v>4.4999999999999998E-2</v>
      </c>
      <c r="M105">
        <v>4.4999999999999998E-2</v>
      </c>
      <c r="N105">
        <v>4.2999999999999997E-2</v>
      </c>
      <c r="O105">
        <v>3.9E-2</v>
      </c>
      <c r="P105">
        <v>3.6999999999999998E-2</v>
      </c>
      <c r="Q105">
        <v>3.5000000000000003E-2</v>
      </c>
      <c r="R105">
        <v>3.3000000000000002E-2</v>
      </c>
      <c r="S105">
        <v>3.1E-2</v>
      </c>
      <c r="T105">
        <v>2.9000000000000001E-2</v>
      </c>
      <c r="U105">
        <v>2.8000000000000001E-2</v>
      </c>
      <c r="V105">
        <v>2.9000000000000001E-2</v>
      </c>
      <c r="W105">
        <v>0.03</v>
      </c>
      <c r="X105">
        <v>0.03</v>
      </c>
      <c r="Y105">
        <v>2.8000000000000001E-2</v>
      </c>
      <c r="Z105">
        <f t="shared" si="2"/>
        <v>4.4999999999999998E-2</v>
      </c>
    </row>
    <row r="106" spans="1:26" x14ac:dyDescent="0.15">
      <c r="A106" s="3">
        <f t="shared" si="3"/>
        <v>43931</v>
      </c>
      <c r="I106">
        <v>3.7999999999999999E-2</v>
      </c>
      <c r="J106">
        <v>0.04</v>
      </c>
      <c r="K106">
        <v>4.2000000000000003E-2</v>
      </c>
      <c r="L106">
        <v>4.2999999999999997E-2</v>
      </c>
      <c r="M106">
        <v>4.2999999999999997E-2</v>
      </c>
      <c r="N106">
        <v>4.2000000000000003E-2</v>
      </c>
      <c r="O106">
        <v>4.1000000000000002E-2</v>
      </c>
      <c r="P106">
        <v>0.04</v>
      </c>
      <c r="Q106">
        <v>3.7999999999999999E-2</v>
      </c>
      <c r="R106">
        <v>3.5999999999999997E-2</v>
      </c>
      <c r="S106">
        <v>3.4000000000000002E-2</v>
      </c>
      <c r="T106">
        <v>3.1E-2</v>
      </c>
      <c r="U106">
        <v>0.03</v>
      </c>
      <c r="V106">
        <v>2.9000000000000001E-2</v>
      </c>
      <c r="W106">
        <v>2.8000000000000001E-2</v>
      </c>
      <c r="X106">
        <v>2.7E-2</v>
      </c>
      <c r="Y106">
        <v>2.5000000000000001E-2</v>
      </c>
      <c r="Z106">
        <f t="shared" si="2"/>
        <v>4.2999999999999997E-2</v>
      </c>
    </row>
    <row r="107" spans="1:26" x14ac:dyDescent="0.15">
      <c r="A107" s="3">
        <f t="shared" si="3"/>
        <v>43932</v>
      </c>
      <c r="I107">
        <v>4.3999999999999997E-2</v>
      </c>
      <c r="J107">
        <v>4.8000000000000001E-2</v>
      </c>
      <c r="K107">
        <v>5.0999999999999997E-2</v>
      </c>
      <c r="L107">
        <v>5.2999999999999999E-2</v>
      </c>
      <c r="M107">
        <v>5.5E-2</v>
      </c>
      <c r="N107">
        <v>5.5E-2</v>
      </c>
      <c r="O107">
        <v>5.2999999999999999E-2</v>
      </c>
      <c r="P107">
        <v>0.05</v>
      </c>
      <c r="Q107">
        <v>4.8000000000000001E-2</v>
      </c>
      <c r="R107">
        <v>4.4999999999999998E-2</v>
      </c>
      <c r="S107">
        <v>4.2999999999999997E-2</v>
      </c>
      <c r="T107">
        <v>4.1000000000000002E-2</v>
      </c>
      <c r="U107">
        <v>3.9E-2</v>
      </c>
      <c r="V107">
        <v>3.7999999999999999E-2</v>
      </c>
      <c r="W107">
        <v>3.5999999999999997E-2</v>
      </c>
      <c r="X107">
        <v>3.5000000000000003E-2</v>
      </c>
      <c r="Y107">
        <v>3.3000000000000002E-2</v>
      </c>
      <c r="Z107">
        <f t="shared" si="2"/>
        <v>5.5E-2</v>
      </c>
    </row>
    <row r="108" spans="1:26" x14ac:dyDescent="0.15">
      <c r="A108" s="3">
        <f t="shared" si="3"/>
        <v>43933</v>
      </c>
      <c r="I108">
        <v>2.5000000000000001E-2</v>
      </c>
      <c r="J108">
        <v>2.5000000000000001E-2</v>
      </c>
      <c r="K108">
        <v>2.5999999999999999E-2</v>
      </c>
      <c r="L108">
        <v>2.5999999999999999E-2</v>
      </c>
      <c r="M108">
        <v>2.5999999999999999E-2</v>
      </c>
      <c r="N108">
        <v>2.5999999999999999E-2</v>
      </c>
      <c r="O108">
        <v>2.5999999999999999E-2</v>
      </c>
      <c r="P108">
        <v>2.5999999999999999E-2</v>
      </c>
      <c r="Q108">
        <v>2.5999999999999999E-2</v>
      </c>
      <c r="R108">
        <v>2.5999999999999999E-2</v>
      </c>
      <c r="S108">
        <v>2.5000000000000001E-2</v>
      </c>
      <c r="T108">
        <v>2.4E-2</v>
      </c>
      <c r="U108">
        <v>2.1999999999999999E-2</v>
      </c>
      <c r="V108">
        <v>2.1000000000000001E-2</v>
      </c>
      <c r="W108">
        <v>1.9E-2</v>
      </c>
      <c r="X108">
        <v>1.9E-2</v>
      </c>
      <c r="Y108">
        <v>0.02</v>
      </c>
      <c r="Z108">
        <f t="shared" si="2"/>
        <v>2.5999999999999999E-2</v>
      </c>
    </row>
    <row r="109" spans="1:26" x14ac:dyDescent="0.15">
      <c r="A109" s="3">
        <f t="shared" si="3"/>
        <v>43934</v>
      </c>
      <c r="I109">
        <v>3.1E-2</v>
      </c>
      <c r="J109">
        <v>0.03</v>
      </c>
      <c r="K109">
        <v>2.9000000000000001E-2</v>
      </c>
      <c r="L109">
        <v>2.8000000000000001E-2</v>
      </c>
      <c r="M109">
        <v>2.7E-2</v>
      </c>
      <c r="N109">
        <v>2.5999999999999999E-2</v>
      </c>
      <c r="O109">
        <v>2.4E-2</v>
      </c>
      <c r="P109">
        <v>2.3E-2</v>
      </c>
      <c r="Q109">
        <v>2.1000000000000001E-2</v>
      </c>
      <c r="R109">
        <v>0.02</v>
      </c>
      <c r="S109">
        <v>0.02</v>
      </c>
      <c r="T109">
        <v>0.02</v>
      </c>
      <c r="U109">
        <v>0.02</v>
      </c>
      <c r="V109">
        <v>0.02</v>
      </c>
      <c r="W109">
        <v>0.02</v>
      </c>
      <c r="X109">
        <v>1.9E-2</v>
      </c>
      <c r="Y109">
        <v>1.9E-2</v>
      </c>
      <c r="Z109">
        <f t="shared" si="2"/>
        <v>3.1E-2</v>
      </c>
    </row>
    <row r="110" spans="1:26" x14ac:dyDescent="0.15">
      <c r="A110" s="3">
        <f t="shared" si="3"/>
        <v>43935</v>
      </c>
      <c r="I110">
        <v>2.5000000000000001E-2</v>
      </c>
      <c r="J110">
        <v>2.7E-2</v>
      </c>
      <c r="K110">
        <v>2.9000000000000001E-2</v>
      </c>
      <c r="L110">
        <v>3.1E-2</v>
      </c>
      <c r="M110">
        <v>3.3000000000000002E-2</v>
      </c>
      <c r="N110">
        <v>3.3000000000000002E-2</v>
      </c>
      <c r="O110">
        <v>3.2000000000000001E-2</v>
      </c>
      <c r="P110">
        <v>3.1E-2</v>
      </c>
      <c r="Q110">
        <v>0.03</v>
      </c>
      <c r="R110">
        <v>0.03</v>
      </c>
      <c r="S110">
        <v>0.03</v>
      </c>
      <c r="T110">
        <v>2.9000000000000001E-2</v>
      </c>
      <c r="U110">
        <v>0.03</v>
      </c>
      <c r="V110">
        <v>0.03</v>
      </c>
      <c r="W110">
        <v>3.2000000000000001E-2</v>
      </c>
      <c r="X110">
        <v>3.3000000000000002E-2</v>
      </c>
      <c r="Y110">
        <v>3.4000000000000002E-2</v>
      </c>
      <c r="Z110">
        <f t="shared" si="2"/>
        <v>3.4000000000000002E-2</v>
      </c>
    </row>
    <row r="111" spans="1:26" x14ac:dyDescent="0.15">
      <c r="A111" s="3">
        <f t="shared" si="3"/>
        <v>43936</v>
      </c>
      <c r="I111">
        <v>0.04</v>
      </c>
      <c r="J111">
        <v>4.1000000000000002E-2</v>
      </c>
      <c r="K111">
        <v>4.2000000000000003E-2</v>
      </c>
      <c r="L111">
        <v>4.2999999999999997E-2</v>
      </c>
      <c r="M111">
        <v>4.2000000000000003E-2</v>
      </c>
      <c r="N111">
        <v>4.2000000000000003E-2</v>
      </c>
      <c r="O111">
        <v>4.2000000000000003E-2</v>
      </c>
      <c r="P111">
        <v>4.1000000000000002E-2</v>
      </c>
      <c r="Q111">
        <v>3.9E-2</v>
      </c>
      <c r="R111">
        <v>3.7999999999999999E-2</v>
      </c>
      <c r="S111">
        <v>3.5999999999999997E-2</v>
      </c>
      <c r="T111">
        <v>3.5000000000000003E-2</v>
      </c>
      <c r="U111">
        <v>3.4000000000000002E-2</v>
      </c>
      <c r="V111">
        <v>3.3000000000000002E-2</v>
      </c>
      <c r="W111">
        <v>3.1E-2</v>
      </c>
      <c r="X111">
        <v>2.9000000000000001E-2</v>
      </c>
      <c r="Y111">
        <v>2.8000000000000001E-2</v>
      </c>
      <c r="Z111">
        <f t="shared" si="2"/>
        <v>4.2999999999999997E-2</v>
      </c>
    </row>
    <row r="112" spans="1:26" x14ac:dyDescent="0.15">
      <c r="A112" s="3">
        <f t="shared" si="3"/>
        <v>43937</v>
      </c>
      <c r="I112">
        <v>4.5999999999999999E-2</v>
      </c>
      <c r="J112">
        <v>4.9000000000000002E-2</v>
      </c>
      <c r="K112">
        <v>5.0999999999999997E-2</v>
      </c>
      <c r="L112">
        <v>5.1999999999999998E-2</v>
      </c>
      <c r="M112">
        <v>5.1999999999999998E-2</v>
      </c>
      <c r="N112">
        <v>0.05</v>
      </c>
      <c r="O112">
        <v>4.5999999999999999E-2</v>
      </c>
      <c r="P112">
        <v>4.2999999999999997E-2</v>
      </c>
      <c r="Q112">
        <v>3.9E-2</v>
      </c>
      <c r="R112">
        <v>3.5000000000000003E-2</v>
      </c>
      <c r="S112">
        <v>3.1E-2</v>
      </c>
      <c r="T112">
        <v>2.5999999999999999E-2</v>
      </c>
      <c r="U112">
        <v>2.1999999999999999E-2</v>
      </c>
      <c r="V112">
        <v>0.02</v>
      </c>
      <c r="W112">
        <v>1.9E-2</v>
      </c>
      <c r="X112">
        <v>1.7000000000000001E-2</v>
      </c>
      <c r="Y112">
        <v>1.6E-2</v>
      </c>
      <c r="Z112">
        <f t="shared" si="2"/>
        <v>5.1999999999999998E-2</v>
      </c>
    </row>
    <row r="113" spans="1:26" x14ac:dyDescent="0.15">
      <c r="A113" s="3">
        <f t="shared" si="3"/>
        <v>43938</v>
      </c>
      <c r="I113">
        <v>4.2000000000000003E-2</v>
      </c>
      <c r="J113">
        <v>4.8000000000000001E-2</v>
      </c>
      <c r="K113">
        <v>4.7E-2</v>
      </c>
      <c r="L113">
        <v>4.9000000000000002E-2</v>
      </c>
      <c r="M113">
        <v>4.9000000000000002E-2</v>
      </c>
      <c r="N113">
        <v>4.7E-2</v>
      </c>
      <c r="O113">
        <v>4.5999999999999999E-2</v>
      </c>
      <c r="P113">
        <v>4.2999999999999997E-2</v>
      </c>
      <c r="Q113">
        <v>4.1000000000000002E-2</v>
      </c>
      <c r="R113">
        <v>3.6999999999999998E-2</v>
      </c>
      <c r="S113">
        <v>3.4000000000000002E-2</v>
      </c>
      <c r="T113">
        <v>0.03</v>
      </c>
      <c r="U113">
        <v>2.5999999999999999E-2</v>
      </c>
      <c r="V113">
        <v>2.1999999999999999E-2</v>
      </c>
      <c r="W113">
        <v>1.9E-2</v>
      </c>
      <c r="X113">
        <v>1.7000000000000001E-2</v>
      </c>
      <c r="Y113">
        <v>1.4999999999999999E-2</v>
      </c>
      <c r="Z113">
        <f t="shared" si="2"/>
        <v>4.9000000000000002E-2</v>
      </c>
    </row>
    <row r="114" spans="1:26" x14ac:dyDescent="0.15">
      <c r="A114" s="3">
        <f t="shared" si="3"/>
        <v>43939</v>
      </c>
      <c r="I114">
        <v>2.5999999999999999E-2</v>
      </c>
      <c r="J114">
        <v>2.7E-2</v>
      </c>
      <c r="K114">
        <v>2.8000000000000001E-2</v>
      </c>
      <c r="L114">
        <v>2.8000000000000001E-2</v>
      </c>
      <c r="M114">
        <v>2.8000000000000001E-2</v>
      </c>
      <c r="N114">
        <v>2.7E-2</v>
      </c>
      <c r="O114">
        <v>2.5999999999999999E-2</v>
      </c>
      <c r="P114">
        <v>2.4E-2</v>
      </c>
      <c r="Q114">
        <v>2.1999999999999999E-2</v>
      </c>
      <c r="R114">
        <v>0.02</v>
      </c>
      <c r="S114">
        <v>1.7999999999999999E-2</v>
      </c>
      <c r="T114">
        <v>1.7000000000000001E-2</v>
      </c>
      <c r="U114">
        <v>1.6E-2</v>
      </c>
      <c r="V114">
        <v>1.4999999999999999E-2</v>
      </c>
      <c r="W114">
        <v>1.4999999999999999E-2</v>
      </c>
      <c r="X114">
        <v>1.4E-2</v>
      </c>
      <c r="Y114">
        <v>1.4E-2</v>
      </c>
      <c r="Z114">
        <f t="shared" si="2"/>
        <v>2.8000000000000001E-2</v>
      </c>
    </row>
    <row r="115" spans="1:26" x14ac:dyDescent="0.15">
      <c r="A115" s="3">
        <f t="shared" si="3"/>
        <v>43940</v>
      </c>
      <c r="I115">
        <v>2.5000000000000001E-2</v>
      </c>
      <c r="J115">
        <v>2.7E-2</v>
      </c>
      <c r="K115">
        <v>2.7E-2</v>
      </c>
      <c r="L115">
        <v>2.8000000000000001E-2</v>
      </c>
      <c r="M115">
        <v>2.8000000000000001E-2</v>
      </c>
      <c r="N115">
        <v>2.7E-2</v>
      </c>
      <c r="O115">
        <v>2.7E-2</v>
      </c>
      <c r="P115">
        <v>2.5999999999999999E-2</v>
      </c>
      <c r="Q115">
        <v>2.5999999999999999E-2</v>
      </c>
      <c r="R115">
        <v>2.5999999999999999E-2</v>
      </c>
      <c r="S115">
        <v>2.7E-2</v>
      </c>
      <c r="T115">
        <v>2.7E-2</v>
      </c>
      <c r="U115">
        <v>2.7E-2</v>
      </c>
      <c r="V115">
        <v>2.7E-2</v>
      </c>
      <c r="W115">
        <v>2.9000000000000001E-2</v>
      </c>
      <c r="X115">
        <v>2.5999999999999999E-2</v>
      </c>
      <c r="Y115">
        <v>2.1999999999999999E-2</v>
      </c>
      <c r="Z115">
        <f t="shared" si="2"/>
        <v>2.9000000000000001E-2</v>
      </c>
    </row>
    <row r="116" spans="1:26" x14ac:dyDescent="0.15">
      <c r="A116" s="3">
        <f t="shared" si="3"/>
        <v>43941</v>
      </c>
      <c r="I116">
        <v>3.5000000000000003E-2</v>
      </c>
      <c r="J116">
        <v>3.9E-2</v>
      </c>
      <c r="K116">
        <v>0.04</v>
      </c>
      <c r="L116">
        <v>4.2000000000000003E-2</v>
      </c>
      <c r="M116">
        <v>4.1000000000000002E-2</v>
      </c>
      <c r="N116">
        <v>3.9E-2</v>
      </c>
      <c r="O116">
        <v>3.6999999999999998E-2</v>
      </c>
      <c r="P116">
        <v>3.5000000000000003E-2</v>
      </c>
      <c r="Q116">
        <v>3.3000000000000002E-2</v>
      </c>
      <c r="R116">
        <v>0.03</v>
      </c>
      <c r="S116">
        <v>2.7E-2</v>
      </c>
      <c r="T116">
        <v>2.4E-2</v>
      </c>
      <c r="U116">
        <v>2.1000000000000001E-2</v>
      </c>
      <c r="V116">
        <v>1.7999999999999999E-2</v>
      </c>
      <c r="W116">
        <v>1.6E-2</v>
      </c>
      <c r="X116">
        <v>1.4E-2</v>
      </c>
      <c r="Y116">
        <v>1.2E-2</v>
      </c>
      <c r="Z116">
        <f t="shared" si="2"/>
        <v>4.2000000000000003E-2</v>
      </c>
    </row>
    <row r="117" spans="1:26" x14ac:dyDescent="0.15">
      <c r="A117" s="3">
        <f t="shared" si="3"/>
        <v>43942</v>
      </c>
      <c r="I117">
        <v>0.04</v>
      </c>
      <c r="J117">
        <v>4.3999999999999997E-2</v>
      </c>
      <c r="K117">
        <v>4.7E-2</v>
      </c>
      <c r="L117">
        <v>4.8000000000000001E-2</v>
      </c>
      <c r="M117">
        <v>4.8000000000000001E-2</v>
      </c>
      <c r="N117">
        <v>4.5999999999999999E-2</v>
      </c>
      <c r="O117">
        <v>4.3999999999999997E-2</v>
      </c>
      <c r="P117">
        <v>4.1000000000000002E-2</v>
      </c>
      <c r="Q117">
        <v>3.9E-2</v>
      </c>
      <c r="R117">
        <v>3.6999999999999998E-2</v>
      </c>
      <c r="S117">
        <v>3.3000000000000002E-2</v>
      </c>
      <c r="T117">
        <v>0.03</v>
      </c>
      <c r="U117">
        <v>2.7E-2</v>
      </c>
      <c r="V117">
        <v>2.5000000000000001E-2</v>
      </c>
      <c r="W117">
        <v>2.3E-2</v>
      </c>
      <c r="X117">
        <v>2.1000000000000001E-2</v>
      </c>
      <c r="Y117">
        <v>0.02</v>
      </c>
      <c r="Z117">
        <f t="shared" si="2"/>
        <v>4.8000000000000001E-2</v>
      </c>
    </row>
    <row r="118" spans="1:26" x14ac:dyDescent="0.15">
      <c r="A118" s="3">
        <f t="shared" si="3"/>
        <v>43943</v>
      </c>
      <c r="I118">
        <v>4.5999999999999999E-2</v>
      </c>
      <c r="J118">
        <v>4.8000000000000001E-2</v>
      </c>
      <c r="K118">
        <v>0.05</v>
      </c>
      <c r="L118">
        <v>5.1999999999999998E-2</v>
      </c>
      <c r="Z118">
        <f t="shared" si="2"/>
        <v>5.1999999999999998E-2</v>
      </c>
    </row>
    <row r="119" spans="1:26" x14ac:dyDescent="0.15">
      <c r="A119" s="3">
        <f t="shared" si="3"/>
        <v>43944</v>
      </c>
      <c r="I119">
        <v>2.1999999999999999E-2</v>
      </c>
      <c r="J119">
        <v>2.8000000000000001E-2</v>
      </c>
      <c r="K119">
        <v>3.1E-2</v>
      </c>
      <c r="L119">
        <v>3.3000000000000002E-2</v>
      </c>
      <c r="M119">
        <v>3.5999999999999997E-2</v>
      </c>
      <c r="N119">
        <v>3.6999999999999998E-2</v>
      </c>
      <c r="O119">
        <v>3.6999999999999998E-2</v>
      </c>
      <c r="P119">
        <v>3.7999999999999999E-2</v>
      </c>
      <c r="Q119">
        <v>3.6999999999999998E-2</v>
      </c>
      <c r="R119">
        <v>3.4000000000000002E-2</v>
      </c>
      <c r="S119">
        <v>3.3000000000000002E-2</v>
      </c>
      <c r="T119">
        <v>0.03</v>
      </c>
      <c r="U119">
        <v>2.5999999999999999E-2</v>
      </c>
      <c r="V119">
        <v>2.3E-2</v>
      </c>
      <c r="W119">
        <v>0.02</v>
      </c>
      <c r="X119">
        <v>1.9E-2</v>
      </c>
      <c r="Y119">
        <v>1.7999999999999999E-2</v>
      </c>
      <c r="Z119">
        <f t="shared" si="2"/>
        <v>3.7999999999999999E-2</v>
      </c>
    </row>
    <row r="120" spans="1:26" x14ac:dyDescent="0.15">
      <c r="A120" s="3">
        <f t="shared" si="3"/>
        <v>43945</v>
      </c>
      <c r="I120">
        <v>4.5999999999999999E-2</v>
      </c>
      <c r="J120">
        <v>0.05</v>
      </c>
      <c r="K120">
        <v>5.3999999999999999E-2</v>
      </c>
      <c r="L120">
        <v>5.7000000000000002E-2</v>
      </c>
      <c r="M120">
        <v>5.8000000000000003E-2</v>
      </c>
      <c r="N120">
        <v>5.8000000000000003E-2</v>
      </c>
      <c r="O120">
        <v>5.7000000000000002E-2</v>
      </c>
      <c r="P120">
        <v>5.3999999999999999E-2</v>
      </c>
      <c r="Q120">
        <v>5.1999999999999998E-2</v>
      </c>
      <c r="R120">
        <v>4.9000000000000002E-2</v>
      </c>
      <c r="S120">
        <v>4.5999999999999999E-2</v>
      </c>
      <c r="T120">
        <v>4.2000000000000003E-2</v>
      </c>
      <c r="U120">
        <v>3.9E-2</v>
      </c>
      <c r="V120">
        <v>3.6999999999999998E-2</v>
      </c>
      <c r="W120">
        <v>3.5000000000000003E-2</v>
      </c>
      <c r="X120">
        <v>3.4000000000000002E-2</v>
      </c>
      <c r="Y120">
        <v>3.2000000000000001E-2</v>
      </c>
      <c r="Z120">
        <f t="shared" si="2"/>
        <v>5.8000000000000003E-2</v>
      </c>
    </row>
    <row r="121" spans="1:26" x14ac:dyDescent="0.15">
      <c r="A121" s="3">
        <f t="shared" si="3"/>
        <v>43946</v>
      </c>
      <c r="I121">
        <v>4.5999999999999999E-2</v>
      </c>
      <c r="J121">
        <v>4.7E-2</v>
      </c>
      <c r="K121">
        <v>4.7E-2</v>
      </c>
      <c r="L121">
        <v>4.5999999999999999E-2</v>
      </c>
      <c r="M121">
        <v>4.4999999999999998E-2</v>
      </c>
      <c r="N121">
        <v>4.2000000000000003E-2</v>
      </c>
      <c r="O121">
        <v>3.9E-2</v>
      </c>
      <c r="P121">
        <v>3.5999999999999997E-2</v>
      </c>
      <c r="Q121">
        <v>3.2000000000000001E-2</v>
      </c>
      <c r="R121">
        <v>2.9000000000000001E-2</v>
      </c>
      <c r="S121">
        <v>2.5999999999999999E-2</v>
      </c>
      <c r="T121">
        <v>2.5000000000000001E-2</v>
      </c>
      <c r="U121">
        <v>2.3E-2</v>
      </c>
      <c r="V121">
        <v>2.1000000000000001E-2</v>
      </c>
      <c r="W121">
        <v>0.02</v>
      </c>
      <c r="X121">
        <v>1.9E-2</v>
      </c>
      <c r="Y121">
        <v>1.7999999999999999E-2</v>
      </c>
      <c r="Z121">
        <f t="shared" si="2"/>
        <v>4.7E-2</v>
      </c>
    </row>
    <row r="122" spans="1:26" x14ac:dyDescent="0.15">
      <c r="A122" s="3">
        <f t="shared" si="3"/>
        <v>43947</v>
      </c>
      <c r="I122">
        <v>4.2000000000000003E-2</v>
      </c>
      <c r="J122">
        <v>4.5999999999999999E-2</v>
      </c>
      <c r="K122">
        <v>4.7E-2</v>
      </c>
      <c r="L122">
        <v>4.8000000000000001E-2</v>
      </c>
      <c r="M122">
        <v>4.8000000000000001E-2</v>
      </c>
      <c r="N122">
        <v>4.8000000000000001E-2</v>
      </c>
      <c r="O122">
        <v>4.7E-2</v>
      </c>
      <c r="P122">
        <v>4.5999999999999999E-2</v>
      </c>
      <c r="Q122">
        <v>4.4999999999999998E-2</v>
      </c>
      <c r="R122">
        <v>4.4999999999999998E-2</v>
      </c>
      <c r="S122">
        <v>4.2999999999999997E-2</v>
      </c>
      <c r="T122">
        <v>4.2000000000000003E-2</v>
      </c>
      <c r="U122">
        <v>0.04</v>
      </c>
      <c r="V122">
        <v>0.04</v>
      </c>
      <c r="W122">
        <v>3.6999999999999998E-2</v>
      </c>
      <c r="X122">
        <v>3.5000000000000003E-2</v>
      </c>
      <c r="Y122">
        <v>3.3000000000000002E-2</v>
      </c>
      <c r="Z122">
        <f t="shared" si="2"/>
        <v>4.8000000000000001E-2</v>
      </c>
    </row>
    <row r="123" spans="1:26" x14ac:dyDescent="0.15">
      <c r="A123" s="3">
        <f t="shared" si="3"/>
        <v>43948</v>
      </c>
      <c r="I123">
        <v>4.7E-2</v>
      </c>
      <c r="J123">
        <v>0.05</v>
      </c>
      <c r="K123">
        <v>5.2999999999999999E-2</v>
      </c>
      <c r="L123">
        <v>5.5E-2</v>
      </c>
      <c r="M123">
        <v>5.5E-2</v>
      </c>
      <c r="N123">
        <v>5.5E-2</v>
      </c>
      <c r="O123">
        <v>5.3999999999999999E-2</v>
      </c>
      <c r="P123">
        <v>5.1999999999999998E-2</v>
      </c>
      <c r="Q123">
        <v>4.9000000000000002E-2</v>
      </c>
      <c r="R123">
        <v>4.5999999999999999E-2</v>
      </c>
      <c r="S123">
        <v>4.2000000000000003E-2</v>
      </c>
      <c r="T123">
        <v>3.7999999999999999E-2</v>
      </c>
      <c r="U123">
        <v>3.4000000000000002E-2</v>
      </c>
      <c r="V123">
        <v>3.1E-2</v>
      </c>
      <c r="W123">
        <v>2.8000000000000001E-2</v>
      </c>
      <c r="X123">
        <v>2.5000000000000001E-2</v>
      </c>
      <c r="Y123">
        <v>2.3E-2</v>
      </c>
      <c r="Z123">
        <f t="shared" si="2"/>
        <v>5.5E-2</v>
      </c>
    </row>
    <row r="124" spans="1:26" x14ac:dyDescent="0.15">
      <c r="A124" s="3">
        <f t="shared" si="3"/>
        <v>43949</v>
      </c>
      <c r="I124">
        <v>4.1000000000000002E-2</v>
      </c>
      <c r="J124">
        <v>4.2999999999999997E-2</v>
      </c>
      <c r="K124">
        <v>4.3999999999999997E-2</v>
      </c>
      <c r="L124">
        <v>4.3999999999999997E-2</v>
      </c>
      <c r="M124">
        <v>4.2000000000000003E-2</v>
      </c>
      <c r="N124">
        <v>0.04</v>
      </c>
      <c r="O124">
        <v>3.9E-2</v>
      </c>
      <c r="P124">
        <v>3.9E-2</v>
      </c>
      <c r="Q124">
        <v>3.9E-2</v>
      </c>
      <c r="R124">
        <v>3.9E-2</v>
      </c>
      <c r="S124">
        <v>3.7999999999999999E-2</v>
      </c>
      <c r="T124">
        <v>3.6999999999999998E-2</v>
      </c>
      <c r="U124">
        <v>3.5999999999999997E-2</v>
      </c>
      <c r="V124">
        <v>3.5999999999999997E-2</v>
      </c>
      <c r="W124">
        <v>3.5999999999999997E-2</v>
      </c>
      <c r="X124">
        <v>3.5999999999999997E-2</v>
      </c>
      <c r="Y124">
        <v>3.5000000000000003E-2</v>
      </c>
      <c r="Z124">
        <f t="shared" si="2"/>
        <v>4.3999999999999997E-2</v>
      </c>
    </row>
    <row r="125" spans="1:26" x14ac:dyDescent="0.15">
      <c r="A125" s="3">
        <f t="shared" si="3"/>
        <v>43950</v>
      </c>
      <c r="I125">
        <v>4.2000000000000003E-2</v>
      </c>
      <c r="J125">
        <v>4.3999999999999997E-2</v>
      </c>
      <c r="K125">
        <v>4.4999999999999998E-2</v>
      </c>
      <c r="L125">
        <v>4.5999999999999999E-2</v>
      </c>
      <c r="M125">
        <v>4.5999999999999999E-2</v>
      </c>
      <c r="N125">
        <v>4.5999999999999999E-2</v>
      </c>
      <c r="O125">
        <v>4.2999999999999997E-2</v>
      </c>
      <c r="P125">
        <v>4.1000000000000002E-2</v>
      </c>
      <c r="Q125">
        <v>3.7999999999999999E-2</v>
      </c>
      <c r="R125">
        <v>3.5000000000000003E-2</v>
      </c>
      <c r="S125">
        <v>0.03</v>
      </c>
      <c r="T125">
        <v>2.5999999999999999E-2</v>
      </c>
      <c r="U125">
        <v>2.3E-2</v>
      </c>
      <c r="V125">
        <v>2.1000000000000001E-2</v>
      </c>
      <c r="W125">
        <v>1.7999999999999999E-2</v>
      </c>
      <c r="X125">
        <v>1.4999999999999999E-2</v>
      </c>
      <c r="Y125">
        <v>1.2999999999999999E-2</v>
      </c>
      <c r="Z125">
        <f t="shared" si="2"/>
        <v>4.5999999999999999E-2</v>
      </c>
    </row>
    <row r="126" spans="1:26" x14ac:dyDescent="0.15">
      <c r="A126" s="3">
        <f t="shared" si="3"/>
        <v>43951</v>
      </c>
      <c r="N126">
        <v>3.9E-2</v>
      </c>
      <c r="O126">
        <v>3.5999999999999997E-2</v>
      </c>
      <c r="P126">
        <v>3.2000000000000001E-2</v>
      </c>
      <c r="Q126">
        <v>2.5999999999999999E-2</v>
      </c>
      <c r="R126">
        <v>0.02</v>
      </c>
      <c r="S126">
        <v>1.4E-2</v>
      </c>
      <c r="T126">
        <v>8.9999999999999993E-3</v>
      </c>
      <c r="U126">
        <v>7.0000000000000001E-3</v>
      </c>
      <c r="V126">
        <v>4.0000000000000001E-3</v>
      </c>
      <c r="W126">
        <v>2E-3</v>
      </c>
      <c r="X126">
        <v>2E-3</v>
      </c>
      <c r="Y126">
        <v>2E-3</v>
      </c>
      <c r="Z126">
        <f t="shared" si="2"/>
        <v>3.9E-2</v>
      </c>
    </row>
    <row r="127" spans="1:26" x14ac:dyDescent="0.15">
      <c r="A127" s="3">
        <f t="shared" si="3"/>
        <v>43952</v>
      </c>
      <c r="I127">
        <v>5.0999999999999997E-2</v>
      </c>
      <c r="J127">
        <v>5.6000000000000001E-2</v>
      </c>
      <c r="K127">
        <v>5.8000000000000003E-2</v>
      </c>
      <c r="L127">
        <v>0.06</v>
      </c>
      <c r="M127">
        <v>0.06</v>
      </c>
      <c r="N127">
        <v>5.8999999999999997E-2</v>
      </c>
      <c r="O127">
        <v>5.5E-2</v>
      </c>
      <c r="P127">
        <v>5.1999999999999998E-2</v>
      </c>
      <c r="Q127">
        <v>5.0999999999999997E-2</v>
      </c>
      <c r="R127">
        <v>4.9000000000000002E-2</v>
      </c>
      <c r="S127">
        <v>4.7E-2</v>
      </c>
      <c r="T127">
        <v>4.3999999999999997E-2</v>
      </c>
      <c r="U127">
        <v>0.04</v>
      </c>
      <c r="V127">
        <v>3.5999999999999997E-2</v>
      </c>
      <c r="W127">
        <v>3.3000000000000002E-2</v>
      </c>
      <c r="X127">
        <v>2.9000000000000001E-2</v>
      </c>
      <c r="Y127">
        <v>2.5000000000000001E-2</v>
      </c>
      <c r="Z127">
        <f t="shared" si="2"/>
        <v>0.06</v>
      </c>
    </row>
    <row r="128" spans="1:26" x14ac:dyDescent="0.15">
      <c r="A128" s="3">
        <f t="shared" si="3"/>
        <v>43953</v>
      </c>
      <c r="I128">
        <v>5.6000000000000001E-2</v>
      </c>
      <c r="J128">
        <v>5.8999999999999997E-2</v>
      </c>
      <c r="K128">
        <v>0.06</v>
      </c>
      <c r="L128">
        <v>0.06</v>
      </c>
      <c r="M128">
        <v>0.06</v>
      </c>
      <c r="N128">
        <v>5.7000000000000002E-2</v>
      </c>
      <c r="O128">
        <v>5.5E-2</v>
      </c>
      <c r="P128">
        <v>5.1999999999999998E-2</v>
      </c>
      <c r="Q128">
        <v>0.05</v>
      </c>
      <c r="R128">
        <v>4.7E-2</v>
      </c>
      <c r="S128">
        <v>4.3999999999999997E-2</v>
      </c>
      <c r="T128">
        <v>4.1000000000000002E-2</v>
      </c>
      <c r="U128">
        <v>3.7999999999999999E-2</v>
      </c>
      <c r="V128">
        <v>3.4000000000000002E-2</v>
      </c>
      <c r="W128">
        <v>3.1E-2</v>
      </c>
      <c r="X128">
        <v>2.8000000000000001E-2</v>
      </c>
      <c r="Y128">
        <v>2.5000000000000001E-2</v>
      </c>
      <c r="Z128">
        <f t="shared" si="2"/>
        <v>0.06</v>
      </c>
    </row>
    <row r="129" spans="1:26" x14ac:dyDescent="0.15">
      <c r="A129" s="3">
        <f t="shared" si="3"/>
        <v>43954</v>
      </c>
      <c r="I129">
        <v>4.5999999999999999E-2</v>
      </c>
      <c r="J129">
        <v>4.7E-2</v>
      </c>
      <c r="K129">
        <v>4.7E-2</v>
      </c>
      <c r="L129">
        <v>4.5999999999999999E-2</v>
      </c>
      <c r="M129">
        <v>4.4999999999999998E-2</v>
      </c>
      <c r="N129">
        <v>4.2000000000000003E-2</v>
      </c>
      <c r="O129">
        <v>0.04</v>
      </c>
      <c r="P129">
        <v>3.7999999999999999E-2</v>
      </c>
      <c r="Q129">
        <v>3.5999999999999997E-2</v>
      </c>
      <c r="R129">
        <v>3.5000000000000003E-2</v>
      </c>
      <c r="S129">
        <v>3.5000000000000003E-2</v>
      </c>
      <c r="T129">
        <v>3.4000000000000002E-2</v>
      </c>
      <c r="U129">
        <v>3.3000000000000002E-2</v>
      </c>
      <c r="V129">
        <v>3.3000000000000002E-2</v>
      </c>
      <c r="W129">
        <v>0.03</v>
      </c>
      <c r="X129">
        <v>2.5999999999999999E-2</v>
      </c>
      <c r="Y129">
        <v>2.3E-2</v>
      </c>
      <c r="Z129">
        <f t="shared" si="2"/>
        <v>4.7E-2</v>
      </c>
    </row>
    <row r="130" spans="1:26" x14ac:dyDescent="0.15">
      <c r="A130" s="3">
        <f t="shared" si="3"/>
        <v>43955</v>
      </c>
      <c r="I130">
        <v>4.2999999999999997E-2</v>
      </c>
      <c r="J130">
        <v>4.3999999999999997E-2</v>
      </c>
      <c r="K130">
        <v>4.4999999999999998E-2</v>
      </c>
      <c r="L130">
        <v>4.4999999999999998E-2</v>
      </c>
      <c r="M130">
        <v>4.3999999999999997E-2</v>
      </c>
      <c r="N130">
        <v>3.9E-2</v>
      </c>
      <c r="O130">
        <v>3.5000000000000003E-2</v>
      </c>
      <c r="P130">
        <v>3.1E-2</v>
      </c>
      <c r="Q130">
        <v>2.8000000000000001E-2</v>
      </c>
      <c r="R130">
        <v>2.5999999999999999E-2</v>
      </c>
      <c r="S130">
        <v>2.5000000000000001E-2</v>
      </c>
      <c r="T130">
        <v>2.3E-2</v>
      </c>
      <c r="U130">
        <v>2.1000000000000001E-2</v>
      </c>
      <c r="V130">
        <v>2.1000000000000001E-2</v>
      </c>
      <c r="W130">
        <v>2.1000000000000001E-2</v>
      </c>
      <c r="X130">
        <v>2.1000000000000001E-2</v>
      </c>
      <c r="Y130">
        <v>1.9E-2</v>
      </c>
      <c r="Z130">
        <f t="shared" si="2"/>
        <v>4.4999999999999998E-2</v>
      </c>
    </row>
    <row r="131" spans="1:26" x14ac:dyDescent="0.15">
      <c r="A131" s="3">
        <f t="shared" si="3"/>
        <v>43956</v>
      </c>
      <c r="I131">
        <v>3.7999999999999999E-2</v>
      </c>
      <c r="J131">
        <v>4.1000000000000002E-2</v>
      </c>
      <c r="K131">
        <v>4.2999999999999997E-2</v>
      </c>
      <c r="L131">
        <v>4.3999999999999997E-2</v>
      </c>
      <c r="M131">
        <v>4.3999999999999997E-2</v>
      </c>
      <c r="N131">
        <v>4.2000000000000003E-2</v>
      </c>
      <c r="O131">
        <v>3.9E-2</v>
      </c>
      <c r="P131">
        <v>3.7999999999999999E-2</v>
      </c>
      <c r="Q131">
        <v>3.5000000000000003E-2</v>
      </c>
      <c r="R131">
        <v>3.3000000000000002E-2</v>
      </c>
      <c r="S131">
        <v>0.03</v>
      </c>
      <c r="T131">
        <v>2.9000000000000001E-2</v>
      </c>
      <c r="U131">
        <v>2.9000000000000001E-2</v>
      </c>
      <c r="V131">
        <v>3.2000000000000001E-2</v>
      </c>
      <c r="W131">
        <v>3.4000000000000002E-2</v>
      </c>
      <c r="X131">
        <v>3.4000000000000002E-2</v>
      </c>
      <c r="Y131">
        <v>3.5999999999999997E-2</v>
      </c>
      <c r="Z131">
        <f t="shared" si="2"/>
        <v>4.3999999999999997E-2</v>
      </c>
    </row>
    <row r="132" spans="1:26" x14ac:dyDescent="0.15">
      <c r="A132" s="3">
        <f t="shared" si="3"/>
        <v>43957</v>
      </c>
      <c r="I132">
        <v>4.8000000000000001E-2</v>
      </c>
      <c r="J132">
        <v>0.05</v>
      </c>
      <c r="K132">
        <v>5.1999999999999998E-2</v>
      </c>
      <c r="L132">
        <v>5.1999999999999998E-2</v>
      </c>
      <c r="M132">
        <v>5.1999999999999998E-2</v>
      </c>
      <c r="N132">
        <v>5.0999999999999997E-2</v>
      </c>
      <c r="O132">
        <v>5.1999999999999998E-2</v>
      </c>
      <c r="P132">
        <v>5.1999999999999998E-2</v>
      </c>
      <c r="Q132">
        <v>5.0999999999999997E-2</v>
      </c>
      <c r="R132">
        <v>4.9000000000000002E-2</v>
      </c>
      <c r="S132">
        <v>4.8000000000000001E-2</v>
      </c>
      <c r="T132">
        <v>4.5999999999999999E-2</v>
      </c>
      <c r="U132">
        <v>4.4999999999999998E-2</v>
      </c>
      <c r="V132">
        <v>4.3999999999999997E-2</v>
      </c>
      <c r="W132">
        <v>4.2000000000000003E-2</v>
      </c>
      <c r="X132">
        <v>0.04</v>
      </c>
      <c r="Y132">
        <v>3.6999999999999998E-2</v>
      </c>
      <c r="Z132">
        <f t="shared" si="2"/>
        <v>5.1999999999999998E-2</v>
      </c>
    </row>
    <row r="133" spans="1:26" x14ac:dyDescent="0.15">
      <c r="A133" s="3">
        <f t="shared" si="3"/>
        <v>43958</v>
      </c>
      <c r="I133">
        <v>4.9000000000000002E-2</v>
      </c>
      <c r="J133">
        <v>5.0999999999999997E-2</v>
      </c>
      <c r="K133">
        <v>5.3999999999999999E-2</v>
      </c>
      <c r="L133">
        <v>5.7000000000000002E-2</v>
      </c>
      <c r="M133">
        <v>5.8000000000000003E-2</v>
      </c>
      <c r="N133">
        <v>5.7000000000000002E-2</v>
      </c>
      <c r="O133">
        <v>5.6000000000000001E-2</v>
      </c>
      <c r="P133">
        <v>5.3999999999999999E-2</v>
      </c>
      <c r="Q133">
        <v>5.2999999999999999E-2</v>
      </c>
      <c r="R133">
        <v>5.1999999999999998E-2</v>
      </c>
      <c r="S133">
        <v>5.0999999999999997E-2</v>
      </c>
      <c r="T133">
        <v>4.8000000000000001E-2</v>
      </c>
      <c r="U133">
        <v>4.4999999999999998E-2</v>
      </c>
      <c r="V133">
        <v>4.3999999999999997E-2</v>
      </c>
      <c r="W133">
        <v>4.2000000000000003E-2</v>
      </c>
      <c r="X133">
        <v>4.1000000000000002E-2</v>
      </c>
      <c r="Y133">
        <v>0.04</v>
      </c>
      <c r="Z133">
        <f t="shared" si="2"/>
        <v>5.8000000000000003E-2</v>
      </c>
    </row>
    <row r="134" spans="1:26" x14ac:dyDescent="0.15">
      <c r="A134" s="3">
        <f t="shared" si="3"/>
        <v>43959</v>
      </c>
      <c r="I134">
        <v>4.2000000000000003E-2</v>
      </c>
      <c r="J134">
        <v>4.2999999999999997E-2</v>
      </c>
      <c r="K134">
        <v>4.2999999999999997E-2</v>
      </c>
      <c r="L134">
        <v>4.2999999999999997E-2</v>
      </c>
      <c r="M134">
        <v>4.2999999999999997E-2</v>
      </c>
      <c r="N134">
        <v>4.2000000000000003E-2</v>
      </c>
      <c r="O134">
        <v>4.1000000000000002E-2</v>
      </c>
      <c r="P134">
        <v>0.04</v>
      </c>
      <c r="Q134">
        <v>3.9E-2</v>
      </c>
      <c r="R134">
        <v>3.6999999999999998E-2</v>
      </c>
      <c r="S134">
        <v>3.5999999999999997E-2</v>
      </c>
      <c r="T134">
        <v>3.5000000000000003E-2</v>
      </c>
      <c r="U134">
        <v>3.4000000000000002E-2</v>
      </c>
      <c r="V134">
        <v>3.2000000000000001E-2</v>
      </c>
      <c r="W134">
        <v>3.1E-2</v>
      </c>
      <c r="X134">
        <v>3.1E-2</v>
      </c>
      <c r="Y134">
        <v>3.2000000000000001E-2</v>
      </c>
      <c r="Z134">
        <f t="shared" si="2"/>
        <v>4.2999999999999997E-2</v>
      </c>
    </row>
    <row r="135" spans="1:26" x14ac:dyDescent="0.15">
      <c r="A135" s="3">
        <f t="shared" si="3"/>
        <v>43960</v>
      </c>
      <c r="I135">
        <v>3.7999999999999999E-2</v>
      </c>
      <c r="J135">
        <v>3.7999999999999999E-2</v>
      </c>
      <c r="K135">
        <v>3.7999999999999999E-2</v>
      </c>
      <c r="L135">
        <v>3.7999999999999999E-2</v>
      </c>
      <c r="M135">
        <v>3.6999999999999998E-2</v>
      </c>
      <c r="N135">
        <v>3.5999999999999997E-2</v>
      </c>
      <c r="O135">
        <v>3.4000000000000002E-2</v>
      </c>
      <c r="P135">
        <v>3.2000000000000001E-2</v>
      </c>
      <c r="Q135">
        <v>3.1E-2</v>
      </c>
      <c r="R135">
        <v>2.9000000000000001E-2</v>
      </c>
      <c r="S135">
        <v>2.7E-2</v>
      </c>
      <c r="T135">
        <v>2.5999999999999999E-2</v>
      </c>
      <c r="U135">
        <v>2.5999999999999999E-2</v>
      </c>
      <c r="V135">
        <v>2.7E-2</v>
      </c>
      <c r="W135">
        <v>2.7E-2</v>
      </c>
      <c r="X135">
        <v>2.7E-2</v>
      </c>
      <c r="Y135">
        <v>2.7E-2</v>
      </c>
      <c r="Z135">
        <f t="shared" ref="Z135:Z198" si="4">MAX(B135:Y135)</f>
        <v>3.7999999999999999E-2</v>
      </c>
    </row>
    <row r="136" spans="1:26" x14ac:dyDescent="0.15">
      <c r="A136" s="3">
        <f t="shared" ref="A136:A199" si="5">A135+1</f>
        <v>43961</v>
      </c>
      <c r="I136">
        <v>0.04</v>
      </c>
      <c r="J136">
        <v>4.2000000000000003E-2</v>
      </c>
      <c r="K136">
        <v>4.3999999999999997E-2</v>
      </c>
      <c r="L136">
        <v>4.4999999999999998E-2</v>
      </c>
      <c r="M136">
        <v>4.4999999999999998E-2</v>
      </c>
      <c r="N136">
        <v>4.3999999999999997E-2</v>
      </c>
      <c r="O136">
        <v>4.2000000000000003E-2</v>
      </c>
      <c r="P136">
        <v>0.04</v>
      </c>
      <c r="Q136">
        <v>3.7999999999999999E-2</v>
      </c>
      <c r="R136">
        <v>3.5999999999999997E-2</v>
      </c>
      <c r="S136">
        <v>3.4000000000000002E-2</v>
      </c>
      <c r="T136">
        <v>3.3000000000000002E-2</v>
      </c>
      <c r="U136">
        <v>3.2000000000000001E-2</v>
      </c>
      <c r="V136">
        <v>3.2000000000000001E-2</v>
      </c>
      <c r="W136">
        <v>3.2000000000000001E-2</v>
      </c>
      <c r="X136">
        <v>3.2000000000000001E-2</v>
      </c>
      <c r="Y136">
        <v>3.2000000000000001E-2</v>
      </c>
      <c r="Z136">
        <f t="shared" si="4"/>
        <v>4.4999999999999998E-2</v>
      </c>
    </row>
    <row r="137" spans="1:26" x14ac:dyDescent="0.15">
      <c r="A137" s="3">
        <f t="shared" si="5"/>
        <v>43962</v>
      </c>
      <c r="I137">
        <v>4.5999999999999999E-2</v>
      </c>
      <c r="J137">
        <v>4.9000000000000002E-2</v>
      </c>
      <c r="K137">
        <v>5.0999999999999997E-2</v>
      </c>
      <c r="L137">
        <v>5.2999999999999999E-2</v>
      </c>
      <c r="M137">
        <v>5.2999999999999999E-2</v>
      </c>
      <c r="N137">
        <v>5.0999999999999997E-2</v>
      </c>
      <c r="O137">
        <v>0.05</v>
      </c>
      <c r="P137">
        <v>0.05</v>
      </c>
      <c r="Q137">
        <v>4.9000000000000002E-2</v>
      </c>
      <c r="R137">
        <v>4.7E-2</v>
      </c>
      <c r="S137">
        <v>4.2999999999999997E-2</v>
      </c>
      <c r="T137">
        <v>3.9E-2</v>
      </c>
      <c r="U137">
        <v>3.5999999999999997E-2</v>
      </c>
      <c r="V137">
        <v>3.3000000000000002E-2</v>
      </c>
      <c r="W137">
        <v>0.03</v>
      </c>
      <c r="X137">
        <v>2.7E-2</v>
      </c>
      <c r="Y137">
        <v>2.3E-2</v>
      </c>
      <c r="Z137">
        <f t="shared" si="4"/>
        <v>5.2999999999999999E-2</v>
      </c>
    </row>
    <row r="138" spans="1:26" x14ac:dyDescent="0.15">
      <c r="A138" s="3">
        <f t="shared" si="5"/>
        <v>43963</v>
      </c>
      <c r="I138">
        <v>4.9000000000000002E-2</v>
      </c>
      <c r="J138">
        <v>5.1999999999999998E-2</v>
      </c>
      <c r="K138">
        <v>5.3999999999999999E-2</v>
      </c>
      <c r="L138">
        <v>5.5E-2</v>
      </c>
      <c r="M138">
        <v>5.5E-2</v>
      </c>
      <c r="N138">
        <v>5.2999999999999999E-2</v>
      </c>
      <c r="O138">
        <v>0.05</v>
      </c>
      <c r="P138">
        <v>4.8000000000000001E-2</v>
      </c>
      <c r="Q138">
        <v>4.5999999999999999E-2</v>
      </c>
      <c r="R138">
        <v>4.3999999999999997E-2</v>
      </c>
      <c r="S138">
        <v>4.2000000000000003E-2</v>
      </c>
      <c r="T138">
        <v>0.04</v>
      </c>
      <c r="U138">
        <v>3.6999999999999998E-2</v>
      </c>
      <c r="V138">
        <v>3.5000000000000003E-2</v>
      </c>
      <c r="W138">
        <v>3.2000000000000001E-2</v>
      </c>
      <c r="X138">
        <v>0.03</v>
      </c>
      <c r="Y138">
        <v>2.8000000000000001E-2</v>
      </c>
      <c r="Z138">
        <f t="shared" si="4"/>
        <v>5.5E-2</v>
      </c>
    </row>
    <row r="139" spans="1:26" x14ac:dyDescent="0.15">
      <c r="A139" s="3">
        <f t="shared" si="5"/>
        <v>43964</v>
      </c>
      <c r="I139">
        <v>4.8000000000000001E-2</v>
      </c>
      <c r="J139">
        <v>5.1999999999999998E-2</v>
      </c>
      <c r="K139">
        <v>5.2999999999999999E-2</v>
      </c>
      <c r="L139">
        <v>5.2999999999999999E-2</v>
      </c>
      <c r="M139">
        <v>5.1999999999999998E-2</v>
      </c>
      <c r="N139">
        <v>5.0999999999999997E-2</v>
      </c>
      <c r="O139">
        <v>4.9000000000000002E-2</v>
      </c>
      <c r="P139">
        <v>4.8000000000000001E-2</v>
      </c>
      <c r="Q139">
        <v>4.5999999999999999E-2</v>
      </c>
      <c r="R139">
        <v>4.4999999999999998E-2</v>
      </c>
      <c r="S139">
        <v>4.2999999999999997E-2</v>
      </c>
      <c r="T139">
        <v>4.2000000000000003E-2</v>
      </c>
      <c r="U139">
        <v>0.04</v>
      </c>
      <c r="V139">
        <v>3.9E-2</v>
      </c>
      <c r="W139">
        <v>3.6999999999999998E-2</v>
      </c>
      <c r="X139">
        <v>3.5999999999999997E-2</v>
      </c>
      <c r="Y139">
        <v>3.4000000000000002E-2</v>
      </c>
      <c r="Z139">
        <f t="shared" si="4"/>
        <v>5.2999999999999999E-2</v>
      </c>
    </row>
    <row r="140" spans="1:26" x14ac:dyDescent="0.15">
      <c r="A140" s="3">
        <f t="shared" si="5"/>
        <v>43965</v>
      </c>
      <c r="I140">
        <v>3.6999999999999998E-2</v>
      </c>
      <c r="J140">
        <v>3.6999999999999998E-2</v>
      </c>
      <c r="K140">
        <v>3.6999999999999998E-2</v>
      </c>
      <c r="L140">
        <v>3.5999999999999997E-2</v>
      </c>
      <c r="M140">
        <v>3.4000000000000002E-2</v>
      </c>
      <c r="N140">
        <v>3.4000000000000002E-2</v>
      </c>
      <c r="O140">
        <v>3.4000000000000002E-2</v>
      </c>
      <c r="P140">
        <v>3.4000000000000002E-2</v>
      </c>
      <c r="Q140">
        <v>3.3000000000000002E-2</v>
      </c>
      <c r="R140">
        <v>3.3000000000000002E-2</v>
      </c>
      <c r="S140">
        <v>3.3000000000000002E-2</v>
      </c>
      <c r="T140">
        <v>3.3000000000000002E-2</v>
      </c>
      <c r="U140">
        <v>3.4000000000000002E-2</v>
      </c>
      <c r="V140">
        <v>3.3000000000000002E-2</v>
      </c>
      <c r="W140">
        <v>3.1E-2</v>
      </c>
      <c r="X140">
        <v>2.8000000000000001E-2</v>
      </c>
      <c r="Y140">
        <v>2.7E-2</v>
      </c>
      <c r="Z140">
        <f t="shared" si="4"/>
        <v>3.6999999999999998E-2</v>
      </c>
    </row>
    <row r="141" spans="1:26" x14ac:dyDescent="0.15">
      <c r="A141" s="3">
        <f t="shared" si="5"/>
        <v>43966</v>
      </c>
      <c r="I141">
        <v>3.4000000000000002E-2</v>
      </c>
      <c r="J141">
        <v>3.5999999999999997E-2</v>
      </c>
      <c r="K141">
        <v>3.6999999999999998E-2</v>
      </c>
      <c r="L141">
        <v>3.6999999999999998E-2</v>
      </c>
      <c r="M141">
        <v>3.5999999999999997E-2</v>
      </c>
      <c r="N141">
        <v>3.5000000000000003E-2</v>
      </c>
      <c r="O141">
        <v>3.3000000000000002E-2</v>
      </c>
      <c r="P141">
        <v>3.2000000000000001E-2</v>
      </c>
      <c r="Q141">
        <v>3.1E-2</v>
      </c>
      <c r="R141">
        <v>0.03</v>
      </c>
      <c r="S141">
        <v>2.9000000000000001E-2</v>
      </c>
      <c r="T141">
        <v>2.8000000000000001E-2</v>
      </c>
      <c r="U141">
        <v>2.7E-2</v>
      </c>
      <c r="V141">
        <v>2.5999999999999999E-2</v>
      </c>
      <c r="W141">
        <v>2.5000000000000001E-2</v>
      </c>
      <c r="X141">
        <v>2.5000000000000001E-2</v>
      </c>
      <c r="Y141">
        <v>2.3E-2</v>
      </c>
      <c r="Z141">
        <f t="shared" si="4"/>
        <v>3.6999999999999998E-2</v>
      </c>
    </row>
    <row r="142" spans="1:26" x14ac:dyDescent="0.15">
      <c r="A142" s="3">
        <f t="shared" si="5"/>
        <v>43967</v>
      </c>
      <c r="I142">
        <v>0.03</v>
      </c>
      <c r="J142">
        <v>0.03</v>
      </c>
      <c r="K142">
        <v>3.1E-2</v>
      </c>
      <c r="L142">
        <v>3.1E-2</v>
      </c>
      <c r="M142">
        <v>3.1E-2</v>
      </c>
      <c r="N142">
        <v>0.03</v>
      </c>
      <c r="O142">
        <v>0.03</v>
      </c>
      <c r="P142">
        <v>2.9000000000000001E-2</v>
      </c>
      <c r="Q142">
        <v>2.9000000000000001E-2</v>
      </c>
      <c r="R142">
        <v>2.9000000000000001E-2</v>
      </c>
      <c r="S142">
        <v>2.8000000000000001E-2</v>
      </c>
      <c r="T142">
        <v>2.8000000000000001E-2</v>
      </c>
      <c r="U142">
        <v>2.7E-2</v>
      </c>
      <c r="V142">
        <v>2.5999999999999999E-2</v>
      </c>
      <c r="W142">
        <v>2.4E-2</v>
      </c>
      <c r="X142">
        <v>2.3E-2</v>
      </c>
      <c r="Y142">
        <v>2.4E-2</v>
      </c>
      <c r="Z142">
        <f t="shared" si="4"/>
        <v>3.1E-2</v>
      </c>
    </row>
    <row r="143" spans="1:26" x14ac:dyDescent="0.15">
      <c r="A143" s="3">
        <f t="shared" si="5"/>
        <v>43968</v>
      </c>
      <c r="I143">
        <v>4.8000000000000001E-2</v>
      </c>
      <c r="J143">
        <v>4.8000000000000001E-2</v>
      </c>
      <c r="K143">
        <v>4.7E-2</v>
      </c>
      <c r="L143">
        <v>4.5999999999999999E-2</v>
      </c>
      <c r="M143">
        <v>4.3999999999999997E-2</v>
      </c>
      <c r="N143">
        <v>4.2000000000000003E-2</v>
      </c>
      <c r="O143">
        <v>3.9E-2</v>
      </c>
      <c r="P143">
        <v>3.7999999999999999E-2</v>
      </c>
      <c r="Q143">
        <v>3.5999999999999997E-2</v>
      </c>
      <c r="R143">
        <v>3.5000000000000003E-2</v>
      </c>
      <c r="S143">
        <v>3.4000000000000002E-2</v>
      </c>
      <c r="T143">
        <v>3.2000000000000001E-2</v>
      </c>
      <c r="U143">
        <v>3.1E-2</v>
      </c>
      <c r="V143">
        <v>3.1E-2</v>
      </c>
      <c r="W143">
        <v>2.9000000000000001E-2</v>
      </c>
      <c r="X143">
        <v>2.7E-2</v>
      </c>
      <c r="Y143">
        <v>2.5999999999999999E-2</v>
      </c>
      <c r="Z143">
        <f t="shared" si="4"/>
        <v>4.8000000000000001E-2</v>
      </c>
    </row>
    <row r="144" spans="1:26" x14ac:dyDescent="0.15">
      <c r="A144" s="3">
        <f t="shared" si="5"/>
        <v>43969</v>
      </c>
      <c r="I144">
        <v>3.5999999999999997E-2</v>
      </c>
      <c r="J144">
        <v>3.9E-2</v>
      </c>
      <c r="K144">
        <v>4.1000000000000002E-2</v>
      </c>
      <c r="L144">
        <v>4.2999999999999997E-2</v>
      </c>
      <c r="M144">
        <v>4.3999999999999997E-2</v>
      </c>
      <c r="N144">
        <v>4.2999999999999997E-2</v>
      </c>
      <c r="O144">
        <v>4.2000000000000003E-2</v>
      </c>
      <c r="P144">
        <v>0.04</v>
      </c>
      <c r="Q144">
        <v>3.7999999999999999E-2</v>
      </c>
      <c r="R144">
        <v>3.5999999999999997E-2</v>
      </c>
      <c r="S144">
        <v>3.2000000000000001E-2</v>
      </c>
      <c r="T144">
        <v>2.7E-2</v>
      </c>
      <c r="U144">
        <v>2.3E-2</v>
      </c>
      <c r="V144">
        <v>2.1000000000000001E-2</v>
      </c>
      <c r="W144">
        <v>1.9E-2</v>
      </c>
      <c r="X144">
        <v>1.7999999999999999E-2</v>
      </c>
      <c r="Y144">
        <v>1.9E-2</v>
      </c>
      <c r="Z144">
        <f t="shared" si="4"/>
        <v>4.3999999999999997E-2</v>
      </c>
    </row>
    <row r="145" spans="1:26" x14ac:dyDescent="0.15">
      <c r="A145" s="3">
        <f t="shared" si="5"/>
        <v>43970</v>
      </c>
      <c r="I145">
        <v>5.8999999999999997E-2</v>
      </c>
      <c r="J145">
        <v>6.2E-2</v>
      </c>
      <c r="K145">
        <v>6.5000000000000002E-2</v>
      </c>
      <c r="L145">
        <v>6.5000000000000002E-2</v>
      </c>
      <c r="M145">
        <v>6.3E-2</v>
      </c>
      <c r="N145">
        <v>0.06</v>
      </c>
      <c r="O145">
        <v>5.6000000000000001E-2</v>
      </c>
      <c r="P145">
        <v>5.0999999999999997E-2</v>
      </c>
      <c r="Q145">
        <v>4.5999999999999999E-2</v>
      </c>
      <c r="R145">
        <v>0.04</v>
      </c>
      <c r="S145">
        <v>3.5000000000000003E-2</v>
      </c>
      <c r="T145">
        <v>3.1E-2</v>
      </c>
      <c r="U145">
        <v>2.7E-2</v>
      </c>
      <c r="V145">
        <v>2.4E-2</v>
      </c>
      <c r="W145">
        <v>2.4E-2</v>
      </c>
      <c r="X145">
        <v>2.3E-2</v>
      </c>
      <c r="Y145">
        <v>2.1999999999999999E-2</v>
      </c>
      <c r="Z145">
        <f t="shared" si="4"/>
        <v>6.5000000000000002E-2</v>
      </c>
    </row>
    <row r="146" spans="1:26" x14ac:dyDescent="0.15">
      <c r="A146" s="3">
        <f t="shared" si="5"/>
        <v>43971</v>
      </c>
      <c r="I146">
        <v>2.5000000000000001E-2</v>
      </c>
      <c r="J146">
        <v>2.5999999999999999E-2</v>
      </c>
      <c r="K146">
        <v>2.7E-2</v>
      </c>
      <c r="L146">
        <v>2.7E-2</v>
      </c>
      <c r="M146">
        <v>2.7E-2</v>
      </c>
      <c r="N146">
        <v>2.5000000000000001E-2</v>
      </c>
      <c r="O146">
        <v>2.5000000000000001E-2</v>
      </c>
      <c r="P146">
        <v>2.3E-2</v>
      </c>
      <c r="Q146">
        <v>2.1999999999999999E-2</v>
      </c>
      <c r="R146">
        <v>0.02</v>
      </c>
      <c r="S146">
        <v>1.7999999999999999E-2</v>
      </c>
      <c r="T146">
        <v>1.7000000000000001E-2</v>
      </c>
      <c r="U146">
        <v>1.6E-2</v>
      </c>
      <c r="V146">
        <v>1.6E-2</v>
      </c>
      <c r="W146">
        <v>1.4E-2</v>
      </c>
      <c r="X146">
        <v>1.2E-2</v>
      </c>
      <c r="Y146">
        <v>0.01</v>
      </c>
      <c r="Z146">
        <f t="shared" si="4"/>
        <v>2.7E-2</v>
      </c>
    </row>
    <row r="147" spans="1:26" x14ac:dyDescent="0.15">
      <c r="A147" s="3">
        <f t="shared" si="5"/>
        <v>43972</v>
      </c>
      <c r="I147">
        <v>3.6999999999999998E-2</v>
      </c>
      <c r="J147">
        <v>4.2000000000000003E-2</v>
      </c>
      <c r="K147">
        <v>4.4999999999999998E-2</v>
      </c>
      <c r="L147">
        <v>4.8000000000000001E-2</v>
      </c>
      <c r="M147">
        <v>4.9000000000000002E-2</v>
      </c>
      <c r="N147">
        <v>4.8000000000000001E-2</v>
      </c>
      <c r="O147">
        <v>4.5999999999999999E-2</v>
      </c>
      <c r="P147">
        <v>4.3999999999999997E-2</v>
      </c>
      <c r="Q147">
        <v>4.2000000000000003E-2</v>
      </c>
      <c r="R147">
        <v>3.9E-2</v>
      </c>
      <c r="S147">
        <v>3.5999999999999997E-2</v>
      </c>
      <c r="T147">
        <v>3.3000000000000002E-2</v>
      </c>
      <c r="U147">
        <v>2.9000000000000001E-2</v>
      </c>
      <c r="V147">
        <v>2.5999999999999999E-2</v>
      </c>
      <c r="W147">
        <v>2.3E-2</v>
      </c>
      <c r="X147">
        <v>0.02</v>
      </c>
      <c r="Y147">
        <v>1.7999999999999999E-2</v>
      </c>
      <c r="Z147">
        <f t="shared" si="4"/>
        <v>4.9000000000000002E-2</v>
      </c>
    </row>
    <row r="148" spans="1:26" x14ac:dyDescent="0.15">
      <c r="A148" s="3">
        <f t="shared" si="5"/>
        <v>43973</v>
      </c>
      <c r="I148">
        <v>2.8000000000000001E-2</v>
      </c>
      <c r="J148">
        <v>2.9000000000000001E-2</v>
      </c>
      <c r="K148">
        <v>0.03</v>
      </c>
      <c r="L148">
        <v>0.03</v>
      </c>
      <c r="M148">
        <v>0.03</v>
      </c>
      <c r="N148">
        <v>2.8000000000000001E-2</v>
      </c>
      <c r="O148">
        <v>2.5999999999999999E-2</v>
      </c>
      <c r="P148">
        <v>2.4E-2</v>
      </c>
      <c r="Q148">
        <v>2.1999999999999999E-2</v>
      </c>
      <c r="R148">
        <v>0.02</v>
      </c>
      <c r="S148">
        <v>1.9E-2</v>
      </c>
      <c r="T148">
        <v>1.7999999999999999E-2</v>
      </c>
      <c r="U148">
        <v>1.7000000000000001E-2</v>
      </c>
      <c r="V148">
        <v>1.7000000000000001E-2</v>
      </c>
      <c r="W148">
        <v>1.6E-2</v>
      </c>
      <c r="X148">
        <v>1.4999999999999999E-2</v>
      </c>
      <c r="Y148">
        <v>1.4E-2</v>
      </c>
      <c r="Z148">
        <f t="shared" si="4"/>
        <v>0.03</v>
      </c>
    </row>
    <row r="149" spans="1:26" x14ac:dyDescent="0.15">
      <c r="A149" s="3">
        <f t="shared" si="5"/>
        <v>43974</v>
      </c>
      <c r="I149">
        <v>2.5999999999999999E-2</v>
      </c>
      <c r="J149">
        <v>2.7E-2</v>
      </c>
      <c r="K149">
        <v>2.8000000000000001E-2</v>
      </c>
      <c r="L149">
        <v>2.8000000000000001E-2</v>
      </c>
      <c r="M149">
        <v>2.7E-2</v>
      </c>
      <c r="N149">
        <v>2.5999999999999999E-2</v>
      </c>
      <c r="O149">
        <v>2.4E-2</v>
      </c>
      <c r="P149">
        <v>2.4E-2</v>
      </c>
      <c r="Q149">
        <v>2.3E-2</v>
      </c>
      <c r="R149">
        <v>2.1999999999999999E-2</v>
      </c>
      <c r="S149">
        <v>0.02</v>
      </c>
      <c r="T149">
        <v>1.9E-2</v>
      </c>
      <c r="U149">
        <v>1.7999999999999999E-2</v>
      </c>
      <c r="V149">
        <v>1.7000000000000001E-2</v>
      </c>
      <c r="W149">
        <v>1.6E-2</v>
      </c>
      <c r="X149">
        <v>1.4E-2</v>
      </c>
      <c r="Y149">
        <v>1.2999999999999999E-2</v>
      </c>
      <c r="Z149">
        <f t="shared" si="4"/>
        <v>2.8000000000000001E-2</v>
      </c>
    </row>
    <row r="150" spans="1:26" x14ac:dyDescent="0.15">
      <c r="A150" s="3">
        <f t="shared" si="5"/>
        <v>43975</v>
      </c>
      <c r="I150">
        <v>3.3000000000000002E-2</v>
      </c>
      <c r="J150">
        <v>3.5999999999999997E-2</v>
      </c>
      <c r="K150">
        <v>3.9E-2</v>
      </c>
      <c r="L150">
        <v>0.04</v>
      </c>
      <c r="M150">
        <v>3.9E-2</v>
      </c>
      <c r="N150">
        <v>3.7999999999999999E-2</v>
      </c>
      <c r="O150">
        <v>3.5999999999999997E-2</v>
      </c>
      <c r="P150">
        <v>3.4000000000000002E-2</v>
      </c>
      <c r="Q150">
        <v>3.1E-2</v>
      </c>
      <c r="R150">
        <v>2.8000000000000001E-2</v>
      </c>
      <c r="S150">
        <v>2.5000000000000001E-2</v>
      </c>
      <c r="T150">
        <v>2.3E-2</v>
      </c>
      <c r="U150">
        <v>2.1000000000000001E-2</v>
      </c>
      <c r="V150">
        <v>0.02</v>
      </c>
      <c r="W150">
        <v>1.7000000000000001E-2</v>
      </c>
      <c r="X150">
        <v>1.6E-2</v>
      </c>
      <c r="Y150">
        <v>1.6E-2</v>
      </c>
      <c r="Z150">
        <f t="shared" si="4"/>
        <v>0.04</v>
      </c>
    </row>
    <row r="151" spans="1:26" x14ac:dyDescent="0.15">
      <c r="A151" s="3">
        <f t="shared" si="5"/>
        <v>43976</v>
      </c>
      <c r="I151">
        <v>3.3000000000000002E-2</v>
      </c>
      <c r="J151">
        <v>3.4000000000000002E-2</v>
      </c>
      <c r="K151">
        <v>3.4000000000000002E-2</v>
      </c>
      <c r="L151">
        <v>3.3000000000000002E-2</v>
      </c>
      <c r="M151">
        <v>3.1E-2</v>
      </c>
      <c r="N151">
        <v>2.9000000000000001E-2</v>
      </c>
      <c r="O151">
        <v>2.8000000000000001E-2</v>
      </c>
      <c r="P151">
        <v>2.7E-2</v>
      </c>
      <c r="Q151">
        <v>2.5000000000000001E-2</v>
      </c>
      <c r="R151">
        <v>2.4E-2</v>
      </c>
      <c r="S151">
        <v>2.3E-2</v>
      </c>
      <c r="T151">
        <v>2.1000000000000001E-2</v>
      </c>
      <c r="U151">
        <v>0.02</v>
      </c>
      <c r="V151">
        <v>1.7999999999999999E-2</v>
      </c>
      <c r="W151">
        <v>1.6E-2</v>
      </c>
      <c r="X151">
        <v>1.4999999999999999E-2</v>
      </c>
      <c r="Y151">
        <v>1.4E-2</v>
      </c>
      <c r="Z151">
        <f t="shared" si="4"/>
        <v>3.4000000000000002E-2</v>
      </c>
    </row>
    <row r="152" spans="1:26" x14ac:dyDescent="0.15">
      <c r="A152" s="3">
        <f t="shared" si="5"/>
        <v>43977</v>
      </c>
      <c r="I152">
        <v>3.3000000000000002E-2</v>
      </c>
      <c r="J152">
        <v>3.5999999999999997E-2</v>
      </c>
      <c r="K152">
        <v>3.7999999999999999E-2</v>
      </c>
      <c r="L152">
        <v>0.04</v>
      </c>
      <c r="M152">
        <v>4.1000000000000002E-2</v>
      </c>
      <c r="N152">
        <v>0.04</v>
      </c>
      <c r="O152">
        <v>3.6999999999999998E-2</v>
      </c>
      <c r="P152">
        <v>3.1E-2</v>
      </c>
      <c r="Q152">
        <v>2.7E-2</v>
      </c>
      <c r="R152">
        <v>2.4E-2</v>
      </c>
      <c r="S152">
        <v>2.1000000000000001E-2</v>
      </c>
      <c r="T152">
        <v>1.7999999999999999E-2</v>
      </c>
      <c r="U152">
        <v>1.6E-2</v>
      </c>
      <c r="V152">
        <v>1.2999999999999999E-2</v>
      </c>
      <c r="W152">
        <v>1.2E-2</v>
      </c>
      <c r="X152">
        <v>1.2E-2</v>
      </c>
      <c r="Y152">
        <v>1.2999999999999999E-2</v>
      </c>
      <c r="Z152">
        <f t="shared" si="4"/>
        <v>4.1000000000000002E-2</v>
      </c>
    </row>
    <row r="153" spans="1:26" x14ac:dyDescent="0.15">
      <c r="A153" s="3">
        <f t="shared" si="5"/>
        <v>43978</v>
      </c>
      <c r="I153">
        <v>0.05</v>
      </c>
      <c r="J153">
        <v>5.1999999999999998E-2</v>
      </c>
      <c r="K153">
        <v>5.2999999999999999E-2</v>
      </c>
      <c r="L153">
        <v>5.2999999999999999E-2</v>
      </c>
      <c r="M153">
        <v>5.1999999999999998E-2</v>
      </c>
      <c r="N153">
        <v>0.05</v>
      </c>
      <c r="O153">
        <v>4.8000000000000001E-2</v>
      </c>
      <c r="P153">
        <v>4.5999999999999999E-2</v>
      </c>
      <c r="Q153">
        <v>4.3999999999999997E-2</v>
      </c>
      <c r="R153">
        <v>4.2000000000000003E-2</v>
      </c>
      <c r="S153">
        <v>0.04</v>
      </c>
      <c r="T153">
        <v>3.6999999999999998E-2</v>
      </c>
      <c r="U153">
        <v>3.4000000000000002E-2</v>
      </c>
      <c r="V153">
        <v>3.3000000000000002E-2</v>
      </c>
      <c r="W153">
        <v>0.03</v>
      </c>
      <c r="X153">
        <v>2.7E-2</v>
      </c>
      <c r="Y153">
        <v>2.4E-2</v>
      </c>
      <c r="Z153">
        <f t="shared" si="4"/>
        <v>5.2999999999999999E-2</v>
      </c>
    </row>
    <row r="154" spans="1:26" x14ac:dyDescent="0.15">
      <c r="A154" s="3">
        <f t="shared" si="5"/>
        <v>43979</v>
      </c>
      <c r="K154">
        <v>6.2E-2</v>
      </c>
      <c r="L154">
        <v>5.8999999999999997E-2</v>
      </c>
      <c r="M154">
        <v>5.7000000000000002E-2</v>
      </c>
      <c r="N154">
        <v>5.3999999999999999E-2</v>
      </c>
      <c r="O154">
        <v>4.9000000000000002E-2</v>
      </c>
      <c r="P154">
        <v>4.2999999999999997E-2</v>
      </c>
      <c r="Q154">
        <v>3.7999999999999999E-2</v>
      </c>
      <c r="R154">
        <v>3.4000000000000002E-2</v>
      </c>
      <c r="S154">
        <v>2.8000000000000001E-2</v>
      </c>
      <c r="T154">
        <v>2.4E-2</v>
      </c>
      <c r="U154">
        <v>1.9E-2</v>
      </c>
      <c r="V154">
        <v>1.4999999999999999E-2</v>
      </c>
      <c r="W154">
        <v>1.2999999999999999E-2</v>
      </c>
      <c r="X154">
        <v>1.0999999999999999E-2</v>
      </c>
      <c r="Y154">
        <v>8.9999999999999993E-3</v>
      </c>
      <c r="Z154">
        <f t="shared" si="4"/>
        <v>6.2E-2</v>
      </c>
    </row>
    <row r="155" spans="1:26" x14ac:dyDescent="0.15">
      <c r="A155" s="3">
        <f t="shared" si="5"/>
        <v>43980</v>
      </c>
      <c r="I155">
        <v>4.5999999999999999E-2</v>
      </c>
      <c r="J155">
        <v>5.0999999999999997E-2</v>
      </c>
      <c r="K155">
        <v>5.2999999999999999E-2</v>
      </c>
      <c r="L155">
        <v>5.3999999999999999E-2</v>
      </c>
      <c r="M155">
        <v>5.3999999999999999E-2</v>
      </c>
      <c r="N155">
        <v>5.2999999999999999E-2</v>
      </c>
      <c r="O155">
        <v>5.0999999999999997E-2</v>
      </c>
      <c r="P155">
        <v>4.7E-2</v>
      </c>
      <c r="Q155">
        <v>4.2000000000000003E-2</v>
      </c>
      <c r="R155">
        <v>3.7999999999999999E-2</v>
      </c>
      <c r="S155">
        <v>3.4000000000000002E-2</v>
      </c>
      <c r="T155">
        <v>0.03</v>
      </c>
      <c r="U155">
        <v>2.7E-2</v>
      </c>
      <c r="V155">
        <v>2.4E-2</v>
      </c>
      <c r="W155">
        <v>2.1999999999999999E-2</v>
      </c>
      <c r="X155">
        <v>0.02</v>
      </c>
      <c r="Y155">
        <v>0.02</v>
      </c>
      <c r="Z155">
        <f t="shared" si="4"/>
        <v>5.3999999999999999E-2</v>
      </c>
    </row>
    <row r="156" spans="1:26" x14ac:dyDescent="0.15">
      <c r="A156" s="3">
        <f t="shared" si="5"/>
        <v>43981</v>
      </c>
      <c r="I156">
        <v>0.04</v>
      </c>
      <c r="J156">
        <v>4.1000000000000002E-2</v>
      </c>
      <c r="K156">
        <v>4.1000000000000002E-2</v>
      </c>
      <c r="L156">
        <v>0.04</v>
      </c>
      <c r="M156">
        <v>3.9E-2</v>
      </c>
      <c r="N156">
        <v>3.6999999999999998E-2</v>
      </c>
      <c r="O156">
        <v>3.5000000000000003E-2</v>
      </c>
      <c r="P156">
        <v>3.2000000000000001E-2</v>
      </c>
      <c r="Q156">
        <v>3.1E-2</v>
      </c>
      <c r="R156">
        <v>2.9000000000000001E-2</v>
      </c>
      <c r="S156">
        <v>2.8000000000000001E-2</v>
      </c>
      <c r="T156">
        <v>2.7E-2</v>
      </c>
      <c r="U156">
        <v>2.7E-2</v>
      </c>
      <c r="V156">
        <v>2.5999999999999999E-2</v>
      </c>
      <c r="W156">
        <v>2.7E-2</v>
      </c>
      <c r="X156">
        <v>2.7E-2</v>
      </c>
      <c r="Y156">
        <v>2.8000000000000001E-2</v>
      </c>
      <c r="Z156">
        <f t="shared" si="4"/>
        <v>4.1000000000000002E-2</v>
      </c>
    </row>
    <row r="157" spans="1:26" x14ac:dyDescent="0.15">
      <c r="A157" s="3">
        <f t="shared" si="5"/>
        <v>43982</v>
      </c>
      <c r="I157">
        <v>0.04</v>
      </c>
      <c r="J157">
        <v>4.2000000000000003E-2</v>
      </c>
      <c r="K157">
        <v>4.2999999999999997E-2</v>
      </c>
      <c r="L157">
        <v>4.3999999999999997E-2</v>
      </c>
      <c r="M157">
        <v>4.2999999999999997E-2</v>
      </c>
      <c r="N157">
        <v>4.1000000000000002E-2</v>
      </c>
      <c r="O157">
        <v>3.9E-2</v>
      </c>
      <c r="P157">
        <v>3.6999999999999998E-2</v>
      </c>
      <c r="Q157">
        <v>3.4000000000000002E-2</v>
      </c>
      <c r="R157">
        <v>3.2000000000000001E-2</v>
      </c>
      <c r="S157">
        <v>0.03</v>
      </c>
      <c r="T157">
        <v>2.9000000000000001E-2</v>
      </c>
      <c r="U157">
        <v>2.7E-2</v>
      </c>
      <c r="V157">
        <v>2.7E-2</v>
      </c>
      <c r="W157">
        <v>2.7E-2</v>
      </c>
      <c r="X157">
        <v>2.7E-2</v>
      </c>
      <c r="Y157">
        <v>2.8000000000000001E-2</v>
      </c>
      <c r="Z157">
        <f t="shared" si="4"/>
        <v>4.3999999999999997E-2</v>
      </c>
    </row>
    <row r="158" spans="1:26" x14ac:dyDescent="0.15">
      <c r="A158" s="3">
        <f t="shared" si="5"/>
        <v>43983</v>
      </c>
      <c r="N158">
        <v>4.3999999999999997E-2</v>
      </c>
      <c r="O158">
        <v>4.2000000000000003E-2</v>
      </c>
      <c r="P158">
        <v>0.04</v>
      </c>
      <c r="Q158">
        <v>3.6999999999999998E-2</v>
      </c>
      <c r="R158">
        <v>3.5000000000000003E-2</v>
      </c>
      <c r="S158">
        <v>3.3000000000000002E-2</v>
      </c>
      <c r="T158">
        <v>3.1E-2</v>
      </c>
      <c r="U158">
        <v>0.03</v>
      </c>
      <c r="V158">
        <v>2.9000000000000001E-2</v>
      </c>
      <c r="W158">
        <v>2.8000000000000001E-2</v>
      </c>
      <c r="X158">
        <v>2.7E-2</v>
      </c>
      <c r="Y158">
        <v>2.5000000000000001E-2</v>
      </c>
      <c r="Z158">
        <f t="shared" si="4"/>
        <v>4.3999999999999997E-2</v>
      </c>
    </row>
    <row r="159" spans="1:26" x14ac:dyDescent="0.15">
      <c r="A159" s="3">
        <f t="shared" si="5"/>
        <v>43984</v>
      </c>
      <c r="I159">
        <v>4.4999999999999998E-2</v>
      </c>
      <c r="J159">
        <v>4.9000000000000002E-2</v>
      </c>
      <c r="K159">
        <v>0.05</v>
      </c>
      <c r="L159">
        <v>5.0999999999999997E-2</v>
      </c>
      <c r="M159">
        <v>0.05</v>
      </c>
      <c r="N159">
        <v>4.8000000000000001E-2</v>
      </c>
      <c r="O159">
        <v>4.5999999999999999E-2</v>
      </c>
      <c r="P159">
        <v>4.2999999999999997E-2</v>
      </c>
      <c r="Q159">
        <v>0.04</v>
      </c>
      <c r="R159">
        <v>3.5999999999999997E-2</v>
      </c>
      <c r="S159">
        <v>3.3000000000000002E-2</v>
      </c>
      <c r="T159">
        <v>2.9000000000000001E-2</v>
      </c>
      <c r="U159">
        <v>2.5000000000000001E-2</v>
      </c>
      <c r="V159">
        <v>2.1000000000000001E-2</v>
      </c>
      <c r="W159">
        <v>1.7000000000000001E-2</v>
      </c>
      <c r="X159">
        <v>1.4E-2</v>
      </c>
      <c r="Y159">
        <v>1.2E-2</v>
      </c>
      <c r="Z159">
        <f t="shared" si="4"/>
        <v>5.0999999999999997E-2</v>
      </c>
    </row>
    <row r="160" spans="1:26" x14ac:dyDescent="0.15">
      <c r="A160" s="3">
        <f t="shared" si="5"/>
        <v>43985</v>
      </c>
      <c r="I160">
        <v>3.1E-2</v>
      </c>
      <c r="J160">
        <v>3.2000000000000001E-2</v>
      </c>
      <c r="K160">
        <v>3.1E-2</v>
      </c>
      <c r="L160">
        <v>0.03</v>
      </c>
      <c r="M160">
        <v>2.9000000000000001E-2</v>
      </c>
      <c r="N160">
        <v>2.5999999999999999E-2</v>
      </c>
      <c r="O160">
        <v>2.4E-2</v>
      </c>
      <c r="P160">
        <v>2.1999999999999999E-2</v>
      </c>
      <c r="Q160">
        <v>0.02</v>
      </c>
      <c r="R160">
        <v>1.7000000000000001E-2</v>
      </c>
      <c r="S160">
        <v>1.4999999999999999E-2</v>
      </c>
      <c r="T160">
        <v>1.2E-2</v>
      </c>
      <c r="U160">
        <v>0.01</v>
      </c>
      <c r="V160">
        <v>8.9999999999999993E-3</v>
      </c>
      <c r="W160">
        <v>7.0000000000000001E-3</v>
      </c>
      <c r="X160">
        <v>6.0000000000000001E-3</v>
      </c>
      <c r="Y160">
        <v>6.0000000000000001E-3</v>
      </c>
      <c r="Z160">
        <f t="shared" si="4"/>
        <v>3.2000000000000001E-2</v>
      </c>
    </row>
    <row r="161" spans="1:26" x14ac:dyDescent="0.15">
      <c r="A161" s="3">
        <f t="shared" si="5"/>
        <v>43986</v>
      </c>
      <c r="I161">
        <v>4.7E-2</v>
      </c>
      <c r="J161">
        <v>0.05</v>
      </c>
      <c r="K161">
        <v>5.1999999999999998E-2</v>
      </c>
      <c r="L161">
        <v>5.3999999999999999E-2</v>
      </c>
      <c r="M161">
        <v>5.1999999999999998E-2</v>
      </c>
      <c r="N161">
        <v>4.8000000000000001E-2</v>
      </c>
      <c r="O161">
        <v>4.2999999999999997E-2</v>
      </c>
      <c r="P161">
        <v>3.7999999999999999E-2</v>
      </c>
      <c r="Q161">
        <v>3.4000000000000002E-2</v>
      </c>
      <c r="R161">
        <v>2.9000000000000001E-2</v>
      </c>
      <c r="S161">
        <v>2.5000000000000001E-2</v>
      </c>
      <c r="T161">
        <v>1.9E-2</v>
      </c>
      <c r="U161">
        <v>1.4999999999999999E-2</v>
      </c>
      <c r="V161">
        <v>1.2E-2</v>
      </c>
      <c r="W161">
        <v>0.01</v>
      </c>
      <c r="X161">
        <v>7.0000000000000001E-3</v>
      </c>
      <c r="Y161">
        <v>6.0000000000000001E-3</v>
      </c>
      <c r="Z161">
        <f t="shared" si="4"/>
        <v>5.3999999999999999E-2</v>
      </c>
    </row>
    <row r="162" spans="1:26" x14ac:dyDescent="0.15">
      <c r="A162" s="3">
        <f t="shared" si="5"/>
        <v>43987</v>
      </c>
      <c r="I162">
        <v>4.2999999999999997E-2</v>
      </c>
      <c r="J162">
        <v>4.4999999999999998E-2</v>
      </c>
      <c r="K162">
        <v>4.4999999999999998E-2</v>
      </c>
      <c r="L162">
        <v>4.4999999999999998E-2</v>
      </c>
      <c r="M162">
        <v>4.2000000000000003E-2</v>
      </c>
      <c r="N162">
        <v>0.04</v>
      </c>
      <c r="O162">
        <v>3.7999999999999999E-2</v>
      </c>
      <c r="P162">
        <v>3.5999999999999997E-2</v>
      </c>
      <c r="Q162">
        <v>3.5000000000000003E-2</v>
      </c>
      <c r="R162">
        <v>3.4000000000000002E-2</v>
      </c>
      <c r="S162">
        <v>3.3000000000000002E-2</v>
      </c>
      <c r="T162">
        <v>3.2000000000000001E-2</v>
      </c>
      <c r="U162">
        <v>3.1E-2</v>
      </c>
      <c r="V162">
        <v>0.03</v>
      </c>
      <c r="W162">
        <v>2.9000000000000001E-2</v>
      </c>
      <c r="X162">
        <v>2.9000000000000001E-2</v>
      </c>
      <c r="Y162">
        <v>2.7E-2</v>
      </c>
      <c r="Z162">
        <f t="shared" si="4"/>
        <v>4.4999999999999998E-2</v>
      </c>
    </row>
    <row r="163" spans="1:26" x14ac:dyDescent="0.15">
      <c r="A163" s="3">
        <f t="shared" si="5"/>
        <v>43988</v>
      </c>
      <c r="I163">
        <v>2.3E-2</v>
      </c>
      <c r="J163">
        <v>2.4E-2</v>
      </c>
      <c r="K163">
        <v>2.4E-2</v>
      </c>
      <c r="L163">
        <v>2.4E-2</v>
      </c>
      <c r="M163">
        <v>2.4E-2</v>
      </c>
      <c r="N163">
        <v>2.3E-2</v>
      </c>
      <c r="O163">
        <v>2.1000000000000001E-2</v>
      </c>
      <c r="P163">
        <v>1.9E-2</v>
      </c>
      <c r="Q163">
        <v>1.7999999999999999E-2</v>
      </c>
      <c r="R163">
        <v>1.6E-2</v>
      </c>
      <c r="S163">
        <v>1.4999999999999999E-2</v>
      </c>
      <c r="T163">
        <v>1.4E-2</v>
      </c>
      <c r="U163">
        <v>1.4999999999999999E-2</v>
      </c>
      <c r="V163">
        <v>1.4999999999999999E-2</v>
      </c>
      <c r="W163">
        <v>1.6E-2</v>
      </c>
      <c r="X163">
        <v>1.6E-2</v>
      </c>
      <c r="Y163">
        <v>1.7000000000000001E-2</v>
      </c>
      <c r="Z163">
        <f t="shared" si="4"/>
        <v>2.4E-2</v>
      </c>
    </row>
    <row r="164" spans="1:26" x14ac:dyDescent="0.15">
      <c r="A164" s="3">
        <f t="shared" si="5"/>
        <v>43989</v>
      </c>
      <c r="I164">
        <v>1.6E-2</v>
      </c>
      <c r="J164">
        <v>1.4999999999999999E-2</v>
      </c>
      <c r="K164">
        <v>1.4E-2</v>
      </c>
      <c r="L164">
        <v>1.4E-2</v>
      </c>
      <c r="M164">
        <v>1.2999999999999999E-2</v>
      </c>
      <c r="N164">
        <v>1.2E-2</v>
      </c>
      <c r="O164">
        <v>1.2E-2</v>
      </c>
      <c r="P164">
        <v>1.0999999999999999E-2</v>
      </c>
      <c r="Q164">
        <v>1.0999999999999999E-2</v>
      </c>
      <c r="R164">
        <v>1.2E-2</v>
      </c>
      <c r="S164">
        <v>1.2E-2</v>
      </c>
      <c r="T164">
        <v>1.2E-2</v>
      </c>
      <c r="U164">
        <v>1.2E-2</v>
      </c>
      <c r="V164">
        <v>1.2999999999999999E-2</v>
      </c>
      <c r="W164">
        <v>1.2999999999999999E-2</v>
      </c>
      <c r="X164">
        <v>1.4E-2</v>
      </c>
      <c r="Y164">
        <v>1.4E-2</v>
      </c>
      <c r="Z164">
        <f t="shared" si="4"/>
        <v>1.6E-2</v>
      </c>
    </row>
    <row r="165" spans="1:26" x14ac:dyDescent="0.15">
      <c r="A165" s="3">
        <f t="shared" si="5"/>
        <v>43990</v>
      </c>
      <c r="I165">
        <v>0.02</v>
      </c>
      <c r="J165">
        <v>2.1999999999999999E-2</v>
      </c>
      <c r="K165">
        <v>2.3E-2</v>
      </c>
      <c r="L165">
        <v>2.4E-2</v>
      </c>
      <c r="M165">
        <v>2.4E-2</v>
      </c>
      <c r="N165">
        <v>2.4E-2</v>
      </c>
      <c r="O165">
        <v>2.4E-2</v>
      </c>
      <c r="P165">
        <v>2.3E-2</v>
      </c>
      <c r="Q165">
        <v>2.1999999999999999E-2</v>
      </c>
      <c r="R165">
        <v>2.1000000000000001E-2</v>
      </c>
      <c r="S165">
        <v>1.9E-2</v>
      </c>
      <c r="T165">
        <v>1.7999999999999999E-2</v>
      </c>
      <c r="U165">
        <v>1.6E-2</v>
      </c>
      <c r="V165">
        <v>1.4E-2</v>
      </c>
      <c r="W165">
        <v>1.2999999999999999E-2</v>
      </c>
      <c r="X165">
        <v>1.2E-2</v>
      </c>
      <c r="Y165">
        <v>1.2E-2</v>
      </c>
      <c r="Z165">
        <f t="shared" si="4"/>
        <v>2.4E-2</v>
      </c>
    </row>
    <row r="166" spans="1:26" x14ac:dyDescent="0.15">
      <c r="A166" s="3">
        <f t="shared" si="5"/>
        <v>43991</v>
      </c>
      <c r="I166">
        <v>1.9E-2</v>
      </c>
      <c r="J166">
        <v>0.02</v>
      </c>
      <c r="K166">
        <v>2.1000000000000001E-2</v>
      </c>
      <c r="L166">
        <v>2.1000000000000001E-2</v>
      </c>
      <c r="M166">
        <v>2.1000000000000001E-2</v>
      </c>
      <c r="N166">
        <v>2.1000000000000001E-2</v>
      </c>
      <c r="O166">
        <v>0.02</v>
      </c>
      <c r="P166">
        <v>1.7999999999999999E-2</v>
      </c>
      <c r="Q166">
        <v>1.7000000000000001E-2</v>
      </c>
      <c r="R166">
        <v>1.4999999999999999E-2</v>
      </c>
      <c r="S166">
        <v>1.4E-2</v>
      </c>
      <c r="T166">
        <v>1.2E-2</v>
      </c>
      <c r="U166">
        <v>1.2E-2</v>
      </c>
      <c r="V166">
        <v>0.01</v>
      </c>
      <c r="W166">
        <v>8.9999999999999993E-3</v>
      </c>
      <c r="X166">
        <v>8.9999999999999993E-3</v>
      </c>
      <c r="Y166">
        <v>0.01</v>
      </c>
      <c r="Z166">
        <f t="shared" si="4"/>
        <v>2.1000000000000001E-2</v>
      </c>
    </row>
    <row r="167" spans="1:26" x14ac:dyDescent="0.15">
      <c r="A167" s="3">
        <f t="shared" si="5"/>
        <v>43992</v>
      </c>
      <c r="I167">
        <v>3.7999999999999999E-2</v>
      </c>
      <c r="J167">
        <v>4.2000000000000003E-2</v>
      </c>
      <c r="K167">
        <v>4.5999999999999999E-2</v>
      </c>
      <c r="L167">
        <v>4.8000000000000001E-2</v>
      </c>
      <c r="M167">
        <v>5.0999999999999997E-2</v>
      </c>
      <c r="N167">
        <v>0.05</v>
      </c>
      <c r="O167">
        <v>4.8000000000000001E-2</v>
      </c>
      <c r="P167">
        <v>4.4999999999999998E-2</v>
      </c>
      <c r="Q167">
        <v>4.2000000000000003E-2</v>
      </c>
      <c r="R167">
        <v>0.04</v>
      </c>
      <c r="S167">
        <v>3.7999999999999999E-2</v>
      </c>
      <c r="T167">
        <v>3.6999999999999998E-2</v>
      </c>
      <c r="U167">
        <v>3.5000000000000003E-2</v>
      </c>
      <c r="V167">
        <v>3.4000000000000002E-2</v>
      </c>
      <c r="W167">
        <v>3.2000000000000001E-2</v>
      </c>
      <c r="X167">
        <v>3.2000000000000001E-2</v>
      </c>
      <c r="Y167">
        <v>3.1E-2</v>
      </c>
      <c r="Z167">
        <f t="shared" si="4"/>
        <v>5.0999999999999997E-2</v>
      </c>
    </row>
    <row r="168" spans="1:26" x14ac:dyDescent="0.15">
      <c r="A168" s="3">
        <f t="shared" si="5"/>
        <v>43993</v>
      </c>
      <c r="I168">
        <v>3.9E-2</v>
      </c>
      <c r="J168">
        <v>0.04</v>
      </c>
      <c r="K168">
        <v>4.1000000000000002E-2</v>
      </c>
      <c r="L168">
        <v>4.1000000000000002E-2</v>
      </c>
      <c r="M168">
        <v>4.1000000000000002E-2</v>
      </c>
      <c r="N168">
        <v>0.04</v>
      </c>
      <c r="O168">
        <v>3.7999999999999999E-2</v>
      </c>
      <c r="P168">
        <v>3.6999999999999998E-2</v>
      </c>
      <c r="Q168">
        <v>3.5999999999999997E-2</v>
      </c>
      <c r="R168">
        <v>3.5999999999999997E-2</v>
      </c>
      <c r="S168">
        <v>3.5999999999999997E-2</v>
      </c>
      <c r="T168">
        <v>3.5000000000000003E-2</v>
      </c>
      <c r="U168">
        <v>3.5000000000000003E-2</v>
      </c>
      <c r="V168">
        <v>3.5000000000000003E-2</v>
      </c>
      <c r="W168">
        <v>3.5000000000000003E-2</v>
      </c>
      <c r="X168">
        <v>3.4000000000000002E-2</v>
      </c>
      <c r="Y168">
        <v>3.4000000000000002E-2</v>
      </c>
      <c r="Z168">
        <f t="shared" si="4"/>
        <v>4.1000000000000002E-2</v>
      </c>
    </row>
    <row r="169" spans="1:26" x14ac:dyDescent="0.15">
      <c r="A169" s="3">
        <f t="shared" si="5"/>
        <v>43994</v>
      </c>
      <c r="I169">
        <v>4.9000000000000002E-2</v>
      </c>
      <c r="J169">
        <v>5.1999999999999998E-2</v>
      </c>
      <c r="K169">
        <v>5.3999999999999999E-2</v>
      </c>
      <c r="L169">
        <v>5.5E-2</v>
      </c>
      <c r="M169">
        <v>5.5E-2</v>
      </c>
      <c r="N169">
        <v>5.3999999999999999E-2</v>
      </c>
      <c r="O169">
        <v>5.2999999999999999E-2</v>
      </c>
      <c r="P169">
        <v>5.0999999999999997E-2</v>
      </c>
      <c r="Q169">
        <v>4.9000000000000002E-2</v>
      </c>
      <c r="R169">
        <v>4.7E-2</v>
      </c>
      <c r="S169">
        <v>4.4999999999999998E-2</v>
      </c>
      <c r="T169">
        <v>4.2000000000000003E-2</v>
      </c>
      <c r="U169">
        <v>0.04</v>
      </c>
      <c r="V169">
        <v>3.9E-2</v>
      </c>
      <c r="W169">
        <v>3.7999999999999999E-2</v>
      </c>
      <c r="X169">
        <v>3.6999999999999998E-2</v>
      </c>
      <c r="Y169">
        <v>3.6999999999999998E-2</v>
      </c>
      <c r="Z169">
        <f t="shared" si="4"/>
        <v>5.5E-2</v>
      </c>
    </row>
    <row r="170" spans="1:26" x14ac:dyDescent="0.15">
      <c r="A170" s="3">
        <f t="shared" si="5"/>
        <v>43995</v>
      </c>
      <c r="I170">
        <v>0.05</v>
      </c>
      <c r="J170">
        <v>5.0999999999999997E-2</v>
      </c>
      <c r="K170">
        <v>5.1999999999999998E-2</v>
      </c>
      <c r="L170">
        <v>5.0999999999999997E-2</v>
      </c>
      <c r="M170">
        <v>0.05</v>
      </c>
      <c r="N170">
        <v>4.8000000000000001E-2</v>
      </c>
      <c r="O170">
        <v>4.5999999999999999E-2</v>
      </c>
      <c r="P170">
        <v>4.2999999999999997E-2</v>
      </c>
      <c r="Q170">
        <v>0.04</v>
      </c>
      <c r="R170">
        <v>3.5999999999999997E-2</v>
      </c>
      <c r="S170">
        <v>3.3000000000000002E-2</v>
      </c>
      <c r="T170">
        <v>0.03</v>
      </c>
      <c r="U170">
        <v>2.5999999999999999E-2</v>
      </c>
      <c r="V170">
        <v>2.4E-2</v>
      </c>
      <c r="W170">
        <v>2.3E-2</v>
      </c>
      <c r="X170">
        <v>2.1000000000000001E-2</v>
      </c>
      <c r="Y170">
        <v>2.1000000000000001E-2</v>
      </c>
      <c r="Z170">
        <f t="shared" si="4"/>
        <v>5.1999999999999998E-2</v>
      </c>
    </row>
    <row r="171" spans="1:26" x14ac:dyDescent="0.15">
      <c r="A171" s="3">
        <f t="shared" si="5"/>
        <v>43996</v>
      </c>
      <c r="I171">
        <v>3.5999999999999997E-2</v>
      </c>
      <c r="J171">
        <v>3.7999999999999999E-2</v>
      </c>
      <c r="K171">
        <v>3.9E-2</v>
      </c>
      <c r="L171">
        <v>4.1000000000000002E-2</v>
      </c>
      <c r="M171">
        <v>4.1000000000000002E-2</v>
      </c>
      <c r="N171">
        <v>4.1000000000000002E-2</v>
      </c>
      <c r="O171">
        <v>0.04</v>
      </c>
      <c r="P171">
        <v>3.9E-2</v>
      </c>
      <c r="Q171">
        <v>3.6999999999999998E-2</v>
      </c>
      <c r="R171">
        <v>3.4000000000000002E-2</v>
      </c>
      <c r="S171">
        <v>3.1E-2</v>
      </c>
      <c r="T171">
        <v>2.8000000000000001E-2</v>
      </c>
      <c r="U171">
        <v>2.4E-2</v>
      </c>
      <c r="V171">
        <v>2.3E-2</v>
      </c>
      <c r="W171">
        <v>1.9E-2</v>
      </c>
      <c r="X171">
        <v>1.7999999999999999E-2</v>
      </c>
      <c r="Z171">
        <f t="shared" si="4"/>
        <v>4.1000000000000002E-2</v>
      </c>
    </row>
    <row r="172" spans="1:26" x14ac:dyDescent="0.15">
      <c r="A172" s="3">
        <f t="shared" si="5"/>
        <v>43997</v>
      </c>
      <c r="I172">
        <v>4.7E-2</v>
      </c>
      <c r="J172">
        <v>0.05</v>
      </c>
      <c r="K172">
        <v>5.0999999999999997E-2</v>
      </c>
      <c r="L172">
        <v>5.0999999999999997E-2</v>
      </c>
      <c r="M172">
        <v>0.05</v>
      </c>
      <c r="N172">
        <v>4.7E-2</v>
      </c>
      <c r="O172">
        <v>4.3999999999999997E-2</v>
      </c>
      <c r="P172">
        <v>3.9E-2</v>
      </c>
      <c r="Q172">
        <v>3.4000000000000002E-2</v>
      </c>
      <c r="R172">
        <v>3.1E-2</v>
      </c>
      <c r="S172">
        <v>2.9000000000000001E-2</v>
      </c>
      <c r="T172">
        <v>2.5000000000000001E-2</v>
      </c>
      <c r="U172">
        <v>2.1999999999999999E-2</v>
      </c>
      <c r="V172">
        <v>0.02</v>
      </c>
      <c r="W172">
        <v>1.9E-2</v>
      </c>
      <c r="X172">
        <v>0.02</v>
      </c>
      <c r="Y172">
        <v>2.1999999999999999E-2</v>
      </c>
      <c r="Z172">
        <f t="shared" si="4"/>
        <v>5.0999999999999997E-2</v>
      </c>
    </row>
    <row r="173" spans="1:26" x14ac:dyDescent="0.15">
      <c r="A173" s="3">
        <f t="shared" si="5"/>
        <v>43998</v>
      </c>
      <c r="I173">
        <v>5.0999999999999997E-2</v>
      </c>
      <c r="J173">
        <v>5.2999999999999999E-2</v>
      </c>
      <c r="K173">
        <v>5.3999999999999999E-2</v>
      </c>
      <c r="L173">
        <v>5.3999999999999999E-2</v>
      </c>
      <c r="M173">
        <v>5.2999999999999999E-2</v>
      </c>
      <c r="N173">
        <v>5.1999999999999998E-2</v>
      </c>
      <c r="O173">
        <v>5.0999999999999997E-2</v>
      </c>
      <c r="P173">
        <v>0.05</v>
      </c>
      <c r="Q173">
        <v>4.9000000000000002E-2</v>
      </c>
      <c r="R173">
        <v>4.7E-2</v>
      </c>
      <c r="S173">
        <v>4.4999999999999998E-2</v>
      </c>
      <c r="T173">
        <v>4.2999999999999997E-2</v>
      </c>
      <c r="U173">
        <v>4.1000000000000002E-2</v>
      </c>
      <c r="V173">
        <v>3.7999999999999999E-2</v>
      </c>
      <c r="W173">
        <v>3.5000000000000003E-2</v>
      </c>
      <c r="X173">
        <v>3.2000000000000001E-2</v>
      </c>
      <c r="Y173">
        <v>2.9000000000000001E-2</v>
      </c>
      <c r="Z173">
        <f t="shared" si="4"/>
        <v>5.3999999999999999E-2</v>
      </c>
    </row>
    <row r="174" spans="1:26" x14ac:dyDescent="0.15">
      <c r="A174" s="3">
        <f t="shared" si="5"/>
        <v>43999</v>
      </c>
      <c r="I174">
        <v>5.2999999999999999E-2</v>
      </c>
      <c r="J174">
        <v>5.6000000000000001E-2</v>
      </c>
      <c r="K174">
        <v>5.7000000000000002E-2</v>
      </c>
      <c r="L174">
        <v>5.6000000000000001E-2</v>
      </c>
      <c r="M174">
        <v>5.5E-2</v>
      </c>
      <c r="N174">
        <v>5.1999999999999998E-2</v>
      </c>
      <c r="O174">
        <v>4.8000000000000001E-2</v>
      </c>
      <c r="P174">
        <v>4.2999999999999997E-2</v>
      </c>
      <c r="Q174">
        <v>3.7999999999999999E-2</v>
      </c>
      <c r="R174">
        <v>3.1E-2</v>
      </c>
      <c r="S174">
        <v>2.5000000000000001E-2</v>
      </c>
      <c r="T174">
        <v>0.02</v>
      </c>
      <c r="U174">
        <v>1.4E-2</v>
      </c>
      <c r="V174">
        <v>1.0999999999999999E-2</v>
      </c>
      <c r="W174">
        <v>8.0000000000000002E-3</v>
      </c>
      <c r="X174">
        <v>5.0000000000000001E-3</v>
      </c>
      <c r="Y174">
        <v>5.0000000000000001E-3</v>
      </c>
      <c r="Z174">
        <f t="shared" si="4"/>
        <v>5.7000000000000002E-2</v>
      </c>
    </row>
    <row r="175" spans="1:26" x14ac:dyDescent="0.15">
      <c r="A175" s="3">
        <f t="shared" si="5"/>
        <v>44000</v>
      </c>
      <c r="I175">
        <v>7.0000000000000007E-2</v>
      </c>
      <c r="J175">
        <v>7.4999999999999997E-2</v>
      </c>
      <c r="K175">
        <v>7.5999999999999998E-2</v>
      </c>
      <c r="L175">
        <v>7.5999999999999998E-2</v>
      </c>
      <c r="M175">
        <v>7.2999999999999995E-2</v>
      </c>
      <c r="N175">
        <v>6.7000000000000004E-2</v>
      </c>
      <c r="O175">
        <v>5.8999999999999997E-2</v>
      </c>
      <c r="P175">
        <v>5.2999999999999999E-2</v>
      </c>
      <c r="Q175">
        <v>4.8000000000000001E-2</v>
      </c>
      <c r="R175">
        <v>4.2999999999999997E-2</v>
      </c>
      <c r="S175">
        <v>3.7999999999999999E-2</v>
      </c>
      <c r="T175">
        <v>3.3000000000000002E-2</v>
      </c>
      <c r="U175">
        <v>2.7E-2</v>
      </c>
      <c r="V175">
        <v>2.1999999999999999E-2</v>
      </c>
      <c r="W175">
        <v>1.9E-2</v>
      </c>
      <c r="X175">
        <v>1.4E-2</v>
      </c>
      <c r="Y175">
        <v>1.0999999999999999E-2</v>
      </c>
      <c r="Z175">
        <f t="shared" si="4"/>
        <v>7.5999999999999998E-2</v>
      </c>
    </row>
    <row r="176" spans="1:26" x14ac:dyDescent="0.15">
      <c r="A176" s="3">
        <f t="shared" si="5"/>
        <v>44001</v>
      </c>
      <c r="I176">
        <v>5.8999999999999997E-2</v>
      </c>
      <c r="J176">
        <v>6.4000000000000001E-2</v>
      </c>
      <c r="K176">
        <v>6.5000000000000002E-2</v>
      </c>
      <c r="L176">
        <v>6.5000000000000002E-2</v>
      </c>
      <c r="M176">
        <v>6.5000000000000002E-2</v>
      </c>
      <c r="N176">
        <v>6.4000000000000001E-2</v>
      </c>
      <c r="O176">
        <v>6.0999999999999999E-2</v>
      </c>
      <c r="P176">
        <v>5.8000000000000003E-2</v>
      </c>
      <c r="Q176">
        <v>5.3999999999999999E-2</v>
      </c>
      <c r="R176">
        <v>0.05</v>
      </c>
      <c r="S176">
        <v>4.7E-2</v>
      </c>
      <c r="T176">
        <v>4.3999999999999997E-2</v>
      </c>
      <c r="U176">
        <v>3.7999999999999999E-2</v>
      </c>
      <c r="V176">
        <v>3.5999999999999997E-2</v>
      </c>
      <c r="W176">
        <v>3.4000000000000002E-2</v>
      </c>
      <c r="X176">
        <v>3.2000000000000001E-2</v>
      </c>
      <c r="Y176">
        <v>0.03</v>
      </c>
      <c r="Z176">
        <f t="shared" si="4"/>
        <v>6.5000000000000002E-2</v>
      </c>
    </row>
    <row r="177" spans="1:26" x14ac:dyDescent="0.15">
      <c r="A177" s="3">
        <f t="shared" si="5"/>
        <v>44002</v>
      </c>
      <c r="I177">
        <v>6.3E-2</v>
      </c>
      <c r="J177">
        <v>6.5000000000000002E-2</v>
      </c>
      <c r="K177">
        <v>6.6000000000000003E-2</v>
      </c>
      <c r="L177">
        <v>6.5000000000000002E-2</v>
      </c>
      <c r="M177">
        <v>6.0999999999999999E-2</v>
      </c>
      <c r="N177">
        <v>5.7000000000000002E-2</v>
      </c>
      <c r="O177">
        <v>5.0999999999999997E-2</v>
      </c>
      <c r="P177">
        <v>4.3999999999999997E-2</v>
      </c>
      <c r="Q177">
        <v>3.9E-2</v>
      </c>
      <c r="R177">
        <v>3.4000000000000002E-2</v>
      </c>
      <c r="S177">
        <v>0.03</v>
      </c>
      <c r="T177">
        <v>2.5999999999999999E-2</v>
      </c>
      <c r="U177">
        <v>2.3E-2</v>
      </c>
      <c r="V177">
        <v>0.02</v>
      </c>
      <c r="W177">
        <v>1.7999999999999999E-2</v>
      </c>
      <c r="X177">
        <v>1.7000000000000001E-2</v>
      </c>
      <c r="Y177">
        <v>1.7000000000000001E-2</v>
      </c>
      <c r="Z177">
        <f t="shared" si="4"/>
        <v>6.6000000000000003E-2</v>
      </c>
    </row>
    <row r="178" spans="1:26" x14ac:dyDescent="0.15">
      <c r="A178" s="3">
        <f t="shared" si="5"/>
        <v>44003</v>
      </c>
      <c r="I178">
        <v>2.5999999999999999E-2</v>
      </c>
      <c r="J178">
        <v>2.7E-2</v>
      </c>
      <c r="K178">
        <v>2.8000000000000001E-2</v>
      </c>
      <c r="L178">
        <v>2.9000000000000001E-2</v>
      </c>
      <c r="M178">
        <v>2.9000000000000001E-2</v>
      </c>
      <c r="N178">
        <v>2.8000000000000001E-2</v>
      </c>
      <c r="O178">
        <v>2.7E-2</v>
      </c>
      <c r="P178">
        <v>2.4E-2</v>
      </c>
      <c r="Q178">
        <v>2.1000000000000001E-2</v>
      </c>
      <c r="R178">
        <v>1.7999999999999999E-2</v>
      </c>
      <c r="S178">
        <v>1.4999999999999999E-2</v>
      </c>
      <c r="T178">
        <v>1.2E-2</v>
      </c>
      <c r="U178">
        <v>0.01</v>
      </c>
      <c r="V178">
        <v>8.9999999999999993E-3</v>
      </c>
      <c r="W178">
        <v>8.9999999999999993E-3</v>
      </c>
      <c r="X178">
        <v>8.0000000000000002E-3</v>
      </c>
      <c r="Y178">
        <v>8.9999999999999993E-3</v>
      </c>
      <c r="Z178">
        <f t="shared" si="4"/>
        <v>2.9000000000000001E-2</v>
      </c>
    </row>
    <row r="179" spans="1:26" x14ac:dyDescent="0.15">
      <c r="A179" s="3">
        <f t="shared" si="5"/>
        <v>44004</v>
      </c>
      <c r="I179">
        <v>1.7000000000000001E-2</v>
      </c>
      <c r="J179">
        <v>1.7999999999999999E-2</v>
      </c>
      <c r="K179">
        <v>1.9E-2</v>
      </c>
      <c r="L179">
        <v>1.9E-2</v>
      </c>
      <c r="M179">
        <v>1.9E-2</v>
      </c>
      <c r="N179">
        <v>1.9E-2</v>
      </c>
      <c r="O179">
        <v>1.7000000000000001E-2</v>
      </c>
      <c r="P179">
        <v>1.6E-2</v>
      </c>
      <c r="Q179">
        <v>1.2999999999999999E-2</v>
      </c>
      <c r="R179">
        <v>1.2E-2</v>
      </c>
      <c r="S179">
        <v>0.01</v>
      </c>
      <c r="T179">
        <v>8.9999999999999993E-3</v>
      </c>
      <c r="U179">
        <v>7.0000000000000001E-3</v>
      </c>
      <c r="V179">
        <v>6.0000000000000001E-3</v>
      </c>
      <c r="W179">
        <v>5.0000000000000001E-3</v>
      </c>
      <c r="X179">
        <v>5.0000000000000001E-3</v>
      </c>
      <c r="Y179">
        <v>6.0000000000000001E-3</v>
      </c>
      <c r="Z179">
        <f t="shared" si="4"/>
        <v>1.9E-2</v>
      </c>
    </row>
    <row r="180" spans="1:26" x14ac:dyDescent="0.15">
      <c r="A180" s="3">
        <f t="shared" si="5"/>
        <v>44005</v>
      </c>
      <c r="I180">
        <v>0.02</v>
      </c>
      <c r="J180">
        <v>0.02</v>
      </c>
      <c r="K180">
        <v>2.1000000000000001E-2</v>
      </c>
      <c r="L180">
        <v>2.1000000000000001E-2</v>
      </c>
      <c r="M180">
        <v>0.02</v>
      </c>
      <c r="N180">
        <v>1.7999999999999999E-2</v>
      </c>
      <c r="O180">
        <v>1.7000000000000001E-2</v>
      </c>
      <c r="P180">
        <v>1.4999999999999999E-2</v>
      </c>
      <c r="Q180">
        <v>1.4999999999999999E-2</v>
      </c>
      <c r="R180">
        <v>1.2999999999999999E-2</v>
      </c>
      <c r="S180">
        <v>1.2E-2</v>
      </c>
      <c r="T180">
        <v>1.0999999999999999E-2</v>
      </c>
      <c r="U180">
        <v>0.01</v>
      </c>
      <c r="V180">
        <v>0.01</v>
      </c>
      <c r="W180">
        <v>0.01</v>
      </c>
      <c r="X180">
        <v>0.01</v>
      </c>
      <c r="Y180">
        <v>0.01</v>
      </c>
      <c r="Z180">
        <f t="shared" si="4"/>
        <v>2.1000000000000001E-2</v>
      </c>
    </row>
    <row r="181" spans="1:26" x14ac:dyDescent="0.15">
      <c r="A181" s="3">
        <f t="shared" si="5"/>
        <v>44006</v>
      </c>
      <c r="I181">
        <v>2.1999999999999999E-2</v>
      </c>
      <c r="J181">
        <v>2.4E-2</v>
      </c>
      <c r="K181">
        <v>2.4E-2</v>
      </c>
      <c r="L181">
        <v>2.4E-2</v>
      </c>
      <c r="M181">
        <v>2.4E-2</v>
      </c>
      <c r="N181">
        <v>2.3E-2</v>
      </c>
      <c r="O181">
        <v>2.1000000000000001E-2</v>
      </c>
      <c r="P181">
        <v>1.9E-2</v>
      </c>
      <c r="Q181">
        <v>1.7000000000000001E-2</v>
      </c>
      <c r="R181">
        <v>1.4999999999999999E-2</v>
      </c>
      <c r="S181">
        <v>1.4E-2</v>
      </c>
      <c r="T181">
        <v>1.2E-2</v>
      </c>
      <c r="U181">
        <v>1.0999999999999999E-2</v>
      </c>
      <c r="V181">
        <v>0.01</v>
      </c>
      <c r="W181">
        <v>8.9999999999999993E-3</v>
      </c>
      <c r="X181">
        <v>8.0000000000000002E-3</v>
      </c>
      <c r="Y181">
        <v>8.0000000000000002E-3</v>
      </c>
      <c r="Z181">
        <f t="shared" si="4"/>
        <v>2.4E-2</v>
      </c>
    </row>
    <row r="182" spans="1:26" x14ac:dyDescent="0.15">
      <c r="A182" s="3">
        <f t="shared" si="5"/>
        <v>44007</v>
      </c>
      <c r="I182">
        <v>1.9E-2</v>
      </c>
      <c r="J182">
        <v>2.1000000000000001E-2</v>
      </c>
      <c r="K182">
        <v>2.1000000000000001E-2</v>
      </c>
      <c r="L182">
        <v>0.02</v>
      </c>
      <c r="M182">
        <v>1.9E-2</v>
      </c>
      <c r="N182">
        <v>1.6E-2</v>
      </c>
      <c r="O182">
        <v>1.2999999999999999E-2</v>
      </c>
      <c r="P182">
        <v>1.0999999999999999E-2</v>
      </c>
      <c r="Q182">
        <v>8.9999999999999993E-3</v>
      </c>
      <c r="R182">
        <v>7.0000000000000001E-3</v>
      </c>
      <c r="S182">
        <v>6.0000000000000001E-3</v>
      </c>
      <c r="T182">
        <v>4.0000000000000001E-3</v>
      </c>
      <c r="U182">
        <v>4.0000000000000001E-3</v>
      </c>
      <c r="V182">
        <v>4.0000000000000001E-3</v>
      </c>
      <c r="W182">
        <v>4.0000000000000001E-3</v>
      </c>
      <c r="X182">
        <v>4.0000000000000001E-3</v>
      </c>
      <c r="Y182">
        <v>4.0000000000000001E-3</v>
      </c>
      <c r="Z182">
        <f t="shared" si="4"/>
        <v>2.1000000000000001E-2</v>
      </c>
    </row>
    <row r="183" spans="1:26" x14ac:dyDescent="0.15">
      <c r="A183" s="3">
        <f t="shared" si="5"/>
        <v>44008</v>
      </c>
      <c r="I183">
        <v>1.6E-2</v>
      </c>
      <c r="J183">
        <v>1.7999999999999999E-2</v>
      </c>
      <c r="K183">
        <v>2.1000000000000001E-2</v>
      </c>
      <c r="L183">
        <v>2.4E-2</v>
      </c>
      <c r="M183">
        <v>2.5999999999999999E-2</v>
      </c>
      <c r="N183">
        <v>2.5000000000000001E-2</v>
      </c>
      <c r="O183">
        <v>2.4E-2</v>
      </c>
      <c r="P183">
        <v>2.1999999999999999E-2</v>
      </c>
      <c r="Q183">
        <v>0.02</v>
      </c>
      <c r="R183">
        <v>1.7000000000000001E-2</v>
      </c>
      <c r="S183">
        <v>1.4E-2</v>
      </c>
      <c r="T183">
        <v>1.0999999999999999E-2</v>
      </c>
      <c r="U183">
        <v>8.0000000000000002E-3</v>
      </c>
      <c r="V183">
        <v>7.0000000000000001E-3</v>
      </c>
      <c r="W183">
        <v>6.0000000000000001E-3</v>
      </c>
      <c r="X183">
        <v>5.0000000000000001E-3</v>
      </c>
      <c r="Y183">
        <v>5.0000000000000001E-3</v>
      </c>
      <c r="Z183">
        <f t="shared" si="4"/>
        <v>2.5999999999999999E-2</v>
      </c>
    </row>
    <row r="184" spans="1:26" x14ac:dyDescent="0.15">
      <c r="A184" s="3">
        <f t="shared" si="5"/>
        <v>44009</v>
      </c>
      <c r="I184">
        <v>1.4999999999999999E-2</v>
      </c>
      <c r="J184">
        <v>1.7000000000000001E-2</v>
      </c>
      <c r="K184">
        <v>1.7999999999999999E-2</v>
      </c>
      <c r="L184">
        <v>1.9E-2</v>
      </c>
      <c r="M184">
        <v>1.9E-2</v>
      </c>
      <c r="N184">
        <v>1.7999999999999999E-2</v>
      </c>
      <c r="O184">
        <v>1.7000000000000001E-2</v>
      </c>
      <c r="P184">
        <v>1.6E-2</v>
      </c>
      <c r="Q184">
        <v>1.4999999999999999E-2</v>
      </c>
      <c r="R184">
        <v>1.4E-2</v>
      </c>
      <c r="S184">
        <v>1.2E-2</v>
      </c>
      <c r="T184">
        <v>0.01</v>
      </c>
      <c r="U184">
        <v>8.0000000000000002E-3</v>
      </c>
      <c r="V184">
        <v>7.0000000000000001E-3</v>
      </c>
      <c r="W184">
        <v>6.0000000000000001E-3</v>
      </c>
      <c r="X184">
        <v>6.0000000000000001E-3</v>
      </c>
      <c r="Y184">
        <v>5.0000000000000001E-3</v>
      </c>
      <c r="Z184">
        <f t="shared" si="4"/>
        <v>1.9E-2</v>
      </c>
    </row>
    <row r="185" spans="1:26" x14ac:dyDescent="0.15">
      <c r="A185" s="3">
        <f t="shared" si="5"/>
        <v>44010</v>
      </c>
      <c r="I185">
        <v>2.1000000000000001E-2</v>
      </c>
      <c r="J185">
        <v>2.3E-2</v>
      </c>
      <c r="K185">
        <v>2.4E-2</v>
      </c>
      <c r="L185">
        <v>2.4E-2</v>
      </c>
      <c r="M185">
        <v>2.3E-2</v>
      </c>
      <c r="N185">
        <v>2.1000000000000001E-2</v>
      </c>
      <c r="O185">
        <v>0.02</v>
      </c>
      <c r="P185">
        <v>1.7999999999999999E-2</v>
      </c>
      <c r="Q185">
        <v>1.6E-2</v>
      </c>
      <c r="R185">
        <v>1.4E-2</v>
      </c>
      <c r="S185">
        <v>1.2999999999999999E-2</v>
      </c>
      <c r="T185">
        <v>1.2E-2</v>
      </c>
      <c r="U185">
        <v>1.0999999999999999E-2</v>
      </c>
      <c r="V185">
        <v>1.0999999999999999E-2</v>
      </c>
      <c r="W185">
        <v>0.01</v>
      </c>
      <c r="Z185">
        <f t="shared" si="4"/>
        <v>2.4E-2</v>
      </c>
    </row>
    <row r="186" spans="1:26" x14ac:dyDescent="0.15">
      <c r="A186" s="3">
        <f t="shared" si="5"/>
        <v>44011</v>
      </c>
      <c r="Z186">
        <f t="shared" si="4"/>
        <v>0</v>
      </c>
    </row>
    <row r="187" spans="1:26" x14ac:dyDescent="0.15">
      <c r="A187" s="3">
        <f t="shared" si="5"/>
        <v>44012</v>
      </c>
      <c r="Z187">
        <f t="shared" si="4"/>
        <v>0</v>
      </c>
    </row>
    <row r="188" spans="1:26" x14ac:dyDescent="0.15">
      <c r="A188" s="3">
        <f t="shared" si="5"/>
        <v>44013</v>
      </c>
      <c r="Z188">
        <f t="shared" si="4"/>
        <v>0</v>
      </c>
    </row>
    <row r="189" spans="1:26" x14ac:dyDescent="0.15">
      <c r="A189" s="3">
        <f t="shared" si="5"/>
        <v>44014</v>
      </c>
      <c r="Z189">
        <f t="shared" si="4"/>
        <v>0</v>
      </c>
    </row>
    <row r="190" spans="1:26" x14ac:dyDescent="0.15">
      <c r="A190" s="3">
        <f t="shared" si="5"/>
        <v>44015</v>
      </c>
      <c r="Z190">
        <f t="shared" si="4"/>
        <v>0</v>
      </c>
    </row>
    <row r="191" spans="1:26" x14ac:dyDescent="0.15">
      <c r="A191" s="3">
        <f t="shared" si="5"/>
        <v>44016</v>
      </c>
      <c r="Z191">
        <f t="shared" si="4"/>
        <v>0</v>
      </c>
    </row>
    <row r="192" spans="1:26" x14ac:dyDescent="0.15">
      <c r="A192" s="3">
        <f t="shared" si="5"/>
        <v>44017</v>
      </c>
      <c r="Z192">
        <f t="shared" si="4"/>
        <v>0</v>
      </c>
    </row>
    <row r="193" spans="1:26" x14ac:dyDescent="0.15">
      <c r="A193" s="3">
        <f t="shared" si="5"/>
        <v>44018</v>
      </c>
      <c r="M193">
        <v>0.02</v>
      </c>
      <c r="N193">
        <v>1.9E-2</v>
      </c>
      <c r="O193">
        <v>1.7000000000000001E-2</v>
      </c>
      <c r="P193">
        <v>1.6E-2</v>
      </c>
      <c r="Q193">
        <v>1.4999999999999999E-2</v>
      </c>
      <c r="R193">
        <v>1.2999999999999999E-2</v>
      </c>
      <c r="S193">
        <v>1.0999999999999999E-2</v>
      </c>
      <c r="T193">
        <v>8.9999999999999993E-3</v>
      </c>
      <c r="U193">
        <v>7.0000000000000001E-3</v>
      </c>
      <c r="V193">
        <v>6.0000000000000001E-3</v>
      </c>
      <c r="W193">
        <v>5.0000000000000001E-3</v>
      </c>
      <c r="X193">
        <v>4.0000000000000001E-3</v>
      </c>
      <c r="Y193">
        <v>3.0000000000000001E-3</v>
      </c>
      <c r="Z193">
        <f t="shared" si="4"/>
        <v>0.02</v>
      </c>
    </row>
    <row r="194" spans="1:26" x14ac:dyDescent="0.15">
      <c r="A194" s="3">
        <f t="shared" si="5"/>
        <v>44019</v>
      </c>
      <c r="I194">
        <v>1.4999999999999999E-2</v>
      </c>
      <c r="J194">
        <v>1.6E-2</v>
      </c>
      <c r="K194">
        <v>1.7000000000000001E-2</v>
      </c>
      <c r="L194">
        <v>1.7000000000000001E-2</v>
      </c>
      <c r="M194">
        <v>1.7000000000000001E-2</v>
      </c>
      <c r="N194">
        <v>1.4999999999999999E-2</v>
      </c>
      <c r="O194">
        <v>1.4E-2</v>
      </c>
      <c r="P194">
        <v>1.2999999999999999E-2</v>
      </c>
      <c r="Q194">
        <v>1.2E-2</v>
      </c>
      <c r="R194">
        <v>0.01</v>
      </c>
      <c r="S194">
        <v>8.0000000000000002E-3</v>
      </c>
      <c r="T194">
        <v>6.0000000000000001E-3</v>
      </c>
      <c r="U194">
        <v>4.0000000000000001E-3</v>
      </c>
      <c r="V194">
        <v>3.0000000000000001E-3</v>
      </c>
      <c r="W194">
        <v>2E-3</v>
      </c>
      <c r="X194">
        <v>2E-3</v>
      </c>
      <c r="Y194">
        <v>1E-3</v>
      </c>
      <c r="Z194">
        <f t="shared" si="4"/>
        <v>1.7000000000000001E-2</v>
      </c>
    </row>
    <row r="195" spans="1:26" x14ac:dyDescent="0.15">
      <c r="A195" s="3">
        <f t="shared" si="5"/>
        <v>44020</v>
      </c>
      <c r="I195">
        <v>1.6E-2</v>
      </c>
      <c r="J195">
        <v>1.7000000000000001E-2</v>
      </c>
      <c r="K195">
        <v>1.7999999999999999E-2</v>
      </c>
      <c r="L195">
        <v>1.7999999999999999E-2</v>
      </c>
      <c r="M195">
        <v>1.7999999999999999E-2</v>
      </c>
      <c r="N195">
        <v>1.7000000000000001E-2</v>
      </c>
      <c r="O195">
        <v>1.4999999999999999E-2</v>
      </c>
      <c r="P195">
        <v>1.2999999999999999E-2</v>
      </c>
      <c r="Q195">
        <v>1.2E-2</v>
      </c>
      <c r="R195">
        <v>0.01</v>
      </c>
      <c r="S195">
        <v>8.9999999999999993E-3</v>
      </c>
      <c r="T195">
        <v>7.0000000000000001E-3</v>
      </c>
      <c r="U195">
        <v>6.0000000000000001E-3</v>
      </c>
      <c r="V195">
        <v>6.0000000000000001E-3</v>
      </c>
      <c r="W195">
        <v>6.0000000000000001E-3</v>
      </c>
      <c r="X195">
        <v>6.0000000000000001E-3</v>
      </c>
      <c r="Y195">
        <v>6.0000000000000001E-3</v>
      </c>
      <c r="Z195">
        <f t="shared" si="4"/>
        <v>1.7999999999999999E-2</v>
      </c>
    </row>
    <row r="196" spans="1:26" x14ac:dyDescent="0.15">
      <c r="A196" s="3">
        <f t="shared" si="5"/>
        <v>44021</v>
      </c>
      <c r="I196">
        <v>2.1999999999999999E-2</v>
      </c>
      <c r="J196">
        <v>2.4E-2</v>
      </c>
      <c r="K196">
        <v>2.5000000000000001E-2</v>
      </c>
      <c r="L196">
        <v>2.5999999999999999E-2</v>
      </c>
      <c r="M196">
        <v>2.5000000000000001E-2</v>
      </c>
      <c r="N196">
        <v>2.3E-2</v>
      </c>
      <c r="O196">
        <v>2.1000000000000001E-2</v>
      </c>
      <c r="P196">
        <v>1.9E-2</v>
      </c>
      <c r="Q196">
        <v>1.7000000000000001E-2</v>
      </c>
      <c r="R196">
        <v>1.4999999999999999E-2</v>
      </c>
      <c r="S196">
        <v>1.4E-2</v>
      </c>
      <c r="T196">
        <v>1.2E-2</v>
      </c>
      <c r="U196">
        <v>0.01</v>
      </c>
      <c r="V196">
        <v>8.9999999999999993E-3</v>
      </c>
      <c r="W196">
        <v>8.0000000000000002E-3</v>
      </c>
      <c r="X196">
        <v>7.0000000000000001E-3</v>
      </c>
      <c r="Y196">
        <v>7.0000000000000001E-3</v>
      </c>
      <c r="Z196">
        <f t="shared" si="4"/>
        <v>2.5999999999999999E-2</v>
      </c>
    </row>
    <row r="197" spans="1:26" x14ac:dyDescent="0.15">
      <c r="A197" s="3">
        <f t="shared" si="5"/>
        <v>44022</v>
      </c>
      <c r="I197">
        <v>1.9E-2</v>
      </c>
      <c r="J197">
        <v>2.1000000000000001E-2</v>
      </c>
      <c r="K197">
        <v>2.3E-2</v>
      </c>
      <c r="L197">
        <v>2.4E-2</v>
      </c>
      <c r="M197">
        <v>2.5000000000000001E-2</v>
      </c>
      <c r="N197">
        <v>2.4E-2</v>
      </c>
      <c r="O197">
        <v>2.1999999999999999E-2</v>
      </c>
      <c r="P197">
        <v>0.02</v>
      </c>
      <c r="Q197">
        <v>1.7000000000000001E-2</v>
      </c>
      <c r="R197">
        <v>1.4E-2</v>
      </c>
      <c r="S197">
        <v>1.0999999999999999E-2</v>
      </c>
      <c r="T197">
        <v>8.9999999999999993E-3</v>
      </c>
      <c r="U197">
        <v>6.0000000000000001E-3</v>
      </c>
      <c r="V197">
        <v>5.0000000000000001E-3</v>
      </c>
      <c r="W197">
        <v>5.0000000000000001E-3</v>
      </c>
      <c r="X197">
        <v>4.0000000000000001E-3</v>
      </c>
      <c r="Y197">
        <v>4.0000000000000001E-3</v>
      </c>
      <c r="Z197">
        <f t="shared" si="4"/>
        <v>2.5000000000000001E-2</v>
      </c>
    </row>
    <row r="198" spans="1:26" x14ac:dyDescent="0.15">
      <c r="A198" s="3">
        <f t="shared" si="5"/>
        <v>44023</v>
      </c>
      <c r="I198">
        <v>2.5000000000000001E-2</v>
      </c>
      <c r="J198">
        <v>2.8000000000000001E-2</v>
      </c>
      <c r="K198">
        <v>2.9000000000000001E-2</v>
      </c>
      <c r="L198">
        <v>0.03</v>
      </c>
      <c r="M198">
        <v>0.03</v>
      </c>
      <c r="N198">
        <v>2.9000000000000001E-2</v>
      </c>
      <c r="O198">
        <v>2.7E-2</v>
      </c>
      <c r="P198">
        <v>2.5000000000000001E-2</v>
      </c>
      <c r="Q198">
        <v>2.1999999999999999E-2</v>
      </c>
      <c r="R198">
        <v>1.7999999999999999E-2</v>
      </c>
      <c r="S198">
        <v>1.4999999999999999E-2</v>
      </c>
      <c r="T198">
        <v>1.2999999999999999E-2</v>
      </c>
      <c r="U198">
        <v>0.01</v>
      </c>
      <c r="V198">
        <v>8.9999999999999993E-3</v>
      </c>
      <c r="W198">
        <v>8.0000000000000002E-3</v>
      </c>
      <c r="X198">
        <v>6.0000000000000001E-3</v>
      </c>
      <c r="Y198">
        <v>6.0000000000000001E-3</v>
      </c>
      <c r="Z198">
        <f t="shared" si="4"/>
        <v>0.03</v>
      </c>
    </row>
    <row r="199" spans="1:26" x14ac:dyDescent="0.15">
      <c r="A199" s="3">
        <f t="shared" si="5"/>
        <v>44024</v>
      </c>
      <c r="I199">
        <v>3.3000000000000002E-2</v>
      </c>
      <c r="J199">
        <v>3.6999999999999998E-2</v>
      </c>
      <c r="K199">
        <v>4.1000000000000002E-2</v>
      </c>
      <c r="L199">
        <v>4.4999999999999998E-2</v>
      </c>
      <c r="M199">
        <v>4.7E-2</v>
      </c>
      <c r="N199">
        <v>4.7E-2</v>
      </c>
      <c r="O199">
        <v>4.5999999999999999E-2</v>
      </c>
      <c r="P199">
        <v>4.3999999999999997E-2</v>
      </c>
      <c r="Q199">
        <v>4.1000000000000002E-2</v>
      </c>
      <c r="R199">
        <v>3.7999999999999999E-2</v>
      </c>
      <c r="S199">
        <v>3.4000000000000002E-2</v>
      </c>
      <c r="T199">
        <v>2.9000000000000001E-2</v>
      </c>
      <c r="U199">
        <v>2.4E-2</v>
      </c>
      <c r="V199">
        <v>2.3E-2</v>
      </c>
      <c r="W199">
        <v>1.9E-2</v>
      </c>
      <c r="X199">
        <v>1.6E-2</v>
      </c>
      <c r="Y199">
        <v>1.4E-2</v>
      </c>
      <c r="Z199">
        <f t="shared" ref="Z199:Z262" si="6">MAX(B199:Y199)</f>
        <v>4.7E-2</v>
      </c>
    </row>
    <row r="200" spans="1:26" x14ac:dyDescent="0.15">
      <c r="A200" s="3">
        <f t="shared" ref="A200:A263" si="7">A199+1</f>
        <v>44025</v>
      </c>
      <c r="I200">
        <v>3.1E-2</v>
      </c>
      <c r="J200">
        <v>3.4000000000000002E-2</v>
      </c>
      <c r="K200">
        <v>3.5999999999999997E-2</v>
      </c>
      <c r="L200">
        <v>3.5999999999999997E-2</v>
      </c>
      <c r="M200">
        <v>3.5000000000000003E-2</v>
      </c>
      <c r="N200">
        <v>3.4000000000000002E-2</v>
      </c>
      <c r="O200">
        <v>3.2000000000000001E-2</v>
      </c>
      <c r="P200">
        <v>0.03</v>
      </c>
      <c r="Q200">
        <v>2.8000000000000001E-2</v>
      </c>
      <c r="R200">
        <v>2.7E-2</v>
      </c>
      <c r="S200">
        <v>2.5000000000000001E-2</v>
      </c>
      <c r="T200">
        <v>2.3E-2</v>
      </c>
      <c r="U200">
        <v>2.1000000000000001E-2</v>
      </c>
      <c r="V200">
        <v>1.9E-2</v>
      </c>
      <c r="W200">
        <v>1.6E-2</v>
      </c>
      <c r="X200">
        <v>1.4E-2</v>
      </c>
      <c r="Y200">
        <v>1.2999999999999999E-2</v>
      </c>
      <c r="Z200">
        <f t="shared" si="6"/>
        <v>3.5999999999999997E-2</v>
      </c>
    </row>
    <row r="201" spans="1:26" x14ac:dyDescent="0.15">
      <c r="A201" s="3">
        <f t="shared" si="7"/>
        <v>44026</v>
      </c>
      <c r="I201">
        <v>2.3E-2</v>
      </c>
      <c r="J201">
        <v>2.4E-2</v>
      </c>
      <c r="K201">
        <v>2.5999999999999999E-2</v>
      </c>
      <c r="L201">
        <v>2.5999999999999999E-2</v>
      </c>
      <c r="M201">
        <v>2.5000000000000001E-2</v>
      </c>
      <c r="N201">
        <v>2.3E-2</v>
      </c>
      <c r="O201">
        <v>2.1000000000000001E-2</v>
      </c>
      <c r="P201">
        <v>1.7999999999999999E-2</v>
      </c>
      <c r="Q201">
        <v>1.6E-2</v>
      </c>
      <c r="R201">
        <v>1.4E-2</v>
      </c>
      <c r="S201">
        <v>1.2E-2</v>
      </c>
      <c r="T201">
        <v>1.0999999999999999E-2</v>
      </c>
      <c r="U201">
        <v>0.01</v>
      </c>
      <c r="V201">
        <v>8.9999999999999993E-3</v>
      </c>
      <c r="W201">
        <v>8.0000000000000002E-3</v>
      </c>
      <c r="X201">
        <v>8.0000000000000002E-3</v>
      </c>
      <c r="Y201">
        <v>8.0000000000000002E-3</v>
      </c>
      <c r="Z201">
        <f t="shared" si="6"/>
        <v>2.5999999999999999E-2</v>
      </c>
    </row>
    <row r="202" spans="1:26" x14ac:dyDescent="0.15">
      <c r="A202" s="3">
        <f t="shared" si="7"/>
        <v>44027</v>
      </c>
      <c r="I202">
        <v>2.1000000000000001E-2</v>
      </c>
      <c r="J202">
        <v>2.3E-2</v>
      </c>
      <c r="K202">
        <v>2.5000000000000001E-2</v>
      </c>
      <c r="L202">
        <v>2.5999999999999999E-2</v>
      </c>
      <c r="M202">
        <v>2.5000000000000001E-2</v>
      </c>
      <c r="N202">
        <v>2.5000000000000001E-2</v>
      </c>
      <c r="O202">
        <v>2.5000000000000001E-2</v>
      </c>
      <c r="P202">
        <v>2.4E-2</v>
      </c>
      <c r="Q202">
        <v>2.3E-2</v>
      </c>
      <c r="R202">
        <v>2.1999999999999999E-2</v>
      </c>
      <c r="S202">
        <v>2.1000000000000001E-2</v>
      </c>
      <c r="T202">
        <v>0.02</v>
      </c>
      <c r="U202">
        <v>1.9E-2</v>
      </c>
      <c r="V202">
        <v>1.9E-2</v>
      </c>
      <c r="W202">
        <v>1.7000000000000001E-2</v>
      </c>
      <c r="X202">
        <v>1.4999999999999999E-2</v>
      </c>
      <c r="Y202">
        <v>1.2999999999999999E-2</v>
      </c>
      <c r="Z202">
        <f t="shared" si="6"/>
        <v>2.5999999999999999E-2</v>
      </c>
    </row>
    <row r="203" spans="1:26" x14ac:dyDescent="0.15">
      <c r="A203" s="3">
        <f t="shared" si="7"/>
        <v>44028</v>
      </c>
      <c r="I203">
        <v>2.1999999999999999E-2</v>
      </c>
      <c r="J203">
        <v>2.4E-2</v>
      </c>
      <c r="K203">
        <v>2.4E-2</v>
      </c>
      <c r="L203">
        <v>2.3E-2</v>
      </c>
      <c r="M203">
        <v>2.1999999999999999E-2</v>
      </c>
      <c r="N203">
        <v>2.1000000000000001E-2</v>
      </c>
      <c r="O203">
        <v>0.02</v>
      </c>
      <c r="P203">
        <v>1.7999999999999999E-2</v>
      </c>
      <c r="Q203">
        <v>1.7000000000000001E-2</v>
      </c>
      <c r="R203">
        <v>1.6E-2</v>
      </c>
      <c r="S203">
        <v>1.6E-2</v>
      </c>
      <c r="T203">
        <v>1.6E-2</v>
      </c>
      <c r="U203">
        <v>1.4999999999999999E-2</v>
      </c>
      <c r="V203">
        <v>1.4E-2</v>
      </c>
      <c r="W203">
        <v>1.2E-2</v>
      </c>
      <c r="X203">
        <v>1.0999999999999999E-2</v>
      </c>
      <c r="Y203">
        <v>1.0999999999999999E-2</v>
      </c>
      <c r="Z203">
        <f t="shared" si="6"/>
        <v>2.4E-2</v>
      </c>
    </row>
    <row r="204" spans="1:26" x14ac:dyDescent="0.15">
      <c r="A204" s="3">
        <f t="shared" si="7"/>
        <v>44029</v>
      </c>
      <c r="I204">
        <v>2.8000000000000001E-2</v>
      </c>
      <c r="J204">
        <v>0.03</v>
      </c>
      <c r="K204">
        <v>3.2000000000000001E-2</v>
      </c>
      <c r="L204">
        <v>3.3000000000000002E-2</v>
      </c>
      <c r="M204">
        <v>3.3000000000000002E-2</v>
      </c>
      <c r="N204">
        <v>3.2000000000000001E-2</v>
      </c>
      <c r="O204">
        <v>3.2000000000000001E-2</v>
      </c>
      <c r="P204">
        <v>3.2000000000000001E-2</v>
      </c>
      <c r="Q204">
        <v>3.1E-2</v>
      </c>
      <c r="R204">
        <v>0.03</v>
      </c>
      <c r="S204">
        <v>2.7E-2</v>
      </c>
      <c r="T204">
        <v>2.1999999999999999E-2</v>
      </c>
      <c r="U204">
        <v>1.9E-2</v>
      </c>
      <c r="V204">
        <v>1.6E-2</v>
      </c>
      <c r="W204">
        <v>1.2999999999999999E-2</v>
      </c>
      <c r="X204">
        <v>1.0999999999999999E-2</v>
      </c>
      <c r="Y204">
        <v>0.01</v>
      </c>
      <c r="Z204">
        <f t="shared" si="6"/>
        <v>3.3000000000000002E-2</v>
      </c>
    </row>
    <row r="205" spans="1:26" x14ac:dyDescent="0.15">
      <c r="A205" s="3">
        <f t="shared" si="7"/>
        <v>44030</v>
      </c>
      <c r="I205">
        <v>3.7999999999999999E-2</v>
      </c>
      <c r="J205">
        <v>0.04</v>
      </c>
      <c r="K205">
        <v>4.1000000000000002E-2</v>
      </c>
      <c r="L205">
        <v>4.1000000000000002E-2</v>
      </c>
      <c r="M205">
        <v>0.04</v>
      </c>
      <c r="N205">
        <v>3.9E-2</v>
      </c>
      <c r="O205">
        <v>3.5999999999999997E-2</v>
      </c>
      <c r="P205">
        <v>3.3000000000000002E-2</v>
      </c>
      <c r="Q205">
        <v>0.03</v>
      </c>
      <c r="R205">
        <v>2.7E-2</v>
      </c>
      <c r="S205">
        <v>2.4E-2</v>
      </c>
      <c r="T205">
        <v>2.1999999999999999E-2</v>
      </c>
      <c r="U205">
        <v>1.7999999999999999E-2</v>
      </c>
      <c r="V205">
        <v>1.4999999999999999E-2</v>
      </c>
      <c r="W205">
        <v>1.2999999999999999E-2</v>
      </c>
      <c r="X205">
        <v>1.0999999999999999E-2</v>
      </c>
      <c r="Y205">
        <v>1.0999999999999999E-2</v>
      </c>
      <c r="Z205">
        <f t="shared" si="6"/>
        <v>4.1000000000000002E-2</v>
      </c>
    </row>
    <row r="206" spans="1:26" x14ac:dyDescent="0.15">
      <c r="A206" s="3">
        <f t="shared" si="7"/>
        <v>44031</v>
      </c>
      <c r="I206">
        <v>2.5000000000000001E-2</v>
      </c>
      <c r="J206">
        <v>2.5000000000000001E-2</v>
      </c>
      <c r="K206">
        <v>2.5000000000000001E-2</v>
      </c>
      <c r="L206">
        <v>2.5000000000000001E-2</v>
      </c>
      <c r="M206">
        <v>2.5000000000000001E-2</v>
      </c>
      <c r="N206">
        <v>2.4E-2</v>
      </c>
      <c r="O206">
        <v>2.4E-2</v>
      </c>
      <c r="P206">
        <v>2.3E-2</v>
      </c>
      <c r="Q206">
        <v>2.1999999999999999E-2</v>
      </c>
      <c r="R206">
        <v>2.1000000000000001E-2</v>
      </c>
      <c r="S206">
        <v>1.9E-2</v>
      </c>
      <c r="T206">
        <v>1.7999999999999999E-2</v>
      </c>
      <c r="U206">
        <v>1.6E-2</v>
      </c>
      <c r="V206">
        <v>1.6E-2</v>
      </c>
      <c r="W206">
        <v>1.4E-2</v>
      </c>
      <c r="X206">
        <v>1.2E-2</v>
      </c>
      <c r="Y206">
        <v>1.2E-2</v>
      </c>
      <c r="Z206">
        <f t="shared" si="6"/>
        <v>2.5000000000000001E-2</v>
      </c>
    </row>
    <row r="207" spans="1:26" x14ac:dyDescent="0.15">
      <c r="A207" s="3">
        <f t="shared" si="7"/>
        <v>44032</v>
      </c>
      <c r="I207">
        <v>2.3E-2</v>
      </c>
      <c r="J207">
        <v>2.4E-2</v>
      </c>
      <c r="K207">
        <v>2.3E-2</v>
      </c>
      <c r="L207">
        <v>2.1999999999999999E-2</v>
      </c>
      <c r="M207">
        <v>2.1000000000000001E-2</v>
      </c>
      <c r="N207">
        <v>0.02</v>
      </c>
      <c r="O207">
        <v>1.9E-2</v>
      </c>
      <c r="P207">
        <v>1.7000000000000001E-2</v>
      </c>
      <c r="Q207">
        <v>1.4999999999999999E-2</v>
      </c>
      <c r="R207">
        <v>1.2999999999999999E-2</v>
      </c>
      <c r="S207">
        <v>1.2E-2</v>
      </c>
      <c r="T207">
        <v>0.01</v>
      </c>
      <c r="U207">
        <v>8.0000000000000002E-3</v>
      </c>
      <c r="V207">
        <v>7.0000000000000001E-3</v>
      </c>
      <c r="W207">
        <v>5.0000000000000001E-3</v>
      </c>
      <c r="X207">
        <v>4.0000000000000001E-3</v>
      </c>
      <c r="Y207">
        <v>4.0000000000000001E-3</v>
      </c>
      <c r="Z207">
        <f t="shared" si="6"/>
        <v>2.4E-2</v>
      </c>
    </row>
    <row r="208" spans="1:26" x14ac:dyDescent="0.15">
      <c r="A208" s="3">
        <f t="shared" si="7"/>
        <v>44033</v>
      </c>
      <c r="I208">
        <v>2.3E-2</v>
      </c>
      <c r="J208">
        <v>2.4E-2</v>
      </c>
      <c r="K208">
        <v>2.5000000000000001E-2</v>
      </c>
      <c r="L208">
        <v>2.5999999999999999E-2</v>
      </c>
      <c r="M208">
        <v>2.5999999999999999E-2</v>
      </c>
      <c r="N208">
        <v>2.5000000000000001E-2</v>
      </c>
      <c r="O208">
        <v>2.1999999999999999E-2</v>
      </c>
      <c r="P208">
        <v>2.1000000000000001E-2</v>
      </c>
      <c r="Q208">
        <v>0.02</v>
      </c>
      <c r="R208">
        <v>1.9E-2</v>
      </c>
      <c r="S208">
        <v>1.6E-2</v>
      </c>
      <c r="T208">
        <v>1.4E-2</v>
      </c>
      <c r="U208">
        <v>1.0999999999999999E-2</v>
      </c>
      <c r="V208">
        <v>8.9999999999999993E-3</v>
      </c>
      <c r="W208">
        <v>8.0000000000000002E-3</v>
      </c>
      <c r="X208">
        <v>7.0000000000000001E-3</v>
      </c>
      <c r="Y208">
        <v>5.0000000000000001E-3</v>
      </c>
      <c r="Z208">
        <f t="shared" si="6"/>
        <v>2.5999999999999999E-2</v>
      </c>
    </row>
    <row r="209" spans="1:26" x14ac:dyDescent="0.15">
      <c r="A209" s="3">
        <f t="shared" si="7"/>
        <v>44034</v>
      </c>
      <c r="I209">
        <v>2.5999999999999999E-2</v>
      </c>
      <c r="J209">
        <v>2.8000000000000001E-2</v>
      </c>
      <c r="K209">
        <v>2.9000000000000001E-2</v>
      </c>
      <c r="L209">
        <v>2.9000000000000001E-2</v>
      </c>
      <c r="M209">
        <v>2.9000000000000001E-2</v>
      </c>
      <c r="N209">
        <v>2.8000000000000001E-2</v>
      </c>
      <c r="O209">
        <v>2.7E-2</v>
      </c>
      <c r="P209">
        <v>2.5999999999999999E-2</v>
      </c>
      <c r="Q209">
        <v>2.5000000000000001E-2</v>
      </c>
      <c r="R209">
        <v>2.4E-2</v>
      </c>
      <c r="S209">
        <v>2.1999999999999999E-2</v>
      </c>
      <c r="T209">
        <v>1.9E-2</v>
      </c>
      <c r="U209">
        <v>1.7000000000000001E-2</v>
      </c>
      <c r="V209">
        <v>1.6E-2</v>
      </c>
      <c r="W209">
        <v>1.4E-2</v>
      </c>
      <c r="X209">
        <v>1.2E-2</v>
      </c>
      <c r="Y209">
        <v>1.2E-2</v>
      </c>
      <c r="Z209">
        <f t="shared" si="6"/>
        <v>2.9000000000000001E-2</v>
      </c>
    </row>
    <row r="210" spans="1:26" x14ac:dyDescent="0.15">
      <c r="A210" s="3">
        <f t="shared" si="7"/>
        <v>44035</v>
      </c>
      <c r="I210">
        <v>2.3E-2</v>
      </c>
      <c r="J210">
        <v>2.5000000000000001E-2</v>
      </c>
      <c r="K210">
        <v>2.5999999999999999E-2</v>
      </c>
      <c r="L210">
        <v>2.7E-2</v>
      </c>
      <c r="M210">
        <v>2.7E-2</v>
      </c>
      <c r="N210">
        <v>2.7E-2</v>
      </c>
      <c r="O210">
        <v>2.7E-2</v>
      </c>
      <c r="P210">
        <v>2.5999999999999999E-2</v>
      </c>
      <c r="Q210">
        <v>2.5000000000000001E-2</v>
      </c>
      <c r="R210">
        <v>2.3E-2</v>
      </c>
      <c r="S210">
        <v>2.1999999999999999E-2</v>
      </c>
      <c r="T210">
        <v>0.02</v>
      </c>
      <c r="U210">
        <v>1.7999999999999999E-2</v>
      </c>
      <c r="V210">
        <v>1.7000000000000001E-2</v>
      </c>
      <c r="W210">
        <v>1.6E-2</v>
      </c>
      <c r="X210">
        <v>1.4999999999999999E-2</v>
      </c>
      <c r="Y210">
        <v>1.4999999999999999E-2</v>
      </c>
      <c r="Z210">
        <f t="shared" si="6"/>
        <v>2.7E-2</v>
      </c>
    </row>
    <row r="211" spans="1:26" x14ac:dyDescent="0.15">
      <c r="A211" s="3">
        <f t="shared" si="7"/>
        <v>44036</v>
      </c>
      <c r="I211">
        <v>0.02</v>
      </c>
      <c r="J211">
        <v>2.1000000000000001E-2</v>
      </c>
      <c r="K211">
        <v>2.1000000000000001E-2</v>
      </c>
      <c r="L211">
        <v>2.1000000000000001E-2</v>
      </c>
      <c r="M211">
        <v>0.02</v>
      </c>
      <c r="N211">
        <v>1.9E-2</v>
      </c>
      <c r="O211">
        <v>1.7000000000000001E-2</v>
      </c>
      <c r="P211">
        <v>1.6E-2</v>
      </c>
      <c r="Q211">
        <v>1.4999999999999999E-2</v>
      </c>
      <c r="R211">
        <v>1.2999999999999999E-2</v>
      </c>
      <c r="S211">
        <v>1.2999999999999999E-2</v>
      </c>
      <c r="T211">
        <v>1.2E-2</v>
      </c>
      <c r="U211">
        <v>1.2E-2</v>
      </c>
      <c r="V211">
        <v>1.2E-2</v>
      </c>
      <c r="W211">
        <v>1.2E-2</v>
      </c>
      <c r="X211">
        <v>1.2999999999999999E-2</v>
      </c>
      <c r="Y211">
        <v>1.2999999999999999E-2</v>
      </c>
      <c r="Z211">
        <f t="shared" si="6"/>
        <v>2.1000000000000001E-2</v>
      </c>
    </row>
    <row r="212" spans="1:26" x14ac:dyDescent="0.15">
      <c r="A212" s="3">
        <f t="shared" si="7"/>
        <v>44037</v>
      </c>
      <c r="I212">
        <v>2.1999999999999999E-2</v>
      </c>
      <c r="J212">
        <v>2.4E-2</v>
      </c>
      <c r="K212">
        <v>2.5999999999999999E-2</v>
      </c>
      <c r="L212">
        <v>2.8000000000000001E-2</v>
      </c>
      <c r="M212">
        <v>2.8000000000000001E-2</v>
      </c>
      <c r="N212">
        <v>2.8000000000000001E-2</v>
      </c>
      <c r="O212">
        <v>2.8000000000000001E-2</v>
      </c>
      <c r="P212">
        <v>2.7E-2</v>
      </c>
      <c r="Q212">
        <v>2.5999999999999999E-2</v>
      </c>
      <c r="R212">
        <v>2.4E-2</v>
      </c>
      <c r="S212">
        <v>2.1000000000000001E-2</v>
      </c>
      <c r="T212">
        <v>1.9E-2</v>
      </c>
      <c r="U212">
        <v>1.7999999999999999E-2</v>
      </c>
      <c r="V212">
        <v>1.6E-2</v>
      </c>
      <c r="W212">
        <v>1.6E-2</v>
      </c>
      <c r="X212">
        <v>1.4999999999999999E-2</v>
      </c>
      <c r="Y212">
        <v>1.4999999999999999E-2</v>
      </c>
      <c r="Z212">
        <f t="shared" si="6"/>
        <v>2.8000000000000001E-2</v>
      </c>
    </row>
    <row r="213" spans="1:26" x14ac:dyDescent="0.15">
      <c r="A213" s="3">
        <f t="shared" si="7"/>
        <v>44038</v>
      </c>
      <c r="I213">
        <v>2.4E-2</v>
      </c>
      <c r="J213">
        <v>2.5000000000000001E-2</v>
      </c>
      <c r="K213">
        <v>2.5999999999999999E-2</v>
      </c>
      <c r="L213">
        <v>2.7E-2</v>
      </c>
      <c r="M213">
        <v>2.8000000000000001E-2</v>
      </c>
      <c r="N213">
        <v>2.7E-2</v>
      </c>
      <c r="O213">
        <v>2.7E-2</v>
      </c>
      <c r="P213">
        <v>2.5000000000000001E-2</v>
      </c>
      <c r="Q213">
        <v>2.4E-2</v>
      </c>
      <c r="R213">
        <v>2.3E-2</v>
      </c>
      <c r="S213">
        <v>0.02</v>
      </c>
      <c r="T213">
        <v>1.7999999999999999E-2</v>
      </c>
      <c r="U213">
        <v>1.6E-2</v>
      </c>
      <c r="V213">
        <v>1.4999999999999999E-2</v>
      </c>
      <c r="W213">
        <v>1.4E-2</v>
      </c>
      <c r="X213">
        <v>1.2999999999999999E-2</v>
      </c>
      <c r="Y213">
        <v>1.4999999999999999E-2</v>
      </c>
      <c r="Z213">
        <f t="shared" si="6"/>
        <v>2.8000000000000001E-2</v>
      </c>
    </row>
    <row r="214" spans="1:26" x14ac:dyDescent="0.15">
      <c r="A214" s="3">
        <f t="shared" si="7"/>
        <v>44039</v>
      </c>
      <c r="I214">
        <v>0.02</v>
      </c>
      <c r="J214">
        <v>0.02</v>
      </c>
      <c r="K214">
        <v>0.02</v>
      </c>
      <c r="L214">
        <v>2.1000000000000001E-2</v>
      </c>
      <c r="M214">
        <v>2.1000000000000001E-2</v>
      </c>
      <c r="N214">
        <v>0.02</v>
      </c>
      <c r="O214">
        <v>0.02</v>
      </c>
      <c r="P214">
        <v>1.9E-2</v>
      </c>
      <c r="Q214">
        <v>1.7999999999999999E-2</v>
      </c>
      <c r="R214">
        <v>1.6E-2</v>
      </c>
      <c r="S214">
        <v>1.4E-2</v>
      </c>
      <c r="T214">
        <v>1.2E-2</v>
      </c>
      <c r="U214">
        <v>1.0999999999999999E-2</v>
      </c>
      <c r="V214">
        <v>0.01</v>
      </c>
      <c r="W214">
        <v>8.9999999999999993E-3</v>
      </c>
      <c r="X214">
        <v>0.01</v>
      </c>
      <c r="Y214">
        <v>0.01</v>
      </c>
      <c r="Z214">
        <f t="shared" si="6"/>
        <v>2.1000000000000001E-2</v>
      </c>
    </row>
    <row r="215" spans="1:26" x14ac:dyDescent="0.15">
      <c r="A215" s="3">
        <f t="shared" si="7"/>
        <v>44040</v>
      </c>
      <c r="I215">
        <v>2.3E-2</v>
      </c>
      <c r="J215">
        <v>2.4E-2</v>
      </c>
      <c r="K215">
        <v>2.4E-2</v>
      </c>
      <c r="L215">
        <v>2.3E-2</v>
      </c>
      <c r="M215">
        <v>2.1999999999999999E-2</v>
      </c>
      <c r="N215">
        <v>0.02</v>
      </c>
      <c r="O215">
        <v>1.7000000000000001E-2</v>
      </c>
      <c r="P215">
        <v>1.4999999999999999E-2</v>
      </c>
      <c r="Q215">
        <v>1.2999999999999999E-2</v>
      </c>
      <c r="R215">
        <v>1.0999999999999999E-2</v>
      </c>
      <c r="S215">
        <v>0.01</v>
      </c>
      <c r="T215">
        <v>8.0000000000000002E-3</v>
      </c>
      <c r="U215">
        <v>7.0000000000000001E-3</v>
      </c>
      <c r="V215">
        <v>5.0000000000000001E-3</v>
      </c>
      <c r="W215">
        <v>4.0000000000000001E-3</v>
      </c>
      <c r="X215">
        <v>3.0000000000000001E-3</v>
      </c>
      <c r="Y215">
        <v>3.0000000000000001E-3</v>
      </c>
      <c r="Z215">
        <f t="shared" si="6"/>
        <v>2.4E-2</v>
      </c>
    </row>
    <row r="216" spans="1:26" x14ac:dyDescent="0.15">
      <c r="A216" s="3">
        <f t="shared" si="7"/>
        <v>44041</v>
      </c>
      <c r="I216">
        <v>1.9E-2</v>
      </c>
      <c r="J216">
        <v>0.02</v>
      </c>
      <c r="K216">
        <v>2.1000000000000001E-2</v>
      </c>
      <c r="L216">
        <v>0.02</v>
      </c>
      <c r="M216">
        <v>1.9E-2</v>
      </c>
      <c r="N216">
        <v>1.7999999999999999E-2</v>
      </c>
      <c r="O216">
        <v>1.6E-2</v>
      </c>
      <c r="P216">
        <v>1.4E-2</v>
      </c>
      <c r="Q216">
        <v>1.2E-2</v>
      </c>
      <c r="R216">
        <v>1.0999999999999999E-2</v>
      </c>
      <c r="S216">
        <v>8.9999999999999993E-3</v>
      </c>
      <c r="T216">
        <v>7.0000000000000001E-3</v>
      </c>
      <c r="U216">
        <v>6.0000000000000001E-3</v>
      </c>
      <c r="V216">
        <v>5.0000000000000001E-3</v>
      </c>
      <c r="W216">
        <v>5.0000000000000001E-3</v>
      </c>
      <c r="X216">
        <v>5.0000000000000001E-3</v>
      </c>
      <c r="Y216">
        <v>4.0000000000000001E-3</v>
      </c>
      <c r="Z216">
        <f t="shared" si="6"/>
        <v>2.1000000000000001E-2</v>
      </c>
    </row>
    <row r="217" spans="1:26" x14ac:dyDescent="0.15">
      <c r="A217" s="3">
        <f t="shared" si="7"/>
        <v>44042</v>
      </c>
      <c r="I217">
        <v>1.6E-2</v>
      </c>
      <c r="J217">
        <v>1.7999999999999999E-2</v>
      </c>
      <c r="K217">
        <v>1.7999999999999999E-2</v>
      </c>
      <c r="L217">
        <v>1.7999999999999999E-2</v>
      </c>
      <c r="M217">
        <v>1.7999999999999999E-2</v>
      </c>
      <c r="N217">
        <v>1.7000000000000001E-2</v>
      </c>
      <c r="O217">
        <v>1.6E-2</v>
      </c>
      <c r="P217">
        <v>1.4999999999999999E-2</v>
      </c>
      <c r="Q217">
        <v>1.4E-2</v>
      </c>
      <c r="R217">
        <v>1.2999999999999999E-2</v>
      </c>
      <c r="S217">
        <v>1.2E-2</v>
      </c>
      <c r="T217">
        <v>1.0999999999999999E-2</v>
      </c>
      <c r="U217">
        <v>0.01</v>
      </c>
      <c r="V217">
        <v>8.9999999999999993E-3</v>
      </c>
      <c r="W217">
        <v>8.0000000000000002E-3</v>
      </c>
      <c r="X217">
        <v>7.0000000000000001E-3</v>
      </c>
      <c r="Y217">
        <v>7.0000000000000001E-3</v>
      </c>
      <c r="Z217">
        <f t="shared" si="6"/>
        <v>1.7999999999999999E-2</v>
      </c>
    </row>
    <row r="218" spans="1:26" x14ac:dyDescent="0.15">
      <c r="A218" s="3">
        <f t="shared" si="7"/>
        <v>44043</v>
      </c>
      <c r="I218">
        <v>1.7000000000000001E-2</v>
      </c>
      <c r="J218">
        <v>1.7999999999999999E-2</v>
      </c>
      <c r="K218">
        <v>1.9E-2</v>
      </c>
      <c r="L218">
        <v>1.9E-2</v>
      </c>
      <c r="M218">
        <v>1.9E-2</v>
      </c>
      <c r="N218">
        <v>1.7999999999999999E-2</v>
      </c>
      <c r="O218">
        <v>1.7999999999999999E-2</v>
      </c>
      <c r="P218">
        <v>1.6E-2</v>
      </c>
      <c r="Q218">
        <v>1.4999999999999999E-2</v>
      </c>
      <c r="R218">
        <v>1.4999999999999999E-2</v>
      </c>
      <c r="S218">
        <v>1.4E-2</v>
      </c>
      <c r="T218">
        <v>1.4E-2</v>
      </c>
      <c r="U218">
        <v>1.4999999999999999E-2</v>
      </c>
      <c r="V218">
        <v>1.6E-2</v>
      </c>
      <c r="W218">
        <v>1.7000000000000001E-2</v>
      </c>
      <c r="X218">
        <v>1.7999999999999999E-2</v>
      </c>
      <c r="Y218">
        <v>1.9E-2</v>
      </c>
      <c r="Z218">
        <f t="shared" si="6"/>
        <v>1.9E-2</v>
      </c>
    </row>
    <row r="219" spans="1:26" x14ac:dyDescent="0.15">
      <c r="A219" s="3">
        <f t="shared" si="7"/>
        <v>44044</v>
      </c>
      <c r="I219">
        <v>3.5999999999999997E-2</v>
      </c>
      <c r="J219">
        <v>3.7999999999999999E-2</v>
      </c>
      <c r="K219">
        <v>0.04</v>
      </c>
      <c r="L219">
        <v>0.04</v>
      </c>
      <c r="M219">
        <v>0.04</v>
      </c>
      <c r="N219">
        <v>3.9E-2</v>
      </c>
      <c r="O219">
        <v>3.6999999999999998E-2</v>
      </c>
      <c r="P219">
        <v>3.5000000000000003E-2</v>
      </c>
      <c r="Q219">
        <v>3.2000000000000001E-2</v>
      </c>
      <c r="R219">
        <v>2.8000000000000001E-2</v>
      </c>
      <c r="S219">
        <v>2.4E-2</v>
      </c>
      <c r="T219">
        <v>1.9E-2</v>
      </c>
      <c r="U219">
        <v>1.4999999999999999E-2</v>
      </c>
      <c r="V219">
        <v>1.2E-2</v>
      </c>
      <c r="W219">
        <v>0.01</v>
      </c>
      <c r="X219">
        <v>8.0000000000000002E-3</v>
      </c>
      <c r="Y219">
        <v>8.0000000000000002E-3</v>
      </c>
      <c r="Z219">
        <f t="shared" si="6"/>
        <v>0.04</v>
      </c>
    </row>
    <row r="220" spans="1:26" x14ac:dyDescent="0.15">
      <c r="A220" s="3">
        <f t="shared" si="7"/>
        <v>44045</v>
      </c>
      <c r="I220">
        <v>3.6999999999999998E-2</v>
      </c>
      <c r="J220">
        <v>3.9E-2</v>
      </c>
      <c r="K220">
        <v>0.04</v>
      </c>
      <c r="L220">
        <v>0.04</v>
      </c>
      <c r="M220">
        <v>0.04</v>
      </c>
      <c r="N220">
        <v>3.7999999999999999E-2</v>
      </c>
      <c r="O220">
        <v>3.6999999999999998E-2</v>
      </c>
      <c r="P220">
        <v>3.5999999999999997E-2</v>
      </c>
      <c r="Q220">
        <v>3.5000000000000003E-2</v>
      </c>
      <c r="R220">
        <v>3.2000000000000001E-2</v>
      </c>
      <c r="S220">
        <v>0.03</v>
      </c>
      <c r="T220">
        <v>2.5999999999999999E-2</v>
      </c>
      <c r="U220">
        <v>2.3E-2</v>
      </c>
      <c r="V220">
        <v>2.3E-2</v>
      </c>
      <c r="W220">
        <v>1.7999999999999999E-2</v>
      </c>
      <c r="X220">
        <v>1.2999999999999999E-2</v>
      </c>
      <c r="Y220">
        <v>0.01</v>
      </c>
      <c r="Z220">
        <f t="shared" si="6"/>
        <v>0.04</v>
      </c>
    </row>
    <row r="221" spans="1:26" x14ac:dyDescent="0.15">
      <c r="A221" s="3">
        <f t="shared" si="7"/>
        <v>44046</v>
      </c>
      <c r="I221">
        <v>3.7999999999999999E-2</v>
      </c>
      <c r="J221">
        <v>4.2000000000000003E-2</v>
      </c>
      <c r="K221">
        <v>4.3999999999999997E-2</v>
      </c>
      <c r="L221">
        <v>4.4999999999999998E-2</v>
      </c>
      <c r="M221">
        <v>4.4999999999999998E-2</v>
      </c>
      <c r="N221">
        <v>4.2999999999999997E-2</v>
      </c>
      <c r="O221">
        <v>0.04</v>
      </c>
      <c r="P221">
        <v>3.5999999999999997E-2</v>
      </c>
      <c r="Q221">
        <v>3.3000000000000002E-2</v>
      </c>
      <c r="R221">
        <v>3.1E-2</v>
      </c>
      <c r="S221">
        <v>2.8000000000000001E-2</v>
      </c>
      <c r="T221">
        <v>2.4E-2</v>
      </c>
      <c r="U221">
        <v>2.1000000000000001E-2</v>
      </c>
      <c r="V221">
        <v>1.9E-2</v>
      </c>
      <c r="W221">
        <v>1.7999999999999999E-2</v>
      </c>
      <c r="X221">
        <v>1.7000000000000001E-2</v>
      </c>
      <c r="Y221">
        <v>1.6E-2</v>
      </c>
      <c r="Z221">
        <f t="shared" si="6"/>
        <v>4.4999999999999998E-2</v>
      </c>
    </row>
    <row r="222" spans="1:26" x14ac:dyDescent="0.15">
      <c r="A222" s="3">
        <f t="shared" si="7"/>
        <v>44047</v>
      </c>
      <c r="I222">
        <v>4.1000000000000002E-2</v>
      </c>
      <c r="J222">
        <v>4.3999999999999997E-2</v>
      </c>
      <c r="K222">
        <v>4.5999999999999999E-2</v>
      </c>
      <c r="L222">
        <v>4.7E-2</v>
      </c>
      <c r="M222">
        <v>4.7E-2</v>
      </c>
      <c r="N222">
        <v>4.4999999999999998E-2</v>
      </c>
      <c r="O222">
        <v>4.2000000000000003E-2</v>
      </c>
      <c r="P222">
        <v>3.7999999999999999E-2</v>
      </c>
      <c r="Q222">
        <v>3.4000000000000002E-2</v>
      </c>
      <c r="R222">
        <v>2.9000000000000001E-2</v>
      </c>
      <c r="S222">
        <v>2.4E-2</v>
      </c>
      <c r="T222">
        <v>1.9E-2</v>
      </c>
      <c r="U222">
        <v>1.4E-2</v>
      </c>
      <c r="V222">
        <v>1.0999999999999999E-2</v>
      </c>
      <c r="W222">
        <v>8.9999999999999993E-3</v>
      </c>
      <c r="X222">
        <v>8.9999999999999993E-3</v>
      </c>
      <c r="Y222">
        <v>8.9999999999999993E-3</v>
      </c>
      <c r="Z222">
        <f t="shared" si="6"/>
        <v>4.7E-2</v>
      </c>
    </row>
    <row r="223" spans="1:26" x14ac:dyDescent="0.15">
      <c r="A223" s="3">
        <f t="shared" si="7"/>
        <v>44048</v>
      </c>
      <c r="I223">
        <v>4.5999999999999999E-2</v>
      </c>
      <c r="J223">
        <v>4.9000000000000002E-2</v>
      </c>
      <c r="K223">
        <v>0.05</v>
      </c>
      <c r="L223">
        <v>4.9000000000000002E-2</v>
      </c>
      <c r="M223">
        <v>4.5999999999999999E-2</v>
      </c>
      <c r="N223">
        <v>4.2000000000000003E-2</v>
      </c>
      <c r="O223">
        <v>3.9E-2</v>
      </c>
      <c r="P223">
        <v>3.6999999999999998E-2</v>
      </c>
      <c r="Q223">
        <v>3.4000000000000002E-2</v>
      </c>
      <c r="R223">
        <v>3.2000000000000001E-2</v>
      </c>
      <c r="S223">
        <v>0.03</v>
      </c>
      <c r="T223">
        <v>2.8000000000000001E-2</v>
      </c>
      <c r="U223">
        <v>2.5999999999999999E-2</v>
      </c>
      <c r="V223">
        <v>2.5999999999999999E-2</v>
      </c>
      <c r="W223">
        <v>2.5000000000000001E-2</v>
      </c>
      <c r="X223">
        <v>2.3E-2</v>
      </c>
      <c r="Y223">
        <v>2.1999999999999999E-2</v>
      </c>
      <c r="Z223">
        <f t="shared" si="6"/>
        <v>0.05</v>
      </c>
    </row>
    <row r="224" spans="1:26" x14ac:dyDescent="0.15">
      <c r="A224" s="3">
        <f t="shared" si="7"/>
        <v>44049</v>
      </c>
      <c r="I224">
        <v>3.6999999999999998E-2</v>
      </c>
      <c r="J224">
        <v>0.04</v>
      </c>
      <c r="K224">
        <v>4.2000000000000003E-2</v>
      </c>
      <c r="L224">
        <v>4.2000000000000003E-2</v>
      </c>
      <c r="M224">
        <v>4.1000000000000002E-2</v>
      </c>
      <c r="N224">
        <v>0.04</v>
      </c>
      <c r="O224">
        <v>3.9E-2</v>
      </c>
      <c r="P224">
        <v>3.6999999999999998E-2</v>
      </c>
      <c r="Q224">
        <v>3.5999999999999997E-2</v>
      </c>
      <c r="R224">
        <v>3.5000000000000003E-2</v>
      </c>
      <c r="S224">
        <v>3.4000000000000002E-2</v>
      </c>
      <c r="T224">
        <v>3.3000000000000002E-2</v>
      </c>
      <c r="U224">
        <v>3.1E-2</v>
      </c>
      <c r="V224">
        <v>2.9000000000000001E-2</v>
      </c>
      <c r="W224">
        <v>2.5999999999999999E-2</v>
      </c>
      <c r="X224">
        <v>2.4E-2</v>
      </c>
      <c r="Y224">
        <v>2.1999999999999999E-2</v>
      </c>
      <c r="Z224">
        <f t="shared" si="6"/>
        <v>4.2000000000000003E-2</v>
      </c>
    </row>
    <row r="225" spans="1:26" x14ac:dyDescent="0.15">
      <c r="A225" s="3">
        <f t="shared" si="7"/>
        <v>44050</v>
      </c>
      <c r="I225">
        <v>5.8999999999999997E-2</v>
      </c>
      <c r="J225">
        <v>6.7000000000000004E-2</v>
      </c>
      <c r="K225">
        <v>7.0999999999999994E-2</v>
      </c>
      <c r="L225">
        <v>7.2999999999999995E-2</v>
      </c>
      <c r="M225">
        <v>7.4999999999999997E-2</v>
      </c>
      <c r="N225">
        <v>7.2999999999999995E-2</v>
      </c>
      <c r="O225">
        <v>6.8000000000000005E-2</v>
      </c>
      <c r="P225">
        <v>6.3E-2</v>
      </c>
      <c r="Q225">
        <v>5.7000000000000002E-2</v>
      </c>
      <c r="R225">
        <v>5.0999999999999997E-2</v>
      </c>
      <c r="S225">
        <v>4.4999999999999998E-2</v>
      </c>
      <c r="T225">
        <v>3.9E-2</v>
      </c>
      <c r="U225">
        <v>3.2000000000000001E-2</v>
      </c>
      <c r="V225">
        <v>2.7E-2</v>
      </c>
      <c r="W225">
        <v>2.5000000000000001E-2</v>
      </c>
      <c r="X225">
        <v>2.1000000000000001E-2</v>
      </c>
      <c r="Y225">
        <v>1.7999999999999999E-2</v>
      </c>
      <c r="Z225">
        <f t="shared" si="6"/>
        <v>7.4999999999999997E-2</v>
      </c>
    </row>
    <row r="226" spans="1:26" x14ac:dyDescent="0.15">
      <c r="A226" s="3">
        <f t="shared" si="7"/>
        <v>44051</v>
      </c>
      <c r="I226">
        <v>6.2E-2</v>
      </c>
      <c r="J226">
        <v>7.0000000000000007E-2</v>
      </c>
      <c r="K226">
        <v>7.3999999999999996E-2</v>
      </c>
      <c r="L226">
        <v>7.1999999999999995E-2</v>
      </c>
      <c r="M226">
        <v>6.9000000000000006E-2</v>
      </c>
      <c r="N226">
        <v>6.4000000000000001E-2</v>
      </c>
      <c r="O226">
        <v>5.7000000000000002E-2</v>
      </c>
      <c r="P226">
        <v>0.05</v>
      </c>
      <c r="Q226">
        <v>4.2999999999999997E-2</v>
      </c>
      <c r="R226">
        <v>3.4000000000000002E-2</v>
      </c>
      <c r="S226">
        <v>2.7E-2</v>
      </c>
      <c r="T226">
        <v>2.3E-2</v>
      </c>
      <c r="U226">
        <v>1.7999999999999999E-2</v>
      </c>
      <c r="V226">
        <v>1.4E-2</v>
      </c>
      <c r="W226">
        <v>0.01</v>
      </c>
      <c r="X226">
        <v>8.0000000000000002E-3</v>
      </c>
      <c r="Y226">
        <v>6.0000000000000001E-3</v>
      </c>
      <c r="Z226">
        <f t="shared" si="6"/>
        <v>7.3999999999999996E-2</v>
      </c>
    </row>
    <row r="227" spans="1:26" x14ac:dyDescent="0.15">
      <c r="A227" s="3">
        <f t="shared" si="7"/>
        <v>44052</v>
      </c>
      <c r="I227">
        <v>0.03</v>
      </c>
      <c r="J227">
        <v>3.3000000000000002E-2</v>
      </c>
      <c r="K227">
        <v>3.4000000000000002E-2</v>
      </c>
      <c r="L227">
        <v>3.4000000000000002E-2</v>
      </c>
      <c r="M227">
        <v>3.3000000000000002E-2</v>
      </c>
      <c r="N227">
        <v>0.03</v>
      </c>
      <c r="O227">
        <v>2.5000000000000001E-2</v>
      </c>
      <c r="P227">
        <v>2.1000000000000001E-2</v>
      </c>
      <c r="Q227">
        <v>1.6E-2</v>
      </c>
      <c r="R227">
        <v>1.2E-2</v>
      </c>
      <c r="S227">
        <v>8.9999999999999993E-3</v>
      </c>
      <c r="T227">
        <v>6.0000000000000001E-3</v>
      </c>
      <c r="U227">
        <v>4.0000000000000001E-3</v>
      </c>
      <c r="V227">
        <v>2E-3</v>
      </c>
      <c r="W227">
        <v>1E-3</v>
      </c>
      <c r="X227">
        <v>1E-3</v>
      </c>
      <c r="Y227">
        <v>1E-3</v>
      </c>
      <c r="Z227">
        <f t="shared" si="6"/>
        <v>3.4000000000000002E-2</v>
      </c>
    </row>
    <row r="228" spans="1:26" x14ac:dyDescent="0.15">
      <c r="A228" s="3">
        <f t="shared" si="7"/>
        <v>44053</v>
      </c>
      <c r="I228">
        <v>2.3E-2</v>
      </c>
      <c r="J228">
        <v>2.5000000000000001E-2</v>
      </c>
      <c r="K228">
        <v>2.5999999999999999E-2</v>
      </c>
      <c r="L228">
        <v>2.7E-2</v>
      </c>
      <c r="M228">
        <v>2.8000000000000001E-2</v>
      </c>
      <c r="N228">
        <v>2.7E-2</v>
      </c>
      <c r="O228">
        <v>2.5000000000000001E-2</v>
      </c>
      <c r="P228">
        <v>2.1999999999999999E-2</v>
      </c>
      <c r="Q228">
        <v>0.02</v>
      </c>
      <c r="R228">
        <v>1.7000000000000001E-2</v>
      </c>
      <c r="S228">
        <v>1.4E-2</v>
      </c>
      <c r="T228">
        <v>1.0999999999999999E-2</v>
      </c>
      <c r="U228">
        <v>8.9999999999999993E-3</v>
      </c>
      <c r="V228">
        <v>7.0000000000000001E-3</v>
      </c>
      <c r="W228">
        <v>6.0000000000000001E-3</v>
      </c>
      <c r="X228">
        <v>6.0000000000000001E-3</v>
      </c>
      <c r="Y228">
        <v>6.0000000000000001E-3</v>
      </c>
      <c r="Z228">
        <f t="shared" si="6"/>
        <v>2.8000000000000001E-2</v>
      </c>
    </row>
    <row r="229" spans="1:26" x14ac:dyDescent="0.15">
      <c r="A229" s="3">
        <f t="shared" si="7"/>
        <v>44054</v>
      </c>
      <c r="I229">
        <v>2.3E-2</v>
      </c>
      <c r="J229">
        <v>2.4E-2</v>
      </c>
      <c r="K229">
        <v>2.4E-2</v>
      </c>
      <c r="L229">
        <v>2.5000000000000001E-2</v>
      </c>
      <c r="M229">
        <v>2.5000000000000001E-2</v>
      </c>
      <c r="N229">
        <v>2.1999999999999999E-2</v>
      </c>
      <c r="O229">
        <v>2.1000000000000001E-2</v>
      </c>
      <c r="P229">
        <v>1.7999999999999999E-2</v>
      </c>
      <c r="Q229">
        <v>1.7000000000000001E-2</v>
      </c>
      <c r="R229">
        <v>1.4E-2</v>
      </c>
      <c r="S229">
        <v>1.2E-2</v>
      </c>
      <c r="T229">
        <v>8.9999999999999993E-3</v>
      </c>
      <c r="U229">
        <v>7.0000000000000001E-3</v>
      </c>
      <c r="V229">
        <v>6.0000000000000001E-3</v>
      </c>
      <c r="W229">
        <v>5.0000000000000001E-3</v>
      </c>
      <c r="X229">
        <v>5.0000000000000001E-3</v>
      </c>
      <c r="Y229">
        <v>4.0000000000000001E-3</v>
      </c>
      <c r="Z229">
        <f t="shared" si="6"/>
        <v>2.5000000000000001E-2</v>
      </c>
    </row>
    <row r="230" spans="1:26" x14ac:dyDescent="0.15">
      <c r="A230" s="3">
        <f t="shared" si="7"/>
        <v>44055</v>
      </c>
      <c r="I230">
        <v>2.1999999999999999E-2</v>
      </c>
      <c r="J230">
        <v>2.3E-2</v>
      </c>
      <c r="K230">
        <v>2.4E-2</v>
      </c>
      <c r="L230">
        <v>2.5000000000000001E-2</v>
      </c>
      <c r="M230">
        <v>2.5000000000000001E-2</v>
      </c>
      <c r="N230">
        <v>2.3E-2</v>
      </c>
      <c r="O230">
        <v>2.1999999999999999E-2</v>
      </c>
      <c r="P230">
        <v>0.02</v>
      </c>
      <c r="Q230">
        <v>1.7999999999999999E-2</v>
      </c>
      <c r="R230">
        <v>1.6E-2</v>
      </c>
      <c r="S230">
        <v>1.4E-2</v>
      </c>
      <c r="T230">
        <v>1.2E-2</v>
      </c>
      <c r="U230">
        <v>8.9999999999999993E-3</v>
      </c>
      <c r="V230">
        <v>8.9999999999999993E-3</v>
      </c>
      <c r="W230">
        <v>7.0000000000000001E-3</v>
      </c>
      <c r="X230">
        <v>5.0000000000000001E-3</v>
      </c>
      <c r="Y230">
        <v>4.0000000000000001E-3</v>
      </c>
      <c r="Z230">
        <f t="shared" si="6"/>
        <v>2.5000000000000001E-2</v>
      </c>
    </row>
    <row r="231" spans="1:26" x14ac:dyDescent="0.15">
      <c r="A231" s="3">
        <f t="shared" si="7"/>
        <v>44056</v>
      </c>
      <c r="I231">
        <v>2.1000000000000001E-2</v>
      </c>
      <c r="J231">
        <v>2.3E-2</v>
      </c>
      <c r="K231">
        <v>2.5000000000000001E-2</v>
      </c>
      <c r="L231">
        <v>2.5000000000000001E-2</v>
      </c>
      <c r="M231">
        <v>2.5000000000000001E-2</v>
      </c>
      <c r="N231">
        <v>2.5000000000000001E-2</v>
      </c>
      <c r="O231">
        <v>2.3E-2</v>
      </c>
      <c r="P231">
        <v>2.1999999999999999E-2</v>
      </c>
      <c r="Q231">
        <v>0.02</v>
      </c>
      <c r="R231">
        <v>1.7000000000000001E-2</v>
      </c>
      <c r="S231">
        <v>1.4999999999999999E-2</v>
      </c>
      <c r="T231">
        <v>1.2999999999999999E-2</v>
      </c>
      <c r="U231">
        <v>1.0999999999999999E-2</v>
      </c>
      <c r="V231">
        <v>8.9999999999999993E-3</v>
      </c>
      <c r="W231">
        <v>7.0000000000000001E-3</v>
      </c>
      <c r="X231">
        <v>6.0000000000000001E-3</v>
      </c>
      <c r="Y231">
        <v>5.0000000000000001E-3</v>
      </c>
      <c r="Z231">
        <f t="shared" si="6"/>
        <v>2.5000000000000001E-2</v>
      </c>
    </row>
    <row r="232" spans="1:26" x14ac:dyDescent="0.15">
      <c r="A232" s="3">
        <f t="shared" si="7"/>
        <v>44057</v>
      </c>
      <c r="I232">
        <v>2.1999999999999999E-2</v>
      </c>
      <c r="J232">
        <v>2.5000000000000001E-2</v>
      </c>
      <c r="K232">
        <v>2.5999999999999999E-2</v>
      </c>
      <c r="L232">
        <v>2.5999999999999999E-2</v>
      </c>
      <c r="M232">
        <v>2.5999999999999999E-2</v>
      </c>
      <c r="N232">
        <v>2.5000000000000001E-2</v>
      </c>
      <c r="O232">
        <v>2.4E-2</v>
      </c>
      <c r="P232">
        <v>2.3E-2</v>
      </c>
      <c r="Q232">
        <v>0.02</v>
      </c>
      <c r="R232">
        <v>1.7000000000000001E-2</v>
      </c>
      <c r="S232">
        <v>1.4E-2</v>
      </c>
      <c r="T232">
        <v>1.2999999999999999E-2</v>
      </c>
      <c r="U232">
        <v>1.2E-2</v>
      </c>
      <c r="V232">
        <v>1.0999999999999999E-2</v>
      </c>
      <c r="W232">
        <v>8.9999999999999993E-3</v>
      </c>
      <c r="X232">
        <v>8.0000000000000002E-3</v>
      </c>
      <c r="Y232">
        <v>7.0000000000000001E-3</v>
      </c>
      <c r="Z232">
        <f t="shared" si="6"/>
        <v>2.5999999999999999E-2</v>
      </c>
    </row>
    <row r="233" spans="1:26" x14ac:dyDescent="0.15">
      <c r="A233" s="3">
        <f t="shared" si="7"/>
        <v>44058</v>
      </c>
      <c r="I233">
        <v>2.4E-2</v>
      </c>
      <c r="J233">
        <v>2.5999999999999999E-2</v>
      </c>
      <c r="K233">
        <v>2.9000000000000001E-2</v>
      </c>
      <c r="L233">
        <v>3.1E-2</v>
      </c>
      <c r="M233">
        <v>3.2000000000000001E-2</v>
      </c>
      <c r="N233">
        <v>3.1E-2</v>
      </c>
      <c r="O233">
        <v>0.03</v>
      </c>
      <c r="P233">
        <v>2.8000000000000001E-2</v>
      </c>
      <c r="Q233">
        <v>2.7E-2</v>
      </c>
      <c r="R233">
        <v>2.4E-2</v>
      </c>
      <c r="S233">
        <v>0.02</v>
      </c>
      <c r="T233">
        <v>1.6E-2</v>
      </c>
      <c r="U233">
        <v>1.4E-2</v>
      </c>
      <c r="V233">
        <v>1.2E-2</v>
      </c>
      <c r="W233">
        <v>0.01</v>
      </c>
      <c r="X233">
        <v>8.9999999999999993E-3</v>
      </c>
      <c r="Y233">
        <v>8.0000000000000002E-3</v>
      </c>
      <c r="Z233">
        <f t="shared" si="6"/>
        <v>3.2000000000000001E-2</v>
      </c>
    </row>
    <row r="234" spans="1:26" x14ac:dyDescent="0.15">
      <c r="A234" s="3">
        <f t="shared" si="7"/>
        <v>44059</v>
      </c>
      <c r="I234">
        <v>3.5000000000000003E-2</v>
      </c>
      <c r="J234">
        <v>3.5999999999999997E-2</v>
      </c>
      <c r="K234">
        <v>3.7999999999999999E-2</v>
      </c>
      <c r="L234">
        <v>3.7999999999999999E-2</v>
      </c>
      <c r="M234">
        <v>3.5999999999999997E-2</v>
      </c>
      <c r="N234">
        <v>3.5000000000000003E-2</v>
      </c>
      <c r="O234">
        <v>3.3000000000000002E-2</v>
      </c>
      <c r="P234">
        <v>3.3000000000000002E-2</v>
      </c>
      <c r="Q234">
        <v>3.3000000000000002E-2</v>
      </c>
      <c r="R234">
        <v>3.1E-2</v>
      </c>
      <c r="S234">
        <v>2.9000000000000001E-2</v>
      </c>
      <c r="T234">
        <v>2.7E-2</v>
      </c>
      <c r="U234">
        <v>2.5000000000000001E-2</v>
      </c>
      <c r="V234">
        <v>2.5000000000000001E-2</v>
      </c>
      <c r="W234">
        <v>2.3E-2</v>
      </c>
      <c r="X234">
        <v>1.9E-2</v>
      </c>
      <c r="Y234">
        <v>1.7000000000000001E-2</v>
      </c>
      <c r="Z234">
        <f t="shared" si="6"/>
        <v>3.7999999999999999E-2</v>
      </c>
    </row>
    <row r="235" spans="1:26" x14ac:dyDescent="0.15">
      <c r="A235" s="3">
        <f t="shared" si="7"/>
        <v>44060</v>
      </c>
      <c r="I235">
        <v>3.7999999999999999E-2</v>
      </c>
      <c r="J235">
        <v>3.9E-2</v>
      </c>
      <c r="K235">
        <v>0.04</v>
      </c>
      <c r="L235">
        <v>0.04</v>
      </c>
      <c r="M235">
        <v>3.9E-2</v>
      </c>
      <c r="N235">
        <v>3.5999999999999997E-2</v>
      </c>
      <c r="O235">
        <v>3.4000000000000002E-2</v>
      </c>
      <c r="P235">
        <v>3.2000000000000001E-2</v>
      </c>
      <c r="Q235">
        <v>0.03</v>
      </c>
      <c r="R235">
        <v>2.9000000000000001E-2</v>
      </c>
      <c r="S235">
        <v>2.9000000000000001E-2</v>
      </c>
      <c r="T235">
        <v>2.8000000000000001E-2</v>
      </c>
      <c r="U235">
        <v>2.7E-2</v>
      </c>
      <c r="V235">
        <v>2.5999999999999999E-2</v>
      </c>
      <c r="W235">
        <v>2.5000000000000001E-2</v>
      </c>
      <c r="X235">
        <v>2.5000000000000001E-2</v>
      </c>
      <c r="Y235">
        <v>2.4E-2</v>
      </c>
      <c r="Z235">
        <f t="shared" si="6"/>
        <v>0.04</v>
      </c>
    </row>
    <row r="236" spans="1:26" x14ac:dyDescent="0.15">
      <c r="A236" s="3">
        <f t="shared" si="7"/>
        <v>44061</v>
      </c>
      <c r="I236">
        <v>0.04</v>
      </c>
      <c r="J236">
        <v>4.2000000000000003E-2</v>
      </c>
      <c r="K236">
        <v>4.2999999999999997E-2</v>
      </c>
      <c r="L236">
        <v>4.2000000000000003E-2</v>
      </c>
      <c r="M236">
        <v>4.1000000000000002E-2</v>
      </c>
      <c r="N236">
        <v>3.9E-2</v>
      </c>
      <c r="O236">
        <v>3.6999999999999998E-2</v>
      </c>
      <c r="P236">
        <v>3.5000000000000003E-2</v>
      </c>
      <c r="Q236">
        <v>3.1E-2</v>
      </c>
      <c r="R236">
        <v>2.7E-2</v>
      </c>
      <c r="S236">
        <v>2.3E-2</v>
      </c>
      <c r="T236">
        <v>1.9E-2</v>
      </c>
      <c r="U236">
        <v>1.7999999999999999E-2</v>
      </c>
      <c r="V236">
        <v>1.7999999999999999E-2</v>
      </c>
      <c r="W236">
        <v>1.7999999999999999E-2</v>
      </c>
      <c r="X236">
        <v>1.7999999999999999E-2</v>
      </c>
      <c r="Y236">
        <v>1.9E-2</v>
      </c>
      <c r="Z236">
        <f t="shared" si="6"/>
        <v>4.2999999999999997E-2</v>
      </c>
    </row>
    <row r="237" spans="1:26" x14ac:dyDescent="0.15">
      <c r="A237" s="3">
        <f t="shared" si="7"/>
        <v>44062</v>
      </c>
      <c r="I237">
        <v>4.4999999999999998E-2</v>
      </c>
      <c r="J237">
        <v>4.7E-2</v>
      </c>
      <c r="K237">
        <v>4.7E-2</v>
      </c>
      <c r="L237">
        <v>4.7E-2</v>
      </c>
      <c r="M237">
        <v>4.4999999999999998E-2</v>
      </c>
      <c r="N237">
        <v>4.2000000000000003E-2</v>
      </c>
      <c r="O237">
        <v>0.04</v>
      </c>
      <c r="P237">
        <v>3.7999999999999999E-2</v>
      </c>
      <c r="Q237">
        <v>3.5999999999999997E-2</v>
      </c>
      <c r="R237">
        <v>3.4000000000000002E-2</v>
      </c>
      <c r="S237">
        <v>3.3000000000000002E-2</v>
      </c>
      <c r="T237">
        <v>3.1E-2</v>
      </c>
      <c r="U237">
        <v>0.03</v>
      </c>
      <c r="V237">
        <v>2.9000000000000001E-2</v>
      </c>
      <c r="W237">
        <v>2.8000000000000001E-2</v>
      </c>
      <c r="X237">
        <v>2.5999999999999999E-2</v>
      </c>
      <c r="Y237">
        <v>2.4E-2</v>
      </c>
      <c r="Z237">
        <f t="shared" si="6"/>
        <v>4.7E-2</v>
      </c>
    </row>
    <row r="238" spans="1:26" x14ac:dyDescent="0.15">
      <c r="A238" s="3">
        <f t="shared" si="7"/>
        <v>44063</v>
      </c>
      <c r="I238">
        <v>3.7999999999999999E-2</v>
      </c>
      <c r="J238">
        <v>4.1000000000000002E-2</v>
      </c>
      <c r="K238">
        <v>4.2999999999999997E-2</v>
      </c>
      <c r="L238">
        <v>4.2999999999999997E-2</v>
      </c>
      <c r="M238">
        <v>4.2999999999999997E-2</v>
      </c>
      <c r="N238">
        <v>4.2999999999999997E-2</v>
      </c>
      <c r="O238">
        <v>4.2000000000000003E-2</v>
      </c>
      <c r="P238">
        <v>4.1000000000000002E-2</v>
      </c>
      <c r="Q238">
        <v>3.9E-2</v>
      </c>
      <c r="R238">
        <v>3.6999999999999998E-2</v>
      </c>
      <c r="S238">
        <v>3.5000000000000003E-2</v>
      </c>
      <c r="T238">
        <v>3.2000000000000001E-2</v>
      </c>
      <c r="U238">
        <v>2.9000000000000001E-2</v>
      </c>
      <c r="V238">
        <v>2.5999999999999999E-2</v>
      </c>
      <c r="W238">
        <v>2.3E-2</v>
      </c>
      <c r="X238">
        <v>0.02</v>
      </c>
      <c r="Y238">
        <v>1.6E-2</v>
      </c>
      <c r="Z238">
        <f t="shared" si="6"/>
        <v>4.2999999999999997E-2</v>
      </c>
    </row>
    <row r="239" spans="1:26" x14ac:dyDescent="0.15">
      <c r="A239" s="3">
        <f t="shared" si="7"/>
        <v>44064</v>
      </c>
      <c r="I239">
        <v>3.7999999999999999E-2</v>
      </c>
      <c r="J239">
        <v>4.2999999999999997E-2</v>
      </c>
      <c r="K239">
        <v>4.7E-2</v>
      </c>
      <c r="L239">
        <v>4.8000000000000001E-2</v>
      </c>
      <c r="M239">
        <v>4.8000000000000001E-2</v>
      </c>
      <c r="N239">
        <v>4.5999999999999999E-2</v>
      </c>
      <c r="O239">
        <v>4.2999999999999997E-2</v>
      </c>
      <c r="P239">
        <v>3.9E-2</v>
      </c>
      <c r="Q239">
        <v>3.5999999999999997E-2</v>
      </c>
      <c r="R239">
        <v>3.2000000000000001E-2</v>
      </c>
      <c r="S239">
        <v>2.8000000000000001E-2</v>
      </c>
      <c r="T239">
        <v>2.5000000000000001E-2</v>
      </c>
      <c r="U239">
        <v>2.1999999999999999E-2</v>
      </c>
      <c r="V239">
        <v>0.02</v>
      </c>
      <c r="W239">
        <v>1.7999999999999999E-2</v>
      </c>
      <c r="X239">
        <v>1.6E-2</v>
      </c>
      <c r="Y239">
        <v>1.4999999999999999E-2</v>
      </c>
      <c r="Z239">
        <f t="shared" si="6"/>
        <v>4.8000000000000001E-2</v>
      </c>
    </row>
    <row r="240" spans="1:26" x14ac:dyDescent="0.15">
      <c r="A240" s="3">
        <f t="shared" si="7"/>
        <v>44065</v>
      </c>
      <c r="I240">
        <v>4.4999999999999998E-2</v>
      </c>
      <c r="J240">
        <v>4.8000000000000001E-2</v>
      </c>
      <c r="K240">
        <v>4.9000000000000002E-2</v>
      </c>
      <c r="L240">
        <v>4.7E-2</v>
      </c>
      <c r="M240">
        <v>4.3999999999999997E-2</v>
      </c>
      <c r="N240">
        <v>4.2000000000000003E-2</v>
      </c>
      <c r="O240">
        <v>3.7999999999999999E-2</v>
      </c>
      <c r="P240">
        <v>3.5999999999999997E-2</v>
      </c>
      <c r="Q240">
        <v>3.3000000000000002E-2</v>
      </c>
      <c r="R240">
        <v>0.03</v>
      </c>
      <c r="S240">
        <v>2.5999999999999999E-2</v>
      </c>
      <c r="T240">
        <v>2.1999999999999999E-2</v>
      </c>
      <c r="U240">
        <v>1.9E-2</v>
      </c>
      <c r="V240">
        <v>1.7000000000000001E-2</v>
      </c>
      <c r="W240">
        <v>1.4999999999999999E-2</v>
      </c>
      <c r="X240">
        <v>1.4E-2</v>
      </c>
      <c r="Y240">
        <v>1.4E-2</v>
      </c>
      <c r="Z240">
        <f t="shared" si="6"/>
        <v>4.9000000000000002E-2</v>
      </c>
    </row>
    <row r="241" spans="1:26" x14ac:dyDescent="0.15">
      <c r="A241" s="3">
        <f t="shared" si="7"/>
        <v>44066</v>
      </c>
      <c r="I241">
        <v>3.3000000000000002E-2</v>
      </c>
      <c r="J241">
        <v>3.3000000000000002E-2</v>
      </c>
      <c r="K241">
        <v>3.2000000000000001E-2</v>
      </c>
      <c r="L241">
        <v>3.1E-2</v>
      </c>
      <c r="M241">
        <v>2.9000000000000001E-2</v>
      </c>
      <c r="N241">
        <v>2.8000000000000001E-2</v>
      </c>
      <c r="O241">
        <v>2.7E-2</v>
      </c>
      <c r="P241">
        <v>2.5999999999999999E-2</v>
      </c>
      <c r="Q241">
        <v>2.4E-2</v>
      </c>
      <c r="R241">
        <v>2.1999999999999999E-2</v>
      </c>
      <c r="S241">
        <v>2.1000000000000001E-2</v>
      </c>
      <c r="T241">
        <v>1.9E-2</v>
      </c>
      <c r="U241">
        <v>1.7999999999999999E-2</v>
      </c>
      <c r="V241">
        <v>1.7000000000000001E-2</v>
      </c>
      <c r="W241">
        <v>1.4E-2</v>
      </c>
      <c r="X241">
        <v>1.2E-2</v>
      </c>
      <c r="Y241">
        <v>1.0999999999999999E-2</v>
      </c>
      <c r="Z241">
        <f t="shared" si="6"/>
        <v>3.3000000000000002E-2</v>
      </c>
    </row>
    <row r="242" spans="1:26" x14ac:dyDescent="0.15">
      <c r="A242" s="3">
        <f t="shared" si="7"/>
        <v>44067</v>
      </c>
      <c r="I242">
        <v>0.02</v>
      </c>
      <c r="J242">
        <v>2.1999999999999999E-2</v>
      </c>
      <c r="K242">
        <v>2.3E-2</v>
      </c>
      <c r="L242">
        <v>2.3E-2</v>
      </c>
      <c r="M242">
        <v>2.3E-2</v>
      </c>
      <c r="N242">
        <v>2.3E-2</v>
      </c>
      <c r="O242">
        <v>2.1999999999999999E-2</v>
      </c>
      <c r="P242">
        <v>2.1000000000000001E-2</v>
      </c>
      <c r="Q242">
        <v>1.9E-2</v>
      </c>
      <c r="R242">
        <v>1.7999999999999999E-2</v>
      </c>
      <c r="S242">
        <v>1.7000000000000001E-2</v>
      </c>
      <c r="T242">
        <v>1.6E-2</v>
      </c>
      <c r="U242">
        <v>1.4999999999999999E-2</v>
      </c>
      <c r="V242">
        <v>1.4E-2</v>
      </c>
      <c r="W242">
        <v>1.4E-2</v>
      </c>
      <c r="X242">
        <v>1.2999999999999999E-2</v>
      </c>
      <c r="Y242">
        <v>1.2E-2</v>
      </c>
      <c r="Z242">
        <f t="shared" si="6"/>
        <v>2.3E-2</v>
      </c>
    </row>
    <row r="243" spans="1:26" x14ac:dyDescent="0.15">
      <c r="A243" s="3">
        <f t="shared" si="7"/>
        <v>44068</v>
      </c>
      <c r="I243">
        <v>1.6E-2</v>
      </c>
      <c r="J243">
        <v>1.7000000000000001E-2</v>
      </c>
      <c r="K243">
        <v>1.7999999999999999E-2</v>
      </c>
      <c r="L243">
        <v>1.7999999999999999E-2</v>
      </c>
      <c r="M243">
        <v>1.7999999999999999E-2</v>
      </c>
      <c r="N243">
        <v>1.7000000000000001E-2</v>
      </c>
      <c r="O243">
        <v>1.4999999999999999E-2</v>
      </c>
      <c r="P243">
        <v>1.4E-2</v>
      </c>
      <c r="Q243">
        <v>1.2999999999999999E-2</v>
      </c>
      <c r="R243">
        <v>1.2E-2</v>
      </c>
      <c r="S243">
        <v>1.0999999999999999E-2</v>
      </c>
      <c r="T243">
        <v>1.0999999999999999E-2</v>
      </c>
      <c r="U243">
        <v>0.01</v>
      </c>
      <c r="V243">
        <v>0.01</v>
      </c>
      <c r="W243">
        <v>0.01</v>
      </c>
      <c r="X243">
        <v>0.01</v>
      </c>
      <c r="Y243">
        <v>0.01</v>
      </c>
      <c r="Z243">
        <f t="shared" si="6"/>
        <v>1.7999999999999999E-2</v>
      </c>
    </row>
    <row r="244" spans="1:26" x14ac:dyDescent="0.15">
      <c r="A244" s="3">
        <f t="shared" si="7"/>
        <v>44069</v>
      </c>
      <c r="I244">
        <v>1.6E-2</v>
      </c>
      <c r="J244">
        <v>1.6E-2</v>
      </c>
      <c r="K244">
        <v>1.6E-2</v>
      </c>
      <c r="L244">
        <v>1.4999999999999999E-2</v>
      </c>
      <c r="M244">
        <v>1.4999999999999999E-2</v>
      </c>
      <c r="N244">
        <v>1.4E-2</v>
      </c>
      <c r="O244">
        <v>1.4E-2</v>
      </c>
      <c r="P244">
        <v>1.4E-2</v>
      </c>
      <c r="Q244">
        <v>1.4E-2</v>
      </c>
      <c r="R244">
        <v>1.2999999999999999E-2</v>
      </c>
      <c r="S244">
        <v>1.2999999999999999E-2</v>
      </c>
      <c r="T244">
        <v>1.2999999999999999E-2</v>
      </c>
      <c r="U244">
        <v>1.2999999999999999E-2</v>
      </c>
      <c r="V244">
        <v>1.2999999999999999E-2</v>
      </c>
      <c r="W244">
        <v>1.2999999999999999E-2</v>
      </c>
      <c r="X244">
        <v>1.2999999999999999E-2</v>
      </c>
      <c r="Y244">
        <v>1.2E-2</v>
      </c>
      <c r="Z244">
        <f t="shared" si="6"/>
        <v>1.6E-2</v>
      </c>
    </row>
    <row r="245" spans="1:26" x14ac:dyDescent="0.15">
      <c r="A245" s="3">
        <f t="shared" si="7"/>
        <v>44070</v>
      </c>
      <c r="I245">
        <v>2.1999999999999999E-2</v>
      </c>
      <c r="J245">
        <v>2.4E-2</v>
      </c>
      <c r="K245">
        <v>2.4E-2</v>
      </c>
      <c r="L245">
        <v>2.5000000000000001E-2</v>
      </c>
      <c r="M245">
        <v>2.5000000000000001E-2</v>
      </c>
      <c r="N245">
        <v>2.5000000000000001E-2</v>
      </c>
      <c r="O245">
        <v>2.4E-2</v>
      </c>
      <c r="P245">
        <v>2.3E-2</v>
      </c>
      <c r="Q245">
        <v>2.1999999999999999E-2</v>
      </c>
      <c r="R245">
        <v>0.02</v>
      </c>
      <c r="S245">
        <v>1.9E-2</v>
      </c>
      <c r="T245">
        <v>1.7000000000000001E-2</v>
      </c>
      <c r="U245">
        <v>1.6E-2</v>
      </c>
      <c r="V245">
        <v>1.4E-2</v>
      </c>
      <c r="W245">
        <v>1.2999999999999999E-2</v>
      </c>
      <c r="X245">
        <v>1.2E-2</v>
      </c>
      <c r="Y245">
        <v>1.0999999999999999E-2</v>
      </c>
      <c r="Z245">
        <f t="shared" si="6"/>
        <v>2.5000000000000001E-2</v>
      </c>
    </row>
    <row r="246" spans="1:26" x14ac:dyDescent="0.15">
      <c r="A246" s="3">
        <f t="shared" si="7"/>
        <v>44071</v>
      </c>
      <c r="I246">
        <v>1.4E-2</v>
      </c>
      <c r="J246">
        <v>1.4999999999999999E-2</v>
      </c>
      <c r="K246">
        <v>1.6E-2</v>
      </c>
      <c r="L246">
        <v>1.6E-2</v>
      </c>
      <c r="M246">
        <v>1.6E-2</v>
      </c>
      <c r="N246">
        <v>1.4999999999999999E-2</v>
      </c>
      <c r="O246">
        <v>1.2999999999999999E-2</v>
      </c>
      <c r="P246">
        <v>1.0999999999999999E-2</v>
      </c>
      <c r="Q246">
        <v>0.01</v>
      </c>
      <c r="R246">
        <v>8.0000000000000002E-3</v>
      </c>
      <c r="S246">
        <v>6.0000000000000001E-3</v>
      </c>
      <c r="T246">
        <v>5.0000000000000001E-3</v>
      </c>
      <c r="U246">
        <v>5.0000000000000001E-3</v>
      </c>
      <c r="V246">
        <v>4.0000000000000001E-3</v>
      </c>
      <c r="W246">
        <v>4.0000000000000001E-3</v>
      </c>
      <c r="X246">
        <v>4.0000000000000001E-3</v>
      </c>
      <c r="Y246">
        <v>4.0000000000000001E-3</v>
      </c>
      <c r="Z246">
        <f t="shared" si="6"/>
        <v>1.6E-2</v>
      </c>
    </row>
    <row r="247" spans="1:26" x14ac:dyDescent="0.15">
      <c r="A247" s="3">
        <f t="shared" si="7"/>
        <v>44072</v>
      </c>
      <c r="I247">
        <v>1.7999999999999999E-2</v>
      </c>
      <c r="J247">
        <v>1.7999999999999999E-2</v>
      </c>
      <c r="K247">
        <v>1.9E-2</v>
      </c>
      <c r="L247">
        <v>1.9E-2</v>
      </c>
      <c r="M247">
        <v>1.7999999999999999E-2</v>
      </c>
      <c r="N247">
        <v>1.6E-2</v>
      </c>
      <c r="O247">
        <v>1.4E-2</v>
      </c>
      <c r="P247">
        <v>1.2999999999999999E-2</v>
      </c>
      <c r="Q247">
        <v>1.0999999999999999E-2</v>
      </c>
      <c r="R247">
        <v>0.01</v>
      </c>
      <c r="S247">
        <v>8.0000000000000002E-3</v>
      </c>
      <c r="T247">
        <v>6.0000000000000001E-3</v>
      </c>
      <c r="U247">
        <v>4.0000000000000001E-3</v>
      </c>
      <c r="V247">
        <v>3.0000000000000001E-3</v>
      </c>
      <c r="W247">
        <v>3.0000000000000001E-3</v>
      </c>
      <c r="X247">
        <v>2E-3</v>
      </c>
      <c r="Y247">
        <v>3.0000000000000001E-3</v>
      </c>
      <c r="Z247">
        <f t="shared" si="6"/>
        <v>1.9E-2</v>
      </c>
    </row>
    <row r="248" spans="1:26" x14ac:dyDescent="0.15">
      <c r="A248" s="3">
        <f t="shared" si="7"/>
        <v>44073</v>
      </c>
      <c r="I248">
        <v>1.9E-2</v>
      </c>
      <c r="J248">
        <v>2.1000000000000001E-2</v>
      </c>
      <c r="K248">
        <v>2.1000000000000001E-2</v>
      </c>
      <c r="L248">
        <v>2.1000000000000001E-2</v>
      </c>
      <c r="M248">
        <v>0.02</v>
      </c>
      <c r="N248">
        <v>1.7999999999999999E-2</v>
      </c>
      <c r="O248">
        <v>1.7000000000000001E-2</v>
      </c>
      <c r="P248">
        <v>1.7000000000000001E-2</v>
      </c>
      <c r="Q248">
        <v>1.6E-2</v>
      </c>
      <c r="R248">
        <v>1.4E-2</v>
      </c>
      <c r="S248">
        <v>1.2999999999999999E-2</v>
      </c>
      <c r="T248">
        <v>1.2E-2</v>
      </c>
      <c r="U248">
        <v>1.2E-2</v>
      </c>
      <c r="V248">
        <v>1.0999999999999999E-2</v>
      </c>
      <c r="W248">
        <v>0.01</v>
      </c>
      <c r="X248">
        <v>8.0000000000000002E-3</v>
      </c>
      <c r="Y248">
        <v>7.0000000000000001E-3</v>
      </c>
      <c r="Z248">
        <f t="shared" si="6"/>
        <v>2.1000000000000001E-2</v>
      </c>
    </row>
    <row r="249" spans="1:26" x14ac:dyDescent="0.15">
      <c r="A249" s="3">
        <f t="shared" si="7"/>
        <v>44074</v>
      </c>
      <c r="I249">
        <v>1.2999999999999999E-2</v>
      </c>
      <c r="J249">
        <v>1.4E-2</v>
      </c>
      <c r="K249">
        <v>1.4999999999999999E-2</v>
      </c>
      <c r="L249">
        <v>1.4999999999999999E-2</v>
      </c>
      <c r="M249">
        <v>1.4E-2</v>
      </c>
      <c r="N249">
        <v>1.2999999999999999E-2</v>
      </c>
      <c r="O249">
        <v>1.2999999999999999E-2</v>
      </c>
      <c r="P249">
        <v>1.2E-2</v>
      </c>
      <c r="Q249">
        <v>1.0999999999999999E-2</v>
      </c>
      <c r="R249">
        <v>8.9999999999999993E-3</v>
      </c>
      <c r="S249">
        <v>7.0000000000000001E-3</v>
      </c>
      <c r="T249">
        <v>6.0000000000000001E-3</v>
      </c>
      <c r="U249">
        <v>6.0000000000000001E-3</v>
      </c>
      <c r="V249">
        <v>6.0000000000000001E-3</v>
      </c>
      <c r="W249">
        <v>6.0000000000000001E-3</v>
      </c>
      <c r="X249">
        <v>6.0000000000000001E-3</v>
      </c>
      <c r="Y249">
        <v>6.0000000000000001E-3</v>
      </c>
      <c r="Z249">
        <f t="shared" si="6"/>
        <v>1.4999999999999999E-2</v>
      </c>
    </row>
    <row r="250" spans="1:26" x14ac:dyDescent="0.15">
      <c r="A250" s="3">
        <f t="shared" si="7"/>
        <v>44075</v>
      </c>
      <c r="I250">
        <v>1.6E-2</v>
      </c>
      <c r="J250">
        <v>1.7000000000000001E-2</v>
      </c>
      <c r="K250">
        <v>1.7000000000000001E-2</v>
      </c>
      <c r="L250">
        <v>1.7000000000000001E-2</v>
      </c>
      <c r="M250">
        <v>1.6E-2</v>
      </c>
      <c r="N250">
        <v>1.6E-2</v>
      </c>
      <c r="O250">
        <v>1.4999999999999999E-2</v>
      </c>
      <c r="P250">
        <v>1.4E-2</v>
      </c>
      <c r="Q250">
        <v>1.2999999999999999E-2</v>
      </c>
      <c r="R250">
        <v>1.2E-2</v>
      </c>
      <c r="S250">
        <v>1.0999999999999999E-2</v>
      </c>
      <c r="T250">
        <v>1.0999999999999999E-2</v>
      </c>
      <c r="U250">
        <v>0.01</v>
      </c>
      <c r="V250">
        <v>8.9999999999999993E-3</v>
      </c>
      <c r="W250">
        <v>8.0000000000000002E-3</v>
      </c>
      <c r="X250">
        <v>7.0000000000000001E-3</v>
      </c>
      <c r="Y250">
        <v>7.0000000000000001E-3</v>
      </c>
      <c r="Z250">
        <f t="shared" si="6"/>
        <v>1.7000000000000001E-2</v>
      </c>
    </row>
    <row r="251" spans="1:26" x14ac:dyDescent="0.15">
      <c r="A251" s="3">
        <f t="shared" si="7"/>
        <v>44076</v>
      </c>
      <c r="I251">
        <v>1.9E-2</v>
      </c>
      <c r="J251">
        <v>0.02</v>
      </c>
      <c r="K251">
        <v>0.02</v>
      </c>
      <c r="L251">
        <v>0.02</v>
      </c>
      <c r="M251">
        <v>1.9E-2</v>
      </c>
      <c r="N251">
        <v>1.7000000000000001E-2</v>
      </c>
      <c r="O251">
        <v>1.4999999999999999E-2</v>
      </c>
      <c r="P251">
        <v>1.2999999999999999E-2</v>
      </c>
      <c r="Q251">
        <v>1.0999999999999999E-2</v>
      </c>
      <c r="R251">
        <v>8.9999999999999993E-3</v>
      </c>
      <c r="S251">
        <v>8.0000000000000002E-3</v>
      </c>
      <c r="T251">
        <v>7.0000000000000001E-3</v>
      </c>
      <c r="U251">
        <v>6.0000000000000001E-3</v>
      </c>
      <c r="V251">
        <v>6.0000000000000001E-3</v>
      </c>
      <c r="W251">
        <v>5.0000000000000001E-3</v>
      </c>
      <c r="X251">
        <v>5.0000000000000001E-3</v>
      </c>
      <c r="Y251">
        <v>4.0000000000000001E-3</v>
      </c>
      <c r="Z251">
        <f t="shared" si="6"/>
        <v>0.02</v>
      </c>
    </row>
    <row r="252" spans="1:26" x14ac:dyDescent="0.15">
      <c r="A252" s="3">
        <f t="shared" si="7"/>
        <v>44077</v>
      </c>
      <c r="I252">
        <v>1.7999999999999999E-2</v>
      </c>
      <c r="J252">
        <v>2.1000000000000001E-2</v>
      </c>
      <c r="K252">
        <v>2.4E-2</v>
      </c>
      <c r="L252">
        <v>2.4E-2</v>
      </c>
      <c r="M252">
        <v>2.5000000000000001E-2</v>
      </c>
      <c r="N252">
        <v>2.7E-2</v>
      </c>
      <c r="O252">
        <v>2.5999999999999999E-2</v>
      </c>
      <c r="P252">
        <v>2.4E-2</v>
      </c>
      <c r="Q252">
        <v>2.1999999999999999E-2</v>
      </c>
      <c r="R252">
        <v>1.9E-2</v>
      </c>
      <c r="S252">
        <v>1.6E-2</v>
      </c>
      <c r="T252">
        <v>1.4999999999999999E-2</v>
      </c>
      <c r="U252">
        <v>1.0999999999999999E-2</v>
      </c>
      <c r="V252">
        <v>7.0000000000000001E-3</v>
      </c>
      <c r="W252">
        <v>5.0000000000000001E-3</v>
      </c>
      <c r="X252">
        <v>3.0000000000000001E-3</v>
      </c>
      <c r="Y252">
        <v>2E-3</v>
      </c>
      <c r="Z252">
        <f t="shared" si="6"/>
        <v>2.7E-2</v>
      </c>
    </row>
    <row r="253" spans="1:26" x14ac:dyDescent="0.15">
      <c r="A253" s="3">
        <f t="shared" si="7"/>
        <v>44078</v>
      </c>
      <c r="I253">
        <v>2.5000000000000001E-2</v>
      </c>
      <c r="J253">
        <v>2.7E-2</v>
      </c>
      <c r="K253">
        <v>2.9000000000000001E-2</v>
      </c>
      <c r="L253">
        <v>0.03</v>
      </c>
      <c r="M253">
        <v>0.03</v>
      </c>
      <c r="N253">
        <v>2.8000000000000001E-2</v>
      </c>
      <c r="O253">
        <v>2.7E-2</v>
      </c>
      <c r="P253">
        <v>2.5999999999999999E-2</v>
      </c>
      <c r="Q253">
        <v>2.4E-2</v>
      </c>
      <c r="R253">
        <v>2.1000000000000001E-2</v>
      </c>
      <c r="S253">
        <v>1.9E-2</v>
      </c>
      <c r="T253">
        <v>1.7000000000000001E-2</v>
      </c>
      <c r="U253">
        <v>1.4999999999999999E-2</v>
      </c>
      <c r="V253">
        <v>1.4999999999999999E-2</v>
      </c>
      <c r="W253">
        <v>1.2999999999999999E-2</v>
      </c>
      <c r="X253">
        <v>1.0999999999999999E-2</v>
      </c>
      <c r="Y253">
        <v>1.0999999999999999E-2</v>
      </c>
      <c r="Z253">
        <f t="shared" si="6"/>
        <v>0.03</v>
      </c>
    </row>
    <row r="254" spans="1:26" x14ac:dyDescent="0.15">
      <c r="A254" s="3">
        <f t="shared" si="7"/>
        <v>44079</v>
      </c>
      <c r="I254">
        <v>2.7E-2</v>
      </c>
      <c r="J254">
        <v>2.8000000000000001E-2</v>
      </c>
      <c r="K254">
        <v>2.8000000000000001E-2</v>
      </c>
      <c r="L254">
        <v>2.8000000000000001E-2</v>
      </c>
      <c r="M254">
        <v>2.8000000000000001E-2</v>
      </c>
      <c r="N254">
        <v>2.8000000000000001E-2</v>
      </c>
      <c r="O254">
        <v>2.8000000000000001E-2</v>
      </c>
      <c r="P254">
        <v>2.7E-2</v>
      </c>
      <c r="Q254">
        <v>2.5999999999999999E-2</v>
      </c>
      <c r="R254">
        <v>2.5000000000000001E-2</v>
      </c>
      <c r="S254">
        <v>2.4E-2</v>
      </c>
      <c r="T254">
        <v>2.1999999999999999E-2</v>
      </c>
      <c r="U254">
        <v>1.9E-2</v>
      </c>
      <c r="V254">
        <v>1.7999999999999999E-2</v>
      </c>
      <c r="W254">
        <v>1.6E-2</v>
      </c>
      <c r="X254">
        <v>1.6E-2</v>
      </c>
      <c r="Y254">
        <v>1.4999999999999999E-2</v>
      </c>
      <c r="Z254">
        <f t="shared" si="6"/>
        <v>2.8000000000000001E-2</v>
      </c>
    </row>
    <row r="255" spans="1:26" x14ac:dyDescent="0.15">
      <c r="A255" s="3">
        <f t="shared" si="7"/>
        <v>44080</v>
      </c>
      <c r="I255">
        <v>3.9E-2</v>
      </c>
      <c r="J255">
        <v>4.1000000000000002E-2</v>
      </c>
      <c r="K255">
        <v>4.2999999999999997E-2</v>
      </c>
      <c r="L255">
        <v>4.3999999999999997E-2</v>
      </c>
      <c r="M255">
        <v>4.3999999999999997E-2</v>
      </c>
      <c r="N255">
        <v>4.2000000000000003E-2</v>
      </c>
      <c r="O255">
        <v>3.7999999999999999E-2</v>
      </c>
      <c r="P255">
        <v>3.4000000000000002E-2</v>
      </c>
      <c r="Q255">
        <v>0.03</v>
      </c>
      <c r="R255">
        <v>2.5999999999999999E-2</v>
      </c>
      <c r="S255">
        <v>2.1999999999999999E-2</v>
      </c>
      <c r="T255">
        <v>1.9E-2</v>
      </c>
      <c r="U255">
        <v>1.7000000000000001E-2</v>
      </c>
      <c r="V255">
        <v>1.4999999999999999E-2</v>
      </c>
      <c r="W255">
        <v>1.4E-2</v>
      </c>
      <c r="X255">
        <v>1.2999999999999999E-2</v>
      </c>
      <c r="Y255">
        <v>1.2999999999999999E-2</v>
      </c>
      <c r="Z255">
        <f t="shared" si="6"/>
        <v>4.3999999999999997E-2</v>
      </c>
    </row>
    <row r="256" spans="1:26" x14ac:dyDescent="0.15">
      <c r="A256" s="3">
        <f t="shared" si="7"/>
        <v>44081</v>
      </c>
      <c r="I256">
        <v>4.5999999999999999E-2</v>
      </c>
      <c r="J256">
        <v>5.1999999999999998E-2</v>
      </c>
      <c r="K256">
        <v>5.7000000000000002E-2</v>
      </c>
      <c r="L256">
        <v>0.06</v>
      </c>
      <c r="M256">
        <v>5.8000000000000003E-2</v>
      </c>
      <c r="N256">
        <v>5.5E-2</v>
      </c>
      <c r="O256">
        <v>5.0999999999999997E-2</v>
      </c>
      <c r="P256">
        <v>4.7E-2</v>
      </c>
      <c r="Q256">
        <v>4.3999999999999997E-2</v>
      </c>
      <c r="R256">
        <v>3.9E-2</v>
      </c>
      <c r="S256">
        <v>3.4000000000000002E-2</v>
      </c>
      <c r="T256">
        <v>2.7E-2</v>
      </c>
      <c r="U256">
        <v>2.5000000000000001E-2</v>
      </c>
      <c r="V256">
        <v>2.1999999999999999E-2</v>
      </c>
      <c r="W256">
        <v>0.02</v>
      </c>
      <c r="X256">
        <v>1.7000000000000001E-2</v>
      </c>
      <c r="Y256">
        <v>1.4E-2</v>
      </c>
      <c r="Z256">
        <f t="shared" si="6"/>
        <v>0.06</v>
      </c>
    </row>
    <row r="257" spans="1:26" x14ac:dyDescent="0.15">
      <c r="A257" s="3">
        <f t="shared" si="7"/>
        <v>44082</v>
      </c>
      <c r="I257">
        <v>4.3999999999999997E-2</v>
      </c>
      <c r="J257">
        <v>4.7E-2</v>
      </c>
      <c r="K257">
        <v>0.05</v>
      </c>
      <c r="L257">
        <v>0.05</v>
      </c>
      <c r="M257">
        <v>4.9000000000000002E-2</v>
      </c>
      <c r="N257">
        <v>4.5999999999999999E-2</v>
      </c>
      <c r="O257">
        <v>4.2999999999999997E-2</v>
      </c>
      <c r="P257">
        <v>0.04</v>
      </c>
      <c r="Q257">
        <v>3.6999999999999998E-2</v>
      </c>
      <c r="R257">
        <v>3.4000000000000002E-2</v>
      </c>
      <c r="S257">
        <v>2.9000000000000001E-2</v>
      </c>
      <c r="T257">
        <v>2.5000000000000001E-2</v>
      </c>
      <c r="U257">
        <v>2.1999999999999999E-2</v>
      </c>
      <c r="V257">
        <v>0.02</v>
      </c>
      <c r="W257">
        <v>1.7000000000000001E-2</v>
      </c>
      <c r="X257">
        <v>1.4999999999999999E-2</v>
      </c>
      <c r="Y257">
        <v>1.2999999999999999E-2</v>
      </c>
      <c r="Z257">
        <f t="shared" si="6"/>
        <v>0.05</v>
      </c>
    </row>
    <row r="258" spans="1:26" x14ac:dyDescent="0.15">
      <c r="A258" s="3">
        <f t="shared" si="7"/>
        <v>44083</v>
      </c>
      <c r="I258">
        <v>3.4000000000000002E-2</v>
      </c>
      <c r="J258">
        <v>3.5999999999999997E-2</v>
      </c>
      <c r="K258">
        <v>3.7999999999999999E-2</v>
      </c>
      <c r="L258">
        <v>3.9E-2</v>
      </c>
      <c r="M258">
        <v>3.6999999999999998E-2</v>
      </c>
      <c r="N258">
        <v>3.5999999999999997E-2</v>
      </c>
      <c r="O258">
        <v>3.2000000000000001E-2</v>
      </c>
      <c r="P258">
        <v>2.8000000000000001E-2</v>
      </c>
      <c r="Q258">
        <v>2.5000000000000001E-2</v>
      </c>
      <c r="R258">
        <v>2.1999999999999999E-2</v>
      </c>
      <c r="S258">
        <v>1.9E-2</v>
      </c>
      <c r="T258">
        <v>1.6E-2</v>
      </c>
      <c r="U258">
        <v>1.4999999999999999E-2</v>
      </c>
      <c r="V258">
        <v>1.2999999999999999E-2</v>
      </c>
      <c r="W258">
        <v>1.2E-2</v>
      </c>
      <c r="X258">
        <v>1.2E-2</v>
      </c>
      <c r="Y258">
        <v>1.2E-2</v>
      </c>
      <c r="Z258">
        <f t="shared" si="6"/>
        <v>3.9E-2</v>
      </c>
    </row>
    <row r="259" spans="1:26" x14ac:dyDescent="0.15">
      <c r="A259" s="3">
        <f t="shared" si="7"/>
        <v>44084</v>
      </c>
      <c r="I259">
        <v>3.5999999999999997E-2</v>
      </c>
      <c r="J259">
        <v>3.7999999999999999E-2</v>
      </c>
      <c r="K259">
        <v>3.9E-2</v>
      </c>
      <c r="L259">
        <v>3.9E-2</v>
      </c>
      <c r="M259">
        <v>3.7999999999999999E-2</v>
      </c>
      <c r="N259">
        <v>3.5999999999999997E-2</v>
      </c>
      <c r="O259">
        <v>3.4000000000000002E-2</v>
      </c>
      <c r="P259">
        <v>3.2000000000000001E-2</v>
      </c>
      <c r="Q259">
        <v>2.9000000000000001E-2</v>
      </c>
      <c r="R259">
        <v>2.7E-2</v>
      </c>
      <c r="S259">
        <v>2.4E-2</v>
      </c>
      <c r="T259">
        <v>2.1000000000000001E-2</v>
      </c>
      <c r="U259">
        <v>1.9E-2</v>
      </c>
      <c r="V259">
        <v>1.7999999999999999E-2</v>
      </c>
      <c r="W259">
        <v>1.6E-2</v>
      </c>
      <c r="X259">
        <v>1.4999999999999999E-2</v>
      </c>
      <c r="Y259">
        <v>1.4E-2</v>
      </c>
      <c r="Z259">
        <f t="shared" si="6"/>
        <v>3.9E-2</v>
      </c>
    </row>
    <row r="260" spans="1:26" x14ac:dyDescent="0.15">
      <c r="A260" s="3">
        <f t="shared" si="7"/>
        <v>44085</v>
      </c>
      <c r="I260">
        <v>2.4E-2</v>
      </c>
      <c r="J260">
        <v>2.7E-2</v>
      </c>
      <c r="K260">
        <v>2.8000000000000001E-2</v>
      </c>
      <c r="L260">
        <v>2.9000000000000001E-2</v>
      </c>
      <c r="M260">
        <v>2.8000000000000001E-2</v>
      </c>
      <c r="N260">
        <v>2.7E-2</v>
      </c>
      <c r="O260">
        <v>2.5999999999999999E-2</v>
      </c>
      <c r="P260">
        <v>2.4E-2</v>
      </c>
      <c r="Q260">
        <v>2.3E-2</v>
      </c>
      <c r="R260">
        <v>2.1000000000000001E-2</v>
      </c>
      <c r="S260">
        <v>1.7999999999999999E-2</v>
      </c>
      <c r="T260">
        <v>1.7000000000000001E-2</v>
      </c>
      <c r="U260">
        <v>1.6E-2</v>
      </c>
      <c r="V260">
        <v>1.4999999999999999E-2</v>
      </c>
      <c r="W260">
        <v>1.4E-2</v>
      </c>
      <c r="X260">
        <v>1.2E-2</v>
      </c>
      <c r="Y260">
        <v>1.0999999999999999E-2</v>
      </c>
      <c r="Z260">
        <f t="shared" si="6"/>
        <v>2.9000000000000001E-2</v>
      </c>
    </row>
    <row r="261" spans="1:26" x14ac:dyDescent="0.15">
      <c r="A261" s="3">
        <f t="shared" si="7"/>
        <v>44086</v>
      </c>
      <c r="I261">
        <v>1.7999999999999999E-2</v>
      </c>
      <c r="J261">
        <v>1.7999999999999999E-2</v>
      </c>
      <c r="K261">
        <v>1.7999999999999999E-2</v>
      </c>
      <c r="L261">
        <v>1.7000000000000001E-2</v>
      </c>
      <c r="M261">
        <v>1.6E-2</v>
      </c>
      <c r="N261">
        <v>1.4E-2</v>
      </c>
      <c r="O261">
        <v>1.2E-2</v>
      </c>
      <c r="P261">
        <v>1.0999999999999999E-2</v>
      </c>
      <c r="Q261">
        <v>0.01</v>
      </c>
      <c r="R261">
        <v>0.01</v>
      </c>
      <c r="S261">
        <v>8.9999999999999993E-3</v>
      </c>
      <c r="T261">
        <v>8.0000000000000002E-3</v>
      </c>
      <c r="U261">
        <v>8.0000000000000002E-3</v>
      </c>
      <c r="V261">
        <v>8.0000000000000002E-3</v>
      </c>
      <c r="W261">
        <v>8.0000000000000002E-3</v>
      </c>
      <c r="X261">
        <v>7.0000000000000001E-3</v>
      </c>
      <c r="Y261">
        <v>7.0000000000000001E-3</v>
      </c>
      <c r="Z261">
        <f t="shared" si="6"/>
        <v>1.7999999999999999E-2</v>
      </c>
    </row>
    <row r="262" spans="1:26" x14ac:dyDescent="0.15">
      <c r="A262" s="3">
        <f t="shared" si="7"/>
        <v>44087</v>
      </c>
      <c r="I262">
        <v>1.9E-2</v>
      </c>
      <c r="J262">
        <v>2.1000000000000001E-2</v>
      </c>
      <c r="K262">
        <v>2.1999999999999999E-2</v>
      </c>
      <c r="L262">
        <v>2.1999999999999999E-2</v>
      </c>
      <c r="M262">
        <v>2.1999999999999999E-2</v>
      </c>
      <c r="N262">
        <v>2.1000000000000001E-2</v>
      </c>
      <c r="O262">
        <v>1.9E-2</v>
      </c>
      <c r="P262">
        <v>1.7999999999999999E-2</v>
      </c>
      <c r="Q262">
        <v>1.7000000000000001E-2</v>
      </c>
      <c r="R262">
        <v>1.6E-2</v>
      </c>
      <c r="S262">
        <v>1.4E-2</v>
      </c>
      <c r="T262">
        <v>1.2999999999999999E-2</v>
      </c>
      <c r="U262">
        <v>1.2E-2</v>
      </c>
      <c r="V262">
        <v>1.2E-2</v>
      </c>
      <c r="W262">
        <v>1.0999999999999999E-2</v>
      </c>
      <c r="X262">
        <v>1.0999999999999999E-2</v>
      </c>
      <c r="Y262">
        <v>0.01</v>
      </c>
      <c r="Z262">
        <f t="shared" si="6"/>
        <v>2.1999999999999999E-2</v>
      </c>
    </row>
    <row r="263" spans="1:26" x14ac:dyDescent="0.15">
      <c r="A263" s="3">
        <f t="shared" si="7"/>
        <v>44088</v>
      </c>
      <c r="I263">
        <v>1.9E-2</v>
      </c>
      <c r="J263">
        <v>1.9E-2</v>
      </c>
      <c r="K263">
        <v>0.02</v>
      </c>
      <c r="L263">
        <v>0.02</v>
      </c>
      <c r="M263">
        <v>1.9E-2</v>
      </c>
      <c r="N263">
        <v>1.7000000000000001E-2</v>
      </c>
      <c r="O263">
        <v>1.7000000000000001E-2</v>
      </c>
      <c r="P263">
        <v>1.6E-2</v>
      </c>
      <c r="Q263">
        <v>1.6E-2</v>
      </c>
      <c r="R263">
        <v>1.4999999999999999E-2</v>
      </c>
      <c r="S263">
        <v>1.4999999999999999E-2</v>
      </c>
      <c r="T263">
        <v>1.4999999999999999E-2</v>
      </c>
      <c r="U263">
        <v>1.6E-2</v>
      </c>
      <c r="V263">
        <v>1.7000000000000001E-2</v>
      </c>
      <c r="W263">
        <v>1.7000000000000001E-2</v>
      </c>
      <c r="X263">
        <v>1.7000000000000001E-2</v>
      </c>
      <c r="Y263">
        <v>1.6E-2</v>
      </c>
      <c r="Z263">
        <f t="shared" ref="Z263:Z326" si="8">MAX(B263:Y263)</f>
        <v>0.02</v>
      </c>
    </row>
    <row r="264" spans="1:26" x14ac:dyDescent="0.15">
      <c r="A264" s="3">
        <f t="shared" ref="A264:A327" si="9">A263+1</f>
        <v>44089</v>
      </c>
      <c r="I264">
        <v>0.02</v>
      </c>
      <c r="J264">
        <v>2.1000000000000001E-2</v>
      </c>
      <c r="K264">
        <v>2.1000000000000001E-2</v>
      </c>
      <c r="L264">
        <v>2.1000000000000001E-2</v>
      </c>
      <c r="M264">
        <v>1.9E-2</v>
      </c>
      <c r="N264">
        <v>1.7000000000000001E-2</v>
      </c>
      <c r="O264">
        <v>1.6E-2</v>
      </c>
      <c r="P264">
        <v>1.4E-2</v>
      </c>
      <c r="Q264">
        <v>1.2999999999999999E-2</v>
      </c>
      <c r="R264">
        <v>1.2E-2</v>
      </c>
      <c r="S264">
        <v>1.2E-2</v>
      </c>
      <c r="T264">
        <v>1.0999999999999999E-2</v>
      </c>
      <c r="U264">
        <v>1.2E-2</v>
      </c>
      <c r="V264">
        <v>1.2E-2</v>
      </c>
      <c r="W264">
        <v>1.0999999999999999E-2</v>
      </c>
      <c r="X264">
        <v>1.0999999999999999E-2</v>
      </c>
      <c r="Y264">
        <v>0.01</v>
      </c>
      <c r="Z264">
        <f t="shared" si="8"/>
        <v>2.1000000000000001E-2</v>
      </c>
    </row>
    <row r="265" spans="1:26" x14ac:dyDescent="0.15">
      <c r="A265" s="3">
        <f t="shared" si="9"/>
        <v>44090</v>
      </c>
      <c r="I265">
        <v>0.02</v>
      </c>
      <c r="J265">
        <v>2.1999999999999999E-2</v>
      </c>
      <c r="K265">
        <v>2.3E-2</v>
      </c>
      <c r="L265">
        <v>2.4E-2</v>
      </c>
      <c r="M265">
        <v>2.4E-2</v>
      </c>
      <c r="N265">
        <v>2.4E-2</v>
      </c>
      <c r="O265">
        <v>2.4E-2</v>
      </c>
      <c r="P265">
        <v>2.1999999999999999E-2</v>
      </c>
      <c r="Q265">
        <v>2.1000000000000001E-2</v>
      </c>
      <c r="R265">
        <v>1.9E-2</v>
      </c>
      <c r="S265">
        <v>1.7999999999999999E-2</v>
      </c>
      <c r="T265">
        <v>1.7000000000000001E-2</v>
      </c>
      <c r="U265">
        <v>1.6E-2</v>
      </c>
      <c r="V265">
        <v>1.4999999999999999E-2</v>
      </c>
      <c r="W265">
        <v>1.4E-2</v>
      </c>
      <c r="X265">
        <v>1.4E-2</v>
      </c>
      <c r="Y265">
        <v>1.2999999999999999E-2</v>
      </c>
      <c r="Z265">
        <f t="shared" si="8"/>
        <v>2.4E-2</v>
      </c>
    </row>
    <row r="266" spans="1:26" x14ac:dyDescent="0.15">
      <c r="A266" s="3">
        <f t="shared" si="9"/>
        <v>44091</v>
      </c>
      <c r="I266">
        <v>0.02</v>
      </c>
      <c r="J266">
        <v>2.1000000000000001E-2</v>
      </c>
      <c r="K266">
        <v>2.1999999999999999E-2</v>
      </c>
      <c r="L266">
        <v>2.3E-2</v>
      </c>
      <c r="M266">
        <v>2.3E-2</v>
      </c>
      <c r="N266">
        <v>2.1999999999999999E-2</v>
      </c>
      <c r="O266">
        <v>0.02</v>
      </c>
      <c r="P266">
        <v>0.02</v>
      </c>
      <c r="Q266">
        <v>0.02</v>
      </c>
      <c r="R266">
        <v>0.02</v>
      </c>
      <c r="S266">
        <v>2.1000000000000001E-2</v>
      </c>
      <c r="T266">
        <v>2.1000000000000001E-2</v>
      </c>
      <c r="U266">
        <v>2.3E-2</v>
      </c>
      <c r="V266">
        <v>2.5000000000000001E-2</v>
      </c>
      <c r="W266">
        <v>2.7E-2</v>
      </c>
      <c r="X266">
        <v>2.9000000000000001E-2</v>
      </c>
      <c r="Y266">
        <v>2.9000000000000001E-2</v>
      </c>
      <c r="Z266">
        <f t="shared" si="8"/>
        <v>2.9000000000000001E-2</v>
      </c>
    </row>
    <row r="267" spans="1:26" x14ac:dyDescent="0.15">
      <c r="A267" s="3">
        <f t="shared" si="9"/>
        <v>44092</v>
      </c>
      <c r="I267">
        <v>3.4000000000000002E-2</v>
      </c>
      <c r="J267">
        <v>3.4000000000000002E-2</v>
      </c>
      <c r="K267">
        <v>3.4000000000000002E-2</v>
      </c>
      <c r="L267">
        <v>3.5000000000000003E-2</v>
      </c>
      <c r="M267">
        <v>3.4000000000000002E-2</v>
      </c>
      <c r="N267">
        <v>3.3000000000000002E-2</v>
      </c>
      <c r="O267">
        <v>3.2000000000000001E-2</v>
      </c>
      <c r="P267">
        <v>0.03</v>
      </c>
      <c r="Q267">
        <v>2.9000000000000001E-2</v>
      </c>
      <c r="R267">
        <v>2.7E-2</v>
      </c>
      <c r="S267">
        <v>2.5999999999999999E-2</v>
      </c>
      <c r="T267">
        <v>2.5000000000000001E-2</v>
      </c>
      <c r="U267">
        <v>2.4E-2</v>
      </c>
      <c r="V267">
        <v>2.4E-2</v>
      </c>
      <c r="W267">
        <v>2.4E-2</v>
      </c>
      <c r="X267">
        <v>2.4E-2</v>
      </c>
      <c r="Y267">
        <v>2.4E-2</v>
      </c>
      <c r="Z267">
        <f t="shared" si="8"/>
        <v>3.5000000000000003E-2</v>
      </c>
    </row>
    <row r="268" spans="1:26" x14ac:dyDescent="0.15">
      <c r="A268" s="3">
        <f t="shared" si="9"/>
        <v>44093</v>
      </c>
      <c r="I268">
        <v>2.4E-2</v>
      </c>
      <c r="J268">
        <v>2.5000000000000001E-2</v>
      </c>
      <c r="K268">
        <v>2.7E-2</v>
      </c>
      <c r="L268">
        <v>2.8000000000000001E-2</v>
      </c>
      <c r="M268">
        <v>2.8000000000000001E-2</v>
      </c>
      <c r="N268">
        <v>2.9000000000000001E-2</v>
      </c>
      <c r="O268">
        <v>2.9000000000000001E-2</v>
      </c>
      <c r="P268">
        <v>2.9000000000000001E-2</v>
      </c>
      <c r="Q268">
        <v>2.9000000000000001E-2</v>
      </c>
      <c r="R268">
        <v>2.9000000000000001E-2</v>
      </c>
      <c r="S268">
        <v>2.8000000000000001E-2</v>
      </c>
      <c r="T268">
        <v>2.7E-2</v>
      </c>
      <c r="U268">
        <v>2.5999999999999999E-2</v>
      </c>
      <c r="V268">
        <v>2.5000000000000001E-2</v>
      </c>
      <c r="W268">
        <v>2.4E-2</v>
      </c>
      <c r="X268">
        <v>2.3E-2</v>
      </c>
      <c r="Y268">
        <v>2.1999999999999999E-2</v>
      </c>
      <c r="Z268">
        <f t="shared" si="8"/>
        <v>2.9000000000000001E-2</v>
      </c>
    </row>
    <row r="269" spans="1:26" x14ac:dyDescent="0.15">
      <c r="A269" s="3">
        <f t="shared" si="9"/>
        <v>44094</v>
      </c>
      <c r="I269">
        <v>0.02</v>
      </c>
      <c r="J269">
        <v>2.1000000000000001E-2</v>
      </c>
      <c r="K269">
        <v>2.1000000000000001E-2</v>
      </c>
      <c r="L269">
        <v>2.1000000000000001E-2</v>
      </c>
      <c r="M269">
        <v>2.1000000000000001E-2</v>
      </c>
      <c r="N269">
        <v>2.1000000000000001E-2</v>
      </c>
      <c r="O269">
        <v>2.1000000000000001E-2</v>
      </c>
      <c r="P269">
        <v>2.1000000000000001E-2</v>
      </c>
      <c r="Q269">
        <v>2.1000000000000001E-2</v>
      </c>
      <c r="R269">
        <v>2.1000000000000001E-2</v>
      </c>
      <c r="S269">
        <v>2.1000000000000001E-2</v>
      </c>
      <c r="T269">
        <v>2.1000000000000001E-2</v>
      </c>
      <c r="U269">
        <v>2.1000000000000001E-2</v>
      </c>
      <c r="V269">
        <v>2.1000000000000001E-2</v>
      </c>
      <c r="W269">
        <v>2.1000000000000001E-2</v>
      </c>
      <c r="X269">
        <v>2.1000000000000001E-2</v>
      </c>
      <c r="Y269">
        <v>2.1000000000000001E-2</v>
      </c>
      <c r="Z269">
        <f t="shared" si="8"/>
        <v>2.1000000000000001E-2</v>
      </c>
    </row>
    <row r="270" spans="1:26" x14ac:dyDescent="0.15">
      <c r="A270" s="3">
        <f t="shared" si="9"/>
        <v>44095</v>
      </c>
      <c r="I270">
        <v>1.9E-2</v>
      </c>
      <c r="J270">
        <v>0.02</v>
      </c>
      <c r="K270">
        <v>0.02</v>
      </c>
      <c r="L270">
        <v>2.1000000000000001E-2</v>
      </c>
      <c r="M270">
        <v>2.1000000000000001E-2</v>
      </c>
      <c r="N270">
        <v>2.1999999999999999E-2</v>
      </c>
      <c r="O270">
        <v>2.1999999999999999E-2</v>
      </c>
      <c r="P270">
        <v>2.1999999999999999E-2</v>
      </c>
      <c r="Q270">
        <v>2.1999999999999999E-2</v>
      </c>
      <c r="R270">
        <v>2.1999999999999999E-2</v>
      </c>
      <c r="S270">
        <v>2.1999999999999999E-2</v>
      </c>
      <c r="T270">
        <v>2.1000000000000001E-2</v>
      </c>
      <c r="U270">
        <v>2.1000000000000001E-2</v>
      </c>
      <c r="V270">
        <v>2.1000000000000001E-2</v>
      </c>
      <c r="W270">
        <v>2.1000000000000001E-2</v>
      </c>
      <c r="X270">
        <v>0.02</v>
      </c>
      <c r="Y270">
        <v>0.02</v>
      </c>
      <c r="Z270">
        <f t="shared" si="8"/>
        <v>2.1999999999999999E-2</v>
      </c>
    </row>
    <row r="271" spans="1:26" x14ac:dyDescent="0.15">
      <c r="A271" s="3">
        <f t="shared" si="9"/>
        <v>44096</v>
      </c>
      <c r="I271">
        <v>2.4E-2</v>
      </c>
      <c r="J271">
        <v>2.5000000000000001E-2</v>
      </c>
      <c r="K271">
        <v>2.7E-2</v>
      </c>
      <c r="L271">
        <v>2.8000000000000001E-2</v>
      </c>
      <c r="M271">
        <v>2.9000000000000001E-2</v>
      </c>
      <c r="N271">
        <v>0.03</v>
      </c>
      <c r="O271">
        <v>0.03</v>
      </c>
      <c r="P271">
        <v>0.03</v>
      </c>
      <c r="Q271">
        <v>0.03</v>
      </c>
      <c r="R271">
        <v>2.9000000000000001E-2</v>
      </c>
      <c r="S271">
        <v>2.9000000000000001E-2</v>
      </c>
      <c r="T271">
        <v>2.9000000000000001E-2</v>
      </c>
      <c r="U271">
        <v>2.8000000000000001E-2</v>
      </c>
      <c r="V271">
        <v>2.7E-2</v>
      </c>
      <c r="W271">
        <v>2.5999999999999999E-2</v>
      </c>
      <c r="X271">
        <v>2.5000000000000001E-2</v>
      </c>
      <c r="Y271">
        <v>2.4E-2</v>
      </c>
      <c r="Z271">
        <f t="shared" si="8"/>
        <v>0.03</v>
      </c>
    </row>
    <row r="272" spans="1:26" x14ac:dyDescent="0.15">
      <c r="A272" s="3">
        <f t="shared" si="9"/>
        <v>44097</v>
      </c>
      <c r="I272">
        <v>2.3E-2</v>
      </c>
      <c r="J272">
        <v>2.5000000000000001E-2</v>
      </c>
      <c r="K272">
        <v>2.5999999999999999E-2</v>
      </c>
      <c r="L272">
        <v>2.5999999999999999E-2</v>
      </c>
      <c r="M272">
        <v>2.5999999999999999E-2</v>
      </c>
      <c r="N272">
        <v>2.5000000000000001E-2</v>
      </c>
      <c r="O272">
        <v>2.4E-2</v>
      </c>
      <c r="P272">
        <v>2.3E-2</v>
      </c>
      <c r="Q272">
        <v>2.3E-2</v>
      </c>
      <c r="R272">
        <v>2.1000000000000001E-2</v>
      </c>
      <c r="S272">
        <v>0.02</v>
      </c>
      <c r="T272">
        <v>1.9E-2</v>
      </c>
      <c r="U272">
        <v>1.7999999999999999E-2</v>
      </c>
      <c r="V272">
        <v>1.7999999999999999E-2</v>
      </c>
      <c r="W272">
        <v>1.7000000000000001E-2</v>
      </c>
      <c r="X272">
        <v>1.6E-2</v>
      </c>
      <c r="Y272">
        <v>1.4E-2</v>
      </c>
      <c r="Z272">
        <f t="shared" si="8"/>
        <v>2.5999999999999999E-2</v>
      </c>
    </row>
    <row r="273" spans="1:26" x14ac:dyDescent="0.15">
      <c r="A273" s="3">
        <f t="shared" si="9"/>
        <v>44098</v>
      </c>
      <c r="I273">
        <v>1.7000000000000001E-2</v>
      </c>
      <c r="J273">
        <v>1.7000000000000001E-2</v>
      </c>
      <c r="K273">
        <v>1.7000000000000001E-2</v>
      </c>
      <c r="L273">
        <v>1.7999999999999999E-2</v>
      </c>
      <c r="M273">
        <v>1.7999999999999999E-2</v>
      </c>
      <c r="N273">
        <v>1.7999999999999999E-2</v>
      </c>
      <c r="O273">
        <v>1.7000000000000001E-2</v>
      </c>
      <c r="P273">
        <v>1.6E-2</v>
      </c>
      <c r="Q273">
        <v>1.6E-2</v>
      </c>
      <c r="R273">
        <v>1.6E-2</v>
      </c>
      <c r="S273">
        <v>1.6E-2</v>
      </c>
      <c r="T273">
        <v>1.6E-2</v>
      </c>
      <c r="U273">
        <v>1.4999999999999999E-2</v>
      </c>
      <c r="V273">
        <v>1.4999999999999999E-2</v>
      </c>
      <c r="W273">
        <v>1.4999999999999999E-2</v>
      </c>
      <c r="X273">
        <v>1.4E-2</v>
      </c>
      <c r="Y273">
        <v>1.4E-2</v>
      </c>
      <c r="Z273">
        <f t="shared" si="8"/>
        <v>1.7999999999999999E-2</v>
      </c>
    </row>
    <row r="274" spans="1:26" x14ac:dyDescent="0.15">
      <c r="A274" s="3">
        <f t="shared" si="9"/>
        <v>44099</v>
      </c>
      <c r="I274">
        <v>2.1000000000000001E-2</v>
      </c>
      <c r="J274">
        <v>2.4E-2</v>
      </c>
      <c r="K274">
        <v>2.5999999999999999E-2</v>
      </c>
      <c r="L274">
        <v>2.7E-2</v>
      </c>
      <c r="M274">
        <v>2.7E-2</v>
      </c>
      <c r="N274">
        <v>2.5000000000000001E-2</v>
      </c>
      <c r="O274">
        <v>2.3E-2</v>
      </c>
      <c r="P274">
        <v>2.1000000000000001E-2</v>
      </c>
      <c r="Q274">
        <v>1.7999999999999999E-2</v>
      </c>
      <c r="R274">
        <v>1.6E-2</v>
      </c>
      <c r="S274">
        <v>1.2999999999999999E-2</v>
      </c>
      <c r="T274">
        <v>1.0999999999999999E-2</v>
      </c>
      <c r="U274">
        <v>0.01</v>
      </c>
      <c r="V274">
        <v>8.9999999999999993E-3</v>
      </c>
      <c r="W274">
        <v>8.0000000000000002E-3</v>
      </c>
      <c r="X274">
        <v>6.0000000000000001E-3</v>
      </c>
      <c r="Y274">
        <v>6.0000000000000001E-3</v>
      </c>
      <c r="Z274">
        <f t="shared" si="8"/>
        <v>2.7E-2</v>
      </c>
    </row>
    <row r="275" spans="1:26" x14ac:dyDescent="0.15">
      <c r="A275" s="3">
        <f t="shared" si="9"/>
        <v>44100</v>
      </c>
      <c r="I275">
        <v>3.5000000000000003E-2</v>
      </c>
      <c r="J275">
        <v>4.1000000000000002E-2</v>
      </c>
      <c r="K275">
        <v>4.4999999999999998E-2</v>
      </c>
      <c r="L275">
        <v>4.7E-2</v>
      </c>
      <c r="M275">
        <v>4.5999999999999999E-2</v>
      </c>
      <c r="N275">
        <v>4.3999999999999997E-2</v>
      </c>
      <c r="O275">
        <v>4.2000000000000003E-2</v>
      </c>
      <c r="P275">
        <v>3.9E-2</v>
      </c>
      <c r="Q275">
        <v>3.5000000000000003E-2</v>
      </c>
      <c r="R275">
        <v>0.03</v>
      </c>
      <c r="S275">
        <v>2.5999999999999999E-2</v>
      </c>
      <c r="T275">
        <v>2.1999999999999999E-2</v>
      </c>
      <c r="U275">
        <v>1.9E-2</v>
      </c>
      <c r="V275">
        <v>1.6E-2</v>
      </c>
      <c r="W275">
        <v>1.2999999999999999E-2</v>
      </c>
      <c r="X275">
        <v>8.9999999999999993E-3</v>
      </c>
      <c r="Y275">
        <v>7.0000000000000001E-3</v>
      </c>
      <c r="Z275">
        <f t="shared" si="8"/>
        <v>4.7E-2</v>
      </c>
    </row>
    <row r="276" spans="1:26" x14ac:dyDescent="0.15">
      <c r="A276" s="3">
        <f t="shared" si="9"/>
        <v>44101</v>
      </c>
      <c r="I276">
        <v>4.2999999999999997E-2</v>
      </c>
      <c r="J276">
        <v>4.8000000000000001E-2</v>
      </c>
      <c r="K276">
        <v>0.05</v>
      </c>
      <c r="L276">
        <v>0.05</v>
      </c>
      <c r="M276">
        <v>4.8000000000000001E-2</v>
      </c>
      <c r="N276">
        <v>4.3999999999999997E-2</v>
      </c>
      <c r="O276">
        <v>3.9E-2</v>
      </c>
      <c r="P276">
        <v>3.5000000000000003E-2</v>
      </c>
      <c r="Q276">
        <v>0.03</v>
      </c>
      <c r="R276">
        <v>2.5000000000000001E-2</v>
      </c>
      <c r="S276">
        <v>2.1000000000000001E-2</v>
      </c>
      <c r="T276">
        <v>1.7000000000000001E-2</v>
      </c>
      <c r="U276">
        <v>1.2999999999999999E-2</v>
      </c>
      <c r="V276">
        <v>1.2E-2</v>
      </c>
      <c r="W276">
        <v>0.01</v>
      </c>
      <c r="X276">
        <v>8.0000000000000002E-3</v>
      </c>
      <c r="Y276">
        <v>7.0000000000000001E-3</v>
      </c>
      <c r="Z276">
        <f t="shared" si="8"/>
        <v>0.05</v>
      </c>
    </row>
    <row r="277" spans="1:26" x14ac:dyDescent="0.15">
      <c r="A277" s="3">
        <f t="shared" si="9"/>
        <v>44102</v>
      </c>
      <c r="I277">
        <v>1.7999999999999999E-2</v>
      </c>
      <c r="J277">
        <v>0.02</v>
      </c>
      <c r="K277">
        <v>2.1000000000000001E-2</v>
      </c>
      <c r="L277">
        <v>2.1999999999999999E-2</v>
      </c>
      <c r="M277">
        <v>2.1999999999999999E-2</v>
      </c>
      <c r="N277">
        <v>2.1999999999999999E-2</v>
      </c>
      <c r="O277">
        <v>2.1000000000000001E-2</v>
      </c>
      <c r="P277">
        <v>2.1000000000000001E-2</v>
      </c>
      <c r="Q277">
        <v>1.9E-2</v>
      </c>
      <c r="R277">
        <v>1.7999999999999999E-2</v>
      </c>
      <c r="S277">
        <v>1.7999999999999999E-2</v>
      </c>
      <c r="T277">
        <v>1.7000000000000001E-2</v>
      </c>
      <c r="U277">
        <v>1.6E-2</v>
      </c>
      <c r="V277">
        <v>1.4E-2</v>
      </c>
      <c r="W277">
        <v>1.2E-2</v>
      </c>
      <c r="X277">
        <v>1.0999999999999999E-2</v>
      </c>
      <c r="Y277">
        <v>0.01</v>
      </c>
      <c r="Z277">
        <f t="shared" si="8"/>
        <v>2.1999999999999999E-2</v>
      </c>
    </row>
    <row r="278" spans="1:26" x14ac:dyDescent="0.15">
      <c r="A278" s="3">
        <f t="shared" si="9"/>
        <v>44103</v>
      </c>
      <c r="I278">
        <v>2.5999999999999999E-2</v>
      </c>
      <c r="J278">
        <v>2.8000000000000001E-2</v>
      </c>
      <c r="K278">
        <v>0.03</v>
      </c>
      <c r="L278">
        <v>0.03</v>
      </c>
      <c r="M278">
        <v>2.9000000000000001E-2</v>
      </c>
      <c r="N278">
        <v>2.8000000000000001E-2</v>
      </c>
      <c r="O278">
        <v>2.5999999999999999E-2</v>
      </c>
      <c r="P278">
        <v>2.4E-2</v>
      </c>
      <c r="Q278">
        <v>2.1000000000000001E-2</v>
      </c>
      <c r="R278">
        <v>1.7999999999999999E-2</v>
      </c>
      <c r="S278">
        <v>1.4999999999999999E-2</v>
      </c>
      <c r="T278">
        <v>1.2E-2</v>
      </c>
      <c r="U278">
        <v>0.01</v>
      </c>
      <c r="V278">
        <v>8.0000000000000002E-3</v>
      </c>
      <c r="W278">
        <v>6.0000000000000001E-3</v>
      </c>
      <c r="X278">
        <v>5.0000000000000001E-3</v>
      </c>
      <c r="Y278">
        <v>4.0000000000000001E-3</v>
      </c>
      <c r="Z278">
        <f t="shared" si="8"/>
        <v>0.03</v>
      </c>
    </row>
    <row r="279" spans="1:26" x14ac:dyDescent="0.15">
      <c r="A279" s="3">
        <f t="shared" si="9"/>
        <v>44104</v>
      </c>
      <c r="I279">
        <v>3.6999999999999998E-2</v>
      </c>
      <c r="J279">
        <v>4.3999999999999997E-2</v>
      </c>
      <c r="K279">
        <v>4.8000000000000001E-2</v>
      </c>
      <c r="L279">
        <v>0.05</v>
      </c>
      <c r="M279">
        <v>4.9000000000000002E-2</v>
      </c>
      <c r="N279">
        <v>4.5999999999999999E-2</v>
      </c>
      <c r="O279">
        <v>4.1000000000000002E-2</v>
      </c>
      <c r="P279">
        <v>3.6999999999999998E-2</v>
      </c>
      <c r="Q279">
        <v>3.2000000000000001E-2</v>
      </c>
      <c r="R279">
        <v>2.8000000000000001E-2</v>
      </c>
      <c r="S279">
        <v>2.4E-2</v>
      </c>
      <c r="T279">
        <v>2.1000000000000001E-2</v>
      </c>
      <c r="U279">
        <v>0.02</v>
      </c>
      <c r="V279">
        <v>2.1000000000000001E-2</v>
      </c>
      <c r="W279">
        <v>0.02</v>
      </c>
      <c r="X279">
        <v>1.7000000000000001E-2</v>
      </c>
      <c r="Y279">
        <v>1.2999999999999999E-2</v>
      </c>
      <c r="Z279">
        <f t="shared" si="8"/>
        <v>0.05</v>
      </c>
    </row>
    <row r="280" spans="1:26" x14ac:dyDescent="0.15">
      <c r="A280" s="3">
        <f t="shared" si="9"/>
        <v>44105</v>
      </c>
      <c r="I280">
        <v>4.9000000000000002E-2</v>
      </c>
      <c r="J280">
        <v>5.5E-2</v>
      </c>
      <c r="K280">
        <v>5.6000000000000001E-2</v>
      </c>
      <c r="L280">
        <v>5.5E-2</v>
      </c>
      <c r="M280">
        <v>5.1999999999999998E-2</v>
      </c>
      <c r="N280">
        <v>4.7E-2</v>
      </c>
      <c r="O280">
        <v>0.04</v>
      </c>
      <c r="P280">
        <v>3.4000000000000002E-2</v>
      </c>
      <c r="Q280">
        <v>2.9000000000000001E-2</v>
      </c>
      <c r="R280">
        <v>2.5999999999999999E-2</v>
      </c>
      <c r="S280">
        <v>2.4E-2</v>
      </c>
      <c r="T280">
        <v>2.3E-2</v>
      </c>
      <c r="U280">
        <v>2.3E-2</v>
      </c>
      <c r="V280">
        <v>2.3E-2</v>
      </c>
      <c r="W280">
        <v>2.4E-2</v>
      </c>
      <c r="X280">
        <v>2.3E-2</v>
      </c>
      <c r="Y280">
        <v>2.1999999999999999E-2</v>
      </c>
      <c r="Z280">
        <f t="shared" si="8"/>
        <v>5.6000000000000001E-2</v>
      </c>
    </row>
    <row r="281" spans="1:26" x14ac:dyDescent="0.15">
      <c r="A281" s="3">
        <f t="shared" si="9"/>
        <v>44106</v>
      </c>
      <c r="I281">
        <v>3.6999999999999998E-2</v>
      </c>
      <c r="J281">
        <v>4.1000000000000002E-2</v>
      </c>
      <c r="K281">
        <v>4.2999999999999997E-2</v>
      </c>
      <c r="L281">
        <v>4.2999999999999997E-2</v>
      </c>
      <c r="M281">
        <v>4.2000000000000003E-2</v>
      </c>
      <c r="N281">
        <v>0.04</v>
      </c>
      <c r="O281">
        <v>3.9E-2</v>
      </c>
      <c r="P281">
        <v>3.6999999999999998E-2</v>
      </c>
      <c r="Q281">
        <v>3.5000000000000003E-2</v>
      </c>
      <c r="R281">
        <v>3.2000000000000001E-2</v>
      </c>
      <c r="S281">
        <v>0.03</v>
      </c>
      <c r="T281">
        <v>2.8000000000000001E-2</v>
      </c>
      <c r="U281">
        <v>2.7E-2</v>
      </c>
      <c r="V281">
        <v>2.5999999999999999E-2</v>
      </c>
      <c r="W281">
        <v>2.4E-2</v>
      </c>
      <c r="X281">
        <v>2.3E-2</v>
      </c>
      <c r="Y281">
        <v>2.1000000000000001E-2</v>
      </c>
      <c r="Z281">
        <f t="shared" si="8"/>
        <v>4.2999999999999997E-2</v>
      </c>
    </row>
    <row r="282" spans="1:26" x14ac:dyDescent="0.15">
      <c r="A282" s="3">
        <f t="shared" si="9"/>
        <v>44107</v>
      </c>
      <c r="I282">
        <v>3.3000000000000002E-2</v>
      </c>
      <c r="J282">
        <v>3.5999999999999997E-2</v>
      </c>
      <c r="K282">
        <v>3.7999999999999999E-2</v>
      </c>
      <c r="L282">
        <v>3.9E-2</v>
      </c>
      <c r="M282">
        <v>3.7999999999999999E-2</v>
      </c>
      <c r="N282">
        <v>3.5000000000000003E-2</v>
      </c>
      <c r="O282">
        <v>3.2000000000000001E-2</v>
      </c>
      <c r="P282">
        <v>2.7E-2</v>
      </c>
      <c r="Q282">
        <v>2.1999999999999999E-2</v>
      </c>
      <c r="R282">
        <v>1.7000000000000001E-2</v>
      </c>
      <c r="S282">
        <v>1.2999999999999999E-2</v>
      </c>
      <c r="T282">
        <v>8.9999999999999993E-3</v>
      </c>
      <c r="U282">
        <v>7.0000000000000001E-3</v>
      </c>
      <c r="V282">
        <v>7.0000000000000001E-3</v>
      </c>
      <c r="W282">
        <v>8.0000000000000002E-3</v>
      </c>
      <c r="X282">
        <v>8.9999999999999993E-3</v>
      </c>
      <c r="Y282">
        <v>0.01</v>
      </c>
      <c r="Z282">
        <f t="shared" si="8"/>
        <v>3.9E-2</v>
      </c>
    </row>
    <row r="283" spans="1:26" x14ac:dyDescent="0.15">
      <c r="A283" s="3">
        <f t="shared" si="9"/>
        <v>44108</v>
      </c>
      <c r="I283">
        <v>3.2000000000000001E-2</v>
      </c>
      <c r="J283">
        <v>3.4000000000000002E-2</v>
      </c>
      <c r="K283">
        <v>3.5999999999999997E-2</v>
      </c>
      <c r="L283">
        <v>3.6999999999999998E-2</v>
      </c>
      <c r="M283">
        <v>3.6999999999999998E-2</v>
      </c>
      <c r="N283">
        <v>3.5999999999999997E-2</v>
      </c>
      <c r="O283">
        <v>3.5999999999999997E-2</v>
      </c>
      <c r="P283">
        <v>3.5000000000000003E-2</v>
      </c>
      <c r="Q283">
        <v>3.4000000000000002E-2</v>
      </c>
      <c r="R283">
        <v>3.3000000000000002E-2</v>
      </c>
      <c r="S283">
        <v>3.2000000000000001E-2</v>
      </c>
      <c r="T283">
        <v>3.1E-2</v>
      </c>
      <c r="U283">
        <v>2.9000000000000001E-2</v>
      </c>
      <c r="V283">
        <v>0.03</v>
      </c>
      <c r="W283">
        <v>2.8000000000000001E-2</v>
      </c>
      <c r="X283">
        <v>2.5999999999999999E-2</v>
      </c>
      <c r="Y283">
        <v>2.4E-2</v>
      </c>
      <c r="Z283">
        <f t="shared" si="8"/>
        <v>3.6999999999999998E-2</v>
      </c>
    </row>
    <row r="284" spans="1:26" x14ac:dyDescent="0.15">
      <c r="A284" s="3">
        <f t="shared" si="9"/>
        <v>44109</v>
      </c>
      <c r="I284">
        <v>3.6999999999999998E-2</v>
      </c>
      <c r="J284">
        <v>0.04</v>
      </c>
      <c r="K284">
        <v>4.2999999999999997E-2</v>
      </c>
      <c r="L284">
        <v>4.3999999999999997E-2</v>
      </c>
      <c r="M284">
        <v>4.2999999999999997E-2</v>
      </c>
      <c r="N284">
        <v>4.1000000000000002E-2</v>
      </c>
      <c r="O284">
        <v>3.9E-2</v>
      </c>
      <c r="P284">
        <v>3.6999999999999998E-2</v>
      </c>
      <c r="Q284">
        <v>3.4000000000000002E-2</v>
      </c>
      <c r="R284">
        <v>3.2000000000000001E-2</v>
      </c>
      <c r="S284">
        <v>2.9000000000000001E-2</v>
      </c>
      <c r="T284">
        <v>2.7E-2</v>
      </c>
      <c r="U284">
        <v>2.5999999999999999E-2</v>
      </c>
      <c r="V284">
        <v>2.5999999999999999E-2</v>
      </c>
      <c r="W284">
        <v>2.4E-2</v>
      </c>
      <c r="X284">
        <v>2.1999999999999999E-2</v>
      </c>
      <c r="Y284">
        <v>2.1000000000000001E-2</v>
      </c>
      <c r="Z284">
        <f t="shared" si="8"/>
        <v>4.3999999999999997E-2</v>
      </c>
    </row>
    <row r="285" spans="1:26" x14ac:dyDescent="0.15">
      <c r="A285" s="3">
        <f t="shared" si="9"/>
        <v>44110</v>
      </c>
      <c r="I285">
        <v>0.04</v>
      </c>
      <c r="J285">
        <v>4.2999999999999997E-2</v>
      </c>
      <c r="K285">
        <v>4.4999999999999998E-2</v>
      </c>
      <c r="L285">
        <v>4.4999999999999998E-2</v>
      </c>
      <c r="M285">
        <v>4.3999999999999997E-2</v>
      </c>
      <c r="N285">
        <v>4.2000000000000003E-2</v>
      </c>
      <c r="O285">
        <v>0.04</v>
      </c>
      <c r="P285">
        <v>3.6999999999999998E-2</v>
      </c>
      <c r="Q285">
        <v>3.4000000000000002E-2</v>
      </c>
      <c r="R285">
        <v>3.1E-2</v>
      </c>
      <c r="S285">
        <v>2.9000000000000001E-2</v>
      </c>
      <c r="T285">
        <v>2.8000000000000001E-2</v>
      </c>
      <c r="U285">
        <v>2.5999999999999999E-2</v>
      </c>
      <c r="V285">
        <v>2.5000000000000001E-2</v>
      </c>
      <c r="W285">
        <v>2.5000000000000001E-2</v>
      </c>
      <c r="X285">
        <v>2.4E-2</v>
      </c>
      <c r="Y285">
        <v>2.3E-2</v>
      </c>
      <c r="Z285">
        <f t="shared" si="8"/>
        <v>4.4999999999999998E-2</v>
      </c>
    </row>
    <row r="286" spans="1:26" x14ac:dyDescent="0.15">
      <c r="A286" s="3">
        <f t="shared" si="9"/>
        <v>44111</v>
      </c>
      <c r="I286">
        <v>2.7E-2</v>
      </c>
      <c r="J286">
        <v>2.8000000000000001E-2</v>
      </c>
      <c r="K286">
        <v>2.9000000000000001E-2</v>
      </c>
      <c r="L286">
        <v>2.8000000000000001E-2</v>
      </c>
      <c r="M286">
        <v>2.5999999999999999E-2</v>
      </c>
      <c r="N286">
        <v>2.4E-2</v>
      </c>
      <c r="O286">
        <v>2.3E-2</v>
      </c>
      <c r="P286">
        <v>2.1000000000000001E-2</v>
      </c>
      <c r="Q286">
        <v>1.7999999999999999E-2</v>
      </c>
      <c r="R286">
        <v>1.6E-2</v>
      </c>
      <c r="S286">
        <v>1.4999999999999999E-2</v>
      </c>
      <c r="T286">
        <v>1.2999999999999999E-2</v>
      </c>
      <c r="U286">
        <v>1.2E-2</v>
      </c>
      <c r="V286">
        <v>1.2E-2</v>
      </c>
      <c r="W286">
        <v>1.0999999999999999E-2</v>
      </c>
      <c r="X286">
        <v>0.01</v>
      </c>
      <c r="Y286">
        <v>0.01</v>
      </c>
      <c r="Z286">
        <f t="shared" si="8"/>
        <v>2.9000000000000001E-2</v>
      </c>
    </row>
    <row r="287" spans="1:26" x14ac:dyDescent="0.15">
      <c r="A287" s="3">
        <f t="shared" si="9"/>
        <v>44112</v>
      </c>
      <c r="I287">
        <v>1.9E-2</v>
      </c>
      <c r="J287">
        <v>2.1000000000000001E-2</v>
      </c>
      <c r="K287">
        <v>2.1999999999999999E-2</v>
      </c>
      <c r="L287">
        <v>2.1999999999999999E-2</v>
      </c>
      <c r="M287">
        <v>2.1000000000000001E-2</v>
      </c>
      <c r="N287">
        <v>1.9E-2</v>
      </c>
      <c r="O287">
        <v>1.7999999999999999E-2</v>
      </c>
      <c r="P287">
        <v>1.6E-2</v>
      </c>
      <c r="Q287">
        <v>1.4999999999999999E-2</v>
      </c>
      <c r="R287">
        <v>1.4E-2</v>
      </c>
      <c r="S287">
        <v>1.4E-2</v>
      </c>
      <c r="T287">
        <v>1.4999999999999999E-2</v>
      </c>
      <c r="U287">
        <v>1.6E-2</v>
      </c>
      <c r="V287">
        <v>1.6E-2</v>
      </c>
      <c r="W287">
        <v>1.7000000000000001E-2</v>
      </c>
      <c r="X287">
        <v>1.7000000000000001E-2</v>
      </c>
      <c r="Y287">
        <v>1.7000000000000001E-2</v>
      </c>
      <c r="Z287">
        <f t="shared" si="8"/>
        <v>2.1999999999999999E-2</v>
      </c>
    </row>
    <row r="288" spans="1:26" x14ac:dyDescent="0.15">
      <c r="A288" s="3">
        <f t="shared" si="9"/>
        <v>44113</v>
      </c>
      <c r="I288">
        <v>1.9E-2</v>
      </c>
      <c r="J288">
        <v>0.02</v>
      </c>
      <c r="K288">
        <v>2.1000000000000001E-2</v>
      </c>
      <c r="L288">
        <v>2.1999999999999999E-2</v>
      </c>
      <c r="M288">
        <v>2.3E-2</v>
      </c>
      <c r="N288">
        <v>2.3E-2</v>
      </c>
      <c r="O288">
        <v>2.3E-2</v>
      </c>
      <c r="P288">
        <v>2.3E-2</v>
      </c>
      <c r="Q288">
        <v>2.4E-2</v>
      </c>
      <c r="R288">
        <v>2.4E-2</v>
      </c>
      <c r="S288">
        <v>2.4E-2</v>
      </c>
      <c r="T288">
        <v>2.5000000000000001E-2</v>
      </c>
      <c r="U288">
        <v>2.5000000000000001E-2</v>
      </c>
      <c r="V288">
        <v>2.5000000000000001E-2</v>
      </c>
      <c r="W288">
        <v>2.5000000000000001E-2</v>
      </c>
      <c r="X288">
        <v>2.4E-2</v>
      </c>
      <c r="Y288">
        <v>2.3E-2</v>
      </c>
      <c r="Z288">
        <f t="shared" si="8"/>
        <v>2.5000000000000001E-2</v>
      </c>
    </row>
    <row r="289" spans="1:26" x14ac:dyDescent="0.15">
      <c r="A289" s="3">
        <f t="shared" si="9"/>
        <v>44114</v>
      </c>
      <c r="I289">
        <v>2.5999999999999999E-2</v>
      </c>
      <c r="J289">
        <v>2.7E-2</v>
      </c>
      <c r="K289">
        <v>2.9000000000000001E-2</v>
      </c>
      <c r="L289">
        <v>2.9000000000000001E-2</v>
      </c>
      <c r="M289">
        <v>2.7E-2</v>
      </c>
      <c r="N289">
        <v>2.5000000000000001E-2</v>
      </c>
      <c r="O289">
        <v>2.4E-2</v>
      </c>
      <c r="P289">
        <v>2.1000000000000001E-2</v>
      </c>
      <c r="Q289">
        <v>1.9E-2</v>
      </c>
      <c r="R289">
        <v>1.7000000000000001E-2</v>
      </c>
      <c r="S289">
        <v>1.4E-2</v>
      </c>
      <c r="T289">
        <v>1.2999999999999999E-2</v>
      </c>
      <c r="U289">
        <v>1.2999999999999999E-2</v>
      </c>
      <c r="V289">
        <v>1.0999999999999999E-2</v>
      </c>
      <c r="W289">
        <v>8.9999999999999993E-3</v>
      </c>
      <c r="X289">
        <v>8.9999999999999993E-3</v>
      </c>
      <c r="Y289">
        <v>8.0000000000000002E-3</v>
      </c>
      <c r="Z289">
        <f t="shared" si="8"/>
        <v>2.9000000000000001E-2</v>
      </c>
    </row>
    <row r="290" spans="1:26" x14ac:dyDescent="0.15">
      <c r="A290" s="3">
        <f t="shared" si="9"/>
        <v>44115</v>
      </c>
      <c r="I290">
        <v>2.9000000000000001E-2</v>
      </c>
      <c r="J290">
        <v>3.3000000000000002E-2</v>
      </c>
      <c r="K290">
        <v>3.6999999999999998E-2</v>
      </c>
      <c r="L290">
        <v>3.9E-2</v>
      </c>
      <c r="M290">
        <v>3.7999999999999999E-2</v>
      </c>
      <c r="N290">
        <v>3.5999999999999997E-2</v>
      </c>
      <c r="O290">
        <v>3.3000000000000002E-2</v>
      </c>
      <c r="P290">
        <v>0.03</v>
      </c>
      <c r="Q290">
        <v>2.5999999999999999E-2</v>
      </c>
      <c r="R290">
        <v>2.1999999999999999E-2</v>
      </c>
      <c r="S290">
        <v>1.7999999999999999E-2</v>
      </c>
      <c r="T290">
        <v>1.4999999999999999E-2</v>
      </c>
      <c r="U290">
        <v>1.4999999999999999E-2</v>
      </c>
      <c r="V290">
        <v>1.4E-2</v>
      </c>
      <c r="W290">
        <v>1.2999999999999999E-2</v>
      </c>
      <c r="X290">
        <v>1.2E-2</v>
      </c>
      <c r="Y290">
        <v>1.0999999999999999E-2</v>
      </c>
      <c r="Z290">
        <f t="shared" si="8"/>
        <v>3.9E-2</v>
      </c>
    </row>
    <row r="291" spans="1:26" x14ac:dyDescent="0.15">
      <c r="A291" s="3">
        <f t="shared" si="9"/>
        <v>44116</v>
      </c>
      <c r="I291">
        <v>2.5000000000000001E-2</v>
      </c>
      <c r="J291">
        <v>2.7E-2</v>
      </c>
      <c r="K291">
        <v>2.9000000000000001E-2</v>
      </c>
      <c r="L291">
        <v>2.8000000000000001E-2</v>
      </c>
      <c r="M291">
        <v>2.8000000000000001E-2</v>
      </c>
      <c r="N291">
        <v>2.5999999999999999E-2</v>
      </c>
      <c r="O291">
        <v>2.3E-2</v>
      </c>
      <c r="P291">
        <v>2.1000000000000001E-2</v>
      </c>
      <c r="Q291">
        <v>1.7999999999999999E-2</v>
      </c>
      <c r="R291">
        <v>1.4999999999999999E-2</v>
      </c>
      <c r="S291">
        <v>1.2999999999999999E-2</v>
      </c>
      <c r="T291">
        <v>1.0999999999999999E-2</v>
      </c>
      <c r="U291">
        <v>8.9999999999999993E-3</v>
      </c>
      <c r="V291">
        <v>8.9999999999999993E-3</v>
      </c>
      <c r="W291">
        <v>0.01</v>
      </c>
      <c r="X291">
        <v>1.0999999999999999E-2</v>
      </c>
      <c r="Y291">
        <v>1.0999999999999999E-2</v>
      </c>
      <c r="Z291">
        <f t="shared" si="8"/>
        <v>2.9000000000000001E-2</v>
      </c>
    </row>
    <row r="292" spans="1:26" x14ac:dyDescent="0.15">
      <c r="A292" s="3">
        <f t="shared" si="9"/>
        <v>44117</v>
      </c>
      <c r="I292">
        <v>3.5000000000000003E-2</v>
      </c>
      <c r="J292">
        <v>3.7999999999999999E-2</v>
      </c>
      <c r="K292">
        <v>3.9E-2</v>
      </c>
      <c r="L292">
        <v>3.9E-2</v>
      </c>
      <c r="M292">
        <v>3.7999999999999999E-2</v>
      </c>
      <c r="N292">
        <v>3.5000000000000003E-2</v>
      </c>
      <c r="O292">
        <v>3.3000000000000002E-2</v>
      </c>
      <c r="P292">
        <v>3.2000000000000001E-2</v>
      </c>
      <c r="Q292">
        <v>0.03</v>
      </c>
      <c r="R292">
        <v>2.8000000000000001E-2</v>
      </c>
      <c r="S292">
        <v>2.7E-2</v>
      </c>
      <c r="T292">
        <v>2.5999999999999999E-2</v>
      </c>
      <c r="U292">
        <v>2.5999999999999999E-2</v>
      </c>
      <c r="V292">
        <v>2.5999999999999999E-2</v>
      </c>
      <c r="W292">
        <v>2.4E-2</v>
      </c>
      <c r="X292">
        <v>2.1999999999999999E-2</v>
      </c>
      <c r="Y292">
        <v>1.9E-2</v>
      </c>
      <c r="Z292">
        <f t="shared" si="8"/>
        <v>3.9E-2</v>
      </c>
    </row>
    <row r="293" spans="1:26" x14ac:dyDescent="0.15">
      <c r="A293" s="3">
        <f t="shared" si="9"/>
        <v>44118</v>
      </c>
      <c r="I293">
        <v>4.3999999999999997E-2</v>
      </c>
      <c r="J293">
        <v>5.0999999999999997E-2</v>
      </c>
      <c r="K293">
        <v>5.5E-2</v>
      </c>
      <c r="L293">
        <v>5.8000000000000003E-2</v>
      </c>
      <c r="M293">
        <v>5.6000000000000001E-2</v>
      </c>
      <c r="N293">
        <v>5.1999999999999998E-2</v>
      </c>
      <c r="O293">
        <v>4.8000000000000001E-2</v>
      </c>
      <c r="P293">
        <v>4.2000000000000003E-2</v>
      </c>
      <c r="Q293">
        <v>3.5999999999999997E-2</v>
      </c>
      <c r="R293">
        <v>0.03</v>
      </c>
      <c r="S293">
        <v>2.5999999999999999E-2</v>
      </c>
      <c r="T293">
        <v>2.3E-2</v>
      </c>
      <c r="U293">
        <v>2.1999999999999999E-2</v>
      </c>
      <c r="V293">
        <v>2.4E-2</v>
      </c>
      <c r="W293">
        <v>0.02</v>
      </c>
      <c r="X293">
        <v>1.7000000000000001E-2</v>
      </c>
      <c r="Y293">
        <v>1.4E-2</v>
      </c>
      <c r="Z293">
        <f t="shared" si="8"/>
        <v>5.8000000000000003E-2</v>
      </c>
    </row>
    <row r="294" spans="1:26" x14ac:dyDescent="0.15">
      <c r="A294" s="3">
        <f t="shared" si="9"/>
        <v>44119</v>
      </c>
      <c r="I294">
        <v>3.9E-2</v>
      </c>
      <c r="J294">
        <v>4.4999999999999998E-2</v>
      </c>
      <c r="K294">
        <v>4.9000000000000002E-2</v>
      </c>
      <c r="L294">
        <v>0.05</v>
      </c>
      <c r="M294">
        <v>4.8000000000000001E-2</v>
      </c>
      <c r="N294">
        <v>4.4999999999999998E-2</v>
      </c>
      <c r="O294">
        <v>4.2999999999999997E-2</v>
      </c>
      <c r="P294">
        <v>0.04</v>
      </c>
      <c r="Q294">
        <v>3.5999999999999997E-2</v>
      </c>
      <c r="R294">
        <v>3.1E-2</v>
      </c>
      <c r="S294">
        <v>2.5999999999999999E-2</v>
      </c>
      <c r="T294">
        <v>2.1999999999999999E-2</v>
      </c>
      <c r="U294">
        <v>1.9E-2</v>
      </c>
      <c r="V294">
        <v>1.7000000000000001E-2</v>
      </c>
      <c r="W294">
        <v>1.6E-2</v>
      </c>
      <c r="X294">
        <v>1.6E-2</v>
      </c>
      <c r="Y294">
        <v>1.7000000000000001E-2</v>
      </c>
      <c r="Z294">
        <f t="shared" si="8"/>
        <v>0.05</v>
      </c>
    </row>
    <row r="295" spans="1:26" x14ac:dyDescent="0.15">
      <c r="A295" s="3">
        <f t="shared" si="9"/>
        <v>44120</v>
      </c>
      <c r="I295">
        <v>3.2000000000000001E-2</v>
      </c>
      <c r="J295">
        <v>3.2000000000000001E-2</v>
      </c>
      <c r="K295">
        <v>3.1E-2</v>
      </c>
      <c r="L295">
        <v>0.03</v>
      </c>
      <c r="M295">
        <v>2.9000000000000001E-2</v>
      </c>
      <c r="N295">
        <v>2.7E-2</v>
      </c>
      <c r="O295">
        <v>2.5999999999999999E-2</v>
      </c>
      <c r="P295">
        <v>2.5000000000000001E-2</v>
      </c>
      <c r="Q295">
        <v>2.4E-2</v>
      </c>
      <c r="R295">
        <v>2.3E-2</v>
      </c>
      <c r="S295">
        <v>2.1999999999999999E-2</v>
      </c>
      <c r="T295">
        <v>2.1999999999999999E-2</v>
      </c>
      <c r="U295">
        <v>2.1999999999999999E-2</v>
      </c>
      <c r="V295">
        <v>2.1999999999999999E-2</v>
      </c>
      <c r="W295">
        <v>2.1999999999999999E-2</v>
      </c>
      <c r="X295">
        <v>2.1999999999999999E-2</v>
      </c>
      <c r="Y295">
        <v>2.1999999999999999E-2</v>
      </c>
      <c r="Z295">
        <f t="shared" si="8"/>
        <v>3.2000000000000001E-2</v>
      </c>
    </row>
    <row r="296" spans="1:26" x14ac:dyDescent="0.15">
      <c r="A296" s="3">
        <f t="shared" si="9"/>
        <v>44121</v>
      </c>
      <c r="I296">
        <v>3.5999999999999997E-2</v>
      </c>
      <c r="J296">
        <v>0.04</v>
      </c>
      <c r="K296">
        <v>4.2999999999999997E-2</v>
      </c>
      <c r="L296">
        <v>4.3999999999999997E-2</v>
      </c>
      <c r="M296">
        <v>4.4999999999999998E-2</v>
      </c>
      <c r="N296">
        <v>4.4999999999999998E-2</v>
      </c>
      <c r="O296">
        <v>4.4999999999999998E-2</v>
      </c>
      <c r="P296">
        <v>4.2000000000000003E-2</v>
      </c>
      <c r="Q296">
        <v>3.9E-2</v>
      </c>
      <c r="R296">
        <v>3.5000000000000003E-2</v>
      </c>
      <c r="S296">
        <v>3.1E-2</v>
      </c>
      <c r="T296">
        <v>2.8000000000000001E-2</v>
      </c>
      <c r="U296">
        <v>2.5000000000000001E-2</v>
      </c>
      <c r="V296">
        <v>2.1999999999999999E-2</v>
      </c>
      <c r="W296">
        <v>1.9E-2</v>
      </c>
      <c r="X296">
        <v>1.7999999999999999E-2</v>
      </c>
      <c r="Y296">
        <v>1.7999999999999999E-2</v>
      </c>
      <c r="Z296">
        <f t="shared" si="8"/>
        <v>4.4999999999999998E-2</v>
      </c>
    </row>
    <row r="297" spans="1:26" x14ac:dyDescent="0.15">
      <c r="A297" s="3">
        <f t="shared" si="9"/>
        <v>44122</v>
      </c>
      <c r="I297">
        <v>3.7999999999999999E-2</v>
      </c>
      <c r="J297">
        <v>4.2000000000000003E-2</v>
      </c>
      <c r="K297">
        <v>4.4999999999999998E-2</v>
      </c>
      <c r="L297">
        <v>4.7E-2</v>
      </c>
      <c r="M297">
        <v>4.7E-2</v>
      </c>
      <c r="N297">
        <v>4.5999999999999999E-2</v>
      </c>
      <c r="O297">
        <v>4.4999999999999998E-2</v>
      </c>
      <c r="P297">
        <v>4.1000000000000002E-2</v>
      </c>
      <c r="Q297">
        <v>3.7999999999999999E-2</v>
      </c>
      <c r="R297">
        <v>3.4000000000000002E-2</v>
      </c>
      <c r="S297">
        <v>3.1E-2</v>
      </c>
      <c r="T297">
        <v>2.7E-2</v>
      </c>
      <c r="U297">
        <v>2.5000000000000001E-2</v>
      </c>
      <c r="V297">
        <v>2.4E-2</v>
      </c>
      <c r="W297">
        <v>2.1999999999999999E-2</v>
      </c>
      <c r="X297">
        <v>2.1000000000000001E-2</v>
      </c>
      <c r="Y297">
        <v>1.9E-2</v>
      </c>
      <c r="Z297">
        <f t="shared" si="8"/>
        <v>4.7E-2</v>
      </c>
    </row>
    <row r="298" spans="1:26" x14ac:dyDescent="0.15">
      <c r="A298" s="3">
        <f t="shared" si="9"/>
        <v>44123</v>
      </c>
      <c r="I298">
        <v>3.5999999999999997E-2</v>
      </c>
      <c r="J298">
        <v>0.04</v>
      </c>
      <c r="K298">
        <v>4.2999999999999997E-2</v>
      </c>
      <c r="L298">
        <v>4.2999999999999997E-2</v>
      </c>
      <c r="M298">
        <v>4.2999999999999997E-2</v>
      </c>
      <c r="N298">
        <v>4.2000000000000003E-2</v>
      </c>
      <c r="O298">
        <v>0.04</v>
      </c>
      <c r="P298">
        <v>3.6999999999999998E-2</v>
      </c>
      <c r="Q298">
        <v>3.3000000000000002E-2</v>
      </c>
      <c r="R298">
        <v>2.9000000000000001E-2</v>
      </c>
      <c r="S298">
        <v>2.5999999999999999E-2</v>
      </c>
      <c r="T298">
        <v>2.4E-2</v>
      </c>
      <c r="U298">
        <v>2.1999999999999999E-2</v>
      </c>
      <c r="V298">
        <v>2.1000000000000001E-2</v>
      </c>
      <c r="W298">
        <v>0.02</v>
      </c>
      <c r="X298">
        <v>1.9E-2</v>
      </c>
      <c r="Y298">
        <v>1.7999999999999999E-2</v>
      </c>
      <c r="Z298">
        <f t="shared" si="8"/>
        <v>4.2999999999999997E-2</v>
      </c>
    </row>
    <row r="299" spans="1:26" x14ac:dyDescent="0.15">
      <c r="A299" s="3">
        <f t="shared" si="9"/>
        <v>44124</v>
      </c>
      <c r="I299">
        <v>3.4000000000000002E-2</v>
      </c>
      <c r="J299">
        <v>3.6999999999999998E-2</v>
      </c>
      <c r="K299">
        <v>3.9E-2</v>
      </c>
      <c r="L299">
        <v>3.9E-2</v>
      </c>
      <c r="M299">
        <v>3.7999999999999999E-2</v>
      </c>
      <c r="N299">
        <v>3.6999999999999998E-2</v>
      </c>
      <c r="O299">
        <v>3.5000000000000003E-2</v>
      </c>
      <c r="P299">
        <v>3.2000000000000001E-2</v>
      </c>
      <c r="Q299">
        <v>2.9000000000000001E-2</v>
      </c>
      <c r="R299">
        <v>2.7E-2</v>
      </c>
      <c r="S299">
        <v>2.5000000000000001E-2</v>
      </c>
      <c r="T299">
        <v>2.1999999999999999E-2</v>
      </c>
      <c r="U299">
        <v>0.02</v>
      </c>
      <c r="V299">
        <v>1.7000000000000001E-2</v>
      </c>
      <c r="W299">
        <v>1.4999999999999999E-2</v>
      </c>
      <c r="X299">
        <v>1.2999999999999999E-2</v>
      </c>
      <c r="Y299">
        <v>1.2E-2</v>
      </c>
      <c r="Z299">
        <f t="shared" si="8"/>
        <v>3.9E-2</v>
      </c>
    </row>
    <row r="300" spans="1:26" x14ac:dyDescent="0.15">
      <c r="A300" s="3">
        <f t="shared" si="9"/>
        <v>44125</v>
      </c>
      <c r="I300">
        <v>2.8000000000000001E-2</v>
      </c>
      <c r="J300">
        <v>3.1E-2</v>
      </c>
      <c r="K300">
        <v>3.3000000000000002E-2</v>
      </c>
      <c r="L300">
        <v>3.3000000000000002E-2</v>
      </c>
      <c r="M300">
        <v>3.2000000000000001E-2</v>
      </c>
      <c r="N300">
        <v>3.1E-2</v>
      </c>
      <c r="O300">
        <v>0.03</v>
      </c>
      <c r="P300">
        <v>2.8000000000000001E-2</v>
      </c>
      <c r="Q300">
        <v>2.5999999999999999E-2</v>
      </c>
      <c r="R300">
        <v>2.4E-2</v>
      </c>
      <c r="S300">
        <v>2.1999999999999999E-2</v>
      </c>
      <c r="T300">
        <v>0.02</v>
      </c>
      <c r="U300">
        <v>1.9E-2</v>
      </c>
      <c r="V300">
        <v>1.7999999999999999E-2</v>
      </c>
      <c r="W300">
        <v>1.6E-2</v>
      </c>
      <c r="X300">
        <v>1.4999999999999999E-2</v>
      </c>
      <c r="Y300">
        <v>1.2999999999999999E-2</v>
      </c>
      <c r="Z300">
        <f t="shared" si="8"/>
        <v>3.3000000000000002E-2</v>
      </c>
    </row>
    <row r="301" spans="1:26" x14ac:dyDescent="0.15">
      <c r="A301" s="3">
        <f t="shared" si="9"/>
        <v>44126</v>
      </c>
      <c r="L301">
        <v>3.5000000000000003E-2</v>
      </c>
      <c r="M301">
        <v>3.4000000000000002E-2</v>
      </c>
      <c r="N301">
        <v>3.2000000000000001E-2</v>
      </c>
      <c r="O301">
        <v>3.1E-2</v>
      </c>
      <c r="P301">
        <v>2.9000000000000001E-2</v>
      </c>
      <c r="Q301">
        <v>2.7E-2</v>
      </c>
      <c r="R301">
        <v>2.5000000000000001E-2</v>
      </c>
      <c r="S301">
        <v>2.4E-2</v>
      </c>
      <c r="T301">
        <v>2.3E-2</v>
      </c>
      <c r="U301">
        <v>2.1999999999999999E-2</v>
      </c>
      <c r="V301">
        <v>0.02</v>
      </c>
      <c r="W301">
        <v>1.9E-2</v>
      </c>
      <c r="X301">
        <v>1.7999999999999999E-2</v>
      </c>
      <c r="Y301">
        <v>1.7000000000000001E-2</v>
      </c>
      <c r="Z301">
        <f t="shared" si="8"/>
        <v>3.5000000000000003E-2</v>
      </c>
    </row>
    <row r="302" spans="1:26" x14ac:dyDescent="0.15">
      <c r="A302" s="3">
        <f t="shared" si="9"/>
        <v>44127</v>
      </c>
      <c r="I302">
        <v>2.7E-2</v>
      </c>
      <c r="J302">
        <v>2.8000000000000001E-2</v>
      </c>
      <c r="K302">
        <v>2.8000000000000001E-2</v>
      </c>
      <c r="L302">
        <v>2.7E-2</v>
      </c>
      <c r="M302">
        <v>2.5000000000000001E-2</v>
      </c>
      <c r="N302">
        <v>2.4E-2</v>
      </c>
      <c r="O302">
        <v>2.1000000000000001E-2</v>
      </c>
      <c r="P302">
        <v>1.7999999999999999E-2</v>
      </c>
      <c r="Q302">
        <v>1.4999999999999999E-2</v>
      </c>
      <c r="R302">
        <v>1.2E-2</v>
      </c>
      <c r="S302">
        <v>8.9999999999999993E-3</v>
      </c>
      <c r="T302">
        <v>8.0000000000000002E-3</v>
      </c>
      <c r="U302">
        <v>8.0000000000000002E-3</v>
      </c>
      <c r="V302">
        <v>6.0000000000000001E-3</v>
      </c>
      <c r="W302">
        <v>7.0000000000000001E-3</v>
      </c>
      <c r="X302">
        <v>8.0000000000000002E-3</v>
      </c>
      <c r="Y302">
        <v>0.01</v>
      </c>
      <c r="Z302">
        <f t="shared" si="8"/>
        <v>2.8000000000000001E-2</v>
      </c>
    </row>
    <row r="303" spans="1:26" x14ac:dyDescent="0.15">
      <c r="A303" s="3">
        <f t="shared" si="9"/>
        <v>44128</v>
      </c>
      <c r="I303">
        <v>1.2999999999999999E-2</v>
      </c>
      <c r="J303">
        <v>1.2999999999999999E-2</v>
      </c>
      <c r="K303">
        <v>1.4E-2</v>
      </c>
      <c r="L303">
        <v>1.4E-2</v>
      </c>
      <c r="M303">
        <v>1.4E-2</v>
      </c>
      <c r="N303">
        <v>1.2999999999999999E-2</v>
      </c>
      <c r="O303">
        <v>1.2E-2</v>
      </c>
      <c r="P303">
        <v>1.0999999999999999E-2</v>
      </c>
      <c r="Q303">
        <v>1.0999999999999999E-2</v>
      </c>
      <c r="R303">
        <v>0.01</v>
      </c>
      <c r="S303">
        <v>0.01</v>
      </c>
      <c r="T303">
        <v>0.01</v>
      </c>
      <c r="U303">
        <v>0.01</v>
      </c>
      <c r="V303">
        <v>0.01</v>
      </c>
      <c r="W303">
        <v>0.01</v>
      </c>
      <c r="X303">
        <v>8.9999999999999993E-3</v>
      </c>
      <c r="Y303">
        <v>8.0000000000000002E-3</v>
      </c>
      <c r="Z303">
        <f t="shared" si="8"/>
        <v>1.4E-2</v>
      </c>
    </row>
    <row r="304" spans="1:26" x14ac:dyDescent="0.15">
      <c r="A304" s="3">
        <f t="shared" si="9"/>
        <v>44129</v>
      </c>
      <c r="I304">
        <v>1.6E-2</v>
      </c>
      <c r="J304">
        <v>1.9E-2</v>
      </c>
      <c r="K304">
        <v>2.1000000000000001E-2</v>
      </c>
      <c r="L304">
        <v>2.1000000000000001E-2</v>
      </c>
      <c r="M304">
        <v>2.1999999999999999E-2</v>
      </c>
      <c r="N304">
        <v>2.1000000000000001E-2</v>
      </c>
      <c r="O304">
        <v>0.02</v>
      </c>
      <c r="P304">
        <v>1.7999999999999999E-2</v>
      </c>
      <c r="Q304">
        <v>1.6E-2</v>
      </c>
      <c r="R304">
        <v>1.2999999999999999E-2</v>
      </c>
      <c r="S304">
        <v>1.2E-2</v>
      </c>
      <c r="T304">
        <v>1.0999999999999999E-2</v>
      </c>
      <c r="U304">
        <v>0.01</v>
      </c>
      <c r="V304">
        <v>8.9999999999999993E-3</v>
      </c>
      <c r="W304">
        <v>8.0000000000000002E-3</v>
      </c>
      <c r="X304">
        <v>7.0000000000000001E-3</v>
      </c>
      <c r="Y304">
        <v>7.0000000000000001E-3</v>
      </c>
      <c r="Z304">
        <f t="shared" si="8"/>
        <v>2.1999999999999999E-2</v>
      </c>
    </row>
    <row r="305" spans="1:26" x14ac:dyDescent="0.15">
      <c r="A305" s="3">
        <f t="shared" si="9"/>
        <v>44130</v>
      </c>
      <c r="I305">
        <v>2.5000000000000001E-2</v>
      </c>
      <c r="J305">
        <v>2.9000000000000001E-2</v>
      </c>
      <c r="K305">
        <v>3.1E-2</v>
      </c>
      <c r="L305">
        <v>3.2000000000000001E-2</v>
      </c>
      <c r="M305">
        <v>3.1E-2</v>
      </c>
      <c r="N305">
        <v>0.03</v>
      </c>
      <c r="O305">
        <v>2.8000000000000001E-2</v>
      </c>
      <c r="P305">
        <v>2.5999999999999999E-2</v>
      </c>
      <c r="Q305">
        <v>2.4E-2</v>
      </c>
      <c r="R305">
        <v>2.1999999999999999E-2</v>
      </c>
      <c r="S305">
        <v>1.9E-2</v>
      </c>
      <c r="T305">
        <v>1.7000000000000001E-2</v>
      </c>
      <c r="U305">
        <v>1.6E-2</v>
      </c>
      <c r="V305">
        <v>1.4999999999999999E-2</v>
      </c>
      <c r="W305">
        <v>1.4E-2</v>
      </c>
      <c r="X305">
        <v>1.2999999999999999E-2</v>
      </c>
      <c r="Y305">
        <v>1.0999999999999999E-2</v>
      </c>
      <c r="Z305">
        <f t="shared" si="8"/>
        <v>3.2000000000000001E-2</v>
      </c>
    </row>
    <row r="306" spans="1:26" x14ac:dyDescent="0.15">
      <c r="A306" s="3">
        <f t="shared" si="9"/>
        <v>44131</v>
      </c>
      <c r="I306">
        <v>2.1000000000000001E-2</v>
      </c>
      <c r="J306">
        <v>2.3E-2</v>
      </c>
      <c r="K306">
        <v>2.3E-2</v>
      </c>
      <c r="L306">
        <v>2.4E-2</v>
      </c>
      <c r="M306">
        <v>2.3E-2</v>
      </c>
      <c r="N306">
        <v>2.1999999999999999E-2</v>
      </c>
      <c r="O306">
        <v>2.1000000000000001E-2</v>
      </c>
      <c r="P306">
        <v>0.02</v>
      </c>
      <c r="Q306">
        <v>1.7999999999999999E-2</v>
      </c>
      <c r="R306">
        <v>1.7000000000000001E-2</v>
      </c>
      <c r="S306">
        <v>1.6E-2</v>
      </c>
      <c r="T306">
        <v>1.4999999999999999E-2</v>
      </c>
      <c r="U306">
        <v>1.4E-2</v>
      </c>
      <c r="V306">
        <v>1.4E-2</v>
      </c>
      <c r="W306">
        <v>1.4E-2</v>
      </c>
      <c r="X306">
        <v>1.4E-2</v>
      </c>
      <c r="Y306">
        <v>1.4E-2</v>
      </c>
      <c r="Z306">
        <f t="shared" si="8"/>
        <v>2.4E-2</v>
      </c>
    </row>
    <row r="307" spans="1:26" x14ac:dyDescent="0.15">
      <c r="A307" s="3">
        <f t="shared" si="9"/>
        <v>44132</v>
      </c>
      <c r="I307">
        <v>1.4999999999999999E-2</v>
      </c>
      <c r="J307">
        <v>1.6E-2</v>
      </c>
      <c r="K307">
        <v>1.7000000000000001E-2</v>
      </c>
      <c r="L307">
        <v>1.7000000000000001E-2</v>
      </c>
      <c r="M307">
        <v>1.7000000000000001E-2</v>
      </c>
      <c r="N307">
        <v>1.7000000000000001E-2</v>
      </c>
      <c r="O307">
        <v>1.7000000000000001E-2</v>
      </c>
      <c r="P307">
        <v>1.6E-2</v>
      </c>
      <c r="Q307">
        <v>1.4999999999999999E-2</v>
      </c>
      <c r="R307">
        <v>1.4E-2</v>
      </c>
      <c r="S307">
        <v>1.2999999999999999E-2</v>
      </c>
      <c r="T307">
        <v>1.2E-2</v>
      </c>
      <c r="U307">
        <v>1.0999999999999999E-2</v>
      </c>
      <c r="V307">
        <v>1.0999999999999999E-2</v>
      </c>
      <c r="W307">
        <v>1.0999999999999999E-2</v>
      </c>
      <c r="X307">
        <v>1.2E-2</v>
      </c>
      <c r="Y307">
        <v>1.2999999999999999E-2</v>
      </c>
      <c r="Z307">
        <f t="shared" si="8"/>
        <v>1.7000000000000001E-2</v>
      </c>
    </row>
    <row r="308" spans="1:26" x14ac:dyDescent="0.15">
      <c r="A308" s="3">
        <f t="shared" si="9"/>
        <v>44133</v>
      </c>
      <c r="I308">
        <v>3.1E-2</v>
      </c>
      <c r="J308">
        <v>3.3000000000000002E-2</v>
      </c>
      <c r="K308">
        <v>3.4000000000000002E-2</v>
      </c>
      <c r="L308">
        <v>3.5000000000000003E-2</v>
      </c>
      <c r="M308">
        <v>3.4000000000000002E-2</v>
      </c>
      <c r="N308">
        <v>3.3000000000000002E-2</v>
      </c>
      <c r="O308">
        <v>3.1E-2</v>
      </c>
      <c r="P308">
        <v>2.8000000000000001E-2</v>
      </c>
      <c r="Q308">
        <v>2.5999999999999999E-2</v>
      </c>
      <c r="R308">
        <v>2.3E-2</v>
      </c>
      <c r="S308">
        <v>0.02</v>
      </c>
      <c r="T308">
        <v>1.7999999999999999E-2</v>
      </c>
      <c r="U308">
        <v>1.6E-2</v>
      </c>
      <c r="V308">
        <v>1.6E-2</v>
      </c>
      <c r="W308">
        <v>1.6E-2</v>
      </c>
      <c r="X308">
        <v>1.6E-2</v>
      </c>
      <c r="Y308">
        <v>1.7000000000000001E-2</v>
      </c>
      <c r="Z308">
        <f t="shared" si="8"/>
        <v>3.5000000000000003E-2</v>
      </c>
    </row>
    <row r="309" spans="1:26" x14ac:dyDescent="0.15">
      <c r="A309" s="3">
        <f t="shared" si="9"/>
        <v>44134</v>
      </c>
      <c r="I309">
        <v>2.7E-2</v>
      </c>
      <c r="J309">
        <v>2.8000000000000001E-2</v>
      </c>
      <c r="K309">
        <v>2.8000000000000001E-2</v>
      </c>
      <c r="L309">
        <v>2.9000000000000001E-2</v>
      </c>
      <c r="M309">
        <v>2.8000000000000001E-2</v>
      </c>
      <c r="N309">
        <v>2.7E-2</v>
      </c>
      <c r="O309">
        <v>2.5999999999999999E-2</v>
      </c>
      <c r="P309">
        <v>2.5000000000000001E-2</v>
      </c>
      <c r="Q309">
        <v>2.1999999999999999E-2</v>
      </c>
      <c r="R309">
        <v>1.9E-2</v>
      </c>
      <c r="S309">
        <v>1.7000000000000001E-2</v>
      </c>
      <c r="T309">
        <v>1.4999999999999999E-2</v>
      </c>
      <c r="U309">
        <v>1.4E-2</v>
      </c>
      <c r="V309">
        <v>1.2E-2</v>
      </c>
      <c r="W309">
        <v>1.0999999999999999E-2</v>
      </c>
      <c r="X309">
        <v>8.9999999999999993E-3</v>
      </c>
      <c r="Y309">
        <v>8.9999999999999993E-3</v>
      </c>
      <c r="Z309">
        <f t="shared" si="8"/>
        <v>2.9000000000000001E-2</v>
      </c>
    </row>
    <row r="310" spans="1:26" x14ac:dyDescent="0.15">
      <c r="A310" s="3">
        <f t="shared" si="9"/>
        <v>44135</v>
      </c>
      <c r="I310">
        <v>2.5999999999999999E-2</v>
      </c>
      <c r="J310">
        <v>3.1E-2</v>
      </c>
      <c r="K310">
        <v>3.5999999999999997E-2</v>
      </c>
      <c r="L310">
        <v>3.6999999999999998E-2</v>
      </c>
      <c r="M310">
        <v>3.5999999999999997E-2</v>
      </c>
      <c r="N310">
        <v>3.2000000000000001E-2</v>
      </c>
      <c r="O310">
        <v>2.8000000000000001E-2</v>
      </c>
      <c r="P310">
        <v>2.4E-2</v>
      </c>
      <c r="Q310">
        <v>0.02</v>
      </c>
      <c r="R310">
        <v>1.4E-2</v>
      </c>
      <c r="S310">
        <v>8.0000000000000002E-3</v>
      </c>
      <c r="T310">
        <v>3.0000000000000001E-3</v>
      </c>
      <c r="U310">
        <v>1E-3</v>
      </c>
      <c r="V310">
        <v>1E-3</v>
      </c>
      <c r="W310">
        <v>1E-3</v>
      </c>
      <c r="X310">
        <v>3.0000000000000001E-3</v>
      </c>
      <c r="Y310">
        <v>5.0000000000000001E-3</v>
      </c>
      <c r="Z310">
        <f t="shared" si="8"/>
        <v>3.6999999999999998E-2</v>
      </c>
    </row>
    <row r="311" spans="1:26" x14ac:dyDescent="0.15">
      <c r="A311" s="3">
        <f t="shared" si="9"/>
        <v>44136</v>
      </c>
      <c r="I311">
        <v>0.03</v>
      </c>
      <c r="J311">
        <v>3.1E-2</v>
      </c>
      <c r="K311">
        <v>3.2000000000000001E-2</v>
      </c>
      <c r="L311">
        <v>3.2000000000000001E-2</v>
      </c>
      <c r="M311">
        <v>3.1E-2</v>
      </c>
      <c r="N311">
        <v>0.03</v>
      </c>
      <c r="O311">
        <v>2.8000000000000001E-2</v>
      </c>
      <c r="P311">
        <v>2.7E-2</v>
      </c>
      <c r="Q311">
        <v>2.5000000000000001E-2</v>
      </c>
      <c r="R311">
        <v>2.4E-2</v>
      </c>
      <c r="S311">
        <v>2.4E-2</v>
      </c>
      <c r="T311">
        <v>2.5000000000000001E-2</v>
      </c>
      <c r="U311">
        <v>2.5999999999999999E-2</v>
      </c>
      <c r="V311">
        <v>2.5999999999999999E-2</v>
      </c>
      <c r="W311">
        <v>2.7E-2</v>
      </c>
      <c r="X311">
        <v>2.7E-2</v>
      </c>
      <c r="Y311">
        <v>2.7E-2</v>
      </c>
      <c r="Z311">
        <f t="shared" si="8"/>
        <v>3.2000000000000001E-2</v>
      </c>
    </row>
    <row r="312" spans="1:26" x14ac:dyDescent="0.15">
      <c r="A312" s="3">
        <f t="shared" si="9"/>
        <v>44137</v>
      </c>
      <c r="I312">
        <v>3.4000000000000002E-2</v>
      </c>
      <c r="J312">
        <v>3.5000000000000003E-2</v>
      </c>
      <c r="K312">
        <v>3.5999999999999997E-2</v>
      </c>
      <c r="L312">
        <v>3.5999999999999997E-2</v>
      </c>
      <c r="M312">
        <v>3.5000000000000003E-2</v>
      </c>
      <c r="N312">
        <v>3.4000000000000002E-2</v>
      </c>
      <c r="O312">
        <v>3.2000000000000001E-2</v>
      </c>
      <c r="P312">
        <v>0.03</v>
      </c>
      <c r="Q312">
        <v>2.8000000000000001E-2</v>
      </c>
      <c r="R312">
        <v>2.5999999999999999E-2</v>
      </c>
      <c r="S312">
        <v>2.4E-2</v>
      </c>
      <c r="T312">
        <v>2.1999999999999999E-2</v>
      </c>
      <c r="U312">
        <v>0.02</v>
      </c>
      <c r="V312">
        <v>1.9E-2</v>
      </c>
      <c r="W312">
        <v>1.7000000000000001E-2</v>
      </c>
      <c r="X312">
        <v>1.4E-2</v>
      </c>
      <c r="Y312">
        <v>1.2E-2</v>
      </c>
      <c r="Z312">
        <f t="shared" si="8"/>
        <v>3.5999999999999997E-2</v>
      </c>
    </row>
    <row r="313" spans="1:26" x14ac:dyDescent="0.15">
      <c r="A313" s="3">
        <f t="shared" si="9"/>
        <v>44138</v>
      </c>
      <c r="I313">
        <v>3.3000000000000002E-2</v>
      </c>
      <c r="J313">
        <v>3.5999999999999997E-2</v>
      </c>
      <c r="K313">
        <v>3.9E-2</v>
      </c>
      <c r="L313">
        <v>3.7999999999999999E-2</v>
      </c>
      <c r="M313">
        <v>3.4000000000000002E-2</v>
      </c>
      <c r="N313">
        <v>0.03</v>
      </c>
      <c r="O313">
        <v>2.4E-2</v>
      </c>
      <c r="P313">
        <v>1.9E-2</v>
      </c>
      <c r="Q313">
        <v>1.4E-2</v>
      </c>
      <c r="R313">
        <v>8.9999999999999993E-3</v>
      </c>
      <c r="S313">
        <v>4.0000000000000001E-3</v>
      </c>
      <c r="T313">
        <v>2E-3</v>
      </c>
      <c r="U313">
        <v>2E-3</v>
      </c>
      <c r="V313">
        <v>2E-3</v>
      </c>
      <c r="W313">
        <v>2E-3</v>
      </c>
      <c r="X313">
        <v>2E-3</v>
      </c>
      <c r="Y313">
        <v>3.0000000000000001E-3</v>
      </c>
      <c r="Z313">
        <f t="shared" si="8"/>
        <v>3.9E-2</v>
      </c>
    </row>
    <row r="314" spans="1:26" x14ac:dyDescent="0.15">
      <c r="A314" s="3">
        <f t="shared" si="9"/>
        <v>44139</v>
      </c>
      <c r="I314">
        <v>3.5999999999999997E-2</v>
      </c>
      <c r="J314">
        <v>4.1000000000000002E-2</v>
      </c>
      <c r="K314">
        <v>4.3999999999999997E-2</v>
      </c>
      <c r="L314">
        <v>4.3999999999999997E-2</v>
      </c>
      <c r="M314">
        <v>4.2999999999999997E-2</v>
      </c>
      <c r="N314">
        <v>0.04</v>
      </c>
      <c r="O314">
        <v>3.6999999999999998E-2</v>
      </c>
      <c r="P314">
        <v>3.4000000000000002E-2</v>
      </c>
      <c r="Q314">
        <v>0.03</v>
      </c>
      <c r="R314">
        <v>2.5999999999999999E-2</v>
      </c>
      <c r="S314">
        <v>2.1999999999999999E-2</v>
      </c>
      <c r="T314">
        <v>0.02</v>
      </c>
      <c r="U314">
        <v>1.9E-2</v>
      </c>
      <c r="V314">
        <v>1.7999999999999999E-2</v>
      </c>
      <c r="W314">
        <v>1.7000000000000001E-2</v>
      </c>
      <c r="X314">
        <v>1.4999999999999999E-2</v>
      </c>
      <c r="Y314">
        <v>1.4E-2</v>
      </c>
      <c r="Z314">
        <f t="shared" si="8"/>
        <v>4.3999999999999997E-2</v>
      </c>
    </row>
    <row r="315" spans="1:26" x14ac:dyDescent="0.15">
      <c r="A315" s="3">
        <f t="shared" si="9"/>
        <v>44140</v>
      </c>
      <c r="I315">
        <v>3.6999999999999998E-2</v>
      </c>
      <c r="J315">
        <v>4.1000000000000002E-2</v>
      </c>
      <c r="K315">
        <v>4.2000000000000003E-2</v>
      </c>
      <c r="L315">
        <v>4.2000000000000003E-2</v>
      </c>
      <c r="M315">
        <v>3.9E-2</v>
      </c>
      <c r="N315">
        <v>3.4000000000000002E-2</v>
      </c>
      <c r="O315">
        <v>2.9000000000000001E-2</v>
      </c>
      <c r="P315">
        <v>2.5000000000000001E-2</v>
      </c>
      <c r="Q315">
        <v>2.1000000000000001E-2</v>
      </c>
      <c r="R315">
        <v>1.7999999999999999E-2</v>
      </c>
      <c r="S315">
        <v>1.4999999999999999E-2</v>
      </c>
      <c r="T315">
        <v>1.4E-2</v>
      </c>
      <c r="U315">
        <v>1.4999999999999999E-2</v>
      </c>
      <c r="V315">
        <v>1.6E-2</v>
      </c>
      <c r="W315">
        <v>1.7000000000000001E-2</v>
      </c>
      <c r="X315">
        <v>1.7999999999999999E-2</v>
      </c>
      <c r="Y315">
        <v>1.7999999999999999E-2</v>
      </c>
      <c r="Z315">
        <f t="shared" si="8"/>
        <v>4.2000000000000003E-2</v>
      </c>
    </row>
    <row r="316" spans="1:26" x14ac:dyDescent="0.15">
      <c r="A316" s="3">
        <f t="shared" si="9"/>
        <v>44141</v>
      </c>
      <c r="I316">
        <v>3.2000000000000001E-2</v>
      </c>
      <c r="J316">
        <v>3.5000000000000003E-2</v>
      </c>
      <c r="K316">
        <v>3.5999999999999997E-2</v>
      </c>
      <c r="L316">
        <v>3.5999999999999997E-2</v>
      </c>
      <c r="M316">
        <v>3.4000000000000002E-2</v>
      </c>
      <c r="N316">
        <v>3.2000000000000001E-2</v>
      </c>
      <c r="O316">
        <v>2.9000000000000001E-2</v>
      </c>
      <c r="P316">
        <v>2.5999999999999999E-2</v>
      </c>
      <c r="Q316">
        <v>2.1999999999999999E-2</v>
      </c>
      <c r="R316">
        <v>1.9E-2</v>
      </c>
      <c r="S316">
        <v>1.7000000000000001E-2</v>
      </c>
      <c r="T316">
        <v>1.6E-2</v>
      </c>
      <c r="U316">
        <v>1.4999999999999999E-2</v>
      </c>
      <c r="V316">
        <v>1.4999999999999999E-2</v>
      </c>
      <c r="W316">
        <v>1.4999999999999999E-2</v>
      </c>
      <c r="X316">
        <v>1.4E-2</v>
      </c>
      <c r="Y316">
        <v>1.4E-2</v>
      </c>
      <c r="Z316">
        <f t="shared" si="8"/>
        <v>3.5999999999999997E-2</v>
      </c>
    </row>
    <row r="317" spans="1:26" x14ac:dyDescent="0.15">
      <c r="A317" s="3">
        <f t="shared" si="9"/>
        <v>44142</v>
      </c>
      <c r="I317">
        <v>2.4E-2</v>
      </c>
      <c r="J317">
        <v>2.5999999999999999E-2</v>
      </c>
      <c r="K317">
        <v>2.5999999999999999E-2</v>
      </c>
      <c r="L317">
        <v>2.5000000000000001E-2</v>
      </c>
      <c r="M317">
        <v>2.4E-2</v>
      </c>
      <c r="N317">
        <v>2.1999999999999999E-2</v>
      </c>
      <c r="O317">
        <v>2.1000000000000001E-2</v>
      </c>
      <c r="P317">
        <v>0.02</v>
      </c>
      <c r="Q317">
        <v>1.9E-2</v>
      </c>
      <c r="R317">
        <v>1.7999999999999999E-2</v>
      </c>
      <c r="S317">
        <v>1.7000000000000001E-2</v>
      </c>
      <c r="T317">
        <v>1.6E-2</v>
      </c>
      <c r="U317">
        <v>1.4999999999999999E-2</v>
      </c>
      <c r="V317">
        <v>1.4999999999999999E-2</v>
      </c>
      <c r="W317">
        <v>1.2999999999999999E-2</v>
      </c>
      <c r="X317">
        <v>1.2E-2</v>
      </c>
      <c r="Y317">
        <v>1.2E-2</v>
      </c>
      <c r="Z317">
        <f t="shared" si="8"/>
        <v>2.5999999999999999E-2</v>
      </c>
    </row>
    <row r="318" spans="1:26" x14ac:dyDescent="0.15">
      <c r="A318" s="3">
        <f t="shared" si="9"/>
        <v>44143</v>
      </c>
      <c r="I318">
        <v>2.1000000000000001E-2</v>
      </c>
      <c r="J318">
        <v>2.1999999999999999E-2</v>
      </c>
      <c r="K318">
        <v>2.3E-2</v>
      </c>
      <c r="L318">
        <v>2.4E-2</v>
      </c>
      <c r="M318">
        <v>2.4E-2</v>
      </c>
      <c r="N318">
        <v>2.4E-2</v>
      </c>
      <c r="O318">
        <v>2.4E-2</v>
      </c>
      <c r="P318">
        <v>2.3E-2</v>
      </c>
      <c r="Q318">
        <v>2.3E-2</v>
      </c>
      <c r="R318">
        <v>2.1999999999999999E-2</v>
      </c>
      <c r="S318">
        <v>2.1000000000000001E-2</v>
      </c>
      <c r="T318">
        <v>0.02</v>
      </c>
      <c r="U318">
        <v>1.7999999999999999E-2</v>
      </c>
      <c r="V318">
        <v>1.7000000000000001E-2</v>
      </c>
      <c r="W318">
        <v>1.4999999999999999E-2</v>
      </c>
      <c r="X318">
        <v>1.2999999999999999E-2</v>
      </c>
      <c r="Y318">
        <v>1.2E-2</v>
      </c>
      <c r="Z318">
        <f t="shared" si="8"/>
        <v>2.4E-2</v>
      </c>
    </row>
    <row r="319" spans="1:26" x14ac:dyDescent="0.15">
      <c r="A319" s="3">
        <f t="shared" si="9"/>
        <v>44144</v>
      </c>
      <c r="I319">
        <v>2.3E-2</v>
      </c>
      <c r="J319">
        <v>2.5000000000000001E-2</v>
      </c>
      <c r="K319">
        <v>2.7E-2</v>
      </c>
      <c r="L319">
        <v>2.7E-2</v>
      </c>
      <c r="M319">
        <v>2.5999999999999999E-2</v>
      </c>
      <c r="N319">
        <v>2.4E-2</v>
      </c>
      <c r="O319">
        <v>2.3E-2</v>
      </c>
      <c r="P319">
        <v>0.02</v>
      </c>
      <c r="Q319">
        <v>1.7999999999999999E-2</v>
      </c>
      <c r="R319">
        <v>1.6E-2</v>
      </c>
      <c r="S319">
        <v>1.4E-2</v>
      </c>
      <c r="T319">
        <v>1.2999999999999999E-2</v>
      </c>
      <c r="U319">
        <v>1.2999999999999999E-2</v>
      </c>
      <c r="V319">
        <v>1.2E-2</v>
      </c>
      <c r="W319">
        <v>1.0999999999999999E-2</v>
      </c>
      <c r="X319">
        <v>0.01</v>
      </c>
      <c r="Y319">
        <v>8.9999999999999993E-3</v>
      </c>
      <c r="Z319">
        <f t="shared" si="8"/>
        <v>2.7E-2</v>
      </c>
    </row>
    <row r="320" spans="1:26" x14ac:dyDescent="0.15">
      <c r="A320" s="3">
        <f t="shared" si="9"/>
        <v>44145</v>
      </c>
      <c r="I320">
        <v>1.7000000000000001E-2</v>
      </c>
      <c r="J320">
        <v>1.7999999999999999E-2</v>
      </c>
      <c r="K320">
        <v>1.7999999999999999E-2</v>
      </c>
      <c r="L320">
        <v>1.7999999999999999E-2</v>
      </c>
      <c r="M320">
        <v>1.6E-2</v>
      </c>
      <c r="N320">
        <v>1.4999999999999999E-2</v>
      </c>
      <c r="O320">
        <v>1.2999999999999999E-2</v>
      </c>
      <c r="P320">
        <v>1.2E-2</v>
      </c>
      <c r="Q320">
        <v>0.01</v>
      </c>
      <c r="R320">
        <v>8.0000000000000002E-3</v>
      </c>
      <c r="S320">
        <v>8.0000000000000002E-3</v>
      </c>
      <c r="T320">
        <v>7.0000000000000001E-3</v>
      </c>
      <c r="U320">
        <v>6.0000000000000001E-3</v>
      </c>
      <c r="V320">
        <v>5.0000000000000001E-3</v>
      </c>
      <c r="W320">
        <v>5.0000000000000001E-3</v>
      </c>
      <c r="X320">
        <v>3.0000000000000001E-3</v>
      </c>
      <c r="Y320">
        <v>3.0000000000000001E-3</v>
      </c>
      <c r="Z320">
        <f t="shared" si="8"/>
        <v>1.7999999999999999E-2</v>
      </c>
    </row>
    <row r="321" spans="1:26" x14ac:dyDescent="0.15">
      <c r="A321" s="3">
        <f t="shared" si="9"/>
        <v>44146</v>
      </c>
      <c r="I321">
        <v>1.0999999999999999E-2</v>
      </c>
      <c r="J321">
        <v>1.2999999999999999E-2</v>
      </c>
      <c r="K321">
        <v>1.4999999999999999E-2</v>
      </c>
      <c r="L321">
        <v>1.6E-2</v>
      </c>
      <c r="M321">
        <v>1.7000000000000001E-2</v>
      </c>
      <c r="N321">
        <v>1.7999999999999999E-2</v>
      </c>
      <c r="O321">
        <v>1.7999999999999999E-2</v>
      </c>
      <c r="P321">
        <v>1.7999999999999999E-2</v>
      </c>
      <c r="Q321">
        <v>1.9E-2</v>
      </c>
      <c r="R321">
        <v>1.7999999999999999E-2</v>
      </c>
      <c r="S321">
        <v>1.7999999999999999E-2</v>
      </c>
      <c r="T321">
        <v>1.7999999999999999E-2</v>
      </c>
      <c r="U321">
        <v>1.7999999999999999E-2</v>
      </c>
      <c r="V321">
        <v>1.9E-2</v>
      </c>
      <c r="W321">
        <v>1.7999999999999999E-2</v>
      </c>
      <c r="X321">
        <v>1.4999999999999999E-2</v>
      </c>
      <c r="Y321">
        <v>1.2E-2</v>
      </c>
      <c r="Z321">
        <f t="shared" si="8"/>
        <v>1.9E-2</v>
      </c>
    </row>
    <row r="322" spans="1:26" x14ac:dyDescent="0.15">
      <c r="A322" s="3">
        <f t="shared" si="9"/>
        <v>44147</v>
      </c>
      <c r="I322">
        <v>2.5000000000000001E-2</v>
      </c>
      <c r="J322">
        <v>2.9000000000000001E-2</v>
      </c>
      <c r="K322">
        <v>3.1E-2</v>
      </c>
      <c r="L322">
        <v>3.2000000000000001E-2</v>
      </c>
      <c r="M322">
        <v>3.3000000000000002E-2</v>
      </c>
      <c r="N322">
        <v>3.1E-2</v>
      </c>
      <c r="O322">
        <v>2.9000000000000001E-2</v>
      </c>
      <c r="P322">
        <v>2.5999999999999999E-2</v>
      </c>
      <c r="Q322">
        <v>2.3E-2</v>
      </c>
      <c r="R322">
        <v>1.9E-2</v>
      </c>
      <c r="S322">
        <v>1.7000000000000001E-2</v>
      </c>
      <c r="T322">
        <v>1.7000000000000001E-2</v>
      </c>
      <c r="U322">
        <v>1.6E-2</v>
      </c>
      <c r="V322">
        <v>1.6E-2</v>
      </c>
      <c r="W322">
        <v>1.7000000000000001E-2</v>
      </c>
      <c r="X322">
        <v>1.6E-2</v>
      </c>
      <c r="Y322">
        <v>1.6E-2</v>
      </c>
      <c r="Z322">
        <f t="shared" si="8"/>
        <v>3.3000000000000002E-2</v>
      </c>
    </row>
    <row r="323" spans="1:26" x14ac:dyDescent="0.15">
      <c r="A323" s="3">
        <f t="shared" si="9"/>
        <v>44148</v>
      </c>
      <c r="I323">
        <v>3.5999999999999997E-2</v>
      </c>
      <c r="J323">
        <v>4.1000000000000002E-2</v>
      </c>
      <c r="K323">
        <v>4.3999999999999997E-2</v>
      </c>
      <c r="L323">
        <v>4.2999999999999997E-2</v>
      </c>
      <c r="M323">
        <v>0.04</v>
      </c>
      <c r="N323">
        <v>3.5000000000000003E-2</v>
      </c>
      <c r="O323">
        <v>2.9000000000000001E-2</v>
      </c>
      <c r="P323">
        <v>2.3E-2</v>
      </c>
      <c r="Q323">
        <v>1.7000000000000001E-2</v>
      </c>
      <c r="R323">
        <v>1.0999999999999999E-2</v>
      </c>
      <c r="S323">
        <v>6.0000000000000001E-3</v>
      </c>
      <c r="T323">
        <v>4.0000000000000001E-3</v>
      </c>
      <c r="U323">
        <v>4.0000000000000001E-3</v>
      </c>
      <c r="V323">
        <v>5.0000000000000001E-3</v>
      </c>
      <c r="W323">
        <v>5.0000000000000001E-3</v>
      </c>
      <c r="X323">
        <v>6.0000000000000001E-3</v>
      </c>
      <c r="Y323">
        <v>6.0000000000000001E-3</v>
      </c>
      <c r="Z323">
        <f t="shared" si="8"/>
        <v>4.3999999999999997E-2</v>
      </c>
    </row>
    <row r="324" spans="1:26" x14ac:dyDescent="0.15">
      <c r="A324" s="3">
        <f t="shared" si="9"/>
        <v>44149</v>
      </c>
      <c r="I324">
        <v>3.5999999999999997E-2</v>
      </c>
      <c r="J324">
        <v>0.04</v>
      </c>
      <c r="K324">
        <v>4.2999999999999997E-2</v>
      </c>
      <c r="L324">
        <v>4.3999999999999997E-2</v>
      </c>
      <c r="M324">
        <v>4.2999999999999997E-2</v>
      </c>
      <c r="N324">
        <v>4.1000000000000002E-2</v>
      </c>
      <c r="O324">
        <v>3.7999999999999999E-2</v>
      </c>
      <c r="P324">
        <v>3.5000000000000003E-2</v>
      </c>
      <c r="Q324">
        <v>3.2000000000000001E-2</v>
      </c>
      <c r="R324">
        <v>2.9000000000000001E-2</v>
      </c>
      <c r="S324">
        <v>2.7E-2</v>
      </c>
      <c r="T324">
        <v>2.4E-2</v>
      </c>
      <c r="U324">
        <v>2.1999999999999999E-2</v>
      </c>
      <c r="V324">
        <v>0.02</v>
      </c>
      <c r="W324">
        <v>1.7999999999999999E-2</v>
      </c>
      <c r="X324">
        <v>1.4999999999999999E-2</v>
      </c>
      <c r="Y324">
        <v>1.4E-2</v>
      </c>
      <c r="Z324">
        <f t="shared" si="8"/>
        <v>4.3999999999999997E-2</v>
      </c>
    </row>
    <row r="325" spans="1:26" x14ac:dyDescent="0.15">
      <c r="A325" s="3">
        <f t="shared" si="9"/>
        <v>44150</v>
      </c>
      <c r="I325">
        <v>2.5000000000000001E-2</v>
      </c>
      <c r="J325">
        <v>2.8000000000000001E-2</v>
      </c>
      <c r="K325">
        <v>2.9000000000000001E-2</v>
      </c>
      <c r="L325">
        <v>0.03</v>
      </c>
      <c r="M325">
        <v>3.1E-2</v>
      </c>
      <c r="N325">
        <v>3.1E-2</v>
      </c>
      <c r="O325">
        <v>0.03</v>
      </c>
      <c r="P325">
        <v>0.03</v>
      </c>
      <c r="Q325">
        <v>2.9000000000000001E-2</v>
      </c>
      <c r="R325">
        <v>2.8000000000000001E-2</v>
      </c>
      <c r="S325">
        <v>2.8000000000000001E-2</v>
      </c>
      <c r="T325">
        <v>2.8000000000000001E-2</v>
      </c>
      <c r="U325">
        <v>2.8000000000000001E-2</v>
      </c>
      <c r="V325">
        <v>2.9000000000000001E-2</v>
      </c>
      <c r="W325">
        <v>2.8000000000000001E-2</v>
      </c>
      <c r="X325">
        <v>2.7E-2</v>
      </c>
      <c r="Y325">
        <v>2.5000000000000001E-2</v>
      </c>
      <c r="Z325">
        <f t="shared" si="8"/>
        <v>3.1E-2</v>
      </c>
    </row>
    <row r="326" spans="1:26" x14ac:dyDescent="0.15">
      <c r="A326" s="3">
        <f t="shared" si="9"/>
        <v>44151</v>
      </c>
      <c r="I326">
        <v>3.1E-2</v>
      </c>
      <c r="J326">
        <v>3.3000000000000002E-2</v>
      </c>
      <c r="K326">
        <v>3.4000000000000002E-2</v>
      </c>
      <c r="L326">
        <v>3.3000000000000002E-2</v>
      </c>
      <c r="M326">
        <v>3.2000000000000001E-2</v>
      </c>
      <c r="N326">
        <v>0.03</v>
      </c>
      <c r="O326">
        <v>2.8000000000000001E-2</v>
      </c>
      <c r="P326">
        <v>2.5999999999999999E-2</v>
      </c>
      <c r="Q326">
        <v>2.4E-2</v>
      </c>
      <c r="R326">
        <v>2.1999999999999999E-2</v>
      </c>
      <c r="S326">
        <v>1.9E-2</v>
      </c>
      <c r="T326">
        <v>1.7000000000000001E-2</v>
      </c>
      <c r="U326">
        <v>1.7999999999999999E-2</v>
      </c>
      <c r="V326">
        <v>1.7999999999999999E-2</v>
      </c>
      <c r="W326">
        <v>1.7999999999999999E-2</v>
      </c>
      <c r="X326">
        <v>1.7000000000000001E-2</v>
      </c>
      <c r="Y326">
        <v>1.4999999999999999E-2</v>
      </c>
      <c r="Z326">
        <f t="shared" si="8"/>
        <v>3.4000000000000002E-2</v>
      </c>
    </row>
    <row r="327" spans="1:26" x14ac:dyDescent="0.15">
      <c r="A327" s="3">
        <f t="shared" si="9"/>
        <v>44152</v>
      </c>
      <c r="M327">
        <v>3.5000000000000003E-2</v>
      </c>
      <c r="N327">
        <v>3.4000000000000002E-2</v>
      </c>
      <c r="O327">
        <v>3.4000000000000002E-2</v>
      </c>
      <c r="P327">
        <v>3.3000000000000002E-2</v>
      </c>
      <c r="Q327">
        <v>3.1E-2</v>
      </c>
      <c r="R327">
        <v>2.9000000000000001E-2</v>
      </c>
      <c r="S327">
        <v>2.8000000000000001E-2</v>
      </c>
      <c r="T327">
        <v>2.7E-2</v>
      </c>
      <c r="U327">
        <v>2.8000000000000001E-2</v>
      </c>
      <c r="V327">
        <v>2.8000000000000001E-2</v>
      </c>
      <c r="W327">
        <v>2.8000000000000001E-2</v>
      </c>
      <c r="X327">
        <v>2.7E-2</v>
      </c>
      <c r="Y327">
        <v>2.5000000000000001E-2</v>
      </c>
      <c r="Z327">
        <f t="shared" ref="Z327:Z371" si="10">MAX(B327:Y327)</f>
        <v>3.5000000000000003E-2</v>
      </c>
    </row>
    <row r="328" spans="1:26" x14ac:dyDescent="0.15">
      <c r="A328" s="3">
        <f t="shared" ref="A328:A371" si="11">A327+1</f>
        <v>44153</v>
      </c>
      <c r="I328">
        <v>3.1E-2</v>
      </c>
      <c r="J328">
        <v>3.4000000000000002E-2</v>
      </c>
      <c r="K328">
        <v>3.5000000000000003E-2</v>
      </c>
      <c r="L328">
        <v>3.2000000000000001E-2</v>
      </c>
      <c r="M328">
        <v>2.9000000000000001E-2</v>
      </c>
      <c r="N328">
        <v>2.5000000000000001E-2</v>
      </c>
      <c r="O328">
        <v>2.1000000000000001E-2</v>
      </c>
      <c r="P328">
        <v>1.6E-2</v>
      </c>
      <c r="Q328">
        <v>1.2E-2</v>
      </c>
      <c r="R328">
        <v>8.0000000000000002E-3</v>
      </c>
      <c r="S328">
        <v>5.0000000000000001E-3</v>
      </c>
      <c r="T328">
        <v>6.0000000000000001E-3</v>
      </c>
      <c r="U328">
        <v>7.0000000000000001E-3</v>
      </c>
      <c r="V328">
        <v>8.0000000000000002E-3</v>
      </c>
      <c r="W328">
        <v>0.01</v>
      </c>
      <c r="X328">
        <v>1.0999999999999999E-2</v>
      </c>
      <c r="Y328">
        <v>1.2E-2</v>
      </c>
      <c r="Z328">
        <f t="shared" si="10"/>
        <v>3.5000000000000003E-2</v>
      </c>
    </row>
    <row r="329" spans="1:26" x14ac:dyDescent="0.15">
      <c r="A329" s="3">
        <f t="shared" si="11"/>
        <v>44154</v>
      </c>
      <c r="I329">
        <v>3.2000000000000001E-2</v>
      </c>
      <c r="J329">
        <v>3.5000000000000003E-2</v>
      </c>
      <c r="K329">
        <v>3.6999999999999998E-2</v>
      </c>
      <c r="L329">
        <v>3.7999999999999999E-2</v>
      </c>
      <c r="M329">
        <v>3.7999999999999999E-2</v>
      </c>
      <c r="N329">
        <v>3.6999999999999998E-2</v>
      </c>
      <c r="O329">
        <v>3.5999999999999997E-2</v>
      </c>
      <c r="P329">
        <v>3.4000000000000002E-2</v>
      </c>
      <c r="Q329">
        <v>3.1E-2</v>
      </c>
      <c r="R329">
        <v>2.9000000000000001E-2</v>
      </c>
      <c r="S329">
        <v>2.9000000000000001E-2</v>
      </c>
      <c r="T329">
        <v>2.8000000000000001E-2</v>
      </c>
      <c r="U329">
        <v>2.7E-2</v>
      </c>
      <c r="V329">
        <v>2.5999999999999999E-2</v>
      </c>
      <c r="W329">
        <v>2.4E-2</v>
      </c>
      <c r="X329">
        <v>2.1999999999999999E-2</v>
      </c>
      <c r="Y329">
        <v>2.1000000000000001E-2</v>
      </c>
      <c r="Z329">
        <f t="shared" si="10"/>
        <v>3.7999999999999999E-2</v>
      </c>
    </row>
    <row r="330" spans="1:26" x14ac:dyDescent="0.15">
      <c r="A330" s="3">
        <f t="shared" si="11"/>
        <v>44155</v>
      </c>
      <c r="I330">
        <v>2.9000000000000001E-2</v>
      </c>
      <c r="J330">
        <v>3.2000000000000001E-2</v>
      </c>
      <c r="K330">
        <v>3.3000000000000002E-2</v>
      </c>
      <c r="L330">
        <v>3.4000000000000002E-2</v>
      </c>
      <c r="M330">
        <v>3.3000000000000002E-2</v>
      </c>
      <c r="N330">
        <v>3.1E-2</v>
      </c>
      <c r="O330">
        <v>2.9000000000000001E-2</v>
      </c>
      <c r="P330">
        <v>2.5000000000000001E-2</v>
      </c>
      <c r="Q330">
        <v>2.1000000000000001E-2</v>
      </c>
      <c r="R330">
        <v>1.7000000000000001E-2</v>
      </c>
      <c r="S330">
        <v>1.4E-2</v>
      </c>
      <c r="T330">
        <v>1.2E-2</v>
      </c>
      <c r="U330">
        <v>1.0999999999999999E-2</v>
      </c>
      <c r="V330">
        <v>0.01</v>
      </c>
      <c r="W330">
        <v>0.01</v>
      </c>
      <c r="X330">
        <v>0.01</v>
      </c>
      <c r="Y330">
        <v>1.2E-2</v>
      </c>
      <c r="Z330">
        <f t="shared" si="10"/>
        <v>3.4000000000000002E-2</v>
      </c>
    </row>
    <row r="331" spans="1:26" x14ac:dyDescent="0.15">
      <c r="A331" s="3">
        <f t="shared" si="11"/>
        <v>44156</v>
      </c>
      <c r="I331">
        <v>3.1E-2</v>
      </c>
      <c r="J331">
        <v>3.4000000000000002E-2</v>
      </c>
      <c r="K331">
        <v>3.5999999999999997E-2</v>
      </c>
      <c r="L331">
        <v>3.5000000000000003E-2</v>
      </c>
      <c r="M331">
        <v>3.3000000000000002E-2</v>
      </c>
      <c r="N331">
        <v>0.03</v>
      </c>
      <c r="O331">
        <v>2.8000000000000001E-2</v>
      </c>
      <c r="P331">
        <v>2.5000000000000001E-2</v>
      </c>
      <c r="Q331">
        <v>2.1000000000000001E-2</v>
      </c>
      <c r="R331">
        <v>1.7000000000000001E-2</v>
      </c>
      <c r="S331">
        <v>1.2999999999999999E-2</v>
      </c>
      <c r="T331">
        <v>1.0999999999999999E-2</v>
      </c>
      <c r="U331">
        <v>1.0999999999999999E-2</v>
      </c>
      <c r="V331">
        <v>0.01</v>
      </c>
      <c r="W331">
        <v>0.01</v>
      </c>
      <c r="X331">
        <v>0.01</v>
      </c>
      <c r="Y331">
        <v>0.01</v>
      </c>
      <c r="Z331">
        <f t="shared" si="10"/>
        <v>3.5999999999999997E-2</v>
      </c>
    </row>
    <row r="332" spans="1:26" x14ac:dyDescent="0.15">
      <c r="A332" s="3">
        <f t="shared" si="11"/>
        <v>44157</v>
      </c>
      <c r="I332">
        <v>3.3000000000000002E-2</v>
      </c>
      <c r="J332">
        <v>3.5000000000000003E-2</v>
      </c>
      <c r="K332">
        <v>3.6999999999999998E-2</v>
      </c>
      <c r="L332">
        <v>3.6999999999999998E-2</v>
      </c>
      <c r="M332">
        <v>3.6999999999999998E-2</v>
      </c>
      <c r="N332">
        <v>3.5000000000000003E-2</v>
      </c>
      <c r="O332">
        <v>3.4000000000000002E-2</v>
      </c>
      <c r="P332">
        <v>3.2000000000000001E-2</v>
      </c>
      <c r="Q332">
        <v>0.03</v>
      </c>
      <c r="R332">
        <v>2.8000000000000001E-2</v>
      </c>
      <c r="S332">
        <v>2.5999999999999999E-2</v>
      </c>
      <c r="T332">
        <v>2.3E-2</v>
      </c>
      <c r="U332">
        <v>2.1000000000000001E-2</v>
      </c>
      <c r="V332">
        <v>0.02</v>
      </c>
      <c r="W332">
        <v>1.7999999999999999E-2</v>
      </c>
      <c r="X332">
        <v>1.6E-2</v>
      </c>
      <c r="Y332">
        <v>1.4999999999999999E-2</v>
      </c>
      <c r="Z332">
        <f t="shared" si="10"/>
        <v>3.6999999999999998E-2</v>
      </c>
    </row>
    <row r="333" spans="1:26" x14ac:dyDescent="0.15">
      <c r="A333" s="3">
        <f t="shared" si="11"/>
        <v>44158</v>
      </c>
      <c r="I333">
        <v>2.1999999999999999E-2</v>
      </c>
      <c r="J333">
        <v>2.3E-2</v>
      </c>
      <c r="K333">
        <v>2.5000000000000001E-2</v>
      </c>
      <c r="L333">
        <v>2.5000000000000001E-2</v>
      </c>
      <c r="M333">
        <v>2.3E-2</v>
      </c>
      <c r="N333">
        <v>2.1999999999999999E-2</v>
      </c>
      <c r="O333">
        <v>2.1999999999999999E-2</v>
      </c>
      <c r="P333">
        <v>2.1000000000000001E-2</v>
      </c>
      <c r="Q333">
        <v>0.02</v>
      </c>
      <c r="R333">
        <v>1.9E-2</v>
      </c>
      <c r="S333">
        <v>1.7999999999999999E-2</v>
      </c>
      <c r="T333">
        <v>1.9E-2</v>
      </c>
      <c r="U333">
        <v>0.02</v>
      </c>
      <c r="V333">
        <v>0.02</v>
      </c>
      <c r="W333">
        <v>0.02</v>
      </c>
      <c r="X333">
        <v>1.9E-2</v>
      </c>
      <c r="Y333">
        <v>1.7000000000000001E-2</v>
      </c>
      <c r="Z333">
        <f t="shared" si="10"/>
        <v>2.5000000000000001E-2</v>
      </c>
    </row>
    <row r="334" spans="1:26" x14ac:dyDescent="0.15">
      <c r="A334" s="3">
        <f t="shared" si="11"/>
        <v>44159</v>
      </c>
      <c r="I334">
        <v>2.7E-2</v>
      </c>
      <c r="J334">
        <v>0.03</v>
      </c>
      <c r="K334">
        <v>3.2000000000000001E-2</v>
      </c>
      <c r="L334">
        <v>3.4000000000000002E-2</v>
      </c>
      <c r="M334">
        <v>3.5000000000000003E-2</v>
      </c>
      <c r="N334">
        <v>3.4000000000000002E-2</v>
      </c>
      <c r="O334">
        <v>3.3000000000000002E-2</v>
      </c>
      <c r="P334">
        <v>3.1E-2</v>
      </c>
      <c r="Q334">
        <v>2.9000000000000001E-2</v>
      </c>
      <c r="R334">
        <v>2.7E-2</v>
      </c>
      <c r="S334">
        <v>2.5999999999999999E-2</v>
      </c>
      <c r="T334">
        <v>2.5000000000000001E-2</v>
      </c>
      <c r="U334">
        <v>2.5000000000000001E-2</v>
      </c>
      <c r="V334">
        <v>2.5000000000000001E-2</v>
      </c>
      <c r="W334">
        <v>2.5000000000000001E-2</v>
      </c>
      <c r="X334">
        <v>2.5000000000000001E-2</v>
      </c>
      <c r="Y334">
        <v>2.4E-2</v>
      </c>
      <c r="Z334">
        <f t="shared" si="10"/>
        <v>3.5000000000000003E-2</v>
      </c>
    </row>
    <row r="335" spans="1:26" x14ac:dyDescent="0.15">
      <c r="A335" s="3">
        <f t="shared" si="11"/>
        <v>44160</v>
      </c>
      <c r="I335">
        <v>1.9E-2</v>
      </c>
      <c r="J335">
        <v>1.7999999999999999E-2</v>
      </c>
      <c r="K335">
        <v>1.7000000000000001E-2</v>
      </c>
      <c r="L335">
        <v>1.4999999999999999E-2</v>
      </c>
      <c r="M335">
        <v>1.2999999999999999E-2</v>
      </c>
      <c r="N335">
        <v>1.2E-2</v>
      </c>
      <c r="O335">
        <v>0.01</v>
      </c>
      <c r="P335">
        <v>8.0000000000000002E-3</v>
      </c>
      <c r="Q335">
        <v>6.0000000000000001E-3</v>
      </c>
      <c r="R335">
        <v>4.0000000000000001E-3</v>
      </c>
      <c r="S335">
        <v>5.0000000000000001E-3</v>
      </c>
      <c r="T335">
        <v>6.0000000000000001E-3</v>
      </c>
      <c r="U335">
        <v>8.0000000000000002E-3</v>
      </c>
      <c r="V335">
        <v>8.9999999999999993E-3</v>
      </c>
      <c r="W335">
        <v>1.0999999999999999E-2</v>
      </c>
      <c r="X335">
        <v>1.2E-2</v>
      </c>
      <c r="Y335">
        <v>1.2999999999999999E-2</v>
      </c>
      <c r="Z335">
        <f t="shared" si="10"/>
        <v>1.9E-2</v>
      </c>
    </row>
    <row r="336" spans="1:26" x14ac:dyDescent="0.15">
      <c r="A336" s="3">
        <f t="shared" si="11"/>
        <v>44161</v>
      </c>
      <c r="I336">
        <v>1.6E-2</v>
      </c>
      <c r="J336">
        <v>1.6E-2</v>
      </c>
      <c r="K336">
        <v>1.6E-2</v>
      </c>
      <c r="L336">
        <v>1.4999999999999999E-2</v>
      </c>
      <c r="M336">
        <v>1.4999999999999999E-2</v>
      </c>
      <c r="N336">
        <v>1.4E-2</v>
      </c>
      <c r="O336">
        <v>1.2999999999999999E-2</v>
      </c>
      <c r="P336">
        <v>1.2E-2</v>
      </c>
      <c r="Q336">
        <v>1.0999999999999999E-2</v>
      </c>
      <c r="R336">
        <v>1.0999999999999999E-2</v>
      </c>
      <c r="S336">
        <v>1.0999999999999999E-2</v>
      </c>
      <c r="T336">
        <v>1.0999999999999999E-2</v>
      </c>
      <c r="U336">
        <v>0.01</v>
      </c>
      <c r="V336">
        <v>8.9999999999999993E-3</v>
      </c>
      <c r="W336">
        <v>8.0000000000000002E-3</v>
      </c>
      <c r="X336">
        <v>7.0000000000000001E-3</v>
      </c>
      <c r="Y336">
        <v>6.0000000000000001E-3</v>
      </c>
      <c r="Z336">
        <f t="shared" si="10"/>
        <v>1.6E-2</v>
      </c>
    </row>
    <row r="337" spans="1:26" x14ac:dyDescent="0.15">
      <c r="A337" s="3">
        <f t="shared" si="11"/>
        <v>44162</v>
      </c>
      <c r="I337">
        <v>1.2999999999999999E-2</v>
      </c>
      <c r="J337">
        <v>1.2E-2</v>
      </c>
      <c r="K337">
        <v>1.2999999999999999E-2</v>
      </c>
      <c r="L337">
        <v>1.4999999999999999E-2</v>
      </c>
      <c r="M337">
        <v>1.6E-2</v>
      </c>
      <c r="N337">
        <v>1.6E-2</v>
      </c>
      <c r="O337">
        <v>1.7000000000000001E-2</v>
      </c>
      <c r="P337">
        <v>1.9E-2</v>
      </c>
      <c r="Q337">
        <v>0.02</v>
      </c>
      <c r="R337">
        <v>0.02</v>
      </c>
      <c r="S337">
        <v>1.9E-2</v>
      </c>
      <c r="T337">
        <v>1.7000000000000001E-2</v>
      </c>
      <c r="U337">
        <v>1.4E-2</v>
      </c>
      <c r="V337">
        <v>1.2E-2</v>
      </c>
      <c r="W337">
        <v>1.0999999999999999E-2</v>
      </c>
      <c r="X337">
        <v>0.01</v>
      </c>
      <c r="Y337">
        <v>0.01</v>
      </c>
      <c r="Z337">
        <f t="shared" si="10"/>
        <v>0.02</v>
      </c>
    </row>
    <row r="338" spans="1:26" x14ac:dyDescent="0.15">
      <c r="A338" s="3">
        <f t="shared" si="11"/>
        <v>44163</v>
      </c>
      <c r="I338">
        <v>1.7000000000000001E-2</v>
      </c>
      <c r="J338">
        <v>1.7000000000000001E-2</v>
      </c>
      <c r="K338">
        <v>1.6E-2</v>
      </c>
      <c r="L338">
        <v>1.6E-2</v>
      </c>
      <c r="M338">
        <v>1.4999999999999999E-2</v>
      </c>
      <c r="N338">
        <v>1.4999999999999999E-2</v>
      </c>
      <c r="Z338">
        <f t="shared" si="10"/>
        <v>1.7000000000000001E-2</v>
      </c>
    </row>
    <row r="339" spans="1:26" x14ac:dyDescent="0.15">
      <c r="A339" s="3">
        <f t="shared" si="11"/>
        <v>44164</v>
      </c>
      <c r="Z339">
        <f t="shared" si="10"/>
        <v>0</v>
      </c>
    </row>
    <row r="340" spans="1:26" x14ac:dyDescent="0.15">
      <c r="A340" s="3">
        <f t="shared" si="11"/>
        <v>44165</v>
      </c>
      <c r="J340">
        <v>0.03</v>
      </c>
      <c r="K340">
        <v>0.03</v>
      </c>
      <c r="L340">
        <v>0.03</v>
      </c>
      <c r="M340">
        <v>0.03</v>
      </c>
      <c r="N340">
        <v>2.9000000000000001E-2</v>
      </c>
      <c r="O340">
        <v>2.7E-2</v>
      </c>
      <c r="P340">
        <v>2.3E-2</v>
      </c>
      <c r="Q340">
        <v>2.1000000000000001E-2</v>
      </c>
      <c r="R340">
        <v>1.9E-2</v>
      </c>
      <c r="S340">
        <v>1.4999999999999999E-2</v>
      </c>
      <c r="T340">
        <v>1.2999999999999999E-2</v>
      </c>
      <c r="U340">
        <v>1.0999999999999999E-2</v>
      </c>
      <c r="V340">
        <v>0.01</v>
      </c>
      <c r="W340">
        <v>8.9999999999999993E-3</v>
      </c>
      <c r="X340">
        <v>8.9999999999999993E-3</v>
      </c>
      <c r="Y340">
        <v>8.0000000000000002E-3</v>
      </c>
      <c r="Z340">
        <f t="shared" si="10"/>
        <v>0.03</v>
      </c>
    </row>
    <row r="341" spans="1:26" x14ac:dyDescent="0.15">
      <c r="A341" s="3">
        <f t="shared" si="11"/>
        <v>44166</v>
      </c>
      <c r="I341">
        <v>1.9E-2</v>
      </c>
      <c r="J341">
        <v>2.1999999999999999E-2</v>
      </c>
      <c r="K341">
        <v>2.1999999999999999E-2</v>
      </c>
      <c r="L341">
        <v>2.1000000000000001E-2</v>
      </c>
      <c r="M341">
        <v>1.9E-2</v>
      </c>
      <c r="N341">
        <v>1.6E-2</v>
      </c>
      <c r="O341">
        <v>1.4E-2</v>
      </c>
      <c r="P341">
        <v>1.0999999999999999E-2</v>
      </c>
      <c r="Q341">
        <v>8.0000000000000002E-3</v>
      </c>
      <c r="R341">
        <v>5.0000000000000001E-3</v>
      </c>
      <c r="S341">
        <v>3.0000000000000001E-3</v>
      </c>
      <c r="T341">
        <v>3.0000000000000001E-3</v>
      </c>
      <c r="U341">
        <v>3.0000000000000001E-3</v>
      </c>
      <c r="V341">
        <v>2E-3</v>
      </c>
      <c r="W341">
        <v>2E-3</v>
      </c>
      <c r="X341">
        <v>2E-3</v>
      </c>
      <c r="Y341">
        <v>3.0000000000000001E-3</v>
      </c>
      <c r="Z341">
        <f t="shared" si="10"/>
        <v>2.1999999999999999E-2</v>
      </c>
    </row>
    <row r="342" spans="1:26" x14ac:dyDescent="0.15">
      <c r="A342" s="3">
        <f t="shared" si="11"/>
        <v>44167</v>
      </c>
      <c r="I342">
        <v>2.8000000000000001E-2</v>
      </c>
      <c r="J342">
        <v>0.03</v>
      </c>
      <c r="K342">
        <v>3.2000000000000001E-2</v>
      </c>
      <c r="L342">
        <v>3.3000000000000002E-2</v>
      </c>
      <c r="M342">
        <v>3.3000000000000002E-2</v>
      </c>
      <c r="N342">
        <v>3.4000000000000002E-2</v>
      </c>
      <c r="O342">
        <v>3.3000000000000002E-2</v>
      </c>
      <c r="P342">
        <v>3.3000000000000002E-2</v>
      </c>
      <c r="Q342">
        <v>3.3000000000000002E-2</v>
      </c>
      <c r="R342">
        <v>3.2000000000000001E-2</v>
      </c>
      <c r="S342">
        <v>3.2000000000000001E-2</v>
      </c>
      <c r="T342">
        <v>3.1E-2</v>
      </c>
      <c r="U342">
        <v>0.03</v>
      </c>
      <c r="V342">
        <v>2.9000000000000001E-2</v>
      </c>
      <c r="W342">
        <v>2.8000000000000001E-2</v>
      </c>
      <c r="X342">
        <v>2.5999999999999999E-2</v>
      </c>
      <c r="Y342">
        <v>2.4E-2</v>
      </c>
      <c r="Z342">
        <f t="shared" si="10"/>
        <v>3.4000000000000002E-2</v>
      </c>
    </row>
    <row r="343" spans="1:26" x14ac:dyDescent="0.15">
      <c r="A343" s="3">
        <f t="shared" si="11"/>
        <v>44168</v>
      </c>
      <c r="I343">
        <v>2.1000000000000001E-2</v>
      </c>
      <c r="J343">
        <v>2.1000000000000001E-2</v>
      </c>
      <c r="K343">
        <v>0.02</v>
      </c>
      <c r="L343">
        <v>1.9E-2</v>
      </c>
      <c r="M343">
        <v>1.7999999999999999E-2</v>
      </c>
      <c r="N343">
        <v>1.7999999999999999E-2</v>
      </c>
      <c r="O343">
        <v>1.9E-2</v>
      </c>
      <c r="P343">
        <v>1.7999999999999999E-2</v>
      </c>
      <c r="Q343">
        <v>1.7000000000000001E-2</v>
      </c>
      <c r="R343">
        <v>1.6E-2</v>
      </c>
      <c r="S343">
        <v>1.6E-2</v>
      </c>
      <c r="T343">
        <v>1.7000000000000001E-2</v>
      </c>
      <c r="U343">
        <v>1.7000000000000001E-2</v>
      </c>
      <c r="V343">
        <v>1.6E-2</v>
      </c>
      <c r="W343">
        <v>1.4999999999999999E-2</v>
      </c>
      <c r="X343">
        <v>1.4E-2</v>
      </c>
      <c r="Y343">
        <v>1.4E-2</v>
      </c>
      <c r="Z343">
        <f t="shared" si="10"/>
        <v>2.1000000000000001E-2</v>
      </c>
    </row>
    <row r="344" spans="1:26" x14ac:dyDescent="0.15">
      <c r="A344" s="3">
        <f t="shared" si="11"/>
        <v>44169</v>
      </c>
      <c r="I344">
        <v>2.3E-2</v>
      </c>
      <c r="J344">
        <v>2.5000000000000001E-2</v>
      </c>
      <c r="K344">
        <v>2.5999999999999999E-2</v>
      </c>
      <c r="L344">
        <v>2.5999999999999999E-2</v>
      </c>
      <c r="M344">
        <v>2.5999999999999999E-2</v>
      </c>
      <c r="N344">
        <v>2.5000000000000001E-2</v>
      </c>
      <c r="O344">
        <v>2.4E-2</v>
      </c>
      <c r="P344">
        <v>2.3E-2</v>
      </c>
      <c r="Q344">
        <v>2.1000000000000001E-2</v>
      </c>
      <c r="R344">
        <v>1.9E-2</v>
      </c>
      <c r="S344">
        <v>1.6E-2</v>
      </c>
      <c r="T344">
        <v>1.2999999999999999E-2</v>
      </c>
      <c r="U344">
        <v>0.01</v>
      </c>
      <c r="V344">
        <v>8.0000000000000002E-3</v>
      </c>
      <c r="W344">
        <v>6.0000000000000001E-3</v>
      </c>
      <c r="X344">
        <v>4.0000000000000001E-3</v>
      </c>
      <c r="Y344">
        <v>2E-3</v>
      </c>
      <c r="Z344">
        <f t="shared" si="10"/>
        <v>2.5999999999999999E-2</v>
      </c>
    </row>
    <row r="345" spans="1:26" x14ac:dyDescent="0.15">
      <c r="A345" s="3">
        <f t="shared" si="11"/>
        <v>44170</v>
      </c>
      <c r="I345">
        <v>2.4E-2</v>
      </c>
      <c r="J345">
        <v>2.5999999999999999E-2</v>
      </c>
      <c r="K345">
        <v>2.7E-2</v>
      </c>
      <c r="L345">
        <v>2.7E-2</v>
      </c>
      <c r="M345">
        <v>2.5000000000000001E-2</v>
      </c>
      <c r="N345">
        <v>2.1999999999999999E-2</v>
      </c>
      <c r="O345">
        <v>2.1000000000000001E-2</v>
      </c>
      <c r="P345">
        <v>1.9E-2</v>
      </c>
      <c r="Q345">
        <v>1.7999999999999999E-2</v>
      </c>
      <c r="R345">
        <v>1.4999999999999999E-2</v>
      </c>
      <c r="S345">
        <v>1.2999999999999999E-2</v>
      </c>
      <c r="T345">
        <v>1.2E-2</v>
      </c>
      <c r="U345">
        <v>1.0999999999999999E-2</v>
      </c>
      <c r="V345">
        <v>0.01</v>
      </c>
      <c r="W345">
        <v>8.9999999999999993E-3</v>
      </c>
      <c r="X345">
        <v>7.0000000000000001E-3</v>
      </c>
      <c r="Y345">
        <v>5.0000000000000001E-3</v>
      </c>
      <c r="Z345">
        <f t="shared" si="10"/>
        <v>2.7E-2</v>
      </c>
    </row>
    <row r="346" spans="1:26" x14ac:dyDescent="0.15">
      <c r="A346" s="3">
        <f t="shared" si="11"/>
        <v>44171</v>
      </c>
      <c r="I346">
        <v>1.6E-2</v>
      </c>
      <c r="J346">
        <v>1.9E-2</v>
      </c>
      <c r="K346">
        <v>2.1999999999999999E-2</v>
      </c>
      <c r="L346">
        <v>2.4E-2</v>
      </c>
      <c r="M346">
        <v>2.5000000000000001E-2</v>
      </c>
      <c r="N346">
        <v>2.5000000000000001E-2</v>
      </c>
      <c r="O346">
        <v>2.4E-2</v>
      </c>
      <c r="P346">
        <v>2.3E-2</v>
      </c>
      <c r="Q346">
        <v>2.1999999999999999E-2</v>
      </c>
      <c r="R346">
        <v>2.1000000000000001E-2</v>
      </c>
      <c r="S346">
        <v>1.9E-2</v>
      </c>
      <c r="T346">
        <v>1.9E-2</v>
      </c>
      <c r="U346">
        <v>1.9E-2</v>
      </c>
      <c r="V346">
        <v>1.9E-2</v>
      </c>
      <c r="W346">
        <v>1.7999999999999999E-2</v>
      </c>
      <c r="X346">
        <v>1.6E-2</v>
      </c>
      <c r="Y346">
        <v>1.2999999999999999E-2</v>
      </c>
      <c r="Z346">
        <f t="shared" si="10"/>
        <v>2.5000000000000001E-2</v>
      </c>
    </row>
    <row r="347" spans="1:26" x14ac:dyDescent="0.15">
      <c r="A347" s="3">
        <f t="shared" si="11"/>
        <v>44172</v>
      </c>
      <c r="I347">
        <v>2.3E-2</v>
      </c>
      <c r="J347">
        <v>2.7E-2</v>
      </c>
      <c r="K347">
        <v>0.03</v>
      </c>
      <c r="L347">
        <v>3.2000000000000001E-2</v>
      </c>
      <c r="M347">
        <v>3.2000000000000001E-2</v>
      </c>
      <c r="N347">
        <v>0.03</v>
      </c>
      <c r="O347">
        <v>2.8000000000000001E-2</v>
      </c>
      <c r="P347">
        <v>2.5999999999999999E-2</v>
      </c>
      <c r="Q347">
        <v>2.1999999999999999E-2</v>
      </c>
      <c r="R347">
        <v>1.7999999999999999E-2</v>
      </c>
      <c r="S347">
        <v>1.4E-2</v>
      </c>
      <c r="T347">
        <v>1.0999999999999999E-2</v>
      </c>
      <c r="U347">
        <v>8.0000000000000002E-3</v>
      </c>
      <c r="V347">
        <v>5.0000000000000001E-3</v>
      </c>
      <c r="W347">
        <v>4.0000000000000001E-3</v>
      </c>
      <c r="X347">
        <v>2E-3</v>
      </c>
      <c r="Y347">
        <v>1E-3</v>
      </c>
      <c r="Z347">
        <f t="shared" si="10"/>
        <v>3.2000000000000001E-2</v>
      </c>
    </row>
    <row r="348" spans="1:26" x14ac:dyDescent="0.15">
      <c r="A348" s="3">
        <f t="shared" si="11"/>
        <v>44173</v>
      </c>
      <c r="I348">
        <v>2.4E-2</v>
      </c>
      <c r="J348">
        <v>2.9000000000000001E-2</v>
      </c>
      <c r="K348">
        <v>3.3000000000000002E-2</v>
      </c>
      <c r="L348">
        <v>3.5000000000000003E-2</v>
      </c>
      <c r="M348">
        <v>3.5000000000000003E-2</v>
      </c>
      <c r="N348">
        <v>3.5000000000000003E-2</v>
      </c>
      <c r="O348">
        <v>3.4000000000000002E-2</v>
      </c>
      <c r="P348">
        <v>3.1E-2</v>
      </c>
      <c r="Q348">
        <v>2.9000000000000001E-2</v>
      </c>
      <c r="R348">
        <v>2.5999999999999999E-2</v>
      </c>
      <c r="S348">
        <v>2.3E-2</v>
      </c>
      <c r="T348">
        <v>0.02</v>
      </c>
      <c r="U348">
        <v>0.02</v>
      </c>
      <c r="V348">
        <v>1.9E-2</v>
      </c>
      <c r="W348">
        <v>1.7000000000000001E-2</v>
      </c>
      <c r="X348">
        <v>1.7000000000000001E-2</v>
      </c>
      <c r="Y348">
        <v>1.4999999999999999E-2</v>
      </c>
      <c r="Z348">
        <f t="shared" si="10"/>
        <v>3.5000000000000003E-2</v>
      </c>
    </row>
    <row r="349" spans="1:26" x14ac:dyDescent="0.15">
      <c r="A349" s="3">
        <f t="shared" si="11"/>
        <v>44174</v>
      </c>
      <c r="I349">
        <v>2.5999999999999999E-2</v>
      </c>
      <c r="J349">
        <v>3.2000000000000001E-2</v>
      </c>
      <c r="K349">
        <v>3.5999999999999997E-2</v>
      </c>
      <c r="L349">
        <v>3.7999999999999999E-2</v>
      </c>
      <c r="M349">
        <v>3.5999999999999997E-2</v>
      </c>
      <c r="N349">
        <v>3.5000000000000003E-2</v>
      </c>
      <c r="O349">
        <v>3.3000000000000002E-2</v>
      </c>
      <c r="P349">
        <v>3.2000000000000001E-2</v>
      </c>
      <c r="Q349">
        <v>3.1E-2</v>
      </c>
      <c r="R349">
        <v>2.9000000000000001E-2</v>
      </c>
      <c r="S349">
        <v>2.5000000000000001E-2</v>
      </c>
      <c r="T349">
        <v>2.4E-2</v>
      </c>
      <c r="U349">
        <v>2.7E-2</v>
      </c>
      <c r="V349">
        <v>0.03</v>
      </c>
      <c r="W349">
        <v>3.1E-2</v>
      </c>
      <c r="X349">
        <v>2.7E-2</v>
      </c>
      <c r="Y349">
        <v>2.1999999999999999E-2</v>
      </c>
      <c r="Z349">
        <f t="shared" si="10"/>
        <v>3.7999999999999999E-2</v>
      </c>
    </row>
    <row r="350" spans="1:26" x14ac:dyDescent="0.15">
      <c r="A350" s="3">
        <f t="shared" si="11"/>
        <v>44175</v>
      </c>
      <c r="I350">
        <v>2.9000000000000001E-2</v>
      </c>
      <c r="J350">
        <v>3.5000000000000003E-2</v>
      </c>
      <c r="K350">
        <v>3.9E-2</v>
      </c>
      <c r="L350">
        <v>3.9E-2</v>
      </c>
      <c r="M350">
        <v>3.5999999999999997E-2</v>
      </c>
      <c r="N350">
        <v>3.5000000000000003E-2</v>
      </c>
      <c r="O350">
        <v>3.1E-2</v>
      </c>
      <c r="P350">
        <v>2.5999999999999999E-2</v>
      </c>
      <c r="Q350">
        <v>0.02</v>
      </c>
      <c r="R350">
        <v>1.4999999999999999E-2</v>
      </c>
      <c r="S350">
        <v>1.2999999999999999E-2</v>
      </c>
      <c r="T350">
        <v>1.2999999999999999E-2</v>
      </c>
      <c r="U350">
        <v>1.4E-2</v>
      </c>
      <c r="V350">
        <v>1.2999999999999999E-2</v>
      </c>
      <c r="W350">
        <v>1.2999999999999999E-2</v>
      </c>
      <c r="X350">
        <v>1.2E-2</v>
      </c>
      <c r="Y350">
        <v>1.2E-2</v>
      </c>
      <c r="Z350">
        <f t="shared" si="10"/>
        <v>3.9E-2</v>
      </c>
    </row>
    <row r="351" spans="1:26" x14ac:dyDescent="0.15">
      <c r="A351" s="3">
        <f t="shared" si="11"/>
        <v>44176</v>
      </c>
      <c r="I351">
        <v>2.5999999999999999E-2</v>
      </c>
      <c r="J351">
        <v>3.1E-2</v>
      </c>
      <c r="K351">
        <v>3.5000000000000003E-2</v>
      </c>
      <c r="L351">
        <v>3.6999999999999998E-2</v>
      </c>
      <c r="M351">
        <v>3.7999999999999999E-2</v>
      </c>
      <c r="N351">
        <v>3.5999999999999997E-2</v>
      </c>
      <c r="O351">
        <v>3.5000000000000003E-2</v>
      </c>
      <c r="P351">
        <v>3.2000000000000001E-2</v>
      </c>
      <c r="Q351">
        <v>0.03</v>
      </c>
      <c r="R351">
        <v>2.9000000000000001E-2</v>
      </c>
      <c r="S351">
        <v>2.8000000000000001E-2</v>
      </c>
      <c r="T351">
        <v>2.8000000000000001E-2</v>
      </c>
      <c r="U351">
        <v>2.8000000000000001E-2</v>
      </c>
      <c r="V351">
        <v>2.9000000000000001E-2</v>
      </c>
      <c r="W351">
        <v>2.9000000000000001E-2</v>
      </c>
      <c r="X351">
        <v>0.03</v>
      </c>
      <c r="Y351">
        <v>0.03</v>
      </c>
      <c r="Z351">
        <f t="shared" si="10"/>
        <v>3.7999999999999999E-2</v>
      </c>
    </row>
    <row r="352" spans="1:26" x14ac:dyDescent="0.15">
      <c r="A352" s="3">
        <f t="shared" si="11"/>
        <v>44177</v>
      </c>
      <c r="I352">
        <v>2.8000000000000001E-2</v>
      </c>
      <c r="J352">
        <v>2.9000000000000001E-2</v>
      </c>
      <c r="K352">
        <v>0.03</v>
      </c>
      <c r="L352">
        <v>2.9000000000000001E-2</v>
      </c>
      <c r="M352">
        <v>2.8000000000000001E-2</v>
      </c>
      <c r="N352">
        <v>2.5999999999999999E-2</v>
      </c>
      <c r="O352">
        <v>2.4E-2</v>
      </c>
      <c r="P352">
        <v>2.1000000000000001E-2</v>
      </c>
      <c r="Q352">
        <v>1.7000000000000001E-2</v>
      </c>
      <c r="R352">
        <v>1.4E-2</v>
      </c>
      <c r="S352">
        <v>1.2E-2</v>
      </c>
      <c r="T352">
        <v>1.0999999999999999E-2</v>
      </c>
      <c r="U352">
        <v>1.0999999999999999E-2</v>
      </c>
      <c r="V352">
        <v>1.0999999999999999E-2</v>
      </c>
      <c r="W352">
        <v>1.0999999999999999E-2</v>
      </c>
      <c r="X352">
        <v>1.2999999999999999E-2</v>
      </c>
      <c r="Y352">
        <v>1.4E-2</v>
      </c>
      <c r="Z352">
        <f t="shared" si="10"/>
        <v>0.03</v>
      </c>
    </row>
    <row r="353" spans="1:26" x14ac:dyDescent="0.15">
      <c r="A353" s="3">
        <f t="shared" si="11"/>
        <v>44178</v>
      </c>
      <c r="I353">
        <v>0.02</v>
      </c>
      <c r="J353">
        <v>0.02</v>
      </c>
      <c r="K353">
        <v>2.1999999999999999E-2</v>
      </c>
      <c r="L353">
        <v>2.3E-2</v>
      </c>
      <c r="M353">
        <v>2.4E-2</v>
      </c>
      <c r="N353">
        <v>2.5999999999999999E-2</v>
      </c>
      <c r="O353">
        <v>2.5000000000000001E-2</v>
      </c>
      <c r="P353">
        <v>2.4E-2</v>
      </c>
      <c r="Q353">
        <v>2.3E-2</v>
      </c>
      <c r="R353">
        <v>2.3E-2</v>
      </c>
      <c r="S353">
        <v>2.1000000000000001E-2</v>
      </c>
      <c r="T353">
        <v>1.9E-2</v>
      </c>
      <c r="U353">
        <v>1.7000000000000001E-2</v>
      </c>
      <c r="V353">
        <v>1.4999999999999999E-2</v>
      </c>
      <c r="W353">
        <v>1.4999999999999999E-2</v>
      </c>
      <c r="X353">
        <v>1.6E-2</v>
      </c>
      <c r="Y353">
        <v>1.6E-2</v>
      </c>
      <c r="Z353">
        <f t="shared" si="10"/>
        <v>2.5999999999999999E-2</v>
      </c>
    </row>
    <row r="354" spans="1:26" x14ac:dyDescent="0.15">
      <c r="A354" s="3">
        <f t="shared" si="11"/>
        <v>44179</v>
      </c>
      <c r="I354">
        <v>2.1000000000000001E-2</v>
      </c>
      <c r="J354">
        <v>2.1000000000000001E-2</v>
      </c>
      <c r="K354">
        <v>2.1000000000000001E-2</v>
      </c>
      <c r="L354">
        <v>2.1999999999999999E-2</v>
      </c>
      <c r="M354">
        <v>2.1999999999999999E-2</v>
      </c>
      <c r="N354">
        <v>2.1999999999999999E-2</v>
      </c>
      <c r="O354">
        <v>2.1000000000000001E-2</v>
      </c>
      <c r="P354">
        <v>2.1000000000000001E-2</v>
      </c>
      <c r="Q354">
        <v>0.02</v>
      </c>
      <c r="R354">
        <v>0.02</v>
      </c>
      <c r="S354">
        <v>0.02</v>
      </c>
      <c r="T354">
        <v>1.9E-2</v>
      </c>
      <c r="U354">
        <v>1.9E-2</v>
      </c>
      <c r="V354">
        <v>1.9E-2</v>
      </c>
      <c r="W354">
        <v>1.9E-2</v>
      </c>
      <c r="X354">
        <v>1.9E-2</v>
      </c>
      <c r="Y354">
        <v>1.7999999999999999E-2</v>
      </c>
      <c r="Z354">
        <f t="shared" si="10"/>
        <v>2.1999999999999999E-2</v>
      </c>
    </row>
    <row r="355" spans="1:26" x14ac:dyDescent="0.15">
      <c r="A355" s="3">
        <f t="shared" si="11"/>
        <v>44180</v>
      </c>
      <c r="I355">
        <v>1.4E-2</v>
      </c>
      <c r="J355">
        <v>1.4E-2</v>
      </c>
      <c r="K355">
        <v>1.2999999999999999E-2</v>
      </c>
      <c r="L355">
        <v>1.2E-2</v>
      </c>
      <c r="M355">
        <v>1.2E-2</v>
      </c>
      <c r="N355">
        <v>1.0999999999999999E-2</v>
      </c>
      <c r="O355">
        <v>1.0999999999999999E-2</v>
      </c>
      <c r="P355">
        <v>0.01</v>
      </c>
      <c r="Q355">
        <v>0.01</v>
      </c>
      <c r="R355">
        <v>0.01</v>
      </c>
      <c r="S355">
        <v>1.0999999999999999E-2</v>
      </c>
      <c r="T355">
        <v>1.0999999999999999E-2</v>
      </c>
      <c r="U355">
        <v>1.0999999999999999E-2</v>
      </c>
      <c r="V355">
        <v>0.01</v>
      </c>
      <c r="W355">
        <v>0.01</v>
      </c>
      <c r="X355">
        <v>0.01</v>
      </c>
      <c r="Y355">
        <v>0.01</v>
      </c>
      <c r="Z355">
        <f t="shared" si="10"/>
        <v>1.4E-2</v>
      </c>
    </row>
    <row r="356" spans="1:26" x14ac:dyDescent="0.15">
      <c r="A356" s="3">
        <f t="shared" si="11"/>
        <v>44181</v>
      </c>
      <c r="I356">
        <v>1.7999999999999999E-2</v>
      </c>
      <c r="J356">
        <v>1.7999999999999999E-2</v>
      </c>
      <c r="K356">
        <v>1.7999999999999999E-2</v>
      </c>
      <c r="L356">
        <v>1.7999999999999999E-2</v>
      </c>
      <c r="M356">
        <v>1.7000000000000001E-2</v>
      </c>
      <c r="N356">
        <v>1.7000000000000001E-2</v>
      </c>
      <c r="O356">
        <v>1.6E-2</v>
      </c>
      <c r="P356">
        <v>1.6E-2</v>
      </c>
      <c r="Q356">
        <v>1.4999999999999999E-2</v>
      </c>
      <c r="R356">
        <v>1.6E-2</v>
      </c>
      <c r="S356">
        <v>1.6E-2</v>
      </c>
      <c r="T356">
        <v>1.6E-2</v>
      </c>
      <c r="U356">
        <v>1.6E-2</v>
      </c>
      <c r="V356">
        <v>1.7000000000000001E-2</v>
      </c>
      <c r="W356">
        <v>1.7000000000000001E-2</v>
      </c>
      <c r="X356">
        <v>1.7999999999999999E-2</v>
      </c>
      <c r="Y356">
        <v>1.7999999999999999E-2</v>
      </c>
      <c r="Z356">
        <f t="shared" si="10"/>
        <v>1.7999999999999999E-2</v>
      </c>
    </row>
    <row r="357" spans="1:26" x14ac:dyDescent="0.15">
      <c r="A357" s="3">
        <f t="shared" si="11"/>
        <v>44182</v>
      </c>
      <c r="I357">
        <v>2.7E-2</v>
      </c>
      <c r="J357">
        <v>2.8000000000000001E-2</v>
      </c>
      <c r="K357">
        <v>2.9000000000000001E-2</v>
      </c>
      <c r="L357">
        <v>2.9000000000000001E-2</v>
      </c>
      <c r="M357">
        <v>2.7E-2</v>
      </c>
      <c r="N357">
        <v>2.4E-2</v>
      </c>
      <c r="O357">
        <v>2.1999999999999999E-2</v>
      </c>
      <c r="P357">
        <v>1.9E-2</v>
      </c>
      <c r="Q357">
        <v>1.7000000000000001E-2</v>
      </c>
      <c r="R357">
        <v>1.2999999999999999E-2</v>
      </c>
      <c r="S357">
        <v>0.01</v>
      </c>
      <c r="T357">
        <v>7.0000000000000001E-3</v>
      </c>
      <c r="U357">
        <v>7.0000000000000001E-3</v>
      </c>
      <c r="V357">
        <v>7.0000000000000001E-3</v>
      </c>
      <c r="W357">
        <v>5.0000000000000001E-3</v>
      </c>
      <c r="X357">
        <v>4.0000000000000001E-3</v>
      </c>
      <c r="Y357">
        <v>2E-3</v>
      </c>
      <c r="Z357">
        <f t="shared" si="10"/>
        <v>2.9000000000000001E-2</v>
      </c>
    </row>
    <row r="358" spans="1:26" x14ac:dyDescent="0.15">
      <c r="A358" s="3">
        <f t="shared" si="11"/>
        <v>44183</v>
      </c>
      <c r="I358">
        <v>2.3E-2</v>
      </c>
      <c r="J358">
        <v>2.5000000000000001E-2</v>
      </c>
      <c r="K358">
        <v>2.7E-2</v>
      </c>
      <c r="L358">
        <v>2.7E-2</v>
      </c>
      <c r="M358">
        <v>2.5999999999999999E-2</v>
      </c>
      <c r="N358">
        <v>2.5999999999999999E-2</v>
      </c>
      <c r="O358">
        <v>2.5000000000000001E-2</v>
      </c>
      <c r="P358">
        <v>2.4E-2</v>
      </c>
      <c r="Q358">
        <v>2.3E-2</v>
      </c>
      <c r="R358">
        <v>2.1999999999999999E-2</v>
      </c>
      <c r="S358">
        <v>2.1999999999999999E-2</v>
      </c>
      <c r="T358">
        <v>2.1999999999999999E-2</v>
      </c>
      <c r="U358">
        <v>2.1999999999999999E-2</v>
      </c>
      <c r="V358">
        <v>2.1999999999999999E-2</v>
      </c>
      <c r="W358">
        <v>2.1999999999999999E-2</v>
      </c>
      <c r="X358">
        <v>2.1999999999999999E-2</v>
      </c>
      <c r="Y358">
        <v>2.1999999999999999E-2</v>
      </c>
      <c r="Z358">
        <f t="shared" si="10"/>
        <v>2.7E-2</v>
      </c>
    </row>
    <row r="359" spans="1:26" x14ac:dyDescent="0.15">
      <c r="A359" s="3">
        <f t="shared" si="11"/>
        <v>44184</v>
      </c>
      <c r="I359">
        <v>2.7E-2</v>
      </c>
      <c r="J359">
        <v>2.9000000000000001E-2</v>
      </c>
      <c r="K359">
        <v>3.1E-2</v>
      </c>
      <c r="L359">
        <v>3.2000000000000001E-2</v>
      </c>
      <c r="M359">
        <v>3.3000000000000002E-2</v>
      </c>
      <c r="N359">
        <v>3.3000000000000002E-2</v>
      </c>
      <c r="O359">
        <v>3.3000000000000002E-2</v>
      </c>
      <c r="P359">
        <v>3.2000000000000001E-2</v>
      </c>
      <c r="Q359">
        <v>3.1E-2</v>
      </c>
      <c r="R359">
        <v>3.1E-2</v>
      </c>
      <c r="S359">
        <v>0.03</v>
      </c>
      <c r="T359">
        <v>0.03</v>
      </c>
      <c r="U359">
        <v>0.03</v>
      </c>
      <c r="V359">
        <v>0.03</v>
      </c>
      <c r="W359">
        <v>2.9000000000000001E-2</v>
      </c>
      <c r="X359">
        <v>2.7E-2</v>
      </c>
      <c r="Y359">
        <v>2.5999999999999999E-2</v>
      </c>
      <c r="Z359">
        <f t="shared" si="10"/>
        <v>3.3000000000000002E-2</v>
      </c>
    </row>
    <row r="360" spans="1:26" x14ac:dyDescent="0.15">
      <c r="A360" s="3">
        <f t="shared" si="11"/>
        <v>44185</v>
      </c>
      <c r="I360">
        <v>2.5999999999999999E-2</v>
      </c>
      <c r="J360">
        <v>2.8000000000000001E-2</v>
      </c>
      <c r="K360">
        <v>2.9000000000000001E-2</v>
      </c>
      <c r="L360">
        <v>2.8000000000000001E-2</v>
      </c>
      <c r="M360">
        <v>2.8000000000000001E-2</v>
      </c>
      <c r="N360">
        <v>2.7E-2</v>
      </c>
      <c r="O360">
        <v>2.5000000000000001E-2</v>
      </c>
      <c r="P360">
        <v>2.3E-2</v>
      </c>
      <c r="Q360">
        <v>0.02</v>
      </c>
      <c r="R360">
        <v>1.7000000000000001E-2</v>
      </c>
      <c r="S360">
        <v>1.2999999999999999E-2</v>
      </c>
      <c r="T360">
        <v>1.0999999999999999E-2</v>
      </c>
      <c r="U360">
        <v>8.9999999999999993E-3</v>
      </c>
      <c r="V360">
        <v>7.0000000000000001E-3</v>
      </c>
      <c r="W360">
        <v>6.0000000000000001E-3</v>
      </c>
      <c r="X360">
        <v>4.0000000000000001E-3</v>
      </c>
      <c r="Y360">
        <v>3.0000000000000001E-3</v>
      </c>
      <c r="Z360">
        <f t="shared" si="10"/>
        <v>2.9000000000000001E-2</v>
      </c>
    </row>
    <row r="361" spans="1:26" x14ac:dyDescent="0.15">
      <c r="A361" s="3">
        <f t="shared" si="11"/>
        <v>44186</v>
      </c>
      <c r="I361">
        <v>2.4E-2</v>
      </c>
      <c r="J361">
        <v>2.9000000000000001E-2</v>
      </c>
      <c r="K361">
        <v>3.2000000000000001E-2</v>
      </c>
      <c r="L361">
        <v>3.3000000000000002E-2</v>
      </c>
      <c r="M361">
        <v>3.1E-2</v>
      </c>
      <c r="N361">
        <v>2.8000000000000001E-2</v>
      </c>
      <c r="O361">
        <v>2.4E-2</v>
      </c>
      <c r="P361">
        <v>1.9E-2</v>
      </c>
      <c r="Q361">
        <v>1.4E-2</v>
      </c>
      <c r="R361">
        <v>0.01</v>
      </c>
      <c r="S361">
        <v>6.0000000000000001E-3</v>
      </c>
      <c r="T361">
        <v>4.0000000000000001E-3</v>
      </c>
      <c r="U361">
        <v>4.0000000000000001E-3</v>
      </c>
      <c r="V361">
        <v>4.0000000000000001E-3</v>
      </c>
      <c r="W361">
        <v>3.0000000000000001E-3</v>
      </c>
      <c r="X361">
        <v>3.0000000000000001E-3</v>
      </c>
      <c r="Y361">
        <v>3.0000000000000001E-3</v>
      </c>
      <c r="Z361">
        <f t="shared" si="10"/>
        <v>3.3000000000000002E-2</v>
      </c>
    </row>
    <row r="362" spans="1:26" x14ac:dyDescent="0.15">
      <c r="A362" s="3">
        <f t="shared" si="11"/>
        <v>44187</v>
      </c>
      <c r="I362">
        <v>2.9000000000000001E-2</v>
      </c>
      <c r="J362">
        <v>3.4000000000000002E-2</v>
      </c>
      <c r="K362">
        <v>3.9E-2</v>
      </c>
      <c r="L362">
        <v>0.04</v>
      </c>
      <c r="M362">
        <v>0.04</v>
      </c>
      <c r="N362">
        <v>3.6999999999999998E-2</v>
      </c>
      <c r="O362">
        <v>3.5000000000000003E-2</v>
      </c>
      <c r="P362">
        <v>3.1E-2</v>
      </c>
      <c r="Q362">
        <v>2.7E-2</v>
      </c>
      <c r="R362">
        <v>2.3E-2</v>
      </c>
      <c r="S362">
        <v>1.9E-2</v>
      </c>
      <c r="T362">
        <v>1.7999999999999999E-2</v>
      </c>
      <c r="U362">
        <v>1.4999999999999999E-2</v>
      </c>
      <c r="V362">
        <v>1.4E-2</v>
      </c>
      <c r="W362">
        <v>1.4E-2</v>
      </c>
      <c r="X362">
        <v>1.2999999999999999E-2</v>
      </c>
      <c r="Y362">
        <v>1.2E-2</v>
      </c>
      <c r="Z362">
        <f t="shared" si="10"/>
        <v>0.04</v>
      </c>
    </row>
    <row r="363" spans="1:26" x14ac:dyDescent="0.15">
      <c r="A363" s="3">
        <f t="shared" si="11"/>
        <v>44188</v>
      </c>
      <c r="I363">
        <v>1.9E-2</v>
      </c>
      <c r="J363">
        <v>2.1999999999999999E-2</v>
      </c>
      <c r="K363">
        <v>2.5999999999999999E-2</v>
      </c>
      <c r="L363">
        <v>2.8000000000000001E-2</v>
      </c>
      <c r="M363">
        <v>0.03</v>
      </c>
      <c r="N363">
        <v>3.1E-2</v>
      </c>
      <c r="O363">
        <v>3.1E-2</v>
      </c>
      <c r="P363">
        <v>3.1E-2</v>
      </c>
      <c r="Q363">
        <v>0.03</v>
      </c>
      <c r="R363">
        <v>0.03</v>
      </c>
      <c r="S363">
        <v>2.9000000000000001E-2</v>
      </c>
      <c r="T363">
        <v>2.9000000000000001E-2</v>
      </c>
      <c r="U363">
        <v>0.03</v>
      </c>
      <c r="V363">
        <v>0.03</v>
      </c>
      <c r="W363">
        <v>0.03</v>
      </c>
      <c r="X363">
        <v>2.8000000000000001E-2</v>
      </c>
      <c r="Y363">
        <v>2.7E-2</v>
      </c>
      <c r="Z363">
        <f t="shared" si="10"/>
        <v>3.1E-2</v>
      </c>
    </row>
    <row r="364" spans="1:26" x14ac:dyDescent="0.15">
      <c r="A364" s="3">
        <f t="shared" si="11"/>
        <v>44189</v>
      </c>
      <c r="I364">
        <v>2.9000000000000001E-2</v>
      </c>
      <c r="J364">
        <v>0.03</v>
      </c>
      <c r="K364">
        <v>3.2000000000000001E-2</v>
      </c>
      <c r="L364">
        <v>3.2000000000000001E-2</v>
      </c>
      <c r="M364">
        <v>3.3000000000000002E-2</v>
      </c>
      <c r="N364">
        <v>3.2000000000000001E-2</v>
      </c>
      <c r="O364">
        <v>3.2000000000000001E-2</v>
      </c>
      <c r="P364">
        <v>0.03</v>
      </c>
      <c r="Q364">
        <v>2.7E-2</v>
      </c>
      <c r="R364">
        <v>2.3E-2</v>
      </c>
      <c r="S364">
        <v>2.1999999999999999E-2</v>
      </c>
      <c r="T364">
        <v>2.1000000000000001E-2</v>
      </c>
      <c r="U364">
        <v>0.02</v>
      </c>
      <c r="V364">
        <v>0.02</v>
      </c>
      <c r="W364">
        <v>1.9E-2</v>
      </c>
      <c r="X364">
        <v>1.9E-2</v>
      </c>
      <c r="Y364">
        <v>2.1000000000000001E-2</v>
      </c>
      <c r="Z364">
        <f t="shared" si="10"/>
        <v>3.3000000000000002E-2</v>
      </c>
    </row>
    <row r="365" spans="1:26" x14ac:dyDescent="0.15">
      <c r="A365" s="3">
        <f t="shared" si="11"/>
        <v>44190</v>
      </c>
      <c r="I365">
        <v>3.1E-2</v>
      </c>
      <c r="J365">
        <v>3.2000000000000001E-2</v>
      </c>
      <c r="K365">
        <v>3.3000000000000002E-2</v>
      </c>
      <c r="L365">
        <v>3.3000000000000002E-2</v>
      </c>
      <c r="M365">
        <v>3.1E-2</v>
      </c>
      <c r="N365">
        <v>0.03</v>
      </c>
      <c r="O365">
        <v>2.9000000000000001E-2</v>
      </c>
      <c r="P365">
        <v>2.5999999999999999E-2</v>
      </c>
      <c r="Q365">
        <v>2.1999999999999999E-2</v>
      </c>
      <c r="R365">
        <v>1.9E-2</v>
      </c>
      <c r="S365">
        <v>1.4999999999999999E-2</v>
      </c>
      <c r="T365">
        <v>1.2999999999999999E-2</v>
      </c>
      <c r="U365">
        <v>1.2E-2</v>
      </c>
      <c r="V365">
        <v>0.01</v>
      </c>
      <c r="W365">
        <v>7.0000000000000001E-3</v>
      </c>
      <c r="X365">
        <v>6.0000000000000001E-3</v>
      </c>
      <c r="Y365">
        <v>6.0000000000000001E-3</v>
      </c>
      <c r="Z365">
        <f t="shared" si="10"/>
        <v>3.3000000000000002E-2</v>
      </c>
    </row>
    <row r="366" spans="1:26" x14ac:dyDescent="0.15">
      <c r="A366" s="3">
        <f t="shared" si="11"/>
        <v>44191</v>
      </c>
      <c r="I366">
        <v>2.5000000000000001E-2</v>
      </c>
      <c r="J366">
        <v>0.03</v>
      </c>
      <c r="K366">
        <v>3.4000000000000002E-2</v>
      </c>
      <c r="L366">
        <v>3.5999999999999997E-2</v>
      </c>
      <c r="M366">
        <v>3.5000000000000003E-2</v>
      </c>
      <c r="N366">
        <v>3.3000000000000002E-2</v>
      </c>
      <c r="O366">
        <v>0.03</v>
      </c>
      <c r="P366">
        <v>2.7E-2</v>
      </c>
      <c r="Q366">
        <v>2.4E-2</v>
      </c>
      <c r="R366">
        <v>0.02</v>
      </c>
      <c r="S366">
        <v>1.4999999999999999E-2</v>
      </c>
      <c r="T366">
        <v>1.0999999999999999E-2</v>
      </c>
      <c r="U366">
        <v>8.9999999999999993E-3</v>
      </c>
      <c r="V366">
        <v>7.0000000000000001E-3</v>
      </c>
      <c r="W366">
        <v>6.0000000000000001E-3</v>
      </c>
      <c r="X366">
        <v>6.0000000000000001E-3</v>
      </c>
      <c r="Y366">
        <v>5.0000000000000001E-3</v>
      </c>
      <c r="Z366">
        <f t="shared" si="10"/>
        <v>3.5999999999999997E-2</v>
      </c>
    </row>
    <row r="367" spans="1:26" x14ac:dyDescent="0.15">
      <c r="A367" s="3">
        <f t="shared" si="11"/>
        <v>44192</v>
      </c>
      <c r="I367">
        <v>3.1E-2</v>
      </c>
      <c r="J367">
        <v>3.5000000000000003E-2</v>
      </c>
      <c r="K367">
        <v>3.9E-2</v>
      </c>
      <c r="L367">
        <v>0.04</v>
      </c>
      <c r="M367">
        <v>4.1000000000000002E-2</v>
      </c>
      <c r="N367">
        <v>3.9E-2</v>
      </c>
      <c r="O367">
        <v>3.6999999999999998E-2</v>
      </c>
      <c r="P367">
        <v>3.4000000000000002E-2</v>
      </c>
      <c r="Q367">
        <v>3.2000000000000001E-2</v>
      </c>
      <c r="R367">
        <v>2.9000000000000001E-2</v>
      </c>
      <c r="S367">
        <v>2.5999999999999999E-2</v>
      </c>
      <c r="T367">
        <v>2.3E-2</v>
      </c>
      <c r="U367">
        <v>2.1000000000000001E-2</v>
      </c>
      <c r="V367">
        <v>0.02</v>
      </c>
      <c r="W367">
        <v>1.7000000000000001E-2</v>
      </c>
      <c r="X367">
        <v>1.4E-2</v>
      </c>
      <c r="Y367">
        <v>1.0999999999999999E-2</v>
      </c>
      <c r="Z367">
        <f t="shared" si="10"/>
        <v>4.1000000000000002E-2</v>
      </c>
    </row>
    <row r="368" spans="1:26" x14ac:dyDescent="0.15">
      <c r="A368" s="3">
        <f t="shared" si="11"/>
        <v>44193</v>
      </c>
      <c r="I368">
        <v>2.5000000000000001E-2</v>
      </c>
      <c r="J368">
        <v>0.03</v>
      </c>
      <c r="K368">
        <v>3.4000000000000002E-2</v>
      </c>
      <c r="L368">
        <v>3.4000000000000002E-2</v>
      </c>
      <c r="M368">
        <v>3.3000000000000002E-2</v>
      </c>
      <c r="N368">
        <v>3.1E-2</v>
      </c>
      <c r="O368">
        <v>2.8000000000000001E-2</v>
      </c>
      <c r="P368">
        <v>2.4E-2</v>
      </c>
      <c r="Q368">
        <v>2.1999999999999999E-2</v>
      </c>
      <c r="R368">
        <v>1.7999999999999999E-2</v>
      </c>
      <c r="S368">
        <v>1.7000000000000001E-2</v>
      </c>
      <c r="T368">
        <v>1.6E-2</v>
      </c>
      <c r="U368">
        <v>1.7000000000000001E-2</v>
      </c>
      <c r="V368">
        <v>1.7000000000000001E-2</v>
      </c>
      <c r="W368">
        <v>1.6E-2</v>
      </c>
      <c r="X368">
        <v>1.6E-2</v>
      </c>
      <c r="Y368">
        <v>1.4999999999999999E-2</v>
      </c>
      <c r="Z368">
        <f t="shared" si="10"/>
        <v>3.4000000000000002E-2</v>
      </c>
    </row>
    <row r="369" spans="1:27" x14ac:dyDescent="0.15">
      <c r="A369" s="3">
        <f t="shared" si="11"/>
        <v>44194</v>
      </c>
      <c r="I369">
        <v>2.9000000000000001E-2</v>
      </c>
      <c r="J369">
        <v>3.2000000000000001E-2</v>
      </c>
      <c r="K369">
        <v>3.4000000000000002E-2</v>
      </c>
      <c r="L369">
        <v>3.5000000000000003E-2</v>
      </c>
      <c r="M369">
        <v>3.5999999999999997E-2</v>
      </c>
      <c r="N369">
        <v>3.5999999999999997E-2</v>
      </c>
      <c r="O369">
        <v>3.5999999999999997E-2</v>
      </c>
      <c r="P369">
        <v>3.4000000000000002E-2</v>
      </c>
      <c r="Q369">
        <v>3.3000000000000002E-2</v>
      </c>
      <c r="R369">
        <v>3.2000000000000001E-2</v>
      </c>
      <c r="S369">
        <v>3.2000000000000001E-2</v>
      </c>
      <c r="T369">
        <v>0.03</v>
      </c>
      <c r="U369">
        <v>2.9000000000000001E-2</v>
      </c>
      <c r="V369">
        <v>2.7E-2</v>
      </c>
      <c r="W369">
        <v>2.5000000000000001E-2</v>
      </c>
      <c r="X369">
        <v>2.5000000000000001E-2</v>
      </c>
      <c r="Y369">
        <v>2.3E-2</v>
      </c>
      <c r="Z369">
        <f t="shared" si="10"/>
        <v>3.5999999999999997E-2</v>
      </c>
    </row>
    <row r="370" spans="1:27" x14ac:dyDescent="0.15">
      <c r="A370" s="3">
        <f t="shared" si="11"/>
        <v>44195</v>
      </c>
      <c r="I370">
        <v>2.1000000000000001E-2</v>
      </c>
      <c r="J370">
        <v>2.3E-2</v>
      </c>
      <c r="K370">
        <v>2.4E-2</v>
      </c>
      <c r="L370">
        <v>2.4E-2</v>
      </c>
      <c r="M370">
        <v>2.5000000000000001E-2</v>
      </c>
      <c r="N370">
        <v>2.5000000000000001E-2</v>
      </c>
      <c r="O370">
        <v>2.4E-2</v>
      </c>
      <c r="P370">
        <v>2.4E-2</v>
      </c>
      <c r="Q370">
        <v>2.4E-2</v>
      </c>
      <c r="R370">
        <v>2.1999999999999999E-2</v>
      </c>
      <c r="S370">
        <v>2.1999999999999999E-2</v>
      </c>
      <c r="T370">
        <v>2.1999999999999999E-2</v>
      </c>
      <c r="U370">
        <v>2.1000000000000001E-2</v>
      </c>
      <c r="V370">
        <v>0.02</v>
      </c>
      <c r="W370">
        <v>1.9E-2</v>
      </c>
      <c r="X370">
        <v>1.7999999999999999E-2</v>
      </c>
      <c r="Y370">
        <v>1.7999999999999999E-2</v>
      </c>
      <c r="Z370">
        <f t="shared" si="10"/>
        <v>2.5000000000000001E-2</v>
      </c>
    </row>
    <row r="371" spans="1:27" x14ac:dyDescent="0.15">
      <c r="A371" s="3">
        <f t="shared" si="11"/>
        <v>44196</v>
      </c>
      <c r="I371">
        <v>2.3E-2</v>
      </c>
      <c r="J371">
        <v>2.5000000000000001E-2</v>
      </c>
      <c r="K371">
        <v>2.5999999999999999E-2</v>
      </c>
      <c r="L371">
        <v>2.5999999999999999E-2</v>
      </c>
      <c r="M371">
        <v>2.5000000000000001E-2</v>
      </c>
      <c r="N371">
        <v>2.5000000000000001E-2</v>
      </c>
      <c r="O371">
        <v>2.4E-2</v>
      </c>
      <c r="P371">
        <v>2.4E-2</v>
      </c>
      <c r="Q371">
        <v>2.5000000000000001E-2</v>
      </c>
      <c r="R371">
        <v>2.5000000000000001E-2</v>
      </c>
      <c r="S371">
        <v>2.5000000000000001E-2</v>
      </c>
      <c r="T371">
        <v>2.5000000000000001E-2</v>
      </c>
      <c r="Z371">
        <f t="shared" si="10"/>
        <v>2.5999999999999999E-2</v>
      </c>
    </row>
    <row r="375" spans="1:27" x14ac:dyDescent="0.15">
      <c r="E375" s="17"/>
      <c r="G375" t="s">
        <v>137</v>
      </c>
      <c r="H375">
        <f>MAX(Z6:Z371)</f>
        <v>7.5999999999999998E-2</v>
      </c>
    </row>
    <row r="376" spans="1:27" x14ac:dyDescent="0.15">
      <c r="E376" s="17"/>
    </row>
    <row r="377" spans="1:27" x14ac:dyDescent="0.15">
      <c r="E377" s="17"/>
      <c r="G377" t="s">
        <v>139</v>
      </c>
      <c r="H377">
        <f>MIN(B6:Y371)</f>
        <v>1E-3</v>
      </c>
    </row>
    <row r="383" spans="1:27" x14ac:dyDescent="0.15">
      <c r="Z383" s="17"/>
      <c r="AA383" s="17"/>
    </row>
  </sheetData>
  <phoneticPr fontId="0" type="noConversion"/>
  <pageMargins left="0.75" right="0.75" top="1" bottom="1" header="0.5" footer="0.5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28"/>
  <dimension ref="A2:AA382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Z6" sqref="Z6"/>
    </sheetView>
  </sheetViews>
  <sheetFormatPr defaultColWidth="9.75" defaultRowHeight="12" x14ac:dyDescent="0.15"/>
  <sheetData>
    <row r="2" spans="1:26" x14ac:dyDescent="0.15">
      <c r="A2" s="1" t="s">
        <v>28</v>
      </c>
      <c r="C2" s="19" t="s">
        <v>206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I6">
        <v>2.7E-2</v>
      </c>
      <c r="J6">
        <v>2.8000000000000001E-2</v>
      </c>
      <c r="K6">
        <v>2.9000000000000001E-2</v>
      </c>
      <c r="L6">
        <v>2.9000000000000001E-2</v>
      </c>
      <c r="M6">
        <v>2.9000000000000001E-2</v>
      </c>
      <c r="N6">
        <v>2.7E-2</v>
      </c>
      <c r="O6">
        <v>2.5999999999999999E-2</v>
      </c>
      <c r="P6">
        <v>2.4E-2</v>
      </c>
      <c r="Q6">
        <v>2.1999999999999999E-2</v>
      </c>
      <c r="R6">
        <v>0.02</v>
      </c>
      <c r="S6">
        <v>1.7999999999999999E-2</v>
      </c>
      <c r="T6">
        <v>1.6E-2</v>
      </c>
      <c r="U6">
        <v>1.4999999999999999E-2</v>
      </c>
      <c r="V6">
        <v>1.6E-2</v>
      </c>
      <c r="W6">
        <v>1.4999999999999999E-2</v>
      </c>
      <c r="X6">
        <v>1.7000000000000001E-2</v>
      </c>
      <c r="Y6">
        <v>1.9E-2</v>
      </c>
      <c r="Z6">
        <f>MAX(B6:Y6)</f>
        <v>2.9000000000000001E-2</v>
      </c>
    </row>
    <row r="7" spans="1:26" x14ac:dyDescent="0.15">
      <c r="A7" s="3">
        <f>A6+1</f>
        <v>43832</v>
      </c>
      <c r="I7">
        <v>2.5999999999999999E-2</v>
      </c>
      <c r="J7">
        <v>2.5000000000000001E-2</v>
      </c>
      <c r="K7">
        <v>2.4E-2</v>
      </c>
      <c r="L7">
        <v>2.3E-2</v>
      </c>
      <c r="M7">
        <v>2.1999999999999999E-2</v>
      </c>
      <c r="N7">
        <v>2.1000000000000001E-2</v>
      </c>
      <c r="O7">
        <v>0.02</v>
      </c>
      <c r="P7">
        <v>1.9E-2</v>
      </c>
      <c r="Q7">
        <v>1.7999999999999999E-2</v>
      </c>
      <c r="R7">
        <v>0.02</v>
      </c>
      <c r="S7">
        <v>2.1999999999999999E-2</v>
      </c>
      <c r="T7">
        <v>2.4E-2</v>
      </c>
      <c r="U7">
        <v>2.5999999999999999E-2</v>
      </c>
      <c r="V7">
        <v>2.8000000000000001E-2</v>
      </c>
      <c r="W7">
        <v>0.03</v>
      </c>
      <c r="X7">
        <v>3.2000000000000001E-2</v>
      </c>
      <c r="Y7">
        <v>3.3000000000000002E-2</v>
      </c>
      <c r="Z7">
        <f t="shared" ref="Z7:Z82" si="0">MAX(B7:Y7)</f>
        <v>3.3000000000000002E-2</v>
      </c>
    </row>
    <row r="8" spans="1:26" x14ac:dyDescent="0.15">
      <c r="A8" s="3">
        <f t="shared" ref="A8:A83" si="1">A7+1</f>
        <v>43833</v>
      </c>
      <c r="I8">
        <v>2.5999999999999999E-2</v>
      </c>
      <c r="J8">
        <v>2.5999999999999999E-2</v>
      </c>
      <c r="K8">
        <v>2.5999999999999999E-2</v>
      </c>
      <c r="L8">
        <v>2.5000000000000001E-2</v>
      </c>
      <c r="M8">
        <v>2.4E-2</v>
      </c>
      <c r="N8">
        <v>2.3E-2</v>
      </c>
      <c r="O8">
        <v>2.1000000000000001E-2</v>
      </c>
      <c r="P8">
        <v>1.9E-2</v>
      </c>
      <c r="Q8">
        <v>1.4999999999999999E-2</v>
      </c>
      <c r="R8">
        <v>1.4E-2</v>
      </c>
      <c r="S8">
        <v>1.2999999999999999E-2</v>
      </c>
      <c r="T8">
        <v>1.2E-2</v>
      </c>
      <c r="U8">
        <v>1.2999999999999999E-2</v>
      </c>
      <c r="V8">
        <v>1.2999999999999999E-2</v>
      </c>
      <c r="W8">
        <v>1.2999999999999999E-2</v>
      </c>
      <c r="X8">
        <v>1.4999999999999999E-2</v>
      </c>
      <c r="Y8">
        <v>1.7000000000000001E-2</v>
      </c>
      <c r="Z8">
        <f t="shared" si="0"/>
        <v>2.5999999999999999E-2</v>
      </c>
    </row>
    <row r="9" spans="1:26" x14ac:dyDescent="0.15">
      <c r="A9" s="3">
        <f t="shared" si="1"/>
        <v>43834</v>
      </c>
      <c r="I9">
        <v>2.8000000000000001E-2</v>
      </c>
      <c r="J9">
        <v>3.1E-2</v>
      </c>
      <c r="K9">
        <v>3.3000000000000002E-2</v>
      </c>
      <c r="L9">
        <v>3.5000000000000003E-2</v>
      </c>
      <c r="M9">
        <v>3.5999999999999997E-2</v>
      </c>
      <c r="N9">
        <v>3.4000000000000002E-2</v>
      </c>
      <c r="O9">
        <v>3.2000000000000001E-2</v>
      </c>
      <c r="P9">
        <v>2.9000000000000001E-2</v>
      </c>
      <c r="Q9">
        <v>2.5000000000000001E-2</v>
      </c>
      <c r="R9">
        <v>2.1999999999999999E-2</v>
      </c>
      <c r="S9">
        <v>1.7000000000000001E-2</v>
      </c>
      <c r="T9">
        <v>1.2999999999999999E-2</v>
      </c>
      <c r="U9">
        <v>8.0000000000000002E-3</v>
      </c>
      <c r="V9">
        <v>6.0000000000000001E-3</v>
      </c>
      <c r="W9">
        <v>5.0000000000000001E-3</v>
      </c>
      <c r="X9">
        <v>4.0000000000000001E-3</v>
      </c>
      <c r="Y9">
        <v>2E-3</v>
      </c>
      <c r="Z9">
        <f t="shared" si="0"/>
        <v>3.5999999999999997E-2</v>
      </c>
    </row>
    <row r="10" spans="1:26" x14ac:dyDescent="0.15">
      <c r="A10" s="3">
        <f t="shared" si="1"/>
        <v>43835</v>
      </c>
      <c r="I10">
        <v>2.5999999999999999E-2</v>
      </c>
      <c r="J10">
        <v>3.1E-2</v>
      </c>
      <c r="K10">
        <v>3.4000000000000002E-2</v>
      </c>
      <c r="L10">
        <v>3.4000000000000002E-2</v>
      </c>
      <c r="M10">
        <v>3.4000000000000002E-2</v>
      </c>
      <c r="N10">
        <v>3.4000000000000002E-2</v>
      </c>
      <c r="O10">
        <v>3.3000000000000002E-2</v>
      </c>
      <c r="P10">
        <v>3.1E-2</v>
      </c>
      <c r="Q10">
        <v>2.8000000000000001E-2</v>
      </c>
      <c r="R10">
        <v>2.5999999999999999E-2</v>
      </c>
      <c r="S10">
        <v>2.4E-2</v>
      </c>
      <c r="T10">
        <v>2.4E-2</v>
      </c>
      <c r="U10">
        <v>2.4E-2</v>
      </c>
      <c r="V10">
        <v>2.1000000000000001E-2</v>
      </c>
      <c r="W10">
        <v>2.1000000000000001E-2</v>
      </c>
      <c r="X10">
        <v>1.9E-2</v>
      </c>
      <c r="Y10">
        <v>1.7999999999999999E-2</v>
      </c>
      <c r="Z10">
        <f t="shared" si="0"/>
        <v>3.4000000000000002E-2</v>
      </c>
    </row>
    <row r="11" spans="1:26" x14ac:dyDescent="0.15">
      <c r="A11" s="3">
        <f t="shared" si="1"/>
        <v>43836</v>
      </c>
      <c r="I11">
        <v>3.6999999999999998E-2</v>
      </c>
      <c r="J11">
        <v>0.04</v>
      </c>
      <c r="K11">
        <v>4.2000000000000003E-2</v>
      </c>
      <c r="L11">
        <v>4.2000000000000003E-2</v>
      </c>
      <c r="M11">
        <v>0.04</v>
      </c>
      <c r="N11">
        <v>3.7999999999999999E-2</v>
      </c>
      <c r="O11">
        <v>3.6999999999999998E-2</v>
      </c>
      <c r="P11">
        <v>3.5000000000000003E-2</v>
      </c>
      <c r="Q11">
        <v>3.2000000000000001E-2</v>
      </c>
      <c r="R11">
        <v>3.1E-2</v>
      </c>
      <c r="S11">
        <v>2.9000000000000001E-2</v>
      </c>
      <c r="T11">
        <v>2.8000000000000001E-2</v>
      </c>
      <c r="U11">
        <v>2.7E-2</v>
      </c>
      <c r="V11">
        <v>2.7E-2</v>
      </c>
      <c r="W11">
        <v>2.5999999999999999E-2</v>
      </c>
      <c r="X11">
        <v>2.5999999999999999E-2</v>
      </c>
      <c r="Y11">
        <v>2.7E-2</v>
      </c>
      <c r="Z11">
        <f t="shared" si="0"/>
        <v>4.2000000000000003E-2</v>
      </c>
    </row>
    <row r="12" spans="1:26" x14ac:dyDescent="0.15">
      <c r="A12" s="3">
        <f t="shared" si="1"/>
        <v>43837</v>
      </c>
      <c r="I12">
        <v>3.6999999999999998E-2</v>
      </c>
      <c r="J12">
        <v>3.7999999999999999E-2</v>
      </c>
      <c r="K12">
        <v>3.9E-2</v>
      </c>
      <c r="L12">
        <v>3.9E-2</v>
      </c>
      <c r="M12">
        <v>3.6999999999999998E-2</v>
      </c>
      <c r="N12">
        <v>3.4000000000000002E-2</v>
      </c>
      <c r="O12">
        <v>0.03</v>
      </c>
      <c r="P12">
        <v>2.7E-2</v>
      </c>
      <c r="Q12">
        <v>2.5000000000000001E-2</v>
      </c>
      <c r="R12">
        <v>2.1999999999999999E-2</v>
      </c>
      <c r="S12">
        <v>1.9E-2</v>
      </c>
      <c r="T12">
        <v>1.6E-2</v>
      </c>
      <c r="U12">
        <v>1.7000000000000001E-2</v>
      </c>
      <c r="V12">
        <v>1.7999999999999999E-2</v>
      </c>
      <c r="W12">
        <v>0.02</v>
      </c>
      <c r="X12">
        <v>1.9E-2</v>
      </c>
      <c r="Y12">
        <v>1.7000000000000001E-2</v>
      </c>
      <c r="Z12">
        <f t="shared" si="0"/>
        <v>3.9E-2</v>
      </c>
    </row>
    <row r="13" spans="1:26" x14ac:dyDescent="0.15">
      <c r="A13" s="3">
        <f t="shared" si="1"/>
        <v>43838</v>
      </c>
      <c r="I13">
        <v>2.3E-2</v>
      </c>
      <c r="J13">
        <v>2.7E-2</v>
      </c>
      <c r="K13">
        <v>0.03</v>
      </c>
      <c r="L13">
        <v>3.2000000000000001E-2</v>
      </c>
      <c r="M13">
        <v>0.03</v>
      </c>
      <c r="N13">
        <v>2.8000000000000001E-2</v>
      </c>
      <c r="O13">
        <v>2.5999999999999999E-2</v>
      </c>
      <c r="P13">
        <v>2.3E-2</v>
      </c>
      <c r="Q13">
        <v>1.9E-2</v>
      </c>
      <c r="R13">
        <v>1.4999999999999999E-2</v>
      </c>
      <c r="S13">
        <v>1.2999999999999999E-2</v>
      </c>
      <c r="T13">
        <v>1.0999999999999999E-2</v>
      </c>
      <c r="U13">
        <v>8.9999999999999993E-3</v>
      </c>
      <c r="V13">
        <v>1.0999999999999999E-2</v>
      </c>
      <c r="W13">
        <v>1.2999999999999999E-2</v>
      </c>
      <c r="X13">
        <v>1.4999999999999999E-2</v>
      </c>
      <c r="Y13">
        <v>1.7999999999999999E-2</v>
      </c>
      <c r="Z13">
        <f t="shared" si="0"/>
        <v>3.2000000000000001E-2</v>
      </c>
    </row>
    <row r="14" spans="1:26" x14ac:dyDescent="0.15">
      <c r="A14" s="3">
        <f t="shared" si="1"/>
        <v>43839</v>
      </c>
      <c r="I14">
        <v>3.1E-2</v>
      </c>
      <c r="J14">
        <v>3.4000000000000002E-2</v>
      </c>
      <c r="K14">
        <v>3.5999999999999997E-2</v>
      </c>
      <c r="L14">
        <v>3.7999999999999999E-2</v>
      </c>
      <c r="M14">
        <v>0.04</v>
      </c>
      <c r="N14">
        <v>0.04</v>
      </c>
      <c r="O14">
        <v>3.9E-2</v>
      </c>
      <c r="P14">
        <v>3.6999999999999998E-2</v>
      </c>
      <c r="Q14">
        <v>3.5000000000000003E-2</v>
      </c>
      <c r="R14">
        <v>3.4000000000000002E-2</v>
      </c>
      <c r="S14">
        <v>3.4000000000000002E-2</v>
      </c>
      <c r="T14">
        <v>3.3000000000000002E-2</v>
      </c>
      <c r="U14">
        <v>3.3000000000000002E-2</v>
      </c>
      <c r="V14">
        <v>3.2000000000000001E-2</v>
      </c>
      <c r="W14">
        <v>3.2000000000000001E-2</v>
      </c>
      <c r="X14">
        <v>3.1E-2</v>
      </c>
      <c r="Y14">
        <v>3.1E-2</v>
      </c>
      <c r="Z14">
        <f t="shared" si="0"/>
        <v>0.04</v>
      </c>
    </row>
    <row r="15" spans="1:26" x14ac:dyDescent="0.15">
      <c r="A15" s="3">
        <f t="shared" si="1"/>
        <v>43840</v>
      </c>
      <c r="I15">
        <v>2.9000000000000001E-2</v>
      </c>
      <c r="J15">
        <v>2.9000000000000001E-2</v>
      </c>
      <c r="K15">
        <v>2.8000000000000001E-2</v>
      </c>
      <c r="L15">
        <v>2.8000000000000001E-2</v>
      </c>
      <c r="M15">
        <v>2.8000000000000001E-2</v>
      </c>
      <c r="N15">
        <v>2.7E-2</v>
      </c>
      <c r="O15">
        <v>2.5999999999999999E-2</v>
      </c>
      <c r="P15">
        <v>2.5000000000000001E-2</v>
      </c>
      <c r="Q15">
        <v>2.4E-2</v>
      </c>
      <c r="R15">
        <v>2.4E-2</v>
      </c>
      <c r="S15">
        <v>2.4E-2</v>
      </c>
      <c r="T15">
        <v>2.4E-2</v>
      </c>
      <c r="U15">
        <v>2.4E-2</v>
      </c>
      <c r="V15">
        <v>2.4E-2</v>
      </c>
      <c r="W15">
        <v>2.5000000000000001E-2</v>
      </c>
      <c r="X15">
        <v>2.5000000000000001E-2</v>
      </c>
      <c r="Y15">
        <v>2.5999999999999999E-2</v>
      </c>
      <c r="Z15">
        <f t="shared" si="0"/>
        <v>2.9000000000000001E-2</v>
      </c>
    </row>
    <row r="16" spans="1:26" x14ac:dyDescent="0.15">
      <c r="A16" s="3">
        <f t="shared" si="1"/>
        <v>43841</v>
      </c>
      <c r="I16">
        <v>0.03</v>
      </c>
      <c r="J16">
        <v>3.1E-2</v>
      </c>
      <c r="K16">
        <v>3.1E-2</v>
      </c>
      <c r="L16">
        <v>3.1E-2</v>
      </c>
      <c r="M16">
        <v>2.9000000000000001E-2</v>
      </c>
      <c r="N16">
        <v>2.5999999999999999E-2</v>
      </c>
      <c r="O16">
        <v>2.5000000000000001E-2</v>
      </c>
      <c r="P16">
        <v>2.4E-2</v>
      </c>
      <c r="Q16">
        <v>2.3E-2</v>
      </c>
      <c r="R16">
        <v>0.02</v>
      </c>
      <c r="S16">
        <v>1.7999999999999999E-2</v>
      </c>
      <c r="T16">
        <v>1.6E-2</v>
      </c>
      <c r="U16">
        <v>1.6E-2</v>
      </c>
      <c r="V16">
        <v>1.6E-2</v>
      </c>
      <c r="W16">
        <v>1.4999999999999999E-2</v>
      </c>
      <c r="X16">
        <v>1.4999999999999999E-2</v>
      </c>
      <c r="Y16">
        <v>1.4999999999999999E-2</v>
      </c>
      <c r="Z16">
        <f t="shared" si="0"/>
        <v>3.1E-2</v>
      </c>
    </row>
    <row r="17" spans="1:26" x14ac:dyDescent="0.15">
      <c r="A17" s="3">
        <f t="shared" si="1"/>
        <v>43842</v>
      </c>
      <c r="I17">
        <v>1.9E-2</v>
      </c>
      <c r="J17">
        <v>1.7999999999999999E-2</v>
      </c>
      <c r="K17">
        <v>1.7000000000000001E-2</v>
      </c>
      <c r="L17">
        <v>1.6E-2</v>
      </c>
      <c r="M17">
        <v>1.6E-2</v>
      </c>
      <c r="N17">
        <v>1.6E-2</v>
      </c>
      <c r="O17">
        <v>1.4999999999999999E-2</v>
      </c>
      <c r="P17">
        <v>1.4999999999999999E-2</v>
      </c>
      <c r="Q17">
        <v>1.4E-2</v>
      </c>
      <c r="R17">
        <v>1.4E-2</v>
      </c>
      <c r="S17">
        <v>1.4999999999999999E-2</v>
      </c>
      <c r="T17">
        <v>1.4999999999999999E-2</v>
      </c>
      <c r="U17">
        <v>1.4E-2</v>
      </c>
      <c r="V17">
        <v>1.2E-2</v>
      </c>
      <c r="W17">
        <v>1.2E-2</v>
      </c>
      <c r="X17">
        <v>1.0999999999999999E-2</v>
      </c>
      <c r="Y17">
        <v>0.01</v>
      </c>
      <c r="Z17">
        <f t="shared" si="0"/>
        <v>1.9E-2</v>
      </c>
    </row>
    <row r="18" spans="1:26" x14ac:dyDescent="0.15">
      <c r="A18" s="3">
        <f t="shared" si="1"/>
        <v>43843</v>
      </c>
      <c r="I18">
        <v>6.0000000000000001E-3</v>
      </c>
      <c r="J18">
        <v>6.0000000000000001E-3</v>
      </c>
      <c r="K18">
        <v>6.0000000000000001E-3</v>
      </c>
      <c r="L18">
        <v>5.0000000000000001E-3</v>
      </c>
      <c r="M18">
        <v>5.0000000000000001E-3</v>
      </c>
      <c r="N18">
        <v>5.0000000000000001E-3</v>
      </c>
      <c r="O18">
        <v>4.0000000000000001E-3</v>
      </c>
      <c r="P18">
        <v>3.0000000000000001E-3</v>
      </c>
      <c r="Q18">
        <v>2E-3</v>
      </c>
      <c r="R18">
        <v>1E-3</v>
      </c>
      <c r="S18">
        <v>1E-3</v>
      </c>
      <c r="T18">
        <v>2E-3</v>
      </c>
      <c r="U18">
        <v>3.0000000000000001E-3</v>
      </c>
      <c r="V18">
        <v>4.0000000000000001E-3</v>
      </c>
      <c r="W18">
        <v>5.0000000000000001E-3</v>
      </c>
      <c r="X18">
        <v>6.0000000000000001E-3</v>
      </c>
      <c r="Y18">
        <v>6.0000000000000001E-3</v>
      </c>
      <c r="Z18">
        <f t="shared" si="0"/>
        <v>6.0000000000000001E-3</v>
      </c>
    </row>
    <row r="19" spans="1:26" x14ac:dyDescent="0.15">
      <c r="A19" s="3">
        <f t="shared" si="1"/>
        <v>43844</v>
      </c>
      <c r="I19">
        <v>1.7999999999999999E-2</v>
      </c>
      <c r="J19">
        <v>0.02</v>
      </c>
      <c r="K19">
        <v>2.1000000000000001E-2</v>
      </c>
      <c r="L19">
        <v>2.1999999999999999E-2</v>
      </c>
      <c r="M19">
        <v>2.1000000000000001E-2</v>
      </c>
      <c r="N19">
        <v>1.9E-2</v>
      </c>
      <c r="O19">
        <v>1.7999999999999999E-2</v>
      </c>
      <c r="P19">
        <v>1.6E-2</v>
      </c>
      <c r="Q19">
        <v>1.4999999999999999E-2</v>
      </c>
      <c r="R19">
        <v>1.4E-2</v>
      </c>
      <c r="S19">
        <v>1.2E-2</v>
      </c>
      <c r="T19">
        <v>1.2E-2</v>
      </c>
      <c r="U19">
        <v>1.2E-2</v>
      </c>
      <c r="V19">
        <v>1.2999999999999999E-2</v>
      </c>
      <c r="W19">
        <v>1.2999999999999999E-2</v>
      </c>
      <c r="X19">
        <v>1.2999999999999999E-2</v>
      </c>
      <c r="Y19">
        <v>1.2999999999999999E-2</v>
      </c>
      <c r="Z19">
        <f t="shared" si="0"/>
        <v>2.1999999999999999E-2</v>
      </c>
    </row>
    <row r="20" spans="1:26" x14ac:dyDescent="0.15">
      <c r="A20" s="3">
        <f t="shared" si="1"/>
        <v>43845</v>
      </c>
      <c r="I20">
        <v>1.9E-2</v>
      </c>
      <c r="J20">
        <v>2.1000000000000001E-2</v>
      </c>
      <c r="K20">
        <v>2.1000000000000001E-2</v>
      </c>
      <c r="L20">
        <v>0.02</v>
      </c>
      <c r="M20">
        <v>1.7999999999999999E-2</v>
      </c>
      <c r="N20">
        <v>1.4999999999999999E-2</v>
      </c>
      <c r="O20">
        <v>1.2999999999999999E-2</v>
      </c>
      <c r="P20">
        <v>0.01</v>
      </c>
      <c r="Q20">
        <v>7.0000000000000001E-3</v>
      </c>
      <c r="R20">
        <v>3.0000000000000001E-3</v>
      </c>
      <c r="S20">
        <v>1E-3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f t="shared" si="0"/>
        <v>2.1000000000000001E-2</v>
      </c>
    </row>
    <row r="21" spans="1:26" x14ac:dyDescent="0.15">
      <c r="A21" s="3">
        <f t="shared" si="1"/>
        <v>43846</v>
      </c>
      <c r="I21">
        <v>1.4999999999999999E-2</v>
      </c>
      <c r="J21">
        <v>1.7999999999999999E-2</v>
      </c>
      <c r="K21">
        <v>2.1000000000000001E-2</v>
      </c>
      <c r="L21">
        <v>2.3E-2</v>
      </c>
      <c r="M21">
        <v>2.3E-2</v>
      </c>
      <c r="N21">
        <v>2.1999999999999999E-2</v>
      </c>
      <c r="O21">
        <v>2.1999999999999999E-2</v>
      </c>
      <c r="P21">
        <v>2.1000000000000001E-2</v>
      </c>
      <c r="Q21">
        <v>0.02</v>
      </c>
      <c r="R21">
        <v>0.02</v>
      </c>
      <c r="S21">
        <v>0.02</v>
      </c>
      <c r="T21">
        <v>0.02</v>
      </c>
      <c r="U21">
        <v>2.1000000000000001E-2</v>
      </c>
      <c r="V21">
        <v>2.1999999999999999E-2</v>
      </c>
      <c r="W21">
        <v>2.3E-2</v>
      </c>
      <c r="X21">
        <v>2.3E-2</v>
      </c>
      <c r="Y21">
        <v>2.4E-2</v>
      </c>
      <c r="Z21">
        <f t="shared" si="0"/>
        <v>2.4E-2</v>
      </c>
    </row>
    <row r="22" spans="1:26" x14ac:dyDescent="0.15">
      <c r="A22" s="3">
        <f t="shared" si="1"/>
        <v>43847</v>
      </c>
      <c r="I22">
        <v>2.7E-2</v>
      </c>
      <c r="J22">
        <v>2.9000000000000001E-2</v>
      </c>
      <c r="K22">
        <v>2.9000000000000001E-2</v>
      </c>
      <c r="L22">
        <v>0.03</v>
      </c>
      <c r="M22">
        <v>0.03</v>
      </c>
      <c r="N22">
        <v>0.03</v>
      </c>
      <c r="O22">
        <v>2.7E-2</v>
      </c>
      <c r="P22">
        <v>2.3E-2</v>
      </c>
      <c r="Q22">
        <v>2.1000000000000001E-2</v>
      </c>
      <c r="R22">
        <v>2.1000000000000001E-2</v>
      </c>
      <c r="S22">
        <v>2.1000000000000001E-2</v>
      </c>
      <c r="T22">
        <v>2.1000000000000001E-2</v>
      </c>
      <c r="U22">
        <v>2.1000000000000001E-2</v>
      </c>
      <c r="V22">
        <v>0.02</v>
      </c>
      <c r="W22">
        <v>2.3E-2</v>
      </c>
      <c r="X22">
        <v>2.5999999999999999E-2</v>
      </c>
      <c r="Y22">
        <v>2.8000000000000001E-2</v>
      </c>
      <c r="Z22">
        <f t="shared" si="0"/>
        <v>0.03</v>
      </c>
    </row>
    <row r="23" spans="1:26" x14ac:dyDescent="0.15">
      <c r="A23" s="3">
        <f t="shared" si="1"/>
        <v>43848</v>
      </c>
      <c r="I23">
        <v>3.3000000000000002E-2</v>
      </c>
      <c r="J23">
        <v>3.4000000000000002E-2</v>
      </c>
      <c r="K23">
        <v>3.3000000000000002E-2</v>
      </c>
      <c r="L23">
        <v>3.1E-2</v>
      </c>
      <c r="M23">
        <v>0.03</v>
      </c>
      <c r="N23">
        <v>2.8000000000000001E-2</v>
      </c>
      <c r="O23">
        <v>2.5999999999999999E-2</v>
      </c>
      <c r="P23">
        <v>2.5999999999999999E-2</v>
      </c>
      <c r="Q23">
        <v>2.5000000000000001E-2</v>
      </c>
      <c r="R23">
        <v>2.5000000000000001E-2</v>
      </c>
      <c r="S23">
        <v>2.5999999999999999E-2</v>
      </c>
      <c r="T23">
        <v>2.7E-2</v>
      </c>
      <c r="U23">
        <v>2.8000000000000001E-2</v>
      </c>
      <c r="V23">
        <v>2.9000000000000001E-2</v>
      </c>
      <c r="W23">
        <v>3.1E-2</v>
      </c>
      <c r="X23">
        <v>0.03</v>
      </c>
      <c r="Y23">
        <v>3.1E-2</v>
      </c>
      <c r="Z23">
        <f t="shared" si="0"/>
        <v>3.4000000000000002E-2</v>
      </c>
    </row>
    <row r="24" spans="1:26" x14ac:dyDescent="0.15">
      <c r="A24" s="3">
        <f t="shared" si="1"/>
        <v>43849</v>
      </c>
      <c r="I24">
        <v>3.5999999999999997E-2</v>
      </c>
      <c r="J24">
        <v>3.6999999999999998E-2</v>
      </c>
      <c r="K24">
        <v>3.6999999999999998E-2</v>
      </c>
      <c r="L24">
        <v>3.7999999999999999E-2</v>
      </c>
      <c r="M24">
        <v>3.7999999999999999E-2</v>
      </c>
      <c r="N24">
        <v>3.9E-2</v>
      </c>
      <c r="O24">
        <v>3.9E-2</v>
      </c>
      <c r="P24">
        <v>3.7999999999999999E-2</v>
      </c>
      <c r="Q24">
        <v>3.7999999999999999E-2</v>
      </c>
      <c r="R24">
        <v>3.7999999999999999E-2</v>
      </c>
      <c r="S24">
        <v>3.6999999999999998E-2</v>
      </c>
      <c r="T24">
        <v>3.6999999999999998E-2</v>
      </c>
      <c r="U24">
        <v>3.5999999999999997E-2</v>
      </c>
      <c r="V24">
        <v>3.5999999999999997E-2</v>
      </c>
      <c r="W24">
        <v>3.5000000000000003E-2</v>
      </c>
      <c r="X24">
        <v>3.4000000000000002E-2</v>
      </c>
      <c r="Y24">
        <v>3.3000000000000002E-2</v>
      </c>
      <c r="Z24">
        <f t="shared" si="0"/>
        <v>3.9E-2</v>
      </c>
    </row>
    <row r="25" spans="1:26" x14ac:dyDescent="0.15">
      <c r="A25" s="3">
        <f t="shared" si="1"/>
        <v>43850</v>
      </c>
      <c r="I25">
        <v>3.3000000000000002E-2</v>
      </c>
      <c r="J25">
        <v>3.4000000000000002E-2</v>
      </c>
      <c r="K25">
        <v>3.4000000000000002E-2</v>
      </c>
      <c r="L25">
        <v>3.5000000000000003E-2</v>
      </c>
      <c r="M25">
        <v>3.5000000000000003E-2</v>
      </c>
      <c r="N25">
        <v>3.5000000000000003E-2</v>
      </c>
      <c r="O25">
        <v>3.5000000000000003E-2</v>
      </c>
      <c r="P25">
        <v>3.5000000000000003E-2</v>
      </c>
      <c r="Q25">
        <v>3.5000000000000003E-2</v>
      </c>
      <c r="R25">
        <v>3.5000000000000003E-2</v>
      </c>
      <c r="S25">
        <v>3.4000000000000002E-2</v>
      </c>
      <c r="T25">
        <v>3.3000000000000002E-2</v>
      </c>
      <c r="U25">
        <v>3.2000000000000001E-2</v>
      </c>
      <c r="V25">
        <v>3.1E-2</v>
      </c>
      <c r="W25">
        <v>0.03</v>
      </c>
      <c r="X25">
        <v>2.9000000000000001E-2</v>
      </c>
      <c r="Y25">
        <v>2.7E-2</v>
      </c>
      <c r="Z25">
        <f t="shared" si="0"/>
        <v>3.5000000000000003E-2</v>
      </c>
    </row>
    <row r="26" spans="1:26" x14ac:dyDescent="0.15">
      <c r="A26" s="3">
        <f t="shared" si="1"/>
        <v>43851</v>
      </c>
      <c r="I26">
        <v>3.1E-2</v>
      </c>
      <c r="J26">
        <v>3.3000000000000002E-2</v>
      </c>
      <c r="K26">
        <v>3.4000000000000002E-2</v>
      </c>
      <c r="L26">
        <v>3.5000000000000003E-2</v>
      </c>
      <c r="M26">
        <v>3.5000000000000003E-2</v>
      </c>
      <c r="N26">
        <v>3.5000000000000003E-2</v>
      </c>
      <c r="O26">
        <v>3.4000000000000002E-2</v>
      </c>
      <c r="P26">
        <v>3.3000000000000002E-2</v>
      </c>
      <c r="Q26">
        <v>3.2000000000000001E-2</v>
      </c>
      <c r="R26">
        <v>3.2000000000000001E-2</v>
      </c>
      <c r="S26">
        <v>3.1E-2</v>
      </c>
      <c r="T26">
        <v>3.1E-2</v>
      </c>
      <c r="U26">
        <v>3.1E-2</v>
      </c>
      <c r="V26">
        <v>3.1E-2</v>
      </c>
      <c r="W26">
        <v>0.03</v>
      </c>
      <c r="X26">
        <v>2.9000000000000001E-2</v>
      </c>
      <c r="Y26">
        <v>2.8000000000000001E-2</v>
      </c>
      <c r="Z26">
        <f t="shared" si="0"/>
        <v>3.5000000000000003E-2</v>
      </c>
    </row>
    <row r="27" spans="1:26" x14ac:dyDescent="0.15">
      <c r="A27" s="3">
        <f t="shared" si="1"/>
        <v>43852</v>
      </c>
      <c r="I27">
        <v>2.4E-2</v>
      </c>
      <c r="J27">
        <v>2.3E-2</v>
      </c>
      <c r="K27">
        <v>2.1000000000000001E-2</v>
      </c>
      <c r="L27">
        <v>1.9E-2</v>
      </c>
      <c r="M27">
        <v>1.7999999999999999E-2</v>
      </c>
      <c r="N27">
        <v>1.4999999999999999E-2</v>
      </c>
      <c r="O27">
        <v>1.2E-2</v>
      </c>
      <c r="P27">
        <v>8.9999999999999993E-3</v>
      </c>
      <c r="Q27">
        <v>6.0000000000000001E-3</v>
      </c>
      <c r="R27">
        <v>6.0000000000000001E-3</v>
      </c>
      <c r="S27">
        <v>8.0000000000000002E-3</v>
      </c>
      <c r="T27">
        <v>8.0000000000000002E-3</v>
      </c>
      <c r="U27">
        <v>1.2E-2</v>
      </c>
      <c r="V27">
        <v>1.4E-2</v>
      </c>
      <c r="W27">
        <v>1.7999999999999999E-2</v>
      </c>
      <c r="X27">
        <v>2.1000000000000001E-2</v>
      </c>
      <c r="Y27">
        <v>2.4E-2</v>
      </c>
      <c r="Z27">
        <f t="shared" si="0"/>
        <v>2.4E-2</v>
      </c>
    </row>
    <row r="28" spans="1:26" x14ac:dyDescent="0.15">
      <c r="A28" s="3">
        <f t="shared" si="1"/>
        <v>43853</v>
      </c>
      <c r="I28">
        <v>2.1999999999999999E-2</v>
      </c>
      <c r="J28">
        <v>2.4E-2</v>
      </c>
      <c r="K28">
        <v>2.5999999999999999E-2</v>
      </c>
      <c r="L28">
        <v>2.8000000000000001E-2</v>
      </c>
      <c r="M28">
        <v>2.7E-2</v>
      </c>
      <c r="N28">
        <v>2.4E-2</v>
      </c>
      <c r="O28">
        <v>0.02</v>
      </c>
      <c r="P28">
        <v>1.6E-2</v>
      </c>
      <c r="Q28">
        <v>1.4E-2</v>
      </c>
      <c r="R28">
        <v>1.2E-2</v>
      </c>
      <c r="S28">
        <v>1.0999999999999999E-2</v>
      </c>
      <c r="T28">
        <v>1.2E-2</v>
      </c>
      <c r="U28">
        <v>1.4E-2</v>
      </c>
      <c r="V28">
        <v>1.6E-2</v>
      </c>
      <c r="W28">
        <v>1.9E-2</v>
      </c>
      <c r="X28">
        <v>2.1999999999999999E-2</v>
      </c>
      <c r="Y28">
        <v>2.3E-2</v>
      </c>
      <c r="Z28">
        <f t="shared" si="0"/>
        <v>2.8000000000000001E-2</v>
      </c>
    </row>
    <row r="29" spans="1:26" x14ac:dyDescent="0.15">
      <c r="A29" s="3">
        <f t="shared" si="1"/>
        <v>43854</v>
      </c>
      <c r="I29">
        <v>0.03</v>
      </c>
      <c r="J29">
        <v>3.2000000000000001E-2</v>
      </c>
      <c r="K29">
        <v>3.5000000000000003E-2</v>
      </c>
      <c r="L29">
        <v>3.6999999999999998E-2</v>
      </c>
      <c r="M29">
        <v>3.5999999999999997E-2</v>
      </c>
      <c r="N29">
        <v>3.3000000000000002E-2</v>
      </c>
      <c r="O29">
        <v>0.03</v>
      </c>
      <c r="P29">
        <v>2.7E-2</v>
      </c>
      <c r="Q29">
        <v>2.3E-2</v>
      </c>
      <c r="R29">
        <v>1.7999999999999999E-2</v>
      </c>
      <c r="S29">
        <v>1.4999999999999999E-2</v>
      </c>
      <c r="T29">
        <v>1.0999999999999999E-2</v>
      </c>
      <c r="U29">
        <v>8.9999999999999993E-3</v>
      </c>
      <c r="V29">
        <v>0.01</v>
      </c>
      <c r="W29">
        <v>0.01</v>
      </c>
      <c r="X29">
        <v>0.01</v>
      </c>
      <c r="Y29">
        <v>0.01</v>
      </c>
      <c r="Z29">
        <f t="shared" si="0"/>
        <v>3.6999999999999998E-2</v>
      </c>
    </row>
    <row r="30" spans="1:26" x14ac:dyDescent="0.15">
      <c r="A30" s="3">
        <f t="shared" si="1"/>
        <v>43855</v>
      </c>
      <c r="I30">
        <v>3.2000000000000001E-2</v>
      </c>
      <c r="J30">
        <v>3.6999999999999998E-2</v>
      </c>
      <c r="K30">
        <v>3.9E-2</v>
      </c>
      <c r="L30">
        <v>3.9E-2</v>
      </c>
      <c r="M30">
        <v>3.6999999999999998E-2</v>
      </c>
      <c r="N30">
        <v>3.4000000000000002E-2</v>
      </c>
      <c r="O30">
        <v>3.2000000000000001E-2</v>
      </c>
      <c r="P30">
        <v>0.03</v>
      </c>
      <c r="Q30">
        <v>2.8000000000000001E-2</v>
      </c>
      <c r="R30">
        <v>2.7E-2</v>
      </c>
      <c r="S30">
        <v>2.5999999999999999E-2</v>
      </c>
      <c r="T30">
        <v>2.5000000000000001E-2</v>
      </c>
      <c r="U30">
        <v>2.5999999999999999E-2</v>
      </c>
      <c r="V30">
        <v>2.5000000000000001E-2</v>
      </c>
      <c r="W30">
        <v>2.1999999999999999E-2</v>
      </c>
      <c r="X30">
        <v>2.3E-2</v>
      </c>
      <c r="Y30">
        <v>2.1000000000000001E-2</v>
      </c>
      <c r="Z30">
        <f t="shared" si="0"/>
        <v>3.9E-2</v>
      </c>
    </row>
    <row r="31" spans="1:26" x14ac:dyDescent="0.15">
      <c r="A31" s="3">
        <f t="shared" si="1"/>
        <v>43856</v>
      </c>
      <c r="I31">
        <v>3.1E-2</v>
      </c>
      <c r="J31">
        <v>3.2000000000000001E-2</v>
      </c>
      <c r="K31">
        <v>3.2000000000000001E-2</v>
      </c>
      <c r="L31">
        <v>3.2000000000000001E-2</v>
      </c>
      <c r="M31">
        <v>3.1E-2</v>
      </c>
      <c r="N31">
        <v>3.1E-2</v>
      </c>
      <c r="O31">
        <v>3.1E-2</v>
      </c>
      <c r="P31">
        <v>3.1E-2</v>
      </c>
      <c r="Q31">
        <v>0.03</v>
      </c>
      <c r="R31">
        <v>0.03</v>
      </c>
      <c r="S31">
        <v>0.03</v>
      </c>
      <c r="T31">
        <v>0.03</v>
      </c>
      <c r="U31">
        <v>0.03</v>
      </c>
      <c r="V31">
        <v>2.9000000000000001E-2</v>
      </c>
      <c r="W31">
        <v>2.8000000000000001E-2</v>
      </c>
      <c r="X31">
        <v>2.7E-2</v>
      </c>
      <c r="Y31">
        <v>2.7E-2</v>
      </c>
      <c r="Z31">
        <f t="shared" si="0"/>
        <v>3.2000000000000001E-2</v>
      </c>
    </row>
    <row r="32" spans="1:26" x14ac:dyDescent="0.15">
      <c r="A32" s="3">
        <f t="shared" si="1"/>
        <v>43857</v>
      </c>
      <c r="I32">
        <v>3.3000000000000002E-2</v>
      </c>
      <c r="J32">
        <v>3.4000000000000002E-2</v>
      </c>
      <c r="K32">
        <v>3.5000000000000003E-2</v>
      </c>
      <c r="L32">
        <v>3.4000000000000002E-2</v>
      </c>
      <c r="M32">
        <v>3.2000000000000001E-2</v>
      </c>
      <c r="N32">
        <v>2.9000000000000001E-2</v>
      </c>
      <c r="O32">
        <v>2.5999999999999999E-2</v>
      </c>
      <c r="P32">
        <v>2.4E-2</v>
      </c>
      <c r="Q32">
        <v>2.1000000000000001E-2</v>
      </c>
      <c r="R32">
        <v>1.7000000000000001E-2</v>
      </c>
      <c r="S32">
        <v>1.2E-2</v>
      </c>
      <c r="T32">
        <v>8.9999999999999993E-3</v>
      </c>
      <c r="U32">
        <v>7.0000000000000001E-3</v>
      </c>
      <c r="V32">
        <v>6.0000000000000001E-3</v>
      </c>
      <c r="W32">
        <v>4.0000000000000001E-3</v>
      </c>
      <c r="X32">
        <v>2E-3</v>
      </c>
      <c r="Y32">
        <v>0</v>
      </c>
      <c r="Z32">
        <f t="shared" si="0"/>
        <v>3.5000000000000003E-2</v>
      </c>
    </row>
    <row r="33" spans="1:26" x14ac:dyDescent="0.15">
      <c r="A33" s="3">
        <f t="shared" si="1"/>
        <v>43858</v>
      </c>
      <c r="I33">
        <v>2.1999999999999999E-2</v>
      </c>
      <c r="J33">
        <v>2.5999999999999999E-2</v>
      </c>
      <c r="K33">
        <v>2.9000000000000001E-2</v>
      </c>
      <c r="L33">
        <v>2.7E-2</v>
      </c>
      <c r="M33">
        <v>2.5000000000000001E-2</v>
      </c>
      <c r="N33">
        <v>2.4E-2</v>
      </c>
      <c r="O33">
        <v>0.02</v>
      </c>
      <c r="P33">
        <v>1.7999999999999999E-2</v>
      </c>
      <c r="Q33">
        <v>1.4999999999999999E-2</v>
      </c>
      <c r="R33">
        <v>1.0999999999999999E-2</v>
      </c>
      <c r="S33">
        <v>8.0000000000000002E-3</v>
      </c>
      <c r="T33">
        <v>0.01</v>
      </c>
      <c r="U33">
        <v>1.2E-2</v>
      </c>
      <c r="V33">
        <v>1.2999999999999999E-2</v>
      </c>
      <c r="W33">
        <v>1.4999999999999999E-2</v>
      </c>
      <c r="X33">
        <v>1.4999999999999999E-2</v>
      </c>
      <c r="Y33">
        <v>1.4999999999999999E-2</v>
      </c>
      <c r="Z33">
        <f t="shared" si="0"/>
        <v>2.9000000000000001E-2</v>
      </c>
    </row>
    <row r="34" spans="1:26" x14ac:dyDescent="0.15">
      <c r="A34" s="3">
        <f t="shared" si="1"/>
        <v>43859</v>
      </c>
      <c r="I34">
        <v>0.02</v>
      </c>
      <c r="J34">
        <v>2.1999999999999999E-2</v>
      </c>
      <c r="K34">
        <v>2.3E-2</v>
      </c>
      <c r="L34">
        <v>2.1999999999999999E-2</v>
      </c>
      <c r="M34">
        <v>0.02</v>
      </c>
      <c r="N34">
        <v>2.1000000000000001E-2</v>
      </c>
      <c r="O34">
        <v>2.1000000000000001E-2</v>
      </c>
      <c r="P34">
        <v>2.3E-2</v>
      </c>
      <c r="Q34">
        <v>2.4E-2</v>
      </c>
      <c r="R34">
        <v>2.5000000000000001E-2</v>
      </c>
      <c r="S34">
        <v>2.7E-2</v>
      </c>
      <c r="T34">
        <v>2.8000000000000001E-2</v>
      </c>
      <c r="U34">
        <v>3.2000000000000001E-2</v>
      </c>
      <c r="V34">
        <v>3.3000000000000002E-2</v>
      </c>
      <c r="W34">
        <v>3.4000000000000002E-2</v>
      </c>
      <c r="X34">
        <v>3.5000000000000003E-2</v>
      </c>
      <c r="Y34">
        <v>3.5000000000000003E-2</v>
      </c>
      <c r="Z34">
        <f t="shared" si="0"/>
        <v>3.5000000000000003E-2</v>
      </c>
    </row>
    <row r="35" spans="1:26" x14ac:dyDescent="0.15">
      <c r="A35" s="3">
        <f t="shared" si="1"/>
        <v>43860</v>
      </c>
      <c r="I35">
        <v>0.03</v>
      </c>
      <c r="J35">
        <v>3.1E-2</v>
      </c>
      <c r="K35">
        <v>3.1E-2</v>
      </c>
      <c r="L35">
        <v>3.2000000000000001E-2</v>
      </c>
      <c r="M35">
        <v>3.2000000000000001E-2</v>
      </c>
      <c r="N35">
        <v>3.3000000000000002E-2</v>
      </c>
      <c r="O35">
        <v>3.4000000000000002E-2</v>
      </c>
      <c r="P35">
        <v>3.5999999999999997E-2</v>
      </c>
      <c r="Q35">
        <v>3.5999999999999997E-2</v>
      </c>
      <c r="R35">
        <v>3.5999999999999997E-2</v>
      </c>
      <c r="S35">
        <v>3.5999999999999997E-2</v>
      </c>
      <c r="T35">
        <v>3.5000000000000003E-2</v>
      </c>
      <c r="U35">
        <v>3.5000000000000003E-2</v>
      </c>
      <c r="V35">
        <v>3.5999999999999997E-2</v>
      </c>
      <c r="W35">
        <v>3.4000000000000002E-2</v>
      </c>
      <c r="X35">
        <v>3.2000000000000001E-2</v>
      </c>
      <c r="Y35">
        <v>3.1E-2</v>
      </c>
      <c r="Z35">
        <f t="shared" si="0"/>
        <v>3.5999999999999997E-2</v>
      </c>
    </row>
    <row r="36" spans="1:26" x14ac:dyDescent="0.15">
      <c r="A36" s="3">
        <f t="shared" si="1"/>
        <v>43861</v>
      </c>
      <c r="I36">
        <v>2.5999999999999999E-2</v>
      </c>
      <c r="J36">
        <v>2.7E-2</v>
      </c>
      <c r="K36">
        <v>2.8000000000000001E-2</v>
      </c>
      <c r="L36">
        <v>2.8000000000000001E-2</v>
      </c>
      <c r="M36">
        <v>2.8000000000000001E-2</v>
      </c>
      <c r="N36">
        <v>2.8000000000000001E-2</v>
      </c>
      <c r="O36">
        <v>2.8000000000000001E-2</v>
      </c>
      <c r="P36">
        <v>2.8000000000000001E-2</v>
      </c>
      <c r="Q36">
        <v>2.7E-2</v>
      </c>
      <c r="R36">
        <v>2.7E-2</v>
      </c>
      <c r="S36">
        <v>2.5999999999999999E-2</v>
      </c>
      <c r="T36">
        <v>2.5000000000000001E-2</v>
      </c>
      <c r="U36">
        <v>2.4E-2</v>
      </c>
      <c r="V36">
        <v>2.3E-2</v>
      </c>
      <c r="W36">
        <v>2.1000000000000001E-2</v>
      </c>
      <c r="X36">
        <v>1.9E-2</v>
      </c>
      <c r="Y36">
        <v>1.7000000000000001E-2</v>
      </c>
      <c r="Z36">
        <f t="shared" si="0"/>
        <v>2.8000000000000001E-2</v>
      </c>
    </row>
    <row r="37" spans="1:26" x14ac:dyDescent="0.15">
      <c r="A37" s="3">
        <f t="shared" si="1"/>
        <v>43862</v>
      </c>
      <c r="I37">
        <v>2.8000000000000001E-2</v>
      </c>
      <c r="J37">
        <v>3.1E-2</v>
      </c>
      <c r="K37">
        <v>3.5000000000000003E-2</v>
      </c>
      <c r="L37">
        <v>3.5999999999999997E-2</v>
      </c>
      <c r="M37">
        <v>3.6999999999999998E-2</v>
      </c>
      <c r="N37">
        <v>3.5000000000000003E-2</v>
      </c>
      <c r="O37">
        <v>3.3000000000000002E-2</v>
      </c>
      <c r="P37">
        <v>2.9000000000000001E-2</v>
      </c>
      <c r="Q37">
        <v>2.5000000000000001E-2</v>
      </c>
      <c r="R37">
        <v>0.02</v>
      </c>
      <c r="S37">
        <v>1.4999999999999999E-2</v>
      </c>
      <c r="T37">
        <v>0.01</v>
      </c>
      <c r="U37">
        <v>6.0000000000000001E-3</v>
      </c>
      <c r="V37">
        <v>5.0000000000000001E-3</v>
      </c>
      <c r="W37">
        <v>5.0000000000000001E-3</v>
      </c>
      <c r="X37">
        <v>5.0000000000000001E-3</v>
      </c>
      <c r="Y37">
        <v>5.0000000000000001E-3</v>
      </c>
      <c r="Z37">
        <f t="shared" si="0"/>
        <v>3.6999999999999998E-2</v>
      </c>
    </row>
    <row r="38" spans="1:26" x14ac:dyDescent="0.15">
      <c r="A38" s="3">
        <f t="shared" si="1"/>
        <v>43863</v>
      </c>
      <c r="I38">
        <v>3.5000000000000003E-2</v>
      </c>
      <c r="J38">
        <v>0.04</v>
      </c>
      <c r="K38">
        <v>4.2999999999999997E-2</v>
      </c>
      <c r="L38">
        <v>4.3999999999999997E-2</v>
      </c>
      <c r="M38">
        <v>4.2999999999999997E-2</v>
      </c>
      <c r="N38">
        <v>4.2999999999999997E-2</v>
      </c>
      <c r="O38">
        <v>4.2000000000000003E-2</v>
      </c>
      <c r="P38">
        <v>0.04</v>
      </c>
      <c r="Q38">
        <v>3.7999999999999999E-2</v>
      </c>
      <c r="R38">
        <v>3.4000000000000002E-2</v>
      </c>
      <c r="S38">
        <v>3.1E-2</v>
      </c>
      <c r="T38">
        <v>3.1E-2</v>
      </c>
      <c r="U38">
        <v>2.9000000000000001E-2</v>
      </c>
      <c r="V38">
        <v>2.5999999999999999E-2</v>
      </c>
      <c r="W38">
        <v>2.3E-2</v>
      </c>
      <c r="X38">
        <v>0.02</v>
      </c>
      <c r="Y38">
        <v>1.9E-2</v>
      </c>
      <c r="Z38">
        <f t="shared" si="0"/>
        <v>4.3999999999999997E-2</v>
      </c>
    </row>
    <row r="39" spans="1:26" x14ac:dyDescent="0.15">
      <c r="A39" s="3">
        <f t="shared" si="1"/>
        <v>43864</v>
      </c>
      <c r="I39">
        <v>4.1000000000000002E-2</v>
      </c>
      <c r="J39">
        <v>4.3999999999999997E-2</v>
      </c>
      <c r="K39">
        <v>4.5999999999999999E-2</v>
      </c>
      <c r="L39">
        <v>4.5999999999999999E-2</v>
      </c>
      <c r="M39">
        <v>4.4999999999999998E-2</v>
      </c>
      <c r="N39">
        <v>4.3999999999999997E-2</v>
      </c>
      <c r="O39">
        <v>4.1000000000000002E-2</v>
      </c>
      <c r="P39">
        <v>3.9E-2</v>
      </c>
      <c r="Q39">
        <v>3.6999999999999998E-2</v>
      </c>
      <c r="R39">
        <v>3.4000000000000002E-2</v>
      </c>
      <c r="S39">
        <v>3.2000000000000001E-2</v>
      </c>
      <c r="T39">
        <v>0.03</v>
      </c>
      <c r="U39">
        <v>2.8000000000000001E-2</v>
      </c>
      <c r="V39">
        <v>2.5999999999999999E-2</v>
      </c>
      <c r="W39">
        <v>2.4E-2</v>
      </c>
      <c r="X39">
        <v>2.3E-2</v>
      </c>
      <c r="Y39">
        <v>2.1999999999999999E-2</v>
      </c>
      <c r="Z39">
        <f t="shared" si="0"/>
        <v>4.5999999999999999E-2</v>
      </c>
    </row>
    <row r="40" spans="1:26" x14ac:dyDescent="0.15">
      <c r="A40" s="3">
        <f t="shared" si="1"/>
        <v>43865</v>
      </c>
      <c r="I40">
        <v>2.8000000000000001E-2</v>
      </c>
      <c r="J40">
        <v>3.1E-2</v>
      </c>
      <c r="K40">
        <v>3.3000000000000002E-2</v>
      </c>
      <c r="L40">
        <v>3.3000000000000002E-2</v>
      </c>
      <c r="M40">
        <v>3.3000000000000002E-2</v>
      </c>
      <c r="N40">
        <v>3.3000000000000002E-2</v>
      </c>
      <c r="O40">
        <v>3.3000000000000002E-2</v>
      </c>
      <c r="P40">
        <v>3.2000000000000001E-2</v>
      </c>
      <c r="Q40">
        <v>3.2000000000000001E-2</v>
      </c>
      <c r="R40">
        <v>3.1E-2</v>
      </c>
      <c r="S40">
        <v>3.1E-2</v>
      </c>
      <c r="T40">
        <v>3.2000000000000001E-2</v>
      </c>
      <c r="U40">
        <v>3.1E-2</v>
      </c>
      <c r="V40">
        <v>0.03</v>
      </c>
      <c r="W40">
        <v>2.9000000000000001E-2</v>
      </c>
      <c r="X40">
        <v>2.8000000000000001E-2</v>
      </c>
      <c r="Y40">
        <v>2.7E-2</v>
      </c>
      <c r="Z40">
        <f t="shared" si="0"/>
        <v>3.3000000000000002E-2</v>
      </c>
    </row>
    <row r="41" spans="1:26" x14ac:dyDescent="0.15">
      <c r="A41" s="3">
        <f t="shared" si="1"/>
        <v>43866</v>
      </c>
      <c r="I41">
        <v>2.5000000000000001E-2</v>
      </c>
      <c r="J41">
        <v>2.4E-2</v>
      </c>
      <c r="K41">
        <v>2.4E-2</v>
      </c>
      <c r="L41">
        <v>2.3E-2</v>
      </c>
      <c r="M41">
        <v>2.1999999999999999E-2</v>
      </c>
      <c r="N41">
        <v>2.1000000000000001E-2</v>
      </c>
      <c r="O41">
        <v>0.02</v>
      </c>
      <c r="P41">
        <v>1.9E-2</v>
      </c>
      <c r="Q41">
        <v>1.7999999999999999E-2</v>
      </c>
      <c r="R41">
        <v>1.7999999999999999E-2</v>
      </c>
      <c r="S41">
        <v>1.7000000000000001E-2</v>
      </c>
      <c r="T41">
        <v>1.7000000000000001E-2</v>
      </c>
      <c r="U41">
        <v>1.6E-2</v>
      </c>
      <c r="V41">
        <v>1.4E-2</v>
      </c>
      <c r="W41">
        <v>1.2999999999999999E-2</v>
      </c>
      <c r="X41">
        <v>1.2E-2</v>
      </c>
      <c r="Y41">
        <v>1.2E-2</v>
      </c>
    </row>
    <row r="42" spans="1:26" x14ac:dyDescent="0.15">
      <c r="A42" s="3">
        <f t="shared" si="1"/>
        <v>43867</v>
      </c>
      <c r="I42">
        <v>1.2999999999999999E-2</v>
      </c>
      <c r="J42">
        <v>1.2999999999999999E-2</v>
      </c>
      <c r="K42">
        <v>1.4E-2</v>
      </c>
      <c r="L42">
        <v>1.4999999999999999E-2</v>
      </c>
      <c r="M42">
        <v>1.7000000000000001E-2</v>
      </c>
      <c r="N42">
        <v>1.9E-2</v>
      </c>
      <c r="O42">
        <v>0.02</v>
      </c>
      <c r="P42">
        <v>2.1999999999999999E-2</v>
      </c>
      <c r="Q42">
        <v>2.3E-2</v>
      </c>
      <c r="R42">
        <v>2.4E-2</v>
      </c>
      <c r="S42">
        <v>2.3E-2</v>
      </c>
      <c r="T42">
        <v>2.1999999999999999E-2</v>
      </c>
      <c r="U42">
        <v>0.02</v>
      </c>
      <c r="V42">
        <v>1.9E-2</v>
      </c>
      <c r="W42">
        <v>1.7000000000000001E-2</v>
      </c>
      <c r="X42">
        <v>1.4E-2</v>
      </c>
      <c r="Y42">
        <v>1.0999999999999999E-2</v>
      </c>
    </row>
    <row r="43" spans="1:26" x14ac:dyDescent="0.15">
      <c r="A43" s="3">
        <f t="shared" si="1"/>
        <v>43868</v>
      </c>
      <c r="I43">
        <v>3.3000000000000002E-2</v>
      </c>
      <c r="J43">
        <v>3.7999999999999999E-2</v>
      </c>
      <c r="K43">
        <v>4.1000000000000002E-2</v>
      </c>
      <c r="L43">
        <v>4.1000000000000002E-2</v>
      </c>
      <c r="M43">
        <v>4.1000000000000002E-2</v>
      </c>
      <c r="N43">
        <v>4.2000000000000003E-2</v>
      </c>
      <c r="O43">
        <v>4.2000000000000003E-2</v>
      </c>
      <c r="P43">
        <v>4.2000000000000003E-2</v>
      </c>
      <c r="Q43">
        <v>4.1000000000000002E-2</v>
      </c>
      <c r="R43">
        <v>3.9E-2</v>
      </c>
      <c r="S43">
        <v>3.7999999999999999E-2</v>
      </c>
      <c r="T43">
        <v>3.7999999999999999E-2</v>
      </c>
      <c r="U43">
        <v>3.6999999999999998E-2</v>
      </c>
      <c r="V43">
        <v>3.5000000000000003E-2</v>
      </c>
      <c r="W43">
        <v>3.4000000000000002E-2</v>
      </c>
      <c r="X43">
        <v>3.3000000000000002E-2</v>
      </c>
      <c r="Y43">
        <v>3.2000000000000001E-2</v>
      </c>
    </row>
    <row r="44" spans="1:26" x14ac:dyDescent="0.15">
      <c r="A44" s="3">
        <f t="shared" si="1"/>
        <v>43869</v>
      </c>
      <c r="I44">
        <v>3.4000000000000002E-2</v>
      </c>
      <c r="J44">
        <v>3.5000000000000003E-2</v>
      </c>
      <c r="K44">
        <v>3.5999999999999997E-2</v>
      </c>
      <c r="L44">
        <v>3.5000000000000003E-2</v>
      </c>
      <c r="M44">
        <v>3.2000000000000001E-2</v>
      </c>
      <c r="N44">
        <v>2.8000000000000001E-2</v>
      </c>
      <c r="O44">
        <v>2.5999999999999999E-2</v>
      </c>
      <c r="P44">
        <v>2.3E-2</v>
      </c>
      <c r="Q44">
        <v>0.02</v>
      </c>
      <c r="R44">
        <v>1.7999999999999999E-2</v>
      </c>
      <c r="S44">
        <v>1.7000000000000001E-2</v>
      </c>
      <c r="T44">
        <v>1.7999999999999999E-2</v>
      </c>
      <c r="U44">
        <v>2.1000000000000001E-2</v>
      </c>
      <c r="V44">
        <v>2.3E-2</v>
      </c>
      <c r="W44">
        <v>2.3E-2</v>
      </c>
      <c r="X44">
        <v>2.3E-2</v>
      </c>
      <c r="Y44">
        <v>2.4E-2</v>
      </c>
    </row>
    <row r="45" spans="1:26" x14ac:dyDescent="0.15">
      <c r="A45" s="3">
        <f t="shared" si="1"/>
        <v>43870</v>
      </c>
      <c r="I45">
        <v>3.3000000000000002E-2</v>
      </c>
      <c r="J45">
        <v>3.5999999999999997E-2</v>
      </c>
      <c r="K45">
        <v>3.9E-2</v>
      </c>
      <c r="L45">
        <v>3.9E-2</v>
      </c>
      <c r="M45">
        <v>3.7999999999999999E-2</v>
      </c>
      <c r="N45">
        <v>3.6999999999999998E-2</v>
      </c>
      <c r="O45">
        <v>3.5999999999999997E-2</v>
      </c>
      <c r="P45">
        <v>3.5999999999999997E-2</v>
      </c>
      <c r="Q45">
        <v>3.5000000000000003E-2</v>
      </c>
      <c r="R45">
        <v>3.5999999999999997E-2</v>
      </c>
      <c r="S45">
        <v>3.5999999999999997E-2</v>
      </c>
      <c r="T45">
        <v>3.6999999999999998E-2</v>
      </c>
      <c r="U45">
        <v>3.5999999999999997E-2</v>
      </c>
      <c r="V45">
        <v>3.5999999999999997E-2</v>
      </c>
      <c r="W45">
        <v>3.5000000000000003E-2</v>
      </c>
      <c r="X45">
        <v>3.4000000000000002E-2</v>
      </c>
      <c r="Y45">
        <v>3.2000000000000001E-2</v>
      </c>
      <c r="Z45">
        <f t="shared" si="0"/>
        <v>3.9E-2</v>
      </c>
    </row>
    <row r="46" spans="1:26" x14ac:dyDescent="0.15">
      <c r="A46" s="3">
        <f t="shared" si="1"/>
        <v>43871</v>
      </c>
      <c r="I46">
        <v>2.8000000000000001E-2</v>
      </c>
      <c r="J46">
        <v>2.8000000000000001E-2</v>
      </c>
      <c r="K46">
        <v>2.8000000000000001E-2</v>
      </c>
      <c r="L46">
        <v>2.7E-2</v>
      </c>
      <c r="M46">
        <v>2.5999999999999999E-2</v>
      </c>
      <c r="N46">
        <v>2.5000000000000001E-2</v>
      </c>
      <c r="O46">
        <v>2.4E-2</v>
      </c>
      <c r="P46">
        <v>2.3E-2</v>
      </c>
      <c r="Q46">
        <v>2.1999999999999999E-2</v>
      </c>
      <c r="R46">
        <v>2.1999999999999999E-2</v>
      </c>
      <c r="S46">
        <v>2.1000000000000001E-2</v>
      </c>
      <c r="T46">
        <v>2.1000000000000001E-2</v>
      </c>
      <c r="U46">
        <v>2.1000000000000001E-2</v>
      </c>
      <c r="V46">
        <v>0.02</v>
      </c>
      <c r="W46">
        <v>0.02</v>
      </c>
      <c r="X46">
        <v>0.02</v>
      </c>
      <c r="Y46">
        <v>1.9E-2</v>
      </c>
      <c r="Z46">
        <f t="shared" si="0"/>
        <v>2.8000000000000001E-2</v>
      </c>
    </row>
    <row r="47" spans="1:26" x14ac:dyDescent="0.15">
      <c r="A47" s="3">
        <f t="shared" si="1"/>
        <v>43872</v>
      </c>
      <c r="I47">
        <v>2.1000000000000001E-2</v>
      </c>
      <c r="J47">
        <v>2.1999999999999999E-2</v>
      </c>
      <c r="K47">
        <v>2.3E-2</v>
      </c>
      <c r="L47">
        <v>2.3E-2</v>
      </c>
      <c r="M47">
        <v>2.1999999999999999E-2</v>
      </c>
      <c r="N47">
        <v>2.1000000000000001E-2</v>
      </c>
      <c r="O47">
        <v>1.9E-2</v>
      </c>
      <c r="P47">
        <v>1.7000000000000001E-2</v>
      </c>
      <c r="Q47">
        <v>1.4999999999999999E-2</v>
      </c>
      <c r="R47">
        <v>1.2999999999999999E-2</v>
      </c>
      <c r="S47">
        <v>1.2E-2</v>
      </c>
      <c r="T47">
        <v>0.01</v>
      </c>
      <c r="U47">
        <v>8.0000000000000002E-3</v>
      </c>
      <c r="V47">
        <v>6.0000000000000001E-3</v>
      </c>
      <c r="W47">
        <v>7.0000000000000001E-3</v>
      </c>
      <c r="X47">
        <v>8.0000000000000002E-3</v>
      </c>
      <c r="Y47">
        <v>8.0000000000000002E-3</v>
      </c>
      <c r="Z47">
        <f t="shared" si="0"/>
        <v>2.3E-2</v>
      </c>
    </row>
    <row r="48" spans="1:26" x14ac:dyDescent="0.15">
      <c r="A48" s="3">
        <f t="shared" si="1"/>
        <v>43873</v>
      </c>
      <c r="I48">
        <v>2.4E-2</v>
      </c>
      <c r="J48">
        <v>2.4E-2</v>
      </c>
      <c r="K48">
        <v>2.4E-2</v>
      </c>
      <c r="L48">
        <v>2.4E-2</v>
      </c>
      <c r="M48">
        <v>2.3E-2</v>
      </c>
      <c r="N48">
        <v>2.3E-2</v>
      </c>
      <c r="O48">
        <v>2.1999999999999999E-2</v>
      </c>
      <c r="P48">
        <v>2.1000000000000001E-2</v>
      </c>
      <c r="Q48">
        <v>2.1000000000000001E-2</v>
      </c>
      <c r="R48">
        <v>0.02</v>
      </c>
      <c r="S48">
        <v>1.9E-2</v>
      </c>
      <c r="T48">
        <v>1.9E-2</v>
      </c>
      <c r="U48">
        <v>1.9E-2</v>
      </c>
      <c r="V48">
        <v>0.02</v>
      </c>
      <c r="W48">
        <v>2.1000000000000001E-2</v>
      </c>
      <c r="X48">
        <v>0.02</v>
      </c>
      <c r="Y48">
        <v>0.02</v>
      </c>
      <c r="Z48">
        <f t="shared" si="0"/>
        <v>2.4E-2</v>
      </c>
    </row>
    <row r="49" spans="1:26" x14ac:dyDescent="0.15">
      <c r="A49" s="3">
        <f t="shared" si="1"/>
        <v>43874</v>
      </c>
      <c r="I49">
        <v>1.9E-2</v>
      </c>
      <c r="J49">
        <v>0.02</v>
      </c>
      <c r="K49">
        <v>0.02</v>
      </c>
      <c r="L49">
        <v>2.1000000000000001E-2</v>
      </c>
      <c r="M49">
        <v>2.1000000000000001E-2</v>
      </c>
      <c r="N49">
        <v>2.1999999999999999E-2</v>
      </c>
      <c r="O49">
        <v>2.3E-2</v>
      </c>
      <c r="P49">
        <v>2.3E-2</v>
      </c>
      <c r="Q49">
        <v>2.4E-2</v>
      </c>
      <c r="R49">
        <v>2.5000000000000001E-2</v>
      </c>
      <c r="S49">
        <v>2.5999999999999999E-2</v>
      </c>
      <c r="T49">
        <v>2.5999999999999999E-2</v>
      </c>
      <c r="U49">
        <v>2.7E-2</v>
      </c>
      <c r="V49">
        <v>2.7E-2</v>
      </c>
      <c r="W49">
        <v>2.7E-2</v>
      </c>
      <c r="X49">
        <v>2.7E-2</v>
      </c>
      <c r="Y49">
        <v>2.8000000000000001E-2</v>
      </c>
      <c r="Z49">
        <f t="shared" si="0"/>
        <v>2.8000000000000001E-2</v>
      </c>
    </row>
    <row r="50" spans="1:26" x14ac:dyDescent="0.15">
      <c r="A50" s="3">
        <f t="shared" si="1"/>
        <v>43875</v>
      </c>
      <c r="I50">
        <v>3.3000000000000002E-2</v>
      </c>
      <c r="J50">
        <v>3.4000000000000002E-2</v>
      </c>
      <c r="K50">
        <v>3.5000000000000003E-2</v>
      </c>
      <c r="L50">
        <v>3.5000000000000003E-2</v>
      </c>
      <c r="M50">
        <v>3.5000000000000003E-2</v>
      </c>
      <c r="N50">
        <v>3.4000000000000002E-2</v>
      </c>
      <c r="O50">
        <v>3.3000000000000002E-2</v>
      </c>
      <c r="P50">
        <v>3.2000000000000001E-2</v>
      </c>
      <c r="Q50">
        <v>3.1E-2</v>
      </c>
      <c r="R50">
        <v>0.03</v>
      </c>
      <c r="S50">
        <v>0.03</v>
      </c>
      <c r="T50">
        <v>2.9000000000000001E-2</v>
      </c>
      <c r="U50">
        <v>2.9000000000000001E-2</v>
      </c>
      <c r="V50">
        <v>2.9000000000000001E-2</v>
      </c>
      <c r="W50">
        <v>2.8000000000000001E-2</v>
      </c>
      <c r="X50">
        <v>2.8000000000000001E-2</v>
      </c>
      <c r="Y50">
        <v>2.8000000000000001E-2</v>
      </c>
      <c r="Z50">
        <f t="shared" si="0"/>
        <v>3.5000000000000003E-2</v>
      </c>
    </row>
    <row r="51" spans="1:26" x14ac:dyDescent="0.15">
      <c r="A51" s="3">
        <f t="shared" si="1"/>
        <v>43876</v>
      </c>
      <c r="I51">
        <v>3.2000000000000001E-2</v>
      </c>
      <c r="J51">
        <v>3.5000000000000003E-2</v>
      </c>
      <c r="K51">
        <v>3.6999999999999998E-2</v>
      </c>
      <c r="L51">
        <v>3.9E-2</v>
      </c>
      <c r="M51">
        <v>3.9E-2</v>
      </c>
      <c r="N51">
        <v>3.9E-2</v>
      </c>
      <c r="O51">
        <v>3.7999999999999999E-2</v>
      </c>
      <c r="P51">
        <v>3.5999999999999997E-2</v>
      </c>
      <c r="Q51">
        <v>3.3000000000000002E-2</v>
      </c>
      <c r="R51">
        <v>3.1E-2</v>
      </c>
      <c r="S51">
        <v>0.03</v>
      </c>
      <c r="T51">
        <v>2.9000000000000001E-2</v>
      </c>
      <c r="U51">
        <v>2.9000000000000001E-2</v>
      </c>
      <c r="V51">
        <v>2.7E-2</v>
      </c>
      <c r="W51">
        <v>2.5000000000000001E-2</v>
      </c>
      <c r="X51">
        <v>2.4E-2</v>
      </c>
      <c r="Y51">
        <v>2.5000000000000001E-2</v>
      </c>
      <c r="Z51">
        <f t="shared" si="0"/>
        <v>3.9E-2</v>
      </c>
    </row>
    <row r="52" spans="1:26" x14ac:dyDescent="0.15">
      <c r="A52" s="3">
        <f t="shared" si="1"/>
        <v>43877</v>
      </c>
      <c r="I52">
        <v>3.4000000000000002E-2</v>
      </c>
      <c r="J52">
        <v>3.5000000000000003E-2</v>
      </c>
      <c r="K52">
        <v>3.5999999999999997E-2</v>
      </c>
      <c r="L52">
        <v>3.5999999999999997E-2</v>
      </c>
      <c r="M52">
        <v>3.5999999999999997E-2</v>
      </c>
      <c r="N52">
        <v>3.5000000000000003E-2</v>
      </c>
      <c r="O52">
        <v>3.4000000000000002E-2</v>
      </c>
      <c r="P52">
        <v>3.2000000000000001E-2</v>
      </c>
      <c r="Q52">
        <v>0.03</v>
      </c>
      <c r="R52">
        <v>2.7E-2</v>
      </c>
      <c r="S52">
        <v>2.3E-2</v>
      </c>
      <c r="T52">
        <v>2.1999999999999999E-2</v>
      </c>
      <c r="U52">
        <v>0.02</v>
      </c>
      <c r="V52">
        <v>1.9E-2</v>
      </c>
      <c r="W52">
        <v>1.9E-2</v>
      </c>
      <c r="X52">
        <v>0.02</v>
      </c>
      <c r="Y52">
        <v>1.9E-2</v>
      </c>
      <c r="Z52">
        <f t="shared" si="0"/>
        <v>3.5999999999999997E-2</v>
      </c>
    </row>
    <row r="53" spans="1:26" x14ac:dyDescent="0.15">
      <c r="A53" s="3">
        <f t="shared" si="1"/>
        <v>43878</v>
      </c>
      <c r="I53">
        <v>1.9E-2</v>
      </c>
      <c r="J53">
        <v>1.9E-2</v>
      </c>
      <c r="K53">
        <v>1.9E-2</v>
      </c>
      <c r="L53">
        <v>0.02</v>
      </c>
      <c r="M53">
        <v>2.1000000000000001E-2</v>
      </c>
      <c r="N53">
        <v>2.1000000000000001E-2</v>
      </c>
      <c r="O53">
        <v>2.1999999999999999E-2</v>
      </c>
      <c r="P53">
        <v>2.1000000000000001E-2</v>
      </c>
      <c r="Q53">
        <v>0.02</v>
      </c>
      <c r="R53">
        <v>0.02</v>
      </c>
      <c r="S53">
        <v>0.02</v>
      </c>
      <c r="T53">
        <v>1.9E-2</v>
      </c>
      <c r="U53">
        <v>1.7999999999999999E-2</v>
      </c>
      <c r="V53">
        <v>1.6E-2</v>
      </c>
      <c r="W53">
        <v>1.4999999999999999E-2</v>
      </c>
      <c r="X53">
        <v>1.4E-2</v>
      </c>
      <c r="Y53">
        <v>1.2999999999999999E-2</v>
      </c>
      <c r="Z53">
        <f t="shared" si="0"/>
        <v>2.1999999999999999E-2</v>
      </c>
    </row>
    <row r="54" spans="1:26" x14ac:dyDescent="0.15">
      <c r="A54" s="3">
        <f t="shared" si="1"/>
        <v>43879</v>
      </c>
      <c r="I54">
        <v>1.7999999999999999E-2</v>
      </c>
      <c r="J54">
        <v>0.02</v>
      </c>
      <c r="K54">
        <v>2.1000000000000001E-2</v>
      </c>
      <c r="L54">
        <v>2.1000000000000001E-2</v>
      </c>
      <c r="M54">
        <v>2.1000000000000001E-2</v>
      </c>
      <c r="N54">
        <v>0.02</v>
      </c>
      <c r="O54">
        <v>1.7000000000000001E-2</v>
      </c>
      <c r="P54">
        <v>1.4E-2</v>
      </c>
      <c r="Q54">
        <v>1.0999999999999999E-2</v>
      </c>
      <c r="R54">
        <v>8.9999999999999993E-3</v>
      </c>
      <c r="S54">
        <v>8.0000000000000002E-3</v>
      </c>
      <c r="T54">
        <v>6.0000000000000001E-3</v>
      </c>
      <c r="U54">
        <v>5.0000000000000001E-3</v>
      </c>
      <c r="V54">
        <v>6.0000000000000001E-3</v>
      </c>
      <c r="W54">
        <v>8.0000000000000002E-3</v>
      </c>
      <c r="X54">
        <v>8.9999999999999993E-3</v>
      </c>
      <c r="Y54">
        <v>0.01</v>
      </c>
      <c r="Z54">
        <f t="shared" si="0"/>
        <v>2.1000000000000001E-2</v>
      </c>
    </row>
    <row r="55" spans="1:26" x14ac:dyDescent="0.15">
      <c r="A55" s="3">
        <f t="shared" si="1"/>
        <v>43880</v>
      </c>
      <c r="I55">
        <v>0.02</v>
      </c>
      <c r="J55">
        <v>2.1000000000000001E-2</v>
      </c>
      <c r="K55">
        <v>2.1000000000000001E-2</v>
      </c>
      <c r="L55">
        <v>0.02</v>
      </c>
      <c r="M55">
        <v>1.9E-2</v>
      </c>
      <c r="N55">
        <v>1.7999999999999999E-2</v>
      </c>
      <c r="O55">
        <v>1.6E-2</v>
      </c>
      <c r="P55">
        <v>1.4E-2</v>
      </c>
      <c r="Q55">
        <v>1.2999999999999999E-2</v>
      </c>
      <c r="R55">
        <v>1.0999999999999999E-2</v>
      </c>
      <c r="S55">
        <v>0.01</v>
      </c>
      <c r="T55">
        <v>0.01</v>
      </c>
      <c r="U55">
        <v>8.9999999999999993E-3</v>
      </c>
      <c r="V55">
        <v>8.0000000000000002E-3</v>
      </c>
      <c r="W55">
        <v>7.0000000000000001E-3</v>
      </c>
      <c r="X55">
        <v>5.0000000000000001E-3</v>
      </c>
      <c r="Y55">
        <v>4.0000000000000001E-3</v>
      </c>
      <c r="Z55">
        <f t="shared" si="0"/>
        <v>2.1000000000000001E-2</v>
      </c>
    </row>
    <row r="56" spans="1:26" x14ac:dyDescent="0.15">
      <c r="A56" s="3">
        <f t="shared" si="1"/>
        <v>43881</v>
      </c>
      <c r="I56">
        <v>0.01</v>
      </c>
      <c r="J56">
        <v>1.2999999999999999E-2</v>
      </c>
      <c r="K56">
        <v>1.4999999999999999E-2</v>
      </c>
      <c r="L56">
        <v>1.7999999999999999E-2</v>
      </c>
      <c r="M56">
        <v>0.02</v>
      </c>
      <c r="N56">
        <v>2.1999999999999999E-2</v>
      </c>
      <c r="O56">
        <v>2.4E-2</v>
      </c>
      <c r="P56">
        <v>2.5999999999999999E-2</v>
      </c>
      <c r="Q56">
        <v>2.8000000000000001E-2</v>
      </c>
      <c r="R56">
        <v>2.9000000000000001E-2</v>
      </c>
      <c r="S56">
        <v>0.03</v>
      </c>
      <c r="T56">
        <v>3.2000000000000001E-2</v>
      </c>
      <c r="U56">
        <v>3.2000000000000001E-2</v>
      </c>
      <c r="V56">
        <v>3.3000000000000002E-2</v>
      </c>
      <c r="W56">
        <v>3.2000000000000001E-2</v>
      </c>
      <c r="X56">
        <v>3.2000000000000001E-2</v>
      </c>
      <c r="Y56">
        <v>3.1E-2</v>
      </c>
      <c r="Z56">
        <f t="shared" si="0"/>
        <v>3.3000000000000002E-2</v>
      </c>
    </row>
    <row r="57" spans="1:26" x14ac:dyDescent="0.15">
      <c r="A57" s="3">
        <f t="shared" si="1"/>
        <v>43882</v>
      </c>
      <c r="I57">
        <v>3.2000000000000001E-2</v>
      </c>
      <c r="J57">
        <v>3.4000000000000002E-2</v>
      </c>
      <c r="K57">
        <v>3.5999999999999997E-2</v>
      </c>
      <c r="L57">
        <v>3.6999999999999998E-2</v>
      </c>
      <c r="M57">
        <v>3.7999999999999999E-2</v>
      </c>
      <c r="N57">
        <v>3.9E-2</v>
      </c>
      <c r="O57">
        <v>3.9E-2</v>
      </c>
      <c r="P57">
        <v>3.7999999999999999E-2</v>
      </c>
      <c r="Q57">
        <v>3.7999999999999999E-2</v>
      </c>
      <c r="R57">
        <v>3.6999999999999998E-2</v>
      </c>
      <c r="S57">
        <v>3.5999999999999997E-2</v>
      </c>
      <c r="T57">
        <v>3.4000000000000002E-2</v>
      </c>
      <c r="U57">
        <v>3.2000000000000001E-2</v>
      </c>
      <c r="V57">
        <v>0.03</v>
      </c>
      <c r="W57">
        <v>2.7E-2</v>
      </c>
      <c r="X57">
        <v>2.5000000000000001E-2</v>
      </c>
      <c r="Y57">
        <v>2.3E-2</v>
      </c>
      <c r="Z57">
        <f t="shared" si="0"/>
        <v>3.9E-2</v>
      </c>
    </row>
    <row r="58" spans="1:26" x14ac:dyDescent="0.15">
      <c r="A58" s="3">
        <f t="shared" si="1"/>
        <v>43883</v>
      </c>
      <c r="I58">
        <v>3.2000000000000001E-2</v>
      </c>
      <c r="J58">
        <v>3.5000000000000003E-2</v>
      </c>
      <c r="K58">
        <v>3.7999999999999999E-2</v>
      </c>
      <c r="L58">
        <v>3.9E-2</v>
      </c>
      <c r="M58">
        <v>0.04</v>
      </c>
      <c r="N58">
        <v>0.04</v>
      </c>
      <c r="O58">
        <v>3.6999999999999998E-2</v>
      </c>
      <c r="P58">
        <v>3.5999999999999997E-2</v>
      </c>
      <c r="Q58">
        <v>3.5000000000000003E-2</v>
      </c>
      <c r="R58">
        <v>3.3000000000000002E-2</v>
      </c>
      <c r="S58">
        <v>2.9000000000000001E-2</v>
      </c>
      <c r="T58">
        <v>2.5000000000000001E-2</v>
      </c>
      <c r="U58">
        <v>0.02</v>
      </c>
      <c r="V58">
        <v>1.7000000000000001E-2</v>
      </c>
      <c r="W58">
        <v>1.6E-2</v>
      </c>
      <c r="X58">
        <v>1.2999999999999999E-2</v>
      </c>
      <c r="Y58">
        <v>0.01</v>
      </c>
      <c r="Z58">
        <f t="shared" si="0"/>
        <v>0.04</v>
      </c>
    </row>
    <row r="59" spans="1:26" x14ac:dyDescent="0.15">
      <c r="A59" s="3">
        <f t="shared" si="1"/>
        <v>43884</v>
      </c>
      <c r="I59">
        <v>3.3000000000000002E-2</v>
      </c>
      <c r="J59">
        <v>3.7999999999999999E-2</v>
      </c>
      <c r="K59">
        <v>4.2999999999999997E-2</v>
      </c>
      <c r="L59">
        <v>4.4999999999999998E-2</v>
      </c>
      <c r="M59">
        <v>4.5999999999999999E-2</v>
      </c>
      <c r="N59">
        <v>4.5999999999999999E-2</v>
      </c>
      <c r="O59">
        <v>4.4999999999999998E-2</v>
      </c>
      <c r="P59">
        <v>4.2999999999999997E-2</v>
      </c>
      <c r="Q59">
        <v>4.1000000000000002E-2</v>
      </c>
      <c r="R59">
        <v>0.04</v>
      </c>
      <c r="S59">
        <v>3.6999999999999998E-2</v>
      </c>
      <c r="T59">
        <v>3.5999999999999997E-2</v>
      </c>
      <c r="U59">
        <v>3.4000000000000002E-2</v>
      </c>
      <c r="V59">
        <v>3.3000000000000002E-2</v>
      </c>
      <c r="W59">
        <v>3.2000000000000001E-2</v>
      </c>
      <c r="X59">
        <v>3.2000000000000001E-2</v>
      </c>
      <c r="Y59">
        <v>3.1E-2</v>
      </c>
      <c r="Z59">
        <f t="shared" si="0"/>
        <v>4.5999999999999999E-2</v>
      </c>
    </row>
    <row r="60" spans="1:26" x14ac:dyDescent="0.15">
      <c r="A60" s="3">
        <f t="shared" si="1"/>
        <v>43885</v>
      </c>
      <c r="I60">
        <v>3.6999999999999998E-2</v>
      </c>
      <c r="J60">
        <v>3.6999999999999998E-2</v>
      </c>
      <c r="K60">
        <v>3.5999999999999997E-2</v>
      </c>
      <c r="L60">
        <v>3.5999999999999997E-2</v>
      </c>
      <c r="M60">
        <v>3.5000000000000003E-2</v>
      </c>
      <c r="N60">
        <v>3.3000000000000002E-2</v>
      </c>
      <c r="O60">
        <v>0.03</v>
      </c>
      <c r="P60">
        <v>2.9000000000000001E-2</v>
      </c>
      <c r="Q60">
        <v>2.8000000000000001E-2</v>
      </c>
      <c r="R60">
        <v>2.7E-2</v>
      </c>
      <c r="S60">
        <v>2.5999999999999999E-2</v>
      </c>
      <c r="T60">
        <v>2.5999999999999999E-2</v>
      </c>
      <c r="U60">
        <v>2.5000000000000001E-2</v>
      </c>
      <c r="V60">
        <v>2.5000000000000001E-2</v>
      </c>
      <c r="W60">
        <v>2.4E-2</v>
      </c>
      <c r="X60">
        <v>2.1999999999999999E-2</v>
      </c>
      <c r="Y60">
        <v>0.02</v>
      </c>
      <c r="Z60">
        <f t="shared" si="0"/>
        <v>3.6999999999999998E-2</v>
      </c>
    </row>
    <row r="61" spans="1:26" x14ac:dyDescent="0.15">
      <c r="A61" s="3">
        <f t="shared" si="1"/>
        <v>43886</v>
      </c>
      <c r="I61">
        <v>2.4E-2</v>
      </c>
      <c r="J61">
        <v>2.9000000000000001E-2</v>
      </c>
      <c r="K61">
        <v>3.2000000000000001E-2</v>
      </c>
      <c r="L61">
        <v>3.3000000000000002E-2</v>
      </c>
      <c r="M61">
        <v>3.2000000000000001E-2</v>
      </c>
      <c r="N61">
        <v>2.9000000000000001E-2</v>
      </c>
      <c r="O61">
        <v>2.5000000000000001E-2</v>
      </c>
      <c r="P61">
        <v>2.1000000000000001E-2</v>
      </c>
      <c r="Q61">
        <v>1.6E-2</v>
      </c>
      <c r="R61">
        <v>1.0999999999999999E-2</v>
      </c>
      <c r="S61">
        <v>7.0000000000000001E-3</v>
      </c>
      <c r="T61">
        <v>4.0000000000000001E-3</v>
      </c>
      <c r="U61">
        <v>4.0000000000000001E-3</v>
      </c>
      <c r="V61">
        <v>5.0000000000000001E-3</v>
      </c>
      <c r="W61">
        <v>7.0000000000000001E-3</v>
      </c>
      <c r="X61">
        <v>0.01</v>
      </c>
      <c r="Y61">
        <v>1.4E-2</v>
      </c>
      <c r="Z61">
        <f t="shared" si="0"/>
        <v>3.3000000000000002E-2</v>
      </c>
    </row>
    <row r="62" spans="1:26" x14ac:dyDescent="0.15">
      <c r="A62" s="3">
        <f t="shared" si="1"/>
        <v>43887</v>
      </c>
      <c r="I62">
        <v>3.3000000000000002E-2</v>
      </c>
      <c r="J62">
        <v>3.4000000000000002E-2</v>
      </c>
      <c r="K62">
        <v>3.5000000000000003E-2</v>
      </c>
      <c r="L62">
        <v>3.5999999999999997E-2</v>
      </c>
      <c r="M62">
        <v>3.5999999999999997E-2</v>
      </c>
      <c r="N62">
        <v>3.5999999999999997E-2</v>
      </c>
      <c r="O62">
        <v>3.5999999999999997E-2</v>
      </c>
      <c r="P62">
        <v>3.5000000000000003E-2</v>
      </c>
      <c r="Q62">
        <v>3.4000000000000002E-2</v>
      </c>
      <c r="R62">
        <v>3.4000000000000002E-2</v>
      </c>
      <c r="S62">
        <v>3.3000000000000002E-2</v>
      </c>
      <c r="T62">
        <v>3.3000000000000002E-2</v>
      </c>
      <c r="U62">
        <v>3.3000000000000002E-2</v>
      </c>
      <c r="V62">
        <v>3.3000000000000002E-2</v>
      </c>
      <c r="W62">
        <v>3.2000000000000001E-2</v>
      </c>
      <c r="X62">
        <v>3.2000000000000001E-2</v>
      </c>
      <c r="Y62">
        <v>3.1E-2</v>
      </c>
    </row>
    <row r="63" spans="1:26" x14ac:dyDescent="0.15">
      <c r="A63" s="3">
        <f t="shared" si="1"/>
        <v>43888</v>
      </c>
      <c r="I63">
        <v>3.5999999999999997E-2</v>
      </c>
      <c r="J63">
        <v>3.6999999999999998E-2</v>
      </c>
      <c r="K63">
        <v>3.9E-2</v>
      </c>
      <c r="L63">
        <v>0.04</v>
      </c>
      <c r="M63">
        <v>0.04</v>
      </c>
      <c r="N63">
        <v>3.9E-2</v>
      </c>
      <c r="O63">
        <v>3.5999999999999997E-2</v>
      </c>
      <c r="P63">
        <v>3.3000000000000002E-2</v>
      </c>
      <c r="Q63">
        <v>2.9000000000000001E-2</v>
      </c>
      <c r="R63">
        <v>2.5000000000000001E-2</v>
      </c>
      <c r="S63">
        <v>0.02</v>
      </c>
      <c r="T63">
        <v>1.4999999999999999E-2</v>
      </c>
      <c r="U63">
        <v>1.0999999999999999E-2</v>
      </c>
      <c r="V63">
        <v>8.0000000000000002E-3</v>
      </c>
      <c r="W63">
        <v>6.0000000000000001E-3</v>
      </c>
      <c r="X63">
        <v>5.0000000000000001E-3</v>
      </c>
      <c r="Y63">
        <v>5.0000000000000001E-3</v>
      </c>
    </row>
    <row r="64" spans="1:26" x14ac:dyDescent="0.15">
      <c r="A64" s="3">
        <f t="shared" si="1"/>
        <v>43889</v>
      </c>
      <c r="I64">
        <v>3.7999999999999999E-2</v>
      </c>
      <c r="J64">
        <v>4.2999999999999997E-2</v>
      </c>
      <c r="K64">
        <v>4.8000000000000001E-2</v>
      </c>
      <c r="L64">
        <v>0.05</v>
      </c>
      <c r="M64">
        <v>0.05</v>
      </c>
      <c r="N64">
        <v>4.7E-2</v>
      </c>
      <c r="O64">
        <v>4.3999999999999997E-2</v>
      </c>
      <c r="P64">
        <v>3.7999999999999999E-2</v>
      </c>
      <c r="Q64">
        <v>3.2000000000000001E-2</v>
      </c>
      <c r="R64">
        <v>2.5000000000000001E-2</v>
      </c>
      <c r="S64">
        <v>1.9E-2</v>
      </c>
      <c r="T64">
        <v>1.2E-2</v>
      </c>
      <c r="U64">
        <v>8.0000000000000002E-3</v>
      </c>
      <c r="V64">
        <v>5.0000000000000001E-3</v>
      </c>
      <c r="W64">
        <v>3.0000000000000001E-3</v>
      </c>
      <c r="X64">
        <v>2E-3</v>
      </c>
      <c r="Y64">
        <v>2E-3</v>
      </c>
    </row>
    <row r="65" spans="1:26" x14ac:dyDescent="0.15">
      <c r="A65" s="3">
        <f t="shared" si="1"/>
        <v>43890</v>
      </c>
      <c r="I65">
        <v>3.7999999999999999E-2</v>
      </c>
      <c r="J65">
        <v>4.3999999999999997E-2</v>
      </c>
      <c r="K65">
        <v>4.5999999999999999E-2</v>
      </c>
      <c r="L65">
        <v>4.7E-2</v>
      </c>
      <c r="M65">
        <v>4.8000000000000001E-2</v>
      </c>
      <c r="N65">
        <v>4.8000000000000001E-2</v>
      </c>
      <c r="O65">
        <v>4.8000000000000001E-2</v>
      </c>
      <c r="P65">
        <v>4.5999999999999999E-2</v>
      </c>
      <c r="Q65">
        <v>4.3999999999999997E-2</v>
      </c>
      <c r="R65">
        <v>4.2000000000000003E-2</v>
      </c>
      <c r="S65">
        <v>0.04</v>
      </c>
      <c r="T65">
        <v>3.7999999999999999E-2</v>
      </c>
      <c r="U65">
        <v>3.5000000000000003E-2</v>
      </c>
      <c r="V65">
        <v>3.2000000000000001E-2</v>
      </c>
      <c r="W65">
        <v>2.8000000000000001E-2</v>
      </c>
      <c r="X65">
        <v>2.4E-2</v>
      </c>
      <c r="Y65">
        <v>0.02</v>
      </c>
    </row>
    <row r="66" spans="1:26" x14ac:dyDescent="0.15">
      <c r="A66" s="3">
        <f t="shared" si="1"/>
        <v>43891</v>
      </c>
      <c r="I66">
        <v>4.1000000000000002E-2</v>
      </c>
      <c r="J66">
        <v>4.4999999999999998E-2</v>
      </c>
      <c r="K66">
        <v>4.7E-2</v>
      </c>
      <c r="L66">
        <v>4.8000000000000001E-2</v>
      </c>
      <c r="M66">
        <v>4.7E-2</v>
      </c>
      <c r="N66">
        <v>4.5999999999999999E-2</v>
      </c>
      <c r="O66">
        <v>4.4999999999999998E-2</v>
      </c>
      <c r="P66">
        <v>4.2999999999999997E-2</v>
      </c>
      <c r="Q66">
        <v>4.2000000000000003E-2</v>
      </c>
      <c r="R66">
        <v>4.1000000000000002E-2</v>
      </c>
      <c r="S66">
        <v>0.04</v>
      </c>
      <c r="T66">
        <v>0.04</v>
      </c>
      <c r="U66">
        <v>3.9E-2</v>
      </c>
      <c r="V66">
        <v>3.7999999999999999E-2</v>
      </c>
      <c r="W66">
        <v>3.6999999999999998E-2</v>
      </c>
      <c r="X66">
        <v>3.5999999999999997E-2</v>
      </c>
      <c r="Y66">
        <v>3.4000000000000002E-2</v>
      </c>
    </row>
    <row r="67" spans="1:26" x14ac:dyDescent="0.15">
      <c r="A67" s="3">
        <f t="shared" si="1"/>
        <v>43892</v>
      </c>
      <c r="I67">
        <v>3.9E-2</v>
      </c>
      <c r="J67">
        <v>0.04</v>
      </c>
      <c r="K67">
        <v>4.1000000000000002E-2</v>
      </c>
      <c r="L67">
        <v>4.1000000000000002E-2</v>
      </c>
      <c r="M67">
        <v>0.04</v>
      </c>
      <c r="N67">
        <v>0.04</v>
      </c>
      <c r="O67">
        <v>3.9E-2</v>
      </c>
      <c r="P67">
        <v>3.7999999999999999E-2</v>
      </c>
      <c r="Q67">
        <v>3.6999999999999998E-2</v>
      </c>
      <c r="R67">
        <v>3.5999999999999997E-2</v>
      </c>
      <c r="S67">
        <v>3.5000000000000003E-2</v>
      </c>
      <c r="T67">
        <v>3.4000000000000002E-2</v>
      </c>
      <c r="U67">
        <v>3.3000000000000002E-2</v>
      </c>
      <c r="V67">
        <v>0.03</v>
      </c>
      <c r="W67">
        <v>2.7E-2</v>
      </c>
      <c r="X67">
        <v>2.5000000000000001E-2</v>
      </c>
      <c r="Y67">
        <v>2.3E-2</v>
      </c>
    </row>
    <row r="68" spans="1:26" x14ac:dyDescent="0.15">
      <c r="A68" s="3">
        <f t="shared" si="1"/>
        <v>43893</v>
      </c>
      <c r="I68">
        <v>3.1E-2</v>
      </c>
      <c r="J68">
        <v>3.2000000000000001E-2</v>
      </c>
      <c r="K68">
        <v>3.2000000000000001E-2</v>
      </c>
      <c r="L68">
        <v>3.1E-2</v>
      </c>
      <c r="M68">
        <v>2.7E-2</v>
      </c>
      <c r="N68">
        <v>2.4E-2</v>
      </c>
      <c r="O68">
        <v>2.3E-2</v>
      </c>
      <c r="P68">
        <v>2.1999999999999999E-2</v>
      </c>
      <c r="Q68">
        <v>0.02</v>
      </c>
      <c r="R68">
        <v>1.7999999999999999E-2</v>
      </c>
      <c r="S68">
        <v>1.6E-2</v>
      </c>
      <c r="T68">
        <v>1.6E-2</v>
      </c>
      <c r="U68">
        <v>1.7999999999999999E-2</v>
      </c>
      <c r="V68">
        <v>1.9E-2</v>
      </c>
      <c r="W68">
        <v>1.7999999999999999E-2</v>
      </c>
      <c r="X68">
        <v>1.7000000000000001E-2</v>
      </c>
      <c r="Y68">
        <v>1.6E-2</v>
      </c>
    </row>
    <row r="69" spans="1:26" x14ac:dyDescent="0.15">
      <c r="A69" s="3">
        <f t="shared" si="1"/>
        <v>43894</v>
      </c>
      <c r="I69">
        <v>1.9E-2</v>
      </c>
      <c r="J69">
        <v>1.9E-2</v>
      </c>
      <c r="K69">
        <v>0.02</v>
      </c>
      <c r="L69">
        <v>1.9E-2</v>
      </c>
      <c r="M69">
        <v>2.1000000000000001E-2</v>
      </c>
      <c r="N69">
        <v>2.3E-2</v>
      </c>
      <c r="O69">
        <v>2.5999999999999999E-2</v>
      </c>
      <c r="P69">
        <v>2.8000000000000001E-2</v>
      </c>
      <c r="Q69">
        <v>2.9000000000000001E-2</v>
      </c>
      <c r="R69">
        <v>3.1E-2</v>
      </c>
      <c r="S69">
        <v>3.3000000000000002E-2</v>
      </c>
      <c r="T69">
        <v>3.5000000000000003E-2</v>
      </c>
      <c r="U69">
        <v>3.5000000000000003E-2</v>
      </c>
      <c r="V69">
        <v>3.4000000000000002E-2</v>
      </c>
      <c r="W69">
        <v>3.3000000000000002E-2</v>
      </c>
      <c r="X69">
        <v>3.2000000000000001E-2</v>
      </c>
      <c r="Y69">
        <v>3.2000000000000001E-2</v>
      </c>
      <c r="Z69">
        <f t="shared" si="0"/>
        <v>3.5000000000000003E-2</v>
      </c>
    </row>
    <row r="70" spans="1:26" x14ac:dyDescent="0.15">
      <c r="A70" s="3">
        <f t="shared" si="1"/>
        <v>43895</v>
      </c>
      <c r="I70">
        <v>3.3000000000000002E-2</v>
      </c>
      <c r="J70">
        <v>3.4000000000000002E-2</v>
      </c>
      <c r="K70">
        <v>3.5000000000000003E-2</v>
      </c>
      <c r="L70">
        <v>3.5999999999999997E-2</v>
      </c>
      <c r="M70">
        <v>3.6999999999999998E-2</v>
      </c>
      <c r="N70">
        <v>3.7999999999999999E-2</v>
      </c>
      <c r="O70">
        <v>3.7999999999999999E-2</v>
      </c>
      <c r="P70">
        <v>3.6999999999999998E-2</v>
      </c>
      <c r="Q70">
        <v>3.5000000000000003E-2</v>
      </c>
      <c r="R70">
        <v>3.3000000000000002E-2</v>
      </c>
      <c r="S70">
        <v>0.03</v>
      </c>
      <c r="T70">
        <v>2.7E-2</v>
      </c>
      <c r="U70">
        <v>2.3E-2</v>
      </c>
      <c r="V70">
        <v>0.02</v>
      </c>
      <c r="W70">
        <v>1.9E-2</v>
      </c>
      <c r="X70">
        <v>0.02</v>
      </c>
      <c r="Y70">
        <v>2.1000000000000001E-2</v>
      </c>
      <c r="Z70">
        <f t="shared" si="0"/>
        <v>3.7999999999999999E-2</v>
      </c>
    </row>
    <row r="71" spans="1:26" x14ac:dyDescent="0.15">
      <c r="A71" s="3">
        <f t="shared" si="1"/>
        <v>43896</v>
      </c>
      <c r="I71">
        <v>0.04</v>
      </c>
      <c r="J71">
        <v>4.1000000000000002E-2</v>
      </c>
      <c r="K71">
        <v>4.2000000000000003E-2</v>
      </c>
      <c r="L71">
        <v>4.2999999999999997E-2</v>
      </c>
      <c r="M71">
        <v>4.2000000000000003E-2</v>
      </c>
      <c r="N71">
        <v>0.04</v>
      </c>
      <c r="O71">
        <v>3.9E-2</v>
      </c>
      <c r="P71">
        <v>3.7999999999999999E-2</v>
      </c>
      <c r="Q71">
        <v>3.6999999999999998E-2</v>
      </c>
      <c r="R71">
        <v>3.5999999999999997E-2</v>
      </c>
      <c r="S71">
        <v>3.5000000000000003E-2</v>
      </c>
      <c r="T71">
        <v>3.4000000000000002E-2</v>
      </c>
      <c r="U71">
        <v>3.2000000000000001E-2</v>
      </c>
      <c r="V71">
        <v>3.3000000000000002E-2</v>
      </c>
      <c r="W71">
        <v>3.3000000000000002E-2</v>
      </c>
      <c r="X71">
        <v>3.3000000000000002E-2</v>
      </c>
      <c r="Y71">
        <v>3.2000000000000001E-2</v>
      </c>
      <c r="Z71">
        <f t="shared" si="0"/>
        <v>4.2999999999999997E-2</v>
      </c>
    </row>
    <row r="72" spans="1:26" x14ac:dyDescent="0.15">
      <c r="A72" s="3">
        <f t="shared" si="1"/>
        <v>43897</v>
      </c>
      <c r="I72">
        <v>3.9E-2</v>
      </c>
      <c r="J72">
        <v>0.04</v>
      </c>
      <c r="K72">
        <v>4.1000000000000002E-2</v>
      </c>
      <c r="L72">
        <v>4.1000000000000002E-2</v>
      </c>
      <c r="M72">
        <v>0.04</v>
      </c>
      <c r="N72">
        <v>3.7999999999999999E-2</v>
      </c>
      <c r="O72">
        <v>3.4000000000000002E-2</v>
      </c>
      <c r="P72">
        <v>3.1E-2</v>
      </c>
      <c r="Q72">
        <v>2.7E-2</v>
      </c>
      <c r="R72">
        <v>2.1999999999999999E-2</v>
      </c>
      <c r="S72">
        <v>1.7000000000000001E-2</v>
      </c>
      <c r="T72">
        <v>1.2999999999999999E-2</v>
      </c>
      <c r="U72">
        <v>0.01</v>
      </c>
      <c r="V72">
        <v>8.0000000000000002E-3</v>
      </c>
      <c r="W72">
        <v>6.0000000000000001E-3</v>
      </c>
      <c r="X72">
        <v>4.0000000000000001E-3</v>
      </c>
      <c r="Y72">
        <v>4.0000000000000001E-3</v>
      </c>
      <c r="Z72">
        <f t="shared" si="0"/>
        <v>4.1000000000000002E-2</v>
      </c>
    </row>
    <row r="73" spans="1:26" x14ac:dyDescent="0.15">
      <c r="A73" s="3">
        <f t="shared" si="1"/>
        <v>43898</v>
      </c>
      <c r="I73">
        <v>3.9E-2</v>
      </c>
      <c r="J73">
        <v>4.2000000000000003E-2</v>
      </c>
      <c r="K73">
        <v>4.4999999999999998E-2</v>
      </c>
      <c r="L73">
        <v>4.4999999999999998E-2</v>
      </c>
      <c r="M73">
        <v>4.3999999999999997E-2</v>
      </c>
      <c r="N73">
        <v>4.2000000000000003E-2</v>
      </c>
      <c r="O73">
        <v>0.04</v>
      </c>
      <c r="P73">
        <v>3.9E-2</v>
      </c>
      <c r="Q73">
        <v>3.5999999999999997E-2</v>
      </c>
      <c r="R73">
        <v>3.1E-2</v>
      </c>
      <c r="S73">
        <v>2.8000000000000001E-2</v>
      </c>
      <c r="T73">
        <v>2.7E-2</v>
      </c>
      <c r="U73">
        <v>2.5000000000000001E-2</v>
      </c>
      <c r="V73">
        <v>2.5000000000000001E-2</v>
      </c>
      <c r="W73">
        <v>2.5000000000000001E-2</v>
      </c>
      <c r="X73">
        <v>2.5000000000000001E-2</v>
      </c>
      <c r="Y73">
        <v>2.5999999999999999E-2</v>
      </c>
      <c r="Z73">
        <f t="shared" si="0"/>
        <v>4.4999999999999998E-2</v>
      </c>
    </row>
    <row r="74" spans="1:26" x14ac:dyDescent="0.15">
      <c r="A74" s="3">
        <f t="shared" si="1"/>
        <v>43899</v>
      </c>
      <c r="I74">
        <v>4.2000000000000003E-2</v>
      </c>
      <c r="J74">
        <v>4.2999999999999997E-2</v>
      </c>
      <c r="K74">
        <v>4.3999999999999997E-2</v>
      </c>
      <c r="L74">
        <v>4.2999999999999997E-2</v>
      </c>
      <c r="M74">
        <v>4.2000000000000003E-2</v>
      </c>
      <c r="N74">
        <v>4.2000000000000003E-2</v>
      </c>
      <c r="O74">
        <v>4.1000000000000002E-2</v>
      </c>
      <c r="P74">
        <v>3.9E-2</v>
      </c>
      <c r="Q74">
        <v>3.7999999999999999E-2</v>
      </c>
      <c r="R74">
        <v>3.6999999999999998E-2</v>
      </c>
      <c r="S74">
        <v>3.5000000000000003E-2</v>
      </c>
      <c r="T74">
        <v>3.4000000000000002E-2</v>
      </c>
      <c r="U74">
        <v>3.2000000000000001E-2</v>
      </c>
      <c r="V74">
        <v>3.1E-2</v>
      </c>
      <c r="W74">
        <v>2.7E-2</v>
      </c>
      <c r="X74">
        <v>2.3E-2</v>
      </c>
      <c r="Y74">
        <v>0.02</v>
      </c>
    </row>
    <row r="75" spans="1:26" x14ac:dyDescent="0.15">
      <c r="A75" s="3">
        <f t="shared" si="1"/>
        <v>43900</v>
      </c>
      <c r="I75">
        <v>2.5999999999999999E-2</v>
      </c>
      <c r="J75">
        <v>0.03</v>
      </c>
      <c r="K75">
        <v>3.1E-2</v>
      </c>
      <c r="L75">
        <v>2.9000000000000001E-2</v>
      </c>
      <c r="M75">
        <v>2.5999999999999999E-2</v>
      </c>
      <c r="N75">
        <v>2.1999999999999999E-2</v>
      </c>
      <c r="O75">
        <v>1.9E-2</v>
      </c>
      <c r="P75">
        <v>1.6E-2</v>
      </c>
      <c r="Q75">
        <v>1.2999999999999999E-2</v>
      </c>
      <c r="R75">
        <v>0.01</v>
      </c>
      <c r="S75">
        <v>8.9999999999999993E-3</v>
      </c>
      <c r="T75">
        <v>0.01</v>
      </c>
      <c r="U75">
        <v>1.0999999999999999E-2</v>
      </c>
      <c r="V75">
        <v>1.0999999999999999E-2</v>
      </c>
      <c r="W75">
        <v>1.2999999999999999E-2</v>
      </c>
      <c r="X75">
        <v>1.4999999999999999E-2</v>
      </c>
      <c r="Y75">
        <v>1.6E-2</v>
      </c>
      <c r="Z75">
        <f t="shared" si="0"/>
        <v>3.1E-2</v>
      </c>
    </row>
    <row r="76" spans="1:26" x14ac:dyDescent="0.15">
      <c r="A76" s="3">
        <f t="shared" si="1"/>
        <v>43901</v>
      </c>
      <c r="I76">
        <v>3.2000000000000001E-2</v>
      </c>
      <c r="J76">
        <v>3.3000000000000002E-2</v>
      </c>
      <c r="K76">
        <v>3.3000000000000002E-2</v>
      </c>
      <c r="L76">
        <v>3.2000000000000001E-2</v>
      </c>
      <c r="M76">
        <v>3.1E-2</v>
      </c>
      <c r="N76">
        <v>2.9000000000000001E-2</v>
      </c>
      <c r="O76">
        <v>2.7E-2</v>
      </c>
      <c r="P76">
        <v>2.4E-2</v>
      </c>
      <c r="Q76">
        <v>2.1999999999999999E-2</v>
      </c>
      <c r="R76">
        <v>1.9E-2</v>
      </c>
      <c r="S76">
        <v>1.7000000000000001E-2</v>
      </c>
      <c r="T76">
        <v>1.6E-2</v>
      </c>
      <c r="U76">
        <v>1.6E-2</v>
      </c>
      <c r="V76">
        <v>1.7000000000000001E-2</v>
      </c>
      <c r="W76">
        <v>1.6E-2</v>
      </c>
      <c r="X76">
        <v>1.6E-2</v>
      </c>
      <c r="Y76">
        <v>1.6E-2</v>
      </c>
      <c r="Z76">
        <f t="shared" si="0"/>
        <v>3.3000000000000002E-2</v>
      </c>
    </row>
    <row r="77" spans="1:26" x14ac:dyDescent="0.15">
      <c r="A77" s="3">
        <f t="shared" si="1"/>
        <v>43902</v>
      </c>
      <c r="I77">
        <v>3.1E-2</v>
      </c>
      <c r="J77">
        <v>3.3000000000000002E-2</v>
      </c>
      <c r="K77">
        <v>3.4000000000000002E-2</v>
      </c>
      <c r="L77">
        <v>3.4000000000000002E-2</v>
      </c>
      <c r="M77">
        <v>3.4000000000000002E-2</v>
      </c>
      <c r="N77">
        <v>3.3000000000000002E-2</v>
      </c>
      <c r="O77">
        <v>3.2000000000000001E-2</v>
      </c>
      <c r="P77">
        <v>0.03</v>
      </c>
      <c r="Q77">
        <v>2.8000000000000001E-2</v>
      </c>
      <c r="R77">
        <v>2.5999999999999999E-2</v>
      </c>
      <c r="S77">
        <v>2.4E-2</v>
      </c>
      <c r="T77">
        <v>2.1999999999999999E-2</v>
      </c>
      <c r="U77">
        <v>2.1000000000000001E-2</v>
      </c>
      <c r="V77">
        <v>0.02</v>
      </c>
      <c r="W77">
        <v>1.9E-2</v>
      </c>
      <c r="X77">
        <v>1.7999999999999999E-2</v>
      </c>
      <c r="Y77">
        <v>1.7999999999999999E-2</v>
      </c>
      <c r="Z77">
        <f t="shared" si="0"/>
        <v>3.4000000000000002E-2</v>
      </c>
    </row>
    <row r="78" spans="1:26" x14ac:dyDescent="0.15">
      <c r="A78" s="3">
        <f t="shared" si="1"/>
        <v>43903</v>
      </c>
      <c r="I78">
        <v>2.4E-2</v>
      </c>
      <c r="J78">
        <v>2.7E-2</v>
      </c>
      <c r="K78">
        <v>2.8000000000000001E-2</v>
      </c>
      <c r="L78">
        <v>0.03</v>
      </c>
      <c r="M78">
        <v>3.1E-2</v>
      </c>
      <c r="N78">
        <v>0.03</v>
      </c>
      <c r="O78">
        <v>0.03</v>
      </c>
      <c r="P78">
        <v>2.9000000000000001E-2</v>
      </c>
      <c r="Q78">
        <v>2.7E-2</v>
      </c>
      <c r="R78">
        <v>2.5999999999999999E-2</v>
      </c>
      <c r="S78">
        <v>2.5999999999999999E-2</v>
      </c>
      <c r="T78">
        <v>2.5000000000000001E-2</v>
      </c>
      <c r="U78">
        <v>2.4E-2</v>
      </c>
      <c r="V78">
        <v>2.4E-2</v>
      </c>
      <c r="W78">
        <v>2.3E-2</v>
      </c>
      <c r="X78">
        <v>2.3E-2</v>
      </c>
      <c r="Y78">
        <v>2.3E-2</v>
      </c>
      <c r="Z78">
        <f t="shared" si="0"/>
        <v>3.1E-2</v>
      </c>
    </row>
    <row r="79" spans="1:26" x14ac:dyDescent="0.15">
      <c r="A79" s="3">
        <f t="shared" si="1"/>
        <v>43904</v>
      </c>
      <c r="I79">
        <v>3.5999999999999997E-2</v>
      </c>
      <c r="J79">
        <v>3.7999999999999999E-2</v>
      </c>
      <c r="K79">
        <v>3.9E-2</v>
      </c>
      <c r="L79">
        <v>0.04</v>
      </c>
      <c r="M79">
        <v>3.9E-2</v>
      </c>
      <c r="N79">
        <v>3.7999999999999999E-2</v>
      </c>
      <c r="O79">
        <v>3.6999999999999998E-2</v>
      </c>
      <c r="P79">
        <v>3.5000000000000003E-2</v>
      </c>
      <c r="Q79">
        <v>3.3000000000000002E-2</v>
      </c>
      <c r="R79">
        <v>3.1E-2</v>
      </c>
      <c r="S79">
        <v>2.7E-2</v>
      </c>
      <c r="T79">
        <v>2.3E-2</v>
      </c>
      <c r="U79">
        <v>0.02</v>
      </c>
      <c r="V79">
        <v>1.7000000000000001E-2</v>
      </c>
      <c r="W79">
        <v>1.4999999999999999E-2</v>
      </c>
      <c r="X79">
        <v>1.2999999999999999E-2</v>
      </c>
      <c r="Y79">
        <v>1.0999999999999999E-2</v>
      </c>
      <c r="Z79">
        <f t="shared" si="0"/>
        <v>0.04</v>
      </c>
    </row>
    <row r="80" spans="1:26" x14ac:dyDescent="0.15">
      <c r="A80" s="3">
        <f t="shared" si="1"/>
        <v>43905</v>
      </c>
      <c r="I80">
        <v>3.5000000000000003E-2</v>
      </c>
      <c r="J80">
        <v>3.9E-2</v>
      </c>
      <c r="K80">
        <v>4.2999999999999997E-2</v>
      </c>
      <c r="L80">
        <v>4.3999999999999997E-2</v>
      </c>
      <c r="M80">
        <v>4.2000000000000003E-2</v>
      </c>
      <c r="N80">
        <v>3.7999999999999999E-2</v>
      </c>
      <c r="O80">
        <v>3.5999999999999997E-2</v>
      </c>
      <c r="P80">
        <v>3.4000000000000002E-2</v>
      </c>
      <c r="Q80">
        <v>0.03</v>
      </c>
      <c r="R80">
        <v>2.5000000000000001E-2</v>
      </c>
      <c r="S80">
        <v>2.1000000000000001E-2</v>
      </c>
      <c r="T80">
        <v>1.7999999999999999E-2</v>
      </c>
      <c r="U80">
        <v>1.7000000000000001E-2</v>
      </c>
      <c r="V80">
        <v>1.6E-2</v>
      </c>
      <c r="W80">
        <v>1.2E-2</v>
      </c>
      <c r="X80">
        <v>8.9999999999999993E-3</v>
      </c>
      <c r="Y80">
        <v>7.0000000000000001E-3</v>
      </c>
      <c r="Z80">
        <f t="shared" si="0"/>
        <v>4.3999999999999997E-2</v>
      </c>
    </row>
    <row r="81" spans="1:26" x14ac:dyDescent="0.15">
      <c r="A81" s="3">
        <f t="shared" si="1"/>
        <v>43906</v>
      </c>
      <c r="I81">
        <v>2.7E-2</v>
      </c>
      <c r="J81">
        <v>2.9000000000000001E-2</v>
      </c>
      <c r="K81">
        <v>3.2000000000000001E-2</v>
      </c>
      <c r="L81">
        <v>3.2000000000000001E-2</v>
      </c>
      <c r="M81">
        <v>3.1E-2</v>
      </c>
      <c r="N81">
        <v>0.03</v>
      </c>
      <c r="O81">
        <v>2.8000000000000001E-2</v>
      </c>
      <c r="P81">
        <v>2.5999999999999999E-2</v>
      </c>
      <c r="Q81">
        <v>2.5000000000000001E-2</v>
      </c>
      <c r="R81">
        <v>2.4E-2</v>
      </c>
      <c r="S81">
        <v>2.3E-2</v>
      </c>
      <c r="T81">
        <v>2.1000000000000001E-2</v>
      </c>
      <c r="U81">
        <v>1.9E-2</v>
      </c>
      <c r="V81">
        <v>1.7000000000000001E-2</v>
      </c>
      <c r="W81">
        <v>1.4999999999999999E-2</v>
      </c>
      <c r="X81">
        <v>1.2E-2</v>
      </c>
      <c r="Y81">
        <v>8.0000000000000002E-3</v>
      </c>
      <c r="Z81">
        <f t="shared" si="0"/>
        <v>3.2000000000000001E-2</v>
      </c>
    </row>
    <row r="82" spans="1:26" x14ac:dyDescent="0.15">
      <c r="A82" s="3">
        <f t="shared" si="1"/>
        <v>43907</v>
      </c>
      <c r="I82">
        <v>2.7E-2</v>
      </c>
      <c r="J82">
        <v>0.03</v>
      </c>
      <c r="K82">
        <v>3.1E-2</v>
      </c>
      <c r="L82">
        <v>3.1E-2</v>
      </c>
      <c r="M82">
        <v>2.9000000000000001E-2</v>
      </c>
      <c r="N82">
        <v>2.5999999999999999E-2</v>
      </c>
      <c r="O82">
        <v>2.5000000000000001E-2</v>
      </c>
      <c r="P82">
        <v>2.4E-2</v>
      </c>
      <c r="Q82">
        <v>2.1999999999999999E-2</v>
      </c>
      <c r="R82">
        <v>0.02</v>
      </c>
      <c r="S82">
        <v>1.7000000000000001E-2</v>
      </c>
      <c r="T82">
        <v>1.4999999999999999E-2</v>
      </c>
      <c r="U82">
        <v>1.2999999999999999E-2</v>
      </c>
      <c r="V82">
        <v>1.0999999999999999E-2</v>
      </c>
      <c r="W82">
        <v>8.0000000000000002E-3</v>
      </c>
      <c r="X82">
        <v>5.0000000000000001E-3</v>
      </c>
      <c r="Y82">
        <v>3.0000000000000001E-3</v>
      </c>
      <c r="Z82">
        <f t="shared" si="0"/>
        <v>3.1E-2</v>
      </c>
    </row>
    <row r="83" spans="1:26" x14ac:dyDescent="0.15">
      <c r="A83" s="3">
        <f t="shared" si="1"/>
        <v>43908</v>
      </c>
      <c r="I83">
        <v>2.5000000000000001E-2</v>
      </c>
      <c r="J83">
        <v>2.7E-2</v>
      </c>
      <c r="K83">
        <v>2.8000000000000001E-2</v>
      </c>
      <c r="L83">
        <v>2.8000000000000001E-2</v>
      </c>
      <c r="M83">
        <v>2.8000000000000001E-2</v>
      </c>
      <c r="N83">
        <v>2.5999999999999999E-2</v>
      </c>
      <c r="O83">
        <v>2.5000000000000001E-2</v>
      </c>
      <c r="P83">
        <v>2.3E-2</v>
      </c>
      <c r="Q83">
        <v>2.1000000000000001E-2</v>
      </c>
      <c r="R83">
        <v>1.9E-2</v>
      </c>
      <c r="S83">
        <v>1.7999999999999999E-2</v>
      </c>
      <c r="T83">
        <v>1.7000000000000001E-2</v>
      </c>
      <c r="U83">
        <v>1.6E-2</v>
      </c>
      <c r="V83">
        <v>1.4999999999999999E-2</v>
      </c>
      <c r="W83">
        <v>1.4999999999999999E-2</v>
      </c>
      <c r="X83">
        <v>1.4999999999999999E-2</v>
      </c>
      <c r="Y83">
        <v>1.4999999999999999E-2</v>
      </c>
      <c r="Z83">
        <f t="shared" ref="Z83:Z146" si="2">MAX(B83:Y83)</f>
        <v>2.8000000000000001E-2</v>
      </c>
    </row>
    <row r="84" spans="1:26" x14ac:dyDescent="0.15">
      <c r="A84" s="3">
        <f t="shared" ref="A84:A147" si="3">A83+1</f>
        <v>43909</v>
      </c>
      <c r="I84">
        <v>2.7E-2</v>
      </c>
      <c r="J84">
        <v>2.9000000000000001E-2</v>
      </c>
      <c r="K84">
        <v>0.03</v>
      </c>
      <c r="L84">
        <v>0.03</v>
      </c>
      <c r="M84">
        <v>2.9000000000000001E-2</v>
      </c>
      <c r="N84">
        <v>2.8000000000000001E-2</v>
      </c>
      <c r="O84">
        <v>2.7E-2</v>
      </c>
      <c r="P84">
        <v>2.7E-2</v>
      </c>
      <c r="Q84">
        <v>2.5999999999999999E-2</v>
      </c>
      <c r="R84">
        <v>2.5999999999999999E-2</v>
      </c>
      <c r="S84">
        <v>2.5999999999999999E-2</v>
      </c>
      <c r="T84">
        <v>2.5999999999999999E-2</v>
      </c>
      <c r="U84">
        <v>2.5000000000000001E-2</v>
      </c>
      <c r="V84">
        <v>2.4E-2</v>
      </c>
      <c r="W84">
        <v>2.1999999999999999E-2</v>
      </c>
      <c r="X84">
        <v>1.9E-2</v>
      </c>
      <c r="Y84">
        <v>1.7000000000000001E-2</v>
      </c>
      <c r="Z84">
        <f t="shared" si="2"/>
        <v>0.03</v>
      </c>
    </row>
    <row r="85" spans="1:26" x14ac:dyDescent="0.15">
      <c r="A85" s="3">
        <f t="shared" si="3"/>
        <v>43910</v>
      </c>
      <c r="I85">
        <v>2.9000000000000001E-2</v>
      </c>
      <c r="J85">
        <v>0.03</v>
      </c>
      <c r="K85">
        <v>3.1E-2</v>
      </c>
      <c r="L85">
        <v>3.1E-2</v>
      </c>
      <c r="M85">
        <v>0.03</v>
      </c>
      <c r="N85">
        <v>2.8000000000000001E-2</v>
      </c>
      <c r="O85">
        <v>2.7E-2</v>
      </c>
      <c r="P85">
        <v>2.7E-2</v>
      </c>
      <c r="Q85">
        <v>2.5999999999999999E-2</v>
      </c>
      <c r="R85">
        <v>2.5999999999999999E-2</v>
      </c>
      <c r="S85">
        <v>2.5999999999999999E-2</v>
      </c>
      <c r="T85">
        <v>2.5999999999999999E-2</v>
      </c>
      <c r="U85">
        <v>2.7E-2</v>
      </c>
      <c r="V85">
        <v>2.8000000000000001E-2</v>
      </c>
      <c r="W85">
        <v>2.7E-2</v>
      </c>
      <c r="X85">
        <v>2.5999999999999999E-2</v>
      </c>
      <c r="Y85">
        <v>2.5999999999999999E-2</v>
      </c>
      <c r="Z85">
        <f t="shared" si="2"/>
        <v>3.1E-2</v>
      </c>
    </row>
    <row r="86" spans="1:26" x14ac:dyDescent="0.15">
      <c r="A86" s="3">
        <f t="shared" si="3"/>
        <v>43911</v>
      </c>
      <c r="I86">
        <v>2.9000000000000001E-2</v>
      </c>
      <c r="J86">
        <v>2.9000000000000001E-2</v>
      </c>
      <c r="K86">
        <v>2.9000000000000001E-2</v>
      </c>
      <c r="L86">
        <v>2.8000000000000001E-2</v>
      </c>
      <c r="M86">
        <v>2.5999999999999999E-2</v>
      </c>
      <c r="N86">
        <v>2.4E-2</v>
      </c>
      <c r="O86">
        <v>2.1000000000000001E-2</v>
      </c>
      <c r="P86">
        <v>1.9E-2</v>
      </c>
      <c r="Q86">
        <v>1.7000000000000001E-2</v>
      </c>
      <c r="R86">
        <v>1.4999999999999999E-2</v>
      </c>
      <c r="S86">
        <v>1.2999999999999999E-2</v>
      </c>
      <c r="T86">
        <v>1.2999999999999999E-2</v>
      </c>
      <c r="U86">
        <v>1.2999999999999999E-2</v>
      </c>
      <c r="V86">
        <v>1.4E-2</v>
      </c>
      <c r="W86">
        <v>1.4E-2</v>
      </c>
      <c r="X86">
        <v>1.4999999999999999E-2</v>
      </c>
      <c r="Y86">
        <v>1.4999999999999999E-2</v>
      </c>
      <c r="Z86">
        <f t="shared" si="2"/>
        <v>2.9000000000000001E-2</v>
      </c>
    </row>
    <row r="87" spans="1:26" x14ac:dyDescent="0.15">
      <c r="A87" s="3">
        <f t="shared" si="3"/>
        <v>43912</v>
      </c>
      <c r="I87">
        <v>2.1000000000000001E-2</v>
      </c>
      <c r="J87">
        <v>2.3E-2</v>
      </c>
      <c r="K87">
        <v>2.4E-2</v>
      </c>
      <c r="L87">
        <v>2.5000000000000001E-2</v>
      </c>
      <c r="M87">
        <v>2.5999999999999999E-2</v>
      </c>
      <c r="N87">
        <v>2.5999999999999999E-2</v>
      </c>
      <c r="O87">
        <v>2.5000000000000001E-2</v>
      </c>
      <c r="P87">
        <v>2.3E-2</v>
      </c>
      <c r="Q87">
        <v>0.02</v>
      </c>
      <c r="R87">
        <v>1.7999999999999999E-2</v>
      </c>
      <c r="S87">
        <v>1.7000000000000001E-2</v>
      </c>
      <c r="T87">
        <v>1.6E-2</v>
      </c>
      <c r="U87">
        <v>1.2999999999999999E-2</v>
      </c>
      <c r="V87">
        <v>1.2E-2</v>
      </c>
      <c r="W87">
        <v>1.0999999999999999E-2</v>
      </c>
      <c r="X87">
        <v>1.0999999999999999E-2</v>
      </c>
      <c r="Y87">
        <v>1.0999999999999999E-2</v>
      </c>
      <c r="Z87">
        <f t="shared" si="2"/>
        <v>2.5999999999999999E-2</v>
      </c>
    </row>
    <row r="88" spans="1:26" x14ac:dyDescent="0.15">
      <c r="A88" s="3">
        <f t="shared" si="3"/>
        <v>43913</v>
      </c>
      <c r="I88">
        <v>2.3E-2</v>
      </c>
      <c r="J88">
        <v>2.5000000000000001E-2</v>
      </c>
      <c r="K88">
        <v>2.5000000000000001E-2</v>
      </c>
      <c r="L88">
        <v>2.5000000000000001E-2</v>
      </c>
      <c r="M88">
        <v>2.5000000000000001E-2</v>
      </c>
      <c r="N88">
        <v>2.4E-2</v>
      </c>
      <c r="O88">
        <v>2.3E-2</v>
      </c>
      <c r="P88">
        <v>2.1999999999999999E-2</v>
      </c>
      <c r="Q88">
        <v>2.1000000000000001E-2</v>
      </c>
      <c r="R88">
        <v>0.02</v>
      </c>
      <c r="S88">
        <v>1.9E-2</v>
      </c>
      <c r="T88">
        <v>1.7000000000000001E-2</v>
      </c>
      <c r="U88">
        <v>1.7000000000000001E-2</v>
      </c>
      <c r="V88">
        <v>1.6E-2</v>
      </c>
      <c r="W88">
        <v>1.6E-2</v>
      </c>
      <c r="X88">
        <v>1.4999999999999999E-2</v>
      </c>
      <c r="Y88">
        <v>1.4999999999999999E-2</v>
      </c>
      <c r="Z88">
        <f t="shared" si="2"/>
        <v>2.5000000000000001E-2</v>
      </c>
    </row>
    <row r="89" spans="1:26" x14ac:dyDescent="0.15">
      <c r="A89" s="3">
        <f t="shared" si="3"/>
        <v>43914</v>
      </c>
      <c r="I89">
        <v>3.1E-2</v>
      </c>
      <c r="J89">
        <v>3.2000000000000001E-2</v>
      </c>
      <c r="K89">
        <v>3.3000000000000002E-2</v>
      </c>
      <c r="L89">
        <v>3.3000000000000002E-2</v>
      </c>
      <c r="M89">
        <v>3.3000000000000002E-2</v>
      </c>
      <c r="N89">
        <v>3.2000000000000001E-2</v>
      </c>
      <c r="O89">
        <v>0.03</v>
      </c>
      <c r="P89">
        <v>2.8000000000000001E-2</v>
      </c>
      <c r="Q89">
        <v>2.5999999999999999E-2</v>
      </c>
      <c r="R89">
        <v>2.4E-2</v>
      </c>
      <c r="S89">
        <v>2.1999999999999999E-2</v>
      </c>
      <c r="T89">
        <v>2.1000000000000001E-2</v>
      </c>
      <c r="U89">
        <v>0.02</v>
      </c>
      <c r="V89">
        <v>1.7000000000000001E-2</v>
      </c>
      <c r="W89">
        <v>1.6E-2</v>
      </c>
      <c r="X89">
        <v>1.4999999999999999E-2</v>
      </c>
      <c r="Y89">
        <v>1.2999999999999999E-2</v>
      </c>
      <c r="Z89">
        <f t="shared" si="2"/>
        <v>3.3000000000000002E-2</v>
      </c>
    </row>
    <row r="90" spans="1:26" x14ac:dyDescent="0.15">
      <c r="A90" s="3">
        <f t="shared" si="3"/>
        <v>43915</v>
      </c>
      <c r="I90">
        <v>4.2000000000000003E-2</v>
      </c>
      <c r="J90">
        <v>4.8000000000000001E-2</v>
      </c>
      <c r="K90">
        <v>5.1999999999999998E-2</v>
      </c>
      <c r="L90">
        <v>5.3999999999999999E-2</v>
      </c>
      <c r="M90">
        <v>5.3999999999999999E-2</v>
      </c>
      <c r="N90">
        <v>0.05</v>
      </c>
      <c r="O90">
        <v>4.4999999999999998E-2</v>
      </c>
      <c r="P90">
        <v>0.04</v>
      </c>
      <c r="Q90">
        <v>3.5000000000000003E-2</v>
      </c>
      <c r="R90">
        <v>2.8000000000000001E-2</v>
      </c>
      <c r="S90">
        <v>2.1999999999999999E-2</v>
      </c>
      <c r="T90">
        <v>1.7999999999999999E-2</v>
      </c>
      <c r="U90">
        <v>1.4E-2</v>
      </c>
      <c r="V90">
        <v>1.4E-2</v>
      </c>
      <c r="W90">
        <v>1.4E-2</v>
      </c>
      <c r="X90">
        <v>1.4E-2</v>
      </c>
      <c r="Y90">
        <v>1.4E-2</v>
      </c>
      <c r="Z90">
        <f t="shared" si="2"/>
        <v>5.3999999999999999E-2</v>
      </c>
    </row>
    <row r="91" spans="1:26" x14ac:dyDescent="0.15">
      <c r="A91" s="3">
        <f t="shared" si="3"/>
        <v>43916</v>
      </c>
      <c r="I91">
        <v>3.7999999999999999E-2</v>
      </c>
      <c r="J91">
        <v>4.1000000000000002E-2</v>
      </c>
      <c r="K91">
        <v>4.2999999999999997E-2</v>
      </c>
      <c r="L91">
        <v>4.4999999999999998E-2</v>
      </c>
      <c r="M91">
        <v>4.5999999999999999E-2</v>
      </c>
      <c r="N91">
        <v>4.4999999999999998E-2</v>
      </c>
      <c r="O91">
        <v>4.2999999999999997E-2</v>
      </c>
      <c r="P91">
        <v>0.04</v>
      </c>
      <c r="Q91">
        <v>3.5999999999999997E-2</v>
      </c>
      <c r="R91">
        <v>3.1E-2</v>
      </c>
      <c r="S91">
        <v>2.5999999999999999E-2</v>
      </c>
      <c r="T91">
        <v>0.02</v>
      </c>
      <c r="U91">
        <v>1.4999999999999999E-2</v>
      </c>
      <c r="V91">
        <v>1.0999999999999999E-2</v>
      </c>
      <c r="W91">
        <v>8.0000000000000002E-3</v>
      </c>
      <c r="X91">
        <v>7.0000000000000001E-3</v>
      </c>
      <c r="Y91">
        <v>7.0000000000000001E-3</v>
      </c>
      <c r="Z91">
        <f t="shared" si="2"/>
        <v>4.5999999999999999E-2</v>
      </c>
    </row>
    <row r="92" spans="1:26" x14ac:dyDescent="0.15">
      <c r="A92" s="3">
        <f t="shared" si="3"/>
        <v>43917</v>
      </c>
      <c r="I92">
        <v>2.9000000000000001E-2</v>
      </c>
      <c r="J92">
        <v>3.1E-2</v>
      </c>
      <c r="K92">
        <v>3.3000000000000002E-2</v>
      </c>
      <c r="L92">
        <v>3.3000000000000002E-2</v>
      </c>
      <c r="M92">
        <v>3.2000000000000001E-2</v>
      </c>
      <c r="N92">
        <v>3.2000000000000001E-2</v>
      </c>
      <c r="O92">
        <v>3.1E-2</v>
      </c>
      <c r="P92">
        <v>2.9000000000000001E-2</v>
      </c>
      <c r="Q92">
        <v>2.7E-2</v>
      </c>
      <c r="R92">
        <v>2.5000000000000001E-2</v>
      </c>
      <c r="S92">
        <v>2.3E-2</v>
      </c>
      <c r="T92">
        <v>2.1000000000000001E-2</v>
      </c>
      <c r="U92">
        <v>2.1000000000000001E-2</v>
      </c>
      <c r="V92">
        <v>0.02</v>
      </c>
      <c r="W92">
        <v>0.02</v>
      </c>
      <c r="X92">
        <v>0.02</v>
      </c>
      <c r="Y92">
        <v>0.02</v>
      </c>
      <c r="Z92">
        <f t="shared" si="2"/>
        <v>3.3000000000000002E-2</v>
      </c>
    </row>
    <row r="93" spans="1:26" x14ac:dyDescent="0.15">
      <c r="A93" s="3">
        <f t="shared" si="3"/>
        <v>43918</v>
      </c>
      <c r="I93">
        <v>3.7999999999999999E-2</v>
      </c>
      <c r="J93">
        <v>0.04</v>
      </c>
      <c r="K93">
        <v>0.04</v>
      </c>
      <c r="L93">
        <v>3.9E-2</v>
      </c>
      <c r="M93">
        <v>3.7999999999999999E-2</v>
      </c>
      <c r="N93">
        <v>3.5999999999999997E-2</v>
      </c>
      <c r="O93">
        <v>3.4000000000000002E-2</v>
      </c>
      <c r="P93">
        <v>3.2000000000000001E-2</v>
      </c>
      <c r="Q93">
        <v>2.9000000000000001E-2</v>
      </c>
      <c r="R93">
        <v>2.7E-2</v>
      </c>
      <c r="S93">
        <v>2.5000000000000001E-2</v>
      </c>
      <c r="T93">
        <v>2.3E-2</v>
      </c>
      <c r="U93">
        <v>2.1000000000000001E-2</v>
      </c>
      <c r="V93">
        <v>0.02</v>
      </c>
      <c r="W93">
        <v>1.9E-2</v>
      </c>
      <c r="X93">
        <v>2.1000000000000001E-2</v>
      </c>
      <c r="Y93">
        <v>2.1999999999999999E-2</v>
      </c>
      <c r="Z93">
        <f t="shared" si="2"/>
        <v>0.04</v>
      </c>
    </row>
    <row r="94" spans="1:26" x14ac:dyDescent="0.15">
      <c r="A94" s="3">
        <f t="shared" si="3"/>
        <v>43919</v>
      </c>
      <c r="I94">
        <v>4.2000000000000003E-2</v>
      </c>
      <c r="J94">
        <v>4.3999999999999997E-2</v>
      </c>
      <c r="K94">
        <v>4.3999999999999997E-2</v>
      </c>
      <c r="L94">
        <v>4.3999999999999997E-2</v>
      </c>
      <c r="M94">
        <v>4.3999999999999997E-2</v>
      </c>
      <c r="N94">
        <v>4.2999999999999997E-2</v>
      </c>
      <c r="O94">
        <v>4.1000000000000002E-2</v>
      </c>
      <c r="P94">
        <v>0.04</v>
      </c>
      <c r="Q94">
        <v>3.9E-2</v>
      </c>
      <c r="R94">
        <v>3.6999999999999998E-2</v>
      </c>
      <c r="S94">
        <v>3.5999999999999997E-2</v>
      </c>
      <c r="T94">
        <v>3.5000000000000003E-2</v>
      </c>
      <c r="U94">
        <v>3.5000000000000003E-2</v>
      </c>
      <c r="V94">
        <v>3.5000000000000003E-2</v>
      </c>
      <c r="W94">
        <v>3.5000000000000003E-2</v>
      </c>
      <c r="X94">
        <v>3.5000000000000003E-2</v>
      </c>
      <c r="Y94">
        <v>3.5000000000000003E-2</v>
      </c>
      <c r="Z94">
        <f t="shared" si="2"/>
        <v>4.3999999999999997E-2</v>
      </c>
    </row>
    <row r="95" spans="1:26" x14ac:dyDescent="0.15">
      <c r="A95" s="3">
        <f t="shared" si="3"/>
        <v>43920</v>
      </c>
      <c r="I95">
        <v>4.2000000000000003E-2</v>
      </c>
      <c r="J95">
        <v>4.2999999999999997E-2</v>
      </c>
      <c r="K95">
        <v>4.2999999999999997E-2</v>
      </c>
      <c r="L95">
        <v>4.2999999999999997E-2</v>
      </c>
      <c r="M95">
        <v>4.2000000000000003E-2</v>
      </c>
      <c r="N95">
        <v>0.04</v>
      </c>
      <c r="O95">
        <v>3.7999999999999999E-2</v>
      </c>
      <c r="P95">
        <v>3.4000000000000002E-2</v>
      </c>
      <c r="Q95">
        <v>3.2000000000000001E-2</v>
      </c>
      <c r="R95">
        <v>0.03</v>
      </c>
      <c r="S95">
        <v>2.8000000000000001E-2</v>
      </c>
      <c r="T95">
        <v>2.5999999999999999E-2</v>
      </c>
      <c r="U95">
        <v>2.4E-2</v>
      </c>
      <c r="V95">
        <v>2.1999999999999999E-2</v>
      </c>
      <c r="W95">
        <v>0.02</v>
      </c>
      <c r="X95">
        <v>1.9E-2</v>
      </c>
      <c r="Y95">
        <v>1.7999999999999999E-2</v>
      </c>
      <c r="Z95">
        <f t="shared" si="2"/>
        <v>4.2999999999999997E-2</v>
      </c>
    </row>
    <row r="96" spans="1:26" x14ac:dyDescent="0.15">
      <c r="A96" s="3">
        <f t="shared" si="3"/>
        <v>43921</v>
      </c>
      <c r="I96">
        <v>0.03</v>
      </c>
      <c r="J96">
        <v>3.2000000000000001E-2</v>
      </c>
      <c r="K96">
        <v>3.5000000000000003E-2</v>
      </c>
      <c r="L96">
        <v>3.6999999999999998E-2</v>
      </c>
      <c r="M96">
        <v>3.7999999999999999E-2</v>
      </c>
      <c r="N96">
        <v>3.9E-2</v>
      </c>
      <c r="O96">
        <v>3.7999999999999999E-2</v>
      </c>
      <c r="P96">
        <v>3.7999999999999999E-2</v>
      </c>
      <c r="Q96">
        <v>3.7999999999999999E-2</v>
      </c>
      <c r="R96">
        <v>3.6999999999999998E-2</v>
      </c>
      <c r="S96">
        <v>3.6999999999999998E-2</v>
      </c>
      <c r="T96">
        <v>3.5999999999999997E-2</v>
      </c>
      <c r="U96">
        <v>3.5000000000000003E-2</v>
      </c>
      <c r="V96">
        <v>3.3000000000000002E-2</v>
      </c>
      <c r="W96">
        <v>3.1E-2</v>
      </c>
      <c r="X96">
        <v>2.9000000000000001E-2</v>
      </c>
      <c r="Y96">
        <v>2.5999999999999999E-2</v>
      </c>
      <c r="Z96">
        <f t="shared" si="2"/>
        <v>3.9E-2</v>
      </c>
    </row>
    <row r="97" spans="1:26" x14ac:dyDescent="0.15">
      <c r="A97" s="3">
        <f t="shared" si="3"/>
        <v>43922</v>
      </c>
      <c r="I97">
        <v>4.4999999999999998E-2</v>
      </c>
      <c r="J97">
        <v>4.9000000000000002E-2</v>
      </c>
      <c r="K97">
        <v>0.05</v>
      </c>
      <c r="L97">
        <v>5.0999999999999997E-2</v>
      </c>
      <c r="M97">
        <v>5.0999999999999997E-2</v>
      </c>
      <c r="N97">
        <v>4.8000000000000001E-2</v>
      </c>
      <c r="O97">
        <v>4.7E-2</v>
      </c>
      <c r="P97">
        <v>4.4999999999999998E-2</v>
      </c>
      <c r="Q97">
        <v>4.1000000000000002E-2</v>
      </c>
      <c r="R97">
        <v>3.6999999999999998E-2</v>
      </c>
      <c r="S97">
        <v>3.2000000000000001E-2</v>
      </c>
      <c r="T97">
        <v>2.9000000000000001E-2</v>
      </c>
      <c r="U97">
        <v>2.4E-2</v>
      </c>
      <c r="V97">
        <v>0.02</v>
      </c>
      <c r="W97">
        <v>1.6E-2</v>
      </c>
      <c r="X97">
        <v>1.0999999999999999E-2</v>
      </c>
      <c r="Y97">
        <v>8.9999999999999993E-3</v>
      </c>
      <c r="Z97">
        <f t="shared" si="2"/>
        <v>5.0999999999999997E-2</v>
      </c>
    </row>
    <row r="98" spans="1:26" x14ac:dyDescent="0.15">
      <c r="A98" s="3">
        <f t="shared" si="3"/>
        <v>43923</v>
      </c>
      <c r="I98">
        <v>4.5999999999999999E-2</v>
      </c>
      <c r="J98">
        <v>0.05</v>
      </c>
      <c r="K98">
        <v>5.0999999999999997E-2</v>
      </c>
      <c r="L98">
        <v>5.0999999999999997E-2</v>
      </c>
      <c r="M98">
        <v>0.05</v>
      </c>
      <c r="N98">
        <v>4.9000000000000002E-2</v>
      </c>
      <c r="O98">
        <v>4.7E-2</v>
      </c>
      <c r="P98">
        <v>4.3999999999999997E-2</v>
      </c>
      <c r="Q98">
        <v>3.9E-2</v>
      </c>
      <c r="R98">
        <v>3.5999999999999997E-2</v>
      </c>
      <c r="S98">
        <v>3.2000000000000001E-2</v>
      </c>
      <c r="T98">
        <v>2.8000000000000001E-2</v>
      </c>
      <c r="U98">
        <v>2.4E-2</v>
      </c>
      <c r="V98">
        <v>0.02</v>
      </c>
      <c r="W98">
        <v>1.6E-2</v>
      </c>
      <c r="X98">
        <v>1.4E-2</v>
      </c>
      <c r="Y98">
        <v>1.2999999999999999E-2</v>
      </c>
      <c r="Z98">
        <f t="shared" si="2"/>
        <v>5.0999999999999997E-2</v>
      </c>
    </row>
    <row r="99" spans="1:26" x14ac:dyDescent="0.15">
      <c r="A99" s="3">
        <f t="shared" si="3"/>
        <v>43924</v>
      </c>
      <c r="I99">
        <v>4.5999999999999999E-2</v>
      </c>
      <c r="J99">
        <v>0.05</v>
      </c>
      <c r="K99">
        <v>5.2999999999999999E-2</v>
      </c>
      <c r="L99">
        <v>5.3999999999999999E-2</v>
      </c>
      <c r="M99">
        <v>5.2999999999999999E-2</v>
      </c>
      <c r="N99">
        <v>5.0999999999999997E-2</v>
      </c>
      <c r="O99">
        <v>0.05</v>
      </c>
      <c r="P99">
        <v>4.7E-2</v>
      </c>
      <c r="Q99">
        <v>4.4999999999999998E-2</v>
      </c>
      <c r="R99">
        <v>4.1000000000000002E-2</v>
      </c>
      <c r="S99">
        <v>3.5000000000000003E-2</v>
      </c>
      <c r="T99">
        <v>0.03</v>
      </c>
      <c r="U99">
        <v>2.8000000000000001E-2</v>
      </c>
      <c r="V99">
        <v>2.3E-2</v>
      </c>
      <c r="W99">
        <v>1.7999999999999999E-2</v>
      </c>
      <c r="X99">
        <v>1.2999999999999999E-2</v>
      </c>
      <c r="Y99">
        <v>0.01</v>
      </c>
      <c r="Z99">
        <f t="shared" si="2"/>
        <v>5.3999999999999999E-2</v>
      </c>
    </row>
    <row r="100" spans="1:26" x14ac:dyDescent="0.15">
      <c r="A100" s="3">
        <f t="shared" si="3"/>
        <v>43925</v>
      </c>
      <c r="I100">
        <v>3.7999999999999999E-2</v>
      </c>
      <c r="J100">
        <v>4.2000000000000003E-2</v>
      </c>
      <c r="K100">
        <v>4.4999999999999998E-2</v>
      </c>
      <c r="L100">
        <v>4.5999999999999999E-2</v>
      </c>
      <c r="M100">
        <v>4.4999999999999998E-2</v>
      </c>
      <c r="N100">
        <v>4.2999999999999997E-2</v>
      </c>
      <c r="O100">
        <v>4.1000000000000002E-2</v>
      </c>
      <c r="P100">
        <v>3.6999999999999998E-2</v>
      </c>
      <c r="Q100">
        <v>3.3000000000000002E-2</v>
      </c>
      <c r="R100">
        <v>0.03</v>
      </c>
      <c r="S100">
        <v>2.4E-2</v>
      </c>
      <c r="T100">
        <v>0.02</v>
      </c>
      <c r="U100">
        <v>1.6E-2</v>
      </c>
      <c r="V100">
        <v>1.2999999999999999E-2</v>
      </c>
      <c r="W100">
        <v>0.01</v>
      </c>
      <c r="X100">
        <v>8.0000000000000002E-3</v>
      </c>
      <c r="Y100">
        <v>6.0000000000000001E-3</v>
      </c>
      <c r="Z100">
        <f t="shared" si="2"/>
        <v>4.5999999999999999E-2</v>
      </c>
    </row>
    <row r="101" spans="1:26" x14ac:dyDescent="0.15">
      <c r="A101" s="3">
        <f t="shared" si="3"/>
        <v>43926</v>
      </c>
      <c r="I101">
        <v>4.1000000000000002E-2</v>
      </c>
      <c r="J101">
        <v>4.2999999999999997E-2</v>
      </c>
      <c r="K101">
        <v>4.4999999999999998E-2</v>
      </c>
      <c r="L101">
        <v>4.3999999999999997E-2</v>
      </c>
      <c r="M101">
        <v>4.4999999999999998E-2</v>
      </c>
      <c r="N101">
        <v>4.3999999999999997E-2</v>
      </c>
      <c r="O101">
        <v>4.2999999999999997E-2</v>
      </c>
      <c r="P101">
        <v>4.1000000000000002E-2</v>
      </c>
      <c r="Q101">
        <v>3.9E-2</v>
      </c>
      <c r="R101">
        <v>3.5999999999999997E-2</v>
      </c>
      <c r="S101">
        <v>3.4000000000000002E-2</v>
      </c>
      <c r="T101">
        <v>3.3000000000000002E-2</v>
      </c>
      <c r="U101">
        <v>2.9000000000000001E-2</v>
      </c>
      <c r="V101">
        <v>2.4E-2</v>
      </c>
      <c r="W101">
        <v>1.9E-2</v>
      </c>
      <c r="X101">
        <v>1.4999999999999999E-2</v>
      </c>
      <c r="Y101">
        <v>0.01</v>
      </c>
      <c r="Z101">
        <f t="shared" si="2"/>
        <v>4.4999999999999998E-2</v>
      </c>
    </row>
    <row r="102" spans="1:26" x14ac:dyDescent="0.15">
      <c r="A102" s="3">
        <f t="shared" si="3"/>
        <v>43927</v>
      </c>
      <c r="I102">
        <v>3.6999999999999998E-2</v>
      </c>
      <c r="J102">
        <v>4.2000000000000003E-2</v>
      </c>
      <c r="K102">
        <v>4.5999999999999999E-2</v>
      </c>
      <c r="L102">
        <v>4.8000000000000001E-2</v>
      </c>
      <c r="M102">
        <v>4.7E-2</v>
      </c>
      <c r="N102">
        <v>4.4999999999999998E-2</v>
      </c>
      <c r="O102">
        <v>4.3999999999999997E-2</v>
      </c>
      <c r="P102">
        <v>4.2000000000000003E-2</v>
      </c>
      <c r="Q102">
        <v>4.1000000000000002E-2</v>
      </c>
      <c r="R102">
        <v>3.9E-2</v>
      </c>
      <c r="S102">
        <v>3.6999999999999998E-2</v>
      </c>
      <c r="T102">
        <v>3.5000000000000003E-2</v>
      </c>
      <c r="U102">
        <v>3.3000000000000002E-2</v>
      </c>
      <c r="V102">
        <v>3.2000000000000001E-2</v>
      </c>
      <c r="W102">
        <v>0.03</v>
      </c>
      <c r="X102">
        <v>2.8000000000000001E-2</v>
      </c>
      <c r="Y102">
        <v>2.5000000000000001E-2</v>
      </c>
      <c r="Z102">
        <f t="shared" si="2"/>
        <v>4.8000000000000001E-2</v>
      </c>
    </row>
    <row r="103" spans="1:26" x14ac:dyDescent="0.15">
      <c r="A103" s="3">
        <f t="shared" si="3"/>
        <v>43928</v>
      </c>
      <c r="I103">
        <v>2.3E-2</v>
      </c>
      <c r="J103">
        <v>2.1999999999999999E-2</v>
      </c>
      <c r="K103">
        <v>2.1000000000000001E-2</v>
      </c>
      <c r="L103">
        <v>1.9E-2</v>
      </c>
      <c r="M103">
        <v>1.7000000000000001E-2</v>
      </c>
      <c r="N103">
        <v>1.4999999999999999E-2</v>
      </c>
      <c r="O103">
        <v>1.2999999999999999E-2</v>
      </c>
      <c r="P103">
        <v>1.0999999999999999E-2</v>
      </c>
      <c r="Q103">
        <v>0.01</v>
      </c>
      <c r="R103">
        <v>8.0000000000000002E-3</v>
      </c>
      <c r="S103">
        <v>7.0000000000000001E-3</v>
      </c>
      <c r="T103">
        <v>6.0000000000000001E-3</v>
      </c>
      <c r="U103">
        <v>6.0000000000000001E-3</v>
      </c>
      <c r="V103">
        <v>5.0000000000000001E-3</v>
      </c>
      <c r="W103">
        <v>5.0000000000000001E-3</v>
      </c>
      <c r="X103">
        <v>5.0000000000000001E-3</v>
      </c>
      <c r="Y103">
        <v>4.0000000000000001E-3</v>
      </c>
      <c r="Z103">
        <f t="shared" si="2"/>
        <v>2.3E-2</v>
      </c>
    </row>
    <row r="104" spans="1:26" x14ac:dyDescent="0.15">
      <c r="A104" s="3">
        <f t="shared" si="3"/>
        <v>43929</v>
      </c>
      <c r="I104">
        <v>1.7999999999999999E-2</v>
      </c>
      <c r="J104">
        <v>0.02</v>
      </c>
      <c r="K104">
        <v>2.1000000000000001E-2</v>
      </c>
      <c r="L104">
        <v>2.1000000000000001E-2</v>
      </c>
      <c r="M104">
        <v>2.1000000000000001E-2</v>
      </c>
      <c r="N104">
        <v>0.02</v>
      </c>
      <c r="O104">
        <v>1.9E-2</v>
      </c>
      <c r="P104">
        <v>1.7999999999999999E-2</v>
      </c>
      <c r="Q104">
        <v>1.6E-2</v>
      </c>
      <c r="R104">
        <v>1.4999999999999999E-2</v>
      </c>
      <c r="S104">
        <v>1.4E-2</v>
      </c>
      <c r="T104">
        <v>1.2999999999999999E-2</v>
      </c>
      <c r="U104">
        <v>1.2E-2</v>
      </c>
      <c r="V104">
        <v>0.01</v>
      </c>
      <c r="W104">
        <v>8.9999999999999993E-3</v>
      </c>
      <c r="X104">
        <v>8.0000000000000002E-3</v>
      </c>
      <c r="Y104">
        <v>7.0000000000000001E-3</v>
      </c>
      <c r="Z104">
        <f t="shared" si="2"/>
        <v>2.1000000000000001E-2</v>
      </c>
    </row>
    <row r="105" spans="1:26" x14ac:dyDescent="0.15">
      <c r="A105" s="3">
        <f t="shared" si="3"/>
        <v>43930</v>
      </c>
      <c r="I105">
        <v>3.4000000000000002E-2</v>
      </c>
      <c r="J105">
        <v>4.2000000000000003E-2</v>
      </c>
      <c r="K105">
        <v>4.8000000000000001E-2</v>
      </c>
      <c r="L105">
        <v>4.9000000000000002E-2</v>
      </c>
      <c r="M105">
        <v>4.9000000000000002E-2</v>
      </c>
      <c r="N105">
        <v>4.5999999999999999E-2</v>
      </c>
      <c r="O105">
        <v>4.2999999999999997E-2</v>
      </c>
      <c r="P105">
        <v>0.04</v>
      </c>
      <c r="Q105">
        <v>3.7999999999999999E-2</v>
      </c>
      <c r="R105">
        <v>3.4000000000000002E-2</v>
      </c>
      <c r="S105">
        <v>2.9000000000000001E-2</v>
      </c>
      <c r="T105">
        <v>2.5999999999999999E-2</v>
      </c>
      <c r="U105">
        <v>2.4E-2</v>
      </c>
      <c r="V105">
        <v>2.5000000000000001E-2</v>
      </c>
      <c r="W105">
        <v>2.5999999999999999E-2</v>
      </c>
      <c r="X105">
        <v>2.5000000000000001E-2</v>
      </c>
      <c r="Y105">
        <v>2.4E-2</v>
      </c>
      <c r="Z105">
        <f t="shared" si="2"/>
        <v>4.9000000000000002E-2</v>
      </c>
    </row>
    <row r="106" spans="1:26" x14ac:dyDescent="0.15">
      <c r="A106" s="3">
        <f t="shared" si="3"/>
        <v>43931</v>
      </c>
      <c r="I106">
        <v>3.7999999999999999E-2</v>
      </c>
      <c r="J106">
        <v>0.04</v>
      </c>
      <c r="K106">
        <v>4.1000000000000002E-2</v>
      </c>
      <c r="L106">
        <v>4.1000000000000002E-2</v>
      </c>
      <c r="M106">
        <v>4.2000000000000003E-2</v>
      </c>
      <c r="N106">
        <v>4.1000000000000002E-2</v>
      </c>
      <c r="O106">
        <v>0.04</v>
      </c>
      <c r="P106">
        <v>0.04</v>
      </c>
      <c r="Q106">
        <v>3.7999999999999999E-2</v>
      </c>
      <c r="R106">
        <v>3.5999999999999997E-2</v>
      </c>
      <c r="S106">
        <v>3.5000000000000003E-2</v>
      </c>
      <c r="T106">
        <v>3.4000000000000002E-2</v>
      </c>
      <c r="U106">
        <v>3.2000000000000001E-2</v>
      </c>
      <c r="V106">
        <v>3.1E-2</v>
      </c>
      <c r="W106">
        <v>2.9000000000000001E-2</v>
      </c>
      <c r="X106">
        <v>2.5999999999999999E-2</v>
      </c>
      <c r="Y106">
        <v>2.5999999999999999E-2</v>
      </c>
      <c r="Z106">
        <f t="shared" si="2"/>
        <v>4.2000000000000003E-2</v>
      </c>
    </row>
    <row r="107" spans="1:26" x14ac:dyDescent="0.15">
      <c r="A107" s="3">
        <f t="shared" si="3"/>
        <v>43932</v>
      </c>
      <c r="I107">
        <v>4.1000000000000002E-2</v>
      </c>
      <c r="J107">
        <v>4.2999999999999997E-2</v>
      </c>
      <c r="K107">
        <v>4.5999999999999999E-2</v>
      </c>
      <c r="L107">
        <v>4.7E-2</v>
      </c>
      <c r="M107">
        <v>4.7E-2</v>
      </c>
      <c r="N107">
        <v>4.7E-2</v>
      </c>
      <c r="O107">
        <v>4.4999999999999998E-2</v>
      </c>
      <c r="P107">
        <v>4.2999999999999997E-2</v>
      </c>
      <c r="Q107">
        <v>0.04</v>
      </c>
      <c r="R107">
        <v>3.7999999999999999E-2</v>
      </c>
      <c r="S107">
        <v>3.5999999999999997E-2</v>
      </c>
      <c r="T107">
        <v>3.5000000000000003E-2</v>
      </c>
      <c r="U107">
        <v>3.4000000000000002E-2</v>
      </c>
      <c r="V107">
        <v>3.3000000000000002E-2</v>
      </c>
      <c r="W107">
        <v>3.2000000000000001E-2</v>
      </c>
      <c r="X107">
        <v>3.3000000000000002E-2</v>
      </c>
      <c r="Y107">
        <v>3.3000000000000002E-2</v>
      </c>
      <c r="Z107">
        <f t="shared" si="2"/>
        <v>4.7E-2</v>
      </c>
    </row>
    <row r="108" spans="1:26" x14ac:dyDescent="0.15">
      <c r="A108" s="3">
        <f t="shared" si="3"/>
        <v>43933</v>
      </c>
      <c r="I108">
        <v>2.5000000000000001E-2</v>
      </c>
      <c r="J108">
        <v>2.5999999999999999E-2</v>
      </c>
      <c r="K108">
        <v>2.5999999999999999E-2</v>
      </c>
      <c r="L108">
        <v>2.5000000000000001E-2</v>
      </c>
      <c r="M108">
        <v>2.5000000000000001E-2</v>
      </c>
      <c r="N108">
        <v>2.4E-2</v>
      </c>
      <c r="O108">
        <v>2.3E-2</v>
      </c>
      <c r="P108">
        <v>2.3E-2</v>
      </c>
      <c r="Q108">
        <v>2.3E-2</v>
      </c>
      <c r="R108">
        <v>2.1999999999999999E-2</v>
      </c>
      <c r="S108">
        <v>0.02</v>
      </c>
      <c r="T108">
        <v>0.02</v>
      </c>
      <c r="U108">
        <v>1.7999999999999999E-2</v>
      </c>
      <c r="V108">
        <v>1.6E-2</v>
      </c>
      <c r="W108">
        <v>1.2999999999999999E-2</v>
      </c>
      <c r="X108">
        <v>0.01</v>
      </c>
      <c r="Y108">
        <v>6.0000000000000001E-3</v>
      </c>
      <c r="Z108">
        <f t="shared" si="2"/>
        <v>2.5999999999999999E-2</v>
      </c>
    </row>
    <row r="109" spans="1:26" x14ac:dyDescent="0.15">
      <c r="A109" s="3">
        <f t="shared" si="3"/>
        <v>43934</v>
      </c>
      <c r="I109">
        <v>3.3000000000000002E-2</v>
      </c>
      <c r="J109">
        <v>3.5000000000000003E-2</v>
      </c>
      <c r="K109">
        <v>3.5999999999999997E-2</v>
      </c>
      <c r="L109">
        <v>3.5000000000000003E-2</v>
      </c>
      <c r="M109">
        <v>3.3000000000000002E-2</v>
      </c>
      <c r="N109">
        <v>3.1E-2</v>
      </c>
      <c r="O109">
        <v>2.9000000000000001E-2</v>
      </c>
      <c r="P109">
        <v>2.7E-2</v>
      </c>
      <c r="Q109">
        <v>2.5000000000000001E-2</v>
      </c>
      <c r="R109">
        <v>2.1999999999999999E-2</v>
      </c>
      <c r="S109">
        <v>0.02</v>
      </c>
      <c r="T109">
        <v>1.7999999999999999E-2</v>
      </c>
      <c r="U109">
        <v>1.7999999999999999E-2</v>
      </c>
      <c r="V109">
        <v>1.7000000000000001E-2</v>
      </c>
      <c r="W109">
        <v>1.7000000000000001E-2</v>
      </c>
      <c r="X109">
        <v>1.6E-2</v>
      </c>
      <c r="Y109">
        <v>1.6E-2</v>
      </c>
      <c r="Z109">
        <f t="shared" si="2"/>
        <v>3.5999999999999997E-2</v>
      </c>
    </row>
    <row r="110" spans="1:26" x14ac:dyDescent="0.15">
      <c r="A110" s="3">
        <f t="shared" si="3"/>
        <v>43935</v>
      </c>
      <c r="I110">
        <v>1.9E-2</v>
      </c>
      <c r="J110">
        <v>2.1999999999999999E-2</v>
      </c>
      <c r="K110">
        <v>2.5000000000000001E-2</v>
      </c>
      <c r="L110">
        <v>2.8000000000000001E-2</v>
      </c>
      <c r="M110">
        <v>3.1E-2</v>
      </c>
      <c r="N110">
        <v>3.3000000000000002E-2</v>
      </c>
      <c r="O110">
        <v>3.4000000000000002E-2</v>
      </c>
      <c r="P110">
        <v>3.5000000000000003E-2</v>
      </c>
      <c r="Q110">
        <v>3.5000000000000003E-2</v>
      </c>
      <c r="R110">
        <v>3.4000000000000002E-2</v>
      </c>
      <c r="S110">
        <v>3.4000000000000002E-2</v>
      </c>
      <c r="T110">
        <v>3.4000000000000002E-2</v>
      </c>
      <c r="U110">
        <v>3.4000000000000002E-2</v>
      </c>
      <c r="V110">
        <v>3.4000000000000002E-2</v>
      </c>
      <c r="W110">
        <v>3.4000000000000002E-2</v>
      </c>
      <c r="X110">
        <v>3.4000000000000002E-2</v>
      </c>
      <c r="Y110">
        <v>3.4000000000000002E-2</v>
      </c>
      <c r="Z110">
        <f t="shared" si="2"/>
        <v>3.5000000000000003E-2</v>
      </c>
    </row>
    <row r="111" spans="1:26" x14ac:dyDescent="0.15">
      <c r="A111" s="3">
        <f t="shared" si="3"/>
        <v>43936</v>
      </c>
      <c r="I111">
        <v>0.04</v>
      </c>
      <c r="J111">
        <v>4.1000000000000002E-2</v>
      </c>
      <c r="K111">
        <v>4.1000000000000002E-2</v>
      </c>
      <c r="L111">
        <v>4.2000000000000003E-2</v>
      </c>
      <c r="M111">
        <v>4.2000000000000003E-2</v>
      </c>
      <c r="N111">
        <v>4.1000000000000002E-2</v>
      </c>
      <c r="O111">
        <v>0.04</v>
      </c>
      <c r="P111">
        <v>3.9E-2</v>
      </c>
      <c r="Q111">
        <v>3.7999999999999999E-2</v>
      </c>
      <c r="R111">
        <v>3.6999999999999998E-2</v>
      </c>
      <c r="S111">
        <v>3.5000000000000003E-2</v>
      </c>
      <c r="T111">
        <v>3.4000000000000002E-2</v>
      </c>
      <c r="U111">
        <v>3.4000000000000002E-2</v>
      </c>
      <c r="V111">
        <v>3.3000000000000002E-2</v>
      </c>
      <c r="W111">
        <v>3.3000000000000002E-2</v>
      </c>
      <c r="X111">
        <v>3.3000000000000002E-2</v>
      </c>
      <c r="Y111">
        <v>3.3000000000000002E-2</v>
      </c>
      <c r="Z111">
        <f t="shared" si="2"/>
        <v>4.2000000000000003E-2</v>
      </c>
    </row>
    <row r="112" spans="1:26" x14ac:dyDescent="0.15">
      <c r="A112" s="3">
        <f t="shared" si="3"/>
        <v>43937</v>
      </c>
      <c r="I112">
        <v>0.05</v>
      </c>
      <c r="J112">
        <v>5.1999999999999998E-2</v>
      </c>
      <c r="K112">
        <v>5.2999999999999999E-2</v>
      </c>
      <c r="L112">
        <v>5.1999999999999998E-2</v>
      </c>
      <c r="M112">
        <v>5.0999999999999997E-2</v>
      </c>
      <c r="N112">
        <v>5.0999999999999997E-2</v>
      </c>
      <c r="O112">
        <v>4.9000000000000002E-2</v>
      </c>
      <c r="P112">
        <v>4.7E-2</v>
      </c>
      <c r="Q112">
        <v>4.3999999999999997E-2</v>
      </c>
      <c r="R112">
        <v>4.1000000000000002E-2</v>
      </c>
      <c r="S112">
        <v>3.6999999999999998E-2</v>
      </c>
      <c r="T112">
        <v>3.3000000000000002E-2</v>
      </c>
      <c r="U112">
        <v>2.9000000000000001E-2</v>
      </c>
      <c r="V112">
        <v>2.3E-2</v>
      </c>
      <c r="W112">
        <v>1.7999999999999999E-2</v>
      </c>
      <c r="X112">
        <v>1.2999999999999999E-2</v>
      </c>
      <c r="Y112">
        <v>8.9999999999999993E-3</v>
      </c>
      <c r="Z112">
        <f t="shared" si="2"/>
        <v>5.2999999999999999E-2</v>
      </c>
    </row>
    <row r="113" spans="1:26" x14ac:dyDescent="0.15">
      <c r="A113" s="3">
        <f t="shared" si="3"/>
        <v>43938</v>
      </c>
      <c r="I113">
        <v>0.04</v>
      </c>
      <c r="J113">
        <v>4.3999999999999997E-2</v>
      </c>
      <c r="K113">
        <v>4.4999999999999998E-2</v>
      </c>
      <c r="L113">
        <v>4.3999999999999997E-2</v>
      </c>
      <c r="M113">
        <v>4.2000000000000003E-2</v>
      </c>
      <c r="N113">
        <v>3.9E-2</v>
      </c>
      <c r="O113">
        <v>3.6999999999999998E-2</v>
      </c>
      <c r="P113">
        <v>3.4000000000000002E-2</v>
      </c>
      <c r="Q113">
        <v>3.1E-2</v>
      </c>
      <c r="R113">
        <v>2.8000000000000001E-2</v>
      </c>
      <c r="S113">
        <v>2.5000000000000001E-2</v>
      </c>
      <c r="T113">
        <v>2.1999999999999999E-2</v>
      </c>
      <c r="U113">
        <v>1.9E-2</v>
      </c>
      <c r="V113">
        <v>1.7999999999999999E-2</v>
      </c>
      <c r="W113">
        <v>1.4999999999999999E-2</v>
      </c>
      <c r="X113">
        <v>1.2999999999999999E-2</v>
      </c>
      <c r="Y113">
        <v>1.2E-2</v>
      </c>
      <c r="Z113">
        <f t="shared" si="2"/>
        <v>4.4999999999999998E-2</v>
      </c>
    </row>
    <row r="114" spans="1:26" x14ac:dyDescent="0.15">
      <c r="A114" s="3">
        <f t="shared" si="3"/>
        <v>43939</v>
      </c>
      <c r="I114">
        <v>2.3E-2</v>
      </c>
      <c r="J114">
        <v>2.3E-2</v>
      </c>
      <c r="K114">
        <v>2.3E-2</v>
      </c>
      <c r="L114">
        <v>2.1000000000000001E-2</v>
      </c>
      <c r="M114">
        <v>1.9E-2</v>
      </c>
      <c r="N114">
        <v>1.7000000000000001E-2</v>
      </c>
      <c r="O114">
        <v>1.6E-2</v>
      </c>
      <c r="P114">
        <v>1.6E-2</v>
      </c>
      <c r="Q114">
        <v>1.7999999999999999E-2</v>
      </c>
      <c r="R114">
        <v>1.7000000000000001E-2</v>
      </c>
      <c r="S114">
        <v>1.7000000000000001E-2</v>
      </c>
      <c r="T114">
        <v>1.7999999999999999E-2</v>
      </c>
      <c r="U114">
        <v>1.9E-2</v>
      </c>
      <c r="V114">
        <v>1.9E-2</v>
      </c>
      <c r="W114">
        <v>1.9E-2</v>
      </c>
      <c r="X114">
        <v>1.7999999999999999E-2</v>
      </c>
      <c r="Y114">
        <v>1.6E-2</v>
      </c>
      <c r="Z114">
        <f t="shared" si="2"/>
        <v>2.3E-2</v>
      </c>
    </row>
    <row r="115" spans="1:26" x14ac:dyDescent="0.15">
      <c r="A115" s="3">
        <f t="shared" si="3"/>
        <v>43940</v>
      </c>
      <c r="I115">
        <v>2.1999999999999999E-2</v>
      </c>
      <c r="J115">
        <v>2.3E-2</v>
      </c>
      <c r="K115">
        <v>2.4E-2</v>
      </c>
      <c r="L115">
        <v>2.5000000000000001E-2</v>
      </c>
      <c r="M115">
        <v>2.5000000000000001E-2</v>
      </c>
      <c r="N115">
        <v>2.5999999999999999E-2</v>
      </c>
      <c r="O115">
        <v>2.5999999999999999E-2</v>
      </c>
      <c r="P115">
        <v>2.5999999999999999E-2</v>
      </c>
      <c r="Q115">
        <v>2.5000000000000001E-2</v>
      </c>
      <c r="R115">
        <v>2.5000000000000001E-2</v>
      </c>
      <c r="S115">
        <v>2.5000000000000001E-2</v>
      </c>
      <c r="T115">
        <v>2.5000000000000001E-2</v>
      </c>
      <c r="U115">
        <v>2.5999999999999999E-2</v>
      </c>
      <c r="V115">
        <v>2.5000000000000001E-2</v>
      </c>
      <c r="W115">
        <v>2.4E-2</v>
      </c>
      <c r="X115">
        <v>2.1999999999999999E-2</v>
      </c>
      <c r="Y115">
        <v>2.1999999999999999E-2</v>
      </c>
      <c r="Z115">
        <f t="shared" si="2"/>
        <v>2.5999999999999999E-2</v>
      </c>
    </row>
    <row r="116" spans="1:26" x14ac:dyDescent="0.15">
      <c r="A116" s="3">
        <f t="shared" si="3"/>
        <v>43941</v>
      </c>
      <c r="I116">
        <v>0.04</v>
      </c>
      <c r="J116">
        <v>4.2999999999999997E-2</v>
      </c>
      <c r="K116">
        <v>4.4999999999999998E-2</v>
      </c>
      <c r="L116">
        <v>4.5999999999999999E-2</v>
      </c>
      <c r="M116">
        <v>4.4999999999999998E-2</v>
      </c>
      <c r="N116">
        <v>4.2999999999999997E-2</v>
      </c>
      <c r="O116">
        <v>4.1000000000000002E-2</v>
      </c>
      <c r="P116">
        <v>3.7999999999999999E-2</v>
      </c>
      <c r="Q116">
        <v>3.4000000000000002E-2</v>
      </c>
      <c r="R116">
        <v>2.8000000000000001E-2</v>
      </c>
      <c r="S116">
        <v>2.3E-2</v>
      </c>
      <c r="T116">
        <v>1.7000000000000001E-2</v>
      </c>
      <c r="U116">
        <v>1.2E-2</v>
      </c>
      <c r="V116">
        <v>8.9999999999999993E-3</v>
      </c>
      <c r="W116">
        <v>6.0000000000000001E-3</v>
      </c>
      <c r="X116">
        <v>5.0000000000000001E-3</v>
      </c>
      <c r="Y116">
        <v>4.0000000000000001E-3</v>
      </c>
      <c r="Z116">
        <f t="shared" si="2"/>
        <v>4.5999999999999999E-2</v>
      </c>
    </row>
    <row r="117" spans="1:26" x14ac:dyDescent="0.15">
      <c r="A117" s="3">
        <f t="shared" si="3"/>
        <v>43942</v>
      </c>
      <c r="I117">
        <v>3.5000000000000003E-2</v>
      </c>
      <c r="J117">
        <v>0.04</v>
      </c>
      <c r="K117">
        <v>4.2000000000000003E-2</v>
      </c>
      <c r="L117">
        <v>4.2000000000000003E-2</v>
      </c>
      <c r="M117">
        <v>3.9E-2</v>
      </c>
      <c r="N117">
        <v>3.5000000000000003E-2</v>
      </c>
      <c r="O117">
        <v>3.2000000000000001E-2</v>
      </c>
      <c r="P117">
        <v>3.1E-2</v>
      </c>
      <c r="Q117">
        <v>0.03</v>
      </c>
      <c r="R117">
        <v>2.8000000000000001E-2</v>
      </c>
      <c r="S117">
        <v>2.4E-2</v>
      </c>
      <c r="T117">
        <v>2.1000000000000001E-2</v>
      </c>
      <c r="U117">
        <v>1.9E-2</v>
      </c>
      <c r="V117">
        <v>1.7999999999999999E-2</v>
      </c>
      <c r="W117">
        <v>1.4999999999999999E-2</v>
      </c>
      <c r="X117">
        <v>1.0999999999999999E-2</v>
      </c>
      <c r="Y117">
        <v>7.0000000000000001E-3</v>
      </c>
      <c r="Z117">
        <f t="shared" si="2"/>
        <v>4.2000000000000003E-2</v>
      </c>
    </row>
    <row r="118" spans="1:26" x14ac:dyDescent="0.15">
      <c r="A118" s="3">
        <f t="shared" si="3"/>
        <v>43943</v>
      </c>
      <c r="I118">
        <v>4.2999999999999997E-2</v>
      </c>
      <c r="J118">
        <v>4.5999999999999999E-2</v>
      </c>
      <c r="K118">
        <v>4.8000000000000001E-2</v>
      </c>
      <c r="L118">
        <v>4.7E-2</v>
      </c>
      <c r="M118">
        <v>4.5999999999999999E-2</v>
      </c>
      <c r="N118">
        <v>4.3999999999999997E-2</v>
      </c>
      <c r="O118">
        <v>4.2000000000000003E-2</v>
      </c>
      <c r="P118">
        <v>0.04</v>
      </c>
      <c r="Q118">
        <v>3.7999999999999999E-2</v>
      </c>
      <c r="R118">
        <v>3.5999999999999997E-2</v>
      </c>
      <c r="S118">
        <v>3.4000000000000002E-2</v>
      </c>
      <c r="T118">
        <v>3.4000000000000002E-2</v>
      </c>
      <c r="U118">
        <v>3.1E-2</v>
      </c>
      <c r="V118">
        <v>2.9000000000000001E-2</v>
      </c>
      <c r="W118">
        <v>2.7E-2</v>
      </c>
      <c r="X118">
        <v>2.5000000000000001E-2</v>
      </c>
      <c r="Y118">
        <v>2.3E-2</v>
      </c>
      <c r="Z118">
        <f t="shared" si="2"/>
        <v>4.8000000000000001E-2</v>
      </c>
    </row>
    <row r="119" spans="1:26" x14ac:dyDescent="0.15">
      <c r="A119" s="3">
        <f t="shared" si="3"/>
        <v>43944</v>
      </c>
      <c r="I119">
        <v>2.5000000000000001E-2</v>
      </c>
      <c r="J119">
        <v>2.8000000000000001E-2</v>
      </c>
      <c r="K119">
        <v>3.1E-2</v>
      </c>
      <c r="L119">
        <v>3.3000000000000002E-2</v>
      </c>
      <c r="M119">
        <v>3.5999999999999997E-2</v>
      </c>
      <c r="N119">
        <v>3.6999999999999998E-2</v>
      </c>
      <c r="O119">
        <v>3.6999999999999998E-2</v>
      </c>
      <c r="P119">
        <v>3.5000000000000003E-2</v>
      </c>
      <c r="Q119">
        <v>3.3000000000000002E-2</v>
      </c>
      <c r="R119">
        <v>3.2000000000000001E-2</v>
      </c>
      <c r="S119">
        <v>2.9000000000000001E-2</v>
      </c>
      <c r="T119">
        <v>2.5000000000000001E-2</v>
      </c>
      <c r="U119">
        <v>2.1999999999999999E-2</v>
      </c>
      <c r="V119">
        <v>2.1000000000000001E-2</v>
      </c>
      <c r="W119">
        <v>0.02</v>
      </c>
      <c r="X119">
        <v>1.9E-2</v>
      </c>
      <c r="Y119">
        <v>1.7999999999999999E-2</v>
      </c>
      <c r="Z119">
        <f t="shared" si="2"/>
        <v>3.6999999999999998E-2</v>
      </c>
    </row>
    <row r="120" spans="1:26" x14ac:dyDescent="0.15">
      <c r="A120" s="3">
        <f t="shared" si="3"/>
        <v>43945</v>
      </c>
      <c r="I120">
        <v>4.5999999999999999E-2</v>
      </c>
      <c r="J120">
        <v>5.1999999999999998E-2</v>
      </c>
      <c r="K120">
        <v>5.6000000000000001E-2</v>
      </c>
      <c r="L120">
        <v>5.8000000000000003E-2</v>
      </c>
      <c r="M120">
        <v>5.8000000000000003E-2</v>
      </c>
      <c r="N120">
        <v>5.6000000000000001E-2</v>
      </c>
      <c r="O120">
        <v>5.3999999999999999E-2</v>
      </c>
      <c r="P120">
        <v>5.1999999999999998E-2</v>
      </c>
      <c r="Q120">
        <v>4.8000000000000001E-2</v>
      </c>
      <c r="R120">
        <v>4.4999999999999998E-2</v>
      </c>
      <c r="S120">
        <v>3.9E-2</v>
      </c>
      <c r="T120">
        <v>3.4000000000000002E-2</v>
      </c>
      <c r="U120">
        <v>0.03</v>
      </c>
      <c r="V120">
        <v>2.5999999999999999E-2</v>
      </c>
      <c r="W120">
        <v>2.1000000000000001E-2</v>
      </c>
      <c r="X120">
        <v>1.7999999999999999E-2</v>
      </c>
      <c r="Y120">
        <v>1.4999999999999999E-2</v>
      </c>
      <c r="Z120">
        <f t="shared" si="2"/>
        <v>5.8000000000000003E-2</v>
      </c>
    </row>
    <row r="121" spans="1:26" x14ac:dyDescent="0.15">
      <c r="A121" s="3">
        <f t="shared" si="3"/>
        <v>43946</v>
      </c>
      <c r="I121">
        <v>5.0999999999999997E-2</v>
      </c>
      <c r="J121">
        <v>5.5E-2</v>
      </c>
      <c r="K121">
        <v>5.6000000000000001E-2</v>
      </c>
      <c r="L121">
        <v>5.5E-2</v>
      </c>
      <c r="M121">
        <v>5.0999999999999997E-2</v>
      </c>
      <c r="N121">
        <v>4.5999999999999999E-2</v>
      </c>
      <c r="O121">
        <v>4.1000000000000002E-2</v>
      </c>
      <c r="P121">
        <v>3.6999999999999998E-2</v>
      </c>
      <c r="Q121">
        <v>3.4000000000000002E-2</v>
      </c>
      <c r="R121">
        <v>0.03</v>
      </c>
      <c r="S121">
        <v>2.8000000000000001E-2</v>
      </c>
      <c r="T121">
        <v>2.7E-2</v>
      </c>
      <c r="U121">
        <v>2.7E-2</v>
      </c>
      <c r="V121">
        <v>2.8000000000000001E-2</v>
      </c>
      <c r="W121">
        <v>2.7E-2</v>
      </c>
      <c r="X121">
        <v>2.7E-2</v>
      </c>
      <c r="Y121">
        <v>2.4E-2</v>
      </c>
      <c r="Z121">
        <f t="shared" si="2"/>
        <v>5.6000000000000001E-2</v>
      </c>
    </row>
    <row r="122" spans="1:26" x14ac:dyDescent="0.15">
      <c r="A122" s="3">
        <f t="shared" si="3"/>
        <v>43947</v>
      </c>
      <c r="I122">
        <v>4.2000000000000003E-2</v>
      </c>
      <c r="J122">
        <v>4.4999999999999998E-2</v>
      </c>
      <c r="K122">
        <v>4.5999999999999999E-2</v>
      </c>
      <c r="L122">
        <v>4.7E-2</v>
      </c>
      <c r="M122">
        <v>4.7E-2</v>
      </c>
      <c r="N122">
        <v>4.7E-2</v>
      </c>
      <c r="O122">
        <v>4.7E-2</v>
      </c>
      <c r="P122">
        <v>4.5999999999999999E-2</v>
      </c>
      <c r="Q122">
        <v>4.4999999999999998E-2</v>
      </c>
      <c r="R122">
        <v>4.3999999999999997E-2</v>
      </c>
      <c r="S122">
        <v>4.2000000000000003E-2</v>
      </c>
      <c r="T122">
        <v>4.2000000000000003E-2</v>
      </c>
      <c r="U122">
        <v>4.1000000000000002E-2</v>
      </c>
      <c r="V122">
        <v>0.04</v>
      </c>
      <c r="W122">
        <v>3.5000000000000003E-2</v>
      </c>
      <c r="X122">
        <v>2.9000000000000001E-2</v>
      </c>
      <c r="Y122">
        <v>2.8000000000000001E-2</v>
      </c>
      <c r="Z122">
        <f t="shared" si="2"/>
        <v>4.7E-2</v>
      </c>
    </row>
    <row r="123" spans="1:26" x14ac:dyDescent="0.15">
      <c r="A123" s="3">
        <f t="shared" si="3"/>
        <v>43948</v>
      </c>
      <c r="I123">
        <v>4.5999999999999999E-2</v>
      </c>
      <c r="J123">
        <v>4.8000000000000001E-2</v>
      </c>
      <c r="K123">
        <v>0.05</v>
      </c>
      <c r="L123">
        <v>0.05</v>
      </c>
      <c r="M123">
        <v>0.05</v>
      </c>
      <c r="N123">
        <v>4.9000000000000002E-2</v>
      </c>
      <c r="O123">
        <v>4.7E-2</v>
      </c>
      <c r="P123">
        <v>4.4999999999999998E-2</v>
      </c>
      <c r="Q123">
        <v>4.2000000000000003E-2</v>
      </c>
      <c r="R123">
        <v>0.04</v>
      </c>
      <c r="S123">
        <v>3.5000000000000003E-2</v>
      </c>
      <c r="T123">
        <v>3.2000000000000001E-2</v>
      </c>
      <c r="U123">
        <v>3.1E-2</v>
      </c>
      <c r="V123">
        <v>2.7E-2</v>
      </c>
      <c r="W123">
        <v>2.3E-2</v>
      </c>
      <c r="X123">
        <v>0.02</v>
      </c>
      <c r="Y123">
        <v>1.7999999999999999E-2</v>
      </c>
      <c r="Z123">
        <f t="shared" si="2"/>
        <v>0.05</v>
      </c>
    </row>
    <row r="124" spans="1:26" x14ac:dyDescent="0.15">
      <c r="A124" s="3">
        <f t="shared" si="3"/>
        <v>43949</v>
      </c>
      <c r="I124">
        <v>4.2999999999999997E-2</v>
      </c>
      <c r="J124">
        <v>4.4999999999999998E-2</v>
      </c>
      <c r="K124">
        <v>4.5999999999999999E-2</v>
      </c>
      <c r="L124">
        <v>4.5999999999999999E-2</v>
      </c>
      <c r="M124">
        <v>4.5999999999999999E-2</v>
      </c>
      <c r="N124">
        <v>4.5999999999999999E-2</v>
      </c>
      <c r="O124">
        <v>4.4999999999999998E-2</v>
      </c>
      <c r="P124">
        <v>4.3999999999999997E-2</v>
      </c>
      <c r="Q124">
        <v>4.2999999999999997E-2</v>
      </c>
      <c r="R124">
        <v>4.2000000000000003E-2</v>
      </c>
      <c r="S124">
        <v>4.1000000000000002E-2</v>
      </c>
      <c r="T124">
        <v>0.04</v>
      </c>
      <c r="U124">
        <v>3.7999999999999999E-2</v>
      </c>
      <c r="V124">
        <v>3.5999999999999997E-2</v>
      </c>
      <c r="W124">
        <v>3.4000000000000002E-2</v>
      </c>
      <c r="X124">
        <v>3.4000000000000002E-2</v>
      </c>
      <c r="Y124">
        <v>3.5000000000000003E-2</v>
      </c>
      <c r="Z124">
        <f t="shared" si="2"/>
        <v>4.5999999999999999E-2</v>
      </c>
    </row>
    <row r="125" spans="1:26" x14ac:dyDescent="0.15">
      <c r="A125" s="3">
        <f t="shared" si="3"/>
        <v>43950</v>
      </c>
      <c r="I125">
        <v>3.6999999999999998E-2</v>
      </c>
      <c r="J125">
        <v>3.9E-2</v>
      </c>
      <c r="K125">
        <v>4.2000000000000003E-2</v>
      </c>
      <c r="L125">
        <v>4.3999999999999997E-2</v>
      </c>
      <c r="M125">
        <v>4.4999999999999998E-2</v>
      </c>
      <c r="N125">
        <v>4.4999999999999998E-2</v>
      </c>
      <c r="O125">
        <v>4.3999999999999997E-2</v>
      </c>
      <c r="P125">
        <v>4.2000000000000003E-2</v>
      </c>
      <c r="Q125">
        <v>0.04</v>
      </c>
      <c r="R125">
        <v>3.5000000000000003E-2</v>
      </c>
      <c r="S125">
        <v>3.1E-2</v>
      </c>
      <c r="T125">
        <v>2.8000000000000001E-2</v>
      </c>
      <c r="U125">
        <v>2.5000000000000001E-2</v>
      </c>
      <c r="V125">
        <v>2.3E-2</v>
      </c>
      <c r="W125">
        <v>2.1999999999999999E-2</v>
      </c>
      <c r="X125">
        <v>0.02</v>
      </c>
      <c r="Y125">
        <v>1.7999999999999999E-2</v>
      </c>
      <c r="Z125">
        <f t="shared" si="2"/>
        <v>4.4999999999999998E-2</v>
      </c>
    </row>
    <row r="126" spans="1:26" x14ac:dyDescent="0.15">
      <c r="A126" s="3">
        <f t="shared" si="3"/>
        <v>43951</v>
      </c>
      <c r="I126">
        <v>4.4999999999999998E-2</v>
      </c>
      <c r="J126">
        <v>4.8000000000000001E-2</v>
      </c>
      <c r="K126">
        <v>0.05</v>
      </c>
      <c r="L126">
        <v>5.0999999999999997E-2</v>
      </c>
      <c r="M126">
        <v>5.0999999999999997E-2</v>
      </c>
      <c r="N126">
        <v>4.8000000000000001E-2</v>
      </c>
      <c r="O126">
        <v>4.4999999999999998E-2</v>
      </c>
      <c r="P126">
        <v>4.1000000000000002E-2</v>
      </c>
      <c r="Q126">
        <v>3.5000000000000003E-2</v>
      </c>
      <c r="R126">
        <v>2.9000000000000001E-2</v>
      </c>
      <c r="S126">
        <v>2.3E-2</v>
      </c>
      <c r="T126">
        <v>1.7000000000000001E-2</v>
      </c>
      <c r="U126">
        <v>1.0999999999999999E-2</v>
      </c>
      <c r="V126">
        <v>8.9999999999999993E-3</v>
      </c>
      <c r="W126">
        <v>6.0000000000000001E-3</v>
      </c>
      <c r="X126">
        <v>3.0000000000000001E-3</v>
      </c>
      <c r="Y126">
        <v>2E-3</v>
      </c>
      <c r="Z126">
        <f t="shared" si="2"/>
        <v>5.0999999999999997E-2</v>
      </c>
    </row>
    <row r="127" spans="1:26" x14ac:dyDescent="0.15">
      <c r="A127" s="3">
        <f t="shared" si="3"/>
        <v>43952</v>
      </c>
      <c r="I127">
        <v>4.7E-2</v>
      </c>
      <c r="J127">
        <v>5.1999999999999998E-2</v>
      </c>
      <c r="K127">
        <v>5.3999999999999999E-2</v>
      </c>
      <c r="L127">
        <v>5.5E-2</v>
      </c>
      <c r="M127">
        <v>5.2999999999999999E-2</v>
      </c>
      <c r="N127">
        <v>5.2999999999999999E-2</v>
      </c>
      <c r="O127">
        <v>5.1999999999999998E-2</v>
      </c>
      <c r="P127">
        <v>5.0999999999999997E-2</v>
      </c>
      <c r="Q127">
        <v>4.9000000000000002E-2</v>
      </c>
      <c r="R127">
        <v>4.5999999999999999E-2</v>
      </c>
      <c r="S127">
        <v>4.2000000000000003E-2</v>
      </c>
      <c r="T127">
        <v>3.9E-2</v>
      </c>
      <c r="U127">
        <v>3.5999999999999997E-2</v>
      </c>
      <c r="V127">
        <v>3.1E-2</v>
      </c>
      <c r="W127">
        <v>2.5999999999999999E-2</v>
      </c>
      <c r="X127">
        <v>2.1000000000000001E-2</v>
      </c>
      <c r="Y127">
        <v>1.7000000000000001E-2</v>
      </c>
      <c r="Z127">
        <f t="shared" si="2"/>
        <v>5.5E-2</v>
      </c>
    </row>
    <row r="128" spans="1:26" x14ac:dyDescent="0.15">
      <c r="A128" s="3">
        <f t="shared" si="3"/>
        <v>43953</v>
      </c>
      <c r="I128">
        <v>5.5E-2</v>
      </c>
      <c r="J128">
        <v>5.8000000000000003E-2</v>
      </c>
      <c r="K128">
        <v>0.06</v>
      </c>
      <c r="L128">
        <v>5.8999999999999997E-2</v>
      </c>
      <c r="M128">
        <v>5.8999999999999997E-2</v>
      </c>
      <c r="N128">
        <v>5.7000000000000002E-2</v>
      </c>
      <c r="O128">
        <v>5.6000000000000001E-2</v>
      </c>
      <c r="P128">
        <v>5.3999999999999999E-2</v>
      </c>
      <c r="Q128">
        <v>5.0999999999999997E-2</v>
      </c>
      <c r="R128">
        <v>4.8000000000000001E-2</v>
      </c>
      <c r="S128">
        <v>4.3999999999999997E-2</v>
      </c>
      <c r="T128">
        <v>4.1000000000000002E-2</v>
      </c>
      <c r="U128">
        <v>3.5999999999999997E-2</v>
      </c>
      <c r="V128">
        <v>0.03</v>
      </c>
      <c r="W128">
        <v>2.5000000000000001E-2</v>
      </c>
      <c r="X128">
        <v>0.02</v>
      </c>
      <c r="Y128">
        <v>1.6E-2</v>
      </c>
      <c r="Z128">
        <f t="shared" si="2"/>
        <v>0.06</v>
      </c>
    </row>
    <row r="129" spans="1:26" x14ac:dyDescent="0.15">
      <c r="A129" s="3">
        <f t="shared" si="3"/>
        <v>43954</v>
      </c>
      <c r="I129">
        <v>4.3999999999999997E-2</v>
      </c>
      <c r="J129">
        <v>4.5999999999999999E-2</v>
      </c>
      <c r="K129">
        <v>4.4999999999999998E-2</v>
      </c>
      <c r="L129">
        <v>4.4999999999999998E-2</v>
      </c>
      <c r="M129">
        <v>4.3999999999999997E-2</v>
      </c>
      <c r="N129">
        <v>4.2999999999999997E-2</v>
      </c>
      <c r="O129">
        <v>4.2000000000000003E-2</v>
      </c>
      <c r="P129">
        <v>0.04</v>
      </c>
      <c r="Q129">
        <v>3.7999999999999999E-2</v>
      </c>
      <c r="R129">
        <v>3.6999999999999998E-2</v>
      </c>
      <c r="S129">
        <v>3.4000000000000002E-2</v>
      </c>
      <c r="T129">
        <v>3.3000000000000002E-2</v>
      </c>
      <c r="U129">
        <v>0.03</v>
      </c>
      <c r="V129">
        <v>2.5999999999999999E-2</v>
      </c>
      <c r="W129">
        <v>2.1000000000000001E-2</v>
      </c>
      <c r="X129">
        <v>1.7000000000000001E-2</v>
      </c>
      <c r="Y129">
        <v>1.4E-2</v>
      </c>
      <c r="Z129">
        <f t="shared" si="2"/>
        <v>4.5999999999999999E-2</v>
      </c>
    </row>
    <row r="130" spans="1:26" x14ac:dyDescent="0.15">
      <c r="A130" s="3">
        <f t="shared" si="3"/>
        <v>43955</v>
      </c>
      <c r="I130">
        <v>3.7999999999999999E-2</v>
      </c>
      <c r="J130">
        <v>3.9E-2</v>
      </c>
      <c r="K130">
        <v>3.9E-2</v>
      </c>
      <c r="L130">
        <v>3.9E-2</v>
      </c>
      <c r="M130">
        <v>3.7999999999999999E-2</v>
      </c>
      <c r="N130">
        <v>3.5999999999999997E-2</v>
      </c>
      <c r="O130">
        <v>3.5000000000000003E-2</v>
      </c>
      <c r="P130">
        <v>3.3000000000000002E-2</v>
      </c>
      <c r="Q130">
        <v>3.1E-2</v>
      </c>
      <c r="R130">
        <v>2.9000000000000001E-2</v>
      </c>
      <c r="S130">
        <v>2.7E-2</v>
      </c>
      <c r="T130">
        <v>2.5999999999999999E-2</v>
      </c>
      <c r="U130">
        <v>2.5000000000000001E-2</v>
      </c>
      <c r="V130">
        <v>2.3E-2</v>
      </c>
      <c r="W130">
        <v>0.02</v>
      </c>
      <c r="X130">
        <v>1.6E-2</v>
      </c>
      <c r="Y130">
        <v>1.4999999999999999E-2</v>
      </c>
      <c r="Z130">
        <f t="shared" si="2"/>
        <v>3.9E-2</v>
      </c>
    </row>
    <row r="131" spans="1:26" x14ac:dyDescent="0.15">
      <c r="A131" s="3">
        <f t="shared" si="3"/>
        <v>43956</v>
      </c>
      <c r="I131">
        <v>3.6999999999999998E-2</v>
      </c>
      <c r="J131">
        <v>4.1000000000000002E-2</v>
      </c>
      <c r="K131">
        <v>4.3999999999999997E-2</v>
      </c>
      <c r="L131">
        <v>4.5999999999999999E-2</v>
      </c>
      <c r="M131">
        <v>4.8000000000000001E-2</v>
      </c>
      <c r="N131">
        <v>4.7E-2</v>
      </c>
      <c r="O131">
        <v>4.3999999999999997E-2</v>
      </c>
      <c r="P131">
        <v>0.04</v>
      </c>
      <c r="Q131">
        <v>3.6999999999999998E-2</v>
      </c>
      <c r="R131">
        <v>3.3000000000000002E-2</v>
      </c>
      <c r="S131">
        <v>0.03</v>
      </c>
      <c r="T131">
        <v>2.5999999999999999E-2</v>
      </c>
      <c r="U131">
        <v>2.4E-2</v>
      </c>
      <c r="V131">
        <v>2.5000000000000001E-2</v>
      </c>
      <c r="W131">
        <v>2.8000000000000001E-2</v>
      </c>
      <c r="X131">
        <v>0.03</v>
      </c>
      <c r="Y131">
        <v>3.2000000000000001E-2</v>
      </c>
      <c r="Z131">
        <f t="shared" si="2"/>
        <v>4.8000000000000001E-2</v>
      </c>
    </row>
    <row r="132" spans="1:26" x14ac:dyDescent="0.15">
      <c r="A132" s="3">
        <f t="shared" si="3"/>
        <v>43957</v>
      </c>
      <c r="I132">
        <v>4.5999999999999999E-2</v>
      </c>
      <c r="J132">
        <v>4.8000000000000001E-2</v>
      </c>
      <c r="K132">
        <v>0.05</v>
      </c>
      <c r="L132">
        <v>5.0999999999999997E-2</v>
      </c>
      <c r="M132">
        <v>5.0999999999999997E-2</v>
      </c>
      <c r="N132">
        <v>5.0999999999999997E-2</v>
      </c>
      <c r="O132">
        <v>5.0999999999999997E-2</v>
      </c>
      <c r="P132">
        <v>0.05</v>
      </c>
      <c r="Q132">
        <v>4.9000000000000002E-2</v>
      </c>
      <c r="R132">
        <v>4.7E-2</v>
      </c>
      <c r="S132">
        <v>4.5999999999999999E-2</v>
      </c>
      <c r="T132">
        <v>4.4999999999999998E-2</v>
      </c>
      <c r="U132">
        <v>4.3999999999999997E-2</v>
      </c>
      <c r="V132">
        <v>4.2000000000000003E-2</v>
      </c>
      <c r="W132">
        <v>0.04</v>
      </c>
      <c r="X132">
        <v>3.7999999999999999E-2</v>
      </c>
      <c r="Y132">
        <v>3.5999999999999997E-2</v>
      </c>
      <c r="Z132">
        <f t="shared" si="2"/>
        <v>5.0999999999999997E-2</v>
      </c>
    </row>
    <row r="133" spans="1:26" x14ac:dyDescent="0.15">
      <c r="A133" s="3">
        <f t="shared" si="3"/>
        <v>43958</v>
      </c>
      <c r="I133">
        <v>4.5999999999999999E-2</v>
      </c>
      <c r="J133">
        <v>4.7E-2</v>
      </c>
      <c r="K133">
        <v>4.8000000000000001E-2</v>
      </c>
      <c r="L133">
        <v>4.8000000000000001E-2</v>
      </c>
      <c r="M133">
        <v>4.5999999999999999E-2</v>
      </c>
      <c r="N133">
        <v>4.4999999999999998E-2</v>
      </c>
      <c r="O133">
        <v>4.3999999999999997E-2</v>
      </c>
      <c r="P133">
        <v>4.3999999999999997E-2</v>
      </c>
      <c r="Q133">
        <v>4.2999999999999997E-2</v>
      </c>
      <c r="R133">
        <v>4.2000000000000003E-2</v>
      </c>
      <c r="S133">
        <v>4.1000000000000002E-2</v>
      </c>
      <c r="T133">
        <v>0.04</v>
      </c>
      <c r="U133">
        <v>0.04</v>
      </c>
      <c r="V133">
        <v>3.9E-2</v>
      </c>
      <c r="W133">
        <v>3.5999999999999997E-2</v>
      </c>
      <c r="X133">
        <v>3.4000000000000002E-2</v>
      </c>
      <c r="Y133">
        <v>3.3000000000000002E-2</v>
      </c>
      <c r="Z133">
        <f t="shared" si="2"/>
        <v>4.8000000000000001E-2</v>
      </c>
    </row>
    <row r="134" spans="1:26" x14ac:dyDescent="0.15">
      <c r="A134" s="3">
        <f t="shared" si="3"/>
        <v>43959</v>
      </c>
      <c r="I134">
        <v>4.5999999999999999E-2</v>
      </c>
      <c r="J134">
        <v>4.5999999999999999E-2</v>
      </c>
      <c r="K134">
        <v>4.5999999999999999E-2</v>
      </c>
      <c r="L134">
        <v>4.4999999999999998E-2</v>
      </c>
      <c r="M134">
        <v>4.3999999999999997E-2</v>
      </c>
      <c r="N134">
        <v>4.2000000000000003E-2</v>
      </c>
      <c r="O134">
        <v>4.1000000000000002E-2</v>
      </c>
      <c r="P134">
        <v>0.04</v>
      </c>
      <c r="Q134">
        <v>3.9E-2</v>
      </c>
      <c r="R134">
        <v>3.6999999999999998E-2</v>
      </c>
      <c r="S134">
        <v>3.5999999999999997E-2</v>
      </c>
      <c r="T134">
        <v>3.5000000000000003E-2</v>
      </c>
      <c r="U134">
        <v>3.4000000000000002E-2</v>
      </c>
      <c r="V134">
        <v>3.4000000000000002E-2</v>
      </c>
      <c r="W134">
        <v>3.3000000000000002E-2</v>
      </c>
      <c r="X134">
        <v>3.2000000000000001E-2</v>
      </c>
      <c r="Y134">
        <v>3.3000000000000002E-2</v>
      </c>
      <c r="Z134">
        <f t="shared" si="2"/>
        <v>4.5999999999999999E-2</v>
      </c>
    </row>
    <row r="135" spans="1:26" x14ac:dyDescent="0.15">
      <c r="A135" s="3">
        <f t="shared" si="3"/>
        <v>43960</v>
      </c>
      <c r="I135">
        <v>3.9E-2</v>
      </c>
      <c r="J135">
        <v>3.9E-2</v>
      </c>
      <c r="K135">
        <v>3.9E-2</v>
      </c>
      <c r="L135">
        <v>3.7999999999999999E-2</v>
      </c>
      <c r="M135">
        <v>3.7999999999999999E-2</v>
      </c>
      <c r="N135">
        <v>3.6999999999999998E-2</v>
      </c>
      <c r="O135">
        <v>3.5999999999999997E-2</v>
      </c>
      <c r="P135">
        <v>3.5000000000000003E-2</v>
      </c>
      <c r="Q135">
        <v>3.3000000000000002E-2</v>
      </c>
      <c r="R135">
        <v>3.2000000000000001E-2</v>
      </c>
      <c r="S135">
        <v>3.1E-2</v>
      </c>
      <c r="T135">
        <v>0.03</v>
      </c>
      <c r="U135">
        <v>0.03</v>
      </c>
      <c r="V135">
        <v>0.03</v>
      </c>
      <c r="W135">
        <v>3.1E-2</v>
      </c>
      <c r="X135">
        <v>3.1E-2</v>
      </c>
      <c r="Y135">
        <v>3.1E-2</v>
      </c>
      <c r="Z135">
        <f t="shared" si="2"/>
        <v>3.9E-2</v>
      </c>
    </row>
    <row r="136" spans="1:26" x14ac:dyDescent="0.15">
      <c r="A136" s="3">
        <f t="shared" si="3"/>
        <v>43961</v>
      </c>
      <c r="I136">
        <v>3.9E-2</v>
      </c>
      <c r="J136">
        <v>4.1000000000000002E-2</v>
      </c>
      <c r="K136">
        <v>4.2000000000000003E-2</v>
      </c>
      <c r="L136">
        <v>4.2999999999999997E-2</v>
      </c>
      <c r="M136">
        <v>4.2999999999999997E-2</v>
      </c>
      <c r="N136">
        <v>0.04</v>
      </c>
      <c r="O136">
        <v>3.7999999999999999E-2</v>
      </c>
      <c r="P136">
        <v>3.5000000000000003E-2</v>
      </c>
      <c r="Q136">
        <v>3.3000000000000002E-2</v>
      </c>
      <c r="R136">
        <v>3.1E-2</v>
      </c>
      <c r="S136">
        <v>2.9000000000000001E-2</v>
      </c>
      <c r="T136">
        <v>2.7E-2</v>
      </c>
      <c r="U136">
        <v>2.5000000000000001E-2</v>
      </c>
      <c r="V136">
        <v>2.4E-2</v>
      </c>
      <c r="W136">
        <v>2.3E-2</v>
      </c>
      <c r="X136">
        <v>0.02</v>
      </c>
      <c r="Y136">
        <v>1.9E-2</v>
      </c>
      <c r="Z136">
        <f t="shared" si="2"/>
        <v>4.2999999999999997E-2</v>
      </c>
    </row>
    <row r="137" spans="1:26" x14ac:dyDescent="0.15">
      <c r="A137" s="3">
        <f t="shared" si="3"/>
        <v>43962</v>
      </c>
      <c r="I137">
        <v>4.5999999999999999E-2</v>
      </c>
      <c r="J137">
        <v>4.9000000000000002E-2</v>
      </c>
      <c r="K137">
        <v>5.0999999999999997E-2</v>
      </c>
      <c r="L137">
        <v>5.1999999999999998E-2</v>
      </c>
      <c r="M137">
        <v>5.0999999999999997E-2</v>
      </c>
      <c r="N137">
        <v>4.8000000000000001E-2</v>
      </c>
      <c r="O137">
        <v>4.4999999999999998E-2</v>
      </c>
      <c r="P137">
        <v>4.2000000000000003E-2</v>
      </c>
      <c r="Q137">
        <v>3.9E-2</v>
      </c>
      <c r="R137">
        <v>3.4000000000000002E-2</v>
      </c>
      <c r="S137">
        <v>2.9000000000000001E-2</v>
      </c>
      <c r="T137">
        <v>2.3E-2</v>
      </c>
      <c r="U137">
        <v>1.7999999999999999E-2</v>
      </c>
      <c r="V137">
        <v>1.4999999999999999E-2</v>
      </c>
      <c r="W137">
        <v>1.4E-2</v>
      </c>
      <c r="X137">
        <v>1.2E-2</v>
      </c>
      <c r="Y137">
        <v>1.2999999999999999E-2</v>
      </c>
      <c r="Z137">
        <f t="shared" si="2"/>
        <v>5.1999999999999998E-2</v>
      </c>
    </row>
    <row r="138" spans="1:26" x14ac:dyDescent="0.15">
      <c r="A138" s="3">
        <f t="shared" si="3"/>
        <v>43963</v>
      </c>
      <c r="I138">
        <v>4.3999999999999997E-2</v>
      </c>
      <c r="J138">
        <v>4.7E-2</v>
      </c>
      <c r="K138">
        <v>4.8000000000000001E-2</v>
      </c>
      <c r="L138">
        <v>4.9000000000000002E-2</v>
      </c>
      <c r="M138">
        <v>4.8000000000000001E-2</v>
      </c>
      <c r="N138">
        <v>4.8000000000000001E-2</v>
      </c>
      <c r="O138">
        <v>4.5999999999999999E-2</v>
      </c>
      <c r="P138">
        <v>4.5999999999999999E-2</v>
      </c>
      <c r="Q138">
        <v>4.3999999999999997E-2</v>
      </c>
      <c r="R138">
        <v>4.2000000000000003E-2</v>
      </c>
      <c r="S138">
        <v>0.04</v>
      </c>
      <c r="T138">
        <v>3.7999999999999999E-2</v>
      </c>
      <c r="U138">
        <v>3.5999999999999997E-2</v>
      </c>
      <c r="V138">
        <v>3.3000000000000002E-2</v>
      </c>
      <c r="W138">
        <v>2.9000000000000001E-2</v>
      </c>
      <c r="X138">
        <v>2.5000000000000001E-2</v>
      </c>
      <c r="Y138">
        <v>2.3E-2</v>
      </c>
      <c r="Z138">
        <f t="shared" si="2"/>
        <v>4.9000000000000002E-2</v>
      </c>
    </row>
    <row r="139" spans="1:26" x14ac:dyDescent="0.15">
      <c r="A139" s="3">
        <f t="shared" si="3"/>
        <v>43964</v>
      </c>
      <c r="I139">
        <v>4.7E-2</v>
      </c>
      <c r="J139">
        <v>4.9000000000000002E-2</v>
      </c>
      <c r="K139">
        <v>4.9000000000000002E-2</v>
      </c>
      <c r="L139">
        <v>0.05</v>
      </c>
      <c r="M139">
        <v>0.05</v>
      </c>
      <c r="N139">
        <v>4.9000000000000002E-2</v>
      </c>
      <c r="O139">
        <v>4.7E-2</v>
      </c>
      <c r="P139">
        <v>4.4999999999999998E-2</v>
      </c>
      <c r="Q139">
        <v>4.3999999999999997E-2</v>
      </c>
      <c r="R139">
        <v>4.2000000000000003E-2</v>
      </c>
      <c r="S139">
        <v>3.9E-2</v>
      </c>
      <c r="T139">
        <v>3.6999999999999998E-2</v>
      </c>
      <c r="U139">
        <v>3.5000000000000003E-2</v>
      </c>
      <c r="V139">
        <v>3.2000000000000001E-2</v>
      </c>
      <c r="W139">
        <v>0.03</v>
      </c>
      <c r="X139">
        <v>2.7E-2</v>
      </c>
      <c r="Y139">
        <v>2.5000000000000001E-2</v>
      </c>
      <c r="Z139">
        <f t="shared" si="2"/>
        <v>0.05</v>
      </c>
    </row>
    <row r="140" spans="1:26" x14ac:dyDescent="0.15">
      <c r="A140" s="3">
        <f t="shared" si="3"/>
        <v>43965</v>
      </c>
      <c r="I140">
        <v>3.9E-2</v>
      </c>
      <c r="J140">
        <v>3.9E-2</v>
      </c>
      <c r="K140">
        <v>3.7999999999999999E-2</v>
      </c>
      <c r="L140">
        <v>3.7999999999999999E-2</v>
      </c>
      <c r="M140">
        <v>3.7999999999999999E-2</v>
      </c>
      <c r="N140">
        <v>3.6999999999999998E-2</v>
      </c>
      <c r="O140">
        <v>3.6999999999999998E-2</v>
      </c>
      <c r="P140">
        <v>3.7999999999999999E-2</v>
      </c>
      <c r="Q140">
        <v>3.7999999999999999E-2</v>
      </c>
      <c r="R140">
        <v>3.7999999999999999E-2</v>
      </c>
      <c r="S140">
        <v>3.6999999999999998E-2</v>
      </c>
      <c r="T140">
        <v>3.5999999999999997E-2</v>
      </c>
      <c r="U140">
        <v>3.5999999999999997E-2</v>
      </c>
      <c r="V140">
        <v>3.5000000000000003E-2</v>
      </c>
      <c r="W140">
        <v>3.3000000000000002E-2</v>
      </c>
      <c r="X140">
        <v>0.03</v>
      </c>
      <c r="Y140">
        <v>2.8000000000000001E-2</v>
      </c>
      <c r="Z140">
        <f t="shared" si="2"/>
        <v>3.9E-2</v>
      </c>
    </row>
    <row r="141" spans="1:26" x14ac:dyDescent="0.15">
      <c r="A141" s="3">
        <f t="shared" si="3"/>
        <v>43966</v>
      </c>
      <c r="I141">
        <v>3.1E-2</v>
      </c>
      <c r="J141">
        <v>3.3000000000000002E-2</v>
      </c>
      <c r="K141">
        <v>3.5000000000000003E-2</v>
      </c>
      <c r="L141">
        <v>3.4000000000000002E-2</v>
      </c>
      <c r="M141">
        <v>3.3000000000000002E-2</v>
      </c>
      <c r="N141">
        <v>3.2000000000000001E-2</v>
      </c>
      <c r="O141">
        <v>3.1E-2</v>
      </c>
      <c r="P141">
        <v>0.03</v>
      </c>
      <c r="Q141">
        <v>2.9000000000000001E-2</v>
      </c>
      <c r="R141">
        <v>2.7E-2</v>
      </c>
      <c r="S141">
        <v>2.5999999999999999E-2</v>
      </c>
      <c r="T141">
        <v>2.5000000000000001E-2</v>
      </c>
      <c r="U141">
        <v>2.3E-2</v>
      </c>
      <c r="V141">
        <v>0.02</v>
      </c>
      <c r="W141">
        <v>1.7000000000000001E-2</v>
      </c>
      <c r="X141">
        <v>1.4999999999999999E-2</v>
      </c>
      <c r="Y141">
        <v>1.2999999999999999E-2</v>
      </c>
      <c r="Z141">
        <f t="shared" si="2"/>
        <v>3.5000000000000003E-2</v>
      </c>
    </row>
    <row r="142" spans="1:26" x14ac:dyDescent="0.15">
      <c r="A142" s="3">
        <f t="shared" si="3"/>
        <v>43967</v>
      </c>
      <c r="I142">
        <v>2.9000000000000001E-2</v>
      </c>
      <c r="J142">
        <v>0.03</v>
      </c>
      <c r="K142">
        <v>0.03</v>
      </c>
      <c r="L142">
        <v>3.1E-2</v>
      </c>
      <c r="M142">
        <v>3.2000000000000001E-2</v>
      </c>
      <c r="N142">
        <v>3.2000000000000001E-2</v>
      </c>
      <c r="O142">
        <v>3.2000000000000001E-2</v>
      </c>
      <c r="P142">
        <v>3.2000000000000001E-2</v>
      </c>
      <c r="Q142">
        <v>3.2000000000000001E-2</v>
      </c>
      <c r="R142">
        <v>3.2000000000000001E-2</v>
      </c>
      <c r="S142">
        <v>3.1E-2</v>
      </c>
      <c r="T142">
        <v>0.03</v>
      </c>
      <c r="U142">
        <v>2.8000000000000001E-2</v>
      </c>
      <c r="V142">
        <v>2.7E-2</v>
      </c>
      <c r="W142">
        <v>2.5999999999999999E-2</v>
      </c>
      <c r="X142">
        <v>2.5999999999999999E-2</v>
      </c>
      <c r="Y142">
        <v>2.5999999999999999E-2</v>
      </c>
      <c r="Z142">
        <f t="shared" si="2"/>
        <v>3.2000000000000001E-2</v>
      </c>
    </row>
    <row r="143" spans="1:26" x14ac:dyDescent="0.15">
      <c r="A143" s="3">
        <f t="shared" si="3"/>
        <v>43968</v>
      </c>
      <c r="I143">
        <v>4.7E-2</v>
      </c>
      <c r="J143">
        <v>4.9000000000000002E-2</v>
      </c>
      <c r="K143">
        <v>4.9000000000000002E-2</v>
      </c>
      <c r="L143">
        <v>4.9000000000000002E-2</v>
      </c>
      <c r="M143">
        <v>4.7E-2</v>
      </c>
      <c r="N143">
        <v>4.3999999999999997E-2</v>
      </c>
      <c r="O143">
        <v>4.2999999999999997E-2</v>
      </c>
      <c r="P143">
        <v>0.04</v>
      </c>
      <c r="Q143">
        <v>3.7999999999999999E-2</v>
      </c>
      <c r="R143">
        <v>3.5000000000000003E-2</v>
      </c>
      <c r="S143">
        <v>3.3000000000000002E-2</v>
      </c>
      <c r="T143">
        <v>3.2000000000000001E-2</v>
      </c>
      <c r="U143">
        <v>2.9000000000000001E-2</v>
      </c>
      <c r="V143">
        <v>2.7E-2</v>
      </c>
      <c r="W143">
        <v>2.4E-2</v>
      </c>
      <c r="X143">
        <v>2.1999999999999999E-2</v>
      </c>
      <c r="Y143">
        <v>2.1000000000000001E-2</v>
      </c>
      <c r="Z143">
        <f t="shared" si="2"/>
        <v>4.9000000000000002E-2</v>
      </c>
    </row>
    <row r="144" spans="1:26" x14ac:dyDescent="0.15">
      <c r="A144" s="3">
        <f t="shared" si="3"/>
        <v>43969</v>
      </c>
      <c r="L144">
        <v>4.9000000000000002E-2</v>
      </c>
      <c r="M144">
        <v>4.8000000000000001E-2</v>
      </c>
      <c r="N144">
        <v>4.5999999999999999E-2</v>
      </c>
      <c r="O144">
        <v>4.2000000000000003E-2</v>
      </c>
      <c r="P144">
        <v>3.6999999999999998E-2</v>
      </c>
      <c r="Q144">
        <v>3.3000000000000002E-2</v>
      </c>
      <c r="R144">
        <v>2.8000000000000001E-2</v>
      </c>
      <c r="S144">
        <v>2.1999999999999999E-2</v>
      </c>
      <c r="T144">
        <v>1.7999999999999999E-2</v>
      </c>
      <c r="U144">
        <v>1.4E-2</v>
      </c>
      <c r="V144">
        <v>1.0999999999999999E-2</v>
      </c>
      <c r="W144">
        <v>8.9999999999999993E-3</v>
      </c>
      <c r="X144">
        <v>8.0000000000000002E-3</v>
      </c>
      <c r="Y144">
        <v>8.0000000000000002E-3</v>
      </c>
      <c r="Z144">
        <f t="shared" si="2"/>
        <v>4.9000000000000002E-2</v>
      </c>
    </row>
    <row r="145" spans="1:26" x14ac:dyDescent="0.15">
      <c r="A145" s="3">
        <f t="shared" si="3"/>
        <v>43970</v>
      </c>
      <c r="I145">
        <v>5.2999999999999999E-2</v>
      </c>
      <c r="J145">
        <v>5.7000000000000002E-2</v>
      </c>
      <c r="K145">
        <v>5.8000000000000003E-2</v>
      </c>
      <c r="L145">
        <v>5.8000000000000003E-2</v>
      </c>
      <c r="M145">
        <v>5.6000000000000001E-2</v>
      </c>
      <c r="N145">
        <v>5.3999999999999999E-2</v>
      </c>
      <c r="O145">
        <v>5.0999999999999997E-2</v>
      </c>
      <c r="P145">
        <v>4.7E-2</v>
      </c>
      <c r="Q145">
        <v>4.2000000000000003E-2</v>
      </c>
      <c r="R145">
        <v>3.6999999999999998E-2</v>
      </c>
      <c r="S145">
        <v>3.2000000000000001E-2</v>
      </c>
      <c r="T145">
        <v>2.8000000000000001E-2</v>
      </c>
      <c r="U145">
        <v>2.5000000000000001E-2</v>
      </c>
      <c r="V145">
        <v>2.1999999999999999E-2</v>
      </c>
      <c r="W145">
        <v>0.02</v>
      </c>
      <c r="X145">
        <v>1.7999999999999999E-2</v>
      </c>
      <c r="Y145">
        <v>1.7000000000000001E-2</v>
      </c>
      <c r="Z145">
        <f t="shared" si="2"/>
        <v>5.8000000000000003E-2</v>
      </c>
    </row>
    <row r="146" spans="1:26" x14ac:dyDescent="0.15">
      <c r="A146" s="3">
        <f t="shared" si="3"/>
        <v>43971</v>
      </c>
      <c r="I146">
        <v>2.8000000000000001E-2</v>
      </c>
      <c r="J146">
        <v>0.03</v>
      </c>
      <c r="K146">
        <v>3.1E-2</v>
      </c>
      <c r="L146">
        <v>3.2000000000000001E-2</v>
      </c>
      <c r="M146">
        <v>3.2000000000000001E-2</v>
      </c>
      <c r="N146">
        <v>3.2000000000000001E-2</v>
      </c>
      <c r="O146">
        <v>0.03</v>
      </c>
      <c r="P146">
        <v>2.8000000000000001E-2</v>
      </c>
      <c r="Q146">
        <v>2.5000000000000001E-2</v>
      </c>
      <c r="R146">
        <v>2.3E-2</v>
      </c>
      <c r="S146">
        <v>1.9E-2</v>
      </c>
      <c r="T146">
        <v>1.6E-2</v>
      </c>
      <c r="U146">
        <v>1.2999999999999999E-2</v>
      </c>
      <c r="V146">
        <v>1.0999999999999999E-2</v>
      </c>
      <c r="W146">
        <v>8.9999999999999993E-3</v>
      </c>
      <c r="X146">
        <v>8.9999999999999993E-3</v>
      </c>
      <c r="Y146">
        <v>8.9999999999999993E-3</v>
      </c>
      <c r="Z146">
        <f t="shared" si="2"/>
        <v>3.2000000000000001E-2</v>
      </c>
    </row>
    <row r="147" spans="1:26" x14ac:dyDescent="0.15">
      <c r="A147" s="3">
        <f t="shared" si="3"/>
        <v>43972</v>
      </c>
      <c r="I147">
        <v>4.1000000000000002E-2</v>
      </c>
      <c r="J147">
        <v>4.4999999999999998E-2</v>
      </c>
      <c r="K147">
        <v>4.7E-2</v>
      </c>
      <c r="L147">
        <v>4.9000000000000002E-2</v>
      </c>
      <c r="M147">
        <v>4.8000000000000001E-2</v>
      </c>
      <c r="N147">
        <v>4.7E-2</v>
      </c>
      <c r="O147">
        <v>4.3999999999999997E-2</v>
      </c>
      <c r="P147">
        <v>4.1000000000000002E-2</v>
      </c>
      <c r="Q147">
        <v>3.6999999999999998E-2</v>
      </c>
      <c r="R147">
        <v>3.2000000000000001E-2</v>
      </c>
      <c r="S147">
        <v>2.8000000000000001E-2</v>
      </c>
      <c r="T147">
        <v>2.4E-2</v>
      </c>
      <c r="U147">
        <v>0.02</v>
      </c>
      <c r="V147">
        <v>1.7000000000000001E-2</v>
      </c>
      <c r="W147">
        <v>1.6E-2</v>
      </c>
      <c r="X147">
        <v>1.4E-2</v>
      </c>
      <c r="Y147">
        <v>1.2999999999999999E-2</v>
      </c>
      <c r="Z147">
        <f t="shared" ref="Z147:Z210" si="4">MAX(B147:Y147)</f>
        <v>4.9000000000000002E-2</v>
      </c>
    </row>
    <row r="148" spans="1:26" x14ac:dyDescent="0.15">
      <c r="A148" s="3">
        <f t="shared" ref="A148:A211" si="5">A147+1</f>
        <v>43973</v>
      </c>
      <c r="I148">
        <v>2.3E-2</v>
      </c>
      <c r="J148">
        <v>2.3E-2</v>
      </c>
      <c r="K148">
        <v>2.3E-2</v>
      </c>
      <c r="L148">
        <v>2.3E-2</v>
      </c>
      <c r="M148">
        <v>2.1999999999999999E-2</v>
      </c>
      <c r="N148">
        <v>2.1000000000000001E-2</v>
      </c>
      <c r="O148">
        <v>0.02</v>
      </c>
      <c r="P148">
        <v>1.9E-2</v>
      </c>
      <c r="Q148">
        <v>1.9E-2</v>
      </c>
      <c r="R148">
        <v>1.7999999999999999E-2</v>
      </c>
      <c r="S148">
        <v>1.7999999999999999E-2</v>
      </c>
      <c r="T148">
        <v>1.7000000000000001E-2</v>
      </c>
      <c r="U148">
        <v>1.6E-2</v>
      </c>
      <c r="V148">
        <v>1.4999999999999999E-2</v>
      </c>
      <c r="W148">
        <v>1.4E-2</v>
      </c>
      <c r="X148">
        <v>1.2E-2</v>
      </c>
      <c r="Y148">
        <v>1.0999999999999999E-2</v>
      </c>
      <c r="Z148">
        <f t="shared" si="4"/>
        <v>2.3E-2</v>
      </c>
    </row>
    <row r="149" spans="1:26" x14ac:dyDescent="0.15">
      <c r="A149" s="3">
        <f t="shared" si="5"/>
        <v>43974</v>
      </c>
      <c r="I149">
        <v>2.3E-2</v>
      </c>
      <c r="J149">
        <v>2.4E-2</v>
      </c>
      <c r="K149">
        <v>2.4E-2</v>
      </c>
      <c r="L149">
        <v>2.4E-2</v>
      </c>
      <c r="M149">
        <v>2.4E-2</v>
      </c>
      <c r="N149">
        <v>2.4E-2</v>
      </c>
      <c r="O149">
        <v>2.4E-2</v>
      </c>
      <c r="P149">
        <v>2.3E-2</v>
      </c>
      <c r="Q149">
        <v>2.1999999999999999E-2</v>
      </c>
      <c r="R149">
        <v>2.1000000000000001E-2</v>
      </c>
      <c r="S149">
        <v>1.9E-2</v>
      </c>
      <c r="T149">
        <v>1.7000000000000001E-2</v>
      </c>
      <c r="U149">
        <v>1.4E-2</v>
      </c>
      <c r="V149">
        <v>0.01</v>
      </c>
      <c r="W149">
        <v>8.0000000000000002E-3</v>
      </c>
      <c r="X149">
        <v>5.0000000000000001E-3</v>
      </c>
      <c r="Y149">
        <v>4.0000000000000001E-3</v>
      </c>
      <c r="Z149">
        <f t="shared" si="4"/>
        <v>2.4E-2</v>
      </c>
    </row>
    <row r="150" spans="1:26" x14ac:dyDescent="0.15">
      <c r="A150" s="3">
        <f t="shared" si="5"/>
        <v>43975</v>
      </c>
      <c r="I150">
        <v>0.03</v>
      </c>
      <c r="J150">
        <v>3.2000000000000001E-2</v>
      </c>
      <c r="K150">
        <v>3.3000000000000002E-2</v>
      </c>
      <c r="L150">
        <v>3.3000000000000002E-2</v>
      </c>
      <c r="M150">
        <v>3.3000000000000002E-2</v>
      </c>
      <c r="N150">
        <v>3.2000000000000001E-2</v>
      </c>
      <c r="O150">
        <v>2.9000000000000001E-2</v>
      </c>
      <c r="P150">
        <v>2.5999999999999999E-2</v>
      </c>
      <c r="Q150">
        <v>2.1999999999999999E-2</v>
      </c>
      <c r="R150">
        <v>1.9E-2</v>
      </c>
      <c r="S150">
        <v>1.4999999999999999E-2</v>
      </c>
      <c r="T150">
        <v>1.2999999999999999E-2</v>
      </c>
      <c r="U150">
        <v>1.0999999999999999E-2</v>
      </c>
      <c r="V150">
        <v>8.9999999999999993E-3</v>
      </c>
      <c r="W150">
        <v>7.0000000000000001E-3</v>
      </c>
      <c r="X150">
        <v>7.0000000000000001E-3</v>
      </c>
      <c r="Y150">
        <v>7.0000000000000001E-3</v>
      </c>
      <c r="Z150">
        <f t="shared" si="4"/>
        <v>3.3000000000000002E-2</v>
      </c>
    </row>
    <row r="151" spans="1:26" x14ac:dyDescent="0.15">
      <c r="A151" s="3">
        <f t="shared" si="5"/>
        <v>43976</v>
      </c>
      <c r="I151">
        <v>2.5999999999999999E-2</v>
      </c>
      <c r="J151">
        <v>2.7E-2</v>
      </c>
      <c r="K151">
        <v>2.5999999999999999E-2</v>
      </c>
      <c r="L151">
        <v>2.4E-2</v>
      </c>
      <c r="M151">
        <v>2.3E-2</v>
      </c>
      <c r="N151">
        <v>2.1000000000000001E-2</v>
      </c>
      <c r="O151">
        <v>0.02</v>
      </c>
      <c r="P151">
        <v>1.7999999999999999E-2</v>
      </c>
      <c r="Q151">
        <v>1.7000000000000001E-2</v>
      </c>
      <c r="R151">
        <v>1.7000000000000001E-2</v>
      </c>
      <c r="S151">
        <v>1.6E-2</v>
      </c>
      <c r="T151">
        <v>1.7000000000000001E-2</v>
      </c>
      <c r="U151">
        <v>1.7000000000000001E-2</v>
      </c>
      <c r="V151">
        <v>1.6E-2</v>
      </c>
      <c r="W151">
        <v>1.2999999999999999E-2</v>
      </c>
      <c r="X151">
        <v>1.2E-2</v>
      </c>
      <c r="Y151">
        <v>1.2E-2</v>
      </c>
      <c r="Z151">
        <f t="shared" si="4"/>
        <v>2.7E-2</v>
      </c>
    </row>
    <row r="152" spans="1:26" x14ac:dyDescent="0.15">
      <c r="A152" s="3">
        <f t="shared" si="5"/>
        <v>43977</v>
      </c>
      <c r="I152">
        <v>3.1E-2</v>
      </c>
      <c r="J152">
        <v>3.4000000000000002E-2</v>
      </c>
      <c r="K152">
        <v>3.5999999999999997E-2</v>
      </c>
      <c r="L152">
        <v>3.6999999999999998E-2</v>
      </c>
      <c r="M152">
        <v>3.5999999999999997E-2</v>
      </c>
      <c r="N152">
        <v>3.3000000000000002E-2</v>
      </c>
      <c r="O152">
        <v>2.9000000000000001E-2</v>
      </c>
      <c r="P152">
        <v>2.5000000000000001E-2</v>
      </c>
      <c r="Q152">
        <v>2.1000000000000001E-2</v>
      </c>
      <c r="R152">
        <v>1.6E-2</v>
      </c>
      <c r="S152">
        <v>1.0999999999999999E-2</v>
      </c>
      <c r="T152">
        <v>6.0000000000000001E-3</v>
      </c>
      <c r="U152">
        <v>5.0000000000000001E-3</v>
      </c>
      <c r="V152">
        <v>4.0000000000000001E-3</v>
      </c>
      <c r="W152">
        <v>3.0000000000000001E-3</v>
      </c>
      <c r="X152">
        <v>2E-3</v>
      </c>
      <c r="Y152">
        <v>2E-3</v>
      </c>
      <c r="Z152">
        <f t="shared" si="4"/>
        <v>3.6999999999999998E-2</v>
      </c>
    </row>
    <row r="153" spans="1:26" x14ac:dyDescent="0.15">
      <c r="A153" s="3">
        <f t="shared" si="5"/>
        <v>43978</v>
      </c>
      <c r="I153">
        <v>4.2000000000000003E-2</v>
      </c>
      <c r="J153">
        <v>4.5999999999999999E-2</v>
      </c>
      <c r="K153">
        <v>4.9000000000000002E-2</v>
      </c>
      <c r="L153">
        <v>0.05</v>
      </c>
      <c r="M153">
        <v>0.05</v>
      </c>
      <c r="N153">
        <v>4.9000000000000002E-2</v>
      </c>
      <c r="O153">
        <v>4.5999999999999999E-2</v>
      </c>
      <c r="P153">
        <v>4.2000000000000003E-2</v>
      </c>
      <c r="Q153">
        <v>3.7999999999999999E-2</v>
      </c>
      <c r="R153">
        <v>3.3000000000000002E-2</v>
      </c>
      <c r="S153">
        <v>2.9000000000000001E-2</v>
      </c>
      <c r="T153">
        <v>2.7E-2</v>
      </c>
      <c r="U153">
        <v>2.1000000000000001E-2</v>
      </c>
      <c r="V153">
        <v>1.6E-2</v>
      </c>
      <c r="W153">
        <v>1.2999999999999999E-2</v>
      </c>
      <c r="X153">
        <v>1.0999999999999999E-2</v>
      </c>
      <c r="Y153">
        <v>8.9999999999999993E-3</v>
      </c>
      <c r="Z153">
        <f t="shared" si="4"/>
        <v>0.05</v>
      </c>
    </row>
    <row r="154" spans="1:26" x14ac:dyDescent="0.15">
      <c r="A154" s="3">
        <f t="shared" si="5"/>
        <v>43979</v>
      </c>
      <c r="I154">
        <v>4.7E-2</v>
      </c>
      <c r="J154">
        <v>4.9000000000000002E-2</v>
      </c>
      <c r="K154">
        <v>0.05</v>
      </c>
      <c r="L154">
        <v>5.0999999999999997E-2</v>
      </c>
      <c r="M154">
        <v>0.05</v>
      </c>
      <c r="N154">
        <v>4.7E-2</v>
      </c>
      <c r="O154">
        <v>4.2999999999999997E-2</v>
      </c>
      <c r="P154">
        <v>0.04</v>
      </c>
      <c r="Q154">
        <v>3.6999999999999998E-2</v>
      </c>
      <c r="R154">
        <v>3.5000000000000003E-2</v>
      </c>
      <c r="S154">
        <v>3.2000000000000001E-2</v>
      </c>
      <c r="T154">
        <v>2.7E-2</v>
      </c>
      <c r="U154">
        <v>2.1999999999999999E-2</v>
      </c>
      <c r="V154">
        <v>1.9E-2</v>
      </c>
      <c r="W154">
        <v>1.7000000000000001E-2</v>
      </c>
      <c r="X154">
        <v>1.4E-2</v>
      </c>
      <c r="Y154">
        <v>1.2E-2</v>
      </c>
      <c r="Z154">
        <f t="shared" si="4"/>
        <v>5.0999999999999997E-2</v>
      </c>
    </row>
    <row r="155" spans="1:26" x14ac:dyDescent="0.15">
      <c r="A155" s="3">
        <f t="shared" si="5"/>
        <v>43980</v>
      </c>
      <c r="I155">
        <v>3.6999999999999998E-2</v>
      </c>
      <c r="J155">
        <v>0.04</v>
      </c>
      <c r="K155">
        <v>4.2000000000000003E-2</v>
      </c>
      <c r="L155">
        <v>4.2999999999999997E-2</v>
      </c>
      <c r="M155">
        <v>4.2999999999999997E-2</v>
      </c>
      <c r="N155">
        <v>4.2000000000000003E-2</v>
      </c>
      <c r="O155">
        <v>0.04</v>
      </c>
      <c r="P155">
        <v>3.6999999999999998E-2</v>
      </c>
      <c r="Q155">
        <v>3.3000000000000002E-2</v>
      </c>
      <c r="R155">
        <v>2.8000000000000001E-2</v>
      </c>
      <c r="S155">
        <v>2.4E-2</v>
      </c>
      <c r="T155">
        <v>1.7999999999999999E-2</v>
      </c>
      <c r="U155">
        <v>1.2999999999999999E-2</v>
      </c>
      <c r="V155">
        <v>8.9999999999999993E-3</v>
      </c>
      <c r="W155">
        <v>6.0000000000000001E-3</v>
      </c>
      <c r="X155">
        <v>6.0000000000000001E-3</v>
      </c>
      <c r="Y155">
        <v>7.0000000000000001E-3</v>
      </c>
      <c r="Z155">
        <f t="shared" si="4"/>
        <v>4.2999999999999997E-2</v>
      </c>
    </row>
    <row r="156" spans="1:26" x14ac:dyDescent="0.15">
      <c r="A156" s="3">
        <f t="shared" si="5"/>
        <v>43981</v>
      </c>
      <c r="I156">
        <v>3.7999999999999999E-2</v>
      </c>
      <c r="J156">
        <v>3.9E-2</v>
      </c>
      <c r="K156">
        <v>3.9E-2</v>
      </c>
      <c r="L156">
        <v>3.9E-2</v>
      </c>
      <c r="M156">
        <v>3.9E-2</v>
      </c>
      <c r="N156">
        <v>0.04</v>
      </c>
      <c r="O156">
        <v>0.04</v>
      </c>
      <c r="P156">
        <v>3.9E-2</v>
      </c>
      <c r="Q156">
        <v>3.6999999999999998E-2</v>
      </c>
      <c r="R156">
        <v>3.5000000000000003E-2</v>
      </c>
      <c r="S156">
        <v>3.4000000000000002E-2</v>
      </c>
      <c r="T156">
        <v>3.2000000000000001E-2</v>
      </c>
      <c r="U156">
        <v>2.9000000000000001E-2</v>
      </c>
      <c r="V156">
        <v>2.5999999999999999E-2</v>
      </c>
      <c r="W156">
        <v>2.3E-2</v>
      </c>
      <c r="X156">
        <v>2.1999999999999999E-2</v>
      </c>
      <c r="Y156">
        <v>2.1999999999999999E-2</v>
      </c>
      <c r="Z156">
        <f t="shared" si="4"/>
        <v>0.04</v>
      </c>
    </row>
    <row r="157" spans="1:26" x14ac:dyDescent="0.15">
      <c r="A157" s="3">
        <f t="shared" si="5"/>
        <v>43982</v>
      </c>
      <c r="I157">
        <v>0.04</v>
      </c>
      <c r="J157">
        <v>4.1000000000000002E-2</v>
      </c>
      <c r="K157">
        <v>4.2000000000000003E-2</v>
      </c>
      <c r="L157">
        <v>4.2000000000000003E-2</v>
      </c>
      <c r="M157">
        <v>0.04</v>
      </c>
      <c r="N157">
        <v>3.6999999999999998E-2</v>
      </c>
      <c r="O157">
        <v>3.4000000000000002E-2</v>
      </c>
      <c r="P157">
        <v>0.03</v>
      </c>
      <c r="Q157">
        <v>2.7E-2</v>
      </c>
      <c r="R157">
        <v>2.4E-2</v>
      </c>
      <c r="S157">
        <v>2.1999999999999999E-2</v>
      </c>
      <c r="T157">
        <v>0.02</v>
      </c>
      <c r="U157">
        <v>1.9E-2</v>
      </c>
      <c r="V157">
        <v>0.02</v>
      </c>
      <c r="W157">
        <v>2.1000000000000001E-2</v>
      </c>
      <c r="X157">
        <v>2.1999999999999999E-2</v>
      </c>
      <c r="Y157">
        <v>2.4E-2</v>
      </c>
      <c r="Z157">
        <f t="shared" si="4"/>
        <v>4.2000000000000003E-2</v>
      </c>
    </row>
    <row r="158" spans="1:26" x14ac:dyDescent="0.15">
      <c r="A158" s="3">
        <f t="shared" si="5"/>
        <v>43983</v>
      </c>
      <c r="I158">
        <v>3.7999999999999999E-2</v>
      </c>
      <c r="J158">
        <v>0.04</v>
      </c>
      <c r="K158">
        <v>0.04</v>
      </c>
      <c r="L158">
        <v>0.04</v>
      </c>
      <c r="M158">
        <v>3.7999999999999999E-2</v>
      </c>
      <c r="N158">
        <v>3.5999999999999997E-2</v>
      </c>
      <c r="O158">
        <v>3.4000000000000002E-2</v>
      </c>
      <c r="P158">
        <v>3.3000000000000002E-2</v>
      </c>
      <c r="Q158">
        <v>3.2000000000000001E-2</v>
      </c>
      <c r="R158">
        <v>2.9000000000000001E-2</v>
      </c>
      <c r="S158">
        <v>2.7E-2</v>
      </c>
      <c r="T158">
        <v>2.4E-2</v>
      </c>
      <c r="U158">
        <v>2.1000000000000001E-2</v>
      </c>
      <c r="V158">
        <v>1.7999999999999999E-2</v>
      </c>
      <c r="W158">
        <v>1.6E-2</v>
      </c>
      <c r="X158">
        <v>1.2E-2</v>
      </c>
      <c r="Y158">
        <v>8.0000000000000002E-3</v>
      </c>
      <c r="Z158">
        <f t="shared" si="4"/>
        <v>0.04</v>
      </c>
    </row>
    <row r="159" spans="1:26" x14ac:dyDescent="0.15">
      <c r="A159" s="3">
        <f t="shared" si="5"/>
        <v>43984</v>
      </c>
      <c r="I159">
        <v>4.2000000000000003E-2</v>
      </c>
      <c r="J159">
        <v>4.4999999999999998E-2</v>
      </c>
      <c r="Q159">
        <v>1.9E-2</v>
      </c>
      <c r="R159">
        <v>1.7999999999999999E-2</v>
      </c>
      <c r="S159">
        <v>1.6E-2</v>
      </c>
      <c r="T159">
        <v>1.2999999999999999E-2</v>
      </c>
      <c r="U159">
        <v>0.01</v>
      </c>
      <c r="V159">
        <v>7.0000000000000001E-3</v>
      </c>
      <c r="W159">
        <v>6.0000000000000001E-3</v>
      </c>
      <c r="X159">
        <v>4.0000000000000001E-3</v>
      </c>
      <c r="Y159">
        <v>3.0000000000000001E-3</v>
      </c>
      <c r="Z159">
        <f t="shared" si="4"/>
        <v>4.4999999999999998E-2</v>
      </c>
    </row>
    <row r="160" spans="1:26" x14ac:dyDescent="0.15">
      <c r="A160" s="3">
        <f t="shared" si="5"/>
        <v>43985</v>
      </c>
      <c r="I160">
        <v>2.5999999999999999E-2</v>
      </c>
      <c r="J160">
        <v>2.5999999999999999E-2</v>
      </c>
      <c r="K160">
        <v>2.5000000000000001E-2</v>
      </c>
      <c r="L160">
        <v>2.4E-2</v>
      </c>
      <c r="M160">
        <v>2.1999999999999999E-2</v>
      </c>
      <c r="N160">
        <v>1.9E-2</v>
      </c>
      <c r="O160">
        <v>1.7000000000000001E-2</v>
      </c>
      <c r="P160">
        <v>1.4E-2</v>
      </c>
      <c r="Q160">
        <v>1.0999999999999999E-2</v>
      </c>
      <c r="R160">
        <v>8.0000000000000002E-3</v>
      </c>
      <c r="S160">
        <v>5.0000000000000001E-3</v>
      </c>
      <c r="T160">
        <v>3.0000000000000001E-3</v>
      </c>
      <c r="U160">
        <v>1E-3</v>
      </c>
      <c r="V160">
        <v>0</v>
      </c>
      <c r="W160">
        <v>0</v>
      </c>
      <c r="X160">
        <v>0</v>
      </c>
      <c r="Y160">
        <v>1E-3</v>
      </c>
      <c r="Z160">
        <f t="shared" si="4"/>
        <v>2.5999999999999999E-2</v>
      </c>
    </row>
    <row r="161" spans="1:26" x14ac:dyDescent="0.15">
      <c r="A161" s="3">
        <f t="shared" si="5"/>
        <v>43986</v>
      </c>
      <c r="I161">
        <v>0.04</v>
      </c>
      <c r="J161">
        <v>4.2000000000000003E-2</v>
      </c>
      <c r="K161">
        <v>4.2999999999999997E-2</v>
      </c>
      <c r="L161">
        <v>4.3999999999999997E-2</v>
      </c>
      <c r="M161">
        <v>4.2999999999999997E-2</v>
      </c>
      <c r="N161">
        <v>0.04</v>
      </c>
      <c r="O161">
        <v>3.6999999999999998E-2</v>
      </c>
      <c r="P161">
        <v>3.4000000000000002E-2</v>
      </c>
      <c r="Q161">
        <v>0.03</v>
      </c>
      <c r="R161">
        <v>2.7E-2</v>
      </c>
      <c r="S161">
        <v>2.1999999999999999E-2</v>
      </c>
      <c r="T161">
        <v>1.7999999999999999E-2</v>
      </c>
      <c r="U161">
        <v>1.4E-2</v>
      </c>
      <c r="V161">
        <v>0.01</v>
      </c>
      <c r="W161">
        <v>6.0000000000000001E-3</v>
      </c>
      <c r="X161">
        <v>3.0000000000000001E-3</v>
      </c>
      <c r="Y161">
        <v>4.0000000000000001E-3</v>
      </c>
      <c r="Z161">
        <f t="shared" si="4"/>
        <v>4.3999999999999997E-2</v>
      </c>
    </row>
    <row r="162" spans="1:26" x14ac:dyDescent="0.15">
      <c r="A162" s="3">
        <f t="shared" si="5"/>
        <v>43987</v>
      </c>
      <c r="I162">
        <v>0.04</v>
      </c>
      <c r="J162">
        <v>4.1000000000000002E-2</v>
      </c>
      <c r="K162">
        <v>4.1000000000000002E-2</v>
      </c>
      <c r="L162">
        <v>0.04</v>
      </c>
      <c r="M162">
        <v>3.6999999999999998E-2</v>
      </c>
      <c r="N162">
        <v>3.4000000000000002E-2</v>
      </c>
      <c r="O162">
        <v>0.03</v>
      </c>
      <c r="P162">
        <v>2.4E-2</v>
      </c>
      <c r="Q162">
        <v>0.02</v>
      </c>
      <c r="R162">
        <v>1.7999999999999999E-2</v>
      </c>
      <c r="S162">
        <v>1.6E-2</v>
      </c>
      <c r="T162">
        <v>1.2999999999999999E-2</v>
      </c>
      <c r="U162">
        <v>1.2E-2</v>
      </c>
      <c r="V162">
        <v>0.01</v>
      </c>
      <c r="W162">
        <v>1.0999999999999999E-2</v>
      </c>
      <c r="X162">
        <v>1.2E-2</v>
      </c>
      <c r="Y162">
        <v>1.2999999999999999E-2</v>
      </c>
      <c r="Z162">
        <f t="shared" si="4"/>
        <v>4.1000000000000002E-2</v>
      </c>
    </row>
    <row r="163" spans="1:26" x14ac:dyDescent="0.15">
      <c r="A163" s="3">
        <f t="shared" si="5"/>
        <v>43988</v>
      </c>
      <c r="I163">
        <v>2.1000000000000001E-2</v>
      </c>
      <c r="J163">
        <v>2.1999999999999999E-2</v>
      </c>
      <c r="K163">
        <v>2.3E-2</v>
      </c>
      <c r="L163">
        <v>2.3E-2</v>
      </c>
      <c r="M163">
        <v>2.1999999999999999E-2</v>
      </c>
      <c r="N163">
        <v>2.1000000000000001E-2</v>
      </c>
      <c r="O163">
        <v>2.1000000000000001E-2</v>
      </c>
      <c r="P163">
        <v>0.02</v>
      </c>
      <c r="Q163">
        <v>0.02</v>
      </c>
      <c r="R163">
        <v>0.02</v>
      </c>
      <c r="S163">
        <v>1.9E-2</v>
      </c>
      <c r="T163">
        <v>1.9E-2</v>
      </c>
      <c r="U163">
        <v>1.9E-2</v>
      </c>
      <c r="V163">
        <v>1.9E-2</v>
      </c>
      <c r="W163">
        <v>1.9E-2</v>
      </c>
      <c r="X163">
        <v>1.7999999999999999E-2</v>
      </c>
      <c r="Y163">
        <v>1.7999999999999999E-2</v>
      </c>
      <c r="Z163">
        <f t="shared" si="4"/>
        <v>2.3E-2</v>
      </c>
    </row>
    <row r="164" spans="1:26" x14ac:dyDescent="0.15">
      <c r="A164" s="3">
        <f t="shared" si="5"/>
        <v>43989</v>
      </c>
      <c r="I164">
        <v>1.4999999999999999E-2</v>
      </c>
      <c r="J164">
        <v>1.4999999999999999E-2</v>
      </c>
      <c r="K164">
        <v>1.4999999999999999E-2</v>
      </c>
      <c r="L164">
        <v>1.4999999999999999E-2</v>
      </c>
      <c r="M164">
        <v>1.6E-2</v>
      </c>
      <c r="N164">
        <v>1.6E-2</v>
      </c>
      <c r="O164">
        <v>1.6E-2</v>
      </c>
      <c r="P164">
        <v>1.6E-2</v>
      </c>
      <c r="Q164">
        <v>1.4999999999999999E-2</v>
      </c>
      <c r="R164">
        <v>1.4999999999999999E-2</v>
      </c>
      <c r="S164">
        <v>1.4E-2</v>
      </c>
      <c r="T164">
        <v>1.2999999999999999E-2</v>
      </c>
      <c r="U164">
        <v>1.2E-2</v>
      </c>
      <c r="V164">
        <v>1.2E-2</v>
      </c>
      <c r="W164">
        <v>1.0999999999999999E-2</v>
      </c>
      <c r="X164">
        <v>1.0999999999999999E-2</v>
      </c>
      <c r="Y164">
        <v>1.0999999999999999E-2</v>
      </c>
      <c r="Z164">
        <f t="shared" si="4"/>
        <v>1.6E-2</v>
      </c>
    </row>
    <row r="165" spans="1:26" x14ac:dyDescent="0.15">
      <c r="A165" s="3">
        <f t="shared" si="5"/>
        <v>43990</v>
      </c>
      <c r="I165">
        <v>1.7999999999999999E-2</v>
      </c>
      <c r="J165">
        <v>1.9E-2</v>
      </c>
      <c r="K165">
        <v>0.02</v>
      </c>
      <c r="L165">
        <v>2.1999999999999999E-2</v>
      </c>
      <c r="M165">
        <v>2.1999999999999999E-2</v>
      </c>
      <c r="N165">
        <v>2.1999999999999999E-2</v>
      </c>
      <c r="O165">
        <v>2.1000000000000001E-2</v>
      </c>
      <c r="P165">
        <v>1.9E-2</v>
      </c>
      <c r="Q165">
        <v>1.7999999999999999E-2</v>
      </c>
      <c r="R165">
        <v>1.7000000000000001E-2</v>
      </c>
      <c r="S165">
        <v>1.4999999999999999E-2</v>
      </c>
      <c r="T165">
        <v>1.2999999999999999E-2</v>
      </c>
      <c r="U165">
        <v>1.2E-2</v>
      </c>
      <c r="V165">
        <v>1.0999999999999999E-2</v>
      </c>
      <c r="W165">
        <v>1.0999999999999999E-2</v>
      </c>
      <c r="X165">
        <v>0.01</v>
      </c>
      <c r="Y165">
        <v>0.01</v>
      </c>
      <c r="Z165">
        <f t="shared" si="4"/>
        <v>2.1999999999999999E-2</v>
      </c>
    </row>
    <row r="166" spans="1:26" x14ac:dyDescent="0.15">
      <c r="A166" s="3">
        <f t="shared" si="5"/>
        <v>43991</v>
      </c>
      <c r="I166">
        <v>1.4E-2</v>
      </c>
      <c r="J166">
        <v>1.4999999999999999E-2</v>
      </c>
      <c r="K166">
        <v>1.4999999999999999E-2</v>
      </c>
      <c r="L166">
        <v>1.4999999999999999E-2</v>
      </c>
      <c r="M166">
        <v>1.4E-2</v>
      </c>
      <c r="N166">
        <v>1.4E-2</v>
      </c>
      <c r="O166">
        <v>1.2999999999999999E-2</v>
      </c>
      <c r="P166">
        <v>1.2999999999999999E-2</v>
      </c>
      <c r="Q166">
        <v>1.2E-2</v>
      </c>
      <c r="R166">
        <v>1.0999999999999999E-2</v>
      </c>
      <c r="S166">
        <v>0.01</v>
      </c>
      <c r="T166">
        <v>0.01</v>
      </c>
      <c r="U166">
        <v>8.9999999999999993E-3</v>
      </c>
      <c r="V166">
        <v>8.9999999999999993E-3</v>
      </c>
      <c r="W166">
        <v>8.0000000000000002E-3</v>
      </c>
      <c r="X166">
        <v>7.0000000000000001E-3</v>
      </c>
      <c r="Y166">
        <v>7.0000000000000001E-3</v>
      </c>
      <c r="Z166">
        <f t="shared" si="4"/>
        <v>1.4999999999999999E-2</v>
      </c>
    </row>
    <row r="167" spans="1:26" x14ac:dyDescent="0.15">
      <c r="A167" s="3">
        <f t="shared" si="5"/>
        <v>43992</v>
      </c>
      <c r="I167">
        <v>3.4000000000000002E-2</v>
      </c>
      <c r="J167">
        <v>4.1000000000000002E-2</v>
      </c>
      <c r="K167">
        <v>4.5999999999999999E-2</v>
      </c>
      <c r="L167">
        <v>5.0999999999999997E-2</v>
      </c>
      <c r="M167">
        <v>5.3999999999999999E-2</v>
      </c>
      <c r="N167">
        <v>5.2999999999999999E-2</v>
      </c>
      <c r="O167">
        <v>5.2999999999999999E-2</v>
      </c>
      <c r="P167">
        <v>5.0999999999999997E-2</v>
      </c>
      <c r="Q167">
        <v>4.9000000000000002E-2</v>
      </c>
      <c r="R167">
        <v>4.4999999999999998E-2</v>
      </c>
      <c r="S167">
        <v>4.1000000000000002E-2</v>
      </c>
      <c r="T167">
        <v>3.6999999999999998E-2</v>
      </c>
      <c r="U167">
        <v>3.2000000000000001E-2</v>
      </c>
      <c r="V167">
        <v>0.03</v>
      </c>
      <c r="W167">
        <v>2.7E-2</v>
      </c>
      <c r="X167">
        <v>2.5000000000000001E-2</v>
      </c>
      <c r="Y167">
        <v>2.3E-2</v>
      </c>
      <c r="Z167">
        <f t="shared" si="4"/>
        <v>5.3999999999999999E-2</v>
      </c>
    </row>
    <row r="168" spans="1:26" x14ac:dyDescent="0.15">
      <c r="A168" s="3">
        <f t="shared" si="5"/>
        <v>43993</v>
      </c>
      <c r="I168">
        <v>3.6999999999999998E-2</v>
      </c>
      <c r="J168">
        <v>3.9E-2</v>
      </c>
      <c r="K168">
        <v>3.9E-2</v>
      </c>
      <c r="L168">
        <v>3.9E-2</v>
      </c>
      <c r="M168">
        <v>4.1000000000000002E-2</v>
      </c>
      <c r="N168">
        <v>4.1000000000000002E-2</v>
      </c>
      <c r="O168">
        <v>4.1000000000000002E-2</v>
      </c>
      <c r="P168">
        <v>0.04</v>
      </c>
      <c r="Q168">
        <v>3.9E-2</v>
      </c>
      <c r="R168">
        <v>3.6999999999999998E-2</v>
      </c>
      <c r="S168">
        <v>3.5999999999999997E-2</v>
      </c>
      <c r="T168">
        <v>3.4000000000000002E-2</v>
      </c>
      <c r="U168">
        <v>3.1E-2</v>
      </c>
      <c r="V168">
        <v>2.9000000000000001E-2</v>
      </c>
      <c r="W168">
        <v>2.8000000000000001E-2</v>
      </c>
      <c r="X168">
        <v>2.7E-2</v>
      </c>
      <c r="Y168">
        <v>2.5999999999999999E-2</v>
      </c>
      <c r="Z168">
        <f t="shared" si="4"/>
        <v>4.1000000000000002E-2</v>
      </c>
    </row>
    <row r="169" spans="1:26" x14ac:dyDescent="0.15">
      <c r="A169" s="3">
        <f t="shared" si="5"/>
        <v>43994</v>
      </c>
      <c r="I169">
        <v>4.5999999999999999E-2</v>
      </c>
      <c r="J169">
        <v>4.9000000000000002E-2</v>
      </c>
      <c r="K169">
        <v>0.05</v>
      </c>
      <c r="L169">
        <v>5.0999999999999997E-2</v>
      </c>
      <c r="M169">
        <v>5.1999999999999998E-2</v>
      </c>
      <c r="N169">
        <v>5.0999999999999997E-2</v>
      </c>
      <c r="O169">
        <v>4.9000000000000002E-2</v>
      </c>
      <c r="P169">
        <v>4.7E-2</v>
      </c>
      <c r="Q169">
        <v>4.3999999999999997E-2</v>
      </c>
      <c r="R169">
        <v>4.1000000000000002E-2</v>
      </c>
      <c r="S169">
        <v>3.7999999999999999E-2</v>
      </c>
      <c r="T169">
        <v>3.5000000000000003E-2</v>
      </c>
      <c r="U169">
        <v>3.2000000000000001E-2</v>
      </c>
      <c r="V169">
        <v>0.03</v>
      </c>
      <c r="W169">
        <v>2.8000000000000001E-2</v>
      </c>
      <c r="X169">
        <v>2.5000000000000001E-2</v>
      </c>
      <c r="Y169">
        <v>2.5000000000000001E-2</v>
      </c>
      <c r="Z169">
        <f t="shared" si="4"/>
        <v>5.1999999999999998E-2</v>
      </c>
    </row>
    <row r="170" spans="1:26" x14ac:dyDescent="0.15">
      <c r="A170" s="3">
        <f t="shared" si="5"/>
        <v>43995</v>
      </c>
      <c r="I170">
        <v>4.3999999999999997E-2</v>
      </c>
      <c r="J170">
        <v>4.3999999999999997E-2</v>
      </c>
      <c r="K170">
        <v>4.4999999999999998E-2</v>
      </c>
      <c r="L170">
        <v>4.4999999999999998E-2</v>
      </c>
      <c r="M170">
        <v>4.3999999999999997E-2</v>
      </c>
      <c r="N170">
        <v>4.2999999999999997E-2</v>
      </c>
      <c r="O170">
        <v>4.2000000000000003E-2</v>
      </c>
      <c r="P170">
        <v>0.04</v>
      </c>
      <c r="Q170">
        <v>3.6999999999999998E-2</v>
      </c>
      <c r="R170">
        <v>3.2000000000000001E-2</v>
      </c>
      <c r="S170">
        <v>2.7E-2</v>
      </c>
      <c r="T170">
        <v>2.4E-2</v>
      </c>
      <c r="U170">
        <v>0.02</v>
      </c>
      <c r="V170">
        <v>1.9E-2</v>
      </c>
      <c r="W170">
        <v>1.7000000000000001E-2</v>
      </c>
      <c r="X170">
        <v>1.6E-2</v>
      </c>
      <c r="Y170">
        <v>1.7000000000000001E-2</v>
      </c>
      <c r="Z170">
        <f t="shared" si="4"/>
        <v>4.4999999999999998E-2</v>
      </c>
    </row>
    <row r="171" spans="1:26" x14ac:dyDescent="0.15">
      <c r="A171" s="3">
        <f t="shared" si="5"/>
        <v>43996</v>
      </c>
      <c r="I171">
        <v>3.5999999999999997E-2</v>
      </c>
      <c r="J171">
        <v>3.7999999999999999E-2</v>
      </c>
      <c r="K171">
        <v>0.04</v>
      </c>
      <c r="L171">
        <v>4.1000000000000002E-2</v>
      </c>
      <c r="M171">
        <v>4.1000000000000002E-2</v>
      </c>
      <c r="N171">
        <v>3.7999999999999999E-2</v>
      </c>
      <c r="O171">
        <v>3.5999999999999997E-2</v>
      </c>
      <c r="P171">
        <v>3.3000000000000002E-2</v>
      </c>
      <c r="Q171">
        <v>2.9000000000000001E-2</v>
      </c>
      <c r="R171">
        <v>2.5000000000000001E-2</v>
      </c>
      <c r="S171">
        <v>1.9E-2</v>
      </c>
      <c r="T171">
        <v>1.6E-2</v>
      </c>
      <c r="U171">
        <v>1.0999999999999999E-2</v>
      </c>
      <c r="V171">
        <v>8.0000000000000002E-3</v>
      </c>
      <c r="W171">
        <v>5.0000000000000001E-3</v>
      </c>
      <c r="X171">
        <v>4.0000000000000001E-3</v>
      </c>
      <c r="Y171">
        <v>3.0000000000000001E-3</v>
      </c>
      <c r="Z171">
        <f t="shared" si="4"/>
        <v>4.1000000000000002E-2</v>
      </c>
    </row>
    <row r="172" spans="1:26" x14ac:dyDescent="0.15">
      <c r="A172" s="3">
        <f t="shared" si="5"/>
        <v>43997</v>
      </c>
      <c r="I172">
        <v>0.04</v>
      </c>
      <c r="J172">
        <v>4.2999999999999997E-2</v>
      </c>
      <c r="K172">
        <v>4.4999999999999998E-2</v>
      </c>
      <c r="L172">
        <v>4.5999999999999999E-2</v>
      </c>
      <c r="M172">
        <v>4.4999999999999998E-2</v>
      </c>
      <c r="N172">
        <v>4.2999999999999997E-2</v>
      </c>
      <c r="O172">
        <v>3.9E-2</v>
      </c>
      <c r="P172">
        <v>3.5999999999999997E-2</v>
      </c>
      <c r="Q172">
        <v>3.3000000000000002E-2</v>
      </c>
      <c r="R172">
        <v>2.9000000000000001E-2</v>
      </c>
      <c r="S172">
        <v>2.7E-2</v>
      </c>
      <c r="T172">
        <v>2.4E-2</v>
      </c>
      <c r="U172">
        <v>2.1000000000000001E-2</v>
      </c>
      <c r="V172">
        <v>2.1000000000000001E-2</v>
      </c>
      <c r="W172">
        <v>0.02</v>
      </c>
      <c r="X172">
        <v>1.9E-2</v>
      </c>
      <c r="Y172">
        <v>1.9E-2</v>
      </c>
      <c r="Z172">
        <f t="shared" si="4"/>
        <v>4.5999999999999999E-2</v>
      </c>
    </row>
    <row r="173" spans="1:26" x14ac:dyDescent="0.15">
      <c r="A173" s="3">
        <f t="shared" si="5"/>
        <v>43998</v>
      </c>
      <c r="I173">
        <v>4.7E-2</v>
      </c>
      <c r="J173">
        <v>4.9000000000000002E-2</v>
      </c>
      <c r="K173">
        <v>0.05</v>
      </c>
      <c r="L173">
        <v>5.0999999999999997E-2</v>
      </c>
      <c r="M173">
        <v>0.05</v>
      </c>
      <c r="N173">
        <v>4.8000000000000001E-2</v>
      </c>
      <c r="O173">
        <v>4.7E-2</v>
      </c>
      <c r="P173">
        <v>4.5999999999999999E-2</v>
      </c>
      <c r="Q173">
        <v>4.3999999999999997E-2</v>
      </c>
      <c r="R173">
        <v>4.2999999999999997E-2</v>
      </c>
      <c r="S173">
        <v>4.1000000000000002E-2</v>
      </c>
      <c r="T173">
        <v>3.7999999999999999E-2</v>
      </c>
      <c r="U173">
        <v>3.5000000000000003E-2</v>
      </c>
      <c r="V173">
        <v>3.3000000000000002E-2</v>
      </c>
      <c r="W173">
        <v>2.8000000000000001E-2</v>
      </c>
      <c r="X173">
        <v>2.4E-2</v>
      </c>
      <c r="Y173">
        <v>2.1999999999999999E-2</v>
      </c>
      <c r="Z173">
        <f t="shared" si="4"/>
        <v>5.0999999999999997E-2</v>
      </c>
    </row>
    <row r="174" spans="1:26" x14ac:dyDescent="0.15">
      <c r="A174" s="3">
        <f t="shared" si="5"/>
        <v>43999</v>
      </c>
      <c r="I174">
        <v>4.8000000000000001E-2</v>
      </c>
      <c r="J174">
        <v>0.05</v>
      </c>
      <c r="K174">
        <v>5.1999999999999998E-2</v>
      </c>
      <c r="L174">
        <v>5.2999999999999999E-2</v>
      </c>
      <c r="M174">
        <v>5.1999999999999998E-2</v>
      </c>
      <c r="N174">
        <v>0.05</v>
      </c>
      <c r="O174">
        <v>4.5999999999999999E-2</v>
      </c>
      <c r="P174">
        <v>4.2000000000000003E-2</v>
      </c>
      <c r="Q174">
        <v>3.5999999999999997E-2</v>
      </c>
      <c r="R174">
        <v>0.03</v>
      </c>
      <c r="S174">
        <v>2.3E-2</v>
      </c>
      <c r="T174">
        <v>1.9E-2</v>
      </c>
      <c r="U174">
        <v>1.2999999999999999E-2</v>
      </c>
      <c r="V174">
        <v>8.9999999999999993E-3</v>
      </c>
      <c r="W174">
        <v>6.0000000000000001E-3</v>
      </c>
      <c r="X174">
        <v>4.0000000000000001E-3</v>
      </c>
      <c r="Y174">
        <v>5.0000000000000001E-3</v>
      </c>
      <c r="Z174">
        <f t="shared" si="4"/>
        <v>5.2999999999999999E-2</v>
      </c>
    </row>
    <row r="175" spans="1:26" x14ac:dyDescent="0.15">
      <c r="A175" s="3">
        <f t="shared" si="5"/>
        <v>44000</v>
      </c>
      <c r="I175">
        <v>4.8000000000000001E-2</v>
      </c>
      <c r="J175">
        <v>5.5E-2</v>
      </c>
      <c r="K175">
        <v>6.0999999999999999E-2</v>
      </c>
      <c r="L175">
        <v>6.4000000000000001E-2</v>
      </c>
      <c r="M175">
        <v>6.4000000000000001E-2</v>
      </c>
      <c r="N175">
        <v>6.2E-2</v>
      </c>
      <c r="O175">
        <v>5.8999999999999997E-2</v>
      </c>
      <c r="P175">
        <v>5.6000000000000001E-2</v>
      </c>
      <c r="Q175">
        <v>5.1999999999999998E-2</v>
      </c>
      <c r="R175">
        <v>4.8000000000000001E-2</v>
      </c>
      <c r="S175">
        <v>4.3999999999999997E-2</v>
      </c>
      <c r="T175">
        <v>3.7999999999999999E-2</v>
      </c>
      <c r="U175">
        <v>3.2000000000000001E-2</v>
      </c>
      <c r="V175">
        <v>2.7E-2</v>
      </c>
      <c r="W175">
        <v>2.1999999999999999E-2</v>
      </c>
      <c r="X175">
        <v>1.7000000000000001E-2</v>
      </c>
      <c r="Y175">
        <v>1.4E-2</v>
      </c>
      <c r="Z175">
        <f t="shared" si="4"/>
        <v>6.4000000000000001E-2</v>
      </c>
    </row>
    <row r="176" spans="1:26" x14ac:dyDescent="0.15">
      <c r="A176" s="3">
        <f t="shared" si="5"/>
        <v>44001</v>
      </c>
      <c r="I176">
        <v>5.1999999999999998E-2</v>
      </c>
      <c r="J176">
        <v>0.06</v>
      </c>
      <c r="K176">
        <v>6.3E-2</v>
      </c>
      <c r="L176">
        <v>6.4000000000000001E-2</v>
      </c>
      <c r="M176">
        <v>6.4000000000000001E-2</v>
      </c>
      <c r="N176">
        <v>6.0999999999999999E-2</v>
      </c>
      <c r="O176">
        <v>5.8000000000000003E-2</v>
      </c>
      <c r="P176">
        <v>5.2999999999999999E-2</v>
      </c>
      <c r="Q176">
        <v>4.8000000000000001E-2</v>
      </c>
      <c r="R176">
        <v>4.2000000000000003E-2</v>
      </c>
      <c r="S176">
        <v>3.6999999999999998E-2</v>
      </c>
      <c r="T176">
        <v>3.4000000000000002E-2</v>
      </c>
      <c r="U176">
        <v>3.2000000000000001E-2</v>
      </c>
      <c r="V176">
        <v>3.1E-2</v>
      </c>
      <c r="W176">
        <v>2.8000000000000001E-2</v>
      </c>
      <c r="X176">
        <v>2.4E-2</v>
      </c>
      <c r="Y176">
        <v>2.1999999999999999E-2</v>
      </c>
      <c r="Z176">
        <f t="shared" si="4"/>
        <v>6.4000000000000001E-2</v>
      </c>
    </row>
    <row r="177" spans="1:26" x14ac:dyDescent="0.15">
      <c r="A177" s="3">
        <f t="shared" si="5"/>
        <v>44002</v>
      </c>
      <c r="I177">
        <v>5.6000000000000001E-2</v>
      </c>
      <c r="J177">
        <v>5.7000000000000002E-2</v>
      </c>
      <c r="K177">
        <v>5.7000000000000002E-2</v>
      </c>
      <c r="L177">
        <v>5.6000000000000001E-2</v>
      </c>
      <c r="M177">
        <v>5.2999999999999999E-2</v>
      </c>
      <c r="N177">
        <v>4.7E-2</v>
      </c>
      <c r="O177">
        <v>4.1000000000000002E-2</v>
      </c>
      <c r="P177">
        <v>3.6999999999999998E-2</v>
      </c>
      <c r="Q177">
        <v>3.3000000000000002E-2</v>
      </c>
      <c r="R177">
        <v>2.8000000000000001E-2</v>
      </c>
      <c r="S177">
        <v>2.3E-2</v>
      </c>
      <c r="T177">
        <v>1.7999999999999999E-2</v>
      </c>
      <c r="U177">
        <v>1.4E-2</v>
      </c>
      <c r="V177">
        <v>1.0999999999999999E-2</v>
      </c>
      <c r="W177">
        <v>8.0000000000000002E-3</v>
      </c>
      <c r="X177">
        <v>6.0000000000000001E-3</v>
      </c>
      <c r="Y177">
        <v>5.0000000000000001E-3</v>
      </c>
      <c r="Z177">
        <f t="shared" si="4"/>
        <v>5.7000000000000002E-2</v>
      </c>
    </row>
    <row r="178" spans="1:26" x14ac:dyDescent="0.15">
      <c r="A178" s="3">
        <f t="shared" si="5"/>
        <v>44003</v>
      </c>
      <c r="I178">
        <v>2.1000000000000001E-2</v>
      </c>
      <c r="J178">
        <v>0.02</v>
      </c>
      <c r="K178">
        <v>1.9E-2</v>
      </c>
      <c r="L178">
        <v>1.7999999999999999E-2</v>
      </c>
      <c r="M178">
        <v>1.6E-2</v>
      </c>
      <c r="N178">
        <v>1.2999999999999999E-2</v>
      </c>
      <c r="O178">
        <v>0.01</v>
      </c>
      <c r="P178">
        <v>8.0000000000000002E-3</v>
      </c>
      <c r="Q178">
        <v>6.0000000000000001E-3</v>
      </c>
      <c r="R178">
        <v>6.0000000000000001E-3</v>
      </c>
      <c r="S178">
        <v>6.0000000000000001E-3</v>
      </c>
      <c r="T178">
        <v>5.0000000000000001E-3</v>
      </c>
      <c r="U178">
        <v>4.0000000000000001E-3</v>
      </c>
      <c r="V178">
        <v>5.0000000000000001E-3</v>
      </c>
      <c r="W178">
        <v>5.0000000000000001E-3</v>
      </c>
      <c r="X178">
        <v>6.0000000000000001E-3</v>
      </c>
      <c r="Y178">
        <v>7.0000000000000001E-3</v>
      </c>
      <c r="Z178">
        <f t="shared" si="4"/>
        <v>2.1000000000000001E-2</v>
      </c>
    </row>
    <row r="179" spans="1:26" x14ac:dyDescent="0.15">
      <c r="A179" s="3">
        <f t="shared" si="5"/>
        <v>44004</v>
      </c>
      <c r="I179">
        <v>1.9E-2</v>
      </c>
      <c r="J179">
        <v>0.02</v>
      </c>
      <c r="K179">
        <v>0.02</v>
      </c>
      <c r="L179">
        <v>0.02</v>
      </c>
      <c r="M179">
        <v>0.02</v>
      </c>
      <c r="N179">
        <v>0.02</v>
      </c>
      <c r="O179">
        <v>1.7999999999999999E-2</v>
      </c>
      <c r="P179">
        <v>1.7000000000000001E-2</v>
      </c>
      <c r="Q179">
        <v>1.4999999999999999E-2</v>
      </c>
      <c r="R179">
        <v>1.4E-2</v>
      </c>
      <c r="S179">
        <v>1.2999999999999999E-2</v>
      </c>
      <c r="T179">
        <v>1.0999999999999999E-2</v>
      </c>
      <c r="U179">
        <v>8.9999999999999993E-3</v>
      </c>
      <c r="V179">
        <v>7.0000000000000001E-3</v>
      </c>
      <c r="W179">
        <v>7.0000000000000001E-3</v>
      </c>
      <c r="X179">
        <v>6.0000000000000001E-3</v>
      </c>
      <c r="Y179">
        <v>6.0000000000000001E-3</v>
      </c>
      <c r="Z179">
        <f t="shared" si="4"/>
        <v>0.02</v>
      </c>
    </row>
    <row r="180" spans="1:26" x14ac:dyDescent="0.15">
      <c r="A180" s="3">
        <f t="shared" si="5"/>
        <v>44005</v>
      </c>
      <c r="I180">
        <v>1.2999999999999999E-2</v>
      </c>
      <c r="J180">
        <v>1.2999999999999999E-2</v>
      </c>
      <c r="K180">
        <v>1.2999999999999999E-2</v>
      </c>
      <c r="L180">
        <v>1.4E-2</v>
      </c>
      <c r="M180">
        <v>1.4E-2</v>
      </c>
      <c r="N180">
        <v>1.2999999999999999E-2</v>
      </c>
      <c r="O180">
        <v>1.2E-2</v>
      </c>
      <c r="P180">
        <v>1.0999999999999999E-2</v>
      </c>
      <c r="Q180">
        <v>0.01</v>
      </c>
      <c r="R180">
        <v>8.0000000000000002E-3</v>
      </c>
      <c r="S180">
        <v>7.0000000000000001E-3</v>
      </c>
      <c r="T180">
        <v>6.0000000000000001E-3</v>
      </c>
      <c r="U180">
        <v>5.0000000000000001E-3</v>
      </c>
      <c r="V180">
        <v>5.0000000000000001E-3</v>
      </c>
      <c r="W180">
        <v>5.0000000000000001E-3</v>
      </c>
      <c r="X180">
        <v>6.0000000000000001E-3</v>
      </c>
      <c r="Y180">
        <v>7.0000000000000001E-3</v>
      </c>
      <c r="Z180">
        <f t="shared" si="4"/>
        <v>1.4E-2</v>
      </c>
    </row>
    <row r="181" spans="1:26" x14ac:dyDescent="0.15">
      <c r="A181" s="3">
        <f t="shared" si="5"/>
        <v>44006</v>
      </c>
      <c r="I181">
        <v>1.7999999999999999E-2</v>
      </c>
      <c r="J181">
        <v>1.7999999999999999E-2</v>
      </c>
      <c r="K181">
        <v>1.9E-2</v>
      </c>
      <c r="L181">
        <v>0.02</v>
      </c>
      <c r="M181">
        <v>1.9E-2</v>
      </c>
      <c r="N181">
        <v>1.9E-2</v>
      </c>
      <c r="O181">
        <v>1.9E-2</v>
      </c>
      <c r="P181">
        <v>1.7999999999999999E-2</v>
      </c>
      <c r="Q181">
        <v>1.7999999999999999E-2</v>
      </c>
      <c r="R181">
        <v>1.7000000000000001E-2</v>
      </c>
      <c r="S181">
        <v>1.6E-2</v>
      </c>
      <c r="T181">
        <v>1.4999999999999999E-2</v>
      </c>
      <c r="U181">
        <v>1.2999999999999999E-2</v>
      </c>
      <c r="V181">
        <v>1.2E-2</v>
      </c>
      <c r="W181">
        <v>0.01</v>
      </c>
      <c r="X181">
        <v>8.9999999999999993E-3</v>
      </c>
      <c r="Y181">
        <v>7.0000000000000001E-3</v>
      </c>
      <c r="Z181">
        <f t="shared" si="4"/>
        <v>0.02</v>
      </c>
    </row>
    <row r="182" spans="1:26" x14ac:dyDescent="0.15">
      <c r="A182" s="3">
        <f t="shared" si="5"/>
        <v>44007</v>
      </c>
      <c r="I182">
        <v>1.4E-2</v>
      </c>
      <c r="J182">
        <v>1.4999999999999999E-2</v>
      </c>
      <c r="K182">
        <v>1.4999999999999999E-2</v>
      </c>
      <c r="L182">
        <v>1.4999999999999999E-2</v>
      </c>
      <c r="M182">
        <v>1.4999999999999999E-2</v>
      </c>
      <c r="N182">
        <v>1.2999999999999999E-2</v>
      </c>
      <c r="O182">
        <v>1.0999999999999999E-2</v>
      </c>
      <c r="P182">
        <v>0.01</v>
      </c>
      <c r="Q182">
        <v>8.0000000000000002E-3</v>
      </c>
      <c r="R182">
        <v>6.0000000000000001E-3</v>
      </c>
      <c r="S182">
        <v>5.0000000000000001E-3</v>
      </c>
      <c r="T182">
        <v>3.0000000000000001E-3</v>
      </c>
      <c r="U182">
        <v>3.0000000000000001E-3</v>
      </c>
      <c r="V182">
        <v>3.0000000000000001E-3</v>
      </c>
      <c r="W182">
        <v>3.0000000000000001E-3</v>
      </c>
      <c r="X182">
        <v>3.0000000000000001E-3</v>
      </c>
      <c r="Y182">
        <v>3.0000000000000001E-3</v>
      </c>
      <c r="Z182">
        <f t="shared" si="4"/>
        <v>1.4999999999999999E-2</v>
      </c>
    </row>
    <row r="183" spans="1:26" x14ac:dyDescent="0.15">
      <c r="A183" s="3">
        <f t="shared" si="5"/>
        <v>44008</v>
      </c>
      <c r="I183">
        <v>1.2999999999999999E-2</v>
      </c>
      <c r="J183">
        <v>1.4999999999999999E-2</v>
      </c>
      <c r="K183">
        <v>1.4999999999999999E-2</v>
      </c>
      <c r="L183">
        <v>1.4999999999999999E-2</v>
      </c>
      <c r="M183">
        <v>1.4999999999999999E-2</v>
      </c>
      <c r="N183">
        <v>1.4999999999999999E-2</v>
      </c>
      <c r="O183">
        <v>1.2999999999999999E-2</v>
      </c>
      <c r="P183">
        <v>1.0999999999999999E-2</v>
      </c>
      <c r="Q183">
        <v>0.01</v>
      </c>
      <c r="R183">
        <v>8.0000000000000002E-3</v>
      </c>
      <c r="S183">
        <v>7.0000000000000001E-3</v>
      </c>
      <c r="T183">
        <v>6.0000000000000001E-3</v>
      </c>
      <c r="U183">
        <v>5.0000000000000001E-3</v>
      </c>
      <c r="V183">
        <v>4.0000000000000001E-3</v>
      </c>
      <c r="W183">
        <v>3.0000000000000001E-3</v>
      </c>
      <c r="X183">
        <v>3.0000000000000001E-3</v>
      </c>
      <c r="Y183">
        <v>2E-3</v>
      </c>
      <c r="Z183">
        <f t="shared" si="4"/>
        <v>1.4999999999999999E-2</v>
      </c>
    </row>
    <row r="184" spans="1:26" x14ac:dyDescent="0.15">
      <c r="A184" s="3">
        <f t="shared" si="5"/>
        <v>44009</v>
      </c>
      <c r="I184">
        <v>1.2E-2</v>
      </c>
      <c r="J184">
        <v>1.4E-2</v>
      </c>
      <c r="K184">
        <v>1.4999999999999999E-2</v>
      </c>
      <c r="L184">
        <v>1.4999999999999999E-2</v>
      </c>
      <c r="M184">
        <v>1.4999999999999999E-2</v>
      </c>
      <c r="N184">
        <v>1.4999999999999999E-2</v>
      </c>
      <c r="O184">
        <v>1.4999999999999999E-2</v>
      </c>
      <c r="P184">
        <v>1.4E-2</v>
      </c>
      <c r="Q184">
        <v>1.2E-2</v>
      </c>
      <c r="R184">
        <v>0.01</v>
      </c>
      <c r="S184">
        <v>8.9999999999999993E-3</v>
      </c>
      <c r="T184">
        <v>7.0000000000000001E-3</v>
      </c>
      <c r="U184">
        <v>5.0000000000000001E-3</v>
      </c>
      <c r="V184">
        <v>4.0000000000000001E-3</v>
      </c>
      <c r="W184">
        <v>2E-3</v>
      </c>
      <c r="X184">
        <v>1E-3</v>
      </c>
      <c r="Y184">
        <v>1E-3</v>
      </c>
      <c r="Z184">
        <f t="shared" si="4"/>
        <v>1.4999999999999999E-2</v>
      </c>
    </row>
    <row r="185" spans="1:26" x14ac:dyDescent="0.15">
      <c r="A185" s="3">
        <f t="shared" si="5"/>
        <v>44010</v>
      </c>
      <c r="I185">
        <v>1.2E-2</v>
      </c>
      <c r="J185">
        <v>1.2E-2</v>
      </c>
      <c r="K185">
        <v>1.2999999999999999E-2</v>
      </c>
      <c r="L185">
        <v>1.2999999999999999E-2</v>
      </c>
      <c r="M185">
        <v>1.2999999999999999E-2</v>
      </c>
      <c r="N185">
        <v>1.2E-2</v>
      </c>
      <c r="O185">
        <v>1.0999999999999999E-2</v>
      </c>
      <c r="P185">
        <v>1.0999999999999999E-2</v>
      </c>
      <c r="Q185">
        <v>8.9999999999999993E-3</v>
      </c>
      <c r="R185">
        <v>8.0000000000000002E-3</v>
      </c>
      <c r="S185">
        <v>6.0000000000000001E-3</v>
      </c>
      <c r="T185">
        <v>6.0000000000000001E-3</v>
      </c>
      <c r="U185">
        <v>5.0000000000000001E-3</v>
      </c>
      <c r="V185">
        <v>4.0000000000000001E-3</v>
      </c>
      <c r="W185">
        <v>3.0000000000000001E-3</v>
      </c>
      <c r="X185">
        <v>3.0000000000000001E-3</v>
      </c>
      <c r="Y185">
        <v>3.0000000000000001E-3</v>
      </c>
      <c r="Z185">
        <f t="shared" si="4"/>
        <v>1.2999999999999999E-2</v>
      </c>
    </row>
    <row r="186" spans="1:26" x14ac:dyDescent="0.15">
      <c r="A186" s="3">
        <f t="shared" si="5"/>
        <v>44011</v>
      </c>
      <c r="I186">
        <v>1.4E-2</v>
      </c>
      <c r="J186">
        <v>1.4999999999999999E-2</v>
      </c>
      <c r="K186">
        <v>1.4999999999999999E-2</v>
      </c>
      <c r="L186">
        <v>1.4999999999999999E-2</v>
      </c>
      <c r="M186">
        <v>1.4999999999999999E-2</v>
      </c>
      <c r="N186">
        <v>1.4E-2</v>
      </c>
      <c r="O186">
        <v>1.4E-2</v>
      </c>
      <c r="P186">
        <v>1.2999999999999999E-2</v>
      </c>
      <c r="Q186">
        <v>1.0999999999999999E-2</v>
      </c>
      <c r="R186">
        <v>0.01</v>
      </c>
      <c r="S186">
        <v>8.9999999999999993E-3</v>
      </c>
      <c r="T186">
        <v>7.0000000000000001E-3</v>
      </c>
      <c r="U186">
        <v>7.0000000000000001E-3</v>
      </c>
      <c r="V186">
        <v>6.0000000000000001E-3</v>
      </c>
      <c r="W186">
        <v>5.0000000000000001E-3</v>
      </c>
      <c r="X186">
        <v>5.0000000000000001E-3</v>
      </c>
      <c r="Y186">
        <v>5.0000000000000001E-3</v>
      </c>
      <c r="Z186">
        <f t="shared" si="4"/>
        <v>1.4999999999999999E-2</v>
      </c>
    </row>
    <row r="187" spans="1:26" x14ac:dyDescent="0.15">
      <c r="A187" s="3">
        <f t="shared" si="5"/>
        <v>44012</v>
      </c>
      <c r="I187">
        <v>1.4E-2</v>
      </c>
      <c r="J187">
        <v>1.4999999999999999E-2</v>
      </c>
      <c r="K187">
        <v>1.4999999999999999E-2</v>
      </c>
      <c r="L187">
        <v>1.4999999999999999E-2</v>
      </c>
      <c r="M187">
        <v>1.4E-2</v>
      </c>
      <c r="N187">
        <v>1.2999999999999999E-2</v>
      </c>
      <c r="O187">
        <v>1.2E-2</v>
      </c>
      <c r="P187">
        <v>0.01</v>
      </c>
      <c r="Q187">
        <v>8.9999999999999993E-3</v>
      </c>
      <c r="R187">
        <v>7.0000000000000001E-3</v>
      </c>
      <c r="S187">
        <v>6.0000000000000001E-3</v>
      </c>
      <c r="T187">
        <v>6.0000000000000001E-3</v>
      </c>
      <c r="U187">
        <v>4.0000000000000001E-3</v>
      </c>
      <c r="V187">
        <v>4.0000000000000001E-3</v>
      </c>
      <c r="W187">
        <v>4.0000000000000001E-3</v>
      </c>
      <c r="X187">
        <v>4.0000000000000001E-3</v>
      </c>
      <c r="Y187">
        <v>3.0000000000000001E-3</v>
      </c>
      <c r="Z187">
        <f t="shared" si="4"/>
        <v>1.4999999999999999E-2</v>
      </c>
    </row>
    <row r="188" spans="1:26" x14ac:dyDescent="0.15">
      <c r="A188" s="3">
        <f t="shared" si="5"/>
        <v>44013</v>
      </c>
      <c r="I188">
        <v>1.7999999999999999E-2</v>
      </c>
      <c r="J188">
        <v>0.02</v>
      </c>
      <c r="K188">
        <v>0.02</v>
      </c>
      <c r="L188">
        <v>2.1000000000000001E-2</v>
      </c>
      <c r="M188">
        <v>0.02</v>
      </c>
      <c r="N188">
        <v>1.9E-2</v>
      </c>
      <c r="O188">
        <v>1.7000000000000001E-2</v>
      </c>
      <c r="P188">
        <v>1.4999999999999999E-2</v>
      </c>
      <c r="Q188">
        <v>1.2999999999999999E-2</v>
      </c>
      <c r="R188">
        <v>1.0999999999999999E-2</v>
      </c>
      <c r="S188">
        <v>8.9999999999999993E-3</v>
      </c>
      <c r="T188">
        <v>8.0000000000000002E-3</v>
      </c>
      <c r="U188">
        <v>6.0000000000000001E-3</v>
      </c>
      <c r="V188">
        <v>5.0000000000000001E-3</v>
      </c>
      <c r="W188">
        <v>4.0000000000000001E-3</v>
      </c>
      <c r="X188">
        <v>3.0000000000000001E-3</v>
      </c>
      <c r="Y188">
        <v>3.0000000000000001E-3</v>
      </c>
      <c r="Z188">
        <f t="shared" si="4"/>
        <v>2.1000000000000001E-2</v>
      </c>
    </row>
    <row r="189" spans="1:26" x14ac:dyDescent="0.15">
      <c r="A189" s="3">
        <f t="shared" si="5"/>
        <v>44014</v>
      </c>
      <c r="I189">
        <v>1.7999999999999999E-2</v>
      </c>
      <c r="J189">
        <v>2.1000000000000001E-2</v>
      </c>
      <c r="K189">
        <v>2.3E-2</v>
      </c>
      <c r="L189">
        <v>2.3E-2</v>
      </c>
      <c r="M189">
        <v>2.1999999999999999E-2</v>
      </c>
      <c r="N189">
        <v>0.02</v>
      </c>
      <c r="O189">
        <v>1.9E-2</v>
      </c>
      <c r="P189">
        <v>1.7000000000000001E-2</v>
      </c>
      <c r="Q189">
        <v>1.4999999999999999E-2</v>
      </c>
      <c r="R189">
        <v>1.2999999999999999E-2</v>
      </c>
      <c r="S189">
        <v>0.01</v>
      </c>
      <c r="T189">
        <v>8.9999999999999993E-3</v>
      </c>
      <c r="U189">
        <v>8.0000000000000002E-3</v>
      </c>
      <c r="V189">
        <v>6.0000000000000001E-3</v>
      </c>
      <c r="W189">
        <v>4.0000000000000001E-3</v>
      </c>
      <c r="X189">
        <v>3.0000000000000001E-3</v>
      </c>
      <c r="Y189">
        <v>2E-3</v>
      </c>
      <c r="Z189">
        <f t="shared" si="4"/>
        <v>2.3E-2</v>
      </c>
    </row>
    <row r="190" spans="1:26" x14ac:dyDescent="0.15">
      <c r="A190" s="3">
        <f t="shared" si="5"/>
        <v>44015</v>
      </c>
      <c r="I190">
        <v>2.4E-2</v>
      </c>
      <c r="J190">
        <v>2.5999999999999999E-2</v>
      </c>
      <c r="K190">
        <v>2.8000000000000001E-2</v>
      </c>
      <c r="L190">
        <v>2.8000000000000001E-2</v>
      </c>
      <c r="M190">
        <v>2.7E-2</v>
      </c>
      <c r="N190">
        <v>2.5999999999999999E-2</v>
      </c>
      <c r="O190">
        <v>2.4E-2</v>
      </c>
      <c r="P190">
        <v>2.3E-2</v>
      </c>
      <c r="Q190">
        <v>2.1000000000000001E-2</v>
      </c>
      <c r="R190">
        <v>1.7999999999999999E-2</v>
      </c>
      <c r="S190">
        <v>1.4999999999999999E-2</v>
      </c>
      <c r="T190">
        <v>1.2E-2</v>
      </c>
      <c r="U190">
        <v>0.01</v>
      </c>
      <c r="V190">
        <v>8.9999999999999993E-3</v>
      </c>
      <c r="W190">
        <v>6.0000000000000001E-3</v>
      </c>
      <c r="X190">
        <v>4.0000000000000001E-3</v>
      </c>
      <c r="Y190">
        <v>3.0000000000000001E-3</v>
      </c>
      <c r="Z190">
        <f t="shared" si="4"/>
        <v>2.8000000000000001E-2</v>
      </c>
    </row>
    <row r="191" spans="1:26" x14ac:dyDescent="0.15">
      <c r="A191" s="3">
        <f t="shared" si="5"/>
        <v>44016</v>
      </c>
      <c r="I191">
        <v>2.5000000000000001E-2</v>
      </c>
      <c r="J191">
        <v>0.03</v>
      </c>
      <c r="K191">
        <v>3.5000000000000003E-2</v>
      </c>
      <c r="L191">
        <v>3.7999999999999999E-2</v>
      </c>
      <c r="M191">
        <v>0.04</v>
      </c>
      <c r="N191">
        <v>0.04</v>
      </c>
      <c r="O191">
        <v>3.6999999999999998E-2</v>
      </c>
      <c r="P191">
        <v>3.3000000000000002E-2</v>
      </c>
      <c r="Q191">
        <v>2.9000000000000001E-2</v>
      </c>
      <c r="R191">
        <v>2.3E-2</v>
      </c>
      <c r="S191">
        <v>1.9E-2</v>
      </c>
      <c r="T191">
        <v>1.4E-2</v>
      </c>
      <c r="U191">
        <v>0.01</v>
      </c>
      <c r="V191">
        <v>7.0000000000000001E-3</v>
      </c>
      <c r="W191">
        <v>4.0000000000000001E-3</v>
      </c>
      <c r="X191">
        <v>3.0000000000000001E-3</v>
      </c>
      <c r="Y191">
        <v>2E-3</v>
      </c>
      <c r="Z191">
        <f t="shared" si="4"/>
        <v>0.04</v>
      </c>
    </row>
    <row r="192" spans="1:26" x14ac:dyDescent="0.15">
      <c r="A192" s="3">
        <f t="shared" si="5"/>
        <v>44017</v>
      </c>
      <c r="I192">
        <v>3.4000000000000002E-2</v>
      </c>
      <c r="J192">
        <v>3.5000000000000003E-2</v>
      </c>
      <c r="K192">
        <v>3.4000000000000002E-2</v>
      </c>
      <c r="L192">
        <v>3.3000000000000002E-2</v>
      </c>
      <c r="M192">
        <v>3.3000000000000002E-2</v>
      </c>
      <c r="N192">
        <v>3.1E-2</v>
      </c>
      <c r="O192">
        <v>0.03</v>
      </c>
      <c r="P192">
        <v>2.8000000000000001E-2</v>
      </c>
      <c r="Q192">
        <v>2.5000000000000001E-2</v>
      </c>
      <c r="R192">
        <v>2.1999999999999999E-2</v>
      </c>
      <c r="S192">
        <v>1.7999999999999999E-2</v>
      </c>
      <c r="T192">
        <v>1.6E-2</v>
      </c>
      <c r="U192">
        <v>1.0999999999999999E-2</v>
      </c>
      <c r="V192">
        <v>8.0000000000000002E-3</v>
      </c>
      <c r="W192">
        <v>4.0000000000000001E-3</v>
      </c>
      <c r="X192">
        <v>2E-3</v>
      </c>
      <c r="Y192">
        <v>2E-3</v>
      </c>
      <c r="Z192">
        <f t="shared" si="4"/>
        <v>3.5000000000000003E-2</v>
      </c>
    </row>
    <row r="193" spans="1:26" x14ac:dyDescent="0.15">
      <c r="A193" s="3">
        <f t="shared" si="5"/>
        <v>44018</v>
      </c>
      <c r="I193">
        <v>1.4E-2</v>
      </c>
      <c r="J193">
        <v>1.4E-2</v>
      </c>
      <c r="K193">
        <v>1.2E-2</v>
      </c>
      <c r="L193">
        <v>1.2E-2</v>
      </c>
      <c r="M193">
        <v>1.0999999999999999E-2</v>
      </c>
      <c r="N193">
        <v>0.01</v>
      </c>
      <c r="O193">
        <v>8.9999999999999993E-3</v>
      </c>
      <c r="P193">
        <v>8.0000000000000002E-3</v>
      </c>
      <c r="Q193">
        <v>6.0000000000000001E-3</v>
      </c>
      <c r="R193">
        <v>4.0000000000000001E-3</v>
      </c>
      <c r="S193">
        <v>3.0000000000000001E-3</v>
      </c>
      <c r="T193">
        <v>2E-3</v>
      </c>
      <c r="U193">
        <v>1E-3</v>
      </c>
      <c r="V193">
        <v>1E-3</v>
      </c>
      <c r="W193">
        <v>1E-3</v>
      </c>
      <c r="X193">
        <v>1E-3</v>
      </c>
      <c r="Y193">
        <v>1E-3</v>
      </c>
      <c r="Z193">
        <f t="shared" si="4"/>
        <v>1.4E-2</v>
      </c>
    </row>
    <row r="194" spans="1:26" x14ac:dyDescent="0.15">
      <c r="A194" s="3">
        <f t="shared" si="5"/>
        <v>44019</v>
      </c>
      <c r="I194">
        <v>1.2E-2</v>
      </c>
      <c r="J194">
        <v>1.2E-2</v>
      </c>
      <c r="K194">
        <v>1.4E-2</v>
      </c>
      <c r="L194">
        <v>1.4E-2</v>
      </c>
      <c r="M194">
        <v>1.2999999999999999E-2</v>
      </c>
      <c r="N194">
        <v>1.2E-2</v>
      </c>
      <c r="O194">
        <v>0.01</v>
      </c>
      <c r="P194">
        <v>8.9999999999999993E-3</v>
      </c>
      <c r="Q194">
        <v>8.0000000000000002E-3</v>
      </c>
      <c r="R194">
        <v>7.0000000000000001E-3</v>
      </c>
      <c r="S194">
        <v>5.0000000000000001E-3</v>
      </c>
      <c r="T194">
        <v>3.0000000000000001E-3</v>
      </c>
      <c r="U194">
        <v>2E-3</v>
      </c>
      <c r="V194">
        <v>1E-3</v>
      </c>
      <c r="W194">
        <v>1E-3</v>
      </c>
      <c r="X194">
        <v>0</v>
      </c>
      <c r="Y194">
        <v>0</v>
      </c>
      <c r="Z194">
        <f t="shared" si="4"/>
        <v>1.4E-2</v>
      </c>
    </row>
    <row r="195" spans="1:26" x14ac:dyDescent="0.15">
      <c r="A195" s="3">
        <f t="shared" si="5"/>
        <v>44020</v>
      </c>
      <c r="I195">
        <v>1.2E-2</v>
      </c>
      <c r="J195">
        <v>1.2999999999999999E-2</v>
      </c>
      <c r="K195">
        <v>1.4E-2</v>
      </c>
      <c r="L195">
        <v>1.4E-2</v>
      </c>
      <c r="M195">
        <v>1.4E-2</v>
      </c>
      <c r="N195">
        <v>1.2999999999999999E-2</v>
      </c>
      <c r="O195">
        <v>1.2E-2</v>
      </c>
      <c r="P195">
        <v>1.0999999999999999E-2</v>
      </c>
      <c r="Q195">
        <v>0.01</v>
      </c>
      <c r="R195">
        <v>8.9999999999999993E-3</v>
      </c>
      <c r="S195">
        <v>7.0000000000000001E-3</v>
      </c>
      <c r="T195">
        <v>6.0000000000000001E-3</v>
      </c>
      <c r="U195">
        <v>6.0000000000000001E-3</v>
      </c>
      <c r="V195">
        <v>5.0000000000000001E-3</v>
      </c>
      <c r="W195">
        <v>4.0000000000000001E-3</v>
      </c>
      <c r="X195">
        <v>3.0000000000000001E-3</v>
      </c>
      <c r="Y195">
        <v>3.0000000000000001E-3</v>
      </c>
      <c r="Z195">
        <f t="shared" si="4"/>
        <v>1.4E-2</v>
      </c>
    </row>
    <row r="196" spans="1:26" x14ac:dyDescent="0.15">
      <c r="A196" s="3">
        <f t="shared" si="5"/>
        <v>44021</v>
      </c>
      <c r="I196">
        <v>1.7000000000000001E-2</v>
      </c>
      <c r="J196">
        <v>1.7999999999999999E-2</v>
      </c>
      <c r="K196">
        <v>1.9E-2</v>
      </c>
      <c r="L196">
        <v>0.02</v>
      </c>
      <c r="M196">
        <v>0.02</v>
      </c>
      <c r="N196">
        <v>1.9E-2</v>
      </c>
      <c r="O196">
        <v>1.7000000000000001E-2</v>
      </c>
      <c r="P196">
        <v>1.4999999999999999E-2</v>
      </c>
      <c r="Q196">
        <v>1.2999999999999999E-2</v>
      </c>
      <c r="R196">
        <v>1.0999999999999999E-2</v>
      </c>
      <c r="S196">
        <v>8.9999999999999993E-3</v>
      </c>
      <c r="T196">
        <v>7.0000000000000001E-3</v>
      </c>
      <c r="U196">
        <v>5.0000000000000001E-3</v>
      </c>
      <c r="V196">
        <v>4.0000000000000001E-3</v>
      </c>
      <c r="W196">
        <v>3.0000000000000001E-3</v>
      </c>
      <c r="X196">
        <v>2E-3</v>
      </c>
      <c r="Y196">
        <v>1E-3</v>
      </c>
      <c r="Z196">
        <f t="shared" si="4"/>
        <v>0.02</v>
      </c>
    </row>
    <row r="197" spans="1:26" x14ac:dyDescent="0.15">
      <c r="A197" s="3">
        <f t="shared" si="5"/>
        <v>44022</v>
      </c>
      <c r="I197">
        <v>0.02</v>
      </c>
      <c r="J197">
        <v>2.3E-2</v>
      </c>
      <c r="K197">
        <v>2.5999999999999999E-2</v>
      </c>
      <c r="L197">
        <v>2.9000000000000001E-2</v>
      </c>
      <c r="M197">
        <v>3.1E-2</v>
      </c>
      <c r="N197">
        <v>3.1E-2</v>
      </c>
      <c r="O197">
        <v>0.03</v>
      </c>
      <c r="P197">
        <v>2.7E-2</v>
      </c>
      <c r="Q197">
        <v>2.1999999999999999E-2</v>
      </c>
      <c r="R197">
        <v>1.9E-2</v>
      </c>
      <c r="S197">
        <v>1.4999999999999999E-2</v>
      </c>
      <c r="T197">
        <v>0.01</v>
      </c>
      <c r="U197">
        <v>6.0000000000000001E-3</v>
      </c>
      <c r="V197">
        <v>3.0000000000000001E-3</v>
      </c>
      <c r="W197">
        <v>1E-3</v>
      </c>
      <c r="X197">
        <v>0</v>
      </c>
      <c r="Y197">
        <v>1E-3</v>
      </c>
      <c r="Z197">
        <f t="shared" si="4"/>
        <v>3.1E-2</v>
      </c>
    </row>
    <row r="198" spans="1:26" x14ac:dyDescent="0.15">
      <c r="A198" s="3">
        <f t="shared" si="5"/>
        <v>44023</v>
      </c>
      <c r="I198">
        <v>2.9000000000000001E-2</v>
      </c>
      <c r="J198">
        <v>3.3000000000000002E-2</v>
      </c>
      <c r="K198">
        <v>3.6999999999999998E-2</v>
      </c>
      <c r="L198">
        <v>3.9E-2</v>
      </c>
      <c r="M198">
        <v>0.04</v>
      </c>
      <c r="N198">
        <v>0.04</v>
      </c>
      <c r="O198">
        <v>3.6999999999999998E-2</v>
      </c>
      <c r="P198">
        <v>3.4000000000000002E-2</v>
      </c>
      <c r="Q198">
        <v>0.03</v>
      </c>
      <c r="R198">
        <v>2.5000000000000001E-2</v>
      </c>
      <c r="S198">
        <v>0.02</v>
      </c>
      <c r="T198">
        <v>1.4E-2</v>
      </c>
      <c r="U198">
        <v>0.01</v>
      </c>
      <c r="V198">
        <v>7.0000000000000001E-3</v>
      </c>
      <c r="W198">
        <v>5.0000000000000001E-3</v>
      </c>
      <c r="X198">
        <v>4.0000000000000001E-3</v>
      </c>
      <c r="Y198">
        <v>3.0000000000000001E-3</v>
      </c>
      <c r="Z198">
        <f t="shared" si="4"/>
        <v>0.04</v>
      </c>
    </row>
    <row r="199" spans="1:26" x14ac:dyDescent="0.15">
      <c r="A199" s="3">
        <f t="shared" si="5"/>
        <v>44024</v>
      </c>
      <c r="I199">
        <v>3.1E-2</v>
      </c>
      <c r="J199">
        <v>3.4000000000000002E-2</v>
      </c>
      <c r="K199">
        <v>3.5999999999999997E-2</v>
      </c>
      <c r="L199">
        <v>3.5000000000000003E-2</v>
      </c>
      <c r="M199">
        <v>3.3000000000000002E-2</v>
      </c>
      <c r="N199">
        <v>0.03</v>
      </c>
      <c r="O199">
        <v>2.7E-2</v>
      </c>
      <c r="P199">
        <v>2.3E-2</v>
      </c>
      <c r="Q199">
        <v>2.1000000000000001E-2</v>
      </c>
      <c r="R199">
        <v>1.7000000000000001E-2</v>
      </c>
      <c r="S199">
        <v>1.4E-2</v>
      </c>
      <c r="T199">
        <v>1.2999999999999999E-2</v>
      </c>
      <c r="U199">
        <v>1.0999999999999999E-2</v>
      </c>
      <c r="V199">
        <v>0.01</v>
      </c>
      <c r="W199">
        <v>8.9999999999999993E-3</v>
      </c>
      <c r="X199">
        <v>8.0000000000000002E-3</v>
      </c>
      <c r="Y199">
        <v>6.0000000000000001E-3</v>
      </c>
      <c r="Z199">
        <f t="shared" si="4"/>
        <v>3.5999999999999997E-2</v>
      </c>
    </row>
    <row r="200" spans="1:26" x14ac:dyDescent="0.15">
      <c r="A200" s="3">
        <f t="shared" si="5"/>
        <v>44025</v>
      </c>
      <c r="I200">
        <v>2.5999999999999999E-2</v>
      </c>
      <c r="J200">
        <v>0.03</v>
      </c>
      <c r="K200">
        <v>3.2000000000000001E-2</v>
      </c>
      <c r="L200">
        <v>3.3000000000000002E-2</v>
      </c>
      <c r="M200">
        <v>3.3000000000000002E-2</v>
      </c>
      <c r="N200">
        <v>3.2000000000000001E-2</v>
      </c>
      <c r="O200">
        <v>3.1E-2</v>
      </c>
      <c r="P200">
        <v>0.03</v>
      </c>
      <c r="Q200">
        <v>2.7E-2</v>
      </c>
      <c r="R200">
        <v>2.5000000000000001E-2</v>
      </c>
      <c r="S200">
        <v>2.3E-2</v>
      </c>
      <c r="T200">
        <v>2.1000000000000001E-2</v>
      </c>
      <c r="U200">
        <v>1.7999999999999999E-2</v>
      </c>
      <c r="V200">
        <v>1.6E-2</v>
      </c>
      <c r="W200">
        <v>1.2999999999999999E-2</v>
      </c>
      <c r="X200">
        <v>0.01</v>
      </c>
      <c r="Y200">
        <v>8.0000000000000002E-3</v>
      </c>
      <c r="Z200">
        <f t="shared" si="4"/>
        <v>3.3000000000000002E-2</v>
      </c>
    </row>
    <row r="201" spans="1:26" x14ac:dyDescent="0.15">
      <c r="A201" s="3">
        <f t="shared" si="5"/>
        <v>44026</v>
      </c>
      <c r="I201">
        <v>0.02</v>
      </c>
      <c r="J201">
        <v>2.3E-2</v>
      </c>
      <c r="K201">
        <v>2.5000000000000001E-2</v>
      </c>
      <c r="L201">
        <v>2.5999999999999999E-2</v>
      </c>
      <c r="M201">
        <v>2.5999999999999999E-2</v>
      </c>
      <c r="N201">
        <v>2.4E-2</v>
      </c>
      <c r="O201">
        <v>2.1999999999999999E-2</v>
      </c>
      <c r="P201">
        <v>0.02</v>
      </c>
      <c r="Q201">
        <v>1.7000000000000001E-2</v>
      </c>
      <c r="R201">
        <v>1.4E-2</v>
      </c>
      <c r="S201">
        <v>0.01</v>
      </c>
      <c r="T201">
        <v>7.0000000000000001E-3</v>
      </c>
      <c r="U201">
        <v>4.0000000000000001E-3</v>
      </c>
      <c r="V201">
        <v>3.0000000000000001E-3</v>
      </c>
      <c r="W201">
        <v>2E-3</v>
      </c>
      <c r="X201">
        <v>0</v>
      </c>
      <c r="Y201">
        <v>0</v>
      </c>
      <c r="Z201">
        <f t="shared" si="4"/>
        <v>2.5999999999999999E-2</v>
      </c>
    </row>
    <row r="202" spans="1:26" x14ac:dyDescent="0.15">
      <c r="A202" s="3">
        <f t="shared" si="5"/>
        <v>44027</v>
      </c>
      <c r="I202">
        <v>1.6E-2</v>
      </c>
      <c r="J202">
        <v>1.7000000000000001E-2</v>
      </c>
      <c r="K202">
        <v>1.9E-2</v>
      </c>
      <c r="L202">
        <v>1.9E-2</v>
      </c>
      <c r="M202">
        <v>0.02</v>
      </c>
      <c r="N202">
        <v>1.9E-2</v>
      </c>
      <c r="O202">
        <v>2.1000000000000001E-2</v>
      </c>
      <c r="P202">
        <v>2.1999999999999999E-2</v>
      </c>
      <c r="Q202">
        <v>2.3E-2</v>
      </c>
      <c r="R202">
        <v>2.1999999999999999E-2</v>
      </c>
      <c r="S202">
        <v>2.1000000000000001E-2</v>
      </c>
      <c r="T202">
        <v>2.1000000000000001E-2</v>
      </c>
      <c r="U202">
        <v>1.9E-2</v>
      </c>
      <c r="V202">
        <v>1.7000000000000001E-2</v>
      </c>
      <c r="W202">
        <v>1.2999999999999999E-2</v>
      </c>
      <c r="X202">
        <v>8.9999999999999993E-3</v>
      </c>
      <c r="Y202">
        <v>6.0000000000000001E-3</v>
      </c>
      <c r="Z202">
        <f t="shared" si="4"/>
        <v>2.3E-2</v>
      </c>
    </row>
    <row r="203" spans="1:26" x14ac:dyDescent="0.15">
      <c r="A203" s="3">
        <f t="shared" si="5"/>
        <v>44028</v>
      </c>
      <c r="I203">
        <v>1.4E-2</v>
      </c>
      <c r="J203">
        <v>1.4999999999999999E-2</v>
      </c>
      <c r="K203">
        <v>1.4999999999999999E-2</v>
      </c>
      <c r="L203">
        <v>1.6E-2</v>
      </c>
      <c r="M203">
        <v>1.6E-2</v>
      </c>
      <c r="N203">
        <v>1.4999999999999999E-2</v>
      </c>
      <c r="O203">
        <v>1.4999999999999999E-2</v>
      </c>
      <c r="P203">
        <v>1.2999999999999999E-2</v>
      </c>
      <c r="Q203">
        <v>1.0999999999999999E-2</v>
      </c>
      <c r="R203">
        <v>8.9999999999999993E-3</v>
      </c>
      <c r="S203">
        <v>7.0000000000000001E-3</v>
      </c>
      <c r="T203">
        <v>4.0000000000000001E-3</v>
      </c>
      <c r="U203">
        <v>2E-3</v>
      </c>
      <c r="V203">
        <v>1E-3</v>
      </c>
      <c r="W203">
        <v>0</v>
      </c>
      <c r="X203">
        <v>0</v>
      </c>
      <c r="Y203">
        <v>1E-3</v>
      </c>
      <c r="Z203">
        <f t="shared" si="4"/>
        <v>1.6E-2</v>
      </c>
    </row>
    <row r="204" spans="1:26" x14ac:dyDescent="0.15">
      <c r="A204" s="3">
        <f t="shared" si="5"/>
        <v>44029</v>
      </c>
      <c r="I204">
        <v>2.9000000000000001E-2</v>
      </c>
      <c r="J204">
        <v>0.03</v>
      </c>
      <c r="K204">
        <v>3.1E-2</v>
      </c>
      <c r="L204">
        <v>0.03</v>
      </c>
      <c r="M204">
        <v>2.8000000000000001E-2</v>
      </c>
      <c r="N204">
        <v>2.5000000000000001E-2</v>
      </c>
      <c r="O204">
        <v>2.1000000000000001E-2</v>
      </c>
      <c r="P204">
        <v>1.7999999999999999E-2</v>
      </c>
      <c r="Q204">
        <v>1.4999999999999999E-2</v>
      </c>
      <c r="R204">
        <v>1.2999999999999999E-2</v>
      </c>
      <c r="S204">
        <v>0.01</v>
      </c>
      <c r="T204">
        <v>8.0000000000000002E-3</v>
      </c>
      <c r="U204">
        <v>6.0000000000000001E-3</v>
      </c>
      <c r="V204">
        <v>4.0000000000000001E-3</v>
      </c>
      <c r="W204">
        <v>3.0000000000000001E-3</v>
      </c>
      <c r="X204">
        <v>3.0000000000000001E-3</v>
      </c>
      <c r="Y204">
        <v>2E-3</v>
      </c>
      <c r="Z204">
        <f t="shared" si="4"/>
        <v>3.1E-2</v>
      </c>
    </row>
    <row r="205" spans="1:26" x14ac:dyDescent="0.15">
      <c r="A205" s="3">
        <f t="shared" si="5"/>
        <v>44030</v>
      </c>
      <c r="I205">
        <v>0.03</v>
      </c>
      <c r="J205">
        <v>3.3000000000000002E-2</v>
      </c>
      <c r="K205">
        <v>3.3000000000000002E-2</v>
      </c>
      <c r="L205">
        <v>3.3000000000000002E-2</v>
      </c>
      <c r="M205">
        <v>3.1E-2</v>
      </c>
      <c r="N205">
        <v>2.7E-2</v>
      </c>
      <c r="O205">
        <v>2.4E-2</v>
      </c>
      <c r="P205">
        <v>0.02</v>
      </c>
      <c r="Q205">
        <v>1.6E-2</v>
      </c>
      <c r="R205">
        <v>1.0999999999999999E-2</v>
      </c>
      <c r="S205">
        <v>8.0000000000000002E-3</v>
      </c>
      <c r="T205">
        <v>4.0000000000000001E-3</v>
      </c>
      <c r="U205">
        <v>3.0000000000000001E-3</v>
      </c>
      <c r="V205">
        <v>2E-3</v>
      </c>
      <c r="W205">
        <v>1E-3</v>
      </c>
      <c r="X205">
        <v>0</v>
      </c>
      <c r="Y205">
        <v>1E-3</v>
      </c>
      <c r="Z205">
        <f t="shared" si="4"/>
        <v>3.3000000000000002E-2</v>
      </c>
    </row>
    <row r="206" spans="1:26" x14ac:dyDescent="0.15">
      <c r="A206" s="3">
        <f t="shared" si="5"/>
        <v>44031</v>
      </c>
      <c r="I206">
        <v>1.4999999999999999E-2</v>
      </c>
      <c r="J206">
        <v>1.4999999999999999E-2</v>
      </c>
      <c r="K206">
        <v>1.4999999999999999E-2</v>
      </c>
      <c r="L206">
        <v>1.4999999999999999E-2</v>
      </c>
      <c r="M206">
        <v>1.4E-2</v>
      </c>
      <c r="N206">
        <v>1.2999999999999999E-2</v>
      </c>
      <c r="O206">
        <v>1.0999999999999999E-2</v>
      </c>
      <c r="P206">
        <v>0.01</v>
      </c>
      <c r="Q206">
        <v>1.0999999999999999E-2</v>
      </c>
      <c r="R206">
        <v>0.01</v>
      </c>
      <c r="S206">
        <v>8.0000000000000002E-3</v>
      </c>
      <c r="T206">
        <v>7.0000000000000001E-3</v>
      </c>
      <c r="U206">
        <v>8.0000000000000002E-3</v>
      </c>
      <c r="V206">
        <v>7.0000000000000001E-3</v>
      </c>
      <c r="W206">
        <v>8.0000000000000002E-3</v>
      </c>
      <c r="X206">
        <v>8.9999999999999993E-3</v>
      </c>
      <c r="Y206">
        <v>1.0999999999999999E-2</v>
      </c>
      <c r="Z206">
        <f t="shared" si="4"/>
        <v>1.4999999999999999E-2</v>
      </c>
    </row>
    <row r="207" spans="1:26" x14ac:dyDescent="0.15">
      <c r="A207" s="3">
        <f t="shared" si="5"/>
        <v>44032</v>
      </c>
      <c r="I207">
        <v>0.02</v>
      </c>
      <c r="J207">
        <v>0.02</v>
      </c>
      <c r="K207">
        <v>1.9E-2</v>
      </c>
      <c r="L207">
        <v>1.7999999999999999E-2</v>
      </c>
      <c r="M207">
        <v>1.6E-2</v>
      </c>
      <c r="N207">
        <v>1.4E-2</v>
      </c>
      <c r="O207">
        <v>1.2E-2</v>
      </c>
      <c r="P207">
        <v>1.0999999999999999E-2</v>
      </c>
      <c r="Q207">
        <v>8.9999999999999993E-3</v>
      </c>
      <c r="R207">
        <v>7.0000000000000001E-3</v>
      </c>
      <c r="S207">
        <v>5.0000000000000001E-3</v>
      </c>
      <c r="T207">
        <v>3.0000000000000001E-3</v>
      </c>
      <c r="U207">
        <v>2E-3</v>
      </c>
      <c r="V207">
        <v>1E-3</v>
      </c>
      <c r="W207">
        <v>1E-3</v>
      </c>
      <c r="X207">
        <v>0</v>
      </c>
      <c r="Y207">
        <v>1E-3</v>
      </c>
      <c r="Z207">
        <f t="shared" si="4"/>
        <v>0.02</v>
      </c>
    </row>
    <row r="208" spans="1:26" x14ac:dyDescent="0.15">
      <c r="A208" s="3">
        <f t="shared" si="5"/>
        <v>44033</v>
      </c>
      <c r="I208">
        <v>0.02</v>
      </c>
      <c r="J208">
        <v>2.1999999999999999E-2</v>
      </c>
      <c r="K208">
        <v>2.3E-2</v>
      </c>
      <c r="L208">
        <v>2.5000000000000001E-2</v>
      </c>
      <c r="M208">
        <v>2.5000000000000001E-2</v>
      </c>
      <c r="N208">
        <v>2.4E-2</v>
      </c>
      <c r="O208">
        <v>2.3E-2</v>
      </c>
      <c r="P208">
        <v>2.1000000000000001E-2</v>
      </c>
      <c r="Q208">
        <v>0.02</v>
      </c>
      <c r="R208">
        <v>1.9E-2</v>
      </c>
      <c r="S208">
        <v>1.7000000000000001E-2</v>
      </c>
      <c r="T208">
        <v>1.4999999999999999E-2</v>
      </c>
      <c r="U208">
        <v>1.2999999999999999E-2</v>
      </c>
      <c r="V208">
        <v>1.0999999999999999E-2</v>
      </c>
      <c r="W208">
        <v>8.9999999999999993E-3</v>
      </c>
      <c r="X208">
        <v>8.0000000000000002E-3</v>
      </c>
      <c r="Y208">
        <v>6.0000000000000001E-3</v>
      </c>
      <c r="Z208">
        <f t="shared" si="4"/>
        <v>2.5000000000000001E-2</v>
      </c>
    </row>
    <row r="209" spans="1:26" x14ac:dyDescent="0.15">
      <c r="A209" s="3">
        <f t="shared" si="5"/>
        <v>44034</v>
      </c>
      <c r="I209">
        <v>2.4E-2</v>
      </c>
      <c r="J209">
        <v>2.5000000000000001E-2</v>
      </c>
      <c r="K209">
        <v>2.5000000000000001E-2</v>
      </c>
      <c r="L209">
        <v>2.4E-2</v>
      </c>
      <c r="M209">
        <v>2.1999999999999999E-2</v>
      </c>
      <c r="N209">
        <v>1.9E-2</v>
      </c>
      <c r="O209">
        <v>1.7000000000000001E-2</v>
      </c>
      <c r="P209">
        <v>1.6E-2</v>
      </c>
      <c r="Q209">
        <v>1.4E-2</v>
      </c>
      <c r="R209">
        <v>1.2999999999999999E-2</v>
      </c>
      <c r="S209">
        <v>1.2E-2</v>
      </c>
      <c r="T209">
        <v>1.0999999999999999E-2</v>
      </c>
      <c r="U209">
        <v>1.2E-2</v>
      </c>
      <c r="V209">
        <v>1.6E-2</v>
      </c>
      <c r="W209">
        <v>1.7000000000000001E-2</v>
      </c>
      <c r="X209">
        <v>1.7999999999999999E-2</v>
      </c>
      <c r="Y209">
        <v>1.7999999999999999E-2</v>
      </c>
      <c r="Z209">
        <f t="shared" si="4"/>
        <v>2.5000000000000001E-2</v>
      </c>
    </row>
    <row r="210" spans="1:26" x14ac:dyDescent="0.15">
      <c r="A210" s="3">
        <f t="shared" si="5"/>
        <v>44035</v>
      </c>
      <c r="I210">
        <v>2.1000000000000001E-2</v>
      </c>
      <c r="J210">
        <v>2.1999999999999999E-2</v>
      </c>
      <c r="K210">
        <v>2.1999999999999999E-2</v>
      </c>
      <c r="L210">
        <v>2.1999999999999999E-2</v>
      </c>
      <c r="M210">
        <v>2.1999999999999999E-2</v>
      </c>
      <c r="N210">
        <v>2.1999999999999999E-2</v>
      </c>
      <c r="O210">
        <v>2.1000000000000001E-2</v>
      </c>
      <c r="P210">
        <v>1.9E-2</v>
      </c>
      <c r="Q210">
        <v>1.7000000000000001E-2</v>
      </c>
      <c r="R210">
        <v>1.4999999999999999E-2</v>
      </c>
      <c r="S210">
        <v>1.2999999999999999E-2</v>
      </c>
      <c r="T210">
        <v>1.2E-2</v>
      </c>
      <c r="U210">
        <v>1.2E-2</v>
      </c>
      <c r="V210">
        <v>1.0999999999999999E-2</v>
      </c>
      <c r="W210">
        <v>0.01</v>
      </c>
      <c r="X210">
        <v>0.01</v>
      </c>
      <c r="Y210">
        <v>1.0999999999999999E-2</v>
      </c>
      <c r="Z210">
        <f t="shared" si="4"/>
        <v>2.1999999999999999E-2</v>
      </c>
    </row>
    <row r="211" spans="1:26" x14ac:dyDescent="0.15">
      <c r="A211" s="3">
        <f t="shared" si="5"/>
        <v>44036</v>
      </c>
      <c r="I211">
        <v>1.4999999999999999E-2</v>
      </c>
      <c r="J211">
        <v>1.4999999999999999E-2</v>
      </c>
      <c r="K211">
        <v>1.4E-2</v>
      </c>
      <c r="L211">
        <v>1.4E-2</v>
      </c>
      <c r="M211">
        <v>1.2999999999999999E-2</v>
      </c>
      <c r="N211">
        <v>1.2E-2</v>
      </c>
      <c r="O211">
        <v>1.2E-2</v>
      </c>
      <c r="P211">
        <v>1.2E-2</v>
      </c>
      <c r="Q211">
        <v>0.01</v>
      </c>
      <c r="R211">
        <v>0.01</v>
      </c>
      <c r="S211">
        <v>8.0000000000000002E-3</v>
      </c>
      <c r="T211">
        <v>8.0000000000000002E-3</v>
      </c>
      <c r="U211">
        <v>7.0000000000000001E-3</v>
      </c>
      <c r="V211">
        <v>6.0000000000000001E-3</v>
      </c>
      <c r="W211">
        <v>5.0000000000000001E-3</v>
      </c>
      <c r="X211">
        <v>5.0000000000000001E-3</v>
      </c>
      <c r="Y211">
        <v>6.0000000000000001E-3</v>
      </c>
      <c r="Z211">
        <f t="shared" ref="Z211:Z274" si="6">MAX(B211:Y211)</f>
        <v>1.4999999999999999E-2</v>
      </c>
    </row>
    <row r="212" spans="1:26" x14ac:dyDescent="0.15">
      <c r="A212" s="3">
        <f t="shared" ref="A212:A275" si="7">A211+1</f>
        <v>44037</v>
      </c>
      <c r="I212">
        <v>1.7999999999999999E-2</v>
      </c>
      <c r="J212">
        <v>0.02</v>
      </c>
      <c r="K212">
        <v>2.1000000000000001E-2</v>
      </c>
      <c r="L212">
        <v>2.1999999999999999E-2</v>
      </c>
      <c r="M212">
        <v>2.3E-2</v>
      </c>
      <c r="N212">
        <v>2.4E-2</v>
      </c>
      <c r="O212">
        <v>2.1999999999999999E-2</v>
      </c>
      <c r="P212">
        <v>2.1000000000000001E-2</v>
      </c>
      <c r="Q212">
        <v>1.9E-2</v>
      </c>
      <c r="R212">
        <v>1.7999999999999999E-2</v>
      </c>
      <c r="S212">
        <v>1.7000000000000001E-2</v>
      </c>
      <c r="T212">
        <v>1.6E-2</v>
      </c>
      <c r="U212">
        <v>1.4999999999999999E-2</v>
      </c>
      <c r="V212">
        <v>1.4999999999999999E-2</v>
      </c>
      <c r="W212">
        <v>1.6E-2</v>
      </c>
      <c r="X212">
        <v>1.7000000000000001E-2</v>
      </c>
      <c r="Y212">
        <v>1.7000000000000001E-2</v>
      </c>
      <c r="Z212">
        <f t="shared" si="6"/>
        <v>2.4E-2</v>
      </c>
    </row>
    <row r="213" spans="1:26" x14ac:dyDescent="0.15">
      <c r="A213" s="3">
        <f t="shared" si="7"/>
        <v>44038</v>
      </c>
      <c r="I213">
        <v>2.3E-2</v>
      </c>
      <c r="J213">
        <v>2.3E-2</v>
      </c>
      <c r="K213">
        <v>2.3E-2</v>
      </c>
      <c r="L213">
        <v>2.1999999999999999E-2</v>
      </c>
      <c r="M213">
        <v>2.1999999999999999E-2</v>
      </c>
      <c r="N213">
        <v>2.1999999999999999E-2</v>
      </c>
      <c r="O213">
        <v>2.1000000000000001E-2</v>
      </c>
      <c r="P213">
        <v>0.02</v>
      </c>
      <c r="Q213">
        <v>0.02</v>
      </c>
      <c r="R213">
        <v>0.02</v>
      </c>
      <c r="S213">
        <v>0.02</v>
      </c>
      <c r="T213">
        <v>2.1000000000000001E-2</v>
      </c>
      <c r="U213">
        <v>1.9E-2</v>
      </c>
      <c r="V213">
        <v>1.7000000000000001E-2</v>
      </c>
      <c r="W213">
        <v>1.4999999999999999E-2</v>
      </c>
      <c r="X213">
        <v>1.4E-2</v>
      </c>
      <c r="Y213">
        <v>1.2E-2</v>
      </c>
      <c r="Z213">
        <f t="shared" si="6"/>
        <v>2.3E-2</v>
      </c>
    </row>
    <row r="214" spans="1:26" x14ac:dyDescent="0.15">
      <c r="A214" s="3">
        <f t="shared" si="7"/>
        <v>44039</v>
      </c>
      <c r="I214">
        <v>0.02</v>
      </c>
      <c r="J214">
        <v>2.1000000000000001E-2</v>
      </c>
      <c r="K214">
        <v>2.3E-2</v>
      </c>
      <c r="L214">
        <v>2.5999999999999999E-2</v>
      </c>
      <c r="M214">
        <v>2.7E-2</v>
      </c>
      <c r="N214">
        <v>2.7E-2</v>
      </c>
      <c r="O214">
        <v>2.5999999999999999E-2</v>
      </c>
      <c r="P214">
        <v>2.4E-2</v>
      </c>
      <c r="Q214">
        <v>0.02</v>
      </c>
      <c r="R214">
        <v>1.7999999999999999E-2</v>
      </c>
      <c r="S214">
        <v>1.6E-2</v>
      </c>
      <c r="T214">
        <v>1.4E-2</v>
      </c>
      <c r="U214">
        <v>1.2E-2</v>
      </c>
      <c r="V214">
        <v>1.0999999999999999E-2</v>
      </c>
      <c r="W214">
        <v>0.01</v>
      </c>
      <c r="X214">
        <v>8.9999999999999993E-3</v>
      </c>
      <c r="Y214">
        <v>0.01</v>
      </c>
      <c r="Z214">
        <f t="shared" si="6"/>
        <v>2.7E-2</v>
      </c>
    </row>
    <row r="215" spans="1:26" x14ac:dyDescent="0.15">
      <c r="A215" s="3">
        <f t="shared" si="7"/>
        <v>44040</v>
      </c>
      <c r="I215">
        <v>2.1000000000000001E-2</v>
      </c>
      <c r="J215">
        <v>2.1999999999999999E-2</v>
      </c>
      <c r="K215">
        <v>2.1000000000000001E-2</v>
      </c>
      <c r="L215">
        <v>0.02</v>
      </c>
      <c r="M215">
        <v>1.7999999999999999E-2</v>
      </c>
      <c r="N215">
        <v>1.6E-2</v>
      </c>
      <c r="O215">
        <v>1.6E-2</v>
      </c>
      <c r="P215">
        <v>1.4999999999999999E-2</v>
      </c>
      <c r="Q215">
        <v>1.2999999999999999E-2</v>
      </c>
      <c r="R215">
        <v>1.2E-2</v>
      </c>
      <c r="S215">
        <v>1.0999999999999999E-2</v>
      </c>
      <c r="T215">
        <v>0.01</v>
      </c>
      <c r="U215">
        <v>0.01</v>
      </c>
      <c r="V215">
        <v>0.01</v>
      </c>
      <c r="W215">
        <v>8.0000000000000002E-3</v>
      </c>
      <c r="X215">
        <v>7.0000000000000001E-3</v>
      </c>
      <c r="Y215">
        <v>7.0000000000000001E-3</v>
      </c>
      <c r="Z215">
        <f t="shared" si="6"/>
        <v>2.1999999999999999E-2</v>
      </c>
    </row>
    <row r="216" spans="1:26" x14ac:dyDescent="0.15">
      <c r="A216" s="3">
        <f t="shared" si="7"/>
        <v>44041</v>
      </c>
      <c r="I216">
        <v>1.7000000000000001E-2</v>
      </c>
      <c r="J216">
        <v>1.7000000000000001E-2</v>
      </c>
      <c r="K216">
        <v>1.7000000000000001E-2</v>
      </c>
      <c r="L216">
        <v>1.6E-2</v>
      </c>
      <c r="M216">
        <v>1.6E-2</v>
      </c>
      <c r="N216">
        <v>1.4E-2</v>
      </c>
      <c r="O216">
        <v>1.2E-2</v>
      </c>
      <c r="P216">
        <v>1.0999999999999999E-2</v>
      </c>
      <c r="Q216">
        <v>0.01</v>
      </c>
      <c r="R216">
        <v>8.0000000000000002E-3</v>
      </c>
      <c r="S216">
        <v>8.0000000000000002E-3</v>
      </c>
      <c r="T216">
        <v>7.0000000000000001E-3</v>
      </c>
      <c r="U216">
        <v>6.0000000000000001E-3</v>
      </c>
      <c r="V216">
        <v>5.0000000000000001E-3</v>
      </c>
      <c r="W216">
        <v>5.0000000000000001E-3</v>
      </c>
      <c r="X216">
        <v>5.0000000000000001E-3</v>
      </c>
      <c r="Y216">
        <v>5.0000000000000001E-3</v>
      </c>
      <c r="Z216">
        <f t="shared" si="6"/>
        <v>1.7000000000000001E-2</v>
      </c>
    </row>
    <row r="217" spans="1:26" x14ac:dyDescent="0.15">
      <c r="A217" s="3">
        <f t="shared" si="7"/>
        <v>44042</v>
      </c>
      <c r="I217">
        <v>1.4999999999999999E-2</v>
      </c>
      <c r="J217">
        <v>1.6E-2</v>
      </c>
      <c r="K217">
        <v>1.7000000000000001E-2</v>
      </c>
      <c r="L217">
        <v>1.7000000000000001E-2</v>
      </c>
      <c r="M217">
        <v>1.6E-2</v>
      </c>
      <c r="N217">
        <v>1.4E-2</v>
      </c>
      <c r="O217">
        <v>1.2999999999999999E-2</v>
      </c>
      <c r="P217">
        <v>1.2E-2</v>
      </c>
      <c r="Q217">
        <v>0.01</v>
      </c>
      <c r="R217">
        <v>8.0000000000000002E-3</v>
      </c>
      <c r="S217">
        <v>6.0000000000000001E-3</v>
      </c>
      <c r="T217">
        <v>4.0000000000000001E-3</v>
      </c>
      <c r="U217">
        <v>3.0000000000000001E-3</v>
      </c>
      <c r="V217">
        <v>3.0000000000000001E-3</v>
      </c>
      <c r="W217">
        <v>2E-3</v>
      </c>
      <c r="X217">
        <v>1E-3</v>
      </c>
      <c r="Y217">
        <v>1E-3</v>
      </c>
      <c r="Z217">
        <f t="shared" si="6"/>
        <v>1.7000000000000001E-2</v>
      </c>
    </row>
    <row r="218" spans="1:26" x14ac:dyDescent="0.15">
      <c r="A218" s="3">
        <f t="shared" si="7"/>
        <v>44043</v>
      </c>
      <c r="I218">
        <v>1.4999999999999999E-2</v>
      </c>
      <c r="J218">
        <v>1.6E-2</v>
      </c>
      <c r="K218">
        <v>1.6E-2</v>
      </c>
      <c r="L218">
        <v>1.6E-2</v>
      </c>
      <c r="M218">
        <v>1.6E-2</v>
      </c>
      <c r="N218">
        <v>1.4999999999999999E-2</v>
      </c>
      <c r="O218">
        <v>1.2999999999999999E-2</v>
      </c>
      <c r="P218">
        <v>1.2E-2</v>
      </c>
      <c r="Q218">
        <v>1.0999999999999999E-2</v>
      </c>
      <c r="R218">
        <v>0.01</v>
      </c>
      <c r="S218">
        <v>8.0000000000000002E-3</v>
      </c>
      <c r="T218">
        <v>7.0000000000000001E-3</v>
      </c>
      <c r="U218">
        <v>6.0000000000000001E-3</v>
      </c>
      <c r="V218">
        <v>5.0000000000000001E-3</v>
      </c>
      <c r="W218">
        <v>4.0000000000000001E-3</v>
      </c>
      <c r="X218">
        <v>3.0000000000000001E-3</v>
      </c>
      <c r="Y218">
        <v>2E-3</v>
      </c>
      <c r="Z218">
        <f t="shared" si="6"/>
        <v>1.6E-2</v>
      </c>
    </row>
    <row r="219" spans="1:26" x14ac:dyDescent="0.15">
      <c r="A219" s="3">
        <f t="shared" si="7"/>
        <v>44044</v>
      </c>
      <c r="I219">
        <v>1.7000000000000001E-2</v>
      </c>
      <c r="J219">
        <v>1.9E-2</v>
      </c>
      <c r="K219">
        <v>0.02</v>
      </c>
      <c r="L219">
        <v>0.02</v>
      </c>
      <c r="M219">
        <v>2.3E-2</v>
      </c>
      <c r="N219">
        <v>2.5000000000000001E-2</v>
      </c>
      <c r="O219">
        <v>2.5000000000000001E-2</v>
      </c>
      <c r="P219">
        <v>2.5999999999999999E-2</v>
      </c>
      <c r="Q219">
        <v>2.5999999999999999E-2</v>
      </c>
      <c r="R219">
        <v>2.4E-2</v>
      </c>
      <c r="S219">
        <v>2.3E-2</v>
      </c>
      <c r="T219">
        <v>2.1999999999999999E-2</v>
      </c>
      <c r="U219">
        <v>1.7999999999999999E-2</v>
      </c>
      <c r="V219">
        <v>1.4E-2</v>
      </c>
      <c r="W219">
        <v>1.0999999999999999E-2</v>
      </c>
      <c r="X219">
        <v>8.0000000000000002E-3</v>
      </c>
      <c r="Y219">
        <v>7.0000000000000001E-3</v>
      </c>
      <c r="Z219">
        <f t="shared" si="6"/>
        <v>2.5999999999999999E-2</v>
      </c>
    </row>
    <row r="220" spans="1:26" x14ac:dyDescent="0.15">
      <c r="A220" s="3">
        <f t="shared" si="7"/>
        <v>44045</v>
      </c>
      <c r="I220">
        <v>2.9000000000000001E-2</v>
      </c>
      <c r="J220">
        <v>3.3000000000000002E-2</v>
      </c>
      <c r="K220">
        <v>3.5000000000000003E-2</v>
      </c>
      <c r="L220">
        <v>3.7999999999999999E-2</v>
      </c>
      <c r="M220">
        <v>3.7999999999999999E-2</v>
      </c>
      <c r="N220">
        <v>3.5999999999999997E-2</v>
      </c>
      <c r="O220">
        <v>3.3000000000000002E-2</v>
      </c>
      <c r="P220">
        <v>0.03</v>
      </c>
      <c r="Q220">
        <v>2.8000000000000001E-2</v>
      </c>
      <c r="R220">
        <v>2.4E-2</v>
      </c>
      <c r="S220">
        <v>1.9E-2</v>
      </c>
      <c r="T220">
        <v>1.6E-2</v>
      </c>
      <c r="U220">
        <v>1.2E-2</v>
      </c>
      <c r="V220">
        <v>8.9999999999999993E-3</v>
      </c>
      <c r="W220">
        <v>6.0000000000000001E-3</v>
      </c>
      <c r="X220">
        <v>5.0000000000000001E-3</v>
      </c>
      <c r="Y220">
        <v>4.0000000000000001E-3</v>
      </c>
      <c r="Z220">
        <f t="shared" si="6"/>
        <v>3.7999999999999999E-2</v>
      </c>
    </row>
    <row r="221" spans="1:26" x14ac:dyDescent="0.15">
      <c r="A221" s="3">
        <f t="shared" si="7"/>
        <v>44046</v>
      </c>
      <c r="I221">
        <v>3.3000000000000002E-2</v>
      </c>
      <c r="J221">
        <v>3.5000000000000003E-2</v>
      </c>
      <c r="K221">
        <v>3.5999999999999997E-2</v>
      </c>
      <c r="L221">
        <v>3.6999999999999998E-2</v>
      </c>
      <c r="M221">
        <v>3.5999999999999997E-2</v>
      </c>
      <c r="N221">
        <v>3.4000000000000002E-2</v>
      </c>
      <c r="O221">
        <v>3.1E-2</v>
      </c>
      <c r="P221">
        <v>2.7E-2</v>
      </c>
      <c r="Q221">
        <v>2.3E-2</v>
      </c>
      <c r="R221">
        <v>1.7999999999999999E-2</v>
      </c>
      <c r="S221">
        <v>1.2999999999999999E-2</v>
      </c>
      <c r="T221">
        <v>8.9999999999999993E-3</v>
      </c>
      <c r="U221">
        <v>5.0000000000000001E-3</v>
      </c>
      <c r="V221">
        <v>3.0000000000000001E-3</v>
      </c>
      <c r="W221">
        <v>2E-3</v>
      </c>
      <c r="X221">
        <v>2E-3</v>
      </c>
      <c r="Y221">
        <v>2E-3</v>
      </c>
      <c r="Z221">
        <f t="shared" si="6"/>
        <v>3.6999999999999998E-2</v>
      </c>
    </row>
    <row r="222" spans="1:26" x14ac:dyDescent="0.15">
      <c r="A222" s="3">
        <f t="shared" si="7"/>
        <v>44047</v>
      </c>
      <c r="I222">
        <v>4.4999999999999998E-2</v>
      </c>
      <c r="J222">
        <v>5.0999999999999997E-2</v>
      </c>
      <c r="K222">
        <v>5.5E-2</v>
      </c>
      <c r="L222">
        <v>5.7000000000000002E-2</v>
      </c>
      <c r="M222">
        <v>5.5E-2</v>
      </c>
      <c r="N222">
        <v>5.0999999999999997E-2</v>
      </c>
      <c r="O222">
        <v>4.5999999999999999E-2</v>
      </c>
      <c r="P222">
        <v>0.04</v>
      </c>
      <c r="Q222">
        <v>3.4000000000000002E-2</v>
      </c>
      <c r="R222">
        <v>2.9000000000000001E-2</v>
      </c>
      <c r="S222">
        <v>2.3E-2</v>
      </c>
      <c r="T222">
        <v>1.7000000000000001E-2</v>
      </c>
      <c r="U222">
        <v>1.2E-2</v>
      </c>
      <c r="V222">
        <v>8.9999999999999993E-3</v>
      </c>
      <c r="W222">
        <v>6.0000000000000001E-3</v>
      </c>
      <c r="X222">
        <v>4.0000000000000001E-3</v>
      </c>
      <c r="Y222">
        <v>4.0000000000000001E-3</v>
      </c>
      <c r="Z222">
        <f t="shared" si="6"/>
        <v>5.7000000000000002E-2</v>
      </c>
    </row>
    <row r="223" spans="1:26" x14ac:dyDescent="0.15">
      <c r="A223" s="3">
        <f t="shared" si="7"/>
        <v>44048</v>
      </c>
      <c r="Z223">
        <f t="shared" si="6"/>
        <v>0</v>
      </c>
    </row>
    <row r="224" spans="1:26" x14ac:dyDescent="0.15">
      <c r="A224" s="3">
        <f t="shared" si="7"/>
        <v>44049</v>
      </c>
      <c r="Z224">
        <f t="shared" si="6"/>
        <v>0</v>
      </c>
    </row>
    <row r="225" spans="1:26" x14ac:dyDescent="0.15">
      <c r="A225" s="3">
        <f t="shared" si="7"/>
        <v>44050</v>
      </c>
      <c r="N225">
        <v>4.7E-2</v>
      </c>
      <c r="O225">
        <v>4.1000000000000002E-2</v>
      </c>
      <c r="P225">
        <v>3.5999999999999997E-2</v>
      </c>
      <c r="Q225">
        <v>3.5000000000000003E-2</v>
      </c>
      <c r="R225">
        <v>3.3000000000000002E-2</v>
      </c>
      <c r="S225">
        <v>2.9000000000000001E-2</v>
      </c>
      <c r="T225">
        <v>2.5000000000000001E-2</v>
      </c>
      <c r="U225">
        <v>2.1000000000000001E-2</v>
      </c>
      <c r="V225">
        <v>1.7999999999999999E-2</v>
      </c>
      <c r="W225">
        <v>1.4E-2</v>
      </c>
      <c r="X225">
        <v>1.0999999999999999E-2</v>
      </c>
      <c r="Y225">
        <v>8.0000000000000002E-3</v>
      </c>
      <c r="Z225">
        <f t="shared" si="6"/>
        <v>4.7E-2</v>
      </c>
    </row>
    <row r="226" spans="1:26" x14ac:dyDescent="0.15">
      <c r="A226" s="3">
        <f t="shared" si="7"/>
        <v>44051</v>
      </c>
      <c r="I226">
        <v>4.7E-2</v>
      </c>
      <c r="J226">
        <v>4.9000000000000002E-2</v>
      </c>
      <c r="K226">
        <v>4.8000000000000001E-2</v>
      </c>
      <c r="L226">
        <v>4.4999999999999998E-2</v>
      </c>
      <c r="M226">
        <v>4.1000000000000002E-2</v>
      </c>
      <c r="N226">
        <v>3.5999999999999997E-2</v>
      </c>
      <c r="O226">
        <v>3.1E-2</v>
      </c>
      <c r="P226">
        <v>2.5000000000000001E-2</v>
      </c>
      <c r="Q226">
        <v>0.02</v>
      </c>
      <c r="R226">
        <v>1.6E-2</v>
      </c>
      <c r="S226">
        <v>1.2E-2</v>
      </c>
      <c r="T226">
        <v>8.0000000000000002E-3</v>
      </c>
      <c r="U226">
        <v>6.0000000000000001E-3</v>
      </c>
      <c r="V226">
        <v>4.0000000000000001E-3</v>
      </c>
      <c r="W226">
        <v>2E-3</v>
      </c>
      <c r="X226">
        <v>1E-3</v>
      </c>
      <c r="Y226">
        <v>0</v>
      </c>
      <c r="Z226">
        <f t="shared" si="6"/>
        <v>4.9000000000000002E-2</v>
      </c>
    </row>
    <row r="227" spans="1:26" x14ac:dyDescent="0.15">
      <c r="A227" s="3">
        <f t="shared" si="7"/>
        <v>44052</v>
      </c>
      <c r="I227">
        <v>2.4E-2</v>
      </c>
      <c r="J227">
        <v>2.5999999999999999E-2</v>
      </c>
      <c r="K227">
        <v>2.7E-2</v>
      </c>
      <c r="L227">
        <v>2.7E-2</v>
      </c>
      <c r="M227">
        <v>2.5000000000000001E-2</v>
      </c>
      <c r="N227">
        <v>2.1000000000000001E-2</v>
      </c>
      <c r="O227">
        <v>1.7999999999999999E-2</v>
      </c>
      <c r="P227">
        <v>1.2999999999999999E-2</v>
      </c>
      <c r="Q227">
        <v>8.9999999999999993E-3</v>
      </c>
      <c r="R227">
        <v>7.0000000000000001E-3</v>
      </c>
      <c r="S227">
        <v>5.0000000000000001E-3</v>
      </c>
      <c r="T227">
        <v>3.0000000000000001E-3</v>
      </c>
      <c r="U227">
        <v>1E-3</v>
      </c>
      <c r="V227">
        <v>0</v>
      </c>
      <c r="W227">
        <v>0</v>
      </c>
      <c r="X227">
        <v>0</v>
      </c>
      <c r="Y227">
        <v>0</v>
      </c>
      <c r="Z227">
        <f t="shared" si="6"/>
        <v>2.7E-2</v>
      </c>
    </row>
    <row r="228" spans="1:26" x14ac:dyDescent="0.15">
      <c r="A228" s="3">
        <f t="shared" si="7"/>
        <v>44053</v>
      </c>
      <c r="I228">
        <v>2.3E-2</v>
      </c>
      <c r="J228">
        <v>2.5999999999999999E-2</v>
      </c>
      <c r="K228">
        <v>2.7E-2</v>
      </c>
      <c r="L228">
        <v>2.7E-2</v>
      </c>
      <c r="M228">
        <v>2.5999999999999999E-2</v>
      </c>
      <c r="N228">
        <v>2.4E-2</v>
      </c>
      <c r="O228">
        <v>2.1000000000000001E-2</v>
      </c>
      <c r="P228">
        <v>1.7000000000000001E-2</v>
      </c>
      <c r="Q228">
        <v>1.4E-2</v>
      </c>
      <c r="R228">
        <v>1.0999999999999999E-2</v>
      </c>
      <c r="S228">
        <v>8.9999999999999993E-3</v>
      </c>
      <c r="T228">
        <v>7.0000000000000001E-3</v>
      </c>
      <c r="U228">
        <v>6.0000000000000001E-3</v>
      </c>
      <c r="V228">
        <v>4.0000000000000001E-3</v>
      </c>
      <c r="W228">
        <v>3.0000000000000001E-3</v>
      </c>
      <c r="X228">
        <v>3.0000000000000001E-3</v>
      </c>
      <c r="Y228">
        <v>2E-3</v>
      </c>
      <c r="Z228">
        <f t="shared" si="6"/>
        <v>2.7E-2</v>
      </c>
    </row>
    <row r="229" spans="1:26" x14ac:dyDescent="0.15">
      <c r="A229" s="3">
        <f t="shared" si="7"/>
        <v>44054</v>
      </c>
      <c r="I229">
        <v>2.1000000000000001E-2</v>
      </c>
      <c r="J229">
        <v>2.3E-2</v>
      </c>
      <c r="K229">
        <v>2.5000000000000001E-2</v>
      </c>
      <c r="L229">
        <v>2.5999999999999999E-2</v>
      </c>
      <c r="M229">
        <v>2.5999999999999999E-2</v>
      </c>
      <c r="Z229">
        <f t="shared" si="6"/>
        <v>2.5999999999999999E-2</v>
      </c>
    </row>
    <row r="230" spans="1:26" x14ac:dyDescent="0.15">
      <c r="A230" s="3">
        <f t="shared" si="7"/>
        <v>44055</v>
      </c>
      <c r="Z230">
        <f t="shared" si="6"/>
        <v>0</v>
      </c>
    </row>
    <row r="231" spans="1:26" x14ac:dyDescent="0.15">
      <c r="A231" s="3">
        <f t="shared" si="7"/>
        <v>44056</v>
      </c>
      <c r="Z231">
        <f t="shared" si="6"/>
        <v>0</v>
      </c>
    </row>
    <row r="232" spans="1:26" x14ac:dyDescent="0.15">
      <c r="A232" s="3">
        <f t="shared" si="7"/>
        <v>44057</v>
      </c>
      <c r="L232">
        <v>2.1999999999999999E-2</v>
      </c>
      <c r="M232">
        <v>0.02</v>
      </c>
      <c r="N232">
        <v>1.9E-2</v>
      </c>
      <c r="O232">
        <v>1.9E-2</v>
      </c>
      <c r="P232">
        <v>1.7000000000000001E-2</v>
      </c>
      <c r="Q232">
        <v>1.4999999999999999E-2</v>
      </c>
      <c r="R232">
        <v>1.2999999999999999E-2</v>
      </c>
      <c r="S232">
        <v>1.0999999999999999E-2</v>
      </c>
      <c r="T232">
        <v>8.9999999999999993E-3</v>
      </c>
      <c r="U232">
        <v>7.0000000000000001E-3</v>
      </c>
      <c r="V232">
        <v>5.0000000000000001E-3</v>
      </c>
      <c r="W232">
        <v>4.0000000000000001E-3</v>
      </c>
      <c r="X232">
        <v>2E-3</v>
      </c>
      <c r="Y232">
        <v>1E-3</v>
      </c>
      <c r="Z232">
        <f t="shared" si="6"/>
        <v>2.1999999999999999E-2</v>
      </c>
    </row>
    <row r="233" spans="1:26" x14ac:dyDescent="0.15">
      <c r="A233" s="3">
        <f t="shared" si="7"/>
        <v>44058</v>
      </c>
      <c r="I233">
        <v>0.02</v>
      </c>
      <c r="J233">
        <v>2.3E-2</v>
      </c>
      <c r="K233">
        <v>2.5000000000000001E-2</v>
      </c>
      <c r="L233">
        <v>2.5999999999999999E-2</v>
      </c>
      <c r="M233">
        <v>2.7E-2</v>
      </c>
      <c r="N233">
        <v>2.5999999999999999E-2</v>
      </c>
      <c r="O233">
        <v>2.5000000000000001E-2</v>
      </c>
      <c r="P233">
        <v>2.3E-2</v>
      </c>
      <c r="Q233">
        <v>2.1000000000000001E-2</v>
      </c>
      <c r="R233">
        <v>1.7999999999999999E-2</v>
      </c>
      <c r="S233">
        <v>1.4999999999999999E-2</v>
      </c>
      <c r="T233">
        <v>1.2E-2</v>
      </c>
      <c r="U233">
        <v>8.0000000000000002E-3</v>
      </c>
      <c r="V233">
        <v>6.0000000000000001E-3</v>
      </c>
      <c r="W233">
        <v>4.0000000000000001E-3</v>
      </c>
      <c r="X233">
        <v>3.0000000000000001E-3</v>
      </c>
      <c r="Y233">
        <v>3.0000000000000001E-3</v>
      </c>
      <c r="Z233">
        <f t="shared" si="6"/>
        <v>2.7E-2</v>
      </c>
    </row>
    <row r="234" spans="1:26" x14ac:dyDescent="0.15">
      <c r="A234" s="3">
        <f t="shared" si="7"/>
        <v>44059</v>
      </c>
      <c r="I234">
        <v>2.9000000000000001E-2</v>
      </c>
      <c r="J234">
        <v>3.1E-2</v>
      </c>
      <c r="K234">
        <v>3.1E-2</v>
      </c>
      <c r="L234">
        <v>3.1E-2</v>
      </c>
      <c r="M234">
        <v>0.03</v>
      </c>
      <c r="N234">
        <v>2.7E-2</v>
      </c>
      <c r="O234">
        <v>2.4E-2</v>
      </c>
      <c r="P234">
        <v>2.5000000000000001E-2</v>
      </c>
      <c r="Q234">
        <v>2.4E-2</v>
      </c>
      <c r="R234">
        <v>2.3E-2</v>
      </c>
      <c r="S234">
        <v>2.1000000000000001E-2</v>
      </c>
      <c r="T234">
        <v>0.02</v>
      </c>
      <c r="U234">
        <v>1.9E-2</v>
      </c>
      <c r="V234">
        <v>1.7999999999999999E-2</v>
      </c>
      <c r="W234">
        <v>1.7999999999999999E-2</v>
      </c>
      <c r="X234">
        <v>1.4E-2</v>
      </c>
      <c r="Y234">
        <v>1.2E-2</v>
      </c>
      <c r="Z234">
        <f t="shared" si="6"/>
        <v>3.1E-2</v>
      </c>
    </row>
    <row r="235" spans="1:26" x14ac:dyDescent="0.15">
      <c r="A235" s="3">
        <f t="shared" si="7"/>
        <v>44060</v>
      </c>
      <c r="I235">
        <v>3.1E-2</v>
      </c>
      <c r="J235">
        <v>3.3000000000000002E-2</v>
      </c>
      <c r="K235">
        <v>3.5000000000000003E-2</v>
      </c>
      <c r="L235">
        <v>3.5999999999999997E-2</v>
      </c>
      <c r="M235">
        <v>3.5000000000000003E-2</v>
      </c>
      <c r="N235">
        <v>3.2000000000000001E-2</v>
      </c>
      <c r="O235">
        <v>0.03</v>
      </c>
      <c r="P235">
        <v>2.7E-2</v>
      </c>
      <c r="Q235">
        <v>2.5000000000000001E-2</v>
      </c>
      <c r="R235">
        <v>2.1999999999999999E-2</v>
      </c>
      <c r="S235">
        <v>1.9E-2</v>
      </c>
      <c r="T235">
        <v>1.6E-2</v>
      </c>
      <c r="U235">
        <v>1.4999999999999999E-2</v>
      </c>
      <c r="V235">
        <v>1.4E-2</v>
      </c>
      <c r="W235">
        <v>1.2999999999999999E-2</v>
      </c>
      <c r="X235">
        <v>1.0999999999999999E-2</v>
      </c>
      <c r="Y235">
        <v>0.01</v>
      </c>
      <c r="Z235">
        <f t="shared" si="6"/>
        <v>3.5999999999999997E-2</v>
      </c>
    </row>
    <row r="236" spans="1:26" x14ac:dyDescent="0.15">
      <c r="A236" s="3">
        <f t="shared" si="7"/>
        <v>44061</v>
      </c>
      <c r="I236">
        <v>3.3000000000000002E-2</v>
      </c>
      <c r="J236">
        <v>3.5999999999999997E-2</v>
      </c>
      <c r="K236">
        <v>3.6999999999999998E-2</v>
      </c>
      <c r="L236">
        <v>3.7999999999999999E-2</v>
      </c>
      <c r="M236">
        <v>3.7999999999999999E-2</v>
      </c>
      <c r="N236">
        <v>3.7999999999999999E-2</v>
      </c>
      <c r="O236">
        <v>3.6999999999999998E-2</v>
      </c>
      <c r="P236">
        <v>3.5000000000000003E-2</v>
      </c>
      <c r="Q236">
        <v>3.2000000000000001E-2</v>
      </c>
      <c r="R236">
        <v>2.8000000000000001E-2</v>
      </c>
      <c r="S236">
        <v>2.3E-2</v>
      </c>
      <c r="T236">
        <v>1.9E-2</v>
      </c>
      <c r="U236">
        <v>1.4E-2</v>
      </c>
      <c r="V236">
        <v>1.0999999999999999E-2</v>
      </c>
      <c r="W236">
        <v>8.0000000000000002E-3</v>
      </c>
      <c r="X236">
        <v>7.0000000000000001E-3</v>
      </c>
      <c r="Y236">
        <v>5.0000000000000001E-3</v>
      </c>
      <c r="Z236">
        <f t="shared" si="6"/>
        <v>3.7999999999999999E-2</v>
      </c>
    </row>
    <row r="237" spans="1:26" x14ac:dyDescent="0.15">
      <c r="A237" s="3">
        <f t="shared" si="7"/>
        <v>44062</v>
      </c>
      <c r="I237">
        <v>3.6999999999999998E-2</v>
      </c>
      <c r="J237">
        <v>4.2000000000000003E-2</v>
      </c>
      <c r="K237">
        <v>4.4999999999999998E-2</v>
      </c>
      <c r="L237">
        <v>4.7E-2</v>
      </c>
      <c r="M237">
        <v>4.7E-2</v>
      </c>
      <c r="N237">
        <v>4.8000000000000001E-2</v>
      </c>
      <c r="O237">
        <v>4.8000000000000001E-2</v>
      </c>
      <c r="P237">
        <v>4.5999999999999999E-2</v>
      </c>
      <c r="Q237">
        <v>4.3999999999999997E-2</v>
      </c>
      <c r="R237">
        <v>4.1000000000000002E-2</v>
      </c>
      <c r="S237">
        <v>3.6999999999999998E-2</v>
      </c>
      <c r="T237">
        <v>3.5000000000000003E-2</v>
      </c>
      <c r="U237">
        <v>0.03</v>
      </c>
      <c r="V237">
        <v>2.5000000000000001E-2</v>
      </c>
      <c r="W237">
        <v>0.02</v>
      </c>
      <c r="X237">
        <v>1.6E-2</v>
      </c>
      <c r="Y237">
        <v>1.2E-2</v>
      </c>
      <c r="Z237">
        <f t="shared" si="6"/>
        <v>4.8000000000000001E-2</v>
      </c>
    </row>
    <row r="238" spans="1:26" x14ac:dyDescent="0.15">
      <c r="A238" s="3">
        <f t="shared" si="7"/>
        <v>44063</v>
      </c>
      <c r="I238">
        <v>3.3000000000000002E-2</v>
      </c>
      <c r="J238">
        <v>3.6999999999999998E-2</v>
      </c>
      <c r="K238">
        <v>0.04</v>
      </c>
      <c r="L238">
        <v>4.2000000000000003E-2</v>
      </c>
      <c r="M238">
        <v>4.1000000000000002E-2</v>
      </c>
      <c r="N238">
        <v>3.9E-2</v>
      </c>
      <c r="O238">
        <v>3.7999999999999999E-2</v>
      </c>
      <c r="P238">
        <v>3.5999999999999997E-2</v>
      </c>
      <c r="Q238">
        <v>3.4000000000000002E-2</v>
      </c>
      <c r="R238">
        <v>0.03</v>
      </c>
      <c r="S238">
        <v>2.7E-2</v>
      </c>
      <c r="T238">
        <v>2.4E-2</v>
      </c>
      <c r="U238">
        <v>2.1000000000000001E-2</v>
      </c>
      <c r="V238">
        <v>1.7999999999999999E-2</v>
      </c>
      <c r="W238">
        <v>1.4999999999999999E-2</v>
      </c>
      <c r="X238">
        <v>1.2E-2</v>
      </c>
      <c r="Y238">
        <v>8.9999999999999993E-3</v>
      </c>
      <c r="Z238">
        <f t="shared" si="6"/>
        <v>4.2000000000000003E-2</v>
      </c>
    </row>
    <row r="239" spans="1:26" x14ac:dyDescent="0.15">
      <c r="A239" s="3">
        <f t="shared" si="7"/>
        <v>44064</v>
      </c>
      <c r="I239">
        <v>4.2999999999999997E-2</v>
      </c>
      <c r="J239">
        <v>4.8000000000000001E-2</v>
      </c>
      <c r="K239">
        <v>5.0999999999999997E-2</v>
      </c>
      <c r="L239">
        <v>5.2999999999999999E-2</v>
      </c>
      <c r="M239">
        <v>5.2999999999999999E-2</v>
      </c>
      <c r="N239">
        <v>5.1999999999999998E-2</v>
      </c>
      <c r="O239">
        <v>4.9000000000000002E-2</v>
      </c>
      <c r="P239">
        <v>4.5999999999999999E-2</v>
      </c>
      <c r="Q239">
        <v>4.2999999999999997E-2</v>
      </c>
      <c r="R239">
        <v>0.04</v>
      </c>
      <c r="S239">
        <v>3.7999999999999999E-2</v>
      </c>
      <c r="T239">
        <v>3.5000000000000003E-2</v>
      </c>
      <c r="U239">
        <v>3.2000000000000001E-2</v>
      </c>
      <c r="V239">
        <v>2.9000000000000001E-2</v>
      </c>
      <c r="W239">
        <v>2.7E-2</v>
      </c>
      <c r="X239">
        <v>2.3E-2</v>
      </c>
      <c r="Y239">
        <v>2.1000000000000001E-2</v>
      </c>
      <c r="Z239">
        <f t="shared" si="6"/>
        <v>5.2999999999999999E-2</v>
      </c>
    </row>
    <row r="240" spans="1:26" x14ac:dyDescent="0.15">
      <c r="A240" s="3">
        <f t="shared" si="7"/>
        <v>44065</v>
      </c>
      <c r="I240">
        <v>4.5999999999999999E-2</v>
      </c>
      <c r="J240">
        <v>4.8000000000000001E-2</v>
      </c>
      <c r="K240">
        <v>0.05</v>
      </c>
      <c r="L240">
        <v>0.05</v>
      </c>
      <c r="M240">
        <v>4.9000000000000002E-2</v>
      </c>
      <c r="N240">
        <v>4.7E-2</v>
      </c>
      <c r="O240">
        <v>4.5999999999999999E-2</v>
      </c>
      <c r="P240">
        <v>4.3999999999999997E-2</v>
      </c>
      <c r="Q240">
        <v>4.1000000000000002E-2</v>
      </c>
      <c r="R240">
        <v>3.7999999999999999E-2</v>
      </c>
      <c r="S240">
        <v>3.4000000000000002E-2</v>
      </c>
      <c r="T240">
        <v>2.9000000000000001E-2</v>
      </c>
      <c r="U240">
        <v>2.4E-2</v>
      </c>
      <c r="V240">
        <v>1.9E-2</v>
      </c>
      <c r="W240">
        <v>1.4999999999999999E-2</v>
      </c>
      <c r="X240">
        <v>1.0999999999999999E-2</v>
      </c>
      <c r="Y240">
        <v>0.01</v>
      </c>
      <c r="Z240">
        <f t="shared" si="6"/>
        <v>0.05</v>
      </c>
    </row>
    <row r="241" spans="1:26" x14ac:dyDescent="0.15">
      <c r="A241" s="3">
        <f t="shared" si="7"/>
        <v>44066</v>
      </c>
      <c r="I241">
        <v>2.4E-2</v>
      </c>
      <c r="J241">
        <v>2.5999999999999999E-2</v>
      </c>
      <c r="K241">
        <v>2.5999999999999999E-2</v>
      </c>
      <c r="L241">
        <v>2.7E-2</v>
      </c>
      <c r="M241">
        <v>2.7E-2</v>
      </c>
      <c r="N241">
        <v>2.5999999999999999E-2</v>
      </c>
      <c r="O241">
        <v>2.5999999999999999E-2</v>
      </c>
      <c r="P241">
        <v>2.5000000000000001E-2</v>
      </c>
      <c r="Q241">
        <v>2.4E-2</v>
      </c>
      <c r="R241">
        <v>2.1999999999999999E-2</v>
      </c>
      <c r="S241">
        <v>2.1000000000000001E-2</v>
      </c>
      <c r="T241">
        <v>0.02</v>
      </c>
      <c r="U241">
        <v>1.9E-2</v>
      </c>
      <c r="V241">
        <v>1.7000000000000001E-2</v>
      </c>
      <c r="W241">
        <v>1.4999999999999999E-2</v>
      </c>
      <c r="X241">
        <v>1.2999999999999999E-2</v>
      </c>
      <c r="Y241">
        <v>1.2E-2</v>
      </c>
      <c r="Z241">
        <f t="shared" si="6"/>
        <v>2.7E-2</v>
      </c>
    </row>
    <row r="242" spans="1:26" x14ac:dyDescent="0.15">
      <c r="A242" s="3">
        <f t="shared" si="7"/>
        <v>44067</v>
      </c>
      <c r="I242">
        <v>1.6E-2</v>
      </c>
      <c r="J242">
        <v>1.7000000000000001E-2</v>
      </c>
      <c r="K242">
        <v>1.7000000000000001E-2</v>
      </c>
      <c r="L242">
        <v>1.7999999999999999E-2</v>
      </c>
      <c r="M242">
        <v>1.7000000000000001E-2</v>
      </c>
      <c r="N242">
        <v>1.7000000000000001E-2</v>
      </c>
      <c r="O242">
        <v>1.6E-2</v>
      </c>
      <c r="P242">
        <v>1.6E-2</v>
      </c>
      <c r="Q242">
        <v>1.4999999999999999E-2</v>
      </c>
      <c r="R242">
        <v>1.4E-2</v>
      </c>
      <c r="S242">
        <v>1.2999999999999999E-2</v>
      </c>
      <c r="T242">
        <v>1.2E-2</v>
      </c>
      <c r="U242">
        <v>1.0999999999999999E-2</v>
      </c>
      <c r="V242">
        <v>0.01</v>
      </c>
      <c r="W242">
        <v>8.9999999999999993E-3</v>
      </c>
      <c r="X242">
        <v>8.0000000000000002E-3</v>
      </c>
      <c r="Y242">
        <v>7.0000000000000001E-3</v>
      </c>
      <c r="Z242">
        <f t="shared" si="6"/>
        <v>1.7999999999999999E-2</v>
      </c>
    </row>
    <row r="243" spans="1:26" x14ac:dyDescent="0.15">
      <c r="A243" s="3">
        <f t="shared" si="7"/>
        <v>44068</v>
      </c>
      <c r="I243">
        <v>1.4999999999999999E-2</v>
      </c>
      <c r="J243">
        <v>1.6E-2</v>
      </c>
      <c r="K243">
        <v>1.6E-2</v>
      </c>
      <c r="L243">
        <v>1.6E-2</v>
      </c>
      <c r="M243">
        <v>1.6E-2</v>
      </c>
      <c r="N243">
        <v>1.4E-2</v>
      </c>
      <c r="O243">
        <v>1.2999999999999999E-2</v>
      </c>
      <c r="P243">
        <v>1.2E-2</v>
      </c>
      <c r="Q243">
        <v>1.0999999999999999E-2</v>
      </c>
      <c r="R243">
        <v>0.01</v>
      </c>
      <c r="S243">
        <v>8.9999999999999993E-3</v>
      </c>
      <c r="T243">
        <v>8.0000000000000002E-3</v>
      </c>
      <c r="U243">
        <v>8.0000000000000002E-3</v>
      </c>
      <c r="V243">
        <v>8.0000000000000002E-3</v>
      </c>
      <c r="W243">
        <v>8.0000000000000002E-3</v>
      </c>
      <c r="X243">
        <v>8.9999999999999993E-3</v>
      </c>
      <c r="Y243">
        <v>8.9999999999999993E-3</v>
      </c>
      <c r="Z243">
        <f t="shared" si="6"/>
        <v>1.6E-2</v>
      </c>
    </row>
    <row r="244" spans="1:26" x14ac:dyDescent="0.15">
      <c r="A244" s="3">
        <f t="shared" si="7"/>
        <v>44069</v>
      </c>
      <c r="I244">
        <v>1.0999999999999999E-2</v>
      </c>
      <c r="J244">
        <v>1.0999999999999999E-2</v>
      </c>
      <c r="K244">
        <v>1.0999999999999999E-2</v>
      </c>
      <c r="L244">
        <v>1.0999999999999999E-2</v>
      </c>
      <c r="M244">
        <v>1.0999999999999999E-2</v>
      </c>
      <c r="N244">
        <v>1.0999999999999999E-2</v>
      </c>
      <c r="O244">
        <v>1.0999999999999999E-2</v>
      </c>
      <c r="P244">
        <v>1.0999999999999999E-2</v>
      </c>
      <c r="Q244">
        <v>0.01</v>
      </c>
      <c r="R244">
        <v>0.01</v>
      </c>
      <c r="S244">
        <v>8.9999999999999993E-3</v>
      </c>
      <c r="T244">
        <v>8.9999999999999993E-3</v>
      </c>
      <c r="U244">
        <v>8.9999999999999993E-3</v>
      </c>
      <c r="V244">
        <v>8.9999999999999993E-3</v>
      </c>
      <c r="W244">
        <v>8.9999999999999993E-3</v>
      </c>
      <c r="X244">
        <v>0.01</v>
      </c>
      <c r="Y244">
        <v>0.01</v>
      </c>
      <c r="Z244">
        <f t="shared" si="6"/>
        <v>1.0999999999999999E-2</v>
      </c>
    </row>
    <row r="245" spans="1:26" x14ac:dyDescent="0.15">
      <c r="A245" s="3">
        <f t="shared" si="7"/>
        <v>44070</v>
      </c>
      <c r="I245">
        <v>1.4999999999999999E-2</v>
      </c>
      <c r="J245">
        <v>1.6E-2</v>
      </c>
      <c r="K245">
        <v>1.7000000000000001E-2</v>
      </c>
      <c r="L245">
        <v>1.7999999999999999E-2</v>
      </c>
      <c r="M245">
        <v>1.9E-2</v>
      </c>
      <c r="N245">
        <v>1.7999999999999999E-2</v>
      </c>
      <c r="O245">
        <v>1.7000000000000001E-2</v>
      </c>
      <c r="P245">
        <v>1.6E-2</v>
      </c>
      <c r="Q245">
        <v>1.4999999999999999E-2</v>
      </c>
      <c r="R245">
        <v>1.4E-2</v>
      </c>
      <c r="S245">
        <v>1.2999999999999999E-2</v>
      </c>
      <c r="T245">
        <v>1.2E-2</v>
      </c>
      <c r="U245">
        <v>1.0999999999999999E-2</v>
      </c>
      <c r="V245">
        <v>0.01</v>
      </c>
      <c r="W245">
        <v>8.9999999999999993E-3</v>
      </c>
      <c r="X245">
        <v>8.0000000000000002E-3</v>
      </c>
      <c r="Y245">
        <v>7.0000000000000001E-3</v>
      </c>
      <c r="Z245">
        <f t="shared" si="6"/>
        <v>1.9E-2</v>
      </c>
    </row>
    <row r="246" spans="1:26" x14ac:dyDescent="0.15">
      <c r="A246" s="3">
        <f t="shared" si="7"/>
        <v>44071</v>
      </c>
      <c r="I246">
        <v>0.01</v>
      </c>
      <c r="J246">
        <v>1.2E-2</v>
      </c>
      <c r="K246">
        <v>1.2999999999999999E-2</v>
      </c>
      <c r="L246">
        <v>1.2999999999999999E-2</v>
      </c>
      <c r="M246">
        <v>1.2999999999999999E-2</v>
      </c>
      <c r="N246">
        <v>1.2999999999999999E-2</v>
      </c>
      <c r="O246">
        <v>1.0999999999999999E-2</v>
      </c>
      <c r="P246">
        <v>0.01</v>
      </c>
      <c r="Q246">
        <v>8.9999999999999993E-3</v>
      </c>
      <c r="R246">
        <v>7.0000000000000001E-3</v>
      </c>
      <c r="S246">
        <v>6.0000000000000001E-3</v>
      </c>
      <c r="T246">
        <v>4.0000000000000001E-3</v>
      </c>
      <c r="U246">
        <v>2E-3</v>
      </c>
      <c r="V246">
        <v>2E-3</v>
      </c>
      <c r="W246">
        <v>2E-3</v>
      </c>
      <c r="X246">
        <v>2E-3</v>
      </c>
      <c r="Y246">
        <v>2E-3</v>
      </c>
      <c r="Z246">
        <f t="shared" si="6"/>
        <v>1.2999999999999999E-2</v>
      </c>
    </row>
    <row r="247" spans="1:26" x14ac:dyDescent="0.15">
      <c r="A247" s="3">
        <f t="shared" si="7"/>
        <v>44072</v>
      </c>
      <c r="I247">
        <v>1.4999999999999999E-2</v>
      </c>
      <c r="J247">
        <v>1.7000000000000001E-2</v>
      </c>
      <c r="K247">
        <v>1.7999999999999999E-2</v>
      </c>
      <c r="L247">
        <v>1.7000000000000001E-2</v>
      </c>
      <c r="M247">
        <v>1.6E-2</v>
      </c>
      <c r="N247">
        <v>1.4E-2</v>
      </c>
      <c r="O247">
        <v>1.2999999999999999E-2</v>
      </c>
      <c r="P247">
        <v>0.01</v>
      </c>
      <c r="Q247">
        <v>8.0000000000000002E-3</v>
      </c>
      <c r="R247">
        <v>6.0000000000000001E-3</v>
      </c>
      <c r="S247">
        <v>4.0000000000000001E-3</v>
      </c>
      <c r="T247">
        <v>3.0000000000000001E-3</v>
      </c>
      <c r="U247">
        <v>2E-3</v>
      </c>
      <c r="V247">
        <v>1E-3</v>
      </c>
      <c r="W247">
        <v>1E-3</v>
      </c>
      <c r="X247">
        <v>1E-3</v>
      </c>
      <c r="Y247">
        <v>2E-3</v>
      </c>
      <c r="Z247">
        <f t="shared" si="6"/>
        <v>1.7999999999999999E-2</v>
      </c>
    </row>
    <row r="248" spans="1:26" x14ac:dyDescent="0.15">
      <c r="A248" s="3">
        <f t="shared" si="7"/>
        <v>44073</v>
      </c>
      <c r="I248">
        <v>1.4E-2</v>
      </c>
      <c r="J248">
        <v>1.4999999999999999E-2</v>
      </c>
      <c r="K248">
        <v>1.6E-2</v>
      </c>
      <c r="L248">
        <v>1.6E-2</v>
      </c>
      <c r="M248">
        <v>1.6E-2</v>
      </c>
      <c r="N248">
        <v>1.4999999999999999E-2</v>
      </c>
      <c r="O248">
        <v>1.2999999999999999E-2</v>
      </c>
      <c r="P248">
        <v>1.2E-2</v>
      </c>
      <c r="Q248">
        <v>0.01</v>
      </c>
      <c r="R248">
        <v>8.0000000000000002E-3</v>
      </c>
      <c r="S248">
        <v>7.0000000000000001E-3</v>
      </c>
      <c r="T248">
        <v>6.0000000000000001E-3</v>
      </c>
      <c r="U248">
        <v>5.0000000000000001E-3</v>
      </c>
      <c r="V248">
        <v>5.0000000000000001E-3</v>
      </c>
      <c r="W248">
        <v>5.0000000000000001E-3</v>
      </c>
      <c r="X248">
        <v>5.0000000000000001E-3</v>
      </c>
      <c r="Y248">
        <v>5.0000000000000001E-3</v>
      </c>
      <c r="Z248">
        <f t="shared" si="6"/>
        <v>1.6E-2</v>
      </c>
    </row>
    <row r="249" spans="1:26" x14ac:dyDescent="0.15">
      <c r="A249" s="3">
        <f t="shared" si="7"/>
        <v>44074</v>
      </c>
      <c r="I249">
        <v>1.0999999999999999E-2</v>
      </c>
      <c r="J249">
        <v>1.0999999999999999E-2</v>
      </c>
      <c r="K249">
        <v>1.0999999999999999E-2</v>
      </c>
      <c r="L249">
        <v>0.01</v>
      </c>
      <c r="M249">
        <v>8.9999999999999993E-3</v>
      </c>
      <c r="N249">
        <v>8.9999999999999993E-3</v>
      </c>
      <c r="O249">
        <v>8.0000000000000002E-3</v>
      </c>
      <c r="P249">
        <v>7.0000000000000001E-3</v>
      </c>
      <c r="Q249">
        <v>6.0000000000000001E-3</v>
      </c>
      <c r="R249">
        <v>5.0000000000000001E-3</v>
      </c>
      <c r="S249">
        <v>4.0000000000000001E-3</v>
      </c>
      <c r="T249">
        <v>4.0000000000000001E-3</v>
      </c>
      <c r="U249">
        <v>4.0000000000000001E-3</v>
      </c>
      <c r="V249">
        <v>4.0000000000000001E-3</v>
      </c>
      <c r="W249">
        <v>3.0000000000000001E-3</v>
      </c>
      <c r="X249">
        <v>3.0000000000000001E-3</v>
      </c>
      <c r="Y249">
        <v>4.0000000000000001E-3</v>
      </c>
      <c r="Z249">
        <f t="shared" si="6"/>
        <v>1.0999999999999999E-2</v>
      </c>
    </row>
    <row r="250" spans="1:26" x14ac:dyDescent="0.15">
      <c r="A250" s="3">
        <f t="shared" si="7"/>
        <v>44075</v>
      </c>
      <c r="I250">
        <v>1.0999999999999999E-2</v>
      </c>
      <c r="J250">
        <v>1.0999999999999999E-2</v>
      </c>
      <c r="K250">
        <v>1.2E-2</v>
      </c>
      <c r="L250">
        <v>1.2E-2</v>
      </c>
      <c r="M250">
        <v>1.0999999999999999E-2</v>
      </c>
      <c r="N250">
        <v>1.0999999999999999E-2</v>
      </c>
      <c r="O250">
        <v>1.0999999999999999E-2</v>
      </c>
      <c r="P250">
        <v>1.0999999999999999E-2</v>
      </c>
      <c r="Q250">
        <v>0.01</v>
      </c>
      <c r="R250">
        <v>8.9999999999999993E-3</v>
      </c>
      <c r="S250">
        <v>8.9999999999999993E-3</v>
      </c>
      <c r="T250">
        <v>8.0000000000000002E-3</v>
      </c>
      <c r="U250">
        <v>7.0000000000000001E-3</v>
      </c>
      <c r="V250">
        <v>7.0000000000000001E-3</v>
      </c>
      <c r="W250">
        <v>6.0000000000000001E-3</v>
      </c>
      <c r="X250">
        <v>5.0000000000000001E-3</v>
      </c>
      <c r="Y250">
        <v>4.0000000000000001E-3</v>
      </c>
      <c r="Z250">
        <f t="shared" si="6"/>
        <v>1.2E-2</v>
      </c>
    </row>
    <row r="251" spans="1:26" x14ac:dyDescent="0.15">
      <c r="A251" s="3">
        <f t="shared" si="7"/>
        <v>44076</v>
      </c>
      <c r="I251">
        <v>1.0999999999999999E-2</v>
      </c>
      <c r="J251">
        <v>1.2E-2</v>
      </c>
      <c r="K251">
        <v>1.2999999999999999E-2</v>
      </c>
      <c r="L251">
        <v>1.2E-2</v>
      </c>
      <c r="M251">
        <v>1.2E-2</v>
      </c>
      <c r="N251">
        <v>1.0999999999999999E-2</v>
      </c>
      <c r="O251">
        <v>0.01</v>
      </c>
      <c r="P251">
        <v>8.9999999999999993E-3</v>
      </c>
      <c r="Q251">
        <v>8.0000000000000002E-3</v>
      </c>
      <c r="R251">
        <v>6.0000000000000001E-3</v>
      </c>
      <c r="S251">
        <v>5.0000000000000001E-3</v>
      </c>
      <c r="T251">
        <v>4.0000000000000001E-3</v>
      </c>
      <c r="U251">
        <v>3.0000000000000001E-3</v>
      </c>
      <c r="V251">
        <v>2E-3</v>
      </c>
      <c r="W251">
        <v>1E-3</v>
      </c>
      <c r="X251">
        <v>1E-3</v>
      </c>
      <c r="Y251">
        <v>0</v>
      </c>
      <c r="Z251">
        <f t="shared" si="6"/>
        <v>1.2999999999999999E-2</v>
      </c>
    </row>
    <row r="252" spans="1:26" x14ac:dyDescent="0.15">
      <c r="A252" s="3">
        <f t="shared" si="7"/>
        <v>44077</v>
      </c>
      <c r="I252">
        <v>1.2999999999999999E-2</v>
      </c>
      <c r="J252">
        <v>1.6E-2</v>
      </c>
      <c r="K252">
        <v>1.7999999999999999E-2</v>
      </c>
      <c r="L252">
        <v>0.02</v>
      </c>
      <c r="M252">
        <v>2.1000000000000001E-2</v>
      </c>
      <c r="N252">
        <v>2.1000000000000001E-2</v>
      </c>
      <c r="O252">
        <v>0.02</v>
      </c>
      <c r="P252">
        <v>1.7999999999999999E-2</v>
      </c>
      <c r="Q252">
        <v>1.6E-2</v>
      </c>
      <c r="R252">
        <v>1.4E-2</v>
      </c>
      <c r="S252">
        <v>1.0999999999999999E-2</v>
      </c>
      <c r="T252">
        <v>8.0000000000000002E-3</v>
      </c>
      <c r="U252">
        <v>6.0000000000000001E-3</v>
      </c>
      <c r="V252">
        <v>4.0000000000000001E-3</v>
      </c>
      <c r="W252">
        <v>3.0000000000000001E-3</v>
      </c>
      <c r="X252">
        <v>2E-3</v>
      </c>
      <c r="Y252">
        <v>1E-3</v>
      </c>
      <c r="Z252">
        <f t="shared" si="6"/>
        <v>2.1000000000000001E-2</v>
      </c>
    </row>
    <row r="253" spans="1:26" x14ac:dyDescent="0.15">
      <c r="A253" s="3">
        <f t="shared" si="7"/>
        <v>44078</v>
      </c>
      <c r="I253">
        <v>1.7999999999999999E-2</v>
      </c>
      <c r="J253">
        <v>2.1000000000000001E-2</v>
      </c>
      <c r="K253">
        <v>2.3E-2</v>
      </c>
      <c r="L253">
        <v>2.4E-2</v>
      </c>
      <c r="M253">
        <v>2.4E-2</v>
      </c>
      <c r="N253">
        <v>2.3E-2</v>
      </c>
      <c r="O253">
        <v>0.02</v>
      </c>
      <c r="P253">
        <v>1.7000000000000001E-2</v>
      </c>
      <c r="Q253">
        <v>1.4E-2</v>
      </c>
      <c r="R253">
        <v>1.0999999999999999E-2</v>
      </c>
      <c r="S253">
        <v>8.0000000000000002E-3</v>
      </c>
      <c r="T253">
        <v>5.0000000000000001E-3</v>
      </c>
      <c r="U253">
        <v>2E-3</v>
      </c>
      <c r="V253">
        <v>0</v>
      </c>
      <c r="W253">
        <v>0</v>
      </c>
      <c r="X253">
        <v>0</v>
      </c>
      <c r="Y253">
        <v>0</v>
      </c>
      <c r="Z253">
        <f t="shared" si="6"/>
        <v>2.4E-2</v>
      </c>
    </row>
    <row r="254" spans="1:26" x14ac:dyDescent="0.15">
      <c r="A254" s="3">
        <f t="shared" si="7"/>
        <v>44079</v>
      </c>
      <c r="I254">
        <v>2.1999999999999999E-2</v>
      </c>
      <c r="J254">
        <v>2.3E-2</v>
      </c>
      <c r="K254">
        <v>2.3E-2</v>
      </c>
      <c r="L254">
        <v>2.3E-2</v>
      </c>
      <c r="M254">
        <v>2.3E-2</v>
      </c>
      <c r="N254">
        <v>2.3E-2</v>
      </c>
      <c r="O254">
        <v>2.1999999999999999E-2</v>
      </c>
      <c r="P254">
        <v>2.1999999999999999E-2</v>
      </c>
      <c r="Q254">
        <v>2.1000000000000001E-2</v>
      </c>
      <c r="R254">
        <v>1.9E-2</v>
      </c>
      <c r="S254">
        <v>1.7999999999999999E-2</v>
      </c>
      <c r="T254">
        <v>1.7000000000000001E-2</v>
      </c>
      <c r="U254">
        <v>1.7000000000000001E-2</v>
      </c>
      <c r="V254">
        <v>1.6E-2</v>
      </c>
      <c r="W254">
        <v>1.6E-2</v>
      </c>
      <c r="X254">
        <v>1.7000000000000001E-2</v>
      </c>
      <c r="Y254">
        <v>1.7999999999999999E-2</v>
      </c>
      <c r="Z254">
        <f t="shared" si="6"/>
        <v>2.3E-2</v>
      </c>
    </row>
    <row r="255" spans="1:26" x14ac:dyDescent="0.15">
      <c r="A255" s="3">
        <f t="shared" si="7"/>
        <v>44080</v>
      </c>
      <c r="I255">
        <v>3.7999999999999999E-2</v>
      </c>
      <c r="J255">
        <v>4.1000000000000002E-2</v>
      </c>
      <c r="K255">
        <v>4.2000000000000003E-2</v>
      </c>
      <c r="L255">
        <v>4.2999999999999997E-2</v>
      </c>
      <c r="M255">
        <v>4.1000000000000002E-2</v>
      </c>
      <c r="N255">
        <v>3.6999999999999998E-2</v>
      </c>
      <c r="O255">
        <v>3.3000000000000002E-2</v>
      </c>
      <c r="P255">
        <v>2.9000000000000001E-2</v>
      </c>
      <c r="Q255">
        <v>2.5000000000000001E-2</v>
      </c>
      <c r="R255">
        <v>2.1999999999999999E-2</v>
      </c>
      <c r="S255">
        <v>1.9E-2</v>
      </c>
      <c r="T255">
        <v>1.7000000000000001E-2</v>
      </c>
      <c r="U255">
        <v>1.4E-2</v>
      </c>
      <c r="V255">
        <v>1.2999999999999999E-2</v>
      </c>
      <c r="W255">
        <v>1.2999999999999999E-2</v>
      </c>
      <c r="X255">
        <v>1.2E-2</v>
      </c>
      <c r="Y255">
        <v>8.9999999999999993E-3</v>
      </c>
      <c r="Z255">
        <f t="shared" si="6"/>
        <v>4.2999999999999997E-2</v>
      </c>
    </row>
    <row r="256" spans="1:26" x14ac:dyDescent="0.15">
      <c r="A256" s="3">
        <f t="shared" si="7"/>
        <v>44081</v>
      </c>
      <c r="I256">
        <v>0.04</v>
      </c>
      <c r="J256">
        <v>4.4999999999999998E-2</v>
      </c>
      <c r="K256">
        <v>4.8000000000000001E-2</v>
      </c>
      <c r="L256">
        <v>0.05</v>
      </c>
      <c r="M256">
        <v>4.9000000000000002E-2</v>
      </c>
      <c r="N256">
        <v>4.4999999999999998E-2</v>
      </c>
      <c r="O256">
        <v>4.1000000000000002E-2</v>
      </c>
      <c r="P256">
        <v>3.5999999999999997E-2</v>
      </c>
      <c r="Q256">
        <v>3.2000000000000001E-2</v>
      </c>
      <c r="R256">
        <v>2.8000000000000001E-2</v>
      </c>
      <c r="S256">
        <v>2.3E-2</v>
      </c>
      <c r="T256">
        <v>1.7999999999999999E-2</v>
      </c>
      <c r="U256">
        <v>1.4E-2</v>
      </c>
      <c r="V256">
        <v>1.0999999999999999E-2</v>
      </c>
      <c r="W256">
        <v>0.01</v>
      </c>
      <c r="X256">
        <v>7.0000000000000001E-3</v>
      </c>
      <c r="Y256">
        <v>5.0000000000000001E-3</v>
      </c>
      <c r="Z256">
        <f t="shared" si="6"/>
        <v>0.05</v>
      </c>
    </row>
    <row r="257" spans="1:26" x14ac:dyDescent="0.15">
      <c r="A257" s="3">
        <f t="shared" si="7"/>
        <v>44082</v>
      </c>
      <c r="I257">
        <v>3.3000000000000002E-2</v>
      </c>
      <c r="J257">
        <v>3.5000000000000003E-2</v>
      </c>
      <c r="K257">
        <v>3.5000000000000003E-2</v>
      </c>
      <c r="L257">
        <v>3.2000000000000001E-2</v>
      </c>
      <c r="M257">
        <v>2.8000000000000001E-2</v>
      </c>
      <c r="N257">
        <v>2.4E-2</v>
      </c>
      <c r="O257">
        <v>0.02</v>
      </c>
      <c r="P257">
        <v>1.4999999999999999E-2</v>
      </c>
      <c r="Q257">
        <v>1.0999999999999999E-2</v>
      </c>
      <c r="R257">
        <v>7.0000000000000001E-3</v>
      </c>
      <c r="S257">
        <v>4.0000000000000001E-3</v>
      </c>
      <c r="T257">
        <v>3.0000000000000001E-3</v>
      </c>
      <c r="U257">
        <v>3.0000000000000001E-3</v>
      </c>
      <c r="V257">
        <v>3.0000000000000001E-3</v>
      </c>
      <c r="W257">
        <v>4.0000000000000001E-3</v>
      </c>
      <c r="X257">
        <v>4.0000000000000001E-3</v>
      </c>
      <c r="Y257">
        <v>5.0000000000000001E-3</v>
      </c>
      <c r="Z257">
        <f t="shared" si="6"/>
        <v>3.5000000000000003E-2</v>
      </c>
    </row>
    <row r="258" spans="1:26" x14ac:dyDescent="0.15">
      <c r="A258" s="3">
        <f t="shared" si="7"/>
        <v>44083</v>
      </c>
      <c r="I258">
        <v>3.1E-2</v>
      </c>
      <c r="J258">
        <v>3.2000000000000001E-2</v>
      </c>
      <c r="K258">
        <v>3.2000000000000001E-2</v>
      </c>
      <c r="L258">
        <v>3.1E-2</v>
      </c>
      <c r="M258">
        <v>2.9000000000000001E-2</v>
      </c>
      <c r="N258">
        <v>2.5999999999999999E-2</v>
      </c>
      <c r="O258">
        <v>2.4E-2</v>
      </c>
      <c r="P258">
        <v>2.1000000000000001E-2</v>
      </c>
      <c r="Q258">
        <v>1.7999999999999999E-2</v>
      </c>
      <c r="R258">
        <v>1.4999999999999999E-2</v>
      </c>
      <c r="S258">
        <v>1.2E-2</v>
      </c>
      <c r="T258">
        <v>0.01</v>
      </c>
      <c r="U258">
        <v>8.0000000000000002E-3</v>
      </c>
      <c r="V258">
        <v>5.0000000000000001E-3</v>
      </c>
      <c r="W258">
        <v>3.0000000000000001E-3</v>
      </c>
      <c r="X258">
        <v>3.0000000000000001E-3</v>
      </c>
      <c r="Y258">
        <v>4.0000000000000001E-3</v>
      </c>
      <c r="Z258">
        <f t="shared" si="6"/>
        <v>3.2000000000000001E-2</v>
      </c>
    </row>
    <row r="259" spans="1:26" x14ac:dyDescent="0.15">
      <c r="A259" s="3">
        <f t="shared" si="7"/>
        <v>44084</v>
      </c>
      <c r="I259">
        <v>0.03</v>
      </c>
      <c r="J259">
        <v>3.2000000000000001E-2</v>
      </c>
      <c r="K259">
        <v>3.4000000000000002E-2</v>
      </c>
      <c r="L259">
        <v>3.4000000000000002E-2</v>
      </c>
      <c r="M259">
        <v>3.3000000000000002E-2</v>
      </c>
      <c r="N259">
        <v>3.1E-2</v>
      </c>
      <c r="O259">
        <v>2.8000000000000001E-2</v>
      </c>
      <c r="P259">
        <v>2.5999999999999999E-2</v>
      </c>
      <c r="Q259">
        <v>2.3E-2</v>
      </c>
      <c r="R259">
        <v>0.02</v>
      </c>
      <c r="S259">
        <v>1.7000000000000001E-2</v>
      </c>
      <c r="T259">
        <v>1.4E-2</v>
      </c>
      <c r="U259">
        <v>1.2E-2</v>
      </c>
      <c r="V259">
        <v>1.2E-2</v>
      </c>
      <c r="W259">
        <v>1.0999999999999999E-2</v>
      </c>
      <c r="X259">
        <v>8.9999999999999993E-3</v>
      </c>
      <c r="Y259">
        <v>8.0000000000000002E-3</v>
      </c>
      <c r="Z259">
        <f t="shared" si="6"/>
        <v>3.4000000000000002E-2</v>
      </c>
    </row>
    <row r="260" spans="1:26" x14ac:dyDescent="0.15">
      <c r="A260" s="3">
        <f t="shared" si="7"/>
        <v>44085</v>
      </c>
      <c r="I260">
        <v>2.1000000000000001E-2</v>
      </c>
      <c r="J260">
        <v>2.1999999999999999E-2</v>
      </c>
      <c r="K260">
        <v>2.4E-2</v>
      </c>
      <c r="L260">
        <v>2.4E-2</v>
      </c>
      <c r="M260">
        <v>2.4E-2</v>
      </c>
      <c r="N260">
        <v>2.4E-2</v>
      </c>
      <c r="O260">
        <v>2.4E-2</v>
      </c>
      <c r="P260">
        <v>2.3E-2</v>
      </c>
      <c r="Q260">
        <v>2.3E-2</v>
      </c>
      <c r="R260">
        <v>2.1999999999999999E-2</v>
      </c>
      <c r="S260">
        <v>0.02</v>
      </c>
      <c r="T260">
        <v>1.7999999999999999E-2</v>
      </c>
      <c r="U260">
        <v>1.4999999999999999E-2</v>
      </c>
      <c r="V260">
        <v>1.2999999999999999E-2</v>
      </c>
      <c r="W260">
        <v>0.01</v>
      </c>
      <c r="X260">
        <v>8.0000000000000002E-3</v>
      </c>
      <c r="Y260">
        <v>6.0000000000000001E-3</v>
      </c>
      <c r="Z260">
        <f t="shared" si="6"/>
        <v>2.4E-2</v>
      </c>
    </row>
    <row r="261" spans="1:26" x14ac:dyDescent="0.15">
      <c r="A261" s="3">
        <f t="shared" si="7"/>
        <v>44086</v>
      </c>
      <c r="I261">
        <v>1.4E-2</v>
      </c>
      <c r="J261">
        <v>1.2999999999999999E-2</v>
      </c>
      <c r="K261">
        <v>1.2E-2</v>
      </c>
      <c r="L261">
        <v>1.0999999999999999E-2</v>
      </c>
      <c r="M261">
        <v>8.9999999999999993E-3</v>
      </c>
      <c r="N261">
        <v>8.0000000000000002E-3</v>
      </c>
      <c r="O261">
        <v>7.0000000000000001E-3</v>
      </c>
      <c r="P261">
        <v>7.0000000000000001E-3</v>
      </c>
      <c r="Q261">
        <v>7.0000000000000001E-3</v>
      </c>
      <c r="R261">
        <v>8.0000000000000002E-3</v>
      </c>
      <c r="S261">
        <v>8.0000000000000002E-3</v>
      </c>
      <c r="T261">
        <v>8.0000000000000002E-3</v>
      </c>
      <c r="U261">
        <v>8.0000000000000002E-3</v>
      </c>
      <c r="V261">
        <v>7.0000000000000001E-3</v>
      </c>
      <c r="W261">
        <v>7.0000000000000001E-3</v>
      </c>
      <c r="X261">
        <v>6.0000000000000001E-3</v>
      </c>
      <c r="Y261">
        <v>6.0000000000000001E-3</v>
      </c>
      <c r="Z261">
        <f t="shared" si="6"/>
        <v>1.4E-2</v>
      </c>
    </row>
    <row r="262" spans="1:26" x14ac:dyDescent="0.15">
      <c r="A262" s="3">
        <f t="shared" si="7"/>
        <v>44087</v>
      </c>
      <c r="I262">
        <v>0.02</v>
      </c>
      <c r="J262">
        <v>2.1999999999999999E-2</v>
      </c>
      <c r="K262">
        <v>2.3E-2</v>
      </c>
      <c r="L262">
        <v>2.3E-2</v>
      </c>
      <c r="M262">
        <v>2.1999999999999999E-2</v>
      </c>
      <c r="N262">
        <v>2.1000000000000001E-2</v>
      </c>
      <c r="O262">
        <v>1.9E-2</v>
      </c>
      <c r="P262">
        <v>1.7999999999999999E-2</v>
      </c>
      <c r="Q262">
        <v>1.6E-2</v>
      </c>
      <c r="R262">
        <v>1.4E-2</v>
      </c>
      <c r="S262">
        <v>1.2E-2</v>
      </c>
      <c r="T262">
        <v>1.0999999999999999E-2</v>
      </c>
      <c r="U262">
        <v>0.01</v>
      </c>
      <c r="V262">
        <v>1.0999999999999999E-2</v>
      </c>
      <c r="W262">
        <v>1.0999999999999999E-2</v>
      </c>
      <c r="X262">
        <v>1.0999999999999999E-2</v>
      </c>
      <c r="Y262">
        <v>1.0999999999999999E-2</v>
      </c>
      <c r="Z262">
        <f t="shared" si="6"/>
        <v>2.3E-2</v>
      </c>
    </row>
    <row r="263" spans="1:26" x14ac:dyDescent="0.15">
      <c r="A263" s="3">
        <f t="shared" si="7"/>
        <v>44088</v>
      </c>
      <c r="I263">
        <v>1.7000000000000001E-2</v>
      </c>
      <c r="J263">
        <v>1.7000000000000001E-2</v>
      </c>
      <c r="K263">
        <v>1.7999999999999999E-2</v>
      </c>
      <c r="L263">
        <v>1.7999999999999999E-2</v>
      </c>
      <c r="M263">
        <v>1.7999999999999999E-2</v>
      </c>
      <c r="N263">
        <v>1.7000000000000001E-2</v>
      </c>
      <c r="O263">
        <v>1.7000000000000001E-2</v>
      </c>
      <c r="P263">
        <v>1.6E-2</v>
      </c>
      <c r="Q263">
        <v>1.4999999999999999E-2</v>
      </c>
      <c r="R263">
        <v>1.4E-2</v>
      </c>
      <c r="S263">
        <v>1.4E-2</v>
      </c>
      <c r="T263">
        <v>1.2999999999999999E-2</v>
      </c>
      <c r="U263">
        <v>1.2999999999999999E-2</v>
      </c>
      <c r="V263">
        <v>1.2999999999999999E-2</v>
      </c>
      <c r="W263">
        <v>1.2999999999999999E-2</v>
      </c>
      <c r="X263">
        <v>1.2999999999999999E-2</v>
      </c>
      <c r="Y263">
        <v>1.2999999999999999E-2</v>
      </c>
      <c r="Z263">
        <f t="shared" si="6"/>
        <v>1.7999999999999999E-2</v>
      </c>
    </row>
    <row r="264" spans="1:26" x14ac:dyDescent="0.15">
      <c r="A264" s="3">
        <f t="shared" si="7"/>
        <v>44089</v>
      </c>
      <c r="I264">
        <v>1.7000000000000001E-2</v>
      </c>
      <c r="J264">
        <v>1.7999999999999999E-2</v>
      </c>
      <c r="K264">
        <v>1.7999999999999999E-2</v>
      </c>
      <c r="L264">
        <v>1.7999999999999999E-2</v>
      </c>
      <c r="M264">
        <v>1.7999999999999999E-2</v>
      </c>
      <c r="N264">
        <v>1.7999999999999999E-2</v>
      </c>
      <c r="O264">
        <v>1.7999999999999999E-2</v>
      </c>
      <c r="P264">
        <v>1.7999999999999999E-2</v>
      </c>
      <c r="Q264">
        <v>1.7999999999999999E-2</v>
      </c>
      <c r="R264">
        <v>1.7999999999999999E-2</v>
      </c>
      <c r="S264">
        <v>1.7999999999999999E-2</v>
      </c>
      <c r="T264">
        <v>1.7000000000000001E-2</v>
      </c>
      <c r="U264">
        <v>1.7000000000000001E-2</v>
      </c>
      <c r="V264">
        <v>1.7000000000000001E-2</v>
      </c>
      <c r="W264">
        <v>1.7000000000000001E-2</v>
      </c>
      <c r="X264">
        <v>1.6E-2</v>
      </c>
      <c r="Y264">
        <v>1.6E-2</v>
      </c>
      <c r="Z264">
        <f t="shared" si="6"/>
        <v>1.7999999999999999E-2</v>
      </c>
    </row>
    <row r="265" spans="1:26" x14ac:dyDescent="0.15">
      <c r="A265" s="3">
        <f t="shared" si="7"/>
        <v>44090</v>
      </c>
      <c r="I265">
        <v>2.1999999999999999E-2</v>
      </c>
      <c r="J265">
        <v>2.3E-2</v>
      </c>
      <c r="K265">
        <v>2.4E-2</v>
      </c>
      <c r="L265">
        <v>2.5000000000000001E-2</v>
      </c>
      <c r="M265">
        <v>2.5000000000000001E-2</v>
      </c>
      <c r="N265">
        <v>2.5000000000000001E-2</v>
      </c>
      <c r="O265">
        <v>2.4E-2</v>
      </c>
      <c r="P265">
        <v>2.1999999999999999E-2</v>
      </c>
      <c r="Q265">
        <v>2.1000000000000001E-2</v>
      </c>
      <c r="R265">
        <v>0.02</v>
      </c>
      <c r="S265">
        <v>1.7999999999999999E-2</v>
      </c>
      <c r="T265">
        <v>1.7000000000000001E-2</v>
      </c>
      <c r="U265">
        <v>1.6E-2</v>
      </c>
      <c r="V265">
        <v>1.4999999999999999E-2</v>
      </c>
      <c r="W265">
        <v>1.4E-2</v>
      </c>
      <c r="X265">
        <v>1.2999999999999999E-2</v>
      </c>
      <c r="Y265">
        <v>1.2E-2</v>
      </c>
      <c r="Z265">
        <f t="shared" si="6"/>
        <v>2.5000000000000001E-2</v>
      </c>
    </row>
    <row r="266" spans="1:26" x14ac:dyDescent="0.15">
      <c r="A266" s="3">
        <f t="shared" si="7"/>
        <v>44091</v>
      </c>
      <c r="I266">
        <v>2.1000000000000001E-2</v>
      </c>
      <c r="J266">
        <v>2.1999999999999999E-2</v>
      </c>
      <c r="K266">
        <v>2.3E-2</v>
      </c>
      <c r="L266">
        <v>2.3E-2</v>
      </c>
      <c r="M266">
        <v>2.1000000000000001E-2</v>
      </c>
      <c r="N266">
        <v>1.9E-2</v>
      </c>
      <c r="O266">
        <v>1.7000000000000001E-2</v>
      </c>
      <c r="P266">
        <v>1.6E-2</v>
      </c>
      <c r="Q266">
        <v>1.2999999999999999E-2</v>
      </c>
      <c r="R266">
        <v>1.0999999999999999E-2</v>
      </c>
      <c r="S266">
        <v>0.01</v>
      </c>
      <c r="T266">
        <v>8.9999999999999993E-3</v>
      </c>
      <c r="U266">
        <v>0.01</v>
      </c>
      <c r="V266">
        <v>0.01</v>
      </c>
      <c r="W266">
        <v>1.0999999999999999E-2</v>
      </c>
      <c r="X266">
        <v>1.2E-2</v>
      </c>
      <c r="Y266">
        <v>1.4E-2</v>
      </c>
      <c r="Z266">
        <f t="shared" si="6"/>
        <v>2.3E-2</v>
      </c>
    </row>
    <row r="267" spans="1:26" x14ac:dyDescent="0.15">
      <c r="A267" s="3">
        <f t="shared" si="7"/>
        <v>44092</v>
      </c>
      <c r="I267">
        <v>2.9000000000000001E-2</v>
      </c>
      <c r="J267">
        <v>0.03</v>
      </c>
      <c r="K267">
        <v>3.1E-2</v>
      </c>
      <c r="L267">
        <v>0.03</v>
      </c>
      <c r="M267">
        <v>0.03</v>
      </c>
      <c r="N267">
        <v>2.8000000000000001E-2</v>
      </c>
      <c r="O267">
        <v>2.7E-2</v>
      </c>
      <c r="P267">
        <v>2.5999999999999999E-2</v>
      </c>
      <c r="Q267">
        <v>2.4E-2</v>
      </c>
      <c r="R267">
        <v>2.1999999999999999E-2</v>
      </c>
      <c r="S267">
        <v>2.1000000000000001E-2</v>
      </c>
      <c r="T267">
        <v>0.02</v>
      </c>
      <c r="U267">
        <v>1.9E-2</v>
      </c>
      <c r="V267">
        <v>0.02</v>
      </c>
      <c r="W267">
        <v>0.02</v>
      </c>
      <c r="X267">
        <v>2.1000000000000001E-2</v>
      </c>
      <c r="Y267">
        <v>2.1000000000000001E-2</v>
      </c>
      <c r="Z267">
        <f t="shared" si="6"/>
        <v>3.1E-2</v>
      </c>
    </row>
    <row r="268" spans="1:26" x14ac:dyDescent="0.15">
      <c r="A268" s="3">
        <f t="shared" si="7"/>
        <v>44093</v>
      </c>
      <c r="I268">
        <v>2.3E-2</v>
      </c>
      <c r="J268">
        <v>2.1999999999999999E-2</v>
      </c>
      <c r="K268">
        <v>2.1999999999999999E-2</v>
      </c>
      <c r="L268">
        <v>2.1999999999999999E-2</v>
      </c>
      <c r="M268">
        <v>2.1999999999999999E-2</v>
      </c>
      <c r="N268">
        <v>2.3E-2</v>
      </c>
      <c r="O268">
        <v>2.3E-2</v>
      </c>
      <c r="P268">
        <v>2.1999999999999999E-2</v>
      </c>
      <c r="Q268">
        <v>2.1999999999999999E-2</v>
      </c>
      <c r="R268">
        <v>2.1000000000000001E-2</v>
      </c>
      <c r="S268">
        <v>2.1000000000000001E-2</v>
      </c>
      <c r="T268">
        <v>2.1000000000000001E-2</v>
      </c>
      <c r="U268">
        <v>0.02</v>
      </c>
      <c r="V268">
        <v>1.9E-2</v>
      </c>
      <c r="W268">
        <v>1.9E-2</v>
      </c>
      <c r="X268">
        <v>1.9E-2</v>
      </c>
      <c r="Y268">
        <v>1.9E-2</v>
      </c>
      <c r="Z268">
        <f t="shared" si="6"/>
        <v>2.3E-2</v>
      </c>
    </row>
    <row r="269" spans="1:26" x14ac:dyDescent="0.15">
      <c r="A269" s="3">
        <f t="shared" si="7"/>
        <v>44094</v>
      </c>
      <c r="I269">
        <v>1.9E-2</v>
      </c>
      <c r="J269">
        <v>1.9E-2</v>
      </c>
      <c r="K269">
        <v>1.9E-2</v>
      </c>
      <c r="L269">
        <v>1.9E-2</v>
      </c>
      <c r="M269">
        <v>0.02</v>
      </c>
      <c r="N269">
        <v>1.9E-2</v>
      </c>
      <c r="O269">
        <v>1.7999999999999999E-2</v>
      </c>
      <c r="P269">
        <v>1.7999999999999999E-2</v>
      </c>
      <c r="Q269">
        <v>1.7999999999999999E-2</v>
      </c>
      <c r="R269">
        <v>1.7000000000000001E-2</v>
      </c>
      <c r="S269">
        <v>1.7000000000000001E-2</v>
      </c>
      <c r="T269">
        <v>1.6E-2</v>
      </c>
      <c r="U269">
        <v>1.4999999999999999E-2</v>
      </c>
      <c r="V269">
        <v>1.4E-2</v>
      </c>
      <c r="W269">
        <v>1.4E-2</v>
      </c>
      <c r="X269">
        <v>1.4E-2</v>
      </c>
      <c r="Y269">
        <v>1.4E-2</v>
      </c>
      <c r="Z269">
        <f t="shared" si="6"/>
        <v>0.02</v>
      </c>
    </row>
    <row r="270" spans="1:26" x14ac:dyDescent="0.15">
      <c r="A270" s="3">
        <f t="shared" si="7"/>
        <v>44095</v>
      </c>
      <c r="I270">
        <v>1.9E-2</v>
      </c>
      <c r="J270">
        <v>0.02</v>
      </c>
      <c r="K270">
        <v>2.1000000000000001E-2</v>
      </c>
      <c r="L270">
        <v>2.1999999999999999E-2</v>
      </c>
      <c r="M270">
        <v>2.1999999999999999E-2</v>
      </c>
      <c r="N270">
        <v>2.1999999999999999E-2</v>
      </c>
      <c r="O270">
        <v>2.1999999999999999E-2</v>
      </c>
      <c r="P270">
        <v>2.1000000000000001E-2</v>
      </c>
      <c r="Q270">
        <v>2.1000000000000001E-2</v>
      </c>
      <c r="R270">
        <v>1.9E-2</v>
      </c>
      <c r="S270">
        <v>1.9E-2</v>
      </c>
      <c r="T270">
        <v>1.7999999999999999E-2</v>
      </c>
      <c r="U270">
        <v>1.7999999999999999E-2</v>
      </c>
      <c r="V270">
        <v>1.7000000000000001E-2</v>
      </c>
      <c r="W270">
        <v>1.7000000000000001E-2</v>
      </c>
      <c r="X270">
        <v>1.7000000000000001E-2</v>
      </c>
      <c r="Y270">
        <v>1.7000000000000001E-2</v>
      </c>
      <c r="Z270">
        <f t="shared" si="6"/>
        <v>2.1999999999999999E-2</v>
      </c>
    </row>
    <row r="271" spans="1:26" x14ac:dyDescent="0.15">
      <c r="A271" s="3">
        <f t="shared" si="7"/>
        <v>44096</v>
      </c>
      <c r="I271">
        <v>2.5000000000000001E-2</v>
      </c>
      <c r="J271">
        <v>2.5999999999999999E-2</v>
      </c>
      <c r="K271">
        <v>2.5999999999999999E-2</v>
      </c>
      <c r="L271">
        <v>2.5999999999999999E-2</v>
      </c>
      <c r="M271">
        <v>2.5999999999999999E-2</v>
      </c>
      <c r="N271">
        <v>2.5000000000000001E-2</v>
      </c>
      <c r="O271">
        <v>2.4E-2</v>
      </c>
      <c r="P271">
        <v>2.4E-2</v>
      </c>
      <c r="Q271">
        <v>2.4E-2</v>
      </c>
      <c r="R271">
        <v>2.3E-2</v>
      </c>
      <c r="S271">
        <v>2.1999999999999999E-2</v>
      </c>
      <c r="T271">
        <v>2.1999999999999999E-2</v>
      </c>
      <c r="U271">
        <v>2.1000000000000001E-2</v>
      </c>
      <c r="V271">
        <v>2.1000000000000001E-2</v>
      </c>
      <c r="W271">
        <v>0.02</v>
      </c>
      <c r="X271">
        <v>1.9E-2</v>
      </c>
      <c r="Y271">
        <v>1.7999999999999999E-2</v>
      </c>
      <c r="Z271">
        <f t="shared" si="6"/>
        <v>2.5999999999999999E-2</v>
      </c>
    </row>
    <row r="272" spans="1:26" x14ac:dyDescent="0.15">
      <c r="A272" s="3">
        <f t="shared" si="7"/>
        <v>44097</v>
      </c>
      <c r="I272">
        <v>2.8000000000000001E-2</v>
      </c>
      <c r="J272">
        <v>2.9000000000000001E-2</v>
      </c>
      <c r="K272">
        <v>2.9000000000000001E-2</v>
      </c>
      <c r="L272">
        <v>2.9000000000000001E-2</v>
      </c>
      <c r="M272">
        <v>2.8000000000000001E-2</v>
      </c>
      <c r="N272">
        <v>2.5999999999999999E-2</v>
      </c>
      <c r="O272">
        <v>2.5000000000000001E-2</v>
      </c>
      <c r="P272">
        <v>2.4E-2</v>
      </c>
      <c r="Q272">
        <v>2.1999999999999999E-2</v>
      </c>
      <c r="R272">
        <v>2.1000000000000001E-2</v>
      </c>
      <c r="S272">
        <v>0.02</v>
      </c>
      <c r="T272">
        <v>1.9E-2</v>
      </c>
      <c r="U272">
        <v>1.7999999999999999E-2</v>
      </c>
      <c r="V272">
        <v>1.7999999999999999E-2</v>
      </c>
      <c r="W272">
        <v>1.7999999999999999E-2</v>
      </c>
      <c r="X272">
        <v>1.7000000000000001E-2</v>
      </c>
      <c r="Y272">
        <v>1.6E-2</v>
      </c>
      <c r="Z272">
        <f t="shared" si="6"/>
        <v>2.9000000000000001E-2</v>
      </c>
    </row>
    <row r="273" spans="1:26" x14ac:dyDescent="0.15">
      <c r="A273" s="3">
        <f t="shared" si="7"/>
        <v>44098</v>
      </c>
      <c r="I273">
        <v>1.4E-2</v>
      </c>
      <c r="J273">
        <v>1.4999999999999999E-2</v>
      </c>
      <c r="K273">
        <v>1.6E-2</v>
      </c>
      <c r="L273">
        <v>1.7000000000000001E-2</v>
      </c>
      <c r="M273">
        <v>1.7000000000000001E-2</v>
      </c>
      <c r="N273">
        <v>1.7000000000000001E-2</v>
      </c>
      <c r="O273">
        <v>1.6E-2</v>
      </c>
      <c r="P273">
        <v>1.6E-2</v>
      </c>
      <c r="Q273">
        <v>1.4999999999999999E-2</v>
      </c>
      <c r="R273">
        <v>1.4E-2</v>
      </c>
      <c r="S273">
        <v>1.2E-2</v>
      </c>
      <c r="T273">
        <v>1.0999999999999999E-2</v>
      </c>
      <c r="U273">
        <v>1.0999999999999999E-2</v>
      </c>
      <c r="V273">
        <v>1.0999999999999999E-2</v>
      </c>
      <c r="W273">
        <v>1.0999999999999999E-2</v>
      </c>
      <c r="X273">
        <v>0.01</v>
      </c>
      <c r="Y273">
        <v>0.01</v>
      </c>
      <c r="Z273">
        <f t="shared" si="6"/>
        <v>1.7000000000000001E-2</v>
      </c>
    </row>
    <row r="274" spans="1:26" x14ac:dyDescent="0.15">
      <c r="A274" s="3">
        <f t="shared" si="7"/>
        <v>44099</v>
      </c>
      <c r="I274">
        <v>2.1999999999999999E-2</v>
      </c>
      <c r="J274">
        <v>2.3E-2</v>
      </c>
      <c r="K274">
        <v>2.5000000000000001E-2</v>
      </c>
      <c r="L274">
        <v>2.5000000000000001E-2</v>
      </c>
      <c r="M274">
        <v>2.5000000000000001E-2</v>
      </c>
      <c r="N274">
        <v>2.3E-2</v>
      </c>
      <c r="O274">
        <v>0.02</v>
      </c>
      <c r="P274">
        <v>1.7000000000000001E-2</v>
      </c>
      <c r="Q274">
        <v>1.4999999999999999E-2</v>
      </c>
      <c r="R274">
        <v>1.2999999999999999E-2</v>
      </c>
      <c r="S274">
        <v>1.0999999999999999E-2</v>
      </c>
      <c r="T274">
        <v>8.9999999999999993E-3</v>
      </c>
      <c r="U274">
        <v>8.0000000000000002E-3</v>
      </c>
      <c r="V274">
        <v>8.0000000000000002E-3</v>
      </c>
      <c r="W274">
        <v>8.9999999999999993E-3</v>
      </c>
      <c r="X274">
        <v>8.9999999999999993E-3</v>
      </c>
      <c r="Y274">
        <v>8.9999999999999993E-3</v>
      </c>
      <c r="Z274">
        <f t="shared" si="6"/>
        <v>2.5000000000000001E-2</v>
      </c>
    </row>
    <row r="275" spans="1:26" x14ac:dyDescent="0.15">
      <c r="A275" s="3">
        <f t="shared" si="7"/>
        <v>44100</v>
      </c>
      <c r="I275">
        <v>0.03</v>
      </c>
      <c r="J275">
        <v>3.4000000000000002E-2</v>
      </c>
      <c r="K275">
        <v>3.7999999999999999E-2</v>
      </c>
      <c r="L275">
        <v>0.04</v>
      </c>
      <c r="M275">
        <v>0.04</v>
      </c>
      <c r="N275">
        <v>3.9E-2</v>
      </c>
      <c r="O275">
        <v>3.5000000000000003E-2</v>
      </c>
      <c r="P275">
        <v>3.1E-2</v>
      </c>
      <c r="Q275">
        <v>2.7E-2</v>
      </c>
      <c r="R275">
        <v>2.3E-2</v>
      </c>
      <c r="S275">
        <v>1.9E-2</v>
      </c>
      <c r="T275">
        <v>1.4999999999999999E-2</v>
      </c>
      <c r="U275">
        <v>1.0999999999999999E-2</v>
      </c>
      <c r="V275">
        <v>7.0000000000000001E-3</v>
      </c>
      <c r="W275">
        <v>5.0000000000000001E-3</v>
      </c>
      <c r="X275">
        <v>4.0000000000000001E-3</v>
      </c>
      <c r="Y275">
        <v>3.0000000000000001E-3</v>
      </c>
      <c r="Z275">
        <f t="shared" ref="Z275:Z338" si="8">MAX(B275:Y275)</f>
        <v>0.04</v>
      </c>
    </row>
    <row r="276" spans="1:26" x14ac:dyDescent="0.15">
      <c r="A276" s="3">
        <f t="shared" ref="A276:A339" si="9">A275+1</f>
        <v>44101</v>
      </c>
      <c r="I276">
        <v>0.04</v>
      </c>
      <c r="J276">
        <v>4.3999999999999997E-2</v>
      </c>
      <c r="K276">
        <v>4.4999999999999998E-2</v>
      </c>
      <c r="L276">
        <v>4.5999999999999999E-2</v>
      </c>
      <c r="M276">
        <v>4.4999999999999998E-2</v>
      </c>
      <c r="N276">
        <v>4.2000000000000003E-2</v>
      </c>
      <c r="O276">
        <v>3.9E-2</v>
      </c>
      <c r="P276">
        <v>3.5999999999999997E-2</v>
      </c>
      <c r="Q276">
        <v>3.2000000000000001E-2</v>
      </c>
      <c r="R276">
        <v>2.9000000000000001E-2</v>
      </c>
      <c r="S276">
        <v>2.5000000000000001E-2</v>
      </c>
      <c r="T276">
        <v>2.1999999999999999E-2</v>
      </c>
      <c r="U276">
        <v>1.7999999999999999E-2</v>
      </c>
      <c r="V276">
        <v>1.4999999999999999E-2</v>
      </c>
      <c r="W276">
        <v>1.0999999999999999E-2</v>
      </c>
      <c r="X276">
        <v>6.0000000000000001E-3</v>
      </c>
      <c r="Y276">
        <v>3.0000000000000001E-3</v>
      </c>
      <c r="Z276">
        <f t="shared" si="8"/>
        <v>4.5999999999999999E-2</v>
      </c>
    </row>
    <row r="277" spans="1:26" x14ac:dyDescent="0.15">
      <c r="A277" s="3">
        <f t="shared" si="9"/>
        <v>44102</v>
      </c>
      <c r="I277">
        <v>0.02</v>
      </c>
      <c r="J277">
        <v>2.3E-2</v>
      </c>
      <c r="K277">
        <v>2.4E-2</v>
      </c>
      <c r="L277">
        <v>2.5000000000000001E-2</v>
      </c>
      <c r="M277">
        <v>2.5999999999999999E-2</v>
      </c>
      <c r="N277">
        <v>2.5999999999999999E-2</v>
      </c>
      <c r="O277">
        <v>2.7E-2</v>
      </c>
      <c r="P277">
        <v>2.7E-2</v>
      </c>
      <c r="Q277">
        <v>2.5999999999999999E-2</v>
      </c>
      <c r="R277">
        <v>2.5000000000000001E-2</v>
      </c>
      <c r="S277">
        <v>2.5000000000000001E-2</v>
      </c>
      <c r="T277">
        <v>2.5000000000000001E-2</v>
      </c>
      <c r="U277">
        <v>2.5000000000000001E-2</v>
      </c>
      <c r="V277">
        <v>2.5000000000000001E-2</v>
      </c>
      <c r="W277">
        <v>2.4E-2</v>
      </c>
      <c r="X277">
        <v>2.3E-2</v>
      </c>
      <c r="Y277">
        <v>2.1999999999999999E-2</v>
      </c>
      <c r="Z277">
        <f t="shared" si="8"/>
        <v>2.7E-2</v>
      </c>
    </row>
    <row r="278" spans="1:26" x14ac:dyDescent="0.15">
      <c r="A278" s="3">
        <f t="shared" si="9"/>
        <v>44103</v>
      </c>
      <c r="I278">
        <v>2.7E-2</v>
      </c>
      <c r="J278">
        <v>2.8000000000000001E-2</v>
      </c>
      <c r="K278">
        <v>2.9000000000000001E-2</v>
      </c>
      <c r="L278">
        <v>0.03</v>
      </c>
      <c r="M278">
        <v>2.9000000000000001E-2</v>
      </c>
      <c r="N278">
        <v>2.7E-2</v>
      </c>
      <c r="O278">
        <v>2.5000000000000001E-2</v>
      </c>
      <c r="P278">
        <v>2.1999999999999999E-2</v>
      </c>
      <c r="Q278">
        <v>1.9E-2</v>
      </c>
      <c r="R278">
        <v>1.4999999999999999E-2</v>
      </c>
      <c r="S278">
        <v>1.0999999999999999E-2</v>
      </c>
      <c r="T278">
        <v>8.0000000000000002E-3</v>
      </c>
      <c r="U278">
        <v>5.0000000000000001E-3</v>
      </c>
      <c r="V278">
        <v>3.0000000000000001E-3</v>
      </c>
      <c r="W278">
        <v>2E-3</v>
      </c>
      <c r="X278">
        <v>1E-3</v>
      </c>
      <c r="Y278">
        <v>0</v>
      </c>
      <c r="Z278">
        <f t="shared" si="8"/>
        <v>0.03</v>
      </c>
    </row>
    <row r="279" spans="1:26" x14ac:dyDescent="0.15">
      <c r="A279" s="3">
        <f t="shared" si="9"/>
        <v>44104</v>
      </c>
      <c r="I279">
        <v>3.5999999999999997E-2</v>
      </c>
      <c r="J279">
        <v>4.2000000000000003E-2</v>
      </c>
      <c r="K279">
        <v>4.5999999999999999E-2</v>
      </c>
      <c r="L279">
        <v>4.8000000000000001E-2</v>
      </c>
      <c r="M279">
        <v>4.4999999999999998E-2</v>
      </c>
      <c r="N279">
        <v>4.2000000000000003E-2</v>
      </c>
      <c r="O279">
        <v>3.6999999999999998E-2</v>
      </c>
      <c r="P279">
        <v>3.2000000000000001E-2</v>
      </c>
      <c r="Q279">
        <v>2.4E-2</v>
      </c>
      <c r="R279">
        <v>1.7000000000000001E-2</v>
      </c>
      <c r="S279">
        <v>1.0999999999999999E-2</v>
      </c>
      <c r="T279">
        <v>7.0000000000000001E-3</v>
      </c>
      <c r="U279">
        <v>5.0000000000000001E-3</v>
      </c>
      <c r="V279">
        <v>4.0000000000000001E-3</v>
      </c>
      <c r="W279">
        <v>2E-3</v>
      </c>
      <c r="X279">
        <v>1E-3</v>
      </c>
      <c r="Y279">
        <v>1E-3</v>
      </c>
      <c r="Z279">
        <f t="shared" si="8"/>
        <v>4.8000000000000001E-2</v>
      </c>
    </row>
    <row r="280" spans="1:26" x14ac:dyDescent="0.15">
      <c r="A280" s="3">
        <f t="shared" si="9"/>
        <v>44105</v>
      </c>
      <c r="I280">
        <v>5.1999999999999998E-2</v>
      </c>
      <c r="J280">
        <v>5.8000000000000003E-2</v>
      </c>
      <c r="K280">
        <v>6.2E-2</v>
      </c>
      <c r="L280">
        <v>6.2E-2</v>
      </c>
      <c r="M280">
        <v>5.8999999999999997E-2</v>
      </c>
      <c r="N280">
        <v>5.6000000000000001E-2</v>
      </c>
      <c r="O280">
        <v>5.1999999999999998E-2</v>
      </c>
      <c r="P280">
        <v>4.8000000000000001E-2</v>
      </c>
      <c r="Q280">
        <v>4.2999999999999997E-2</v>
      </c>
      <c r="R280">
        <v>3.9E-2</v>
      </c>
      <c r="S280">
        <v>3.4000000000000002E-2</v>
      </c>
      <c r="T280">
        <v>3.1E-2</v>
      </c>
      <c r="U280">
        <v>0.03</v>
      </c>
      <c r="V280">
        <v>2.9000000000000001E-2</v>
      </c>
      <c r="W280">
        <v>2.8000000000000001E-2</v>
      </c>
      <c r="X280">
        <v>2.5999999999999999E-2</v>
      </c>
      <c r="Y280">
        <v>2.5000000000000001E-2</v>
      </c>
      <c r="Z280">
        <f t="shared" si="8"/>
        <v>6.2E-2</v>
      </c>
    </row>
    <row r="281" spans="1:26" x14ac:dyDescent="0.15">
      <c r="A281" s="3">
        <f t="shared" si="9"/>
        <v>44106</v>
      </c>
      <c r="I281">
        <v>3.7999999999999999E-2</v>
      </c>
      <c r="J281">
        <v>0.04</v>
      </c>
      <c r="K281">
        <v>4.2000000000000003E-2</v>
      </c>
      <c r="L281">
        <v>4.2000000000000003E-2</v>
      </c>
      <c r="M281">
        <v>3.9E-2</v>
      </c>
      <c r="N281">
        <v>3.5000000000000003E-2</v>
      </c>
      <c r="O281">
        <v>0.03</v>
      </c>
      <c r="P281">
        <v>2.5000000000000001E-2</v>
      </c>
      <c r="Q281">
        <v>2.1999999999999999E-2</v>
      </c>
      <c r="R281">
        <v>1.9E-2</v>
      </c>
      <c r="S281">
        <v>1.6E-2</v>
      </c>
      <c r="T281">
        <v>1.4999999999999999E-2</v>
      </c>
      <c r="U281">
        <v>1.4999999999999999E-2</v>
      </c>
      <c r="V281">
        <v>1.7000000000000001E-2</v>
      </c>
      <c r="W281">
        <v>1.9E-2</v>
      </c>
      <c r="X281">
        <v>2.1000000000000001E-2</v>
      </c>
      <c r="Y281">
        <v>2.1000000000000001E-2</v>
      </c>
      <c r="Z281">
        <f t="shared" si="8"/>
        <v>4.2000000000000003E-2</v>
      </c>
    </row>
    <row r="282" spans="1:26" x14ac:dyDescent="0.15">
      <c r="A282" s="3">
        <f t="shared" si="9"/>
        <v>44107</v>
      </c>
      <c r="I282">
        <v>3.3000000000000002E-2</v>
      </c>
      <c r="J282">
        <v>3.5000000000000003E-2</v>
      </c>
      <c r="K282">
        <v>3.6999999999999998E-2</v>
      </c>
      <c r="L282">
        <v>3.6999999999999998E-2</v>
      </c>
      <c r="M282">
        <v>3.5000000000000003E-2</v>
      </c>
      <c r="N282">
        <v>0.03</v>
      </c>
      <c r="O282">
        <v>2.5999999999999999E-2</v>
      </c>
      <c r="P282">
        <v>2.1000000000000001E-2</v>
      </c>
      <c r="Q282">
        <v>1.6E-2</v>
      </c>
      <c r="R282">
        <v>1.0999999999999999E-2</v>
      </c>
      <c r="S282">
        <v>6.0000000000000001E-3</v>
      </c>
      <c r="T282">
        <v>2E-3</v>
      </c>
      <c r="U282">
        <v>1E-3</v>
      </c>
      <c r="V282">
        <v>2E-3</v>
      </c>
      <c r="W282">
        <v>2E-3</v>
      </c>
      <c r="X282">
        <v>3.0000000000000001E-3</v>
      </c>
      <c r="Y282">
        <v>3.0000000000000001E-3</v>
      </c>
      <c r="Z282">
        <f t="shared" si="8"/>
        <v>3.6999999999999998E-2</v>
      </c>
    </row>
    <row r="283" spans="1:26" x14ac:dyDescent="0.15">
      <c r="A283" s="3">
        <f t="shared" si="9"/>
        <v>44108</v>
      </c>
      <c r="I283">
        <v>3.2000000000000001E-2</v>
      </c>
      <c r="J283">
        <v>3.5000000000000003E-2</v>
      </c>
      <c r="K283">
        <v>3.6999999999999998E-2</v>
      </c>
      <c r="L283">
        <v>3.7999999999999999E-2</v>
      </c>
      <c r="M283">
        <v>3.6999999999999998E-2</v>
      </c>
      <c r="N283">
        <v>3.5999999999999997E-2</v>
      </c>
      <c r="O283">
        <v>3.5000000000000003E-2</v>
      </c>
      <c r="P283">
        <v>3.2000000000000001E-2</v>
      </c>
      <c r="Q283">
        <v>0.03</v>
      </c>
      <c r="R283">
        <v>2.8000000000000001E-2</v>
      </c>
      <c r="S283">
        <v>2.5000000000000001E-2</v>
      </c>
      <c r="T283">
        <v>2.3E-2</v>
      </c>
      <c r="U283">
        <v>0.02</v>
      </c>
      <c r="V283">
        <v>1.7999999999999999E-2</v>
      </c>
      <c r="W283">
        <v>1.7000000000000001E-2</v>
      </c>
      <c r="X283">
        <v>1.6E-2</v>
      </c>
      <c r="Y283">
        <v>1.6E-2</v>
      </c>
      <c r="Z283">
        <f t="shared" si="8"/>
        <v>3.7999999999999999E-2</v>
      </c>
    </row>
    <row r="284" spans="1:26" x14ac:dyDescent="0.15">
      <c r="A284" s="3">
        <f t="shared" si="9"/>
        <v>44109</v>
      </c>
      <c r="I284">
        <v>3.5999999999999997E-2</v>
      </c>
      <c r="J284">
        <v>0.04</v>
      </c>
      <c r="K284">
        <v>4.2999999999999997E-2</v>
      </c>
      <c r="L284">
        <v>4.4999999999999998E-2</v>
      </c>
      <c r="M284">
        <v>4.2999999999999997E-2</v>
      </c>
      <c r="N284">
        <v>0.04</v>
      </c>
      <c r="O284">
        <v>3.6999999999999998E-2</v>
      </c>
      <c r="P284">
        <v>3.5000000000000003E-2</v>
      </c>
      <c r="Q284">
        <v>3.1E-2</v>
      </c>
      <c r="R284">
        <v>2.5999999999999999E-2</v>
      </c>
      <c r="S284">
        <v>2.1999999999999999E-2</v>
      </c>
      <c r="T284">
        <v>1.9E-2</v>
      </c>
      <c r="U284">
        <v>1.7999999999999999E-2</v>
      </c>
      <c r="V284">
        <v>1.7999999999999999E-2</v>
      </c>
      <c r="W284">
        <v>1.7000000000000001E-2</v>
      </c>
      <c r="X284">
        <v>1.6E-2</v>
      </c>
      <c r="Y284">
        <v>1.4999999999999999E-2</v>
      </c>
      <c r="Z284">
        <f t="shared" si="8"/>
        <v>4.4999999999999998E-2</v>
      </c>
    </row>
    <row r="285" spans="1:26" x14ac:dyDescent="0.15">
      <c r="A285" s="3">
        <f t="shared" si="9"/>
        <v>44110</v>
      </c>
      <c r="I285">
        <v>3.1E-2</v>
      </c>
      <c r="J285">
        <v>3.3000000000000002E-2</v>
      </c>
      <c r="K285">
        <v>3.5000000000000003E-2</v>
      </c>
      <c r="L285">
        <v>3.5000000000000003E-2</v>
      </c>
      <c r="M285">
        <v>3.5000000000000003E-2</v>
      </c>
      <c r="N285">
        <v>3.5000000000000003E-2</v>
      </c>
      <c r="O285">
        <v>3.4000000000000002E-2</v>
      </c>
      <c r="P285">
        <v>3.2000000000000001E-2</v>
      </c>
      <c r="Q285">
        <v>0.03</v>
      </c>
      <c r="R285">
        <v>2.8000000000000001E-2</v>
      </c>
      <c r="S285">
        <v>2.5999999999999999E-2</v>
      </c>
      <c r="T285">
        <v>2.4E-2</v>
      </c>
      <c r="U285">
        <v>2.1999999999999999E-2</v>
      </c>
      <c r="V285">
        <v>2.1000000000000001E-2</v>
      </c>
      <c r="W285">
        <v>1.9E-2</v>
      </c>
      <c r="X285">
        <v>1.7000000000000001E-2</v>
      </c>
      <c r="Y285">
        <v>1.6E-2</v>
      </c>
      <c r="Z285">
        <f t="shared" si="8"/>
        <v>3.5000000000000003E-2</v>
      </c>
    </row>
    <row r="286" spans="1:26" x14ac:dyDescent="0.15">
      <c r="A286" s="3">
        <f t="shared" si="9"/>
        <v>44111</v>
      </c>
      <c r="I286">
        <v>2.4E-2</v>
      </c>
      <c r="J286">
        <v>2.5000000000000001E-2</v>
      </c>
      <c r="K286">
        <v>2.5000000000000001E-2</v>
      </c>
      <c r="L286">
        <v>2.5000000000000001E-2</v>
      </c>
      <c r="M286">
        <v>2.5000000000000001E-2</v>
      </c>
      <c r="N286">
        <v>2.4E-2</v>
      </c>
      <c r="O286">
        <v>2.3E-2</v>
      </c>
      <c r="P286">
        <v>2.1000000000000001E-2</v>
      </c>
      <c r="Q286">
        <v>1.9E-2</v>
      </c>
      <c r="R286">
        <v>1.7000000000000001E-2</v>
      </c>
      <c r="S286">
        <v>1.6E-2</v>
      </c>
      <c r="T286">
        <v>1.4999999999999999E-2</v>
      </c>
      <c r="U286">
        <v>1.2999999999999999E-2</v>
      </c>
      <c r="V286">
        <v>1.0999999999999999E-2</v>
      </c>
      <c r="W286">
        <v>0.01</v>
      </c>
      <c r="X286">
        <v>0.01</v>
      </c>
      <c r="Y286">
        <v>8.9999999999999993E-3</v>
      </c>
      <c r="Z286">
        <f t="shared" si="8"/>
        <v>2.5000000000000001E-2</v>
      </c>
    </row>
    <row r="287" spans="1:26" x14ac:dyDescent="0.15">
      <c r="A287" s="3">
        <f t="shared" si="9"/>
        <v>44112</v>
      </c>
      <c r="I287">
        <v>1.7999999999999999E-2</v>
      </c>
      <c r="J287">
        <v>2.1000000000000001E-2</v>
      </c>
      <c r="K287">
        <v>2.1999999999999999E-2</v>
      </c>
      <c r="L287">
        <v>2.1999999999999999E-2</v>
      </c>
      <c r="M287">
        <v>2.1999999999999999E-2</v>
      </c>
      <c r="N287">
        <v>2.1000000000000001E-2</v>
      </c>
      <c r="O287">
        <v>0.02</v>
      </c>
      <c r="P287">
        <v>1.7999999999999999E-2</v>
      </c>
      <c r="Q287">
        <v>1.6E-2</v>
      </c>
      <c r="R287">
        <v>1.2999999999999999E-2</v>
      </c>
      <c r="S287">
        <v>1.2E-2</v>
      </c>
      <c r="T287">
        <v>1.0999999999999999E-2</v>
      </c>
      <c r="U287">
        <v>1.0999999999999999E-2</v>
      </c>
      <c r="V287">
        <v>0.01</v>
      </c>
      <c r="W287">
        <v>0.01</v>
      </c>
      <c r="X287">
        <v>8.9999999999999993E-3</v>
      </c>
      <c r="Y287">
        <v>0.01</v>
      </c>
      <c r="Z287">
        <f t="shared" si="8"/>
        <v>2.1999999999999999E-2</v>
      </c>
    </row>
    <row r="288" spans="1:26" x14ac:dyDescent="0.15">
      <c r="A288" s="3">
        <f t="shared" si="9"/>
        <v>44113</v>
      </c>
      <c r="I288">
        <v>1.9E-2</v>
      </c>
      <c r="J288">
        <v>0.02</v>
      </c>
      <c r="K288">
        <v>2.1000000000000001E-2</v>
      </c>
      <c r="L288">
        <v>2.1000000000000001E-2</v>
      </c>
      <c r="M288">
        <v>2.1000000000000001E-2</v>
      </c>
      <c r="N288">
        <v>2.1000000000000001E-2</v>
      </c>
      <c r="O288">
        <v>2.1000000000000001E-2</v>
      </c>
      <c r="P288">
        <v>2.1000000000000001E-2</v>
      </c>
      <c r="Q288">
        <v>2.1000000000000001E-2</v>
      </c>
      <c r="R288">
        <v>0.02</v>
      </c>
      <c r="S288">
        <v>0.02</v>
      </c>
      <c r="T288">
        <v>2.1000000000000001E-2</v>
      </c>
      <c r="U288">
        <v>2.1000000000000001E-2</v>
      </c>
      <c r="V288">
        <v>2.1000000000000001E-2</v>
      </c>
      <c r="W288">
        <v>2.1999999999999999E-2</v>
      </c>
      <c r="X288">
        <v>2.1000000000000001E-2</v>
      </c>
      <c r="Y288">
        <v>2.1000000000000001E-2</v>
      </c>
      <c r="Z288">
        <f t="shared" si="8"/>
        <v>2.1999999999999999E-2</v>
      </c>
    </row>
    <row r="289" spans="1:26" x14ac:dyDescent="0.15">
      <c r="A289" s="3">
        <f t="shared" si="9"/>
        <v>44114</v>
      </c>
      <c r="I289">
        <v>2.5999999999999999E-2</v>
      </c>
      <c r="J289">
        <v>2.7E-2</v>
      </c>
      <c r="K289">
        <v>2.9000000000000001E-2</v>
      </c>
      <c r="L289">
        <v>2.8000000000000001E-2</v>
      </c>
      <c r="M289">
        <v>2.7E-2</v>
      </c>
      <c r="N289">
        <v>2.5999999999999999E-2</v>
      </c>
      <c r="O289">
        <v>2.4E-2</v>
      </c>
      <c r="P289">
        <v>2.3E-2</v>
      </c>
      <c r="Q289">
        <v>2.1000000000000001E-2</v>
      </c>
      <c r="R289">
        <v>1.9E-2</v>
      </c>
      <c r="S289">
        <v>1.7999999999999999E-2</v>
      </c>
      <c r="T289">
        <v>1.7000000000000001E-2</v>
      </c>
      <c r="U289">
        <v>1.7999999999999999E-2</v>
      </c>
      <c r="V289">
        <v>1.7000000000000001E-2</v>
      </c>
      <c r="W289">
        <v>1.7000000000000001E-2</v>
      </c>
      <c r="X289">
        <v>1.4999999999999999E-2</v>
      </c>
      <c r="Y289">
        <v>1.4999999999999999E-2</v>
      </c>
      <c r="Z289">
        <f t="shared" si="8"/>
        <v>2.9000000000000001E-2</v>
      </c>
    </row>
    <row r="290" spans="1:26" x14ac:dyDescent="0.15">
      <c r="A290" s="3">
        <f t="shared" si="9"/>
        <v>44115</v>
      </c>
      <c r="I290">
        <v>3.4000000000000002E-2</v>
      </c>
      <c r="J290">
        <v>3.6999999999999998E-2</v>
      </c>
      <c r="K290">
        <v>0.04</v>
      </c>
      <c r="L290">
        <v>4.1000000000000002E-2</v>
      </c>
      <c r="M290">
        <v>3.9E-2</v>
      </c>
      <c r="N290">
        <v>3.5999999999999997E-2</v>
      </c>
      <c r="O290">
        <v>3.4000000000000002E-2</v>
      </c>
      <c r="P290">
        <v>0.03</v>
      </c>
      <c r="Q290">
        <v>2.5999999999999999E-2</v>
      </c>
      <c r="R290">
        <v>2.1999999999999999E-2</v>
      </c>
      <c r="S290">
        <v>1.7999999999999999E-2</v>
      </c>
      <c r="T290">
        <v>1.4999999999999999E-2</v>
      </c>
      <c r="U290">
        <v>1.2999999999999999E-2</v>
      </c>
      <c r="V290">
        <v>1.2E-2</v>
      </c>
      <c r="W290">
        <v>1.0999999999999999E-2</v>
      </c>
      <c r="X290">
        <v>0.01</v>
      </c>
      <c r="Y290">
        <v>8.9999999999999993E-3</v>
      </c>
      <c r="Z290">
        <f t="shared" si="8"/>
        <v>4.1000000000000002E-2</v>
      </c>
    </row>
    <row r="291" spans="1:26" x14ac:dyDescent="0.15">
      <c r="A291" s="3">
        <f t="shared" si="9"/>
        <v>44116</v>
      </c>
      <c r="I291">
        <v>2.3E-2</v>
      </c>
      <c r="J291">
        <v>2.5000000000000001E-2</v>
      </c>
      <c r="K291">
        <v>2.5999999999999999E-2</v>
      </c>
      <c r="L291">
        <v>2.5999999999999999E-2</v>
      </c>
      <c r="M291">
        <v>2.5000000000000001E-2</v>
      </c>
      <c r="N291">
        <v>2.3E-2</v>
      </c>
      <c r="O291">
        <v>0.02</v>
      </c>
      <c r="P291">
        <v>1.7999999999999999E-2</v>
      </c>
      <c r="Q291">
        <v>1.4999999999999999E-2</v>
      </c>
      <c r="R291">
        <v>1.0999999999999999E-2</v>
      </c>
      <c r="S291">
        <v>8.0000000000000002E-3</v>
      </c>
      <c r="T291">
        <v>5.0000000000000001E-3</v>
      </c>
      <c r="U291">
        <v>4.0000000000000001E-3</v>
      </c>
      <c r="V291">
        <v>3.0000000000000001E-3</v>
      </c>
      <c r="W291">
        <v>2E-3</v>
      </c>
      <c r="X291">
        <v>2E-3</v>
      </c>
      <c r="Y291">
        <v>3.0000000000000001E-3</v>
      </c>
      <c r="Z291">
        <f t="shared" si="8"/>
        <v>2.5999999999999999E-2</v>
      </c>
    </row>
    <row r="292" spans="1:26" x14ac:dyDescent="0.15">
      <c r="A292" s="3">
        <f t="shared" si="9"/>
        <v>44117</v>
      </c>
      <c r="I292">
        <v>2.7E-2</v>
      </c>
      <c r="J292">
        <v>3.1E-2</v>
      </c>
      <c r="K292">
        <v>3.4000000000000002E-2</v>
      </c>
      <c r="L292">
        <v>3.5000000000000003E-2</v>
      </c>
      <c r="M292">
        <v>3.5000000000000003E-2</v>
      </c>
      <c r="N292">
        <v>3.5000000000000003E-2</v>
      </c>
      <c r="O292">
        <v>3.4000000000000002E-2</v>
      </c>
      <c r="P292">
        <v>3.3000000000000002E-2</v>
      </c>
      <c r="Q292">
        <v>3.2000000000000001E-2</v>
      </c>
      <c r="R292">
        <v>0.03</v>
      </c>
      <c r="S292">
        <v>2.9000000000000001E-2</v>
      </c>
      <c r="T292">
        <v>2.8000000000000001E-2</v>
      </c>
      <c r="U292">
        <v>2.8000000000000001E-2</v>
      </c>
      <c r="V292">
        <v>2.5999999999999999E-2</v>
      </c>
      <c r="W292">
        <v>2.5999999999999999E-2</v>
      </c>
      <c r="X292">
        <v>2.4E-2</v>
      </c>
      <c r="Y292">
        <v>2.1000000000000001E-2</v>
      </c>
      <c r="Z292">
        <f t="shared" si="8"/>
        <v>3.5000000000000003E-2</v>
      </c>
    </row>
    <row r="293" spans="1:26" x14ac:dyDescent="0.15">
      <c r="A293" s="3">
        <f t="shared" si="9"/>
        <v>44118</v>
      </c>
      <c r="I293">
        <v>3.9E-2</v>
      </c>
      <c r="J293">
        <v>4.4999999999999998E-2</v>
      </c>
      <c r="K293">
        <v>0.05</v>
      </c>
      <c r="L293">
        <v>4.9000000000000002E-2</v>
      </c>
      <c r="M293">
        <v>4.5999999999999999E-2</v>
      </c>
      <c r="N293">
        <v>0.04</v>
      </c>
      <c r="O293">
        <v>3.5000000000000003E-2</v>
      </c>
      <c r="P293">
        <v>2.9000000000000001E-2</v>
      </c>
      <c r="Q293">
        <v>2.3E-2</v>
      </c>
      <c r="R293">
        <v>1.7000000000000001E-2</v>
      </c>
      <c r="S293">
        <v>1.0999999999999999E-2</v>
      </c>
      <c r="T293">
        <v>0.01</v>
      </c>
      <c r="U293">
        <v>0.01</v>
      </c>
      <c r="Z293">
        <f t="shared" si="8"/>
        <v>0.05</v>
      </c>
    </row>
    <row r="294" spans="1:26" x14ac:dyDescent="0.15">
      <c r="A294" s="3">
        <f t="shared" si="9"/>
        <v>44119</v>
      </c>
      <c r="Z294">
        <f t="shared" si="8"/>
        <v>0</v>
      </c>
    </row>
    <row r="295" spans="1:26" x14ac:dyDescent="0.15">
      <c r="A295" s="3">
        <f t="shared" si="9"/>
        <v>44120</v>
      </c>
      <c r="Z295">
        <f t="shared" si="8"/>
        <v>0</v>
      </c>
    </row>
    <row r="296" spans="1:26" x14ac:dyDescent="0.15">
      <c r="A296" s="3">
        <f t="shared" si="9"/>
        <v>44121</v>
      </c>
      <c r="Z296">
        <f t="shared" si="8"/>
        <v>0</v>
      </c>
    </row>
    <row r="297" spans="1:26" x14ac:dyDescent="0.15">
      <c r="A297" s="3">
        <f t="shared" si="9"/>
        <v>44122</v>
      </c>
      <c r="Z297">
        <f t="shared" si="8"/>
        <v>0</v>
      </c>
    </row>
    <row r="298" spans="1:26" x14ac:dyDescent="0.15">
      <c r="A298" s="3">
        <f t="shared" si="9"/>
        <v>44123</v>
      </c>
      <c r="Z298">
        <f t="shared" si="8"/>
        <v>0</v>
      </c>
    </row>
    <row r="299" spans="1:26" x14ac:dyDescent="0.15">
      <c r="A299" s="3">
        <f t="shared" si="9"/>
        <v>44124</v>
      </c>
      <c r="Z299">
        <f t="shared" si="8"/>
        <v>0</v>
      </c>
    </row>
    <row r="300" spans="1:26" x14ac:dyDescent="0.15">
      <c r="A300" s="3">
        <f t="shared" si="9"/>
        <v>44125</v>
      </c>
      <c r="Z300">
        <f t="shared" si="8"/>
        <v>0</v>
      </c>
    </row>
    <row r="301" spans="1:26" x14ac:dyDescent="0.15">
      <c r="A301" s="3">
        <f t="shared" si="9"/>
        <v>44126</v>
      </c>
      <c r="I301">
        <v>2.7E-2</v>
      </c>
      <c r="J301">
        <v>2.8000000000000001E-2</v>
      </c>
      <c r="K301">
        <v>2.9000000000000001E-2</v>
      </c>
      <c r="L301">
        <v>2.8000000000000001E-2</v>
      </c>
      <c r="M301">
        <v>2.5000000000000001E-2</v>
      </c>
      <c r="N301">
        <v>2.1000000000000001E-2</v>
      </c>
      <c r="O301">
        <v>1.7999999999999999E-2</v>
      </c>
      <c r="P301">
        <v>1.4999999999999999E-2</v>
      </c>
      <c r="Q301">
        <v>1.2999999999999999E-2</v>
      </c>
      <c r="R301">
        <v>1.0999999999999999E-2</v>
      </c>
      <c r="S301">
        <v>8.0000000000000002E-3</v>
      </c>
      <c r="T301">
        <v>6.0000000000000001E-3</v>
      </c>
      <c r="U301">
        <v>7.0000000000000001E-3</v>
      </c>
      <c r="V301">
        <v>0.01</v>
      </c>
      <c r="W301">
        <v>1.2E-2</v>
      </c>
      <c r="X301">
        <v>1.2999999999999999E-2</v>
      </c>
      <c r="Y301">
        <v>1.4999999999999999E-2</v>
      </c>
      <c r="Z301">
        <f t="shared" si="8"/>
        <v>2.9000000000000001E-2</v>
      </c>
    </row>
    <row r="302" spans="1:26" x14ac:dyDescent="0.15">
      <c r="A302" s="3">
        <f t="shared" si="9"/>
        <v>44127</v>
      </c>
      <c r="I302">
        <v>2.4E-2</v>
      </c>
      <c r="J302">
        <v>2.5000000000000001E-2</v>
      </c>
      <c r="K302">
        <v>2.3E-2</v>
      </c>
      <c r="L302">
        <v>2.1999999999999999E-2</v>
      </c>
      <c r="M302">
        <v>0.02</v>
      </c>
      <c r="N302">
        <v>1.7999999999999999E-2</v>
      </c>
      <c r="O302">
        <v>1.4999999999999999E-2</v>
      </c>
      <c r="P302">
        <v>1.2999999999999999E-2</v>
      </c>
      <c r="Q302">
        <v>1.0999999999999999E-2</v>
      </c>
      <c r="R302">
        <v>8.9999999999999993E-3</v>
      </c>
      <c r="S302">
        <v>8.9999999999999993E-3</v>
      </c>
      <c r="T302">
        <v>8.0000000000000002E-3</v>
      </c>
      <c r="U302">
        <v>8.9999999999999993E-3</v>
      </c>
      <c r="V302">
        <v>8.9999999999999993E-3</v>
      </c>
      <c r="W302">
        <v>8.9999999999999993E-3</v>
      </c>
      <c r="X302">
        <v>8.9999999999999993E-3</v>
      </c>
      <c r="Y302">
        <v>0.01</v>
      </c>
      <c r="Z302">
        <f t="shared" si="8"/>
        <v>2.5000000000000001E-2</v>
      </c>
    </row>
    <row r="303" spans="1:26" x14ac:dyDescent="0.15">
      <c r="A303" s="3">
        <f t="shared" si="9"/>
        <v>44128</v>
      </c>
      <c r="I303">
        <v>1.9E-2</v>
      </c>
      <c r="J303">
        <v>0.02</v>
      </c>
      <c r="K303">
        <v>2.1000000000000001E-2</v>
      </c>
      <c r="L303">
        <v>2.1000000000000001E-2</v>
      </c>
      <c r="M303">
        <v>2.1000000000000001E-2</v>
      </c>
      <c r="N303">
        <v>0.02</v>
      </c>
      <c r="O303">
        <v>1.7999999999999999E-2</v>
      </c>
      <c r="P303">
        <v>1.7000000000000001E-2</v>
      </c>
      <c r="Q303">
        <v>1.6E-2</v>
      </c>
      <c r="R303">
        <v>1.4E-2</v>
      </c>
      <c r="S303">
        <v>1.2999999999999999E-2</v>
      </c>
      <c r="T303">
        <v>1.2E-2</v>
      </c>
      <c r="U303">
        <v>1.2E-2</v>
      </c>
      <c r="V303">
        <v>1.0999999999999999E-2</v>
      </c>
      <c r="W303">
        <v>1.0999999999999999E-2</v>
      </c>
      <c r="X303">
        <v>0.01</v>
      </c>
      <c r="Y303">
        <v>0.01</v>
      </c>
      <c r="Z303">
        <f t="shared" si="8"/>
        <v>2.1000000000000001E-2</v>
      </c>
    </row>
    <row r="304" spans="1:26" x14ac:dyDescent="0.15">
      <c r="A304" s="3">
        <f t="shared" si="9"/>
        <v>44129</v>
      </c>
      <c r="I304">
        <v>1.4999999999999999E-2</v>
      </c>
      <c r="J304">
        <v>1.7999999999999999E-2</v>
      </c>
      <c r="K304">
        <v>0.02</v>
      </c>
      <c r="L304">
        <v>2.1000000000000001E-2</v>
      </c>
      <c r="M304">
        <v>2.1999999999999999E-2</v>
      </c>
      <c r="N304">
        <v>2.1000000000000001E-2</v>
      </c>
      <c r="O304">
        <v>1.9E-2</v>
      </c>
      <c r="P304">
        <v>1.6E-2</v>
      </c>
      <c r="Q304">
        <v>1.4E-2</v>
      </c>
      <c r="R304">
        <v>1.2E-2</v>
      </c>
      <c r="S304">
        <v>0.01</v>
      </c>
      <c r="T304">
        <v>0.01</v>
      </c>
      <c r="U304">
        <v>8.9999999999999993E-3</v>
      </c>
      <c r="V304">
        <v>8.0000000000000002E-3</v>
      </c>
      <c r="W304">
        <v>8.9999999999999993E-3</v>
      </c>
      <c r="X304">
        <v>8.0000000000000002E-3</v>
      </c>
      <c r="Y304">
        <v>8.0000000000000002E-3</v>
      </c>
      <c r="Z304">
        <f t="shared" si="8"/>
        <v>2.1999999999999999E-2</v>
      </c>
    </row>
    <row r="305" spans="1:26" x14ac:dyDescent="0.15">
      <c r="A305" s="3">
        <f t="shared" si="9"/>
        <v>44130</v>
      </c>
      <c r="I305">
        <v>2.5000000000000001E-2</v>
      </c>
      <c r="J305">
        <v>2.9000000000000001E-2</v>
      </c>
      <c r="K305">
        <v>3.2000000000000001E-2</v>
      </c>
      <c r="L305">
        <v>3.4000000000000002E-2</v>
      </c>
      <c r="M305">
        <v>3.5000000000000003E-2</v>
      </c>
      <c r="N305">
        <v>3.4000000000000002E-2</v>
      </c>
      <c r="O305">
        <v>3.1E-2</v>
      </c>
      <c r="P305">
        <v>2.5999999999999999E-2</v>
      </c>
      <c r="Q305">
        <v>2.1999999999999999E-2</v>
      </c>
      <c r="R305">
        <v>0.02</v>
      </c>
      <c r="S305">
        <v>1.7000000000000001E-2</v>
      </c>
      <c r="T305">
        <v>1.4999999999999999E-2</v>
      </c>
      <c r="U305">
        <v>1.4E-2</v>
      </c>
      <c r="V305">
        <v>1.2999999999999999E-2</v>
      </c>
      <c r="W305">
        <v>1.4E-2</v>
      </c>
      <c r="X305">
        <v>1.4999999999999999E-2</v>
      </c>
      <c r="Y305">
        <v>1.6E-2</v>
      </c>
      <c r="Z305">
        <f t="shared" si="8"/>
        <v>3.5000000000000003E-2</v>
      </c>
    </row>
    <row r="306" spans="1:26" x14ac:dyDescent="0.15">
      <c r="A306" s="3">
        <f t="shared" si="9"/>
        <v>44131</v>
      </c>
      <c r="I306">
        <v>2.1999999999999999E-2</v>
      </c>
      <c r="J306">
        <v>2.3E-2</v>
      </c>
      <c r="K306">
        <v>2.4E-2</v>
      </c>
      <c r="L306">
        <v>2.4E-2</v>
      </c>
      <c r="M306">
        <v>2.1999999999999999E-2</v>
      </c>
      <c r="N306">
        <v>0.02</v>
      </c>
      <c r="O306">
        <v>1.7999999999999999E-2</v>
      </c>
      <c r="P306">
        <v>1.4999999999999999E-2</v>
      </c>
      <c r="Q306">
        <v>1.0999999999999999E-2</v>
      </c>
      <c r="R306">
        <v>8.9999999999999993E-3</v>
      </c>
      <c r="S306">
        <v>7.0000000000000001E-3</v>
      </c>
      <c r="T306">
        <v>6.0000000000000001E-3</v>
      </c>
      <c r="U306">
        <v>6.0000000000000001E-3</v>
      </c>
      <c r="V306">
        <v>5.0000000000000001E-3</v>
      </c>
      <c r="W306">
        <v>5.0000000000000001E-3</v>
      </c>
      <c r="X306">
        <v>6.0000000000000001E-3</v>
      </c>
      <c r="Y306">
        <v>7.0000000000000001E-3</v>
      </c>
      <c r="Z306">
        <f t="shared" si="8"/>
        <v>2.4E-2</v>
      </c>
    </row>
    <row r="307" spans="1:26" x14ac:dyDescent="0.15">
      <c r="A307" s="3">
        <f t="shared" si="9"/>
        <v>44132</v>
      </c>
      <c r="I307">
        <v>1.4999999999999999E-2</v>
      </c>
      <c r="J307">
        <v>1.6E-2</v>
      </c>
      <c r="K307">
        <v>1.7000000000000001E-2</v>
      </c>
      <c r="L307">
        <v>1.7000000000000001E-2</v>
      </c>
      <c r="M307">
        <v>1.7999999999999999E-2</v>
      </c>
      <c r="Z307">
        <f t="shared" si="8"/>
        <v>1.7999999999999999E-2</v>
      </c>
    </row>
    <row r="308" spans="1:26" x14ac:dyDescent="0.15">
      <c r="A308" s="3">
        <f t="shared" si="9"/>
        <v>44133</v>
      </c>
      <c r="N308">
        <v>3.5000000000000003E-2</v>
      </c>
      <c r="O308">
        <v>3.4000000000000002E-2</v>
      </c>
      <c r="P308">
        <v>3.2000000000000001E-2</v>
      </c>
      <c r="Q308">
        <v>0.03</v>
      </c>
      <c r="R308">
        <v>2.7E-2</v>
      </c>
      <c r="S308">
        <v>2.4E-2</v>
      </c>
      <c r="T308">
        <v>2.1999999999999999E-2</v>
      </c>
      <c r="U308">
        <v>0.02</v>
      </c>
      <c r="V308">
        <v>1.9E-2</v>
      </c>
      <c r="W308">
        <v>1.7999999999999999E-2</v>
      </c>
      <c r="X308">
        <v>1.9E-2</v>
      </c>
      <c r="Y308">
        <v>0.02</v>
      </c>
      <c r="Z308">
        <f t="shared" si="8"/>
        <v>3.5000000000000003E-2</v>
      </c>
    </row>
    <row r="309" spans="1:26" x14ac:dyDescent="0.15">
      <c r="A309" s="3">
        <f t="shared" si="9"/>
        <v>44134</v>
      </c>
      <c r="I309">
        <v>2.5999999999999999E-2</v>
      </c>
      <c r="J309">
        <v>2.7E-2</v>
      </c>
      <c r="K309">
        <v>2.7E-2</v>
      </c>
      <c r="L309">
        <v>2.7E-2</v>
      </c>
      <c r="M309">
        <v>2.5000000000000001E-2</v>
      </c>
      <c r="N309">
        <v>2.4E-2</v>
      </c>
      <c r="O309">
        <v>2.3E-2</v>
      </c>
      <c r="P309">
        <v>2.1999999999999999E-2</v>
      </c>
      <c r="Q309">
        <v>2.1000000000000001E-2</v>
      </c>
      <c r="R309">
        <v>1.9E-2</v>
      </c>
      <c r="S309">
        <v>1.7999999999999999E-2</v>
      </c>
      <c r="T309">
        <v>1.7000000000000001E-2</v>
      </c>
      <c r="U309">
        <v>1.7000000000000001E-2</v>
      </c>
      <c r="V309">
        <v>1.7000000000000001E-2</v>
      </c>
      <c r="W309">
        <v>1.7000000000000001E-2</v>
      </c>
      <c r="X309">
        <v>1.4999999999999999E-2</v>
      </c>
      <c r="Y309">
        <v>1.4E-2</v>
      </c>
      <c r="Z309">
        <f t="shared" si="8"/>
        <v>2.7E-2</v>
      </c>
    </row>
    <row r="310" spans="1:26" x14ac:dyDescent="0.15">
      <c r="A310" s="3">
        <f t="shared" si="9"/>
        <v>44135</v>
      </c>
      <c r="I310">
        <v>2.7E-2</v>
      </c>
      <c r="J310">
        <v>3.1E-2</v>
      </c>
      <c r="K310">
        <v>3.4000000000000002E-2</v>
      </c>
      <c r="L310">
        <v>3.3000000000000002E-2</v>
      </c>
      <c r="M310">
        <v>0.03</v>
      </c>
      <c r="N310">
        <v>2.7E-2</v>
      </c>
      <c r="O310">
        <v>2.3E-2</v>
      </c>
      <c r="P310">
        <v>1.9E-2</v>
      </c>
      <c r="Q310">
        <v>1.4E-2</v>
      </c>
      <c r="R310">
        <v>8.9999999999999993E-3</v>
      </c>
      <c r="S310">
        <v>4.0000000000000001E-3</v>
      </c>
      <c r="T310">
        <v>2E-3</v>
      </c>
      <c r="U310">
        <v>2E-3</v>
      </c>
      <c r="V310">
        <v>2E-3</v>
      </c>
      <c r="W310">
        <v>0</v>
      </c>
      <c r="X310">
        <v>1E-3</v>
      </c>
      <c r="Y310">
        <v>2E-3</v>
      </c>
      <c r="Z310">
        <f t="shared" si="8"/>
        <v>3.4000000000000002E-2</v>
      </c>
    </row>
    <row r="311" spans="1:26" x14ac:dyDescent="0.15">
      <c r="A311" s="3">
        <f t="shared" si="9"/>
        <v>44136</v>
      </c>
      <c r="I311">
        <v>2.9000000000000001E-2</v>
      </c>
      <c r="J311">
        <v>3.1E-2</v>
      </c>
      <c r="K311">
        <v>3.3000000000000002E-2</v>
      </c>
      <c r="L311">
        <v>3.3000000000000002E-2</v>
      </c>
      <c r="M311">
        <v>3.4000000000000002E-2</v>
      </c>
      <c r="N311">
        <v>3.5000000000000003E-2</v>
      </c>
      <c r="O311">
        <v>3.5000000000000003E-2</v>
      </c>
      <c r="P311">
        <v>3.5000000000000003E-2</v>
      </c>
      <c r="Q311">
        <v>3.5000000000000003E-2</v>
      </c>
      <c r="R311">
        <v>3.5000000000000003E-2</v>
      </c>
      <c r="S311">
        <v>3.4000000000000002E-2</v>
      </c>
      <c r="T311">
        <v>3.4000000000000002E-2</v>
      </c>
      <c r="U311">
        <v>3.3000000000000002E-2</v>
      </c>
      <c r="V311">
        <v>3.3000000000000002E-2</v>
      </c>
      <c r="W311">
        <v>3.2000000000000001E-2</v>
      </c>
      <c r="X311">
        <v>3.2000000000000001E-2</v>
      </c>
      <c r="Y311">
        <v>3.2000000000000001E-2</v>
      </c>
      <c r="Z311">
        <f t="shared" si="8"/>
        <v>3.5000000000000003E-2</v>
      </c>
    </row>
    <row r="312" spans="1:26" x14ac:dyDescent="0.15">
      <c r="A312" s="3">
        <f t="shared" si="9"/>
        <v>44137</v>
      </c>
      <c r="I312">
        <v>3.5999999999999997E-2</v>
      </c>
      <c r="J312">
        <v>3.6999999999999998E-2</v>
      </c>
      <c r="K312">
        <v>3.9E-2</v>
      </c>
      <c r="L312">
        <v>0.04</v>
      </c>
      <c r="M312">
        <v>0.04</v>
      </c>
      <c r="N312">
        <v>3.9E-2</v>
      </c>
      <c r="O312">
        <v>3.5000000000000003E-2</v>
      </c>
      <c r="P312">
        <v>3.2000000000000001E-2</v>
      </c>
      <c r="Q312">
        <v>2.9000000000000001E-2</v>
      </c>
      <c r="R312">
        <v>2.5999999999999999E-2</v>
      </c>
      <c r="S312">
        <v>2.4E-2</v>
      </c>
      <c r="T312">
        <v>2.1000000000000001E-2</v>
      </c>
      <c r="U312">
        <v>0.02</v>
      </c>
      <c r="V312">
        <v>1.9E-2</v>
      </c>
      <c r="W312">
        <v>1.9E-2</v>
      </c>
      <c r="X312">
        <v>0.02</v>
      </c>
      <c r="Y312">
        <v>0.02</v>
      </c>
      <c r="Z312">
        <f t="shared" si="8"/>
        <v>0.04</v>
      </c>
    </row>
    <row r="313" spans="1:26" x14ac:dyDescent="0.15">
      <c r="A313" s="3">
        <f t="shared" si="9"/>
        <v>44138</v>
      </c>
      <c r="I313">
        <v>3.5000000000000003E-2</v>
      </c>
      <c r="J313">
        <v>3.7999999999999999E-2</v>
      </c>
      <c r="K313">
        <v>3.9E-2</v>
      </c>
      <c r="L313">
        <v>3.7999999999999999E-2</v>
      </c>
      <c r="M313">
        <v>3.5000000000000003E-2</v>
      </c>
      <c r="N313">
        <v>3.1E-2</v>
      </c>
      <c r="O313">
        <v>2.5999999999999999E-2</v>
      </c>
      <c r="P313">
        <v>2.1000000000000001E-2</v>
      </c>
      <c r="Q313">
        <v>1.4999999999999999E-2</v>
      </c>
      <c r="R313">
        <v>0.01</v>
      </c>
      <c r="S313">
        <v>6.0000000000000001E-3</v>
      </c>
      <c r="T313">
        <v>3.0000000000000001E-3</v>
      </c>
      <c r="U313">
        <v>2E-3</v>
      </c>
      <c r="V313">
        <v>2E-3</v>
      </c>
      <c r="W313">
        <v>1E-3</v>
      </c>
      <c r="X313">
        <v>1E-3</v>
      </c>
      <c r="Y313">
        <v>2E-3</v>
      </c>
      <c r="Z313">
        <f t="shared" si="8"/>
        <v>3.9E-2</v>
      </c>
    </row>
    <row r="314" spans="1:26" x14ac:dyDescent="0.15">
      <c r="A314" s="3">
        <f t="shared" si="9"/>
        <v>44139</v>
      </c>
      <c r="I314">
        <v>3.6999999999999998E-2</v>
      </c>
      <c r="J314">
        <v>4.2000000000000003E-2</v>
      </c>
      <c r="K314">
        <v>4.4999999999999998E-2</v>
      </c>
      <c r="L314">
        <v>4.5999999999999999E-2</v>
      </c>
      <c r="M314">
        <v>4.2999999999999997E-2</v>
      </c>
      <c r="N314">
        <v>4.1000000000000002E-2</v>
      </c>
      <c r="O314">
        <v>3.6999999999999998E-2</v>
      </c>
      <c r="P314">
        <v>3.2000000000000001E-2</v>
      </c>
      <c r="Q314">
        <v>2.5999999999999999E-2</v>
      </c>
      <c r="R314">
        <v>0.02</v>
      </c>
      <c r="S314">
        <v>1.4E-2</v>
      </c>
      <c r="T314">
        <v>0.01</v>
      </c>
      <c r="U314">
        <v>8.0000000000000002E-3</v>
      </c>
      <c r="V314">
        <v>6.0000000000000001E-3</v>
      </c>
      <c r="W314">
        <v>4.0000000000000001E-3</v>
      </c>
      <c r="X314">
        <v>4.0000000000000001E-3</v>
      </c>
      <c r="Y314">
        <v>6.0000000000000001E-3</v>
      </c>
      <c r="Z314">
        <f t="shared" si="8"/>
        <v>4.5999999999999999E-2</v>
      </c>
    </row>
    <row r="315" spans="1:26" x14ac:dyDescent="0.15">
      <c r="A315" s="3">
        <f t="shared" si="9"/>
        <v>44140</v>
      </c>
      <c r="I315">
        <v>3.6999999999999998E-2</v>
      </c>
      <c r="J315">
        <v>0.04</v>
      </c>
      <c r="K315">
        <v>4.1000000000000002E-2</v>
      </c>
      <c r="L315">
        <v>3.7999999999999999E-2</v>
      </c>
      <c r="M315">
        <v>3.5999999999999997E-2</v>
      </c>
      <c r="N315">
        <v>3.2000000000000001E-2</v>
      </c>
      <c r="O315">
        <v>2.9000000000000001E-2</v>
      </c>
      <c r="P315">
        <v>2.5000000000000001E-2</v>
      </c>
      <c r="Q315">
        <v>2.3E-2</v>
      </c>
      <c r="R315">
        <v>2.1000000000000001E-2</v>
      </c>
      <c r="S315">
        <v>1.9E-2</v>
      </c>
      <c r="T315">
        <v>0.02</v>
      </c>
      <c r="U315">
        <v>1.9E-2</v>
      </c>
      <c r="V315">
        <v>0.02</v>
      </c>
      <c r="W315">
        <v>0.02</v>
      </c>
      <c r="X315">
        <v>0.02</v>
      </c>
      <c r="Y315">
        <v>1.9E-2</v>
      </c>
      <c r="Z315">
        <f t="shared" si="8"/>
        <v>4.1000000000000002E-2</v>
      </c>
    </row>
    <row r="316" spans="1:26" x14ac:dyDescent="0.15">
      <c r="A316" s="3">
        <f t="shared" si="9"/>
        <v>44141</v>
      </c>
      <c r="I316">
        <v>0.03</v>
      </c>
      <c r="J316">
        <v>3.3000000000000002E-2</v>
      </c>
      <c r="K316">
        <v>3.5000000000000003E-2</v>
      </c>
      <c r="L316">
        <v>3.5999999999999997E-2</v>
      </c>
      <c r="M316">
        <v>3.4000000000000002E-2</v>
      </c>
      <c r="N316">
        <v>3.2000000000000001E-2</v>
      </c>
      <c r="O316">
        <v>3.1E-2</v>
      </c>
      <c r="P316">
        <v>0.03</v>
      </c>
      <c r="Q316">
        <v>2.8000000000000001E-2</v>
      </c>
      <c r="R316">
        <v>2.5999999999999999E-2</v>
      </c>
      <c r="S316">
        <v>2.5000000000000001E-2</v>
      </c>
      <c r="T316">
        <v>2.4E-2</v>
      </c>
      <c r="U316">
        <v>2.5000000000000001E-2</v>
      </c>
      <c r="V316">
        <v>2.4E-2</v>
      </c>
      <c r="W316">
        <v>2.3E-2</v>
      </c>
      <c r="X316">
        <v>2.1999999999999999E-2</v>
      </c>
      <c r="Y316">
        <v>2.1000000000000001E-2</v>
      </c>
      <c r="Z316">
        <f t="shared" si="8"/>
        <v>3.5999999999999997E-2</v>
      </c>
    </row>
    <row r="317" spans="1:26" x14ac:dyDescent="0.15">
      <c r="A317" s="3">
        <f t="shared" si="9"/>
        <v>44142</v>
      </c>
      <c r="I317">
        <v>2.5000000000000001E-2</v>
      </c>
      <c r="J317">
        <v>2.5999999999999999E-2</v>
      </c>
      <c r="K317">
        <v>2.5999999999999999E-2</v>
      </c>
      <c r="L317">
        <v>2.5000000000000001E-2</v>
      </c>
      <c r="M317">
        <v>2.4E-2</v>
      </c>
      <c r="N317">
        <v>2.1999999999999999E-2</v>
      </c>
      <c r="O317">
        <v>0.02</v>
      </c>
      <c r="P317">
        <v>1.7999999999999999E-2</v>
      </c>
      <c r="Q317">
        <v>1.6E-2</v>
      </c>
      <c r="R317">
        <v>1.4999999999999999E-2</v>
      </c>
      <c r="S317">
        <v>1.4E-2</v>
      </c>
      <c r="T317">
        <v>1.4E-2</v>
      </c>
      <c r="U317">
        <v>1.4E-2</v>
      </c>
      <c r="V317">
        <v>1.4E-2</v>
      </c>
      <c r="W317">
        <v>1.2999999999999999E-2</v>
      </c>
      <c r="X317">
        <v>1.2999999999999999E-2</v>
      </c>
      <c r="Y317">
        <v>1.2999999999999999E-2</v>
      </c>
      <c r="Z317">
        <f t="shared" si="8"/>
        <v>2.5999999999999999E-2</v>
      </c>
    </row>
    <row r="318" spans="1:26" x14ac:dyDescent="0.15">
      <c r="A318" s="3">
        <f t="shared" si="9"/>
        <v>44143</v>
      </c>
      <c r="I318">
        <v>2.1000000000000001E-2</v>
      </c>
      <c r="J318">
        <v>2.3E-2</v>
      </c>
      <c r="K318">
        <v>2.5000000000000001E-2</v>
      </c>
      <c r="L318">
        <v>2.5999999999999999E-2</v>
      </c>
      <c r="M318">
        <v>2.7E-2</v>
      </c>
      <c r="N318">
        <v>2.7E-2</v>
      </c>
      <c r="O318">
        <v>2.5000000000000001E-2</v>
      </c>
      <c r="P318">
        <v>2.1999999999999999E-2</v>
      </c>
      <c r="Q318">
        <v>0.02</v>
      </c>
      <c r="R318">
        <v>1.9E-2</v>
      </c>
      <c r="S318">
        <v>1.7999999999999999E-2</v>
      </c>
      <c r="T318">
        <v>1.7000000000000001E-2</v>
      </c>
      <c r="U318">
        <v>1.6E-2</v>
      </c>
      <c r="V318">
        <v>1.4E-2</v>
      </c>
      <c r="W318">
        <v>1.2999999999999999E-2</v>
      </c>
      <c r="X318">
        <v>1.4E-2</v>
      </c>
      <c r="Y318">
        <v>1.2999999999999999E-2</v>
      </c>
      <c r="Z318">
        <f t="shared" si="8"/>
        <v>2.7E-2</v>
      </c>
    </row>
    <row r="319" spans="1:26" x14ac:dyDescent="0.15">
      <c r="A319" s="3">
        <f t="shared" si="9"/>
        <v>44144</v>
      </c>
      <c r="I319">
        <v>2.5999999999999999E-2</v>
      </c>
      <c r="J319">
        <v>2.8000000000000001E-2</v>
      </c>
      <c r="K319">
        <v>2.8000000000000001E-2</v>
      </c>
      <c r="L319">
        <v>2.5999999999999999E-2</v>
      </c>
      <c r="M319">
        <v>2.3E-2</v>
      </c>
      <c r="N319">
        <v>2.1000000000000001E-2</v>
      </c>
      <c r="O319">
        <v>1.9E-2</v>
      </c>
      <c r="P319">
        <v>1.7000000000000001E-2</v>
      </c>
      <c r="Q319">
        <v>1.4999999999999999E-2</v>
      </c>
      <c r="R319">
        <v>1.4E-2</v>
      </c>
      <c r="S319">
        <v>1.2999999999999999E-2</v>
      </c>
      <c r="T319">
        <v>1.2999999999999999E-2</v>
      </c>
      <c r="U319">
        <v>1.4E-2</v>
      </c>
      <c r="V319">
        <v>1.4999999999999999E-2</v>
      </c>
      <c r="W319">
        <v>1.4999999999999999E-2</v>
      </c>
      <c r="X319">
        <v>1.4999999999999999E-2</v>
      </c>
      <c r="Y319">
        <v>1.4999999999999999E-2</v>
      </c>
      <c r="Z319">
        <f t="shared" si="8"/>
        <v>2.8000000000000001E-2</v>
      </c>
    </row>
    <row r="320" spans="1:26" x14ac:dyDescent="0.15">
      <c r="A320" s="3">
        <f t="shared" si="9"/>
        <v>44145</v>
      </c>
      <c r="I320">
        <v>1.7999999999999999E-2</v>
      </c>
      <c r="J320">
        <v>1.9E-2</v>
      </c>
      <c r="K320">
        <v>0.02</v>
      </c>
      <c r="L320">
        <v>0.02</v>
      </c>
      <c r="M320">
        <v>0.02</v>
      </c>
      <c r="N320">
        <v>0.02</v>
      </c>
      <c r="O320">
        <v>1.9E-2</v>
      </c>
      <c r="P320">
        <v>1.7999999999999999E-2</v>
      </c>
      <c r="Q320">
        <v>1.7999999999999999E-2</v>
      </c>
      <c r="R320">
        <v>1.6E-2</v>
      </c>
      <c r="S320">
        <v>1.4999999999999999E-2</v>
      </c>
      <c r="T320">
        <v>1.2999999999999999E-2</v>
      </c>
      <c r="U320">
        <v>1.2E-2</v>
      </c>
      <c r="V320">
        <v>1.0999999999999999E-2</v>
      </c>
      <c r="W320">
        <v>8.9999999999999993E-3</v>
      </c>
      <c r="X320">
        <v>8.0000000000000002E-3</v>
      </c>
      <c r="Y320">
        <v>6.0000000000000001E-3</v>
      </c>
      <c r="Z320">
        <f t="shared" si="8"/>
        <v>0.02</v>
      </c>
    </row>
    <row r="321" spans="1:26" x14ac:dyDescent="0.15">
      <c r="A321" s="3">
        <f t="shared" si="9"/>
        <v>44146</v>
      </c>
      <c r="I321">
        <v>1.2999999999999999E-2</v>
      </c>
      <c r="J321">
        <v>1.6E-2</v>
      </c>
      <c r="K321">
        <v>1.7999999999999999E-2</v>
      </c>
      <c r="L321">
        <v>1.7999999999999999E-2</v>
      </c>
      <c r="M321">
        <v>1.9E-2</v>
      </c>
      <c r="N321">
        <v>1.7999999999999999E-2</v>
      </c>
      <c r="O321">
        <v>1.7999999999999999E-2</v>
      </c>
      <c r="P321">
        <v>1.7000000000000001E-2</v>
      </c>
      <c r="Q321">
        <v>1.6E-2</v>
      </c>
      <c r="R321">
        <v>1.6E-2</v>
      </c>
      <c r="S321">
        <v>1.4999999999999999E-2</v>
      </c>
      <c r="T321">
        <v>1.6E-2</v>
      </c>
      <c r="U321">
        <v>1.6E-2</v>
      </c>
      <c r="V321">
        <v>1.6E-2</v>
      </c>
      <c r="W321">
        <v>1.4999999999999999E-2</v>
      </c>
      <c r="X321">
        <v>1.4E-2</v>
      </c>
      <c r="Y321">
        <v>1.2E-2</v>
      </c>
      <c r="Z321">
        <f t="shared" si="8"/>
        <v>1.9E-2</v>
      </c>
    </row>
    <row r="322" spans="1:26" x14ac:dyDescent="0.15">
      <c r="A322" s="3">
        <f t="shared" si="9"/>
        <v>44147</v>
      </c>
      <c r="I322">
        <v>2.5000000000000001E-2</v>
      </c>
      <c r="J322">
        <v>2.8000000000000001E-2</v>
      </c>
      <c r="K322">
        <v>3.1E-2</v>
      </c>
      <c r="L322">
        <v>3.1E-2</v>
      </c>
      <c r="M322">
        <v>0.03</v>
      </c>
      <c r="N322">
        <v>2.7E-2</v>
      </c>
      <c r="O322">
        <v>2.3E-2</v>
      </c>
      <c r="P322">
        <v>1.9E-2</v>
      </c>
      <c r="Q322">
        <v>1.4999999999999999E-2</v>
      </c>
      <c r="R322">
        <v>1.0999999999999999E-2</v>
      </c>
      <c r="S322">
        <v>8.0000000000000002E-3</v>
      </c>
      <c r="T322">
        <v>8.9999999999999993E-3</v>
      </c>
      <c r="U322">
        <v>1.0999999999999999E-2</v>
      </c>
      <c r="V322">
        <v>1.2E-2</v>
      </c>
      <c r="W322">
        <v>1.4E-2</v>
      </c>
      <c r="X322">
        <v>1.6E-2</v>
      </c>
      <c r="Y322">
        <v>1.7000000000000001E-2</v>
      </c>
      <c r="Z322">
        <f t="shared" si="8"/>
        <v>3.1E-2</v>
      </c>
    </row>
    <row r="323" spans="1:26" x14ac:dyDescent="0.15">
      <c r="A323" s="3">
        <f t="shared" si="9"/>
        <v>44148</v>
      </c>
      <c r="I323">
        <v>3.4000000000000002E-2</v>
      </c>
      <c r="J323">
        <v>3.5999999999999997E-2</v>
      </c>
      <c r="K323">
        <v>3.6999999999999998E-2</v>
      </c>
      <c r="L323">
        <v>3.4000000000000002E-2</v>
      </c>
      <c r="M323">
        <v>0.03</v>
      </c>
      <c r="N323">
        <v>2.5000000000000001E-2</v>
      </c>
      <c r="O323">
        <v>1.9E-2</v>
      </c>
      <c r="P323">
        <v>1.4999999999999999E-2</v>
      </c>
      <c r="Q323">
        <v>8.9999999999999993E-3</v>
      </c>
      <c r="R323">
        <v>5.0000000000000001E-3</v>
      </c>
      <c r="S323">
        <v>1E-3</v>
      </c>
      <c r="T323">
        <v>1E-3</v>
      </c>
      <c r="U323">
        <v>1E-3</v>
      </c>
      <c r="V323">
        <v>1E-3</v>
      </c>
      <c r="W323">
        <v>1E-3</v>
      </c>
      <c r="X323">
        <v>0</v>
      </c>
      <c r="Y323">
        <v>0</v>
      </c>
      <c r="Z323">
        <f t="shared" si="8"/>
        <v>3.6999999999999998E-2</v>
      </c>
    </row>
    <row r="324" spans="1:26" x14ac:dyDescent="0.15">
      <c r="A324" s="3">
        <f t="shared" si="9"/>
        <v>44149</v>
      </c>
      <c r="I324">
        <v>3.4000000000000002E-2</v>
      </c>
      <c r="J324">
        <v>3.9E-2</v>
      </c>
      <c r="K324">
        <v>4.3999999999999997E-2</v>
      </c>
      <c r="L324">
        <v>4.4999999999999998E-2</v>
      </c>
      <c r="M324">
        <v>4.3999999999999997E-2</v>
      </c>
      <c r="N324">
        <v>4.2000000000000003E-2</v>
      </c>
      <c r="O324">
        <v>0.04</v>
      </c>
      <c r="P324">
        <v>3.7999999999999999E-2</v>
      </c>
      <c r="Q324">
        <v>3.5000000000000003E-2</v>
      </c>
      <c r="R324">
        <v>3.1E-2</v>
      </c>
      <c r="S324">
        <v>2.8000000000000001E-2</v>
      </c>
      <c r="T324">
        <v>2.5999999999999999E-2</v>
      </c>
      <c r="U324">
        <v>2.4E-2</v>
      </c>
      <c r="V324">
        <v>2.1000000000000001E-2</v>
      </c>
      <c r="W324">
        <v>1.7999999999999999E-2</v>
      </c>
      <c r="X324">
        <v>1.4999999999999999E-2</v>
      </c>
      <c r="Y324">
        <v>1.0999999999999999E-2</v>
      </c>
      <c r="Z324">
        <f t="shared" si="8"/>
        <v>4.4999999999999998E-2</v>
      </c>
    </row>
    <row r="325" spans="1:26" x14ac:dyDescent="0.15">
      <c r="A325" s="3">
        <f t="shared" si="9"/>
        <v>44150</v>
      </c>
      <c r="I325">
        <v>2.5000000000000001E-2</v>
      </c>
      <c r="J325">
        <v>2.9000000000000001E-2</v>
      </c>
      <c r="K325">
        <v>3.1E-2</v>
      </c>
      <c r="L325">
        <v>3.3000000000000002E-2</v>
      </c>
      <c r="M325">
        <v>3.4000000000000002E-2</v>
      </c>
      <c r="N325">
        <v>3.4000000000000002E-2</v>
      </c>
      <c r="O325">
        <v>3.3000000000000002E-2</v>
      </c>
      <c r="P325">
        <v>3.3000000000000002E-2</v>
      </c>
      <c r="Q325">
        <v>3.3000000000000002E-2</v>
      </c>
      <c r="R325">
        <v>3.2000000000000001E-2</v>
      </c>
      <c r="S325">
        <v>3.1E-2</v>
      </c>
      <c r="T325">
        <v>3.1E-2</v>
      </c>
      <c r="U325">
        <v>0.03</v>
      </c>
      <c r="V325">
        <v>0.03</v>
      </c>
      <c r="W325">
        <v>2.9000000000000001E-2</v>
      </c>
      <c r="X325">
        <v>2.9000000000000001E-2</v>
      </c>
      <c r="Y325">
        <v>2.8000000000000001E-2</v>
      </c>
      <c r="Z325">
        <f t="shared" si="8"/>
        <v>3.4000000000000002E-2</v>
      </c>
    </row>
    <row r="326" spans="1:26" x14ac:dyDescent="0.15">
      <c r="A326" s="3">
        <f t="shared" si="9"/>
        <v>44151</v>
      </c>
      <c r="I326">
        <v>3.3000000000000002E-2</v>
      </c>
      <c r="J326">
        <v>3.4000000000000002E-2</v>
      </c>
      <c r="K326">
        <v>3.5000000000000003E-2</v>
      </c>
      <c r="L326">
        <v>3.4000000000000002E-2</v>
      </c>
      <c r="M326">
        <v>3.1E-2</v>
      </c>
      <c r="N326">
        <v>2.8000000000000001E-2</v>
      </c>
      <c r="O326">
        <v>2.4E-2</v>
      </c>
      <c r="P326">
        <v>2.1000000000000001E-2</v>
      </c>
      <c r="Q326">
        <v>1.7999999999999999E-2</v>
      </c>
      <c r="R326">
        <v>1.4E-2</v>
      </c>
      <c r="S326">
        <v>1.0999999999999999E-2</v>
      </c>
      <c r="T326">
        <v>8.9999999999999993E-3</v>
      </c>
      <c r="U326">
        <v>8.0000000000000002E-3</v>
      </c>
      <c r="V326">
        <v>7.0000000000000001E-3</v>
      </c>
      <c r="W326">
        <v>7.0000000000000001E-3</v>
      </c>
      <c r="X326">
        <v>6.0000000000000001E-3</v>
      </c>
      <c r="Y326">
        <v>5.0000000000000001E-3</v>
      </c>
      <c r="Z326">
        <f t="shared" si="8"/>
        <v>3.5000000000000003E-2</v>
      </c>
    </row>
    <row r="327" spans="1:26" x14ac:dyDescent="0.15">
      <c r="A327" s="3">
        <f t="shared" si="9"/>
        <v>44152</v>
      </c>
      <c r="I327">
        <v>3.3000000000000002E-2</v>
      </c>
      <c r="J327">
        <v>3.5999999999999997E-2</v>
      </c>
      <c r="K327">
        <v>3.7999999999999999E-2</v>
      </c>
      <c r="L327">
        <v>3.9E-2</v>
      </c>
      <c r="M327">
        <v>3.7999999999999999E-2</v>
      </c>
      <c r="N327">
        <v>3.5999999999999997E-2</v>
      </c>
      <c r="O327">
        <v>3.5000000000000003E-2</v>
      </c>
      <c r="P327">
        <v>3.4000000000000002E-2</v>
      </c>
      <c r="Q327">
        <v>3.3000000000000002E-2</v>
      </c>
      <c r="R327">
        <v>3.2000000000000001E-2</v>
      </c>
      <c r="S327">
        <v>3.1E-2</v>
      </c>
      <c r="T327">
        <v>3.1E-2</v>
      </c>
      <c r="U327">
        <v>3.1E-2</v>
      </c>
      <c r="V327">
        <v>3.1E-2</v>
      </c>
      <c r="W327">
        <v>3.1E-2</v>
      </c>
      <c r="X327">
        <v>3.1E-2</v>
      </c>
      <c r="Y327">
        <v>0.03</v>
      </c>
      <c r="Z327">
        <f t="shared" si="8"/>
        <v>3.9E-2</v>
      </c>
    </row>
    <row r="328" spans="1:26" x14ac:dyDescent="0.15">
      <c r="A328" s="3">
        <f t="shared" si="9"/>
        <v>44153</v>
      </c>
      <c r="I328">
        <v>3.4000000000000002E-2</v>
      </c>
      <c r="J328">
        <v>3.5000000000000003E-2</v>
      </c>
      <c r="K328">
        <v>3.5999999999999997E-2</v>
      </c>
      <c r="L328">
        <v>3.4000000000000002E-2</v>
      </c>
      <c r="M328">
        <v>3.1E-2</v>
      </c>
      <c r="N328">
        <v>2.7E-2</v>
      </c>
      <c r="O328">
        <v>2.3E-2</v>
      </c>
      <c r="P328">
        <v>1.7999999999999999E-2</v>
      </c>
      <c r="Q328">
        <v>1.4999999999999999E-2</v>
      </c>
      <c r="R328">
        <v>1.2999999999999999E-2</v>
      </c>
      <c r="S328">
        <v>1.0999999999999999E-2</v>
      </c>
      <c r="T328">
        <v>0.01</v>
      </c>
      <c r="U328">
        <v>1.4E-2</v>
      </c>
      <c r="V328">
        <v>1.7000000000000001E-2</v>
      </c>
      <c r="W328">
        <v>2.1000000000000001E-2</v>
      </c>
      <c r="X328">
        <v>2.4E-2</v>
      </c>
      <c r="Y328">
        <v>2.5999999999999999E-2</v>
      </c>
      <c r="Z328">
        <f t="shared" si="8"/>
        <v>3.5999999999999997E-2</v>
      </c>
    </row>
    <row r="329" spans="1:26" x14ac:dyDescent="0.15">
      <c r="A329" s="3">
        <f t="shared" si="9"/>
        <v>44154</v>
      </c>
      <c r="I329">
        <v>3.2000000000000001E-2</v>
      </c>
      <c r="J329">
        <v>3.4000000000000002E-2</v>
      </c>
      <c r="K329">
        <v>3.5000000000000003E-2</v>
      </c>
      <c r="L329">
        <v>3.5999999999999997E-2</v>
      </c>
      <c r="M329">
        <v>3.6999999999999998E-2</v>
      </c>
      <c r="N329">
        <v>3.6999999999999998E-2</v>
      </c>
      <c r="O329">
        <v>3.5999999999999997E-2</v>
      </c>
      <c r="P329">
        <v>3.5000000000000003E-2</v>
      </c>
      <c r="Q329">
        <v>3.3000000000000002E-2</v>
      </c>
      <c r="R329">
        <v>3.2000000000000001E-2</v>
      </c>
      <c r="S329">
        <v>3.1E-2</v>
      </c>
      <c r="T329">
        <v>0.03</v>
      </c>
      <c r="U329">
        <v>2.9000000000000001E-2</v>
      </c>
      <c r="V329">
        <v>2.8000000000000001E-2</v>
      </c>
      <c r="W329">
        <v>2.7E-2</v>
      </c>
      <c r="X329">
        <v>2.5999999999999999E-2</v>
      </c>
      <c r="Y329">
        <v>2.5000000000000001E-2</v>
      </c>
      <c r="Z329">
        <f t="shared" si="8"/>
        <v>3.6999999999999998E-2</v>
      </c>
    </row>
    <row r="330" spans="1:26" x14ac:dyDescent="0.15">
      <c r="A330" s="3">
        <f t="shared" si="9"/>
        <v>44155</v>
      </c>
      <c r="I330">
        <v>3.2000000000000001E-2</v>
      </c>
      <c r="J330">
        <v>3.4000000000000002E-2</v>
      </c>
      <c r="K330">
        <v>3.5000000000000003E-2</v>
      </c>
      <c r="L330">
        <v>3.4000000000000002E-2</v>
      </c>
      <c r="M330">
        <v>3.1E-2</v>
      </c>
      <c r="N330">
        <v>2.8000000000000001E-2</v>
      </c>
      <c r="O330">
        <v>2.5000000000000001E-2</v>
      </c>
      <c r="P330">
        <v>2.1000000000000001E-2</v>
      </c>
      <c r="Q330">
        <v>1.6E-2</v>
      </c>
      <c r="R330">
        <v>1.0999999999999999E-2</v>
      </c>
      <c r="S330">
        <v>8.0000000000000002E-3</v>
      </c>
      <c r="T330">
        <v>8.0000000000000002E-3</v>
      </c>
      <c r="U330">
        <v>0.01</v>
      </c>
      <c r="V330">
        <v>1.2E-2</v>
      </c>
      <c r="W330">
        <v>1.2E-2</v>
      </c>
      <c r="X330">
        <v>1.2999999999999999E-2</v>
      </c>
      <c r="Y330">
        <v>1.4999999999999999E-2</v>
      </c>
      <c r="Z330">
        <f t="shared" si="8"/>
        <v>3.5000000000000003E-2</v>
      </c>
    </row>
    <row r="331" spans="1:26" x14ac:dyDescent="0.15">
      <c r="A331" s="3">
        <f t="shared" si="9"/>
        <v>44156</v>
      </c>
      <c r="I331">
        <v>0.03</v>
      </c>
      <c r="J331">
        <v>3.3000000000000002E-2</v>
      </c>
      <c r="K331">
        <v>3.4000000000000002E-2</v>
      </c>
      <c r="L331">
        <v>3.5000000000000003E-2</v>
      </c>
      <c r="M331">
        <v>3.3000000000000002E-2</v>
      </c>
      <c r="N331">
        <v>2.8000000000000001E-2</v>
      </c>
      <c r="O331">
        <v>2.4E-2</v>
      </c>
      <c r="P331">
        <v>0.02</v>
      </c>
      <c r="Q331">
        <v>1.4999999999999999E-2</v>
      </c>
      <c r="R331">
        <v>1.0999999999999999E-2</v>
      </c>
      <c r="S331">
        <v>7.0000000000000001E-3</v>
      </c>
      <c r="T331">
        <v>3.0000000000000001E-3</v>
      </c>
      <c r="U331">
        <v>3.0000000000000001E-3</v>
      </c>
      <c r="V331">
        <v>4.0000000000000001E-3</v>
      </c>
      <c r="W331">
        <v>6.0000000000000001E-3</v>
      </c>
      <c r="X331">
        <v>8.0000000000000002E-3</v>
      </c>
      <c r="Y331">
        <v>0.01</v>
      </c>
      <c r="Z331">
        <f t="shared" si="8"/>
        <v>3.5000000000000003E-2</v>
      </c>
    </row>
    <row r="332" spans="1:26" x14ac:dyDescent="0.15">
      <c r="A332" s="3">
        <f t="shared" si="9"/>
        <v>44157</v>
      </c>
      <c r="I332">
        <v>0.03</v>
      </c>
      <c r="J332">
        <v>3.3000000000000002E-2</v>
      </c>
      <c r="K332">
        <v>3.5000000000000003E-2</v>
      </c>
      <c r="L332">
        <v>3.5000000000000003E-2</v>
      </c>
      <c r="M332">
        <v>3.4000000000000002E-2</v>
      </c>
      <c r="N332">
        <v>3.1E-2</v>
      </c>
      <c r="O332">
        <v>2.7E-2</v>
      </c>
      <c r="P332">
        <v>2.4E-2</v>
      </c>
      <c r="Q332">
        <v>0.02</v>
      </c>
      <c r="R332">
        <v>1.6E-2</v>
      </c>
      <c r="S332">
        <v>1.2999999999999999E-2</v>
      </c>
      <c r="T332">
        <v>1.0999999999999999E-2</v>
      </c>
      <c r="U332">
        <v>0.01</v>
      </c>
      <c r="V332">
        <v>1.0999999999999999E-2</v>
      </c>
      <c r="W332">
        <v>1.2E-2</v>
      </c>
      <c r="X332">
        <v>1.2999999999999999E-2</v>
      </c>
      <c r="Y332">
        <v>1.4E-2</v>
      </c>
      <c r="Z332">
        <f t="shared" si="8"/>
        <v>3.5000000000000003E-2</v>
      </c>
    </row>
    <row r="333" spans="1:26" x14ac:dyDescent="0.15">
      <c r="A333" s="3">
        <f t="shared" si="9"/>
        <v>44158</v>
      </c>
      <c r="I333">
        <v>2.1000000000000001E-2</v>
      </c>
      <c r="J333">
        <v>2.3E-2</v>
      </c>
      <c r="K333">
        <v>2.4E-2</v>
      </c>
      <c r="L333">
        <v>2.5000000000000001E-2</v>
      </c>
      <c r="M333">
        <v>2.5999999999999999E-2</v>
      </c>
      <c r="N333">
        <v>2.5999999999999999E-2</v>
      </c>
      <c r="O333">
        <v>2.5999999999999999E-2</v>
      </c>
      <c r="P333">
        <v>2.5999999999999999E-2</v>
      </c>
      <c r="Q333">
        <v>2.5000000000000001E-2</v>
      </c>
      <c r="R333">
        <v>2.5000000000000001E-2</v>
      </c>
      <c r="S333">
        <v>2.1999999999999999E-2</v>
      </c>
      <c r="T333">
        <v>2.1000000000000001E-2</v>
      </c>
      <c r="U333">
        <v>1.9E-2</v>
      </c>
      <c r="V333">
        <v>1.7000000000000001E-2</v>
      </c>
      <c r="W333">
        <v>1.6E-2</v>
      </c>
      <c r="X333">
        <v>1.6E-2</v>
      </c>
      <c r="Y333">
        <v>1.4999999999999999E-2</v>
      </c>
      <c r="Z333">
        <f t="shared" si="8"/>
        <v>2.5999999999999999E-2</v>
      </c>
    </row>
    <row r="334" spans="1:26" x14ac:dyDescent="0.15">
      <c r="A334" s="3">
        <f t="shared" si="9"/>
        <v>44159</v>
      </c>
      <c r="I334">
        <v>2.5999999999999999E-2</v>
      </c>
      <c r="J334">
        <v>2.8000000000000001E-2</v>
      </c>
      <c r="K334">
        <v>3.1E-2</v>
      </c>
      <c r="L334">
        <v>3.3000000000000002E-2</v>
      </c>
      <c r="M334">
        <v>3.5000000000000003E-2</v>
      </c>
      <c r="N334">
        <v>3.5999999999999997E-2</v>
      </c>
      <c r="O334">
        <v>3.4000000000000002E-2</v>
      </c>
      <c r="P334">
        <v>3.3000000000000002E-2</v>
      </c>
      <c r="Q334">
        <v>3.1E-2</v>
      </c>
      <c r="R334">
        <v>0.03</v>
      </c>
      <c r="S334">
        <v>2.9000000000000001E-2</v>
      </c>
      <c r="T334">
        <v>2.8000000000000001E-2</v>
      </c>
      <c r="U334">
        <v>2.7E-2</v>
      </c>
      <c r="V334">
        <v>2.7E-2</v>
      </c>
      <c r="W334">
        <v>2.8000000000000001E-2</v>
      </c>
      <c r="X334">
        <v>2.7E-2</v>
      </c>
      <c r="Y334">
        <v>2.7E-2</v>
      </c>
      <c r="Z334">
        <f t="shared" si="8"/>
        <v>3.5999999999999997E-2</v>
      </c>
    </row>
    <row r="335" spans="1:26" x14ac:dyDescent="0.15">
      <c r="A335" s="3">
        <f t="shared" si="9"/>
        <v>44160</v>
      </c>
      <c r="I335">
        <v>2.8000000000000001E-2</v>
      </c>
      <c r="J335">
        <v>2.7E-2</v>
      </c>
      <c r="K335">
        <v>2.5999999999999999E-2</v>
      </c>
      <c r="L335">
        <v>2.3E-2</v>
      </c>
      <c r="M335">
        <v>1.9E-2</v>
      </c>
      <c r="N335">
        <v>1.4999999999999999E-2</v>
      </c>
      <c r="O335">
        <v>1.2999999999999999E-2</v>
      </c>
      <c r="P335">
        <v>1.0999999999999999E-2</v>
      </c>
      <c r="Q335">
        <v>8.0000000000000002E-3</v>
      </c>
      <c r="R335">
        <v>6.0000000000000001E-3</v>
      </c>
      <c r="S335">
        <v>5.0000000000000001E-3</v>
      </c>
      <c r="T335">
        <v>5.0000000000000001E-3</v>
      </c>
      <c r="U335">
        <v>6.0000000000000001E-3</v>
      </c>
      <c r="V335">
        <v>6.0000000000000001E-3</v>
      </c>
      <c r="W335">
        <v>6.0000000000000001E-3</v>
      </c>
      <c r="X335">
        <v>6.0000000000000001E-3</v>
      </c>
      <c r="Y335">
        <v>7.0000000000000001E-3</v>
      </c>
      <c r="Z335">
        <f t="shared" si="8"/>
        <v>2.8000000000000001E-2</v>
      </c>
    </row>
    <row r="336" spans="1:26" x14ac:dyDescent="0.15">
      <c r="A336" s="3">
        <f t="shared" si="9"/>
        <v>44161</v>
      </c>
      <c r="I336">
        <v>1.2E-2</v>
      </c>
      <c r="J336">
        <v>1.2E-2</v>
      </c>
      <c r="K336">
        <v>1.2999999999999999E-2</v>
      </c>
      <c r="L336">
        <v>1.2E-2</v>
      </c>
      <c r="M336">
        <v>1.2E-2</v>
      </c>
      <c r="N336">
        <v>1.2999999999999999E-2</v>
      </c>
      <c r="O336">
        <v>1.2E-2</v>
      </c>
      <c r="P336">
        <v>1.2E-2</v>
      </c>
      <c r="Q336">
        <v>1.0999999999999999E-2</v>
      </c>
      <c r="R336">
        <v>0.01</v>
      </c>
      <c r="S336">
        <v>8.9999999999999993E-3</v>
      </c>
      <c r="T336">
        <v>7.0000000000000001E-3</v>
      </c>
      <c r="U336">
        <v>6.0000000000000001E-3</v>
      </c>
      <c r="V336">
        <v>4.0000000000000001E-3</v>
      </c>
      <c r="W336">
        <v>4.0000000000000001E-3</v>
      </c>
      <c r="X336">
        <v>5.0000000000000001E-3</v>
      </c>
      <c r="Y336">
        <v>6.0000000000000001E-3</v>
      </c>
      <c r="Z336">
        <f t="shared" si="8"/>
        <v>1.2999999999999999E-2</v>
      </c>
    </row>
    <row r="337" spans="1:26" x14ac:dyDescent="0.15">
      <c r="A337" s="3">
        <f t="shared" si="9"/>
        <v>44162</v>
      </c>
      <c r="I337">
        <v>2.3E-2</v>
      </c>
      <c r="J337">
        <v>2.4E-2</v>
      </c>
      <c r="K337">
        <v>2.5000000000000001E-2</v>
      </c>
      <c r="L337">
        <v>2.5000000000000001E-2</v>
      </c>
      <c r="M337">
        <v>2.5999999999999999E-2</v>
      </c>
      <c r="N337">
        <v>2.5000000000000001E-2</v>
      </c>
      <c r="O337">
        <v>2.4E-2</v>
      </c>
      <c r="P337">
        <v>2.3E-2</v>
      </c>
      <c r="Q337">
        <v>2.1000000000000001E-2</v>
      </c>
      <c r="R337">
        <v>1.9E-2</v>
      </c>
      <c r="S337">
        <v>1.9E-2</v>
      </c>
      <c r="T337">
        <v>1.7999999999999999E-2</v>
      </c>
      <c r="U337">
        <v>1.7000000000000001E-2</v>
      </c>
      <c r="V337">
        <v>1.4999999999999999E-2</v>
      </c>
      <c r="W337">
        <v>1.4E-2</v>
      </c>
      <c r="X337">
        <v>1.2999999999999999E-2</v>
      </c>
      <c r="Y337">
        <v>1.2999999999999999E-2</v>
      </c>
      <c r="Z337">
        <f t="shared" si="8"/>
        <v>2.5999999999999999E-2</v>
      </c>
    </row>
    <row r="338" spans="1:26" x14ac:dyDescent="0.15">
      <c r="A338" s="3">
        <f t="shared" si="9"/>
        <v>44163</v>
      </c>
      <c r="I338">
        <v>2.1000000000000001E-2</v>
      </c>
      <c r="J338">
        <v>2.1000000000000001E-2</v>
      </c>
      <c r="K338">
        <v>2.1000000000000001E-2</v>
      </c>
      <c r="L338">
        <v>1.9E-2</v>
      </c>
      <c r="M338">
        <v>1.7999999999999999E-2</v>
      </c>
      <c r="N338">
        <v>1.7000000000000001E-2</v>
      </c>
      <c r="O338">
        <v>1.6E-2</v>
      </c>
      <c r="P338">
        <v>1.4E-2</v>
      </c>
      <c r="Q338">
        <v>1.2999999999999999E-2</v>
      </c>
      <c r="R338">
        <v>1.2E-2</v>
      </c>
      <c r="S338">
        <v>1.2E-2</v>
      </c>
      <c r="T338">
        <v>1.0999999999999999E-2</v>
      </c>
      <c r="U338">
        <v>1.0999999999999999E-2</v>
      </c>
      <c r="V338">
        <v>1.0999999999999999E-2</v>
      </c>
      <c r="W338">
        <v>1.0999999999999999E-2</v>
      </c>
      <c r="X338">
        <v>1.0999999999999999E-2</v>
      </c>
      <c r="Y338">
        <v>1.0999999999999999E-2</v>
      </c>
      <c r="Z338">
        <f t="shared" si="8"/>
        <v>2.1000000000000001E-2</v>
      </c>
    </row>
    <row r="339" spans="1:26" x14ac:dyDescent="0.15">
      <c r="A339" s="3">
        <f t="shared" si="9"/>
        <v>44164</v>
      </c>
      <c r="I339">
        <v>1.0999999999999999E-2</v>
      </c>
      <c r="J339">
        <v>1.2E-2</v>
      </c>
      <c r="K339">
        <v>1.2E-2</v>
      </c>
      <c r="L339">
        <v>1.2999999999999999E-2</v>
      </c>
      <c r="M339">
        <v>1.4E-2</v>
      </c>
      <c r="N339">
        <v>1.4999999999999999E-2</v>
      </c>
      <c r="O339">
        <v>1.6E-2</v>
      </c>
      <c r="P339">
        <v>1.7000000000000001E-2</v>
      </c>
      <c r="Q339">
        <v>1.9E-2</v>
      </c>
      <c r="R339">
        <v>0.02</v>
      </c>
      <c r="S339">
        <v>2.1000000000000001E-2</v>
      </c>
      <c r="T339">
        <v>2.1999999999999999E-2</v>
      </c>
      <c r="U339">
        <v>2.4E-2</v>
      </c>
      <c r="V339">
        <v>2.5000000000000001E-2</v>
      </c>
      <c r="W339">
        <v>2.5999999999999999E-2</v>
      </c>
      <c r="X339">
        <v>2.5999999999999999E-2</v>
      </c>
      <c r="Y339">
        <v>2.5000000000000001E-2</v>
      </c>
      <c r="Z339">
        <f t="shared" ref="Z339:Z371" si="10">MAX(B339:Y339)</f>
        <v>2.5999999999999999E-2</v>
      </c>
    </row>
    <row r="340" spans="1:26" x14ac:dyDescent="0.15">
      <c r="A340" s="3">
        <f t="shared" ref="A340:A371" si="11">A339+1</f>
        <v>44165</v>
      </c>
      <c r="I340">
        <v>2.5999999999999999E-2</v>
      </c>
      <c r="J340">
        <v>2.8000000000000001E-2</v>
      </c>
      <c r="K340">
        <v>0.03</v>
      </c>
      <c r="L340">
        <v>3.1E-2</v>
      </c>
      <c r="M340">
        <v>3.2000000000000001E-2</v>
      </c>
      <c r="N340">
        <v>3.2000000000000001E-2</v>
      </c>
      <c r="O340">
        <v>3.1E-2</v>
      </c>
      <c r="P340">
        <v>0.03</v>
      </c>
      <c r="Q340">
        <v>2.7E-2</v>
      </c>
      <c r="R340">
        <v>2.3E-2</v>
      </c>
      <c r="S340">
        <v>0.02</v>
      </c>
      <c r="T340">
        <v>1.6E-2</v>
      </c>
      <c r="U340">
        <v>1.2999999999999999E-2</v>
      </c>
      <c r="V340">
        <v>8.9999999999999993E-3</v>
      </c>
      <c r="W340">
        <v>6.0000000000000001E-3</v>
      </c>
      <c r="X340">
        <v>4.0000000000000001E-3</v>
      </c>
      <c r="Y340">
        <v>3.0000000000000001E-3</v>
      </c>
      <c r="Z340">
        <f t="shared" si="10"/>
        <v>3.2000000000000001E-2</v>
      </c>
    </row>
    <row r="341" spans="1:26" x14ac:dyDescent="0.15">
      <c r="A341" s="3">
        <f t="shared" si="11"/>
        <v>44166</v>
      </c>
      <c r="I341">
        <v>2.4E-2</v>
      </c>
      <c r="J341">
        <v>2.7E-2</v>
      </c>
      <c r="K341">
        <v>2.9000000000000001E-2</v>
      </c>
      <c r="L341">
        <v>2.8000000000000001E-2</v>
      </c>
      <c r="M341">
        <v>2.5000000000000001E-2</v>
      </c>
      <c r="N341">
        <v>2.3E-2</v>
      </c>
      <c r="O341">
        <v>2.1000000000000001E-2</v>
      </c>
      <c r="P341">
        <v>1.7999999999999999E-2</v>
      </c>
      <c r="Q341">
        <v>1.4999999999999999E-2</v>
      </c>
      <c r="R341">
        <v>1.0999999999999999E-2</v>
      </c>
      <c r="S341">
        <v>8.0000000000000002E-3</v>
      </c>
      <c r="T341">
        <v>7.0000000000000001E-3</v>
      </c>
      <c r="U341">
        <v>5.0000000000000001E-3</v>
      </c>
      <c r="V341">
        <v>4.0000000000000001E-3</v>
      </c>
      <c r="W341">
        <v>3.0000000000000001E-3</v>
      </c>
      <c r="X341">
        <v>3.0000000000000001E-3</v>
      </c>
      <c r="Y341">
        <v>4.0000000000000001E-3</v>
      </c>
      <c r="Z341">
        <f t="shared" si="10"/>
        <v>2.9000000000000001E-2</v>
      </c>
    </row>
    <row r="342" spans="1:26" x14ac:dyDescent="0.15">
      <c r="A342" s="3">
        <f t="shared" si="11"/>
        <v>44167</v>
      </c>
      <c r="I342">
        <v>2.9000000000000001E-2</v>
      </c>
      <c r="J342">
        <v>3.1E-2</v>
      </c>
      <c r="K342">
        <v>3.2000000000000001E-2</v>
      </c>
      <c r="L342">
        <v>3.2000000000000001E-2</v>
      </c>
      <c r="M342">
        <v>3.3000000000000002E-2</v>
      </c>
      <c r="N342">
        <v>3.4000000000000002E-2</v>
      </c>
      <c r="O342">
        <v>3.5000000000000003E-2</v>
      </c>
      <c r="P342">
        <v>3.5000000000000003E-2</v>
      </c>
      <c r="Q342">
        <v>3.5000000000000003E-2</v>
      </c>
      <c r="R342">
        <v>3.4000000000000002E-2</v>
      </c>
      <c r="S342">
        <v>3.3000000000000002E-2</v>
      </c>
      <c r="T342">
        <v>3.3000000000000002E-2</v>
      </c>
      <c r="U342">
        <v>0.03</v>
      </c>
      <c r="V342">
        <v>2.8000000000000001E-2</v>
      </c>
      <c r="W342">
        <v>2.5000000000000001E-2</v>
      </c>
      <c r="X342">
        <v>2.1999999999999999E-2</v>
      </c>
      <c r="Y342">
        <v>1.9E-2</v>
      </c>
      <c r="Z342">
        <f t="shared" si="10"/>
        <v>3.5000000000000003E-2</v>
      </c>
    </row>
    <row r="343" spans="1:26" x14ac:dyDescent="0.15">
      <c r="A343" s="3">
        <f t="shared" si="11"/>
        <v>44168</v>
      </c>
      <c r="I343">
        <v>2.8000000000000001E-2</v>
      </c>
      <c r="J343">
        <v>0.03</v>
      </c>
      <c r="K343">
        <v>3.3000000000000002E-2</v>
      </c>
      <c r="L343">
        <v>3.4000000000000002E-2</v>
      </c>
      <c r="M343">
        <v>3.3000000000000002E-2</v>
      </c>
      <c r="N343">
        <v>3.1E-2</v>
      </c>
      <c r="O343">
        <v>2.8000000000000001E-2</v>
      </c>
      <c r="P343">
        <v>2.4E-2</v>
      </c>
      <c r="Q343">
        <v>2.1999999999999999E-2</v>
      </c>
      <c r="R343">
        <v>0.02</v>
      </c>
      <c r="S343">
        <v>1.9E-2</v>
      </c>
      <c r="T343">
        <v>1.9E-2</v>
      </c>
      <c r="U343">
        <v>0.02</v>
      </c>
      <c r="V343">
        <v>2.1999999999999999E-2</v>
      </c>
      <c r="W343">
        <v>2.3E-2</v>
      </c>
      <c r="X343">
        <v>2.4E-2</v>
      </c>
      <c r="Y343">
        <v>2.4E-2</v>
      </c>
      <c r="Z343">
        <f t="shared" si="10"/>
        <v>3.4000000000000002E-2</v>
      </c>
    </row>
    <row r="344" spans="1:26" x14ac:dyDescent="0.15">
      <c r="A344" s="3">
        <f t="shared" si="11"/>
        <v>44169</v>
      </c>
      <c r="I344">
        <v>2.4E-2</v>
      </c>
      <c r="J344">
        <v>2.5999999999999999E-2</v>
      </c>
      <c r="K344">
        <v>2.5999999999999999E-2</v>
      </c>
      <c r="L344">
        <v>2.7E-2</v>
      </c>
      <c r="M344">
        <v>2.7E-2</v>
      </c>
      <c r="N344">
        <v>2.7E-2</v>
      </c>
      <c r="O344">
        <v>2.7E-2</v>
      </c>
      <c r="P344">
        <v>2.5999999999999999E-2</v>
      </c>
      <c r="Q344">
        <v>2.5999999999999999E-2</v>
      </c>
      <c r="R344">
        <v>2.4E-2</v>
      </c>
      <c r="S344">
        <v>2.3E-2</v>
      </c>
      <c r="T344">
        <v>2.1000000000000001E-2</v>
      </c>
      <c r="U344">
        <v>1.9E-2</v>
      </c>
      <c r="V344">
        <v>1.7999999999999999E-2</v>
      </c>
      <c r="W344">
        <v>1.7000000000000001E-2</v>
      </c>
      <c r="X344">
        <v>1.4999999999999999E-2</v>
      </c>
      <c r="Y344">
        <v>1.4E-2</v>
      </c>
      <c r="Z344">
        <f t="shared" si="10"/>
        <v>2.7E-2</v>
      </c>
    </row>
    <row r="345" spans="1:26" x14ac:dyDescent="0.15">
      <c r="A345" s="3">
        <f t="shared" si="11"/>
        <v>44170</v>
      </c>
      <c r="I345">
        <v>2.5000000000000001E-2</v>
      </c>
      <c r="J345">
        <v>2.7E-2</v>
      </c>
      <c r="K345">
        <v>2.8000000000000001E-2</v>
      </c>
      <c r="L345">
        <v>2.7E-2</v>
      </c>
      <c r="M345">
        <v>2.5999999999999999E-2</v>
      </c>
      <c r="N345">
        <v>2.4E-2</v>
      </c>
      <c r="O345">
        <v>2.1000000000000001E-2</v>
      </c>
      <c r="P345">
        <v>1.9E-2</v>
      </c>
      <c r="Q345">
        <v>1.6E-2</v>
      </c>
      <c r="R345">
        <v>1.2999999999999999E-2</v>
      </c>
      <c r="S345">
        <v>1.0999999999999999E-2</v>
      </c>
      <c r="T345">
        <v>8.0000000000000002E-3</v>
      </c>
      <c r="U345">
        <v>6.0000000000000001E-3</v>
      </c>
      <c r="V345">
        <v>5.0000000000000001E-3</v>
      </c>
      <c r="W345">
        <v>4.0000000000000001E-3</v>
      </c>
      <c r="X345">
        <v>2E-3</v>
      </c>
      <c r="Y345">
        <v>1E-3</v>
      </c>
      <c r="Z345">
        <f t="shared" si="10"/>
        <v>2.8000000000000001E-2</v>
      </c>
    </row>
    <row r="346" spans="1:26" x14ac:dyDescent="0.15">
      <c r="A346" s="3">
        <f t="shared" si="11"/>
        <v>44171</v>
      </c>
      <c r="I346">
        <v>1.4999999999999999E-2</v>
      </c>
      <c r="J346">
        <v>1.7999999999999999E-2</v>
      </c>
      <c r="K346">
        <v>1.7999999999999999E-2</v>
      </c>
      <c r="L346">
        <v>1.7000000000000001E-2</v>
      </c>
      <c r="M346">
        <v>1.6E-2</v>
      </c>
      <c r="N346">
        <v>1.4E-2</v>
      </c>
      <c r="O346">
        <v>1.2999999999999999E-2</v>
      </c>
      <c r="P346">
        <v>1.0999999999999999E-2</v>
      </c>
      <c r="Q346">
        <v>0.01</v>
      </c>
      <c r="R346">
        <v>8.0000000000000002E-3</v>
      </c>
      <c r="S346">
        <v>7.0000000000000001E-3</v>
      </c>
      <c r="T346">
        <v>6.0000000000000001E-3</v>
      </c>
      <c r="U346">
        <v>6.0000000000000001E-3</v>
      </c>
      <c r="V346">
        <v>8.0000000000000002E-3</v>
      </c>
      <c r="W346">
        <v>8.9999999999999993E-3</v>
      </c>
      <c r="X346">
        <v>1.0999999999999999E-2</v>
      </c>
      <c r="Y346">
        <v>1.0999999999999999E-2</v>
      </c>
      <c r="Z346">
        <f t="shared" si="10"/>
        <v>1.7999999999999999E-2</v>
      </c>
    </row>
    <row r="347" spans="1:26" x14ac:dyDescent="0.15">
      <c r="A347" s="3">
        <f t="shared" si="11"/>
        <v>44172</v>
      </c>
      <c r="I347">
        <v>2.7E-2</v>
      </c>
      <c r="J347">
        <v>0.03</v>
      </c>
      <c r="K347">
        <v>3.2000000000000001E-2</v>
      </c>
      <c r="L347">
        <v>3.2000000000000001E-2</v>
      </c>
      <c r="M347">
        <v>3.1E-2</v>
      </c>
      <c r="N347">
        <v>3.1E-2</v>
      </c>
      <c r="O347">
        <v>2.9000000000000001E-2</v>
      </c>
      <c r="P347">
        <v>2.7E-2</v>
      </c>
      <c r="Q347">
        <v>2.4E-2</v>
      </c>
      <c r="R347">
        <v>0.02</v>
      </c>
      <c r="S347">
        <v>1.7000000000000001E-2</v>
      </c>
      <c r="T347">
        <v>1.4999999999999999E-2</v>
      </c>
      <c r="U347">
        <v>1.2E-2</v>
      </c>
      <c r="V347">
        <v>0.01</v>
      </c>
      <c r="W347">
        <v>7.0000000000000001E-3</v>
      </c>
      <c r="X347">
        <v>6.0000000000000001E-3</v>
      </c>
      <c r="Y347">
        <v>4.0000000000000001E-3</v>
      </c>
      <c r="Z347">
        <f t="shared" si="10"/>
        <v>3.2000000000000001E-2</v>
      </c>
    </row>
    <row r="348" spans="1:26" x14ac:dyDescent="0.15">
      <c r="A348" s="3">
        <f t="shared" si="11"/>
        <v>44173</v>
      </c>
      <c r="I348">
        <v>2.5000000000000001E-2</v>
      </c>
      <c r="J348">
        <v>3.1E-2</v>
      </c>
      <c r="K348">
        <v>3.5000000000000003E-2</v>
      </c>
      <c r="L348">
        <v>3.5999999999999997E-2</v>
      </c>
      <c r="M348">
        <v>3.5999999999999997E-2</v>
      </c>
      <c r="N348">
        <v>3.5999999999999997E-2</v>
      </c>
      <c r="O348">
        <v>3.4000000000000002E-2</v>
      </c>
      <c r="P348">
        <v>3.3000000000000002E-2</v>
      </c>
      <c r="Q348">
        <v>3.1E-2</v>
      </c>
      <c r="R348">
        <v>2.7E-2</v>
      </c>
      <c r="S348">
        <v>2.5000000000000001E-2</v>
      </c>
      <c r="T348">
        <v>2.5000000000000001E-2</v>
      </c>
      <c r="U348">
        <v>2.4E-2</v>
      </c>
      <c r="V348">
        <v>2.4E-2</v>
      </c>
      <c r="W348">
        <v>2.3E-2</v>
      </c>
      <c r="X348">
        <v>2.1000000000000001E-2</v>
      </c>
      <c r="Y348">
        <v>1.7999999999999999E-2</v>
      </c>
      <c r="Z348">
        <f t="shared" si="10"/>
        <v>3.5999999999999997E-2</v>
      </c>
    </row>
    <row r="349" spans="1:26" x14ac:dyDescent="0.15">
      <c r="A349" s="3">
        <f t="shared" si="11"/>
        <v>44174</v>
      </c>
      <c r="I349">
        <v>3.3000000000000002E-2</v>
      </c>
      <c r="J349">
        <v>3.9E-2</v>
      </c>
      <c r="K349">
        <v>4.1000000000000002E-2</v>
      </c>
      <c r="L349">
        <v>0.04</v>
      </c>
      <c r="M349">
        <v>3.9E-2</v>
      </c>
      <c r="N349">
        <v>3.7999999999999999E-2</v>
      </c>
      <c r="O349">
        <v>3.7999999999999999E-2</v>
      </c>
      <c r="P349">
        <v>3.5000000000000003E-2</v>
      </c>
      <c r="Q349">
        <v>3.1E-2</v>
      </c>
      <c r="R349">
        <v>2.8000000000000001E-2</v>
      </c>
      <c r="S349">
        <v>2.4E-2</v>
      </c>
      <c r="T349">
        <v>2.5000000000000001E-2</v>
      </c>
      <c r="U349">
        <v>2.4E-2</v>
      </c>
      <c r="V349">
        <v>2.1000000000000001E-2</v>
      </c>
      <c r="W349">
        <v>1.7999999999999999E-2</v>
      </c>
      <c r="X349">
        <v>1.4E-2</v>
      </c>
      <c r="Y349">
        <v>1.0999999999999999E-2</v>
      </c>
      <c r="Z349">
        <f t="shared" si="10"/>
        <v>4.1000000000000002E-2</v>
      </c>
    </row>
    <row r="350" spans="1:26" x14ac:dyDescent="0.15">
      <c r="A350" s="3">
        <f t="shared" si="11"/>
        <v>44175</v>
      </c>
      <c r="I350">
        <v>0.04</v>
      </c>
      <c r="J350">
        <v>4.7E-2</v>
      </c>
      <c r="K350">
        <v>4.9000000000000002E-2</v>
      </c>
      <c r="L350">
        <v>4.7E-2</v>
      </c>
      <c r="M350">
        <v>4.3999999999999997E-2</v>
      </c>
      <c r="N350">
        <v>0.04</v>
      </c>
      <c r="O350">
        <v>3.4000000000000002E-2</v>
      </c>
      <c r="P350">
        <v>2.9000000000000001E-2</v>
      </c>
      <c r="Q350">
        <v>2.4E-2</v>
      </c>
      <c r="R350">
        <v>1.9E-2</v>
      </c>
      <c r="S350">
        <v>1.7000000000000001E-2</v>
      </c>
      <c r="T350">
        <v>1.4999999999999999E-2</v>
      </c>
      <c r="U350">
        <v>1.4E-2</v>
      </c>
      <c r="V350">
        <v>1.2E-2</v>
      </c>
      <c r="W350">
        <v>1.2E-2</v>
      </c>
      <c r="X350">
        <v>0.01</v>
      </c>
      <c r="Y350">
        <v>8.9999999999999993E-3</v>
      </c>
      <c r="Z350">
        <f t="shared" si="10"/>
        <v>4.9000000000000002E-2</v>
      </c>
    </row>
    <row r="351" spans="1:26" x14ac:dyDescent="0.15">
      <c r="A351" s="3">
        <f t="shared" si="11"/>
        <v>44176</v>
      </c>
      <c r="I351">
        <v>3.1E-2</v>
      </c>
      <c r="J351">
        <v>3.5999999999999997E-2</v>
      </c>
      <c r="K351">
        <v>3.7999999999999999E-2</v>
      </c>
      <c r="L351">
        <v>0.04</v>
      </c>
      <c r="M351">
        <v>0.04</v>
      </c>
      <c r="N351">
        <v>3.9E-2</v>
      </c>
      <c r="O351">
        <v>3.6999999999999998E-2</v>
      </c>
      <c r="P351">
        <v>3.5999999999999997E-2</v>
      </c>
      <c r="Q351">
        <v>3.4000000000000002E-2</v>
      </c>
      <c r="R351">
        <v>3.3000000000000002E-2</v>
      </c>
      <c r="S351">
        <v>3.2000000000000001E-2</v>
      </c>
      <c r="T351">
        <v>3.2000000000000001E-2</v>
      </c>
      <c r="U351">
        <v>3.2000000000000001E-2</v>
      </c>
      <c r="V351">
        <v>3.2000000000000001E-2</v>
      </c>
      <c r="W351">
        <v>3.3000000000000002E-2</v>
      </c>
      <c r="X351">
        <v>3.3000000000000002E-2</v>
      </c>
      <c r="Y351">
        <v>3.3000000000000002E-2</v>
      </c>
      <c r="Z351">
        <f t="shared" si="10"/>
        <v>0.04</v>
      </c>
    </row>
    <row r="352" spans="1:26" x14ac:dyDescent="0.15">
      <c r="A352" s="3">
        <f t="shared" si="11"/>
        <v>44177</v>
      </c>
      <c r="I352">
        <v>2.9000000000000001E-2</v>
      </c>
      <c r="J352">
        <v>3.1E-2</v>
      </c>
      <c r="K352">
        <v>3.2000000000000001E-2</v>
      </c>
      <c r="L352">
        <v>3.2000000000000001E-2</v>
      </c>
      <c r="M352">
        <v>3.2000000000000001E-2</v>
      </c>
      <c r="N352">
        <v>3.1E-2</v>
      </c>
      <c r="O352">
        <v>2.9000000000000001E-2</v>
      </c>
      <c r="P352">
        <v>2.5999999999999999E-2</v>
      </c>
      <c r="Q352">
        <v>2.3E-2</v>
      </c>
      <c r="R352">
        <v>0.02</v>
      </c>
      <c r="S352">
        <v>1.7999999999999999E-2</v>
      </c>
      <c r="T352">
        <v>1.7000000000000001E-2</v>
      </c>
      <c r="U352">
        <v>1.4999999999999999E-2</v>
      </c>
      <c r="V352">
        <v>1.4E-2</v>
      </c>
      <c r="W352">
        <v>1.4E-2</v>
      </c>
      <c r="X352">
        <v>1.6E-2</v>
      </c>
      <c r="Y352">
        <v>1.7999999999999999E-2</v>
      </c>
      <c r="Z352">
        <f t="shared" si="10"/>
        <v>3.2000000000000001E-2</v>
      </c>
    </row>
    <row r="353" spans="1:26" x14ac:dyDescent="0.15">
      <c r="A353" s="3">
        <f t="shared" si="11"/>
        <v>44178</v>
      </c>
      <c r="I353">
        <v>2.4E-2</v>
      </c>
      <c r="J353">
        <v>2.4E-2</v>
      </c>
      <c r="K353">
        <v>2.5000000000000001E-2</v>
      </c>
      <c r="L353">
        <v>2.7E-2</v>
      </c>
      <c r="M353">
        <v>2.9000000000000001E-2</v>
      </c>
      <c r="N353">
        <v>3.1E-2</v>
      </c>
      <c r="O353">
        <v>3.2000000000000001E-2</v>
      </c>
      <c r="P353">
        <v>3.1E-2</v>
      </c>
      <c r="Q353">
        <v>2.9000000000000001E-2</v>
      </c>
      <c r="R353">
        <v>2.7E-2</v>
      </c>
      <c r="S353">
        <v>2.5000000000000001E-2</v>
      </c>
      <c r="T353">
        <v>2.4E-2</v>
      </c>
      <c r="U353">
        <v>2.1999999999999999E-2</v>
      </c>
      <c r="V353">
        <v>0.02</v>
      </c>
      <c r="W353">
        <v>1.7999999999999999E-2</v>
      </c>
      <c r="X353">
        <v>1.7000000000000001E-2</v>
      </c>
      <c r="Y353">
        <v>1.7999999999999999E-2</v>
      </c>
      <c r="Z353">
        <f t="shared" si="10"/>
        <v>3.2000000000000001E-2</v>
      </c>
    </row>
    <row r="354" spans="1:26" x14ac:dyDescent="0.15">
      <c r="A354" s="3">
        <f t="shared" si="11"/>
        <v>44179</v>
      </c>
      <c r="I354">
        <v>2.5999999999999999E-2</v>
      </c>
      <c r="J354">
        <v>2.5999999999999999E-2</v>
      </c>
      <c r="K354">
        <v>2.5999999999999999E-2</v>
      </c>
      <c r="L354">
        <v>2.5999999999999999E-2</v>
      </c>
      <c r="M354">
        <v>2.5999999999999999E-2</v>
      </c>
      <c r="N354">
        <v>2.5000000000000001E-2</v>
      </c>
      <c r="O354">
        <v>2.5000000000000001E-2</v>
      </c>
      <c r="P354">
        <v>2.4E-2</v>
      </c>
      <c r="Q354">
        <v>2.3E-2</v>
      </c>
      <c r="R354">
        <v>2.1999999999999999E-2</v>
      </c>
      <c r="S354">
        <v>2.1999999999999999E-2</v>
      </c>
      <c r="T354">
        <v>2.1000000000000001E-2</v>
      </c>
      <c r="U354">
        <v>0.02</v>
      </c>
      <c r="V354">
        <v>0.02</v>
      </c>
      <c r="W354">
        <v>1.9E-2</v>
      </c>
      <c r="X354">
        <v>1.9E-2</v>
      </c>
      <c r="Y354">
        <v>1.7999999999999999E-2</v>
      </c>
      <c r="Z354">
        <f t="shared" si="10"/>
        <v>2.5999999999999999E-2</v>
      </c>
    </row>
    <row r="355" spans="1:26" x14ac:dyDescent="0.15">
      <c r="A355" s="3">
        <f t="shared" si="11"/>
        <v>44180</v>
      </c>
      <c r="I355">
        <v>1.7000000000000001E-2</v>
      </c>
      <c r="J355">
        <v>1.7999999999999999E-2</v>
      </c>
      <c r="K355">
        <v>1.7999999999999999E-2</v>
      </c>
      <c r="L355">
        <v>1.7999999999999999E-2</v>
      </c>
      <c r="M355">
        <v>1.7999999999999999E-2</v>
      </c>
      <c r="N355">
        <v>1.7999999999999999E-2</v>
      </c>
      <c r="O355">
        <v>1.7000000000000001E-2</v>
      </c>
      <c r="P355">
        <v>1.4999999999999999E-2</v>
      </c>
      <c r="Q355">
        <v>1.2999999999999999E-2</v>
      </c>
      <c r="R355">
        <v>1.0999999999999999E-2</v>
      </c>
      <c r="S355">
        <v>1.0999999999999999E-2</v>
      </c>
      <c r="T355">
        <v>1.0999999999999999E-2</v>
      </c>
      <c r="U355">
        <v>0.01</v>
      </c>
      <c r="V355">
        <v>0.01</v>
      </c>
      <c r="W355">
        <v>0.01</v>
      </c>
      <c r="X355">
        <v>0.01</v>
      </c>
      <c r="Y355">
        <v>1.2E-2</v>
      </c>
      <c r="Z355">
        <f t="shared" si="10"/>
        <v>1.7999999999999999E-2</v>
      </c>
    </row>
    <row r="356" spans="1:26" x14ac:dyDescent="0.15">
      <c r="A356" s="3">
        <f t="shared" si="11"/>
        <v>44181</v>
      </c>
      <c r="I356">
        <v>2.1000000000000001E-2</v>
      </c>
      <c r="J356">
        <v>2.3E-2</v>
      </c>
      <c r="K356">
        <v>2.3E-2</v>
      </c>
      <c r="L356">
        <v>2.3E-2</v>
      </c>
      <c r="M356">
        <v>2.3E-2</v>
      </c>
      <c r="N356">
        <v>2.3E-2</v>
      </c>
      <c r="O356">
        <v>2.1999999999999999E-2</v>
      </c>
      <c r="P356">
        <v>2.1999999999999999E-2</v>
      </c>
      <c r="Q356">
        <v>2.1000000000000001E-2</v>
      </c>
      <c r="R356">
        <v>0.02</v>
      </c>
      <c r="S356">
        <v>0.02</v>
      </c>
      <c r="T356">
        <v>0.02</v>
      </c>
      <c r="U356">
        <v>0.02</v>
      </c>
      <c r="V356">
        <v>0.02</v>
      </c>
      <c r="W356">
        <v>0.02</v>
      </c>
      <c r="X356">
        <v>2.1000000000000001E-2</v>
      </c>
      <c r="Y356">
        <v>2.1000000000000001E-2</v>
      </c>
      <c r="Z356">
        <f t="shared" si="10"/>
        <v>2.3E-2</v>
      </c>
    </row>
    <row r="357" spans="1:26" x14ac:dyDescent="0.15">
      <c r="A357" s="3">
        <f t="shared" si="11"/>
        <v>44182</v>
      </c>
      <c r="I357">
        <v>2.8000000000000001E-2</v>
      </c>
      <c r="J357">
        <v>2.9000000000000001E-2</v>
      </c>
      <c r="K357">
        <v>0.03</v>
      </c>
      <c r="L357">
        <v>0.03</v>
      </c>
      <c r="M357">
        <v>2.8000000000000001E-2</v>
      </c>
      <c r="N357">
        <v>2.5000000000000001E-2</v>
      </c>
      <c r="O357">
        <v>2.1999999999999999E-2</v>
      </c>
      <c r="P357">
        <v>1.9E-2</v>
      </c>
      <c r="Q357">
        <v>1.6E-2</v>
      </c>
      <c r="R357">
        <v>1.2E-2</v>
      </c>
      <c r="S357">
        <v>8.0000000000000002E-3</v>
      </c>
      <c r="T357">
        <v>5.0000000000000001E-3</v>
      </c>
      <c r="U357">
        <v>3.0000000000000001E-3</v>
      </c>
      <c r="V357">
        <v>2E-3</v>
      </c>
      <c r="W357">
        <v>2E-3</v>
      </c>
      <c r="X357">
        <v>1E-3</v>
      </c>
      <c r="Y357">
        <v>1E-3</v>
      </c>
      <c r="Z357">
        <f t="shared" si="10"/>
        <v>0.03</v>
      </c>
    </row>
    <row r="358" spans="1:26" x14ac:dyDescent="0.15">
      <c r="A358" s="3">
        <f t="shared" si="11"/>
        <v>44183</v>
      </c>
      <c r="I358">
        <v>2.5000000000000001E-2</v>
      </c>
      <c r="J358">
        <v>2.8000000000000001E-2</v>
      </c>
      <c r="K358">
        <v>2.9000000000000001E-2</v>
      </c>
      <c r="L358">
        <v>2.9000000000000001E-2</v>
      </c>
      <c r="M358">
        <v>2.9000000000000001E-2</v>
      </c>
      <c r="N358">
        <v>2.8000000000000001E-2</v>
      </c>
      <c r="O358">
        <v>2.7E-2</v>
      </c>
      <c r="P358">
        <v>2.5999999999999999E-2</v>
      </c>
      <c r="Q358">
        <v>2.4E-2</v>
      </c>
      <c r="R358">
        <v>2.3E-2</v>
      </c>
      <c r="S358">
        <v>2.1999999999999999E-2</v>
      </c>
      <c r="T358">
        <v>2.1000000000000001E-2</v>
      </c>
      <c r="U358">
        <v>2.1000000000000001E-2</v>
      </c>
      <c r="V358">
        <v>2.3E-2</v>
      </c>
      <c r="W358">
        <v>2.3E-2</v>
      </c>
      <c r="X358">
        <v>2.1999999999999999E-2</v>
      </c>
      <c r="Y358">
        <v>0.02</v>
      </c>
      <c r="Z358">
        <f t="shared" si="10"/>
        <v>2.9000000000000001E-2</v>
      </c>
    </row>
    <row r="359" spans="1:26" x14ac:dyDescent="0.15">
      <c r="A359" s="3">
        <f t="shared" si="11"/>
        <v>44184</v>
      </c>
      <c r="I359">
        <v>2.8000000000000001E-2</v>
      </c>
      <c r="J359">
        <v>3.2000000000000001E-2</v>
      </c>
      <c r="K359">
        <v>3.5000000000000003E-2</v>
      </c>
      <c r="L359">
        <v>3.5999999999999997E-2</v>
      </c>
      <c r="M359">
        <v>3.5000000000000003E-2</v>
      </c>
      <c r="N359">
        <v>3.4000000000000002E-2</v>
      </c>
      <c r="O359">
        <v>3.3000000000000002E-2</v>
      </c>
      <c r="P359">
        <v>3.2000000000000001E-2</v>
      </c>
      <c r="Q359">
        <v>0.03</v>
      </c>
      <c r="R359">
        <v>2.8000000000000001E-2</v>
      </c>
      <c r="S359">
        <v>2.5999999999999999E-2</v>
      </c>
      <c r="T359">
        <v>2.5999999999999999E-2</v>
      </c>
      <c r="U359">
        <v>2.5999999999999999E-2</v>
      </c>
      <c r="V359">
        <v>2.5999999999999999E-2</v>
      </c>
      <c r="W359">
        <v>2.5000000000000001E-2</v>
      </c>
      <c r="X359">
        <v>2.4E-2</v>
      </c>
      <c r="Y359">
        <v>2.4E-2</v>
      </c>
      <c r="Z359">
        <f t="shared" si="10"/>
        <v>3.5999999999999997E-2</v>
      </c>
    </row>
    <row r="360" spans="1:26" x14ac:dyDescent="0.15">
      <c r="A360" s="3">
        <f t="shared" si="11"/>
        <v>44185</v>
      </c>
      <c r="I360">
        <v>2.7E-2</v>
      </c>
      <c r="J360">
        <v>2.8000000000000001E-2</v>
      </c>
      <c r="K360">
        <v>2.9000000000000001E-2</v>
      </c>
      <c r="L360">
        <v>0.03</v>
      </c>
      <c r="M360">
        <v>3.1E-2</v>
      </c>
      <c r="N360">
        <v>0.03</v>
      </c>
      <c r="O360">
        <v>2.8000000000000001E-2</v>
      </c>
      <c r="P360">
        <v>2.5999999999999999E-2</v>
      </c>
      <c r="Q360">
        <v>2.4E-2</v>
      </c>
      <c r="R360">
        <v>0.02</v>
      </c>
      <c r="S360">
        <v>1.6E-2</v>
      </c>
      <c r="T360">
        <v>1.4E-2</v>
      </c>
      <c r="U360">
        <v>1.0999999999999999E-2</v>
      </c>
      <c r="V360">
        <v>7.0000000000000001E-3</v>
      </c>
      <c r="W360">
        <v>5.0000000000000001E-3</v>
      </c>
      <c r="X360">
        <v>2E-3</v>
      </c>
      <c r="Y360">
        <v>0</v>
      </c>
      <c r="Z360">
        <f t="shared" si="10"/>
        <v>3.1E-2</v>
      </c>
    </row>
    <row r="361" spans="1:26" x14ac:dyDescent="0.15">
      <c r="A361" s="3">
        <f t="shared" si="11"/>
        <v>44186</v>
      </c>
      <c r="I361">
        <v>2.7E-2</v>
      </c>
      <c r="J361">
        <v>3.2000000000000001E-2</v>
      </c>
      <c r="K361">
        <v>3.5000000000000003E-2</v>
      </c>
      <c r="L361">
        <v>3.4000000000000002E-2</v>
      </c>
      <c r="M361">
        <v>3.1E-2</v>
      </c>
      <c r="N361">
        <v>2.7E-2</v>
      </c>
      <c r="O361">
        <v>2.4E-2</v>
      </c>
      <c r="P361">
        <v>0.02</v>
      </c>
      <c r="Q361">
        <v>1.4999999999999999E-2</v>
      </c>
      <c r="R361">
        <v>0.01</v>
      </c>
      <c r="S361">
        <v>6.0000000000000001E-3</v>
      </c>
      <c r="T361">
        <v>5.0000000000000001E-3</v>
      </c>
      <c r="U361">
        <v>5.0000000000000001E-3</v>
      </c>
      <c r="V361">
        <v>3.0000000000000001E-3</v>
      </c>
      <c r="W361">
        <v>1E-3</v>
      </c>
      <c r="X361">
        <v>0</v>
      </c>
      <c r="Y361">
        <v>0</v>
      </c>
      <c r="Z361">
        <f t="shared" si="10"/>
        <v>3.5000000000000003E-2</v>
      </c>
    </row>
    <row r="362" spans="1:26" x14ac:dyDescent="0.15">
      <c r="A362" s="3">
        <f t="shared" si="11"/>
        <v>44187</v>
      </c>
      <c r="I362">
        <v>0.03</v>
      </c>
      <c r="J362">
        <v>3.4000000000000002E-2</v>
      </c>
      <c r="K362">
        <v>3.7999999999999999E-2</v>
      </c>
      <c r="L362">
        <v>3.9E-2</v>
      </c>
      <c r="M362">
        <v>3.9E-2</v>
      </c>
      <c r="N362">
        <v>3.7999999999999999E-2</v>
      </c>
      <c r="O362">
        <v>3.5000000000000003E-2</v>
      </c>
      <c r="P362">
        <v>0.03</v>
      </c>
      <c r="Q362">
        <v>2.5999999999999999E-2</v>
      </c>
      <c r="R362">
        <v>2.1999999999999999E-2</v>
      </c>
      <c r="S362">
        <v>1.7000000000000001E-2</v>
      </c>
      <c r="T362">
        <v>1.2999999999999999E-2</v>
      </c>
      <c r="U362">
        <v>8.9999999999999993E-3</v>
      </c>
      <c r="V362">
        <v>5.0000000000000001E-3</v>
      </c>
      <c r="W362">
        <v>2E-3</v>
      </c>
      <c r="X362">
        <v>2E-3</v>
      </c>
      <c r="Y362">
        <v>1E-3</v>
      </c>
      <c r="Z362">
        <f t="shared" si="10"/>
        <v>3.9E-2</v>
      </c>
    </row>
    <row r="363" spans="1:26" x14ac:dyDescent="0.15">
      <c r="A363" s="3">
        <f t="shared" si="11"/>
        <v>44188</v>
      </c>
      <c r="M363">
        <v>3.2000000000000001E-2</v>
      </c>
      <c r="N363">
        <v>3.1E-2</v>
      </c>
      <c r="O363">
        <v>3.1E-2</v>
      </c>
      <c r="P363">
        <v>3.1E-2</v>
      </c>
      <c r="Q363">
        <v>3.1E-2</v>
      </c>
      <c r="R363">
        <v>3.1E-2</v>
      </c>
      <c r="S363">
        <v>3.2000000000000001E-2</v>
      </c>
      <c r="T363">
        <v>3.2000000000000001E-2</v>
      </c>
      <c r="U363">
        <v>3.2000000000000001E-2</v>
      </c>
      <c r="V363">
        <v>3.2000000000000001E-2</v>
      </c>
      <c r="W363">
        <v>3.3000000000000002E-2</v>
      </c>
      <c r="X363">
        <v>3.2000000000000001E-2</v>
      </c>
      <c r="Y363">
        <v>3.1E-2</v>
      </c>
      <c r="Z363">
        <f t="shared" si="10"/>
        <v>3.3000000000000002E-2</v>
      </c>
    </row>
    <row r="364" spans="1:26" x14ac:dyDescent="0.15">
      <c r="A364" s="3">
        <f t="shared" si="11"/>
        <v>44189</v>
      </c>
      <c r="I364">
        <v>2.9000000000000001E-2</v>
      </c>
      <c r="J364">
        <v>0.03</v>
      </c>
      <c r="K364">
        <v>3.2000000000000001E-2</v>
      </c>
      <c r="L364">
        <v>3.3000000000000002E-2</v>
      </c>
      <c r="M364">
        <v>3.5000000000000003E-2</v>
      </c>
      <c r="N364">
        <v>3.5000000000000003E-2</v>
      </c>
      <c r="O364">
        <v>3.5000000000000003E-2</v>
      </c>
      <c r="P364">
        <v>3.4000000000000002E-2</v>
      </c>
      <c r="Q364">
        <v>3.2000000000000001E-2</v>
      </c>
      <c r="R364">
        <v>2.9000000000000001E-2</v>
      </c>
      <c r="S364">
        <v>2.7E-2</v>
      </c>
      <c r="T364">
        <v>2.5000000000000001E-2</v>
      </c>
      <c r="U364">
        <v>2.4E-2</v>
      </c>
      <c r="V364">
        <v>2.1999999999999999E-2</v>
      </c>
      <c r="W364">
        <v>0.02</v>
      </c>
      <c r="X364">
        <v>1.9E-2</v>
      </c>
      <c r="Y364">
        <v>1.7999999999999999E-2</v>
      </c>
      <c r="Z364">
        <f t="shared" si="10"/>
        <v>3.5000000000000003E-2</v>
      </c>
    </row>
    <row r="365" spans="1:26" x14ac:dyDescent="0.15">
      <c r="A365" s="3">
        <f t="shared" si="11"/>
        <v>44190</v>
      </c>
      <c r="I365">
        <v>3.2000000000000001E-2</v>
      </c>
      <c r="J365">
        <v>3.5000000000000003E-2</v>
      </c>
      <c r="K365">
        <v>3.6999999999999998E-2</v>
      </c>
      <c r="L365">
        <v>3.6999999999999998E-2</v>
      </c>
      <c r="M365">
        <v>3.5999999999999997E-2</v>
      </c>
      <c r="N365">
        <v>3.5000000000000003E-2</v>
      </c>
      <c r="O365">
        <v>3.4000000000000002E-2</v>
      </c>
      <c r="P365">
        <v>3.3000000000000002E-2</v>
      </c>
      <c r="Q365">
        <v>3.1E-2</v>
      </c>
      <c r="R365">
        <v>2.8000000000000001E-2</v>
      </c>
      <c r="S365">
        <v>2.5000000000000001E-2</v>
      </c>
      <c r="T365">
        <v>2.1999999999999999E-2</v>
      </c>
      <c r="U365">
        <v>2.1000000000000001E-2</v>
      </c>
      <c r="V365">
        <v>1.9E-2</v>
      </c>
      <c r="W365">
        <v>1.4999999999999999E-2</v>
      </c>
      <c r="X365">
        <v>1.2E-2</v>
      </c>
      <c r="Y365">
        <v>8.9999999999999993E-3</v>
      </c>
      <c r="Z365">
        <f t="shared" si="10"/>
        <v>3.6999999999999998E-2</v>
      </c>
    </row>
    <row r="366" spans="1:26" x14ac:dyDescent="0.15">
      <c r="A366" s="3">
        <f t="shared" si="11"/>
        <v>44191</v>
      </c>
      <c r="I366">
        <v>2.3E-2</v>
      </c>
      <c r="J366">
        <v>2.7E-2</v>
      </c>
      <c r="K366">
        <v>2.9000000000000001E-2</v>
      </c>
      <c r="L366">
        <v>2.9000000000000001E-2</v>
      </c>
      <c r="M366">
        <v>2.9000000000000001E-2</v>
      </c>
      <c r="N366">
        <v>2.7E-2</v>
      </c>
      <c r="O366">
        <v>2.4E-2</v>
      </c>
      <c r="P366">
        <v>0.02</v>
      </c>
      <c r="Q366">
        <v>1.7999999999999999E-2</v>
      </c>
      <c r="R366">
        <v>1.6E-2</v>
      </c>
      <c r="S366">
        <v>1.4E-2</v>
      </c>
      <c r="T366">
        <v>1.2E-2</v>
      </c>
      <c r="U366">
        <v>8.9999999999999993E-3</v>
      </c>
      <c r="V366">
        <v>8.0000000000000002E-3</v>
      </c>
      <c r="W366">
        <v>0.01</v>
      </c>
      <c r="X366">
        <v>1.0999999999999999E-2</v>
      </c>
      <c r="Y366">
        <v>0.01</v>
      </c>
      <c r="Z366">
        <f t="shared" si="10"/>
        <v>2.9000000000000001E-2</v>
      </c>
    </row>
    <row r="367" spans="1:26" x14ac:dyDescent="0.15">
      <c r="A367" s="3">
        <f t="shared" si="11"/>
        <v>44192</v>
      </c>
      <c r="I367">
        <v>3.2000000000000001E-2</v>
      </c>
      <c r="J367">
        <v>3.5999999999999997E-2</v>
      </c>
      <c r="K367">
        <v>3.9E-2</v>
      </c>
      <c r="L367">
        <v>0.04</v>
      </c>
      <c r="M367">
        <v>0.04</v>
      </c>
      <c r="N367">
        <v>3.9E-2</v>
      </c>
      <c r="O367">
        <v>3.7999999999999999E-2</v>
      </c>
      <c r="P367">
        <v>3.5999999999999997E-2</v>
      </c>
      <c r="Q367">
        <v>3.4000000000000002E-2</v>
      </c>
      <c r="R367">
        <v>3.1E-2</v>
      </c>
      <c r="S367">
        <v>2.5999999999999999E-2</v>
      </c>
      <c r="T367">
        <v>2.5000000000000001E-2</v>
      </c>
      <c r="U367">
        <v>2.1000000000000001E-2</v>
      </c>
      <c r="V367">
        <v>1.7000000000000001E-2</v>
      </c>
      <c r="W367">
        <v>1.4E-2</v>
      </c>
      <c r="X367">
        <v>0.01</v>
      </c>
      <c r="Y367">
        <v>8.0000000000000002E-3</v>
      </c>
      <c r="Z367">
        <f t="shared" si="10"/>
        <v>0.04</v>
      </c>
    </row>
    <row r="368" spans="1:26" x14ac:dyDescent="0.15">
      <c r="A368" s="3">
        <f t="shared" si="11"/>
        <v>44193</v>
      </c>
      <c r="I368">
        <v>3.2000000000000001E-2</v>
      </c>
      <c r="J368">
        <v>3.5999999999999997E-2</v>
      </c>
      <c r="K368">
        <v>3.7999999999999999E-2</v>
      </c>
      <c r="L368">
        <v>3.7999999999999999E-2</v>
      </c>
      <c r="M368">
        <v>3.5999999999999997E-2</v>
      </c>
      <c r="N368">
        <v>3.4000000000000002E-2</v>
      </c>
      <c r="O368">
        <v>3.2000000000000001E-2</v>
      </c>
      <c r="P368">
        <v>2.9000000000000001E-2</v>
      </c>
      <c r="Q368">
        <v>2.5000000000000001E-2</v>
      </c>
      <c r="R368">
        <v>2.1000000000000001E-2</v>
      </c>
      <c r="S368">
        <v>1.6E-2</v>
      </c>
      <c r="T368">
        <v>1.2999999999999999E-2</v>
      </c>
      <c r="U368">
        <v>0.01</v>
      </c>
      <c r="V368">
        <v>7.0000000000000001E-3</v>
      </c>
      <c r="W368">
        <v>5.0000000000000001E-3</v>
      </c>
      <c r="X368">
        <v>5.0000000000000001E-3</v>
      </c>
      <c r="Y368">
        <v>5.0000000000000001E-3</v>
      </c>
      <c r="Z368">
        <f t="shared" si="10"/>
        <v>3.7999999999999999E-2</v>
      </c>
    </row>
    <row r="369" spans="1:27" x14ac:dyDescent="0.15">
      <c r="A369" s="3">
        <f t="shared" si="11"/>
        <v>44194</v>
      </c>
      <c r="I369">
        <v>2.5999999999999999E-2</v>
      </c>
      <c r="J369">
        <v>2.9000000000000001E-2</v>
      </c>
      <c r="K369">
        <v>3.1E-2</v>
      </c>
      <c r="L369">
        <v>3.1E-2</v>
      </c>
      <c r="M369">
        <v>3.1E-2</v>
      </c>
      <c r="N369">
        <v>2.9000000000000001E-2</v>
      </c>
      <c r="O369">
        <v>2.5999999999999999E-2</v>
      </c>
      <c r="P369">
        <v>2.3E-2</v>
      </c>
      <c r="Q369">
        <v>2.1000000000000001E-2</v>
      </c>
      <c r="R369">
        <v>1.7999999999999999E-2</v>
      </c>
      <c r="S369">
        <v>1.7000000000000001E-2</v>
      </c>
      <c r="T369">
        <v>1.7999999999999999E-2</v>
      </c>
      <c r="U369">
        <v>1.9E-2</v>
      </c>
      <c r="V369">
        <v>2.1000000000000001E-2</v>
      </c>
      <c r="W369">
        <v>2.3E-2</v>
      </c>
      <c r="X369">
        <v>2.4E-2</v>
      </c>
      <c r="Y369">
        <v>2.4E-2</v>
      </c>
      <c r="Z369">
        <f t="shared" si="10"/>
        <v>3.1E-2</v>
      </c>
    </row>
    <row r="370" spans="1:27" x14ac:dyDescent="0.15">
      <c r="A370" s="3">
        <f t="shared" si="11"/>
        <v>44195</v>
      </c>
      <c r="I370">
        <v>3.5999999999999997E-2</v>
      </c>
      <c r="J370">
        <v>3.9E-2</v>
      </c>
      <c r="K370">
        <v>0.04</v>
      </c>
      <c r="L370">
        <v>0.04</v>
      </c>
      <c r="M370">
        <v>0.04</v>
      </c>
      <c r="N370">
        <v>3.7999999999999999E-2</v>
      </c>
      <c r="O370">
        <v>3.5999999999999997E-2</v>
      </c>
      <c r="P370">
        <v>3.3000000000000002E-2</v>
      </c>
      <c r="Q370">
        <v>0.03</v>
      </c>
      <c r="R370">
        <v>2.7E-2</v>
      </c>
      <c r="S370">
        <v>2.5000000000000001E-2</v>
      </c>
      <c r="T370">
        <v>2.3E-2</v>
      </c>
      <c r="U370">
        <v>0.02</v>
      </c>
      <c r="V370">
        <v>1.7999999999999999E-2</v>
      </c>
      <c r="W370">
        <v>1.9E-2</v>
      </c>
      <c r="X370">
        <v>2.1000000000000001E-2</v>
      </c>
      <c r="Y370">
        <v>2.1000000000000001E-2</v>
      </c>
      <c r="Z370">
        <f t="shared" si="10"/>
        <v>0.04</v>
      </c>
    </row>
    <row r="371" spans="1:27" x14ac:dyDescent="0.15">
      <c r="A371" s="3">
        <f t="shared" si="11"/>
        <v>44196</v>
      </c>
      <c r="I371">
        <v>0.03</v>
      </c>
      <c r="J371">
        <v>3.1E-2</v>
      </c>
      <c r="K371">
        <v>3.1E-2</v>
      </c>
      <c r="L371">
        <v>3.1E-2</v>
      </c>
      <c r="M371">
        <v>0.03</v>
      </c>
      <c r="N371">
        <v>2.8000000000000001E-2</v>
      </c>
      <c r="O371">
        <v>2.7E-2</v>
      </c>
      <c r="P371">
        <v>2.5999999999999999E-2</v>
      </c>
      <c r="Q371">
        <v>2.5999999999999999E-2</v>
      </c>
      <c r="R371">
        <v>2.5000000000000001E-2</v>
      </c>
      <c r="S371">
        <v>2.5000000000000001E-2</v>
      </c>
      <c r="T371">
        <v>2.5000000000000001E-2</v>
      </c>
      <c r="Z371">
        <f t="shared" si="10"/>
        <v>3.1E-2</v>
      </c>
    </row>
    <row r="373" spans="1:27" x14ac:dyDescent="0.15">
      <c r="E373" s="17"/>
      <c r="G373" t="s">
        <v>137</v>
      </c>
      <c r="H373">
        <f>MAX(Z6:Z371)</f>
        <v>6.4000000000000001E-2</v>
      </c>
    </row>
    <row r="374" spans="1:27" x14ac:dyDescent="0.15">
      <c r="E374" s="17"/>
    </row>
    <row r="375" spans="1:27" x14ac:dyDescent="0.15">
      <c r="E375" s="17"/>
      <c r="G375" t="s">
        <v>139</v>
      </c>
      <c r="H375">
        <f>MIN(B6:Y371)</f>
        <v>0</v>
      </c>
    </row>
    <row r="381" spans="1:27" x14ac:dyDescent="0.15">
      <c r="AA381" s="17"/>
    </row>
    <row r="382" spans="1:27" x14ac:dyDescent="0.15">
      <c r="Z382" s="17"/>
    </row>
  </sheetData>
  <phoneticPr fontId="0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31"/>
  <dimension ref="A2:AB412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36" sqref="J36"/>
    </sheetView>
  </sheetViews>
  <sheetFormatPr defaultColWidth="9.75" defaultRowHeight="12" x14ac:dyDescent="0.15"/>
  <cols>
    <col min="28" max="28" width="9.75" style="16"/>
  </cols>
  <sheetData>
    <row r="2" spans="1:28" x14ac:dyDescent="0.15">
      <c r="A2" s="1" t="s">
        <v>29</v>
      </c>
      <c r="C2" s="19" t="s">
        <v>174</v>
      </c>
    </row>
    <row r="4" spans="1:28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5" spans="1:28" x14ac:dyDescent="0.15">
      <c r="AB5"/>
    </row>
    <row r="6" spans="1:28" x14ac:dyDescent="0.15">
      <c r="A6" s="3">
        <v>43831</v>
      </c>
      <c r="Z6">
        <f>MAX(B6:Y6)</f>
        <v>0</v>
      </c>
      <c r="AB6"/>
    </row>
    <row r="7" spans="1:28" x14ac:dyDescent="0.15">
      <c r="A7" s="3">
        <f>A6+1</f>
        <v>43832</v>
      </c>
      <c r="N7">
        <v>2.7E-2</v>
      </c>
      <c r="O7">
        <v>2.5999999999999999E-2</v>
      </c>
      <c r="P7">
        <v>2.1999999999999999E-2</v>
      </c>
      <c r="Q7">
        <v>2.1000000000000001E-2</v>
      </c>
      <c r="R7">
        <v>0.02</v>
      </c>
      <c r="S7">
        <v>0.02</v>
      </c>
      <c r="T7">
        <v>0.02</v>
      </c>
      <c r="U7">
        <v>1.7999999999999999E-2</v>
      </c>
      <c r="V7">
        <v>1.7999999999999999E-2</v>
      </c>
      <c r="W7">
        <v>1.7000000000000001E-2</v>
      </c>
      <c r="X7">
        <v>1.7000000000000001E-2</v>
      </c>
      <c r="Y7">
        <v>0.02</v>
      </c>
      <c r="Z7">
        <f t="shared" ref="Z7:Z70" si="0">MAX(B7:Y7)</f>
        <v>2.7E-2</v>
      </c>
      <c r="AB7"/>
    </row>
    <row r="8" spans="1:28" x14ac:dyDescent="0.15">
      <c r="A8" s="3">
        <f t="shared" ref="A8:A71" si="1">A7+1</f>
        <v>43833</v>
      </c>
      <c r="B8">
        <v>3.5000000000000003E-2</v>
      </c>
      <c r="C8">
        <v>3.6999999999999998E-2</v>
      </c>
      <c r="D8">
        <v>3.5999999999999997E-2</v>
      </c>
      <c r="E8">
        <v>3.5000000000000003E-2</v>
      </c>
      <c r="F8">
        <v>3.6999999999999998E-2</v>
      </c>
      <c r="G8">
        <v>3.5999999999999997E-2</v>
      </c>
      <c r="H8">
        <v>3.7999999999999999E-2</v>
      </c>
      <c r="I8">
        <v>3.9E-2</v>
      </c>
      <c r="J8">
        <v>3.9E-2</v>
      </c>
      <c r="K8">
        <v>3.9E-2</v>
      </c>
      <c r="L8">
        <v>3.7999999999999999E-2</v>
      </c>
      <c r="M8">
        <v>3.6999999999999998E-2</v>
      </c>
      <c r="N8">
        <v>3.5000000000000003E-2</v>
      </c>
      <c r="O8">
        <v>3.9E-2</v>
      </c>
      <c r="P8">
        <v>3.7999999999999999E-2</v>
      </c>
      <c r="Q8">
        <v>3.6999999999999998E-2</v>
      </c>
      <c r="R8">
        <v>3.5999999999999997E-2</v>
      </c>
      <c r="S8">
        <v>1.9E-2</v>
      </c>
      <c r="T8">
        <v>2.7E-2</v>
      </c>
      <c r="U8">
        <v>3.6999999999999998E-2</v>
      </c>
      <c r="V8">
        <v>3.7999999999999999E-2</v>
      </c>
      <c r="W8">
        <v>3.1E-2</v>
      </c>
      <c r="X8">
        <v>2.1000000000000001E-2</v>
      </c>
      <c r="Y8">
        <v>1.4E-2</v>
      </c>
      <c r="Z8">
        <f t="shared" si="0"/>
        <v>3.9E-2</v>
      </c>
      <c r="AB8"/>
    </row>
    <row r="9" spans="1:28" x14ac:dyDescent="0.15">
      <c r="A9" s="3">
        <f t="shared" si="1"/>
        <v>43834</v>
      </c>
      <c r="B9">
        <v>1.0999999999999999E-2</v>
      </c>
      <c r="C9">
        <v>1.7999999999999999E-2</v>
      </c>
      <c r="D9">
        <v>2.8000000000000001E-2</v>
      </c>
      <c r="E9">
        <v>2.4E-2</v>
      </c>
      <c r="F9">
        <v>2.5000000000000001E-2</v>
      </c>
      <c r="G9">
        <v>2.1999999999999999E-2</v>
      </c>
      <c r="H9">
        <v>2.3E-2</v>
      </c>
      <c r="I9">
        <v>2.1999999999999999E-2</v>
      </c>
      <c r="J9">
        <v>2.1000000000000001E-2</v>
      </c>
      <c r="K9">
        <v>2.1999999999999999E-2</v>
      </c>
      <c r="L9">
        <v>2.5000000000000001E-2</v>
      </c>
      <c r="M9">
        <v>3.1E-2</v>
      </c>
      <c r="N9">
        <v>3.3000000000000002E-2</v>
      </c>
      <c r="O9">
        <v>3.5000000000000003E-2</v>
      </c>
      <c r="P9">
        <v>3.5999999999999997E-2</v>
      </c>
      <c r="Q9">
        <v>3.6999999999999998E-2</v>
      </c>
      <c r="R9">
        <v>0.04</v>
      </c>
      <c r="S9">
        <v>3.9E-2</v>
      </c>
      <c r="T9">
        <v>3.6999999999999998E-2</v>
      </c>
      <c r="U9">
        <v>3.6999999999999998E-2</v>
      </c>
      <c r="V9">
        <v>3.6999999999999998E-2</v>
      </c>
      <c r="W9">
        <v>3.6999999999999998E-2</v>
      </c>
      <c r="X9">
        <v>3.6999999999999998E-2</v>
      </c>
      <c r="Y9">
        <v>3.5000000000000003E-2</v>
      </c>
      <c r="Z9">
        <f t="shared" si="0"/>
        <v>0.04</v>
      </c>
      <c r="AB9"/>
    </row>
    <row r="10" spans="1:28" x14ac:dyDescent="0.15">
      <c r="A10" s="3">
        <f t="shared" si="1"/>
        <v>43835</v>
      </c>
      <c r="B10">
        <v>3.1E-2</v>
      </c>
      <c r="C10">
        <v>2.8000000000000001E-2</v>
      </c>
      <c r="D10">
        <v>2.3E-2</v>
      </c>
      <c r="E10">
        <v>1.4E-2</v>
      </c>
      <c r="F10">
        <v>4.0000000000000001E-3</v>
      </c>
      <c r="G10">
        <v>6.0000000000000001E-3</v>
      </c>
      <c r="H10">
        <v>3.0000000000000001E-3</v>
      </c>
      <c r="I10">
        <v>1.4999999999999999E-2</v>
      </c>
      <c r="J10">
        <v>2.1999999999999999E-2</v>
      </c>
      <c r="K10">
        <v>1.2999999999999999E-2</v>
      </c>
      <c r="L10">
        <v>2.1999999999999999E-2</v>
      </c>
      <c r="M10">
        <v>3.3000000000000002E-2</v>
      </c>
      <c r="N10">
        <v>3.5000000000000003E-2</v>
      </c>
      <c r="O10">
        <v>3.5999999999999997E-2</v>
      </c>
      <c r="P10">
        <v>3.9E-2</v>
      </c>
      <c r="Q10">
        <v>3.6999999999999998E-2</v>
      </c>
      <c r="R10">
        <v>3.4000000000000002E-2</v>
      </c>
      <c r="S10">
        <v>3.3000000000000002E-2</v>
      </c>
      <c r="T10">
        <v>3.1E-2</v>
      </c>
      <c r="U10">
        <v>3.2000000000000001E-2</v>
      </c>
      <c r="V10">
        <v>3.1E-2</v>
      </c>
      <c r="W10">
        <v>1.6E-2</v>
      </c>
      <c r="X10">
        <v>1.4999999999999999E-2</v>
      </c>
      <c r="Y10">
        <v>1.7999999999999999E-2</v>
      </c>
      <c r="Z10">
        <f t="shared" si="0"/>
        <v>3.9E-2</v>
      </c>
      <c r="AB10"/>
    </row>
    <row r="11" spans="1:28" x14ac:dyDescent="0.15">
      <c r="A11" s="3">
        <f t="shared" si="1"/>
        <v>43836</v>
      </c>
      <c r="B11">
        <v>1.7000000000000001E-2</v>
      </c>
      <c r="D11">
        <v>1E-3</v>
      </c>
      <c r="E11">
        <v>2E-3</v>
      </c>
      <c r="F11">
        <v>8.0000000000000002E-3</v>
      </c>
      <c r="G11">
        <v>1.2E-2</v>
      </c>
      <c r="H11">
        <v>1.0999999999999999E-2</v>
      </c>
      <c r="I11">
        <v>1.9E-2</v>
      </c>
      <c r="J11">
        <v>2.7E-2</v>
      </c>
      <c r="K11">
        <v>3.4000000000000002E-2</v>
      </c>
      <c r="L11">
        <v>4.1000000000000002E-2</v>
      </c>
      <c r="M11">
        <v>4.4999999999999998E-2</v>
      </c>
      <c r="N11">
        <v>4.7E-2</v>
      </c>
      <c r="O11">
        <v>4.8000000000000001E-2</v>
      </c>
      <c r="P11">
        <v>4.7E-2</v>
      </c>
      <c r="Q11">
        <v>4.5999999999999999E-2</v>
      </c>
      <c r="R11">
        <v>4.3999999999999997E-2</v>
      </c>
      <c r="S11">
        <v>3.5000000000000003E-2</v>
      </c>
      <c r="T11">
        <v>2.9000000000000001E-2</v>
      </c>
      <c r="U11">
        <v>3.6999999999999998E-2</v>
      </c>
      <c r="V11">
        <v>0.03</v>
      </c>
      <c r="W11">
        <v>2.7E-2</v>
      </c>
      <c r="X11">
        <v>2.8000000000000001E-2</v>
      </c>
      <c r="Y11">
        <v>2.8000000000000001E-2</v>
      </c>
      <c r="Z11">
        <f t="shared" si="0"/>
        <v>4.8000000000000001E-2</v>
      </c>
      <c r="AB11"/>
    </row>
    <row r="12" spans="1:28" x14ac:dyDescent="0.15">
      <c r="A12" s="3">
        <f t="shared" si="1"/>
        <v>43837</v>
      </c>
      <c r="B12">
        <v>3.2000000000000001E-2</v>
      </c>
      <c r="C12">
        <v>0.03</v>
      </c>
      <c r="D12">
        <v>2.9000000000000001E-2</v>
      </c>
      <c r="E12">
        <v>2.8000000000000001E-2</v>
      </c>
      <c r="F12">
        <v>2.9000000000000001E-2</v>
      </c>
      <c r="G12">
        <v>3.2000000000000001E-2</v>
      </c>
      <c r="H12">
        <v>3.2000000000000001E-2</v>
      </c>
      <c r="I12">
        <v>3.1E-2</v>
      </c>
      <c r="J12">
        <v>3.1E-2</v>
      </c>
      <c r="K12">
        <v>3.4000000000000002E-2</v>
      </c>
      <c r="L12">
        <v>3.6999999999999998E-2</v>
      </c>
      <c r="M12">
        <v>3.9E-2</v>
      </c>
      <c r="N12">
        <v>4.1000000000000002E-2</v>
      </c>
      <c r="O12">
        <v>4.2000000000000003E-2</v>
      </c>
      <c r="P12">
        <v>4.2000000000000003E-2</v>
      </c>
      <c r="Q12">
        <v>4.1000000000000002E-2</v>
      </c>
      <c r="R12">
        <v>4.1000000000000002E-2</v>
      </c>
      <c r="S12">
        <v>0.04</v>
      </c>
      <c r="T12">
        <v>3.9E-2</v>
      </c>
      <c r="U12">
        <v>3.6999999999999998E-2</v>
      </c>
      <c r="V12">
        <v>3.6999999999999998E-2</v>
      </c>
      <c r="W12">
        <v>3.7999999999999999E-2</v>
      </c>
      <c r="X12">
        <v>3.6999999999999998E-2</v>
      </c>
      <c r="Y12">
        <v>3.6999999999999998E-2</v>
      </c>
      <c r="Z12">
        <f t="shared" si="0"/>
        <v>4.2000000000000003E-2</v>
      </c>
      <c r="AB12"/>
    </row>
    <row r="13" spans="1:28" x14ac:dyDescent="0.15">
      <c r="A13" s="3">
        <f t="shared" si="1"/>
        <v>43838</v>
      </c>
      <c r="B13">
        <v>3.6999999999999998E-2</v>
      </c>
      <c r="C13">
        <v>3.5999999999999997E-2</v>
      </c>
      <c r="D13">
        <v>3.5999999999999997E-2</v>
      </c>
      <c r="E13">
        <v>3.5999999999999997E-2</v>
      </c>
      <c r="F13">
        <v>3.5999999999999997E-2</v>
      </c>
      <c r="G13">
        <v>3.5999999999999997E-2</v>
      </c>
      <c r="H13">
        <v>3.5000000000000003E-2</v>
      </c>
      <c r="I13">
        <v>3.2000000000000001E-2</v>
      </c>
      <c r="J13">
        <v>3.5000000000000003E-2</v>
      </c>
      <c r="K13">
        <v>3.3000000000000002E-2</v>
      </c>
      <c r="L13">
        <v>3.4000000000000002E-2</v>
      </c>
      <c r="M13">
        <v>3.7999999999999999E-2</v>
      </c>
      <c r="N13">
        <v>3.9E-2</v>
      </c>
      <c r="O13">
        <v>3.7999999999999999E-2</v>
      </c>
      <c r="P13">
        <v>4.2000000000000003E-2</v>
      </c>
      <c r="Q13">
        <v>4.1000000000000002E-2</v>
      </c>
      <c r="R13">
        <v>0.04</v>
      </c>
      <c r="S13">
        <v>3.9E-2</v>
      </c>
      <c r="T13">
        <v>3.6999999999999998E-2</v>
      </c>
      <c r="U13">
        <v>3.5999999999999997E-2</v>
      </c>
      <c r="V13">
        <v>3.5000000000000003E-2</v>
      </c>
      <c r="W13">
        <v>3.3000000000000002E-2</v>
      </c>
      <c r="X13">
        <v>3.1E-2</v>
      </c>
      <c r="Y13">
        <v>2.7E-2</v>
      </c>
      <c r="Z13">
        <f t="shared" si="0"/>
        <v>4.2000000000000003E-2</v>
      </c>
      <c r="AB13"/>
    </row>
    <row r="14" spans="1:28" x14ac:dyDescent="0.15">
      <c r="A14" s="3">
        <f t="shared" si="1"/>
        <v>43839</v>
      </c>
      <c r="B14">
        <v>2.5000000000000001E-2</v>
      </c>
      <c r="D14">
        <v>0.02</v>
      </c>
      <c r="E14">
        <v>0.02</v>
      </c>
      <c r="F14">
        <v>1.2999999999999999E-2</v>
      </c>
      <c r="G14">
        <v>1.6E-2</v>
      </c>
      <c r="H14">
        <v>1.7000000000000001E-2</v>
      </c>
      <c r="I14">
        <v>1.7000000000000001E-2</v>
      </c>
      <c r="J14">
        <v>1.7999999999999999E-2</v>
      </c>
      <c r="K14">
        <v>2.1999999999999999E-2</v>
      </c>
      <c r="L14">
        <v>0.03</v>
      </c>
      <c r="M14">
        <v>3.7999999999999999E-2</v>
      </c>
      <c r="N14">
        <v>3.7999999999999999E-2</v>
      </c>
      <c r="O14">
        <v>4.3999999999999997E-2</v>
      </c>
      <c r="P14">
        <v>4.3999999999999997E-2</v>
      </c>
      <c r="Q14">
        <v>4.2000000000000003E-2</v>
      </c>
      <c r="R14">
        <v>3.7999999999999999E-2</v>
      </c>
      <c r="S14">
        <v>3.7999999999999999E-2</v>
      </c>
      <c r="T14">
        <v>3.7999999999999999E-2</v>
      </c>
      <c r="U14">
        <v>3.5000000000000003E-2</v>
      </c>
      <c r="V14">
        <v>2.7E-2</v>
      </c>
      <c r="W14">
        <v>3.2000000000000001E-2</v>
      </c>
      <c r="X14">
        <v>3.3000000000000002E-2</v>
      </c>
      <c r="Y14">
        <v>3.3000000000000002E-2</v>
      </c>
      <c r="Z14">
        <f t="shared" si="0"/>
        <v>4.3999999999999997E-2</v>
      </c>
      <c r="AB14"/>
    </row>
    <row r="15" spans="1:28" x14ac:dyDescent="0.15">
      <c r="A15" s="3">
        <f t="shared" si="1"/>
        <v>43840</v>
      </c>
      <c r="B15">
        <v>3.1E-2</v>
      </c>
      <c r="C15">
        <v>3.1E-2</v>
      </c>
      <c r="D15">
        <v>3.1E-2</v>
      </c>
      <c r="E15">
        <v>3.5999999999999997E-2</v>
      </c>
      <c r="F15">
        <v>0.04</v>
      </c>
      <c r="G15">
        <v>3.9E-2</v>
      </c>
      <c r="H15">
        <v>3.6999999999999998E-2</v>
      </c>
      <c r="I15">
        <v>3.2000000000000001E-2</v>
      </c>
      <c r="J15">
        <v>0.03</v>
      </c>
      <c r="K15">
        <v>0.03</v>
      </c>
      <c r="L15">
        <v>2.9000000000000001E-2</v>
      </c>
      <c r="M15">
        <v>2.7E-2</v>
      </c>
      <c r="N15">
        <v>2.9000000000000001E-2</v>
      </c>
      <c r="O15">
        <v>3.2000000000000001E-2</v>
      </c>
      <c r="P15">
        <v>3.3000000000000002E-2</v>
      </c>
      <c r="Q15">
        <v>3.2000000000000001E-2</v>
      </c>
      <c r="R15">
        <v>2.8000000000000001E-2</v>
      </c>
      <c r="S15">
        <v>2.8000000000000001E-2</v>
      </c>
      <c r="T15">
        <v>2.5999999999999999E-2</v>
      </c>
      <c r="U15">
        <v>2.1999999999999999E-2</v>
      </c>
      <c r="V15">
        <v>2.1999999999999999E-2</v>
      </c>
      <c r="W15">
        <v>2.4E-2</v>
      </c>
      <c r="X15">
        <v>2.5999999999999999E-2</v>
      </c>
      <c r="Y15">
        <v>2.7E-2</v>
      </c>
      <c r="Z15">
        <f t="shared" si="0"/>
        <v>0.04</v>
      </c>
      <c r="AB15"/>
    </row>
    <row r="16" spans="1:28" x14ac:dyDescent="0.15">
      <c r="A16" s="3">
        <f t="shared" si="1"/>
        <v>43841</v>
      </c>
      <c r="B16">
        <v>2.8000000000000001E-2</v>
      </c>
      <c r="C16">
        <v>2.9000000000000001E-2</v>
      </c>
      <c r="D16">
        <v>2.8000000000000001E-2</v>
      </c>
      <c r="E16">
        <v>2.7E-2</v>
      </c>
      <c r="F16">
        <v>2.7E-2</v>
      </c>
      <c r="G16">
        <v>2.5999999999999999E-2</v>
      </c>
      <c r="H16">
        <v>2.5999999999999999E-2</v>
      </c>
      <c r="I16">
        <v>2.5999999999999999E-2</v>
      </c>
      <c r="J16">
        <v>2.1000000000000001E-2</v>
      </c>
      <c r="K16">
        <v>3.1E-2</v>
      </c>
      <c r="L16">
        <v>3.2000000000000001E-2</v>
      </c>
      <c r="M16">
        <v>3.4000000000000002E-2</v>
      </c>
      <c r="N16">
        <v>3.1E-2</v>
      </c>
      <c r="O16">
        <v>3.4000000000000002E-2</v>
      </c>
      <c r="P16">
        <v>3.1E-2</v>
      </c>
      <c r="Q16">
        <v>3.4000000000000002E-2</v>
      </c>
      <c r="R16">
        <v>3.5999999999999997E-2</v>
      </c>
      <c r="S16">
        <v>3.4000000000000002E-2</v>
      </c>
      <c r="T16">
        <v>2.7E-2</v>
      </c>
      <c r="U16">
        <v>2.1999999999999999E-2</v>
      </c>
      <c r="V16">
        <v>0.02</v>
      </c>
      <c r="W16">
        <v>2.1000000000000001E-2</v>
      </c>
      <c r="X16">
        <v>0.02</v>
      </c>
      <c r="Y16">
        <v>2.1999999999999999E-2</v>
      </c>
      <c r="Z16">
        <f t="shared" si="0"/>
        <v>3.5999999999999997E-2</v>
      </c>
      <c r="AB16"/>
    </row>
    <row r="17" spans="1:28" x14ac:dyDescent="0.15">
      <c r="A17" s="3">
        <f t="shared" si="1"/>
        <v>43842</v>
      </c>
      <c r="B17">
        <v>1.7999999999999999E-2</v>
      </c>
      <c r="C17">
        <v>1.7000000000000001E-2</v>
      </c>
      <c r="D17">
        <v>1.7999999999999999E-2</v>
      </c>
      <c r="E17">
        <v>1.7999999999999999E-2</v>
      </c>
      <c r="F17">
        <v>1.7999999999999999E-2</v>
      </c>
      <c r="G17">
        <v>1.7000000000000001E-2</v>
      </c>
      <c r="H17">
        <v>1.7999999999999999E-2</v>
      </c>
      <c r="I17">
        <v>1.9E-2</v>
      </c>
      <c r="J17">
        <v>1.7999999999999999E-2</v>
      </c>
      <c r="K17">
        <v>1.7000000000000001E-2</v>
      </c>
      <c r="L17">
        <v>1.6E-2</v>
      </c>
      <c r="M17">
        <v>1.7000000000000001E-2</v>
      </c>
      <c r="N17">
        <v>1.9E-2</v>
      </c>
      <c r="O17">
        <v>0.02</v>
      </c>
      <c r="P17">
        <v>0.02</v>
      </c>
      <c r="Q17">
        <v>2.1000000000000001E-2</v>
      </c>
      <c r="R17">
        <v>0.02</v>
      </c>
      <c r="S17">
        <v>1.9E-2</v>
      </c>
      <c r="T17">
        <v>1.7999999999999999E-2</v>
      </c>
      <c r="U17">
        <v>1.9E-2</v>
      </c>
      <c r="V17">
        <v>1.7999999999999999E-2</v>
      </c>
      <c r="W17">
        <v>1.4E-2</v>
      </c>
      <c r="X17">
        <v>1.6E-2</v>
      </c>
      <c r="Y17">
        <v>1.4999999999999999E-2</v>
      </c>
      <c r="Z17">
        <f t="shared" si="0"/>
        <v>2.1000000000000001E-2</v>
      </c>
      <c r="AB17"/>
    </row>
    <row r="18" spans="1:28" x14ac:dyDescent="0.15">
      <c r="A18" s="3">
        <f t="shared" si="1"/>
        <v>43843</v>
      </c>
      <c r="B18">
        <v>1.4E-2</v>
      </c>
      <c r="D18">
        <v>1.2999999999999999E-2</v>
      </c>
      <c r="E18">
        <v>1.0999999999999999E-2</v>
      </c>
      <c r="F18">
        <v>1.2E-2</v>
      </c>
      <c r="G18">
        <v>1.0999999999999999E-2</v>
      </c>
      <c r="H18">
        <v>8.9999999999999993E-3</v>
      </c>
      <c r="I18">
        <v>8.0000000000000002E-3</v>
      </c>
      <c r="J18">
        <v>7.0000000000000001E-3</v>
      </c>
      <c r="K18">
        <v>7.0000000000000001E-3</v>
      </c>
      <c r="L18">
        <v>7.0000000000000001E-3</v>
      </c>
      <c r="M18">
        <v>8.0000000000000002E-3</v>
      </c>
      <c r="N18">
        <v>8.0000000000000002E-3</v>
      </c>
      <c r="O18">
        <v>6.0000000000000001E-3</v>
      </c>
      <c r="P18">
        <v>7.0000000000000001E-3</v>
      </c>
      <c r="Q18">
        <v>8.0000000000000002E-3</v>
      </c>
      <c r="R18">
        <v>8.9999999999999993E-3</v>
      </c>
      <c r="S18">
        <v>7.0000000000000001E-3</v>
      </c>
      <c r="T18">
        <v>5.0000000000000001E-3</v>
      </c>
      <c r="U18">
        <v>8.0000000000000002E-3</v>
      </c>
      <c r="V18">
        <v>7.0000000000000001E-3</v>
      </c>
      <c r="W18">
        <v>8.9999999999999993E-3</v>
      </c>
      <c r="X18">
        <v>8.0000000000000002E-3</v>
      </c>
      <c r="Y18">
        <v>3.0000000000000001E-3</v>
      </c>
      <c r="Z18">
        <f t="shared" si="0"/>
        <v>1.4E-2</v>
      </c>
      <c r="AB18"/>
    </row>
    <row r="19" spans="1:28" x14ac:dyDescent="0.15">
      <c r="A19" s="3">
        <f t="shared" si="1"/>
        <v>43844</v>
      </c>
      <c r="B19">
        <v>3.0000000000000001E-3</v>
      </c>
      <c r="C19">
        <v>8.0000000000000002E-3</v>
      </c>
      <c r="D19">
        <v>7.0000000000000001E-3</v>
      </c>
      <c r="E19">
        <v>8.9999999999999993E-3</v>
      </c>
      <c r="F19">
        <v>1.2E-2</v>
      </c>
      <c r="G19">
        <v>7.0000000000000001E-3</v>
      </c>
      <c r="H19">
        <v>3.0000000000000001E-3</v>
      </c>
      <c r="I19">
        <v>5.0000000000000001E-3</v>
      </c>
      <c r="J19">
        <v>8.0000000000000002E-3</v>
      </c>
      <c r="K19">
        <v>1.2E-2</v>
      </c>
      <c r="L19">
        <v>1.4999999999999999E-2</v>
      </c>
      <c r="M19">
        <v>1.7000000000000001E-2</v>
      </c>
      <c r="N19">
        <v>1.6E-2</v>
      </c>
      <c r="O19">
        <v>2.1999999999999999E-2</v>
      </c>
      <c r="P19">
        <v>2.7E-2</v>
      </c>
      <c r="Q19">
        <v>2.5000000000000001E-2</v>
      </c>
      <c r="R19">
        <v>2.3E-2</v>
      </c>
      <c r="S19">
        <v>0.02</v>
      </c>
      <c r="T19">
        <v>1.2999999999999999E-2</v>
      </c>
      <c r="U19">
        <v>1.2E-2</v>
      </c>
      <c r="V19">
        <v>5.0000000000000001E-3</v>
      </c>
      <c r="W19">
        <v>1.2E-2</v>
      </c>
      <c r="X19">
        <v>8.9999999999999993E-3</v>
      </c>
      <c r="Y19">
        <v>3.0000000000000001E-3</v>
      </c>
      <c r="Z19">
        <f t="shared" si="0"/>
        <v>2.7E-2</v>
      </c>
      <c r="AB19"/>
    </row>
    <row r="20" spans="1:28" x14ac:dyDescent="0.15">
      <c r="A20" s="3">
        <f t="shared" si="1"/>
        <v>43845</v>
      </c>
      <c r="B20">
        <v>0.01</v>
      </c>
      <c r="C20">
        <v>1.0999999999999999E-2</v>
      </c>
      <c r="D20">
        <v>1.2E-2</v>
      </c>
      <c r="E20">
        <v>1.4999999999999999E-2</v>
      </c>
      <c r="F20">
        <v>1.7999999999999999E-2</v>
      </c>
      <c r="G20">
        <v>1.7000000000000001E-2</v>
      </c>
      <c r="H20">
        <v>1.4E-2</v>
      </c>
      <c r="I20">
        <v>1.2999999999999999E-2</v>
      </c>
      <c r="J20">
        <v>1.0999999999999999E-2</v>
      </c>
      <c r="K20">
        <v>1.7000000000000001E-2</v>
      </c>
      <c r="L20">
        <v>0.02</v>
      </c>
      <c r="M20">
        <v>2.4E-2</v>
      </c>
      <c r="N20">
        <v>2.8000000000000001E-2</v>
      </c>
      <c r="O20">
        <v>2.5000000000000001E-2</v>
      </c>
      <c r="P20">
        <v>2.8000000000000001E-2</v>
      </c>
      <c r="Q20">
        <v>2.7E-2</v>
      </c>
      <c r="R20">
        <v>0.03</v>
      </c>
      <c r="S20">
        <v>3.1E-2</v>
      </c>
      <c r="T20">
        <v>2.8000000000000001E-2</v>
      </c>
      <c r="U20">
        <v>1.7000000000000001E-2</v>
      </c>
      <c r="V20">
        <v>6.0000000000000001E-3</v>
      </c>
      <c r="W20">
        <v>4.0000000000000001E-3</v>
      </c>
      <c r="X20">
        <v>1E-3</v>
      </c>
      <c r="Y20">
        <v>7.0000000000000001E-3</v>
      </c>
      <c r="Z20">
        <f t="shared" si="0"/>
        <v>3.1E-2</v>
      </c>
      <c r="AB20"/>
    </row>
    <row r="21" spans="1:28" x14ac:dyDescent="0.15">
      <c r="A21" s="3">
        <f t="shared" si="1"/>
        <v>43846</v>
      </c>
      <c r="B21">
        <v>8.0000000000000002E-3</v>
      </c>
      <c r="D21">
        <v>8.0000000000000002E-3</v>
      </c>
      <c r="E21">
        <v>7.0000000000000001E-3</v>
      </c>
      <c r="F21">
        <v>8.0000000000000002E-3</v>
      </c>
      <c r="G21">
        <v>5.0000000000000001E-3</v>
      </c>
      <c r="H21">
        <v>8.9999999999999993E-3</v>
      </c>
      <c r="I21">
        <v>1.4999999999999999E-2</v>
      </c>
      <c r="J21">
        <v>1.4E-2</v>
      </c>
      <c r="K21">
        <v>1.9E-2</v>
      </c>
      <c r="L21">
        <v>2.8000000000000001E-2</v>
      </c>
      <c r="M21">
        <v>0.03</v>
      </c>
      <c r="N21">
        <v>2.5000000000000001E-2</v>
      </c>
      <c r="O21">
        <v>2.5999999999999999E-2</v>
      </c>
      <c r="P21">
        <v>2.5000000000000001E-2</v>
      </c>
      <c r="Q21">
        <v>2.9000000000000001E-2</v>
      </c>
      <c r="R21">
        <v>2.9000000000000001E-2</v>
      </c>
      <c r="S21">
        <v>2.4E-2</v>
      </c>
      <c r="T21">
        <v>1.6E-2</v>
      </c>
      <c r="U21">
        <v>1.4999999999999999E-2</v>
      </c>
      <c r="V21">
        <v>2.3E-2</v>
      </c>
      <c r="W21">
        <v>2.5000000000000001E-2</v>
      </c>
      <c r="X21">
        <v>2.4E-2</v>
      </c>
      <c r="Y21">
        <v>2.5999999999999999E-2</v>
      </c>
      <c r="Z21">
        <f t="shared" si="0"/>
        <v>0.03</v>
      </c>
      <c r="AB21"/>
    </row>
    <row r="22" spans="1:28" x14ac:dyDescent="0.15">
      <c r="A22" s="3">
        <f t="shared" si="1"/>
        <v>43847</v>
      </c>
      <c r="B22">
        <v>2.7E-2</v>
      </c>
      <c r="C22">
        <v>2.8000000000000001E-2</v>
      </c>
      <c r="D22">
        <v>2.8000000000000001E-2</v>
      </c>
      <c r="E22">
        <v>2.7E-2</v>
      </c>
      <c r="F22">
        <v>2.7E-2</v>
      </c>
      <c r="G22">
        <v>2.5999999999999999E-2</v>
      </c>
      <c r="H22">
        <v>2.5999999999999999E-2</v>
      </c>
      <c r="I22">
        <v>2.5000000000000001E-2</v>
      </c>
      <c r="J22">
        <v>2.5999999999999999E-2</v>
      </c>
      <c r="K22">
        <v>2.7E-2</v>
      </c>
      <c r="L22">
        <v>2.8000000000000001E-2</v>
      </c>
      <c r="M22">
        <v>3.1E-2</v>
      </c>
      <c r="N22">
        <v>3.4000000000000002E-2</v>
      </c>
      <c r="O22">
        <v>3.5000000000000003E-2</v>
      </c>
      <c r="P22">
        <v>3.5999999999999997E-2</v>
      </c>
      <c r="Q22">
        <v>3.5000000000000003E-2</v>
      </c>
      <c r="R22">
        <v>3.5000000000000003E-2</v>
      </c>
      <c r="S22">
        <v>3.3000000000000002E-2</v>
      </c>
      <c r="T22">
        <v>3.4000000000000002E-2</v>
      </c>
      <c r="U22">
        <v>3.1E-2</v>
      </c>
      <c r="V22">
        <v>3.3000000000000002E-2</v>
      </c>
      <c r="W22">
        <v>3.3000000000000002E-2</v>
      </c>
      <c r="X22">
        <v>3.3000000000000002E-2</v>
      </c>
      <c r="Y22">
        <v>1.4E-2</v>
      </c>
      <c r="Z22">
        <f t="shared" si="0"/>
        <v>3.5999999999999997E-2</v>
      </c>
      <c r="AB22"/>
    </row>
    <row r="23" spans="1:28" x14ac:dyDescent="0.15">
      <c r="A23" s="3">
        <f t="shared" si="1"/>
        <v>43848</v>
      </c>
      <c r="B23">
        <v>1.0999999999999999E-2</v>
      </c>
      <c r="C23">
        <v>2.7E-2</v>
      </c>
      <c r="D23">
        <v>3.4000000000000002E-2</v>
      </c>
      <c r="E23">
        <v>3.5000000000000003E-2</v>
      </c>
      <c r="F23">
        <v>3.4000000000000002E-2</v>
      </c>
      <c r="G23">
        <v>2.9000000000000001E-2</v>
      </c>
      <c r="H23">
        <v>2.7E-2</v>
      </c>
      <c r="I23">
        <v>2.5999999999999999E-2</v>
      </c>
      <c r="J23">
        <v>2.8000000000000001E-2</v>
      </c>
      <c r="K23">
        <v>3.4000000000000002E-2</v>
      </c>
      <c r="L23">
        <v>3.5000000000000003E-2</v>
      </c>
      <c r="M23">
        <v>3.6999999999999998E-2</v>
      </c>
      <c r="N23">
        <v>3.6999999999999998E-2</v>
      </c>
      <c r="O23">
        <v>3.6999999999999998E-2</v>
      </c>
      <c r="P23">
        <v>3.5999999999999997E-2</v>
      </c>
      <c r="Q23">
        <v>3.5999999999999997E-2</v>
      </c>
      <c r="R23">
        <v>3.3000000000000002E-2</v>
      </c>
      <c r="S23">
        <v>2.8000000000000001E-2</v>
      </c>
      <c r="T23">
        <v>2.1999999999999999E-2</v>
      </c>
      <c r="U23">
        <v>2.4E-2</v>
      </c>
      <c r="V23">
        <v>2.5000000000000001E-2</v>
      </c>
      <c r="W23">
        <v>2.8000000000000001E-2</v>
      </c>
      <c r="X23">
        <v>3.1E-2</v>
      </c>
      <c r="Y23">
        <v>3.3000000000000002E-2</v>
      </c>
      <c r="Z23">
        <f t="shared" si="0"/>
        <v>3.6999999999999998E-2</v>
      </c>
      <c r="AB23"/>
    </row>
    <row r="24" spans="1:28" x14ac:dyDescent="0.15">
      <c r="A24" s="3">
        <f t="shared" si="1"/>
        <v>43849</v>
      </c>
      <c r="B24">
        <v>3.5000000000000003E-2</v>
      </c>
      <c r="C24">
        <v>3.1E-2</v>
      </c>
      <c r="D24">
        <v>2.8000000000000001E-2</v>
      </c>
      <c r="E24">
        <v>2.9000000000000001E-2</v>
      </c>
      <c r="F24">
        <v>3.3000000000000002E-2</v>
      </c>
      <c r="G24">
        <v>3.2000000000000001E-2</v>
      </c>
      <c r="H24">
        <v>3.2000000000000001E-2</v>
      </c>
      <c r="I24">
        <v>3.4000000000000002E-2</v>
      </c>
      <c r="J24">
        <v>3.5000000000000003E-2</v>
      </c>
      <c r="K24">
        <v>3.5999999999999997E-2</v>
      </c>
      <c r="L24">
        <v>3.6999999999999998E-2</v>
      </c>
      <c r="M24">
        <v>3.7999999999999999E-2</v>
      </c>
      <c r="N24">
        <v>3.9E-2</v>
      </c>
      <c r="O24">
        <v>3.9E-2</v>
      </c>
      <c r="P24">
        <v>0.04</v>
      </c>
      <c r="Q24">
        <v>0.04</v>
      </c>
      <c r="R24">
        <v>0.04</v>
      </c>
      <c r="S24">
        <v>0.04</v>
      </c>
      <c r="T24">
        <v>0.04</v>
      </c>
      <c r="U24">
        <v>0.04</v>
      </c>
      <c r="V24">
        <v>3.9E-2</v>
      </c>
      <c r="W24">
        <v>3.9E-2</v>
      </c>
      <c r="X24">
        <v>0.04</v>
      </c>
      <c r="Y24">
        <v>3.9E-2</v>
      </c>
      <c r="Z24">
        <f t="shared" si="0"/>
        <v>0.04</v>
      </c>
      <c r="AB24"/>
    </row>
    <row r="25" spans="1:28" x14ac:dyDescent="0.15">
      <c r="A25" s="3">
        <f t="shared" si="1"/>
        <v>43850</v>
      </c>
      <c r="B25">
        <v>0.04</v>
      </c>
      <c r="D25">
        <v>3.7999999999999999E-2</v>
      </c>
      <c r="E25">
        <v>3.7999999999999999E-2</v>
      </c>
      <c r="F25">
        <v>3.6999999999999998E-2</v>
      </c>
      <c r="G25">
        <v>3.5000000000000003E-2</v>
      </c>
      <c r="H25">
        <v>3.4000000000000002E-2</v>
      </c>
      <c r="I25">
        <v>3.3000000000000002E-2</v>
      </c>
      <c r="J25">
        <v>3.2000000000000001E-2</v>
      </c>
      <c r="K25">
        <v>3.1E-2</v>
      </c>
      <c r="L25">
        <v>3.3000000000000002E-2</v>
      </c>
      <c r="M25">
        <v>3.4000000000000002E-2</v>
      </c>
      <c r="N25">
        <v>3.5000000000000003E-2</v>
      </c>
      <c r="O25">
        <v>3.6999999999999998E-2</v>
      </c>
      <c r="P25">
        <v>3.6999999999999998E-2</v>
      </c>
      <c r="Q25">
        <v>3.7999999999999999E-2</v>
      </c>
      <c r="R25">
        <v>3.7999999999999999E-2</v>
      </c>
      <c r="S25">
        <v>3.7999999999999999E-2</v>
      </c>
      <c r="T25">
        <v>3.7999999999999999E-2</v>
      </c>
      <c r="U25">
        <v>3.6999999999999998E-2</v>
      </c>
      <c r="V25">
        <v>3.5999999999999997E-2</v>
      </c>
      <c r="W25">
        <v>3.5000000000000003E-2</v>
      </c>
      <c r="X25">
        <v>3.4000000000000002E-2</v>
      </c>
      <c r="Y25">
        <v>3.3000000000000002E-2</v>
      </c>
      <c r="Z25">
        <f t="shared" si="0"/>
        <v>0.04</v>
      </c>
      <c r="AB25"/>
    </row>
    <row r="26" spans="1:28" x14ac:dyDescent="0.15">
      <c r="A26" s="3">
        <f t="shared" si="1"/>
        <v>43851</v>
      </c>
      <c r="B26">
        <v>3.2000000000000001E-2</v>
      </c>
      <c r="C26">
        <v>3.1E-2</v>
      </c>
      <c r="D26">
        <v>0.03</v>
      </c>
      <c r="E26">
        <v>2.9000000000000001E-2</v>
      </c>
      <c r="F26">
        <v>2.8000000000000001E-2</v>
      </c>
      <c r="G26">
        <v>2.7E-2</v>
      </c>
      <c r="H26">
        <v>2.5999999999999999E-2</v>
      </c>
      <c r="I26">
        <v>0.03</v>
      </c>
      <c r="J26">
        <v>0.03</v>
      </c>
      <c r="K26">
        <v>2.9000000000000001E-2</v>
      </c>
      <c r="L26">
        <v>0.03</v>
      </c>
      <c r="M26">
        <v>3.3000000000000002E-2</v>
      </c>
      <c r="N26">
        <v>3.5000000000000003E-2</v>
      </c>
      <c r="O26">
        <v>3.5999999999999997E-2</v>
      </c>
      <c r="P26">
        <v>3.5999999999999997E-2</v>
      </c>
      <c r="Q26">
        <v>3.6999999999999998E-2</v>
      </c>
      <c r="R26">
        <v>3.7999999999999999E-2</v>
      </c>
      <c r="S26">
        <v>3.9E-2</v>
      </c>
      <c r="T26">
        <v>3.6999999999999998E-2</v>
      </c>
      <c r="U26">
        <v>3.5999999999999997E-2</v>
      </c>
      <c r="V26">
        <v>3.5999999999999997E-2</v>
      </c>
      <c r="W26">
        <v>3.5000000000000003E-2</v>
      </c>
      <c r="X26">
        <v>3.5000000000000003E-2</v>
      </c>
      <c r="Y26">
        <v>3.4000000000000002E-2</v>
      </c>
      <c r="Z26">
        <f t="shared" si="0"/>
        <v>3.9E-2</v>
      </c>
      <c r="AB26"/>
    </row>
    <row r="27" spans="1:28" x14ac:dyDescent="0.15">
      <c r="A27" s="3">
        <f t="shared" si="1"/>
        <v>43852</v>
      </c>
      <c r="B27">
        <v>3.4000000000000002E-2</v>
      </c>
      <c r="C27">
        <v>3.3000000000000002E-2</v>
      </c>
      <c r="D27">
        <v>3.1E-2</v>
      </c>
      <c r="E27">
        <v>2.9000000000000001E-2</v>
      </c>
      <c r="F27">
        <v>2.8000000000000001E-2</v>
      </c>
      <c r="G27">
        <v>2.8000000000000001E-2</v>
      </c>
      <c r="H27">
        <v>2.4E-2</v>
      </c>
      <c r="I27">
        <v>2.1000000000000001E-2</v>
      </c>
      <c r="J27">
        <v>2.5000000000000001E-2</v>
      </c>
      <c r="K27">
        <v>2.7E-2</v>
      </c>
      <c r="L27">
        <v>2.8000000000000001E-2</v>
      </c>
      <c r="M27">
        <v>2.9000000000000001E-2</v>
      </c>
      <c r="N27">
        <v>3.1E-2</v>
      </c>
      <c r="O27">
        <v>3.2000000000000001E-2</v>
      </c>
      <c r="P27">
        <v>3.1E-2</v>
      </c>
      <c r="Q27">
        <v>0.03</v>
      </c>
      <c r="R27">
        <v>2.8000000000000001E-2</v>
      </c>
      <c r="S27">
        <v>2.9000000000000001E-2</v>
      </c>
      <c r="T27">
        <v>2.8000000000000001E-2</v>
      </c>
      <c r="U27">
        <v>3.3000000000000002E-2</v>
      </c>
      <c r="V27">
        <v>3.6999999999999998E-2</v>
      </c>
      <c r="W27">
        <v>3.5999999999999997E-2</v>
      </c>
      <c r="X27">
        <v>3.2000000000000001E-2</v>
      </c>
      <c r="Y27">
        <v>3.2000000000000001E-2</v>
      </c>
      <c r="Z27">
        <f t="shared" si="0"/>
        <v>3.6999999999999998E-2</v>
      </c>
      <c r="AB27"/>
    </row>
    <row r="28" spans="1:28" x14ac:dyDescent="0.15">
      <c r="A28" s="3">
        <f t="shared" si="1"/>
        <v>43853</v>
      </c>
      <c r="B28">
        <v>3.4000000000000002E-2</v>
      </c>
      <c r="D28">
        <v>3.6999999999999998E-2</v>
      </c>
      <c r="E28">
        <v>3.7999999999999999E-2</v>
      </c>
      <c r="F28">
        <v>3.5999999999999997E-2</v>
      </c>
      <c r="G28">
        <v>3.3000000000000002E-2</v>
      </c>
      <c r="H28">
        <v>2.7E-2</v>
      </c>
      <c r="I28">
        <v>2.4E-2</v>
      </c>
      <c r="J28">
        <v>0.02</v>
      </c>
      <c r="K28">
        <v>2.3E-2</v>
      </c>
      <c r="L28">
        <v>2.5000000000000001E-2</v>
      </c>
      <c r="M28">
        <v>0.02</v>
      </c>
      <c r="N28">
        <v>1.7999999999999999E-2</v>
      </c>
      <c r="O28">
        <v>1.9E-2</v>
      </c>
      <c r="P28">
        <v>3.5000000000000003E-2</v>
      </c>
      <c r="Q28">
        <v>3.6999999999999998E-2</v>
      </c>
      <c r="R28">
        <v>3.4000000000000002E-2</v>
      </c>
      <c r="S28">
        <v>0.03</v>
      </c>
      <c r="T28">
        <v>1.4999999999999999E-2</v>
      </c>
      <c r="U28">
        <v>3.0000000000000001E-3</v>
      </c>
      <c r="V28">
        <v>1E-3</v>
      </c>
      <c r="W28">
        <v>1E-3</v>
      </c>
      <c r="X28">
        <v>4.0000000000000001E-3</v>
      </c>
      <c r="Y28">
        <v>1.4999999999999999E-2</v>
      </c>
      <c r="Z28">
        <f t="shared" si="0"/>
        <v>3.7999999999999999E-2</v>
      </c>
      <c r="AB28"/>
    </row>
    <row r="29" spans="1:28" x14ac:dyDescent="0.15">
      <c r="A29" s="3">
        <f t="shared" si="1"/>
        <v>43854</v>
      </c>
      <c r="B29">
        <v>2.1999999999999999E-2</v>
      </c>
      <c r="C29">
        <v>2.1999999999999999E-2</v>
      </c>
      <c r="D29">
        <v>2.4E-2</v>
      </c>
      <c r="E29">
        <v>2.4E-2</v>
      </c>
      <c r="F29">
        <v>2.5000000000000001E-2</v>
      </c>
      <c r="G29">
        <v>2.7E-2</v>
      </c>
      <c r="H29">
        <v>2.5999999999999999E-2</v>
      </c>
      <c r="I29">
        <v>2.7E-2</v>
      </c>
      <c r="J29">
        <v>2.5000000000000001E-2</v>
      </c>
      <c r="K29">
        <v>2.5999999999999999E-2</v>
      </c>
      <c r="L29">
        <v>0.03</v>
      </c>
      <c r="M29">
        <v>3.2000000000000001E-2</v>
      </c>
      <c r="N29">
        <v>3.5000000000000003E-2</v>
      </c>
      <c r="O29">
        <v>3.9E-2</v>
      </c>
      <c r="P29">
        <v>4.2000000000000003E-2</v>
      </c>
      <c r="Q29">
        <v>4.1000000000000002E-2</v>
      </c>
      <c r="R29">
        <v>4.2000000000000003E-2</v>
      </c>
      <c r="S29">
        <v>0.04</v>
      </c>
      <c r="T29">
        <v>3.5999999999999997E-2</v>
      </c>
      <c r="U29">
        <v>2.9000000000000001E-2</v>
      </c>
      <c r="V29">
        <v>3.1E-2</v>
      </c>
      <c r="W29">
        <v>2.3E-2</v>
      </c>
      <c r="X29">
        <v>3.2000000000000001E-2</v>
      </c>
      <c r="Y29">
        <v>3.5000000000000003E-2</v>
      </c>
      <c r="Z29">
        <f t="shared" si="0"/>
        <v>4.2000000000000003E-2</v>
      </c>
      <c r="AB29"/>
    </row>
    <row r="30" spans="1:28" x14ac:dyDescent="0.15">
      <c r="A30" s="3">
        <f t="shared" si="1"/>
        <v>43855</v>
      </c>
      <c r="B30">
        <v>3.5000000000000003E-2</v>
      </c>
      <c r="C30">
        <v>3.5000000000000003E-2</v>
      </c>
      <c r="D30">
        <v>3.3000000000000002E-2</v>
      </c>
      <c r="E30">
        <v>3.1E-2</v>
      </c>
      <c r="F30">
        <v>2.8000000000000001E-2</v>
      </c>
      <c r="G30">
        <v>2.1000000000000001E-2</v>
      </c>
      <c r="H30">
        <v>1.4999999999999999E-2</v>
      </c>
      <c r="I30">
        <v>8.9999999999999993E-3</v>
      </c>
      <c r="J30">
        <v>2.5000000000000001E-2</v>
      </c>
      <c r="K30">
        <v>3.4000000000000002E-2</v>
      </c>
      <c r="L30">
        <v>3.5000000000000003E-2</v>
      </c>
      <c r="M30">
        <v>3.6999999999999998E-2</v>
      </c>
      <c r="N30">
        <v>3.9E-2</v>
      </c>
      <c r="O30">
        <v>4.2000000000000003E-2</v>
      </c>
      <c r="P30">
        <v>4.3999999999999997E-2</v>
      </c>
      <c r="Q30">
        <v>4.3999999999999997E-2</v>
      </c>
      <c r="R30">
        <v>4.2000000000000003E-2</v>
      </c>
      <c r="S30">
        <v>3.5000000000000003E-2</v>
      </c>
      <c r="T30">
        <v>2.3E-2</v>
      </c>
      <c r="U30">
        <v>2.3E-2</v>
      </c>
      <c r="V30">
        <v>2.4E-2</v>
      </c>
      <c r="W30">
        <v>2.3E-2</v>
      </c>
      <c r="X30">
        <v>0.02</v>
      </c>
      <c r="Y30">
        <v>2.3E-2</v>
      </c>
      <c r="Z30">
        <f t="shared" si="0"/>
        <v>4.3999999999999997E-2</v>
      </c>
      <c r="AB30"/>
    </row>
    <row r="31" spans="1:28" x14ac:dyDescent="0.15">
      <c r="A31" s="3">
        <f t="shared" si="1"/>
        <v>43856</v>
      </c>
      <c r="B31">
        <v>1.4999999999999999E-2</v>
      </c>
      <c r="C31">
        <v>2.1000000000000001E-2</v>
      </c>
      <c r="D31">
        <v>1.9E-2</v>
      </c>
      <c r="E31">
        <v>1.6E-2</v>
      </c>
      <c r="F31">
        <v>1.4E-2</v>
      </c>
      <c r="G31">
        <v>2.3E-2</v>
      </c>
      <c r="H31">
        <v>2.4E-2</v>
      </c>
      <c r="I31">
        <v>2.1000000000000001E-2</v>
      </c>
      <c r="J31">
        <v>3.1E-2</v>
      </c>
      <c r="K31">
        <v>3.2000000000000001E-2</v>
      </c>
      <c r="L31">
        <v>2.5000000000000001E-2</v>
      </c>
      <c r="M31">
        <v>2.8000000000000001E-2</v>
      </c>
      <c r="N31">
        <v>3.4000000000000002E-2</v>
      </c>
      <c r="O31">
        <v>3.4000000000000002E-2</v>
      </c>
      <c r="P31">
        <v>3.4000000000000002E-2</v>
      </c>
      <c r="Q31">
        <v>3.5999999999999997E-2</v>
      </c>
      <c r="R31">
        <v>0.03</v>
      </c>
      <c r="S31">
        <v>3.2000000000000001E-2</v>
      </c>
      <c r="T31">
        <v>3.2000000000000001E-2</v>
      </c>
      <c r="U31">
        <v>3.7999999999999999E-2</v>
      </c>
      <c r="V31">
        <v>3.9E-2</v>
      </c>
      <c r="W31">
        <v>3.7999999999999999E-2</v>
      </c>
      <c r="X31">
        <v>3.6999999999999998E-2</v>
      </c>
      <c r="Y31">
        <v>3.4000000000000002E-2</v>
      </c>
      <c r="Z31">
        <f t="shared" si="0"/>
        <v>3.9E-2</v>
      </c>
      <c r="AB31"/>
    </row>
    <row r="32" spans="1:28" x14ac:dyDescent="0.15">
      <c r="A32" s="3">
        <f t="shared" si="1"/>
        <v>43857</v>
      </c>
      <c r="B32">
        <v>3.1E-2</v>
      </c>
      <c r="D32">
        <v>2.4E-2</v>
      </c>
      <c r="E32">
        <v>2.4E-2</v>
      </c>
      <c r="F32">
        <v>2.3E-2</v>
      </c>
      <c r="G32">
        <v>2.5000000000000001E-2</v>
      </c>
      <c r="H32">
        <v>3.1E-2</v>
      </c>
      <c r="I32">
        <v>2.9000000000000001E-2</v>
      </c>
      <c r="J32">
        <v>2.7E-2</v>
      </c>
      <c r="K32">
        <v>3.1E-2</v>
      </c>
      <c r="L32">
        <v>3.1E-2</v>
      </c>
      <c r="M32">
        <v>3.1E-2</v>
      </c>
      <c r="N32">
        <v>3.6999999999999998E-2</v>
      </c>
      <c r="O32">
        <v>3.5999999999999997E-2</v>
      </c>
      <c r="P32">
        <v>3.5000000000000003E-2</v>
      </c>
      <c r="Q32">
        <v>3.5000000000000003E-2</v>
      </c>
      <c r="R32">
        <v>3.4000000000000002E-2</v>
      </c>
      <c r="S32">
        <v>0.03</v>
      </c>
      <c r="T32">
        <v>2.4E-2</v>
      </c>
      <c r="U32">
        <v>1.7999999999999999E-2</v>
      </c>
      <c r="V32">
        <v>1.6E-2</v>
      </c>
      <c r="W32">
        <v>1.2999999999999999E-2</v>
      </c>
      <c r="X32">
        <v>6.0000000000000001E-3</v>
      </c>
      <c r="Y32">
        <v>2E-3</v>
      </c>
      <c r="Z32">
        <f t="shared" si="0"/>
        <v>3.6999999999999998E-2</v>
      </c>
      <c r="AB32"/>
    </row>
    <row r="33" spans="1:28" x14ac:dyDescent="0.15">
      <c r="A33" s="3">
        <f t="shared" si="1"/>
        <v>43858</v>
      </c>
      <c r="B33">
        <v>1E-3</v>
      </c>
      <c r="C33">
        <v>1E-3</v>
      </c>
      <c r="D33">
        <v>1E-3</v>
      </c>
      <c r="E33">
        <v>1E-3</v>
      </c>
      <c r="F33">
        <v>2E-3</v>
      </c>
      <c r="G33">
        <v>6.0000000000000001E-3</v>
      </c>
      <c r="H33">
        <v>1.4999999999999999E-2</v>
      </c>
      <c r="I33">
        <v>1.6E-2</v>
      </c>
      <c r="J33">
        <v>2.4E-2</v>
      </c>
      <c r="K33">
        <v>2.5000000000000001E-2</v>
      </c>
      <c r="L33">
        <v>2.7E-2</v>
      </c>
      <c r="M33">
        <v>0.03</v>
      </c>
      <c r="N33">
        <v>3.5000000000000003E-2</v>
      </c>
      <c r="O33">
        <v>3.7999999999999999E-2</v>
      </c>
      <c r="P33">
        <v>0.04</v>
      </c>
      <c r="Q33">
        <v>4.1000000000000002E-2</v>
      </c>
      <c r="R33">
        <v>0.04</v>
      </c>
      <c r="S33">
        <v>3.7999999999999999E-2</v>
      </c>
      <c r="T33">
        <v>3.4000000000000002E-2</v>
      </c>
      <c r="U33">
        <v>3.1E-2</v>
      </c>
      <c r="V33">
        <v>2.8000000000000001E-2</v>
      </c>
      <c r="W33">
        <v>3.4000000000000002E-2</v>
      </c>
      <c r="X33">
        <v>3.2000000000000001E-2</v>
      </c>
      <c r="Y33">
        <v>3.1E-2</v>
      </c>
      <c r="Z33">
        <f t="shared" si="0"/>
        <v>4.1000000000000002E-2</v>
      </c>
      <c r="AB33"/>
    </row>
    <row r="34" spans="1:28" x14ac:dyDescent="0.15">
      <c r="A34" s="3">
        <f t="shared" si="1"/>
        <v>43859</v>
      </c>
      <c r="B34">
        <v>3.2000000000000001E-2</v>
      </c>
      <c r="C34">
        <v>3.4000000000000002E-2</v>
      </c>
      <c r="D34">
        <v>3.5000000000000003E-2</v>
      </c>
      <c r="E34">
        <v>3.4000000000000002E-2</v>
      </c>
      <c r="F34">
        <v>3.2000000000000001E-2</v>
      </c>
      <c r="G34">
        <v>3.4000000000000002E-2</v>
      </c>
      <c r="H34">
        <v>2.8000000000000001E-2</v>
      </c>
      <c r="I34">
        <v>2.7E-2</v>
      </c>
      <c r="J34">
        <v>2.8000000000000001E-2</v>
      </c>
      <c r="K34">
        <v>2.3E-2</v>
      </c>
      <c r="L34">
        <v>2.9000000000000001E-2</v>
      </c>
      <c r="M34">
        <v>3.3000000000000002E-2</v>
      </c>
      <c r="N34">
        <v>3.3000000000000002E-2</v>
      </c>
      <c r="O34">
        <v>3.3000000000000002E-2</v>
      </c>
      <c r="Q34">
        <v>2.3E-2</v>
      </c>
      <c r="R34">
        <v>2.4E-2</v>
      </c>
      <c r="S34">
        <v>0.03</v>
      </c>
      <c r="T34">
        <v>0.03</v>
      </c>
      <c r="U34">
        <v>3.2000000000000001E-2</v>
      </c>
      <c r="V34">
        <v>3.5000000000000003E-2</v>
      </c>
      <c r="W34">
        <v>3.5999999999999997E-2</v>
      </c>
      <c r="X34">
        <v>3.5000000000000003E-2</v>
      </c>
      <c r="Y34">
        <v>3.7999999999999999E-2</v>
      </c>
      <c r="Z34">
        <f t="shared" si="0"/>
        <v>3.7999999999999999E-2</v>
      </c>
      <c r="AB34"/>
    </row>
    <row r="35" spans="1:28" x14ac:dyDescent="0.15">
      <c r="A35" s="3">
        <f t="shared" si="1"/>
        <v>43860</v>
      </c>
      <c r="B35">
        <v>3.9E-2</v>
      </c>
      <c r="D35">
        <v>3.7999999999999999E-2</v>
      </c>
      <c r="E35">
        <v>3.5999999999999997E-2</v>
      </c>
      <c r="F35">
        <v>3.5999999999999997E-2</v>
      </c>
      <c r="G35">
        <v>3.4000000000000002E-2</v>
      </c>
      <c r="H35">
        <v>3.1E-2</v>
      </c>
      <c r="I35">
        <v>3.2000000000000001E-2</v>
      </c>
      <c r="J35">
        <v>3.2000000000000001E-2</v>
      </c>
      <c r="K35">
        <v>3.3000000000000002E-2</v>
      </c>
      <c r="L35">
        <v>3.5000000000000003E-2</v>
      </c>
      <c r="M35">
        <v>3.5000000000000003E-2</v>
      </c>
      <c r="N35">
        <v>2.9000000000000001E-2</v>
      </c>
      <c r="O35">
        <v>0.04</v>
      </c>
      <c r="P35">
        <v>4.4999999999999998E-2</v>
      </c>
      <c r="Q35">
        <v>4.3999999999999997E-2</v>
      </c>
      <c r="R35">
        <v>4.3999999999999997E-2</v>
      </c>
      <c r="S35">
        <v>4.1000000000000002E-2</v>
      </c>
      <c r="T35">
        <v>4.2999999999999997E-2</v>
      </c>
      <c r="U35">
        <v>3.9E-2</v>
      </c>
      <c r="V35">
        <v>4.1000000000000002E-2</v>
      </c>
      <c r="W35">
        <v>4.2000000000000003E-2</v>
      </c>
      <c r="X35">
        <v>0.04</v>
      </c>
      <c r="Y35">
        <v>0.04</v>
      </c>
      <c r="Z35">
        <f t="shared" si="0"/>
        <v>4.4999999999999998E-2</v>
      </c>
      <c r="AB35"/>
    </row>
    <row r="36" spans="1:28" x14ac:dyDescent="0.15">
      <c r="A36" s="3">
        <f t="shared" si="1"/>
        <v>43861</v>
      </c>
      <c r="B36">
        <v>0.04</v>
      </c>
      <c r="C36">
        <v>3.5999999999999997E-2</v>
      </c>
      <c r="D36">
        <v>3.9E-2</v>
      </c>
      <c r="E36">
        <v>3.7999999999999999E-2</v>
      </c>
      <c r="F36">
        <v>3.7999999999999999E-2</v>
      </c>
      <c r="G36">
        <v>3.6999999999999998E-2</v>
      </c>
      <c r="H36">
        <v>2.8000000000000001E-2</v>
      </c>
      <c r="I36">
        <v>2.4E-2</v>
      </c>
      <c r="J36">
        <v>2.7E-2</v>
      </c>
      <c r="K36">
        <v>2.1999999999999999E-2</v>
      </c>
      <c r="L36">
        <v>2.3E-2</v>
      </c>
      <c r="M36">
        <v>2.7E-2</v>
      </c>
      <c r="N36">
        <v>2.8000000000000001E-2</v>
      </c>
      <c r="O36">
        <v>3.1E-2</v>
      </c>
      <c r="P36">
        <v>3.3000000000000002E-2</v>
      </c>
      <c r="Q36">
        <v>3.3000000000000002E-2</v>
      </c>
      <c r="R36">
        <v>3.1E-2</v>
      </c>
      <c r="S36">
        <v>2.8000000000000001E-2</v>
      </c>
      <c r="T36">
        <v>0.03</v>
      </c>
      <c r="U36">
        <v>2.9000000000000001E-2</v>
      </c>
      <c r="V36">
        <v>0.03</v>
      </c>
      <c r="W36">
        <v>2.8000000000000001E-2</v>
      </c>
      <c r="X36">
        <v>2.9000000000000001E-2</v>
      </c>
      <c r="Y36">
        <v>2.9000000000000001E-2</v>
      </c>
      <c r="Z36">
        <f t="shared" si="0"/>
        <v>0.04</v>
      </c>
      <c r="AB36"/>
    </row>
    <row r="37" spans="1:28" x14ac:dyDescent="0.15">
      <c r="A37" s="3">
        <f t="shared" si="1"/>
        <v>43862</v>
      </c>
      <c r="B37">
        <v>2.9000000000000001E-2</v>
      </c>
      <c r="C37">
        <v>3.2000000000000001E-2</v>
      </c>
      <c r="D37">
        <v>3.1E-2</v>
      </c>
      <c r="E37">
        <v>2.8000000000000001E-2</v>
      </c>
      <c r="F37">
        <v>2.8000000000000001E-2</v>
      </c>
      <c r="G37">
        <v>2.7E-2</v>
      </c>
      <c r="H37">
        <v>2.5000000000000001E-2</v>
      </c>
      <c r="I37">
        <v>2.4E-2</v>
      </c>
      <c r="J37">
        <v>2.1000000000000001E-2</v>
      </c>
      <c r="K37">
        <v>2.5000000000000001E-2</v>
      </c>
      <c r="L37">
        <v>3.2000000000000001E-2</v>
      </c>
      <c r="M37">
        <v>3.4000000000000002E-2</v>
      </c>
      <c r="N37">
        <v>3.5999999999999997E-2</v>
      </c>
      <c r="O37">
        <v>3.6999999999999998E-2</v>
      </c>
      <c r="P37">
        <v>0.04</v>
      </c>
      <c r="Q37">
        <v>0.04</v>
      </c>
      <c r="R37">
        <v>0.04</v>
      </c>
      <c r="S37">
        <v>0.04</v>
      </c>
      <c r="T37">
        <v>3.7999999999999999E-2</v>
      </c>
      <c r="U37">
        <v>3.1E-2</v>
      </c>
      <c r="V37">
        <v>2.8000000000000001E-2</v>
      </c>
      <c r="W37">
        <v>1.7999999999999999E-2</v>
      </c>
      <c r="X37">
        <v>5.0000000000000001E-3</v>
      </c>
      <c r="Y37">
        <v>6.0000000000000001E-3</v>
      </c>
      <c r="Z37">
        <f t="shared" si="0"/>
        <v>0.04</v>
      </c>
      <c r="AB37"/>
    </row>
    <row r="38" spans="1:28" x14ac:dyDescent="0.15">
      <c r="A38" s="3">
        <f t="shared" si="1"/>
        <v>43863</v>
      </c>
      <c r="B38">
        <v>6.0000000000000001E-3</v>
      </c>
      <c r="C38">
        <v>1E-3</v>
      </c>
      <c r="D38">
        <v>5.0000000000000001E-3</v>
      </c>
      <c r="E38">
        <v>1.4E-2</v>
      </c>
      <c r="F38">
        <v>1.2E-2</v>
      </c>
      <c r="G38">
        <v>1.0999999999999999E-2</v>
      </c>
      <c r="H38">
        <v>8.0000000000000002E-3</v>
      </c>
      <c r="I38">
        <v>1.0999999999999999E-2</v>
      </c>
      <c r="J38">
        <v>2.1000000000000001E-2</v>
      </c>
      <c r="K38">
        <v>3.1E-2</v>
      </c>
      <c r="L38">
        <v>4.2000000000000003E-2</v>
      </c>
      <c r="M38">
        <v>4.7E-2</v>
      </c>
      <c r="N38">
        <v>4.9000000000000002E-2</v>
      </c>
      <c r="O38">
        <v>0.05</v>
      </c>
      <c r="P38">
        <v>5.1999999999999998E-2</v>
      </c>
      <c r="Q38">
        <v>5.2999999999999999E-2</v>
      </c>
      <c r="R38">
        <v>5.3999999999999999E-2</v>
      </c>
      <c r="S38">
        <v>4.7E-2</v>
      </c>
      <c r="T38">
        <v>4.3999999999999997E-2</v>
      </c>
      <c r="U38">
        <v>4.3999999999999997E-2</v>
      </c>
      <c r="V38">
        <v>4.2999999999999997E-2</v>
      </c>
      <c r="W38">
        <v>1.9E-2</v>
      </c>
      <c r="X38">
        <v>3.2000000000000001E-2</v>
      </c>
      <c r="Y38">
        <v>2.1000000000000001E-2</v>
      </c>
      <c r="Z38">
        <f t="shared" si="0"/>
        <v>5.3999999999999999E-2</v>
      </c>
      <c r="AB38"/>
    </row>
    <row r="39" spans="1:28" x14ac:dyDescent="0.15">
      <c r="A39" s="3">
        <f t="shared" si="1"/>
        <v>43864</v>
      </c>
      <c r="B39">
        <v>7.0000000000000001E-3</v>
      </c>
      <c r="D39">
        <v>1.9E-2</v>
      </c>
      <c r="E39">
        <v>2.8000000000000001E-2</v>
      </c>
      <c r="F39">
        <v>1.7999999999999999E-2</v>
      </c>
      <c r="G39">
        <v>1.6E-2</v>
      </c>
      <c r="H39">
        <v>0.01</v>
      </c>
      <c r="I39">
        <v>1.9E-2</v>
      </c>
      <c r="J39">
        <v>2.9000000000000001E-2</v>
      </c>
      <c r="K39">
        <v>3.7999999999999999E-2</v>
      </c>
      <c r="L39">
        <v>4.3999999999999997E-2</v>
      </c>
      <c r="M39">
        <v>4.9000000000000002E-2</v>
      </c>
      <c r="N39">
        <v>4.9000000000000002E-2</v>
      </c>
      <c r="O39">
        <v>0.04</v>
      </c>
      <c r="P39">
        <v>4.3999999999999997E-2</v>
      </c>
      <c r="Q39">
        <v>4.3999999999999997E-2</v>
      </c>
      <c r="R39">
        <v>4.2999999999999997E-2</v>
      </c>
      <c r="S39">
        <v>3.9E-2</v>
      </c>
      <c r="T39">
        <v>2.8000000000000001E-2</v>
      </c>
      <c r="U39">
        <v>2.5000000000000001E-2</v>
      </c>
      <c r="V39">
        <v>1.7000000000000001E-2</v>
      </c>
      <c r="W39">
        <v>0.03</v>
      </c>
      <c r="X39">
        <v>3.2000000000000001E-2</v>
      </c>
      <c r="Y39">
        <v>3.2000000000000001E-2</v>
      </c>
      <c r="Z39">
        <f t="shared" si="0"/>
        <v>4.9000000000000002E-2</v>
      </c>
      <c r="AB39"/>
    </row>
    <row r="40" spans="1:28" x14ac:dyDescent="0.15">
      <c r="A40" s="3">
        <f t="shared" si="1"/>
        <v>43865</v>
      </c>
      <c r="B40">
        <v>0.03</v>
      </c>
      <c r="C40">
        <v>3.1E-2</v>
      </c>
      <c r="D40">
        <v>3.1E-2</v>
      </c>
      <c r="E40">
        <v>0.03</v>
      </c>
      <c r="F40">
        <v>2.9000000000000001E-2</v>
      </c>
      <c r="G40">
        <v>2.7E-2</v>
      </c>
      <c r="H40">
        <v>2.3E-2</v>
      </c>
      <c r="I40">
        <v>2.1999999999999999E-2</v>
      </c>
      <c r="J40">
        <v>2.4E-2</v>
      </c>
      <c r="K40">
        <v>3.3000000000000002E-2</v>
      </c>
      <c r="L40">
        <v>3.2000000000000001E-2</v>
      </c>
      <c r="M40">
        <v>3.2000000000000001E-2</v>
      </c>
      <c r="N40">
        <v>3.7999999999999999E-2</v>
      </c>
      <c r="O40">
        <v>3.5999999999999997E-2</v>
      </c>
      <c r="P40">
        <v>3.7999999999999999E-2</v>
      </c>
      <c r="Q40">
        <v>3.5999999999999997E-2</v>
      </c>
      <c r="R40">
        <v>3.5000000000000003E-2</v>
      </c>
      <c r="S40">
        <v>3.1E-2</v>
      </c>
      <c r="T40">
        <v>2.7E-2</v>
      </c>
      <c r="U40">
        <v>2.5000000000000001E-2</v>
      </c>
      <c r="V40">
        <v>2.5999999999999999E-2</v>
      </c>
      <c r="W40">
        <v>2.5000000000000001E-2</v>
      </c>
      <c r="X40">
        <v>2.7E-2</v>
      </c>
      <c r="Y40">
        <v>2.5000000000000001E-2</v>
      </c>
      <c r="Z40">
        <f t="shared" si="0"/>
        <v>3.7999999999999999E-2</v>
      </c>
      <c r="AB40"/>
    </row>
    <row r="41" spans="1:28" x14ac:dyDescent="0.15">
      <c r="A41" s="3">
        <f t="shared" si="1"/>
        <v>43866</v>
      </c>
      <c r="B41">
        <v>2.5999999999999999E-2</v>
      </c>
      <c r="C41">
        <v>2.5000000000000001E-2</v>
      </c>
      <c r="D41">
        <v>2.5000000000000001E-2</v>
      </c>
      <c r="E41">
        <v>2.5000000000000001E-2</v>
      </c>
      <c r="F41">
        <v>2.9000000000000001E-2</v>
      </c>
      <c r="G41">
        <v>2.8000000000000001E-2</v>
      </c>
      <c r="H41">
        <v>2.5999999999999999E-2</v>
      </c>
      <c r="I41">
        <v>2.7E-2</v>
      </c>
      <c r="J41">
        <v>0.03</v>
      </c>
      <c r="K41">
        <v>0.03</v>
      </c>
      <c r="L41">
        <v>2.9000000000000001E-2</v>
      </c>
      <c r="M41">
        <v>2.5999999999999999E-2</v>
      </c>
      <c r="N41">
        <v>2.1000000000000001E-2</v>
      </c>
      <c r="O41">
        <v>2.5000000000000001E-2</v>
      </c>
      <c r="P41">
        <v>0.02</v>
      </c>
      <c r="Q41">
        <v>2.1000000000000001E-2</v>
      </c>
      <c r="R41">
        <v>0.02</v>
      </c>
      <c r="S41">
        <v>0.02</v>
      </c>
      <c r="T41">
        <v>0.02</v>
      </c>
      <c r="U41">
        <v>1.7000000000000001E-2</v>
      </c>
      <c r="V41">
        <v>1.7000000000000001E-2</v>
      </c>
      <c r="W41">
        <v>1.6E-2</v>
      </c>
      <c r="X41">
        <v>1.6E-2</v>
      </c>
      <c r="Y41">
        <v>1.4999999999999999E-2</v>
      </c>
      <c r="Z41">
        <f t="shared" si="0"/>
        <v>0.03</v>
      </c>
      <c r="AB41"/>
    </row>
    <row r="42" spans="1:28" x14ac:dyDescent="0.15">
      <c r="A42" s="3">
        <f t="shared" si="1"/>
        <v>43867</v>
      </c>
      <c r="B42">
        <v>1.6E-2</v>
      </c>
      <c r="D42">
        <v>1.4999999999999999E-2</v>
      </c>
      <c r="E42">
        <v>1.7000000000000001E-2</v>
      </c>
      <c r="F42">
        <v>0.01</v>
      </c>
      <c r="G42">
        <v>1.4E-2</v>
      </c>
      <c r="H42">
        <v>1.4E-2</v>
      </c>
      <c r="I42">
        <v>1.4999999999999999E-2</v>
      </c>
      <c r="J42">
        <v>1.6E-2</v>
      </c>
      <c r="K42">
        <v>1.6E-2</v>
      </c>
      <c r="L42">
        <v>1.6E-2</v>
      </c>
      <c r="M42">
        <v>1.4999999999999999E-2</v>
      </c>
      <c r="N42">
        <v>1.6E-2</v>
      </c>
      <c r="O42">
        <v>1.7999999999999999E-2</v>
      </c>
      <c r="P42">
        <v>1.7000000000000001E-2</v>
      </c>
      <c r="Q42">
        <v>1.4E-2</v>
      </c>
      <c r="R42">
        <v>1.9E-2</v>
      </c>
      <c r="S42">
        <v>2.5999999999999999E-2</v>
      </c>
      <c r="T42">
        <v>2.7E-2</v>
      </c>
      <c r="U42">
        <v>0.03</v>
      </c>
      <c r="V42">
        <v>2.8000000000000001E-2</v>
      </c>
      <c r="W42">
        <v>0.03</v>
      </c>
      <c r="X42">
        <v>2.9000000000000001E-2</v>
      </c>
      <c r="Y42">
        <v>2.5999999999999999E-2</v>
      </c>
      <c r="Z42">
        <f t="shared" si="0"/>
        <v>0.03</v>
      </c>
      <c r="AB42"/>
    </row>
    <row r="43" spans="1:28" x14ac:dyDescent="0.15">
      <c r="A43" s="3">
        <f t="shared" si="1"/>
        <v>43868</v>
      </c>
      <c r="B43">
        <v>1.9E-2</v>
      </c>
      <c r="C43">
        <v>2.3E-2</v>
      </c>
      <c r="D43">
        <v>2.5000000000000001E-2</v>
      </c>
      <c r="E43">
        <v>2.5000000000000001E-2</v>
      </c>
      <c r="F43">
        <v>1.9E-2</v>
      </c>
      <c r="G43">
        <v>2.5000000000000001E-2</v>
      </c>
      <c r="H43">
        <v>2.1999999999999999E-2</v>
      </c>
      <c r="I43">
        <v>1.4E-2</v>
      </c>
      <c r="J43">
        <v>2.5999999999999999E-2</v>
      </c>
      <c r="K43">
        <v>3.5999999999999997E-2</v>
      </c>
      <c r="L43">
        <v>4.2000000000000003E-2</v>
      </c>
      <c r="M43">
        <v>4.3999999999999997E-2</v>
      </c>
      <c r="N43">
        <v>4.2999999999999997E-2</v>
      </c>
      <c r="O43">
        <v>4.3999999999999997E-2</v>
      </c>
      <c r="P43">
        <v>4.4999999999999998E-2</v>
      </c>
      <c r="Q43">
        <v>4.2000000000000003E-2</v>
      </c>
      <c r="R43">
        <v>4.4999999999999998E-2</v>
      </c>
      <c r="S43">
        <v>3.6999999999999998E-2</v>
      </c>
      <c r="T43">
        <v>3.5999999999999997E-2</v>
      </c>
      <c r="U43">
        <v>3.3000000000000002E-2</v>
      </c>
      <c r="V43">
        <v>3.1E-2</v>
      </c>
      <c r="W43">
        <v>2.5000000000000001E-2</v>
      </c>
      <c r="X43">
        <v>3.5999999999999997E-2</v>
      </c>
      <c r="Y43">
        <v>3.5999999999999997E-2</v>
      </c>
      <c r="Z43">
        <f t="shared" si="0"/>
        <v>4.4999999999999998E-2</v>
      </c>
      <c r="AB43"/>
    </row>
    <row r="44" spans="1:28" x14ac:dyDescent="0.15">
      <c r="A44" s="3">
        <f t="shared" si="1"/>
        <v>43869</v>
      </c>
      <c r="B44">
        <v>3.6999999999999998E-2</v>
      </c>
      <c r="C44">
        <v>3.5999999999999997E-2</v>
      </c>
      <c r="D44">
        <v>3.7999999999999999E-2</v>
      </c>
      <c r="E44">
        <v>3.2000000000000001E-2</v>
      </c>
      <c r="F44">
        <v>3.3000000000000002E-2</v>
      </c>
      <c r="G44">
        <v>3.1E-2</v>
      </c>
      <c r="H44">
        <v>2.5000000000000001E-2</v>
      </c>
      <c r="I44">
        <v>2.9000000000000001E-2</v>
      </c>
      <c r="J44">
        <v>3.4000000000000002E-2</v>
      </c>
      <c r="K44">
        <v>3.7999999999999999E-2</v>
      </c>
      <c r="L44">
        <v>3.5999999999999997E-2</v>
      </c>
      <c r="M44">
        <v>3.4000000000000002E-2</v>
      </c>
      <c r="N44">
        <v>3.5000000000000003E-2</v>
      </c>
      <c r="O44">
        <v>3.7999999999999999E-2</v>
      </c>
      <c r="P44">
        <v>0.04</v>
      </c>
      <c r="Q44">
        <v>4.3999999999999997E-2</v>
      </c>
      <c r="R44">
        <v>4.3999999999999997E-2</v>
      </c>
      <c r="S44">
        <v>3.9E-2</v>
      </c>
      <c r="T44">
        <v>3.3000000000000002E-2</v>
      </c>
      <c r="U44">
        <v>0.03</v>
      </c>
      <c r="V44">
        <v>1.7999999999999999E-2</v>
      </c>
      <c r="W44">
        <v>1.4999999999999999E-2</v>
      </c>
      <c r="X44">
        <v>1.7000000000000001E-2</v>
      </c>
      <c r="Y44">
        <v>2.4E-2</v>
      </c>
      <c r="Z44">
        <f t="shared" si="0"/>
        <v>4.3999999999999997E-2</v>
      </c>
      <c r="AB44"/>
    </row>
    <row r="45" spans="1:28" x14ac:dyDescent="0.15">
      <c r="A45" s="3">
        <f t="shared" si="1"/>
        <v>43870</v>
      </c>
      <c r="B45">
        <v>2.5999999999999999E-2</v>
      </c>
      <c r="C45">
        <v>2.7E-2</v>
      </c>
      <c r="D45">
        <v>2.5000000000000001E-2</v>
      </c>
      <c r="E45">
        <v>1.0999999999999999E-2</v>
      </c>
      <c r="F45">
        <v>0.01</v>
      </c>
      <c r="G45">
        <v>2.1999999999999999E-2</v>
      </c>
      <c r="H45">
        <v>2.9000000000000001E-2</v>
      </c>
      <c r="I45">
        <v>3.2000000000000001E-2</v>
      </c>
      <c r="J45">
        <v>2.7E-2</v>
      </c>
      <c r="K45">
        <v>3.4000000000000002E-2</v>
      </c>
      <c r="L45">
        <v>4.2000000000000003E-2</v>
      </c>
      <c r="M45">
        <v>4.5999999999999999E-2</v>
      </c>
      <c r="N45">
        <v>4.5999999999999999E-2</v>
      </c>
      <c r="O45">
        <v>4.4999999999999998E-2</v>
      </c>
      <c r="P45">
        <v>4.2999999999999997E-2</v>
      </c>
      <c r="Q45">
        <v>4.2000000000000003E-2</v>
      </c>
      <c r="R45">
        <v>4.2000000000000003E-2</v>
      </c>
      <c r="S45">
        <v>4.1000000000000002E-2</v>
      </c>
      <c r="T45">
        <v>3.9E-2</v>
      </c>
      <c r="U45">
        <v>4.1000000000000002E-2</v>
      </c>
      <c r="V45">
        <v>3.5999999999999997E-2</v>
      </c>
      <c r="W45">
        <v>3.5999999999999997E-2</v>
      </c>
      <c r="X45">
        <v>3.7999999999999999E-2</v>
      </c>
      <c r="Y45">
        <v>3.9E-2</v>
      </c>
      <c r="Z45">
        <f t="shared" si="0"/>
        <v>4.5999999999999999E-2</v>
      </c>
      <c r="AB45"/>
    </row>
    <row r="46" spans="1:28" x14ac:dyDescent="0.15">
      <c r="A46" s="3">
        <f t="shared" si="1"/>
        <v>43871</v>
      </c>
      <c r="B46">
        <v>3.2000000000000001E-2</v>
      </c>
      <c r="Z46">
        <f t="shared" si="0"/>
        <v>3.2000000000000001E-2</v>
      </c>
      <c r="AB46"/>
    </row>
    <row r="47" spans="1:28" x14ac:dyDescent="0.15">
      <c r="A47" s="3">
        <f t="shared" si="1"/>
        <v>43872</v>
      </c>
      <c r="Z47">
        <f t="shared" si="0"/>
        <v>0</v>
      </c>
      <c r="AB47"/>
    </row>
    <row r="48" spans="1:28" x14ac:dyDescent="0.15">
      <c r="A48" s="3">
        <f t="shared" si="1"/>
        <v>43873</v>
      </c>
      <c r="Z48">
        <f t="shared" si="0"/>
        <v>0</v>
      </c>
      <c r="AB48"/>
    </row>
    <row r="49" spans="1:28" x14ac:dyDescent="0.15">
      <c r="A49" s="3">
        <f t="shared" si="1"/>
        <v>43874</v>
      </c>
      <c r="W49">
        <v>2.8000000000000001E-2</v>
      </c>
      <c r="X49">
        <v>2.8000000000000001E-2</v>
      </c>
      <c r="Y49">
        <v>2.7E-2</v>
      </c>
      <c r="Z49">
        <f t="shared" si="0"/>
        <v>2.8000000000000001E-2</v>
      </c>
      <c r="AB49"/>
    </row>
    <row r="50" spans="1:28" x14ac:dyDescent="0.15">
      <c r="A50" s="3">
        <f t="shared" si="1"/>
        <v>43875</v>
      </c>
      <c r="B50">
        <v>2.7E-2</v>
      </c>
      <c r="C50">
        <v>2.7E-2</v>
      </c>
      <c r="D50">
        <v>2.7E-2</v>
      </c>
      <c r="E50">
        <v>2.8000000000000001E-2</v>
      </c>
      <c r="F50">
        <v>2.9000000000000001E-2</v>
      </c>
      <c r="H50">
        <v>3.2000000000000001E-2</v>
      </c>
      <c r="I50">
        <v>3.1E-2</v>
      </c>
      <c r="J50">
        <v>3.2000000000000001E-2</v>
      </c>
      <c r="K50">
        <v>3.3000000000000002E-2</v>
      </c>
      <c r="L50">
        <v>3.4000000000000002E-2</v>
      </c>
      <c r="M50">
        <v>3.5000000000000003E-2</v>
      </c>
      <c r="N50">
        <v>3.6999999999999998E-2</v>
      </c>
      <c r="O50">
        <v>3.9E-2</v>
      </c>
      <c r="P50">
        <v>3.9E-2</v>
      </c>
      <c r="Q50">
        <v>3.7999999999999999E-2</v>
      </c>
      <c r="R50">
        <v>3.6999999999999998E-2</v>
      </c>
      <c r="S50">
        <v>3.5000000000000003E-2</v>
      </c>
      <c r="T50">
        <v>3.5000000000000003E-2</v>
      </c>
      <c r="U50">
        <v>3.4000000000000002E-2</v>
      </c>
      <c r="V50">
        <v>3.5000000000000003E-2</v>
      </c>
      <c r="W50">
        <v>3.5999999999999997E-2</v>
      </c>
      <c r="X50">
        <v>3.5000000000000003E-2</v>
      </c>
      <c r="Y50">
        <v>3.4000000000000002E-2</v>
      </c>
      <c r="Z50">
        <f t="shared" si="0"/>
        <v>3.9E-2</v>
      </c>
      <c r="AB50"/>
    </row>
    <row r="51" spans="1:28" x14ac:dyDescent="0.15">
      <c r="A51" s="3">
        <f t="shared" si="1"/>
        <v>43876</v>
      </c>
      <c r="B51">
        <v>3.4000000000000002E-2</v>
      </c>
      <c r="C51">
        <v>3.5000000000000003E-2</v>
      </c>
      <c r="D51">
        <v>3.4000000000000002E-2</v>
      </c>
      <c r="E51">
        <v>3.3000000000000002E-2</v>
      </c>
      <c r="F51">
        <v>3.1E-2</v>
      </c>
      <c r="G51">
        <v>2.9000000000000001E-2</v>
      </c>
      <c r="H51">
        <v>2.5999999999999999E-2</v>
      </c>
      <c r="I51">
        <v>2.7E-2</v>
      </c>
      <c r="J51">
        <v>2.7E-2</v>
      </c>
      <c r="K51">
        <v>2.8000000000000001E-2</v>
      </c>
      <c r="L51">
        <v>3.1E-2</v>
      </c>
      <c r="M51">
        <v>3.9E-2</v>
      </c>
      <c r="N51">
        <v>4.2000000000000003E-2</v>
      </c>
      <c r="O51">
        <v>4.2999999999999997E-2</v>
      </c>
      <c r="P51">
        <v>4.2999999999999997E-2</v>
      </c>
      <c r="Q51">
        <v>4.3999999999999997E-2</v>
      </c>
      <c r="R51">
        <v>4.2999999999999997E-2</v>
      </c>
      <c r="S51">
        <v>4.2999999999999997E-2</v>
      </c>
      <c r="T51">
        <v>4.2999999999999997E-2</v>
      </c>
      <c r="U51">
        <v>4.2000000000000003E-2</v>
      </c>
      <c r="V51">
        <v>4.1000000000000002E-2</v>
      </c>
      <c r="W51">
        <v>0.04</v>
      </c>
      <c r="X51">
        <v>3.9E-2</v>
      </c>
      <c r="Y51">
        <v>3.7999999999999999E-2</v>
      </c>
      <c r="Z51">
        <f t="shared" si="0"/>
        <v>4.3999999999999997E-2</v>
      </c>
      <c r="AB51"/>
    </row>
    <row r="52" spans="1:28" x14ac:dyDescent="0.15">
      <c r="A52" s="3">
        <f t="shared" si="1"/>
        <v>43877</v>
      </c>
      <c r="B52">
        <v>3.5000000000000003E-2</v>
      </c>
      <c r="C52">
        <v>3.5000000000000003E-2</v>
      </c>
      <c r="D52">
        <v>3.1E-2</v>
      </c>
      <c r="E52">
        <v>3.5000000000000003E-2</v>
      </c>
      <c r="F52">
        <v>3.1E-2</v>
      </c>
      <c r="G52">
        <v>3.5000000000000003E-2</v>
      </c>
      <c r="H52">
        <v>3.9E-2</v>
      </c>
      <c r="I52">
        <v>3.6999999999999998E-2</v>
      </c>
      <c r="J52">
        <v>3.5000000000000003E-2</v>
      </c>
      <c r="K52">
        <v>3.5000000000000003E-2</v>
      </c>
      <c r="L52">
        <v>3.7999999999999999E-2</v>
      </c>
      <c r="M52">
        <v>3.7999999999999999E-2</v>
      </c>
      <c r="N52">
        <v>3.7999999999999999E-2</v>
      </c>
      <c r="O52">
        <v>3.9E-2</v>
      </c>
      <c r="P52">
        <v>3.9E-2</v>
      </c>
      <c r="Q52">
        <v>3.9E-2</v>
      </c>
      <c r="R52">
        <v>3.9E-2</v>
      </c>
      <c r="S52">
        <v>3.5999999999999997E-2</v>
      </c>
      <c r="T52">
        <v>3.2000000000000001E-2</v>
      </c>
      <c r="U52">
        <v>0.03</v>
      </c>
      <c r="V52">
        <v>0.03</v>
      </c>
      <c r="W52">
        <v>0.03</v>
      </c>
      <c r="X52">
        <v>0.03</v>
      </c>
      <c r="Y52">
        <v>0.03</v>
      </c>
      <c r="Z52">
        <f t="shared" si="0"/>
        <v>3.9E-2</v>
      </c>
      <c r="AB52"/>
    </row>
    <row r="53" spans="1:28" x14ac:dyDescent="0.15">
      <c r="A53" s="3">
        <f t="shared" si="1"/>
        <v>43878</v>
      </c>
      <c r="B53">
        <v>2.8000000000000001E-2</v>
      </c>
      <c r="D53">
        <v>2.7E-2</v>
      </c>
      <c r="E53">
        <v>2.7E-2</v>
      </c>
      <c r="F53">
        <v>2.5999999999999999E-2</v>
      </c>
      <c r="G53">
        <v>2.7E-2</v>
      </c>
      <c r="H53">
        <v>2.4E-2</v>
      </c>
      <c r="I53">
        <v>2.7E-2</v>
      </c>
      <c r="J53">
        <v>2.9000000000000001E-2</v>
      </c>
      <c r="K53">
        <v>2.7E-2</v>
      </c>
      <c r="L53">
        <v>2.5000000000000001E-2</v>
      </c>
      <c r="M53">
        <v>2.8000000000000001E-2</v>
      </c>
      <c r="N53">
        <v>2.4E-2</v>
      </c>
      <c r="O53">
        <v>2.3E-2</v>
      </c>
      <c r="P53">
        <v>2.1000000000000001E-2</v>
      </c>
      <c r="Q53">
        <v>2.4E-2</v>
      </c>
      <c r="R53">
        <v>2.5000000000000001E-2</v>
      </c>
      <c r="S53">
        <v>2.4E-2</v>
      </c>
      <c r="T53">
        <v>2.1000000000000001E-2</v>
      </c>
      <c r="U53">
        <v>1.7999999999999999E-2</v>
      </c>
      <c r="V53">
        <v>1.7000000000000001E-2</v>
      </c>
      <c r="W53">
        <v>1.7000000000000001E-2</v>
      </c>
      <c r="X53">
        <v>1.4999999999999999E-2</v>
      </c>
      <c r="Y53">
        <v>1.7000000000000001E-2</v>
      </c>
      <c r="Z53">
        <f t="shared" si="0"/>
        <v>2.9000000000000001E-2</v>
      </c>
      <c r="AB53"/>
    </row>
    <row r="54" spans="1:28" x14ac:dyDescent="0.15">
      <c r="A54" s="3">
        <f t="shared" si="1"/>
        <v>43879</v>
      </c>
      <c r="B54">
        <v>1.6E-2</v>
      </c>
      <c r="C54">
        <v>1.7000000000000001E-2</v>
      </c>
      <c r="D54">
        <v>1.6E-2</v>
      </c>
      <c r="E54">
        <v>1.6E-2</v>
      </c>
      <c r="F54">
        <v>1.6E-2</v>
      </c>
      <c r="G54">
        <v>1.2E-2</v>
      </c>
      <c r="H54">
        <v>7.0000000000000001E-3</v>
      </c>
      <c r="I54">
        <v>4.0000000000000001E-3</v>
      </c>
      <c r="J54">
        <v>7.0000000000000001E-3</v>
      </c>
      <c r="K54">
        <v>1.2E-2</v>
      </c>
      <c r="L54">
        <v>1.9E-2</v>
      </c>
      <c r="M54">
        <v>1.7999999999999999E-2</v>
      </c>
      <c r="N54">
        <v>2.1000000000000001E-2</v>
      </c>
      <c r="O54">
        <v>2.3E-2</v>
      </c>
      <c r="P54">
        <v>2.5999999999999999E-2</v>
      </c>
      <c r="Q54">
        <v>1.9E-2</v>
      </c>
      <c r="R54">
        <v>1.7000000000000001E-2</v>
      </c>
      <c r="S54">
        <v>1.6E-2</v>
      </c>
      <c r="T54">
        <v>8.9999999999999993E-3</v>
      </c>
      <c r="U54">
        <v>-3.0000000000000001E-3</v>
      </c>
      <c r="V54">
        <v>6.0000000000000001E-3</v>
      </c>
      <c r="W54">
        <v>3.0000000000000001E-3</v>
      </c>
      <c r="X54">
        <v>1E-3</v>
      </c>
      <c r="Y54">
        <v>0</v>
      </c>
      <c r="Z54">
        <f t="shared" si="0"/>
        <v>2.5999999999999999E-2</v>
      </c>
      <c r="AB54"/>
    </row>
    <row r="55" spans="1:28" x14ac:dyDescent="0.15">
      <c r="A55" s="3">
        <f t="shared" si="1"/>
        <v>43880</v>
      </c>
      <c r="B55">
        <v>1.2999999999999999E-2</v>
      </c>
      <c r="C55">
        <v>0.01</v>
      </c>
      <c r="D55">
        <v>6.0000000000000001E-3</v>
      </c>
      <c r="E55">
        <v>8.9999999999999993E-3</v>
      </c>
      <c r="F55">
        <v>1.2999999999999999E-2</v>
      </c>
      <c r="G55">
        <v>8.9999999999999993E-3</v>
      </c>
      <c r="H55">
        <v>1.2999999999999999E-2</v>
      </c>
      <c r="I55">
        <v>1.4999999999999999E-2</v>
      </c>
      <c r="J55">
        <v>1.7000000000000001E-2</v>
      </c>
      <c r="K55">
        <v>1.9E-2</v>
      </c>
      <c r="L55">
        <v>2.1000000000000001E-2</v>
      </c>
      <c r="M55">
        <v>2.1999999999999999E-2</v>
      </c>
      <c r="N55">
        <v>2.3E-2</v>
      </c>
      <c r="O55">
        <v>2.5000000000000001E-2</v>
      </c>
      <c r="P55">
        <v>2.5000000000000001E-2</v>
      </c>
      <c r="Q55">
        <v>2.4E-2</v>
      </c>
      <c r="R55">
        <v>1.9E-2</v>
      </c>
      <c r="S55">
        <v>7.0000000000000001E-3</v>
      </c>
      <c r="T55">
        <v>8.0000000000000002E-3</v>
      </c>
      <c r="U55">
        <v>0.01</v>
      </c>
      <c r="V55">
        <v>1.2E-2</v>
      </c>
      <c r="W55">
        <v>1.0999999999999999E-2</v>
      </c>
      <c r="X55">
        <v>1.2E-2</v>
      </c>
      <c r="Y55">
        <v>1.2999999999999999E-2</v>
      </c>
      <c r="Z55">
        <f t="shared" si="0"/>
        <v>2.5000000000000001E-2</v>
      </c>
      <c r="AB55"/>
    </row>
    <row r="56" spans="1:28" x14ac:dyDescent="0.15">
      <c r="A56" s="3">
        <f t="shared" si="1"/>
        <v>43881</v>
      </c>
      <c r="B56">
        <v>1.2999999999999999E-2</v>
      </c>
      <c r="D56">
        <v>1.2E-2</v>
      </c>
      <c r="E56">
        <v>1.2E-2</v>
      </c>
      <c r="F56">
        <v>1.0999999999999999E-2</v>
      </c>
      <c r="G56">
        <v>6.0000000000000001E-3</v>
      </c>
      <c r="H56">
        <v>2E-3</v>
      </c>
      <c r="I56">
        <v>1E-3</v>
      </c>
      <c r="J56">
        <v>4.0000000000000001E-3</v>
      </c>
      <c r="K56">
        <v>8.0000000000000002E-3</v>
      </c>
      <c r="L56">
        <v>0.01</v>
      </c>
      <c r="M56">
        <v>1.2E-2</v>
      </c>
      <c r="N56">
        <v>1.2999999999999999E-2</v>
      </c>
      <c r="O56">
        <v>1.7000000000000001E-2</v>
      </c>
      <c r="P56">
        <v>2.1000000000000001E-2</v>
      </c>
      <c r="Q56">
        <v>2.4E-2</v>
      </c>
      <c r="R56">
        <v>2.5999999999999999E-2</v>
      </c>
      <c r="S56">
        <v>2.7E-2</v>
      </c>
      <c r="T56">
        <v>2.7E-2</v>
      </c>
      <c r="U56">
        <v>2.9000000000000001E-2</v>
      </c>
      <c r="V56">
        <v>0.03</v>
      </c>
      <c r="W56">
        <v>3.2000000000000001E-2</v>
      </c>
      <c r="X56">
        <v>3.5000000000000003E-2</v>
      </c>
      <c r="Y56">
        <v>3.7999999999999999E-2</v>
      </c>
      <c r="Z56">
        <f t="shared" si="0"/>
        <v>3.7999999999999999E-2</v>
      </c>
      <c r="AB56"/>
    </row>
    <row r="57" spans="1:28" x14ac:dyDescent="0.15">
      <c r="A57" s="3">
        <f t="shared" si="1"/>
        <v>43882</v>
      </c>
      <c r="B57">
        <v>3.7999999999999999E-2</v>
      </c>
      <c r="C57">
        <v>3.6999999999999998E-2</v>
      </c>
      <c r="D57">
        <v>3.5000000000000003E-2</v>
      </c>
      <c r="E57">
        <v>3.2000000000000001E-2</v>
      </c>
      <c r="F57">
        <v>0.03</v>
      </c>
      <c r="G57">
        <v>2.8000000000000001E-2</v>
      </c>
      <c r="H57">
        <v>2.7E-2</v>
      </c>
      <c r="I57">
        <v>2.5000000000000001E-2</v>
      </c>
      <c r="J57">
        <v>2.5999999999999999E-2</v>
      </c>
      <c r="K57">
        <v>2.8000000000000001E-2</v>
      </c>
      <c r="L57">
        <v>3.1E-2</v>
      </c>
      <c r="M57">
        <v>3.5000000000000003E-2</v>
      </c>
      <c r="N57">
        <v>3.7999999999999999E-2</v>
      </c>
      <c r="O57">
        <v>3.9E-2</v>
      </c>
      <c r="P57">
        <v>0.04</v>
      </c>
      <c r="Q57">
        <v>4.1000000000000002E-2</v>
      </c>
      <c r="R57">
        <v>4.1000000000000002E-2</v>
      </c>
      <c r="S57">
        <v>4.1000000000000002E-2</v>
      </c>
      <c r="T57">
        <v>4.1000000000000002E-2</v>
      </c>
      <c r="U57">
        <v>0.04</v>
      </c>
      <c r="V57">
        <v>3.9E-2</v>
      </c>
      <c r="W57">
        <v>3.7999999999999999E-2</v>
      </c>
      <c r="X57">
        <v>3.7999999999999999E-2</v>
      </c>
      <c r="Y57">
        <v>3.7999999999999999E-2</v>
      </c>
      <c r="Z57">
        <f t="shared" si="0"/>
        <v>4.1000000000000002E-2</v>
      </c>
      <c r="AB57"/>
    </row>
    <row r="58" spans="1:28" x14ac:dyDescent="0.15">
      <c r="A58" s="3">
        <f t="shared" si="1"/>
        <v>43883</v>
      </c>
      <c r="B58">
        <v>3.6999999999999998E-2</v>
      </c>
      <c r="C58">
        <v>3.7999999999999999E-2</v>
      </c>
      <c r="D58">
        <v>3.6999999999999998E-2</v>
      </c>
      <c r="E58">
        <v>3.5999999999999997E-2</v>
      </c>
      <c r="F58">
        <v>3.5999999999999997E-2</v>
      </c>
      <c r="G58">
        <v>3.4000000000000002E-2</v>
      </c>
      <c r="H58">
        <v>3.2000000000000001E-2</v>
      </c>
      <c r="I58">
        <v>3.3000000000000002E-2</v>
      </c>
      <c r="J58">
        <v>3.4000000000000002E-2</v>
      </c>
      <c r="K58">
        <v>3.5000000000000003E-2</v>
      </c>
      <c r="L58">
        <v>3.9E-2</v>
      </c>
      <c r="M58">
        <v>0.04</v>
      </c>
      <c r="N58">
        <v>4.2000000000000003E-2</v>
      </c>
      <c r="O58">
        <v>4.4999999999999998E-2</v>
      </c>
      <c r="P58">
        <v>4.5999999999999999E-2</v>
      </c>
      <c r="Q58">
        <v>4.7E-2</v>
      </c>
      <c r="R58">
        <v>4.8000000000000001E-2</v>
      </c>
      <c r="S58">
        <v>4.3999999999999997E-2</v>
      </c>
      <c r="T58">
        <v>3.6999999999999998E-2</v>
      </c>
      <c r="U58">
        <v>0.03</v>
      </c>
      <c r="V58">
        <v>2.5000000000000001E-2</v>
      </c>
      <c r="W58">
        <v>1.7999999999999999E-2</v>
      </c>
      <c r="X58">
        <v>2.1999999999999999E-2</v>
      </c>
      <c r="Y58">
        <v>2.1000000000000001E-2</v>
      </c>
      <c r="Z58">
        <f t="shared" si="0"/>
        <v>4.8000000000000001E-2</v>
      </c>
      <c r="AB58"/>
    </row>
    <row r="59" spans="1:28" x14ac:dyDescent="0.15">
      <c r="A59" s="3">
        <f t="shared" si="1"/>
        <v>43884</v>
      </c>
      <c r="B59">
        <v>2.1000000000000001E-2</v>
      </c>
      <c r="C59">
        <v>1.4999999999999999E-2</v>
      </c>
      <c r="D59">
        <v>1.2E-2</v>
      </c>
      <c r="E59">
        <v>0.01</v>
      </c>
      <c r="F59">
        <v>3.0000000000000001E-3</v>
      </c>
      <c r="G59">
        <v>0</v>
      </c>
      <c r="H59">
        <v>5.0000000000000001E-3</v>
      </c>
      <c r="I59">
        <v>1.9E-2</v>
      </c>
      <c r="J59">
        <v>3.1E-2</v>
      </c>
      <c r="K59">
        <v>0.04</v>
      </c>
      <c r="L59">
        <v>4.2000000000000003E-2</v>
      </c>
      <c r="M59">
        <v>4.5999999999999999E-2</v>
      </c>
      <c r="N59">
        <v>0.05</v>
      </c>
      <c r="O59">
        <v>5.0999999999999997E-2</v>
      </c>
      <c r="P59">
        <v>5.0999999999999997E-2</v>
      </c>
      <c r="Q59">
        <v>0.05</v>
      </c>
      <c r="R59">
        <v>4.9000000000000002E-2</v>
      </c>
      <c r="S59">
        <v>4.4999999999999998E-2</v>
      </c>
      <c r="T59">
        <v>0.04</v>
      </c>
      <c r="U59">
        <v>3.6999999999999998E-2</v>
      </c>
      <c r="V59">
        <v>3.3000000000000002E-2</v>
      </c>
      <c r="W59">
        <v>3.3000000000000002E-2</v>
      </c>
      <c r="X59">
        <v>3.5999999999999997E-2</v>
      </c>
      <c r="Y59">
        <v>0.03</v>
      </c>
      <c r="Z59">
        <f t="shared" si="0"/>
        <v>5.0999999999999997E-2</v>
      </c>
      <c r="AB59"/>
    </row>
    <row r="60" spans="1:28" x14ac:dyDescent="0.15">
      <c r="A60" s="3">
        <f t="shared" si="1"/>
        <v>43885</v>
      </c>
      <c r="B60">
        <v>3.2000000000000001E-2</v>
      </c>
      <c r="D60">
        <v>3.5000000000000003E-2</v>
      </c>
      <c r="E60">
        <v>3.4000000000000002E-2</v>
      </c>
      <c r="F60">
        <v>3.1E-2</v>
      </c>
      <c r="G60">
        <v>2.5999999999999999E-2</v>
      </c>
      <c r="H60">
        <v>1.6E-2</v>
      </c>
      <c r="I60">
        <v>2.3E-2</v>
      </c>
      <c r="J60">
        <v>3.5000000000000003E-2</v>
      </c>
      <c r="K60">
        <v>3.6999999999999998E-2</v>
      </c>
      <c r="L60">
        <v>3.5000000000000003E-2</v>
      </c>
      <c r="M60">
        <v>3.5999999999999997E-2</v>
      </c>
      <c r="N60">
        <v>3.9E-2</v>
      </c>
      <c r="O60">
        <v>4.4999999999999998E-2</v>
      </c>
      <c r="P60">
        <v>4.3999999999999997E-2</v>
      </c>
      <c r="Q60">
        <v>4.1000000000000002E-2</v>
      </c>
      <c r="R60">
        <v>3.7999999999999999E-2</v>
      </c>
      <c r="S60">
        <v>3.6999999999999998E-2</v>
      </c>
      <c r="T60">
        <v>3.5000000000000003E-2</v>
      </c>
      <c r="U60">
        <v>3.5000000000000003E-2</v>
      </c>
      <c r="V60">
        <v>3.3000000000000002E-2</v>
      </c>
      <c r="W60">
        <v>0.03</v>
      </c>
      <c r="X60">
        <v>0.03</v>
      </c>
      <c r="Y60">
        <v>2.7E-2</v>
      </c>
      <c r="Z60">
        <f t="shared" si="0"/>
        <v>4.4999999999999998E-2</v>
      </c>
      <c r="AB60"/>
    </row>
    <row r="61" spans="1:28" x14ac:dyDescent="0.15">
      <c r="A61" s="3">
        <f t="shared" si="1"/>
        <v>43886</v>
      </c>
      <c r="B61">
        <v>2.5999999999999999E-2</v>
      </c>
      <c r="C61">
        <v>2.5999999999999999E-2</v>
      </c>
      <c r="D61">
        <v>2.8000000000000001E-2</v>
      </c>
      <c r="E61">
        <v>2.7E-2</v>
      </c>
      <c r="F61">
        <v>2.4E-2</v>
      </c>
      <c r="G61">
        <v>2.3E-2</v>
      </c>
      <c r="H61">
        <v>2.1999999999999999E-2</v>
      </c>
      <c r="I61">
        <v>0.02</v>
      </c>
      <c r="J61">
        <v>2.1000000000000001E-2</v>
      </c>
      <c r="K61">
        <v>2.3E-2</v>
      </c>
      <c r="L61">
        <v>2.3E-2</v>
      </c>
      <c r="M61">
        <v>2.4E-2</v>
      </c>
      <c r="N61">
        <v>2.7E-2</v>
      </c>
      <c r="O61">
        <v>3.1E-2</v>
      </c>
      <c r="P61">
        <v>3.5000000000000003E-2</v>
      </c>
      <c r="Q61">
        <v>3.5000000000000003E-2</v>
      </c>
      <c r="R61">
        <v>3.5999999999999997E-2</v>
      </c>
      <c r="S61">
        <v>2.9000000000000001E-2</v>
      </c>
      <c r="T61">
        <v>1.9E-2</v>
      </c>
      <c r="U61">
        <v>1.0999999999999999E-2</v>
      </c>
      <c r="V61">
        <v>1.9E-2</v>
      </c>
      <c r="W61">
        <v>1.4E-2</v>
      </c>
      <c r="X61">
        <v>1.0999999999999999E-2</v>
      </c>
      <c r="Y61">
        <v>1.2E-2</v>
      </c>
      <c r="Z61">
        <f t="shared" si="0"/>
        <v>3.5999999999999997E-2</v>
      </c>
      <c r="AB61"/>
    </row>
    <row r="62" spans="1:28" x14ac:dyDescent="0.15">
      <c r="A62" s="3">
        <f t="shared" si="1"/>
        <v>43887</v>
      </c>
      <c r="B62">
        <v>6.0000000000000001E-3</v>
      </c>
      <c r="C62">
        <v>1.7000000000000001E-2</v>
      </c>
      <c r="D62">
        <v>1.7999999999999999E-2</v>
      </c>
      <c r="E62">
        <v>1.4999999999999999E-2</v>
      </c>
      <c r="F62">
        <v>1.6E-2</v>
      </c>
      <c r="G62">
        <v>2.4E-2</v>
      </c>
      <c r="H62">
        <v>2.7E-2</v>
      </c>
      <c r="I62">
        <v>0.03</v>
      </c>
      <c r="J62">
        <v>3.1E-2</v>
      </c>
      <c r="K62">
        <v>3.3000000000000002E-2</v>
      </c>
      <c r="L62">
        <v>3.2000000000000001E-2</v>
      </c>
      <c r="M62">
        <v>3.3000000000000002E-2</v>
      </c>
      <c r="N62">
        <v>3.5999999999999997E-2</v>
      </c>
      <c r="O62">
        <v>3.5000000000000003E-2</v>
      </c>
      <c r="P62">
        <v>3.7999999999999999E-2</v>
      </c>
      <c r="Q62">
        <v>3.9E-2</v>
      </c>
      <c r="R62">
        <v>3.7999999999999999E-2</v>
      </c>
      <c r="S62">
        <v>3.6999999999999998E-2</v>
      </c>
      <c r="T62">
        <v>3.5000000000000003E-2</v>
      </c>
      <c r="U62">
        <v>3.4000000000000002E-2</v>
      </c>
      <c r="V62">
        <v>3.4000000000000002E-2</v>
      </c>
      <c r="W62">
        <v>3.3000000000000002E-2</v>
      </c>
      <c r="X62">
        <v>3.4000000000000002E-2</v>
      </c>
      <c r="Y62">
        <v>3.4000000000000002E-2</v>
      </c>
      <c r="Z62">
        <f t="shared" si="0"/>
        <v>3.9E-2</v>
      </c>
      <c r="AB62"/>
    </row>
    <row r="63" spans="1:28" x14ac:dyDescent="0.15">
      <c r="A63" s="3">
        <f t="shared" si="1"/>
        <v>43888</v>
      </c>
      <c r="B63">
        <v>3.4000000000000002E-2</v>
      </c>
      <c r="D63">
        <v>3.4000000000000002E-2</v>
      </c>
      <c r="E63">
        <v>3.4000000000000002E-2</v>
      </c>
      <c r="F63">
        <v>3.4000000000000002E-2</v>
      </c>
      <c r="G63">
        <v>3.4000000000000002E-2</v>
      </c>
      <c r="H63">
        <v>3.2000000000000001E-2</v>
      </c>
      <c r="I63">
        <v>3.1E-2</v>
      </c>
      <c r="J63">
        <v>3.3000000000000002E-2</v>
      </c>
      <c r="K63">
        <v>3.5999999999999997E-2</v>
      </c>
      <c r="L63">
        <v>3.7999999999999999E-2</v>
      </c>
      <c r="M63">
        <v>3.9E-2</v>
      </c>
      <c r="N63">
        <v>4.1000000000000002E-2</v>
      </c>
      <c r="O63">
        <v>4.5999999999999999E-2</v>
      </c>
      <c r="P63">
        <v>4.3999999999999997E-2</v>
      </c>
      <c r="Q63">
        <v>4.3999999999999997E-2</v>
      </c>
      <c r="R63">
        <v>4.4999999999999998E-2</v>
      </c>
      <c r="S63">
        <v>4.2000000000000003E-2</v>
      </c>
      <c r="T63">
        <v>3.5999999999999997E-2</v>
      </c>
      <c r="U63">
        <v>3.9E-2</v>
      </c>
      <c r="V63">
        <v>3.7999999999999999E-2</v>
      </c>
      <c r="W63">
        <v>4.1000000000000002E-2</v>
      </c>
      <c r="X63">
        <v>0.04</v>
      </c>
      <c r="Y63">
        <v>2.7E-2</v>
      </c>
      <c r="Z63">
        <f t="shared" si="0"/>
        <v>4.5999999999999999E-2</v>
      </c>
      <c r="AB63"/>
    </row>
    <row r="64" spans="1:28" x14ac:dyDescent="0.15">
      <c r="A64" s="3">
        <f t="shared" si="1"/>
        <v>43889</v>
      </c>
      <c r="B64">
        <v>2.3E-2</v>
      </c>
      <c r="C64">
        <v>2.1000000000000001E-2</v>
      </c>
      <c r="D64">
        <v>1.2999999999999999E-2</v>
      </c>
      <c r="E64">
        <v>1.4999999999999999E-2</v>
      </c>
      <c r="F64">
        <v>1.7000000000000001E-2</v>
      </c>
      <c r="G64">
        <v>1.0999999999999999E-2</v>
      </c>
      <c r="H64">
        <v>1.7999999999999999E-2</v>
      </c>
      <c r="I64">
        <v>1.9E-2</v>
      </c>
      <c r="J64">
        <v>3.1E-2</v>
      </c>
      <c r="K64">
        <v>4.2000000000000003E-2</v>
      </c>
      <c r="L64">
        <v>4.2000000000000003E-2</v>
      </c>
      <c r="M64">
        <v>4.7E-2</v>
      </c>
      <c r="N64">
        <v>5.2999999999999999E-2</v>
      </c>
      <c r="O64">
        <v>5.6000000000000001E-2</v>
      </c>
      <c r="P64">
        <v>5.8000000000000003E-2</v>
      </c>
      <c r="Q64">
        <v>6.2E-2</v>
      </c>
      <c r="R64">
        <v>6.0999999999999999E-2</v>
      </c>
      <c r="S64">
        <v>5.5E-2</v>
      </c>
      <c r="T64">
        <v>5.0999999999999997E-2</v>
      </c>
      <c r="U64">
        <v>4.7E-2</v>
      </c>
      <c r="V64">
        <v>4.2999999999999997E-2</v>
      </c>
      <c r="W64">
        <v>3.6999999999999998E-2</v>
      </c>
      <c r="X64">
        <v>2.7E-2</v>
      </c>
      <c r="Y64">
        <v>2.1999999999999999E-2</v>
      </c>
      <c r="Z64">
        <f t="shared" si="0"/>
        <v>6.2E-2</v>
      </c>
      <c r="AB64"/>
    </row>
    <row r="65" spans="1:28" x14ac:dyDescent="0.15">
      <c r="A65" s="3">
        <f t="shared" si="1"/>
        <v>43890</v>
      </c>
      <c r="B65">
        <v>1.6E-2</v>
      </c>
      <c r="C65">
        <v>8.9999999999999993E-3</v>
      </c>
      <c r="D65">
        <v>1.7999999999999999E-2</v>
      </c>
      <c r="E65">
        <v>0.02</v>
      </c>
      <c r="F65">
        <v>8.0000000000000002E-3</v>
      </c>
      <c r="G65">
        <v>2E-3</v>
      </c>
      <c r="H65">
        <v>1E-3</v>
      </c>
      <c r="I65">
        <v>5.0000000000000001E-3</v>
      </c>
      <c r="J65">
        <v>1.4E-2</v>
      </c>
      <c r="K65">
        <v>3.1E-2</v>
      </c>
      <c r="L65">
        <v>3.9E-2</v>
      </c>
      <c r="M65">
        <v>4.8000000000000001E-2</v>
      </c>
      <c r="N65">
        <v>5.1999999999999998E-2</v>
      </c>
      <c r="O65">
        <v>5.6000000000000001E-2</v>
      </c>
      <c r="P65">
        <v>0.06</v>
      </c>
      <c r="Q65">
        <v>5.8999999999999997E-2</v>
      </c>
      <c r="R65">
        <v>5.8000000000000003E-2</v>
      </c>
      <c r="S65">
        <v>5.1999999999999998E-2</v>
      </c>
      <c r="T65">
        <v>5.1999999999999998E-2</v>
      </c>
      <c r="U65">
        <v>5.0999999999999997E-2</v>
      </c>
      <c r="V65">
        <v>4.3999999999999997E-2</v>
      </c>
      <c r="W65">
        <v>2.9000000000000001E-2</v>
      </c>
      <c r="X65">
        <v>3.9E-2</v>
      </c>
      <c r="Y65">
        <v>3.5999999999999997E-2</v>
      </c>
      <c r="Z65">
        <f t="shared" si="0"/>
        <v>0.06</v>
      </c>
      <c r="AB65"/>
    </row>
    <row r="66" spans="1:28" x14ac:dyDescent="0.15">
      <c r="A66" s="3">
        <f t="shared" si="1"/>
        <v>43891</v>
      </c>
      <c r="B66">
        <v>3.2000000000000001E-2</v>
      </c>
      <c r="C66">
        <v>3.2000000000000001E-2</v>
      </c>
      <c r="D66">
        <v>2.3E-2</v>
      </c>
      <c r="E66">
        <v>1.7999999999999999E-2</v>
      </c>
      <c r="F66">
        <v>1.7000000000000001E-2</v>
      </c>
      <c r="G66">
        <v>8.9999999999999993E-3</v>
      </c>
      <c r="H66">
        <v>3.0000000000000001E-3</v>
      </c>
      <c r="I66">
        <v>1.7999999999999999E-2</v>
      </c>
      <c r="J66">
        <v>3.5000000000000003E-2</v>
      </c>
      <c r="K66">
        <v>4.4999999999999998E-2</v>
      </c>
      <c r="L66">
        <v>4.9000000000000002E-2</v>
      </c>
      <c r="M66">
        <v>0.05</v>
      </c>
      <c r="N66">
        <v>0.05</v>
      </c>
      <c r="O66">
        <v>4.9000000000000002E-2</v>
      </c>
      <c r="P66">
        <v>4.9000000000000002E-2</v>
      </c>
      <c r="Q66">
        <v>4.8000000000000001E-2</v>
      </c>
      <c r="R66">
        <v>4.7E-2</v>
      </c>
      <c r="S66">
        <v>4.4999999999999998E-2</v>
      </c>
      <c r="T66">
        <v>4.2000000000000003E-2</v>
      </c>
      <c r="U66">
        <v>3.9E-2</v>
      </c>
      <c r="V66">
        <v>3.7999999999999999E-2</v>
      </c>
      <c r="W66">
        <v>3.9E-2</v>
      </c>
      <c r="X66">
        <v>0.04</v>
      </c>
      <c r="Y66">
        <v>4.1000000000000002E-2</v>
      </c>
      <c r="Z66">
        <f t="shared" si="0"/>
        <v>0.05</v>
      </c>
      <c r="AB66"/>
    </row>
    <row r="67" spans="1:28" x14ac:dyDescent="0.15">
      <c r="A67" s="3">
        <f t="shared" si="1"/>
        <v>43892</v>
      </c>
      <c r="B67">
        <v>4.2000000000000003E-2</v>
      </c>
      <c r="D67">
        <v>0.04</v>
      </c>
      <c r="E67">
        <v>4.2000000000000003E-2</v>
      </c>
      <c r="F67">
        <v>3.9E-2</v>
      </c>
      <c r="G67">
        <v>3.9E-2</v>
      </c>
      <c r="H67">
        <v>3.6999999999999998E-2</v>
      </c>
      <c r="I67">
        <v>3.5999999999999997E-2</v>
      </c>
      <c r="J67">
        <v>3.4000000000000002E-2</v>
      </c>
      <c r="K67">
        <v>3.9E-2</v>
      </c>
      <c r="L67">
        <v>4.4999999999999998E-2</v>
      </c>
      <c r="M67">
        <v>4.5999999999999999E-2</v>
      </c>
      <c r="N67">
        <v>4.4999999999999998E-2</v>
      </c>
      <c r="O67">
        <v>4.3999999999999997E-2</v>
      </c>
      <c r="P67">
        <v>4.3999999999999997E-2</v>
      </c>
      <c r="Q67">
        <v>4.2000000000000003E-2</v>
      </c>
      <c r="R67">
        <v>4.1000000000000002E-2</v>
      </c>
      <c r="S67">
        <v>3.9E-2</v>
      </c>
      <c r="T67">
        <v>3.5000000000000003E-2</v>
      </c>
      <c r="U67">
        <v>3.5000000000000003E-2</v>
      </c>
      <c r="V67">
        <v>3.6999999999999998E-2</v>
      </c>
      <c r="W67">
        <v>3.5999999999999997E-2</v>
      </c>
      <c r="X67">
        <v>3.1E-2</v>
      </c>
      <c r="Y67">
        <v>0.03</v>
      </c>
      <c r="Z67">
        <f t="shared" si="0"/>
        <v>4.5999999999999999E-2</v>
      </c>
      <c r="AB67"/>
    </row>
    <row r="68" spans="1:28" x14ac:dyDescent="0.15">
      <c r="A68" s="3">
        <f t="shared" si="1"/>
        <v>43893</v>
      </c>
      <c r="B68">
        <v>2.7E-2</v>
      </c>
      <c r="C68">
        <v>2.1999999999999999E-2</v>
      </c>
      <c r="D68">
        <v>2.3E-2</v>
      </c>
      <c r="E68">
        <v>1.7000000000000001E-2</v>
      </c>
      <c r="F68">
        <v>1.4E-2</v>
      </c>
      <c r="G68">
        <v>6.0000000000000001E-3</v>
      </c>
      <c r="H68">
        <v>8.0000000000000002E-3</v>
      </c>
      <c r="I68">
        <v>1.4999999999999999E-2</v>
      </c>
      <c r="J68">
        <v>2.4E-2</v>
      </c>
      <c r="K68">
        <v>2.5000000000000001E-2</v>
      </c>
      <c r="L68">
        <v>3.5000000000000003E-2</v>
      </c>
      <c r="M68">
        <v>3.6999999999999998E-2</v>
      </c>
      <c r="N68">
        <v>3.5999999999999997E-2</v>
      </c>
      <c r="O68">
        <v>3.4000000000000002E-2</v>
      </c>
      <c r="P68">
        <v>3.3000000000000002E-2</v>
      </c>
      <c r="Q68">
        <v>3.3000000000000002E-2</v>
      </c>
      <c r="R68">
        <v>3.3000000000000002E-2</v>
      </c>
      <c r="S68">
        <v>3.3000000000000002E-2</v>
      </c>
      <c r="T68">
        <v>2.1000000000000001E-2</v>
      </c>
      <c r="U68">
        <v>2.5000000000000001E-2</v>
      </c>
      <c r="V68">
        <v>2.4E-2</v>
      </c>
      <c r="W68">
        <v>2.1000000000000001E-2</v>
      </c>
      <c r="X68">
        <v>1.9E-2</v>
      </c>
      <c r="Y68">
        <v>2.1000000000000001E-2</v>
      </c>
      <c r="Z68">
        <f t="shared" si="0"/>
        <v>3.6999999999999998E-2</v>
      </c>
      <c r="AB68"/>
    </row>
    <row r="69" spans="1:28" x14ac:dyDescent="0.15">
      <c r="A69" s="3">
        <f t="shared" si="1"/>
        <v>43894</v>
      </c>
      <c r="B69">
        <v>0.02</v>
      </c>
      <c r="C69">
        <v>1.6E-2</v>
      </c>
      <c r="D69">
        <v>0.02</v>
      </c>
      <c r="E69">
        <v>0.02</v>
      </c>
      <c r="F69">
        <v>1.6E-2</v>
      </c>
      <c r="G69">
        <v>1.7000000000000001E-2</v>
      </c>
      <c r="H69">
        <v>1.4999999999999999E-2</v>
      </c>
      <c r="I69">
        <v>1.4999999999999999E-2</v>
      </c>
      <c r="J69">
        <v>1.4999999999999999E-2</v>
      </c>
      <c r="K69">
        <v>1.7000000000000001E-2</v>
      </c>
      <c r="L69">
        <v>0.02</v>
      </c>
      <c r="M69">
        <v>0.02</v>
      </c>
      <c r="N69">
        <v>2.1999999999999999E-2</v>
      </c>
      <c r="O69">
        <v>2.3E-2</v>
      </c>
      <c r="P69">
        <v>2.4E-2</v>
      </c>
      <c r="Q69">
        <v>2.4E-2</v>
      </c>
      <c r="R69">
        <v>2.1000000000000001E-2</v>
      </c>
      <c r="S69">
        <v>2.1000000000000001E-2</v>
      </c>
      <c r="T69">
        <v>3.5999999999999997E-2</v>
      </c>
      <c r="U69">
        <v>4.1000000000000002E-2</v>
      </c>
      <c r="V69">
        <v>4.1000000000000002E-2</v>
      </c>
      <c r="W69">
        <v>0.04</v>
      </c>
      <c r="X69">
        <v>0.04</v>
      </c>
      <c r="Y69">
        <v>3.7999999999999999E-2</v>
      </c>
      <c r="Z69">
        <f t="shared" si="0"/>
        <v>4.1000000000000002E-2</v>
      </c>
      <c r="AB69"/>
    </row>
    <row r="70" spans="1:28" x14ac:dyDescent="0.15">
      <c r="A70" s="3">
        <f t="shared" si="1"/>
        <v>43895</v>
      </c>
      <c r="B70">
        <v>3.5999999999999997E-2</v>
      </c>
      <c r="D70">
        <v>3.6999999999999998E-2</v>
      </c>
      <c r="E70">
        <v>3.5999999999999997E-2</v>
      </c>
      <c r="F70">
        <v>3.5000000000000003E-2</v>
      </c>
      <c r="G70">
        <v>3.5000000000000003E-2</v>
      </c>
      <c r="H70">
        <v>3.4000000000000002E-2</v>
      </c>
      <c r="I70">
        <v>3.3000000000000002E-2</v>
      </c>
      <c r="J70">
        <v>3.3000000000000002E-2</v>
      </c>
      <c r="K70">
        <v>3.3000000000000002E-2</v>
      </c>
      <c r="L70">
        <v>3.4000000000000002E-2</v>
      </c>
      <c r="M70">
        <v>3.5999999999999997E-2</v>
      </c>
      <c r="N70">
        <v>3.6999999999999998E-2</v>
      </c>
      <c r="O70">
        <v>3.7999999999999999E-2</v>
      </c>
      <c r="P70">
        <v>3.9E-2</v>
      </c>
      <c r="Q70">
        <v>0.04</v>
      </c>
      <c r="R70">
        <v>4.1000000000000002E-2</v>
      </c>
      <c r="S70">
        <v>4.1000000000000002E-2</v>
      </c>
      <c r="T70">
        <v>4.2000000000000003E-2</v>
      </c>
      <c r="U70">
        <v>4.1000000000000002E-2</v>
      </c>
      <c r="V70">
        <v>4.2000000000000003E-2</v>
      </c>
      <c r="W70">
        <v>4.3999999999999997E-2</v>
      </c>
      <c r="X70">
        <v>4.3999999999999997E-2</v>
      </c>
      <c r="Y70">
        <v>4.2999999999999997E-2</v>
      </c>
      <c r="Z70">
        <f t="shared" si="0"/>
        <v>4.3999999999999997E-2</v>
      </c>
      <c r="AB70"/>
    </row>
    <row r="71" spans="1:28" x14ac:dyDescent="0.15">
      <c r="A71" s="3">
        <f t="shared" si="1"/>
        <v>43896</v>
      </c>
      <c r="B71">
        <v>4.2999999999999997E-2</v>
      </c>
      <c r="C71">
        <v>4.2000000000000003E-2</v>
      </c>
      <c r="D71">
        <v>4.1000000000000002E-2</v>
      </c>
      <c r="E71">
        <v>3.5999999999999997E-2</v>
      </c>
      <c r="F71">
        <v>3.5999999999999997E-2</v>
      </c>
      <c r="G71">
        <v>3.6999999999999998E-2</v>
      </c>
      <c r="H71">
        <v>3.9E-2</v>
      </c>
      <c r="I71">
        <v>3.9E-2</v>
      </c>
      <c r="J71">
        <v>0.04</v>
      </c>
      <c r="K71">
        <v>4.1000000000000002E-2</v>
      </c>
      <c r="L71">
        <v>4.2999999999999997E-2</v>
      </c>
      <c r="M71">
        <v>4.3999999999999997E-2</v>
      </c>
      <c r="N71">
        <v>4.4999999999999998E-2</v>
      </c>
      <c r="O71">
        <v>4.4999999999999998E-2</v>
      </c>
      <c r="P71">
        <v>4.5999999999999999E-2</v>
      </c>
      <c r="Q71">
        <v>4.4999999999999998E-2</v>
      </c>
      <c r="R71">
        <v>4.4999999999999998E-2</v>
      </c>
      <c r="S71">
        <v>4.3999999999999997E-2</v>
      </c>
      <c r="T71">
        <v>4.3999999999999997E-2</v>
      </c>
      <c r="U71">
        <v>4.2999999999999997E-2</v>
      </c>
      <c r="V71">
        <v>4.2000000000000003E-2</v>
      </c>
      <c r="W71">
        <v>4.2000000000000003E-2</v>
      </c>
      <c r="X71">
        <v>4.2000000000000003E-2</v>
      </c>
      <c r="Y71">
        <v>4.2000000000000003E-2</v>
      </c>
      <c r="Z71">
        <f t="shared" ref="Z71:Z134" si="2">MAX(B71:Y71)</f>
        <v>4.5999999999999999E-2</v>
      </c>
      <c r="AB71"/>
    </row>
    <row r="72" spans="1:28" x14ac:dyDescent="0.15">
      <c r="A72" s="3">
        <f t="shared" ref="A72:A135" si="3">A71+1</f>
        <v>43897</v>
      </c>
      <c r="B72">
        <v>4.2000000000000003E-2</v>
      </c>
      <c r="C72">
        <v>4.1000000000000002E-2</v>
      </c>
      <c r="D72">
        <v>4.1000000000000002E-2</v>
      </c>
      <c r="E72">
        <v>4.1000000000000002E-2</v>
      </c>
      <c r="F72">
        <v>0.04</v>
      </c>
      <c r="G72">
        <v>3.9E-2</v>
      </c>
      <c r="H72">
        <v>3.7999999999999999E-2</v>
      </c>
      <c r="I72">
        <v>3.7999999999999999E-2</v>
      </c>
      <c r="J72">
        <v>3.9E-2</v>
      </c>
      <c r="K72">
        <v>0.04</v>
      </c>
      <c r="L72">
        <v>4.2000000000000003E-2</v>
      </c>
      <c r="M72">
        <v>4.3999999999999997E-2</v>
      </c>
      <c r="N72">
        <v>4.5999999999999999E-2</v>
      </c>
      <c r="O72">
        <v>4.7E-2</v>
      </c>
      <c r="P72">
        <v>4.8000000000000001E-2</v>
      </c>
      <c r="Q72">
        <v>4.8000000000000001E-2</v>
      </c>
      <c r="R72">
        <v>4.8000000000000001E-2</v>
      </c>
      <c r="S72">
        <v>4.3999999999999997E-2</v>
      </c>
      <c r="T72">
        <v>3.1E-2</v>
      </c>
      <c r="U72">
        <v>1.6E-2</v>
      </c>
      <c r="V72">
        <v>8.0000000000000002E-3</v>
      </c>
      <c r="W72">
        <v>5.0000000000000001E-3</v>
      </c>
      <c r="X72">
        <v>1E-3</v>
      </c>
      <c r="Y72">
        <v>8.0000000000000002E-3</v>
      </c>
      <c r="Z72">
        <f t="shared" si="2"/>
        <v>4.8000000000000001E-2</v>
      </c>
      <c r="AB72"/>
    </row>
    <row r="73" spans="1:28" x14ac:dyDescent="0.15">
      <c r="A73" s="3">
        <f t="shared" si="3"/>
        <v>43898</v>
      </c>
      <c r="B73">
        <v>3.0000000000000001E-3</v>
      </c>
      <c r="C73">
        <v>1E-3</v>
      </c>
      <c r="D73">
        <v>2E-3</v>
      </c>
      <c r="E73">
        <v>1.2E-2</v>
      </c>
      <c r="F73">
        <v>3.7999999999999999E-2</v>
      </c>
      <c r="G73">
        <v>3.4000000000000002E-2</v>
      </c>
      <c r="H73">
        <v>0.03</v>
      </c>
      <c r="I73">
        <v>0.03</v>
      </c>
      <c r="J73">
        <v>3.5000000000000003E-2</v>
      </c>
      <c r="K73">
        <v>4.2999999999999997E-2</v>
      </c>
      <c r="L73">
        <v>4.7E-2</v>
      </c>
      <c r="M73">
        <v>4.8000000000000001E-2</v>
      </c>
      <c r="N73">
        <v>4.9000000000000002E-2</v>
      </c>
      <c r="O73">
        <v>4.9000000000000002E-2</v>
      </c>
      <c r="P73">
        <v>4.9000000000000002E-2</v>
      </c>
      <c r="Q73">
        <v>4.9000000000000002E-2</v>
      </c>
      <c r="R73">
        <v>4.9000000000000002E-2</v>
      </c>
      <c r="S73">
        <v>4.8000000000000001E-2</v>
      </c>
      <c r="T73">
        <v>4.7E-2</v>
      </c>
      <c r="U73">
        <v>4.3999999999999997E-2</v>
      </c>
      <c r="V73">
        <v>4.1000000000000002E-2</v>
      </c>
      <c r="W73">
        <v>3.9E-2</v>
      </c>
      <c r="X73">
        <v>3.5000000000000003E-2</v>
      </c>
      <c r="Y73">
        <v>3.1E-2</v>
      </c>
      <c r="Z73">
        <f t="shared" si="2"/>
        <v>4.9000000000000002E-2</v>
      </c>
      <c r="AB73"/>
    </row>
    <row r="74" spans="1:28" x14ac:dyDescent="0.15">
      <c r="A74" s="3">
        <f t="shared" si="3"/>
        <v>43899</v>
      </c>
      <c r="B74">
        <v>3.2000000000000001E-2</v>
      </c>
      <c r="D74">
        <v>2.7E-2</v>
      </c>
      <c r="E74">
        <v>2.9000000000000001E-2</v>
      </c>
      <c r="F74">
        <v>0.03</v>
      </c>
      <c r="G74">
        <v>2.3E-2</v>
      </c>
      <c r="H74">
        <v>2.4E-2</v>
      </c>
      <c r="I74">
        <v>0.03</v>
      </c>
      <c r="J74">
        <v>3.6999999999999998E-2</v>
      </c>
      <c r="K74">
        <v>4.2000000000000003E-2</v>
      </c>
      <c r="L74">
        <v>4.4999999999999998E-2</v>
      </c>
      <c r="M74">
        <v>4.5999999999999999E-2</v>
      </c>
      <c r="N74">
        <v>4.7E-2</v>
      </c>
      <c r="O74">
        <v>4.5999999999999999E-2</v>
      </c>
      <c r="P74">
        <v>4.4999999999999998E-2</v>
      </c>
      <c r="Q74">
        <v>4.2000000000000003E-2</v>
      </c>
      <c r="R74">
        <v>4.1000000000000002E-2</v>
      </c>
      <c r="S74">
        <v>3.9E-2</v>
      </c>
      <c r="T74">
        <v>3.6999999999999998E-2</v>
      </c>
      <c r="U74">
        <v>3.5999999999999997E-2</v>
      </c>
      <c r="V74">
        <v>2.8000000000000001E-2</v>
      </c>
      <c r="W74">
        <v>0.03</v>
      </c>
      <c r="X74">
        <v>2.9000000000000001E-2</v>
      </c>
      <c r="Y74">
        <v>3.4000000000000002E-2</v>
      </c>
      <c r="Z74">
        <f t="shared" si="2"/>
        <v>4.7E-2</v>
      </c>
      <c r="AB74"/>
    </row>
    <row r="75" spans="1:28" x14ac:dyDescent="0.15">
      <c r="A75" s="3">
        <f t="shared" si="3"/>
        <v>43900</v>
      </c>
      <c r="B75">
        <v>3.4000000000000002E-2</v>
      </c>
      <c r="C75">
        <v>2.9000000000000001E-2</v>
      </c>
      <c r="D75">
        <v>3.3000000000000002E-2</v>
      </c>
      <c r="E75">
        <v>3.4000000000000002E-2</v>
      </c>
      <c r="F75">
        <v>2.3E-2</v>
      </c>
      <c r="G75">
        <v>2.5999999999999999E-2</v>
      </c>
      <c r="H75">
        <v>1.7000000000000001E-2</v>
      </c>
      <c r="I75">
        <v>0.02</v>
      </c>
      <c r="J75">
        <v>1.7999999999999999E-2</v>
      </c>
      <c r="K75">
        <v>2.7E-2</v>
      </c>
      <c r="L75">
        <v>3.4000000000000002E-2</v>
      </c>
      <c r="M75">
        <v>3.1E-2</v>
      </c>
      <c r="N75">
        <v>3.7999999999999999E-2</v>
      </c>
      <c r="O75">
        <v>3.7999999999999999E-2</v>
      </c>
      <c r="P75">
        <v>3.6999999999999998E-2</v>
      </c>
      <c r="Q75">
        <v>3.5000000000000003E-2</v>
      </c>
      <c r="R75">
        <v>3.6999999999999998E-2</v>
      </c>
      <c r="S75">
        <v>3.4000000000000002E-2</v>
      </c>
      <c r="T75">
        <v>2.7E-2</v>
      </c>
      <c r="U75">
        <v>1.2E-2</v>
      </c>
      <c r="V75">
        <v>5.0000000000000001E-3</v>
      </c>
      <c r="W75">
        <v>1.6E-2</v>
      </c>
      <c r="X75">
        <v>2.1999999999999999E-2</v>
      </c>
      <c r="Y75">
        <v>1.7000000000000001E-2</v>
      </c>
      <c r="Z75">
        <f t="shared" si="2"/>
        <v>3.7999999999999999E-2</v>
      </c>
      <c r="AB75"/>
    </row>
    <row r="76" spans="1:28" x14ac:dyDescent="0.15">
      <c r="A76" s="3">
        <f t="shared" si="3"/>
        <v>43901</v>
      </c>
      <c r="B76">
        <v>2.5999999999999999E-2</v>
      </c>
      <c r="C76">
        <v>2.7E-2</v>
      </c>
      <c r="D76">
        <v>2.9000000000000001E-2</v>
      </c>
      <c r="E76">
        <v>2.7E-2</v>
      </c>
      <c r="F76">
        <v>2.5000000000000001E-2</v>
      </c>
      <c r="G76">
        <v>1.7000000000000001E-2</v>
      </c>
      <c r="H76">
        <v>1.7000000000000001E-2</v>
      </c>
      <c r="I76">
        <v>2.1999999999999999E-2</v>
      </c>
      <c r="J76">
        <v>2.5000000000000001E-2</v>
      </c>
      <c r="K76">
        <v>2.9000000000000001E-2</v>
      </c>
      <c r="L76">
        <v>3.1E-2</v>
      </c>
      <c r="M76">
        <v>3.5999999999999997E-2</v>
      </c>
      <c r="N76">
        <v>3.6999999999999998E-2</v>
      </c>
      <c r="O76">
        <v>0.04</v>
      </c>
      <c r="P76">
        <v>3.9E-2</v>
      </c>
      <c r="Q76">
        <v>3.5000000000000003E-2</v>
      </c>
      <c r="R76">
        <v>3.4000000000000002E-2</v>
      </c>
      <c r="S76">
        <v>2.8000000000000001E-2</v>
      </c>
      <c r="T76">
        <v>2.8000000000000001E-2</v>
      </c>
      <c r="U76">
        <v>2.5999999999999999E-2</v>
      </c>
      <c r="V76">
        <v>1.6E-2</v>
      </c>
      <c r="W76">
        <v>1.9E-2</v>
      </c>
      <c r="X76">
        <v>1.0999999999999999E-2</v>
      </c>
      <c r="Y76">
        <v>1.2999999999999999E-2</v>
      </c>
      <c r="Z76">
        <f t="shared" si="2"/>
        <v>0.04</v>
      </c>
      <c r="AB76"/>
    </row>
    <row r="77" spans="1:28" x14ac:dyDescent="0.15">
      <c r="A77" s="3">
        <f t="shared" si="3"/>
        <v>43902</v>
      </c>
      <c r="B77">
        <v>1.4999999999999999E-2</v>
      </c>
      <c r="D77">
        <v>1.0999999999999999E-2</v>
      </c>
      <c r="E77">
        <v>1.7999999999999999E-2</v>
      </c>
      <c r="F77">
        <v>1.9E-2</v>
      </c>
      <c r="G77">
        <v>1.9E-2</v>
      </c>
      <c r="H77">
        <v>1.6E-2</v>
      </c>
      <c r="I77">
        <v>1.7999999999999999E-2</v>
      </c>
      <c r="J77">
        <v>0.03</v>
      </c>
      <c r="K77">
        <v>3.2000000000000001E-2</v>
      </c>
      <c r="L77">
        <v>3.3000000000000002E-2</v>
      </c>
      <c r="M77">
        <v>3.6999999999999998E-2</v>
      </c>
      <c r="N77">
        <v>3.7999999999999999E-2</v>
      </c>
      <c r="O77">
        <v>3.9E-2</v>
      </c>
      <c r="P77">
        <v>3.6999999999999998E-2</v>
      </c>
      <c r="Q77">
        <v>3.4000000000000002E-2</v>
      </c>
      <c r="R77">
        <v>3.3000000000000002E-2</v>
      </c>
      <c r="S77">
        <v>3.3000000000000002E-2</v>
      </c>
      <c r="T77">
        <v>0.03</v>
      </c>
      <c r="U77">
        <v>2.7E-2</v>
      </c>
      <c r="V77">
        <v>2.3E-2</v>
      </c>
      <c r="W77">
        <v>1.6E-2</v>
      </c>
      <c r="X77">
        <v>1.6E-2</v>
      </c>
      <c r="Y77">
        <v>1.4999999999999999E-2</v>
      </c>
      <c r="Z77">
        <f t="shared" si="2"/>
        <v>3.9E-2</v>
      </c>
      <c r="AB77"/>
    </row>
    <row r="78" spans="1:28" x14ac:dyDescent="0.15">
      <c r="A78" s="3">
        <f t="shared" si="3"/>
        <v>43903</v>
      </c>
      <c r="B78">
        <v>0.01</v>
      </c>
      <c r="C78">
        <v>1.4999999999999999E-2</v>
      </c>
      <c r="D78">
        <v>1.4999999999999999E-2</v>
      </c>
      <c r="E78">
        <v>1.2E-2</v>
      </c>
      <c r="F78">
        <v>1.4E-2</v>
      </c>
      <c r="G78">
        <v>8.0000000000000002E-3</v>
      </c>
      <c r="H78">
        <v>0.01</v>
      </c>
      <c r="I78">
        <v>1.2E-2</v>
      </c>
      <c r="J78">
        <v>1.2999999999999999E-2</v>
      </c>
      <c r="K78">
        <v>1.7999999999999999E-2</v>
      </c>
      <c r="L78">
        <v>2.1999999999999999E-2</v>
      </c>
      <c r="M78">
        <v>2.9000000000000001E-2</v>
      </c>
      <c r="N78">
        <v>3.7999999999999999E-2</v>
      </c>
      <c r="O78">
        <v>3.9E-2</v>
      </c>
      <c r="P78">
        <v>3.6999999999999998E-2</v>
      </c>
      <c r="Q78">
        <v>3.6999999999999998E-2</v>
      </c>
      <c r="R78">
        <v>3.4000000000000002E-2</v>
      </c>
      <c r="S78">
        <v>3.1E-2</v>
      </c>
      <c r="T78">
        <v>2.5999999999999999E-2</v>
      </c>
      <c r="U78">
        <v>2.3E-2</v>
      </c>
      <c r="V78">
        <v>1.9E-2</v>
      </c>
      <c r="W78">
        <v>2.1000000000000001E-2</v>
      </c>
      <c r="X78">
        <v>2.3E-2</v>
      </c>
      <c r="Y78">
        <v>1.6E-2</v>
      </c>
      <c r="Z78">
        <f t="shared" si="2"/>
        <v>3.9E-2</v>
      </c>
      <c r="AB78"/>
    </row>
    <row r="79" spans="1:28" x14ac:dyDescent="0.15">
      <c r="A79" s="3">
        <f t="shared" si="3"/>
        <v>43904</v>
      </c>
      <c r="B79">
        <v>2.1000000000000001E-2</v>
      </c>
      <c r="C79">
        <v>2.1999999999999999E-2</v>
      </c>
      <c r="D79">
        <v>2.5000000000000001E-2</v>
      </c>
      <c r="E79">
        <v>2.3E-2</v>
      </c>
      <c r="F79">
        <v>1.6E-2</v>
      </c>
      <c r="G79">
        <v>1.4E-2</v>
      </c>
      <c r="H79">
        <v>1.9E-2</v>
      </c>
      <c r="I79">
        <v>0.02</v>
      </c>
      <c r="J79">
        <v>3.3000000000000002E-2</v>
      </c>
      <c r="K79">
        <v>3.6999999999999998E-2</v>
      </c>
      <c r="L79">
        <v>3.7999999999999999E-2</v>
      </c>
      <c r="M79">
        <v>4.2000000000000003E-2</v>
      </c>
      <c r="N79">
        <v>4.5999999999999999E-2</v>
      </c>
      <c r="O79">
        <v>4.8000000000000001E-2</v>
      </c>
      <c r="P79">
        <v>4.7E-2</v>
      </c>
      <c r="Q79">
        <v>4.7E-2</v>
      </c>
      <c r="R79">
        <v>4.3999999999999997E-2</v>
      </c>
      <c r="S79">
        <v>3.9E-2</v>
      </c>
      <c r="T79">
        <v>3.5999999999999997E-2</v>
      </c>
      <c r="U79">
        <v>0.03</v>
      </c>
      <c r="V79">
        <v>0.03</v>
      </c>
      <c r="W79">
        <v>2.5999999999999999E-2</v>
      </c>
      <c r="X79">
        <v>1.7999999999999999E-2</v>
      </c>
      <c r="Y79">
        <v>1.7999999999999999E-2</v>
      </c>
      <c r="Z79">
        <f t="shared" si="2"/>
        <v>4.8000000000000001E-2</v>
      </c>
      <c r="AB79"/>
    </row>
    <row r="80" spans="1:28" x14ac:dyDescent="0.15">
      <c r="A80" s="3">
        <f t="shared" si="3"/>
        <v>43905</v>
      </c>
      <c r="B80">
        <v>1.7999999999999999E-2</v>
      </c>
      <c r="C80">
        <v>2.1999999999999999E-2</v>
      </c>
      <c r="D80">
        <v>1.7999999999999999E-2</v>
      </c>
      <c r="E80">
        <v>1.7999999999999999E-2</v>
      </c>
      <c r="F80">
        <v>2.3E-2</v>
      </c>
      <c r="G80">
        <v>2.3E-2</v>
      </c>
      <c r="H80">
        <v>2.1000000000000001E-2</v>
      </c>
      <c r="I80">
        <v>0.02</v>
      </c>
      <c r="J80">
        <v>2.3E-2</v>
      </c>
      <c r="K80">
        <v>2.7E-2</v>
      </c>
      <c r="L80">
        <v>2.9000000000000001E-2</v>
      </c>
      <c r="M80">
        <v>3.9E-2</v>
      </c>
      <c r="N80">
        <v>4.2999999999999997E-2</v>
      </c>
      <c r="O80">
        <v>4.8000000000000001E-2</v>
      </c>
      <c r="P80">
        <v>5.3999999999999999E-2</v>
      </c>
      <c r="Q80">
        <v>5.0999999999999997E-2</v>
      </c>
      <c r="R80">
        <v>5.1999999999999998E-2</v>
      </c>
      <c r="S80">
        <v>5.0999999999999997E-2</v>
      </c>
      <c r="T80">
        <v>4.2999999999999997E-2</v>
      </c>
      <c r="U80">
        <v>2.8000000000000001E-2</v>
      </c>
      <c r="V80">
        <v>2.9000000000000001E-2</v>
      </c>
      <c r="W80">
        <v>2.3E-2</v>
      </c>
      <c r="X80">
        <v>2.1000000000000001E-2</v>
      </c>
      <c r="Y80">
        <v>1.2999999999999999E-2</v>
      </c>
      <c r="Z80">
        <f t="shared" si="2"/>
        <v>5.3999999999999999E-2</v>
      </c>
      <c r="AB80"/>
    </row>
    <row r="81" spans="1:28" x14ac:dyDescent="0.15">
      <c r="A81" s="3">
        <f t="shared" si="3"/>
        <v>43906</v>
      </c>
      <c r="B81">
        <v>1.4999999999999999E-2</v>
      </c>
      <c r="D81">
        <v>1.7999999999999999E-2</v>
      </c>
      <c r="E81">
        <v>1.6E-2</v>
      </c>
      <c r="F81">
        <v>1.0999999999999999E-2</v>
      </c>
      <c r="G81">
        <v>6.0000000000000001E-3</v>
      </c>
      <c r="H81">
        <v>8.9999999999999993E-3</v>
      </c>
      <c r="I81">
        <v>1.7999999999999999E-2</v>
      </c>
      <c r="J81">
        <v>2.1999999999999999E-2</v>
      </c>
      <c r="K81">
        <v>2.5000000000000001E-2</v>
      </c>
      <c r="L81">
        <v>0.03</v>
      </c>
      <c r="M81">
        <v>3.9E-2</v>
      </c>
      <c r="N81">
        <v>4.2000000000000003E-2</v>
      </c>
      <c r="O81">
        <v>4.3999999999999997E-2</v>
      </c>
      <c r="P81">
        <v>0.04</v>
      </c>
      <c r="Q81">
        <v>3.5000000000000003E-2</v>
      </c>
      <c r="R81">
        <v>3.2000000000000001E-2</v>
      </c>
      <c r="S81">
        <v>0.03</v>
      </c>
      <c r="T81">
        <v>2.9000000000000001E-2</v>
      </c>
      <c r="U81">
        <v>2.8000000000000001E-2</v>
      </c>
      <c r="V81">
        <v>0.03</v>
      </c>
      <c r="W81">
        <v>3.1E-2</v>
      </c>
      <c r="X81">
        <v>3.1E-2</v>
      </c>
      <c r="Y81">
        <v>0.03</v>
      </c>
      <c r="Z81">
        <f t="shared" si="2"/>
        <v>4.3999999999999997E-2</v>
      </c>
      <c r="AB81"/>
    </row>
    <row r="82" spans="1:28" x14ac:dyDescent="0.15">
      <c r="A82" s="3">
        <f t="shared" si="3"/>
        <v>43907</v>
      </c>
      <c r="B82">
        <v>3.3000000000000002E-2</v>
      </c>
      <c r="C82">
        <v>2.5000000000000001E-2</v>
      </c>
      <c r="D82">
        <v>1.7999999999999999E-2</v>
      </c>
      <c r="E82">
        <v>1.7999999999999999E-2</v>
      </c>
      <c r="F82">
        <v>1.4999999999999999E-2</v>
      </c>
      <c r="G82">
        <v>1.7000000000000001E-2</v>
      </c>
      <c r="H82">
        <v>0.01</v>
      </c>
      <c r="I82">
        <v>1.7000000000000001E-2</v>
      </c>
      <c r="J82">
        <v>2.3E-2</v>
      </c>
      <c r="K82">
        <v>2.9000000000000001E-2</v>
      </c>
      <c r="L82">
        <v>2.8000000000000001E-2</v>
      </c>
      <c r="M82">
        <v>3.2000000000000001E-2</v>
      </c>
      <c r="P82">
        <v>4.1000000000000002E-2</v>
      </c>
      <c r="Q82">
        <v>0.04</v>
      </c>
      <c r="R82">
        <v>3.1E-2</v>
      </c>
      <c r="S82">
        <v>2.3E-2</v>
      </c>
      <c r="T82">
        <v>1.9E-2</v>
      </c>
      <c r="U82">
        <v>1.7000000000000001E-2</v>
      </c>
      <c r="V82">
        <v>2.5999999999999999E-2</v>
      </c>
      <c r="W82">
        <v>1.7000000000000001E-2</v>
      </c>
      <c r="X82">
        <v>1.7000000000000001E-2</v>
      </c>
      <c r="Y82">
        <v>1.7000000000000001E-2</v>
      </c>
      <c r="Z82">
        <f t="shared" si="2"/>
        <v>4.1000000000000002E-2</v>
      </c>
      <c r="AB82"/>
    </row>
    <row r="83" spans="1:28" x14ac:dyDescent="0.15">
      <c r="A83" s="3">
        <f t="shared" si="3"/>
        <v>43908</v>
      </c>
      <c r="B83">
        <v>0.01</v>
      </c>
      <c r="C83">
        <v>8.9999999999999993E-3</v>
      </c>
      <c r="D83">
        <v>1.2999999999999999E-2</v>
      </c>
      <c r="E83">
        <v>1.2999999999999999E-2</v>
      </c>
      <c r="F83">
        <v>8.9999999999999993E-3</v>
      </c>
      <c r="G83">
        <v>3.0000000000000001E-3</v>
      </c>
      <c r="H83">
        <v>3.0000000000000001E-3</v>
      </c>
      <c r="I83">
        <v>1.2E-2</v>
      </c>
      <c r="J83">
        <v>0.02</v>
      </c>
      <c r="O83">
        <v>0.03</v>
      </c>
      <c r="P83">
        <v>0.03</v>
      </c>
      <c r="Q83">
        <v>2.9000000000000001E-2</v>
      </c>
      <c r="R83">
        <v>2.9000000000000001E-2</v>
      </c>
      <c r="S83">
        <v>2.4E-2</v>
      </c>
      <c r="T83">
        <v>1.7999999999999999E-2</v>
      </c>
      <c r="U83">
        <v>1.4999999999999999E-2</v>
      </c>
      <c r="V83">
        <v>0.02</v>
      </c>
      <c r="W83">
        <v>1.9E-2</v>
      </c>
      <c r="X83">
        <v>1.7000000000000001E-2</v>
      </c>
      <c r="Y83">
        <v>1.6E-2</v>
      </c>
      <c r="Z83">
        <f t="shared" si="2"/>
        <v>0.03</v>
      </c>
      <c r="AB83"/>
    </row>
    <row r="84" spans="1:28" x14ac:dyDescent="0.15">
      <c r="A84" s="3">
        <f t="shared" si="3"/>
        <v>43909</v>
      </c>
      <c r="B84">
        <v>1.4999999999999999E-2</v>
      </c>
      <c r="D84">
        <v>1.7999999999999999E-2</v>
      </c>
      <c r="E84">
        <v>1.7999999999999999E-2</v>
      </c>
      <c r="F84">
        <v>1.7000000000000001E-2</v>
      </c>
      <c r="G84">
        <v>1.7000000000000001E-2</v>
      </c>
      <c r="H84">
        <v>1.4E-2</v>
      </c>
      <c r="I84">
        <v>1.7000000000000001E-2</v>
      </c>
      <c r="J84">
        <v>2.4E-2</v>
      </c>
      <c r="K84">
        <v>2.5999999999999999E-2</v>
      </c>
      <c r="L84">
        <v>2.8000000000000001E-2</v>
      </c>
      <c r="M84">
        <v>3.1E-2</v>
      </c>
      <c r="N84">
        <v>3.2000000000000001E-2</v>
      </c>
      <c r="O84">
        <v>3.1E-2</v>
      </c>
      <c r="P84">
        <v>0.03</v>
      </c>
      <c r="Q84">
        <v>2.9000000000000001E-2</v>
      </c>
      <c r="R84">
        <v>2.8000000000000001E-2</v>
      </c>
      <c r="S84">
        <v>2.5999999999999999E-2</v>
      </c>
      <c r="T84">
        <v>2.5999999999999999E-2</v>
      </c>
      <c r="U84">
        <v>2.5999999999999999E-2</v>
      </c>
      <c r="V84">
        <v>2.9000000000000001E-2</v>
      </c>
      <c r="W84">
        <v>2.7E-2</v>
      </c>
      <c r="X84">
        <v>2.4E-2</v>
      </c>
      <c r="Y84">
        <v>2.1000000000000001E-2</v>
      </c>
      <c r="Z84">
        <f t="shared" si="2"/>
        <v>3.2000000000000001E-2</v>
      </c>
      <c r="AB84"/>
    </row>
    <row r="85" spans="1:28" x14ac:dyDescent="0.15">
      <c r="A85" s="3">
        <f t="shared" si="3"/>
        <v>43910</v>
      </c>
      <c r="B85">
        <v>1.7000000000000001E-2</v>
      </c>
      <c r="C85">
        <v>1.7999999999999999E-2</v>
      </c>
      <c r="D85">
        <v>1.9E-2</v>
      </c>
      <c r="E85">
        <v>1.4999999999999999E-2</v>
      </c>
      <c r="F85">
        <v>1.4E-2</v>
      </c>
      <c r="G85">
        <v>1.0999999999999999E-2</v>
      </c>
      <c r="H85">
        <v>0.01</v>
      </c>
      <c r="I85">
        <v>2.1000000000000001E-2</v>
      </c>
      <c r="J85">
        <v>2.4E-2</v>
      </c>
      <c r="K85">
        <v>2.8000000000000001E-2</v>
      </c>
      <c r="L85">
        <v>3.1E-2</v>
      </c>
      <c r="M85">
        <v>3.2000000000000001E-2</v>
      </c>
      <c r="N85">
        <v>3.3000000000000002E-2</v>
      </c>
      <c r="O85">
        <v>3.3000000000000002E-2</v>
      </c>
      <c r="P85">
        <v>3.2000000000000001E-2</v>
      </c>
      <c r="Q85">
        <v>3.2000000000000001E-2</v>
      </c>
      <c r="R85">
        <v>0.03</v>
      </c>
      <c r="S85">
        <v>2.8000000000000001E-2</v>
      </c>
      <c r="T85">
        <v>2.3E-2</v>
      </c>
      <c r="U85">
        <v>2.3E-2</v>
      </c>
      <c r="V85">
        <v>2.1000000000000001E-2</v>
      </c>
      <c r="W85">
        <v>3.4000000000000002E-2</v>
      </c>
      <c r="X85">
        <v>3.5999999999999997E-2</v>
      </c>
      <c r="Y85">
        <v>3.5999999999999997E-2</v>
      </c>
      <c r="Z85">
        <f t="shared" si="2"/>
        <v>3.5999999999999997E-2</v>
      </c>
      <c r="AB85"/>
    </row>
    <row r="86" spans="1:28" x14ac:dyDescent="0.15">
      <c r="A86" s="3">
        <f t="shared" si="3"/>
        <v>43911</v>
      </c>
      <c r="B86">
        <v>3.5000000000000003E-2</v>
      </c>
      <c r="C86">
        <v>3.4000000000000002E-2</v>
      </c>
      <c r="D86">
        <v>3.2000000000000001E-2</v>
      </c>
      <c r="E86">
        <v>3.1E-2</v>
      </c>
      <c r="F86">
        <v>3.1E-2</v>
      </c>
      <c r="G86">
        <v>0.03</v>
      </c>
      <c r="H86">
        <v>3.1E-2</v>
      </c>
      <c r="I86">
        <v>3.1E-2</v>
      </c>
      <c r="J86">
        <v>0.03</v>
      </c>
      <c r="K86">
        <v>3.1E-2</v>
      </c>
      <c r="L86">
        <v>3.1E-2</v>
      </c>
      <c r="M86">
        <v>3.2000000000000001E-2</v>
      </c>
      <c r="N86">
        <v>3.3000000000000002E-2</v>
      </c>
      <c r="O86">
        <v>3.3000000000000002E-2</v>
      </c>
      <c r="P86">
        <v>3.4000000000000002E-2</v>
      </c>
      <c r="Q86">
        <v>3.4000000000000002E-2</v>
      </c>
      <c r="R86">
        <v>3.2000000000000001E-2</v>
      </c>
      <c r="S86">
        <v>0.02</v>
      </c>
      <c r="T86">
        <v>1.6E-2</v>
      </c>
      <c r="U86">
        <v>1.4999999999999999E-2</v>
      </c>
      <c r="V86">
        <v>1.2999999999999999E-2</v>
      </c>
      <c r="W86">
        <v>1.4999999999999999E-2</v>
      </c>
      <c r="X86">
        <v>1.6E-2</v>
      </c>
      <c r="Y86">
        <v>1.7000000000000001E-2</v>
      </c>
      <c r="Z86">
        <f t="shared" si="2"/>
        <v>3.5000000000000003E-2</v>
      </c>
      <c r="AB86"/>
    </row>
    <row r="87" spans="1:28" x14ac:dyDescent="0.15">
      <c r="A87" s="3">
        <f t="shared" si="3"/>
        <v>43912</v>
      </c>
      <c r="B87">
        <v>1.9E-2</v>
      </c>
      <c r="C87">
        <v>0.02</v>
      </c>
      <c r="D87">
        <v>2.1000000000000001E-2</v>
      </c>
      <c r="E87">
        <v>2.1000000000000001E-2</v>
      </c>
      <c r="F87">
        <v>2.1000000000000001E-2</v>
      </c>
      <c r="G87">
        <v>0.02</v>
      </c>
      <c r="H87">
        <v>1.9E-2</v>
      </c>
      <c r="I87">
        <v>1.7000000000000001E-2</v>
      </c>
      <c r="J87">
        <v>1.7000000000000001E-2</v>
      </c>
      <c r="K87">
        <v>1.7000000000000001E-2</v>
      </c>
      <c r="L87">
        <v>1.9E-2</v>
      </c>
      <c r="M87">
        <v>2.3E-2</v>
      </c>
      <c r="N87">
        <v>2.8000000000000001E-2</v>
      </c>
      <c r="O87">
        <v>0.03</v>
      </c>
      <c r="P87">
        <v>3.1E-2</v>
      </c>
      <c r="Q87">
        <v>3.2000000000000001E-2</v>
      </c>
      <c r="R87">
        <v>0.03</v>
      </c>
      <c r="S87">
        <v>2.8000000000000001E-2</v>
      </c>
      <c r="T87">
        <v>2.5000000000000001E-2</v>
      </c>
      <c r="U87">
        <v>1.2999999999999999E-2</v>
      </c>
      <c r="V87">
        <v>1.7000000000000001E-2</v>
      </c>
      <c r="W87">
        <v>2.5000000000000001E-2</v>
      </c>
      <c r="X87">
        <v>0.02</v>
      </c>
      <c r="Y87">
        <v>1.7999999999999999E-2</v>
      </c>
      <c r="Z87">
        <f t="shared" si="2"/>
        <v>3.2000000000000001E-2</v>
      </c>
      <c r="AB87"/>
    </row>
    <row r="88" spans="1:28" x14ac:dyDescent="0.15">
      <c r="A88" s="3">
        <f t="shared" si="3"/>
        <v>43913</v>
      </c>
      <c r="B88">
        <v>1.7999999999999999E-2</v>
      </c>
      <c r="D88">
        <v>8.0000000000000002E-3</v>
      </c>
      <c r="E88">
        <v>1.0999999999999999E-2</v>
      </c>
      <c r="F88">
        <v>0.01</v>
      </c>
      <c r="G88">
        <v>8.9999999999999993E-3</v>
      </c>
      <c r="H88">
        <v>7.0000000000000001E-3</v>
      </c>
      <c r="I88">
        <v>1.4E-2</v>
      </c>
      <c r="J88">
        <v>1.9E-2</v>
      </c>
      <c r="K88">
        <v>2.4E-2</v>
      </c>
      <c r="L88">
        <v>0.02</v>
      </c>
      <c r="M88">
        <v>2.1999999999999999E-2</v>
      </c>
      <c r="N88">
        <v>0.03</v>
      </c>
      <c r="O88">
        <v>0.03</v>
      </c>
      <c r="P88">
        <v>0.03</v>
      </c>
      <c r="Q88">
        <v>0.03</v>
      </c>
      <c r="R88">
        <v>2.9000000000000001E-2</v>
      </c>
      <c r="S88">
        <v>2.8000000000000001E-2</v>
      </c>
      <c r="T88">
        <v>2.4E-2</v>
      </c>
      <c r="U88">
        <v>2.1999999999999999E-2</v>
      </c>
      <c r="V88">
        <v>2.1000000000000001E-2</v>
      </c>
      <c r="W88">
        <v>1.9E-2</v>
      </c>
      <c r="X88">
        <v>2.1000000000000001E-2</v>
      </c>
      <c r="Y88">
        <v>1.6E-2</v>
      </c>
      <c r="Z88">
        <f t="shared" si="2"/>
        <v>0.03</v>
      </c>
      <c r="AB88"/>
    </row>
    <row r="89" spans="1:28" x14ac:dyDescent="0.15">
      <c r="A89" s="3">
        <f t="shared" si="3"/>
        <v>43914</v>
      </c>
      <c r="B89">
        <v>1.7999999999999999E-2</v>
      </c>
      <c r="C89">
        <v>1.2E-2</v>
      </c>
      <c r="D89">
        <v>1.7000000000000001E-2</v>
      </c>
      <c r="E89">
        <v>7.0000000000000001E-3</v>
      </c>
      <c r="F89">
        <v>8.9999999999999993E-3</v>
      </c>
      <c r="G89">
        <v>7.0000000000000001E-3</v>
      </c>
      <c r="H89">
        <v>1.0999999999999999E-2</v>
      </c>
      <c r="I89">
        <v>1.7000000000000001E-2</v>
      </c>
      <c r="J89">
        <v>0.03</v>
      </c>
      <c r="K89">
        <v>3.4000000000000002E-2</v>
      </c>
      <c r="L89">
        <v>3.6999999999999998E-2</v>
      </c>
      <c r="M89">
        <v>3.6999999999999998E-2</v>
      </c>
      <c r="N89">
        <v>3.7999999999999999E-2</v>
      </c>
      <c r="O89">
        <v>3.7999999999999999E-2</v>
      </c>
      <c r="P89">
        <v>3.6999999999999998E-2</v>
      </c>
      <c r="Q89">
        <v>3.5999999999999997E-2</v>
      </c>
      <c r="R89">
        <v>3.5000000000000003E-2</v>
      </c>
      <c r="S89">
        <v>3.4000000000000002E-2</v>
      </c>
      <c r="T89">
        <v>2.9000000000000001E-2</v>
      </c>
      <c r="U89">
        <v>2.7E-2</v>
      </c>
      <c r="V89">
        <v>2.5000000000000001E-2</v>
      </c>
      <c r="W89">
        <v>2.1000000000000001E-2</v>
      </c>
      <c r="X89">
        <v>1.7000000000000001E-2</v>
      </c>
      <c r="Y89">
        <v>1.6E-2</v>
      </c>
      <c r="Z89">
        <f t="shared" si="2"/>
        <v>3.7999999999999999E-2</v>
      </c>
      <c r="AB89"/>
    </row>
    <row r="90" spans="1:28" x14ac:dyDescent="0.15">
      <c r="A90" s="3">
        <f t="shared" si="3"/>
        <v>43915</v>
      </c>
      <c r="B90">
        <v>1.9E-2</v>
      </c>
      <c r="C90">
        <v>1.9E-2</v>
      </c>
      <c r="D90">
        <v>1.9E-2</v>
      </c>
      <c r="E90">
        <v>1.7999999999999999E-2</v>
      </c>
      <c r="F90">
        <v>1.4E-2</v>
      </c>
      <c r="G90">
        <v>1.4E-2</v>
      </c>
      <c r="H90">
        <v>1.4E-2</v>
      </c>
      <c r="I90">
        <v>1.9E-2</v>
      </c>
      <c r="J90">
        <v>2.4E-2</v>
      </c>
      <c r="K90">
        <v>0.03</v>
      </c>
      <c r="L90">
        <v>3.9E-2</v>
      </c>
      <c r="M90">
        <v>4.2999999999999997E-2</v>
      </c>
      <c r="N90">
        <v>4.4999999999999998E-2</v>
      </c>
      <c r="O90">
        <v>4.8000000000000001E-2</v>
      </c>
      <c r="Q90">
        <v>6.3E-2</v>
      </c>
      <c r="R90">
        <v>7.3999999999999996E-2</v>
      </c>
      <c r="S90">
        <v>7.3999999999999996E-2</v>
      </c>
      <c r="T90">
        <v>7.0000000000000007E-2</v>
      </c>
      <c r="U90">
        <v>4.5999999999999999E-2</v>
      </c>
      <c r="V90">
        <v>2.3E-2</v>
      </c>
      <c r="W90">
        <v>2.5999999999999999E-2</v>
      </c>
      <c r="X90">
        <v>2.1000000000000001E-2</v>
      </c>
      <c r="Y90">
        <v>1.7000000000000001E-2</v>
      </c>
      <c r="Z90">
        <f t="shared" si="2"/>
        <v>7.3999999999999996E-2</v>
      </c>
      <c r="AB90"/>
    </row>
    <row r="91" spans="1:28" x14ac:dyDescent="0.15">
      <c r="A91" s="3">
        <f t="shared" si="3"/>
        <v>43916</v>
      </c>
      <c r="B91">
        <v>1.2E-2</v>
      </c>
      <c r="D91">
        <v>1.6E-2</v>
      </c>
      <c r="E91">
        <v>1.7999999999999999E-2</v>
      </c>
      <c r="F91">
        <v>0.02</v>
      </c>
      <c r="G91">
        <v>2.1000000000000001E-2</v>
      </c>
      <c r="H91">
        <v>0.02</v>
      </c>
      <c r="I91">
        <v>0.02</v>
      </c>
      <c r="J91">
        <v>2.5999999999999999E-2</v>
      </c>
      <c r="K91">
        <v>2.9000000000000001E-2</v>
      </c>
      <c r="L91">
        <v>3.3000000000000002E-2</v>
      </c>
      <c r="M91">
        <v>4.2999999999999997E-2</v>
      </c>
      <c r="N91">
        <v>4.9000000000000002E-2</v>
      </c>
      <c r="O91">
        <v>4.5999999999999999E-2</v>
      </c>
      <c r="P91">
        <v>4.9000000000000002E-2</v>
      </c>
      <c r="Q91">
        <v>5.1999999999999998E-2</v>
      </c>
      <c r="R91">
        <v>0.05</v>
      </c>
      <c r="S91">
        <v>0.05</v>
      </c>
      <c r="T91">
        <v>3.5000000000000003E-2</v>
      </c>
      <c r="U91">
        <v>1.6E-2</v>
      </c>
      <c r="V91">
        <v>2.9000000000000001E-2</v>
      </c>
      <c r="W91">
        <v>2.3E-2</v>
      </c>
      <c r="X91">
        <v>2.1999999999999999E-2</v>
      </c>
      <c r="Y91">
        <v>1.6E-2</v>
      </c>
      <c r="Z91">
        <f t="shared" si="2"/>
        <v>5.1999999999999998E-2</v>
      </c>
      <c r="AB91"/>
    </row>
    <row r="92" spans="1:28" x14ac:dyDescent="0.15">
      <c r="A92" s="3">
        <f t="shared" si="3"/>
        <v>43917</v>
      </c>
      <c r="B92">
        <v>1.2E-2</v>
      </c>
      <c r="C92">
        <v>8.0000000000000002E-3</v>
      </c>
      <c r="D92">
        <v>1.9E-2</v>
      </c>
      <c r="E92">
        <v>1.9E-2</v>
      </c>
      <c r="F92">
        <v>1.7000000000000001E-2</v>
      </c>
      <c r="G92">
        <v>0.01</v>
      </c>
      <c r="H92">
        <v>1.9E-2</v>
      </c>
      <c r="I92">
        <v>2.1999999999999999E-2</v>
      </c>
      <c r="J92">
        <v>2.8000000000000001E-2</v>
      </c>
      <c r="K92">
        <v>3.2000000000000001E-2</v>
      </c>
      <c r="L92">
        <v>3.5999999999999997E-2</v>
      </c>
      <c r="M92">
        <v>3.6999999999999998E-2</v>
      </c>
      <c r="N92">
        <v>3.7999999999999999E-2</v>
      </c>
      <c r="O92">
        <v>3.9E-2</v>
      </c>
      <c r="P92">
        <v>3.9E-2</v>
      </c>
      <c r="Q92">
        <v>3.9E-2</v>
      </c>
      <c r="R92">
        <v>3.5000000000000003E-2</v>
      </c>
      <c r="S92">
        <v>3.3000000000000002E-2</v>
      </c>
      <c r="T92">
        <v>2.7E-2</v>
      </c>
      <c r="U92">
        <v>2.5999999999999999E-2</v>
      </c>
      <c r="V92">
        <v>2.3E-2</v>
      </c>
      <c r="W92">
        <v>2.1999999999999999E-2</v>
      </c>
      <c r="X92">
        <v>2.3E-2</v>
      </c>
      <c r="Y92">
        <v>2.1000000000000001E-2</v>
      </c>
      <c r="Z92">
        <f t="shared" si="2"/>
        <v>3.9E-2</v>
      </c>
      <c r="AB92"/>
    </row>
    <row r="93" spans="1:28" x14ac:dyDescent="0.15">
      <c r="A93" s="3">
        <f t="shared" si="3"/>
        <v>43918</v>
      </c>
      <c r="B93">
        <v>2.4E-2</v>
      </c>
      <c r="C93">
        <v>2.8000000000000001E-2</v>
      </c>
      <c r="D93">
        <v>0.03</v>
      </c>
      <c r="E93">
        <v>0.03</v>
      </c>
      <c r="F93">
        <v>0.03</v>
      </c>
      <c r="G93">
        <v>3.3000000000000002E-2</v>
      </c>
      <c r="H93">
        <v>3.2000000000000001E-2</v>
      </c>
      <c r="I93">
        <v>3.5999999999999997E-2</v>
      </c>
      <c r="J93">
        <v>4.4999999999999998E-2</v>
      </c>
      <c r="K93">
        <v>4.5999999999999999E-2</v>
      </c>
      <c r="L93">
        <v>4.7E-2</v>
      </c>
      <c r="M93">
        <v>4.2999999999999997E-2</v>
      </c>
      <c r="N93">
        <v>4.2000000000000003E-2</v>
      </c>
      <c r="O93">
        <v>4.1000000000000002E-2</v>
      </c>
      <c r="P93">
        <v>3.9E-2</v>
      </c>
      <c r="Q93">
        <v>3.7999999999999999E-2</v>
      </c>
      <c r="R93">
        <v>3.5999999999999997E-2</v>
      </c>
      <c r="S93">
        <v>3.3000000000000002E-2</v>
      </c>
      <c r="T93">
        <v>3.2000000000000001E-2</v>
      </c>
      <c r="U93">
        <v>0.03</v>
      </c>
      <c r="V93">
        <v>2.8000000000000001E-2</v>
      </c>
      <c r="W93">
        <v>2.1999999999999999E-2</v>
      </c>
      <c r="X93">
        <v>1.4999999999999999E-2</v>
      </c>
      <c r="Y93">
        <v>1.4999999999999999E-2</v>
      </c>
      <c r="Z93">
        <f t="shared" si="2"/>
        <v>4.7E-2</v>
      </c>
      <c r="AB93"/>
    </row>
    <row r="94" spans="1:28" x14ac:dyDescent="0.15">
      <c r="A94" s="3">
        <f t="shared" si="3"/>
        <v>43919</v>
      </c>
      <c r="B94">
        <v>2.1999999999999999E-2</v>
      </c>
      <c r="C94">
        <v>2.3E-2</v>
      </c>
      <c r="D94">
        <v>2.3E-2</v>
      </c>
      <c r="E94">
        <v>2.1999999999999999E-2</v>
      </c>
      <c r="F94">
        <v>2.5000000000000001E-2</v>
      </c>
      <c r="G94">
        <v>3.5000000000000003E-2</v>
      </c>
      <c r="H94">
        <v>4.2000000000000003E-2</v>
      </c>
      <c r="I94">
        <v>4.7E-2</v>
      </c>
      <c r="J94">
        <v>4.5999999999999999E-2</v>
      </c>
      <c r="K94">
        <v>4.7E-2</v>
      </c>
      <c r="L94">
        <v>4.5999999999999999E-2</v>
      </c>
      <c r="M94">
        <v>4.7E-2</v>
      </c>
      <c r="N94">
        <v>4.9000000000000002E-2</v>
      </c>
      <c r="O94">
        <v>4.8000000000000001E-2</v>
      </c>
      <c r="P94">
        <v>5.0999999999999997E-2</v>
      </c>
      <c r="Q94">
        <v>0.05</v>
      </c>
      <c r="R94">
        <v>4.8000000000000001E-2</v>
      </c>
      <c r="S94">
        <v>4.8000000000000001E-2</v>
      </c>
      <c r="T94">
        <v>4.7E-2</v>
      </c>
      <c r="U94">
        <v>4.4999999999999998E-2</v>
      </c>
      <c r="V94">
        <v>4.2999999999999997E-2</v>
      </c>
      <c r="W94">
        <v>4.1000000000000002E-2</v>
      </c>
      <c r="X94">
        <v>4.2999999999999997E-2</v>
      </c>
      <c r="Y94">
        <v>4.1000000000000002E-2</v>
      </c>
      <c r="Z94">
        <f t="shared" si="2"/>
        <v>5.0999999999999997E-2</v>
      </c>
      <c r="AB94"/>
    </row>
    <row r="95" spans="1:28" x14ac:dyDescent="0.15">
      <c r="A95" s="3">
        <f t="shared" si="3"/>
        <v>43920</v>
      </c>
      <c r="B95">
        <v>4.1000000000000002E-2</v>
      </c>
      <c r="D95">
        <v>0.04</v>
      </c>
      <c r="E95">
        <v>4.1000000000000002E-2</v>
      </c>
      <c r="F95">
        <v>4.1000000000000002E-2</v>
      </c>
      <c r="G95">
        <v>0.04</v>
      </c>
      <c r="H95">
        <v>0.04</v>
      </c>
      <c r="I95">
        <v>3.7999999999999999E-2</v>
      </c>
      <c r="J95">
        <v>3.6999999999999998E-2</v>
      </c>
      <c r="K95">
        <v>3.9E-2</v>
      </c>
      <c r="L95">
        <v>4.4999999999999998E-2</v>
      </c>
      <c r="M95">
        <v>0.05</v>
      </c>
      <c r="N95">
        <v>5.1999999999999998E-2</v>
      </c>
      <c r="O95">
        <v>5.0999999999999997E-2</v>
      </c>
      <c r="P95">
        <v>4.7E-2</v>
      </c>
      <c r="Q95">
        <v>3.5999999999999997E-2</v>
      </c>
      <c r="R95">
        <v>3.9E-2</v>
      </c>
      <c r="S95">
        <v>3.7999999999999999E-2</v>
      </c>
      <c r="T95">
        <v>2.1999999999999999E-2</v>
      </c>
      <c r="U95">
        <v>2.4E-2</v>
      </c>
      <c r="V95">
        <v>3.1E-2</v>
      </c>
      <c r="W95">
        <v>2.5000000000000001E-2</v>
      </c>
      <c r="X95">
        <v>1.9E-2</v>
      </c>
      <c r="Y95">
        <v>2.1000000000000001E-2</v>
      </c>
      <c r="Z95">
        <f t="shared" si="2"/>
        <v>5.1999999999999998E-2</v>
      </c>
      <c r="AB95"/>
    </row>
    <row r="96" spans="1:28" x14ac:dyDescent="0.15">
      <c r="A96" s="3">
        <f t="shared" si="3"/>
        <v>43921</v>
      </c>
      <c r="B96">
        <v>2.7E-2</v>
      </c>
      <c r="C96">
        <v>2.5999999999999999E-2</v>
      </c>
      <c r="D96">
        <v>2.1000000000000001E-2</v>
      </c>
      <c r="E96">
        <v>1.9E-2</v>
      </c>
      <c r="F96">
        <v>1.9E-2</v>
      </c>
      <c r="G96">
        <v>0.02</v>
      </c>
      <c r="H96">
        <v>1.9E-2</v>
      </c>
      <c r="I96">
        <v>2.1000000000000001E-2</v>
      </c>
      <c r="J96">
        <v>2.1000000000000001E-2</v>
      </c>
      <c r="K96">
        <v>2.8000000000000001E-2</v>
      </c>
      <c r="L96">
        <v>3.1E-2</v>
      </c>
      <c r="M96">
        <v>3.2000000000000001E-2</v>
      </c>
      <c r="N96">
        <v>3.6999999999999998E-2</v>
      </c>
      <c r="O96">
        <v>3.9E-2</v>
      </c>
      <c r="P96">
        <v>3.9E-2</v>
      </c>
      <c r="Q96">
        <v>0.04</v>
      </c>
      <c r="R96">
        <v>4.1000000000000002E-2</v>
      </c>
      <c r="S96">
        <v>4.1000000000000002E-2</v>
      </c>
      <c r="T96">
        <v>4.2000000000000003E-2</v>
      </c>
      <c r="U96">
        <v>4.2999999999999997E-2</v>
      </c>
      <c r="V96">
        <v>4.3999999999999997E-2</v>
      </c>
      <c r="W96">
        <v>4.3999999999999997E-2</v>
      </c>
      <c r="X96">
        <v>4.3999999999999997E-2</v>
      </c>
      <c r="Y96">
        <v>4.4999999999999998E-2</v>
      </c>
      <c r="Z96">
        <f t="shared" si="2"/>
        <v>4.4999999999999998E-2</v>
      </c>
      <c r="AB96"/>
    </row>
    <row r="97" spans="1:28" x14ac:dyDescent="0.15">
      <c r="A97" s="3">
        <f t="shared" si="3"/>
        <v>43922</v>
      </c>
      <c r="B97">
        <v>4.4999999999999998E-2</v>
      </c>
      <c r="C97">
        <v>4.4999999999999998E-2</v>
      </c>
      <c r="D97">
        <v>4.4999999999999998E-2</v>
      </c>
      <c r="E97">
        <v>4.7E-2</v>
      </c>
      <c r="F97">
        <v>4.7E-2</v>
      </c>
      <c r="G97">
        <v>4.7E-2</v>
      </c>
      <c r="H97">
        <v>4.5999999999999999E-2</v>
      </c>
      <c r="I97">
        <v>4.7E-2</v>
      </c>
      <c r="J97">
        <v>4.9000000000000002E-2</v>
      </c>
      <c r="K97">
        <v>4.9000000000000002E-2</v>
      </c>
      <c r="L97">
        <v>5.0999999999999997E-2</v>
      </c>
      <c r="M97">
        <v>5.0999999999999997E-2</v>
      </c>
      <c r="N97">
        <v>0.05</v>
      </c>
      <c r="O97">
        <v>4.9000000000000002E-2</v>
      </c>
      <c r="P97">
        <v>0.05</v>
      </c>
      <c r="Q97">
        <v>5.1999999999999998E-2</v>
      </c>
      <c r="R97">
        <v>5.3999999999999999E-2</v>
      </c>
      <c r="S97">
        <v>5.1999999999999998E-2</v>
      </c>
      <c r="T97">
        <v>4.1000000000000002E-2</v>
      </c>
      <c r="U97">
        <v>3.6999999999999998E-2</v>
      </c>
      <c r="V97">
        <v>3.3000000000000002E-2</v>
      </c>
      <c r="W97">
        <v>3.1E-2</v>
      </c>
      <c r="X97">
        <v>3.3000000000000002E-2</v>
      </c>
      <c r="Y97">
        <v>3.5999999999999997E-2</v>
      </c>
      <c r="Z97">
        <f t="shared" si="2"/>
        <v>5.3999999999999999E-2</v>
      </c>
      <c r="AB97"/>
    </row>
    <row r="98" spans="1:28" x14ac:dyDescent="0.15">
      <c r="A98" s="3">
        <f t="shared" si="3"/>
        <v>43923</v>
      </c>
      <c r="B98">
        <v>3.3000000000000002E-2</v>
      </c>
      <c r="D98">
        <v>2.7E-2</v>
      </c>
      <c r="E98">
        <v>2.1000000000000001E-2</v>
      </c>
      <c r="F98">
        <v>1.7999999999999999E-2</v>
      </c>
      <c r="G98">
        <v>1.2E-2</v>
      </c>
      <c r="H98">
        <v>4.1000000000000002E-2</v>
      </c>
      <c r="I98">
        <v>4.5999999999999999E-2</v>
      </c>
      <c r="J98">
        <v>4.9000000000000002E-2</v>
      </c>
      <c r="K98">
        <v>4.5999999999999999E-2</v>
      </c>
      <c r="L98">
        <v>4.8000000000000001E-2</v>
      </c>
      <c r="M98">
        <v>4.9000000000000002E-2</v>
      </c>
      <c r="N98">
        <v>5.0999999999999997E-2</v>
      </c>
      <c r="O98">
        <v>5.0999999999999997E-2</v>
      </c>
      <c r="P98">
        <v>5.1999999999999998E-2</v>
      </c>
      <c r="Q98">
        <v>0.05</v>
      </c>
      <c r="R98">
        <v>4.9000000000000002E-2</v>
      </c>
      <c r="S98">
        <v>4.8000000000000001E-2</v>
      </c>
      <c r="T98">
        <v>4.3999999999999997E-2</v>
      </c>
      <c r="U98">
        <v>3.5000000000000003E-2</v>
      </c>
      <c r="V98">
        <v>3.5000000000000003E-2</v>
      </c>
      <c r="W98">
        <v>4.1000000000000002E-2</v>
      </c>
      <c r="X98">
        <v>2.1999999999999999E-2</v>
      </c>
      <c r="Y98">
        <v>4.2000000000000003E-2</v>
      </c>
      <c r="Z98">
        <f t="shared" si="2"/>
        <v>5.1999999999999998E-2</v>
      </c>
      <c r="AB98"/>
    </row>
    <row r="99" spans="1:28" x14ac:dyDescent="0.15">
      <c r="A99" s="3">
        <f t="shared" si="3"/>
        <v>43924</v>
      </c>
      <c r="B99">
        <v>4.2000000000000003E-2</v>
      </c>
      <c r="C99">
        <v>3.5000000000000003E-2</v>
      </c>
      <c r="D99">
        <v>2.5999999999999999E-2</v>
      </c>
      <c r="E99">
        <v>2.1000000000000001E-2</v>
      </c>
      <c r="F99">
        <v>1.7999999999999999E-2</v>
      </c>
      <c r="G99">
        <v>2.5999999999999999E-2</v>
      </c>
      <c r="H99">
        <v>3.1E-2</v>
      </c>
      <c r="I99">
        <v>4.4999999999999998E-2</v>
      </c>
      <c r="J99">
        <v>4.7E-2</v>
      </c>
      <c r="K99">
        <v>4.3999999999999997E-2</v>
      </c>
      <c r="L99">
        <v>4.2999999999999997E-2</v>
      </c>
      <c r="M99">
        <v>5.7000000000000002E-2</v>
      </c>
      <c r="N99">
        <v>5.8000000000000003E-2</v>
      </c>
      <c r="O99">
        <v>5.8999999999999997E-2</v>
      </c>
      <c r="P99">
        <v>5.8000000000000003E-2</v>
      </c>
      <c r="Q99">
        <v>6.0999999999999999E-2</v>
      </c>
      <c r="R99">
        <v>6.2E-2</v>
      </c>
      <c r="S99">
        <v>5.8000000000000003E-2</v>
      </c>
      <c r="T99">
        <v>4.5999999999999999E-2</v>
      </c>
      <c r="U99">
        <v>4.4999999999999998E-2</v>
      </c>
      <c r="V99">
        <v>4.3999999999999997E-2</v>
      </c>
      <c r="W99">
        <v>3.9E-2</v>
      </c>
      <c r="X99">
        <v>3.3000000000000002E-2</v>
      </c>
      <c r="Y99">
        <v>1.7999999999999999E-2</v>
      </c>
      <c r="Z99">
        <f t="shared" si="2"/>
        <v>6.2E-2</v>
      </c>
      <c r="AB99"/>
    </row>
    <row r="100" spans="1:28" x14ac:dyDescent="0.15">
      <c r="A100" s="3">
        <f t="shared" si="3"/>
        <v>43925</v>
      </c>
      <c r="B100">
        <v>1.6E-2</v>
      </c>
      <c r="C100">
        <v>0.02</v>
      </c>
      <c r="D100">
        <v>2.8000000000000001E-2</v>
      </c>
      <c r="E100">
        <v>1.7000000000000001E-2</v>
      </c>
      <c r="F100">
        <v>0.01</v>
      </c>
      <c r="G100">
        <v>8.0000000000000002E-3</v>
      </c>
      <c r="H100">
        <v>1.7999999999999999E-2</v>
      </c>
      <c r="I100">
        <v>4.3999999999999997E-2</v>
      </c>
      <c r="J100">
        <v>4.4999999999999998E-2</v>
      </c>
      <c r="K100">
        <v>4.9000000000000002E-2</v>
      </c>
      <c r="L100">
        <v>5.3999999999999999E-2</v>
      </c>
      <c r="M100">
        <v>5.6000000000000001E-2</v>
      </c>
      <c r="N100">
        <v>5.8000000000000003E-2</v>
      </c>
      <c r="O100">
        <v>5.8999999999999997E-2</v>
      </c>
      <c r="P100">
        <v>0.06</v>
      </c>
      <c r="Q100">
        <v>5.7000000000000002E-2</v>
      </c>
      <c r="R100">
        <v>4.3999999999999997E-2</v>
      </c>
      <c r="S100">
        <v>4.5999999999999999E-2</v>
      </c>
      <c r="T100">
        <v>3.6999999999999998E-2</v>
      </c>
      <c r="U100">
        <v>3.2000000000000001E-2</v>
      </c>
      <c r="V100">
        <v>2.9000000000000001E-2</v>
      </c>
      <c r="W100">
        <v>3.3000000000000002E-2</v>
      </c>
      <c r="X100">
        <v>3.9E-2</v>
      </c>
      <c r="Y100">
        <v>2.5999999999999999E-2</v>
      </c>
      <c r="Z100">
        <f t="shared" si="2"/>
        <v>0.06</v>
      </c>
      <c r="AB100"/>
    </row>
    <row r="101" spans="1:28" x14ac:dyDescent="0.15">
      <c r="A101" s="3">
        <f t="shared" si="3"/>
        <v>43926</v>
      </c>
      <c r="B101">
        <v>2.1999999999999999E-2</v>
      </c>
      <c r="C101">
        <v>2.1000000000000001E-2</v>
      </c>
      <c r="D101">
        <v>1.2E-2</v>
      </c>
      <c r="E101">
        <v>-2E-3</v>
      </c>
      <c r="F101">
        <v>1E-3</v>
      </c>
      <c r="G101">
        <v>0.02</v>
      </c>
      <c r="H101">
        <v>3.5000000000000003E-2</v>
      </c>
      <c r="I101">
        <v>3.6999999999999998E-2</v>
      </c>
      <c r="J101">
        <v>3.6999999999999998E-2</v>
      </c>
      <c r="K101">
        <v>3.9E-2</v>
      </c>
      <c r="L101">
        <v>4.1000000000000002E-2</v>
      </c>
      <c r="M101">
        <v>4.2000000000000003E-2</v>
      </c>
      <c r="N101">
        <v>4.5999999999999999E-2</v>
      </c>
      <c r="O101">
        <v>4.8000000000000001E-2</v>
      </c>
      <c r="P101">
        <v>4.9000000000000002E-2</v>
      </c>
      <c r="Q101">
        <v>0.05</v>
      </c>
      <c r="R101">
        <v>4.9000000000000002E-2</v>
      </c>
      <c r="S101">
        <v>4.9000000000000002E-2</v>
      </c>
      <c r="T101">
        <v>4.2000000000000003E-2</v>
      </c>
      <c r="U101">
        <v>3.5000000000000003E-2</v>
      </c>
      <c r="V101">
        <v>3.3000000000000002E-2</v>
      </c>
      <c r="W101">
        <v>3.6999999999999998E-2</v>
      </c>
      <c r="X101">
        <v>2.3E-2</v>
      </c>
      <c r="Y101">
        <v>2.3E-2</v>
      </c>
      <c r="Z101">
        <f t="shared" si="2"/>
        <v>0.05</v>
      </c>
      <c r="AB101"/>
    </row>
    <row r="102" spans="1:28" x14ac:dyDescent="0.15">
      <c r="A102" s="3">
        <f t="shared" si="3"/>
        <v>43927</v>
      </c>
      <c r="B102">
        <v>1.7000000000000001E-2</v>
      </c>
      <c r="D102">
        <v>2.3E-2</v>
      </c>
      <c r="E102">
        <v>1.9E-2</v>
      </c>
      <c r="F102">
        <v>1.2E-2</v>
      </c>
      <c r="G102">
        <v>1.2E-2</v>
      </c>
      <c r="H102">
        <v>2.4E-2</v>
      </c>
      <c r="I102">
        <v>3.5000000000000003E-2</v>
      </c>
      <c r="J102">
        <v>3.9E-2</v>
      </c>
      <c r="K102">
        <v>4.2000000000000003E-2</v>
      </c>
      <c r="L102">
        <v>3.6999999999999998E-2</v>
      </c>
      <c r="M102">
        <v>5.1999999999999998E-2</v>
      </c>
      <c r="N102">
        <v>5.1999999999999998E-2</v>
      </c>
      <c r="O102">
        <v>0.05</v>
      </c>
      <c r="P102">
        <v>0.05</v>
      </c>
      <c r="Q102">
        <v>5.1999999999999998E-2</v>
      </c>
      <c r="R102">
        <v>4.9000000000000002E-2</v>
      </c>
      <c r="S102">
        <v>4.2999999999999997E-2</v>
      </c>
      <c r="T102">
        <v>2.1999999999999999E-2</v>
      </c>
      <c r="U102">
        <v>3.2000000000000001E-2</v>
      </c>
      <c r="V102">
        <v>2.5000000000000001E-2</v>
      </c>
      <c r="W102">
        <v>2.4E-2</v>
      </c>
      <c r="X102">
        <v>3.6999999999999998E-2</v>
      </c>
      <c r="Y102">
        <v>3.9E-2</v>
      </c>
      <c r="Z102">
        <f t="shared" si="2"/>
        <v>5.1999999999999998E-2</v>
      </c>
      <c r="AB102"/>
    </row>
    <row r="103" spans="1:28" x14ac:dyDescent="0.15">
      <c r="A103" s="3">
        <f t="shared" si="3"/>
        <v>43928</v>
      </c>
      <c r="B103">
        <v>3.6999999999999998E-2</v>
      </c>
      <c r="C103">
        <v>2.5999999999999999E-2</v>
      </c>
      <c r="D103">
        <v>1.6E-2</v>
      </c>
      <c r="E103">
        <v>0.02</v>
      </c>
      <c r="F103">
        <v>1.7999999999999999E-2</v>
      </c>
      <c r="G103">
        <v>1.4999999999999999E-2</v>
      </c>
      <c r="H103">
        <v>1.2E-2</v>
      </c>
      <c r="I103">
        <v>2.5000000000000001E-2</v>
      </c>
      <c r="J103">
        <v>2.5000000000000001E-2</v>
      </c>
      <c r="K103">
        <v>2.5999999999999999E-2</v>
      </c>
      <c r="L103">
        <v>2.8000000000000001E-2</v>
      </c>
      <c r="M103">
        <v>2.9000000000000001E-2</v>
      </c>
      <c r="N103">
        <v>0.03</v>
      </c>
      <c r="O103">
        <v>2.5000000000000001E-2</v>
      </c>
      <c r="P103">
        <v>2.1000000000000001E-2</v>
      </c>
      <c r="Q103">
        <v>0.02</v>
      </c>
      <c r="R103">
        <v>0.02</v>
      </c>
      <c r="S103">
        <v>1.7999999999999999E-2</v>
      </c>
      <c r="T103">
        <v>1.7000000000000001E-2</v>
      </c>
      <c r="U103">
        <v>1.2999999999999999E-2</v>
      </c>
      <c r="V103">
        <v>5.0000000000000001E-3</v>
      </c>
      <c r="W103">
        <v>0.01</v>
      </c>
      <c r="X103">
        <v>1.2E-2</v>
      </c>
      <c r="Y103">
        <v>6.0000000000000001E-3</v>
      </c>
      <c r="Z103">
        <f t="shared" si="2"/>
        <v>3.6999999999999998E-2</v>
      </c>
      <c r="AB103"/>
    </row>
    <row r="104" spans="1:28" x14ac:dyDescent="0.15">
      <c r="A104" s="3">
        <f t="shared" si="3"/>
        <v>43929</v>
      </c>
      <c r="B104">
        <v>7.0000000000000001E-3</v>
      </c>
      <c r="C104">
        <v>1.2E-2</v>
      </c>
      <c r="D104">
        <v>0.01</v>
      </c>
      <c r="E104">
        <v>1.0999999999999999E-2</v>
      </c>
      <c r="F104">
        <v>1.2999999999999999E-2</v>
      </c>
      <c r="G104">
        <v>1.0999999999999999E-2</v>
      </c>
      <c r="H104">
        <v>8.0000000000000002E-3</v>
      </c>
      <c r="I104">
        <v>8.9999999999999993E-3</v>
      </c>
      <c r="J104">
        <v>1.6E-2</v>
      </c>
      <c r="K104">
        <v>2.3E-2</v>
      </c>
      <c r="L104">
        <v>2.5999999999999999E-2</v>
      </c>
      <c r="M104">
        <v>2.8000000000000001E-2</v>
      </c>
      <c r="N104">
        <v>2.9000000000000001E-2</v>
      </c>
      <c r="O104">
        <v>2.8000000000000001E-2</v>
      </c>
      <c r="P104">
        <v>2.7E-2</v>
      </c>
      <c r="Q104">
        <v>2.5999999999999999E-2</v>
      </c>
      <c r="R104">
        <v>2.5000000000000001E-2</v>
      </c>
      <c r="S104">
        <v>2.3E-2</v>
      </c>
      <c r="T104">
        <v>2.1000000000000001E-2</v>
      </c>
      <c r="U104">
        <v>1.7999999999999999E-2</v>
      </c>
      <c r="V104">
        <v>1.7000000000000001E-2</v>
      </c>
      <c r="W104">
        <v>1.7999999999999999E-2</v>
      </c>
      <c r="X104">
        <v>1.6E-2</v>
      </c>
      <c r="Y104">
        <v>1.4999999999999999E-2</v>
      </c>
      <c r="Z104">
        <f t="shared" si="2"/>
        <v>2.9000000000000001E-2</v>
      </c>
      <c r="AB104"/>
    </row>
    <row r="105" spans="1:28" x14ac:dyDescent="0.15">
      <c r="A105" s="3">
        <f t="shared" si="3"/>
        <v>43930</v>
      </c>
      <c r="B105">
        <v>1.4999999999999999E-2</v>
      </c>
      <c r="D105">
        <v>1.6E-2</v>
      </c>
      <c r="E105">
        <v>1.7999999999999999E-2</v>
      </c>
      <c r="F105">
        <v>1.7999999999999999E-2</v>
      </c>
      <c r="G105">
        <v>1.7000000000000001E-2</v>
      </c>
      <c r="H105">
        <v>1.2999999999999999E-2</v>
      </c>
      <c r="I105">
        <v>0.02</v>
      </c>
      <c r="J105">
        <v>2.1999999999999999E-2</v>
      </c>
      <c r="K105">
        <v>2.5999999999999999E-2</v>
      </c>
      <c r="L105">
        <v>3.3000000000000002E-2</v>
      </c>
      <c r="M105">
        <v>3.9E-2</v>
      </c>
      <c r="N105">
        <v>4.1000000000000002E-2</v>
      </c>
      <c r="O105">
        <v>4.2999999999999997E-2</v>
      </c>
      <c r="P105">
        <v>4.4999999999999998E-2</v>
      </c>
      <c r="Q105">
        <v>4.5999999999999999E-2</v>
      </c>
      <c r="R105">
        <v>4.5999999999999999E-2</v>
      </c>
      <c r="S105">
        <v>4.7E-2</v>
      </c>
      <c r="T105">
        <v>4.4999999999999998E-2</v>
      </c>
      <c r="U105">
        <v>2.3E-2</v>
      </c>
      <c r="V105">
        <v>1.7999999999999999E-2</v>
      </c>
      <c r="W105">
        <v>1.7999999999999999E-2</v>
      </c>
      <c r="X105">
        <v>0.04</v>
      </c>
      <c r="Y105">
        <v>4.1000000000000002E-2</v>
      </c>
      <c r="Z105">
        <f t="shared" si="2"/>
        <v>4.7E-2</v>
      </c>
      <c r="AB105"/>
    </row>
    <row r="106" spans="1:28" x14ac:dyDescent="0.15">
      <c r="A106" s="3">
        <f t="shared" si="3"/>
        <v>43931</v>
      </c>
      <c r="B106">
        <v>3.7999999999999999E-2</v>
      </c>
      <c r="C106">
        <v>0.04</v>
      </c>
      <c r="D106">
        <v>0.04</v>
      </c>
      <c r="E106">
        <v>3.1E-2</v>
      </c>
      <c r="F106">
        <v>2.7E-2</v>
      </c>
      <c r="G106">
        <v>3.2000000000000001E-2</v>
      </c>
      <c r="H106">
        <v>3.6999999999999998E-2</v>
      </c>
      <c r="I106">
        <v>0.04</v>
      </c>
      <c r="J106">
        <v>0.04</v>
      </c>
      <c r="K106">
        <v>4.1000000000000002E-2</v>
      </c>
      <c r="L106">
        <v>4.2000000000000003E-2</v>
      </c>
      <c r="M106">
        <v>4.2000000000000003E-2</v>
      </c>
      <c r="N106">
        <v>4.2999999999999997E-2</v>
      </c>
      <c r="O106">
        <v>4.3999999999999997E-2</v>
      </c>
      <c r="P106">
        <v>4.4999999999999998E-2</v>
      </c>
      <c r="Q106">
        <v>4.4999999999999998E-2</v>
      </c>
      <c r="R106">
        <v>4.7E-2</v>
      </c>
      <c r="S106">
        <v>4.7E-2</v>
      </c>
      <c r="T106">
        <v>4.7E-2</v>
      </c>
      <c r="U106">
        <v>4.7E-2</v>
      </c>
      <c r="V106">
        <v>4.8000000000000001E-2</v>
      </c>
      <c r="W106">
        <v>4.8000000000000001E-2</v>
      </c>
      <c r="X106">
        <v>4.5999999999999999E-2</v>
      </c>
      <c r="Y106">
        <v>4.2999999999999997E-2</v>
      </c>
      <c r="Z106">
        <f t="shared" si="2"/>
        <v>4.8000000000000001E-2</v>
      </c>
      <c r="AB106"/>
    </row>
    <row r="107" spans="1:28" x14ac:dyDescent="0.15">
      <c r="A107" s="3">
        <f t="shared" si="3"/>
        <v>43932</v>
      </c>
      <c r="B107">
        <v>4.5999999999999999E-2</v>
      </c>
      <c r="C107">
        <v>4.5999999999999999E-2</v>
      </c>
      <c r="D107">
        <v>4.3999999999999997E-2</v>
      </c>
      <c r="E107">
        <v>4.2000000000000003E-2</v>
      </c>
      <c r="F107">
        <v>0.04</v>
      </c>
      <c r="G107">
        <v>3.5000000000000003E-2</v>
      </c>
      <c r="H107">
        <v>3.5999999999999997E-2</v>
      </c>
      <c r="I107">
        <v>3.6999999999999998E-2</v>
      </c>
      <c r="J107">
        <v>3.7999999999999999E-2</v>
      </c>
      <c r="K107">
        <v>4.3999999999999997E-2</v>
      </c>
      <c r="L107">
        <v>4.8000000000000001E-2</v>
      </c>
      <c r="M107">
        <v>4.8000000000000001E-2</v>
      </c>
      <c r="N107">
        <v>4.7E-2</v>
      </c>
      <c r="O107">
        <v>4.8000000000000001E-2</v>
      </c>
      <c r="P107">
        <v>4.3999999999999997E-2</v>
      </c>
      <c r="Q107">
        <v>4.1000000000000002E-2</v>
      </c>
      <c r="R107">
        <v>4.1000000000000002E-2</v>
      </c>
      <c r="S107">
        <v>4.9000000000000002E-2</v>
      </c>
      <c r="T107">
        <v>4.8000000000000001E-2</v>
      </c>
      <c r="U107">
        <v>4.5999999999999999E-2</v>
      </c>
      <c r="V107">
        <v>4.7E-2</v>
      </c>
      <c r="W107">
        <v>4.3999999999999997E-2</v>
      </c>
      <c r="X107">
        <v>4.8000000000000001E-2</v>
      </c>
      <c r="Y107">
        <v>4.2999999999999997E-2</v>
      </c>
      <c r="Z107">
        <f t="shared" si="2"/>
        <v>4.9000000000000002E-2</v>
      </c>
      <c r="AB107"/>
    </row>
    <row r="108" spans="1:28" x14ac:dyDescent="0.15">
      <c r="A108" s="3">
        <f t="shared" si="3"/>
        <v>43933</v>
      </c>
      <c r="B108">
        <v>0.04</v>
      </c>
      <c r="C108">
        <v>4.2000000000000003E-2</v>
      </c>
      <c r="D108">
        <v>3.7999999999999999E-2</v>
      </c>
      <c r="E108">
        <v>3.5000000000000003E-2</v>
      </c>
      <c r="F108">
        <v>3.1E-2</v>
      </c>
      <c r="G108">
        <v>2.5999999999999999E-2</v>
      </c>
      <c r="H108">
        <v>2.4E-2</v>
      </c>
      <c r="I108">
        <v>2.4E-2</v>
      </c>
      <c r="J108">
        <v>2.5999999999999999E-2</v>
      </c>
      <c r="K108">
        <v>2.8000000000000001E-2</v>
      </c>
      <c r="L108">
        <v>2.8000000000000001E-2</v>
      </c>
      <c r="M108">
        <v>2.7E-2</v>
      </c>
      <c r="N108">
        <v>2.5000000000000001E-2</v>
      </c>
      <c r="O108">
        <v>2.5000000000000001E-2</v>
      </c>
      <c r="P108">
        <v>2.5000000000000001E-2</v>
      </c>
      <c r="Q108">
        <v>2.3E-2</v>
      </c>
      <c r="R108">
        <v>2.3E-2</v>
      </c>
      <c r="S108">
        <v>2.1999999999999999E-2</v>
      </c>
      <c r="T108">
        <v>2.3E-2</v>
      </c>
      <c r="U108">
        <v>2.1000000000000001E-2</v>
      </c>
      <c r="V108">
        <v>2.1999999999999999E-2</v>
      </c>
      <c r="W108">
        <v>2.1999999999999999E-2</v>
      </c>
      <c r="X108">
        <v>2.5000000000000001E-2</v>
      </c>
      <c r="Y108">
        <v>2.5999999999999999E-2</v>
      </c>
      <c r="Z108">
        <f t="shared" si="2"/>
        <v>4.2000000000000003E-2</v>
      </c>
      <c r="AB108"/>
    </row>
    <row r="109" spans="1:28" x14ac:dyDescent="0.15">
      <c r="A109" s="3">
        <f t="shared" si="3"/>
        <v>43934</v>
      </c>
      <c r="B109">
        <v>2.1000000000000001E-2</v>
      </c>
      <c r="D109">
        <v>1.6E-2</v>
      </c>
      <c r="E109">
        <v>1.2E-2</v>
      </c>
      <c r="F109">
        <v>7.0000000000000001E-3</v>
      </c>
      <c r="G109">
        <v>3.0000000000000001E-3</v>
      </c>
      <c r="H109">
        <v>8.0000000000000002E-3</v>
      </c>
      <c r="I109">
        <v>3.9E-2</v>
      </c>
      <c r="J109">
        <v>4.2999999999999997E-2</v>
      </c>
      <c r="K109">
        <v>4.2999999999999997E-2</v>
      </c>
      <c r="L109">
        <v>4.2000000000000003E-2</v>
      </c>
      <c r="M109">
        <v>3.9E-2</v>
      </c>
      <c r="N109">
        <v>3.5999999999999997E-2</v>
      </c>
      <c r="O109">
        <v>4.1000000000000002E-2</v>
      </c>
      <c r="P109">
        <v>4.3999999999999997E-2</v>
      </c>
      <c r="Q109">
        <v>4.2000000000000003E-2</v>
      </c>
      <c r="R109">
        <v>4.2000000000000003E-2</v>
      </c>
      <c r="S109">
        <v>3.7999999999999999E-2</v>
      </c>
      <c r="T109">
        <v>0.03</v>
      </c>
      <c r="U109">
        <v>2.5999999999999999E-2</v>
      </c>
      <c r="V109">
        <v>2.3E-2</v>
      </c>
      <c r="W109">
        <v>2.3E-2</v>
      </c>
      <c r="X109">
        <v>2.1999999999999999E-2</v>
      </c>
      <c r="Y109">
        <v>2.1000000000000001E-2</v>
      </c>
      <c r="Z109">
        <f t="shared" si="2"/>
        <v>4.3999999999999997E-2</v>
      </c>
      <c r="AB109"/>
    </row>
    <row r="110" spans="1:28" x14ac:dyDescent="0.15">
      <c r="A110" s="3">
        <f t="shared" si="3"/>
        <v>43935</v>
      </c>
      <c r="B110">
        <v>1.9E-2</v>
      </c>
      <c r="C110">
        <v>1.9E-2</v>
      </c>
      <c r="D110">
        <v>1.7999999999999999E-2</v>
      </c>
      <c r="E110">
        <v>1.7000000000000001E-2</v>
      </c>
      <c r="F110">
        <v>1.7000000000000001E-2</v>
      </c>
      <c r="G110">
        <v>1.7999999999999999E-2</v>
      </c>
      <c r="H110">
        <v>1.9E-2</v>
      </c>
      <c r="I110">
        <v>1.9E-2</v>
      </c>
      <c r="J110">
        <v>1.7999999999999999E-2</v>
      </c>
      <c r="K110">
        <v>1.7999999999999999E-2</v>
      </c>
      <c r="L110">
        <v>1.7999999999999999E-2</v>
      </c>
      <c r="M110">
        <v>2.1999999999999999E-2</v>
      </c>
      <c r="N110">
        <v>2.9000000000000001E-2</v>
      </c>
      <c r="O110">
        <v>3.4000000000000002E-2</v>
      </c>
      <c r="P110">
        <v>3.3000000000000002E-2</v>
      </c>
      <c r="Q110">
        <v>3.1E-2</v>
      </c>
      <c r="R110">
        <v>3.6999999999999998E-2</v>
      </c>
      <c r="S110">
        <v>3.9E-2</v>
      </c>
      <c r="T110">
        <v>3.7999999999999999E-2</v>
      </c>
      <c r="U110">
        <v>3.5999999999999997E-2</v>
      </c>
      <c r="V110">
        <v>3.5999999999999997E-2</v>
      </c>
      <c r="W110">
        <v>3.5000000000000003E-2</v>
      </c>
      <c r="X110">
        <v>3.4000000000000002E-2</v>
      </c>
      <c r="Y110">
        <v>3.5999999999999997E-2</v>
      </c>
      <c r="Z110">
        <f t="shared" si="2"/>
        <v>3.9E-2</v>
      </c>
      <c r="AB110"/>
    </row>
    <row r="111" spans="1:28" x14ac:dyDescent="0.15">
      <c r="A111" s="3">
        <f t="shared" si="3"/>
        <v>43936</v>
      </c>
      <c r="B111">
        <v>3.5000000000000003E-2</v>
      </c>
      <c r="C111">
        <v>3.6999999999999998E-2</v>
      </c>
      <c r="D111">
        <v>3.6999999999999998E-2</v>
      </c>
      <c r="E111">
        <v>3.6999999999999998E-2</v>
      </c>
      <c r="F111">
        <v>3.6999999999999998E-2</v>
      </c>
      <c r="G111">
        <v>3.7999999999999999E-2</v>
      </c>
      <c r="H111">
        <v>0.04</v>
      </c>
      <c r="I111">
        <v>4.1000000000000002E-2</v>
      </c>
      <c r="J111">
        <v>4.1000000000000002E-2</v>
      </c>
      <c r="K111">
        <v>4.1000000000000002E-2</v>
      </c>
      <c r="L111">
        <v>4.2000000000000003E-2</v>
      </c>
      <c r="M111">
        <v>4.2000000000000003E-2</v>
      </c>
      <c r="N111">
        <v>4.2000000000000003E-2</v>
      </c>
      <c r="O111">
        <v>4.2999999999999997E-2</v>
      </c>
      <c r="P111">
        <v>4.3999999999999997E-2</v>
      </c>
      <c r="Q111">
        <v>4.4999999999999998E-2</v>
      </c>
      <c r="R111">
        <v>4.5999999999999999E-2</v>
      </c>
      <c r="S111">
        <v>4.5999999999999999E-2</v>
      </c>
      <c r="T111">
        <v>4.4999999999999998E-2</v>
      </c>
      <c r="U111">
        <v>4.4999999999999998E-2</v>
      </c>
      <c r="V111">
        <v>4.5999999999999999E-2</v>
      </c>
      <c r="W111">
        <v>4.5999999999999999E-2</v>
      </c>
      <c r="X111">
        <v>4.4999999999999998E-2</v>
      </c>
      <c r="Y111">
        <v>4.5999999999999999E-2</v>
      </c>
      <c r="Z111">
        <f t="shared" si="2"/>
        <v>4.5999999999999999E-2</v>
      </c>
      <c r="AB111"/>
    </row>
    <row r="112" spans="1:28" x14ac:dyDescent="0.15">
      <c r="A112" s="3">
        <f t="shared" si="3"/>
        <v>43937</v>
      </c>
      <c r="B112">
        <v>4.5999999999999999E-2</v>
      </c>
      <c r="D112">
        <v>4.3999999999999997E-2</v>
      </c>
      <c r="E112">
        <v>4.5999999999999999E-2</v>
      </c>
      <c r="F112">
        <v>4.3999999999999997E-2</v>
      </c>
      <c r="G112">
        <v>4.3999999999999997E-2</v>
      </c>
      <c r="H112">
        <v>4.3999999999999997E-2</v>
      </c>
      <c r="I112">
        <v>4.4999999999999998E-2</v>
      </c>
      <c r="J112">
        <v>4.2999999999999997E-2</v>
      </c>
      <c r="K112">
        <v>4.8000000000000001E-2</v>
      </c>
      <c r="L112">
        <v>5.1999999999999998E-2</v>
      </c>
      <c r="M112">
        <v>5.3999999999999999E-2</v>
      </c>
      <c r="N112">
        <v>5.6000000000000001E-2</v>
      </c>
      <c r="O112">
        <v>5.6000000000000001E-2</v>
      </c>
      <c r="P112">
        <v>5.6000000000000001E-2</v>
      </c>
      <c r="Q112">
        <v>5.6000000000000001E-2</v>
      </c>
      <c r="R112">
        <v>5.5E-2</v>
      </c>
      <c r="S112">
        <v>5.1999999999999998E-2</v>
      </c>
      <c r="T112">
        <v>3.5999999999999997E-2</v>
      </c>
      <c r="U112">
        <v>4.2999999999999997E-2</v>
      </c>
      <c r="V112">
        <v>3.9E-2</v>
      </c>
      <c r="W112">
        <v>3.3000000000000002E-2</v>
      </c>
      <c r="X112">
        <v>2.5000000000000001E-2</v>
      </c>
      <c r="Y112">
        <v>1.6E-2</v>
      </c>
      <c r="Z112">
        <f t="shared" si="2"/>
        <v>5.6000000000000001E-2</v>
      </c>
      <c r="AB112"/>
    </row>
    <row r="113" spans="1:28" x14ac:dyDescent="0.15">
      <c r="A113" s="3">
        <f t="shared" si="3"/>
        <v>43938</v>
      </c>
      <c r="B113">
        <v>1.2999999999999999E-2</v>
      </c>
      <c r="C113">
        <v>1.2E-2</v>
      </c>
      <c r="D113">
        <v>1.4999999999999999E-2</v>
      </c>
      <c r="E113">
        <v>2.1000000000000001E-2</v>
      </c>
      <c r="F113">
        <v>2.3E-2</v>
      </c>
      <c r="G113">
        <v>2.3E-2</v>
      </c>
      <c r="H113">
        <v>2.3E-2</v>
      </c>
      <c r="I113">
        <v>2.5999999999999999E-2</v>
      </c>
      <c r="J113">
        <v>3.4000000000000002E-2</v>
      </c>
      <c r="K113">
        <v>4.8000000000000001E-2</v>
      </c>
      <c r="L113">
        <v>0.05</v>
      </c>
      <c r="M113">
        <v>4.9000000000000002E-2</v>
      </c>
      <c r="N113">
        <v>4.7E-2</v>
      </c>
      <c r="O113">
        <v>4.5999999999999999E-2</v>
      </c>
      <c r="P113">
        <v>4.3999999999999997E-2</v>
      </c>
      <c r="Q113">
        <v>4.4999999999999998E-2</v>
      </c>
      <c r="R113">
        <v>4.2000000000000003E-2</v>
      </c>
      <c r="S113">
        <v>3.9E-2</v>
      </c>
      <c r="T113">
        <v>3.5000000000000003E-2</v>
      </c>
      <c r="U113">
        <v>2.7E-2</v>
      </c>
      <c r="V113">
        <v>0.02</v>
      </c>
      <c r="W113">
        <v>3.1E-2</v>
      </c>
      <c r="X113">
        <v>3.1E-2</v>
      </c>
      <c r="Y113">
        <v>2.4E-2</v>
      </c>
      <c r="Z113">
        <f t="shared" si="2"/>
        <v>0.05</v>
      </c>
      <c r="AB113"/>
    </row>
    <row r="114" spans="1:28" x14ac:dyDescent="0.15">
      <c r="A114" s="3">
        <f t="shared" si="3"/>
        <v>43939</v>
      </c>
      <c r="B114">
        <v>2.1000000000000001E-2</v>
      </c>
      <c r="C114">
        <v>2.1000000000000001E-2</v>
      </c>
      <c r="D114">
        <v>1.7000000000000001E-2</v>
      </c>
      <c r="E114">
        <v>1.2999999999999999E-2</v>
      </c>
      <c r="F114">
        <v>1.7999999999999999E-2</v>
      </c>
      <c r="G114">
        <v>2.3E-2</v>
      </c>
      <c r="H114">
        <v>2.5000000000000001E-2</v>
      </c>
      <c r="I114">
        <v>1.9E-2</v>
      </c>
      <c r="J114">
        <v>2.1000000000000001E-2</v>
      </c>
      <c r="K114">
        <v>2.7E-2</v>
      </c>
      <c r="L114">
        <v>0.03</v>
      </c>
      <c r="M114">
        <v>3.1E-2</v>
      </c>
      <c r="N114">
        <v>3.1E-2</v>
      </c>
      <c r="O114">
        <v>2.9000000000000001E-2</v>
      </c>
      <c r="P114">
        <v>2.5999999999999999E-2</v>
      </c>
      <c r="Q114">
        <v>2.5999999999999999E-2</v>
      </c>
      <c r="R114">
        <v>2.5000000000000001E-2</v>
      </c>
      <c r="S114">
        <v>0.02</v>
      </c>
      <c r="T114">
        <v>1.7000000000000001E-2</v>
      </c>
      <c r="U114">
        <v>7.0000000000000001E-3</v>
      </c>
      <c r="V114">
        <v>1.4999999999999999E-2</v>
      </c>
      <c r="W114">
        <v>3.1E-2</v>
      </c>
      <c r="X114">
        <v>2.8000000000000001E-2</v>
      </c>
      <c r="Y114">
        <v>2.7E-2</v>
      </c>
      <c r="Z114">
        <f t="shared" si="2"/>
        <v>3.1E-2</v>
      </c>
      <c r="AB114"/>
    </row>
    <row r="115" spans="1:28" x14ac:dyDescent="0.15">
      <c r="A115" s="3">
        <f t="shared" si="3"/>
        <v>43940</v>
      </c>
      <c r="B115">
        <v>2.1000000000000001E-2</v>
      </c>
      <c r="C115">
        <v>2.4E-2</v>
      </c>
      <c r="D115">
        <v>2.9000000000000001E-2</v>
      </c>
      <c r="E115">
        <v>2.1000000000000001E-2</v>
      </c>
      <c r="F115">
        <v>1.7000000000000001E-2</v>
      </c>
      <c r="G115">
        <v>1.6E-2</v>
      </c>
      <c r="H115">
        <v>1.6E-2</v>
      </c>
      <c r="I115">
        <v>1.7000000000000001E-2</v>
      </c>
      <c r="J115">
        <v>1.7000000000000001E-2</v>
      </c>
      <c r="K115">
        <v>0.02</v>
      </c>
      <c r="L115">
        <v>2.1000000000000001E-2</v>
      </c>
      <c r="M115">
        <v>2.1999999999999999E-2</v>
      </c>
      <c r="N115">
        <v>2.3E-2</v>
      </c>
      <c r="O115">
        <v>2.8000000000000001E-2</v>
      </c>
      <c r="P115">
        <v>2.8000000000000001E-2</v>
      </c>
      <c r="Q115">
        <v>2.7E-2</v>
      </c>
      <c r="R115">
        <v>2.7E-2</v>
      </c>
      <c r="S115">
        <v>2.5999999999999999E-2</v>
      </c>
      <c r="T115">
        <v>2.5000000000000001E-2</v>
      </c>
      <c r="U115">
        <v>2.7E-2</v>
      </c>
      <c r="V115">
        <v>2.8000000000000001E-2</v>
      </c>
      <c r="W115">
        <v>0.03</v>
      </c>
      <c r="X115">
        <v>2.5000000000000001E-2</v>
      </c>
      <c r="Y115">
        <v>3.1E-2</v>
      </c>
      <c r="Z115">
        <f t="shared" si="2"/>
        <v>3.1E-2</v>
      </c>
      <c r="AB115"/>
    </row>
    <row r="116" spans="1:28" x14ac:dyDescent="0.15">
      <c r="A116" s="3">
        <f t="shared" si="3"/>
        <v>43941</v>
      </c>
      <c r="B116">
        <v>3.4000000000000002E-2</v>
      </c>
      <c r="D116">
        <v>3.5000000000000003E-2</v>
      </c>
      <c r="E116">
        <v>3.3000000000000002E-2</v>
      </c>
      <c r="F116">
        <v>3.3000000000000002E-2</v>
      </c>
      <c r="G116">
        <v>3.2000000000000001E-2</v>
      </c>
      <c r="H116">
        <v>3.3000000000000002E-2</v>
      </c>
      <c r="I116">
        <v>3.6999999999999998E-2</v>
      </c>
      <c r="J116">
        <v>4.1000000000000002E-2</v>
      </c>
      <c r="K116">
        <v>4.2999999999999997E-2</v>
      </c>
      <c r="L116">
        <v>4.7E-2</v>
      </c>
      <c r="M116">
        <v>4.8000000000000001E-2</v>
      </c>
      <c r="N116">
        <v>4.7E-2</v>
      </c>
      <c r="O116">
        <v>4.2000000000000003E-2</v>
      </c>
      <c r="P116">
        <v>3.9E-2</v>
      </c>
      <c r="Q116">
        <v>3.7999999999999999E-2</v>
      </c>
      <c r="R116">
        <v>3.6999999999999998E-2</v>
      </c>
      <c r="S116">
        <v>3.5999999999999997E-2</v>
      </c>
      <c r="T116">
        <v>3.3000000000000002E-2</v>
      </c>
      <c r="U116">
        <v>3.2000000000000001E-2</v>
      </c>
      <c r="V116">
        <v>3.2000000000000001E-2</v>
      </c>
      <c r="W116">
        <v>3.2000000000000001E-2</v>
      </c>
      <c r="X116">
        <v>3.1E-2</v>
      </c>
      <c r="Y116">
        <v>2.8000000000000001E-2</v>
      </c>
      <c r="Z116">
        <f t="shared" si="2"/>
        <v>4.8000000000000001E-2</v>
      </c>
      <c r="AB116"/>
    </row>
    <row r="117" spans="1:28" x14ac:dyDescent="0.15">
      <c r="A117" s="3">
        <f t="shared" si="3"/>
        <v>43942</v>
      </c>
      <c r="B117">
        <v>2.7E-2</v>
      </c>
      <c r="C117">
        <v>2.5000000000000001E-2</v>
      </c>
      <c r="D117">
        <v>2.1000000000000001E-2</v>
      </c>
      <c r="E117">
        <v>1.6E-2</v>
      </c>
      <c r="F117">
        <v>1.2999999999999999E-2</v>
      </c>
      <c r="G117">
        <v>1.2E-2</v>
      </c>
      <c r="H117">
        <v>1.4999999999999999E-2</v>
      </c>
      <c r="I117">
        <v>0.03</v>
      </c>
      <c r="J117">
        <v>3.4000000000000002E-2</v>
      </c>
      <c r="K117">
        <v>3.6999999999999998E-2</v>
      </c>
      <c r="L117">
        <v>3.9E-2</v>
      </c>
      <c r="M117">
        <v>3.9E-2</v>
      </c>
      <c r="N117">
        <v>3.9E-2</v>
      </c>
      <c r="O117">
        <v>0.04</v>
      </c>
      <c r="P117">
        <v>4.4999999999999998E-2</v>
      </c>
      <c r="Q117">
        <v>4.9000000000000002E-2</v>
      </c>
      <c r="R117">
        <v>0.05</v>
      </c>
      <c r="S117">
        <v>0.05</v>
      </c>
      <c r="T117">
        <v>4.7E-2</v>
      </c>
      <c r="U117">
        <v>3.5000000000000003E-2</v>
      </c>
      <c r="V117">
        <v>3.5000000000000003E-2</v>
      </c>
      <c r="W117">
        <v>0.03</v>
      </c>
      <c r="X117">
        <v>0.02</v>
      </c>
      <c r="Y117">
        <v>1.7999999999999999E-2</v>
      </c>
      <c r="Z117">
        <f t="shared" si="2"/>
        <v>0.05</v>
      </c>
      <c r="AB117"/>
    </row>
    <row r="118" spans="1:28" x14ac:dyDescent="0.15">
      <c r="A118" s="3">
        <f t="shared" si="3"/>
        <v>43943</v>
      </c>
      <c r="B118">
        <v>1.4999999999999999E-2</v>
      </c>
      <c r="C118">
        <v>2.1000000000000001E-2</v>
      </c>
      <c r="D118">
        <v>0.02</v>
      </c>
      <c r="E118">
        <v>1.7000000000000001E-2</v>
      </c>
      <c r="F118">
        <v>2.5000000000000001E-2</v>
      </c>
      <c r="G118">
        <v>1.9E-2</v>
      </c>
      <c r="H118">
        <v>1.4E-2</v>
      </c>
      <c r="I118">
        <v>2.5000000000000001E-2</v>
      </c>
      <c r="J118">
        <v>3.5999999999999997E-2</v>
      </c>
      <c r="K118">
        <v>4.9000000000000002E-2</v>
      </c>
      <c r="L118">
        <v>5.3999999999999999E-2</v>
      </c>
      <c r="M118">
        <v>5.5E-2</v>
      </c>
      <c r="N118">
        <v>5.5E-2</v>
      </c>
      <c r="O118">
        <v>5.5E-2</v>
      </c>
      <c r="P118">
        <v>5.3999999999999999E-2</v>
      </c>
      <c r="Q118">
        <v>4.8000000000000001E-2</v>
      </c>
      <c r="R118">
        <v>4.3999999999999997E-2</v>
      </c>
      <c r="S118">
        <v>4.2000000000000003E-2</v>
      </c>
      <c r="T118">
        <v>0.04</v>
      </c>
      <c r="U118">
        <v>3.4000000000000002E-2</v>
      </c>
      <c r="V118">
        <v>3.6999999999999998E-2</v>
      </c>
      <c r="W118">
        <v>3.6999999999999998E-2</v>
      </c>
      <c r="X118">
        <v>3.6999999999999998E-2</v>
      </c>
      <c r="Y118">
        <v>3.5000000000000003E-2</v>
      </c>
      <c r="Z118">
        <f t="shared" si="2"/>
        <v>5.5E-2</v>
      </c>
      <c r="AB118"/>
    </row>
    <row r="119" spans="1:28" x14ac:dyDescent="0.15">
      <c r="A119" s="3">
        <f t="shared" si="3"/>
        <v>43944</v>
      </c>
      <c r="B119">
        <v>3.5999999999999997E-2</v>
      </c>
      <c r="D119">
        <v>3.3000000000000002E-2</v>
      </c>
      <c r="E119">
        <v>2.7E-2</v>
      </c>
      <c r="F119">
        <v>2.3E-2</v>
      </c>
      <c r="G119">
        <v>2.1999999999999999E-2</v>
      </c>
      <c r="H119">
        <v>2.1000000000000001E-2</v>
      </c>
      <c r="I119">
        <v>2.1000000000000001E-2</v>
      </c>
      <c r="J119">
        <v>2.3E-2</v>
      </c>
      <c r="K119">
        <v>2.3E-2</v>
      </c>
      <c r="L119">
        <v>2.3E-2</v>
      </c>
      <c r="O119">
        <v>3.7999999999999999E-2</v>
      </c>
      <c r="P119">
        <v>3.9E-2</v>
      </c>
      <c r="Q119">
        <v>4.5999999999999999E-2</v>
      </c>
      <c r="R119">
        <v>4.9000000000000002E-2</v>
      </c>
      <c r="S119">
        <v>4.7E-2</v>
      </c>
      <c r="T119">
        <v>4.2999999999999997E-2</v>
      </c>
      <c r="U119">
        <v>4.1000000000000002E-2</v>
      </c>
      <c r="V119">
        <v>3.6999999999999998E-2</v>
      </c>
      <c r="W119">
        <v>3.3000000000000002E-2</v>
      </c>
      <c r="X119">
        <v>2.5000000000000001E-2</v>
      </c>
      <c r="Y119">
        <v>3.6999999999999998E-2</v>
      </c>
      <c r="Z119">
        <f t="shared" si="2"/>
        <v>4.9000000000000002E-2</v>
      </c>
      <c r="AB119"/>
    </row>
    <row r="120" spans="1:28" x14ac:dyDescent="0.15">
      <c r="A120" s="3">
        <f t="shared" si="3"/>
        <v>43945</v>
      </c>
      <c r="B120">
        <v>3.6999999999999998E-2</v>
      </c>
      <c r="C120">
        <v>3.6999999999999998E-2</v>
      </c>
      <c r="D120">
        <v>3.6999999999999998E-2</v>
      </c>
      <c r="E120">
        <v>3.4000000000000002E-2</v>
      </c>
      <c r="F120">
        <v>3.3000000000000002E-2</v>
      </c>
      <c r="G120">
        <v>2.9000000000000001E-2</v>
      </c>
      <c r="H120">
        <v>0.03</v>
      </c>
      <c r="I120">
        <v>3.3000000000000002E-2</v>
      </c>
      <c r="J120">
        <v>3.6999999999999998E-2</v>
      </c>
      <c r="K120">
        <v>4.1000000000000002E-2</v>
      </c>
      <c r="L120">
        <v>4.3999999999999997E-2</v>
      </c>
      <c r="M120">
        <v>4.7E-2</v>
      </c>
      <c r="N120">
        <v>4.9000000000000002E-2</v>
      </c>
      <c r="O120">
        <v>0.05</v>
      </c>
      <c r="P120">
        <v>5.5E-2</v>
      </c>
      <c r="Q120">
        <v>6.6000000000000003E-2</v>
      </c>
      <c r="R120">
        <v>6.4000000000000001E-2</v>
      </c>
      <c r="S120">
        <v>4.8000000000000001E-2</v>
      </c>
      <c r="T120">
        <v>4.9000000000000002E-2</v>
      </c>
      <c r="U120">
        <v>0.04</v>
      </c>
      <c r="V120">
        <v>3.6999999999999998E-2</v>
      </c>
      <c r="W120">
        <v>3.3000000000000002E-2</v>
      </c>
      <c r="X120">
        <v>2.5000000000000001E-2</v>
      </c>
      <c r="Y120">
        <v>2.7E-2</v>
      </c>
      <c r="Z120">
        <f t="shared" si="2"/>
        <v>6.6000000000000003E-2</v>
      </c>
      <c r="AB120"/>
    </row>
    <row r="121" spans="1:28" x14ac:dyDescent="0.15">
      <c r="A121" s="3">
        <f t="shared" si="3"/>
        <v>43946</v>
      </c>
      <c r="B121">
        <v>2.7E-2</v>
      </c>
      <c r="C121">
        <v>2.5000000000000001E-2</v>
      </c>
      <c r="D121">
        <v>2.4E-2</v>
      </c>
      <c r="E121">
        <v>2.4E-2</v>
      </c>
      <c r="F121">
        <v>1.9E-2</v>
      </c>
      <c r="G121">
        <v>7.0000000000000001E-3</v>
      </c>
      <c r="H121">
        <v>1.7000000000000001E-2</v>
      </c>
      <c r="I121">
        <v>3.2000000000000001E-2</v>
      </c>
      <c r="J121">
        <v>4.2000000000000003E-2</v>
      </c>
      <c r="K121">
        <v>0.05</v>
      </c>
      <c r="L121">
        <v>5.5E-2</v>
      </c>
      <c r="M121">
        <v>5.3999999999999999E-2</v>
      </c>
      <c r="N121">
        <v>5.3999999999999999E-2</v>
      </c>
      <c r="O121">
        <v>5.8999999999999997E-2</v>
      </c>
      <c r="P121">
        <v>6.6000000000000003E-2</v>
      </c>
      <c r="Q121">
        <v>5.8000000000000003E-2</v>
      </c>
      <c r="R121">
        <v>4.7E-2</v>
      </c>
      <c r="S121">
        <v>4.4999999999999998E-2</v>
      </c>
      <c r="T121">
        <v>4.1000000000000002E-2</v>
      </c>
      <c r="U121">
        <v>2.5000000000000001E-2</v>
      </c>
      <c r="V121">
        <v>3.6999999999999998E-2</v>
      </c>
      <c r="W121">
        <v>3.6999999999999998E-2</v>
      </c>
      <c r="X121">
        <v>3.5000000000000003E-2</v>
      </c>
      <c r="Y121">
        <v>3.6999999999999998E-2</v>
      </c>
      <c r="Z121">
        <f t="shared" si="2"/>
        <v>6.6000000000000003E-2</v>
      </c>
      <c r="AB121"/>
    </row>
    <row r="122" spans="1:28" x14ac:dyDescent="0.15">
      <c r="A122" s="3">
        <f t="shared" si="3"/>
        <v>43947</v>
      </c>
      <c r="B122">
        <v>3.7999999999999999E-2</v>
      </c>
      <c r="C122">
        <v>3.7999999999999999E-2</v>
      </c>
      <c r="D122">
        <v>3.5999999999999997E-2</v>
      </c>
      <c r="E122">
        <v>3.2000000000000001E-2</v>
      </c>
      <c r="F122">
        <v>3.1E-2</v>
      </c>
      <c r="H122">
        <v>2.8000000000000001E-2</v>
      </c>
      <c r="I122">
        <v>2.7E-2</v>
      </c>
      <c r="J122">
        <v>3.5000000000000003E-2</v>
      </c>
      <c r="K122">
        <v>0.04</v>
      </c>
      <c r="L122">
        <v>4.2000000000000003E-2</v>
      </c>
      <c r="M122">
        <v>4.3999999999999997E-2</v>
      </c>
      <c r="N122">
        <v>4.5999999999999999E-2</v>
      </c>
      <c r="O122">
        <v>4.8000000000000001E-2</v>
      </c>
      <c r="P122">
        <v>4.9000000000000002E-2</v>
      </c>
      <c r="Q122">
        <v>0.05</v>
      </c>
      <c r="R122">
        <v>0.05</v>
      </c>
      <c r="S122">
        <v>4.9000000000000002E-2</v>
      </c>
      <c r="T122">
        <v>4.9000000000000002E-2</v>
      </c>
      <c r="U122">
        <v>4.8000000000000001E-2</v>
      </c>
      <c r="V122">
        <v>4.9000000000000002E-2</v>
      </c>
      <c r="W122">
        <v>4.9000000000000002E-2</v>
      </c>
      <c r="X122">
        <v>4.7E-2</v>
      </c>
      <c r="Y122">
        <v>4.8000000000000001E-2</v>
      </c>
      <c r="Z122">
        <f t="shared" si="2"/>
        <v>0.05</v>
      </c>
      <c r="AB122"/>
    </row>
    <row r="123" spans="1:28" x14ac:dyDescent="0.15">
      <c r="A123" s="3">
        <f t="shared" si="3"/>
        <v>43948</v>
      </c>
      <c r="B123">
        <v>4.9000000000000002E-2</v>
      </c>
      <c r="D123">
        <v>4.4999999999999998E-2</v>
      </c>
      <c r="E123">
        <v>4.4999999999999998E-2</v>
      </c>
      <c r="F123">
        <v>4.3999999999999997E-2</v>
      </c>
      <c r="G123">
        <v>0.04</v>
      </c>
      <c r="H123">
        <v>3.5000000000000003E-2</v>
      </c>
      <c r="I123">
        <v>3.9E-2</v>
      </c>
      <c r="J123">
        <v>0.04</v>
      </c>
      <c r="K123">
        <v>4.3999999999999997E-2</v>
      </c>
      <c r="L123">
        <v>4.8000000000000001E-2</v>
      </c>
      <c r="M123">
        <v>4.8000000000000001E-2</v>
      </c>
      <c r="N123">
        <v>4.9000000000000002E-2</v>
      </c>
      <c r="O123">
        <v>0.05</v>
      </c>
      <c r="P123">
        <v>5.0999999999999997E-2</v>
      </c>
      <c r="Q123">
        <v>5.0999999999999997E-2</v>
      </c>
      <c r="R123">
        <v>4.9000000000000002E-2</v>
      </c>
      <c r="S123">
        <v>4.9000000000000002E-2</v>
      </c>
      <c r="T123">
        <v>4.3999999999999997E-2</v>
      </c>
      <c r="U123">
        <v>3.6999999999999998E-2</v>
      </c>
      <c r="V123">
        <v>4.1000000000000002E-2</v>
      </c>
      <c r="W123">
        <v>0.04</v>
      </c>
      <c r="X123">
        <v>2.5999999999999999E-2</v>
      </c>
      <c r="Y123">
        <v>3.4000000000000002E-2</v>
      </c>
      <c r="Z123">
        <f t="shared" si="2"/>
        <v>5.0999999999999997E-2</v>
      </c>
      <c r="AB123"/>
    </row>
    <row r="124" spans="1:28" x14ac:dyDescent="0.15">
      <c r="A124" s="3">
        <f t="shared" si="3"/>
        <v>43949</v>
      </c>
      <c r="B124">
        <v>0.03</v>
      </c>
      <c r="C124">
        <v>2.5999999999999999E-2</v>
      </c>
      <c r="D124">
        <v>2.1000000000000001E-2</v>
      </c>
      <c r="E124">
        <v>1.7999999999999999E-2</v>
      </c>
      <c r="F124">
        <v>1.7000000000000001E-2</v>
      </c>
      <c r="G124">
        <v>8.0000000000000002E-3</v>
      </c>
      <c r="H124">
        <v>0.01</v>
      </c>
      <c r="I124">
        <v>2.1999999999999999E-2</v>
      </c>
      <c r="J124">
        <v>4.1000000000000002E-2</v>
      </c>
      <c r="K124">
        <v>4.5999999999999999E-2</v>
      </c>
      <c r="L124">
        <v>4.8000000000000001E-2</v>
      </c>
      <c r="M124">
        <v>4.9000000000000002E-2</v>
      </c>
      <c r="N124">
        <v>4.9000000000000002E-2</v>
      </c>
      <c r="O124">
        <v>4.7E-2</v>
      </c>
      <c r="P124">
        <v>4.5999999999999999E-2</v>
      </c>
      <c r="Q124">
        <v>4.4999999999999998E-2</v>
      </c>
      <c r="R124">
        <v>4.5999999999999999E-2</v>
      </c>
      <c r="S124">
        <v>4.5999999999999999E-2</v>
      </c>
      <c r="T124">
        <v>4.7E-2</v>
      </c>
      <c r="U124">
        <v>5.2999999999999999E-2</v>
      </c>
      <c r="V124">
        <v>5.1999999999999998E-2</v>
      </c>
      <c r="W124">
        <v>5.0999999999999997E-2</v>
      </c>
      <c r="X124">
        <v>4.8000000000000001E-2</v>
      </c>
      <c r="Y124">
        <v>3.7999999999999999E-2</v>
      </c>
      <c r="Z124">
        <f t="shared" si="2"/>
        <v>5.2999999999999999E-2</v>
      </c>
      <c r="AB124"/>
    </row>
    <row r="125" spans="1:28" x14ac:dyDescent="0.15">
      <c r="A125" s="3">
        <f t="shared" si="3"/>
        <v>43950</v>
      </c>
      <c r="B125">
        <v>3.9E-2</v>
      </c>
      <c r="C125">
        <v>3.5999999999999997E-2</v>
      </c>
      <c r="D125">
        <v>2.9000000000000001E-2</v>
      </c>
      <c r="E125">
        <v>1.7000000000000001E-2</v>
      </c>
      <c r="F125">
        <v>2.4E-2</v>
      </c>
      <c r="G125">
        <v>0.04</v>
      </c>
      <c r="H125">
        <v>4.5999999999999999E-2</v>
      </c>
      <c r="I125">
        <v>3.9E-2</v>
      </c>
      <c r="J125">
        <v>3.9E-2</v>
      </c>
      <c r="K125">
        <v>0.03</v>
      </c>
      <c r="L125">
        <v>3.1E-2</v>
      </c>
      <c r="M125">
        <v>3.4000000000000002E-2</v>
      </c>
      <c r="N125">
        <v>3.9E-2</v>
      </c>
      <c r="O125">
        <v>4.2000000000000003E-2</v>
      </c>
      <c r="Q125">
        <v>5.5E-2</v>
      </c>
      <c r="R125">
        <v>5.5E-2</v>
      </c>
      <c r="S125">
        <v>5.3999999999999999E-2</v>
      </c>
      <c r="T125">
        <v>4.7E-2</v>
      </c>
      <c r="U125">
        <v>4.2000000000000003E-2</v>
      </c>
      <c r="V125">
        <v>3.3000000000000002E-2</v>
      </c>
      <c r="W125">
        <v>3.9E-2</v>
      </c>
      <c r="X125">
        <v>4.2000000000000003E-2</v>
      </c>
      <c r="Y125">
        <v>4.1000000000000002E-2</v>
      </c>
      <c r="Z125">
        <f t="shared" si="2"/>
        <v>5.5E-2</v>
      </c>
      <c r="AB125"/>
    </row>
    <row r="126" spans="1:28" x14ac:dyDescent="0.15">
      <c r="A126" s="3">
        <f t="shared" si="3"/>
        <v>43951</v>
      </c>
      <c r="B126">
        <v>4.1000000000000002E-2</v>
      </c>
      <c r="D126">
        <v>3.9E-2</v>
      </c>
      <c r="E126">
        <v>3.9E-2</v>
      </c>
      <c r="F126">
        <v>3.7999999999999999E-2</v>
      </c>
      <c r="G126">
        <v>2.8000000000000001E-2</v>
      </c>
      <c r="H126">
        <v>1.7999999999999999E-2</v>
      </c>
      <c r="I126">
        <v>2.9000000000000001E-2</v>
      </c>
      <c r="J126">
        <v>3.5999999999999997E-2</v>
      </c>
      <c r="K126">
        <v>3.9E-2</v>
      </c>
      <c r="L126">
        <v>4.2000000000000003E-2</v>
      </c>
      <c r="M126">
        <v>4.3999999999999997E-2</v>
      </c>
      <c r="N126">
        <v>4.3999999999999997E-2</v>
      </c>
      <c r="O126">
        <v>4.4999999999999998E-2</v>
      </c>
      <c r="P126">
        <v>4.5999999999999999E-2</v>
      </c>
      <c r="Q126">
        <v>4.5999999999999999E-2</v>
      </c>
      <c r="R126">
        <v>4.7E-2</v>
      </c>
      <c r="S126">
        <v>4.8000000000000001E-2</v>
      </c>
      <c r="T126">
        <v>4.8000000000000001E-2</v>
      </c>
      <c r="U126">
        <v>4.5999999999999999E-2</v>
      </c>
      <c r="V126">
        <v>4.1000000000000002E-2</v>
      </c>
      <c r="W126">
        <v>3.5000000000000003E-2</v>
      </c>
      <c r="X126">
        <v>0.03</v>
      </c>
      <c r="Y126">
        <v>2.1999999999999999E-2</v>
      </c>
      <c r="Z126">
        <f t="shared" si="2"/>
        <v>4.8000000000000001E-2</v>
      </c>
      <c r="AB126"/>
    </row>
    <row r="127" spans="1:28" x14ac:dyDescent="0.15">
      <c r="A127" s="3">
        <f t="shared" si="3"/>
        <v>43952</v>
      </c>
      <c r="B127">
        <v>1.7000000000000001E-2</v>
      </c>
      <c r="C127">
        <v>1.2999999999999999E-2</v>
      </c>
      <c r="D127">
        <v>1.7000000000000001E-2</v>
      </c>
      <c r="E127">
        <v>1.2999999999999999E-2</v>
      </c>
      <c r="F127">
        <v>3.0000000000000001E-3</v>
      </c>
      <c r="G127">
        <v>1E-3</v>
      </c>
      <c r="H127">
        <v>4.0000000000000001E-3</v>
      </c>
      <c r="I127">
        <v>0.02</v>
      </c>
      <c r="J127">
        <v>3.9E-2</v>
      </c>
      <c r="K127">
        <v>4.1000000000000002E-2</v>
      </c>
      <c r="L127">
        <v>4.2000000000000003E-2</v>
      </c>
      <c r="M127">
        <v>5.1999999999999998E-2</v>
      </c>
      <c r="N127">
        <v>0.06</v>
      </c>
      <c r="O127">
        <v>6.2E-2</v>
      </c>
      <c r="P127">
        <v>6.5000000000000002E-2</v>
      </c>
      <c r="Q127">
        <v>6.7000000000000004E-2</v>
      </c>
      <c r="R127">
        <v>7.0000000000000007E-2</v>
      </c>
      <c r="S127">
        <v>7.0000000000000007E-2</v>
      </c>
      <c r="T127">
        <v>6.4000000000000001E-2</v>
      </c>
      <c r="U127">
        <v>4.5999999999999999E-2</v>
      </c>
      <c r="V127">
        <v>4.7E-2</v>
      </c>
      <c r="W127">
        <v>4.1000000000000002E-2</v>
      </c>
      <c r="X127">
        <v>2.7E-2</v>
      </c>
      <c r="Y127">
        <v>0.02</v>
      </c>
      <c r="Z127">
        <f t="shared" si="2"/>
        <v>7.0000000000000007E-2</v>
      </c>
      <c r="AB127"/>
    </row>
    <row r="128" spans="1:28" x14ac:dyDescent="0.15">
      <c r="A128" s="3">
        <f t="shared" si="3"/>
        <v>43953</v>
      </c>
      <c r="B128">
        <v>1.6E-2</v>
      </c>
      <c r="C128">
        <v>1.4999999999999999E-2</v>
      </c>
      <c r="D128">
        <v>2E-3</v>
      </c>
      <c r="E128">
        <v>5.0000000000000001E-3</v>
      </c>
      <c r="F128">
        <v>8.0000000000000002E-3</v>
      </c>
      <c r="G128">
        <v>7.0000000000000001E-3</v>
      </c>
      <c r="H128">
        <v>1.4999999999999999E-2</v>
      </c>
      <c r="I128">
        <v>3.5999999999999997E-2</v>
      </c>
      <c r="J128">
        <v>5.2999999999999999E-2</v>
      </c>
      <c r="K128">
        <v>5.1999999999999998E-2</v>
      </c>
      <c r="L128">
        <v>5.7000000000000002E-2</v>
      </c>
      <c r="M128">
        <v>6.4000000000000001E-2</v>
      </c>
      <c r="N128">
        <v>6.3E-2</v>
      </c>
      <c r="O128">
        <v>6.3E-2</v>
      </c>
      <c r="Q128">
        <v>0.06</v>
      </c>
      <c r="R128">
        <v>5.8000000000000003E-2</v>
      </c>
      <c r="S128">
        <v>5.7000000000000002E-2</v>
      </c>
      <c r="T128">
        <v>5.5E-2</v>
      </c>
      <c r="U128">
        <v>5.2999999999999999E-2</v>
      </c>
      <c r="V128">
        <v>4.4999999999999998E-2</v>
      </c>
      <c r="W128">
        <v>3.7999999999999999E-2</v>
      </c>
      <c r="X128">
        <v>3.4000000000000002E-2</v>
      </c>
      <c r="Y128">
        <v>3.9E-2</v>
      </c>
      <c r="Z128">
        <f t="shared" si="2"/>
        <v>6.4000000000000001E-2</v>
      </c>
      <c r="AB128"/>
    </row>
    <row r="129" spans="1:28" x14ac:dyDescent="0.15">
      <c r="A129" s="3">
        <f t="shared" si="3"/>
        <v>43954</v>
      </c>
      <c r="B129">
        <v>3.5999999999999997E-2</v>
      </c>
      <c r="C129">
        <v>3.5000000000000003E-2</v>
      </c>
      <c r="D129">
        <v>2.4E-2</v>
      </c>
      <c r="E129">
        <v>2.5000000000000001E-2</v>
      </c>
      <c r="F129">
        <v>1.9E-2</v>
      </c>
      <c r="G129">
        <v>1.6E-2</v>
      </c>
      <c r="H129">
        <v>2.4E-2</v>
      </c>
      <c r="I129">
        <v>3.7999999999999999E-2</v>
      </c>
      <c r="J129">
        <v>4.4999999999999998E-2</v>
      </c>
      <c r="K129">
        <v>4.8000000000000001E-2</v>
      </c>
      <c r="L129">
        <v>4.9000000000000002E-2</v>
      </c>
      <c r="M129">
        <v>0.05</v>
      </c>
      <c r="N129">
        <v>5.0999999999999997E-2</v>
      </c>
      <c r="O129">
        <v>0.05</v>
      </c>
      <c r="P129">
        <v>0.05</v>
      </c>
      <c r="Q129">
        <v>4.8000000000000001E-2</v>
      </c>
      <c r="R129">
        <v>4.5999999999999999E-2</v>
      </c>
      <c r="S129">
        <v>4.3999999999999997E-2</v>
      </c>
      <c r="T129">
        <v>4.2999999999999997E-2</v>
      </c>
      <c r="U129">
        <v>3.6999999999999998E-2</v>
      </c>
      <c r="V129">
        <v>0.03</v>
      </c>
      <c r="W129">
        <v>2.7E-2</v>
      </c>
      <c r="X129">
        <v>3.5000000000000003E-2</v>
      </c>
      <c r="Y129">
        <v>3.2000000000000001E-2</v>
      </c>
      <c r="Z129">
        <f t="shared" si="2"/>
        <v>5.0999999999999997E-2</v>
      </c>
      <c r="AB129"/>
    </row>
    <row r="130" spans="1:28" x14ac:dyDescent="0.15">
      <c r="A130" s="3">
        <f t="shared" si="3"/>
        <v>43955</v>
      </c>
      <c r="B130">
        <v>3.3000000000000002E-2</v>
      </c>
      <c r="D130">
        <v>2.5999999999999999E-2</v>
      </c>
      <c r="E130">
        <v>1.7999999999999999E-2</v>
      </c>
      <c r="F130">
        <v>8.9999999999999993E-3</v>
      </c>
      <c r="G130">
        <v>3.0000000000000001E-3</v>
      </c>
      <c r="H130">
        <v>1.6E-2</v>
      </c>
      <c r="I130">
        <v>3.6999999999999998E-2</v>
      </c>
      <c r="J130">
        <v>3.9E-2</v>
      </c>
      <c r="K130">
        <v>4.2000000000000003E-2</v>
      </c>
      <c r="L130">
        <v>5.0999999999999997E-2</v>
      </c>
      <c r="M130">
        <v>5.1999999999999998E-2</v>
      </c>
      <c r="N130">
        <v>5.2999999999999999E-2</v>
      </c>
      <c r="O130">
        <v>5.5E-2</v>
      </c>
      <c r="P130">
        <v>5.0999999999999997E-2</v>
      </c>
      <c r="Q130">
        <v>0.04</v>
      </c>
      <c r="R130">
        <v>4.2000000000000003E-2</v>
      </c>
      <c r="S130">
        <v>4.1000000000000002E-2</v>
      </c>
      <c r="T130">
        <v>4.1000000000000002E-2</v>
      </c>
      <c r="U130">
        <v>3.3000000000000002E-2</v>
      </c>
      <c r="V130">
        <v>3.1E-2</v>
      </c>
      <c r="W130">
        <v>3.1E-2</v>
      </c>
      <c r="X130">
        <v>2.3E-2</v>
      </c>
      <c r="Y130">
        <v>1.2E-2</v>
      </c>
      <c r="Z130">
        <f t="shared" si="2"/>
        <v>5.5E-2</v>
      </c>
      <c r="AB130"/>
    </row>
    <row r="131" spans="1:28" x14ac:dyDescent="0.15">
      <c r="A131" s="3">
        <f t="shared" si="3"/>
        <v>43956</v>
      </c>
      <c r="B131">
        <v>1.0999999999999999E-2</v>
      </c>
      <c r="C131">
        <v>2.1999999999999999E-2</v>
      </c>
      <c r="D131">
        <v>0.01</v>
      </c>
      <c r="E131">
        <v>7.0000000000000001E-3</v>
      </c>
      <c r="F131">
        <v>3.0000000000000001E-3</v>
      </c>
      <c r="G131">
        <v>7.0000000000000001E-3</v>
      </c>
      <c r="H131">
        <v>2.1000000000000001E-2</v>
      </c>
      <c r="I131">
        <v>2.8000000000000001E-2</v>
      </c>
      <c r="J131">
        <v>3.2000000000000001E-2</v>
      </c>
      <c r="K131">
        <v>3.5999999999999997E-2</v>
      </c>
      <c r="L131">
        <v>0.04</v>
      </c>
      <c r="M131">
        <v>4.2999999999999997E-2</v>
      </c>
      <c r="N131">
        <v>4.7E-2</v>
      </c>
      <c r="O131">
        <v>4.8000000000000001E-2</v>
      </c>
      <c r="P131">
        <v>4.9000000000000002E-2</v>
      </c>
      <c r="Q131">
        <v>0.05</v>
      </c>
      <c r="R131">
        <v>4.9000000000000002E-2</v>
      </c>
      <c r="S131">
        <v>4.7E-2</v>
      </c>
      <c r="T131">
        <v>4.3999999999999997E-2</v>
      </c>
      <c r="U131">
        <v>4.1000000000000002E-2</v>
      </c>
      <c r="V131">
        <v>3.2000000000000001E-2</v>
      </c>
      <c r="W131">
        <v>2.5000000000000001E-2</v>
      </c>
      <c r="X131">
        <v>1.4999999999999999E-2</v>
      </c>
      <c r="Y131">
        <v>2.5000000000000001E-2</v>
      </c>
      <c r="Z131">
        <f t="shared" si="2"/>
        <v>0.05</v>
      </c>
      <c r="AB131"/>
    </row>
    <row r="132" spans="1:28" x14ac:dyDescent="0.15">
      <c r="A132" s="3">
        <f t="shared" si="3"/>
        <v>43957</v>
      </c>
      <c r="B132">
        <v>0.03</v>
      </c>
      <c r="C132">
        <v>2.9000000000000001E-2</v>
      </c>
      <c r="D132">
        <v>3.2000000000000001E-2</v>
      </c>
      <c r="E132">
        <v>0.04</v>
      </c>
      <c r="F132">
        <v>4.3999999999999997E-2</v>
      </c>
      <c r="G132">
        <v>4.2000000000000003E-2</v>
      </c>
      <c r="H132">
        <v>4.1000000000000002E-2</v>
      </c>
      <c r="I132">
        <v>4.2000000000000003E-2</v>
      </c>
      <c r="J132">
        <v>4.2999999999999997E-2</v>
      </c>
      <c r="K132">
        <v>4.3999999999999997E-2</v>
      </c>
      <c r="L132">
        <v>4.5999999999999999E-2</v>
      </c>
      <c r="M132">
        <v>4.8000000000000001E-2</v>
      </c>
      <c r="N132">
        <v>5.0999999999999997E-2</v>
      </c>
      <c r="O132">
        <v>5.0999999999999997E-2</v>
      </c>
      <c r="P132">
        <v>5.1999999999999998E-2</v>
      </c>
      <c r="Q132">
        <v>5.2999999999999999E-2</v>
      </c>
      <c r="R132">
        <v>5.2999999999999999E-2</v>
      </c>
      <c r="S132">
        <v>5.1999999999999998E-2</v>
      </c>
      <c r="T132">
        <v>5.1999999999999998E-2</v>
      </c>
      <c r="U132">
        <v>5.0999999999999997E-2</v>
      </c>
      <c r="V132">
        <v>0.05</v>
      </c>
      <c r="W132">
        <v>4.9000000000000002E-2</v>
      </c>
      <c r="X132">
        <v>4.9000000000000002E-2</v>
      </c>
      <c r="Y132">
        <v>0.05</v>
      </c>
      <c r="Z132">
        <f t="shared" si="2"/>
        <v>5.2999999999999999E-2</v>
      </c>
      <c r="AB132"/>
    </row>
    <row r="133" spans="1:28" x14ac:dyDescent="0.15">
      <c r="A133" s="3">
        <f t="shared" si="3"/>
        <v>43958</v>
      </c>
      <c r="B133">
        <v>4.4999999999999998E-2</v>
      </c>
      <c r="D133">
        <v>4.2000000000000003E-2</v>
      </c>
      <c r="E133">
        <v>0.04</v>
      </c>
      <c r="F133">
        <v>3.9E-2</v>
      </c>
      <c r="G133">
        <v>3.7999999999999999E-2</v>
      </c>
      <c r="H133">
        <v>3.7999999999999999E-2</v>
      </c>
      <c r="I133">
        <v>4.2000000000000003E-2</v>
      </c>
      <c r="J133">
        <v>4.3999999999999997E-2</v>
      </c>
      <c r="K133">
        <v>4.5999999999999999E-2</v>
      </c>
      <c r="L133">
        <v>4.7E-2</v>
      </c>
      <c r="M133">
        <v>4.8000000000000001E-2</v>
      </c>
      <c r="N133">
        <v>4.8000000000000001E-2</v>
      </c>
      <c r="O133">
        <v>4.9000000000000002E-2</v>
      </c>
      <c r="P133">
        <v>4.9000000000000002E-2</v>
      </c>
      <c r="R133">
        <v>4.8000000000000001E-2</v>
      </c>
      <c r="S133">
        <v>4.8000000000000001E-2</v>
      </c>
      <c r="T133">
        <v>4.8000000000000001E-2</v>
      </c>
      <c r="U133">
        <v>4.2000000000000003E-2</v>
      </c>
      <c r="V133">
        <v>4.1000000000000002E-2</v>
      </c>
      <c r="W133">
        <v>3.7999999999999999E-2</v>
      </c>
      <c r="X133">
        <v>3.5000000000000003E-2</v>
      </c>
      <c r="Y133">
        <v>3.2000000000000001E-2</v>
      </c>
      <c r="Z133">
        <f t="shared" si="2"/>
        <v>4.9000000000000002E-2</v>
      </c>
      <c r="AB133"/>
    </row>
    <row r="134" spans="1:28" x14ac:dyDescent="0.15">
      <c r="A134" s="3">
        <f t="shared" si="3"/>
        <v>43959</v>
      </c>
      <c r="B134">
        <v>3.1E-2</v>
      </c>
      <c r="C134">
        <v>3.3000000000000002E-2</v>
      </c>
      <c r="D134">
        <v>2.9000000000000001E-2</v>
      </c>
      <c r="E134">
        <v>2.5999999999999999E-2</v>
      </c>
      <c r="F134">
        <v>2.7E-2</v>
      </c>
      <c r="G134">
        <v>3.2000000000000001E-2</v>
      </c>
      <c r="H134">
        <v>3.6999999999999998E-2</v>
      </c>
      <c r="I134">
        <v>4.2999999999999997E-2</v>
      </c>
      <c r="J134">
        <v>4.4999999999999998E-2</v>
      </c>
      <c r="K134">
        <v>4.8000000000000001E-2</v>
      </c>
      <c r="L134">
        <v>4.9000000000000002E-2</v>
      </c>
      <c r="M134">
        <v>4.9000000000000002E-2</v>
      </c>
      <c r="N134">
        <v>4.8000000000000001E-2</v>
      </c>
      <c r="O134">
        <v>5.2999999999999999E-2</v>
      </c>
      <c r="P134">
        <v>5.2999999999999999E-2</v>
      </c>
      <c r="Q134">
        <v>5.1999999999999998E-2</v>
      </c>
      <c r="R134">
        <v>4.9000000000000002E-2</v>
      </c>
      <c r="S134">
        <v>3.9E-2</v>
      </c>
      <c r="T134">
        <v>3.5999999999999997E-2</v>
      </c>
      <c r="U134">
        <v>2.9000000000000001E-2</v>
      </c>
      <c r="V134">
        <v>3.7999999999999999E-2</v>
      </c>
      <c r="W134">
        <v>4.7E-2</v>
      </c>
      <c r="X134">
        <v>0.04</v>
      </c>
      <c r="Y134">
        <v>3.5999999999999997E-2</v>
      </c>
      <c r="Z134">
        <f t="shared" si="2"/>
        <v>5.2999999999999999E-2</v>
      </c>
      <c r="AB134"/>
    </row>
    <row r="135" spans="1:28" x14ac:dyDescent="0.15">
      <c r="A135" s="3">
        <f t="shared" si="3"/>
        <v>43960</v>
      </c>
      <c r="B135">
        <v>3.3000000000000002E-2</v>
      </c>
      <c r="C135">
        <v>3.4000000000000002E-2</v>
      </c>
      <c r="D135">
        <v>3.5999999999999997E-2</v>
      </c>
      <c r="E135">
        <v>3.6999999999999998E-2</v>
      </c>
      <c r="F135">
        <v>3.5999999999999997E-2</v>
      </c>
      <c r="G135">
        <v>3.7999999999999999E-2</v>
      </c>
      <c r="H135">
        <v>3.9E-2</v>
      </c>
      <c r="I135">
        <v>0.04</v>
      </c>
      <c r="J135">
        <v>0.04</v>
      </c>
      <c r="K135">
        <v>3.9E-2</v>
      </c>
      <c r="L135">
        <v>3.9E-2</v>
      </c>
      <c r="M135">
        <v>0.04</v>
      </c>
      <c r="N135">
        <v>3.9E-2</v>
      </c>
      <c r="O135">
        <v>3.7999999999999999E-2</v>
      </c>
      <c r="P135">
        <v>3.7999999999999999E-2</v>
      </c>
      <c r="Q135">
        <v>3.9E-2</v>
      </c>
      <c r="R135">
        <v>3.9E-2</v>
      </c>
      <c r="S135">
        <v>3.7999999999999999E-2</v>
      </c>
      <c r="T135">
        <v>3.7999999999999999E-2</v>
      </c>
      <c r="U135">
        <v>3.7999999999999999E-2</v>
      </c>
      <c r="V135">
        <v>3.5999999999999997E-2</v>
      </c>
      <c r="W135">
        <v>3.5999999999999997E-2</v>
      </c>
      <c r="X135">
        <v>3.5999999999999997E-2</v>
      </c>
      <c r="Y135">
        <v>3.6999999999999998E-2</v>
      </c>
      <c r="Z135">
        <f t="shared" ref="Z135:Z198" si="4">MAX(B135:Y135)</f>
        <v>0.04</v>
      </c>
      <c r="AB135"/>
    </row>
    <row r="136" spans="1:28" x14ac:dyDescent="0.15">
      <c r="A136" s="3">
        <f t="shared" ref="A136:A199" si="5">A135+1</f>
        <v>43961</v>
      </c>
      <c r="B136">
        <v>3.5000000000000003E-2</v>
      </c>
      <c r="C136">
        <v>3.5999999999999997E-2</v>
      </c>
      <c r="D136">
        <v>3.6999999999999998E-2</v>
      </c>
      <c r="E136">
        <v>3.6999999999999998E-2</v>
      </c>
      <c r="F136">
        <v>3.5999999999999997E-2</v>
      </c>
      <c r="G136">
        <v>3.7999999999999999E-2</v>
      </c>
      <c r="H136">
        <v>3.6999999999999998E-2</v>
      </c>
      <c r="I136">
        <v>3.5999999999999997E-2</v>
      </c>
      <c r="J136">
        <v>3.7999999999999999E-2</v>
      </c>
      <c r="K136">
        <v>0.04</v>
      </c>
      <c r="L136">
        <v>0.04</v>
      </c>
      <c r="M136">
        <v>3.9E-2</v>
      </c>
      <c r="N136">
        <v>4.2999999999999997E-2</v>
      </c>
      <c r="O136">
        <v>4.2999999999999997E-2</v>
      </c>
      <c r="P136">
        <v>4.3999999999999997E-2</v>
      </c>
      <c r="Q136">
        <v>4.4999999999999998E-2</v>
      </c>
      <c r="R136">
        <v>4.4999999999999998E-2</v>
      </c>
      <c r="S136">
        <v>4.4999999999999998E-2</v>
      </c>
      <c r="T136">
        <v>4.3999999999999997E-2</v>
      </c>
      <c r="U136">
        <v>4.3999999999999997E-2</v>
      </c>
      <c r="V136">
        <v>4.2000000000000003E-2</v>
      </c>
      <c r="W136">
        <v>4.1000000000000002E-2</v>
      </c>
      <c r="X136">
        <v>4.1000000000000002E-2</v>
      </c>
      <c r="Y136">
        <v>0.04</v>
      </c>
      <c r="Z136">
        <f t="shared" si="4"/>
        <v>4.4999999999999998E-2</v>
      </c>
      <c r="AB136"/>
    </row>
    <row r="137" spans="1:28" x14ac:dyDescent="0.15">
      <c r="A137" s="3">
        <f t="shared" si="5"/>
        <v>43962</v>
      </c>
      <c r="B137">
        <v>3.7999999999999999E-2</v>
      </c>
      <c r="D137">
        <v>3.9E-2</v>
      </c>
      <c r="E137">
        <v>3.6999999999999998E-2</v>
      </c>
      <c r="F137">
        <v>3.7999999999999999E-2</v>
      </c>
      <c r="G137">
        <v>3.7999999999999999E-2</v>
      </c>
      <c r="H137">
        <v>3.6999999999999998E-2</v>
      </c>
      <c r="I137">
        <v>3.7999999999999999E-2</v>
      </c>
      <c r="J137">
        <v>3.9E-2</v>
      </c>
      <c r="K137">
        <v>4.1000000000000002E-2</v>
      </c>
      <c r="L137">
        <v>4.4999999999999998E-2</v>
      </c>
      <c r="M137">
        <v>4.5999999999999999E-2</v>
      </c>
      <c r="N137">
        <v>4.7E-2</v>
      </c>
      <c r="O137">
        <v>4.8000000000000001E-2</v>
      </c>
      <c r="P137">
        <v>5.0999999999999997E-2</v>
      </c>
      <c r="Q137">
        <v>5.0999999999999997E-2</v>
      </c>
      <c r="R137">
        <v>5.1999999999999998E-2</v>
      </c>
      <c r="S137">
        <v>5.5E-2</v>
      </c>
      <c r="T137">
        <v>5.2999999999999999E-2</v>
      </c>
      <c r="U137">
        <v>4.2000000000000003E-2</v>
      </c>
      <c r="V137">
        <v>2.8000000000000001E-2</v>
      </c>
      <c r="W137">
        <v>2.9000000000000001E-2</v>
      </c>
      <c r="X137">
        <v>2.5000000000000001E-2</v>
      </c>
      <c r="Y137">
        <v>1.6E-2</v>
      </c>
      <c r="Z137">
        <f t="shared" si="4"/>
        <v>5.5E-2</v>
      </c>
      <c r="AB137"/>
    </row>
    <row r="138" spans="1:28" x14ac:dyDescent="0.15">
      <c r="A138" s="3">
        <f t="shared" si="5"/>
        <v>43963</v>
      </c>
      <c r="B138">
        <v>1.7999999999999999E-2</v>
      </c>
      <c r="C138">
        <v>2.5999999999999999E-2</v>
      </c>
      <c r="D138">
        <v>2.5999999999999999E-2</v>
      </c>
      <c r="E138">
        <v>1.7999999999999999E-2</v>
      </c>
      <c r="F138">
        <v>3.2000000000000001E-2</v>
      </c>
      <c r="G138">
        <v>3.7999999999999999E-2</v>
      </c>
      <c r="H138">
        <v>3.5999999999999997E-2</v>
      </c>
      <c r="I138">
        <v>3.6999999999999998E-2</v>
      </c>
      <c r="J138">
        <v>3.9E-2</v>
      </c>
      <c r="K138">
        <v>4.4999999999999998E-2</v>
      </c>
      <c r="L138">
        <v>4.8000000000000001E-2</v>
      </c>
      <c r="M138">
        <v>4.9000000000000002E-2</v>
      </c>
      <c r="N138">
        <v>4.9000000000000002E-2</v>
      </c>
      <c r="O138">
        <v>0.05</v>
      </c>
      <c r="P138">
        <v>4.4999999999999998E-2</v>
      </c>
      <c r="Q138">
        <v>0.04</v>
      </c>
      <c r="R138">
        <v>4.7E-2</v>
      </c>
      <c r="S138">
        <v>3.5999999999999997E-2</v>
      </c>
      <c r="T138">
        <v>0.04</v>
      </c>
      <c r="U138">
        <v>3.3000000000000002E-2</v>
      </c>
      <c r="V138">
        <v>1.7999999999999999E-2</v>
      </c>
      <c r="W138">
        <v>3.7999999999999999E-2</v>
      </c>
      <c r="X138">
        <v>3.6999999999999998E-2</v>
      </c>
      <c r="Y138">
        <v>3.4000000000000002E-2</v>
      </c>
      <c r="Z138">
        <f t="shared" si="4"/>
        <v>0.05</v>
      </c>
      <c r="AB138"/>
    </row>
    <row r="139" spans="1:28" x14ac:dyDescent="0.15">
      <c r="A139" s="3">
        <f t="shared" si="5"/>
        <v>43964</v>
      </c>
      <c r="B139">
        <v>3.9E-2</v>
      </c>
      <c r="C139">
        <v>4.2999999999999997E-2</v>
      </c>
      <c r="D139">
        <v>4.2000000000000003E-2</v>
      </c>
      <c r="E139">
        <v>0.04</v>
      </c>
      <c r="F139">
        <v>3.6999999999999998E-2</v>
      </c>
      <c r="G139">
        <v>0.03</v>
      </c>
      <c r="H139">
        <v>3.1E-2</v>
      </c>
      <c r="I139">
        <v>3.9E-2</v>
      </c>
      <c r="J139">
        <v>4.5999999999999999E-2</v>
      </c>
      <c r="K139">
        <v>4.9000000000000002E-2</v>
      </c>
      <c r="L139">
        <v>5.0999999999999997E-2</v>
      </c>
      <c r="M139">
        <v>5.0999999999999997E-2</v>
      </c>
      <c r="N139">
        <v>5.1999999999999998E-2</v>
      </c>
      <c r="O139">
        <v>0.05</v>
      </c>
      <c r="P139">
        <v>4.5999999999999999E-2</v>
      </c>
      <c r="Q139">
        <v>4.4999999999999998E-2</v>
      </c>
      <c r="R139">
        <v>4.9000000000000002E-2</v>
      </c>
      <c r="S139">
        <v>4.2000000000000003E-2</v>
      </c>
      <c r="T139">
        <v>2.4E-2</v>
      </c>
      <c r="U139">
        <v>2.1999999999999999E-2</v>
      </c>
      <c r="V139">
        <v>0.03</v>
      </c>
      <c r="W139">
        <v>3.9E-2</v>
      </c>
      <c r="X139">
        <v>3.6999999999999998E-2</v>
      </c>
      <c r="Y139">
        <v>3.4000000000000002E-2</v>
      </c>
      <c r="Z139">
        <f t="shared" si="4"/>
        <v>5.1999999999999998E-2</v>
      </c>
      <c r="AB139"/>
    </row>
    <row r="140" spans="1:28" x14ac:dyDescent="0.15">
      <c r="A140" s="3">
        <f t="shared" si="5"/>
        <v>43965</v>
      </c>
      <c r="B140">
        <v>3.5000000000000003E-2</v>
      </c>
      <c r="D140">
        <v>3.5000000000000003E-2</v>
      </c>
      <c r="E140">
        <v>3.6999999999999998E-2</v>
      </c>
      <c r="F140">
        <v>3.3000000000000002E-2</v>
      </c>
      <c r="G140">
        <v>3.5000000000000003E-2</v>
      </c>
      <c r="H140">
        <v>3.5000000000000003E-2</v>
      </c>
      <c r="I140">
        <v>4.2000000000000003E-2</v>
      </c>
      <c r="J140">
        <v>4.4999999999999998E-2</v>
      </c>
      <c r="K140">
        <v>4.4999999999999998E-2</v>
      </c>
      <c r="L140">
        <v>4.5999999999999999E-2</v>
      </c>
      <c r="M140">
        <v>4.2999999999999997E-2</v>
      </c>
      <c r="N140">
        <v>4.2999999999999997E-2</v>
      </c>
      <c r="O140">
        <v>3.9E-2</v>
      </c>
      <c r="P140">
        <v>3.9E-2</v>
      </c>
      <c r="Q140">
        <v>4.1000000000000002E-2</v>
      </c>
      <c r="R140">
        <v>4.3999999999999997E-2</v>
      </c>
      <c r="S140">
        <v>2.3E-2</v>
      </c>
      <c r="T140">
        <v>1.6E-2</v>
      </c>
      <c r="U140">
        <v>3.9E-2</v>
      </c>
      <c r="V140">
        <v>3.9E-2</v>
      </c>
      <c r="W140">
        <v>4.2000000000000003E-2</v>
      </c>
      <c r="X140">
        <v>4.2999999999999997E-2</v>
      </c>
      <c r="Y140">
        <v>3.9E-2</v>
      </c>
      <c r="Z140">
        <f t="shared" si="4"/>
        <v>4.5999999999999999E-2</v>
      </c>
      <c r="AB140"/>
    </row>
    <row r="141" spans="1:28" x14ac:dyDescent="0.15">
      <c r="A141" s="3">
        <f t="shared" si="5"/>
        <v>43966</v>
      </c>
      <c r="B141">
        <v>2.7E-2</v>
      </c>
      <c r="C141">
        <v>3.2000000000000001E-2</v>
      </c>
      <c r="D141">
        <v>0.04</v>
      </c>
      <c r="E141">
        <v>3.2000000000000001E-2</v>
      </c>
      <c r="F141">
        <v>0.03</v>
      </c>
      <c r="G141">
        <v>3.1E-2</v>
      </c>
      <c r="H141">
        <v>3.2000000000000001E-2</v>
      </c>
      <c r="I141">
        <v>2.9000000000000001E-2</v>
      </c>
      <c r="J141">
        <v>3.3000000000000002E-2</v>
      </c>
      <c r="K141">
        <v>0.04</v>
      </c>
      <c r="L141">
        <v>4.2000000000000003E-2</v>
      </c>
      <c r="M141">
        <v>4.2999999999999997E-2</v>
      </c>
      <c r="N141">
        <v>4.1000000000000002E-2</v>
      </c>
      <c r="O141">
        <v>3.9E-2</v>
      </c>
      <c r="P141">
        <v>3.9E-2</v>
      </c>
      <c r="Q141">
        <v>0.04</v>
      </c>
      <c r="R141">
        <v>4.2000000000000003E-2</v>
      </c>
      <c r="S141">
        <v>3.9E-2</v>
      </c>
      <c r="T141">
        <v>3.5000000000000003E-2</v>
      </c>
      <c r="U141">
        <v>3.2000000000000001E-2</v>
      </c>
      <c r="V141">
        <v>2.8000000000000001E-2</v>
      </c>
      <c r="W141">
        <v>2.5000000000000001E-2</v>
      </c>
      <c r="X141">
        <v>2.4E-2</v>
      </c>
      <c r="Y141">
        <v>2.5000000000000001E-2</v>
      </c>
      <c r="Z141">
        <f t="shared" si="4"/>
        <v>4.2999999999999997E-2</v>
      </c>
      <c r="AB141"/>
    </row>
    <row r="142" spans="1:28" x14ac:dyDescent="0.15">
      <c r="A142" s="3">
        <f t="shared" si="5"/>
        <v>43967</v>
      </c>
      <c r="B142">
        <v>2.1999999999999999E-2</v>
      </c>
      <c r="C142">
        <v>2.1000000000000001E-2</v>
      </c>
      <c r="D142">
        <v>2.1999999999999999E-2</v>
      </c>
      <c r="E142">
        <v>1.6E-2</v>
      </c>
      <c r="F142">
        <v>1.9E-2</v>
      </c>
      <c r="G142">
        <v>1.7999999999999999E-2</v>
      </c>
      <c r="H142">
        <v>2.1000000000000001E-2</v>
      </c>
      <c r="I142">
        <v>2.5000000000000001E-2</v>
      </c>
      <c r="J142">
        <v>0.03</v>
      </c>
      <c r="K142">
        <v>3.2000000000000001E-2</v>
      </c>
      <c r="L142">
        <v>3.2000000000000001E-2</v>
      </c>
      <c r="M142">
        <v>3.3000000000000002E-2</v>
      </c>
      <c r="N142">
        <v>3.3000000000000002E-2</v>
      </c>
      <c r="O142">
        <v>3.2000000000000001E-2</v>
      </c>
      <c r="P142">
        <v>3.3000000000000002E-2</v>
      </c>
      <c r="Q142">
        <v>3.2000000000000001E-2</v>
      </c>
      <c r="R142">
        <v>3.3000000000000002E-2</v>
      </c>
      <c r="S142">
        <v>3.3000000000000002E-2</v>
      </c>
      <c r="T142">
        <v>3.1E-2</v>
      </c>
      <c r="U142">
        <v>3.1E-2</v>
      </c>
      <c r="V142">
        <v>0.03</v>
      </c>
      <c r="W142">
        <v>3.1E-2</v>
      </c>
      <c r="X142">
        <v>2.9000000000000001E-2</v>
      </c>
      <c r="Y142">
        <v>2.5000000000000001E-2</v>
      </c>
      <c r="Z142">
        <f t="shared" si="4"/>
        <v>3.3000000000000002E-2</v>
      </c>
      <c r="AB142"/>
    </row>
    <row r="143" spans="1:28" x14ac:dyDescent="0.15">
      <c r="A143" s="3">
        <f t="shared" si="5"/>
        <v>43968</v>
      </c>
      <c r="B143">
        <v>0.02</v>
      </c>
      <c r="C143">
        <v>2.1999999999999999E-2</v>
      </c>
      <c r="D143">
        <v>2.4E-2</v>
      </c>
      <c r="E143">
        <v>2.7E-2</v>
      </c>
      <c r="F143">
        <v>3.4000000000000002E-2</v>
      </c>
      <c r="G143">
        <v>3.1E-2</v>
      </c>
      <c r="H143">
        <v>0.03</v>
      </c>
      <c r="I143">
        <v>3.2000000000000001E-2</v>
      </c>
      <c r="J143">
        <v>3.5000000000000003E-2</v>
      </c>
      <c r="K143">
        <v>4.2999999999999997E-2</v>
      </c>
      <c r="L143">
        <v>5.0999999999999997E-2</v>
      </c>
      <c r="M143">
        <v>5.5E-2</v>
      </c>
      <c r="N143">
        <v>5.3999999999999999E-2</v>
      </c>
      <c r="O143">
        <v>5.1999999999999998E-2</v>
      </c>
      <c r="P143">
        <v>5.0999999999999997E-2</v>
      </c>
      <c r="Q143">
        <v>5.0999999999999997E-2</v>
      </c>
      <c r="R143">
        <v>0.05</v>
      </c>
      <c r="S143">
        <v>4.3999999999999997E-2</v>
      </c>
      <c r="T143">
        <v>4.2000000000000003E-2</v>
      </c>
      <c r="U143">
        <v>3.9E-2</v>
      </c>
      <c r="V143">
        <v>3.6999999999999998E-2</v>
      </c>
      <c r="W143">
        <v>3.5999999999999997E-2</v>
      </c>
      <c r="X143">
        <v>3.5000000000000003E-2</v>
      </c>
      <c r="Y143">
        <v>3.3000000000000002E-2</v>
      </c>
      <c r="Z143">
        <f t="shared" si="4"/>
        <v>5.5E-2</v>
      </c>
      <c r="AB143"/>
    </row>
    <row r="144" spans="1:28" x14ac:dyDescent="0.15">
      <c r="A144" s="3">
        <f t="shared" si="5"/>
        <v>43969</v>
      </c>
      <c r="B144">
        <v>3.3000000000000002E-2</v>
      </c>
      <c r="D144">
        <v>3.2000000000000001E-2</v>
      </c>
      <c r="E144">
        <v>0.03</v>
      </c>
      <c r="F144">
        <v>2.5000000000000001E-2</v>
      </c>
      <c r="G144">
        <v>2.1999999999999999E-2</v>
      </c>
      <c r="H144">
        <v>2.3E-2</v>
      </c>
      <c r="I144">
        <v>2.7E-2</v>
      </c>
      <c r="J144">
        <v>3.1E-2</v>
      </c>
      <c r="K144">
        <v>3.5999999999999997E-2</v>
      </c>
      <c r="L144">
        <v>3.5999999999999997E-2</v>
      </c>
      <c r="M144">
        <v>3.6999999999999998E-2</v>
      </c>
      <c r="N144">
        <v>3.9E-2</v>
      </c>
      <c r="O144">
        <v>3.9E-2</v>
      </c>
      <c r="P144">
        <v>3.7999999999999999E-2</v>
      </c>
      <c r="Q144">
        <v>4.1000000000000002E-2</v>
      </c>
      <c r="R144">
        <v>4.4999999999999998E-2</v>
      </c>
      <c r="S144">
        <v>4.3999999999999997E-2</v>
      </c>
      <c r="T144">
        <v>4.4999999999999998E-2</v>
      </c>
      <c r="U144">
        <v>4.1000000000000002E-2</v>
      </c>
      <c r="V144">
        <v>3.5000000000000003E-2</v>
      </c>
      <c r="W144">
        <v>2.5999999999999999E-2</v>
      </c>
      <c r="X144">
        <v>0.02</v>
      </c>
      <c r="Y144">
        <v>1.7999999999999999E-2</v>
      </c>
      <c r="Z144">
        <f t="shared" si="4"/>
        <v>4.4999999999999998E-2</v>
      </c>
      <c r="AB144"/>
    </row>
    <row r="145" spans="1:28" x14ac:dyDescent="0.15">
      <c r="A145" s="3">
        <f t="shared" si="5"/>
        <v>43970</v>
      </c>
      <c r="B145">
        <v>1.4E-2</v>
      </c>
      <c r="C145">
        <v>1.2999999999999999E-2</v>
      </c>
      <c r="D145">
        <v>1.4E-2</v>
      </c>
      <c r="E145">
        <v>1.4E-2</v>
      </c>
      <c r="F145">
        <v>1.2E-2</v>
      </c>
      <c r="G145">
        <v>1.2E-2</v>
      </c>
      <c r="H145">
        <v>2.7E-2</v>
      </c>
      <c r="I145">
        <v>3.7999999999999999E-2</v>
      </c>
      <c r="J145">
        <v>5.0999999999999997E-2</v>
      </c>
      <c r="K145">
        <v>5.6000000000000001E-2</v>
      </c>
      <c r="L145">
        <v>5.5E-2</v>
      </c>
      <c r="M145">
        <v>5.6000000000000001E-2</v>
      </c>
      <c r="N145">
        <v>5.8000000000000003E-2</v>
      </c>
      <c r="O145">
        <v>6.0999999999999999E-2</v>
      </c>
      <c r="P145">
        <v>6.2E-2</v>
      </c>
      <c r="Q145">
        <v>6.0999999999999999E-2</v>
      </c>
      <c r="R145">
        <v>6.5000000000000002E-2</v>
      </c>
      <c r="S145">
        <v>5.5E-2</v>
      </c>
      <c r="T145">
        <v>4.8000000000000001E-2</v>
      </c>
      <c r="U145">
        <v>4.2000000000000003E-2</v>
      </c>
      <c r="V145">
        <v>3.6999999999999998E-2</v>
      </c>
      <c r="W145">
        <v>3.4000000000000002E-2</v>
      </c>
      <c r="X145">
        <v>3.1E-2</v>
      </c>
      <c r="Y145">
        <v>2.5000000000000001E-2</v>
      </c>
      <c r="Z145">
        <f t="shared" si="4"/>
        <v>6.5000000000000002E-2</v>
      </c>
      <c r="AB145"/>
    </row>
    <row r="146" spans="1:28" x14ac:dyDescent="0.15">
      <c r="A146" s="3">
        <f t="shared" si="5"/>
        <v>43971</v>
      </c>
      <c r="B146">
        <v>2.5000000000000001E-2</v>
      </c>
      <c r="C146">
        <v>0.02</v>
      </c>
      <c r="D146">
        <v>2.1999999999999999E-2</v>
      </c>
      <c r="E146">
        <v>0.02</v>
      </c>
      <c r="F146">
        <v>2.1999999999999999E-2</v>
      </c>
      <c r="G146">
        <v>1.9E-2</v>
      </c>
      <c r="H146">
        <v>2.1999999999999999E-2</v>
      </c>
      <c r="I146">
        <v>2.7E-2</v>
      </c>
      <c r="J146">
        <v>0.03</v>
      </c>
      <c r="K146">
        <v>3.3000000000000002E-2</v>
      </c>
      <c r="L146">
        <v>3.5999999999999997E-2</v>
      </c>
      <c r="M146">
        <v>3.5999999999999997E-2</v>
      </c>
      <c r="N146">
        <v>3.5999999999999997E-2</v>
      </c>
      <c r="O146">
        <v>3.6999999999999998E-2</v>
      </c>
      <c r="P146">
        <v>3.5999999999999997E-2</v>
      </c>
      <c r="Q146">
        <v>3.7999999999999999E-2</v>
      </c>
      <c r="R146">
        <v>3.4000000000000002E-2</v>
      </c>
      <c r="S146">
        <v>3.6999999999999998E-2</v>
      </c>
      <c r="T146">
        <v>0.03</v>
      </c>
      <c r="U146">
        <v>2.7E-2</v>
      </c>
      <c r="V146">
        <v>2.5999999999999999E-2</v>
      </c>
      <c r="W146">
        <v>2.7E-2</v>
      </c>
      <c r="X146">
        <v>2.5999999999999999E-2</v>
      </c>
      <c r="Y146">
        <v>2.5000000000000001E-2</v>
      </c>
      <c r="Z146">
        <f t="shared" si="4"/>
        <v>3.7999999999999999E-2</v>
      </c>
      <c r="AB146"/>
    </row>
    <row r="147" spans="1:28" x14ac:dyDescent="0.15">
      <c r="A147" s="3">
        <f t="shared" si="5"/>
        <v>43972</v>
      </c>
      <c r="B147">
        <v>2.5999999999999999E-2</v>
      </c>
      <c r="D147">
        <v>2.1000000000000001E-2</v>
      </c>
      <c r="E147">
        <v>1.2999999999999999E-2</v>
      </c>
      <c r="F147">
        <v>1.0999999999999999E-2</v>
      </c>
      <c r="G147">
        <v>8.9999999999999993E-3</v>
      </c>
      <c r="H147">
        <v>1.6E-2</v>
      </c>
      <c r="I147">
        <v>2.8000000000000001E-2</v>
      </c>
      <c r="J147">
        <v>3.5999999999999997E-2</v>
      </c>
      <c r="K147">
        <v>4.3999999999999997E-2</v>
      </c>
      <c r="L147">
        <v>4.9000000000000002E-2</v>
      </c>
      <c r="M147">
        <v>0.05</v>
      </c>
      <c r="N147">
        <v>0.05</v>
      </c>
      <c r="O147">
        <v>5.0999999999999997E-2</v>
      </c>
      <c r="P147">
        <v>5.0999999999999997E-2</v>
      </c>
      <c r="Q147">
        <v>5.0999999999999997E-2</v>
      </c>
      <c r="R147">
        <v>4.5999999999999999E-2</v>
      </c>
      <c r="S147">
        <v>4.2000000000000003E-2</v>
      </c>
      <c r="T147">
        <v>3.9E-2</v>
      </c>
      <c r="U147">
        <v>3.3000000000000002E-2</v>
      </c>
      <c r="V147">
        <v>0.03</v>
      </c>
      <c r="W147">
        <v>2.7E-2</v>
      </c>
      <c r="X147">
        <v>2.4E-2</v>
      </c>
      <c r="Y147">
        <v>2.1000000000000001E-2</v>
      </c>
      <c r="Z147">
        <f t="shared" si="4"/>
        <v>5.0999999999999997E-2</v>
      </c>
      <c r="AB147"/>
    </row>
    <row r="148" spans="1:28" x14ac:dyDescent="0.15">
      <c r="A148" s="3">
        <f t="shared" si="5"/>
        <v>43973</v>
      </c>
      <c r="B148">
        <v>0.02</v>
      </c>
      <c r="C148">
        <v>0.02</v>
      </c>
      <c r="D148">
        <v>1.6E-2</v>
      </c>
      <c r="E148">
        <v>1.2999999999999999E-2</v>
      </c>
      <c r="F148">
        <v>7.0000000000000001E-3</v>
      </c>
      <c r="G148">
        <v>1.2E-2</v>
      </c>
      <c r="H148">
        <v>1.4E-2</v>
      </c>
      <c r="I148">
        <v>1.9E-2</v>
      </c>
      <c r="J148">
        <v>2.4E-2</v>
      </c>
      <c r="K148">
        <v>2.5000000000000001E-2</v>
      </c>
      <c r="L148">
        <v>2.5000000000000001E-2</v>
      </c>
      <c r="M148">
        <v>2.5999999999999999E-2</v>
      </c>
      <c r="N148">
        <v>2.5999999999999999E-2</v>
      </c>
      <c r="O148">
        <v>2.4E-2</v>
      </c>
      <c r="P148">
        <v>2.3E-2</v>
      </c>
      <c r="Q148">
        <v>2.4E-2</v>
      </c>
      <c r="R148">
        <v>2.5000000000000001E-2</v>
      </c>
      <c r="S148">
        <v>2.4E-2</v>
      </c>
      <c r="T148">
        <v>2.1000000000000001E-2</v>
      </c>
      <c r="U148">
        <v>1.7999999999999999E-2</v>
      </c>
      <c r="V148">
        <v>1.6E-2</v>
      </c>
      <c r="W148">
        <v>1.7999999999999999E-2</v>
      </c>
      <c r="X148">
        <v>1.6E-2</v>
      </c>
      <c r="Y148">
        <v>1.7999999999999999E-2</v>
      </c>
      <c r="Z148">
        <f t="shared" si="4"/>
        <v>2.5999999999999999E-2</v>
      </c>
      <c r="AB148"/>
    </row>
    <row r="149" spans="1:28" x14ac:dyDescent="0.15">
      <c r="A149" s="3">
        <f t="shared" si="5"/>
        <v>43974</v>
      </c>
      <c r="B149">
        <v>1.6E-2</v>
      </c>
      <c r="C149">
        <v>1.6E-2</v>
      </c>
      <c r="D149">
        <v>1.4E-2</v>
      </c>
      <c r="E149">
        <v>1.2999999999999999E-2</v>
      </c>
      <c r="F149">
        <v>1.2999999999999999E-2</v>
      </c>
      <c r="G149">
        <v>1.2E-2</v>
      </c>
      <c r="H149">
        <v>1.2E-2</v>
      </c>
      <c r="I149">
        <v>1.7999999999999999E-2</v>
      </c>
      <c r="J149">
        <v>2.1000000000000001E-2</v>
      </c>
      <c r="K149">
        <v>2.4E-2</v>
      </c>
      <c r="L149">
        <v>2.7E-2</v>
      </c>
      <c r="M149">
        <v>2.5999999999999999E-2</v>
      </c>
      <c r="N149">
        <v>2.5999999999999999E-2</v>
      </c>
      <c r="O149">
        <v>2.4E-2</v>
      </c>
      <c r="P149">
        <v>2.1999999999999999E-2</v>
      </c>
      <c r="Q149">
        <v>2.1999999999999999E-2</v>
      </c>
      <c r="R149">
        <v>2.3E-2</v>
      </c>
      <c r="S149">
        <v>2.5000000000000001E-2</v>
      </c>
      <c r="T149">
        <v>0.03</v>
      </c>
      <c r="U149">
        <v>0.03</v>
      </c>
      <c r="V149">
        <v>3.1E-2</v>
      </c>
      <c r="W149">
        <v>2.7E-2</v>
      </c>
      <c r="X149">
        <v>8.9999999999999993E-3</v>
      </c>
      <c r="Y149">
        <v>1.6E-2</v>
      </c>
      <c r="Z149">
        <f t="shared" si="4"/>
        <v>3.1E-2</v>
      </c>
      <c r="AB149"/>
    </row>
    <row r="150" spans="1:28" x14ac:dyDescent="0.15">
      <c r="A150" s="3">
        <f t="shared" si="5"/>
        <v>43975</v>
      </c>
      <c r="B150">
        <v>1.0999999999999999E-2</v>
      </c>
      <c r="C150">
        <v>1.7000000000000001E-2</v>
      </c>
      <c r="D150">
        <v>1.2999999999999999E-2</v>
      </c>
      <c r="E150">
        <v>1.2999999999999999E-2</v>
      </c>
      <c r="F150">
        <v>0.01</v>
      </c>
      <c r="G150">
        <v>0.01</v>
      </c>
      <c r="H150">
        <v>1.4E-2</v>
      </c>
      <c r="I150">
        <v>0.02</v>
      </c>
      <c r="J150">
        <v>2.7E-2</v>
      </c>
      <c r="K150">
        <v>3.1E-2</v>
      </c>
      <c r="L150">
        <v>3.5000000000000003E-2</v>
      </c>
      <c r="M150">
        <v>3.3000000000000002E-2</v>
      </c>
      <c r="N150">
        <v>3.5000000000000003E-2</v>
      </c>
      <c r="O150">
        <v>3.3000000000000002E-2</v>
      </c>
      <c r="P150">
        <v>3.2000000000000001E-2</v>
      </c>
      <c r="Q150">
        <v>2.1000000000000001E-2</v>
      </c>
      <c r="R150">
        <v>1.6E-2</v>
      </c>
      <c r="S150">
        <v>1.6E-2</v>
      </c>
      <c r="T150">
        <v>2.5000000000000001E-2</v>
      </c>
      <c r="U150">
        <v>2.7E-2</v>
      </c>
      <c r="V150">
        <v>2.7E-2</v>
      </c>
      <c r="W150">
        <v>2.7E-2</v>
      </c>
      <c r="X150">
        <v>2.9000000000000001E-2</v>
      </c>
      <c r="Y150">
        <v>2.7E-2</v>
      </c>
      <c r="Z150">
        <f t="shared" si="4"/>
        <v>3.5000000000000003E-2</v>
      </c>
      <c r="AB150"/>
    </row>
    <row r="151" spans="1:28" x14ac:dyDescent="0.15">
      <c r="A151" s="3">
        <f t="shared" si="5"/>
        <v>43976</v>
      </c>
      <c r="B151">
        <v>2.1999999999999999E-2</v>
      </c>
      <c r="D151">
        <v>1.9E-2</v>
      </c>
      <c r="E151">
        <v>1.6E-2</v>
      </c>
      <c r="F151">
        <v>1.6E-2</v>
      </c>
      <c r="G151">
        <v>1.4999999999999999E-2</v>
      </c>
      <c r="H151">
        <v>1.7000000000000001E-2</v>
      </c>
      <c r="I151">
        <v>2.1000000000000001E-2</v>
      </c>
      <c r="J151">
        <v>2.5000000000000001E-2</v>
      </c>
      <c r="K151">
        <v>2.9000000000000001E-2</v>
      </c>
      <c r="L151">
        <v>2.8000000000000001E-2</v>
      </c>
      <c r="M151">
        <v>3.2000000000000001E-2</v>
      </c>
      <c r="N151">
        <v>3.1E-2</v>
      </c>
      <c r="O151">
        <v>2.1999999999999999E-2</v>
      </c>
      <c r="P151">
        <v>2.8000000000000001E-2</v>
      </c>
      <c r="Q151">
        <v>2.8000000000000001E-2</v>
      </c>
      <c r="R151">
        <v>2.7E-2</v>
      </c>
      <c r="S151">
        <v>2.5999999999999999E-2</v>
      </c>
      <c r="T151">
        <v>2.5999999999999999E-2</v>
      </c>
      <c r="U151">
        <v>2.4E-2</v>
      </c>
      <c r="V151">
        <v>1.2E-2</v>
      </c>
      <c r="W151">
        <v>2.3E-2</v>
      </c>
      <c r="X151">
        <v>2.5999999999999999E-2</v>
      </c>
      <c r="Y151">
        <v>2.5999999999999999E-2</v>
      </c>
      <c r="Z151">
        <f t="shared" si="4"/>
        <v>3.2000000000000001E-2</v>
      </c>
      <c r="AB151"/>
    </row>
    <row r="152" spans="1:28" x14ac:dyDescent="0.15">
      <c r="A152" s="3">
        <f t="shared" si="5"/>
        <v>43977</v>
      </c>
      <c r="B152">
        <v>2.5999999999999999E-2</v>
      </c>
      <c r="C152">
        <v>2.5000000000000001E-2</v>
      </c>
      <c r="D152">
        <v>2.5000000000000001E-2</v>
      </c>
      <c r="E152">
        <v>2.4E-2</v>
      </c>
      <c r="F152">
        <v>2.1000000000000001E-2</v>
      </c>
      <c r="G152">
        <v>1.7000000000000001E-2</v>
      </c>
      <c r="H152">
        <v>2.1999999999999999E-2</v>
      </c>
      <c r="I152">
        <v>2.5999999999999999E-2</v>
      </c>
      <c r="J152">
        <v>3.1E-2</v>
      </c>
      <c r="K152">
        <v>3.1E-2</v>
      </c>
      <c r="L152">
        <v>3.4000000000000002E-2</v>
      </c>
      <c r="M152">
        <v>3.9E-2</v>
      </c>
      <c r="N152">
        <v>3.4000000000000002E-2</v>
      </c>
      <c r="O152">
        <v>4.2999999999999997E-2</v>
      </c>
      <c r="P152">
        <v>4.1000000000000002E-2</v>
      </c>
      <c r="Q152">
        <v>0.04</v>
      </c>
      <c r="R152">
        <v>0.04</v>
      </c>
      <c r="S152">
        <v>0.04</v>
      </c>
      <c r="T152">
        <v>4.1000000000000002E-2</v>
      </c>
      <c r="U152">
        <v>3.7999999999999999E-2</v>
      </c>
      <c r="V152">
        <v>3.1E-2</v>
      </c>
      <c r="W152">
        <v>2.5000000000000001E-2</v>
      </c>
      <c r="X152">
        <v>2.5000000000000001E-2</v>
      </c>
      <c r="Y152">
        <v>1.7000000000000001E-2</v>
      </c>
      <c r="Z152">
        <f t="shared" si="4"/>
        <v>4.2999999999999997E-2</v>
      </c>
      <c r="AB152"/>
    </row>
    <row r="153" spans="1:28" x14ac:dyDescent="0.15">
      <c r="A153" s="3">
        <f t="shared" si="5"/>
        <v>43978</v>
      </c>
      <c r="B153">
        <v>0</v>
      </c>
      <c r="C153">
        <v>0</v>
      </c>
      <c r="D153">
        <v>1E-3</v>
      </c>
      <c r="E153">
        <v>0</v>
      </c>
      <c r="F153">
        <v>0</v>
      </c>
      <c r="G153">
        <v>2E-3</v>
      </c>
      <c r="H153">
        <v>1.7000000000000001E-2</v>
      </c>
      <c r="I153">
        <v>0.03</v>
      </c>
      <c r="J153">
        <v>3.7999999999999999E-2</v>
      </c>
      <c r="K153">
        <v>4.7E-2</v>
      </c>
      <c r="L153">
        <v>4.7E-2</v>
      </c>
      <c r="M153">
        <v>4.7E-2</v>
      </c>
      <c r="N153">
        <v>5.1999999999999998E-2</v>
      </c>
      <c r="O153">
        <v>5.6000000000000001E-2</v>
      </c>
      <c r="P153">
        <v>5.1999999999999998E-2</v>
      </c>
      <c r="Q153">
        <v>5.7000000000000002E-2</v>
      </c>
      <c r="R153">
        <v>5.8000000000000003E-2</v>
      </c>
      <c r="S153">
        <v>5.3999999999999999E-2</v>
      </c>
      <c r="T153">
        <v>4.9000000000000002E-2</v>
      </c>
      <c r="U153">
        <v>4.2999999999999997E-2</v>
      </c>
      <c r="V153">
        <v>4.2000000000000003E-2</v>
      </c>
      <c r="W153">
        <v>3.4000000000000002E-2</v>
      </c>
      <c r="X153">
        <v>2.1999999999999999E-2</v>
      </c>
      <c r="Y153">
        <v>2.1999999999999999E-2</v>
      </c>
      <c r="Z153">
        <f t="shared" si="4"/>
        <v>5.8000000000000003E-2</v>
      </c>
      <c r="AB153"/>
    </row>
    <row r="154" spans="1:28" x14ac:dyDescent="0.15">
      <c r="A154" s="3">
        <f t="shared" si="5"/>
        <v>43979</v>
      </c>
      <c r="B154">
        <v>2.3E-2</v>
      </c>
      <c r="D154">
        <v>1.6E-2</v>
      </c>
      <c r="E154">
        <v>1.4E-2</v>
      </c>
      <c r="F154">
        <v>1.2E-2</v>
      </c>
      <c r="G154">
        <v>0.01</v>
      </c>
      <c r="H154">
        <v>2.7E-2</v>
      </c>
      <c r="I154">
        <v>0.04</v>
      </c>
      <c r="J154">
        <v>4.3999999999999997E-2</v>
      </c>
      <c r="K154">
        <v>5.0999999999999997E-2</v>
      </c>
      <c r="L154">
        <v>5.3999999999999999E-2</v>
      </c>
      <c r="M154">
        <v>6.5000000000000002E-2</v>
      </c>
      <c r="N154">
        <v>6.8000000000000005E-2</v>
      </c>
      <c r="O154">
        <v>6.8000000000000005E-2</v>
      </c>
      <c r="P154">
        <v>6.9000000000000006E-2</v>
      </c>
      <c r="Q154">
        <v>7.1999999999999995E-2</v>
      </c>
      <c r="R154">
        <v>6.0999999999999999E-2</v>
      </c>
      <c r="S154">
        <v>4.8000000000000001E-2</v>
      </c>
      <c r="T154">
        <v>3.6999999999999998E-2</v>
      </c>
      <c r="U154">
        <v>3.2000000000000001E-2</v>
      </c>
      <c r="V154">
        <v>3.3000000000000002E-2</v>
      </c>
      <c r="W154">
        <v>3.1E-2</v>
      </c>
      <c r="X154">
        <v>2.5000000000000001E-2</v>
      </c>
      <c r="Y154">
        <v>1.7000000000000001E-2</v>
      </c>
      <c r="Z154">
        <f t="shared" si="4"/>
        <v>7.1999999999999995E-2</v>
      </c>
      <c r="AB154"/>
    </row>
    <row r="155" spans="1:28" x14ac:dyDescent="0.15">
      <c r="A155" s="3">
        <f t="shared" si="5"/>
        <v>43980</v>
      </c>
      <c r="B155">
        <v>0.02</v>
      </c>
      <c r="C155">
        <v>2.3E-2</v>
      </c>
      <c r="D155">
        <v>2.1000000000000001E-2</v>
      </c>
      <c r="E155">
        <v>0.02</v>
      </c>
      <c r="F155">
        <v>1.7000000000000001E-2</v>
      </c>
      <c r="G155">
        <v>1.4999999999999999E-2</v>
      </c>
      <c r="H155">
        <v>3.1E-2</v>
      </c>
      <c r="I155">
        <v>3.5999999999999997E-2</v>
      </c>
      <c r="J155">
        <v>3.7999999999999999E-2</v>
      </c>
      <c r="K155">
        <v>4.1000000000000002E-2</v>
      </c>
      <c r="L155">
        <v>4.2000000000000003E-2</v>
      </c>
      <c r="M155">
        <v>4.5999999999999999E-2</v>
      </c>
      <c r="N155">
        <v>4.5999999999999999E-2</v>
      </c>
      <c r="O155">
        <v>0.05</v>
      </c>
      <c r="P155">
        <v>5.0999999999999997E-2</v>
      </c>
      <c r="Q155">
        <v>0.05</v>
      </c>
      <c r="R155">
        <v>4.4999999999999998E-2</v>
      </c>
      <c r="S155">
        <v>3.9E-2</v>
      </c>
      <c r="T155">
        <v>3.7999999999999999E-2</v>
      </c>
      <c r="U155">
        <v>3.3000000000000002E-2</v>
      </c>
      <c r="V155">
        <v>0.03</v>
      </c>
      <c r="W155">
        <v>2.4E-2</v>
      </c>
      <c r="X155">
        <v>1.9E-2</v>
      </c>
      <c r="Y155">
        <v>1.7000000000000001E-2</v>
      </c>
      <c r="Z155">
        <f t="shared" si="4"/>
        <v>5.0999999999999997E-2</v>
      </c>
      <c r="AB155"/>
    </row>
    <row r="156" spans="1:28" x14ac:dyDescent="0.15">
      <c r="A156" s="3">
        <f t="shared" si="5"/>
        <v>43981</v>
      </c>
      <c r="B156">
        <v>2.1000000000000001E-2</v>
      </c>
      <c r="C156">
        <v>0.02</v>
      </c>
      <c r="D156">
        <v>1.7999999999999999E-2</v>
      </c>
      <c r="E156">
        <v>2.1999999999999999E-2</v>
      </c>
      <c r="F156">
        <v>2.5999999999999999E-2</v>
      </c>
      <c r="G156">
        <v>2.9000000000000001E-2</v>
      </c>
      <c r="H156">
        <v>3.1E-2</v>
      </c>
      <c r="I156">
        <v>3.6999999999999998E-2</v>
      </c>
      <c r="J156">
        <v>3.5000000000000003E-2</v>
      </c>
      <c r="K156">
        <v>3.3000000000000002E-2</v>
      </c>
      <c r="L156">
        <v>3.4000000000000002E-2</v>
      </c>
      <c r="M156">
        <v>3.9E-2</v>
      </c>
      <c r="N156">
        <v>3.9E-2</v>
      </c>
      <c r="O156">
        <v>4.2999999999999997E-2</v>
      </c>
      <c r="P156">
        <v>4.4999999999999998E-2</v>
      </c>
      <c r="Q156">
        <v>4.3999999999999997E-2</v>
      </c>
      <c r="R156">
        <v>4.8000000000000001E-2</v>
      </c>
      <c r="S156">
        <v>4.2999999999999997E-2</v>
      </c>
      <c r="T156">
        <v>0.04</v>
      </c>
      <c r="U156">
        <v>3.9E-2</v>
      </c>
      <c r="V156">
        <v>3.3000000000000002E-2</v>
      </c>
      <c r="W156">
        <v>2.3E-2</v>
      </c>
      <c r="X156">
        <v>2.5000000000000001E-2</v>
      </c>
      <c r="Y156">
        <v>2.7E-2</v>
      </c>
      <c r="Z156">
        <f t="shared" si="4"/>
        <v>4.8000000000000001E-2</v>
      </c>
      <c r="AB156"/>
    </row>
    <row r="157" spans="1:28" x14ac:dyDescent="0.15">
      <c r="A157" s="3">
        <f t="shared" si="5"/>
        <v>43982</v>
      </c>
      <c r="B157">
        <v>2.7E-2</v>
      </c>
      <c r="C157">
        <v>3.3000000000000002E-2</v>
      </c>
      <c r="D157">
        <v>0.03</v>
      </c>
      <c r="E157">
        <v>3.4000000000000002E-2</v>
      </c>
      <c r="F157">
        <v>3.5999999999999997E-2</v>
      </c>
      <c r="G157">
        <v>0.04</v>
      </c>
      <c r="H157">
        <v>3.6999999999999998E-2</v>
      </c>
      <c r="I157">
        <v>3.5000000000000003E-2</v>
      </c>
      <c r="J157">
        <v>3.5999999999999997E-2</v>
      </c>
      <c r="K157">
        <v>3.9E-2</v>
      </c>
      <c r="L157">
        <v>0.04</v>
      </c>
      <c r="M157">
        <v>4.2000000000000003E-2</v>
      </c>
      <c r="N157">
        <v>4.2999999999999997E-2</v>
      </c>
      <c r="O157">
        <v>4.3999999999999997E-2</v>
      </c>
      <c r="P157">
        <v>4.3999999999999997E-2</v>
      </c>
      <c r="Q157">
        <v>4.3999999999999997E-2</v>
      </c>
      <c r="R157">
        <v>4.4999999999999998E-2</v>
      </c>
      <c r="S157">
        <v>4.3999999999999997E-2</v>
      </c>
      <c r="T157">
        <v>4.3999999999999997E-2</v>
      </c>
      <c r="U157">
        <v>4.2999999999999997E-2</v>
      </c>
      <c r="V157">
        <v>4.1000000000000002E-2</v>
      </c>
      <c r="W157">
        <v>3.7999999999999999E-2</v>
      </c>
      <c r="X157">
        <v>4.2999999999999997E-2</v>
      </c>
      <c r="Y157">
        <v>4.2999999999999997E-2</v>
      </c>
      <c r="Z157">
        <f t="shared" si="4"/>
        <v>4.4999999999999998E-2</v>
      </c>
      <c r="AB157"/>
    </row>
    <row r="158" spans="1:28" x14ac:dyDescent="0.15">
      <c r="A158" s="3">
        <f t="shared" si="5"/>
        <v>43983</v>
      </c>
      <c r="B158">
        <v>0.04</v>
      </c>
      <c r="D158">
        <v>4.1000000000000002E-2</v>
      </c>
      <c r="E158">
        <v>4.1000000000000002E-2</v>
      </c>
      <c r="F158">
        <v>4.1000000000000002E-2</v>
      </c>
      <c r="G158">
        <v>3.7999999999999999E-2</v>
      </c>
      <c r="H158">
        <v>3.5000000000000003E-2</v>
      </c>
      <c r="I158">
        <v>3.5999999999999997E-2</v>
      </c>
      <c r="J158">
        <v>3.9E-2</v>
      </c>
      <c r="K158">
        <v>4.2999999999999997E-2</v>
      </c>
      <c r="L158">
        <v>4.8000000000000001E-2</v>
      </c>
      <c r="M158">
        <v>5.0999999999999997E-2</v>
      </c>
      <c r="N158">
        <v>5.2999999999999999E-2</v>
      </c>
      <c r="O158">
        <v>5.5E-2</v>
      </c>
      <c r="P158">
        <v>5.6000000000000001E-2</v>
      </c>
      <c r="Q158">
        <v>5.3999999999999999E-2</v>
      </c>
      <c r="R158">
        <v>5.2999999999999999E-2</v>
      </c>
      <c r="S158">
        <v>4.9000000000000002E-2</v>
      </c>
      <c r="T158">
        <v>4.9000000000000002E-2</v>
      </c>
      <c r="U158">
        <v>4.9000000000000002E-2</v>
      </c>
      <c r="V158">
        <v>4.8000000000000001E-2</v>
      </c>
      <c r="W158">
        <v>4.5999999999999999E-2</v>
      </c>
      <c r="X158">
        <v>4.3999999999999997E-2</v>
      </c>
      <c r="Y158">
        <v>0.04</v>
      </c>
      <c r="Z158">
        <f t="shared" si="4"/>
        <v>5.6000000000000001E-2</v>
      </c>
      <c r="AB158"/>
    </row>
    <row r="159" spans="1:28" x14ac:dyDescent="0.15">
      <c r="A159" s="3">
        <f t="shared" si="5"/>
        <v>43984</v>
      </c>
      <c r="B159">
        <v>2.5999999999999999E-2</v>
      </c>
      <c r="C159">
        <v>1.6E-2</v>
      </c>
      <c r="D159">
        <v>1.4E-2</v>
      </c>
      <c r="E159">
        <v>8.9999999999999993E-3</v>
      </c>
      <c r="F159">
        <v>5.0000000000000001E-3</v>
      </c>
      <c r="G159">
        <v>0.01</v>
      </c>
      <c r="H159">
        <v>1.6E-2</v>
      </c>
      <c r="I159">
        <v>3.7999999999999999E-2</v>
      </c>
      <c r="J159">
        <v>3.9E-2</v>
      </c>
      <c r="K159">
        <v>3.7999999999999999E-2</v>
      </c>
      <c r="L159">
        <v>0.04</v>
      </c>
      <c r="M159">
        <v>0.04</v>
      </c>
      <c r="N159">
        <v>3.6999999999999998E-2</v>
      </c>
      <c r="O159">
        <v>3.5999999999999997E-2</v>
      </c>
      <c r="P159">
        <v>3.6999999999999998E-2</v>
      </c>
      <c r="Q159">
        <v>3.7999999999999999E-2</v>
      </c>
      <c r="R159">
        <v>3.5000000000000003E-2</v>
      </c>
      <c r="S159">
        <v>2.4E-2</v>
      </c>
      <c r="T159">
        <v>1.9E-2</v>
      </c>
      <c r="U159">
        <v>2.5000000000000001E-2</v>
      </c>
      <c r="V159">
        <v>2.1000000000000001E-2</v>
      </c>
      <c r="W159">
        <v>2.4E-2</v>
      </c>
      <c r="X159">
        <v>2.3E-2</v>
      </c>
      <c r="Y159">
        <v>2.5999999999999999E-2</v>
      </c>
      <c r="Z159">
        <f t="shared" si="4"/>
        <v>0.04</v>
      </c>
      <c r="AB159"/>
    </row>
    <row r="160" spans="1:28" x14ac:dyDescent="0.15">
      <c r="A160" s="3">
        <f t="shared" si="5"/>
        <v>43985</v>
      </c>
      <c r="B160">
        <v>2.3E-2</v>
      </c>
      <c r="C160">
        <v>1.7000000000000001E-2</v>
      </c>
      <c r="D160">
        <v>1.2E-2</v>
      </c>
      <c r="E160">
        <v>8.9999999999999993E-3</v>
      </c>
      <c r="F160">
        <v>7.0000000000000001E-3</v>
      </c>
      <c r="G160">
        <v>7.0000000000000001E-3</v>
      </c>
      <c r="H160">
        <v>1.7000000000000001E-2</v>
      </c>
      <c r="I160">
        <v>2.4E-2</v>
      </c>
      <c r="J160">
        <v>2.7E-2</v>
      </c>
      <c r="K160">
        <v>2.1999999999999999E-2</v>
      </c>
      <c r="M160">
        <v>1.7000000000000001E-2</v>
      </c>
      <c r="N160">
        <v>2.7E-2</v>
      </c>
      <c r="O160">
        <v>2.1999999999999999E-2</v>
      </c>
      <c r="P160">
        <v>2.4E-2</v>
      </c>
      <c r="Q160">
        <v>2.5999999999999999E-2</v>
      </c>
      <c r="R160">
        <v>2.5000000000000001E-2</v>
      </c>
      <c r="S160">
        <v>2.3E-2</v>
      </c>
      <c r="T160">
        <v>2.3E-2</v>
      </c>
      <c r="U160">
        <v>1.9E-2</v>
      </c>
      <c r="V160">
        <v>0.01</v>
      </c>
      <c r="W160">
        <v>1.2E-2</v>
      </c>
      <c r="X160">
        <v>0.01</v>
      </c>
      <c r="Y160">
        <v>6.0000000000000001E-3</v>
      </c>
      <c r="Z160">
        <f t="shared" si="4"/>
        <v>2.7E-2</v>
      </c>
      <c r="AB160"/>
    </row>
    <row r="161" spans="1:28" x14ac:dyDescent="0.15">
      <c r="A161" s="3">
        <f t="shared" si="5"/>
        <v>43986</v>
      </c>
      <c r="B161">
        <v>1E-3</v>
      </c>
      <c r="D161">
        <v>5.0000000000000001E-3</v>
      </c>
      <c r="E161">
        <v>0</v>
      </c>
      <c r="F161">
        <v>-1E-3</v>
      </c>
      <c r="G161">
        <v>1E-3</v>
      </c>
      <c r="H161">
        <v>1.0999999999999999E-2</v>
      </c>
      <c r="I161">
        <v>2.4E-2</v>
      </c>
      <c r="J161">
        <v>3.2000000000000001E-2</v>
      </c>
      <c r="K161">
        <v>0.04</v>
      </c>
      <c r="L161">
        <v>4.9000000000000002E-2</v>
      </c>
      <c r="M161">
        <v>4.5999999999999999E-2</v>
      </c>
      <c r="N161">
        <v>3.9E-2</v>
      </c>
      <c r="O161">
        <v>4.1000000000000002E-2</v>
      </c>
      <c r="P161">
        <v>3.4000000000000002E-2</v>
      </c>
      <c r="Q161">
        <v>3.9E-2</v>
      </c>
      <c r="R161">
        <v>3.6999999999999998E-2</v>
      </c>
      <c r="S161">
        <v>3.5999999999999997E-2</v>
      </c>
      <c r="T161">
        <v>3.3000000000000002E-2</v>
      </c>
      <c r="U161">
        <v>2.8000000000000001E-2</v>
      </c>
      <c r="V161">
        <v>2.8000000000000001E-2</v>
      </c>
      <c r="W161">
        <v>2.5000000000000001E-2</v>
      </c>
      <c r="X161">
        <v>2.4E-2</v>
      </c>
      <c r="Y161">
        <v>1.9E-2</v>
      </c>
      <c r="Z161">
        <f t="shared" si="4"/>
        <v>4.9000000000000002E-2</v>
      </c>
      <c r="AB161"/>
    </row>
    <row r="162" spans="1:28" x14ac:dyDescent="0.15">
      <c r="A162" s="3">
        <f t="shared" si="5"/>
        <v>43987</v>
      </c>
      <c r="B162">
        <v>1.2E-2</v>
      </c>
      <c r="C162">
        <v>1.0999999999999999E-2</v>
      </c>
      <c r="D162">
        <v>8.0000000000000002E-3</v>
      </c>
      <c r="E162">
        <v>1.0999999999999999E-2</v>
      </c>
      <c r="F162">
        <v>7.0000000000000001E-3</v>
      </c>
      <c r="G162">
        <v>8.9999999999999993E-3</v>
      </c>
      <c r="H162">
        <v>2.5000000000000001E-2</v>
      </c>
      <c r="I162">
        <v>3.3000000000000002E-2</v>
      </c>
      <c r="J162">
        <v>3.6999999999999998E-2</v>
      </c>
      <c r="K162">
        <v>3.5999999999999997E-2</v>
      </c>
      <c r="L162">
        <v>3.7999999999999999E-2</v>
      </c>
      <c r="M162">
        <v>0.04</v>
      </c>
      <c r="N162">
        <v>3.5999999999999997E-2</v>
      </c>
      <c r="O162">
        <v>3.5999999999999997E-2</v>
      </c>
      <c r="P162">
        <v>3.2000000000000001E-2</v>
      </c>
      <c r="Q162">
        <v>0.03</v>
      </c>
      <c r="R162">
        <v>2.7E-2</v>
      </c>
      <c r="S162">
        <v>2.5000000000000001E-2</v>
      </c>
      <c r="T162">
        <v>1.6E-2</v>
      </c>
      <c r="U162">
        <v>0.02</v>
      </c>
      <c r="V162">
        <v>1.9E-2</v>
      </c>
      <c r="W162">
        <v>1.9E-2</v>
      </c>
      <c r="X162">
        <v>1.7999999999999999E-2</v>
      </c>
      <c r="Y162">
        <v>2.1999999999999999E-2</v>
      </c>
      <c r="Z162">
        <f t="shared" si="4"/>
        <v>0.04</v>
      </c>
      <c r="AB162"/>
    </row>
    <row r="163" spans="1:28" x14ac:dyDescent="0.15">
      <c r="A163" s="3">
        <f t="shared" si="5"/>
        <v>43988</v>
      </c>
      <c r="B163">
        <v>1.7999999999999999E-2</v>
      </c>
      <c r="C163">
        <v>1.2999999999999999E-2</v>
      </c>
      <c r="D163">
        <v>0.01</v>
      </c>
      <c r="E163">
        <v>8.9999999999999993E-3</v>
      </c>
      <c r="F163">
        <v>1.4999999999999999E-2</v>
      </c>
      <c r="G163">
        <v>1.7999999999999999E-2</v>
      </c>
      <c r="H163">
        <v>1.4999999999999999E-2</v>
      </c>
      <c r="I163">
        <v>1.7000000000000001E-2</v>
      </c>
      <c r="J163">
        <v>1.9E-2</v>
      </c>
      <c r="K163">
        <v>2.1000000000000001E-2</v>
      </c>
      <c r="L163">
        <v>2.4E-2</v>
      </c>
      <c r="M163">
        <v>2.5000000000000001E-2</v>
      </c>
      <c r="N163">
        <v>2.5000000000000001E-2</v>
      </c>
      <c r="O163">
        <v>2.4E-2</v>
      </c>
      <c r="P163">
        <v>2.3E-2</v>
      </c>
      <c r="Q163">
        <v>2.1999999999999999E-2</v>
      </c>
      <c r="R163">
        <v>2.3E-2</v>
      </c>
      <c r="S163">
        <v>2.1999999999999999E-2</v>
      </c>
      <c r="T163">
        <v>2.1000000000000001E-2</v>
      </c>
      <c r="U163">
        <v>0.02</v>
      </c>
      <c r="V163">
        <v>1.9E-2</v>
      </c>
      <c r="W163">
        <v>1.9E-2</v>
      </c>
      <c r="X163">
        <v>1.9E-2</v>
      </c>
      <c r="Y163">
        <v>1.9E-2</v>
      </c>
      <c r="Z163">
        <f t="shared" si="4"/>
        <v>2.5000000000000001E-2</v>
      </c>
      <c r="AB163"/>
    </row>
    <row r="164" spans="1:28" x14ac:dyDescent="0.15">
      <c r="A164" s="3">
        <f t="shared" si="5"/>
        <v>43989</v>
      </c>
      <c r="B164">
        <v>0.02</v>
      </c>
      <c r="C164">
        <v>0.02</v>
      </c>
      <c r="D164">
        <v>0.02</v>
      </c>
      <c r="E164">
        <v>0.02</v>
      </c>
      <c r="F164">
        <v>0.02</v>
      </c>
      <c r="G164">
        <v>1.9E-2</v>
      </c>
      <c r="H164">
        <v>1.9E-2</v>
      </c>
      <c r="I164">
        <v>1.7999999999999999E-2</v>
      </c>
      <c r="J164">
        <v>1.7000000000000001E-2</v>
      </c>
      <c r="K164">
        <v>1.7999999999999999E-2</v>
      </c>
      <c r="L164">
        <v>1.7999999999999999E-2</v>
      </c>
      <c r="M164">
        <v>1.9E-2</v>
      </c>
      <c r="N164">
        <v>1.9E-2</v>
      </c>
      <c r="O164">
        <v>1.7999999999999999E-2</v>
      </c>
      <c r="P164">
        <v>0.02</v>
      </c>
      <c r="Q164">
        <v>2.1999999999999999E-2</v>
      </c>
      <c r="R164">
        <v>2.1000000000000001E-2</v>
      </c>
      <c r="S164">
        <v>2.1999999999999999E-2</v>
      </c>
      <c r="T164">
        <v>2.1999999999999999E-2</v>
      </c>
      <c r="U164">
        <v>0.02</v>
      </c>
      <c r="V164">
        <v>1.7999999999999999E-2</v>
      </c>
      <c r="W164">
        <v>1.2999999999999999E-2</v>
      </c>
      <c r="X164">
        <v>0.01</v>
      </c>
      <c r="Y164">
        <v>1.2E-2</v>
      </c>
      <c r="Z164">
        <f t="shared" si="4"/>
        <v>2.1999999999999999E-2</v>
      </c>
      <c r="AB164"/>
    </row>
    <row r="165" spans="1:28" x14ac:dyDescent="0.15">
      <c r="A165" s="3">
        <f t="shared" si="5"/>
        <v>43990</v>
      </c>
      <c r="B165">
        <v>1.2E-2</v>
      </c>
      <c r="D165">
        <v>1.2E-2</v>
      </c>
      <c r="E165">
        <v>1.2999999999999999E-2</v>
      </c>
      <c r="F165">
        <v>1.2E-2</v>
      </c>
      <c r="G165">
        <v>1.2E-2</v>
      </c>
      <c r="H165">
        <v>1.2999999999999999E-2</v>
      </c>
      <c r="I165">
        <v>1.4999999999999999E-2</v>
      </c>
      <c r="J165">
        <v>1.6E-2</v>
      </c>
      <c r="K165">
        <v>1.7000000000000001E-2</v>
      </c>
      <c r="L165">
        <v>1.7999999999999999E-2</v>
      </c>
      <c r="M165">
        <v>2.1000000000000001E-2</v>
      </c>
      <c r="N165">
        <v>2.7E-2</v>
      </c>
      <c r="O165">
        <v>2.7E-2</v>
      </c>
      <c r="P165">
        <v>2.7E-2</v>
      </c>
      <c r="Q165">
        <v>2.7E-2</v>
      </c>
      <c r="R165">
        <v>2.5000000000000001E-2</v>
      </c>
      <c r="S165">
        <v>2.1999999999999999E-2</v>
      </c>
      <c r="T165">
        <v>1.7000000000000001E-2</v>
      </c>
      <c r="U165">
        <v>1.2999999999999999E-2</v>
      </c>
      <c r="V165">
        <v>1.2E-2</v>
      </c>
      <c r="W165">
        <v>1.2E-2</v>
      </c>
      <c r="X165">
        <v>1.0999999999999999E-2</v>
      </c>
      <c r="Y165">
        <v>1.0999999999999999E-2</v>
      </c>
      <c r="Z165">
        <f t="shared" si="4"/>
        <v>2.7E-2</v>
      </c>
      <c r="AB165"/>
    </row>
    <row r="166" spans="1:28" x14ac:dyDescent="0.15">
      <c r="A166" s="3">
        <f t="shared" si="5"/>
        <v>43991</v>
      </c>
      <c r="B166">
        <v>1.2E-2</v>
      </c>
      <c r="C166">
        <v>1.0999999999999999E-2</v>
      </c>
      <c r="D166">
        <v>1.0999999999999999E-2</v>
      </c>
      <c r="E166">
        <v>1.2999999999999999E-2</v>
      </c>
      <c r="F166">
        <v>1.2E-2</v>
      </c>
      <c r="G166">
        <v>0.01</v>
      </c>
      <c r="H166">
        <v>1.0999999999999999E-2</v>
      </c>
      <c r="I166">
        <v>1.4E-2</v>
      </c>
      <c r="O166">
        <v>1.7999999999999999E-2</v>
      </c>
      <c r="P166">
        <v>1.7999999999999999E-2</v>
      </c>
      <c r="Q166">
        <v>1.7000000000000001E-2</v>
      </c>
      <c r="R166">
        <v>1.6E-2</v>
      </c>
      <c r="S166">
        <v>1.4999999999999999E-2</v>
      </c>
      <c r="T166">
        <v>1.4E-2</v>
      </c>
      <c r="U166">
        <v>1.2E-2</v>
      </c>
      <c r="V166">
        <v>1.2999999999999999E-2</v>
      </c>
      <c r="W166">
        <v>1.2999999999999999E-2</v>
      </c>
      <c r="X166">
        <v>1.2E-2</v>
      </c>
      <c r="Y166">
        <v>8.9999999999999993E-3</v>
      </c>
      <c r="Z166">
        <f t="shared" si="4"/>
        <v>1.7999999999999999E-2</v>
      </c>
      <c r="AB166"/>
    </row>
    <row r="167" spans="1:28" x14ac:dyDescent="0.15">
      <c r="A167" s="3">
        <f t="shared" si="5"/>
        <v>43992</v>
      </c>
      <c r="B167">
        <v>0.01</v>
      </c>
      <c r="C167">
        <v>0.01</v>
      </c>
      <c r="D167">
        <v>8.0000000000000002E-3</v>
      </c>
      <c r="E167">
        <v>8.0000000000000002E-3</v>
      </c>
      <c r="F167">
        <v>8.0000000000000002E-3</v>
      </c>
      <c r="H167">
        <v>8.9999999999999993E-3</v>
      </c>
      <c r="I167">
        <v>2.3E-2</v>
      </c>
      <c r="J167">
        <v>2.7E-2</v>
      </c>
      <c r="K167">
        <v>2.9000000000000001E-2</v>
      </c>
      <c r="L167">
        <v>3.4000000000000002E-2</v>
      </c>
      <c r="M167">
        <v>3.9E-2</v>
      </c>
      <c r="N167">
        <v>4.1000000000000002E-2</v>
      </c>
      <c r="O167">
        <v>4.1000000000000002E-2</v>
      </c>
      <c r="P167">
        <v>4.2999999999999997E-2</v>
      </c>
      <c r="Q167">
        <v>4.4999999999999998E-2</v>
      </c>
      <c r="R167">
        <v>5.7000000000000002E-2</v>
      </c>
      <c r="S167">
        <v>6.0999999999999999E-2</v>
      </c>
      <c r="T167">
        <v>4.8000000000000001E-2</v>
      </c>
      <c r="U167">
        <v>5.0999999999999997E-2</v>
      </c>
      <c r="V167">
        <v>4.4999999999999998E-2</v>
      </c>
      <c r="W167">
        <v>4.5999999999999999E-2</v>
      </c>
      <c r="X167">
        <v>4.2000000000000003E-2</v>
      </c>
      <c r="Y167">
        <v>0.04</v>
      </c>
      <c r="Z167">
        <f t="shared" si="4"/>
        <v>6.0999999999999999E-2</v>
      </c>
      <c r="AB167"/>
    </row>
    <row r="168" spans="1:28" x14ac:dyDescent="0.15">
      <c r="A168" s="3">
        <f t="shared" si="5"/>
        <v>43993</v>
      </c>
      <c r="B168">
        <v>0.04</v>
      </c>
      <c r="D168">
        <v>3.7999999999999999E-2</v>
      </c>
      <c r="E168">
        <v>3.6999999999999998E-2</v>
      </c>
      <c r="F168">
        <v>3.6999999999999998E-2</v>
      </c>
      <c r="G168">
        <v>3.7999999999999999E-2</v>
      </c>
      <c r="H168">
        <v>3.4000000000000002E-2</v>
      </c>
      <c r="I168">
        <v>3.7999999999999999E-2</v>
      </c>
      <c r="J168">
        <v>4.1000000000000002E-2</v>
      </c>
      <c r="K168">
        <v>4.2000000000000003E-2</v>
      </c>
      <c r="L168">
        <v>4.2999999999999997E-2</v>
      </c>
      <c r="M168">
        <v>4.2000000000000003E-2</v>
      </c>
      <c r="N168">
        <v>4.1000000000000002E-2</v>
      </c>
      <c r="O168">
        <v>4.2999999999999997E-2</v>
      </c>
      <c r="P168">
        <v>0.04</v>
      </c>
      <c r="Q168">
        <v>0.04</v>
      </c>
      <c r="R168">
        <v>4.1000000000000002E-2</v>
      </c>
      <c r="S168">
        <v>4.2000000000000003E-2</v>
      </c>
      <c r="T168">
        <v>4.2000000000000003E-2</v>
      </c>
      <c r="U168">
        <v>4.1000000000000002E-2</v>
      </c>
      <c r="V168">
        <v>3.9E-2</v>
      </c>
      <c r="W168">
        <v>3.9E-2</v>
      </c>
      <c r="X168">
        <v>3.6999999999999998E-2</v>
      </c>
      <c r="Y168">
        <v>3.4000000000000002E-2</v>
      </c>
      <c r="Z168">
        <f t="shared" si="4"/>
        <v>4.2999999999999997E-2</v>
      </c>
      <c r="AB168"/>
    </row>
    <row r="169" spans="1:28" x14ac:dyDescent="0.15">
      <c r="A169" s="3">
        <f t="shared" si="5"/>
        <v>43994</v>
      </c>
      <c r="B169">
        <v>3.4000000000000002E-2</v>
      </c>
      <c r="C169">
        <v>3.6999999999999998E-2</v>
      </c>
      <c r="D169">
        <v>3.5000000000000003E-2</v>
      </c>
      <c r="E169">
        <v>3.4000000000000002E-2</v>
      </c>
      <c r="F169">
        <v>3.4000000000000002E-2</v>
      </c>
      <c r="G169">
        <v>3.4000000000000002E-2</v>
      </c>
      <c r="H169">
        <v>3.5999999999999997E-2</v>
      </c>
      <c r="I169">
        <v>3.6999999999999998E-2</v>
      </c>
      <c r="J169">
        <v>3.9E-2</v>
      </c>
      <c r="K169">
        <v>4.3999999999999997E-2</v>
      </c>
      <c r="L169">
        <v>4.7E-2</v>
      </c>
      <c r="M169">
        <v>5.0999999999999997E-2</v>
      </c>
      <c r="N169">
        <v>5.2999999999999999E-2</v>
      </c>
      <c r="O169">
        <v>5.6000000000000001E-2</v>
      </c>
      <c r="P169">
        <v>5.7000000000000002E-2</v>
      </c>
      <c r="Q169">
        <v>5.6000000000000001E-2</v>
      </c>
      <c r="R169">
        <v>5.6000000000000001E-2</v>
      </c>
      <c r="S169">
        <v>5.3999999999999999E-2</v>
      </c>
      <c r="T169">
        <v>5.2999999999999999E-2</v>
      </c>
      <c r="U169">
        <v>5.3999999999999999E-2</v>
      </c>
      <c r="V169">
        <v>5.0999999999999997E-2</v>
      </c>
      <c r="W169">
        <v>4.9000000000000002E-2</v>
      </c>
      <c r="X169">
        <v>4.8000000000000001E-2</v>
      </c>
      <c r="Y169">
        <v>4.8000000000000001E-2</v>
      </c>
      <c r="Z169">
        <f t="shared" si="4"/>
        <v>5.7000000000000002E-2</v>
      </c>
      <c r="AB169"/>
    </row>
    <row r="170" spans="1:28" x14ac:dyDescent="0.15">
      <c r="A170" s="3">
        <f t="shared" si="5"/>
        <v>43995</v>
      </c>
      <c r="B170">
        <v>4.7E-2</v>
      </c>
      <c r="C170">
        <v>4.7E-2</v>
      </c>
      <c r="D170">
        <v>4.5999999999999999E-2</v>
      </c>
      <c r="E170">
        <v>4.4999999999999998E-2</v>
      </c>
      <c r="F170">
        <v>4.2999999999999997E-2</v>
      </c>
      <c r="G170">
        <v>4.2000000000000003E-2</v>
      </c>
      <c r="H170">
        <v>4.2999999999999997E-2</v>
      </c>
      <c r="I170">
        <v>4.3999999999999997E-2</v>
      </c>
      <c r="J170">
        <v>4.2999999999999997E-2</v>
      </c>
      <c r="K170">
        <v>4.2999999999999997E-2</v>
      </c>
      <c r="L170">
        <v>4.3999999999999997E-2</v>
      </c>
      <c r="M170">
        <v>4.9000000000000002E-2</v>
      </c>
      <c r="N170">
        <v>0.05</v>
      </c>
      <c r="O170">
        <v>4.9000000000000002E-2</v>
      </c>
      <c r="P170">
        <v>4.8000000000000001E-2</v>
      </c>
      <c r="Q170">
        <v>0.05</v>
      </c>
      <c r="R170">
        <v>5.0999999999999997E-2</v>
      </c>
      <c r="S170">
        <v>4.5999999999999999E-2</v>
      </c>
      <c r="T170">
        <v>3.7999999999999999E-2</v>
      </c>
      <c r="U170">
        <v>3.3000000000000002E-2</v>
      </c>
      <c r="V170">
        <v>0.03</v>
      </c>
      <c r="W170">
        <v>3.1E-2</v>
      </c>
      <c r="X170">
        <v>3.1E-2</v>
      </c>
      <c r="Y170">
        <v>3.1E-2</v>
      </c>
      <c r="Z170">
        <f t="shared" si="4"/>
        <v>5.0999999999999997E-2</v>
      </c>
      <c r="AB170"/>
    </row>
    <row r="171" spans="1:28" x14ac:dyDescent="0.15">
      <c r="A171" s="3">
        <f t="shared" si="5"/>
        <v>43996</v>
      </c>
      <c r="B171">
        <v>3.2000000000000001E-2</v>
      </c>
      <c r="C171">
        <v>3.1E-2</v>
      </c>
      <c r="D171">
        <v>3.3000000000000002E-2</v>
      </c>
      <c r="E171">
        <v>3.2000000000000001E-2</v>
      </c>
      <c r="F171">
        <v>0.03</v>
      </c>
      <c r="G171">
        <v>2.8000000000000001E-2</v>
      </c>
      <c r="H171">
        <v>2.8000000000000001E-2</v>
      </c>
      <c r="I171">
        <v>2.8000000000000001E-2</v>
      </c>
      <c r="J171">
        <v>3.1E-2</v>
      </c>
      <c r="K171">
        <v>3.2000000000000001E-2</v>
      </c>
      <c r="L171">
        <v>3.4000000000000002E-2</v>
      </c>
      <c r="M171">
        <v>3.5999999999999997E-2</v>
      </c>
      <c r="N171">
        <v>3.6999999999999998E-2</v>
      </c>
      <c r="O171">
        <v>0.04</v>
      </c>
      <c r="P171">
        <v>4.2000000000000003E-2</v>
      </c>
      <c r="Q171">
        <v>4.2000000000000003E-2</v>
      </c>
      <c r="R171">
        <v>0.04</v>
      </c>
      <c r="S171">
        <v>3.6999999999999998E-2</v>
      </c>
      <c r="T171">
        <v>2.7E-2</v>
      </c>
      <c r="U171">
        <v>3.2000000000000001E-2</v>
      </c>
      <c r="V171">
        <v>3.1E-2</v>
      </c>
      <c r="W171">
        <v>2.3E-2</v>
      </c>
      <c r="X171">
        <v>2.7E-2</v>
      </c>
      <c r="Y171">
        <v>2.1999999999999999E-2</v>
      </c>
      <c r="Z171">
        <f t="shared" si="4"/>
        <v>4.2000000000000003E-2</v>
      </c>
      <c r="AB171"/>
    </row>
    <row r="172" spans="1:28" x14ac:dyDescent="0.15">
      <c r="A172" s="3">
        <f t="shared" si="5"/>
        <v>43997</v>
      </c>
      <c r="B172">
        <v>1.7999999999999999E-2</v>
      </c>
      <c r="D172">
        <v>1.7000000000000001E-2</v>
      </c>
      <c r="E172">
        <v>1.2E-2</v>
      </c>
      <c r="F172">
        <v>1.0999999999999999E-2</v>
      </c>
      <c r="G172">
        <v>2.5999999999999999E-2</v>
      </c>
      <c r="H172">
        <v>3.2000000000000001E-2</v>
      </c>
      <c r="I172">
        <v>3.5000000000000003E-2</v>
      </c>
      <c r="J172">
        <v>3.7999999999999999E-2</v>
      </c>
      <c r="K172">
        <v>4.2000000000000003E-2</v>
      </c>
      <c r="L172">
        <v>4.7E-2</v>
      </c>
      <c r="M172">
        <v>4.8000000000000001E-2</v>
      </c>
      <c r="N172">
        <v>0.05</v>
      </c>
      <c r="O172">
        <v>5.1999999999999998E-2</v>
      </c>
      <c r="P172">
        <v>0.05</v>
      </c>
      <c r="Q172">
        <v>5.2999999999999999E-2</v>
      </c>
      <c r="R172">
        <v>5.1999999999999998E-2</v>
      </c>
      <c r="S172">
        <v>5.2999999999999999E-2</v>
      </c>
      <c r="T172">
        <v>5.1999999999999998E-2</v>
      </c>
      <c r="U172">
        <v>0.05</v>
      </c>
      <c r="V172">
        <v>4.8000000000000001E-2</v>
      </c>
      <c r="W172">
        <v>3.9E-2</v>
      </c>
      <c r="X172">
        <v>3.2000000000000001E-2</v>
      </c>
      <c r="Y172">
        <v>3.6999999999999998E-2</v>
      </c>
      <c r="Z172">
        <f t="shared" si="4"/>
        <v>5.2999999999999999E-2</v>
      </c>
      <c r="AB172"/>
    </row>
    <row r="173" spans="1:28" x14ac:dyDescent="0.15">
      <c r="A173" s="3">
        <f t="shared" si="5"/>
        <v>43998</v>
      </c>
      <c r="B173">
        <v>3.2000000000000001E-2</v>
      </c>
      <c r="C173">
        <v>3.3000000000000002E-2</v>
      </c>
      <c r="D173">
        <v>3.5000000000000003E-2</v>
      </c>
      <c r="E173">
        <v>3.5000000000000003E-2</v>
      </c>
      <c r="F173">
        <v>3.2000000000000001E-2</v>
      </c>
      <c r="G173">
        <v>3.9E-2</v>
      </c>
      <c r="H173">
        <v>0.04</v>
      </c>
      <c r="I173">
        <v>4.2000000000000003E-2</v>
      </c>
      <c r="J173">
        <v>4.2000000000000003E-2</v>
      </c>
      <c r="K173">
        <v>4.4999999999999998E-2</v>
      </c>
      <c r="L173">
        <v>4.9000000000000002E-2</v>
      </c>
      <c r="M173">
        <v>5.5E-2</v>
      </c>
      <c r="N173">
        <v>5.6000000000000001E-2</v>
      </c>
      <c r="O173">
        <v>5.5E-2</v>
      </c>
      <c r="P173">
        <v>5.7000000000000002E-2</v>
      </c>
      <c r="Q173">
        <v>5.6000000000000001E-2</v>
      </c>
      <c r="R173">
        <v>5.6000000000000001E-2</v>
      </c>
      <c r="S173">
        <v>5.3999999999999999E-2</v>
      </c>
      <c r="T173">
        <v>5.1999999999999998E-2</v>
      </c>
      <c r="U173">
        <v>5.5E-2</v>
      </c>
      <c r="V173">
        <v>5.5E-2</v>
      </c>
      <c r="W173">
        <v>5.5E-2</v>
      </c>
      <c r="X173">
        <v>5.2999999999999999E-2</v>
      </c>
      <c r="Y173">
        <v>0.05</v>
      </c>
      <c r="Z173">
        <f t="shared" si="4"/>
        <v>5.7000000000000002E-2</v>
      </c>
      <c r="AB173"/>
    </row>
    <row r="174" spans="1:28" x14ac:dyDescent="0.15">
      <c r="A174" s="3">
        <f t="shared" si="5"/>
        <v>43999</v>
      </c>
      <c r="B174">
        <v>4.7E-2</v>
      </c>
      <c r="C174">
        <v>4.2999999999999997E-2</v>
      </c>
      <c r="D174">
        <v>3.6999999999999998E-2</v>
      </c>
      <c r="E174">
        <v>2.8000000000000001E-2</v>
      </c>
      <c r="F174">
        <v>2.9000000000000001E-2</v>
      </c>
      <c r="G174">
        <v>0.03</v>
      </c>
      <c r="H174">
        <v>0.03</v>
      </c>
      <c r="I174">
        <v>3.3000000000000002E-2</v>
      </c>
      <c r="J174">
        <v>3.9E-2</v>
      </c>
      <c r="K174">
        <v>4.4999999999999998E-2</v>
      </c>
      <c r="L174">
        <v>0.05</v>
      </c>
      <c r="M174">
        <v>5.2999999999999999E-2</v>
      </c>
      <c r="N174">
        <v>5.5E-2</v>
      </c>
      <c r="O174">
        <v>5.3999999999999999E-2</v>
      </c>
      <c r="P174">
        <v>5.2999999999999999E-2</v>
      </c>
      <c r="Q174">
        <v>5.1999999999999998E-2</v>
      </c>
      <c r="R174">
        <v>5.1999999999999998E-2</v>
      </c>
      <c r="S174">
        <v>5.2999999999999999E-2</v>
      </c>
      <c r="T174">
        <v>5.0999999999999997E-2</v>
      </c>
      <c r="U174">
        <v>4.4999999999999998E-2</v>
      </c>
      <c r="V174">
        <v>3.6999999999999998E-2</v>
      </c>
      <c r="W174">
        <v>2.7E-2</v>
      </c>
      <c r="X174">
        <v>3.4000000000000002E-2</v>
      </c>
      <c r="Y174">
        <v>4.1000000000000002E-2</v>
      </c>
      <c r="Z174">
        <f t="shared" si="4"/>
        <v>5.5E-2</v>
      </c>
      <c r="AB174"/>
    </row>
    <row r="175" spans="1:28" x14ac:dyDescent="0.15">
      <c r="A175" s="3">
        <f t="shared" si="5"/>
        <v>44000</v>
      </c>
      <c r="B175">
        <v>3.6999999999999998E-2</v>
      </c>
      <c r="D175">
        <v>0.03</v>
      </c>
      <c r="E175">
        <v>2.4E-2</v>
      </c>
      <c r="F175">
        <v>2.8000000000000001E-2</v>
      </c>
      <c r="G175">
        <v>0.03</v>
      </c>
      <c r="H175">
        <v>3.5000000000000003E-2</v>
      </c>
      <c r="I175">
        <v>4.1000000000000002E-2</v>
      </c>
      <c r="J175">
        <v>5.3999999999999999E-2</v>
      </c>
      <c r="K175">
        <v>5.7000000000000002E-2</v>
      </c>
      <c r="L175">
        <v>6.3E-2</v>
      </c>
      <c r="M175">
        <v>5.8000000000000003E-2</v>
      </c>
      <c r="N175">
        <v>5.7000000000000002E-2</v>
      </c>
      <c r="O175">
        <v>5.8000000000000003E-2</v>
      </c>
      <c r="P175">
        <v>5.7000000000000002E-2</v>
      </c>
      <c r="Q175">
        <v>6.2E-2</v>
      </c>
      <c r="R175">
        <v>6.4000000000000001E-2</v>
      </c>
      <c r="S175">
        <v>4.7E-2</v>
      </c>
      <c r="T175">
        <v>4.4999999999999998E-2</v>
      </c>
      <c r="U175">
        <v>4.4999999999999998E-2</v>
      </c>
      <c r="V175">
        <v>4.3999999999999997E-2</v>
      </c>
      <c r="W175">
        <v>3.7999999999999999E-2</v>
      </c>
      <c r="X175">
        <v>3.4000000000000002E-2</v>
      </c>
      <c r="Y175">
        <v>0.04</v>
      </c>
      <c r="Z175">
        <f t="shared" si="4"/>
        <v>6.4000000000000001E-2</v>
      </c>
      <c r="AB175"/>
    </row>
    <row r="176" spans="1:28" x14ac:dyDescent="0.15">
      <c r="A176" s="3">
        <f t="shared" si="5"/>
        <v>44001</v>
      </c>
      <c r="B176">
        <v>2.8000000000000001E-2</v>
      </c>
      <c r="C176">
        <v>1.9E-2</v>
      </c>
      <c r="D176">
        <v>1.9E-2</v>
      </c>
      <c r="E176">
        <v>1.7000000000000001E-2</v>
      </c>
      <c r="F176">
        <v>1.4E-2</v>
      </c>
      <c r="G176">
        <v>1.2999999999999999E-2</v>
      </c>
      <c r="H176">
        <v>1.2E-2</v>
      </c>
      <c r="I176">
        <v>3.3000000000000002E-2</v>
      </c>
      <c r="J176">
        <v>0.05</v>
      </c>
      <c r="K176">
        <v>5.2999999999999999E-2</v>
      </c>
      <c r="L176">
        <v>5.6000000000000001E-2</v>
      </c>
      <c r="M176">
        <v>5.8999999999999997E-2</v>
      </c>
      <c r="N176">
        <v>5.7000000000000002E-2</v>
      </c>
      <c r="O176">
        <v>5.7000000000000002E-2</v>
      </c>
      <c r="P176">
        <v>5.5E-2</v>
      </c>
      <c r="Q176">
        <v>5.2999999999999999E-2</v>
      </c>
      <c r="R176">
        <v>5.0999999999999997E-2</v>
      </c>
      <c r="S176">
        <v>0.05</v>
      </c>
      <c r="T176">
        <v>4.8000000000000001E-2</v>
      </c>
      <c r="U176">
        <v>4.7E-2</v>
      </c>
      <c r="V176">
        <v>4.2999999999999997E-2</v>
      </c>
      <c r="W176">
        <v>3.3000000000000002E-2</v>
      </c>
      <c r="X176">
        <v>3.1E-2</v>
      </c>
      <c r="Y176">
        <v>3.1E-2</v>
      </c>
      <c r="Z176">
        <f t="shared" si="4"/>
        <v>5.8999999999999997E-2</v>
      </c>
      <c r="AB176"/>
    </row>
    <row r="177" spans="1:28" x14ac:dyDescent="0.15">
      <c r="A177" s="3">
        <f t="shared" si="5"/>
        <v>44002</v>
      </c>
      <c r="B177">
        <v>2.5000000000000001E-2</v>
      </c>
      <c r="C177">
        <v>0.03</v>
      </c>
      <c r="D177">
        <v>3.4000000000000002E-2</v>
      </c>
      <c r="E177">
        <v>2.8000000000000001E-2</v>
      </c>
      <c r="F177">
        <v>2.3E-2</v>
      </c>
      <c r="G177">
        <v>2.1999999999999999E-2</v>
      </c>
      <c r="H177">
        <v>3.6999999999999998E-2</v>
      </c>
      <c r="I177">
        <v>4.8000000000000001E-2</v>
      </c>
      <c r="J177">
        <v>5.3999999999999999E-2</v>
      </c>
      <c r="K177">
        <v>5.8999999999999997E-2</v>
      </c>
      <c r="L177">
        <v>6.2E-2</v>
      </c>
      <c r="M177">
        <v>6.4000000000000001E-2</v>
      </c>
      <c r="N177">
        <v>6.8000000000000005E-2</v>
      </c>
      <c r="O177">
        <v>7.0000000000000007E-2</v>
      </c>
      <c r="P177">
        <v>8.2000000000000003E-2</v>
      </c>
      <c r="Q177">
        <v>7.2999999999999995E-2</v>
      </c>
      <c r="R177">
        <v>5.5E-2</v>
      </c>
      <c r="S177">
        <v>5.0999999999999997E-2</v>
      </c>
      <c r="T177">
        <v>4.5999999999999999E-2</v>
      </c>
      <c r="U177">
        <v>3.7999999999999999E-2</v>
      </c>
      <c r="V177">
        <v>3.3000000000000002E-2</v>
      </c>
      <c r="W177">
        <v>2.5999999999999999E-2</v>
      </c>
      <c r="X177">
        <v>2.1999999999999999E-2</v>
      </c>
      <c r="Y177">
        <v>2.1999999999999999E-2</v>
      </c>
      <c r="Z177">
        <f t="shared" si="4"/>
        <v>8.2000000000000003E-2</v>
      </c>
      <c r="AB177"/>
    </row>
    <row r="178" spans="1:28" x14ac:dyDescent="0.15">
      <c r="A178" s="3">
        <f t="shared" si="5"/>
        <v>44003</v>
      </c>
      <c r="B178">
        <v>1.9E-2</v>
      </c>
      <c r="C178">
        <v>1.7999999999999999E-2</v>
      </c>
      <c r="D178">
        <v>1.2999999999999999E-2</v>
      </c>
      <c r="E178">
        <v>2E-3</v>
      </c>
      <c r="F178">
        <v>2E-3</v>
      </c>
      <c r="G178">
        <v>5.0000000000000001E-3</v>
      </c>
      <c r="H178">
        <v>8.0000000000000002E-3</v>
      </c>
      <c r="I178">
        <v>0.02</v>
      </c>
      <c r="J178">
        <v>2.3E-2</v>
      </c>
      <c r="K178">
        <v>3.1E-2</v>
      </c>
      <c r="L178">
        <v>3.3000000000000002E-2</v>
      </c>
      <c r="M178">
        <v>0.03</v>
      </c>
      <c r="N178">
        <v>2.3E-2</v>
      </c>
      <c r="O178">
        <v>1.9E-2</v>
      </c>
      <c r="P178">
        <v>2.1000000000000001E-2</v>
      </c>
      <c r="Q178">
        <v>2.1000000000000001E-2</v>
      </c>
      <c r="R178">
        <v>1.4999999999999999E-2</v>
      </c>
      <c r="S178">
        <v>1.2999999999999999E-2</v>
      </c>
      <c r="T178">
        <v>1.2999999999999999E-2</v>
      </c>
      <c r="U178">
        <v>1.4E-2</v>
      </c>
      <c r="V178">
        <v>1.2999999999999999E-2</v>
      </c>
      <c r="W178">
        <v>0.01</v>
      </c>
      <c r="X178">
        <v>8.0000000000000002E-3</v>
      </c>
      <c r="Y178">
        <v>0.01</v>
      </c>
      <c r="Z178">
        <f t="shared" si="4"/>
        <v>3.3000000000000002E-2</v>
      </c>
      <c r="AB178"/>
    </row>
    <row r="179" spans="1:28" x14ac:dyDescent="0.15">
      <c r="A179" s="3">
        <f t="shared" si="5"/>
        <v>44004</v>
      </c>
      <c r="B179">
        <v>6.0000000000000001E-3</v>
      </c>
      <c r="D179">
        <v>8.0000000000000002E-3</v>
      </c>
      <c r="E179">
        <v>6.0000000000000001E-3</v>
      </c>
      <c r="F179">
        <v>8.9999999999999993E-3</v>
      </c>
      <c r="G179">
        <v>1.4999999999999999E-2</v>
      </c>
      <c r="H179">
        <v>1.6E-2</v>
      </c>
      <c r="I179">
        <v>2.1000000000000001E-2</v>
      </c>
      <c r="J179">
        <v>2.3E-2</v>
      </c>
      <c r="K179">
        <v>2.1000000000000001E-2</v>
      </c>
      <c r="L179">
        <v>1.6E-2</v>
      </c>
      <c r="O179">
        <v>0.02</v>
      </c>
      <c r="P179">
        <v>2.3E-2</v>
      </c>
      <c r="Q179">
        <v>1.9E-2</v>
      </c>
      <c r="R179">
        <v>1.7999999999999999E-2</v>
      </c>
      <c r="S179">
        <v>1.9E-2</v>
      </c>
      <c r="T179">
        <v>0.02</v>
      </c>
      <c r="U179">
        <v>1.9E-2</v>
      </c>
      <c r="V179">
        <v>1.6E-2</v>
      </c>
      <c r="W179">
        <v>1.2999999999999999E-2</v>
      </c>
      <c r="X179">
        <v>0.01</v>
      </c>
      <c r="Y179">
        <v>7.0000000000000001E-3</v>
      </c>
      <c r="Z179">
        <f t="shared" si="4"/>
        <v>2.3E-2</v>
      </c>
      <c r="AB179"/>
    </row>
    <row r="180" spans="1:28" x14ac:dyDescent="0.15">
      <c r="A180" s="3">
        <f t="shared" si="5"/>
        <v>44005</v>
      </c>
      <c r="B180">
        <v>8.9999999999999993E-3</v>
      </c>
      <c r="C180">
        <v>0.01</v>
      </c>
      <c r="D180">
        <v>8.0000000000000002E-3</v>
      </c>
      <c r="E180">
        <v>8.9999999999999993E-3</v>
      </c>
      <c r="F180">
        <v>1.2E-2</v>
      </c>
      <c r="G180">
        <v>0.01</v>
      </c>
      <c r="H180">
        <v>1.0999999999999999E-2</v>
      </c>
      <c r="I180">
        <v>1.2E-2</v>
      </c>
      <c r="J180">
        <v>1.6E-2</v>
      </c>
      <c r="K180">
        <v>1.6E-2</v>
      </c>
      <c r="L180">
        <v>1.6E-2</v>
      </c>
      <c r="M180">
        <v>2.1999999999999999E-2</v>
      </c>
      <c r="N180">
        <v>2.1000000000000001E-2</v>
      </c>
      <c r="O180">
        <v>0.02</v>
      </c>
      <c r="P180">
        <v>1.7000000000000001E-2</v>
      </c>
      <c r="Q180">
        <v>1.4E-2</v>
      </c>
      <c r="R180">
        <v>2.1000000000000001E-2</v>
      </c>
      <c r="S180">
        <v>1.4E-2</v>
      </c>
      <c r="T180">
        <v>1.2999999999999999E-2</v>
      </c>
      <c r="U180">
        <v>0.01</v>
      </c>
      <c r="V180">
        <v>8.0000000000000002E-3</v>
      </c>
      <c r="W180">
        <v>4.0000000000000001E-3</v>
      </c>
      <c r="X180">
        <v>2E-3</v>
      </c>
      <c r="Y180">
        <v>1E-3</v>
      </c>
      <c r="Z180">
        <f t="shared" si="4"/>
        <v>2.1999999999999999E-2</v>
      </c>
      <c r="AB180"/>
    </row>
    <row r="181" spans="1:28" x14ac:dyDescent="0.15">
      <c r="A181" s="3">
        <f t="shared" si="5"/>
        <v>44006</v>
      </c>
      <c r="B181">
        <v>4.0000000000000001E-3</v>
      </c>
      <c r="C181">
        <v>7.0000000000000001E-3</v>
      </c>
      <c r="D181">
        <v>0.01</v>
      </c>
      <c r="E181">
        <v>1.2999999999999999E-2</v>
      </c>
      <c r="F181">
        <v>1.0999999999999999E-2</v>
      </c>
      <c r="G181">
        <v>8.0000000000000002E-3</v>
      </c>
      <c r="H181">
        <v>0.01</v>
      </c>
      <c r="I181">
        <v>1.7000000000000001E-2</v>
      </c>
      <c r="J181">
        <v>1.4E-2</v>
      </c>
      <c r="K181">
        <v>1.2E-2</v>
      </c>
      <c r="L181">
        <v>2.1000000000000001E-2</v>
      </c>
      <c r="M181">
        <v>0.02</v>
      </c>
      <c r="N181">
        <v>2.4E-2</v>
      </c>
      <c r="O181">
        <v>2.4E-2</v>
      </c>
      <c r="P181">
        <v>2.4E-2</v>
      </c>
      <c r="Q181">
        <v>2.5000000000000001E-2</v>
      </c>
      <c r="R181">
        <v>2.1000000000000001E-2</v>
      </c>
      <c r="S181">
        <v>2.5000000000000001E-2</v>
      </c>
      <c r="T181">
        <v>2.1999999999999999E-2</v>
      </c>
      <c r="U181">
        <v>1.4999999999999999E-2</v>
      </c>
      <c r="V181">
        <v>1.4E-2</v>
      </c>
      <c r="W181">
        <v>1.9E-2</v>
      </c>
      <c r="X181">
        <v>1.7999999999999999E-2</v>
      </c>
      <c r="Y181">
        <v>1.6E-2</v>
      </c>
      <c r="Z181">
        <f t="shared" si="4"/>
        <v>2.5000000000000001E-2</v>
      </c>
      <c r="AB181"/>
    </row>
    <row r="182" spans="1:28" x14ac:dyDescent="0.15">
      <c r="A182" s="3">
        <f t="shared" si="5"/>
        <v>44007</v>
      </c>
      <c r="B182">
        <v>1.2999999999999999E-2</v>
      </c>
      <c r="D182">
        <v>1.4E-2</v>
      </c>
      <c r="E182">
        <v>1.4E-2</v>
      </c>
      <c r="F182">
        <v>1.0999999999999999E-2</v>
      </c>
      <c r="G182">
        <v>7.0000000000000001E-3</v>
      </c>
      <c r="H182">
        <v>8.9999999999999993E-3</v>
      </c>
      <c r="I182">
        <v>1.2999999999999999E-2</v>
      </c>
      <c r="J182">
        <v>1.7000000000000001E-2</v>
      </c>
      <c r="K182">
        <v>0.02</v>
      </c>
      <c r="L182">
        <v>2.1999999999999999E-2</v>
      </c>
      <c r="M182">
        <v>2.3E-2</v>
      </c>
      <c r="N182">
        <v>2.1000000000000001E-2</v>
      </c>
      <c r="O182">
        <v>0.02</v>
      </c>
      <c r="P182">
        <v>1.7000000000000001E-2</v>
      </c>
      <c r="Q182">
        <v>1.7999999999999999E-2</v>
      </c>
      <c r="R182">
        <v>1.7999999999999999E-2</v>
      </c>
      <c r="S182">
        <v>2.3E-2</v>
      </c>
      <c r="T182">
        <v>2.3E-2</v>
      </c>
      <c r="U182">
        <v>2.3E-2</v>
      </c>
      <c r="V182">
        <v>2.3E-2</v>
      </c>
      <c r="W182">
        <v>1.4999999999999999E-2</v>
      </c>
      <c r="X182">
        <v>1.0999999999999999E-2</v>
      </c>
      <c r="Y182">
        <v>6.0000000000000001E-3</v>
      </c>
      <c r="Z182">
        <f t="shared" si="4"/>
        <v>2.3E-2</v>
      </c>
      <c r="AB182"/>
    </row>
    <row r="183" spans="1:28" x14ac:dyDescent="0.15">
      <c r="A183" s="3">
        <f t="shared" si="5"/>
        <v>44008</v>
      </c>
      <c r="B183">
        <v>0.01</v>
      </c>
      <c r="C183">
        <v>1.2E-2</v>
      </c>
      <c r="D183">
        <v>6.0000000000000001E-3</v>
      </c>
      <c r="E183">
        <v>7.0000000000000001E-3</v>
      </c>
      <c r="F183">
        <v>6.0000000000000001E-3</v>
      </c>
      <c r="G183">
        <v>5.0000000000000001E-3</v>
      </c>
      <c r="H183">
        <v>6.0000000000000001E-3</v>
      </c>
      <c r="I183">
        <v>6.0000000000000001E-3</v>
      </c>
      <c r="J183">
        <v>1.2E-2</v>
      </c>
      <c r="K183">
        <v>1.4E-2</v>
      </c>
      <c r="L183">
        <v>1.6E-2</v>
      </c>
      <c r="M183">
        <v>1.7999999999999999E-2</v>
      </c>
      <c r="N183">
        <v>2.1000000000000001E-2</v>
      </c>
      <c r="O183">
        <v>2.3E-2</v>
      </c>
      <c r="P183">
        <v>2.5000000000000001E-2</v>
      </c>
      <c r="Q183">
        <v>0.03</v>
      </c>
      <c r="R183">
        <v>0.03</v>
      </c>
      <c r="S183">
        <v>1.7000000000000001E-2</v>
      </c>
      <c r="T183">
        <v>1.6E-2</v>
      </c>
      <c r="U183">
        <v>1.2999999999999999E-2</v>
      </c>
      <c r="V183">
        <v>1.2E-2</v>
      </c>
      <c r="W183">
        <v>1.4999999999999999E-2</v>
      </c>
      <c r="X183">
        <v>1.2E-2</v>
      </c>
      <c r="Y183">
        <v>8.9999999999999993E-3</v>
      </c>
      <c r="Z183">
        <f t="shared" si="4"/>
        <v>0.03</v>
      </c>
      <c r="AB183"/>
    </row>
    <row r="184" spans="1:28" x14ac:dyDescent="0.15">
      <c r="A184" s="3">
        <f t="shared" si="5"/>
        <v>44009</v>
      </c>
      <c r="B184">
        <v>6.0000000000000001E-3</v>
      </c>
      <c r="C184">
        <v>8.0000000000000002E-3</v>
      </c>
      <c r="D184">
        <v>5.0000000000000001E-3</v>
      </c>
      <c r="E184">
        <v>2E-3</v>
      </c>
      <c r="F184">
        <v>1E-3</v>
      </c>
      <c r="G184">
        <v>2E-3</v>
      </c>
      <c r="H184">
        <v>4.0000000000000001E-3</v>
      </c>
      <c r="I184">
        <v>0.01</v>
      </c>
      <c r="J184">
        <v>1.4999999999999999E-2</v>
      </c>
      <c r="K184">
        <v>1.7999999999999999E-2</v>
      </c>
      <c r="L184">
        <v>2.1000000000000001E-2</v>
      </c>
      <c r="M184">
        <v>2.1999999999999999E-2</v>
      </c>
      <c r="N184">
        <v>2.1999999999999999E-2</v>
      </c>
      <c r="O184">
        <v>2.4E-2</v>
      </c>
      <c r="P184">
        <v>2.5999999999999999E-2</v>
      </c>
      <c r="Q184">
        <v>2.5000000000000001E-2</v>
      </c>
      <c r="R184">
        <v>2.5999999999999999E-2</v>
      </c>
      <c r="S184">
        <v>2.5999999999999999E-2</v>
      </c>
      <c r="T184">
        <v>2.5000000000000001E-2</v>
      </c>
      <c r="U184">
        <v>2.1000000000000001E-2</v>
      </c>
      <c r="V184">
        <v>1.7000000000000001E-2</v>
      </c>
      <c r="W184">
        <v>1.4999999999999999E-2</v>
      </c>
      <c r="X184">
        <v>0.01</v>
      </c>
      <c r="Y184">
        <v>7.0000000000000001E-3</v>
      </c>
      <c r="Z184">
        <f t="shared" si="4"/>
        <v>2.5999999999999999E-2</v>
      </c>
      <c r="AB184"/>
    </row>
    <row r="185" spans="1:28" x14ac:dyDescent="0.15">
      <c r="A185" s="3">
        <f t="shared" si="5"/>
        <v>44010</v>
      </c>
      <c r="B185">
        <v>7.0000000000000001E-3</v>
      </c>
      <c r="C185">
        <v>2E-3</v>
      </c>
      <c r="D185">
        <v>0</v>
      </c>
      <c r="E185">
        <v>1E-3</v>
      </c>
      <c r="F185">
        <v>2E-3</v>
      </c>
      <c r="G185">
        <v>2E-3</v>
      </c>
      <c r="H185">
        <v>8.0000000000000002E-3</v>
      </c>
      <c r="I185">
        <v>1.2999999999999999E-2</v>
      </c>
      <c r="J185">
        <v>1.4E-2</v>
      </c>
      <c r="K185">
        <v>1.4999999999999999E-2</v>
      </c>
      <c r="L185">
        <v>1.7000000000000001E-2</v>
      </c>
      <c r="M185">
        <v>1.7999999999999999E-2</v>
      </c>
      <c r="N185">
        <v>1.7999999999999999E-2</v>
      </c>
      <c r="O185">
        <v>1.7000000000000001E-2</v>
      </c>
      <c r="P185">
        <v>1.7000000000000001E-2</v>
      </c>
      <c r="Q185">
        <v>1.7000000000000001E-2</v>
      </c>
      <c r="R185">
        <v>1.7000000000000001E-2</v>
      </c>
      <c r="S185">
        <v>1.6E-2</v>
      </c>
      <c r="T185">
        <v>1.4E-2</v>
      </c>
      <c r="U185">
        <v>1.0999999999999999E-2</v>
      </c>
      <c r="V185">
        <v>7.0000000000000001E-3</v>
      </c>
      <c r="W185">
        <v>8.0000000000000002E-3</v>
      </c>
      <c r="X185">
        <v>8.0000000000000002E-3</v>
      </c>
      <c r="Y185">
        <v>5.0000000000000001E-3</v>
      </c>
      <c r="Z185">
        <f t="shared" si="4"/>
        <v>1.7999999999999999E-2</v>
      </c>
      <c r="AB185"/>
    </row>
    <row r="186" spans="1:28" x14ac:dyDescent="0.15">
      <c r="A186" s="3">
        <f t="shared" si="5"/>
        <v>44011</v>
      </c>
      <c r="B186">
        <v>0</v>
      </c>
      <c r="D186">
        <v>4.0000000000000001E-3</v>
      </c>
      <c r="E186">
        <v>4.0000000000000001E-3</v>
      </c>
      <c r="F186">
        <v>6.0000000000000001E-3</v>
      </c>
      <c r="G186">
        <v>4.0000000000000001E-3</v>
      </c>
      <c r="H186">
        <v>7.0000000000000001E-3</v>
      </c>
      <c r="I186">
        <v>1.2999999999999999E-2</v>
      </c>
      <c r="J186">
        <v>1.7999999999999999E-2</v>
      </c>
      <c r="K186">
        <v>1.9E-2</v>
      </c>
      <c r="L186">
        <v>0.02</v>
      </c>
      <c r="M186">
        <v>0.02</v>
      </c>
      <c r="N186">
        <v>0.02</v>
      </c>
      <c r="O186">
        <v>2.5000000000000001E-2</v>
      </c>
      <c r="P186">
        <v>2.4E-2</v>
      </c>
      <c r="Q186">
        <v>0.02</v>
      </c>
      <c r="R186">
        <v>1.9E-2</v>
      </c>
      <c r="S186">
        <v>1.9E-2</v>
      </c>
      <c r="T186">
        <v>1.6E-2</v>
      </c>
      <c r="U186">
        <v>1.0999999999999999E-2</v>
      </c>
      <c r="V186">
        <v>0.01</v>
      </c>
      <c r="W186">
        <v>8.9999999999999993E-3</v>
      </c>
      <c r="X186">
        <v>7.0000000000000001E-3</v>
      </c>
      <c r="Y186">
        <v>6.0000000000000001E-3</v>
      </c>
      <c r="Z186">
        <f t="shared" si="4"/>
        <v>2.5000000000000001E-2</v>
      </c>
      <c r="AB186"/>
    </row>
    <row r="187" spans="1:28" x14ac:dyDescent="0.15">
      <c r="A187" s="3">
        <f t="shared" si="5"/>
        <v>44012</v>
      </c>
      <c r="B187">
        <v>4.0000000000000001E-3</v>
      </c>
      <c r="C187">
        <v>5.0000000000000001E-3</v>
      </c>
      <c r="D187">
        <v>4.0000000000000001E-3</v>
      </c>
      <c r="E187">
        <v>0</v>
      </c>
      <c r="F187">
        <v>0</v>
      </c>
      <c r="G187">
        <v>2E-3</v>
      </c>
      <c r="H187">
        <v>7.0000000000000001E-3</v>
      </c>
      <c r="I187">
        <v>1.2999999999999999E-2</v>
      </c>
      <c r="J187">
        <v>1.7999999999999999E-2</v>
      </c>
      <c r="K187">
        <v>2.1000000000000001E-2</v>
      </c>
      <c r="L187">
        <v>2.3E-2</v>
      </c>
      <c r="N187">
        <v>2.4E-2</v>
      </c>
      <c r="O187">
        <v>2.4E-2</v>
      </c>
      <c r="P187">
        <v>2.3E-2</v>
      </c>
      <c r="Q187">
        <v>2.1999999999999999E-2</v>
      </c>
      <c r="R187">
        <v>2.1000000000000001E-2</v>
      </c>
      <c r="S187">
        <v>1.7999999999999999E-2</v>
      </c>
      <c r="T187">
        <v>1.4999999999999999E-2</v>
      </c>
      <c r="U187">
        <v>1.4E-2</v>
      </c>
      <c r="V187">
        <v>1.2E-2</v>
      </c>
      <c r="W187">
        <v>8.9999999999999993E-3</v>
      </c>
      <c r="X187">
        <v>5.0000000000000001E-3</v>
      </c>
      <c r="Y187">
        <v>6.0000000000000001E-3</v>
      </c>
      <c r="Z187">
        <f t="shared" si="4"/>
        <v>2.4E-2</v>
      </c>
      <c r="AB187"/>
    </row>
    <row r="188" spans="1:28" x14ac:dyDescent="0.15">
      <c r="A188" s="3">
        <f t="shared" si="5"/>
        <v>44013</v>
      </c>
      <c r="B188">
        <v>8.0000000000000002E-3</v>
      </c>
      <c r="C188">
        <v>7.0000000000000001E-3</v>
      </c>
      <c r="D188">
        <v>6.0000000000000001E-3</v>
      </c>
      <c r="E188">
        <v>7.0000000000000001E-3</v>
      </c>
      <c r="F188">
        <v>8.0000000000000002E-3</v>
      </c>
      <c r="G188">
        <v>7.0000000000000001E-3</v>
      </c>
      <c r="H188">
        <v>8.0000000000000002E-3</v>
      </c>
      <c r="I188">
        <v>1.2E-2</v>
      </c>
      <c r="J188">
        <v>1.7000000000000001E-2</v>
      </c>
      <c r="K188">
        <v>2.1000000000000001E-2</v>
      </c>
      <c r="L188">
        <v>2.7E-2</v>
      </c>
      <c r="M188">
        <v>2.9000000000000001E-2</v>
      </c>
      <c r="N188">
        <v>0.03</v>
      </c>
      <c r="O188">
        <v>2.8000000000000001E-2</v>
      </c>
      <c r="P188">
        <v>2.5000000000000001E-2</v>
      </c>
      <c r="Q188">
        <v>2.4E-2</v>
      </c>
      <c r="R188">
        <v>2.3E-2</v>
      </c>
      <c r="S188">
        <v>2.1999999999999999E-2</v>
      </c>
      <c r="T188">
        <v>1.7999999999999999E-2</v>
      </c>
      <c r="U188">
        <v>1.6E-2</v>
      </c>
      <c r="V188">
        <v>1.2999999999999999E-2</v>
      </c>
      <c r="W188">
        <v>1.2999999999999999E-2</v>
      </c>
      <c r="X188">
        <v>0.01</v>
      </c>
      <c r="Y188">
        <v>0.01</v>
      </c>
      <c r="Z188">
        <f t="shared" si="4"/>
        <v>0.03</v>
      </c>
      <c r="AB188"/>
    </row>
    <row r="189" spans="1:28" x14ac:dyDescent="0.15">
      <c r="A189" s="3">
        <f t="shared" si="5"/>
        <v>44014</v>
      </c>
      <c r="B189">
        <v>0.01</v>
      </c>
      <c r="D189">
        <v>6.0000000000000001E-3</v>
      </c>
      <c r="E189">
        <v>8.0000000000000002E-3</v>
      </c>
      <c r="F189">
        <v>8.0000000000000002E-3</v>
      </c>
      <c r="G189">
        <v>6.0000000000000001E-3</v>
      </c>
      <c r="H189">
        <v>6.0000000000000001E-3</v>
      </c>
      <c r="I189">
        <v>1.2E-2</v>
      </c>
      <c r="J189">
        <v>1.2999999999999999E-2</v>
      </c>
      <c r="K189">
        <v>0.02</v>
      </c>
      <c r="L189">
        <v>3.3000000000000002E-2</v>
      </c>
      <c r="M189">
        <v>3.6999999999999998E-2</v>
      </c>
      <c r="N189">
        <v>3.9E-2</v>
      </c>
      <c r="O189">
        <v>4.1000000000000002E-2</v>
      </c>
      <c r="P189">
        <v>4.2999999999999997E-2</v>
      </c>
      <c r="Q189">
        <v>3.9E-2</v>
      </c>
      <c r="R189">
        <v>3.1E-2</v>
      </c>
      <c r="S189">
        <v>2.1999999999999999E-2</v>
      </c>
      <c r="T189">
        <v>1.0999999999999999E-2</v>
      </c>
      <c r="U189">
        <v>8.9999999999999993E-3</v>
      </c>
      <c r="V189">
        <v>1.4999999999999999E-2</v>
      </c>
      <c r="W189">
        <v>1.6E-2</v>
      </c>
      <c r="X189">
        <v>1.4E-2</v>
      </c>
      <c r="Y189">
        <v>0.01</v>
      </c>
      <c r="Z189">
        <f t="shared" si="4"/>
        <v>4.2999999999999997E-2</v>
      </c>
      <c r="AB189"/>
    </row>
    <row r="190" spans="1:28" x14ac:dyDescent="0.15">
      <c r="A190" s="3">
        <f t="shared" si="5"/>
        <v>44015</v>
      </c>
      <c r="B190">
        <v>7.0000000000000001E-3</v>
      </c>
      <c r="C190">
        <v>8.9999999999999993E-3</v>
      </c>
      <c r="D190">
        <v>8.0000000000000002E-3</v>
      </c>
      <c r="E190">
        <v>6.0000000000000001E-3</v>
      </c>
      <c r="F190">
        <v>6.0000000000000001E-3</v>
      </c>
      <c r="G190">
        <v>8.0000000000000002E-3</v>
      </c>
      <c r="H190">
        <v>0.01</v>
      </c>
      <c r="I190">
        <v>1.6E-2</v>
      </c>
      <c r="J190">
        <v>2.1000000000000001E-2</v>
      </c>
      <c r="K190">
        <v>3.2000000000000001E-2</v>
      </c>
      <c r="L190">
        <v>3.5999999999999997E-2</v>
      </c>
      <c r="M190">
        <v>0.04</v>
      </c>
      <c r="N190">
        <v>3.5000000000000003E-2</v>
      </c>
      <c r="O190">
        <v>3.2000000000000001E-2</v>
      </c>
      <c r="P190">
        <v>2.5000000000000001E-2</v>
      </c>
      <c r="Q190">
        <v>0.03</v>
      </c>
      <c r="R190">
        <v>2.8000000000000001E-2</v>
      </c>
      <c r="S190">
        <v>1.7000000000000001E-2</v>
      </c>
      <c r="T190">
        <v>2.3E-2</v>
      </c>
      <c r="U190">
        <v>2.7E-2</v>
      </c>
      <c r="V190">
        <v>2.9000000000000001E-2</v>
      </c>
      <c r="W190">
        <v>2.5999999999999999E-2</v>
      </c>
      <c r="X190">
        <v>2.8000000000000001E-2</v>
      </c>
      <c r="Y190">
        <v>1.6E-2</v>
      </c>
      <c r="Z190">
        <f t="shared" si="4"/>
        <v>0.04</v>
      </c>
      <c r="AB190"/>
    </row>
    <row r="191" spans="1:28" x14ac:dyDescent="0.15">
      <c r="A191" s="3">
        <f t="shared" si="5"/>
        <v>44016</v>
      </c>
      <c r="B191">
        <v>2.1999999999999999E-2</v>
      </c>
      <c r="C191">
        <v>1.9E-2</v>
      </c>
      <c r="D191">
        <v>2.9000000000000001E-2</v>
      </c>
      <c r="E191">
        <v>2.7E-2</v>
      </c>
      <c r="F191">
        <v>1.9E-2</v>
      </c>
      <c r="G191">
        <v>1.2999999999999999E-2</v>
      </c>
      <c r="H191">
        <v>7.0000000000000001E-3</v>
      </c>
      <c r="I191">
        <v>1.0999999999999999E-2</v>
      </c>
      <c r="J191">
        <v>1.4999999999999999E-2</v>
      </c>
      <c r="K191">
        <v>1.7000000000000001E-2</v>
      </c>
      <c r="L191">
        <v>2.1999999999999999E-2</v>
      </c>
      <c r="M191">
        <v>2.9000000000000001E-2</v>
      </c>
      <c r="N191">
        <v>3.5999999999999997E-2</v>
      </c>
      <c r="O191">
        <v>4.5999999999999999E-2</v>
      </c>
      <c r="P191">
        <v>6.7000000000000004E-2</v>
      </c>
      <c r="Q191">
        <v>5.5E-2</v>
      </c>
      <c r="R191">
        <v>4.1000000000000002E-2</v>
      </c>
      <c r="S191">
        <v>0.04</v>
      </c>
      <c r="T191">
        <v>0.04</v>
      </c>
      <c r="U191">
        <v>3.5000000000000003E-2</v>
      </c>
      <c r="V191">
        <v>3.5999999999999997E-2</v>
      </c>
      <c r="W191">
        <v>4.2000000000000003E-2</v>
      </c>
      <c r="X191">
        <v>0.04</v>
      </c>
      <c r="Y191">
        <v>3.9E-2</v>
      </c>
      <c r="Z191">
        <f t="shared" si="4"/>
        <v>6.7000000000000004E-2</v>
      </c>
      <c r="AB191"/>
    </row>
    <row r="192" spans="1:28" x14ac:dyDescent="0.15">
      <c r="A192" s="3">
        <f t="shared" si="5"/>
        <v>44017</v>
      </c>
      <c r="B192">
        <v>3.2000000000000001E-2</v>
      </c>
      <c r="C192">
        <v>2.7E-2</v>
      </c>
      <c r="D192">
        <v>0.02</v>
      </c>
      <c r="E192">
        <v>1.2E-2</v>
      </c>
      <c r="F192">
        <v>8.9999999999999993E-3</v>
      </c>
      <c r="G192">
        <v>8.0000000000000002E-3</v>
      </c>
      <c r="H192">
        <v>0.02</v>
      </c>
      <c r="I192">
        <v>0.04</v>
      </c>
      <c r="J192">
        <v>0.04</v>
      </c>
      <c r="K192">
        <v>4.1000000000000002E-2</v>
      </c>
      <c r="L192">
        <v>4.7E-2</v>
      </c>
      <c r="M192">
        <v>5.5E-2</v>
      </c>
      <c r="N192">
        <v>5.0999999999999997E-2</v>
      </c>
      <c r="O192">
        <v>4.1000000000000002E-2</v>
      </c>
      <c r="P192">
        <v>3.6999999999999998E-2</v>
      </c>
      <c r="Q192">
        <v>3.6999999999999998E-2</v>
      </c>
      <c r="R192">
        <v>3.6999999999999998E-2</v>
      </c>
      <c r="S192">
        <v>3.7999999999999999E-2</v>
      </c>
      <c r="T192">
        <v>3.7999999999999999E-2</v>
      </c>
      <c r="U192">
        <v>3.3000000000000002E-2</v>
      </c>
      <c r="V192">
        <v>2.5000000000000001E-2</v>
      </c>
      <c r="W192">
        <v>2.5000000000000001E-2</v>
      </c>
      <c r="X192">
        <v>2.1999999999999999E-2</v>
      </c>
      <c r="Y192">
        <v>2.4E-2</v>
      </c>
      <c r="Z192">
        <f t="shared" si="4"/>
        <v>5.5E-2</v>
      </c>
      <c r="AB192"/>
    </row>
    <row r="193" spans="1:28" x14ac:dyDescent="0.15">
      <c r="A193" s="3">
        <f t="shared" si="5"/>
        <v>44018</v>
      </c>
      <c r="B193">
        <v>2.1000000000000001E-2</v>
      </c>
      <c r="D193">
        <v>1.7000000000000001E-2</v>
      </c>
      <c r="E193">
        <v>1.0999999999999999E-2</v>
      </c>
      <c r="F193">
        <v>8.0000000000000002E-3</v>
      </c>
      <c r="G193">
        <v>1.0999999999999999E-2</v>
      </c>
      <c r="H193">
        <v>1.7000000000000001E-2</v>
      </c>
      <c r="I193">
        <v>0.02</v>
      </c>
      <c r="J193">
        <v>2.3E-2</v>
      </c>
      <c r="K193">
        <v>1.7000000000000001E-2</v>
      </c>
      <c r="L193">
        <v>1.2999999999999999E-2</v>
      </c>
      <c r="M193">
        <v>1.4E-2</v>
      </c>
      <c r="N193">
        <v>1.6E-2</v>
      </c>
      <c r="O193">
        <v>1.6E-2</v>
      </c>
      <c r="P193">
        <v>1.7999999999999999E-2</v>
      </c>
      <c r="Q193">
        <v>2.1999999999999999E-2</v>
      </c>
      <c r="R193">
        <v>2.1000000000000001E-2</v>
      </c>
      <c r="S193">
        <v>1.0999999999999999E-2</v>
      </c>
      <c r="T193">
        <v>5.0000000000000001E-3</v>
      </c>
      <c r="U193">
        <v>1E-3</v>
      </c>
      <c r="V193">
        <v>1E-3</v>
      </c>
      <c r="W193">
        <v>0</v>
      </c>
      <c r="X193">
        <v>1E-3</v>
      </c>
      <c r="Y193">
        <v>4.0000000000000001E-3</v>
      </c>
      <c r="Z193">
        <f t="shared" si="4"/>
        <v>2.3E-2</v>
      </c>
      <c r="AB193"/>
    </row>
    <row r="194" spans="1:28" x14ac:dyDescent="0.15">
      <c r="A194" s="3">
        <f t="shared" si="5"/>
        <v>44019</v>
      </c>
      <c r="B194">
        <v>4.0000000000000001E-3</v>
      </c>
      <c r="C194">
        <v>0</v>
      </c>
      <c r="D194">
        <v>2E-3</v>
      </c>
      <c r="E194">
        <v>3.0000000000000001E-3</v>
      </c>
      <c r="F194">
        <v>1E-3</v>
      </c>
      <c r="G194">
        <v>1E-3</v>
      </c>
      <c r="H194">
        <v>6.0000000000000001E-3</v>
      </c>
      <c r="I194">
        <v>1.0999999999999999E-2</v>
      </c>
      <c r="L194">
        <v>1.7000000000000001E-2</v>
      </c>
      <c r="M194">
        <v>1.7999999999999999E-2</v>
      </c>
      <c r="N194">
        <v>1.2999999999999999E-2</v>
      </c>
      <c r="O194">
        <v>1.7999999999999999E-2</v>
      </c>
      <c r="P194">
        <v>2.1000000000000001E-2</v>
      </c>
      <c r="Q194">
        <v>1.7999999999999999E-2</v>
      </c>
      <c r="R194">
        <v>1.6E-2</v>
      </c>
      <c r="S194">
        <v>6.0000000000000001E-3</v>
      </c>
      <c r="T194">
        <v>2E-3</v>
      </c>
      <c r="U194">
        <v>1E-3</v>
      </c>
      <c r="V194">
        <v>0</v>
      </c>
      <c r="W194">
        <v>0</v>
      </c>
      <c r="X194">
        <v>0</v>
      </c>
      <c r="Y194">
        <v>1E-3</v>
      </c>
      <c r="Z194">
        <f t="shared" si="4"/>
        <v>2.1000000000000001E-2</v>
      </c>
      <c r="AB194"/>
    </row>
    <row r="195" spans="1:28" x14ac:dyDescent="0.15">
      <c r="A195" s="3">
        <f t="shared" si="5"/>
        <v>44020</v>
      </c>
      <c r="B195">
        <v>1E-3</v>
      </c>
      <c r="C195">
        <v>1E-3</v>
      </c>
      <c r="D195">
        <v>0</v>
      </c>
      <c r="E195">
        <v>1E-3</v>
      </c>
      <c r="F195">
        <v>0</v>
      </c>
      <c r="G195">
        <v>1E-3</v>
      </c>
      <c r="H195">
        <v>5.0000000000000001E-3</v>
      </c>
      <c r="I195">
        <v>1.0999999999999999E-2</v>
      </c>
      <c r="J195">
        <v>1.4E-2</v>
      </c>
      <c r="K195">
        <v>1.6E-2</v>
      </c>
      <c r="L195">
        <v>1.7999999999999999E-2</v>
      </c>
      <c r="M195">
        <v>1.7000000000000001E-2</v>
      </c>
      <c r="N195">
        <v>1.7000000000000001E-2</v>
      </c>
      <c r="O195">
        <v>1.7999999999999999E-2</v>
      </c>
      <c r="P195">
        <v>1.7999999999999999E-2</v>
      </c>
      <c r="R195">
        <v>1.7999999999999999E-2</v>
      </c>
      <c r="S195">
        <v>1.6E-2</v>
      </c>
      <c r="T195">
        <v>1.4999999999999999E-2</v>
      </c>
      <c r="U195">
        <v>1.2999999999999999E-2</v>
      </c>
      <c r="V195">
        <v>1.2E-2</v>
      </c>
      <c r="W195">
        <v>1.2999999999999999E-2</v>
      </c>
      <c r="X195">
        <v>1.0999999999999999E-2</v>
      </c>
      <c r="Y195">
        <v>0.01</v>
      </c>
      <c r="Z195">
        <f t="shared" si="4"/>
        <v>1.7999999999999999E-2</v>
      </c>
      <c r="AB195"/>
    </row>
    <row r="196" spans="1:28" x14ac:dyDescent="0.15">
      <c r="A196" s="3">
        <f t="shared" si="5"/>
        <v>44021</v>
      </c>
      <c r="B196">
        <v>8.9999999999999993E-3</v>
      </c>
      <c r="D196">
        <v>8.0000000000000002E-3</v>
      </c>
      <c r="E196">
        <v>8.0000000000000002E-3</v>
      </c>
      <c r="F196">
        <v>8.0000000000000002E-3</v>
      </c>
      <c r="G196">
        <v>5.0000000000000001E-3</v>
      </c>
      <c r="H196">
        <v>7.0000000000000001E-3</v>
      </c>
      <c r="I196">
        <v>1.0999999999999999E-2</v>
      </c>
      <c r="J196">
        <v>1.6E-2</v>
      </c>
      <c r="K196">
        <v>0.02</v>
      </c>
      <c r="L196">
        <v>2.7E-2</v>
      </c>
      <c r="M196">
        <v>3.6999999999999998E-2</v>
      </c>
      <c r="N196">
        <v>3.5000000000000003E-2</v>
      </c>
      <c r="O196">
        <v>3.3000000000000002E-2</v>
      </c>
      <c r="P196">
        <v>3.6999999999999998E-2</v>
      </c>
      <c r="Q196">
        <v>4.1000000000000002E-2</v>
      </c>
      <c r="R196">
        <v>3.1E-2</v>
      </c>
      <c r="S196">
        <v>2.3E-2</v>
      </c>
      <c r="T196">
        <v>1.7999999999999999E-2</v>
      </c>
      <c r="U196">
        <v>1.4999999999999999E-2</v>
      </c>
      <c r="V196">
        <v>1.2999999999999999E-2</v>
      </c>
      <c r="W196">
        <v>1.2E-2</v>
      </c>
      <c r="X196">
        <v>1.2999999999999999E-2</v>
      </c>
      <c r="Y196">
        <v>1.2E-2</v>
      </c>
      <c r="Z196">
        <f t="shared" si="4"/>
        <v>4.1000000000000002E-2</v>
      </c>
      <c r="AB196"/>
    </row>
    <row r="197" spans="1:28" x14ac:dyDescent="0.15">
      <c r="A197" s="3">
        <f t="shared" si="5"/>
        <v>44022</v>
      </c>
      <c r="B197">
        <v>1.0999999999999999E-2</v>
      </c>
      <c r="C197">
        <v>0.01</v>
      </c>
      <c r="D197">
        <v>7.0000000000000001E-3</v>
      </c>
      <c r="E197">
        <v>7.0000000000000001E-3</v>
      </c>
      <c r="F197">
        <v>7.0000000000000001E-3</v>
      </c>
      <c r="G197">
        <v>5.0000000000000001E-3</v>
      </c>
      <c r="H197">
        <v>6.0000000000000001E-3</v>
      </c>
      <c r="I197">
        <v>1.2E-2</v>
      </c>
      <c r="J197">
        <v>1.4999999999999999E-2</v>
      </c>
      <c r="K197">
        <v>0.02</v>
      </c>
      <c r="L197">
        <v>2.5999999999999999E-2</v>
      </c>
      <c r="M197">
        <v>0.03</v>
      </c>
      <c r="N197">
        <v>3.1E-2</v>
      </c>
      <c r="O197">
        <v>3.1E-2</v>
      </c>
      <c r="P197">
        <v>3.3000000000000002E-2</v>
      </c>
      <c r="Q197">
        <v>4.1000000000000002E-2</v>
      </c>
      <c r="R197">
        <v>4.1000000000000002E-2</v>
      </c>
      <c r="S197">
        <v>3.5000000000000003E-2</v>
      </c>
      <c r="T197">
        <v>3.2000000000000001E-2</v>
      </c>
      <c r="U197">
        <v>2.9000000000000001E-2</v>
      </c>
      <c r="V197">
        <v>2.8000000000000001E-2</v>
      </c>
      <c r="W197">
        <v>2.1000000000000001E-2</v>
      </c>
      <c r="X197">
        <v>5.0000000000000001E-3</v>
      </c>
      <c r="Y197">
        <v>6.0000000000000001E-3</v>
      </c>
      <c r="Z197">
        <f t="shared" si="4"/>
        <v>4.1000000000000002E-2</v>
      </c>
      <c r="AB197"/>
    </row>
    <row r="198" spans="1:28" x14ac:dyDescent="0.15">
      <c r="A198" s="3">
        <f t="shared" si="5"/>
        <v>44023</v>
      </c>
      <c r="B198">
        <v>2E-3</v>
      </c>
      <c r="C198">
        <v>4.0000000000000001E-3</v>
      </c>
      <c r="D198">
        <v>3.0000000000000001E-3</v>
      </c>
      <c r="E198">
        <v>1E-3</v>
      </c>
      <c r="F198">
        <v>3.0000000000000001E-3</v>
      </c>
      <c r="G198">
        <v>3.0000000000000001E-3</v>
      </c>
      <c r="H198">
        <v>8.0000000000000002E-3</v>
      </c>
      <c r="I198">
        <v>1.2999999999999999E-2</v>
      </c>
      <c r="J198">
        <v>2.1000000000000001E-2</v>
      </c>
      <c r="K198">
        <v>3.1E-2</v>
      </c>
      <c r="L198">
        <v>3.3000000000000002E-2</v>
      </c>
      <c r="M198">
        <v>3.2000000000000001E-2</v>
      </c>
      <c r="N198">
        <v>0.03</v>
      </c>
      <c r="O198">
        <v>3.1E-2</v>
      </c>
      <c r="P198">
        <v>3.4000000000000002E-2</v>
      </c>
      <c r="Q198">
        <v>3.6999999999999998E-2</v>
      </c>
      <c r="R198">
        <v>3.7999999999999999E-2</v>
      </c>
      <c r="S198">
        <v>4.1000000000000002E-2</v>
      </c>
      <c r="T198">
        <v>3.9E-2</v>
      </c>
      <c r="U198">
        <v>3.4000000000000002E-2</v>
      </c>
      <c r="V198">
        <v>2.8000000000000001E-2</v>
      </c>
      <c r="W198">
        <v>2.4E-2</v>
      </c>
      <c r="X198">
        <v>2.4E-2</v>
      </c>
      <c r="Y198">
        <v>2.7E-2</v>
      </c>
      <c r="Z198">
        <f t="shared" si="4"/>
        <v>4.1000000000000002E-2</v>
      </c>
      <c r="AB198"/>
    </row>
    <row r="199" spans="1:28" x14ac:dyDescent="0.15">
      <c r="A199" s="3">
        <f t="shared" si="5"/>
        <v>44024</v>
      </c>
      <c r="B199">
        <v>2.1999999999999999E-2</v>
      </c>
      <c r="C199">
        <v>1.4999999999999999E-2</v>
      </c>
      <c r="D199">
        <v>0.01</v>
      </c>
      <c r="E199">
        <v>0.01</v>
      </c>
      <c r="F199">
        <v>8.0000000000000002E-3</v>
      </c>
      <c r="G199">
        <v>0.01</v>
      </c>
      <c r="H199">
        <v>1.4999999999999999E-2</v>
      </c>
      <c r="I199">
        <v>2.1999999999999999E-2</v>
      </c>
      <c r="J199">
        <v>3.4000000000000002E-2</v>
      </c>
      <c r="K199">
        <v>4.3999999999999997E-2</v>
      </c>
      <c r="L199">
        <v>4.7E-2</v>
      </c>
      <c r="M199">
        <v>4.5999999999999999E-2</v>
      </c>
      <c r="N199">
        <v>5.3999999999999999E-2</v>
      </c>
      <c r="O199">
        <v>5.1999999999999998E-2</v>
      </c>
      <c r="P199">
        <v>4.3999999999999997E-2</v>
      </c>
      <c r="Q199">
        <v>4.2999999999999997E-2</v>
      </c>
      <c r="R199">
        <v>4.2999999999999997E-2</v>
      </c>
      <c r="S199">
        <v>3.1E-2</v>
      </c>
      <c r="T199">
        <v>2.1000000000000001E-2</v>
      </c>
      <c r="U199">
        <v>2.1999999999999999E-2</v>
      </c>
      <c r="V199">
        <v>0.02</v>
      </c>
      <c r="W199">
        <v>1.6E-2</v>
      </c>
      <c r="X199">
        <v>1.6E-2</v>
      </c>
      <c r="Y199">
        <v>1.4E-2</v>
      </c>
      <c r="Z199">
        <f t="shared" ref="Z199:Z262" si="6">MAX(B199:Y199)</f>
        <v>5.3999999999999999E-2</v>
      </c>
      <c r="AB199"/>
    </row>
    <row r="200" spans="1:28" x14ac:dyDescent="0.15">
      <c r="A200" s="3">
        <f t="shared" ref="A200:A263" si="7">A199+1</f>
        <v>44025</v>
      </c>
      <c r="B200">
        <v>1.2999999999999999E-2</v>
      </c>
      <c r="D200">
        <v>1.2999999999999999E-2</v>
      </c>
      <c r="E200">
        <v>1.4E-2</v>
      </c>
      <c r="F200">
        <v>1.2999999999999999E-2</v>
      </c>
      <c r="G200">
        <v>1.0999999999999999E-2</v>
      </c>
      <c r="H200">
        <v>7.0000000000000001E-3</v>
      </c>
      <c r="I200">
        <v>8.9999999999999993E-3</v>
      </c>
      <c r="J200">
        <v>1.9E-2</v>
      </c>
      <c r="K200">
        <v>0.03</v>
      </c>
      <c r="L200">
        <v>3.6999999999999998E-2</v>
      </c>
      <c r="M200">
        <v>3.7999999999999999E-2</v>
      </c>
      <c r="N200">
        <v>4.2000000000000003E-2</v>
      </c>
      <c r="O200">
        <v>4.3999999999999997E-2</v>
      </c>
      <c r="P200">
        <v>4.2000000000000003E-2</v>
      </c>
      <c r="Q200">
        <v>4.2999999999999997E-2</v>
      </c>
      <c r="R200">
        <v>4.9000000000000002E-2</v>
      </c>
      <c r="S200">
        <v>4.2000000000000003E-2</v>
      </c>
      <c r="T200">
        <v>2.1999999999999999E-2</v>
      </c>
      <c r="U200">
        <v>2.4E-2</v>
      </c>
      <c r="V200">
        <v>3.1E-2</v>
      </c>
      <c r="W200">
        <v>3.3000000000000002E-2</v>
      </c>
      <c r="X200">
        <v>2.7E-2</v>
      </c>
      <c r="Y200">
        <v>2.3E-2</v>
      </c>
      <c r="Z200">
        <f t="shared" si="6"/>
        <v>4.9000000000000002E-2</v>
      </c>
      <c r="AB200"/>
    </row>
    <row r="201" spans="1:28" x14ac:dyDescent="0.15">
      <c r="A201" s="3">
        <f t="shared" si="7"/>
        <v>44026</v>
      </c>
      <c r="B201">
        <v>2.1000000000000001E-2</v>
      </c>
      <c r="C201">
        <v>1.9E-2</v>
      </c>
      <c r="D201">
        <v>1.7999999999999999E-2</v>
      </c>
      <c r="E201">
        <v>1.7000000000000001E-2</v>
      </c>
      <c r="F201">
        <v>1.7999999999999999E-2</v>
      </c>
      <c r="G201">
        <v>1.4E-2</v>
      </c>
      <c r="H201">
        <v>0.01</v>
      </c>
      <c r="I201">
        <v>1.2999999999999999E-2</v>
      </c>
      <c r="J201">
        <v>1.9E-2</v>
      </c>
      <c r="K201">
        <v>2.5000000000000001E-2</v>
      </c>
      <c r="L201">
        <v>3.1E-2</v>
      </c>
      <c r="M201">
        <v>3.6999999999999998E-2</v>
      </c>
      <c r="N201">
        <v>4.1000000000000002E-2</v>
      </c>
      <c r="O201">
        <v>5.0999999999999997E-2</v>
      </c>
      <c r="P201">
        <v>5.8000000000000003E-2</v>
      </c>
      <c r="Q201">
        <v>3.5000000000000003E-2</v>
      </c>
      <c r="R201">
        <v>3.4000000000000002E-2</v>
      </c>
      <c r="S201">
        <v>3.1E-2</v>
      </c>
      <c r="T201">
        <v>2.4E-2</v>
      </c>
      <c r="U201">
        <v>1.4E-2</v>
      </c>
      <c r="V201">
        <v>1.7000000000000001E-2</v>
      </c>
      <c r="W201">
        <v>8.9999999999999993E-3</v>
      </c>
      <c r="X201">
        <v>3.0000000000000001E-3</v>
      </c>
      <c r="Y201">
        <v>8.0000000000000002E-3</v>
      </c>
      <c r="Z201">
        <f t="shared" si="6"/>
        <v>5.8000000000000003E-2</v>
      </c>
      <c r="AB201"/>
    </row>
    <row r="202" spans="1:28" x14ac:dyDescent="0.15">
      <c r="A202" s="3">
        <f t="shared" si="7"/>
        <v>44027</v>
      </c>
      <c r="B202">
        <v>6.0000000000000001E-3</v>
      </c>
      <c r="C202">
        <v>5.0000000000000001E-3</v>
      </c>
      <c r="D202">
        <v>4.0000000000000001E-3</v>
      </c>
      <c r="E202">
        <v>4.0000000000000001E-3</v>
      </c>
      <c r="F202">
        <v>5.0000000000000001E-3</v>
      </c>
      <c r="G202">
        <v>2E-3</v>
      </c>
      <c r="H202">
        <v>7.0000000000000001E-3</v>
      </c>
      <c r="I202">
        <v>0.01</v>
      </c>
      <c r="J202">
        <v>1.4999999999999999E-2</v>
      </c>
      <c r="K202">
        <v>2.1000000000000001E-2</v>
      </c>
      <c r="L202">
        <v>2.4E-2</v>
      </c>
      <c r="M202">
        <v>2.8000000000000001E-2</v>
      </c>
      <c r="N202">
        <v>2.9000000000000001E-2</v>
      </c>
      <c r="O202">
        <v>2.7E-2</v>
      </c>
      <c r="P202">
        <v>2.3E-2</v>
      </c>
      <c r="Q202">
        <v>2.9000000000000001E-2</v>
      </c>
      <c r="R202">
        <v>0.03</v>
      </c>
      <c r="S202">
        <v>1.9E-2</v>
      </c>
      <c r="T202">
        <v>0.02</v>
      </c>
      <c r="U202">
        <v>1.2999999999999999E-2</v>
      </c>
      <c r="V202">
        <v>4.1000000000000002E-2</v>
      </c>
      <c r="W202">
        <v>3.1E-2</v>
      </c>
      <c r="X202">
        <v>2.5000000000000001E-2</v>
      </c>
      <c r="Y202">
        <v>1.6E-2</v>
      </c>
      <c r="Z202">
        <f t="shared" si="6"/>
        <v>4.1000000000000002E-2</v>
      </c>
      <c r="AB202"/>
    </row>
    <row r="203" spans="1:28" x14ac:dyDescent="0.15">
      <c r="A203" s="3">
        <f t="shared" si="7"/>
        <v>44028</v>
      </c>
      <c r="B203">
        <v>1.2999999999999999E-2</v>
      </c>
      <c r="D203">
        <v>7.0000000000000001E-3</v>
      </c>
      <c r="E203">
        <v>6.0000000000000001E-3</v>
      </c>
      <c r="F203">
        <v>3.0000000000000001E-3</v>
      </c>
      <c r="G203">
        <v>0</v>
      </c>
      <c r="H203">
        <v>3.0000000000000001E-3</v>
      </c>
      <c r="I203">
        <v>1.6E-2</v>
      </c>
      <c r="J203">
        <v>1.7000000000000001E-2</v>
      </c>
      <c r="K203">
        <v>2.1999999999999999E-2</v>
      </c>
      <c r="L203">
        <v>0.03</v>
      </c>
      <c r="M203">
        <v>2.7E-2</v>
      </c>
      <c r="N203">
        <v>2.4E-2</v>
      </c>
      <c r="O203">
        <v>2.1000000000000001E-2</v>
      </c>
      <c r="P203">
        <v>2.8000000000000001E-2</v>
      </c>
      <c r="Q203">
        <v>2.9000000000000001E-2</v>
      </c>
      <c r="R203">
        <v>2.5000000000000001E-2</v>
      </c>
      <c r="S203">
        <v>2.7E-2</v>
      </c>
      <c r="T203">
        <v>2.3E-2</v>
      </c>
      <c r="U203">
        <v>1.9E-2</v>
      </c>
      <c r="V203">
        <v>1.4E-2</v>
      </c>
      <c r="W203">
        <v>8.9999999999999993E-3</v>
      </c>
      <c r="X203">
        <v>3.0000000000000001E-3</v>
      </c>
      <c r="Y203">
        <v>2E-3</v>
      </c>
      <c r="Z203">
        <f t="shared" si="6"/>
        <v>0.03</v>
      </c>
      <c r="AB203"/>
    </row>
    <row r="204" spans="1:28" x14ac:dyDescent="0.15">
      <c r="A204" s="3">
        <f t="shared" si="7"/>
        <v>44029</v>
      </c>
      <c r="B204">
        <v>1E-3</v>
      </c>
      <c r="C204">
        <v>1E-3</v>
      </c>
      <c r="D204">
        <v>5.0000000000000001E-3</v>
      </c>
      <c r="E204">
        <v>8.0000000000000002E-3</v>
      </c>
      <c r="F204">
        <v>8.0000000000000002E-3</v>
      </c>
      <c r="G204">
        <v>1.2E-2</v>
      </c>
      <c r="H204">
        <v>1.4999999999999999E-2</v>
      </c>
      <c r="I204">
        <v>2.4E-2</v>
      </c>
      <c r="J204">
        <v>3.1E-2</v>
      </c>
      <c r="K204">
        <v>3.4000000000000002E-2</v>
      </c>
      <c r="L204">
        <v>3.3000000000000002E-2</v>
      </c>
      <c r="M204">
        <v>0.03</v>
      </c>
      <c r="N204">
        <v>3.1E-2</v>
      </c>
      <c r="O204">
        <v>3.1E-2</v>
      </c>
      <c r="P204">
        <v>3.1E-2</v>
      </c>
      <c r="Q204">
        <v>3.5000000000000003E-2</v>
      </c>
      <c r="R204">
        <v>2.8000000000000001E-2</v>
      </c>
      <c r="S204">
        <v>2.7E-2</v>
      </c>
      <c r="T204">
        <v>2.3E-2</v>
      </c>
      <c r="U204">
        <v>0.02</v>
      </c>
      <c r="V204">
        <v>1.4999999999999999E-2</v>
      </c>
      <c r="W204">
        <v>8.9999999999999993E-3</v>
      </c>
      <c r="X204">
        <v>0.01</v>
      </c>
      <c r="Y204">
        <v>1.2E-2</v>
      </c>
      <c r="Z204">
        <f t="shared" si="6"/>
        <v>3.5000000000000003E-2</v>
      </c>
      <c r="AB204"/>
    </row>
    <row r="205" spans="1:28" x14ac:dyDescent="0.15">
      <c r="A205" s="3">
        <f t="shared" si="7"/>
        <v>44030</v>
      </c>
      <c r="B205">
        <v>1.0999999999999999E-2</v>
      </c>
      <c r="C205">
        <v>8.0000000000000002E-3</v>
      </c>
      <c r="D205">
        <v>1.4E-2</v>
      </c>
      <c r="E205">
        <v>1.4999999999999999E-2</v>
      </c>
      <c r="F205">
        <v>1.7000000000000001E-2</v>
      </c>
      <c r="G205">
        <v>1.4E-2</v>
      </c>
      <c r="H205">
        <v>1.2999999999999999E-2</v>
      </c>
      <c r="I205">
        <v>2.3E-2</v>
      </c>
      <c r="J205">
        <v>3.4000000000000002E-2</v>
      </c>
      <c r="K205">
        <v>3.7999999999999999E-2</v>
      </c>
      <c r="L205">
        <v>3.9E-2</v>
      </c>
      <c r="M205">
        <v>3.7999999999999999E-2</v>
      </c>
      <c r="N205">
        <v>4.2999999999999997E-2</v>
      </c>
      <c r="O205">
        <v>4.1000000000000002E-2</v>
      </c>
      <c r="P205">
        <v>3.7999999999999999E-2</v>
      </c>
      <c r="Q205">
        <v>3.6999999999999998E-2</v>
      </c>
      <c r="R205">
        <v>3.5999999999999997E-2</v>
      </c>
      <c r="S205">
        <v>3.5000000000000003E-2</v>
      </c>
      <c r="T205">
        <v>2.7E-2</v>
      </c>
      <c r="U205">
        <v>2.1999999999999999E-2</v>
      </c>
      <c r="V205">
        <v>2.5999999999999999E-2</v>
      </c>
      <c r="W205">
        <v>2.7E-2</v>
      </c>
      <c r="X205">
        <v>2.4E-2</v>
      </c>
      <c r="Y205">
        <v>2.3E-2</v>
      </c>
      <c r="Z205">
        <f t="shared" si="6"/>
        <v>4.2999999999999997E-2</v>
      </c>
      <c r="AB205"/>
    </row>
    <row r="206" spans="1:28" x14ac:dyDescent="0.15">
      <c r="A206" s="3">
        <f t="shared" si="7"/>
        <v>44031</v>
      </c>
      <c r="B206">
        <v>0.02</v>
      </c>
      <c r="C206">
        <v>1.7999999999999999E-2</v>
      </c>
      <c r="D206">
        <v>1.2999999999999999E-2</v>
      </c>
      <c r="E206">
        <v>1.2E-2</v>
      </c>
      <c r="F206">
        <v>0.01</v>
      </c>
      <c r="G206">
        <v>1.2E-2</v>
      </c>
      <c r="H206">
        <v>1.9E-2</v>
      </c>
      <c r="I206">
        <v>2.1000000000000001E-2</v>
      </c>
      <c r="J206">
        <v>2.1999999999999999E-2</v>
      </c>
      <c r="K206">
        <v>2.1999999999999999E-2</v>
      </c>
      <c r="L206">
        <v>2.1999999999999999E-2</v>
      </c>
      <c r="M206">
        <v>2.5000000000000001E-2</v>
      </c>
      <c r="N206">
        <v>2.5999999999999999E-2</v>
      </c>
      <c r="O206">
        <v>2.5000000000000001E-2</v>
      </c>
      <c r="P206">
        <v>2.5000000000000001E-2</v>
      </c>
      <c r="Q206">
        <v>2.5999999999999999E-2</v>
      </c>
      <c r="R206">
        <v>2.5999999999999999E-2</v>
      </c>
      <c r="S206">
        <v>2.7E-2</v>
      </c>
      <c r="T206">
        <v>2.3E-2</v>
      </c>
      <c r="U206">
        <v>2.3E-2</v>
      </c>
      <c r="V206">
        <v>2.1000000000000001E-2</v>
      </c>
      <c r="W206">
        <v>1.7999999999999999E-2</v>
      </c>
      <c r="X206">
        <v>2.1000000000000001E-2</v>
      </c>
      <c r="Y206">
        <v>0.02</v>
      </c>
      <c r="Z206">
        <f t="shared" si="6"/>
        <v>2.7E-2</v>
      </c>
      <c r="AB206"/>
    </row>
    <row r="207" spans="1:28" x14ac:dyDescent="0.15">
      <c r="A207" s="3">
        <f t="shared" si="7"/>
        <v>44032</v>
      </c>
      <c r="B207">
        <v>1.7999999999999999E-2</v>
      </c>
      <c r="D207">
        <v>1.2999999999999999E-2</v>
      </c>
      <c r="E207">
        <v>1.6E-2</v>
      </c>
      <c r="F207">
        <v>1.6E-2</v>
      </c>
      <c r="G207">
        <v>2.1999999999999999E-2</v>
      </c>
      <c r="H207">
        <v>2.1999999999999999E-2</v>
      </c>
      <c r="I207">
        <v>2.4E-2</v>
      </c>
      <c r="J207">
        <v>2.5000000000000001E-2</v>
      </c>
      <c r="K207">
        <v>2.5999999999999999E-2</v>
      </c>
      <c r="L207">
        <v>2.5999999999999999E-2</v>
      </c>
      <c r="M207">
        <v>2.4E-2</v>
      </c>
      <c r="N207">
        <v>2.4E-2</v>
      </c>
      <c r="O207">
        <v>1.2999999999999999E-2</v>
      </c>
      <c r="P207">
        <v>1.2999999999999999E-2</v>
      </c>
      <c r="Q207">
        <v>0.01</v>
      </c>
      <c r="R207">
        <v>0.02</v>
      </c>
      <c r="S207">
        <v>1.9E-2</v>
      </c>
      <c r="T207">
        <v>1.7000000000000001E-2</v>
      </c>
      <c r="U207">
        <v>1.7999999999999999E-2</v>
      </c>
      <c r="V207">
        <v>1.7999999999999999E-2</v>
      </c>
      <c r="W207">
        <v>1.6E-2</v>
      </c>
      <c r="X207">
        <v>1.7000000000000001E-2</v>
      </c>
      <c r="Y207">
        <v>1.4999999999999999E-2</v>
      </c>
      <c r="Z207">
        <f t="shared" si="6"/>
        <v>2.5999999999999999E-2</v>
      </c>
      <c r="AB207"/>
    </row>
    <row r="208" spans="1:28" x14ac:dyDescent="0.15">
      <c r="A208" s="3">
        <f t="shared" si="7"/>
        <v>44033</v>
      </c>
      <c r="B208">
        <v>1.4E-2</v>
      </c>
      <c r="C208">
        <v>1.2999999999999999E-2</v>
      </c>
      <c r="D208">
        <v>1.0999999999999999E-2</v>
      </c>
      <c r="E208">
        <v>8.9999999999999993E-3</v>
      </c>
      <c r="F208">
        <v>6.0000000000000001E-3</v>
      </c>
      <c r="G208">
        <v>5.0000000000000001E-3</v>
      </c>
      <c r="H208">
        <v>1.2E-2</v>
      </c>
      <c r="I208">
        <v>1.6E-2</v>
      </c>
      <c r="J208">
        <v>2.1999999999999999E-2</v>
      </c>
      <c r="K208">
        <v>2.5999999999999999E-2</v>
      </c>
      <c r="L208">
        <v>0.03</v>
      </c>
      <c r="M208">
        <v>2.9000000000000001E-2</v>
      </c>
      <c r="N208">
        <v>3.2000000000000001E-2</v>
      </c>
      <c r="O208">
        <v>2.9000000000000001E-2</v>
      </c>
      <c r="P208">
        <v>2.9000000000000001E-2</v>
      </c>
      <c r="Q208">
        <v>2.7E-2</v>
      </c>
      <c r="R208">
        <v>2.5999999999999999E-2</v>
      </c>
      <c r="S208">
        <v>1.4999999999999999E-2</v>
      </c>
      <c r="T208">
        <v>2.5000000000000001E-2</v>
      </c>
      <c r="U208">
        <v>2.5999999999999999E-2</v>
      </c>
      <c r="V208">
        <v>2.5999999999999999E-2</v>
      </c>
      <c r="W208">
        <v>2.4E-2</v>
      </c>
      <c r="X208">
        <v>2.1000000000000001E-2</v>
      </c>
      <c r="Y208">
        <v>1.7999999999999999E-2</v>
      </c>
      <c r="Z208">
        <f t="shared" si="6"/>
        <v>3.2000000000000001E-2</v>
      </c>
      <c r="AB208"/>
    </row>
    <row r="209" spans="1:28" x14ac:dyDescent="0.15">
      <c r="A209" s="3">
        <f t="shared" si="7"/>
        <v>44034</v>
      </c>
      <c r="B209">
        <v>1.2999999999999999E-2</v>
      </c>
      <c r="C209">
        <v>8.0000000000000002E-3</v>
      </c>
      <c r="D209">
        <v>5.0000000000000001E-3</v>
      </c>
      <c r="E209">
        <v>5.0000000000000001E-3</v>
      </c>
      <c r="F209">
        <v>8.0000000000000002E-3</v>
      </c>
      <c r="G209">
        <v>1.2999999999999999E-2</v>
      </c>
      <c r="H209">
        <v>1.7999999999999999E-2</v>
      </c>
      <c r="I209">
        <v>2.1999999999999999E-2</v>
      </c>
      <c r="J209">
        <v>2.5000000000000001E-2</v>
      </c>
      <c r="K209">
        <v>2.5000000000000001E-2</v>
      </c>
      <c r="L209">
        <v>2.8000000000000001E-2</v>
      </c>
      <c r="M209">
        <v>0.03</v>
      </c>
      <c r="N209">
        <v>2.3E-2</v>
      </c>
      <c r="O209">
        <v>3.2000000000000001E-2</v>
      </c>
      <c r="P209">
        <v>3.1E-2</v>
      </c>
      <c r="Q209">
        <v>0.03</v>
      </c>
      <c r="R209">
        <v>2.8000000000000001E-2</v>
      </c>
      <c r="S209">
        <v>2.5000000000000001E-2</v>
      </c>
      <c r="T209">
        <v>2.5000000000000001E-2</v>
      </c>
      <c r="U209">
        <v>2.4E-2</v>
      </c>
      <c r="V209">
        <v>2.4E-2</v>
      </c>
      <c r="W209">
        <v>2.5000000000000001E-2</v>
      </c>
      <c r="X209">
        <v>2.5000000000000001E-2</v>
      </c>
      <c r="Y209">
        <v>2.3E-2</v>
      </c>
      <c r="Z209">
        <f t="shared" si="6"/>
        <v>3.2000000000000001E-2</v>
      </c>
      <c r="AB209"/>
    </row>
    <row r="210" spans="1:28" x14ac:dyDescent="0.15">
      <c r="A210" s="3">
        <f t="shared" si="7"/>
        <v>44035</v>
      </c>
      <c r="B210">
        <v>2.5999999999999999E-2</v>
      </c>
      <c r="D210">
        <v>2.7E-2</v>
      </c>
      <c r="E210">
        <v>2.8000000000000001E-2</v>
      </c>
      <c r="F210">
        <v>2.5999999999999999E-2</v>
      </c>
      <c r="G210">
        <v>2.1000000000000001E-2</v>
      </c>
      <c r="H210">
        <v>2.1999999999999999E-2</v>
      </c>
      <c r="I210">
        <v>2.1000000000000001E-2</v>
      </c>
      <c r="J210">
        <v>2.1000000000000001E-2</v>
      </c>
      <c r="K210">
        <v>2.5000000000000001E-2</v>
      </c>
      <c r="L210">
        <v>2.9000000000000001E-2</v>
      </c>
      <c r="M210">
        <v>2.7E-2</v>
      </c>
      <c r="N210">
        <v>2.8000000000000001E-2</v>
      </c>
      <c r="O210">
        <v>2.9000000000000001E-2</v>
      </c>
      <c r="P210">
        <v>2.5999999999999999E-2</v>
      </c>
      <c r="Q210">
        <v>2.5000000000000001E-2</v>
      </c>
      <c r="R210">
        <v>2.5000000000000001E-2</v>
      </c>
      <c r="S210">
        <v>2.4E-2</v>
      </c>
      <c r="T210">
        <v>2.3E-2</v>
      </c>
      <c r="U210">
        <v>2.1999999999999999E-2</v>
      </c>
      <c r="V210">
        <v>2.1999999999999999E-2</v>
      </c>
      <c r="W210">
        <v>0.02</v>
      </c>
      <c r="X210">
        <v>1.9E-2</v>
      </c>
      <c r="Y210">
        <v>0.02</v>
      </c>
      <c r="Z210">
        <f t="shared" si="6"/>
        <v>2.9000000000000001E-2</v>
      </c>
      <c r="AB210"/>
    </row>
    <row r="211" spans="1:28" x14ac:dyDescent="0.15">
      <c r="A211" s="3">
        <f t="shared" si="7"/>
        <v>44036</v>
      </c>
      <c r="B211">
        <v>1.9E-2</v>
      </c>
      <c r="C211">
        <v>1.7999999999999999E-2</v>
      </c>
      <c r="D211">
        <v>0.02</v>
      </c>
      <c r="E211">
        <v>2.4E-2</v>
      </c>
      <c r="F211">
        <v>1.9E-2</v>
      </c>
      <c r="G211">
        <v>1.9E-2</v>
      </c>
      <c r="H211">
        <v>1.7000000000000001E-2</v>
      </c>
      <c r="I211">
        <v>1.7999999999999999E-2</v>
      </c>
      <c r="J211">
        <v>1.9E-2</v>
      </c>
      <c r="K211">
        <v>2.4E-2</v>
      </c>
      <c r="L211">
        <v>2.3E-2</v>
      </c>
      <c r="M211">
        <v>2.1999999999999999E-2</v>
      </c>
      <c r="N211">
        <v>1.7999999999999999E-2</v>
      </c>
      <c r="O211">
        <v>1.9E-2</v>
      </c>
      <c r="P211">
        <v>2.3E-2</v>
      </c>
      <c r="Q211">
        <v>8.0000000000000002E-3</v>
      </c>
      <c r="R211">
        <v>1.7999999999999999E-2</v>
      </c>
      <c r="S211">
        <v>8.0000000000000002E-3</v>
      </c>
      <c r="T211">
        <v>1.7000000000000001E-2</v>
      </c>
      <c r="U211">
        <v>1.2999999999999999E-2</v>
      </c>
      <c r="V211">
        <v>1.7999999999999999E-2</v>
      </c>
      <c r="W211">
        <v>1.9E-2</v>
      </c>
      <c r="X211">
        <v>1.9E-2</v>
      </c>
      <c r="Y211">
        <v>1.7999999999999999E-2</v>
      </c>
      <c r="Z211">
        <f t="shared" si="6"/>
        <v>2.4E-2</v>
      </c>
      <c r="AB211"/>
    </row>
    <row r="212" spans="1:28" x14ac:dyDescent="0.15">
      <c r="A212" s="3">
        <f t="shared" si="7"/>
        <v>44037</v>
      </c>
      <c r="B212">
        <v>1.7000000000000001E-2</v>
      </c>
      <c r="C212">
        <v>1.9E-2</v>
      </c>
      <c r="D212">
        <v>0.02</v>
      </c>
      <c r="E212">
        <v>0.02</v>
      </c>
      <c r="F212">
        <v>0.02</v>
      </c>
      <c r="G212">
        <v>2.1999999999999999E-2</v>
      </c>
      <c r="H212">
        <v>2.3E-2</v>
      </c>
      <c r="I212">
        <v>2.1000000000000001E-2</v>
      </c>
      <c r="J212">
        <v>2.1000000000000001E-2</v>
      </c>
      <c r="K212">
        <v>1.9E-2</v>
      </c>
      <c r="L212">
        <v>2.1000000000000001E-2</v>
      </c>
      <c r="M212">
        <v>1.9E-2</v>
      </c>
      <c r="N212">
        <v>1.7999999999999999E-2</v>
      </c>
      <c r="O212">
        <v>0.02</v>
      </c>
      <c r="P212">
        <v>1.2E-2</v>
      </c>
      <c r="Q212">
        <v>1.6E-2</v>
      </c>
      <c r="R212">
        <v>2.1999999999999999E-2</v>
      </c>
      <c r="S212">
        <v>2.8000000000000001E-2</v>
      </c>
      <c r="T212">
        <v>2.3E-2</v>
      </c>
      <c r="U212">
        <v>2.5000000000000001E-2</v>
      </c>
      <c r="V212">
        <v>2.7E-2</v>
      </c>
      <c r="W212">
        <v>2.5000000000000001E-2</v>
      </c>
      <c r="X212">
        <v>2.4E-2</v>
      </c>
      <c r="Y212">
        <v>2.4E-2</v>
      </c>
      <c r="Z212">
        <f t="shared" si="6"/>
        <v>2.8000000000000001E-2</v>
      </c>
      <c r="AB212"/>
    </row>
    <row r="213" spans="1:28" x14ac:dyDescent="0.15">
      <c r="A213" s="3">
        <f t="shared" si="7"/>
        <v>44038</v>
      </c>
      <c r="B213">
        <v>2.3E-2</v>
      </c>
      <c r="C213">
        <v>2.7E-2</v>
      </c>
      <c r="D213">
        <v>2.5000000000000001E-2</v>
      </c>
      <c r="E213">
        <v>0.02</v>
      </c>
      <c r="F213">
        <v>1.9E-2</v>
      </c>
      <c r="G213">
        <v>1.7000000000000001E-2</v>
      </c>
      <c r="H213">
        <v>2.3E-2</v>
      </c>
      <c r="I213">
        <v>2.5000000000000001E-2</v>
      </c>
      <c r="J213">
        <v>2.7E-2</v>
      </c>
      <c r="K213">
        <v>0.03</v>
      </c>
      <c r="L213">
        <v>3.3000000000000002E-2</v>
      </c>
      <c r="M213">
        <v>3.1E-2</v>
      </c>
      <c r="N213">
        <v>2.3E-2</v>
      </c>
      <c r="O213">
        <v>1.7999999999999999E-2</v>
      </c>
      <c r="P213">
        <v>2.5000000000000001E-2</v>
      </c>
      <c r="Q213">
        <v>3.1E-2</v>
      </c>
      <c r="R213">
        <v>3.1E-2</v>
      </c>
      <c r="S213">
        <v>0.03</v>
      </c>
      <c r="T213">
        <v>2.7E-2</v>
      </c>
      <c r="U213">
        <v>2.8000000000000001E-2</v>
      </c>
      <c r="V213">
        <v>2.7E-2</v>
      </c>
      <c r="W213">
        <v>2.7E-2</v>
      </c>
      <c r="X213">
        <v>2.5000000000000001E-2</v>
      </c>
      <c r="Y213">
        <v>2.3E-2</v>
      </c>
      <c r="Z213">
        <f t="shared" si="6"/>
        <v>3.3000000000000002E-2</v>
      </c>
      <c r="AB213"/>
    </row>
    <row r="214" spans="1:28" x14ac:dyDescent="0.15">
      <c r="A214" s="3">
        <f t="shared" si="7"/>
        <v>44039</v>
      </c>
      <c r="B214">
        <v>2.1999999999999999E-2</v>
      </c>
      <c r="D214">
        <v>1.6E-2</v>
      </c>
      <c r="E214">
        <v>1.4E-2</v>
      </c>
      <c r="F214">
        <v>1.2E-2</v>
      </c>
      <c r="G214">
        <v>1.2999999999999999E-2</v>
      </c>
      <c r="H214">
        <v>1.0999999999999999E-2</v>
      </c>
      <c r="I214">
        <v>1.7000000000000001E-2</v>
      </c>
      <c r="J214">
        <v>2.9000000000000001E-2</v>
      </c>
      <c r="K214">
        <v>3.1E-2</v>
      </c>
      <c r="L214">
        <v>2.8000000000000001E-2</v>
      </c>
      <c r="M214">
        <v>2.8000000000000001E-2</v>
      </c>
      <c r="N214">
        <v>2.8000000000000001E-2</v>
      </c>
      <c r="O214">
        <v>3.1E-2</v>
      </c>
      <c r="P214">
        <v>2.1000000000000001E-2</v>
      </c>
      <c r="Q214">
        <v>0.03</v>
      </c>
      <c r="R214">
        <v>3.1E-2</v>
      </c>
      <c r="S214">
        <v>2.8000000000000001E-2</v>
      </c>
      <c r="T214">
        <v>2.7E-2</v>
      </c>
      <c r="U214">
        <v>2.3E-2</v>
      </c>
      <c r="V214">
        <v>2.1999999999999999E-2</v>
      </c>
      <c r="W214">
        <v>1.6E-2</v>
      </c>
      <c r="X214">
        <v>1.2999999999999999E-2</v>
      </c>
      <c r="Y214">
        <v>1.2999999999999999E-2</v>
      </c>
      <c r="Z214">
        <f t="shared" si="6"/>
        <v>3.1E-2</v>
      </c>
      <c r="AB214"/>
    </row>
    <row r="215" spans="1:28" x14ac:dyDescent="0.15">
      <c r="A215" s="3">
        <f t="shared" si="7"/>
        <v>44040</v>
      </c>
      <c r="B215">
        <v>1.2E-2</v>
      </c>
      <c r="C215">
        <v>8.9999999999999993E-3</v>
      </c>
      <c r="D215">
        <v>8.9999999999999993E-3</v>
      </c>
      <c r="E215">
        <v>8.9999999999999993E-3</v>
      </c>
      <c r="F215">
        <v>0.01</v>
      </c>
      <c r="G215">
        <v>1.4E-2</v>
      </c>
      <c r="H215">
        <v>1.4999999999999999E-2</v>
      </c>
      <c r="I215">
        <v>1.9E-2</v>
      </c>
      <c r="J215">
        <v>2.4E-2</v>
      </c>
      <c r="K215">
        <v>2.7E-2</v>
      </c>
      <c r="L215">
        <v>2.9000000000000001E-2</v>
      </c>
      <c r="M215">
        <v>2.7E-2</v>
      </c>
      <c r="N215">
        <v>2.8000000000000001E-2</v>
      </c>
      <c r="O215">
        <v>2.4E-2</v>
      </c>
      <c r="P215">
        <v>2.4E-2</v>
      </c>
      <c r="Q215">
        <v>2.7E-2</v>
      </c>
      <c r="R215">
        <v>2.3E-2</v>
      </c>
      <c r="S215">
        <v>2.1999999999999999E-2</v>
      </c>
      <c r="T215">
        <v>1.4999999999999999E-2</v>
      </c>
      <c r="U215">
        <v>5.0000000000000001E-3</v>
      </c>
      <c r="V215">
        <v>0.01</v>
      </c>
      <c r="W215">
        <v>8.9999999999999993E-3</v>
      </c>
      <c r="X215">
        <v>0.01</v>
      </c>
      <c r="Y215">
        <v>1.0999999999999999E-2</v>
      </c>
      <c r="Z215">
        <f t="shared" si="6"/>
        <v>2.9000000000000001E-2</v>
      </c>
      <c r="AB215"/>
    </row>
    <row r="216" spans="1:28" x14ac:dyDescent="0.15">
      <c r="A216" s="3">
        <f t="shared" si="7"/>
        <v>44041</v>
      </c>
      <c r="B216">
        <v>6.0000000000000001E-3</v>
      </c>
      <c r="C216">
        <v>0.01</v>
      </c>
      <c r="D216">
        <v>8.9999999999999993E-3</v>
      </c>
      <c r="E216">
        <v>8.9999999999999993E-3</v>
      </c>
      <c r="F216">
        <v>6.0000000000000001E-3</v>
      </c>
      <c r="G216">
        <v>3.0000000000000001E-3</v>
      </c>
      <c r="H216">
        <v>6.0000000000000001E-3</v>
      </c>
      <c r="I216">
        <v>1.0999999999999999E-2</v>
      </c>
      <c r="J216">
        <v>1.4999999999999999E-2</v>
      </c>
      <c r="K216">
        <v>0.02</v>
      </c>
      <c r="L216">
        <v>2.5000000000000001E-2</v>
      </c>
      <c r="M216">
        <v>2.4E-2</v>
      </c>
      <c r="N216">
        <v>2.5000000000000001E-2</v>
      </c>
      <c r="O216">
        <v>2.1999999999999999E-2</v>
      </c>
      <c r="P216">
        <v>2.3E-2</v>
      </c>
      <c r="Q216">
        <v>0.02</v>
      </c>
      <c r="R216">
        <v>0.02</v>
      </c>
      <c r="S216">
        <v>1.7000000000000001E-2</v>
      </c>
      <c r="T216">
        <v>1.4999999999999999E-2</v>
      </c>
      <c r="U216">
        <v>1.0999999999999999E-2</v>
      </c>
      <c r="V216">
        <v>1.0999999999999999E-2</v>
      </c>
      <c r="W216">
        <v>8.0000000000000002E-3</v>
      </c>
      <c r="X216">
        <v>7.0000000000000001E-3</v>
      </c>
      <c r="Y216">
        <v>6.0000000000000001E-3</v>
      </c>
      <c r="Z216">
        <f t="shared" si="6"/>
        <v>2.5000000000000001E-2</v>
      </c>
      <c r="AB216"/>
    </row>
    <row r="217" spans="1:28" x14ac:dyDescent="0.15">
      <c r="A217" s="3">
        <f t="shared" si="7"/>
        <v>44042</v>
      </c>
      <c r="B217">
        <v>7.0000000000000001E-3</v>
      </c>
      <c r="D217">
        <v>6.0000000000000001E-3</v>
      </c>
      <c r="E217">
        <v>6.0000000000000001E-3</v>
      </c>
      <c r="F217">
        <v>4.0000000000000001E-3</v>
      </c>
      <c r="G217">
        <v>3.0000000000000001E-3</v>
      </c>
      <c r="H217">
        <v>6.0000000000000001E-3</v>
      </c>
      <c r="I217">
        <v>1.2E-2</v>
      </c>
      <c r="J217">
        <v>1.6E-2</v>
      </c>
      <c r="K217">
        <v>1.7999999999999999E-2</v>
      </c>
      <c r="L217">
        <v>2.1000000000000001E-2</v>
      </c>
      <c r="M217">
        <v>1.9E-2</v>
      </c>
      <c r="N217">
        <v>2.5000000000000001E-2</v>
      </c>
      <c r="O217">
        <v>2.5999999999999999E-2</v>
      </c>
      <c r="Q217">
        <v>0.02</v>
      </c>
      <c r="R217">
        <v>0.02</v>
      </c>
      <c r="S217">
        <v>1.9E-2</v>
      </c>
      <c r="T217">
        <v>1.6E-2</v>
      </c>
      <c r="U217">
        <v>1.2999999999999999E-2</v>
      </c>
      <c r="V217">
        <v>1.0999999999999999E-2</v>
      </c>
      <c r="W217">
        <v>1.0999999999999999E-2</v>
      </c>
      <c r="X217">
        <v>8.9999999999999993E-3</v>
      </c>
      <c r="Y217">
        <v>8.9999999999999993E-3</v>
      </c>
      <c r="Z217">
        <f t="shared" si="6"/>
        <v>2.5999999999999999E-2</v>
      </c>
      <c r="AB217"/>
    </row>
    <row r="218" spans="1:28" x14ac:dyDescent="0.15">
      <c r="A218" s="3">
        <f t="shared" si="7"/>
        <v>44043</v>
      </c>
      <c r="B218">
        <v>8.9999999999999993E-3</v>
      </c>
      <c r="C218">
        <v>6.0000000000000001E-3</v>
      </c>
      <c r="D218">
        <v>7.0000000000000001E-3</v>
      </c>
      <c r="E218">
        <v>5.0000000000000001E-3</v>
      </c>
      <c r="F218">
        <v>3.0000000000000001E-3</v>
      </c>
      <c r="G218">
        <v>5.0000000000000001E-3</v>
      </c>
      <c r="H218">
        <v>6.0000000000000001E-3</v>
      </c>
      <c r="I218">
        <v>1.2E-2</v>
      </c>
      <c r="J218">
        <v>1.7000000000000001E-2</v>
      </c>
      <c r="K218">
        <v>1.9E-2</v>
      </c>
      <c r="L218">
        <v>2.1000000000000001E-2</v>
      </c>
      <c r="M218">
        <v>2.1999999999999999E-2</v>
      </c>
      <c r="N218">
        <v>2.1000000000000001E-2</v>
      </c>
      <c r="O218">
        <v>0.02</v>
      </c>
      <c r="P218">
        <v>0.02</v>
      </c>
      <c r="Q218">
        <v>0.02</v>
      </c>
      <c r="R218">
        <v>0.02</v>
      </c>
      <c r="S218">
        <v>1.9E-2</v>
      </c>
      <c r="T218">
        <v>1.6E-2</v>
      </c>
      <c r="U218">
        <v>1.4E-2</v>
      </c>
      <c r="V218">
        <v>1.2E-2</v>
      </c>
      <c r="W218">
        <v>0.01</v>
      </c>
      <c r="X218">
        <v>8.9999999999999993E-3</v>
      </c>
      <c r="Y218">
        <v>1.0999999999999999E-2</v>
      </c>
      <c r="Z218">
        <f t="shared" si="6"/>
        <v>2.1999999999999999E-2</v>
      </c>
      <c r="AB218"/>
    </row>
    <row r="219" spans="1:28" x14ac:dyDescent="0.15">
      <c r="A219" s="3">
        <f t="shared" si="7"/>
        <v>44044</v>
      </c>
      <c r="B219">
        <v>0.01</v>
      </c>
      <c r="C219">
        <v>8.9999999999999993E-3</v>
      </c>
      <c r="D219">
        <v>8.9999999999999993E-3</v>
      </c>
      <c r="E219">
        <v>8.9999999999999993E-3</v>
      </c>
      <c r="F219">
        <v>8.0000000000000002E-3</v>
      </c>
      <c r="G219">
        <v>6.0000000000000001E-3</v>
      </c>
      <c r="H219">
        <v>7.0000000000000001E-3</v>
      </c>
      <c r="I219">
        <v>1.2E-2</v>
      </c>
      <c r="J219">
        <v>1.4999999999999999E-2</v>
      </c>
      <c r="K219">
        <v>1.9E-2</v>
      </c>
      <c r="L219">
        <v>2.5999999999999999E-2</v>
      </c>
      <c r="M219">
        <v>2.7E-2</v>
      </c>
      <c r="N219">
        <v>3.3000000000000002E-2</v>
      </c>
      <c r="O219">
        <v>3.3000000000000002E-2</v>
      </c>
      <c r="P219">
        <v>2.8000000000000001E-2</v>
      </c>
      <c r="Q219">
        <v>2.8000000000000001E-2</v>
      </c>
      <c r="R219">
        <v>3.7999999999999999E-2</v>
      </c>
      <c r="S219">
        <v>2.1999999999999999E-2</v>
      </c>
      <c r="T219">
        <v>1.4E-2</v>
      </c>
      <c r="U219">
        <v>1.2E-2</v>
      </c>
      <c r="V219">
        <v>8.9999999999999993E-3</v>
      </c>
      <c r="W219">
        <v>0.01</v>
      </c>
      <c r="X219">
        <v>8.9999999999999993E-3</v>
      </c>
      <c r="Y219">
        <v>8.0000000000000002E-3</v>
      </c>
      <c r="Z219">
        <f t="shared" si="6"/>
        <v>3.7999999999999999E-2</v>
      </c>
      <c r="AB219"/>
    </row>
    <row r="220" spans="1:28" x14ac:dyDescent="0.15">
      <c r="A220" s="3">
        <f t="shared" si="7"/>
        <v>44045</v>
      </c>
      <c r="B220">
        <v>7.0000000000000001E-3</v>
      </c>
      <c r="C220">
        <v>7.0000000000000001E-3</v>
      </c>
      <c r="D220">
        <v>1.2999999999999999E-2</v>
      </c>
      <c r="E220">
        <v>0.01</v>
      </c>
      <c r="F220">
        <v>0.01</v>
      </c>
      <c r="G220">
        <v>1.2E-2</v>
      </c>
      <c r="H220">
        <v>1.7000000000000001E-2</v>
      </c>
      <c r="I220">
        <v>2.5000000000000001E-2</v>
      </c>
      <c r="J220">
        <v>3.1E-2</v>
      </c>
      <c r="K220">
        <v>3.5000000000000003E-2</v>
      </c>
      <c r="L220">
        <v>3.4000000000000002E-2</v>
      </c>
      <c r="M220">
        <v>3.5000000000000003E-2</v>
      </c>
      <c r="N220">
        <v>3.3000000000000002E-2</v>
      </c>
      <c r="O220">
        <v>3.4000000000000002E-2</v>
      </c>
      <c r="P220">
        <v>3.9E-2</v>
      </c>
      <c r="Q220">
        <v>3.9E-2</v>
      </c>
      <c r="R220">
        <v>3.6999999999999998E-2</v>
      </c>
      <c r="S220">
        <v>3.3000000000000002E-2</v>
      </c>
      <c r="T220">
        <v>2.4E-2</v>
      </c>
      <c r="U220">
        <v>1.2999999999999999E-2</v>
      </c>
      <c r="V220">
        <v>1.2E-2</v>
      </c>
      <c r="W220">
        <v>1.0999999999999999E-2</v>
      </c>
      <c r="X220">
        <v>0.01</v>
      </c>
      <c r="Y220">
        <v>1.2E-2</v>
      </c>
      <c r="Z220">
        <f t="shared" si="6"/>
        <v>3.9E-2</v>
      </c>
      <c r="AB220"/>
    </row>
    <row r="221" spans="1:28" x14ac:dyDescent="0.15">
      <c r="A221" s="3">
        <f t="shared" si="7"/>
        <v>44046</v>
      </c>
      <c r="B221">
        <v>1.2999999999999999E-2</v>
      </c>
      <c r="D221">
        <v>1.7999999999999999E-2</v>
      </c>
      <c r="E221">
        <v>1.6E-2</v>
      </c>
      <c r="F221">
        <v>2.5000000000000001E-2</v>
      </c>
      <c r="G221">
        <v>2.8000000000000001E-2</v>
      </c>
      <c r="H221">
        <v>3.1E-2</v>
      </c>
      <c r="I221">
        <v>2.9000000000000001E-2</v>
      </c>
      <c r="J221">
        <v>2.8000000000000001E-2</v>
      </c>
      <c r="K221">
        <v>3.2000000000000001E-2</v>
      </c>
      <c r="L221">
        <v>3.5000000000000003E-2</v>
      </c>
      <c r="M221">
        <v>3.6999999999999998E-2</v>
      </c>
      <c r="N221">
        <v>0.04</v>
      </c>
      <c r="O221">
        <v>3.9E-2</v>
      </c>
      <c r="P221">
        <v>3.7999999999999999E-2</v>
      </c>
      <c r="Q221">
        <v>3.7999999999999999E-2</v>
      </c>
      <c r="R221">
        <v>3.9E-2</v>
      </c>
      <c r="S221">
        <v>3.9E-2</v>
      </c>
      <c r="T221">
        <v>3.9E-2</v>
      </c>
      <c r="U221">
        <v>3.6999999999999998E-2</v>
      </c>
      <c r="V221">
        <v>3.3000000000000002E-2</v>
      </c>
      <c r="W221">
        <v>1.9E-2</v>
      </c>
      <c r="X221">
        <v>1.9E-2</v>
      </c>
      <c r="Y221">
        <v>1.2E-2</v>
      </c>
      <c r="Z221">
        <f t="shared" si="6"/>
        <v>0.04</v>
      </c>
      <c r="AB221"/>
    </row>
    <row r="222" spans="1:28" x14ac:dyDescent="0.15">
      <c r="A222" s="3">
        <f t="shared" si="7"/>
        <v>44047</v>
      </c>
      <c r="B222">
        <v>1.2999999999999999E-2</v>
      </c>
      <c r="C222">
        <v>8.9999999999999993E-3</v>
      </c>
      <c r="D222">
        <v>5.0000000000000001E-3</v>
      </c>
      <c r="E222">
        <v>5.0000000000000001E-3</v>
      </c>
      <c r="F222">
        <v>1.4999999999999999E-2</v>
      </c>
      <c r="G222">
        <v>1.6E-2</v>
      </c>
      <c r="H222">
        <v>1.4E-2</v>
      </c>
      <c r="I222">
        <v>2.5999999999999999E-2</v>
      </c>
      <c r="J222">
        <v>3.9E-2</v>
      </c>
      <c r="K222">
        <v>4.5999999999999999E-2</v>
      </c>
      <c r="L222">
        <v>5.8999999999999997E-2</v>
      </c>
      <c r="M222">
        <v>0.06</v>
      </c>
      <c r="N222">
        <v>5.0999999999999997E-2</v>
      </c>
      <c r="O222">
        <v>4.9000000000000002E-2</v>
      </c>
      <c r="P222">
        <v>6.6000000000000003E-2</v>
      </c>
      <c r="Q222">
        <v>7.0000000000000007E-2</v>
      </c>
      <c r="R222">
        <v>5.3999999999999999E-2</v>
      </c>
      <c r="S222">
        <v>4.5999999999999999E-2</v>
      </c>
      <c r="T222">
        <v>4.1000000000000002E-2</v>
      </c>
      <c r="U222">
        <v>3.9E-2</v>
      </c>
      <c r="V222">
        <v>3.6999999999999998E-2</v>
      </c>
      <c r="W222">
        <v>3.5999999999999997E-2</v>
      </c>
      <c r="X222">
        <v>3.2000000000000001E-2</v>
      </c>
      <c r="Y222">
        <v>2.1999999999999999E-2</v>
      </c>
      <c r="Z222">
        <f t="shared" si="6"/>
        <v>7.0000000000000007E-2</v>
      </c>
      <c r="AB222"/>
    </row>
    <row r="223" spans="1:28" x14ac:dyDescent="0.15">
      <c r="A223" s="3">
        <f t="shared" si="7"/>
        <v>44048</v>
      </c>
      <c r="B223">
        <v>1.9E-2</v>
      </c>
      <c r="C223">
        <v>1.7000000000000001E-2</v>
      </c>
      <c r="D223">
        <v>3.1E-2</v>
      </c>
      <c r="E223">
        <v>3.4000000000000002E-2</v>
      </c>
      <c r="F223">
        <v>1.0999999999999999E-2</v>
      </c>
      <c r="G223">
        <v>5.0000000000000001E-3</v>
      </c>
      <c r="H223">
        <v>1.9E-2</v>
      </c>
      <c r="I223">
        <v>3.3000000000000002E-2</v>
      </c>
      <c r="J223">
        <v>3.6999999999999998E-2</v>
      </c>
      <c r="K223">
        <v>4.2000000000000003E-2</v>
      </c>
      <c r="L223">
        <v>4.3999999999999997E-2</v>
      </c>
      <c r="M223">
        <v>4.3999999999999997E-2</v>
      </c>
      <c r="N223">
        <v>5.5E-2</v>
      </c>
      <c r="O223">
        <v>5.8000000000000003E-2</v>
      </c>
      <c r="P223">
        <v>5.8000000000000003E-2</v>
      </c>
      <c r="Q223">
        <v>4.4999999999999998E-2</v>
      </c>
      <c r="R223">
        <v>4.7E-2</v>
      </c>
      <c r="S223">
        <v>4.7E-2</v>
      </c>
      <c r="U223">
        <v>4.2000000000000003E-2</v>
      </c>
      <c r="V223">
        <v>3.5999999999999997E-2</v>
      </c>
      <c r="W223">
        <v>1.2999999999999999E-2</v>
      </c>
      <c r="X223">
        <v>0.01</v>
      </c>
      <c r="Y223">
        <v>0.01</v>
      </c>
      <c r="Z223">
        <f t="shared" si="6"/>
        <v>5.8000000000000003E-2</v>
      </c>
      <c r="AB223"/>
    </row>
    <row r="224" spans="1:28" x14ac:dyDescent="0.15">
      <c r="A224" s="3">
        <f t="shared" si="7"/>
        <v>44049</v>
      </c>
      <c r="B224">
        <v>0.01</v>
      </c>
      <c r="D224">
        <v>0.03</v>
      </c>
      <c r="E224">
        <v>2.9000000000000001E-2</v>
      </c>
      <c r="F224">
        <v>2.7E-2</v>
      </c>
      <c r="G224">
        <v>2.5999999999999999E-2</v>
      </c>
      <c r="H224">
        <v>2.4E-2</v>
      </c>
      <c r="I224">
        <v>2.7E-2</v>
      </c>
      <c r="J224">
        <v>3.1E-2</v>
      </c>
      <c r="K224">
        <v>3.4000000000000002E-2</v>
      </c>
      <c r="L224">
        <v>3.7999999999999999E-2</v>
      </c>
      <c r="M224">
        <v>0.04</v>
      </c>
      <c r="N224">
        <v>4.2999999999999997E-2</v>
      </c>
      <c r="O224">
        <v>4.3999999999999997E-2</v>
      </c>
      <c r="P224">
        <v>4.4999999999999998E-2</v>
      </c>
      <c r="Q224">
        <v>4.5999999999999999E-2</v>
      </c>
      <c r="R224">
        <v>4.9000000000000002E-2</v>
      </c>
      <c r="S224">
        <v>4.8000000000000001E-2</v>
      </c>
      <c r="T224">
        <v>4.8000000000000001E-2</v>
      </c>
      <c r="U224">
        <v>4.4999999999999998E-2</v>
      </c>
      <c r="V224">
        <v>4.4999999999999998E-2</v>
      </c>
      <c r="W224">
        <v>4.4999999999999998E-2</v>
      </c>
      <c r="X224">
        <v>3.9E-2</v>
      </c>
      <c r="Y224">
        <v>3.4000000000000002E-2</v>
      </c>
      <c r="Z224">
        <f t="shared" si="6"/>
        <v>4.9000000000000002E-2</v>
      </c>
      <c r="AB224"/>
    </row>
    <row r="225" spans="1:28" x14ac:dyDescent="0.15">
      <c r="A225" s="3">
        <f t="shared" si="7"/>
        <v>44050</v>
      </c>
      <c r="B225">
        <v>0.02</v>
      </c>
      <c r="C225">
        <v>0</v>
      </c>
      <c r="D225">
        <v>1E-3</v>
      </c>
      <c r="E225">
        <v>1.2E-2</v>
      </c>
      <c r="F225">
        <v>1.7999999999999999E-2</v>
      </c>
      <c r="G225">
        <v>3.4000000000000002E-2</v>
      </c>
      <c r="H225">
        <v>3.5000000000000003E-2</v>
      </c>
      <c r="I225">
        <v>0.04</v>
      </c>
      <c r="J225">
        <v>4.2999999999999997E-2</v>
      </c>
      <c r="K225">
        <v>4.4999999999999998E-2</v>
      </c>
      <c r="L225">
        <v>5.1999999999999998E-2</v>
      </c>
      <c r="M225">
        <v>5.1999999999999998E-2</v>
      </c>
      <c r="N225">
        <v>0.05</v>
      </c>
      <c r="O225">
        <v>5.0999999999999997E-2</v>
      </c>
      <c r="P225">
        <v>0.06</v>
      </c>
      <c r="Q225">
        <v>5.1999999999999998E-2</v>
      </c>
      <c r="R225">
        <v>5.8999999999999997E-2</v>
      </c>
      <c r="S225">
        <v>6.6000000000000003E-2</v>
      </c>
      <c r="T225">
        <v>7.5999999999999998E-2</v>
      </c>
      <c r="U225">
        <v>4.8000000000000001E-2</v>
      </c>
      <c r="V225">
        <v>4.5999999999999999E-2</v>
      </c>
      <c r="W225">
        <v>4.1000000000000002E-2</v>
      </c>
      <c r="X225">
        <v>4.1000000000000002E-2</v>
      </c>
      <c r="Y225">
        <v>3.6999999999999998E-2</v>
      </c>
      <c r="Z225">
        <f t="shared" si="6"/>
        <v>7.5999999999999998E-2</v>
      </c>
      <c r="AB225"/>
    </row>
    <row r="226" spans="1:28" x14ac:dyDescent="0.15">
      <c r="A226" s="3">
        <f t="shared" si="7"/>
        <v>44051</v>
      </c>
      <c r="B226">
        <v>3.5000000000000003E-2</v>
      </c>
      <c r="C226">
        <v>2.9000000000000001E-2</v>
      </c>
      <c r="D226">
        <v>2.5000000000000001E-2</v>
      </c>
      <c r="E226">
        <v>2.5000000000000001E-2</v>
      </c>
      <c r="F226">
        <v>0.02</v>
      </c>
      <c r="G226">
        <v>1.4999999999999999E-2</v>
      </c>
      <c r="H226">
        <v>3.2000000000000001E-2</v>
      </c>
      <c r="I226">
        <v>4.3999999999999997E-2</v>
      </c>
      <c r="J226">
        <v>0.05</v>
      </c>
      <c r="K226">
        <v>5.7000000000000002E-2</v>
      </c>
      <c r="L226">
        <v>5.8000000000000003E-2</v>
      </c>
      <c r="M226">
        <v>5.8000000000000003E-2</v>
      </c>
      <c r="N226">
        <v>5.8000000000000003E-2</v>
      </c>
      <c r="O226">
        <v>5.0999999999999997E-2</v>
      </c>
      <c r="P226">
        <v>4.2999999999999997E-2</v>
      </c>
      <c r="Q226">
        <v>3.7999999999999999E-2</v>
      </c>
      <c r="R226">
        <v>3.9E-2</v>
      </c>
      <c r="S226">
        <v>3.4000000000000002E-2</v>
      </c>
      <c r="T226">
        <v>2.4E-2</v>
      </c>
      <c r="U226">
        <v>1.7000000000000001E-2</v>
      </c>
      <c r="V226">
        <v>1.2999999999999999E-2</v>
      </c>
      <c r="W226">
        <v>1.0999999999999999E-2</v>
      </c>
      <c r="X226">
        <v>1.4E-2</v>
      </c>
      <c r="Y226">
        <v>1.2999999999999999E-2</v>
      </c>
      <c r="Z226">
        <f t="shared" si="6"/>
        <v>5.8000000000000003E-2</v>
      </c>
      <c r="AB226"/>
    </row>
    <row r="227" spans="1:28" x14ac:dyDescent="0.15">
      <c r="A227" s="3">
        <f t="shared" si="7"/>
        <v>44052</v>
      </c>
      <c r="B227">
        <v>1.0999999999999999E-2</v>
      </c>
      <c r="C227">
        <v>4.0000000000000001E-3</v>
      </c>
      <c r="D227">
        <v>5.0000000000000001E-3</v>
      </c>
      <c r="E227">
        <v>2E-3</v>
      </c>
      <c r="F227">
        <v>3.0000000000000001E-3</v>
      </c>
      <c r="G227">
        <v>3.0000000000000001E-3</v>
      </c>
      <c r="H227">
        <v>0.01</v>
      </c>
      <c r="I227">
        <v>0.02</v>
      </c>
      <c r="J227">
        <v>2.1000000000000001E-2</v>
      </c>
      <c r="K227">
        <v>2.5999999999999999E-2</v>
      </c>
      <c r="L227">
        <v>2.8000000000000001E-2</v>
      </c>
      <c r="M227">
        <v>0.03</v>
      </c>
      <c r="N227">
        <v>3.4000000000000002E-2</v>
      </c>
      <c r="O227">
        <v>3.5000000000000003E-2</v>
      </c>
      <c r="P227">
        <v>0.04</v>
      </c>
      <c r="Q227">
        <v>3.4000000000000002E-2</v>
      </c>
      <c r="R227">
        <v>2.1000000000000001E-2</v>
      </c>
      <c r="S227">
        <v>0.02</v>
      </c>
      <c r="T227">
        <v>1.9E-2</v>
      </c>
      <c r="U227">
        <v>1.7999999999999999E-2</v>
      </c>
      <c r="V227">
        <v>1.2999999999999999E-2</v>
      </c>
      <c r="W227">
        <v>0.01</v>
      </c>
      <c r="X227">
        <v>0.01</v>
      </c>
      <c r="Y227">
        <v>5.0000000000000001E-3</v>
      </c>
      <c r="Z227">
        <f t="shared" si="6"/>
        <v>0.04</v>
      </c>
      <c r="AB227"/>
    </row>
    <row r="228" spans="1:28" x14ac:dyDescent="0.15">
      <c r="A228" s="3">
        <f t="shared" si="7"/>
        <v>44053</v>
      </c>
      <c r="B228">
        <v>0</v>
      </c>
      <c r="D228">
        <v>1E-3</v>
      </c>
      <c r="E228">
        <v>1E-3</v>
      </c>
      <c r="F228">
        <v>2E-3</v>
      </c>
      <c r="G228">
        <v>1E-3</v>
      </c>
      <c r="H228">
        <v>7.0000000000000001E-3</v>
      </c>
      <c r="I228">
        <v>1.0999999999999999E-2</v>
      </c>
      <c r="J228">
        <v>1.7999999999999999E-2</v>
      </c>
      <c r="K228">
        <v>2.3E-2</v>
      </c>
      <c r="L228">
        <v>2.5999999999999999E-2</v>
      </c>
      <c r="M228">
        <v>2.9000000000000001E-2</v>
      </c>
      <c r="N228">
        <v>2.8000000000000001E-2</v>
      </c>
      <c r="O228">
        <v>3.5000000000000003E-2</v>
      </c>
      <c r="P228">
        <v>4.1000000000000002E-2</v>
      </c>
      <c r="Q228">
        <v>4.4999999999999998E-2</v>
      </c>
      <c r="R228">
        <v>3.3000000000000002E-2</v>
      </c>
      <c r="S228">
        <v>2.3E-2</v>
      </c>
      <c r="T228">
        <v>1.9E-2</v>
      </c>
      <c r="U228">
        <v>1.7000000000000001E-2</v>
      </c>
      <c r="V228">
        <v>1.2E-2</v>
      </c>
      <c r="W228">
        <v>8.9999999999999993E-3</v>
      </c>
      <c r="X228">
        <v>8.9999999999999993E-3</v>
      </c>
      <c r="Y228">
        <v>8.9999999999999993E-3</v>
      </c>
      <c r="Z228">
        <f t="shared" si="6"/>
        <v>4.4999999999999998E-2</v>
      </c>
      <c r="AB228"/>
    </row>
    <row r="229" spans="1:28" x14ac:dyDescent="0.15">
      <c r="A229" s="3">
        <f t="shared" si="7"/>
        <v>44054</v>
      </c>
      <c r="B229">
        <v>6.0000000000000001E-3</v>
      </c>
      <c r="C229">
        <v>5.0000000000000001E-3</v>
      </c>
      <c r="D229">
        <v>7.0000000000000001E-3</v>
      </c>
      <c r="E229">
        <v>6.0000000000000001E-3</v>
      </c>
      <c r="F229">
        <v>3.0000000000000001E-3</v>
      </c>
      <c r="G229">
        <v>5.0000000000000001E-3</v>
      </c>
      <c r="H229">
        <v>7.0000000000000001E-3</v>
      </c>
      <c r="I229">
        <v>1.0999999999999999E-2</v>
      </c>
      <c r="J229">
        <v>1.7000000000000001E-2</v>
      </c>
      <c r="K229">
        <v>2.3E-2</v>
      </c>
      <c r="L229">
        <v>3.3000000000000002E-2</v>
      </c>
      <c r="M229">
        <v>3.7999999999999999E-2</v>
      </c>
      <c r="N229">
        <v>3.6999999999999998E-2</v>
      </c>
      <c r="O229">
        <v>0.04</v>
      </c>
      <c r="P229">
        <v>3.9E-2</v>
      </c>
      <c r="Q229">
        <v>3.5000000000000003E-2</v>
      </c>
      <c r="R229">
        <v>2.8000000000000001E-2</v>
      </c>
      <c r="S229">
        <v>2.8000000000000001E-2</v>
      </c>
      <c r="T229">
        <v>2.1000000000000001E-2</v>
      </c>
      <c r="U229">
        <v>1.2999999999999999E-2</v>
      </c>
      <c r="V229">
        <v>1.7999999999999999E-2</v>
      </c>
      <c r="W229">
        <v>3.6999999999999998E-2</v>
      </c>
      <c r="X229">
        <v>1.7000000000000001E-2</v>
      </c>
      <c r="Y229">
        <v>4.0000000000000001E-3</v>
      </c>
      <c r="Z229">
        <f t="shared" si="6"/>
        <v>0.04</v>
      </c>
      <c r="AB229"/>
    </row>
    <row r="230" spans="1:28" x14ac:dyDescent="0.15">
      <c r="A230" s="3">
        <f t="shared" si="7"/>
        <v>44055</v>
      </c>
      <c r="B230">
        <v>3.0000000000000001E-3</v>
      </c>
      <c r="C230">
        <v>3.0000000000000001E-3</v>
      </c>
      <c r="D230">
        <v>0</v>
      </c>
      <c r="E230">
        <v>6.0000000000000001E-3</v>
      </c>
      <c r="F230">
        <v>1.7000000000000001E-2</v>
      </c>
      <c r="G230">
        <v>1.2E-2</v>
      </c>
      <c r="H230">
        <v>1.2999999999999999E-2</v>
      </c>
      <c r="I230">
        <v>1.7000000000000001E-2</v>
      </c>
      <c r="J230">
        <v>0.02</v>
      </c>
      <c r="K230">
        <v>2.3E-2</v>
      </c>
      <c r="L230">
        <v>2.9000000000000001E-2</v>
      </c>
      <c r="M230">
        <v>3.2000000000000001E-2</v>
      </c>
      <c r="N230">
        <v>3.4000000000000002E-2</v>
      </c>
      <c r="O230">
        <v>3.4000000000000002E-2</v>
      </c>
      <c r="P230">
        <v>3.5000000000000003E-2</v>
      </c>
      <c r="Q230">
        <v>3.1E-2</v>
      </c>
      <c r="R230">
        <v>0.03</v>
      </c>
      <c r="S230">
        <v>2.5000000000000001E-2</v>
      </c>
      <c r="T230">
        <v>2.3E-2</v>
      </c>
      <c r="U230">
        <v>2.1000000000000001E-2</v>
      </c>
      <c r="V230">
        <v>5.0000000000000001E-3</v>
      </c>
      <c r="W230">
        <v>4.0000000000000001E-3</v>
      </c>
      <c r="X230">
        <v>3.0000000000000001E-3</v>
      </c>
      <c r="Y230">
        <v>3.0000000000000001E-3</v>
      </c>
      <c r="Z230">
        <f t="shared" si="6"/>
        <v>3.5000000000000003E-2</v>
      </c>
      <c r="AB230"/>
    </row>
    <row r="231" spans="1:28" x14ac:dyDescent="0.15">
      <c r="A231" s="3">
        <f t="shared" si="7"/>
        <v>44056</v>
      </c>
      <c r="B231">
        <v>6.0000000000000001E-3</v>
      </c>
      <c r="D231">
        <v>0</v>
      </c>
      <c r="E231">
        <v>0</v>
      </c>
      <c r="F231">
        <v>3.0000000000000001E-3</v>
      </c>
      <c r="G231">
        <v>6.0000000000000001E-3</v>
      </c>
      <c r="H231">
        <v>8.9999999999999993E-3</v>
      </c>
      <c r="I231">
        <v>1.4E-2</v>
      </c>
      <c r="J231">
        <v>1.7000000000000001E-2</v>
      </c>
      <c r="K231">
        <v>0.02</v>
      </c>
      <c r="L231">
        <v>2.4E-2</v>
      </c>
      <c r="M231">
        <v>2.7E-2</v>
      </c>
      <c r="N231">
        <v>0.03</v>
      </c>
      <c r="O231">
        <v>2.9000000000000001E-2</v>
      </c>
      <c r="P231">
        <v>3.1E-2</v>
      </c>
      <c r="Q231">
        <v>0.03</v>
      </c>
      <c r="R231">
        <v>3.1E-2</v>
      </c>
      <c r="S231">
        <v>2.9000000000000001E-2</v>
      </c>
      <c r="T231">
        <v>1.7000000000000001E-2</v>
      </c>
      <c r="U231">
        <v>8.9999999999999993E-3</v>
      </c>
      <c r="V231">
        <v>1.0999999999999999E-2</v>
      </c>
      <c r="W231">
        <v>7.0000000000000001E-3</v>
      </c>
      <c r="X231">
        <v>8.0000000000000002E-3</v>
      </c>
      <c r="Y231">
        <v>8.0000000000000002E-3</v>
      </c>
      <c r="Z231">
        <f t="shared" si="6"/>
        <v>3.1E-2</v>
      </c>
      <c r="AB231"/>
    </row>
    <row r="232" spans="1:28" x14ac:dyDescent="0.15">
      <c r="A232" s="3">
        <f t="shared" si="7"/>
        <v>44057</v>
      </c>
      <c r="B232">
        <v>8.0000000000000002E-3</v>
      </c>
      <c r="C232">
        <v>2E-3</v>
      </c>
      <c r="D232">
        <v>2E-3</v>
      </c>
      <c r="E232">
        <v>1.0999999999999999E-2</v>
      </c>
      <c r="F232">
        <v>7.0000000000000001E-3</v>
      </c>
      <c r="G232">
        <v>3.0000000000000001E-3</v>
      </c>
      <c r="H232">
        <v>7.0000000000000001E-3</v>
      </c>
      <c r="I232">
        <v>1.4999999999999999E-2</v>
      </c>
      <c r="J232">
        <v>1.7999999999999999E-2</v>
      </c>
      <c r="K232">
        <v>2.1999999999999999E-2</v>
      </c>
      <c r="L232">
        <v>2.5999999999999999E-2</v>
      </c>
      <c r="M232">
        <v>0.03</v>
      </c>
      <c r="N232">
        <v>3.1E-2</v>
      </c>
      <c r="O232">
        <v>3.3000000000000002E-2</v>
      </c>
      <c r="P232">
        <v>3.5000000000000003E-2</v>
      </c>
      <c r="Q232">
        <v>3.4000000000000002E-2</v>
      </c>
      <c r="R232">
        <v>2.9000000000000001E-2</v>
      </c>
      <c r="S232">
        <v>2.1999999999999999E-2</v>
      </c>
      <c r="T232">
        <v>1.6E-2</v>
      </c>
      <c r="U232">
        <v>1.4999999999999999E-2</v>
      </c>
      <c r="V232">
        <v>1.9E-2</v>
      </c>
      <c r="W232">
        <v>1.4999999999999999E-2</v>
      </c>
      <c r="X232">
        <v>1.4E-2</v>
      </c>
      <c r="Y232">
        <v>0.01</v>
      </c>
      <c r="Z232">
        <f t="shared" si="6"/>
        <v>3.5000000000000003E-2</v>
      </c>
      <c r="AB232"/>
    </row>
    <row r="233" spans="1:28" x14ac:dyDescent="0.15">
      <c r="A233" s="3">
        <f t="shared" si="7"/>
        <v>44058</v>
      </c>
      <c r="B233">
        <v>8.9999999999999993E-3</v>
      </c>
      <c r="C233">
        <v>3.0000000000000001E-3</v>
      </c>
      <c r="D233">
        <v>6.0000000000000001E-3</v>
      </c>
      <c r="E233">
        <v>8.9999999999999993E-3</v>
      </c>
      <c r="F233">
        <v>6.0000000000000001E-3</v>
      </c>
      <c r="G233">
        <v>7.0000000000000001E-3</v>
      </c>
      <c r="H233">
        <v>7.0000000000000001E-3</v>
      </c>
      <c r="I233">
        <v>0.01</v>
      </c>
      <c r="J233">
        <v>1.6E-2</v>
      </c>
      <c r="K233">
        <v>2.1999999999999999E-2</v>
      </c>
      <c r="L233">
        <v>2.5999999999999999E-2</v>
      </c>
      <c r="M233">
        <v>2.8000000000000001E-2</v>
      </c>
      <c r="N233">
        <v>3.9E-2</v>
      </c>
      <c r="O233">
        <v>3.3000000000000002E-2</v>
      </c>
      <c r="P233">
        <v>3.5000000000000003E-2</v>
      </c>
      <c r="Q233">
        <v>3.5000000000000003E-2</v>
      </c>
      <c r="R233">
        <v>3.4000000000000002E-2</v>
      </c>
      <c r="S233">
        <v>2.7E-2</v>
      </c>
      <c r="T233">
        <v>2.7E-2</v>
      </c>
      <c r="U233">
        <v>2.3E-2</v>
      </c>
      <c r="V233">
        <v>0.02</v>
      </c>
      <c r="W233">
        <v>1.6E-2</v>
      </c>
      <c r="X233">
        <v>1.7000000000000001E-2</v>
      </c>
      <c r="Y233">
        <v>1.7999999999999999E-2</v>
      </c>
      <c r="Z233">
        <f t="shared" si="6"/>
        <v>3.9E-2</v>
      </c>
      <c r="AB233"/>
    </row>
    <row r="234" spans="1:28" x14ac:dyDescent="0.15">
      <c r="A234" s="3">
        <f t="shared" si="7"/>
        <v>44059</v>
      </c>
      <c r="B234">
        <v>1.4E-2</v>
      </c>
      <c r="C234">
        <v>1.2999999999999999E-2</v>
      </c>
      <c r="D234">
        <v>1.2999999999999999E-2</v>
      </c>
      <c r="E234">
        <v>1.2999999999999999E-2</v>
      </c>
      <c r="F234">
        <v>1.2E-2</v>
      </c>
      <c r="G234">
        <v>1.0999999999999999E-2</v>
      </c>
      <c r="H234">
        <v>2.1000000000000001E-2</v>
      </c>
      <c r="I234">
        <v>2.8000000000000001E-2</v>
      </c>
      <c r="J234">
        <v>3.4000000000000002E-2</v>
      </c>
      <c r="K234">
        <v>3.5000000000000003E-2</v>
      </c>
      <c r="L234">
        <v>3.5000000000000003E-2</v>
      </c>
      <c r="M234">
        <v>3.5000000000000003E-2</v>
      </c>
      <c r="N234">
        <v>3.3000000000000002E-2</v>
      </c>
      <c r="O234">
        <v>3.5999999999999997E-2</v>
      </c>
      <c r="P234">
        <v>3.7999999999999999E-2</v>
      </c>
      <c r="Q234">
        <v>3.7999999999999999E-2</v>
      </c>
      <c r="R234">
        <v>3.9E-2</v>
      </c>
      <c r="S234">
        <v>4.1000000000000002E-2</v>
      </c>
      <c r="T234">
        <v>4.2000000000000003E-2</v>
      </c>
      <c r="U234">
        <v>3.6999999999999998E-2</v>
      </c>
      <c r="V234">
        <v>3.7999999999999999E-2</v>
      </c>
      <c r="W234">
        <v>4.2999999999999997E-2</v>
      </c>
      <c r="X234">
        <v>3.3000000000000002E-2</v>
      </c>
      <c r="Y234">
        <v>2.5999999999999999E-2</v>
      </c>
      <c r="Z234">
        <f t="shared" si="6"/>
        <v>4.2999999999999997E-2</v>
      </c>
      <c r="AB234"/>
    </row>
    <row r="235" spans="1:28" x14ac:dyDescent="0.15">
      <c r="A235" s="3">
        <f t="shared" si="7"/>
        <v>44060</v>
      </c>
      <c r="B235">
        <v>3.3000000000000002E-2</v>
      </c>
      <c r="D235">
        <v>3.3000000000000002E-2</v>
      </c>
      <c r="E235">
        <v>3.5999999999999997E-2</v>
      </c>
      <c r="F235">
        <v>3.6999999999999998E-2</v>
      </c>
      <c r="G235">
        <v>3.9E-2</v>
      </c>
      <c r="H235">
        <v>0.03</v>
      </c>
      <c r="I235">
        <v>2.7E-2</v>
      </c>
      <c r="J235">
        <v>2.9000000000000001E-2</v>
      </c>
      <c r="K235">
        <v>3.2000000000000001E-2</v>
      </c>
      <c r="L235">
        <v>3.4000000000000002E-2</v>
      </c>
      <c r="M235">
        <v>4.2000000000000003E-2</v>
      </c>
      <c r="N235">
        <v>4.2000000000000003E-2</v>
      </c>
      <c r="O235">
        <v>3.7999999999999999E-2</v>
      </c>
      <c r="P235">
        <v>4.1000000000000002E-2</v>
      </c>
      <c r="Q235">
        <v>4.2999999999999997E-2</v>
      </c>
      <c r="R235">
        <v>4.2999999999999997E-2</v>
      </c>
      <c r="S235">
        <v>4.2000000000000003E-2</v>
      </c>
      <c r="T235">
        <v>3.7999999999999999E-2</v>
      </c>
      <c r="U235">
        <v>3.6999999999999998E-2</v>
      </c>
      <c r="V235">
        <v>3.2000000000000001E-2</v>
      </c>
      <c r="W235">
        <v>2.7E-2</v>
      </c>
      <c r="X235">
        <v>3.1E-2</v>
      </c>
      <c r="Y235">
        <v>3.1E-2</v>
      </c>
      <c r="Z235">
        <f t="shared" si="6"/>
        <v>4.2999999999999997E-2</v>
      </c>
      <c r="AB235"/>
    </row>
    <row r="236" spans="1:28" x14ac:dyDescent="0.15">
      <c r="A236" s="3">
        <f t="shared" si="7"/>
        <v>44061</v>
      </c>
      <c r="B236">
        <v>0.03</v>
      </c>
      <c r="C236">
        <v>2.1000000000000001E-2</v>
      </c>
      <c r="D236">
        <v>2.1999999999999999E-2</v>
      </c>
      <c r="E236">
        <v>2.4E-2</v>
      </c>
      <c r="F236">
        <v>2.8000000000000001E-2</v>
      </c>
      <c r="G236">
        <v>2.8000000000000001E-2</v>
      </c>
      <c r="H236">
        <v>2.7E-2</v>
      </c>
      <c r="I236">
        <v>0.03</v>
      </c>
      <c r="J236">
        <v>3.4000000000000002E-2</v>
      </c>
      <c r="K236">
        <v>3.5999999999999997E-2</v>
      </c>
      <c r="L236">
        <v>3.9E-2</v>
      </c>
      <c r="M236">
        <v>0.04</v>
      </c>
      <c r="N236">
        <v>3.7999999999999999E-2</v>
      </c>
      <c r="O236">
        <v>3.9E-2</v>
      </c>
      <c r="P236">
        <v>4.2000000000000003E-2</v>
      </c>
      <c r="Q236">
        <v>4.2999999999999997E-2</v>
      </c>
      <c r="R236">
        <v>4.2999999999999997E-2</v>
      </c>
      <c r="S236">
        <v>4.2999999999999997E-2</v>
      </c>
      <c r="T236">
        <v>4.2000000000000003E-2</v>
      </c>
      <c r="U236">
        <v>4.1000000000000002E-2</v>
      </c>
      <c r="V236">
        <v>2.9000000000000001E-2</v>
      </c>
      <c r="W236">
        <v>2.5000000000000001E-2</v>
      </c>
      <c r="X236">
        <v>0.03</v>
      </c>
      <c r="Y236">
        <v>2.7E-2</v>
      </c>
      <c r="Z236">
        <f t="shared" si="6"/>
        <v>4.2999999999999997E-2</v>
      </c>
      <c r="AB236"/>
    </row>
    <row r="237" spans="1:28" x14ac:dyDescent="0.15">
      <c r="A237" s="3">
        <f t="shared" si="7"/>
        <v>44062</v>
      </c>
      <c r="B237">
        <v>2.8000000000000001E-2</v>
      </c>
      <c r="C237">
        <v>2.4E-2</v>
      </c>
      <c r="D237">
        <v>2.1000000000000001E-2</v>
      </c>
      <c r="E237">
        <v>1.4999999999999999E-2</v>
      </c>
      <c r="F237">
        <v>1.7999999999999999E-2</v>
      </c>
      <c r="G237">
        <v>1.4999999999999999E-2</v>
      </c>
      <c r="H237">
        <v>0.02</v>
      </c>
      <c r="I237">
        <v>2.7E-2</v>
      </c>
      <c r="J237">
        <v>3.2000000000000001E-2</v>
      </c>
      <c r="K237">
        <v>4.5999999999999999E-2</v>
      </c>
      <c r="L237">
        <v>5.1999999999999998E-2</v>
      </c>
      <c r="M237">
        <v>4.7E-2</v>
      </c>
      <c r="N237">
        <v>0.05</v>
      </c>
      <c r="O237">
        <v>6.0999999999999999E-2</v>
      </c>
      <c r="P237">
        <v>5.0999999999999997E-2</v>
      </c>
      <c r="Q237">
        <v>5.0999999999999997E-2</v>
      </c>
      <c r="R237">
        <v>5.1999999999999998E-2</v>
      </c>
      <c r="S237">
        <v>0.05</v>
      </c>
      <c r="T237">
        <v>4.4999999999999998E-2</v>
      </c>
      <c r="U237">
        <v>4.9000000000000002E-2</v>
      </c>
      <c r="V237">
        <v>4.3999999999999997E-2</v>
      </c>
      <c r="W237">
        <v>4.1000000000000002E-2</v>
      </c>
      <c r="X237">
        <v>0.04</v>
      </c>
      <c r="Y237">
        <v>3.7999999999999999E-2</v>
      </c>
      <c r="Z237">
        <f t="shared" si="6"/>
        <v>6.0999999999999999E-2</v>
      </c>
      <c r="AB237"/>
    </row>
    <row r="238" spans="1:28" x14ac:dyDescent="0.15">
      <c r="A238" s="3">
        <f t="shared" si="7"/>
        <v>44063</v>
      </c>
      <c r="B238">
        <v>3.6999999999999998E-2</v>
      </c>
      <c r="D238">
        <v>3.2000000000000001E-2</v>
      </c>
      <c r="E238">
        <v>2.9000000000000001E-2</v>
      </c>
      <c r="F238">
        <v>2.3E-2</v>
      </c>
      <c r="G238">
        <v>2.3E-2</v>
      </c>
      <c r="H238">
        <v>1.9E-2</v>
      </c>
      <c r="I238">
        <v>2.9000000000000001E-2</v>
      </c>
      <c r="J238">
        <v>2.4E-2</v>
      </c>
      <c r="K238">
        <v>2.8000000000000001E-2</v>
      </c>
      <c r="L238">
        <v>3.3000000000000002E-2</v>
      </c>
      <c r="M238">
        <v>4.2999999999999997E-2</v>
      </c>
      <c r="N238">
        <v>4.3999999999999997E-2</v>
      </c>
      <c r="O238">
        <v>3.9E-2</v>
      </c>
      <c r="P238">
        <v>4.3999999999999997E-2</v>
      </c>
      <c r="Q238">
        <v>4.3999999999999997E-2</v>
      </c>
      <c r="R238">
        <v>3.9E-2</v>
      </c>
      <c r="S238">
        <v>3.6999999999999998E-2</v>
      </c>
      <c r="T238">
        <v>2.7E-2</v>
      </c>
      <c r="U238">
        <v>2.9000000000000001E-2</v>
      </c>
      <c r="V238">
        <v>2.9000000000000001E-2</v>
      </c>
      <c r="W238">
        <v>4.1000000000000002E-2</v>
      </c>
      <c r="X238">
        <v>3.6999999999999998E-2</v>
      </c>
      <c r="Y238">
        <v>3.2000000000000001E-2</v>
      </c>
      <c r="Z238">
        <f t="shared" si="6"/>
        <v>4.3999999999999997E-2</v>
      </c>
      <c r="AB238"/>
    </row>
    <row r="239" spans="1:28" x14ac:dyDescent="0.15">
      <c r="A239" s="3">
        <f t="shared" si="7"/>
        <v>44064</v>
      </c>
      <c r="B239">
        <v>0.03</v>
      </c>
      <c r="C239">
        <v>0.03</v>
      </c>
      <c r="D239">
        <v>2.5999999999999999E-2</v>
      </c>
      <c r="E239">
        <v>1.7999999999999999E-2</v>
      </c>
      <c r="F239">
        <v>8.0000000000000002E-3</v>
      </c>
      <c r="G239">
        <v>6.0000000000000001E-3</v>
      </c>
      <c r="H239">
        <v>8.0000000000000002E-3</v>
      </c>
      <c r="I239">
        <v>2.4E-2</v>
      </c>
      <c r="J239">
        <v>3.7999999999999999E-2</v>
      </c>
      <c r="K239">
        <v>0.05</v>
      </c>
      <c r="L239">
        <v>6.0999999999999999E-2</v>
      </c>
      <c r="M239">
        <v>5.8999999999999997E-2</v>
      </c>
      <c r="N239">
        <v>5.2999999999999999E-2</v>
      </c>
      <c r="O239">
        <v>5.0999999999999997E-2</v>
      </c>
      <c r="P239">
        <v>5.1999999999999998E-2</v>
      </c>
      <c r="Q239">
        <v>5.3999999999999999E-2</v>
      </c>
      <c r="R239">
        <v>5.0999999999999997E-2</v>
      </c>
      <c r="S239">
        <v>5.5E-2</v>
      </c>
      <c r="T239">
        <v>5.5E-2</v>
      </c>
      <c r="U239">
        <v>0.05</v>
      </c>
      <c r="V239">
        <v>4.2000000000000003E-2</v>
      </c>
      <c r="W239">
        <v>0.04</v>
      </c>
      <c r="X239">
        <v>3.9E-2</v>
      </c>
      <c r="Y239">
        <v>0.04</v>
      </c>
      <c r="Z239">
        <f t="shared" si="6"/>
        <v>6.0999999999999999E-2</v>
      </c>
      <c r="AB239"/>
    </row>
    <row r="240" spans="1:28" x14ac:dyDescent="0.15">
      <c r="A240" s="3">
        <f t="shared" si="7"/>
        <v>44065</v>
      </c>
      <c r="B240">
        <v>4.1000000000000002E-2</v>
      </c>
      <c r="C240">
        <v>0.04</v>
      </c>
      <c r="D240">
        <v>3.6999999999999998E-2</v>
      </c>
      <c r="E240">
        <v>2.9000000000000001E-2</v>
      </c>
      <c r="F240">
        <v>2.7E-2</v>
      </c>
      <c r="G240">
        <v>0.02</v>
      </c>
      <c r="H240">
        <v>1.6E-2</v>
      </c>
      <c r="I240">
        <v>3.3000000000000002E-2</v>
      </c>
      <c r="J240">
        <v>4.4999999999999998E-2</v>
      </c>
      <c r="K240">
        <v>5.0999999999999997E-2</v>
      </c>
      <c r="L240">
        <v>5.5E-2</v>
      </c>
      <c r="M240">
        <v>5.7000000000000002E-2</v>
      </c>
      <c r="N240">
        <v>5.8000000000000003E-2</v>
      </c>
      <c r="O240">
        <v>5.6000000000000001E-2</v>
      </c>
      <c r="P240">
        <v>5.6000000000000001E-2</v>
      </c>
      <c r="Q240">
        <v>5.3999999999999999E-2</v>
      </c>
      <c r="R240">
        <v>5.3999999999999999E-2</v>
      </c>
      <c r="S240">
        <v>5.0999999999999997E-2</v>
      </c>
      <c r="T240">
        <v>3.4000000000000002E-2</v>
      </c>
      <c r="U240">
        <v>4.1000000000000002E-2</v>
      </c>
      <c r="V240">
        <v>3.6999999999999998E-2</v>
      </c>
      <c r="W240">
        <v>0.03</v>
      </c>
      <c r="X240">
        <v>2.9000000000000001E-2</v>
      </c>
      <c r="Y240">
        <v>2.7E-2</v>
      </c>
      <c r="Z240">
        <f t="shared" si="6"/>
        <v>5.8000000000000003E-2</v>
      </c>
      <c r="AB240"/>
    </row>
    <row r="241" spans="1:28" x14ac:dyDescent="0.15">
      <c r="A241" s="3">
        <f t="shared" si="7"/>
        <v>44066</v>
      </c>
      <c r="B241">
        <v>2.1999999999999999E-2</v>
      </c>
      <c r="C241">
        <v>1.7000000000000001E-2</v>
      </c>
      <c r="D241">
        <v>2.1999999999999999E-2</v>
      </c>
      <c r="E241">
        <v>2.5999999999999999E-2</v>
      </c>
      <c r="F241">
        <v>2.9000000000000001E-2</v>
      </c>
      <c r="G241">
        <v>3.1E-2</v>
      </c>
      <c r="H241">
        <v>0.03</v>
      </c>
      <c r="I241">
        <v>2.8000000000000001E-2</v>
      </c>
      <c r="J241">
        <v>2.5000000000000001E-2</v>
      </c>
      <c r="K241">
        <v>2.5999999999999999E-2</v>
      </c>
      <c r="L241">
        <v>2.9000000000000001E-2</v>
      </c>
      <c r="M241">
        <v>2.8000000000000001E-2</v>
      </c>
      <c r="N241">
        <v>2.9000000000000001E-2</v>
      </c>
      <c r="O241">
        <v>0.03</v>
      </c>
      <c r="P241">
        <v>3.2000000000000001E-2</v>
      </c>
      <c r="Q241">
        <v>3.1E-2</v>
      </c>
      <c r="R241">
        <v>3.4000000000000002E-2</v>
      </c>
      <c r="S241">
        <v>2.7E-2</v>
      </c>
      <c r="T241">
        <v>2.5000000000000001E-2</v>
      </c>
      <c r="U241">
        <v>2.5999999999999999E-2</v>
      </c>
      <c r="V241">
        <v>2.4E-2</v>
      </c>
      <c r="W241">
        <v>2.1000000000000001E-2</v>
      </c>
      <c r="X241">
        <v>0.02</v>
      </c>
      <c r="Y241">
        <v>2.3E-2</v>
      </c>
      <c r="Z241">
        <f t="shared" si="6"/>
        <v>3.4000000000000002E-2</v>
      </c>
      <c r="AB241"/>
    </row>
    <row r="242" spans="1:28" x14ac:dyDescent="0.15">
      <c r="A242" s="3">
        <f t="shared" si="7"/>
        <v>44067</v>
      </c>
      <c r="B242">
        <v>0.02</v>
      </c>
      <c r="D242">
        <v>1.4E-2</v>
      </c>
      <c r="E242">
        <v>1.4999999999999999E-2</v>
      </c>
      <c r="F242">
        <v>1.4999999999999999E-2</v>
      </c>
      <c r="G242">
        <v>1.4E-2</v>
      </c>
      <c r="H242">
        <v>1.2E-2</v>
      </c>
      <c r="I242">
        <v>1.4E-2</v>
      </c>
      <c r="J242">
        <v>1.7000000000000001E-2</v>
      </c>
      <c r="K242">
        <v>1.9E-2</v>
      </c>
      <c r="L242">
        <v>2.1000000000000001E-2</v>
      </c>
      <c r="M242">
        <v>2.1000000000000001E-2</v>
      </c>
      <c r="N242">
        <v>2.1999999999999999E-2</v>
      </c>
      <c r="O242">
        <v>2.1000000000000001E-2</v>
      </c>
      <c r="P242">
        <v>2.1000000000000001E-2</v>
      </c>
      <c r="Q242">
        <v>2.1999999999999999E-2</v>
      </c>
      <c r="R242">
        <v>2.1999999999999999E-2</v>
      </c>
      <c r="S242">
        <v>2.1000000000000001E-2</v>
      </c>
      <c r="T242">
        <v>0.02</v>
      </c>
      <c r="U242">
        <v>0.02</v>
      </c>
      <c r="V242">
        <v>0.02</v>
      </c>
      <c r="W242">
        <v>1.7999999999999999E-2</v>
      </c>
      <c r="X242">
        <v>1.7000000000000001E-2</v>
      </c>
      <c r="Y242">
        <v>1.4E-2</v>
      </c>
      <c r="Z242">
        <f t="shared" si="6"/>
        <v>2.1999999999999999E-2</v>
      </c>
      <c r="AB242"/>
    </row>
    <row r="243" spans="1:28" x14ac:dyDescent="0.15">
      <c r="A243" s="3">
        <f t="shared" si="7"/>
        <v>44068</v>
      </c>
      <c r="B243">
        <v>1.2999999999999999E-2</v>
      </c>
      <c r="C243">
        <v>1.2999999999999999E-2</v>
      </c>
      <c r="D243">
        <v>1.4999999999999999E-2</v>
      </c>
      <c r="E243">
        <v>1.4999999999999999E-2</v>
      </c>
      <c r="F243">
        <v>1.4E-2</v>
      </c>
      <c r="G243">
        <v>1.2999999999999999E-2</v>
      </c>
      <c r="H243">
        <v>0.01</v>
      </c>
      <c r="I243">
        <v>1.4E-2</v>
      </c>
      <c r="J243">
        <v>1.7000000000000001E-2</v>
      </c>
      <c r="K243">
        <v>1.9E-2</v>
      </c>
      <c r="L243">
        <v>2.4E-2</v>
      </c>
      <c r="M243">
        <v>2.4E-2</v>
      </c>
      <c r="N243">
        <v>2.5000000000000001E-2</v>
      </c>
      <c r="O243">
        <v>1.9E-2</v>
      </c>
      <c r="P243">
        <v>1.9E-2</v>
      </c>
      <c r="Q243">
        <v>1.7000000000000001E-2</v>
      </c>
      <c r="R243">
        <v>1.7999999999999999E-2</v>
      </c>
      <c r="S243">
        <v>2.1000000000000001E-2</v>
      </c>
      <c r="T243">
        <v>2.1000000000000001E-2</v>
      </c>
      <c r="U243">
        <v>1.9E-2</v>
      </c>
      <c r="V243">
        <v>1.9E-2</v>
      </c>
      <c r="W243">
        <v>1.7000000000000001E-2</v>
      </c>
      <c r="X243">
        <v>1.7000000000000001E-2</v>
      </c>
      <c r="Y243">
        <v>1.7000000000000001E-2</v>
      </c>
      <c r="Z243">
        <f t="shared" si="6"/>
        <v>2.5000000000000001E-2</v>
      </c>
      <c r="AB243"/>
    </row>
    <row r="244" spans="1:28" x14ac:dyDescent="0.15">
      <c r="A244" s="3">
        <f t="shared" si="7"/>
        <v>44069</v>
      </c>
      <c r="B244">
        <v>1.7000000000000001E-2</v>
      </c>
      <c r="C244">
        <v>1.6E-2</v>
      </c>
      <c r="D244">
        <v>1.6E-2</v>
      </c>
      <c r="E244">
        <v>1.4E-2</v>
      </c>
      <c r="F244">
        <v>1.7999999999999999E-2</v>
      </c>
      <c r="G244">
        <v>0.02</v>
      </c>
      <c r="H244">
        <v>2.1000000000000001E-2</v>
      </c>
      <c r="I244">
        <v>1.9E-2</v>
      </c>
      <c r="J244">
        <v>1.9E-2</v>
      </c>
      <c r="K244">
        <v>1.7999999999999999E-2</v>
      </c>
      <c r="L244">
        <v>1.4999999999999999E-2</v>
      </c>
      <c r="M244">
        <v>1.4999999999999999E-2</v>
      </c>
      <c r="N244">
        <v>1.4999999999999999E-2</v>
      </c>
      <c r="O244">
        <v>1.4999999999999999E-2</v>
      </c>
      <c r="P244">
        <v>1.4E-2</v>
      </c>
      <c r="Q244">
        <v>1.4E-2</v>
      </c>
      <c r="R244">
        <v>1.4999999999999999E-2</v>
      </c>
      <c r="S244">
        <v>1.4999999999999999E-2</v>
      </c>
      <c r="T244">
        <v>1.4E-2</v>
      </c>
      <c r="U244">
        <v>1.4E-2</v>
      </c>
      <c r="V244">
        <v>1.2999999999999999E-2</v>
      </c>
      <c r="W244">
        <v>1.2999999999999999E-2</v>
      </c>
      <c r="X244">
        <v>0.01</v>
      </c>
      <c r="Y244">
        <v>1.2E-2</v>
      </c>
      <c r="Z244">
        <f t="shared" si="6"/>
        <v>2.1000000000000001E-2</v>
      </c>
      <c r="AB244"/>
    </row>
    <row r="245" spans="1:28" x14ac:dyDescent="0.15">
      <c r="A245" s="3">
        <f t="shared" si="7"/>
        <v>44070</v>
      </c>
      <c r="B245">
        <v>1.0999999999999999E-2</v>
      </c>
      <c r="D245">
        <v>1.2999999999999999E-2</v>
      </c>
      <c r="E245">
        <v>1.4E-2</v>
      </c>
      <c r="F245">
        <v>1.4999999999999999E-2</v>
      </c>
      <c r="G245">
        <v>1.4E-2</v>
      </c>
      <c r="H245">
        <v>1.2E-2</v>
      </c>
      <c r="I245">
        <v>1.2E-2</v>
      </c>
      <c r="J245">
        <v>1.2E-2</v>
      </c>
      <c r="K245">
        <v>1.2999999999999999E-2</v>
      </c>
      <c r="L245">
        <v>1.2999999999999999E-2</v>
      </c>
      <c r="M245">
        <v>1.7999999999999999E-2</v>
      </c>
      <c r="N245">
        <v>2.4E-2</v>
      </c>
      <c r="O245">
        <v>2.1000000000000001E-2</v>
      </c>
      <c r="P245">
        <v>0.02</v>
      </c>
      <c r="Q245">
        <v>2.1999999999999999E-2</v>
      </c>
      <c r="R245">
        <v>2.1000000000000001E-2</v>
      </c>
      <c r="S245">
        <v>1.7999999999999999E-2</v>
      </c>
      <c r="T245">
        <v>1.6E-2</v>
      </c>
      <c r="U245">
        <v>1.4999999999999999E-2</v>
      </c>
      <c r="V245">
        <v>1.4E-2</v>
      </c>
      <c r="W245">
        <v>1.2999999999999999E-2</v>
      </c>
      <c r="X245">
        <v>1.4999999999999999E-2</v>
      </c>
      <c r="Y245">
        <v>1.2E-2</v>
      </c>
      <c r="Z245">
        <f t="shared" si="6"/>
        <v>2.4E-2</v>
      </c>
      <c r="AB245"/>
    </row>
    <row r="246" spans="1:28" x14ac:dyDescent="0.15">
      <c r="A246" s="3">
        <f t="shared" si="7"/>
        <v>44071</v>
      </c>
      <c r="B246">
        <v>0.01</v>
      </c>
      <c r="C246">
        <v>1.2E-2</v>
      </c>
      <c r="D246">
        <v>1.0999999999999999E-2</v>
      </c>
      <c r="E246">
        <v>0.01</v>
      </c>
      <c r="F246">
        <v>8.0000000000000002E-3</v>
      </c>
      <c r="G246">
        <v>7.0000000000000001E-3</v>
      </c>
      <c r="H246">
        <v>8.0000000000000002E-3</v>
      </c>
      <c r="I246">
        <v>0.01</v>
      </c>
      <c r="J246">
        <v>1.0999999999999999E-2</v>
      </c>
      <c r="K246">
        <v>1.4E-2</v>
      </c>
      <c r="L246">
        <v>1.4999999999999999E-2</v>
      </c>
      <c r="M246">
        <v>1.6E-2</v>
      </c>
      <c r="N246">
        <v>1.6E-2</v>
      </c>
      <c r="O246">
        <v>1.7000000000000001E-2</v>
      </c>
      <c r="P246">
        <v>1.7000000000000001E-2</v>
      </c>
      <c r="Q246">
        <v>1.4999999999999999E-2</v>
      </c>
      <c r="R246">
        <v>1.4999999999999999E-2</v>
      </c>
      <c r="S246">
        <v>1.2999999999999999E-2</v>
      </c>
      <c r="T246">
        <v>1.0999999999999999E-2</v>
      </c>
      <c r="U246">
        <v>7.0000000000000001E-3</v>
      </c>
      <c r="V246">
        <v>0</v>
      </c>
      <c r="W246">
        <v>1E-3</v>
      </c>
      <c r="X246">
        <v>5.0000000000000001E-3</v>
      </c>
      <c r="Y246">
        <v>7.0000000000000001E-3</v>
      </c>
      <c r="Z246">
        <f t="shared" si="6"/>
        <v>1.7000000000000001E-2</v>
      </c>
      <c r="AB246"/>
    </row>
    <row r="247" spans="1:28" x14ac:dyDescent="0.15">
      <c r="A247" s="3">
        <f t="shared" si="7"/>
        <v>44072</v>
      </c>
      <c r="B247">
        <v>6.0000000000000001E-3</v>
      </c>
      <c r="C247">
        <v>5.0000000000000001E-3</v>
      </c>
      <c r="D247">
        <v>2E-3</v>
      </c>
      <c r="E247">
        <v>1E-3</v>
      </c>
      <c r="F247">
        <v>1E-3</v>
      </c>
      <c r="G247">
        <v>3.0000000000000001E-3</v>
      </c>
      <c r="H247">
        <v>5.0000000000000001E-3</v>
      </c>
      <c r="I247">
        <v>1.2E-2</v>
      </c>
      <c r="J247">
        <v>1.9E-2</v>
      </c>
      <c r="K247">
        <v>2.3E-2</v>
      </c>
      <c r="L247">
        <v>2.4E-2</v>
      </c>
      <c r="M247">
        <v>2.9000000000000001E-2</v>
      </c>
      <c r="N247">
        <v>3.3000000000000002E-2</v>
      </c>
      <c r="O247">
        <v>3.4000000000000002E-2</v>
      </c>
      <c r="P247">
        <v>4.1000000000000002E-2</v>
      </c>
      <c r="Q247">
        <v>4.1000000000000002E-2</v>
      </c>
      <c r="R247">
        <v>2.4E-2</v>
      </c>
      <c r="S247">
        <v>2.7E-2</v>
      </c>
      <c r="T247">
        <v>2.1000000000000001E-2</v>
      </c>
      <c r="U247">
        <v>1.7999999999999999E-2</v>
      </c>
      <c r="V247">
        <v>1.2999999999999999E-2</v>
      </c>
      <c r="W247">
        <v>1.0999999999999999E-2</v>
      </c>
      <c r="X247">
        <v>3.0000000000000001E-3</v>
      </c>
      <c r="Y247">
        <v>1.0999999999999999E-2</v>
      </c>
      <c r="Z247">
        <f t="shared" si="6"/>
        <v>4.1000000000000002E-2</v>
      </c>
      <c r="AB247"/>
    </row>
    <row r="248" spans="1:28" x14ac:dyDescent="0.15">
      <c r="A248" s="3">
        <f t="shared" si="7"/>
        <v>44073</v>
      </c>
      <c r="B248">
        <v>8.0000000000000002E-3</v>
      </c>
      <c r="C248">
        <v>7.0000000000000001E-3</v>
      </c>
      <c r="D248">
        <v>5.0000000000000001E-3</v>
      </c>
      <c r="E248">
        <v>8.0000000000000002E-3</v>
      </c>
      <c r="F248">
        <v>6.0000000000000001E-3</v>
      </c>
      <c r="G248">
        <v>5.0000000000000001E-3</v>
      </c>
      <c r="H248">
        <v>1.2E-2</v>
      </c>
      <c r="I248">
        <v>1.7000000000000001E-2</v>
      </c>
      <c r="J248">
        <v>1.4999999999999999E-2</v>
      </c>
      <c r="K248">
        <v>1.7999999999999999E-2</v>
      </c>
      <c r="L248">
        <v>1.9E-2</v>
      </c>
      <c r="M248">
        <v>2.1999999999999999E-2</v>
      </c>
      <c r="N248">
        <v>2.1999999999999999E-2</v>
      </c>
      <c r="O248">
        <v>2.5000000000000001E-2</v>
      </c>
      <c r="P248">
        <v>2.4E-2</v>
      </c>
      <c r="Q248">
        <v>2.4E-2</v>
      </c>
      <c r="R248">
        <v>2.4E-2</v>
      </c>
      <c r="S248">
        <v>2.1999999999999999E-2</v>
      </c>
      <c r="T248">
        <v>1.9E-2</v>
      </c>
      <c r="U248">
        <v>1.2E-2</v>
      </c>
      <c r="V248">
        <v>8.0000000000000002E-3</v>
      </c>
      <c r="W248">
        <v>7.0000000000000001E-3</v>
      </c>
      <c r="X248">
        <v>7.0000000000000001E-3</v>
      </c>
      <c r="Y248">
        <v>8.0000000000000002E-3</v>
      </c>
      <c r="Z248">
        <f t="shared" si="6"/>
        <v>2.5000000000000001E-2</v>
      </c>
      <c r="AB248"/>
    </row>
    <row r="249" spans="1:28" x14ac:dyDescent="0.15">
      <c r="A249" s="3">
        <f t="shared" si="7"/>
        <v>44074</v>
      </c>
      <c r="B249">
        <v>8.9999999999999993E-3</v>
      </c>
      <c r="D249">
        <v>7.0000000000000001E-3</v>
      </c>
      <c r="E249">
        <v>0.01</v>
      </c>
      <c r="F249">
        <v>7.0000000000000001E-3</v>
      </c>
      <c r="G249">
        <v>3.0000000000000001E-3</v>
      </c>
      <c r="H249">
        <v>6.0000000000000001E-3</v>
      </c>
      <c r="I249">
        <v>1.2E-2</v>
      </c>
      <c r="J249">
        <v>1.6E-2</v>
      </c>
      <c r="K249">
        <v>1.7999999999999999E-2</v>
      </c>
      <c r="L249">
        <v>2.1000000000000001E-2</v>
      </c>
      <c r="M249">
        <v>1.7999999999999999E-2</v>
      </c>
      <c r="N249">
        <v>2.3E-2</v>
      </c>
      <c r="O249">
        <v>2.3E-2</v>
      </c>
      <c r="P249">
        <v>1.7999999999999999E-2</v>
      </c>
      <c r="Q249">
        <v>1.7000000000000001E-2</v>
      </c>
      <c r="R249">
        <v>1.7000000000000001E-2</v>
      </c>
      <c r="S249">
        <v>1.4999999999999999E-2</v>
      </c>
      <c r="T249">
        <v>1.0999999999999999E-2</v>
      </c>
      <c r="U249">
        <v>7.0000000000000001E-3</v>
      </c>
      <c r="V249">
        <v>0.01</v>
      </c>
      <c r="W249">
        <v>8.9999999999999993E-3</v>
      </c>
      <c r="X249">
        <v>7.0000000000000001E-3</v>
      </c>
      <c r="Y249">
        <v>7.0000000000000001E-3</v>
      </c>
      <c r="Z249">
        <f t="shared" si="6"/>
        <v>2.3E-2</v>
      </c>
      <c r="AB249"/>
    </row>
    <row r="250" spans="1:28" x14ac:dyDescent="0.15">
      <c r="A250" s="3">
        <f t="shared" si="7"/>
        <v>44075</v>
      </c>
      <c r="B250">
        <v>6.0000000000000001E-3</v>
      </c>
      <c r="C250">
        <v>4.0000000000000001E-3</v>
      </c>
      <c r="D250">
        <v>4.0000000000000001E-3</v>
      </c>
      <c r="E250">
        <v>6.0000000000000001E-3</v>
      </c>
      <c r="F250">
        <v>3.0000000000000001E-3</v>
      </c>
      <c r="G250">
        <v>1E-3</v>
      </c>
      <c r="H250">
        <v>4.0000000000000001E-3</v>
      </c>
      <c r="I250">
        <v>8.9999999999999993E-3</v>
      </c>
      <c r="J250">
        <v>1.4E-2</v>
      </c>
      <c r="K250">
        <v>1.6E-2</v>
      </c>
      <c r="L250">
        <v>1.7000000000000001E-2</v>
      </c>
      <c r="M250">
        <v>1.7000000000000001E-2</v>
      </c>
      <c r="N250">
        <v>1.7000000000000001E-2</v>
      </c>
      <c r="O250">
        <v>1.7999999999999999E-2</v>
      </c>
      <c r="P250">
        <v>1.9E-2</v>
      </c>
      <c r="Q250">
        <v>1.9E-2</v>
      </c>
      <c r="R250">
        <v>1.7999999999999999E-2</v>
      </c>
      <c r="S250">
        <v>1.4999999999999999E-2</v>
      </c>
      <c r="T250">
        <v>1.4E-2</v>
      </c>
      <c r="U250">
        <v>1.4E-2</v>
      </c>
      <c r="V250">
        <v>0.01</v>
      </c>
      <c r="W250">
        <v>0.01</v>
      </c>
      <c r="X250">
        <v>1.0999999999999999E-2</v>
      </c>
      <c r="Y250">
        <v>0.01</v>
      </c>
      <c r="Z250">
        <f t="shared" si="6"/>
        <v>1.9E-2</v>
      </c>
      <c r="AB250"/>
    </row>
    <row r="251" spans="1:28" x14ac:dyDescent="0.15">
      <c r="A251" s="3">
        <f t="shared" si="7"/>
        <v>44076</v>
      </c>
      <c r="B251">
        <v>1.0999999999999999E-2</v>
      </c>
      <c r="C251">
        <v>0.01</v>
      </c>
      <c r="D251">
        <v>7.0000000000000001E-3</v>
      </c>
      <c r="E251">
        <v>7.0000000000000001E-3</v>
      </c>
      <c r="F251">
        <v>7.0000000000000001E-3</v>
      </c>
      <c r="G251">
        <v>2E-3</v>
      </c>
      <c r="H251">
        <v>3.0000000000000001E-3</v>
      </c>
      <c r="I251">
        <v>0.01</v>
      </c>
      <c r="J251">
        <v>1.4E-2</v>
      </c>
      <c r="K251">
        <v>1.6E-2</v>
      </c>
      <c r="L251">
        <v>1.7000000000000001E-2</v>
      </c>
      <c r="M251">
        <v>0.02</v>
      </c>
      <c r="N251">
        <v>0.02</v>
      </c>
      <c r="O251">
        <v>0.02</v>
      </c>
      <c r="P251">
        <v>2.1000000000000001E-2</v>
      </c>
      <c r="Q251">
        <v>2.4E-2</v>
      </c>
      <c r="R251">
        <v>1.9E-2</v>
      </c>
      <c r="S251">
        <v>1.9E-2</v>
      </c>
      <c r="T251">
        <v>1.6E-2</v>
      </c>
      <c r="U251">
        <v>0.01</v>
      </c>
      <c r="V251">
        <v>7.0000000000000001E-3</v>
      </c>
      <c r="W251">
        <v>6.0000000000000001E-3</v>
      </c>
      <c r="X251">
        <v>7.0000000000000001E-3</v>
      </c>
      <c r="Y251">
        <v>8.0000000000000002E-3</v>
      </c>
      <c r="Z251">
        <f t="shared" si="6"/>
        <v>2.4E-2</v>
      </c>
      <c r="AB251"/>
    </row>
    <row r="252" spans="1:28" x14ac:dyDescent="0.15">
      <c r="A252" s="3">
        <f t="shared" si="7"/>
        <v>44077</v>
      </c>
      <c r="B252">
        <v>8.9999999999999993E-3</v>
      </c>
      <c r="D252">
        <v>1E-3</v>
      </c>
      <c r="E252">
        <v>1E-3</v>
      </c>
      <c r="F252">
        <v>0</v>
      </c>
      <c r="G252">
        <v>0</v>
      </c>
      <c r="H252">
        <v>1E-3</v>
      </c>
      <c r="I252">
        <v>7.0000000000000001E-3</v>
      </c>
      <c r="J252">
        <v>1.2999999999999999E-2</v>
      </c>
      <c r="K252">
        <v>0.02</v>
      </c>
      <c r="L252">
        <v>3.2000000000000001E-2</v>
      </c>
      <c r="M252">
        <v>3.1E-2</v>
      </c>
      <c r="N252">
        <v>3.4000000000000002E-2</v>
      </c>
      <c r="O252">
        <v>3.3000000000000002E-2</v>
      </c>
      <c r="P252">
        <v>3.4000000000000002E-2</v>
      </c>
      <c r="Q252">
        <v>3.3000000000000002E-2</v>
      </c>
      <c r="R252">
        <v>3.5000000000000003E-2</v>
      </c>
      <c r="S252">
        <v>0.04</v>
      </c>
      <c r="T252">
        <v>3.2000000000000001E-2</v>
      </c>
      <c r="U252">
        <v>1.6E-2</v>
      </c>
      <c r="V252">
        <v>1.2999999999999999E-2</v>
      </c>
      <c r="W252">
        <v>8.9999999999999993E-3</v>
      </c>
      <c r="X252">
        <v>1.0999999999999999E-2</v>
      </c>
      <c r="Y252">
        <v>5.0000000000000001E-3</v>
      </c>
      <c r="Z252">
        <f t="shared" si="6"/>
        <v>0.04</v>
      </c>
      <c r="AB252"/>
    </row>
    <row r="253" spans="1:28" x14ac:dyDescent="0.15">
      <c r="A253" s="3">
        <f t="shared" si="7"/>
        <v>44078</v>
      </c>
      <c r="B253">
        <v>4.0000000000000001E-3</v>
      </c>
      <c r="C253">
        <v>3.0000000000000001E-3</v>
      </c>
      <c r="D253">
        <v>3.0000000000000001E-3</v>
      </c>
      <c r="E253">
        <v>4.0000000000000001E-3</v>
      </c>
      <c r="F253">
        <v>3.0000000000000001E-3</v>
      </c>
      <c r="G253">
        <v>1E-3</v>
      </c>
      <c r="H253">
        <v>8.9999999999999993E-3</v>
      </c>
      <c r="I253">
        <v>1.4999999999999999E-2</v>
      </c>
      <c r="J253">
        <v>1.9E-2</v>
      </c>
      <c r="K253">
        <v>2.1999999999999999E-2</v>
      </c>
      <c r="L253">
        <v>2.8000000000000001E-2</v>
      </c>
      <c r="M253">
        <v>3.5999999999999997E-2</v>
      </c>
      <c r="N253">
        <v>3.4000000000000002E-2</v>
      </c>
      <c r="O253">
        <v>3.2000000000000001E-2</v>
      </c>
      <c r="P253">
        <v>0.03</v>
      </c>
      <c r="Q253">
        <v>3.3000000000000002E-2</v>
      </c>
      <c r="R253">
        <v>3.1E-2</v>
      </c>
      <c r="S253">
        <v>2.5999999999999999E-2</v>
      </c>
      <c r="T253">
        <v>0.02</v>
      </c>
      <c r="U253">
        <v>0.02</v>
      </c>
      <c r="V253">
        <v>1.4E-2</v>
      </c>
      <c r="W253">
        <v>1.0999999999999999E-2</v>
      </c>
      <c r="X253">
        <v>8.9999999999999993E-3</v>
      </c>
      <c r="Y253">
        <v>5.0000000000000001E-3</v>
      </c>
      <c r="Z253">
        <f t="shared" si="6"/>
        <v>3.5999999999999997E-2</v>
      </c>
      <c r="AB253"/>
    </row>
    <row r="254" spans="1:28" x14ac:dyDescent="0.15">
      <c r="A254" s="3">
        <f t="shared" si="7"/>
        <v>44079</v>
      </c>
      <c r="B254">
        <v>4.0000000000000001E-3</v>
      </c>
      <c r="C254">
        <v>3.0000000000000001E-3</v>
      </c>
      <c r="D254">
        <v>2E-3</v>
      </c>
      <c r="E254">
        <v>2E-3</v>
      </c>
      <c r="F254">
        <v>2E-3</v>
      </c>
      <c r="G254">
        <v>4.0000000000000001E-3</v>
      </c>
      <c r="H254">
        <v>1.2999999999999999E-2</v>
      </c>
      <c r="I254">
        <v>2.5000000000000001E-2</v>
      </c>
      <c r="J254">
        <v>0.03</v>
      </c>
      <c r="K254">
        <v>3.4000000000000002E-2</v>
      </c>
      <c r="L254">
        <v>2.5999999999999999E-2</v>
      </c>
      <c r="M254">
        <v>2.9000000000000001E-2</v>
      </c>
      <c r="N254">
        <v>3.4000000000000002E-2</v>
      </c>
      <c r="O254">
        <v>3.5000000000000003E-2</v>
      </c>
      <c r="P254">
        <v>3.5999999999999997E-2</v>
      </c>
      <c r="Q254">
        <v>3.4000000000000002E-2</v>
      </c>
      <c r="R254">
        <v>3.2000000000000001E-2</v>
      </c>
      <c r="S254">
        <v>0.03</v>
      </c>
      <c r="T254">
        <v>2.9000000000000001E-2</v>
      </c>
      <c r="U254">
        <v>3.2000000000000001E-2</v>
      </c>
      <c r="V254">
        <v>2.8000000000000001E-2</v>
      </c>
      <c r="W254">
        <v>2.5999999999999999E-2</v>
      </c>
      <c r="X254">
        <v>2.4E-2</v>
      </c>
      <c r="Y254">
        <v>2.3E-2</v>
      </c>
      <c r="Z254">
        <f t="shared" si="6"/>
        <v>3.5999999999999997E-2</v>
      </c>
      <c r="AB254"/>
    </row>
    <row r="255" spans="1:28" x14ac:dyDescent="0.15">
      <c r="A255" s="3">
        <f t="shared" si="7"/>
        <v>44080</v>
      </c>
      <c r="B255">
        <v>2.4E-2</v>
      </c>
      <c r="C255">
        <v>2.7E-2</v>
      </c>
      <c r="D255">
        <v>3.2000000000000001E-2</v>
      </c>
      <c r="E255">
        <v>3.3000000000000002E-2</v>
      </c>
      <c r="F255">
        <v>3.6999999999999998E-2</v>
      </c>
      <c r="G255">
        <v>3.3000000000000002E-2</v>
      </c>
      <c r="H255">
        <v>3.1E-2</v>
      </c>
      <c r="I255">
        <v>3.4000000000000002E-2</v>
      </c>
      <c r="J255">
        <v>3.9E-2</v>
      </c>
      <c r="K255">
        <v>4.3999999999999997E-2</v>
      </c>
      <c r="L255">
        <v>4.8000000000000001E-2</v>
      </c>
      <c r="M255">
        <v>0.05</v>
      </c>
      <c r="N255">
        <v>4.9000000000000002E-2</v>
      </c>
      <c r="O255">
        <v>0.05</v>
      </c>
      <c r="P255">
        <v>4.9000000000000002E-2</v>
      </c>
      <c r="Q255">
        <v>4.9000000000000002E-2</v>
      </c>
      <c r="R255">
        <v>4.9000000000000002E-2</v>
      </c>
      <c r="S255">
        <v>4.9000000000000002E-2</v>
      </c>
      <c r="T255">
        <v>4.1000000000000002E-2</v>
      </c>
      <c r="U255">
        <v>3.4000000000000002E-2</v>
      </c>
      <c r="V255">
        <v>3.5999999999999997E-2</v>
      </c>
      <c r="W255">
        <v>3.4000000000000002E-2</v>
      </c>
      <c r="X255">
        <v>3.2000000000000001E-2</v>
      </c>
      <c r="Y255">
        <v>3.2000000000000001E-2</v>
      </c>
      <c r="Z255">
        <f t="shared" si="6"/>
        <v>0.05</v>
      </c>
      <c r="AB255"/>
    </row>
    <row r="256" spans="1:28" x14ac:dyDescent="0.15">
      <c r="A256" s="3">
        <f t="shared" si="7"/>
        <v>44081</v>
      </c>
      <c r="B256">
        <v>3.1E-2</v>
      </c>
      <c r="D256">
        <v>1.9E-2</v>
      </c>
      <c r="E256">
        <v>1.4999999999999999E-2</v>
      </c>
      <c r="F256">
        <v>1.0999999999999999E-2</v>
      </c>
      <c r="G256">
        <v>7.0000000000000001E-3</v>
      </c>
      <c r="H256">
        <v>1.6E-2</v>
      </c>
      <c r="I256">
        <v>2.7E-2</v>
      </c>
      <c r="J256">
        <v>3.4000000000000002E-2</v>
      </c>
      <c r="K256">
        <v>4.2999999999999997E-2</v>
      </c>
      <c r="L256">
        <v>4.4999999999999998E-2</v>
      </c>
      <c r="M256">
        <v>4.5999999999999999E-2</v>
      </c>
      <c r="N256">
        <v>4.8000000000000001E-2</v>
      </c>
      <c r="O256">
        <v>4.9000000000000002E-2</v>
      </c>
      <c r="P256">
        <v>4.9000000000000002E-2</v>
      </c>
      <c r="Q256">
        <v>4.8000000000000001E-2</v>
      </c>
      <c r="R256">
        <v>4.7E-2</v>
      </c>
      <c r="S256">
        <v>4.4999999999999998E-2</v>
      </c>
      <c r="T256">
        <v>4.1000000000000002E-2</v>
      </c>
      <c r="U256">
        <v>3.5000000000000003E-2</v>
      </c>
      <c r="V256">
        <v>3.4000000000000002E-2</v>
      </c>
      <c r="W256">
        <v>2.9000000000000001E-2</v>
      </c>
      <c r="X256">
        <v>3.1E-2</v>
      </c>
      <c r="Y256">
        <v>2.9000000000000001E-2</v>
      </c>
      <c r="Z256">
        <f t="shared" si="6"/>
        <v>4.9000000000000002E-2</v>
      </c>
      <c r="AB256"/>
    </row>
    <row r="257" spans="1:28" x14ac:dyDescent="0.15">
      <c r="A257" s="3">
        <f t="shared" si="7"/>
        <v>44082</v>
      </c>
      <c r="B257">
        <v>2.5000000000000001E-2</v>
      </c>
      <c r="C257">
        <v>1.4999999999999999E-2</v>
      </c>
      <c r="D257">
        <v>1.6E-2</v>
      </c>
      <c r="E257">
        <v>1.2999999999999999E-2</v>
      </c>
      <c r="F257">
        <v>1.0999999999999999E-2</v>
      </c>
      <c r="G257">
        <v>8.0000000000000002E-3</v>
      </c>
      <c r="H257">
        <v>1.0999999999999999E-2</v>
      </c>
      <c r="I257">
        <v>2.5000000000000001E-2</v>
      </c>
      <c r="J257">
        <v>3.4000000000000002E-2</v>
      </c>
      <c r="K257">
        <v>4.1000000000000002E-2</v>
      </c>
      <c r="L257">
        <v>4.3999999999999997E-2</v>
      </c>
      <c r="M257">
        <v>4.2000000000000003E-2</v>
      </c>
      <c r="N257">
        <v>3.6999999999999998E-2</v>
      </c>
      <c r="O257">
        <v>3.5999999999999997E-2</v>
      </c>
      <c r="P257">
        <v>3.5999999999999997E-2</v>
      </c>
      <c r="Q257">
        <v>2.9000000000000001E-2</v>
      </c>
      <c r="R257">
        <v>2.9000000000000001E-2</v>
      </c>
      <c r="S257">
        <v>2.9000000000000001E-2</v>
      </c>
      <c r="T257">
        <v>2.8000000000000001E-2</v>
      </c>
      <c r="U257">
        <v>2.3E-2</v>
      </c>
      <c r="V257">
        <v>2.4E-2</v>
      </c>
      <c r="W257">
        <v>2.7E-2</v>
      </c>
      <c r="X257">
        <v>2.7E-2</v>
      </c>
      <c r="Y257">
        <v>2.4E-2</v>
      </c>
      <c r="Z257">
        <f t="shared" si="6"/>
        <v>4.3999999999999997E-2</v>
      </c>
      <c r="AB257"/>
    </row>
    <row r="258" spans="1:28" x14ac:dyDescent="0.15">
      <c r="A258" s="3">
        <f t="shared" si="7"/>
        <v>44083</v>
      </c>
      <c r="B258">
        <v>2.4E-2</v>
      </c>
      <c r="C258">
        <v>2.1999999999999999E-2</v>
      </c>
      <c r="D258">
        <v>2.1000000000000001E-2</v>
      </c>
      <c r="E258">
        <v>2.1000000000000001E-2</v>
      </c>
      <c r="F258">
        <v>0.02</v>
      </c>
      <c r="G258">
        <v>1.9E-2</v>
      </c>
      <c r="H258">
        <v>2.1000000000000001E-2</v>
      </c>
      <c r="I258">
        <v>2.1999999999999999E-2</v>
      </c>
      <c r="J258">
        <v>3.1E-2</v>
      </c>
      <c r="K258">
        <v>3.6999999999999998E-2</v>
      </c>
      <c r="L258">
        <v>3.6999999999999998E-2</v>
      </c>
      <c r="M258">
        <v>3.5999999999999997E-2</v>
      </c>
      <c r="Q258">
        <v>3.5000000000000003E-2</v>
      </c>
      <c r="R258">
        <v>3.5000000000000003E-2</v>
      </c>
      <c r="S258">
        <v>3.5000000000000003E-2</v>
      </c>
      <c r="T258">
        <v>2.9000000000000001E-2</v>
      </c>
      <c r="U258">
        <v>2.1999999999999999E-2</v>
      </c>
      <c r="V258">
        <v>2.1999999999999999E-2</v>
      </c>
      <c r="W258">
        <v>2.1999999999999999E-2</v>
      </c>
      <c r="X258">
        <v>1.9E-2</v>
      </c>
      <c r="Y258">
        <v>0.02</v>
      </c>
      <c r="Z258">
        <f t="shared" si="6"/>
        <v>3.6999999999999998E-2</v>
      </c>
      <c r="AB258"/>
    </row>
    <row r="259" spans="1:28" x14ac:dyDescent="0.15">
      <c r="A259" s="3">
        <f t="shared" si="7"/>
        <v>44084</v>
      </c>
      <c r="B259">
        <v>2.3E-2</v>
      </c>
      <c r="D259">
        <v>2.5999999999999999E-2</v>
      </c>
      <c r="E259">
        <v>2.5999999999999999E-2</v>
      </c>
      <c r="F259">
        <v>2.9000000000000001E-2</v>
      </c>
      <c r="G259">
        <v>2.9000000000000001E-2</v>
      </c>
      <c r="H259">
        <v>2.5999999999999999E-2</v>
      </c>
      <c r="I259">
        <v>2.5000000000000001E-2</v>
      </c>
      <c r="J259">
        <v>2.8000000000000001E-2</v>
      </c>
      <c r="K259">
        <v>3.5999999999999997E-2</v>
      </c>
      <c r="L259">
        <v>3.9E-2</v>
      </c>
      <c r="M259">
        <v>3.9E-2</v>
      </c>
      <c r="N259">
        <v>0.04</v>
      </c>
      <c r="O259">
        <v>4.1000000000000002E-2</v>
      </c>
      <c r="P259">
        <v>4.1000000000000002E-2</v>
      </c>
      <c r="Q259">
        <v>4.1000000000000002E-2</v>
      </c>
      <c r="R259">
        <v>4.2000000000000003E-2</v>
      </c>
      <c r="S259">
        <v>3.7999999999999999E-2</v>
      </c>
      <c r="T259">
        <v>3.6999999999999998E-2</v>
      </c>
      <c r="U259">
        <v>3.5000000000000003E-2</v>
      </c>
      <c r="V259">
        <v>3.3000000000000002E-2</v>
      </c>
      <c r="W259">
        <v>2.9000000000000001E-2</v>
      </c>
      <c r="X259">
        <v>2.5999999999999999E-2</v>
      </c>
      <c r="Y259">
        <v>2.4E-2</v>
      </c>
      <c r="Z259">
        <f t="shared" si="6"/>
        <v>4.2000000000000003E-2</v>
      </c>
      <c r="AB259"/>
    </row>
    <row r="260" spans="1:28" x14ac:dyDescent="0.15">
      <c r="A260" s="3">
        <f t="shared" si="7"/>
        <v>44085</v>
      </c>
      <c r="B260">
        <v>2.1000000000000001E-2</v>
      </c>
      <c r="C260">
        <v>2.1000000000000001E-2</v>
      </c>
      <c r="D260">
        <v>2.1000000000000001E-2</v>
      </c>
      <c r="E260">
        <v>0.02</v>
      </c>
      <c r="F260">
        <v>1.7999999999999999E-2</v>
      </c>
      <c r="G260">
        <v>1.7000000000000001E-2</v>
      </c>
      <c r="H260">
        <v>1.4999999999999999E-2</v>
      </c>
      <c r="I260">
        <v>1.7000000000000001E-2</v>
      </c>
      <c r="J260">
        <v>1.9E-2</v>
      </c>
      <c r="K260">
        <v>2.4E-2</v>
      </c>
      <c r="L260">
        <v>2.8000000000000001E-2</v>
      </c>
      <c r="M260">
        <v>3.2000000000000001E-2</v>
      </c>
      <c r="N260">
        <v>2.9000000000000001E-2</v>
      </c>
      <c r="O260">
        <v>3.1E-2</v>
      </c>
      <c r="P260">
        <v>3.4000000000000002E-2</v>
      </c>
      <c r="Q260">
        <v>3.5000000000000003E-2</v>
      </c>
      <c r="R260">
        <v>3.1E-2</v>
      </c>
      <c r="S260">
        <v>0.03</v>
      </c>
      <c r="T260">
        <v>3.2000000000000001E-2</v>
      </c>
      <c r="U260">
        <v>3.3000000000000002E-2</v>
      </c>
      <c r="V260">
        <v>3.1E-2</v>
      </c>
      <c r="W260">
        <v>2.7E-2</v>
      </c>
      <c r="X260">
        <v>2.5999999999999999E-2</v>
      </c>
      <c r="Y260">
        <v>2.5000000000000001E-2</v>
      </c>
      <c r="Z260">
        <f t="shared" si="6"/>
        <v>3.5000000000000003E-2</v>
      </c>
      <c r="AB260"/>
    </row>
    <row r="261" spans="1:28" x14ac:dyDescent="0.15">
      <c r="A261" s="3">
        <f t="shared" si="7"/>
        <v>44086</v>
      </c>
      <c r="B261">
        <v>2.3E-2</v>
      </c>
      <c r="C261">
        <v>1.9E-2</v>
      </c>
      <c r="D261">
        <v>1.9E-2</v>
      </c>
      <c r="E261">
        <v>1.9E-2</v>
      </c>
      <c r="F261">
        <v>1.4E-2</v>
      </c>
      <c r="G261">
        <v>0.01</v>
      </c>
      <c r="H261">
        <v>8.0000000000000002E-3</v>
      </c>
      <c r="I261">
        <v>8.9999999999999993E-3</v>
      </c>
      <c r="J261">
        <v>1.4999999999999999E-2</v>
      </c>
      <c r="K261">
        <v>1.7999999999999999E-2</v>
      </c>
      <c r="L261">
        <v>1.7000000000000001E-2</v>
      </c>
      <c r="M261">
        <v>1.9E-2</v>
      </c>
      <c r="N261">
        <v>1.7000000000000001E-2</v>
      </c>
      <c r="O261">
        <v>2.1000000000000001E-2</v>
      </c>
      <c r="P261">
        <v>2.1000000000000001E-2</v>
      </c>
      <c r="Q261">
        <v>0.02</v>
      </c>
      <c r="R261">
        <v>2.1999999999999999E-2</v>
      </c>
      <c r="S261">
        <v>2.3E-2</v>
      </c>
      <c r="T261">
        <v>2.3E-2</v>
      </c>
      <c r="U261">
        <v>2.1000000000000001E-2</v>
      </c>
      <c r="V261">
        <v>2.1999999999999999E-2</v>
      </c>
      <c r="W261">
        <v>2.1000000000000001E-2</v>
      </c>
      <c r="X261">
        <v>1.9E-2</v>
      </c>
      <c r="Y261">
        <v>1.7000000000000001E-2</v>
      </c>
      <c r="Z261">
        <f t="shared" si="6"/>
        <v>2.3E-2</v>
      </c>
      <c r="AB261"/>
    </row>
    <row r="262" spans="1:28" x14ac:dyDescent="0.15">
      <c r="A262" s="3">
        <f t="shared" si="7"/>
        <v>44087</v>
      </c>
      <c r="B262">
        <v>1.6E-2</v>
      </c>
      <c r="C262">
        <v>1.7999999999999999E-2</v>
      </c>
      <c r="D262">
        <v>1.9E-2</v>
      </c>
      <c r="E262">
        <v>1.6E-2</v>
      </c>
      <c r="F262">
        <v>1.4E-2</v>
      </c>
      <c r="G262">
        <v>1.4E-2</v>
      </c>
      <c r="H262">
        <v>1.4999999999999999E-2</v>
      </c>
      <c r="I262">
        <v>1.7000000000000001E-2</v>
      </c>
      <c r="J262">
        <v>0.02</v>
      </c>
      <c r="K262">
        <v>2.3E-2</v>
      </c>
      <c r="L262">
        <v>2.7E-2</v>
      </c>
      <c r="M262">
        <v>3.2000000000000001E-2</v>
      </c>
      <c r="N262">
        <v>0.03</v>
      </c>
      <c r="O262">
        <v>3.1E-2</v>
      </c>
      <c r="P262">
        <v>0.03</v>
      </c>
      <c r="Q262">
        <v>2.5999999999999999E-2</v>
      </c>
      <c r="R262">
        <v>2.7E-2</v>
      </c>
      <c r="S262">
        <v>2.7E-2</v>
      </c>
      <c r="T262">
        <v>2.7E-2</v>
      </c>
      <c r="U262">
        <v>2.8000000000000001E-2</v>
      </c>
      <c r="V262">
        <v>2.1000000000000001E-2</v>
      </c>
      <c r="W262">
        <v>1.4999999999999999E-2</v>
      </c>
      <c r="X262">
        <v>1.4999999999999999E-2</v>
      </c>
      <c r="Y262">
        <v>1.4999999999999999E-2</v>
      </c>
      <c r="Z262">
        <f t="shared" si="6"/>
        <v>3.2000000000000001E-2</v>
      </c>
      <c r="AB262"/>
    </row>
    <row r="263" spans="1:28" x14ac:dyDescent="0.15">
      <c r="A263" s="3">
        <f t="shared" si="7"/>
        <v>44088</v>
      </c>
      <c r="B263">
        <v>1.7000000000000001E-2</v>
      </c>
      <c r="D263">
        <v>1.7999999999999999E-2</v>
      </c>
      <c r="E263">
        <v>1.7000000000000001E-2</v>
      </c>
      <c r="F263">
        <v>1.6E-2</v>
      </c>
      <c r="G263">
        <v>1.6E-2</v>
      </c>
      <c r="H263">
        <v>1.6E-2</v>
      </c>
      <c r="I263">
        <v>1.6E-2</v>
      </c>
      <c r="J263">
        <v>1.7999999999999999E-2</v>
      </c>
      <c r="K263">
        <v>1.9E-2</v>
      </c>
      <c r="L263">
        <v>0.02</v>
      </c>
      <c r="M263">
        <v>2.1000000000000001E-2</v>
      </c>
      <c r="N263">
        <v>2.1000000000000001E-2</v>
      </c>
      <c r="O263">
        <v>0.02</v>
      </c>
      <c r="P263">
        <v>2.1000000000000001E-2</v>
      </c>
      <c r="Q263">
        <v>2.1999999999999999E-2</v>
      </c>
      <c r="R263">
        <v>2.1000000000000001E-2</v>
      </c>
      <c r="S263">
        <v>2.1999999999999999E-2</v>
      </c>
      <c r="T263">
        <v>2.1000000000000001E-2</v>
      </c>
      <c r="U263">
        <v>2.1999999999999999E-2</v>
      </c>
      <c r="V263">
        <v>1.9E-2</v>
      </c>
      <c r="W263">
        <v>0.02</v>
      </c>
      <c r="X263">
        <v>1.9E-2</v>
      </c>
      <c r="Y263">
        <v>1.9E-2</v>
      </c>
      <c r="Z263">
        <f t="shared" ref="Z263:Z326" si="8">MAX(B263:Y263)</f>
        <v>2.1999999999999999E-2</v>
      </c>
      <c r="AB263"/>
    </row>
    <row r="264" spans="1:28" x14ac:dyDescent="0.15">
      <c r="A264" s="3">
        <f t="shared" ref="A264:A327" si="9">A263+1</f>
        <v>44089</v>
      </c>
      <c r="B264">
        <v>1.9E-2</v>
      </c>
      <c r="C264">
        <v>1.9E-2</v>
      </c>
      <c r="D264">
        <v>1.9E-2</v>
      </c>
      <c r="E264">
        <v>1.9E-2</v>
      </c>
      <c r="F264">
        <v>1.9E-2</v>
      </c>
      <c r="G264">
        <v>0.02</v>
      </c>
      <c r="H264">
        <v>1.9E-2</v>
      </c>
      <c r="I264">
        <v>1.9E-2</v>
      </c>
      <c r="J264">
        <v>2.1000000000000001E-2</v>
      </c>
      <c r="K264">
        <v>2.1999999999999999E-2</v>
      </c>
      <c r="L264">
        <v>2.1999999999999999E-2</v>
      </c>
      <c r="M264">
        <v>2.1999999999999999E-2</v>
      </c>
      <c r="N264">
        <v>2.1000000000000001E-2</v>
      </c>
      <c r="O264">
        <v>2.1999999999999999E-2</v>
      </c>
      <c r="P264">
        <v>2.1999999999999999E-2</v>
      </c>
      <c r="Q264">
        <v>2.1999999999999999E-2</v>
      </c>
      <c r="R264">
        <v>2.1999999999999999E-2</v>
      </c>
      <c r="S264">
        <v>2.1000000000000001E-2</v>
      </c>
      <c r="T264">
        <v>2.1000000000000001E-2</v>
      </c>
      <c r="U264">
        <v>2.1999999999999999E-2</v>
      </c>
      <c r="V264">
        <v>2.1999999999999999E-2</v>
      </c>
      <c r="W264">
        <v>2.1000000000000001E-2</v>
      </c>
      <c r="X264">
        <v>2.1999999999999999E-2</v>
      </c>
      <c r="Y264">
        <v>2.1999999999999999E-2</v>
      </c>
      <c r="Z264">
        <f t="shared" si="8"/>
        <v>2.1999999999999999E-2</v>
      </c>
      <c r="AB264"/>
    </row>
    <row r="265" spans="1:28" x14ac:dyDescent="0.15">
      <c r="A265" s="3">
        <f t="shared" si="9"/>
        <v>44090</v>
      </c>
      <c r="B265">
        <v>2.1000000000000001E-2</v>
      </c>
      <c r="C265">
        <v>2.1000000000000001E-2</v>
      </c>
      <c r="D265">
        <v>2.1000000000000001E-2</v>
      </c>
      <c r="E265">
        <v>2.1999999999999999E-2</v>
      </c>
      <c r="F265">
        <v>2.1000000000000001E-2</v>
      </c>
      <c r="G265">
        <v>2.1999999999999999E-2</v>
      </c>
      <c r="H265">
        <v>2.1999999999999999E-2</v>
      </c>
      <c r="I265">
        <v>2.3E-2</v>
      </c>
      <c r="J265">
        <v>2.5000000000000001E-2</v>
      </c>
      <c r="K265">
        <v>2.5000000000000001E-2</v>
      </c>
      <c r="L265">
        <v>2.7E-2</v>
      </c>
      <c r="M265">
        <v>2.8000000000000001E-2</v>
      </c>
      <c r="N265">
        <v>0.03</v>
      </c>
      <c r="O265">
        <v>0.03</v>
      </c>
      <c r="P265">
        <v>3.1E-2</v>
      </c>
      <c r="Q265">
        <v>3.1E-2</v>
      </c>
      <c r="R265">
        <v>3.1E-2</v>
      </c>
      <c r="S265">
        <v>0.03</v>
      </c>
      <c r="T265">
        <v>2.9000000000000001E-2</v>
      </c>
      <c r="U265">
        <v>2.8000000000000001E-2</v>
      </c>
      <c r="V265">
        <v>2.8000000000000001E-2</v>
      </c>
      <c r="W265">
        <v>2.8000000000000001E-2</v>
      </c>
      <c r="X265">
        <v>2.7E-2</v>
      </c>
      <c r="Y265">
        <v>2.5000000000000001E-2</v>
      </c>
      <c r="Z265">
        <f t="shared" si="8"/>
        <v>3.1E-2</v>
      </c>
      <c r="AB265"/>
    </row>
    <row r="266" spans="1:28" x14ac:dyDescent="0.15">
      <c r="A266" s="3">
        <f t="shared" si="9"/>
        <v>44091</v>
      </c>
      <c r="B266">
        <v>2.4E-2</v>
      </c>
      <c r="D266">
        <v>2.1999999999999999E-2</v>
      </c>
      <c r="E266">
        <v>2.1000000000000001E-2</v>
      </c>
      <c r="F266">
        <v>2.1000000000000001E-2</v>
      </c>
      <c r="G266">
        <v>0.02</v>
      </c>
      <c r="H266">
        <v>0.02</v>
      </c>
      <c r="I266">
        <v>0.02</v>
      </c>
      <c r="J266">
        <v>2.1000000000000001E-2</v>
      </c>
      <c r="K266">
        <v>2.3E-2</v>
      </c>
      <c r="L266">
        <v>2.5999999999999999E-2</v>
      </c>
      <c r="M266">
        <v>2.8000000000000001E-2</v>
      </c>
      <c r="N266">
        <v>0.03</v>
      </c>
      <c r="O266">
        <v>0.03</v>
      </c>
      <c r="P266">
        <v>2.9000000000000001E-2</v>
      </c>
      <c r="Q266">
        <v>2.4E-2</v>
      </c>
      <c r="R266">
        <v>2.5000000000000001E-2</v>
      </c>
      <c r="S266">
        <v>2.1999999999999999E-2</v>
      </c>
      <c r="T266">
        <v>2.1000000000000001E-2</v>
      </c>
      <c r="U266">
        <v>0.02</v>
      </c>
      <c r="V266">
        <v>2.1999999999999999E-2</v>
      </c>
      <c r="W266">
        <v>1.4999999999999999E-2</v>
      </c>
      <c r="X266">
        <v>1.7999999999999999E-2</v>
      </c>
      <c r="Y266">
        <v>2.1999999999999999E-2</v>
      </c>
      <c r="Z266">
        <f t="shared" si="8"/>
        <v>0.03</v>
      </c>
      <c r="AB266"/>
    </row>
    <row r="267" spans="1:28" x14ac:dyDescent="0.15">
      <c r="A267" s="3">
        <f t="shared" si="9"/>
        <v>44092</v>
      </c>
      <c r="B267">
        <v>2.4E-2</v>
      </c>
      <c r="C267">
        <v>2.4E-2</v>
      </c>
      <c r="D267">
        <v>2.4E-2</v>
      </c>
      <c r="E267">
        <v>2.5999999999999999E-2</v>
      </c>
      <c r="F267">
        <v>2.7E-2</v>
      </c>
      <c r="G267">
        <v>2.8000000000000001E-2</v>
      </c>
      <c r="H267">
        <v>2.8000000000000001E-2</v>
      </c>
      <c r="I267">
        <v>2.8000000000000001E-2</v>
      </c>
      <c r="J267">
        <v>2.9000000000000001E-2</v>
      </c>
      <c r="K267">
        <v>2.9000000000000001E-2</v>
      </c>
      <c r="L267">
        <v>0.03</v>
      </c>
      <c r="M267">
        <v>3.4000000000000002E-2</v>
      </c>
      <c r="N267">
        <v>3.7999999999999999E-2</v>
      </c>
      <c r="O267">
        <v>3.7999999999999999E-2</v>
      </c>
      <c r="P267">
        <v>3.9E-2</v>
      </c>
      <c r="Q267">
        <v>0.04</v>
      </c>
      <c r="R267">
        <v>3.7999999999999999E-2</v>
      </c>
      <c r="S267">
        <v>3.7999999999999999E-2</v>
      </c>
      <c r="T267">
        <v>3.6999999999999998E-2</v>
      </c>
      <c r="U267">
        <v>2.9000000000000001E-2</v>
      </c>
      <c r="V267">
        <v>0.03</v>
      </c>
      <c r="W267">
        <v>0.03</v>
      </c>
      <c r="X267">
        <v>0.03</v>
      </c>
      <c r="Y267">
        <v>0.03</v>
      </c>
      <c r="Z267">
        <f t="shared" si="8"/>
        <v>0.04</v>
      </c>
      <c r="AB267"/>
    </row>
    <row r="268" spans="1:28" x14ac:dyDescent="0.15">
      <c r="A268" s="3">
        <f t="shared" si="9"/>
        <v>44093</v>
      </c>
      <c r="B268">
        <v>2.7E-2</v>
      </c>
      <c r="C268">
        <v>2.7E-2</v>
      </c>
      <c r="D268">
        <v>2.9000000000000001E-2</v>
      </c>
      <c r="E268">
        <v>3.2000000000000001E-2</v>
      </c>
      <c r="F268">
        <v>3.5999999999999997E-2</v>
      </c>
      <c r="G268">
        <v>3.4000000000000002E-2</v>
      </c>
      <c r="H268">
        <v>3.4000000000000002E-2</v>
      </c>
      <c r="I268">
        <v>3.1E-2</v>
      </c>
      <c r="J268">
        <v>3.1E-2</v>
      </c>
      <c r="K268">
        <v>2.9000000000000001E-2</v>
      </c>
      <c r="L268">
        <v>2.8000000000000001E-2</v>
      </c>
      <c r="M268">
        <v>2.9000000000000001E-2</v>
      </c>
      <c r="N268">
        <v>2.7E-2</v>
      </c>
      <c r="O268">
        <v>2.5999999999999999E-2</v>
      </c>
      <c r="P268">
        <v>2.5999999999999999E-2</v>
      </c>
      <c r="Q268">
        <v>2.5000000000000001E-2</v>
      </c>
      <c r="R268">
        <v>2.5000000000000001E-2</v>
      </c>
      <c r="S268">
        <v>2.4E-2</v>
      </c>
      <c r="T268">
        <v>2.7E-2</v>
      </c>
      <c r="U268">
        <v>2.7E-2</v>
      </c>
      <c r="V268">
        <v>2.4E-2</v>
      </c>
      <c r="W268">
        <v>2.1999999999999999E-2</v>
      </c>
      <c r="X268">
        <v>2.1999999999999999E-2</v>
      </c>
      <c r="Y268">
        <v>2.1999999999999999E-2</v>
      </c>
      <c r="Z268">
        <f t="shared" si="8"/>
        <v>3.5999999999999997E-2</v>
      </c>
      <c r="AB268"/>
    </row>
    <row r="269" spans="1:28" x14ac:dyDescent="0.15">
      <c r="A269" s="3">
        <f t="shared" si="9"/>
        <v>44094</v>
      </c>
      <c r="B269">
        <v>2.3E-2</v>
      </c>
      <c r="C269">
        <v>2.3E-2</v>
      </c>
      <c r="D269">
        <v>2.4E-2</v>
      </c>
      <c r="E269">
        <v>2.5000000000000001E-2</v>
      </c>
      <c r="F269">
        <v>2.5000000000000001E-2</v>
      </c>
      <c r="G269">
        <v>2.5000000000000001E-2</v>
      </c>
      <c r="H269">
        <v>2.5000000000000001E-2</v>
      </c>
      <c r="I269">
        <v>2.5000000000000001E-2</v>
      </c>
      <c r="J269">
        <v>2.5000000000000001E-2</v>
      </c>
      <c r="K269">
        <v>2.4E-2</v>
      </c>
      <c r="L269">
        <v>2.3E-2</v>
      </c>
      <c r="M269">
        <v>2.3E-2</v>
      </c>
      <c r="N269">
        <v>2.4E-2</v>
      </c>
      <c r="O269">
        <v>2.5000000000000001E-2</v>
      </c>
      <c r="P269">
        <v>2.7E-2</v>
      </c>
      <c r="Q269">
        <v>2.8000000000000001E-2</v>
      </c>
      <c r="R269">
        <v>2.8000000000000001E-2</v>
      </c>
      <c r="S269">
        <v>2.5999999999999999E-2</v>
      </c>
      <c r="T269">
        <v>2.5000000000000001E-2</v>
      </c>
      <c r="U269">
        <v>2.5000000000000001E-2</v>
      </c>
      <c r="V269">
        <v>2.3E-2</v>
      </c>
      <c r="W269">
        <v>2.3E-2</v>
      </c>
      <c r="X269">
        <v>2.4E-2</v>
      </c>
      <c r="Y269">
        <v>2.3E-2</v>
      </c>
      <c r="Z269">
        <f t="shared" si="8"/>
        <v>2.8000000000000001E-2</v>
      </c>
      <c r="AB269"/>
    </row>
    <row r="270" spans="1:28" x14ac:dyDescent="0.15">
      <c r="A270" s="3">
        <f t="shared" si="9"/>
        <v>44095</v>
      </c>
      <c r="B270">
        <v>2.1999999999999999E-2</v>
      </c>
      <c r="D270">
        <v>2.1000000000000001E-2</v>
      </c>
      <c r="E270">
        <v>2.1999999999999999E-2</v>
      </c>
      <c r="F270">
        <v>2.1999999999999999E-2</v>
      </c>
      <c r="G270">
        <v>2.1999999999999999E-2</v>
      </c>
      <c r="H270">
        <v>2.1999999999999999E-2</v>
      </c>
      <c r="I270">
        <v>2.3E-2</v>
      </c>
      <c r="J270">
        <v>2.1999999999999999E-2</v>
      </c>
      <c r="K270">
        <v>2.4E-2</v>
      </c>
      <c r="L270">
        <v>2.4E-2</v>
      </c>
      <c r="M270">
        <v>2.5999999999999999E-2</v>
      </c>
      <c r="N270">
        <v>2.8000000000000001E-2</v>
      </c>
      <c r="O270">
        <v>2.9000000000000001E-2</v>
      </c>
      <c r="P270">
        <v>0.03</v>
      </c>
      <c r="Q270">
        <v>3.1E-2</v>
      </c>
      <c r="R270">
        <v>3.1E-2</v>
      </c>
      <c r="S270">
        <v>3.1E-2</v>
      </c>
      <c r="T270">
        <v>0.03</v>
      </c>
      <c r="U270">
        <v>2.8000000000000001E-2</v>
      </c>
      <c r="V270">
        <v>2.5000000000000001E-2</v>
      </c>
      <c r="W270">
        <v>2.4E-2</v>
      </c>
      <c r="X270">
        <v>2.5999999999999999E-2</v>
      </c>
      <c r="Y270">
        <v>2.7E-2</v>
      </c>
      <c r="Z270">
        <f t="shared" si="8"/>
        <v>3.1E-2</v>
      </c>
      <c r="AB270"/>
    </row>
    <row r="271" spans="1:28" x14ac:dyDescent="0.15">
      <c r="A271" s="3">
        <f t="shared" si="9"/>
        <v>44096</v>
      </c>
      <c r="B271">
        <v>2.4E-2</v>
      </c>
      <c r="C271">
        <v>2.1999999999999999E-2</v>
      </c>
      <c r="D271">
        <v>2.1999999999999999E-2</v>
      </c>
      <c r="E271">
        <v>2.1999999999999999E-2</v>
      </c>
      <c r="F271">
        <v>2.3E-2</v>
      </c>
      <c r="G271">
        <v>2.4E-2</v>
      </c>
      <c r="H271">
        <v>2.4E-2</v>
      </c>
      <c r="I271">
        <v>2.3E-2</v>
      </c>
      <c r="J271">
        <v>2.4E-2</v>
      </c>
      <c r="K271">
        <v>2.4E-2</v>
      </c>
      <c r="L271">
        <v>2.8000000000000001E-2</v>
      </c>
      <c r="M271">
        <v>3.1E-2</v>
      </c>
      <c r="N271">
        <v>3.2000000000000001E-2</v>
      </c>
      <c r="O271">
        <v>2.9000000000000001E-2</v>
      </c>
      <c r="P271">
        <v>3.2000000000000001E-2</v>
      </c>
      <c r="Q271">
        <v>3.2000000000000001E-2</v>
      </c>
      <c r="R271">
        <v>3.2000000000000001E-2</v>
      </c>
      <c r="S271">
        <v>3.2000000000000001E-2</v>
      </c>
      <c r="T271">
        <v>3.1E-2</v>
      </c>
      <c r="U271">
        <v>2.5000000000000001E-2</v>
      </c>
      <c r="V271">
        <v>2.7E-2</v>
      </c>
      <c r="W271">
        <v>2.8000000000000001E-2</v>
      </c>
      <c r="X271">
        <v>2.5999999999999999E-2</v>
      </c>
      <c r="Y271">
        <v>2.9000000000000001E-2</v>
      </c>
      <c r="Z271">
        <f t="shared" si="8"/>
        <v>3.2000000000000001E-2</v>
      </c>
      <c r="AB271"/>
    </row>
    <row r="272" spans="1:28" x14ac:dyDescent="0.15">
      <c r="A272" s="3">
        <f t="shared" si="9"/>
        <v>44097</v>
      </c>
      <c r="B272">
        <v>2.8000000000000001E-2</v>
      </c>
      <c r="C272">
        <v>2.5000000000000001E-2</v>
      </c>
      <c r="D272">
        <v>2.1999999999999999E-2</v>
      </c>
      <c r="E272">
        <v>2.4E-2</v>
      </c>
      <c r="F272">
        <v>1.4999999999999999E-2</v>
      </c>
      <c r="G272">
        <v>1.9E-2</v>
      </c>
      <c r="H272">
        <v>2.5000000000000001E-2</v>
      </c>
      <c r="I272">
        <v>2.7E-2</v>
      </c>
      <c r="J272">
        <v>3.4000000000000002E-2</v>
      </c>
      <c r="K272">
        <v>3.4000000000000002E-2</v>
      </c>
      <c r="L272">
        <v>2.9000000000000001E-2</v>
      </c>
      <c r="M272">
        <v>2.1999999999999999E-2</v>
      </c>
      <c r="N272">
        <v>2.8000000000000001E-2</v>
      </c>
      <c r="O272">
        <v>2.9000000000000001E-2</v>
      </c>
      <c r="P272">
        <v>3.1E-2</v>
      </c>
      <c r="Q272">
        <v>3.3000000000000002E-2</v>
      </c>
      <c r="R272">
        <v>3.1E-2</v>
      </c>
      <c r="S272">
        <v>0.03</v>
      </c>
      <c r="T272">
        <v>2.7E-2</v>
      </c>
      <c r="U272">
        <v>2.8000000000000001E-2</v>
      </c>
      <c r="V272">
        <v>2.5999999999999999E-2</v>
      </c>
      <c r="W272">
        <v>2.3E-2</v>
      </c>
      <c r="X272">
        <v>2.4E-2</v>
      </c>
      <c r="Y272">
        <v>2.5000000000000001E-2</v>
      </c>
      <c r="Z272">
        <f t="shared" si="8"/>
        <v>3.4000000000000002E-2</v>
      </c>
      <c r="AB272"/>
    </row>
    <row r="273" spans="1:28" x14ac:dyDescent="0.15">
      <c r="A273" s="3">
        <f t="shared" si="9"/>
        <v>44098</v>
      </c>
      <c r="B273">
        <v>2.4E-2</v>
      </c>
      <c r="D273">
        <v>2.1000000000000001E-2</v>
      </c>
      <c r="E273">
        <v>2.1000000000000001E-2</v>
      </c>
      <c r="F273">
        <v>1.7999999999999999E-2</v>
      </c>
      <c r="G273">
        <v>1.7999999999999999E-2</v>
      </c>
      <c r="H273">
        <v>2.1000000000000001E-2</v>
      </c>
      <c r="I273">
        <v>0.02</v>
      </c>
      <c r="J273">
        <v>1.9E-2</v>
      </c>
      <c r="K273">
        <v>2.1000000000000001E-2</v>
      </c>
      <c r="L273">
        <v>2.1000000000000001E-2</v>
      </c>
      <c r="M273">
        <v>2.1000000000000001E-2</v>
      </c>
      <c r="N273">
        <v>2.3E-2</v>
      </c>
      <c r="O273">
        <v>2.4E-2</v>
      </c>
      <c r="P273">
        <v>2.1999999999999999E-2</v>
      </c>
      <c r="Q273">
        <v>2.8000000000000001E-2</v>
      </c>
      <c r="R273">
        <v>2.8000000000000001E-2</v>
      </c>
      <c r="S273">
        <v>2.8000000000000001E-2</v>
      </c>
      <c r="T273">
        <v>2.4E-2</v>
      </c>
      <c r="U273">
        <v>2.4E-2</v>
      </c>
      <c r="V273">
        <v>2.3E-2</v>
      </c>
      <c r="W273">
        <v>2.1000000000000001E-2</v>
      </c>
      <c r="X273">
        <v>0.02</v>
      </c>
      <c r="Y273">
        <v>1.9E-2</v>
      </c>
      <c r="Z273">
        <f t="shared" si="8"/>
        <v>2.8000000000000001E-2</v>
      </c>
      <c r="AB273"/>
    </row>
    <row r="274" spans="1:28" x14ac:dyDescent="0.15">
      <c r="A274" s="3">
        <f t="shared" si="9"/>
        <v>44099</v>
      </c>
      <c r="B274">
        <v>1.7999999999999999E-2</v>
      </c>
      <c r="C274">
        <v>1.7000000000000001E-2</v>
      </c>
      <c r="D274">
        <v>1.7000000000000001E-2</v>
      </c>
      <c r="E274">
        <v>1.7000000000000001E-2</v>
      </c>
      <c r="F274">
        <v>1.9E-2</v>
      </c>
      <c r="G274">
        <v>2.1000000000000001E-2</v>
      </c>
      <c r="H274">
        <v>1.9E-2</v>
      </c>
      <c r="I274">
        <v>0.02</v>
      </c>
      <c r="J274">
        <v>2.1000000000000001E-2</v>
      </c>
      <c r="K274">
        <v>2.3E-2</v>
      </c>
      <c r="L274">
        <v>2.7E-2</v>
      </c>
      <c r="M274">
        <v>2.9000000000000001E-2</v>
      </c>
      <c r="N274">
        <v>3.1E-2</v>
      </c>
      <c r="O274">
        <v>3.4000000000000002E-2</v>
      </c>
      <c r="P274">
        <v>3.3000000000000002E-2</v>
      </c>
      <c r="Q274">
        <v>3.3000000000000002E-2</v>
      </c>
      <c r="R274">
        <v>3.3000000000000002E-2</v>
      </c>
      <c r="S274">
        <v>3.2000000000000001E-2</v>
      </c>
      <c r="T274">
        <v>2.8000000000000001E-2</v>
      </c>
      <c r="U274">
        <v>2.5999999999999999E-2</v>
      </c>
      <c r="V274">
        <v>2.1000000000000001E-2</v>
      </c>
      <c r="W274">
        <v>1.9E-2</v>
      </c>
      <c r="X274">
        <v>1.9E-2</v>
      </c>
      <c r="Y274">
        <v>1.7000000000000001E-2</v>
      </c>
      <c r="Z274">
        <f t="shared" si="8"/>
        <v>3.4000000000000002E-2</v>
      </c>
      <c r="AB274"/>
    </row>
    <row r="275" spans="1:28" x14ac:dyDescent="0.15">
      <c r="A275" s="3">
        <f t="shared" si="9"/>
        <v>44100</v>
      </c>
      <c r="B275">
        <v>1.7000000000000001E-2</v>
      </c>
      <c r="C275">
        <v>1.6E-2</v>
      </c>
      <c r="D275">
        <v>1.6E-2</v>
      </c>
      <c r="E275">
        <v>1.4E-2</v>
      </c>
      <c r="F275">
        <v>1.2999999999999999E-2</v>
      </c>
      <c r="G275">
        <v>1.7000000000000001E-2</v>
      </c>
      <c r="H275">
        <v>1.6E-2</v>
      </c>
      <c r="I275">
        <v>1.9E-2</v>
      </c>
      <c r="J275">
        <v>3.3000000000000002E-2</v>
      </c>
      <c r="K275">
        <v>3.4000000000000002E-2</v>
      </c>
      <c r="L275">
        <v>3.6999999999999998E-2</v>
      </c>
      <c r="M275">
        <v>3.5999999999999997E-2</v>
      </c>
      <c r="N275">
        <v>3.7999999999999999E-2</v>
      </c>
      <c r="O275">
        <v>3.9E-2</v>
      </c>
      <c r="P275">
        <v>4.1000000000000002E-2</v>
      </c>
      <c r="Q275">
        <v>4.2000000000000003E-2</v>
      </c>
      <c r="R275">
        <v>4.2000000000000003E-2</v>
      </c>
      <c r="S275">
        <v>4.1000000000000002E-2</v>
      </c>
      <c r="T275">
        <v>3.7999999999999999E-2</v>
      </c>
      <c r="U275">
        <v>3.5000000000000003E-2</v>
      </c>
      <c r="V275">
        <v>3.1E-2</v>
      </c>
      <c r="W275">
        <v>2.7E-2</v>
      </c>
      <c r="X275">
        <v>1.7999999999999999E-2</v>
      </c>
      <c r="Y275">
        <v>5.0000000000000001E-3</v>
      </c>
      <c r="Z275">
        <f t="shared" si="8"/>
        <v>4.2000000000000003E-2</v>
      </c>
      <c r="AB275"/>
    </row>
    <row r="276" spans="1:28" x14ac:dyDescent="0.15">
      <c r="A276" s="3">
        <f t="shared" si="9"/>
        <v>44101</v>
      </c>
      <c r="B276">
        <v>1.2999999999999999E-2</v>
      </c>
      <c r="C276">
        <v>1.2999999999999999E-2</v>
      </c>
      <c r="D276">
        <v>7.0000000000000001E-3</v>
      </c>
      <c r="E276">
        <v>3.0000000000000001E-3</v>
      </c>
      <c r="F276">
        <v>2E-3</v>
      </c>
      <c r="G276">
        <v>3.0000000000000001E-3</v>
      </c>
      <c r="H276">
        <v>6.0000000000000001E-3</v>
      </c>
      <c r="I276">
        <v>2.1999999999999999E-2</v>
      </c>
      <c r="J276">
        <v>3.6999999999999998E-2</v>
      </c>
      <c r="K276">
        <v>3.9E-2</v>
      </c>
      <c r="L276">
        <v>4.3999999999999997E-2</v>
      </c>
      <c r="M276">
        <v>0.05</v>
      </c>
      <c r="N276">
        <v>5.2999999999999999E-2</v>
      </c>
      <c r="O276">
        <v>5.7000000000000002E-2</v>
      </c>
      <c r="P276">
        <v>6.4000000000000001E-2</v>
      </c>
      <c r="Q276">
        <v>0.06</v>
      </c>
      <c r="R276">
        <v>5.8999999999999997E-2</v>
      </c>
      <c r="S276">
        <v>5.3999999999999999E-2</v>
      </c>
      <c r="T276">
        <v>4.5999999999999999E-2</v>
      </c>
      <c r="U276">
        <v>3.5000000000000003E-2</v>
      </c>
      <c r="V276">
        <v>3.6999999999999998E-2</v>
      </c>
      <c r="W276">
        <v>0.03</v>
      </c>
      <c r="X276">
        <v>2.5000000000000001E-2</v>
      </c>
      <c r="Y276">
        <v>1.7999999999999999E-2</v>
      </c>
      <c r="Z276">
        <f t="shared" si="8"/>
        <v>6.4000000000000001E-2</v>
      </c>
      <c r="AB276"/>
    </row>
    <row r="277" spans="1:28" x14ac:dyDescent="0.15">
      <c r="A277" s="3">
        <f t="shared" si="9"/>
        <v>44102</v>
      </c>
      <c r="B277">
        <v>1.4E-2</v>
      </c>
      <c r="D277">
        <v>1.0999999999999999E-2</v>
      </c>
      <c r="E277">
        <v>6.0000000000000001E-3</v>
      </c>
      <c r="F277">
        <v>1E-3</v>
      </c>
      <c r="G277">
        <v>0</v>
      </c>
      <c r="H277">
        <v>4.0000000000000001E-3</v>
      </c>
      <c r="I277">
        <v>1.2E-2</v>
      </c>
      <c r="J277">
        <v>1.9E-2</v>
      </c>
      <c r="K277">
        <v>0.02</v>
      </c>
      <c r="L277">
        <v>2.1999999999999999E-2</v>
      </c>
      <c r="M277">
        <v>2.5999999999999999E-2</v>
      </c>
      <c r="N277">
        <v>2.8000000000000001E-2</v>
      </c>
      <c r="O277">
        <v>3.3000000000000002E-2</v>
      </c>
      <c r="P277">
        <v>3.5000000000000003E-2</v>
      </c>
      <c r="Q277">
        <v>3.5999999999999997E-2</v>
      </c>
      <c r="R277">
        <v>2.9000000000000001E-2</v>
      </c>
      <c r="S277">
        <v>2.4E-2</v>
      </c>
      <c r="T277">
        <v>2.5999999999999999E-2</v>
      </c>
      <c r="U277">
        <v>0.03</v>
      </c>
      <c r="V277">
        <v>3.3000000000000002E-2</v>
      </c>
      <c r="W277">
        <v>3.4000000000000002E-2</v>
      </c>
      <c r="X277">
        <v>3.4000000000000002E-2</v>
      </c>
      <c r="Y277">
        <v>3.4000000000000002E-2</v>
      </c>
      <c r="Z277">
        <f t="shared" si="8"/>
        <v>3.5999999999999997E-2</v>
      </c>
      <c r="AB277"/>
    </row>
    <row r="278" spans="1:28" x14ac:dyDescent="0.15">
      <c r="A278" s="3">
        <f t="shared" si="9"/>
        <v>44103</v>
      </c>
      <c r="B278">
        <v>3.3000000000000002E-2</v>
      </c>
      <c r="C278">
        <v>3.1E-2</v>
      </c>
      <c r="D278">
        <v>3.1E-2</v>
      </c>
      <c r="E278">
        <v>0.03</v>
      </c>
      <c r="F278">
        <v>2.8000000000000001E-2</v>
      </c>
      <c r="G278">
        <v>2.5000000000000001E-2</v>
      </c>
      <c r="H278">
        <v>2.5000000000000001E-2</v>
      </c>
      <c r="I278">
        <v>2.4E-2</v>
      </c>
      <c r="J278">
        <v>2.5999999999999999E-2</v>
      </c>
      <c r="K278">
        <v>2.8000000000000001E-2</v>
      </c>
      <c r="L278">
        <v>0.03</v>
      </c>
      <c r="M278">
        <v>3.2000000000000001E-2</v>
      </c>
      <c r="N278">
        <v>3.5000000000000003E-2</v>
      </c>
      <c r="O278">
        <v>3.5000000000000003E-2</v>
      </c>
      <c r="P278">
        <v>3.5000000000000003E-2</v>
      </c>
      <c r="Q278">
        <v>3.4000000000000002E-2</v>
      </c>
      <c r="R278">
        <v>3.5000000000000003E-2</v>
      </c>
      <c r="S278">
        <v>3.6999999999999998E-2</v>
      </c>
      <c r="T278">
        <v>3.5999999999999997E-2</v>
      </c>
      <c r="U278">
        <v>3.5000000000000003E-2</v>
      </c>
      <c r="V278">
        <v>3.4000000000000002E-2</v>
      </c>
      <c r="W278">
        <v>3.3000000000000002E-2</v>
      </c>
      <c r="X278">
        <v>3.4000000000000002E-2</v>
      </c>
      <c r="Y278">
        <v>3.2000000000000001E-2</v>
      </c>
      <c r="Z278">
        <f t="shared" si="8"/>
        <v>3.6999999999999998E-2</v>
      </c>
      <c r="AB278"/>
    </row>
    <row r="279" spans="1:28" x14ac:dyDescent="0.15">
      <c r="A279" s="3">
        <f t="shared" si="9"/>
        <v>44104</v>
      </c>
      <c r="B279">
        <v>1.4999999999999999E-2</v>
      </c>
      <c r="C279">
        <v>1.2E-2</v>
      </c>
      <c r="D279">
        <v>2E-3</v>
      </c>
      <c r="E279">
        <v>0</v>
      </c>
      <c r="F279">
        <v>1E-3</v>
      </c>
      <c r="G279">
        <v>1E-3</v>
      </c>
      <c r="H279">
        <v>3.0000000000000001E-3</v>
      </c>
      <c r="I279">
        <v>8.9999999999999993E-3</v>
      </c>
      <c r="J279">
        <v>0.02</v>
      </c>
      <c r="K279">
        <v>3.2000000000000001E-2</v>
      </c>
      <c r="L279">
        <v>3.9E-2</v>
      </c>
      <c r="M279">
        <v>4.2000000000000003E-2</v>
      </c>
      <c r="N279">
        <v>3.7999999999999999E-2</v>
      </c>
      <c r="O279">
        <v>3.6999999999999998E-2</v>
      </c>
      <c r="P279">
        <v>3.6999999999999998E-2</v>
      </c>
      <c r="Q279">
        <v>4.3999999999999997E-2</v>
      </c>
      <c r="R279">
        <v>4.8000000000000001E-2</v>
      </c>
      <c r="S279">
        <v>0.05</v>
      </c>
      <c r="T279">
        <v>3.5999999999999997E-2</v>
      </c>
      <c r="U279">
        <v>2.3E-2</v>
      </c>
      <c r="V279">
        <v>1.0999999999999999E-2</v>
      </c>
      <c r="W279">
        <v>5.0000000000000001E-3</v>
      </c>
      <c r="X279">
        <v>4.0000000000000001E-3</v>
      </c>
      <c r="Y279">
        <v>1.2E-2</v>
      </c>
      <c r="Z279">
        <f t="shared" si="8"/>
        <v>0.05</v>
      </c>
      <c r="AB279"/>
    </row>
    <row r="280" spans="1:28" x14ac:dyDescent="0.15">
      <c r="A280" s="3">
        <f t="shared" si="9"/>
        <v>44105</v>
      </c>
      <c r="B280">
        <v>1.7000000000000001E-2</v>
      </c>
      <c r="D280">
        <v>1.7000000000000001E-2</v>
      </c>
      <c r="E280">
        <v>1.4E-2</v>
      </c>
      <c r="F280">
        <v>8.0000000000000002E-3</v>
      </c>
      <c r="G280">
        <v>3.0000000000000001E-3</v>
      </c>
      <c r="H280">
        <v>7.0000000000000001E-3</v>
      </c>
      <c r="I280">
        <v>2.9000000000000001E-2</v>
      </c>
      <c r="J280">
        <v>4.2000000000000003E-2</v>
      </c>
      <c r="K280">
        <v>5.3999999999999999E-2</v>
      </c>
      <c r="L280">
        <v>6.6000000000000003E-2</v>
      </c>
      <c r="M280">
        <v>6.5000000000000002E-2</v>
      </c>
      <c r="N280">
        <v>6.2E-2</v>
      </c>
      <c r="O280">
        <v>6.6000000000000003E-2</v>
      </c>
      <c r="P280">
        <v>6.8000000000000005E-2</v>
      </c>
      <c r="Q280">
        <v>6.3E-2</v>
      </c>
      <c r="R280">
        <v>6.3E-2</v>
      </c>
      <c r="S280">
        <v>6.0999999999999999E-2</v>
      </c>
      <c r="T280">
        <v>4.5999999999999999E-2</v>
      </c>
      <c r="U280">
        <v>4.2000000000000003E-2</v>
      </c>
      <c r="V280">
        <v>4.1000000000000002E-2</v>
      </c>
      <c r="W280">
        <v>3.7999999999999999E-2</v>
      </c>
      <c r="X280">
        <v>3.7999999999999999E-2</v>
      </c>
      <c r="Y280">
        <v>3.7999999999999999E-2</v>
      </c>
      <c r="Z280">
        <f t="shared" si="8"/>
        <v>6.8000000000000005E-2</v>
      </c>
      <c r="AB280"/>
    </row>
    <row r="281" spans="1:28" x14ac:dyDescent="0.15">
      <c r="A281" s="3">
        <f t="shared" si="9"/>
        <v>44106</v>
      </c>
      <c r="B281">
        <v>3.6999999999999998E-2</v>
      </c>
      <c r="C281">
        <v>3.6999999999999998E-2</v>
      </c>
      <c r="D281">
        <v>3.7999999999999999E-2</v>
      </c>
      <c r="E281">
        <v>3.6999999999999998E-2</v>
      </c>
      <c r="F281">
        <v>3.6999999999999998E-2</v>
      </c>
      <c r="G281">
        <v>3.5000000000000003E-2</v>
      </c>
      <c r="H281">
        <v>3.5000000000000003E-2</v>
      </c>
      <c r="I281">
        <v>3.5000000000000003E-2</v>
      </c>
      <c r="J281">
        <v>3.5999999999999997E-2</v>
      </c>
      <c r="K281">
        <v>3.9E-2</v>
      </c>
      <c r="L281">
        <v>4.2999999999999997E-2</v>
      </c>
      <c r="M281">
        <v>4.3999999999999997E-2</v>
      </c>
      <c r="N281">
        <v>4.7E-2</v>
      </c>
      <c r="O281">
        <v>4.8000000000000001E-2</v>
      </c>
      <c r="P281">
        <v>4.5999999999999999E-2</v>
      </c>
      <c r="Q281">
        <v>4.7E-2</v>
      </c>
      <c r="R281">
        <v>4.9000000000000002E-2</v>
      </c>
      <c r="S281">
        <v>4.5999999999999999E-2</v>
      </c>
      <c r="T281">
        <v>3.2000000000000001E-2</v>
      </c>
      <c r="U281">
        <v>1.4999999999999999E-2</v>
      </c>
      <c r="V281">
        <v>1.6E-2</v>
      </c>
      <c r="W281">
        <v>3.7999999999999999E-2</v>
      </c>
      <c r="X281">
        <v>3.9E-2</v>
      </c>
      <c r="Y281">
        <v>3.6999999999999998E-2</v>
      </c>
      <c r="Z281">
        <f t="shared" si="8"/>
        <v>4.9000000000000002E-2</v>
      </c>
      <c r="AB281"/>
    </row>
    <row r="282" spans="1:28" x14ac:dyDescent="0.15">
      <c r="A282" s="3">
        <f t="shared" si="9"/>
        <v>44107</v>
      </c>
      <c r="B282">
        <v>3.5000000000000003E-2</v>
      </c>
      <c r="C282">
        <v>3.3000000000000002E-2</v>
      </c>
      <c r="D282">
        <v>3.5000000000000003E-2</v>
      </c>
      <c r="E282">
        <v>3.4000000000000002E-2</v>
      </c>
      <c r="F282">
        <v>3.3000000000000002E-2</v>
      </c>
      <c r="G282">
        <v>0.03</v>
      </c>
      <c r="H282">
        <v>2.7E-2</v>
      </c>
      <c r="I282">
        <v>2.7E-2</v>
      </c>
      <c r="J282">
        <v>2.9000000000000001E-2</v>
      </c>
      <c r="K282">
        <v>3.4000000000000002E-2</v>
      </c>
      <c r="L282">
        <v>3.6999999999999998E-2</v>
      </c>
      <c r="M282">
        <v>4.1000000000000002E-2</v>
      </c>
      <c r="N282">
        <v>4.1000000000000002E-2</v>
      </c>
      <c r="O282">
        <v>4.2999999999999997E-2</v>
      </c>
      <c r="P282">
        <v>4.3999999999999997E-2</v>
      </c>
      <c r="Q282">
        <v>4.4999999999999998E-2</v>
      </c>
      <c r="R282">
        <v>4.5999999999999999E-2</v>
      </c>
      <c r="S282">
        <v>4.3999999999999997E-2</v>
      </c>
      <c r="T282">
        <v>3.5000000000000003E-2</v>
      </c>
      <c r="U282">
        <v>3.4000000000000002E-2</v>
      </c>
      <c r="V282">
        <v>1.9E-2</v>
      </c>
      <c r="W282">
        <v>0.01</v>
      </c>
      <c r="X282">
        <v>6.0000000000000001E-3</v>
      </c>
      <c r="Y282">
        <v>2E-3</v>
      </c>
      <c r="Z282">
        <f t="shared" si="8"/>
        <v>4.5999999999999999E-2</v>
      </c>
      <c r="AB282"/>
    </row>
    <row r="283" spans="1:28" x14ac:dyDescent="0.15">
      <c r="A283" s="3">
        <f t="shared" si="9"/>
        <v>44108</v>
      </c>
      <c r="B283">
        <v>1E-3</v>
      </c>
      <c r="C283">
        <v>1E-3</v>
      </c>
      <c r="D283">
        <v>2.5000000000000001E-2</v>
      </c>
      <c r="E283">
        <v>3.4000000000000002E-2</v>
      </c>
      <c r="F283">
        <v>2.8000000000000001E-2</v>
      </c>
      <c r="G283">
        <v>2.9000000000000001E-2</v>
      </c>
      <c r="H283">
        <v>0.03</v>
      </c>
      <c r="I283">
        <v>0.03</v>
      </c>
      <c r="J283">
        <v>3.4000000000000002E-2</v>
      </c>
      <c r="K283">
        <v>3.5999999999999997E-2</v>
      </c>
      <c r="L283">
        <v>0.04</v>
      </c>
      <c r="M283">
        <v>4.1000000000000002E-2</v>
      </c>
      <c r="N283">
        <v>4.1000000000000002E-2</v>
      </c>
      <c r="O283">
        <v>4.4999999999999998E-2</v>
      </c>
      <c r="P283">
        <v>4.2999999999999997E-2</v>
      </c>
      <c r="Q283">
        <v>4.2999999999999997E-2</v>
      </c>
      <c r="R283">
        <v>0.04</v>
      </c>
      <c r="S283">
        <v>3.6999999999999998E-2</v>
      </c>
      <c r="T283">
        <v>3.5999999999999997E-2</v>
      </c>
      <c r="U283">
        <v>3.5000000000000003E-2</v>
      </c>
      <c r="V283">
        <v>3.6999999999999998E-2</v>
      </c>
      <c r="W283">
        <v>3.6999999999999998E-2</v>
      </c>
      <c r="X283">
        <v>3.5000000000000003E-2</v>
      </c>
      <c r="Y283">
        <v>3.3000000000000002E-2</v>
      </c>
      <c r="Z283">
        <f t="shared" si="8"/>
        <v>4.4999999999999998E-2</v>
      </c>
      <c r="AB283"/>
    </row>
    <row r="284" spans="1:28" x14ac:dyDescent="0.15">
      <c r="A284" s="3">
        <f t="shared" si="9"/>
        <v>44109</v>
      </c>
      <c r="B284">
        <v>3.3000000000000002E-2</v>
      </c>
      <c r="D284">
        <v>3.2000000000000001E-2</v>
      </c>
      <c r="E284">
        <v>2.7E-2</v>
      </c>
      <c r="F284">
        <v>2.5999999999999999E-2</v>
      </c>
      <c r="G284">
        <v>2.5000000000000001E-2</v>
      </c>
      <c r="H284">
        <v>2.4E-2</v>
      </c>
      <c r="I284">
        <v>2.4E-2</v>
      </c>
      <c r="J284">
        <v>2.5999999999999999E-2</v>
      </c>
      <c r="K284">
        <v>2.9000000000000001E-2</v>
      </c>
      <c r="L284">
        <v>3.3000000000000002E-2</v>
      </c>
      <c r="M284">
        <v>3.6999999999999998E-2</v>
      </c>
      <c r="N284">
        <v>0.04</v>
      </c>
      <c r="O284">
        <v>4.4999999999999998E-2</v>
      </c>
      <c r="P284">
        <v>4.8000000000000001E-2</v>
      </c>
      <c r="Q284">
        <v>4.7E-2</v>
      </c>
      <c r="R284">
        <v>4.8000000000000001E-2</v>
      </c>
      <c r="S284">
        <v>4.4999999999999998E-2</v>
      </c>
      <c r="T284">
        <v>4.2999999999999997E-2</v>
      </c>
      <c r="U284">
        <v>3.6999999999999998E-2</v>
      </c>
      <c r="V284">
        <v>3.5999999999999997E-2</v>
      </c>
      <c r="W284">
        <v>2.8000000000000001E-2</v>
      </c>
      <c r="X284">
        <v>4.1000000000000002E-2</v>
      </c>
      <c r="Y284">
        <v>3.5999999999999997E-2</v>
      </c>
      <c r="Z284">
        <f t="shared" si="8"/>
        <v>4.8000000000000001E-2</v>
      </c>
      <c r="AB284"/>
    </row>
    <row r="285" spans="1:28" x14ac:dyDescent="0.15">
      <c r="A285" s="3">
        <f t="shared" si="9"/>
        <v>44110</v>
      </c>
      <c r="B285">
        <v>3.1E-2</v>
      </c>
      <c r="C285">
        <v>3.2000000000000001E-2</v>
      </c>
      <c r="D285">
        <v>3.1E-2</v>
      </c>
      <c r="E285">
        <v>3.3000000000000002E-2</v>
      </c>
      <c r="F285">
        <v>3.4000000000000002E-2</v>
      </c>
      <c r="G285">
        <v>3.1E-2</v>
      </c>
      <c r="H285">
        <v>2.8000000000000001E-2</v>
      </c>
      <c r="I285">
        <v>2.5999999999999999E-2</v>
      </c>
      <c r="J285">
        <v>2.9000000000000001E-2</v>
      </c>
      <c r="K285">
        <v>3.1E-2</v>
      </c>
      <c r="L285">
        <v>3.2000000000000001E-2</v>
      </c>
      <c r="M285">
        <v>3.5000000000000003E-2</v>
      </c>
      <c r="N285">
        <v>3.6999999999999998E-2</v>
      </c>
      <c r="O285">
        <v>3.7999999999999999E-2</v>
      </c>
      <c r="P285">
        <v>3.9E-2</v>
      </c>
      <c r="Q285">
        <v>3.7999999999999999E-2</v>
      </c>
      <c r="R285">
        <v>3.5999999999999997E-2</v>
      </c>
      <c r="S285">
        <v>3.4000000000000002E-2</v>
      </c>
      <c r="T285">
        <v>3.3000000000000002E-2</v>
      </c>
      <c r="U285">
        <v>3.2000000000000001E-2</v>
      </c>
      <c r="V285">
        <v>2.5999999999999999E-2</v>
      </c>
      <c r="W285">
        <v>2.4E-2</v>
      </c>
      <c r="X285">
        <v>2.5000000000000001E-2</v>
      </c>
      <c r="Y285">
        <v>2.5999999999999999E-2</v>
      </c>
      <c r="Z285">
        <f t="shared" si="8"/>
        <v>3.9E-2</v>
      </c>
      <c r="AB285"/>
    </row>
    <row r="286" spans="1:28" x14ac:dyDescent="0.15">
      <c r="A286" s="3">
        <f t="shared" si="9"/>
        <v>44111</v>
      </c>
      <c r="B286">
        <v>0.02</v>
      </c>
      <c r="C286">
        <v>1.7999999999999999E-2</v>
      </c>
      <c r="D286">
        <v>1.7000000000000001E-2</v>
      </c>
      <c r="E286">
        <v>1.6E-2</v>
      </c>
      <c r="F286">
        <v>1.4999999999999999E-2</v>
      </c>
      <c r="G286">
        <v>1.4999999999999999E-2</v>
      </c>
      <c r="H286">
        <v>1.4999999999999999E-2</v>
      </c>
      <c r="I286">
        <v>1.6E-2</v>
      </c>
      <c r="J286">
        <v>1.7999999999999999E-2</v>
      </c>
      <c r="K286">
        <v>2.3E-2</v>
      </c>
      <c r="L286">
        <v>2.9000000000000001E-2</v>
      </c>
      <c r="M286">
        <v>3.4000000000000002E-2</v>
      </c>
      <c r="N286">
        <v>3.5000000000000003E-2</v>
      </c>
      <c r="O286">
        <v>3.5999999999999997E-2</v>
      </c>
      <c r="P286">
        <v>3.6999999999999998E-2</v>
      </c>
      <c r="Q286">
        <v>3.5000000000000003E-2</v>
      </c>
      <c r="R286">
        <v>3.3000000000000002E-2</v>
      </c>
      <c r="S286">
        <v>3.2000000000000001E-2</v>
      </c>
      <c r="T286">
        <v>2.8000000000000001E-2</v>
      </c>
      <c r="U286">
        <v>2.7E-2</v>
      </c>
      <c r="V286">
        <v>2.5999999999999999E-2</v>
      </c>
      <c r="W286">
        <v>2.4E-2</v>
      </c>
      <c r="X286">
        <v>2.1999999999999999E-2</v>
      </c>
      <c r="Y286">
        <v>2.1999999999999999E-2</v>
      </c>
      <c r="Z286">
        <f t="shared" si="8"/>
        <v>3.6999999999999998E-2</v>
      </c>
      <c r="AB286"/>
    </row>
    <row r="287" spans="1:28" x14ac:dyDescent="0.15">
      <c r="A287" s="3">
        <f t="shared" si="9"/>
        <v>44112</v>
      </c>
      <c r="B287">
        <v>2.1999999999999999E-2</v>
      </c>
      <c r="D287">
        <v>1.4999999999999999E-2</v>
      </c>
      <c r="E287">
        <v>1.4E-2</v>
      </c>
      <c r="F287">
        <v>1.2E-2</v>
      </c>
      <c r="G287">
        <v>1.0999999999999999E-2</v>
      </c>
      <c r="H287">
        <v>1.0999999999999999E-2</v>
      </c>
      <c r="I287">
        <v>1.0999999999999999E-2</v>
      </c>
      <c r="J287">
        <v>1.2E-2</v>
      </c>
      <c r="K287">
        <v>1.7000000000000001E-2</v>
      </c>
      <c r="L287">
        <v>2.4E-2</v>
      </c>
      <c r="M287">
        <v>2.5999999999999999E-2</v>
      </c>
      <c r="N287">
        <v>2.9000000000000001E-2</v>
      </c>
      <c r="O287">
        <v>2.9000000000000001E-2</v>
      </c>
      <c r="P287">
        <v>2.8000000000000001E-2</v>
      </c>
      <c r="Q287">
        <v>2.7E-2</v>
      </c>
      <c r="R287">
        <v>2.7E-2</v>
      </c>
      <c r="S287">
        <v>2.5999999999999999E-2</v>
      </c>
      <c r="T287">
        <v>2.5000000000000001E-2</v>
      </c>
      <c r="U287">
        <v>2.3E-2</v>
      </c>
      <c r="V287">
        <v>2.1999999999999999E-2</v>
      </c>
      <c r="W287">
        <v>1.7999999999999999E-2</v>
      </c>
      <c r="X287">
        <v>2.1999999999999999E-2</v>
      </c>
      <c r="Y287">
        <v>2.3E-2</v>
      </c>
      <c r="Z287">
        <f t="shared" si="8"/>
        <v>2.9000000000000001E-2</v>
      </c>
      <c r="AB287"/>
    </row>
    <row r="288" spans="1:28" x14ac:dyDescent="0.15">
      <c r="A288" s="3">
        <f t="shared" si="9"/>
        <v>44113</v>
      </c>
      <c r="B288">
        <v>2.5999999999999999E-2</v>
      </c>
      <c r="C288">
        <v>2.3E-2</v>
      </c>
      <c r="D288">
        <v>2.1000000000000001E-2</v>
      </c>
      <c r="E288">
        <v>0.02</v>
      </c>
      <c r="F288">
        <v>0.02</v>
      </c>
      <c r="G288">
        <v>0.02</v>
      </c>
      <c r="H288">
        <v>2.1000000000000001E-2</v>
      </c>
      <c r="I288">
        <v>2.1000000000000001E-2</v>
      </c>
      <c r="J288">
        <v>2.3E-2</v>
      </c>
      <c r="K288">
        <v>2.5000000000000001E-2</v>
      </c>
      <c r="L288">
        <v>2.7E-2</v>
      </c>
      <c r="M288">
        <v>2.7E-2</v>
      </c>
      <c r="N288">
        <v>2.5000000000000001E-2</v>
      </c>
      <c r="O288">
        <v>2.5000000000000001E-2</v>
      </c>
      <c r="P288">
        <v>2.5999999999999999E-2</v>
      </c>
      <c r="Q288">
        <v>1.9E-2</v>
      </c>
      <c r="R288">
        <v>2.4E-2</v>
      </c>
      <c r="S288">
        <v>1.2999999999999999E-2</v>
      </c>
      <c r="T288">
        <v>1.7000000000000001E-2</v>
      </c>
      <c r="U288">
        <v>2.5000000000000001E-2</v>
      </c>
      <c r="V288">
        <v>2.5000000000000001E-2</v>
      </c>
      <c r="W288">
        <v>2.4E-2</v>
      </c>
      <c r="X288">
        <v>2.5000000000000001E-2</v>
      </c>
      <c r="Y288">
        <v>2.5000000000000001E-2</v>
      </c>
      <c r="Z288">
        <f t="shared" si="8"/>
        <v>2.7E-2</v>
      </c>
      <c r="AB288"/>
    </row>
    <row r="289" spans="1:28" x14ac:dyDescent="0.15">
      <c r="A289" s="3">
        <f t="shared" si="9"/>
        <v>44114</v>
      </c>
      <c r="B289">
        <v>2.5000000000000001E-2</v>
      </c>
      <c r="C289">
        <v>2.5000000000000001E-2</v>
      </c>
      <c r="D289">
        <v>2.5000000000000001E-2</v>
      </c>
      <c r="E289">
        <v>2.5000000000000001E-2</v>
      </c>
      <c r="F289">
        <v>2.4E-2</v>
      </c>
      <c r="G289">
        <v>2.4E-2</v>
      </c>
      <c r="H289">
        <v>2.3E-2</v>
      </c>
      <c r="I289">
        <v>2.4E-2</v>
      </c>
      <c r="J289">
        <v>2.7E-2</v>
      </c>
      <c r="K289">
        <v>0.03</v>
      </c>
      <c r="L289">
        <v>3.2000000000000001E-2</v>
      </c>
      <c r="M289">
        <v>3.3000000000000002E-2</v>
      </c>
      <c r="N289">
        <v>3.2000000000000001E-2</v>
      </c>
      <c r="O289">
        <v>3.2000000000000001E-2</v>
      </c>
      <c r="P289">
        <v>3.2000000000000001E-2</v>
      </c>
      <c r="Q289">
        <v>3.5999999999999997E-2</v>
      </c>
      <c r="R289">
        <v>3.9E-2</v>
      </c>
      <c r="S289">
        <v>3.4000000000000002E-2</v>
      </c>
      <c r="T289">
        <v>0.03</v>
      </c>
      <c r="U289">
        <v>2.4E-2</v>
      </c>
      <c r="V289">
        <v>2.7E-2</v>
      </c>
      <c r="W289">
        <v>2.5999999999999999E-2</v>
      </c>
      <c r="X289">
        <v>2.4E-2</v>
      </c>
      <c r="Y289">
        <v>2.1999999999999999E-2</v>
      </c>
      <c r="Z289">
        <f t="shared" si="8"/>
        <v>3.9E-2</v>
      </c>
      <c r="AB289"/>
    </row>
    <row r="290" spans="1:28" x14ac:dyDescent="0.15">
      <c r="A290" s="3">
        <f t="shared" si="9"/>
        <v>44115</v>
      </c>
      <c r="B290">
        <v>0.02</v>
      </c>
      <c r="C290">
        <v>2.1999999999999999E-2</v>
      </c>
      <c r="D290">
        <v>2.5000000000000001E-2</v>
      </c>
      <c r="E290">
        <v>2.5000000000000001E-2</v>
      </c>
      <c r="F290">
        <v>1.9E-2</v>
      </c>
      <c r="G290">
        <v>2.1000000000000001E-2</v>
      </c>
      <c r="H290">
        <v>2.1999999999999999E-2</v>
      </c>
      <c r="I290">
        <v>2.3E-2</v>
      </c>
      <c r="J290">
        <v>2.9000000000000001E-2</v>
      </c>
      <c r="K290">
        <v>3.5999999999999997E-2</v>
      </c>
      <c r="L290">
        <v>4.1000000000000002E-2</v>
      </c>
      <c r="M290">
        <v>4.3999999999999997E-2</v>
      </c>
      <c r="N290">
        <v>4.9000000000000002E-2</v>
      </c>
      <c r="O290">
        <v>0.05</v>
      </c>
      <c r="P290">
        <v>4.5999999999999999E-2</v>
      </c>
      <c r="Q290">
        <v>5.0999999999999997E-2</v>
      </c>
      <c r="R290">
        <v>0.05</v>
      </c>
      <c r="S290">
        <v>4.8000000000000001E-2</v>
      </c>
      <c r="T290">
        <v>0.04</v>
      </c>
      <c r="U290">
        <v>0.03</v>
      </c>
      <c r="V290">
        <v>2.4E-2</v>
      </c>
      <c r="W290">
        <v>1.6E-2</v>
      </c>
      <c r="X290">
        <v>1.4999999999999999E-2</v>
      </c>
      <c r="Y290">
        <v>1.7999999999999999E-2</v>
      </c>
      <c r="Z290">
        <f t="shared" si="8"/>
        <v>5.0999999999999997E-2</v>
      </c>
      <c r="AB290"/>
    </row>
    <row r="291" spans="1:28" x14ac:dyDescent="0.15">
      <c r="A291" s="3">
        <f t="shared" si="9"/>
        <v>44116</v>
      </c>
      <c r="B291">
        <v>1.7999999999999999E-2</v>
      </c>
      <c r="D291">
        <v>1.4E-2</v>
      </c>
      <c r="E291">
        <v>1.4E-2</v>
      </c>
      <c r="F291">
        <v>1.4999999999999999E-2</v>
      </c>
      <c r="G291">
        <v>1.4999999999999999E-2</v>
      </c>
      <c r="H291">
        <v>1.9E-2</v>
      </c>
      <c r="I291">
        <v>2.1000000000000001E-2</v>
      </c>
      <c r="J291">
        <v>2.4E-2</v>
      </c>
      <c r="K291">
        <v>2.5999999999999999E-2</v>
      </c>
      <c r="L291">
        <v>3.1E-2</v>
      </c>
      <c r="M291">
        <v>3.3000000000000002E-2</v>
      </c>
      <c r="N291">
        <v>3.5999999999999997E-2</v>
      </c>
      <c r="O291">
        <v>3.5999999999999997E-2</v>
      </c>
      <c r="P291">
        <v>0.04</v>
      </c>
      <c r="Q291">
        <v>0.04</v>
      </c>
      <c r="R291">
        <v>3.5000000000000003E-2</v>
      </c>
      <c r="S291">
        <v>2.5000000000000001E-2</v>
      </c>
      <c r="T291">
        <v>1.4999999999999999E-2</v>
      </c>
      <c r="U291">
        <v>1.0999999999999999E-2</v>
      </c>
      <c r="V291">
        <v>1.2E-2</v>
      </c>
      <c r="W291">
        <v>1.0999999999999999E-2</v>
      </c>
      <c r="X291">
        <v>1.0999999999999999E-2</v>
      </c>
      <c r="Y291">
        <v>8.0000000000000002E-3</v>
      </c>
      <c r="Z291">
        <f t="shared" si="8"/>
        <v>0.04</v>
      </c>
      <c r="AB291"/>
    </row>
    <row r="292" spans="1:28" x14ac:dyDescent="0.15">
      <c r="A292" s="3">
        <f t="shared" si="9"/>
        <v>44117</v>
      </c>
      <c r="B292">
        <v>8.9999999999999993E-3</v>
      </c>
      <c r="C292">
        <v>1.2E-2</v>
      </c>
      <c r="D292">
        <v>8.9999999999999993E-3</v>
      </c>
      <c r="E292">
        <v>0.01</v>
      </c>
      <c r="F292">
        <v>1.4E-2</v>
      </c>
      <c r="G292">
        <v>1.4999999999999999E-2</v>
      </c>
      <c r="H292">
        <v>1.4E-2</v>
      </c>
      <c r="I292">
        <v>1.6E-2</v>
      </c>
      <c r="J292">
        <v>0.02</v>
      </c>
      <c r="K292">
        <v>2.5000000000000001E-2</v>
      </c>
      <c r="L292">
        <v>3.1E-2</v>
      </c>
      <c r="M292">
        <v>3.4000000000000002E-2</v>
      </c>
      <c r="N292">
        <v>3.6999999999999998E-2</v>
      </c>
      <c r="O292">
        <v>4.1000000000000002E-2</v>
      </c>
      <c r="P292">
        <v>4.2999999999999997E-2</v>
      </c>
      <c r="Q292">
        <v>4.7E-2</v>
      </c>
      <c r="R292">
        <v>4.7E-2</v>
      </c>
      <c r="S292">
        <v>4.4999999999999998E-2</v>
      </c>
      <c r="T292">
        <v>4.1000000000000002E-2</v>
      </c>
      <c r="U292">
        <v>4.2000000000000003E-2</v>
      </c>
      <c r="V292">
        <v>4.2000000000000003E-2</v>
      </c>
      <c r="W292">
        <v>4.2000000000000003E-2</v>
      </c>
      <c r="X292">
        <v>3.6999999999999998E-2</v>
      </c>
      <c r="Y292">
        <v>3.5999999999999997E-2</v>
      </c>
      <c r="Z292">
        <f t="shared" si="8"/>
        <v>4.7E-2</v>
      </c>
      <c r="AB292"/>
    </row>
    <row r="293" spans="1:28" x14ac:dyDescent="0.15">
      <c r="A293" s="3">
        <f t="shared" si="9"/>
        <v>44118</v>
      </c>
      <c r="B293">
        <v>3.6999999999999998E-2</v>
      </c>
      <c r="C293">
        <v>3.6999999999999998E-2</v>
      </c>
      <c r="D293">
        <v>3.5000000000000003E-2</v>
      </c>
      <c r="E293">
        <v>3.3000000000000002E-2</v>
      </c>
      <c r="F293">
        <v>3.2000000000000001E-2</v>
      </c>
      <c r="G293">
        <v>0.03</v>
      </c>
      <c r="H293">
        <v>1.4999999999999999E-2</v>
      </c>
      <c r="I293">
        <v>2.4E-2</v>
      </c>
      <c r="J293">
        <v>3.2000000000000001E-2</v>
      </c>
      <c r="K293">
        <v>3.6999999999999998E-2</v>
      </c>
      <c r="L293">
        <v>4.2000000000000003E-2</v>
      </c>
      <c r="M293">
        <v>4.8000000000000001E-2</v>
      </c>
      <c r="N293">
        <v>5.1999999999999998E-2</v>
      </c>
      <c r="O293">
        <v>0.05</v>
      </c>
      <c r="P293">
        <v>0.05</v>
      </c>
      <c r="Q293">
        <v>5.3999999999999999E-2</v>
      </c>
      <c r="R293">
        <v>6.0999999999999999E-2</v>
      </c>
      <c r="S293">
        <v>5.8000000000000003E-2</v>
      </c>
      <c r="T293">
        <v>5.5E-2</v>
      </c>
      <c r="U293">
        <v>0.04</v>
      </c>
      <c r="V293">
        <v>0.02</v>
      </c>
      <c r="W293">
        <v>2.3E-2</v>
      </c>
      <c r="X293">
        <v>1.7000000000000001E-2</v>
      </c>
      <c r="Y293">
        <v>1.4E-2</v>
      </c>
      <c r="Z293">
        <f t="shared" si="8"/>
        <v>6.0999999999999999E-2</v>
      </c>
      <c r="AB293"/>
    </row>
    <row r="294" spans="1:28" x14ac:dyDescent="0.15">
      <c r="A294" s="3">
        <f t="shared" si="9"/>
        <v>44119</v>
      </c>
      <c r="B294">
        <v>1.0999999999999999E-2</v>
      </c>
      <c r="D294">
        <v>0</v>
      </c>
      <c r="E294">
        <v>0</v>
      </c>
      <c r="F294">
        <v>3.0000000000000001E-3</v>
      </c>
      <c r="G294">
        <v>2E-3</v>
      </c>
      <c r="H294">
        <v>2E-3</v>
      </c>
      <c r="I294">
        <v>1.2E-2</v>
      </c>
      <c r="J294">
        <v>3.2000000000000001E-2</v>
      </c>
      <c r="K294">
        <v>0.04</v>
      </c>
      <c r="L294">
        <v>4.2999999999999997E-2</v>
      </c>
      <c r="M294">
        <v>4.5999999999999999E-2</v>
      </c>
      <c r="N294">
        <v>5.8000000000000003E-2</v>
      </c>
      <c r="O294">
        <v>0.06</v>
      </c>
      <c r="P294">
        <v>5.8999999999999997E-2</v>
      </c>
      <c r="Q294">
        <v>5.7000000000000002E-2</v>
      </c>
      <c r="R294">
        <v>5.2999999999999999E-2</v>
      </c>
      <c r="S294">
        <v>3.5000000000000003E-2</v>
      </c>
      <c r="T294">
        <v>3.1E-2</v>
      </c>
      <c r="U294">
        <v>2.7E-2</v>
      </c>
      <c r="V294">
        <v>2.5999999999999999E-2</v>
      </c>
      <c r="W294">
        <v>2.3E-2</v>
      </c>
      <c r="X294">
        <v>2.1000000000000001E-2</v>
      </c>
      <c r="Y294">
        <v>1.6E-2</v>
      </c>
      <c r="Z294">
        <f t="shared" si="8"/>
        <v>0.06</v>
      </c>
      <c r="AB294"/>
    </row>
    <row r="295" spans="1:28" x14ac:dyDescent="0.15">
      <c r="A295" s="3">
        <f t="shared" si="9"/>
        <v>44120</v>
      </c>
      <c r="B295">
        <v>1.4999999999999999E-2</v>
      </c>
      <c r="C295">
        <v>1.4E-2</v>
      </c>
      <c r="D295">
        <v>0.01</v>
      </c>
      <c r="E295">
        <v>1.2999999999999999E-2</v>
      </c>
      <c r="F295">
        <v>1.7999999999999999E-2</v>
      </c>
      <c r="G295">
        <v>1.6E-2</v>
      </c>
      <c r="H295">
        <v>2.1999999999999999E-2</v>
      </c>
      <c r="I295">
        <v>3.1E-2</v>
      </c>
      <c r="J295">
        <v>3.3000000000000002E-2</v>
      </c>
      <c r="K295">
        <v>3.5000000000000003E-2</v>
      </c>
      <c r="M295">
        <v>4.2000000000000003E-2</v>
      </c>
      <c r="N295">
        <v>4.2999999999999997E-2</v>
      </c>
      <c r="O295">
        <v>4.2999999999999997E-2</v>
      </c>
      <c r="P295">
        <v>0.04</v>
      </c>
      <c r="Q295">
        <v>3.6999999999999998E-2</v>
      </c>
      <c r="R295">
        <v>3.7999999999999999E-2</v>
      </c>
      <c r="S295">
        <v>3.5000000000000003E-2</v>
      </c>
      <c r="T295">
        <v>3.1E-2</v>
      </c>
      <c r="U295">
        <v>3.1E-2</v>
      </c>
      <c r="V295">
        <v>3.1E-2</v>
      </c>
      <c r="W295">
        <v>0.03</v>
      </c>
      <c r="X295">
        <v>2.8000000000000001E-2</v>
      </c>
      <c r="Y295">
        <v>2.9000000000000001E-2</v>
      </c>
      <c r="Z295">
        <f t="shared" si="8"/>
        <v>4.2999999999999997E-2</v>
      </c>
      <c r="AB295"/>
    </row>
    <row r="296" spans="1:28" x14ac:dyDescent="0.15">
      <c r="A296" s="3">
        <f t="shared" si="9"/>
        <v>44121</v>
      </c>
      <c r="B296">
        <v>3.1E-2</v>
      </c>
      <c r="C296">
        <v>0.03</v>
      </c>
      <c r="D296">
        <v>3.1E-2</v>
      </c>
      <c r="E296">
        <v>3.2000000000000001E-2</v>
      </c>
      <c r="F296">
        <v>3.2000000000000001E-2</v>
      </c>
      <c r="G296">
        <v>3.2000000000000001E-2</v>
      </c>
      <c r="H296">
        <v>3.3000000000000002E-2</v>
      </c>
      <c r="I296">
        <v>3.2000000000000001E-2</v>
      </c>
      <c r="J296">
        <v>3.1E-2</v>
      </c>
      <c r="K296">
        <v>3.3000000000000002E-2</v>
      </c>
      <c r="L296">
        <v>3.7999999999999999E-2</v>
      </c>
      <c r="M296">
        <v>4.2000000000000003E-2</v>
      </c>
      <c r="N296">
        <v>4.4999999999999998E-2</v>
      </c>
      <c r="O296">
        <v>4.5999999999999999E-2</v>
      </c>
      <c r="P296">
        <v>4.5999999999999999E-2</v>
      </c>
      <c r="Q296">
        <v>4.5999999999999999E-2</v>
      </c>
      <c r="R296">
        <v>4.4999999999999998E-2</v>
      </c>
      <c r="S296">
        <v>4.3999999999999997E-2</v>
      </c>
      <c r="T296">
        <v>4.2000000000000003E-2</v>
      </c>
      <c r="U296">
        <v>3.6999999999999998E-2</v>
      </c>
      <c r="V296">
        <v>3.4000000000000002E-2</v>
      </c>
      <c r="W296">
        <v>3.1E-2</v>
      </c>
      <c r="X296">
        <v>2.3E-2</v>
      </c>
      <c r="Y296">
        <v>1.9E-2</v>
      </c>
      <c r="Z296">
        <f t="shared" si="8"/>
        <v>4.5999999999999999E-2</v>
      </c>
      <c r="AB296"/>
    </row>
    <row r="297" spans="1:28" x14ac:dyDescent="0.15">
      <c r="A297" s="3">
        <f t="shared" si="9"/>
        <v>44122</v>
      </c>
      <c r="B297">
        <v>1.7000000000000001E-2</v>
      </c>
      <c r="C297">
        <v>1.9E-2</v>
      </c>
      <c r="D297">
        <v>1.7000000000000001E-2</v>
      </c>
      <c r="E297">
        <v>1.4999999999999999E-2</v>
      </c>
      <c r="F297">
        <v>1.9E-2</v>
      </c>
      <c r="G297">
        <v>2.8000000000000001E-2</v>
      </c>
      <c r="H297">
        <v>2.5000000000000001E-2</v>
      </c>
      <c r="I297">
        <v>2.5999999999999999E-2</v>
      </c>
      <c r="J297">
        <v>3.2000000000000001E-2</v>
      </c>
      <c r="K297">
        <v>3.5999999999999997E-2</v>
      </c>
      <c r="L297">
        <v>4.1000000000000002E-2</v>
      </c>
      <c r="M297">
        <v>4.5999999999999999E-2</v>
      </c>
      <c r="N297">
        <v>4.9000000000000002E-2</v>
      </c>
      <c r="O297">
        <v>5.2999999999999999E-2</v>
      </c>
      <c r="P297">
        <v>0.05</v>
      </c>
      <c r="Q297">
        <v>4.2999999999999997E-2</v>
      </c>
      <c r="R297">
        <v>0.04</v>
      </c>
      <c r="S297">
        <v>3.6999999999999998E-2</v>
      </c>
      <c r="T297">
        <v>3.4000000000000002E-2</v>
      </c>
      <c r="U297">
        <v>3.2000000000000001E-2</v>
      </c>
      <c r="V297">
        <v>0.03</v>
      </c>
      <c r="W297">
        <v>2.9000000000000001E-2</v>
      </c>
      <c r="X297">
        <v>2.1999999999999999E-2</v>
      </c>
      <c r="Y297">
        <v>1.4999999999999999E-2</v>
      </c>
      <c r="Z297">
        <f t="shared" si="8"/>
        <v>5.2999999999999999E-2</v>
      </c>
      <c r="AB297"/>
    </row>
    <row r="298" spans="1:28" x14ac:dyDescent="0.15">
      <c r="A298" s="3">
        <f t="shared" si="9"/>
        <v>44123</v>
      </c>
      <c r="B298">
        <v>2.3E-2</v>
      </c>
      <c r="D298">
        <v>1.6E-2</v>
      </c>
      <c r="E298">
        <v>1.9E-2</v>
      </c>
      <c r="F298">
        <v>2.9000000000000001E-2</v>
      </c>
      <c r="G298">
        <v>2.8000000000000001E-2</v>
      </c>
      <c r="H298">
        <v>2.5000000000000001E-2</v>
      </c>
      <c r="I298">
        <v>2.5999999999999999E-2</v>
      </c>
      <c r="J298">
        <v>2.5000000000000001E-2</v>
      </c>
      <c r="K298">
        <v>2.5999999999999999E-2</v>
      </c>
      <c r="L298">
        <v>2.5999999999999999E-2</v>
      </c>
      <c r="M298">
        <v>3.2000000000000001E-2</v>
      </c>
      <c r="N298">
        <v>3.5999999999999997E-2</v>
      </c>
      <c r="O298">
        <v>0.04</v>
      </c>
      <c r="P298">
        <v>4.2000000000000003E-2</v>
      </c>
      <c r="Q298">
        <v>4.2000000000000003E-2</v>
      </c>
      <c r="R298">
        <v>3.5999999999999997E-2</v>
      </c>
      <c r="S298">
        <v>3.1E-2</v>
      </c>
      <c r="T298">
        <v>2.7E-2</v>
      </c>
      <c r="U298">
        <v>2.5000000000000001E-2</v>
      </c>
      <c r="V298">
        <v>2.5000000000000001E-2</v>
      </c>
      <c r="W298">
        <v>2.5000000000000001E-2</v>
      </c>
      <c r="X298">
        <v>2.5000000000000001E-2</v>
      </c>
      <c r="Y298">
        <v>2.5000000000000001E-2</v>
      </c>
      <c r="Z298">
        <f t="shared" si="8"/>
        <v>4.2000000000000003E-2</v>
      </c>
      <c r="AB298"/>
    </row>
    <row r="299" spans="1:28" x14ac:dyDescent="0.15">
      <c r="A299" s="3">
        <f t="shared" si="9"/>
        <v>44124</v>
      </c>
      <c r="B299">
        <v>2.1999999999999999E-2</v>
      </c>
      <c r="C299">
        <v>2.5999999999999999E-2</v>
      </c>
      <c r="D299">
        <v>0.03</v>
      </c>
      <c r="E299">
        <v>2.9000000000000001E-2</v>
      </c>
      <c r="F299">
        <v>2.7E-2</v>
      </c>
      <c r="G299">
        <v>2.1000000000000001E-2</v>
      </c>
      <c r="H299">
        <v>1.7999999999999999E-2</v>
      </c>
      <c r="I299">
        <v>0.02</v>
      </c>
      <c r="J299">
        <v>2.3E-2</v>
      </c>
      <c r="K299">
        <v>2.9000000000000001E-2</v>
      </c>
      <c r="L299">
        <v>3.9E-2</v>
      </c>
      <c r="M299">
        <v>4.3999999999999997E-2</v>
      </c>
      <c r="N299">
        <v>4.3999999999999997E-2</v>
      </c>
      <c r="O299">
        <v>4.2000000000000003E-2</v>
      </c>
      <c r="P299">
        <v>0.04</v>
      </c>
      <c r="Q299">
        <v>3.9E-2</v>
      </c>
      <c r="R299">
        <v>3.2000000000000001E-2</v>
      </c>
      <c r="S299">
        <v>2.8000000000000001E-2</v>
      </c>
      <c r="T299">
        <v>2.5999999999999999E-2</v>
      </c>
      <c r="U299">
        <v>2.5999999999999999E-2</v>
      </c>
      <c r="V299">
        <v>2.5000000000000001E-2</v>
      </c>
      <c r="W299">
        <v>2.4E-2</v>
      </c>
      <c r="X299">
        <v>2.1999999999999999E-2</v>
      </c>
      <c r="Y299">
        <v>2.3E-2</v>
      </c>
      <c r="Z299">
        <f t="shared" si="8"/>
        <v>4.3999999999999997E-2</v>
      </c>
      <c r="AB299"/>
    </row>
    <row r="300" spans="1:28" x14ac:dyDescent="0.15">
      <c r="A300" s="3">
        <f t="shared" si="9"/>
        <v>44125</v>
      </c>
      <c r="B300">
        <v>2.4E-2</v>
      </c>
      <c r="C300">
        <v>2.4E-2</v>
      </c>
      <c r="D300">
        <v>2.3E-2</v>
      </c>
      <c r="E300">
        <v>1.9E-2</v>
      </c>
      <c r="F300">
        <v>1.7000000000000001E-2</v>
      </c>
      <c r="G300">
        <v>1.6E-2</v>
      </c>
      <c r="H300">
        <v>1.6E-2</v>
      </c>
      <c r="I300">
        <v>1.7000000000000001E-2</v>
      </c>
      <c r="J300">
        <v>2.1000000000000001E-2</v>
      </c>
      <c r="K300">
        <v>2.5999999999999999E-2</v>
      </c>
      <c r="L300">
        <v>3.3000000000000002E-2</v>
      </c>
      <c r="M300">
        <v>3.5999999999999997E-2</v>
      </c>
      <c r="N300">
        <v>3.3000000000000002E-2</v>
      </c>
      <c r="O300">
        <v>3.1E-2</v>
      </c>
      <c r="P300">
        <v>3.3000000000000002E-2</v>
      </c>
      <c r="Q300">
        <v>3.4000000000000002E-2</v>
      </c>
      <c r="R300">
        <v>3.5000000000000003E-2</v>
      </c>
      <c r="S300">
        <v>3.4000000000000002E-2</v>
      </c>
      <c r="T300">
        <v>2.9000000000000001E-2</v>
      </c>
      <c r="U300">
        <v>2.8000000000000001E-2</v>
      </c>
      <c r="V300">
        <v>2.5999999999999999E-2</v>
      </c>
      <c r="W300">
        <v>2.5000000000000001E-2</v>
      </c>
      <c r="X300">
        <v>2.5000000000000001E-2</v>
      </c>
      <c r="Y300">
        <v>2.5000000000000001E-2</v>
      </c>
      <c r="Z300">
        <f t="shared" si="8"/>
        <v>3.5999999999999997E-2</v>
      </c>
      <c r="AB300"/>
    </row>
    <row r="301" spans="1:28" x14ac:dyDescent="0.15">
      <c r="A301" s="3">
        <f t="shared" si="9"/>
        <v>44126</v>
      </c>
      <c r="B301">
        <v>2.5000000000000001E-2</v>
      </c>
      <c r="D301">
        <v>0.02</v>
      </c>
      <c r="E301">
        <v>1.7999999999999999E-2</v>
      </c>
      <c r="F301">
        <v>1.6E-2</v>
      </c>
      <c r="G301">
        <v>1.6E-2</v>
      </c>
      <c r="H301">
        <v>1.6E-2</v>
      </c>
      <c r="I301">
        <v>1.7000000000000001E-2</v>
      </c>
      <c r="J301">
        <v>1.9E-2</v>
      </c>
      <c r="K301">
        <v>2.1999999999999999E-2</v>
      </c>
      <c r="L301">
        <v>2.8000000000000001E-2</v>
      </c>
      <c r="M301">
        <v>3.1E-2</v>
      </c>
      <c r="N301">
        <v>3.3000000000000002E-2</v>
      </c>
      <c r="O301">
        <v>3.2000000000000001E-2</v>
      </c>
      <c r="P301">
        <v>3.1E-2</v>
      </c>
      <c r="Q301">
        <v>0.03</v>
      </c>
      <c r="R301">
        <v>0.03</v>
      </c>
      <c r="S301">
        <v>2.9000000000000001E-2</v>
      </c>
      <c r="T301">
        <v>2.8000000000000001E-2</v>
      </c>
      <c r="U301">
        <v>2.8000000000000001E-2</v>
      </c>
      <c r="V301">
        <v>2.9000000000000001E-2</v>
      </c>
      <c r="W301">
        <v>2.7E-2</v>
      </c>
      <c r="X301">
        <v>2.7E-2</v>
      </c>
      <c r="Y301">
        <v>2.8000000000000001E-2</v>
      </c>
      <c r="Z301">
        <f t="shared" si="8"/>
        <v>3.3000000000000002E-2</v>
      </c>
      <c r="AB301"/>
    </row>
    <row r="302" spans="1:28" x14ac:dyDescent="0.15">
      <c r="A302" s="3">
        <f t="shared" si="9"/>
        <v>44127</v>
      </c>
      <c r="B302">
        <v>2.7E-2</v>
      </c>
      <c r="C302">
        <v>2.5999999999999999E-2</v>
      </c>
      <c r="D302">
        <v>2.5000000000000001E-2</v>
      </c>
      <c r="E302">
        <v>2.5999999999999999E-2</v>
      </c>
      <c r="F302">
        <v>2.5999999999999999E-2</v>
      </c>
      <c r="G302">
        <v>2.3E-2</v>
      </c>
      <c r="H302">
        <v>2.1999999999999999E-2</v>
      </c>
      <c r="I302">
        <v>1.7999999999999999E-2</v>
      </c>
      <c r="J302">
        <v>1.9E-2</v>
      </c>
      <c r="K302">
        <v>2.3E-2</v>
      </c>
      <c r="L302">
        <v>2.8000000000000001E-2</v>
      </c>
      <c r="M302">
        <v>3.2000000000000001E-2</v>
      </c>
      <c r="N302">
        <v>3.3000000000000002E-2</v>
      </c>
      <c r="O302">
        <v>0.03</v>
      </c>
      <c r="P302">
        <v>2.4E-2</v>
      </c>
      <c r="Q302">
        <v>2.9000000000000001E-2</v>
      </c>
      <c r="R302">
        <v>2.7E-2</v>
      </c>
      <c r="S302">
        <v>2.1999999999999999E-2</v>
      </c>
      <c r="T302">
        <v>1.6E-2</v>
      </c>
      <c r="U302">
        <v>1.6E-2</v>
      </c>
      <c r="V302">
        <v>1.7000000000000001E-2</v>
      </c>
      <c r="W302">
        <v>1.9E-2</v>
      </c>
      <c r="X302">
        <v>2.1999999999999999E-2</v>
      </c>
      <c r="Y302">
        <v>1.2999999999999999E-2</v>
      </c>
      <c r="Z302">
        <f t="shared" si="8"/>
        <v>3.3000000000000002E-2</v>
      </c>
      <c r="AB302"/>
    </row>
    <row r="303" spans="1:28" x14ac:dyDescent="0.15">
      <c r="A303" s="3">
        <f t="shared" si="9"/>
        <v>44128</v>
      </c>
      <c r="B303">
        <v>1.6E-2</v>
      </c>
      <c r="C303">
        <v>1.9E-2</v>
      </c>
      <c r="D303">
        <v>1.2999999999999999E-2</v>
      </c>
      <c r="E303">
        <v>1.7999999999999999E-2</v>
      </c>
      <c r="F303">
        <v>2.3E-2</v>
      </c>
      <c r="G303">
        <v>1.7999999999999999E-2</v>
      </c>
      <c r="H303">
        <v>1.6E-2</v>
      </c>
      <c r="I303">
        <v>1.7999999999999999E-2</v>
      </c>
      <c r="J303">
        <v>2.1000000000000001E-2</v>
      </c>
      <c r="K303">
        <v>2.1000000000000001E-2</v>
      </c>
      <c r="L303">
        <v>2.1000000000000001E-2</v>
      </c>
      <c r="M303">
        <v>2.1999999999999999E-2</v>
      </c>
      <c r="N303">
        <v>2.5999999999999999E-2</v>
      </c>
      <c r="O303">
        <v>2.8000000000000001E-2</v>
      </c>
      <c r="P303">
        <v>2.8000000000000001E-2</v>
      </c>
      <c r="Q303">
        <v>2.5999999999999999E-2</v>
      </c>
      <c r="R303">
        <v>0.02</v>
      </c>
      <c r="S303">
        <v>1.7000000000000001E-2</v>
      </c>
      <c r="T303">
        <v>1.6E-2</v>
      </c>
      <c r="U303">
        <v>1.7000000000000001E-2</v>
      </c>
      <c r="V303">
        <v>1.7999999999999999E-2</v>
      </c>
      <c r="W303">
        <v>1.9E-2</v>
      </c>
      <c r="X303">
        <v>1.7999999999999999E-2</v>
      </c>
      <c r="Y303">
        <v>1.6E-2</v>
      </c>
      <c r="Z303">
        <f t="shared" si="8"/>
        <v>2.8000000000000001E-2</v>
      </c>
      <c r="AB303"/>
    </row>
    <row r="304" spans="1:28" x14ac:dyDescent="0.15">
      <c r="A304" s="3">
        <f t="shared" si="9"/>
        <v>44129</v>
      </c>
      <c r="B304">
        <v>1.4999999999999999E-2</v>
      </c>
      <c r="C304">
        <v>1.2999999999999999E-2</v>
      </c>
      <c r="D304">
        <v>1.4E-2</v>
      </c>
      <c r="E304">
        <v>1.0999999999999999E-2</v>
      </c>
      <c r="F304">
        <v>1.2E-2</v>
      </c>
      <c r="G304">
        <v>1.0999999999999999E-2</v>
      </c>
      <c r="H304">
        <v>1.0999999999999999E-2</v>
      </c>
      <c r="I304">
        <v>1.0999999999999999E-2</v>
      </c>
      <c r="J304">
        <v>0.01</v>
      </c>
      <c r="K304">
        <v>0.01</v>
      </c>
      <c r="L304">
        <v>1.2E-2</v>
      </c>
      <c r="M304">
        <v>1.7999999999999999E-2</v>
      </c>
      <c r="N304">
        <v>2.1000000000000001E-2</v>
      </c>
      <c r="O304">
        <v>2.5999999999999999E-2</v>
      </c>
      <c r="P304">
        <v>2.7E-2</v>
      </c>
      <c r="Q304">
        <v>2.5999999999999999E-2</v>
      </c>
      <c r="R304">
        <v>2.7E-2</v>
      </c>
      <c r="S304">
        <v>2.3E-2</v>
      </c>
      <c r="T304">
        <v>1.6E-2</v>
      </c>
      <c r="U304">
        <v>1.4E-2</v>
      </c>
      <c r="V304">
        <v>2.4E-2</v>
      </c>
      <c r="W304">
        <v>2.1999999999999999E-2</v>
      </c>
      <c r="X304">
        <v>0.02</v>
      </c>
      <c r="Y304">
        <v>2.1000000000000001E-2</v>
      </c>
      <c r="Z304">
        <f t="shared" si="8"/>
        <v>2.7E-2</v>
      </c>
      <c r="AB304"/>
    </row>
    <row r="305" spans="1:28" x14ac:dyDescent="0.15">
      <c r="A305" s="3">
        <f t="shared" si="9"/>
        <v>44130</v>
      </c>
      <c r="B305">
        <v>2.4E-2</v>
      </c>
      <c r="D305">
        <v>2.1000000000000001E-2</v>
      </c>
      <c r="E305">
        <v>1.7999999999999999E-2</v>
      </c>
      <c r="F305">
        <v>1.4999999999999999E-2</v>
      </c>
      <c r="G305">
        <v>1.2999999999999999E-2</v>
      </c>
      <c r="H305">
        <v>1.4E-2</v>
      </c>
      <c r="I305">
        <v>1.2999999999999999E-2</v>
      </c>
      <c r="J305">
        <v>1.4E-2</v>
      </c>
      <c r="K305">
        <v>1.7000000000000001E-2</v>
      </c>
      <c r="L305">
        <v>2.3E-2</v>
      </c>
      <c r="M305">
        <v>2.9000000000000001E-2</v>
      </c>
      <c r="N305">
        <v>3.1E-2</v>
      </c>
      <c r="O305">
        <v>3.4000000000000002E-2</v>
      </c>
      <c r="P305">
        <v>0.04</v>
      </c>
      <c r="Q305">
        <v>3.6999999999999998E-2</v>
      </c>
      <c r="R305">
        <v>3.5999999999999997E-2</v>
      </c>
      <c r="S305">
        <v>3.1E-2</v>
      </c>
      <c r="T305">
        <v>2.5999999999999999E-2</v>
      </c>
      <c r="U305">
        <v>2.7E-2</v>
      </c>
      <c r="V305">
        <v>2.7E-2</v>
      </c>
      <c r="W305">
        <v>2.3E-2</v>
      </c>
      <c r="X305">
        <v>2.8000000000000001E-2</v>
      </c>
      <c r="Y305">
        <v>0.03</v>
      </c>
      <c r="Z305">
        <f t="shared" si="8"/>
        <v>0.04</v>
      </c>
      <c r="AB305"/>
    </row>
    <row r="306" spans="1:28" x14ac:dyDescent="0.15">
      <c r="A306" s="3">
        <f t="shared" si="9"/>
        <v>44131</v>
      </c>
      <c r="B306">
        <v>2.9000000000000001E-2</v>
      </c>
      <c r="C306">
        <v>2.9000000000000001E-2</v>
      </c>
      <c r="D306">
        <v>2.3E-2</v>
      </c>
      <c r="E306">
        <v>2.1000000000000001E-2</v>
      </c>
      <c r="F306">
        <v>1.7999999999999999E-2</v>
      </c>
      <c r="G306">
        <v>1.6E-2</v>
      </c>
      <c r="H306">
        <v>1.6E-2</v>
      </c>
      <c r="I306">
        <v>1.6E-2</v>
      </c>
      <c r="J306">
        <v>1.7000000000000001E-2</v>
      </c>
      <c r="K306">
        <v>2.1000000000000001E-2</v>
      </c>
      <c r="L306">
        <v>2.5999999999999999E-2</v>
      </c>
      <c r="M306">
        <v>2.5999999999999999E-2</v>
      </c>
      <c r="N306">
        <v>2.9000000000000001E-2</v>
      </c>
      <c r="O306">
        <v>3.1E-2</v>
      </c>
      <c r="P306">
        <v>0.03</v>
      </c>
      <c r="Q306">
        <v>2.8000000000000001E-2</v>
      </c>
      <c r="R306">
        <v>2.1999999999999999E-2</v>
      </c>
      <c r="S306">
        <v>0.02</v>
      </c>
      <c r="T306">
        <v>8.9999999999999993E-3</v>
      </c>
      <c r="U306">
        <v>1.2999999999999999E-2</v>
      </c>
      <c r="V306">
        <v>1.0999999999999999E-2</v>
      </c>
      <c r="W306">
        <v>1.4E-2</v>
      </c>
      <c r="X306">
        <v>1.6E-2</v>
      </c>
      <c r="Y306">
        <v>1.9E-2</v>
      </c>
      <c r="Z306">
        <f t="shared" si="8"/>
        <v>3.1E-2</v>
      </c>
      <c r="AB306"/>
    </row>
    <row r="307" spans="1:28" x14ac:dyDescent="0.15">
      <c r="A307" s="3">
        <f t="shared" si="9"/>
        <v>44132</v>
      </c>
      <c r="B307">
        <v>1.6E-2</v>
      </c>
      <c r="C307">
        <v>1.7999999999999999E-2</v>
      </c>
      <c r="D307">
        <v>1.9E-2</v>
      </c>
      <c r="E307">
        <v>1.9E-2</v>
      </c>
      <c r="F307">
        <v>0.02</v>
      </c>
      <c r="G307">
        <v>0.02</v>
      </c>
      <c r="H307">
        <v>1.7999999999999999E-2</v>
      </c>
      <c r="I307">
        <v>1.7999999999999999E-2</v>
      </c>
      <c r="J307">
        <v>1.7999999999999999E-2</v>
      </c>
      <c r="K307">
        <v>1.7999999999999999E-2</v>
      </c>
      <c r="L307">
        <v>1.9E-2</v>
      </c>
      <c r="M307">
        <v>0.02</v>
      </c>
      <c r="N307">
        <v>1.9E-2</v>
      </c>
      <c r="O307">
        <v>0.02</v>
      </c>
      <c r="P307">
        <v>2.1999999999999999E-2</v>
      </c>
      <c r="Q307">
        <v>2.3E-2</v>
      </c>
      <c r="R307">
        <v>2.3E-2</v>
      </c>
      <c r="S307">
        <v>2.3E-2</v>
      </c>
      <c r="T307">
        <v>2.3E-2</v>
      </c>
      <c r="U307">
        <v>2.1000000000000001E-2</v>
      </c>
      <c r="V307">
        <v>1.4999999999999999E-2</v>
      </c>
      <c r="W307">
        <v>1.2999999999999999E-2</v>
      </c>
      <c r="X307">
        <v>1.2999999999999999E-2</v>
      </c>
      <c r="Y307">
        <v>1.0999999999999999E-2</v>
      </c>
      <c r="Z307">
        <f t="shared" si="8"/>
        <v>2.3E-2</v>
      </c>
      <c r="AB307"/>
    </row>
    <row r="308" spans="1:28" x14ac:dyDescent="0.15">
      <c r="A308" s="3">
        <f t="shared" si="9"/>
        <v>44133</v>
      </c>
      <c r="B308">
        <v>1.0999999999999999E-2</v>
      </c>
      <c r="D308">
        <v>1.0999999999999999E-2</v>
      </c>
      <c r="E308">
        <v>1.2E-2</v>
      </c>
      <c r="F308">
        <v>1.2E-2</v>
      </c>
      <c r="G308">
        <v>8.9999999999999993E-3</v>
      </c>
      <c r="H308">
        <v>0.02</v>
      </c>
      <c r="I308">
        <v>2.7E-2</v>
      </c>
      <c r="J308">
        <v>0.03</v>
      </c>
      <c r="K308">
        <v>3.2000000000000001E-2</v>
      </c>
      <c r="L308">
        <v>3.4000000000000002E-2</v>
      </c>
      <c r="M308">
        <v>3.5999999999999997E-2</v>
      </c>
      <c r="N308">
        <v>3.9E-2</v>
      </c>
      <c r="O308">
        <v>4.2000000000000003E-2</v>
      </c>
      <c r="P308">
        <v>4.3999999999999997E-2</v>
      </c>
      <c r="Q308">
        <v>4.8000000000000001E-2</v>
      </c>
      <c r="R308">
        <v>4.3999999999999997E-2</v>
      </c>
      <c r="S308">
        <v>3.7999999999999999E-2</v>
      </c>
      <c r="T308">
        <v>3.4000000000000002E-2</v>
      </c>
      <c r="U308">
        <v>3.2000000000000001E-2</v>
      </c>
      <c r="V308">
        <v>3.1E-2</v>
      </c>
      <c r="W308">
        <v>2.7E-2</v>
      </c>
      <c r="X308">
        <v>2.4E-2</v>
      </c>
      <c r="Y308">
        <v>0.02</v>
      </c>
      <c r="Z308">
        <f t="shared" si="8"/>
        <v>4.8000000000000001E-2</v>
      </c>
      <c r="AB308"/>
    </row>
    <row r="309" spans="1:28" x14ac:dyDescent="0.15">
      <c r="A309" s="3">
        <f t="shared" si="9"/>
        <v>44134</v>
      </c>
      <c r="B309">
        <v>1.9E-2</v>
      </c>
      <c r="C309">
        <v>1.9E-2</v>
      </c>
      <c r="D309">
        <v>0.02</v>
      </c>
      <c r="E309">
        <v>2.1999999999999999E-2</v>
      </c>
      <c r="F309">
        <v>2.1999999999999999E-2</v>
      </c>
      <c r="G309">
        <v>2.8000000000000001E-2</v>
      </c>
      <c r="H309">
        <v>2.8000000000000001E-2</v>
      </c>
      <c r="I309">
        <v>2.7E-2</v>
      </c>
      <c r="J309">
        <v>2.7E-2</v>
      </c>
      <c r="K309">
        <v>2.7E-2</v>
      </c>
      <c r="L309">
        <v>2.5999999999999999E-2</v>
      </c>
      <c r="M309">
        <v>2.5999999999999999E-2</v>
      </c>
      <c r="N309">
        <v>2.8000000000000001E-2</v>
      </c>
      <c r="O309">
        <v>3.1E-2</v>
      </c>
      <c r="P309">
        <v>3.2000000000000001E-2</v>
      </c>
      <c r="Q309">
        <v>3.2000000000000001E-2</v>
      </c>
      <c r="R309">
        <v>3.1E-2</v>
      </c>
      <c r="S309">
        <v>0.03</v>
      </c>
      <c r="T309">
        <v>2.9000000000000001E-2</v>
      </c>
      <c r="U309">
        <v>2.7E-2</v>
      </c>
      <c r="V309">
        <v>2.5999999999999999E-2</v>
      </c>
      <c r="W309">
        <v>2.5999999999999999E-2</v>
      </c>
      <c r="X309">
        <v>2.5000000000000001E-2</v>
      </c>
      <c r="Y309">
        <v>2.4E-2</v>
      </c>
      <c r="Z309">
        <f t="shared" si="8"/>
        <v>3.2000000000000001E-2</v>
      </c>
      <c r="AB309"/>
    </row>
    <row r="310" spans="1:28" x14ac:dyDescent="0.15">
      <c r="A310" s="3">
        <f t="shared" si="9"/>
        <v>44135</v>
      </c>
      <c r="B310">
        <v>2.5999999999999999E-2</v>
      </c>
      <c r="C310">
        <v>2.7E-2</v>
      </c>
      <c r="D310">
        <v>2.4E-2</v>
      </c>
      <c r="E310">
        <v>1.4999999999999999E-2</v>
      </c>
      <c r="F310">
        <v>1.7999999999999999E-2</v>
      </c>
      <c r="G310">
        <v>0.02</v>
      </c>
      <c r="H310">
        <v>0.02</v>
      </c>
      <c r="I310">
        <v>1.9E-2</v>
      </c>
      <c r="J310">
        <v>0.02</v>
      </c>
      <c r="K310">
        <v>2.4E-2</v>
      </c>
      <c r="L310">
        <v>2.9000000000000001E-2</v>
      </c>
      <c r="M310">
        <v>3.1E-2</v>
      </c>
      <c r="N310">
        <v>3.5999999999999997E-2</v>
      </c>
      <c r="O310">
        <v>4.1000000000000002E-2</v>
      </c>
      <c r="P310">
        <v>4.4999999999999998E-2</v>
      </c>
      <c r="Q310">
        <v>4.7E-2</v>
      </c>
      <c r="R310">
        <v>4.4999999999999998E-2</v>
      </c>
      <c r="S310">
        <v>0.04</v>
      </c>
      <c r="T310">
        <v>3.5999999999999997E-2</v>
      </c>
      <c r="U310">
        <v>2.5999999999999999E-2</v>
      </c>
      <c r="V310">
        <v>0.01</v>
      </c>
      <c r="W310">
        <v>2E-3</v>
      </c>
      <c r="X310">
        <v>2E-3</v>
      </c>
      <c r="Y310">
        <v>1E-3</v>
      </c>
      <c r="Z310">
        <f t="shared" si="8"/>
        <v>4.7E-2</v>
      </c>
      <c r="AB310"/>
    </row>
    <row r="311" spans="1:28" x14ac:dyDescent="0.15">
      <c r="A311" s="3">
        <f t="shared" si="9"/>
        <v>44136</v>
      </c>
      <c r="B311">
        <v>1E-3</v>
      </c>
      <c r="C311">
        <v>1E-3</v>
      </c>
      <c r="D311">
        <v>1.4999999999999999E-2</v>
      </c>
      <c r="E311">
        <v>1.6E-2</v>
      </c>
      <c r="F311">
        <v>2.3E-2</v>
      </c>
      <c r="G311">
        <v>1.7999999999999999E-2</v>
      </c>
      <c r="H311">
        <v>2.3E-2</v>
      </c>
      <c r="I311">
        <v>2.7E-2</v>
      </c>
      <c r="J311">
        <v>2.8000000000000001E-2</v>
      </c>
      <c r="K311">
        <v>3.1E-2</v>
      </c>
      <c r="L311">
        <v>3.4000000000000002E-2</v>
      </c>
      <c r="M311">
        <v>3.5000000000000003E-2</v>
      </c>
      <c r="N311">
        <v>3.4000000000000002E-2</v>
      </c>
      <c r="O311">
        <v>3.5000000000000003E-2</v>
      </c>
      <c r="P311">
        <v>3.5000000000000003E-2</v>
      </c>
      <c r="Q311">
        <v>3.5999999999999997E-2</v>
      </c>
      <c r="R311">
        <v>3.6999999999999998E-2</v>
      </c>
      <c r="S311">
        <v>3.9E-2</v>
      </c>
      <c r="T311">
        <v>3.9E-2</v>
      </c>
      <c r="U311">
        <v>3.6999999999999998E-2</v>
      </c>
      <c r="V311">
        <v>3.4000000000000002E-2</v>
      </c>
      <c r="W311">
        <v>3.5000000000000003E-2</v>
      </c>
      <c r="X311">
        <v>3.6999999999999998E-2</v>
      </c>
      <c r="Y311">
        <v>3.6999999999999998E-2</v>
      </c>
      <c r="Z311">
        <f t="shared" si="8"/>
        <v>3.9E-2</v>
      </c>
      <c r="AB311"/>
    </row>
    <row r="312" spans="1:28" x14ac:dyDescent="0.15">
      <c r="A312" s="3">
        <f t="shared" si="9"/>
        <v>44137</v>
      </c>
      <c r="B312">
        <v>3.6999999999999998E-2</v>
      </c>
      <c r="D312">
        <v>3.5000000000000003E-2</v>
      </c>
      <c r="E312">
        <v>3.5000000000000003E-2</v>
      </c>
      <c r="F312">
        <v>3.5000000000000003E-2</v>
      </c>
      <c r="G312">
        <v>3.5000000000000003E-2</v>
      </c>
      <c r="H312">
        <v>3.4000000000000002E-2</v>
      </c>
      <c r="I312">
        <v>3.4000000000000002E-2</v>
      </c>
      <c r="J312">
        <v>3.3000000000000002E-2</v>
      </c>
      <c r="K312">
        <v>3.4000000000000002E-2</v>
      </c>
      <c r="L312">
        <v>3.5999999999999997E-2</v>
      </c>
      <c r="M312">
        <v>3.7999999999999999E-2</v>
      </c>
      <c r="N312">
        <v>0.04</v>
      </c>
      <c r="O312">
        <v>4.2999999999999997E-2</v>
      </c>
      <c r="P312">
        <v>4.2000000000000003E-2</v>
      </c>
      <c r="Q312">
        <v>4.1000000000000002E-2</v>
      </c>
      <c r="R312">
        <v>0.04</v>
      </c>
      <c r="S312">
        <v>3.9E-2</v>
      </c>
      <c r="T312">
        <v>3.7999999999999999E-2</v>
      </c>
      <c r="U312">
        <v>3.5999999999999997E-2</v>
      </c>
      <c r="V312">
        <v>3.5000000000000003E-2</v>
      </c>
      <c r="W312">
        <v>3.5000000000000003E-2</v>
      </c>
      <c r="X312">
        <v>3.5000000000000003E-2</v>
      </c>
      <c r="Y312">
        <v>3.4000000000000002E-2</v>
      </c>
      <c r="Z312">
        <f t="shared" si="8"/>
        <v>4.2999999999999997E-2</v>
      </c>
      <c r="AB312"/>
    </row>
    <row r="313" spans="1:28" x14ac:dyDescent="0.15">
      <c r="A313" s="3">
        <f t="shared" si="9"/>
        <v>44138</v>
      </c>
      <c r="B313">
        <v>3.4000000000000002E-2</v>
      </c>
      <c r="C313">
        <v>3.5000000000000003E-2</v>
      </c>
      <c r="D313">
        <v>3.4000000000000002E-2</v>
      </c>
      <c r="E313">
        <v>3.4000000000000002E-2</v>
      </c>
      <c r="F313">
        <v>3.2000000000000001E-2</v>
      </c>
      <c r="G313">
        <v>3.1E-2</v>
      </c>
      <c r="H313">
        <v>2.8000000000000001E-2</v>
      </c>
      <c r="I313">
        <v>2.8000000000000001E-2</v>
      </c>
      <c r="J313">
        <v>0.03</v>
      </c>
      <c r="K313">
        <v>3.2000000000000001E-2</v>
      </c>
      <c r="L313">
        <v>3.5000000000000003E-2</v>
      </c>
      <c r="M313">
        <v>3.9E-2</v>
      </c>
      <c r="N313">
        <v>4.3999999999999997E-2</v>
      </c>
      <c r="O313">
        <v>4.8000000000000001E-2</v>
      </c>
      <c r="P313">
        <v>4.9000000000000002E-2</v>
      </c>
      <c r="Q313">
        <v>4.8000000000000001E-2</v>
      </c>
      <c r="R313">
        <v>4.8000000000000001E-2</v>
      </c>
      <c r="S313">
        <v>3.5999999999999997E-2</v>
      </c>
      <c r="T313">
        <v>2.1000000000000001E-2</v>
      </c>
      <c r="U313">
        <v>7.0000000000000001E-3</v>
      </c>
      <c r="V313">
        <v>6.0000000000000001E-3</v>
      </c>
      <c r="W313">
        <v>2E-3</v>
      </c>
      <c r="X313">
        <v>1E-3</v>
      </c>
      <c r="Y313">
        <v>2E-3</v>
      </c>
      <c r="Z313">
        <f t="shared" si="8"/>
        <v>4.9000000000000002E-2</v>
      </c>
      <c r="AB313"/>
    </row>
    <row r="314" spans="1:28" x14ac:dyDescent="0.15">
      <c r="A314" s="3">
        <f t="shared" si="9"/>
        <v>44139</v>
      </c>
      <c r="B314">
        <v>3.0000000000000001E-3</v>
      </c>
      <c r="C314">
        <v>1E-3</v>
      </c>
      <c r="D314">
        <v>0</v>
      </c>
      <c r="E314">
        <v>0</v>
      </c>
      <c r="F314">
        <v>0</v>
      </c>
      <c r="G314">
        <v>2E-3</v>
      </c>
      <c r="H314">
        <v>2.3E-2</v>
      </c>
      <c r="I314">
        <v>2.7E-2</v>
      </c>
      <c r="J314">
        <v>3.1E-2</v>
      </c>
      <c r="K314">
        <v>3.4000000000000002E-2</v>
      </c>
      <c r="L314">
        <v>3.7999999999999999E-2</v>
      </c>
      <c r="M314">
        <v>4.3999999999999997E-2</v>
      </c>
      <c r="N314">
        <v>4.8000000000000001E-2</v>
      </c>
      <c r="O314">
        <v>4.9000000000000002E-2</v>
      </c>
      <c r="P314">
        <v>4.9000000000000002E-2</v>
      </c>
      <c r="Q314">
        <v>4.8000000000000001E-2</v>
      </c>
      <c r="R314">
        <v>4.5999999999999999E-2</v>
      </c>
      <c r="S314">
        <v>4.1000000000000002E-2</v>
      </c>
      <c r="T314">
        <v>3.5999999999999997E-2</v>
      </c>
      <c r="U314">
        <v>3.2000000000000001E-2</v>
      </c>
      <c r="V314">
        <v>2.5000000000000001E-2</v>
      </c>
      <c r="W314">
        <v>2.5000000000000001E-2</v>
      </c>
      <c r="X314">
        <v>1.2999999999999999E-2</v>
      </c>
      <c r="Y314">
        <v>6.0000000000000001E-3</v>
      </c>
      <c r="Z314">
        <f t="shared" si="8"/>
        <v>4.9000000000000002E-2</v>
      </c>
      <c r="AB314"/>
    </row>
    <row r="315" spans="1:28" x14ac:dyDescent="0.15">
      <c r="A315" s="3">
        <f t="shared" si="9"/>
        <v>44140</v>
      </c>
      <c r="B315">
        <v>4.0000000000000001E-3</v>
      </c>
      <c r="D315">
        <v>1.2999999999999999E-2</v>
      </c>
      <c r="E315">
        <v>3.3000000000000002E-2</v>
      </c>
      <c r="F315">
        <v>3.3000000000000002E-2</v>
      </c>
      <c r="G315">
        <v>3.5999999999999997E-2</v>
      </c>
      <c r="H315">
        <v>3.4000000000000002E-2</v>
      </c>
      <c r="I315">
        <v>3.4000000000000002E-2</v>
      </c>
      <c r="J315">
        <v>3.5000000000000003E-2</v>
      </c>
      <c r="K315">
        <v>3.5999999999999997E-2</v>
      </c>
      <c r="L315">
        <v>3.9E-2</v>
      </c>
      <c r="M315">
        <v>4.2999999999999997E-2</v>
      </c>
      <c r="N315">
        <v>4.3999999999999997E-2</v>
      </c>
      <c r="O315">
        <v>4.3999999999999997E-2</v>
      </c>
      <c r="P315">
        <v>4.3999999999999997E-2</v>
      </c>
      <c r="Q315">
        <v>4.4999999999999998E-2</v>
      </c>
      <c r="R315">
        <v>4.2999999999999997E-2</v>
      </c>
      <c r="S315">
        <v>3.5999999999999997E-2</v>
      </c>
      <c r="T315">
        <v>3.1E-2</v>
      </c>
      <c r="U315">
        <v>2.9000000000000001E-2</v>
      </c>
      <c r="V315">
        <v>2.8000000000000001E-2</v>
      </c>
      <c r="W315">
        <v>2.8000000000000001E-2</v>
      </c>
      <c r="X315">
        <v>0.03</v>
      </c>
      <c r="Y315">
        <v>2.5000000000000001E-2</v>
      </c>
      <c r="Z315">
        <f t="shared" si="8"/>
        <v>4.4999999999999998E-2</v>
      </c>
      <c r="AB315"/>
    </row>
    <row r="316" spans="1:28" x14ac:dyDescent="0.15">
      <c r="A316" s="3">
        <f t="shared" si="9"/>
        <v>44141</v>
      </c>
      <c r="B316">
        <v>2.5999999999999999E-2</v>
      </c>
      <c r="C316">
        <v>2.5999999999999999E-2</v>
      </c>
      <c r="D316">
        <v>2.4E-2</v>
      </c>
      <c r="E316">
        <v>2.4E-2</v>
      </c>
      <c r="F316">
        <v>2.4E-2</v>
      </c>
      <c r="G316">
        <v>2.3E-2</v>
      </c>
      <c r="H316">
        <v>2.1999999999999999E-2</v>
      </c>
      <c r="I316">
        <v>2.4E-2</v>
      </c>
      <c r="J316">
        <v>2.5000000000000001E-2</v>
      </c>
      <c r="K316">
        <v>1.7999999999999999E-2</v>
      </c>
      <c r="L316">
        <v>3.1E-2</v>
      </c>
      <c r="M316">
        <v>3.4000000000000002E-2</v>
      </c>
      <c r="N316">
        <v>3.6999999999999998E-2</v>
      </c>
      <c r="O316">
        <v>3.2000000000000001E-2</v>
      </c>
      <c r="P316">
        <v>0.04</v>
      </c>
      <c r="Q316">
        <v>0.04</v>
      </c>
      <c r="R316">
        <v>3.6999999999999998E-2</v>
      </c>
      <c r="S316">
        <v>2.9000000000000001E-2</v>
      </c>
      <c r="T316">
        <v>0.03</v>
      </c>
      <c r="U316">
        <v>0.03</v>
      </c>
      <c r="V316">
        <v>0.03</v>
      </c>
      <c r="W316">
        <v>0.03</v>
      </c>
      <c r="X316">
        <v>3.1E-2</v>
      </c>
      <c r="Y316">
        <v>2.9000000000000001E-2</v>
      </c>
      <c r="Z316">
        <f t="shared" si="8"/>
        <v>0.04</v>
      </c>
      <c r="AB316"/>
    </row>
    <row r="317" spans="1:28" x14ac:dyDescent="0.15">
      <c r="A317" s="3">
        <f t="shared" si="9"/>
        <v>44142</v>
      </c>
      <c r="B317">
        <v>2.5999999999999999E-2</v>
      </c>
      <c r="C317">
        <v>2.4E-2</v>
      </c>
      <c r="D317">
        <v>2.1000000000000001E-2</v>
      </c>
      <c r="E317">
        <v>1.7999999999999999E-2</v>
      </c>
      <c r="F317">
        <v>1.7999999999999999E-2</v>
      </c>
      <c r="G317">
        <v>1.7999999999999999E-2</v>
      </c>
      <c r="H317">
        <v>0.02</v>
      </c>
      <c r="I317">
        <v>2.1000000000000001E-2</v>
      </c>
      <c r="J317">
        <v>0.02</v>
      </c>
      <c r="K317">
        <v>2.1999999999999999E-2</v>
      </c>
      <c r="L317">
        <v>2.5999999999999999E-2</v>
      </c>
      <c r="M317">
        <v>2.8000000000000001E-2</v>
      </c>
      <c r="N317">
        <v>0.03</v>
      </c>
      <c r="O317">
        <v>2.9000000000000001E-2</v>
      </c>
      <c r="P317">
        <v>2.9000000000000001E-2</v>
      </c>
      <c r="Q317">
        <v>2.7E-2</v>
      </c>
      <c r="R317">
        <v>2.4E-2</v>
      </c>
      <c r="S317">
        <v>2.1000000000000001E-2</v>
      </c>
      <c r="T317">
        <v>0.02</v>
      </c>
      <c r="U317">
        <v>1.9E-2</v>
      </c>
      <c r="V317">
        <v>2.1000000000000001E-2</v>
      </c>
      <c r="W317">
        <v>2.1000000000000001E-2</v>
      </c>
      <c r="X317">
        <v>1.4999999999999999E-2</v>
      </c>
      <c r="Y317">
        <v>2.1999999999999999E-2</v>
      </c>
      <c r="Z317">
        <f t="shared" si="8"/>
        <v>0.03</v>
      </c>
      <c r="AB317"/>
    </row>
    <row r="318" spans="1:28" x14ac:dyDescent="0.15">
      <c r="A318" s="3">
        <f t="shared" si="9"/>
        <v>44143</v>
      </c>
      <c r="B318">
        <v>2.1999999999999999E-2</v>
      </c>
      <c r="C318">
        <v>0.02</v>
      </c>
      <c r="D318">
        <v>1.4999999999999999E-2</v>
      </c>
      <c r="E318">
        <v>1.2999999999999999E-2</v>
      </c>
      <c r="F318">
        <v>1.6E-2</v>
      </c>
      <c r="G318">
        <v>1.7999999999999999E-2</v>
      </c>
      <c r="H318">
        <v>1.9E-2</v>
      </c>
      <c r="I318">
        <v>2.1000000000000001E-2</v>
      </c>
      <c r="J318">
        <v>2.1999999999999999E-2</v>
      </c>
      <c r="K318">
        <v>2.4E-2</v>
      </c>
      <c r="L318">
        <v>2.7E-2</v>
      </c>
      <c r="M318">
        <v>2.9000000000000001E-2</v>
      </c>
      <c r="N318">
        <v>0.03</v>
      </c>
      <c r="O318">
        <v>0.03</v>
      </c>
      <c r="P318">
        <v>0.03</v>
      </c>
      <c r="Q318">
        <v>2.9000000000000001E-2</v>
      </c>
      <c r="R318">
        <v>2.9000000000000001E-2</v>
      </c>
      <c r="S318">
        <v>2.8000000000000001E-2</v>
      </c>
      <c r="T318">
        <v>2.8000000000000001E-2</v>
      </c>
      <c r="U318">
        <v>2.5999999999999999E-2</v>
      </c>
      <c r="V318">
        <v>2.5999999999999999E-2</v>
      </c>
      <c r="W318">
        <v>2.5000000000000001E-2</v>
      </c>
      <c r="X318">
        <v>2.3E-2</v>
      </c>
      <c r="Y318">
        <v>2.1999999999999999E-2</v>
      </c>
      <c r="Z318">
        <f t="shared" si="8"/>
        <v>0.03</v>
      </c>
      <c r="AB318"/>
    </row>
    <row r="319" spans="1:28" x14ac:dyDescent="0.15">
      <c r="A319" s="3">
        <f t="shared" si="9"/>
        <v>44144</v>
      </c>
      <c r="B319">
        <v>1.6E-2</v>
      </c>
      <c r="D319">
        <v>1.6E-2</v>
      </c>
      <c r="E319">
        <v>1.4999999999999999E-2</v>
      </c>
      <c r="F319">
        <v>1.7000000000000001E-2</v>
      </c>
      <c r="G319">
        <v>1.6E-2</v>
      </c>
      <c r="H319">
        <v>1.4999999999999999E-2</v>
      </c>
      <c r="I319">
        <v>1.4999999999999999E-2</v>
      </c>
      <c r="J319">
        <v>1.7000000000000001E-2</v>
      </c>
      <c r="K319">
        <v>2.1999999999999999E-2</v>
      </c>
      <c r="L319">
        <v>2.7E-2</v>
      </c>
      <c r="M319">
        <v>3.3000000000000002E-2</v>
      </c>
      <c r="N319">
        <v>3.3000000000000002E-2</v>
      </c>
      <c r="O319">
        <v>3.1E-2</v>
      </c>
      <c r="P319">
        <v>3.1E-2</v>
      </c>
      <c r="Q319">
        <v>0.03</v>
      </c>
      <c r="R319">
        <v>2.9000000000000001E-2</v>
      </c>
      <c r="S319">
        <v>2.4E-2</v>
      </c>
      <c r="T319">
        <v>2.1000000000000001E-2</v>
      </c>
      <c r="U319">
        <v>2.5999999999999999E-2</v>
      </c>
      <c r="V319">
        <v>2.7E-2</v>
      </c>
      <c r="W319">
        <v>2.7E-2</v>
      </c>
      <c r="X319">
        <v>0.02</v>
      </c>
      <c r="Y319">
        <v>1.4999999999999999E-2</v>
      </c>
      <c r="Z319">
        <f t="shared" si="8"/>
        <v>3.3000000000000002E-2</v>
      </c>
      <c r="AB319"/>
    </row>
    <row r="320" spans="1:28" x14ac:dyDescent="0.15">
      <c r="A320" s="3">
        <f t="shared" si="9"/>
        <v>44145</v>
      </c>
      <c r="B320">
        <v>1.4999999999999999E-2</v>
      </c>
      <c r="C320">
        <v>1.2999999999999999E-2</v>
      </c>
      <c r="D320">
        <v>1.4E-2</v>
      </c>
      <c r="E320">
        <v>1.6E-2</v>
      </c>
      <c r="F320">
        <v>1.6E-2</v>
      </c>
      <c r="G320">
        <v>1.6E-2</v>
      </c>
      <c r="H320">
        <v>1.6E-2</v>
      </c>
      <c r="I320">
        <v>1.6E-2</v>
      </c>
      <c r="J320">
        <v>1.6E-2</v>
      </c>
      <c r="K320">
        <v>1.9E-2</v>
      </c>
      <c r="L320">
        <v>0.02</v>
      </c>
      <c r="M320">
        <v>2.1999999999999999E-2</v>
      </c>
      <c r="N320">
        <v>2.5999999999999999E-2</v>
      </c>
      <c r="O320">
        <v>2.7E-2</v>
      </c>
      <c r="P320">
        <v>2.8000000000000001E-2</v>
      </c>
      <c r="Q320">
        <v>2.5000000000000001E-2</v>
      </c>
      <c r="R320">
        <v>2.3E-2</v>
      </c>
      <c r="S320">
        <v>2.1000000000000001E-2</v>
      </c>
      <c r="T320">
        <v>2.1000000000000001E-2</v>
      </c>
      <c r="U320">
        <v>2.1000000000000001E-2</v>
      </c>
      <c r="V320">
        <v>1.9E-2</v>
      </c>
      <c r="W320">
        <v>1.7999999999999999E-2</v>
      </c>
      <c r="X320">
        <v>1.7000000000000001E-2</v>
      </c>
      <c r="Y320">
        <v>1.7999999999999999E-2</v>
      </c>
      <c r="Z320">
        <f t="shared" si="8"/>
        <v>2.8000000000000001E-2</v>
      </c>
      <c r="AB320"/>
    </row>
    <row r="321" spans="1:28" x14ac:dyDescent="0.15">
      <c r="A321" s="3">
        <f t="shared" si="9"/>
        <v>44146</v>
      </c>
      <c r="B321">
        <v>1.2E-2</v>
      </c>
      <c r="C321">
        <v>8.0000000000000002E-3</v>
      </c>
      <c r="D321">
        <v>6.0000000000000001E-3</v>
      </c>
      <c r="E321">
        <v>5.0000000000000001E-3</v>
      </c>
      <c r="F321">
        <v>6.0000000000000001E-3</v>
      </c>
      <c r="G321">
        <v>7.0000000000000001E-3</v>
      </c>
      <c r="H321">
        <v>7.0000000000000001E-3</v>
      </c>
      <c r="I321">
        <v>8.0000000000000002E-3</v>
      </c>
      <c r="J321">
        <v>8.9999999999999993E-3</v>
      </c>
      <c r="K321">
        <v>0.01</v>
      </c>
      <c r="L321">
        <v>1.0999999999999999E-2</v>
      </c>
      <c r="M321">
        <v>1.4E-2</v>
      </c>
      <c r="N321">
        <v>1.6E-2</v>
      </c>
      <c r="O321">
        <v>2.1999999999999999E-2</v>
      </c>
      <c r="P321">
        <v>2.5999999999999999E-2</v>
      </c>
      <c r="Q321">
        <v>2.5000000000000001E-2</v>
      </c>
      <c r="R321">
        <v>2.5000000000000001E-2</v>
      </c>
      <c r="S321">
        <v>2.3E-2</v>
      </c>
      <c r="T321">
        <v>2.1999999999999999E-2</v>
      </c>
      <c r="U321">
        <v>0.02</v>
      </c>
      <c r="V321">
        <v>1.2999999999999999E-2</v>
      </c>
      <c r="W321">
        <v>1.2999999999999999E-2</v>
      </c>
      <c r="X321">
        <v>1.4E-2</v>
      </c>
      <c r="Y321">
        <v>1.6E-2</v>
      </c>
      <c r="Z321">
        <f t="shared" si="8"/>
        <v>2.5999999999999999E-2</v>
      </c>
      <c r="AB321"/>
    </row>
    <row r="322" spans="1:28" x14ac:dyDescent="0.15">
      <c r="A322" s="3">
        <f t="shared" si="9"/>
        <v>44147</v>
      </c>
      <c r="B322">
        <v>1.7000000000000001E-2</v>
      </c>
      <c r="D322">
        <v>1.4E-2</v>
      </c>
      <c r="E322">
        <v>1.4E-2</v>
      </c>
      <c r="F322">
        <v>1.4999999999999999E-2</v>
      </c>
      <c r="G322">
        <v>1.6E-2</v>
      </c>
      <c r="H322">
        <v>1.6E-2</v>
      </c>
      <c r="I322">
        <v>1.6E-2</v>
      </c>
      <c r="J322">
        <v>1.4E-2</v>
      </c>
      <c r="K322">
        <v>1.4E-2</v>
      </c>
      <c r="L322">
        <v>1.7999999999999999E-2</v>
      </c>
      <c r="M322">
        <v>2.7E-2</v>
      </c>
      <c r="N322">
        <v>3.2000000000000001E-2</v>
      </c>
      <c r="O322">
        <v>3.6999999999999998E-2</v>
      </c>
      <c r="P322">
        <v>4.5999999999999999E-2</v>
      </c>
      <c r="Q322">
        <v>4.9000000000000002E-2</v>
      </c>
      <c r="R322">
        <v>4.5999999999999999E-2</v>
      </c>
      <c r="S322">
        <v>3.3000000000000002E-2</v>
      </c>
      <c r="T322">
        <v>2.5000000000000001E-2</v>
      </c>
      <c r="U322">
        <v>2.1000000000000001E-2</v>
      </c>
      <c r="V322">
        <v>2.5999999999999999E-2</v>
      </c>
      <c r="W322">
        <v>2.9000000000000001E-2</v>
      </c>
      <c r="X322">
        <v>2.5000000000000001E-2</v>
      </c>
      <c r="Y322">
        <v>2.9000000000000001E-2</v>
      </c>
      <c r="Z322">
        <f t="shared" si="8"/>
        <v>4.9000000000000002E-2</v>
      </c>
      <c r="AB322"/>
    </row>
    <row r="323" spans="1:28" x14ac:dyDescent="0.15">
      <c r="A323" s="3">
        <f t="shared" si="9"/>
        <v>44148</v>
      </c>
      <c r="B323">
        <v>3.2000000000000001E-2</v>
      </c>
      <c r="C323">
        <v>3.4000000000000002E-2</v>
      </c>
      <c r="D323">
        <v>3.4000000000000002E-2</v>
      </c>
      <c r="E323">
        <v>0.03</v>
      </c>
      <c r="F323">
        <v>0.03</v>
      </c>
      <c r="G323">
        <v>2.7E-2</v>
      </c>
      <c r="H323">
        <v>2.1000000000000001E-2</v>
      </c>
      <c r="I323">
        <v>2.1000000000000001E-2</v>
      </c>
      <c r="J323">
        <v>2.3E-2</v>
      </c>
      <c r="K323">
        <v>2.5999999999999999E-2</v>
      </c>
      <c r="L323">
        <v>3.1E-2</v>
      </c>
      <c r="M323">
        <v>3.6999999999999998E-2</v>
      </c>
      <c r="N323">
        <v>4.2999999999999997E-2</v>
      </c>
      <c r="O323">
        <v>4.7E-2</v>
      </c>
      <c r="P323">
        <v>0.05</v>
      </c>
      <c r="Q323">
        <v>0.05</v>
      </c>
      <c r="R323">
        <v>4.7E-2</v>
      </c>
      <c r="S323">
        <v>3.6999999999999998E-2</v>
      </c>
      <c r="T323">
        <v>1.7000000000000001E-2</v>
      </c>
      <c r="U323">
        <v>5.0000000000000001E-3</v>
      </c>
      <c r="V323">
        <v>8.0000000000000002E-3</v>
      </c>
      <c r="W323">
        <v>1E-3</v>
      </c>
      <c r="X323">
        <v>1E-3</v>
      </c>
      <c r="Y323">
        <v>1E-3</v>
      </c>
      <c r="Z323">
        <f t="shared" si="8"/>
        <v>0.05</v>
      </c>
      <c r="AB323"/>
    </row>
    <row r="324" spans="1:28" x14ac:dyDescent="0.15">
      <c r="A324" s="3">
        <f t="shared" si="9"/>
        <v>44149</v>
      </c>
      <c r="B324">
        <v>2E-3</v>
      </c>
      <c r="C324">
        <v>1E-3</v>
      </c>
      <c r="D324">
        <v>3.0000000000000001E-3</v>
      </c>
      <c r="E324">
        <v>7.0000000000000001E-3</v>
      </c>
      <c r="F324">
        <v>1.2E-2</v>
      </c>
      <c r="G324">
        <v>1.2E-2</v>
      </c>
      <c r="H324">
        <v>1.2999999999999999E-2</v>
      </c>
      <c r="I324">
        <v>1.7000000000000001E-2</v>
      </c>
      <c r="J324">
        <v>2.5999999999999999E-2</v>
      </c>
      <c r="K324">
        <v>3.3000000000000002E-2</v>
      </c>
      <c r="L324">
        <v>4.2999999999999997E-2</v>
      </c>
      <c r="M324">
        <v>4.7E-2</v>
      </c>
      <c r="N324">
        <v>4.7E-2</v>
      </c>
      <c r="O324">
        <v>4.8000000000000001E-2</v>
      </c>
      <c r="P324">
        <v>4.7E-2</v>
      </c>
      <c r="Q324">
        <v>4.5999999999999999E-2</v>
      </c>
      <c r="R324">
        <v>4.2999999999999997E-2</v>
      </c>
      <c r="S324">
        <v>0.03</v>
      </c>
      <c r="T324">
        <v>3.2000000000000001E-2</v>
      </c>
      <c r="U324">
        <v>2.7E-2</v>
      </c>
      <c r="V324">
        <v>2.7E-2</v>
      </c>
      <c r="W324">
        <v>3.1E-2</v>
      </c>
      <c r="X324">
        <v>2.4E-2</v>
      </c>
      <c r="Y324">
        <v>1.4E-2</v>
      </c>
      <c r="Z324">
        <f t="shared" si="8"/>
        <v>4.8000000000000001E-2</v>
      </c>
      <c r="AB324"/>
    </row>
    <row r="325" spans="1:28" x14ac:dyDescent="0.15">
      <c r="A325" s="3">
        <f t="shared" si="9"/>
        <v>44150</v>
      </c>
      <c r="B325">
        <v>0.02</v>
      </c>
      <c r="C325">
        <v>2.1000000000000001E-2</v>
      </c>
      <c r="D325">
        <v>1.9E-2</v>
      </c>
      <c r="E325">
        <v>1.7999999999999999E-2</v>
      </c>
      <c r="F325">
        <v>1.6E-2</v>
      </c>
      <c r="G325">
        <v>1.4E-2</v>
      </c>
      <c r="H325">
        <v>1.0999999999999999E-2</v>
      </c>
      <c r="I325">
        <v>1.4E-2</v>
      </c>
      <c r="J325">
        <v>2.3E-2</v>
      </c>
      <c r="K325">
        <v>2.9000000000000001E-2</v>
      </c>
      <c r="L325">
        <v>3.4000000000000002E-2</v>
      </c>
      <c r="M325">
        <v>3.5999999999999997E-2</v>
      </c>
      <c r="N325">
        <v>3.6999999999999998E-2</v>
      </c>
      <c r="O325">
        <v>3.3000000000000002E-2</v>
      </c>
      <c r="P325">
        <v>3.5999999999999997E-2</v>
      </c>
      <c r="Q325">
        <v>3.9E-2</v>
      </c>
      <c r="R325">
        <v>0.04</v>
      </c>
      <c r="S325">
        <v>3.9E-2</v>
      </c>
      <c r="T325">
        <v>3.7999999999999999E-2</v>
      </c>
      <c r="U325">
        <v>3.6999999999999998E-2</v>
      </c>
      <c r="V325">
        <v>3.6999999999999998E-2</v>
      </c>
      <c r="W325">
        <v>3.6999999999999998E-2</v>
      </c>
      <c r="X325">
        <v>3.4000000000000002E-2</v>
      </c>
      <c r="Y325">
        <v>3.5000000000000003E-2</v>
      </c>
      <c r="Z325">
        <f t="shared" si="8"/>
        <v>0.04</v>
      </c>
      <c r="AB325"/>
    </row>
    <row r="326" spans="1:28" x14ac:dyDescent="0.15">
      <c r="A326" s="3">
        <f t="shared" si="9"/>
        <v>44151</v>
      </c>
      <c r="B326">
        <v>3.5000000000000003E-2</v>
      </c>
      <c r="D326">
        <v>3.4000000000000002E-2</v>
      </c>
      <c r="E326">
        <v>3.4000000000000002E-2</v>
      </c>
      <c r="F326">
        <v>3.3000000000000002E-2</v>
      </c>
      <c r="G326">
        <v>3.3000000000000002E-2</v>
      </c>
      <c r="H326">
        <v>3.2000000000000001E-2</v>
      </c>
      <c r="I326">
        <v>3.3000000000000002E-2</v>
      </c>
      <c r="J326">
        <v>3.3000000000000002E-2</v>
      </c>
      <c r="K326">
        <v>3.3000000000000002E-2</v>
      </c>
      <c r="L326">
        <v>3.4000000000000002E-2</v>
      </c>
      <c r="M326">
        <v>3.5000000000000003E-2</v>
      </c>
      <c r="N326">
        <v>3.5999999999999997E-2</v>
      </c>
      <c r="O326">
        <v>4.2000000000000003E-2</v>
      </c>
      <c r="P326">
        <v>4.9000000000000002E-2</v>
      </c>
      <c r="Q326">
        <v>4.9000000000000002E-2</v>
      </c>
      <c r="R326">
        <v>4.9000000000000002E-2</v>
      </c>
      <c r="S326">
        <v>4.2000000000000003E-2</v>
      </c>
      <c r="T326">
        <v>3.9E-2</v>
      </c>
      <c r="U326">
        <v>3.7999999999999999E-2</v>
      </c>
      <c r="V326">
        <v>3.7999999999999999E-2</v>
      </c>
      <c r="W326">
        <v>4.1000000000000002E-2</v>
      </c>
      <c r="X326">
        <v>3.9E-2</v>
      </c>
      <c r="Y326">
        <v>3.5000000000000003E-2</v>
      </c>
      <c r="Z326">
        <f t="shared" si="8"/>
        <v>4.9000000000000002E-2</v>
      </c>
      <c r="AB326"/>
    </row>
    <row r="327" spans="1:28" x14ac:dyDescent="0.15">
      <c r="A327" s="3">
        <f t="shared" si="9"/>
        <v>44152</v>
      </c>
      <c r="B327">
        <v>3.5000000000000003E-2</v>
      </c>
      <c r="C327">
        <v>3.5000000000000003E-2</v>
      </c>
      <c r="D327">
        <v>3.4000000000000002E-2</v>
      </c>
      <c r="E327">
        <v>3.2000000000000001E-2</v>
      </c>
      <c r="F327">
        <v>3.2000000000000001E-2</v>
      </c>
      <c r="G327">
        <v>3.1E-2</v>
      </c>
      <c r="H327">
        <v>3.2000000000000001E-2</v>
      </c>
      <c r="I327">
        <v>3.2000000000000001E-2</v>
      </c>
      <c r="J327">
        <v>3.3000000000000002E-2</v>
      </c>
      <c r="K327">
        <v>3.5999999999999997E-2</v>
      </c>
      <c r="L327">
        <v>3.7999999999999999E-2</v>
      </c>
      <c r="M327">
        <v>3.9E-2</v>
      </c>
      <c r="N327">
        <v>3.9E-2</v>
      </c>
      <c r="O327">
        <v>4.1000000000000002E-2</v>
      </c>
      <c r="P327">
        <v>0.04</v>
      </c>
      <c r="Q327">
        <v>4.2000000000000003E-2</v>
      </c>
      <c r="R327">
        <v>4.2999999999999997E-2</v>
      </c>
      <c r="S327">
        <v>4.2000000000000003E-2</v>
      </c>
      <c r="T327">
        <v>4.2000000000000003E-2</v>
      </c>
      <c r="U327">
        <v>4.2999999999999997E-2</v>
      </c>
      <c r="V327">
        <v>4.3999999999999997E-2</v>
      </c>
      <c r="W327">
        <v>4.1000000000000002E-2</v>
      </c>
      <c r="X327">
        <v>0.04</v>
      </c>
      <c r="Y327">
        <v>3.9E-2</v>
      </c>
      <c r="Z327">
        <f t="shared" ref="Z327:Z371" si="10">MAX(B327:Y327)</f>
        <v>4.3999999999999997E-2</v>
      </c>
      <c r="AB327"/>
    </row>
    <row r="328" spans="1:28" x14ac:dyDescent="0.15">
      <c r="A328" s="3">
        <f t="shared" ref="A328:A371" si="11">A327+1</f>
        <v>44153</v>
      </c>
      <c r="B328">
        <v>3.7999999999999999E-2</v>
      </c>
      <c r="C328">
        <v>3.6999999999999998E-2</v>
      </c>
      <c r="D328">
        <v>3.5999999999999997E-2</v>
      </c>
      <c r="E328">
        <v>3.4000000000000002E-2</v>
      </c>
      <c r="F328">
        <v>3.5000000000000003E-2</v>
      </c>
      <c r="G328">
        <v>3.4000000000000002E-2</v>
      </c>
      <c r="H328">
        <v>3.1E-2</v>
      </c>
      <c r="I328">
        <v>0.03</v>
      </c>
      <c r="J328">
        <v>0.03</v>
      </c>
      <c r="K328">
        <v>3.2000000000000001E-2</v>
      </c>
      <c r="L328">
        <v>3.3000000000000002E-2</v>
      </c>
      <c r="M328">
        <v>3.9E-2</v>
      </c>
      <c r="N328">
        <v>4.2000000000000003E-2</v>
      </c>
      <c r="O328">
        <v>4.2999999999999997E-2</v>
      </c>
      <c r="P328">
        <v>4.3999999999999997E-2</v>
      </c>
      <c r="Q328">
        <v>4.2999999999999997E-2</v>
      </c>
      <c r="R328">
        <v>4.2999999999999997E-2</v>
      </c>
      <c r="S328">
        <v>3.9E-2</v>
      </c>
      <c r="T328">
        <v>3.9E-2</v>
      </c>
      <c r="U328">
        <v>2.7E-2</v>
      </c>
      <c r="V328">
        <v>1.4999999999999999E-2</v>
      </c>
      <c r="W328">
        <v>1.0999999999999999E-2</v>
      </c>
      <c r="X328">
        <v>3.5000000000000003E-2</v>
      </c>
      <c r="Y328">
        <v>3.9E-2</v>
      </c>
      <c r="Z328">
        <f t="shared" si="10"/>
        <v>4.3999999999999997E-2</v>
      </c>
      <c r="AB328"/>
    </row>
    <row r="329" spans="1:28" x14ac:dyDescent="0.15">
      <c r="A329" s="3">
        <f t="shared" si="11"/>
        <v>44154</v>
      </c>
      <c r="B329">
        <v>3.4000000000000002E-2</v>
      </c>
      <c r="D329">
        <v>3.1E-2</v>
      </c>
      <c r="E329">
        <v>3.2000000000000001E-2</v>
      </c>
      <c r="F329">
        <v>0.03</v>
      </c>
      <c r="G329">
        <v>2.5999999999999999E-2</v>
      </c>
      <c r="H329">
        <v>2.8000000000000001E-2</v>
      </c>
      <c r="I329">
        <v>2.8000000000000001E-2</v>
      </c>
      <c r="J329">
        <v>0.03</v>
      </c>
      <c r="K329">
        <v>3.1E-2</v>
      </c>
      <c r="L329">
        <v>3.4000000000000002E-2</v>
      </c>
      <c r="M329">
        <v>3.9E-2</v>
      </c>
      <c r="N329">
        <v>4.2000000000000003E-2</v>
      </c>
      <c r="O329">
        <v>4.2000000000000003E-2</v>
      </c>
      <c r="P329">
        <v>4.1000000000000002E-2</v>
      </c>
      <c r="Q329">
        <v>0.04</v>
      </c>
      <c r="R329">
        <v>0.04</v>
      </c>
      <c r="S329">
        <v>0.04</v>
      </c>
      <c r="T329">
        <v>0.04</v>
      </c>
      <c r="U329">
        <v>3.6999999999999998E-2</v>
      </c>
      <c r="V329">
        <v>3.5000000000000003E-2</v>
      </c>
      <c r="W329">
        <v>3.5000000000000003E-2</v>
      </c>
      <c r="X329">
        <v>3.3000000000000002E-2</v>
      </c>
      <c r="Y329">
        <v>3.3000000000000002E-2</v>
      </c>
      <c r="Z329">
        <f t="shared" si="10"/>
        <v>4.2000000000000003E-2</v>
      </c>
      <c r="AB329"/>
    </row>
    <row r="330" spans="1:28" x14ac:dyDescent="0.15">
      <c r="A330" s="3">
        <f t="shared" si="11"/>
        <v>44155</v>
      </c>
      <c r="B330">
        <v>3.2000000000000001E-2</v>
      </c>
      <c r="C330">
        <v>3.1E-2</v>
      </c>
      <c r="D330">
        <v>3.1E-2</v>
      </c>
      <c r="E330">
        <v>0.03</v>
      </c>
      <c r="F330">
        <v>2.9000000000000001E-2</v>
      </c>
      <c r="G330">
        <v>0.03</v>
      </c>
      <c r="H330">
        <v>2.7E-2</v>
      </c>
      <c r="I330">
        <v>2.5000000000000001E-2</v>
      </c>
      <c r="J330">
        <v>2.7E-2</v>
      </c>
      <c r="K330">
        <v>0.03</v>
      </c>
      <c r="L330">
        <v>3.5000000000000003E-2</v>
      </c>
      <c r="M330">
        <v>3.6999999999999998E-2</v>
      </c>
      <c r="N330">
        <v>3.9E-2</v>
      </c>
      <c r="O330">
        <v>4.1000000000000002E-2</v>
      </c>
      <c r="P330">
        <v>4.1000000000000002E-2</v>
      </c>
      <c r="Q330">
        <v>0.04</v>
      </c>
      <c r="R330">
        <v>3.7999999999999999E-2</v>
      </c>
      <c r="S330">
        <v>3.5999999999999997E-2</v>
      </c>
      <c r="T330">
        <v>3.2000000000000001E-2</v>
      </c>
      <c r="U330">
        <v>2.9000000000000001E-2</v>
      </c>
      <c r="V330">
        <v>2.5000000000000001E-2</v>
      </c>
      <c r="W330">
        <v>2.1999999999999999E-2</v>
      </c>
      <c r="X330">
        <v>1.7000000000000001E-2</v>
      </c>
      <c r="Y330">
        <v>1.7000000000000001E-2</v>
      </c>
      <c r="Z330">
        <f t="shared" si="10"/>
        <v>4.1000000000000002E-2</v>
      </c>
      <c r="AB330"/>
    </row>
    <row r="331" spans="1:28" x14ac:dyDescent="0.15">
      <c r="A331" s="3">
        <f t="shared" si="11"/>
        <v>44156</v>
      </c>
      <c r="B331">
        <v>2.5999999999999999E-2</v>
      </c>
      <c r="C331">
        <v>2.9000000000000001E-2</v>
      </c>
      <c r="D331">
        <v>2.4E-2</v>
      </c>
      <c r="E331">
        <v>2.1999999999999999E-2</v>
      </c>
      <c r="F331">
        <v>2.3E-2</v>
      </c>
      <c r="G331">
        <v>2.5000000000000001E-2</v>
      </c>
      <c r="H331">
        <v>2.5999999999999999E-2</v>
      </c>
      <c r="I331">
        <v>2.5999999999999999E-2</v>
      </c>
      <c r="J331">
        <v>2.8000000000000001E-2</v>
      </c>
      <c r="K331">
        <v>2.9000000000000001E-2</v>
      </c>
      <c r="L331">
        <v>3.1E-2</v>
      </c>
      <c r="M331">
        <v>3.5999999999999997E-2</v>
      </c>
      <c r="N331">
        <v>3.9E-2</v>
      </c>
      <c r="O331">
        <v>4.1000000000000002E-2</v>
      </c>
      <c r="P331">
        <v>4.1000000000000002E-2</v>
      </c>
      <c r="Q331">
        <v>0.04</v>
      </c>
      <c r="R331">
        <v>3.7999999999999999E-2</v>
      </c>
      <c r="S331">
        <v>3.5000000000000003E-2</v>
      </c>
      <c r="T331">
        <v>3.1E-2</v>
      </c>
      <c r="U331">
        <v>1.6E-2</v>
      </c>
      <c r="V331">
        <v>1.0999999999999999E-2</v>
      </c>
      <c r="W331">
        <v>6.0000000000000001E-3</v>
      </c>
      <c r="X331">
        <v>8.0000000000000002E-3</v>
      </c>
      <c r="Y331">
        <v>1.9E-2</v>
      </c>
      <c r="Z331">
        <f t="shared" si="10"/>
        <v>4.1000000000000002E-2</v>
      </c>
      <c r="AB331"/>
    </row>
    <row r="332" spans="1:28" x14ac:dyDescent="0.15">
      <c r="A332" s="3">
        <f t="shared" si="11"/>
        <v>44157</v>
      </c>
      <c r="B332">
        <v>2.4E-2</v>
      </c>
      <c r="C332">
        <v>2.5000000000000001E-2</v>
      </c>
      <c r="D332">
        <v>2.5000000000000001E-2</v>
      </c>
      <c r="E332">
        <v>2.3E-2</v>
      </c>
      <c r="F332">
        <v>0.02</v>
      </c>
      <c r="G332">
        <v>2.1999999999999999E-2</v>
      </c>
      <c r="H332">
        <v>2.1000000000000001E-2</v>
      </c>
      <c r="I332">
        <v>2.1000000000000001E-2</v>
      </c>
      <c r="J332">
        <v>2.5000000000000001E-2</v>
      </c>
      <c r="K332">
        <v>2.9000000000000001E-2</v>
      </c>
      <c r="L332">
        <v>3.2000000000000001E-2</v>
      </c>
      <c r="M332">
        <v>3.5000000000000003E-2</v>
      </c>
      <c r="N332">
        <v>3.7999999999999999E-2</v>
      </c>
      <c r="O332">
        <v>0.04</v>
      </c>
      <c r="P332">
        <v>4.1000000000000002E-2</v>
      </c>
      <c r="Q332">
        <v>4.2000000000000003E-2</v>
      </c>
      <c r="R332">
        <v>4.1000000000000002E-2</v>
      </c>
      <c r="S332">
        <v>3.5999999999999997E-2</v>
      </c>
      <c r="T332">
        <v>3.4000000000000002E-2</v>
      </c>
      <c r="U332">
        <v>3.3000000000000002E-2</v>
      </c>
      <c r="V332">
        <v>2.7E-2</v>
      </c>
      <c r="W332">
        <v>2.7E-2</v>
      </c>
      <c r="X332">
        <v>2.7E-2</v>
      </c>
      <c r="Y332">
        <v>2.5999999999999999E-2</v>
      </c>
      <c r="Z332">
        <f t="shared" si="10"/>
        <v>4.2000000000000003E-2</v>
      </c>
      <c r="AB332"/>
    </row>
    <row r="333" spans="1:28" x14ac:dyDescent="0.15">
      <c r="A333" s="3">
        <f t="shared" si="11"/>
        <v>44158</v>
      </c>
      <c r="B333">
        <v>2.5999999999999999E-2</v>
      </c>
      <c r="D333">
        <v>2.1000000000000001E-2</v>
      </c>
      <c r="E333">
        <v>0.02</v>
      </c>
      <c r="F333">
        <v>1.9E-2</v>
      </c>
      <c r="G333">
        <v>1.7000000000000001E-2</v>
      </c>
      <c r="H333">
        <v>1.7999999999999999E-2</v>
      </c>
      <c r="I333">
        <v>1.7999999999999999E-2</v>
      </c>
      <c r="J333">
        <v>1.9E-2</v>
      </c>
      <c r="K333">
        <v>1.7999999999999999E-2</v>
      </c>
      <c r="L333">
        <v>1.7999999999999999E-2</v>
      </c>
      <c r="M333">
        <v>2.1999999999999999E-2</v>
      </c>
      <c r="N333">
        <v>2.7E-2</v>
      </c>
      <c r="O333">
        <v>2.9000000000000001E-2</v>
      </c>
      <c r="P333">
        <v>3.1E-2</v>
      </c>
      <c r="Q333">
        <v>3.2000000000000001E-2</v>
      </c>
      <c r="R333">
        <v>3.2000000000000001E-2</v>
      </c>
      <c r="S333">
        <v>2.8000000000000001E-2</v>
      </c>
      <c r="T333">
        <v>2.9000000000000001E-2</v>
      </c>
      <c r="U333">
        <v>3.1E-2</v>
      </c>
      <c r="V333">
        <v>3.3000000000000002E-2</v>
      </c>
      <c r="W333">
        <v>3.3000000000000002E-2</v>
      </c>
      <c r="X333">
        <v>3.1E-2</v>
      </c>
      <c r="Y333">
        <v>3.1E-2</v>
      </c>
      <c r="Z333">
        <f t="shared" si="10"/>
        <v>3.3000000000000002E-2</v>
      </c>
      <c r="AB333"/>
    </row>
    <row r="334" spans="1:28" x14ac:dyDescent="0.15">
      <c r="A334" s="3">
        <f t="shared" si="11"/>
        <v>44159</v>
      </c>
      <c r="B334">
        <v>3.1E-2</v>
      </c>
      <c r="C334">
        <v>3.1E-2</v>
      </c>
      <c r="D334">
        <v>2.7E-2</v>
      </c>
      <c r="E334">
        <v>2.8000000000000001E-2</v>
      </c>
      <c r="F334">
        <v>2.7E-2</v>
      </c>
      <c r="G334">
        <v>2.5999999999999999E-2</v>
      </c>
      <c r="H334">
        <v>2.5000000000000001E-2</v>
      </c>
      <c r="I334">
        <v>2.3E-2</v>
      </c>
      <c r="J334">
        <v>2.3E-2</v>
      </c>
      <c r="K334">
        <v>2.3E-2</v>
      </c>
      <c r="L334">
        <v>2.5999999999999999E-2</v>
      </c>
      <c r="M334">
        <v>3.5000000000000003E-2</v>
      </c>
      <c r="N334">
        <v>4.1000000000000002E-2</v>
      </c>
      <c r="O334">
        <v>4.2000000000000003E-2</v>
      </c>
      <c r="P334">
        <v>0.04</v>
      </c>
      <c r="Q334">
        <v>0.04</v>
      </c>
      <c r="R334">
        <v>3.7999999999999999E-2</v>
      </c>
      <c r="S334">
        <v>3.4000000000000002E-2</v>
      </c>
      <c r="T334">
        <v>3.1E-2</v>
      </c>
      <c r="U334">
        <v>0.03</v>
      </c>
      <c r="V334">
        <v>2.5000000000000001E-2</v>
      </c>
      <c r="W334">
        <v>2.1999999999999999E-2</v>
      </c>
      <c r="X334">
        <v>2.1999999999999999E-2</v>
      </c>
      <c r="Y334">
        <v>0.02</v>
      </c>
      <c r="Z334">
        <f t="shared" si="10"/>
        <v>4.2000000000000003E-2</v>
      </c>
      <c r="AB334"/>
    </row>
    <row r="335" spans="1:28" x14ac:dyDescent="0.15">
      <c r="A335" s="3">
        <f t="shared" si="11"/>
        <v>44160</v>
      </c>
      <c r="B335">
        <v>2.8000000000000001E-2</v>
      </c>
      <c r="C335">
        <v>0.03</v>
      </c>
      <c r="D335">
        <v>3.4000000000000002E-2</v>
      </c>
      <c r="E335">
        <v>3.6999999999999998E-2</v>
      </c>
      <c r="F335">
        <v>3.5000000000000003E-2</v>
      </c>
      <c r="G335">
        <v>3.1E-2</v>
      </c>
      <c r="H335">
        <v>2.8000000000000001E-2</v>
      </c>
      <c r="I335">
        <v>2.5999999999999999E-2</v>
      </c>
      <c r="J335">
        <v>2.5999999999999999E-2</v>
      </c>
      <c r="K335">
        <v>2.9000000000000001E-2</v>
      </c>
      <c r="L335">
        <v>3.3000000000000002E-2</v>
      </c>
      <c r="M335">
        <v>3.3000000000000002E-2</v>
      </c>
      <c r="N335">
        <v>3.3000000000000002E-2</v>
      </c>
      <c r="O335">
        <v>3.1E-2</v>
      </c>
      <c r="P335">
        <v>0.03</v>
      </c>
      <c r="Q335">
        <v>3.2000000000000001E-2</v>
      </c>
      <c r="R335">
        <v>2.1999999999999999E-2</v>
      </c>
      <c r="S335">
        <v>7.0000000000000001E-3</v>
      </c>
      <c r="T335">
        <v>7.0000000000000001E-3</v>
      </c>
      <c r="U335">
        <v>3.0000000000000001E-3</v>
      </c>
      <c r="V335">
        <v>2E-3</v>
      </c>
      <c r="W335">
        <v>0.01</v>
      </c>
      <c r="X335">
        <v>1.6E-2</v>
      </c>
      <c r="Y335">
        <v>1.0999999999999999E-2</v>
      </c>
      <c r="Z335">
        <f t="shared" si="10"/>
        <v>3.6999999999999998E-2</v>
      </c>
      <c r="AB335"/>
    </row>
    <row r="336" spans="1:28" x14ac:dyDescent="0.15">
      <c r="A336" s="3">
        <f t="shared" si="11"/>
        <v>44161</v>
      </c>
      <c r="B336">
        <v>1.2E-2</v>
      </c>
      <c r="D336">
        <v>8.0000000000000002E-3</v>
      </c>
      <c r="E336">
        <v>6.0000000000000001E-3</v>
      </c>
      <c r="F336">
        <v>8.9999999999999993E-3</v>
      </c>
      <c r="G336">
        <v>0.01</v>
      </c>
      <c r="H336">
        <v>1.0999999999999999E-2</v>
      </c>
      <c r="I336">
        <v>1.0999999999999999E-2</v>
      </c>
      <c r="J336">
        <v>1.4E-2</v>
      </c>
      <c r="K336">
        <v>1.4E-2</v>
      </c>
      <c r="L336">
        <v>1.2999999999999999E-2</v>
      </c>
      <c r="M336">
        <v>1.2999999999999999E-2</v>
      </c>
      <c r="N336">
        <v>1.4999999999999999E-2</v>
      </c>
      <c r="O336">
        <v>1.6E-2</v>
      </c>
      <c r="P336">
        <v>1.6E-2</v>
      </c>
      <c r="Q336">
        <v>1.4999999999999999E-2</v>
      </c>
      <c r="R336">
        <v>1.4999999999999999E-2</v>
      </c>
      <c r="S336">
        <v>1.2999999999999999E-2</v>
      </c>
      <c r="T336">
        <v>1.4999999999999999E-2</v>
      </c>
      <c r="U336">
        <v>1.9E-2</v>
      </c>
      <c r="V336">
        <v>1.4999999999999999E-2</v>
      </c>
      <c r="W336">
        <v>1.4999999999999999E-2</v>
      </c>
      <c r="X336">
        <v>2.3E-2</v>
      </c>
      <c r="Y336">
        <v>1.9E-2</v>
      </c>
      <c r="Z336">
        <f t="shared" si="10"/>
        <v>2.3E-2</v>
      </c>
      <c r="AB336"/>
    </row>
    <row r="337" spans="1:28" x14ac:dyDescent="0.15">
      <c r="A337" s="3">
        <f t="shared" si="11"/>
        <v>44162</v>
      </c>
      <c r="B337">
        <v>0.02</v>
      </c>
      <c r="C337">
        <v>0.02</v>
      </c>
      <c r="D337">
        <v>1.7000000000000001E-2</v>
      </c>
      <c r="E337">
        <v>1.7000000000000001E-2</v>
      </c>
      <c r="F337">
        <v>1.6E-2</v>
      </c>
      <c r="G337">
        <v>1.2999999999999999E-2</v>
      </c>
      <c r="H337">
        <v>1.2E-2</v>
      </c>
      <c r="I337">
        <v>0.01</v>
      </c>
      <c r="J337">
        <v>1.2E-2</v>
      </c>
      <c r="K337">
        <v>0.02</v>
      </c>
      <c r="L337">
        <v>2.1000000000000001E-2</v>
      </c>
      <c r="M337">
        <v>2.4E-2</v>
      </c>
      <c r="N337">
        <v>2.8000000000000001E-2</v>
      </c>
      <c r="O337">
        <v>2.8000000000000001E-2</v>
      </c>
      <c r="P337">
        <v>2.8000000000000001E-2</v>
      </c>
      <c r="Q337">
        <v>2.5000000000000001E-2</v>
      </c>
      <c r="R337">
        <v>2.1000000000000001E-2</v>
      </c>
      <c r="S337">
        <v>2.5999999999999999E-2</v>
      </c>
      <c r="T337">
        <v>2.8000000000000001E-2</v>
      </c>
      <c r="U337">
        <v>0.03</v>
      </c>
      <c r="V337">
        <v>0.03</v>
      </c>
      <c r="W337">
        <v>2.7E-2</v>
      </c>
      <c r="X337">
        <v>2.4E-2</v>
      </c>
      <c r="Y337">
        <v>2.3E-2</v>
      </c>
      <c r="Z337">
        <f t="shared" si="10"/>
        <v>0.03</v>
      </c>
      <c r="AB337"/>
    </row>
    <row r="338" spans="1:28" x14ac:dyDescent="0.15">
      <c r="A338" s="3">
        <f t="shared" si="11"/>
        <v>44163</v>
      </c>
      <c r="B338">
        <v>2.4E-2</v>
      </c>
      <c r="C338">
        <v>2.1999999999999999E-2</v>
      </c>
      <c r="D338">
        <v>1.7000000000000001E-2</v>
      </c>
      <c r="E338">
        <v>1.4999999999999999E-2</v>
      </c>
      <c r="F338">
        <v>1.4999999999999999E-2</v>
      </c>
      <c r="G338">
        <v>1.6E-2</v>
      </c>
      <c r="H338">
        <v>1.7000000000000001E-2</v>
      </c>
      <c r="I338">
        <v>2.1999999999999999E-2</v>
      </c>
      <c r="J338">
        <v>2.4E-2</v>
      </c>
      <c r="K338">
        <v>2.7E-2</v>
      </c>
      <c r="L338">
        <v>2.5999999999999999E-2</v>
      </c>
      <c r="M338">
        <v>2.4E-2</v>
      </c>
      <c r="N338">
        <v>2.1999999999999999E-2</v>
      </c>
      <c r="O338">
        <v>2.1000000000000001E-2</v>
      </c>
      <c r="P338">
        <v>2.1000000000000001E-2</v>
      </c>
      <c r="Q338">
        <v>0.02</v>
      </c>
      <c r="R338">
        <v>0.02</v>
      </c>
      <c r="S338">
        <v>1.7999999999999999E-2</v>
      </c>
      <c r="T338">
        <v>1.9E-2</v>
      </c>
      <c r="U338">
        <v>1.7000000000000001E-2</v>
      </c>
      <c r="V338">
        <v>1.7000000000000001E-2</v>
      </c>
      <c r="W338">
        <v>1.4999999999999999E-2</v>
      </c>
      <c r="X338">
        <v>1.4E-2</v>
      </c>
      <c r="Y338">
        <v>1.4999999999999999E-2</v>
      </c>
      <c r="Z338">
        <f t="shared" si="10"/>
        <v>2.7E-2</v>
      </c>
      <c r="AB338"/>
    </row>
    <row r="339" spans="1:28" x14ac:dyDescent="0.15">
      <c r="A339" s="3">
        <f t="shared" si="11"/>
        <v>44164</v>
      </c>
      <c r="B339">
        <v>1.4E-2</v>
      </c>
      <c r="C339">
        <v>1.4999999999999999E-2</v>
      </c>
      <c r="D339">
        <v>1.4E-2</v>
      </c>
      <c r="E339">
        <v>1.2999999999999999E-2</v>
      </c>
      <c r="F339">
        <v>1.2999999999999999E-2</v>
      </c>
      <c r="G339">
        <v>1.2999999999999999E-2</v>
      </c>
      <c r="H339">
        <v>1.2999999999999999E-2</v>
      </c>
      <c r="I339">
        <v>1.4E-2</v>
      </c>
      <c r="J339">
        <v>1.4E-2</v>
      </c>
      <c r="K339">
        <v>1.7000000000000001E-2</v>
      </c>
      <c r="L339">
        <v>1.7000000000000001E-2</v>
      </c>
      <c r="M339">
        <v>1.4999999999999999E-2</v>
      </c>
      <c r="N339">
        <v>2.7E-2</v>
      </c>
      <c r="O339">
        <v>2.7E-2</v>
      </c>
      <c r="P339">
        <v>1.4999999999999999E-2</v>
      </c>
      <c r="Q339">
        <v>1.6E-2</v>
      </c>
      <c r="R339">
        <v>0.02</v>
      </c>
      <c r="S339">
        <v>2.1000000000000001E-2</v>
      </c>
      <c r="T339">
        <v>1.7999999999999999E-2</v>
      </c>
      <c r="U339">
        <v>1.9E-2</v>
      </c>
      <c r="V339">
        <v>2.3E-2</v>
      </c>
      <c r="W339">
        <v>2.7E-2</v>
      </c>
      <c r="X339">
        <v>2.5999999999999999E-2</v>
      </c>
      <c r="Y339">
        <v>2.5000000000000001E-2</v>
      </c>
      <c r="Z339">
        <f t="shared" si="10"/>
        <v>2.7E-2</v>
      </c>
      <c r="AB339"/>
    </row>
    <row r="340" spans="1:28" x14ac:dyDescent="0.15">
      <c r="A340" s="3">
        <f t="shared" si="11"/>
        <v>44165</v>
      </c>
      <c r="B340">
        <v>2.9000000000000001E-2</v>
      </c>
      <c r="D340">
        <v>3.3000000000000002E-2</v>
      </c>
      <c r="E340">
        <v>3.1E-2</v>
      </c>
      <c r="F340">
        <v>0.03</v>
      </c>
      <c r="G340">
        <v>2.8000000000000001E-2</v>
      </c>
      <c r="H340">
        <v>2.5999999999999999E-2</v>
      </c>
      <c r="I340">
        <v>2.1999999999999999E-2</v>
      </c>
      <c r="J340">
        <v>2.3E-2</v>
      </c>
      <c r="K340">
        <v>2.5000000000000001E-2</v>
      </c>
      <c r="L340">
        <v>2.5000000000000001E-2</v>
      </c>
      <c r="M340">
        <v>0.03</v>
      </c>
      <c r="N340">
        <v>3.2000000000000001E-2</v>
      </c>
      <c r="O340">
        <v>3.3000000000000002E-2</v>
      </c>
      <c r="P340">
        <v>3.5000000000000003E-2</v>
      </c>
      <c r="Q340">
        <v>3.6999999999999998E-2</v>
      </c>
      <c r="R340">
        <v>3.5999999999999997E-2</v>
      </c>
      <c r="S340">
        <v>3.6999999999999998E-2</v>
      </c>
      <c r="T340">
        <v>3.6999999999999998E-2</v>
      </c>
      <c r="U340">
        <v>3.5000000000000003E-2</v>
      </c>
      <c r="V340">
        <v>3.5000000000000003E-2</v>
      </c>
      <c r="W340">
        <v>3.5000000000000003E-2</v>
      </c>
      <c r="X340">
        <v>3.5000000000000003E-2</v>
      </c>
      <c r="Y340">
        <v>3.5000000000000003E-2</v>
      </c>
      <c r="Z340">
        <f t="shared" si="10"/>
        <v>3.6999999999999998E-2</v>
      </c>
      <c r="AB340"/>
    </row>
    <row r="341" spans="1:28" x14ac:dyDescent="0.15">
      <c r="A341" s="3">
        <f t="shared" si="11"/>
        <v>44166</v>
      </c>
      <c r="B341">
        <v>3.5000000000000003E-2</v>
      </c>
      <c r="C341">
        <v>3.4000000000000002E-2</v>
      </c>
      <c r="D341">
        <v>3.4000000000000002E-2</v>
      </c>
      <c r="E341">
        <v>2.4E-2</v>
      </c>
      <c r="F341">
        <v>1.4E-2</v>
      </c>
      <c r="G341">
        <v>1.0999999999999999E-2</v>
      </c>
      <c r="H341">
        <v>1.4E-2</v>
      </c>
      <c r="I341">
        <v>2.9000000000000001E-2</v>
      </c>
      <c r="J341">
        <v>2.9000000000000001E-2</v>
      </c>
      <c r="K341">
        <v>0.03</v>
      </c>
      <c r="L341">
        <v>3.2000000000000001E-2</v>
      </c>
      <c r="M341">
        <v>3.4000000000000002E-2</v>
      </c>
      <c r="N341">
        <v>3.5999999999999997E-2</v>
      </c>
      <c r="O341">
        <v>3.6999999999999998E-2</v>
      </c>
      <c r="P341">
        <v>3.7999999999999999E-2</v>
      </c>
      <c r="Q341">
        <v>3.7999999999999999E-2</v>
      </c>
      <c r="R341">
        <v>3.5999999999999997E-2</v>
      </c>
      <c r="S341">
        <v>2.9000000000000001E-2</v>
      </c>
      <c r="T341">
        <v>1.4E-2</v>
      </c>
      <c r="U341">
        <v>3.0000000000000001E-3</v>
      </c>
      <c r="V341">
        <v>2E-3</v>
      </c>
      <c r="W341">
        <v>3.0000000000000001E-3</v>
      </c>
      <c r="X341">
        <v>5.0000000000000001E-3</v>
      </c>
      <c r="Y341">
        <v>2E-3</v>
      </c>
      <c r="Z341">
        <f t="shared" si="10"/>
        <v>3.7999999999999999E-2</v>
      </c>
      <c r="AB341"/>
    </row>
    <row r="342" spans="1:28" x14ac:dyDescent="0.15">
      <c r="A342" s="3">
        <f t="shared" si="11"/>
        <v>44167</v>
      </c>
      <c r="B342">
        <v>2E-3</v>
      </c>
      <c r="C342">
        <v>1E-3</v>
      </c>
      <c r="D342">
        <v>1E-3</v>
      </c>
      <c r="E342">
        <v>1E-3</v>
      </c>
      <c r="F342">
        <v>2E-3</v>
      </c>
      <c r="G342">
        <v>8.9999999999999993E-3</v>
      </c>
      <c r="H342">
        <v>2.1000000000000001E-2</v>
      </c>
      <c r="I342">
        <v>2.9000000000000001E-2</v>
      </c>
      <c r="J342">
        <v>0.03</v>
      </c>
      <c r="K342">
        <v>2.9000000000000001E-2</v>
      </c>
      <c r="L342">
        <v>0.03</v>
      </c>
      <c r="M342">
        <v>3.4000000000000002E-2</v>
      </c>
      <c r="N342">
        <v>3.6999999999999998E-2</v>
      </c>
      <c r="O342">
        <v>3.6999999999999998E-2</v>
      </c>
      <c r="P342">
        <v>3.7999999999999999E-2</v>
      </c>
      <c r="Q342">
        <v>0.04</v>
      </c>
      <c r="R342">
        <v>0.04</v>
      </c>
      <c r="S342">
        <v>0.04</v>
      </c>
      <c r="T342">
        <v>0.04</v>
      </c>
      <c r="U342">
        <v>4.1000000000000002E-2</v>
      </c>
      <c r="V342">
        <v>4.1000000000000002E-2</v>
      </c>
      <c r="W342">
        <v>3.9E-2</v>
      </c>
      <c r="X342">
        <v>3.9E-2</v>
      </c>
      <c r="Y342">
        <v>3.7999999999999999E-2</v>
      </c>
      <c r="Z342">
        <f t="shared" si="10"/>
        <v>4.1000000000000002E-2</v>
      </c>
      <c r="AB342"/>
    </row>
    <row r="343" spans="1:28" x14ac:dyDescent="0.15">
      <c r="A343" s="3">
        <f t="shared" si="11"/>
        <v>44168</v>
      </c>
      <c r="B343">
        <v>3.6999999999999998E-2</v>
      </c>
      <c r="D343">
        <v>0.03</v>
      </c>
      <c r="E343">
        <v>3.1E-2</v>
      </c>
      <c r="F343">
        <v>2.5000000000000001E-2</v>
      </c>
      <c r="G343">
        <v>2.5000000000000001E-2</v>
      </c>
      <c r="H343">
        <v>2.1999999999999999E-2</v>
      </c>
      <c r="I343">
        <v>0.02</v>
      </c>
      <c r="J343">
        <v>2.5000000000000001E-2</v>
      </c>
      <c r="K343">
        <v>2.7E-2</v>
      </c>
      <c r="L343">
        <v>3.2000000000000001E-2</v>
      </c>
      <c r="M343">
        <v>3.4000000000000002E-2</v>
      </c>
      <c r="N343">
        <v>4.1000000000000002E-2</v>
      </c>
      <c r="O343">
        <v>4.2000000000000003E-2</v>
      </c>
      <c r="P343">
        <v>4.1000000000000002E-2</v>
      </c>
      <c r="Q343">
        <v>3.9E-2</v>
      </c>
      <c r="R343">
        <v>3.4000000000000002E-2</v>
      </c>
      <c r="S343">
        <v>2.4E-2</v>
      </c>
      <c r="T343">
        <v>2.5000000000000001E-2</v>
      </c>
      <c r="U343">
        <v>2.1000000000000001E-2</v>
      </c>
      <c r="V343">
        <v>1.9E-2</v>
      </c>
      <c r="W343">
        <v>1.9E-2</v>
      </c>
      <c r="X343">
        <v>1.7000000000000001E-2</v>
      </c>
      <c r="Y343">
        <v>2.1999999999999999E-2</v>
      </c>
      <c r="Z343">
        <f t="shared" si="10"/>
        <v>4.2000000000000003E-2</v>
      </c>
      <c r="AB343"/>
    </row>
    <row r="344" spans="1:28" x14ac:dyDescent="0.15">
      <c r="A344" s="3">
        <f t="shared" si="11"/>
        <v>44169</v>
      </c>
      <c r="B344">
        <v>2.5000000000000001E-2</v>
      </c>
      <c r="C344">
        <v>2.5999999999999999E-2</v>
      </c>
      <c r="D344">
        <v>3.1E-2</v>
      </c>
      <c r="E344">
        <v>0.03</v>
      </c>
      <c r="F344">
        <v>2.7E-2</v>
      </c>
      <c r="G344">
        <v>2.3E-2</v>
      </c>
      <c r="H344">
        <v>2.1000000000000001E-2</v>
      </c>
      <c r="I344">
        <v>2.1000000000000001E-2</v>
      </c>
      <c r="J344">
        <v>0.02</v>
      </c>
      <c r="K344">
        <v>2.1000000000000001E-2</v>
      </c>
      <c r="L344">
        <v>2.3E-2</v>
      </c>
      <c r="M344">
        <v>2.5000000000000001E-2</v>
      </c>
      <c r="N344">
        <v>2.7E-2</v>
      </c>
      <c r="O344">
        <v>2.9000000000000001E-2</v>
      </c>
      <c r="P344">
        <v>0.03</v>
      </c>
      <c r="Q344">
        <v>3.1E-2</v>
      </c>
      <c r="R344">
        <v>0.03</v>
      </c>
      <c r="S344">
        <v>0.03</v>
      </c>
      <c r="T344">
        <v>0.03</v>
      </c>
      <c r="U344">
        <v>3.1E-2</v>
      </c>
      <c r="V344">
        <v>0.03</v>
      </c>
      <c r="W344">
        <v>2.9000000000000001E-2</v>
      </c>
      <c r="X344">
        <v>2.7E-2</v>
      </c>
      <c r="Y344">
        <v>2.5000000000000001E-2</v>
      </c>
      <c r="Z344">
        <f t="shared" si="10"/>
        <v>3.1E-2</v>
      </c>
      <c r="AB344"/>
    </row>
    <row r="345" spans="1:28" x14ac:dyDescent="0.15">
      <c r="A345" s="3">
        <f t="shared" si="11"/>
        <v>44170</v>
      </c>
      <c r="B345">
        <v>2.7E-2</v>
      </c>
      <c r="C345">
        <v>2.8000000000000001E-2</v>
      </c>
      <c r="D345">
        <v>2.8000000000000001E-2</v>
      </c>
      <c r="E345">
        <v>2.9000000000000001E-2</v>
      </c>
      <c r="F345">
        <v>2.8000000000000001E-2</v>
      </c>
      <c r="G345">
        <v>2.7E-2</v>
      </c>
      <c r="H345">
        <v>2.7E-2</v>
      </c>
      <c r="I345">
        <v>2.5000000000000001E-2</v>
      </c>
      <c r="J345">
        <v>2.5000000000000001E-2</v>
      </c>
      <c r="K345">
        <v>2.7E-2</v>
      </c>
      <c r="L345">
        <v>2.9000000000000001E-2</v>
      </c>
      <c r="M345">
        <v>3.1E-2</v>
      </c>
      <c r="N345">
        <v>3.3000000000000002E-2</v>
      </c>
      <c r="O345">
        <v>3.3000000000000002E-2</v>
      </c>
      <c r="P345">
        <v>3.5000000000000003E-2</v>
      </c>
      <c r="Q345">
        <v>3.5000000000000003E-2</v>
      </c>
      <c r="R345">
        <v>2.9000000000000001E-2</v>
      </c>
      <c r="S345">
        <v>2.3E-2</v>
      </c>
      <c r="T345">
        <v>1.9E-2</v>
      </c>
      <c r="U345">
        <v>2.1000000000000001E-2</v>
      </c>
      <c r="V345">
        <v>1.7999999999999999E-2</v>
      </c>
      <c r="W345">
        <v>2.4E-2</v>
      </c>
      <c r="X345">
        <v>2.1000000000000001E-2</v>
      </c>
      <c r="Y345">
        <v>1.7000000000000001E-2</v>
      </c>
      <c r="Z345">
        <f t="shared" si="10"/>
        <v>3.5000000000000003E-2</v>
      </c>
      <c r="AB345"/>
    </row>
    <row r="346" spans="1:28" x14ac:dyDescent="0.15">
      <c r="A346" s="3">
        <f t="shared" si="11"/>
        <v>44171</v>
      </c>
      <c r="B346">
        <v>1.4E-2</v>
      </c>
      <c r="C346">
        <v>0.01</v>
      </c>
      <c r="D346">
        <v>1.6E-2</v>
      </c>
      <c r="E346">
        <v>1.7999999999999999E-2</v>
      </c>
      <c r="F346">
        <v>7.0000000000000001E-3</v>
      </c>
      <c r="G346">
        <v>1.2999999999999999E-2</v>
      </c>
      <c r="H346">
        <v>2.4E-2</v>
      </c>
      <c r="I346">
        <v>2.3E-2</v>
      </c>
      <c r="J346">
        <v>2.4E-2</v>
      </c>
      <c r="K346">
        <v>2.7E-2</v>
      </c>
      <c r="L346">
        <v>2.8000000000000001E-2</v>
      </c>
      <c r="M346">
        <v>3.1E-2</v>
      </c>
      <c r="N346">
        <v>2.9000000000000001E-2</v>
      </c>
      <c r="O346">
        <v>3.2000000000000001E-2</v>
      </c>
      <c r="P346">
        <v>2.5999999999999999E-2</v>
      </c>
      <c r="Q346">
        <v>2.5999999999999999E-2</v>
      </c>
      <c r="R346">
        <v>2.3E-2</v>
      </c>
      <c r="S346">
        <v>2.7E-2</v>
      </c>
      <c r="T346">
        <v>2.1999999999999999E-2</v>
      </c>
      <c r="U346">
        <v>1.7999999999999999E-2</v>
      </c>
      <c r="V346">
        <v>0.01</v>
      </c>
      <c r="W346">
        <v>1.0999999999999999E-2</v>
      </c>
      <c r="X346">
        <v>0.01</v>
      </c>
      <c r="Y346">
        <v>1.2E-2</v>
      </c>
      <c r="Z346">
        <f t="shared" si="10"/>
        <v>3.2000000000000001E-2</v>
      </c>
      <c r="AB346"/>
    </row>
    <row r="347" spans="1:28" x14ac:dyDescent="0.15">
      <c r="A347" s="3">
        <f t="shared" si="11"/>
        <v>44172</v>
      </c>
      <c r="B347">
        <v>1.4999999999999999E-2</v>
      </c>
      <c r="D347">
        <v>2.4E-2</v>
      </c>
      <c r="E347">
        <v>2.4E-2</v>
      </c>
      <c r="F347">
        <v>2.3E-2</v>
      </c>
      <c r="G347">
        <v>2.4E-2</v>
      </c>
      <c r="H347">
        <v>2.4E-2</v>
      </c>
      <c r="I347">
        <v>2.4E-2</v>
      </c>
      <c r="J347">
        <v>2.4E-2</v>
      </c>
      <c r="K347">
        <v>2.8000000000000001E-2</v>
      </c>
      <c r="L347">
        <v>0.03</v>
      </c>
      <c r="M347">
        <v>3.2000000000000001E-2</v>
      </c>
      <c r="Z347">
        <f t="shared" si="10"/>
        <v>3.2000000000000001E-2</v>
      </c>
      <c r="AB347"/>
    </row>
    <row r="348" spans="1:28" x14ac:dyDescent="0.15">
      <c r="A348" s="3">
        <f t="shared" si="11"/>
        <v>44173</v>
      </c>
      <c r="R348">
        <v>0.05</v>
      </c>
      <c r="S348">
        <v>4.3999999999999997E-2</v>
      </c>
      <c r="T348">
        <v>3.4000000000000002E-2</v>
      </c>
      <c r="U348">
        <v>3.2000000000000001E-2</v>
      </c>
      <c r="V348">
        <v>3.1E-2</v>
      </c>
      <c r="W348">
        <v>2.8000000000000001E-2</v>
      </c>
      <c r="X348">
        <v>2.8000000000000001E-2</v>
      </c>
      <c r="Y348">
        <v>2.5999999999999999E-2</v>
      </c>
      <c r="Z348">
        <f t="shared" si="10"/>
        <v>0.05</v>
      </c>
      <c r="AB348"/>
    </row>
    <row r="349" spans="1:28" x14ac:dyDescent="0.15">
      <c r="A349" s="3">
        <f t="shared" si="11"/>
        <v>44174</v>
      </c>
      <c r="B349">
        <v>2.4E-2</v>
      </c>
      <c r="C349">
        <v>2.7E-2</v>
      </c>
      <c r="D349">
        <v>2.7E-2</v>
      </c>
      <c r="E349">
        <v>2.7E-2</v>
      </c>
      <c r="F349">
        <v>2.1999999999999999E-2</v>
      </c>
      <c r="G349">
        <v>1.7999999999999999E-2</v>
      </c>
      <c r="H349">
        <v>1.7999999999999999E-2</v>
      </c>
      <c r="I349">
        <v>1.9E-2</v>
      </c>
      <c r="J349">
        <v>2.4E-2</v>
      </c>
      <c r="K349">
        <v>3.3000000000000002E-2</v>
      </c>
      <c r="L349">
        <v>3.2000000000000001E-2</v>
      </c>
      <c r="M349">
        <v>4.2999999999999997E-2</v>
      </c>
      <c r="N349">
        <v>4.5999999999999999E-2</v>
      </c>
      <c r="O349">
        <v>5.2999999999999999E-2</v>
      </c>
      <c r="P349">
        <v>5.7000000000000002E-2</v>
      </c>
      <c r="Q349">
        <v>5.1999999999999998E-2</v>
      </c>
      <c r="R349">
        <v>4.8000000000000001E-2</v>
      </c>
      <c r="S349">
        <v>2.7E-2</v>
      </c>
      <c r="T349">
        <v>1.7999999999999999E-2</v>
      </c>
      <c r="U349">
        <v>4.2999999999999997E-2</v>
      </c>
      <c r="V349">
        <v>0.04</v>
      </c>
      <c r="W349">
        <v>4.3999999999999997E-2</v>
      </c>
      <c r="X349">
        <v>4.3999999999999997E-2</v>
      </c>
      <c r="Y349">
        <v>4.3999999999999997E-2</v>
      </c>
      <c r="Z349">
        <f t="shared" si="10"/>
        <v>5.7000000000000002E-2</v>
      </c>
      <c r="AB349"/>
    </row>
    <row r="350" spans="1:28" x14ac:dyDescent="0.15">
      <c r="A350" s="3">
        <f t="shared" si="11"/>
        <v>44175</v>
      </c>
      <c r="B350">
        <v>4.3999999999999997E-2</v>
      </c>
      <c r="D350">
        <v>1.9E-2</v>
      </c>
      <c r="E350">
        <v>1.7000000000000001E-2</v>
      </c>
      <c r="F350">
        <v>8.0000000000000002E-3</v>
      </c>
      <c r="G350">
        <v>1E-3</v>
      </c>
      <c r="H350">
        <v>6.0000000000000001E-3</v>
      </c>
      <c r="I350">
        <v>2E-3</v>
      </c>
      <c r="J350">
        <v>1.0999999999999999E-2</v>
      </c>
      <c r="K350">
        <v>3.6999999999999998E-2</v>
      </c>
      <c r="L350">
        <v>0.05</v>
      </c>
      <c r="M350">
        <v>4.9000000000000002E-2</v>
      </c>
      <c r="N350">
        <v>4.8000000000000001E-2</v>
      </c>
      <c r="O350">
        <v>5.3999999999999999E-2</v>
      </c>
      <c r="P350">
        <v>6.0999999999999999E-2</v>
      </c>
      <c r="Q350">
        <v>6.0999999999999999E-2</v>
      </c>
      <c r="R350">
        <v>0.06</v>
      </c>
      <c r="S350">
        <v>5.0999999999999997E-2</v>
      </c>
      <c r="T350">
        <v>2.7E-2</v>
      </c>
      <c r="U350">
        <v>2.1000000000000001E-2</v>
      </c>
      <c r="V350">
        <v>0.03</v>
      </c>
      <c r="W350">
        <v>2.4E-2</v>
      </c>
      <c r="X350">
        <v>2.1999999999999999E-2</v>
      </c>
      <c r="Y350">
        <v>2.1000000000000001E-2</v>
      </c>
      <c r="Z350">
        <f t="shared" si="10"/>
        <v>6.0999999999999999E-2</v>
      </c>
      <c r="AB350"/>
    </row>
    <row r="351" spans="1:28" x14ac:dyDescent="0.15">
      <c r="A351" s="3">
        <f t="shared" si="11"/>
        <v>44176</v>
      </c>
      <c r="B351">
        <v>2.4E-2</v>
      </c>
      <c r="C351">
        <v>2.1000000000000001E-2</v>
      </c>
      <c r="D351">
        <v>2.4E-2</v>
      </c>
      <c r="E351">
        <v>1.7000000000000001E-2</v>
      </c>
      <c r="F351">
        <v>0.01</v>
      </c>
      <c r="G351">
        <v>8.9999999999999993E-3</v>
      </c>
      <c r="H351">
        <v>5.0000000000000001E-3</v>
      </c>
      <c r="I351">
        <v>4.0000000000000001E-3</v>
      </c>
      <c r="J351">
        <v>7.0000000000000001E-3</v>
      </c>
      <c r="K351">
        <v>1.7999999999999999E-2</v>
      </c>
      <c r="L351">
        <v>2.9000000000000001E-2</v>
      </c>
      <c r="M351">
        <v>3.5999999999999997E-2</v>
      </c>
      <c r="N351">
        <v>4.2999999999999997E-2</v>
      </c>
      <c r="O351">
        <v>4.5999999999999999E-2</v>
      </c>
      <c r="P351">
        <v>4.3999999999999997E-2</v>
      </c>
      <c r="Q351">
        <v>4.2000000000000003E-2</v>
      </c>
      <c r="R351">
        <v>3.6999999999999998E-2</v>
      </c>
      <c r="S351">
        <v>3.2000000000000001E-2</v>
      </c>
      <c r="T351">
        <v>0.03</v>
      </c>
      <c r="U351">
        <v>2.7E-2</v>
      </c>
      <c r="V351">
        <v>2.7E-2</v>
      </c>
      <c r="W351">
        <v>3.1E-2</v>
      </c>
      <c r="X351">
        <v>2.4E-2</v>
      </c>
      <c r="Y351">
        <v>3.2000000000000001E-2</v>
      </c>
      <c r="Z351">
        <f t="shared" si="10"/>
        <v>4.5999999999999999E-2</v>
      </c>
      <c r="AB351"/>
    </row>
    <row r="352" spans="1:28" x14ac:dyDescent="0.15">
      <c r="A352" s="3">
        <f t="shared" si="11"/>
        <v>44177</v>
      </c>
      <c r="B352">
        <v>3.5999999999999997E-2</v>
      </c>
      <c r="C352">
        <v>3.6999999999999998E-2</v>
      </c>
      <c r="D352">
        <v>3.5999999999999997E-2</v>
      </c>
      <c r="E352">
        <v>0.03</v>
      </c>
      <c r="F352">
        <v>2.8000000000000001E-2</v>
      </c>
      <c r="G352">
        <v>2.8000000000000001E-2</v>
      </c>
      <c r="H352">
        <v>3.1E-2</v>
      </c>
      <c r="I352">
        <v>2.9000000000000001E-2</v>
      </c>
      <c r="J352">
        <v>2.7E-2</v>
      </c>
      <c r="K352">
        <v>2.5999999999999999E-2</v>
      </c>
      <c r="L352">
        <v>2.8000000000000001E-2</v>
      </c>
      <c r="M352">
        <v>3.3000000000000002E-2</v>
      </c>
      <c r="N352">
        <v>3.6999999999999998E-2</v>
      </c>
      <c r="O352">
        <v>3.6999999999999998E-2</v>
      </c>
      <c r="P352">
        <v>3.5999999999999997E-2</v>
      </c>
      <c r="Q352">
        <v>3.4000000000000002E-2</v>
      </c>
      <c r="R352">
        <v>3.3000000000000002E-2</v>
      </c>
      <c r="S352">
        <v>3.2000000000000001E-2</v>
      </c>
      <c r="T352">
        <v>2.7E-2</v>
      </c>
      <c r="U352">
        <v>2.5000000000000001E-2</v>
      </c>
      <c r="V352">
        <v>2.3E-2</v>
      </c>
      <c r="W352">
        <v>0.02</v>
      </c>
      <c r="X352">
        <v>2.1000000000000001E-2</v>
      </c>
      <c r="Y352">
        <v>2.1999999999999999E-2</v>
      </c>
      <c r="Z352">
        <f t="shared" si="10"/>
        <v>3.6999999999999998E-2</v>
      </c>
      <c r="AB352"/>
    </row>
    <row r="353" spans="1:28" x14ac:dyDescent="0.15">
      <c r="A353" s="3">
        <f t="shared" si="11"/>
        <v>44178</v>
      </c>
      <c r="B353">
        <v>2.1999999999999999E-2</v>
      </c>
      <c r="C353">
        <v>0.02</v>
      </c>
      <c r="D353">
        <v>0.02</v>
      </c>
      <c r="E353">
        <v>2.4E-2</v>
      </c>
      <c r="F353">
        <v>2.4E-2</v>
      </c>
      <c r="G353">
        <v>2.5999999999999999E-2</v>
      </c>
      <c r="H353">
        <v>2.5999999999999999E-2</v>
      </c>
      <c r="I353">
        <v>2.5000000000000001E-2</v>
      </c>
      <c r="J353">
        <v>2.5000000000000001E-2</v>
      </c>
      <c r="K353">
        <v>2.5000000000000001E-2</v>
      </c>
      <c r="L353">
        <v>2.1999999999999999E-2</v>
      </c>
      <c r="M353">
        <v>2.5000000000000001E-2</v>
      </c>
      <c r="N353">
        <v>2.8000000000000001E-2</v>
      </c>
      <c r="O353">
        <v>2.1999999999999999E-2</v>
      </c>
      <c r="P353">
        <v>2.5000000000000001E-2</v>
      </c>
      <c r="Q353">
        <v>0.03</v>
      </c>
      <c r="R353">
        <v>3.1E-2</v>
      </c>
      <c r="S353">
        <v>2.9000000000000001E-2</v>
      </c>
      <c r="T353">
        <v>2.1999999999999999E-2</v>
      </c>
      <c r="U353">
        <v>2.5999999999999999E-2</v>
      </c>
      <c r="V353">
        <v>0.03</v>
      </c>
      <c r="W353">
        <v>3.2000000000000001E-2</v>
      </c>
      <c r="X353">
        <v>2.4E-2</v>
      </c>
      <c r="Y353">
        <v>1.9E-2</v>
      </c>
      <c r="Z353">
        <f t="shared" si="10"/>
        <v>3.2000000000000001E-2</v>
      </c>
      <c r="AB353"/>
    </row>
    <row r="354" spans="1:28" x14ac:dyDescent="0.15">
      <c r="A354" s="3">
        <f t="shared" si="11"/>
        <v>44179</v>
      </c>
      <c r="B354">
        <v>1.4999999999999999E-2</v>
      </c>
      <c r="D354">
        <v>1.7999999999999999E-2</v>
      </c>
      <c r="E354">
        <v>2.1000000000000001E-2</v>
      </c>
      <c r="F354">
        <v>2.1999999999999999E-2</v>
      </c>
      <c r="G354">
        <v>2.3E-2</v>
      </c>
      <c r="H354">
        <v>2.5999999999999999E-2</v>
      </c>
      <c r="I354">
        <v>2.8000000000000001E-2</v>
      </c>
      <c r="J354">
        <v>0.03</v>
      </c>
      <c r="K354">
        <v>2.9000000000000001E-2</v>
      </c>
      <c r="L354">
        <v>2.5999999999999999E-2</v>
      </c>
      <c r="M354">
        <v>2.7E-2</v>
      </c>
      <c r="N354">
        <v>2.9000000000000001E-2</v>
      </c>
      <c r="O354">
        <v>2.9000000000000001E-2</v>
      </c>
      <c r="P354">
        <v>2.7E-2</v>
      </c>
      <c r="Q354">
        <v>2.5999999999999999E-2</v>
      </c>
      <c r="R354">
        <v>2.5999999999999999E-2</v>
      </c>
      <c r="S354">
        <v>2.5999999999999999E-2</v>
      </c>
      <c r="T354">
        <v>2.4E-2</v>
      </c>
      <c r="U354">
        <v>2.3E-2</v>
      </c>
      <c r="V354">
        <v>2.1999999999999999E-2</v>
      </c>
      <c r="W354">
        <v>2.1999999999999999E-2</v>
      </c>
      <c r="X354">
        <v>2.1999999999999999E-2</v>
      </c>
      <c r="Y354">
        <v>2.1999999999999999E-2</v>
      </c>
      <c r="Z354">
        <f t="shared" si="10"/>
        <v>0.03</v>
      </c>
      <c r="AB354"/>
    </row>
    <row r="355" spans="1:28" x14ac:dyDescent="0.15">
      <c r="A355" s="3">
        <f t="shared" si="11"/>
        <v>44180</v>
      </c>
      <c r="B355">
        <v>0.02</v>
      </c>
      <c r="C355">
        <v>1.7999999999999999E-2</v>
      </c>
      <c r="D355">
        <v>0.02</v>
      </c>
      <c r="E355">
        <v>2.1000000000000001E-2</v>
      </c>
      <c r="F355">
        <v>0.02</v>
      </c>
      <c r="G355">
        <v>1.9E-2</v>
      </c>
      <c r="H355">
        <v>1.7999999999999999E-2</v>
      </c>
      <c r="I355">
        <v>1.7999999999999999E-2</v>
      </c>
      <c r="J355">
        <v>1.7999999999999999E-2</v>
      </c>
      <c r="K355">
        <v>1.9E-2</v>
      </c>
      <c r="L355">
        <v>0.02</v>
      </c>
      <c r="M355">
        <v>2.1000000000000001E-2</v>
      </c>
      <c r="N355">
        <v>2.1000000000000001E-2</v>
      </c>
      <c r="O355">
        <v>2.1000000000000001E-2</v>
      </c>
      <c r="P355">
        <v>2.1000000000000001E-2</v>
      </c>
      <c r="Q355">
        <v>2.1000000000000001E-2</v>
      </c>
      <c r="R355">
        <v>2.1999999999999999E-2</v>
      </c>
      <c r="S355">
        <v>1.9E-2</v>
      </c>
      <c r="T355">
        <v>1.9E-2</v>
      </c>
      <c r="U355">
        <v>1.9E-2</v>
      </c>
      <c r="V355">
        <v>1.9E-2</v>
      </c>
      <c r="W355">
        <v>2.1000000000000001E-2</v>
      </c>
      <c r="X355">
        <v>2.4E-2</v>
      </c>
      <c r="Y355">
        <v>2.1999999999999999E-2</v>
      </c>
      <c r="Z355">
        <f t="shared" si="10"/>
        <v>2.4E-2</v>
      </c>
      <c r="AB355"/>
    </row>
    <row r="356" spans="1:28" x14ac:dyDescent="0.15">
      <c r="A356" s="3">
        <f t="shared" si="11"/>
        <v>44181</v>
      </c>
      <c r="B356">
        <v>2.1999999999999999E-2</v>
      </c>
      <c r="C356">
        <v>2.3E-2</v>
      </c>
      <c r="D356">
        <v>1.4E-2</v>
      </c>
      <c r="E356">
        <v>1.7000000000000001E-2</v>
      </c>
      <c r="F356">
        <v>1.6E-2</v>
      </c>
      <c r="G356">
        <v>1.4999999999999999E-2</v>
      </c>
      <c r="H356">
        <v>1.7999999999999999E-2</v>
      </c>
      <c r="I356">
        <v>1.9E-2</v>
      </c>
      <c r="J356">
        <v>0.02</v>
      </c>
      <c r="K356">
        <v>2.1000000000000001E-2</v>
      </c>
      <c r="L356">
        <v>2.1000000000000001E-2</v>
      </c>
      <c r="M356">
        <v>2.3E-2</v>
      </c>
      <c r="N356">
        <v>2.3E-2</v>
      </c>
      <c r="O356">
        <v>2.5000000000000001E-2</v>
      </c>
      <c r="P356">
        <v>2.3E-2</v>
      </c>
      <c r="Q356">
        <v>2.5000000000000001E-2</v>
      </c>
      <c r="R356">
        <v>2.4E-2</v>
      </c>
      <c r="S356">
        <v>2.1999999999999999E-2</v>
      </c>
      <c r="T356">
        <v>2.1999999999999999E-2</v>
      </c>
      <c r="U356">
        <v>2.1999999999999999E-2</v>
      </c>
      <c r="V356">
        <v>2.1999999999999999E-2</v>
      </c>
      <c r="W356">
        <v>0.02</v>
      </c>
      <c r="X356">
        <v>0.02</v>
      </c>
      <c r="Y356">
        <v>2.1000000000000001E-2</v>
      </c>
      <c r="Z356">
        <f t="shared" si="10"/>
        <v>2.5000000000000001E-2</v>
      </c>
      <c r="AB356"/>
    </row>
    <row r="357" spans="1:28" x14ac:dyDescent="0.15">
      <c r="A357" s="3">
        <f t="shared" si="11"/>
        <v>44182</v>
      </c>
      <c r="B357">
        <v>2.1000000000000001E-2</v>
      </c>
      <c r="D357">
        <v>2.1000000000000001E-2</v>
      </c>
      <c r="E357">
        <v>2.1000000000000001E-2</v>
      </c>
      <c r="F357">
        <v>2.1999999999999999E-2</v>
      </c>
      <c r="G357">
        <v>2.1999999999999999E-2</v>
      </c>
      <c r="H357">
        <v>2.3E-2</v>
      </c>
      <c r="I357">
        <v>2.3E-2</v>
      </c>
      <c r="J357">
        <v>2.1999999999999999E-2</v>
      </c>
      <c r="K357">
        <v>2.3E-2</v>
      </c>
      <c r="L357">
        <v>2.5000000000000001E-2</v>
      </c>
      <c r="M357">
        <v>2.9000000000000001E-2</v>
      </c>
      <c r="N357">
        <v>0.03</v>
      </c>
      <c r="O357">
        <v>3.2000000000000001E-2</v>
      </c>
      <c r="P357">
        <v>3.3000000000000002E-2</v>
      </c>
      <c r="Q357">
        <v>3.4000000000000002E-2</v>
      </c>
      <c r="R357">
        <v>3.2000000000000001E-2</v>
      </c>
      <c r="S357">
        <v>2.4E-2</v>
      </c>
      <c r="T357">
        <v>6.0000000000000001E-3</v>
      </c>
      <c r="U357">
        <v>2.9000000000000001E-2</v>
      </c>
      <c r="V357">
        <v>3.1E-2</v>
      </c>
      <c r="W357">
        <v>1.9E-2</v>
      </c>
      <c r="X357">
        <v>1E-3</v>
      </c>
      <c r="Y357">
        <v>0</v>
      </c>
      <c r="Z357">
        <f t="shared" si="10"/>
        <v>3.4000000000000002E-2</v>
      </c>
      <c r="AB357"/>
    </row>
    <row r="358" spans="1:28" x14ac:dyDescent="0.15">
      <c r="A358" s="3">
        <f t="shared" si="11"/>
        <v>44183</v>
      </c>
      <c r="B358">
        <v>1E-3</v>
      </c>
      <c r="C358">
        <v>2E-3</v>
      </c>
      <c r="D358">
        <v>0</v>
      </c>
      <c r="E358">
        <v>1E-3</v>
      </c>
      <c r="F358">
        <v>3.0000000000000001E-3</v>
      </c>
      <c r="G358">
        <v>1.0999999999999999E-2</v>
      </c>
      <c r="H358">
        <v>2.7E-2</v>
      </c>
      <c r="I358">
        <v>2.9000000000000001E-2</v>
      </c>
      <c r="J358">
        <v>2.8000000000000001E-2</v>
      </c>
      <c r="K358">
        <v>2.9000000000000001E-2</v>
      </c>
      <c r="L358">
        <v>2.8000000000000001E-2</v>
      </c>
      <c r="M358">
        <v>0.03</v>
      </c>
      <c r="N358">
        <v>3.2000000000000001E-2</v>
      </c>
      <c r="O358">
        <v>3.3000000000000002E-2</v>
      </c>
      <c r="P358">
        <v>3.5999999999999997E-2</v>
      </c>
      <c r="Q358">
        <v>3.5000000000000003E-2</v>
      </c>
      <c r="R358">
        <v>3.2000000000000001E-2</v>
      </c>
      <c r="S358">
        <v>3.3000000000000002E-2</v>
      </c>
      <c r="T358">
        <v>3.4000000000000002E-2</v>
      </c>
      <c r="U358">
        <v>3.3000000000000002E-2</v>
      </c>
      <c r="V358">
        <v>3.2000000000000001E-2</v>
      </c>
      <c r="W358">
        <v>2.9000000000000001E-2</v>
      </c>
      <c r="X358">
        <v>0.03</v>
      </c>
      <c r="Y358">
        <v>3.1E-2</v>
      </c>
      <c r="Z358">
        <f t="shared" si="10"/>
        <v>3.5999999999999997E-2</v>
      </c>
      <c r="AB358"/>
    </row>
    <row r="359" spans="1:28" x14ac:dyDescent="0.15">
      <c r="A359" s="3">
        <f t="shared" si="11"/>
        <v>44184</v>
      </c>
      <c r="B359">
        <v>3.1E-2</v>
      </c>
      <c r="C359">
        <v>0.03</v>
      </c>
      <c r="D359">
        <v>3.1E-2</v>
      </c>
      <c r="E359">
        <v>2.5000000000000001E-2</v>
      </c>
      <c r="F359">
        <v>2.3E-2</v>
      </c>
      <c r="G359">
        <v>2.3E-2</v>
      </c>
      <c r="H359">
        <v>2.3E-2</v>
      </c>
      <c r="I359">
        <v>2.4E-2</v>
      </c>
      <c r="J359">
        <v>2.4E-2</v>
      </c>
      <c r="K359">
        <v>2.4E-2</v>
      </c>
      <c r="L359">
        <v>2.9000000000000001E-2</v>
      </c>
      <c r="M359">
        <v>3.5999999999999997E-2</v>
      </c>
      <c r="N359">
        <v>4.1000000000000002E-2</v>
      </c>
      <c r="O359">
        <v>4.1000000000000002E-2</v>
      </c>
      <c r="P359">
        <v>4.1000000000000002E-2</v>
      </c>
      <c r="Q359">
        <v>0.04</v>
      </c>
      <c r="R359">
        <v>3.4000000000000002E-2</v>
      </c>
      <c r="S359">
        <v>3.2000000000000001E-2</v>
      </c>
      <c r="T359">
        <v>3.2000000000000001E-2</v>
      </c>
      <c r="U359">
        <v>3.2000000000000001E-2</v>
      </c>
      <c r="V359">
        <v>3.1E-2</v>
      </c>
      <c r="W359">
        <v>3.1E-2</v>
      </c>
      <c r="X359">
        <v>2.9000000000000001E-2</v>
      </c>
      <c r="Y359">
        <v>2.9000000000000001E-2</v>
      </c>
      <c r="Z359">
        <f t="shared" si="10"/>
        <v>4.1000000000000002E-2</v>
      </c>
      <c r="AB359"/>
    </row>
    <row r="360" spans="1:28" x14ac:dyDescent="0.15">
      <c r="A360" s="3">
        <f t="shared" si="11"/>
        <v>44185</v>
      </c>
      <c r="B360">
        <v>2.7E-2</v>
      </c>
      <c r="C360">
        <v>0.03</v>
      </c>
      <c r="D360">
        <v>3.1E-2</v>
      </c>
      <c r="E360">
        <v>0.03</v>
      </c>
      <c r="F360">
        <v>2.5999999999999999E-2</v>
      </c>
      <c r="G360">
        <v>2.4E-2</v>
      </c>
      <c r="H360">
        <v>2.1000000000000001E-2</v>
      </c>
      <c r="I360">
        <v>2.1000000000000001E-2</v>
      </c>
      <c r="J360">
        <v>2.1000000000000001E-2</v>
      </c>
      <c r="K360">
        <v>2.1999999999999999E-2</v>
      </c>
      <c r="L360">
        <v>2.3E-2</v>
      </c>
      <c r="M360">
        <v>2.7E-2</v>
      </c>
      <c r="N360">
        <v>2.9000000000000001E-2</v>
      </c>
      <c r="O360">
        <v>3.6999999999999998E-2</v>
      </c>
      <c r="P360">
        <v>3.6999999999999998E-2</v>
      </c>
      <c r="Q360">
        <v>3.5000000000000003E-2</v>
      </c>
      <c r="R360">
        <v>3.3000000000000002E-2</v>
      </c>
      <c r="S360">
        <v>3.5000000000000003E-2</v>
      </c>
      <c r="T360">
        <v>3.1E-2</v>
      </c>
      <c r="U360">
        <v>2.8000000000000001E-2</v>
      </c>
      <c r="V360">
        <v>2.5999999999999999E-2</v>
      </c>
      <c r="W360">
        <v>2.5999999999999999E-2</v>
      </c>
      <c r="X360">
        <v>2.7E-2</v>
      </c>
      <c r="Y360">
        <v>2.7E-2</v>
      </c>
      <c r="Z360">
        <f t="shared" si="10"/>
        <v>3.6999999999999998E-2</v>
      </c>
      <c r="AB360"/>
    </row>
    <row r="361" spans="1:28" x14ac:dyDescent="0.15">
      <c r="A361" s="3">
        <f t="shared" si="11"/>
        <v>44186</v>
      </c>
      <c r="B361">
        <v>2.7E-2</v>
      </c>
      <c r="D361">
        <v>1.2999999999999999E-2</v>
      </c>
      <c r="E361">
        <v>1.7000000000000001E-2</v>
      </c>
      <c r="F361">
        <v>1.2999999999999999E-2</v>
      </c>
      <c r="G361">
        <v>0.01</v>
      </c>
      <c r="H361">
        <v>2E-3</v>
      </c>
      <c r="I361">
        <v>5.0000000000000001E-3</v>
      </c>
      <c r="J361">
        <v>1.4E-2</v>
      </c>
      <c r="K361">
        <v>2.1999999999999999E-2</v>
      </c>
      <c r="L361">
        <v>2.8000000000000001E-2</v>
      </c>
      <c r="M361">
        <v>3.2000000000000001E-2</v>
      </c>
      <c r="N361">
        <v>3.7999999999999999E-2</v>
      </c>
      <c r="O361">
        <v>4.2999999999999997E-2</v>
      </c>
      <c r="P361">
        <v>4.5999999999999999E-2</v>
      </c>
      <c r="Q361">
        <v>4.5999999999999999E-2</v>
      </c>
      <c r="R361">
        <v>4.3999999999999997E-2</v>
      </c>
      <c r="S361">
        <v>2.5000000000000001E-2</v>
      </c>
      <c r="T361">
        <v>1.6E-2</v>
      </c>
      <c r="U361">
        <v>2.1999999999999999E-2</v>
      </c>
      <c r="V361">
        <v>1.7000000000000001E-2</v>
      </c>
      <c r="W361">
        <v>2.1000000000000001E-2</v>
      </c>
      <c r="X361">
        <v>0.02</v>
      </c>
      <c r="Y361">
        <v>2.1000000000000001E-2</v>
      </c>
      <c r="Z361">
        <f t="shared" si="10"/>
        <v>4.5999999999999999E-2</v>
      </c>
      <c r="AB361"/>
    </row>
    <row r="362" spans="1:28" x14ac:dyDescent="0.15">
      <c r="A362" s="3">
        <f t="shared" si="11"/>
        <v>44187</v>
      </c>
      <c r="B362">
        <v>2.3E-2</v>
      </c>
      <c r="C362">
        <v>1.7999999999999999E-2</v>
      </c>
      <c r="D362">
        <v>1.6E-2</v>
      </c>
      <c r="E362">
        <v>0.01</v>
      </c>
      <c r="F362">
        <v>5.0000000000000001E-3</v>
      </c>
      <c r="G362">
        <v>2E-3</v>
      </c>
      <c r="H362">
        <v>2E-3</v>
      </c>
      <c r="I362">
        <v>3.0000000000000001E-3</v>
      </c>
      <c r="J362">
        <v>2.1000000000000001E-2</v>
      </c>
      <c r="K362">
        <v>2.9000000000000001E-2</v>
      </c>
      <c r="L362">
        <v>3.6999999999999998E-2</v>
      </c>
      <c r="M362">
        <v>4.3999999999999997E-2</v>
      </c>
      <c r="N362">
        <v>4.2000000000000003E-2</v>
      </c>
      <c r="O362">
        <v>4.3999999999999997E-2</v>
      </c>
      <c r="P362">
        <v>4.2999999999999997E-2</v>
      </c>
      <c r="Q362">
        <v>4.2999999999999997E-2</v>
      </c>
      <c r="R362">
        <v>0.04</v>
      </c>
      <c r="S362">
        <v>2.5999999999999999E-2</v>
      </c>
      <c r="T362">
        <v>1.4999999999999999E-2</v>
      </c>
      <c r="U362">
        <v>1.4E-2</v>
      </c>
      <c r="V362">
        <v>1.4E-2</v>
      </c>
      <c r="W362">
        <v>6.0000000000000001E-3</v>
      </c>
      <c r="X362">
        <v>1E-3</v>
      </c>
      <c r="Y362">
        <v>1E-3</v>
      </c>
      <c r="Z362">
        <f t="shared" si="10"/>
        <v>4.3999999999999997E-2</v>
      </c>
      <c r="AB362"/>
    </row>
    <row r="363" spans="1:28" x14ac:dyDescent="0.15">
      <c r="A363" s="3">
        <f t="shared" si="11"/>
        <v>44188</v>
      </c>
      <c r="B363">
        <v>8.0000000000000002E-3</v>
      </c>
      <c r="C363">
        <v>1.9E-2</v>
      </c>
      <c r="D363">
        <v>1.4E-2</v>
      </c>
      <c r="E363">
        <v>8.0000000000000002E-3</v>
      </c>
      <c r="F363">
        <v>7.0000000000000001E-3</v>
      </c>
      <c r="G363">
        <v>1.0999999999999999E-2</v>
      </c>
      <c r="H363">
        <v>0.01</v>
      </c>
      <c r="I363">
        <v>7.0000000000000001E-3</v>
      </c>
      <c r="J363">
        <v>1.2E-2</v>
      </c>
      <c r="K363">
        <v>1.4999999999999999E-2</v>
      </c>
      <c r="L363">
        <v>0.02</v>
      </c>
      <c r="M363">
        <v>2.1999999999999999E-2</v>
      </c>
      <c r="N363">
        <v>2.4E-2</v>
      </c>
      <c r="O363">
        <v>2.7E-2</v>
      </c>
      <c r="P363">
        <v>0.03</v>
      </c>
      <c r="Q363">
        <v>3.1E-2</v>
      </c>
      <c r="R363">
        <v>3.4000000000000002E-2</v>
      </c>
      <c r="S363">
        <v>3.2000000000000001E-2</v>
      </c>
      <c r="T363">
        <v>3.2000000000000001E-2</v>
      </c>
      <c r="U363">
        <v>3.1E-2</v>
      </c>
      <c r="V363">
        <v>3.2000000000000001E-2</v>
      </c>
      <c r="W363">
        <v>3.1E-2</v>
      </c>
      <c r="X363">
        <v>2.8000000000000001E-2</v>
      </c>
      <c r="Y363">
        <v>2.4E-2</v>
      </c>
      <c r="Z363">
        <f t="shared" si="10"/>
        <v>3.4000000000000002E-2</v>
      </c>
      <c r="AB363"/>
    </row>
    <row r="364" spans="1:28" x14ac:dyDescent="0.15">
      <c r="A364" s="3">
        <f t="shared" si="11"/>
        <v>44189</v>
      </c>
      <c r="B364">
        <v>2.7E-2</v>
      </c>
      <c r="D364">
        <v>3.3000000000000002E-2</v>
      </c>
      <c r="E364">
        <v>3.5000000000000003E-2</v>
      </c>
      <c r="F364">
        <v>3.4000000000000002E-2</v>
      </c>
      <c r="G364">
        <v>3.5999999999999997E-2</v>
      </c>
      <c r="H364">
        <v>2.5999999999999999E-2</v>
      </c>
      <c r="I364">
        <v>2.5000000000000001E-2</v>
      </c>
      <c r="J364">
        <v>2.4E-2</v>
      </c>
      <c r="K364">
        <v>2.4E-2</v>
      </c>
      <c r="L364">
        <v>2.4E-2</v>
      </c>
      <c r="M364">
        <v>2.7E-2</v>
      </c>
      <c r="N364">
        <v>3.2000000000000001E-2</v>
      </c>
      <c r="O364">
        <v>3.3000000000000002E-2</v>
      </c>
      <c r="P364">
        <v>3.5999999999999997E-2</v>
      </c>
      <c r="Q364">
        <v>3.7999999999999999E-2</v>
      </c>
      <c r="R364">
        <v>3.9E-2</v>
      </c>
      <c r="S364">
        <v>3.7999999999999999E-2</v>
      </c>
      <c r="T364">
        <v>3.6999999999999998E-2</v>
      </c>
      <c r="U364">
        <v>3.6999999999999998E-2</v>
      </c>
      <c r="V364">
        <v>3.5999999999999997E-2</v>
      </c>
      <c r="W364">
        <v>2.9000000000000001E-2</v>
      </c>
      <c r="X364">
        <v>2.5000000000000001E-2</v>
      </c>
      <c r="Y364">
        <v>0.02</v>
      </c>
      <c r="Z364">
        <f t="shared" si="10"/>
        <v>3.9E-2</v>
      </c>
      <c r="AB364"/>
    </row>
    <row r="365" spans="1:28" x14ac:dyDescent="0.15">
      <c r="A365" s="3">
        <f t="shared" si="11"/>
        <v>44190</v>
      </c>
      <c r="B365">
        <v>1.9E-2</v>
      </c>
      <c r="C365">
        <v>2.1999999999999999E-2</v>
      </c>
      <c r="D365">
        <v>0.02</v>
      </c>
      <c r="E365">
        <v>2.1000000000000001E-2</v>
      </c>
      <c r="F365">
        <v>2.4E-2</v>
      </c>
      <c r="G365">
        <v>2.3E-2</v>
      </c>
      <c r="H365">
        <v>2.1000000000000001E-2</v>
      </c>
      <c r="I365">
        <v>1.7000000000000001E-2</v>
      </c>
      <c r="J365">
        <v>2.5000000000000001E-2</v>
      </c>
      <c r="K365">
        <v>3.1E-2</v>
      </c>
      <c r="L365">
        <v>3.4000000000000002E-2</v>
      </c>
      <c r="M365">
        <v>3.5000000000000003E-2</v>
      </c>
      <c r="N365">
        <v>3.6999999999999998E-2</v>
      </c>
      <c r="O365">
        <v>3.7999999999999999E-2</v>
      </c>
      <c r="P365">
        <v>3.9E-2</v>
      </c>
      <c r="Q365">
        <v>3.7999999999999999E-2</v>
      </c>
      <c r="R365">
        <v>3.9E-2</v>
      </c>
      <c r="S365">
        <v>3.7999999999999999E-2</v>
      </c>
      <c r="T365">
        <v>3.7999999999999999E-2</v>
      </c>
      <c r="U365">
        <v>3.7999999999999999E-2</v>
      </c>
      <c r="V365">
        <v>3.6999999999999998E-2</v>
      </c>
      <c r="W365">
        <v>3.6999999999999998E-2</v>
      </c>
      <c r="X365">
        <v>3.5999999999999997E-2</v>
      </c>
      <c r="Y365">
        <v>3.5000000000000003E-2</v>
      </c>
      <c r="Z365">
        <f t="shared" si="10"/>
        <v>3.9E-2</v>
      </c>
      <c r="AB365"/>
    </row>
    <row r="366" spans="1:28" x14ac:dyDescent="0.15">
      <c r="A366" s="3">
        <f t="shared" si="11"/>
        <v>44191</v>
      </c>
      <c r="B366">
        <v>3.2000000000000001E-2</v>
      </c>
      <c r="C366">
        <v>1.7999999999999999E-2</v>
      </c>
      <c r="D366">
        <v>1.4999999999999999E-2</v>
      </c>
      <c r="E366">
        <v>7.0000000000000001E-3</v>
      </c>
      <c r="F366">
        <v>1.0999999999999999E-2</v>
      </c>
      <c r="G366">
        <v>8.0000000000000002E-3</v>
      </c>
      <c r="H366">
        <v>7.0000000000000001E-3</v>
      </c>
      <c r="I366">
        <v>8.9999999999999993E-3</v>
      </c>
      <c r="J366">
        <v>2.1999999999999999E-2</v>
      </c>
      <c r="K366">
        <v>3.1E-2</v>
      </c>
      <c r="L366">
        <v>3.1E-2</v>
      </c>
      <c r="M366">
        <v>3.5999999999999997E-2</v>
      </c>
      <c r="N366">
        <v>3.9E-2</v>
      </c>
      <c r="O366">
        <v>3.7999999999999999E-2</v>
      </c>
      <c r="P366">
        <v>3.9E-2</v>
      </c>
      <c r="Q366">
        <v>3.9E-2</v>
      </c>
      <c r="R366">
        <v>3.9E-2</v>
      </c>
      <c r="S366">
        <v>3.5000000000000003E-2</v>
      </c>
      <c r="T366">
        <v>2.9000000000000001E-2</v>
      </c>
      <c r="U366">
        <v>2.3E-2</v>
      </c>
      <c r="V366">
        <v>8.9999999999999993E-3</v>
      </c>
      <c r="W366">
        <v>1E-3</v>
      </c>
      <c r="X366">
        <v>8.9999999999999993E-3</v>
      </c>
      <c r="Y366">
        <v>0.02</v>
      </c>
      <c r="Z366">
        <f t="shared" si="10"/>
        <v>3.9E-2</v>
      </c>
      <c r="AB366"/>
    </row>
    <row r="367" spans="1:28" x14ac:dyDescent="0.15">
      <c r="A367" s="3">
        <f t="shared" si="11"/>
        <v>44192</v>
      </c>
      <c r="B367">
        <v>2.1999999999999999E-2</v>
      </c>
      <c r="C367">
        <v>2.1000000000000001E-2</v>
      </c>
      <c r="D367">
        <v>1.7999999999999999E-2</v>
      </c>
      <c r="E367">
        <v>1.4999999999999999E-2</v>
      </c>
      <c r="F367">
        <v>0.01</v>
      </c>
      <c r="G367">
        <v>1E-3</v>
      </c>
      <c r="H367">
        <v>1E-3</v>
      </c>
      <c r="I367">
        <v>6.0000000000000001E-3</v>
      </c>
      <c r="J367">
        <v>1.7999999999999999E-2</v>
      </c>
      <c r="K367">
        <v>2.3E-2</v>
      </c>
      <c r="L367">
        <v>3.6999999999999998E-2</v>
      </c>
      <c r="M367">
        <v>0.04</v>
      </c>
      <c r="N367">
        <v>4.2999999999999997E-2</v>
      </c>
      <c r="O367">
        <v>4.3999999999999997E-2</v>
      </c>
      <c r="P367">
        <v>4.3999999999999997E-2</v>
      </c>
      <c r="Q367">
        <v>4.3999999999999997E-2</v>
      </c>
      <c r="R367">
        <v>4.2999999999999997E-2</v>
      </c>
      <c r="S367">
        <v>3.5000000000000003E-2</v>
      </c>
      <c r="T367">
        <v>2.5000000000000001E-2</v>
      </c>
      <c r="U367">
        <v>2.3E-2</v>
      </c>
      <c r="V367">
        <v>2.3E-2</v>
      </c>
      <c r="W367">
        <v>0.02</v>
      </c>
      <c r="X367">
        <v>1.7999999999999999E-2</v>
      </c>
      <c r="Y367">
        <v>2.3E-2</v>
      </c>
      <c r="Z367">
        <f t="shared" si="10"/>
        <v>4.3999999999999997E-2</v>
      </c>
      <c r="AB367"/>
    </row>
    <row r="368" spans="1:28" x14ac:dyDescent="0.15">
      <c r="A368" s="3">
        <f t="shared" si="11"/>
        <v>44193</v>
      </c>
      <c r="B368">
        <v>2.1999999999999999E-2</v>
      </c>
      <c r="D368">
        <v>1.4E-2</v>
      </c>
      <c r="E368">
        <v>8.0000000000000002E-3</v>
      </c>
      <c r="F368">
        <v>1E-3</v>
      </c>
      <c r="G368">
        <v>2E-3</v>
      </c>
      <c r="H368">
        <v>7.0000000000000001E-3</v>
      </c>
      <c r="I368">
        <v>1.0999999999999999E-2</v>
      </c>
      <c r="J368">
        <v>1.7000000000000001E-2</v>
      </c>
      <c r="K368">
        <v>2.4E-2</v>
      </c>
      <c r="L368">
        <v>3.3000000000000002E-2</v>
      </c>
      <c r="M368">
        <v>3.3000000000000002E-2</v>
      </c>
      <c r="N368">
        <v>2.8000000000000001E-2</v>
      </c>
      <c r="O368">
        <v>3.4000000000000002E-2</v>
      </c>
      <c r="P368">
        <v>4.2000000000000003E-2</v>
      </c>
      <c r="Q368">
        <v>4.2000000000000003E-2</v>
      </c>
      <c r="R368">
        <v>0.04</v>
      </c>
      <c r="S368">
        <v>3.5000000000000003E-2</v>
      </c>
      <c r="T368">
        <v>1.7999999999999999E-2</v>
      </c>
      <c r="U368">
        <v>1.4E-2</v>
      </c>
      <c r="V368">
        <v>1.2E-2</v>
      </c>
      <c r="W368">
        <v>5.0000000000000001E-3</v>
      </c>
      <c r="X368">
        <v>1.2E-2</v>
      </c>
      <c r="Y368">
        <v>8.0000000000000002E-3</v>
      </c>
      <c r="Z368">
        <f t="shared" si="10"/>
        <v>4.2000000000000003E-2</v>
      </c>
      <c r="AB368"/>
    </row>
    <row r="369" spans="1:28" x14ac:dyDescent="0.15">
      <c r="A369" s="3">
        <f t="shared" si="11"/>
        <v>44194</v>
      </c>
      <c r="B369">
        <v>3.0000000000000001E-3</v>
      </c>
      <c r="C369">
        <v>5.0000000000000001E-3</v>
      </c>
      <c r="D369">
        <v>1.7000000000000001E-2</v>
      </c>
      <c r="E369">
        <v>1.9E-2</v>
      </c>
      <c r="F369">
        <v>2.3E-2</v>
      </c>
      <c r="G369">
        <v>2.1999999999999999E-2</v>
      </c>
      <c r="H369">
        <v>1.7999999999999999E-2</v>
      </c>
      <c r="I369">
        <v>1.6E-2</v>
      </c>
      <c r="J369">
        <v>2.1000000000000001E-2</v>
      </c>
      <c r="K369">
        <v>2.5000000000000001E-2</v>
      </c>
      <c r="L369">
        <v>2.9000000000000001E-2</v>
      </c>
      <c r="M369">
        <v>3.5000000000000003E-2</v>
      </c>
      <c r="N369">
        <v>3.9E-2</v>
      </c>
      <c r="O369">
        <v>4.1000000000000002E-2</v>
      </c>
      <c r="P369">
        <v>4.1000000000000002E-2</v>
      </c>
      <c r="Q369">
        <v>4.1000000000000002E-2</v>
      </c>
      <c r="R369">
        <v>3.7999999999999999E-2</v>
      </c>
      <c r="S369">
        <v>3.6999999999999998E-2</v>
      </c>
      <c r="T369">
        <v>3.5000000000000003E-2</v>
      </c>
      <c r="U369">
        <v>3.5999999999999997E-2</v>
      </c>
      <c r="V369">
        <v>3.5000000000000003E-2</v>
      </c>
      <c r="W369">
        <v>2.8000000000000001E-2</v>
      </c>
      <c r="X369">
        <v>2.3E-2</v>
      </c>
      <c r="Y369">
        <v>2.3E-2</v>
      </c>
      <c r="Z369">
        <f t="shared" si="10"/>
        <v>4.1000000000000002E-2</v>
      </c>
      <c r="AB369"/>
    </row>
    <row r="370" spans="1:28" x14ac:dyDescent="0.15">
      <c r="A370" s="3">
        <f t="shared" si="11"/>
        <v>44195</v>
      </c>
      <c r="B370">
        <v>2.7E-2</v>
      </c>
      <c r="C370">
        <v>2.5999999999999999E-2</v>
      </c>
      <c r="D370">
        <v>2.7E-2</v>
      </c>
      <c r="E370">
        <v>2.8000000000000001E-2</v>
      </c>
      <c r="F370">
        <v>0.03</v>
      </c>
      <c r="G370">
        <v>2.5000000000000001E-2</v>
      </c>
      <c r="H370">
        <v>2.5000000000000001E-2</v>
      </c>
      <c r="I370">
        <v>2.3E-2</v>
      </c>
      <c r="J370">
        <v>0.03</v>
      </c>
      <c r="K370">
        <v>3.5000000000000003E-2</v>
      </c>
      <c r="L370">
        <v>3.7999999999999999E-2</v>
      </c>
      <c r="M370">
        <v>4.1000000000000002E-2</v>
      </c>
      <c r="N370">
        <v>4.2999999999999997E-2</v>
      </c>
      <c r="O370">
        <v>4.2999999999999997E-2</v>
      </c>
      <c r="P370">
        <v>4.2000000000000003E-2</v>
      </c>
      <c r="Q370">
        <v>0.04</v>
      </c>
      <c r="R370">
        <v>3.5999999999999997E-2</v>
      </c>
      <c r="S370">
        <v>0.03</v>
      </c>
      <c r="T370">
        <v>2.7E-2</v>
      </c>
      <c r="U370">
        <v>2.5000000000000001E-2</v>
      </c>
      <c r="V370">
        <v>2.9000000000000001E-2</v>
      </c>
      <c r="W370">
        <v>2.7E-2</v>
      </c>
      <c r="X370">
        <v>2.9000000000000001E-2</v>
      </c>
      <c r="Y370">
        <v>2.8000000000000001E-2</v>
      </c>
      <c r="Z370">
        <f t="shared" si="10"/>
        <v>4.2999999999999997E-2</v>
      </c>
      <c r="AB370"/>
    </row>
    <row r="371" spans="1:28" x14ac:dyDescent="0.15">
      <c r="A371" s="3">
        <f t="shared" si="11"/>
        <v>44196</v>
      </c>
      <c r="B371">
        <v>2.8000000000000001E-2</v>
      </c>
      <c r="D371">
        <v>0.03</v>
      </c>
      <c r="E371">
        <v>3.1E-2</v>
      </c>
      <c r="F371">
        <v>3.2000000000000001E-2</v>
      </c>
      <c r="G371">
        <v>3.4000000000000002E-2</v>
      </c>
      <c r="H371">
        <v>2.7E-2</v>
      </c>
      <c r="I371">
        <v>2.8000000000000001E-2</v>
      </c>
      <c r="J371">
        <v>2.8000000000000001E-2</v>
      </c>
      <c r="K371">
        <v>0.03</v>
      </c>
      <c r="L371">
        <v>3.2000000000000001E-2</v>
      </c>
      <c r="M371">
        <v>3.3000000000000002E-2</v>
      </c>
      <c r="N371">
        <v>3.3000000000000002E-2</v>
      </c>
      <c r="O371">
        <v>3.1E-2</v>
      </c>
      <c r="P371">
        <v>2.8000000000000001E-2</v>
      </c>
      <c r="Q371">
        <v>2.7E-2</v>
      </c>
      <c r="R371">
        <v>2.8000000000000001E-2</v>
      </c>
      <c r="S371">
        <v>2.5000000000000001E-2</v>
      </c>
      <c r="T371">
        <v>2.3E-2</v>
      </c>
      <c r="U371">
        <v>2.1000000000000001E-2</v>
      </c>
      <c r="V371">
        <v>2.4E-2</v>
      </c>
      <c r="W371">
        <v>2.1999999999999999E-2</v>
      </c>
      <c r="X371">
        <v>2.3E-2</v>
      </c>
      <c r="Y371">
        <v>2.7E-2</v>
      </c>
      <c r="Z371">
        <f t="shared" si="10"/>
        <v>3.4000000000000002E-2</v>
      </c>
      <c r="AB371"/>
    </row>
    <row r="372" spans="1:28" x14ac:dyDescent="0.15">
      <c r="AB372"/>
    </row>
    <row r="373" spans="1:28" x14ac:dyDescent="0.15">
      <c r="AB373"/>
    </row>
    <row r="374" spans="1:28" x14ac:dyDescent="0.15">
      <c r="AB374"/>
    </row>
    <row r="375" spans="1:28" x14ac:dyDescent="0.15">
      <c r="B375" t="s">
        <v>136</v>
      </c>
      <c r="E375" s="17">
        <f>AVERAGE(B6:Y371)</f>
        <v>2.7751059821007621E-2</v>
      </c>
      <c r="G375" t="s">
        <v>137</v>
      </c>
      <c r="H375">
        <f>MAX(B6:Y371)</f>
        <v>8.2000000000000003E-2</v>
      </c>
      <c r="AB375"/>
    </row>
    <row r="376" spans="1:28" x14ac:dyDescent="0.15">
      <c r="E376" s="17"/>
      <c r="AB376"/>
    </row>
    <row r="377" spans="1:28" x14ac:dyDescent="0.15">
      <c r="B377" t="s">
        <v>138</v>
      </c>
      <c r="E377" s="17">
        <f>STDEV(B6:Y371)</f>
        <v>1.2795676220235417E-2</v>
      </c>
      <c r="G377" t="s">
        <v>139</v>
      </c>
      <c r="H377">
        <f>MIN(B6:Y371)</f>
        <v>-3.0000000000000001E-3</v>
      </c>
      <c r="AB377"/>
    </row>
    <row r="378" spans="1:28" x14ac:dyDescent="0.15">
      <c r="AB378"/>
    </row>
    <row r="379" spans="1:28" x14ac:dyDescent="0.15">
      <c r="B379" t="s">
        <v>140</v>
      </c>
      <c r="E379">
        <f>COUNT(B6:Y371)</f>
        <v>8492</v>
      </c>
      <c r="G379" t="s">
        <v>141</v>
      </c>
      <c r="H379" s="8">
        <f>+E379/(366*24)*100</f>
        <v>96.67577413479053</v>
      </c>
      <c r="AB379"/>
    </row>
    <row r="380" spans="1:28" x14ac:dyDescent="0.15">
      <c r="AB380"/>
    </row>
    <row r="381" spans="1:28" x14ac:dyDescent="0.15">
      <c r="AB381"/>
    </row>
    <row r="382" spans="1:28" x14ac:dyDescent="0.1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  <c r="AB382"/>
    </row>
    <row r="383" spans="1:28" s="17" customFormat="1" x14ac:dyDescent="0.15">
      <c r="B383" s="17" t="s">
        <v>143</v>
      </c>
      <c r="C383" s="18">
        <f>AVERAGE(B6:Y36)</f>
        <v>2.7699570815450637E-2</v>
      </c>
      <c r="D383" s="18">
        <f>AVERAGE(B37:Y65)</f>
        <v>2.9190954773869317E-2</v>
      </c>
      <c r="E383" s="18">
        <f>AVERAGE(B66:Y96)</f>
        <v>2.9598901098901082E-2</v>
      </c>
      <c r="F383" s="18">
        <f>AVERAGE(B97:Y126)</f>
        <v>3.4966053748231939E-2</v>
      </c>
      <c r="G383" s="18">
        <f>AVERAGE(B127:Y157)</f>
        <v>3.451498637602176E-2</v>
      </c>
      <c r="H383" s="18">
        <f>AVERAGE(B158:Y187)</f>
        <v>2.6801711840228261E-2</v>
      </c>
      <c r="I383" s="18">
        <f>AVERAGE(B188:Y218)</f>
        <v>2.0123119015047854E-2</v>
      </c>
      <c r="J383" s="18">
        <f>AVERAGE(B219:Y249)</f>
        <v>2.4884196185286096E-2</v>
      </c>
      <c r="K383" s="18">
        <f>AVERAGE(B250:Y279)</f>
        <v>2.4610719322990124E-2</v>
      </c>
      <c r="L383" s="18">
        <f>AVERAGE(B280:Y310)</f>
        <v>2.7950953678474069E-2</v>
      </c>
      <c r="M383" s="18">
        <f>AVERAGE(B311:Y340)</f>
        <v>2.6939521800281255E-2</v>
      </c>
      <c r="N383" s="18">
        <f>AVERAGE(B341:Y371)</f>
        <v>2.6008486562941985E-2</v>
      </c>
    </row>
    <row r="384" spans="1:28" x14ac:dyDescent="0.15">
      <c r="B384" t="s">
        <v>144</v>
      </c>
      <c r="C384" s="4">
        <f>COUNT(B6:Y36)</f>
        <v>699</v>
      </c>
      <c r="D384" s="4">
        <f>COUNT(B37:Y65)</f>
        <v>597</v>
      </c>
      <c r="E384" s="4">
        <f>COUNT(B66:Y95)</f>
        <v>704</v>
      </c>
      <c r="F384" s="4">
        <f>COUNT(B97:Y126)</f>
        <v>707</v>
      </c>
      <c r="G384" s="4">
        <f>COUNT(B127:Y157)</f>
        <v>734</v>
      </c>
      <c r="H384" s="4">
        <f>COUNT(B158:Y187)</f>
        <v>701</v>
      </c>
      <c r="I384" s="4">
        <f>COUNT(B188:Y218)</f>
        <v>731</v>
      </c>
      <c r="J384" s="4">
        <f>COUNT(B219:Y249)</f>
        <v>734</v>
      </c>
      <c r="K384" s="4">
        <f>COUNT(B250:Y279)</f>
        <v>709</v>
      </c>
      <c r="L384" s="4">
        <f>COUNT(B280:Y310)</f>
        <v>734</v>
      </c>
      <c r="M384" s="4">
        <f>COUNT(B311:Y340)</f>
        <v>711</v>
      </c>
      <c r="N384" s="4">
        <f>COUNT(B341:Y371)</f>
        <v>707</v>
      </c>
      <c r="AB384"/>
    </row>
    <row r="385" spans="2:28" x14ac:dyDescent="0.15">
      <c r="B385" t="s">
        <v>145</v>
      </c>
      <c r="C385" s="9">
        <f>+C384/(24*31)*100</f>
        <v>93.951612903225808</v>
      </c>
      <c r="D385" s="9">
        <f>+D384/(24*29)*100</f>
        <v>85.775862068965509</v>
      </c>
      <c r="E385" s="9">
        <f>+E384/(24*31)*100</f>
        <v>94.623655913978496</v>
      </c>
      <c r="F385" s="9">
        <f>+F384/(24*30)*100</f>
        <v>98.194444444444443</v>
      </c>
      <c r="G385" s="9">
        <f>+G384/(24*31)*100</f>
        <v>98.655913978494624</v>
      </c>
      <c r="H385" s="9">
        <f>+H384/(24*30)*100</f>
        <v>97.361111111111114</v>
      </c>
      <c r="I385" s="9">
        <f>+I384/(24*31)*100</f>
        <v>98.252688172043008</v>
      </c>
      <c r="J385" s="9">
        <f>+J384/(24*31)*100</f>
        <v>98.655913978494624</v>
      </c>
      <c r="K385" s="9">
        <f>+K384/(24*30)*100</f>
        <v>98.472222222222229</v>
      </c>
      <c r="L385" s="9">
        <f>+L384/(24*31)*100</f>
        <v>98.655913978494624</v>
      </c>
      <c r="M385" s="9">
        <f>+M384/(24*30)*100</f>
        <v>98.75</v>
      </c>
      <c r="N385" s="9">
        <f>+N384/(24*31)*100</f>
        <v>95.026881720430111</v>
      </c>
      <c r="AB385"/>
    </row>
    <row r="386" spans="2:28" x14ac:dyDescent="0.15">
      <c r="AB386"/>
    </row>
    <row r="387" spans="2:28" x14ac:dyDescent="0.15">
      <c r="AB387"/>
    </row>
    <row r="388" spans="2:28" x14ac:dyDescent="0.15">
      <c r="AB388"/>
    </row>
    <row r="389" spans="2:28" x14ac:dyDescent="0.15">
      <c r="AB389"/>
    </row>
    <row r="390" spans="2:28" x14ac:dyDescent="0.15">
      <c r="AB390"/>
    </row>
    <row r="391" spans="2:28" x14ac:dyDescent="0.15">
      <c r="AB391"/>
    </row>
    <row r="392" spans="2:28" x14ac:dyDescent="0.15">
      <c r="AB392"/>
    </row>
    <row r="393" spans="2:28" x14ac:dyDescent="0.15">
      <c r="AB393"/>
    </row>
    <row r="394" spans="2:28" x14ac:dyDescent="0.15">
      <c r="AB394"/>
    </row>
    <row r="395" spans="2:28" x14ac:dyDescent="0.15">
      <c r="AB395"/>
    </row>
    <row r="396" spans="2:28" x14ac:dyDescent="0.15">
      <c r="AB396"/>
    </row>
    <row r="397" spans="2:28" x14ac:dyDescent="0.15">
      <c r="AB397"/>
    </row>
    <row r="398" spans="2:28" x14ac:dyDescent="0.15">
      <c r="AB398"/>
    </row>
    <row r="399" spans="2:28" x14ac:dyDescent="0.15">
      <c r="AB399"/>
    </row>
    <row r="400" spans="2:28" x14ac:dyDescent="0.15">
      <c r="AB400"/>
    </row>
    <row r="401" spans="28:28" x14ac:dyDescent="0.15">
      <c r="AB401"/>
    </row>
    <row r="402" spans="28:28" x14ac:dyDescent="0.15">
      <c r="AB402"/>
    </row>
    <row r="403" spans="28:28" x14ac:dyDescent="0.15">
      <c r="AB403"/>
    </row>
    <row r="404" spans="28:28" x14ac:dyDescent="0.15">
      <c r="AB404"/>
    </row>
    <row r="405" spans="28:28" x14ac:dyDescent="0.15">
      <c r="AB405"/>
    </row>
    <row r="406" spans="28:28" x14ac:dyDescent="0.15">
      <c r="AB406"/>
    </row>
    <row r="407" spans="28:28" x14ac:dyDescent="0.15">
      <c r="AB407"/>
    </row>
    <row r="408" spans="28:28" x14ac:dyDescent="0.15">
      <c r="AB408"/>
    </row>
    <row r="409" spans="28:28" x14ac:dyDescent="0.15">
      <c r="AB409"/>
    </row>
    <row r="410" spans="28:28" x14ac:dyDescent="0.15">
      <c r="AB410"/>
    </row>
    <row r="411" spans="28:28" x14ac:dyDescent="0.15">
      <c r="AB411"/>
    </row>
    <row r="412" spans="28:28" x14ac:dyDescent="0.15">
      <c r="AB412"/>
    </row>
  </sheetData>
  <phoneticPr fontId="0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32"/>
  <dimension ref="A2:AA383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23" sqref="H23"/>
    </sheetView>
  </sheetViews>
  <sheetFormatPr defaultColWidth="9.75" defaultRowHeight="12" x14ac:dyDescent="0.15"/>
  <sheetData>
    <row r="2" spans="1:26" x14ac:dyDescent="0.15">
      <c r="A2" s="1" t="s">
        <v>31</v>
      </c>
      <c r="C2" s="19" t="s">
        <v>198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Z6">
        <f>MAX(B6:Y6)</f>
        <v>0</v>
      </c>
    </row>
    <row r="7" spans="1:26" x14ac:dyDescent="0.15">
      <c r="A7" s="3">
        <f>A6+1</f>
        <v>43832</v>
      </c>
      <c r="L7">
        <v>2.1999999999999999E-2</v>
      </c>
      <c r="M7">
        <v>2.1999999999999999E-2</v>
      </c>
      <c r="N7">
        <v>2.1000000000000001E-2</v>
      </c>
      <c r="O7">
        <v>0.02</v>
      </c>
      <c r="P7">
        <v>1.9E-2</v>
      </c>
      <c r="Q7">
        <v>1.7999999999999999E-2</v>
      </c>
      <c r="R7">
        <v>1.7999999999999999E-2</v>
      </c>
      <c r="S7">
        <v>0.02</v>
      </c>
      <c r="T7">
        <v>2.1999999999999999E-2</v>
      </c>
      <c r="U7">
        <v>2.4E-2</v>
      </c>
      <c r="V7">
        <v>2.5999999999999999E-2</v>
      </c>
      <c r="W7">
        <v>2.9000000000000001E-2</v>
      </c>
      <c r="X7">
        <v>3.1E-2</v>
      </c>
      <c r="Y7">
        <v>3.4000000000000002E-2</v>
      </c>
      <c r="Z7">
        <f t="shared" ref="Z7:Z70" si="0">MAX(B7:Y7)</f>
        <v>3.4000000000000002E-2</v>
      </c>
    </row>
    <row r="8" spans="1:26" x14ac:dyDescent="0.15">
      <c r="A8" s="3">
        <f t="shared" ref="A8:A71" si="1">A7+1</f>
        <v>43833</v>
      </c>
      <c r="I8">
        <v>3.7999999999999999E-2</v>
      </c>
      <c r="J8">
        <v>3.6999999999999998E-2</v>
      </c>
      <c r="K8">
        <v>3.6999999999999998E-2</v>
      </c>
      <c r="L8">
        <v>3.4000000000000002E-2</v>
      </c>
      <c r="M8">
        <v>3.3000000000000002E-2</v>
      </c>
      <c r="N8">
        <v>3.3000000000000002E-2</v>
      </c>
      <c r="O8">
        <v>3.3000000000000002E-2</v>
      </c>
      <c r="P8">
        <v>3.2000000000000001E-2</v>
      </c>
      <c r="Q8">
        <v>0.03</v>
      </c>
      <c r="R8">
        <v>2.7E-2</v>
      </c>
      <c r="S8">
        <v>2.4E-2</v>
      </c>
      <c r="T8">
        <v>2.4E-2</v>
      </c>
      <c r="U8">
        <v>2.4E-2</v>
      </c>
      <c r="V8">
        <v>2.3E-2</v>
      </c>
      <c r="W8">
        <v>2.1000000000000001E-2</v>
      </c>
      <c r="X8">
        <v>0.02</v>
      </c>
      <c r="Y8">
        <v>0.02</v>
      </c>
      <c r="Z8">
        <f t="shared" si="0"/>
        <v>3.7999999999999999E-2</v>
      </c>
    </row>
    <row r="9" spans="1:26" x14ac:dyDescent="0.15">
      <c r="A9" s="3">
        <f t="shared" si="1"/>
        <v>43834</v>
      </c>
      <c r="I9">
        <v>2.8000000000000001E-2</v>
      </c>
      <c r="J9">
        <v>0.03</v>
      </c>
      <c r="K9">
        <v>3.2000000000000001E-2</v>
      </c>
      <c r="L9">
        <v>3.4000000000000002E-2</v>
      </c>
      <c r="M9">
        <v>3.5999999999999997E-2</v>
      </c>
      <c r="N9">
        <v>3.5999999999999997E-2</v>
      </c>
      <c r="O9">
        <v>3.6999999999999998E-2</v>
      </c>
      <c r="P9">
        <v>3.6999999999999998E-2</v>
      </c>
      <c r="Q9">
        <v>3.6999999999999998E-2</v>
      </c>
      <c r="R9">
        <v>3.6999999999999998E-2</v>
      </c>
      <c r="S9">
        <v>3.5999999999999997E-2</v>
      </c>
      <c r="T9">
        <v>3.4000000000000002E-2</v>
      </c>
      <c r="U9">
        <v>3.3000000000000002E-2</v>
      </c>
      <c r="V9">
        <v>0.03</v>
      </c>
      <c r="W9">
        <v>2.5999999999999999E-2</v>
      </c>
      <c r="X9">
        <v>2.1999999999999999E-2</v>
      </c>
      <c r="Y9">
        <v>1.7999999999999999E-2</v>
      </c>
      <c r="Z9">
        <f t="shared" si="0"/>
        <v>3.6999999999999998E-2</v>
      </c>
    </row>
    <row r="10" spans="1:26" x14ac:dyDescent="0.15">
      <c r="A10" s="3">
        <f t="shared" si="1"/>
        <v>43835</v>
      </c>
      <c r="I10">
        <v>2.5999999999999999E-2</v>
      </c>
      <c r="J10">
        <v>2.9000000000000001E-2</v>
      </c>
      <c r="K10">
        <v>3.1E-2</v>
      </c>
      <c r="L10">
        <v>3.3000000000000002E-2</v>
      </c>
      <c r="M10">
        <v>3.4000000000000002E-2</v>
      </c>
      <c r="N10">
        <v>3.4000000000000002E-2</v>
      </c>
      <c r="O10">
        <v>3.4000000000000002E-2</v>
      </c>
      <c r="P10">
        <v>3.1E-2</v>
      </c>
      <c r="Q10">
        <v>2.8000000000000001E-2</v>
      </c>
      <c r="R10">
        <v>2.5999999999999999E-2</v>
      </c>
      <c r="S10">
        <v>2.4E-2</v>
      </c>
      <c r="T10">
        <v>2.1999999999999999E-2</v>
      </c>
      <c r="U10">
        <v>1.7999999999999999E-2</v>
      </c>
      <c r="V10">
        <v>1.4E-2</v>
      </c>
      <c r="W10">
        <v>1.0999999999999999E-2</v>
      </c>
      <c r="X10">
        <v>0.01</v>
      </c>
      <c r="Y10">
        <v>8.9999999999999993E-3</v>
      </c>
      <c r="Z10">
        <f t="shared" si="0"/>
        <v>3.4000000000000002E-2</v>
      </c>
    </row>
    <row r="11" spans="1:26" x14ac:dyDescent="0.15">
      <c r="A11" s="3">
        <f t="shared" si="1"/>
        <v>43836</v>
      </c>
      <c r="I11">
        <v>3.7999999999999999E-2</v>
      </c>
      <c r="J11">
        <v>4.1000000000000002E-2</v>
      </c>
      <c r="K11">
        <v>4.3999999999999997E-2</v>
      </c>
      <c r="L11">
        <v>4.3999999999999997E-2</v>
      </c>
      <c r="M11">
        <v>4.2000000000000003E-2</v>
      </c>
      <c r="N11">
        <v>4.1000000000000002E-2</v>
      </c>
      <c r="O11">
        <v>3.9E-2</v>
      </c>
      <c r="P11">
        <v>3.5999999999999997E-2</v>
      </c>
      <c r="Q11">
        <v>3.4000000000000002E-2</v>
      </c>
      <c r="R11">
        <v>3.2000000000000001E-2</v>
      </c>
      <c r="S11">
        <v>0.03</v>
      </c>
      <c r="T11">
        <v>0.03</v>
      </c>
      <c r="U11">
        <v>0.03</v>
      </c>
      <c r="V11">
        <v>2.9000000000000001E-2</v>
      </c>
      <c r="W11">
        <v>2.8000000000000001E-2</v>
      </c>
      <c r="X11">
        <v>2.9000000000000001E-2</v>
      </c>
      <c r="Y11">
        <v>0.03</v>
      </c>
      <c r="Z11">
        <f t="shared" si="0"/>
        <v>4.3999999999999997E-2</v>
      </c>
    </row>
    <row r="12" spans="1:26" x14ac:dyDescent="0.15">
      <c r="A12" s="3">
        <f t="shared" si="1"/>
        <v>43837</v>
      </c>
      <c r="I12">
        <v>3.6999999999999998E-2</v>
      </c>
      <c r="J12">
        <v>3.7999999999999999E-2</v>
      </c>
      <c r="K12">
        <v>3.9E-2</v>
      </c>
      <c r="L12">
        <v>0.04</v>
      </c>
      <c r="M12">
        <v>0.04</v>
      </c>
      <c r="N12">
        <v>0.04</v>
      </c>
      <c r="O12">
        <v>3.9E-2</v>
      </c>
      <c r="P12">
        <v>3.9E-2</v>
      </c>
      <c r="Q12">
        <v>3.7999999999999999E-2</v>
      </c>
      <c r="R12">
        <v>3.7999999999999999E-2</v>
      </c>
      <c r="S12">
        <v>3.6999999999999998E-2</v>
      </c>
      <c r="T12">
        <v>3.6999999999999998E-2</v>
      </c>
      <c r="U12">
        <v>3.5999999999999997E-2</v>
      </c>
      <c r="V12">
        <v>3.5999999999999997E-2</v>
      </c>
      <c r="W12">
        <v>3.5999999999999997E-2</v>
      </c>
      <c r="X12">
        <v>3.5999999999999997E-2</v>
      </c>
      <c r="Y12">
        <v>3.5999999999999997E-2</v>
      </c>
      <c r="Z12">
        <f t="shared" si="0"/>
        <v>0.04</v>
      </c>
    </row>
    <row r="13" spans="1:26" x14ac:dyDescent="0.15">
      <c r="A13" s="3">
        <f t="shared" si="1"/>
        <v>43838</v>
      </c>
      <c r="I13">
        <v>3.5999999999999997E-2</v>
      </c>
      <c r="J13">
        <v>3.6999999999999998E-2</v>
      </c>
      <c r="K13">
        <v>3.7999999999999999E-2</v>
      </c>
      <c r="L13">
        <v>3.7999999999999999E-2</v>
      </c>
      <c r="M13">
        <v>3.9E-2</v>
      </c>
      <c r="N13">
        <v>3.9E-2</v>
      </c>
      <c r="O13">
        <v>3.7999999999999999E-2</v>
      </c>
      <c r="P13">
        <v>3.6999999999999998E-2</v>
      </c>
      <c r="Q13">
        <v>3.5999999999999997E-2</v>
      </c>
      <c r="R13">
        <v>3.4000000000000002E-2</v>
      </c>
      <c r="S13">
        <v>3.2000000000000001E-2</v>
      </c>
      <c r="T13">
        <v>3.2000000000000001E-2</v>
      </c>
      <c r="U13">
        <v>2.9000000000000001E-2</v>
      </c>
      <c r="V13">
        <v>2.7E-2</v>
      </c>
      <c r="W13">
        <v>2.4E-2</v>
      </c>
      <c r="X13">
        <v>2.1000000000000001E-2</v>
      </c>
      <c r="Y13">
        <v>1.9E-2</v>
      </c>
      <c r="Z13">
        <f t="shared" si="0"/>
        <v>3.9E-2</v>
      </c>
    </row>
    <row r="14" spans="1:26" x14ac:dyDescent="0.15">
      <c r="A14" s="3">
        <f t="shared" si="1"/>
        <v>43839</v>
      </c>
      <c r="I14">
        <v>3.1E-2</v>
      </c>
      <c r="J14">
        <v>3.4000000000000002E-2</v>
      </c>
      <c r="K14">
        <v>3.6999999999999998E-2</v>
      </c>
      <c r="L14">
        <v>3.9E-2</v>
      </c>
      <c r="M14">
        <v>0.04</v>
      </c>
      <c r="N14">
        <v>3.9E-2</v>
      </c>
      <c r="O14">
        <v>3.7999999999999999E-2</v>
      </c>
      <c r="P14">
        <v>3.5999999999999997E-2</v>
      </c>
      <c r="Q14">
        <v>3.5000000000000003E-2</v>
      </c>
      <c r="R14">
        <v>3.4000000000000002E-2</v>
      </c>
      <c r="S14">
        <v>3.3000000000000002E-2</v>
      </c>
      <c r="T14">
        <v>3.2000000000000001E-2</v>
      </c>
      <c r="U14">
        <v>3.1E-2</v>
      </c>
      <c r="V14">
        <v>3.1E-2</v>
      </c>
      <c r="W14">
        <v>3.3000000000000002E-2</v>
      </c>
      <c r="X14">
        <v>3.4000000000000002E-2</v>
      </c>
      <c r="Y14">
        <v>3.4000000000000002E-2</v>
      </c>
      <c r="Z14">
        <f t="shared" si="0"/>
        <v>0.04</v>
      </c>
    </row>
    <row r="15" spans="1:26" x14ac:dyDescent="0.15">
      <c r="A15" s="3">
        <f t="shared" si="1"/>
        <v>43840</v>
      </c>
      <c r="I15">
        <v>0.03</v>
      </c>
      <c r="J15">
        <v>0.03</v>
      </c>
      <c r="K15">
        <v>0.03</v>
      </c>
      <c r="L15">
        <v>2.9000000000000001E-2</v>
      </c>
      <c r="M15">
        <v>2.9000000000000001E-2</v>
      </c>
      <c r="N15">
        <v>2.8000000000000001E-2</v>
      </c>
      <c r="O15">
        <v>2.7E-2</v>
      </c>
      <c r="P15">
        <v>2.5999999999999999E-2</v>
      </c>
      <c r="Q15">
        <v>2.5999999999999999E-2</v>
      </c>
      <c r="R15">
        <v>2.5000000000000001E-2</v>
      </c>
      <c r="S15">
        <v>2.5000000000000001E-2</v>
      </c>
      <c r="T15">
        <v>2.5000000000000001E-2</v>
      </c>
      <c r="U15">
        <v>2.5000000000000001E-2</v>
      </c>
      <c r="V15">
        <v>2.5999999999999999E-2</v>
      </c>
      <c r="W15">
        <v>2.7E-2</v>
      </c>
      <c r="X15">
        <v>2.7E-2</v>
      </c>
      <c r="Y15">
        <v>2.7E-2</v>
      </c>
      <c r="Z15">
        <f t="shared" si="0"/>
        <v>0.03</v>
      </c>
    </row>
    <row r="16" spans="1:26" x14ac:dyDescent="0.15">
      <c r="A16" s="3">
        <f t="shared" si="1"/>
        <v>43841</v>
      </c>
      <c r="I16">
        <v>0.03</v>
      </c>
      <c r="J16">
        <v>3.1E-2</v>
      </c>
      <c r="K16">
        <v>3.2000000000000001E-2</v>
      </c>
      <c r="L16">
        <v>3.3000000000000002E-2</v>
      </c>
      <c r="M16">
        <v>3.2000000000000001E-2</v>
      </c>
      <c r="N16">
        <v>3.1E-2</v>
      </c>
      <c r="O16">
        <v>2.9000000000000001E-2</v>
      </c>
      <c r="P16">
        <v>2.8000000000000001E-2</v>
      </c>
      <c r="Q16">
        <v>2.5999999999999999E-2</v>
      </c>
      <c r="R16">
        <v>2.5000000000000001E-2</v>
      </c>
      <c r="S16">
        <v>2.3E-2</v>
      </c>
      <c r="T16">
        <v>0.02</v>
      </c>
      <c r="U16">
        <v>1.9E-2</v>
      </c>
      <c r="V16">
        <v>1.9E-2</v>
      </c>
      <c r="W16">
        <v>1.9E-2</v>
      </c>
      <c r="X16">
        <v>1.7999999999999999E-2</v>
      </c>
      <c r="Y16">
        <v>1.7999999999999999E-2</v>
      </c>
      <c r="Z16">
        <f t="shared" si="0"/>
        <v>3.3000000000000002E-2</v>
      </c>
    </row>
    <row r="17" spans="1:26" x14ac:dyDescent="0.15">
      <c r="A17" s="3">
        <f t="shared" si="1"/>
        <v>43842</v>
      </c>
      <c r="I17">
        <v>1.7999999999999999E-2</v>
      </c>
      <c r="J17">
        <v>1.7999999999999999E-2</v>
      </c>
      <c r="K17">
        <v>1.7999999999999999E-2</v>
      </c>
      <c r="L17">
        <v>1.9E-2</v>
      </c>
      <c r="M17">
        <v>1.9E-2</v>
      </c>
      <c r="N17">
        <v>1.9E-2</v>
      </c>
      <c r="O17">
        <v>1.9E-2</v>
      </c>
      <c r="P17">
        <v>1.7999999999999999E-2</v>
      </c>
      <c r="Q17">
        <v>1.7999999999999999E-2</v>
      </c>
      <c r="R17">
        <v>1.7000000000000001E-2</v>
      </c>
      <c r="S17">
        <v>1.6E-2</v>
      </c>
      <c r="T17">
        <v>1.6E-2</v>
      </c>
      <c r="U17">
        <v>1.4999999999999999E-2</v>
      </c>
      <c r="V17">
        <v>1.4E-2</v>
      </c>
      <c r="W17">
        <v>1.2999999999999999E-2</v>
      </c>
      <c r="X17">
        <v>1.2999999999999999E-2</v>
      </c>
      <c r="Y17">
        <v>1.2E-2</v>
      </c>
      <c r="Z17">
        <f t="shared" si="0"/>
        <v>1.9E-2</v>
      </c>
    </row>
    <row r="18" spans="1:26" x14ac:dyDescent="0.15">
      <c r="A18" s="3">
        <f t="shared" si="1"/>
        <v>43843</v>
      </c>
      <c r="I18">
        <v>7.0000000000000001E-3</v>
      </c>
      <c r="J18">
        <v>7.0000000000000001E-3</v>
      </c>
      <c r="K18">
        <v>7.0000000000000001E-3</v>
      </c>
      <c r="L18">
        <v>7.0000000000000001E-3</v>
      </c>
      <c r="M18">
        <v>7.0000000000000001E-3</v>
      </c>
      <c r="N18">
        <v>7.0000000000000001E-3</v>
      </c>
      <c r="O18">
        <v>7.0000000000000001E-3</v>
      </c>
      <c r="P18">
        <v>7.0000000000000001E-3</v>
      </c>
      <c r="Q18">
        <v>7.0000000000000001E-3</v>
      </c>
      <c r="R18">
        <v>7.0000000000000001E-3</v>
      </c>
      <c r="S18">
        <v>6.0000000000000001E-3</v>
      </c>
      <c r="T18">
        <v>6.0000000000000001E-3</v>
      </c>
      <c r="U18">
        <v>6.0000000000000001E-3</v>
      </c>
      <c r="V18">
        <v>6.0000000000000001E-3</v>
      </c>
      <c r="W18">
        <v>7.0000000000000001E-3</v>
      </c>
      <c r="X18">
        <v>7.0000000000000001E-3</v>
      </c>
      <c r="Y18">
        <v>6.0000000000000001E-3</v>
      </c>
      <c r="Z18">
        <f t="shared" si="0"/>
        <v>7.0000000000000001E-3</v>
      </c>
    </row>
    <row r="19" spans="1:26" x14ac:dyDescent="0.15">
      <c r="A19" s="3">
        <f t="shared" si="1"/>
        <v>43844</v>
      </c>
      <c r="I19">
        <v>1.4999999999999999E-2</v>
      </c>
      <c r="J19">
        <v>1.7000000000000001E-2</v>
      </c>
      <c r="K19">
        <v>1.9E-2</v>
      </c>
      <c r="L19">
        <v>0.02</v>
      </c>
      <c r="M19">
        <v>0.02</v>
      </c>
      <c r="N19">
        <v>1.9E-2</v>
      </c>
      <c r="O19">
        <v>1.7999999999999999E-2</v>
      </c>
      <c r="P19">
        <v>1.7000000000000001E-2</v>
      </c>
      <c r="Q19">
        <v>1.4E-2</v>
      </c>
      <c r="R19">
        <v>1.2E-2</v>
      </c>
      <c r="S19">
        <v>0.01</v>
      </c>
      <c r="T19">
        <v>8.9999999999999993E-3</v>
      </c>
      <c r="U19">
        <v>8.9999999999999993E-3</v>
      </c>
      <c r="V19">
        <v>8.9999999999999993E-3</v>
      </c>
      <c r="W19">
        <v>1.0999999999999999E-2</v>
      </c>
      <c r="X19">
        <v>1.0999999999999999E-2</v>
      </c>
      <c r="Y19">
        <v>1.2E-2</v>
      </c>
      <c r="Z19">
        <f t="shared" si="0"/>
        <v>0.02</v>
      </c>
    </row>
    <row r="20" spans="1:26" x14ac:dyDescent="0.15">
      <c r="A20" s="3">
        <f t="shared" si="1"/>
        <v>43845</v>
      </c>
      <c r="I20">
        <v>0.02</v>
      </c>
      <c r="J20">
        <v>2.1999999999999999E-2</v>
      </c>
      <c r="K20">
        <v>2.4E-2</v>
      </c>
      <c r="L20">
        <v>2.5999999999999999E-2</v>
      </c>
      <c r="M20">
        <v>2.7E-2</v>
      </c>
      <c r="N20">
        <v>2.5999999999999999E-2</v>
      </c>
      <c r="O20">
        <v>2.4E-2</v>
      </c>
      <c r="P20">
        <v>2.1000000000000001E-2</v>
      </c>
      <c r="Q20">
        <v>1.7999999999999999E-2</v>
      </c>
      <c r="R20">
        <v>1.4999999999999999E-2</v>
      </c>
      <c r="S20">
        <v>1.2E-2</v>
      </c>
      <c r="T20">
        <v>0.01</v>
      </c>
      <c r="U20">
        <v>7.0000000000000001E-3</v>
      </c>
      <c r="V20">
        <v>5.0000000000000001E-3</v>
      </c>
      <c r="W20">
        <v>6.0000000000000001E-3</v>
      </c>
      <c r="X20">
        <v>6.0000000000000001E-3</v>
      </c>
      <c r="Y20">
        <v>7.0000000000000001E-3</v>
      </c>
      <c r="Z20">
        <f t="shared" si="0"/>
        <v>2.7E-2</v>
      </c>
    </row>
    <row r="21" spans="1:26" x14ac:dyDescent="0.15">
      <c r="A21" s="3">
        <f t="shared" si="1"/>
        <v>43846</v>
      </c>
      <c r="I21">
        <v>2.1999999999999999E-2</v>
      </c>
      <c r="J21">
        <v>2.4E-2</v>
      </c>
      <c r="K21">
        <v>2.5999999999999999E-2</v>
      </c>
      <c r="L21">
        <v>2.7E-2</v>
      </c>
      <c r="M21">
        <v>2.5000000000000001E-2</v>
      </c>
      <c r="N21">
        <v>2.3E-2</v>
      </c>
      <c r="O21">
        <v>2.3E-2</v>
      </c>
      <c r="P21">
        <v>2.3E-2</v>
      </c>
      <c r="Q21">
        <v>2.3E-2</v>
      </c>
      <c r="R21">
        <v>2.1999999999999999E-2</v>
      </c>
      <c r="S21">
        <v>2.1999999999999999E-2</v>
      </c>
      <c r="T21">
        <v>2.3E-2</v>
      </c>
      <c r="U21">
        <v>2.4E-2</v>
      </c>
      <c r="V21">
        <v>2.5999999999999999E-2</v>
      </c>
      <c r="W21">
        <v>2.5999999999999999E-2</v>
      </c>
      <c r="X21">
        <v>2.5999999999999999E-2</v>
      </c>
      <c r="Y21">
        <v>2.5999999999999999E-2</v>
      </c>
      <c r="Z21">
        <f t="shared" si="0"/>
        <v>2.7E-2</v>
      </c>
    </row>
    <row r="22" spans="1:26" x14ac:dyDescent="0.15">
      <c r="A22" s="3">
        <f t="shared" si="1"/>
        <v>43847</v>
      </c>
      <c r="I22">
        <v>0.03</v>
      </c>
      <c r="J22">
        <v>3.1E-2</v>
      </c>
      <c r="K22">
        <v>3.2000000000000001E-2</v>
      </c>
      <c r="L22">
        <v>3.3000000000000002E-2</v>
      </c>
      <c r="M22">
        <v>3.4000000000000002E-2</v>
      </c>
      <c r="N22">
        <v>3.4000000000000002E-2</v>
      </c>
      <c r="O22">
        <v>3.4000000000000002E-2</v>
      </c>
      <c r="P22">
        <v>3.3000000000000002E-2</v>
      </c>
      <c r="Q22">
        <v>3.3000000000000002E-2</v>
      </c>
      <c r="R22">
        <v>0.03</v>
      </c>
      <c r="S22">
        <v>2.7E-2</v>
      </c>
      <c r="T22">
        <v>2.7E-2</v>
      </c>
      <c r="U22">
        <v>2.7E-2</v>
      </c>
      <c r="V22">
        <v>2.7E-2</v>
      </c>
      <c r="W22">
        <v>2.7E-2</v>
      </c>
      <c r="X22">
        <v>2.7E-2</v>
      </c>
      <c r="Y22">
        <v>2.5999999999999999E-2</v>
      </c>
      <c r="Z22">
        <f t="shared" si="0"/>
        <v>3.4000000000000002E-2</v>
      </c>
    </row>
    <row r="23" spans="1:26" x14ac:dyDescent="0.15">
      <c r="A23" s="3">
        <f t="shared" si="1"/>
        <v>43848</v>
      </c>
      <c r="I23">
        <v>3.3000000000000002E-2</v>
      </c>
      <c r="J23">
        <v>3.5000000000000003E-2</v>
      </c>
      <c r="K23">
        <v>3.5000000000000003E-2</v>
      </c>
      <c r="L23">
        <v>3.4000000000000002E-2</v>
      </c>
      <c r="M23">
        <v>3.3000000000000002E-2</v>
      </c>
      <c r="N23">
        <v>3.1E-2</v>
      </c>
      <c r="O23">
        <v>0.03</v>
      </c>
      <c r="P23">
        <v>2.9000000000000001E-2</v>
      </c>
      <c r="Q23">
        <v>2.8000000000000001E-2</v>
      </c>
      <c r="R23">
        <v>2.8000000000000001E-2</v>
      </c>
      <c r="S23">
        <v>2.8000000000000001E-2</v>
      </c>
      <c r="T23">
        <v>2.8000000000000001E-2</v>
      </c>
      <c r="U23">
        <v>2.9000000000000001E-2</v>
      </c>
      <c r="V23">
        <v>0.03</v>
      </c>
      <c r="W23">
        <v>3.1E-2</v>
      </c>
      <c r="X23">
        <v>3.1E-2</v>
      </c>
      <c r="Y23">
        <v>3.1E-2</v>
      </c>
      <c r="Z23">
        <f t="shared" si="0"/>
        <v>3.5000000000000003E-2</v>
      </c>
    </row>
    <row r="24" spans="1:26" x14ac:dyDescent="0.15">
      <c r="A24" s="3">
        <f t="shared" si="1"/>
        <v>43849</v>
      </c>
      <c r="I24">
        <v>3.6999999999999998E-2</v>
      </c>
      <c r="J24">
        <v>3.7999999999999999E-2</v>
      </c>
      <c r="K24">
        <v>3.7999999999999999E-2</v>
      </c>
      <c r="L24">
        <v>3.9E-2</v>
      </c>
      <c r="M24">
        <v>3.9E-2</v>
      </c>
      <c r="N24">
        <v>3.9E-2</v>
      </c>
      <c r="O24">
        <v>3.9E-2</v>
      </c>
      <c r="P24">
        <v>3.9E-2</v>
      </c>
      <c r="Q24">
        <v>3.9E-2</v>
      </c>
      <c r="R24">
        <v>3.9E-2</v>
      </c>
      <c r="S24">
        <v>3.9E-2</v>
      </c>
      <c r="T24">
        <v>3.9E-2</v>
      </c>
      <c r="U24">
        <v>3.9E-2</v>
      </c>
      <c r="V24">
        <v>3.9E-2</v>
      </c>
      <c r="W24">
        <v>3.7999999999999999E-2</v>
      </c>
      <c r="X24">
        <v>3.7999999999999999E-2</v>
      </c>
      <c r="Y24">
        <v>3.6999999999999998E-2</v>
      </c>
      <c r="Z24">
        <f t="shared" si="0"/>
        <v>3.9E-2</v>
      </c>
    </row>
    <row r="25" spans="1:26" x14ac:dyDescent="0.15">
      <c r="A25" s="3">
        <f t="shared" si="1"/>
        <v>43850</v>
      </c>
      <c r="I25">
        <v>3.4000000000000002E-2</v>
      </c>
      <c r="J25">
        <v>3.4000000000000002E-2</v>
      </c>
      <c r="K25">
        <v>3.5000000000000003E-2</v>
      </c>
      <c r="L25">
        <v>3.5999999999999997E-2</v>
      </c>
      <c r="M25">
        <v>3.5999999999999997E-2</v>
      </c>
      <c r="N25">
        <v>3.6999999999999998E-2</v>
      </c>
      <c r="O25">
        <v>3.6999999999999998E-2</v>
      </c>
      <c r="P25">
        <v>3.6999999999999998E-2</v>
      </c>
      <c r="Q25">
        <v>3.5999999999999997E-2</v>
      </c>
      <c r="R25">
        <v>3.5999999999999997E-2</v>
      </c>
      <c r="S25">
        <v>3.5000000000000003E-2</v>
      </c>
      <c r="T25">
        <v>3.4000000000000002E-2</v>
      </c>
      <c r="U25">
        <v>3.3000000000000002E-2</v>
      </c>
      <c r="V25">
        <v>3.2000000000000001E-2</v>
      </c>
      <c r="W25">
        <v>3.1E-2</v>
      </c>
      <c r="X25">
        <v>0.03</v>
      </c>
      <c r="Y25">
        <v>2.9000000000000001E-2</v>
      </c>
      <c r="Z25">
        <f t="shared" si="0"/>
        <v>3.6999999999999998E-2</v>
      </c>
    </row>
    <row r="26" spans="1:26" x14ac:dyDescent="0.15">
      <c r="A26" s="3">
        <f t="shared" si="1"/>
        <v>43851</v>
      </c>
      <c r="I26">
        <v>3.2000000000000001E-2</v>
      </c>
      <c r="J26">
        <v>3.3000000000000002E-2</v>
      </c>
      <c r="K26">
        <v>3.4000000000000002E-2</v>
      </c>
      <c r="L26">
        <v>3.5000000000000003E-2</v>
      </c>
      <c r="M26">
        <v>3.5999999999999997E-2</v>
      </c>
      <c r="N26">
        <v>3.5999999999999997E-2</v>
      </c>
      <c r="O26">
        <v>3.5999999999999997E-2</v>
      </c>
      <c r="P26">
        <v>3.5999999999999997E-2</v>
      </c>
      <c r="Q26">
        <v>3.5999999999999997E-2</v>
      </c>
      <c r="R26">
        <v>3.5999999999999997E-2</v>
      </c>
      <c r="S26">
        <v>3.5000000000000003E-2</v>
      </c>
      <c r="T26">
        <v>3.5000000000000003E-2</v>
      </c>
      <c r="U26">
        <v>3.4000000000000002E-2</v>
      </c>
      <c r="V26">
        <v>3.3000000000000002E-2</v>
      </c>
      <c r="W26">
        <v>3.2000000000000001E-2</v>
      </c>
      <c r="X26">
        <v>3.1E-2</v>
      </c>
      <c r="Y26">
        <v>0.03</v>
      </c>
      <c r="Z26">
        <f t="shared" si="0"/>
        <v>3.5999999999999997E-2</v>
      </c>
    </row>
    <row r="27" spans="1:26" x14ac:dyDescent="0.15">
      <c r="A27" s="3">
        <f t="shared" si="1"/>
        <v>43852</v>
      </c>
      <c r="I27">
        <v>2.8000000000000001E-2</v>
      </c>
      <c r="J27">
        <v>2.9000000000000001E-2</v>
      </c>
      <c r="K27">
        <v>2.9000000000000001E-2</v>
      </c>
      <c r="L27">
        <v>2.9000000000000001E-2</v>
      </c>
      <c r="M27">
        <v>2.9000000000000001E-2</v>
      </c>
      <c r="N27">
        <v>0.03</v>
      </c>
      <c r="O27">
        <v>3.1E-2</v>
      </c>
      <c r="P27">
        <v>3.1E-2</v>
      </c>
      <c r="Q27">
        <v>3.1E-2</v>
      </c>
      <c r="R27">
        <v>3.1E-2</v>
      </c>
      <c r="S27">
        <v>3.2000000000000001E-2</v>
      </c>
      <c r="T27">
        <v>3.3000000000000002E-2</v>
      </c>
      <c r="U27">
        <v>3.4000000000000002E-2</v>
      </c>
      <c r="V27">
        <v>3.5000000000000003E-2</v>
      </c>
      <c r="W27">
        <v>3.5000000000000003E-2</v>
      </c>
      <c r="X27">
        <v>3.4000000000000002E-2</v>
      </c>
      <c r="Y27">
        <v>3.3000000000000002E-2</v>
      </c>
      <c r="Z27">
        <f t="shared" si="0"/>
        <v>3.5000000000000003E-2</v>
      </c>
    </row>
    <row r="28" spans="1:26" x14ac:dyDescent="0.15">
      <c r="A28" s="3">
        <f t="shared" si="1"/>
        <v>43853</v>
      </c>
      <c r="I28">
        <v>2.3E-2</v>
      </c>
      <c r="J28">
        <v>2.4E-2</v>
      </c>
      <c r="K28">
        <v>2.5999999999999999E-2</v>
      </c>
      <c r="L28">
        <v>2.7E-2</v>
      </c>
      <c r="M28">
        <v>2.5999999999999999E-2</v>
      </c>
      <c r="N28">
        <v>2.3E-2</v>
      </c>
      <c r="O28">
        <v>2.1000000000000001E-2</v>
      </c>
      <c r="P28">
        <v>1.9E-2</v>
      </c>
      <c r="Q28">
        <v>1.4999999999999999E-2</v>
      </c>
      <c r="R28">
        <v>1.2E-2</v>
      </c>
      <c r="S28">
        <v>1.0999999999999999E-2</v>
      </c>
      <c r="T28">
        <v>0.01</v>
      </c>
      <c r="U28">
        <v>1.0999999999999999E-2</v>
      </c>
      <c r="V28">
        <v>1.4E-2</v>
      </c>
      <c r="W28">
        <v>1.7000000000000001E-2</v>
      </c>
      <c r="X28">
        <v>0.02</v>
      </c>
      <c r="Y28">
        <v>2.3E-2</v>
      </c>
      <c r="Z28">
        <f t="shared" si="0"/>
        <v>2.7E-2</v>
      </c>
    </row>
    <row r="29" spans="1:26" x14ac:dyDescent="0.15">
      <c r="A29" s="3">
        <f t="shared" si="1"/>
        <v>43854</v>
      </c>
      <c r="I29">
        <v>3.2000000000000001E-2</v>
      </c>
      <c r="J29">
        <v>3.3000000000000002E-2</v>
      </c>
      <c r="K29">
        <v>3.5000000000000003E-2</v>
      </c>
      <c r="L29">
        <v>3.6999999999999998E-2</v>
      </c>
      <c r="M29">
        <v>3.7999999999999999E-2</v>
      </c>
      <c r="N29">
        <v>3.7999999999999999E-2</v>
      </c>
      <c r="O29">
        <v>3.6999999999999998E-2</v>
      </c>
      <c r="P29">
        <v>3.5000000000000003E-2</v>
      </c>
      <c r="Q29">
        <v>3.4000000000000002E-2</v>
      </c>
      <c r="R29">
        <v>3.3000000000000002E-2</v>
      </c>
      <c r="S29">
        <v>3.2000000000000001E-2</v>
      </c>
      <c r="T29">
        <v>3.2000000000000001E-2</v>
      </c>
      <c r="U29">
        <v>3.1E-2</v>
      </c>
      <c r="V29">
        <v>3.1E-2</v>
      </c>
      <c r="W29">
        <v>3.1E-2</v>
      </c>
      <c r="X29">
        <v>3.1E-2</v>
      </c>
      <c r="Y29">
        <v>2.9000000000000001E-2</v>
      </c>
      <c r="Z29">
        <f t="shared" si="0"/>
        <v>3.7999999999999999E-2</v>
      </c>
    </row>
    <row r="30" spans="1:26" x14ac:dyDescent="0.15">
      <c r="A30" s="3">
        <f t="shared" si="1"/>
        <v>43855</v>
      </c>
      <c r="I30">
        <v>3.3000000000000002E-2</v>
      </c>
      <c r="J30">
        <v>3.6999999999999998E-2</v>
      </c>
      <c r="K30">
        <v>3.9E-2</v>
      </c>
      <c r="L30">
        <v>3.9E-2</v>
      </c>
      <c r="M30">
        <v>3.7999999999999999E-2</v>
      </c>
      <c r="N30">
        <v>3.5999999999999997E-2</v>
      </c>
      <c r="O30">
        <v>3.4000000000000002E-2</v>
      </c>
      <c r="P30">
        <v>3.2000000000000001E-2</v>
      </c>
      <c r="Q30">
        <v>2.9000000000000001E-2</v>
      </c>
      <c r="R30">
        <v>2.5999999999999999E-2</v>
      </c>
      <c r="S30">
        <v>2.3E-2</v>
      </c>
      <c r="T30">
        <v>2.1000000000000001E-2</v>
      </c>
      <c r="U30">
        <v>2.1000000000000001E-2</v>
      </c>
      <c r="V30">
        <v>0.02</v>
      </c>
      <c r="W30">
        <v>1.7999999999999999E-2</v>
      </c>
      <c r="X30">
        <v>1.7999999999999999E-2</v>
      </c>
      <c r="Y30">
        <v>1.9E-2</v>
      </c>
      <c r="Z30">
        <f t="shared" si="0"/>
        <v>3.9E-2</v>
      </c>
    </row>
    <row r="31" spans="1:26" x14ac:dyDescent="0.15">
      <c r="A31" s="3">
        <f t="shared" si="1"/>
        <v>43856</v>
      </c>
      <c r="I31">
        <v>2.9000000000000001E-2</v>
      </c>
      <c r="J31">
        <v>3.1E-2</v>
      </c>
      <c r="K31">
        <v>3.1E-2</v>
      </c>
      <c r="L31">
        <v>3.1E-2</v>
      </c>
      <c r="M31">
        <v>3.2000000000000001E-2</v>
      </c>
      <c r="N31">
        <v>3.3000000000000002E-2</v>
      </c>
      <c r="O31">
        <v>3.4000000000000002E-2</v>
      </c>
      <c r="P31">
        <v>3.4000000000000002E-2</v>
      </c>
      <c r="Q31">
        <v>3.5000000000000003E-2</v>
      </c>
      <c r="R31">
        <v>3.5000000000000003E-2</v>
      </c>
      <c r="S31">
        <v>3.5000000000000003E-2</v>
      </c>
      <c r="T31">
        <v>3.5000000000000003E-2</v>
      </c>
      <c r="U31">
        <v>3.4000000000000002E-2</v>
      </c>
      <c r="V31">
        <v>3.2000000000000001E-2</v>
      </c>
      <c r="W31">
        <v>0.03</v>
      </c>
      <c r="X31">
        <v>2.8000000000000001E-2</v>
      </c>
      <c r="Y31">
        <v>2.7E-2</v>
      </c>
      <c r="Z31">
        <f t="shared" si="0"/>
        <v>3.5000000000000003E-2</v>
      </c>
    </row>
    <row r="32" spans="1:26" x14ac:dyDescent="0.15">
      <c r="A32" s="3">
        <f t="shared" si="1"/>
        <v>43857</v>
      </c>
      <c r="I32">
        <v>3.2000000000000001E-2</v>
      </c>
      <c r="J32">
        <v>3.2000000000000001E-2</v>
      </c>
      <c r="K32">
        <v>3.3000000000000002E-2</v>
      </c>
      <c r="L32">
        <v>3.3000000000000002E-2</v>
      </c>
      <c r="M32">
        <v>3.2000000000000001E-2</v>
      </c>
      <c r="N32">
        <v>3.1E-2</v>
      </c>
      <c r="O32">
        <v>2.8000000000000001E-2</v>
      </c>
      <c r="P32">
        <v>2.5000000000000001E-2</v>
      </c>
      <c r="Q32">
        <v>2.1999999999999999E-2</v>
      </c>
      <c r="R32">
        <v>1.7000000000000001E-2</v>
      </c>
      <c r="S32">
        <v>1.2999999999999999E-2</v>
      </c>
      <c r="T32">
        <v>0.01</v>
      </c>
      <c r="U32">
        <v>7.0000000000000001E-3</v>
      </c>
      <c r="V32">
        <v>5.0000000000000001E-3</v>
      </c>
      <c r="W32">
        <v>3.0000000000000001E-3</v>
      </c>
      <c r="X32">
        <v>2E-3</v>
      </c>
      <c r="Y32">
        <v>3.0000000000000001E-3</v>
      </c>
      <c r="Z32">
        <f t="shared" si="0"/>
        <v>3.3000000000000002E-2</v>
      </c>
    </row>
    <row r="33" spans="1:26" x14ac:dyDescent="0.15">
      <c r="A33" s="3">
        <f t="shared" si="1"/>
        <v>43858</v>
      </c>
      <c r="I33">
        <v>2.9000000000000001E-2</v>
      </c>
      <c r="J33">
        <v>3.2000000000000001E-2</v>
      </c>
      <c r="K33">
        <v>3.4000000000000002E-2</v>
      </c>
      <c r="L33">
        <v>3.5999999999999997E-2</v>
      </c>
      <c r="M33">
        <v>3.6999999999999998E-2</v>
      </c>
      <c r="N33">
        <v>3.6999999999999998E-2</v>
      </c>
      <c r="O33">
        <v>3.5999999999999997E-2</v>
      </c>
      <c r="P33">
        <v>3.5000000000000003E-2</v>
      </c>
      <c r="Q33">
        <v>3.4000000000000002E-2</v>
      </c>
      <c r="R33">
        <v>3.3000000000000002E-2</v>
      </c>
      <c r="S33">
        <v>3.2000000000000001E-2</v>
      </c>
      <c r="T33">
        <v>3.2000000000000001E-2</v>
      </c>
      <c r="U33">
        <v>3.2000000000000001E-2</v>
      </c>
      <c r="V33">
        <v>3.2000000000000001E-2</v>
      </c>
      <c r="W33">
        <v>3.3000000000000002E-2</v>
      </c>
      <c r="X33">
        <v>3.3000000000000002E-2</v>
      </c>
      <c r="Y33">
        <v>3.2000000000000001E-2</v>
      </c>
      <c r="Z33">
        <f t="shared" si="0"/>
        <v>3.6999999999999998E-2</v>
      </c>
    </row>
    <row r="34" spans="1:26" x14ac:dyDescent="0.15">
      <c r="A34" s="3">
        <f t="shared" si="1"/>
        <v>43859</v>
      </c>
      <c r="I34">
        <v>2.9000000000000001E-2</v>
      </c>
      <c r="J34">
        <v>2.8000000000000001E-2</v>
      </c>
      <c r="K34">
        <v>2.8000000000000001E-2</v>
      </c>
      <c r="L34">
        <v>2.9000000000000001E-2</v>
      </c>
      <c r="M34">
        <v>2.9000000000000001E-2</v>
      </c>
      <c r="N34">
        <v>2.9000000000000001E-2</v>
      </c>
      <c r="O34">
        <v>2.9000000000000001E-2</v>
      </c>
      <c r="P34">
        <v>0.03</v>
      </c>
      <c r="Q34">
        <v>0.03</v>
      </c>
      <c r="R34">
        <v>3.2000000000000001E-2</v>
      </c>
      <c r="S34">
        <v>3.4000000000000002E-2</v>
      </c>
      <c r="T34">
        <v>3.5000000000000003E-2</v>
      </c>
      <c r="U34">
        <v>3.5999999999999997E-2</v>
      </c>
      <c r="V34">
        <v>3.5999999999999997E-2</v>
      </c>
      <c r="W34">
        <v>3.5999999999999997E-2</v>
      </c>
      <c r="X34">
        <v>3.5999999999999997E-2</v>
      </c>
      <c r="Y34">
        <v>3.5999999999999997E-2</v>
      </c>
      <c r="Z34">
        <f t="shared" si="0"/>
        <v>3.5999999999999997E-2</v>
      </c>
    </row>
    <row r="35" spans="1:26" x14ac:dyDescent="0.15">
      <c r="A35" s="3">
        <f t="shared" si="1"/>
        <v>43860</v>
      </c>
      <c r="I35">
        <v>3.5000000000000003E-2</v>
      </c>
      <c r="J35">
        <v>3.5999999999999997E-2</v>
      </c>
      <c r="K35">
        <v>3.7999999999999999E-2</v>
      </c>
      <c r="L35">
        <v>3.9E-2</v>
      </c>
      <c r="M35">
        <v>0.04</v>
      </c>
      <c r="N35">
        <v>0.04</v>
      </c>
      <c r="O35">
        <v>4.2000000000000003E-2</v>
      </c>
      <c r="P35">
        <v>4.2000000000000003E-2</v>
      </c>
      <c r="Q35">
        <v>4.1000000000000002E-2</v>
      </c>
      <c r="R35">
        <v>4.1000000000000002E-2</v>
      </c>
      <c r="S35">
        <v>0.04</v>
      </c>
      <c r="T35">
        <v>0.04</v>
      </c>
      <c r="U35">
        <v>3.9E-2</v>
      </c>
      <c r="V35">
        <v>3.9E-2</v>
      </c>
      <c r="W35">
        <v>3.9E-2</v>
      </c>
      <c r="X35">
        <v>3.7999999999999999E-2</v>
      </c>
      <c r="Y35">
        <v>3.6999999999999998E-2</v>
      </c>
      <c r="Z35">
        <f t="shared" si="0"/>
        <v>4.2000000000000003E-2</v>
      </c>
    </row>
    <row r="36" spans="1:26" x14ac:dyDescent="0.15">
      <c r="A36" s="3">
        <f t="shared" si="1"/>
        <v>43861</v>
      </c>
      <c r="I36">
        <v>2.5999999999999999E-2</v>
      </c>
      <c r="J36">
        <v>2.8000000000000001E-2</v>
      </c>
      <c r="K36">
        <v>2.8000000000000001E-2</v>
      </c>
      <c r="L36">
        <v>2.9000000000000001E-2</v>
      </c>
      <c r="M36">
        <v>0.03</v>
      </c>
      <c r="N36">
        <v>0.03</v>
      </c>
      <c r="O36">
        <v>0.03</v>
      </c>
      <c r="P36">
        <v>0.03</v>
      </c>
      <c r="Q36">
        <v>2.9000000000000001E-2</v>
      </c>
      <c r="R36">
        <v>2.9000000000000001E-2</v>
      </c>
      <c r="S36">
        <v>2.9000000000000001E-2</v>
      </c>
      <c r="T36">
        <v>2.9000000000000001E-2</v>
      </c>
      <c r="U36">
        <v>2.9000000000000001E-2</v>
      </c>
      <c r="V36">
        <v>2.9000000000000001E-2</v>
      </c>
      <c r="W36">
        <v>2.9000000000000001E-2</v>
      </c>
      <c r="X36">
        <v>2.9000000000000001E-2</v>
      </c>
      <c r="Y36">
        <v>2.8000000000000001E-2</v>
      </c>
      <c r="Z36">
        <f t="shared" si="0"/>
        <v>0.03</v>
      </c>
    </row>
    <row r="37" spans="1:26" x14ac:dyDescent="0.15">
      <c r="A37" s="3">
        <f t="shared" si="1"/>
        <v>43862</v>
      </c>
      <c r="I37">
        <v>3.1E-2</v>
      </c>
      <c r="J37">
        <v>3.3000000000000002E-2</v>
      </c>
      <c r="K37">
        <v>3.5000000000000003E-2</v>
      </c>
      <c r="L37">
        <v>3.6999999999999998E-2</v>
      </c>
      <c r="M37">
        <v>3.7999999999999999E-2</v>
      </c>
      <c r="N37">
        <v>3.6999999999999998E-2</v>
      </c>
      <c r="O37">
        <v>3.5999999999999997E-2</v>
      </c>
      <c r="P37">
        <v>3.4000000000000002E-2</v>
      </c>
      <c r="Q37">
        <v>0.03</v>
      </c>
      <c r="R37">
        <v>2.5000000000000001E-2</v>
      </c>
      <c r="S37">
        <v>2.1000000000000001E-2</v>
      </c>
      <c r="T37">
        <v>1.6E-2</v>
      </c>
      <c r="U37">
        <v>1.2E-2</v>
      </c>
      <c r="V37">
        <v>0.01</v>
      </c>
      <c r="W37">
        <v>8.0000000000000002E-3</v>
      </c>
      <c r="X37">
        <v>7.0000000000000001E-3</v>
      </c>
      <c r="Y37">
        <v>7.0000000000000001E-3</v>
      </c>
      <c r="Z37">
        <f t="shared" si="0"/>
        <v>3.7999999999999999E-2</v>
      </c>
    </row>
    <row r="38" spans="1:26" x14ac:dyDescent="0.15">
      <c r="A38" s="3">
        <f t="shared" si="1"/>
        <v>43863</v>
      </c>
      <c r="I38">
        <v>3.6999999999999998E-2</v>
      </c>
      <c r="J38">
        <v>4.2999999999999997E-2</v>
      </c>
      <c r="K38">
        <v>4.7E-2</v>
      </c>
      <c r="L38">
        <v>4.9000000000000002E-2</v>
      </c>
      <c r="M38">
        <v>4.9000000000000002E-2</v>
      </c>
      <c r="N38">
        <v>4.9000000000000002E-2</v>
      </c>
      <c r="O38">
        <v>4.8000000000000001E-2</v>
      </c>
      <c r="P38">
        <v>4.3999999999999997E-2</v>
      </c>
      <c r="Q38">
        <v>4.2000000000000003E-2</v>
      </c>
      <c r="R38">
        <v>3.7999999999999999E-2</v>
      </c>
      <c r="S38">
        <v>3.2000000000000001E-2</v>
      </c>
      <c r="T38">
        <v>0.03</v>
      </c>
      <c r="U38">
        <v>2.5999999999999999E-2</v>
      </c>
      <c r="V38">
        <v>2.4E-2</v>
      </c>
      <c r="W38">
        <v>0.02</v>
      </c>
      <c r="X38">
        <v>0.02</v>
      </c>
      <c r="Y38">
        <v>1.7000000000000001E-2</v>
      </c>
      <c r="Z38">
        <f t="shared" si="0"/>
        <v>4.9000000000000002E-2</v>
      </c>
    </row>
    <row r="39" spans="1:26" x14ac:dyDescent="0.15">
      <c r="A39" s="3">
        <f t="shared" si="1"/>
        <v>43864</v>
      </c>
      <c r="I39">
        <v>3.9E-2</v>
      </c>
      <c r="J39">
        <v>4.2000000000000003E-2</v>
      </c>
      <c r="K39">
        <v>4.2999999999999997E-2</v>
      </c>
      <c r="L39">
        <v>4.3999999999999997E-2</v>
      </c>
      <c r="M39">
        <v>4.2000000000000003E-2</v>
      </c>
      <c r="N39">
        <v>3.9E-2</v>
      </c>
      <c r="O39">
        <v>3.5000000000000003E-2</v>
      </c>
      <c r="P39">
        <v>3.3000000000000002E-2</v>
      </c>
      <c r="Q39">
        <v>3.2000000000000001E-2</v>
      </c>
      <c r="R39">
        <v>0.03</v>
      </c>
      <c r="S39">
        <v>2.9000000000000001E-2</v>
      </c>
      <c r="T39">
        <v>2.8000000000000001E-2</v>
      </c>
      <c r="U39">
        <v>2.8000000000000001E-2</v>
      </c>
      <c r="V39">
        <v>2.9000000000000001E-2</v>
      </c>
      <c r="W39">
        <v>0.03</v>
      </c>
      <c r="X39">
        <v>0.03</v>
      </c>
      <c r="Y39">
        <v>2.9000000000000001E-2</v>
      </c>
      <c r="Z39">
        <f t="shared" si="0"/>
        <v>4.3999999999999997E-2</v>
      </c>
    </row>
    <row r="40" spans="1:26" x14ac:dyDescent="0.15">
      <c r="A40" s="3">
        <f t="shared" si="1"/>
        <v>43865</v>
      </c>
      <c r="I40">
        <v>3.1E-2</v>
      </c>
      <c r="J40">
        <v>3.3000000000000002E-2</v>
      </c>
      <c r="K40">
        <v>3.5000000000000003E-2</v>
      </c>
      <c r="L40">
        <v>3.4000000000000002E-2</v>
      </c>
      <c r="M40">
        <v>3.4000000000000002E-2</v>
      </c>
      <c r="N40">
        <v>3.3000000000000002E-2</v>
      </c>
      <c r="O40">
        <v>3.1E-2</v>
      </c>
      <c r="P40">
        <v>0.03</v>
      </c>
      <c r="Q40">
        <v>2.9000000000000001E-2</v>
      </c>
      <c r="R40">
        <v>2.7E-2</v>
      </c>
      <c r="S40">
        <v>2.5999999999999999E-2</v>
      </c>
      <c r="T40">
        <v>2.5000000000000001E-2</v>
      </c>
      <c r="U40">
        <v>2.5000000000000001E-2</v>
      </c>
      <c r="V40">
        <v>2.5000000000000001E-2</v>
      </c>
      <c r="W40">
        <v>2.5000000000000001E-2</v>
      </c>
      <c r="X40">
        <v>2.5999999999999999E-2</v>
      </c>
      <c r="Y40">
        <v>2.5999999999999999E-2</v>
      </c>
      <c r="Z40">
        <f t="shared" si="0"/>
        <v>3.5000000000000003E-2</v>
      </c>
    </row>
    <row r="41" spans="1:26" x14ac:dyDescent="0.15">
      <c r="A41" s="3">
        <f t="shared" si="1"/>
        <v>43866</v>
      </c>
      <c r="I41">
        <v>2.5999999999999999E-2</v>
      </c>
      <c r="J41">
        <v>2.5000000000000001E-2</v>
      </c>
      <c r="K41">
        <v>2.4E-2</v>
      </c>
      <c r="L41">
        <v>2.1999999999999999E-2</v>
      </c>
      <c r="M41">
        <v>2.1000000000000001E-2</v>
      </c>
      <c r="N41">
        <v>0.02</v>
      </c>
      <c r="O41">
        <v>0.02</v>
      </c>
      <c r="P41">
        <v>1.7999999999999999E-2</v>
      </c>
      <c r="Q41">
        <v>1.7999999999999999E-2</v>
      </c>
      <c r="R41">
        <v>1.7000000000000001E-2</v>
      </c>
      <c r="S41">
        <v>1.7000000000000001E-2</v>
      </c>
      <c r="T41">
        <v>1.6E-2</v>
      </c>
      <c r="U41">
        <v>1.6E-2</v>
      </c>
      <c r="V41">
        <v>1.6E-2</v>
      </c>
      <c r="W41">
        <v>1.4999999999999999E-2</v>
      </c>
      <c r="X41">
        <v>1.4E-2</v>
      </c>
      <c r="Y41">
        <v>1.4E-2</v>
      </c>
      <c r="Z41">
        <f t="shared" si="0"/>
        <v>2.5999999999999999E-2</v>
      </c>
    </row>
    <row r="42" spans="1:26" x14ac:dyDescent="0.15">
      <c r="A42" s="3">
        <f t="shared" si="1"/>
        <v>43867</v>
      </c>
      <c r="I42">
        <v>1.6E-2</v>
      </c>
      <c r="J42">
        <v>1.6E-2</v>
      </c>
      <c r="K42">
        <v>1.6E-2</v>
      </c>
      <c r="L42">
        <v>1.7000000000000001E-2</v>
      </c>
      <c r="M42">
        <v>1.9E-2</v>
      </c>
      <c r="N42">
        <v>0.02</v>
      </c>
      <c r="O42">
        <v>2.1999999999999999E-2</v>
      </c>
      <c r="P42">
        <v>2.3E-2</v>
      </c>
      <c r="Q42">
        <v>2.5000000000000001E-2</v>
      </c>
      <c r="R42">
        <v>2.5999999999999999E-2</v>
      </c>
      <c r="S42">
        <v>2.5999999999999999E-2</v>
      </c>
      <c r="T42">
        <v>2.5999999999999999E-2</v>
      </c>
      <c r="U42">
        <v>2.5999999999999999E-2</v>
      </c>
      <c r="V42">
        <v>2.5000000000000001E-2</v>
      </c>
      <c r="W42">
        <v>2.4E-2</v>
      </c>
      <c r="X42">
        <v>2.3E-2</v>
      </c>
      <c r="Y42">
        <v>2.3E-2</v>
      </c>
      <c r="Z42">
        <f t="shared" si="0"/>
        <v>2.5999999999999999E-2</v>
      </c>
    </row>
    <row r="43" spans="1:26" x14ac:dyDescent="0.15">
      <c r="A43" s="3">
        <f t="shared" si="1"/>
        <v>43868</v>
      </c>
      <c r="I43">
        <v>3.5999999999999997E-2</v>
      </c>
      <c r="J43">
        <v>0.04</v>
      </c>
      <c r="K43">
        <v>4.2000000000000003E-2</v>
      </c>
      <c r="L43">
        <v>4.2000000000000003E-2</v>
      </c>
      <c r="M43">
        <v>4.2000000000000003E-2</v>
      </c>
      <c r="N43">
        <v>0.04</v>
      </c>
      <c r="O43">
        <v>3.9E-2</v>
      </c>
      <c r="P43">
        <v>3.5999999999999997E-2</v>
      </c>
      <c r="Q43">
        <v>3.5000000000000003E-2</v>
      </c>
      <c r="R43">
        <v>3.4000000000000002E-2</v>
      </c>
      <c r="S43">
        <v>3.3000000000000002E-2</v>
      </c>
      <c r="T43">
        <v>3.3000000000000002E-2</v>
      </c>
      <c r="U43">
        <v>3.4000000000000002E-2</v>
      </c>
      <c r="V43">
        <v>3.3000000000000002E-2</v>
      </c>
      <c r="W43">
        <v>3.4000000000000002E-2</v>
      </c>
      <c r="X43">
        <v>3.4000000000000002E-2</v>
      </c>
      <c r="Y43">
        <v>3.3000000000000002E-2</v>
      </c>
      <c r="Z43">
        <f t="shared" si="0"/>
        <v>4.2000000000000003E-2</v>
      </c>
    </row>
    <row r="44" spans="1:26" x14ac:dyDescent="0.15">
      <c r="A44" s="3">
        <f t="shared" si="1"/>
        <v>43869</v>
      </c>
      <c r="I44">
        <v>3.5000000000000003E-2</v>
      </c>
      <c r="J44">
        <v>3.6999999999999998E-2</v>
      </c>
      <c r="K44">
        <v>3.7999999999999999E-2</v>
      </c>
      <c r="L44">
        <v>3.7999999999999999E-2</v>
      </c>
      <c r="M44">
        <v>3.7999999999999999E-2</v>
      </c>
      <c r="N44">
        <v>3.6999999999999998E-2</v>
      </c>
      <c r="O44">
        <v>3.5000000000000003E-2</v>
      </c>
      <c r="P44">
        <v>3.2000000000000001E-2</v>
      </c>
      <c r="Q44">
        <v>0.03</v>
      </c>
      <c r="R44">
        <v>2.7E-2</v>
      </c>
      <c r="S44">
        <v>2.5000000000000001E-2</v>
      </c>
      <c r="T44">
        <v>2.3E-2</v>
      </c>
      <c r="U44">
        <v>2.1999999999999999E-2</v>
      </c>
      <c r="V44">
        <v>0.02</v>
      </c>
      <c r="W44">
        <v>1.9E-2</v>
      </c>
      <c r="X44">
        <v>0.02</v>
      </c>
      <c r="Y44">
        <v>2.1000000000000001E-2</v>
      </c>
      <c r="Z44">
        <f t="shared" si="0"/>
        <v>3.7999999999999999E-2</v>
      </c>
    </row>
    <row r="45" spans="1:26" x14ac:dyDescent="0.15">
      <c r="A45" s="3">
        <f t="shared" si="1"/>
        <v>43870</v>
      </c>
      <c r="I45">
        <v>3.9E-2</v>
      </c>
      <c r="J45">
        <v>0.04</v>
      </c>
      <c r="K45">
        <v>4.2000000000000003E-2</v>
      </c>
      <c r="L45">
        <v>4.2999999999999997E-2</v>
      </c>
      <c r="M45">
        <v>4.2999999999999997E-2</v>
      </c>
      <c r="N45">
        <v>4.2000000000000003E-2</v>
      </c>
      <c r="O45">
        <v>4.1000000000000002E-2</v>
      </c>
      <c r="P45">
        <v>0.04</v>
      </c>
      <c r="Q45">
        <v>3.9E-2</v>
      </c>
      <c r="R45">
        <v>3.9E-2</v>
      </c>
      <c r="S45">
        <v>3.6999999999999998E-2</v>
      </c>
      <c r="T45">
        <v>3.6999999999999998E-2</v>
      </c>
      <c r="U45">
        <v>3.6999999999999998E-2</v>
      </c>
      <c r="Z45">
        <f t="shared" si="0"/>
        <v>4.2999999999999997E-2</v>
      </c>
    </row>
    <row r="46" spans="1:26" x14ac:dyDescent="0.15">
      <c r="A46" s="3">
        <f t="shared" si="1"/>
        <v>43871</v>
      </c>
      <c r="Z46">
        <f t="shared" si="0"/>
        <v>0</v>
      </c>
    </row>
    <row r="47" spans="1:26" x14ac:dyDescent="0.15">
      <c r="A47" s="3">
        <f t="shared" si="1"/>
        <v>43872</v>
      </c>
      <c r="Z47">
        <f t="shared" si="0"/>
        <v>0</v>
      </c>
    </row>
    <row r="48" spans="1:26" x14ac:dyDescent="0.15">
      <c r="A48" s="3">
        <f t="shared" si="1"/>
        <v>43873</v>
      </c>
      <c r="Z48">
        <f t="shared" si="0"/>
        <v>0</v>
      </c>
    </row>
    <row r="49" spans="1:26" x14ac:dyDescent="0.15">
      <c r="A49" s="3">
        <f t="shared" si="1"/>
        <v>43874</v>
      </c>
      <c r="U49">
        <v>2.7E-2</v>
      </c>
      <c r="V49">
        <v>2.7E-2</v>
      </c>
      <c r="W49">
        <v>2.7E-2</v>
      </c>
      <c r="X49">
        <v>2.7E-2</v>
      </c>
      <c r="Y49">
        <v>2.8000000000000001E-2</v>
      </c>
      <c r="Z49">
        <f t="shared" si="0"/>
        <v>2.8000000000000001E-2</v>
      </c>
    </row>
    <row r="50" spans="1:26" x14ac:dyDescent="0.15">
      <c r="A50" s="3">
        <f t="shared" si="1"/>
        <v>43875</v>
      </c>
      <c r="I50">
        <v>3.5000000000000003E-2</v>
      </c>
      <c r="J50">
        <v>3.5000000000000003E-2</v>
      </c>
      <c r="K50">
        <v>3.5999999999999997E-2</v>
      </c>
      <c r="L50">
        <v>3.5999999999999997E-2</v>
      </c>
      <c r="M50">
        <v>3.5999999999999997E-2</v>
      </c>
      <c r="N50">
        <v>3.5999999999999997E-2</v>
      </c>
      <c r="O50">
        <v>3.5999999999999997E-2</v>
      </c>
      <c r="P50">
        <v>3.5999999999999997E-2</v>
      </c>
      <c r="Q50">
        <v>3.5000000000000003E-2</v>
      </c>
      <c r="R50">
        <v>3.5000000000000003E-2</v>
      </c>
      <c r="S50">
        <v>3.4000000000000002E-2</v>
      </c>
      <c r="T50">
        <v>3.4000000000000002E-2</v>
      </c>
      <c r="U50">
        <v>3.4000000000000002E-2</v>
      </c>
      <c r="V50">
        <v>3.4000000000000002E-2</v>
      </c>
      <c r="W50">
        <v>3.4000000000000002E-2</v>
      </c>
      <c r="X50">
        <v>3.3000000000000002E-2</v>
      </c>
      <c r="Y50">
        <v>3.2000000000000001E-2</v>
      </c>
      <c r="Z50">
        <f t="shared" si="0"/>
        <v>3.5999999999999997E-2</v>
      </c>
    </row>
    <row r="51" spans="1:26" x14ac:dyDescent="0.15">
      <c r="A51" s="3">
        <f t="shared" si="1"/>
        <v>43876</v>
      </c>
      <c r="I51">
        <v>3.5000000000000003E-2</v>
      </c>
      <c r="J51">
        <v>3.6999999999999998E-2</v>
      </c>
      <c r="K51">
        <v>3.9E-2</v>
      </c>
      <c r="L51">
        <v>4.1000000000000002E-2</v>
      </c>
      <c r="M51">
        <v>4.2000000000000003E-2</v>
      </c>
      <c r="N51">
        <v>4.2000000000000003E-2</v>
      </c>
      <c r="O51">
        <v>4.2000000000000003E-2</v>
      </c>
      <c r="P51">
        <v>4.2000000000000003E-2</v>
      </c>
      <c r="Q51">
        <v>4.1000000000000002E-2</v>
      </c>
      <c r="R51">
        <v>4.1000000000000002E-2</v>
      </c>
      <c r="S51">
        <v>0.04</v>
      </c>
      <c r="T51">
        <v>3.9E-2</v>
      </c>
      <c r="U51">
        <v>3.6999999999999998E-2</v>
      </c>
      <c r="V51">
        <v>3.5999999999999997E-2</v>
      </c>
      <c r="W51">
        <v>3.5000000000000003E-2</v>
      </c>
      <c r="X51">
        <v>3.4000000000000002E-2</v>
      </c>
      <c r="Y51">
        <v>3.4000000000000002E-2</v>
      </c>
      <c r="Z51">
        <f t="shared" si="0"/>
        <v>4.2000000000000003E-2</v>
      </c>
    </row>
    <row r="52" spans="1:26" x14ac:dyDescent="0.15">
      <c r="A52" s="3">
        <f t="shared" si="1"/>
        <v>43877</v>
      </c>
      <c r="I52">
        <v>3.6999999999999998E-2</v>
      </c>
      <c r="J52">
        <v>3.6999999999999998E-2</v>
      </c>
      <c r="K52">
        <v>3.7999999999999999E-2</v>
      </c>
      <c r="L52">
        <v>3.7999999999999999E-2</v>
      </c>
      <c r="M52">
        <v>3.6999999999999998E-2</v>
      </c>
      <c r="N52">
        <v>3.5999999999999997E-2</v>
      </c>
      <c r="O52">
        <v>3.5000000000000003E-2</v>
      </c>
      <c r="P52">
        <v>3.4000000000000002E-2</v>
      </c>
      <c r="Q52">
        <v>3.3000000000000002E-2</v>
      </c>
      <c r="R52">
        <v>3.2000000000000001E-2</v>
      </c>
      <c r="S52">
        <v>0.03</v>
      </c>
      <c r="T52">
        <v>0.03</v>
      </c>
      <c r="U52">
        <v>2.9000000000000001E-2</v>
      </c>
      <c r="V52">
        <v>2.8000000000000001E-2</v>
      </c>
      <c r="W52">
        <v>2.8000000000000001E-2</v>
      </c>
      <c r="X52">
        <v>2.7E-2</v>
      </c>
      <c r="Y52">
        <v>2.7E-2</v>
      </c>
      <c r="Z52">
        <f t="shared" si="0"/>
        <v>3.7999999999999999E-2</v>
      </c>
    </row>
    <row r="53" spans="1:26" x14ac:dyDescent="0.15">
      <c r="A53" s="3">
        <f t="shared" si="1"/>
        <v>43878</v>
      </c>
      <c r="I53">
        <v>2.5000000000000001E-2</v>
      </c>
      <c r="J53">
        <v>2.5000000000000001E-2</v>
      </c>
      <c r="K53">
        <v>2.4E-2</v>
      </c>
      <c r="L53">
        <v>2.4E-2</v>
      </c>
      <c r="M53">
        <v>2.3E-2</v>
      </c>
      <c r="N53">
        <v>2.1999999999999999E-2</v>
      </c>
      <c r="O53">
        <v>2.1000000000000001E-2</v>
      </c>
      <c r="P53">
        <v>0.02</v>
      </c>
      <c r="Q53">
        <v>0.02</v>
      </c>
      <c r="R53">
        <v>1.9E-2</v>
      </c>
      <c r="S53">
        <v>1.7999999999999999E-2</v>
      </c>
      <c r="T53">
        <v>1.7000000000000001E-2</v>
      </c>
      <c r="U53">
        <v>1.6E-2</v>
      </c>
      <c r="V53">
        <v>1.6E-2</v>
      </c>
      <c r="W53">
        <v>1.6E-2</v>
      </c>
      <c r="X53">
        <v>1.4999999999999999E-2</v>
      </c>
      <c r="Y53">
        <v>1.4E-2</v>
      </c>
      <c r="Z53">
        <f t="shared" si="0"/>
        <v>2.5000000000000001E-2</v>
      </c>
    </row>
    <row r="54" spans="1:26" x14ac:dyDescent="0.15">
      <c r="A54" s="3">
        <f t="shared" si="1"/>
        <v>43879</v>
      </c>
      <c r="I54">
        <v>1.6E-2</v>
      </c>
      <c r="J54">
        <v>1.7999999999999999E-2</v>
      </c>
      <c r="K54">
        <v>1.9E-2</v>
      </c>
      <c r="L54">
        <v>1.9E-2</v>
      </c>
      <c r="M54">
        <v>1.7999999999999999E-2</v>
      </c>
      <c r="N54">
        <v>1.6E-2</v>
      </c>
      <c r="O54">
        <v>1.4E-2</v>
      </c>
      <c r="P54">
        <v>1.0999999999999999E-2</v>
      </c>
      <c r="Q54">
        <v>8.0000000000000002E-3</v>
      </c>
      <c r="R54">
        <v>6.0000000000000001E-3</v>
      </c>
      <c r="S54">
        <v>5.0000000000000001E-3</v>
      </c>
      <c r="T54">
        <v>4.0000000000000001E-3</v>
      </c>
      <c r="U54">
        <v>4.0000000000000001E-3</v>
      </c>
      <c r="V54">
        <v>6.0000000000000001E-3</v>
      </c>
      <c r="W54">
        <v>6.0000000000000001E-3</v>
      </c>
      <c r="X54">
        <v>7.0000000000000001E-3</v>
      </c>
      <c r="Y54">
        <v>8.9999999999999993E-3</v>
      </c>
      <c r="Z54">
        <f t="shared" si="0"/>
        <v>1.9E-2</v>
      </c>
    </row>
    <row r="55" spans="1:26" x14ac:dyDescent="0.15">
      <c r="A55" s="3">
        <f t="shared" si="1"/>
        <v>43880</v>
      </c>
      <c r="I55">
        <v>0.02</v>
      </c>
      <c r="J55">
        <v>2.1999999999999999E-2</v>
      </c>
      <c r="K55">
        <v>2.1999999999999999E-2</v>
      </c>
      <c r="L55">
        <v>0.02</v>
      </c>
      <c r="M55">
        <v>1.9E-2</v>
      </c>
      <c r="N55">
        <v>1.7000000000000001E-2</v>
      </c>
      <c r="O55">
        <v>1.6E-2</v>
      </c>
      <c r="P55">
        <v>1.4E-2</v>
      </c>
      <c r="Q55">
        <v>1.2E-2</v>
      </c>
      <c r="R55">
        <v>1.0999999999999999E-2</v>
      </c>
      <c r="S55">
        <v>0.01</v>
      </c>
      <c r="T55">
        <v>1.0999999999999999E-2</v>
      </c>
      <c r="U55">
        <v>1.0999999999999999E-2</v>
      </c>
      <c r="V55">
        <v>1.2E-2</v>
      </c>
      <c r="W55">
        <v>1.2E-2</v>
      </c>
      <c r="X55">
        <v>1.0999999999999999E-2</v>
      </c>
      <c r="Y55">
        <v>8.9999999999999993E-3</v>
      </c>
      <c r="Z55">
        <f t="shared" si="0"/>
        <v>2.1999999999999999E-2</v>
      </c>
    </row>
    <row r="56" spans="1:26" x14ac:dyDescent="0.15">
      <c r="A56" s="3">
        <f t="shared" si="1"/>
        <v>43881</v>
      </c>
      <c r="I56">
        <v>0.01</v>
      </c>
      <c r="J56">
        <v>1.2999999999999999E-2</v>
      </c>
      <c r="K56">
        <v>1.6E-2</v>
      </c>
      <c r="L56">
        <v>1.7999999999999999E-2</v>
      </c>
      <c r="M56">
        <v>0.02</v>
      </c>
      <c r="N56">
        <v>2.3E-2</v>
      </c>
      <c r="O56">
        <v>2.5000000000000001E-2</v>
      </c>
      <c r="P56">
        <v>2.7E-2</v>
      </c>
      <c r="Q56">
        <v>2.8000000000000001E-2</v>
      </c>
      <c r="R56">
        <v>0.03</v>
      </c>
      <c r="S56">
        <v>3.2000000000000001E-2</v>
      </c>
      <c r="T56">
        <v>3.3000000000000002E-2</v>
      </c>
      <c r="U56">
        <v>3.4000000000000002E-2</v>
      </c>
      <c r="V56">
        <v>3.4000000000000002E-2</v>
      </c>
      <c r="W56">
        <v>3.4000000000000002E-2</v>
      </c>
      <c r="X56">
        <v>3.4000000000000002E-2</v>
      </c>
      <c r="Y56">
        <v>3.3000000000000002E-2</v>
      </c>
      <c r="Z56">
        <f t="shared" si="0"/>
        <v>3.4000000000000002E-2</v>
      </c>
    </row>
    <row r="57" spans="1:26" x14ac:dyDescent="0.15">
      <c r="A57" s="3">
        <f t="shared" si="1"/>
        <v>43882</v>
      </c>
      <c r="I57">
        <v>3.2000000000000001E-2</v>
      </c>
      <c r="J57">
        <v>3.4000000000000002E-2</v>
      </c>
      <c r="K57">
        <v>3.5999999999999997E-2</v>
      </c>
      <c r="L57">
        <v>3.7999999999999999E-2</v>
      </c>
      <c r="M57">
        <v>3.9E-2</v>
      </c>
      <c r="N57">
        <v>0.04</v>
      </c>
      <c r="O57">
        <v>0.04</v>
      </c>
      <c r="P57">
        <v>0.04</v>
      </c>
      <c r="Q57">
        <v>3.9E-2</v>
      </c>
      <c r="R57">
        <v>3.9E-2</v>
      </c>
      <c r="S57">
        <v>3.9E-2</v>
      </c>
      <c r="T57">
        <v>3.7999999999999999E-2</v>
      </c>
      <c r="U57">
        <v>3.7999999999999999E-2</v>
      </c>
      <c r="V57">
        <v>3.6999999999999998E-2</v>
      </c>
      <c r="W57">
        <v>3.6999999999999998E-2</v>
      </c>
      <c r="X57">
        <v>3.5999999999999997E-2</v>
      </c>
      <c r="Y57">
        <v>3.5999999999999997E-2</v>
      </c>
      <c r="Z57">
        <f t="shared" si="0"/>
        <v>0.04</v>
      </c>
    </row>
    <row r="58" spans="1:26" x14ac:dyDescent="0.15">
      <c r="A58" s="3">
        <f t="shared" si="1"/>
        <v>43883</v>
      </c>
      <c r="I58">
        <v>3.9E-2</v>
      </c>
      <c r="J58">
        <v>4.1000000000000002E-2</v>
      </c>
      <c r="K58">
        <v>4.2000000000000003E-2</v>
      </c>
      <c r="L58">
        <v>4.2999999999999997E-2</v>
      </c>
      <c r="M58">
        <v>4.2999999999999997E-2</v>
      </c>
      <c r="N58">
        <v>4.2000000000000003E-2</v>
      </c>
      <c r="O58">
        <v>0.04</v>
      </c>
      <c r="P58">
        <v>3.5999999999999997E-2</v>
      </c>
      <c r="Q58">
        <v>3.3000000000000002E-2</v>
      </c>
      <c r="R58">
        <v>0.03</v>
      </c>
      <c r="S58">
        <v>2.7E-2</v>
      </c>
      <c r="T58">
        <v>2.3E-2</v>
      </c>
      <c r="U58">
        <v>0.02</v>
      </c>
      <c r="V58">
        <v>1.7999999999999999E-2</v>
      </c>
      <c r="W58">
        <v>1.4999999999999999E-2</v>
      </c>
      <c r="X58">
        <v>1.2999999999999999E-2</v>
      </c>
      <c r="Y58">
        <v>0.01</v>
      </c>
      <c r="Z58">
        <f t="shared" si="0"/>
        <v>4.2999999999999997E-2</v>
      </c>
    </row>
    <row r="59" spans="1:26" x14ac:dyDescent="0.15">
      <c r="A59" s="3">
        <f t="shared" si="1"/>
        <v>43884</v>
      </c>
      <c r="I59">
        <v>4.1000000000000002E-2</v>
      </c>
      <c r="J59">
        <v>4.4999999999999998E-2</v>
      </c>
      <c r="K59">
        <v>4.7E-2</v>
      </c>
      <c r="L59">
        <v>4.8000000000000001E-2</v>
      </c>
      <c r="M59">
        <v>4.7E-2</v>
      </c>
      <c r="N59">
        <v>4.5999999999999999E-2</v>
      </c>
      <c r="O59">
        <v>4.3999999999999997E-2</v>
      </c>
      <c r="P59">
        <v>4.2000000000000003E-2</v>
      </c>
      <c r="Q59">
        <v>0.04</v>
      </c>
      <c r="R59">
        <v>3.6999999999999998E-2</v>
      </c>
      <c r="S59">
        <v>3.5000000000000003E-2</v>
      </c>
      <c r="T59">
        <v>3.4000000000000002E-2</v>
      </c>
      <c r="U59">
        <v>3.3000000000000002E-2</v>
      </c>
      <c r="V59">
        <v>3.3000000000000002E-2</v>
      </c>
      <c r="W59">
        <v>3.3000000000000002E-2</v>
      </c>
      <c r="X59">
        <v>3.2000000000000001E-2</v>
      </c>
      <c r="Y59">
        <v>2.9000000000000001E-2</v>
      </c>
      <c r="Z59">
        <f t="shared" si="0"/>
        <v>4.8000000000000001E-2</v>
      </c>
    </row>
    <row r="60" spans="1:26" x14ac:dyDescent="0.15">
      <c r="A60" s="3">
        <f t="shared" si="1"/>
        <v>43885</v>
      </c>
      <c r="I60">
        <v>3.5999999999999997E-2</v>
      </c>
      <c r="J60">
        <v>3.9E-2</v>
      </c>
      <c r="K60">
        <v>3.9E-2</v>
      </c>
      <c r="L60">
        <v>3.9E-2</v>
      </c>
      <c r="M60">
        <v>3.9E-2</v>
      </c>
      <c r="N60">
        <v>3.9E-2</v>
      </c>
      <c r="O60">
        <v>3.7999999999999999E-2</v>
      </c>
      <c r="P60">
        <v>3.5999999999999997E-2</v>
      </c>
      <c r="Q60">
        <v>3.4000000000000002E-2</v>
      </c>
      <c r="R60">
        <v>3.3000000000000002E-2</v>
      </c>
      <c r="S60">
        <v>3.1E-2</v>
      </c>
      <c r="T60">
        <v>0.03</v>
      </c>
      <c r="U60">
        <v>2.9000000000000001E-2</v>
      </c>
      <c r="V60">
        <v>2.8000000000000001E-2</v>
      </c>
      <c r="W60">
        <v>2.7E-2</v>
      </c>
      <c r="X60">
        <v>2.5999999999999999E-2</v>
      </c>
      <c r="Y60">
        <v>2.5000000000000001E-2</v>
      </c>
      <c r="Z60">
        <f t="shared" si="0"/>
        <v>3.9E-2</v>
      </c>
    </row>
    <row r="61" spans="1:26" x14ac:dyDescent="0.15">
      <c r="A61" s="3">
        <f t="shared" si="1"/>
        <v>43886</v>
      </c>
      <c r="I61">
        <v>2.5000000000000001E-2</v>
      </c>
      <c r="J61">
        <v>2.7E-2</v>
      </c>
      <c r="K61">
        <v>2.9000000000000001E-2</v>
      </c>
      <c r="L61">
        <v>0.03</v>
      </c>
      <c r="M61">
        <v>2.9000000000000001E-2</v>
      </c>
      <c r="N61">
        <v>2.7E-2</v>
      </c>
      <c r="O61">
        <v>2.5999999999999999E-2</v>
      </c>
      <c r="P61">
        <v>2.4E-2</v>
      </c>
      <c r="Q61">
        <v>2.1000000000000001E-2</v>
      </c>
      <c r="R61">
        <v>1.7999999999999999E-2</v>
      </c>
      <c r="S61">
        <v>1.4999999999999999E-2</v>
      </c>
      <c r="T61">
        <v>1.2999999999999999E-2</v>
      </c>
      <c r="U61">
        <v>1.2999999999999999E-2</v>
      </c>
      <c r="V61">
        <v>1.4E-2</v>
      </c>
      <c r="W61">
        <v>1.2999999999999999E-2</v>
      </c>
      <c r="X61">
        <v>1.4E-2</v>
      </c>
      <c r="Y61">
        <v>1.6E-2</v>
      </c>
      <c r="Z61">
        <f t="shared" si="0"/>
        <v>0.03</v>
      </c>
    </row>
    <row r="62" spans="1:26" x14ac:dyDescent="0.15">
      <c r="A62" s="3">
        <f t="shared" si="1"/>
        <v>43887</v>
      </c>
      <c r="I62">
        <v>3.3000000000000002E-2</v>
      </c>
      <c r="J62">
        <v>3.4000000000000002E-2</v>
      </c>
      <c r="K62">
        <v>3.5000000000000003E-2</v>
      </c>
      <c r="L62">
        <v>3.5999999999999997E-2</v>
      </c>
      <c r="M62">
        <v>3.5999999999999997E-2</v>
      </c>
      <c r="N62">
        <v>3.5999999999999997E-2</v>
      </c>
      <c r="O62">
        <v>3.5999999999999997E-2</v>
      </c>
      <c r="P62">
        <v>3.5999999999999997E-2</v>
      </c>
      <c r="Q62">
        <v>3.5000000000000003E-2</v>
      </c>
      <c r="R62">
        <v>3.4000000000000002E-2</v>
      </c>
      <c r="S62">
        <v>3.4000000000000002E-2</v>
      </c>
      <c r="T62">
        <v>3.4000000000000002E-2</v>
      </c>
      <c r="U62">
        <v>3.3000000000000002E-2</v>
      </c>
      <c r="V62">
        <v>3.3000000000000002E-2</v>
      </c>
      <c r="W62">
        <v>3.3000000000000002E-2</v>
      </c>
      <c r="X62">
        <v>3.4000000000000002E-2</v>
      </c>
      <c r="Y62">
        <v>3.3000000000000002E-2</v>
      </c>
      <c r="Z62">
        <f t="shared" si="0"/>
        <v>3.5999999999999997E-2</v>
      </c>
    </row>
    <row r="63" spans="1:26" x14ac:dyDescent="0.15">
      <c r="A63" s="3">
        <f t="shared" si="1"/>
        <v>43888</v>
      </c>
      <c r="I63">
        <v>3.7999999999999999E-2</v>
      </c>
      <c r="J63">
        <v>0.04</v>
      </c>
      <c r="K63">
        <v>4.1000000000000002E-2</v>
      </c>
      <c r="L63">
        <v>4.2000000000000003E-2</v>
      </c>
      <c r="M63">
        <v>4.2000000000000003E-2</v>
      </c>
      <c r="N63">
        <v>4.2000000000000003E-2</v>
      </c>
      <c r="O63">
        <v>4.1000000000000002E-2</v>
      </c>
      <c r="P63">
        <v>4.1000000000000002E-2</v>
      </c>
      <c r="Q63">
        <v>0.04</v>
      </c>
      <c r="R63">
        <v>3.7999999999999999E-2</v>
      </c>
      <c r="S63">
        <v>3.5000000000000003E-2</v>
      </c>
      <c r="T63">
        <v>3.3000000000000002E-2</v>
      </c>
      <c r="U63">
        <v>0.03</v>
      </c>
      <c r="V63">
        <v>2.7E-2</v>
      </c>
      <c r="W63">
        <v>2.4E-2</v>
      </c>
      <c r="X63">
        <v>0.02</v>
      </c>
      <c r="Y63">
        <v>1.7999999999999999E-2</v>
      </c>
      <c r="Z63">
        <f t="shared" si="0"/>
        <v>4.2000000000000003E-2</v>
      </c>
    </row>
    <row r="64" spans="1:26" x14ac:dyDescent="0.15">
      <c r="A64" s="3">
        <f t="shared" si="1"/>
        <v>43889</v>
      </c>
      <c r="I64">
        <v>4.2999999999999997E-2</v>
      </c>
      <c r="J64">
        <v>4.8000000000000001E-2</v>
      </c>
      <c r="K64">
        <v>5.1999999999999998E-2</v>
      </c>
      <c r="L64">
        <v>5.3999999999999999E-2</v>
      </c>
      <c r="M64">
        <v>5.5E-2</v>
      </c>
      <c r="N64">
        <v>5.5E-2</v>
      </c>
      <c r="O64">
        <v>5.3999999999999999E-2</v>
      </c>
      <c r="P64">
        <v>5.0999999999999997E-2</v>
      </c>
      <c r="Q64">
        <v>4.7E-2</v>
      </c>
      <c r="R64">
        <v>4.2000000000000003E-2</v>
      </c>
      <c r="S64">
        <v>3.6999999999999998E-2</v>
      </c>
      <c r="T64">
        <v>3.1E-2</v>
      </c>
      <c r="U64">
        <v>2.7E-2</v>
      </c>
      <c r="V64">
        <v>2.4E-2</v>
      </c>
      <c r="W64">
        <v>1.9E-2</v>
      </c>
      <c r="X64">
        <v>1.4999999999999999E-2</v>
      </c>
      <c r="Y64">
        <v>1.2E-2</v>
      </c>
      <c r="Z64">
        <f t="shared" si="0"/>
        <v>5.5E-2</v>
      </c>
    </row>
    <row r="65" spans="1:26" x14ac:dyDescent="0.15">
      <c r="A65" s="3">
        <f t="shared" si="1"/>
        <v>43890</v>
      </c>
      <c r="I65">
        <v>3.7999999999999999E-2</v>
      </c>
      <c r="J65">
        <v>4.3999999999999997E-2</v>
      </c>
      <c r="K65">
        <v>0.05</v>
      </c>
      <c r="L65">
        <v>5.2999999999999999E-2</v>
      </c>
      <c r="M65">
        <v>5.3999999999999999E-2</v>
      </c>
      <c r="N65">
        <v>5.5E-2</v>
      </c>
      <c r="O65">
        <v>5.3999999999999999E-2</v>
      </c>
      <c r="P65">
        <v>0.05</v>
      </c>
      <c r="Q65">
        <v>4.8000000000000001E-2</v>
      </c>
      <c r="R65">
        <v>4.4999999999999998E-2</v>
      </c>
      <c r="S65">
        <v>4.1000000000000002E-2</v>
      </c>
      <c r="T65">
        <v>3.9E-2</v>
      </c>
      <c r="U65">
        <v>3.5000000000000003E-2</v>
      </c>
      <c r="V65">
        <v>3.1E-2</v>
      </c>
      <c r="W65">
        <v>2.8000000000000001E-2</v>
      </c>
      <c r="X65">
        <v>2.5000000000000001E-2</v>
      </c>
      <c r="Y65">
        <v>2.1000000000000001E-2</v>
      </c>
      <c r="Z65">
        <f t="shared" si="0"/>
        <v>5.5E-2</v>
      </c>
    </row>
    <row r="66" spans="1:26" x14ac:dyDescent="0.15">
      <c r="A66" s="3">
        <f t="shared" si="1"/>
        <v>43891</v>
      </c>
      <c r="I66">
        <v>4.2999999999999997E-2</v>
      </c>
      <c r="J66">
        <v>4.5999999999999999E-2</v>
      </c>
      <c r="K66">
        <v>4.8000000000000001E-2</v>
      </c>
      <c r="L66">
        <v>4.8000000000000001E-2</v>
      </c>
      <c r="M66">
        <v>4.7E-2</v>
      </c>
      <c r="N66">
        <v>4.5999999999999999E-2</v>
      </c>
      <c r="O66">
        <v>4.3999999999999997E-2</v>
      </c>
      <c r="P66">
        <v>4.2999999999999997E-2</v>
      </c>
      <c r="Q66">
        <v>4.2000000000000003E-2</v>
      </c>
      <c r="R66">
        <v>4.1000000000000002E-2</v>
      </c>
      <c r="S66">
        <v>0.04</v>
      </c>
      <c r="T66">
        <v>0.04</v>
      </c>
      <c r="U66">
        <v>3.9E-2</v>
      </c>
      <c r="V66">
        <v>0.04</v>
      </c>
      <c r="W66">
        <v>0.04</v>
      </c>
      <c r="X66">
        <v>0.04</v>
      </c>
      <c r="Y66">
        <v>0.04</v>
      </c>
      <c r="Z66">
        <f t="shared" si="0"/>
        <v>4.8000000000000001E-2</v>
      </c>
    </row>
    <row r="67" spans="1:26" x14ac:dyDescent="0.15">
      <c r="A67" s="3">
        <f t="shared" si="1"/>
        <v>43892</v>
      </c>
      <c r="I67">
        <v>4.1000000000000002E-2</v>
      </c>
      <c r="J67">
        <v>4.2000000000000003E-2</v>
      </c>
      <c r="K67">
        <v>4.2999999999999997E-2</v>
      </c>
      <c r="L67">
        <v>4.2999999999999997E-2</v>
      </c>
      <c r="M67">
        <v>4.2000000000000003E-2</v>
      </c>
      <c r="N67">
        <v>0.04</v>
      </c>
      <c r="O67">
        <v>3.9E-2</v>
      </c>
      <c r="P67">
        <v>3.7999999999999999E-2</v>
      </c>
      <c r="Q67">
        <v>3.6999999999999998E-2</v>
      </c>
      <c r="R67">
        <v>3.5000000000000003E-2</v>
      </c>
      <c r="S67">
        <v>3.3000000000000002E-2</v>
      </c>
      <c r="T67">
        <v>3.1E-2</v>
      </c>
      <c r="U67">
        <v>0.03</v>
      </c>
      <c r="V67">
        <v>2.7E-2</v>
      </c>
      <c r="W67">
        <v>2.5000000000000001E-2</v>
      </c>
      <c r="X67">
        <v>2.1000000000000001E-2</v>
      </c>
      <c r="Y67">
        <v>1.7999999999999999E-2</v>
      </c>
      <c r="Z67">
        <f t="shared" si="0"/>
        <v>4.2999999999999997E-2</v>
      </c>
    </row>
    <row r="68" spans="1:26" x14ac:dyDescent="0.15">
      <c r="A68" s="3">
        <f t="shared" si="1"/>
        <v>43893</v>
      </c>
      <c r="I68">
        <v>2.9000000000000001E-2</v>
      </c>
      <c r="J68">
        <v>3.2000000000000001E-2</v>
      </c>
      <c r="K68">
        <v>3.3000000000000002E-2</v>
      </c>
      <c r="L68">
        <v>3.4000000000000002E-2</v>
      </c>
      <c r="M68">
        <v>3.2000000000000001E-2</v>
      </c>
      <c r="N68">
        <v>3.1E-2</v>
      </c>
      <c r="O68">
        <v>2.9000000000000001E-2</v>
      </c>
      <c r="P68">
        <v>2.7E-2</v>
      </c>
      <c r="Q68">
        <v>2.5999999999999999E-2</v>
      </c>
      <c r="R68">
        <v>2.4E-2</v>
      </c>
      <c r="S68">
        <v>2.3E-2</v>
      </c>
      <c r="T68">
        <v>0.02</v>
      </c>
      <c r="U68">
        <v>0.02</v>
      </c>
      <c r="V68">
        <v>0.02</v>
      </c>
      <c r="W68">
        <v>1.9E-2</v>
      </c>
      <c r="X68">
        <v>1.7999999999999999E-2</v>
      </c>
      <c r="Y68">
        <v>1.7999999999999999E-2</v>
      </c>
      <c r="Z68">
        <f t="shared" si="0"/>
        <v>3.4000000000000002E-2</v>
      </c>
    </row>
    <row r="69" spans="1:26" x14ac:dyDescent="0.15">
      <c r="A69" s="3">
        <f t="shared" si="1"/>
        <v>43894</v>
      </c>
      <c r="I69">
        <v>1.9E-2</v>
      </c>
      <c r="J69">
        <v>0.02</v>
      </c>
      <c r="K69">
        <v>2.1000000000000001E-2</v>
      </c>
      <c r="L69">
        <v>2.1000000000000001E-2</v>
      </c>
      <c r="M69">
        <v>2.3E-2</v>
      </c>
      <c r="N69">
        <v>2.5999999999999999E-2</v>
      </c>
      <c r="O69">
        <v>2.8000000000000001E-2</v>
      </c>
      <c r="P69">
        <v>3.1E-2</v>
      </c>
      <c r="Q69">
        <v>3.3000000000000002E-2</v>
      </c>
      <c r="R69">
        <v>3.4000000000000002E-2</v>
      </c>
      <c r="S69">
        <v>3.5999999999999997E-2</v>
      </c>
      <c r="T69">
        <v>3.7999999999999999E-2</v>
      </c>
      <c r="U69">
        <v>3.9E-2</v>
      </c>
      <c r="V69">
        <v>3.7999999999999999E-2</v>
      </c>
      <c r="W69">
        <v>3.6999999999999998E-2</v>
      </c>
      <c r="X69">
        <v>3.5999999999999997E-2</v>
      </c>
      <c r="Y69">
        <v>3.5000000000000003E-2</v>
      </c>
      <c r="Z69">
        <f t="shared" si="0"/>
        <v>3.9E-2</v>
      </c>
    </row>
    <row r="70" spans="1:26" x14ac:dyDescent="0.15">
      <c r="A70" s="3">
        <f t="shared" si="1"/>
        <v>43895</v>
      </c>
      <c r="I70">
        <v>3.5000000000000003E-2</v>
      </c>
      <c r="J70">
        <v>3.5999999999999997E-2</v>
      </c>
      <c r="K70">
        <v>3.6999999999999998E-2</v>
      </c>
      <c r="L70">
        <v>3.7999999999999999E-2</v>
      </c>
      <c r="M70">
        <v>3.9E-2</v>
      </c>
      <c r="N70">
        <v>3.9E-2</v>
      </c>
      <c r="O70">
        <v>0.04</v>
      </c>
      <c r="P70">
        <v>4.1000000000000002E-2</v>
      </c>
      <c r="Q70">
        <v>4.1000000000000002E-2</v>
      </c>
      <c r="R70">
        <v>4.2000000000000003E-2</v>
      </c>
      <c r="S70">
        <v>4.2000000000000003E-2</v>
      </c>
      <c r="T70">
        <v>4.2000000000000003E-2</v>
      </c>
      <c r="U70">
        <v>4.2000000000000003E-2</v>
      </c>
      <c r="V70">
        <v>4.1000000000000002E-2</v>
      </c>
      <c r="W70">
        <v>4.1000000000000002E-2</v>
      </c>
      <c r="X70">
        <v>0.04</v>
      </c>
      <c r="Y70">
        <v>3.9E-2</v>
      </c>
      <c r="Z70">
        <f t="shared" si="0"/>
        <v>4.2000000000000003E-2</v>
      </c>
    </row>
    <row r="71" spans="1:26" x14ac:dyDescent="0.15">
      <c r="A71" s="3">
        <f t="shared" si="1"/>
        <v>43896</v>
      </c>
      <c r="I71">
        <v>4.2000000000000003E-2</v>
      </c>
      <c r="J71">
        <v>4.2999999999999997E-2</v>
      </c>
      <c r="K71">
        <v>4.3999999999999997E-2</v>
      </c>
      <c r="L71">
        <v>4.3999999999999997E-2</v>
      </c>
      <c r="M71">
        <v>4.3999999999999997E-2</v>
      </c>
      <c r="N71">
        <v>4.3999999999999997E-2</v>
      </c>
      <c r="O71">
        <v>4.3999999999999997E-2</v>
      </c>
      <c r="P71">
        <v>4.2999999999999997E-2</v>
      </c>
      <c r="Q71">
        <v>4.2999999999999997E-2</v>
      </c>
      <c r="R71">
        <v>4.2999999999999997E-2</v>
      </c>
      <c r="S71">
        <v>4.2000000000000003E-2</v>
      </c>
      <c r="T71">
        <v>4.2000000000000003E-2</v>
      </c>
      <c r="U71">
        <v>4.1000000000000002E-2</v>
      </c>
      <c r="V71">
        <v>4.1000000000000002E-2</v>
      </c>
      <c r="W71">
        <v>4.1000000000000002E-2</v>
      </c>
      <c r="X71">
        <v>4.1000000000000002E-2</v>
      </c>
      <c r="Y71">
        <v>0.04</v>
      </c>
      <c r="Z71">
        <f t="shared" ref="Z71:Z134" si="2">MAX(B71:Y71)</f>
        <v>4.3999999999999997E-2</v>
      </c>
    </row>
    <row r="72" spans="1:26" x14ac:dyDescent="0.15">
      <c r="A72" s="3">
        <f t="shared" ref="A72:A135" si="3">A71+1</f>
        <v>43897</v>
      </c>
      <c r="I72">
        <v>4.2999999999999997E-2</v>
      </c>
      <c r="J72">
        <v>4.3999999999999997E-2</v>
      </c>
      <c r="K72">
        <v>4.4999999999999998E-2</v>
      </c>
      <c r="L72">
        <v>4.4999999999999998E-2</v>
      </c>
      <c r="M72">
        <v>4.3999999999999997E-2</v>
      </c>
      <c r="N72">
        <v>4.1000000000000002E-2</v>
      </c>
      <c r="O72">
        <v>3.5999999999999997E-2</v>
      </c>
      <c r="P72">
        <v>3.1E-2</v>
      </c>
      <c r="Q72">
        <v>2.5000000000000001E-2</v>
      </c>
      <c r="R72">
        <v>0.02</v>
      </c>
      <c r="S72">
        <v>1.4E-2</v>
      </c>
      <c r="T72">
        <v>8.9999999999999993E-3</v>
      </c>
      <c r="U72">
        <v>5.0000000000000001E-3</v>
      </c>
      <c r="V72">
        <v>5.0000000000000001E-3</v>
      </c>
      <c r="W72">
        <v>8.0000000000000002E-3</v>
      </c>
      <c r="X72">
        <v>1.2E-2</v>
      </c>
      <c r="Y72">
        <v>1.6E-2</v>
      </c>
      <c r="Z72">
        <f t="shared" si="2"/>
        <v>4.4999999999999998E-2</v>
      </c>
    </row>
    <row r="73" spans="1:26" x14ac:dyDescent="0.15">
      <c r="A73" s="3">
        <f t="shared" si="3"/>
        <v>43898</v>
      </c>
      <c r="I73">
        <v>4.2999999999999997E-2</v>
      </c>
      <c r="J73">
        <v>4.5999999999999999E-2</v>
      </c>
      <c r="K73">
        <v>4.7E-2</v>
      </c>
      <c r="L73">
        <v>4.8000000000000001E-2</v>
      </c>
      <c r="M73">
        <v>4.8000000000000001E-2</v>
      </c>
      <c r="N73">
        <v>4.8000000000000001E-2</v>
      </c>
      <c r="O73">
        <v>4.7E-2</v>
      </c>
      <c r="P73">
        <v>4.4999999999999998E-2</v>
      </c>
      <c r="Q73">
        <v>4.3999999999999997E-2</v>
      </c>
      <c r="R73">
        <v>4.1000000000000002E-2</v>
      </c>
      <c r="S73">
        <v>3.9E-2</v>
      </c>
      <c r="T73">
        <v>3.7999999999999999E-2</v>
      </c>
      <c r="U73">
        <v>3.5000000000000003E-2</v>
      </c>
      <c r="V73">
        <v>3.3000000000000002E-2</v>
      </c>
      <c r="W73">
        <v>3.1E-2</v>
      </c>
      <c r="X73">
        <v>2.9000000000000001E-2</v>
      </c>
      <c r="Y73">
        <v>2.8000000000000001E-2</v>
      </c>
      <c r="Z73">
        <f t="shared" si="2"/>
        <v>4.8000000000000001E-2</v>
      </c>
    </row>
    <row r="74" spans="1:26" x14ac:dyDescent="0.15">
      <c r="A74" s="3">
        <f t="shared" si="3"/>
        <v>43899</v>
      </c>
      <c r="I74">
        <v>4.2000000000000003E-2</v>
      </c>
      <c r="J74">
        <v>4.2999999999999997E-2</v>
      </c>
      <c r="K74">
        <v>4.3999999999999997E-2</v>
      </c>
      <c r="L74">
        <v>4.2999999999999997E-2</v>
      </c>
      <c r="M74">
        <v>4.2000000000000003E-2</v>
      </c>
      <c r="N74">
        <v>4.1000000000000002E-2</v>
      </c>
      <c r="O74">
        <v>3.9E-2</v>
      </c>
      <c r="P74">
        <v>3.6999999999999998E-2</v>
      </c>
      <c r="Q74">
        <v>3.5000000000000003E-2</v>
      </c>
      <c r="R74">
        <v>3.4000000000000002E-2</v>
      </c>
      <c r="S74">
        <v>3.3000000000000002E-2</v>
      </c>
      <c r="T74">
        <v>3.2000000000000001E-2</v>
      </c>
      <c r="U74">
        <v>3.1E-2</v>
      </c>
      <c r="V74">
        <v>3.1E-2</v>
      </c>
      <c r="W74">
        <v>0.03</v>
      </c>
      <c r="X74">
        <v>0.03</v>
      </c>
      <c r="Y74">
        <v>2.8000000000000001E-2</v>
      </c>
      <c r="Z74">
        <f t="shared" si="2"/>
        <v>4.3999999999999997E-2</v>
      </c>
    </row>
    <row r="75" spans="1:26" x14ac:dyDescent="0.15">
      <c r="A75" s="3">
        <f t="shared" si="3"/>
        <v>43900</v>
      </c>
      <c r="I75">
        <v>0.03</v>
      </c>
      <c r="J75">
        <v>3.2000000000000001E-2</v>
      </c>
      <c r="K75">
        <v>3.4000000000000002E-2</v>
      </c>
      <c r="L75">
        <v>3.5000000000000003E-2</v>
      </c>
      <c r="M75">
        <v>3.4000000000000002E-2</v>
      </c>
      <c r="N75">
        <v>3.2000000000000001E-2</v>
      </c>
      <c r="O75">
        <v>2.8000000000000001E-2</v>
      </c>
      <c r="P75">
        <v>2.5000000000000001E-2</v>
      </c>
      <c r="Q75">
        <v>2.3E-2</v>
      </c>
      <c r="R75">
        <v>2.1000000000000001E-2</v>
      </c>
      <c r="S75">
        <v>1.9E-2</v>
      </c>
      <c r="T75">
        <v>1.9E-2</v>
      </c>
      <c r="U75">
        <v>1.9E-2</v>
      </c>
      <c r="V75">
        <v>2.1000000000000001E-2</v>
      </c>
      <c r="W75">
        <v>2.3E-2</v>
      </c>
      <c r="X75">
        <v>2.3E-2</v>
      </c>
      <c r="Y75">
        <v>2.3E-2</v>
      </c>
      <c r="Z75">
        <f t="shared" si="2"/>
        <v>3.5000000000000003E-2</v>
      </c>
    </row>
    <row r="76" spans="1:26" x14ac:dyDescent="0.15">
      <c r="A76" s="3">
        <f t="shared" si="3"/>
        <v>43901</v>
      </c>
      <c r="I76">
        <v>3.2000000000000001E-2</v>
      </c>
      <c r="J76">
        <v>3.4000000000000002E-2</v>
      </c>
      <c r="K76">
        <v>3.5000000000000003E-2</v>
      </c>
      <c r="L76">
        <v>3.5000000000000003E-2</v>
      </c>
      <c r="M76">
        <v>3.4000000000000002E-2</v>
      </c>
      <c r="N76">
        <v>3.3000000000000002E-2</v>
      </c>
      <c r="O76">
        <v>0.03</v>
      </c>
      <c r="P76">
        <v>2.8000000000000001E-2</v>
      </c>
      <c r="Q76">
        <v>2.4E-2</v>
      </c>
      <c r="R76">
        <v>2.1000000000000001E-2</v>
      </c>
      <c r="S76">
        <v>1.9E-2</v>
      </c>
      <c r="T76">
        <v>1.7999999999999999E-2</v>
      </c>
      <c r="U76">
        <v>1.4999999999999999E-2</v>
      </c>
      <c r="V76">
        <v>1.4E-2</v>
      </c>
      <c r="W76">
        <v>1.4999999999999999E-2</v>
      </c>
      <c r="X76">
        <v>1.4999999999999999E-2</v>
      </c>
      <c r="Y76">
        <v>1.4999999999999999E-2</v>
      </c>
      <c r="Z76">
        <f t="shared" si="2"/>
        <v>3.5000000000000003E-2</v>
      </c>
    </row>
    <row r="77" spans="1:26" x14ac:dyDescent="0.15">
      <c r="A77" s="3">
        <f t="shared" si="3"/>
        <v>43902</v>
      </c>
      <c r="I77">
        <v>3.3000000000000002E-2</v>
      </c>
      <c r="J77">
        <v>3.5000000000000003E-2</v>
      </c>
      <c r="K77">
        <v>3.5000000000000003E-2</v>
      </c>
      <c r="L77">
        <v>3.5000000000000003E-2</v>
      </c>
      <c r="M77">
        <v>3.5000000000000003E-2</v>
      </c>
      <c r="N77">
        <v>3.3000000000000002E-2</v>
      </c>
      <c r="O77">
        <v>3.2000000000000001E-2</v>
      </c>
      <c r="P77">
        <v>2.9000000000000001E-2</v>
      </c>
      <c r="Q77">
        <v>2.5999999999999999E-2</v>
      </c>
      <c r="R77">
        <v>2.4E-2</v>
      </c>
      <c r="S77">
        <v>2.1000000000000001E-2</v>
      </c>
      <c r="T77">
        <v>1.9E-2</v>
      </c>
      <c r="U77">
        <v>1.7000000000000001E-2</v>
      </c>
      <c r="V77">
        <v>1.4999999999999999E-2</v>
      </c>
      <c r="W77">
        <v>1.4E-2</v>
      </c>
      <c r="X77">
        <v>1.2999999999999999E-2</v>
      </c>
      <c r="Y77">
        <v>1.2E-2</v>
      </c>
      <c r="Z77">
        <f t="shared" si="2"/>
        <v>3.5000000000000003E-2</v>
      </c>
    </row>
    <row r="78" spans="1:26" x14ac:dyDescent="0.15">
      <c r="A78" s="3">
        <f t="shared" si="3"/>
        <v>43903</v>
      </c>
      <c r="I78">
        <v>2.5999999999999999E-2</v>
      </c>
      <c r="J78">
        <v>2.9000000000000001E-2</v>
      </c>
      <c r="K78">
        <v>3.1E-2</v>
      </c>
      <c r="L78">
        <v>3.3000000000000002E-2</v>
      </c>
      <c r="M78">
        <v>3.3000000000000002E-2</v>
      </c>
      <c r="N78">
        <v>3.3000000000000002E-2</v>
      </c>
      <c r="O78">
        <v>0.03</v>
      </c>
      <c r="P78">
        <v>2.8000000000000001E-2</v>
      </c>
      <c r="Q78">
        <v>2.5999999999999999E-2</v>
      </c>
      <c r="R78">
        <v>2.4E-2</v>
      </c>
      <c r="S78">
        <v>2.1999999999999999E-2</v>
      </c>
      <c r="T78">
        <v>2.1000000000000001E-2</v>
      </c>
      <c r="U78">
        <v>2.1000000000000001E-2</v>
      </c>
      <c r="V78">
        <v>2.1000000000000001E-2</v>
      </c>
      <c r="W78">
        <v>0.02</v>
      </c>
      <c r="X78">
        <v>0.02</v>
      </c>
      <c r="Y78">
        <v>1.9E-2</v>
      </c>
      <c r="Z78">
        <f t="shared" si="2"/>
        <v>3.3000000000000002E-2</v>
      </c>
    </row>
    <row r="79" spans="1:26" x14ac:dyDescent="0.15">
      <c r="A79" s="3">
        <f t="shared" si="3"/>
        <v>43904</v>
      </c>
      <c r="I79">
        <v>3.7999999999999999E-2</v>
      </c>
      <c r="J79">
        <v>4.2000000000000003E-2</v>
      </c>
      <c r="K79">
        <v>4.2999999999999997E-2</v>
      </c>
      <c r="L79">
        <v>4.2999999999999997E-2</v>
      </c>
      <c r="M79">
        <v>4.2999999999999997E-2</v>
      </c>
      <c r="N79">
        <v>4.2000000000000003E-2</v>
      </c>
      <c r="O79">
        <v>0.04</v>
      </c>
      <c r="P79">
        <v>3.6999999999999998E-2</v>
      </c>
      <c r="Q79">
        <v>3.3000000000000002E-2</v>
      </c>
      <c r="R79">
        <v>0.03</v>
      </c>
      <c r="S79">
        <v>2.5999999999999999E-2</v>
      </c>
      <c r="T79">
        <v>2.4E-2</v>
      </c>
      <c r="U79">
        <v>2.1999999999999999E-2</v>
      </c>
      <c r="V79">
        <v>2.1000000000000001E-2</v>
      </c>
      <c r="W79">
        <v>0.02</v>
      </c>
      <c r="X79">
        <v>1.9E-2</v>
      </c>
      <c r="Y79">
        <v>0.02</v>
      </c>
      <c r="Z79">
        <f t="shared" si="2"/>
        <v>4.2999999999999997E-2</v>
      </c>
    </row>
    <row r="80" spans="1:26" x14ac:dyDescent="0.15">
      <c r="A80" s="3">
        <f t="shared" si="3"/>
        <v>43905</v>
      </c>
      <c r="I80">
        <v>3.5000000000000003E-2</v>
      </c>
      <c r="J80">
        <v>3.9E-2</v>
      </c>
      <c r="K80">
        <v>4.2000000000000003E-2</v>
      </c>
      <c r="L80">
        <v>4.4999999999999998E-2</v>
      </c>
      <c r="M80">
        <v>4.7E-2</v>
      </c>
      <c r="N80">
        <v>4.5999999999999999E-2</v>
      </c>
      <c r="O80">
        <v>4.3999999999999997E-2</v>
      </c>
      <c r="P80">
        <v>4.1000000000000002E-2</v>
      </c>
      <c r="Q80">
        <v>3.6999999999999998E-2</v>
      </c>
      <c r="R80">
        <v>3.2000000000000001E-2</v>
      </c>
      <c r="S80">
        <v>2.7E-2</v>
      </c>
      <c r="T80">
        <v>2.4E-2</v>
      </c>
      <c r="U80">
        <v>2.1000000000000001E-2</v>
      </c>
      <c r="V80">
        <v>1.9E-2</v>
      </c>
      <c r="W80">
        <v>1.6E-2</v>
      </c>
      <c r="X80">
        <v>1.4E-2</v>
      </c>
      <c r="Y80">
        <v>1.2E-2</v>
      </c>
      <c r="Z80">
        <f t="shared" si="2"/>
        <v>4.7E-2</v>
      </c>
    </row>
    <row r="81" spans="1:26" x14ac:dyDescent="0.15">
      <c r="A81" s="3">
        <f t="shared" si="3"/>
        <v>43906</v>
      </c>
      <c r="I81">
        <v>3.2000000000000001E-2</v>
      </c>
      <c r="J81">
        <v>3.4000000000000002E-2</v>
      </c>
      <c r="K81">
        <v>3.5000000000000003E-2</v>
      </c>
      <c r="L81">
        <v>3.5999999999999997E-2</v>
      </c>
      <c r="M81">
        <v>3.5999999999999997E-2</v>
      </c>
      <c r="N81">
        <v>3.5000000000000003E-2</v>
      </c>
      <c r="O81">
        <v>3.3000000000000002E-2</v>
      </c>
      <c r="P81">
        <v>3.1E-2</v>
      </c>
      <c r="Q81">
        <v>0.03</v>
      </c>
      <c r="R81">
        <v>0.03</v>
      </c>
      <c r="S81">
        <v>0.03</v>
      </c>
      <c r="T81">
        <v>2.9000000000000001E-2</v>
      </c>
      <c r="U81">
        <v>2.8000000000000001E-2</v>
      </c>
      <c r="V81">
        <v>2.7E-2</v>
      </c>
      <c r="W81">
        <v>2.5000000000000001E-2</v>
      </c>
      <c r="X81">
        <v>2.3E-2</v>
      </c>
      <c r="Y81">
        <v>0.02</v>
      </c>
      <c r="Z81">
        <f t="shared" si="2"/>
        <v>3.5999999999999997E-2</v>
      </c>
    </row>
    <row r="82" spans="1:26" x14ac:dyDescent="0.15">
      <c r="A82" s="3">
        <f t="shared" si="3"/>
        <v>43907</v>
      </c>
      <c r="I82">
        <v>2.8000000000000001E-2</v>
      </c>
      <c r="J82">
        <v>3.2000000000000001E-2</v>
      </c>
      <c r="K82">
        <v>3.3000000000000002E-2</v>
      </c>
      <c r="L82">
        <v>3.2000000000000001E-2</v>
      </c>
      <c r="M82">
        <v>3.1E-2</v>
      </c>
      <c r="N82">
        <v>2.8000000000000001E-2</v>
      </c>
      <c r="O82">
        <v>2.8000000000000001E-2</v>
      </c>
      <c r="P82">
        <v>2.5999999999999999E-2</v>
      </c>
      <c r="Q82">
        <v>2.3E-2</v>
      </c>
      <c r="R82">
        <v>0.02</v>
      </c>
      <c r="S82">
        <v>1.7999999999999999E-2</v>
      </c>
      <c r="T82">
        <v>1.6E-2</v>
      </c>
      <c r="U82">
        <v>1.4999999999999999E-2</v>
      </c>
      <c r="V82">
        <v>1.4999999999999999E-2</v>
      </c>
      <c r="W82">
        <v>1.2999999999999999E-2</v>
      </c>
      <c r="X82">
        <v>1.0999999999999999E-2</v>
      </c>
      <c r="Y82">
        <v>8.9999999999999993E-3</v>
      </c>
      <c r="Z82">
        <f t="shared" si="2"/>
        <v>3.3000000000000002E-2</v>
      </c>
    </row>
    <row r="83" spans="1:26" x14ac:dyDescent="0.15">
      <c r="A83" s="3">
        <f t="shared" si="3"/>
        <v>43908</v>
      </c>
      <c r="M83">
        <v>2.5999999999999999E-2</v>
      </c>
      <c r="N83">
        <v>2.5000000000000001E-2</v>
      </c>
      <c r="O83">
        <v>2.4E-2</v>
      </c>
      <c r="P83">
        <v>2.3E-2</v>
      </c>
      <c r="Q83">
        <v>2.1000000000000001E-2</v>
      </c>
      <c r="R83">
        <v>1.9E-2</v>
      </c>
      <c r="S83">
        <v>1.7999999999999999E-2</v>
      </c>
      <c r="T83">
        <v>1.7000000000000001E-2</v>
      </c>
      <c r="U83">
        <v>1.7000000000000001E-2</v>
      </c>
      <c r="V83">
        <v>1.7000000000000001E-2</v>
      </c>
      <c r="W83">
        <v>1.7000000000000001E-2</v>
      </c>
      <c r="X83">
        <v>1.6E-2</v>
      </c>
      <c r="Y83">
        <v>1.6E-2</v>
      </c>
      <c r="Z83">
        <f t="shared" si="2"/>
        <v>2.5999999999999999E-2</v>
      </c>
    </row>
    <row r="84" spans="1:26" x14ac:dyDescent="0.15">
      <c r="A84" s="3">
        <f t="shared" si="3"/>
        <v>43909</v>
      </c>
      <c r="I84">
        <v>2.7E-2</v>
      </c>
      <c r="J84">
        <v>2.8000000000000001E-2</v>
      </c>
      <c r="K84">
        <v>2.9000000000000001E-2</v>
      </c>
      <c r="L84">
        <v>2.9000000000000001E-2</v>
      </c>
      <c r="M84">
        <v>2.9000000000000001E-2</v>
      </c>
      <c r="N84">
        <v>2.8000000000000001E-2</v>
      </c>
      <c r="O84">
        <v>2.8000000000000001E-2</v>
      </c>
      <c r="P84">
        <v>2.7E-2</v>
      </c>
      <c r="Q84">
        <v>2.5999999999999999E-2</v>
      </c>
      <c r="R84">
        <v>2.5000000000000001E-2</v>
      </c>
      <c r="S84">
        <v>2.4E-2</v>
      </c>
      <c r="T84">
        <v>2.3E-2</v>
      </c>
      <c r="U84">
        <v>2.1999999999999999E-2</v>
      </c>
      <c r="V84">
        <v>2.1000000000000001E-2</v>
      </c>
      <c r="W84">
        <v>1.9E-2</v>
      </c>
      <c r="X84">
        <v>1.7000000000000001E-2</v>
      </c>
      <c r="Y84">
        <v>1.4999999999999999E-2</v>
      </c>
      <c r="Z84">
        <f t="shared" si="2"/>
        <v>2.9000000000000001E-2</v>
      </c>
    </row>
    <row r="85" spans="1:26" x14ac:dyDescent="0.15">
      <c r="A85" s="3">
        <f t="shared" si="3"/>
        <v>43910</v>
      </c>
      <c r="I85">
        <v>2.9000000000000001E-2</v>
      </c>
      <c r="J85">
        <v>0.03</v>
      </c>
      <c r="K85">
        <v>3.1E-2</v>
      </c>
      <c r="L85">
        <v>3.1E-2</v>
      </c>
      <c r="M85">
        <v>0.03</v>
      </c>
      <c r="N85">
        <v>2.9000000000000001E-2</v>
      </c>
      <c r="O85">
        <v>2.7E-2</v>
      </c>
      <c r="P85">
        <v>2.7E-2</v>
      </c>
      <c r="Q85">
        <v>2.8000000000000001E-2</v>
      </c>
      <c r="R85">
        <v>2.8000000000000001E-2</v>
      </c>
      <c r="S85">
        <v>2.9000000000000001E-2</v>
      </c>
      <c r="T85">
        <v>0.03</v>
      </c>
      <c r="U85">
        <v>3.1E-2</v>
      </c>
      <c r="V85">
        <v>3.2000000000000001E-2</v>
      </c>
      <c r="W85">
        <v>3.3000000000000002E-2</v>
      </c>
      <c r="X85">
        <v>3.3000000000000002E-2</v>
      </c>
      <c r="Y85">
        <v>3.2000000000000001E-2</v>
      </c>
      <c r="Z85">
        <f t="shared" si="2"/>
        <v>3.3000000000000002E-2</v>
      </c>
    </row>
    <row r="86" spans="1:26" x14ac:dyDescent="0.15">
      <c r="A86" s="3">
        <f t="shared" si="3"/>
        <v>43911</v>
      </c>
      <c r="I86">
        <v>3.1E-2</v>
      </c>
      <c r="J86">
        <v>3.2000000000000001E-2</v>
      </c>
      <c r="K86">
        <v>3.2000000000000001E-2</v>
      </c>
      <c r="L86">
        <v>3.1E-2</v>
      </c>
      <c r="M86">
        <v>2.9000000000000001E-2</v>
      </c>
      <c r="N86">
        <v>2.7E-2</v>
      </c>
      <c r="O86">
        <v>2.4E-2</v>
      </c>
      <c r="P86">
        <v>2.1999999999999999E-2</v>
      </c>
      <c r="Q86">
        <v>0.02</v>
      </c>
      <c r="R86">
        <v>1.7999999999999999E-2</v>
      </c>
      <c r="S86">
        <v>1.6E-2</v>
      </c>
      <c r="T86">
        <v>1.6E-2</v>
      </c>
      <c r="U86">
        <v>1.7000000000000001E-2</v>
      </c>
      <c r="V86">
        <v>1.7000000000000001E-2</v>
      </c>
      <c r="W86">
        <v>1.7999999999999999E-2</v>
      </c>
      <c r="X86">
        <v>1.9E-2</v>
      </c>
      <c r="Y86">
        <v>1.9E-2</v>
      </c>
      <c r="Z86">
        <f t="shared" si="2"/>
        <v>3.2000000000000001E-2</v>
      </c>
    </row>
    <row r="87" spans="1:26" x14ac:dyDescent="0.15">
      <c r="A87" s="3">
        <f t="shared" si="3"/>
        <v>43912</v>
      </c>
      <c r="I87">
        <v>2.1999999999999999E-2</v>
      </c>
      <c r="J87">
        <v>2.4E-2</v>
      </c>
      <c r="K87">
        <v>2.5999999999999999E-2</v>
      </c>
      <c r="L87">
        <v>2.7E-2</v>
      </c>
      <c r="M87">
        <v>2.8000000000000001E-2</v>
      </c>
      <c r="N87">
        <v>2.7E-2</v>
      </c>
      <c r="O87">
        <v>2.5000000000000001E-2</v>
      </c>
      <c r="P87">
        <v>2.5000000000000001E-2</v>
      </c>
      <c r="Q87">
        <v>2.3E-2</v>
      </c>
      <c r="R87">
        <v>2.1999999999999999E-2</v>
      </c>
      <c r="S87">
        <v>0.02</v>
      </c>
      <c r="T87">
        <v>1.9E-2</v>
      </c>
      <c r="U87">
        <v>1.7000000000000001E-2</v>
      </c>
      <c r="V87">
        <v>1.6E-2</v>
      </c>
      <c r="W87">
        <v>1.4999999999999999E-2</v>
      </c>
      <c r="X87">
        <v>1.2999999999999999E-2</v>
      </c>
      <c r="Y87">
        <v>1.0999999999999999E-2</v>
      </c>
      <c r="Z87">
        <f t="shared" si="2"/>
        <v>2.8000000000000001E-2</v>
      </c>
    </row>
    <row r="88" spans="1:26" x14ac:dyDescent="0.15">
      <c r="A88" s="3">
        <f t="shared" si="3"/>
        <v>43913</v>
      </c>
      <c r="I88">
        <v>2.3E-2</v>
      </c>
      <c r="J88">
        <v>2.5000000000000001E-2</v>
      </c>
      <c r="K88">
        <v>2.5999999999999999E-2</v>
      </c>
      <c r="L88">
        <v>2.7E-2</v>
      </c>
      <c r="M88">
        <v>2.7E-2</v>
      </c>
      <c r="N88">
        <v>2.7E-2</v>
      </c>
      <c r="O88">
        <v>2.5999999999999999E-2</v>
      </c>
      <c r="P88">
        <v>2.5000000000000001E-2</v>
      </c>
      <c r="Q88">
        <v>2.4E-2</v>
      </c>
      <c r="R88">
        <v>2.1999999999999999E-2</v>
      </c>
      <c r="S88">
        <v>2.1000000000000001E-2</v>
      </c>
      <c r="T88">
        <v>1.9E-2</v>
      </c>
      <c r="U88">
        <v>1.7999999999999999E-2</v>
      </c>
      <c r="V88">
        <v>1.6E-2</v>
      </c>
      <c r="W88">
        <v>1.4E-2</v>
      </c>
      <c r="X88">
        <v>1.2999999999999999E-2</v>
      </c>
      <c r="Y88">
        <v>1.2E-2</v>
      </c>
      <c r="Z88">
        <f t="shared" si="2"/>
        <v>2.7E-2</v>
      </c>
    </row>
    <row r="89" spans="1:26" x14ac:dyDescent="0.15">
      <c r="A89" s="3">
        <f t="shared" si="3"/>
        <v>43914</v>
      </c>
      <c r="I89">
        <v>3.3000000000000002E-2</v>
      </c>
      <c r="J89">
        <v>3.5000000000000003E-2</v>
      </c>
      <c r="K89">
        <v>3.5999999999999997E-2</v>
      </c>
      <c r="L89">
        <v>3.5999999999999997E-2</v>
      </c>
      <c r="M89">
        <v>3.5000000000000003E-2</v>
      </c>
      <c r="N89">
        <v>3.4000000000000002E-2</v>
      </c>
      <c r="O89">
        <v>3.2000000000000001E-2</v>
      </c>
      <c r="P89">
        <v>0.03</v>
      </c>
      <c r="Q89">
        <v>2.8000000000000001E-2</v>
      </c>
      <c r="R89">
        <v>2.5000000000000001E-2</v>
      </c>
      <c r="S89">
        <v>2.3E-2</v>
      </c>
      <c r="T89">
        <v>2.1000000000000001E-2</v>
      </c>
      <c r="U89">
        <v>0.02</v>
      </c>
      <c r="V89">
        <v>1.9E-2</v>
      </c>
      <c r="W89">
        <v>1.7000000000000001E-2</v>
      </c>
      <c r="X89">
        <v>1.7000000000000001E-2</v>
      </c>
      <c r="Y89">
        <v>1.6E-2</v>
      </c>
      <c r="Z89">
        <f t="shared" si="2"/>
        <v>3.5999999999999997E-2</v>
      </c>
    </row>
    <row r="90" spans="1:26" x14ac:dyDescent="0.15">
      <c r="A90" s="3">
        <f t="shared" si="3"/>
        <v>43915</v>
      </c>
      <c r="I90">
        <v>3.5000000000000003E-2</v>
      </c>
      <c r="J90">
        <v>4.1000000000000002E-2</v>
      </c>
      <c r="K90">
        <v>4.8000000000000001E-2</v>
      </c>
      <c r="L90">
        <v>5.5E-2</v>
      </c>
      <c r="M90">
        <v>5.8999999999999997E-2</v>
      </c>
      <c r="N90">
        <v>0.06</v>
      </c>
      <c r="O90">
        <v>5.6000000000000001E-2</v>
      </c>
      <c r="P90">
        <v>5.2999999999999999E-2</v>
      </c>
      <c r="Q90">
        <v>4.9000000000000002E-2</v>
      </c>
      <c r="R90">
        <v>4.2999999999999997E-2</v>
      </c>
      <c r="S90">
        <v>3.5999999999999997E-2</v>
      </c>
      <c r="T90">
        <v>0.03</v>
      </c>
      <c r="U90">
        <v>2.3E-2</v>
      </c>
      <c r="V90">
        <v>1.9E-2</v>
      </c>
      <c r="W90">
        <v>1.7999999999999999E-2</v>
      </c>
      <c r="X90">
        <v>1.7000000000000001E-2</v>
      </c>
      <c r="Y90">
        <v>1.7000000000000001E-2</v>
      </c>
      <c r="Z90">
        <f t="shared" si="2"/>
        <v>0.06</v>
      </c>
    </row>
    <row r="91" spans="1:26" x14ac:dyDescent="0.15">
      <c r="A91" s="3">
        <f t="shared" si="3"/>
        <v>43916</v>
      </c>
      <c r="I91">
        <v>3.5999999999999997E-2</v>
      </c>
      <c r="J91">
        <v>0.04</v>
      </c>
      <c r="K91">
        <v>4.2999999999999997E-2</v>
      </c>
      <c r="L91">
        <v>4.5999999999999999E-2</v>
      </c>
      <c r="M91">
        <v>4.5999999999999999E-2</v>
      </c>
      <c r="N91">
        <v>4.2999999999999997E-2</v>
      </c>
      <c r="O91">
        <v>0.04</v>
      </c>
      <c r="P91">
        <v>3.7999999999999999E-2</v>
      </c>
      <c r="Q91">
        <v>3.4000000000000002E-2</v>
      </c>
      <c r="R91">
        <v>0.03</v>
      </c>
      <c r="S91">
        <v>2.5000000000000001E-2</v>
      </c>
      <c r="T91">
        <v>0.02</v>
      </c>
      <c r="U91">
        <v>1.7999999999999999E-2</v>
      </c>
      <c r="V91">
        <v>1.7999999999999999E-2</v>
      </c>
      <c r="W91">
        <v>1.7000000000000001E-2</v>
      </c>
      <c r="X91">
        <v>1.4999999999999999E-2</v>
      </c>
      <c r="Y91">
        <v>1.4999999999999999E-2</v>
      </c>
      <c r="Z91">
        <f t="shared" si="2"/>
        <v>4.5999999999999999E-2</v>
      </c>
    </row>
    <row r="92" spans="1:26" x14ac:dyDescent="0.15">
      <c r="A92" s="3">
        <f t="shared" si="3"/>
        <v>43917</v>
      </c>
      <c r="I92">
        <v>3.3000000000000002E-2</v>
      </c>
      <c r="J92">
        <v>3.5999999999999997E-2</v>
      </c>
      <c r="K92">
        <v>3.5999999999999997E-2</v>
      </c>
      <c r="L92">
        <v>3.6999999999999998E-2</v>
      </c>
      <c r="M92">
        <v>3.5000000000000003E-2</v>
      </c>
      <c r="N92">
        <v>3.4000000000000002E-2</v>
      </c>
      <c r="O92">
        <v>3.2000000000000001E-2</v>
      </c>
      <c r="P92">
        <v>0.03</v>
      </c>
      <c r="Q92">
        <v>2.8000000000000001E-2</v>
      </c>
      <c r="R92">
        <v>2.5999999999999999E-2</v>
      </c>
      <c r="S92">
        <v>2.4E-2</v>
      </c>
      <c r="T92">
        <v>2.4E-2</v>
      </c>
      <c r="U92">
        <v>2.4E-2</v>
      </c>
      <c r="V92">
        <v>2.5000000000000001E-2</v>
      </c>
      <c r="W92">
        <v>2.5999999999999999E-2</v>
      </c>
      <c r="X92">
        <v>2.7E-2</v>
      </c>
      <c r="Y92">
        <v>2.8000000000000001E-2</v>
      </c>
      <c r="Z92">
        <f t="shared" si="2"/>
        <v>3.6999999999999998E-2</v>
      </c>
    </row>
    <row r="93" spans="1:26" x14ac:dyDescent="0.15">
      <c r="A93" s="3">
        <f t="shared" si="3"/>
        <v>43918</v>
      </c>
      <c r="I93">
        <v>4.2000000000000003E-2</v>
      </c>
      <c r="J93">
        <v>4.2000000000000003E-2</v>
      </c>
      <c r="K93">
        <v>4.1000000000000002E-2</v>
      </c>
      <c r="L93">
        <v>3.9E-2</v>
      </c>
      <c r="M93">
        <v>3.7999999999999999E-2</v>
      </c>
      <c r="N93">
        <v>3.5999999999999997E-2</v>
      </c>
      <c r="O93">
        <v>3.4000000000000002E-2</v>
      </c>
      <c r="P93">
        <v>3.2000000000000001E-2</v>
      </c>
      <c r="Q93">
        <v>2.9000000000000001E-2</v>
      </c>
      <c r="R93">
        <v>2.5999999999999999E-2</v>
      </c>
      <c r="S93">
        <v>2.4E-2</v>
      </c>
      <c r="T93">
        <v>2.3E-2</v>
      </c>
      <c r="U93">
        <v>2.1999999999999999E-2</v>
      </c>
      <c r="V93">
        <v>2.1000000000000001E-2</v>
      </c>
      <c r="W93">
        <v>0.02</v>
      </c>
      <c r="X93">
        <v>2.1999999999999999E-2</v>
      </c>
      <c r="Y93">
        <v>2.5000000000000001E-2</v>
      </c>
      <c r="Z93">
        <f t="shared" si="2"/>
        <v>4.2000000000000003E-2</v>
      </c>
    </row>
    <row r="94" spans="1:26" x14ac:dyDescent="0.15">
      <c r="A94" s="3">
        <f t="shared" si="3"/>
        <v>43919</v>
      </c>
      <c r="I94">
        <v>4.7E-2</v>
      </c>
      <c r="J94">
        <v>4.8000000000000001E-2</v>
      </c>
      <c r="K94">
        <v>4.8000000000000001E-2</v>
      </c>
      <c r="L94">
        <v>4.8000000000000001E-2</v>
      </c>
      <c r="M94">
        <v>4.8000000000000001E-2</v>
      </c>
      <c r="N94">
        <v>4.8000000000000001E-2</v>
      </c>
      <c r="O94">
        <v>4.7E-2</v>
      </c>
      <c r="P94">
        <v>4.5999999999999999E-2</v>
      </c>
      <c r="Q94">
        <v>4.4999999999999998E-2</v>
      </c>
      <c r="R94">
        <v>4.3999999999999997E-2</v>
      </c>
      <c r="S94">
        <v>4.2999999999999997E-2</v>
      </c>
      <c r="T94">
        <v>4.2999999999999997E-2</v>
      </c>
      <c r="U94">
        <v>4.2000000000000003E-2</v>
      </c>
      <c r="V94">
        <v>4.1000000000000002E-2</v>
      </c>
      <c r="W94">
        <v>4.1000000000000002E-2</v>
      </c>
      <c r="X94">
        <v>4.1000000000000002E-2</v>
      </c>
      <c r="Y94">
        <v>0.04</v>
      </c>
      <c r="Z94">
        <f t="shared" si="2"/>
        <v>4.8000000000000001E-2</v>
      </c>
    </row>
    <row r="95" spans="1:26" x14ac:dyDescent="0.15">
      <c r="A95" s="3">
        <f t="shared" si="3"/>
        <v>43920</v>
      </c>
      <c r="I95">
        <v>4.3999999999999997E-2</v>
      </c>
      <c r="J95">
        <v>4.3999999999999997E-2</v>
      </c>
      <c r="K95">
        <v>4.3999999999999997E-2</v>
      </c>
      <c r="L95">
        <v>4.3999999999999997E-2</v>
      </c>
      <c r="M95">
        <v>4.1000000000000002E-2</v>
      </c>
      <c r="N95">
        <v>3.7999999999999999E-2</v>
      </c>
      <c r="O95">
        <v>3.5999999999999997E-2</v>
      </c>
      <c r="P95">
        <v>3.2000000000000001E-2</v>
      </c>
      <c r="Q95">
        <v>2.9000000000000001E-2</v>
      </c>
      <c r="R95">
        <v>2.7E-2</v>
      </c>
      <c r="S95">
        <v>2.5000000000000001E-2</v>
      </c>
      <c r="T95">
        <v>2.4E-2</v>
      </c>
      <c r="U95">
        <v>2.4E-2</v>
      </c>
      <c r="V95">
        <v>2.3E-2</v>
      </c>
      <c r="W95">
        <v>2.1999999999999999E-2</v>
      </c>
      <c r="X95">
        <v>2.1000000000000001E-2</v>
      </c>
      <c r="Y95">
        <v>2.1000000000000001E-2</v>
      </c>
      <c r="Z95">
        <f t="shared" si="2"/>
        <v>4.3999999999999997E-2</v>
      </c>
    </row>
    <row r="96" spans="1:26" x14ac:dyDescent="0.15">
      <c r="A96" s="3">
        <f t="shared" si="3"/>
        <v>43921</v>
      </c>
      <c r="I96">
        <v>3.1E-2</v>
      </c>
      <c r="J96">
        <v>3.3000000000000002E-2</v>
      </c>
      <c r="K96">
        <v>3.5000000000000003E-2</v>
      </c>
      <c r="L96">
        <v>3.6999999999999998E-2</v>
      </c>
      <c r="M96">
        <v>3.7999999999999999E-2</v>
      </c>
      <c r="N96">
        <v>0.04</v>
      </c>
      <c r="O96">
        <v>4.1000000000000002E-2</v>
      </c>
      <c r="P96">
        <v>4.1000000000000002E-2</v>
      </c>
      <c r="Q96">
        <v>4.2000000000000003E-2</v>
      </c>
      <c r="R96">
        <v>4.2999999999999997E-2</v>
      </c>
      <c r="S96">
        <v>4.2999999999999997E-2</v>
      </c>
      <c r="T96">
        <v>4.3999999999999997E-2</v>
      </c>
      <c r="U96">
        <v>4.3999999999999997E-2</v>
      </c>
      <c r="V96">
        <v>4.3999999999999997E-2</v>
      </c>
      <c r="W96">
        <v>4.4999999999999998E-2</v>
      </c>
      <c r="X96">
        <v>4.4999999999999998E-2</v>
      </c>
      <c r="Y96">
        <v>4.4999999999999998E-2</v>
      </c>
      <c r="Z96">
        <f t="shared" si="2"/>
        <v>4.4999999999999998E-2</v>
      </c>
    </row>
    <row r="97" spans="1:26" x14ac:dyDescent="0.15">
      <c r="A97" s="3">
        <f t="shared" si="3"/>
        <v>43922</v>
      </c>
      <c r="I97">
        <v>4.9000000000000002E-2</v>
      </c>
      <c r="J97">
        <v>0.05</v>
      </c>
      <c r="K97">
        <v>0.05</v>
      </c>
      <c r="L97">
        <v>5.0999999999999997E-2</v>
      </c>
      <c r="M97">
        <v>4.9000000000000002E-2</v>
      </c>
      <c r="N97">
        <v>4.8000000000000001E-2</v>
      </c>
      <c r="O97">
        <v>4.5999999999999999E-2</v>
      </c>
      <c r="P97">
        <v>4.2999999999999997E-2</v>
      </c>
      <c r="Q97">
        <v>4.1000000000000002E-2</v>
      </c>
      <c r="R97">
        <v>3.9E-2</v>
      </c>
      <c r="S97">
        <v>3.6999999999999998E-2</v>
      </c>
      <c r="T97">
        <v>3.4000000000000002E-2</v>
      </c>
      <c r="U97">
        <v>3.2000000000000001E-2</v>
      </c>
      <c r="V97">
        <v>0.03</v>
      </c>
      <c r="W97">
        <v>2.8000000000000001E-2</v>
      </c>
      <c r="X97">
        <v>2.5000000000000001E-2</v>
      </c>
      <c r="Y97">
        <v>2.5999999999999999E-2</v>
      </c>
      <c r="Z97">
        <f t="shared" si="2"/>
        <v>5.0999999999999997E-2</v>
      </c>
    </row>
    <row r="98" spans="1:26" x14ac:dyDescent="0.15">
      <c r="A98" s="3">
        <f t="shared" si="3"/>
        <v>43923</v>
      </c>
      <c r="I98">
        <v>4.9000000000000002E-2</v>
      </c>
      <c r="J98">
        <v>4.9000000000000002E-2</v>
      </c>
      <c r="K98">
        <v>4.9000000000000002E-2</v>
      </c>
      <c r="L98">
        <v>4.9000000000000002E-2</v>
      </c>
      <c r="M98">
        <v>4.9000000000000002E-2</v>
      </c>
      <c r="N98">
        <v>4.7E-2</v>
      </c>
      <c r="O98">
        <v>4.4999999999999998E-2</v>
      </c>
      <c r="P98">
        <v>4.3999999999999997E-2</v>
      </c>
      <c r="Q98">
        <v>0.04</v>
      </c>
      <c r="R98">
        <v>3.9E-2</v>
      </c>
      <c r="S98">
        <v>3.7999999999999999E-2</v>
      </c>
      <c r="T98">
        <v>3.6999999999999998E-2</v>
      </c>
      <c r="U98">
        <v>3.4000000000000002E-2</v>
      </c>
      <c r="V98">
        <v>3.3000000000000002E-2</v>
      </c>
      <c r="W98">
        <v>0.03</v>
      </c>
      <c r="X98">
        <v>2.9000000000000001E-2</v>
      </c>
      <c r="Y98">
        <v>0.03</v>
      </c>
      <c r="Z98">
        <f t="shared" si="2"/>
        <v>4.9000000000000002E-2</v>
      </c>
    </row>
    <row r="99" spans="1:26" x14ac:dyDescent="0.15">
      <c r="A99" s="3">
        <f t="shared" si="3"/>
        <v>43924</v>
      </c>
      <c r="I99">
        <v>5.0999999999999997E-2</v>
      </c>
      <c r="J99">
        <v>5.2999999999999999E-2</v>
      </c>
      <c r="K99">
        <v>5.5E-2</v>
      </c>
      <c r="L99">
        <v>5.7000000000000002E-2</v>
      </c>
      <c r="M99">
        <v>5.7000000000000002E-2</v>
      </c>
      <c r="N99">
        <v>5.5E-2</v>
      </c>
      <c r="O99">
        <v>5.3999999999999999E-2</v>
      </c>
      <c r="P99">
        <v>5.0999999999999997E-2</v>
      </c>
      <c r="Q99">
        <v>4.8000000000000001E-2</v>
      </c>
      <c r="R99">
        <v>4.2999999999999997E-2</v>
      </c>
      <c r="S99">
        <v>3.6999999999999998E-2</v>
      </c>
      <c r="T99">
        <v>3.2000000000000001E-2</v>
      </c>
      <c r="U99">
        <v>0.03</v>
      </c>
      <c r="V99">
        <v>2.5999999999999999E-2</v>
      </c>
      <c r="W99">
        <v>2.1999999999999999E-2</v>
      </c>
      <c r="X99">
        <v>1.7999999999999999E-2</v>
      </c>
      <c r="Y99">
        <v>1.6E-2</v>
      </c>
      <c r="Z99">
        <f t="shared" si="2"/>
        <v>5.7000000000000002E-2</v>
      </c>
    </row>
    <row r="100" spans="1:26" x14ac:dyDescent="0.15">
      <c r="A100" s="3">
        <f t="shared" si="3"/>
        <v>43925</v>
      </c>
      <c r="I100">
        <v>5.2999999999999999E-2</v>
      </c>
      <c r="J100">
        <v>5.3999999999999999E-2</v>
      </c>
      <c r="K100">
        <v>5.3999999999999999E-2</v>
      </c>
      <c r="L100">
        <v>5.3999999999999999E-2</v>
      </c>
      <c r="M100">
        <v>5.1999999999999998E-2</v>
      </c>
      <c r="N100">
        <v>4.9000000000000002E-2</v>
      </c>
      <c r="O100">
        <v>4.4999999999999998E-2</v>
      </c>
      <c r="P100">
        <v>4.2000000000000003E-2</v>
      </c>
      <c r="Q100">
        <v>3.9E-2</v>
      </c>
      <c r="R100">
        <v>3.5000000000000003E-2</v>
      </c>
      <c r="S100">
        <v>3.3000000000000002E-2</v>
      </c>
      <c r="T100">
        <v>2.9000000000000001E-2</v>
      </c>
      <c r="U100">
        <v>2.5999999999999999E-2</v>
      </c>
      <c r="V100">
        <v>2.1999999999999999E-2</v>
      </c>
      <c r="W100">
        <v>1.9E-2</v>
      </c>
      <c r="X100">
        <v>1.7000000000000001E-2</v>
      </c>
      <c r="Y100">
        <v>1.6E-2</v>
      </c>
      <c r="Z100">
        <f t="shared" si="2"/>
        <v>5.3999999999999999E-2</v>
      </c>
    </row>
    <row r="101" spans="1:26" x14ac:dyDescent="0.15">
      <c r="A101" s="3">
        <f t="shared" si="3"/>
        <v>43926</v>
      </c>
      <c r="I101">
        <v>4.2000000000000003E-2</v>
      </c>
      <c r="J101">
        <v>4.3999999999999997E-2</v>
      </c>
      <c r="K101">
        <v>4.4999999999999998E-2</v>
      </c>
      <c r="L101">
        <v>4.5999999999999999E-2</v>
      </c>
      <c r="M101">
        <v>4.5999999999999999E-2</v>
      </c>
      <c r="N101">
        <v>4.5999999999999999E-2</v>
      </c>
      <c r="O101">
        <v>4.3999999999999997E-2</v>
      </c>
      <c r="P101">
        <v>4.2999999999999997E-2</v>
      </c>
      <c r="Q101">
        <v>3.9E-2</v>
      </c>
      <c r="R101">
        <v>3.5999999999999997E-2</v>
      </c>
      <c r="S101">
        <v>3.2000000000000001E-2</v>
      </c>
      <c r="T101">
        <v>0.03</v>
      </c>
      <c r="U101">
        <v>2.7E-2</v>
      </c>
      <c r="V101">
        <v>2.5000000000000001E-2</v>
      </c>
      <c r="W101">
        <v>2.1999999999999999E-2</v>
      </c>
      <c r="X101">
        <v>1.7999999999999999E-2</v>
      </c>
      <c r="Y101">
        <v>1.7999999999999999E-2</v>
      </c>
      <c r="Z101">
        <f t="shared" si="2"/>
        <v>4.5999999999999999E-2</v>
      </c>
    </row>
    <row r="102" spans="1:26" x14ac:dyDescent="0.15">
      <c r="A102" s="3">
        <f t="shared" si="3"/>
        <v>43927</v>
      </c>
      <c r="I102">
        <v>4.3999999999999997E-2</v>
      </c>
      <c r="J102">
        <v>4.5999999999999999E-2</v>
      </c>
      <c r="K102">
        <v>4.8000000000000001E-2</v>
      </c>
      <c r="L102">
        <v>4.8000000000000001E-2</v>
      </c>
      <c r="M102">
        <v>4.5999999999999999E-2</v>
      </c>
      <c r="N102">
        <v>4.2999999999999997E-2</v>
      </c>
      <c r="O102">
        <v>0.04</v>
      </c>
      <c r="P102">
        <v>3.6999999999999998E-2</v>
      </c>
      <c r="Q102">
        <v>3.5000000000000003E-2</v>
      </c>
      <c r="R102">
        <v>3.3000000000000002E-2</v>
      </c>
      <c r="S102">
        <v>3.2000000000000001E-2</v>
      </c>
      <c r="T102">
        <v>0.03</v>
      </c>
      <c r="U102">
        <v>2.9000000000000001E-2</v>
      </c>
      <c r="V102">
        <v>2.8000000000000001E-2</v>
      </c>
      <c r="W102">
        <v>2.7E-2</v>
      </c>
      <c r="X102">
        <v>2.5999999999999999E-2</v>
      </c>
      <c r="Y102">
        <v>2.1999999999999999E-2</v>
      </c>
      <c r="Z102">
        <f t="shared" si="2"/>
        <v>4.8000000000000001E-2</v>
      </c>
    </row>
    <row r="103" spans="1:26" x14ac:dyDescent="0.15">
      <c r="A103" s="3">
        <f t="shared" si="3"/>
        <v>43928</v>
      </c>
      <c r="I103">
        <v>2.5999999999999999E-2</v>
      </c>
      <c r="J103">
        <v>2.5000000000000001E-2</v>
      </c>
      <c r="K103">
        <v>2.4E-2</v>
      </c>
      <c r="L103">
        <v>2.3E-2</v>
      </c>
      <c r="M103">
        <v>2.1999999999999999E-2</v>
      </c>
      <c r="N103">
        <v>0.02</v>
      </c>
      <c r="O103">
        <v>1.7000000000000001E-2</v>
      </c>
      <c r="P103">
        <v>1.4999999999999999E-2</v>
      </c>
      <c r="Q103">
        <v>1.4E-2</v>
      </c>
      <c r="R103">
        <v>1.2E-2</v>
      </c>
      <c r="S103">
        <v>1.0999999999999999E-2</v>
      </c>
      <c r="T103">
        <v>0.01</v>
      </c>
      <c r="U103">
        <v>8.9999999999999993E-3</v>
      </c>
      <c r="V103">
        <v>8.9999999999999993E-3</v>
      </c>
      <c r="W103">
        <v>0.01</v>
      </c>
      <c r="X103">
        <v>0.01</v>
      </c>
      <c r="Y103">
        <v>8.9999999999999993E-3</v>
      </c>
      <c r="Z103">
        <f t="shared" si="2"/>
        <v>2.5999999999999999E-2</v>
      </c>
    </row>
    <row r="104" spans="1:26" x14ac:dyDescent="0.15">
      <c r="A104" s="3">
        <f t="shared" si="3"/>
        <v>43929</v>
      </c>
      <c r="I104">
        <v>2.3E-2</v>
      </c>
      <c r="J104">
        <v>2.5000000000000001E-2</v>
      </c>
      <c r="K104">
        <v>2.5999999999999999E-2</v>
      </c>
      <c r="L104">
        <v>2.5999999999999999E-2</v>
      </c>
      <c r="M104">
        <v>2.5000000000000001E-2</v>
      </c>
      <c r="N104">
        <v>2.4E-2</v>
      </c>
      <c r="O104">
        <v>2.3E-2</v>
      </c>
      <c r="P104">
        <v>2.1000000000000001E-2</v>
      </c>
      <c r="Q104">
        <v>0.02</v>
      </c>
      <c r="R104">
        <v>1.9E-2</v>
      </c>
      <c r="S104">
        <v>1.7000000000000001E-2</v>
      </c>
      <c r="T104">
        <v>1.7000000000000001E-2</v>
      </c>
      <c r="U104">
        <v>1.6E-2</v>
      </c>
      <c r="V104">
        <v>1.6E-2</v>
      </c>
      <c r="W104">
        <v>1.6E-2</v>
      </c>
      <c r="X104">
        <v>1.6E-2</v>
      </c>
      <c r="Y104">
        <v>1.6E-2</v>
      </c>
      <c r="Z104">
        <f t="shared" si="2"/>
        <v>2.5999999999999999E-2</v>
      </c>
    </row>
    <row r="105" spans="1:26" x14ac:dyDescent="0.15">
      <c r="A105" s="3">
        <f t="shared" si="3"/>
        <v>43930</v>
      </c>
      <c r="I105">
        <v>3.3000000000000002E-2</v>
      </c>
      <c r="J105">
        <v>3.5999999999999997E-2</v>
      </c>
      <c r="K105">
        <v>3.9E-2</v>
      </c>
      <c r="L105">
        <v>4.2000000000000003E-2</v>
      </c>
      <c r="M105">
        <v>4.3999999999999997E-2</v>
      </c>
      <c r="N105">
        <v>4.2000000000000003E-2</v>
      </c>
      <c r="O105">
        <v>3.9E-2</v>
      </c>
      <c r="P105">
        <v>3.5999999999999997E-2</v>
      </c>
      <c r="Q105">
        <v>3.5000000000000003E-2</v>
      </c>
      <c r="R105">
        <v>3.4000000000000002E-2</v>
      </c>
      <c r="S105">
        <v>3.3000000000000002E-2</v>
      </c>
      <c r="T105">
        <v>3.2000000000000001E-2</v>
      </c>
      <c r="U105">
        <v>3.2000000000000001E-2</v>
      </c>
      <c r="V105">
        <v>3.3000000000000002E-2</v>
      </c>
      <c r="W105">
        <v>3.4000000000000002E-2</v>
      </c>
      <c r="X105">
        <v>3.5999999999999997E-2</v>
      </c>
      <c r="Y105">
        <v>3.5000000000000003E-2</v>
      </c>
      <c r="Z105">
        <f t="shared" si="2"/>
        <v>4.3999999999999997E-2</v>
      </c>
    </row>
    <row r="106" spans="1:26" x14ac:dyDescent="0.15">
      <c r="A106" s="3">
        <f t="shared" si="3"/>
        <v>43931</v>
      </c>
      <c r="I106">
        <v>4.2000000000000003E-2</v>
      </c>
      <c r="J106">
        <v>4.2000000000000003E-2</v>
      </c>
      <c r="K106">
        <v>4.2999999999999997E-2</v>
      </c>
      <c r="L106">
        <v>4.3999999999999997E-2</v>
      </c>
      <c r="M106">
        <v>4.4999999999999998E-2</v>
      </c>
      <c r="N106">
        <v>4.4999999999999998E-2</v>
      </c>
      <c r="O106">
        <v>4.5999999999999999E-2</v>
      </c>
      <c r="P106">
        <v>4.5999999999999999E-2</v>
      </c>
      <c r="Q106">
        <v>4.5999999999999999E-2</v>
      </c>
      <c r="R106">
        <v>4.5999999999999999E-2</v>
      </c>
      <c r="S106">
        <v>4.5999999999999999E-2</v>
      </c>
      <c r="T106">
        <v>4.5999999999999999E-2</v>
      </c>
      <c r="U106">
        <v>4.5999999999999999E-2</v>
      </c>
      <c r="V106">
        <v>4.4999999999999998E-2</v>
      </c>
      <c r="W106">
        <v>4.3999999999999997E-2</v>
      </c>
      <c r="X106">
        <v>4.2000000000000003E-2</v>
      </c>
      <c r="Y106">
        <v>4.1000000000000002E-2</v>
      </c>
      <c r="Z106">
        <f t="shared" si="2"/>
        <v>4.5999999999999999E-2</v>
      </c>
    </row>
    <row r="107" spans="1:26" x14ac:dyDescent="0.15">
      <c r="A107" s="3">
        <f t="shared" si="3"/>
        <v>43932</v>
      </c>
      <c r="I107">
        <v>4.3999999999999997E-2</v>
      </c>
      <c r="J107">
        <v>4.3999999999999997E-2</v>
      </c>
      <c r="K107">
        <v>4.4999999999999998E-2</v>
      </c>
      <c r="L107">
        <v>4.4999999999999998E-2</v>
      </c>
      <c r="M107">
        <v>4.4999999999999998E-2</v>
      </c>
      <c r="N107">
        <v>4.4999999999999998E-2</v>
      </c>
      <c r="O107">
        <v>4.4999999999999998E-2</v>
      </c>
      <c r="P107">
        <v>4.4999999999999998E-2</v>
      </c>
      <c r="Q107">
        <v>4.4999999999999998E-2</v>
      </c>
      <c r="R107">
        <v>4.4999999999999998E-2</v>
      </c>
      <c r="S107">
        <v>4.4999999999999998E-2</v>
      </c>
      <c r="T107">
        <v>4.3999999999999997E-2</v>
      </c>
      <c r="U107">
        <v>4.2999999999999997E-2</v>
      </c>
      <c r="V107">
        <v>4.2000000000000003E-2</v>
      </c>
      <c r="W107">
        <v>0.04</v>
      </c>
      <c r="X107">
        <v>3.6999999999999998E-2</v>
      </c>
      <c r="Y107">
        <v>3.4000000000000002E-2</v>
      </c>
      <c r="Z107">
        <f t="shared" si="2"/>
        <v>4.4999999999999998E-2</v>
      </c>
    </row>
    <row r="108" spans="1:26" x14ac:dyDescent="0.15">
      <c r="A108" s="3">
        <f t="shared" si="3"/>
        <v>43933</v>
      </c>
      <c r="I108">
        <v>2.5999999999999999E-2</v>
      </c>
      <c r="J108">
        <v>2.5000000000000001E-2</v>
      </c>
      <c r="K108">
        <v>2.5000000000000001E-2</v>
      </c>
      <c r="L108">
        <v>2.4E-2</v>
      </c>
      <c r="M108">
        <v>2.4E-2</v>
      </c>
      <c r="N108">
        <v>2.3E-2</v>
      </c>
      <c r="O108">
        <v>2.3E-2</v>
      </c>
      <c r="P108">
        <v>2.1999999999999999E-2</v>
      </c>
      <c r="Q108">
        <v>2.1999999999999999E-2</v>
      </c>
      <c r="R108">
        <v>2.3E-2</v>
      </c>
      <c r="S108">
        <v>2.1999999999999999E-2</v>
      </c>
      <c r="T108">
        <v>2.1999999999999999E-2</v>
      </c>
      <c r="U108">
        <v>2.1000000000000001E-2</v>
      </c>
      <c r="V108">
        <v>0.02</v>
      </c>
      <c r="W108">
        <v>1.7999999999999999E-2</v>
      </c>
      <c r="X108">
        <v>1.4999999999999999E-2</v>
      </c>
      <c r="Y108">
        <v>1.2999999999999999E-2</v>
      </c>
      <c r="Z108">
        <f t="shared" si="2"/>
        <v>2.5999999999999999E-2</v>
      </c>
    </row>
    <row r="109" spans="1:26" x14ac:dyDescent="0.15">
      <c r="A109" s="3">
        <f t="shared" si="3"/>
        <v>43934</v>
      </c>
      <c r="I109">
        <v>0.04</v>
      </c>
      <c r="J109">
        <v>4.1000000000000002E-2</v>
      </c>
      <c r="K109">
        <v>4.1000000000000002E-2</v>
      </c>
      <c r="L109">
        <v>0.04</v>
      </c>
      <c r="M109">
        <v>3.9E-2</v>
      </c>
      <c r="N109">
        <v>3.6999999999999998E-2</v>
      </c>
      <c r="O109">
        <v>3.5000000000000003E-2</v>
      </c>
      <c r="P109">
        <v>3.3000000000000002E-2</v>
      </c>
      <c r="Q109">
        <v>0.03</v>
      </c>
      <c r="R109">
        <v>2.8000000000000001E-2</v>
      </c>
      <c r="S109">
        <v>2.5000000000000001E-2</v>
      </c>
      <c r="T109">
        <v>2.1999999999999999E-2</v>
      </c>
      <c r="U109">
        <v>2.1000000000000001E-2</v>
      </c>
      <c r="V109">
        <v>0.02</v>
      </c>
      <c r="W109">
        <v>1.9E-2</v>
      </c>
      <c r="X109">
        <v>1.7999999999999999E-2</v>
      </c>
      <c r="Y109">
        <v>1.7999999999999999E-2</v>
      </c>
      <c r="Z109">
        <f t="shared" si="2"/>
        <v>4.1000000000000002E-2</v>
      </c>
    </row>
    <row r="110" spans="1:26" x14ac:dyDescent="0.15">
      <c r="A110" s="3">
        <f t="shared" si="3"/>
        <v>43935</v>
      </c>
      <c r="I110">
        <v>2.3E-2</v>
      </c>
      <c r="J110">
        <v>2.5000000000000001E-2</v>
      </c>
      <c r="K110">
        <v>2.7E-2</v>
      </c>
      <c r="L110">
        <v>0.03</v>
      </c>
      <c r="M110">
        <v>3.2000000000000001E-2</v>
      </c>
      <c r="N110">
        <v>3.4000000000000002E-2</v>
      </c>
      <c r="O110">
        <v>3.5000000000000003E-2</v>
      </c>
      <c r="P110">
        <v>3.5000000000000003E-2</v>
      </c>
      <c r="Q110">
        <v>3.5000000000000003E-2</v>
      </c>
      <c r="R110">
        <v>3.5999999999999997E-2</v>
      </c>
      <c r="S110">
        <v>3.5999999999999997E-2</v>
      </c>
      <c r="T110">
        <v>3.5000000000000003E-2</v>
      </c>
      <c r="U110">
        <v>3.5000000000000003E-2</v>
      </c>
      <c r="V110">
        <v>3.5000000000000003E-2</v>
      </c>
      <c r="W110">
        <v>3.5999999999999997E-2</v>
      </c>
      <c r="X110">
        <v>3.5999999999999997E-2</v>
      </c>
      <c r="Y110">
        <v>3.6999999999999998E-2</v>
      </c>
      <c r="Z110">
        <f t="shared" si="2"/>
        <v>3.6999999999999998E-2</v>
      </c>
    </row>
    <row r="111" spans="1:26" x14ac:dyDescent="0.15">
      <c r="A111" s="3">
        <f t="shared" si="3"/>
        <v>43936</v>
      </c>
      <c r="I111">
        <v>4.2000000000000003E-2</v>
      </c>
      <c r="J111">
        <v>4.2000000000000003E-2</v>
      </c>
      <c r="K111">
        <v>4.2999999999999997E-2</v>
      </c>
      <c r="L111">
        <v>4.2999999999999997E-2</v>
      </c>
      <c r="M111">
        <v>4.3999999999999997E-2</v>
      </c>
      <c r="N111">
        <v>4.3999999999999997E-2</v>
      </c>
      <c r="O111">
        <v>4.4999999999999998E-2</v>
      </c>
      <c r="P111">
        <v>4.4999999999999998E-2</v>
      </c>
      <c r="Q111">
        <v>4.4999999999999998E-2</v>
      </c>
      <c r="R111">
        <v>4.4999999999999998E-2</v>
      </c>
      <c r="S111">
        <v>4.4999999999999998E-2</v>
      </c>
      <c r="T111">
        <v>4.4999999999999998E-2</v>
      </c>
      <c r="U111">
        <v>4.4999999999999998E-2</v>
      </c>
      <c r="V111">
        <v>4.4999999999999998E-2</v>
      </c>
      <c r="W111">
        <v>4.4999999999999998E-2</v>
      </c>
      <c r="X111">
        <v>4.4999999999999998E-2</v>
      </c>
      <c r="Y111">
        <v>4.3999999999999997E-2</v>
      </c>
      <c r="Z111">
        <f t="shared" si="2"/>
        <v>4.4999999999999998E-2</v>
      </c>
    </row>
    <row r="112" spans="1:26" x14ac:dyDescent="0.15">
      <c r="A112" s="3">
        <f t="shared" si="3"/>
        <v>43937</v>
      </c>
      <c r="I112">
        <v>5.0999999999999997E-2</v>
      </c>
      <c r="J112">
        <v>5.1999999999999998E-2</v>
      </c>
      <c r="K112">
        <v>5.3999999999999999E-2</v>
      </c>
      <c r="L112">
        <v>5.3999999999999999E-2</v>
      </c>
      <c r="M112">
        <v>5.1999999999999998E-2</v>
      </c>
      <c r="N112">
        <v>5.0999999999999997E-2</v>
      </c>
      <c r="O112">
        <v>4.9000000000000002E-2</v>
      </c>
      <c r="P112">
        <v>4.5999999999999999E-2</v>
      </c>
      <c r="Q112">
        <v>4.2000000000000003E-2</v>
      </c>
      <c r="R112">
        <v>3.6999999999999998E-2</v>
      </c>
      <c r="S112">
        <v>3.2000000000000001E-2</v>
      </c>
      <c r="T112">
        <v>2.7E-2</v>
      </c>
      <c r="U112">
        <v>2.4E-2</v>
      </c>
      <c r="V112">
        <v>2.1000000000000001E-2</v>
      </c>
      <c r="W112">
        <v>1.9E-2</v>
      </c>
      <c r="X112">
        <v>1.7999999999999999E-2</v>
      </c>
      <c r="Y112">
        <v>1.7999999999999999E-2</v>
      </c>
      <c r="Z112">
        <f t="shared" si="2"/>
        <v>5.3999999999999999E-2</v>
      </c>
    </row>
    <row r="113" spans="1:26" x14ac:dyDescent="0.15">
      <c r="A113" s="3">
        <f t="shared" si="3"/>
        <v>43938</v>
      </c>
      <c r="I113">
        <v>4.2999999999999997E-2</v>
      </c>
      <c r="J113">
        <v>4.4999999999999998E-2</v>
      </c>
      <c r="K113">
        <v>4.5999999999999999E-2</v>
      </c>
      <c r="L113">
        <v>4.4999999999999998E-2</v>
      </c>
      <c r="M113">
        <v>4.2999999999999997E-2</v>
      </c>
      <c r="N113">
        <v>0.04</v>
      </c>
      <c r="O113">
        <v>3.6999999999999998E-2</v>
      </c>
      <c r="P113">
        <v>3.5000000000000003E-2</v>
      </c>
      <c r="Q113">
        <v>3.3000000000000002E-2</v>
      </c>
      <c r="R113">
        <v>3.1E-2</v>
      </c>
      <c r="S113">
        <v>2.8000000000000001E-2</v>
      </c>
      <c r="T113">
        <v>2.5999999999999999E-2</v>
      </c>
      <c r="U113">
        <v>2.4E-2</v>
      </c>
      <c r="V113">
        <v>2.1999999999999999E-2</v>
      </c>
      <c r="W113">
        <v>2.1999999999999999E-2</v>
      </c>
      <c r="X113">
        <v>2.1000000000000001E-2</v>
      </c>
      <c r="Y113">
        <v>0.02</v>
      </c>
      <c r="Z113">
        <f t="shared" si="2"/>
        <v>4.5999999999999999E-2</v>
      </c>
    </row>
    <row r="114" spans="1:26" x14ac:dyDescent="0.15">
      <c r="A114" s="3">
        <f t="shared" si="3"/>
        <v>43939</v>
      </c>
      <c r="I114">
        <v>2.5999999999999999E-2</v>
      </c>
      <c r="J114">
        <v>2.7E-2</v>
      </c>
      <c r="K114">
        <v>2.8000000000000001E-2</v>
      </c>
      <c r="L114">
        <v>2.7E-2</v>
      </c>
      <c r="M114">
        <v>2.5000000000000001E-2</v>
      </c>
      <c r="N114">
        <v>2.1999999999999999E-2</v>
      </c>
      <c r="O114">
        <v>0.02</v>
      </c>
      <c r="P114">
        <v>0.02</v>
      </c>
      <c r="Q114">
        <v>2.1000000000000001E-2</v>
      </c>
      <c r="R114">
        <v>2.1000000000000001E-2</v>
      </c>
      <c r="S114">
        <v>0.02</v>
      </c>
      <c r="T114">
        <v>2.1000000000000001E-2</v>
      </c>
      <c r="U114">
        <v>2.1999999999999999E-2</v>
      </c>
      <c r="V114">
        <v>2.4E-2</v>
      </c>
      <c r="W114">
        <v>2.4E-2</v>
      </c>
      <c r="X114">
        <v>2.1999999999999999E-2</v>
      </c>
      <c r="Y114">
        <v>2.1000000000000001E-2</v>
      </c>
      <c r="Z114">
        <f t="shared" si="2"/>
        <v>2.8000000000000001E-2</v>
      </c>
    </row>
    <row r="115" spans="1:26" x14ac:dyDescent="0.15">
      <c r="A115" s="3">
        <f t="shared" si="3"/>
        <v>43940</v>
      </c>
      <c r="I115">
        <v>2.1999999999999999E-2</v>
      </c>
      <c r="J115">
        <v>2.3E-2</v>
      </c>
      <c r="K115">
        <v>2.4E-2</v>
      </c>
      <c r="L115">
        <v>2.5000000000000001E-2</v>
      </c>
      <c r="M115">
        <v>2.5000000000000001E-2</v>
      </c>
      <c r="N115">
        <v>2.5999999999999999E-2</v>
      </c>
      <c r="O115">
        <v>2.7E-2</v>
      </c>
      <c r="P115">
        <v>2.7E-2</v>
      </c>
      <c r="Q115">
        <v>2.5999999999999999E-2</v>
      </c>
      <c r="R115">
        <v>2.7E-2</v>
      </c>
      <c r="S115">
        <v>2.8000000000000001E-2</v>
      </c>
      <c r="T115">
        <v>2.8000000000000001E-2</v>
      </c>
      <c r="U115">
        <v>0.03</v>
      </c>
      <c r="V115">
        <v>0.03</v>
      </c>
      <c r="W115">
        <v>3.1E-2</v>
      </c>
      <c r="X115">
        <v>3.1E-2</v>
      </c>
      <c r="Y115">
        <v>3.3000000000000002E-2</v>
      </c>
      <c r="Z115">
        <f t="shared" si="2"/>
        <v>3.3000000000000002E-2</v>
      </c>
    </row>
    <row r="116" spans="1:26" x14ac:dyDescent="0.15">
      <c r="A116" s="3">
        <f t="shared" si="3"/>
        <v>43941</v>
      </c>
      <c r="I116">
        <v>4.2999999999999997E-2</v>
      </c>
      <c r="J116">
        <v>4.2999999999999997E-2</v>
      </c>
      <c r="K116">
        <v>4.2000000000000003E-2</v>
      </c>
      <c r="L116">
        <v>4.1000000000000002E-2</v>
      </c>
      <c r="M116">
        <v>0.04</v>
      </c>
      <c r="N116">
        <v>3.7999999999999999E-2</v>
      </c>
      <c r="O116">
        <v>3.5999999999999997E-2</v>
      </c>
      <c r="P116">
        <v>3.4000000000000002E-2</v>
      </c>
      <c r="Q116">
        <v>3.3000000000000002E-2</v>
      </c>
      <c r="R116">
        <v>3.2000000000000001E-2</v>
      </c>
      <c r="S116">
        <v>3.1E-2</v>
      </c>
      <c r="T116">
        <v>0.03</v>
      </c>
      <c r="U116">
        <v>2.8000000000000001E-2</v>
      </c>
      <c r="V116">
        <v>2.5999999999999999E-2</v>
      </c>
      <c r="W116">
        <v>2.4E-2</v>
      </c>
      <c r="X116">
        <v>2.1000000000000001E-2</v>
      </c>
      <c r="Y116">
        <v>1.9E-2</v>
      </c>
      <c r="Z116">
        <f t="shared" si="2"/>
        <v>4.2999999999999997E-2</v>
      </c>
    </row>
    <row r="117" spans="1:26" x14ac:dyDescent="0.15">
      <c r="A117" s="3">
        <f t="shared" si="3"/>
        <v>43942</v>
      </c>
      <c r="I117">
        <v>3.6999999999999998E-2</v>
      </c>
      <c r="J117">
        <v>0.04</v>
      </c>
      <c r="K117">
        <v>4.2000000000000003E-2</v>
      </c>
      <c r="L117">
        <v>4.2999999999999997E-2</v>
      </c>
      <c r="M117">
        <v>4.3999999999999997E-2</v>
      </c>
      <c r="N117">
        <v>4.3999999999999997E-2</v>
      </c>
      <c r="O117">
        <v>4.2999999999999997E-2</v>
      </c>
      <c r="P117">
        <v>4.2000000000000003E-2</v>
      </c>
      <c r="Q117">
        <v>3.9E-2</v>
      </c>
      <c r="R117">
        <v>3.5000000000000003E-2</v>
      </c>
      <c r="S117">
        <v>3.1E-2</v>
      </c>
      <c r="T117">
        <v>2.7E-2</v>
      </c>
      <c r="U117">
        <v>2.4E-2</v>
      </c>
      <c r="V117">
        <v>2.1999999999999999E-2</v>
      </c>
      <c r="W117">
        <v>0.02</v>
      </c>
      <c r="X117">
        <v>1.9E-2</v>
      </c>
      <c r="Y117">
        <v>1.7999999999999999E-2</v>
      </c>
      <c r="Z117">
        <f t="shared" si="2"/>
        <v>4.3999999999999997E-2</v>
      </c>
    </row>
    <row r="118" spans="1:26" x14ac:dyDescent="0.15">
      <c r="A118" s="3">
        <f t="shared" si="3"/>
        <v>43943</v>
      </c>
      <c r="I118">
        <v>4.7E-2</v>
      </c>
      <c r="J118">
        <v>0.05</v>
      </c>
      <c r="K118">
        <v>5.0999999999999997E-2</v>
      </c>
      <c r="L118">
        <v>0.05</v>
      </c>
      <c r="M118">
        <v>4.9000000000000002E-2</v>
      </c>
      <c r="N118">
        <v>4.5999999999999999E-2</v>
      </c>
      <c r="O118">
        <v>4.3999999999999997E-2</v>
      </c>
      <c r="P118">
        <v>4.2000000000000003E-2</v>
      </c>
      <c r="Q118">
        <v>3.9E-2</v>
      </c>
      <c r="R118">
        <v>3.7999999999999999E-2</v>
      </c>
      <c r="S118">
        <v>3.6999999999999998E-2</v>
      </c>
      <c r="T118">
        <v>3.5999999999999997E-2</v>
      </c>
      <c r="U118">
        <v>3.5000000000000003E-2</v>
      </c>
      <c r="V118">
        <v>3.4000000000000002E-2</v>
      </c>
      <c r="W118">
        <v>3.2000000000000001E-2</v>
      </c>
      <c r="X118">
        <v>0.03</v>
      </c>
      <c r="Y118">
        <v>2.8000000000000001E-2</v>
      </c>
      <c r="Z118">
        <f t="shared" si="2"/>
        <v>5.0999999999999997E-2</v>
      </c>
    </row>
    <row r="119" spans="1:26" x14ac:dyDescent="0.15">
      <c r="A119" s="3">
        <f t="shared" si="3"/>
        <v>43944</v>
      </c>
      <c r="I119">
        <v>2.7E-2</v>
      </c>
      <c r="J119">
        <v>3.2000000000000001E-2</v>
      </c>
      <c r="K119">
        <v>3.5999999999999997E-2</v>
      </c>
      <c r="L119">
        <v>0.04</v>
      </c>
      <c r="M119">
        <v>4.2999999999999997E-2</v>
      </c>
      <c r="N119">
        <v>4.2999999999999997E-2</v>
      </c>
      <c r="O119">
        <v>4.2000000000000003E-2</v>
      </c>
      <c r="P119">
        <v>4.1000000000000002E-2</v>
      </c>
      <c r="Q119">
        <v>0.04</v>
      </c>
      <c r="R119">
        <v>3.9E-2</v>
      </c>
      <c r="S119">
        <v>3.6999999999999998E-2</v>
      </c>
      <c r="T119">
        <v>3.5999999999999997E-2</v>
      </c>
      <c r="U119">
        <v>3.5000000000000003E-2</v>
      </c>
      <c r="V119">
        <v>3.4000000000000002E-2</v>
      </c>
      <c r="W119">
        <v>3.4000000000000002E-2</v>
      </c>
      <c r="X119">
        <v>3.3000000000000002E-2</v>
      </c>
      <c r="Y119">
        <v>3.4000000000000002E-2</v>
      </c>
      <c r="Z119">
        <f t="shared" si="2"/>
        <v>4.2999999999999997E-2</v>
      </c>
    </row>
    <row r="120" spans="1:26" x14ac:dyDescent="0.15">
      <c r="A120" s="3">
        <f t="shared" si="3"/>
        <v>43945</v>
      </c>
      <c r="I120">
        <v>4.3999999999999997E-2</v>
      </c>
      <c r="J120">
        <v>4.8000000000000001E-2</v>
      </c>
      <c r="K120">
        <v>5.1999999999999998E-2</v>
      </c>
      <c r="L120">
        <v>5.1999999999999998E-2</v>
      </c>
      <c r="M120">
        <v>5.2999999999999999E-2</v>
      </c>
      <c r="N120">
        <v>5.1999999999999998E-2</v>
      </c>
      <c r="O120">
        <v>5.0999999999999997E-2</v>
      </c>
      <c r="P120">
        <v>4.9000000000000002E-2</v>
      </c>
      <c r="Q120">
        <v>4.4999999999999998E-2</v>
      </c>
      <c r="R120">
        <v>0.04</v>
      </c>
      <c r="S120">
        <v>3.5000000000000003E-2</v>
      </c>
      <c r="T120">
        <v>3.2000000000000001E-2</v>
      </c>
      <c r="U120">
        <v>2.9000000000000001E-2</v>
      </c>
      <c r="V120">
        <v>2.7E-2</v>
      </c>
      <c r="W120">
        <v>2.5000000000000001E-2</v>
      </c>
      <c r="X120">
        <v>2.1999999999999999E-2</v>
      </c>
      <c r="Y120">
        <v>2.1000000000000001E-2</v>
      </c>
      <c r="Z120">
        <f t="shared" si="2"/>
        <v>5.2999999999999999E-2</v>
      </c>
    </row>
    <row r="121" spans="1:26" x14ac:dyDescent="0.15">
      <c r="A121" s="3">
        <f t="shared" si="3"/>
        <v>43946</v>
      </c>
      <c r="I121">
        <v>5.0999999999999997E-2</v>
      </c>
      <c r="J121">
        <v>5.3999999999999999E-2</v>
      </c>
      <c r="K121">
        <v>5.5E-2</v>
      </c>
      <c r="L121">
        <v>5.3999999999999999E-2</v>
      </c>
      <c r="M121">
        <v>5.2999999999999999E-2</v>
      </c>
      <c r="N121">
        <v>4.9000000000000002E-2</v>
      </c>
      <c r="O121">
        <v>4.7E-2</v>
      </c>
      <c r="P121">
        <v>4.3999999999999997E-2</v>
      </c>
      <c r="Q121">
        <v>0.04</v>
      </c>
      <c r="R121">
        <v>3.7999999999999999E-2</v>
      </c>
      <c r="S121">
        <v>3.5999999999999997E-2</v>
      </c>
      <c r="T121">
        <v>3.5999999999999997E-2</v>
      </c>
      <c r="U121">
        <v>3.5000000000000003E-2</v>
      </c>
      <c r="V121">
        <v>3.5999999999999997E-2</v>
      </c>
      <c r="W121">
        <v>3.5000000000000003E-2</v>
      </c>
      <c r="X121">
        <v>3.5000000000000003E-2</v>
      </c>
      <c r="Y121">
        <v>3.4000000000000002E-2</v>
      </c>
      <c r="Z121">
        <f t="shared" si="2"/>
        <v>5.5E-2</v>
      </c>
    </row>
    <row r="122" spans="1:26" x14ac:dyDescent="0.15">
      <c r="A122" s="3">
        <f t="shared" si="3"/>
        <v>43947</v>
      </c>
      <c r="I122">
        <v>4.1000000000000002E-2</v>
      </c>
      <c r="J122">
        <v>4.3999999999999997E-2</v>
      </c>
      <c r="K122">
        <v>4.5999999999999999E-2</v>
      </c>
      <c r="L122">
        <v>4.7E-2</v>
      </c>
      <c r="M122">
        <v>4.8000000000000001E-2</v>
      </c>
      <c r="N122">
        <v>4.8000000000000001E-2</v>
      </c>
      <c r="O122">
        <v>4.9000000000000002E-2</v>
      </c>
      <c r="P122">
        <v>4.9000000000000002E-2</v>
      </c>
      <c r="Q122">
        <v>4.8000000000000001E-2</v>
      </c>
      <c r="R122">
        <v>4.8000000000000001E-2</v>
      </c>
      <c r="S122">
        <v>4.8000000000000001E-2</v>
      </c>
      <c r="T122">
        <v>4.8000000000000001E-2</v>
      </c>
      <c r="U122">
        <v>4.7E-2</v>
      </c>
      <c r="V122">
        <v>4.7E-2</v>
      </c>
      <c r="W122">
        <v>4.5999999999999999E-2</v>
      </c>
      <c r="X122">
        <v>4.4999999999999998E-2</v>
      </c>
      <c r="Y122">
        <v>4.2999999999999997E-2</v>
      </c>
      <c r="Z122">
        <f t="shared" si="2"/>
        <v>4.9000000000000002E-2</v>
      </c>
    </row>
    <row r="123" spans="1:26" x14ac:dyDescent="0.15">
      <c r="A123" s="3">
        <f t="shared" si="3"/>
        <v>43948</v>
      </c>
      <c r="I123">
        <v>4.5999999999999999E-2</v>
      </c>
      <c r="J123">
        <v>4.7E-2</v>
      </c>
      <c r="K123">
        <v>4.8000000000000001E-2</v>
      </c>
      <c r="L123">
        <v>4.9000000000000002E-2</v>
      </c>
      <c r="M123">
        <v>4.8000000000000001E-2</v>
      </c>
      <c r="N123">
        <v>4.7E-2</v>
      </c>
      <c r="O123">
        <v>4.5999999999999999E-2</v>
      </c>
      <c r="P123">
        <v>4.4999999999999998E-2</v>
      </c>
      <c r="Q123">
        <v>4.2000000000000003E-2</v>
      </c>
      <c r="R123">
        <v>0.04</v>
      </c>
      <c r="S123">
        <v>3.6999999999999998E-2</v>
      </c>
      <c r="T123">
        <v>3.4000000000000002E-2</v>
      </c>
      <c r="U123">
        <v>3.1E-2</v>
      </c>
      <c r="V123">
        <v>2.9000000000000001E-2</v>
      </c>
      <c r="W123">
        <v>2.5999999999999999E-2</v>
      </c>
      <c r="X123">
        <v>2.1999999999999999E-2</v>
      </c>
      <c r="Y123">
        <v>0.02</v>
      </c>
      <c r="Z123">
        <f t="shared" si="2"/>
        <v>4.9000000000000002E-2</v>
      </c>
    </row>
    <row r="124" spans="1:26" x14ac:dyDescent="0.15">
      <c r="A124" s="3">
        <f t="shared" si="3"/>
        <v>43949</v>
      </c>
      <c r="I124">
        <v>4.2999999999999997E-2</v>
      </c>
      <c r="J124">
        <v>4.5999999999999999E-2</v>
      </c>
      <c r="K124">
        <v>4.7E-2</v>
      </c>
      <c r="L124">
        <v>4.7E-2</v>
      </c>
      <c r="M124">
        <v>4.5999999999999999E-2</v>
      </c>
      <c r="N124">
        <v>4.7E-2</v>
      </c>
      <c r="O124">
        <v>4.7E-2</v>
      </c>
      <c r="P124">
        <v>4.8000000000000001E-2</v>
      </c>
      <c r="Q124">
        <v>4.8000000000000001E-2</v>
      </c>
      <c r="R124">
        <v>4.7E-2</v>
      </c>
      <c r="S124">
        <v>4.5999999999999999E-2</v>
      </c>
      <c r="T124">
        <v>4.4999999999999998E-2</v>
      </c>
      <c r="U124">
        <v>4.2999999999999997E-2</v>
      </c>
      <c r="V124">
        <v>3.7999999999999999E-2</v>
      </c>
      <c r="W124">
        <v>3.5000000000000003E-2</v>
      </c>
      <c r="X124">
        <v>3.3000000000000002E-2</v>
      </c>
      <c r="Y124">
        <v>3.3000000000000002E-2</v>
      </c>
      <c r="Z124">
        <f t="shared" si="2"/>
        <v>4.8000000000000001E-2</v>
      </c>
    </row>
    <row r="125" spans="1:26" x14ac:dyDescent="0.15">
      <c r="A125" s="3">
        <f t="shared" si="3"/>
        <v>43950</v>
      </c>
      <c r="I125">
        <v>3.5999999999999997E-2</v>
      </c>
      <c r="J125">
        <v>3.7999999999999999E-2</v>
      </c>
      <c r="K125">
        <v>0.04</v>
      </c>
      <c r="L125">
        <v>4.3999999999999997E-2</v>
      </c>
      <c r="M125">
        <v>4.5999999999999999E-2</v>
      </c>
      <c r="N125">
        <v>4.7E-2</v>
      </c>
      <c r="O125">
        <v>4.5999999999999999E-2</v>
      </c>
      <c r="P125">
        <v>4.5999999999999999E-2</v>
      </c>
      <c r="Q125">
        <v>4.4999999999999998E-2</v>
      </c>
      <c r="R125">
        <v>4.3999999999999997E-2</v>
      </c>
      <c r="S125">
        <v>4.2000000000000003E-2</v>
      </c>
      <c r="T125">
        <v>0.04</v>
      </c>
      <c r="U125">
        <v>3.9E-2</v>
      </c>
      <c r="V125">
        <v>3.9E-2</v>
      </c>
      <c r="W125">
        <v>3.9E-2</v>
      </c>
      <c r="X125">
        <v>3.7999999999999999E-2</v>
      </c>
      <c r="Y125">
        <v>3.4000000000000002E-2</v>
      </c>
      <c r="Z125">
        <f t="shared" si="2"/>
        <v>4.7E-2</v>
      </c>
    </row>
    <row r="126" spans="1:26" x14ac:dyDescent="0.15">
      <c r="A126" s="3">
        <f t="shared" si="3"/>
        <v>43951</v>
      </c>
      <c r="I126">
        <v>0.04</v>
      </c>
      <c r="J126">
        <v>4.2000000000000003E-2</v>
      </c>
      <c r="K126">
        <v>4.3999999999999997E-2</v>
      </c>
      <c r="L126">
        <v>4.4999999999999998E-2</v>
      </c>
      <c r="M126">
        <v>4.5999999999999999E-2</v>
      </c>
      <c r="N126">
        <v>4.5999999999999999E-2</v>
      </c>
      <c r="O126">
        <v>4.4999999999999998E-2</v>
      </c>
      <c r="P126">
        <v>4.3999999999999997E-2</v>
      </c>
      <c r="Q126">
        <v>4.2000000000000003E-2</v>
      </c>
      <c r="R126">
        <v>3.9E-2</v>
      </c>
      <c r="S126">
        <v>3.5000000000000003E-2</v>
      </c>
      <c r="T126">
        <v>3.1E-2</v>
      </c>
      <c r="U126">
        <v>2.7E-2</v>
      </c>
      <c r="V126">
        <v>2.3E-2</v>
      </c>
      <c r="W126">
        <v>1.7999999999999999E-2</v>
      </c>
      <c r="X126">
        <v>1.4E-2</v>
      </c>
      <c r="Y126">
        <v>1.0999999999999999E-2</v>
      </c>
      <c r="Z126">
        <f t="shared" si="2"/>
        <v>4.5999999999999999E-2</v>
      </c>
    </row>
    <row r="127" spans="1:26" x14ac:dyDescent="0.15">
      <c r="A127" s="3">
        <f t="shared" si="3"/>
        <v>43952</v>
      </c>
      <c r="I127">
        <v>4.7E-2</v>
      </c>
      <c r="J127">
        <v>5.2999999999999999E-2</v>
      </c>
      <c r="K127">
        <v>5.7000000000000002E-2</v>
      </c>
      <c r="L127">
        <v>6.0999999999999999E-2</v>
      </c>
      <c r="M127">
        <v>6.3E-2</v>
      </c>
      <c r="N127">
        <v>6.3E-2</v>
      </c>
      <c r="O127">
        <v>6.0999999999999999E-2</v>
      </c>
      <c r="P127">
        <v>5.8000000000000003E-2</v>
      </c>
      <c r="Q127">
        <v>5.3999999999999999E-2</v>
      </c>
      <c r="R127">
        <v>4.8000000000000001E-2</v>
      </c>
      <c r="S127">
        <v>4.1000000000000002E-2</v>
      </c>
      <c r="T127">
        <v>3.4000000000000002E-2</v>
      </c>
      <c r="U127">
        <v>2.5999999999999999E-2</v>
      </c>
      <c r="V127">
        <v>2.1000000000000001E-2</v>
      </c>
      <c r="W127">
        <v>1.6E-2</v>
      </c>
      <c r="X127">
        <v>1.2E-2</v>
      </c>
      <c r="Y127">
        <v>1.0999999999999999E-2</v>
      </c>
      <c r="Z127">
        <f t="shared" si="2"/>
        <v>6.3E-2</v>
      </c>
    </row>
    <row r="128" spans="1:26" x14ac:dyDescent="0.15">
      <c r="A128" s="3">
        <f t="shared" si="3"/>
        <v>43953</v>
      </c>
      <c r="I128">
        <v>5.5E-2</v>
      </c>
      <c r="J128">
        <v>5.8000000000000003E-2</v>
      </c>
      <c r="K128">
        <v>5.8999999999999997E-2</v>
      </c>
      <c r="L128">
        <v>0.06</v>
      </c>
      <c r="M128">
        <v>0.06</v>
      </c>
      <c r="N128">
        <v>5.8000000000000003E-2</v>
      </c>
      <c r="O128">
        <v>5.5E-2</v>
      </c>
      <c r="P128">
        <v>5.1999999999999998E-2</v>
      </c>
      <c r="Q128">
        <v>0.05</v>
      </c>
      <c r="R128">
        <v>4.7E-2</v>
      </c>
      <c r="S128">
        <v>4.3999999999999997E-2</v>
      </c>
      <c r="T128">
        <v>4.1000000000000002E-2</v>
      </c>
      <c r="U128">
        <v>3.7999999999999999E-2</v>
      </c>
      <c r="V128">
        <v>3.4000000000000002E-2</v>
      </c>
      <c r="W128">
        <v>3.1E-2</v>
      </c>
      <c r="X128">
        <v>2.8000000000000001E-2</v>
      </c>
      <c r="Y128">
        <v>2.7E-2</v>
      </c>
      <c r="Z128">
        <f t="shared" si="2"/>
        <v>0.06</v>
      </c>
    </row>
    <row r="129" spans="1:26" x14ac:dyDescent="0.15">
      <c r="A129" s="3">
        <f t="shared" si="3"/>
        <v>43954</v>
      </c>
      <c r="I129">
        <v>4.7E-2</v>
      </c>
      <c r="J129">
        <v>4.8000000000000001E-2</v>
      </c>
      <c r="K129">
        <v>4.9000000000000002E-2</v>
      </c>
      <c r="L129">
        <v>4.8000000000000001E-2</v>
      </c>
      <c r="M129">
        <v>4.7E-2</v>
      </c>
      <c r="N129">
        <v>4.5999999999999999E-2</v>
      </c>
      <c r="O129">
        <v>4.2999999999999997E-2</v>
      </c>
      <c r="P129">
        <v>0.04</v>
      </c>
      <c r="Q129">
        <v>3.7999999999999999E-2</v>
      </c>
      <c r="R129">
        <v>3.5999999999999997E-2</v>
      </c>
      <c r="S129">
        <v>3.5000000000000003E-2</v>
      </c>
      <c r="T129">
        <v>3.3000000000000002E-2</v>
      </c>
      <c r="U129">
        <v>3.1E-2</v>
      </c>
      <c r="V129">
        <v>2.8000000000000001E-2</v>
      </c>
      <c r="W129">
        <v>2.5000000000000001E-2</v>
      </c>
      <c r="X129">
        <v>2.1999999999999999E-2</v>
      </c>
      <c r="Y129">
        <v>1.9E-2</v>
      </c>
      <c r="Z129">
        <f t="shared" si="2"/>
        <v>4.9000000000000002E-2</v>
      </c>
    </row>
    <row r="130" spans="1:26" x14ac:dyDescent="0.15">
      <c r="A130" s="3">
        <f t="shared" si="3"/>
        <v>43955</v>
      </c>
      <c r="I130">
        <v>4.7E-2</v>
      </c>
      <c r="J130">
        <v>4.7E-2</v>
      </c>
      <c r="K130">
        <v>4.8000000000000001E-2</v>
      </c>
      <c r="L130">
        <v>4.8000000000000001E-2</v>
      </c>
      <c r="M130">
        <v>4.5999999999999999E-2</v>
      </c>
      <c r="N130">
        <v>4.3999999999999997E-2</v>
      </c>
      <c r="O130">
        <v>4.1000000000000002E-2</v>
      </c>
      <c r="P130">
        <v>3.7999999999999999E-2</v>
      </c>
      <c r="Q130">
        <v>3.5000000000000003E-2</v>
      </c>
      <c r="R130">
        <v>3.1E-2</v>
      </c>
      <c r="S130">
        <v>2.7E-2</v>
      </c>
      <c r="T130">
        <v>2.5000000000000001E-2</v>
      </c>
      <c r="U130">
        <v>2.1000000000000001E-2</v>
      </c>
      <c r="V130">
        <v>1.7999999999999999E-2</v>
      </c>
      <c r="W130">
        <v>1.4E-2</v>
      </c>
      <c r="X130">
        <v>1.0999999999999999E-2</v>
      </c>
      <c r="Y130">
        <v>1.0999999999999999E-2</v>
      </c>
      <c r="Z130">
        <f t="shared" si="2"/>
        <v>4.8000000000000001E-2</v>
      </c>
    </row>
    <row r="131" spans="1:26" x14ac:dyDescent="0.15">
      <c r="A131" s="3">
        <f t="shared" si="3"/>
        <v>43956</v>
      </c>
      <c r="I131">
        <v>0.04</v>
      </c>
      <c r="J131">
        <v>4.2999999999999997E-2</v>
      </c>
      <c r="K131">
        <v>4.4999999999999998E-2</v>
      </c>
      <c r="L131">
        <v>4.5999999999999999E-2</v>
      </c>
      <c r="M131">
        <v>4.7E-2</v>
      </c>
      <c r="N131">
        <v>4.5999999999999999E-2</v>
      </c>
      <c r="O131">
        <v>4.4999999999999998E-2</v>
      </c>
      <c r="P131">
        <v>4.2000000000000003E-2</v>
      </c>
      <c r="Q131">
        <v>3.6999999999999998E-2</v>
      </c>
      <c r="R131">
        <v>3.4000000000000002E-2</v>
      </c>
      <c r="S131">
        <v>3.2000000000000001E-2</v>
      </c>
      <c r="T131">
        <v>0.03</v>
      </c>
      <c r="U131">
        <v>2.8000000000000001E-2</v>
      </c>
      <c r="V131">
        <v>2.8000000000000001E-2</v>
      </c>
      <c r="W131">
        <v>0.03</v>
      </c>
      <c r="X131">
        <v>3.2000000000000001E-2</v>
      </c>
      <c r="Y131">
        <v>3.5000000000000003E-2</v>
      </c>
      <c r="Z131">
        <f t="shared" si="2"/>
        <v>4.7E-2</v>
      </c>
    </row>
    <row r="132" spans="1:26" x14ac:dyDescent="0.15">
      <c r="A132" s="3">
        <f t="shared" si="3"/>
        <v>43957</v>
      </c>
      <c r="I132">
        <v>4.7E-2</v>
      </c>
      <c r="J132">
        <v>4.8000000000000001E-2</v>
      </c>
      <c r="K132">
        <v>4.9000000000000002E-2</v>
      </c>
      <c r="L132">
        <v>0.05</v>
      </c>
      <c r="M132">
        <v>5.0999999999999997E-2</v>
      </c>
      <c r="N132">
        <v>5.0999999999999997E-2</v>
      </c>
      <c r="O132">
        <v>5.0999999999999997E-2</v>
      </c>
      <c r="P132">
        <v>5.0999999999999997E-2</v>
      </c>
      <c r="Q132">
        <v>5.0999999999999997E-2</v>
      </c>
      <c r="R132">
        <v>0.05</v>
      </c>
      <c r="S132">
        <v>4.9000000000000002E-2</v>
      </c>
      <c r="T132">
        <v>4.9000000000000002E-2</v>
      </c>
      <c r="U132">
        <v>4.8000000000000001E-2</v>
      </c>
      <c r="V132">
        <v>4.5999999999999999E-2</v>
      </c>
      <c r="W132">
        <v>4.3999999999999997E-2</v>
      </c>
      <c r="X132">
        <v>4.2999999999999997E-2</v>
      </c>
      <c r="Y132">
        <v>4.1000000000000002E-2</v>
      </c>
      <c r="Z132">
        <f t="shared" si="2"/>
        <v>5.0999999999999997E-2</v>
      </c>
    </row>
    <row r="133" spans="1:26" x14ac:dyDescent="0.15">
      <c r="A133" s="3">
        <f t="shared" si="3"/>
        <v>43958</v>
      </c>
      <c r="I133">
        <v>4.5999999999999999E-2</v>
      </c>
      <c r="J133">
        <v>4.7E-2</v>
      </c>
      <c r="K133">
        <v>4.7E-2</v>
      </c>
      <c r="L133">
        <v>4.8000000000000001E-2</v>
      </c>
      <c r="M133">
        <v>4.8000000000000001E-2</v>
      </c>
      <c r="N133">
        <v>4.7E-2</v>
      </c>
      <c r="O133">
        <v>4.5999999999999999E-2</v>
      </c>
      <c r="P133">
        <v>4.3999999999999997E-2</v>
      </c>
      <c r="Q133">
        <v>4.2000000000000003E-2</v>
      </c>
      <c r="R133">
        <v>4.1000000000000002E-2</v>
      </c>
      <c r="S133">
        <v>3.9E-2</v>
      </c>
      <c r="T133">
        <v>3.6999999999999998E-2</v>
      </c>
      <c r="U133">
        <v>3.5000000000000003E-2</v>
      </c>
      <c r="V133">
        <v>3.3000000000000002E-2</v>
      </c>
      <c r="W133">
        <v>3.1E-2</v>
      </c>
      <c r="X133">
        <v>0.03</v>
      </c>
      <c r="Y133">
        <v>0.03</v>
      </c>
      <c r="Z133">
        <f t="shared" si="2"/>
        <v>4.8000000000000001E-2</v>
      </c>
    </row>
    <row r="134" spans="1:26" x14ac:dyDescent="0.15">
      <c r="A134" s="3">
        <f t="shared" si="3"/>
        <v>43959</v>
      </c>
      <c r="I134">
        <v>4.8000000000000001E-2</v>
      </c>
      <c r="J134">
        <v>4.9000000000000002E-2</v>
      </c>
      <c r="K134">
        <v>0.05</v>
      </c>
      <c r="L134">
        <v>4.9000000000000002E-2</v>
      </c>
      <c r="M134">
        <v>4.7E-2</v>
      </c>
      <c r="N134">
        <v>4.3999999999999997E-2</v>
      </c>
      <c r="O134">
        <v>4.2999999999999997E-2</v>
      </c>
      <c r="P134">
        <v>4.2000000000000003E-2</v>
      </c>
      <c r="Q134">
        <v>4.1000000000000002E-2</v>
      </c>
      <c r="R134">
        <v>3.9E-2</v>
      </c>
      <c r="S134">
        <v>3.6999999999999998E-2</v>
      </c>
      <c r="T134">
        <v>3.5999999999999997E-2</v>
      </c>
      <c r="U134">
        <v>3.5999999999999997E-2</v>
      </c>
      <c r="V134">
        <v>3.6999999999999998E-2</v>
      </c>
      <c r="W134">
        <v>3.6999999999999998E-2</v>
      </c>
      <c r="X134">
        <v>3.5999999999999997E-2</v>
      </c>
      <c r="Y134">
        <v>3.5999999999999997E-2</v>
      </c>
      <c r="Z134">
        <f t="shared" si="2"/>
        <v>0.05</v>
      </c>
    </row>
    <row r="135" spans="1:26" x14ac:dyDescent="0.15">
      <c r="A135" s="3">
        <f t="shared" si="3"/>
        <v>43960</v>
      </c>
      <c r="I135">
        <v>3.9E-2</v>
      </c>
      <c r="J135">
        <v>3.9E-2</v>
      </c>
      <c r="K135">
        <v>3.7999999999999999E-2</v>
      </c>
      <c r="L135">
        <v>3.7999999999999999E-2</v>
      </c>
      <c r="M135">
        <v>3.7999999999999999E-2</v>
      </c>
      <c r="N135">
        <v>3.7999999999999999E-2</v>
      </c>
      <c r="O135">
        <v>3.7999999999999999E-2</v>
      </c>
      <c r="P135">
        <v>3.6999999999999998E-2</v>
      </c>
      <c r="Q135">
        <v>3.6999999999999998E-2</v>
      </c>
      <c r="R135">
        <v>3.6999999999999998E-2</v>
      </c>
      <c r="S135">
        <v>3.5999999999999997E-2</v>
      </c>
      <c r="T135">
        <v>3.5999999999999997E-2</v>
      </c>
      <c r="U135">
        <v>3.5999999999999997E-2</v>
      </c>
      <c r="V135">
        <v>3.5999999999999997E-2</v>
      </c>
      <c r="W135">
        <v>3.5999999999999997E-2</v>
      </c>
      <c r="X135">
        <v>3.5999999999999997E-2</v>
      </c>
      <c r="Y135">
        <v>3.5999999999999997E-2</v>
      </c>
      <c r="Z135">
        <f t="shared" ref="Z135:Z198" si="4">MAX(B135:Y135)</f>
        <v>3.9E-2</v>
      </c>
    </row>
    <row r="136" spans="1:26" x14ac:dyDescent="0.15">
      <c r="A136" s="3">
        <f t="shared" ref="A136:A199" si="5">A135+1</f>
        <v>43961</v>
      </c>
      <c r="I136">
        <v>0.04</v>
      </c>
      <c r="J136">
        <v>4.1000000000000002E-2</v>
      </c>
      <c r="K136">
        <v>4.2000000000000003E-2</v>
      </c>
      <c r="L136">
        <v>4.2999999999999997E-2</v>
      </c>
      <c r="M136">
        <v>4.2999999999999997E-2</v>
      </c>
      <c r="N136">
        <v>4.3999999999999997E-2</v>
      </c>
      <c r="O136">
        <v>4.3999999999999997E-2</v>
      </c>
      <c r="P136">
        <v>4.2999999999999997E-2</v>
      </c>
      <c r="Q136">
        <v>4.2999999999999997E-2</v>
      </c>
      <c r="R136">
        <v>4.2000000000000003E-2</v>
      </c>
      <c r="S136">
        <v>4.1000000000000002E-2</v>
      </c>
      <c r="T136">
        <v>4.1000000000000002E-2</v>
      </c>
      <c r="U136">
        <v>0.04</v>
      </c>
      <c r="V136">
        <v>3.9E-2</v>
      </c>
      <c r="W136">
        <v>3.9E-2</v>
      </c>
      <c r="X136">
        <v>3.7999999999999999E-2</v>
      </c>
      <c r="Y136">
        <v>3.7999999999999999E-2</v>
      </c>
      <c r="Z136">
        <f t="shared" si="4"/>
        <v>4.3999999999999997E-2</v>
      </c>
    </row>
    <row r="137" spans="1:26" x14ac:dyDescent="0.15">
      <c r="A137" s="3">
        <f t="shared" si="5"/>
        <v>43962</v>
      </c>
      <c r="I137">
        <v>4.3999999999999997E-2</v>
      </c>
      <c r="J137">
        <v>4.5999999999999999E-2</v>
      </c>
      <c r="K137">
        <v>4.7E-2</v>
      </c>
      <c r="L137">
        <v>4.9000000000000002E-2</v>
      </c>
      <c r="M137">
        <v>0.05</v>
      </c>
      <c r="N137">
        <v>4.9000000000000002E-2</v>
      </c>
      <c r="O137">
        <v>4.7E-2</v>
      </c>
      <c r="P137">
        <v>4.4999999999999998E-2</v>
      </c>
      <c r="Q137">
        <v>4.1000000000000002E-2</v>
      </c>
      <c r="R137">
        <v>3.6999999999999998E-2</v>
      </c>
      <c r="S137">
        <v>3.3000000000000002E-2</v>
      </c>
      <c r="T137">
        <v>2.9000000000000001E-2</v>
      </c>
      <c r="U137">
        <v>2.5999999999999999E-2</v>
      </c>
      <c r="V137">
        <v>2.3E-2</v>
      </c>
      <c r="W137">
        <v>2.3E-2</v>
      </c>
      <c r="X137">
        <v>2.4E-2</v>
      </c>
      <c r="Y137">
        <v>2.5999999999999999E-2</v>
      </c>
      <c r="Z137">
        <f t="shared" si="4"/>
        <v>0.05</v>
      </c>
    </row>
    <row r="138" spans="1:26" x14ac:dyDescent="0.15">
      <c r="A138" s="3">
        <f t="shared" si="5"/>
        <v>43963</v>
      </c>
      <c r="I138">
        <v>4.4999999999999998E-2</v>
      </c>
      <c r="J138">
        <v>4.4999999999999998E-2</v>
      </c>
      <c r="K138">
        <v>4.5999999999999999E-2</v>
      </c>
      <c r="L138">
        <v>4.4999999999999998E-2</v>
      </c>
      <c r="M138">
        <v>4.3999999999999997E-2</v>
      </c>
      <c r="N138">
        <v>4.2000000000000003E-2</v>
      </c>
      <c r="O138">
        <v>3.7999999999999999E-2</v>
      </c>
      <c r="P138">
        <v>3.6999999999999998E-2</v>
      </c>
      <c r="Q138">
        <v>3.5999999999999997E-2</v>
      </c>
      <c r="R138">
        <v>3.5000000000000003E-2</v>
      </c>
      <c r="S138">
        <v>3.4000000000000002E-2</v>
      </c>
      <c r="T138">
        <v>3.5000000000000003E-2</v>
      </c>
      <c r="U138">
        <v>3.5000000000000003E-2</v>
      </c>
      <c r="V138">
        <v>3.5999999999999997E-2</v>
      </c>
      <c r="W138">
        <v>3.7999999999999999E-2</v>
      </c>
      <c r="X138">
        <v>3.6999999999999998E-2</v>
      </c>
      <c r="Y138">
        <v>3.6999999999999998E-2</v>
      </c>
      <c r="Z138">
        <f t="shared" si="4"/>
        <v>4.5999999999999999E-2</v>
      </c>
    </row>
    <row r="139" spans="1:26" x14ac:dyDescent="0.15">
      <c r="A139" s="3">
        <f t="shared" si="5"/>
        <v>43964</v>
      </c>
      <c r="I139">
        <v>4.8000000000000001E-2</v>
      </c>
      <c r="J139">
        <v>4.8000000000000001E-2</v>
      </c>
      <c r="K139">
        <v>4.9000000000000002E-2</v>
      </c>
      <c r="L139">
        <v>4.8000000000000001E-2</v>
      </c>
      <c r="M139">
        <v>4.3999999999999997E-2</v>
      </c>
      <c r="N139">
        <v>4.1000000000000002E-2</v>
      </c>
      <c r="O139">
        <v>3.7999999999999999E-2</v>
      </c>
      <c r="P139">
        <v>3.6999999999999998E-2</v>
      </c>
      <c r="Q139">
        <v>3.5999999999999997E-2</v>
      </c>
      <c r="R139">
        <v>3.4000000000000002E-2</v>
      </c>
      <c r="S139">
        <v>3.2000000000000001E-2</v>
      </c>
      <c r="T139">
        <v>3.1E-2</v>
      </c>
      <c r="U139">
        <v>3.3000000000000002E-2</v>
      </c>
      <c r="V139">
        <v>3.5000000000000003E-2</v>
      </c>
      <c r="W139">
        <v>3.5000000000000003E-2</v>
      </c>
      <c r="X139">
        <v>3.5000000000000003E-2</v>
      </c>
      <c r="Y139">
        <v>3.4000000000000002E-2</v>
      </c>
      <c r="Z139">
        <f t="shared" si="4"/>
        <v>4.9000000000000002E-2</v>
      </c>
    </row>
    <row r="140" spans="1:26" x14ac:dyDescent="0.15">
      <c r="A140" s="3">
        <f t="shared" si="5"/>
        <v>43965</v>
      </c>
      <c r="I140">
        <v>4.2000000000000003E-2</v>
      </c>
      <c r="J140">
        <v>4.2000000000000003E-2</v>
      </c>
      <c r="K140">
        <v>4.2000000000000003E-2</v>
      </c>
      <c r="L140">
        <v>3.9E-2</v>
      </c>
      <c r="M140">
        <v>3.5999999999999997E-2</v>
      </c>
      <c r="N140">
        <v>3.5000000000000003E-2</v>
      </c>
      <c r="O140">
        <v>3.5000000000000003E-2</v>
      </c>
      <c r="P140">
        <v>3.5000000000000003E-2</v>
      </c>
      <c r="Q140">
        <v>3.5000000000000003E-2</v>
      </c>
      <c r="R140">
        <v>3.5000000000000003E-2</v>
      </c>
      <c r="S140">
        <v>3.3000000000000002E-2</v>
      </c>
      <c r="T140">
        <v>3.4000000000000002E-2</v>
      </c>
      <c r="U140">
        <v>3.6999999999999998E-2</v>
      </c>
      <c r="V140">
        <v>3.5999999999999997E-2</v>
      </c>
      <c r="W140">
        <v>3.5000000000000003E-2</v>
      </c>
      <c r="X140">
        <v>3.4000000000000002E-2</v>
      </c>
      <c r="Y140">
        <v>3.2000000000000001E-2</v>
      </c>
      <c r="Z140">
        <f t="shared" si="4"/>
        <v>4.2000000000000003E-2</v>
      </c>
    </row>
    <row r="141" spans="1:26" x14ac:dyDescent="0.15">
      <c r="A141" s="3">
        <f t="shared" si="5"/>
        <v>43966</v>
      </c>
      <c r="I141">
        <v>3.7999999999999999E-2</v>
      </c>
      <c r="J141">
        <v>3.9E-2</v>
      </c>
      <c r="K141">
        <v>0.04</v>
      </c>
      <c r="L141">
        <v>0.04</v>
      </c>
      <c r="M141">
        <v>3.9E-2</v>
      </c>
      <c r="N141">
        <v>3.7999999999999999E-2</v>
      </c>
      <c r="O141">
        <v>3.5999999999999997E-2</v>
      </c>
      <c r="P141">
        <v>3.5000000000000003E-2</v>
      </c>
      <c r="Q141">
        <v>3.3000000000000002E-2</v>
      </c>
      <c r="R141">
        <v>3.1E-2</v>
      </c>
      <c r="S141">
        <v>2.8000000000000001E-2</v>
      </c>
      <c r="T141">
        <v>2.5999999999999999E-2</v>
      </c>
      <c r="U141">
        <v>2.4E-2</v>
      </c>
      <c r="V141">
        <v>2.1999999999999999E-2</v>
      </c>
      <c r="W141">
        <v>2.1000000000000001E-2</v>
      </c>
      <c r="X141">
        <v>0.02</v>
      </c>
      <c r="Y141">
        <v>0.02</v>
      </c>
      <c r="Z141">
        <f t="shared" si="4"/>
        <v>0.04</v>
      </c>
    </row>
    <row r="142" spans="1:26" x14ac:dyDescent="0.15">
      <c r="A142" s="3">
        <f t="shared" si="5"/>
        <v>43967</v>
      </c>
      <c r="I142">
        <v>3.1E-2</v>
      </c>
      <c r="J142">
        <v>3.2000000000000001E-2</v>
      </c>
      <c r="K142">
        <v>3.2000000000000001E-2</v>
      </c>
      <c r="L142">
        <v>3.2000000000000001E-2</v>
      </c>
      <c r="M142">
        <v>3.2000000000000001E-2</v>
      </c>
      <c r="N142">
        <v>3.2000000000000001E-2</v>
      </c>
      <c r="O142">
        <v>3.1E-2</v>
      </c>
      <c r="P142">
        <v>3.1E-2</v>
      </c>
      <c r="Q142">
        <v>3.1E-2</v>
      </c>
      <c r="R142">
        <v>0.03</v>
      </c>
      <c r="S142">
        <v>2.8000000000000001E-2</v>
      </c>
      <c r="T142">
        <v>2.7E-2</v>
      </c>
      <c r="U142">
        <v>2.5999999999999999E-2</v>
      </c>
      <c r="V142">
        <v>2.5999999999999999E-2</v>
      </c>
      <c r="W142">
        <v>2.5999999999999999E-2</v>
      </c>
      <c r="X142">
        <v>2.5999999999999999E-2</v>
      </c>
      <c r="Y142">
        <v>2.5999999999999999E-2</v>
      </c>
      <c r="Z142">
        <f t="shared" si="4"/>
        <v>3.2000000000000001E-2</v>
      </c>
    </row>
    <row r="143" spans="1:26" x14ac:dyDescent="0.15">
      <c r="A143" s="3">
        <f t="shared" si="5"/>
        <v>43968</v>
      </c>
      <c r="I143">
        <v>4.5999999999999999E-2</v>
      </c>
      <c r="J143">
        <v>4.9000000000000002E-2</v>
      </c>
      <c r="K143">
        <v>0.05</v>
      </c>
      <c r="L143">
        <v>5.0999999999999997E-2</v>
      </c>
      <c r="M143">
        <v>4.9000000000000002E-2</v>
      </c>
      <c r="N143">
        <v>4.7E-2</v>
      </c>
      <c r="O143">
        <v>4.4999999999999998E-2</v>
      </c>
      <c r="P143">
        <v>4.2999999999999997E-2</v>
      </c>
      <c r="Q143">
        <v>4.1000000000000002E-2</v>
      </c>
      <c r="R143">
        <v>3.9E-2</v>
      </c>
      <c r="S143">
        <v>3.6999999999999998E-2</v>
      </c>
      <c r="T143">
        <v>3.5999999999999997E-2</v>
      </c>
      <c r="U143">
        <v>3.5000000000000003E-2</v>
      </c>
      <c r="V143">
        <v>3.3000000000000002E-2</v>
      </c>
      <c r="W143">
        <v>3.2000000000000001E-2</v>
      </c>
      <c r="X143">
        <v>0.03</v>
      </c>
      <c r="Y143">
        <v>2.8000000000000001E-2</v>
      </c>
      <c r="Z143">
        <f t="shared" si="4"/>
        <v>5.0999999999999997E-2</v>
      </c>
    </row>
    <row r="144" spans="1:26" x14ac:dyDescent="0.15">
      <c r="A144" s="3">
        <f t="shared" si="5"/>
        <v>43969</v>
      </c>
      <c r="I144">
        <v>3.5000000000000003E-2</v>
      </c>
      <c r="J144">
        <v>3.6999999999999998E-2</v>
      </c>
      <c r="K144">
        <v>3.7999999999999999E-2</v>
      </c>
      <c r="L144">
        <v>3.9E-2</v>
      </c>
      <c r="M144">
        <v>4.1000000000000002E-2</v>
      </c>
      <c r="N144">
        <v>4.1000000000000002E-2</v>
      </c>
      <c r="O144">
        <v>4.1000000000000002E-2</v>
      </c>
      <c r="P144">
        <v>3.9E-2</v>
      </c>
      <c r="Q144">
        <v>3.6999999999999998E-2</v>
      </c>
      <c r="R144">
        <v>3.4000000000000002E-2</v>
      </c>
      <c r="S144">
        <v>0.03</v>
      </c>
      <c r="T144">
        <v>2.5999999999999999E-2</v>
      </c>
      <c r="U144">
        <v>2.1999999999999999E-2</v>
      </c>
      <c r="V144">
        <v>1.9E-2</v>
      </c>
      <c r="W144">
        <v>1.6E-2</v>
      </c>
      <c r="X144">
        <v>1.4E-2</v>
      </c>
      <c r="Y144">
        <v>1.4999999999999999E-2</v>
      </c>
      <c r="Z144">
        <f t="shared" si="4"/>
        <v>4.1000000000000002E-2</v>
      </c>
    </row>
    <row r="145" spans="1:26" x14ac:dyDescent="0.15">
      <c r="A145" s="3">
        <f t="shared" si="5"/>
        <v>43970</v>
      </c>
      <c r="I145">
        <v>5.3999999999999999E-2</v>
      </c>
      <c r="J145">
        <v>5.7000000000000002E-2</v>
      </c>
      <c r="K145">
        <v>5.8999999999999997E-2</v>
      </c>
      <c r="L145">
        <v>5.8999999999999997E-2</v>
      </c>
      <c r="M145">
        <v>5.8000000000000003E-2</v>
      </c>
      <c r="N145">
        <v>5.6000000000000001E-2</v>
      </c>
      <c r="O145">
        <v>5.2999999999999999E-2</v>
      </c>
      <c r="P145">
        <v>0.05</v>
      </c>
      <c r="Q145">
        <v>4.5999999999999999E-2</v>
      </c>
      <c r="R145">
        <v>4.2000000000000003E-2</v>
      </c>
      <c r="S145">
        <v>3.6999999999999998E-2</v>
      </c>
      <c r="T145">
        <v>3.2000000000000001E-2</v>
      </c>
      <c r="U145">
        <v>2.9000000000000001E-2</v>
      </c>
      <c r="V145">
        <v>2.5999999999999999E-2</v>
      </c>
      <c r="W145">
        <v>2.4E-2</v>
      </c>
      <c r="X145">
        <v>2.3E-2</v>
      </c>
      <c r="Y145">
        <v>2.1000000000000001E-2</v>
      </c>
      <c r="Z145">
        <f t="shared" si="4"/>
        <v>5.8999999999999997E-2</v>
      </c>
    </row>
    <row r="146" spans="1:26" x14ac:dyDescent="0.15">
      <c r="A146" s="3">
        <f t="shared" si="5"/>
        <v>43971</v>
      </c>
      <c r="I146">
        <v>3.3000000000000002E-2</v>
      </c>
      <c r="J146">
        <v>3.5000000000000003E-2</v>
      </c>
      <c r="K146">
        <v>3.5000000000000003E-2</v>
      </c>
      <c r="L146">
        <v>3.5999999999999997E-2</v>
      </c>
      <c r="M146">
        <v>3.5000000000000003E-2</v>
      </c>
      <c r="N146">
        <v>3.4000000000000002E-2</v>
      </c>
      <c r="O146">
        <v>3.3000000000000002E-2</v>
      </c>
      <c r="P146">
        <v>3.1E-2</v>
      </c>
      <c r="Q146">
        <v>0.03</v>
      </c>
      <c r="R146">
        <v>2.9000000000000001E-2</v>
      </c>
      <c r="S146">
        <v>2.8000000000000001E-2</v>
      </c>
      <c r="T146">
        <v>2.5999999999999999E-2</v>
      </c>
      <c r="U146">
        <v>2.5000000000000001E-2</v>
      </c>
      <c r="V146">
        <v>2.3E-2</v>
      </c>
      <c r="W146">
        <v>2.1000000000000001E-2</v>
      </c>
      <c r="X146">
        <v>1.7999999999999999E-2</v>
      </c>
      <c r="Y146">
        <v>1.7000000000000001E-2</v>
      </c>
      <c r="Z146">
        <f t="shared" si="4"/>
        <v>3.5999999999999997E-2</v>
      </c>
    </row>
    <row r="147" spans="1:26" x14ac:dyDescent="0.15">
      <c r="A147" s="3">
        <f t="shared" si="5"/>
        <v>43972</v>
      </c>
      <c r="I147">
        <v>4.3999999999999997E-2</v>
      </c>
      <c r="J147">
        <v>4.7E-2</v>
      </c>
      <c r="K147">
        <v>4.9000000000000002E-2</v>
      </c>
      <c r="L147">
        <v>4.8000000000000001E-2</v>
      </c>
      <c r="M147">
        <v>4.7E-2</v>
      </c>
      <c r="N147">
        <v>4.4999999999999998E-2</v>
      </c>
      <c r="O147">
        <v>4.2000000000000003E-2</v>
      </c>
      <c r="P147">
        <v>3.9E-2</v>
      </c>
      <c r="Q147">
        <v>3.5999999999999997E-2</v>
      </c>
      <c r="R147">
        <v>3.2000000000000001E-2</v>
      </c>
      <c r="S147">
        <v>2.9000000000000001E-2</v>
      </c>
      <c r="T147">
        <v>2.5999999999999999E-2</v>
      </c>
      <c r="U147">
        <v>2.3E-2</v>
      </c>
      <c r="V147">
        <v>2.1000000000000001E-2</v>
      </c>
      <c r="W147">
        <v>1.7999999999999999E-2</v>
      </c>
      <c r="X147">
        <v>1.6E-2</v>
      </c>
      <c r="Y147">
        <v>1.4999999999999999E-2</v>
      </c>
      <c r="Z147">
        <f t="shared" si="4"/>
        <v>4.9000000000000002E-2</v>
      </c>
    </row>
    <row r="148" spans="1:26" x14ac:dyDescent="0.15">
      <c r="A148" s="3">
        <f t="shared" si="5"/>
        <v>43973</v>
      </c>
      <c r="I148">
        <v>2.4E-2</v>
      </c>
      <c r="J148">
        <v>2.4E-2</v>
      </c>
      <c r="K148">
        <v>2.4E-2</v>
      </c>
      <c r="L148">
        <v>2.4E-2</v>
      </c>
      <c r="M148">
        <v>2.4E-2</v>
      </c>
      <c r="N148">
        <v>2.3E-2</v>
      </c>
      <c r="O148">
        <v>2.1000000000000001E-2</v>
      </c>
      <c r="P148">
        <v>2.1000000000000001E-2</v>
      </c>
      <c r="Q148">
        <v>0.02</v>
      </c>
      <c r="R148">
        <v>1.9E-2</v>
      </c>
      <c r="S148">
        <v>1.7999999999999999E-2</v>
      </c>
      <c r="T148">
        <v>1.7000000000000001E-2</v>
      </c>
      <c r="U148">
        <v>1.6E-2</v>
      </c>
      <c r="V148">
        <v>1.4999999999999999E-2</v>
      </c>
      <c r="W148">
        <v>1.4999999999999999E-2</v>
      </c>
      <c r="X148">
        <v>1.4E-2</v>
      </c>
      <c r="Y148">
        <v>1.4E-2</v>
      </c>
      <c r="Z148">
        <f t="shared" si="4"/>
        <v>2.4E-2</v>
      </c>
    </row>
    <row r="149" spans="1:26" x14ac:dyDescent="0.15">
      <c r="A149" s="3">
        <f t="shared" si="5"/>
        <v>43974</v>
      </c>
      <c r="I149">
        <v>2.3E-2</v>
      </c>
      <c r="J149">
        <v>2.4E-2</v>
      </c>
      <c r="K149">
        <v>2.4E-2</v>
      </c>
      <c r="L149">
        <v>2.4E-2</v>
      </c>
      <c r="M149">
        <v>2.4E-2</v>
      </c>
      <c r="N149">
        <v>2.5000000000000001E-2</v>
      </c>
      <c r="O149">
        <v>2.5000000000000001E-2</v>
      </c>
      <c r="P149">
        <v>2.5999999999999999E-2</v>
      </c>
      <c r="Q149">
        <v>2.4E-2</v>
      </c>
      <c r="R149">
        <v>2.3E-2</v>
      </c>
      <c r="S149">
        <v>2.1999999999999999E-2</v>
      </c>
      <c r="T149">
        <v>2.1000000000000001E-2</v>
      </c>
      <c r="U149">
        <v>1.9E-2</v>
      </c>
      <c r="V149">
        <v>1.7000000000000001E-2</v>
      </c>
      <c r="W149">
        <v>1.4E-2</v>
      </c>
      <c r="X149">
        <v>1.2E-2</v>
      </c>
      <c r="Y149">
        <v>1.2999999999999999E-2</v>
      </c>
      <c r="Z149">
        <f t="shared" si="4"/>
        <v>2.5999999999999999E-2</v>
      </c>
    </row>
    <row r="150" spans="1:26" x14ac:dyDescent="0.15">
      <c r="A150" s="3">
        <f t="shared" si="5"/>
        <v>43975</v>
      </c>
      <c r="I150">
        <v>0.03</v>
      </c>
      <c r="J150">
        <v>0.03</v>
      </c>
      <c r="K150">
        <v>2.9000000000000001E-2</v>
      </c>
      <c r="L150">
        <v>2.7E-2</v>
      </c>
      <c r="M150">
        <v>2.5999999999999999E-2</v>
      </c>
      <c r="N150">
        <v>2.5000000000000001E-2</v>
      </c>
      <c r="O150">
        <v>2.4E-2</v>
      </c>
      <c r="P150">
        <v>2.3E-2</v>
      </c>
      <c r="Q150">
        <v>2.3E-2</v>
      </c>
      <c r="R150">
        <v>2.4E-2</v>
      </c>
      <c r="S150">
        <v>2.5000000000000001E-2</v>
      </c>
      <c r="T150">
        <v>2.5999999999999999E-2</v>
      </c>
      <c r="U150">
        <v>2.5000000000000001E-2</v>
      </c>
      <c r="V150">
        <v>2.3E-2</v>
      </c>
      <c r="W150">
        <v>2.1999999999999999E-2</v>
      </c>
      <c r="X150">
        <v>0.02</v>
      </c>
      <c r="Y150">
        <v>1.7999999999999999E-2</v>
      </c>
      <c r="Z150">
        <f t="shared" si="4"/>
        <v>0.03</v>
      </c>
    </row>
    <row r="151" spans="1:26" x14ac:dyDescent="0.15">
      <c r="A151" s="3">
        <f t="shared" si="5"/>
        <v>43976</v>
      </c>
      <c r="I151">
        <v>2.7E-2</v>
      </c>
      <c r="J151">
        <v>2.7E-2</v>
      </c>
      <c r="K151">
        <v>2.8000000000000001E-2</v>
      </c>
      <c r="L151">
        <v>2.7E-2</v>
      </c>
      <c r="M151">
        <v>2.7E-2</v>
      </c>
      <c r="N151">
        <v>2.5999999999999999E-2</v>
      </c>
      <c r="O151">
        <v>2.4E-2</v>
      </c>
      <c r="P151">
        <v>2.4E-2</v>
      </c>
      <c r="Q151">
        <v>2.4E-2</v>
      </c>
      <c r="R151">
        <v>2.3E-2</v>
      </c>
      <c r="S151">
        <v>2.3E-2</v>
      </c>
      <c r="T151">
        <v>2.3E-2</v>
      </c>
      <c r="U151">
        <v>2.3E-2</v>
      </c>
      <c r="V151">
        <v>2.3E-2</v>
      </c>
      <c r="W151">
        <v>2.4E-2</v>
      </c>
      <c r="X151">
        <v>2.3E-2</v>
      </c>
      <c r="Y151">
        <v>2.3E-2</v>
      </c>
      <c r="Z151">
        <f t="shared" si="4"/>
        <v>2.8000000000000001E-2</v>
      </c>
    </row>
    <row r="152" spans="1:26" x14ac:dyDescent="0.15">
      <c r="A152" s="3">
        <f t="shared" si="5"/>
        <v>43977</v>
      </c>
      <c r="I152">
        <v>3.4000000000000002E-2</v>
      </c>
      <c r="J152">
        <v>3.5999999999999997E-2</v>
      </c>
      <c r="K152">
        <v>3.6999999999999998E-2</v>
      </c>
      <c r="L152">
        <v>3.7999999999999999E-2</v>
      </c>
      <c r="M152">
        <v>3.9E-2</v>
      </c>
      <c r="N152">
        <v>3.9E-2</v>
      </c>
      <c r="O152">
        <v>3.9E-2</v>
      </c>
      <c r="P152">
        <v>3.6999999999999998E-2</v>
      </c>
      <c r="Q152">
        <v>3.5000000000000003E-2</v>
      </c>
      <c r="R152">
        <v>3.2000000000000001E-2</v>
      </c>
      <c r="S152">
        <v>2.7E-2</v>
      </c>
      <c r="T152">
        <v>2.1999999999999999E-2</v>
      </c>
      <c r="U152">
        <v>1.7000000000000001E-2</v>
      </c>
      <c r="V152">
        <v>1.2E-2</v>
      </c>
      <c r="W152">
        <v>8.0000000000000002E-3</v>
      </c>
      <c r="X152">
        <v>5.0000000000000001E-3</v>
      </c>
      <c r="Y152">
        <v>4.0000000000000001E-3</v>
      </c>
      <c r="Z152">
        <f t="shared" si="4"/>
        <v>3.9E-2</v>
      </c>
    </row>
    <row r="153" spans="1:26" x14ac:dyDescent="0.15">
      <c r="A153" s="3">
        <f t="shared" si="5"/>
        <v>43978</v>
      </c>
      <c r="I153">
        <v>4.5999999999999999E-2</v>
      </c>
      <c r="J153">
        <v>4.9000000000000002E-2</v>
      </c>
      <c r="K153">
        <v>5.1999999999999998E-2</v>
      </c>
      <c r="L153">
        <v>5.1999999999999998E-2</v>
      </c>
      <c r="M153">
        <v>5.2999999999999999E-2</v>
      </c>
      <c r="N153">
        <v>5.1999999999999998E-2</v>
      </c>
      <c r="O153">
        <v>5.0999999999999997E-2</v>
      </c>
      <c r="P153">
        <v>4.8000000000000001E-2</v>
      </c>
      <c r="Q153">
        <v>4.3999999999999997E-2</v>
      </c>
      <c r="R153">
        <v>0.04</v>
      </c>
      <c r="S153">
        <v>3.5999999999999997E-2</v>
      </c>
      <c r="T153">
        <v>3.3000000000000002E-2</v>
      </c>
      <c r="U153">
        <v>2.8000000000000001E-2</v>
      </c>
      <c r="V153">
        <v>2.4E-2</v>
      </c>
      <c r="W153">
        <v>0.02</v>
      </c>
      <c r="X153">
        <v>1.7000000000000001E-2</v>
      </c>
      <c r="Y153">
        <v>1.7000000000000001E-2</v>
      </c>
      <c r="Z153">
        <f t="shared" si="4"/>
        <v>5.2999999999999999E-2</v>
      </c>
    </row>
    <row r="154" spans="1:26" x14ac:dyDescent="0.15">
      <c r="A154" s="3">
        <f t="shared" si="5"/>
        <v>43979</v>
      </c>
      <c r="I154">
        <v>5.7000000000000002E-2</v>
      </c>
      <c r="J154">
        <v>6.0999999999999999E-2</v>
      </c>
      <c r="K154">
        <v>6.3E-2</v>
      </c>
      <c r="L154">
        <v>6.3E-2</v>
      </c>
      <c r="M154">
        <v>6.0999999999999999E-2</v>
      </c>
      <c r="N154">
        <v>5.6000000000000001E-2</v>
      </c>
      <c r="O154">
        <v>5.1999999999999998E-2</v>
      </c>
      <c r="P154">
        <v>4.7E-2</v>
      </c>
      <c r="Q154">
        <v>4.2000000000000003E-2</v>
      </c>
      <c r="R154">
        <v>3.5000000000000003E-2</v>
      </c>
      <c r="S154">
        <v>0.03</v>
      </c>
      <c r="T154">
        <v>2.7E-2</v>
      </c>
      <c r="U154">
        <v>2.5000000000000001E-2</v>
      </c>
      <c r="V154">
        <v>2.3E-2</v>
      </c>
      <c r="W154">
        <v>2.1000000000000001E-2</v>
      </c>
      <c r="X154">
        <v>1.9E-2</v>
      </c>
      <c r="Y154">
        <v>0.02</v>
      </c>
      <c r="Z154">
        <f t="shared" si="4"/>
        <v>6.3E-2</v>
      </c>
    </row>
    <row r="155" spans="1:26" x14ac:dyDescent="0.15">
      <c r="A155" s="3">
        <f t="shared" si="5"/>
        <v>43980</v>
      </c>
      <c r="I155">
        <v>4.2999999999999997E-2</v>
      </c>
      <c r="J155">
        <v>4.4999999999999998E-2</v>
      </c>
      <c r="K155">
        <v>4.5999999999999999E-2</v>
      </c>
      <c r="L155">
        <v>4.5999999999999999E-2</v>
      </c>
      <c r="M155">
        <v>4.4999999999999998E-2</v>
      </c>
      <c r="N155">
        <v>4.3999999999999997E-2</v>
      </c>
      <c r="O155">
        <v>4.2000000000000003E-2</v>
      </c>
      <c r="P155">
        <v>3.7999999999999999E-2</v>
      </c>
      <c r="Q155">
        <v>3.4000000000000002E-2</v>
      </c>
      <c r="R155">
        <v>0.03</v>
      </c>
      <c r="S155">
        <v>2.7E-2</v>
      </c>
      <c r="T155">
        <v>2.5000000000000001E-2</v>
      </c>
      <c r="U155">
        <v>2.1999999999999999E-2</v>
      </c>
      <c r="V155">
        <v>2.1000000000000001E-2</v>
      </c>
      <c r="W155">
        <v>0.02</v>
      </c>
      <c r="X155">
        <v>2.1000000000000001E-2</v>
      </c>
      <c r="Y155">
        <v>2.3E-2</v>
      </c>
      <c r="Z155">
        <f t="shared" si="4"/>
        <v>4.5999999999999999E-2</v>
      </c>
    </row>
    <row r="156" spans="1:26" x14ac:dyDescent="0.15">
      <c r="A156" s="3">
        <f t="shared" si="5"/>
        <v>43981</v>
      </c>
      <c r="I156">
        <v>3.7999999999999999E-2</v>
      </c>
      <c r="J156">
        <v>3.9E-2</v>
      </c>
      <c r="K156">
        <v>0.04</v>
      </c>
      <c r="L156">
        <v>4.1000000000000002E-2</v>
      </c>
      <c r="M156">
        <v>4.2000000000000003E-2</v>
      </c>
      <c r="N156">
        <v>4.2000000000000003E-2</v>
      </c>
      <c r="O156">
        <v>4.1000000000000002E-2</v>
      </c>
      <c r="P156">
        <v>3.9E-2</v>
      </c>
      <c r="Q156">
        <v>3.5999999999999997E-2</v>
      </c>
      <c r="R156">
        <v>3.4000000000000002E-2</v>
      </c>
      <c r="S156">
        <v>3.2000000000000001E-2</v>
      </c>
      <c r="T156">
        <v>0.03</v>
      </c>
      <c r="U156">
        <v>2.9000000000000001E-2</v>
      </c>
      <c r="V156">
        <v>2.9000000000000001E-2</v>
      </c>
      <c r="W156">
        <v>2.9000000000000001E-2</v>
      </c>
      <c r="X156">
        <v>3.1E-2</v>
      </c>
      <c r="Y156">
        <v>3.3000000000000002E-2</v>
      </c>
      <c r="Z156">
        <f t="shared" si="4"/>
        <v>4.2000000000000003E-2</v>
      </c>
    </row>
    <row r="157" spans="1:26" x14ac:dyDescent="0.15">
      <c r="A157" s="3">
        <f t="shared" si="5"/>
        <v>43982</v>
      </c>
      <c r="I157">
        <v>0.04</v>
      </c>
      <c r="J157">
        <v>4.1000000000000002E-2</v>
      </c>
      <c r="K157">
        <v>4.2000000000000003E-2</v>
      </c>
      <c r="L157">
        <v>4.2999999999999997E-2</v>
      </c>
      <c r="M157">
        <v>4.2999999999999997E-2</v>
      </c>
      <c r="N157">
        <v>4.2999999999999997E-2</v>
      </c>
      <c r="O157">
        <v>4.2999999999999997E-2</v>
      </c>
      <c r="P157">
        <v>4.2000000000000003E-2</v>
      </c>
      <c r="Q157">
        <v>4.2000000000000003E-2</v>
      </c>
      <c r="R157">
        <v>4.2000000000000003E-2</v>
      </c>
      <c r="S157">
        <v>4.2000000000000003E-2</v>
      </c>
      <c r="T157">
        <v>4.1000000000000002E-2</v>
      </c>
      <c r="U157">
        <v>4.1000000000000002E-2</v>
      </c>
      <c r="V157">
        <v>4.1000000000000002E-2</v>
      </c>
      <c r="W157">
        <v>4.1000000000000002E-2</v>
      </c>
      <c r="X157">
        <v>4.1000000000000002E-2</v>
      </c>
      <c r="Y157">
        <v>3.9E-2</v>
      </c>
      <c r="Z157">
        <f t="shared" si="4"/>
        <v>4.2999999999999997E-2</v>
      </c>
    </row>
    <row r="158" spans="1:26" x14ac:dyDescent="0.15">
      <c r="A158" s="3">
        <f t="shared" si="5"/>
        <v>43983</v>
      </c>
      <c r="I158">
        <v>4.7E-2</v>
      </c>
      <c r="J158">
        <v>4.9000000000000002E-2</v>
      </c>
      <c r="K158">
        <v>5.0999999999999997E-2</v>
      </c>
      <c r="L158">
        <v>5.1999999999999998E-2</v>
      </c>
      <c r="M158">
        <v>5.1999999999999998E-2</v>
      </c>
      <c r="N158">
        <v>5.1999999999999998E-2</v>
      </c>
      <c r="O158">
        <v>5.0999999999999997E-2</v>
      </c>
      <c r="P158">
        <v>0.05</v>
      </c>
      <c r="Q158">
        <v>4.9000000000000002E-2</v>
      </c>
      <c r="R158">
        <v>4.7E-2</v>
      </c>
      <c r="S158">
        <v>4.2999999999999997E-2</v>
      </c>
      <c r="T158">
        <v>3.9E-2</v>
      </c>
      <c r="U158">
        <v>3.5000000000000003E-2</v>
      </c>
      <c r="V158">
        <v>0.03</v>
      </c>
      <c r="W158">
        <v>2.5000000000000001E-2</v>
      </c>
      <c r="X158">
        <v>0.02</v>
      </c>
      <c r="Y158">
        <v>1.7000000000000001E-2</v>
      </c>
      <c r="Z158">
        <f t="shared" si="4"/>
        <v>5.1999999999999998E-2</v>
      </c>
    </row>
    <row r="159" spans="1:26" x14ac:dyDescent="0.15">
      <c r="A159" s="3">
        <f t="shared" si="5"/>
        <v>43984</v>
      </c>
      <c r="I159">
        <v>3.7999999999999999E-2</v>
      </c>
      <c r="J159">
        <v>3.7999999999999999E-2</v>
      </c>
      <c r="K159">
        <v>3.6999999999999998E-2</v>
      </c>
      <c r="L159">
        <v>3.5000000000000003E-2</v>
      </c>
      <c r="M159">
        <v>3.3000000000000002E-2</v>
      </c>
      <c r="N159">
        <v>3.1E-2</v>
      </c>
      <c r="O159">
        <v>2.9000000000000001E-2</v>
      </c>
      <c r="P159">
        <v>2.7E-2</v>
      </c>
      <c r="Q159">
        <v>2.5999999999999999E-2</v>
      </c>
      <c r="R159">
        <v>2.4E-2</v>
      </c>
      <c r="S159">
        <v>2.3E-2</v>
      </c>
      <c r="T159">
        <v>2.1999999999999999E-2</v>
      </c>
      <c r="U159">
        <v>2.1000000000000001E-2</v>
      </c>
      <c r="V159">
        <v>1.9E-2</v>
      </c>
      <c r="W159">
        <v>1.7000000000000001E-2</v>
      </c>
      <c r="X159">
        <v>1.4999999999999999E-2</v>
      </c>
      <c r="Y159">
        <v>1.4E-2</v>
      </c>
      <c r="Z159">
        <f t="shared" si="4"/>
        <v>3.7999999999999999E-2</v>
      </c>
    </row>
    <row r="160" spans="1:26" x14ac:dyDescent="0.15">
      <c r="A160" s="3">
        <f t="shared" si="5"/>
        <v>43985</v>
      </c>
      <c r="I160">
        <v>2.3E-2</v>
      </c>
      <c r="J160">
        <v>2.3E-2</v>
      </c>
      <c r="K160">
        <v>2.3E-2</v>
      </c>
      <c r="L160">
        <v>2.3E-2</v>
      </c>
      <c r="M160">
        <v>2.3E-2</v>
      </c>
      <c r="N160">
        <v>2.3E-2</v>
      </c>
      <c r="O160">
        <v>2.1000000000000001E-2</v>
      </c>
      <c r="P160">
        <v>0.02</v>
      </c>
      <c r="Q160">
        <v>1.7999999999999999E-2</v>
      </c>
      <c r="R160">
        <v>1.6E-2</v>
      </c>
      <c r="S160">
        <v>1.2999999999999999E-2</v>
      </c>
      <c r="T160">
        <v>1.0999999999999999E-2</v>
      </c>
      <c r="U160">
        <v>8.9999999999999993E-3</v>
      </c>
      <c r="V160">
        <v>6.0000000000000001E-3</v>
      </c>
      <c r="W160">
        <v>4.0000000000000001E-3</v>
      </c>
      <c r="X160">
        <v>3.0000000000000001E-3</v>
      </c>
      <c r="Y160">
        <v>3.0000000000000001E-3</v>
      </c>
      <c r="Z160">
        <f t="shared" si="4"/>
        <v>2.3E-2</v>
      </c>
    </row>
    <row r="161" spans="1:26" x14ac:dyDescent="0.15">
      <c r="A161" s="3">
        <f t="shared" si="5"/>
        <v>43986</v>
      </c>
      <c r="I161">
        <v>3.7999999999999999E-2</v>
      </c>
      <c r="J161">
        <v>0.04</v>
      </c>
      <c r="K161">
        <v>0.04</v>
      </c>
      <c r="L161">
        <v>0.04</v>
      </c>
      <c r="M161">
        <v>3.7999999999999999E-2</v>
      </c>
      <c r="N161">
        <v>3.5000000000000003E-2</v>
      </c>
      <c r="O161">
        <v>3.4000000000000002E-2</v>
      </c>
      <c r="P161">
        <v>3.2000000000000001E-2</v>
      </c>
      <c r="Q161">
        <v>3.1E-2</v>
      </c>
      <c r="R161">
        <v>2.8000000000000001E-2</v>
      </c>
      <c r="S161">
        <v>2.5000000000000001E-2</v>
      </c>
      <c r="T161">
        <v>2.1999999999999999E-2</v>
      </c>
      <c r="U161">
        <v>1.9E-2</v>
      </c>
      <c r="V161">
        <v>1.7000000000000001E-2</v>
      </c>
      <c r="W161">
        <v>1.4E-2</v>
      </c>
      <c r="X161">
        <v>1.2E-2</v>
      </c>
      <c r="Y161">
        <v>1.2E-2</v>
      </c>
      <c r="Z161">
        <f t="shared" si="4"/>
        <v>0.04</v>
      </c>
    </row>
    <row r="162" spans="1:26" x14ac:dyDescent="0.15">
      <c r="A162" s="3">
        <f t="shared" si="5"/>
        <v>43987</v>
      </c>
      <c r="I162">
        <v>3.5999999999999997E-2</v>
      </c>
      <c r="J162">
        <v>3.5000000000000003E-2</v>
      </c>
      <c r="K162">
        <v>3.4000000000000002E-2</v>
      </c>
      <c r="L162">
        <v>3.3000000000000002E-2</v>
      </c>
      <c r="M162">
        <v>0.03</v>
      </c>
      <c r="N162">
        <v>2.7E-2</v>
      </c>
      <c r="O162">
        <v>2.5000000000000001E-2</v>
      </c>
      <c r="P162">
        <v>2.3E-2</v>
      </c>
      <c r="Q162">
        <v>2.1000000000000001E-2</v>
      </c>
      <c r="R162">
        <v>0.02</v>
      </c>
      <c r="S162">
        <v>1.9E-2</v>
      </c>
      <c r="T162">
        <v>1.7999999999999999E-2</v>
      </c>
      <c r="U162">
        <v>1.7000000000000001E-2</v>
      </c>
      <c r="V162">
        <v>1.6E-2</v>
      </c>
      <c r="W162">
        <v>1.4999999999999999E-2</v>
      </c>
      <c r="X162">
        <v>1.4999999999999999E-2</v>
      </c>
      <c r="Y162">
        <v>1.4999999999999999E-2</v>
      </c>
      <c r="Z162">
        <f t="shared" si="4"/>
        <v>3.5999999999999997E-2</v>
      </c>
    </row>
    <row r="163" spans="1:26" x14ac:dyDescent="0.15">
      <c r="A163" s="3">
        <f t="shared" si="5"/>
        <v>43988</v>
      </c>
      <c r="I163">
        <v>2.1999999999999999E-2</v>
      </c>
      <c r="J163">
        <v>2.1999999999999999E-2</v>
      </c>
      <c r="K163">
        <v>2.3E-2</v>
      </c>
      <c r="L163">
        <v>2.3E-2</v>
      </c>
      <c r="M163">
        <v>2.3E-2</v>
      </c>
      <c r="N163">
        <v>2.1999999999999999E-2</v>
      </c>
      <c r="O163">
        <v>2.1000000000000001E-2</v>
      </c>
      <c r="P163">
        <v>2.1000000000000001E-2</v>
      </c>
      <c r="Q163">
        <v>0.02</v>
      </c>
      <c r="R163">
        <v>0.02</v>
      </c>
      <c r="S163">
        <v>1.9E-2</v>
      </c>
      <c r="T163">
        <v>1.9E-2</v>
      </c>
      <c r="U163">
        <v>1.9E-2</v>
      </c>
      <c r="V163">
        <v>1.9E-2</v>
      </c>
      <c r="W163">
        <v>1.9E-2</v>
      </c>
      <c r="X163">
        <v>1.9E-2</v>
      </c>
      <c r="Y163">
        <v>1.9E-2</v>
      </c>
      <c r="Z163">
        <f t="shared" si="4"/>
        <v>2.3E-2</v>
      </c>
    </row>
    <row r="164" spans="1:26" x14ac:dyDescent="0.15">
      <c r="A164" s="3">
        <f t="shared" si="5"/>
        <v>43989</v>
      </c>
      <c r="I164">
        <v>1.7999999999999999E-2</v>
      </c>
      <c r="J164">
        <v>1.7999999999999999E-2</v>
      </c>
      <c r="K164">
        <v>1.9E-2</v>
      </c>
      <c r="L164">
        <v>1.9E-2</v>
      </c>
      <c r="M164">
        <v>0.02</v>
      </c>
      <c r="N164">
        <v>0.02</v>
      </c>
      <c r="O164">
        <v>0.02</v>
      </c>
      <c r="P164">
        <v>1.9E-2</v>
      </c>
      <c r="Q164">
        <v>1.7999999999999999E-2</v>
      </c>
      <c r="R164">
        <v>1.7000000000000001E-2</v>
      </c>
      <c r="S164">
        <v>1.6E-2</v>
      </c>
      <c r="T164">
        <v>1.4999999999999999E-2</v>
      </c>
      <c r="U164">
        <v>1.2999999999999999E-2</v>
      </c>
      <c r="V164">
        <v>1.2E-2</v>
      </c>
      <c r="W164">
        <v>1.2E-2</v>
      </c>
      <c r="X164">
        <v>1.0999999999999999E-2</v>
      </c>
      <c r="Y164">
        <v>1.2E-2</v>
      </c>
      <c r="Z164">
        <f t="shared" si="4"/>
        <v>0.02</v>
      </c>
    </row>
    <row r="165" spans="1:26" x14ac:dyDescent="0.15">
      <c r="A165" s="3">
        <f t="shared" si="5"/>
        <v>43990</v>
      </c>
      <c r="I165">
        <v>2.1000000000000001E-2</v>
      </c>
      <c r="J165">
        <v>2.1999999999999999E-2</v>
      </c>
      <c r="K165">
        <v>2.3E-2</v>
      </c>
      <c r="L165">
        <v>2.4E-2</v>
      </c>
      <c r="M165">
        <v>2.4E-2</v>
      </c>
      <c r="N165">
        <v>2.3E-2</v>
      </c>
      <c r="O165">
        <v>2.1000000000000001E-2</v>
      </c>
      <c r="P165">
        <v>1.9E-2</v>
      </c>
      <c r="Q165">
        <v>1.7000000000000001E-2</v>
      </c>
      <c r="R165">
        <v>1.4999999999999999E-2</v>
      </c>
      <c r="S165">
        <v>1.2999999999999999E-2</v>
      </c>
      <c r="T165">
        <v>1.2E-2</v>
      </c>
      <c r="U165">
        <v>1.0999999999999999E-2</v>
      </c>
      <c r="V165">
        <v>1.0999999999999999E-2</v>
      </c>
      <c r="W165">
        <v>1.0999999999999999E-2</v>
      </c>
      <c r="X165">
        <v>1.0999999999999999E-2</v>
      </c>
      <c r="Y165">
        <v>1.0999999999999999E-2</v>
      </c>
      <c r="Z165">
        <f t="shared" si="4"/>
        <v>2.4E-2</v>
      </c>
    </row>
    <row r="166" spans="1:26" x14ac:dyDescent="0.15">
      <c r="A166" s="3">
        <f t="shared" si="5"/>
        <v>43991</v>
      </c>
      <c r="M166">
        <v>1.6E-2</v>
      </c>
      <c r="N166">
        <v>1.4999999999999999E-2</v>
      </c>
      <c r="O166">
        <v>1.4999999999999999E-2</v>
      </c>
      <c r="P166">
        <v>1.4E-2</v>
      </c>
      <c r="Q166">
        <v>1.4E-2</v>
      </c>
      <c r="R166">
        <v>1.2999999999999999E-2</v>
      </c>
      <c r="S166">
        <v>1.2E-2</v>
      </c>
      <c r="T166">
        <v>1.0999999999999999E-2</v>
      </c>
      <c r="U166">
        <v>0.01</v>
      </c>
      <c r="V166">
        <v>0.01</v>
      </c>
      <c r="W166">
        <v>8.9999999999999993E-3</v>
      </c>
      <c r="X166">
        <v>8.9999999999999993E-3</v>
      </c>
      <c r="Y166">
        <v>8.0000000000000002E-3</v>
      </c>
      <c r="Z166">
        <f t="shared" si="4"/>
        <v>1.6E-2</v>
      </c>
    </row>
    <row r="167" spans="1:26" x14ac:dyDescent="0.15">
      <c r="A167" s="3">
        <f t="shared" si="5"/>
        <v>43992</v>
      </c>
      <c r="I167">
        <v>3.4000000000000002E-2</v>
      </c>
      <c r="J167">
        <v>3.6999999999999998E-2</v>
      </c>
      <c r="K167">
        <v>4.1000000000000002E-2</v>
      </c>
      <c r="L167">
        <v>4.4999999999999998E-2</v>
      </c>
      <c r="M167">
        <v>4.5999999999999999E-2</v>
      </c>
      <c r="N167">
        <v>4.8000000000000001E-2</v>
      </c>
      <c r="O167">
        <v>4.8000000000000001E-2</v>
      </c>
      <c r="P167">
        <v>4.9000000000000002E-2</v>
      </c>
      <c r="Q167">
        <v>4.9000000000000002E-2</v>
      </c>
      <c r="R167">
        <v>4.8000000000000001E-2</v>
      </c>
      <c r="S167">
        <v>4.5999999999999999E-2</v>
      </c>
      <c r="T167">
        <v>4.3999999999999997E-2</v>
      </c>
      <c r="U167">
        <v>4.2999999999999997E-2</v>
      </c>
      <c r="V167">
        <v>4.1000000000000002E-2</v>
      </c>
      <c r="W167">
        <v>0.04</v>
      </c>
      <c r="X167">
        <v>3.7999999999999999E-2</v>
      </c>
      <c r="Y167">
        <v>3.6999999999999998E-2</v>
      </c>
      <c r="Z167">
        <f t="shared" si="4"/>
        <v>4.9000000000000002E-2</v>
      </c>
    </row>
    <row r="168" spans="1:26" x14ac:dyDescent="0.15">
      <c r="A168" s="3">
        <f t="shared" si="5"/>
        <v>43993</v>
      </c>
      <c r="I168">
        <v>4.1000000000000002E-2</v>
      </c>
      <c r="J168">
        <v>4.1000000000000002E-2</v>
      </c>
      <c r="K168">
        <v>4.1000000000000002E-2</v>
      </c>
      <c r="L168">
        <v>4.1000000000000002E-2</v>
      </c>
      <c r="M168">
        <v>4.1000000000000002E-2</v>
      </c>
      <c r="N168">
        <v>4.1000000000000002E-2</v>
      </c>
      <c r="O168">
        <v>4.1000000000000002E-2</v>
      </c>
      <c r="P168">
        <v>0.04</v>
      </c>
      <c r="Q168">
        <v>0.04</v>
      </c>
      <c r="R168">
        <v>3.9E-2</v>
      </c>
      <c r="S168">
        <v>3.7999999999999999E-2</v>
      </c>
      <c r="T168">
        <v>3.6999999999999998E-2</v>
      </c>
      <c r="U168">
        <v>3.6999999999999998E-2</v>
      </c>
      <c r="V168">
        <v>3.5999999999999997E-2</v>
      </c>
      <c r="W168">
        <v>3.5000000000000003E-2</v>
      </c>
      <c r="X168">
        <v>3.4000000000000002E-2</v>
      </c>
      <c r="Y168">
        <v>3.4000000000000002E-2</v>
      </c>
      <c r="Z168">
        <f t="shared" si="4"/>
        <v>4.1000000000000002E-2</v>
      </c>
    </row>
    <row r="169" spans="1:26" x14ac:dyDescent="0.15">
      <c r="A169" s="3">
        <f t="shared" si="5"/>
        <v>43994</v>
      </c>
      <c r="I169">
        <v>4.8000000000000001E-2</v>
      </c>
      <c r="J169">
        <v>0.05</v>
      </c>
      <c r="K169">
        <v>5.1999999999999998E-2</v>
      </c>
      <c r="L169">
        <v>5.2999999999999999E-2</v>
      </c>
      <c r="M169">
        <v>5.3999999999999999E-2</v>
      </c>
      <c r="N169">
        <v>5.3999999999999999E-2</v>
      </c>
      <c r="O169">
        <v>5.3999999999999999E-2</v>
      </c>
      <c r="P169">
        <v>5.2999999999999999E-2</v>
      </c>
      <c r="Q169">
        <v>5.1999999999999998E-2</v>
      </c>
      <c r="R169">
        <v>5.0999999999999997E-2</v>
      </c>
      <c r="S169">
        <v>0.05</v>
      </c>
      <c r="T169">
        <v>4.9000000000000002E-2</v>
      </c>
      <c r="U169">
        <v>4.8000000000000001E-2</v>
      </c>
      <c r="V169">
        <v>4.7E-2</v>
      </c>
      <c r="W169">
        <v>4.5999999999999999E-2</v>
      </c>
      <c r="X169">
        <v>4.4999999999999998E-2</v>
      </c>
      <c r="Y169">
        <v>4.4999999999999998E-2</v>
      </c>
      <c r="Z169">
        <f t="shared" si="4"/>
        <v>5.3999999999999999E-2</v>
      </c>
    </row>
    <row r="170" spans="1:26" x14ac:dyDescent="0.15">
      <c r="A170" s="3">
        <f t="shared" si="5"/>
        <v>43995</v>
      </c>
      <c r="I170">
        <v>4.5999999999999999E-2</v>
      </c>
      <c r="J170">
        <v>4.7E-2</v>
      </c>
      <c r="K170">
        <v>4.8000000000000001E-2</v>
      </c>
      <c r="L170">
        <v>4.8000000000000001E-2</v>
      </c>
      <c r="M170">
        <v>4.7E-2</v>
      </c>
      <c r="N170">
        <v>4.4999999999999998E-2</v>
      </c>
      <c r="O170">
        <v>4.2999999999999997E-2</v>
      </c>
      <c r="P170">
        <v>0.04</v>
      </c>
      <c r="Q170">
        <v>3.7999999999999999E-2</v>
      </c>
      <c r="R170">
        <v>3.5999999999999997E-2</v>
      </c>
      <c r="S170">
        <v>3.4000000000000002E-2</v>
      </c>
      <c r="T170">
        <v>3.2000000000000001E-2</v>
      </c>
      <c r="U170">
        <v>3.1E-2</v>
      </c>
      <c r="V170">
        <v>3.1E-2</v>
      </c>
      <c r="W170">
        <v>3.1E-2</v>
      </c>
      <c r="X170">
        <v>3.1E-2</v>
      </c>
      <c r="Y170">
        <v>0.03</v>
      </c>
      <c r="Z170">
        <f t="shared" si="4"/>
        <v>4.8000000000000001E-2</v>
      </c>
    </row>
    <row r="171" spans="1:26" x14ac:dyDescent="0.15">
      <c r="A171" s="3">
        <f t="shared" si="5"/>
        <v>43996</v>
      </c>
      <c r="I171">
        <v>3.5000000000000003E-2</v>
      </c>
      <c r="J171">
        <v>3.5999999999999997E-2</v>
      </c>
      <c r="K171">
        <v>3.6999999999999998E-2</v>
      </c>
      <c r="L171">
        <v>3.7999999999999999E-2</v>
      </c>
      <c r="M171">
        <v>3.6999999999999998E-2</v>
      </c>
      <c r="N171">
        <v>3.6999999999999998E-2</v>
      </c>
      <c r="O171">
        <v>3.5999999999999997E-2</v>
      </c>
      <c r="P171">
        <v>3.4000000000000002E-2</v>
      </c>
      <c r="Q171">
        <v>3.2000000000000001E-2</v>
      </c>
      <c r="R171">
        <v>2.9000000000000001E-2</v>
      </c>
      <c r="S171">
        <v>2.7E-2</v>
      </c>
      <c r="T171">
        <v>2.5000000000000001E-2</v>
      </c>
      <c r="U171">
        <v>2.4E-2</v>
      </c>
      <c r="V171">
        <v>2.1000000000000001E-2</v>
      </c>
      <c r="W171">
        <v>1.7999999999999999E-2</v>
      </c>
      <c r="X171">
        <v>1.9E-2</v>
      </c>
      <c r="Y171">
        <v>1.9E-2</v>
      </c>
      <c r="Z171">
        <f t="shared" si="4"/>
        <v>3.7999999999999999E-2</v>
      </c>
    </row>
    <row r="172" spans="1:26" x14ac:dyDescent="0.15">
      <c r="A172" s="3">
        <f t="shared" si="5"/>
        <v>43997</v>
      </c>
      <c r="I172">
        <v>4.4999999999999998E-2</v>
      </c>
      <c r="J172">
        <v>4.7E-2</v>
      </c>
      <c r="K172">
        <v>4.9000000000000002E-2</v>
      </c>
      <c r="L172">
        <v>0.05</v>
      </c>
      <c r="M172">
        <v>5.0999999999999997E-2</v>
      </c>
      <c r="N172">
        <v>5.0999999999999997E-2</v>
      </c>
      <c r="O172">
        <v>5.0999999999999997E-2</v>
      </c>
      <c r="P172">
        <v>4.9000000000000002E-2</v>
      </c>
      <c r="Q172">
        <v>4.7E-2</v>
      </c>
      <c r="R172">
        <v>4.4999999999999998E-2</v>
      </c>
      <c r="S172">
        <v>4.2000000000000003E-2</v>
      </c>
      <c r="T172">
        <v>0.04</v>
      </c>
      <c r="U172">
        <v>3.7999999999999999E-2</v>
      </c>
      <c r="V172">
        <v>3.5999999999999997E-2</v>
      </c>
      <c r="W172">
        <v>3.4000000000000002E-2</v>
      </c>
      <c r="X172">
        <v>3.4000000000000002E-2</v>
      </c>
      <c r="Y172">
        <v>3.5000000000000003E-2</v>
      </c>
      <c r="Z172">
        <f t="shared" si="4"/>
        <v>5.0999999999999997E-2</v>
      </c>
    </row>
    <row r="173" spans="1:26" x14ac:dyDescent="0.15">
      <c r="A173" s="3">
        <f t="shared" si="5"/>
        <v>43998</v>
      </c>
      <c r="I173">
        <v>0.05</v>
      </c>
      <c r="J173">
        <v>5.0999999999999997E-2</v>
      </c>
      <c r="K173">
        <v>5.2999999999999999E-2</v>
      </c>
      <c r="L173">
        <v>5.3999999999999999E-2</v>
      </c>
      <c r="M173">
        <v>5.5E-2</v>
      </c>
      <c r="N173">
        <v>5.5E-2</v>
      </c>
      <c r="O173">
        <v>5.5E-2</v>
      </c>
      <c r="P173">
        <v>5.5E-2</v>
      </c>
      <c r="Q173">
        <v>5.3999999999999999E-2</v>
      </c>
      <c r="R173">
        <v>5.2999999999999999E-2</v>
      </c>
      <c r="S173">
        <v>5.1999999999999998E-2</v>
      </c>
      <c r="T173">
        <v>5.0999999999999997E-2</v>
      </c>
      <c r="U173">
        <v>4.9000000000000002E-2</v>
      </c>
      <c r="V173">
        <v>4.5999999999999999E-2</v>
      </c>
      <c r="W173">
        <v>4.2000000000000003E-2</v>
      </c>
      <c r="X173">
        <v>3.9E-2</v>
      </c>
      <c r="Y173">
        <v>3.5999999999999997E-2</v>
      </c>
      <c r="Z173">
        <f t="shared" si="4"/>
        <v>5.5E-2</v>
      </c>
    </row>
    <row r="174" spans="1:26" x14ac:dyDescent="0.15">
      <c r="A174" s="3">
        <f t="shared" si="5"/>
        <v>43999</v>
      </c>
      <c r="I174">
        <v>4.7E-2</v>
      </c>
      <c r="J174">
        <v>0.05</v>
      </c>
      <c r="K174">
        <v>5.0999999999999997E-2</v>
      </c>
      <c r="L174">
        <v>5.1999999999999998E-2</v>
      </c>
      <c r="M174">
        <v>5.1999999999999998E-2</v>
      </c>
      <c r="N174">
        <v>5.0999999999999997E-2</v>
      </c>
      <c r="O174">
        <v>4.9000000000000002E-2</v>
      </c>
      <c r="P174">
        <v>4.5999999999999999E-2</v>
      </c>
      <c r="Q174">
        <v>4.2999999999999997E-2</v>
      </c>
      <c r="R174">
        <v>4.2000000000000003E-2</v>
      </c>
      <c r="S174">
        <v>0.04</v>
      </c>
      <c r="T174">
        <v>3.7999999999999999E-2</v>
      </c>
      <c r="U174">
        <v>3.5000000000000003E-2</v>
      </c>
      <c r="V174">
        <v>3.2000000000000001E-2</v>
      </c>
      <c r="W174">
        <v>3.1E-2</v>
      </c>
      <c r="X174">
        <v>3.2000000000000001E-2</v>
      </c>
      <c r="Y174">
        <v>3.2000000000000001E-2</v>
      </c>
      <c r="Z174">
        <f t="shared" si="4"/>
        <v>5.1999999999999998E-2</v>
      </c>
    </row>
    <row r="175" spans="1:26" x14ac:dyDescent="0.15">
      <c r="A175" s="3">
        <f t="shared" si="5"/>
        <v>44000</v>
      </c>
      <c r="I175">
        <v>5.5E-2</v>
      </c>
      <c r="J175">
        <v>5.8000000000000003E-2</v>
      </c>
      <c r="K175">
        <v>5.8999999999999997E-2</v>
      </c>
      <c r="L175">
        <v>5.8000000000000003E-2</v>
      </c>
      <c r="M175">
        <v>5.6000000000000001E-2</v>
      </c>
      <c r="N175">
        <v>5.3999999999999999E-2</v>
      </c>
      <c r="O175">
        <v>5.1999999999999998E-2</v>
      </c>
      <c r="P175">
        <v>0.05</v>
      </c>
      <c r="Q175">
        <v>4.7E-2</v>
      </c>
      <c r="R175">
        <v>4.3999999999999997E-2</v>
      </c>
      <c r="S175">
        <v>0.04</v>
      </c>
      <c r="T175">
        <v>3.5999999999999997E-2</v>
      </c>
      <c r="U175">
        <v>3.3000000000000002E-2</v>
      </c>
      <c r="V175">
        <v>2.9000000000000001E-2</v>
      </c>
      <c r="W175">
        <v>2.5999999999999999E-2</v>
      </c>
      <c r="X175">
        <v>2.3E-2</v>
      </c>
      <c r="Y175">
        <v>0.02</v>
      </c>
      <c r="Z175">
        <f t="shared" si="4"/>
        <v>5.8999999999999997E-2</v>
      </c>
    </row>
    <row r="176" spans="1:26" x14ac:dyDescent="0.15">
      <c r="A176" s="3">
        <f t="shared" si="5"/>
        <v>44001</v>
      </c>
      <c r="I176">
        <v>5.1999999999999998E-2</v>
      </c>
      <c r="J176">
        <v>5.5E-2</v>
      </c>
      <c r="K176">
        <v>5.5E-2</v>
      </c>
      <c r="L176">
        <v>5.3999999999999999E-2</v>
      </c>
      <c r="M176">
        <v>5.2999999999999999E-2</v>
      </c>
      <c r="N176">
        <v>5.1999999999999998E-2</v>
      </c>
      <c r="O176">
        <v>0.05</v>
      </c>
      <c r="P176">
        <v>4.7E-2</v>
      </c>
      <c r="Q176">
        <v>4.3999999999999997E-2</v>
      </c>
      <c r="R176">
        <v>4.1000000000000002E-2</v>
      </c>
      <c r="S176">
        <v>3.7999999999999999E-2</v>
      </c>
      <c r="T176">
        <v>3.5999999999999997E-2</v>
      </c>
      <c r="U176">
        <v>3.4000000000000002E-2</v>
      </c>
      <c r="V176">
        <v>3.1E-2</v>
      </c>
      <c r="W176">
        <v>2.9000000000000001E-2</v>
      </c>
      <c r="X176">
        <v>2.8000000000000001E-2</v>
      </c>
      <c r="Y176">
        <v>2.8000000000000001E-2</v>
      </c>
      <c r="Z176">
        <f t="shared" si="4"/>
        <v>5.5E-2</v>
      </c>
    </row>
    <row r="177" spans="1:26" x14ac:dyDescent="0.15">
      <c r="A177" s="3">
        <f t="shared" si="5"/>
        <v>44002</v>
      </c>
      <c r="I177">
        <v>6.3E-2</v>
      </c>
      <c r="J177">
        <v>6.6000000000000003E-2</v>
      </c>
      <c r="K177">
        <v>6.6000000000000003E-2</v>
      </c>
      <c r="L177">
        <v>6.5000000000000002E-2</v>
      </c>
      <c r="M177">
        <v>6.3E-2</v>
      </c>
      <c r="N177">
        <v>0.06</v>
      </c>
      <c r="O177">
        <v>5.6000000000000001E-2</v>
      </c>
      <c r="P177">
        <v>0.05</v>
      </c>
      <c r="Q177">
        <v>4.2999999999999997E-2</v>
      </c>
      <c r="R177">
        <v>3.5999999999999997E-2</v>
      </c>
      <c r="S177">
        <v>3.2000000000000001E-2</v>
      </c>
      <c r="T177">
        <v>2.8000000000000001E-2</v>
      </c>
      <c r="U177">
        <v>2.3E-2</v>
      </c>
      <c r="V177">
        <v>1.9E-2</v>
      </c>
      <c r="W177">
        <v>1.4999999999999999E-2</v>
      </c>
      <c r="X177">
        <v>1.2E-2</v>
      </c>
      <c r="Y177">
        <v>1.0999999999999999E-2</v>
      </c>
      <c r="Z177">
        <f t="shared" si="4"/>
        <v>6.6000000000000003E-2</v>
      </c>
    </row>
    <row r="178" spans="1:26" x14ac:dyDescent="0.15">
      <c r="A178" s="3">
        <f t="shared" si="5"/>
        <v>44003</v>
      </c>
      <c r="I178">
        <v>2.5000000000000001E-2</v>
      </c>
      <c r="J178">
        <v>2.5000000000000001E-2</v>
      </c>
      <c r="K178">
        <v>2.4E-2</v>
      </c>
      <c r="L178">
        <v>2.1000000000000001E-2</v>
      </c>
      <c r="M178">
        <v>1.9E-2</v>
      </c>
      <c r="N178">
        <v>1.7000000000000001E-2</v>
      </c>
      <c r="O178">
        <v>1.6E-2</v>
      </c>
      <c r="P178">
        <v>1.4999999999999999E-2</v>
      </c>
      <c r="Q178">
        <v>1.2999999999999999E-2</v>
      </c>
      <c r="R178">
        <v>1.2E-2</v>
      </c>
      <c r="S178">
        <v>0.01</v>
      </c>
      <c r="T178">
        <v>0.01</v>
      </c>
      <c r="U178">
        <v>8.9999999999999993E-3</v>
      </c>
      <c r="V178">
        <v>8.0000000000000002E-3</v>
      </c>
      <c r="W178">
        <v>8.0000000000000002E-3</v>
      </c>
      <c r="X178">
        <v>8.0000000000000002E-3</v>
      </c>
      <c r="Y178">
        <v>0.01</v>
      </c>
      <c r="Z178">
        <f t="shared" si="4"/>
        <v>2.5000000000000001E-2</v>
      </c>
    </row>
    <row r="179" spans="1:26" x14ac:dyDescent="0.15">
      <c r="A179" s="3">
        <f t="shared" si="5"/>
        <v>44004</v>
      </c>
      <c r="I179">
        <v>0.02</v>
      </c>
      <c r="J179">
        <v>0.02</v>
      </c>
      <c r="K179">
        <v>1.9E-2</v>
      </c>
      <c r="L179">
        <v>1.9E-2</v>
      </c>
      <c r="M179">
        <v>1.9E-2</v>
      </c>
      <c r="N179">
        <v>1.9E-2</v>
      </c>
      <c r="O179">
        <v>1.9E-2</v>
      </c>
      <c r="P179">
        <v>1.7999999999999999E-2</v>
      </c>
      <c r="Q179">
        <v>1.6E-2</v>
      </c>
      <c r="R179">
        <v>1.4999999999999999E-2</v>
      </c>
      <c r="S179">
        <v>1.4E-2</v>
      </c>
      <c r="T179">
        <v>1.2999999999999999E-2</v>
      </c>
      <c r="U179">
        <v>1.0999999999999999E-2</v>
      </c>
      <c r="V179">
        <v>0.01</v>
      </c>
      <c r="W179">
        <v>8.9999999999999993E-3</v>
      </c>
      <c r="X179">
        <v>8.9999999999999993E-3</v>
      </c>
      <c r="Y179">
        <v>8.9999999999999993E-3</v>
      </c>
      <c r="Z179">
        <f t="shared" si="4"/>
        <v>0.02</v>
      </c>
    </row>
    <row r="180" spans="1:26" x14ac:dyDescent="0.15">
      <c r="A180" s="3">
        <f t="shared" si="5"/>
        <v>44005</v>
      </c>
      <c r="I180">
        <v>1.7000000000000001E-2</v>
      </c>
      <c r="J180">
        <v>1.7000000000000001E-2</v>
      </c>
      <c r="K180">
        <v>1.7999999999999999E-2</v>
      </c>
      <c r="L180">
        <v>1.7999999999999999E-2</v>
      </c>
      <c r="M180">
        <v>1.7000000000000001E-2</v>
      </c>
      <c r="N180">
        <v>1.6E-2</v>
      </c>
      <c r="O180">
        <v>1.4E-2</v>
      </c>
      <c r="P180">
        <v>1.2E-2</v>
      </c>
      <c r="Q180">
        <v>0.01</v>
      </c>
      <c r="R180">
        <v>8.9999999999999993E-3</v>
      </c>
      <c r="S180">
        <v>7.0000000000000001E-3</v>
      </c>
      <c r="T180">
        <v>6.0000000000000001E-3</v>
      </c>
      <c r="U180">
        <v>5.0000000000000001E-3</v>
      </c>
      <c r="V180">
        <v>6.0000000000000001E-3</v>
      </c>
      <c r="W180">
        <v>6.0000000000000001E-3</v>
      </c>
      <c r="X180">
        <v>7.0000000000000001E-3</v>
      </c>
      <c r="Y180">
        <v>8.0000000000000002E-3</v>
      </c>
      <c r="Z180">
        <f t="shared" si="4"/>
        <v>1.7999999999999999E-2</v>
      </c>
    </row>
    <row r="181" spans="1:26" x14ac:dyDescent="0.15">
      <c r="A181" s="3">
        <f t="shared" si="5"/>
        <v>44006</v>
      </c>
      <c r="I181">
        <v>1.9E-2</v>
      </c>
      <c r="J181">
        <v>0.02</v>
      </c>
      <c r="K181">
        <v>2.1000000000000001E-2</v>
      </c>
      <c r="L181">
        <v>2.3E-2</v>
      </c>
      <c r="M181">
        <v>2.3E-2</v>
      </c>
      <c r="N181">
        <v>2.1999999999999999E-2</v>
      </c>
      <c r="O181">
        <v>2.1000000000000001E-2</v>
      </c>
      <c r="P181">
        <v>0.02</v>
      </c>
      <c r="Q181">
        <v>1.9E-2</v>
      </c>
      <c r="R181">
        <v>1.7999999999999999E-2</v>
      </c>
      <c r="S181">
        <v>1.7000000000000001E-2</v>
      </c>
      <c r="T181">
        <v>1.6E-2</v>
      </c>
      <c r="U181">
        <v>1.4999999999999999E-2</v>
      </c>
      <c r="V181">
        <v>1.4999999999999999E-2</v>
      </c>
      <c r="W181">
        <v>1.4999999999999999E-2</v>
      </c>
      <c r="X181">
        <v>1.2999999999999999E-2</v>
      </c>
      <c r="Y181">
        <v>1.2E-2</v>
      </c>
      <c r="Z181">
        <f t="shared" si="4"/>
        <v>2.3E-2</v>
      </c>
    </row>
    <row r="182" spans="1:26" x14ac:dyDescent="0.15">
      <c r="A182" s="3">
        <f t="shared" si="5"/>
        <v>44007</v>
      </c>
      <c r="I182">
        <v>1.9E-2</v>
      </c>
      <c r="J182">
        <v>1.9E-2</v>
      </c>
      <c r="K182">
        <v>1.9E-2</v>
      </c>
      <c r="L182">
        <v>0.02</v>
      </c>
      <c r="M182">
        <v>0.02</v>
      </c>
      <c r="N182">
        <v>0.02</v>
      </c>
      <c r="O182">
        <v>0.02</v>
      </c>
      <c r="P182">
        <v>0.02</v>
      </c>
      <c r="Q182">
        <v>1.9E-2</v>
      </c>
      <c r="R182">
        <v>1.7000000000000001E-2</v>
      </c>
      <c r="S182">
        <v>1.6E-2</v>
      </c>
      <c r="T182">
        <v>1.4999999999999999E-2</v>
      </c>
      <c r="U182">
        <v>1.2999999999999999E-2</v>
      </c>
      <c r="V182">
        <v>1.0999999999999999E-2</v>
      </c>
      <c r="W182">
        <v>8.9999999999999993E-3</v>
      </c>
      <c r="X182">
        <v>7.0000000000000001E-3</v>
      </c>
      <c r="Y182">
        <v>7.0000000000000001E-3</v>
      </c>
      <c r="Z182">
        <f t="shared" si="4"/>
        <v>0.02</v>
      </c>
    </row>
    <row r="183" spans="1:26" x14ac:dyDescent="0.15">
      <c r="A183" s="3">
        <f t="shared" si="5"/>
        <v>44008</v>
      </c>
      <c r="I183">
        <v>1.6E-2</v>
      </c>
      <c r="J183">
        <v>1.9E-2</v>
      </c>
      <c r="K183">
        <v>2.1999999999999999E-2</v>
      </c>
      <c r="L183">
        <v>2.1999999999999999E-2</v>
      </c>
      <c r="M183">
        <v>2.1999999999999999E-2</v>
      </c>
      <c r="N183">
        <v>2.1000000000000001E-2</v>
      </c>
      <c r="O183">
        <v>0.02</v>
      </c>
      <c r="P183">
        <v>1.9E-2</v>
      </c>
      <c r="Q183">
        <v>1.7999999999999999E-2</v>
      </c>
      <c r="R183">
        <v>1.4999999999999999E-2</v>
      </c>
      <c r="S183">
        <v>1.2E-2</v>
      </c>
      <c r="T183">
        <v>1.0999999999999999E-2</v>
      </c>
      <c r="U183">
        <v>0.01</v>
      </c>
      <c r="V183">
        <v>8.0000000000000002E-3</v>
      </c>
      <c r="W183">
        <v>7.0000000000000001E-3</v>
      </c>
      <c r="X183">
        <v>5.0000000000000001E-3</v>
      </c>
      <c r="Y183">
        <v>4.0000000000000001E-3</v>
      </c>
      <c r="Z183">
        <f t="shared" si="4"/>
        <v>2.1999999999999999E-2</v>
      </c>
    </row>
    <row r="184" spans="1:26" x14ac:dyDescent="0.15">
      <c r="A184" s="3">
        <f t="shared" si="5"/>
        <v>44009</v>
      </c>
      <c r="I184">
        <v>1.9E-2</v>
      </c>
      <c r="J184">
        <v>2.1000000000000001E-2</v>
      </c>
      <c r="K184">
        <v>2.3E-2</v>
      </c>
      <c r="L184">
        <v>2.4E-2</v>
      </c>
      <c r="M184">
        <v>2.4E-2</v>
      </c>
      <c r="N184">
        <v>2.4E-2</v>
      </c>
      <c r="O184">
        <v>2.3E-2</v>
      </c>
      <c r="P184">
        <v>2.1999999999999999E-2</v>
      </c>
      <c r="Q184">
        <v>0.02</v>
      </c>
      <c r="R184">
        <v>1.7999999999999999E-2</v>
      </c>
      <c r="S184">
        <v>1.6E-2</v>
      </c>
      <c r="T184">
        <v>1.2999999999999999E-2</v>
      </c>
      <c r="U184">
        <v>8.9999999999999993E-3</v>
      </c>
      <c r="V184">
        <v>7.0000000000000001E-3</v>
      </c>
      <c r="W184">
        <v>5.0000000000000001E-3</v>
      </c>
      <c r="X184">
        <v>3.0000000000000001E-3</v>
      </c>
      <c r="Y184">
        <v>3.0000000000000001E-3</v>
      </c>
      <c r="Z184">
        <f t="shared" si="4"/>
        <v>2.4E-2</v>
      </c>
    </row>
    <row r="185" spans="1:26" x14ac:dyDescent="0.15">
      <c r="A185" s="3">
        <f t="shared" si="5"/>
        <v>44010</v>
      </c>
      <c r="I185">
        <v>1.6E-2</v>
      </c>
      <c r="J185">
        <v>1.6E-2</v>
      </c>
      <c r="K185">
        <v>1.7000000000000001E-2</v>
      </c>
      <c r="L185">
        <v>1.7000000000000001E-2</v>
      </c>
      <c r="M185">
        <v>1.6E-2</v>
      </c>
      <c r="N185">
        <v>1.4999999999999999E-2</v>
      </c>
      <c r="O185">
        <v>1.4E-2</v>
      </c>
      <c r="P185">
        <v>1.2999999999999999E-2</v>
      </c>
      <c r="Q185">
        <v>1.2E-2</v>
      </c>
      <c r="R185">
        <v>0.01</v>
      </c>
      <c r="S185">
        <v>8.0000000000000002E-3</v>
      </c>
      <c r="T185">
        <v>7.0000000000000001E-3</v>
      </c>
      <c r="U185">
        <v>6.0000000000000001E-3</v>
      </c>
      <c r="V185">
        <v>5.0000000000000001E-3</v>
      </c>
      <c r="W185">
        <v>5.0000000000000001E-3</v>
      </c>
      <c r="X185">
        <v>4.0000000000000001E-3</v>
      </c>
      <c r="Y185">
        <v>4.0000000000000001E-3</v>
      </c>
      <c r="Z185">
        <f t="shared" si="4"/>
        <v>1.7000000000000001E-2</v>
      </c>
    </row>
    <row r="186" spans="1:26" x14ac:dyDescent="0.15">
      <c r="A186" s="3">
        <f t="shared" si="5"/>
        <v>44011</v>
      </c>
      <c r="I186">
        <v>1.9E-2</v>
      </c>
      <c r="J186">
        <v>0.02</v>
      </c>
      <c r="K186">
        <v>0.02</v>
      </c>
      <c r="L186">
        <v>0.02</v>
      </c>
      <c r="M186">
        <v>0.02</v>
      </c>
      <c r="N186">
        <v>1.9E-2</v>
      </c>
      <c r="O186">
        <v>1.7999999999999999E-2</v>
      </c>
      <c r="P186">
        <v>1.6E-2</v>
      </c>
      <c r="Q186">
        <v>1.2999999999999999E-2</v>
      </c>
      <c r="R186">
        <v>1.2E-2</v>
      </c>
      <c r="S186">
        <v>0.01</v>
      </c>
      <c r="T186">
        <v>8.0000000000000002E-3</v>
      </c>
      <c r="U186">
        <v>7.0000000000000001E-3</v>
      </c>
      <c r="V186">
        <v>5.0000000000000001E-3</v>
      </c>
      <c r="W186">
        <v>4.0000000000000001E-3</v>
      </c>
      <c r="X186">
        <v>3.0000000000000001E-3</v>
      </c>
      <c r="Y186">
        <v>3.0000000000000001E-3</v>
      </c>
      <c r="Z186">
        <f t="shared" si="4"/>
        <v>0.02</v>
      </c>
    </row>
    <row r="187" spans="1:26" x14ac:dyDescent="0.15">
      <c r="A187" s="3">
        <f t="shared" si="5"/>
        <v>44012</v>
      </c>
      <c r="I187">
        <v>0.02</v>
      </c>
      <c r="J187">
        <v>2.1999999999999999E-2</v>
      </c>
      <c r="K187">
        <v>2.1999999999999999E-2</v>
      </c>
      <c r="L187">
        <v>2.1999999999999999E-2</v>
      </c>
      <c r="M187">
        <v>2.1000000000000001E-2</v>
      </c>
      <c r="N187">
        <v>0.02</v>
      </c>
      <c r="O187">
        <v>1.7999999999999999E-2</v>
      </c>
      <c r="P187">
        <v>1.6E-2</v>
      </c>
      <c r="Q187">
        <v>1.4E-2</v>
      </c>
      <c r="R187">
        <v>1.2E-2</v>
      </c>
      <c r="S187">
        <v>0.01</v>
      </c>
      <c r="T187">
        <v>8.9999999999999993E-3</v>
      </c>
      <c r="U187">
        <v>8.0000000000000002E-3</v>
      </c>
      <c r="V187">
        <v>7.0000000000000001E-3</v>
      </c>
      <c r="W187">
        <v>7.0000000000000001E-3</v>
      </c>
      <c r="X187">
        <v>6.0000000000000001E-3</v>
      </c>
      <c r="Y187">
        <v>7.0000000000000001E-3</v>
      </c>
      <c r="Z187">
        <f t="shared" si="4"/>
        <v>2.1999999999999999E-2</v>
      </c>
    </row>
    <row r="188" spans="1:26" x14ac:dyDescent="0.15">
      <c r="A188" s="3">
        <f t="shared" si="5"/>
        <v>44013</v>
      </c>
      <c r="I188">
        <v>2.3E-2</v>
      </c>
      <c r="J188">
        <v>2.5000000000000001E-2</v>
      </c>
      <c r="K188">
        <v>2.5000000000000001E-2</v>
      </c>
      <c r="L188">
        <v>2.5999999999999999E-2</v>
      </c>
      <c r="M188">
        <v>2.4E-2</v>
      </c>
      <c r="N188">
        <v>2.3E-2</v>
      </c>
      <c r="O188">
        <v>2.1000000000000001E-2</v>
      </c>
      <c r="P188">
        <v>1.9E-2</v>
      </c>
      <c r="Q188">
        <v>1.7000000000000001E-2</v>
      </c>
      <c r="R188">
        <v>1.4999999999999999E-2</v>
      </c>
      <c r="S188">
        <v>1.4E-2</v>
      </c>
      <c r="T188">
        <v>1.2E-2</v>
      </c>
      <c r="U188">
        <v>1.0999999999999999E-2</v>
      </c>
      <c r="V188">
        <v>0.01</v>
      </c>
      <c r="W188">
        <v>8.9999999999999993E-3</v>
      </c>
      <c r="X188">
        <v>8.0000000000000002E-3</v>
      </c>
      <c r="Y188">
        <v>7.0000000000000001E-3</v>
      </c>
      <c r="Z188">
        <f t="shared" si="4"/>
        <v>2.5999999999999999E-2</v>
      </c>
    </row>
    <row r="189" spans="1:26" x14ac:dyDescent="0.15">
      <c r="A189" s="3">
        <f t="shared" si="5"/>
        <v>44014</v>
      </c>
      <c r="I189">
        <v>2.9000000000000001E-2</v>
      </c>
      <c r="J189">
        <v>3.3000000000000002E-2</v>
      </c>
      <c r="K189">
        <v>3.5000000000000003E-2</v>
      </c>
      <c r="L189">
        <v>3.5000000000000003E-2</v>
      </c>
      <c r="M189">
        <v>3.2000000000000001E-2</v>
      </c>
      <c r="N189">
        <v>2.9000000000000001E-2</v>
      </c>
      <c r="O189">
        <v>2.5999999999999999E-2</v>
      </c>
      <c r="P189">
        <v>2.3E-2</v>
      </c>
      <c r="Q189">
        <v>1.9E-2</v>
      </c>
      <c r="R189">
        <v>1.6E-2</v>
      </c>
      <c r="S189">
        <v>1.2999999999999999E-2</v>
      </c>
      <c r="T189">
        <v>1.0999999999999999E-2</v>
      </c>
      <c r="U189">
        <v>1.0999999999999999E-2</v>
      </c>
      <c r="V189">
        <v>0.01</v>
      </c>
      <c r="W189">
        <v>8.9999999999999993E-3</v>
      </c>
      <c r="X189">
        <v>8.0000000000000002E-3</v>
      </c>
      <c r="Y189">
        <v>8.0000000000000002E-3</v>
      </c>
      <c r="Z189">
        <f t="shared" si="4"/>
        <v>3.5000000000000003E-2</v>
      </c>
    </row>
    <row r="190" spans="1:26" x14ac:dyDescent="0.15">
      <c r="A190" s="3">
        <f t="shared" si="5"/>
        <v>44015</v>
      </c>
      <c r="I190">
        <v>2.9000000000000001E-2</v>
      </c>
      <c r="J190">
        <v>3.1E-2</v>
      </c>
      <c r="K190">
        <v>3.2000000000000001E-2</v>
      </c>
      <c r="L190">
        <v>0.03</v>
      </c>
      <c r="M190">
        <v>2.8000000000000001E-2</v>
      </c>
      <c r="N190">
        <v>2.7E-2</v>
      </c>
      <c r="O190">
        <v>2.5999999999999999E-2</v>
      </c>
      <c r="P190">
        <v>2.5000000000000001E-2</v>
      </c>
      <c r="Q190">
        <v>2.5999999999999999E-2</v>
      </c>
      <c r="R190">
        <v>2.4E-2</v>
      </c>
      <c r="S190">
        <v>2.3E-2</v>
      </c>
      <c r="T190">
        <v>2.3E-2</v>
      </c>
      <c r="U190">
        <v>2.4E-2</v>
      </c>
      <c r="V190">
        <v>2.4E-2</v>
      </c>
      <c r="W190">
        <v>2.3E-2</v>
      </c>
      <c r="X190">
        <v>2.1000000000000001E-2</v>
      </c>
      <c r="Y190">
        <v>1.9E-2</v>
      </c>
      <c r="Z190">
        <f t="shared" si="4"/>
        <v>3.2000000000000001E-2</v>
      </c>
    </row>
    <row r="191" spans="1:26" x14ac:dyDescent="0.15">
      <c r="A191" s="3">
        <f t="shared" si="5"/>
        <v>44016</v>
      </c>
      <c r="I191">
        <v>0.03</v>
      </c>
      <c r="J191">
        <v>3.5000000000000003E-2</v>
      </c>
      <c r="K191">
        <v>3.9E-2</v>
      </c>
      <c r="L191">
        <v>4.2000000000000003E-2</v>
      </c>
      <c r="M191">
        <v>4.3999999999999997E-2</v>
      </c>
      <c r="N191">
        <v>4.4999999999999998E-2</v>
      </c>
      <c r="O191">
        <v>4.4999999999999998E-2</v>
      </c>
      <c r="P191">
        <v>4.3999999999999997E-2</v>
      </c>
      <c r="Q191">
        <v>4.1000000000000002E-2</v>
      </c>
      <c r="R191">
        <v>3.9E-2</v>
      </c>
      <c r="S191">
        <v>3.7999999999999999E-2</v>
      </c>
      <c r="T191">
        <v>3.5999999999999997E-2</v>
      </c>
      <c r="U191">
        <v>3.3000000000000002E-2</v>
      </c>
      <c r="V191">
        <v>3.1E-2</v>
      </c>
      <c r="W191">
        <v>2.7E-2</v>
      </c>
      <c r="X191">
        <v>2.3E-2</v>
      </c>
      <c r="Y191">
        <v>0.02</v>
      </c>
      <c r="Z191">
        <f t="shared" si="4"/>
        <v>4.4999999999999998E-2</v>
      </c>
    </row>
    <row r="192" spans="1:26" x14ac:dyDescent="0.15">
      <c r="A192" s="3">
        <f t="shared" si="5"/>
        <v>44017</v>
      </c>
      <c r="I192">
        <v>4.3999999999999997E-2</v>
      </c>
      <c r="J192">
        <v>4.2999999999999997E-2</v>
      </c>
      <c r="K192">
        <v>4.2999999999999997E-2</v>
      </c>
      <c r="L192">
        <v>4.2000000000000003E-2</v>
      </c>
      <c r="M192">
        <v>4.1000000000000002E-2</v>
      </c>
      <c r="N192">
        <v>3.9E-2</v>
      </c>
      <c r="O192">
        <v>3.5000000000000003E-2</v>
      </c>
      <c r="P192">
        <v>3.3000000000000002E-2</v>
      </c>
      <c r="Q192">
        <v>3.1E-2</v>
      </c>
      <c r="R192">
        <v>0.03</v>
      </c>
      <c r="S192">
        <v>2.8000000000000001E-2</v>
      </c>
      <c r="T192">
        <v>2.5999999999999999E-2</v>
      </c>
      <c r="U192">
        <v>2.3E-2</v>
      </c>
      <c r="V192">
        <v>0.02</v>
      </c>
      <c r="W192">
        <v>1.7999999999999999E-2</v>
      </c>
      <c r="X192">
        <v>1.6E-2</v>
      </c>
      <c r="Y192">
        <v>1.4999999999999999E-2</v>
      </c>
      <c r="Z192">
        <f t="shared" si="4"/>
        <v>4.3999999999999997E-2</v>
      </c>
    </row>
    <row r="193" spans="1:26" x14ac:dyDescent="0.15">
      <c r="A193" s="3">
        <f t="shared" si="5"/>
        <v>44018</v>
      </c>
      <c r="I193">
        <v>1.7000000000000001E-2</v>
      </c>
      <c r="J193">
        <v>1.7000000000000001E-2</v>
      </c>
      <c r="K193">
        <v>1.7000000000000001E-2</v>
      </c>
      <c r="L193">
        <v>1.6E-2</v>
      </c>
      <c r="M193">
        <v>1.4999999999999999E-2</v>
      </c>
      <c r="N193">
        <v>1.2999999999999999E-2</v>
      </c>
      <c r="O193">
        <v>1.0999999999999999E-2</v>
      </c>
      <c r="P193">
        <v>8.9999999999999993E-3</v>
      </c>
      <c r="Q193">
        <v>7.0000000000000001E-3</v>
      </c>
      <c r="R193">
        <v>5.0000000000000001E-3</v>
      </c>
      <c r="S193">
        <v>3.0000000000000001E-3</v>
      </c>
      <c r="T193">
        <v>2E-3</v>
      </c>
      <c r="U193">
        <v>1E-3</v>
      </c>
      <c r="V193">
        <v>1E-3</v>
      </c>
      <c r="W193">
        <v>1E-3</v>
      </c>
      <c r="X193">
        <v>2E-3</v>
      </c>
      <c r="Y193">
        <v>2E-3</v>
      </c>
      <c r="Z193">
        <f t="shared" si="4"/>
        <v>1.7000000000000001E-2</v>
      </c>
    </row>
    <row r="194" spans="1:26" x14ac:dyDescent="0.15">
      <c r="A194" s="3">
        <f t="shared" si="5"/>
        <v>44019</v>
      </c>
      <c r="I194">
        <v>1.6E-2</v>
      </c>
      <c r="J194">
        <v>1.7000000000000001E-2</v>
      </c>
      <c r="K194">
        <v>1.7000000000000001E-2</v>
      </c>
      <c r="L194">
        <v>1.4999999999999999E-2</v>
      </c>
      <c r="M194">
        <v>1.4E-2</v>
      </c>
      <c r="N194">
        <v>1.0999999999999999E-2</v>
      </c>
      <c r="O194">
        <v>0.01</v>
      </c>
      <c r="P194">
        <v>8.0000000000000002E-3</v>
      </c>
      <c r="Q194">
        <v>5.0000000000000001E-3</v>
      </c>
      <c r="R194">
        <v>3.0000000000000001E-3</v>
      </c>
      <c r="S194">
        <v>1E-3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1E-3</v>
      </c>
      <c r="Z194">
        <f t="shared" si="4"/>
        <v>1.7000000000000001E-2</v>
      </c>
    </row>
    <row r="195" spans="1:26" x14ac:dyDescent="0.15">
      <c r="A195" s="3">
        <f t="shared" si="5"/>
        <v>44020</v>
      </c>
      <c r="I195">
        <v>1.6E-2</v>
      </c>
      <c r="J195">
        <v>1.6E-2</v>
      </c>
      <c r="K195">
        <v>1.7000000000000001E-2</v>
      </c>
      <c r="L195">
        <v>1.7000000000000001E-2</v>
      </c>
      <c r="M195">
        <v>1.7000000000000001E-2</v>
      </c>
      <c r="N195">
        <v>1.6E-2</v>
      </c>
      <c r="O195">
        <v>1.4999999999999999E-2</v>
      </c>
      <c r="P195">
        <v>1.4999999999999999E-2</v>
      </c>
      <c r="Q195">
        <v>1.4E-2</v>
      </c>
      <c r="R195">
        <v>1.2999999999999999E-2</v>
      </c>
      <c r="S195">
        <v>1.2E-2</v>
      </c>
      <c r="T195">
        <v>1.0999999999999999E-2</v>
      </c>
      <c r="U195">
        <v>0.01</v>
      </c>
      <c r="V195">
        <v>0.01</v>
      </c>
      <c r="W195">
        <v>8.9999999999999993E-3</v>
      </c>
      <c r="X195">
        <v>8.0000000000000002E-3</v>
      </c>
      <c r="Y195">
        <v>7.0000000000000001E-3</v>
      </c>
      <c r="Z195">
        <f t="shared" si="4"/>
        <v>1.7000000000000001E-2</v>
      </c>
    </row>
    <row r="196" spans="1:26" x14ac:dyDescent="0.15">
      <c r="A196" s="3">
        <f t="shared" si="5"/>
        <v>44021</v>
      </c>
      <c r="I196">
        <v>2.7E-2</v>
      </c>
      <c r="J196">
        <v>0.03</v>
      </c>
      <c r="K196">
        <v>3.2000000000000001E-2</v>
      </c>
      <c r="L196">
        <v>3.3000000000000002E-2</v>
      </c>
      <c r="M196">
        <v>3.1E-2</v>
      </c>
      <c r="N196">
        <v>2.9000000000000001E-2</v>
      </c>
      <c r="O196">
        <v>2.5999999999999999E-2</v>
      </c>
      <c r="P196">
        <v>2.3E-2</v>
      </c>
      <c r="Q196">
        <v>0.02</v>
      </c>
      <c r="R196">
        <v>1.7000000000000001E-2</v>
      </c>
      <c r="S196">
        <v>1.4E-2</v>
      </c>
      <c r="T196">
        <v>1.2999999999999999E-2</v>
      </c>
      <c r="U196">
        <v>1.0999999999999999E-2</v>
      </c>
      <c r="V196">
        <v>0.01</v>
      </c>
      <c r="W196">
        <v>8.9999999999999993E-3</v>
      </c>
      <c r="X196">
        <v>8.9999999999999993E-3</v>
      </c>
      <c r="Y196">
        <v>8.0000000000000002E-3</v>
      </c>
      <c r="Z196">
        <f t="shared" si="4"/>
        <v>3.3000000000000002E-2</v>
      </c>
    </row>
    <row r="197" spans="1:26" x14ac:dyDescent="0.15">
      <c r="A197" s="3">
        <f t="shared" si="5"/>
        <v>44022</v>
      </c>
      <c r="I197">
        <v>2.4E-2</v>
      </c>
      <c r="J197">
        <v>2.8000000000000001E-2</v>
      </c>
      <c r="K197">
        <v>3.1E-2</v>
      </c>
      <c r="L197">
        <v>3.3000000000000002E-2</v>
      </c>
      <c r="M197">
        <v>3.4000000000000002E-2</v>
      </c>
      <c r="N197">
        <v>3.4000000000000002E-2</v>
      </c>
      <c r="O197">
        <v>3.3000000000000002E-2</v>
      </c>
      <c r="P197">
        <v>3.2000000000000001E-2</v>
      </c>
      <c r="Q197">
        <v>2.9000000000000001E-2</v>
      </c>
      <c r="R197">
        <v>2.4E-2</v>
      </c>
      <c r="S197">
        <v>1.9E-2</v>
      </c>
      <c r="T197">
        <v>1.4999999999999999E-2</v>
      </c>
      <c r="U197">
        <v>1.2E-2</v>
      </c>
      <c r="V197">
        <v>8.0000000000000002E-3</v>
      </c>
      <c r="W197">
        <v>5.0000000000000001E-3</v>
      </c>
      <c r="X197">
        <v>3.0000000000000001E-3</v>
      </c>
      <c r="Y197">
        <v>3.0000000000000001E-3</v>
      </c>
      <c r="Z197">
        <f t="shared" si="4"/>
        <v>3.4000000000000002E-2</v>
      </c>
    </row>
    <row r="198" spans="1:26" x14ac:dyDescent="0.15">
      <c r="A198" s="3">
        <f t="shared" si="5"/>
        <v>44023</v>
      </c>
      <c r="I198">
        <v>2.8000000000000001E-2</v>
      </c>
      <c r="J198">
        <v>3.1E-2</v>
      </c>
      <c r="K198">
        <v>3.3000000000000002E-2</v>
      </c>
      <c r="L198">
        <v>3.4000000000000002E-2</v>
      </c>
      <c r="M198">
        <v>3.5000000000000003E-2</v>
      </c>
      <c r="N198">
        <v>3.5000000000000003E-2</v>
      </c>
      <c r="O198">
        <v>3.5000000000000003E-2</v>
      </c>
      <c r="P198">
        <v>3.4000000000000002E-2</v>
      </c>
      <c r="Q198">
        <v>3.3000000000000002E-2</v>
      </c>
      <c r="R198">
        <v>3.1E-2</v>
      </c>
      <c r="S198">
        <v>2.9000000000000001E-2</v>
      </c>
      <c r="T198">
        <v>2.5999999999999999E-2</v>
      </c>
      <c r="U198">
        <v>2.3E-2</v>
      </c>
      <c r="V198">
        <v>0.02</v>
      </c>
      <c r="W198">
        <v>1.7000000000000001E-2</v>
      </c>
      <c r="X198">
        <v>1.4999999999999999E-2</v>
      </c>
      <c r="Y198">
        <v>1.4E-2</v>
      </c>
      <c r="Z198">
        <f t="shared" si="4"/>
        <v>3.5000000000000003E-2</v>
      </c>
    </row>
    <row r="199" spans="1:26" x14ac:dyDescent="0.15">
      <c r="A199" s="3">
        <f t="shared" si="5"/>
        <v>44024</v>
      </c>
      <c r="I199">
        <v>4.2000000000000003E-2</v>
      </c>
      <c r="J199">
        <v>4.4999999999999998E-2</v>
      </c>
      <c r="K199">
        <v>4.5999999999999999E-2</v>
      </c>
      <c r="L199">
        <v>4.4999999999999998E-2</v>
      </c>
      <c r="M199">
        <v>4.1000000000000002E-2</v>
      </c>
      <c r="N199">
        <v>3.7999999999999999E-2</v>
      </c>
      <c r="O199">
        <v>3.4000000000000002E-2</v>
      </c>
      <c r="P199">
        <v>0.03</v>
      </c>
      <c r="Q199">
        <v>2.5999999999999999E-2</v>
      </c>
      <c r="R199">
        <v>2.1999999999999999E-2</v>
      </c>
      <c r="S199">
        <v>1.9E-2</v>
      </c>
      <c r="T199">
        <v>1.7000000000000001E-2</v>
      </c>
      <c r="U199">
        <v>1.6E-2</v>
      </c>
      <c r="V199">
        <v>1.4999999999999999E-2</v>
      </c>
      <c r="W199">
        <v>1.4E-2</v>
      </c>
      <c r="X199">
        <v>1.2999999999999999E-2</v>
      </c>
      <c r="Y199">
        <v>1.2E-2</v>
      </c>
      <c r="Z199">
        <f t="shared" ref="Z199:Z262" si="6">MAX(B199:Y199)</f>
        <v>4.5999999999999999E-2</v>
      </c>
    </row>
    <row r="200" spans="1:26" x14ac:dyDescent="0.15">
      <c r="A200" s="3">
        <f t="shared" ref="A200:A263" si="7">A199+1</f>
        <v>44025</v>
      </c>
      <c r="I200">
        <v>3.2000000000000001E-2</v>
      </c>
      <c r="J200">
        <v>3.5999999999999997E-2</v>
      </c>
      <c r="K200">
        <v>0.04</v>
      </c>
      <c r="L200">
        <v>4.2000000000000003E-2</v>
      </c>
      <c r="M200">
        <v>0.04</v>
      </c>
      <c r="N200">
        <v>3.7999999999999999E-2</v>
      </c>
      <c r="O200">
        <v>3.6999999999999998E-2</v>
      </c>
      <c r="P200">
        <v>3.5000000000000003E-2</v>
      </c>
      <c r="Q200">
        <v>3.3000000000000002E-2</v>
      </c>
      <c r="R200">
        <v>3.1E-2</v>
      </c>
      <c r="S200">
        <v>2.7E-2</v>
      </c>
      <c r="T200">
        <v>2.5000000000000001E-2</v>
      </c>
      <c r="U200">
        <v>2.4E-2</v>
      </c>
      <c r="V200">
        <v>2.3E-2</v>
      </c>
      <c r="W200">
        <v>2.1999999999999999E-2</v>
      </c>
      <c r="X200">
        <v>1.9E-2</v>
      </c>
      <c r="Y200">
        <v>1.7000000000000001E-2</v>
      </c>
      <c r="Z200">
        <f t="shared" si="6"/>
        <v>4.2000000000000003E-2</v>
      </c>
    </row>
    <row r="201" spans="1:26" x14ac:dyDescent="0.15">
      <c r="A201" s="3">
        <f t="shared" si="7"/>
        <v>44026</v>
      </c>
      <c r="I201">
        <v>3.4000000000000002E-2</v>
      </c>
      <c r="J201">
        <v>3.6999999999999998E-2</v>
      </c>
      <c r="K201">
        <v>3.9E-2</v>
      </c>
      <c r="L201">
        <v>3.9E-2</v>
      </c>
      <c r="M201">
        <v>3.7999999999999999E-2</v>
      </c>
      <c r="N201">
        <v>3.5999999999999997E-2</v>
      </c>
      <c r="O201">
        <v>3.3000000000000002E-2</v>
      </c>
      <c r="P201">
        <v>2.7E-2</v>
      </c>
      <c r="Q201">
        <v>0.02</v>
      </c>
      <c r="R201">
        <v>1.7000000000000001E-2</v>
      </c>
      <c r="S201">
        <v>1.4E-2</v>
      </c>
      <c r="T201">
        <v>0.01</v>
      </c>
      <c r="U201">
        <v>8.0000000000000002E-3</v>
      </c>
      <c r="V201">
        <v>7.0000000000000001E-3</v>
      </c>
      <c r="W201">
        <v>5.0000000000000001E-3</v>
      </c>
      <c r="X201">
        <v>4.0000000000000001E-3</v>
      </c>
      <c r="Y201">
        <v>5.0000000000000001E-3</v>
      </c>
      <c r="Z201">
        <f t="shared" si="6"/>
        <v>3.9E-2</v>
      </c>
    </row>
    <row r="202" spans="1:26" x14ac:dyDescent="0.15">
      <c r="A202" s="3">
        <f t="shared" si="7"/>
        <v>44027</v>
      </c>
      <c r="I202">
        <v>2.1999999999999999E-2</v>
      </c>
      <c r="J202">
        <v>2.4E-2</v>
      </c>
      <c r="K202">
        <v>2.5999999999999999E-2</v>
      </c>
      <c r="L202">
        <v>2.5999999999999999E-2</v>
      </c>
      <c r="M202">
        <v>2.5000000000000001E-2</v>
      </c>
      <c r="N202">
        <v>2.3E-2</v>
      </c>
      <c r="O202">
        <v>2.5000000000000001E-2</v>
      </c>
      <c r="P202">
        <v>2.5000000000000001E-2</v>
      </c>
      <c r="Q202">
        <v>2.5999999999999999E-2</v>
      </c>
      <c r="R202">
        <v>2.4E-2</v>
      </c>
      <c r="S202">
        <v>2.1999999999999999E-2</v>
      </c>
      <c r="T202">
        <v>2.1999999999999999E-2</v>
      </c>
      <c r="U202">
        <v>0.02</v>
      </c>
      <c r="V202">
        <v>1.9E-2</v>
      </c>
      <c r="W202">
        <v>1.4E-2</v>
      </c>
      <c r="X202">
        <v>0.01</v>
      </c>
      <c r="Y202">
        <v>6.0000000000000001E-3</v>
      </c>
      <c r="Z202">
        <f t="shared" si="6"/>
        <v>2.5999999999999999E-2</v>
      </c>
    </row>
    <row r="203" spans="1:26" x14ac:dyDescent="0.15">
      <c r="A203" s="3">
        <f t="shared" si="7"/>
        <v>44028</v>
      </c>
      <c r="I203">
        <v>2.3E-2</v>
      </c>
      <c r="J203">
        <v>2.4E-2</v>
      </c>
      <c r="K203">
        <v>2.5000000000000001E-2</v>
      </c>
      <c r="L203">
        <v>2.5999999999999999E-2</v>
      </c>
      <c r="M203">
        <v>2.5000000000000001E-2</v>
      </c>
      <c r="N203">
        <v>2.4E-2</v>
      </c>
      <c r="O203">
        <v>2.3E-2</v>
      </c>
      <c r="P203">
        <v>2.1000000000000001E-2</v>
      </c>
      <c r="Q203">
        <v>1.7999999999999999E-2</v>
      </c>
      <c r="R203">
        <v>1.4999999999999999E-2</v>
      </c>
      <c r="S203">
        <v>1.2E-2</v>
      </c>
      <c r="T203">
        <v>8.9999999999999993E-3</v>
      </c>
      <c r="U203">
        <v>6.0000000000000001E-3</v>
      </c>
      <c r="V203">
        <v>5.0000000000000001E-3</v>
      </c>
      <c r="W203">
        <v>4.0000000000000001E-3</v>
      </c>
      <c r="X203">
        <v>5.0000000000000001E-3</v>
      </c>
      <c r="Y203">
        <v>6.0000000000000001E-3</v>
      </c>
      <c r="Z203">
        <f t="shared" si="6"/>
        <v>2.5999999999999999E-2</v>
      </c>
    </row>
    <row r="204" spans="1:26" x14ac:dyDescent="0.15">
      <c r="A204" s="3">
        <f t="shared" si="7"/>
        <v>44029</v>
      </c>
      <c r="I204">
        <v>0.03</v>
      </c>
      <c r="J204">
        <v>3.2000000000000001E-2</v>
      </c>
      <c r="K204">
        <v>3.1E-2</v>
      </c>
      <c r="L204">
        <v>0.03</v>
      </c>
      <c r="M204">
        <v>2.9000000000000001E-2</v>
      </c>
      <c r="N204">
        <v>2.8000000000000001E-2</v>
      </c>
      <c r="O204">
        <v>2.5999999999999999E-2</v>
      </c>
      <c r="P204">
        <v>2.3E-2</v>
      </c>
      <c r="Q204">
        <v>0.02</v>
      </c>
      <c r="R204">
        <v>1.7999999999999999E-2</v>
      </c>
      <c r="S204">
        <v>1.4999999999999999E-2</v>
      </c>
      <c r="T204">
        <v>1.2999999999999999E-2</v>
      </c>
      <c r="U204">
        <v>1.2E-2</v>
      </c>
      <c r="V204">
        <v>1.0999999999999999E-2</v>
      </c>
      <c r="W204">
        <v>1.2E-2</v>
      </c>
      <c r="X204">
        <v>1.2E-2</v>
      </c>
      <c r="Y204">
        <v>1.2999999999999999E-2</v>
      </c>
      <c r="Z204">
        <f t="shared" si="6"/>
        <v>3.2000000000000001E-2</v>
      </c>
    </row>
    <row r="205" spans="1:26" x14ac:dyDescent="0.15">
      <c r="A205" s="3">
        <f t="shared" si="7"/>
        <v>44030</v>
      </c>
      <c r="I205">
        <v>3.5999999999999997E-2</v>
      </c>
      <c r="J205">
        <v>3.7999999999999999E-2</v>
      </c>
      <c r="K205">
        <v>3.7999999999999999E-2</v>
      </c>
      <c r="L205">
        <v>3.7999999999999999E-2</v>
      </c>
      <c r="M205">
        <v>3.5999999999999997E-2</v>
      </c>
      <c r="N205">
        <v>3.4000000000000002E-2</v>
      </c>
      <c r="O205">
        <v>3.2000000000000001E-2</v>
      </c>
      <c r="P205">
        <v>3.1E-2</v>
      </c>
      <c r="Q205">
        <v>2.9000000000000001E-2</v>
      </c>
      <c r="R205">
        <v>2.7E-2</v>
      </c>
      <c r="S205">
        <v>2.5000000000000001E-2</v>
      </c>
      <c r="T205">
        <v>2.3E-2</v>
      </c>
      <c r="U205">
        <v>2.1000000000000001E-2</v>
      </c>
      <c r="V205">
        <v>0.02</v>
      </c>
      <c r="W205">
        <v>1.7999999999999999E-2</v>
      </c>
      <c r="X205">
        <v>1.6E-2</v>
      </c>
      <c r="Y205">
        <v>1.4999999999999999E-2</v>
      </c>
      <c r="Z205">
        <f t="shared" si="6"/>
        <v>3.7999999999999999E-2</v>
      </c>
    </row>
    <row r="206" spans="1:26" x14ac:dyDescent="0.15">
      <c r="A206" s="3">
        <f t="shared" si="7"/>
        <v>44031</v>
      </c>
      <c r="I206">
        <v>2.3E-2</v>
      </c>
      <c r="J206">
        <v>2.4E-2</v>
      </c>
      <c r="K206">
        <v>2.4E-2</v>
      </c>
      <c r="L206">
        <v>2.5000000000000001E-2</v>
      </c>
      <c r="M206">
        <v>2.5000000000000001E-2</v>
      </c>
      <c r="N206">
        <v>2.5000000000000001E-2</v>
      </c>
      <c r="O206">
        <v>2.4E-2</v>
      </c>
      <c r="P206">
        <v>2.3E-2</v>
      </c>
      <c r="Q206">
        <v>2.3E-2</v>
      </c>
      <c r="R206">
        <v>2.1999999999999999E-2</v>
      </c>
      <c r="S206">
        <v>2.1000000000000001E-2</v>
      </c>
      <c r="T206">
        <v>0.02</v>
      </c>
      <c r="U206">
        <v>1.9E-2</v>
      </c>
      <c r="V206">
        <v>1.7999999999999999E-2</v>
      </c>
      <c r="W206">
        <v>1.7000000000000001E-2</v>
      </c>
      <c r="X206">
        <v>1.7999999999999999E-2</v>
      </c>
      <c r="Y206">
        <v>1.7999999999999999E-2</v>
      </c>
      <c r="Z206">
        <f t="shared" si="6"/>
        <v>2.5000000000000001E-2</v>
      </c>
    </row>
    <row r="207" spans="1:26" x14ac:dyDescent="0.15">
      <c r="A207" s="3">
        <f t="shared" si="7"/>
        <v>44032</v>
      </c>
      <c r="I207">
        <v>2.1000000000000001E-2</v>
      </c>
      <c r="J207">
        <v>0.02</v>
      </c>
      <c r="K207">
        <v>1.9E-2</v>
      </c>
      <c r="L207">
        <v>1.7999999999999999E-2</v>
      </c>
      <c r="M207">
        <v>1.7000000000000001E-2</v>
      </c>
      <c r="N207">
        <v>1.6E-2</v>
      </c>
      <c r="O207">
        <v>1.6E-2</v>
      </c>
      <c r="P207">
        <v>1.6E-2</v>
      </c>
      <c r="Q207">
        <v>1.6E-2</v>
      </c>
      <c r="R207">
        <v>1.7000000000000001E-2</v>
      </c>
      <c r="S207">
        <v>1.6E-2</v>
      </c>
      <c r="T207">
        <v>1.6E-2</v>
      </c>
      <c r="U207">
        <v>1.4999999999999999E-2</v>
      </c>
      <c r="V207">
        <v>1.4E-2</v>
      </c>
      <c r="W207">
        <v>1.2E-2</v>
      </c>
      <c r="X207">
        <v>1.0999999999999999E-2</v>
      </c>
      <c r="Y207">
        <v>0.01</v>
      </c>
      <c r="Z207">
        <f t="shared" si="6"/>
        <v>2.1000000000000001E-2</v>
      </c>
    </row>
    <row r="208" spans="1:26" x14ac:dyDescent="0.15">
      <c r="A208" s="3">
        <f t="shared" si="7"/>
        <v>44033</v>
      </c>
      <c r="I208">
        <v>2.5999999999999999E-2</v>
      </c>
      <c r="J208">
        <v>2.8000000000000001E-2</v>
      </c>
      <c r="K208">
        <v>2.8000000000000001E-2</v>
      </c>
      <c r="L208">
        <v>2.7E-2</v>
      </c>
      <c r="M208">
        <v>2.5999999999999999E-2</v>
      </c>
      <c r="N208">
        <v>2.5999999999999999E-2</v>
      </c>
      <c r="O208">
        <v>2.5000000000000001E-2</v>
      </c>
      <c r="P208">
        <v>2.4E-2</v>
      </c>
      <c r="Q208">
        <v>2.3E-2</v>
      </c>
      <c r="R208">
        <v>2.1999999999999999E-2</v>
      </c>
      <c r="S208">
        <v>2.1000000000000001E-2</v>
      </c>
      <c r="T208">
        <v>0.02</v>
      </c>
      <c r="U208">
        <v>1.7000000000000001E-2</v>
      </c>
      <c r="V208">
        <v>1.4999999999999999E-2</v>
      </c>
      <c r="W208">
        <v>1.2E-2</v>
      </c>
      <c r="X208">
        <v>1.0999999999999999E-2</v>
      </c>
      <c r="Y208">
        <v>1.0999999999999999E-2</v>
      </c>
      <c r="Z208">
        <f t="shared" si="6"/>
        <v>2.8000000000000001E-2</v>
      </c>
    </row>
    <row r="209" spans="1:26" x14ac:dyDescent="0.15">
      <c r="A209" s="3">
        <f t="shared" si="7"/>
        <v>44034</v>
      </c>
      <c r="I209">
        <v>2.7E-2</v>
      </c>
      <c r="J209">
        <v>2.8000000000000001E-2</v>
      </c>
      <c r="K209">
        <v>2.8000000000000001E-2</v>
      </c>
      <c r="L209">
        <v>2.8000000000000001E-2</v>
      </c>
      <c r="M209">
        <v>2.8000000000000001E-2</v>
      </c>
      <c r="N209">
        <v>2.7E-2</v>
      </c>
      <c r="O209">
        <v>2.7E-2</v>
      </c>
      <c r="P209">
        <v>2.5999999999999999E-2</v>
      </c>
      <c r="Q209">
        <v>2.5000000000000001E-2</v>
      </c>
      <c r="R209">
        <v>2.4E-2</v>
      </c>
      <c r="S209">
        <v>2.4E-2</v>
      </c>
      <c r="T209">
        <v>2.4E-2</v>
      </c>
      <c r="U209">
        <v>2.4E-2</v>
      </c>
      <c r="V209">
        <v>2.5000000000000001E-2</v>
      </c>
      <c r="W209">
        <v>2.5000000000000001E-2</v>
      </c>
      <c r="X209">
        <v>2.5000000000000001E-2</v>
      </c>
      <c r="Y209">
        <v>2.4E-2</v>
      </c>
      <c r="Z209">
        <f t="shared" si="6"/>
        <v>2.8000000000000001E-2</v>
      </c>
    </row>
    <row r="210" spans="1:26" x14ac:dyDescent="0.15">
      <c r="A210" s="3">
        <f t="shared" si="7"/>
        <v>44035</v>
      </c>
      <c r="I210">
        <v>2.5000000000000001E-2</v>
      </c>
      <c r="J210">
        <v>2.5999999999999999E-2</v>
      </c>
      <c r="K210">
        <v>2.5999999999999999E-2</v>
      </c>
      <c r="L210">
        <v>2.5999999999999999E-2</v>
      </c>
      <c r="M210">
        <v>2.5000000000000001E-2</v>
      </c>
      <c r="N210">
        <v>2.5000000000000001E-2</v>
      </c>
      <c r="O210">
        <v>2.4E-2</v>
      </c>
      <c r="P210">
        <v>2.3E-2</v>
      </c>
      <c r="Q210">
        <v>2.1999999999999999E-2</v>
      </c>
      <c r="R210">
        <v>2.1000000000000001E-2</v>
      </c>
      <c r="S210">
        <v>2.1000000000000001E-2</v>
      </c>
      <c r="T210">
        <v>0.02</v>
      </c>
      <c r="U210">
        <v>0.02</v>
      </c>
      <c r="V210">
        <v>0.02</v>
      </c>
      <c r="W210">
        <v>1.9E-2</v>
      </c>
      <c r="X210">
        <v>1.9E-2</v>
      </c>
      <c r="Y210">
        <v>1.9E-2</v>
      </c>
      <c r="Z210">
        <f t="shared" si="6"/>
        <v>2.5999999999999999E-2</v>
      </c>
    </row>
    <row r="211" spans="1:26" x14ac:dyDescent="0.15">
      <c r="A211" s="3">
        <f t="shared" si="7"/>
        <v>44036</v>
      </c>
      <c r="I211">
        <v>0.02</v>
      </c>
      <c r="J211">
        <v>1.9E-2</v>
      </c>
      <c r="K211">
        <v>1.9E-2</v>
      </c>
      <c r="L211">
        <v>1.7000000000000001E-2</v>
      </c>
      <c r="M211">
        <v>1.6E-2</v>
      </c>
      <c r="N211">
        <v>1.4999999999999999E-2</v>
      </c>
      <c r="O211">
        <v>1.4999999999999999E-2</v>
      </c>
      <c r="P211">
        <v>1.4999999999999999E-2</v>
      </c>
      <c r="Q211">
        <v>1.4999999999999999E-2</v>
      </c>
      <c r="R211">
        <v>1.6E-2</v>
      </c>
      <c r="S211">
        <v>1.6E-2</v>
      </c>
      <c r="T211">
        <v>1.7000000000000001E-2</v>
      </c>
      <c r="U211">
        <v>1.7000000000000001E-2</v>
      </c>
      <c r="V211">
        <v>1.7999999999999999E-2</v>
      </c>
      <c r="W211">
        <v>1.9E-2</v>
      </c>
      <c r="X211">
        <v>1.9E-2</v>
      </c>
      <c r="Y211">
        <v>1.9E-2</v>
      </c>
      <c r="Z211">
        <f t="shared" si="6"/>
        <v>0.02</v>
      </c>
    </row>
    <row r="212" spans="1:26" x14ac:dyDescent="0.15">
      <c r="A212" s="3">
        <f t="shared" si="7"/>
        <v>44037</v>
      </c>
      <c r="I212">
        <v>1.7999999999999999E-2</v>
      </c>
      <c r="J212">
        <v>1.7999999999999999E-2</v>
      </c>
      <c r="K212">
        <v>1.7999999999999999E-2</v>
      </c>
      <c r="L212">
        <v>1.9E-2</v>
      </c>
      <c r="M212">
        <v>1.9E-2</v>
      </c>
      <c r="N212">
        <v>0.02</v>
      </c>
      <c r="O212">
        <v>2.1000000000000001E-2</v>
      </c>
      <c r="P212">
        <v>2.1999999999999999E-2</v>
      </c>
      <c r="Q212">
        <v>2.3E-2</v>
      </c>
      <c r="R212">
        <v>2.4E-2</v>
      </c>
      <c r="S212">
        <v>2.4E-2</v>
      </c>
      <c r="T212">
        <v>2.4E-2</v>
      </c>
      <c r="U212">
        <v>2.5000000000000001E-2</v>
      </c>
      <c r="V212">
        <v>2.4E-2</v>
      </c>
      <c r="W212">
        <v>2.3E-2</v>
      </c>
      <c r="X212">
        <v>2.1999999999999999E-2</v>
      </c>
      <c r="Y212">
        <v>2.1999999999999999E-2</v>
      </c>
      <c r="Z212">
        <f t="shared" si="6"/>
        <v>2.5000000000000001E-2</v>
      </c>
    </row>
    <row r="213" spans="1:26" x14ac:dyDescent="0.15">
      <c r="A213" s="3">
        <f t="shared" si="7"/>
        <v>44038</v>
      </c>
      <c r="I213">
        <v>2.5999999999999999E-2</v>
      </c>
      <c r="J213">
        <v>2.7E-2</v>
      </c>
      <c r="K213">
        <v>2.7E-2</v>
      </c>
      <c r="L213">
        <v>2.7E-2</v>
      </c>
      <c r="M213">
        <v>2.7E-2</v>
      </c>
      <c r="N213">
        <v>2.5999999999999999E-2</v>
      </c>
      <c r="O213">
        <v>2.7E-2</v>
      </c>
      <c r="P213">
        <v>2.8000000000000001E-2</v>
      </c>
      <c r="Q213">
        <v>2.8000000000000001E-2</v>
      </c>
      <c r="R213">
        <v>2.7E-2</v>
      </c>
      <c r="S213">
        <v>2.5999999999999999E-2</v>
      </c>
      <c r="T213">
        <v>2.5000000000000001E-2</v>
      </c>
      <c r="U213">
        <v>2.4E-2</v>
      </c>
      <c r="V213">
        <v>2.1999999999999999E-2</v>
      </c>
      <c r="W213">
        <v>1.9E-2</v>
      </c>
      <c r="X213">
        <v>1.7000000000000001E-2</v>
      </c>
      <c r="Y213">
        <v>1.4999999999999999E-2</v>
      </c>
      <c r="Z213">
        <f t="shared" si="6"/>
        <v>2.8000000000000001E-2</v>
      </c>
    </row>
    <row r="214" spans="1:26" x14ac:dyDescent="0.15">
      <c r="A214" s="3">
        <f t="shared" si="7"/>
        <v>44039</v>
      </c>
      <c r="I214">
        <v>2.5999999999999999E-2</v>
      </c>
      <c r="J214">
        <v>2.8000000000000001E-2</v>
      </c>
      <c r="K214">
        <v>2.8000000000000001E-2</v>
      </c>
      <c r="L214">
        <v>2.8000000000000001E-2</v>
      </c>
      <c r="M214">
        <v>2.8000000000000001E-2</v>
      </c>
      <c r="N214">
        <v>2.7E-2</v>
      </c>
      <c r="O214">
        <v>2.5999999999999999E-2</v>
      </c>
      <c r="P214">
        <v>2.4E-2</v>
      </c>
      <c r="Q214">
        <v>2.3E-2</v>
      </c>
      <c r="R214">
        <v>2.1000000000000001E-2</v>
      </c>
      <c r="S214">
        <v>1.9E-2</v>
      </c>
      <c r="T214">
        <v>1.6E-2</v>
      </c>
      <c r="U214">
        <v>1.4E-2</v>
      </c>
      <c r="V214">
        <v>1.2E-2</v>
      </c>
      <c r="W214">
        <v>1.0999999999999999E-2</v>
      </c>
      <c r="X214">
        <v>1.0999999999999999E-2</v>
      </c>
      <c r="Y214">
        <v>1.0999999999999999E-2</v>
      </c>
      <c r="Z214">
        <f t="shared" si="6"/>
        <v>2.8000000000000001E-2</v>
      </c>
    </row>
    <row r="215" spans="1:26" x14ac:dyDescent="0.15">
      <c r="A215" s="3">
        <f t="shared" si="7"/>
        <v>44040</v>
      </c>
      <c r="I215">
        <v>2.5000000000000001E-2</v>
      </c>
      <c r="J215">
        <v>2.5999999999999999E-2</v>
      </c>
      <c r="K215">
        <v>2.5999999999999999E-2</v>
      </c>
      <c r="L215">
        <v>2.5000000000000001E-2</v>
      </c>
      <c r="M215">
        <v>2.3E-2</v>
      </c>
      <c r="N215">
        <v>2.1000000000000001E-2</v>
      </c>
      <c r="O215">
        <v>1.7999999999999999E-2</v>
      </c>
      <c r="P215">
        <v>1.6E-2</v>
      </c>
      <c r="Q215">
        <v>1.4999999999999999E-2</v>
      </c>
      <c r="R215">
        <v>1.2999999999999999E-2</v>
      </c>
      <c r="S215">
        <v>1.0999999999999999E-2</v>
      </c>
      <c r="T215">
        <v>8.9999999999999993E-3</v>
      </c>
      <c r="U215">
        <v>8.0000000000000002E-3</v>
      </c>
      <c r="V215">
        <v>8.9999999999999993E-3</v>
      </c>
      <c r="W215">
        <v>8.0000000000000002E-3</v>
      </c>
      <c r="X215">
        <v>8.0000000000000002E-3</v>
      </c>
      <c r="Y215">
        <v>7.0000000000000001E-3</v>
      </c>
      <c r="Z215">
        <f t="shared" si="6"/>
        <v>2.5999999999999999E-2</v>
      </c>
    </row>
    <row r="216" spans="1:26" x14ac:dyDescent="0.15">
      <c r="A216" s="3">
        <f t="shared" si="7"/>
        <v>44041</v>
      </c>
      <c r="I216">
        <v>0.02</v>
      </c>
      <c r="J216">
        <v>2.1000000000000001E-2</v>
      </c>
      <c r="K216">
        <v>2.1999999999999999E-2</v>
      </c>
      <c r="L216">
        <v>2.1999999999999999E-2</v>
      </c>
      <c r="M216">
        <v>0.02</v>
      </c>
      <c r="N216">
        <v>1.9E-2</v>
      </c>
      <c r="O216">
        <v>1.7000000000000001E-2</v>
      </c>
      <c r="P216">
        <v>1.4999999999999999E-2</v>
      </c>
      <c r="Q216">
        <v>1.2999999999999999E-2</v>
      </c>
      <c r="R216">
        <v>1.0999999999999999E-2</v>
      </c>
      <c r="S216">
        <v>0.01</v>
      </c>
      <c r="T216">
        <v>8.9999999999999993E-3</v>
      </c>
      <c r="U216">
        <v>8.0000000000000002E-3</v>
      </c>
      <c r="V216">
        <v>7.0000000000000001E-3</v>
      </c>
      <c r="W216">
        <v>6.0000000000000001E-3</v>
      </c>
      <c r="X216">
        <v>5.0000000000000001E-3</v>
      </c>
      <c r="Y216">
        <v>5.0000000000000001E-3</v>
      </c>
      <c r="Z216">
        <f t="shared" si="6"/>
        <v>2.1999999999999999E-2</v>
      </c>
    </row>
    <row r="217" spans="1:26" x14ac:dyDescent="0.15">
      <c r="A217" s="3">
        <f t="shared" si="7"/>
        <v>44042</v>
      </c>
      <c r="I217">
        <v>1.9E-2</v>
      </c>
      <c r="J217">
        <v>0.02</v>
      </c>
      <c r="K217">
        <v>2.1000000000000001E-2</v>
      </c>
      <c r="L217">
        <v>2.1000000000000001E-2</v>
      </c>
      <c r="M217">
        <v>0.02</v>
      </c>
      <c r="N217">
        <v>1.9E-2</v>
      </c>
      <c r="O217">
        <v>1.7000000000000001E-2</v>
      </c>
      <c r="P217">
        <v>1.4999999999999999E-2</v>
      </c>
      <c r="Q217">
        <v>1.4E-2</v>
      </c>
      <c r="R217">
        <v>1.2999999999999999E-2</v>
      </c>
      <c r="S217">
        <v>1.2E-2</v>
      </c>
      <c r="T217">
        <v>0.01</v>
      </c>
      <c r="U217">
        <v>8.9999999999999993E-3</v>
      </c>
      <c r="V217">
        <v>8.0000000000000002E-3</v>
      </c>
      <c r="W217">
        <v>7.0000000000000001E-3</v>
      </c>
      <c r="X217">
        <v>6.0000000000000001E-3</v>
      </c>
      <c r="Y217">
        <v>6.0000000000000001E-3</v>
      </c>
      <c r="Z217">
        <f t="shared" si="6"/>
        <v>2.1000000000000001E-2</v>
      </c>
    </row>
    <row r="218" spans="1:26" x14ac:dyDescent="0.15">
      <c r="A218" s="3">
        <f t="shared" si="7"/>
        <v>44043</v>
      </c>
      <c r="I218">
        <v>1.9E-2</v>
      </c>
      <c r="J218">
        <v>0.02</v>
      </c>
      <c r="K218">
        <v>0.02</v>
      </c>
      <c r="L218">
        <v>0.02</v>
      </c>
      <c r="M218">
        <v>1.9E-2</v>
      </c>
      <c r="N218">
        <v>1.7999999999999999E-2</v>
      </c>
      <c r="O218">
        <v>1.7000000000000001E-2</v>
      </c>
      <c r="P218">
        <v>1.6E-2</v>
      </c>
      <c r="Q218">
        <v>1.4999999999999999E-2</v>
      </c>
      <c r="R218">
        <v>1.2999999999999999E-2</v>
      </c>
      <c r="S218">
        <v>1.2E-2</v>
      </c>
      <c r="T218">
        <v>1.0999999999999999E-2</v>
      </c>
      <c r="U218">
        <v>0.01</v>
      </c>
      <c r="V218">
        <v>8.9999999999999993E-3</v>
      </c>
      <c r="W218">
        <v>8.9999999999999993E-3</v>
      </c>
      <c r="X218">
        <v>8.0000000000000002E-3</v>
      </c>
      <c r="Y218">
        <v>8.0000000000000002E-3</v>
      </c>
      <c r="Z218">
        <f t="shared" si="6"/>
        <v>0.02</v>
      </c>
    </row>
    <row r="219" spans="1:26" x14ac:dyDescent="0.15">
      <c r="A219" s="3">
        <f t="shared" si="7"/>
        <v>44044</v>
      </c>
      <c r="I219">
        <v>2.4E-2</v>
      </c>
      <c r="J219">
        <v>2.5999999999999999E-2</v>
      </c>
      <c r="K219">
        <v>2.9000000000000001E-2</v>
      </c>
      <c r="L219">
        <v>2.9000000000000001E-2</v>
      </c>
      <c r="M219">
        <v>2.7E-2</v>
      </c>
      <c r="N219">
        <v>2.5999999999999999E-2</v>
      </c>
      <c r="O219">
        <v>2.3E-2</v>
      </c>
      <c r="P219">
        <v>0.02</v>
      </c>
      <c r="Q219">
        <v>1.7000000000000001E-2</v>
      </c>
      <c r="R219">
        <v>1.4999999999999999E-2</v>
      </c>
      <c r="S219">
        <v>1.0999999999999999E-2</v>
      </c>
      <c r="T219">
        <v>8.9999999999999993E-3</v>
      </c>
      <c r="U219">
        <v>8.9999999999999993E-3</v>
      </c>
      <c r="V219">
        <v>8.9999999999999993E-3</v>
      </c>
      <c r="W219">
        <v>8.9999999999999993E-3</v>
      </c>
      <c r="X219">
        <v>8.9999999999999993E-3</v>
      </c>
      <c r="Y219">
        <v>0.01</v>
      </c>
      <c r="Z219">
        <f t="shared" si="6"/>
        <v>2.9000000000000001E-2</v>
      </c>
    </row>
    <row r="220" spans="1:26" x14ac:dyDescent="0.15">
      <c r="A220" s="3">
        <f t="shared" si="7"/>
        <v>44045</v>
      </c>
      <c r="I220">
        <v>3.3000000000000002E-2</v>
      </c>
      <c r="J220">
        <v>3.5000000000000003E-2</v>
      </c>
      <c r="K220">
        <v>3.5000000000000003E-2</v>
      </c>
      <c r="L220">
        <v>3.5000000000000003E-2</v>
      </c>
      <c r="M220">
        <v>3.4000000000000002E-2</v>
      </c>
      <c r="N220">
        <v>3.1E-2</v>
      </c>
      <c r="O220">
        <v>2.8000000000000001E-2</v>
      </c>
      <c r="P220">
        <v>2.5999999999999999E-2</v>
      </c>
      <c r="Q220">
        <v>2.1999999999999999E-2</v>
      </c>
      <c r="R220">
        <v>1.9E-2</v>
      </c>
      <c r="S220">
        <v>1.6E-2</v>
      </c>
      <c r="T220">
        <v>1.2999999999999999E-2</v>
      </c>
      <c r="U220">
        <v>1.2E-2</v>
      </c>
      <c r="V220">
        <v>1.2999999999999999E-2</v>
      </c>
      <c r="W220">
        <v>1.4999999999999999E-2</v>
      </c>
      <c r="X220">
        <v>1.7000000000000001E-2</v>
      </c>
      <c r="Y220">
        <v>0.02</v>
      </c>
      <c r="Z220">
        <f t="shared" si="6"/>
        <v>3.5000000000000003E-2</v>
      </c>
    </row>
    <row r="221" spans="1:26" x14ac:dyDescent="0.15">
      <c r="A221" s="3">
        <f t="shared" si="7"/>
        <v>44046</v>
      </c>
      <c r="I221">
        <v>3.4000000000000002E-2</v>
      </c>
      <c r="J221">
        <v>3.5000000000000003E-2</v>
      </c>
      <c r="K221">
        <v>3.6999999999999998E-2</v>
      </c>
      <c r="L221">
        <v>3.7999999999999999E-2</v>
      </c>
      <c r="M221">
        <v>3.7999999999999999E-2</v>
      </c>
      <c r="N221">
        <v>3.7999999999999999E-2</v>
      </c>
      <c r="O221">
        <v>3.6999999999999998E-2</v>
      </c>
      <c r="P221">
        <v>3.5000000000000003E-2</v>
      </c>
      <c r="Q221">
        <v>3.2000000000000001E-2</v>
      </c>
      <c r="R221">
        <v>2.9000000000000001E-2</v>
      </c>
      <c r="S221">
        <v>2.5999999999999999E-2</v>
      </c>
      <c r="T221">
        <v>2.1999999999999999E-2</v>
      </c>
      <c r="U221">
        <v>1.7999999999999999E-2</v>
      </c>
      <c r="V221">
        <v>1.4E-2</v>
      </c>
      <c r="W221">
        <v>1.2E-2</v>
      </c>
      <c r="X221">
        <v>1.0999999999999999E-2</v>
      </c>
      <c r="Y221">
        <v>1.0999999999999999E-2</v>
      </c>
      <c r="Z221">
        <f t="shared" si="6"/>
        <v>3.7999999999999999E-2</v>
      </c>
    </row>
    <row r="222" spans="1:26" x14ac:dyDescent="0.15">
      <c r="A222" s="3">
        <f t="shared" si="7"/>
        <v>44047</v>
      </c>
      <c r="I222">
        <v>4.9000000000000002E-2</v>
      </c>
      <c r="J222">
        <v>5.5E-2</v>
      </c>
      <c r="K222">
        <v>5.6000000000000001E-2</v>
      </c>
      <c r="L222">
        <v>5.6000000000000001E-2</v>
      </c>
      <c r="M222">
        <v>5.3999999999999999E-2</v>
      </c>
      <c r="N222">
        <v>5.1999999999999998E-2</v>
      </c>
      <c r="O222">
        <v>0.05</v>
      </c>
      <c r="P222">
        <v>4.8000000000000001E-2</v>
      </c>
      <c r="Q222">
        <v>4.3999999999999997E-2</v>
      </c>
      <c r="R222">
        <v>3.7999999999999999E-2</v>
      </c>
      <c r="S222">
        <v>3.4000000000000002E-2</v>
      </c>
      <c r="T222">
        <v>0.03</v>
      </c>
      <c r="U222">
        <v>2.9000000000000001E-2</v>
      </c>
      <c r="V222">
        <v>2.8000000000000001E-2</v>
      </c>
      <c r="W222">
        <v>2.5000000000000001E-2</v>
      </c>
      <c r="X222">
        <v>2.1000000000000001E-2</v>
      </c>
      <c r="Y222">
        <v>1.9E-2</v>
      </c>
      <c r="Z222">
        <f t="shared" si="6"/>
        <v>5.6000000000000001E-2</v>
      </c>
    </row>
    <row r="223" spans="1:26" x14ac:dyDescent="0.15">
      <c r="A223" s="3">
        <f t="shared" si="7"/>
        <v>44048</v>
      </c>
      <c r="I223">
        <v>4.5999999999999999E-2</v>
      </c>
      <c r="J223">
        <v>4.7E-2</v>
      </c>
      <c r="K223">
        <v>4.9000000000000002E-2</v>
      </c>
      <c r="L223">
        <v>4.9000000000000002E-2</v>
      </c>
      <c r="M223">
        <v>0.05</v>
      </c>
      <c r="N223">
        <v>0.05</v>
      </c>
      <c r="O223">
        <v>4.7E-2</v>
      </c>
      <c r="P223">
        <v>4.1000000000000002E-2</v>
      </c>
      <c r="Q223">
        <v>3.4000000000000002E-2</v>
      </c>
      <c r="R223">
        <v>2.9000000000000001E-2</v>
      </c>
      <c r="S223">
        <v>2.4E-2</v>
      </c>
      <c r="T223">
        <v>0.02</v>
      </c>
      <c r="U223">
        <v>2.1000000000000001E-2</v>
      </c>
      <c r="V223">
        <v>1.9E-2</v>
      </c>
      <c r="W223">
        <v>1.7999999999999999E-2</v>
      </c>
      <c r="X223">
        <v>0.02</v>
      </c>
      <c r="Y223">
        <v>2.1999999999999999E-2</v>
      </c>
      <c r="Z223">
        <f t="shared" si="6"/>
        <v>0.05</v>
      </c>
    </row>
    <row r="224" spans="1:26" x14ac:dyDescent="0.15">
      <c r="A224" s="3">
        <f t="shared" si="7"/>
        <v>44049</v>
      </c>
      <c r="I224">
        <v>3.6999999999999998E-2</v>
      </c>
      <c r="J224">
        <v>0.04</v>
      </c>
      <c r="K224">
        <v>4.2000000000000003E-2</v>
      </c>
      <c r="L224">
        <v>4.3999999999999997E-2</v>
      </c>
      <c r="M224">
        <v>4.4999999999999998E-2</v>
      </c>
      <c r="N224">
        <v>4.5999999999999999E-2</v>
      </c>
      <c r="O224">
        <v>4.5999999999999999E-2</v>
      </c>
      <c r="P224">
        <v>4.5999999999999999E-2</v>
      </c>
      <c r="Q224">
        <v>4.4999999999999998E-2</v>
      </c>
      <c r="R224">
        <v>4.3999999999999997E-2</v>
      </c>
      <c r="S224">
        <v>0.04</v>
      </c>
      <c r="T224">
        <v>3.4000000000000002E-2</v>
      </c>
      <c r="U224">
        <v>2.8000000000000001E-2</v>
      </c>
      <c r="V224">
        <v>2.4E-2</v>
      </c>
      <c r="W224">
        <v>2.1000000000000001E-2</v>
      </c>
      <c r="X224">
        <v>1.9E-2</v>
      </c>
      <c r="Y224">
        <v>1.9E-2</v>
      </c>
      <c r="Z224">
        <f t="shared" si="6"/>
        <v>4.5999999999999999E-2</v>
      </c>
    </row>
    <row r="225" spans="1:26" x14ac:dyDescent="0.15">
      <c r="A225" s="3">
        <f t="shared" si="7"/>
        <v>44050</v>
      </c>
      <c r="I225">
        <v>4.9000000000000002E-2</v>
      </c>
      <c r="J225">
        <v>0.05</v>
      </c>
      <c r="K225">
        <v>5.1999999999999998E-2</v>
      </c>
      <c r="L225">
        <v>5.5E-2</v>
      </c>
      <c r="M225">
        <v>5.8000000000000003E-2</v>
      </c>
      <c r="N225">
        <v>5.7000000000000002E-2</v>
      </c>
      <c r="O225">
        <v>5.7000000000000002E-2</v>
      </c>
      <c r="P225">
        <v>5.6000000000000001E-2</v>
      </c>
      <c r="Q225">
        <v>5.2999999999999999E-2</v>
      </c>
      <c r="R225">
        <v>5.0999999999999997E-2</v>
      </c>
      <c r="S225">
        <v>4.8000000000000001E-2</v>
      </c>
      <c r="T225">
        <v>4.3999999999999997E-2</v>
      </c>
      <c r="U225">
        <v>3.6999999999999998E-2</v>
      </c>
      <c r="V225">
        <v>3.4000000000000002E-2</v>
      </c>
      <c r="W225">
        <v>3.1E-2</v>
      </c>
      <c r="X225">
        <v>2.8000000000000001E-2</v>
      </c>
      <c r="Y225">
        <v>2.7E-2</v>
      </c>
      <c r="Z225">
        <f t="shared" si="6"/>
        <v>5.8000000000000003E-2</v>
      </c>
    </row>
    <row r="226" spans="1:26" x14ac:dyDescent="0.15">
      <c r="A226" s="3">
        <f t="shared" si="7"/>
        <v>44051</v>
      </c>
      <c r="I226">
        <v>5.1999999999999998E-2</v>
      </c>
      <c r="J226">
        <v>5.0999999999999997E-2</v>
      </c>
      <c r="K226">
        <v>0.05</v>
      </c>
      <c r="L226">
        <v>4.7E-2</v>
      </c>
      <c r="M226">
        <v>4.2999999999999997E-2</v>
      </c>
      <c r="N226">
        <v>3.7999999999999999E-2</v>
      </c>
      <c r="O226">
        <v>3.2000000000000001E-2</v>
      </c>
      <c r="P226">
        <v>2.7E-2</v>
      </c>
      <c r="Q226">
        <v>2.3E-2</v>
      </c>
      <c r="R226">
        <v>0.02</v>
      </c>
      <c r="S226">
        <v>1.7000000000000001E-2</v>
      </c>
      <c r="T226">
        <v>1.2999999999999999E-2</v>
      </c>
      <c r="U226">
        <v>1.0999999999999999E-2</v>
      </c>
      <c r="V226">
        <v>8.9999999999999993E-3</v>
      </c>
      <c r="W226">
        <v>7.0000000000000001E-3</v>
      </c>
      <c r="X226">
        <v>6.0000000000000001E-3</v>
      </c>
      <c r="Y226">
        <v>6.0000000000000001E-3</v>
      </c>
      <c r="Z226">
        <f t="shared" si="6"/>
        <v>5.1999999999999998E-2</v>
      </c>
    </row>
    <row r="227" spans="1:26" x14ac:dyDescent="0.15">
      <c r="A227" s="3">
        <f t="shared" si="7"/>
        <v>44052</v>
      </c>
      <c r="I227">
        <v>2.9000000000000001E-2</v>
      </c>
      <c r="J227">
        <v>3.1E-2</v>
      </c>
      <c r="K227">
        <v>3.1E-2</v>
      </c>
      <c r="L227">
        <v>0.03</v>
      </c>
      <c r="M227">
        <v>2.9000000000000001E-2</v>
      </c>
      <c r="N227">
        <v>2.7E-2</v>
      </c>
      <c r="O227">
        <v>2.5000000000000001E-2</v>
      </c>
      <c r="P227">
        <v>2.1000000000000001E-2</v>
      </c>
      <c r="Q227">
        <v>1.7999999999999999E-2</v>
      </c>
      <c r="R227">
        <v>1.4E-2</v>
      </c>
      <c r="S227">
        <v>1.0999999999999999E-2</v>
      </c>
      <c r="T227">
        <v>0.01</v>
      </c>
      <c r="U227">
        <v>8.0000000000000002E-3</v>
      </c>
      <c r="V227">
        <v>5.0000000000000001E-3</v>
      </c>
      <c r="W227">
        <v>4.0000000000000001E-3</v>
      </c>
      <c r="X227">
        <v>2E-3</v>
      </c>
      <c r="Y227">
        <v>2E-3</v>
      </c>
      <c r="Z227">
        <f t="shared" si="6"/>
        <v>3.1E-2</v>
      </c>
    </row>
    <row r="228" spans="1:26" x14ac:dyDescent="0.15">
      <c r="A228" s="3">
        <f t="shared" si="7"/>
        <v>44053</v>
      </c>
      <c r="I228">
        <v>2.5999999999999999E-2</v>
      </c>
      <c r="J228">
        <v>0.03</v>
      </c>
      <c r="K228">
        <v>3.2000000000000001E-2</v>
      </c>
      <c r="L228">
        <v>3.2000000000000001E-2</v>
      </c>
      <c r="M228">
        <v>3.1E-2</v>
      </c>
      <c r="N228">
        <v>0.03</v>
      </c>
      <c r="O228">
        <v>2.8000000000000001E-2</v>
      </c>
      <c r="P228">
        <v>2.4E-2</v>
      </c>
      <c r="Q228">
        <v>0.02</v>
      </c>
      <c r="R228">
        <v>1.6E-2</v>
      </c>
      <c r="S228">
        <v>1.2999999999999999E-2</v>
      </c>
      <c r="T228">
        <v>0.01</v>
      </c>
      <c r="U228">
        <v>8.9999999999999993E-3</v>
      </c>
      <c r="V228">
        <v>7.0000000000000001E-3</v>
      </c>
      <c r="W228">
        <v>6.0000000000000001E-3</v>
      </c>
      <c r="X228">
        <v>6.0000000000000001E-3</v>
      </c>
      <c r="Y228">
        <v>6.0000000000000001E-3</v>
      </c>
      <c r="Z228">
        <f t="shared" si="6"/>
        <v>3.2000000000000001E-2</v>
      </c>
    </row>
    <row r="229" spans="1:26" x14ac:dyDescent="0.15">
      <c r="A229" s="3">
        <f t="shared" si="7"/>
        <v>44054</v>
      </c>
      <c r="I229">
        <v>2.9000000000000001E-2</v>
      </c>
      <c r="J229">
        <v>3.2000000000000001E-2</v>
      </c>
      <c r="K229">
        <v>3.4000000000000002E-2</v>
      </c>
      <c r="L229">
        <v>3.4000000000000002E-2</v>
      </c>
      <c r="M229">
        <v>3.3000000000000002E-2</v>
      </c>
      <c r="N229">
        <v>0.03</v>
      </c>
      <c r="O229">
        <v>2.7E-2</v>
      </c>
      <c r="P229">
        <v>2.7E-2</v>
      </c>
      <c r="Q229">
        <v>2.4E-2</v>
      </c>
      <c r="R229">
        <v>0.02</v>
      </c>
      <c r="S229">
        <v>1.7000000000000001E-2</v>
      </c>
      <c r="T229">
        <v>1.4E-2</v>
      </c>
      <c r="U229">
        <v>1.0999999999999999E-2</v>
      </c>
      <c r="V229">
        <v>1.0999999999999999E-2</v>
      </c>
      <c r="W229">
        <v>0.01</v>
      </c>
      <c r="X229">
        <v>7.0000000000000001E-3</v>
      </c>
      <c r="Y229">
        <v>7.0000000000000001E-3</v>
      </c>
      <c r="Z229">
        <f t="shared" si="6"/>
        <v>3.4000000000000002E-2</v>
      </c>
    </row>
    <row r="230" spans="1:26" x14ac:dyDescent="0.15">
      <c r="A230" s="3">
        <f t="shared" si="7"/>
        <v>44055</v>
      </c>
      <c r="I230">
        <v>2.8000000000000001E-2</v>
      </c>
      <c r="J230">
        <v>2.9000000000000001E-2</v>
      </c>
      <c r="K230">
        <v>3.1E-2</v>
      </c>
      <c r="L230">
        <v>3.1E-2</v>
      </c>
      <c r="M230">
        <v>0.03</v>
      </c>
      <c r="N230">
        <v>2.9000000000000001E-2</v>
      </c>
      <c r="O230">
        <v>2.5000000000000001E-2</v>
      </c>
      <c r="P230">
        <v>2.1000000000000001E-2</v>
      </c>
      <c r="Q230">
        <v>1.7000000000000001E-2</v>
      </c>
      <c r="R230">
        <v>1.4E-2</v>
      </c>
      <c r="S230">
        <v>1.0999999999999999E-2</v>
      </c>
      <c r="T230">
        <v>8.9999999999999993E-3</v>
      </c>
      <c r="U230">
        <v>6.0000000000000001E-3</v>
      </c>
      <c r="V230">
        <v>3.0000000000000001E-3</v>
      </c>
      <c r="W230">
        <v>2E-3</v>
      </c>
      <c r="X230">
        <v>3.0000000000000001E-3</v>
      </c>
      <c r="Y230">
        <v>3.0000000000000001E-3</v>
      </c>
      <c r="Z230">
        <f t="shared" si="6"/>
        <v>3.1E-2</v>
      </c>
    </row>
    <row r="231" spans="1:26" x14ac:dyDescent="0.15">
      <c r="A231" s="3">
        <f t="shared" si="7"/>
        <v>44056</v>
      </c>
      <c r="I231">
        <v>2.4E-2</v>
      </c>
      <c r="J231">
        <v>2.5999999999999999E-2</v>
      </c>
      <c r="K231">
        <v>2.7E-2</v>
      </c>
      <c r="L231">
        <v>2.8000000000000001E-2</v>
      </c>
      <c r="M231">
        <v>2.8000000000000001E-2</v>
      </c>
      <c r="N231">
        <v>2.5000000000000001E-2</v>
      </c>
      <c r="O231">
        <v>2.3E-2</v>
      </c>
      <c r="P231">
        <v>0.02</v>
      </c>
      <c r="Q231">
        <v>1.7000000000000001E-2</v>
      </c>
      <c r="R231">
        <v>1.4999999999999999E-2</v>
      </c>
      <c r="S231">
        <v>1.2E-2</v>
      </c>
      <c r="T231">
        <v>8.0000000000000002E-3</v>
      </c>
      <c r="U231">
        <v>6.0000000000000001E-3</v>
      </c>
      <c r="V231">
        <v>7.0000000000000001E-3</v>
      </c>
      <c r="W231">
        <v>6.0000000000000001E-3</v>
      </c>
      <c r="X231">
        <v>6.0000000000000001E-3</v>
      </c>
      <c r="Y231">
        <v>6.0000000000000001E-3</v>
      </c>
      <c r="Z231">
        <f t="shared" si="6"/>
        <v>2.8000000000000001E-2</v>
      </c>
    </row>
    <row r="232" spans="1:26" x14ac:dyDescent="0.15">
      <c r="A232" s="3">
        <f t="shared" si="7"/>
        <v>44057</v>
      </c>
      <c r="I232">
        <v>2.5999999999999999E-2</v>
      </c>
      <c r="J232">
        <v>2.8000000000000001E-2</v>
      </c>
      <c r="K232">
        <v>0.03</v>
      </c>
      <c r="L232">
        <v>0.03</v>
      </c>
      <c r="M232">
        <v>2.8000000000000001E-2</v>
      </c>
      <c r="N232">
        <v>2.5999999999999999E-2</v>
      </c>
      <c r="O232">
        <v>2.5000000000000001E-2</v>
      </c>
      <c r="P232">
        <v>2.3E-2</v>
      </c>
      <c r="Q232">
        <v>0.02</v>
      </c>
      <c r="R232">
        <v>1.7000000000000001E-2</v>
      </c>
      <c r="S232">
        <v>1.4999999999999999E-2</v>
      </c>
      <c r="T232">
        <v>1.2E-2</v>
      </c>
      <c r="U232">
        <v>1.0999999999999999E-2</v>
      </c>
      <c r="V232">
        <v>0.01</v>
      </c>
      <c r="W232">
        <v>8.9999999999999993E-3</v>
      </c>
      <c r="X232">
        <v>8.0000000000000002E-3</v>
      </c>
      <c r="Y232">
        <v>7.0000000000000001E-3</v>
      </c>
      <c r="Z232">
        <f t="shared" si="6"/>
        <v>0.03</v>
      </c>
    </row>
    <row r="233" spans="1:26" x14ac:dyDescent="0.15">
      <c r="A233" s="3">
        <f t="shared" si="7"/>
        <v>44058</v>
      </c>
      <c r="I233">
        <v>2.5999999999999999E-2</v>
      </c>
      <c r="J233">
        <v>2.9000000000000001E-2</v>
      </c>
      <c r="K233">
        <v>3.1E-2</v>
      </c>
      <c r="L233">
        <v>3.2000000000000001E-2</v>
      </c>
      <c r="M233">
        <v>3.2000000000000001E-2</v>
      </c>
      <c r="N233">
        <v>3.1E-2</v>
      </c>
      <c r="O233">
        <v>2.9000000000000001E-2</v>
      </c>
      <c r="P233">
        <v>2.7E-2</v>
      </c>
      <c r="Q233">
        <v>2.4E-2</v>
      </c>
      <c r="R233">
        <v>2.1999999999999999E-2</v>
      </c>
      <c r="S233">
        <v>0.02</v>
      </c>
      <c r="T233">
        <v>1.7999999999999999E-2</v>
      </c>
      <c r="U233">
        <v>1.6E-2</v>
      </c>
      <c r="V233">
        <v>1.4999999999999999E-2</v>
      </c>
      <c r="W233">
        <v>1.4E-2</v>
      </c>
      <c r="X233">
        <v>1.2999999999999999E-2</v>
      </c>
      <c r="Y233">
        <v>1.4E-2</v>
      </c>
      <c r="Z233">
        <f t="shared" si="6"/>
        <v>3.2000000000000001E-2</v>
      </c>
    </row>
    <row r="234" spans="1:26" x14ac:dyDescent="0.15">
      <c r="A234" s="3">
        <f t="shared" si="7"/>
        <v>44059</v>
      </c>
      <c r="I234">
        <v>3.4000000000000002E-2</v>
      </c>
      <c r="J234">
        <v>3.5000000000000003E-2</v>
      </c>
      <c r="K234">
        <v>3.5999999999999997E-2</v>
      </c>
      <c r="L234">
        <v>3.5999999999999997E-2</v>
      </c>
      <c r="M234">
        <v>3.6999999999999998E-2</v>
      </c>
      <c r="N234">
        <v>3.7999999999999999E-2</v>
      </c>
      <c r="O234">
        <v>3.7999999999999999E-2</v>
      </c>
      <c r="P234">
        <v>3.9E-2</v>
      </c>
      <c r="Q234">
        <v>3.7999999999999999E-2</v>
      </c>
      <c r="R234">
        <v>3.6999999999999998E-2</v>
      </c>
      <c r="S234">
        <v>3.5999999999999997E-2</v>
      </c>
      <c r="T234">
        <v>3.5999999999999997E-2</v>
      </c>
      <c r="U234">
        <v>3.4000000000000002E-2</v>
      </c>
      <c r="V234">
        <v>3.4000000000000002E-2</v>
      </c>
      <c r="W234">
        <v>3.4000000000000002E-2</v>
      </c>
      <c r="X234">
        <v>3.3000000000000002E-2</v>
      </c>
      <c r="Y234">
        <v>3.3000000000000002E-2</v>
      </c>
      <c r="Z234">
        <f t="shared" si="6"/>
        <v>3.9E-2</v>
      </c>
    </row>
    <row r="235" spans="1:26" x14ac:dyDescent="0.15">
      <c r="A235" s="3">
        <f t="shared" si="7"/>
        <v>44060</v>
      </c>
      <c r="I235">
        <v>3.5000000000000003E-2</v>
      </c>
      <c r="J235">
        <v>3.6999999999999998E-2</v>
      </c>
      <c r="K235">
        <v>3.9E-2</v>
      </c>
      <c r="L235">
        <v>0.04</v>
      </c>
      <c r="M235">
        <v>4.1000000000000002E-2</v>
      </c>
      <c r="N235">
        <v>0.04</v>
      </c>
      <c r="O235">
        <v>3.9E-2</v>
      </c>
      <c r="P235">
        <v>3.6999999999999998E-2</v>
      </c>
      <c r="Q235">
        <v>3.5999999999999997E-2</v>
      </c>
      <c r="R235">
        <v>3.5000000000000003E-2</v>
      </c>
      <c r="S235">
        <v>3.3000000000000002E-2</v>
      </c>
      <c r="T235">
        <v>0.03</v>
      </c>
      <c r="U235">
        <v>2.8000000000000001E-2</v>
      </c>
      <c r="V235">
        <v>2.7E-2</v>
      </c>
      <c r="W235">
        <v>2.5999999999999999E-2</v>
      </c>
      <c r="X235">
        <v>2.5999999999999999E-2</v>
      </c>
      <c r="Y235">
        <v>2.5999999999999999E-2</v>
      </c>
      <c r="Z235">
        <f t="shared" si="6"/>
        <v>4.1000000000000002E-2</v>
      </c>
    </row>
    <row r="236" spans="1:26" x14ac:dyDescent="0.15">
      <c r="A236" s="3">
        <f t="shared" si="7"/>
        <v>44061</v>
      </c>
      <c r="I236">
        <v>3.6999999999999998E-2</v>
      </c>
      <c r="J236">
        <v>3.7999999999999999E-2</v>
      </c>
      <c r="K236">
        <v>0.04</v>
      </c>
      <c r="L236">
        <v>0.04</v>
      </c>
      <c r="M236">
        <v>4.1000000000000002E-2</v>
      </c>
      <c r="N236">
        <v>4.1000000000000002E-2</v>
      </c>
      <c r="O236">
        <v>0.04</v>
      </c>
      <c r="P236">
        <v>3.7999999999999999E-2</v>
      </c>
      <c r="Q236">
        <v>3.6999999999999998E-2</v>
      </c>
      <c r="R236">
        <v>3.5000000000000003E-2</v>
      </c>
      <c r="S236">
        <v>3.3000000000000002E-2</v>
      </c>
      <c r="T236">
        <v>0.03</v>
      </c>
      <c r="U236">
        <v>2.8000000000000001E-2</v>
      </c>
      <c r="V236">
        <v>2.4E-2</v>
      </c>
      <c r="W236">
        <v>2.3E-2</v>
      </c>
      <c r="X236">
        <v>2.1999999999999999E-2</v>
      </c>
      <c r="Y236">
        <v>2.1000000000000001E-2</v>
      </c>
      <c r="Z236">
        <f t="shared" si="6"/>
        <v>4.1000000000000002E-2</v>
      </c>
    </row>
    <row r="237" spans="1:26" x14ac:dyDescent="0.15">
      <c r="A237" s="3">
        <f t="shared" si="7"/>
        <v>44062</v>
      </c>
      <c r="I237">
        <v>4.4999999999999998E-2</v>
      </c>
      <c r="J237">
        <v>4.8000000000000001E-2</v>
      </c>
      <c r="K237">
        <v>5.0999999999999997E-2</v>
      </c>
      <c r="L237">
        <v>5.0999999999999997E-2</v>
      </c>
      <c r="M237">
        <v>0.05</v>
      </c>
      <c r="N237">
        <v>5.0999999999999997E-2</v>
      </c>
      <c r="O237">
        <v>0.05</v>
      </c>
      <c r="P237">
        <v>4.7E-2</v>
      </c>
      <c r="Q237">
        <v>4.5999999999999999E-2</v>
      </c>
      <c r="R237">
        <v>4.3999999999999997E-2</v>
      </c>
      <c r="S237">
        <v>4.2999999999999997E-2</v>
      </c>
      <c r="T237">
        <v>4.2000000000000003E-2</v>
      </c>
      <c r="U237">
        <v>0.04</v>
      </c>
      <c r="V237">
        <v>3.6999999999999998E-2</v>
      </c>
      <c r="W237">
        <v>3.4000000000000002E-2</v>
      </c>
      <c r="X237">
        <v>3.1E-2</v>
      </c>
      <c r="Y237">
        <v>2.8000000000000001E-2</v>
      </c>
      <c r="Z237">
        <f t="shared" si="6"/>
        <v>5.0999999999999997E-2</v>
      </c>
    </row>
    <row r="238" spans="1:26" x14ac:dyDescent="0.15">
      <c r="A238" s="3">
        <f t="shared" si="7"/>
        <v>44063</v>
      </c>
      <c r="I238">
        <v>3.5000000000000003E-2</v>
      </c>
      <c r="J238">
        <v>3.6999999999999998E-2</v>
      </c>
      <c r="K238">
        <v>3.9E-2</v>
      </c>
      <c r="L238">
        <v>0.04</v>
      </c>
      <c r="M238">
        <v>3.9E-2</v>
      </c>
      <c r="N238">
        <v>3.6999999999999998E-2</v>
      </c>
      <c r="O238">
        <v>3.5999999999999997E-2</v>
      </c>
      <c r="P238">
        <v>3.5999999999999997E-2</v>
      </c>
      <c r="Q238">
        <v>3.5000000000000003E-2</v>
      </c>
      <c r="R238">
        <v>3.3000000000000002E-2</v>
      </c>
      <c r="S238">
        <v>3.2000000000000001E-2</v>
      </c>
      <c r="T238">
        <v>3.1E-2</v>
      </c>
      <c r="U238">
        <v>3.1E-2</v>
      </c>
      <c r="V238">
        <v>0.03</v>
      </c>
      <c r="W238">
        <v>2.7E-2</v>
      </c>
      <c r="X238">
        <v>2.3E-2</v>
      </c>
      <c r="Y238">
        <v>1.9E-2</v>
      </c>
      <c r="Z238">
        <f t="shared" si="6"/>
        <v>0.04</v>
      </c>
    </row>
    <row r="239" spans="1:26" x14ac:dyDescent="0.15">
      <c r="A239" s="3">
        <f t="shared" si="7"/>
        <v>44064</v>
      </c>
      <c r="I239">
        <v>4.8000000000000001E-2</v>
      </c>
      <c r="J239">
        <v>5.1999999999999998E-2</v>
      </c>
      <c r="K239">
        <v>5.2999999999999999E-2</v>
      </c>
      <c r="L239">
        <v>5.3999999999999999E-2</v>
      </c>
      <c r="M239">
        <v>5.2999999999999999E-2</v>
      </c>
      <c r="N239">
        <v>5.1999999999999998E-2</v>
      </c>
      <c r="O239">
        <v>5.0999999999999997E-2</v>
      </c>
      <c r="P239">
        <v>4.9000000000000002E-2</v>
      </c>
      <c r="Q239">
        <v>4.8000000000000001E-2</v>
      </c>
      <c r="R239">
        <v>4.5999999999999999E-2</v>
      </c>
      <c r="S239">
        <v>4.4999999999999998E-2</v>
      </c>
      <c r="T239">
        <v>4.2999999999999997E-2</v>
      </c>
      <c r="U239">
        <v>4.1000000000000002E-2</v>
      </c>
      <c r="V239">
        <v>3.7999999999999999E-2</v>
      </c>
      <c r="W239">
        <v>3.5999999999999997E-2</v>
      </c>
      <c r="X239">
        <v>3.4000000000000002E-2</v>
      </c>
      <c r="Y239">
        <v>3.1E-2</v>
      </c>
      <c r="Z239">
        <f t="shared" si="6"/>
        <v>5.3999999999999999E-2</v>
      </c>
    </row>
    <row r="240" spans="1:26" x14ac:dyDescent="0.15">
      <c r="A240" s="3">
        <f t="shared" si="7"/>
        <v>44065</v>
      </c>
      <c r="I240">
        <v>5.0999999999999997E-2</v>
      </c>
      <c r="J240">
        <v>5.3999999999999999E-2</v>
      </c>
      <c r="K240">
        <v>5.5E-2</v>
      </c>
      <c r="L240">
        <v>5.5E-2</v>
      </c>
      <c r="M240">
        <v>5.1999999999999998E-2</v>
      </c>
      <c r="N240">
        <v>0.05</v>
      </c>
      <c r="O240">
        <v>4.7E-2</v>
      </c>
      <c r="P240">
        <v>4.3999999999999997E-2</v>
      </c>
      <c r="Q240">
        <v>4.1000000000000002E-2</v>
      </c>
      <c r="R240">
        <v>3.6999999999999998E-2</v>
      </c>
      <c r="S240">
        <v>3.3000000000000002E-2</v>
      </c>
      <c r="T240">
        <v>2.9000000000000001E-2</v>
      </c>
      <c r="U240">
        <v>2.8000000000000001E-2</v>
      </c>
      <c r="V240">
        <v>2.5999999999999999E-2</v>
      </c>
      <c r="W240">
        <v>2.5000000000000001E-2</v>
      </c>
      <c r="X240">
        <v>2.5000000000000001E-2</v>
      </c>
      <c r="Y240">
        <v>2.5000000000000001E-2</v>
      </c>
      <c r="Z240">
        <f t="shared" si="6"/>
        <v>5.5E-2</v>
      </c>
    </row>
    <row r="241" spans="1:26" x14ac:dyDescent="0.15">
      <c r="A241" s="3">
        <f t="shared" si="7"/>
        <v>44066</v>
      </c>
      <c r="I241">
        <v>2.8000000000000001E-2</v>
      </c>
      <c r="J241">
        <v>2.8000000000000001E-2</v>
      </c>
      <c r="K241">
        <v>2.9000000000000001E-2</v>
      </c>
      <c r="L241">
        <v>0.03</v>
      </c>
      <c r="M241">
        <v>2.9000000000000001E-2</v>
      </c>
      <c r="N241">
        <v>2.9000000000000001E-2</v>
      </c>
      <c r="O241">
        <v>2.8000000000000001E-2</v>
      </c>
      <c r="P241">
        <v>2.7E-2</v>
      </c>
      <c r="Q241">
        <v>2.5999999999999999E-2</v>
      </c>
      <c r="R241">
        <v>2.5000000000000001E-2</v>
      </c>
      <c r="S241">
        <v>2.3E-2</v>
      </c>
      <c r="T241">
        <v>2.1999999999999999E-2</v>
      </c>
      <c r="U241">
        <v>2.1000000000000001E-2</v>
      </c>
      <c r="V241">
        <v>1.9E-2</v>
      </c>
      <c r="W241">
        <v>1.7999999999999999E-2</v>
      </c>
      <c r="X241">
        <v>1.7000000000000001E-2</v>
      </c>
      <c r="Y241">
        <v>1.6E-2</v>
      </c>
      <c r="Z241">
        <f t="shared" si="6"/>
        <v>0.03</v>
      </c>
    </row>
    <row r="242" spans="1:26" x14ac:dyDescent="0.15">
      <c r="A242" s="3">
        <f t="shared" si="7"/>
        <v>44067</v>
      </c>
      <c r="I242">
        <v>1.9E-2</v>
      </c>
      <c r="J242">
        <v>0.02</v>
      </c>
      <c r="K242">
        <v>2.1000000000000001E-2</v>
      </c>
      <c r="L242">
        <v>2.1000000000000001E-2</v>
      </c>
      <c r="M242">
        <v>2.1000000000000001E-2</v>
      </c>
      <c r="N242">
        <v>2.1000000000000001E-2</v>
      </c>
      <c r="O242">
        <v>0.02</v>
      </c>
      <c r="P242">
        <v>0.02</v>
      </c>
      <c r="Q242">
        <v>0.02</v>
      </c>
      <c r="R242">
        <v>1.9E-2</v>
      </c>
      <c r="S242">
        <v>1.7000000000000001E-2</v>
      </c>
      <c r="T242">
        <v>1.6E-2</v>
      </c>
      <c r="U242">
        <v>1.6E-2</v>
      </c>
      <c r="V242">
        <v>1.4999999999999999E-2</v>
      </c>
      <c r="W242">
        <v>1.4E-2</v>
      </c>
      <c r="X242">
        <v>1.4E-2</v>
      </c>
      <c r="Y242">
        <v>1.2999999999999999E-2</v>
      </c>
      <c r="Z242">
        <f t="shared" si="6"/>
        <v>2.1000000000000001E-2</v>
      </c>
    </row>
    <row r="243" spans="1:26" x14ac:dyDescent="0.15">
      <c r="A243" s="3">
        <f t="shared" si="7"/>
        <v>44068</v>
      </c>
      <c r="I243">
        <v>0.02</v>
      </c>
      <c r="J243">
        <v>0.02</v>
      </c>
      <c r="K243">
        <v>0.02</v>
      </c>
      <c r="L243">
        <v>0.02</v>
      </c>
      <c r="M243">
        <v>0.02</v>
      </c>
      <c r="N243">
        <v>1.9E-2</v>
      </c>
      <c r="O243">
        <v>1.9E-2</v>
      </c>
      <c r="P243">
        <v>1.7999999999999999E-2</v>
      </c>
      <c r="Q243">
        <v>1.7999999999999999E-2</v>
      </c>
      <c r="R243">
        <v>1.7999999999999999E-2</v>
      </c>
      <c r="S243">
        <v>1.7999999999999999E-2</v>
      </c>
      <c r="T243">
        <v>1.7000000000000001E-2</v>
      </c>
      <c r="U243">
        <v>1.7000000000000001E-2</v>
      </c>
      <c r="V243">
        <v>1.6E-2</v>
      </c>
      <c r="W243">
        <v>1.6E-2</v>
      </c>
      <c r="X243">
        <v>1.6E-2</v>
      </c>
      <c r="Y243">
        <v>1.7000000000000001E-2</v>
      </c>
      <c r="Z243">
        <f t="shared" si="6"/>
        <v>0.02</v>
      </c>
    </row>
    <row r="244" spans="1:26" x14ac:dyDescent="0.15">
      <c r="A244" s="3">
        <f t="shared" si="7"/>
        <v>44069</v>
      </c>
      <c r="I244">
        <v>1.6E-2</v>
      </c>
      <c r="J244">
        <v>1.4999999999999999E-2</v>
      </c>
      <c r="K244">
        <v>1.4999999999999999E-2</v>
      </c>
      <c r="L244">
        <v>1.4E-2</v>
      </c>
      <c r="M244">
        <v>1.4E-2</v>
      </c>
      <c r="N244">
        <v>1.4E-2</v>
      </c>
      <c r="O244">
        <v>1.4E-2</v>
      </c>
      <c r="P244">
        <v>1.4E-2</v>
      </c>
      <c r="Q244">
        <v>1.2999999999999999E-2</v>
      </c>
      <c r="R244">
        <v>1.2999999999999999E-2</v>
      </c>
      <c r="S244">
        <v>1.2E-2</v>
      </c>
      <c r="T244">
        <v>1.2E-2</v>
      </c>
      <c r="U244">
        <v>1.2E-2</v>
      </c>
      <c r="V244">
        <v>1.2E-2</v>
      </c>
      <c r="W244">
        <v>1.2E-2</v>
      </c>
      <c r="X244">
        <v>1.2E-2</v>
      </c>
      <c r="Y244">
        <v>1.2999999999999999E-2</v>
      </c>
      <c r="Z244">
        <f t="shared" si="6"/>
        <v>1.6E-2</v>
      </c>
    </row>
    <row r="245" spans="1:26" x14ac:dyDescent="0.15">
      <c r="A245" s="3">
        <f t="shared" si="7"/>
        <v>44070</v>
      </c>
      <c r="I245">
        <v>1.6E-2</v>
      </c>
      <c r="J245">
        <v>1.7000000000000001E-2</v>
      </c>
      <c r="K245">
        <v>1.9E-2</v>
      </c>
      <c r="L245">
        <v>1.9E-2</v>
      </c>
      <c r="M245">
        <v>0.02</v>
      </c>
      <c r="N245">
        <v>1.9E-2</v>
      </c>
      <c r="O245">
        <v>1.7999999999999999E-2</v>
      </c>
      <c r="P245">
        <v>1.7000000000000001E-2</v>
      </c>
      <c r="Q245">
        <v>1.6E-2</v>
      </c>
      <c r="R245">
        <v>1.4999999999999999E-2</v>
      </c>
      <c r="S245">
        <v>1.4E-2</v>
      </c>
      <c r="T245">
        <v>1.2999999999999999E-2</v>
      </c>
      <c r="U245">
        <v>1.2E-2</v>
      </c>
      <c r="V245">
        <v>1.2E-2</v>
      </c>
      <c r="W245">
        <v>1.0999999999999999E-2</v>
      </c>
      <c r="X245">
        <v>0.01</v>
      </c>
      <c r="Y245">
        <v>8.9999999999999993E-3</v>
      </c>
      <c r="Z245">
        <f t="shared" si="6"/>
        <v>0.02</v>
      </c>
    </row>
    <row r="246" spans="1:26" x14ac:dyDescent="0.15">
      <c r="A246" s="3">
        <f t="shared" si="7"/>
        <v>44071</v>
      </c>
      <c r="I246">
        <v>1.4E-2</v>
      </c>
      <c r="J246">
        <v>1.4999999999999999E-2</v>
      </c>
      <c r="K246">
        <v>1.4999999999999999E-2</v>
      </c>
      <c r="L246">
        <v>1.4999999999999999E-2</v>
      </c>
      <c r="M246">
        <v>1.4999999999999999E-2</v>
      </c>
      <c r="N246">
        <v>1.2999999999999999E-2</v>
      </c>
      <c r="O246">
        <v>1.0999999999999999E-2</v>
      </c>
      <c r="P246">
        <v>8.9999999999999993E-3</v>
      </c>
      <c r="Q246">
        <v>8.0000000000000002E-3</v>
      </c>
      <c r="R246">
        <v>7.0000000000000001E-3</v>
      </c>
      <c r="S246">
        <v>6.0000000000000001E-3</v>
      </c>
      <c r="T246">
        <v>5.0000000000000001E-3</v>
      </c>
      <c r="U246">
        <v>4.0000000000000001E-3</v>
      </c>
      <c r="V246">
        <v>3.0000000000000001E-3</v>
      </c>
      <c r="W246">
        <v>3.0000000000000001E-3</v>
      </c>
      <c r="X246">
        <v>3.0000000000000001E-3</v>
      </c>
      <c r="Y246">
        <v>3.0000000000000001E-3</v>
      </c>
      <c r="Z246">
        <f t="shared" si="6"/>
        <v>1.4999999999999999E-2</v>
      </c>
    </row>
    <row r="247" spans="1:26" x14ac:dyDescent="0.15">
      <c r="A247" s="3">
        <f t="shared" si="7"/>
        <v>44072</v>
      </c>
      <c r="I247">
        <v>2.5999999999999999E-2</v>
      </c>
      <c r="J247">
        <v>0.03</v>
      </c>
      <c r="K247">
        <v>3.1E-2</v>
      </c>
      <c r="L247">
        <v>3.1E-2</v>
      </c>
      <c r="M247">
        <v>3.1E-2</v>
      </c>
      <c r="N247">
        <v>2.9000000000000001E-2</v>
      </c>
      <c r="O247">
        <v>2.7E-2</v>
      </c>
      <c r="P247">
        <v>2.4E-2</v>
      </c>
      <c r="Q247">
        <v>1.9E-2</v>
      </c>
      <c r="R247">
        <v>1.6E-2</v>
      </c>
      <c r="S247">
        <v>1.4E-2</v>
      </c>
      <c r="T247">
        <v>1.0999999999999999E-2</v>
      </c>
      <c r="U247">
        <v>8.9999999999999993E-3</v>
      </c>
      <c r="V247">
        <v>8.0000000000000002E-3</v>
      </c>
      <c r="W247">
        <v>7.0000000000000001E-3</v>
      </c>
      <c r="X247">
        <v>6.0000000000000001E-3</v>
      </c>
      <c r="Y247">
        <v>7.0000000000000001E-3</v>
      </c>
      <c r="Z247">
        <f t="shared" si="6"/>
        <v>3.1E-2</v>
      </c>
    </row>
    <row r="248" spans="1:26" x14ac:dyDescent="0.15">
      <c r="A248" s="3">
        <f t="shared" si="7"/>
        <v>44073</v>
      </c>
      <c r="I248">
        <v>0.02</v>
      </c>
      <c r="J248">
        <v>2.1000000000000001E-2</v>
      </c>
      <c r="K248">
        <v>2.1999999999999999E-2</v>
      </c>
      <c r="L248">
        <v>2.1999999999999999E-2</v>
      </c>
      <c r="M248">
        <v>2.1999999999999999E-2</v>
      </c>
      <c r="N248">
        <v>2.1000000000000001E-2</v>
      </c>
      <c r="O248">
        <v>1.9E-2</v>
      </c>
      <c r="P248">
        <v>1.7000000000000001E-2</v>
      </c>
      <c r="Q248">
        <v>1.4999999999999999E-2</v>
      </c>
      <c r="R248">
        <v>1.2999999999999999E-2</v>
      </c>
      <c r="S248">
        <v>1.0999999999999999E-2</v>
      </c>
      <c r="T248">
        <v>0.01</v>
      </c>
      <c r="U248">
        <v>8.0000000000000002E-3</v>
      </c>
      <c r="V248">
        <v>8.0000000000000002E-3</v>
      </c>
      <c r="W248">
        <v>7.0000000000000001E-3</v>
      </c>
      <c r="X248">
        <v>7.0000000000000001E-3</v>
      </c>
      <c r="Y248">
        <v>7.0000000000000001E-3</v>
      </c>
      <c r="Z248">
        <f t="shared" si="6"/>
        <v>2.1999999999999999E-2</v>
      </c>
    </row>
    <row r="249" spans="1:26" x14ac:dyDescent="0.15">
      <c r="A249" s="3">
        <f t="shared" si="7"/>
        <v>44074</v>
      </c>
      <c r="I249">
        <v>1.7999999999999999E-2</v>
      </c>
      <c r="J249">
        <v>1.9E-2</v>
      </c>
      <c r="K249">
        <v>1.9E-2</v>
      </c>
      <c r="L249">
        <v>1.9E-2</v>
      </c>
      <c r="M249">
        <v>1.7000000000000001E-2</v>
      </c>
      <c r="N249">
        <v>1.6E-2</v>
      </c>
      <c r="O249">
        <v>1.4E-2</v>
      </c>
      <c r="P249">
        <v>1.2999999999999999E-2</v>
      </c>
      <c r="Q249">
        <v>1.0999999999999999E-2</v>
      </c>
      <c r="R249">
        <v>0.01</v>
      </c>
      <c r="S249">
        <v>8.9999999999999993E-3</v>
      </c>
      <c r="T249">
        <v>7.0000000000000001E-3</v>
      </c>
      <c r="U249">
        <v>6.0000000000000001E-3</v>
      </c>
      <c r="V249">
        <v>6.0000000000000001E-3</v>
      </c>
      <c r="W249">
        <v>5.0000000000000001E-3</v>
      </c>
      <c r="X249">
        <v>4.0000000000000001E-3</v>
      </c>
      <c r="Y249">
        <v>4.0000000000000001E-3</v>
      </c>
      <c r="Z249">
        <f t="shared" si="6"/>
        <v>1.9E-2</v>
      </c>
    </row>
    <row r="250" spans="1:26" x14ac:dyDescent="0.15">
      <c r="A250" s="3">
        <f t="shared" si="7"/>
        <v>44075</v>
      </c>
      <c r="I250">
        <v>1.4999999999999999E-2</v>
      </c>
      <c r="J250">
        <v>1.7000000000000001E-2</v>
      </c>
      <c r="K250">
        <v>1.7000000000000001E-2</v>
      </c>
      <c r="L250">
        <v>1.7000000000000001E-2</v>
      </c>
      <c r="M250">
        <v>1.7000000000000001E-2</v>
      </c>
      <c r="N250">
        <v>1.6E-2</v>
      </c>
      <c r="O250">
        <v>1.4999999999999999E-2</v>
      </c>
      <c r="P250">
        <v>1.4E-2</v>
      </c>
      <c r="Q250">
        <v>1.2999999999999999E-2</v>
      </c>
      <c r="R250">
        <v>1.2E-2</v>
      </c>
      <c r="S250">
        <v>1.0999999999999999E-2</v>
      </c>
      <c r="T250">
        <v>1.0999999999999999E-2</v>
      </c>
      <c r="U250">
        <v>0.01</v>
      </c>
      <c r="V250">
        <v>8.9999999999999993E-3</v>
      </c>
      <c r="W250">
        <v>8.9999999999999993E-3</v>
      </c>
      <c r="X250">
        <v>8.0000000000000002E-3</v>
      </c>
      <c r="Y250">
        <v>7.0000000000000001E-3</v>
      </c>
      <c r="Z250">
        <f t="shared" si="6"/>
        <v>1.7000000000000001E-2</v>
      </c>
    </row>
    <row r="251" spans="1:26" x14ac:dyDescent="0.15">
      <c r="A251" s="3">
        <f t="shared" si="7"/>
        <v>44076</v>
      </c>
      <c r="I251">
        <v>1.7000000000000001E-2</v>
      </c>
      <c r="J251">
        <v>1.9E-2</v>
      </c>
      <c r="K251">
        <v>1.9E-2</v>
      </c>
      <c r="L251">
        <v>0.02</v>
      </c>
      <c r="M251">
        <v>1.9E-2</v>
      </c>
      <c r="N251">
        <v>1.7999999999999999E-2</v>
      </c>
      <c r="O251">
        <v>1.7000000000000001E-2</v>
      </c>
      <c r="P251">
        <v>1.4999999999999999E-2</v>
      </c>
      <c r="Q251">
        <v>1.2999999999999999E-2</v>
      </c>
      <c r="R251">
        <v>1.0999999999999999E-2</v>
      </c>
      <c r="S251">
        <v>0.01</v>
      </c>
      <c r="T251">
        <v>8.9999999999999993E-3</v>
      </c>
      <c r="U251">
        <v>6.0000000000000001E-3</v>
      </c>
      <c r="V251">
        <v>5.0000000000000001E-3</v>
      </c>
      <c r="W251">
        <v>4.0000000000000001E-3</v>
      </c>
      <c r="X251">
        <v>3.0000000000000001E-3</v>
      </c>
      <c r="Y251">
        <v>2E-3</v>
      </c>
      <c r="Z251">
        <f t="shared" si="6"/>
        <v>0.02</v>
      </c>
    </row>
    <row r="252" spans="1:26" x14ac:dyDescent="0.15">
      <c r="A252" s="3">
        <f t="shared" si="7"/>
        <v>44077</v>
      </c>
      <c r="I252">
        <v>2.5000000000000001E-2</v>
      </c>
      <c r="J252">
        <v>2.8000000000000001E-2</v>
      </c>
      <c r="K252">
        <v>3.1E-2</v>
      </c>
      <c r="L252">
        <v>3.4000000000000002E-2</v>
      </c>
      <c r="M252">
        <v>3.4000000000000002E-2</v>
      </c>
      <c r="N252">
        <v>3.2000000000000001E-2</v>
      </c>
      <c r="O252">
        <v>2.9000000000000001E-2</v>
      </c>
      <c r="P252">
        <v>2.5999999999999999E-2</v>
      </c>
      <c r="Q252">
        <v>2.3E-2</v>
      </c>
      <c r="R252">
        <v>0.02</v>
      </c>
      <c r="S252">
        <v>1.6E-2</v>
      </c>
      <c r="T252">
        <v>1.0999999999999999E-2</v>
      </c>
      <c r="U252">
        <v>8.0000000000000002E-3</v>
      </c>
      <c r="V252">
        <v>6.0000000000000001E-3</v>
      </c>
      <c r="W252">
        <v>5.0000000000000001E-3</v>
      </c>
      <c r="X252">
        <v>4.0000000000000001E-3</v>
      </c>
      <c r="Y252">
        <v>4.0000000000000001E-3</v>
      </c>
      <c r="Z252">
        <f t="shared" si="6"/>
        <v>3.4000000000000002E-2</v>
      </c>
    </row>
    <row r="253" spans="1:26" x14ac:dyDescent="0.15">
      <c r="A253" s="3">
        <f t="shared" si="7"/>
        <v>44078</v>
      </c>
      <c r="I253">
        <v>2.7E-2</v>
      </c>
      <c r="J253">
        <v>2.9000000000000001E-2</v>
      </c>
      <c r="K253">
        <v>0.03</v>
      </c>
      <c r="L253">
        <v>3.1E-2</v>
      </c>
      <c r="M253">
        <v>0.03</v>
      </c>
      <c r="N253">
        <v>2.8000000000000001E-2</v>
      </c>
      <c r="O253">
        <v>2.5000000000000001E-2</v>
      </c>
      <c r="P253">
        <v>2.3E-2</v>
      </c>
      <c r="Q253">
        <v>0.02</v>
      </c>
      <c r="R253">
        <v>1.7000000000000001E-2</v>
      </c>
      <c r="S253">
        <v>1.2999999999999999E-2</v>
      </c>
      <c r="T253">
        <v>0.01</v>
      </c>
      <c r="U253">
        <v>8.0000000000000002E-3</v>
      </c>
      <c r="V253">
        <v>6.0000000000000001E-3</v>
      </c>
      <c r="W253">
        <v>4.0000000000000001E-3</v>
      </c>
      <c r="X253">
        <v>3.0000000000000001E-3</v>
      </c>
      <c r="Y253">
        <v>4.0000000000000001E-3</v>
      </c>
      <c r="Z253">
        <f t="shared" si="6"/>
        <v>3.1E-2</v>
      </c>
    </row>
    <row r="254" spans="1:26" x14ac:dyDescent="0.15">
      <c r="A254" s="3">
        <f t="shared" si="7"/>
        <v>44079</v>
      </c>
      <c r="I254">
        <v>3.1E-2</v>
      </c>
      <c r="J254">
        <v>3.2000000000000001E-2</v>
      </c>
      <c r="K254">
        <v>3.2000000000000001E-2</v>
      </c>
      <c r="L254">
        <v>3.2000000000000001E-2</v>
      </c>
      <c r="M254">
        <v>3.2000000000000001E-2</v>
      </c>
      <c r="N254">
        <v>3.2000000000000001E-2</v>
      </c>
      <c r="O254">
        <v>3.2000000000000001E-2</v>
      </c>
      <c r="P254">
        <v>0.03</v>
      </c>
      <c r="Q254">
        <v>2.9000000000000001E-2</v>
      </c>
      <c r="R254">
        <v>2.8000000000000001E-2</v>
      </c>
      <c r="S254">
        <v>2.7E-2</v>
      </c>
      <c r="T254">
        <v>2.5999999999999999E-2</v>
      </c>
      <c r="U254">
        <v>2.7E-2</v>
      </c>
      <c r="V254">
        <v>2.7E-2</v>
      </c>
      <c r="W254">
        <v>2.8000000000000001E-2</v>
      </c>
      <c r="X254">
        <v>2.9000000000000001E-2</v>
      </c>
      <c r="Y254">
        <v>0.03</v>
      </c>
      <c r="Z254">
        <f t="shared" si="6"/>
        <v>3.2000000000000001E-2</v>
      </c>
    </row>
    <row r="255" spans="1:26" x14ac:dyDescent="0.15">
      <c r="A255" s="3">
        <f t="shared" si="7"/>
        <v>44080</v>
      </c>
      <c r="I255">
        <v>4.4999999999999998E-2</v>
      </c>
      <c r="J255">
        <v>4.7E-2</v>
      </c>
      <c r="K255">
        <v>4.8000000000000001E-2</v>
      </c>
      <c r="L255">
        <v>4.9000000000000002E-2</v>
      </c>
      <c r="M255">
        <v>4.8000000000000001E-2</v>
      </c>
      <c r="N255">
        <v>4.5999999999999999E-2</v>
      </c>
      <c r="O255">
        <v>4.3999999999999997E-2</v>
      </c>
      <c r="P255">
        <v>4.2000000000000003E-2</v>
      </c>
      <c r="Q255">
        <v>0.04</v>
      </c>
      <c r="R255">
        <v>3.7999999999999999E-2</v>
      </c>
      <c r="S255">
        <v>3.5999999999999997E-2</v>
      </c>
      <c r="T255">
        <v>3.4000000000000002E-2</v>
      </c>
      <c r="U255">
        <v>3.1E-2</v>
      </c>
      <c r="V255">
        <v>2.8000000000000001E-2</v>
      </c>
      <c r="W255">
        <v>2.4E-2</v>
      </c>
      <c r="X255">
        <v>2.1000000000000001E-2</v>
      </c>
      <c r="Y255">
        <v>1.7999999999999999E-2</v>
      </c>
      <c r="Z255">
        <f t="shared" si="6"/>
        <v>4.9000000000000002E-2</v>
      </c>
    </row>
    <row r="256" spans="1:26" x14ac:dyDescent="0.15">
      <c r="A256" s="3">
        <f t="shared" si="7"/>
        <v>44081</v>
      </c>
      <c r="I256">
        <v>4.2000000000000003E-2</v>
      </c>
      <c r="J256">
        <v>4.4999999999999998E-2</v>
      </c>
      <c r="K256">
        <v>4.5999999999999999E-2</v>
      </c>
      <c r="L256">
        <v>4.7E-2</v>
      </c>
      <c r="M256">
        <v>4.5999999999999999E-2</v>
      </c>
      <c r="N256">
        <v>4.4999999999999998E-2</v>
      </c>
      <c r="O256">
        <v>4.2999999999999997E-2</v>
      </c>
      <c r="P256">
        <v>4.1000000000000002E-2</v>
      </c>
      <c r="Q256">
        <v>3.7999999999999999E-2</v>
      </c>
      <c r="R256">
        <v>3.5999999999999997E-2</v>
      </c>
      <c r="S256">
        <v>3.3000000000000002E-2</v>
      </c>
      <c r="T256">
        <v>2.9000000000000001E-2</v>
      </c>
      <c r="U256">
        <v>2.5999999999999999E-2</v>
      </c>
      <c r="V256">
        <v>2.4E-2</v>
      </c>
      <c r="W256">
        <v>2.1000000000000001E-2</v>
      </c>
      <c r="X256">
        <v>1.7999999999999999E-2</v>
      </c>
      <c r="Y256">
        <v>1.6E-2</v>
      </c>
      <c r="Z256">
        <f t="shared" si="6"/>
        <v>4.7E-2</v>
      </c>
    </row>
    <row r="257" spans="1:26" x14ac:dyDescent="0.15">
      <c r="A257" s="3">
        <f t="shared" si="7"/>
        <v>44082</v>
      </c>
      <c r="I257">
        <v>3.5999999999999997E-2</v>
      </c>
      <c r="J257">
        <v>3.6999999999999998E-2</v>
      </c>
      <c r="K257">
        <v>3.5999999999999997E-2</v>
      </c>
      <c r="L257">
        <v>3.5000000000000003E-2</v>
      </c>
      <c r="M257">
        <v>3.3000000000000002E-2</v>
      </c>
      <c r="N257">
        <v>0.03</v>
      </c>
      <c r="O257">
        <v>2.9000000000000001E-2</v>
      </c>
      <c r="P257">
        <v>2.8000000000000001E-2</v>
      </c>
      <c r="Q257">
        <v>2.7E-2</v>
      </c>
      <c r="R257">
        <v>2.5999999999999999E-2</v>
      </c>
      <c r="S257">
        <v>2.5000000000000001E-2</v>
      </c>
      <c r="T257">
        <v>2.4E-2</v>
      </c>
      <c r="U257">
        <v>2.4E-2</v>
      </c>
      <c r="V257">
        <v>2.3E-2</v>
      </c>
      <c r="W257">
        <v>2.3E-2</v>
      </c>
      <c r="X257">
        <v>2.1999999999999999E-2</v>
      </c>
      <c r="Y257">
        <v>2.1000000000000001E-2</v>
      </c>
      <c r="Z257">
        <f t="shared" si="6"/>
        <v>3.6999999999999998E-2</v>
      </c>
    </row>
    <row r="258" spans="1:26" x14ac:dyDescent="0.15">
      <c r="A258" s="3">
        <f t="shared" si="7"/>
        <v>44083</v>
      </c>
      <c r="O258">
        <v>2.9000000000000001E-2</v>
      </c>
      <c r="P258">
        <v>2.8000000000000001E-2</v>
      </c>
      <c r="Q258">
        <v>2.7E-2</v>
      </c>
      <c r="R258">
        <v>2.5000000000000001E-2</v>
      </c>
      <c r="S258">
        <v>2.4E-2</v>
      </c>
      <c r="T258">
        <v>2.1999999999999999E-2</v>
      </c>
      <c r="U258">
        <v>2.1999999999999999E-2</v>
      </c>
      <c r="V258">
        <v>2.1999999999999999E-2</v>
      </c>
      <c r="W258">
        <v>2.3E-2</v>
      </c>
      <c r="X258">
        <v>2.4E-2</v>
      </c>
      <c r="Y258">
        <v>2.5000000000000001E-2</v>
      </c>
      <c r="Z258">
        <f t="shared" si="6"/>
        <v>2.9000000000000001E-2</v>
      </c>
    </row>
    <row r="259" spans="1:26" x14ac:dyDescent="0.15">
      <c r="A259" s="3">
        <f t="shared" si="7"/>
        <v>44084</v>
      </c>
      <c r="I259">
        <v>3.5999999999999997E-2</v>
      </c>
      <c r="J259">
        <v>3.7999999999999999E-2</v>
      </c>
      <c r="K259">
        <v>3.9E-2</v>
      </c>
      <c r="L259">
        <v>0.04</v>
      </c>
      <c r="M259">
        <v>3.9E-2</v>
      </c>
      <c r="N259">
        <v>3.9E-2</v>
      </c>
      <c r="O259">
        <v>3.7999999999999999E-2</v>
      </c>
      <c r="P259">
        <v>3.6999999999999998E-2</v>
      </c>
      <c r="Q259">
        <v>3.5000000000000003E-2</v>
      </c>
      <c r="R259">
        <v>3.3000000000000002E-2</v>
      </c>
      <c r="S259">
        <v>0.03</v>
      </c>
      <c r="T259">
        <v>2.8000000000000001E-2</v>
      </c>
      <c r="U259">
        <v>2.5999999999999999E-2</v>
      </c>
      <c r="V259">
        <v>2.4E-2</v>
      </c>
      <c r="W259">
        <v>2.1999999999999999E-2</v>
      </c>
      <c r="X259">
        <v>2.1000000000000001E-2</v>
      </c>
      <c r="Y259">
        <v>1.9E-2</v>
      </c>
      <c r="Z259">
        <f t="shared" si="6"/>
        <v>0.04</v>
      </c>
    </row>
    <row r="260" spans="1:26" x14ac:dyDescent="0.15">
      <c r="A260" s="3">
        <f t="shared" si="7"/>
        <v>44085</v>
      </c>
      <c r="I260">
        <v>2.5999999999999999E-2</v>
      </c>
      <c r="J260">
        <v>2.9000000000000001E-2</v>
      </c>
      <c r="K260">
        <v>0.03</v>
      </c>
      <c r="L260">
        <v>3.1E-2</v>
      </c>
      <c r="M260">
        <v>3.1E-2</v>
      </c>
      <c r="N260">
        <v>3.1E-2</v>
      </c>
      <c r="O260">
        <v>3.2000000000000001E-2</v>
      </c>
      <c r="P260">
        <v>3.1E-2</v>
      </c>
      <c r="Q260">
        <v>0.03</v>
      </c>
      <c r="R260">
        <v>2.9000000000000001E-2</v>
      </c>
      <c r="S260">
        <v>2.8000000000000001E-2</v>
      </c>
      <c r="T260">
        <v>2.7E-2</v>
      </c>
      <c r="U260">
        <v>2.5000000000000001E-2</v>
      </c>
      <c r="V260">
        <v>2.3E-2</v>
      </c>
      <c r="W260">
        <v>2.1000000000000001E-2</v>
      </c>
      <c r="X260">
        <v>1.9E-2</v>
      </c>
      <c r="Y260">
        <v>1.7000000000000001E-2</v>
      </c>
      <c r="Z260">
        <f t="shared" si="6"/>
        <v>3.2000000000000001E-2</v>
      </c>
    </row>
    <row r="261" spans="1:26" x14ac:dyDescent="0.15">
      <c r="A261" s="3">
        <f t="shared" si="7"/>
        <v>44086</v>
      </c>
      <c r="I261">
        <v>1.7000000000000001E-2</v>
      </c>
      <c r="J261">
        <v>1.7999999999999999E-2</v>
      </c>
      <c r="K261">
        <v>1.9E-2</v>
      </c>
      <c r="L261">
        <v>0.02</v>
      </c>
      <c r="M261">
        <v>0.02</v>
      </c>
      <c r="N261">
        <v>2.1000000000000001E-2</v>
      </c>
      <c r="O261">
        <v>2.1000000000000001E-2</v>
      </c>
      <c r="P261">
        <v>2.1000000000000001E-2</v>
      </c>
      <c r="Q261">
        <v>2.1000000000000001E-2</v>
      </c>
      <c r="R261">
        <v>2.1000000000000001E-2</v>
      </c>
      <c r="S261">
        <v>0.02</v>
      </c>
      <c r="T261">
        <v>1.9E-2</v>
      </c>
      <c r="U261">
        <v>1.9E-2</v>
      </c>
      <c r="V261">
        <v>1.7999999999999999E-2</v>
      </c>
      <c r="W261">
        <v>1.7000000000000001E-2</v>
      </c>
      <c r="X261">
        <v>1.6E-2</v>
      </c>
      <c r="Y261">
        <v>1.6E-2</v>
      </c>
      <c r="Z261">
        <f t="shared" si="6"/>
        <v>2.1000000000000001E-2</v>
      </c>
    </row>
    <row r="262" spans="1:26" x14ac:dyDescent="0.15">
      <c r="A262" s="3">
        <f t="shared" si="7"/>
        <v>44087</v>
      </c>
      <c r="I262">
        <v>2.5999999999999999E-2</v>
      </c>
      <c r="J262">
        <v>2.7E-2</v>
      </c>
      <c r="K262">
        <v>2.8000000000000001E-2</v>
      </c>
      <c r="L262">
        <v>2.8000000000000001E-2</v>
      </c>
      <c r="M262">
        <v>2.8000000000000001E-2</v>
      </c>
      <c r="N262">
        <v>2.8000000000000001E-2</v>
      </c>
      <c r="O262">
        <v>2.7E-2</v>
      </c>
      <c r="P262">
        <v>2.5000000000000001E-2</v>
      </c>
      <c r="Q262">
        <v>2.3E-2</v>
      </c>
      <c r="R262">
        <v>2.1000000000000001E-2</v>
      </c>
      <c r="S262">
        <v>0.02</v>
      </c>
      <c r="T262">
        <v>1.9E-2</v>
      </c>
      <c r="U262">
        <v>1.7999999999999999E-2</v>
      </c>
      <c r="V262">
        <v>1.6E-2</v>
      </c>
      <c r="W262">
        <v>1.6E-2</v>
      </c>
      <c r="X262">
        <v>1.6E-2</v>
      </c>
      <c r="Y262">
        <v>1.6E-2</v>
      </c>
      <c r="Z262">
        <f t="shared" si="6"/>
        <v>2.8000000000000001E-2</v>
      </c>
    </row>
    <row r="263" spans="1:26" x14ac:dyDescent="0.15">
      <c r="A263" s="3">
        <f t="shared" si="7"/>
        <v>44088</v>
      </c>
      <c r="I263">
        <v>1.9E-2</v>
      </c>
      <c r="J263">
        <v>0.02</v>
      </c>
      <c r="K263">
        <v>0.02</v>
      </c>
      <c r="L263">
        <v>2.1000000000000001E-2</v>
      </c>
      <c r="M263">
        <v>2.1000000000000001E-2</v>
      </c>
      <c r="N263">
        <v>2.1000000000000001E-2</v>
      </c>
      <c r="O263">
        <v>2.1000000000000001E-2</v>
      </c>
      <c r="P263">
        <v>2.1000000000000001E-2</v>
      </c>
      <c r="Q263">
        <v>0.02</v>
      </c>
      <c r="R263">
        <v>0.02</v>
      </c>
      <c r="S263">
        <v>0.02</v>
      </c>
      <c r="T263">
        <v>1.9E-2</v>
      </c>
      <c r="U263">
        <v>1.9E-2</v>
      </c>
      <c r="V263">
        <v>1.9E-2</v>
      </c>
      <c r="W263">
        <v>1.9E-2</v>
      </c>
      <c r="X263">
        <v>1.9E-2</v>
      </c>
      <c r="Y263">
        <v>1.9E-2</v>
      </c>
      <c r="Z263">
        <f t="shared" ref="Z263:Z328" si="8">MAX(B263:Y263)</f>
        <v>2.1000000000000001E-2</v>
      </c>
    </row>
    <row r="264" spans="1:26" x14ac:dyDescent="0.15">
      <c r="A264" s="3">
        <f t="shared" ref="A264:A329" si="9">A263+1</f>
        <v>44089</v>
      </c>
      <c r="I264">
        <v>2.1000000000000001E-2</v>
      </c>
      <c r="J264">
        <v>2.1000000000000001E-2</v>
      </c>
      <c r="K264">
        <v>2.1000000000000001E-2</v>
      </c>
      <c r="L264">
        <v>2.1000000000000001E-2</v>
      </c>
      <c r="M264">
        <v>2.1000000000000001E-2</v>
      </c>
      <c r="N264">
        <v>2.1000000000000001E-2</v>
      </c>
      <c r="O264">
        <v>2.1000000000000001E-2</v>
      </c>
      <c r="P264">
        <v>2.1000000000000001E-2</v>
      </c>
      <c r="Q264">
        <v>2.1000000000000001E-2</v>
      </c>
      <c r="R264">
        <v>2.1000000000000001E-2</v>
      </c>
      <c r="S264">
        <v>2.1000000000000001E-2</v>
      </c>
      <c r="T264">
        <v>2.1000000000000001E-2</v>
      </c>
      <c r="U264">
        <v>2.1000000000000001E-2</v>
      </c>
      <c r="V264">
        <v>2.1000000000000001E-2</v>
      </c>
      <c r="W264">
        <v>2.1000000000000001E-2</v>
      </c>
      <c r="X264">
        <v>2.1000000000000001E-2</v>
      </c>
      <c r="Y264">
        <v>2.1000000000000001E-2</v>
      </c>
      <c r="Z264">
        <f t="shared" si="8"/>
        <v>2.1000000000000001E-2</v>
      </c>
    </row>
    <row r="265" spans="1:26" x14ac:dyDescent="0.15">
      <c r="A265" s="3">
        <f t="shared" si="9"/>
        <v>44090</v>
      </c>
      <c r="I265">
        <v>2.7E-2</v>
      </c>
      <c r="J265">
        <v>2.8000000000000001E-2</v>
      </c>
      <c r="K265">
        <v>2.9000000000000001E-2</v>
      </c>
      <c r="L265">
        <v>2.9000000000000001E-2</v>
      </c>
      <c r="M265">
        <v>0.03</v>
      </c>
      <c r="N265">
        <v>0.03</v>
      </c>
      <c r="O265">
        <v>2.9000000000000001E-2</v>
      </c>
      <c r="P265">
        <v>2.9000000000000001E-2</v>
      </c>
      <c r="Q265">
        <v>2.9000000000000001E-2</v>
      </c>
      <c r="R265">
        <v>2.8000000000000001E-2</v>
      </c>
      <c r="S265">
        <v>2.7E-2</v>
      </c>
      <c r="T265">
        <v>2.7E-2</v>
      </c>
      <c r="U265">
        <v>2.5999999999999999E-2</v>
      </c>
      <c r="V265">
        <v>2.5000000000000001E-2</v>
      </c>
      <c r="W265">
        <v>2.4E-2</v>
      </c>
      <c r="X265">
        <v>2.1999999999999999E-2</v>
      </c>
      <c r="Y265">
        <v>2.1000000000000001E-2</v>
      </c>
      <c r="Z265">
        <f t="shared" si="8"/>
        <v>0.03</v>
      </c>
    </row>
    <row r="266" spans="1:26" x14ac:dyDescent="0.15">
      <c r="A266" s="3">
        <f t="shared" si="9"/>
        <v>44091</v>
      </c>
      <c r="I266">
        <v>2.5000000000000001E-2</v>
      </c>
      <c r="J266">
        <v>2.5999999999999999E-2</v>
      </c>
      <c r="K266">
        <v>2.5999999999999999E-2</v>
      </c>
      <c r="L266">
        <v>2.5999999999999999E-2</v>
      </c>
      <c r="M266">
        <v>2.5999999999999999E-2</v>
      </c>
      <c r="N266">
        <v>2.5000000000000001E-2</v>
      </c>
      <c r="O266">
        <v>2.4E-2</v>
      </c>
      <c r="P266">
        <v>2.1999999999999999E-2</v>
      </c>
      <c r="Q266">
        <v>0.02</v>
      </c>
      <c r="R266">
        <v>0.02</v>
      </c>
      <c r="S266">
        <v>0.02</v>
      </c>
      <c r="T266">
        <v>0.02</v>
      </c>
      <c r="U266">
        <v>2.1000000000000001E-2</v>
      </c>
      <c r="V266">
        <v>2.1000000000000001E-2</v>
      </c>
      <c r="W266">
        <v>2.1999999999999999E-2</v>
      </c>
      <c r="X266">
        <v>2.4E-2</v>
      </c>
      <c r="Y266">
        <v>2.5000000000000001E-2</v>
      </c>
      <c r="Z266">
        <f t="shared" si="8"/>
        <v>2.5999999999999999E-2</v>
      </c>
    </row>
    <row r="267" spans="1:26" x14ac:dyDescent="0.15">
      <c r="A267" s="3">
        <f t="shared" si="9"/>
        <v>44092</v>
      </c>
      <c r="I267">
        <v>3.3000000000000002E-2</v>
      </c>
      <c r="J267">
        <v>3.4000000000000002E-2</v>
      </c>
      <c r="K267">
        <v>3.5000000000000003E-2</v>
      </c>
      <c r="L267">
        <v>3.5999999999999997E-2</v>
      </c>
      <c r="M267">
        <v>3.6999999999999998E-2</v>
      </c>
      <c r="N267">
        <v>3.6999999999999998E-2</v>
      </c>
      <c r="O267">
        <v>3.5999999999999997E-2</v>
      </c>
      <c r="P267">
        <v>3.5000000000000003E-2</v>
      </c>
      <c r="Q267">
        <v>3.4000000000000002E-2</v>
      </c>
      <c r="R267">
        <v>3.2000000000000001E-2</v>
      </c>
      <c r="S267">
        <v>3.1E-2</v>
      </c>
      <c r="T267">
        <v>0.03</v>
      </c>
      <c r="U267">
        <v>2.9000000000000001E-2</v>
      </c>
      <c r="V267">
        <v>2.9000000000000001E-2</v>
      </c>
      <c r="W267">
        <v>0.03</v>
      </c>
      <c r="X267">
        <v>0.03</v>
      </c>
      <c r="Y267">
        <v>3.1E-2</v>
      </c>
      <c r="Z267">
        <f t="shared" si="8"/>
        <v>3.6999999999999998E-2</v>
      </c>
    </row>
    <row r="268" spans="1:26" x14ac:dyDescent="0.15">
      <c r="A268" s="3">
        <f t="shared" si="9"/>
        <v>44093</v>
      </c>
      <c r="I268">
        <v>2.8000000000000001E-2</v>
      </c>
      <c r="J268">
        <v>2.7E-2</v>
      </c>
      <c r="K268">
        <v>2.5999999999999999E-2</v>
      </c>
      <c r="L268">
        <v>2.5999999999999999E-2</v>
      </c>
      <c r="M268">
        <v>2.5999999999999999E-2</v>
      </c>
      <c r="N268">
        <v>2.5000000000000001E-2</v>
      </c>
      <c r="O268">
        <v>2.5000000000000001E-2</v>
      </c>
      <c r="P268">
        <v>2.5000000000000001E-2</v>
      </c>
      <c r="Q268">
        <v>2.4E-2</v>
      </c>
      <c r="R268">
        <v>2.4E-2</v>
      </c>
      <c r="S268">
        <v>2.3E-2</v>
      </c>
      <c r="T268">
        <v>2.3E-2</v>
      </c>
      <c r="U268">
        <v>2.3E-2</v>
      </c>
      <c r="V268">
        <v>2.3E-2</v>
      </c>
      <c r="W268">
        <v>2.3E-2</v>
      </c>
      <c r="X268">
        <v>2.3E-2</v>
      </c>
      <c r="Y268">
        <v>2.4E-2</v>
      </c>
      <c r="Z268">
        <f t="shared" si="8"/>
        <v>2.8000000000000001E-2</v>
      </c>
    </row>
    <row r="269" spans="1:26" x14ac:dyDescent="0.15">
      <c r="A269" s="3">
        <f t="shared" si="9"/>
        <v>44094</v>
      </c>
      <c r="I269">
        <v>2.4E-2</v>
      </c>
      <c r="J269">
        <v>2.4E-2</v>
      </c>
      <c r="K269">
        <v>2.5000000000000001E-2</v>
      </c>
      <c r="L269">
        <v>2.5000000000000001E-2</v>
      </c>
      <c r="M269">
        <v>2.5000000000000001E-2</v>
      </c>
      <c r="N269">
        <v>2.5999999999999999E-2</v>
      </c>
      <c r="O269">
        <v>2.5000000000000001E-2</v>
      </c>
      <c r="P269">
        <v>2.5000000000000001E-2</v>
      </c>
      <c r="Q269">
        <v>2.5000000000000001E-2</v>
      </c>
      <c r="R269">
        <v>2.4E-2</v>
      </c>
      <c r="S269">
        <v>2.3E-2</v>
      </c>
      <c r="T269">
        <v>2.3E-2</v>
      </c>
      <c r="U269">
        <v>2.3E-2</v>
      </c>
      <c r="V269">
        <v>2.1999999999999999E-2</v>
      </c>
      <c r="W269">
        <v>2.1999999999999999E-2</v>
      </c>
      <c r="X269">
        <v>2.1999999999999999E-2</v>
      </c>
      <c r="Y269">
        <v>2.1999999999999999E-2</v>
      </c>
      <c r="Z269">
        <f t="shared" si="8"/>
        <v>2.5999999999999999E-2</v>
      </c>
    </row>
    <row r="270" spans="1:26" x14ac:dyDescent="0.15">
      <c r="A270" s="3">
        <f t="shared" si="9"/>
        <v>44095</v>
      </c>
      <c r="I270">
        <v>2.5000000000000001E-2</v>
      </c>
      <c r="J270">
        <v>2.5999999999999999E-2</v>
      </c>
      <c r="K270">
        <v>2.7E-2</v>
      </c>
      <c r="L270">
        <v>2.8000000000000001E-2</v>
      </c>
      <c r="M270">
        <v>2.9000000000000001E-2</v>
      </c>
      <c r="N270">
        <v>2.9000000000000001E-2</v>
      </c>
      <c r="O270">
        <v>2.9000000000000001E-2</v>
      </c>
      <c r="P270">
        <v>2.8000000000000001E-2</v>
      </c>
      <c r="Q270">
        <v>2.8000000000000001E-2</v>
      </c>
      <c r="R270">
        <v>2.7E-2</v>
      </c>
      <c r="S270">
        <v>2.5999999999999999E-2</v>
      </c>
      <c r="T270">
        <v>2.5000000000000001E-2</v>
      </c>
      <c r="U270">
        <v>2.4E-2</v>
      </c>
      <c r="V270">
        <v>2.4E-2</v>
      </c>
      <c r="W270">
        <v>2.3E-2</v>
      </c>
      <c r="X270">
        <v>2.3E-2</v>
      </c>
      <c r="Y270">
        <v>2.3E-2</v>
      </c>
      <c r="Z270">
        <f t="shared" si="8"/>
        <v>2.9000000000000001E-2</v>
      </c>
    </row>
    <row r="271" spans="1:26" x14ac:dyDescent="0.15">
      <c r="A271" s="3">
        <f t="shared" si="9"/>
        <v>44096</v>
      </c>
      <c r="I271">
        <v>2.7E-2</v>
      </c>
      <c r="J271">
        <v>2.9000000000000001E-2</v>
      </c>
      <c r="K271">
        <v>0.03</v>
      </c>
      <c r="L271">
        <v>3.1E-2</v>
      </c>
      <c r="M271">
        <v>3.1E-2</v>
      </c>
      <c r="N271">
        <v>0.03</v>
      </c>
      <c r="O271">
        <v>0.03</v>
      </c>
      <c r="P271">
        <v>2.9000000000000001E-2</v>
      </c>
      <c r="Q271">
        <v>2.9000000000000001E-2</v>
      </c>
      <c r="R271">
        <v>2.8000000000000001E-2</v>
      </c>
      <c r="S271">
        <v>2.8000000000000001E-2</v>
      </c>
      <c r="T271">
        <v>2.7E-2</v>
      </c>
      <c r="U271">
        <v>2.5999999999999999E-2</v>
      </c>
      <c r="V271">
        <v>2.5999999999999999E-2</v>
      </c>
      <c r="W271">
        <v>2.4E-2</v>
      </c>
      <c r="X271">
        <v>2.3E-2</v>
      </c>
      <c r="Y271">
        <v>2.3E-2</v>
      </c>
      <c r="Z271">
        <f t="shared" si="8"/>
        <v>3.1E-2</v>
      </c>
    </row>
    <row r="272" spans="1:26" x14ac:dyDescent="0.15">
      <c r="A272" s="3">
        <f t="shared" si="9"/>
        <v>44097</v>
      </c>
      <c r="I272">
        <v>2.9000000000000001E-2</v>
      </c>
      <c r="J272">
        <v>0.03</v>
      </c>
      <c r="K272">
        <v>2.9000000000000001E-2</v>
      </c>
      <c r="L272">
        <v>2.9000000000000001E-2</v>
      </c>
      <c r="M272">
        <v>2.8000000000000001E-2</v>
      </c>
      <c r="N272">
        <v>2.9000000000000001E-2</v>
      </c>
      <c r="O272">
        <v>2.9000000000000001E-2</v>
      </c>
      <c r="P272">
        <v>2.8000000000000001E-2</v>
      </c>
      <c r="Q272">
        <v>2.7E-2</v>
      </c>
      <c r="R272">
        <v>2.5999999999999999E-2</v>
      </c>
      <c r="S272">
        <v>2.5000000000000001E-2</v>
      </c>
      <c r="T272">
        <v>2.5000000000000001E-2</v>
      </c>
      <c r="U272">
        <v>2.4E-2</v>
      </c>
      <c r="V272">
        <v>2.3E-2</v>
      </c>
      <c r="W272">
        <v>2.1999999999999999E-2</v>
      </c>
      <c r="X272">
        <v>2.1000000000000001E-2</v>
      </c>
      <c r="Y272">
        <v>2.1000000000000001E-2</v>
      </c>
      <c r="Z272">
        <f t="shared" si="8"/>
        <v>0.03</v>
      </c>
    </row>
    <row r="273" spans="1:26" x14ac:dyDescent="0.15">
      <c r="A273" s="3">
        <f t="shared" si="9"/>
        <v>44098</v>
      </c>
      <c r="I273">
        <v>2.1000000000000001E-2</v>
      </c>
      <c r="J273">
        <v>2.1999999999999999E-2</v>
      </c>
      <c r="K273">
        <v>2.3E-2</v>
      </c>
      <c r="L273">
        <v>2.4E-2</v>
      </c>
      <c r="M273">
        <v>2.4E-2</v>
      </c>
      <c r="N273">
        <v>2.5000000000000001E-2</v>
      </c>
      <c r="O273">
        <v>2.5000000000000001E-2</v>
      </c>
      <c r="P273">
        <v>2.4E-2</v>
      </c>
      <c r="Q273">
        <v>2.4E-2</v>
      </c>
      <c r="R273">
        <v>2.3E-2</v>
      </c>
      <c r="S273">
        <v>2.1999999999999999E-2</v>
      </c>
      <c r="T273">
        <v>0.02</v>
      </c>
      <c r="U273">
        <v>1.9E-2</v>
      </c>
      <c r="V273">
        <v>1.9E-2</v>
      </c>
      <c r="W273">
        <v>1.7999999999999999E-2</v>
      </c>
      <c r="X273">
        <v>1.7999999999999999E-2</v>
      </c>
      <c r="Y273">
        <v>1.7999999999999999E-2</v>
      </c>
      <c r="Z273">
        <f t="shared" si="8"/>
        <v>2.5000000000000001E-2</v>
      </c>
    </row>
    <row r="274" spans="1:26" x14ac:dyDescent="0.15">
      <c r="A274" s="3">
        <f t="shared" si="9"/>
        <v>44099</v>
      </c>
      <c r="I274">
        <v>2.7E-2</v>
      </c>
      <c r="J274">
        <v>2.8000000000000001E-2</v>
      </c>
      <c r="K274">
        <v>0.03</v>
      </c>
      <c r="L274">
        <v>3.1E-2</v>
      </c>
      <c r="M274">
        <v>3.1E-2</v>
      </c>
      <c r="N274">
        <v>3.1E-2</v>
      </c>
      <c r="O274">
        <v>0.03</v>
      </c>
      <c r="P274">
        <v>2.8000000000000001E-2</v>
      </c>
      <c r="Q274">
        <v>2.5999999999999999E-2</v>
      </c>
      <c r="R274">
        <v>2.4E-2</v>
      </c>
      <c r="S274">
        <v>2.1999999999999999E-2</v>
      </c>
      <c r="T274">
        <v>0.02</v>
      </c>
      <c r="U274">
        <v>1.7999999999999999E-2</v>
      </c>
      <c r="V274">
        <v>1.7000000000000001E-2</v>
      </c>
      <c r="W274">
        <v>1.6E-2</v>
      </c>
      <c r="X274">
        <v>1.6E-2</v>
      </c>
      <c r="Y274">
        <v>1.4999999999999999E-2</v>
      </c>
      <c r="Z274">
        <f t="shared" si="8"/>
        <v>3.1E-2</v>
      </c>
    </row>
    <row r="275" spans="1:26" x14ac:dyDescent="0.15">
      <c r="A275" s="3">
        <f t="shared" si="9"/>
        <v>44100</v>
      </c>
      <c r="I275">
        <v>3.4000000000000002E-2</v>
      </c>
      <c r="J275">
        <v>3.6999999999999998E-2</v>
      </c>
      <c r="K275">
        <v>3.7999999999999999E-2</v>
      </c>
      <c r="L275">
        <v>3.9E-2</v>
      </c>
      <c r="M275">
        <v>3.9E-2</v>
      </c>
      <c r="N275">
        <v>3.9E-2</v>
      </c>
      <c r="O275">
        <v>3.7999999999999999E-2</v>
      </c>
      <c r="P275">
        <v>3.6999999999999998E-2</v>
      </c>
      <c r="Q275">
        <v>3.4000000000000002E-2</v>
      </c>
      <c r="R275">
        <v>2.9000000000000001E-2</v>
      </c>
      <c r="S275">
        <v>2.5999999999999999E-2</v>
      </c>
      <c r="T275">
        <v>2.1999999999999999E-2</v>
      </c>
      <c r="U275">
        <v>1.7999999999999999E-2</v>
      </c>
      <c r="V275">
        <v>1.4E-2</v>
      </c>
      <c r="W275">
        <v>1.0999999999999999E-2</v>
      </c>
      <c r="X275">
        <v>8.0000000000000002E-3</v>
      </c>
      <c r="Y275">
        <v>6.0000000000000001E-3</v>
      </c>
      <c r="Z275">
        <f t="shared" si="8"/>
        <v>3.9E-2</v>
      </c>
    </row>
    <row r="276" spans="1:26" x14ac:dyDescent="0.15">
      <c r="A276" s="3">
        <f t="shared" si="9"/>
        <v>44101</v>
      </c>
      <c r="I276">
        <v>4.4999999999999998E-2</v>
      </c>
      <c r="J276">
        <v>0.05</v>
      </c>
      <c r="K276">
        <v>5.2999999999999999E-2</v>
      </c>
      <c r="L276">
        <v>5.5E-2</v>
      </c>
      <c r="M276">
        <v>5.5E-2</v>
      </c>
      <c r="N276">
        <v>5.2999999999999999E-2</v>
      </c>
      <c r="O276">
        <v>5.0999999999999997E-2</v>
      </c>
      <c r="P276">
        <v>4.8000000000000001E-2</v>
      </c>
      <c r="Q276">
        <v>4.2999999999999997E-2</v>
      </c>
      <c r="R276">
        <v>3.7999999999999999E-2</v>
      </c>
      <c r="S276">
        <v>3.2000000000000001E-2</v>
      </c>
      <c r="T276">
        <v>2.9000000000000001E-2</v>
      </c>
      <c r="U276">
        <v>2.4E-2</v>
      </c>
      <c r="V276">
        <v>0.02</v>
      </c>
      <c r="W276">
        <v>1.4999999999999999E-2</v>
      </c>
      <c r="X276">
        <v>0.01</v>
      </c>
      <c r="Y276">
        <v>7.0000000000000001E-3</v>
      </c>
    </row>
    <row r="277" spans="1:26" x14ac:dyDescent="0.15">
      <c r="A277" s="3">
        <f t="shared" si="9"/>
        <v>44102</v>
      </c>
      <c r="I277">
        <v>2.4E-2</v>
      </c>
      <c r="J277">
        <v>2.7E-2</v>
      </c>
      <c r="K277">
        <v>2.8000000000000001E-2</v>
      </c>
      <c r="L277">
        <v>2.9000000000000001E-2</v>
      </c>
      <c r="M277">
        <v>2.9000000000000001E-2</v>
      </c>
      <c r="N277">
        <v>0.03</v>
      </c>
      <c r="O277">
        <v>0.03</v>
      </c>
      <c r="P277">
        <v>0.03</v>
      </c>
      <c r="Q277">
        <v>0.03</v>
      </c>
      <c r="R277">
        <v>0.03</v>
      </c>
      <c r="S277">
        <v>3.1E-2</v>
      </c>
      <c r="T277">
        <v>3.1E-2</v>
      </c>
      <c r="U277">
        <v>3.2000000000000001E-2</v>
      </c>
      <c r="V277">
        <v>3.2000000000000001E-2</v>
      </c>
      <c r="W277">
        <v>3.1E-2</v>
      </c>
      <c r="X277">
        <v>0.03</v>
      </c>
      <c r="Y277">
        <v>2.9000000000000001E-2</v>
      </c>
    </row>
    <row r="278" spans="1:26" x14ac:dyDescent="0.15">
      <c r="A278" s="3">
        <f t="shared" si="9"/>
        <v>44103</v>
      </c>
      <c r="I278">
        <v>0.03</v>
      </c>
      <c r="J278">
        <v>3.1E-2</v>
      </c>
      <c r="K278">
        <v>3.3000000000000002E-2</v>
      </c>
      <c r="L278">
        <v>3.4000000000000002E-2</v>
      </c>
      <c r="M278">
        <v>3.4000000000000002E-2</v>
      </c>
      <c r="N278">
        <v>3.5000000000000003E-2</v>
      </c>
      <c r="O278">
        <v>3.5000000000000003E-2</v>
      </c>
      <c r="P278">
        <v>3.4000000000000002E-2</v>
      </c>
      <c r="Q278">
        <v>3.4000000000000002E-2</v>
      </c>
      <c r="R278">
        <v>3.4000000000000002E-2</v>
      </c>
      <c r="S278">
        <v>3.2000000000000001E-2</v>
      </c>
      <c r="T278">
        <v>2.8000000000000001E-2</v>
      </c>
      <c r="U278">
        <v>2.4E-2</v>
      </c>
      <c r="V278">
        <v>0.02</v>
      </c>
      <c r="W278">
        <v>1.6E-2</v>
      </c>
      <c r="X278">
        <v>1.2E-2</v>
      </c>
      <c r="Y278">
        <v>8.0000000000000002E-3</v>
      </c>
      <c r="Z278">
        <f t="shared" si="8"/>
        <v>3.5000000000000003E-2</v>
      </c>
    </row>
    <row r="279" spans="1:26" x14ac:dyDescent="0.15">
      <c r="A279" s="3">
        <f t="shared" si="9"/>
        <v>44104</v>
      </c>
      <c r="I279">
        <v>3.1E-2</v>
      </c>
      <c r="J279">
        <v>3.5999999999999997E-2</v>
      </c>
      <c r="K279">
        <v>3.9E-2</v>
      </c>
      <c r="L279">
        <v>4.1000000000000002E-2</v>
      </c>
      <c r="M279">
        <v>4.1000000000000002E-2</v>
      </c>
      <c r="N279">
        <v>3.9E-2</v>
      </c>
      <c r="O279">
        <v>3.5000000000000003E-2</v>
      </c>
      <c r="P279">
        <v>3.1E-2</v>
      </c>
      <c r="Q279">
        <v>2.7E-2</v>
      </c>
      <c r="R279">
        <v>2.3E-2</v>
      </c>
      <c r="S279">
        <v>1.9E-2</v>
      </c>
      <c r="T279">
        <v>1.4999999999999999E-2</v>
      </c>
      <c r="U279">
        <v>1.2E-2</v>
      </c>
      <c r="V279">
        <v>1.0999999999999999E-2</v>
      </c>
      <c r="W279">
        <v>1.0999999999999999E-2</v>
      </c>
      <c r="X279">
        <v>0.01</v>
      </c>
      <c r="Y279">
        <v>1.0999999999999999E-2</v>
      </c>
      <c r="Z279">
        <f t="shared" si="8"/>
        <v>4.1000000000000002E-2</v>
      </c>
    </row>
    <row r="280" spans="1:26" x14ac:dyDescent="0.15">
      <c r="A280" s="3">
        <f t="shared" si="9"/>
        <v>44105</v>
      </c>
      <c r="I280">
        <v>5.6000000000000001E-2</v>
      </c>
      <c r="J280">
        <v>0.06</v>
      </c>
      <c r="K280">
        <v>6.3E-2</v>
      </c>
      <c r="L280">
        <v>6.4000000000000001E-2</v>
      </c>
      <c r="M280">
        <v>6.0999999999999999E-2</v>
      </c>
      <c r="N280">
        <v>5.8000000000000003E-2</v>
      </c>
      <c r="O280">
        <v>5.6000000000000001E-2</v>
      </c>
      <c r="P280">
        <v>5.1999999999999998E-2</v>
      </c>
      <c r="Q280">
        <v>4.9000000000000002E-2</v>
      </c>
      <c r="R280">
        <v>4.4999999999999998E-2</v>
      </c>
      <c r="S280">
        <v>4.2000000000000003E-2</v>
      </c>
      <c r="T280">
        <v>3.9E-2</v>
      </c>
      <c r="U280">
        <v>3.7999999999999999E-2</v>
      </c>
      <c r="V280">
        <v>3.7999999999999999E-2</v>
      </c>
      <c r="W280">
        <v>3.6999999999999998E-2</v>
      </c>
      <c r="X280">
        <v>3.6999999999999998E-2</v>
      </c>
      <c r="Y280">
        <v>3.5999999999999997E-2</v>
      </c>
      <c r="Z280">
        <f t="shared" si="8"/>
        <v>6.4000000000000001E-2</v>
      </c>
    </row>
    <row r="281" spans="1:26" x14ac:dyDescent="0.15">
      <c r="A281" s="3">
        <f t="shared" si="9"/>
        <v>44106</v>
      </c>
      <c r="I281">
        <v>4.2000000000000003E-2</v>
      </c>
      <c r="J281">
        <v>4.2999999999999997E-2</v>
      </c>
      <c r="K281">
        <v>4.4999999999999998E-2</v>
      </c>
      <c r="L281">
        <v>4.5999999999999999E-2</v>
      </c>
      <c r="M281">
        <v>4.3999999999999997E-2</v>
      </c>
      <c r="N281">
        <v>4.1000000000000002E-2</v>
      </c>
      <c r="O281">
        <v>3.6999999999999998E-2</v>
      </c>
      <c r="P281">
        <v>3.5999999999999997E-2</v>
      </c>
      <c r="Q281">
        <v>3.5000000000000003E-2</v>
      </c>
      <c r="R281">
        <v>3.4000000000000002E-2</v>
      </c>
      <c r="S281">
        <v>3.2000000000000001E-2</v>
      </c>
      <c r="T281">
        <v>0.03</v>
      </c>
      <c r="U281">
        <v>3.1E-2</v>
      </c>
      <c r="V281">
        <v>3.3000000000000002E-2</v>
      </c>
      <c r="W281">
        <v>3.5000000000000003E-2</v>
      </c>
      <c r="X281">
        <v>3.4000000000000002E-2</v>
      </c>
      <c r="Y281">
        <v>3.3000000000000002E-2</v>
      </c>
      <c r="Z281">
        <f t="shared" si="8"/>
        <v>4.5999999999999999E-2</v>
      </c>
    </row>
    <row r="282" spans="1:26" x14ac:dyDescent="0.15">
      <c r="A282" s="3">
        <f t="shared" si="9"/>
        <v>44107</v>
      </c>
      <c r="I282">
        <v>3.6999999999999998E-2</v>
      </c>
      <c r="J282">
        <v>3.9E-2</v>
      </c>
      <c r="K282">
        <v>4.1000000000000002E-2</v>
      </c>
      <c r="L282">
        <v>4.2000000000000003E-2</v>
      </c>
      <c r="M282">
        <v>4.2000000000000003E-2</v>
      </c>
      <c r="N282">
        <v>4.1000000000000002E-2</v>
      </c>
      <c r="O282">
        <v>3.7999999999999999E-2</v>
      </c>
      <c r="P282">
        <v>3.4000000000000002E-2</v>
      </c>
      <c r="Q282">
        <v>2.9000000000000001E-2</v>
      </c>
      <c r="R282">
        <v>2.4E-2</v>
      </c>
      <c r="S282">
        <v>1.7999999999999999E-2</v>
      </c>
      <c r="T282">
        <v>1.2999999999999999E-2</v>
      </c>
      <c r="U282">
        <v>1.2E-2</v>
      </c>
      <c r="V282">
        <v>1.2E-2</v>
      </c>
      <c r="W282">
        <v>1.2999999999999999E-2</v>
      </c>
      <c r="X282">
        <v>1.4999999999999999E-2</v>
      </c>
      <c r="Y282">
        <v>1.7999999999999999E-2</v>
      </c>
      <c r="Z282">
        <f t="shared" si="8"/>
        <v>4.2000000000000003E-2</v>
      </c>
    </row>
    <row r="283" spans="1:26" x14ac:dyDescent="0.15">
      <c r="A283" s="3">
        <f t="shared" si="9"/>
        <v>44108</v>
      </c>
      <c r="I283">
        <v>3.7999999999999999E-2</v>
      </c>
      <c r="J283">
        <v>0.04</v>
      </c>
      <c r="K283">
        <v>4.1000000000000002E-2</v>
      </c>
      <c r="L283">
        <v>4.1000000000000002E-2</v>
      </c>
      <c r="M283">
        <v>0.04</v>
      </c>
      <c r="N283">
        <v>0.04</v>
      </c>
      <c r="O283">
        <v>3.9E-2</v>
      </c>
      <c r="P283">
        <v>3.7999999999999999E-2</v>
      </c>
      <c r="Q283">
        <v>3.6999999999999998E-2</v>
      </c>
      <c r="R283">
        <v>3.5999999999999997E-2</v>
      </c>
      <c r="S283">
        <v>3.5000000000000003E-2</v>
      </c>
      <c r="T283">
        <v>3.5000000000000003E-2</v>
      </c>
      <c r="U283">
        <v>3.4000000000000002E-2</v>
      </c>
      <c r="V283">
        <v>3.3000000000000002E-2</v>
      </c>
      <c r="W283">
        <v>3.1E-2</v>
      </c>
      <c r="X283">
        <v>0.03</v>
      </c>
      <c r="Y283">
        <v>2.8000000000000001E-2</v>
      </c>
      <c r="Z283">
        <f t="shared" si="8"/>
        <v>4.1000000000000002E-2</v>
      </c>
    </row>
    <row r="284" spans="1:26" x14ac:dyDescent="0.15">
      <c r="A284" s="3">
        <f t="shared" si="9"/>
        <v>44109</v>
      </c>
      <c r="I284">
        <v>3.5000000000000003E-2</v>
      </c>
      <c r="J284">
        <v>3.7999999999999999E-2</v>
      </c>
      <c r="K284">
        <v>0.04</v>
      </c>
      <c r="L284">
        <v>4.2000000000000003E-2</v>
      </c>
      <c r="M284">
        <v>4.3999999999999997E-2</v>
      </c>
      <c r="N284">
        <v>4.3999999999999997E-2</v>
      </c>
      <c r="O284">
        <v>4.2999999999999997E-2</v>
      </c>
      <c r="P284">
        <v>4.1000000000000002E-2</v>
      </c>
      <c r="Q284">
        <v>0.04</v>
      </c>
      <c r="R284">
        <v>3.9E-2</v>
      </c>
      <c r="S284">
        <v>3.6999999999999998E-2</v>
      </c>
      <c r="T284">
        <v>3.5000000000000003E-2</v>
      </c>
      <c r="U284">
        <v>3.4000000000000002E-2</v>
      </c>
      <c r="V284">
        <v>3.3000000000000002E-2</v>
      </c>
      <c r="W284">
        <v>3.3000000000000002E-2</v>
      </c>
      <c r="X284">
        <v>3.3000000000000002E-2</v>
      </c>
      <c r="Y284">
        <v>3.2000000000000001E-2</v>
      </c>
      <c r="Z284">
        <f t="shared" si="8"/>
        <v>4.3999999999999997E-2</v>
      </c>
    </row>
    <row r="285" spans="1:26" x14ac:dyDescent="0.15">
      <c r="A285" s="3">
        <f t="shared" si="9"/>
        <v>44110</v>
      </c>
      <c r="I285">
        <v>3.3000000000000002E-2</v>
      </c>
      <c r="J285">
        <v>3.4000000000000002E-2</v>
      </c>
      <c r="K285">
        <v>3.5000000000000003E-2</v>
      </c>
      <c r="L285">
        <v>3.5999999999999997E-2</v>
      </c>
      <c r="M285">
        <v>3.5999999999999997E-2</v>
      </c>
      <c r="N285">
        <v>3.5000000000000003E-2</v>
      </c>
      <c r="O285">
        <v>3.4000000000000002E-2</v>
      </c>
      <c r="P285">
        <v>3.2000000000000001E-2</v>
      </c>
      <c r="Q285">
        <v>3.1E-2</v>
      </c>
      <c r="R285">
        <v>2.9000000000000001E-2</v>
      </c>
      <c r="S285">
        <v>2.7E-2</v>
      </c>
      <c r="T285">
        <v>2.5000000000000001E-2</v>
      </c>
      <c r="U285">
        <v>2.3E-2</v>
      </c>
      <c r="V285">
        <v>2.1000000000000001E-2</v>
      </c>
      <c r="W285">
        <v>0.02</v>
      </c>
      <c r="X285">
        <v>1.9E-2</v>
      </c>
      <c r="Y285">
        <v>1.7000000000000001E-2</v>
      </c>
      <c r="Z285">
        <f t="shared" si="8"/>
        <v>3.5999999999999997E-2</v>
      </c>
    </row>
    <row r="286" spans="1:26" x14ac:dyDescent="0.15">
      <c r="A286" s="3">
        <f t="shared" si="9"/>
        <v>44111</v>
      </c>
      <c r="I286">
        <v>2.8000000000000001E-2</v>
      </c>
      <c r="J286">
        <v>0.03</v>
      </c>
      <c r="K286">
        <v>3.2000000000000001E-2</v>
      </c>
      <c r="L286">
        <v>3.3000000000000002E-2</v>
      </c>
      <c r="M286">
        <v>3.3000000000000002E-2</v>
      </c>
      <c r="N286">
        <v>3.2000000000000001E-2</v>
      </c>
      <c r="O286">
        <v>3.1E-2</v>
      </c>
      <c r="P286">
        <v>0.03</v>
      </c>
      <c r="Q286">
        <v>2.8000000000000001E-2</v>
      </c>
      <c r="R286">
        <v>2.5999999999999999E-2</v>
      </c>
      <c r="S286">
        <v>2.5000000000000001E-2</v>
      </c>
      <c r="T286">
        <v>2.4E-2</v>
      </c>
      <c r="U286">
        <v>2.1999999999999999E-2</v>
      </c>
      <c r="V286">
        <v>0.02</v>
      </c>
      <c r="W286">
        <v>1.7999999999999999E-2</v>
      </c>
      <c r="X286">
        <v>1.6E-2</v>
      </c>
      <c r="Y286">
        <v>1.4999999999999999E-2</v>
      </c>
      <c r="Z286">
        <f t="shared" si="8"/>
        <v>3.3000000000000002E-2</v>
      </c>
    </row>
    <row r="287" spans="1:26" x14ac:dyDescent="0.15">
      <c r="A287" s="3">
        <f t="shared" si="9"/>
        <v>44112</v>
      </c>
      <c r="I287">
        <v>2.1999999999999999E-2</v>
      </c>
      <c r="J287">
        <v>2.4E-2</v>
      </c>
      <c r="K287">
        <v>2.5000000000000001E-2</v>
      </c>
      <c r="L287">
        <v>2.7E-2</v>
      </c>
      <c r="M287">
        <v>2.7E-2</v>
      </c>
      <c r="N287">
        <v>2.5999999999999999E-2</v>
      </c>
      <c r="O287">
        <v>2.5000000000000001E-2</v>
      </c>
      <c r="P287">
        <v>2.4E-2</v>
      </c>
      <c r="Q287">
        <v>2.3E-2</v>
      </c>
      <c r="R287">
        <v>2.3E-2</v>
      </c>
      <c r="S287">
        <v>2.3E-2</v>
      </c>
      <c r="T287">
        <v>2.1999999999999999E-2</v>
      </c>
      <c r="U287">
        <v>2.1999999999999999E-2</v>
      </c>
      <c r="V287">
        <v>2.1000000000000001E-2</v>
      </c>
      <c r="W287">
        <v>2.1000000000000001E-2</v>
      </c>
      <c r="X287">
        <v>2.1000000000000001E-2</v>
      </c>
      <c r="Y287">
        <v>2.1000000000000001E-2</v>
      </c>
      <c r="Z287">
        <f t="shared" si="8"/>
        <v>2.7E-2</v>
      </c>
    </row>
    <row r="288" spans="1:26" x14ac:dyDescent="0.15">
      <c r="A288" s="3">
        <f t="shared" si="9"/>
        <v>44113</v>
      </c>
      <c r="I288">
        <v>2.4E-2</v>
      </c>
      <c r="J288">
        <v>2.4E-2</v>
      </c>
      <c r="K288">
        <v>2.4E-2</v>
      </c>
      <c r="L288">
        <v>2.3E-2</v>
      </c>
      <c r="M288">
        <v>2.1999999999999999E-2</v>
      </c>
      <c r="N288">
        <v>2.1000000000000001E-2</v>
      </c>
      <c r="O288">
        <v>2.1000000000000001E-2</v>
      </c>
      <c r="P288">
        <v>2.1000000000000001E-2</v>
      </c>
      <c r="Q288">
        <v>2.1000000000000001E-2</v>
      </c>
      <c r="R288">
        <v>2.1999999999999999E-2</v>
      </c>
      <c r="S288">
        <v>2.1999999999999999E-2</v>
      </c>
      <c r="T288">
        <v>2.3E-2</v>
      </c>
      <c r="U288">
        <v>2.4E-2</v>
      </c>
      <c r="V288">
        <v>2.4E-2</v>
      </c>
      <c r="W288">
        <v>2.4E-2</v>
      </c>
      <c r="X288">
        <v>2.4E-2</v>
      </c>
      <c r="Y288">
        <v>2.4E-2</v>
      </c>
      <c r="Z288">
        <f t="shared" si="8"/>
        <v>2.4E-2</v>
      </c>
    </row>
    <row r="289" spans="1:26" x14ac:dyDescent="0.15">
      <c r="A289" s="3">
        <f t="shared" si="9"/>
        <v>44114</v>
      </c>
      <c r="I289">
        <v>0.03</v>
      </c>
      <c r="J289">
        <v>3.1E-2</v>
      </c>
      <c r="K289">
        <v>3.3000000000000002E-2</v>
      </c>
      <c r="L289">
        <v>3.3000000000000002E-2</v>
      </c>
      <c r="M289">
        <v>3.3000000000000002E-2</v>
      </c>
      <c r="N289">
        <v>3.2000000000000001E-2</v>
      </c>
      <c r="O289">
        <v>3.1E-2</v>
      </c>
      <c r="P289">
        <v>3.1E-2</v>
      </c>
      <c r="Q289">
        <v>0.03</v>
      </c>
      <c r="R289">
        <v>2.8000000000000001E-2</v>
      </c>
      <c r="S289">
        <v>2.5000000000000001E-2</v>
      </c>
      <c r="T289">
        <v>2.4E-2</v>
      </c>
      <c r="U289">
        <v>2.3E-2</v>
      </c>
      <c r="V289">
        <v>2.3E-2</v>
      </c>
      <c r="W289">
        <v>2.1999999999999999E-2</v>
      </c>
      <c r="X289">
        <v>2.1999999999999999E-2</v>
      </c>
      <c r="Y289">
        <v>2.1999999999999999E-2</v>
      </c>
      <c r="Z289">
        <f t="shared" si="8"/>
        <v>3.3000000000000002E-2</v>
      </c>
    </row>
    <row r="290" spans="1:26" x14ac:dyDescent="0.15">
      <c r="A290" s="3">
        <f t="shared" si="9"/>
        <v>44115</v>
      </c>
      <c r="I290">
        <v>3.9E-2</v>
      </c>
      <c r="J290">
        <v>4.2999999999999997E-2</v>
      </c>
      <c r="K290">
        <v>4.4999999999999998E-2</v>
      </c>
      <c r="L290">
        <v>4.7E-2</v>
      </c>
      <c r="M290">
        <v>4.7E-2</v>
      </c>
      <c r="N290">
        <v>4.4999999999999998E-2</v>
      </c>
      <c r="O290">
        <v>4.2000000000000003E-2</v>
      </c>
      <c r="P290">
        <v>3.7999999999999999E-2</v>
      </c>
      <c r="Q290">
        <v>3.4000000000000002E-2</v>
      </c>
      <c r="R290">
        <v>0.03</v>
      </c>
      <c r="S290">
        <v>2.5999999999999999E-2</v>
      </c>
      <c r="T290">
        <v>2.3E-2</v>
      </c>
      <c r="U290">
        <v>1.9E-2</v>
      </c>
      <c r="V290">
        <v>1.7000000000000001E-2</v>
      </c>
      <c r="W290">
        <v>1.4999999999999999E-2</v>
      </c>
      <c r="X290">
        <v>1.4999999999999999E-2</v>
      </c>
      <c r="Y290">
        <v>1.6E-2</v>
      </c>
      <c r="Z290">
        <f t="shared" si="8"/>
        <v>4.7E-2</v>
      </c>
    </row>
    <row r="291" spans="1:26" x14ac:dyDescent="0.15">
      <c r="A291" s="3">
        <f t="shared" si="9"/>
        <v>44116</v>
      </c>
      <c r="I291">
        <v>0.03</v>
      </c>
      <c r="J291">
        <v>3.3000000000000002E-2</v>
      </c>
      <c r="K291">
        <v>3.4000000000000002E-2</v>
      </c>
      <c r="L291">
        <v>3.4000000000000002E-2</v>
      </c>
      <c r="M291">
        <v>3.2000000000000001E-2</v>
      </c>
      <c r="N291">
        <v>2.9000000000000001E-2</v>
      </c>
      <c r="O291">
        <v>2.5999999999999999E-2</v>
      </c>
      <c r="P291">
        <v>2.3E-2</v>
      </c>
      <c r="Q291">
        <v>0.02</v>
      </c>
      <c r="R291">
        <v>1.6E-2</v>
      </c>
      <c r="S291">
        <v>1.2E-2</v>
      </c>
      <c r="T291">
        <v>1.0999999999999999E-2</v>
      </c>
      <c r="U291">
        <v>0.01</v>
      </c>
      <c r="V291">
        <v>0.01</v>
      </c>
      <c r="W291">
        <v>0.01</v>
      </c>
      <c r="X291">
        <v>1.0999999999999999E-2</v>
      </c>
      <c r="Y291">
        <v>1.0999999999999999E-2</v>
      </c>
      <c r="Z291">
        <f t="shared" si="8"/>
        <v>3.4000000000000002E-2</v>
      </c>
    </row>
    <row r="292" spans="1:26" x14ac:dyDescent="0.15">
      <c r="A292" s="3">
        <f t="shared" si="9"/>
        <v>44117</v>
      </c>
      <c r="I292">
        <v>0.03</v>
      </c>
      <c r="J292">
        <v>3.4000000000000002E-2</v>
      </c>
      <c r="K292">
        <v>3.7999999999999999E-2</v>
      </c>
      <c r="L292">
        <v>0.04</v>
      </c>
      <c r="M292">
        <v>4.1000000000000002E-2</v>
      </c>
      <c r="N292">
        <v>4.2000000000000003E-2</v>
      </c>
      <c r="O292">
        <v>4.2999999999999997E-2</v>
      </c>
      <c r="P292">
        <v>4.2999999999999997E-2</v>
      </c>
      <c r="Q292">
        <v>4.2000000000000003E-2</v>
      </c>
      <c r="R292">
        <v>4.1000000000000002E-2</v>
      </c>
      <c r="S292">
        <v>0.04</v>
      </c>
      <c r="T292">
        <v>3.9E-2</v>
      </c>
      <c r="U292">
        <v>3.7999999999999999E-2</v>
      </c>
      <c r="V292">
        <v>3.6999999999999998E-2</v>
      </c>
      <c r="W292">
        <v>3.5999999999999997E-2</v>
      </c>
      <c r="X292">
        <v>3.4000000000000002E-2</v>
      </c>
      <c r="Y292">
        <v>3.1E-2</v>
      </c>
      <c r="Z292">
        <f t="shared" si="8"/>
        <v>4.2999999999999997E-2</v>
      </c>
    </row>
    <row r="293" spans="1:26" x14ac:dyDescent="0.15">
      <c r="A293" s="3">
        <f t="shared" si="9"/>
        <v>44118</v>
      </c>
      <c r="I293">
        <v>4.1000000000000002E-2</v>
      </c>
      <c r="J293">
        <v>4.4999999999999998E-2</v>
      </c>
      <c r="K293">
        <v>4.9000000000000002E-2</v>
      </c>
      <c r="L293">
        <v>5.0999999999999997E-2</v>
      </c>
      <c r="M293">
        <v>5.2999999999999999E-2</v>
      </c>
      <c r="N293">
        <v>5.1999999999999998E-2</v>
      </c>
      <c r="O293">
        <v>4.8000000000000001E-2</v>
      </c>
      <c r="P293">
        <v>4.4999999999999998E-2</v>
      </c>
      <c r="Q293">
        <v>4.1000000000000002E-2</v>
      </c>
      <c r="R293">
        <v>3.5999999999999997E-2</v>
      </c>
      <c r="S293">
        <v>2.9000000000000001E-2</v>
      </c>
      <c r="T293">
        <v>2.5000000000000001E-2</v>
      </c>
      <c r="U293">
        <v>1.7000000000000001E-2</v>
      </c>
      <c r="V293">
        <v>1.2E-2</v>
      </c>
      <c r="W293">
        <v>8.9999999999999993E-3</v>
      </c>
      <c r="X293">
        <v>6.0000000000000001E-3</v>
      </c>
      <c r="Y293">
        <v>4.0000000000000001E-3</v>
      </c>
      <c r="Z293">
        <f t="shared" si="8"/>
        <v>5.2999999999999999E-2</v>
      </c>
    </row>
    <row r="294" spans="1:26" x14ac:dyDescent="0.15">
      <c r="A294" s="3">
        <f t="shared" si="9"/>
        <v>44119</v>
      </c>
      <c r="I294">
        <v>4.2999999999999997E-2</v>
      </c>
      <c r="J294">
        <v>4.9000000000000002E-2</v>
      </c>
      <c r="K294">
        <v>5.1999999999999998E-2</v>
      </c>
      <c r="L294">
        <v>5.0999999999999997E-2</v>
      </c>
      <c r="M294">
        <v>4.9000000000000002E-2</v>
      </c>
      <c r="N294">
        <v>4.7E-2</v>
      </c>
      <c r="O294">
        <v>4.2999999999999997E-2</v>
      </c>
      <c r="P294">
        <v>3.7999999999999999E-2</v>
      </c>
      <c r="Q294">
        <v>3.4000000000000002E-2</v>
      </c>
      <c r="R294">
        <v>2.9000000000000001E-2</v>
      </c>
      <c r="S294">
        <v>2.4E-2</v>
      </c>
      <c r="T294">
        <v>2.1000000000000001E-2</v>
      </c>
      <c r="U294">
        <v>1.9E-2</v>
      </c>
      <c r="V294">
        <v>1.7000000000000001E-2</v>
      </c>
      <c r="W294">
        <v>1.6E-2</v>
      </c>
      <c r="X294">
        <v>1.4999999999999999E-2</v>
      </c>
      <c r="Y294">
        <v>1.4999999999999999E-2</v>
      </c>
      <c r="Z294">
        <f t="shared" si="8"/>
        <v>5.1999999999999998E-2</v>
      </c>
    </row>
    <row r="295" spans="1:26" x14ac:dyDescent="0.15">
      <c r="A295" s="3">
        <f t="shared" si="9"/>
        <v>44120</v>
      </c>
      <c r="I295">
        <v>3.7999999999999999E-2</v>
      </c>
      <c r="J295">
        <v>3.9E-2</v>
      </c>
      <c r="K295">
        <v>3.9E-2</v>
      </c>
      <c r="L295">
        <v>3.9E-2</v>
      </c>
      <c r="M295">
        <v>3.7999999999999999E-2</v>
      </c>
      <c r="N295">
        <v>3.6999999999999998E-2</v>
      </c>
      <c r="O295">
        <v>3.5000000000000003E-2</v>
      </c>
      <c r="P295">
        <v>3.4000000000000002E-2</v>
      </c>
      <c r="Q295">
        <v>3.2000000000000001E-2</v>
      </c>
      <c r="R295">
        <v>3.1E-2</v>
      </c>
      <c r="S295">
        <v>0.03</v>
      </c>
      <c r="T295">
        <v>0.03</v>
      </c>
      <c r="U295">
        <v>0.03</v>
      </c>
      <c r="V295">
        <v>0.03</v>
      </c>
      <c r="W295">
        <v>0.03</v>
      </c>
      <c r="X295">
        <v>0.03</v>
      </c>
      <c r="Y295">
        <v>3.1E-2</v>
      </c>
      <c r="Z295">
        <f t="shared" si="8"/>
        <v>3.9E-2</v>
      </c>
    </row>
    <row r="296" spans="1:26" x14ac:dyDescent="0.15">
      <c r="A296" s="3">
        <f t="shared" si="9"/>
        <v>44121</v>
      </c>
      <c r="I296">
        <v>3.9E-2</v>
      </c>
      <c r="J296">
        <v>0.04</v>
      </c>
      <c r="K296">
        <v>4.2000000000000003E-2</v>
      </c>
      <c r="L296">
        <v>4.3999999999999997E-2</v>
      </c>
      <c r="M296">
        <v>4.3999999999999997E-2</v>
      </c>
      <c r="N296">
        <v>4.2999999999999997E-2</v>
      </c>
      <c r="O296">
        <v>4.2000000000000003E-2</v>
      </c>
      <c r="P296">
        <v>0.04</v>
      </c>
      <c r="Q296">
        <v>3.6999999999999998E-2</v>
      </c>
      <c r="R296">
        <v>3.4000000000000002E-2</v>
      </c>
      <c r="S296">
        <v>0.03</v>
      </c>
      <c r="T296">
        <v>2.7E-2</v>
      </c>
      <c r="U296">
        <v>2.4E-2</v>
      </c>
      <c r="V296">
        <v>2.1000000000000001E-2</v>
      </c>
      <c r="W296">
        <v>0.02</v>
      </c>
      <c r="X296">
        <v>1.9E-2</v>
      </c>
      <c r="Y296">
        <v>1.9E-2</v>
      </c>
      <c r="Z296">
        <f t="shared" si="8"/>
        <v>4.3999999999999997E-2</v>
      </c>
    </row>
    <row r="297" spans="1:26" x14ac:dyDescent="0.15">
      <c r="A297" s="3">
        <f t="shared" si="9"/>
        <v>44122</v>
      </c>
      <c r="I297">
        <v>4.1000000000000002E-2</v>
      </c>
      <c r="J297">
        <v>4.2999999999999997E-2</v>
      </c>
      <c r="K297">
        <v>4.3999999999999997E-2</v>
      </c>
      <c r="L297">
        <v>4.3999999999999997E-2</v>
      </c>
      <c r="M297">
        <v>4.3999999999999997E-2</v>
      </c>
      <c r="N297">
        <v>4.2000000000000003E-2</v>
      </c>
      <c r="O297">
        <v>3.9E-2</v>
      </c>
      <c r="P297">
        <v>3.5999999999999997E-2</v>
      </c>
      <c r="Q297">
        <v>3.3000000000000002E-2</v>
      </c>
      <c r="R297">
        <v>2.9000000000000001E-2</v>
      </c>
      <c r="S297">
        <v>2.7E-2</v>
      </c>
      <c r="T297">
        <v>2.5999999999999999E-2</v>
      </c>
      <c r="U297">
        <v>2.3E-2</v>
      </c>
      <c r="V297">
        <v>2.1999999999999999E-2</v>
      </c>
      <c r="W297">
        <v>2.1000000000000001E-2</v>
      </c>
      <c r="X297">
        <v>2.1000000000000001E-2</v>
      </c>
      <c r="Y297">
        <v>2.1999999999999999E-2</v>
      </c>
      <c r="Z297">
        <f t="shared" si="8"/>
        <v>4.3999999999999997E-2</v>
      </c>
    </row>
    <row r="298" spans="1:26" x14ac:dyDescent="0.15">
      <c r="A298" s="3">
        <f t="shared" si="9"/>
        <v>44123</v>
      </c>
      <c r="I298">
        <v>3.1E-2</v>
      </c>
      <c r="J298">
        <v>3.3000000000000002E-2</v>
      </c>
      <c r="K298">
        <v>3.5000000000000003E-2</v>
      </c>
      <c r="L298">
        <v>3.5000000000000003E-2</v>
      </c>
      <c r="M298">
        <v>3.5000000000000003E-2</v>
      </c>
      <c r="N298">
        <v>3.4000000000000002E-2</v>
      </c>
      <c r="O298">
        <v>3.3000000000000002E-2</v>
      </c>
      <c r="P298">
        <v>3.1E-2</v>
      </c>
      <c r="Q298">
        <v>2.9000000000000001E-2</v>
      </c>
      <c r="R298">
        <v>2.7E-2</v>
      </c>
      <c r="S298">
        <v>2.5000000000000001E-2</v>
      </c>
      <c r="T298">
        <v>2.5000000000000001E-2</v>
      </c>
      <c r="U298">
        <v>2.5000000000000001E-2</v>
      </c>
      <c r="V298">
        <v>2.5000000000000001E-2</v>
      </c>
      <c r="W298">
        <v>2.5999999999999999E-2</v>
      </c>
      <c r="X298">
        <v>2.5000000000000001E-2</v>
      </c>
      <c r="Y298">
        <v>2.4E-2</v>
      </c>
      <c r="Z298">
        <f t="shared" si="8"/>
        <v>3.5000000000000003E-2</v>
      </c>
    </row>
    <row r="299" spans="1:26" x14ac:dyDescent="0.15">
      <c r="A299" s="3">
        <f t="shared" si="9"/>
        <v>44124</v>
      </c>
      <c r="I299">
        <v>3.5000000000000003E-2</v>
      </c>
      <c r="J299">
        <v>3.6999999999999998E-2</v>
      </c>
      <c r="K299">
        <v>3.7999999999999999E-2</v>
      </c>
      <c r="L299">
        <v>3.7999999999999999E-2</v>
      </c>
      <c r="M299">
        <v>3.5999999999999997E-2</v>
      </c>
      <c r="N299">
        <v>3.4000000000000002E-2</v>
      </c>
      <c r="O299">
        <v>3.2000000000000001E-2</v>
      </c>
      <c r="P299">
        <v>0.03</v>
      </c>
      <c r="Q299">
        <v>2.7E-2</v>
      </c>
      <c r="R299">
        <v>2.5000000000000001E-2</v>
      </c>
      <c r="S299">
        <v>2.4E-2</v>
      </c>
      <c r="T299">
        <v>2.4E-2</v>
      </c>
      <c r="U299">
        <v>2.3E-2</v>
      </c>
      <c r="V299">
        <v>2.3E-2</v>
      </c>
      <c r="W299">
        <v>2.1999999999999999E-2</v>
      </c>
      <c r="X299">
        <v>2.1000000000000001E-2</v>
      </c>
      <c r="Y299">
        <v>0.02</v>
      </c>
      <c r="Z299">
        <f t="shared" si="8"/>
        <v>3.7999999999999999E-2</v>
      </c>
    </row>
    <row r="300" spans="1:26" x14ac:dyDescent="0.15">
      <c r="A300" s="3">
        <f t="shared" si="9"/>
        <v>44125</v>
      </c>
      <c r="I300">
        <v>2.8000000000000001E-2</v>
      </c>
      <c r="J300">
        <v>0.03</v>
      </c>
      <c r="K300">
        <v>3.2000000000000001E-2</v>
      </c>
      <c r="L300">
        <v>3.3000000000000002E-2</v>
      </c>
      <c r="M300">
        <v>3.3000000000000002E-2</v>
      </c>
      <c r="N300">
        <v>3.2000000000000001E-2</v>
      </c>
      <c r="O300">
        <v>3.1E-2</v>
      </c>
      <c r="P300">
        <v>0.03</v>
      </c>
      <c r="Q300">
        <v>2.9000000000000001E-2</v>
      </c>
      <c r="R300">
        <v>2.8000000000000001E-2</v>
      </c>
      <c r="S300">
        <v>2.7E-2</v>
      </c>
      <c r="T300">
        <v>2.5999999999999999E-2</v>
      </c>
      <c r="U300">
        <v>2.4E-2</v>
      </c>
      <c r="V300">
        <v>2.3E-2</v>
      </c>
      <c r="W300">
        <v>2.1999999999999999E-2</v>
      </c>
      <c r="X300">
        <v>0.02</v>
      </c>
      <c r="Y300">
        <v>1.9E-2</v>
      </c>
      <c r="Z300">
        <f t="shared" si="8"/>
        <v>3.3000000000000002E-2</v>
      </c>
    </row>
    <row r="301" spans="1:26" x14ac:dyDescent="0.15">
      <c r="A301" s="3">
        <f t="shared" si="9"/>
        <v>44126</v>
      </c>
      <c r="I301">
        <v>2.5999999999999999E-2</v>
      </c>
      <c r="J301">
        <v>2.8000000000000001E-2</v>
      </c>
      <c r="K301">
        <v>2.9000000000000001E-2</v>
      </c>
      <c r="L301">
        <v>0.03</v>
      </c>
      <c r="M301">
        <v>0.03</v>
      </c>
      <c r="N301">
        <v>0.03</v>
      </c>
      <c r="O301">
        <v>2.9000000000000001E-2</v>
      </c>
      <c r="P301">
        <v>2.9000000000000001E-2</v>
      </c>
      <c r="Q301">
        <v>2.8000000000000001E-2</v>
      </c>
      <c r="R301">
        <v>2.8000000000000001E-2</v>
      </c>
      <c r="S301">
        <v>2.7E-2</v>
      </c>
      <c r="T301">
        <v>2.7E-2</v>
      </c>
      <c r="U301">
        <v>2.7E-2</v>
      </c>
      <c r="V301">
        <v>2.5999999999999999E-2</v>
      </c>
      <c r="W301">
        <v>2.5999999999999999E-2</v>
      </c>
      <c r="X301">
        <v>2.5999999999999999E-2</v>
      </c>
      <c r="Y301">
        <v>2.5000000000000001E-2</v>
      </c>
      <c r="Z301">
        <f t="shared" si="8"/>
        <v>0.03</v>
      </c>
    </row>
    <row r="302" spans="1:26" x14ac:dyDescent="0.15">
      <c r="A302" s="3">
        <f t="shared" si="9"/>
        <v>44127</v>
      </c>
      <c r="I302">
        <v>2.5000000000000001E-2</v>
      </c>
      <c r="J302">
        <v>2.7E-2</v>
      </c>
      <c r="K302">
        <v>2.8000000000000001E-2</v>
      </c>
      <c r="L302">
        <v>2.8000000000000001E-2</v>
      </c>
      <c r="M302">
        <v>2.5999999999999999E-2</v>
      </c>
      <c r="N302">
        <v>2.4E-2</v>
      </c>
      <c r="O302">
        <v>2.1999999999999999E-2</v>
      </c>
      <c r="P302">
        <v>2.1000000000000001E-2</v>
      </c>
      <c r="Q302">
        <v>2.1000000000000001E-2</v>
      </c>
      <c r="R302">
        <v>1.9E-2</v>
      </c>
      <c r="S302">
        <v>1.7000000000000001E-2</v>
      </c>
      <c r="T302">
        <v>1.7000000000000001E-2</v>
      </c>
      <c r="U302">
        <v>1.6E-2</v>
      </c>
      <c r="V302">
        <v>1.7000000000000001E-2</v>
      </c>
      <c r="W302">
        <v>1.7000000000000001E-2</v>
      </c>
      <c r="X302">
        <v>1.7000000000000001E-2</v>
      </c>
      <c r="Y302">
        <v>1.7000000000000001E-2</v>
      </c>
      <c r="Z302">
        <f t="shared" si="8"/>
        <v>2.8000000000000001E-2</v>
      </c>
    </row>
    <row r="303" spans="1:26" x14ac:dyDescent="0.15">
      <c r="A303" s="3">
        <f t="shared" si="9"/>
        <v>44128</v>
      </c>
      <c r="I303">
        <v>2.3E-2</v>
      </c>
      <c r="J303">
        <v>2.4E-2</v>
      </c>
      <c r="K303">
        <v>2.4E-2</v>
      </c>
      <c r="L303">
        <v>2.3E-2</v>
      </c>
      <c r="M303">
        <v>2.1999999999999999E-2</v>
      </c>
      <c r="N303">
        <v>2.1999999999999999E-2</v>
      </c>
      <c r="O303">
        <v>2.1000000000000001E-2</v>
      </c>
      <c r="P303">
        <v>0.02</v>
      </c>
      <c r="Q303">
        <v>1.7999999999999999E-2</v>
      </c>
      <c r="R303">
        <v>1.7000000000000001E-2</v>
      </c>
      <c r="S303">
        <v>1.7000000000000001E-2</v>
      </c>
      <c r="T303">
        <v>1.6E-2</v>
      </c>
      <c r="U303">
        <v>1.6E-2</v>
      </c>
      <c r="V303">
        <v>1.4999999999999999E-2</v>
      </c>
      <c r="W303">
        <v>1.4E-2</v>
      </c>
      <c r="X303">
        <v>1.2999999999999999E-2</v>
      </c>
      <c r="Y303">
        <v>1.2E-2</v>
      </c>
      <c r="Z303">
        <f t="shared" si="8"/>
        <v>2.4E-2</v>
      </c>
    </row>
    <row r="304" spans="1:26" x14ac:dyDescent="0.15">
      <c r="A304" s="3">
        <f t="shared" si="9"/>
        <v>44129</v>
      </c>
      <c r="I304">
        <v>1.6E-2</v>
      </c>
      <c r="J304">
        <v>1.7999999999999999E-2</v>
      </c>
      <c r="K304">
        <v>0.02</v>
      </c>
      <c r="L304">
        <v>2.1999999999999999E-2</v>
      </c>
      <c r="M304">
        <v>2.3E-2</v>
      </c>
      <c r="N304">
        <v>2.1999999999999999E-2</v>
      </c>
      <c r="O304">
        <v>2.1999999999999999E-2</v>
      </c>
      <c r="P304">
        <v>2.1999999999999999E-2</v>
      </c>
      <c r="Q304">
        <v>2.1000000000000001E-2</v>
      </c>
      <c r="R304">
        <v>0.02</v>
      </c>
      <c r="S304">
        <v>0.02</v>
      </c>
      <c r="T304">
        <v>0.02</v>
      </c>
      <c r="U304">
        <v>0.02</v>
      </c>
      <c r="V304">
        <v>2.1000000000000001E-2</v>
      </c>
      <c r="W304">
        <v>0.02</v>
      </c>
      <c r="X304">
        <v>1.7999999999999999E-2</v>
      </c>
      <c r="Y304">
        <v>1.7999999999999999E-2</v>
      </c>
      <c r="Z304">
        <f t="shared" si="8"/>
        <v>2.3E-2</v>
      </c>
    </row>
    <row r="305" spans="1:26" x14ac:dyDescent="0.15">
      <c r="A305" s="3">
        <f t="shared" si="9"/>
        <v>44130</v>
      </c>
      <c r="I305">
        <v>2.5000000000000001E-2</v>
      </c>
      <c r="J305">
        <v>2.8000000000000001E-2</v>
      </c>
      <c r="K305">
        <v>0.03</v>
      </c>
      <c r="L305">
        <v>3.2000000000000001E-2</v>
      </c>
      <c r="M305">
        <v>3.3000000000000002E-2</v>
      </c>
      <c r="N305">
        <v>3.2000000000000001E-2</v>
      </c>
      <c r="O305">
        <v>3.2000000000000001E-2</v>
      </c>
      <c r="P305">
        <v>0.03</v>
      </c>
      <c r="Q305">
        <v>2.9000000000000001E-2</v>
      </c>
      <c r="R305">
        <v>2.8000000000000001E-2</v>
      </c>
      <c r="S305">
        <v>2.7E-2</v>
      </c>
      <c r="T305">
        <v>2.7E-2</v>
      </c>
      <c r="U305">
        <v>2.7E-2</v>
      </c>
      <c r="V305">
        <v>2.5999999999999999E-2</v>
      </c>
      <c r="W305">
        <v>2.5000000000000001E-2</v>
      </c>
      <c r="X305">
        <v>2.4E-2</v>
      </c>
      <c r="Y305">
        <v>2.1999999999999999E-2</v>
      </c>
      <c r="Z305">
        <f t="shared" si="8"/>
        <v>3.3000000000000002E-2</v>
      </c>
    </row>
    <row r="306" spans="1:26" x14ac:dyDescent="0.15">
      <c r="A306" s="3">
        <f t="shared" si="9"/>
        <v>44131</v>
      </c>
      <c r="I306">
        <v>2.4E-2</v>
      </c>
      <c r="J306">
        <v>2.5999999999999999E-2</v>
      </c>
      <c r="K306">
        <v>2.5999999999999999E-2</v>
      </c>
      <c r="L306">
        <v>2.5999999999999999E-2</v>
      </c>
      <c r="M306">
        <v>2.4E-2</v>
      </c>
      <c r="N306">
        <v>2.1999999999999999E-2</v>
      </c>
      <c r="O306">
        <v>0.02</v>
      </c>
      <c r="P306">
        <v>1.7999999999999999E-2</v>
      </c>
      <c r="Q306">
        <v>1.6E-2</v>
      </c>
      <c r="R306">
        <v>1.4999999999999999E-2</v>
      </c>
      <c r="S306">
        <v>1.4E-2</v>
      </c>
      <c r="T306">
        <v>1.4E-2</v>
      </c>
      <c r="U306">
        <v>1.4999999999999999E-2</v>
      </c>
      <c r="V306">
        <v>1.6E-2</v>
      </c>
      <c r="W306">
        <v>1.7000000000000001E-2</v>
      </c>
      <c r="X306">
        <v>1.7999999999999999E-2</v>
      </c>
      <c r="Y306">
        <v>1.7999999999999999E-2</v>
      </c>
      <c r="Z306">
        <f t="shared" si="8"/>
        <v>2.5999999999999999E-2</v>
      </c>
    </row>
    <row r="307" spans="1:26" x14ac:dyDescent="0.15">
      <c r="A307" s="3">
        <f t="shared" si="9"/>
        <v>44132</v>
      </c>
      <c r="I307">
        <v>1.9E-2</v>
      </c>
      <c r="J307">
        <v>1.9E-2</v>
      </c>
      <c r="K307">
        <v>0.02</v>
      </c>
      <c r="L307">
        <v>2.1000000000000001E-2</v>
      </c>
      <c r="M307">
        <v>2.1000000000000001E-2</v>
      </c>
      <c r="N307">
        <v>2.1000000000000001E-2</v>
      </c>
      <c r="O307">
        <v>2.1000000000000001E-2</v>
      </c>
      <c r="P307">
        <v>0.02</v>
      </c>
      <c r="Q307">
        <v>1.9E-2</v>
      </c>
      <c r="R307">
        <v>1.7000000000000001E-2</v>
      </c>
      <c r="S307">
        <v>1.6E-2</v>
      </c>
      <c r="T307">
        <v>1.4999999999999999E-2</v>
      </c>
      <c r="U307">
        <v>1.2999999999999999E-2</v>
      </c>
      <c r="V307">
        <v>1.2E-2</v>
      </c>
      <c r="W307">
        <v>1.0999999999999999E-2</v>
      </c>
      <c r="X307">
        <v>1.0999999999999999E-2</v>
      </c>
      <c r="Y307">
        <v>1.2E-2</v>
      </c>
      <c r="Z307">
        <f t="shared" si="8"/>
        <v>2.1000000000000001E-2</v>
      </c>
    </row>
    <row r="308" spans="1:26" x14ac:dyDescent="0.15">
      <c r="A308" s="3">
        <f t="shared" si="9"/>
        <v>44133</v>
      </c>
      <c r="I308">
        <v>3.5000000000000003E-2</v>
      </c>
      <c r="J308">
        <v>3.7999999999999999E-2</v>
      </c>
      <c r="K308">
        <v>3.9E-2</v>
      </c>
      <c r="L308">
        <v>0.04</v>
      </c>
      <c r="M308">
        <v>0.04</v>
      </c>
      <c r="N308">
        <v>0.04</v>
      </c>
      <c r="O308">
        <v>3.9E-2</v>
      </c>
      <c r="P308">
        <v>3.6999999999999998E-2</v>
      </c>
      <c r="Q308">
        <v>3.4000000000000002E-2</v>
      </c>
      <c r="R308">
        <v>3.1E-2</v>
      </c>
      <c r="S308">
        <v>2.8000000000000001E-2</v>
      </c>
      <c r="T308">
        <v>2.5000000000000001E-2</v>
      </c>
      <c r="U308">
        <v>2.4E-2</v>
      </c>
      <c r="V308">
        <v>2.1999999999999999E-2</v>
      </c>
      <c r="W308">
        <v>2.1000000000000001E-2</v>
      </c>
      <c r="X308">
        <v>2.1000000000000001E-2</v>
      </c>
      <c r="Y308">
        <v>2.1999999999999999E-2</v>
      </c>
      <c r="Z308">
        <f t="shared" si="8"/>
        <v>0.04</v>
      </c>
    </row>
    <row r="309" spans="1:26" x14ac:dyDescent="0.15">
      <c r="A309" s="3">
        <f t="shared" si="9"/>
        <v>44134</v>
      </c>
      <c r="I309">
        <v>2.8000000000000001E-2</v>
      </c>
      <c r="J309">
        <v>2.8000000000000001E-2</v>
      </c>
      <c r="K309">
        <v>2.9000000000000001E-2</v>
      </c>
      <c r="L309">
        <v>2.9000000000000001E-2</v>
      </c>
      <c r="M309">
        <v>2.9000000000000001E-2</v>
      </c>
      <c r="N309">
        <v>0.03</v>
      </c>
      <c r="O309">
        <v>2.9000000000000001E-2</v>
      </c>
      <c r="P309">
        <v>2.9000000000000001E-2</v>
      </c>
      <c r="Q309">
        <v>2.8000000000000001E-2</v>
      </c>
      <c r="R309">
        <v>2.7E-2</v>
      </c>
      <c r="S309">
        <v>2.5999999999999999E-2</v>
      </c>
      <c r="T309">
        <v>2.5999999999999999E-2</v>
      </c>
      <c r="U309">
        <v>2.5000000000000001E-2</v>
      </c>
      <c r="V309">
        <v>2.4E-2</v>
      </c>
      <c r="W309">
        <v>2.3E-2</v>
      </c>
      <c r="X309">
        <v>2.1999999999999999E-2</v>
      </c>
      <c r="Y309">
        <v>2.1000000000000001E-2</v>
      </c>
      <c r="Z309">
        <f t="shared" si="8"/>
        <v>0.03</v>
      </c>
    </row>
    <row r="310" spans="1:26" x14ac:dyDescent="0.15">
      <c r="A310" s="3">
        <f t="shared" si="9"/>
        <v>44135</v>
      </c>
      <c r="I310">
        <v>0.03</v>
      </c>
      <c r="J310">
        <v>3.4000000000000002E-2</v>
      </c>
      <c r="K310">
        <v>3.6999999999999998E-2</v>
      </c>
      <c r="L310">
        <v>3.9E-2</v>
      </c>
      <c r="M310">
        <v>0.04</v>
      </c>
      <c r="N310">
        <v>3.9E-2</v>
      </c>
      <c r="O310">
        <v>3.5999999999999997E-2</v>
      </c>
      <c r="P310">
        <v>3.1E-2</v>
      </c>
      <c r="Q310">
        <v>2.5999999999999999E-2</v>
      </c>
      <c r="R310">
        <v>0.02</v>
      </c>
      <c r="S310">
        <v>1.4E-2</v>
      </c>
      <c r="T310">
        <v>8.9999999999999993E-3</v>
      </c>
      <c r="U310">
        <v>7.0000000000000001E-3</v>
      </c>
      <c r="V310">
        <v>6.0000000000000001E-3</v>
      </c>
      <c r="W310">
        <v>7.0000000000000001E-3</v>
      </c>
      <c r="X310">
        <v>8.9999999999999993E-3</v>
      </c>
      <c r="Y310">
        <v>1.2E-2</v>
      </c>
      <c r="Z310">
        <f t="shared" si="8"/>
        <v>0.04</v>
      </c>
    </row>
    <row r="311" spans="1:26" x14ac:dyDescent="0.15">
      <c r="A311" s="3">
        <f t="shared" si="9"/>
        <v>44136</v>
      </c>
      <c r="I311">
        <v>3.2000000000000001E-2</v>
      </c>
      <c r="J311">
        <v>3.3000000000000002E-2</v>
      </c>
      <c r="K311">
        <v>3.4000000000000002E-2</v>
      </c>
      <c r="L311">
        <v>3.5000000000000003E-2</v>
      </c>
      <c r="M311">
        <v>3.5999999999999997E-2</v>
      </c>
      <c r="N311">
        <v>3.5999999999999997E-2</v>
      </c>
      <c r="O311">
        <v>3.5999999999999997E-2</v>
      </c>
      <c r="P311">
        <v>3.5999999999999997E-2</v>
      </c>
      <c r="Q311">
        <v>3.5999999999999997E-2</v>
      </c>
      <c r="R311">
        <v>3.5999999999999997E-2</v>
      </c>
      <c r="S311">
        <v>3.5999999999999997E-2</v>
      </c>
      <c r="T311">
        <v>3.5999999999999997E-2</v>
      </c>
      <c r="U311">
        <v>3.5999999999999997E-2</v>
      </c>
      <c r="V311">
        <v>3.5000000000000003E-2</v>
      </c>
      <c r="W311">
        <v>3.5000000000000003E-2</v>
      </c>
      <c r="X311">
        <v>3.5000000000000003E-2</v>
      </c>
      <c r="Y311">
        <v>3.5000000000000003E-2</v>
      </c>
      <c r="Z311">
        <f t="shared" si="8"/>
        <v>3.5999999999999997E-2</v>
      </c>
    </row>
    <row r="312" spans="1:26" x14ac:dyDescent="0.15">
      <c r="A312" s="3">
        <f t="shared" si="9"/>
        <v>44137</v>
      </c>
      <c r="I312">
        <v>3.6999999999999998E-2</v>
      </c>
      <c r="J312">
        <v>3.7999999999999999E-2</v>
      </c>
      <c r="K312">
        <v>3.9E-2</v>
      </c>
      <c r="L312">
        <v>3.9E-2</v>
      </c>
      <c r="M312">
        <v>0.04</v>
      </c>
      <c r="N312">
        <v>3.9E-2</v>
      </c>
      <c r="O312">
        <v>3.9E-2</v>
      </c>
      <c r="P312">
        <v>3.7999999999999999E-2</v>
      </c>
      <c r="Q312">
        <v>3.6999999999999998E-2</v>
      </c>
      <c r="R312">
        <v>3.5999999999999997E-2</v>
      </c>
      <c r="S312">
        <v>3.5000000000000003E-2</v>
      </c>
      <c r="T312">
        <v>3.5000000000000003E-2</v>
      </c>
      <c r="U312">
        <v>3.4000000000000002E-2</v>
      </c>
      <c r="V312">
        <v>3.4000000000000002E-2</v>
      </c>
      <c r="W312">
        <v>3.4000000000000002E-2</v>
      </c>
      <c r="X312">
        <v>3.3000000000000002E-2</v>
      </c>
      <c r="Y312">
        <v>3.2000000000000001E-2</v>
      </c>
      <c r="Z312">
        <f t="shared" si="8"/>
        <v>0.04</v>
      </c>
    </row>
    <row r="313" spans="1:26" x14ac:dyDescent="0.15">
      <c r="A313" s="3">
        <f t="shared" si="9"/>
        <v>44138</v>
      </c>
      <c r="I313">
        <v>3.7999999999999999E-2</v>
      </c>
      <c r="J313">
        <v>0.04</v>
      </c>
      <c r="K313">
        <v>4.2000000000000003E-2</v>
      </c>
      <c r="L313">
        <v>4.2999999999999997E-2</v>
      </c>
      <c r="M313">
        <v>4.1000000000000002E-2</v>
      </c>
      <c r="N313">
        <v>3.6999999999999998E-2</v>
      </c>
      <c r="O313">
        <v>3.2000000000000001E-2</v>
      </c>
      <c r="P313">
        <v>2.7E-2</v>
      </c>
      <c r="Q313">
        <v>2.1000000000000001E-2</v>
      </c>
      <c r="R313">
        <v>1.4999999999999999E-2</v>
      </c>
      <c r="S313">
        <v>8.9999999999999993E-3</v>
      </c>
      <c r="T313">
        <v>5.0000000000000001E-3</v>
      </c>
      <c r="U313">
        <v>2E-3</v>
      </c>
      <c r="V313">
        <v>1E-3</v>
      </c>
      <c r="W313">
        <v>1E-3</v>
      </c>
      <c r="X313">
        <v>1E-3</v>
      </c>
      <c r="Y313">
        <v>3.0000000000000001E-3</v>
      </c>
      <c r="Z313">
        <f t="shared" si="8"/>
        <v>4.2999999999999997E-2</v>
      </c>
    </row>
    <row r="314" spans="1:26" x14ac:dyDescent="0.15">
      <c r="A314" s="3">
        <f t="shared" si="9"/>
        <v>44139</v>
      </c>
      <c r="I314">
        <v>0.04</v>
      </c>
      <c r="J314">
        <v>4.2000000000000003E-2</v>
      </c>
      <c r="K314">
        <v>4.3999999999999997E-2</v>
      </c>
      <c r="L314">
        <v>4.4999999999999998E-2</v>
      </c>
      <c r="M314">
        <v>4.4999999999999998E-2</v>
      </c>
      <c r="N314">
        <v>4.2999999999999997E-2</v>
      </c>
      <c r="O314">
        <v>0.04</v>
      </c>
      <c r="P314">
        <v>3.6999999999999998E-2</v>
      </c>
      <c r="Q314">
        <v>3.3000000000000002E-2</v>
      </c>
      <c r="R314">
        <v>2.8000000000000001E-2</v>
      </c>
      <c r="S314">
        <v>2.1999999999999999E-2</v>
      </c>
      <c r="T314">
        <v>0.02</v>
      </c>
      <c r="U314">
        <v>1.6E-2</v>
      </c>
      <c r="V314">
        <v>1.7000000000000001E-2</v>
      </c>
      <c r="W314">
        <v>1.7999999999999999E-2</v>
      </c>
      <c r="X314">
        <v>1.9E-2</v>
      </c>
      <c r="Y314">
        <v>2.1999999999999999E-2</v>
      </c>
      <c r="Z314">
        <f t="shared" si="8"/>
        <v>4.4999999999999998E-2</v>
      </c>
    </row>
    <row r="315" spans="1:26" x14ac:dyDescent="0.15">
      <c r="A315" s="3">
        <f t="shared" si="9"/>
        <v>44140</v>
      </c>
      <c r="I315">
        <v>3.9E-2</v>
      </c>
      <c r="J315">
        <v>4.1000000000000002E-2</v>
      </c>
      <c r="K315">
        <v>4.2000000000000003E-2</v>
      </c>
      <c r="L315">
        <v>4.2000000000000003E-2</v>
      </c>
      <c r="M315">
        <v>4.1000000000000002E-2</v>
      </c>
      <c r="N315">
        <v>3.9E-2</v>
      </c>
      <c r="O315">
        <v>3.6999999999999998E-2</v>
      </c>
      <c r="P315">
        <v>3.5000000000000003E-2</v>
      </c>
      <c r="Q315">
        <v>3.3000000000000002E-2</v>
      </c>
      <c r="R315">
        <v>3.1E-2</v>
      </c>
      <c r="S315">
        <v>2.9000000000000001E-2</v>
      </c>
      <c r="T315">
        <v>2.7E-2</v>
      </c>
      <c r="U315">
        <v>2.7E-2</v>
      </c>
      <c r="V315">
        <v>2.5999999999999999E-2</v>
      </c>
      <c r="W315">
        <v>2.5000000000000001E-2</v>
      </c>
      <c r="X315">
        <v>2.5000000000000001E-2</v>
      </c>
      <c r="Y315">
        <v>2.4E-2</v>
      </c>
      <c r="Z315">
        <f t="shared" si="8"/>
        <v>4.2000000000000003E-2</v>
      </c>
    </row>
    <row r="316" spans="1:26" x14ac:dyDescent="0.15">
      <c r="A316" s="3">
        <f t="shared" si="9"/>
        <v>44141</v>
      </c>
      <c r="I316">
        <v>0.03</v>
      </c>
      <c r="J316">
        <v>3.2000000000000001E-2</v>
      </c>
      <c r="K316">
        <v>3.3000000000000002E-2</v>
      </c>
      <c r="L316">
        <v>3.5000000000000003E-2</v>
      </c>
      <c r="M316">
        <v>3.4000000000000002E-2</v>
      </c>
      <c r="N316">
        <v>3.4000000000000002E-2</v>
      </c>
      <c r="O316">
        <v>3.3000000000000002E-2</v>
      </c>
      <c r="P316">
        <v>3.3000000000000002E-2</v>
      </c>
      <c r="Q316">
        <v>3.2000000000000001E-2</v>
      </c>
      <c r="R316">
        <v>0.03</v>
      </c>
      <c r="S316">
        <v>2.9000000000000001E-2</v>
      </c>
      <c r="T316">
        <v>2.8000000000000001E-2</v>
      </c>
      <c r="U316">
        <v>2.7E-2</v>
      </c>
      <c r="V316">
        <v>2.5999999999999999E-2</v>
      </c>
      <c r="W316">
        <v>2.4E-2</v>
      </c>
      <c r="X316">
        <v>2.3E-2</v>
      </c>
      <c r="Y316">
        <v>2.1000000000000001E-2</v>
      </c>
      <c r="Z316">
        <f t="shared" si="8"/>
        <v>3.5000000000000003E-2</v>
      </c>
    </row>
    <row r="317" spans="1:26" x14ac:dyDescent="0.15">
      <c r="A317" s="3">
        <f t="shared" si="9"/>
        <v>44142</v>
      </c>
      <c r="I317">
        <v>2.5000000000000001E-2</v>
      </c>
      <c r="J317">
        <v>2.5999999999999999E-2</v>
      </c>
      <c r="K317">
        <v>2.5999999999999999E-2</v>
      </c>
      <c r="L317">
        <v>2.5999999999999999E-2</v>
      </c>
      <c r="M317">
        <v>2.5999999999999999E-2</v>
      </c>
      <c r="N317">
        <v>2.4E-2</v>
      </c>
      <c r="O317">
        <v>2.3E-2</v>
      </c>
      <c r="P317">
        <v>2.1999999999999999E-2</v>
      </c>
      <c r="Q317">
        <v>2.1000000000000001E-2</v>
      </c>
      <c r="R317">
        <v>0.02</v>
      </c>
      <c r="S317">
        <v>0.02</v>
      </c>
      <c r="T317">
        <v>0.02</v>
      </c>
      <c r="U317">
        <v>1.9E-2</v>
      </c>
      <c r="V317">
        <v>1.7999999999999999E-2</v>
      </c>
      <c r="W317">
        <v>1.7999999999999999E-2</v>
      </c>
      <c r="X317">
        <v>1.7000000000000001E-2</v>
      </c>
      <c r="Y317">
        <v>1.7999999999999999E-2</v>
      </c>
      <c r="Z317">
        <f t="shared" si="8"/>
        <v>2.5999999999999999E-2</v>
      </c>
    </row>
    <row r="318" spans="1:26" x14ac:dyDescent="0.15">
      <c r="A318" s="3">
        <f t="shared" si="9"/>
        <v>44143</v>
      </c>
      <c r="I318">
        <v>2.5999999999999999E-2</v>
      </c>
      <c r="J318">
        <v>2.7E-2</v>
      </c>
      <c r="K318">
        <v>2.8000000000000001E-2</v>
      </c>
      <c r="L318">
        <v>2.9000000000000001E-2</v>
      </c>
      <c r="M318">
        <v>2.9000000000000001E-2</v>
      </c>
      <c r="N318">
        <v>2.8000000000000001E-2</v>
      </c>
      <c r="O318">
        <v>2.8000000000000001E-2</v>
      </c>
      <c r="P318">
        <v>2.7E-2</v>
      </c>
      <c r="Q318">
        <v>2.5999999999999999E-2</v>
      </c>
      <c r="R318">
        <v>2.5000000000000001E-2</v>
      </c>
      <c r="S318">
        <v>2.4E-2</v>
      </c>
      <c r="T318">
        <v>2.3E-2</v>
      </c>
      <c r="U318">
        <v>2.1999999999999999E-2</v>
      </c>
      <c r="V318">
        <v>0.02</v>
      </c>
      <c r="W318">
        <v>1.9E-2</v>
      </c>
      <c r="X318">
        <v>1.7000000000000001E-2</v>
      </c>
      <c r="Y318">
        <v>1.6E-2</v>
      </c>
      <c r="Z318">
        <f t="shared" si="8"/>
        <v>2.9000000000000001E-2</v>
      </c>
    </row>
    <row r="319" spans="1:26" x14ac:dyDescent="0.15">
      <c r="A319" s="3">
        <f t="shared" si="9"/>
        <v>44144</v>
      </c>
      <c r="I319">
        <v>2.5999999999999999E-2</v>
      </c>
      <c r="J319">
        <v>2.8000000000000001E-2</v>
      </c>
      <c r="K319">
        <v>2.9000000000000001E-2</v>
      </c>
      <c r="L319">
        <v>2.9000000000000001E-2</v>
      </c>
      <c r="M319">
        <v>2.9000000000000001E-2</v>
      </c>
      <c r="N319">
        <v>2.8000000000000001E-2</v>
      </c>
      <c r="O319">
        <v>2.7E-2</v>
      </c>
      <c r="P319">
        <v>2.5999999999999999E-2</v>
      </c>
      <c r="Q319">
        <v>2.5000000000000001E-2</v>
      </c>
      <c r="R319">
        <v>2.3E-2</v>
      </c>
      <c r="S319">
        <v>2.1000000000000001E-2</v>
      </c>
      <c r="T319">
        <v>0.02</v>
      </c>
      <c r="U319">
        <v>1.9E-2</v>
      </c>
      <c r="V319">
        <v>1.7999999999999999E-2</v>
      </c>
      <c r="W319">
        <v>1.7000000000000001E-2</v>
      </c>
      <c r="X319">
        <v>1.4999999999999999E-2</v>
      </c>
      <c r="Y319">
        <v>1.4999999999999999E-2</v>
      </c>
      <c r="Z319">
        <f t="shared" si="8"/>
        <v>2.9000000000000001E-2</v>
      </c>
    </row>
    <row r="320" spans="1:26" x14ac:dyDescent="0.15">
      <c r="A320" s="3">
        <f t="shared" si="9"/>
        <v>44145</v>
      </c>
      <c r="I320">
        <v>2.1000000000000001E-2</v>
      </c>
      <c r="J320">
        <v>2.1999999999999999E-2</v>
      </c>
      <c r="K320">
        <v>2.3E-2</v>
      </c>
      <c r="L320">
        <v>2.4E-2</v>
      </c>
      <c r="M320">
        <v>2.4E-2</v>
      </c>
      <c r="N320">
        <v>2.4E-2</v>
      </c>
      <c r="O320">
        <v>2.3E-2</v>
      </c>
      <c r="P320">
        <v>2.1999999999999999E-2</v>
      </c>
      <c r="Q320">
        <v>0.02</v>
      </c>
      <c r="R320">
        <v>1.9E-2</v>
      </c>
      <c r="S320">
        <v>1.7999999999999999E-2</v>
      </c>
      <c r="T320">
        <v>1.6E-2</v>
      </c>
      <c r="U320">
        <v>1.4E-2</v>
      </c>
      <c r="V320">
        <v>1.2E-2</v>
      </c>
      <c r="W320">
        <v>1.0999999999999999E-2</v>
      </c>
      <c r="X320">
        <v>8.9999999999999993E-3</v>
      </c>
      <c r="Y320">
        <v>8.0000000000000002E-3</v>
      </c>
      <c r="Z320">
        <f t="shared" si="8"/>
        <v>2.4E-2</v>
      </c>
    </row>
    <row r="321" spans="1:26" x14ac:dyDescent="0.15">
      <c r="A321" s="3">
        <f t="shared" si="9"/>
        <v>44146</v>
      </c>
      <c r="I321">
        <v>1.4E-2</v>
      </c>
      <c r="J321">
        <v>1.6E-2</v>
      </c>
      <c r="K321">
        <v>1.7999999999999999E-2</v>
      </c>
      <c r="L321">
        <v>0.02</v>
      </c>
      <c r="M321">
        <v>2.1000000000000001E-2</v>
      </c>
      <c r="N321">
        <v>2.1999999999999999E-2</v>
      </c>
      <c r="O321">
        <v>2.1999999999999999E-2</v>
      </c>
      <c r="P321">
        <v>0.02</v>
      </c>
      <c r="Q321">
        <v>1.9E-2</v>
      </c>
      <c r="R321">
        <v>1.7999999999999999E-2</v>
      </c>
      <c r="S321">
        <v>1.7000000000000001E-2</v>
      </c>
      <c r="T321">
        <v>1.6E-2</v>
      </c>
      <c r="U321">
        <v>1.4999999999999999E-2</v>
      </c>
      <c r="V321">
        <v>1.4E-2</v>
      </c>
      <c r="W321">
        <v>1.4E-2</v>
      </c>
      <c r="X321">
        <v>1.4999999999999999E-2</v>
      </c>
      <c r="Y321">
        <v>1.4999999999999999E-2</v>
      </c>
      <c r="Z321">
        <f t="shared" si="8"/>
        <v>2.1999999999999999E-2</v>
      </c>
    </row>
    <row r="322" spans="1:26" x14ac:dyDescent="0.15">
      <c r="A322" s="3">
        <f t="shared" si="9"/>
        <v>44147</v>
      </c>
      <c r="I322">
        <v>2.5000000000000001E-2</v>
      </c>
      <c r="J322">
        <v>2.9000000000000001E-2</v>
      </c>
      <c r="K322">
        <v>3.3000000000000002E-2</v>
      </c>
      <c r="L322">
        <v>3.5999999999999997E-2</v>
      </c>
      <c r="M322">
        <v>3.5999999999999997E-2</v>
      </c>
      <c r="N322">
        <v>3.5999999999999997E-2</v>
      </c>
      <c r="O322">
        <v>3.5000000000000003E-2</v>
      </c>
      <c r="P322">
        <v>3.4000000000000002E-2</v>
      </c>
      <c r="Q322">
        <v>3.1E-2</v>
      </c>
      <c r="R322">
        <v>2.9000000000000001E-2</v>
      </c>
      <c r="S322">
        <v>2.7E-2</v>
      </c>
      <c r="T322">
        <v>2.7E-2</v>
      </c>
      <c r="U322">
        <v>2.8000000000000001E-2</v>
      </c>
      <c r="V322">
        <v>2.9000000000000001E-2</v>
      </c>
      <c r="W322">
        <v>0.03</v>
      </c>
      <c r="X322">
        <v>0.03</v>
      </c>
      <c r="Y322">
        <v>2.9000000000000001E-2</v>
      </c>
      <c r="Z322">
        <f t="shared" si="8"/>
        <v>3.5999999999999997E-2</v>
      </c>
    </row>
    <row r="323" spans="1:26" x14ac:dyDescent="0.15">
      <c r="A323" s="3">
        <f t="shared" si="9"/>
        <v>44148</v>
      </c>
      <c r="I323">
        <v>3.4000000000000002E-2</v>
      </c>
      <c r="J323">
        <v>3.7999999999999999E-2</v>
      </c>
      <c r="K323">
        <v>4.1000000000000002E-2</v>
      </c>
      <c r="L323">
        <v>4.2000000000000003E-2</v>
      </c>
      <c r="M323">
        <v>4.1000000000000002E-2</v>
      </c>
      <c r="N323">
        <v>3.6999999999999998E-2</v>
      </c>
      <c r="O323">
        <v>3.2000000000000001E-2</v>
      </c>
      <c r="P323">
        <v>2.5999999999999999E-2</v>
      </c>
      <c r="Q323">
        <v>0.02</v>
      </c>
      <c r="R323">
        <v>1.4E-2</v>
      </c>
      <c r="S323">
        <v>8.9999999999999993E-3</v>
      </c>
      <c r="T323">
        <v>4.0000000000000001E-3</v>
      </c>
      <c r="U323">
        <v>2E-3</v>
      </c>
      <c r="V323">
        <v>3.0000000000000001E-3</v>
      </c>
      <c r="W323">
        <v>3.0000000000000001E-3</v>
      </c>
      <c r="X323">
        <v>4.0000000000000001E-3</v>
      </c>
      <c r="Y323">
        <v>6.0000000000000001E-3</v>
      </c>
      <c r="Z323">
        <f t="shared" si="8"/>
        <v>4.2000000000000003E-2</v>
      </c>
    </row>
    <row r="324" spans="1:26" x14ac:dyDescent="0.15">
      <c r="A324" s="3">
        <f t="shared" si="9"/>
        <v>44149</v>
      </c>
      <c r="I324">
        <v>3.7999999999999999E-2</v>
      </c>
      <c r="J324">
        <v>4.2000000000000003E-2</v>
      </c>
      <c r="K324">
        <v>4.3999999999999997E-2</v>
      </c>
      <c r="L324">
        <v>4.2999999999999997E-2</v>
      </c>
      <c r="M324">
        <v>4.2000000000000003E-2</v>
      </c>
      <c r="N324">
        <v>0.04</v>
      </c>
      <c r="O324">
        <v>3.6999999999999998E-2</v>
      </c>
      <c r="P324">
        <v>3.5000000000000003E-2</v>
      </c>
      <c r="Q324">
        <v>3.2000000000000001E-2</v>
      </c>
      <c r="R324">
        <v>2.8000000000000001E-2</v>
      </c>
      <c r="S324">
        <v>2.5000000000000001E-2</v>
      </c>
      <c r="T324">
        <v>2.4E-2</v>
      </c>
      <c r="U324">
        <v>2.1999999999999999E-2</v>
      </c>
      <c r="V324">
        <v>2.1000000000000001E-2</v>
      </c>
      <c r="W324">
        <v>0.02</v>
      </c>
      <c r="X324">
        <v>1.7999999999999999E-2</v>
      </c>
      <c r="Y324">
        <v>1.6E-2</v>
      </c>
      <c r="Z324">
        <f t="shared" si="8"/>
        <v>4.3999999999999997E-2</v>
      </c>
    </row>
    <row r="325" spans="1:26" x14ac:dyDescent="0.15">
      <c r="A325" s="3">
        <f t="shared" si="9"/>
        <v>44150</v>
      </c>
      <c r="I325">
        <v>0.03</v>
      </c>
      <c r="J325">
        <v>3.3000000000000002E-2</v>
      </c>
      <c r="K325">
        <v>3.5000000000000003E-2</v>
      </c>
      <c r="L325">
        <v>3.5999999999999997E-2</v>
      </c>
      <c r="M325">
        <v>3.6999999999999998E-2</v>
      </c>
      <c r="N325">
        <v>3.6999999999999998E-2</v>
      </c>
      <c r="O325">
        <v>3.6999999999999998E-2</v>
      </c>
      <c r="P325">
        <v>3.6999999999999998E-2</v>
      </c>
      <c r="Q325">
        <v>3.6999999999999998E-2</v>
      </c>
      <c r="R325">
        <v>3.6999999999999998E-2</v>
      </c>
      <c r="S325">
        <v>3.5999999999999997E-2</v>
      </c>
      <c r="T325">
        <v>3.5999999999999997E-2</v>
      </c>
      <c r="U325">
        <v>3.5000000000000003E-2</v>
      </c>
      <c r="V325">
        <v>3.5000000000000003E-2</v>
      </c>
      <c r="W325">
        <v>3.4000000000000002E-2</v>
      </c>
      <c r="X325">
        <v>3.4000000000000002E-2</v>
      </c>
      <c r="Y325">
        <v>3.3000000000000002E-2</v>
      </c>
      <c r="Z325">
        <f t="shared" si="8"/>
        <v>3.6999999999999998E-2</v>
      </c>
    </row>
    <row r="326" spans="1:26" x14ac:dyDescent="0.15">
      <c r="A326" s="3">
        <f t="shared" si="9"/>
        <v>44151</v>
      </c>
      <c r="I326">
        <v>3.5999999999999997E-2</v>
      </c>
      <c r="J326">
        <v>3.7999999999999999E-2</v>
      </c>
      <c r="K326">
        <v>0.04</v>
      </c>
      <c r="L326">
        <v>4.2000000000000003E-2</v>
      </c>
      <c r="M326">
        <v>4.2000000000000003E-2</v>
      </c>
      <c r="N326">
        <v>4.2999999999999997E-2</v>
      </c>
      <c r="O326">
        <v>4.2999999999999997E-2</v>
      </c>
      <c r="P326">
        <v>4.2999999999999997E-2</v>
      </c>
      <c r="Q326">
        <v>4.1000000000000002E-2</v>
      </c>
      <c r="R326">
        <v>0.04</v>
      </c>
      <c r="S326">
        <v>3.7999999999999999E-2</v>
      </c>
      <c r="T326">
        <v>3.6999999999999998E-2</v>
      </c>
      <c r="U326">
        <v>3.5999999999999997E-2</v>
      </c>
      <c r="V326">
        <v>3.5999999999999997E-2</v>
      </c>
      <c r="W326">
        <v>3.5000000000000003E-2</v>
      </c>
      <c r="X326">
        <v>3.4000000000000002E-2</v>
      </c>
      <c r="Y326">
        <v>3.3000000000000002E-2</v>
      </c>
      <c r="Z326">
        <f t="shared" si="8"/>
        <v>4.2999999999999997E-2</v>
      </c>
    </row>
    <row r="327" spans="1:26" x14ac:dyDescent="0.15">
      <c r="A327" s="3">
        <f t="shared" si="9"/>
        <v>44152</v>
      </c>
      <c r="I327">
        <v>3.6999999999999998E-2</v>
      </c>
      <c r="J327">
        <v>3.7999999999999999E-2</v>
      </c>
      <c r="K327">
        <v>3.9E-2</v>
      </c>
      <c r="L327">
        <v>0.04</v>
      </c>
      <c r="M327">
        <v>4.1000000000000002E-2</v>
      </c>
      <c r="N327">
        <v>4.1000000000000002E-2</v>
      </c>
      <c r="O327">
        <v>4.2000000000000003E-2</v>
      </c>
      <c r="P327">
        <v>4.2000000000000003E-2</v>
      </c>
      <c r="Q327">
        <v>4.2000000000000003E-2</v>
      </c>
      <c r="R327">
        <v>4.1000000000000002E-2</v>
      </c>
      <c r="S327">
        <v>4.1000000000000002E-2</v>
      </c>
      <c r="T327">
        <v>0.04</v>
      </c>
      <c r="U327">
        <v>3.9E-2</v>
      </c>
      <c r="V327">
        <v>3.7999999999999999E-2</v>
      </c>
      <c r="W327">
        <v>3.6999999999999998E-2</v>
      </c>
      <c r="X327">
        <v>3.5999999999999997E-2</v>
      </c>
      <c r="Y327">
        <v>3.5000000000000003E-2</v>
      </c>
      <c r="Z327">
        <f t="shared" si="8"/>
        <v>4.2000000000000003E-2</v>
      </c>
    </row>
    <row r="328" spans="1:26" x14ac:dyDescent="0.15">
      <c r="A328" s="3">
        <f t="shared" si="9"/>
        <v>44153</v>
      </c>
      <c r="I328">
        <v>3.5999999999999997E-2</v>
      </c>
      <c r="J328">
        <v>3.7999999999999999E-2</v>
      </c>
      <c r="K328">
        <v>3.9E-2</v>
      </c>
      <c r="L328">
        <v>0.04</v>
      </c>
      <c r="M328">
        <v>4.1000000000000002E-2</v>
      </c>
      <c r="N328">
        <v>0.04</v>
      </c>
      <c r="O328">
        <v>3.5999999999999997E-2</v>
      </c>
      <c r="P328">
        <v>3.2000000000000001E-2</v>
      </c>
      <c r="Q328">
        <v>3.1E-2</v>
      </c>
      <c r="R328">
        <v>3.1E-2</v>
      </c>
      <c r="S328">
        <v>2.9000000000000001E-2</v>
      </c>
      <c r="T328">
        <v>2.8000000000000001E-2</v>
      </c>
      <c r="U328">
        <v>2.7E-2</v>
      </c>
      <c r="V328">
        <v>2.8000000000000001E-2</v>
      </c>
      <c r="W328">
        <v>0.03</v>
      </c>
      <c r="X328">
        <v>3.2000000000000001E-2</v>
      </c>
      <c r="Y328">
        <v>3.1E-2</v>
      </c>
      <c r="Z328">
        <f t="shared" si="8"/>
        <v>4.1000000000000002E-2</v>
      </c>
    </row>
    <row r="329" spans="1:26" x14ac:dyDescent="0.15">
      <c r="A329" s="3">
        <f t="shared" si="9"/>
        <v>44154</v>
      </c>
      <c r="I329">
        <v>3.5000000000000003E-2</v>
      </c>
      <c r="J329">
        <v>3.6999999999999998E-2</v>
      </c>
      <c r="K329">
        <v>3.7999999999999999E-2</v>
      </c>
      <c r="L329">
        <v>3.9E-2</v>
      </c>
      <c r="M329">
        <v>0.04</v>
      </c>
      <c r="N329">
        <v>0.04</v>
      </c>
      <c r="O329">
        <v>3.9E-2</v>
      </c>
      <c r="P329">
        <v>3.7999999999999999E-2</v>
      </c>
      <c r="Q329">
        <v>3.6999999999999998E-2</v>
      </c>
      <c r="R329">
        <v>3.5999999999999997E-2</v>
      </c>
      <c r="S329">
        <v>3.5000000000000003E-2</v>
      </c>
      <c r="T329">
        <v>3.4000000000000002E-2</v>
      </c>
      <c r="U329">
        <v>3.3000000000000002E-2</v>
      </c>
      <c r="V329">
        <v>3.2000000000000001E-2</v>
      </c>
      <c r="W329">
        <v>3.1E-2</v>
      </c>
      <c r="X329">
        <v>3.1E-2</v>
      </c>
      <c r="Y329">
        <v>0.03</v>
      </c>
      <c r="Z329">
        <f t="shared" ref="Z329:Z371" si="10">MAX(B329:Y329)</f>
        <v>0.04</v>
      </c>
    </row>
    <row r="330" spans="1:26" x14ac:dyDescent="0.15">
      <c r="A330" s="3">
        <f t="shared" ref="A330:A371" si="11">A329+1</f>
        <v>44155</v>
      </c>
      <c r="I330">
        <v>3.4000000000000002E-2</v>
      </c>
      <c r="J330">
        <v>3.5999999999999997E-2</v>
      </c>
      <c r="K330">
        <v>3.6999999999999998E-2</v>
      </c>
      <c r="L330">
        <v>3.7999999999999999E-2</v>
      </c>
      <c r="M330">
        <v>3.7999999999999999E-2</v>
      </c>
      <c r="N330">
        <v>3.6999999999999998E-2</v>
      </c>
      <c r="O330">
        <v>3.5000000000000003E-2</v>
      </c>
      <c r="P330">
        <v>3.2000000000000001E-2</v>
      </c>
      <c r="Q330">
        <v>2.9000000000000001E-2</v>
      </c>
      <c r="R330">
        <v>2.7E-2</v>
      </c>
      <c r="S330">
        <v>2.5000000000000001E-2</v>
      </c>
      <c r="T330">
        <v>2.4E-2</v>
      </c>
      <c r="U330">
        <v>2.3E-2</v>
      </c>
      <c r="V330">
        <v>2.1999999999999999E-2</v>
      </c>
      <c r="W330">
        <v>2.1999999999999999E-2</v>
      </c>
      <c r="X330">
        <v>2.1999999999999999E-2</v>
      </c>
      <c r="Y330">
        <v>2.4E-2</v>
      </c>
      <c r="Z330">
        <f t="shared" si="10"/>
        <v>3.7999999999999999E-2</v>
      </c>
    </row>
    <row r="331" spans="1:26" x14ac:dyDescent="0.15">
      <c r="A331" s="3">
        <f t="shared" si="11"/>
        <v>44156</v>
      </c>
      <c r="I331">
        <v>3.3000000000000002E-2</v>
      </c>
      <c r="J331">
        <v>3.5000000000000003E-2</v>
      </c>
      <c r="K331">
        <v>3.5999999999999997E-2</v>
      </c>
      <c r="L331">
        <v>3.6999999999999998E-2</v>
      </c>
      <c r="M331">
        <v>3.6999999999999998E-2</v>
      </c>
      <c r="N331">
        <v>3.5000000000000003E-2</v>
      </c>
      <c r="O331">
        <v>3.1E-2</v>
      </c>
      <c r="P331">
        <v>2.7E-2</v>
      </c>
      <c r="Q331">
        <v>2.3E-2</v>
      </c>
      <c r="R331">
        <v>0.02</v>
      </c>
      <c r="S331">
        <v>1.7999999999999999E-2</v>
      </c>
      <c r="T331">
        <v>1.7000000000000001E-2</v>
      </c>
      <c r="U331">
        <v>1.6E-2</v>
      </c>
      <c r="V331">
        <v>1.7000000000000001E-2</v>
      </c>
      <c r="W331">
        <v>1.7999999999999999E-2</v>
      </c>
      <c r="X331">
        <v>0.02</v>
      </c>
      <c r="Y331">
        <v>2.1999999999999999E-2</v>
      </c>
      <c r="Z331">
        <f t="shared" si="10"/>
        <v>3.6999999999999998E-2</v>
      </c>
    </row>
    <row r="332" spans="1:26" x14ac:dyDescent="0.15">
      <c r="A332" s="3">
        <f t="shared" si="11"/>
        <v>44157</v>
      </c>
      <c r="I332">
        <v>3.2000000000000001E-2</v>
      </c>
      <c r="J332">
        <v>3.5000000000000003E-2</v>
      </c>
      <c r="K332">
        <v>3.6999999999999998E-2</v>
      </c>
      <c r="L332">
        <v>3.7999999999999999E-2</v>
      </c>
      <c r="M332">
        <v>3.7999999999999999E-2</v>
      </c>
      <c r="N332">
        <v>3.7999999999999999E-2</v>
      </c>
      <c r="O332">
        <v>3.5999999999999997E-2</v>
      </c>
      <c r="P332">
        <v>3.5000000000000003E-2</v>
      </c>
      <c r="Q332">
        <v>3.3000000000000002E-2</v>
      </c>
      <c r="R332">
        <v>3.1E-2</v>
      </c>
      <c r="S332">
        <v>2.9000000000000001E-2</v>
      </c>
      <c r="T332">
        <v>2.8000000000000001E-2</v>
      </c>
      <c r="U332">
        <v>2.5999999999999999E-2</v>
      </c>
      <c r="V332">
        <v>2.4E-2</v>
      </c>
      <c r="W332">
        <v>2.3E-2</v>
      </c>
      <c r="X332">
        <v>2.1999999999999999E-2</v>
      </c>
      <c r="Y332">
        <v>2.1000000000000001E-2</v>
      </c>
      <c r="Z332">
        <f t="shared" si="10"/>
        <v>3.7999999999999999E-2</v>
      </c>
    </row>
    <row r="333" spans="1:26" x14ac:dyDescent="0.15">
      <c r="A333" s="3">
        <f t="shared" si="11"/>
        <v>44158</v>
      </c>
      <c r="I333">
        <v>2.1999999999999999E-2</v>
      </c>
      <c r="J333">
        <v>2.4E-2</v>
      </c>
      <c r="K333">
        <v>2.5999999999999999E-2</v>
      </c>
      <c r="L333">
        <v>2.7E-2</v>
      </c>
      <c r="M333">
        <v>2.8000000000000001E-2</v>
      </c>
      <c r="N333">
        <v>2.9000000000000001E-2</v>
      </c>
      <c r="O333">
        <v>0.03</v>
      </c>
      <c r="P333">
        <v>3.1E-2</v>
      </c>
      <c r="Q333">
        <v>3.1E-2</v>
      </c>
      <c r="R333">
        <v>3.1E-2</v>
      </c>
      <c r="S333">
        <v>0.03</v>
      </c>
      <c r="T333">
        <v>3.1E-2</v>
      </c>
      <c r="U333">
        <v>3.1E-2</v>
      </c>
      <c r="V333">
        <v>0.03</v>
      </c>
      <c r="W333">
        <v>2.9000000000000001E-2</v>
      </c>
      <c r="X333">
        <v>2.9000000000000001E-2</v>
      </c>
      <c r="Y333">
        <v>2.8000000000000001E-2</v>
      </c>
      <c r="Z333">
        <f t="shared" si="10"/>
        <v>3.1E-2</v>
      </c>
    </row>
    <row r="334" spans="1:26" x14ac:dyDescent="0.15">
      <c r="A334" s="3">
        <f t="shared" si="11"/>
        <v>44159</v>
      </c>
      <c r="I334">
        <v>3.1E-2</v>
      </c>
      <c r="J334">
        <v>3.3000000000000002E-2</v>
      </c>
      <c r="K334">
        <v>3.5000000000000003E-2</v>
      </c>
      <c r="L334">
        <v>3.6999999999999998E-2</v>
      </c>
      <c r="M334">
        <v>3.6999999999999998E-2</v>
      </c>
      <c r="N334">
        <v>3.6999999999999998E-2</v>
      </c>
      <c r="O334">
        <v>3.5000000000000003E-2</v>
      </c>
      <c r="P334">
        <v>3.2000000000000001E-2</v>
      </c>
      <c r="Q334">
        <v>0.03</v>
      </c>
      <c r="R334">
        <v>2.7E-2</v>
      </c>
      <c r="S334">
        <v>2.5999999999999999E-2</v>
      </c>
      <c r="T334">
        <v>2.5999999999999999E-2</v>
      </c>
      <c r="U334">
        <v>2.5999999999999999E-2</v>
      </c>
      <c r="V334">
        <v>2.7E-2</v>
      </c>
      <c r="W334">
        <v>2.8000000000000001E-2</v>
      </c>
      <c r="X334">
        <v>2.9000000000000001E-2</v>
      </c>
      <c r="Y334">
        <v>0.03</v>
      </c>
      <c r="Z334">
        <f t="shared" si="10"/>
        <v>3.6999999999999998E-2</v>
      </c>
    </row>
    <row r="335" spans="1:26" x14ac:dyDescent="0.15">
      <c r="A335" s="3">
        <f t="shared" si="11"/>
        <v>44160</v>
      </c>
      <c r="I335">
        <v>0.03</v>
      </c>
      <c r="J335">
        <v>0.03</v>
      </c>
      <c r="K335">
        <v>0.03</v>
      </c>
      <c r="L335">
        <v>2.7E-2</v>
      </c>
      <c r="M335">
        <v>2.4E-2</v>
      </c>
      <c r="N335">
        <v>0.02</v>
      </c>
      <c r="O335">
        <v>1.6E-2</v>
      </c>
      <c r="P335">
        <v>1.4E-2</v>
      </c>
      <c r="Q335">
        <v>1.2E-2</v>
      </c>
      <c r="R335">
        <v>8.9999999999999993E-3</v>
      </c>
      <c r="S335">
        <v>8.0000000000000002E-3</v>
      </c>
      <c r="T335">
        <v>8.0000000000000002E-3</v>
      </c>
      <c r="U335">
        <v>8.0000000000000002E-3</v>
      </c>
      <c r="V335">
        <v>8.9999999999999993E-3</v>
      </c>
      <c r="W335">
        <v>0.01</v>
      </c>
      <c r="X335">
        <v>0.01</v>
      </c>
      <c r="Y335">
        <v>8.9999999999999993E-3</v>
      </c>
      <c r="Z335">
        <f t="shared" si="10"/>
        <v>0.03</v>
      </c>
    </row>
    <row r="336" spans="1:26" x14ac:dyDescent="0.15">
      <c r="A336" s="3">
        <f t="shared" si="11"/>
        <v>44161</v>
      </c>
      <c r="I336">
        <v>1.4E-2</v>
      </c>
      <c r="J336">
        <v>1.4E-2</v>
      </c>
      <c r="K336">
        <v>1.4E-2</v>
      </c>
      <c r="L336">
        <v>1.4E-2</v>
      </c>
      <c r="M336">
        <v>1.4E-2</v>
      </c>
      <c r="N336">
        <v>1.4999999999999999E-2</v>
      </c>
      <c r="O336">
        <v>1.4999999999999999E-2</v>
      </c>
      <c r="P336">
        <v>1.4999999999999999E-2</v>
      </c>
      <c r="Q336">
        <v>1.6E-2</v>
      </c>
      <c r="R336">
        <v>1.6E-2</v>
      </c>
      <c r="S336">
        <v>1.7000000000000001E-2</v>
      </c>
      <c r="T336">
        <v>1.7999999999999999E-2</v>
      </c>
      <c r="U336">
        <v>1.7999999999999999E-2</v>
      </c>
      <c r="V336">
        <v>1.7999999999999999E-2</v>
      </c>
      <c r="W336">
        <v>1.7999999999999999E-2</v>
      </c>
      <c r="X336">
        <v>1.7999999999999999E-2</v>
      </c>
      <c r="Y336">
        <v>1.6E-2</v>
      </c>
      <c r="Z336">
        <f t="shared" si="10"/>
        <v>1.7999999999999999E-2</v>
      </c>
    </row>
    <row r="337" spans="1:26" x14ac:dyDescent="0.15">
      <c r="A337" s="3">
        <f t="shared" si="11"/>
        <v>44162</v>
      </c>
      <c r="I337">
        <v>2.1000000000000001E-2</v>
      </c>
      <c r="J337">
        <v>2.3E-2</v>
      </c>
      <c r="K337">
        <v>2.4E-2</v>
      </c>
      <c r="L337">
        <v>2.5000000000000001E-2</v>
      </c>
      <c r="M337">
        <v>2.5999999999999999E-2</v>
      </c>
      <c r="N337">
        <v>2.5999999999999999E-2</v>
      </c>
      <c r="O337">
        <v>2.7E-2</v>
      </c>
      <c r="P337">
        <v>2.5999999999999999E-2</v>
      </c>
      <c r="Q337">
        <v>2.5999999999999999E-2</v>
      </c>
      <c r="R337">
        <v>2.5999999999999999E-2</v>
      </c>
      <c r="S337">
        <v>2.5999999999999999E-2</v>
      </c>
      <c r="T337">
        <v>2.5999999999999999E-2</v>
      </c>
      <c r="U337">
        <v>2.4E-2</v>
      </c>
      <c r="V337">
        <v>2.1999999999999999E-2</v>
      </c>
      <c r="W337">
        <v>0.02</v>
      </c>
      <c r="X337">
        <v>1.9E-2</v>
      </c>
      <c r="Y337">
        <v>1.7999999999999999E-2</v>
      </c>
      <c r="Z337">
        <f t="shared" si="10"/>
        <v>2.7E-2</v>
      </c>
    </row>
    <row r="338" spans="1:26" x14ac:dyDescent="0.15">
      <c r="A338" s="3">
        <f t="shared" si="11"/>
        <v>44163</v>
      </c>
      <c r="I338">
        <v>2.3E-2</v>
      </c>
      <c r="J338">
        <v>2.3E-2</v>
      </c>
      <c r="K338">
        <v>2.1999999999999999E-2</v>
      </c>
      <c r="L338">
        <v>2.1000000000000001E-2</v>
      </c>
      <c r="M338">
        <v>0.02</v>
      </c>
      <c r="N338">
        <v>1.9E-2</v>
      </c>
      <c r="O338">
        <v>1.9E-2</v>
      </c>
      <c r="P338">
        <v>1.7999999999999999E-2</v>
      </c>
      <c r="Q338">
        <v>1.7000000000000001E-2</v>
      </c>
      <c r="R338">
        <v>1.6E-2</v>
      </c>
      <c r="S338">
        <v>1.6E-2</v>
      </c>
      <c r="T338">
        <v>1.4999999999999999E-2</v>
      </c>
      <c r="U338">
        <v>1.4999999999999999E-2</v>
      </c>
      <c r="V338">
        <v>1.4E-2</v>
      </c>
      <c r="W338">
        <v>1.4E-2</v>
      </c>
      <c r="X338">
        <v>1.2999999999999999E-2</v>
      </c>
      <c r="Y338">
        <v>1.2999999999999999E-2</v>
      </c>
      <c r="Z338">
        <f t="shared" si="10"/>
        <v>2.3E-2</v>
      </c>
    </row>
    <row r="339" spans="1:26" x14ac:dyDescent="0.15">
      <c r="A339" s="3">
        <f t="shared" si="11"/>
        <v>44164</v>
      </c>
      <c r="I339">
        <v>1.7999999999999999E-2</v>
      </c>
      <c r="J339">
        <v>1.7999999999999999E-2</v>
      </c>
      <c r="K339">
        <v>1.9E-2</v>
      </c>
      <c r="L339">
        <v>1.9E-2</v>
      </c>
      <c r="M339">
        <v>1.9E-2</v>
      </c>
      <c r="N339">
        <v>0.02</v>
      </c>
      <c r="O339">
        <v>1.9E-2</v>
      </c>
      <c r="P339">
        <v>1.9E-2</v>
      </c>
      <c r="Q339">
        <v>2.1000000000000001E-2</v>
      </c>
      <c r="R339">
        <v>2.1999999999999999E-2</v>
      </c>
      <c r="S339">
        <v>2.3E-2</v>
      </c>
      <c r="T339">
        <v>2.3E-2</v>
      </c>
      <c r="U339">
        <v>2.5999999999999999E-2</v>
      </c>
      <c r="V339">
        <v>2.7E-2</v>
      </c>
      <c r="W339">
        <v>2.8000000000000001E-2</v>
      </c>
      <c r="X339">
        <v>2.8000000000000001E-2</v>
      </c>
      <c r="Y339">
        <v>2.8000000000000001E-2</v>
      </c>
      <c r="Z339">
        <f t="shared" si="10"/>
        <v>2.8000000000000001E-2</v>
      </c>
    </row>
    <row r="340" spans="1:26" x14ac:dyDescent="0.15">
      <c r="A340" s="3">
        <f t="shared" si="11"/>
        <v>44165</v>
      </c>
      <c r="I340">
        <v>2.8000000000000001E-2</v>
      </c>
      <c r="J340">
        <v>0.03</v>
      </c>
      <c r="K340">
        <v>3.1E-2</v>
      </c>
      <c r="L340">
        <v>3.3000000000000002E-2</v>
      </c>
      <c r="M340">
        <v>3.4000000000000002E-2</v>
      </c>
      <c r="N340">
        <v>3.5000000000000003E-2</v>
      </c>
      <c r="O340">
        <v>3.5000000000000003E-2</v>
      </c>
      <c r="P340">
        <v>3.5000000000000003E-2</v>
      </c>
      <c r="Q340">
        <v>3.5000000000000003E-2</v>
      </c>
      <c r="R340">
        <v>3.5000000000000003E-2</v>
      </c>
      <c r="S340">
        <v>3.5000000000000003E-2</v>
      </c>
      <c r="T340">
        <v>3.5000000000000003E-2</v>
      </c>
      <c r="U340">
        <v>3.4000000000000002E-2</v>
      </c>
      <c r="V340">
        <v>3.3000000000000002E-2</v>
      </c>
      <c r="W340">
        <v>0.03</v>
      </c>
      <c r="X340">
        <v>2.7E-2</v>
      </c>
      <c r="Y340">
        <v>2.5000000000000001E-2</v>
      </c>
      <c r="Z340">
        <f t="shared" si="10"/>
        <v>3.5000000000000003E-2</v>
      </c>
    </row>
    <row r="341" spans="1:26" x14ac:dyDescent="0.15">
      <c r="A341" s="3">
        <f t="shared" si="11"/>
        <v>44166</v>
      </c>
      <c r="I341">
        <v>3.3000000000000002E-2</v>
      </c>
      <c r="J341">
        <v>3.4000000000000002E-2</v>
      </c>
      <c r="K341">
        <v>3.5000000000000003E-2</v>
      </c>
      <c r="L341">
        <v>3.5000000000000003E-2</v>
      </c>
      <c r="M341">
        <v>3.2000000000000001E-2</v>
      </c>
      <c r="N341">
        <v>2.8000000000000001E-2</v>
      </c>
      <c r="O341">
        <v>2.4E-2</v>
      </c>
      <c r="P341">
        <v>0.02</v>
      </c>
      <c r="Q341">
        <v>1.6E-2</v>
      </c>
      <c r="R341">
        <v>1.0999999999999999E-2</v>
      </c>
      <c r="S341">
        <v>7.0000000000000001E-3</v>
      </c>
      <c r="T341">
        <v>4.0000000000000001E-3</v>
      </c>
      <c r="U341">
        <v>2E-3</v>
      </c>
      <c r="V341">
        <v>2E-3</v>
      </c>
      <c r="W341">
        <v>2E-3</v>
      </c>
      <c r="X341">
        <v>2E-3</v>
      </c>
      <c r="Y341">
        <v>4.0000000000000001E-3</v>
      </c>
      <c r="Z341">
        <f t="shared" si="10"/>
        <v>3.5000000000000003E-2</v>
      </c>
    </row>
    <row r="342" spans="1:26" x14ac:dyDescent="0.15">
      <c r="A342" s="3">
        <f t="shared" si="11"/>
        <v>44167</v>
      </c>
      <c r="I342">
        <v>3.3000000000000002E-2</v>
      </c>
      <c r="J342">
        <v>3.4000000000000002E-2</v>
      </c>
      <c r="K342">
        <v>3.5000000000000003E-2</v>
      </c>
      <c r="L342">
        <v>3.6999999999999998E-2</v>
      </c>
      <c r="M342">
        <v>3.7999999999999999E-2</v>
      </c>
      <c r="N342">
        <v>3.9E-2</v>
      </c>
      <c r="O342">
        <v>3.9E-2</v>
      </c>
      <c r="P342">
        <v>3.9E-2</v>
      </c>
      <c r="Q342">
        <v>0.04</v>
      </c>
      <c r="R342">
        <v>3.9E-2</v>
      </c>
      <c r="S342">
        <v>3.9E-2</v>
      </c>
      <c r="T342">
        <v>3.9E-2</v>
      </c>
      <c r="U342">
        <v>3.6999999999999998E-2</v>
      </c>
      <c r="V342">
        <v>3.5999999999999997E-2</v>
      </c>
      <c r="W342">
        <v>3.4000000000000002E-2</v>
      </c>
      <c r="X342">
        <v>3.2000000000000001E-2</v>
      </c>
      <c r="Y342">
        <v>2.9000000000000001E-2</v>
      </c>
      <c r="Z342">
        <f t="shared" si="10"/>
        <v>0.04</v>
      </c>
    </row>
    <row r="343" spans="1:26" x14ac:dyDescent="0.15">
      <c r="A343" s="3">
        <f t="shared" si="11"/>
        <v>44168</v>
      </c>
      <c r="I343">
        <v>3.2000000000000001E-2</v>
      </c>
      <c r="J343">
        <v>3.5000000000000003E-2</v>
      </c>
      <c r="K343">
        <v>3.5999999999999997E-2</v>
      </c>
      <c r="L343">
        <v>3.5000000000000003E-2</v>
      </c>
      <c r="M343">
        <v>3.5000000000000003E-2</v>
      </c>
      <c r="N343">
        <v>3.3000000000000002E-2</v>
      </c>
      <c r="O343">
        <v>0.03</v>
      </c>
      <c r="P343">
        <v>2.7E-2</v>
      </c>
      <c r="Q343">
        <v>2.4E-2</v>
      </c>
      <c r="R343">
        <v>2.1999999999999999E-2</v>
      </c>
      <c r="S343">
        <v>2.1000000000000001E-2</v>
      </c>
      <c r="T343">
        <v>2.1000000000000001E-2</v>
      </c>
      <c r="U343">
        <v>2.1999999999999999E-2</v>
      </c>
      <c r="V343">
        <v>2.3E-2</v>
      </c>
      <c r="W343">
        <v>2.4E-2</v>
      </c>
      <c r="X343">
        <v>2.5000000000000001E-2</v>
      </c>
      <c r="Y343">
        <v>2.5000000000000001E-2</v>
      </c>
      <c r="Z343">
        <f t="shared" si="10"/>
        <v>3.5999999999999997E-2</v>
      </c>
    </row>
    <row r="344" spans="1:26" x14ac:dyDescent="0.15">
      <c r="A344" s="3">
        <f t="shared" si="11"/>
        <v>44169</v>
      </c>
      <c r="I344">
        <v>2.4E-2</v>
      </c>
      <c r="J344">
        <v>2.5000000000000001E-2</v>
      </c>
      <c r="K344">
        <v>2.7E-2</v>
      </c>
      <c r="L344">
        <v>2.8000000000000001E-2</v>
      </c>
      <c r="M344">
        <v>2.9000000000000001E-2</v>
      </c>
      <c r="N344">
        <v>2.9000000000000001E-2</v>
      </c>
      <c r="O344">
        <v>0.03</v>
      </c>
      <c r="P344">
        <v>0.03</v>
      </c>
      <c r="Q344">
        <v>2.9000000000000001E-2</v>
      </c>
      <c r="R344">
        <v>2.9000000000000001E-2</v>
      </c>
      <c r="S344">
        <v>2.8000000000000001E-2</v>
      </c>
      <c r="T344">
        <v>2.8000000000000001E-2</v>
      </c>
      <c r="U344">
        <v>2.8000000000000001E-2</v>
      </c>
      <c r="V344">
        <v>2.7E-2</v>
      </c>
      <c r="W344">
        <v>2.7E-2</v>
      </c>
      <c r="X344">
        <v>2.7E-2</v>
      </c>
      <c r="Y344">
        <v>2.7E-2</v>
      </c>
      <c r="Z344">
        <f t="shared" si="10"/>
        <v>0.03</v>
      </c>
    </row>
    <row r="345" spans="1:26" x14ac:dyDescent="0.15">
      <c r="A345" s="3">
        <f t="shared" si="11"/>
        <v>44170</v>
      </c>
      <c r="I345">
        <v>2.9000000000000001E-2</v>
      </c>
      <c r="J345">
        <v>3.1E-2</v>
      </c>
      <c r="K345">
        <v>3.1E-2</v>
      </c>
      <c r="L345">
        <v>3.1E-2</v>
      </c>
      <c r="M345">
        <v>2.9000000000000001E-2</v>
      </c>
      <c r="N345">
        <v>2.8000000000000001E-2</v>
      </c>
      <c r="O345">
        <v>2.5999999999999999E-2</v>
      </c>
      <c r="P345">
        <v>2.5000000000000001E-2</v>
      </c>
      <c r="Q345">
        <v>2.3E-2</v>
      </c>
      <c r="R345">
        <v>2.1000000000000001E-2</v>
      </c>
      <c r="S345">
        <v>1.9E-2</v>
      </c>
      <c r="T345">
        <v>1.7999999999999999E-2</v>
      </c>
      <c r="U345">
        <v>1.7000000000000001E-2</v>
      </c>
      <c r="V345">
        <v>1.7000000000000001E-2</v>
      </c>
      <c r="W345">
        <v>1.4999999999999999E-2</v>
      </c>
      <c r="X345">
        <v>1.4E-2</v>
      </c>
      <c r="Y345">
        <v>1.4E-2</v>
      </c>
      <c r="Z345">
        <f t="shared" si="10"/>
        <v>3.1E-2</v>
      </c>
    </row>
    <row r="346" spans="1:26" x14ac:dyDescent="0.15">
      <c r="A346" s="3">
        <f t="shared" si="11"/>
        <v>44171</v>
      </c>
      <c r="I346">
        <v>2.7E-2</v>
      </c>
      <c r="J346">
        <v>2.7E-2</v>
      </c>
      <c r="K346">
        <v>2.7E-2</v>
      </c>
      <c r="L346">
        <v>2.7E-2</v>
      </c>
      <c r="M346">
        <v>2.7E-2</v>
      </c>
      <c r="N346">
        <v>2.5000000000000001E-2</v>
      </c>
      <c r="O346">
        <v>2.3E-2</v>
      </c>
      <c r="P346">
        <v>0.02</v>
      </c>
      <c r="Q346">
        <v>1.7999999999999999E-2</v>
      </c>
      <c r="R346">
        <v>1.6E-2</v>
      </c>
      <c r="S346">
        <v>1.4999999999999999E-2</v>
      </c>
      <c r="T346">
        <v>1.4E-2</v>
      </c>
      <c r="U346">
        <v>1.4E-2</v>
      </c>
      <c r="V346">
        <v>1.4999999999999999E-2</v>
      </c>
      <c r="W346">
        <v>1.7000000000000001E-2</v>
      </c>
      <c r="X346">
        <v>1.7999999999999999E-2</v>
      </c>
      <c r="Y346">
        <v>0.02</v>
      </c>
      <c r="Z346">
        <f t="shared" si="10"/>
        <v>2.7E-2</v>
      </c>
    </row>
    <row r="347" spans="1:26" x14ac:dyDescent="0.15">
      <c r="A347" s="3">
        <f t="shared" si="11"/>
        <v>44172</v>
      </c>
      <c r="Z347">
        <f t="shared" si="10"/>
        <v>0</v>
      </c>
    </row>
    <row r="348" spans="1:26" x14ac:dyDescent="0.15">
      <c r="A348" s="3">
        <f t="shared" si="11"/>
        <v>44173</v>
      </c>
      <c r="P348">
        <v>3.5999999999999997E-2</v>
      </c>
      <c r="Q348">
        <v>3.5000000000000003E-2</v>
      </c>
      <c r="R348">
        <v>3.4000000000000002E-2</v>
      </c>
      <c r="S348">
        <v>0.03</v>
      </c>
      <c r="T348">
        <v>2.8000000000000001E-2</v>
      </c>
      <c r="U348">
        <v>2.7E-2</v>
      </c>
      <c r="V348">
        <v>2.7E-2</v>
      </c>
      <c r="W348">
        <v>2.5999999999999999E-2</v>
      </c>
      <c r="X348">
        <v>2.4E-2</v>
      </c>
      <c r="Y348">
        <v>2.3E-2</v>
      </c>
      <c r="Z348">
        <f t="shared" si="10"/>
        <v>3.5999999999999997E-2</v>
      </c>
    </row>
    <row r="349" spans="1:26" x14ac:dyDescent="0.15">
      <c r="A349" s="3">
        <f t="shared" si="11"/>
        <v>44174</v>
      </c>
      <c r="I349">
        <v>3.7999999999999999E-2</v>
      </c>
      <c r="J349">
        <v>4.2000000000000003E-2</v>
      </c>
      <c r="K349">
        <v>4.4999999999999998E-2</v>
      </c>
      <c r="L349">
        <v>4.3999999999999997E-2</v>
      </c>
      <c r="M349">
        <v>4.2999999999999997E-2</v>
      </c>
      <c r="N349">
        <v>4.2999999999999997E-2</v>
      </c>
      <c r="O349">
        <v>4.2000000000000003E-2</v>
      </c>
      <c r="P349">
        <v>4.1000000000000002E-2</v>
      </c>
      <c r="Q349">
        <v>3.9E-2</v>
      </c>
      <c r="R349">
        <v>3.7999999999999999E-2</v>
      </c>
      <c r="S349">
        <v>3.7999999999999999E-2</v>
      </c>
      <c r="T349">
        <v>3.9E-2</v>
      </c>
      <c r="U349">
        <v>3.9E-2</v>
      </c>
      <c r="V349">
        <v>3.5999999999999997E-2</v>
      </c>
      <c r="W349">
        <v>3.1E-2</v>
      </c>
      <c r="X349">
        <v>2.5000000000000001E-2</v>
      </c>
      <c r="Y349">
        <v>1.9E-2</v>
      </c>
      <c r="Z349">
        <f t="shared" si="10"/>
        <v>4.4999999999999998E-2</v>
      </c>
    </row>
    <row r="350" spans="1:26" x14ac:dyDescent="0.15">
      <c r="A350" s="3">
        <f t="shared" si="11"/>
        <v>44175</v>
      </c>
      <c r="I350">
        <v>3.9E-2</v>
      </c>
      <c r="J350">
        <v>4.5999999999999999E-2</v>
      </c>
      <c r="K350">
        <v>5.1999999999999998E-2</v>
      </c>
      <c r="L350">
        <v>5.3999999999999999E-2</v>
      </c>
      <c r="M350">
        <v>5.0999999999999997E-2</v>
      </c>
      <c r="N350">
        <v>4.7E-2</v>
      </c>
      <c r="O350">
        <v>4.4999999999999998E-2</v>
      </c>
      <c r="P350">
        <v>4.1000000000000002E-2</v>
      </c>
      <c r="Q350">
        <v>3.6999999999999998E-2</v>
      </c>
      <c r="R350">
        <v>3.2000000000000001E-2</v>
      </c>
      <c r="S350">
        <v>2.7E-2</v>
      </c>
      <c r="T350">
        <v>2.3E-2</v>
      </c>
      <c r="U350">
        <v>2.3E-2</v>
      </c>
      <c r="V350">
        <v>2.1999999999999999E-2</v>
      </c>
      <c r="W350">
        <v>0.02</v>
      </c>
      <c r="X350">
        <v>1.7999999999999999E-2</v>
      </c>
      <c r="Y350">
        <v>1.6E-2</v>
      </c>
      <c r="Z350">
        <f t="shared" si="10"/>
        <v>5.3999999999999999E-2</v>
      </c>
    </row>
    <row r="351" spans="1:26" x14ac:dyDescent="0.15">
      <c r="A351" s="3">
        <f t="shared" si="11"/>
        <v>44176</v>
      </c>
      <c r="I351">
        <v>2.8000000000000001E-2</v>
      </c>
      <c r="J351">
        <v>3.3000000000000002E-2</v>
      </c>
      <c r="K351">
        <v>3.5999999999999997E-2</v>
      </c>
      <c r="L351">
        <v>3.7999999999999999E-2</v>
      </c>
      <c r="M351">
        <v>3.7999999999999999E-2</v>
      </c>
      <c r="N351">
        <v>3.6999999999999998E-2</v>
      </c>
      <c r="O351">
        <v>3.5000000000000003E-2</v>
      </c>
      <c r="P351">
        <v>3.3000000000000002E-2</v>
      </c>
      <c r="Q351">
        <v>3.1E-2</v>
      </c>
      <c r="R351">
        <v>0.03</v>
      </c>
      <c r="S351">
        <v>2.9000000000000001E-2</v>
      </c>
      <c r="T351">
        <v>0.03</v>
      </c>
      <c r="U351">
        <v>3.1E-2</v>
      </c>
      <c r="V351">
        <v>3.1E-2</v>
      </c>
      <c r="W351">
        <v>3.1E-2</v>
      </c>
      <c r="X351">
        <v>3.1E-2</v>
      </c>
      <c r="Y351">
        <v>3.2000000000000001E-2</v>
      </c>
      <c r="Z351">
        <f t="shared" si="10"/>
        <v>3.7999999999999999E-2</v>
      </c>
    </row>
    <row r="352" spans="1:26" x14ac:dyDescent="0.15">
      <c r="A352" s="3">
        <f t="shared" si="11"/>
        <v>44177</v>
      </c>
      <c r="I352">
        <v>3.1E-2</v>
      </c>
      <c r="J352">
        <v>3.2000000000000001E-2</v>
      </c>
      <c r="K352">
        <v>3.3000000000000002E-2</v>
      </c>
      <c r="L352">
        <v>3.3000000000000002E-2</v>
      </c>
      <c r="M352">
        <v>3.3000000000000002E-2</v>
      </c>
      <c r="N352">
        <v>3.2000000000000001E-2</v>
      </c>
      <c r="O352">
        <v>0.03</v>
      </c>
      <c r="P352">
        <v>2.8000000000000001E-2</v>
      </c>
      <c r="Q352">
        <v>2.5999999999999999E-2</v>
      </c>
      <c r="R352">
        <v>2.5000000000000001E-2</v>
      </c>
      <c r="S352">
        <v>2.4E-2</v>
      </c>
      <c r="T352">
        <v>2.1999999999999999E-2</v>
      </c>
      <c r="U352">
        <v>2.1000000000000001E-2</v>
      </c>
      <c r="V352">
        <v>2.1000000000000001E-2</v>
      </c>
      <c r="W352">
        <v>2.1000000000000001E-2</v>
      </c>
      <c r="X352">
        <v>2.1999999999999999E-2</v>
      </c>
      <c r="Y352">
        <v>2.3E-2</v>
      </c>
      <c r="Z352">
        <f t="shared" si="10"/>
        <v>3.3000000000000002E-2</v>
      </c>
    </row>
    <row r="353" spans="1:26" x14ac:dyDescent="0.15">
      <c r="A353" s="3">
        <f t="shared" si="11"/>
        <v>44178</v>
      </c>
      <c r="I353">
        <v>2.4E-2</v>
      </c>
      <c r="J353">
        <v>2.5000000000000001E-2</v>
      </c>
      <c r="K353">
        <v>2.5999999999999999E-2</v>
      </c>
      <c r="L353">
        <v>2.5999999999999999E-2</v>
      </c>
      <c r="M353">
        <v>2.5999999999999999E-2</v>
      </c>
      <c r="N353">
        <v>2.5999999999999999E-2</v>
      </c>
      <c r="O353">
        <v>2.5999999999999999E-2</v>
      </c>
      <c r="P353">
        <v>2.8000000000000001E-2</v>
      </c>
      <c r="Q353">
        <v>2.8000000000000001E-2</v>
      </c>
      <c r="R353">
        <v>2.5999999999999999E-2</v>
      </c>
      <c r="S353">
        <v>2.4E-2</v>
      </c>
      <c r="T353">
        <v>2.4E-2</v>
      </c>
      <c r="U353">
        <v>2.3E-2</v>
      </c>
      <c r="V353">
        <v>2.1999999999999999E-2</v>
      </c>
      <c r="W353">
        <v>2.1000000000000001E-2</v>
      </c>
      <c r="X353">
        <v>0.02</v>
      </c>
      <c r="Y353">
        <v>0.02</v>
      </c>
      <c r="Z353">
        <f t="shared" si="10"/>
        <v>2.8000000000000001E-2</v>
      </c>
    </row>
    <row r="354" spans="1:26" x14ac:dyDescent="0.15">
      <c r="A354" s="3">
        <f t="shared" si="11"/>
        <v>44179</v>
      </c>
      <c r="I354">
        <v>2.8000000000000001E-2</v>
      </c>
      <c r="J354">
        <v>2.7E-2</v>
      </c>
      <c r="K354">
        <v>2.7E-2</v>
      </c>
      <c r="L354">
        <v>2.7E-2</v>
      </c>
      <c r="M354">
        <v>2.5999999999999999E-2</v>
      </c>
      <c r="N354">
        <v>2.5999999999999999E-2</v>
      </c>
      <c r="O354">
        <v>2.5000000000000001E-2</v>
      </c>
      <c r="P354">
        <v>2.4E-2</v>
      </c>
      <c r="Q354">
        <v>2.3E-2</v>
      </c>
      <c r="R354">
        <v>2.3E-2</v>
      </c>
      <c r="S354">
        <v>2.1999999999999999E-2</v>
      </c>
      <c r="T354">
        <v>2.1000000000000001E-2</v>
      </c>
      <c r="U354">
        <v>2.1000000000000001E-2</v>
      </c>
      <c r="V354">
        <v>0.02</v>
      </c>
      <c r="W354">
        <v>0.02</v>
      </c>
      <c r="X354">
        <v>0.02</v>
      </c>
      <c r="Y354">
        <v>1.9E-2</v>
      </c>
      <c r="Z354">
        <f t="shared" si="10"/>
        <v>2.8000000000000001E-2</v>
      </c>
    </row>
    <row r="355" spans="1:26" x14ac:dyDescent="0.15">
      <c r="A355" s="3">
        <f t="shared" si="11"/>
        <v>44180</v>
      </c>
      <c r="I355">
        <v>1.9E-2</v>
      </c>
      <c r="J355">
        <v>0.02</v>
      </c>
      <c r="K355">
        <v>0.02</v>
      </c>
      <c r="L355">
        <v>0.02</v>
      </c>
      <c r="M355">
        <v>0.02</v>
      </c>
      <c r="N355">
        <v>0.02</v>
      </c>
      <c r="O355">
        <v>0.02</v>
      </c>
      <c r="P355">
        <v>0.02</v>
      </c>
      <c r="Q355">
        <v>0.02</v>
      </c>
      <c r="R355">
        <v>0.02</v>
      </c>
      <c r="S355">
        <v>0.02</v>
      </c>
      <c r="T355">
        <v>2.1000000000000001E-2</v>
      </c>
      <c r="U355">
        <v>0.02</v>
      </c>
      <c r="V355">
        <v>0.02</v>
      </c>
      <c r="W355">
        <v>1.9E-2</v>
      </c>
      <c r="X355">
        <v>1.9E-2</v>
      </c>
      <c r="Y355">
        <v>1.7999999999999999E-2</v>
      </c>
      <c r="Z355">
        <f t="shared" si="10"/>
        <v>2.1000000000000001E-2</v>
      </c>
    </row>
    <row r="356" spans="1:26" x14ac:dyDescent="0.15">
      <c r="A356" s="3">
        <f t="shared" si="11"/>
        <v>44181</v>
      </c>
      <c r="I356">
        <v>2.1000000000000001E-2</v>
      </c>
      <c r="J356">
        <v>2.1999999999999999E-2</v>
      </c>
      <c r="K356">
        <v>2.3E-2</v>
      </c>
      <c r="L356">
        <v>2.3E-2</v>
      </c>
      <c r="M356">
        <v>2.3E-2</v>
      </c>
      <c r="N356">
        <v>2.3E-2</v>
      </c>
      <c r="O356">
        <v>2.3E-2</v>
      </c>
      <c r="P356">
        <v>2.1999999999999999E-2</v>
      </c>
      <c r="Q356">
        <v>2.1999999999999999E-2</v>
      </c>
      <c r="R356">
        <v>2.1000000000000001E-2</v>
      </c>
      <c r="S356">
        <v>2.1000000000000001E-2</v>
      </c>
      <c r="T356">
        <v>2.1000000000000001E-2</v>
      </c>
      <c r="U356">
        <v>2.1000000000000001E-2</v>
      </c>
      <c r="V356">
        <v>0.02</v>
      </c>
      <c r="W356">
        <v>0.02</v>
      </c>
      <c r="X356">
        <v>2.1000000000000001E-2</v>
      </c>
      <c r="Y356">
        <v>2.1000000000000001E-2</v>
      </c>
      <c r="Z356">
        <f t="shared" si="10"/>
        <v>2.3E-2</v>
      </c>
    </row>
    <row r="357" spans="1:26" x14ac:dyDescent="0.15">
      <c r="A357" s="3">
        <f t="shared" si="11"/>
        <v>44182</v>
      </c>
      <c r="I357">
        <v>2.7E-2</v>
      </c>
      <c r="J357">
        <v>2.8000000000000001E-2</v>
      </c>
      <c r="K357">
        <v>2.9000000000000001E-2</v>
      </c>
      <c r="L357">
        <v>2.9000000000000001E-2</v>
      </c>
      <c r="M357">
        <v>2.7E-2</v>
      </c>
      <c r="N357">
        <v>2.7E-2</v>
      </c>
      <c r="O357">
        <v>2.7E-2</v>
      </c>
      <c r="P357">
        <v>2.5999999999999999E-2</v>
      </c>
      <c r="Q357">
        <v>2.1999999999999999E-2</v>
      </c>
      <c r="R357">
        <v>1.7000000000000001E-2</v>
      </c>
      <c r="S357">
        <v>1.2999999999999999E-2</v>
      </c>
      <c r="T357">
        <v>1.0999999999999999E-2</v>
      </c>
      <c r="U357">
        <v>0.01</v>
      </c>
      <c r="V357">
        <v>6.0000000000000001E-3</v>
      </c>
      <c r="W357">
        <v>3.0000000000000001E-3</v>
      </c>
      <c r="X357">
        <v>2E-3</v>
      </c>
      <c r="Y357">
        <v>5.0000000000000001E-3</v>
      </c>
      <c r="Z357">
        <f t="shared" si="10"/>
        <v>2.9000000000000001E-2</v>
      </c>
    </row>
    <row r="358" spans="1:26" x14ac:dyDescent="0.15">
      <c r="A358" s="3">
        <f t="shared" si="11"/>
        <v>44183</v>
      </c>
      <c r="I358">
        <v>0.03</v>
      </c>
      <c r="J358">
        <v>3.1E-2</v>
      </c>
      <c r="K358">
        <v>3.1E-2</v>
      </c>
      <c r="L358">
        <v>3.2000000000000001E-2</v>
      </c>
      <c r="M358">
        <v>3.3000000000000002E-2</v>
      </c>
      <c r="N358">
        <v>3.3000000000000002E-2</v>
      </c>
      <c r="O358">
        <v>3.3000000000000002E-2</v>
      </c>
      <c r="P358">
        <v>3.3000000000000002E-2</v>
      </c>
      <c r="Q358">
        <v>3.2000000000000001E-2</v>
      </c>
      <c r="R358">
        <v>3.1E-2</v>
      </c>
      <c r="S358">
        <v>3.1E-2</v>
      </c>
      <c r="T358">
        <v>3.1E-2</v>
      </c>
      <c r="U358">
        <v>0.03</v>
      </c>
      <c r="V358">
        <v>2.9000000000000001E-2</v>
      </c>
      <c r="W358">
        <v>2.8000000000000001E-2</v>
      </c>
      <c r="X358">
        <v>2.8000000000000001E-2</v>
      </c>
      <c r="Y358">
        <v>2.7E-2</v>
      </c>
      <c r="Z358">
        <f t="shared" si="10"/>
        <v>3.3000000000000002E-2</v>
      </c>
    </row>
    <row r="359" spans="1:26" x14ac:dyDescent="0.15">
      <c r="A359" s="3">
        <f t="shared" si="11"/>
        <v>44184</v>
      </c>
      <c r="I359">
        <v>3.2000000000000001E-2</v>
      </c>
      <c r="J359">
        <v>3.4000000000000002E-2</v>
      </c>
      <c r="K359">
        <v>3.5000000000000003E-2</v>
      </c>
      <c r="L359">
        <v>3.5999999999999997E-2</v>
      </c>
      <c r="M359">
        <v>3.6999999999999998E-2</v>
      </c>
      <c r="N359">
        <v>3.5999999999999997E-2</v>
      </c>
      <c r="O359">
        <v>3.5000000000000003E-2</v>
      </c>
      <c r="P359">
        <v>3.4000000000000002E-2</v>
      </c>
      <c r="Q359">
        <v>3.2000000000000001E-2</v>
      </c>
      <c r="R359">
        <v>3.1E-2</v>
      </c>
      <c r="S359">
        <v>0.03</v>
      </c>
      <c r="T359">
        <v>0.03</v>
      </c>
      <c r="U359">
        <v>0.03</v>
      </c>
      <c r="V359">
        <v>2.9000000000000001E-2</v>
      </c>
      <c r="W359">
        <v>2.9000000000000001E-2</v>
      </c>
      <c r="X359">
        <v>2.8000000000000001E-2</v>
      </c>
      <c r="Y359">
        <v>2.7E-2</v>
      </c>
      <c r="Z359">
        <f t="shared" si="10"/>
        <v>3.6999999999999998E-2</v>
      </c>
    </row>
    <row r="360" spans="1:26" x14ac:dyDescent="0.15">
      <c r="A360" s="3">
        <f t="shared" si="11"/>
        <v>44185</v>
      </c>
      <c r="I360">
        <v>2.7E-2</v>
      </c>
      <c r="J360">
        <v>2.8000000000000001E-2</v>
      </c>
      <c r="K360">
        <v>0.03</v>
      </c>
      <c r="L360">
        <v>3.2000000000000001E-2</v>
      </c>
      <c r="M360">
        <v>3.3000000000000002E-2</v>
      </c>
      <c r="N360">
        <v>3.3000000000000002E-2</v>
      </c>
      <c r="O360">
        <v>3.2000000000000001E-2</v>
      </c>
      <c r="P360">
        <v>3.1E-2</v>
      </c>
      <c r="Q360">
        <v>0.03</v>
      </c>
      <c r="R360">
        <v>2.9000000000000001E-2</v>
      </c>
      <c r="S360">
        <v>2.8000000000000001E-2</v>
      </c>
      <c r="T360">
        <v>2.7E-2</v>
      </c>
      <c r="U360">
        <v>2.4E-2</v>
      </c>
      <c r="V360">
        <v>2.3E-2</v>
      </c>
      <c r="W360">
        <v>2.1000000000000001E-2</v>
      </c>
      <c r="X360">
        <v>1.9E-2</v>
      </c>
      <c r="Y360">
        <v>1.4999999999999999E-2</v>
      </c>
      <c r="Z360">
        <f t="shared" si="10"/>
        <v>3.3000000000000002E-2</v>
      </c>
    </row>
    <row r="361" spans="1:26" x14ac:dyDescent="0.15">
      <c r="A361" s="3">
        <f t="shared" si="11"/>
        <v>44186</v>
      </c>
      <c r="I361">
        <v>2.8000000000000001E-2</v>
      </c>
      <c r="J361">
        <v>3.3000000000000002E-2</v>
      </c>
      <c r="K361">
        <v>3.6999999999999998E-2</v>
      </c>
      <c r="L361">
        <v>3.6999999999999998E-2</v>
      </c>
      <c r="M361">
        <v>3.5999999999999997E-2</v>
      </c>
      <c r="N361">
        <v>3.5000000000000003E-2</v>
      </c>
      <c r="O361">
        <v>3.2000000000000001E-2</v>
      </c>
      <c r="P361">
        <v>2.9000000000000001E-2</v>
      </c>
      <c r="Q361">
        <v>2.5999999999999999E-2</v>
      </c>
      <c r="R361">
        <v>2.3E-2</v>
      </c>
      <c r="S361">
        <v>0.02</v>
      </c>
      <c r="T361">
        <v>1.9E-2</v>
      </c>
      <c r="U361">
        <v>1.9E-2</v>
      </c>
      <c r="V361">
        <v>1.7999999999999999E-2</v>
      </c>
      <c r="W361">
        <v>1.6E-2</v>
      </c>
      <c r="X361">
        <v>1.4E-2</v>
      </c>
      <c r="Y361">
        <v>1.2E-2</v>
      </c>
      <c r="Z361">
        <f t="shared" si="10"/>
        <v>3.6999999999999998E-2</v>
      </c>
    </row>
    <row r="362" spans="1:26" x14ac:dyDescent="0.15">
      <c r="A362" s="3">
        <f t="shared" si="11"/>
        <v>44187</v>
      </c>
      <c r="I362">
        <v>3.2000000000000001E-2</v>
      </c>
      <c r="J362">
        <v>3.6999999999999998E-2</v>
      </c>
      <c r="K362">
        <v>0.04</v>
      </c>
      <c r="L362">
        <v>3.9E-2</v>
      </c>
      <c r="M362">
        <v>3.6999999999999998E-2</v>
      </c>
      <c r="N362">
        <v>3.3000000000000002E-2</v>
      </c>
      <c r="O362">
        <v>2.9000000000000001E-2</v>
      </c>
      <c r="P362">
        <v>2.5000000000000001E-2</v>
      </c>
      <c r="Q362">
        <v>1.9E-2</v>
      </c>
      <c r="R362">
        <v>1.4E-2</v>
      </c>
      <c r="S362">
        <v>0.01</v>
      </c>
      <c r="T362">
        <v>8.9999999999999993E-3</v>
      </c>
      <c r="U362">
        <v>8.9999999999999993E-3</v>
      </c>
      <c r="V362">
        <v>8.0000000000000002E-3</v>
      </c>
      <c r="W362">
        <v>8.0000000000000002E-3</v>
      </c>
      <c r="X362">
        <v>8.0000000000000002E-3</v>
      </c>
      <c r="Y362">
        <v>8.9999999999999993E-3</v>
      </c>
      <c r="Z362">
        <f t="shared" si="10"/>
        <v>0.04</v>
      </c>
    </row>
    <row r="363" spans="1:26" x14ac:dyDescent="0.15">
      <c r="A363" s="3">
        <f t="shared" si="11"/>
        <v>44188</v>
      </c>
      <c r="I363">
        <v>1.9E-2</v>
      </c>
      <c r="J363">
        <v>2.1999999999999999E-2</v>
      </c>
      <c r="K363">
        <v>2.5000000000000001E-2</v>
      </c>
      <c r="L363">
        <v>2.7E-2</v>
      </c>
      <c r="M363">
        <v>2.9000000000000001E-2</v>
      </c>
      <c r="N363">
        <v>0.03</v>
      </c>
      <c r="O363">
        <v>3.1E-2</v>
      </c>
      <c r="P363">
        <v>3.1E-2</v>
      </c>
      <c r="Q363">
        <v>3.1E-2</v>
      </c>
      <c r="R363">
        <v>0.03</v>
      </c>
      <c r="S363">
        <v>2.9000000000000001E-2</v>
      </c>
      <c r="T363">
        <v>2.9000000000000001E-2</v>
      </c>
      <c r="U363">
        <v>2.9000000000000001E-2</v>
      </c>
      <c r="V363">
        <v>0.03</v>
      </c>
      <c r="W363">
        <v>0.03</v>
      </c>
      <c r="X363">
        <v>3.1E-2</v>
      </c>
      <c r="Y363">
        <v>0.03</v>
      </c>
      <c r="Z363">
        <f t="shared" si="10"/>
        <v>3.1E-2</v>
      </c>
    </row>
    <row r="364" spans="1:26" x14ac:dyDescent="0.15">
      <c r="A364" s="3">
        <f t="shared" si="11"/>
        <v>44189</v>
      </c>
      <c r="I364">
        <v>2.8000000000000001E-2</v>
      </c>
      <c r="J364">
        <v>2.9000000000000001E-2</v>
      </c>
      <c r="K364">
        <v>3.1E-2</v>
      </c>
      <c r="L364">
        <v>3.3000000000000002E-2</v>
      </c>
      <c r="M364">
        <v>3.5000000000000003E-2</v>
      </c>
      <c r="N364">
        <v>3.5999999999999997E-2</v>
      </c>
      <c r="O364">
        <v>3.5999999999999997E-2</v>
      </c>
      <c r="P364">
        <v>3.5999999999999997E-2</v>
      </c>
      <c r="Q364">
        <v>3.4000000000000002E-2</v>
      </c>
      <c r="R364">
        <v>3.2000000000000001E-2</v>
      </c>
      <c r="S364">
        <v>0.03</v>
      </c>
      <c r="T364">
        <v>2.8000000000000001E-2</v>
      </c>
      <c r="U364">
        <v>2.5999999999999999E-2</v>
      </c>
      <c r="V364">
        <v>2.4E-2</v>
      </c>
      <c r="W364">
        <v>2.1999999999999999E-2</v>
      </c>
      <c r="X364">
        <v>2.1000000000000001E-2</v>
      </c>
      <c r="Y364">
        <v>2.1000000000000001E-2</v>
      </c>
      <c r="Z364">
        <f t="shared" si="10"/>
        <v>3.5999999999999997E-2</v>
      </c>
    </row>
    <row r="365" spans="1:26" x14ac:dyDescent="0.15">
      <c r="A365" s="3">
        <f t="shared" si="11"/>
        <v>44190</v>
      </c>
      <c r="I365">
        <v>3.2000000000000001E-2</v>
      </c>
      <c r="J365">
        <v>3.4000000000000002E-2</v>
      </c>
      <c r="K365">
        <v>3.5999999999999997E-2</v>
      </c>
      <c r="L365">
        <v>3.6999999999999998E-2</v>
      </c>
      <c r="M365">
        <v>3.6999999999999998E-2</v>
      </c>
      <c r="N365">
        <v>3.7999999999999999E-2</v>
      </c>
      <c r="O365">
        <v>3.7999999999999999E-2</v>
      </c>
      <c r="P365">
        <v>3.7999999999999999E-2</v>
      </c>
      <c r="Q365">
        <v>3.6999999999999998E-2</v>
      </c>
      <c r="R365">
        <v>3.6999999999999998E-2</v>
      </c>
      <c r="S365">
        <v>3.5999999999999997E-2</v>
      </c>
      <c r="T365">
        <v>3.3000000000000002E-2</v>
      </c>
      <c r="U365">
        <v>3.1E-2</v>
      </c>
      <c r="V365">
        <v>2.7E-2</v>
      </c>
      <c r="W365">
        <v>2.3E-2</v>
      </c>
      <c r="X365">
        <v>0.02</v>
      </c>
      <c r="Y365">
        <v>1.6E-2</v>
      </c>
      <c r="Z365">
        <f t="shared" si="10"/>
        <v>3.7999999999999999E-2</v>
      </c>
    </row>
    <row r="366" spans="1:26" x14ac:dyDescent="0.15">
      <c r="A366" s="3">
        <f t="shared" si="11"/>
        <v>44191</v>
      </c>
      <c r="I366">
        <v>0.03</v>
      </c>
      <c r="J366">
        <v>3.4000000000000002E-2</v>
      </c>
      <c r="K366">
        <v>3.5999999999999997E-2</v>
      </c>
      <c r="L366">
        <v>3.6999999999999998E-2</v>
      </c>
      <c r="M366">
        <v>3.5999999999999997E-2</v>
      </c>
      <c r="N366">
        <v>3.5000000000000003E-2</v>
      </c>
      <c r="O366">
        <v>3.1E-2</v>
      </c>
      <c r="P366">
        <v>2.5999999999999999E-2</v>
      </c>
      <c r="Q366">
        <v>2.3E-2</v>
      </c>
      <c r="R366">
        <v>0.02</v>
      </c>
      <c r="S366">
        <v>1.7999999999999999E-2</v>
      </c>
      <c r="T366">
        <v>1.6E-2</v>
      </c>
      <c r="U366">
        <v>1.4999999999999999E-2</v>
      </c>
      <c r="V366">
        <v>1.4E-2</v>
      </c>
      <c r="W366">
        <v>1.4E-2</v>
      </c>
      <c r="X366">
        <v>1.4E-2</v>
      </c>
      <c r="Y366">
        <v>1.2999999999999999E-2</v>
      </c>
      <c r="Z366">
        <f t="shared" si="10"/>
        <v>3.6999999999999998E-2</v>
      </c>
    </row>
    <row r="367" spans="1:26" x14ac:dyDescent="0.15">
      <c r="A367" s="3">
        <f t="shared" si="11"/>
        <v>44192</v>
      </c>
      <c r="I367">
        <v>3.1E-2</v>
      </c>
      <c r="J367">
        <v>3.5999999999999997E-2</v>
      </c>
      <c r="K367">
        <v>3.9E-2</v>
      </c>
      <c r="L367">
        <v>4.1000000000000002E-2</v>
      </c>
      <c r="M367">
        <v>3.9E-2</v>
      </c>
      <c r="N367">
        <v>3.6999999999999998E-2</v>
      </c>
      <c r="O367">
        <v>3.5000000000000003E-2</v>
      </c>
      <c r="P367">
        <v>3.2000000000000001E-2</v>
      </c>
      <c r="Q367">
        <v>2.8000000000000001E-2</v>
      </c>
      <c r="R367">
        <v>2.5999999999999999E-2</v>
      </c>
      <c r="S367">
        <v>2.3E-2</v>
      </c>
      <c r="T367">
        <v>2.1999999999999999E-2</v>
      </c>
      <c r="U367">
        <v>0.02</v>
      </c>
      <c r="V367">
        <v>1.7999999999999999E-2</v>
      </c>
      <c r="W367">
        <v>1.4999999999999999E-2</v>
      </c>
      <c r="X367">
        <v>1.2E-2</v>
      </c>
      <c r="Y367">
        <v>1.0999999999999999E-2</v>
      </c>
      <c r="Z367">
        <f t="shared" si="10"/>
        <v>4.1000000000000002E-2</v>
      </c>
    </row>
    <row r="368" spans="1:26" x14ac:dyDescent="0.15">
      <c r="A368" s="3">
        <f t="shared" si="11"/>
        <v>44193</v>
      </c>
      <c r="I368">
        <v>2.7E-2</v>
      </c>
      <c r="J368">
        <v>3.1E-2</v>
      </c>
      <c r="K368">
        <v>3.4000000000000002E-2</v>
      </c>
      <c r="L368">
        <v>3.5000000000000003E-2</v>
      </c>
      <c r="M368">
        <v>3.4000000000000002E-2</v>
      </c>
      <c r="N368">
        <v>3.1E-2</v>
      </c>
      <c r="O368">
        <v>2.9000000000000001E-2</v>
      </c>
      <c r="P368">
        <v>2.5999999999999999E-2</v>
      </c>
      <c r="Q368">
        <v>2.1999999999999999E-2</v>
      </c>
      <c r="R368">
        <v>1.7999999999999999E-2</v>
      </c>
      <c r="S368">
        <v>1.2999999999999999E-2</v>
      </c>
      <c r="T368">
        <v>8.9999999999999993E-3</v>
      </c>
      <c r="U368">
        <v>8.9999999999999993E-3</v>
      </c>
      <c r="V368">
        <v>0.01</v>
      </c>
      <c r="W368">
        <v>1.0999999999999999E-2</v>
      </c>
      <c r="X368">
        <v>1.2999999999999999E-2</v>
      </c>
      <c r="Y368">
        <v>1.4E-2</v>
      </c>
      <c r="Z368">
        <f t="shared" si="10"/>
        <v>3.5000000000000003E-2</v>
      </c>
    </row>
    <row r="369" spans="1:27" x14ac:dyDescent="0.15">
      <c r="A369" s="3">
        <f t="shared" si="11"/>
        <v>44194</v>
      </c>
      <c r="I369">
        <v>0.03</v>
      </c>
      <c r="J369">
        <v>3.4000000000000002E-2</v>
      </c>
      <c r="K369">
        <v>3.5999999999999997E-2</v>
      </c>
      <c r="L369">
        <v>3.6999999999999998E-2</v>
      </c>
      <c r="M369">
        <v>3.7999999999999999E-2</v>
      </c>
      <c r="N369">
        <v>3.7999999999999999E-2</v>
      </c>
      <c r="O369">
        <v>3.7999999999999999E-2</v>
      </c>
      <c r="P369">
        <v>3.5999999999999997E-2</v>
      </c>
      <c r="Q369">
        <v>3.4000000000000002E-2</v>
      </c>
      <c r="R369">
        <v>3.1E-2</v>
      </c>
      <c r="S369">
        <v>0.03</v>
      </c>
      <c r="T369">
        <v>2.9000000000000001E-2</v>
      </c>
      <c r="U369">
        <v>2.8000000000000001E-2</v>
      </c>
      <c r="V369">
        <v>2.7E-2</v>
      </c>
      <c r="W369">
        <v>2.5999999999999999E-2</v>
      </c>
      <c r="X369">
        <v>2.5999999999999999E-2</v>
      </c>
      <c r="Y369">
        <v>2.5999999999999999E-2</v>
      </c>
      <c r="Z369">
        <f t="shared" si="10"/>
        <v>3.7999999999999999E-2</v>
      </c>
    </row>
    <row r="370" spans="1:27" x14ac:dyDescent="0.15">
      <c r="A370" s="3">
        <f t="shared" si="11"/>
        <v>44195</v>
      </c>
      <c r="I370">
        <v>3.5999999999999997E-2</v>
      </c>
      <c r="J370">
        <v>3.9E-2</v>
      </c>
      <c r="K370">
        <v>3.9E-2</v>
      </c>
      <c r="L370">
        <v>3.9E-2</v>
      </c>
      <c r="M370">
        <v>3.6999999999999998E-2</v>
      </c>
      <c r="N370">
        <v>3.5000000000000003E-2</v>
      </c>
      <c r="O370">
        <v>3.4000000000000002E-2</v>
      </c>
      <c r="P370">
        <v>3.2000000000000001E-2</v>
      </c>
      <c r="Q370">
        <v>0.03</v>
      </c>
      <c r="R370">
        <v>2.8000000000000001E-2</v>
      </c>
      <c r="S370">
        <v>2.7E-2</v>
      </c>
      <c r="T370">
        <v>2.7E-2</v>
      </c>
      <c r="U370">
        <v>2.8000000000000001E-2</v>
      </c>
      <c r="V370">
        <v>2.8000000000000001E-2</v>
      </c>
      <c r="W370">
        <v>2.9000000000000001E-2</v>
      </c>
      <c r="X370">
        <v>0.03</v>
      </c>
      <c r="Y370">
        <v>0.03</v>
      </c>
      <c r="Z370">
        <f t="shared" si="10"/>
        <v>3.9E-2</v>
      </c>
    </row>
    <row r="371" spans="1:27" x14ac:dyDescent="0.15">
      <c r="A371" s="3">
        <f t="shared" si="11"/>
        <v>44196</v>
      </c>
      <c r="I371">
        <v>0.03</v>
      </c>
      <c r="J371">
        <v>0.03</v>
      </c>
      <c r="K371">
        <v>0.03</v>
      </c>
      <c r="L371">
        <v>2.9000000000000001E-2</v>
      </c>
      <c r="M371">
        <v>2.8000000000000001E-2</v>
      </c>
      <c r="N371">
        <v>2.7E-2</v>
      </c>
      <c r="O371">
        <v>2.5000000000000001E-2</v>
      </c>
      <c r="P371">
        <v>2.4E-2</v>
      </c>
      <c r="Q371">
        <v>2.4E-2</v>
      </c>
      <c r="R371">
        <v>2.4E-2</v>
      </c>
      <c r="S371">
        <v>2.3E-2</v>
      </c>
      <c r="T371">
        <v>2.3E-2</v>
      </c>
      <c r="Z371">
        <f t="shared" si="10"/>
        <v>0.03</v>
      </c>
    </row>
    <row r="374" spans="1:27" x14ac:dyDescent="0.15">
      <c r="E374" s="17"/>
      <c r="G374" t="s">
        <v>137</v>
      </c>
      <c r="H374">
        <f>MAX(Z6:Z371)</f>
        <v>6.6000000000000003E-2</v>
      </c>
    </row>
    <row r="375" spans="1:27" x14ac:dyDescent="0.15">
      <c r="E375" s="17"/>
    </row>
    <row r="376" spans="1:27" x14ac:dyDescent="0.15">
      <c r="E376" s="17"/>
      <c r="G376" t="s">
        <v>139</v>
      </c>
      <c r="H376">
        <f>MIN(B6:Y371)</f>
        <v>0</v>
      </c>
    </row>
    <row r="382" spans="1:27" x14ac:dyDescent="0.15">
      <c r="AA382" s="17"/>
    </row>
    <row r="383" spans="1:27" x14ac:dyDescent="0.1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33"/>
  <dimension ref="A2:Z385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7" sqref="A7"/>
    </sheetView>
  </sheetViews>
  <sheetFormatPr defaultColWidth="9.75" defaultRowHeight="12" x14ac:dyDescent="0.15"/>
  <sheetData>
    <row r="2" spans="1:26" x14ac:dyDescent="0.15">
      <c r="A2" s="1" t="s">
        <v>30</v>
      </c>
      <c r="C2" s="19" t="s">
        <v>175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B6">
        <v>4.0000000000000001E-3</v>
      </c>
      <c r="C6">
        <v>3.0000000000000001E-3</v>
      </c>
      <c r="D6">
        <v>3.0000000000000001E-3</v>
      </c>
      <c r="E6">
        <v>3.0000000000000001E-3</v>
      </c>
      <c r="F6">
        <v>2E-3</v>
      </c>
      <c r="G6">
        <v>2E-3</v>
      </c>
      <c r="H6">
        <v>1E-3</v>
      </c>
      <c r="I6">
        <v>1E-3</v>
      </c>
      <c r="J6">
        <v>1.0999999999999999E-2</v>
      </c>
      <c r="K6">
        <v>2.4E-2</v>
      </c>
      <c r="L6">
        <v>2.5999999999999999E-2</v>
      </c>
      <c r="M6">
        <v>2.8000000000000001E-2</v>
      </c>
      <c r="N6">
        <v>2.9000000000000001E-2</v>
      </c>
      <c r="O6">
        <v>3.1E-2</v>
      </c>
      <c r="P6">
        <v>3.2000000000000001E-2</v>
      </c>
      <c r="Q6">
        <v>3.2000000000000001E-2</v>
      </c>
      <c r="R6">
        <v>3.1E-2</v>
      </c>
      <c r="S6">
        <v>0.03</v>
      </c>
      <c r="T6">
        <v>2.9000000000000001E-2</v>
      </c>
      <c r="U6">
        <v>2.5000000000000001E-2</v>
      </c>
      <c r="V6">
        <v>2.7E-2</v>
      </c>
      <c r="W6">
        <v>2.9000000000000001E-2</v>
      </c>
      <c r="X6">
        <v>2.9000000000000001E-2</v>
      </c>
      <c r="Y6">
        <v>2.9000000000000001E-2</v>
      </c>
      <c r="Z6">
        <f>MAX(B6:Y6)</f>
        <v>3.2000000000000001E-2</v>
      </c>
    </row>
    <row r="7" spans="1:26" x14ac:dyDescent="0.15">
      <c r="A7" s="3">
        <f>A6+1</f>
        <v>43832</v>
      </c>
      <c r="B7">
        <v>0.03</v>
      </c>
      <c r="D7">
        <v>3.1E-2</v>
      </c>
      <c r="E7">
        <v>0.03</v>
      </c>
      <c r="F7">
        <v>0.03</v>
      </c>
      <c r="G7">
        <v>3.2000000000000001E-2</v>
      </c>
      <c r="H7">
        <v>2.9000000000000001E-2</v>
      </c>
      <c r="I7">
        <v>2.7E-2</v>
      </c>
      <c r="J7">
        <v>2.5000000000000001E-2</v>
      </c>
      <c r="K7">
        <v>2.3E-2</v>
      </c>
      <c r="L7">
        <v>2.1000000000000001E-2</v>
      </c>
      <c r="M7">
        <v>2.1000000000000001E-2</v>
      </c>
      <c r="N7">
        <v>2.1999999999999999E-2</v>
      </c>
      <c r="O7">
        <v>2.4E-2</v>
      </c>
      <c r="P7">
        <v>0.02</v>
      </c>
      <c r="Q7">
        <v>1.9E-2</v>
      </c>
      <c r="R7">
        <v>1.9E-2</v>
      </c>
      <c r="S7">
        <v>1.7999999999999999E-2</v>
      </c>
      <c r="T7">
        <v>1.9E-2</v>
      </c>
      <c r="U7">
        <v>2.9000000000000001E-2</v>
      </c>
      <c r="V7">
        <v>0.03</v>
      </c>
      <c r="W7">
        <v>0.03</v>
      </c>
      <c r="X7">
        <v>0.03</v>
      </c>
      <c r="Y7">
        <v>3.2000000000000001E-2</v>
      </c>
      <c r="Z7">
        <f t="shared" ref="Z7:Z70" si="0">MAX(B7:Y7)</f>
        <v>3.2000000000000001E-2</v>
      </c>
    </row>
    <row r="8" spans="1:26" x14ac:dyDescent="0.15">
      <c r="A8" s="3">
        <f t="shared" ref="A8:A71" si="1">A7+1</f>
        <v>43833</v>
      </c>
      <c r="B8">
        <v>3.2000000000000001E-2</v>
      </c>
      <c r="C8">
        <v>3.1E-2</v>
      </c>
      <c r="D8">
        <v>0.03</v>
      </c>
      <c r="E8">
        <v>2.9000000000000001E-2</v>
      </c>
      <c r="F8">
        <v>0.03</v>
      </c>
      <c r="G8">
        <v>3.4000000000000002E-2</v>
      </c>
      <c r="H8">
        <v>3.4000000000000002E-2</v>
      </c>
      <c r="I8">
        <v>3.1E-2</v>
      </c>
      <c r="J8">
        <v>2.8000000000000001E-2</v>
      </c>
      <c r="K8">
        <v>2.5999999999999999E-2</v>
      </c>
      <c r="L8">
        <v>2.4E-2</v>
      </c>
      <c r="M8">
        <v>2.8000000000000001E-2</v>
      </c>
      <c r="N8">
        <v>3.2000000000000001E-2</v>
      </c>
      <c r="O8">
        <v>3.5000000000000003E-2</v>
      </c>
      <c r="P8">
        <v>3.6999999999999998E-2</v>
      </c>
      <c r="Q8">
        <v>3.5999999999999997E-2</v>
      </c>
      <c r="R8">
        <v>3.4000000000000002E-2</v>
      </c>
      <c r="S8">
        <v>3.1E-2</v>
      </c>
      <c r="T8">
        <v>2.1999999999999999E-2</v>
      </c>
      <c r="U8">
        <v>2.3E-2</v>
      </c>
      <c r="V8">
        <v>2.3E-2</v>
      </c>
      <c r="W8">
        <v>2.7E-2</v>
      </c>
      <c r="X8">
        <v>2.9000000000000001E-2</v>
      </c>
      <c r="Y8">
        <v>2.5000000000000001E-2</v>
      </c>
      <c r="Z8">
        <f t="shared" si="0"/>
        <v>3.6999999999999998E-2</v>
      </c>
    </row>
    <row r="9" spans="1:26" x14ac:dyDescent="0.15">
      <c r="A9" s="3">
        <f t="shared" si="1"/>
        <v>43834</v>
      </c>
      <c r="B9">
        <v>1.9E-2</v>
      </c>
      <c r="C9">
        <v>1.7000000000000001E-2</v>
      </c>
      <c r="D9">
        <v>1.6E-2</v>
      </c>
      <c r="E9">
        <v>1.6E-2</v>
      </c>
      <c r="F9">
        <v>1.6E-2</v>
      </c>
      <c r="G9">
        <v>1.7000000000000001E-2</v>
      </c>
      <c r="H9">
        <v>1.7999999999999999E-2</v>
      </c>
      <c r="I9">
        <v>1.7999999999999999E-2</v>
      </c>
      <c r="J9">
        <v>2.1000000000000001E-2</v>
      </c>
      <c r="K9">
        <v>2.4E-2</v>
      </c>
      <c r="L9">
        <v>2.9000000000000001E-2</v>
      </c>
      <c r="M9">
        <v>3.2000000000000001E-2</v>
      </c>
      <c r="N9">
        <v>3.5999999999999997E-2</v>
      </c>
      <c r="O9">
        <v>3.5999999999999997E-2</v>
      </c>
      <c r="P9">
        <v>3.5999999999999997E-2</v>
      </c>
      <c r="Q9">
        <v>3.6999999999999998E-2</v>
      </c>
      <c r="R9">
        <v>3.5999999999999997E-2</v>
      </c>
      <c r="S9">
        <v>2.9000000000000001E-2</v>
      </c>
      <c r="T9">
        <v>2.5999999999999999E-2</v>
      </c>
      <c r="U9">
        <v>1.2999999999999999E-2</v>
      </c>
      <c r="V9">
        <v>6.0000000000000001E-3</v>
      </c>
      <c r="W9">
        <v>4.0000000000000001E-3</v>
      </c>
      <c r="X9">
        <v>1E-3</v>
      </c>
      <c r="Y9">
        <v>1E-3</v>
      </c>
      <c r="Z9">
        <f t="shared" si="0"/>
        <v>3.6999999999999998E-2</v>
      </c>
    </row>
    <row r="10" spans="1:26" x14ac:dyDescent="0.15">
      <c r="A10" s="3">
        <f t="shared" si="1"/>
        <v>43835</v>
      </c>
      <c r="B10">
        <v>1E-3</v>
      </c>
      <c r="C10">
        <v>1E-3</v>
      </c>
      <c r="D10">
        <v>1E-3</v>
      </c>
      <c r="E10">
        <v>1E-3</v>
      </c>
      <c r="F10">
        <v>1E-3</v>
      </c>
      <c r="G10">
        <v>1E-3</v>
      </c>
      <c r="H10">
        <v>1E-3</v>
      </c>
      <c r="I10">
        <v>3.0000000000000001E-3</v>
      </c>
      <c r="J10">
        <v>2.1000000000000001E-2</v>
      </c>
      <c r="K10">
        <v>0.03</v>
      </c>
      <c r="L10">
        <v>3.3000000000000002E-2</v>
      </c>
      <c r="M10">
        <v>3.5999999999999997E-2</v>
      </c>
      <c r="N10">
        <v>3.9E-2</v>
      </c>
      <c r="O10">
        <v>4.2999999999999997E-2</v>
      </c>
      <c r="P10">
        <v>4.3999999999999997E-2</v>
      </c>
      <c r="Q10">
        <v>4.5999999999999999E-2</v>
      </c>
      <c r="R10">
        <v>4.2000000000000003E-2</v>
      </c>
      <c r="S10">
        <v>4.1000000000000002E-2</v>
      </c>
      <c r="T10">
        <v>0.04</v>
      </c>
      <c r="U10">
        <v>3.5999999999999997E-2</v>
      </c>
      <c r="V10">
        <v>3.3000000000000002E-2</v>
      </c>
      <c r="W10">
        <v>3.2000000000000001E-2</v>
      </c>
      <c r="X10">
        <v>0.03</v>
      </c>
      <c r="Y10">
        <v>0.03</v>
      </c>
      <c r="Z10">
        <f t="shared" si="0"/>
        <v>4.5999999999999999E-2</v>
      </c>
    </row>
    <row r="11" spans="1:26" x14ac:dyDescent="0.15">
      <c r="A11" s="3">
        <f t="shared" si="1"/>
        <v>43836</v>
      </c>
      <c r="B11">
        <v>2.9000000000000001E-2</v>
      </c>
      <c r="D11">
        <v>3.1E-2</v>
      </c>
      <c r="E11">
        <v>0.03</v>
      </c>
      <c r="F11">
        <v>2.8000000000000001E-2</v>
      </c>
      <c r="G11">
        <v>2.7E-2</v>
      </c>
      <c r="H11">
        <v>2.5999999999999999E-2</v>
      </c>
      <c r="I11">
        <v>2.1999999999999999E-2</v>
      </c>
      <c r="J11">
        <v>2.5000000000000001E-2</v>
      </c>
      <c r="K11">
        <v>3.2000000000000001E-2</v>
      </c>
      <c r="L11">
        <v>0.04</v>
      </c>
      <c r="M11">
        <v>4.2999999999999997E-2</v>
      </c>
      <c r="N11">
        <v>4.2999999999999997E-2</v>
      </c>
      <c r="O11">
        <v>4.2999999999999997E-2</v>
      </c>
      <c r="P11">
        <v>4.2999999999999997E-2</v>
      </c>
      <c r="Q11">
        <v>4.2999999999999997E-2</v>
      </c>
      <c r="R11">
        <v>4.1000000000000002E-2</v>
      </c>
      <c r="S11">
        <v>3.7999999999999999E-2</v>
      </c>
      <c r="T11">
        <v>3.5000000000000003E-2</v>
      </c>
      <c r="U11">
        <v>3.6999999999999998E-2</v>
      </c>
      <c r="V11">
        <v>3.3000000000000002E-2</v>
      </c>
      <c r="W11">
        <v>3.2000000000000001E-2</v>
      </c>
      <c r="X11">
        <v>3.1E-2</v>
      </c>
      <c r="Y11">
        <v>3.1E-2</v>
      </c>
      <c r="Z11">
        <f t="shared" si="0"/>
        <v>4.2999999999999997E-2</v>
      </c>
    </row>
    <row r="12" spans="1:26" x14ac:dyDescent="0.15">
      <c r="A12" s="3">
        <f t="shared" si="1"/>
        <v>43837</v>
      </c>
      <c r="B12">
        <v>3.1E-2</v>
      </c>
      <c r="C12">
        <v>2.7E-2</v>
      </c>
      <c r="D12">
        <v>2.3E-2</v>
      </c>
      <c r="E12">
        <v>2.7E-2</v>
      </c>
      <c r="F12">
        <v>2.8000000000000001E-2</v>
      </c>
      <c r="G12">
        <v>2.5000000000000001E-2</v>
      </c>
      <c r="H12">
        <v>2.1000000000000001E-2</v>
      </c>
      <c r="I12">
        <v>1.9E-2</v>
      </c>
      <c r="J12">
        <v>2.3E-2</v>
      </c>
      <c r="K12">
        <v>2.9000000000000001E-2</v>
      </c>
      <c r="L12">
        <v>3.6999999999999998E-2</v>
      </c>
      <c r="M12">
        <v>3.6999999999999998E-2</v>
      </c>
      <c r="N12">
        <v>3.9E-2</v>
      </c>
      <c r="O12">
        <v>4.1000000000000002E-2</v>
      </c>
      <c r="P12">
        <v>4.1000000000000002E-2</v>
      </c>
      <c r="Q12">
        <v>0.04</v>
      </c>
      <c r="R12">
        <v>3.7999999999999999E-2</v>
      </c>
      <c r="S12">
        <v>0.03</v>
      </c>
      <c r="T12">
        <v>1.7000000000000001E-2</v>
      </c>
      <c r="U12">
        <v>4.0000000000000001E-3</v>
      </c>
      <c r="V12">
        <v>3.0000000000000001E-3</v>
      </c>
      <c r="W12">
        <v>3.0000000000000001E-3</v>
      </c>
      <c r="X12">
        <v>2E-3</v>
      </c>
      <c r="Y12">
        <v>1E-3</v>
      </c>
      <c r="Z12">
        <f t="shared" si="0"/>
        <v>4.1000000000000002E-2</v>
      </c>
    </row>
    <row r="13" spans="1:26" x14ac:dyDescent="0.15">
      <c r="A13" s="3">
        <f t="shared" si="1"/>
        <v>43838</v>
      </c>
      <c r="B13">
        <v>2E-3</v>
      </c>
      <c r="C13">
        <v>1E-3</v>
      </c>
      <c r="D13">
        <v>1E-3</v>
      </c>
      <c r="E13">
        <v>1E-3</v>
      </c>
      <c r="F13">
        <v>1E-3</v>
      </c>
      <c r="G13">
        <v>1E-3</v>
      </c>
      <c r="H13">
        <v>1E-3</v>
      </c>
      <c r="I13">
        <v>3.0000000000000001E-3</v>
      </c>
      <c r="J13">
        <v>1.7000000000000001E-2</v>
      </c>
      <c r="K13">
        <v>2.5999999999999999E-2</v>
      </c>
      <c r="L13">
        <v>3.3000000000000002E-2</v>
      </c>
      <c r="M13">
        <v>3.6999999999999998E-2</v>
      </c>
      <c r="N13">
        <v>0.04</v>
      </c>
      <c r="O13">
        <v>4.3999999999999997E-2</v>
      </c>
      <c r="P13">
        <v>4.5999999999999999E-2</v>
      </c>
      <c r="Q13">
        <v>4.8000000000000001E-2</v>
      </c>
      <c r="R13">
        <v>4.4999999999999998E-2</v>
      </c>
      <c r="S13">
        <v>0.04</v>
      </c>
      <c r="T13">
        <v>3.2000000000000001E-2</v>
      </c>
      <c r="U13">
        <v>3.1E-2</v>
      </c>
      <c r="V13">
        <v>3.3000000000000002E-2</v>
      </c>
      <c r="W13">
        <v>3.5000000000000003E-2</v>
      </c>
      <c r="X13">
        <v>3.6999999999999998E-2</v>
      </c>
      <c r="Y13">
        <v>3.5000000000000003E-2</v>
      </c>
      <c r="Z13">
        <f t="shared" si="0"/>
        <v>4.8000000000000001E-2</v>
      </c>
    </row>
    <row r="14" spans="1:26" x14ac:dyDescent="0.15">
      <c r="A14" s="3">
        <f t="shared" si="1"/>
        <v>43839</v>
      </c>
      <c r="B14">
        <v>3.4000000000000002E-2</v>
      </c>
      <c r="D14">
        <v>3.2000000000000001E-2</v>
      </c>
      <c r="E14">
        <v>0.03</v>
      </c>
      <c r="F14">
        <v>2.9000000000000001E-2</v>
      </c>
      <c r="G14">
        <v>3.1E-2</v>
      </c>
      <c r="H14">
        <v>0.03</v>
      </c>
      <c r="I14">
        <v>0.03</v>
      </c>
      <c r="J14">
        <v>3.1E-2</v>
      </c>
      <c r="K14">
        <v>3.3000000000000002E-2</v>
      </c>
      <c r="L14">
        <v>3.5999999999999997E-2</v>
      </c>
      <c r="M14">
        <v>4.2999999999999997E-2</v>
      </c>
      <c r="N14">
        <v>4.3999999999999997E-2</v>
      </c>
      <c r="O14">
        <v>4.3999999999999997E-2</v>
      </c>
      <c r="P14">
        <v>4.4999999999999998E-2</v>
      </c>
      <c r="Q14">
        <v>4.4999999999999998E-2</v>
      </c>
      <c r="R14">
        <v>4.4999999999999998E-2</v>
      </c>
      <c r="S14">
        <v>4.2999999999999997E-2</v>
      </c>
      <c r="T14">
        <v>4.1000000000000002E-2</v>
      </c>
      <c r="U14">
        <v>0.04</v>
      </c>
      <c r="V14">
        <v>3.9E-2</v>
      </c>
      <c r="W14">
        <v>3.9E-2</v>
      </c>
      <c r="X14">
        <v>3.9E-2</v>
      </c>
      <c r="Y14">
        <v>3.6999999999999998E-2</v>
      </c>
      <c r="Z14">
        <f t="shared" si="0"/>
        <v>4.4999999999999998E-2</v>
      </c>
    </row>
    <row r="15" spans="1:26" x14ac:dyDescent="0.15">
      <c r="A15" s="3">
        <f t="shared" si="1"/>
        <v>43840</v>
      </c>
      <c r="B15">
        <v>3.5999999999999997E-2</v>
      </c>
      <c r="C15">
        <v>3.4000000000000002E-2</v>
      </c>
      <c r="D15">
        <v>3.3000000000000002E-2</v>
      </c>
      <c r="E15">
        <v>3.1E-2</v>
      </c>
      <c r="F15">
        <v>3.1E-2</v>
      </c>
      <c r="G15">
        <v>2.8000000000000001E-2</v>
      </c>
      <c r="H15">
        <v>2.7E-2</v>
      </c>
      <c r="I15">
        <v>2.5000000000000001E-2</v>
      </c>
      <c r="J15">
        <v>2.5000000000000001E-2</v>
      </c>
      <c r="K15">
        <v>2.5999999999999999E-2</v>
      </c>
      <c r="L15">
        <v>3.1E-2</v>
      </c>
      <c r="M15">
        <v>3.4000000000000002E-2</v>
      </c>
      <c r="N15">
        <v>3.4000000000000002E-2</v>
      </c>
      <c r="O15">
        <v>3.5000000000000003E-2</v>
      </c>
      <c r="P15">
        <v>3.3000000000000002E-2</v>
      </c>
      <c r="Q15">
        <v>3.2000000000000001E-2</v>
      </c>
      <c r="R15">
        <v>3.1E-2</v>
      </c>
      <c r="S15">
        <v>3.1E-2</v>
      </c>
      <c r="T15">
        <v>3.1E-2</v>
      </c>
      <c r="U15">
        <v>0.03</v>
      </c>
      <c r="V15">
        <v>2.9000000000000001E-2</v>
      </c>
      <c r="W15">
        <v>0.03</v>
      </c>
      <c r="X15">
        <v>0.03</v>
      </c>
      <c r="Y15">
        <v>0.03</v>
      </c>
      <c r="Z15">
        <f t="shared" si="0"/>
        <v>3.5999999999999997E-2</v>
      </c>
    </row>
    <row r="16" spans="1:26" x14ac:dyDescent="0.15">
      <c r="A16" s="3">
        <f t="shared" si="1"/>
        <v>43841</v>
      </c>
      <c r="B16">
        <v>0.03</v>
      </c>
      <c r="C16">
        <v>2.9000000000000001E-2</v>
      </c>
      <c r="D16">
        <v>2.9000000000000001E-2</v>
      </c>
      <c r="E16">
        <v>2.8000000000000001E-2</v>
      </c>
      <c r="F16">
        <v>2.7E-2</v>
      </c>
      <c r="G16">
        <v>2.7E-2</v>
      </c>
      <c r="H16">
        <v>3.2000000000000001E-2</v>
      </c>
      <c r="I16">
        <v>2.9000000000000001E-2</v>
      </c>
      <c r="J16">
        <v>2.9000000000000001E-2</v>
      </c>
      <c r="K16">
        <v>2.7E-2</v>
      </c>
      <c r="L16">
        <v>2.9000000000000001E-2</v>
      </c>
      <c r="M16">
        <v>3.2000000000000001E-2</v>
      </c>
      <c r="N16">
        <v>3.6999999999999998E-2</v>
      </c>
      <c r="O16">
        <v>3.7999999999999999E-2</v>
      </c>
      <c r="P16">
        <v>3.9E-2</v>
      </c>
      <c r="Q16">
        <v>2.5999999999999999E-2</v>
      </c>
      <c r="R16">
        <v>2.5999999999999999E-2</v>
      </c>
      <c r="S16">
        <v>1.7000000000000001E-2</v>
      </c>
      <c r="T16">
        <v>1.9E-2</v>
      </c>
      <c r="U16">
        <v>0.02</v>
      </c>
      <c r="V16">
        <v>1.7000000000000001E-2</v>
      </c>
      <c r="W16">
        <v>1.7999999999999999E-2</v>
      </c>
      <c r="X16">
        <v>1.6E-2</v>
      </c>
      <c r="Y16">
        <v>1.4E-2</v>
      </c>
      <c r="Z16">
        <f t="shared" si="0"/>
        <v>3.9E-2</v>
      </c>
    </row>
    <row r="17" spans="1:26" x14ac:dyDescent="0.15">
      <c r="A17" s="3">
        <f t="shared" si="1"/>
        <v>43842</v>
      </c>
      <c r="B17">
        <v>1.6E-2</v>
      </c>
      <c r="C17">
        <v>1.6E-2</v>
      </c>
      <c r="D17">
        <v>1.6E-2</v>
      </c>
      <c r="E17">
        <v>1.7999999999999999E-2</v>
      </c>
      <c r="F17">
        <v>1.7999999999999999E-2</v>
      </c>
      <c r="G17">
        <v>1.9E-2</v>
      </c>
      <c r="H17">
        <v>1.7999999999999999E-2</v>
      </c>
      <c r="I17">
        <v>1.7000000000000001E-2</v>
      </c>
      <c r="J17">
        <v>1.7999999999999999E-2</v>
      </c>
      <c r="K17">
        <v>1.9E-2</v>
      </c>
      <c r="L17">
        <v>1.9E-2</v>
      </c>
      <c r="M17">
        <v>2.1000000000000001E-2</v>
      </c>
      <c r="N17">
        <v>2.4E-2</v>
      </c>
      <c r="O17">
        <v>2.8000000000000001E-2</v>
      </c>
      <c r="P17">
        <v>3.1E-2</v>
      </c>
      <c r="Q17">
        <v>3.4000000000000002E-2</v>
      </c>
      <c r="R17">
        <v>3.5000000000000003E-2</v>
      </c>
      <c r="S17">
        <v>0.03</v>
      </c>
      <c r="T17">
        <v>1.7000000000000001E-2</v>
      </c>
      <c r="U17">
        <v>1.4999999999999999E-2</v>
      </c>
      <c r="V17">
        <v>1.2E-2</v>
      </c>
      <c r="W17">
        <v>0.01</v>
      </c>
      <c r="X17">
        <v>7.0000000000000001E-3</v>
      </c>
      <c r="Y17">
        <v>3.0000000000000001E-3</v>
      </c>
      <c r="Z17">
        <f t="shared" si="0"/>
        <v>3.5000000000000003E-2</v>
      </c>
    </row>
    <row r="18" spans="1:26" x14ac:dyDescent="0.15">
      <c r="A18" s="3">
        <f t="shared" si="1"/>
        <v>43843</v>
      </c>
      <c r="B18">
        <v>3.0000000000000001E-3</v>
      </c>
      <c r="D18">
        <v>0.01</v>
      </c>
      <c r="E18">
        <v>0.01</v>
      </c>
      <c r="F18">
        <v>8.0000000000000002E-3</v>
      </c>
      <c r="G18">
        <v>8.0000000000000002E-3</v>
      </c>
      <c r="H18">
        <v>7.0000000000000001E-3</v>
      </c>
      <c r="I18">
        <v>7.0000000000000001E-3</v>
      </c>
      <c r="J18">
        <v>8.0000000000000002E-3</v>
      </c>
      <c r="K18">
        <v>5.0000000000000001E-3</v>
      </c>
      <c r="L18">
        <v>7.0000000000000001E-3</v>
      </c>
      <c r="M18">
        <v>8.0000000000000002E-3</v>
      </c>
      <c r="N18">
        <v>7.0000000000000001E-3</v>
      </c>
      <c r="O18">
        <v>7.0000000000000001E-3</v>
      </c>
      <c r="P18">
        <v>6.0000000000000001E-3</v>
      </c>
      <c r="Q18">
        <v>4.0000000000000001E-3</v>
      </c>
      <c r="R18">
        <v>3.0000000000000001E-3</v>
      </c>
      <c r="S18">
        <v>2E-3</v>
      </c>
      <c r="T18">
        <v>2E-3</v>
      </c>
      <c r="U18">
        <v>2E-3</v>
      </c>
      <c r="V18">
        <v>6.0000000000000001E-3</v>
      </c>
      <c r="W18">
        <v>7.0000000000000001E-3</v>
      </c>
      <c r="X18">
        <v>8.9999999999999993E-3</v>
      </c>
      <c r="Y18">
        <v>1.4E-2</v>
      </c>
      <c r="Z18">
        <f t="shared" si="0"/>
        <v>1.4E-2</v>
      </c>
    </row>
    <row r="19" spans="1:26" x14ac:dyDescent="0.15">
      <c r="A19" s="3">
        <f t="shared" si="1"/>
        <v>43844</v>
      </c>
      <c r="B19">
        <v>1.6E-2</v>
      </c>
      <c r="C19">
        <v>1.4999999999999999E-2</v>
      </c>
      <c r="D19">
        <v>1.6E-2</v>
      </c>
      <c r="E19">
        <v>2.1000000000000001E-2</v>
      </c>
      <c r="F19">
        <v>1.7999999999999999E-2</v>
      </c>
      <c r="G19">
        <v>1.6E-2</v>
      </c>
      <c r="H19">
        <v>1.7999999999999999E-2</v>
      </c>
      <c r="I19">
        <v>1.6E-2</v>
      </c>
      <c r="J19">
        <v>1.7000000000000001E-2</v>
      </c>
      <c r="K19">
        <v>1.7999999999999999E-2</v>
      </c>
      <c r="L19">
        <v>0.02</v>
      </c>
      <c r="M19">
        <v>2.3E-2</v>
      </c>
      <c r="N19">
        <v>2.5000000000000001E-2</v>
      </c>
      <c r="O19">
        <v>2.5999999999999999E-2</v>
      </c>
      <c r="P19">
        <v>2.5999999999999999E-2</v>
      </c>
      <c r="Q19">
        <v>2.5999999999999999E-2</v>
      </c>
      <c r="R19">
        <v>2.5000000000000001E-2</v>
      </c>
      <c r="S19">
        <v>2.3E-2</v>
      </c>
      <c r="T19">
        <v>2.1000000000000001E-2</v>
      </c>
      <c r="U19">
        <v>1.6E-2</v>
      </c>
      <c r="V19">
        <v>1.9E-2</v>
      </c>
      <c r="W19">
        <v>2.3E-2</v>
      </c>
      <c r="X19">
        <v>2.4E-2</v>
      </c>
      <c r="Y19">
        <v>2.1999999999999999E-2</v>
      </c>
      <c r="Z19">
        <f t="shared" si="0"/>
        <v>2.5999999999999999E-2</v>
      </c>
    </row>
    <row r="20" spans="1:26" x14ac:dyDescent="0.15">
      <c r="A20" s="3">
        <f t="shared" si="1"/>
        <v>43845</v>
      </c>
      <c r="B20">
        <v>2.1000000000000001E-2</v>
      </c>
      <c r="C20">
        <v>2.1000000000000001E-2</v>
      </c>
      <c r="D20">
        <v>2.1999999999999999E-2</v>
      </c>
      <c r="E20">
        <v>2.1999999999999999E-2</v>
      </c>
      <c r="F20">
        <v>2.3E-2</v>
      </c>
      <c r="G20">
        <v>2.3E-2</v>
      </c>
      <c r="H20">
        <v>2.1000000000000001E-2</v>
      </c>
      <c r="I20">
        <v>2.1999999999999999E-2</v>
      </c>
      <c r="J20">
        <v>0.02</v>
      </c>
      <c r="K20">
        <v>1.9E-2</v>
      </c>
      <c r="L20">
        <v>2.3E-2</v>
      </c>
      <c r="M20">
        <v>2.5999999999999999E-2</v>
      </c>
      <c r="N20">
        <v>2.5999999999999999E-2</v>
      </c>
      <c r="O20">
        <v>2.7E-2</v>
      </c>
      <c r="P20">
        <v>2.8000000000000001E-2</v>
      </c>
      <c r="Q20">
        <v>2.8000000000000001E-2</v>
      </c>
      <c r="R20">
        <v>2.5999999999999999E-2</v>
      </c>
      <c r="S20">
        <v>2.1999999999999999E-2</v>
      </c>
      <c r="T20">
        <v>2.1999999999999999E-2</v>
      </c>
      <c r="U20">
        <v>1.9E-2</v>
      </c>
      <c r="V20">
        <v>1.7000000000000001E-2</v>
      </c>
      <c r="W20">
        <v>0.02</v>
      </c>
      <c r="X20">
        <v>1.9E-2</v>
      </c>
      <c r="Y20">
        <v>1.2999999999999999E-2</v>
      </c>
      <c r="Z20">
        <f t="shared" si="0"/>
        <v>2.8000000000000001E-2</v>
      </c>
    </row>
    <row r="21" spans="1:26" x14ac:dyDescent="0.15">
      <c r="A21" s="3">
        <f t="shared" si="1"/>
        <v>43846</v>
      </c>
      <c r="B21">
        <v>8.0000000000000002E-3</v>
      </c>
      <c r="D21">
        <v>1.4E-2</v>
      </c>
      <c r="E21">
        <v>1.7000000000000001E-2</v>
      </c>
      <c r="F21">
        <v>1.4E-2</v>
      </c>
      <c r="G21">
        <v>5.0000000000000001E-3</v>
      </c>
      <c r="H21">
        <v>2E-3</v>
      </c>
      <c r="I21">
        <v>2E-3</v>
      </c>
      <c r="J21">
        <v>1.0999999999999999E-2</v>
      </c>
      <c r="K21">
        <v>1.4999999999999999E-2</v>
      </c>
      <c r="L21">
        <v>1.2E-2</v>
      </c>
      <c r="M21">
        <v>2.1999999999999999E-2</v>
      </c>
      <c r="N21">
        <v>2.3E-2</v>
      </c>
      <c r="O21">
        <v>2.4E-2</v>
      </c>
      <c r="P21">
        <v>2.5000000000000001E-2</v>
      </c>
      <c r="Q21">
        <v>0.02</v>
      </c>
      <c r="R21">
        <v>1.2999999999999999E-2</v>
      </c>
      <c r="S21">
        <v>1.2E-2</v>
      </c>
      <c r="T21">
        <v>1.0999999999999999E-2</v>
      </c>
      <c r="U21">
        <v>1.0999999999999999E-2</v>
      </c>
      <c r="V21">
        <v>1.0999999999999999E-2</v>
      </c>
      <c r="W21">
        <v>1.6E-2</v>
      </c>
      <c r="X21">
        <v>1.6E-2</v>
      </c>
      <c r="Y21">
        <v>2.1999999999999999E-2</v>
      </c>
      <c r="Z21">
        <f t="shared" si="0"/>
        <v>2.5000000000000001E-2</v>
      </c>
    </row>
    <row r="22" spans="1:26" x14ac:dyDescent="0.15">
      <c r="A22" s="3">
        <f t="shared" si="1"/>
        <v>43847</v>
      </c>
      <c r="B22">
        <v>2.1000000000000001E-2</v>
      </c>
      <c r="C22">
        <v>1.9E-2</v>
      </c>
      <c r="D22">
        <v>1.7000000000000001E-2</v>
      </c>
      <c r="E22">
        <v>1.6E-2</v>
      </c>
      <c r="F22">
        <v>1.6E-2</v>
      </c>
      <c r="G22">
        <v>1.7000000000000001E-2</v>
      </c>
      <c r="H22">
        <v>1.7000000000000001E-2</v>
      </c>
      <c r="I22">
        <v>1.7000000000000001E-2</v>
      </c>
      <c r="J22">
        <v>1.9E-2</v>
      </c>
      <c r="K22">
        <v>2.1000000000000001E-2</v>
      </c>
      <c r="L22">
        <v>2.1999999999999999E-2</v>
      </c>
      <c r="M22">
        <v>2.4E-2</v>
      </c>
      <c r="N22">
        <v>2.4E-2</v>
      </c>
      <c r="P22">
        <v>2.9000000000000001E-2</v>
      </c>
      <c r="Q22">
        <v>3.2000000000000001E-2</v>
      </c>
      <c r="R22">
        <v>3.2000000000000001E-2</v>
      </c>
      <c r="S22">
        <v>0.03</v>
      </c>
      <c r="T22">
        <v>3.1E-2</v>
      </c>
      <c r="U22">
        <v>3.1E-2</v>
      </c>
      <c r="V22">
        <v>3.2000000000000001E-2</v>
      </c>
      <c r="W22">
        <v>3.2000000000000001E-2</v>
      </c>
      <c r="X22">
        <v>3.1E-2</v>
      </c>
      <c r="Y22">
        <v>2.9000000000000001E-2</v>
      </c>
      <c r="Z22">
        <f t="shared" si="0"/>
        <v>3.2000000000000001E-2</v>
      </c>
    </row>
    <row r="23" spans="1:26" x14ac:dyDescent="0.15">
      <c r="A23" s="3">
        <f t="shared" si="1"/>
        <v>43848</v>
      </c>
      <c r="B23">
        <v>2.8000000000000001E-2</v>
      </c>
      <c r="C23">
        <v>2.5999999999999999E-2</v>
      </c>
      <c r="D23">
        <v>2.7E-2</v>
      </c>
      <c r="E23">
        <v>2.8000000000000001E-2</v>
      </c>
      <c r="F23">
        <v>0.03</v>
      </c>
      <c r="G23">
        <v>3.1E-2</v>
      </c>
      <c r="H23">
        <v>2.9000000000000001E-2</v>
      </c>
      <c r="I23">
        <v>3.1E-2</v>
      </c>
      <c r="J23">
        <v>2.4E-2</v>
      </c>
      <c r="K23">
        <v>2.5000000000000001E-2</v>
      </c>
      <c r="L23">
        <v>2.9000000000000001E-2</v>
      </c>
      <c r="M23">
        <v>3.4000000000000002E-2</v>
      </c>
      <c r="N23">
        <v>3.5999999999999997E-2</v>
      </c>
      <c r="O23">
        <v>3.6999999999999998E-2</v>
      </c>
      <c r="P23">
        <v>3.6999999999999998E-2</v>
      </c>
      <c r="Q23">
        <v>3.5000000000000003E-2</v>
      </c>
      <c r="R23">
        <v>3.4000000000000002E-2</v>
      </c>
      <c r="S23">
        <v>3.2000000000000001E-2</v>
      </c>
      <c r="T23">
        <v>2.9000000000000001E-2</v>
      </c>
      <c r="U23">
        <v>2.7E-2</v>
      </c>
      <c r="V23">
        <v>2.7E-2</v>
      </c>
      <c r="W23">
        <v>3.3000000000000002E-2</v>
      </c>
      <c r="X23">
        <v>3.3000000000000002E-2</v>
      </c>
      <c r="Y23">
        <v>2.5999999999999999E-2</v>
      </c>
      <c r="Z23">
        <f t="shared" si="0"/>
        <v>3.6999999999999998E-2</v>
      </c>
    </row>
    <row r="24" spans="1:26" x14ac:dyDescent="0.15">
      <c r="A24" s="3">
        <f t="shared" si="1"/>
        <v>43849</v>
      </c>
      <c r="B24">
        <v>2.4E-2</v>
      </c>
      <c r="C24">
        <v>2.5999999999999999E-2</v>
      </c>
      <c r="D24">
        <v>2.8000000000000001E-2</v>
      </c>
      <c r="E24">
        <v>3.3000000000000002E-2</v>
      </c>
      <c r="F24">
        <v>3.2000000000000001E-2</v>
      </c>
      <c r="G24">
        <v>3.1E-2</v>
      </c>
      <c r="H24">
        <v>3.3000000000000002E-2</v>
      </c>
      <c r="I24">
        <v>3.4000000000000002E-2</v>
      </c>
      <c r="J24">
        <v>3.5000000000000003E-2</v>
      </c>
      <c r="K24">
        <v>3.5000000000000003E-2</v>
      </c>
      <c r="L24">
        <v>3.5999999999999997E-2</v>
      </c>
      <c r="M24">
        <v>3.6999999999999998E-2</v>
      </c>
      <c r="N24">
        <v>3.7999999999999999E-2</v>
      </c>
      <c r="O24">
        <v>3.9E-2</v>
      </c>
      <c r="P24">
        <v>4.1000000000000002E-2</v>
      </c>
      <c r="Q24">
        <v>4.1000000000000002E-2</v>
      </c>
      <c r="R24">
        <v>0.04</v>
      </c>
      <c r="S24">
        <v>3.7999999999999999E-2</v>
      </c>
      <c r="T24">
        <v>3.6999999999999998E-2</v>
      </c>
      <c r="U24">
        <v>3.5000000000000003E-2</v>
      </c>
      <c r="V24">
        <v>3.1E-2</v>
      </c>
      <c r="W24">
        <v>2.4E-2</v>
      </c>
      <c r="X24">
        <v>1.9E-2</v>
      </c>
      <c r="Y24">
        <v>8.0000000000000002E-3</v>
      </c>
      <c r="Z24">
        <f t="shared" si="0"/>
        <v>4.1000000000000002E-2</v>
      </c>
    </row>
    <row r="25" spans="1:26" x14ac:dyDescent="0.15">
      <c r="A25" s="3">
        <f t="shared" si="1"/>
        <v>43850</v>
      </c>
      <c r="B25">
        <v>5.0000000000000001E-3</v>
      </c>
      <c r="D25">
        <v>1.0999999999999999E-2</v>
      </c>
      <c r="E25">
        <v>8.9999999999999993E-3</v>
      </c>
      <c r="F25">
        <v>8.0000000000000002E-3</v>
      </c>
      <c r="G25">
        <v>8.0000000000000002E-3</v>
      </c>
      <c r="H25">
        <v>0.01</v>
      </c>
      <c r="I25">
        <v>1.2999999999999999E-2</v>
      </c>
      <c r="J25">
        <v>2.3E-2</v>
      </c>
      <c r="K25">
        <v>2.9000000000000001E-2</v>
      </c>
      <c r="L25">
        <v>3.2000000000000001E-2</v>
      </c>
      <c r="M25">
        <v>3.4000000000000002E-2</v>
      </c>
      <c r="N25">
        <v>3.5000000000000003E-2</v>
      </c>
      <c r="O25">
        <v>3.5999999999999997E-2</v>
      </c>
      <c r="P25">
        <v>3.5999999999999997E-2</v>
      </c>
      <c r="Q25">
        <v>3.5999999999999997E-2</v>
      </c>
      <c r="R25">
        <v>3.4000000000000002E-2</v>
      </c>
      <c r="S25">
        <v>3.1E-2</v>
      </c>
      <c r="T25">
        <v>2.9000000000000001E-2</v>
      </c>
      <c r="U25">
        <v>2.7E-2</v>
      </c>
      <c r="V25">
        <v>0.02</v>
      </c>
      <c r="W25">
        <v>2.1000000000000001E-2</v>
      </c>
      <c r="X25">
        <v>2.7E-2</v>
      </c>
      <c r="Y25">
        <v>2.5000000000000001E-2</v>
      </c>
      <c r="Z25">
        <f t="shared" si="0"/>
        <v>3.5999999999999997E-2</v>
      </c>
    </row>
    <row r="26" spans="1:26" x14ac:dyDescent="0.15">
      <c r="A26" s="3">
        <f t="shared" si="1"/>
        <v>43851</v>
      </c>
      <c r="B26">
        <v>2.7E-2</v>
      </c>
      <c r="C26">
        <v>2.5000000000000001E-2</v>
      </c>
      <c r="D26">
        <v>2.5000000000000001E-2</v>
      </c>
      <c r="E26">
        <v>2.5000000000000001E-2</v>
      </c>
      <c r="F26">
        <v>2.4E-2</v>
      </c>
      <c r="G26">
        <v>2.1999999999999999E-2</v>
      </c>
      <c r="H26">
        <v>2.1000000000000001E-2</v>
      </c>
      <c r="I26">
        <v>1.9E-2</v>
      </c>
      <c r="J26">
        <v>2.7E-2</v>
      </c>
      <c r="K26">
        <v>3.1E-2</v>
      </c>
      <c r="L26">
        <v>3.4000000000000002E-2</v>
      </c>
      <c r="M26">
        <v>3.5000000000000003E-2</v>
      </c>
      <c r="N26">
        <v>3.5999999999999997E-2</v>
      </c>
      <c r="O26">
        <v>3.6999999999999998E-2</v>
      </c>
      <c r="P26">
        <v>3.7999999999999999E-2</v>
      </c>
      <c r="Q26">
        <v>3.6999999999999998E-2</v>
      </c>
      <c r="R26">
        <v>3.6999999999999998E-2</v>
      </c>
      <c r="S26">
        <v>3.5000000000000003E-2</v>
      </c>
      <c r="T26">
        <v>0.03</v>
      </c>
      <c r="U26">
        <v>2.8000000000000001E-2</v>
      </c>
      <c r="V26">
        <v>2.5999999999999999E-2</v>
      </c>
      <c r="W26">
        <v>2.4E-2</v>
      </c>
      <c r="X26">
        <v>2.4E-2</v>
      </c>
      <c r="Y26">
        <v>2.5000000000000001E-2</v>
      </c>
      <c r="Z26">
        <f t="shared" si="0"/>
        <v>3.7999999999999999E-2</v>
      </c>
    </row>
    <row r="27" spans="1:26" x14ac:dyDescent="0.15">
      <c r="A27" s="3">
        <f t="shared" si="1"/>
        <v>43852</v>
      </c>
      <c r="B27">
        <v>2.7E-2</v>
      </c>
      <c r="C27">
        <v>2.8000000000000001E-2</v>
      </c>
      <c r="D27">
        <v>2.9000000000000001E-2</v>
      </c>
      <c r="E27">
        <v>2.7E-2</v>
      </c>
      <c r="F27">
        <v>2.5999999999999999E-2</v>
      </c>
      <c r="G27">
        <v>2.4E-2</v>
      </c>
      <c r="H27">
        <v>2.1999999999999999E-2</v>
      </c>
      <c r="I27">
        <v>2.1999999999999999E-2</v>
      </c>
      <c r="J27">
        <v>2.3E-2</v>
      </c>
      <c r="K27">
        <v>2.5000000000000001E-2</v>
      </c>
      <c r="L27">
        <v>2.5999999999999999E-2</v>
      </c>
      <c r="M27">
        <v>2.5999999999999999E-2</v>
      </c>
      <c r="N27">
        <v>2.5999999999999999E-2</v>
      </c>
      <c r="O27">
        <v>2.5000000000000001E-2</v>
      </c>
      <c r="P27">
        <v>2.1999999999999999E-2</v>
      </c>
      <c r="Q27">
        <v>0.02</v>
      </c>
      <c r="R27">
        <v>1.7000000000000001E-2</v>
      </c>
      <c r="S27">
        <v>1.4999999999999999E-2</v>
      </c>
      <c r="T27">
        <v>1.7000000000000001E-2</v>
      </c>
      <c r="U27">
        <v>1.7999999999999999E-2</v>
      </c>
      <c r="V27">
        <v>0.02</v>
      </c>
      <c r="W27">
        <v>2.5999999999999999E-2</v>
      </c>
      <c r="X27">
        <v>3.1E-2</v>
      </c>
      <c r="Y27">
        <v>2.9000000000000001E-2</v>
      </c>
      <c r="Z27">
        <f t="shared" si="0"/>
        <v>3.1E-2</v>
      </c>
    </row>
    <row r="28" spans="1:26" x14ac:dyDescent="0.15">
      <c r="A28" s="3">
        <f t="shared" si="1"/>
        <v>43853</v>
      </c>
      <c r="B28">
        <v>2.8000000000000001E-2</v>
      </c>
      <c r="D28">
        <v>0.03</v>
      </c>
      <c r="E28">
        <v>3.2000000000000001E-2</v>
      </c>
      <c r="F28">
        <v>3.4000000000000002E-2</v>
      </c>
      <c r="G28">
        <v>3.4000000000000002E-2</v>
      </c>
      <c r="H28">
        <v>3.4000000000000002E-2</v>
      </c>
      <c r="I28">
        <v>3.3000000000000002E-2</v>
      </c>
      <c r="J28">
        <v>3.4000000000000002E-2</v>
      </c>
      <c r="K28">
        <v>3.4000000000000002E-2</v>
      </c>
      <c r="L28">
        <v>3.3000000000000002E-2</v>
      </c>
      <c r="M28">
        <v>3.4000000000000002E-2</v>
      </c>
      <c r="N28">
        <v>3.5999999999999997E-2</v>
      </c>
      <c r="O28">
        <v>3.9E-2</v>
      </c>
      <c r="P28">
        <v>4.1000000000000002E-2</v>
      </c>
      <c r="Q28">
        <v>4.1000000000000002E-2</v>
      </c>
      <c r="R28">
        <v>3.6999999999999998E-2</v>
      </c>
      <c r="S28">
        <v>3.2000000000000001E-2</v>
      </c>
      <c r="T28">
        <v>2.5000000000000001E-2</v>
      </c>
      <c r="U28">
        <v>2.5999999999999999E-2</v>
      </c>
      <c r="V28">
        <v>2.1999999999999999E-2</v>
      </c>
      <c r="W28">
        <v>2.3E-2</v>
      </c>
      <c r="X28">
        <v>1.7999999999999999E-2</v>
      </c>
      <c r="Y28">
        <v>0.02</v>
      </c>
      <c r="Z28">
        <f t="shared" si="0"/>
        <v>4.1000000000000002E-2</v>
      </c>
    </row>
    <row r="29" spans="1:26" x14ac:dyDescent="0.15">
      <c r="A29" s="3">
        <f t="shared" si="1"/>
        <v>43854</v>
      </c>
      <c r="B29">
        <v>2.4E-2</v>
      </c>
      <c r="C29">
        <v>2.4E-2</v>
      </c>
      <c r="D29">
        <v>2.4E-2</v>
      </c>
      <c r="E29">
        <v>1.9E-2</v>
      </c>
      <c r="F29">
        <v>1.7999999999999999E-2</v>
      </c>
      <c r="G29">
        <v>1.2999999999999999E-2</v>
      </c>
      <c r="H29">
        <v>5.0000000000000001E-3</v>
      </c>
      <c r="I29">
        <v>4.0000000000000001E-3</v>
      </c>
      <c r="J29">
        <v>1.2999999999999999E-2</v>
      </c>
      <c r="K29">
        <v>2.1000000000000001E-2</v>
      </c>
      <c r="L29">
        <v>2.5999999999999999E-2</v>
      </c>
      <c r="M29">
        <v>0.03</v>
      </c>
      <c r="N29">
        <v>3.5000000000000003E-2</v>
      </c>
      <c r="O29">
        <v>3.7999999999999999E-2</v>
      </c>
      <c r="P29">
        <v>0.04</v>
      </c>
      <c r="Q29">
        <v>4.1000000000000002E-2</v>
      </c>
      <c r="R29">
        <v>4.1000000000000002E-2</v>
      </c>
      <c r="S29">
        <v>3.5000000000000003E-2</v>
      </c>
      <c r="T29">
        <v>2.7E-2</v>
      </c>
      <c r="U29">
        <v>1.4E-2</v>
      </c>
      <c r="V29">
        <v>8.0000000000000002E-3</v>
      </c>
      <c r="W29">
        <v>3.0000000000000001E-3</v>
      </c>
      <c r="X29">
        <v>2E-3</v>
      </c>
      <c r="Y29">
        <v>2E-3</v>
      </c>
      <c r="Z29">
        <f t="shared" si="0"/>
        <v>4.1000000000000002E-2</v>
      </c>
    </row>
    <row r="30" spans="1:26" x14ac:dyDescent="0.15">
      <c r="A30" s="3">
        <f t="shared" si="1"/>
        <v>43855</v>
      </c>
      <c r="B30">
        <v>1E-3</v>
      </c>
      <c r="C30">
        <v>1E-3</v>
      </c>
      <c r="D30">
        <v>1E-3</v>
      </c>
      <c r="E30">
        <v>1E-3</v>
      </c>
      <c r="F30">
        <v>2E-3</v>
      </c>
      <c r="G30">
        <v>3.0000000000000001E-3</v>
      </c>
      <c r="H30">
        <v>2E-3</v>
      </c>
      <c r="I30">
        <v>3.0000000000000001E-3</v>
      </c>
      <c r="J30">
        <v>1.4999999999999999E-2</v>
      </c>
      <c r="K30">
        <v>0.03</v>
      </c>
      <c r="L30">
        <v>3.5999999999999997E-2</v>
      </c>
      <c r="M30">
        <v>3.9E-2</v>
      </c>
      <c r="N30">
        <v>0.04</v>
      </c>
      <c r="O30">
        <v>4.2000000000000003E-2</v>
      </c>
      <c r="P30">
        <v>4.3999999999999997E-2</v>
      </c>
      <c r="Q30">
        <v>4.2999999999999997E-2</v>
      </c>
      <c r="R30">
        <v>4.2999999999999997E-2</v>
      </c>
      <c r="S30">
        <v>3.3000000000000002E-2</v>
      </c>
      <c r="T30">
        <v>3.4000000000000002E-2</v>
      </c>
      <c r="U30">
        <v>3.5000000000000003E-2</v>
      </c>
      <c r="V30">
        <v>3.5999999999999997E-2</v>
      </c>
      <c r="W30">
        <v>3.5999999999999997E-2</v>
      </c>
      <c r="X30">
        <v>3.5000000000000003E-2</v>
      </c>
      <c r="Y30">
        <v>3.5000000000000003E-2</v>
      </c>
      <c r="Z30">
        <f t="shared" si="0"/>
        <v>4.3999999999999997E-2</v>
      </c>
    </row>
    <row r="31" spans="1:26" x14ac:dyDescent="0.15">
      <c r="A31" s="3">
        <f t="shared" si="1"/>
        <v>43856</v>
      </c>
      <c r="B31">
        <v>3.5000000000000003E-2</v>
      </c>
      <c r="C31">
        <v>3.3000000000000002E-2</v>
      </c>
      <c r="D31">
        <v>3.2000000000000001E-2</v>
      </c>
      <c r="E31">
        <v>3.3000000000000002E-2</v>
      </c>
      <c r="F31">
        <v>3.1E-2</v>
      </c>
      <c r="G31">
        <v>3.2000000000000001E-2</v>
      </c>
      <c r="H31">
        <v>3.5999999999999997E-2</v>
      </c>
      <c r="I31">
        <v>3.7999999999999999E-2</v>
      </c>
      <c r="J31">
        <v>3.6999999999999998E-2</v>
      </c>
      <c r="K31">
        <v>3.5999999999999997E-2</v>
      </c>
      <c r="L31">
        <v>3.5000000000000003E-2</v>
      </c>
      <c r="M31">
        <v>3.4000000000000002E-2</v>
      </c>
      <c r="N31">
        <v>3.2000000000000001E-2</v>
      </c>
      <c r="O31">
        <v>3.1E-2</v>
      </c>
      <c r="P31">
        <v>0.03</v>
      </c>
      <c r="Q31">
        <v>0.03</v>
      </c>
      <c r="R31">
        <v>2.8000000000000001E-2</v>
      </c>
      <c r="S31">
        <v>2.5999999999999999E-2</v>
      </c>
      <c r="T31">
        <v>2.5000000000000001E-2</v>
      </c>
      <c r="U31">
        <v>2.1000000000000001E-2</v>
      </c>
      <c r="V31">
        <v>0.02</v>
      </c>
      <c r="W31">
        <v>1.7999999999999999E-2</v>
      </c>
      <c r="X31">
        <v>1.7000000000000001E-2</v>
      </c>
      <c r="Y31">
        <v>1.7999999999999999E-2</v>
      </c>
      <c r="Z31">
        <f t="shared" si="0"/>
        <v>3.7999999999999999E-2</v>
      </c>
    </row>
    <row r="32" spans="1:26" x14ac:dyDescent="0.15">
      <c r="A32" s="3">
        <f t="shared" si="1"/>
        <v>43857</v>
      </c>
      <c r="B32">
        <v>1.9E-2</v>
      </c>
      <c r="D32">
        <v>0.02</v>
      </c>
      <c r="E32">
        <v>1.7999999999999999E-2</v>
      </c>
      <c r="F32">
        <v>2.3E-2</v>
      </c>
      <c r="G32">
        <v>2.4E-2</v>
      </c>
      <c r="H32">
        <v>2.1999999999999999E-2</v>
      </c>
      <c r="I32">
        <v>1.9E-2</v>
      </c>
      <c r="J32">
        <v>2.5000000000000001E-2</v>
      </c>
      <c r="K32">
        <v>3.1E-2</v>
      </c>
      <c r="L32">
        <v>3.3000000000000002E-2</v>
      </c>
      <c r="M32">
        <v>3.5999999999999997E-2</v>
      </c>
      <c r="N32">
        <v>3.6999999999999998E-2</v>
      </c>
      <c r="O32">
        <v>3.5000000000000003E-2</v>
      </c>
      <c r="P32">
        <v>3.5999999999999997E-2</v>
      </c>
      <c r="Q32">
        <v>3.4000000000000002E-2</v>
      </c>
      <c r="R32">
        <v>3.3000000000000002E-2</v>
      </c>
      <c r="S32">
        <v>3.3000000000000002E-2</v>
      </c>
      <c r="T32">
        <v>3.5000000000000003E-2</v>
      </c>
      <c r="U32">
        <v>3.4000000000000002E-2</v>
      </c>
      <c r="V32">
        <v>0.03</v>
      </c>
      <c r="W32">
        <v>1.7000000000000001E-2</v>
      </c>
      <c r="X32">
        <v>8.0000000000000002E-3</v>
      </c>
      <c r="Y32">
        <v>0.01</v>
      </c>
      <c r="Z32">
        <f t="shared" si="0"/>
        <v>3.6999999999999998E-2</v>
      </c>
    </row>
    <row r="33" spans="1:26" x14ac:dyDescent="0.15">
      <c r="A33" s="3">
        <f t="shared" si="1"/>
        <v>43858</v>
      </c>
      <c r="B33">
        <v>8.9999999999999993E-3</v>
      </c>
      <c r="C33">
        <v>4.0000000000000001E-3</v>
      </c>
      <c r="D33">
        <v>1.0999999999999999E-2</v>
      </c>
      <c r="E33">
        <v>1.4E-2</v>
      </c>
      <c r="F33">
        <v>1.6E-2</v>
      </c>
      <c r="G33">
        <v>7.0000000000000001E-3</v>
      </c>
      <c r="H33">
        <v>8.9999999999999993E-3</v>
      </c>
      <c r="I33">
        <v>4.0000000000000001E-3</v>
      </c>
      <c r="J33">
        <v>1.4999999999999999E-2</v>
      </c>
      <c r="K33">
        <v>2.5999999999999999E-2</v>
      </c>
      <c r="L33">
        <v>2.9000000000000001E-2</v>
      </c>
      <c r="M33">
        <v>3.3000000000000002E-2</v>
      </c>
      <c r="N33">
        <v>3.5000000000000003E-2</v>
      </c>
      <c r="O33">
        <v>3.9E-2</v>
      </c>
      <c r="P33">
        <v>3.7999999999999999E-2</v>
      </c>
      <c r="Q33">
        <v>3.9E-2</v>
      </c>
      <c r="R33">
        <v>3.6999999999999998E-2</v>
      </c>
      <c r="S33">
        <v>3.6999999999999998E-2</v>
      </c>
      <c r="T33">
        <v>3.5999999999999997E-2</v>
      </c>
      <c r="U33">
        <v>3.2000000000000001E-2</v>
      </c>
      <c r="V33">
        <v>3.2000000000000001E-2</v>
      </c>
      <c r="W33">
        <v>3.1E-2</v>
      </c>
      <c r="X33">
        <v>0.03</v>
      </c>
      <c r="Y33">
        <v>3.2000000000000001E-2</v>
      </c>
      <c r="Z33">
        <f t="shared" si="0"/>
        <v>3.9E-2</v>
      </c>
    </row>
    <row r="34" spans="1:26" x14ac:dyDescent="0.15">
      <c r="A34" s="3">
        <f t="shared" si="1"/>
        <v>43859</v>
      </c>
      <c r="B34">
        <v>3.2000000000000001E-2</v>
      </c>
      <c r="C34">
        <v>2.9000000000000001E-2</v>
      </c>
      <c r="D34">
        <v>2.5999999999999999E-2</v>
      </c>
      <c r="E34">
        <v>2.5000000000000001E-2</v>
      </c>
      <c r="F34">
        <v>2.1000000000000001E-2</v>
      </c>
      <c r="G34">
        <v>1.6E-2</v>
      </c>
      <c r="H34">
        <v>1.6E-2</v>
      </c>
      <c r="I34">
        <v>1.6E-2</v>
      </c>
      <c r="J34">
        <v>1.2E-2</v>
      </c>
      <c r="K34">
        <v>1.2999999999999999E-2</v>
      </c>
      <c r="L34">
        <v>1.4999999999999999E-2</v>
      </c>
      <c r="M34">
        <v>1.7000000000000001E-2</v>
      </c>
      <c r="N34">
        <v>1.7999999999999999E-2</v>
      </c>
      <c r="O34">
        <v>1.6E-2</v>
      </c>
      <c r="P34">
        <v>1.6E-2</v>
      </c>
      <c r="Q34">
        <v>1.6E-2</v>
      </c>
      <c r="R34">
        <v>1.4999999999999999E-2</v>
      </c>
      <c r="S34">
        <v>1.4E-2</v>
      </c>
      <c r="T34">
        <v>1.2999999999999999E-2</v>
      </c>
      <c r="U34">
        <v>1.2E-2</v>
      </c>
      <c r="V34">
        <v>1.0999999999999999E-2</v>
      </c>
      <c r="W34">
        <v>1.4E-2</v>
      </c>
      <c r="X34">
        <v>1.6E-2</v>
      </c>
      <c r="Y34">
        <v>1.7999999999999999E-2</v>
      </c>
      <c r="Z34">
        <f t="shared" si="0"/>
        <v>3.2000000000000001E-2</v>
      </c>
    </row>
    <row r="35" spans="1:26" x14ac:dyDescent="0.15">
      <c r="A35" s="3">
        <f t="shared" si="1"/>
        <v>43860</v>
      </c>
      <c r="B35">
        <v>1.9E-2</v>
      </c>
      <c r="D35">
        <v>2.1000000000000001E-2</v>
      </c>
      <c r="E35">
        <v>2.1000000000000001E-2</v>
      </c>
      <c r="F35">
        <v>2.1999999999999999E-2</v>
      </c>
      <c r="G35">
        <v>2.7E-2</v>
      </c>
      <c r="H35">
        <v>3.1E-2</v>
      </c>
      <c r="I35">
        <v>3.2000000000000001E-2</v>
      </c>
      <c r="J35">
        <v>3.5000000000000003E-2</v>
      </c>
      <c r="K35">
        <v>3.5000000000000003E-2</v>
      </c>
      <c r="L35">
        <v>3.5000000000000003E-2</v>
      </c>
      <c r="M35">
        <v>3.6999999999999998E-2</v>
      </c>
      <c r="N35">
        <v>3.9E-2</v>
      </c>
      <c r="O35">
        <v>0.04</v>
      </c>
      <c r="P35">
        <v>3.9E-2</v>
      </c>
      <c r="Q35">
        <v>3.9E-2</v>
      </c>
      <c r="R35">
        <v>0.04</v>
      </c>
      <c r="S35">
        <v>0.03</v>
      </c>
      <c r="T35">
        <v>1.9E-2</v>
      </c>
      <c r="U35">
        <v>1.6E-2</v>
      </c>
      <c r="V35">
        <v>1.9E-2</v>
      </c>
      <c r="W35">
        <v>1.7999999999999999E-2</v>
      </c>
      <c r="X35">
        <v>1.9E-2</v>
      </c>
      <c r="Y35">
        <v>1.7999999999999999E-2</v>
      </c>
      <c r="Z35">
        <f t="shared" si="0"/>
        <v>0.04</v>
      </c>
    </row>
    <row r="36" spans="1:26" x14ac:dyDescent="0.15">
      <c r="A36" s="3">
        <f t="shared" si="1"/>
        <v>43861</v>
      </c>
      <c r="B36">
        <v>0.02</v>
      </c>
      <c r="C36">
        <v>1.9E-2</v>
      </c>
      <c r="D36">
        <v>1.6E-2</v>
      </c>
      <c r="E36">
        <v>1.7999999999999999E-2</v>
      </c>
      <c r="F36">
        <v>2.1000000000000001E-2</v>
      </c>
      <c r="G36">
        <v>0.02</v>
      </c>
      <c r="H36">
        <v>0.02</v>
      </c>
      <c r="I36">
        <v>1.7999999999999999E-2</v>
      </c>
      <c r="J36">
        <v>1.7999999999999999E-2</v>
      </c>
      <c r="K36">
        <v>2.4E-2</v>
      </c>
      <c r="L36">
        <v>2.7E-2</v>
      </c>
      <c r="M36">
        <v>2.8000000000000001E-2</v>
      </c>
      <c r="N36">
        <v>0.03</v>
      </c>
      <c r="P36">
        <v>2.9000000000000001E-2</v>
      </c>
      <c r="Q36">
        <v>0.03</v>
      </c>
      <c r="R36">
        <v>3.1E-2</v>
      </c>
      <c r="S36">
        <v>0.03</v>
      </c>
      <c r="T36">
        <v>2.8000000000000001E-2</v>
      </c>
      <c r="U36">
        <v>2.5999999999999999E-2</v>
      </c>
      <c r="V36">
        <v>2.5999999999999999E-2</v>
      </c>
      <c r="W36">
        <v>2.5999999999999999E-2</v>
      </c>
      <c r="X36">
        <v>2.4E-2</v>
      </c>
      <c r="Y36">
        <v>0.02</v>
      </c>
      <c r="Z36">
        <f t="shared" si="0"/>
        <v>3.1E-2</v>
      </c>
    </row>
    <row r="37" spans="1:26" x14ac:dyDescent="0.15">
      <c r="A37" s="3">
        <f t="shared" si="1"/>
        <v>43862</v>
      </c>
      <c r="B37">
        <v>1.4E-2</v>
      </c>
      <c r="C37">
        <v>8.0000000000000002E-3</v>
      </c>
      <c r="D37">
        <v>1.4E-2</v>
      </c>
      <c r="E37">
        <v>1.4999999999999999E-2</v>
      </c>
      <c r="F37">
        <v>8.0000000000000002E-3</v>
      </c>
      <c r="G37">
        <v>8.0000000000000002E-3</v>
      </c>
      <c r="H37">
        <v>5.0000000000000001E-3</v>
      </c>
      <c r="I37">
        <v>5.0000000000000001E-3</v>
      </c>
      <c r="J37">
        <v>1.0999999999999999E-2</v>
      </c>
      <c r="K37">
        <v>1.9E-2</v>
      </c>
      <c r="L37">
        <v>2.5000000000000001E-2</v>
      </c>
      <c r="M37">
        <v>0.03</v>
      </c>
      <c r="N37">
        <v>3.5999999999999997E-2</v>
      </c>
      <c r="O37">
        <v>3.6999999999999998E-2</v>
      </c>
      <c r="P37">
        <v>3.7999999999999999E-2</v>
      </c>
      <c r="Q37">
        <v>3.9E-2</v>
      </c>
      <c r="R37">
        <v>3.9E-2</v>
      </c>
      <c r="S37">
        <v>3.3000000000000002E-2</v>
      </c>
      <c r="T37">
        <v>2.5000000000000001E-2</v>
      </c>
      <c r="U37">
        <v>1.7999999999999999E-2</v>
      </c>
      <c r="V37">
        <v>1.0999999999999999E-2</v>
      </c>
      <c r="W37">
        <v>4.0000000000000001E-3</v>
      </c>
      <c r="X37">
        <v>3.0000000000000001E-3</v>
      </c>
      <c r="Y37">
        <v>1.2E-2</v>
      </c>
      <c r="Z37">
        <f t="shared" si="0"/>
        <v>3.9E-2</v>
      </c>
    </row>
    <row r="38" spans="1:26" x14ac:dyDescent="0.15">
      <c r="A38" s="3">
        <f t="shared" si="1"/>
        <v>43863</v>
      </c>
      <c r="B38">
        <v>0.02</v>
      </c>
      <c r="C38">
        <v>2.4E-2</v>
      </c>
      <c r="D38">
        <v>2.3E-2</v>
      </c>
      <c r="E38">
        <v>2.3E-2</v>
      </c>
      <c r="F38">
        <v>2.4E-2</v>
      </c>
      <c r="G38">
        <v>2.5000000000000001E-2</v>
      </c>
      <c r="H38">
        <v>2.5000000000000001E-2</v>
      </c>
      <c r="I38">
        <v>2.5000000000000001E-2</v>
      </c>
      <c r="J38">
        <v>3.2000000000000001E-2</v>
      </c>
      <c r="K38">
        <v>3.5999999999999997E-2</v>
      </c>
      <c r="L38">
        <v>4.1000000000000002E-2</v>
      </c>
      <c r="M38">
        <v>4.4999999999999998E-2</v>
      </c>
      <c r="N38">
        <v>4.7E-2</v>
      </c>
      <c r="O38">
        <v>5.0999999999999997E-2</v>
      </c>
      <c r="P38">
        <v>5.3999999999999999E-2</v>
      </c>
      <c r="Q38">
        <v>5.3999999999999999E-2</v>
      </c>
      <c r="R38">
        <v>5.2999999999999999E-2</v>
      </c>
      <c r="S38">
        <v>4.8000000000000001E-2</v>
      </c>
      <c r="T38">
        <v>4.3999999999999997E-2</v>
      </c>
      <c r="U38">
        <v>4.2000000000000003E-2</v>
      </c>
      <c r="V38">
        <v>4.2999999999999997E-2</v>
      </c>
      <c r="W38">
        <v>4.2000000000000003E-2</v>
      </c>
      <c r="X38">
        <v>3.9E-2</v>
      </c>
      <c r="Y38">
        <v>3.9E-2</v>
      </c>
      <c r="Z38">
        <f t="shared" si="0"/>
        <v>5.3999999999999999E-2</v>
      </c>
    </row>
    <row r="39" spans="1:26" x14ac:dyDescent="0.15">
      <c r="A39" s="3">
        <f t="shared" si="1"/>
        <v>43864</v>
      </c>
      <c r="B39">
        <v>3.6999999999999998E-2</v>
      </c>
      <c r="D39">
        <v>0.03</v>
      </c>
      <c r="E39">
        <v>2.7E-2</v>
      </c>
      <c r="F39">
        <v>2.1000000000000001E-2</v>
      </c>
      <c r="G39">
        <v>2.9000000000000001E-2</v>
      </c>
      <c r="H39">
        <v>2.5999999999999999E-2</v>
      </c>
      <c r="I39">
        <v>2.4E-2</v>
      </c>
      <c r="J39">
        <v>3.2000000000000001E-2</v>
      </c>
      <c r="K39">
        <v>3.5999999999999997E-2</v>
      </c>
      <c r="L39">
        <v>4.1000000000000002E-2</v>
      </c>
      <c r="M39">
        <v>4.5999999999999999E-2</v>
      </c>
      <c r="N39">
        <v>4.5999999999999999E-2</v>
      </c>
      <c r="O39">
        <v>4.7E-2</v>
      </c>
      <c r="P39">
        <v>4.7E-2</v>
      </c>
      <c r="Q39">
        <v>4.5999999999999999E-2</v>
      </c>
      <c r="R39">
        <v>4.4999999999999998E-2</v>
      </c>
      <c r="S39">
        <v>4.4999999999999998E-2</v>
      </c>
      <c r="T39">
        <v>4.2000000000000003E-2</v>
      </c>
      <c r="U39">
        <v>4.1000000000000002E-2</v>
      </c>
      <c r="V39">
        <v>3.7999999999999999E-2</v>
      </c>
      <c r="W39">
        <v>3.7999999999999999E-2</v>
      </c>
      <c r="X39">
        <v>3.6999999999999998E-2</v>
      </c>
      <c r="Y39">
        <v>3.7999999999999999E-2</v>
      </c>
      <c r="Z39">
        <f t="shared" si="0"/>
        <v>4.7E-2</v>
      </c>
    </row>
    <row r="40" spans="1:26" x14ac:dyDescent="0.15">
      <c r="A40" s="3">
        <f t="shared" si="1"/>
        <v>43865</v>
      </c>
      <c r="B40">
        <v>3.7999999999999999E-2</v>
      </c>
      <c r="C40">
        <v>3.7999999999999999E-2</v>
      </c>
      <c r="D40">
        <v>3.9E-2</v>
      </c>
      <c r="E40">
        <v>3.7999999999999999E-2</v>
      </c>
      <c r="F40">
        <v>3.7999999999999999E-2</v>
      </c>
      <c r="G40">
        <v>3.7999999999999999E-2</v>
      </c>
      <c r="H40">
        <v>3.6999999999999998E-2</v>
      </c>
      <c r="I40">
        <v>3.6999999999999998E-2</v>
      </c>
      <c r="J40">
        <v>3.5999999999999997E-2</v>
      </c>
      <c r="K40">
        <v>3.5999999999999997E-2</v>
      </c>
      <c r="L40">
        <v>3.7999999999999999E-2</v>
      </c>
      <c r="M40">
        <v>0.04</v>
      </c>
      <c r="N40">
        <v>3.7999999999999999E-2</v>
      </c>
      <c r="O40">
        <v>3.5999999999999997E-2</v>
      </c>
      <c r="P40">
        <v>3.4000000000000002E-2</v>
      </c>
      <c r="Q40">
        <v>3.4000000000000002E-2</v>
      </c>
      <c r="R40">
        <v>3.2000000000000001E-2</v>
      </c>
      <c r="S40">
        <v>0.03</v>
      </c>
      <c r="T40">
        <v>0.03</v>
      </c>
      <c r="U40">
        <v>3.3000000000000002E-2</v>
      </c>
      <c r="V40">
        <v>3.3000000000000002E-2</v>
      </c>
      <c r="W40">
        <v>3.3000000000000002E-2</v>
      </c>
      <c r="X40">
        <v>3.3000000000000002E-2</v>
      </c>
      <c r="Y40">
        <v>0.03</v>
      </c>
      <c r="Z40">
        <f t="shared" si="0"/>
        <v>0.04</v>
      </c>
    </row>
    <row r="41" spans="1:26" x14ac:dyDescent="0.15">
      <c r="A41" s="3">
        <f t="shared" si="1"/>
        <v>43866</v>
      </c>
      <c r="B41">
        <v>2.8000000000000001E-2</v>
      </c>
      <c r="C41">
        <v>3.1E-2</v>
      </c>
      <c r="D41">
        <v>3.1E-2</v>
      </c>
      <c r="E41">
        <v>3.2000000000000001E-2</v>
      </c>
      <c r="F41">
        <v>2.9000000000000001E-2</v>
      </c>
      <c r="G41">
        <v>0.03</v>
      </c>
      <c r="H41">
        <v>2.9000000000000001E-2</v>
      </c>
      <c r="I41">
        <v>3.1E-2</v>
      </c>
      <c r="J41">
        <v>3.1E-2</v>
      </c>
      <c r="K41">
        <v>2.8000000000000001E-2</v>
      </c>
      <c r="L41">
        <v>2.9000000000000001E-2</v>
      </c>
      <c r="M41">
        <v>2.9000000000000001E-2</v>
      </c>
      <c r="N41">
        <v>0.03</v>
      </c>
      <c r="O41">
        <v>0.03</v>
      </c>
      <c r="P41">
        <v>3.3000000000000002E-2</v>
      </c>
      <c r="Q41">
        <v>2.9000000000000001E-2</v>
      </c>
      <c r="R41">
        <v>2.5999999999999999E-2</v>
      </c>
      <c r="S41">
        <v>2.3E-2</v>
      </c>
      <c r="T41">
        <v>2.1999999999999999E-2</v>
      </c>
      <c r="U41">
        <v>1.0999999999999999E-2</v>
      </c>
      <c r="V41">
        <v>6.0000000000000001E-3</v>
      </c>
      <c r="W41">
        <v>6.0000000000000001E-3</v>
      </c>
      <c r="X41">
        <v>6.0000000000000001E-3</v>
      </c>
      <c r="Y41">
        <v>4.0000000000000001E-3</v>
      </c>
      <c r="Z41">
        <f t="shared" si="0"/>
        <v>3.3000000000000002E-2</v>
      </c>
    </row>
    <row r="42" spans="1:26" x14ac:dyDescent="0.15">
      <c r="A42" s="3">
        <f t="shared" si="1"/>
        <v>43867</v>
      </c>
      <c r="B42">
        <v>4.0000000000000001E-3</v>
      </c>
      <c r="D42">
        <v>8.9999999999999993E-3</v>
      </c>
      <c r="E42">
        <v>1.2E-2</v>
      </c>
      <c r="F42">
        <v>1.4E-2</v>
      </c>
      <c r="G42">
        <v>1.2999999999999999E-2</v>
      </c>
      <c r="H42">
        <v>0.01</v>
      </c>
      <c r="I42">
        <v>8.0000000000000002E-3</v>
      </c>
      <c r="J42">
        <v>8.9999999999999993E-3</v>
      </c>
      <c r="K42">
        <v>0.01</v>
      </c>
      <c r="L42">
        <v>1.0999999999999999E-2</v>
      </c>
      <c r="M42">
        <v>1.2999999999999999E-2</v>
      </c>
      <c r="N42">
        <v>0.02</v>
      </c>
      <c r="O42">
        <v>2.4E-2</v>
      </c>
      <c r="P42">
        <v>2.4E-2</v>
      </c>
      <c r="Q42">
        <v>2.7E-2</v>
      </c>
      <c r="R42">
        <v>2.9000000000000001E-2</v>
      </c>
      <c r="S42">
        <v>2.7E-2</v>
      </c>
      <c r="T42">
        <v>2.4E-2</v>
      </c>
      <c r="U42">
        <v>2.1000000000000001E-2</v>
      </c>
      <c r="V42">
        <v>1.9E-2</v>
      </c>
      <c r="W42">
        <v>1.9E-2</v>
      </c>
      <c r="X42">
        <v>1.7999999999999999E-2</v>
      </c>
      <c r="Y42">
        <v>1.7999999999999999E-2</v>
      </c>
      <c r="Z42">
        <f t="shared" si="0"/>
        <v>2.9000000000000001E-2</v>
      </c>
    </row>
    <row r="43" spans="1:26" x14ac:dyDescent="0.15">
      <c r="A43" s="3">
        <f t="shared" si="1"/>
        <v>43868</v>
      </c>
      <c r="B43">
        <v>1.6E-2</v>
      </c>
      <c r="C43">
        <v>1.4E-2</v>
      </c>
      <c r="D43">
        <v>1.4999999999999999E-2</v>
      </c>
      <c r="E43">
        <v>1.9E-2</v>
      </c>
      <c r="F43">
        <v>1.7999999999999999E-2</v>
      </c>
      <c r="G43">
        <v>6.0000000000000001E-3</v>
      </c>
      <c r="H43">
        <v>1E-3</v>
      </c>
      <c r="I43">
        <v>3.0000000000000001E-3</v>
      </c>
      <c r="J43">
        <v>1.2E-2</v>
      </c>
      <c r="K43">
        <v>2.5999999999999999E-2</v>
      </c>
      <c r="L43">
        <v>3.7999999999999999E-2</v>
      </c>
      <c r="M43">
        <v>4.2999999999999997E-2</v>
      </c>
      <c r="N43">
        <v>4.3999999999999997E-2</v>
      </c>
      <c r="O43">
        <v>4.5999999999999999E-2</v>
      </c>
      <c r="P43">
        <v>4.8000000000000001E-2</v>
      </c>
      <c r="Q43">
        <v>4.7E-2</v>
      </c>
      <c r="R43">
        <v>4.7E-2</v>
      </c>
      <c r="S43">
        <v>4.4999999999999998E-2</v>
      </c>
      <c r="T43">
        <v>4.2000000000000003E-2</v>
      </c>
      <c r="U43">
        <v>4.1000000000000002E-2</v>
      </c>
      <c r="V43">
        <v>0.04</v>
      </c>
      <c r="W43">
        <v>3.9E-2</v>
      </c>
      <c r="X43">
        <v>3.7999999999999999E-2</v>
      </c>
      <c r="Y43">
        <v>3.5999999999999997E-2</v>
      </c>
      <c r="Z43">
        <f t="shared" si="0"/>
        <v>4.8000000000000001E-2</v>
      </c>
    </row>
    <row r="44" spans="1:26" x14ac:dyDescent="0.15">
      <c r="A44" s="3">
        <f t="shared" si="1"/>
        <v>43869</v>
      </c>
      <c r="B44">
        <v>3.6999999999999998E-2</v>
      </c>
      <c r="C44">
        <v>3.4000000000000002E-2</v>
      </c>
      <c r="D44">
        <v>2.5000000000000001E-2</v>
      </c>
      <c r="E44">
        <v>0.03</v>
      </c>
      <c r="F44">
        <v>2.9000000000000001E-2</v>
      </c>
      <c r="G44">
        <v>2.7E-2</v>
      </c>
      <c r="H44">
        <v>1.7000000000000001E-2</v>
      </c>
      <c r="I44">
        <v>1.0999999999999999E-2</v>
      </c>
      <c r="J44">
        <v>2.3E-2</v>
      </c>
      <c r="K44">
        <v>2.8000000000000001E-2</v>
      </c>
      <c r="L44">
        <v>2.9000000000000001E-2</v>
      </c>
      <c r="M44">
        <v>3.2000000000000001E-2</v>
      </c>
      <c r="N44">
        <v>3.5000000000000003E-2</v>
      </c>
      <c r="O44">
        <v>3.9E-2</v>
      </c>
      <c r="P44">
        <v>4.7E-2</v>
      </c>
      <c r="Q44">
        <v>4.9000000000000002E-2</v>
      </c>
      <c r="R44">
        <v>4.7E-2</v>
      </c>
      <c r="S44">
        <v>4.4999999999999998E-2</v>
      </c>
      <c r="T44">
        <v>3.7999999999999999E-2</v>
      </c>
      <c r="U44">
        <v>3.9E-2</v>
      </c>
      <c r="V44">
        <v>0.04</v>
      </c>
      <c r="W44">
        <v>3.5999999999999997E-2</v>
      </c>
      <c r="X44">
        <v>3.5000000000000003E-2</v>
      </c>
      <c r="Y44">
        <v>3.4000000000000002E-2</v>
      </c>
      <c r="Z44">
        <f t="shared" si="0"/>
        <v>4.9000000000000002E-2</v>
      </c>
    </row>
    <row r="45" spans="1:26" x14ac:dyDescent="0.15">
      <c r="A45" s="3">
        <f t="shared" si="1"/>
        <v>43870</v>
      </c>
      <c r="B45">
        <v>3.5000000000000003E-2</v>
      </c>
      <c r="C45">
        <v>3.5999999999999997E-2</v>
      </c>
      <c r="D45">
        <v>3.4000000000000002E-2</v>
      </c>
      <c r="E45">
        <v>3.1E-2</v>
      </c>
      <c r="F45">
        <v>2.9000000000000001E-2</v>
      </c>
      <c r="G45">
        <v>2.9000000000000001E-2</v>
      </c>
      <c r="H45">
        <v>2.9000000000000001E-2</v>
      </c>
      <c r="I45">
        <v>0.03</v>
      </c>
      <c r="J45">
        <v>3.2000000000000001E-2</v>
      </c>
      <c r="K45">
        <v>3.4000000000000002E-2</v>
      </c>
      <c r="L45">
        <v>3.7999999999999999E-2</v>
      </c>
      <c r="Z45">
        <f t="shared" si="0"/>
        <v>3.7999999999999999E-2</v>
      </c>
    </row>
    <row r="46" spans="1:26" x14ac:dyDescent="0.15">
      <c r="A46" s="3">
        <f t="shared" si="1"/>
        <v>43871</v>
      </c>
      <c r="L46">
        <v>1E-3</v>
      </c>
      <c r="M46">
        <v>0</v>
      </c>
      <c r="N46">
        <v>0</v>
      </c>
      <c r="O46">
        <v>3.0000000000000001E-3</v>
      </c>
      <c r="R46">
        <v>2.4E-2</v>
      </c>
      <c r="S46">
        <v>2.3E-2</v>
      </c>
      <c r="T46">
        <v>2.3E-2</v>
      </c>
      <c r="U46">
        <v>2.1999999999999999E-2</v>
      </c>
      <c r="V46">
        <v>2.1999999999999999E-2</v>
      </c>
      <c r="W46">
        <v>2.1999999999999999E-2</v>
      </c>
      <c r="X46">
        <v>2.1000000000000001E-2</v>
      </c>
      <c r="Y46">
        <v>2.1000000000000001E-2</v>
      </c>
      <c r="Z46">
        <f t="shared" si="0"/>
        <v>2.4E-2</v>
      </c>
    </row>
    <row r="47" spans="1:26" x14ac:dyDescent="0.15">
      <c r="A47" s="3">
        <f t="shared" si="1"/>
        <v>43872</v>
      </c>
      <c r="B47">
        <v>2.1000000000000001E-2</v>
      </c>
      <c r="C47">
        <v>2.1000000000000001E-2</v>
      </c>
      <c r="D47">
        <v>0.02</v>
      </c>
      <c r="E47">
        <v>0.02</v>
      </c>
      <c r="F47">
        <v>1.9E-2</v>
      </c>
      <c r="G47">
        <v>1.7999999999999999E-2</v>
      </c>
      <c r="H47">
        <v>1.6E-2</v>
      </c>
      <c r="I47">
        <v>1.4999999999999999E-2</v>
      </c>
      <c r="J47">
        <v>1.7999999999999999E-2</v>
      </c>
      <c r="K47">
        <v>2.1000000000000001E-2</v>
      </c>
      <c r="L47">
        <v>2.3E-2</v>
      </c>
      <c r="M47">
        <v>0.02</v>
      </c>
      <c r="N47">
        <v>1.4E-2</v>
      </c>
      <c r="O47">
        <v>1.4E-2</v>
      </c>
      <c r="P47">
        <v>1.7999999999999999E-2</v>
      </c>
      <c r="Q47">
        <v>1.7999999999999999E-2</v>
      </c>
      <c r="R47">
        <v>1.7999999999999999E-2</v>
      </c>
      <c r="S47">
        <v>1.6E-2</v>
      </c>
      <c r="T47">
        <v>1.2E-2</v>
      </c>
      <c r="U47">
        <v>1.0999999999999999E-2</v>
      </c>
      <c r="V47">
        <v>0.01</v>
      </c>
      <c r="W47">
        <v>8.0000000000000002E-3</v>
      </c>
      <c r="X47">
        <v>6.0000000000000001E-3</v>
      </c>
      <c r="Y47">
        <v>6.0000000000000001E-3</v>
      </c>
      <c r="Z47">
        <f t="shared" si="0"/>
        <v>2.3E-2</v>
      </c>
    </row>
    <row r="48" spans="1:26" x14ac:dyDescent="0.15">
      <c r="A48" s="3">
        <f t="shared" si="1"/>
        <v>43873</v>
      </c>
      <c r="B48">
        <v>6.0000000000000001E-3</v>
      </c>
      <c r="C48">
        <v>6.0000000000000001E-3</v>
      </c>
      <c r="D48">
        <v>6.0000000000000001E-3</v>
      </c>
      <c r="E48">
        <v>4.0000000000000001E-3</v>
      </c>
      <c r="F48">
        <v>3.0000000000000001E-3</v>
      </c>
      <c r="G48">
        <v>2E-3</v>
      </c>
      <c r="H48">
        <v>1E-3</v>
      </c>
      <c r="I48">
        <v>2E-3</v>
      </c>
      <c r="J48">
        <v>1.6E-2</v>
      </c>
      <c r="K48">
        <v>2.1000000000000001E-2</v>
      </c>
      <c r="L48">
        <v>2.1999999999999999E-2</v>
      </c>
      <c r="M48">
        <v>2.5000000000000001E-2</v>
      </c>
      <c r="N48">
        <v>2.5999999999999999E-2</v>
      </c>
      <c r="O48">
        <v>2.7E-2</v>
      </c>
      <c r="P48">
        <v>2.7E-2</v>
      </c>
      <c r="Q48">
        <v>2.5000000000000001E-2</v>
      </c>
      <c r="R48">
        <v>2.4E-2</v>
      </c>
      <c r="S48">
        <v>2.3E-2</v>
      </c>
      <c r="T48">
        <v>2.4E-2</v>
      </c>
      <c r="U48">
        <v>2.3E-2</v>
      </c>
      <c r="V48">
        <v>2.3E-2</v>
      </c>
      <c r="W48">
        <v>1.7999999999999999E-2</v>
      </c>
      <c r="X48">
        <v>1.4E-2</v>
      </c>
      <c r="Y48">
        <v>1.7000000000000001E-2</v>
      </c>
      <c r="Z48">
        <f t="shared" si="0"/>
        <v>2.7E-2</v>
      </c>
    </row>
    <row r="49" spans="1:26" x14ac:dyDescent="0.15">
      <c r="A49" s="3">
        <f t="shared" si="1"/>
        <v>43874</v>
      </c>
      <c r="B49">
        <v>1.2999999999999999E-2</v>
      </c>
      <c r="D49">
        <v>1.7999999999999999E-2</v>
      </c>
      <c r="E49">
        <v>1.9E-2</v>
      </c>
      <c r="F49">
        <v>1.7000000000000001E-2</v>
      </c>
      <c r="G49">
        <v>1.4999999999999999E-2</v>
      </c>
      <c r="H49">
        <v>1.2E-2</v>
      </c>
      <c r="I49">
        <v>1.2999999999999999E-2</v>
      </c>
      <c r="J49">
        <v>1.7000000000000001E-2</v>
      </c>
      <c r="K49">
        <v>2.3E-2</v>
      </c>
      <c r="L49">
        <v>2.5000000000000001E-2</v>
      </c>
      <c r="M49">
        <v>2.1000000000000001E-2</v>
      </c>
      <c r="N49">
        <v>2.1999999999999999E-2</v>
      </c>
      <c r="O49">
        <v>2.3E-2</v>
      </c>
      <c r="P49">
        <v>2.9000000000000001E-2</v>
      </c>
      <c r="Q49">
        <v>2.9000000000000001E-2</v>
      </c>
      <c r="R49">
        <v>2.7E-2</v>
      </c>
      <c r="S49">
        <v>2.7E-2</v>
      </c>
      <c r="T49">
        <v>3.1E-2</v>
      </c>
      <c r="U49">
        <v>3.2000000000000001E-2</v>
      </c>
      <c r="V49">
        <v>0.03</v>
      </c>
      <c r="W49">
        <v>2.9000000000000001E-2</v>
      </c>
      <c r="X49">
        <v>3.1E-2</v>
      </c>
      <c r="Y49">
        <v>3.2000000000000001E-2</v>
      </c>
      <c r="Z49">
        <f t="shared" si="0"/>
        <v>3.2000000000000001E-2</v>
      </c>
    </row>
    <row r="50" spans="1:26" x14ac:dyDescent="0.15">
      <c r="A50" s="3">
        <f t="shared" si="1"/>
        <v>43875</v>
      </c>
      <c r="B50">
        <v>3.3000000000000002E-2</v>
      </c>
      <c r="C50">
        <v>3.4000000000000002E-2</v>
      </c>
      <c r="D50">
        <v>3.4000000000000002E-2</v>
      </c>
      <c r="E50">
        <v>2.8000000000000001E-2</v>
      </c>
      <c r="F50">
        <v>2.1999999999999999E-2</v>
      </c>
      <c r="G50">
        <v>2.7E-2</v>
      </c>
      <c r="H50">
        <v>2.9000000000000001E-2</v>
      </c>
      <c r="I50">
        <v>2.7E-2</v>
      </c>
      <c r="J50">
        <v>0.03</v>
      </c>
      <c r="K50">
        <v>3.1E-2</v>
      </c>
      <c r="L50">
        <v>3.2000000000000001E-2</v>
      </c>
      <c r="M50">
        <v>3.3000000000000002E-2</v>
      </c>
      <c r="N50">
        <v>3.5000000000000003E-2</v>
      </c>
      <c r="O50">
        <v>3.3000000000000002E-2</v>
      </c>
      <c r="P50">
        <v>3.3000000000000002E-2</v>
      </c>
      <c r="Q50">
        <v>3.3000000000000002E-2</v>
      </c>
      <c r="R50">
        <v>3.2000000000000001E-2</v>
      </c>
      <c r="S50">
        <v>3.1E-2</v>
      </c>
      <c r="T50">
        <v>2.8000000000000001E-2</v>
      </c>
      <c r="U50">
        <v>2.5000000000000001E-2</v>
      </c>
      <c r="V50">
        <v>2.7E-2</v>
      </c>
      <c r="W50">
        <v>2.7E-2</v>
      </c>
      <c r="X50">
        <v>2.5999999999999999E-2</v>
      </c>
      <c r="Y50">
        <v>2.1999999999999999E-2</v>
      </c>
      <c r="Z50">
        <f t="shared" si="0"/>
        <v>3.5000000000000003E-2</v>
      </c>
    </row>
    <row r="51" spans="1:26" x14ac:dyDescent="0.15">
      <c r="A51" s="3">
        <f t="shared" si="1"/>
        <v>43876</v>
      </c>
      <c r="B51">
        <v>2.3E-2</v>
      </c>
      <c r="C51">
        <v>2.1000000000000001E-2</v>
      </c>
      <c r="D51">
        <v>1.4999999999999999E-2</v>
      </c>
      <c r="E51">
        <v>1.7999999999999999E-2</v>
      </c>
      <c r="F51">
        <v>0.02</v>
      </c>
      <c r="G51">
        <v>2.1000000000000001E-2</v>
      </c>
      <c r="H51">
        <v>2.1000000000000001E-2</v>
      </c>
      <c r="I51">
        <v>2.1000000000000001E-2</v>
      </c>
      <c r="J51">
        <v>2.4E-2</v>
      </c>
      <c r="K51">
        <v>2.7E-2</v>
      </c>
      <c r="L51">
        <v>0.03</v>
      </c>
      <c r="M51">
        <v>3.4000000000000002E-2</v>
      </c>
      <c r="N51">
        <v>3.9E-2</v>
      </c>
      <c r="O51">
        <v>4.2000000000000003E-2</v>
      </c>
      <c r="P51">
        <v>4.5999999999999999E-2</v>
      </c>
      <c r="Q51">
        <v>4.5999999999999999E-2</v>
      </c>
      <c r="R51">
        <v>4.4999999999999998E-2</v>
      </c>
      <c r="S51">
        <v>4.2999999999999997E-2</v>
      </c>
      <c r="T51">
        <v>4.2999999999999997E-2</v>
      </c>
      <c r="U51">
        <v>0.04</v>
      </c>
      <c r="V51">
        <v>4.1000000000000002E-2</v>
      </c>
      <c r="W51">
        <v>4.1000000000000002E-2</v>
      </c>
      <c r="X51">
        <v>4.1000000000000002E-2</v>
      </c>
      <c r="Y51">
        <v>4.1000000000000002E-2</v>
      </c>
      <c r="Z51">
        <f t="shared" si="0"/>
        <v>4.5999999999999999E-2</v>
      </c>
    </row>
    <row r="52" spans="1:26" x14ac:dyDescent="0.15">
      <c r="A52" s="3">
        <f t="shared" si="1"/>
        <v>43877</v>
      </c>
      <c r="B52">
        <v>3.9E-2</v>
      </c>
      <c r="C52">
        <v>3.4000000000000002E-2</v>
      </c>
      <c r="D52">
        <v>3.1E-2</v>
      </c>
      <c r="E52">
        <v>0.03</v>
      </c>
      <c r="F52">
        <v>3.2000000000000001E-2</v>
      </c>
      <c r="G52">
        <v>2.7E-2</v>
      </c>
      <c r="H52">
        <v>2.8000000000000001E-2</v>
      </c>
      <c r="I52">
        <v>2.5000000000000001E-2</v>
      </c>
      <c r="J52">
        <v>2.5000000000000001E-2</v>
      </c>
      <c r="K52">
        <v>2.5999999999999999E-2</v>
      </c>
      <c r="L52">
        <v>2.9000000000000001E-2</v>
      </c>
      <c r="M52">
        <v>3.5000000000000003E-2</v>
      </c>
      <c r="N52">
        <v>3.7999999999999999E-2</v>
      </c>
      <c r="O52">
        <v>3.7999999999999999E-2</v>
      </c>
      <c r="P52">
        <v>3.7999999999999999E-2</v>
      </c>
      <c r="Q52">
        <v>3.6999999999999998E-2</v>
      </c>
      <c r="R52">
        <v>3.6999999999999998E-2</v>
      </c>
      <c r="S52">
        <v>3.4000000000000002E-2</v>
      </c>
      <c r="T52">
        <v>2.9000000000000001E-2</v>
      </c>
      <c r="U52">
        <v>2.5999999999999999E-2</v>
      </c>
      <c r="V52">
        <v>2.5000000000000001E-2</v>
      </c>
      <c r="W52">
        <v>0.02</v>
      </c>
      <c r="X52">
        <v>0.02</v>
      </c>
      <c r="Y52">
        <v>1.4E-2</v>
      </c>
      <c r="Z52">
        <f t="shared" si="0"/>
        <v>3.9E-2</v>
      </c>
    </row>
    <row r="53" spans="1:26" x14ac:dyDescent="0.15">
      <c r="A53" s="3">
        <f t="shared" si="1"/>
        <v>43878</v>
      </c>
      <c r="B53">
        <v>1.4E-2</v>
      </c>
      <c r="D53">
        <v>2.4E-2</v>
      </c>
      <c r="E53">
        <v>2.1000000000000001E-2</v>
      </c>
      <c r="F53">
        <v>0.02</v>
      </c>
      <c r="G53">
        <v>1.9E-2</v>
      </c>
      <c r="H53">
        <v>1.9E-2</v>
      </c>
      <c r="I53">
        <v>1.9E-2</v>
      </c>
      <c r="J53">
        <v>0.02</v>
      </c>
      <c r="K53">
        <v>0.02</v>
      </c>
      <c r="L53">
        <v>0.02</v>
      </c>
      <c r="M53">
        <v>2.1999999999999999E-2</v>
      </c>
      <c r="N53">
        <v>2.4E-2</v>
      </c>
      <c r="O53">
        <v>2.5000000000000001E-2</v>
      </c>
      <c r="P53">
        <v>2.7E-2</v>
      </c>
      <c r="Q53">
        <v>2.8000000000000001E-2</v>
      </c>
      <c r="R53">
        <v>2.7E-2</v>
      </c>
      <c r="S53">
        <v>2.5999999999999999E-2</v>
      </c>
      <c r="T53">
        <v>2.5999999999999999E-2</v>
      </c>
      <c r="U53">
        <v>2.7E-2</v>
      </c>
      <c r="V53">
        <v>2.7E-2</v>
      </c>
      <c r="W53">
        <v>2.5000000000000001E-2</v>
      </c>
      <c r="X53">
        <v>2.5000000000000001E-2</v>
      </c>
      <c r="Y53">
        <v>2.3E-2</v>
      </c>
      <c r="Z53">
        <f t="shared" si="0"/>
        <v>2.8000000000000001E-2</v>
      </c>
    </row>
    <row r="54" spans="1:26" x14ac:dyDescent="0.15">
      <c r="A54" s="3">
        <f t="shared" si="1"/>
        <v>43879</v>
      </c>
      <c r="B54">
        <v>2.1999999999999999E-2</v>
      </c>
      <c r="C54">
        <v>2.3E-2</v>
      </c>
      <c r="D54">
        <v>2.1999999999999999E-2</v>
      </c>
      <c r="E54">
        <v>2.1999999999999999E-2</v>
      </c>
      <c r="F54">
        <v>2.1000000000000001E-2</v>
      </c>
      <c r="G54">
        <v>0.02</v>
      </c>
      <c r="H54">
        <v>0.02</v>
      </c>
      <c r="I54">
        <v>0.02</v>
      </c>
      <c r="J54">
        <v>2.1000000000000001E-2</v>
      </c>
      <c r="K54">
        <v>2.1999999999999999E-2</v>
      </c>
      <c r="L54">
        <v>2.4E-2</v>
      </c>
      <c r="M54">
        <v>2.5000000000000001E-2</v>
      </c>
      <c r="N54">
        <v>2.7E-2</v>
      </c>
      <c r="P54">
        <v>2.5999999999999999E-2</v>
      </c>
      <c r="Q54">
        <v>2.5000000000000001E-2</v>
      </c>
      <c r="R54">
        <v>2.4E-2</v>
      </c>
      <c r="S54">
        <v>1.7999999999999999E-2</v>
      </c>
      <c r="T54">
        <v>1.7000000000000001E-2</v>
      </c>
      <c r="U54">
        <v>1.6E-2</v>
      </c>
      <c r="V54">
        <v>1.2999999999999999E-2</v>
      </c>
      <c r="W54">
        <v>1.2E-2</v>
      </c>
      <c r="X54">
        <v>8.9999999999999993E-3</v>
      </c>
      <c r="Y54">
        <v>7.0000000000000001E-3</v>
      </c>
      <c r="Z54">
        <f t="shared" si="0"/>
        <v>2.7E-2</v>
      </c>
    </row>
    <row r="55" spans="1:26" x14ac:dyDescent="0.15">
      <c r="A55" s="3">
        <f t="shared" si="1"/>
        <v>43880</v>
      </c>
      <c r="B55">
        <v>2.5999999999999999E-2</v>
      </c>
      <c r="C55">
        <v>2.4E-2</v>
      </c>
      <c r="D55">
        <v>1.7999999999999999E-2</v>
      </c>
      <c r="E55">
        <v>1.7000000000000001E-2</v>
      </c>
      <c r="F55">
        <v>1.7999999999999999E-2</v>
      </c>
      <c r="G55">
        <v>1.9E-2</v>
      </c>
      <c r="H55">
        <v>1.7000000000000001E-2</v>
      </c>
      <c r="I55">
        <v>1.4999999999999999E-2</v>
      </c>
      <c r="J55">
        <v>1.4999999999999999E-2</v>
      </c>
      <c r="K55">
        <v>1.6E-2</v>
      </c>
      <c r="L55">
        <v>1.9E-2</v>
      </c>
      <c r="M55">
        <v>1.9E-2</v>
      </c>
      <c r="N55">
        <v>0.02</v>
      </c>
      <c r="O55">
        <v>1.9E-2</v>
      </c>
      <c r="P55">
        <v>1.9E-2</v>
      </c>
      <c r="Q55">
        <v>1.9E-2</v>
      </c>
      <c r="R55">
        <v>1.7999999999999999E-2</v>
      </c>
      <c r="S55">
        <v>1.7000000000000001E-2</v>
      </c>
      <c r="T55">
        <v>1.4999999999999999E-2</v>
      </c>
      <c r="U55">
        <v>1.4E-2</v>
      </c>
      <c r="V55">
        <v>1.2999999999999999E-2</v>
      </c>
      <c r="W55">
        <v>0.01</v>
      </c>
      <c r="X55">
        <v>0.01</v>
      </c>
      <c r="Y55">
        <v>8.9999999999999993E-3</v>
      </c>
      <c r="Z55">
        <f t="shared" si="0"/>
        <v>2.5999999999999999E-2</v>
      </c>
    </row>
    <row r="56" spans="1:26" x14ac:dyDescent="0.15">
      <c r="A56" s="3">
        <f t="shared" si="1"/>
        <v>43881</v>
      </c>
      <c r="B56">
        <v>8.0000000000000002E-3</v>
      </c>
      <c r="D56">
        <v>6.0000000000000001E-3</v>
      </c>
      <c r="E56">
        <v>4.0000000000000001E-3</v>
      </c>
      <c r="F56">
        <v>4.0000000000000001E-3</v>
      </c>
      <c r="G56">
        <v>6.0000000000000001E-3</v>
      </c>
      <c r="H56">
        <v>7.0000000000000001E-3</v>
      </c>
      <c r="I56">
        <v>8.9999999999999993E-3</v>
      </c>
      <c r="J56">
        <v>8.9999999999999993E-3</v>
      </c>
      <c r="K56">
        <v>1.0999999999999999E-2</v>
      </c>
      <c r="L56">
        <v>0.02</v>
      </c>
      <c r="M56">
        <v>2.5000000000000001E-2</v>
      </c>
      <c r="N56">
        <v>2.7E-2</v>
      </c>
      <c r="O56">
        <v>2.8000000000000001E-2</v>
      </c>
      <c r="P56">
        <v>2.8000000000000001E-2</v>
      </c>
      <c r="Q56">
        <v>2.9000000000000001E-2</v>
      </c>
      <c r="R56">
        <v>2.8000000000000001E-2</v>
      </c>
      <c r="S56">
        <v>3.1E-2</v>
      </c>
      <c r="T56">
        <v>3.3000000000000002E-2</v>
      </c>
      <c r="U56">
        <v>3.4000000000000002E-2</v>
      </c>
      <c r="V56">
        <v>3.5000000000000003E-2</v>
      </c>
      <c r="W56">
        <v>3.5000000000000003E-2</v>
      </c>
      <c r="X56">
        <v>3.4000000000000002E-2</v>
      </c>
      <c r="Y56">
        <v>3.2000000000000001E-2</v>
      </c>
      <c r="Z56">
        <f t="shared" si="0"/>
        <v>3.5000000000000003E-2</v>
      </c>
    </row>
    <row r="57" spans="1:26" x14ac:dyDescent="0.15">
      <c r="A57" s="3">
        <f t="shared" si="1"/>
        <v>43882</v>
      </c>
      <c r="B57">
        <v>3.3000000000000002E-2</v>
      </c>
      <c r="C57">
        <v>3.2000000000000001E-2</v>
      </c>
      <c r="D57">
        <v>0.03</v>
      </c>
      <c r="E57">
        <v>2.8000000000000001E-2</v>
      </c>
      <c r="F57">
        <v>3.1E-2</v>
      </c>
      <c r="G57">
        <v>0.03</v>
      </c>
      <c r="H57">
        <v>2.3E-2</v>
      </c>
      <c r="I57">
        <v>2.5000000000000001E-2</v>
      </c>
      <c r="J57">
        <v>0.03</v>
      </c>
      <c r="K57">
        <v>3.2000000000000001E-2</v>
      </c>
      <c r="L57">
        <v>3.5000000000000003E-2</v>
      </c>
      <c r="M57">
        <v>3.5999999999999997E-2</v>
      </c>
      <c r="N57">
        <v>3.7999999999999999E-2</v>
      </c>
      <c r="O57">
        <v>0.04</v>
      </c>
      <c r="P57">
        <v>4.1000000000000002E-2</v>
      </c>
      <c r="Q57">
        <v>4.1000000000000002E-2</v>
      </c>
      <c r="R57">
        <v>4.1000000000000002E-2</v>
      </c>
      <c r="S57">
        <v>3.9E-2</v>
      </c>
      <c r="T57">
        <v>3.6999999999999998E-2</v>
      </c>
      <c r="U57">
        <v>3.4000000000000002E-2</v>
      </c>
      <c r="V57">
        <v>3.5000000000000003E-2</v>
      </c>
      <c r="W57">
        <v>3.3000000000000002E-2</v>
      </c>
      <c r="X57">
        <v>2.1000000000000001E-2</v>
      </c>
      <c r="Y57">
        <v>2.5000000000000001E-2</v>
      </c>
      <c r="Z57">
        <f t="shared" si="0"/>
        <v>4.1000000000000002E-2</v>
      </c>
    </row>
    <row r="58" spans="1:26" x14ac:dyDescent="0.15">
      <c r="A58" s="3">
        <f t="shared" si="1"/>
        <v>43883</v>
      </c>
      <c r="B58">
        <v>1.9E-2</v>
      </c>
      <c r="C58">
        <v>1.4999999999999999E-2</v>
      </c>
      <c r="D58">
        <v>1.6E-2</v>
      </c>
      <c r="E58">
        <v>1.9E-2</v>
      </c>
      <c r="F58">
        <v>2.4E-2</v>
      </c>
      <c r="G58">
        <v>2.3E-2</v>
      </c>
      <c r="H58">
        <v>0.02</v>
      </c>
      <c r="I58">
        <v>2.1000000000000001E-2</v>
      </c>
      <c r="J58">
        <v>2.5000000000000001E-2</v>
      </c>
      <c r="K58">
        <v>0.03</v>
      </c>
      <c r="L58">
        <v>3.5999999999999997E-2</v>
      </c>
      <c r="M58">
        <v>0.04</v>
      </c>
      <c r="N58">
        <v>4.2999999999999997E-2</v>
      </c>
      <c r="O58">
        <v>4.7E-2</v>
      </c>
      <c r="P58">
        <v>4.9000000000000002E-2</v>
      </c>
      <c r="Q58">
        <v>5.0999999999999997E-2</v>
      </c>
      <c r="R58">
        <v>4.9000000000000002E-2</v>
      </c>
      <c r="S58">
        <v>4.7E-2</v>
      </c>
      <c r="T58">
        <v>0.04</v>
      </c>
      <c r="U58">
        <v>3.1E-2</v>
      </c>
      <c r="V58">
        <v>3.2000000000000001E-2</v>
      </c>
      <c r="W58">
        <v>3.1E-2</v>
      </c>
      <c r="X58">
        <v>2.9000000000000001E-2</v>
      </c>
      <c r="Y58">
        <v>2.1000000000000001E-2</v>
      </c>
      <c r="Z58">
        <f t="shared" si="0"/>
        <v>5.0999999999999997E-2</v>
      </c>
    </row>
    <row r="59" spans="1:26" x14ac:dyDescent="0.15">
      <c r="A59" s="3">
        <f t="shared" si="1"/>
        <v>43884</v>
      </c>
      <c r="B59">
        <v>1.4E-2</v>
      </c>
      <c r="C59">
        <v>1.2E-2</v>
      </c>
      <c r="D59">
        <v>1.0999999999999999E-2</v>
      </c>
      <c r="E59">
        <v>3.0000000000000001E-3</v>
      </c>
      <c r="F59">
        <v>2E-3</v>
      </c>
      <c r="G59">
        <v>5.0000000000000001E-3</v>
      </c>
      <c r="H59">
        <v>1.7999999999999999E-2</v>
      </c>
      <c r="I59">
        <v>2.4E-2</v>
      </c>
      <c r="J59">
        <v>3.3000000000000002E-2</v>
      </c>
      <c r="K59">
        <v>3.7999999999999999E-2</v>
      </c>
      <c r="L59">
        <v>4.2999999999999997E-2</v>
      </c>
      <c r="M59">
        <v>4.3999999999999997E-2</v>
      </c>
      <c r="N59">
        <v>4.5999999999999999E-2</v>
      </c>
      <c r="O59">
        <v>4.7E-2</v>
      </c>
      <c r="P59">
        <v>4.7E-2</v>
      </c>
      <c r="Q59">
        <v>4.7E-2</v>
      </c>
      <c r="R59">
        <v>4.4999999999999998E-2</v>
      </c>
      <c r="S59">
        <v>4.5999999999999999E-2</v>
      </c>
      <c r="T59">
        <v>4.5999999999999999E-2</v>
      </c>
      <c r="U59">
        <v>4.3999999999999997E-2</v>
      </c>
      <c r="V59">
        <v>4.3999999999999997E-2</v>
      </c>
      <c r="W59">
        <v>4.1000000000000002E-2</v>
      </c>
      <c r="X59">
        <v>4.2000000000000003E-2</v>
      </c>
      <c r="Y59">
        <v>4.2999999999999997E-2</v>
      </c>
      <c r="Z59">
        <f t="shared" si="0"/>
        <v>4.7E-2</v>
      </c>
    </row>
    <row r="60" spans="1:26" x14ac:dyDescent="0.15">
      <c r="A60" s="3">
        <f t="shared" si="1"/>
        <v>43885</v>
      </c>
      <c r="B60">
        <v>4.2000000000000003E-2</v>
      </c>
      <c r="D60">
        <v>3.9E-2</v>
      </c>
      <c r="E60">
        <v>3.7999999999999999E-2</v>
      </c>
      <c r="F60">
        <v>3.6999999999999998E-2</v>
      </c>
      <c r="G60">
        <v>3.5999999999999997E-2</v>
      </c>
      <c r="H60">
        <v>3.5999999999999997E-2</v>
      </c>
      <c r="I60">
        <v>3.4000000000000002E-2</v>
      </c>
      <c r="J60">
        <v>3.4000000000000002E-2</v>
      </c>
      <c r="K60">
        <v>3.9E-2</v>
      </c>
      <c r="L60">
        <v>3.7999999999999999E-2</v>
      </c>
      <c r="M60">
        <v>3.7999999999999999E-2</v>
      </c>
      <c r="N60">
        <v>3.5000000000000003E-2</v>
      </c>
      <c r="O60">
        <v>3.1E-2</v>
      </c>
      <c r="P60">
        <v>3.4000000000000002E-2</v>
      </c>
      <c r="Q60">
        <v>3.4000000000000002E-2</v>
      </c>
      <c r="R60">
        <v>3.4000000000000002E-2</v>
      </c>
      <c r="S60">
        <v>3.2000000000000001E-2</v>
      </c>
      <c r="T60">
        <v>0.03</v>
      </c>
      <c r="U60">
        <v>2.8000000000000001E-2</v>
      </c>
      <c r="V60">
        <v>2.7E-2</v>
      </c>
      <c r="W60">
        <v>2.5999999999999999E-2</v>
      </c>
      <c r="X60">
        <v>2.5000000000000001E-2</v>
      </c>
      <c r="Y60">
        <v>2.7E-2</v>
      </c>
      <c r="Z60">
        <f t="shared" si="0"/>
        <v>4.2000000000000003E-2</v>
      </c>
    </row>
    <row r="61" spans="1:26" x14ac:dyDescent="0.15">
      <c r="A61" s="3">
        <f t="shared" si="1"/>
        <v>43886</v>
      </c>
      <c r="B61">
        <v>2.3E-2</v>
      </c>
      <c r="C61">
        <v>1.7000000000000001E-2</v>
      </c>
      <c r="D61">
        <v>1.2E-2</v>
      </c>
      <c r="E61">
        <v>0.01</v>
      </c>
      <c r="F61">
        <v>7.0000000000000001E-3</v>
      </c>
      <c r="G61">
        <v>4.0000000000000001E-3</v>
      </c>
      <c r="H61">
        <v>3.0000000000000001E-3</v>
      </c>
      <c r="I61">
        <v>2E-3</v>
      </c>
      <c r="J61">
        <v>4.0000000000000001E-3</v>
      </c>
      <c r="K61">
        <v>1.6E-2</v>
      </c>
      <c r="L61">
        <v>2.1000000000000001E-2</v>
      </c>
      <c r="M61">
        <v>2.4E-2</v>
      </c>
      <c r="N61">
        <v>2.7E-2</v>
      </c>
      <c r="O61">
        <v>2.7E-2</v>
      </c>
      <c r="P61">
        <v>2.7E-2</v>
      </c>
      <c r="Q61">
        <v>2.9000000000000001E-2</v>
      </c>
      <c r="R61">
        <v>0.03</v>
      </c>
      <c r="S61">
        <v>3.1E-2</v>
      </c>
      <c r="T61">
        <v>1.9E-2</v>
      </c>
      <c r="U61">
        <v>7.0000000000000001E-3</v>
      </c>
      <c r="V61">
        <v>3.0000000000000001E-3</v>
      </c>
      <c r="W61">
        <v>2E-3</v>
      </c>
      <c r="X61">
        <v>1E-3</v>
      </c>
      <c r="Y61">
        <v>8.0000000000000002E-3</v>
      </c>
      <c r="Z61">
        <f t="shared" si="0"/>
        <v>3.1E-2</v>
      </c>
    </row>
    <row r="62" spans="1:26" x14ac:dyDescent="0.15">
      <c r="A62" s="3">
        <f t="shared" si="1"/>
        <v>43887</v>
      </c>
      <c r="B62">
        <v>2.1999999999999999E-2</v>
      </c>
      <c r="C62">
        <v>3.4000000000000002E-2</v>
      </c>
      <c r="D62">
        <v>3.3000000000000002E-2</v>
      </c>
      <c r="E62">
        <v>3.3000000000000002E-2</v>
      </c>
      <c r="F62">
        <v>3.1E-2</v>
      </c>
      <c r="G62">
        <v>2.5999999999999999E-2</v>
      </c>
      <c r="H62">
        <v>2.4E-2</v>
      </c>
      <c r="I62">
        <v>2.5999999999999999E-2</v>
      </c>
      <c r="J62">
        <v>2.8000000000000001E-2</v>
      </c>
      <c r="K62">
        <v>0.03</v>
      </c>
      <c r="L62">
        <v>3.2000000000000001E-2</v>
      </c>
      <c r="M62">
        <v>3.4000000000000002E-2</v>
      </c>
      <c r="N62">
        <v>3.4000000000000002E-2</v>
      </c>
      <c r="O62">
        <v>3.4000000000000002E-2</v>
      </c>
      <c r="P62">
        <v>3.5000000000000003E-2</v>
      </c>
      <c r="Q62">
        <v>3.5999999999999997E-2</v>
      </c>
      <c r="R62">
        <v>3.7999999999999999E-2</v>
      </c>
      <c r="S62">
        <v>3.5999999999999997E-2</v>
      </c>
      <c r="T62">
        <v>3.1E-2</v>
      </c>
      <c r="U62">
        <v>3.4000000000000002E-2</v>
      </c>
      <c r="V62">
        <v>3.4000000000000002E-2</v>
      </c>
      <c r="W62">
        <v>2.8000000000000001E-2</v>
      </c>
      <c r="X62">
        <v>2.1000000000000001E-2</v>
      </c>
      <c r="Y62">
        <v>2.4E-2</v>
      </c>
      <c r="Z62">
        <f t="shared" si="0"/>
        <v>3.7999999999999999E-2</v>
      </c>
    </row>
    <row r="63" spans="1:26" x14ac:dyDescent="0.15">
      <c r="A63" s="3">
        <f t="shared" si="1"/>
        <v>43888</v>
      </c>
      <c r="B63">
        <v>2.4E-2</v>
      </c>
      <c r="D63">
        <v>2.7E-2</v>
      </c>
      <c r="E63">
        <v>2.7E-2</v>
      </c>
      <c r="F63">
        <v>1.6E-2</v>
      </c>
      <c r="G63">
        <v>1.0999999999999999E-2</v>
      </c>
      <c r="H63">
        <v>5.0000000000000001E-3</v>
      </c>
      <c r="I63">
        <v>0.01</v>
      </c>
      <c r="J63">
        <v>2.9000000000000001E-2</v>
      </c>
      <c r="K63">
        <v>3.4000000000000002E-2</v>
      </c>
      <c r="L63">
        <v>3.5999999999999997E-2</v>
      </c>
      <c r="M63">
        <v>3.7999999999999999E-2</v>
      </c>
      <c r="N63">
        <v>0.04</v>
      </c>
      <c r="O63">
        <v>4.1000000000000002E-2</v>
      </c>
      <c r="P63">
        <v>4.2000000000000003E-2</v>
      </c>
      <c r="Q63">
        <v>3.6999999999999998E-2</v>
      </c>
      <c r="R63">
        <v>3.7999999999999999E-2</v>
      </c>
      <c r="S63">
        <v>3.6999999999999998E-2</v>
      </c>
      <c r="T63">
        <v>3.4000000000000002E-2</v>
      </c>
      <c r="U63">
        <v>1.7999999999999999E-2</v>
      </c>
      <c r="V63">
        <v>1.0999999999999999E-2</v>
      </c>
      <c r="W63">
        <v>1.4999999999999999E-2</v>
      </c>
      <c r="X63">
        <v>2.5999999999999999E-2</v>
      </c>
      <c r="Y63">
        <v>0.03</v>
      </c>
      <c r="Z63">
        <f t="shared" si="0"/>
        <v>4.2000000000000003E-2</v>
      </c>
    </row>
    <row r="64" spans="1:26" x14ac:dyDescent="0.15">
      <c r="A64" s="3">
        <f t="shared" si="1"/>
        <v>43889</v>
      </c>
      <c r="B64">
        <v>2.9000000000000001E-2</v>
      </c>
      <c r="C64">
        <v>2.9000000000000001E-2</v>
      </c>
      <c r="D64">
        <v>2.4E-2</v>
      </c>
      <c r="E64">
        <v>2.3E-2</v>
      </c>
      <c r="F64">
        <v>0.02</v>
      </c>
      <c r="G64">
        <v>1.9E-2</v>
      </c>
      <c r="H64">
        <v>1.6E-2</v>
      </c>
      <c r="I64">
        <v>1.9E-2</v>
      </c>
      <c r="J64">
        <v>2.9000000000000001E-2</v>
      </c>
      <c r="K64">
        <v>0.04</v>
      </c>
      <c r="L64">
        <v>4.3999999999999997E-2</v>
      </c>
      <c r="M64">
        <v>4.7E-2</v>
      </c>
      <c r="N64">
        <v>5.1999999999999998E-2</v>
      </c>
      <c r="O64">
        <v>5.2999999999999999E-2</v>
      </c>
      <c r="P64">
        <v>5.1999999999999998E-2</v>
      </c>
      <c r="Q64">
        <v>0.05</v>
      </c>
      <c r="R64">
        <v>4.9000000000000002E-2</v>
      </c>
      <c r="S64">
        <v>4.3999999999999997E-2</v>
      </c>
      <c r="T64">
        <v>3.1E-2</v>
      </c>
      <c r="U64">
        <v>1.7000000000000001E-2</v>
      </c>
      <c r="V64">
        <v>8.0000000000000002E-3</v>
      </c>
      <c r="W64">
        <v>8.9999999999999993E-3</v>
      </c>
      <c r="X64">
        <v>5.0000000000000001E-3</v>
      </c>
      <c r="Y64">
        <v>2E-3</v>
      </c>
      <c r="Z64">
        <f t="shared" si="0"/>
        <v>5.2999999999999999E-2</v>
      </c>
    </row>
    <row r="65" spans="1:26" x14ac:dyDescent="0.15">
      <c r="A65" s="3">
        <f t="shared" si="1"/>
        <v>43890</v>
      </c>
      <c r="B65">
        <v>1E-3</v>
      </c>
      <c r="C65">
        <v>2E-3</v>
      </c>
      <c r="D65">
        <v>2E-3</v>
      </c>
      <c r="E65">
        <v>1E-3</v>
      </c>
      <c r="F65">
        <v>5.0000000000000001E-3</v>
      </c>
      <c r="G65">
        <v>5.0000000000000001E-3</v>
      </c>
      <c r="H65">
        <v>4.0000000000000001E-3</v>
      </c>
      <c r="I65">
        <v>1.7999999999999999E-2</v>
      </c>
      <c r="J65">
        <v>3.1E-2</v>
      </c>
      <c r="K65">
        <v>4.2000000000000003E-2</v>
      </c>
      <c r="L65">
        <v>4.7E-2</v>
      </c>
      <c r="M65">
        <v>5.0999999999999997E-2</v>
      </c>
      <c r="N65">
        <v>5.1999999999999998E-2</v>
      </c>
      <c r="O65">
        <v>5.1999999999999998E-2</v>
      </c>
      <c r="P65">
        <v>5.5E-2</v>
      </c>
      <c r="Q65">
        <v>5.7000000000000002E-2</v>
      </c>
      <c r="R65">
        <v>5.7000000000000002E-2</v>
      </c>
      <c r="S65">
        <v>5.8000000000000003E-2</v>
      </c>
      <c r="T65">
        <v>5.5E-2</v>
      </c>
      <c r="U65">
        <v>4.9000000000000002E-2</v>
      </c>
      <c r="V65">
        <v>4.9000000000000002E-2</v>
      </c>
      <c r="W65">
        <v>4.7E-2</v>
      </c>
      <c r="X65">
        <v>4.2999999999999997E-2</v>
      </c>
      <c r="Y65">
        <v>4.2000000000000003E-2</v>
      </c>
      <c r="Z65">
        <f t="shared" si="0"/>
        <v>5.8000000000000003E-2</v>
      </c>
    </row>
    <row r="66" spans="1:26" x14ac:dyDescent="0.15">
      <c r="A66" s="3">
        <f t="shared" si="1"/>
        <v>43891</v>
      </c>
      <c r="B66">
        <v>4.1000000000000002E-2</v>
      </c>
      <c r="C66">
        <v>3.7999999999999999E-2</v>
      </c>
      <c r="D66">
        <v>3.6999999999999998E-2</v>
      </c>
      <c r="E66">
        <v>3.6999999999999998E-2</v>
      </c>
      <c r="F66">
        <v>3.6999999999999998E-2</v>
      </c>
      <c r="G66">
        <v>3.6999999999999998E-2</v>
      </c>
      <c r="H66">
        <v>3.9E-2</v>
      </c>
      <c r="I66">
        <v>0.04</v>
      </c>
      <c r="J66">
        <v>0.04</v>
      </c>
      <c r="K66">
        <v>4.2999999999999997E-2</v>
      </c>
      <c r="L66">
        <v>4.7E-2</v>
      </c>
      <c r="M66">
        <v>5.0999999999999997E-2</v>
      </c>
      <c r="N66">
        <v>5.0999999999999997E-2</v>
      </c>
      <c r="O66">
        <v>4.8000000000000001E-2</v>
      </c>
      <c r="P66">
        <v>4.7E-2</v>
      </c>
      <c r="Q66">
        <v>4.7E-2</v>
      </c>
      <c r="R66">
        <v>4.7E-2</v>
      </c>
      <c r="S66">
        <v>4.5999999999999999E-2</v>
      </c>
      <c r="T66">
        <v>4.4999999999999998E-2</v>
      </c>
      <c r="U66">
        <v>4.2999999999999997E-2</v>
      </c>
      <c r="V66">
        <v>4.2000000000000003E-2</v>
      </c>
      <c r="W66">
        <v>0.04</v>
      </c>
      <c r="X66">
        <v>3.7999999999999999E-2</v>
      </c>
      <c r="Y66">
        <v>3.6999999999999998E-2</v>
      </c>
      <c r="Z66">
        <f t="shared" si="0"/>
        <v>5.0999999999999997E-2</v>
      </c>
    </row>
    <row r="67" spans="1:26" x14ac:dyDescent="0.15">
      <c r="A67" s="3">
        <f t="shared" si="1"/>
        <v>43892</v>
      </c>
      <c r="B67">
        <v>3.7999999999999999E-2</v>
      </c>
      <c r="D67">
        <v>3.6999999999999998E-2</v>
      </c>
      <c r="E67">
        <v>3.6999999999999998E-2</v>
      </c>
      <c r="F67">
        <v>3.3000000000000002E-2</v>
      </c>
      <c r="G67">
        <v>3.6999999999999998E-2</v>
      </c>
      <c r="H67">
        <v>3.5999999999999997E-2</v>
      </c>
      <c r="I67">
        <v>3.5999999999999997E-2</v>
      </c>
      <c r="J67">
        <v>3.6999999999999998E-2</v>
      </c>
      <c r="K67">
        <v>0.04</v>
      </c>
      <c r="L67">
        <v>4.2000000000000003E-2</v>
      </c>
      <c r="M67">
        <v>4.2999999999999997E-2</v>
      </c>
      <c r="N67">
        <v>4.3999999999999997E-2</v>
      </c>
      <c r="O67">
        <v>4.3999999999999997E-2</v>
      </c>
      <c r="P67">
        <v>4.2999999999999997E-2</v>
      </c>
      <c r="Q67">
        <v>4.2000000000000003E-2</v>
      </c>
      <c r="R67">
        <v>4.2999999999999997E-2</v>
      </c>
      <c r="S67">
        <v>4.1000000000000002E-2</v>
      </c>
      <c r="T67">
        <v>0.04</v>
      </c>
      <c r="U67">
        <v>3.9E-2</v>
      </c>
      <c r="V67">
        <v>3.6999999999999998E-2</v>
      </c>
      <c r="W67">
        <v>3.5000000000000003E-2</v>
      </c>
      <c r="X67">
        <v>3.3000000000000002E-2</v>
      </c>
      <c r="Y67">
        <v>3.2000000000000001E-2</v>
      </c>
      <c r="Z67">
        <f t="shared" si="0"/>
        <v>4.3999999999999997E-2</v>
      </c>
    </row>
    <row r="68" spans="1:26" x14ac:dyDescent="0.15">
      <c r="A68" s="3">
        <f t="shared" si="1"/>
        <v>43893</v>
      </c>
      <c r="B68">
        <v>3.4000000000000002E-2</v>
      </c>
      <c r="C68">
        <v>3.4000000000000002E-2</v>
      </c>
      <c r="D68">
        <v>3.3000000000000002E-2</v>
      </c>
      <c r="E68">
        <v>3.2000000000000001E-2</v>
      </c>
      <c r="F68">
        <v>3.3000000000000002E-2</v>
      </c>
      <c r="G68">
        <v>0.03</v>
      </c>
      <c r="H68">
        <v>2.4E-2</v>
      </c>
      <c r="I68">
        <v>2.3E-2</v>
      </c>
      <c r="J68">
        <v>2.5999999999999999E-2</v>
      </c>
      <c r="K68">
        <v>0.03</v>
      </c>
      <c r="L68">
        <v>3.3000000000000002E-2</v>
      </c>
      <c r="M68">
        <v>3.3000000000000002E-2</v>
      </c>
      <c r="N68">
        <v>3.4000000000000002E-2</v>
      </c>
      <c r="O68">
        <v>3.5000000000000003E-2</v>
      </c>
      <c r="P68">
        <v>3.3000000000000002E-2</v>
      </c>
      <c r="Q68">
        <v>3.2000000000000001E-2</v>
      </c>
      <c r="R68">
        <v>3.2000000000000001E-2</v>
      </c>
      <c r="S68">
        <v>0.03</v>
      </c>
      <c r="T68">
        <v>2.8000000000000001E-2</v>
      </c>
      <c r="U68">
        <v>2.5000000000000001E-2</v>
      </c>
      <c r="V68">
        <v>2.8000000000000001E-2</v>
      </c>
      <c r="W68">
        <v>2.7E-2</v>
      </c>
      <c r="X68">
        <v>2.5000000000000001E-2</v>
      </c>
      <c r="Y68">
        <v>2.3E-2</v>
      </c>
      <c r="Z68">
        <f t="shared" si="0"/>
        <v>3.5000000000000003E-2</v>
      </c>
    </row>
    <row r="69" spans="1:26" x14ac:dyDescent="0.15">
      <c r="A69" s="3">
        <f t="shared" si="1"/>
        <v>43894</v>
      </c>
      <c r="B69">
        <v>2.1999999999999999E-2</v>
      </c>
      <c r="C69">
        <v>2.1999999999999999E-2</v>
      </c>
      <c r="D69">
        <v>2.1999999999999999E-2</v>
      </c>
      <c r="E69">
        <v>0.02</v>
      </c>
      <c r="F69">
        <v>1.9E-2</v>
      </c>
      <c r="G69">
        <v>0.02</v>
      </c>
      <c r="H69">
        <v>0.02</v>
      </c>
      <c r="I69">
        <v>1.9E-2</v>
      </c>
      <c r="J69">
        <v>0.02</v>
      </c>
      <c r="K69">
        <v>2.1999999999999999E-2</v>
      </c>
      <c r="L69">
        <v>1.6E-2</v>
      </c>
      <c r="M69">
        <v>0.02</v>
      </c>
      <c r="N69">
        <v>2.1000000000000001E-2</v>
      </c>
      <c r="O69">
        <v>2.1999999999999999E-2</v>
      </c>
      <c r="P69">
        <v>2.3E-2</v>
      </c>
      <c r="Q69">
        <v>2.7E-2</v>
      </c>
      <c r="R69">
        <v>3.5000000000000003E-2</v>
      </c>
      <c r="S69">
        <v>3.6999999999999998E-2</v>
      </c>
      <c r="T69">
        <v>3.7999999999999999E-2</v>
      </c>
      <c r="U69">
        <v>3.9E-2</v>
      </c>
      <c r="V69">
        <v>3.9E-2</v>
      </c>
      <c r="W69">
        <v>3.7999999999999999E-2</v>
      </c>
      <c r="X69">
        <v>3.5999999999999997E-2</v>
      </c>
      <c r="Y69">
        <v>3.5999999999999997E-2</v>
      </c>
      <c r="Z69">
        <f t="shared" si="0"/>
        <v>3.9E-2</v>
      </c>
    </row>
    <row r="70" spans="1:26" x14ac:dyDescent="0.15">
      <c r="A70" s="3">
        <f t="shared" si="1"/>
        <v>43895</v>
      </c>
      <c r="B70">
        <v>3.5999999999999997E-2</v>
      </c>
      <c r="D70">
        <v>2.8000000000000001E-2</v>
      </c>
      <c r="E70">
        <v>3.3000000000000002E-2</v>
      </c>
      <c r="F70">
        <v>3.3000000000000002E-2</v>
      </c>
      <c r="G70">
        <v>3.2000000000000001E-2</v>
      </c>
      <c r="H70">
        <v>3.3000000000000002E-2</v>
      </c>
      <c r="I70">
        <v>3.1E-2</v>
      </c>
      <c r="J70">
        <v>3.2000000000000001E-2</v>
      </c>
      <c r="K70">
        <v>3.3000000000000002E-2</v>
      </c>
      <c r="L70">
        <v>3.5999999999999997E-2</v>
      </c>
      <c r="M70">
        <v>3.7999999999999999E-2</v>
      </c>
      <c r="N70">
        <v>3.5999999999999997E-2</v>
      </c>
      <c r="O70">
        <v>3.7999999999999999E-2</v>
      </c>
      <c r="P70">
        <v>3.7999999999999999E-2</v>
      </c>
      <c r="Q70">
        <v>0.04</v>
      </c>
      <c r="R70">
        <v>4.4999999999999998E-2</v>
      </c>
      <c r="S70">
        <v>4.3999999999999997E-2</v>
      </c>
      <c r="T70">
        <v>0.03</v>
      </c>
      <c r="U70">
        <v>2.1000000000000001E-2</v>
      </c>
      <c r="V70">
        <v>1.6E-2</v>
      </c>
      <c r="W70">
        <v>1.2999999999999999E-2</v>
      </c>
      <c r="X70">
        <v>2.5000000000000001E-2</v>
      </c>
      <c r="Y70">
        <v>1.6E-2</v>
      </c>
      <c r="Z70">
        <f t="shared" si="0"/>
        <v>4.4999999999999998E-2</v>
      </c>
    </row>
    <row r="71" spans="1:26" x14ac:dyDescent="0.15">
      <c r="A71" s="3">
        <f t="shared" si="1"/>
        <v>43896</v>
      </c>
      <c r="B71">
        <v>1.6E-2</v>
      </c>
      <c r="C71">
        <v>1.7999999999999999E-2</v>
      </c>
      <c r="D71">
        <v>0.02</v>
      </c>
      <c r="E71">
        <v>2.9000000000000001E-2</v>
      </c>
      <c r="F71">
        <v>2.9000000000000001E-2</v>
      </c>
      <c r="G71">
        <v>2.9000000000000001E-2</v>
      </c>
      <c r="H71">
        <v>2.3E-2</v>
      </c>
      <c r="I71">
        <v>2.1999999999999999E-2</v>
      </c>
      <c r="J71">
        <v>3.4000000000000002E-2</v>
      </c>
      <c r="K71">
        <v>3.7999999999999999E-2</v>
      </c>
      <c r="L71">
        <v>0.04</v>
      </c>
      <c r="M71">
        <v>4.1000000000000002E-2</v>
      </c>
      <c r="N71">
        <v>4.2999999999999997E-2</v>
      </c>
      <c r="O71">
        <v>4.2999999999999997E-2</v>
      </c>
      <c r="P71">
        <v>4.2999999999999997E-2</v>
      </c>
      <c r="Q71">
        <v>4.2999999999999997E-2</v>
      </c>
      <c r="R71">
        <v>4.2000000000000003E-2</v>
      </c>
      <c r="S71">
        <v>4.1000000000000002E-2</v>
      </c>
      <c r="T71">
        <v>0.03</v>
      </c>
      <c r="U71">
        <v>1.7999999999999999E-2</v>
      </c>
      <c r="V71">
        <v>8.0000000000000002E-3</v>
      </c>
      <c r="W71">
        <v>2.3E-2</v>
      </c>
      <c r="X71">
        <v>2.1999999999999999E-2</v>
      </c>
      <c r="Y71">
        <v>3.1E-2</v>
      </c>
      <c r="Z71">
        <f t="shared" ref="Z71:Z134" si="2">MAX(B71:Y71)</f>
        <v>4.2999999999999997E-2</v>
      </c>
    </row>
    <row r="72" spans="1:26" x14ac:dyDescent="0.15">
      <c r="A72" s="3">
        <f t="shared" ref="A72:A135" si="3">A71+1</f>
        <v>43897</v>
      </c>
      <c r="B72">
        <v>3.4000000000000002E-2</v>
      </c>
      <c r="C72">
        <v>3.5999999999999997E-2</v>
      </c>
      <c r="D72">
        <v>3.4000000000000002E-2</v>
      </c>
      <c r="E72">
        <v>0.03</v>
      </c>
      <c r="F72">
        <v>3.3000000000000002E-2</v>
      </c>
      <c r="G72">
        <v>3.2000000000000001E-2</v>
      </c>
      <c r="H72">
        <v>0.03</v>
      </c>
      <c r="I72">
        <v>3.2000000000000001E-2</v>
      </c>
      <c r="J72">
        <v>3.5999999999999997E-2</v>
      </c>
      <c r="K72">
        <v>3.6999999999999998E-2</v>
      </c>
      <c r="L72">
        <v>3.9E-2</v>
      </c>
      <c r="M72">
        <v>4.2000000000000003E-2</v>
      </c>
      <c r="N72">
        <v>4.2999999999999997E-2</v>
      </c>
      <c r="O72">
        <v>4.4999999999999998E-2</v>
      </c>
      <c r="P72">
        <v>4.7E-2</v>
      </c>
      <c r="Q72">
        <v>4.8000000000000001E-2</v>
      </c>
      <c r="R72">
        <v>4.4999999999999998E-2</v>
      </c>
      <c r="S72">
        <v>4.2000000000000003E-2</v>
      </c>
      <c r="T72">
        <v>3.5000000000000003E-2</v>
      </c>
      <c r="U72">
        <v>3.2000000000000001E-2</v>
      </c>
      <c r="V72">
        <v>2.3E-2</v>
      </c>
      <c r="W72">
        <v>2.3E-2</v>
      </c>
      <c r="X72">
        <v>1.4999999999999999E-2</v>
      </c>
      <c r="Y72">
        <v>8.9999999999999993E-3</v>
      </c>
      <c r="Z72">
        <f t="shared" si="2"/>
        <v>4.8000000000000001E-2</v>
      </c>
    </row>
    <row r="73" spans="1:26" x14ac:dyDescent="0.15">
      <c r="A73" s="3">
        <f t="shared" si="3"/>
        <v>43898</v>
      </c>
      <c r="B73">
        <v>6.0000000000000001E-3</v>
      </c>
      <c r="C73">
        <v>3.0000000000000001E-3</v>
      </c>
      <c r="D73">
        <v>2E-3</v>
      </c>
      <c r="E73">
        <v>2E-3</v>
      </c>
      <c r="F73">
        <v>5.0000000000000001E-3</v>
      </c>
      <c r="G73">
        <v>1.4999999999999999E-2</v>
      </c>
      <c r="H73">
        <v>0.01</v>
      </c>
      <c r="I73">
        <v>1.7000000000000001E-2</v>
      </c>
      <c r="J73">
        <v>3.5000000000000003E-2</v>
      </c>
      <c r="K73">
        <v>0.04</v>
      </c>
      <c r="L73">
        <v>4.4999999999999998E-2</v>
      </c>
      <c r="M73">
        <v>4.9000000000000002E-2</v>
      </c>
      <c r="N73">
        <v>5.0999999999999997E-2</v>
      </c>
      <c r="O73">
        <v>5.0999999999999997E-2</v>
      </c>
      <c r="P73">
        <v>5.1999999999999998E-2</v>
      </c>
      <c r="Q73">
        <v>0.05</v>
      </c>
      <c r="R73">
        <v>0.05</v>
      </c>
      <c r="S73">
        <v>4.9000000000000002E-2</v>
      </c>
      <c r="T73">
        <v>4.7E-2</v>
      </c>
      <c r="U73">
        <v>4.2999999999999997E-2</v>
      </c>
      <c r="V73">
        <v>4.2000000000000003E-2</v>
      </c>
      <c r="W73">
        <v>4.2999999999999997E-2</v>
      </c>
      <c r="X73">
        <v>4.2000000000000003E-2</v>
      </c>
      <c r="Y73">
        <v>4.2000000000000003E-2</v>
      </c>
      <c r="Z73">
        <f t="shared" si="2"/>
        <v>5.1999999999999998E-2</v>
      </c>
    </row>
    <row r="74" spans="1:26" x14ac:dyDescent="0.15">
      <c r="A74" s="3">
        <f t="shared" si="3"/>
        <v>43899</v>
      </c>
      <c r="B74">
        <v>4.2000000000000003E-2</v>
      </c>
      <c r="D74">
        <v>3.6999999999999998E-2</v>
      </c>
      <c r="E74">
        <v>3.5999999999999997E-2</v>
      </c>
      <c r="F74">
        <v>3.5000000000000003E-2</v>
      </c>
      <c r="G74">
        <v>3.1E-2</v>
      </c>
      <c r="H74">
        <v>3.2000000000000001E-2</v>
      </c>
      <c r="I74">
        <v>3.5000000000000003E-2</v>
      </c>
      <c r="J74">
        <v>3.5000000000000003E-2</v>
      </c>
      <c r="K74">
        <v>3.6999999999999998E-2</v>
      </c>
      <c r="L74">
        <v>3.7999999999999999E-2</v>
      </c>
      <c r="M74">
        <v>4.1000000000000002E-2</v>
      </c>
      <c r="N74">
        <v>4.2000000000000003E-2</v>
      </c>
      <c r="O74">
        <v>4.2999999999999997E-2</v>
      </c>
      <c r="P74">
        <v>4.3999999999999997E-2</v>
      </c>
      <c r="Q74">
        <v>4.2999999999999997E-2</v>
      </c>
      <c r="R74">
        <v>4.2000000000000003E-2</v>
      </c>
      <c r="S74">
        <v>4.2999999999999997E-2</v>
      </c>
      <c r="T74">
        <v>0.04</v>
      </c>
      <c r="U74">
        <v>3.7999999999999999E-2</v>
      </c>
      <c r="V74">
        <v>3.6999999999999998E-2</v>
      </c>
      <c r="W74">
        <v>3.5999999999999997E-2</v>
      </c>
      <c r="X74">
        <v>3.5000000000000003E-2</v>
      </c>
      <c r="Y74">
        <v>3.4000000000000002E-2</v>
      </c>
      <c r="Z74">
        <f t="shared" si="2"/>
        <v>4.3999999999999997E-2</v>
      </c>
    </row>
    <row r="75" spans="1:26" x14ac:dyDescent="0.15">
      <c r="A75" s="3">
        <f t="shared" si="3"/>
        <v>43900</v>
      </c>
      <c r="B75">
        <v>3.4000000000000002E-2</v>
      </c>
      <c r="C75">
        <v>3.4000000000000002E-2</v>
      </c>
      <c r="D75">
        <v>3.3000000000000002E-2</v>
      </c>
      <c r="E75">
        <v>3.1E-2</v>
      </c>
      <c r="F75">
        <v>2.8000000000000001E-2</v>
      </c>
      <c r="G75">
        <v>2.5000000000000001E-2</v>
      </c>
      <c r="H75">
        <v>0.02</v>
      </c>
      <c r="I75">
        <v>1.7000000000000001E-2</v>
      </c>
      <c r="O75">
        <v>3.5999999999999997E-2</v>
      </c>
      <c r="P75">
        <v>3.5999999999999997E-2</v>
      </c>
      <c r="Q75">
        <v>3.5000000000000003E-2</v>
      </c>
      <c r="R75">
        <v>3.5999999999999997E-2</v>
      </c>
      <c r="S75">
        <v>3.5000000000000003E-2</v>
      </c>
      <c r="T75">
        <v>2.9000000000000001E-2</v>
      </c>
      <c r="U75">
        <v>2.3E-2</v>
      </c>
      <c r="V75">
        <v>2.5000000000000001E-2</v>
      </c>
      <c r="W75">
        <v>2.8000000000000001E-2</v>
      </c>
      <c r="X75">
        <v>3.1E-2</v>
      </c>
      <c r="Y75">
        <v>3.1E-2</v>
      </c>
      <c r="Z75">
        <f t="shared" si="2"/>
        <v>3.5999999999999997E-2</v>
      </c>
    </row>
    <row r="76" spans="1:26" x14ac:dyDescent="0.15">
      <c r="A76" s="3">
        <f t="shared" si="3"/>
        <v>43901</v>
      </c>
      <c r="B76">
        <v>3.1E-2</v>
      </c>
      <c r="C76">
        <v>0.03</v>
      </c>
      <c r="D76">
        <v>0.03</v>
      </c>
      <c r="E76">
        <v>3.1E-2</v>
      </c>
      <c r="F76">
        <v>0.03</v>
      </c>
      <c r="G76">
        <v>2.8000000000000001E-2</v>
      </c>
      <c r="H76">
        <v>2.9000000000000001E-2</v>
      </c>
      <c r="I76">
        <v>2.9000000000000001E-2</v>
      </c>
      <c r="J76">
        <v>3.1E-2</v>
      </c>
      <c r="K76">
        <v>3.3000000000000002E-2</v>
      </c>
      <c r="L76">
        <v>3.7999999999999999E-2</v>
      </c>
      <c r="M76">
        <v>3.9E-2</v>
      </c>
      <c r="N76">
        <v>0.04</v>
      </c>
      <c r="O76">
        <v>0.04</v>
      </c>
      <c r="P76">
        <v>0.04</v>
      </c>
      <c r="Q76">
        <v>3.9E-2</v>
      </c>
      <c r="R76">
        <v>3.6999999999999998E-2</v>
      </c>
      <c r="S76">
        <v>3.5999999999999997E-2</v>
      </c>
      <c r="T76">
        <v>3.4000000000000002E-2</v>
      </c>
      <c r="U76">
        <v>3.3000000000000002E-2</v>
      </c>
      <c r="V76">
        <v>3.3000000000000002E-2</v>
      </c>
      <c r="W76">
        <v>3.4000000000000002E-2</v>
      </c>
      <c r="X76">
        <v>3.4000000000000002E-2</v>
      </c>
      <c r="Y76">
        <v>3.3000000000000002E-2</v>
      </c>
      <c r="Z76">
        <f t="shared" si="2"/>
        <v>0.04</v>
      </c>
    </row>
    <row r="77" spans="1:26" x14ac:dyDescent="0.15">
      <c r="A77" s="3">
        <f t="shared" si="3"/>
        <v>43902</v>
      </c>
      <c r="B77">
        <v>3.2000000000000001E-2</v>
      </c>
      <c r="D77">
        <v>3.1E-2</v>
      </c>
      <c r="E77">
        <v>3.2000000000000001E-2</v>
      </c>
      <c r="F77">
        <v>3.2000000000000001E-2</v>
      </c>
      <c r="G77">
        <v>2.9000000000000001E-2</v>
      </c>
      <c r="H77">
        <v>2.8000000000000001E-2</v>
      </c>
      <c r="I77">
        <v>2.9000000000000001E-2</v>
      </c>
      <c r="J77">
        <v>3.1E-2</v>
      </c>
      <c r="K77">
        <v>3.3000000000000002E-2</v>
      </c>
      <c r="L77">
        <v>3.4000000000000002E-2</v>
      </c>
      <c r="M77">
        <v>3.5000000000000003E-2</v>
      </c>
      <c r="N77">
        <v>3.5000000000000003E-2</v>
      </c>
      <c r="O77">
        <v>3.5000000000000003E-2</v>
      </c>
      <c r="P77">
        <v>3.4000000000000002E-2</v>
      </c>
      <c r="Q77">
        <v>3.4000000000000002E-2</v>
      </c>
      <c r="R77">
        <v>3.4000000000000002E-2</v>
      </c>
      <c r="S77">
        <v>3.4000000000000002E-2</v>
      </c>
      <c r="T77">
        <v>3.2000000000000001E-2</v>
      </c>
      <c r="U77">
        <v>3.1E-2</v>
      </c>
      <c r="V77">
        <v>3.1E-2</v>
      </c>
      <c r="W77">
        <v>2.8000000000000001E-2</v>
      </c>
      <c r="X77">
        <v>0.03</v>
      </c>
      <c r="Y77">
        <v>3.2000000000000001E-2</v>
      </c>
      <c r="Z77">
        <f t="shared" si="2"/>
        <v>3.5000000000000003E-2</v>
      </c>
    </row>
    <row r="78" spans="1:26" x14ac:dyDescent="0.15">
      <c r="A78" s="3">
        <f t="shared" si="3"/>
        <v>43903</v>
      </c>
      <c r="B78">
        <v>3.3000000000000002E-2</v>
      </c>
      <c r="C78">
        <v>3.3000000000000002E-2</v>
      </c>
      <c r="D78">
        <v>3.1E-2</v>
      </c>
      <c r="E78">
        <v>0.03</v>
      </c>
      <c r="F78">
        <v>2.9000000000000001E-2</v>
      </c>
      <c r="G78">
        <v>2.7E-2</v>
      </c>
      <c r="H78">
        <v>2.4E-2</v>
      </c>
      <c r="I78">
        <v>2.4E-2</v>
      </c>
      <c r="J78">
        <v>2.4E-2</v>
      </c>
      <c r="K78">
        <v>2.5999999999999999E-2</v>
      </c>
      <c r="L78">
        <v>0.03</v>
      </c>
      <c r="M78">
        <v>3.3000000000000002E-2</v>
      </c>
      <c r="N78">
        <v>3.4000000000000002E-2</v>
      </c>
      <c r="O78">
        <v>3.2000000000000001E-2</v>
      </c>
      <c r="P78">
        <v>3.3000000000000002E-2</v>
      </c>
      <c r="Q78">
        <v>3.2000000000000001E-2</v>
      </c>
      <c r="R78">
        <v>3.2000000000000001E-2</v>
      </c>
      <c r="S78">
        <v>3.3000000000000002E-2</v>
      </c>
      <c r="T78">
        <v>3.3000000000000002E-2</v>
      </c>
      <c r="U78">
        <v>3.1E-2</v>
      </c>
      <c r="V78">
        <v>0.03</v>
      </c>
      <c r="W78">
        <v>2.7E-2</v>
      </c>
      <c r="X78">
        <v>2.5000000000000001E-2</v>
      </c>
      <c r="Y78">
        <v>2.3E-2</v>
      </c>
      <c r="Z78">
        <f t="shared" si="2"/>
        <v>3.4000000000000002E-2</v>
      </c>
    </row>
    <row r="79" spans="1:26" x14ac:dyDescent="0.15">
      <c r="A79" s="3">
        <f t="shared" si="3"/>
        <v>43904</v>
      </c>
      <c r="B79">
        <v>2.4E-2</v>
      </c>
      <c r="C79">
        <v>2.5999999999999999E-2</v>
      </c>
      <c r="D79">
        <v>2.7E-2</v>
      </c>
      <c r="E79">
        <v>2.8000000000000001E-2</v>
      </c>
      <c r="F79">
        <v>2.9000000000000001E-2</v>
      </c>
      <c r="G79">
        <v>3.1E-2</v>
      </c>
      <c r="H79">
        <v>3.2000000000000001E-2</v>
      </c>
      <c r="I79">
        <v>3.1E-2</v>
      </c>
      <c r="J79">
        <v>3.2000000000000001E-2</v>
      </c>
      <c r="K79">
        <v>3.4000000000000002E-2</v>
      </c>
      <c r="L79">
        <v>3.5000000000000003E-2</v>
      </c>
      <c r="M79">
        <v>3.5000000000000003E-2</v>
      </c>
      <c r="N79">
        <v>3.4000000000000002E-2</v>
      </c>
      <c r="O79">
        <v>3.4000000000000002E-2</v>
      </c>
      <c r="P79">
        <v>3.5000000000000003E-2</v>
      </c>
      <c r="Q79">
        <v>3.9E-2</v>
      </c>
      <c r="R79">
        <v>3.5999999999999997E-2</v>
      </c>
      <c r="S79">
        <v>3.3000000000000002E-2</v>
      </c>
      <c r="T79">
        <v>3.2000000000000001E-2</v>
      </c>
      <c r="U79">
        <v>0.03</v>
      </c>
      <c r="V79">
        <v>2.8000000000000001E-2</v>
      </c>
      <c r="W79">
        <v>2.7E-2</v>
      </c>
      <c r="X79">
        <v>2.1999999999999999E-2</v>
      </c>
      <c r="Y79">
        <v>0.02</v>
      </c>
      <c r="Z79">
        <f t="shared" si="2"/>
        <v>3.9E-2</v>
      </c>
    </row>
    <row r="80" spans="1:26" x14ac:dyDescent="0.15">
      <c r="A80" s="3">
        <f t="shared" si="3"/>
        <v>43905</v>
      </c>
      <c r="B80">
        <v>2.3E-2</v>
      </c>
      <c r="C80">
        <v>2.9000000000000001E-2</v>
      </c>
      <c r="D80">
        <v>0.03</v>
      </c>
      <c r="E80">
        <v>2.5000000000000001E-2</v>
      </c>
      <c r="F80">
        <v>2.1999999999999999E-2</v>
      </c>
      <c r="G80">
        <v>1.6E-2</v>
      </c>
      <c r="H80">
        <v>1.7000000000000001E-2</v>
      </c>
      <c r="I80">
        <v>1.9E-2</v>
      </c>
      <c r="J80">
        <v>2.8000000000000001E-2</v>
      </c>
      <c r="K80">
        <v>3.4000000000000002E-2</v>
      </c>
      <c r="L80">
        <v>3.5999999999999997E-2</v>
      </c>
      <c r="M80">
        <v>3.6999999999999998E-2</v>
      </c>
      <c r="N80">
        <v>3.4000000000000002E-2</v>
      </c>
      <c r="O80">
        <v>3.5999999999999997E-2</v>
      </c>
      <c r="P80">
        <v>3.5000000000000003E-2</v>
      </c>
      <c r="Q80">
        <v>3.6999999999999998E-2</v>
      </c>
      <c r="R80">
        <v>3.6999999999999998E-2</v>
      </c>
      <c r="S80">
        <v>3.6999999999999998E-2</v>
      </c>
      <c r="T80">
        <v>3.7999999999999999E-2</v>
      </c>
      <c r="U80">
        <v>3.5000000000000003E-2</v>
      </c>
      <c r="V80">
        <v>0.03</v>
      </c>
      <c r="W80">
        <v>3.1E-2</v>
      </c>
      <c r="X80">
        <v>2.8000000000000001E-2</v>
      </c>
      <c r="Y80">
        <v>2.1999999999999999E-2</v>
      </c>
      <c r="Z80">
        <f t="shared" si="2"/>
        <v>3.7999999999999999E-2</v>
      </c>
    </row>
    <row r="81" spans="1:26" x14ac:dyDescent="0.15">
      <c r="A81" s="3">
        <f t="shared" si="3"/>
        <v>43906</v>
      </c>
      <c r="B81">
        <v>0.02</v>
      </c>
      <c r="D81">
        <v>1.7999999999999999E-2</v>
      </c>
      <c r="E81">
        <v>1.7000000000000001E-2</v>
      </c>
      <c r="F81">
        <v>1.6E-2</v>
      </c>
      <c r="G81">
        <v>1.4999999999999999E-2</v>
      </c>
      <c r="H81">
        <v>1.4E-2</v>
      </c>
      <c r="I81">
        <v>1.4E-2</v>
      </c>
      <c r="J81">
        <v>1.4999999999999999E-2</v>
      </c>
      <c r="K81">
        <v>1.7000000000000001E-2</v>
      </c>
      <c r="L81">
        <v>2.5000000000000001E-2</v>
      </c>
      <c r="M81">
        <v>3.5000000000000003E-2</v>
      </c>
      <c r="N81">
        <v>3.9E-2</v>
      </c>
      <c r="O81">
        <v>4.2000000000000003E-2</v>
      </c>
      <c r="P81">
        <v>3.7999999999999999E-2</v>
      </c>
      <c r="Q81">
        <v>3.4000000000000002E-2</v>
      </c>
      <c r="R81">
        <v>0.03</v>
      </c>
      <c r="S81">
        <v>2.8000000000000001E-2</v>
      </c>
      <c r="T81">
        <v>2.5999999999999999E-2</v>
      </c>
      <c r="U81">
        <v>2.9000000000000001E-2</v>
      </c>
      <c r="V81">
        <v>2.5000000000000001E-2</v>
      </c>
      <c r="W81">
        <v>2.3E-2</v>
      </c>
      <c r="X81">
        <v>2.1000000000000001E-2</v>
      </c>
      <c r="Y81">
        <v>0.02</v>
      </c>
      <c r="Z81">
        <f t="shared" si="2"/>
        <v>4.2000000000000003E-2</v>
      </c>
    </row>
    <row r="82" spans="1:26" x14ac:dyDescent="0.15">
      <c r="A82" s="3">
        <f t="shared" si="3"/>
        <v>43907</v>
      </c>
      <c r="B82">
        <v>2.1999999999999999E-2</v>
      </c>
      <c r="C82">
        <v>0.02</v>
      </c>
      <c r="D82">
        <v>1.6E-2</v>
      </c>
      <c r="E82">
        <v>1.4E-2</v>
      </c>
      <c r="F82">
        <v>1.4E-2</v>
      </c>
      <c r="G82">
        <v>1.6E-2</v>
      </c>
      <c r="H82">
        <v>1.4E-2</v>
      </c>
      <c r="I82">
        <v>1.2E-2</v>
      </c>
      <c r="J82">
        <v>1.7999999999999999E-2</v>
      </c>
      <c r="K82">
        <v>0.02</v>
      </c>
      <c r="L82">
        <v>2.1999999999999999E-2</v>
      </c>
      <c r="M82">
        <v>2.8000000000000001E-2</v>
      </c>
      <c r="N82">
        <v>0.03</v>
      </c>
      <c r="O82">
        <v>3.2000000000000001E-2</v>
      </c>
      <c r="P82">
        <v>2.7E-2</v>
      </c>
      <c r="Q82">
        <v>2.5999999999999999E-2</v>
      </c>
      <c r="R82">
        <v>2.1999999999999999E-2</v>
      </c>
      <c r="S82">
        <v>1.2E-2</v>
      </c>
      <c r="T82">
        <v>1.4999999999999999E-2</v>
      </c>
      <c r="U82">
        <v>1.2E-2</v>
      </c>
      <c r="V82">
        <v>0.01</v>
      </c>
      <c r="W82">
        <v>8.0000000000000002E-3</v>
      </c>
      <c r="X82">
        <v>6.0000000000000001E-3</v>
      </c>
      <c r="Y82">
        <v>5.0000000000000001E-3</v>
      </c>
      <c r="Z82">
        <f t="shared" si="2"/>
        <v>3.2000000000000001E-2</v>
      </c>
    </row>
    <row r="83" spans="1:26" x14ac:dyDescent="0.15">
      <c r="A83" s="3">
        <f t="shared" si="3"/>
        <v>43908</v>
      </c>
      <c r="B83">
        <v>1.2E-2</v>
      </c>
      <c r="C83">
        <v>1.7000000000000001E-2</v>
      </c>
      <c r="D83">
        <v>2.4E-2</v>
      </c>
      <c r="E83">
        <v>2.3E-2</v>
      </c>
      <c r="F83">
        <v>2.1000000000000001E-2</v>
      </c>
      <c r="G83">
        <v>1.9E-2</v>
      </c>
      <c r="H83">
        <v>0.02</v>
      </c>
      <c r="I83">
        <v>2.1000000000000001E-2</v>
      </c>
      <c r="J83">
        <v>2.1999999999999999E-2</v>
      </c>
      <c r="K83">
        <v>2.5000000000000001E-2</v>
      </c>
      <c r="L83">
        <v>2.8000000000000001E-2</v>
      </c>
      <c r="M83">
        <v>2.9000000000000001E-2</v>
      </c>
      <c r="N83">
        <v>0.03</v>
      </c>
      <c r="O83">
        <v>0.03</v>
      </c>
      <c r="P83">
        <v>0.03</v>
      </c>
      <c r="Q83">
        <v>0.03</v>
      </c>
      <c r="R83">
        <v>0.03</v>
      </c>
      <c r="S83">
        <v>0.03</v>
      </c>
      <c r="T83">
        <v>2.8000000000000001E-2</v>
      </c>
      <c r="U83">
        <v>2.5999999999999999E-2</v>
      </c>
      <c r="V83">
        <v>2.5000000000000001E-2</v>
      </c>
      <c r="W83">
        <v>2.5000000000000001E-2</v>
      </c>
      <c r="X83">
        <v>2.3E-2</v>
      </c>
      <c r="Y83">
        <v>2.5000000000000001E-2</v>
      </c>
      <c r="Z83">
        <f t="shared" si="2"/>
        <v>0.03</v>
      </c>
    </row>
    <row r="84" spans="1:26" x14ac:dyDescent="0.15">
      <c r="A84" s="3">
        <f t="shared" si="3"/>
        <v>43909</v>
      </c>
      <c r="B84">
        <v>2.5999999999999999E-2</v>
      </c>
      <c r="D84">
        <v>2.7E-2</v>
      </c>
      <c r="E84">
        <v>2.5999999999999999E-2</v>
      </c>
      <c r="F84">
        <v>2.5999999999999999E-2</v>
      </c>
      <c r="G84">
        <v>2.5999999999999999E-2</v>
      </c>
      <c r="H84">
        <v>2.5999999999999999E-2</v>
      </c>
      <c r="I84">
        <v>2.7E-2</v>
      </c>
      <c r="J84">
        <v>0.03</v>
      </c>
      <c r="K84">
        <v>3.1E-2</v>
      </c>
      <c r="L84">
        <v>3.3000000000000002E-2</v>
      </c>
      <c r="M84">
        <v>3.3000000000000002E-2</v>
      </c>
      <c r="N84">
        <v>3.3000000000000002E-2</v>
      </c>
      <c r="O84">
        <v>3.2000000000000001E-2</v>
      </c>
      <c r="P84">
        <v>3.1E-2</v>
      </c>
      <c r="Q84">
        <v>0.03</v>
      </c>
      <c r="R84">
        <v>2.9000000000000001E-2</v>
      </c>
      <c r="S84">
        <v>2.9000000000000001E-2</v>
      </c>
      <c r="T84">
        <v>0.03</v>
      </c>
      <c r="U84">
        <v>0.03</v>
      </c>
      <c r="V84">
        <v>0.03</v>
      </c>
      <c r="W84">
        <v>2.9000000000000001E-2</v>
      </c>
      <c r="X84">
        <v>2.8000000000000001E-2</v>
      </c>
      <c r="Y84">
        <v>2.8000000000000001E-2</v>
      </c>
      <c r="Z84">
        <f t="shared" si="2"/>
        <v>3.3000000000000002E-2</v>
      </c>
    </row>
    <row r="85" spans="1:26" x14ac:dyDescent="0.15">
      <c r="A85" s="3">
        <f t="shared" si="3"/>
        <v>43910</v>
      </c>
      <c r="B85">
        <v>2.8000000000000001E-2</v>
      </c>
      <c r="C85">
        <v>2.7E-2</v>
      </c>
      <c r="D85">
        <v>2.5000000000000001E-2</v>
      </c>
      <c r="E85">
        <v>2.5000000000000001E-2</v>
      </c>
      <c r="F85">
        <v>2.1999999999999999E-2</v>
      </c>
      <c r="G85">
        <v>2.1999999999999999E-2</v>
      </c>
      <c r="H85">
        <v>2.7E-2</v>
      </c>
      <c r="I85">
        <v>2.8000000000000001E-2</v>
      </c>
      <c r="J85">
        <v>2.9000000000000001E-2</v>
      </c>
      <c r="K85">
        <v>0.03</v>
      </c>
      <c r="L85">
        <v>3.3000000000000002E-2</v>
      </c>
      <c r="M85">
        <v>3.5000000000000003E-2</v>
      </c>
      <c r="N85">
        <v>3.5000000000000003E-2</v>
      </c>
      <c r="O85">
        <v>3.4000000000000002E-2</v>
      </c>
      <c r="P85">
        <v>3.2000000000000001E-2</v>
      </c>
      <c r="Q85">
        <v>3.1E-2</v>
      </c>
      <c r="R85">
        <v>3.4000000000000002E-2</v>
      </c>
      <c r="S85">
        <v>3.1E-2</v>
      </c>
      <c r="T85">
        <v>0.03</v>
      </c>
      <c r="U85">
        <v>2.8000000000000001E-2</v>
      </c>
      <c r="V85">
        <v>2.9000000000000001E-2</v>
      </c>
      <c r="W85">
        <v>2.8000000000000001E-2</v>
      </c>
      <c r="X85">
        <v>2.8000000000000001E-2</v>
      </c>
      <c r="Y85">
        <v>2.5999999999999999E-2</v>
      </c>
      <c r="Z85">
        <f t="shared" si="2"/>
        <v>3.5000000000000003E-2</v>
      </c>
    </row>
    <row r="86" spans="1:26" x14ac:dyDescent="0.15">
      <c r="A86" s="3">
        <f t="shared" si="3"/>
        <v>43911</v>
      </c>
      <c r="B86">
        <v>2.7E-2</v>
      </c>
      <c r="C86">
        <v>2.8000000000000001E-2</v>
      </c>
      <c r="D86">
        <v>2.8000000000000001E-2</v>
      </c>
      <c r="E86">
        <v>3.2000000000000001E-2</v>
      </c>
      <c r="F86">
        <v>2.9000000000000001E-2</v>
      </c>
      <c r="G86">
        <v>3.1E-2</v>
      </c>
      <c r="H86">
        <v>3.1E-2</v>
      </c>
      <c r="I86">
        <v>2.9000000000000001E-2</v>
      </c>
      <c r="J86">
        <v>3.1E-2</v>
      </c>
      <c r="K86">
        <v>3.3000000000000002E-2</v>
      </c>
      <c r="L86">
        <v>2.9000000000000001E-2</v>
      </c>
      <c r="M86">
        <v>2.1999999999999999E-2</v>
      </c>
      <c r="N86">
        <v>1.4999999999999999E-2</v>
      </c>
      <c r="O86">
        <v>1.4999999999999999E-2</v>
      </c>
      <c r="P86">
        <v>1.4E-2</v>
      </c>
      <c r="Q86">
        <v>1.2999999999999999E-2</v>
      </c>
      <c r="R86">
        <v>1.2999999999999999E-2</v>
      </c>
      <c r="S86">
        <v>1.4E-2</v>
      </c>
      <c r="T86">
        <v>1.4999999999999999E-2</v>
      </c>
      <c r="U86">
        <v>1.6E-2</v>
      </c>
      <c r="V86">
        <v>1.6E-2</v>
      </c>
      <c r="W86">
        <v>1.4999999999999999E-2</v>
      </c>
      <c r="X86">
        <v>1.2999999999999999E-2</v>
      </c>
      <c r="Y86">
        <v>1.2E-2</v>
      </c>
      <c r="Z86">
        <f t="shared" si="2"/>
        <v>3.3000000000000002E-2</v>
      </c>
    </row>
    <row r="87" spans="1:26" x14ac:dyDescent="0.15">
      <c r="A87" s="3">
        <f t="shared" si="3"/>
        <v>43912</v>
      </c>
      <c r="B87">
        <v>1.2E-2</v>
      </c>
      <c r="C87">
        <v>0.01</v>
      </c>
      <c r="D87">
        <v>0.01</v>
      </c>
      <c r="E87">
        <v>1.0999999999999999E-2</v>
      </c>
      <c r="F87">
        <v>1.2E-2</v>
      </c>
      <c r="G87">
        <v>1.2E-2</v>
      </c>
      <c r="H87">
        <v>1.0999999999999999E-2</v>
      </c>
      <c r="I87">
        <v>0.01</v>
      </c>
      <c r="J87">
        <v>0.01</v>
      </c>
      <c r="K87">
        <v>1.0999999999999999E-2</v>
      </c>
      <c r="L87">
        <v>1.7000000000000001E-2</v>
      </c>
      <c r="M87">
        <v>2.4E-2</v>
      </c>
      <c r="N87">
        <v>2.7E-2</v>
      </c>
      <c r="O87">
        <v>2.9000000000000001E-2</v>
      </c>
      <c r="P87">
        <v>0.03</v>
      </c>
      <c r="Q87">
        <v>2.9000000000000001E-2</v>
      </c>
      <c r="R87">
        <v>2.8000000000000001E-2</v>
      </c>
      <c r="S87">
        <v>2.9000000000000001E-2</v>
      </c>
      <c r="T87">
        <v>2.9000000000000001E-2</v>
      </c>
      <c r="U87">
        <v>2.9000000000000001E-2</v>
      </c>
      <c r="V87">
        <v>2.5999999999999999E-2</v>
      </c>
      <c r="W87">
        <v>2.4E-2</v>
      </c>
      <c r="X87">
        <v>2.3E-2</v>
      </c>
      <c r="Y87">
        <v>2.4E-2</v>
      </c>
      <c r="Z87">
        <f t="shared" si="2"/>
        <v>0.03</v>
      </c>
    </row>
    <row r="88" spans="1:26" x14ac:dyDescent="0.15">
      <c r="A88" s="3">
        <f t="shared" si="3"/>
        <v>43913</v>
      </c>
      <c r="B88">
        <v>2.5999999999999999E-2</v>
      </c>
      <c r="D88">
        <v>1.6E-2</v>
      </c>
      <c r="E88">
        <v>2.1000000000000001E-2</v>
      </c>
      <c r="F88">
        <v>2.1000000000000001E-2</v>
      </c>
      <c r="G88">
        <v>2.1000000000000001E-2</v>
      </c>
      <c r="H88">
        <v>2.1000000000000001E-2</v>
      </c>
      <c r="I88">
        <v>2.1999999999999999E-2</v>
      </c>
      <c r="J88">
        <v>2.5000000000000001E-2</v>
      </c>
      <c r="K88">
        <v>2.9000000000000001E-2</v>
      </c>
      <c r="L88">
        <v>0.03</v>
      </c>
      <c r="M88">
        <v>3.2000000000000001E-2</v>
      </c>
      <c r="N88">
        <v>3.2000000000000001E-2</v>
      </c>
      <c r="O88">
        <v>3.1E-2</v>
      </c>
      <c r="P88">
        <v>3.1E-2</v>
      </c>
      <c r="Q88">
        <v>3.1E-2</v>
      </c>
      <c r="R88">
        <v>2.9000000000000001E-2</v>
      </c>
      <c r="S88">
        <v>2.8000000000000001E-2</v>
      </c>
      <c r="T88">
        <v>2.4E-2</v>
      </c>
      <c r="U88">
        <v>2.4E-2</v>
      </c>
      <c r="V88">
        <v>0.02</v>
      </c>
      <c r="W88">
        <v>1.4999999999999999E-2</v>
      </c>
      <c r="X88">
        <v>1.4E-2</v>
      </c>
      <c r="Y88">
        <v>1.7999999999999999E-2</v>
      </c>
      <c r="Z88">
        <f t="shared" si="2"/>
        <v>3.2000000000000001E-2</v>
      </c>
    </row>
    <row r="89" spans="1:26" x14ac:dyDescent="0.15">
      <c r="A89" s="3">
        <f t="shared" si="3"/>
        <v>43914</v>
      </c>
      <c r="B89">
        <v>2.5000000000000001E-2</v>
      </c>
      <c r="C89">
        <v>2.1999999999999999E-2</v>
      </c>
      <c r="D89">
        <v>0.02</v>
      </c>
      <c r="E89">
        <v>2.1999999999999999E-2</v>
      </c>
      <c r="F89">
        <v>2.3E-2</v>
      </c>
      <c r="G89">
        <v>2.5999999999999999E-2</v>
      </c>
      <c r="H89">
        <v>2.5000000000000001E-2</v>
      </c>
      <c r="I89">
        <v>2.1000000000000001E-2</v>
      </c>
      <c r="J89">
        <v>2.5999999999999999E-2</v>
      </c>
      <c r="K89">
        <v>0.03</v>
      </c>
      <c r="M89">
        <v>2.5000000000000001E-2</v>
      </c>
      <c r="N89">
        <v>2.7E-2</v>
      </c>
      <c r="O89">
        <v>2.9000000000000001E-2</v>
      </c>
      <c r="P89">
        <v>3.1E-2</v>
      </c>
      <c r="Q89">
        <v>3.2000000000000001E-2</v>
      </c>
      <c r="R89">
        <v>3.2000000000000001E-2</v>
      </c>
      <c r="S89">
        <v>3.2000000000000001E-2</v>
      </c>
      <c r="T89">
        <v>2.9000000000000001E-2</v>
      </c>
      <c r="U89">
        <v>2.7E-2</v>
      </c>
      <c r="V89">
        <v>2.5999999999999999E-2</v>
      </c>
      <c r="W89">
        <v>2.5999999999999999E-2</v>
      </c>
      <c r="X89">
        <v>2.5999999999999999E-2</v>
      </c>
      <c r="Y89">
        <v>2.5999999999999999E-2</v>
      </c>
      <c r="Z89">
        <f t="shared" si="2"/>
        <v>3.2000000000000001E-2</v>
      </c>
    </row>
    <row r="90" spans="1:26" x14ac:dyDescent="0.15">
      <c r="A90" s="3">
        <f t="shared" si="3"/>
        <v>43915</v>
      </c>
      <c r="B90">
        <v>2.4E-2</v>
      </c>
      <c r="C90">
        <v>2.3E-2</v>
      </c>
      <c r="D90">
        <v>2.5000000000000001E-2</v>
      </c>
      <c r="E90">
        <v>2.5000000000000001E-2</v>
      </c>
      <c r="F90">
        <v>2.4E-2</v>
      </c>
      <c r="G90">
        <v>2.1000000000000001E-2</v>
      </c>
      <c r="H90">
        <v>1.4E-2</v>
      </c>
      <c r="I90">
        <v>1.6E-2</v>
      </c>
      <c r="J90">
        <v>2.1000000000000001E-2</v>
      </c>
      <c r="K90">
        <v>2.5000000000000001E-2</v>
      </c>
      <c r="L90">
        <v>3.2000000000000001E-2</v>
      </c>
      <c r="M90">
        <v>4.2000000000000003E-2</v>
      </c>
      <c r="N90">
        <v>4.5999999999999999E-2</v>
      </c>
      <c r="O90">
        <v>0.05</v>
      </c>
      <c r="P90">
        <v>5.0999999999999997E-2</v>
      </c>
      <c r="Q90">
        <v>5.1999999999999998E-2</v>
      </c>
      <c r="R90">
        <v>5.2999999999999999E-2</v>
      </c>
      <c r="S90">
        <v>5.0999999999999997E-2</v>
      </c>
      <c r="T90">
        <v>4.4999999999999998E-2</v>
      </c>
      <c r="U90">
        <v>3.5000000000000003E-2</v>
      </c>
      <c r="V90">
        <v>3.1E-2</v>
      </c>
      <c r="W90">
        <v>2.8000000000000001E-2</v>
      </c>
      <c r="X90">
        <v>2.5999999999999999E-2</v>
      </c>
      <c r="Y90">
        <v>2.3E-2</v>
      </c>
      <c r="Z90">
        <f t="shared" si="2"/>
        <v>5.2999999999999999E-2</v>
      </c>
    </row>
    <row r="91" spans="1:26" x14ac:dyDescent="0.15">
      <c r="A91" s="3">
        <f t="shared" si="3"/>
        <v>43916</v>
      </c>
      <c r="B91">
        <v>2.4E-2</v>
      </c>
      <c r="D91">
        <v>2.5000000000000001E-2</v>
      </c>
      <c r="E91">
        <v>2.1999999999999999E-2</v>
      </c>
      <c r="F91">
        <v>2.5000000000000001E-2</v>
      </c>
      <c r="G91">
        <v>2.8000000000000001E-2</v>
      </c>
      <c r="H91">
        <v>2.1999999999999999E-2</v>
      </c>
      <c r="I91">
        <v>2.1000000000000001E-2</v>
      </c>
      <c r="J91">
        <v>2.9000000000000001E-2</v>
      </c>
      <c r="K91">
        <v>3.3000000000000002E-2</v>
      </c>
      <c r="L91">
        <v>3.6999999999999998E-2</v>
      </c>
      <c r="M91">
        <v>3.5999999999999997E-2</v>
      </c>
      <c r="N91">
        <v>3.5999999999999997E-2</v>
      </c>
      <c r="O91">
        <v>3.7999999999999999E-2</v>
      </c>
      <c r="P91">
        <v>3.5999999999999997E-2</v>
      </c>
      <c r="Q91">
        <v>3.4000000000000002E-2</v>
      </c>
      <c r="R91">
        <v>3.4000000000000002E-2</v>
      </c>
      <c r="S91">
        <v>3.1E-2</v>
      </c>
      <c r="T91">
        <v>0.03</v>
      </c>
      <c r="U91">
        <v>2.5999999999999999E-2</v>
      </c>
      <c r="V91">
        <v>2.7E-2</v>
      </c>
      <c r="W91">
        <v>2.7E-2</v>
      </c>
      <c r="X91">
        <v>2.5999999999999999E-2</v>
      </c>
      <c r="Y91">
        <v>2.7E-2</v>
      </c>
      <c r="Z91">
        <f t="shared" si="2"/>
        <v>3.7999999999999999E-2</v>
      </c>
    </row>
    <row r="92" spans="1:26" x14ac:dyDescent="0.15">
      <c r="A92" s="3">
        <f t="shared" si="3"/>
        <v>43917</v>
      </c>
      <c r="B92">
        <v>2.5000000000000001E-2</v>
      </c>
      <c r="C92">
        <v>2.4E-2</v>
      </c>
      <c r="D92">
        <v>2.5000000000000001E-2</v>
      </c>
      <c r="E92">
        <v>2.4E-2</v>
      </c>
      <c r="F92">
        <v>2.4E-2</v>
      </c>
      <c r="G92">
        <v>2.1000000000000001E-2</v>
      </c>
      <c r="H92">
        <v>2.3E-2</v>
      </c>
      <c r="I92">
        <v>2.3E-2</v>
      </c>
      <c r="J92">
        <v>2.5999999999999999E-2</v>
      </c>
      <c r="K92">
        <v>0.03</v>
      </c>
      <c r="L92">
        <v>3.3000000000000002E-2</v>
      </c>
      <c r="M92">
        <v>3.4000000000000002E-2</v>
      </c>
      <c r="N92">
        <v>3.4000000000000002E-2</v>
      </c>
      <c r="O92">
        <v>3.5000000000000003E-2</v>
      </c>
      <c r="P92">
        <v>3.4000000000000002E-2</v>
      </c>
      <c r="Q92">
        <v>3.3000000000000002E-2</v>
      </c>
      <c r="R92">
        <v>3.4000000000000002E-2</v>
      </c>
      <c r="S92">
        <v>3.3000000000000002E-2</v>
      </c>
      <c r="T92">
        <v>3.1E-2</v>
      </c>
      <c r="U92">
        <v>0.03</v>
      </c>
      <c r="V92">
        <v>0.03</v>
      </c>
      <c r="W92">
        <v>2.9000000000000001E-2</v>
      </c>
      <c r="X92">
        <v>2.8000000000000001E-2</v>
      </c>
      <c r="Y92">
        <v>2.7E-2</v>
      </c>
      <c r="Z92">
        <f t="shared" si="2"/>
        <v>3.5000000000000003E-2</v>
      </c>
    </row>
    <row r="93" spans="1:26" x14ac:dyDescent="0.15">
      <c r="A93" s="3">
        <f t="shared" si="3"/>
        <v>43918</v>
      </c>
      <c r="B93">
        <v>2.7E-2</v>
      </c>
      <c r="C93">
        <v>2.7E-2</v>
      </c>
      <c r="D93">
        <v>2.5999999999999999E-2</v>
      </c>
      <c r="E93">
        <v>3.1E-2</v>
      </c>
      <c r="F93">
        <v>3.3000000000000002E-2</v>
      </c>
      <c r="G93">
        <v>3.3000000000000002E-2</v>
      </c>
      <c r="H93">
        <v>3.3000000000000002E-2</v>
      </c>
      <c r="I93">
        <v>3.1E-2</v>
      </c>
      <c r="J93">
        <v>3.7999999999999999E-2</v>
      </c>
      <c r="K93">
        <v>4.2000000000000003E-2</v>
      </c>
      <c r="L93">
        <v>4.2999999999999997E-2</v>
      </c>
      <c r="M93">
        <v>4.2999999999999997E-2</v>
      </c>
      <c r="N93">
        <v>4.1000000000000002E-2</v>
      </c>
      <c r="O93">
        <v>0.04</v>
      </c>
      <c r="P93">
        <v>3.7999999999999999E-2</v>
      </c>
      <c r="Q93">
        <v>3.5000000000000003E-2</v>
      </c>
      <c r="R93">
        <v>3.4000000000000002E-2</v>
      </c>
      <c r="S93">
        <v>3.2000000000000001E-2</v>
      </c>
      <c r="T93">
        <v>2.9000000000000001E-2</v>
      </c>
      <c r="U93">
        <v>2.8000000000000001E-2</v>
      </c>
      <c r="V93">
        <v>2.7E-2</v>
      </c>
      <c r="W93">
        <v>2.5999999999999999E-2</v>
      </c>
      <c r="X93">
        <v>2.3E-2</v>
      </c>
      <c r="Y93">
        <v>2.1999999999999999E-2</v>
      </c>
      <c r="Z93">
        <f t="shared" si="2"/>
        <v>4.2999999999999997E-2</v>
      </c>
    </row>
    <row r="94" spans="1:26" x14ac:dyDescent="0.15">
      <c r="A94" s="3">
        <f t="shared" si="3"/>
        <v>43919</v>
      </c>
      <c r="B94">
        <v>2.8000000000000001E-2</v>
      </c>
      <c r="C94">
        <v>3.1E-2</v>
      </c>
      <c r="D94">
        <v>3.6999999999999998E-2</v>
      </c>
      <c r="E94">
        <v>3.7999999999999999E-2</v>
      </c>
      <c r="F94">
        <v>3.5999999999999997E-2</v>
      </c>
      <c r="G94">
        <v>3.5000000000000003E-2</v>
      </c>
      <c r="H94">
        <v>3.7999999999999999E-2</v>
      </c>
      <c r="I94">
        <v>3.6999999999999998E-2</v>
      </c>
      <c r="J94">
        <v>3.7999999999999999E-2</v>
      </c>
      <c r="K94">
        <v>0.04</v>
      </c>
      <c r="L94">
        <v>4.4999999999999998E-2</v>
      </c>
      <c r="M94">
        <v>4.8000000000000001E-2</v>
      </c>
      <c r="N94">
        <v>4.9000000000000002E-2</v>
      </c>
      <c r="O94">
        <v>5.1999999999999998E-2</v>
      </c>
      <c r="P94">
        <v>5.2999999999999999E-2</v>
      </c>
      <c r="Q94">
        <v>5.0999999999999997E-2</v>
      </c>
      <c r="R94">
        <v>0.05</v>
      </c>
      <c r="S94">
        <v>4.7E-2</v>
      </c>
      <c r="T94">
        <v>4.2000000000000003E-2</v>
      </c>
      <c r="U94">
        <v>3.7999999999999999E-2</v>
      </c>
      <c r="V94">
        <v>3.5999999999999997E-2</v>
      </c>
      <c r="W94">
        <v>3.5000000000000003E-2</v>
      </c>
      <c r="X94">
        <v>3.4000000000000002E-2</v>
      </c>
      <c r="Y94">
        <v>3.5000000000000003E-2</v>
      </c>
      <c r="Z94">
        <f t="shared" si="2"/>
        <v>5.2999999999999999E-2</v>
      </c>
    </row>
    <row r="95" spans="1:26" x14ac:dyDescent="0.15">
      <c r="A95" s="3">
        <f t="shared" si="3"/>
        <v>43920</v>
      </c>
      <c r="B95">
        <v>3.3000000000000002E-2</v>
      </c>
      <c r="D95">
        <v>0.03</v>
      </c>
      <c r="E95">
        <v>0.03</v>
      </c>
      <c r="F95">
        <v>2.9000000000000001E-2</v>
      </c>
      <c r="G95">
        <v>2.8000000000000001E-2</v>
      </c>
      <c r="H95">
        <v>2.8000000000000001E-2</v>
      </c>
      <c r="I95">
        <v>2.9000000000000001E-2</v>
      </c>
      <c r="J95">
        <v>0.03</v>
      </c>
      <c r="K95">
        <v>3.4000000000000002E-2</v>
      </c>
      <c r="L95">
        <v>3.7999999999999999E-2</v>
      </c>
      <c r="M95">
        <v>4.2000000000000003E-2</v>
      </c>
      <c r="N95">
        <v>4.3999999999999997E-2</v>
      </c>
      <c r="O95">
        <v>0.04</v>
      </c>
      <c r="P95">
        <v>3.6999999999999998E-2</v>
      </c>
      <c r="Q95">
        <v>3.6999999999999998E-2</v>
      </c>
      <c r="R95">
        <v>3.7999999999999999E-2</v>
      </c>
      <c r="S95">
        <v>3.6999999999999998E-2</v>
      </c>
      <c r="T95">
        <v>3.4000000000000002E-2</v>
      </c>
      <c r="U95">
        <v>3.4000000000000002E-2</v>
      </c>
      <c r="V95">
        <v>3.3000000000000002E-2</v>
      </c>
      <c r="W95">
        <v>3.3000000000000002E-2</v>
      </c>
      <c r="X95">
        <v>3.1E-2</v>
      </c>
      <c r="Y95">
        <v>2.7E-2</v>
      </c>
      <c r="Z95">
        <f t="shared" si="2"/>
        <v>4.3999999999999997E-2</v>
      </c>
    </row>
    <row r="96" spans="1:26" x14ac:dyDescent="0.15">
      <c r="A96" s="3">
        <f t="shared" si="3"/>
        <v>43921</v>
      </c>
      <c r="B96">
        <v>2.5999999999999999E-2</v>
      </c>
      <c r="C96">
        <v>2.4E-2</v>
      </c>
      <c r="D96">
        <v>2.3E-2</v>
      </c>
      <c r="E96">
        <v>2.1999999999999999E-2</v>
      </c>
      <c r="F96">
        <v>2.1999999999999999E-2</v>
      </c>
      <c r="G96">
        <v>2.1999999999999999E-2</v>
      </c>
      <c r="H96">
        <v>2.1999999999999999E-2</v>
      </c>
      <c r="I96">
        <v>2.1999999999999999E-2</v>
      </c>
      <c r="J96">
        <v>2.5000000000000001E-2</v>
      </c>
      <c r="K96">
        <v>2.8000000000000001E-2</v>
      </c>
      <c r="L96">
        <v>0.03</v>
      </c>
      <c r="M96">
        <v>3.4000000000000002E-2</v>
      </c>
      <c r="N96">
        <v>3.5999999999999997E-2</v>
      </c>
      <c r="O96">
        <v>0.04</v>
      </c>
      <c r="P96">
        <v>4.1000000000000002E-2</v>
      </c>
      <c r="Q96">
        <v>3.9E-2</v>
      </c>
      <c r="R96">
        <v>3.6999999999999998E-2</v>
      </c>
      <c r="S96">
        <v>3.7999999999999999E-2</v>
      </c>
      <c r="T96">
        <v>3.7999999999999999E-2</v>
      </c>
      <c r="U96">
        <v>3.4000000000000002E-2</v>
      </c>
      <c r="V96">
        <v>3.5000000000000003E-2</v>
      </c>
      <c r="W96">
        <v>2.7E-2</v>
      </c>
      <c r="X96">
        <v>3.5000000000000003E-2</v>
      </c>
      <c r="Y96">
        <v>3.4000000000000002E-2</v>
      </c>
      <c r="Z96">
        <f t="shared" si="2"/>
        <v>4.1000000000000002E-2</v>
      </c>
    </row>
    <row r="97" spans="1:26" x14ac:dyDescent="0.15">
      <c r="A97" s="3">
        <f t="shared" si="3"/>
        <v>43922</v>
      </c>
      <c r="B97">
        <v>3.2000000000000001E-2</v>
      </c>
      <c r="C97">
        <v>3.3000000000000002E-2</v>
      </c>
      <c r="D97">
        <v>2.5999999999999999E-2</v>
      </c>
      <c r="E97">
        <v>1.2E-2</v>
      </c>
      <c r="F97">
        <v>0.01</v>
      </c>
      <c r="G97">
        <v>8.9999999999999993E-3</v>
      </c>
      <c r="H97">
        <v>6.0000000000000001E-3</v>
      </c>
      <c r="I97">
        <v>1.7999999999999999E-2</v>
      </c>
      <c r="J97">
        <v>4.1000000000000002E-2</v>
      </c>
      <c r="K97">
        <v>4.4999999999999998E-2</v>
      </c>
      <c r="L97">
        <v>4.8000000000000001E-2</v>
      </c>
      <c r="M97">
        <v>5.0999999999999997E-2</v>
      </c>
      <c r="N97">
        <v>5.3999999999999999E-2</v>
      </c>
      <c r="O97">
        <v>5.6000000000000001E-2</v>
      </c>
      <c r="P97">
        <v>5.8000000000000003E-2</v>
      </c>
      <c r="Q97">
        <v>0.06</v>
      </c>
      <c r="R97">
        <v>6.3E-2</v>
      </c>
      <c r="S97">
        <v>6.3E-2</v>
      </c>
      <c r="T97">
        <v>5.5E-2</v>
      </c>
      <c r="U97">
        <v>5.0999999999999997E-2</v>
      </c>
      <c r="V97">
        <v>4.7E-2</v>
      </c>
      <c r="W97">
        <v>4.2000000000000003E-2</v>
      </c>
      <c r="X97">
        <v>3.6999999999999998E-2</v>
      </c>
      <c r="Y97">
        <v>2.8000000000000001E-2</v>
      </c>
      <c r="Z97">
        <f t="shared" si="2"/>
        <v>6.3E-2</v>
      </c>
    </row>
    <row r="98" spans="1:26" x14ac:dyDescent="0.15">
      <c r="A98" s="3">
        <f t="shared" si="3"/>
        <v>43923</v>
      </c>
      <c r="B98">
        <v>2.5999999999999999E-2</v>
      </c>
      <c r="D98">
        <v>1.4999999999999999E-2</v>
      </c>
      <c r="E98">
        <v>1.6E-2</v>
      </c>
      <c r="F98">
        <v>2.1000000000000001E-2</v>
      </c>
      <c r="G98">
        <v>1.7999999999999999E-2</v>
      </c>
      <c r="H98">
        <v>0.02</v>
      </c>
      <c r="I98">
        <v>2.7E-2</v>
      </c>
      <c r="J98">
        <v>3.6999999999999998E-2</v>
      </c>
      <c r="K98">
        <v>4.5999999999999999E-2</v>
      </c>
      <c r="L98">
        <v>5.0999999999999997E-2</v>
      </c>
      <c r="M98">
        <v>5.2999999999999999E-2</v>
      </c>
      <c r="N98">
        <v>5.3999999999999999E-2</v>
      </c>
      <c r="O98">
        <v>5.6000000000000001E-2</v>
      </c>
      <c r="P98">
        <v>5.5E-2</v>
      </c>
      <c r="Q98">
        <v>5.3999999999999999E-2</v>
      </c>
      <c r="R98">
        <v>5.2999999999999999E-2</v>
      </c>
      <c r="S98">
        <v>5.2999999999999999E-2</v>
      </c>
      <c r="T98">
        <v>5.3999999999999999E-2</v>
      </c>
      <c r="U98">
        <v>5.3999999999999999E-2</v>
      </c>
      <c r="V98">
        <v>4.9000000000000002E-2</v>
      </c>
      <c r="W98">
        <v>4.5999999999999999E-2</v>
      </c>
      <c r="X98">
        <v>4.4999999999999998E-2</v>
      </c>
      <c r="Y98">
        <v>3.6999999999999998E-2</v>
      </c>
      <c r="Z98">
        <f t="shared" si="2"/>
        <v>5.6000000000000001E-2</v>
      </c>
    </row>
    <row r="99" spans="1:26" x14ac:dyDescent="0.15">
      <c r="A99" s="3">
        <f t="shared" si="3"/>
        <v>43924</v>
      </c>
      <c r="B99">
        <v>2.8000000000000001E-2</v>
      </c>
      <c r="C99">
        <v>2.3E-2</v>
      </c>
      <c r="D99">
        <v>2.7E-2</v>
      </c>
      <c r="E99">
        <v>2.9000000000000001E-2</v>
      </c>
      <c r="F99">
        <v>0.03</v>
      </c>
      <c r="G99">
        <v>0.03</v>
      </c>
      <c r="H99">
        <v>2.5999999999999999E-2</v>
      </c>
      <c r="I99">
        <v>3.2000000000000001E-2</v>
      </c>
      <c r="J99">
        <v>3.6999999999999998E-2</v>
      </c>
      <c r="K99">
        <v>4.5999999999999999E-2</v>
      </c>
      <c r="L99">
        <v>4.8000000000000001E-2</v>
      </c>
      <c r="M99">
        <v>0.05</v>
      </c>
      <c r="N99">
        <v>5.1999999999999998E-2</v>
      </c>
      <c r="O99">
        <v>5.2999999999999999E-2</v>
      </c>
      <c r="P99">
        <v>5.2999999999999999E-2</v>
      </c>
      <c r="Q99">
        <v>5.1999999999999998E-2</v>
      </c>
      <c r="R99">
        <v>5.0999999999999997E-2</v>
      </c>
      <c r="S99">
        <v>5.0999999999999997E-2</v>
      </c>
      <c r="T99">
        <v>4.8000000000000001E-2</v>
      </c>
      <c r="U99">
        <v>4.4999999999999998E-2</v>
      </c>
      <c r="V99">
        <v>4.5999999999999999E-2</v>
      </c>
      <c r="W99">
        <v>4.7E-2</v>
      </c>
      <c r="X99">
        <v>4.8000000000000001E-2</v>
      </c>
      <c r="Y99">
        <v>4.7E-2</v>
      </c>
      <c r="Z99">
        <f t="shared" si="2"/>
        <v>5.2999999999999999E-2</v>
      </c>
    </row>
    <row r="100" spans="1:26" x14ac:dyDescent="0.15">
      <c r="A100" s="3">
        <f t="shared" si="3"/>
        <v>43925</v>
      </c>
      <c r="B100">
        <v>4.3999999999999997E-2</v>
      </c>
      <c r="C100">
        <v>0.04</v>
      </c>
      <c r="D100">
        <v>3.5000000000000003E-2</v>
      </c>
      <c r="E100">
        <v>3.2000000000000001E-2</v>
      </c>
      <c r="F100">
        <v>0.03</v>
      </c>
      <c r="G100">
        <v>3.5000000000000003E-2</v>
      </c>
      <c r="H100">
        <v>3.5000000000000003E-2</v>
      </c>
      <c r="I100">
        <v>3.7999999999999999E-2</v>
      </c>
      <c r="J100">
        <v>4.2000000000000003E-2</v>
      </c>
      <c r="K100">
        <v>4.5999999999999999E-2</v>
      </c>
      <c r="L100">
        <v>5.1999999999999998E-2</v>
      </c>
      <c r="M100">
        <v>5.6000000000000001E-2</v>
      </c>
      <c r="N100">
        <v>0.06</v>
      </c>
      <c r="O100">
        <v>6.2E-2</v>
      </c>
      <c r="P100">
        <v>6.0999999999999999E-2</v>
      </c>
      <c r="Q100">
        <v>6.6000000000000003E-2</v>
      </c>
      <c r="R100">
        <v>5.1999999999999998E-2</v>
      </c>
      <c r="S100">
        <v>4.5999999999999999E-2</v>
      </c>
      <c r="T100">
        <v>4.1000000000000002E-2</v>
      </c>
      <c r="U100">
        <v>3.9E-2</v>
      </c>
      <c r="V100">
        <v>3.9E-2</v>
      </c>
      <c r="W100">
        <v>3.5999999999999997E-2</v>
      </c>
      <c r="X100">
        <v>3.2000000000000001E-2</v>
      </c>
      <c r="Y100">
        <v>3.4000000000000002E-2</v>
      </c>
      <c r="Z100">
        <f t="shared" si="2"/>
        <v>6.6000000000000003E-2</v>
      </c>
    </row>
    <row r="101" spans="1:26" x14ac:dyDescent="0.15">
      <c r="A101" s="3">
        <f t="shared" si="3"/>
        <v>43926</v>
      </c>
      <c r="B101">
        <v>3.6999999999999998E-2</v>
      </c>
      <c r="C101">
        <v>3.2000000000000001E-2</v>
      </c>
      <c r="D101">
        <v>2.5000000000000001E-2</v>
      </c>
      <c r="E101">
        <v>0.02</v>
      </c>
      <c r="F101">
        <v>1.2999999999999999E-2</v>
      </c>
      <c r="G101">
        <v>0.01</v>
      </c>
      <c r="H101">
        <v>1.0999999999999999E-2</v>
      </c>
      <c r="I101">
        <v>1.4999999999999999E-2</v>
      </c>
      <c r="J101">
        <v>2.7E-2</v>
      </c>
      <c r="K101">
        <v>0.04</v>
      </c>
      <c r="L101">
        <v>4.4999999999999998E-2</v>
      </c>
      <c r="M101">
        <v>4.7E-2</v>
      </c>
      <c r="N101">
        <v>4.8000000000000001E-2</v>
      </c>
      <c r="O101">
        <v>5.1999999999999998E-2</v>
      </c>
      <c r="P101">
        <v>5.3999999999999999E-2</v>
      </c>
      <c r="Q101">
        <v>5.6000000000000001E-2</v>
      </c>
      <c r="R101">
        <v>5.6000000000000001E-2</v>
      </c>
      <c r="S101">
        <v>5.3999999999999999E-2</v>
      </c>
      <c r="T101">
        <v>4.8000000000000001E-2</v>
      </c>
      <c r="U101">
        <v>4.8000000000000001E-2</v>
      </c>
      <c r="V101">
        <v>4.3999999999999997E-2</v>
      </c>
      <c r="W101">
        <v>0.04</v>
      </c>
      <c r="X101">
        <v>3.9E-2</v>
      </c>
      <c r="Y101">
        <v>4.2000000000000003E-2</v>
      </c>
      <c r="Z101">
        <f t="shared" si="2"/>
        <v>5.6000000000000001E-2</v>
      </c>
    </row>
    <row r="102" spans="1:26" x14ac:dyDescent="0.15">
      <c r="A102" s="3">
        <f t="shared" si="3"/>
        <v>43927</v>
      </c>
      <c r="B102">
        <v>3.7999999999999999E-2</v>
      </c>
      <c r="D102">
        <v>2.5999999999999999E-2</v>
      </c>
      <c r="E102">
        <v>2.4E-2</v>
      </c>
      <c r="F102">
        <v>2.1000000000000001E-2</v>
      </c>
      <c r="G102">
        <v>2.5000000000000001E-2</v>
      </c>
      <c r="H102">
        <v>2.5999999999999999E-2</v>
      </c>
      <c r="I102">
        <v>0.03</v>
      </c>
      <c r="J102">
        <v>3.6999999999999998E-2</v>
      </c>
      <c r="K102">
        <v>4.2999999999999997E-2</v>
      </c>
      <c r="L102">
        <v>4.7E-2</v>
      </c>
      <c r="M102">
        <v>0.05</v>
      </c>
      <c r="N102">
        <v>4.9000000000000002E-2</v>
      </c>
      <c r="O102">
        <v>4.7E-2</v>
      </c>
      <c r="P102">
        <v>4.5999999999999999E-2</v>
      </c>
      <c r="Q102">
        <v>4.2000000000000003E-2</v>
      </c>
      <c r="R102">
        <v>4.1000000000000002E-2</v>
      </c>
      <c r="S102">
        <v>4.3999999999999997E-2</v>
      </c>
      <c r="T102">
        <v>4.2000000000000003E-2</v>
      </c>
      <c r="U102">
        <v>3.9E-2</v>
      </c>
      <c r="V102">
        <v>3.5000000000000003E-2</v>
      </c>
      <c r="W102">
        <v>3.5000000000000003E-2</v>
      </c>
      <c r="X102">
        <v>3.5999999999999997E-2</v>
      </c>
      <c r="Y102">
        <v>3.5000000000000003E-2</v>
      </c>
      <c r="Z102">
        <f t="shared" si="2"/>
        <v>0.05</v>
      </c>
    </row>
    <row r="103" spans="1:26" x14ac:dyDescent="0.15">
      <c r="A103" s="3">
        <f t="shared" si="3"/>
        <v>43928</v>
      </c>
      <c r="B103">
        <v>3.3000000000000002E-2</v>
      </c>
      <c r="C103">
        <v>3.4000000000000002E-2</v>
      </c>
      <c r="D103">
        <v>3.2000000000000001E-2</v>
      </c>
      <c r="E103">
        <v>3.1E-2</v>
      </c>
      <c r="F103">
        <v>2.9000000000000001E-2</v>
      </c>
      <c r="G103">
        <v>2.4E-2</v>
      </c>
      <c r="H103">
        <v>2.1000000000000001E-2</v>
      </c>
      <c r="I103">
        <v>2.3E-2</v>
      </c>
      <c r="J103">
        <v>2.3E-2</v>
      </c>
      <c r="K103">
        <v>2.3E-2</v>
      </c>
      <c r="L103">
        <v>2.5000000000000001E-2</v>
      </c>
      <c r="M103">
        <v>2.4E-2</v>
      </c>
      <c r="N103">
        <v>2.5000000000000001E-2</v>
      </c>
      <c r="O103">
        <v>2.4E-2</v>
      </c>
      <c r="P103">
        <v>2.3E-2</v>
      </c>
      <c r="Q103">
        <v>2.3E-2</v>
      </c>
      <c r="R103">
        <v>2.3E-2</v>
      </c>
      <c r="S103">
        <v>2.3E-2</v>
      </c>
      <c r="T103">
        <v>2.3E-2</v>
      </c>
      <c r="U103">
        <v>2.1999999999999999E-2</v>
      </c>
      <c r="V103">
        <v>1.9E-2</v>
      </c>
      <c r="W103">
        <v>1.7999999999999999E-2</v>
      </c>
      <c r="X103">
        <v>1.9E-2</v>
      </c>
      <c r="Y103">
        <v>1.7999999999999999E-2</v>
      </c>
      <c r="Z103">
        <f t="shared" si="2"/>
        <v>3.4000000000000002E-2</v>
      </c>
    </row>
    <row r="104" spans="1:26" x14ac:dyDescent="0.15">
      <c r="A104" s="3">
        <f t="shared" si="3"/>
        <v>43929</v>
      </c>
      <c r="B104">
        <v>1.7000000000000001E-2</v>
      </c>
      <c r="C104">
        <v>1.7999999999999999E-2</v>
      </c>
      <c r="D104">
        <v>1.7999999999999999E-2</v>
      </c>
      <c r="E104">
        <v>1.7999999999999999E-2</v>
      </c>
      <c r="F104">
        <v>1.6E-2</v>
      </c>
      <c r="G104">
        <v>1.7000000000000001E-2</v>
      </c>
      <c r="H104">
        <v>1.6E-2</v>
      </c>
      <c r="I104">
        <v>1.7999999999999999E-2</v>
      </c>
      <c r="J104">
        <v>2.1000000000000001E-2</v>
      </c>
      <c r="K104">
        <v>2.3E-2</v>
      </c>
      <c r="L104">
        <v>2.3E-2</v>
      </c>
      <c r="M104">
        <v>2.4E-2</v>
      </c>
      <c r="N104">
        <v>2.5000000000000001E-2</v>
      </c>
      <c r="O104">
        <v>2.5000000000000001E-2</v>
      </c>
      <c r="P104">
        <v>2.5999999999999999E-2</v>
      </c>
      <c r="Q104">
        <v>2.8000000000000001E-2</v>
      </c>
      <c r="R104">
        <v>2.5999999999999999E-2</v>
      </c>
      <c r="S104">
        <v>2.5000000000000001E-2</v>
      </c>
      <c r="T104">
        <v>2.5000000000000001E-2</v>
      </c>
      <c r="U104">
        <v>2.3E-2</v>
      </c>
      <c r="V104">
        <v>2.1999999999999999E-2</v>
      </c>
      <c r="W104">
        <v>2.1999999999999999E-2</v>
      </c>
      <c r="X104">
        <v>0.02</v>
      </c>
      <c r="Y104">
        <v>0.02</v>
      </c>
      <c r="Z104">
        <f t="shared" si="2"/>
        <v>2.8000000000000001E-2</v>
      </c>
    </row>
    <row r="105" spans="1:26" x14ac:dyDescent="0.15">
      <c r="A105" s="3">
        <f t="shared" si="3"/>
        <v>43930</v>
      </c>
      <c r="B105">
        <v>0.02</v>
      </c>
      <c r="D105">
        <v>0.02</v>
      </c>
      <c r="E105">
        <v>1.9E-2</v>
      </c>
      <c r="F105">
        <v>1.7999999999999999E-2</v>
      </c>
      <c r="G105">
        <v>1.7999999999999999E-2</v>
      </c>
      <c r="H105">
        <v>1.7999999999999999E-2</v>
      </c>
      <c r="I105">
        <v>1.7999999999999999E-2</v>
      </c>
      <c r="J105">
        <v>0.02</v>
      </c>
      <c r="K105">
        <v>2.5000000000000001E-2</v>
      </c>
      <c r="L105">
        <v>0.03</v>
      </c>
      <c r="M105">
        <v>3.5999999999999997E-2</v>
      </c>
      <c r="N105">
        <v>4.2999999999999997E-2</v>
      </c>
      <c r="O105">
        <v>4.3999999999999997E-2</v>
      </c>
      <c r="P105">
        <v>4.8000000000000001E-2</v>
      </c>
      <c r="Q105">
        <v>4.8000000000000001E-2</v>
      </c>
      <c r="R105">
        <v>4.9000000000000002E-2</v>
      </c>
      <c r="S105">
        <v>4.7E-2</v>
      </c>
      <c r="T105">
        <v>3.1E-2</v>
      </c>
      <c r="U105">
        <v>3.3000000000000002E-2</v>
      </c>
      <c r="V105">
        <v>4.1000000000000002E-2</v>
      </c>
      <c r="W105">
        <v>3.6999999999999998E-2</v>
      </c>
      <c r="X105">
        <v>3.4000000000000002E-2</v>
      </c>
      <c r="Y105">
        <v>0.03</v>
      </c>
      <c r="Z105">
        <f t="shared" si="2"/>
        <v>4.9000000000000002E-2</v>
      </c>
    </row>
    <row r="106" spans="1:26" x14ac:dyDescent="0.15">
      <c r="A106" s="3">
        <f t="shared" si="3"/>
        <v>43931</v>
      </c>
      <c r="B106">
        <v>2.9000000000000001E-2</v>
      </c>
      <c r="C106">
        <v>0.03</v>
      </c>
      <c r="D106">
        <v>3.4000000000000002E-2</v>
      </c>
      <c r="E106">
        <v>3.3000000000000002E-2</v>
      </c>
      <c r="F106">
        <v>3.1E-2</v>
      </c>
      <c r="G106">
        <v>2.8000000000000001E-2</v>
      </c>
      <c r="H106">
        <v>2.5000000000000001E-2</v>
      </c>
      <c r="I106">
        <v>2.5999999999999999E-2</v>
      </c>
      <c r="J106">
        <v>3.1E-2</v>
      </c>
      <c r="K106">
        <v>3.5000000000000003E-2</v>
      </c>
      <c r="L106">
        <v>3.7999999999999999E-2</v>
      </c>
      <c r="M106">
        <v>4.1000000000000002E-2</v>
      </c>
      <c r="N106">
        <v>4.2000000000000003E-2</v>
      </c>
      <c r="O106">
        <v>4.2999999999999997E-2</v>
      </c>
      <c r="P106">
        <v>4.3999999999999997E-2</v>
      </c>
      <c r="Q106">
        <v>4.4999999999999998E-2</v>
      </c>
      <c r="R106">
        <v>4.4999999999999998E-2</v>
      </c>
      <c r="S106">
        <v>4.3999999999999997E-2</v>
      </c>
      <c r="T106">
        <v>0.04</v>
      </c>
      <c r="U106">
        <v>3.7999999999999999E-2</v>
      </c>
      <c r="V106">
        <v>4.1000000000000002E-2</v>
      </c>
      <c r="W106">
        <v>4.2999999999999997E-2</v>
      </c>
      <c r="X106">
        <v>0.04</v>
      </c>
      <c r="Y106">
        <v>3.7999999999999999E-2</v>
      </c>
      <c r="Z106">
        <f t="shared" si="2"/>
        <v>4.4999999999999998E-2</v>
      </c>
    </row>
    <row r="107" spans="1:26" x14ac:dyDescent="0.15">
      <c r="A107" s="3">
        <f t="shared" si="3"/>
        <v>43932</v>
      </c>
      <c r="B107">
        <v>3.5999999999999997E-2</v>
      </c>
      <c r="C107">
        <v>3.4000000000000002E-2</v>
      </c>
      <c r="D107">
        <v>0.03</v>
      </c>
      <c r="E107">
        <v>2.8000000000000001E-2</v>
      </c>
      <c r="F107">
        <v>2.4E-2</v>
      </c>
      <c r="G107">
        <v>0.02</v>
      </c>
      <c r="H107">
        <v>0.02</v>
      </c>
      <c r="I107">
        <v>2.1999999999999999E-2</v>
      </c>
      <c r="J107">
        <v>2.5999999999999999E-2</v>
      </c>
      <c r="K107">
        <v>3.5999999999999997E-2</v>
      </c>
      <c r="L107">
        <v>4.2999999999999997E-2</v>
      </c>
      <c r="M107">
        <v>0.05</v>
      </c>
      <c r="N107">
        <v>5.0999999999999997E-2</v>
      </c>
      <c r="O107">
        <v>5.0999999999999997E-2</v>
      </c>
      <c r="P107">
        <v>0.05</v>
      </c>
      <c r="Q107">
        <v>5.0999999999999997E-2</v>
      </c>
      <c r="R107">
        <v>5.0999999999999997E-2</v>
      </c>
      <c r="S107">
        <v>0.05</v>
      </c>
      <c r="T107">
        <v>4.9000000000000002E-2</v>
      </c>
      <c r="U107">
        <v>4.7E-2</v>
      </c>
      <c r="V107">
        <v>4.7E-2</v>
      </c>
      <c r="W107">
        <v>4.5999999999999999E-2</v>
      </c>
      <c r="X107">
        <v>4.4999999999999998E-2</v>
      </c>
      <c r="Y107">
        <v>4.2999999999999997E-2</v>
      </c>
      <c r="Z107">
        <f t="shared" si="2"/>
        <v>5.0999999999999997E-2</v>
      </c>
    </row>
    <row r="108" spans="1:26" x14ac:dyDescent="0.15">
      <c r="A108" s="3">
        <f t="shared" si="3"/>
        <v>43933</v>
      </c>
      <c r="B108">
        <v>4.1000000000000002E-2</v>
      </c>
      <c r="C108">
        <v>0.04</v>
      </c>
      <c r="D108">
        <v>3.9E-2</v>
      </c>
      <c r="E108">
        <v>3.5999999999999997E-2</v>
      </c>
      <c r="F108">
        <v>3.1E-2</v>
      </c>
      <c r="G108">
        <v>2.7E-2</v>
      </c>
      <c r="H108">
        <v>2.5000000000000001E-2</v>
      </c>
      <c r="I108">
        <v>2.4E-2</v>
      </c>
      <c r="J108">
        <v>2.4E-2</v>
      </c>
      <c r="K108">
        <v>2.5000000000000001E-2</v>
      </c>
      <c r="L108">
        <v>2.7E-2</v>
      </c>
      <c r="M108">
        <v>2.8000000000000001E-2</v>
      </c>
      <c r="N108">
        <v>2.8000000000000001E-2</v>
      </c>
      <c r="O108">
        <v>2.8000000000000001E-2</v>
      </c>
      <c r="P108">
        <v>2.8000000000000001E-2</v>
      </c>
      <c r="Q108">
        <v>0.03</v>
      </c>
      <c r="R108">
        <v>3.1E-2</v>
      </c>
      <c r="S108">
        <v>3.2000000000000001E-2</v>
      </c>
      <c r="T108">
        <v>3.2000000000000001E-2</v>
      </c>
      <c r="U108">
        <v>3.1E-2</v>
      </c>
      <c r="V108">
        <v>3.1E-2</v>
      </c>
      <c r="W108">
        <v>3.2000000000000001E-2</v>
      </c>
      <c r="X108">
        <v>3.4000000000000002E-2</v>
      </c>
      <c r="Y108">
        <v>3.5999999999999997E-2</v>
      </c>
      <c r="Z108">
        <f t="shared" si="2"/>
        <v>4.1000000000000002E-2</v>
      </c>
    </row>
    <row r="109" spans="1:26" x14ac:dyDescent="0.15">
      <c r="A109" s="3">
        <f t="shared" si="3"/>
        <v>43934</v>
      </c>
      <c r="B109">
        <v>3.2000000000000001E-2</v>
      </c>
      <c r="D109">
        <v>1.9E-2</v>
      </c>
      <c r="E109">
        <v>1.0999999999999999E-2</v>
      </c>
      <c r="F109">
        <v>1.9E-2</v>
      </c>
      <c r="G109">
        <v>3.4000000000000002E-2</v>
      </c>
      <c r="H109">
        <v>3.2000000000000001E-2</v>
      </c>
      <c r="I109">
        <v>2.9000000000000001E-2</v>
      </c>
      <c r="J109">
        <v>2.5999999999999999E-2</v>
      </c>
      <c r="K109">
        <v>2.4E-2</v>
      </c>
      <c r="L109">
        <v>2.5999999999999999E-2</v>
      </c>
      <c r="M109">
        <v>2.5999999999999999E-2</v>
      </c>
      <c r="N109">
        <v>2.9000000000000001E-2</v>
      </c>
      <c r="O109">
        <v>0.03</v>
      </c>
      <c r="P109">
        <v>0.03</v>
      </c>
      <c r="Q109">
        <v>2.9000000000000001E-2</v>
      </c>
      <c r="R109">
        <v>2.9000000000000001E-2</v>
      </c>
      <c r="S109">
        <v>2.8000000000000001E-2</v>
      </c>
      <c r="T109">
        <v>2.5999999999999999E-2</v>
      </c>
      <c r="U109">
        <v>2.1999999999999999E-2</v>
      </c>
      <c r="V109">
        <v>2.1999999999999999E-2</v>
      </c>
      <c r="W109">
        <v>1.9E-2</v>
      </c>
      <c r="X109">
        <v>2.1999999999999999E-2</v>
      </c>
      <c r="Y109">
        <v>0.02</v>
      </c>
      <c r="Z109">
        <f t="shared" si="2"/>
        <v>3.4000000000000002E-2</v>
      </c>
    </row>
    <row r="110" spans="1:26" x14ac:dyDescent="0.15">
      <c r="A110" s="3">
        <f t="shared" si="3"/>
        <v>43935</v>
      </c>
      <c r="B110">
        <v>2.1999999999999999E-2</v>
      </c>
      <c r="C110">
        <v>2.1999999999999999E-2</v>
      </c>
      <c r="D110">
        <v>2.1999999999999999E-2</v>
      </c>
      <c r="E110">
        <v>2.1000000000000001E-2</v>
      </c>
      <c r="F110">
        <v>0.02</v>
      </c>
      <c r="G110">
        <v>0.02</v>
      </c>
      <c r="H110">
        <v>0.02</v>
      </c>
      <c r="I110">
        <v>2.1000000000000001E-2</v>
      </c>
      <c r="J110">
        <v>2.3E-2</v>
      </c>
      <c r="K110">
        <v>2.4E-2</v>
      </c>
      <c r="L110">
        <v>2.8000000000000001E-2</v>
      </c>
      <c r="M110">
        <v>3.2000000000000001E-2</v>
      </c>
      <c r="N110">
        <v>3.5999999999999997E-2</v>
      </c>
      <c r="O110">
        <v>3.6999999999999998E-2</v>
      </c>
      <c r="P110">
        <v>3.7999999999999999E-2</v>
      </c>
      <c r="Q110">
        <v>4.2000000000000003E-2</v>
      </c>
      <c r="R110">
        <v>4.1000000000000002E-2</v>
      </c>
      <c r="S110">
        <v>0.04</v>
      </c>
      <c r="T110">
        <v>0.04</v>
      </c>
      <c r="U110">
        <v>3.9E-2</v>
      </c>
      <c r="V110">
        <v>3.9E-2</v>
      </c>
      <c r="W110">
        <v>3.9E-2</v>
      </c>
      <c r="X110">
        <v>4.1000000000000002E-2</v>
      </c>
      <c r="Y110">
        <v>4.2000000000000003E-2</v>
      </c>
      <c r="Z110">
        <f t="shared" si="2"/>
        <v>4.2000000000000003E-2</v>
      </c>
    </row>
    <row r="111" spans="1:26" x14ac:dyDescent="0.15">
      <c r="A111" s="3">
        <f t="shared" si="3"/>
        <v>43936</v>
      </c>
      <c r="B111">
        <v>4.2000000000000003E-2</v>
      </c>
      <c r="C111">
        <v>4.1000000000000002E-2</v>
      </c>
      <c r="D111">
        <v>3.9E-2</v>
      </c>
      <c r="E111">
        <v>3.7999999999999999E-2</v>
      </c>
      <c r="F111">
        <v>3.5000000000000003E-2</v>
      </c>
      <c r="G111">
        <v>3.3000000000000002E-2</v>
      </c>
      <c r="H111">
        <v>2.8000000000000001E-2</v>
      </c>
      <c r="I111">
        <v>3.5000000000000003E-2</v>
      </c>
      <c r="J111">
        <v>0.04</v>
      </c>
      <c r="K111">
        <v>0.04</v>
      </c>
      <c r="L111">
        <v>4.2999999999999997E-2</v>
      </c>
      <c r="M111">
        <v>4.2999999999999997E-2</v>
      </c>
      <c r="N111">
        <v>4.2999999999999997E-2</v>
      </c>
      <c r="O111">
        <v>4.2999999999999997E-2</v>
      </c>
      <c r="P111">
        <v>4.3999999999999997E-2</v>
      </c>
      <c r="Q111">
        <v>4.3999999999999997E-2</v>
      </c>
      <c r="R111">
        <v>4.4999999999999998E-2</v>
      </c>
      <c r="S111">
        <v>4.5999999999999999E-2</v>
      </c>
      <c r="T111">
        <v>4.4999999999999998E-2</v>
      </c>
      <c r="U111">
        <v>4.2000000000000003E-2</v>
      </c>
      <c r="V111">
        <v>0.04</v>
      </c>
      <c r="W111">
        <v>3.9E-2</v>
      </c>
      <c r="X111">
        <v>3.7999999999999999E-2</v>
      </c>
      <c r="Y111">
        <v>3.5999999999999997E-2</v>
      </c>
      <c r="Z111">
        <f t="shared" si="2"/>
        <v>4.5999999999999999E-2</v>
      </c>
    </row>
    <row r="112" spans="1:26" x14ac:dyDescent="0.15">
      <c r="A112" s="3">
        <f t="shared" si="3"/>
        <v>43937</v>
      </c>
      <c r="B112">
        <v>3.5000000000000003E-2</v>
      </c>
      <c r="D112">
        <v>3.2000000000000001E-2</v>
      </c>
      <c r="E112">
        <v>3.1E-2</v>
      </c>
      <c r="F112">
        <v>2.8000000000000001E-2</v>
      </c>
      <c r="G112">
        <v>2.4E-2</v>
      </c>
      <c r="H112">
        <v>2.3E-2</v>
      </c>
      <c r="I112">
        <v>2.9000000000000001E-2</v>
      </c>
      <c r="J112">
        <v>3.9E-2</v>
      </c>
      <c r="K112">
        <v>4.5999999999999999E-2</v>
      </c>
      <c r="L112">
        <v>0.05</v>
      </c>
      <c r="M112">
        <v>5.3999999999999999E-2</v>
      </c>
      <c r="N112">
        <v>5.3999999999999999E-2</v>
      </c>
      <c r="O112">
        <v>5.6000000000000001E-2</v>
      </c>
      <c r="P112">
        <v>5.7000000000000002E-2</v>
      </c>
      <c r="Q112">
        <v>0.06</v>
      </c>
      <c r="R112">
        <v>6.2E-2</v>
      </c>
      <c r="S112">
        <v>6.0999999999999999E-2</v>
      </c>
      <c r="T112">
        <v>5.1999999999999998E-2</v>
      </c>
      <c r="U112">
        <v>4.9000000000000002E-2</v>
      </c>
      <c r="V112">
        <v>4.4999999999999998E-2</v>
      </c>
      <c r="W112">
        <v>4.1000000000000002E-2</v>
      </c>
      <c r="X112">
        <v>3.9E-2</v>
      </c>
      <c r="Y112">
        <v>3.5999999999999997E-2</v>
      </c>
      <c r="Z112">
        <f t="shared" si="2"/>
        <v>6.2E-2</v>
      </c>
    </row>
    <row r="113" spans="1:26" x14ac:dyDescent="0.15">
      <c r="A113" s="3">
        <f t="shared" si="3"/>
        <v>43938</v>
      </c>
      <c r="B113">
        <v>3.3000000000000002E-2</v>
      </c>
      <c r="C113">
        <v>3.5000000000000003E-2</v>
      </c>
      <c r="D113">
        <v>3.2000000000000001E-2</v>
      </c>
      <c r="E113">
        <v>2.7E-2</v>
      </c>
      <c r="F113">
        <v>3.2000000000000001E-2</v>
      </c>
      <c r="G113">
        <v>3.3000000000000002E-2</v>
      </c>
      <c r="H113">
        <v>3.1E-2</v>
      </c>
      <c r="I113">
        <v>0.03</v>
      </c>
      <c r="J113">
        <v>3.5000000000000003E-2</v>
      </c>
      <c r="K113">
        <v>4.2999999999999997E-2</v>
      </c>
      <c r="L113">
        <v>4.8000000000000001E-2</v>
      </c>
      <c r="M113">
        <v>4.8000000000000001E-2</v>
      </c>
      <c r="N113">
        <v>4.8000000000000001E-2</v>
      </c>
      <c r="O113">
        <v>4.7E-2</v>
      </c>
      <c r="P113">
        <v>4.5999999999999999E-2</v>
      </c>
      <c r="Q113">
        <v>4.3999999999999997E-2</v>
      </c>
      <c r="R113">
        <v>4.2000000000000003E-2</v>
      </c>
      <c r="S113">
        <v>0.04</v>
      </c>
      <c r="T113">
        <v>3.9E-2</v>
      </c>
      <c r="U113">
        <v>3.5000000000000003E-2</v>
      </c>
      <c r="V113">
        <v>3.5999999999999997E-2</v>
      </c>
      <c r="W113">
        <v>3.3000000000000002E-2</v>
      </c>
      <c r="X113">
        <v>3.3000000000000002E-2</v>
      </c>
      <c r="Y113">
        <v>2.8000000000000001E-2</v>
      </c>
      <c r="Z113">
        <f t="shared" si="2"/>
        <v>4.8000000000000001E-2</v>
      </c>
    </row>
    <row r="114" spans="1:26" x14ac:dyDescent="0.15">
      <c r="A114" s="3">
        <f t="shared" si="3"/>
        <v>43939</v>
      </c>
      <c r="B114">
        <v>2.1000000000000001E-2</v>
      </c>
      <c r="C114">
        <v>1.6E-2</v>
      </c>
      <c r="D114">
        <v>1.4999999999999999E-2</v>
      </c>
      <c r="E114">
        <v>1.2E-2</v>
      </c>
      <c r="F114">
        <v>0.02</v>
      </c>
      <c r="G114">
        <v>0.02</v>
      </c>
      <c r="H114">
        <v>2.1000000000000001E-2</v>
      </c>
      <c r="I114">
        <v>2.1000000000000001E-2</v>
      </c>
      <c r="J114">
        <v>2.5000000000000001E-2</v>
      </c>
      <c r="K114">
        <v>2.8000000000000001E-2</v>
      </c>
      <c r="L114">
        <v>3.1E-2</v>
      </c>
      <c r="M114">
        <v>3.2000000000000001E-2</v>
      </c>
      <c r="N114">
        <v>3.1E-2</v>
      </c>
      <c r="O114">
        <v>3.1E-2</v>
      </c>
      <c r="P114">
        <v>3.5000000000000003E-2</v>
      </c>
      <c r="Q114">
        <v>3.1E-2</v>
      </c>
      <c r="R114">
        <v>2.9000000000000001E-2</v>
      </c>
      <c r="S114">
        <v>2.7E-2</v>
      </c>
      <c r="T114">
        <v>2.3E-2</v>
      </c>
      <c r="U114">
        <v>0.02</v>
      </c>
      <c r="V114">
        <v>2.3E-2</v>
      </c>
      <c r="W114">
        <v>1.9E-2</v>
      </c>
      <c r="X114">
        <v>1.6E-2</v>
      </c>
      <c r="Y114">
        <v>1.6E-2</v>
      </c>
      <c r="Z114">
        <f t="shared" si="2"/>
        <v>3.5000000000000003E-2</v>
      </c>
    </row>
    <row r="115" spans="1:26" x14ac:dyDescent="0.15">
      <c r="A115" s="3">
        <f t="shared" si="3"/>
        <v>43940</v>
      </c>
      <c r="B115">
        <v>1.4E-2</v>
      </c>
      <c r="C115">
        <v>1.4999999999999999E-2</v>
      </c>
      <c r="D115">
        <v>1.4E-2</v>
      </c>
      <c r="E115">
        <v>1.4999999999999999E-2</v>
      </c>
      <c r="F115">
        <v>1.4999999999999999E-2</v>
      </c>
      <c r="G115">
        <v>1.4999999999999999E-2</v>
      </c>
      <c r="H115">
        <v>1.7999999999999999E-2</v>
      </c>
      <c r="I115">
        <v>2.4E-2</v>
      </c>
      <c r="J115">
        <v>2.5999999999999999E-2</v>
      </c>
      <c r="K115">
        <v>2.5999999999999999E-2</v>
      </c>
      <c r="L115">
        <v>2.8000000000000001E-2</v>
      </c>
      <c r="M115">
        <v>2.9000000000000001E-2</v>
      </c>
      <c r="N115">
        <v>3.1E-2</v>
      </c>
      <c r="O115">
        <v>3.4000000000000002E-2</v>
      </c>
      <c r="P115">
        <v>3.2000000000000001E-2</v>
      </c>
      <c r="Q115">
        <v>2.7E-2</v>
      </c>
      <c r="R115">
        <v>2.5999999999999999E-2</v>
      </c>
      <c r="S115">
        <v>2.5999999999999999E-2</v>
      </c>
      <c r="T115">
        <v>2.5000000000000001E-2</v>
      </c>
      <c r="U115">
        <v>2.3E-2</v>
      </c>
      <c r="V115">
        <v>2.4E-2</v>
      </c>
      <c r="W115">
        <v>2.4E-2</v>
      </c>
      <c r="X115">
        <v>0.03</v>
      </c>
      <c r="Y115">
        <v>3.1E-2</v>
      </c>
      <c r="Z115">
        <f t="shared" si="2"/>
        <v>3.4000000000000002E-2</v>
      </c>
    </row>
    <row r="116" spans="1:26" x14ac:dyDescent="0.15">
      <c r="A116" s="3">
        <f t="shared" si="3"/>
        <v>43941</v>
      </c>
      <c r="B116">
        <v>3.2000000000000001E-2</v>
      </c>
      <c r="D116">
        <v>2.7E-2</v>
      </c>
      <c r="E116">
        <v>1.4E-2</v>
      </c>
      <c r="F116">
        <v>1.2999999999999999E-2</v>
      </c>
      <c r="G116">
        <v>1.4999999999999999E-2</v>
      </c>
      <c r="H116">
        <v>1.4E-2</v>
      </c>
      <c r="I116">
        <v>2.3E-2</v>
      </c>
      <c r="J116">
        <v>3.2000000000000001E-2</v>
      </c>
      <c r="K116">
        <v>0.04</v>
      </c>
      <c r="L116">
        <v>4.3999999999999997E-2</v>
      </c>
      <c r="M116">
        <v>4.5999999999999999E-2</v>
      </c>
      <c r="N116">
        <v>4.8000000000000001E-2</v>
      </c>
      <c r="O116">
        <v>4.8000000000000001E-2</v>
      </c>
      <c r="P116">
        <v>4.7E-2</v>
      </c>
      <c r="Q116">
        <v>4.7E-2</v>
      </c>
      <c r="R116">
        <v>4.5999999999999999E-2</v>
      </c>
      <c r="S116">
        <v>4.5999999999999999E-2</v>
      </c>
      <c r="T116">
        <v>4.1000000000000002E-2</v>
      </c>
      <c r="U116">
        <v>3.1E-2</v>
      </c>
      <c r="V116">
        <v>2.5999999999999999E-2</v>
      </c>
      <c r="W116">
        <v>2.7E-2</v>
      </c>
      <c r="X116">
        <v>2.5000000000000001E-2</v>
      </c>
      <c r="Y116">
        <v>2.1000000000000001E-2</v>
      </c>
      <c r="Z116">
        <f t="shared" si="2"/>
        <v>4.8000000000000001E-2</v>
      </c>
    </row>
    <row r="117" spans="1:26" x14ac:dyDescent="0.15">
      <c r="A117" s="3">
        <f t="shared" si="3"/>
        <v>43942</v>
      </c>
      <c r="B117">
        <v>1.4999999999999999E-2</v>
      </c>
      <c r="C117">
        <v>1.2E-2</v>
      </c>
      <c r="D117">
        <v>1.2E-2</v>
      </c>
      <c r="E117">
        <v>1.0999999999999999E-2</v>
      </c>
      <c r="F117">
        <v>1.0999999999999999E-2</v>
      </c>
      <c r="G117">
        <v>0.01</v>
      </c>
      <c r="H117">
        <v>8.9999999999999993E-3</v>
      </c>
      <c r="I117">
        <v>1.4999999999999999E-2</v>
      </c>
      <c r="J117">
        <v>2.3E-2</v>
      </c>
      <c r="K117">
        <v>3.5000000000000003E-2</v>
      </c>
      <c r="L117">
        <v>4.4999999999999998E-2</v>
      </c>
      <c r="M117">
        <v>5.1999999999999998E-2</v>
      </c>
      <c r="N117">
        <v>5.2999999999999999E-2</v>
      </c>
      <c r="O117">
        <v>5.8999999999999997E-2</v>
      </c>
      <c r="P117">
        <v>5.8000000000000003E-2</v>
      </c>
      <c r="Q117">
        <v>5.8999999999999997E-2</v>
      </c>
      <c r="R117">
        <v>6.0999999999999999E-2</v>
      </c>
      <c r="S117">
        <v>0.06</v>
      </c>
      <c r="T117">
        <v>5.7000000000000002E-2</v>
      </c>
      <c r="U117">
        <v>5.5E-2</v>
      </c>
      <c r="V117">
        <v>5.1999999999999998E-2</v>
      </c>
      <c r="W117">
        <v>5.0999999999999997E-2</v>
      </c>
      <c r="X117">
        <v>4.7E-2</v>
      </c>
      <c r="Y117">
        <v>4.4999999999999998E-2</v>
      </c>
      <c r="Z117">
        <f t="shared" si="2"/>
        <v>6.0999999999999999E-2</v>
      </c>
    </row>
    <row r="118" spans="1:26" x14ac:dyDescent="0.15">
      <c r="A118" s="3">
        <f t="shared" si="3"/>
        <v>43943</v>
      </c>
      <c r="B118">
        <v>3.9E-2</v>
      </c>
      <c r="C118">
        <v>3.5999999999999997E-2</v>
      </c>
      <c r="D118">
        <v>3.4000000000000002E-2</v>
      </c>
      <c r="E118">
        <v>3.4000000000000002E-2</v>
      </c>
      <c r="F118">
        <v>0.03</v>
      </c>
      <c r="G118">
        <v>2.5999999999999999E-2</v>
      </c>
      <c r="H118">
        <v>2.3E-2</v>
      </c>
      <c r="I118">
        <v>2.8000000000000001E-2</v>
      </c>
      <c r="J118">
        <v>3.7999999999999999E-2</v>
      </c>
      <c r="K118">
        <v>4.5999999999999999E-2</v>
      </c>
      <c r="M118">
        <v>5.0999999999999997E-2</v>
      </c>
      <c r="N118">
        <v>4.8000000000000001E-2</v>
      </c>
      <c r="O118">
        <v>4.3999999999999997E-2</v>
      </c>
      <c r="P118">
        <v>0.04</v>
      </c>
      <c r="Q118">
        <v>3.7999999999999999E-2</v>
      </c>
      <c r="R118">
        <v>3.6999999999999998E-2</v>
      </c>
      <c r="S118">
        <v>3.5999999999999997E-2</v>
      </c>
      <c r="T118">
        <v>3.4000000000000002E-2</v>
      </c>
      <c r="U118">
        <v>3.1E-2</v>
      </c>
      <c r="V118">
        <v>2.9000000000000001E-2</v>
      </c>
      <c r="W118">
        <v>2.8000000000000001E-2</v>
      </c>
      <c r="X118">
        <v>2.5999999999999999E-2</v>
      </c>
      <c r="Y118">
        <v>2.4E-2</v>
      </c>
      <c r="Z118">
        <f t="shared" si="2"/>
        <v>5.0999999999999997E-2</v>
      </c>
    </row>
    <row r="119" spans="1:26" x14ac:dyDescent="0.15">
      <c r="A119" s="3">
        <f t="shared" si="3"/>
        <v>43944</v>
      </c>
      <c r="B119">
        <v>2.3E-2</v>
      </c>
      <c r="D119">
        <v>3.5000000000000003E-2</v>
      </c>
      <c r="E119">
        <v>2.5999999999999999E-2</v>
      </c>
      <c r="F119">
        <v>2.5000000000000001E-2</v>
      </c>
      <c r="G119">
        <v>2.5999999999999999E-2</v>
      </c>
      <c r="H119">
        <v>2.7E-2</v>
      </c>
      <c r="I119">
        <v>2.5999999999999999E-2</v>
      </c>
      <c r="J119">
        <v>2.7E-2</v>
      </c>
      <c r="K119">
        <v>3.2000000000000001E-2</v>
      </c>
      <c r="L119">
        <v>3.1E-2</v>
      </c>
      <c r="M119">
        <v>3.2000000000000001E-2</v>
      </c>
      <c r="N119">
        <v>3.5000000000000003E-2</v>
      </c>
      <c r="O119">
        <v>4.1000000000000002E-2</v>
      </c>
      <c r="P119">
        <v>4.7E-2</v>
      </c>
      <c r="Q119">
        <v>4.8000000000000001E-2</v>
      </c>
      <c r="R119">
        <v>4.9000000000000002E-2</v>
      </c>
      <c r="S119">
        <v>4.9000000000000002E-2</v>
      </c>
      <c r="T119">
        <v>4.5999999999999999E-2</v>
      </c>
      <c r="U119">
        <v>4.3999999999999997E-2</v>
      </c>
      <c r="V119">
        <v>3.7999999999999999E-2</v>
      </c>
      <c r="W119">
        <v>3.6999999999999998E-2</v>
      </c>
      <c r="X119">
        <v>3.1E-2</v>
      </c>
      <c r="Y119">
        <v>0.02</v>
      </c>
      <c r="Z119">
        <f t="shared" si="2"/>
        <v>4.9000000000000002E-2</v>
      </c>
    </row>
    <row r="120" spans="1:26" x14ac:dyDescent="0.15">
      <c r="A120" s="3">
        <f t="shared" si="3"/>
        <v>43945</v>
      </c>
      <c r="B120">
        <v>2.3E-2</v>
      </c>
      <c r="C120">
        <v>0.02</v>
      </c>
      <c r="D120">
        <v>0.01</v>
      </c>
      <c r="E120">
        <v>3.0000000000000001E-3</v>
      </c>
      <c r="F120">
        <v>2E-3</v>
      </c>
      <c r="G120">
        <v>2E-3</v>
      </c>
      <c r="H120">
        <v>8.0000000000000002E-3</v>
      </c>
      <c r="I120">
        <v>3.1E-2</v>
      </c>
      <c r="K120">
        <v>4.2999999999999997E-2</v>
      </c>
      <c r="L120">
        <v>4.8000000000000001E-2</v>
      </c>
      <c r="M120">
        <v>5.1999999999999998E-2</v>
      </c>
      <c r="N120">
        <v>5.6000000000000001E-2</v>
      </c>
      <c r="O120">
        <v>6.0999999999999999E-2</v>
      </c>
      <c r="P120">
        <v>6.5000000000000002E-2</v>
      </c>
      <c r="Q120">
        <v>6.5000000000000002E-2</v>
      </c>
      <c r="R120">
        <v>0.06</v>
      </c>
      <c r="S120">
        <v>5.5E-2</v>
      </c>
      <c r="T120">
        <v>4.9000000000000002E-2</v>
      </c>
      <c r="U120">
        <v>4.8000000000000001E-2</v>
      </c>
      <c r="V120">
        <v>4.3999999999999997E-2</v>
      </c>
      <c r="W120">
        <v>4.1000000000000002E-2</v>
      </c>
      <c r="X120">
        <v>4.4999999999999998E-2</v>
      </c>
      <c r="Y120">
        <v>4.7E-2</v>
      </c>
      <c r="Z120">
        <f t="shared" si="2"/>
        <v>6.5000000000000002E-2</v>
      </c>
    </row>
    <row r="121" spans="1:26" x14ac:dyDescent="0.15">
      <c r="A121" s="3">
        <f t="shared" si="3"/>
        <v>43946</v>
      </c>
      <c r="B121">
        <v>4.1000000000000002E-2</v>
      </c>
      <c r="C121">
        <v>0.04</v>
      </c>
      <c r="D121">
        <v>4.1000000000000002E-2</v>
      </c>
      <c r="E121">
        <v>0.04</v>
      </c>
      <c r="F121">
        <v>3.7999999999999999E-2</v>
      </c>
      <c r="G121">
        <v>3.5000000000000003E-2</v>
      </c>
      <c r="H121">
        <v>3.2000000000000001E-2</v>
      </c>
      <c r="I121">
        <v>3.6999999999999998E-2</v>
      </c>
      <c r="J121">
        <v>4.2000000000000003E-2</v>
      </c>
      <c r="K121">
        <v>4.4999999999999998E-2</v>
      </c>
      <c r="L121">
        <v>4.7E-2</v>
      </c>
      <c r="M121">
        <v>4.8000000000000001E-2</v>
      </c>
      <c r="N121">
        <v>4.4999999999999998E-2</v>
      </c>
      <c r="O121">
        <v>4.4999999999999998E-2</v>
      </c>
      <c r="P121">
        <v>4.2000000000000003E-2</v>
      </c>
      <c r="Q121">
        <v>3.5000000000000003E-2</v>
      </c>
      <c r="R121">
        <v>3.6999999999999998E-2</v>
      </c>
      <c r="S121">
        <v>3.4000000000000002E-2</v>
      </c>
      <c r="T121">
        <v>3.3000000000000002E-2</v>
      </c>
      <c r="U121">
        <v>2.8000000000000001E-2</v>
      </c>
      <c r="V121">
        <v>2.5999999999999999E-2</v>
      </c>
      <c r="W121">
        <v>3.4000000000000002E-2</v>
      </c>
      <c r="X121">
        <v>3.4000000000000002E-2</v>
      </c>
      <c r="Y121">
        <v>0.03</v>
      </c>
      <c r="Z121">
        <f t="shared" si="2"/>
        <v>4.8000000000000001E-2</v>
      </c>
    </row>
    <row r="122" spans="1:26" x14ac:dyDescent="0.15">
      <c r="A122" s="3">
        <f t="shared" si="3"/>
        <v>43947</v>
      </c>
      <c r="B122">
        <v>2.9000000000000001E-2</v>
      </c>
      <c r="C122">
        <v>2.8000000000000001E-2</v>
      </c>
      <c r="D122">
        <v>2.3E-2</v>
      </c>
      <c r="H122">
        <v>1.7999999999999999E-2</v>
      </c>
      <c r="I122">
        <v>2.8000000000000001E-2</v>
      </c>
      <c r="J122">
        <v>3.9E-2</v>
      </c>
      <c r="K122">
        <v>4.5999999999999999E-2</v>
      </c>
      <c r="L122">
        <v>4.8000000000000001E-2</v>
      </c>
      <c r="M122">
        <v>0.05</v>
      </c>
      <c r="N122">
        <v>5.0999999999999997E-2</v>
      </c>
      <c r="O122">
        <v>5.2999999999999999E-2</v>
      </c>
      <c r="P122">
        <v>5.5E-2</v>
      </c>
      <c r="Q122">
        <v>5.5E-2</v>
      </c>
      <c r="R122">
        <v>5.3999999999999999E-2</v>
      </c>
      <c r="S122">
        <v>5.1999999999999998E-2</v>
      </c>
      <c r="T122">
        <v>0.05</v>
      </c>
      <c r="U122">
        <v>4.5999999999999999E-2</v>
      </c>
      <c r="V122">
        <v>4.3999999999999997E-2</v>
      </c>
      <c r="W122">
        <v>4.3999999999999997E-2</v>
      </c>
      <c r="X122">
        <v>4.4999999999999998E-2</v>
      </c>
      <c r="Y122">
        <v>4.2000000000000003E-2</v>
      </c>
      <c r="Z122">
        <f t="shared" si="2"/>
        <v>5.5E-2</v>
      </c>
    </row>
    <row r="123" spans="1:26" x14ac:dyDescent="0.15">
      <c r="A123" s="3">
        <f t="shared" si="3"/>
        <v>43948</v>
      </c>
      <c r="B123">
        <v>3.6999999999999998E-2</v>
      </c>
      <c r="D123">
        <v>3.6999999999999998E-2</v>
      </c>
      <c r="E123">
        <v>3.3000000000000002E-2</v>
      </c>
      <c r="F123">
        <v>0.03</v>
      </c>
      <c r="G123">
        <v>2.5999999999999999E-2</v>
      </c>
      <c r="H123">
        <v>2.5999999999999999E-2</v>
      </c>
      <c r="I123">
        <v>3.2000000000000001E-2</v>
      </c>
      <c r="J123">
        <v>3.9E-2</v>
      </c>
      <c r="K123">
        <v>0.05</v>
      </c>
      <c r="L123">
        <v>5.2999999999999999E-2</v>
      </c>
      <c r="M123">
        <v>5.3999999999999999E-2</v>
      </c>
      <c r="N123">
        <v>5.6000000000000001E-2</v>
      </c>
      <c r="O123">
        <v>5.7000000000000002E-2</v>
      </c>
      <c r="P123">
        <v>5.8999999999999997E-2</v>
      </c>
      <c r="Q123">
        <v>6.0999999999999999E-2</v>
      </c>
      <c r="R123">
        <v>5.7000000000000002E-2</v>
      </c>
      <c r="S123">
        <v>0.05</v>
      </c>
      <c r="T123">
        <v>4.9000000000000002E-2</v>
      </c>
      <c r="U123">
        <v>4.9000000000000002E-2</v>
      </c>
      <c r="V123">
        <v>0.05</v>
      </c>
      <c r="W123">
        <v>4.9000000000000002E-2</v>
      </c>
      <c r="X123">
        <v>4.8000000000000001E-2</v>
      </c>
      <c r="Y123">
        <v>4.4999999999999998E-2</v>
      </c>
      <c r="Z123">
        <f t="shared" si="2"/>
        <v>6.0999999999999999E-2</v>
      </c>
    </row>
    <row r="124" spans="1:26" x14ac:dyDescent="0.15">
      <c r="A124" s="3">
        <f t="shared" si="3"/>
        <v>43949</v>
      </c>
      <c r="B124">
        <v>4.2999999999999997E-2</v>
      </c>
      <c r="C124">
        <v>3.7999999999999999E-2</v>
      </c>
      <c r="D124">
        <v>3.2000000000000001E-2</v>
      </c>
      <c r="E124">
        <v>0.03</v>
      </c>
      <c r="F124">
        <v>2.9000000000000001E-2</v>
      </c>
      <c r="G124">
        <v>2.5000000000000001E-2</v>
      </c>
      <c r="H124">
        <v>2.4E-2</v>
      </c>
      <c r="I124">
        <v>2.8000000000000001E-2</v>
      </c>
      <c r="J124">
        <v>3.6999999999999998E-2</v>
      </c>
      <c r="K124">
        <v>4.3999999999999997E-2</v>
      </c>
      <c r="L124">
        <v>4.4999999999999998E-2</v>
      </c>
      <c r="M124">
        <v>4.4999999999999998E-2</v>
      </c>
      <c r="N124">
        <v>4.4999999999999998E-2</v>
      </c>
      <c r="O124">
        <v>4.4999999999999998E-2</v>
      </c>
      <c r="P124">
        <v>4.3999999999999997E-2</v>
      </c>
      <c r="Q124">
        <v>4.4999999999999998E-2</v>
      </c>
      <c r="R124">
        <v>4.9000000000000002E-2</v>
      </c>
      <c r="S124">
        <v>4.7E-2</v>
      </c>
      <c r="T124">
        <v>4.4999999999999998E-2</v>
      </c>
      <c r="U124">
        <v>4.2999999999999997E-2</v>
      </c>
      <c r="V124">
        <v>4.8000000000000001E-2</v>
      </c>
      <c r="W124">
        <v>4.5999999999999999E-2</v>
      </c>
      <c r="X124">
        <v>4.3999999999999997E-2</v>
      </c>
      <c r="Y124">
        <v>4.5999999999999999E-2</v>
      </c>
      <c r="Z124">
        <f t="shared" si="2"/>
        <v>4.9000000000000002E-2</v>
      </c>
    </row>
    <row r="125" spans="1:26" x14ac:dyDescent="0.15">
      <c r="A125" s="3">
        <f t="shared" si="3"/>
        <v>43950</v>
      </c>
      <c r="B125">
        <v>4.2999999999999997E-2</v>
      </c>
      <c r="C125">
        <v>4.2000000000000003E-2</v>
      </c>
      <c r="D125">
        <v>4.4999999999999998E-2</v>
      </c>
      <c r="E125">
        <v>4.5999999999999999E-2</v>
      </c>
      <c r="F125">
        <v>5.6000000000000001E-2</v>
      </c>
      <c r="G125">
        <v>5.2999999999999999E-2</v>
      </c>
      <c r="H125">
        <v>4.7E-2</v>
      </c>
      <c r="I125">
        <v>4.8000000000000001E-2</v>
      </c>
      <c r="J125">
        <v>4.8000000000000001E-2</v>
      </c>
      <c r="K125">
        <v>4.2000000000000003E-2</v>
      </c>
      <c r="L125">
        <v>4.4999999999999998E-2</v>
      </c>
      <c r="M125">
        <v>4.9000000000000002E-2</v>
      </c>
      <c r="N125">
        <v>5.2999999999999999E-2</v>
      </c>
      <c r="O125">
        <v>5.3999999999999999E-2</v>
      </c>
      <c r="P125">
        <v>0.05</v>
      </c>
      <c r="Q125">
        <v>4.8000000000000001E-2</v>
      </c>
      <c r="R125">
        <v>4.5999999999999999E-2</v>
      </c>
      <c r="S125">
        <v>4.5999999999999999E-2</v>
      </c>
      <c r="T125">
        <v>4.2999999999999997E-2</v>
      </c>
      <c r="U125">
        <v>3.7999999999999999E-2</v>
      </c>
      <c r="V125">
        <v>3.3000000000000002E-2</v>
      </c>
      <c r="W125">
        <v>2.5999999999999999E-2</v>
      </c>
      <c r="X125">
        <v>0.02</v>
      </c>
      <c r="Y125">
        <v>1.7000000000000001E-2</v>
      </c>
      <c r="Z125">
        <f t="shared" si="2"/>
        <v>5.6000000000000001E-2</v>
      </c>
    </row>
    <row r="126" spans="1:26" x14ac:dyDescent="0.15">
      <c r="A126" s="3">
        <f t="shared" si="3"/>
        <v>43951</v>
      </c>
      <c r="B126">
        <v>3.2000000000000001E-2</v>
      </c>
      <c r="D126">
        <v>2.5999999999999999E-2</v>
      </c>
      <c r="E126">
        <v>0.02</v>
      </c>
      <c r="F126">
        <v>1.4999999999999999E-2</v>
      </c>
      <c r="G126">
        <v>8.0000000000000002E-3</v>
      </c>
      <c r="H126">
        <v>1.7000000000000001E-2</v>
      </c>
      <c r="I126">
        <v>2.5999999999999999E-2</v>
      </c>
      <c r="J126">
        <v>3.5000000000000003E-2</v>
      </c>
      <c r="K126">
        <v>4.2000000000000003E-2</v>
      </c>
      <c r="L126">
        <v>4.7E-2</v>
      </c>
      <c r="M126">
        <v>5.0999999999999997E-2</v>
      </c>
      <c r="N126">
        <v>0.05</v>
      </c>
      <c r="O126">
        <v>4.9000000000000002E-2</v>
      </c>
      <c r="P126">
        <v>4.9000000000000002E-2</v>
      </c>
      <c r="Q126">
        <v>4.8000000000000001E-2</v>
      </c>
      <c r="R126">
        <v>4.8000000000000001E-2</v>
      </c>
      <c r="S126">
        <v>4.7E-2</v>
      </c>
      <c r="T126">
        <v>4.2000000000000003E-2</v>
      </c>
      <c r="U126">
        <v>2.9000000000000001E-2</v>
      </c>
      <c r="V126">
        <v>2.5999999999999999E-2</v>
      </c>
      <c r="W126">
        <v>1.7999999999999999E-2</v>
      </c>
      <c r="X126">
        <v>1.4E-2</v>
      </c>
      <c r="Y126">
        <v>1.4999999999999999E-2</v>
      </c>
      <c r="Z126">
        <f t="shared" si="2"/>
        <v>5.0999999999999997E-2</v>
      </c>
    </row>
    <row r="127" spans="1:26" x14ac:dyDescent="0.15">
      <c r="A127" s="3">
        <f t="shared" si="3"/>
        <v>43952</v>
      </c>
      <c r="B127">
        <v>1.4999999999999999E-2</v>
      </c>
      <c r="C127">
        <v>1.2999999999999999E-2</v>
      </c>
      <c r="D127">
        <v>1.2999999999999999E-2</v>
      </c>
      <c r="E127">
        <v>0.01</v>
      </c>
      <c r="F127">
        <v>8.9999999999999993E-3</v>
      </c>
      <c r="G127">
        <v>7.0000000000000001E-3</v>
      </c>
      <c r="H127">
        <v>0.01</v>
      </c>
      <c r="I127">
        <v>2.4E-2</v>
      </c>
      <c r="J127">
        <v>4.3999999999999997E-2</v>
      </c>
      <c r="K127">
        <v>5.3999999999999999E-2</v>
      </c>
      <c r="L127">
        <v>5.6000000000000001E-2</v>
      </c>
      <c r="M127">
        <v>5.5E-2</v>
      </c>
      <c r="N127">
        <v>5.2999999999999999E-2</v>
      </c>
      <c r="O127">
        <v>5.5E-2</v>
      </c>
      <c r="P127">
        <v>5.5E-2</v>
      </c>
      <c r="Q127">
        <v>5.7000000000000002E-2</v>
      </c>
      <c r="R127">
        <v>5.7000000000000002E-2</v>
      </c>
      <c r="S127">
        <v>5.6000000000000001E-2</v>
      </c>
      <c r="T127">
        <v>5.3999999999999999E-2</v>
      </c>
      <c r="U127">
        <v>5.0999999999999997E-2</v>
      </c>
      <c r="V127">
        <v>5.0999999999999997E-2</v>
      </c>
      <c r="W127">
        <v>4.8000000000000001E-2</v>
      </c>
      <c r="X127">
        <v>4.4999999999999998E-2</v>
      </c>
      <c r="Y127">
        <v>4.2999999999999997E-2</v>
      </c>
      <c r="Z127">
        <f t="shared" si="2"/>
        <v>5.7000000000000002E-2</v>
      </c>
    </row>
    <row r="128" spans="1:26" x14ac:dyDescent="0.15">
      <c r="A128" s="3">
        <f t="shared" si="3"/>
        <v>43953</v>
      </c>
      <c r="B128">
        <v>4.1000000000000002E-2</v>
      </c>
      <c r="C128">
        <v>3.1E-2</v>
      </c>
      <c r="D128">
        <v>2.8000000000000001E-2</v>
      </c>
      <c r="E128">
        <v>2.1999999999999999E-2</v>
      </c>
      <c r="F128">
        <v>2.1000000000000001E-2</v>
      </c>
      <c r="G128">
        <v>0.02</v>
      </c>
      <c r="H128">
        <v>2.8000000000000001E-2</v>
      </c>
      <c r="I128">
        <v>4.3999999999999997E-2</v>
      </c>
      <c r="J128">
        <v>5.3999999999999999E-2</v>
      </c>
      <c r="K128">
        <v>5.7000000000000002E-2</v>
      </c>
      <c r="L128">
        <v>5.8000000000000003E-2</v>
      </c>
      <c r="M128">
        <v>5.7000000000000002E-2</v>
      </c>
      <c r="N128">
        <v>5.6000000000000001E-2</v>
      </c>
      <c r="O128">
        <v>5.5E-2</v>
      </c>
      <c r="P128">
        <v>5.5E-2</v>
      </c>
      <c r="Q128">
        <v>5.3999999999999999E-2</v>
      </c>
      <c r="R128">
        <v>5.3999999999999999E-2</v>
      </c>
      <c r="S128">
        <v>5.1999999999999998E-2</v>
      </c>
      <c r="T128">
        <v>0.05</v>
      </c>
      <c r="U128">
        <v>4.8000000000000001E-2</v>
      </c>
      <c r="V128">
        <v>4.4999999999999998E-2</v>
      </c>
      <c r="W128">
        <v>4.2999999999999997E-2</v>
      </c>
      <c r="X128">
        <v>4.2999999999999997E-2</v>
      </c>
      <c r="Y128">
        <v>4.2999999999999997E-2</v>
      </c>
      <c r="Z128">
        <f t="shared" si="2"/>
        <v>5.8000000000000003E-2</v>
      </c>
    </row>
    <row r="129" spans="1:26" x14ac:dyDescent="0.15">
      <c r="A129" s="3">
        <f t="shared" si="3"/>
        <v>43954</v>
      </c>
      <c r="B129">
        <v>4.1000000000000002E-2</v>
      </c>
      <c r="C129">
        <v>0.04</v>
      </c>
      <c r="D129">
        <v>3.7999999999999999E-2</v>
      </c>
      <c r="E129">
        <v>2.9000000000000001E-2</v>
      </c>
      <c r="F129">
        <v>1.6E-2</v>
      </c>
      <c r="G129">
        <v>1.7999999999999999E-2</v>
      </c>
      <c r="H129">
        <v>2.4E-2</v>
      </c>
      <c r="I129">
        <v>3.6999999999999998E-2</v>
      </c>
      <c r="J129">
        <v>4.4999999999999998E-2</v>
      </c>
      <c r="K129">
        <v>4.7E-2</v>
      </c>
      <c r="L129">
        <v>4.5999999999999999E-2</v>
      </c>
      <c r="M129">
        <v>4.5999999999999999E-2</v>
      </c>
      <c r="N129">
        <v>4.4999999999999998E-2</v>
      </c>
      <c r="O129">
        <v>4.3999999999999997E-2</v>
      </c>
      <c r="P129">
        <v>4.4999999999999998E-2</v>
      </c>
      <c r="Q129">
        <v>4.3999999999999997E-2</v>
      </c>
      <c r="R129">
        <v>4.3999999999999997E-2</v>
      </c>
      <c r="S129">
        <v>4.2999999999999997E-2</v>
      </c>
      <c r="T129">
        <v>4.2000000000000003E-2</v>
      </c>
      <c r="U129">
        <v>3.7999999999999999E-2</v>
      </c>
      <c r="V129">
        <v>3.9E-2</v>
      </c>
      <c r="W129">
        <v>3.7999999999999999E-2</v>
      </c>
      <c r="X129">
        <v>3.6999999999999998E-2</v>
      </c>
      <c r="Y129">
        <v>3.4000000000000002E-2</v>
      </c>
      <c r="Z129">
        <f t="shared" si="2"/>
        <v>4.7E-2</v>
      </c>
    </row>
    <row r="130" spans="1:26" x14ac:dyDescent="0.15">
      <c r="A130" s="3">
        <f t="shared" si="3"/>
        <v>43955</v>
      </c>
      <c r="B130">
        <v>3.2000000000000001E-2</v>
      </c>
      <c r="D130">
        <v>2.3E-2</v>
      </c>
      <c r="E130">
        <v>1.4999999999999999E-2</v>
      </c>
      <c r="F130">
        <v>1.2999999999999999E-2</v>
      </c>
      <c r="G130">
        <v>1.0999999999999999E-2</v>
      </c>
      <c r="H130">
        <v>1.7000000000000001E-2</v>
      </c>
      <c r="I130">
        <v>2.9000000000000001E-2</v>
      </c>
      <c r="J130">
        <v>0.04</v>
      </c>
      <c r="K130">
        <v>4.2999999999999997E-2</v>
      </c>
      <c r="L130">
        <v>4.3999999999999997E-2</v>
      </c>
      <c r="M130">
        <v>4.3999999999999997E-2</v>
      </c>
      <c r="N130">
        <v>4.2999999999999997E-2</v>
      </c>
      <c r="O130">
        <v>4.2000000000000003E-2</v>
      </c>
      <c r="P130">
        <v>4.2000000000000003E-2</v>
      </c>
      <c r="Q130">
        <v>0.04</v>
      </c>
      <c r="R130">
        <v>3.9E-2</v>
      </c>
      <c r="S130">
        <v>3.9E-2</v>
      </c>
      <c r="T130">
        <v>3.6999999999999998E-2</v>
      </c>
      <c r="U130">
        <v>3.5000000000000003E-2</v>
      </c>
      <c r="V130">
        <v>2.7E-2</v>
      </c>
      <c r="W130">
        <v>2.8000000000000001E-2</v>
      </c>
      <c r="X130">
        <v>2.7E-2</v>
      </c>
      <c r="Y130">
        <v>2.7E-2</v>
      </c>
      <c r="Z130">
        <f t="shared" si="2"/>
        <v>4.3999999999999997E-2</v>
      </c>
    </row>
    <row r="131" spans="1:26" x14ac:dyDescent="0.15">
      <c r="A131" s="3">
        <f t="shared" si="3"/>
        <v>43956</v>
      </c>
      <c r="B131">
        <v>3.1E-2</v>
      </c>
      <c r="C131">
        <v>3.3000000000000002E-2</v>
      </c>
      <c r="D131">
        <v>3.2000000000000001E-2</v>
      </c>
      <c r="E131">
        <v>2.8000000000000001E-2</v>
      </c>
      <c r="F131">
        <v>1.7999999999999999E-2</v>
      </c>
      <c r="G131">
        <v>1.2999999999999999E-2</v>
      </c>
      <c r="H131">
        <v>7.0000000000000001E-3</v>
      </c>
      <c r="I131">
        <v>2.5000000000000001E-2</v>
      </c>
      <c r="J131">
        <v>3.5000000000000003E-2</v>
      </c>
      <c r="K131">
        <v>3.7999999999999999E-2</v>
      </c>
      <c r="L131">
        <v>4.2000000000000003E-2</v>
      </c>
      <c r="M131">
        <v>4.5999999999999999E-2</v>
      </c>
      <c r="N131">
        <v>4.5999999999999999E-2</v>
      </c>
      <c r="O131">
        <v>4.5999999999999999E-2</v>
      </c>
      <c r="P131">
        <v>4.7E-2</v>
      </c>
      <c r="Q131">
        <v>4.8000000000000001E-2</v>
      </c>
      <c r="R131">
        <v>4.8000000000000001E-2</v>
      </c>
      <c r="S131">
        <v>4.3999999999999997E-2</v>
      </c>
      <c r="T131">
        <v>4.2000000000000003E-2</v>
      </c>
      <c r="U131">
        <v>3.4000000000000002E-2</v>
      </c>
      <c r="V131">
        <v>3.1E-2</v>
      </c>
      <c r="W131">
        <v>3.6999999999999998E-2</v>
      </c>
      <c r="X131">
        <v>4.9000000000000002E-2</v>
      </c>
      <c r="Y131">
        <v>3.9E-2</v>
      </c>
      <c r="Z131">
        <f t="shared" si="2"/>
        <v>4.9000000000000002E-2</v>
      </c>
    </row>
    <row r="132" spans="1:26" x14ac:dyDescent="0.15">
      <c r="A132" s="3">
        <f t="shared" si="3"/>
        <v>43957</v>
      </c>
      <c r="B132">
        <v>3.5000000000000003E-2</v>
      </c>
      <c r="C132">
        <v>3.3000000000000002E-2</v>
      </c>
      <c r="D132">
        <v>3.6999999999999998E-2</v>
      </c>
      <c r="E132">
        <v>3.7999999999999999E-2</v>
      </c>
      <c r="F132">
        <v>3.4000000000000002E-2</v>
      </c>
      <c r="G132">
        <v>2.5999999999999999E-2</v>
      </c>
      <c r="H132">
        <v>2.7E-2</v>
      </c>
      <c r="I132">
        <v>3.5999999999999997E-2</v>
      </c>
      <c r="J132">
        <v>4.2000000000000003E-2</v>
      </c>
      <c r="K132">
        <v>4.7E-2</v>
      </c>
      <c r="L132">
        <v>0.05</v>
      </c>
      <c r="M132">
        <v>5.1999999999999998E-2</v>
      </c>
      <c r="N132">
        <v>5.1999999999999998E-2</v>
      </c>
      <c r="O132">
        <v>5.2999999999999999E-2</v>
      </c>
      <c r="P132">
        <v>5.6000000000000001E-2</v>
      </c>
      <c r="Q132">
        <v>5.7000000000000002E-2</v>
      </c>
      <c r="R132">
        <v>0.06</v>
      </c>
      <c r="S132">
        <v>5.8999999999999997E-2</v>
      </c>
      <c r="T132">
        <v>5.2999999999999999E-2</v>
      </c>
      <c r="U132">
        <v>4.5999999999999999E-2</v>
      </c>
      <c r="V132">
        <v>3.7999999999999999E-2</v>
      </c>
      <c r="W132">
        <v>4.1000000000000002E-2</v>
      </c>
      <c r="X132">
        <v>4.2000000000000003E-2</v>
      </c>
      <c r="Y132">
        <v>3.7999999999999999E-2</v>
      </c>
      <c r="Z132">
        <f t="shared" si="2"/>
        <v>0.06</v>
      </c>
    </row>
    <row r="133" spans="1:26" x14ac:dyDescent="0.15">
      <c r="A133" s="3">
        <f t="shared" si="3"/>
        <v>43958</v>
      </c>
      <c r="B133">
        <v>3.7999999999999999E-2</v>
      </c>
      <c r="D133">
        <v>3.1E-2</v>
      </c>
      <c r="E133">
        <v>2.9000000000000001E-2</v>
      </c>
      <c r="F133">
        <v>2.9000000000000001E-2</v>
      </c>
      <c r="G133">
        <v>2.9000000000000001E-2</v>
      </c>
      <c r="H133">
        <v>0.03</v>
      </c>
      <c r="I133">
        <v>3.5000000000000003E-2</v>
      </c>
      <c r="J133">
        <v>3.9E-2</v>
      </c>
      <c r="K133">
        <v>4.3999999999999997E-2</v>
      </c>
      <c r="L133">
        <v>4.9000000000000002E-2</v>
      </c>
      <c r="M133">
        <v>5.3999999999999999E-2</v>
      </c>
      <c r="N133">
        <v>5.7000000000000002E-2</v>
      </c>
      <c r="O133">
        <v>5.8000000000000003E-2</v>
      </c>
      <c r="P133">
        <v>6.2E-2</v>
      </c>
      <c r="Q133">
        <v>6.5000000000000002E-2</v>
      </c>
      <c r="R133">
        <v>6.4000000000000001E-2</v>
      </c>
      <c r="S133">
        <v>5.6000000000000001E-2</v>
      </c>
      <c r="T133">
        <v>5.1999999999999998E-2</v>
      </c>
      <c r="U133">
        <v>0.05</v>
      </c>
      <c r="V133">
        <v>4.9000000000000002E-2</v>
      </c>
      <c r="W133">
        <v>4.7E-2</v>
      </c>
      <c r="X133">
        <v>4.7E-2</v>
      </c>
      <c r="Y133">
        <v>4.7E-2</v>
      </c>
      <c r="Z133">
        <f t="shared" si="2"/>
        <v>6.5000000000000002E-2</v>
      </c>
    </row>
    <row r="134" spans="1:26" x14ac:dyDescent="0.15">
      <c r="A134" s="3">
        <f t="shared" si="3"/>
        <v>43959</v>
      </c>
      <c r="B134">
        <v>4.7E-2</v>
      </c>
      <c r="C134">
        <v>4.7E-2</v>
      </c>
      <c r="D134">
        <v>4.2999999999999997E-2</v>
      </c>
      <c r="E134">
        <v>3.5000000000000003E-2</v>
      </c>
      <c r="F134">
        <v>3.5999999999999997E-2</v>
      </c>
      <c r="G134">
        <v>4.8000000000000001E-2</v>
      </c>
      <c r="H134">
        <v>4.8000000000000001E-2</v>
      </c>
      <c r="I134">
        <v>4.8000000000000001E-2</v>
      </c>
      <c r="J134">
        <v>4.8000000000000001E-2</v>
      </c>
      <c r="K134">
        <v>4.4999999999999998E-2</v>
      </c>
      <c r="L134">
        <v>4.4999999999999998E-2</v>
      </c>
      <c r="M134">
        <v>4.5999999999999999E-2</v>
      </c>
      <c r="O134">
        <v>3.9E-2</v>
      </c>
      <c r="P134">
        <v>4.1000000000000002E-2</v>
      </c>
      <c r="Q134">
        <v>5.0999999999999997E-2</v>
      </c>
      <c r="R134">
        <v>4.4999999999999998E-2</v>
      </c>
      <c r="S134">
        <v>4.2999999999999997E-2</v>
      </c>
      <c r="T134">
        <v>4.2000000000000003E-2</v>
      </c>
      <c r="U134">
        <v>0.04</v>
      </c>
      <c r="V134">
        <v>3.7999999999999999E-2</v>
      </c>
      <c r="W134">
        <v>3.5000000000000003E-2</v>
      </c>
      <c r="X134">
        <v>3.4000000000000002E-2</v>
      </c>
      <c r="Y134">
        <v>3.1E-2</v>
      </c>
      <c r="Z134">
        <f t="shared" si="2"/>
        <v>5.0999999999999997E-2</v>
      </c>
    </row>
    <row r="135" spans="1:26" x14ac:dyDescent="0.15">
      <c r="A135" s="3">
        <f t="shared" si="3"/>
        <v>43960</v>
      </c>
      <c r="B135">
        <v>3.1E-2</v>
      </c>
      <c r="C135">
        <v>3.4000000000000002E-2</v>
      </c>
      <c r="D135">
        <v>3.5000000000000003E-2</v>
      </c>
      <c r="E135">
        <v>3.3000000000000002E-2</v>
      </c>
      <c r="F135">
        <v>3.4000000000000002E-2</v>
      </c>
      <c r="G135">
        <v>3.3000000000000002E-2</v>
      </c>
      <c r="H135">
        <v>3.3000000000000002E-2</v>
      </c>
      <c r="I135">
        <v>3.5999999999999997E-2</v>
      </c>
      <c r="J135">
        <v>3.7999999999999999E-2</v>
      </c>
      <c r="K135">
        <v>3.6999999999999998E-2</v>
      </c>
      <c r="L135">
        <v>3.6999999999999998E-2</v>
      </c>
      <c r="M135">
        <v>3.9E-2</v>
      </c>
      <c r="N135">
        <v>0.04</v>
      </c>
      <c r="O135">
        <v>0.04</v>
      </c>
      <c r="P135">
        <v>3.7999999999999999E-2</v>
      </c>
      <c r="Q135">
        <v>3.7999999999999999E-2</v>
      </c>
      <c r="R135">
        <v>3.6999999999999998E-2</v>
      </c>
      <c r="S135">
        <v>3.4000000000000002E-2</v>
      </c>
      <c r="T135">
        <v>3.1E-2</v>
      </c>
      <c r="U135">
        <v>2.8000000000000001E-2</v>
      </c>
      <c r="V135">
        <v>2.5999999999999999E-2</v>
      </c>
      <c r="W135">
        <v>2.5000000000000001E-2</v>
      </c>
      <c r="X135">
        <v>1.7999999999999999E-2</v>
      </c>
      <c r="Y135">
        <v>0.02</v>
      </c>
      <c r="Z135">
        <f t="shared" ref="Z135:Z198" si="4">MAX(B135:Y135)</f>
        <v>0.04</v>
      </c>
    </row>
    <row r="136" spans="1:26" x14ac:dyDescent="0.15">
      <c r="A136" s="3">
        <f t="shared" ref="A136:A199" si="5">A135+1</f>
        <v>43961</v>
      </c>
      <c r="B136">
        <v>2.5000000000000001E-2</v>
      </c>
      <c r="C136">
        <v>2.4E-2</v>
      </c>
      <c r="D136">
        <v>2.5999999999999999E-2</v>
      </c>
      <c r="E136">
        <v>2.5000000000000001E-2</v>
      </c>
      <c r="F136">
        <v>2.4E-2</v>
      </c>
      <c r="G136">
        <v>2.5000000000000001E-2</v>
      </c>
      <c r="H136">
        <v>2.5999999999999999E-2</v>
      </c>
      <c r="I136">
        <v>3.1E-2</v>
      </c>
      <c r="J136">
        <v>3.5000000000000003E-2</v>
      </c>
      <c r="K136">
        <v>0.04</v>
      </c>
      <c r="L136">
        <v>4.2999999999999997E-2</v>
      </c>
      <c r="M136">
        <v>4.2999999999999997E-2</v>
      </c>
      <c r="N136">
        <v>4.2999999999999997E-2</v>
      </c>
      <c r="O136">
        <v>4.4999999999999998E-2</v>
      </c>
      <c r="P136">
        <v>4.7E-2</v>
      </c>
      <c r="Q136">
        <v>4.7E-2</v>
      </c>
      <c r="R136">
        <v>4.9000000000000002E-2</v>
      </c>
      <c r="S136">
        <v>4.8000000000000001E-2</v>
      </c>
      <c r="T136">
        <v>4.2999999999999997E-2</v>
      </c>
      <c r="U136">
        <v>3.9E-2</v>
      </c>
      <c r="V136">
        <v>3.4000000000000002E-2</v>
      </c>
      <c r="W136">
        <v>3.5999999999999997E-2</v>
      </c>
      <c r="X136">
        <v>4.2999999999999997E-2</v>
      </c>
      <c r="Y136">
        <v>3.5999999999999997E-2</v>
      </c>
      <c r="Z136">
        <f t="shared" si="4"/>
        <v>4.9000000000000002E-2</v>
      </c>
    </row>
    <row r="137" spans="1:26" x14ac:dyDescent="0.15">
      <c r="A137" s="3">
        <f t="shared" si="5"/>
        <v>43962</v>
      </c>
      <c r="B137">
        <v>3.9E-2</v>
      </c>
      <c r="D137">
        <v>3.5000000000000003E-2</v>
      </c>
      <c r="E137">
        <v>2.9000000000000001E-2</v>
      </c>
      <c r="F137">
        <v>2.1999999999999999E-2</v>
      </c>
      <c r="G137">
        <v>1.7999999999999999E-2</v>
      </c>
      <c r="H137">
        <v>2.3E-2</v>
      </c>
      <c r="I137">
        <v>3.3000000000000002E-2</v>
      </c>
      <c r="J137">
        <v>4.8000000000000001E-2</v>
      </c>
      <c r="K137">
        <v>5.8999999999999997E-2</v>
      </c>
      <c r="L137">
        <v>5.2999999999999999E-2</v>
      </c>
      <c r="M137">
        <v>5.1999999999999998E-2</v>
      </c>
      <c r="N137">
        <v>5.7000000000000002E-2</v>
      </c>
      <c r="O137">
        <v>5.8999999999999997E-2</v>
      </c>
      <c r="P137">
        <v>6.2E-2</v>
      </c>
      <c r="Q137">
        <v>6.4000000000000001E-2</v>
      </c>
      <c r="R137">
        <v>6.5000000000000002E-2</v>
      </c>
      <c r="S137">
        <v>6.5000000000000002E-2</v>
      </c>
      <c r="T137">
        <v>5.8999999999999997E-2</v>
      </c>
      <c r="U137">
        <v>5.1999999999999998E-2</v>
      </c>
      <c r="V137">
        <v>0.05</v>
      </c>
      <c r="W137">
        <v>4.4999999999999998E-2</v>
      </c>
      <c r="X137">
        <v>0.04</v>
      </c>
      <c r="Y137">
        <v>4.2000000000000003E-2</v>
      </c>
      <c r="Z137">
        <f t="shared" si="4"/>
        <v>6.5000000000000002E-2</v>
      </c>
    </row>
    <row r="138" spans="1:26" x14ac:dyDescent="0.15">
      <c r="A138" s="3">
        <f t="shared" si="5"/>
        <v>43963</v>
      </c>
      <c r="B138">
        <v>4.1000000000000002E-2</v>
      </c>
      <c r="C138">
        <v>3.6999999999999998E-2</v>
      </c>
      <c r="D138">
        <v>2.5000000000000001E-2</v>
      </c>
      <c r="E138">
        <v>1.2999999999999999E-2</v>
      </c>
      <c r="F138">
        <v>1.2999999999999999E-2</v>
      </c>
      <c r="G138">
        <v>1.7999999999999999E-2</v>
      </c>
      <c r="H138">
        <v>2.8000000000000001E-2</v>
      </c>
      <c r="I138">
        <v>3.5000000000000003E-2</v>
      </c>
      <c r="J138">
        <v>4.2000000000000003E-2</v>
      </c>
      <c r="K138">
        <v>0.05</v>
      </c>
      <c r="L138">
        <v>5.6000000000000001E-2</v>
      </c>
      <c r="M138">
        <v>5.6000000000000001E-2</v>
      </c>
      <c r="N138">
        <v>5.6000000000000001E-2</v>
      </c>
      <c r="O138">
        <v>5.7000000000000002E-2</v>
      </c>
      <c r="P138">
        <v>5.7000000000000002E-2</v>
      </c>
      <c r="Q138">
        <v>5.7000000000000002E-2</v>
      </c>
      <c r="R138">
        <v>5.5E-2</v>
      </c>
      <c r="S138">
        <v>5.3999999999999999E-2</v>
      </c>
      <c r="T138">
        <v>0.05</v>
      </c>
      <c r="U138">
        <v>0.05</v>
      </c>
      <c r="V138">
        <v>4.8000000000000001E-2</v>
      </c>
      <c r="W138">
        <v>4.3999999999999997E-2</v>
      </c>
      <c r="X138">
        <v>4.2999999999999997E-2</v>
      </c>
      <c r="Y138">
        <v>3.9E-2</v>
      </c>
      <c r="Z138">
        <f t="shared" si="4"/>
        <v>5.7000000000000002E-2</v>
      </c>
    </row>
    <row r="139" spans="1:26" x14ac:dyDescent="0.15">
      <c r="A139" s="3">
        <f t="shared" si="5"/>
        <v>43964</v>
      </c>
      <c r="B139">
        <v>3.3000000000000002E-2</v>
      </c>
      <c r="C139">
        <v>3.4000000000000002E-2</v>
      </c>
      <c r="D139">
        <v>0.03</v>
      </c>
      <c r="E139">
        <v>2.9000000000000001E-2</v>
      </c>
      <c r="F139">
        <v>0.03</v>
      </c>
      <c r="G139">
        <v>2.9000000000000001E-2</v>
      </c>
      <c r="H139">
        <v>2.7E-2</v>
      </c>
      <c r="I139">
        <v>3.2000000000000001E-2</v>
      </c>
      <c r="J139">
        <v>3.5999999999999997E-2</v>
      </c>
      <c r="K139">
        <v>4.5999999999999999E-2</v>
      </c>
      <c r="L139">
        <v>4.8000000000000001E-2</v>
      </c>
      <c r="M139">
        <v>4.8000000000000001E-2</v>
      </c>
      <c r="N139">
        <v>4.8000000000000001E-2</v>
      </c>
      <c r="O139">
        <v>4.8000000000000001E-2</v>
      </c>
      <c r="P139">
        <v>4.7E-2</v>
      </c>
      <c r="Q139">
        <v>4.3999999999999997E-2</v>
      </c>
      <c r="R139">
        <v>4.4999999999999998E-2</v>
      </c>
      <c r="S139">
        <v>4.4999999999999998E-2</v>
      </c>
      <c r="T139">
        <v>4.8000000000000001E-2</v>
      </c>
      <c r="U139">
        <v>4.9000000000000002E-2</v>
      </c>
      <c r="V139">
        <v>4.8000000000000001E-2</v>
      </c>
      <c r="W139">
        <v>4.8000000000000001E-2</v>
      </c>
      <c r="X139">
        <v>4.3999999999999997E-2</v>
      </c>
      <c r="Y139">
        <v>4.1000000000000002E-2</v>
      </c>
      <c r="Z139">
        <f t="shared" si="4"/>
        <v>4.9000000000000002E-2</v>
      </c>
    </row>
    <row r="140" spans="1:26" x14ac:dyDescent="0.15">
      <c r="A140" s="3">
        <f t="shared" si="5"/>
        <v>43965</v>
      </c>
      <c r="B140">
        <v>4.1000000000000002E-2</v>
      </c>
      <c r="D140">
        <v>3.9E-2</v>
      </c>
      <c r="E140">
        <v>3.5000000000000003E-2</v>
      </c>
      <c r="F140">
        <v>0.03</v>
      </c>
      <c r="G140">
        <v>2.8000000000000001E-2</v>
      </c>
      <c r="H140">
        <v>2.8000000000000001E-2</v>
      </c>
      <c r="I140">
        <v>3.1E-2</v>
      </c>
      <c r="J140">
        <v>3.5999999999999997E-2</v>
      </c>
      <c r="K140">
        <v>3.6999999999999998E-2</v>
      </c>
      <c r="L140">
        <v>3.4000000000000002E-2</v>
      </c>
      <c r="M140">
        <v>3.2000000000000001E-2</v>
      </c>
      <c r="N140">
        <v>2.9000000000000001E-2</v>
      </c>
      <c r="O140">
        <v>2.5000000000000001E-2</v>
      </c>
      <c r="P140">
        <v>2.5000000000000001E-2</v>
      </c>
      <c r="Q140">
        <v>3.4000000000000002E-2</v>
      </c>
      <c r="R140">
        <v>4.1000000000000002E-2</v>
      </c>
      <c r="S140">
        <v>0.03</v>
      </c>
      <c r="T140">
        <v>3.1E-2</v>
      </c>
      <c r="U140">
        <v>3.5000000000000003E-2</v>
      </c>
      <c r="V140">
        <v>3.4000000000000002E-2</v>
      </c>
      <c r="W140">
        <v>3.4000000000000002E-2</v>
      </c>
      <c r="X140">
        <v>3.2000000000000001E-2</v>
      </c>
      <c r="Y140">
        <v>3.3000000000000002E-2</v>
      </c>
      <c r="Z140">
        <f t="shared" si="4"/>
        <v>4.1000000000000002E-2</v>
      </c>
    </row>
    <row r="141" spans="1:26" x14ac:dyDescent="0.15">
      <c r="A141" s="3">
        <f t="shared" si="5"/>
        <v>43966</v>
      </c>
      <c r="B141">
        <v>3.3000000000000002E-2</v>
      </c>
      <c r="C141">
        <v>3.1E-2</v>
      </c>
      <c r="D141">
        <v>3.1E-2</v>
      </c>
      <c r="E141">
        <v>3.1E-2</v>
      </c>
      <c r="F141">
        <v>2.9000000000000001E-2</v>
      </c>
      <c r="G141">
        <v>2.9000000000000001E-2</v>
      </c>
      <c r="H141">
        <v>2.5999999999999999E-2</v>
      </c>
      <c r="I141">
        <v>2.8000000000000001E-2</v>
      </c>
      <c r="J141">
        <v>3.2000000000000001E-2</v>
      </c>
      <c r="K141">
        <v>3.5999999999999997E-2</v>
      </c>
      <c r="L141">
        <v>3.6999999999999998E-2</v>
      </c>
      <c r="M141">
        <v>3.6999999999999998E-2</v>
      </c>
      <c r="N141">
        <v>3.7999999999999999E-2</v>
      </c>
      <c r="O141">
        <v>3.7999999999999999E-2</v>
      </c>
      <c r="P141">
        <v>3.9E-2</v>
      </c>
      <c r="Q141">
        <v>3.9E-2</v>
      </c>
      <c r="R141">
        <v>0.04</v>
      </c>
      <c r="S141">
        <v>3.7999999999999999E-2</v>
      </c>
      <c r="T141">
        <v>3.4000000000000002E-2</v>
      </c>
      <c r="U141">
        <v>3.3000000000000002E-2</v>
      </c>
      <c r="V141">
        <v>3.3000000000000002E-2</v>
      </c>
      <c r="W141">
        <v>0.03</v>
      </c>
      <c r="X141">
        <v>2.9000000000000001E-2</v>
      </c>
      <c r="Y141">
        <v>0.03</v>
      </c>
      <c r="Z141">
        <f t="shared" si="4"/>
        <v>0.04</v>
      </c>
    </row>
    <row r="142" spans="1:26" x14ac:dyDescent="0.15">
      <c r="A142" s="3">
        <f t="shared" si="5"/>
        <v>43967</v>
      </c>
      <c r="B142">
        <v>3.2000000000000001E-2</v>
      </c>
      <c r="C142">
        <v>3.2000000000000001E-2</v>
      </c>
      <c r="D142">
        <v>2.9000000000000001E-2</v>
      </c>
      <c r="E142">
        <v>2.9000000000000001E-2</v>
      </c>
      <c r="F142">
        <v>2.9000000000000001E-2</v>
      </c>
      <c r="G142">
        <v>2.7E-2</v>
      </c>
      <c r="H142">
        <v>2.7E-2</v>
      </c>
      <c r="I142">
        <v>2.8000000000000001E-2</v>
      </c>
      <c r="J142">
        <v>0.03</v>
      </c>
      <c r="K142">
        <v>3.6999999999999998E-2</v>
      </c>
      <c r="L142">
        <v>4.5999999999999999E-2</v>
      </c>
      <c r="M142">
        <v>0.05</v>
      </c>
      <c r="N142">
        <v>5.0999999999999997E-2</v>
      </c>
      <c r="O142">
        <v>4.7E-2</v>
      </c>
      <c r="P142">
        <v>4.8000000000000001E-2</v>
      </c>
      <c r="Q142">
        <v>5.0999999999999997E-2</v>
      </c>
      <c r="R142">
        <v>5.7000000000000002E-2</v>
      </c>
      <c r="S142">
        <v>5.8000000000000003E-2</v>
      </c>
      <c r="T142">
        <v>5.8000000000000003E-2</v>
      </c>
      <c r="U142">
        <v>5.6000000000000001E-2</v>
      </c>
      <c r="V142">
        <v>5.6000000000000001E-2</v>
      </c>
      <c r="W142">
        <v>5.5E-2</v>
      </c>
      <c r="X142">
        <v>5.3999999999999999E-2</v>
      </c>
      <c r="Y142">
        <v>5.0999999999999997E-2</v>
      </c>
      <c r="Z142">
        <f t="shared" si="4"/>
        <v>5.8000000000000003E-2</v>
      </c>
    </row>
    <row r="143" spans="1:26" x14ac:dyDescent="0.15">
      <c r="A143" s="3">
        <f t="shared" si="5"/>
        <v>43968</v>
      </c>
      <c r="B143">
        <v>0.05</v>
      </c>
      <c r="C143">
        <v>4.8000000000000001E-2</v>
      </c>
      <c r="D143">
        <v>4.3999999999999997E-2</v>
      </c>
      <c r="E143">
        <v>4.8000000000000001E-2</v>
      </c>
      <c r="F143">
        <v>4.2999999999999997E-2</v>
      </c>
      <c r="G143">
        <v>0.04</v>
      </c>
      <c r="H143">
        <v>4.1000000000000002E-2</v>
      </c>
      <c r="I143">
        <v>4.5999999999999999E-2</v>
      </c>
      <c r="J143">
        <v>4.5999999999999999E-2</v>
      </c>
      <c r="K143">
        <v>4.8000000000000001E-2</v>
      </c>
      <c r="L143">
        <v>4.5999999999999999E-2</v>
      </c>
      <c r="M143">
        <v>4.8000000000000001E-2</v>
      </c>
      <c r="N143">
        <v>4.1000000000000002E-2</v>
      </c>
      <c r="O143">
        <v>0.04</v>
      </c>
      <c r="P143">
        <v>0.04</v>
      </c>
      <c r="Q143">
        <v>0.04</v>
      </c>
      <c r="R143">
        <v>3.6999999999999998E-2</v>
      </c>
      <c r="S143">
        <v>3.5000000000000003E-2</v>
      </c>
      <c r="T143">
        <v>3.5000000000000003E-2</v>
      </c>
      <c r="U143">
        <v>3.5999999999999997E-2</v>
      </c>
      <c r="V143">
        <v>3.5999999999999997E-2</v>
      </c>
      <c r="W143">
        <v>3.4000000000000002E-2</v>
      </c>
      <c r="X143">
        <v>3.3000000000000002E-2</v>
      </c>
      <c r="Y143">
        <v>3.2000000000000001E-2</v>
      </c>
      <c r="Z143">
        <f t="shared" si="4"/>
        <v>0.05</v>
      </c>
    </row>
    <row r="144" spans="1:26" x14ac:dyDescent="0.15">
      <c r="A144" s="3">
        <f t="shared" si="5"/>
        <v>43969</v>
      </c>
      <c r="B144">
        <v>0.03</v>
      </c>
      <c r="D144">
        <v>2.1999999999999999E-2</v>
      </c>
      <c r="E144">
        <v>2.1000000000000001E-2</v>
      </c>
      <c r="F144">
        <v>1.4999999999999999E-2</v>
      </c>
      <c r="G144">
        <v>1.4999999999999999E-2</v>
      </c>
      <c r="H144">
        <v>0.02</v>
      </c>
      <c r="I144">
        <v>2.8000000000000001E-2</v>
      </c>
      <c r="J144">
        <v>3.3000000000000002E-2</v>
      </c>
      <c r="K144">
        <v>3.6999999999999998E-2</v>
      </c>
      <c r="L144">
        <v>0.04</v>
      </c>
      <c r="M144">
        <v>4.1000000000000002E-2</v>
      </c>
      <c r="N144">
        <v>4.2999999999999997E-2</v>
      </c>
      <c r="O144">
        <v>4.2999999999999997E-2</v>
      </c>
      <c r="P144">
        <v>4.2999999999999997E-2</v>
      </c>
      <c r="Q144">
        <v>4.3999999999999997E-2</v>
      </c>
      <c r="R144">
        <v>4.4999999999999998E-2</v>
      </c>
      <c r="S144">
        <v>4.3999999999999997E-2</v>
      </c>
      <c r="T144">
        <v>4.2000000000000003E-2</v>
      </c>
      <c r="U144">
        <v>3.4000000000000002E-2</v>
      </c>
      <c r="V144">
        <v>2.5999999999999999E-2</v>
      </c>
      <c r="W144">
        <v>1.7000000000000001E-2</v>
      </c>
      <c r="X144">
        <v>2.1000000000000001E-2</v>
      </c>
      <c r="Y144">
        <v>3.9E-2</v>
      </c>
      <c r="Z144">
        <f t="shared" si="4"/>
        <v>4.4999999999999998E-2</v>
      </c>
    </row>
    <row r="145" spans="1:26" x14ac:dyDescent="0.15">
      <c r="A145" s="3">
        <f t="shared" si="5"/>
        <v>43970</v>
      </c>
      <c r="B145">
        <v>4.2000000000000003E-2</v>
      </c>
      <c r="C145">
        <v>3.7999999999999999E-2</v>
      </c>
      <c r="D145">
        <v>3.9E-2</v>
      </c>
      <c r="E145">
        <v>4.1000000000000002E-2</v>
      </c>
      <c r="F145">
        <v>3.4000000000000002E-2</v>
      </c>
      <c r="G145">
        <v>3.2000000000000001E-2</v>
      </c>
      <c r="H145">
        <v>3.7999999999999999E-2</v>
      </c>
      <c r="I145">
        <v>4.3999999999999997E-2</v>
      </c>
      <c r="J145">
        <v>4.9000000000000002E-2</v>
      </c>
      <c r="K145">
        <v>5.3999999999999999E-2</v>
      </c>
      <c r="L145">
        <v>5.8000000000000003E-2</v>
      </c>
      <c r="M145">
        <v>6.2E-2</v>
      </c>
      <c r="N145">
        <v>6.5000000000000002E-2</v>
      </c>
      <c r="O145">
        <v>6.4000000000000001E-2</v>
      </c>
      <c r="P145">
        <v>5.7000000000000002E-2</v>
      </c>
      <c r="Q145">
        <v>5.2999999999999999E-2</v>
      </c>
      <c r="R145">
        <v>4.5999999999999999E-2</v>
      </c>
      <c r="S145">
        <v>4.1000000000000002E-2</v>
      </c>
      <c r="T145">
        <v>3.6999999999999998E-2</v>
      </c>
      <c r="U145">
        <v>3.4000000000000002E-2</v>
      </c>
      <c r="V145">
        <v>0.03</v>
      </c>
      <c r="W145">
        <v>2.8000000000000001E-2</v>
      </c>
      <c r="X145">
        <v>2.8000000000000001E-2</v>
      </c>
      <c r="Y145">
        <v>2.9000000000000001E-2</v>
      </c>
      <c r="Z145">
        <f t="shared" si="4"/>
        <v>6.5000000000000002E-2</v>
      </c>
    </row>
    <row r="146" spans="1:26" x14ac:dyDescent="0.15">
      <c r="A146" s="3">
        <f t="shared" si="5"/>
        <v>43971</v>
      </c>
      <c r="B146">
        <v>2.8000000000000001E-2</v>
      </c>
      <c r="C146">
        <v>2.8000000000000001E-2</v>
      </c>
      <c r="D146">
        <v>2.9000000000000001E-2</v>
      </c>
      <c r="E146">
        <v>2.8000000000000001E-2</v>
      </c>
      <c r="F146">
        <v>2.5999999999999999E-2</v>
      </c>
      <c r="G146">
        <v>2.4E-2</v>
      </c>
      <c r="H146">
        <v>2.4E-2</v>
      </c>
      <c r="I146">
        <v>2.5999999999999999E-2</v>
      </c>
      <c r="J146">
        <v>2.9000000000000001E-2</v>
      </c>
      <c r="K146">
        <v>3.1E-2</v>
      </c>
      <c r="L146">
        <v>0.03</v>
      </c>
      <c r="M146">
        <v>2.8000000000000001E-2</v>
      </c>
      <c r="N146">
        <v>1.7000000000000001E-2</v>
      </c>
      <c r="O146">
        <v>1.4999999999999999E-2</v>
      </c>
      <c r="P146">
        <v>1.7999999999999999E-2</v>
      </c>
      <c r="Q146">
        <v>2.1000000000000001E-2</v>
      </c>
      <c r="R146">
        <v>1.6E-2</v>
      </c>
      <c r="S146">
        <v>0.02</v>
      </c>
      <c r="T146">
        <v>2.1000000000000001E-2</v>
      </c>
      <c r="U146">
        <v>1.6E-2</v>
      </c>
      <c r="V146">
        <v>0.02</v>
      </c>
      <c r="W146">
        <v>1.7000000000000001E-2</v>
      </c>
      <c r="X146">
        <v>1.9E-2</v>
      </c>
      <c r="Y146">
        <v>1.7999999999999999E-2</v>
      </c>
      <c r="Z146">
        <f t="shared" si="4"/>
        <v>3.1E-2</v>
      </c>
    </row>
    <row r="147" spans="1:26" x14ac:dyDescent="0.15">
      <c r="A147" s="3">
        <f t="shared" si="5"/>
        <v>43972</v>
      </c>
      <c r="B147">
        <v>1.4E-2</v>
      </c>
      <c r="D147">
        <v>1.2999999999999999E-2</v>
      </c>
      <c r="E147">
        <v>1.2999999999999999E-2</v>
      </c>
      <c r="F147">
        <v>1.0999999999999999E-2</v>
      </c>
      <c r="G147">
        <v>1.2E-2</v>
      </c>
      <c r="H147">
        <v>1.2E-2</v>
      </c>
      <c r="I147">
        <v>1.6E-2</v>
      </c>
      <c r="J147">
        <v>2.9000000000000001E-2</v>
      </c>
      <c r="K147">
        <v>3.7999999999999999E-2</v>
      </c>
      <c r="L147">
        <v>4.4999999999999998E-2</v>
      </c>
      <c r="M147">
        <v>4.5999999999999999E-2</v>
      </c>
      <c r="N147">
        <v>4.7E-2</v>
      </c>
      <c r="O147">
        <v>4.7E-2</v>
      </c>
      <c r="P147">
        <v>4.8000000000000001E-2</v>
      </c>
      <c r="Q147">
        <v>4.7E-2</v>
      </c>
      <c r="R147">
        <v>4.7E-2</v>
      </c>
      <c r="S147">
        <v>4.3999999999999997E-2</v>
      </c>
      <c r="T147">
        <v>4.3999999999999997E-2</v>
      </c>
      <c r="U147">
        <v>3.9E-2</v>
      </c>
      <c r="V147">
        <v>3.5999999999999997E-2</v>
      </c>
      <c r="W147">
        <v>3.4000000000000002E-2</v>
      </c>
      <c r="X147">
        <v>3.1E-2</v>
      </c>
      <c r="Y147">
        <v>2.9000000000000001E-2</v>
      </c>
      <c r="Z147">
        <f t="shared" si="4"/>
        <v>4.8000000000000001E-2</v>
      </c>
    </row>
    <row r="148" spans="1:26" x14ac:dyDescent="0.15">
      <c r="A148" s="3">
        <f t="shared" si="5"/>
        <v>43973</v>
      </c>
      <c r="B148">
        <v>2.8000000000000001E-2</v>
      </c>
      <c r="C148">
        <v>2.7E-2</v>
      </c>
      <c r="D148">
        <v>2.4E-2</v>
      </c>
      <c r="E148">
        <v>1.7999999999999999E-2</v>
      </c>
      <c r="F148">
        <v>1.2E-2</v>
      </c>
      <c r="G148">
        <v>8.9999999999999993E-3</v>
      </c>
      <c r="H148">
        <v>1.2E-2</v>
      </c>
      <c r="I148">
        <v>1.9E-2</v>
      </c>
      <c r="J148">
        <v>2.5000000000000001E-2</v>
      </c>
      <c r="K148">
        <v>2.8000000000000001E-2</v>
      </c>
      <c r="L148">
        <v>2.9000000000000001E-2</v>
      </c>
      <c r="N148">
        <v>2.5999999999999999E-2</v>
      </c>
      <c r="O148">
        <v>2.7E-2</v>
      </c>
      <c r="P148">
        <v>2.9000000000000001E-2</v>
      </c>
      <c r="Q148">
        <v>2.8000000000000001E-2</v>
      </c>
      <c r="R148">
        <v>2.5000000000000001E-2</v>
      </c>
      <c r="S148">
        <v>2.4E-2</v>
      </c>
      <c r="T148">
        <v>2.1999999999999999E-2</v>
      </c>
      <c r="U148">
        <v>2.1000000000000001E-2</v>
      </c>
      <c r="V148">
        <v>2.1000000000000001E-2</v>
      </c>
      <c r="W148">
        <v>2.1000000000000001E-2</v>
      </c>
      <c r="X148">
        <v>1.9E-2</v>
      </c>
      <c r="Y148">
        <v>2.1000000000000001E-2</v>
      </c>
      <c r="Z148">
        <f t="shared" si="4"/>
        <v>2.9000000000000001E-2</v>
      </c>
    </row>
    <row r="149" spans="1:26" x14ac:dyDescent="0.15">
      <c r="A149" s="3">
        <f t="shared" si="5"/>
        <v>43974</v>
      </c>
      <c r="B149">
        <v>2.3E-2</v>
      </c>
      <c r="C149">
        <v>2.5000000000000001E-2</v>
      </c>
      <c r="D149">
        <v>2.4E-2</v>
      </c>
      <c r="E149">
        <v>2.3E-2</v>
      </c>
      <c r="F149">
        <v>2.3E-2</v>
      </c>
      <c r="G149">
        <v>2.4E-2</v>
      </c>
      <c r="H149">
        <v>2.3E-2</v>
      </c>
      <c r="I149">
        <v>2.1999999999999999E-2</v>
      </c>
      <c r="J149">
        <v>2.3E-2</v>
      </c>
      <c r="K149">
        <v>2.5000000000000001E-2</v>
      </c>
      <c r="L149">
        <v>2.5999999999999999E-2</v>
      </c>
      <c r="M149">
        <v>2.5999999999999999E-2</v>
      </c>
      <c r="N149">
        <v>2.9000000000000001E-2</v>
      </c>
      <c r="O149">
        <v>2.7E-2</v>
      </c>
      <c r="P149">
        <v>2.7E-2</v>
      </c>
      <c r="Q149">
        <v>2.7E-2</v>
      </c>
      <c r="R149">
        <v>2.8000000000000001E-2</v>
      </c>
      <c r="S149">
        <v>3.1E-2</v>
      </c>
      <c r="T149">
        <v>2.7E-2</v>
      </c>
      <c r="U149">
        <v>2.5000000000000001E-2</v>
      </c>
      <c r="V149">
        <v>2.1999999999999999E-2</v>
      </c>
      <c r="W149">
        <v>2.3E-2</v>
      </c>
      <c r="X149">
        <v>2.1999999999999999E-2</v>
      </c>
      <c r="Y149">
        <v>2.1999999999999999E-2</v>
      </c>
      <c r="Z149">
        <f t="shared" si="4"/>
        <v>3.1E-2</v>
      </c>
    </row>
    <row r="150" spans="1:26" x14ac:dyDescent="0.15">
      <c r="A150" s="3">
        <f t="shared" si="5"/>
        <v>43975</v>
      </c>
      <c r="B150">
        <v>0.02</v>
      </c>
      <c r="C150">
        <v>1.7999999999999999E-2</v>
      </c>
      <c r="D150">
        <v>1.6E-2</v>
      </c>
      <c r="E150">
        <v>1.6E-2</v>
      </c>
      <c r="F150">
        <v>1.2E-2</v>
      </c>
      <c r="G150">
        <v>1.0999999999999999E-2</v>
      </c>
      <c r="H150">
        <v>1.2E-2</v>
      </c>
      <c r="I150">
        <v>1.7000000000000001E-2</v>
      </c>
      <c r="J150">
        <v>2.5000000000000001E-2</v>
      </c>
      <c r="K150">
        <v>2.9000000000000001E-2</v>
      </c>
      <c r="L150">
        <v>3.3000000000000002E-2</v>
      </c>
      <c r="M150">
        <v>3.4000000000000002E-2</v>
      </c>
      <c r="N150">
        <v>3.4000000000000002E-2</v>
      </c>
      <c r="O150">
        <v>3.3000000000000002E-2</v>
      </c>
      <c r="P150">
        <v>3.3000000000000002E-2</v>
      </c>
      <c r="Q150">
        <v>3.2000000000000001E-2</v>
      </c>
      <c r="R150">
        <v>3.4000000000000002E-2</v>
      </c>
      <c r="S150">
        <v>3.4000000000000002E-2</v>
      </c>
      <c r="T150">
        <v>3.1E-2</v>
      </c>
      <c r="U150">
        <v>0.03</v>
      </c>
      <c r="V150">
        <v>2.7E-2</v>
      </c>
      <c r="W150">
        <v>2.4E-2</v>
      </c>
      <c r="X150">
        <v>0.02</v>
      </c>
      <c r="Y150">
        <v>2.1000000000000001E-2</v>
      </c>
      <c r="Z150">
        <f t="shared" si="4"/>
        <v>3.4000000000000002E-2</v>
      </c>
    </row>
    <row r="151" spans="1:26" x14ac:dyDescent="0.15">
      <c r="A151" s="3">
        <f t="shared" si="5"/>
        <v>43976</v>
      </c>
      <c r="B151">
        <v>0.02</v>
      </c>
      <c r="D151">
        <v>1.7999999999999999E-2</v>
      </c>
      <c r="E151">
        <v>1.9E-2</v>
      </c>
      <c r="F151">
        <v>1.7000000000000001E-2</v>
      </c>
      <c r="G151">
        <v>1.6E-2</v>
      </c>
      <c r="H151">
        <v>1.7000000000000001E-2</v>
      </c>
      <c r="I151">
        <v>1.7999999999999999E-2</v>
      </c>
      <c r="J151">
        <v>2.3E-2</v>
      </c>
      <c r="K151">
        <v>2.7E-2</v>
      </c>
      <c r="L151">
        <v>0.03</v>
      </c>
      <c r="M151">
        <v>0.03</v>
      </c>
      <c r="N151">
        <v>3.1E-2</v>
      </c>
      <c r="O151">
        <v>0.03</v>
      </c>
      <c r="P151">
        <v>0.03</v>
      </c>
      <c r="Q151">
        <v>3.6999999999999998E-2</v>
      </c>
      <c r="R151">
        <v>3.6999999999999998E-2</v>
      </c>
      <c r="S151">
        <v>0.03</v>
      </c>
      <c r="T151">
        <v>2.7E-2</v>
      </c>
      <c r="U151">
        <v>2.3E-2</v>
      </c>
      <c r="V151">
        <v>2.1000000000000001E-2</v>
      </c>
      <c r="W151">
        <v>1.7000000000000001E-2</v>
      </c>
      <c r="X151">
        <v>1.7000000000000001E-2</v>
      </c>
      <c r="Y151">
        <v>1.7000000000000001E-2</v>
      </c>
      <c r="Z151">
        <f t="shared" si="4"/>
        <v>3.6999999999999998E-2</v>
      </c>
    </row>
    <row r="152" spans="1:26" x14ac:dyDescent="0.15">
      <c r="A152" s="3">
        <f t="shared" si="5"/>
        <v>43977</v>
      </c>
      <c r="B152">
        <v>1.7000000000000001E-2</v>
      </c>
      <c r="C152">
        <v>1.6E-2</v>
      </c>
      <c r="D152">
        <v>1.6E-2</v>
      </c>
      <c r="E152">
        <v>1.4999999999999999E-2</v>
      </c>
      <c r="F152">
        <v>1.2E-2</v>
      </c>
      <c r="G152">
        <v>8.9999999999999993E-3</v>
      </c>
      <c r="H152">
        <v>1.6E-2</v>
      </c>
      <c r="I152">
        <v>3.9E-2</v>
      </c>
      <c r="J152">
        <v>3.3000000000000002E-2</v>
      </c>
      <c r="K152">
        <v>3.5999999999999997E-2</v>
      </c>
      <c r="L152">
        <v>4.1000000000000002E-2</v>
      </c>
      <c r="M152">
        <v>4.2999999999999997E-2</v>
      </c>
      <c r="N152">
        <v>4.1000000000000002E-2</v>
      </c>
      <c r="O152">
        <v>3.9E-2</v>
      </c>
      <c r="P152">
        <v>3.9E-2</v>
      </c>
      <c r="Q152">
        <v>0.04</v>
      </c>
      <c r="R152">
        <v>3.9E-2</v>
      </c>
      <c r="S152">
        <v>3.5000000000000003E-2</v>
      </c>
      <c r="T152">
        <v>3.1E-2</v>
      </c>
      <c r="U152">
        <v>2.5000000000000001E-2</v>
      </c>
      <c r="V152">
        <v>1.6E-2</v>
      </c>
      <c r="W152">
        <v>2.3E-2</v>
      </c>
      <c r="X152">
        <v>3.6999999999999998E-2</v>
      </c>
      <c r="Y152">
        <v>4.9000000000000002E-2</v>
      </c>
      <c r="Z152">
        <f t="shared" si="4"/>
        <v>4.9000000000000002E-2</v>
      </c>
    </row>
    <row r="153" spans="1:26" x14ac:dyDescent="0.15">
      <c r="A153" s="3">
        <f t="shared" si="5"/>
        <v>43978</v>
      </c>
      <c r="B153">
        <v>4.7E-2</v>
      </c>
      <c r="C153">
        <v>4.2000000000000003E-2</v>
      </c>
      <c r="D153">
        <v>0.04</v>
      </c>
      <c r="E153">
        <v>3.5000000000000003E-2</v>
      </c>
      <c r="F153">
        <v>2.9000000000000001E-2</v>
      </c>
      <c r="G153">
        <v>2.1999999999999999E-2</v>
      </c>
      <c r="H153">
        <v>2.5000000000000001E-2</v>
      </c>
      <c r="I153">
        <v>4.4999999999999998E-2</v>
      </c>
      <c r="J153">
        <v>5.1999999999999998E-2</v>
      </c>
      <c r="K153">
        <v>4.7E-2</v>
      </c>
      <c r="L153">
        <v>5.5E-2</v>
      </c>
      <c r="M153">
        <v>5.8000000000000003E-2</v>
      </c>
      <c r="N153">
        <v>5.5E-2</v>
      </c>
      <c r="O153">
        <v>5.2999999999999999E-2</v>
      </c>
      <c r="P153">
        <v>5.0999999999999997E-2</v>
      </c>
      <c r="Q153">
        <v>0.05</v>
      </c>
      <c r="R153">
        <v>4.8000000000000001E-2</v>
      </c>
      <c r="S153">
        <v>4.3999999999999997E-2</v>
      </c>
      <c r="T153">
        <v>4.3999999999999997E-2</v>
      </c>
      <c r="U153">
        <v>5.3999999999999999E-2</v>
      </c>
      <c r="V153">
        <v>0.05</v>
      </c>
      <c r="W153">
        <v>4.1000000000000002E-2</v>
      </c>
      <c r="X153">
        <v>0.04</v>
      </c>
      <c r="Y153">
        <v>3.6999999999999998E-2</v>
      </c>
      <c r="Z153">
        <f t="shared" si="4"/>
        <v>5.8000000000000003E-2</v>
      </c>
    </row>
    <row r="154" spans="1:26" x14ac:dyDescent="0.15">
      <c r="A154" s="3">
        <f t="shared" si="5"/>
        <v>43979</v>
      </c>
      <c r="B154">
        <v>3.5999999999999997E-2</v>
      </c>
      <c r="D154">
        <v>2.1000000000000001E-2</v>
      </c>
      <c r="E154">
        <v>7.0000000000000001E-3</v>
      </c>
      <c r="F154">
        <v>1.2E-2</v>
      </c>
      <c r="G154">
        <v>1.6E-2</v>
      </c>
      <c r="H154">
        <v>2.8000000000000001E-2</v>
      </c>
      <c r="I154">
        <v>4.1000000000000002E-2</v>
      </c>
      <c r="J154">
        <v>4.4999999999999998E-2</v>
      </c>
      <c r="K154">
        <v>5.1999999999999998E-2</v>
      </c>
      <c r="L154">
        <v>5.5E-2</v>
      </c>
      <c r="M154">
        <v>5.2999999999999999E-2</v>
      </c>
      <c r="N154">
        <v>5.2999999999999999E-2</v>
      </c>
      <c r="O154">
        <v>5.5E-2</v>
      </c>
      <c r="P154">
        <v>5.6000000000000001E-2</v>
      </c>
      <c r="Q154">
        <v>4.9000000000000002E-2</v>
      </c>
      <c r="R154">
        <v>4.3999999999999997E-2</v>
      </c>
      <c r="S154">
        <v>3.6999999999999998E-2</v>
      </c>
      <c r="T154">
        <v>2.5999999999999999E-2</v>
      </c>
      <c r="U154">
        <v>2.7E-2</v>
      </c>
      <c r="V154">
        <v>2.1999999999999999E-2</v>
      </c>
      <c r="W154">
        <v>1.9E-2</v>
      </c>
      <c r="X154">
        <v>1.4E-2</v>
      </c>
      <c r="Y154">
        <v>0.01</v>
      </c>
      <c r="Z154">
        <f t="shared" si="4"/>
        <v>5.6000000000000001E-2</v>
      </c>
    </row>
    <row r="155" spans="1:26" x14ac:dyDescent="0.15">
      <c r="A155" s="3">
        <f t="shared" si="5"/>
        <v>43980</v>
      </c>
      <c r="B155">
        <v>8.0000000000000002E-3</v>
      </c>
      <c r="C155">
        <v>2E-3</v>
      </c>
      <c r="D155">
        <v>3.0000000000000001E-3</v>
      </c>
      <c r="E155">
        <v>1.4999999999999999E-2</v>
      </c>
      <c r="F155">
        <v>1.9E-2</v>
      </c>
      <c r="G155">
        <v>1.4E-2</v>
      </c>
      <c r="H155">
        <v>1.2E-2</v>
      </c>
      <c r="I155">
        <v>2.5000000000000001E-2</v>
      </c>
      <c r="J155">
        <v>3.9E-2</v>
      </c>
      <c r="K155">
        <v>4.4999999999999998E-2</v>
      </c>
      <c r="L155">
        <v>4.7E-2</v>
      </c>
      <c r="M155">
        <v>4.8000000000000001E-2</v>
      </c>
      <c r="N155">
        <v>0.05</v>
      </c>
      <c r="O155">
        <v>5.0999999999999997E-2</v>
      </c>
      <c r="P155">
        <v>0.05</v>
      </c>
      <c r="Q155">
        <v>0.05</v>
      </c>
      <c r="R155">
        <v>0.05</v>
      </c>
      <c r="S155">
        <v>4.8000000000000001E-2</v>
      </c>
      <c r="T155">
        <v>4.2999999999999997E-2</v>
      </c>
      <c r="U155">
        <v>3.2000000000000001E-2</v>
      </c>
      <c r="V155">
        <v>3.1E-2</v>
      </c>
      <c r="W155">
        <v>2.9000000000000001E-2</v>
      </c>
      <c r="X155">
        <v>0.03</v>
      </c>
      <c r="Y155">
        <v>3.2000000000000001E-2</v>
      </c>
      <c r="Z155">
        <f t="shared" si="4"/>
        <v>5.0999999999999997E-2</v>
      </c>
    </row>
    <row r="156" spans="1:26" x14ac:dyDescent="0.15">
      <c r="A156" s="3">
        <f t="shared" si="5"/>
        <v>43981</v>
      </c>
      <c r="B156">
        <v>2.9000000000000001E-2</v>
      </c>
      <c r="C156">
        <v>2.9000000000000001E-2</v>
      </c>
      <c r="D156">
        <v>2.5999999999999999E-2</v>
      </c>
      <c r="E156">
        <v>2.5999999999999999E-2</v>
      </c>
      <c r="F156">
        <v>2.4E-2</v>
      </c>
      <c r="G156">
        <v>2.3E-2</v>
      </c>
      <c r="H156">
        <v>2.3E-2</v>
      </c>
      <c r="I156">
        <v>2.3E-2</v>
      </c>
      <c r="J156">
        <v>2.8000000000000001E-2</v>
      </c>
      <c r="K156">
        <v>3.6999999999999998E-2</v>
      </c>
      <c r="L156">
        <v>4.8000000000000001E-2</v>
      </c>
      <c r="M156">
        <v>4.9000000000000002E-2</v>
      </c>
      <c r="N156">
        <v>4.7E-2</v>
      </c>
      <c r="O156">
        <v>4.4999999999999998E-2</v>
      </c>
      <c r="P156">
        <v>4.5999999999999999E-2</v>
      </c>
      <c r="Q156">
        <v>4.4999999999999998E-2</v>
      </c>
      <c r="R156">
        <v>4.4999999999999998E-2</v>
      </c>
      <c r="S156">
        <v>4.2999999999999997E-2</v>
      </c>
      <c r="T156">
        <v>3.9E-2</v>
      </c>
      <c r="U156">
        <v>3.6999999999999998E-2</v>
      </c>
      <c r="V156">
        <v>0.04</v>
      </c>
      <c r="W156">
        <v>4.1000000000000002E-2</v>
      </c>
      <c r="X156">
        <v>4.1000000000000002E-2</v>
      </c>
      <c r="Y156">
        <v>3.5999999999999997E-2</v>
      </c>
      <c r="Z156">
        <f t="shared" si="4"/>
        <v>4.9000000000000002E-2</v>
      </c>
    </row>
    <row r="157" spans="1:26" x14ac:dyDescent="0.15">
      <c r="A157" s="3">
        <f t="shared" si="5"/>
        <v>43982</v>
      </c>
      <c r="B157">
        <v>3.4000000000000002E-2</v>
      </c>
      <c r="C157">
        <v>3.3000000000000002E-2</v>
      </c>
      <c r="D157">
        <v>4.2000000000000003E-2</v>
      </c>
      <c r="E157">
        <v>4.2000000000000003E-2</v>
      </c>
      <c r="F157">
        <v>3.7999999999999999E-2</v>
      </c>
      <c r="G157">
        <v>3.1E-2</v>
      </c>
      <c r="H157">
        <v>0.03</v>
      </c>
      <c r="I157">
        <v>0.03</v>
      </c>
      <c r="J157">
        <v>3.6999999999999998E-2</v>
      </c>
      <c r="K157">
        <v>3.7999999999999999E-2</v>
      </c>
      <c r="L157">
        <v>4.2000000000000003E-2</v>
      </c>
      <c r="M157">
        <v>4.7E-2</v>
      </c>
      <c r="N157">
        <v>5.0999999999999997E-2</v>
      </c>
      <c r="O157">
        <v>4.4999999999999998E-2</v>
      </c>
      <c r="P157">
        <v>4.5999999999999999E-2</v>
      </c>
      <c r="Q157">
        <v>4.7E-2</v>
      </c>
      <c r="R157">
        <v>4.4999999999999998E-2</v>
      </c>
      <c r="S157">
        <v>4.1000000000000002E-2</v>
      </c>
      <c r="T157">
        <v>3.6999999999999998E-2</v>
      </c>
      <c r="U157">
        <v>3.5999999999999997E-2</v>
      </c>
      <c r="V157">
        <v>3.5000000000000003E-2</v>
      </c>
      <c r="W157">
        <v>3.5999999999999997E-2</v>
      </c>
      <c r="X157">
        <v>3.9E-2</v>
      </c>
      <c r="Y157">
        <v>0.04</v>
      </c>
      <c r="Z157">
        <f t="shared" si="4"/>
        <v>5.0999999999999997E-2</v>
      </c>
    </row>
    <row r="158" spans="1:26" x14ac:dyDescent="0.15">
      <c r="A158" s="3">
        <f t="shared" si="5"/>
        <v>43983</v>
      </c>
      <c r="B158">
        <v>3.7999999999999999E-2</v>
      </c>
      <c r="D158">
        <v>2.9000000000000001E-2</v>
      </c>
      <c r="E158">
        <v>2.5000000000000001E-2</v>
      </c>
      <c r="F158">
        <v>2.1000000000000001E-2</v>
      </c>
      <c r="G158">
        <v>1.9E-2</v>
      </c>
      <c r="H158">
        <v>1.7000000000000001E-2</v>
      </c>
      <c r="I158">
        <v>2.3E-2</v>
      </c>
      <c r="J158">
        <v>3.5999999999999997E-2</v>
      </c>
      <c r="K158">
        <v>0.04</v>
      </c>
      <c r="L158">
        <v>4.2999999999999997E-2</v>
      </c>
      <c r="M158">
        <v>4.5999999999999999E-2</v>
      </c>
      <c r="N158">
        <v>4.9000000000000002E-2</v>
      </c>
      <c r="O158">
        <v>5.0999999999999997E-2</v>
      </c>
      <c r="P158">
        <v>5.2999999999999999E-2</v>
      </c>
      <c r="Q158">
        <v>4.9000000000000002E-2</v>
      </c>
      <c r="R158">
        <v>4.8000000000000001E-2</v>
      </c>
      <c r="S158">
        <v>4.2999999999999997E-2</v>
      </c>
      <c r="T158">
        <v>3.7999999999999999E-2</v>
      </c>
      <c r="U158">
        <v>2.5999999999999999E-2</v>
      </c>
      <c r="V158">
        <v>1.7000000000000001E-2</v>
      </c>
      <c r="W158">
        <v>8.9999999999999993E-3</v>
      </c>
      <c r="X158">
        <v>1.2E-2</v>
      </c>
      <c r="Y158">
        <v>1.7000000000000001E-2</v>
      </c>
      <c r="Z158">
        <f t="shared" si="4"/>
        <v>5.2999999999999999E-2</v>
      </c>
    </row>
    <row r="159" spans="1:26" x14ac:dyDescent="0.15">
      <c r="A159" s="3">
        <f t="shared" si="5"/>
        <v>43984</v>
      </c>
      <c r="B159">
        <v>1.6E-2</v>
      </c>
      <c r="C159">
        <v>1.4999999999999999E-2</v>
      </c>
      <c r="D159">
        <v>1.4999999999999999E-2</v>
      </c>
      <c r="E159">
        <v>0.01</v>
      </c>
      <c r="F159">
        <v>8.0000000000000002E-3</v>
      </c>
      <c r="G159">
        <v>6.0000000000000001E-3</v>
      </c>
      <c r="H159">
        <v>7.0000000000000001E-3</v>
      </c>
      <c r="I159">
        <v>1.7999999999999999E-2</v>
      </c>
      <c r="J159">
        <v>3.2000000000000001E-2</v>
      </c>
      <c r="K159">
        <v>4.9000000000000002E-2</v>
      </c>
      <c r="L159">
        <v>5.3999999999999999E-2</v>
      </c>
      <c r="M159">
        <v>5.3999999999999999E-2</v>
      </c>
      <c r="N159">
        <v>5.6000000000000001E-2</v>
      </c>
      <c r="O159">
        <v>6.0999999999999999E-2</v>
      </c>
      <c r="P159">
        <v>6.3E-2</v>
      </c>
      <c r="Q159">
        <v>0.06</v>
      </c>
      <c r="R159">
        <v>6.2E-2</v>
      </c>
      <c r="S159">
        <v>5.7000000000000002E-2</v>
      </c>
      <c r="T159">
        <v>5.2999999999999999E-2</v>
      </c>
      <c r="U159">
        <v>3.9E-2</v>
      </c>
      <c r="V159">
        <v>3.5999999999999997E-2</v>
      </c>
      <c r="W159">
        <v>2.9000000000000001E-2</v>
      </c>
      <c r="X159">
        <v>3.2000000000000001E-2</v>
      </c>
      <c r="Y159">
        <v>2.5000000000000001E-2</v>
      </c>
      <c r="Z159">
        <f t="shared" si="4"/>
        <v>6.3E-2</v>
      </c>
    </row>
    <row r="160" spans="1:26" x14ac:dyDescent="0.15">
      <c r="A160" s="3">
        <f t="shared" si="5"/>
        <v>43985</v>
      </c>
      <c r="B160">
        <v>2.8000000000000001E-2</v>
      </c>
      <c r="C160">
        <v>1.6E-2</v>
      </c>
      <c r="D160">
        <v>1.6E-2</v>
      </c>
      <c r="E160">
        <v>1.4E-2</v>
      </c>
      <c r="F160">
        <v>1.2999999999999999E-2</v>
      </c>
      <c r="G160">
        <v>1.4999999999999999E-2</v>
      </c>
      <c r="H160">
        <v>1.7999999999999999E-2</v>
      </c>
      <c r="I160">
        <v>1.9E-2</v>
      </c>
      <c r="J160">
        <v>2.9000000000000001E-2</v>
      </c>
      <c r="K160">
        <v>3.1E-2</v>
      </c>
      <c r="L160">
        <v>3.2000000000000001E-2</v>
      </c>
      <c r="M160">
        <v>3.2000000000000001E-2</v>
      </c>
      <c r="N160">
        <v>3.1E-2</v>
      </c>
      <c r="O160">
        <v>3.1E-2</v>
      </c>
      <c r="P160">
        <v>3.2000000000000001E-2</v>
      </c>
      <c r="Q160">
        <v>2.9000000000000001E-2</v>
      </c>
      <c r="R160">
        <v>2.7E-2</v>
      </c>
      <c r="S160">
        <v>2.4E-2</v>
      </c>
      <c r="T160">
        <v>2.1000000000000001E-2</v>
      </c>
      <c r="U160">
        <v>1.2999999999999999E-2</v>
      </c>
      <c r="V160">
        <v>1.2E-2</v>
      </c>
      <c r="W160">
        <v>1.0999999999999999E-2</v>
      </c>
      <c r="X160">
        <v>1.0999999999999999E-2</v>
      </c>
      <c r="Y160">
        <v>8.9999999999999993E-3</v>
      </c>
      <c r="Z160">
        <f t="shared" si="4"/>
        <v>3.2000000000000001E-2</v>
      </c>
    </row>
    <row r="161" spans="1:26" x14ac:dyDescent="0.15">
      <c r="A161" s="3">
        <f t="shared" si="5"/>
        <v>43986</v>
      </c>
      <c r="B161">
        <v>0.01</v>
      </c>
      <c r="D161">
        <v>0.01</v>
      </c>
      <c r="E161">
        <v>0.01</v>
      </c>
      <c r="F161">
        <v>8.9999999999999993E-3</v>
      </c>
      <c r="G161">
        <v>6.0000000000000001E-3</v>
      </c>
      <c r="H161">
        <v>8.9999999999999993E-3</v>
      </c>
      <c r="I161">
        <v>1.9E-2</v>
      </c>
      <c r="J161">
        <v>2.5000000000000001E-2</v>
      </c>
      <c r="K161">
        <v>3.1E-2</v>
      </c>
      <c r="L161">
        <v>3.6999999999999998E-2</v>
      </c>
      <c r="M161">
        <v>0.04</v>
      </c>
      <c r="N161">
        <v>3.9E-2</v>
      </c>
      <c r="O161">
        <v>4.1000000000000002E-2</v>
      </c>
      <c r="P161">
        <v>4.2000000000000003E-2</v>
      </c>
      <c r="Q161">
        <v>3.4000000000000002E-2</v>
      </c>
      <c r="R161">
        <v>3.3000000000000002E-2</v>
      </c>
      <c r="S161">
        <v>3.2000000000000001E-2</v>
      </c>
      <c r="T161">
        <v>2.9000000000000001E-2</v>
      </c>
      <c r="U161">
        <v>2.3E-2</v>
      </c>
      <c r="V161">
        <v>1.7999999999999999E-2</v>
      </c>
      <c r="W161">
        <v>1.2E-2</v>
      </c>
      <c r="X161">
        <v>8.9999999999999993E-3</v>
      </c>
      <c r="Y161">
        <v>5.0000000000000001E-3</v>
      </c>
      <c r="Z161">
        <f t="shared" si="4"/>
        <v>4.2000000000000003E-2</v>
      </c>
    </row>
    <row r="162" spans="1:26" x14ac:dyDescent="0.15">
      <c r="A162" s="3">
        <f t="shared" si="5"/>
        <v>43987</v>
      </c>
      <c r="B162">
        <v>8.0000000000000002E-3</v>
      </c>
      <c r="C162">
        <v>5.0000000000000001E-3</v>
      </c>
      <c r="D162">
        <v>2E-3</v>
      </c>
      <c r="E162">
        <v>2E-3</v>
      </c>
      <c r="F162">
        <v>2E-3</v>
      </c>
      <c r="G162">
        <v>3.0000000000000001E-3</v>
      </c>
      <c r="H162">
        <v>1.7000000000000001E-2</v>
      </c>
      <c r="I162">
        <v>2.7E-2</v>
      </c>
      <c r="J162">
        <v>2.9000000000000001E-2</v>
      </c>
      <c r="K162">
        <v>3.4000000000000002E-2</v>
      </c>
      <c r="L162">
        <v>3.7999999999999999E-2</v>
      </c>
      <c r="M162">
        <v>3.9E-2</v>
      </c>
      <c r="N162">
        <v>3.9E-2</v>
      </c>
      <c r="O162">
        <v>3.5000000000000003E-2</v>
      </c>
      <c r="P162">
        <v>4.1000000000000002E-2</v>
      </c>
      <c r="Q162">
        <v>5.2999999999999999E-2</v>
      </c>
      <c r="R162">
        <v>5.3999999999999999E-2</v>
      </c>
      <c r="S162">
        <v>5.5E-2</v>
      </c>
      <c r="T162">
        <v>5.1999999999999998E-2</v>
      </c>
      <c r="U162">
        <v>4.4999999999999998E-2</v>
      </c>
      <c r="V162">
        <v>3.3000000000000002E-2</v>
      </c>
      <c r="W162">
        <v>2.4E-2</v>
      </c>
      <c r="X162">
        <v>2.8000000000000001E-2</v>
      </c>
      <c r="Y162">
        <v>2.3E-2</v>
      </c>
      <c r="Z162">
        <f t="shared" si="4"/>
        <v>5.5E-2</v>
      </c>
    </row>
    <row r="163" spans="1:26" x14ac:dyDescent="0.15">
      <c r="A163" s="3">
        <f t="shared" si="5"/>
        <v>43988</v>
      </c>
      <c r="B163">
        <v>2.1000000000000001E-2</v>
      </c>
      <c r="C163">
        <v>2.1000000000000001E-2</v>
      </c>
      <c r="D163">
        <v>1.4E-2</v>
      </c>
      <c r="E163">
        <v>1.2999999999999999E-2</v>
      </c>
      <c r="F163">
        <v>1.4999999999999999E-2</v>
      </c>
      <c r="G163">
        <v>1.7000000000000001E-2</v>
      </c>
      <c r="H163">
        <v>1.9E-2</v>
      </c>
      <c r="I163">
        <v>2.3E-2</v>
      </c>
      <c r="J163">
        <v>2.5999999999999999E-2</v>
      </c>
      <c r="K163">
        <v>2.9000000000000001E-2</v>
      </c>
      <c r="L163">
        <v>0.03</v>
      </c>
      <c r="M163">
        <v>2.5999999999999999E-2</v>
      </c>
      <c r="N163">
        <v>2.5999999999999999E-2</v>
      </c>
      <c r="O163">
        <v>2.5999999999999999E-2</v>
      </c>
      <c r="P163">
        <v>2.5999999999999999E-2</v>
      </c>
      <c r="Q163">
        <v>2.8000000000000001E-2</v>
      </c>
      <c r="R163">
        <v>2.7E-2</v>
      </c>
      <c r="S163">
        <v>2.5000000000000001E-2</v>
      </c>
      <c r="T163">
        <v>2.1999999999999999E-2</v>
      </c>
      <c r="U163">
        <v>0.02</v>
      </c>
      <c r="V163">
        <v>2.1000000000000001E-2</v>
      </c>
      <c r="W163">
        <v>1.7999999999999999E-2</v>
      </c>
      <c r="X163">
        <v>1.6E-2</v>
      </c>
      <c r="Y163">
        <v>1.6E-2</v>
      </c>
      <c r="Z163">
        <f t="shared" si="4"/>
        <v>0.03</v>
      </c>
    </row>
    <row r="164" spans="1:26" x14ac:dyDescent="0.15">
      <c r="A164" s="3">
        <f t="shared" si="5"/>
        <v>43989</v>
      </c>
      <c r="B164">
        <v>1.4E-2</v>
      </c>
      <c r="C164">
        <v>1.4E-2</v>
      </c>
      <c r="D164">
        <v>1.2999999999999999E-2</v>
      </c>
      <c r="E164">
        <v>1.4E-2</v>
      </c>
      <c r="F164">
        <v>1.6E-2</v>
      </c>
      <c r="G164">
        <v>1.7000000000000001E-2</v>
      </c>
      <c r="H164">
        <v>1.7999999999999999E-2</v>
      </c>
      <c r="I164">
        <v>1.7000000000000001E-2</v>
      </c>
      <c r="J164">
        <v>1.7999999999999999E-2</v>
      </c>
      <c r="K164">
        <v>1.7999999999999999E-2</v>
      </c>
      <c r="L164">
        <v>1.9E-2</v>
      </c>
      <c r="M164">
        <v>1.7999999999999999E-2</v>
      </c>
      <c r="N164">
        <v>1.7000000000000001E-2</v>
      </c>
      <c r="O164">
        <v>1.7000000000000001E-2</v>
      </c>
      <c r="P164">
        <v>1.7000000000000001E-2</v>
      </c>
      <c r="Q164">
        <v>1.7000000000000001E-2</v>
      </c>
      <c r="R164">
        <v>1.7000000000000001E-2</v>
      </c>
      <c r="S164">
        <v>1.6E-2</v>
      </c>
      <c r="T164">
        <v>1.6E-2</v>
      </c>
      <c r="U164">
        <v>1.6E-2</v>
      </c>
      <c r="V164">
        <v>1.6E-2</v>
      </c>
      <c r="W164">
        <v>1.7000000000000001E-2</v>
      </c>
      <c r="X164">
        <v>1.7999999999999999E-2</v>
      </c>
      <c r="Y164">
        <v>1.7000000000000001E-2</v>
      </c>
      <c r="Z164">
        <f t="shared" si="4"/>
        <v>1.9E-2</v>
      </c>
    </row>
    <row r="165" spans="1:26" x14ac:dyDescent="0.15">
      <c r="A165" s="3">
        <f t="shared" si="5"/>
        <v>43990</v>
      </c>
      <c r="B165">
        <v>1.6E-2</v>
      </c>
      <c r="D165">
        <v>1.4E-2</v>
      </c>
      <c r="E165">
        <v>1.2999999999999999E-2</v>
      </c>
      <c r="F165">
        <v>1.2E-2</v>
      </c>
      <c r="G165">
        <v>1.2E-2</v>
      </c>
      <c r="H165">
        <v>1.4E-2</v>
      </c>
      <c r="I165">
        <v>1.6E-2</v>
      </c>
      <c r="J165">
        <v>0.02</v>
      </c>
      <c r="K165">
        <v>2.5999999999999999E-2</v>
      </c>
      <c r="L165">
        <v>3.1E-2</v>
      </c>
      <c r="M165">
        <v>2.8000000000000001E-2</v>
      </c>
      <c r="N165">
        <v>0.03</v>
      </c>
      <c r="O165">
        <v>3.1E-2</v>
      </c>
      <c r="P165">
        <v>2.8000000000000001E-2</v>
      </c>
      <c r="Q165">
        <v>2.8000000000000001E-2</v>
      </c>
      <c r="R165">
        <v>2.9000000000000001E-2</v>
      </c>
      <c r="S165">
        <v>2.8000000000000001E-2</v>
      </c>
      <c r="T165">
        <v>2.9000000000000001E-2</v>
      </c>
      <c r="U165">
        <v>2.4E-2</v>
      </c>
      <c r="V165">
        <v>2.1000000000000001E-2</v>
      </c>
      <c r="W165">
        <v>1.7000000000000001E-2</v>
      </c>
      <c r="X165">
        <v>1.6E-2</v>
      </c>
      <c r="Y165">
        <v>1.4999999999999999E-2</v>
      </c>
      <c r="Z165">
        <f t="shared" si="4"/>
        <v>3.1E-2</v>
      </c>
    </row>
    <row r="166" spans="1:26" x14ac:dyDescent="0.15">
      <c r="A166" s="3">
        <f t="shared" si="5"/>
        <v>43991</v>
      </c>
      <c r="B166">
        <v>1.6E-2</v>
      </c>
      <c r="C166">
        <v>1.6E-2</v>
      </c>
      <c r="D166">
        <v>1.6E-2</v>
      </c>
      <c r="E166">
        <v>1.2E-2</v>
      </c>
      <c r="F166">
        <v>1.0999999999999999E-2</v>
      </c>
      <c r="G166">
        <v>1.0999999999999999E-2</v>
      </c>
      <c r="H166">
        <v>1.4E-2</v>
      </c>
      <c r="I166">
        <v>1.7000000000000001E-2</v>
      </c>
      <c r="O166">
        <v>0.02</v>
      </c>
      <c r="P166">
        <v>1.9E-2</v>
      </c>
      <c r="Q166">
        <v>1.9E-2</v>
      </c>
      <c r="R166">
        <v>1.7999999999999999E-2</v>
      </c>
      <c r="S166">
        <v>1.7999999999999999E-2</v>
      </c>
      <c r="T166">
        <v>1.6E-2</v>
      </c>
      <c r="U166">
        <v>1.4999999999999999E-2</v>
      </c>
      <c r="V166">
        <v>1.2999999999999999E-2</v>
      </c>
      <c r="W166">
        <v>1.0999999999999999E-2</v>
      </c>
      <c r="X166">
        <v>1.0999999999999999E-2</v>
      </c>
      <c r="Y166">
        <v>8.9999999999999993E-3</v>
      </c>
      <c r="Z166">
        <f t="shared" si="4"/>
        <v>0.02</v>
      </c>
    </row>
    <row r="167" spans="1:26" x14ac:dyDescent="0.15">
      <c r="A167" s="3">
        <f t="shared" si="5"/>
        <v>43992</v>
      </c>
      <c r="B167">
        <v>0.01</v>
      </c>
      <c r="C167">
        <v>1.2E-2</v>
      </c>
      <c r="D167">
        <v>1.0999999999999999E-2</v>
      </c>
      <c r="E167">
        <v>1.0999999999999999E-2</v>
      </c>
      <c r="F167">
        <v>8.0000000000000002E-3</v>
      </c>
      <c r="G167">
        <v>8.0000000000000002E-3</v>
      </c>
      <c r="H167">
        <v>1.7999999999999999E-2</v>
      </c>
      <c r="I167">
        <v>2.5000000000000001E-2</v>
      </c>
      <c r="J167">
        <v>2.5000000000000001E-2</v>
      </c>
      <c r="K167">
        <v>3.4000000000000002E-2</v>
      </c>
      <c r="L167">
        <v>4.3999999999999997E-2</v>
      </c>
      <c r="M167">
        <v>4.9000000000000002E-2</v>
      </c>
      <c r="N167">
        <v>4.9000000000000002E-2</v>
      </c>
      <c r="O167">
        <v>4.9000000000000002E-2</v>
      </c>
      <c r="P167">
        <v>4.8000000000000001E-2</v>
      </c>
      <c r="Q167">
        <v>4.8000000000000001E-2</v>
      </c>
      <c r="R167">
        <v>4.7E-2</v>
      </c>
      <c r="S167">
        <v>4.4999999999999998E-2</v>
      </c>
      <c r="T167">
        <v>4.3999999999999997E-2</v>
      </c>
      <c r="U167">
        <v>3.2000000000000001E-2</v>
      </c>
      <c r="V167">
        <v>2.5999999999999999E-2</v>
      </c>
      <c r="W167">
        <v>3.5999999999999997E-2</v>
      </c>
      <c r="X167">
        <v>3.9E-2</v>
      </c>
      <c r="Y167">
        <v>3.7999999999999999E-2</v>
      </c>
      <c r="Z167">
        <f t="shared" si="4"/>
        <v>4.9000000000000002E-2</v>
      </c>
    </row>
    <row r="168" spans="1:26" x14ac:dyDescent="0.15">
      <c r="A168" s="3">
        <f t="shared" si="5"/>
        <v>43993</v>
      </c>
      <c r="B168">
        <v>3.3000000000000002E-2</v>
      </c>
      <c r="D168">
        <v>0.01</v>
      </c>
      <c r="E168">
        <v>4.0000000000000001E-3</v>
      </c>
      <c r="F168">
        <v>6.0000000000000001E-3</v>
      </c>
      <c r="G168">
        <v>1.0999999999999999E-2</v>
      </c>
      <c r="H168">
        <v>0.02</v>
      </c>
      <c r="I168">
        <v>3.1E-2</v>
      </c>
      <c r="J168">
        <v>3.5999999999999997E-2</v>
      </c>
      <c r="K168">
        <v>4.1000000000000002E-2</v>
      </c>
      <c r="L168">
        <v>4.1000000000000002E-2</v>
      </c>
      <c r="M168">
        <v>4.1000000000000002E-2</v>
      </c>
      <c r="N168">
        <v>4.2000000000000003E-2</v>
      </c>
      <c r="O168">
        <v>4.2000000000000003E-2</v>
      </c>
      <c r="P168">
        <v>4.2999999999999997E-2</v>
      </c>
      <c r="Q168">
        <v>4.4999999999999998E-2</v>
      </c>
      <c r="R168">
        <v>4.4999999999999998E-2</v>
      </c>
      <c r="S168">
        <v>4.4999999999999998E-2</v>
      </c>
      <c r="T168">
        <v>4.4999999999999998E-2</v>
      </c>
      <c r="U168">
        <v>4.3999999999999997E-2</v>
      </c>
      <c r="V168">
        <v>4.2000000000000003E-2</v>
      </c>
      <c r="W168">
        <v>0.04</v>
      </c>
      <c r="X168">
        <v>0.04</v>
      </c>
      <c r="Y168">
        <v>3.7999999999999999E-2</v>
      </c>
      <c r="Z168">
        <f t="shared" si="4"/>
        <v>4.4999999999999998E-2</v>
      </c>
    </row>
    <row r="169" spans="1:26" x14ac:dyDescent="0.15">
      <c r="A169" s="3">
        <f t="shared" si="5"/>
        <v>43994</v>
      </c>
      <c r="B169">
        <v>2.8000000000000001E-2</v>
      </c>
      <c r="C169">
        <v>2.8000000000000001E-2</v>
      </c>
      <c r="D169">
        <v>3.3000000000000002E-2</v>
      </c>
      <c r="E169">
        <v>3.5999999999999997E-2</v>
      </c>
      <c r="F169">
        <v>3.4000000000000002E-2</v>
      </c>
      <c r="G169">
        <v>0.03</v>
      </c>
      <c r="H169">
        <v>0.03</v>
      </c>
      <c r="I169">
        <v>3.4000000000000002E-2</v>
      </c>
      <c r="J169">
        <v>3.7999999999999999E-2</v>
      </c>
      <c r="K169">
        <v>4.3999999999999997E-2</v>
      </c>
      <c r="L169">
        <v>4.5999999999999999E-2</v>
      </c>
      <c r="M169">
        <v>4.8000000000000001E-2</v>
      </c>
      <c r="N169">
        <v>4.8000000000000001E-2</v>
      </c>
      <c r="O169">
        <v>4.8000000000000001E-2</v>
      </c>
      <c r="P169">
        <v>4.9000000000000002E-2</v>
      </c>
      <c r="Q169">
        <v>4.9000000000000002E-2</v>
      </c>
      <c r="R169">
        <v>5.2999999999999999E-2</v>
      </c>
      <c r="S169">
        <v>5.3999999999999999E-2</v>
      </c>
      <c r="T169">
        <v>5.1999999999999998E-2</v>
      </c>
      <c r="U169">
        <v>4.4999999999999998E-2</v>
      </c>
      <c r="V169">
        <v>4.2000000000000003E-2</v>
      </c>
      <c r="W169">
        <v>4.1000000000000002E-2</v>
      </c>
      <c r="X169">
        <v>4.2999999999999997E-2</v>
      </c>
      <c r="Y169">
        <v>3.7999999999999999E-2</v>
      </c>
      <c r="Z169">
        <f t="shared" si="4"/>
        <v>5.3999999999999999E-2</v>
      </c>
    </row>
    <row r="170" spans="1:26" x14ac:dyDescent="0.15">
      <c r="A170" s="3">
        <f t="shared" si="5"/>
        <v>43995</v>
      </c>
      <c r="B170">
        <v>3.5999999999999997E-2</v>
      </c>
      <c r="C170">
        <v>3.6999999999999998E-2</v>
      </c>
      <c r="D170">
        <v>3.3000000000000002E-2</v>
      </c>
      <c r="E170">
        <v>2.1999999999999999E-2</v>
      </c>
      <c r="F170">
        <v>2.5000000000000001E-2</v>
      </c>
      <c r="G170">
        <v>2.7E-2</v>
      </c>
      <c r="H170">
        <v>2.8000000000000001E-2</v>
      </c>
      <c r="I170">
        <v>3.5999999999999997E-2</v>
      </c>
      <c r="J170">
        <v>4.2000000000000003E-2</v>
      </c>
      <c r="K170">
        <v>4.5999999999999999E-2</v>
      </c>
      <c r="L170">
        <v>5.0999999999999997E-2</v>
      </c>
      <c r="M170">
        <v>5.2999999999999999E-2</v>
      </c>
      <c r="N170">
        <v>5.2999999999999999E-2</v>
      </c>
      <c r="O170">
        <v>5.1999999999999998E-2</v>
      </c>
      <c r="P170">
        <v>0.05</v>
      </c>
      <c r="Q170">
        <v>4.8000000000000001E-2</v>
      </c>
      <c r="R170">
        <v>4.7E-2</v>
      </c>
      <c r="S170">
        <v>4.7E-2</v>
      </c>
      <c r="T170">
        <v>4.7E-2</v>
      </c>
      <c r="U170">
        <v>4.3999999999999997E-2</v>
      </c>
      <c r="V170">
        <v>4.1000000000000002E-2</v>
      </c>
      <c r="W170">
        <v>4.2000000000000003E-2</v>
      </c>
      <c r="X170">
        <v>4.2999999999999997E-2</v>
      </c>
      <c r="Y170">
        <v>3.9E-2</v>
      </c>
      <c r="Z170">
        <f t="shared" si="4"/>
        <v>5.2999999999999999E-2</v>
      </c>
    </row>
    <row r="171" spans="1:26" x14ac:dyDescent="0.15">
      <c r="A171" s="3">
        <f t="shared" si="5"/>
        <v>43996</v>
      </c>
      <c r="B171">
        <v>3.4000000000000002E-2</v>
      </c>
      <c r="C171">
        <v>0.03</v>
      </c>
      <c r="D171">
        <v>2.1999999999999999E-2</v>
      </c>
      <c r="E171">
        <v>1.7000000000000001E-2</v>
      </c>
      <c r="F171">
        <v>1.6E-2</v>
      </c>
      <c r="G171">
        <v>0.02</v>
      </c>
      <c r="H171">
        <v>2.1000000000000001E-2</v>
      </c>
      <c r="I171">
        <v>0.03</v>
      </c>
      <c r="J171">
        <v>3.4000000000000002E-2</v>
      </c>
      <c r="K171">
        <v>3.5999999999999997E-2</v>
      </c>
      <c r="L171">
        <v>3.5999999999999997E-2</v>
      </c>
      <c r="M171">
        <v>3.7999999999999999E-2</v>
      </c>
      <c r="N171">
        <v>3.7999999999999999E-2</v>
      </c>
      <c r="O171">
        <v>3.9E-2</v>
      </c>
      <c r="P171">
        <v>0.04</v>
      </c>
      <c r="Q171">
        <v>4.2000000000000003E-2</v>
      </c>
      <c r="R171">
        <v>4.2999999999999997E-2</v>
      </c>
      <c r="S171">
        <v>3.7999999999999999E-2</v>
      </c>
      <c r="T171">
        <v>3.3000000000000002E-2</v>
      </c>
      <c r="U171">
        <v>2.1999999999999999E-2</v>
      </c>
      <c r="V171">
        <v>0.01</v>
      </c>
      <c r="W171">
        <v>4.0000000000000001E-3</v>
      </c>
      <c r="X171">
        <v>1.4E-2</v>
      </c>
      <c r="Y171">
        <v>1.7999999999999999E-2</v>
      </c>
      <c r="Z171">
        <f t="shared" si="4"/>
        <v>4.2999999999999997E-2</v>
      </c>
    </row>
    <row r="172" spans="1:26" x14ac:dyDescent="0.15">
      <c r="A172" s="3">
        <f t="shared" si="5"/>
        <v>43997</v>
      </c>
      <c r="B172">
        <v>1.2999999999999999E-2</v>
      </c>
      <c r="D172">
        <v>0</v>
      </c>
      <c r="E172">
        <v>0</v>
      </c>
      <c r="F172">
        <v>0</v>
      </c>
      <c r="G172">
        <v>2E-3</v>
      </c>
      <c r="H172">
        <v>1.2E-2</v>
      </c>
      <c r="I172">
        <v>2.5999999999999999E-2</v>
      </c>
      <c r="J172">
        <v>3.3000000000000002E-2</v>
      </c>
      <c r="K172">
        <v>3.9E-2</v>
      </c>
      <c r="L172">
        <v>4.5999999999999999E-2</v>
      </c>
      <c r="M172">
        <v>4.9000000000000002E-2</v>
      </c>
      <c r="N172">
        <v>0.05</v>
      </c>
      <c r="O172">
        <v>5.1999999999999998E-2</v>
      </c>
      <c r="P172">
        <v>5.3999999999999999E-2</v>
      </c>
      <c r="Q172">
        <v>5.7000000000000002E-2</v>
      </c>
      <c r="R172">
        <v>5.8000000000000003E-2</v>
      </c>
      <c r="S172">
        <v>5.3999999999999999E-2</v>
      </c>
      <c r="T172">
        <v>4.8000000000000001E-2</v>
      </c>
      <c r="U172">
        <v>4.2999999999999997E-2</v>
      </c>
      <c r="V172">
        <v>4.9000000000000002E-2</v>
      </c>
      <c r="W172">
        <v>4.1000000000000002E-2</v>
      </c>
      <c r="X172">
        <v>3.5999999999999997E-2</v>
      </c>
      <c r="Y172">
        <v>3.4000000000000002E-2</v>
      </c>
      <c r="Z172">
        <f t="shared" si="4"/>
        <v>5.8000000000000003E-2</v>
      </c>
    </row>
    <row r="173" spans="1:26" x14ac:dyDescent="0.15">
      <c r="A173" s="3">
        <f t="shared" si="5"/>
        <v>43998</v>
      </c>
      <c r="B173">
        <v>3.5000000000000003E-2</v>
      </c>
      <c r="C173">
        <v>2.9000000000000001E-2</v>
      </c>
      <c r="D173">
        <v>1.9E-2</v>
      </c>
      <c r="E173">
        <v>2.1000000000000001E-2</v>
      </c>
      <c r="F173">
        <v>1.7000000000000001E-2</v>
      </c>
      <c r="G173">
        <v>1.4E-2</v>
      </c>
      <c r="H173">
        <v>1.7000000000000001E-2</v>
      </c>
      <c r="I173">
        <v>2.5000000000000001E-2</v>
      </c>
      <c r="J173">
        <v>3.5000000000000003E-2</v>
      </c>
      <c r="K173">
        <v>4.7E-2</v>
      </c>
      <c r="L173">
        <v>5.1999999999999998E-2</v>
      </c>
      <c r="M173">
        <v>5.0999999999999997E-2</v>
      </c>
      <c r="N173">
        <v>4.9000000000000002E-2</v>
      </c>
      <c r="O173">
        <v>4.9000000000000002E-2</v>
      </c>
      <c r="P173">
        <v>4.8000000000000001E-2</v>
      </c>
      <c r="Q173">
        <v>5.0999999999999997E-2</v>
      </c>
      <c r="R173">
        <v>5.0999999999999997E-2</v>
      </c>
      <c r="S173">
        <v>5.1999999999999998E-2</v>
      </c>
      <c r="T173">
        <v>5.2999999999999999E-2</v>
      </c>
      <c r="U173">
        <v>5.0999999999999997E-2</v>
      </c>
      <c r="V173">
        <v>4.4999999999999998E-2</v>
      </c>
      <c r="W173">
        <v>4.3999999999999997E-2</v>
      </c>
      <c r="X173">
        <v>4.2000000000000003E-2</v>
      </c>
      <c r="Y173">
        <v>4.1000000000000002E-2</v>
      </c>
      <c r="Z173">
        <f t="shared" si="4"/>
        <v>5.2999999999999999E-2</v>
      </c>
    </row>
    <row r="174" spans="1:26" x14ac:dyDescent="0.15">
      <c r="A174" s="3">
        <f t="shared" si="5"/>
        <v>43999</v>
      </c>
      <c r="B174">
        <v>3.5999999999999997E-2</v>
      </c>
      <c r="C174">
        <v>3.2000000000000001E-2</v>
      </c>
      <c r="D174">
        <v>2.8000000000000001E-2</v>
      </c>
      <c r="E174">
        <v>2.8000000000000001E-2</v>
      </c>
      <c r="F174">
        <v>2.4E-2</v>
      </c>
      <c r="G174">
        <v>2.1000000000000001E-2</v>
      </c>
      <c r="H174">
        <v>2.3E-2</v>
      </c>
      <c r="I174">
        <v>3.2000000000000001E-2</v>
      </c>
      <c r="J174">
        <v>4.5999999999999999E-2</v>
      </c>
      <c r="K174">
        <v>5.6000000000000001E-2</v>
      </c>
      <c r="L174">
        <v>6.2E-2</v>
      </c>
      <c r="M174">
        <v>6.6000000000000003E-2</v>
      </c>
      <c r="N174">
        <v>6.4000000000000001E-2</v>
      </c>
      <c r="O174">
        <v>5.8999999999999997E-2</v>
      </c>
      <c r="P174">
        <v>5.8000000000000003E-2</v>
      </c>
      <c r="Q174">
        <v>5.8000000000000003E-2</v>
      </c>
      <c r="R174">
        <v>5.6000000000000001E-2</v>
      </c>
      <c r="S174">
        <v>5.3999999999999999E-2</v>
      </c>
      <c r="T174">
        <v>4.8000000000000001E-2</v>
      </c>
      <c r="U174">
        <v>4.3999999999999997E-2</v>
      </c>
      <c r="V174">
        <v>0.04</v>
      </c>
      <c r="W174">
        <v>3.3000000000000002E-2</v>
      </c>
      <c r="X174">
        <v>3.1E-2</v>
      </c>
      <c r="Y174">
        <v>2.7E-2</v>
      </c>
      <c r="Z174">
        <f t="shared" si="4"/>
        <v>6.6000000000000003E-2</v>
      </c>
    </row>
    <row r="175" spans="1:26" x14ac:dyDescent="0.15">
      <c r="A175" s="3">
        <f t="shared" si="5"/>
        <v>44000</v>
      </c>
      <c r="B175">
        <v>2.8000000000000001E-2</v>
      </c>
      <c r="D175">
        <v>0.02</v>
      </c>
      <c r="E175">
        <v>1.7000000000000001E-2</v>
      </c>
      <c r="F175">
        <v>2.1000000000000001E-2</v>
      </c>
      <c r="G175">
        <v>1.7000000000000001E-2</v>
      </c>
      <c r="H175">
        <v>2.3E-2</v>
      </c>
      <c r="I175">
        <v>3.5999999999999997E-2</v>
      </c>
      <c r="J175">
        <v>5.2999999999999999E-2</v>
      </c>
      <c r="K175">
        <v>0.06</v>
      </c>
      <c r="L175">
        <v>0.06</v>
      </c>
      <c r="M175">
        <v>6.0999999999999999E-2</v>
      </c>
      <c r="N175">
        <v>6.4000000000000001E-2</v>
      </c>
      <c r="O175">
        <v>6.3E-2</v>
      </c>
      <c r="P175">
        <v>5.7000000000000002E-2</v>
      </c>
      <c r="Q175">
        <v>5.7000000000000002E-2</v>
      </c>
      <c r="R175">
        <v>4.9000000000000002E-2</v>
      </c>
      <c r="S175">
        <v>4.9000000000000002E-2</v>
      </c>
      <c r="T175">
        <v>4.8000000000000001E-2</v>
      </c>
      <c r="U175">
        <v>4.4999999999999998E-2</v>
      </c>
      <c r="V175">
        <v>0.04</v>
      </c>
      <c r="W175">
        <v>3.6999999999999998E-2</v>
      </c>
      <c r="X175">
        <v>3.4000000000000002E-2</v>
      </c>
      <c r="Y175">
        <v>3.3000000000000002E-2</v>
      </c>
      <c r="Z175">
        <f t="shared" si="4"/>
        <v>6.4000000000000001E-2</v>
      </c>
    </row>
    <row r="176" spans="1:26" x14ac:dyDescent="0.15">
      <c r="A176" s="3">
        <f t="shared" si="5"/>
        <v>44001</v>
      </c>
      <c r="B176">
        <v>3.2000000000000001E-2</v>
      </c>
      <c r="C176">
        <v>2.1999999999999999E-2</v>
      </c>
      <c r="D176">
        <v>1.7000000000000001E-2</v>
      </c>
      <c r="E176">
        <v>8.0000000000000002E-3</v>
      </c>
      <c r="F176">
        <v>4.0000000000000001E-3</v>
      </c>
      <c r="G176">
        <v>7.0000000000000001E-3</v>
      </c>
      <c r="H176">
        <v>1.6E-2</v>
      </c>
      <c r="I176">
        <v>3.6999999999999998E-2</v>
      </c>
      <c r="J176">
        <v>4.5999999999999999E-2</v>
      </c>
      <c r="K176">
        <v>5.0999999999999997E-2</v>
      </c>
      <c r="L176">
        <v>5.7000000000000002E-2</v>
      </c>
      <c r="M176">
        <v>5.8999999999999997E-2</v>
      </c>
      <c r="O176">
        <v>5.6000000000000001E-2</v>
      </c>
      <c r="P176">
        <v>5.8000000000000003E-2</v>
      </c>
      <c r="Q176">
        <v>5.8999999999999997E-2</v>
      </c>
      <c r="R176">
        <v>5.8000000000000003E-2</v>
      </c>
      <c r="S176">
        <v>5.3999999999999999E-2</v>
      </c>
      <c r="T176">
        <v>5.1999999999999998E-2</v>
      </c>
      <c r="U176">
        <v>4.8000000000000001E-2</v>
      </c>
      <c r="V176">
        <v>4.5999999999999999E-2</v>
      </c>
      <c r="W176">
        <v>4.2999999999999997E-2</v>
      </c>
      <c r="X176">
        <v>3.9E-2</v>
      </c>
      <c r="Y176">
        <v>3.6999999999999998E-2</v>
      </c>
      <c r="Z176">
        <f t="shared" si="4"/>
        <v>5.8999999999999997E-2</v>
      </c>
    </row>
    <row r="177" spans="1:26" x14ac:dyDescent="0.15">
      <c r="A177" s="3">
        <f t="shared" si="5"/>
        <v>44002</v>
      </c>
      <c r="B177">
        <v>3.5000000000000003E-2</v>
      </c>
      <c r="C177">
        <v>2.9000000000000001E-2</v>
      </c>
      <c r="D177">
        <v>2.1999999999999999E-2</v>
      </c>
      <c r="E177">
        <v>1.7999999999999999E-2</v>
      </c>
      <c r="F177">
        <v>8.9999999999999993E-3</v>
      </c>
      <c r="G177">
        <v>5.0000000000000001E-3</v>
      </c>
      <c r="H177">
        <v>1.0999999999999999E-2</v>
      </c>
      <c r="I177">
        <v>3.3000000000000002E-2</v>
      </c>
      <c r="J177">
        <v>4.1000000000000002E-2</v>
      </c>
      <c r="K177">
        <v>4.4999999999999998E-2</v>
      </c>
      <c r="L177">
        <v>4.8000000000000001E-2</v>
      </c>
      <c r="M177">
        <v>0.05</v>
      </c>
      <c r="N177">
        <v>5.1999999999999998E-2</v>
      </c>
      <c r="O177">
        <v>4.9000000000000002E-2</v>
      </c>
      <c r="P177">
        <v>4.3999999999999997E-2</v>
      </c>
      <c r="Q177">
        <v>4.3999999999999997E-2</v>
      </c>
      <c r="R177">
        <v>4.2000000000000003E-2</v>
      </c>
      <c r="S177">
        <v>3.9E-2</v>
      </c>
      <c r="T177">
        <v>3.5000000000000003E-2</v>
      </c>
      <c r="U177">
        <v>2.8000000000000001E-2</v>
      </c>
      <c r="V177">
        <v>2.4E-2</v>
      </c>
      <c r="W177">
        <v>2.1999999999999999E-2</v>
      </c>
      <c r="X177">
        <v>2.1000000000000001E-2</v>
      </c>
      <c r="Y177">
        <v>0.02</v>
      </c>
      <c r="Z177">
        <f t="shared" si="4"/>
        <v>5.1999999999999998E-2</v>
      </c>
    </row>
    <row r="178" spans="1:26" x14ac:dyDescent="0.15">
      <c r="A178" s="3">
        <f t="shared" si="5"/>
        <v>44003</v>
      </c>
      <c r="B178">
        <v>1.9E-2</v>
      </c>
      <c r="C178">
        <v>1.7999999999999999E-2</v>
      </c>
      <c r="D178">
        <v>1.7999999999999999E-2</v>
      </c>
      <c r="E178">
        <v>1.7000000000000001E-2</v>
      </c>
      <c r="F178">
        <v>1.7000000000000001E-2</v>
      </c>
      <c r="G178">
        <v>1.4999999999999999E-2</v>
      </c>
      <c r="H178">
        <v>1.6E-2</v>
      </c>
      <c r="I178">
        <v>1.7000000000000001E-2</v>
      </c>
      <c r="J178">
        <v>1.7999999999999999E-2</v>
      </c>
      <c r="K178">
        <v>0.02</v>
      </c>
      <c r="L178">
        <v>2.1999999999999999E-2</v>
      </c>
      <c r="M178">
        <v>1.9E-2</v>
      </c>
      <c r="N178">
        <v>1.9E-2</v>
      </c>
      <c r="O178">
        <v>0.02</v>
      </c>
      <c r="P178">
        <v>1.9E-2</v>
      </c>
      <c r="Q178">
        <v>1.6E-2</v>
      </c>
      <c r="R178">
        <v>1.6E-2</v>
      </c>
      <c r="S178">
        <v>1.7000000000000001E-2</v>
      </c>
      <c r="T178">
        <v>1.7000000000000001E-2</v>
      </c>
      <c r="U178">
        <v>1.4999999999999999E-2</v>
      </c>
      <c r="V178">
        <v>1.2999999999999999E-2</v>
      </c>
      <c r="W178">
        <v>1.2E-2</v>
      </c>
      <c r="X178">
        <v>1.2E-2</v>
      </c>
      <c r="Y178">
        <v>1.2E-2</v>
      </c>
      <c r="Z178">
        <f t="shared" si="4"/>
        <v>2.1999999999999999E-2</v>
      </c>
    </row>
    <row r="179" spans="1:26" x14ac:dyDescent="0.15">
      <c r="A179" s="3">
        <f t="shared" si="5"/>
        <v>44004</v>
      </c>
      <c r="B179">
        <v>0.01</v>
      </c>
      <c r="D179">
        <v>6.0000000000000001E-3</v>
      </c>
      <c r="E179">
        <v>1.6E-2</v>
      </c>
      <c r="F179">
        <v>1.4E-2</v>
      </c>
      <c r="G179">
        <v>1.4E-2</v>
      </c>
      <c r="H179">
        <v>1.6E-2</v>
      </c>
      <c r="I179">
        <v>1.4E-2</v>
      </c>
      <c r="J179">
        <v>8.9999999999999993E-3</v>
      </c>
      <c r="K179">
        <v>1.2E-2</v>
      </c>
      <c r="Z179">
        <f t="shared" si="4"/>
        <v>1.6E-2</v>
      </c>
    </row>
    <row r="180" spans="1:26" x14ac:dyDescent="0.15">
      <c r="A180" s="3">
        <f t="shared" si="5"/>
        <v>44005</v>
      </c>
      <c r="Z180">
        <f t="shared" si="4"/>
        <v>0</v>
      </c>
    </row>
    <row r="181" spans="1:26" x14ac:dyDescent="0.15">
      <c r="A181" s="3">
        <f t="shared" si="5"/>
        <v>44006</v>
      </c>
      <c r="N181">
        <v>3.3000000000000002E-2</v>
      </c>
      <c r="O181">
        <v>0.03</v>
      </c>
      <c r="P181">
        <v>2.9000000000000001E-2</v>
      </c>
      <c r="Q181">
        <v>2.9000000000000001E-2</v>
      </c>
      <c r="R181">
        <v>2.8000000000000001E-2</v>
      </c>
      <c r="S181">
        <v>2.7E-2</v>
      </c>
      <c r="T181">
        <v>2.5999999999999999E-2</v>
      </c>
      <c r="U181">
        <v>2.4E-2</v>
      </c>
      <c r="V181">
        <v>2.1000000000000001E-2</v>
      </c>
      <c r="W181">
        <v>1.7999999999999999E-2</v>
      </c>
      <c r="X181">
        <v>1.7000000000000001E-2</v>
      </c>
      <c r="Y181">
        <v>1.4999999999999999E-2</v>
      </c>
      <c r="Z181">
        <f t="shared" si="4"/>
        <v>3.3000000000000002E-2</v>
      </c>
    </row>
    <row r="182" spans="1:26" x14ac:dyDescent="0.15">
      <c r="A182" s="3">
        <f t="shared" si="5"/>
        <v>44007</v>
      </c>
      <c r="B182">
        <v>1.6E-2</v>
      </c>
      <c r="D182">
        <v>1.4E-2</v>
      </c>
      <c r="E182">
        <v>1.2E-2</v>
      </c>
      <c r="F182">
        <v>8.9999999999999993E-3</v>
      </c>
      <c r="G182">
        <v>7.0000000000000001E-3</v>
      </c>
      <c r="H182">
        <v>8.0000000000000002E-3</v>
      </c>
      <c r="I182">
        <v>1.2999999999999999E-2</v>
      </c>
      <c r="J182">
        <v>2.4E-2</v>
      </c>
      <c r="L182">
        <v>2.5999999999999999E-2</v>
      </c>
      <c r="M182">
        <v>2.3E-2</v>
      </c>
      <c r="N182">
        <v>2.4E-2</v>
      </c>
      <c r="O182">
        <v>2.5000000000000001E-2</v>
      </c>
      <c r="P182">
        <v>2.7E-2</v>
      </c>
      <c r="Q182">
        <v>2.3E-2</v>
      </c>
      <c r="R182">
        <v>2.1000000000000001E-2</v>
      </c>
      <c r="S182">
        <v>1.7000000000000001E-2</v>
      </c>
      <c r="T182">
        <v>1.4999999999999999E-2</v>
      </c>
      <c r="U182">
        <v>0.01</v>
      </c>
      <c r="V182">
        <v>0.01</v>
      </c>
      <c r="W182">
        <v>1.4999999999999999E-2</v>
      </c>
      <c r="X182">
        <v>1.4999999999999999E-2</v>
      </c>
      <c r="Y182">
        <v>1.4E-2</v>
      </c>
      <c r="Z182">
        <f t="shared" si="4"/>
        <v>2.7E-2</v>
      </c>
    </row>
    <row r="183" spans="1:26" x14ac:dyDescent="0.15">
      <c r="A183" s="3">
        <f t="shared" si="5"/>
        <v>44008</v>
      </c>
      <c r="B183">
        <v>1.2E-2</v>
      </c>
      <c r="C183">
        <v>1.0999999999999999E-2</v>
      </c>
      <c r="D183">
        <v>1.0999999999999999E-2</v>
      </c>
      <c r="E183">
        <v>0.01</v>
      </c>
      <c r="F183">
        <v>6.0000000000000001E-3</v>
      </c>
      <c r="G183">
        <v>6.0000000000000001E-3</v>
      </c>
      <c r="H183">
        <v>6.0000000000000001E-3</v>
      </c>
      <c r="I183">
        <v>8.0000000000000002E-3</v>
      </c>
      <c r="J183">
        <v>1.2999999999999999E-2</v>
      </c>
      <c r="K183">
        <v>1.6E-2</v>
      </c>
      <c r="L183">
        <v>1.7999999999999999E-2</v>
      </c>
      <c r="M183">
        <v>1.7999999999999999E-2</v>
      </c>
      <c r="P183">
        <v>1.7999999999999999E-2</v>
      </c>
      <c r="Q183">
        <v>1.7000000000000001E-2</v>
      </c>
      <c r="R183">
        <v>1.6E-2</v>
      </c>
      <c r="S183">
        <v>1.4999999999999999E-2</v>
      </c>
      <c r="T183">
        <v>1.4999999999999999E-2</v>
      </c>
      <c r="U183">
        <v>1.2999999999999999E-2</v>
      </c>
      <c r="V183">
        <v>1.2E-2</v>
      </c>
      <c r="W183">
        <v>1.0999999999999999E-2</v>
      </c>
      <c r="X183">
        <v>0.01</v>
      </c>
      <c r="Y183">
        <v>8.9999999999999993E-3</v>
      </c>
      <c r="Z183">
        <f t="shared" si="4"/>
        <v>1.7999999999999999E-2</v>
      </c>
    </row>
    <row r="184" spans="1:26" x14ac:dyDescent="0.15">
      <c r="A184" s="3">
        <f t="shared" si="5"/>
        <v>44009</v>
      </c>
      <c r="B184">
        <v>8.0000000000000002E-3</v>
      </c>
      <c r="C184">
        <v>8.0000000000000002E-3</v>
      </c>
      <c r="D184">
        <v>8.0000000000000002E-3</v>
      </c>
      <c r="E184">
        <v>8.0000000000000002E-3</v>
      </c>
      <c r="F184">
        <v>8.0000000000000002E-3</v>
      </c>
      <c r="G184">
        <v>8.0000000000000002E-3</v>
      </c>
      <c r="H184">
        <v>8.0000000000000002E-3</v>
      </c>
      <c r="I184">
        <v>8.0000000000000002E-3</v>
      </c>
      <c r="J184">
        <v>0.01</v>
      </c>
      <c r="K184">
        <v>1.2999999999999999E-2</v>
      </c>
      <c r="L184">
        <v>1.4999999999999999E-2</v>
      </c>
      <c r="M184">
        <v>1.4999999999999999E-2</v>
      </c>
      <c r="N184">
        <v>1.4999999999999999E-2</v>
      </c>
      <c r="O184">
        <v>1.6E-2</v>
      </c>
      <c r="P184">
        <v>1.6E-2</v>
      </c>
      <c r="Q184">
        <v>1.6E-2</v>
      </c>
      <c r="R184">
        <v>1.6E-2</v>
      </c>
      <c r="S184">
        <v>1.4999999999999999E-2</v>
      </c>
      <c r="T184">
        <v>1.2999999999999999E-2</v>
      </c>
      <c r="U184">
        <v>1.2999999999999999E-2</v>
      </c>
      <c r="V184">
        <v>1.2E-2</v>
      </c>
      <c r="W184">
        <v>8.0000000000000002E-3</v>
      </c>
      <c r="X184">
        <v>8.9999999999999993E-3</v>
      </c>
      <c r="Y184">
        <v>8.9999999999999993E-3</v>
      </c>
      <c r="Z184">
        <f t="shared" si="4"/>
        <v>1.6E-2</v>
      </c>
    </row>
    <row r="185" spans="1:26" x14ac:dyDescent="0.15">
      <c r="A185" s="3">
        <f t="shared" si="5"/>
        <v>44010</v>
      </c>
      <c r="B185">
        <v>0.01</v>
      </c>
      <c r="C185">
        <v>8.9999999999999993E-3</v>
      </c>
      <c r="D185">
        <v>8.0000000000000002E-3</v>
      </c>
      <c r="E185">
        <v>6.0000000000000001E-3</v>
      </c>
      <c r="F185">
        <v>4.0000000000000001E-3</v>
      </c>
      <c r="G185">
        <v>5.0000000000000001E-3</v>
      </c>
      <c r="H185">
        <v>8.0000000000000002E-3</v>
      </c>
      <c r="I185">
        <v>1.2E-2</v>
      </c>
      <c r="J185">
        <v>1.4E-2</v>
      </c>
      <c r="K185">
        <v>1.7999999999999999E-2</v>
      </c>
      <c r="L185">
        <v>1.7999999999999999E-2</v>
      </c>
      <c r="M185">
        <v>0.02</v>
      </c>
      <c r="N185">
        <v>0.02</v>
      </c>
      <c r="O185">
        <v>0.02</v>
      </c>
      <c r="P185">
        <v>1.9E-2</v>
      </c>
      <c r="Q185">
        <v>1.7999999999999999E-2</v>
      </c>
      <c r="R185">
        <v>1.7000000000000001E-2</v>
      </c>
      <c r="S185">
        <v>1.7000000000000001E-2</v>
      </c>
      <c r="T185">
        <v>1.6E-2</v>
      </c>
      <c r="U185">
        <v>1.4999999999999999E-2</v>
      </c>
      <c r="V185">
        <v>1.4E-2</v>
      </c>
      <c r="W185">
        <v>1.0999999999999999E-2</v>
      </c>
      <c r="X185">
        <v>1.2E-2</v>
      </c>
      <c r="Y185">
        <v>8.9999999999999993E-3</v>
      </c>
      <c r="Z185">
        <f t="shared" si="4"/>
        <v>0.02</v>
      </c>
    </row>
    <row r="186" spans="1:26" x14ac:dyDescent="0.15">
      <c r="A186" s="3">
        <f t="shared" si="5"/>
        <v>44011</v>
      </c>
      <c r="B186">
        <v>8.9999999999999993E-3</v>
      </c>
      <c r="D186">
        <v>8.0000000000000002E-3</v>
      </c>
      <c r="E186">
        <v>0.01</v>
      </c>
      <c r="F186">
        <v>8.9999999999999993E-3</v>
      </c>
      <c r="G186">
        <v>1.0999999999999999E-2</v>
      </c>
      <c r="H186">
        <v>0.01</v>
      </c>
      <c r="I186">
        <v>1.2999999999999999E-2</v>
      </c>
      <c r="J186">
        <v>1.6E-2</v>
      </c>
      <c r="K186">
        <v>1.7000000000000001E-2</v>
      </c>
      <c r="L186">
        <v>1.7999999999999999E-2</v>
      </c>
      <c r="M186">
        <v>0.02</v>
      </c>
      <c r="N186">
        <v>0.02</v>
      </c>
      <c r="O186">
        <v>2.1000000000000001E-2</v>
      </c>
      <c r="P186">
        <v>0.02</v>
      </c>
      <c r="Q186">
        <v>1.9E-2</v>
      </c>
      <c r="R186">
        <v>1.7999999999999999E-2</v>
      </c>
      <c r="S186">
        <v>1.7000000000000001E-2</v>
      </c>
      <c r="T186">
        <v>1.6E-2</v>
      </c>
      <c r="U186">
        <v>1.6E-2</v>
      </c>
      <c r="V186">
        <v>1.2999999999999999E-2</v>
      </c>
      <c r="W186">
        <v>1.4E-2</v>
      </c>
      <c r="X186">
        <v>1.2999999999999999E-2</v>
      </c>
      <c r="Y186">
        <v>1.2E-2</v>
      </c>
      <c r="Z186">
        <f t="shared" si="4"/>
        <v>2.1000000000000001E-2</v>
      </c>
    </row>
    <row r="187" spans="1:26" x14ac:dyDescent="0.15">
      <c r="A187" s="3">
        <f t="shared" si="5"/>
        <v>44012</v>
      </c>
      <c r="B187">
        <v>8.0000000000000002E-3</v>
      </c>
      <c r="C187">
        <v>5.0000000000000001E-3</v>
      </c>
      <c r="D187">
        <v>6.0000000000000001E-3</v>
      </c>
      <c r="E187">
        <v>6.0000000000000001E-3</v>
      </c>
      <c r="F187">
        <v>7.0000000000000001E-3</v>
      </c>
      <c r="G187">
        <v>7.0000000000000001E-3</v>
      </c>
      <c r="H187">
        <v>8.9999999999999993E-3</v>
      </c>
      <c r="I187">
        <v>1.4E-2</v>
      </c>
      <c r="J187">
        <v>1.6E-2</v>
      </c>
      <c r="K187">
        <v>1.9E-2</v>
      </c>
      <c r="L187">
        <v>2.1000000000000001E-2</v>
      </c>
      <c r="M187">
        <v>2.1000000000000001E-2</v>
      </c>
      <c r="O187">
        <v>1.9E-2</v>
      </c>
      <c r="P187">
        <v>1.9E-2</v>
      </c>
      <c r="Q187">
        <v>1.9E-2</v>
      </c>
      <c r="R187">
        <v>1.9E-2</v>
      </c>
      <c r="S187">
        <v>1.7999999999999999E-2</v>
      </c>
      <c r="T187">
        <v>1.7000000000000001E-2</v>
      </c>
      <c r="U187">
        <v>1.6E-2</v>
      </c>
      <c r="V187">
        <v>1.4999999999999999E-2</v>
      </c>
      <c r="W187">
        <v>1.4E-2</v>
      </c>
      <c r="X187">
        <v>1.2999999999999999E-2</v>
      </c>
      <c r="Y187">
        <v>0.01</v>
      </c>
      <c r="Z187">
        <f t="shared" si="4"/>
        <v>2.1000000000000001E-2</v>
      </c>
    </row>
    <row r="188" spans="1:26" x14ac:dyDescent="0.15">
      <c r="A188" s="3">
        <f t="shared" si="5"/>
        <v>44013</v>
      </c>
      <c r="B188">
        <v>8.9999999999999993E-3</v>
      </c>
      <c r="C188">
        <v>0.01</v>
      </c>
      <c r="D188">
        <v>1.2E-2</v>
      </c>
      <c r="E188">
        <v>1.2999999999999999E-2</v>
      </c>
      <c r="F188">
        <v>1.2999999999999999E-2</v>
      </c>
      <c r="G188">
        <v>1.2E-2</v>
      </c>
      <c r="H188">
        <v>1.2999999999999999E-2</v>
      </c>
      <c r="I188">
        <v>1.4E-2</v>
      </c>
      <c r="J188">
        <v>1.7000000000000001E-2</v>
      </c>
      <c r="K188">
        <v>1.9E-2</v>
      </c>
      <c r="L188">
        <v>1.9E-2</v>
      </c>
      <c r="M188">
        <v>1.9E-2</v>
      </c>
      <c r="N188">
        <v>2.1000000000000001E-2</v>
      </c>
      <c r="O188">
        <v>0.02</v>
      </c>
      <c r="P188">
        <v>0.02</v>
      </c>
      <c r="Q188">
        <v>0.02</v>
      </c>
      <c r="R188">
        <v>1.9E-2</v>
      </c>
      <c r="S188">
        <v>1.7999999999999999E-2</v>
      </c>
      <c r="T188">
        <v>1.7000000000000001E-2</v>
      </c>
      <c r="U188">
        <v>1.6E-2</v>
      </c>
      <c r="V188">
        <v>1.4E-2</v>
      </c>
      <c r="W188">
        <v>1.4999999999999999E-2</v>
      </c>
      <c r="X188">
        <v>1.6E-2</v>
      </c>
      <c r="Y188">
        <v>1.4999999999999999E-2</v>
      </c>
      <c r="Z188">
        <f t="shared" si="4"/>
        <v>2.1000000000000001E-2</v>
      </c>
    </row>
    <row r="189" spans="1:26" x14ac:dyDescent="0.15">
      <c r="A189" s="3">
        <f t="shared" si="5"/>
        <v>44014</v>
      </c>
      <c r="B189">
        <v>1.4E-2</v>
      </c>
      <c r="D189">
        <v>1.2999999999999999E-2</v>
      </c>
      <c r="E189">
        <v>1.2999999999999999E-2</v>
      </c>
      <c r="F189">
        <v>1.0999999999999999E-2</v>
      </c>
      <c r="G189">
        <v>0.01</v>
      </c>
      <c r="H189">
        <v>0.01</v>
      </c>
      <c r="I189">
        <v>1.4E-2</v>
      </c>
      <c r="J189">
        <v>1.6E-2</v>
      </c>
      <c r="K189">
        <v>1.7999999999999999E-2</v>
      </c>
      <c r="L189">
        <v>2.1000000000000001E-2</v>
      </c>
      <c r="M189">
        <v>2.1000000000000001E-2</v>
      </c>
      <c r="O189">
        <v>1.9E-2</v>
      </c>
      <c r="P189">
        <v>2.1999999999999999E-2</v>
      </c>
      <c r="Q189">
        <v>2.3E-2</v>
      </c>
      <c r="R189">
        <v>2.5000000000000001E-2</v>
      </c>
      <c r="S189">
        <v>2.5999999999999999E-2</v>
      </c>
      <c r="T189">
        <v>2.5999999999999999E-2</v>
      </c>
      <c r="U189">
        <v>2.1999999999999999E-2</v>
      </c>
      <c r="V189">
        <v>1.9E-2</v>
      </c>
      <c r="W189">
        <v>1.6E-2</v>
      </c>
      <c r="X189">
        <v>1.4999999999999999E-2</v>
      </c>
      <c r="Y189">
        <v>1.4999999999999999E-2</v>
      </c>
      <c r="Z189">
        <f t="shared" si="4"/>
        <v>2.5999999999999999E-2</v>
      </c>
    </row>
    <row r="190" spans="1:26" x14ac:dyDescent="0.15">
      <c r="A190" s="3">
        <f t="shared" si="5"/>
        <v>44015</v>
      </c>
      <c r="B190">
        <v>1.2999999999999999E-2</v>
      </c>
      <c r="C190">
        <v>1.2E-2</v>
      </c>
      <c r="D190">
        <v>1.0999999999999999E-2</v>
      </c>
      <c r="E190">
        <v>1.0999999999999999E-2</v>
      </c>
      <c r="F190">
        <v>1.0999999999999999E-2</v>
      </c>
      <c r="G190">
        <v>0.01</v>
      </c>
      <c r="H190">
        <v>1.0999999999999999E-2</v>
      </c>
      <c r="I190">
        <v>1.4E-2</v>
      </c>
      <c r="J190">
        <v>1.7000000000000001E-2</v>
      </c>
      <c r="K190">
        <v>2.1999999999999999E-2</v>
      </c>
      <c r="L190">
        <v>0.03</v>
      </c>
      <c r="M190">
        <v>3.4000000000000002E-2</v>
      </c>
      <c r="N190">
        <v>3.3000000000000002E-2</v>
      </c>
      <c r="O190">
        <v>3.1E-2</v>
      </c>
      <c r="P190">
        <v>0.03</v>
      </c>
      <c r="Q190">
        <v>2.9000000000000001E-2</v>
      </c>
      <c r="R190">
        <v>0.03</v>
      </c>
      <c r="S190">
        <v>0.03</v>
      </c>
      <c r="T190">
        <v>2.9000000000000001E-2</v>
      </c>
      <c r="U190">
        <v>2.8000000000000001E-2</v>
      </c>
      <c r="V190">
        <v>2.1000000000000001E-2</v>
      </c>
      <c r="W190">
        <v>1.9E-2</v>
      </c>
      <c r="X190">
        <v>1.7000000000000001E-2</v>
      </c>
      <c r="Y190">
        <v>1.4E-2</v>
      </c>
      <c r="Z190">
        <f t="shared" si="4"/>
        <v>3.4000000000000002E-2</v>
      </c>
    </row>
    <row r="191" spans="1:26" x14ac:dyDescent="0.15">
      <c r="A191" s="3">
        <f t="shared" si="5"/>
        <v>44016</v>
      </c>
      <c r="B191">
        <v>1.4E-2</v>
      </c>
      <c r="C191">
        <v>1.2999999999999999E-2</v>
      </c>
      <c r="D191">
        <v>0.01</v>
      </c>
      <c r="E191">
        <v>8.9999999999999993E-3</v>
      </c>
      <c r="F191">
        <v>8.0000000000000002E-3</v>
      </c>
      <c r="G191">
        <v>1.0999999999999999E-2</v>
      </c>
      <c r="H191">
        <v>1.2E-2</v>
      </c>
      <c r="I191">
        <v>2.5000000000000001E-2</v>
      </c>
      <c r="J191">
        <v>3.3000000000000002E-2</v>
      </c>
      <c r="K191">
        <v>3.7999999999999999E-2</v>
      </c>
      <c r="L191">
        <v>4.1000000000000002E-2</v>
      </c>
      <c r="M191">
        <v>4.2999999999999997E-2</v>
      </c>
      <c r="N191">
        <v>4.4999999999999998E-2</v>
      </c>
      <c r="O191">
        <v>4.4999999999999998E-2</v>
      </c>
      <c r="P191">
        <v>4.4999999999999998E-2</v>
      </c>
      <c r="Q191">
        <v>4.4999999999999998E-2</v>
      </c>
      <c r="R191">
        <v>4.3999999999999997E-2</v>
      </c>
      <c r="S191">
        <v>3.7999999999999999E-2</v>
      </c>
      <c r="T191">
        <v>3.5000000000000003E-2</v>
      </c>
      <c r="U191">
        <v>3.3000000000000002E-2</v>
      </c>
      <c r="V191">
        <v>3.5000000000000003E-2</v>
      </c>
      <c r="W191">
        <v>3.6999999999999998E-2</v>
      </c>
      <c r="X191">
        <v>3.5999999999999997E-2</v>
      </c>
      <c r="Y191">
        <v>3.1E-2</v>
      </c>
      <c r="Z191">
        <f t="shared" si="4"/>
        <v>4.4999999999999998E-2</v>
      </c>
    </row>
    <row r="192" spans="1:26" x14ac:dyDescent="0.15">
      <c r="A192" s="3">
        <f t="shared" si="5"/>
        <v>44017</v>
      </c>
      <c r="B192">
        <v>2.9000000000000001E-2</v>
      </c>
      <c r="C192">
        <v>2.7E-2</v>
      </c>
      <c r="D192">
        <v>2.1999999999999999E-2</v>
      </c>
      <c r="E192">
        <v>2.1000000000000001E-2</v>
      </c>
      <c r="F192">
        <v>1.4999999999999999E-2</v>
      </c>
      <c r="G192">
        <v>1.2999999999999999E-2</v>
      </c>
      <c r="H192">
        <v>1.6E-2</v>
      </c>
      <c r="I192">
        <v>2.1000000000000001E-2</v>
      </c>
      <c r="J192">
        <v>2.4E-2</v>
      </c>
      <c r="K192">
        <v>2.9000000000000001E-2</v>
      </c>
      <c r="L192">
        <v>3.4000000000000002E-2</v>
      </c>
      <c r="M192">
        <v>3.4000000000000002E-2</v>
      </c>
      <c r="N192">
        <v>3.2000000000000001E-2</v>
      </c>
      <c r="O192">
        <v>3.2000000000000001E-2</v>
      </c>
      <c r="P192">
        <v>3.2000000000000001E-2</v>
      </c>
      <c r="Q192">
        <v>3.2000000000000001E-2</v>
      </c>
      <c r="R192">
        <v>3.1E-2</v>
      </c>
      <c r="S192">
        <v>3.1E-2</v>
      </c>
      <c r="T192">
        <v>0.03</v>
      </c>
      <c r="U192">
        <v>1.7999999999999999E-2</v>
      </c>
      <c r="V192">
        <v>1.0999999999999999E-2</v>
      </c>
      <c r="W192">
        <v>1.2E-2</v>
      </c>
      <c r="X192">
        <v>1.4E-2</v>
      </c>
      <c r="Y192">
        <v>1.2999999999999999E-2</v>
      </c>
      <c r="Z192">
        <f t="shared" si="4"/>
        <v>3.4000000000000002E-2</v>
      </c>
    </row>
    <row r="193" spans="1:26" x14ac:dyDescent="0.15">
      <c r="A193" s="3">
        <f t="shared" si="5"/>
        <v>44018</v>
      </c>
      <c r="B193">
        <v>1.2999999999999999E-2</v>
      </c>
      <c r="D193">
        <v>0.01</v>
      </c>
      <c r="E193">
        <v>7.0000000000000001E-3</v>
      </c>
      <c r="F193">
        <v>8.0000000000000002E-3</v>
      </c>
      <c r="G193">
        <v>5.0000000000000001E-3</v>
      </c>
      <c r="H193">
        <v>1.2E-2</v>
      </c>
      <c r="I193">
        <v>1.7000000000000001E-2</v>
      </c>
      <c r="J193">
        <v>2.1999999999999999E-2</v>
      </c>
      <c r="K193">
        <v>2.1999999999999999E-2</v>
      </c>
      <c r="L193">
        <v>0.02</v>
      </c>
      <c r="M193">
        <v>2.1000000000000001E-2</v>
      </c>
      <c r="N193">
        <v>2.5999999999999999E-2</v>
      </c>
      <c r="Q193">
        <v>0.02</v>
      </c>
      <c r="R193">
        <v>2.1000000000000001E-2</v>
      </c>
      <c r="S193">
        <v>0.02</v>
      </c>
      <c r="T193">
        <v>2.1000000000000001E-2</v>
      </c>
      <c r="U193">
        <v>1.9E-2</v>
      </c>
      <c r="V193">
        <v>1.4999999999999999E-2</v>
      </c>
      <c r="W193">
        <v>1.4E-2</v>
      </c>
      <c r="X193">
        <v>0.01</v>
      </c>
      <c r="Y193">
        <v>0.01</v>
      </c>
      <c r="Z193">
        <f t="shared" si="4"/>
        <v>2.5999999999999999E-2</v>
      </c>
    </row>
    <row r="194" spans="1:26" x14ac:dyDescent="0.15">
      <c r="A194" s="3">
        <f t="shared" si="5"/>
        <v>44019</v>
      </c>
      <c r="B194">
        <v>6.0000000000000001E-3</v>
      </c>
      <c r="C194">
        <v>0.01</v>
      </c>
      <c r="D194">
        <v>1.2E-2</v>
      </c>
      <c r="E194">
        <v>0.01</v>
      </c>
      <c r="F194">
        <v>0.01</v>
      </c>
      <c r="G194">
        <v>8.9999999999999993E-3</v>
      </c>
      <c r="H194">
        <v>0.01</v>
      </c>
      <c r="I194">
        <v>1.2999999999999999E-2</v>
      </c>
      <c r="J194">
        <v>1.2999999999999999E-2</v>
      </c>
      <c r="K194">
        <v>2.1000000000000001E-2</v>
      </c>
      <c r="L194">
        <v>1.7999999999999999E-2</v>
      </c>
      <c r="M194">
        <v>1.4999999999999999E-2</v>
      </c>
      <c r="N194">
        <v>1.7000000000000001E-2</v>
      </c>
      <c r="O194">
        <v>2.1999999999999999E-2</v>
      </c>
      <c r="P194">
        <v>0.02</v>
      </c>
      <c r="Q194">
        <v>2.1000000000000001E-2</v>
      </c>
      <c r="R194">
        <v>2.1000000000000001E-2</v>
      </c>
      <c r="S194">
        <v>2.1000000000000001E-2</v>
      </c>
      <c r="T194">
        <v>1.7999999999999999E-2</v>
      </c>
      <c r="U194">
        <v>1.2E-2</v>
      </c>
      <c r="V194">
        <v>8.0000000000000002E-3</v>
      </c>
      <c r="W194">
        <v>6.0000000000000001E-3</v>
      </c>
      <c r="X194">
        <v>7.0000000000000001E-3</v>
      </c>
      <c r="Y194">
        <v>6.0000000000000001E-3</v>
      </c>
      <c r="Z194">
        <f t="shared" si="4"/>
        <v>2.1999999999999999E-2</v>
      </c>
    </row>
    <row r="195" spans="1:26" x14ac:dyDescent="0.15">
      <c r="A195" s="3">
        <f t="shared" si="5"/>
        <v>44020</v>
      </c>
      <c r="B195">
        <v>8.0000000000000002E-3</v>
      </c>
      <c r="C195">
        <v>8.0000000000000002E-3</v>
      </c>
      <c r="D195">
        <v>7.0000000000000001E-3</v>
      </c>
      <c r="E195">
        <v>8.9999999999999993E-3</v>
      </c>
      <c r="F195">
        <v>8.9999999999999993E-3</v>
      </c>
      <c r="G195">
        <v>8.0000000000000002E-3</v>
      </c>
      <c r="H195">
        <v>8.9999999999999993E-3</v>
      </c>
      <c r="I195">
        <v>1.2E-2</v>
      </c>
      <c r="J195">
        <v>1.4E-2</v>
      </c>
      <c r="K195">
        <v>1.6E-2</v>
      </c>
      <c r="L195">
        <v>1.7999999999999999E-2</v>
      </c>
      <c r="M195">
        <v>1.7000000000000001E-2</v>
      </c>
      <c r="N195">
        <v>1.6E-2</v>
      </c>
      <c r="O195">
        <v>1.6E-2</v>
      </c>
      <c r="P195">
        <v>1.6E-2</v>
      </c>
      <c r="Q195">
        <v>1.6E-2</v>
      </c>
      <c r="R195">
        <v>1.7000000000000001E-2</v>
      </c>
      <c r="S195">
        <v>1.4999999999999999E-2</v>
      </c>
      <c r="T195">
        <v>1.4E-2</v>
      </c>
      <c r="U195">
        <v>1.2999999999999999E-2</v>
      </c>
      <c r="V195">
        <v>1.2999999999999999E-2</v>
      </c>
      <c r="W195">
        <v>1.2E-2</v>
      </c>
      <c r="X195">
        <v>1.2E-2</v>
      </c>
      <c r="Y195">
        <v>1.2E-2</v>
      </c>
      <c r="Z195">
        <f t="shared" si="4"/>
        <v>1.7999999999999999E-2</v>
      </c>
    </row>
    <row r="196" spans="1:26" x14ac:dyDescent="0.15">
      <c r="A196" s="3">
        <f t="shared" si="5"/>
        <v>44021</v>
      </c>
      <c r="B196">
        <v>1.0999999999999999E-2</v>
      </c>
      <c r="D196">
        <v>1.0999999999999999E-2</v>
      </c>
      <c r="E196">
        <v>1.0999999999999999E-2</v>
      </c>
      <c r="F196">
        <v>1.2E-2</v>
      </c>
      <c r="G196">
        <v>0.01</v>
      </c>
      <c r="H196">
        <v>1.0999999999999999E-2</v>
      </c>
      <c r="I196">
        <v>1.4E-2</v>
      </c>
      <c r="J196">
        <v>1.7000000000000001E-2</v>
      </c>
      <c r="K196">
        <v>1.7999999999999999E-2</v>
      </c>
      <c r="L196">
        <v>1.9E-2</v>
      </c>
      <c r="M196">
        <v>0.02</v>
      </c>
      <c r="N196">
        <v>2.1999999999999999E-2</v>
      </c>
      <c r="O196">
        <v>2.1000000000000001E-2</v>
      </c>
      <c r="P196">
        <v>2.1000000000000001E-2</v>
      </c>
      <c r="Q196">
        <v>0.02</v>
      </c>
      <c r="R196">
        <v>1.9E-2</v>
      </c>
      <c r="S196">
        <v>1.9E-2</v>
      </c>
      <c r="T196">
        <v>1.7999999999999999E-2</v>
      </c>
      <c r="U196">
        <v>1.6E-2</v>
      </c>
      <c r="V196">
        <v>1.7000000000000001E-2</v>
      </c>
      <c r="W196">
        <v>1.7000000000000001E-2</v>
      </c>
      <c r="X196">
        <v>1.6E-2</v>
      </c>
      <c r="Y196">
        <v>1.2999999999999999E-2</v>
      </c>
      <c r="Z196">
        <f t="shared" si="4"/>
        <v>2.1999999999999999E-2</v>
      </c>
    </row>
    <row r="197" spans="1:26" x14ac:dyDescent="0.15">
      <c r="A197" s="3">
        <f t="shared" si="5"/>
        <v>44022</v>
      </c>
      <c r="B197">
        <v>1.0999999999999999E-2</v>
      </c>
      <c r="C197">
        <v>0.01</v>
      </c>
      <c r="D197">
        <v>8.9999999999999993E-3</v>
      </c>
      <c r="E197">
        <v>8.9999999999999993E-3</v>
      </c>
      <c r="F197">
        <v>8.9999999999999993E-3</v>
      </c>
      <c r="G197">
        <v>6.0000000000000001E-3</v>
      </c>
      <c r="H197">
        <v>8.0000000000000002E-3</v>
      </c>
      <c r="I197">
        <v>1.0999999999999999E-2</v>
      </c>
      <c r="J197">
        <v>1.2999999999999999E-2</v>
      </c>
      <c r="K197">
        <v>1.4999999999999999E-2</v>
      </c>
      <c r="L197">
        <v>1.7000000000000001E-2</v>
      </c>
      <c r="M197">
        <v>0.02</v>
      </c>
      <c r="N197">
        <v>2.3E-2</v>
      </c>
      <c r="O197">
        <v>2.4E-2</v>
      </c>
      <c r="P197">
        <v>2.8000000000000001E-2</v>
      </c>
      <c r="Q197">
        <v>3.6999999999999998E-2</v>
      </c>
      <c r="R197">
        <v>3.9E-2</v>
      </c>
      <c r="S197">
        <v>2.9000000000000001E-2</v>
      </c>
      <c r="T197">
        <v>2.5999999999999999E-2</v>
      </c>
      <c r="U197">
        <v>0.02</v>
      </c>
      <c r="V197">
        <v>1.4E-2</v>
      </c>
      <c r="W197">
        <v>1.2E-2</v>
      </c>
      <c r="X197">
        <v>1.2E-2</v>
      </c>
      <c r="Y197">
        <v>0.01</v>
      </c>
      <c r="Z197">
        <f t="shared" si="4"/>
        <v>3.9E-2</v>
      </c>
    </row>
    <row r="198" spans="1:26" x14ac:dyDescent="0.15">
      <c r="A198" s="3">
        <f t="shared" si="5"/>
        <v>44023</v>
      </c>
      <c r="B198">
        <v>8.9999999999999993E-3</v>
      </c>
      <c r="C198">
        <v>7.0000000000000001E-3</v>
      </c>
      <c r="D198">
        <v>7.0000000000000001E-3</v>
      </c>
      <c r="E198">
        <v>6.0000000000000001E-3</v>
      </c>
      <c r="F198">
        <v>6.0000000000000001E-3</v>
      </c>
      <c r="G198">
        <v>5.0000000000000001E-3</v>
      </c>
      <c r="H198">
        <v>6.0000000000000001E-3</v>
      </c>
      <c r="I198">
        <v>0.01</v>
      </c>
      <c r="J198">
        <v>1.4999999999999999E-2</v>
      </c>
      <c r="K198">
        <v>2.1999999999999999E-2</v>
      </c>
      <c r="L198">
        <v>2.5000000000000001E-2</v>
      </c>
      <c r="M198">
        <v>2.7E-2</v>
      </c>
      <c r="N198">
        <v>3.2000000000000001E-2</v>
      </c>
      <c r="O198">
        <v>3.5000000000000003E-2</v>
      </c>
      <c r="P198">
        <v>3.5000000000000003E-2</v>
      </c>
      <c r="Q198">
        <v>3.5000000000000003E-2</v>
      </c>
      <c r="R198">
        <v>3.5999999999999997E-2</v>
      </c>
      <c r="S198">
        <v>3.9E-2</v>
      </c>
      <c r="T198">
        <v>3.7999999999999999E-2</v>
      </c>
      <c r="U198">
        <v>2.7E-2</v>
      </c>
      <c r="V198">
        <v>2.7E-2</v>
      </c>
      <c r="W198">
        <v>2.1000000000000001E-2</v>
      </c>
      <c r="X198">
        <v>1.6E-2</v>
      </c>
      <c r="Y198">
        <v>1.4E-2</v>
      </c>
      <c r="Z198">
        <f t="shared" si="4"/>
        <v>3.9E-2</v>
      </c>
    </row>
    <row r="199" spans="1:26" x14ac:dyDescent="0.15">
      <c r="A199" s="3">
        <f t="shared" si="5"/>
        <v>44024</v>
      </c>
      <c r="B199">
        <v>1.0999999999999999E-2</v>
      </c>
      <c r="C199">
        <v>8.9999999999999993E-3</v>
      </c>
      <c r="D199">
        <v>5.0000000000000001E-3</v>
      </c>
      <c r="E199">
        <v>6.0000000000000001E-3</v>
      </c>
      <c r="F199">
        <v>5.0000000000000001E-3</v>
      </c>
      <c r="G199">
        <v>4.0000000000000001E-3</v>
      </c>
      <c r="H199">
        <v>7.0000000000000001E-3</v>
      </c>
      <c r="I199">
        <v>0.01</v>
      </c>
      <c r="J199">
        <v>1.4E-2</v>
      </c>
      <c r="K199">
        <v>2.4E-2</v>
      </c>
      <c r="L199">
        <v>3.7999999999999999E-2</v>
      </c>
      <c r="M199">
        <v>4.8000000000000001E-2</v>
      </c>
      <c r="N199">
        <v>4.9000000000000002E-2</v>
      </c>
      <c r="O199">
        <v>5.1999999999999998E-2</v>
      </c>
      <c r="P199">
        <v>4.3999999999999997E-2</v>
      </c>
      <c r="Q199">
        <v>4.2000000000000003E-2</v>
      </c>
      <c r="R199">
        <v>4.1000000000000002E-2</v>
      </c>
      <c r="S199">
        <v>3.5999999999999997E-2</v>
      </c>
      <c r="T199">
        <v>3.3000000000000002E-2</v>
      </c>
      <c r="U199">
        <v>3.2000000000000001E-2</v>
      </c>
      <c r="V199">
        <v>0.03</v>
      </c>
      <c r="W199">
        <v>2.4E-2</v>
      </c>
      <c r="X199">
        <v>0.02</v>
      </c>
      <c r="Y199">
        <v>1.6E-2</v>
      </c>
      <c r="Z199">
        <f t="shared" ref="Z199:Z262" si="6">MAX(B199:Y199)</f>
        <v>5.1999999999999998E-2</v>
      </c>
    </row>
    <row r="200" spans="1:26" x14ac:dyDescent="0.15">
      <c r="A200" s="3">
        <f t="shared" ref="A200:A263" si="7">A199+1</f>
        <v>44025</v>
      </c>
      <c r="B200">
        <v>1.4E-2</v>
      </c>
      <c r="D200">
        <v>8.9999999999999993E-3</v>
      </c>
      <c r="E200">
        <v>8.9999999999999993E-3</v>
      </c>
      <c r="F200">
        <v>7.0000000000000001E-3</v>
      </c>
      <c r="G200">
        <v>6.0000000000000001E-3</v>
      </c>
      <c r="H200">
        <v>7.0000000000000001E-3</v>
      </c>
      <c r="I200">
        <v>0.01</v>
      </c>
      <c r="J200">
        <v>1.2999999999999999E-2</v>
      </c>
      <c r="K200">
        <v>1.7000000000000001E-2</v>
      </c>
      <c r="L200">
        <v>2.3E-2</v>
      </c>
      <c r="M200">
        <v>0.03</v>
      </c>
      <c r="N200">
        <v>2.9000000000000001E-2</v>
      </c>
      <c r="O200">
        <v>2.8000000000000001E-2</v>
      </c>
      <c r="P200">
        <v>2.8000000000000001E-2</v>
      </c>
      <c r="Q200">
        <v>2.7E-2</v>
      </c>
      <c r="R200">
        <v>2.4E-2</v>
      </c>
      <c r="S200">
        <v>2.3E-2</v>
      </c>
      <c r="T200">
        <v>2.1000000000000001E-2</v>
      </c>
      <c r="U200">
        <v>2.8000000000000001E-2</v>
      </c>
      <c r="V200">
        <v>2.1000000000000001E-2</v>
      </c>
      <c r="W200">
        <v>1.7999999999999999E-2</v>
      </c>
      <c r="X200">
        <v>1.2E-2</v>
      </c>
      <c r="Y200">
        <v>0.01</v>
      </c>
      <c r="Z200">
        <f t="shared" si="6"/>
        <v>0.03</v>
      </c>
    </row>
    <row r="201" spans="1:26" x14ac:dyDescent="0.15">
      <c r="A201" s="3">
        <f t="shared" si="7"/>
        <v>44026</v>
      </c>
      <c r="B201">
        <v>8.0000000000000002E-3</v>
      </c>
      <c r="C201">
        <v>8.0000000000000002E-3</v>
      </c>
      <c r="D201">
        <v>7.0000000000000001E-3</v>
      </c>
      <c r="E201">
        <v>7.0000000000000001E-3</v>
      </c>
      <c r="F201">
        <v>6.0000000000000001E-3</v>
      </c>
      <c r="G201">
        <v>5.0000000000000001E-3</v>
      </c>
      <c r="H201">
        <v>6.0000000000000001E-3</v>
      </c>
      <c r="I201">
        <v>1.2E-2</v>
      </c>
      <c r="J201">
        <v>1.4E-2</v>
      </c>
      <c r="K201">
        <v>1.6E-2</v>
      </c>
      <c r="L201">
        <v>1.7999999999999999E-2</v>
      </c>
      <c r="M201">
        <v>0.02</v>
      </c>
      <c r="N201">
        <v>2.1000000000000001E-2</v>
      </c>
      <c r="O201">
        <v>2.1999999999999999E-2</v>
      </c>
      <c r="P201">
        <v>2.1000000000000001E-2</v>
      </c>
      <c r="Q201">
        <v>1.9E-2</v>
      </c>
      <c r="R201">
        <v>1.7999999999999999E-2</v>
      </c>
      <c r="S201">
        <v>1.9E-2</v>
      </c>
      <c r="T201">
        <v>1.7999999999999999E-2</v>
      </c>
      <c r="U201">
        <v>1.6E-2</v>
      </c>
      <c r="V201">
        <v>1.4E-2</v>
      </c>
      <c r="W201">
        <v>1.2999999999999999E-2</v>
      </c>
      <c r="X201">
        <v>1.2E-2</v>
      </c>
      <c r="Y201">
        <v>1.2E-2</v>
      </c>
      <c r="Z201">
        <f t="shared" si="6"/>
        <v>2.1999999999999999E-2</v>
      </c>
    </row>
    <row r="202" spans="1:26" x14ac:dyDescent="0.15">
      <c r="A202" s="3">
        <f t="shared" si="7"/>
        <v>44027</v>
      </c>
      <c r="B202">
        <v>1.2E-2</v>
      </c>
      <c r="C202">
        <v>1.2E-2</v>
      </c>
      <c r="D202">
        <v>1.2E-2</v>
      </c>
      <c r="E202">
        <v>0.01</v>
      </c>
      <c r="F202">
        <v>8.9999999999999993E-3</v>
      </c>
      <c r="G202">
        <v>8.0000000000000002E-3</v>
      </c>
      <c r="H202">
        <v>8.0000000000000002E-3</v>
      </c>
      <c r="I202">
        <v>1.0999999999999999E-2</v>
      </c>
      <c r="J202">
        <v>1.4E-2</v>
      </c>
      <c r="K202">
        <v>1.6E-2</v>
      </c>
      <c r="L202">
        <v>1.7999999999999999E-2</v>
      </c>
      <c r="M202">
        <v>1.7999999999999999E-2</v>
      </c>
      <c r="N202">
        <v>1.7999999999999999E-2</v>
      </c>
      <c r="O202">
        <v>1.9E-2</v>
      </c>
      <c r="P202">
        <v>1.9E-2</v>
      </c>
      <c r="Q202">
        <v>0.02</v>
      </c>
      <c r="R202">
        <v>1.9E-2</v>
      </c>
      <c r="S202">
        <v>0.02</v>
      </c>
      <c r="T202">
        <v>1.9E-2</v>
      </c>
      <c r="U202">
        <v>1.7000000000000001E-2</v>
      </c>
      <c r="V202">
        <v>1.6E-2</v>
      </c>
      <c r="W202">
        <v>1.4999999999999999E-2</v>
      </c>
      <c r="X202">
        <v>1.4999999999999999E-2</v>
      </c>
      <c r="Y202">
        <v>1.4E-2</v>
      </c>
      <c r="Z202">
        <f t="shared" si="6"/>
        <v>0.02</v>
      </c>
    </row>
    <row r="203" spans="1:26" x14ac:dyDescent="0.15">
      <c r="A203" s="3">
        <f t="shared" si="7"/>
        <v>44028</v>
      </c>
      <c r="B203">
        <v>1.2999999999999999E-2</v>
      </c>
      <c r="D203">
        <v>1.0999999999999999E-2</v>
      </c>
      <c r="E203">
        <v>8.9999999999999993E-3</v>
      </c>
      <c r="F203">
        <v>7.0000000000000001E-3</v>
      </c>
      <c r="G203">
        <v>7.0000000000000001E-3</v>
      </c>
      <c r="H203">
        <v>8.0000000000000002E-3</v>
      </c>
      <c r="I203">
        <v>1.2E-2</v>
      </c>
      <c r="J203">
        <v>1.4E-2</v>
      </c>
      <c r="K203">
        <v>1.7999999999999999E-2</v>
      </c>
      <c r="L203">
        <v>2.5000000000000001E-2</v>
      </c>
      <c r="M203">
        <v>0.03</v>
      </c>
      <c r="N203">
        <v>2.9000000000000001E-2</v>
      </c>
      <c r="O203">
        <v>2.5999999999999999E-2</v>
      </c>
      <c r="P203">
        <v>2.7E-2</v>
      </c>
      <c r="Q203">
        <v>3.3000000000000002E-2</v>
      </c>
      <c r="R203">
        <v>0.03</v>
      </c>
      <c r="S203">
        <v>2.8000000000000001E-2</v>
      </c>
      <c r="T203">
        <v>2.5000000000000001E-2</v>
      </c>
      <c r="U203">
        <v>2.1000000000000001E-2</v>
      </c>
      <c r="V203">
        <v>1.2999999999999999E-2</v>
      </c>
      <c r="W203">
        <v>1.2E-2</v>
      </c>
      <c r="X203">
        <v>1.6E-2</v>
      </c>
      <c r="Y203">
        <v>1.6E-2</v>
      </c>
      <c r="Z203">
        <f t="shared" si="6"/>
        <v>3.3000000000000002E-2</v>
      </c>
    </row>
    <row r="204" spans="1:26" x14ac:dyDescent="0.15">
      <c r="A204" s="3">
        <f t="shared" si="7"/>
        <v>44029</v>
      </c>
      <c r="B204">
        <v>1.4999999999999999E-2</v>
      </c>
      <c r="C204">
        <v>1.7000000000000001E-2</v>
      </c>
      <c r="D204">
        <v>1.7999999999999999E-2</v>
      </c>
      <c r="E204">
        <v>1.4999999999999999E-2</v>
      </c>
      <c r="F204">
        <v>1.6E-2</v>
      </c>
      <c r="G204">
        <v>1.4999999999999999E-2</v>
      </c>
      <c r="H204">
        <v>1.4E-2</v>
      </c>
      <c r="I204">
        <v>1.4E-2</v>
      </c>
      <c r="J204">
        <v>1.9E-2</v>
      </c>
      <c r="K204">
        <v>2.5000000000000001E-2</v>
      </c>
      <c r="L204">
        <v>3.1E-2</v>
      </c>
      <c r="M204">
        <v>3.5000000000000003E-2</v>
      </c>
      <c r="N204">
        <v>3.5000000000000003E-2</v>
      </c>
      <c r="O204">
        <v>0.03</v>
      </c>
      <c r="P204">
        <v>2.3E-2</v>
      </c>
      <c r="Q204">
        <v>2.8000000000000001E-2</v>
      </c>
      <c r="R204">
        <v>2.1999999999999999E-2</v>
      </c>
      <c r="S204">
        <v>1.6E-2</v>
      </c>
      <c r="T204">
        <v>8.0000000000000002E-3</v>
      </c>
      <c r="U204">
        <v>8.0000000000000002E-3</v>
      </c>
      <c r="V204">
        <v>7.0000000000000001E-3</v>
      </c>
      <c r="W204">
        <v>3.0000000000000001E-3</v>
      </c>
      <c r="X204">
        <v>3.0000000000000001E-3</v>
      </c>
      <c r="Y204">
        <v>6.0000000000000001E-3</v>
      </c>
      <c r="Z204">
        <f t="shared" si="6"/>
        <v>3.5000000000000003E-2</v>
      </c>
    </row>
    <row r="205" spans="1:26" x14ac:dyDescent="0.15">
      <c r="A205" s="3">
        <f t="shared" si="7"/>
        <v>44030</v>
      </c>
      <c r="B205">
        <v>6.0000000000000001E-3</v>
      </c>
      <c r="C205">
        <v>2E-3</v>
      </c>
      <c r="D205">
        <v>2E-3</v>
      </c>
      <c r="E205">
        <v>2E-3</v>
      </c>
      <c r="F205">
        <v>3.0000000000000001E-3</v>
      </c>
      <c r="G205">
        <v>2E-3</v>
      </c>
      <c r="H205">
        <v>4.0000000000000001E-3</v>
      </c>
      <c r="I205">
        <v>1.4E-2</v>
      </c>
      <c r="J205">
        <v>2.1000000000000001E-2</v>
      </c>
      <c r="K205">
        <v>2.5000000000000001E-2</v>
      </c>
      <c r="L205">
        <v>2.9000000000000001E-2</v>
      </c>
      <c r="M205">
        <v>3.6999999999999998E-2</v>
      </c>
      <c r="N205">
        <v>3.9E-2</v>
      </c>
      <c r="O205">
        <v>4.2999999999999997E-2</v>
      </c>
      <c r="P205">
        <v>4.2000000000000003E-2</v>
      </c>
      <c r="Q205">
        <v>4.3999999999999997E-2</v>
      </c>
      <c r="R205">
        <v>4.5999999999999999E-2</v>
      </c>
      <c r="S205">
        <v>4.2999999999999997E-2</v>
      </c>
      <c r="T205">
        <v>3.3000000000000002E-2</v>
      </c>
      <c r="U205">
        <v>2.5000000000000001E-2</v>
      </c>
      <c r="V205">
        <v>0.02</v>
      </c>
      <c r="W205">
        <v>1.2E-2</v>
      </c>
      <c r="X205">
        <v>1.2999999999999999E-2</v>
      </c>
      <c r="Y205">
        <v>1.6E-2</v>
      </c>
      <c r="Z205">
        <f t="shared" si="6"/>
        <v>4.5999999999999999E-2</v>
      </c>
    </row>
    <row r="206" spans="1:26" x14ac:dyDescent="0.15">
      <c r="A206" s="3">
        <f t="shared" si="7"/>
        <v>44031</v>
      </c>
      <c r="B206">
        <v>0.01</v>
      </c>
      <c r="C206">
        <v>2E-3</v>
      </c>
      <c r="D206">
        <v>2E-3</v>
      </c>
      <c r="E206">
        <v>7.0000000000000001E-3</v>
      </c>
      <c r="F206">
        <v>8.0000000000000002E-3</v>
      </c>
      <c r="G206">
        <v>5.0000000000000001E-3</v>
      </c>
      <c r="H206">
        <v>1.0999999999999999E-2</v>
      </c>
      <c r="I206">
        <v>2.1000000000000001E-2</v>
      </c>
      <c r="J206">
        <v>2.7E-2</v>
      </c>
      <c r="K206">
        <v>2.7E-2</v>
      </c>
      <c r="L206">
        <v>3.1E-2</v>
      </c>
      <c r="M206">
        <v>3.6999999999999998E-2</v>
      </c>
      <c r="N206">
        <v>4.1000000000000002E-2</v>
      </c>
      <c r="O206">
        <v>3.5000000000000003E-2</v>
      </c>
      <c r="P206">
        <v>2.9000000000000001E-2</v>
      </c>
      <c r="Q206">
        <v>2.7E-2</v>
      </c>
      <c r="R206">
        <v>0.03</v>
      </c>
      <c r="S206">
        <v>2.5999999999999999E-2</v>
      </c>
      <c r="T206">
        <v>2.7E-2</v>
      </c>
      <c r="U206">
        <v>2.5999999999999999E-2</v>
      </c>
      <c r="V206">
        <v>2.1999999999999999E-2</v>
      </c>
      <c r="W206">
        <v>0.02</v>
      </c>
      <c r="X206">
        <v>1.6E-2</v>
      </c>
      <c r="Y206">
        <v>1.4E-2</v>
      </c>
      <c r="Z206">
        <f t="shared" si="6"/>
        <v>4.1000000000000002E-2</v>
      </c>
    </row>
    <row r="207" spans="1:26" x14ac:dyDescent="0.15">
      <c r="A207" s="3">
        <f t="shared" si="7"/>
        <v>44032</v>
      </c>
      <c r="B207">
        <v>1.0999999999999999E-2</v>
      </c>
      <c r="D207">
        <v>0.01</v>
      </c>
      <c r="E207">
        <v>7.0000000000000001E-3</v>
      </c>
      <c r="F207">
        <v>7.0000000000000001E-3</v>
      </c>
      <c r="G207">
        <v>8.9999999999999993E-3</v>
      </c>
      <c r="H207">
        <v>0.01</v>
      </c>
      <c r="I207">
        <v>1.0999999999999999E-2</v>
      </c>
      <c r="J207">
        <v>1.2999999999999999E-2</v>
      </c>
      <c r="K207">
        <v>1.9E-2</v>
      </c>
      <c r="L207">
        <v>2.1999999999999999E-2</v>
      </c>
      <c r="M207">
        <v>2.5000000000000001E-2</v>
      </c>
      <c r="N207">
        <v>2.8000000000000001E-2</v>
      </c>
      <c r="O207">
        <v>2.1999999999999999E-2</v>
      </c>
      <c r="P207">
        <v>0.02</v>
      </c>
      <c r="Q207">
        <v>1.9E-2</v>
      </c>
      <c r="R207">
        <v>1.9E-2</v>
      </c>
      <c r="S207">
        <v>1.9E-2</v>
      </c>
      <c r="T207">
        <v>1.4999999999999999E-2</v>
      </c>
      <c r="U207">
        <v>8.0000000000000002E-3</v>
      </c>
      <c r="V207">
        <v>3.0000000000000001E-3</v>
      </c>
      <c r="W207">
        <v>1E-3</v>
      </c>
      <c r="X207">
        <v>4.0000000000000001E-3</v>
      </c>
      <c r="Y207">
        <v>5.0000000000000001E-3</v>
      </c>
      <c r="Z207">
        <f t="shared" si="6"/>
        <v>2.8000000000000001E-2</v>
      </c>
    </row>
    <row r="208" spans="1:26" x14ac:dyDescent="0.15">
      <c r="A208" s="3">
        <f t="shared" si="7"/>
        <v>44033</v>
      </c>
      <c r="B208">
        <v>7.0000000000000001E-3</v>
      </c>
      <c r="C208">
        <v>7.0000000000000001E-3</v>
      </c>
      <c r="D208">
        <v>6.0000000000000001E-3</v>
      </c>
      <c r="E208">
        <v>6.0000000000000001E-3</v>
      </c>
      <c r="F208">
        <v>6.0000000000000001E-3</v>
      </c>
      <c r="G208">
        <v>5.0000000000000001E-3</v>
      </c>
      <c r="H208">
        <v>5.0000000000000001E-3</v>
      </c>
      <c r="I208">
        <v>6.0000000000000001E-3</v>
      </c>
      <c r="J208">
        <v>8.9999999999999993E-3</v>
      </c>
      <c r="K208">
        <v>1.2999999999999999E-2</v>
      </c>
      <c r="L208">
        <v>1.6E-2</v>
      </c>
      <c r="M208">
        <v>0.02</v>
      </c>
      <c r="N208">
        <v>2.3E-2</v>
      </c>
      <c r="O208">
        <v>2.5999999999999999E-2</v>
      </c>
      <c r="P208">
        <v>2.3E-2</v>
      </c>
      <c r="Q208">
        <v>2.1999999999999999E-2</v>
      </c>
      <c r="R208">
        <v>2.5000000000000001E-2</v>
      </c>
      <c r="S208">
        <v>2.3E-2</v>
      </c>
      <c r="T208">
        <v>2.1000000000000001E-2</v>
      </c>
      <c r="U208">
        <v>1.2E-2</v>
      </c>
      <c r="V208">
        <v>5.0000000000000001E-3</v>
      </c>
      <c r="W208">
        <v>2.1999999999999999E-2</v>
      </c>
      <c r="X208">
        <v>1.7000000000000001E-2</v>
      </c>
      <c r="Y208">
        <v>1.0999999999999999E-2</v>
      </c>
      <c r="Z208">
        <f t="shared" si="6"/>
        <v>2.5999999999999999E-2</v>
      </c>
    </row>
    <row r="209" spans="1:26" x14ac:dyDescent="0.15">
      <c r="A209" s="3">
        <f t="shared" si="7"/>
        <v>44034</v>
      </c>
      <c r="B209">
        <v>8.0000000000000002E-3</v>
      </c>
      <c r="C209">
        <v>7.0000000000000001E-3</v>
      </c>
      <c r="D209">
        <v>5.0000000000000001E-3</v>
      </c>
      <c r="E209">
        <v>5.0000000000000001E-3</v>
      </c>
      <c r="F209">
        <v>6.0000000000000001E-3</v>
      </c>
      <c r="G209">
        <v>6.0000000000000001E-3</v>
      </c>
      <c r="H209">
        <v>0.01</v>
      </c>
      <c r="I209">
        <v>1.4999999999999999E-2</v>
      </c>
      <c r="J209">
        <v>0.02</v>
      </c>
      <c r="K209">
        <v>2.1999999999999999E-2</v>
      </c>
      <c r="L209">
        <v>2.3E-2</v>
      </c>
      <c r="N209">
        <v>2.5999999999999999E-2</v>
      </c>
      <c r="O209">
        <v>2.9000000000000001E-2</v>
      </c>
      <c r="P209">
        <v>3.1E-2</v>
      </c>
      <c r="Q209">
        <v>3.4000000000000002E-2</v>
      </c>
      <c r="R209">
        <v>0.04</v>
      </c>
      <c r="S209">
        <v>3.4000000000000002E-2</v>
      </c>
      <c r="T209">
        <v>3.1E-2</v>
      </c>
      <c r="U209">
        <v>2.5999999999999999E-2</v>
      </c>
      <c r="V209">
        <v>2.4E-2</v>
      </c>
      <c r="W209">
        <v>2.3E-2</v>
      </c>
      <c r="X209">
        <v>0.02</v>
      </c>
      <c r="Y209">
        <v>1.4999999999999999E-2</v>
      </c>
      <c r="Z209">
        <f t="shared" si="6"/>
        <v>0.04</v>
      </c>
    </row>
    <row r="210" spans="1:26" x14ac:dyDescent="0.15">
      <c r="A210" s="3">
        <f t="shared" si="7"/>
        <v>44035</v>
      </c>
      <c r="B210">
        <v>1.2999999999999999E-2</v>
      </c>
      <c r="D210">
        <v>5.0000000000000001E-3</v>
      </c>
      <c r="E210">
        <v>8.0000000000000002E-3</v>
      </c>
      <c r="F210">
        <v>8.0000000000000002E-3</v>
      </c>
      <c r="G210">
        <v>7.0000000000000001E-3</v>
      </c>
      <c r="H210">
        <v>8.0000000000000002E-3</v>
      </c>
      <c r="I210">
        <v>1.2E-2</v>
      </c>
      <c r="J210">
        <v>0.02</v>
      </c>
      <c r="K210">
        <v>2.7E-2</v>
      </c>
      <c r="L210">
        <v>3.2000000000000001E-2</v>
      </c>
      <c r="M210">
        <v>2.9000000000000001E-2</v>
      </c>
      <c r="N210">
        <v>2.8000000000000001E-2</v>
      </c>
      <c r="O210">
        <v>2.5999999999999999E-2</v>
      </c>
      <c r="P210">
        <v>2.7E-2</v>
      </c>
      <c r="Q210">
        <v>2.8000000000000001E-2</v>
      </c>
      <c r="R210">
        <v>2.7E-2</v>
      </c>
      <c r="S210">
        <v>0.03</v>
      </c>
      <c r="T210">
        <v>2.7E-2</v>
      </c>
      <c r="U210">
        <v>2.5000000000000001E-2</v>
      </c>
      <c r="V210">
        <v>2.3E-2</v>
      </c>
      <c r="W210">
        <v>2.1999999999999999E-2</v>
      </c>
      <c r="X210">
        <v>2.1000000000000001E-2</v>
      </c>
      <c r="Y210">
        <v>1.7999999999999999E-2</v>
      </c>
      <c r="Z210">
        <f t="shared" si="6"/>
        <v>3.2000000000000001E-2</v>
      </c>
    </row>
    <row r="211" spans="1:26" x14ac:dyDescent="0.15">
      <c r="A211" s="3">
        <f t="shared" si="7"/>
        <v>44036</v>
      </c>
      <c r="B211">
        <v>1.4999999999999999E-2</v>
      </c>
      <c r="C211">
        <v>1.4999999999999999E-2</v>
      </c>
      <c r="D211">
        <v>1.2E-2</v>
      </c>
      <c r="E211">
        <v>1.2E-2</v>
      </c>
      <c r="F211">
        <v>1.2E-2</v>
      </c>
      <c r="G211">
        <v>0.01</v>
      </c>
      <c r="H211">
        <v>1.2E-2</v>
      </c>
      <c r="I211">
        <v>1.4999999999999999E-2</v>
      </c>
      <c r="J211">
        <v>1.7999999999999999E-2</v>
      </c>
      <c r="K211">
        <v>2.1999999999999999E-2</v>
      </c>
      <c r="L211">
        <v>2.3E-2</v>
      </c>
      <c r="M211">
        <v>0.02</v>
      </c>
      <c r="N211">
        <v>1.7000000000000001E-2</v>
      </c>
      <c r="O211">
        <v>1.6E-2</v>
      </c>
      <c r="P211">
        <v>2.4E-2</v>
      </c>
      <c r="Q211">
        <v>0.02</v>
      </c>
      <c r="R211">
        <v>1.9E-2</v>
      </c>
      <c r="S211">
        <v>2.1000000000000001E-2</v>
      </c>
      <c r="T211">
        <v>1.9E-2</v>
      </c>
      <c r="U211">
        <v>1.6E-2</v>
      </c>
      <c r="V211">
        <v>1.7000000000000001E-2</v>
      </c>
      <c r="W211">
        <v>1.6E-2</v>
      </c>
      <c r="X211">
        <v>1.4999999999999999E-2</v>
      </c>
      <c r="Y211">
        <v>1.2999999999999999E-2</v>
      </c>
      <c r="Z211">
        <f t="shared" si="6"/>
        <v>2.4E-2</v>
      </c>
    </row>
    <row r="212" spans="1:26" x14ac:dyDescent="0.15">
      <c r="A212" s="3">
        <f t="shared" si="7"/>
        <v>44037</v>
      </c>
      <c r="B212">
        <v>1.2999999999999999E-2</v>
      </c>
      <c r="C212">
        <v>1.4E-2</v>
      </c>
      <c r="D212">
        <v>1.4E-2</v>
      </c>
      <c r="E212">
        <v>1.2999999999999999E-2</v>
      </c>
      <c r="F212">
        <v>1.2999999999999999E-2</v>
      </c>
      <c r="G212">
        <v>1.0999999999999999E-2</v>
      </c>
      <c r="H212">
        <v>1.0999999999999999E-2</v>
      </c>
      <c r="I212">
        <v>1.2999999999999999E-2</v>
      </c>
      <c r="J212">
        <v>1.6E-2</v>
      </c>
      <c r="K212">
        <v>0.02</v>
      </c>
      <c r="L212">
        <v>2.1999999999999999E-2</v>
      </c>
      <c r="M212">
        <v>0.02</v>
      </c>
      <c r="N212">
        <v>2.1000000000000001E-2</v>
      </c>
      <c r="O212">
        <v>2.1000000000000001E-2</v>
      </c>
      <c r="P212">
        <v>0.02</v>
      </c>
      <c r="Q212">
        <v>2.3E-2</v>
      </c>
      <c r="R212">
        <v>2.1999999999999999E-2</v>
      </c>
      <c r="S212">
        <v>2.1000000000000001E-2</v>
      </c>
      <c r="T212">
        <v>0.02</v>
      </c>
      <c r="U212">
        <v>1.7000000000000001E-2</v>
      </c>
      <c r="V212">
        <v>1.9E-2</v>
      </c>
      <c r="W212">
        <v>1.7000000000000001E-2</v>
      </c>
      <c r="X212">
        <v>1.7000000000000001E-2</v>
      </c>
      <c r="Y212">
        <v>1.4999999999999999E-2</v>
      </c>
      <c r="Z212">
        <f t="shared" si="6"/>
        <v>2.3E-2</v>
      </c>
    </row>
    <row r="213" spans="1:26" x14ac:dyDescent="0.15">
      <c r="A213" s="3">
        <f t="shared" si="7"/>
        <v>44038</v>
      </c>
      <c r="B213">
        <v>1.6E-2</v>
      </c>
      <c r="C213">
        <v>1.4999999999999999E-2</v>
      </c>
      <c r="D213">
        <v>1.4E-2</v>
      </c>
      <c r="E213">
        <v>1.4E-2</v>
      </c>
      <c r="F213">
        <v>1.2E-2</v>
      </c>
      <c r="G213">
        <v>8.9999999999999993E-3</v>
      </c>
      <c r="H213">
        <v>0.01</v>
      </c>
      <c r="I213">
        <v>1.4E-2</v>
      </c>
      <c r="J213">
        <v>1.7000000000000001E-2</v>
      </c>
      <c r="K213">
        <v>1.7999999999999999E-2</v>
      </c>
      <c r="L213">
        <v>1.7999999999999999E-2</v>
      </c>
      <c r="M213">
        <v>2.1000000000000001E-2</v>
      </c>
      <c r="N213">
        <v>2.1999999999999999E-2</v>
      </c>
      <c r="O213">
        <v>2.1999999999999999E-2</v>
      </c>
      <c r="P213">
        <v>2.4E-2</v>
      </c>
      <c r="Q213">
        <v>2.7E-2</v>
      </c>
      <c r="R213">
        <v>2.5000000000000001E-2</v>
      </c>
      <c r="S213">
        <v>2.4E-2</v>
      </c>
      <c r="T213">
        <v>2.3E-2</v>
      </c>
      <c r="U213">
        <v>2.1000000000000001E-2</v>
      </c>
      <c r="V213">
        <v>1.7999999999999999E-2</v>
      </c>
      <c r="W213">
        <v>1.7000000000000001E-2</v>
      </c>
      <c r="X213">
        <v>1.6E-2</v>
      </c>
      <c r="Y213">
        <v>1.6E-2</v>
      </c>
      <c r="Z213">
        <f t="shared" si="6"/>
        <v>2.7E-2</v>
      </c>
    </row>
    <row r="214" spans="1:26" x14ac:dyDescent="0.15">
      <c r="A214" s="3">
        <f t="shared" si="7"/>
        <v>44039</v>
      </c>
      <c r="B214">
        <v>1.4999999999999999E-2</v>
      </c>
      <c r="D214">
        <v>1.2E-2</v>
      </c>
      <c r="E214">
        <v>1.0999999999999999E-2</v>
      </c>
      <c r="F214">
        <v>8.9999999999999993E-3</v>
      </c>
      <c r="G214">
        <v>1.7999999999999999E-2</v>
      </c>
      <c r="H214">
        <v>2.1000000000000001E-2</v>
      </c>
      <c r="I214">
        <v>2.1000000000000001E-2</v>
      </c>
      <c r="J214">
        <v>0.02</v>
      </c>
      <c r="K214">
        <v>1.7000000000000001E-2</v>
      </c>
      <c r="L214">
        <v>1.9E-2</v>
      </c>
      <c r="M214">
        <v>1.9E-2</v>
      </c>
      <c r="N214">
        <v>2.3E-2</v>
      </c>
      <c r="O214">
        <v>2.7E-2</v>
      </c>
      <c r="P214">
        <v>0.03</v>
      </c>
      <c r="Q214">
        <v>2.8000000000000001E-2</v>
      </c>
      <c r="R214">
        <v>2.7E-2</v>
      </c>
      <c r="S214">
        <v>2.5000000000000001E-2</v>
      </c>
      <c r="T214">
        <v>2.1999999999999999E-2</v>
      </c>
      <c r="U214">
        <v>2.1999999999999999E-2</v>
      </c>
      <c r="V214">
        <v>0.02</v>
      </c>
      <c r="W214">
        <v>1.2999999999999999E-2</v>
      </c>
      <c r="X214">
        <v>0.01</v>
      </c>
      <c r="Y214">
        <v>1.2999999999999999E-2</v>
      </c>
      <c r="Z214">
        <f t="shared" si="6"/>
        <v>0.03</v>
      </c>
    </row>
    <row r="215" spans="1:26" x14ac:dyDescent="0.15">
      <c r="A215" s="3">
        <f t="shared" si="7"/>
        <v>44040</v>
      </c>
      <c r="B215">
        <v>1.2999999999999999E-2</v>
      </c>
      <c r="C215">
        <v>0.01</v>
      </c>
      <c r="D215">
        <v>1.2E-2</v>
      </c>
      <c r="E215">
        <v>1.4E-2</v>
      </c>
      <c r="F215">
        <v>1.4999999999999999E-2</v>
      </c>
      <c r="G215">
        <v>2.3E-2</v>
      </c>
      <c r="H215">
        <v>1.7999999999999999E-2</v>
      </c>
      <c r="I215">
        <v>1.7000000000000001E-2</v>
      </c>
      <c r="J215">
        <v>1.9E-2</v>
      </c>
      <c r="K215">
        <v>2.4E-2</v>
      </c>
      <c r="L215">
        <v>3.3000000000000002E-2</v>
      </c>
      <c r="M215">
        <v>2.7E-2</v>
      </c>
      <c r="N215">
        <v>2.7E-2</v>
      </c>
      <c r="O215">
        <v>0.02</v>
      </c>
      <c r="P215">
        <v>1.7000000000000001E-2</v>
      </c>
      <c r="Q215">
        <v>0.02</v>
      </c>
      <c r="R215">
        <v>2.4E-2</v>
      </c>
      <c r="S215">
        <v>2.1000000000000001E-2</v>
      </c>
      <c r="T215">
        <v>1.7000000000000001E-2</v>
      </c>
      <c r="U215">
        <v>1.2E-2</v>
      </c>
      <c r="V215">
        <v>1.2E-2</v>
      </c>
      <c r="W215">
        <v>0.01</v>
      </c>
      <c r="X215">
        <v>8.0000000000000002E-3</v>
      </c>
      <c r="Y215">
        <v>1.0999999999999999E-2</v>
      </c>
      <c r="Z215">
        <f t="shared" si="6"/>
        <v>3.3000000000000002E-2</v>
      </c>
    </row>
    <row r="216" spans="1:26" x14ac:dyDescent="0.15">
      <c r="A216" s="3">
        <f t="shared" si="7"/>
        <v>44041</v>
      </c>
      <c r="B216">
        <v>8.9999999999999993E-3</v>
      </c>
      <c r="C216">
        <v>3.0000000000000001E-3</v>
      </c>
      <c r="D216">
        <v>7.0000000000000001E-3</v>
      </c>
      <c r="E216">
        <v>3.0000000000000001E-3</v>
      </c>
      <c r="F216">
        <v>5.0000000000000001E-3</v>
      </c>
      <c r="G216">
        <v>2E-3</v>
      </c>
      <c r="H216">
        <v>3.0000000000000001E-3</v>
      </c>
      <c r="I216">
        <v>1.0999999999999999E-2</v>
      </c>
      <c r="J216">
        <v>1.9E-2</v>
      </c>
      <c r="K216">
        <v>1.9E-2</v>
      </c>
      <c r="L216">
        <v>0.02</v>
      </c>
      <c r="M216">
        <v>0.02</v>
      </c>
      <c r="N216">
        <v>1.9E-2</v>
      </c>
      <c r="O216">
        <v>1.9E-2</v>
      </c>
      <c r="P216">
        <v>1.7000000000000001E-2</v>
      </c>
      <c r="Q216">
        <v>1.7000000000000001E-2</v>
      </c>
      <c r="R216">
        <v>1.7000000000000001E-2</v>
      </c>
      <c r="S216">
        <v>1.6E-2</v>
      </c>
      <c r="T216">
        <v>1.4E-2</v>
      </c>
      <c r="U216">
        <v>1.2999999999999999E-2</v>
      </c>
      <c r="V216">
        <v>1.2999999999999999E-2</v>
      </c>
      <c r="W216">
        <v>1.2E-2</v>
      </c>
      <c r="X216">
        <v>1.0999999999999999E-2</v>
      </c>
      <c r="Y216">
        <v>1.0999999999999999E-2</v>
      </c>
      <c r="Z216">
        <f t="shared" si="6"/>
        <v>0.02</v>
      </c>
    </row>
    <row r="217" spans="1:26" x14ac:dyDescent="0.15">
      <c r="A217" s="3">
        <f t="shared" si="7"/>
        <v>44042</v>
      </c>
      <c r="B217">
        <v>0.01</v>
      </c>
      <c r="D217">
        <v>8.9999999999999993E-3</v>
      </c>
      <c r="E217">
        <v>8.9999999999999993E-3</v>
      </c>
      <c r="F217">
        <v>8.9999999999999993E-3</v>
      </c>
      <c r="G217">
        <v>8.0000000000000002E-3</v>
      </c>
      <c r="H217">
        <v>8.0000000000000002E-3</v>
      </c>
      <c r="I217">
        <v>1.2E-2</v>
      </c>
      <c r="J217">
        <v>1.4E-2</v>
      </c>
      <c r="K217">
        <v>1.4E-2</v>
      </c>
      <c r="L217">
        <v>1.6E-2</v>
      </c>
      <c r="M217">
        <v>1.7000000000000001E-2</v>
      </c>
      <c r="N217">
        <v>1.7999999999999999E-2</v>
      </c>
      <c r="O217">
        <v>1.7999999999999999E-2</v>
      </c>
      <c r="P217">
        <v>1.7999999999999999E-2</v>
      </c>
      <c r="Q217">
        <v>1.7999999999999999E-2</v>
      </c>
      <c r="R217">
        <v>1.7000000000000001E-2</v>
      </c>
      <c r="S217">
        <v>1.6E-2</v>
      </c>
      <c r="T217">
        <v>1.4E-2</v>
      </c>
      <c r="U217">
        <v>1.4E-2</v>
      </c>
      <c r="V217">
        <v>1.2999999999999999E-2</v>
      </c>
      <c r="W217">
        <v>1.2E-2</v>
      </c>
      <c r="X217">
        <v>1.0999999999999999E-2</v>
      </c>
      <c r="Y217">
        <v>1.0999999999999999E-2</v>
      </c>
      <c r="Z217">
        <f t="shared" si="6"/>
        <v>1.7999999999999999E-2</v>
      </c>
    </row>
    <row r="218" spans="1:26" x14ac:dyDescent="0.15">
      <c r="A218" s="3">
        <f t="shared" si="7"/>
        <v>44043</v>
      </c>
      <c r="B218">
        <v>0.01</v>
      </c>
      <c r="C218">
        <v>8.9999999999999993E-3</v>
      </c>
      <c r="D218">
        <v>8.0000000000000002E-3</v>
      </c>
      <c r="E218">
        <v>7.0000000000000001E-3</v>
      </c>
      <c r="F218">
        <v>7.0000000000000001E-3</v>
      </c>
      <c r="G218">
        <v>7.0000000000000001E-3</v>
      </c>
      <c r="H218">
        <v>7.0000000000000001E-3</v>
      </c>
      <c r="I218">
        <v>1.2E-2</v>
      </c>
      <c r="J218">
        <v>1.6E-2</v>
      </c>
      <c r="K218">
        <v>1.7000000000000001E-2</v>
      </c>
      <c r="L218">
        <v>1.7999999999999999E-2</v>
      </c>
      <c r="M218">
        <v>1.7999999999999999E-2</v>
      </c>
      <c r="N218">
        <v>1.7999999999999999E-2</v>
      </c>
      <c r="O218">
        <v>1.7999999999999999E-2</v>
      </c>
      <c r="P218">
        <v>1.9E-2</v>
      </c>
      <c r="Q218">
        <v>1.9E-2</v>
      </c>
      <c r="R218">
        <v>1.7999999999999999E-2</v>
      </c>
      <c r="S218">
        <v>1.7000000000000001E-2</v>
      </c>
      <c r="T218">
        <v>1.4999999999999999E-2</v>
      </c>
      <c r="U218">
        <v>0.04</v>
      </c>
      <c r="V218">
        <v>3.7999999999999999E-2</v>
      </c>
      <c r="W218">
        <v>3.2000000000000001E-2</v>
      </c>
      <c r="X218">
        <v>2.8000000000000001E-2</v>
      </c>
      <c r="Y218">
        <v>2.4E-2</v>
      </c>
      <c r="Z218">
        <f t="shared" si="6"/>
        <v>0.04</v>
      </c>
    </row>
    <row r="219" spans="1:26" x14ac:dyDescent="0.15">
      <c r="A219" s="3">
        <f t="shared" si="7"/>
        <v>44044</v>
      </c>
      <c r="B219">
        <v>2.8000000000000001E-2</v>
      </c>
      <c r="C219">
        <v>2.5000000000000001E-2</v>
      </c>
      <c r="D219">
        <v>1.9E-2</v>
      </c>
      <c r="E219">
        <v>2.4E-2</v>
      </c>
      <c r="F219">
        <v>1.7999999999999999E-2</v>
      </c>
      <c r="G219">
        <v>1.2E-2</v>
      </c>
      <c r="H219">
        <v>1.2999999999999999E-2</v>
      </c>
      <c r="I219">
        <v>2.1999999999999999E-2</v>
      </c>
      <c r="J219">
        <v>2.3E-2</v>
      </c>
      <c r="K219">
        <v>0.03</v>
      </c>
      <c r="L219">
        <v>3.3000000000000002E-2</v>
      </c>
      <c r="M219">
        <v>2.9000000000000001E-2</v>
      </c>
      <c r="N219">
        <v>3.4000000000000002E-2</v>
      </c>
      <c r="O219">
        <v>3.5999999999999997E-2</v>
      </c>
      <c r="P219">
        <v>3.2000000000000001E-2</v>
      </c>
      <c r="Q219">
        <v>2.9000000000000001E-2</v>
      </c>
      <c r="R219">
        <v>2.5000000000000001E-2</v>
      </c>
      <c r="S219">
        <v>2.4E-2</v>
      </c>
      <c r="T219">
        <v>2.4E-2</v>
      </c>
      <c r="U219">
        <v>2.1000000000000001E-2</v>
      </c>
      <c r="V219">
        <v>0.02</v>
      </c>
      <c r="W219">
        <v>1.2E-2</v>
      </c>
      <c r="X219">
        <v>0.01</v>
      </c>
      <c r="Y219">
        <v>8.9999999999999993E-3</v>
      </c>
      <c r="Z219">
        <f t="shared" si="6"/>
        <v>3.5999999999999997E-2</v>
      </c>
    </row>
    <row r="220" spans="1:26" x14ac:dyDescent="0.15">
      <c r="A220" s="3">
        <f t="shared" si="7"/>
        <v>44045</v>
      </c>
      <c r="B220">
        <v>7.0000000000000001E-3</v>
      </c>
      <c r="C220">
        <v>2E-3</v>
      </c>
      <c r="D220">
        <v>0</v>
      </c>
      <c r="E220">
        <v>0</v>
      </c>
      <c r="F220">
        <v>0</v>
      </c>
      <c r="G220">
        <v>3.0000000000000001E-3</v>
      </c>
      <c r="H220">
        <v>1.2E-2</v>
      </c>
      <c r="I220">
        <v>1.7000000000000001E-2</v>
      </c>
      <c r="J220">
        <v>2.1000000000000001E-2</v>
      </c>
      <c r="K220">
        <v>2.5999999999999999E-2</v>
      </c>
      <c r="L220">
        <v>2.9000000000000001E-2</v>
      </c>
      <c r="M220">
        <v>3.1E-2</v>
      </c>
      <c r="N220">
        <v>3.5000000000000003E-2</v>
      </c>
      <c r="O220">
        <v>3.6999999999999998E-2</v>
      </c>
      <c r="P220">
        <v>3.9E-2</v>
      </c>
      <c r="Q220">
        <v>4.1000000000000002E-2</v>
      </c>
      <c r="R220">
        <v>4.2999999999999997E-2</v>
      </c>
      <c r="S220">
        <v>4.3999999999999997E-2</v>
      </c>
      <c r="T220">
        <v>4.1000000000000002E-2</v>
      </c>
      <c r="U220">
        <v>2.5000000000000001E-2</v>
      </c>
      <c r="V220">
        <v>1.0999999999999999E-2</v>
      </c>
      <c r="W220">
        <v>5.0000000000000001E-3</v>
      </c>
      <c r="X220">
        <v>1E-3</v>
      </c>
      <c r="Y220">
        <v>0</v>
      </c>
      <c r="Z220">
        <f t="shared" si="6"/>
        <v>4.3999999999999997E-2</v>
      </c>
    </row>
    <row r="221" spans="1:26" x14ac:dyDescent="0.15">
      <c r="A221" s="3">
        <f t="shared" si="7"/>
        <v>44046</v>
      </c>
      <c r="B221">
        <v>1E-3</v>
      </c>
      <c r="D221">
        <v>0</v>
      </c>
      <c r="E221">
        <v>1E-3</v>
      </c>
      <c r="F221">
        <v>0</v>
      </c>
      <c r="G221">
        <v>0</v>
      </c>
      <c r="H221">
        <v>3.0000000000000001E-3</v>
      </c>
      <c r="I221">
        <v>2.1000000000000001E-2</v>
      </c>
      <c r="J221">
        <v>3.5999999999999997E-2</v>
      </c>
      <c r="K221">
        <v>4.4999999999999998E-2</v>
      </c>
      <c r="L221">
        <v>4.4999999999999998E-2</v>
      </c>
      <c r="M221">
        <v>4.4999999999999998E-2</v>
      </c>
      <c r="N221">
        <v>4.3999999999999997E-2</v>
      </c>
      <c r="O221">
        <v>4.4999999999999998E-2</v>
      </c>
      <c r="P221">
        <v>4.5999999999999999E-2</v>
      </c>
      <c r="Q221">
        <v>4.7E-2</v>
      </c>
      <c r="R221">
        <v>4.9000000000000002E-2</v>
      </c>
      <c r="S221">
        <v>4.5999999999999999E-2</v>
      </c>
      <c r="T221">
        <v>4.2000000000000003E-2</v>
      </c>
      <c r="U221">
        <v>3.3000000000000002E-2</v>
      </c>
      <c r="V221">
        <v>0.03</v>
      </c>
      <c r="W221">
        <v>2.3E-2</v>
      </c>
      <c r="X221">
        <v>2.8000000000000001E-2</v>
      </c>
      <c r="Y221">
        <v>2.8000000000000001E-2</v>
      </c>
      <c r="Z221">
        <f t="shared" si="6"/>
        <v>4.9000000000000002E-2</v>
      </c>
    </row>
    <row r="222" spans="1:26" x14ac:dyDescent="0.15">
      <c r="A222" s="3">
        <f t="shared" si="7"/>
        <v>44047</v>
      </c>
      <c r="B222">
        <v>2.8000000000000001E-2</v>
      </c>
      <c r="C222">
        <v>2.9000000000000001E-2</v>
      </c>
      <c r="D222">
        <v>2.7E-2</v>
      </c>
      <c r="E222">
        <v>0.02</v>
      </c>
      <c r="F222">
        <v>1.4E-2</v>
      </c>
      <c r="G222">
        <v>0.01</v>
      </c>
      <c r="H222">
        <v>1.2E-2</v>
      </c>
      <c r="I222">
        <v>2.1000000000000001E-2</v>
      </c>
      <c r="J222">
        <v>3.2000000000000001E-2</v>
      </c>
      <c r="K222">
        <v>4.2999999999999997E-2</v>
      </c>
      <c r="L222">
        <v>4.5999999999999999E-2</v>
      </c>
      <c r="M222">
        <v>4.5999999999999999E-2</v>
      </c>
      <c r="N222">
        <v>4.9000000000000002E-2</v>
      </c>
      <c r="O222">
        <v>5.1999999999999998E-2</v>
      </c>
      <c r="P222">
        <v>5.1999999999999998E-2</v>
      </c>
      <c r="Q222">
        <v>0.06</v>
      </c>
      <c r="R222">
        <v>5.8999999999999997E-2</v>
      </c>
      <c r="S222">
        <v>4.1000000000000002E-2</v>
      </c>
      <c r="T222">
        <v>4.2999999999999997E-2</v>
      </c>
      <c r="U222">
        <v>4.4999999999999998E-2</v>
      </c>
      <c r="V222">
        <v>0.04</v>
      </c>
      <c r="W222">
        <v>3.4000000000000002E-2</v>
      </c>
      <c r="X222">
        <v>3.1E-2</v>
      </c>
      <c r="Y222">
        <v>0.03</v>
      </c>
      <c r="Z222">
        <f t="shared" si="6"/>
        <v>0.06</v>
      </c>
    </row>
    <row r="223" spans="1:26" x14ac:dyDescent="0.15">
      <c r="A223" s="3">
        <f t="shared" si="7"/>
        <v>44048</v>
      </c>
      <c r="B223">
        <v>2.5000000000000001E-2</v>
      </c>
      <c r="C223">
        <v>1.7000000000000001E-2</v>
      </c>
      <c r="D223">
        <v>0.01</v>
      </c>
      <c r="E223">
        <v>1.7999999999999999E-2</v>
      </c>
      <c r="F223">
        <v>1.4999999999999999E-2</v>
      </c>
      <c r="G223">
        <v>1.0999999999999999E-2</v>
      </c>
      <c r="H223">
        <v>8.0000000000000002E-3</v>
      </c>
      <c r="I223">
        <v>1.4E-2</v>
      </c>
      <c r="J223">
        <v>2.7E-2</v>
      </c>
      <c r="K223">
        <v>4.2000000000000003E-2</v>
      </c>
      <c r="L223">
        <v>4.9000000000000002E-2</v>
      </c>
      <c r="M223">
        <v>4.5999999999999999E-2</v>
      </c>
      <c r="N223">
        <v>4.4999999999999998E-2</v>
      </c>
      <c r="O223">
        <v>4.5999999999999999E-2</v>
      </c>
      <c r="P223">
        <v>4.7E-2</v>
      </c>
      <c r="Q223">
        <v>4.5999999999999999E-2</v>
      </c>
      <c r="R223">
        <v>4.2000000000000003E-2</v>
      </c>
      <c r="S223">
        <v>3.7999999999999999E-2</v>
      </c>
      <c r="T223">
        <v>2.9000000000000001E-2</v>
      </c>
      <c r="U223">
        <v>2.3E-2</v>
      </c>
      <c r="V223">
        <v>2.3E-2</v>
      </c>
      <c r="W223">
        <v>1.7999999999999999E-2</v>
      </c>
      <c r="X223">
        <v>1.7999999999999999E-2</v>
      </c>
      <c r="Y223">
        <v>1.7000000000000001E-2</v>
      </c>
      <c r="Z223">
        <f t="shared" si="6"/>
        <v>4.9000000000000002E-2</v>
      </c>
    </row>
    <row r="224" spans="1:26" x14ac:dyDescent="0.15">
      <c r="A224" s="3">
        <f t="shared" si="7"/>
        <v>44049</v>
      </c>
      <c r="B224">
        <v>1.4E-2</v>
      </c>
      <c r="D224">
        <v>1.0999999999999999E-2</v>
      </c>
      <c r="E224">
        <v>1.2E-2</v>
      </c>
      <c r="F224">
        <v>8.9999999999999993E-3</v>
      </c>
      <c r="G224">
        <v>7.0000000000000001E-3</v>
      </c>
      <c r="H224">
        <v>5.0000000000000001E-3</v>
      </c>
      <c r="I224">
        <v>1.4999999999999999E-2</v>
      </c>
      <c r="J224">
        <v>2.5999999999999999E-2</v>
      </c>
      <c r="K224">
        <v>0.04</v>
      </c>
      <c r="L224">
        <v>4.4999999999999998E-2</v>
      </c>
      <c r="M224">
        <v>4.2999999999999997E-2</v>
      </c>
      <c r="N224">
        <v>4.2999999999999997E-2</v>
      </c>
      <c r="O224">
        <v>4.3999999999999997E-2</v>
      </c>
      <c r="P224">
        <v>4.4999999999999998E-2</v>
      </c>
      <c r="Q224">
        <v>4.1000000000000002E-2</v>
      </c>
      <c r="R224">
        <v>4.2000000000000003E-2</v>
      </c>
      <c r="S224">
        <v>0.04</v>
      </c>
      <c r="T224">
        <v>3.7999999999999999E-2</v>
      </c>
      <c r="U224">
        <v>3.2000000000000001E-2</v>
      </c>
      <c r="V224">
        <v>2.3E-2</v>
      </c>
      <c r="W224">
        <v>2.4E-2</v>
      </c>
      <c r="X224">
        <v>2.1999999999999999E-2</v>
      </c>
      <c r="Y224">
        <v>7.0000000000000001E-3</v>
      </c>
      <c r="Z224">
        <f t="shared" si="6"/>
        <v>4.4999999999999998E-2</v>
      </c>
    </row>
    <row r="225" spans="1:26" x14ac:dyDescent="0.15">
      <c r="A225" s="3">
        <f t="shared" si="7"/>
        <v>44050</v>
      </c>
      <c r="B225">
        <v>4.0000000000000001E-3</v>
      </c>
      <c r="C225">
        <v>1.0999999999999999E-2</v>
      </c>
      <c r="D225">
        <v>1.2E-2</v>
      </c>
      <c r="E225">
        <v>8.0000000000000002E-3</v>
      </c>
      <c r="F225">
        <v>8.9999999999999993E-3</v>
      </c>
      <c r="G225">
        <v>8.9999999999999993E-3</v>
      </c>
      <c r="H225">
        <v>1.4E-2</v>
      </c>
      <c r="I225">
        <v>2.1000000000000001E-2</v>
      </c>
      <c r="J225">
        <v>3.2000000000000001E-2</v>
      </c>
      <c r="K225">
        <v>4.4999999999999998E-2</v>
      </c>
      <c r="L225">
        <v>5.2999999999999999E-2</v>
      </c>
      <c r="M225">
        <v>5.7000000000000002E-2</v>
      </c>
      <c r="N225">
        <v>0.06</v>
      </c>
      <c r="O225">
        <v>5.6000000000000001E-2</v>
      </c>
      <c r="P225">
        <v>5.6000000000000001E-2</v>
      </c>
      <c r="Q225">
        <v>5.3999999999999999E-2</v>
      </c>
      <c r="R225">
        <v>4.8000000000000001E-2</v>
      </c>
      <c r="S225">
        <v>4.5999999999999999E-2</v>
      </c>
      <c r="T225">
        <v>4.2000000000000003E-2</v>
      </c>
      <c r="U225">
        <v>3.3000000000000002E-2</v>
      </c>
      <c r="V225">
        <v>3.1E-2</v>
      </c>
      <c r="W225">
        <v>3.4000000000000002E-2</v>
      </c>
      <c r="X225">
        <v>2.8000000000000001E-2</v>
      </c>
      <c r="Y225">
        <v>3.2000000000000001E-2</v>
      </c>
      <c r="Z225">
        <f t="shared" si="6"/>
        <v>0.06</v>
      </c>
    </row>
    <row r="226" spans="1:26" x14ac:dyDescent="0.15">
      <c r="A226" s="3">
        <f t="shared" si="7"/>
        <v>44051</v>
      </c>
      <c r="B226">
        <v>2.8000000000000001E-2</v>
      </c>
      <c r="C226">
        <v>1.9E-2</v>
      </c>
      <c r="D226">
        <v>1.4999999999999999E-2</v>
      </c>
      <c r="E226">
        <v>8.9999999999999993E-3</v>
      </c>
      <c r="F226">
        <v>1E-3</v>
      </c>
      <c r="G226">
        <v>0</v>
      </c>
      <c r="H226">
        <v>4.0000000000000001E-3</v>
      </c>
      <c r="I226">
        <v>2.8000000000000001E-2</v>
      </c>
      <c r="J226">
        <v>4.2999999999999997E-2</v>
      </c>
      <c r="K226">
        <v>4.3999999999999997E-2</v>
      </c>
      <c r="L226">
        <v>4.8000000000000001E-2</v>
      </c>
      <c r="M226">
        <v>4.9000000000000002E-2</v>
      </c>
      <c r="N226">
        <v>4.8000000000000001E-2</v>
      </c>
      <c r="O226">
        <v>4.2999999999999997E-2</v>
      </c>
      <c r="P226">
        <v>3.5999999999999997E-2</v>
      </c>
      <c r="Q226">
        <v>3.5999999999999997E-2</v>
      </c>
      <c r="R226">
        <v>0.04</v>
      </c>
      <c r="S226">
        <v>0.04</v>
      </c>
      <c r="T226">
        <v>3.7999999999999999E-2</v>
      </c>
      <c r="U226">
        <v>3.1E-2</v>
      </c>
      <c r="V226">
        <v>2.5000000000000001E-2</v>
      </c>
      <c r="W226">
        <v>1.7000000000000001E-2</v>
      </c>
      <c r="X226">
        <v>1.2E-2</v>
      </c>
      <c r="Y226">
        <v>8.9999999999999993E-3</v>
      </c>
      <c r="Z226">
        <f t="shared" si="6"/>
        <v>4.9000000000000002E-2</v>
      </c>
    </row>
    <row r="227" spans="1:26" x14ac:dyDescent="0.15">
      <c r="A227" s="3">
        <f t="shared" si="7"/>
        <v>44052</v>
      </c>
      <c r="B227">
        <v>3.0000000000000001E-3</v>
      </c>
      <c r="C227">
        <v>2E-3</v>
      </c>
      <c r="D227">
        <v>1E-3</v>
      </c>
      <c r="E227">
        <v>1E-3</v>
      </c>
      <c r="F227">
        <v>1E-3</v>
      </c>
      <c r="G227">
        <v>0</v>
      </c>
      <c r="H227">
        <v>2E-3</v>
      </c>
      <c r="I227">
        <v>1.2E-2</v>
      </c>
      <c r="J227">
        <v>1.9E-2</v>
      </c>
      <c r="K227">
        <v>0.02</v>
      </c>
      <c r="L227">
        <v>2.1000000000000001E-2</v>
      </c>
      <c r="M227">
        <v>2.1999999999999999E-2</v>
      </c>
      <c r="N227">
        <v>2.1999999999999999E-2</v>
      </c>
      <c r="O227">
        <v>1.7999999999999999E-2</v>
      </c>
      <c r="P227">
        <v>0.02</v>
      </c>
      <c r="Q227">
        <v>2.1000000000000001E-2</v>
      </c>
      <c r="R227">
        <v>2.1000000000000001E-2</v>
      </c>
      <c r="S227">
        <v>0.02</v>
      </c>
      <c r="T227">
        <v>1.7000000000000001E-2</v>
      </c>
      <c r="U227">
        <v>1.4E-2</v>
      </c>
      <c r="V227">
        <v>8.9999999999999993E-3</v>
      </c>
      <c r="W227">
        <v>8.9999999999999993E-3</v>
      </c>
      <c r="X227">
        <v>8.0000000000000002E-3</v>
      </c>
      <c r="Y227">
        <v>5.0000000000000001E-3</v>
      </c>
      <c r="Z227">
        <f t="shared" si="6"/>
        <v>2.1999999999999999E-2</v>
      </c>
    </row>
    <row r="228" spans="1:26" x14ac:dyDescent="0.15">
      <c r="A228" s="3">
        <f t="shared" si="7"/>
        <v>44053</v>
      </c>
      <c r="B228">
        <v>3.0000000000000001E-3</v>
      </c>
      <c r="D228">
        <v>3.0000000000000001E-3</v>
      </c>
      <c r="E228">
        <v>2E-3</v>
      </c>
      <c r="F228">
        <v>2E-3</v>
      </c>
      <c r="G228">
        <v>0</v>
      </c>
      <c r="H228">
        <v>2E-3</v>
      </c>
      <c r="I228">
        <v>0.01</v>
      </c>
      <c r="J228">
        <v>1.6E-2</v>
      </c>
      <c r="K228">
        <v>1.7999999999999999E-2</v>
      </c>
      <c r="L228">
        <v>1.9E-2</v>
      </c>
      <c r="M228">
        <v>2.1000000000000001E-2</v>
      </c>
      <c r="N228">
        <v>2.1000000000000001E-2</v>
      </c>
      <c r="O228">
        <v>2.1999999999999999E-2</v>
      </c>
      <c r="P228">
        <v>2.3E-2</v>
      </c>
      <c r="Q228">
        <v>2.1000000000000001E-2</v>
      </c>
      <c r="R228">
        <v>1.9E-2</v>
      </c>
      <c r="S228">
        <v>1.9E-2</v>
      </c>
      <c r="T228">
        <v>1.7000000000000001E-2</v>
      </c>
      <c r="U228">
        <v>1.4999999999999999E-2</v>
      </c>
      <c r="V228">
        <v>1.2999999999999999E-2</v>
      </c>
      <c r="W228">
        <v>1.2999999999999999E-2</v>
      </c>
      <c r="X228">
        <v>1.0999999999999999E-2</v>
      </c>
      <c r="Y228">
        <v>1.0999999999999999E-2</v>
      </c>
      <c r="Z228">
        <f t="shared" si="6"/>
        <v>2.3E-2</v>
      </c>
    </row>
    <row r="229" spans="1:26" x14ac:dyDescent="0.15">
      <c r="A229" s="3">
        <f t="shared" si="7"/>
        <v>44054</v>
      </c>
      <c r="B229">
        <v>1.0999999999999999E-2</v>
      </c>
      <c r="C229">
        <v>8.9999999999999993E-3</v>
      </c>
      <c r="D229">
        <v>8.9999999999999993E-3</v>
      </c>
      <c r="E229">
        <v>8.9999999999999993E-3</v>
      </c>
      <c r="F229">
        <v>7.0000000000000001E-3</v>
      </c>
      <c r="G229">
        <v>4.0000000000000001E-3</v>
      </c>
      <c r="H229">
        <v>8.0000000000000002E-3</v>
      </c>
      <c r="I229">
        <v>1.4999999999999999E-2</v>
      </c>
      <c r="J229">
        <v>1.9E-2</v>
      </c>
      <c r="K229">
        <v>0.02</v>
      </c>
      <c r="L229">
        <v>2.1000000000000001E-2</v>
      </c>
      <c r="N229">
        <v>2.1000000000000001E-2</v>
      </c>
      <c r="O229">
        <v>2.1999999999999999E-2</v>
      </c>
      <c r="P229">
        <v>2.1999999999999999E-2</v>
      </c>
      <c r="Q229">
        <v>0.02</v>
      </c>
      <c r="R229">
        <v>0.02</v>
      </c>
      <c r="S229">
        <v>1.7999999999999999E-2</v>
      </c>
      <c r="T229">
        <v>1.6E-2</v>
      </c>
      <c r="U229">
        <v>1.4E-2</v>
      </c>
      <c r="V229">
        <v>1.2999999999999999E-2</v>
      </c>
      <c r="W229">
        <v>1.2999999999999999E-2</v>
      </c>
      <c r="X229">
        <v>1.2E-2</v>
      </c>
      <c r="Y229">
        <v>1.2E-2</v>
      </c>
      <c r="Z229">
        <f t="shared" si="6"/>
        <v>2.1999999999999999E-2</v>
      </c>
    </row>
    <row r="230" spans="1:26" x14ac:dyDescent="0.15">
      <c r="A230" s="3">
        <f t="shared" si="7"/>
        <v>44055</v>
      </c>
      <c r="B230">
        <v>1.2E-2</v>
      </c>
      <c r="C230">
        <v>1.2E-2</v>
      </c>
      <c r="D230">
        <v>1.2E-2</v>
      </c>
      <c r="E230">
        <v>1.0999999999999999E-2</v>
      </c>
      <c r="F230">
        <v>0.01</v>
      </c>
      <c r="G230">
        <v>8.9999999999999993E-3</v>
      </c>
      <c r="H230">
        <v>8.9999999999999993E-3</v>
      </c>
      <c r="I230">
        <v>1.2999999999999999E-2</v>
      </c>
      <c r="J230">
        <v>1.4E-2</v>
      </c>
      <c r="K230">
        <v>1.7000000000000001E-2</v>
      </c>
      <c r="L230">
        <v>1.9E-2</v>
      </c>
      <c r="M230">
        <v>2.1999999999999999E-2</v>
      </c>
      <c r="N230">
        <v>2.4E-2</v>
      </c>
      <c r="O230">
        <v>2.7E-2</v>
      </c>
      <c r="P230">
        <v>2.9000000000000001E-2</v>
      </c>
      <c r="Q230">
        <v>2.3E-2</v>
      </c>
      <c r="R230">
        <v>2.4E-2</v>
      </c>
      <c r="S230">
        <v>2.4E-2</v>
      </c>
      <c r="T230">
        <v>2.1999999999999999E-2</v>
      </c>
      <c r="U230">
        <v>1.7000000000000001E-2</v>
      </c>
      <c r="V230">
        <v>1.2E-2</v>
      </c>
      <c r="W230">
        <v>1.0999999999999999E-2</v>
      </c>
      <c r="X230">
        <v>0.01</v>
      </c>
      <c r="Y230">
        <v>0.01</v>
      </c>
      <c r="Z230">
        <f t="shared" si="6"/>
        <v>2.9000000000000001E-2</v>
      </c>
    </row>
    <row r="231" spans="1:26" x14ac:dyDescent="0.15">
      <c r="A231" s="3">
        <f t="shared" si="7"/>
        <v>44056</v>
      </c>
      <c r="B231">
        <v>0.01</v>
      </c>
      <c r="D231">
        <v>6.0000000000000001E-3</v>
      </c>
      <c r="E231">
        <v>7.0000000000000001E-3</v>
      </c>
      <c r="F231">
        <v>6.0000000000000001E-3</v>
      </c>
      <c r="G231">
        <v>3.0000000000000001E-3</v>
      </c>
      <c r="H231">
        <v>4.0000000000000001E-3</v>
      </c>
      <c r="I231">
        <v>1.2E-2</v>
      </c>
      <c r="J231">
        <v>1.4999999999999999E-2</v>
      </c>
      <c r="K231">
        <v>1.6E-2</v>
      </c>
      <c r="L231">
        <v>1.7999999999999999E-2</v>
      </c>
      <c r="M231">
        <v>2.1000000000000001E-2</v>
      </c>
      <c r="N231">
        <v>2.1999999999999999E-2</v>
      </c>
      <c r="O231">
        <v>2.3E-2</v>
      </c>
      <c r="P231">
        <v>2.3E-2</v>
      </c>
      <c r="Q231">
        <v>2.4E-2</v>
      </c>
      <c r="R231">
        <v>2.9000000000000001E-2</v>
      </c>
      <c r="S231">
        <v>2.5999999999999999E-2</v>
      </c>
      <c r="T231">
        <v>2.4E-2</v>
      </c>
      <c r="U231">
        <v>2.1999999999999999E-2</v>
      </c>
      <c r="V231">
        <v>0.01</v>
      </c>
      <c r="W231">
        <v>1.2999999999999999E-2</v>
      </c>
      <c r="X231">
        <v>1.6E-2</v>
      </c>
      <c r="Y231">
        <v>1.4999999999999999E-2</v>
      </c>
      <c r="Z231">
        <f t="shared" si="6"/>
        <v>2.9000000000000001E-2</v>
      </c>
    </row>
    <row r="232" spans="1:26" x14ac:dyDescent="0.15">
      <c r="A232" s="3">
        <f t="shared" si="7"/>
        <v>44057</v>
      </c>
      <c r="B232">
        <v>1.2E-2</v>
      </c>
      <c r="C232">
        <v>8.0000000000000002E-3</v>
      </c>
      <c r="D232">
        <v>6.0000000000000001E-3</v>
      </c>
      <c r="E232">
        <v>4.0000000000000001E-3</v>
      </c>
      <c r="F232">
        <v>4.0000000000000001E-3</v>
      </c>
      <c r="G232">
        <v>4.0000000000000001E-3</v>
      </c>
      <c r="H232">
        <v>6.0000000000000001E-3</v>
      </c>
      <c r="I232">
        <v>0.01</v>
      </c>
      <c r="J232">
        <v>1.4E-2</v>
      </c>
      <c r="K232">
        <v>1.6E-2</v>
      </c>
      <c r="L232">
        <v>1.7999999999999999E-2</v>
      </c>
      <c r="O232">
        <v>2.5999999999999999E-2</v>
      </c>
      <c r="P232">
        <v>2.7E-2</v>
      </c>
      <c r="Q232">
        <v>2.5000000000000001E-2</v>
      </c>
      <c r="R232">
        <v>2.5000000000000001E-2</v>
      </c>
      <c r="S232">
        <v>2.4E-2</v>
      </c>
      <c r="T232">
        <v>0.02</v>
      </c>
      <c r="U232">
        <v>1.6E-2</v>
      </c>
      <c r="V232">
        <v>1.4E-2</v>
      </c>
      <c r="W232">
        <v>1.2E-2</v>
      </c>
      <c r="X232">
        <v>1.2E-2</v>
      </c>
      <c r="Y232">
        <v>1.4E-2</v>
      </c>
      <c r="Z232">
        <f t="shared" si="6"/>
        <v>2.7E-2</v>
      </c>
    </row>
    <row r="233" spans="1:26" x14ac:dyDescent="0.15">
      <c r="A233" s="3">
        <f t="shared" si="7"/>
        <v>44058</v>
      </c>
      <c r="B233">
        <v>1.2E-2</v>
      </c>
      <c r="C233">
        <v>1.2E-2</v>
      </c>
      <c r="D233">
        <v>1.0999999999999999E-2</v>
      </c>
      <c r="E233">
        <v>1.0999999999999999E-2</v>
      </c>
      <c r="F233">
        <v>8.9999999999999993E-3</v>
      </c>
      <c r="G233">
        <v>8.0000000000000002E-3</v>
      </c>
      <c r="H233">
        <v>8.0000000000000002E-3</v>
      </c>
      <c r="I233">
        <v>1.2E-2</v>
      </c>
      <c r="J233">
        <v>1.4E-2</v>
      </c>
      <c r="K233">
        <v>1.7999999999999999E-2</v>
      </c>
      <c r="L233">
        <v>2.4E-2</v>
      </c>
      <c r="M233">
        <v>0.03</v>
      </c>
      <c r="N233">
        <v>2.9000000000000001E-2</v>
      </c>
      <c r="O233">
        <v>0.03</v>
      </c>
      <c r="P233">
        <v>3.2000000000000001E-2</v>
      </c>
      <c r="Q233">
        <v>3.3000000000000002E-2</v>
      </c>
      <c r="R233">
        <v>3.5000000000000003E-2</v>
      </c>
      <c r="S233">
        <v>3.3000000000000002E-2</v>
      </c>
      <c r="T233">
        <v>3.4000000000000002E-2</v>
      </c>
      <c r="U233">
        <v>0.03</v>
      </c>
      <c r="V233">
        <v>2.5999999999999999E-2</v>
      </c>
      <c r="W233">
        <v>2.5999999999999999E-2</v>
      </c>
      <c r="X233">
        <v>2.1000000000000001E-2</v>
      </c>
      <c r="Y233">
        <v>2.1000000000000001E-2</v>
      </c>
      <c r="Z233">
        <f t="shared" si="6"/>
        <v>3.5000000000000003E-2</v>
      </c>
    </row>
    <row r="234" spans="1:26" x14ac:dyDescent="0.15">
      <c r="A234" s="3">
        <f t="shared" si="7"/>
        <v>44059</v>
      </c>
      <c r="B234">
        <v>1.7000000000000001E-2</v>
      </c>
      <c r="C234">
        <v>1.4999999999999999E-2</v>
      </c>
      <c r="D234">
        <v>1.2999999999999999E-2</v>
      </c>
      <c r="E234">
        <v>1.4999999999999999E-2</v>
      </c>
      <c r="F234">
        <v>1.0999999999999999E-2</v>
      </c>
      <c r="G234">
        <v>4.0000000000000001E-3</v>
      </c>
      <c r="H234">
        <v>5.0000000000000001E-3</v>
      </c>
      <c r="I234">
        <v>1.4E-2</v>
      </c>
      <c r="J234">
        <v>1.9E-2</v>
      </c>
      <c r="K234">
        <v>2.5000000000000001E-2</v>
      </c>
      <c r="L234">
        <v>3.2000000000000001E-2</v>
      </c>
      <c r="M234">
        <v>3.7999999999999999E-2</v>
      </c>
      <c r="N234">
        <v>3.9E-2</v>
      </c>
      <c r="O234">
        <v>3.9E-2</v>
      </c>
      <c r="P234">
        <v>0.04</v>
      </c>
      <c r="Q234">
        <v>4.1000000000000002E-2</v>
      </c>
      <c r="R234">
        <v>0.04</v>
      </c>
      <c r="S234">
        <v>3.7999999999999999E-2</v>
      </c>
      <c r="T234">
        <v>3.2000000000000001E-2</v>
      </c>
      <c r="U234">
        <v>2.4E-2</v>
      </c>
      <c r="V234">
        <v>0.02</v>
      </c>
      <c r="W234">
        <v>1.9E-2</v>
      </c>
      <c r="X234">
        <v>1.7999999999999999E-2</v>
      </c>
      <c r="Y234">
        <v>2.4E-2</v>
      </c>
      <c r="Z234">
        <f t="shared" si="6"/>
        <v>4.1000000000000002E-2</v>
      </c>
    </row>
    <row r="235" spans="1:26" x14ac:dyDescent="0.15">
      <c r="A235" s="3">
        <f t="shared" si="7"/>
        <v>44060</v>
      </c>
      <c r="B235">
        <v>2.3E-2</v>
      </c>
      <c r="D235">
        <v>1.7000000000000001E-2</v>
      </c>
      <c r="E235">
        <v>1.4999999999999999E-2</v>
      </c>
      <c r="F235">
        <v>1.2999999999999999E-2</v>
      </c>
      <c r="G235">
        <v>1.0999999999999999E-2</v>
      </c>
      <c r="H235">
        <v>0.01</v>
      </c>
      <c r="I235">
        <v>1.6E-2</v>
      </c>
      <c r="J235">
        <v>2.7E-2</v>
      </c>
      <c r="K235">
        <v>3.3000000000000002E-2</v>
      </c>
      <c r="L235">
        <v>4.1000000000000002E-2</v>
      </c>
      <c r="M235">
        <v>4.3999999999999997E-2</v>
      </c>
      <c r="N235">
        <v>4.4999999999999998E-2</v>
      </c>
      <c r="O235">
        <v>4.5999999999999999E-2</v>
      </c>
      <c r="P235">
        <v>4.3999999999999997E-2</v>
      </c>
      <c r="Q235">
        <v>4.3999999999999997E-2</v>
      </c>
      <c r="R235">
        <v>4.3999999999999997E-2</v>
      </c>
      <c r="S235">
        <v>4.2000000000000003E-2</v>
      </c>
      <c r="T235">
        <v>3.6999999999999998E-2</v>
      </c>
      <c r="U235">
        <v>3.2000000000000001E-2</v>
      </c>
      <c r="V235">
        <v>2.5999999999999999E-2</v>
      </c>
      <c r="W235">
        <v>2.4E-2</v>
      </c>
      <c r="X235">
        <v>2.1000000000000001E-2</v>
      </c>
      <c r="Y235">
        <v>1.9E-2</v>
      </c>
      <c r="Z235">
        <f t="shared" si="6"/>
        <v>4.5999999999999999E-2</v>
      </c>
    </row>
    <row r="236" spans="1:26" x14ac:dyDescent="0.15">
      <c r="A236" s="3">
        <f t="shared" si="7"/>
        <v>44061</v>
      </c>
      <c r="B236">
        <v>1.4E-2</v>
      </c>
      <c r="C236">
        <v>1.9E-2</v>
      </c>
      <c r="D236">
        <v>0.02</v>
      </c>
      <c r="E236">
        <v>2.1000000000000001E-2</v>
      </c>
      <c r="F236">
        <v>1.7999999999999999E-2</v>
      </c>
      <c r="G236">
        <v>1.6E-2</v>
      </c>
      <c r="H236">
        <v>1.7000000000000001E-2</v>
      </c>
      <c r="I236">
        <v>2.3E-2</v>
      </c>
      <c r="J236">
        <v>3.3000000000000002E-2</v>
      </c>
      <c r="K236">
        <v>3.9E-2</v>
      </c>
      <c r="L236">
        <v>0.04</v>
      </c>
      <c r="M236">
        <v>0.04</v>
      </c>
      <c r="N236">
        <v>0.04</v>
      </c>
      <c r="O236">
        <v>4.1000000000000002E-2</v>
      </c>
      <c r="P236">
        <v>4.2999999999999997E-2</v>
      </c>
      <c r="Q236">
        <v>4.2999999999999997E-2</v>
      </c>
      <c r="R236">
        <v>4.1000000000000002E-2</v>
      </c>
      <c r="S236">
        <v>4.1000000000000002E-2</v>
      </c>
      <c r="T236">
        <v>3.5999999999999997E-2</v>
      </c>
      <c r="U236">
        <v>2.5999999999999999E-2</v>
      </c>
      <c r="V236">
        <v>1.7000000000000001E-2</v>
      </c>
      <c r="W236">
        <v>1.2E-2</v>
      </c>
      <c r="X236">
        <v>5.0000000000000001E-3</v>
      </c>
      <c r="Y236">
        <v>2E-3</v>
      </c>
      <c r="Z236">
        <f t="shared" si="6"/>
        <v>4.2999999999999997E-2</v>
      </c>
    </row>
    <row r="237" spans="1:26" x14ac:dyDescent="0.15">
      <c r="A237" s="3">
        <f t="shared" si="7"/>
        <v>44062</v>
      </c>
      <c r="B237">
        <v>1.6E-2</v>
      </c>
      <c r="C237">
        <v>1.4E-2</v>
      </c>
      <c r="D237">
        <v>5.0000000000000001E-3</v>
      </c>
      <c r="E237">
        <v>3.0000000000000001E-3</v>
      </c>
      <c r="F237">
        <v>3.0000000000000001E-3</v>
      </c>
      <c r="G237">
        <v>8.0000000000000002E-3</v>
      </c>
      <c r="H237">
        <v>8.9999999999999993E-3</v>
      </c>
      <c r="I237">
        <v>2.1999999999999999E-2</v>
      </c>
      <c r="J237">
        <v>3.2000000000000001E-2</v>
      </c>
      <c r="K237">
        <v>4.3999999999999997E-2</v>
      </c>
      <c r="L237">
        <v>4.9000000000000002E-2</v>
      </c>
      <c r="M237">
        <v>4.5999999999999999E-2</v>
      </c>
      <c r="N237">
        <v>4.2000000000000003E-2</v>
      </c>
      <c r="O237">
        <v>4.1000000000000002E-2</v>
      </c>
      <c r="P237">
        <v>3.9E-2</v>
      </c>
      <c r="Q237">
        <v>0.04</v>
      </c>
      <c r="R237">
        <v>4.1000000000000002E-2</v>
      </c>
      <c r="S237">
        <v>4.1000000000000002E-2</v>
      </c>
      <c r="T237">
        <v>3.5000000000000003E-2</v>
      </c>
      <c r="U237">
        <v>2.5000000000000001E-2</v>
      </c>
      <c r="V237">
        <v>2.5999999999999999E-2</v>
      </c>
      <c r="W237">
        <v>2.5999999999999999E-2</v>
      </c>
      <c r="X237">
        <v>3.3000000000000002E-2</v>
      </c>
      <c r="Y237">
        <v>3.4000000000000002E-2</v>
      </c>
      <c r="Z237">
        <f t="shared" si="6"/>
        <v>4.9000000000000002E-2</v>
      </c>
    </row>
    <row r="238" spans="1:26" x14ac:dyDescent="0.15">
      <c r="A238" s="3">
        <f t="shared" si="7"/>
        <v>44063</v>
      </c>
      <c r="B238">
        <v>3.1E-2</v>
      </c>
      <c r="D238">
        <v>0.03</v>
      </c>
      <c r="E238">
        <v>2.5000000000000001E-2</v>
      </c>
      <c r="F238">
        <v>2.3E-2</v>
      </c>
      <c r="G238">
        <v>1.7000000000000001E-2</v>
      </c>
      <c r="H238">
        <v>1.7000000000000001E-2</v>
      </c>
      <c r="I238">
        <v>2.4E-2</v>
      </c>
      <c r="J238">
        <v>2.9000000000000001E-2</v>
      </c>
      <c r="K238">
        <v>3.6999999999999998E-2</v>
      </c>
      <c r="L238">
        <v>4.1000000000000002E-2</v>
      </c>
      <c r="M238">
        <v>4.2999999999999997E-2</v>
      </c>
      <c r="N238">
        <v>4.7E-2</v>
      </c>
      <c r="O238">
        <v>4.8000000000000001E-2</v>
      </c>
      <c r="P238">
        <v>4.8000000000000001E-2</v>
      </c>
      <c r="Q238">
        <v>4.8000000000000001E-2</v>
      </c>
      <c r="R238">
        <v>4.5999999999999999E-2</v>
      </c>
      <c r="S238">
        <v>4.5999999999999999E-2</v>
      </c>
      <c r="T238">
        <v>4.3999999999999997E-2</v>
      </c>
      <c r="U238">
        <v>3.1E-2</v>
      </c>
      <c r="V238">
        <v>2.5000000000000001E-2</v>
      </c>
      <c r="W238">
        <v>1.2999999999999999E-2</v>
      </c>
      <c r="X238">
        <v>1.6E-2</v>
      </c>
      <c r="Y238">
        <v>2.4E-2</v>
      </c>
      <c r="Z238">
        <f t="shared" si="6"/>
        <v>4.8000000000000001E-2</v>
      </c>
    </row>
    <row r="239" spans="1:26" x14ac:dyDescent="0.15">
      <c r="A239" s="3">
        <f t="shared" si="7"/>
        <v>44064</v>
      </c>
      <c r="B239">
        <v>2.1000000000000001E-2</v>
      </c>
      <c r="C239">
        <v>1.7000000000000001E-2</v>
      </c>
      <c r="D239">
        <v>1.7999999999999999E-2</v>
      </c>
      <c r="E239">
        <v>1.7999999999999999E-2</v>
      </c>
      <c r="F239">
        <v>1.4E-2</v>
      </c>
      <c r="G239">
        <v>1.2999999999999999E-2</v>
      </c>
      <c r="H239">
        <v>1.0999999999999999E-2</v>
      </c>
      <c r="I239">
        <v>1.4999999999999999E-2</v>
      </c>
      <c r="J239">
        <v>3.5000000000000003E-2</v>
      </c>
      <c r="K239">
        <v>4.2000000000000003E-2</v>
      </c>
      <c r="L239">
        <v>0.05</v>
      </c>
      <c r="M239">
        <v>5.2999999999999999E-2</v>
      </c>
      <c r="O239">
        <v>5.3999999999999999E-2</v>
      </c>
      <c r="P239">
        <v>5.1999999999999998E-2</v>
      </c>
      <c r="Q239">
        <v>4.9000000000000002E-2</v>
      </c>
      <c r="R239">
        <v>4.8000000000000001E-2</v>
      </c>
      <c r="S239">
        <v>4.4999999999999998E-2</v>
      </c>
      <c r="T239">
        <v>3.9E-2</v>
      </c>
      <c r="U239">
        <v>3.7999999999999999E-2</v>
      </c>
      <c r="V239">
        <v>3.4000000000000002E-2</v>
      </c>
      <c r="W239">
        <v>3.1E-2</v>
      </c>
      <c r="X239">
        <v>0.03</v>
      </c>
      <c r="Y239">
        <v>3.2000000000000001E-2</v>
      </c>
      <c r="Z239">
        <f t="shared" si="6"/>
        <v>5.3999999999999999E-2</v>
      </c>
    </row>
    <row r="240" spans="1:26" x14ac:dyDescent="0.15">
      <c r="A240" s="3">
        <f t="shared" si="7"/>
        <v>44065</v>
      </c>
      <c r="B240">
        <v>2.9000000000000001E-2</v>
      </c>
      <c r="C240">
        <v>2.8000000000000001E-2</v>
      </c>
      <c r="D240">
        <v>2.5999999999999999E-2</v>
      </c>
      <c r="E240">
        <v>2.5000000000000001E-2</v>
      </c>
      <c r="F240">
        <v>2.5000000000000001E-2</v>
      </c>
      <c r="G240">
        <v>2.1000000000000001E-2</v>
      </c>
      <c r="H240">
        <v>1.2E-2</v>
      </c>
      <c r="I240">
        <v>2.8000000000000001E-2</v>
      </c>
      <c r="J240">
        <v>4.4999999999999998E-2</v>
      </c>
      <c r="K240">
        <v>5.1999999999999998E-2</v>
      </c>
      <c r="L240">
        <v>5.5E-2</v>
      </c>
      <c r="M240">
        <v>5.5E-2</v>
      </c>
      <c r="N240">
        <v>5.2999999999999999E-2</v>
      </c>
      <c r="O240">
        <v>0.05</v>
      </c>
      <c r="P240">
        <v>4.5999999999999999E-2</v>
      </c>
      <c r="Q240">
        <v>0.05</v>
      </c>
      <c r="R240">
        <v>0.05</v>
      </c>
      <c r="S240">
        <v>4.8000000000000001E-2</v>
      </c>
      <c r="T240">
        <v>4.8000000000000001E-2</v>
      </c>
      <c r="U240">
        <v>4.7E-2</v>
      </c>
      <c r="V240">
        <v>4.2999999999999997E-2</v>
      </c>
      <c r="W240">
        <v>3.5000000000000003E-2</v>
      </c>
      <c r="X240">
        <v>3.4000000000000002E-2</v>
      </c>
      <c r="Y240">
        <v>3.4000000000000002E-2</v>
      </c>
      <c r="Z240">
        <f t="shared" si="6"/>
        <v>5.5E-2</v>
      </c>
    </row>
    <row r="241" spans="1:26" x14ac:dyDescent="0.15">
      <c r="A241" s="3">
        <f t="shared" si="7"/>
        <v>44066</v>
      </c>
      <c r="B241">
        <v>3.3000000000000002E-2</v>
      </c>
      <c r="C241">
        <v>0.02</v>
      </c>
      <c r="D241">
        <v>1.6E-2</v>
      </c>
      <c r="E241">
        <v>1.4E-2</v>
      </c>
      <c r="F241">
        <v>1.7999999999999999E-2</v>
      </c>
      <c r="G241">
        <v>1.4999999999999999E-2</v>
      </c>
      <c r="H241">
        <v>1.4999999999999999E-2</v>
      </c>
      <c r="I241">
        <v>2.1000000000000001E-2</v>
      </c>
      <c r="J241">
        <v>3.1E-2</v>
      </c>
      <c r="K241">
        <v>4.3999999999999997E-2</v>
      </c>
      <c r="L241">
        <v>5.0999999999999997E-2</v>
      </c>
      <c r="M241">
        <v>0.05</v>
      </c>
      <c r="N241">
        <v>5.0999999999999997E-2</v>
      </c>
      <c r="O241">
        <v>4.9000000000000002E-2</v>
      </c>
      <c r="P241">
        <v>4.3999999999999997E-2</v>
      </c>
      <c r="Q241">
        <v>4.2000000000000003E-2</v>
      </c>
      <c r="R241">
        <v>0.04</v>
      </c>
      <c r="S241">
        <v>3.5000000000000003E-2</v>
      </c>
      <c r="T241">
        <v>0.03</v>
      </c>
      <c r="U241">
        <v>2.5999999999999999E-2</v>
      </c>
      <c r="V241">
        <v>2.4E-2</v>
      </c>
      <c r="W241">
        <v>2.3E-2</v>
      </c>
      <c r="X241">
        <v>0.02</v>
      </c>
      <c r="Y241">
        <v>1.9E-2</v>
      </c>
      <c r="Z241">
        <f t="shared" si="6"/>
        <v>5.0999999999999997E-2</v>
      </c>
    </row>
    <row r="242" spans="1:26" x14ac:dyDescent="0.15">
      <c r="A242" s="3">
        <f t="shared" si="7"/>
        <v>44067</v>
      </c>
      <c r="B242">
        <v>1.7999999999999999E-2</v>
      </c>
      <c r="D242">
        <v>1.2E-2</v>
      </c>
      <c r="E242">
        <v>1.0999999999999999E-2</v>
      </c>
      <c r="F242">
        <v>8.9999999999999993E-3</v>
      </c>
      <c r="G242">
        <v>6.0000000000000001E-3</v>
      </c>
      <c r="H242">
        <v>8.9999999999999993E-3</v>
      </c>
      <c r="I242">
        <v>1.2E-2</v>
      </c>
      <c r="J242">
        <v>1.7999999999999999E-2</v>
      </c>
      <c r="K242">
        <v>2.4E-2</v>
      </c>
      <c r="L242">
        <v>2.5000000000000001E-2</v>
      </c>
      <c r="M242">
        <v>2.5000000000000001E-2</v>
      </c>
      <c r="N242">
        <v>2.5000000000000001E-2</v>
      </c>
      <c r="O242">
        <v>2.5000000000000001E-2</v>
      </c>
      <c r="P242">
        <v>2.5999999999999999E-2</v>
      </c>
      <c r="Q242">
        <v>2.7E-2</v>
      </c>
      <c r="R242">
        <v>2.7E-2</v>
      </c>
      <c r="S242">
        <v>2.7E-2</v>
      </c>
      <c r="T242">
        <v>2.4E-2</v>
      </c>
      <c r="U242">
        <v>0.02</v>
      </c>
      <c r="V242">
        <v>1.6E-2</v>
      </c>
      <c r="W242">
        <v>1.4999999999999999E-2</v>
      </c>
      <c r="X242">
        <v>1.4E-2</v>
      </c>
      <c r="Y242">
        <v>1.4E-2</v>
      </c>
      <c r="Z242">
        <f t="shared" si="6"/>
        <v>2.7E-2</v>
      </c>
    </row>
    <row r="243" spans="1:26" x14ac:dyDescent="0.15">
      <c r="A243" s="3">
        <f t="shared" si="7"/>
        <v>44068</v>
      </c>
      <c r="B243">
        <v>1.2999999999999999E-2</v>
      </c>
      <c r="C243">
        <v>1.0999999999999999E-2</v>
      </c>
      <c r="D243">
        <v>1.0999999999999999E-2</v>
      </c>
      <c r="E243">
        <v>1.2E-2</v>
      </c>
      <c r="F243">
        <v>1.0999999999999999E-2</v>
      </c>
      <c r="G243">
        <v>8.9999999999999993E-3</v>
      </c>
      <c r="H243">
        <v>8.0000000000000002E-3</v>
      </c>
      <c r="I243">
        <v>8.0000000000000002E-3</v>
      </c>
      <c r="J243">
        <v>0.01</v>
      </c>
      <c r="K243">
        <v>1.2999999999999999E-2</v>
      </c>
      <c r="L243">
        <v>1.7999999999999999E-2</v>
      </c>
      <c r="M243">
        <v>2.3E-2</v>
      </c>
      <c r="N243">
        <v>2.4E-2</v>
      </c>
      <c r="O243">
        <v>2.5000000000000001E-2</v>
      </c>
      <c r="P243">
        <v>2.1000000000000001E-2</v>
      </c>
      <c r="Q243">
        <v>1.7999999999999999E-2</v>
      </c>
      <c r="R243">
        <v>1.4E-2</v>
      </c>
      <c r="S243">
        <v>1.4E-2</v>
      </c>
      <c r="T243">
        <v>1.4E-2</v>
      </c>
      <c r="U243">
        <v>1.2E-2</v>
      </c>
      <c r="V243">
        <v>8.9999999999999993E-3</v>
      </c>
      <c r="W243">
        <v>8.0000000000000002E-3</v>
      </c>
      <c r="X243">
        <v>0.01</v>
      </c>
      <c r="Y243">
        <v>8.9999999999999993E-3</v>
      </c>
      <c r="Z243">
        <f t="shared" si="6"/>
        <v>2.5000000000000001E-2</v>
      </c>
    </row>
    <row r="244" spans="1:26" x14ac:dyDescent="0.15">
      <c r="A244" s="3">
        <f t="shared" si="7"/>
        <v>44069</v>
      </c>
      <c r="B244">
        <v>8.9999999999999993E-3</v>
      </c>
      <c r="C244">
        <v>0.01</v>
      </c>
      <c r="D244">
        <v>8.9999999999999993E-3</v>
      </c>
      <c r="E244">
        <v>5.0000000000000001E-3</v>
      </c>
      <c r="F244">
        <v>4.0000000000000001E-3</v>
      </c>
      <c r="G244">
        <v>4.0000000000000001E-3</v>
      </c>
      <c r="H244">
        <v>6.0000000000000001E-3</v>
      </c>
      <c r="I244">
        <v>8.0000000000000002E-3</v>
      </c>
      <c r="J244">
        <v>1.2E-2</v>
      </c>
      <c r="K244">
        <v>1.6E-2</v>
      </c>
      <c r="L244">
        <v>1.9E-2</v>
      </c>
      <c r="M244">
        <v>1.9E-2</v>
      </c>
      <c r="N244">
        <v>1.4999999999999999E-2</v>
      </c>
      <c r="O244">
        <v>1.4999999999999999E-2</v>
      </c>
      <c r="P244">
        <v>1.4999999999999999E-2</v>
      </c>
      <c r="Q244">
        <v>1.4E-2</v>
      </c>
      <c r="R244">
        <v>1.4E-2</v>
      </c>
      <c r="S244">
        <v>1.4E-2</v>
      </c>
      <c r="T244">
        <v>1.2999999999999999E-2</v>
      </c>
      <c r="U244">
        <v>1.2E-2</v>
      </c>
      <c r="V244">
        <v>1.2E-2</v>
      </c>
      <c r="W244">
        <v>1.2999999999999999E-2</v>
      </c>
      <c r="X244">
        <v>1.2999999999999999E-2</v>
      </c>
      <c r="Y244">
        <v>1.2999999999999999E-2</v>
      </c>
      <c r="Z244">
        <f t="shared" si="6"/>
        <v>1.9E-2</v>
      </c>
    </row>
    <row r="245" spans="1:26" x14ac:dyDescent="0.15">
      <c r="A245" s="3">
        <f t="shared" si="7"/>
        <v>44070</v>
      </c>
      <c r="B245">
        <v>1.4E-2</v>
      </c>
      <c r="D245">
        <v>1.7999999999999999E-2</v>
      </c>
      <c r="E245">
        <v>0.02</v>
      </c>
      <c r="F245">
        <v>2.1000000000000001E-2</v>
      </c>
      <c r="G245">
        <v>0.02</v>
      </c>
      <c r="H245">
        <v>1.7000000000000001E-2</v>
      </c>
      <c r="I245">
        <v>1.7000000000000001E-2</v>
      </c>
      <c r="J245">
        <v>1.7999999999999999E-2</v>
      </c>
      <c r="K245">
        <v>1.9E-2</v>
      </c>
      <c r="L245">
        <v>2.1000000000000001E-2</v>
      </c>
      <c r="M245">
        <v>2.3E-2</v>
      </c>
      <c r="N245">
        <v>2.5000000000000001E-2</v>
      </c>
      <c r="O245">
        <v>2.5999999999999999E-2</v>
      </c>
      <c r="P245">
        <v>2.5999999999999999E-2</v>
      </c>
      <c r="Q245">
        <v>2.9000000000000001E-2</v>
      </c>
      <c r="R245">
        <v>2.9000000000000001E-2</v>
      </c>
      <c r="S245">
        <v>2.7E-2</v>
      </c>
      <c r="T245">
        <v>2.7E-2</v>
      </c>
      <c r="U245">
        <v>2.5000000000000001E-2</v>
      </c>
      <c r="V245">
        <v>2.4E-2</v>
      </c>
      <c r="W245">
        <v>2.1999999999999999E-2</v>
      </c>
      <c r="X245">
        <v>2.1000000000000001E-2</v>
      </c>
      <c r="Y245">
        <v>1.9E-2</v>
      </c>
      <c r="Z245">
        <f t="shared" si="6"/>
        <v>2.9000000000000001E-2</v>
      </c>
    </row>
    <row r="246" spans="1:26" x14ac:dyDescent="0.15">
      <c r="A246" s="3">
        <f t="shared" si="7"/>
        <v>44071</v>
      </c>
      <c r="B246">
        <v>1.7000000000000001E-2</v>
      </c>
      <c r="C246">
        <v>1.4999999999999999E-2</v>
      </c>
      <c r="D246">
        <v>1.4E-2</v>
      </c>
      <c r="E246">
        <v>1.2999999999999999E-2</v>
      </c>
      <c r="F246">
        <v>1.4E-2</v>
      </c>
      <c r="G246">
        <v>1.2E-2</v>
      </c>
      <c r="H246">
        <v>1.0999999999999999E-2</v>
      </c>
      <c r="I246">
        <v>1.2E-2</v>
      </c>
      <c r="J246">
        <v>1.2E-2</v>
      </c>
      <c r="K246">
        <v>1.2999999999999999E-2</v>
      </c>
      <c r="L246">
        <v>1.4E-2</v>
      </c>
      <c r="M246">
        <v>0.02</v>
      </c>
      <c r="N246">
        <v>2.1000000000000001E-2</v>
      </c>
      <c r="O246">
        <v>2.1999999999999999E-2</v>
      </c>
      <c r="P246">
        <v>2.5000000000000001E-2</v>
      </c>
      <c r="Q246">
        <v>3.1E-2</v>
      </c>
      <c r="R246">
        <v>2.7E-2</v>
      </c>
      <c r="S246">
        <v>2.4E-2</v>
      </c>
      <c r="T246">
        <v>0.02</v>
      </c>
      <c r="U246">
        <v>1.4999999999999999E-2</v>
      </c>
      <c r="V246">
        <v>1.2999999999999999E-2</v>
      </c>
      <c r="W246">
        <v>0.01</v>
      </c>
      <c r="X246">
        <v>0.01</v>
      </c>
      <c r="Y246">
        <v>1.0999999999999999E-2</v>
      </c>
      <c r="Z246">
        <f t="shared" si="6"/>
        <v>3.1E-2</v>
      </c>
    </row>
    <row r="247" spans="1:26" x14ac:dyDescent="0.15">
      <c r="A247" s="3">
        <f t="shared" si="7"/>
        <v>44072</v>
      </c>
      <c r="B247">
        <v>1.2E-2</v>
      </c>
      <c r="C247">
        <v>0.01</v>
      </c>
      <c r="D247">
        <v>5.0000000000000001E-3</v>
      </c>
      <c r="E247">
        <v>2E-3</v>
      </c>
      <c r="F247">
        <v>3.0000000000000001E-3</v>
      </c>
      <c r="G247">
        <v>3.0000000000000001E-3</v>
      </c>
      <c r="H247">
        <v>4.0000000000000001E-3</v>
      </c>
      <c r="I247">
        <v>1.2E-2</v>
      </c>
      <c r="J247">
        <v>1.7000000000000001E-2</v>
      </c>
      <c r="K247">
        <v>1.7000000000000001E-2</v>
      </c>
      <c r="L247">
        <v>1.7000000000000001E-2</v>
      </c>
      <c r="M247">
        <v>2.1999999999999999E-2</v>
      </c>
      <c r="N247">
        <v>2.1000000000000001E-2</v>
      </c>
      <c r="O247">
        <v>2.1000000000000001E-2</v>
      </c>
      <c r="P247">
        <v>1.9E-2</v>
      </c>
      <c r="Q247">
        <v>1.7000000000000001E-2</v>
      </c>
      <c r="R247">
        <v>1.9E-2</v>
      </c>
      <c r="S247">
        <v>1.7999999999999999E-2</v>
      </c>
      <c r="T247">
        <v>1.2999999999999999E-2</v>
      </c>
      <c r="U247">
        <v>8.0000000000000002E-3</v>
      </c>
      <c r="V247">
        <v>8.0000000000000002E-3</v>
      </c>
      <c r="W247">
        <v>8.0000000000000002E-3</v>
      </c>
      <c r="X247">
        <v>7.0000000000000001E-3</v>
      </c>
      <c r="Y247">
        <v>5.0000000000000001E-3</v>
      </c>
      <c r="Z247">
        <f t="shared" si="6"/>
        <v>2.1999999999999999E-2</v>
      </c>
    </row>
    <row r="248" spans="1:26" x14ac:dyDescent="0.15">
      <c r="A248" s="3">
        <f t="shared" si="7"/>
        <v>44073</v>
      </c>
      <c r="B248">
        <v>5.0000000000000001E-3</v>
      </c>
      <c r="C248">
        <v>3.0000000000000001E-3</v>
      </c>
      <c r="D248">
        <v>4.0000000000000001E-3</v>
      </c>
      <c r="E248">
        <v>4.0000000000000001E-3</v>
      </c>
      <c r="F248">
        <v>0</v>
      </c>
      <c r="G248">
        <v>0</v>
      </c>
      <c r="H248">
        <v>1E-3</v>
      </c>
      <c r="I248">
        <v>5.0000000000000001E-3</v>
      </c>
      <c r="J248">
        <v>1.4E-2</v>
      </c>
      <c r="K248">
        <v>1.9E-2</v>
      </c>
      <c r="L248">
        <v>1.9E-2</v>
      </c>
      <c r="M248">
        <v>1.7000000000000001E-2</v>
      </c>
      <c r="N248">
        <v>1.9E-2</v>
      </c>
      <c r="O248">
        <v>1.9E-2</v>
      </c>
      <c r="P248">
        <v>1.9E-2</v>
      </c>
      <c r="Q248">
        <v>1.9E-2</v>
      </c>
      <c r="R248">
        <v>1.9E-2</v>
      </c>
      <c r="S248">
        <v>1.7999999999999999E-2</v>
      </c>
      <c r="T248">
        <v>1.7999999999999999E-2</v>
      </c>
      <c r="U248">
        <v>1.7000000000000001E-2</v>
      </c>
      <c r="V248">
        <v>1.7000000000000001E-2</v>
      </c>
      <c r="W248">
        <v>1.7000000000000001E-2</v>
      </c>
      <c r="X248">
        <v>1.6E-2</v>
      </c>
      <c r="Y248">
        <v>1.6E-2</v>
      </c>
      <c r="Z248">
        <f t="shared" si="6"/>
        <v>1.9E-2</v>
      </c>
    </row>
    <row r="249" spans="1:26" x14ac:dyDescent="0.15">
      <c r="A249" s="3">
        <f t="shared" si="7"/>
        <v>44074</v>
      </c>
      <c r="B249">
        <v>1.6E-2</v>
      </c>
      <c r="D249">
        <v>1.2E-2</v>
      </c>
      <c r="E249">
        <v>1.0999999999999999E-2</v>
      </c>
      <c r="F249">
        <v>8.9999999999999993E-3</v>
      </c>
      <c r="G249">
        <v>8.0000000000000002E-3</v>
      </c>
      <c r="H249">
        <v>8.0000000000000002E-3</v>
      </c>
      <c r="I249">
        <v>8.9999999999999993E-3</v>
      </c>
      <c r="J249">
        <v>1.2E-2</v>
      </c>
      <c r="K249">
        <v>1.4E-2</v>
      </c>
      <c r="L249">
        <v>1.4E-2</v>
      </c>
      <c r="M249">
        <v>1.4999999999999999E-2</v>
      </c>
      <c r="N249">
        <v>1.4E-2</v>
      </c>
      <c r="O249">
        <v>1.4E-2</v>
      </c>
      <c r="P249">
        <v>1.2999999999999999E-2</v>
      </c>
      <c r="Q249">
        <v>1.4E-2</v>
      </c>
      <c r="R249">
        <v>1.4E-2</v>
      </c>
      <c r="S249">
        <v>1.2999999999999999E-2</v>
      </c>
      <c r="T249">
        <v>8.9999999999999993E-3</v>
      </c>
      <c r="U249">
        <v>8.9999999999999993E-3</v>
      </c>
      <c r="V249">
        <v>7.0000000000000001E-3</v>
      </c>
      <c r="W249">
        <v>5.0000000000000001E-3</v>
      </c>
      <c r="X249">
        <v>8.9999999999999993E-3</v>
      </c>
      <c r="Y249">
        <v>7.0000000000000001E-3</v>
      </c>
      <c r="Z249">
        <f t="shared" si="6"/>
        <v>1.6E-2</v>
      </c>
    </row>
    <row r="250" spans="1:26" x14ac:dyDescent="0.15">
      <c r="A250" s="3">
        <f t="shared" si="7"/>
        <v>44075</v>
      </c>
      <c r="B250">
        <v>8.9999999999999993E-3</v>
      </c>
      <c r="C250">
        <v>8.9999999999999993E-3</v>
      </c>
      <c r="D250">
        <v>0.01</v>
      </c>
      <c r="E250">
        <v>1.0999999999999999E-2</v>
      </c>
      <c r="F250">
        <v>1.0999999999999999E-2</v>
      </c>
      <c r="G250">
        <v>1.0999999999999999E-2</v>
      </c>
      <c r="H250">
        <v>8.9999999999999993E-3</v>
      </c>
      <c r="I250">
        <v>1.2E-2</v>
      </c>
      <c r="J250">
        <v>1.2999999999999999E-2</v>
      </c>
      <c r="K250">
        <v>1.2E-2</v>
      </c>
      <c r="L250">
        <v>1.2E-2</v>
      </c>
      <c r="M250">
        <v>1.2999999999999999E-2</v>
      </c>
      <c r="N250">
        <v>1.6E-2</v>
      </c>
      <c r="O250">
        <v>1.6E-2</v>
      </c>
      <c r="P250">
        <v>1.6E-2</v>
      </c>
      <c r="Q250">
        <v>1.6E-2</v>
      </c>
      <c r="R250">
        <v>1.7000000000000001E-2</v>
      </c>
      <c r="S250">
        <v>1.4999999999999999E-2</v>
      </c>
      <c r="T250">
        <v>1.2999999999999999E-2</v>
      </c>
      <c r="U250">
        <v>1.4E-2</v>
      </c>
      <c r="V250">
        <v>1.2E-2</v>
      </c>
      <c r="W250">
        <v>1.0999999999999999E-2</v>
      </c>
      <c r="X250">
        <v>1.2E-2</v>
      </c>
      <c r="Y250">
        <v>1.0999999999999999E-2</v>
      </c>
      <c r="Z250">
        <f t="shared" si="6"/>
        <v>1.7000000000000001E-2</v>
      </c>
    </row>
    <row r="251" spans="1:26" x14ac:dyDescent="0.15">
      <c r="A251" s="3">
        <f t="shared" si="7"/>
        <v>44076</v>
      </c>
      <c r="B251">
        <v>8.0000000000000002E-3</v>
      </c>
      <c r="C251">
        <v>1.0999999999999999E-2</v>
      </c>
      <c r="D251">
        <v>0.01</v>
      </c>
      <c r="E251">
        <v>0.01</v>
      </c>
      <c r="F251">
        <v>1.0999999999999999E-2</v>
      </c>
      <c r="G251">
        <v>0.01</v>
      </c>
      <c r="H251">
        <v>8.0000000000000002E-3</v>
      </c>
      <c r="I251">
        <v>1.0999999999999999E-2</v>
      </c>
      <c r="J251">
        <v>1.4E-2</v>
      </c>
      <c r="K251">
        <v>1.4999999999999999E-2</v>
      </c>
      <c r="L251">
        <v>1.6E-2</v>
      </c>
      <c r="M251">
        <v>1.6E-2</v>
      </c>
      <c r="N251">
        <v>1.7000000000000001E-2</v>
      </c>
      <c r="O251">
        <v>1.7000000000000001E-2</v>
      </c>
      <c r="P251">
        <v>1.7000000000000001E-2</v>
      </c>
      <c r="Q251">
        <v>1.6E-2</v>
      </c>
      <c r="R251">
        <v>1.7000000000000001E-2</v>
      </c>
      <c r="S251">
        <v>1.6E-2</v>
      </c>
      <c r="T251">
        <v>1.4E-2</v>
      </c>
      <c r="U251">
        <v>1.2999999999999999E-2</v>
      </c>
      <c r="V251">
        <v>8.9999999999999993E-3</v>
      </c>
      <c r="W251">
        <v>0.01</v>
      </c>
      <c r="X251">
        <v>1.0999999999999999E-2</v>
      </c>
      <c r="Y251">
        <v>1.0999999999999999E-2</v>
      </c>
      <c r="Z251">
        <f t="shared" si="6"/>
        <v>1.7000000000000001E-2</v>
      </c>
    </row>
    <row r="252" spans="1:26" x14ac:dyDescent="0.15">
      <c r="A252" s="3">
        <f t="shared" si="7"/>
        <v>44077</v>
      </c>
      <c r="B252">
        <v>1.0999999999999999E-2</v>
      </c>
      <c r="D252">
        <v>4.0000000000000001E-3</v>
      </c>
      <c r="E252">
        <v>3.0000000000000001E-3</v>
      </c>
      <c r="F252">
        <v>1E-3</v>
      </c>
      <c r="G252">
        <v>0</v>
      </c>
      <c r="H252">
        <v>0</v>
      </c>
      <c r="I252">
        <v>4.0000000000000001E-3</v>
      </c>
      <c r="J252">
        <v>1.0999999999999999E-2</v>
      </c>
      <c r="K252">
        <v>1.6E-2</v>
      </c>
      <c r="L252">
        <v>1.9E-2</v>
      </c>
      <c r="M252">
        <v>2.1000000000000001E-2</v>
      </c>
      <c r="N252">
        <v>2.1000000000000001E-2</v>
      </c>
      <c r="O252">
        <v>2.1000000000000001E-2</v>
      </c>
      <c r="P252">
        <v>2.1000000000000001E-2</v>
      </c>
      <c r="Q252">
        <v>2.4E-2</v>
      </c>
      <c r="R252">
        <v>1.7999999999999999E-2</v>
      </c>
      <c r="S252">
        <v>0.02</v>
      </c>
      <c r="T252">
        <v>1.7000000000000001E-2</v>
      </c>
      <c r="U252">
        <v>8.9999999999999993E-3</v>
      </c>
      <c r="V252">
        <v>0</v>
      </c>
      <c r="W252">
        <v>4.0000000000000001E-3</v>
      </c>
      <c r="X252">
        <v>8.9999999999999993E-3</v>
      </c>
      <c r="Y252">
        <v>8.0000000000000002E-3</v>
      </c>
      <c r="Z252">
        <f t="shared" si="6"/>
        <v>2.4E-2</v>
      </c>
    </row>
    <row r="253" spans="1:26" x14ac:dyDescent="0.15">
      <c r="A253" s="3">
        <f t="shared" si="7"/>
        <v>44078</v>
      </c>
      <c r="B253">
        <v>7.0000000000000001E-3</v>
      </c>
      <c r="C253">
        <v>2E-3</v>
      </c>
      <c r="D253">
        <v>0</v>
      </c>
      <c r="E253">
        <v>0</v>
      </c>
      <c r="F253">
        <v>0</v>
      </c>
      <c r="G253">
        <v>0</v>
      </c>
      <c r="H253">
        <v>1E-3</v>
      </c>
      <c r="I253">
        <v>4.0000000000000001E-3</v>
      </c>
      <c r="J253">
        <v>1.0999999999999999E-2</v>
      </c>
      <c r="K253">
        <v>1.6E-2</v>
      </c>
      <c r="L253">
        <v>2.3E-2</v>
      </c>
      <c r="M253">
        <v>2.5000000000000001E-2</v>
      </c>
      <c r="O253">
        <v>2.9000000000000001E-2</v>
      </c>
      <c r="P253">
        <v>0.03</v>
      </c>
      <c r="Q253">
        <v>3.3000000000000002E-2</v>
      </c>
      <c r="R253">
        <v>3.9E-2</v>
      </c>
      <c r="S253">
        <v>0.04</v>
      </c>
      <c r="T253">
        <v>2.8000000000000001E-2</v>
      </c>
      <c r="U253">
        <v>2.5000000000000001E-2</v>
      </c>
      <c r="V253">
        <v>2.5000000000000001E-2</v>
      </c>
      <c r="W253">
        <v>2.5000000000000001E-2</v>
      </c>
      <c r="X253">
        <v>2.1999999999999999E-2</v>
      </c>
      <c r="Y253">
        <v>1.6E-2</v>
      </c>
      <c r="Z253">
        <f t="shared" si="6"/>
        <v>0.04</v>
      </c>
    </row>
    <row r="254" spans="1:26" x14ac:dyDescent="0.15">
      <c r="A254" s="3">
        <f t="shared" si="7"/>
        <v>44079</v>
      </c>
      <c r="B254">
        <v>1.6E-2</v>
      </c>
      <c r="C254">
        <v>7.0000000000000001E-3</v>
      </c>
      <c r="D254">
        <v>8.9999999999999993E-3</v>
      </c>
      <c r="E254">
        <v>5.0000000000000001E-3</v>
      </c>
      <c r="F254">
        <v>5.0000000000000001E-3</v>
      </c>
      <c r="G254">
        <v>5.0000000000000001E-3</v>
      </c>
      <c r="H254">
        <v>3.0000000000000001E-3</v>
      </c>
      <c r="I254">
        <v>6.0000000000000001E-3</v>
      </c>
      <c r="J254">
        <v>1.4999999999999999E-2</v>
      </c>
      <c r="K254">
        <v>2.5000000000000001E-2</v>
      </c>
      <c r="L254">
        <v>3.5000000000000003E-2</v>
      </c>
      <c r="M254">
        <v>3.5000000000000003E-2</v>
      </c>
      <c r="N254">
        <v>3.3000000000000002E-2</v>
      </c>
      <c r="O254">
        <v>3.2000000000000001E-2</v>
      </c>
      <c r="P254">
        <v>3.4000000000000002E-2</v>
      </c>
      <c r="Q254">
        <v>3.5000000000000003E-2</v>
      </c>
      <c r="R254">
        <v>0.03</v>
      </c>
      <c r="S254">
        <v>2.5999999999999999E-2</v>
      </c>
      <c r="T254">
        <v>2.7E-2</v>
      </c>
      <c r="U254">
        <v>2.1000000000000001E-2</v>
      </c>
      <c r="V254">
        <v>1.6E-2</v>
      </c>
      <c r="W254">
        <v>1.2999999999999999E-2</v>
      </c>
      <c r="X254">
        <v>1.6E-2</v>
      </c>
      <c r="Y254">
        <v>1.4E-2</v>
      </c>
      <c r="Z254">
        <f t="shared" si="6"/>
        <v>3.5000000000000003E-2</v>
      </c>
    </row>
    <row r="255" spans="1:26" x14ac:dyDescent="0.15">
      <c r="A255" s="3">
        <f t="shared" si="7"/>
        <v>44080</v>
      </c>
      <c r="B255">
        <v>1.2999999999999999E-2</v>
      </c>
      <c r="C255">
        <v>1.4999999999999999E-2</v>
      </c>
      <c r="D255">
        <v>1.2999999999999999E-2</v>
      </c>
      <c r="E255">
        <v>8.9999999999999993E-3</v>
      </c>
      <c r="F255">
        <v>7.0000000000000001E-3</v>
      </c>
      <c r="G255">
        <v>4.0000000000000001E-3</v>
      </c>
      <c r="H255">
        <v>7.0000000000000001E-3</v>
      </c>
      <c r="I255">
        <v>1.4999999999999999E-2</v>
      </c>
      <c r="J255">
        <v>2.8000000000000001E-2</v>
      </c>
      <c r="K255">
        <v>3.7999999999999999E-2</v>
      </c>
      <c r="L255">
        <v>4.2000000000000003E-2</v>
      </c>
      <c r="M255">
        <v>4.4999999999999998E-2</v>
      </c>
      <c r="N255">
        <v>4.9000000000000002E-2</v>
      </c>
      <c r="O255">
        <v>5.0999999999999997E-2</v>
      </c>
      <c r="P255">
        <v>4.2999999999999997E-2</v>
      </c>
      <c r="Q255">
        <v>4.3999999999999997E-2</v>
      </c>
      <c r="R255">
        <v>4.5999999999999999E-2</v>
      </c>
      <c r="S255">
        <v>5.5E-2</v>
      </c>
      <c r="T255">
        <v>5.3999999999999999E-2</v>
      </c>
      <c r="U255">
        <v>0.04</v>
      </c>
      <c r="V255">
        <v>3.2000000000000001E-2</v>
      </c>
      <c r="W255">
        <v>3.2000000000000001E-2</v>
      </c>
      <c r="X255">
        <v>3.5000000000000003E-2</v>
      </c>
      <c r="Y255">
        <v>2.7E-2</v>
      </c>
      <c r="Z255">
        <f t="shared" si="6"/>
        <v>5.5E-2</v>
      </c>
    </row>
    <row r="256" spans="1:26" x14ac:dyDescent="0.15">
      <c r="A256" s="3">
        <f t="shared" si="7"/>
        <v>44081</v>
      </c>
      <c r="B256">
        <v>2.1999999999999999E-2</v>
      </c>
      <c r="D256">
        <v>1.7000000000000001E-2</v>
      </c>
      <c r="E256">
        <v>1.2E-2</v>
      </c>
      <c r="F256">
        <v>0.01</v>
      </c>
      <c r="G256">
        <v>5.0000000000000001E-3</v>
      </c>
      <c r="H256">
        <v>1E-3</v>
      </c>
      <c r="I256">
        <v>1.2999999999999999E-2</v>
      </c>
      <c r="J256">
        <v>3.1E-2</v>
      </c>
      <c r="K256">
        <v>4.2999999999999997E-2</v>
      </c>
      <c r="L256">
        <v>5.0999999999999997E-2</v>
      </c>
      <c r="M256">
        <v>5.3999999999999999E-2</v>
      </c>
      <c r="N256">
        <v>5.3999999999999999E-2</v>
      </c>
      <c r="O256">
        <v>5.0999999999999997E-2</v>
      </c>
      <c r="P256">
        <v>5.1999999999999998E-2</v>
      </c>
      <c r="Q256">
        <v>5.2999999999999999E-2</v>
      </c>
      <c r="R256">
        <v>5.3999999999999999E-2</v>
      </c>
      <c r="S256">
        <v>0.05</v>
      </c>
      <c r="T256">
        <v>4.4999999999999998E-2</v>
      </c>
      <c r="U256">
        <v>4.1000000000000002E-2</v>
      </c>
      <c r="V256">
        <v>0.03</v>
      </c>
      <c r="W256">
        <v>2.5000000000000001E-2</v>
      </c>
      <c r="X256">
        <v>2.3E-2</v>
      </c>
      <c r="Y256">
        <v>2.1000000000000001E-2</v>
      </c>
      <c r="Z256">
        <f t="shared" si="6"/>
        <v>5.3999999999999999E-2</v>
      </c>
    </row>
    <row r="257" spans="1:26" x14ac:dyDescent="0.15">
      <c r="A257" s="3">
        <f t="shared" si="7"/>
        <v>44082</v>
      </c>
      <c r="B257">
        <v>0.02</v>
      </c>
      <c r="C257">
        <v>0.02</v>
      </c>
      <c r="D257">
        <v>2.4E-2</v>
      </c>
      <c r="E257">
        <v>2.3E-2</v>
      </c>
      <c r="F257">
        <v>1.7999999999999999E-2</v>
      </c>
      <c r="G257">
        <v>1.7000000000000001E-2</v>
      </c>
      <c r="H257">
        <v>1.7999999999999999E-2</v>
      </c>
      <c r="I257">
        <v>2.4E-2</v>
      </c>
      <c r="J257">
        <v>3.3000000000000002E-2</v>
      </c>
      <c r="K257">
        <v>3.6999999999999998E-2</v>
      </c>
      <c r="L257">
        <v>4.1000000000000002E-2</v>
      </c>
      <c r="M257">
        <v>4.3999999999999997E-2</v>
      </c>
      <c r="N257">
        <v>4.5999999999999999E-2</v>
      </c>
      <c r="O257">
        <v>4.5999999999999999E-2</v>
      </c>
      <c r="P257">
        <v>4.5999999999999999E-2</v>
      </c>
      <c r="Q257">
        <v>4.2999999999999997E-2</v>
      </c>
      <c r="R257">
        <v>0.04</v>
      </c>
      <c r="S257">
        <v>3.5999999999999997E-2</v>
      </c>
      <c r="T257">
        <v>3.4000000000000002E-2</v>
      </c>
      <c r="U257">
        <v>2.3E-2</v>
      </c>
      <c r="V257">
        <v>2.3E-2</v>
      </c>
      <c r="W257">
        <v>2.5000000000000001E-2</v>
      </c>
      <c r="X257">
        <v>2.5000000000000001E-2</v>
      </c>
      <c r="Y257">
        <v>2.5000000000000001E-2</v>
      </c>
      <c r="Z257">
        <f t="shared" si="6"/>
        <v>4.5999999999999999E-2</v>
      </c>
    </row>
    <row r="258" spans="1:26" x14ac:dyDescent="0.15">
      <c r="A258" s="3">
        <f t="shared" si="7"/>
        <v>44083</v>
      </c>
      <c r="B258">
        <v>2.3E-2</v>
      </c>
      <c r="C258">
        <v>0.02</v>
      </c>
      <c r="D258">
        <v>1.7999999999999999E-2</v>
      </c>
      <c r="E258">
        <v>1.7999999999999999E-2</v>
      </c>
      <c r="F258">
        <v>1.4999999999999999E-2</v>
      </c>
      <c r="G258">
        <v>1.0999999999999999E-2</v>
      </c>
      <c r="H258">
        <v>1.0999999999999999E-2</v>
      </c>
      <c r="I258">
        <v>1.2999999999999999E-2</v>
      </c>
      <c r="J258">
        <v>0.02</v>
      </c>
      <c r="K258">
        <v>2.8000000000000001E-2</v>
      </c>
      <c r="L258">
        <v>3.4000000000000002E-2</v>
      </c>
      <c r="M258">
        <v>3.6999999999999998E-2</v>
      </c>
      <c r="N258">
        <v>3.6999999999999998E-2</v>
      </c>
      <c r="O258">
        <v>3.5999999999999997E-2</v>
      </c>
      <c r="P258">
        <v>3.3000000000000002E-2</v>
      </c>
      <c r="Q258">
        <v>3.5000000000000003E-2</v>
      </c>
      <c r="R258">
        <v>3.7999999999999999E-2</v>
      </c>
      <c r="S258">
        <v>3.6999999999999998E-2</v>
      </c>
      <c r="T258">
        <v>3.3000000000000002E-2</v>
      </c>
      <c r="U258">
        <v>1.9E-2</v>
      </c>
      <c r="V258">
        <v>5.0000000000000001E-3</v>
      </c>
      <c r="W258">
        <v>0.01</v>
      </c>
      <c r="X258">
        <v>8.9999999999999993E-3</v>
      </c>
      <c r="Y258">
        <v>7.0000000000000001E-3</v>
      </c>
      <c r="Z258">
        <f t="shared" si="6"/>
        <v>3.7999999999999999E-2</v>
      </c>
    </row>
    <row r="259" spans="1:26" x14ac:dyDescent="0.15">
      <c r="A259" s="3">
        <f t="shared" si="7"/>
        <v>44084</v>
      </c>
      <c r="B259">
        <v>8.9999999999999993E-3</v>
      </c>
      <c r="D259">
        <v>8.9999999999999993E-3</v>
      </c>
      <c r="E259">
        <v>7.0000000000000001E-3</v>
      </c>
      <c r="F259">
        <v>7.0000000000000001E-3</v>
      </c>
      <c r="G259">
        <v>8.0000000000000002E-3</v>
      </c>
      <c r="H259">
        <v>6.0000000000000001E-3</v>
      </c>
      <c r="I259">
        <v>1.4E-2</v>
      </c>
      <c r="J259">
        <v>2.3E-2</v>
      </c>
      <c r="K259">
        <v>3.4000000000000002E-2</v>
      </c>
      <c r="L259">
        <v>3.9E-2</v>
      </c>
      <c r="M259">
        <v>3.6999999999999998E-2</v>
      </c>
      <c r="N259">
        <v>3.7999999999999999E-2</v>
      </c>
      <c r="O259">
        <v>3.5999999999999997E-2</v>
      </c>
      <c r="P259">
        <v>3.5999999999999997E-2</v>
      </c>
      <c r="Q259">
        <v>3.9E-2</v>
      </c>
      <c r="R259">
        <v>3.9E-2</v>
      </c>
      <c r="S259">
        <v>3.5000000000000003E-2</v>
      </c>
      <c r="T259">
        <v>2.7E-2</v>
      </c>
      <c r="U259">
        <v>1.6E-2</v>
      </c>
      <c r="V259">
        <v>1.4E-2</v>
      </c>
      <c r="W259">
        <v>2.1000000000000001E-2</v>
      </c>
      <c r="X259">
        <v>2.1999999999999999E-2</v>
      </c>
      <c r="Y259">
        <v>2.1000000000000001E-2</v>
      </c>
      <c r="Z259">
        <f t="shared" si="6"/>
        <v>3.9E-2</v>
      </c>
    </row>
    <row r="260" spans="1:26" x14ac:dyDescent="0.15">
      <c r="A260" s="3">
        <f t="shared" si="7"/>
        <v>44085</v>
      </c>
      <c r="B260">
        <v>1.7999999999999999E-2</v>
      </c>
      <c r="C260">
        <v>1.4E-2</v>
      </c>
      <c r="D260">
        <v>7.0000000000000001E-3</v>
      </c>
      <c r="E260">
        <v>1E-3</v>
      </c>
      <c r="F260">
        <v>2E-3</v>
      </c>
      <c r="G260">
        <v>4.0000000000000001E-3</v>
      </c>
      <c r="H260">
        <v>5.0000000000000001E-3</v>
      </c>
      <c r="I260">
        <v>1.4E-2</v>
      </c>
      <c r="J260">
        <v>2.1999999999999999E-2</v>
      </c>
      <c r="K260">
        <v>2.5999999999999999E-2</v>
      </c>
      <c r="L260">
        <v>3.2000000000000001E-2</v>
      </c>
      <c r="M260">
        <v>3.4000000000000002E-2</v>
      </c>
      <c r="N260">
        <v>3.4000000000000002E-2</v>
      </c>
      <c r="O260">
        <v>3.3000000000000002E-2</v>
      </c>
      <c r="P260">
        <v>3.2000000000000001E-2</v>
      </c>
      <c r="Q260">
        <v>0.03</v>
      </c>
      <c r="R260">
        <v>3.1E-2</v>
      </c>
      <c r="S260">
        <v>0.03</v>
      </c>
      <c r="T260">
        <v>0.03</v>
      </c>
      <c r="U260">
        <v>2.5000000000000001E-2</v>
      </c>
      <c r="V260">
        <v>1.7999999999999999E-2</v>
      </c>
      <c r="W260">
        <v>1.7000000000000001E-2</v>
      </c>
      <c r="X260">
        <v>7.0000000000000001E-3</v>
      </c>
      <c r="Y260">
        <v>8.9999999999999993E-3</v>
      </c>
      <c r="Z260">
        <f t="shared" si="6"/>
        <v>3.4000000000000002E-2</v>
      </c>
    </row>
    <row r="261" spans="1:26" x14ac:dyDescent="0.15">
      <c r="A261" s="3">
        <f t="shared" si="7"/>
        <v>44086</v>
      </c>
      <c r="B261">
        <v>4.0000000000000001E-3</v>
      </c>
      <c r="C261">
        <v>2E-3</v>
      </c>
      <c r="D261">
        <v>1E-3</v>
      </c>
      <c r="E261">
        <v>4.0000000000000001E-3</v>
      </c>
      <c r="F261">
        <v>4.0000000000000001E-3</v>
      </c>
      <c r="G261">
        <v>3.0000000000000001E-3</v>
      </c>
      <c r="H261">
        <v>4.0000000000000001E-3</v>
      </c>
      <c r="I261">
        <v>8.0000000000000002E-3</v>
      </c>
      <c r="J261">
        <v>1.4999999999999999E-2</v>
      </c>
      <c r="K261">
        <v>2.1999999999999999E-2</v>
      </c>
      <c r="L261">
        <v>2.1000000000000001E-2</v>
      </c>
      <c r="M261">
        <v>0.02</v>
      </c>
      <c r="N261">
        <v>1.9E-2</v>
      </c>
      <c r="O261">
        <v>1.7999999999999999E-2</v>
      </c>
      <c r="P261">
        <v>1.6E-2</v>
      </c>
      <c r="Q261">
        <v>2.3E-2</v>
      </c>
      <c r="R261">
        <v>1.4E-2</v>
      </c>
      <c r="S261">
        <v>1.0999999999999999E-2</v>
      </c>
      <c r="T261">
        <v>8.0000000000000002E-3</v>
      </c>
      <c r="U261">
        <v>8.9999999999999993E-3</v>
      </c>
      <c r="V261">
        <v>0.01</v>
      </c>
      <c r="W261">
        <v>7.0000000000000001E-3</v>
      </c>
      <c r="X261">
        <v>5.0000000000000001E-3</v>
      </c>
      <c r="Y261">
        <v>2E-3</v>
      </c>
      <c r="Z261">
        <f t="shared" si="6"/>
        <v>2.3E-2</v>
      </c>
    </row>
    <row r="262" spans="1:26" x14ac:dyDescent="0.15">
      <c r="A262" s="3">
        <f t="shared" si="7"/>
        <v>44087</v>
      </c>
      <c r="B262">
        <v>1E-3</v>
      </c>
      <c r="C262">
        <v>3.0000000000000001E-3</v>
      </c>
      <c r="D262">
        <v>3.0000000000000001E-3</v>
      </c>
      <c r="E262">
        <v>3.0000000000000001E-3</v>
      </c>
      <c r="F262">
        <v>2E-3</v>
      </c>
      <c r="G262">
        <v>3.0000000000000001E-3</v>
      </c>
      <c r="H262">
        <v>3.0000000000000001E-3</v>
      </c>
      <c r="I262">
        <v>6.0000000000000001E-3</v>
      </c>
      <c r="J262">
        <v>8.9999999999999993E-3</v>
      </c>
      <c r="K262">
        <v>1.4999999999999999E-2</v>
      </c>
      <c r="L262">
        <v>2.5000000000000001E-2</v>
      </c>
      <c r="M262">
        <v>2.9000000000000001E-2</v>
      </c>
      <c r="N262">
        <v>2.8000000000000001E-2</v>
      </c>
      <c r="O262">
        <v>2.7E-2</v>
      </c>
      <c r="P262">
        <v>2.8000000000000001E-2</v>
      </c>
      <c r="Q262">
        <v>2.5999999999999999E-2</v>
      </c>
      <c r="R262">
        <v>2.3E-2</v>
      </c>
      <c r="S262">
        <v>0.02</v>
      </c>
      <c r="T262">
        <v>1.0999999999999999E-2</v>
      </c>
      <c r="U262">
        <v>1.0999999999999999E-2</v>
      </c>
      <c r="V262">
        <v>1.7000000000000001E-2</v>
      </c>
      <c r="W262">
        <v>1.7000000000000001E-2</v>
      </c>
      <c r="X262">
        <v>1.7000000000000001E-2</v>
      </c>
      <c r="Y262">
        <v>1.4E-2</v>
      </c>
      <c r="Z262">
        <f t="shared" si="6"/>
        <v>2.9000000000000001E-2</v>
      </c>
    </row>
    <row r="263" spans="1:26" x14ac:dyDescent="0.15">
      <c r="A263" s="3">
        <f t="shared" si="7"/>
        <v>44088</v>
      </c>
      <c r="B263">
        <v>1.2E-2</v>
      </c>
      <c r="D263">
        <v>8.9999999999999993E-3</v>
      </c>
      <c r="E263">
        <v>8.0000000000000002E-3</v>
      </c>
      <c r="F263">
        <v>8.0000000000000002E-3</v>
      </c>
      <c r="G263">
        <v>7.0000000000000001E-3</v>
      </c>
      <c r="H263">
        <v>6.0000000000000001E-3</v>
      </c>
      <c r="I263">
        <v>8.9999999999999993E-3</v>
      </c>
      <c r="J263">
        <v>1.2E-2</v>
      </c>
      <c r="K263">
        <v>1.4999999999999999E-2</v>
      </c>
      <c r="L263">
        <v>1.6E-2</v>
      </c>
      <c r="M263">
        <v>1.7999999999999999E-2</v>
      </c>
      <c r="N263">
        <v>1.9E-2</v>
      </c>
      <c r="O263">
        <v>0.02</v>
      </c>
      <c r="P263">
        <v>0.02</v>
      </c>
      <c r="Q263">
        <v>2.1000000000000001E-2</v>
      </c>
      <c r="R263">
        <v>2.1999999999999999E-2</v>
      </c>
      <c r="S263">
        <v>0.02</v>
      </c>
      <c r="T263">
        <v>1.6E-2</v>
      </c>
      <c r="U263">
        <v>1.6E-2</v>
      </c>
      <c r="V263">
        <v>1.4999999999999999E-2</v>
      </c>
      <c r="W263">
        <v>1.4999999999999999E-2</v>
      </c>
      <c r="X263">
        <v>1.4999999999999999E-2</v>
      </c>
      <c r="Y263">
        <v>1.6E-2</v>
      </c>
      <c r="Z263">
        <f t="shared" ref="Z263:Z326" si="8">MAX(B263:Y263)</f>
        <v>2.1999999999999999E-2</v>
      </c>
    </row>
    <row r="264" spans="1:26" x14ac:dyDescent="0.15">
      <c r="A264" s="3">
        <f t="shared" ref="A264:A327" si="9">A263+1</f>
        <v>44089</v>
      </c>
      <c r="B264">
        <v>1.4999999999999999E-2</v>
      </c>
      <c r="C264">
        <v>0.01</v>
      </c>
      <c r="D264">
        <v>8.9999999999999993E-3</v>
      </c>
      <c r="E264">
        <v>1.0999999999999999E-2</v>
      </c>
      <c r="F264">
        <v>1.0999999999999999E-2</v>
      </c>
      <c r="G264">
        <v>1.0999999999999999E-2</v>
      </c>
      <c r="H264">
        <v>0.01</v>
      </c>
      <c r="I264">
        <v>1.4E-2</v>
      </c>
      <c r="J264">
        <v>1.7999999999999999E-2</v>
      </c>
      <c r="K264">
        <v>2.1000000000000001E-2</v>
      </c>
      <c r="L264">
        <v>2.1999999999999999E-2</v>
      </c>
      <c r="M264">
        <v>2.3E-2</v>
      </c>
      <c r="N264">
        <v>2.3E-2</v>
      </c>
      <c r="O264">
        <v>2.1999999999999999E-2</v>
      </c>
      <c r="P264">
        <v>2.3E-2</v>
      </c>
      <c r="Q264">
        <v>2.3E-2</v>
      </c>
      <c r="R264">
        <v>2.5000000000000001E-2</v>
      </c>
      <c r="S264">
        <v>2.4E-2</v>
      </c>
      <c r="T264">
        <v>2.1000000000000001E-2</v>
      </c>
      <c r="U264">
        <v>0.02</v>
      </c>
      <c r="V264">
        <v>0.02</v>
      </c>
      <c r="W264">
        <v>2.1999999999999999E-2</v>
      </c>
      <c r="X264">
        <v>0.02</v>
      </c>
      <c r="Y264">
        <v>1.7999999999999999E-2</v>
      </c>
      <c r="Z264">
        <f t="shared" si="8"/>
        <v>2.5000000000000001E-2</v>
      </c>
    </row>
    <row r="265" spans="1:26" x14ac:dyDescent="0.15">
      <c r="A265" s="3">
        <f t="shared" si="9"/>
        <v>44090</v>
      </c>
      <c r="B265">
        <v>1.4999999999999999E-2</v>
      </c>
      <c r="C265">
        <v>1.4E-2</v>
      </c>
      <c r="D265">
        <v>1.4999999999999999E-2</v>
      </c>
      <c r="E265">
        <v>1.4E-2</v>
      </c>
      <c r="F265">
        <v>1.2999999999999999E-2</v>
      </c>
      <c r="G265">
        <v>1.2999999999999999E-2</v>
      </c>
      <c r="H265">
        <v>1.2999999999999999E-2</v>
      </c>
      <c r="I265">
        <v>1.6E-2</v>
      </c>
      <c r="L265">
        <v>2.5000000000000001E-2</v>
      </c>
      <c r="M265">
        <v>2.7E-2</v>
      </c>
      <c r="R265">
        <v>3.1E-2</v>
      </c>
      <c r="S265">
        <v>0.03</v>
      </c>
      <c r="T265">
        <v>2.7E-2</v>
      </c>
      <c r="U265">
        <v>2.4E-2</v>
      </c>
      <c r="V265">
        <v>2.5000000000000001E-2</v>
      </c>
      <c r="W265">
        <v>2.3E-2</v>
      </c>
      <c r="X265">
        <v>2.3E-2</v>
      </c>
      <c r="Y265">
        <v>2.4E-2</v>
      </c>
      <c r="Z265">
        <f t="shared" si="8"/>
        <v>3.1E-2</v>
      </c>
    </row>
    <row r="266" spans="1:26" x14ac:dyDescent="0.15">
      <c r="A266" s="3">
        <f t="shared" si="9"/>
        <v>44091</v>
      </c>
      <c r="B266">
        <v>2.4E-2</v>
      </c>
      <c r="D266">
        <v>1.4999999999999999E-2</v>
      </c>
      <c r="E266">
        <v>1.7000000000000001E-2</v>
      </c>
      <c r="F266">
        <v>1.6E-2</v>
      </c>
      <c r="G266">
        <v>1.2E-2</v>
      </c>
      <c r="H266">
        <v>8.9999999999999993E-3</v>
      </c>
      <c r="I266">
        <v>1.4999999999999999E-2</v>
      </c>
      <c r="J266">
        <v>1.7000000000000001E-2</v>
      </c>
      <c r="K266">
        <v>2.1999999999999999E-2</v>
      </c>
      <c r="L266">
        <v>2.5999999999999999E-2</v>
      </c>
      <c r="M266">
        <v>2.8000000000000001E-2</v>
      </c>
      <c r="N266">
        <v>2.9000000000000001E-2</v>
      </c>
      <c r="O266">
        <v>0.03</v>
      </c>
      <c r="P266">
        <v>2.9000000000000001E-2</v>
      </c>
      <c r="Q266">
        <v>0.03</v>
      </c>
      <c r="R266">
        <v>2.8000000000000001E-2</v>
      </c>
      <c r="S266">
        <v>2.5999999999999999E-2</v>
      </c>
      <c r="T266">
        <v>2.1999999999999999E-2</v>
      </c>
      <c r="U266">
        <v>1.7000000000000001E-2</v>
      </c>
      <c r="V266">
        <v>1.9E-2</v>
      </c>
      <c r="W266">
        <v>2.1000000000000001E-2</v>
      </c>
      <c r="X266">
        <v>2.1000000000000001E-2</v>
      </c>
      <c r="Y266">
        <v>2.3E-2</v>
      </c>
      <c r="Z266">
        <f t="shared" si="8"/>
        <v>0.03</v>
      </c>
    </row>
    <row r="267" spans="1:26" x14ac:dyDescent="0.15">
      <c r="A267" s="3">
        <f t="shared" si="9"/>
        <v>44092</v>
      </c>
      <c r="B267">
        <v>2.4E-2</v>
      </c>
      <c r="C267">
        <v>2.5999999999999999E-2</v>
      </c>
      <c r="D267">
        <v>2.7E-2</v>
      </c>
      <c r="E267">
        <v>0.03</v>
      </c>
      <c r="F267">
        <v>3.2000000000000001E-2</v>
      </c>
      <c r="G267">
        <v>3.1E-2</v>
      </c>
      <c r="H267">
        <v>2.9000000000000001E-2</v>
      </c>
      <c r="I267">
        <v>2.8000000000000001E-2</v>
      </c>
      <c r="J267">
        <v>0.03</v>
      </c>
      <c r="K267">
        <v>3.2000000000000001E-2</v>
      </c>
      <c r="L267">
        <v>3.3000000000000002E-2</v>
      </c>
      <c r="M267">
        <v>3.4000000000000002E-2</v>
      </c>
      <c r="N267">
        <v>3.5000000000000003E-2</v>
      </c>
      <c r="Q267">
        <v>3.6999999999999998E-2</v>
      </c>
      <c r="R267">
        <v>3.5000000000000003E-2</v>
      </c>
      <c r="S267">
        <v>3.3000000000000002E-2</v>
      </c>
      <c r="T267">
        <v>2.9000000000000001E-2</v>
      </c>
      <c r="U267">
        <v>2.4E-2</v>
      </c>
      <c r="V267">
        <v>2.5999999999999999E-2</v>
      </c>
      <c r="W267">
        <v>2.3E-2</v>
      </c>
      <c r="X267">
        <v>2.4E-2</v>
      </c>
      <c r="Y267">
        <v>2.4E-2</v>
      </c>
      <c r="Z267">
        <f t="shared" si="8"/>
        <v>3.6999999999999998E-2</v>
      </c>
    </row>
    <row r="268" spans="1:26" x14ac:dyDescent="0.15">
      <c r="A268" s="3">
        <f t="shared" si="9"/>
        <v>44093</v>
      </c>
      <c r="B268">
        <v>2.5000000000000001E-2</v>
      </c>
      <c r="C268">
        <v>2.5000000000000001E-2</v>
      </c>
      <c r="D268">
        <v>2.5000000000000001E-2</v>
      </c>
      <c r="E268">
        <v>2.7E-2</v>
      </c>
      <c r="F268">
        <v>2.7E-2</v>
      </c>
      <c r="G268">
        <v>2.5000000000000001E-2</v>
      </c>
      <c r="H268">
        <v>2.5000000000000001E-2</v>
      </c>
      <c r="I268">
        <v>2.5999999999999999E-2</v>
      </c>
      <c r="J268">
        <v>2.9000000000000001E-2</v>
      </c>
      <c r="K268">
        <v>0.03</v>
      </c>
      <c r="L268">
        <v>3.1E-2</v>
      </c>
      <c r="M268">
        <v>3.5000000000000003E-2</v>
      </c>
      <c r="N268">
        <v>3.6999999999999998E-2</v>
      </c>
      <c r="O268">
        <v>3.5000000000000003E-2</v>
      </c>
      <c r="P268">
        <v>3.5999999999999997E-2</v>
      </c>
      <c r="Q268">
        <v>3.5999999999999997E-2</v>
      </c>
      <c r="R268">
        <v>3.3000000000000002E-2</v>
      </c>
      <c r="S268">
        <v>3.2000000000000001E-2</v>
      </c>
      <c r="T268">
        <v>3.1E-2</v>
      </c>
      <c r="U268">
        <v>3.2000000000000001E-2</v>
      </c>
      <c r="V268">
        <v>3.1E-2</v>
      </c>
      <c r="W268">
        <v>0.03</v>
      </c>
      <c r="X268">
        <v>2.9000000000000001E-2</v>
      </c>
      <c r="Y268">
        <v>2.9000000000000001E-2</v>
      </c>
      <c r="Z268">
        <f t="shared" si="8"/>
        <v>3.6999999999999998E-2</v>
      </c>
    </row>
    <row r="269" spans="1:26" x14ac:dyDescent="0.15">
      <c r="A269" s="3">
        <f t="shared" si="9"/>
        <v>44094</v>
      </c>
      <c r="B269">
        <v>2.9000000000000001E-2</v>
      </c>
      <c r="C269">
        <v>2.7E-2</v>
      </c>
      <c r="D269">
        <v>2.3E-2</v>
      </c>
      <c r="E269">
        <v>2.1000000000000001E-2</v>
      </c>
      <c r="F269">
        <v>0.02</v>
      </c>
      <c r="G269">
        <v>1.9E-2</v>
      </c>
      <c r="H269">
        <v>1.9E-2</v>
      </c>
      <c r="I269">
        <v>1.9E-2</v>
      </c>
      <c r="J269">
        <v>0.02</v>
      </c>
      <c r="K269">
        <v>0.02</v>
      </c>
      <c r="L269">
        <v>0.02</v>
      </c>
      <c r="M269">
        <v>2.1000000000000001E-2</v>
      </c>
      <c r="N269">
        <v>2.1999999999999999E-2</v>
      </c>
      <c r="O269">
        <v>2.1999999999999999E-2</v>
      </c>
      <c r="P269">
        <v>2.1000000000000001E-2</v>
      </c>
      <c r="Q269">
        <v>2.1000000000000001E-2</v>
      </c>
      <c r="R269">
        <v>2.1000000000000001E-2</v>
      </c>
      <c r="S269">
        <v>2.1999999999999999E-2</v>
      </c>
      <c r="T269">
        <v>2.3E-2</v>
      </c>
      <c r="U269">
        <v>2.1999999999999999E-2</v>
      </c>
      <c r="V269">
        <v>2.1000000000000001E-2</v>
      </c>
      <c r="W269">
        <v>2.1000000000000001E-2</v>
      </c>
      <c r="X269">
        <v>0.02</v>
      </c>
      <c r="Y269">
        <v>1.9E-2</v>
      </c>
      <c r="Z269">
        <f t="shared" si="8"/>
        <v>2.9000000000000001E-2</v>
      </c>
    </row>
    <row r="270" spans="1:26" x14ac:dyDescent="0.15">
      <c r="A270" s="3">
        <f t="shared" si="9"/>
        <v>44095</v>
      </c>
      <c r="B270">
        <v>1.9E-2</v>
      </c>
      <c r="D270">
        <v>2.1000000000000001E-2</v>
      </c>
      <c r="E270">
        <v>2.1000000000000001E-2</v>
      </c>
      <c r="F270">
        <v>0.02</v>
      </c>
      <c r="G270">
        <v>0.02</v>
      </c>
      <c r="H270">
        <v>1.9E-2</v>
      </c>
      <c r="I270">
        <v>1.7999999999999999E-2</v>
      </c>
      <c r="J270">
        <v>1.6E-2</v>
      </c>
      <c r="K270">
        <v>1.6E-2</v>
      </c>
      <c r="L270">
        <v>1.6E-2</v>
      </c>
      <c r="M270">
        <v>1.7000000000000001E-2</v>
      </c>
      <c r="N270">
        <v>0.02</v>
      </c>
      <c r="O270">
        <v>2.3E-2</v>
      </c>
      <c r="P270">
        <v>2.4E-2</v>
      </c>
      <c r="Q270">
        <v>2.5000000000000001E-2</v>
      </c>
      <c r="R270">
        <v>2.5999999999999999E-2</v>
      </c>
      <c r="S270">
        <v>2.5999999999999999E-2</v>
      </c>
      <c r="T270">
        <v>2.5000000000000001E-2</v>
      </c>
      <c r="U270">
        <v>2.5000000000000001E-2</v>
      </c>
      <c r="V270">
        <v>2.5000000000000001E-2</v>
      </c>
      <c r="W270">
        <v>2.5000000000000001E-2</v>
      </c>
      <c r="X270">
        <v>2.4E-2</v>
      </c>
      <c r="Y270">
        <v>2.3E-2</v>
      </c>
      <c r="Z270">
        <f t="shared" si="8"/>
        <v>2.5999999999999999E-2</v>
      </c>
    </row>
    <row r="271" spans="1:26" x14ac:dyDescent="0.15">
      <c r="A271" s="3">
        <f t="shared" si="9"/>
        <v>44096</v>
      </c>
      <c r="B271">
        <v>2.1000000000000001E-2</v>
      </c>
      <c r="C271">
        <v>2.1000000000000001E-2</v>
      </c>
      <c r="D271">
        <v>2.1000000000000001E-2</v>
      </c>
      <c r="E271">
        <v>2.1000000000000001E-2</v>
      </c>
      <c r="F271">
        <v>0.02</v>
      </c>
      <c r="G271">
        <v>0.02</v>
      </c>
      <c r="H271">
        <v>1.9E-2</v>
      </c>
      <c r="I271">
        <v>1.9E-2</v>
      </c>
      <c r="J271">
        <v>2.1000000000000001E-2</v>
      </c>
      <c r="K271">
        <v>2.4E-2</v>
      </c>
      <c r="L271">
        <v>2.4E-2</v>
      </c>
      <c r="M271">
        <v>2.5999999999999999E-2</v>
      </c>
      <c r="N271">
        <v>2.5999999999999999E-2</v>
      </c>
      <c r="O271">
        <v>2.5999999999999999E-2</v>
      </c>
      <c r="P271">
        <v>2.8000000000000001E-2</v>
      </c>
      <c r="Q271">
        <v>2.7E-2</v>
      </c>
      <c r="R271">
        <v>2.5000000000000001E-2</v>
      </c>
      <c r="S271">
        <v>2.5000000000000001E-2</v>
      </c>
      <c r="T271">
        <v>2.5000000000000001E-2</v>
      </c>
      <c r="U271">
        <v>2.5000000000000001E-2</v>
      </c>
      <c r="V271">
        <v>2.5000000000000001E-2</v>
      </c>
      <c r="W271">
        <v>2.5000000000000001E-2</v>
      </c>
      <c r="X271">
        <v>2.5999999999999999E-2</v>
      </c>
      <c r="Y271">
        <v>2.3E-2</v>
      </c>
      <c r="Z271">
        <f t="shared" si="8"/>
        <v>2.8000000000000001E-2</v>
      </c>
    </row>
    <row r="272" spans="1:26" x14ac:dyDescent="0.15">
      <c r="A272" s="3">
        <f t="shared" si="9"/>
        <v>44097</v>
      </c>
      <c r="B272">
        <v>2.1999999999999999E-2</v>
      </c>
      <c r="C272">
        <v>2.1999999999999999E-2</v>
      </c>
      <c r="D272">
        <v>2.3E-2</v>
      </c>
      <c r="E272">
        <v>2.4E-2</v>
      </c>
      <c r="F272">
        <v>2.3E-2</v>
      </c>
      <c r="G272">
        <v>2.5000000000000001E-2</v>
      </c>
      <c r="H272">
        <v>2.7E-2</v>
      </c>
      <c r="I272">
        <v>2.5999999999999999E-2</v>
      </c>
      <c r="J272">
        <v>2.8000000000000001E-2</v>
      </c>
      <c r="K272">
        <v>2.9000000000000001E-2</v>
      </c>
      <c r="L272">
        <v>0.03</v>
      </c>
      <c r="M272">
        <v>3.1E-2</v>
      </c>
      <c r="N272">
        <v>2.9000000000000001E-2</v>
      </c>
      <c r="O272">
        <v>2.8000000000000001E-2</v>
      </c>
      <c r="P272">
        <v>2.7E-2</v>
      </c>
      <c r="Q272">
        <v>2.7E-2</v>
      </c>
      <c r="R272">
        <v>3.1E-2</v>
      </c>
      <c r="S272">
        <v>3.4000000000000002E-2</v>
      </c>
      <c r="T272">
        <v>2.9000000000000001E-2</v>
      </c>
      <c r="U272">
        <v>2.4E-2</v>
      </c>
      <c r="V272">
        <v>1.7000000000000001E-2</v>
      </c>
      <c r="W272">
        <v>1.9E-2</v>
      </c>
      <c r="X272">
        <v>2.1999999999999999E-2</v>
      </c>
      <c r="Y272">
        <v>2.1000000000000001E-2</v>
      </c>
      <c r="Z272">
        <f t="shared" si="8"/>
        <v>3.4000000000000002E-2</v>
      </c>
    </row>
    <row r="273" spans="1:26" x14ac:dyDescent="0.15">
      <c r="A273" s="3">
        <f t="shared" si="9"/>
        <v>44098</v>
      </c>
      <c r="B273">
        <v>2.1000000000000001E-2</v>
      </c>
      <c r="D273">
        <v>1.7999999999999999E-2</v>
      </c>
      <c r="E273">
        <v>1.7000000000000001E-2</v>
      </c>
      <c r="F273">
        <v>1.6E-2</v>
      </c>
      <c r="G273">
        <v>1.4999999999999999E-2</v>
      </c>
      <c r="H273">
        <v>1.2999999999999999E-2</v>
      </c>
      <c r="I273">
        <v>1.0999999999999999E-2</v>
      </c>
      <c r="J273">
        <v>1.2E-2</v>
      </c>
      <c r="M273">
        <v>0.02</v>
      </c>
      <c r="N273">
        <v>2.1000000000000001E-2</v>
      </c>
      <c r="O273">
        <v>2.3E-2</v>
      </c>
      <c r="P273">
        <v>2.1000000000000001E-2</v>
      </c>
      <c r="Q273">
        <v>2.1000000000000001E-2</v>
      </c>
      <c r="R273">
        <v>2.1999999999999999E-2</v>
      </c>
      <c r="S273">
        <v>1.7999999999999999E-2</v>
      </c>
      <c r="T273">
        <v>1.6E-2</v>
      </c>
      <c r="U273">
        <v>1.9E-2</v>
      </c>
      <c r="V273">
        <v>1.7000000000000001E-2</v>
      </c>
      <c r="W273">
        <v>1.7999999999999999E-2</v>
      </c>
      <c r="X273">
        <v>0.02</v>
      </c>
      <c r="Y273">
        <v>1.7000000000000001E-2</v>
      </c>
      <c r="Z273">
        <f t="shared" si="8"/>
        <v>2.3E-2</v>
      </c>
    </row>
    <row r="274" spans="1:26" x14ac:dyDescent="0.15">
      <c r="A274" s="3">
        <f t="shared" si="9"/>
        <v>44099</v>
      </c>
      <c r="B274">
        <v>1.9E-2</v>
      </c>
      <c r="C274">
        <v>1.6E-2</v>
      </c>
      <c r="D274">
        <v>1.4E-2</v>
      </c>
      <c r="E274">
        <v>1.4999999999999999E-2</v>
      </c>
      <c r="F274">
        <v>1.4999999999999999E-2</v>
      </c>
      <c r="G274">
        <v>8.9999999999999993E-3</v>
      </c>
      <c r="H274">
        <v>0.01</v>
      </c>
      <c r="I274">
        <v>1.2999999999999999E-2</v>
      </c>
      <c r="J274">
        <v>1.4E-2</v>
      </c>
      <c r="K274">
        <v>1.4E-2</v>
      </c>
      <c r="L274">
        <v>1.9E-2</v>
      </c>
      <c r="M274">
        <v>2.4E-2</v>
      </c>
      <c r="N274">
        <v>2.8000000000000001E-2</v>
      </c>
      <c r="O274">
        <v>2.9000000000000001E-2</v>
      </c>
      <c r="P274">
        <v>0.03</v>
      </c>
      <c r="Q274">
        <v>0.03</v>
      </c>
      <c r="R274">
        <v>2.9000000000000001E-2</v>
      </c>
      <c r="S274">
        <v>2.3E-2</v>
      </c>
      <c r="T274">
        <v>1.6E-2</v>
      </c>
      <c r="U274">
        <v>1.2E-2</v>
      </c>
      <c r="V274">
        <v>0.01</v>
      </c>
      <c r="W274">
        <v>7.0000000000000001E-3</v>
      </c>
      <c r="X274">
        <v>7.0000000000000001E-3</v>
      </c>
      <c r="Y274">
        <v>6.0000000000000001E-3</v>
      </c>
      <c r="Z274">
        <f t="shared" si="8"/>
        <v>0.03</v>
      </c>
    </row>
    <row r="275" spans="1:26" x14ac:dyDescent="0.15">
      <c r="A275" s="3">
        <f t="shared" si="9"/>
        <v>44100</v>
      </c>
      <c r="B275">
        <v>8.0000000000000002E-3</v>
      </c>
      <c r="C275">
        <v>7.0000000000000001E-3</v>
      </c>
      <c r="D275">
        <v>6.0000000000000001E-3</v>
      </c>
      <c r="E275">
        <v>4.0000000000000001E-3</v>
      </c>
      <c r="F275">
        <v>2E-3</v>
      </c>
      <c r="G275">
        <v>3.0000000000000001E-3</v>
      </c>
      <c r="H275">
        <v>3.0000000000000001E-3</v>
      </c>
      <c r="I275">
        <v>8.0000000000000002E-3</v>
      </c>
      <c r="J275">
        <v>0.02</v>
      </c>
      <c r="K275">
        <v>3.3000000000000002E-2</v>
      </c>
      <c r="L275">
        <v>3.7999999999999999E-2</v>
      </c>
      <c r="M275">
        <v>4.1000000000000002E-2</v>
      </c>
      <c r="N275">
        <v>4.2000000000000003E-2</v>
      </c>
      <c r="O275">
        <v>4.3999999999999997E-2</v>
      </c>
      <c r="P275">
        <v>4.5999999999999999E-2</v>
      </c>
      <c r="Q275">
        <v>4.4999999999999998E-2</v>
      </c>
      <c r="R275">
        <v>4.3999999999999997E-2</v>
      </c>
      <c r="S275">
        <v>4.1000000000000002E-2</v>
      </c>
      <c r="T275">
        <v>3.5000000000000003E-2</v>
      </c>
      <c r="U275">
        <v>2.8000000000000001E-2</v>
      </c>
      <c r="V275">
        <v>2.3E-2</v>
      </c>
      <c r="W275">
        <v>2.5000000000000001E-2</v>
      </c>
      <c r="X275">
        <v>2.5999999999999999E-2</v>
      </c>
      <c r="Y275">
        <v>2.5999999999999999E-2</v>
      </c>
      <c r="Z275">
        <f t="shared" si="8"/>
        <v>4.5999999999999999E-2</v>
      </c>
    </row>
    <row r="276" spans="1:26" x14ac:dyDescent="0.15">
      <c r="A276" s="3">
        <f t="shared" si="9"/>
        <v>44101</v>
      </c>
      <c r="B276">
        <v>2.1000000000000001E-2</v>
      </c>
      <c r="C276">
        <v>1.7000000000000001E-2</v>
      </c>
      <c r="D276">
        <v>0.01</v>
      </c>
      <c r="E276">
        <v>6.0000000000000001E-3</v>
      </c>
      <c r="F276">
        <v>3.0000000000000001E-3</v>
      </c>
      <c r="G276">
        <v>2E-3</v>
      </c>
      <c r="H276">
        <v>3.0000000000000001E-3</v>
      </c>
      <c r="I276">
        <v>1.2999999999999999E-2</v>
      </c>
      <c r="J276">
        <v>2.5000000000000001E-2</v>
      </c>
      <c r="K276">
        <v>3.6999999999999998E-2</v>
      </c>
      <c r="L276">
        <v>4.3999999999999997E-2</v>
      </c>
      <c r="M276">
        <v>4.3999999999999997E-2</v>
      </c>
      <c r="N276">
        <v>4.3999999999999997E-2</v>
      </c>
      <c r="O276">
        <v>4.4999999999999998E-2</v>
      </c>
      <c r="P276">
        <v>4.4999999999999998E-2</v>
      </c>
      <c r="Q276">
        <v>4.3999999999999997E-2</v>
      </c>
      <c r="R276">
        <v>4.1000000000000002E-2</v>
      </c>
      <c r="S276">
        <v>3.5999999999999997E-2</v>
      </c>
      <c r="T276">
        <v>0.03</v>
      </c>
      <c r="U276">
        <v>2.9000000000000001E-2</v>
      </c>
      <c r="V276">
        <v>2.7E-2</v>
      </c>
      <c r="W276">
        <v>2.5000000000000001E-2</v>
      </c>
      <c r="X276">
        <v>2.3E-2</v>
      </c>
      <c r="Y276">
        <v>0.02</v>
      </c>
      <c r="Z276">
        <f t="shared" si="8"/>
        <v>4.4999999999999998E-2</v>
      </c>
    </row>
    <row r="277" spans="1:26" x14ac:dyDescent="0.15">
      <c r="A277" s="3">
        <f t="shared" si="9"/>
        <v>44102</v>
      </c>
      <c r="B277">
        <v>1.7999999999999999E-2</v>
      </c>
      <c r="D277">
        <v>1.4E-2</v>
      </c>
      <c r="E277">
        <v>1.2E-2</v>
      </c>
      <c r="F277">
        <v>0.01</v>
      </c>
      <c r="G277">
        <v>8.9999999999999993E-3</v>
      </c>
      <c r="H277">
        <v>8.9999999999999993E-3</v>
      </c>
      <c r="I277">
        <v>1.0999999999999999E-2</v>
      </c>
      <c r="J277">
        <v>1.6E-2</v>
      </c>
      <c r="K277">
        <v>2.3E-2</v>
      </c>
      <c r="L277">
        <v>2.1999999999999999E-2</v>
      </c>
      <c r="M277">
        <v>3.5000000000000003E-2</v>
      </c>
      <c r="N277">
        <v>2.8000000000000001E-2</v>
      </c>
      <c r="O277">
        <v>2.5000000000000001E-2</v>
      </c>
      <c r="P277">
        <v>2.1999999999999999E-2</v>
      </c>
      <c r="Q277">
        <v>2.5999999999999999E-2</v>
      </c>
      <c r="R277">
        <v>2.5000000000000001E-2</v>
      </c>
      <c r="S277">
        <v>2.5999999999999999E-2</v>
      </c>
      <c r="T277">
        <v>2.5000000000000001E-2</v>
      </c>
      <c r="U277">
        <v>2.4E-2</v>
      </c>
      <c r="V277">
        <v>2.4E-2</v>
      </c>
      <c r="W277">
        <v>0.02</v>
      </c>
      <c r="X277">
        <v>1.7000000000000001E-2</v>
      </c>
      <c r="Y277">
        <v>1.4999999999999999E-2</v>
      </c>
      <c r="Z277">
        <f t="shared" si="8"/>
        <v>3.5000000000000003E-2</v>
      </c>
    </row>
    <row r="278" spans="1:26" x14ac:dyDescent="0.15">
      <c r="A278" s="3">
        <f t="shared" si="9"/>
        <v>44103</v>
      </c>
      <c r="B278">
        <v>1.7000000000000001E-2</v>
      </c>
      <c r="C278">
        <v>1.7000000000000001E-2</v>
      </c>
      <c r="D278">
        <v>1.9E-2</v>
      </c>
      <c r="E278">
        <v>1.7999999999999999E-2</v>
      </c>
      <c r="F278">
        <v>1.9E-2</v>
      </c>
      <c r="G278">
        <v>1.4E-2</v>
      </c>
      <c r="H278">
        <v>1.0999999999999999E-2</v>
      </c>
      <c r="I278">
        <v>1.4999999999999999E-2</v>
      </c>
      <c r="J278">
        <v>1.9E-2</v>
      </c>
      <c r="K278">
        <v>2.4E-2</v>
      </c>
      <c r="L278">
        <v>0.03</v>
      </c>
      <c r="M278">
        <v>3.2000000000000001E-2</v>
      </c>
      <c r="N278">
        <v>3.3000000000000002E-2</v>
      </c>
      <c r="O278">
        <v>3.4000000000000002E-2</v>
      </c>
      <c r="P278">
        <v>3.5000000000000003E-2</v>
      </c>
      <c r="Q278">
        <v>3.5000000000000003E-2</v>
      </c>
      <c r="R278">
        <v>3.5000000000000003E-2</v>
      </c>
      <c r="S278">
        <v>3.1E-2</v>
      </c>
      <c r="T278">
        <v>2.1999999999999999E-2</v>
      </c>
      <c r="U278">
        <v>1.9E-2</v>
      </c>
      <c r="V278">
        <v>8.0000000000000002E-3</v>
      </c>
      <c r="W278">
        <v>5.0000000000000001E-3</v>
      </c>
      <c r="X278">
        <v>3.0000000000000001E-3</v>
      </c>
      <c r="Y278">
        <v>4.0000000000000001E-3</v>
      </c>
      <c r="Z278">
        <f t="shared" si="8"/>
        <v>3.5000000000000003E-2</v>
      </c>
    </row>
    <row r="279" spans="1:26" x14ac:dyDescent="0.15">
      <c r="A279" s="3">
        <f t="shared" si="9"/>
        <v>44104</v>
      </c>
      <c r="B279">
        <v>3.0000000000000001E-3</v>
      </c>
      <c r="C279">
        <v>4.0000000000000001E-3</v>
      </c>
      <c r="D279">
        <v>3.0000000000000001E-3</v>
      </c>
      <c r="E279">
        <v>3.0000000000000001E-3</v>
      </c>
      <c r="F279">
        <v>2E-3</v>
      </c>
      <c r="G279">
        <v>1E-3</v>
      </c>
      <c r="H279">
        <v>2E-3</v>
      </c>
      <c r="I279">
        <v>8.0000000000000002E-3</v>
      </c>
      <c r="J279">
        <v>2.4E-2</v>
      </c>
      <c r="K279">
        <v>3.9E-2</v>
      </c>
      <c r="L279">
        <v>4.7E-2</v>
      </c>
      <c r="M279">
        <v>5.0999999999999997E-2</v>
      </c>
      <c r="N279">
        <v>5.2999999999999999E-2</v>
      </c>
      <c r="O279">
        <v>5.2999999999999999E-2</v>
      </c>
      <c r="P279">
        <v>5.2999999999999999E-2</v>
      </c>
      <c r="Q279">
        <v>5.1999999999999998E-2</v>
      </c>
      <c r="R279">
        <v>4.9000000000000002E-2</v>
      </c>
      <c r="S279">
        <v>4.4999999999999998E-2</v>
      </c>
      <c r="T279">
        <v>3.2000000000000001E-2</v>
      </c>
      <c r="U279">
        <v>2.1000000000000001E-2</v>
      </c>
      <c r="V279">
        <v>1.9E-2</v>
      </c>
      <c r="W279">
        <v>2.3E-2</v>
      </c>
      <c r="X279">
        <v>2.1999999999999999E-2</v>
      </c>
      <c r="Y279">
        <v>2.5000000000000001E-2</v>
      </c>
      <c r="Z279">
        <f t="shared" si="8"/>
        <v>5.2999999999999999E-2</v>
      </c>
    </row>
    <row r="280" spans="1:26" x14ac:dyDescent="0.15">
      <c r="A280" s="3">
        <f t="shared" si="9"/>
        <v>44105</v>
      </c>
      <c r="B280">
        <v>1.9E-2</v>
      </c>
      <c r="D280">
        <v>1.2999999999999999E-2</v>
      </c>
      <c r="E280">
        <v>8.9999999999999993E-3</v>
      </c>
      <c r="F280">
        <v>3.0000000000000001E-3</v>
      </c>
      <c r="G280">
        <v>2E-3</v>
      </c>
      <c r="H280">
        <v>2E-3</v>
      </c>
      <c r="I280">
        <v>1.2999999999999999E-2</v>
      </c>
      <c r="J280">
        <v>3.4000000000000002E-2</v>
      </c>
      <c r="K280">
        <v>4.3999999999999997E-2</v>
      </c>
      <c r="L280">
        <v>0.06</v>
      </c>
      <c r="M280">
        <v>6.3E-2</v>
      </c>
      <c r="N280">
        <v>6.3E-2</v>
      </c>
      <c r="O280">
        <v>6.3E-2</v>
      </c>
      <c r="P280">
        <v>6.3E-2</v>
      </c>
      <c r="Q280">
        <v>0.06</v>
      </c>
      <c r="R280">
        <v>4.8000000000000001E-2</v>
      </c>
      <c r="S280">
        <v>4.2000000000000003E-2</v>
      </c>
      <c r="T280">
        <v>4.1000000000000002E-2</v>
      </c>
      <c r="U280">
        <v>3.7999999999999999E-2</v>
      </c>
      <c r="V280">
        <v>3.7999999999999999E-2</v>
      </c>
      <c r="W280">
        <v>3.6999999999999998E-2</v>
      </c>
      <c r="X280">
        <v>3.4000000000000002E-2</v>
      </c>
      <c r="Y280">
        <v>3.1E-2</v>
      </c>
      <c r="Z280">
        <f t="shared" si="8"/>
        <v>6.3E-2</v>
      </c>
    </row>
    <row r="281" spans="1:26" x14ac:dyDescent="0.15">
      <c r="A281" s="3">
        <f t="shared" si="9"/>
        <v>44106</v>
      </c>
      <c r="B281">
        <v>2.8000000000000001E-2</v>
      </c>
      <c r="C281">
        <v>2.1999999999999999E-2</v>
      </c>
      <c r="D281">
        <v>2.4E-2</v>
      </c>
      <c r="E281">
        <v>2.4E-2</v>
      </c>
      <c r="F281">
        <v>1.9E-2</v>
      </c>
      <c r="G281">
        <v>8.9999999999999993E-3</v>
      </c>
      <c r="H281">
        <v>6.0000000000000001E-3</v>
      </c>
      <c r="I281">
        <v>1.4999999999999999E-2</v>
      </c>
      <c r="J281">
        <v>2.8000000000000001E-2</v>
      </c>
      <c r="K281">
        <v>3.7999999999999999E-2</v>
      </c>
      <c r="L281">
        <v>4.2000000000000003E-2</v>
      </c>
      <c r="M281">
        <v>4.3999999999999997E-2</v>
      </c>
      <c r="N281">
        <v>4.4999999999999998E-2</v>
      </c>
      <c r="O281">
        <v>4.3999999999999997E-2</v>
      </c>
      <c r="P281">
        <v>4.2000000000000003E-2</v>
      </c>
      <c r="Q281">
        <v>4.2999999999999997E-2</v>
      </c>
      <c r="R281">
        <v>4.4999999999999998E-2</v>
      </c>
      <c r="S281">
        <v>3.1E-2</v>
      </c>
      <c r="T281">
        <v>2.5000000000000001E-2</v>
      </c>
      <c r="U281">
        <v>2.3E-2</v>
      </c>
      <c r="V281">
        <v>2.4E-2</v>
      </c>
      <c r="W281">
        <v>2.7E-2</v>
      </c>
      <c r="X281">
        <v>2.9000000000000001E-2</v>
      </c>
      <c r="Y281">
        <v>2.7E-2</v>
      </c>
      <c r="Z281">
        <f t="shared" si="8"/>
        <v>4.4999999999999998E-2</v>
      </c>
    </row>
    <row r="282" spans="1:26" x14ac:dyDescent="0.15">
      <c r="A282" s="3">
        <f t="shared" si="9"/>
        <v>44107</v>
      </c>
      <c r="B282">
        <v>2.5000000000000001E-2</v>
      </c>
      <c r="C282">
        <v>2.4E-2</v>
      </c>
      <c r="D282">
        <v>2.3E-2</v>
      </c>
      <c r="E282">
        <v>2.1000000000000001E-2</v>
      </c>
      <c r="F282">
        <v>1.7000000000000001E-2</v>
      </c>
      <c r="G282">
        <v>1.7000000000000001E-2</v>
      </c>
      <c r="H282">
        <v>1.7000000000000001E-2</v>
      </c>
      <c r="I282">
        <v>2.1000000000000001E-2</v>
      </c>
      <c r="J282">
        <v>2.4E-2</v>
      </c>
      <c r="K282">
        <v>0.03</v>
      </c>
      <c r="L282">
        <v>3.6999999999999998E-2</v>
      </c>
      <c r="M282">
        <v>4.1000000000000002E-2</v>
      </c>
      <c r="N282">
        <v>4.3999999999999997E-2</v>
      </c>
      <c r="O282">
        <v>4.5999999999999999E-2</v>
      </c>
      <c r="P282">
        <v>0.05</v>
      </c>
      <c r="Q282">
        <v>0.05</v>
      </c>
      <c r="R282">
        <v>5.2999999999999999E-2</v>
      </c>
      <c r="S282">
        <v>4.9000000000000002E-2</v>
      </c>
      <c r="T282">
        <v>3.2000000000000001E-2</v>
      </c>
      <c r="U282">
        <v>0.02</v>
      </c>
      <c r="V282">
        <v>1.2999999999999999E-2</v>
      </c>
      <c r="W282">
        <v>4.0000000000000001E-3</v>
      </c>
      <c r="X282">
        <v>2E-3</v>
      </c>
      <c r="Y282">
        <v>2E-3</v>
      </c>
      <c r="Z282">
        <f t="shared" si="8"/>
        <v>5.2999999999999999E-2</v>
      </c>
    </row>
    <row r="283" spans="1:26" x14ac:dyDescent="0.15">
      <c r="A283" s="3">
        <f t="shared" si="9"/>
        <v>44108</v>
      </c>
      <c r="B283">
        <v>1E-3</v>
      </c>
      <c r="C283">
        <v>1E-3</v>
      </c>
      <c r="D283">
        <v>1E-3</v>
      </c>
      <c r="E283">
        <v>1E-3</v>
      </c>
      <c r="F283">
        <v>1E-3</v>
      </c>
      <c r="G283">
        <v>1E-3</v>
      </c>
      <c r="H283">
        <v>3.0000000000000001E-3</v>
      </c>
      <c r="I283">
        <v>1.2E-2</v>
      </c>
      <c r="J283">
        <v>2.5999999999999999E-2</v>
      </c>
      <c r="K283">
        <v>3.4000000000000002E-2</v>
      </c>
      <c r="L283">
        <v>3.7999999999999999E-2</v>
      </c>
      <c r="M283">
        <v>3.9E-2</v>
      </c>
      <c r="N283">
        <v>4.1000000000000002E-2</v>
      </c>
      <c r="O283">
        <v>4.2999999999999997E-2</v>
      </c>
      <c r="P283">
        <v>4.2999999999999997E-2</v>
      </c>
      <c r="Q283">
        <v>4.4999999999999998E-2</v>
      </c>
      <c r="R283">
        <v>4.5999999999999999E-2</v>
      </c>
      <c r="S283">
        <v>4.2999999999999997E-2</v>
      </c>
      <c r="T283">
        <v>0.03</v>
      </c>
      <c r="U283">
        <v>2.3E-2</v>
      </c>
      <c r="V283">
        <v>1.7999999999999999E-2</v>
      </c>
      <c r="W283">
        <v>0.02</v>
      </c>
      <c r="X283">
        <v>2.5000000000000001E-2</v>
      </c>
      <c r="Y283">
        <v>3.1E-2</v>
      </c>
      <c r="Z283">
        <f t="shared" si="8"/>
        <v>4.5999999999999999E-2</v>
      </c>
    </row>
    <row r="284" spans="1:26" x14ac:dyDescent="0.15">
      <c r="A284" s="3">
        <f t="shared" si="9"/>
        <v>44109</v>
      </c>
      <c r="B284">
        <v>3.3000000000000002E-2</v>
      </c>
      <c r="D284">
        <v>2.7E-2</v>
      </c>
      <c r="E284">
        <v>2.4E-2</v>
      </c>
      <c r="F284">
        <v>2.1999999999999999E-2</v>
      </c>
      <c r="G284">
        <v>0.02</v>
      </c>
      <c r="H284">
        <v>1.6E-2</v>
      </c>
      <c r="I284">
        <v>1.7999999999999999E-2</v>
      </c>
      <c r="J284">
        <v>2.1999999999999999E-2</v>
      </c>
      <c r="K284">
        <v>2.5999999999999999E-2</v>
      </c>
      <c r="L284">
        <v>3.4000000000000002E-2</v>
      </c>
      <c r="M284">
        <v>4.2000000000000003E-2</v>
      </c>
      <c r="N284">
        <v>4.4999999999999998E-2</v>
      </c>
      <c r="O284">
        <v>0.05</v>
      </c>
      <c r="P284">
        <v>4.9000000000000002E-2</v>
      </c>
      <c r="Q284">
        <v>5.0999999999999997E-2</v>
      </c>
      <c r="R284">
        <v>0.05</v>
      </c>
      <c r="S284">
        <v>4.2999999999999997E-2</v>
      </c>
      <c r="T284">
        <v>3.4000000000000002E-2</v>
      </c>
      <c r="U284">
        <v>0.03</v>
      </c>
      <c r="V284">
        <v>2.3E-2</v>
      </c>
      <c r="W284">
        <v>3.3000000000000002E-2</v>
      </c>
      <c r="X284">
        <v>3.3000000000000002E-2</v>
      </c>
      <c r="Y284">
        <v>3.2000000000000001E-2</v>
      </c>
      <c r="Z284">
        <f t="shared" si="8"/>
        <v>5.0999999999999997E-2</v>
      </c>
    </row>
    <row r="285" spans="1:26" x14ac:dyDescent="0.15">
      <c r="A285" s="3">
        <f t="shared" si="9"/>
        <v>44110</v>
      </c>
      <c r="B285">
        <v>2.9000000000000001E-2</v>
      </c>
      <c r="C285">
        <v>2.4E-2</v>
      </c>
      <c r="D285">
        <v>2.1000000000000001E-2</v>
      </c>
      <c r="E285">
        <v>8.9999999999999993E-3</v>
      </c>
      <c r="F285">
        <v>1.7000000000000001E-2</v>
      </c>
      <c r="G285">
        <v>1.6E-2</v>
      </c>
      <c r="H285">
        <v>1.4E-2</v>
      </c>
      <c r="I285">
        <v>1.7000000000000001E-2</v>
      </c>
      <c r="J285">
        <v>2.1999999999999999E-2</v>
      </c>
      <c r="K285">
        <v>0.03</v>
      </c>
      <c r="L285">
        <v>3.9E-2</v>
      </c>
      <c r="M285">
        <v>4.5999999999999999E-2</v>
      </c>
      <c r="N285">
        <v>4.8000000000000001E-2</v>
      </c>
      <c r="O285">
        <v>4.8000000000000001E-2</v>
      </c>
      <c r="P285">
        <v>4.7E-2</v>
      </c>
      <c r="Q285">
        <v>4.5999999999999999E-2</v>
      </c>
      <c r="R285">
        <v>4.5999999999999999E-2</v>
      </c>
      <c r="S285">
        <v>4.2000000000000003E-2</v>
      </c>
      <c r="T285">
        <v>2.8000000000000001E-2</v>
      </c>
      <c r="U285">
        <v>1.7000000000000001E-2</v>
      </c>
      <c r="V285">
        <v>3.2000000000000001E-2</v>
      </c>
      <c r="W285">
        <v>3.1E-2</v>
      </c>
      <c r="X285">
        <v>2.5999999999999999E-2</v>
      </c>
      <c r="Y285">
        <v>2.5999999999999999E-2</v>
      </c>
      <c r="Z285">
        <f t="shared" si="8"/>
        <v>4.8000000000000001E-2</v>
      </c>
    </row>
    <row r="286" spans="1:26" x14ac:dyDescent="0.15">
      <c r="A286" s="3">
        <f t="shared" si="9"/>
        <v>44111</v>
      </c>
      <c r="B286">
        <v>2.4E-2</v>
      </c>
      <c r="C286">
        <v>2.7E-2</v>
      </c>
      <c r="D286">
        <v>2.5999999999999999E-2</v>
      </c>
      <c r="E286">
        <v>2.7E-2</v>
      </c>
      <c r="F286">
        <v>2.5000000000000001E-2</v>
      </c>
      <c r="G286">
        <v>2.3E-2</v>
      </c>
      <c r="H286">
        <v>2.1000000000000001E-2</v>
      </c>
      <c r="I286">
        <v>0.02</v>
      </c>
      <c r="J286">
        <v>0.02</v>
      </c>
      <c r="K286">
        <v>0.02</v>
      </c>
      <c r="L286">
        <v>0.02</v>
      </c>
      <c r="M286">
        <v>0.03</v>
      </c>
      <c r="N286">
        <v>3.3000000000000002E-2</v>
      </c>
      <c r="O286">
        <v>3.7999999999999999E-2</v>
      </c>
      <c r="P286">
        <v>3.9E-2</v>
      </c>
      <c r="Q286">
        <v>0.04</v>
      </c>
      <c r="R286">
        <v>3.9E-2</v>
      </c>
      <c r="S286">
        <v>3.5999999999999997E-2</v>
      </c>
      <c r="T286">
        <v>2.4E-2</v>
      </c>
      <c r="U286">
        <v>1.4999999999999999E-2</v>
      </c>
      <c r="V286">
        <v>1.2999999999999999E-2</v>
      </c>
      <c r="W286">
        <v>1.4E-2</v>
      </c>
      <c r="X286">
        <v>1.0999999999999999E-2</v>
      </c>
      <c r="Y286">
        <v>8.0000000000000002E-3</v>
      </c>
      <c r="Z286">
        <f t="shared" si="8"/>
        <v>0.04</v>
      </c>
    </row>
    <row r="287" spans="1:26" x14ac:dyDescent="0.15">
      <c r="A287" s="3">
        <f t="shared" si="9"/>
        <v>44112</v>
      </c>
      <c r="B287">
        <v>8.9999999999999993E-3</v>
      </c>
      <c r="D287">
        <v>5.0000000000000001E-3</v>
      </c>
      <c r="E287">
        <v>6.0000000000000001E-3</v>
      </c>
      <c r="F287">
        <v>8.0000000000000002E-3</v>
      </c>
      <c r="G287">
        <v>7.0000000000000001E-3</v>
      </c>
      <c r="H287">
        <v>6.0000000000000001E-3</v>
      </c>
      <c r="I287">
        <v>7.0000000000000001E-3</v>
      </c>
      <c r="J287">
        <v>8.9999999999999993E-3</v>
      </c>
      <c r="K287">
        <v>1.2E-2</v>
      </c>
      <c r="L287">
        <v>1.4999999999999999E-2</v>
      </c>
      <c r="M287">
        <v>1.6E-2</v>
      </c>
      <c r="N287">
        <v>1.2999999999999999E-2</v>
      </c>
      <c r="O287">
        <v>2.1000000000000001E-2</v>
      </c>
      <c r="P287">
        <v>2.5000000000000001E-2</v>
      </c>
      <c r="Q287">
        <v>2.5999999999999999E-2</v>
      </c>
      <c r="R287">
        <v>1.4999999999999999E-2</v>
      </c>
      <c r="S287">
        <v>1.6E-2</v>
      </c>
      <c r="T287">
        <v>1.2E-2</v>
      </c>
      <c r="U287">
        <v>1.2999999999999999E-2</v>
      </c>
      <c r="V287">
        <v>1.2999999999999999E-2</v>
      </c>
      <c r="W287">
        <v>1.4E-2</v>
      </c>
      <c r="X287">
        <v>1.2999999999999999E-2</v>
      </c>
      <c r="Y287">
        <v>1.4999999999999999E-2</v>
      </c>
      <c r="Z287">
        <f t="shared" si="8"/>
        <v>2.5999999999999999E-2</v>
      </c>
    </row>
    <row r="288" spans="1:26" x14ac:dyDescent="0.15">
      <c r="A288" s="3">
        <f t="shared" si="9"/>
        <v>44113</v>
      </c>
      <c r="B288">
        <v>1.7000000000000001E-2</v>
      </c>
      <c r="C288">
        <v>1.7999999999999999E-2</v>
      </c>
      <c r="D288">
        <v>1.7000000000000001E-2</v>
      </c>
      <c r="E288">
        <v>1.7000000000000001E-2</v>
      </c>
      <c r="F288">
        <v>1.7000000000000001E-2</v>
      </c>
      <c r="G288">
        <v>1.7000000000000001E-2</v>
      </c>
      <c r="H288">
        <v>1.7000000000000001E-2</v>
      </c>
      <c r="I288">
        <v>1.6E-2</v>
      </c>
      <c r="J288">
        <v>1.6E-2</v>
      </c>
      <c r="K288">
        <v>1.6E-2</v>
      </c>
      <c r="L288">
        <v>1.6E-2</v>
      </c>
      <c r="M288">
        <v>1.7000000000000001E-2</v>
      </c>
      <c r="N288">
        <v>0.02</v>
      </c>
      <c r="O288">
        <v>2.3E-2</v>
      </c>
      <c r="P288">
        <v>2.4E-2</v>
      </c>
      <c r="Q288">
        <v>2.4E-2</v>
      </c>
      <c r="R288">
        <v>2.3E-2</v>
      </c>
      <c r="Z288">
        <f t="shared" si="8"/>
        <v>2.4E-2</v>
      </c>
    </row>
    <row r="289" spans="1:26" x14ac:dyDescent="0.15">
      <c r="A289" s="3">
        <f t="shared" si="9"/>
        <v>44114</v>
      </c>
      <c r="O289">
        <v>2.5999999999999999E-2</v>
      </c>
      <c r="P289">
        <v>3.1E-2</v>
      </c>
      <c r="Q289">
        <v>2.9000000000000001E-2</v>
      </c>
      <c r="R289">
        <v>2.7E-2</v>
      </c>
      <c r="S289">
        <v>2.1999999999999999E-2</v>
      </c>
      <c r="T289">
        <v>1.6E-2</v>
      </c>
      <c r="U289">
        <v>1.7000000000000001E-2</v>
      </c>
      <c r="V289">
        <v>2.8000000000000001E-2</v>
      </c>
      <c r="W289">
        <v>2.8000000000000001E-2</v>
      </c>
      <c r="X289">
        <v>2.7E-2</v>
      </c>
      <c r="Y289">
        <v>2.3E-2</v>
      </c>
      <c r="Z289">
        <f t="shared" si="8"/>
        <v>3.1E-2</v>
      </c>
    </row>
    <row r="290" spans="1:26" x14ac:dyDescent="0.15">
      <c r="A290" s="3">
        <f t="shared" si="9"/>
        <v>44115</v>
      </c>
      <c r="B290">
        <v>2.1999999999999999E-2</v>
      </c>
      <c r="C290">
        <v>0.02</v>
      </c>
      <c r="D290">
        <v>2.3E-2</v>
      </c>
      <c r="E290">
        <v>1.4999999999999999E-2</v>
      </c>
      <c r="F290">
        <v>1.4E-2</v>
      </c>
      <c r="G290">
        <v>1.6E-2</v>
      </c>
      <c r="H290">
        <v>1.2E-2</v>
      </c>
      <c r="I290">
        <v>1.2999999999999999E-2</v>
      </c>
      <c r="J290">
        <v>0.02</v>
      </c>
      <c r="K290">
        <v>3.2000000000000001E-2</v>
      </c>
      <c r="L290">
        <v>0.04</v>
      </c>
      <c r="M290">
        <v>4.4999999999999998E-2</v>
      </c>
      <c r="N290">
        <v>4.3999999999999997E-2</v>
      </c>
      <c r="O290">
        <v>4.1000000000000002E-2</v>
      </c>
      <c r="P290">
        <v>3.7999999999999999E-2</v>
      </c>
      <c r="Q290">
        <v>3.5999999999999997E-2</v>
      </c>
      <c r="R290">
        <v>3.4000000000000002E-2</v>
      </c>
      <c r="S290">
        <v>0.03</v>
      </c>
      <c r="T290">
        <v>2.5999999999999999E-2</v>
      </c>
      <c r="U290">
        <v>2.3E-2</v>
      </c>
      <c r="V290">
        <v>2.4E-2</v>
      </c>
      <c r="W290">
        <v>2.5999999999999999E-2</v>
      </c>
      <c r="X290">
        <v>2.5000000000000001E-2</v>
      </c>
      <c r="Y290">
        <v>2.4E-2</v>
      </c>
      <c r="Z290">
        <f t="shared" si="8"/>
        <v>4.4999999999999998E-2</v>
      </c>
    </row>
    <row r="291" spans="1:26" x14ac:dyDescent="0.15">
      <c r="A291" s="3">
        <f t="shared" si="9"/>
        <v>44116</v>
      </c>
      <c r="B291">
        <v>2.1999999999999999E-2</v>
      </c>
      <c r="D291">
        <v>2.1000000000000001E-2</v>
      </c>
      <c r="E291">
        <v>2.1999999999999999E-2</v>
      </c>
      <c r="F291">
        <v>1.9E-2</v>
      </c>
      <c r="G291">
        <v>1.7000000000000001E-2</v>
      </c>
      <c r="H291">
        <v>1.7000000000000001E-2</v>
      </c>
      <c r="I291">
        <v>1.9E-2</v>
      </c>
      <c r="J291">
        <v>2.1999999999999999E-2</v>
      </c>
      <c r="K291">
        <v>2.3E-2</v>
      </c>
      <c r="L291">
        <v>2.4E-2</v>
      </c>
      <c r="M291">
        <v>2.5000000000000001E-2</v>
      </c>
      <c r="N291">
        <v>2.5999999999999999E-2</v>
      </c>
      <c r="O291">
        <v>2.9000000000000001E-2</v>
      </c>
      <c r="P291">
        <v>3.2000000000000001E-2</v>
      </c>
      <c r="Q291">
        <v>3.4000000000000002E-2</v>
      </c>
      <c r="R291">
        <v>3.1E-2</v>
      </c>
      <c r="S291">
        <v>2.8000000000000001E-2</v>
      </c>
      <c r="T291">
        <v>2.5999999999999999E-2</v>
      </c>
      <c r="U291">
        <v>2.1999999999999999E-2</v>
      </c>
      <c r="V291">
        <v>1.7999999999999999E-2</v>
      </c>
      <c r="W291">
        <v>1.4999999999999999E-2</v>
      </c>
      <c r="X291">
        <v>1.4E-2</v>
      </c>
      <c r="Y291">
        <v>1.0999999999999999E-2</v>
      </c>
      <c r="Z291">
        <f t="shared" si="8"/>
        <v>3.4000000000000002E-2</v>
      </c>
    </row>
    <row r="292" spans="1:26" x14ac:dyDescent="0.15">
      <c r="A292" s="3">
        <f t="shared" si="9"/>
        <v>44117</v>
      </c>
      <c r="B292">
        <v>1.0999999999999999E-2</v>
      </c>
      <c r="C292">
        <v>8.9999999999999993E-3</v>
      </c>
      <c r="D292">
        <v>1.4999999999999999E-2</v>
      </c>
      <c r="E292">
        <v>1.7999999999999999E-2</v>
      </c>
      <c r="F292">
        <v>1.7000000000000001E-2</v>
      </c>
      <c r="G292">
        <v>1.7999999999999999E-2</v>
      </c>
      <c r="H292">
        <v>1.7000000000000001E-2</v>
      </c>
      <c r="I292">
        <v>0.02</v>
      </c>
      <c r="J292">
        <v>2.7E-2</v>
      </c>
      <c r="K292">
        <v>3.2000000000000001E-2</v>
      </c>
      <c r="L292">
        <v>3.5999999999999997E-2</v>
      </c>
      <c r="M292">
        <v>3.9E-2</v>
      </c>
      <c r="N292">
        <v>4.2999999999999997E-2</v>
      </c>
      <c r="O292">
        <v>4.7E-2</v>
      </c>
      <c r="P292">
        <v>4.9000000000000002E-2</v>
      </c>
      <c r="Q292">
        <v>4.8000000000000001E-2</v>
      </c>
      <c r="R292">
        <v>4.4999999999999998E-2</v>
      </c>
      <c r="S292">
        <v>0.04</v>
      </c>
      <c r="T292">
        <v>3.3000000000000002E-2</v>
      </c>
      <c r="U292">
        <v>2.4E-2</v>
      </c>
      <c r="V292">
        <v>0.03</v>
      </c>
      <c r="W292">
        <v>3.3000000000000002E-2</v>
      </c>
      <c r="X292">
        <v>3.1E-2</v>
      </c>
      <c r="Y292">
        <v>2.9000000000000001E-2</v>
      </c>
      <c r="Z292">
        <f t="shared" si="8"/>
        <v>4.9000000000000002E-2</v>
      </c>
    </row>
    <row r="293" spans="1:26" x14ac:dyDescent="0.15">
      <c r="A293" s="3">
        <f t="shared" si="9"/>
        <v>44118</v>
      </c>
      <c r="B293">
        <v>2.7E-2</v>
      </c>
      <c r="C293">
        <v>2.4E-2</v>
      </c>
      <c r="D293">
        <v>1.9E-2</v>
      </c>
      <c r="E293">
        <v>1.2999999999999999E-2</v>
      </c>
      <c r="F293">
        <v>1.2999999999999999E-2</v>
      </c>
      <c r="G293">
        <v>8.0000000000000002E-3</v>
      </c>
      <c r="H293">
        <v>3.0000000000000001E-3</v>
      </c>
      <c r="I293">
        <v>1.2999999999999999E-2</v>
      </c>
      <c r="J293">
        <v>2.4E-2</v>
      </c>
      <c r="K293">
        <v>3.3000000000000002E-2</v>
      </c>
      <c r="L293">
        <v>4.3999999999999997E-2</v>
      </c>
      <c r="M293">
        <v>5.5E-2</v>
      </c>
      <c r="N293">
        <v>0.06</v>
      </c>
      <c r="O293">
        <v>0.06</v>
      </c>
      <c r="P293">
        <v>6.2E-2</v>
      </c>
      <c r="Q293">
        <v>6.4000000000000001E-2</v>
      </c>
      <c r="R293">
        <v>5.8999999999999997E-2</v>
      </c>
      <c r="S293">
        <v>5.0999999999999997E-2</v>
      </c>
      <c r="T293">
        <v>4.3999999999999997E-2</v>
      </c>
      <c r="U293">
        <v>3.9E-2</v>
      </c>
      <c r="V293">
        <v>3.4000000000000002E-2</v>
      </c>
      <c r="W293">
        <v>2.5999999999999999E-2</v>
      </c>
      <c r="X293">
        <v>2.1000000000000001E-2</v>
      </c>
      <c r="Y293">
        <v>2.1000000000000001E-2</v>
      </c>
      <c r="Z293">
        <f t="shared" si="8"/>
        <v>6.4000000000000001E-2</v>
      </c>
    </row>
    <row r="294" spans="1:26" x14ac:dyDescent="0.15">
      <c r="A294" s="3">
        <f t="shared" si="9"/>
        <v>44119</v>
      </c>
      <c r="B294">
        <v>2.4E-2</v>
      </c>
      <c r="D294">
        <v>8.0000000000000002E-3</v>
      </c>
      <c r="E294">
        <v>5.0000000000000001E-3</v>
      </c>
      <c r="F294">
        <v>3.0000000000000001E-3</v>
      </c>
      <c r="G294">
        <v>8.0000000000000002E-3</v>
      </c>
      <c r="H294">
        <v>0.01</v>
      </c>
      <c r="I294">
        <v>1.6E-2</v>
      </c>
      <c r="J294">
        <v>4.2000000000000003E-2</v>
      </c>
      <c r="K294">
        <v>5.2999999999999999E-2</v>
      </c>
      <c r="L294">
        <v>5.0999999999999997E-2</v>
      </c>
      <c r="M294">
        <v>4.9000000000000002E-2</v>
      </c>
      <c r="N294">
        <v>5.1999999999999998E-2</v>
      </c>
      <c r="O294">
        <v>4.9000000000000002E-2</v>
      </c>
      <c r="P294">
        <v>4.7E-2</v>
      </c>
      <c r="Q294">
        <v>4.4999999999999998E-2</v>
      </c>
      <c r="R294">
        <v>4.1000000000000002E-2</v>
      </c>
      <c r="S294">
        <v>4.1000000000000002E-2</v>
      </c>
      <c r="T294">
        <v>0.04</v>
      </c>
      <c r="U294">
        <v>3.7999999999999999E-2</v>
      </c>
      <c r="V294">
        <v>3.6999999999999998E-2</v>
      </c>
      <c r="W294">
        <v>3.7999999999999999E-2</v>
      </c>
      <c r="X294">
        <v>3.6999999999999998E-2</v>
      </c>
      <c r="Y294">
        <v>3.1E-2</v>
      </c>
      <c r="Z294">
        <f t="shared" si="8"/>
        <v>5.2999999999999999E-2</v>
      </c>
    </row>
    <row r="295" spans="1:26" x14ac:dyDescent="0.15">
      <c r="A295" s="3">
        <f t="shared" si="9"/>
        <v>44120</v>
      </c>
      <c r="B295">
        <v>2.4E-2</v>
      </c>
      <c r="C295">
        <v>1.6E-2</v>
      </c>
      <c r="D295">
        <v>2.3E-2</v>
      </c>
      <c r="E295">
        <v>0.03</v>
      </c>
      <c r="F295">
        <v>3.2000000000000001E-2</v>
      </c>
      <c r="G295">
        <v>3.1E-2</v>
      </c>
      <c r="H295">
        <v>3.1E-2</v>
      </c>
      <c r="I295">
        <v>3.3000000000000002E-2</v>
      </c>
      <c r="J295">
        <v>3.5000000000000003E-2</v>
      </c>
      <c r="K295">
        <v>3.5000000000000003E-2</v>
      </c>
      <c r="L295">
        <v>3.5000000000000003E-2</v>
      </c>
      <c r="M295">
        <v>3.5999999999999997E-2</v>
      </c>
      <c r="N295">
        <v>3.5999999999999997E-2</v>
      </c>
      <c r="P295">
        <v>3.4000000000000002E-2</v>
      </c>
      <c r="Q295">
        <v>3.4000000000000002E-2</v>
      </c>
      <c r="R295">
        <v>3.1E-2</v>
      </c>
      <c r="S295">
        <v>2.5999999999999999E-2</v>
      </c>
      <c r="T295">
        <v>2.8000000000000001E-2</v>
      </c>
      <c r="U295">
        <v>0.03</v>
      </c>
      <c r="V295">
        <v>2.8000000000000001E-2</v>
      </c>
      <c r="W295">
        <v>2.5999999999999999E-2</v>
      </c>
      <c r="X295">
        <v>2.4E-2</v>
      </c>
      <c r="Y295">
        <v>2.1999999999999999E-2</v>
      </c>
      <c r="Z295">
        <f t="shared" si="8"/>
        <v>3.5999999999999997E-2</v>
      </c>
    </row>
    <row r="296" spans="1:26" x14ac:dyDescent="0.15">
      <c r="A296" s="3">
        <f t="shared" si="9"/>
        <v>44121</v>
      </c>
      <c r="B296">
        <v>0.02</v>
      </c>
      <c r="C296">
        <v>1.7000000000000001E-2</v>
      </c>
      <c r="D296">
        <v>1.7999999999999999E-2</v>
      </c>
      <c r="E296">
        <v>1.7000000000000001E-2</v>
      </c>
      <c r="F296">
        <v>1.7999999999999999E-2</v>
      </c>
      <c r="G296">
        <v>2.1000000000000001E-2</v>
      </c>
      <c r="H296">
        <v>0.02</v>
      </c>
      <c r="I296">
        <v>2.1000000000000001E-2</v>
      </c>
      <c r="J296">
        <v>2.5999999999999999E-2</v>
      </c>
      <c r="K296">
        <v>0.03</v>
      </c>
      <c r="L296">
        <v>3.6999999999999998E-2</v>
      </c>
      <c r="M296">
        <v>4.1000000000000002E-2</v>
      </c>
      <c r="N296">
        <v>4.7E-2</v>
      </c>
      <c r="O296">
        <v>5.2999999999999999E-2</v>
      </c>
      <c r="P296">
        <v>5.7000000000000002E-2</v>
      </c>
      <c r="Q296">
        <v>0.06</v>
      </c>
      <c r="R296">
        <v>5.7000000000000002E-2</v>
      </c>
      <c r="S296">
        <v>0.05</v>
      </c>
      <c r="T296">
        <v>4.2999999999999997E-2</v>
      </c>
      <c r="U296">
        <v>3.5999999999999997E-2</v>
      </c>
      <c r="V296">
        <v>3.4000000000000002E-2</v>
      </c>
      <c r="W296">
        <v>3.1E-2</v>
      </c>
      <c r="X296">
        <v>0.03</v>
      </c>
      <c r="Y296">
        <v>3.1E-2</v>
      </c>
      <c r="Z296">
        <f t="shared" si="8"/>
        <v>0.06</v>
      </c>
    </row>
    <row r="297" spans="1:26" x14ac:dyDescent="0.15">
      <c r="A297" s="3">
        <f t="shared" si="9"/>
        <v>44122</v>
      </c>
      <c r="B297">
        <v>3.1E-2</v>
      </c>
      <c r="C297">
        <v>0.03</v>
      </c>
      <c r="D297">
        <v>2.7E-2</v>
      </c>
      <c r="E297">
        <v>2.4E-2</v>
      </c>
      <c r="F297">
        <v>2.1000000000000001E-2</v>
      </c>
      <c r="G297">
        <v>0.02</v>
      </c>
      <c r="H297">
        <v>0.02</v>
      </c>
      <c r="I297">
        <v>2.1999999999999999E-2</v>
      </c>
      <c r="J297">
        <v>2.7E-2</v>
      </c>
      <c r="K297">
        <v>3.5999999999999997E-2</v>
      </c>
      <c r="L297">
        <v>4.2000000000000003E-2</v>
      </c>
      <c r="M297">
        <v>4.3999999999999997E-2</v>
      </c>
      <c r="N297">
        <v>4.2999999999999997E-2</v>
      </c>
      <c r="O297">
        <v>4.1000000000000002E-2</v>
      </c>
      <c r="P297">
        <v>0.04</v>
      </c>
      <c r="Q297">
        <v>4.1000000000000002E-2</v>
      </c>
      <c r="R297">
        <v>4.1000000000000002E-2</v>
      </c>
      <c r="S297">
        <v>0.04</v>
      </c>
      <c r="T297">
        <v>4.1000000000000002E-2</v>
      </c>
      <c r="U297">
        <v>0.04</v>
      </c>
      <c r="V297">
        <v>3.7999999999999999E-2</v>
      </c>
      <c r="W297">
        <v>3.6999999999999998E-2</v>
      </c>
      <c r="X297">
        <v>3.4000000000000002E-2</v>
      </c>
      <c r="Y297">
        <v>3.3000000000000002E-2</v>
      </c>
      <c r="Z297">
        <f t="shared" si="8"/>
        <v>4.3999999999999997E-2</v>
      </c>
    </row>
    <row r="298" spans="1:26" x14ac:dyDescent="0.15">
      <c r="A298" s="3">
        <f t="shared" si="9"/>
        <v>44123</v>
      </c>
      <c r="B298">
        <v>2.8000000000000001E-2</v>
      </c>
      <c r="D298">
        <v>2.1000000000000001E-2</v>
      </c>
      <c r="E298">
        <v>2.3E-2</v>
      </c>
      <c r="F298">
        <v>2.3E-2</v>
      </c>
      <c r="G298">
        <v>2.1999999999999999E-2</v>
      </c>
      <c r="H298">
        <v>2.3E-2</v>
      </c>
      <c r="I298">
        <v>2.3E-2</v>
      </c>
      <c r="J298">
        <v>2.5999999999999999E-2</v>
      </c>
      <c r="K298">
        <v>3.2000000000000001E-2</v>
      </c>
      <c r="L298">
        <v>0.04</v>
      </c>
      <c r="M298">
        <v>4.5999999999999999E-2</v>
      </c>
      <c r="N298">
        <v>4.9000000000000002E-2</v>
      </c>
      <c r="O298">
        <v>4.3999999999999997E-2</v>
      </c>
      <c r="P298">
        <v>4.2000000000000003E-2</v>
      </c>
      <c r="Q298">
        <v>4.1000000000000002E-2</v>
      </c>
      <c r="R298">
        <v>4.1000000000000002E-2</v>
      </c>
      <c r="S298">
        <v>3.6999999999999998E-2</v>
      </c>
      <c r="T298">
        <v>2.8000000000000001E-2</v>
      </c>
      <c r="U298">
        <v>2.4E-2</v>
      </c>
      <c r="V298">
        <v>1.4E-2</v>
      </c>
      <c r="W298">
        <v>1.4999999999999999E-2</v>
      </c>
      <c r="X298">
        <v>1.7999999999999999E-2</v>
      </c>
      <c r="Y298">
        <v>0.02</v>
      </c>
      <c r="Z298">
        <f t="shared" si="8"/>
        <v>4.9000000000000002E-2</v>
      </c>
    </row>
    <row r="299" spans="1:26" x14ac:dyDescent="0.15">
      <c r="A299" s="3">
        <f t="shared" si="9"/>
        <v>44124</v>
      </c>
      <c r="B299">
        <v>1.7000000000000001E-2</v>
      </c>
      <c r="C299">
        <v>1.2E-2</v>
      </c>
      <c r="D299">
        <v>0.01</v>
      </c>
      <c r="E299">
        <v>0.02</v>
      </c>
      <c r="F299">
        <v>1.9E-2</v>
      </c>
      <c r="G299">
        <v>0.02</v>
      </c>
      <c r="H299">
        <v>1.7999999999999999E-2</v>
      </c>
      <c r="I299">
        <v>1.6E-2</v>
      </c>
      <c r="J299">
        <v>1.9E-2</v>
      </c>
      <c r="K299">
        <v>2.7E-2</v>
      </c>
      <c r="L299">
        <v>3.5000000000000003E-2</v>
      </c>
      <c r="M299">
        <v>4.2000000000000003E-2</v>
      </c>
      <c r="N299">
        <v>4.8000000000000001E-2</v>
      </c>
      <c r="O299">
        <v>5.1999999999999998E-2</v>
      </c>
      <c r="P299">
        <v>4.7E-2</v>
      </c>
      <c r="Q299">
        <v>4.9000000000000002E-2</v>
      </c>
      <c r="R299">
        <v>5.0999999999999997E-2</v>
      </c>
      <c r="S299">
        <v>0.05</v>
      </c>
      <c r="T299">
        <v>4.2999999999999997E-2</v>
      </c>
      <c r="U299">
        <v>4.1000000000000002E-2</v>
      </c>
      <c r="V299">
        <v>3.5000000000000003E-2</v>
      </c>
      <c r="W299">
        <v>3.1E-2</v>
      </c>
      <c r="X299">
        <v>2.5000000000000001E-2</v>
      </c>
      <c r="Y299">
        <v>2.1000000000000001E-2</v>
      </c>
      <c r="Z299">
        <f t="shared" si="8"/>
        <v>5.1999999999999998E-2</v>
      </c>
    </row>
    <row r="300" spans="1:26" x14ac:dyDescent="0.15">
      <c r="A300" s="3">
        <f t="shared" si="9"/>
        <v>44125</v>
      </c>
      <c r="B300">
        <v>1.7999999999999999E-2</v>
      </c>
      <c r="C300">
        <v>1.4E-2</v>
      </c>
      <c r="D300">
        <v>1.0999999999999999E-2</v>
      </c>
      <c r="E300">
        <v>0.01</v>
      </c>
      <c r="F300">
        <v>5.0000000000000001E-3</v>
      </c>
      <c r="G300">
        <v>1E-3</v>
      </c>
      <c r="H300">
        <v>4.0000000000000001E-3</v>
      </c>
      <c r="I300">
        <v>8.9999999999999993E-3</v>
      </c>
      <c r="J300">
        <v>1.4999999999999999E-2</v>
      </c>
      <c r="K300">
        <v>2.4E-2</v>
      </c>
      <c r="L300">
        <v>3.2000000000000001E-2</v>
      </c>
      <c r="M300">
        <v>3.5999999999999997E-2</v>
      </c>
      <c r="N300">
        <v>3.9E-2</v>
      </c>
      <c r="O300">
        <v>0.04</v>
      </c>
      <c r="P300">
        <v>4.2000000000000003E-2</v>
      </c>
      <c r="Q300">
        <v>4.1000000000000002E-2</v>
      </c>
      <c r="R300">
        <v>0.04</v>
      </c>
      <c r="S300">
        <v>0.04</v>
      </c>
      <c r="T300">
        <v>3.3000000000000002E-2</v>
      </c>
      <c r="U300">
        <v>3.1E-2</v>
      </c>
      <c r="V300">
        <v>2.7E-2</v>
      </c>
      <c r="W300">
        <v>2.4E-2</v>
      </c>
      <c r="X300">
        <v>0.02</v>
      </c>
      <c r="Y300">
        <v>1.7000000000000001E-2</v>
      </c>
      <c r="Z300">
        <f t="shared" si="8"/>
        <v>4.2000000000000003E-2</v>
      </c>
    </row>
    <row r="301" spans="1:26" x14ac:dyDescent="0.15">
      <c r="A301" s="3">
        <f t="shared" si="9"/>
        <v>44126</v>
      </c>
      <c r="B301">
        <v>1.4999999999999999E-2</v>
      </c>
      <c r="D301">
        <v>1.4E-2</v>
      </c>
      <c r="E301">
        <v>8.0000000000000002E-3</v>
      </c>
      <c r="F301">
        <v>3.0000000000000001E-3</v>
      </c>
      <c r="G301">
        <v>3.0000000000000001E-3</v>
      </c>
      <c r="H301">
        <v>4.0000000000000001E-3</v>
      </c>
      <c r="I301">
        <v>0.01</v>
      </c>
      <c r="J301">
        <v>1.7000000000000001E-2</v>
      </c>
      <c r="K301">
        <v>2.1000000000000001E-2</v>
      </c>
      <c r="L301">
        <v>2.7E-2</v>
      </c>
      <c r="M301">
        <v>3.4000000000000002E-2</v>
      </c>
      <c r="N301">
        <v>3.7999999999999999E-2</v>
      </c>
      <c r="O301">
        <v>4.1000000000000002E-2</v>
      </c>
      <c r="P301">
        <v>3.7999999999999999E-2</v>
      </c>
      <c r="Q301">
        <v>3.4000000000000002E-2</v>
      </c>
      <c r="R301">
        <v>0.03</v>
      </c>
      <c r="S301">
        <v>2.9000000000000001E-2</v>
      </c>
      <c r="T301">
        <v>2.3E-2</v>
      </c>
      <c r="U301">
        <v>1.7999999999999999E-2</v>
      </c>
      <c r="V301">
        <v>1.4999999999999999E-2</v>
      </c>
      <c r="W301">
        <v>1.7000000000000001E-2</v>
      </c>
      <c r="X301">
        <v>1.7000000000000001E-2</v>
      </c>
      <c r="Y301">
        <v>1.9E-2</v>
      </c>
      <c r="Z301">
        <f t="shared" si="8"/>
        <v>4.1000000000000002E-2</v>
      </c>
    </row>
    <row r="302" spans="1:26" x14ac:dyDescent="0.15">
      <c r="A302" s="3">
        <f t="shared" si="9"/>
        <v>44127</v>
      </c>
      <c r="B302">
        <v>1.4999999999999999E-2</v>
      </c>
      <c r="C302">
        <v>1.2E-2</v>
      </c>
      <c r="D302">
        <v>1.2999999999999999E-2</v>
      </c>
      <c r="E302">
        <v>1.4E-2</v>
      </c>
      <c r="F302">
        <v>1.4999999999999999E-2</v>
      </c>
      <c r="G302">
        <v>1.4999999999999999E-2</v>
      </c>
      <c r="H302">
        <v>1.4E-2</v>
      </c>
      <c r="I302">
        <v>1.4E-2</v>
      </c>
      <c r="J302">
        <v>1.4999999999999999E-2</v>
      </c>
      <c r="K302">
        <v>2.1000000000000001E-2</v>
      </c>
      <c r="L302">
        <v>2.5000000000000001E-2</v>
      </c>
      <c r="M302">
        <v>0.03</v>
      </c>
      <c r="N302">
        <v>3.1E-2</v>
      </c>
      <c r="O302">
        <v>2.8000000000000001E-2</v>
      </c>
      <c r="P302">
        <v>2.9000000000000001E-2</v>
      </c>
      <c r="Q302">
        <v>0.03</v>
      </c>
      <c r="R302">
        <v>2.8000000000000001E-2</v>
      </c>
      <c r="S302">
        <v>0.03</v>
      </c>
      <c r="T302">
        <v>0.03</v>
      </c>
      <c r="U302">
        <v>2.1000000000000001E-2</v>
      </c>
      <c r="V302">
        <v>1.2999999999999999E-2</v>
      </c>
      <c r="W302">
        <v>1.4999999999999999E-2</v>
      </c>
      <c r="X302">
        <v>1.4999999999999999E-2</v>
      </c>
      <c r="Y302">
        <v>1.4999999999999999E-2</v>
      </c>
      <c r="Z302">
        <f t="shared" si="8"/>
        <v>3.1E-2</v>
      </c>
    </row>
    <row r="303" spans="1:26" x14ac:dyDescent="0.15">
      <c r="A303" s="3">
        <f t="shared" si="9"/>
        <v>44128</v>
      </c>
      <c r="B303">
        <v>1.7999999999999999E-2</v>
      </c>
      <c r="C303">
        <v>1.6E-2</v>
      </c>
      <c r="D303">
        <v>1.7000000000000001E-2</v>
      </c>
      <c r="E303">
        <v>1.7000000000000001E-2</v>
      </c>
      <c r="F303">
        <v>1.7000000000000001E-2</v>
      </c>
      <c r="G303">
        <v>1.2999999999999999E-2</v>
      </c>
      <c r="H303">
        <v>8.9999999999999993E-3</v>
      </c>
      <c r="I303">
        <v>6.0000000000000001E-3</v>
      </c>
      <c r="J303">
        <v>5.0000000000000001E-3</v>
      </c>
      <c r="K303">
        <v>7.0000000000000001E-3</v>
      </c>
      <c r="L303">
        <v>8.9999999999999993E-3</v>
      </c>
      <c r="M303">
        <v>1.4999999999999999E-2</v>
      </c>
      <c r="N303">
        <v>1.9E-2</v>
      </c>
      <c r="O303">
        <v>1.9E-2</v>
      </c>
      <c r="P303">
        <v>1.7000000000000001E-2</v>
      </c>
      <c r="Q303">
        <v>1.7000000000000001E-2</v>
      </c>
      <c r="R303">
        <v>1.4999999999999999E-2</v>
      </c>
      <c r="S303">
        <v>1.4999999999999999E-2</v>
      </c>
      <c r="T303">
        <v>1.0999999999999999E-2</v>
      </c>
      <c r="U303">
        <v>1.0999999999999999E-2</v>
      </c>
      <c r="V303">
        <v>1.0999999999999999E-2</v>
      </c>
      <c r="W303">
        <v>1.2E-2</v>
      </c>
      <c r="X303">
        <v>1.0999999999999999E-2</v>
      </c>
      <c r="Y303">
        <v>1.0999999999999999E-2</v>
      </c>
      <c r="Z303">
        <f t="shared" si="8"/>
        <v>1.9E-2</v>
      </c>
    </row>
    <row r="304" spans="1:26" x14ac:dyDescent="0.15">
      <c r="A304" s="3">
        <f t="shared" si="9"/>
        <v>44129</v>
      </c>
      <c r="B304">
        <v>1.0999999999999999E-2</v>
      </c>
      <c r="C304">
        <v>1.0999999999999999E-2</v>
      </c>
      <c r="D304">
        <v>0.01</v>
      </c>
      <c r="E304">
        <v>0.01</v>
      </c>
      <c r="F304">
        <v>8.0000000000000002E-3</v>
      </c>
      <c r="G304">
        <v>0.01</v>
      </c>
      <c r="H304">
        <v>8.9999999999999993E-3</v>
      </c>
      <c r="I304">
        <v>8.0000000000000002E-3</v>
      </c>
      <c r="J304">
        <v>8.0000000000000002E-3</v>
      </c>
      <c r="K304">
        <v>7.0000000000000001E-3</v>
      </c>
      <c r="L304">
        <v>8.9999999999999993E-3</v>
      </c>
      <c r="M304">
        <v>1.2999999999999999E-2</v>
      </c>
      <c r="N304">
        <v>2.1999999999999999E-2</v>
      </c>
      <c r="O304">
        <v>2.5000000000000001E-2</v>
      </c>
      <c r="P304">
        <v>2.7E-2</v>
      </c>
      <c r="Q304">
        <v>2.8000000000000001E-2</v>
      </c>
      <c r="R304">
        <v>2.5999999999999999E-2</v>
      </c>
      <c r="S304">
        <v>2.1999999999999999E-2</v>
      </c>
      <c r="T304">
        <v>0.02</v>
      </c>
      <c r="U304">
        <v>1.7999999999999999E-2</v>
      </c>
      <c r="V304">
        <v>1.4E-2</v>
      </c>
      <c r="W304">
        <v>1.0999999999999999E-2</v>
      </c>
      <c r="X304">
        <v>8.0000000000000002E-3</v>
      </c>
      <c r="Y304">
        <v>6.0000000000000001E-3</v>
      </c>
      <c r="Z304">
        <f t="shared" si="8"/>
        <v>2.8000000000000001E-2</v>
      </c>
    </row>
    <row r="305" spans="1:26" x14ac:dyDescent="0.15">
      <c r="A305" s="3">
        <f t="shared" si="9"/>
        <v>44130</v>
      </c>
      <c r="B305">
        <v>5.0000000000000001E-3</v>
      </c>
      <c r="D305">
        <v>4.0000000000000001E-3</v>
      </c>
      <c r="E305">
        <v>3.0000000000000001E-3</v>
      </c>
      <c r="F305">
        <v>3.0000000000000001E-3</v>
      </c>
      <c r="G305">
        <v>2E-3</v>
      </c>
      <c r="H305">
        <v>2E-3</v>
      </c>
      <c r="I305">
        <v>5.0000000000000001E-3</v>
      </c>
      <c r="J305">
        <v>0.01</v>
      </c>
      <c r="K305">
        <v>1.2999999999999999E-2</v>
      </c>
      <c r="L305">
        <v>1.7000000000000001E-2</v>
      </c>
      <c r="M305">
        <v>2.4E-2</v>
      </c>
      <c r="N305">
        <v>3.2000000000000001E-2</v>
      </c>
      <c r="O305">
        <v>4.1000000000000002E-2</v>
      </c>
      <c r="P305">
        <v>4.5999999999999999E-2</v>
      </c>
      <c r="Q305">
        <v>4.8000000000000001E-2</v>
      </c>
      <c r="R305">
        <v>4.2000000000000003E-2</v>
      </c>
      <c r="S305">
        <v>3.5000000000000003E-2</v>
      </c>
      <c r="T305">
        <v>3.3000000000000002E-2</v>
      </c>
      <c r="U305">
        <v>3.2000000000000001E-2</v>
      </c>
      <c r="V305">
        <v>2.8000000000000001E-2</v>
      </c>
      <c r="W305">
        <v>2.3E-2</v>
      </c>
      <c r="X305">
        <v>2.3E-2</v>
      </c>
      <c r="Y305">
        <v>2.1999999999999999E-2</v>
      </c>
      <c r="Z305">
        <f t="shared" si="8"/>
        <v>4.8000000000000001E-2</v>
      </c>
    </row>
    <row r="306" spans="1:26" x14ac:dyDescent="0.15">
      <c r="A306" s="3">
        <f t="shared" si="9"/>
        <v>44131</v>
      </c>
      <c r="B306">
        <v>1.7000000000000001E-2</v>
      </c>
      <c r="C306">
        <v>4.0000000000000001E-3</v>
      </c>
      <c r="D306">
        <v>3.0000000000000001E-3</v>
      </c>
      <c r="E306">
        <v>7.0000000000000001E-3</v>
      </c>
      <c r="F306">
        <v>7.0000000000000001E-3</v>
      </c>
      <c r="G306">
        <v>6.0000000000000001E-3</v>
      </c>
      <c r="H306">
        <v>4.0000000000000001E-3</v>
      </c>
      <c r="I306">
        <v>8.0000000000000002E-3</v>
      </c>
      <c r="J306">
        <v>1.4E-2</v>
      </c>
      <c r="K306">
        <v>2.1000000000000001E-2</v>
      </c>
      <c r="L306">
        <v>2.5999999999999999E-2</v>
      </c>
      <c r="M306">
        <v>2.8000000000000001E-2</v>
      </c>
      <c r="N306">
        <v>2.9000000000000001E-2</v>
      </c>
      <c r="O306">
        <v>3.2000000000000001E-2</v>
      </c>
      <c r="P306">
        <v>3.2000000000000001E-2</v>
      </c>
      <c r="Q306">
        <v>3.3000000000000002E-2</v>
      </c>
      <c r="R306">
        <v>3.1E-2</v>
      </c>
      <c r="S306">
        <v>2.8000000000000001E-2</v>
      </c>
      <c r="T306">
        <v>2.5999999999999999E-2</v>
      </c>
      <c r="U306">
        <v>2.1999999999999999E-2</v>
      </c>
      <c r="V306">
        <v>1.9E-2</v>
      </c>
      <c r="W306">
        <v>1.4999999999999999E-2</v>
      </c>
      <c r="X306">
        <v>1.2999999999999999E-2</v>
      </c>
      <c r="Y306">
        <v>1.2E-2</v>
      </c>
      <c r="Z306">
        <f t="shared" si="8"/>
        <v>3.3000000000000002E-2</v>
      </c>
    </row>
    <row r="307" spans="1:26" x14ac:dyDescent="0.15">
      <c r="A307" s="3">
        <f t="shared" si="9"/>
        <v>44132</v>
      </c>
      <c r="B307">
        <v>1.0999999999999999E-2</v>
      </c>
      <c r="C307">
        <v>6.0000000000000001E-3</v>
      </c>
      <c r="D307">
        <v>6.0000000000000001E-3</v>
      </c>
      <c r="E307">
        <v>1.2E-2</v>
      </c>
      <c r="F307">
        <v>1.4E-2</v>
      </c>
      <c r="G307">
        <v>1.2E-2</v>
      </c>
      <c r="H307">
        <v>1.4E-2</v>
      </c>
      <c r="I307">
        <v>1.4E-2</v>
      </c>
      <c r="J307">
        <v>1.4999999999999999E-2</v>
      </c>
      <c r="K307">
        <v>1.7000000000000001E-2</v>
      </c>
      <c r="L307">
        <v>1.7999999999999999E-2</v>
      </c>
      <c r="M307">
        <v>1.7999999999999999E-2</v>
      </c>
      <c r="N307">
        <v>1.7000000000000001E-2</v>
      </c>
      <c r="O307">
        <v>1.7999999999999999E-2</v>
      </c>
      <c r="P307">
        <v>1.9E-2</v>
      </c>
      <c r="Q307">
        <v>1.7000000000000001E-2</v>
      </c>
      <c r="R307">
        <v>1.6E-2</v>
      </c>
      <c r="S307">
        <v>1.4999999999999999E-2</v>
      </c>
      <c r="T307">
        <v>1.2999999999999999E-2</v>
      </c>
      <c r="U307">
        <v>7.0000000000000001E-3</v>
      </c>
      <c r="V307">
        <v>6.0000000000000001E-3</v>
      </c>
      <c r="W307">
        <v>8.9999999999999993E-3</v>
      </c>
      <c r="X307">
        <v>8.0000000000000002E-3</v>
      </c>
      <c r="Y307">
        <v>7.0000000000000001E-3</v>
      </c>
      <c r="Z307">
        <f t="shared" si="8"/>
        <v>1.9E-2</v>
      </c>
    </row>
    <row r="308" spans="1:26" x14ac:dyDescent="0.15">
      <c r="A308" s="3">
        <f t="shared" si="9"/>
        <v>44133</v>
      </c>
      <c r="B308">
        <v>6.0000000000000001E-3</v>
      </c>
      <c r="D308">
        <v>1.6E-2</v>
      </c>
      <c r="E308">
        <v>1.6E-2</v>
      </c>
      <c r="F308">
        <v>1.4E-2</v>
      </c>
      <c r="G308">
        <v>1.4E-2</v>
      </c>
      <c r="H308">
        <v>1.2999999999999999E-2</v>
      </c>
      <c r="I308">
        <v>1.4999999999999999E-2</v>
      </c>
      <c r="J308">
        <v>2.1999999999999999E-2</v>
      </c>
      <c r="K308">
        <v>3.1E-2</v>
      </c>
      <c r="L308">
        <v>3.5999999999999997E-2</v>
      </c>
      <c r="M308">
        <v>3.9E-2</v>
      </c>
      <c r="N308">
        <v>3.7999999999999999E-2</v>
      </c>
      <c r="O308">
        <v>3.5000000000000003E-2</v>
      </c>
      <c r="P308">
        <v>3.3000000000000002E-2</v>
      </c>
      <c r="Q308">
        <v>3.1E-2</v>
      </c>
      <c r="R308">
        <v>0.03</v>
      </c>
      <c r="S308">
        <v>2.9000000000000001E-2</v>
      </c>
      <c r="T308">
        <v>2.7E-2</v>
      </c>
      <c r="U308">
        <v>2.3E-2</v>
      </c>
      <c r="V308">
        <v>1.9E-2</v>
      </c>
      <c r="W308">
        <v>1.7999999999999999E-2</v>
      </c>
      <c r="X308">
        <v>1.6E-2</v>
      </c>
      <c r="Y308">
        <v>1.9E-2</v>
      </c>
      <c r="Z308">
        <f t="shared" si="8"/>
        <v>3.9E-2</v>
      </c>
    </row>
    <row r="309" spans="1:26" x14ac:dyDescent="0.15">
      <c r="A309" s="3">
        <f t="shared" si="9"/>
        <v>44134</v>
      </c>
      <c r="B309">
        <v>1.9E-2</v>
      </c>
      <c r="C309">
        <v>2.3E-2</v>
      </c>
      <c r="D309">
        <v>2.4E-2</v>
      </c>
      <c r="E309">
        <v>2.3E-2</v>
      </c>
      <c r="F309">
        <v>2.1000000000000001E-2</v>
      </c>
      <c r="G309">
        <v>2.1999999999999999E-2</v>
      </c>
      <c r="H309">
        <v>2.5999999999999999E-2</v>
      </c>
      <c r="I309">
        <v>2.4E-2</v>
      </c>
      <c r="J309">
        <v>2.5000000000000001E-2</v>
      </c>
      <c r="K309">
        <v>2.5999999999999999E-2</v>
      </c>
      <c r="L309">
        <v>2.9000000000000001E-2</v>
      </c>
      <c r="M309">
        <v>3.1E-2</v>
      </c>
      <c r="N309">
        <v>3.4000000000000002E-2</v>
      </c>
      <c r="P309">
        <v>0.03</v>
      </c>
      <c r="Q309">
        <v>3.1E-2</v>
      </c>
      <c r="R309">
        <v>0.03</v>
      </c>
      <c r="S309">
        <v>2.5000000000000001E-2</v>
      </c>
      <c r="T309">
        <v>1.7000000000000001E-2</v>
      </c>
      <c r="U309">
        <v>1.7000000000000001E-2</v>
      </c>
      <c r="V309">
        <v>0.02</v>
      </c>
      <c r="W309">
        <v>2.1999999999999999E-2</v>
      </c>
      <c r="X309">
        <v>0.02</v>
      </c>
      <c r="Y309">
        <v>1.4E-2</v>
      </c>
      <c r="Z309">
        <f t="shared" si="8"/>
        <v>3.4000000000000002E-2</v>
      </c>
    </row>
    <row r="310" spans="1:26" x14ac:dyDescent="0.15">
      <c r="A310" s="3">
        <f t="shared" si="9"/>
        <v>44135</v>
      </c>
      <c r="B310">
        <v>1.2999999999999999E-2</v>
      </c>
      <c r="C310">
        <v>1.0999999999999999E-2</v>
      </c>
      <c r="D310">
        <v>7.0000000000000001E-3</v>
      </c>
      <c r="E310">
        <v>8.9999999999999993E-3</v>
      </c>
      <c r="F310">
        <v>8.0000000000000002E-3</v>
      </c>
      <c r="G310">
        <v>8.0000000000000002E-3</v>
      </c>
      <c r="H310">
        <v>7.0000000000000001E-3</v>
      </c>
      <c r="I310">
        <v>0.01</v>
      </c>
      <c r="J310">
        <v>1.7999999999999999E-2</v>
      </c>
      <c r="K310">
        <v>2.4E-2</v>
      </c>
      <c r="L310">
        <v>0.03</v>
      </c>
      <c r="M310">
        <v>3.5000000000000003E-2</v>
      </c>
      <c r="N310">
        <v>3.9E-2</v>
      </c>
      <c r="O310">
        <v>4.2999999999999997E-2</v>
      </c>
      <c r="P310">
        <v>4.5999999999999999E-2</v>
      </c>
      <c r="Q310">
        <v>4.8000000000000001E-2</v>
      </c>
      <c r="R310">
        <v>4.7E-2</v>
      </c>
      <c r="S310">
        <v>3.7999999999999999E-2</v>
      </c>
      <c r="T310">
        <v>2.1999999999999999E-2</v>
      </c>
      <c r="U310">
        <v>7.0000000000000001E-3</v>
      </c>
      <c r="V310">
        <v>2E-3</v>
      </c>
      <c r="W310">
        <v>2E-3</v>
      </c>
      <c r="X310">
        <v>2E-3</v>
      </c>
      <c r="Y310">
        <v>2E-3</v>
      </c>
      <c r="Z310">
        <f t="shared" si="8"/>
        <v>4.8000000000000001E-2</v>
      </c>
    </row>
    <row r="311" spans="1:26" x14ac:dyDescent="0.15">
      <c r="A311" s="3">
        <f t="shared" si="9"/>
        <v>44136</v>
      </c>
      <c r="B311">
        <v>2E-3</v>
      </c>
      <c r="C311">
        <v>2E-3</v>
      </c>
      <c r="D311">
        <v>5.0000000000000001E-3</v>
      </c>
      <c r="E311">
        <v>1.0999999999999999E-2</v>
      </c>
      <c r="F311">
        <v>1.0999999999999999E-2</v>
      </c>
      <c r="G311">
        <v>1.2999999999999999E-2</v>
      </c>
      <c r="H311">
        <v>7.0000000000000001E-3</v>
      </c>
      <c r="I311">
        <v>1.6E-2</v>
      </c>
      <c r="J311">
        <v>2.5999999999999999E-2</v>
      </c>
      <c r="K311">
        <v>3.3000000000000002E-2</v>
      </c>
      <c r="L311">
        <v>3.4000000000000002E-2</v>
      </c>
      <c r="M311">
        <v>3.6999999999999998E-2</v>
      </c>
      <c r="N311">
        <v>3.9E-2</v>
      </c>
      <c r="O311">
        <v>4.1000000000000002E-2</v>
      </c>
      <c r="P311">
        <v>4.2999999999999997E-2</v>
      </c>
      <c r="Q311">
        <v>4.3999999999999997E-2</v>
      </c>
      <c r="R311">
        <v>4.1000000000000002E-2</v>
      </c>
      <c r="S311">
        <v>3.6999999999999998E-2</v>
      </c>
      <c r="T311">
        <v>3.2000000000000001E-2</v>
      </c>
      <c r="U311">
        <v>3.1E-2</v>
      </c>
      <c r="V311">
        <v>3.2000000000000001E-2</v>
      </c>
      <c r="W311">
        <v>3.2000000000000001E-2</v>
      </c>
      <c r="X311">
        <v>3.1E-2</v>
      </c>
      <c r="Y311">
        <v>2.9000000000000001E-2</v>
      </c>
      <c r="Z311">
        <f t="shared" si="8"/>
        <v>4.3999999999999997E-2</v>
      </c>
    </row>
    <row r="312" spans="1:26" x14ac:dyDescent="0.15">
      <c r="A312" s="3">
        <f t="shared" si="9"/>
        <v>44137</v>
      </c>
      <c r="B312">
        <v>0.03</v>
      </c>
      <c r="D312">
        <v>2.8000000000000001E-2</v>
      </c>
      <c r="E312">
        <v>2.8000000000000001E-2</v>
      </c>
      <c r="F312">
        <v>2.5999999999999999E-2</v>
      </c>
      <c r="G312">
        <v>2.3E-2</v>
      </c>
      <c r="H312">
        <v>0.02</v>
      </c>
      <c r="I312">
        <v>2.1999999999999999E-2</v>
      </c>
      <c r="J312">
        <v>2.8000000000000001E-2</v>
      </c>
      <c r="K312">
        <v>3.2000000000000001E-2</v>
      </c>
      <c r="L312">
        <v>3.5999999999999997E-2</v>
      </c>
      <c r="M312">
        <v>0.04</v>
      </c>
      <c r="N312">
        <v>4.2000000000000003E-2</v>
      </c>
      <c r="O312">
        <v>4.2000000000000003E-2</v>
      </c>
      <c r="P312">
        <v>0.04</v>
      </c>
      <c r="Q312">
        <v>4.1000000000000002E-2</v>
      </c>
      <c r="R312">
        <v>3.9E-2</v>
      </c>
      <c r="S312">
        <v>2.9000000000000001E-2</v>
      </c>
      <c r="T312">
        <v>1.2999999999999999E-2</v>
      </c>
      <c r="U312">
        <v>6.0000000000000001E-3</v>
      </c>
      <c r="V312">
        <v>1.2999999999999999E-2</v>
      </c>
      <c r="W312">
        <v>0.01</v>
      </c>
      <c r="X312">
        <v>1.0999999999999999E-2</v>
      </c>
      <c r="Y312">
        <v>1.9E-2</v>
      </c>
      <c r="Z312">
        <f t="shared" si="8"/>
        <v>4.2000000000000003E-2</v>
      </c>
    </row>
    <row r="313" spans="1:26" x14ac:dyDescent="0.15">
      <c r="A313" s="3">
        <f t="shared" si="9"/>
        <v>44138</v>
      </c>
      <c r="B313">
        <v>0.02</v>
      </c>
      <c r="C313">
        <v>1.7999999999999999E-2</v>
      </c>
      <c r="D313">
        <v>1.6E-2</v>
      </c>
      <c r="E313">
        <v>1.2999999999999999E-2</v>
      </c>
      <c r="F313">
        <v>1.2999999999999999E-2</v>
      </c>
      <c r="G313">
        <v>1.0999999999999999E-2</v>
      </c>
      <c r="H313">
        <v>5.0000000000000001E-3</v>
      </c>
      <c r="I313">
        <v>0.01</v>
      </c>
      <c r="J313">
        <v>2.3E-2</v>
      </c>
      <c r="K313">
        <v>0.03</v>
      </c>
      <c r="L313">
        <v>3.5999999999999997E-2</v>
      </c>
      <c r="M313">
        <v>4.1000000000000002E-2</v>
      </c>
      <c r="N313">
        <v>3.9E-2</v>
      </c>
      <c r="O313">
        <v>4.3999999999999997E-2</v>
      </c>
      <c r="P313">
        <v>4.8000000000000001E-2</v>
      </c>
      <c r="Q313">
        <v>4.9000000000000002E-2</v>
      </c>
      <c r="R313">
        <v>0.05</v>
      </c>
      <c r="S313">
        <v>3.6999999999999998E-2</v>
      </c>
      <c r="T313">
        <v>1.4E-2</v>
      </c>
      <c r="U313">
        <v>4.0000000000000001E-3</v>
      </c>
      <c r="V313">
        <v>4.0000000000000001E-3</v>
      </c>
      <c r="W313">
        <v>5.0000000000000001E-3</v>
      </c>
      <c r="X313">
        <v>4.0000000000000001E-3</v>
      </c>
      <c r="Y313">
        <v>5.0000000000000001E-3</v>
      </c>
      <c r="Z313">
        <f t="shared" si="8"/>
        <v>0.05</v>
      </c>
    </row>
    <row r="314" spans="1:26" x14ac:dyDescent="0.15">
      <c r="A314" s="3">
        <f t="shared" si="9"/>
        <v>44139</v>
      </c>
      <c r="B314">
        <v>2E-3</v>
      </c>
      <c r="C314">
        <v>1E-3</v>
      </c>
      <c r="D314">
        <v>2E-3</v>
      </c>
      <c r="E314">
        <v>1E-3</v>
      </c>
      <c r="F314">
        <v>1E-3</v>
      </c>
      <c r="G314">
        <v>1E-3</v>
      </c>
      <c r="H314">
        <v>1E-3</v>
      </c>
      <c r="I314">
        <v>4.0000000000000001E-3</v>
      </c>
      <c r="J314">
        <v>1.9E-2</v>
      </c>
      <c r="K314">
        <v>2.9000000000000001E-2</v>
      </c>
      <c r="L314">
        <v>3.6999999999999998E-2</v>
      </c>
      <c r="M314">
        <v>4.7E-2</v>
      </c>
      <c r="N314">
        <v>0.05</v>
      </c>
      <c r="O314">
        <v>5.8999999999999997E-2</v>
      </c>
      <c r="P314">
        <v>5.6000000000000001E-2</v>
      </c>
      <c r="Q314">
        <v>5.8000000000000003E-2</v>
      </c>
      <c r="R314">
        <v>5.8000000000000003E-2</v>
      </c>
      <c r="S314">
        <v>4.2999999999999997E-2</v>
      </c>
      <c r="T314">
        <v>2.9000000000000001E-2</v>
      </c>
      <c r="U314">
        <v>2.1000000000000001E-2</v>
      </c>
      <c r="V314">
        <v>0.01</v>
      </c>
      <c r="W314">
        <v>2.4E-2</v>
      </c>
      <c r="X314">
        <v>0.03</v>
      </c>
      <c r="Y314">
        <v>2.8000000000000001E-2</v>
      </c>
      <c r="Z314">
        <f t="shared" si="8"/>
        <v>5.8999999999999997E-2</v>
      </c>
    </row>
    <row r="315" spans="1:26" x14ac:dyDescent="0.15">
      <c r="A315" s="3">
        <f t="shared" si="9"/>
        <v>44140</v>
      </c>
      <c r="B315">
        <v>2.3E-2</v>
      </c>
      <c r="D315">
        <v>8.0000000000000002E-3</v>
      </c>
      <c r="E315">
        <v>8.9999999999999993E-3</v>
      </c>
      <c r="F315">
        <v>0.01</v>
      </c>
      <c r="G315">
        <v>7.0000000000000001E-3</v>
      </c>
      <c r="H315">
        <v>2E-3</v>
      </c>
      <c r="I315">
        <v>6.0000000000000001E-3</v>
      </c>
      <c r="J315">
        <v>1.0999999999999999E-2</v>
      </c>
      <c r="K315">
        <v>2.1000000000000001E-2</v>
      </c>
      <c r="L315">
        <v>3.3000000000000002E-2</v>
      </c>
      <c r="M315">
        <v>4.2000000000000003E-2</v>
      </c>
      <c r="N315">
        <v>4.5999999999999999E-2</v>
      </c>
      <c r="O315">
        <v>4.9000000000000002E-2</v>
      </c>
      <c r="P315">
        <v>5.0999999999999997E-2</v>
      </c>
      <c r="Q315">
        <v>5.6000000000000001E-2</v>
      </c>
      <c r="R315">
        <v>5.5E-2</v>
      </c>
      <c r="S315">
        <v>4.3999999999999997E-2</v>
      </c>
      <c r="T315">
        <v>2.1000000000000001E-2</v>
      </c>
      <c r="U315">
        <v>5.0000000000000001E-3</v>
      </c>
      <c r="V315">
        <v>3.0000000000000001E-3</v>
      </c>
      <c r="W315">
        <v>2E-3</v>
      </c>
      <c r="X315">
        <v>2E-3</v>
      </c>
      <c r="Y315">
        <v>2E-3</v>
      </c>
      <c r="Z315">
        <f t="shared" si="8"/>
        <v>5.6000000000000001E-2</v>
      </c>
    </row>
    <row r="316" spans="1:26" x14ac:dyDescent="0.15">
      <c r="A316" s="3">
        <f t="shared" si="9"/>
        <v>44141</v>
      </c>
      <c r="B316">
        <v>1E-3</v>
      </c>
      <c r="C316">
        <v>4.0000000000000001E-3</v>
      </c>
      <c r="D316">
        <v>8.9999999999999993E-3</v>
      </c>
      <c r="E316">
        <v>8.0000000000000002E-3</v>
      </c>
      <c r="F316">
        <v>0.01</v>
      </c>
      <c r="G316">
        <v>0.01</v>
      </c>
      <c r="H316">
        <v>1.0999999999999999E-2</v>
      </c>
      <c r="I316">
        <v>1.2E-2</v>
      </c>
      <c r="J316">
        <v>1.7999999999999999E-2</v>
      </c>
      <c r="K316">
        <v>2.5999999999999999E-2</v>
      </c>
      <c r="L316">
        <v>3.5000000000000003E-2</v>
      </c>
      <c r="M316">
        <v>4.1000000000000002E-2</v>
      </c>
      <c r="N316">
        <v>4.2000000000000003E-2</v>
      </c>
      <c r="O316">
        <v>4.2999999999999997E-2</v>
      </c>
      <c r="P316">
        <v>4.3999999999999997E-2</v>
      </c>
      <c r="Q316">
        <v>4.2000000000000003E-2</v>
      </c>
      <c r="R316">
        <v>0.04</v>
      </c>
      <c r="S316">
        <v>2.9000000000000001E-2</v>
      </c>
      <c r="T316">
        <v>1.2E-2</v>
      </c>
      <c r="U316">
        <v>8.0000000000000002E-3</v>
      </c>
      <c r="V316">
        <v>5.0000000000000001E-3</v>
      </c>
      <c r="W316">
        <v>0.01</v>
      </c>
      <c r="X316">
        <v>7.0000000000000001E-3</v>
      </c>
      <c r="Y316">
        <v>1.2E-2</v>
      </c>
      <c r="Z316">
        <f t="shared" si="8"/>
        <v>4.3999999999999997E-2</v>
      </c>
    </row>
    <row r="317" spans="1:26" x14ac:dyDescent="0.15">
      <c r="A317" s="3">
        <f t="shared" si="9"/>
        <v>44142</v>
      </c>
      <c r="B317">
        <v>1.4E-2</v>
      </c>
      <c r="C317">
        <v>1.4E-2</v>
      </c>
      <c r="D317">
        <v>1.4E-2</v>
      </c>
      <c r="E317">
        <v>1.0999999999999999E-2</v>
      </c>
      <c r="F317">
        <v>1.0999999999999999E-2</v>
      </c>
      <c r="G317">
        <v>0.01</v>
      </c>
      <c r="H317">
        <v>7.0000000000000001E-3</v>
      </c>
      <c r="I317">
        <v>8.0000000000000002E-3</v>
      </c>
      <c r="J317">
        <v>1.2999999999999999E-2</v>
      </c>
      <c r="K317">
        <v>0.02</v>
      </c>
      <c r="L317">
        <v>2.8000000000000001E-2</v>
      </c>
      <c r="M317">
        <v>3.5000000000000003E-2</v>
      </c>
      <c r="N317">
        <v>3.7999999999999999E-2</v>
      </c>
      <c r="O317">
        <v>0.04</v>
      </c>
      <c r="P317">
        <v>3.6999999999999998E-2</v>
      </c>
      <c r="Q317">
        <v>0.03</v>
      </c>
      <c r="R317">
        <v>2.5999999999999999E-2</v>
      </c>
      <c r="S317">
        <v>2.1000000000000001E-2</v>
      </c>
      <c r="T317">
        <v>1.9E-2</v>
      </c>
      <c r="U317">
        <v>1.2999999999999999E-2</v>
      </c>
      <c r="V317">
        <v>1.2E-2</v>
      </c>
      <c r="W317">
        <v>1.2999999999999999E-2</v>
      </c>
      <c r="X317">
        <v>1.2E-2</v>
      </c>
      <c r="Y317">
        <v>0.01</v>
      </c>
      <c r="Z317">
        <f t="shared" si="8"/>
        <v>0.04</v>
      </c>
    </row>
    <row r="318" spans="1:26" x14ac:dyDescent="0.15">
      <c r="A318" s="3">
        <f t="shared" si="9"/>
        <v>44143</v>
      </c>
      <c r="B318">
        <v>0.01</v>
      </c>
      <c r="C318">
        <v>0.01</v>
      </c>
      <c r="D318">
        <v>0.01</v>
      </c>
      <c r="E318">
        <v>1.4999999999999999E-2</v>
      </c>
      <c r="F318">
        <v>1.2E-2</v>
      </c>
      <c r="G318">
        <v>8.0000000000000002E-3</v>
      </c>
      <c r="H318">
        <v>6.0000000000000001E-3</v>
      </c>
      <c r="I318">
        <v>7.0000000000000001E-3</v>
      </c>
      <c r="J318">
        <v>8.9999999999999993E-3</v>
      </c>
      <c r="K318">
        <v>1.2E-2</v>
      </c>
      <c r="L318">
        <v>1.6E-2</v>
      </c>
      <c r="M318">
        <v>1.7999999999999999E-2</v>
      </c>
      <c r="N318">
        <v>0.02</v>
      </c>
      <c r="O318">
        <v>0.02</v>
      </c>
      <c r="P318">
        <v>2.1999999999999999E-2</v>
      </c>
      <c r="Q318">
        <v>2.4E-2</v>
      </c>
      <c r="R318">
        <v>2.4E-2</v>
      </c>
      <c r="S318">
        <v>0.02</v>
      </c>
      <c r="T318">
        <v>2.1000000000000001E-2</v>
      </c>
      <c r="U318">
        <v>0.02</v>
      </c>
      <c r="V318">
        <v>1.7999999999999999E-2</v>
      </c>
      <c r="W318">
        <v>1.6E-2</v>
      </c>
      <c r="X318">
        <v>1.4999999999999999E-2</v>
      </c>
      <c r="Y318">
        <v>1.2999999999999999E-2</v>
      </c>
      <c r="Z318">
        <f t="shared" si="8"/>
        <v>2.4E-2</v>
      </c>
    </row>
    <row r="319" spans="1:26" x14ac:dyDescent="0.15">
      <c r="A319" s="3">
        <f t="shared" si="9"/>
        <v>44144</v>
      </c>
      <c r="B319">
        <v>1.4999999999999999E-2</v>
      </c>
      <c r="D319">
        <v>1.0999999999999999E-2</v>
      </c>
      <c r="E319">
        <v>1.2999999999999999E-2</v>
      </c>
      <c r="F319">
        <v>1.2E-2</v>
      </c>
      <c r="G319">
        <v>1.0999999999999999E-2</v>
      </c>
      <c r="H319">
        <v>1.0999999999999999E-2</v>
      </c>
      <c r="I319">
        <v>1.2E-2</v>
      </c>
      <c r="J319">
        <v>1.4999999999999999E-2</v>
      </c>
      <c r="K319">
        <v>2.1000000000000001E-2</v>
      </c>
      <c r="L319">
        <v>2.7E-2</v>
      </c>
      <c r="M319">
        <v>3.2000000000000001E-2</v>
      </c>
      <c r="N319">
        <v>3.5999999999999997E-2</v>
      </c>
      <c r="O319">
        <v>3.6999999999999998E-2</v>
      </c>
      <c r="P319">
        <v>3.6999999999999998E-2</v>
      </c>
      <c r="Q319">
        <v>3.9E-2</v>
      </c>
      <c r="R319">
        <v>4.1000000000000002E-2</v>
      </c>
      <c r="S319">
        <v>3.6999999999999998E-2</v>
      </c>
      <c r="T319">
        <v>3.2000000000000001E-2</v>
      </c>
      <c r="U319">
        <v>2.8000000000000001E-2</v>
      </c>
      <c r="V319">
        <v>2.4E-2</v>
      </c>
      <c r="W319">
        <v>0.02</v>
      </c>
      <c r="X319">
        <v>1.4999999999999999E-2</v>
      </c>
      <c r="Y319">
        <v>1.4E-2</v>
      </c>
      <c r="Z319">
        <f t="shared" si="8"/>
        <v>4.1000000000000002E-2</v>
      </c>
    </row>
    <row r="320" spans="1:26" x14ac:dyDescent="0.15">
      <c r="A320" s="3">
        <f t="shared" si="9"/>
        <v>44145</v>
      </c>
      <c r="B320">
        <v>8.0000000000000002E-3</v>
      </c>
      <c r="C320">
        <v>2E-3</v>
      </c>
      <c r="D320">
        <v>7.0000000000000001E-3</v>
      </c>
      <c r="E320">
        <v>1.2E-2</v>
      </c>
      <c r="F320">
        <v>0.01</v>
      </c>
      <c r="G320">
        <v>4.0000000000000001E-3</v>
      </c>
      <c r="H320">
        <v>2E-3</v>
      </c>
      <c r="I320">
        <v>5.0000000000000001E-3</v>
      </c>
      <c r="J320">
        <v>0.01</v>
      </c>
      <c r="K320">
        <v>1.7999999999999999E-2</v>
      </c>
      <c r="L320">
        <v>2.5999999999999999E-2</v>
      </c>
      <c r="M320">
        <v>2.9000000000000001E-2</v>
      </c>
      <c r="N320">
        <v>2.9000000000000001E-2</v>
      </c>
      <c r="O320">
        <v>2.5999999999999999E-2</v>
      </c>
      <c r="P320">
        <v>2.5999999999999999E-2</v>
      </c>
      <c r="Q320">
        <v>2.8000000000000001E-2</v>
      </c>
      <c r="R320">
        <v>2.5999999999999999E-2</v>
      </c>
      <c r="S320">
        <v>0.02</v>
      </c>
      <c r="T320">
        <v>1.2999999999999999E-2</v>
      </c>
      <c r="U320">
        <v>8.9999999999999993E-3</v>
      </c>
      <c r="V320">
        <v>6.0000000000000001E-3</v>
      </c>
      <c r="W320">
        <v>4.0000000000000001E-3</v>
      </c>
      <c r="X320">
        <v>2E-3</v>
      </c>
      <c r="Y320">
        <v>3.0000000000000001E-3</v>
      </c>
      <c r="Z320">
        <f t="shared" si="8"/>
        <v>2.9000000000000001E-2</v>
      </c>
    </row>
    <row r="321" spans="1:26" x14ac:dyDescent="0.15">
      <c r="A321" s="3">
        <f t="shared" si="9"/>
        <v>44146</v>
      </c>
      <c r="B321">
        <v>1E-3</v>
      </c>
      <c r="C321">
        <v>1E-3</v>
      </c>
      <c r="D321">
        <v>1E-3</v>
      </c>
      <c r="E321">
        <v>2E-3</v>
      </c>
      <c r="F321">
        <v>1E-3</v>
      </c>
      <c r="G321">
        <v>2E-3</v>
      </c>
      <c r="H321">
        <v>2E-3</v>
      </c>
      <c r="I321">
        <v>2E-3</v>
      </c>
      <c r="J321">
        <v>7.0000000000000001E-3</v>
      </c>
      <c r="K321">
        <v>1.4999999999999999E-2</v>
      </c>
      <c r="L321">
        <v>2.4E-2</v>
      </c>
      <c r="M321">
        <v>2.5999999999999999E-2</v>
      </c>
      <c r="N321">
        <v>2.8000000000000001E-2</v>
      </c>
      <c r="O321">
        <v>2.9000000000000001E-2</v>
      </c>
      <c r="P321">
        <v>2.9000000000000001E-2</v>
      </c>
      <c r="Q321">
        <v>2.8000000000000001E-2</v>
      </c>
      <c r="R321">
        <v>2.7E-2</v>
      </c>
      <c r="S321">
        <v>2.4E-2</v>
      </c>
      <c r="T321">
        <v>1.7000000000000001E-2</v>
      </c>
      <c r="U321">
        <v>1.6E-2</v>
      </c>
      <c r="V321">
        <v>2.1000000000000001E-2</v>
      </c>
      <c r="W321">
        <v>2.1999999999999999E-2</v>
      </c>
      <c r="X321">
        <v>2.1000000000000001E-2</v>
      </c>
      <c r="Y321">
        <v>2.3E-2</v>
      </c>
      <c r="Z321">
        <f t="shared" si="8"/>
        <v>2.9000000000000001E-2</v>
      </c>
    </row>
    <row r="322" spans="1:26" x14ac:dyDescent="0.15">
      <c r="A322" s="3">
        <f t="shared" si="9"/>
        <v>44147</v>
      </c>
      <c r="B322">
        <v>2.4E-2</v>
      </c>
      <c r="D322">
        <v>1.9E-2</v>
      </c>
      <c r="E322">
        <v>1.7000000000000001E-2</v>
      </c>
      <c r="F322">
        <v>1.4E-2</v>
      </c>
      <c r="G322">
        <v>1.2E-2</v>
      </c>
      <c r="H322">
        <v>8.0000000000000002E-3</v>
      </c>
      <c r="I322">
        <v>8.9999999999999993E-3</v>
      </c>
      <c r="J322">
        <v>1.4E-2</v>
      </c>
      <c r="K322">
        <v>1.7999999999999999E-2</v>
      </c>
      <c r="L322">
        <v>2.4E-2</v>
      </c>
      <c r="M322">
        <v>3.3000000000000002E-2</v>
      </c>
      <c r="N322">
        <v>3.9E-2</v>
      </c>
      <c r="O322">
        <v>4.2000000000000003E-2</v>
      </c>
      <c r="P322">
        <v>4.2999999999999997E-2</v>
      </c>
      <c r="Q322">
        <v>4.2999999999999997E-2</v>
      </c>
      <c r="R322">
        <v>3.7999999999999999E-2</v>
      </c>
      <c r="S322">
        <v>2.1999999999999999E-2</v>
      </c>
      <c r="T322">
        <v>8.0000000000000002E-3</v>
      </c>
      <c r="U322">
        <v>4.0000000000000001E-3</v>
      </c>
      <c r="V322">
        <v>2E-3</v>
      </c>
      <c r="W322">
        <v>4.0000000000000001E-3</v>
      </c>
      <c r="X322">
        <v>2E-3</v>
      </c>
      <c r="Y322">
        <v>2E-3</v>
      </c>
      <c r="Z322">
        <f t="shared" si="8"/>
        <v>4.2999999999999997E-2</v>
      </c>
    </row>
    <row r="323" spans="1:26" x14ac:dyDescent="0.15">
      <c r="A323" s="3">
        <f t="shared" si="9"/>
        <v>44148</v>
      </c>
      <c r="B323">
        <v>1.0999999999999999E-2</v>
      </c>
      <c r="C323">
        <v>1.7999999999999999E-2</v>
      </c>
      <c r="D323">
        <v>1.7999999999999999E-2</v>
      </c>
      <c r="E323">
        <v>1.0999999999999999E-2</v>
      </c>
      <c r="F323">
        <v>6.0000000000000001E-3</v>
      </c>
      <c r="G323">
        <v>7.0000000000000001E-3</v>
      </c>
      <c r="H323">
        <v>8.0000000000000002E-3</v>
      </c>
      <c r="I323">
        <v>1.0999999999999999E-2</v>
      </c>
      <c r="J323">
        <v>2.1999999999999999E-2</v>
      </c>
      <c r="K323">
        <v>3.1E-2</v>
      </c>
      <c r="L323">
        <v>3.5999999999999997E-2</v>
      </c>
      <c r="M323">
        <v>4.4999999999999998E-2</v>
      </c>
      <c r="N323">
        <v>5.0999999999999997E-2</v>
      </c>
      <c r="Q323">
        <v>5.2999999999999999E-2</v>
      </c>
      <c r="R323">
        <v>5.0999999999999997E-2</v>
      </c>
      <c r="S323">
        <v>3.5999999999999997E-2</v>
      </c>
      <c r="T323">
        <v>2.4E-2</v>
      </c>
      <c r="U323">
        <v>1.6E-2</v>
      </c>
      <c r="V323">
        <v>1.2E-2</v>
      </c>
      <c r="W323">
        <v>1.0999999999999999E-2</v>
      </c>
      <c r="X323">
        <v>7.0000000000000001E-3</v>
      </c>
      <c r="Y323">
        <v>7.0000000000000001E-3</v>
      </c>
      <c r="Z323">
        <f t="shared" si="8"/>
        <v>5.2999999999999999E-2</v>
      </c>
    </row>
    <row r="324" spans="1:26" x14ac:dyDescent="0.15">
      <c r="A324" s="3">
        <f t="shared" si="9"/>
        <v>44149</v>
      </c>
      <c r="B324">
        <v>1.2E-2</v>
      </c>
      <c r="C324">
        <v>1.4E-2</v>
      </c>
      <c r="D324">
        <v>1.2E-2</v>
      </c>
      <c r="E324">
        <v>1.2E-2</v>
      </c>
      <c r="F324">
        <v>2.1000000000000001E-2</v>
      </c>
      <c r="G324">
        <v>0.02</v>
      </c>
      <c r="H324">
        <v>1.9E-2</v>
      </c>
      <c r="I324">
        <v>0.02</v>
      </c>
      <c r="J324">
        <v>2.5000000000000001E-2</v>
      </c>
      <c r="K324">
        <v>3.3000000000000002E-2</v>
      </c>
      <c r="L324">
        <v>0.04</v>
      </c>
      <c r="M324">
        <v>4.2000000000000003E-2</v>
      </c>
      <c r="N324">
        <v>4.2000000000000003E-2</v>
      </c>
      <c r="O324">
        <v>4.2000000000000003E-2</v>
      </c>
      <c r="P324">
        <v>0.04</v>
      </c>
      <c r="Q324">
        <v>4.1000000000000002E-2</v>
      </c>
      <c r="R324">
        <v>4.1000000000000002E-2</v>
      </c>
      <c r="S324">
        <v>3.9E-2</v>
      </c>
      <c r="T324">
        <v>3.6999999999999998E-2</v>
      </c>
      <c r="U324">
        <v>3.5000000000000003E-2</v>
      </c>
      <c r="V324">
        <v>3.3000000000000002E-2</v>
      </c>
      <c r="W324">
        <v>3.1E-2</v>
      </c>
      <c r="X324">
        <v>2.9000000000000001E-2</v>
      </c>
      <c r="Y324">
        <v>2.8000000000000001E-2</v>
      </c>
      <c r="Z324">
        <f t="shared" si="8"/>
        <v>4.2000000000000003E-2</v>
      </c>
    </row>
    <row r="325" spans="1:26" x14ac:dyDescent="0.15">
      <c r="A325" s="3">
        <f t="shared" si="9"/>
        <v>44150</v>
      </c>
      <c r="B325">
        <v>2.5000000000000001E-2</v>
      </c>
      <c r="C325">
        <v>2.1999999999999999E-2</v>
      </c>
      <c r="D325">
        <v>0.02</v>
      </c>
      <c r="E325">
        <v>0.01</v>
      </c>
      <c r="F325">
        <v>1.0999999999999999E-2</v>
      </c>
      <c r="G325">
        <v>2.1000000000000001E-2</v>
      </c>
      <c r="H325">
        <v>2.1000000000000001E-2</v>
      </c>
      <c r="I325">
        <v>2.3E-2</v>
      </c>
      <c r="J325">
        <v>3.1E-2</v>
      </c>
      <c r="K325">
        <v>3.1E-2</v>
      </c>
      <c r="L325">
        <v>3.4000000000000002E-2</v>
      </c>
      <c r="M325">
        <v>3.7999999999999999E-2</v>
      </c>
      <c r="N325">
        <v>3.9E-2</v>
      </c>
      <c r="O325">
        <v>4.1000000000000002E-2</v>
      </c>
      <c r="P325">
        <v>4.1000000000000002E-2</v>
      </c>
      <c r="Q325">
        <v>3.9E-2</v>
      </c>
      <c r="R325">
        <v>3.5999999999999997E-2</v>
      </c>
      <c r="S325">
        <v>3.3000000000000002E-2</v>
      </c>
      <c r="T325">
        <v>3.2000000000000001E-2</v>
      </c>
      <c r="U325">
        <v>3.4000000000000002E-2</v>
      </c>
      <c r="V325">
        <v>3.2000000000000001E-2</v>
      </c>
      <c r="W325">
        <v>2.9000000000000001E-2</v>
      </c>
      <c r="X325">
        <v>3.1E-2</v>
      </c>
      <c r="Y325">
        <v>3.1E-2</v>
      </c>
      <c r="Z325">
        <f t="shared" si="8"/>
        <v>4.1000000000000002E-2</v>
      </c>
    </row>
    <row r="326" spans="1:26" x14ac:dyDescent="0.15">
      <c r="A326" s="3">
        <f t="shared" si="9"/>
        <v>44151</v>
      </c>
      <c r="B326">
        <v>2.9000000000000001E-2</v>
      </c>
      <c r="D326">
        <v>2.5999999999999999E-2</v>
      </c>
      <c r="E326">
        <v>2.1000000000000001E-2</v>
      </c>
      <c r="F326">
        <v>2.5999999999999999E-2</v>
      </c>
      <c r="G326">
        <v>2.1999999999999999E-2</v>
      </c>
      <c r="H326">
        <v>1.7999999999999999E-2</v>
      </c>
      <c r="I326">
        <v>1.7999999999999999E-2</v>
      </c>
      <c r="J326">
        <v>2.3E-2</v>
      </c>
      <c r="K326">
        <v>2.9000000000000001E-2</v>
      </c>
      <c r="L326">
        <v>3.4000000000000002E-2</v>
      </c>
      <c r="M326">
        <v>3.6999999999999998E-2</v>
      </c>
      <c r="N326">
        <v>3.9E-2</v>
      </c>
      <c r="O326">
        <v>3.9E-2</v>
      </c>
      <c r="P326">
        <v>4.2000000000000003E-2</v>
      </c>
      <c r="Q326">
        <v>4.9000000000000002E-2</v>
      </c>
      <c r="R326">
        <v>3.6999999999999998E-2</v>
      </c>
      <c r="S326">
        <v>1.7999999999999999E-2</v>
      </c>
      <c r="T326">
        <v>4.0000000000000001E-3</v>
      </c>
      <c r="U326">
        <v>8.9999999999999993E-3</v>
      </c>
      <c r="V326">
        <v>6.0000000000000001E-3</v>
      </c>
      <c r="W326">
        <v>3.0000000000000001E-3</v>
      </c>
      <c r="X326">
        <v>3.0000000000000001E-3</v>
      </c>
      <c r="Y326">
        <v>4.0000000000000001E-3</v>
      </c>
      <c r="Z326">
        <f t="shared" si="8"/>
        <v>4.9000000000000002E-2</v>
      </c>
    </row>
    <row r="327" spans="1:26" x14ac:dyDescent="0.15">
      <c r="A327" s="3">
        <f t="shared" si="9"/>
        <v>44152</v>
      </c>
      <c r="B327">
        <v>2E-3</v>
      </c>
      <c r="C327">
        <v>1E-3</v>
      </c>
      <c r="D327">
        <v>1E-3</v>
      </c>
      <c r="E327">
        <v>1E-3</v>
      </c>
      <c r="F327">
        <v>2E-3</v>
      </c>
      <c r="G327">
        <v>3.0000000000000001E-3</v>
      </c>
      <c r="H327">
        <v>2E-3</v>
      </c>
      <c r="I327">
        <v>7.0000000000000001E-3</v>
      </c>
      <c r="J327">
        <v>2.1999999999999999E-2</v>
      </c>
      <c r="K327">
        <v>2.8000000000000001E-2</v>
      </c>
      <c r="L327">
        <v>3.5000000000000003E-2</v>
      </c>
      <c r="M327">
        <v>3.7999999999999999E-2</v>
      </c>
      <c r="N327">
        <v>3.9E-2</v>
      </c>
      <c r="O327">
        <v>0.04</v>
      </c>
      <c r="P327">
        <v>4.1000000000000002E-2</v>
      </c>
      <c r="Q327">
        <v>4.2000000000000003E-2</v>
      </c>
      <c r="R327">
        <v>4.2999999999999997E-2</v>
      </c>
      <c r="S327">
        <v>2.7E-2</v>
      </c>
      <c r="T327">
        <v>1.0999999999999999E-2</v>
      </c>
      <c r="U327">
        <v>2.7E-2</v>
      </c>
      <c r="V327">
        <v>0.03</v>
      </c>
      <c r="W327">
        <v>2.7E-2</v>
      </c>
      <c r="X327">
        <v>1.4999999999999999E-2</v>
      </c>
      <c r="Y327">
        <v>1.0999999999999999E-2</v>
      </c>
      <c r="Z327">
        <f t="shared" ref="Z327:Z371" si="10">MAX(B327:Y327)</f>
        <v>4.2999999999999997E-2</v>
      </c>
    </row>
    <row r="328" spans="1:26" x14ac:dyDescent="0.15">
      <c r="A328" s="3">
        <f t="shared" ref="A328:A371" si="11">A327+1</f>
        <v>44153</v>
      </c>
      <c r="B328">
        <v>1.4E-2</v>
      </c>
      <c r="C328">
        <v>1.9E-2</v>
      </c>
      <c r="D328">
        <v>0.02</v>
      </c>
      <c r="E328">
        <v>1.4E-2</v>
      </c>
      <c r="F328">
        <v>4.0000000000000001E-3</v>
      </c>
      <c r="G328">
        <v>1.2E-2</v>
      </c>
      <c r="H328">
        <v>8.9999999999999993E-3</v>
      </c>
      <c r="I328">
        <v>1.2999999999999999E-2</v>
      </c>
      <c r="J328">
        <v>2.1999999999999999E-2</v>
      </c>
      <c r="K328">
        <v>2.8000000000000001E-2</v>
      </c>
      <c r="L328">
        <v>3.4000000000000002E-2</v>
      </c>
      <c r="M328">
        <v>3.6999999999999998E-2</v>
      </c>
      <c r="N328">
        <v>0.04</v>
      </c>
      <c r="O328">
        <v>4.2999999999999997E-2</v>
      </c>
      <c r="P328">
        <v>4.9000000000000002E-2</v>
      </c>
      <c r="Q328">
        <v>5.2999999999999999E-2</v>
      </c>
      <c r="R328">
        <v>4.9000000000000002E-2</v>
      </c>
      <c r="S328">
        <v>3.1E-2</v>
      </c>
      <c r="T328">
        <v>3.2000000000000001E-2</v>
      </c>
      <c r="U328">
        <v>3.5000000000000003E-2</v>
      </c>
      <c r="V328">
        <v>3.2000000000000001E-2</v>
      </c>
      <c r="W328">
        <v>2.9000000000000001E-2</v>
      </c>
      <c r="X328">
        <v>2.4E-2</v>
      </c>
      <c r="Y328">
        <v>2.3E-2</v>
      </c>
      <c r="Z328">
        <f t="shared" si="10"/>
        <v>5.2999999999999999E-2</v>
      </c>
    </row>
    <row r="329" spans="1:26" x14ac:dyDescent="0.15">
      <c r="A329" s="3">
        <f t="shared" si="11"/>
        <v>44154</v>
      </c>
      <c r="B329">
        <v>2.4E-2</v>
      </c>
      <c r="D329">
        <v>2.5999999999999999E-2</v>
      </c>
      <c r="E329">
        <v>2.4E-2</v>
      </c>
      <c r="F329">
        <v>1.9E-2</v>
      </c>
      <c r="G329">
        <v>1.6E-2</v>
      </c>
      <c r="H329">
        <v>1.4E-2</v>
      </c>
      <c r="I329">
        <v>1.4E-2</v>
      </c>
      <c r="L329">
        <v>3.5000000000000003E-2</v>
      </c>
      <c r="M329">
        <v>4.1000000000000002E-2</v>
      </c>
      <c r="N329">
        <v>4.7E-2</v>
      </c>
      <c r="O329">
        <v>4.9000000000000002E-2</v>
      </c>
      <c r="P329">
        <v>4.8000000000000001E-2</v>
      </c>
      <c r="Q329">
        <v>4.8000000000000001E-2</v>
      </c>
      <c r="R329">
        <v>4.5999999999999999E-2</v>
      </c>
      <c r="S329">
        <v>0.04</v>
      </c>
      <c r="T329">
        <v>3.5000000000000003E-2</v>
      </c>
      <c r="U329">
        <v>3.3000000000000002E-2</v>
      </c>
      <c r="V329">
        <v>3.1E-2</v>
      </c>
      <c r="W329">
        <v>3.1E-2</v>
      </c>
      <c r="X329">
        <v>2.4E-2</v>
      </c>
      <c r="Y329">
        <v>2.1999999999999999E-2</v>
      </c>
      <c r="Z329">
        <f t="shared" si="10"/>
        <v>4.9000000000000002E-2</v>
      </c>
    </row>
    <row r="330" spans="1:26" x14ac:dyDescent="0.15">
      <c r="A330" s="3">
        <f t="shared" si="11"/>
        <v>44155</v>
      </c>
      <c r="B330">
        <v>2.1999999999999999E-2</v>
      </c>
      <c r="C330">
        <v>2.1000000000000001E-2</v>
      </c>
      <c r="D330">
        <v>1.9E-2</v>
      </c>
      <c r="E330">
        <v>1.7999999999999999E-2</v>
      </c>
      <c r="F330">
        <v>1.6E-2</v>
      </c>
      <c r="G330">
        <v>1.4999999999999999E-2</v>
      </c>
      <c r="H330">
        <v>1.4999999999999999E-2</v>
      </c>
      <c r="I330">
        <v>1.6E-2</v>
      </c>
      <c r="J330">
        <v>2.1000000000000001E-2</v>
      </c>
      <c r="K330">
        <v>2.7E-2</v>
      </c>
      <c r="L330">
        <v>3.5000000000000003E-2</v>
      </c>
      <c r="M330">
        <v>3.9E-2</v>
      </c>
      <c r="N330">
        <v>4.1000000000000002E-2</v>
      </c>
      <c r="O330">
        <v>0.04</v>
      </c>
      <c r="P330">
        <v>3.7999999999999999E-2</v>
      </c>
      <c r="Q330">
        <v>3.5000000000000003E-2</v>
      </c>
      <c r="R330">
        <v>3.4000000000000002E-2</v>
      </c>
      <c r="S330">
        <v>3.9E-2</v>
      </c>
      <c r="T330">
        <v>3.5999999999999997E-2</v>
      </c>
      <c r="U330">
        <v>3.2000000000000001E-2</v>
      </c>
      <c r="V330">
        <v>2.9000000000000001E-2</v>
      </c>
      <c r="W330">
        <v>2.7E-2</v>
      </c>
      <c r="X330">
        <v>2.4E-2</v>
      </c>
      <c r="Y330">
        <v>0.02</v>
      </c>
      <c r="Z330">
        <f t="shared" si="10"/>
        <v>4.1000000000000002E-2</v>
      </c>
    </row>
    <row r="331" spans="1:26" x14ac:dyDescent="0.15">
      <c r="A331" s="3">
        <f t="shared" si="11"/>
        <v>44156</v>
      </c>
      <c r="B331">
        <v>1.9E-2</v>
      </c>
      <c r="C331">
        <v>1.2E-2</v>
      </c>
      <c r="D331">
        <v>1.2E-2</v>
      </c>
      <c r="E331">
        <v>1.0999999999999999E-2</v>
      </c>
      <c r="F331">
        <v>0.01</v>
      </c>
      <c r="G331">
        <v>8.0000000000000002E-3</v>
      </c>
      <c r="H331">
        <v>8.0000000000000002E-3</v>
      </c>
      <c r="I331">
        <v>0.01</v>
      </c>
      <c r="J331">
        <v>1.2999999999999999E-2</v>
      </c>
      <c r="K331">
        <v>2.4E-2</v>
      </c>
      <c r="L331">
        <v>3.2000000000000001E-2</v>
      </c>
      <c r="M331">
        <v>3.7999999999999999E-2</v>
      </c>
      <c r="N331">
        <v>0.04</v>
      </c>
      <c r="O331">
        <v>4.2000000000000003E-2</v>
      </c>
      <c r="P331">
        <v>4.2999999999999997E-2</v>
      </c>
      <c r="Q331">
        <v>4.4999999999999998E-2</v>
      </c>
      <c r="R331">
        <v>4.2999999999999997E-2</v>
      </c>
      <c r="S331">
        <v>3.2000000000000001E-2</v>
      </c>
      <c r="T331">
        <v>1.6E-2</v>
      </c>
      <c r="U331">
        <v>5.0000000000000001E-3</v>
      </c>
      <c r="V331">
        <v>2E-3</v>
      </c>
      <c r="W331">
        <v>8.0000000000000002E-3</v>
      </c>
      <c r="X331">
        <v>1.2E-2</v>
      </c>
      <c r="Y331">
        <v>8.0000000000000002E-3</v>
      </c>
      <c r="Z331">
        <f t="shared" si="10"/>
        <v>4.4999999999999998E-2</v>
      </c>
    </row>
    <row r="332" spans="1:26" x14ac:dyDescent="0.15">
      <c r="A332" s="3">
        <f t="shared" si="11"/>
        <v>44157</v>
      </c>
      <c r="B332">
        <v>1E-3</v>
      </c>
      <c r="C332">
        <v>1E-3</v>
      </c>
      <c r="D332">
        <v>1E-3</v>
      </c>
      <c r="E332">
        <v>1E-3</v>
      </c>
      <c r="F332">
        <v>1E-3</v>
      </c>
      <c r="G332">
        <v>1E-3</v>
      </c>
      <c r="H332">
        <v>1E-3</v>
      </c>
      <c r="I332">
        <v>7.0000000000000001E-3</v>
      </c>
      <c r="J332">
        <v>1.7999999999999999E-2</v>
      </c>
      <c r="K332">
        <v>2.1000000000000001E-2</v>
      </c>
      <c r="L332">
        <v>3.1E-2</v>
      </c>
      <c r="M332">
        <v>3.7999999999999999E-2</v>
      </c>
      <c r="N332">
        <v>4.1000000000000002E-2</v>
      </c>
      <c r="O332">
        <v>4.2999999999999997E-2</v>
      </c>
      <c r="P332">
        <v>4.2999999999999997E-2</v>
      </c>
      <c r="Q332">
        <v>4.2000000000000003E-2</v>
      </c>
      <c r="R332">
        <v>4.1000000000000002E-2</v>
      </c>
      <c r="S332">
        <v>3.2000000000000001E-2</v>
      </c>
      <c r="T332">
        <v>2.3E-2</v>
      </c>
      <c r="U332">
        <v>8.0000000000000002E-3</v>
      </c>
      <c r="V332">
        <v>2E-3</v>
      </c>
      <c r="W332">
        <v>2E-3</v>
      </c>
      <c r="X332">
        <v>1.2E-2</v>
      </c>
      <c r="Y332">
        <v>2.5999999999999999E-2</v>
      </c>
      <c r="Z332">
        <f t="shared" si="10"/>
        <v>4.2999999999999997E-2</v>
      </c>
    </row>
    <row r="333" spans="1:26" x14ac:dyDescent="0.15">
      <c r="A333" s="3">
        <f t="shared" si="11"/>
        <v>44158</v>
      </c>
      <c r="B333">
        <v>2.1000000000000001E-2</v>
      </c>
      <c r="D333">
        <v>0.01</v>
      </c>
      <c r="E333">
        <v>1.0999999999999999E-2</v>
      </c>
      <c r="F333">
        <v>1.4E-2</v>
      </c>
      <c r="G333">
        <v>1.6E-2</v>
      </c>
      <c r="H333">
        <v>1.6E-2</v>
      </c>
      <c r="I333">
        <v>1.7000000000000001E-2</v>
      </c>
      <c r="J333">
        <v>1.7999999999999999E-2</v>
      </c>
      <c r="K333">
        <v>1.9E-2</v>
      </c>
      <c r="L333">
        <v>0.02</v>
      </c>
      <c r="M333">
        <v>2.1000000000000001E-2</v>
      </c>
      <c r="N333">
        <v>2.4E-2</v>
      </c>
      <c r="O333">
        <v>2.9000000000000001E-2</v>
      </c>
      <c r="P333">
        <v>3.1E-2</v>
      </c>
      <c r="Q333">
        <v>3.3000000000000002E-2</v>
      </c>
      <c r="R333">
        <v>3.4000000000000002E-2</v>
      </c>
      <c r="S333">
        <v>2.7E-2</v>
      </c>
      <c r="T333">
        <v>2.5999999999999999E-2</v>
      </c>
      <c r="U333">
        <v>2.5000000000000001E-2</v>
      </c>
      <c r="V333">
        <v>2.1999999999999999E-2</v>
      </c>
      <c r="W333">
        <v>1.7000000000000001E-2</v>
      </c>
      <c r="X333">
        <v>1.7999999999999999E-2</v>
      </c>
      <c r="Y333">
        <v>0.02</v>
      </c>
      <c r="Z333">
        <f t="shared" si="10"/>
        <v>3.4000000000000002E-2</v>
      </c>
    </row>
    <row r="334" spans="1:26" x14ac:dyDescent="0.15">
      <c r="A334" s="3">
        <f t="shared" si="11"/>
        <v>44159</v>
      </c>
      <c r="B334">
        <v>1.9E-2</v>
      </c>
      <c r="C334">
        <v>1.7000000000000001E-2</v>
      </c>
      <c r="D334">
        <v>1.4999999999999999E-2</v>
      </c>
      <c r="E334">
        <v>1.4E-2</v>
      </c>
      <c r="F334">
        <v>1.4999999999999999E-2</v>
      </c>
      <c r="G334">
        <v>1.6E-2</v>
      </c>
      <c r="H334">
        <v>1.2E-2</v>
      </c>
      <c r="I334">
        <v>1.0999999999999999E-2</v>
      </c>
      <c r="J334">
        <v>1.7000000000000001E-2</v>
      </c>
      <c r="K334">
        <v>2.1999999999999999E-2</v>
      </c>
      <c r="L334">
        <v>0.03</v>
      </c>
      <c r="M334">
        <v>3.6999999999999998E-2</v>
      </c>
      <c r="N334">
        <v>0.04</v>
      </c>
      <c r="O334">
        <v>3.7999999999999999E-2</v>
      </c>
      <c r="P334">
        <v>3.5999999999999997E-2</v>
      </c>
      <c r="Q334">
        <v>3.4000000000000002E-2</v>
      </c>
      <c r="R334">
        <v>3.3000000000000002E-2</v>
      </c>
      <c r="S334">
        <v>3.3000000000000002E-2</v>
      </c>
      <c r="T334">
        <v>3.3000000000000002E-2</v>
      </c>
      <c r="U334">
        <v>3.3000000000000002E-2</v>
      </c>
      <c r="V334">
        <v>3.3000000000000002E-2</v>
      </c>
      <c r="W334">
        <v>3.2000000000000001E-2</v>
      </c>
      <c r="X334">
        <v>3.2000000000000001E-2</v>
      </c>
      <c r="Y334">
        <v>3.3000000000000002E-2</v>
      </c>
      <c r="Z334">
        <f t="shared" si="10"/>
        <v>0.04</v>
      </c>
    </row>
    <row r="335" spans="1:26" x14ac:dyDescent="0.15">
      <c r="A335" s="3">
        <f t="shared" si="11"/>
        <v>44160</v>
      </c>
      <c r="B335">
        <v>3.3000000000000002E-2</v>
      </c>
      <c r="C335">
        <v>3.3000000000000002E-2</v>
      </c>
      <c r="D335">
        <v>3.1E-2</v>
      </c>
      <c r="E335">
        <v>2.8000000000000001E-2</v>
      </c>
      <c r="F335">
        <v>2.8000000000000001E-2</v>
      </c>
      <c r="G335">
        <v>2.7E-2</v>
      </c>
      <c r="H335">
        <v>2.5999999999999999E-2</v>
      </c>
      <c r="I335">
        <v>2.5000000000000001E-2</v>
      </c>
      <c r="J335">
        <v>2.5999999999999999E-2</v>
      </c>
      <c r="K335">
        <v>2.7E-2</v>
      </c>
      <c r="L335">
        <v>2.5000000000000001E-2</v>
      </c>
      <c r="M335">
        <v>3.1E-2</v>
      </c>
      <c r="N335">
        <v>3.5000000000000003E-2</v>
      </c>
      <c r="O335">
        <v>4.1000000000000002E-2</v>
      </c>
      <c r="P335">
        <v>3.9E-2</v>
      </c>
      <c r="Q335">
        <v>3.6999999999999998E-2</v>
      </c>
      <c r="R335">
        <v>3.3000000000000002E-2</v>
      </c>
      <c r="S335">
        <v>2.8000000000000001E-2</v>
      </c>
      <c r="T335">
        <v>0.01</v>
      </c>
      <c r="U335">
        <v>3.0000000000000001E-3</v>
      </c>
      <c r="V335">
        <v>1E-3</v>
      </c>
      <c r="W335">
        <v>8.0000000000000002E-3</v>
      </c>
      <c r="X335">
        <v>1.4E-2</v>
      </c>
      <c r="Y335">
        <v>1.7000000000000001E-2</v>
      </c>
      <c r="Z335">
        <f t="shared" si="10"/>
        <v>4.1000000000000002E-2</v>
      </c>
    </row>
    <row r="336" spans="1:26" x14ac:dyDescent="0.15">
      <c r="A336" s="3">
        <f t="shared" si="11"/>
        <v>44161</v>
      </c>
      <c r="B336">
        <v>1.6E-2</v>
      </c>
      <c r="D336">
        <v>2.1000000000000001E-2</v>
      </c>
      <c r="E336">
        <v>2.1000000000000001E-2</v>
      </c>
      <c r="F336">
        <v>1.9E-2</v>
      </c>
      <c r="G336">
        <v>1.7999999999999999E-2</v>
      </c>
      <c r="H336">
        <v>1.6E-2</v>
      </c>
      <c r="I336">
        <v>1.4999999999999999E-2</v>
      </c>
      <c r="J336">
        <v>1.4999999999999999E-2</v>
      </c>
      <c r="K336">
        <v>1.7000000000000001E-2</v>
      </c>
      <c r="L336">
        <v>1.9E-2</v>
      </c>
      <c r="M336">
        <v>2.1999999999999999E-2</v>
      </c>
      <c r="N336">
        <v>2.3E-2</v>
      </c>
      <c r="O336">
        <v>2.5000000000000001E-2</v>
      </c>
      <c r="P336">
        <v>2.3E-2</v>
      </c>
      <c r="Q336">
        <v>1.7000000000000001E-2</v>
      </c>
      <c r="R336">
        <v>1.4E-2</v>
      </c>
      <c r="S336">
        <v>1.2E-2</v>
      </c>
      <c r="T336">
        <v>0.01</v>
      </c>
      <c r="U336">
        <v>8.9999999999999993E-3</v>
      </c>
      <c r="V336">
        <v>7.0000000000000001E-3</v>
      </c>
      <c r="W336">
        <v>6.0000000000000001E-3</v>
      </c>
      <c r="X336">
        <v>5.0000000000000001E-3</v>
      </c>
      <c r="Y336">
        <v>4.0000000000000001E-3</v>
      </c>
      <c r="Z336">
        <f t="shared" si="10"/>
        <v>2.5000000000000001E-2</v>
      </c>
    </row>
    <row r="337" spans="1:26" x14ac:dyDescent="0.15">
      <c r="A337" s="3">
        <f t="shared" si="11"/>
        <v>44162</v>
      </c>
      <c r="B337">
        <v>5.0000000000000001E-3</v>
      </c>
      <c r="C337">
        <v>4.0000000000000001E-3</v>
      </c>
      <c r="D337">
        <v>6.0000000000000001E-3</v>
      </c>
      <c r="E337">
        <v>8.9999999999999993E-3</v>
      </c>
      <c r="F337">
        <v>1.6E-2</v>
      </c>
      <c r="G337">
        <v>1.7999999999999999E-2</v>
      </c>
      <c r="H337">
        <v>1.9E-2</v>
      </c>
      <c r="I337">
        <v>2.1000000000000001E-2</v>
      </c>
      <c r="J337">
        <v>2.1999999999999999E-2</v>
      </c>
      <c r="K337">
        <v>2.4E-2</v>
      </c>
      <c r="L337">
        <v>2.4E-2</v>
      </c>
      <c r="M337">
        <v>2.3E-2</v>
      </c>
      <c r="N337">
        <v>2.1999999999999999E-2</v>
      </c>
      <c r="O337">
        <v>2.4E-2</v>
      </c>
      <c r="P337">
        <v>2.3E-2</v>
      </c>
      <c r="Q337">
        <v>2.5000000000000001E-2</v>
      </c>
      <c r="R337">
        <v>2.4E-2</v>
      </c>
      <c r="S337">
        <v>2.1999999999999999E-2</v>
      </c>
      <c r="T337">
        <v>2.1999999999999999E-2</v>
      </c>
      <c r="U337">
        <v>2.4E-2</v>
      </c>
      <c r="V337">
        <v>2.3E-2</v>
      </c>
      <c r="W337">
        <v>2.1999999999999999E-2</v>
      </c>
      <c r="X337">
        <v>0.02</v>
      </c>
      <c r="Y337">
        <v>2.1000000000000001E-2</v>
      </c>
      <c r="Z337">
        <f t="shared" si="10"/>
        <v>2.5000000000000001E-2</v>
      </c>
    </row>
    <row r="338" spans="1:26" x14ac:dyDescent="0.15">
      <c r="A338" s="3">
        <f t="shared" si="11"/>
        <v>44163</v>
      </c>
      <c r="B338">
        <v>2.5999999999999999E-2</v>
      </c>
      <c r="C338">
        <v>2.7E-2</v>
      </c>
      <c r="D338">
        <v>0.02</v>
      </c>
      <c r="E338">
        <v>1.7000000000000001E-2</v>
      </c>
      <c r="F338">
        <v>1.7999999999999999E-2</v>
      </c>
      <c r="G338">
        <v>1.6E-2</v>
      </c>
      <c r="H338">
        <v>1.6E-2</v>
      </c>
      <c r="I338">
        <v>8.0000000000000002E-3</v>
      </c>
      <c r="J338">
        <v>8.0000000000000002E-3</v>
      </c>
      <c r="K338">
        <v>8.0000000000000002E-3</v>
      </c>
      <c r="L338">
        <v>0.01</v>
      </c>
      <c r="M338">
        <v>0.01</v>
      </c>
      <c r="N338">
        <v>8.9999999999999993E-3</v>
      </c>
      <c r="O338">
        <v>8.0000000000000002E-3</v>
      </c>
      <c r="P338">
        <v>8.0000000000000002E-3</v>
      </c>
      <c r="Q338">
        <v>8.0000000000000002E-3</v>
      </c>
      <c r="R338">
        <v>7.0000000000000001E-3</v>
      </c>
      <c r="S338">
        <v>5.0000000000000001E-3</v>
      </c>
      <c r="T338">
        <v>4.0000000000000001E-3</v>
      </c>
      <c r="U338">
        <v>5.0000000000000001E-3</v>
      </c>
      <c r="V338">
        <v>7.0000000000000001E-3</v>
      </c>
      <c r="W338">
        <v>7.0000000000000001E-3</v>
      </c>
      <c r="X338">
        <v>6.0000000000000001E-3</v>
      </c>
      <c r="Y338">
        <v>3.0000000000000001E-3</v>
      </c>
      <c r="Z338">
        <f t="shared" si="10"/>
        <v>2.7E-2</v>
      </c>
    </row>
    <row r="339" spans="1:26" x14ac:dyDescent="0.15">
      <c r="A339" s="3">
        <f t="shared" si="11"/>
        <v>44164</v>
      </c>
      <c r="B339">
        <v>8.9999999999999993E-3</v>
      </c>
      <c r="C339">
        <v>0.01</v>
      </c>
      <c r="D339">
        <v>0.01</v>
      </c>
      <c r="E339">
        <v>8.9999999999999993E-3</v>
      </c>
      <c r="F339">
        <v>8.0000000000000002E-3</v>
      </c>
      <c r="G339">
        <v>7.0000000000000001E-3</v>
      </c>
      <c r="H339">
        <v>7.0000000000000001E-3</v>
      </c>
      <c r="I339">
        <v>8.0000000000000002E-3</v>
      </c>
      <c r="J339">
        <v>8.9999999999999993E-3</v>
      </c>
      <c r="K339">
        <v>8.9999999999999993E-3</v>
      </c>
      <c r="L339">
        <v>1.0999999999999999E-2</v>
      </c>
      <c r="M339">
        <v>0.01</v>
      </c>
      <c r="N339">
        <v>1.4999999999999999E-2</v>
      </c>
      <c r="O339">
        <v>1.4E-2</v>
      </c>
      <c r="P339">
        <v>1.4E-2</v>
      </c>
      <c r="Q339">
        <v>1.7000000000000001E-2</v>
      </c>
      <c r="R339">
        <v>2.3E-2</v>
      </c>
      <c r="S339">
        <v>2.4E-2</v>
      </c>
      <c r="T339">
        <v>2.5000000000000001E-2</v>
      </c>
      <c r="U339">
        <v>2.7E-2</v>
      </c>
      <c r="V339">
        <v>2.7E-2</v>
      </c>
      <c r="W339">
        <v>2.7E-2</v>
      </c>
      <c r="X339">
        <v>2.7E-2</v>
      </c>
      <c r="Y339">
        <v>2.8000000000000001E-2</v>
      </c>
      <c r="Z339">
        <f t="shared" si="10"/>
        <v>2.8000000000000001E-2</v>
      </c>
    </row>
    <row r="340" spans="1:26" x14ac:dyDescent="0.15">
      <c r="A340" s="3">
        <f t="shared" si="11"/>
        <v>44165</v>
      </c>
      <c r="B340">
        <v>2.7E-2</v>
      </c>
      <c r="D340">
        <v>2.3E-2</v>
      </c>
      <c r="E340">
        <v>2.1000000000000001E-2</v>
      </c>
      <c r="F340">
        <v>0.02</v>
      </c>
      <c r="G340">
        <v>1.7000000000000001E-2</v>
      </c>
      <c r="H340">
        <v>1.7000000000000001E-2</v>
      </c>
      <c r="I340">
        <v>1.9E-2</v>
      </c>
      <c r="J340">
        <v>2.1999999999999999E-2</v>
      </c>
      <c r="K340">
        <v>2.5000000000000001E-2</v>
      </c>
      <c r="L340">
        <v>2.7E-2</v>
      </c>
      <c r="M340">
        <v>3.2000000000000001E-2</v>
      </c>
      <c r="N340">
        <v>3.4000000000000002E-2</v>
      </c>
      <c r="O340">
        <v>3.5000000000000003E-2</v>
      </c>
      <c r="P340">
        <v>3.5999999999999997E-2</v>
      </c>
      <c r="Q340">
        <v>3.5999999999999997E-2</v>
      </c>
      <c r="R340">
        <v>3.4000000000000002E-2</v>
      </c>
      <c r="S340">
        <v>3.2000000000000001E-2</v>
      </c>
      <c r="T340">
        <v>2.9000000000000001E-2</v>
      </c>
      <c r="U340">
        <v>2.1000000000000001E-2</v>
      </c>
      <c r="V340">
        <v>2.3E-2</v>
      </c>
      <c r="W340">
        <v>2.1000000000000001E-2</v>
      </c>
      <c r="X340">
        <v>1.4E-2</v>
      </c>
      <c r="Y340">
        <v>7.0000000000000001E-3</v>
      </c>
      <c r="Z340">
        <f t="shared" si="10"/>
        <v>3.5999999999999997E-2</v>
      </c>
    </row>
    <row r="341" spans="1:26" x14ac:dyDescent="0.15">
      <c r="A341" s="3">
        <f t="shared" si="11"/>
        <v>44166</v>
      </c>
      <c r="B341">
        <v>4.0000000000000001E-3</v>
      </c>
      <c r="C341">
        <v>2E-3</v>
      </c>
      <c r="D341">
        <v>2E-3</v>
      </c>
      <c r="E341">
        <v>1E-3</v>
      </c>
      <c r="F341">
        <v>1E-3</v>
      </c>
      <c r="G341">
        <v>1E-3</v>
      </c>
      <c r="H341">
        <v>1E-3</v>
      </c>
      <c r="I341">
        <v>2E-3</v>
      </c>
      <c r="J341">
        <v>8.0000000000000002E-3</v>
      </c>
      <c r="K341">
        <v>2.5000000000000001E-2</v>
      </c>
      <c r="L341">
        <v>3.1E-2</v>
      </c>
      <c r="M341">
        <v>3.4000000000000002E-2</v>
      </c>
      <c r="N341">
        <v>3.5999999999999997E-2</v>
      </c>
      <c r="O341">
        <v>3.6999999999999998E-2</v>
      </c>
      <c r="P341">
        <v>3.9E-2</v>
      </c>
      <c r="Q341">
        <v>3.7999999999999999E-2</v>
      </c>
      <c r="R341">
        <v>3.6999999999999998E-2</v>
      </c>
      <c r="S341">
        <v>2.8000000000000001E-2</v>
      </c>
      <c r="T341">
        <v>2.1000000000000001E-2</v>
      </c>
      <c r="U341">
        <v>1.4E-2</v>
      </c>
      <c r="V341">
        <v>7.0000000000000001E-3</v>
      </c>
      <c r="W341">
        <v>8.0000000000000002E-3</v>
      </c>
      <c r="X341">
        <v>5.0000000000000001E-3</v>
      </c>
      <c r="Y341">
        <v>3.0000000000000001E-3</v>
      </c>
      <c r="Z341">
        <f t="shared" si="10"/>
        <v>3.9E-2</v>
      </c>
    </row>
    <row r="342" spans="1:26" x14ac:dyDescent="0.15">
      <c r="A342" s="3">
        <f t="shared" si="11"/>
        <v>44167</v>
      </c>
      <c r="B342">
        <v>7.0000000000000001E-3</v>
      </c>
      <c r="C342">
        <v>1.6E-2</v>
      </c>
      <c r="D342">
        <v>0.02</v>
      </c>
      <c r="E342">
        <v>2.1999999999999999E-2</v>
      </c>
      <c r="F342">
        <v>2.1999999999999999E-2</v>
      </c>
      <c r="G342">
        <v>2.5000000000000001E-2</v>
      </c>
      <c r="H342">
        <v>1.6E-2</v>
      </c>
      <c r="I342">
        <v>1.9E-2</v>
      </c>
      <c r="J342">
        <v>2.5000000000000001E-2</v>
      </c>
      <c r="K342">
        <v>2.8000000000000001E-2</v>
      </c>
      <c r="L342">
        <v>0.03</v>
      </c>
      <c r="M342">
        <v>3.4000000000000002E-2</v>
      </c>
      <c r="N342">
        <v>3.7999999999999999E-2</v>
      </c>
      <c r="O342">
        <v>0.04</v>
      </c>
      <c r="P342">
        <v>0.04</v>
      </c>
      <c r="Q342">
        <v>3.7999999999999999E-2</v>
      </c>
      <c r="R342">
        <v>3.5000000000000003E-2</v>
      </c>
      <c r="S342">
        <v>3.4000000000000002E-2</v>
      </c>
      <c r="T342">
        <v>3.1E-2</v>
      </c>
      <c r="U342">
        <v>0.03</v>
      </c>
      <c r="V342">
        <v>3.1E-2</v>
      </c>
      <c r="W342">
        <v>3.1E-2</v>
      </c>
      <c r="X342">
        <v>0.03</v>
      </c>
      <c r="Y342">
        <v>3.1E-2</v>
      </c>
      <c r="Z342">
        <f t="shared" si="10"/>
        <v>0.04</v>
      </c>
    </row>
    <row r="343" spans="1:26" x14ac:dyDescent="0.15">
      <c r="A343" s="3">
        <f t="shared" si="11"/>
        <v>44168</v>
      </c>
      <c r="B343">
        <v>3.2000000000000001E-2</v>
      </c>
      <c r="D343">
        <v>3.4000000000000002E-2</v>
      </c>
      <c r="E343">
        <v>3.3000000000000002E-2</v>
      </c>
      <c r="F343">
        <v>0.03</v>
      </c>
      <c r="G343">
        <v>2.5999999999999999E-2</v>
      </c>
      <c r="H343">
        <v>2.1999999999999999E-2</v>
      </c>
      <c r="I343">
        <v>1.4E-2</v>
      </c>
      <c r="J343">
        <v>1.9E-2</v>
      </c>
      <c r="K343">
        <v>0.02</v>
      </c>
      <c r="L343">
        <v>1.9E-2</v>
      </c>
      <c r="M343">
        <v>2.1999999999999999E-2</v>
      </c>
      <c r="N343">
        <v>2.3E-2</v>
      </c>
      <c r="O343">
        <v>2.4E-2</v>
      </c>
      <c r="P343">
        <v>2.5000000000000001E-2</v>
      </c>
      <c r="Q343">
        <v>2.1999999999999999E-2</v>
      </c>
      <c r="R343">
        <v>1.7999999999999999E-2</v>
      </c>
      <c r="S343">
        <v>1.7000000000000001E-2</v>
      </c>
      <c r="T343">
        <v>1.9E-2</v>
      </c>
      <c r="U343">
        <v>1.6E-2</v>
      </c>
      <c r="V343">
        <v>1.6E-2</v>
      </c>
      <c r="W343">
        <v>1.7999999999999999E-2</v>
      </c>
      <c r="X343">
        <v>2.1000000000000001E-2</v>
      </c>
      <c r="Y343">
        <v>1.7000000000000001E-2</v>
      </c>
      <c r="Z343">
        <f t="shared" si="10"/>
        <v>3.4000000000000002E-2</v>
      </c>
    </row>
    <row r="344" spans="1:26" x14ac:dyDescent="0.15">
      <c r="A344" s="3">
        <f t="shared" si="11"/>
        <v>44169</v>
      </c>
      <c r="B344">
        <v>1.7000000000000001E-2</v>
      </c>
      <c r="C344">
        <v>1.6E-2</v>
      </c>
      <c r="D344">
        <v>1.6E-2</v>
      </c>
      <c r="E344">
        <v>1.7000000000000001E-2</v>
      </c>
      <c r="F344">
        <v>1.7000000000000001E-2</v>
      </c>
      <c r="G344">
        <v>1.7000000000000001E-2</v>
      </c>
      <c r="H344">
        <v>1.6E-2</v>
      </c>
      <c r="I344">
        <v>1.7999999999999999E-2</v>
      </c>
      <c r="J344">
        <v>0.02</v>
      </c>
      <c r="K344">
        <v>2.1999999999999999E-2</v>
      </c>
      <c r="L344">
        <v>2.5999999999999999E-2</v>
      </c>
      <c r="M344">
        <v>2.7E-2</v>
      </c>
      <c r="N344">
        <v>0.03</v>
      </c>
      <c r="O344">
        <v>3.3000000000000002E-2</v>
      </c>
      <c r="P344">
        <v>3.5000000000000003E-2</v>
      </c>
      <c r="Q344">
        <v>3.3000000000000002E-2</v>
      </c>
      <c r="R344">
        <v>2.9000000000000001E-2</v>
      </c>
      <c r="S344">
        <v>2.1999999999999999E-2</v>
      </c>
      <c r="T344">
        <v>1.4999999999999999E-2</v>
      </c>
      <c r="U344">
        <v>1.7999999999999999E-2</v>
      </c>
      <c r="V344">
        <v>1.2E-2</v>
      </c>
      <c r="W344">
        <v>8.9999999999999993E-3</v>
      </c>
      <c r="X344">
        <v>6.0000000000000001E-3</v>
      </c>
      <c r="Y344">
        <v>6.0000000000000001E-3</v>
      </c>
      <c r="Z344">
        <f t="shared" si="10"/>
        <v>3.5000000000000003E-2</v>
      </c>
    </row>
    <row r="345" spans="1:26" x14ac:dyDescent="0.15">
      <c r="A345" s="3">
        <f t="shared" si="11"/>
        <v>44170</v>
      </c>
      <c r="B345">
        <v>7.0000000000000001E-3</v>
      </c>
      <c r="C345">
        <v>5.0000000000000001E-3</v>
      </c>
      <c r="D345">
        <v>5.0000000000000001E-3</v>
      </c>
      <c r="E345">
        <v>8.0000000000000002E-3</v>
      </c>
      <c r="F345">
        <v>8.9999999999999993E-3</v>
      </c>
      <c r="G345">
        <v>4.0000000000000001E-3</v>
      </c>
      <c r="H345">
        <v>2E-3</v>
      </c>
      <c r="I345">
        <v>4.0000000000000001E-3</v>
      </c>
      <c r="J345">
        <v>1.4E-2</v>
      </c>
      <c r="K345">
        <v>2.3E-2</v>
      </c>
      <c r="L345">
        <v>2.8000000000000001E-2</v>
      </c>
      <c r="M345">
        <v>3.1E-2</v>
      </c>
      <c r="N345">
        <v>3.2000000000000001E-2</v>
      </c>
      <c r="O345">
        <v>3.2000000000000001E-2</v>
      </c>
      <c r="P345">
        <v>3.2000000000000001E-2</v>
      </c>
      <c r="Q345">
        <v>0.03</v>
      </c>
      <c r="R345">
        <v>2.5000000000000001E-2</v>
      </c>
      <c r="S345">
        <v>1.9E-2</v>
      </c>
      <c r="T345">
        <v>8.9999999999999993E-3</v>
      </c>
      <c r="U345">
        <v>2E-3</v>
      </c>
      <c r="V345">
        <v>7.0000000000000001E-3</v>
      </c>
      <c r="W345">
        <v>8.9999999999999993E-3</v>
      </c>
      <c r="X345">
        <v>7.0000000000000001E-3</v>
      </c>
      <c r="Y345">
        <v>8.9999999999999993E-3</v>
      </c>
      <c r="Z345">
        <f t="shared" si="10"/>
        <v>3.2000000000000001E-2</v>
      </c>
    </row>
    <row r="346" spans="1:26" x14ac:dyDescent="0.15">
      <c r="A346" s="3">
        <f t="shared" si="11"/>
        <v>44171</v>
      </c>
      <c r="B346">
        <v>0.01</v>
      </c>
      <c r="C346">
        <v>8.0000000000000002E-3</v>
      </c>
      <c r="D346">
        <v>6.0000000000000001E-3</v>
      </c>
      <c r="E346">
        <v>5.0000000000000001E-3</v>
      </c>
      <c r="F346">
        <v>4.0000000000000001E-3</v>
      </c>
      <c r="G346">
        <v>6.0000000000000001E-3</v>
      </c>
      <c r="H346">
        <v>8.0000000000000002E-3</v>
      </c>
      <c r="I346">
        <v>8.0000000000000002E-3</v>
      </c>
      <c r="J346">
        <v>1.7000000000000001E-2</v>
      </c>
      <c r="K346">
        <v>2.3E-2</v>
      </c>
      <c r="L346">
        <v>2.3E-2</v>
      </c>
      <c r="M346">
        <v>2.9000000000000001E-2</v>
      </c>
      <c r="N346">
        <v>3.3000000000000002E-2</v>
      </c>
      <c r="O346">
        <v>3.9E-2</v>
      </c>
      <c r="P346">
        <v>0.04</v>
      </c>
      <c r="Q346">
        <v>0.04</v>
      </c>
      <c r="R346">
        <v>3.5999999999999997E-2</v>
      </c>
      <c r="S346">
        <v>2.9000000000000001E-2</v>
      </c>
      <c r="T346">
        <v>2.3E-2</v>
      </c>
      <c r="U346">
        <v>2.1000000000000001E-2</v>
      </c>
      <c r="V346">
        <v>2.5000000000000001E-2</v>
      </c>
      <c r="W346">
        <v>2.5000000000000001E-2</v>
      </c>
      <c r="X346">
        <v>1.9E-2</v>
      </c>
      <c r="Y346">
        <v>2.1999999999999999E-2</v>
      </c>
      <c r="Z346">
        <f t="shared" si="10"/>
        <v>0.04</v>
      </c>
    </row>
    <row r="347" spans="1:26" x14ac:dyDescent="0.15">
      <c r="A347" s="3">
        <f t="shared" si="11"/>
        <v>44172</v>
      </c>
      <c r="B347">
        <v>2.1000000000000001E-2</v>
      </c>
      <c r="D347">
        <v>1.7999999999999999E-2</v>
      </c>
      <c r="E347">
        <v>1.7999999999999999E-2</v>
      </c>
      <c r="F347">
        <v>1.4999999999999999E-2</v>
      </c>
      <c r="G347">
        <v>0.01</v>
      </c>
      <c r="H347">
        <v>8.9999999999999993E-3</v>
      </c>
      <c r="I347">
        <v>0.01</v>
      </c>
      <c r="J347">
        <v>1.4999999999999999E-2</v>
      </c>
      <c r="K347">
        <v>1.9E-2</v>
      </c>
      <c r="L347">
        <v>2.5999999999999999E-2</v>
      </c>
      <c r="M347">
        <v>3.2000000000000001E-2</v>
      </c>
      <c r="N347">
        <v>3.5000000000000003E-2</v>
      </c>
      <c r="O347">
        <v>3.7999999999999999E-2</v>
      </c>
      <c r="P347">
        <v>3.9E-2</v>
      </c>
      <c r="Q347">
        <v>3.9E-2</v>
      </c>
      <c r="R347">
        <v>3.6999999999999998E-2</v>
      </c>
      <c r="S347">
        <v>2.5999999999999999E-2</v>
      </c>
      <c r="T347">
        <v>1.0999999999999999E-2</v>
      </c>
      <c r="U347">
        <v>3.0000000000000001E-3</v>
      </c>
      <c r="V347">
        <v>2E-3</v>
      </c>
      <c r="W347">
        <v>2E-3</v>
      </c>
      <c r="X347">
        <v>2E-3</v>
      </c>
      <c r="Y347">
        <v>1E-3</v>
      </c>
      <c r="Z347">
        <f t="shared" si="10"/>
        <v>3.9E-2</v>
      </c>
    </row>
    <row r="348" spans="1:26" x14ac:dyDescent="0.15">
      <c r="A348" s="3">
        <f t="shared" si="11"/>
        <v>44173</v>
      </c>
      <c r="B348">
        <v>1E-3</v>
      </c>
      <c r="C348">
        <v>1E-3</v>
      </c>
      <c r="D348">
        <v>1E-3</v>
      </c>
      <c r="E348">
        <v>1E-3</v>
      </c>
      <c r="F348">
        <v>1E-3</v>
      </c>
      <c r="G348">
        <v>1E-3</v>
      </c>
      <c r="H348">
        <v>1E-3</v>
      </c>
      <c r="I348">
        <v>2E-3</v>
      </c>
      <c r="J348">
        <v>7.0000000000000001E-3</v>
      </c>
      <c r="K348">
        <v>1.4999999999999999E-2</v>
      </c>
      <c r="L348">
        <v>3.1E-2</v>
      </c>
      <c r="M348">
        <v>3.9E-2</v>
      </c>
      <c r="N348">
        <v>4.2000000000000003E-2</v>
      </c>
      <c r="O348">
        <v>4.3999999999999997E-2</v>
      </c>
      <c r="P348">
        <v>4.4999999999999998E-2</v>
      </c>
      <c r="Q348">
        <v>4.5999999999999999E-2</v>
      </c>
      <c r="R348">
        <v>4.5999999999999999E-2</v>
      </c>
      <c r="S348">
        <v>4.2999999999999997E-2</v>
      </c>
      <c r="T348">
        <v>0.04</v>
      </c>
      <c r="U348">
        <v>3.9E-2</v>
      </c>
      <c r="V348">
        <v>3.7999999999999999E-2</v>
      </c>
      <c r="W348">
        <v>3.6999999999999998E-2</v>
      </c>
      <c r="X348">
        <v>3.5000000000000003E-2</v>
      </c>
      <c r="Y348">
        <v>2.8000000000000001E-2</v>
      </c>
      <c r="Z348">
        <f t="shared" si="10"/>
        <v>4.5999999999999999E-2</v>
      </c>
    </row>
    <row r="349" spans="1:26" x14ac:dyDescent="0.15">
      <c r="A349" s="3">
        <f t="shared" si="11"/>
        <v>44174</v>
      </c>
      <c r="B349">
        <v>0.03</v>
      </c>
      <c r="C349">
        <v>2.9000000000000001E-2</v>
      </c>
      <c r="D349">
        <v>2.8000000000000001E-2</v>
      </c>
      <c r="E349">
        <v>2.5999999999999999E-2</v>
      </c>
      <c r="F349">
        <v>1.6E-2</v>
      </c>
      <c r="G349">
        <v>4.0000000000000001E-3</v>
      </c>
      <c r="H349">
        <v>4.0000000000000001E-3</v>
      </c>
      <c r="I349">
        <v>4.0000000000000001E-3</v>
      </c>
      <c r="J349">
        <v>1.7000000000000001E-2</v>
      </c>
      <c r="K349">
        <v>2.4E-2</v>
      </c>
      <c r="L349">
        <v>0.03</v>
      </c>
      <c r="M349">
        <v>4.1000000000000002E-2</v>
      </c>
      <c r="N349">
        <v>4.8000000000000001E-2</v>
      </c>
      <c r="O349">
        <v>5.5E-2</v>
      </c>
      <c r="P349">
        <v>6.0999999999999999E-2</v>
      </c>
      <c r="Q349">
        <v>6.3E-2</v>
      </c>
      <c r="R349">
        <v>6.7000000000000004E-2</v>
      </c>
      <c r="S349">
        <v>6.0999999999999999E-2</v>
      </c>
      <c r="T349">
        <v>5.2999999999999999E-2</v>
      </c>
      <c r="U349">
        <v>5.1999999999999998E-2</v>
      </c>
      <c r="V349">
        <v>4.2999999999999997E-2</v>
      </c>
      <c r="W349">
        <v>4.4999999999999998E-2</v>
      </c>
      <c r="X349">
        <v>4.8000000000000001E-2</v>
      </c>
      <c r="Y349">
        <v>4.4999999999999998E-2</v>
      </c>
      <c r="Z349">
        <f t="shared" si="10"/>
        <v>6.7000000000000004E-2</v>
      </c>
    </row>
    <row r="350" spans="1:26" x14ac:dyDescent="0.15">
      <c r="A350" s="3">
        <f t="shared" si="11"/>
        <v>44175</v>
      </c>
      <c r="B350">
        <v>4.2000000000000003E-2</v>
      </c>
      <c r="D350">
        <v>3.7999999999999999E-2</v>
      </c>
      <c r="E350">
        <v>3.6999999999999998E-2</v>
      </c>
      <c r="F350">
        <v>2.7E-2</v>
      </c>
      <c r="G350">
        <v>0.02</v>
      </c>
      <c r="H350">
        <v>1.7000000000000001E-2</v>
      </c>
      <c r="I350">
        <v>1.4999999999999999E-2</v>
      </c>
      <c r="J350">
        <v>1.7000000000000001E-2</v>
      </c>
      <c r="K350">
        <v>2.5999999999999999E-2</v>
      </c>
      <c r="L350">
        <v>4.2999999999999997E-2</v>
      </c>
      <c r="M350">
        <v>5.1999999999999998E-2</v>
      </c>
      <c r="N350">
        <v>5.6000000000000001E-2</v>
      </c>
      <c r="O350">
        <v>5.6000000000000001E-2</v>
      </c>
      <c r="P350">
        <v>5.6000000000000001E-2</v>
      </c>
      <c r="Q350">
        <v>5.3999999999999999E-2</v>
      </c>
      <c r="R350">
        <v>0.05</v>
      </c>
      <c r="S350">
        <v>4.7E-2</v>
      </c>
      <c r="T350">
        <v>3.7999999999999999E-2</v>
      </c>
      <c r="U350">
        <v>0.03</v>
      </c>
      <c r="V350">
        <v>3.5000000000000003E-2</v>
      </c>
      <c r="W350">
        <v>3.7999999999999999E-2</v>
      </c>
      <c r="X350">
        <v>3.7999999999999999E-2</v>
      </c>
      <c r="Y350">
        <v>3.6999999999999998E-2</v>
      </c>
      <c r="Z350">
        <f t="shared" si="10"/>
        <v>5.6000000000000001E-2</v>
      </c>
    </row>
    <row r="351" spans="1:26" x14ac:dyDescent="0.15">
      <c r="A351" s="3">
        <f t="shared" si="11"/>
        <v>44176</v>
      </c>
      <c r="B351">
        <v>3.5000000000000003E-2</v>
      </c>
      <c r="C351">
        <v>3.5000000000000003E-2</v>
      </c>
      <c r="D351">
        <v>3.6999999999999998E-2</v>
      </c>
      <c r="E351">
        <v>3.9E-2</v>
      </c>
      <c r="F351">
        <v>3.9E-2</v>
      </c>
      <c r="G351">
        <v>3.3000000000000002E-2</v>
      </c>
      <c r="H351">
        <v>0.03</v>
      </c>
      <c r="I351">
        <v>2.9000000000000001E-2</v>
      </c>
      <c r="J351">
        <v>0.03</v>
      </c>
      <c r="K351">
        <v>3.4000000000000002E-2</v>
      </c>
      <c r="L351">
        <v>4.1000000000000002E-2</v>
      </c>
      <c r="M351">
        <v>4.3999999999999997E-2</v>
      </c>
      <c r="N351">
        <v>4.4999999999999998E-2</v>
      </c>
      <c r="O351">
        <v>4.4999999999999998E-2</v>
      </c>
      <c r="Q351">
        <v>4.2000000000000003E-2</v>
      </c>
      <c r="R351">
        <v>4.2000000000000003E-2</v>
      </c>
      <c r="S351">
        <v>3.9E-2</v>
      </c>
      <c r="T351">
        <v>3.7999999999999999E-2</v>
      </c>
      <c r="U351">
        <v>3.7999999999999999E-2</v>
      </c>
      <c r="V351">
        <v>3.6999999999999998E-2</v>
      </c>
      <c r="W351">
        <v>3.5999999999999997E-2</v>
      </c>
      <c r="X351">
        <v>3.7999999999999999E-2</v>
      </c>
      <c r="Y351">
        <v>3.9E-2</v>
      </c>
      <c r="Z351">
        <f t="shared" si="10"/>
        <v>4.4999999999999998E-2</v>
      </c>
    </row>
    <row r="352" spans="1:26" x14ac:dyDescent="0.15">
      <c r="A352" s="3">
        <f t="shared" si="11"/>
        <v>44177</v>
      </c>
      <c r="B352">
        <v>3.6999999999999998E-2</v>
      </c>
      <c r="C352">
        <v>3.5999999999999997E-2</v>
      </c>
      <c r="D352">
        <v>3.5999999999999997E-2</v>
      </c>
      <c r="E352">
        <v>3.4000000000000002E-2</v>
      </c>
      <c r="F352">
        <v>2.9000000000000001E-2</v>
      </c>
      <c r="G352">
        <v>2.5000000000000001E-2</v>
      </c>
      <c r="H352">
        <v>1.4999999999999999E-2</v>
      </c>
      <c r="I352">
        <v>1.4E-2</v>
      </c>
      <c r="J352">
        <v>2.8000000000000001E-2</v>
      </c>
      <c r="K352">
        <v>2.9000000000000001E-2</v>
      </c>
      <c r="L352">
        <v>0.03</v>
      </c>
      <c r="M352">
        <v>3.1E-2</v>
      </c>
      <c r="N352">
        <v>0.03</v>
      </c>
      <c r="O352">
        <v>3.3000000000000002E-2</v>
      </c>
      <c r="P352">
        <v>3.5000000000000003E-2</v>
      </c>
      <c r="Q352">
        <v>3.5000000000000003E-2</v>
      </c>
      <c r="R352">
        <v>3.2000000000000001E-2</v>
      </c>
      <c r="S352">
        <v>2.3E-2</v>
      </c>
      <c r="T352">
        <v>0.02</v>
      </c>
      <c r="U352">
        <v>7.0000000000000001E-3</v>
      </c>
      <c r="V352">
        <v>2E-3</v>
      </c>
      <c r="W352">
        <v>1E-3</v>
      </c>
      <c r="X352">
        <v>2E-3</v>
      </c>
      <c r="Y352">
        <v>8.9999999999999993E-3</v>
      </c>
      <c r="Z352">
        <f t="shared" si="10"/>
        <v>3.6999999999999998E-2</v>
      </c>
    </row>
    <row r="353" spans="1:26" x14ac:dyDescent="0.15">
      <c r="A353" s="3">
        <f t="shared" si="11"/>
        <v>44178</v>
      </c>
      <c r="B353">
        <v>1.4E-2</v>
      </c>
      <c r="C353">
        <v>1.7999999999999999E-2</v>
      </c>
      <c r="D353">
        <v>1.4999999999999999E-2</v>
      </c>
      <c r="E353">
        <v>1.4E-2</v>
      </c>
      <c r="F353">
        <v>1.7000000000000001E-2</v>
      </c>
      <c r="G353">
        <v>1.4999999999999999E-2</v>
      </c>
      <c r="H353">
        <v>1.2E-2</v>
      </c>
      <c r="I353">
        <v>1.6E-2</v>
      </c>
      <c r="J353">
        <v>1.7999999999999999E-2</v>
      </c>
      <c r="K353">
        <v>1.7999999999999999E-2</v>
      </c>
      <c r="L353">
        <v>1.9E-2</v>
      </c>
      <c r="M353">
        <v>2.1999999999999999E-2</v>
      </c>
      <c r="N353">
        <v>2.4E-2</v>
      </c>
      <c r="O353">
        <v>2.5999999999999999E-2</v>
      </c>
      <c r="P353">
        <v>3.5000000000000003E-2</v>
      </c>
      <c r="Q353">
        <v>3.5999999999999997E-2</v>
      </c>
      <c r="R353">
        <v>3.5999999999999997E-2</v>
      </c>
      <c r="S353">
        <v>3.2000000000000001E-2</v>
      </c>
      <c r="T353">
        <v>3.3000000000000002E-2</v>
      </c>
      <c r="U353">
        <v>2.5999999999999999E-2</v>
      </c>
      <c r="V353">
        <v>1.7000000000000001E-2</v>
      </c>
      <c r="W353">
        <v>1.4999999999999999E-2</v>
      </c>
      <c r="X353">
        <v>1.7000000000000001E-2</v>
      </c>
      <c r="Y353">
        <v>1.7999999999999999E-2</v>
      </c>
      <c r="Z353">
        <f t="shared" si="10"/>
        <v>3.5999999999999997E-2</v>
      </c>
    </row>
    <row r="354" spans="1:26" x14ac:dyDescent="0.15">
      <c r="A354" s="3">
        <f t="shared" si="11"/>
        <v>44179</v>
      </c>
      <c r="B354">
        <v>1.4E-2</v>
      </c>
      <c r="D354">
        <v>1.4E-2</v>
      </c>
      <c r="E354">
        <v>1.7999999999999999E-2</v>
      </c>
      <c r="F354">
        <v>0.02</v>
      </c>
      <c r="G354">
        <v>2.1000000000000001E-2</v>
      </c>
      <c r="H354">
        <v>2.1999999999999999E-2</v>
      </c>
      <c r="I354">
        <v>2.1999999999999999E-2</v>
      </c>
      <c r="J354">
        <v>2.3E-2</v>
      </c>
      <c r="K354">
        <v>2.3E-2</v>
      </c>
      <c r="L354">
        <v>2.1999999999999999E-2</v>
      </c>
      <c r="M354">
        <v>2.3E-2</v>
      </c>
      <c r="N354">
        <v>2.3E-2</v>
      </c>
      <c r="O354">
        <v>2.4E-2</v>
      </c>
      <c r="P354">
        <v>2.3E-2</v>
      </c>
      <c r="Q354">
        <v>2.1999999999999999E-2</v>
      </c>
      <c r="R354">
        <v>2.1999999999999999E-2</v>
      </c>
      <c r="S354">
        <v>2.1000000000000001E-2</v>
      </c>
      <c r="T354">
        <v>0.02</v>
      </c>
      <c r="U354">
        <v>2.1000000000000001E-2</v>
      </c>
      <c r="V354">
        <v>0.02</v>
      </c>
      <c r="W354">
        <v>1.7999999999999999E-2</v>
      </c>
      <c r="X354">
        <v>1.9E-2</v>
      </c>
      <c r="Y354">
        <v>1.9E-2</v>
      </c>
      <c r="Z354">
        <f t="shared" si="10"/>
        <v>2.4E-2</v>
      </c>
    </row>
    <row r="355" spans="1:26" x14ac:dyDescent="0.15">
      <c r="A355" s="3">
        <f t="shared" si="11"/>
        <v>44180</v>
      </c>
      <c r="B355">
        <v>1.9E-2</v>
      </c>
      <c r="C355">
        <v>1.7999999999999999E-2</v>
      </c>
      <c r="D355">
        <v>1.7000000000000001E-2</v>
      </c>
      <c r="E355">
        <v>1.7999999999999999E-2</v>
      </c>
      <c r="F355">
        <v>1.7000000000000001E-2</v>
      </c>
      <c r="G355">
        <v>1.6E-2</v>
      </c>
      <c r="H355">
        <v>1.4E-2</v>
      </c>
      <c r="I355">
        <v>1.2E-2</v>
      </c>
      <c r="J355">
        <v>1.2E-2</v>
      </c>
      <c r="K355">
        <v>1.4E-2</v>
      </c>
      <c r="L355">
        <v>1.6E-2</v>
      </c>
      <c r="M355">
        <v>1.6E-2</v>
      </c>
      <c r="N355">
        <v>1.4999999999999999E-2</v>
      </c>
      <c r="O355">
        <v>1.4999999999999999E-2</v>
      </c>
      <c r="P355">
        <v>1.2999999999999999E-2</v>
      </c>
      <c r="Q355">
        <v>1.0999999999999999E-2</v>
      </c>
      <c r="R355">
        <v>8.0000000000000002E-3</v>
      </c>
      <c r="S355">
        <v>4.0000000000000001E-3</v>
      </c>
      <c r="T355">
        <v>5.0000000000000001E-3</v>
      </c>
      <c r="U355">
        <v>4.0000000000000001E-3</v>
      </c>
      <c r="V355">
        <v>6.0000000000000001E-3</v>
      </c>
      <c r="W355">
        <v>8.0000000000000002E-3</v>
      </c>
      <c r="X355">
        <v>6.0000000000000001E-3</v>
      </c>
      <c r="Y355">
        <v>5.0000000000000001E-3</v>
      </c>
      <c r="Z355">
        <f t="shared" si="10"/>
        <v>1.9E-2</v>
      </c>
    </row>
    <row r="356" spans="1:26" x14ac:dyDescent="0.15">
      <c r="A356" s="3">
        <f t="shared" si="11"/>
        <v>44181</v>
      </c>
      <c r="B356">
        <v>8.9999999999999993E-3</v>
      </c>
      <c r="C356">
        <v>8.0000000000000002E-3</v>
      </c>
      <c r="D356">
        <v>0.01</v>
      </c>
      <c r="E356">
        <v>8.9999999999999993E-3</v>
      </c>
      <c r="F356">
        <v>1.2E-2</v>
      </c>
      <c r="G356">
        <v>1.6E-2</v>
      </c>
      <c r="H356">
        <v>1.7000000000000001E-2</v>
      </c>
      <c r="I356">
        <v>1.7000000000000001E-2</v>
      </c>
      <c r="J356">
        <v>1.9E-2</v>
      </c>
      <c r="O356">
        <v>1.9E-2</v>
      </c>
      <c r="P356">
        <v>1.7999999999999999E-2</v>
      </c>
      <c r="Q356">
        <v>1.7000000000000001E-2</v>
      </c>
      <c r="R356">
        <v>1.7999999999999999E-2</v>
      </c>
      <c r="S356">
        <v>1.6E-2</v>
      </c>
      <c r="T356">
        <v>1.4999999999999999E-2</v>
      </c>
      <c r="U356">
        <v>1.7000000000000001E-2</v>
      </c>
      <c r="V356">
        <v>1.9E-2</v>
      </c>
      <c r="W356">
        <v>0.02</v>
      </c>
      <c r="X356">
        <v>2.1000000000000001E-2</v>
      </c>
      <c r="Y356">
        <v>2.1000000000000001E-2</v>
      </c>
      <c r="Z356">
        <f t="shared" si="10"/>
        <v>2.1000000000000001E-2</v>
      </c>
    </row>
    <row r="357" spans="1:26" x14ac:dyDescent="0.15">
      <c r="A357" s="3">
        <f t="shared" si="11"/>
        <v>44182</v>
      </c>
      <c r="B357">
        <v>2.1000000000000001E-2</v>
      </c>
      <c r="D357">
        <v>2.3E-2</v>
      </c>
      <c r="E357">
        <v>2.4E-2</v>
      </c>
      <c r="F357">
        <v>2.5000000000000001E-2</v>
      </c>
      <c r="G357">
        <v>2.3E-2</v>
      </c>
      <c r="H357">
        <v>2.1999999999999999E-2</v>
      </c>
      <c r="I357">
        <v>2.1000000000000001E-2</v>
      </c>
      <c r="J357">
        <v>2.5999999999999999E-2</v>
      </c>
      <c r="K357">
        <v>2.8000000000000001E-2</v>
      </c>
      <c r="L357">
        <v>3.1E-2</v>
      </c>
      <c r="M357">
        <v>3.2000000000000001E-2</v>
      </c>
      <c r="N357">
        <v>3.2000000000000001E-2</v>
      </c>
      <c r="O357">
        <v>3.4000000000000002E-2</v>
      </c>
      <c r="P357">
        <v>3.5999999999999997E-2</v>
      </c>
      <c r="Q357">
        <v>3.6999999999999998E-2</v>
      </c>
      <c r="R357">
        <v>3.5000000000000003E-2</v>
      </c>
      <c r="S357">
        <v>2.4E-2</v>
      </c>
      <c r="T357">
        <v>6.0000000000000001E-3</v>
      </c>
      <c r="U357">
        <v>5.0000000000000001E-3</v>
      </c>
      <c r="V357">
        <v>3.0000000000000001E-3</v>
      </c>
      <c r="W357">
        <v>3.0000000000000001E-3</v>
      </c>
      <c r="X357">
        <v>3.0000000000000001E-3</v>
      </c>
      <c r="Y357">
        <v>3.0000000000000001E-3</v>
      </c>
      <c r="Z357">
        <f t="shared" si="10"/>
        <v>3.6999999999999998E-2</v>
      </c>
    </row>
    <row r="358" spans="1:26" x14ac:dyDescent="0.15">
      <c r="A358" s="3">
        <f t="shared" si="11"/>
        <v>44183</v>
      </c>
      <c r="B358">
        <v>3.0000000000000001E-3</v>
      </c>
      <c r="C358">
        <v>2E-3</v>
      </c>
      <c r="D358">
        <v>2E-3</v>
      </c>
      <c r="E358">
        <v>3.0000000000000001E-3</v>
      </c>
      <c r="F358">
        <v>3.0000000000000001E-3</v>
      </c>
      <c r="G358">
        <v>3.0000000000000001E-3</v>
      </c>
      <c r="H358">
        <v>3.0000000000000001E-3</v>
      </c>
      <c r="I358">
        <v>7.0000000000000001E-3</v>
      </c>
      <c r="J358">
        <v>1.7000000000000001E-2</v>
      </c>
      <c r="K358">
        <v>2.4E-2</v>
      </c>
      <c r="L358">
        <v>2.8000000000000001E-2</v>
      </c>
      <c r="M358">
        <v>3.2000000000000001E-2</v>
      </c>
      <c r="N358">
        <v>3.4000000000000002E-2</v>
      </c>
      <c r="O358">
        <v>3.6999999999999998E-2</v>
      </c>
      <c r="P358">
        <v>0.04</v>
      </c>
      <c r="Q358">
        <v>4.2999999999999997E-2</v>
      </c>
      <c r="R358">
        <v>3.9E-2</v>
      </c>
      <c r="S358">
        <v>2.9000000000000001E-2</v>
      </c>
      <c r="T358">
        <v>2.1999999999999999E-2</v>
      </c>
      <c r="U358">
        <v>2.7E-2</v>
      </c>
      <c r="V358">
        <v>2.9000000000000001E-2</v>
      </c>
      <c r="W358">
        <v>0.03</v>
      </c>
      <c r="X358">
        <v>2.7E-2</v>
      </c>
      <c r="Y358">
        <v>2.3E-2</v>
      </c>
      <c r="Z358">
        <f t="shared" si="10"/>
        <v>4.2999999999999997E-2</v>
      </c>
    </row>
    <row r="359" spans="1:26" x14ac:dyDescent="0.15">
      <c r="A359" s="3">
        <f t="shared" si="11"/>
        <v>44184</v>
      </c>
      <c r="B359">
        <v>2.5000000000000001E-2</v>
      </c>
      <c r="C359">
        <v>2.7E-2</v>
      </c>
      <c r="D359">
        <v>2.8000000000000001E-2</v>
      </c>
      <c r="E359">
        <v>2.9000000000000001E-2</v>
      </c>
      <c r="F359">
        <v>2.8000000000000001E-2</v>
      </c>
      <c r="G359">
        <v>2.7E-2</v>
      </c>
      <c r="H359">
        <v>2.9000000000000001E-2</v>
      </c>
      <c r="I359">
        <v>2.9000000000000001E-2</v>
      </c>
      <c r="J359">
        <v>0.03</v>
      </c>
      <c r="K359">
        <v>3.2000000000000001E-2</v>
      </c>
      <c r="L359">
        <v>3.5999999999999997E-2</v>
      </c>
      <c r="M359">
        <v>3.7999999999999999E-2</v>
      </c>
      <c r="N359">
        <v>4.2000000000000003E-2</v>
      </c>
      <c r="O359">
        <v>4.2000000000000003E-2</v>
      </c>
      <c r="P359">
        <v>0.04</v>
      </c>
      <c r="Q359">
        <v>3.7999999999999999E-2</v>
      </c>
      <c r="R359">
        <v>3.4000000000000002E-2</v>
      </c>
      <c r="S359">
        <v>3.5999999999999997E-2</v>
      </c>
      <c r="T359">
        <v>3.5999999999999997E-2</v>
      </c>
      <c r="U359">
        <v>3.4000000000000002E-2</v>
      </c>
      <c r="V359">
        <v>3.5000000000000003E-2</v>
      </c>
      <c r="W359">
        <v>3.2000000000000001E-2</v>
      </c>
      <c r="X359">
        <v>2.9000000000000001E-2</v>
      </c>
      <c r="Y359">
        <v>2.5999999999999999E-2</v>
      </c>
      <c r="Z359">
        <f t="shared" si="10"/>
        <v>4.2000000000000003E-2</v>
      </c>
    </row>
    <row r="360" spans="1:26" x14ac:dyDescent="0.15">
      <c r="A360" s="3">
        <f t="shared" si="11"/>
        <v>44185</v>
      </c>
      <c r="B360">
        <v>2.9000000000000001E-2</v>
      </c>
      <c r="C360">
        <v>2.7E-2</v>
      </c>
      <c r="D360">
        <v>2.5000000000000001E-2</v>
      </c>
      <c r="E360">
        <v>2.5000000000000001E-2</v>
      </c>
      <c r="F360">
        <v>2.4E-2</v>
      </c>
      <c r="G360">
        <v>2.4E-2</v>
      </c>
      <c r="H360">
        <v>2.1000000000000001E-2</v>
      </c>
      <c r="I360">
        <v>2.3E-2</v>
      </c>
      <c r="J360">
        <v>2.3E-2</v>
      </c>
      <c r="K360">
        <v>2.1999999999999999E-2</v>
      </c>
      <c r="L360">
        <v>2.5000000000000001E-2</v>
      </c>
      <c r="M360">
        <v>2.8000000000000001E-2</v>
      </c>
      <c r="N360">
        <v>2.5000000000000001E-2</v>
      </c>
      <c r="O360">
        <v>2.7E-2</v>
      </c>
      <c r="P360">
        <v>2.7E-2</v>
      </c>
      <c r="Q360">
        <v>3.3000000000000002E-2</v>
      </c>
      <c r="R360">
        <v>3.1E-2</v>
      </c>
      <c r="S360">
        <v>1.7000000000000001E-2</v>
      </c>
      <c r="T360">
        <v>5.0000000000000001E-3</v>
      </c>
      <c r="U360">
        <v>3.0000000000000001E-3</v>
      </c>
      <c r="V360">
        <v>3.0000000000000001E-3</v>
      </c>
      <c r="W360">
        <v>3.0000000000000001E-3</v>
      </c>
      <c r="X360">
        <v>3.0000000000000001E-3</v>
      </c>
      <c r="Y360">
        <v>3.0000000000000001E-3</v>
      </c>
      <c r="Z360">
        <f t="shared" si="10"/>
        <v>3.3000000000000002E-2</v>
      </c>
    </row>
    <row r="361" spans="1:26" x14ac:dyDescent="0.15">
      <c r="A361" s="3">
        <f t="shared" si="11"/>
        <v>44186</v>
      </c>
      <c r="B361">
        <v>3.0000000000000001E-3</v>
      </c>
      <c r="D361">
        <v>2E-3</v>
      </c>
      <c r="E361">
        <v>2E-3</v>
      </c>
      <c r="F361">
        <v>2E-3</v>
      </c>
      <c r="G361">
        <v>3.0000000000000001E-3</v>
      </c>
      <c r="H361">
        <v>3.0000000000000001E-3</v>
      </c>
      <c r="I361">
        <v>3.0000000000000001E-3</v>
      </c>
      <c r="J361">
        <v>6.0000000000000001E-3</v>
      </c>
      <c r="K361">
        <v>1.2999999999999999E-2</v>
      </c>
      <c r="L361">
        <v>2.5999999999999999E-2</v>
      </c>
      <c r="M361">
        <v>3.6999999999999998E-2</v>
      </c>
      <c r="N361">
        <v>4.2000000000000003E-2</v>
      </c>
      <c r="O361">
        <v>4.3999999999999997E-2</v>
      </c>
      <c r="P361">
        <v>4.5999999999999999E-2</v>
      </c>
      <c r="Q361">
        <v>4.7E-2</v>
      </c>
      <c r="R361">
        <v>4.5999999999999999E-2</v>
      </c>
      <c r="S361">
        <v>3.9E-2</v>
      </c>
      <c r="T361">
        <v>2.8000000000000001E-2</v>
      </c>
      <c r="U361">
        <v>2.5999999999999999E-2</v>
      </c>
      <c r="V361">
        <v>2.8000000000000001E-2</v>
      </c>
      <c r="W361">
        <v>1.7000000000000001E-2</v>
      </c>
      <c r="X361">
        <v>1.2999999999999999E-2</v>
      </c>
      <c r="Y361">
        <v>8.0000000000000002E-3</v>
      </c>
      <c r="Z361">
        <f t="shared" si="10"/>
        <v>4.7E-2</v>
      </c>
    </row>
    <row r="362" spans="1:26" x14ac:dyDescent="0.15">
      <c r="A362" s="3">
        <f t="shared" si="11"/>
        <v>44187</v>
      </c>
      <c r="B362">
        <v>4.0000000000000001E-3</v>
      </c>
      <c r="C362">
        <v>3.0000000000000001E-3</v>
      </c>
      <c r="D362">
        <v>3.0000000000000001E-3</v>
      </c>
      <c r="E362">
        <v>2E-3</v>
      </c>
      <c r="F362">
        <v>2E-3</v>
      </c>
      <c r="G362">
        <v>2E-3</v>
      </c>
      <c r="H362">
        <v>2E-3</v>
      </c>
      <c r="I362">
        <v>3.0000000000000001E-3</v>
      </c>
      <c r="J362">
        <v>3.0000000000000001E-3</v>
      </c>
      <c r="K362">
        <v>1.7999999999999999E-2</v>
      </c>
      <c r="L362">
        <v>4.2999999999999997E-2</v>
      </c>
      <c r="M362">
        <v>5.0999999999999997E-2</v>
      </c>
      <c r="N362">
        <v>5.5E-2</v>
      </c>
      <c r="O362">
        <v>5.2999999999999999E-2</v>
      </c>
      <c r="P362">
        <v>5.5E-2</v>
      </c>
      <c r="Q362">
        <v>5.6000000000000001E-2</v>
      </c>
      <c r="R362">
        <v>5.6000000000000001E-2</v>
      </c>
      <c r="S362">
        <v>5.3999999999999999E-2</v>
      </c>
      <c r="T362">
        <v>5.0999999999999997E-2</v>
      </c>
      <c r="U362">
        <v>4.9000000000000002E-2</v>
      </c>
      <c r="V362">
        <v>4.7E-2</v>
      </c>
      <c r="W362">
        <v>4.2000000000000003E-2</v>
      </c>
      <c r="X362">
        <v>3.6999999999999998E-2</v>
      </c>
      <c r="Y362">
        <v>2.9000000000000001E-2</v>
      </c>
      <c r="Z362">
        <f t="shared" si="10"/>
        <v>5.6000000000000001E-2</v>
      </c>
    </row>
    <row r="363" spans="1:26" x14ac:dyDescent="0.15">
      <c r="A363" s="3">
        <f t="shared" si="11"/>
        <v>44188</v>
      </c>
      <c r="B363">
        <v>2.8000000000000001E-2</v>
      </c>
      <c r="C363">
        <v>0.03</v>
      </c>
      <c r="D363">
        <v>3.3000000000000002E-2</v>
      </c>
      <c r="E363">
        <v>3.2000000000000001E-2</v>
      </c>
      <c r="F363">
        <v>2.9000000000000001E-2</v>
      </c>
      <c r="G363">
        <v>2.5000000000000001E-2</v>
      </c>
      <c r="H363">
        <v>2.1999999999999999E-2</v>
      </c>
      <c r="I363">
        <v>2.1000000000000001E-2</v>
      </c>
      <c r="J363">
        <v>0.02</v>
      </c>
      <c r="K363">
        <v>0.02</v>
      </c>
      <c r="L363">
        <v>2.5999999999999999E-2</v>
      </c>
      <c r="M363">
        <v>2.5999999999999999E-2</v>
      </c>
      <c r="N363">
        <v>3.3000000000000002E-2</v>
      </c>
      <c r="O363">
        <v>3.9E-2</v>
      </c>
      <c r="P363">
        <v>0.04</v>
      </c>
      <c r="Q363">
        <v>3.7999999999999999E-2</v>
      </c>
      <c r="R363">
        <v>3.6999999999999998E-2</v>
      </c>
      <c r="S363">
        <v>3.5000000000000003E-2</v>
      </c>
      <c r="T363">
        <v>3.5000000000000003E-2</v>
      </c>
      <c r="U363">
        <v>3.4000000000000002E-2</v>
      </c>
      <c r="V363">
        <v>3.3000000000000002E-2</v>
      </c>
      <c r="W363">
        <v>3.5000000000000003E-2</v>
      </c>
      <c r="X363">
        <v>3.5999999999999997E-2</v>
      </c>
      <c r="Y363">
        <v>3.5999999999999997E-2</v>
      </c>
      <c r="Z363">
        <f t="shared" si="10"/>
        <v>0.04</v>
      </c>
    </row>
    <row r="364" spans="1:26" x14ac:dyDescent="0.15">
      <c r="A364" s="3">
        <f t="shared" si="11"/>
        <v>44189</v>
      </c>
      <c r="B364">
        <v>3.4000000000000002E-2</v>
      </c>
      <c r="D364">
        <v>2.8000000000000001E-2</v>
      </c>
      <c r="E364">
        <v>2.7E-2</v>
      </c>
      <c r="F364">
        <v>2.7E-2</v>
      </c>
      <c r="G364">
        <v>2.7E-2</v>
      </c>
      <c r="H364">
        <v>2.5999999999999999E-2</v>
      </c>
      <c r="I364">
        <v>2.5000000000000001E-2</v>
      </c>
      <c r="J364">
        <v>2.8000000000000001E-2</v>
      </c>
      <c r="K364">
        <v>0.03</v>
      </c>
      <c r="L364">
        <v>3.2000000000000001E-2</v>
      </c>
      <c r="M364">
        <v>3.4000000000000002E-2</v>
      </c>
      <c r="N364">
        <v>3.5999999999999997E-2</v>
      </c>
      <c r="O364">
        <v>3.7999999999999999E-2</v>
      </c>
      <c r="P364">
        <v>3.7999999999999999E-2</v>
      </c>
      <c r="Q364">
        <v>3.7999999999999999E-2</v>
      </c>
      <c r="R364">
        <v>3.7999999999999999E-2</v>
      </c>
      <c r="S364">
        <v>3.2000000000000001E-2</v>
      </c>
      <c r="T364">
        <v>2.1000000000000001E-2</v>
      </c>
      <c r="U364">
        <v>2.1999999999999999E-2</v>
      </c>
      <c r="V364">
        <v>1.9E-2</v>
      </c>
      <c r="W364">
        <v>1.7999999999999999E-2</v>
      </c>
      <c r="X364">
        <v>2.4E-2</v>
      </c>
      <c r="Y364">
        <v>2.5000000000000001E-2</v>
      </c>
      <c r="Z364">
        <f t="shared" si="10"/>
        <v>3.7999999999999999E-2</v>
      </c>
    </row>
    <row r="365" spans="1:26" x14ac:dyDescent="0.15">
      <c r="A365" s="3">
        <f t="shared" si="11"/>
        <v>44190</v>
      </c>
      <c r="B365">
        <v>2.5000000000000001E-2</v>
      </c>
      <c r="C365">
        <v>2.3E-2</v>
      </c>
      <c r="D365">
        <v>2.3E-2</v>
      </c>
      <c r="E365">
        <v>0.02</v>
      </c>
      <c r="F365">
        <v>2.1000000000000001E-2</v>
      </c>
      <c r="G365">
        <v>2.1000000000000001E-2</v>
      </c>
      <c r="H365">
        <v>2.3E-2</v>
      </c>
      <c r="I365">
        <v>2.4E-2</v>
      </c>
      <c r="J365">
        <v>2.5999999999999999E-2</v>
      </c>
      <c r="K365">
        <v>3.3000000000000002E-2</v>
      </c>
      <c r="L365">
        <v>3.5999999999999997E-2</v>
      </c>
      <c r="M365">
        <v>3.6999999999999998E-2</v>
      </c>
      <c r="N365">
        <v>3.7999999999999999E-2</v>
      </c>
      <c r="O365">
        <v>3.9E-2</v>
      </c>
      <c r="P365">
        <v>0.04</v>
      </c>
      <c r="Q365">
        <v>0.04</v>
      </c>
      <c r="R365">
        <v>3.9E-2</v>
      </c>
      <c r="S365">
        <v>2.8000000000000001E-2</v>
      </c>
      <c r="T365">
        <v>2.4E-2</v>
      </c>
      <c r="U365">
        <v>1.6E-2</v>
      </c>
      <c r="V365">
        <v>1.0999999999999999E-2</v>
      </c>
      <c r="W365">
        <v>8.0000000000000002E-3</v>
      </c>
      <c r="X365">
        <v>6.0000000000000001E-3</v>
      </c>
      <c r="Y365">
        <v>5.0000000000000001E-3</v>
      </c>
      <c r="Z365">
        <f t="shared" si="10"/>
        <v>0.04</v>
      </c>
    </row>
    <row r="366" spans="1:26" x14ac:dyDescent="0.15">
      <c r="A366" s="3">
        <f t="shared" si="11"/>
        <v>44191</v>
      </c>
      <c r="B366">
        <v>4.0000000000000001E-3</v>
      </c>
      <c r="C366">
        <v>6.0000000000000001E-3</v>
      </c>
      <c r="D366">
        <v>4.0000000000000001E-3</v>
      </c>
      <c r="E366">
        <v>3.0000000000000001E-3</v>
      </c>
      <c r="F366">
        <v>2E-3</v>
      </c>
      <c r="G366">
        <v>3.0000000000000001E-3</v>
      </c>
      <c r="H366">
        <v>7.0000000000000001E-3</v>
      </c>
      <c r="I366">
        <v>1.7000000000000001E-2</v>
      </c>
      <c r="J366">
        <v>2.1000000000000001E-2</v>
      </c>
      <c r="K366">
        <v>2.7E-2</v>
      </c>
      <c r="L366">
        <v>3.3000000000000002E-2</v>
      </c>
      <c r="M366">
        <v>3.5000000000000003E-2</v>
      </c>
      <c r="N366">
        <v>3.7999999999999999E-2</v>
      </c>
      <c r="O366">
        <v>4.2000000000000003E-2</v>
      </c>
      <c r="P366">
        <v>4.4999999999999998E-2</v>
      </c>
      <c r="Q366">
        <v>4.3999999999999997E-2</v>
      </c>
      <c r="R366">
        <v>4.1000000000000002E-2</v>
      </c>
      <c r="S366">
        <v>3.5999999999999997E-2</v>
      </c>
      <c r="T366">
        <v>3.2000000000000001E-2</v>
      </c>
      <c r="U366">
        <v>2.5000000000000001E-2</v>
      </c>
      <c r="V366">
        <v>1.9E-2</v>
      </c>
      <c r="W366">
        <v>2.4E-2</v>
      </c>
      <c r="X366">
        <v>0.02</v>
      </c>
      <c r="Y366">
        <v>2.1000000000000001E-2</v>
      </c>
      <c r="Z366">
        <f t="shared" si="10"/>
        <v>4.4999999999999998E-2</v>
      </c>
    </row>
    <row r="367" spans="1:26" x14ac:dyDescent="0.15">
      <c r="A367" s="3">
        <f t="shared" si="11"/>
        <v>44192</v>
      </c>
      <c r="B367">
        <v>0.02</v>
      </c>
      <c r="C367">
        <v>3.1E-2</v>
      </c>
      <c r="D367">
        <v>3.1E-2</v>
      </c>
      <c r="E367">
        <v>2.8000000000000001E-2</v>
      </c>
      <c r="F367">
        <v>2.7E-2</v>
      </c>
      <c r="G367">
        <v>2.1999999999999999E-2</v>
      </c>
      <c r="H367">
        <v>2.1999999999999999E-2</v>
      </c>
      <c r="I367">
        <v>0.02</v>
      </c>
      <c r="J367">
        <v>2.5000000000000001E-2</v>
      </c>
      <c r="K367">
        <v>3.1E-2</v>
      </c>
      <c r="L367">
        <v>3.5999999999999997E-2</v>
      </c>
      <c r="M367">
        <v>4.1000000000000002E-2</v>
      </c>
      <c r="N367">
        <v>4.3999999999999997E-2</v>
      </c>
      <c r="O367">
        <v>4.4999999999999998E-2</v>
      </c>
      <c r="P367">
        <v>4.4999999999999998E-2</v>
      </c>
      <c r="Q367">
        <v>4.3999999999999997E-2</v>
      </c>
      <c r="R367">
        <v>4.2999999999999997E-2</v>
      </c>
      <c r="S367">
        <v>4.1000000000000002E-2</v>
      </c>
      <c r="T367">
        <v>3.7999999999999999E-2</v>
      </c>
      <c r="U367">
        <v>3.7999999999999999E-2</v>
      </c>
      <c r="V367">
        <v>3.4000000000000002E-2</v>
      </c>
      <c r="W367">
        <v>3.2000000000000001E-2</v>
      </c>
      <c r="X367">
        <v>0.03</v>
      </c>
      <c r="Y367">
        <v>2.9000000000000001E-2</v>
      </c>
      <c r="Z367">
        <f t="shared" si="10"/>
        <v>4.4999999999999998E-2</v>
      </c>
    </row>
    <row r="368" spans="1:26" x14ac:dyDescent="0.15">
      <c r="A368" s="3">
        <f t="shared" si="11"/>
        <v>44193</v>
      </c>
      <c r="B368">
        <v>0.03</v>
      </c>
      <c r="D368">
        <v>2.4E-2</v>
      </c>
      <c r="E368">
        <v>2.5000000000000001E-2</v>
      </c>
      <c r="F368">
        <v>2.5000000000000001E-2</v>
      </c>
      <c r="G368">
        <v>2.4E-2</v>
      </c>
      <c r="H368">
        <v>2.1999999999999999E-2</v>
      </c>
      <c r="I368">
        <v>1.6E-2</v>
      </c>
      <c r="J368">
        <v>1.4E-2</v>
      </c>
      <c r="K368">
        <v>2.5999999999999999E-2</v>
      </c>
      <c r="L368">
        <v>3.4000000000000002E-2</v>
      </c>
      <c r="M368">
        <v>3.9E-2</v>
      </c>
      <c r="N368">
        <v>4.2999999999999997E-2</v>
      </c>
      <c r="O368">
        <v>4.4999999999999998E-2</v>
      </c>
      <c r="P368">
        <v>4.7E-2</v>
      </c>
      <c r="Q368">
        <v>4.5999999999999999E-2</v>
      </c>
      <c r="R368">
        <v>4.2999999999999997E-2</v>
      </c>
      <c r="S368">
        <v>3.7999999999999999E-2</v>
      </c>
      <c r="T368">
        <v>3.2000000000000001E-2</v>
      </c>
      <c r="U368">
        <v>3.3000000000000002E-2</v>
      </c>
      <c r="V368">
        <v>3.4000000000000002E-2</v>
      </c>
      <c r="W368">
        <v>3.3000000000000002E-2</v>
      </c>
      <c r="X368">
        <v>3.2000000000000001E-2</v>
      </c>
      <c r="Y368">
        <v>2.7E-2</v>
      </c>
      <c r="Z368">
        <f t="shared" si="10"/>
        <v>4.7E-2</v>
      </c>
    </row>
    <row r="369" spans="1:26" x14ac:dyDescent="0.15">
      <c r="A369" s="3">
        <f t="shared" si="11"/>
        <v>44194</v>
      </c>
      <c r="B369">
        <v>2.5000000000000001E-2</v>
      </c>
      <c r="C369">
        <v>2.3E-2</v>
      </c>
      <c r="D369">
        <v>1.6E-2</v>
      </c>
      <c r="E369">
        <v>2.3E-2</v>
      </c>
      <c r="F369">
        <v>2.7E-2</v>
      </c>
      <c r="G369">
        <v>2.4E-2</v>
      </c>
      <c r="H369">
        <v>2.4E-2</v>
      </c>
      <c r="I369">
        <v>1.9E-2</v>
      </c>
      <c r="J369">
        <v>2.4E-2</v>
      </c>
      <c r="K369">
        <v>0.03</v>
      </c>
      <c r="L369">
        <v>3.6999999999999998E-2</v>
      </c>
      <c r="M369">
        <v>4.1000000000000002E-2</v>
      </c>
      <c r="N369">
        <v>4.2999999999999997E-2</v>
      </c>
      <c r="O369">
        <v>4.4999999999999998E-2</v>
      </c>
      <c r="P369">
        <v>4.3999999999999997E-2</v>
      </c>
      <c r="Q369">
        <v>4.3999999999999997E-2</v>
      </c>
      <c r="R369">
        <v>4.1000000000000002E-2</v>
      </c>
      <c r="S369">
        <v>3.6999999999999998E-2</v>
      </c>
      <c r="T369">
        <v>3.7999999999999999E-2</v>
      </c>
      <c r="U369">
        <v>3.7999999999999999E-2</v>
      </c>
      <c r="V369">
        <v>3.6999999999999998E-2</v>
      </c>
      <c r="W369">
        <v>3.5999999999999997E-2</v>
      </c>
      <c r="X369">
        <v>3.5000000000000003E-2</v>
      </c>
      <c r="Y369">
        <v>3.4000000000000002E-2</v>
      </c>
      <c r="Z369">
        <f t="shared" si="10"/>
        <v>4.4999999999999998E-2</v>
      </c>
    </row>
    <row r="370" spans="1:26" x14ac:dyDescent="0.15">
      <c r="A370" s="3">
        <f t="shared" si="11"/>
        <v>44195</v>
      </c>
      <c r="B370">
        <v>3.1E-2</v>
      </c>
      <c r="C370">
        <v>2.9000000000000001E-2</v>
      </c>
      <c r="D370">
        <v>2.9000000000000001E-2</v>
      </c>
      <c r="E370">
        <v>2.8000000000000001E-2</v>
      </c>
      <c r="F370">
        <v>2.9000000000000001E-2</v>
      </c>
      <c r="G370">
        <v>2.9000000000000001E-2</v>
      </c>
      <c r="H370">
        <v>2.9000000000000001E-2</v>
      </c>
      <c r="I370">
        <v>2.8000000000000001E-2</v>
      </c>
      <c r="J370">
        <v>2.9000000000000001E-2</v>
      </c>
      <c r="K370">
        <v>3.5999999999999997E-2</v>
      </c>
      <c r="L370">
        <v>3.1E-2</v>
      </c>
      <c r="M370">
        <v>3.3000000000000002E-2</v>
      </c>
      <c r="N370">
        <v>3.7999999999999999E-2</v>
      </c>
      <c r="O370">
        <v>0.04</v>
      </c>
      <c r="P370">
        <v>4.1000000000000002E-2</v>
      </c>
      <c r="Q370">
        <v>0.04</v>
      </c>
      <c r="R370">
        <v>0.04</v>
      </c>
      <c r="S370">
        <v>3.9E-2</v>
      </c>
      <c r="T370">
        <v>3.7999999999999999E-2</v>
      </c>
      <c r="U370">
        <v>3.6999999999999998E-2</v>
      </c>
      <c r="V370">
        <v>3.5999999999999997E-2</v>
      </c>
      <c r="W370">
        <v>3.5000000000000003E-2</v>
      </c>
      <c r="X370">
        <v>3.2000000000000001E-2</v>
      </c>
      <c r="Y370">
        <v>3.2000000000000001E-2</v>
      </c>
      <c r="Z370">
        <f t="shared" si="10"/>
        <v>4.1000000000000002E-2</v>
      </c>
    </row>
    <row r="371" spans="1:26" x14ac:dyDescent="0.15">
      <c r="A371" s="3">
        <f t="shared" si="11"/>
        <v>44196</v>
      </c>
      <c r="B371">
        <v>3.3000000000000002E-2</v>
      </c>
      <c r="D371">
        <v>3.1E-2</v>
      </c>
      <c r="E371">
        <v>3.1E-2</v>
      </c>
      <c r="F371">
        <v>0.03</v>
      </c>
      <c r="G371">
        <v>0.03</v>
      </c>
      <c r="H371">
        <v>3.1E-2</v>
      </c>
      <c r="I371">
        <v>3.1E-2</v>
      </c>
      <c r="J371">
        <v>3.2000000000000001E-2</v>
      </c>
      <c r="K371">
        <v>3.2000000000000001E-2</v>
      </c>
      <c r="L371">
        <v>3.1E-2</v>
      </c>
      <c r="M371">
        <v>3.1E-2</v>
      </c>
      <c r="N371">
        <v>3.2000000000000001E-2</v>
      </c>
      <c r="O371">
        <v>3.1E-2</v>
      </c>
      <c r="P371">
        <v>3.1E-2</v>
      </c>
      <c r="Q371">
        <v>0.03</v>
      </c>
      <c r="R371">
        <v>2.9000000000000001E-2</v>
      </c>
      <c r="S371">
        <v>0.03</v>
      </c>
      <c r="T371">
        <v>0.03</v>
      </c>
      <c r="U371">
        <v>2.9000000000000001E-2</v>
      </c>
      <c r="V371">
        <v>2.8000000000000001E-2</v>
      </c>
      <c r="W371">
        <v>3.1E-2</v>
      </c>
      <c r="X371">
        <v>2.5000000000000001E-2</v>
      </c>
      <c r="Y371">
        <v>2.5000000000000001E-2</v>
      </c>
      <c r="Z371">
        <f t="shared" si="10"/>
        <v>3.3000000000000002E-2</v>
      </c>
    </row>
    <row r="375" spans="1:26" x14ac:dyDescent="0.15">
      <c r="B375" t="s">
        <v>136</v>
      </c>
      <c r="E375" s="17">
        <f>AVERAGE(B6:Y371)</f>
        <v>2.6183608863875749E-2</v>
      </c>
      <c r="G375" t="s">
        <v>137</v>
      </c>
      <c r="H375">
        <f>MAX(B6:Y371)</f>
        <v>6.7000000000000004E-2</v>
      </c>
    </row>
    <row r="376" spans="1:26" x14ac:dyDescent="0.15">
      <c r="E376" s="17"/>
    </row>
    <row r="377" spans="1:26" x14ac:dyDescent="0.15">
      <c r="B377" t="s">
        <v>138</v>
      </c>
      <c r="E377" s="17">
        <f>STDEV(B6:Y371)</f>
        <v>1.341852485038285E-2</v>
      </c>
      <c r="G377" t="s">
        <v>139</v>
      </c>
      <c r="H377">
        <f>MIN(B6:Y371)</f>
        <v>0</v>
      </c>
    </row>
    <row r="379" spans="1:26" x14ac:dyDescent="0.15">
      <c r="B379" t="s">
        <v>140</v>
      </c>
      <c r="E379">
        <f>COUNT(B6:Y371)</f>
        <v>8529</v>
      </c>
      <c r="G379" t="s">
        <v>141</v>
      </c>
      <c r="H379" s="8">
        <f>+E379/(366*24)*100</f>
        <v>97.096994535519116</v>
      </c>
    </row>
    <row r="382" spans="1:26" x14ac:dyDescent="0.1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15">
      <c r="B383" s="17" t="s">
        <v>143</v>
      </c>
      <c r="C383" s="18">
        <f>AVERAGE(B6:Y36)</f>
        <v>2.4848567530695746E-2</v>
      </c>
      <c r="D383" s="18">
        <f>AVERAGE(B37:Y65)</f>
        <v>2.6921568627450938E-2</v>
      </c>
      <c r="E383" s="18">
        <f>AVERAGE(B66:Y96)</f>
        <v>3.0170096021947829E-2</v>
      </c>
      <c r="F383" s="18">
        <f>AVERAGE(B97:Y126)</f>
        <v>3.566005665722375E-2</v>
      </c>
      <c r="G383" s="18">
        <f>AVERAGE(B127:Y157)</f>
        <v>3.5957765667574901E-2</v>
      </c>
      <c r="H383" s="18">
        <f>AVERAGE(B158:Y187)</f>
        <v>2.663133640552991E-2</v>
      </c>
      <c r="I383" s="18">
        <f>AVERAGE(B188:Y218)</f>
        <v>1.7950752393980803E-2</v>
      </c>
      <c r="J383" s="18">
        <f>AVERAGE(B219:Y249)</f>
        <v>2.2396716826265355E-2</v>
      </c>
      <c r="K383" s="18">
        <f>AVERAGE(B250:Y279)</f>
        <v>2.1281027104136933E-2</v>
      </c>
      <c r="L383" s="18">
        <f>AVERAGE(B280:Y310)</f>
        <v>2.5107994389901779E-2</v>
      </c>
      <c r="M383" s="18">
        <f>AVERAGE(B311:Y340)</f>
        <v>2.1915134370579833E-2</v>
      </c>
      <c r="N383" s="18">
        <f>AVERAGE(B341:Y371)</f>
        <v>2.5409589041095866E-2</v>
      </c>
    </row>
    <row r="384" spans="1:26" x14ac:dyDescent="0.15">
      <c r="B384" t="s">
        <v>144</v>
      </c>
      <c r="C384" s="4">
        <f>COUNT(B6:Y36)</f>
        <v>733</v>
      </c>
      <c r="D384" s="4">
        <f>COUNT(B37:Y65)</f>
        <v>663</v>
      </c>
      <c r="E384" s="4">
        <f>COUNT(B66:Y95)</f>
        <v>705</v>
      </c>
      <c r="F384" s="4">
        <f>COUNT(B97:Y126)</f>
        <v>706</v>
      </c>
      <c r="G384" s="4">
        <f>COUNT(B127:Y157)</f>
        <v>734</v>
      </c>
      <c r="H384" s="4">
        <f>COUNT(B158:Y187)</f>
        <v>651</v>
      </c>
      <c r="I384" s="4">
        <f>COUNT(B188:Y218)</f>
        <v>731</v>
      </c>
      <c r="J384" s="4">
        <f>COUNT(B219:Y249)</f>
        <v>731</v>
      </c>
      <c r="K384" s="4">
        <f>COUNT(B250:Y279)</f>
        <v>701</v>
      </c>
      <c r="L384" s="4">
        <f>COUNT(B280:Y310)</f>
        <v>713</v>
      </c>
      <c r="M384" s="4">
        <f>COUNT(B311:Y340)</f>
        <v>707</v>
      </c>
      <c r="N384" s="4">
        <f>COUNT(B341:Y371)</f>
        <v>730</v>
      </c>
    </row>
    <row r="385" spans="2:14" x14ac:dyDescent="0.15">
      <c r="B385" t="s">
        <v>145</v>
      </c>
      <c r="C385" s="9">
        <f>+C384/(24*31)*100</f>
        <v>98.521505376344081</v>
      </c>
      <c r="D385" s="9">
        <f>+D384/(24*29)*100</f>
        <v>95.258620689655174</v>
      </c>
      <c r="E385" s="9">
        <f>+E384/(24*31)*100</f>
        <v>94.758064516129039</v>
      </c>
      <c r="F385" s="9">
        <f>+F384/(24*30)*100</f>
        <v>98.055555555555557</v>
      </c>
      <c r="G385" s="9">
        <f>+G384/(24*31)*100</f>
        <v>98.655913978494624</v>
      </c>
      <c r="H385" s="9">
        <f>+H384/(24*30)*100</f>
        <v>90.416666666666671</v>
      </c>
      <c r="I385" s="9">
        <f>+I384/(24*31)*100</f>
        <v>98.252688172043008</v>
      </c>
      <c r="J385" s="9">
        <f>+J384/(24*31)*100</f>
        <v>98.252688172043008</v>
      </c>
      <c r="K385" s="9">
        <f>+K384/(24*30)*100</f>
        <v>97.361111111111114</v>
      </c>
      <c r="L385" s="9">
        <f>+L384/(24*31)*100</f>
        <v>95.833333333333343</v>
      </c>
      <c r="M385" s="9">
        <f>+M384/(24*30)*100</f>
        <v>98.194444444444443</v>
      </c>
      <c r="N385" s="9">
        <f>+N384/(24*31)*100</f>
        <v>98.118279569892479</v>
      </c>
    </row>
  </sheetData>
  <phoneticPr fontId="0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353" transitionEvaluation="1" codeName="Sheet34"/>
  <dimension ref="A2:AA383"/>
  <sheetViews>
    <sheetView showGridLines="0" workbookViewId="0">
      <pane xSplit="1" ySplit="4" topLeftCell="B353" activePane="bottomRight" state="frozen"/>
      <selection pane="topRight" activeCell="B1" sqref="B1"/>
      <selection pane="bottomLeft" activeCell="A5" sqref="A5"/>
      <selection pane="bottomRight" activeCell="B18" sqref="B18"/>
    </sheetView>
  </sheetViews>
  <sheetFormatPr defaultColWidth="9.75" defaultRowHeight="12" x14ac:dyDescent="0.15"/>
  <sheetData>
    <row r="2" spans="1:26" x14ac:dyDescent="0.15">
      <c r="A2" s="1" t="s">
        <v>32</v>
      </c>
      <c r="C2" s="19" t="s">
        <v>199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I6">
        <v>2.1999999999999999E-2</v>
      </c>
      <c r="J6">
        <v>2.5999999999999999E-2</v>
      </c>
      <c r="K6">
        <v>2.9000000000000001E-2</v>
      </c>
      <c r="L6">
        <v>2.9000000000000001E-2</v>
      </c>
      <c r="M6">
        <v>0.03</v>
      </c>
      <c r="N6">
        <v>2.9000000000000001E-2</v>
      </c>
      <c r="O6">
        <v>2.9000000000000001E-2</v>
      </c>
      <c r="P6">
        <v>2.9000000000000001E-2</v>
      </c>
      <c r="Q6">
        <v>2.9000000000000001E-2</v>
      </c>
      <c r="R6">
        <v>2.8000000000000001E-2</v>
      </c>
      <c r="S6">
        <v>2.8000000000000001E-2</v>
      </c>
      <c r="T6">
        <v>2.8000000000000001E-2</v>
      </c>
      <c r="U6">
        <v>2.8000000000000001E-2</v>
      </c>
      <c r="V6">
        <v>2.9000000000000001E-2</v>
      </c>
      <c r="W6">
        <v>2.9000000000000001E-2</v>
      </c>
      <c r="X6">
        <v>0.03</v>
      </c>
      <c r="Y6">
        <v>0.03</v>
      </c>
      <c r="Z6">
        <f>MAX(B6:Y6)</f>
        <v>0.03</v>
      </c>
    </row>
    <row r="7" spans="1:26" x14ac:dyDescent="0.15">
      <c r="A7" s="3">
        <f>A6+1</f>
        <v>43832</v>
      </c>
      <c r="I7">
        <v>2.1999999999999999E-2</v>
      </c>
      <c r="J7">
        <v>2.1000000000000001E-2</v>
      </c>
      <c r="K7">
        <v>2.1000000000000001E-2</v>
      </c>
      <c r="L7">
        <v>0.02</v>
      </c>
      <c r="M7">
        <v>0.02</v>
      </c>
      <c r="N7">
        <v>2.1000000000000001E-2</v>
      </c>
      <c r="O7">
        <v>2.1999999999999999E-2</v>
      </c>
      <c r="P7">
        <v>2.3E-2</v>
      </c>
      <c r="Q7">
        <v>2.4E-2</v>
      </c>
      <c r="R7">
        <v>2.5000000000000001E-2</v>
      </c>
      <c r="S7">
        <v>2.7E-2</v>
      </c>
      <c r="T7">
        <v>2.9000000000000001E-2</v>
      </c>
      <c r="U7">
        <v>0.03</v>
      </c>
      <c r="V7">
        <v>0.03</v>
      </c>
      <c r="W7">
        <v>0.03</v>
      </c>
      <c r="X7">
        <v>3.1E-2</v>
      </c>
      <c r="Y7">
        <v>3.1E-2</v>
      </c>
      <c r="Z7">
        <f t="shared" ref="Z7:Z70" si="0">MAX(B7:Y7)</f>
        <v>3.1E-2</v>
      </c>
    </row>
    <row r="8" spans="1:26" x14ac:dyDescent="0.15">
      <c r="A8" s="3">
        <f t="shared" ref="A8:A71" si="1">A7+1</f>
        <v>43833</v>
      </c>
      <c r="I8">
        <v>0.03</v>
      </c>
      <c r="J8">
        <v>0.03</v>
      </c>
      <c r="K8">
        <v>3.1E-2</v>
      </c>
      <c r="L8">
        <v>3.2000000000000001E-2</v>
      </c>
      <c r="M8">
        <v>3.1E-2</v>
      </c>
      <c r="N8">
        <v>3.1E-2</v>
      </c>
      <c r="O8">
        <v>0.03</v>
      </c>
      <c r="P8">
        <v>2.9000000000000001E-2</v>
      </c>
      <c r="Q8">
        <v>2.8000000000000001E-2</v>
      </c>
      <c r="R8">
        <v>2.5999999999999999E-2</v>
      </c>
      <c r="S8">
        <v>2.4E-2</v>
      </c>
      <c r="T8">
        <v>2.3E-2</v>
      </c>
      <c r="U8">
        <v>2.1999999999999999E-2</v>
      </c>
      <c r="V8">
        <v>2.1000000000000001E-2</v>
      </c>
      <c r="W8">
        <v>0.02</v>
      </c>
      <c r="X8">
        <v>1.9E-2</v>
      </c>
      <c r="Y8">
        <v>1.7999999999999999E-2</v>
      </c>
      <c r="Z8">
        <f t="shared" si="0"/>
        <v>3.2000000000000001E-2</v>
      </c>
    </row>
    <row r="9" spans="1:26" x14ac:dyDescent="0.15">
      <c r="A9" s="3">
        <f t="shared" si="1"/>
        <v>43834</v>
      </c>
      <c r="I9">
        <v>2.9000000000000001E-2</v>
      </c>
      <c r="J9">
        <v>3.1E-2</v>
      </c>
      <c r="K9">
        <v>3.3000000000000002E-2</v>
      </c>
      <c r="L9">
        <v>3.3000000000000002E-2</v>
      </c>
      <c r="M9">
        <v>3.3000000000000002E-2</v>
      </c>
      <c r="N9">
        <v>3.1E-2</v>
      </c>
      <c r="O9">
        <v>2.7E-2</v>
      </c>
      <c r="P9">
        <v>2.3E-2</v>
      </c>
      <c r="Q9">
        <v>1.9E-2</v>
      </c>
      <c r="R9">
        <v>1.4E-2</v>
      </c>
      <c r="S9">
        <v>0.01</v>
      </c>
      <c r="T9">
        <v>6.0000000000000001E-3</v>
      </c>
      <c r="U9">
        <v>3.0000000000000001E-3</v>
      </c>
      <c r="V9">
        <v>2E-3</v>
      </c>
      <c r="W9">
        <v>1E-3</v>
      </c>
      <c r="X9">
        <v>1E-3</v>
      </c>
      <c r="Y9">
        <v>1E-3</v>
      </c>
      <c r="Z9">
        <f t="shared" si="0"/>
        <v>3.3000000000000002E-2</v>
      </c>
    </row>
    <row r="10" spans="1:26" x14ac:dyDescent="0.15">
      <c r="A10" s="3">
        <f t="shared" si="1"/>
        <v>43835</v>
      </c>
      <c r="I10">
        <v>3.1E-2</v>
      </c>
      <c r="J10">
        <v>3.5999999999999997E-2</v>
      </c>
      <c r="K10">
        <v>3.9E-2</v>
      </c>
      <c r="L10">
        <v>0.04</v>
      </c>
      <c r="M10">
        <v>4.1000000000000002E-2</v>
      </c>
      <c r="N10">
        <v>4.1000000000000002E-2</v>
      </c>
      <c r="O10">
        <v>0.04</v>
      </c>
      <c r="P10">
        <v>3.9E-2</v>
      </c>
      <c r="Q10">
        <v>3.6999999999999998E-2</v>
      </c>
      <c r="R10">
        <v>3.5000000000000003E-2</v>
      </c>
      <c r="S10">
        <v>3.3000000000000002E-2</v>
      </c>
      <c r="T10">
        <v>3.2000000000000001E-2</v>
      </c>
      <c r="U10">
        <v>3.1E-2</v>
      </c>
      <c r="V10">
        <v>0.03</v>
      </c>
      <c r="W10">
        <v>0.03</v>
      </c>
      <c r="X10">
        <v>2.9000000000000001E-2</v>
      </c>
      <c r="Y10">
        <v>2.8000000000000001E-2</v>
      </c>
      <c r="Z10">
        <f t="shared" si="0"/>
        <v>4.1000000000000002E-2</v>
      </c>
    </row>
    <row r="11" spans="1:26" x14ac:dyDescent="0.15">
      <c r="A11" s="3">
        <f t="shared" si="1"/>
        <v>43836</v>
      </c>
      <c r="I11">
        <v>3.5999999999999997E-2</v>
      </c>
      <c r="J11">
        <v>3.9E-2</v>
      </c>
      <c r="K11">
        <v>4.1000000000000002E-2</v>
      </c>
      <c r="L11">
        <v>4.1000000000000002E-2</v>
      </c>
      <c r="M11">
        <v>4.1000000000000002E-2</v>
      </c>
      <c r="N11">
        <v>0.04</v>
      </c>
      <c r="O11">
        <v>3.9E-2</v>
      </c>
      <c r="P11">
        <v>3.6999999999999998E-2</v>
      </c>
      <c r="Q11">
        <v>3.5999999999999997E-2</v>
      </c>
      <c r="R11">
        <v>3.4000000000000002E-2</v>
      </c>
      <c r="S11">
        <v>3.3000000000000002E-2</v>
      </c>
      <c r="T11">
        <v>3.2000000000000001E-2</v>
      </c>
      <c r="U11">
        <v>0.03</v>
      </c>
      <c r="V11">
        <v>2.9000000000000001E-2</v>
      </c>
      <c r="W11">
        <v>2.8000000000000001E-2</v>
      </c>
      <c r="X11">
        <v>2.7E-2</v>
      </c>
      <c r="Y11">
        <v>2.5999999999999999E-2</v>
      </c>
      <c r="Z11">
        <f t="shared" si="0"/>
        <v>4.1000000000000002E-2</v>
      </c>
    </row>
    <row r="12" spans="1:26" x14ac:dyDescent="0.15">
      <c r="A12" s="3">
        <f t="shared" si="1"/>
        <v>43837</v>
      </c>
      <c r="I12">
        <v>3.3000000000000002E-2</v>
      </c>
      <c r="J12">
        <v>3.5000000000000003E-2</v>
      </c>
      <c r="K12">
        <v>3.6999999999999998E-2</v>
      </c>
      <c r="L12">
        <v>3.6999999999999998E-2</v>
      </c>
      <c r="M12">
        <v>3.5000000000000003E-2</v>
      </c>
      <c r="N12">
        <v>3.1E-2</v>
      </c>
      <c r="O12">
        <v>2.5999999999999999E-2</v>
      </c>
      <c r="P12">
        <v>2.1999999999999999E-2</v>
      </c>
      <c r="Q12">
        <v>1.7000000000000001E-2</v>
      </c>
      <c r="R12">
        <v>1.2E-2</v>
      </c>
      <c r="S12">
        <v>7.0000000000000001E-3</v>
      </c>
      <c r="T12">
        <v>4.0000000000000001E-3</v>
      </c>
      <c r="U12">
        <v>2E-3</v>
      </c>
      <c r="V12">
        <v>1E-3</v>
      </c>
      <c r="W12">
        <v>1E-3</v>
      </c>
      <c r="X12">
        <v>1E-3</v>
      </c>
      <c r="Y12">
        <v>1E-3</v>
      </c>
      <c r="Z12">
        <f t="shared" si="0"/>
        <v>3.6999999999999998E-2</v>
      </c>
    </row>
    <row r="13" spans="1:26" x14ac:dyDescent="0.15">
      <c r="A13" s="3">
        <f t="shared" si="1"/>
        <v>43838</v>
      </c>
      <c r="I13">
        <v>0.03</v>
      </c>
      <c r="J13">
        <v>3.5999999999999997E-2</v>
      </c>
      <c r="K13">
        <v>3.9E-2</v>
      </c>
      <c r="L13">
        <v>4.1000000000000002E-2</v>
      </c>
      <c r="M13">
        <v>4.1000000000000002E-2</v>
      </c>
      <c r="N13">
        <v>0.04</v>
      </c>
      <c r="O13">
        <v>3.9E-2</v>
      </c>
      <c r="P13">
        <v>3.7999999999999999E-2</v>
      </c>
      <c r="Q13">
        <v>3.6999999999999998E-2</v>
      </c>
      <c r="R13">
        <v>3.5999999999999997E-2</v>
      </c>
      <c r="S13">
        <v>3.4000000000000002E-2</v>
      </c>
      <c r="T13">
        <v>3.3000000000000002E-2</v>
      </c>
      <c r="U13">
        <v>3.3000000000000002E-2</v>
      </c>
      <c r="V13">
        <v>3.3000000000000002E-2</v>
      </c>
      <c r="W13">
        <v>3.3000000000000002E-2</v>
      </c>
      <c r="X13">
        <v>3.2000000000000001E-2</v>
      </c>
      <c r="Y13">
        <v>3.1E-2</v>
      </c>
      <c r="Z13">
        <f t="shared" si="0"/>
        <v>4.1000000000000002E-2</v>
      </c>
    </row>
    <row r="14" spans="1:26" x14ac:dyDescent="0.15">
      <c r="A14" s="3">
        <f t="shared" si="1"/>
        <v>43839</v>
      </c>
      <c r="I14">
        <v>3.7999999999999999E-2</v>
      </c>
      <c r="J14">
        <v>0.04</v>
      </c>
      <c r="K14">
        <v>4.1000000000000002E-2</v>
      </c>
      <c r="L14">
        <v>4.2999999999999997E-2</v>
      </c>
      <c r="M14">
        <v>4.2999999999999997E-2</v>
      </c>
      <c r="N14">
        <v>4.2999999999999997E-2</v>
      </c>
      <c r="O14">
        <v>4.2000000000000003E-2</v>
      </c>
      <c r="P14">
        <v>4.2000000000000003E-2</v>
      </c>
      <c r="Q14">
        <v>4.1000000000000002E-2</v>
      </c>
      <c r="R14">
        <v>0.04</v>
      </c>
      <c r="S14">
        <v>3.9E-2</v>
      </c>
      <c r="T14">
        <v>3.7999999999999999E-2</v>
      </c>
      <c r="U14">
        <v>3.6999999999999998E-2</v>
      </c>
      <c r="V14">
        <v>3.5999999999999997E-2</v>
      </c>
      <c r="W14">
        <v>3.5000000000000003E-2</v>
      </c>
      <c r="X14">
        <v>3.3000000000000002E-2</v>
      </c>
      <c r="Y14">
        <v>3.2000000000000001E-2</v>
      </c>
      <c r="Z14">
        <f t="shared" si="0"/>
        <v>4.2999999999999997E-2</v>
      </c>
    </row>
    <row r="15" spans="1:26" x14ac:dyDescent="0.15">
      <c r="A15" s="3">
        <f t="shared" si="1"/>
        <v>43840</v>
      </c>
      <c r="I15">
        <v>0.03</v>
      </c>
      <c r="J15">
        <v>3.1E-2</v>
      </c>
      <c r="K15">
        <v>3.2000000000000001E-2</v>
      </c>
      <c r="L15">
        <v>3.2000000000000001E-2</v>
      </c>
      <c r="M15">
        <v>3.2000000000000001E-2</v>
      </c>
      <c r="N15">
        <v>3.2000000000000001E-2</v>
      </c>
      <c r="O15">
        <v>3.1E-2</v>
      </c>
      <c r="P15">
        <v>0.03</v>
      </c>
      <c r="Q15">
        <v>0.03</v>
      </c>
      <c r="R15">
        <v>0.03</v>
      </c>
      <c r="S15">
        <v>0.03</v>
      </c>
      <c r="T15">
        <v>2.9000000000000001E-2</v>
      </c>
      <c r="U15">
        <v>2.9000000000000001E-2</v>
      </c>
      <c r="V15">
        <v>2.9000000000000001E-2</v>
      </c>
      <c r="W15">
        <v>2.9000000000000001E-2</v>
      </c>
      <c r="X15">
        <v>2.8000000000000001E-2</v>
      </c>
      <c r="Y15">
        <v>2.9000000000000001E-2</v>
      </c>
      <c r="Z15">
        <f t="shared" si="0"/>
        <v>3.2000000000000001E-2</v>
      </c>
    </row>
    <row r="16" spans="1:26" x14ac:dyDescent="0.15">
      <c r="A16" s="3">
        <f t="shared" si="1"/>
        <v>43841</v>
      </c>
      <c r="I16">
        <v>3.2000000000000001E-2</v>
      </c>
      <c r="J16">
        <v>3.2000000000000001E-2</v>
      </c>
      <c r="K16">
        <v>3.1E-2</v>
      </c>
      <c r="L16">
        <v>0.03</v>
      </c>
      <c r="M16">
        <v>2.9000000000000001E-2</v>
      </c>
      <c r="N16">
        <v>2.7E-2</v>
      </c>
      <c r="O16">
        <v>2.5000000000000001E-2</v>
      </c>
      <c r="P16">
        <v>2.1999999999999999E-2</v>
      </c>
      <c r="Q16">
        <v>1.9E-2</v>
      </c>
      <c r="R16">
        <v>1.7999999999999999E-2</v>
      </c>
      <c r="S16">
        <v>1.7000000000000001E-2</v>
      </c>
      <c r="T16">
        <v>1.7000000000000001E-2</v>
      </c>
      <c r="U16">
        <v>1.6E-2</v>
      </c>
      <c r="V16">
        <v>1.6E-2</v>
      </c>
      <c r="W16">
        <v>1.6E-2</v>
      </c>
      <c r="X16">
        <v>1.6E-2</v>
      </c>
      <c r="Y16">
        <v>1.6E-2</v>
      </c>
      <c r="Z16">
        <f t="shared" si="0"/>
        <v>3.2000000000000001E-2</v>
      </c>
    </row>
    <row r="17" spans="1:26" x14ac:dyDescent="0.15">
      <c r="A17" s="3">
        <f t="shared" si="1"/>
        <v>43842</v>
      </c>
      <c r="I17">
        <v>2.1999999999999999E-2</v>
      </c>
      <c r="J17">
        <v>2.4E-2</v>
      </c>
      <c r="K17">
        <v>2.5999999999999999E-2</v>
      </c>
      <c r="L17">
        <v>2.7E-2</v>
      </c>
      <c r="M17">
        <v>2.7E-2</v>
      </c>
      <c r="N17">
        <v>2.5999999999999999E-2</v>
      </c>
      <c r="O17">
        <v>2.5000000000000001E-2</v>
      </c>
      <c r="P17">
        <v>2.3E-2</v>
      </c>
      <c r="Q17">
        <v>0.02</v>
      </c>
      <c r="R17">
        <v>1.6E-2</v>
      </c>
      <c r="S17">
        <v>1.2E-2</v>
      </c>
      <c r="T17">
        <v>8.9999999999999993E-3</v>
      </c>
      <c r="U17">
        <v>8.0000000000000002E-3</v>
      </c>
      <c r="V17">
        <v>7.0000000000000001E-3</v>
      </c>
      <c r="W17">
        <v>7.0000000000000001E-3</v>
      </c>
      <c r="X17">
        <v>7.0000000000000001E-3</v>
      </c>
      <c r="Y17">
        <v>7.0000000000000001E-3</v>
      </c>
      <c r="Z17">
        <f t="shared" si="0"/>
        <v>2.7E-2</v>
      </c>
    </row>
    <row r="18" spans="1:26" x14ac:dyDescent="0.15">
      <c r="A18" s="3">
        <f t="shared" si="1"/>
        <v>43843</v>
      </c>
      <c r="I18">
        <v>6.0000000000000001E-3</v>
      </c>
      <c r="J18">
        <v>6.0000000000000001E-3</v>
      </c>
      <c r="K18">
        <v>5.0000000000000001E-3</v>
      </c>
      <c r="L18">
        <v>5.0000000000000001E-3</v>
      </c>
      <c r="M18">
        <v>4.0000000000000001E-3</v>
      </c>
      <c r="N18">
        <v>4.0000000000000001E-3</v>
      </c>
      <c r="O18">
        <v>4.0000000000000001E-3</v>
      </c>
      <c r="P18">
        <v>4.0000000000000001E-3</v>
      </c>
      <c r="Q18">
        <v>4.0000000000000001E-3</v>
      </c>
      <c r="R18">
        <v>5.0000000000000001E-3</v>
      </c>
      <c r="S18">
        <v>7.0000000000000001E-3</v>
      </c>
      <c r="T18">
        <v>8.0000000000000002E-3</v>
      </c>
      <c r="U18">
        <v>0.01</v>
      </c>
      <c r="V18">
        <v>1.2999999999999999E-2</v>
      </c>
      <c r="W18">
        <v>1.4E-2</v>
      </c>
      <c r="X18">
        <v>1.4999999999999999E-2</v>
      </c>
      <c r="Y18">
        <v>1.6E-2</v>
      </c>
      <c r="Z18">
        <f t="shared" si="0"/>
        <v>1.6E-2</v>
      </c>
    </row>
    <row r="19" spans="1:26" x14ac:dyDescent="0.15">
      <c r="A19" s="3">
        <f t="shared" si="1"/>
        <v>43844</v>
      </c>
      <c r="I19">
        <v>2.1000000000000001E-2</v>
      </c>
      <c r="J19">
        <v>2.1999999999999999E-2</v>
      </c>
      <c r="K19">
        <v>2.3E-2</v>
      </c>
      <c r="L19">
        <v>2.4E-2</v>
      </c>
      <c r="M19">
        <v>2.4E-2</v>
      </c>
      <c r="N19">
        <v>2.3E-2</v>
      </c>
      <c r="O19">
        <v>2.1999999999999999E-2</v>
      </c>
      <c r="P19">
        <v>2.1999999999999999E-2</v>
      </c>
      <c r="Q19">
        <v>2.1999999999999999E-2</v>
      </c>
      <c r="R19">
        <v>2.1000000000000001E-2</v>
      </c>
      <c r="S19">
        <v>2.1000000000000001E-2</v>
      </c>
      <c r="T19">
        <v>0.02</v>
      </c>
      <c r="U19">
        <v>2.1000000000000001E-2</v>
      </c>
      <c r="V19">
        <v>2.1000000000000001E-2</v>
      </c>
      <c r="W19">
        <v>2.1999999999999999E-2</v>
      </c>
      <c r="X19">
        <v>2.1999999999999999E-2</v>
      </c>
      <c r="Y19">
        <v>2.1000000000000001E-2</v>
      </c>
      <c r="Z19">
        <f t="shared" si="0"/>
        <v>2.4E-2</v>
      </c>
    </row>
    <row r="20" spans="1:26" x14ac:dyDescent="0.15">
      <c r="A20" s="3">
        <f t="shared" si="1"/>
        <v>43845</v>
      </c>
      <c r="I20">
        <v>2.3E-2</v>
      </c>
      <c r="J20">
        <v>2.4E-2</v>
      </c>
      <c r="K20">
        <v>2.5000000000000001E-2</v>
      </c>
      <c r="L20">
        <v>2.5000000000000001E-2</v>
      </c>
      <c r="M20">
        <v>2.5000000000000001E-2</v>
      </c>
      <c r="N20">
        <v>2.4E-2</v>
      </c>
      <c r="O20">
        <v>2.3E-2</v>
      </c>
      <c r="P20">
        <v>2.1999999999999999E-2</v>
      </c>
      <c r="Q20">
        <v>2.1000000000000001E-2</v>
      </c>
      <c r="R20">
        <v>1.9E-2</v>
      </c>
      <c r="S20">
        <v>1.7000000000000001E-2</v>
      </c>
      <c r="T20">
        <v>1.6E-2</v>
      </c>
      <c r="U20">
        <v>1.4999999999999999E-2</v>
      </c>
      <c r="V20">
        <v>1.4999999999999999E-2</v>
      </c>
      <c r="W20">
        <v>1.4999999999999999E-2</v>
      </c>
      <c r="X20">
        <v>1.2E-2</v>
      </c>
      <c r="Y20">
        <v>0.01</v>
      </c>
      <c r="Z20">
        <f t="shared" si="0"/>
        <v>2.5000000000000001E-2</v>
      </c>
    </row>
    <row r="21" spans="1:26" x14ac:dyDescent="0.15">
      <c r="A21" s="3">
        <f t="shared" si="1"/>
        <v>43846</v>
      </c>
      <c r="I21">
        <v>1.6E-2</v>
      </c>
      <c r="J21">
        <v>1.9E-2</v>
      </c>
      <c r="K21">
        <v>1.9E-2</v>
      </c>
      <c r="L21">
        <v>1.7999999999999999E-2</v>
      </c>
      <c r="M21">
        <v>1.7999999999999999E-2</v>
      </c>
      <c r="N21">
        <v>1.7000000000000001E-2</v>
      </c>
      <c r="O21">
        <v>1.4999999999999999E-2</v>
      </c>
      <c r="P21">
        <v>1.4E-2</v>
      </c>
      <c r="Q21">
        <v>1.2999999999999999E-2</v>
      </c>
      <c r="R21">
        <v>1.4E-2</v>
      </c>
      <c r="S21">
        <v>1.4999999999999999E-2</v>
      </c>
      <c r="T21">
        <v>1.4999999999999999E-2</v>
      </c>
      <c r="U21">
        <v>1.6E-2</v>
      </c>
      <c r="V21">
        <v>1.7000000000000001E-2</v>
      </c>
      <c r="W21">
        <v>1.7000000000000001E-2</v>
      </c>
      <c r="X21">
        <v>1.7999999999999999E-2</v>
      </c>
      <c r="Y21">
        <v>1.7999999999999999E-2</v>
      </c>
      <c r="Z21">
        <f t="shared" si="0"/>
        <v>1.9E-2</v>
      </c>
    </row>
    <row r="22" spans="1:26" x14ac:dyDescent="0.15">
      <c r="A22" s="3">
        <f t="shared" si="1"/>
        <v>43847</v>
      </c>
      <c r="I22">
        <v>2.1999999999999999E-2</v>
      </c>
      <c r="J22">
        <v>2.4E-2</v>
      </c>
      <c r="K22">
        <v>2.5999999999999999E-2</v>
      </c>
      <c r="L22">
        <v>2.7E-2</v>
      </c>
      <c r="M22">
        <v>2.8000000000000001E-2</v>
      </c>
      <c r="N22">
        <v>2.9000000000000001E-2</v>
      </c>
      <c r="O22">
        <v>3.1E-2</v>
      </c>
      <c r="P22">
        <v>3.1E-2</v>
      </c>
      <c r="Q22">
        <v>3.1E-2</v>
      </c>
      <c r="R22">
        <v>3.1E-2</v>
      </c>
      <c r="S22">
        <v>0.03</v>
      </c>
      <c r="T22">
        <v>0.03</v>
      </c>
      <c r="U22">
        <v>2.9000000000000001E-2</v>
      </c>
      <c r="V22">
        <v>2.9000000000000001E-2</v>
      </c>
      <c r="W22">
        <v>2.8000000000000001E-2</v>
      </c>
      <c r="X22">
        <v>2.8000000000000001E-2</v>
      </c>
      <c r="Y22">
        <v>2.8000000000000001E-2</v>
      </c>
      <c r="Z22">
        <f t="shared" si="0"/>
        <v>3.1E-2</v>
      </c>
    </row>
    <row r="23" spans="1:26" x14ac:dyDescent="0.15">
      <c r="A23" s="3">
        <f t="shared" si="1"/>
        <v>43848</v>
      </c>
      <c r="I23">
        <v>3.1E-2</v>
      </c>
      <c r="J23">
        <v>3.2000000000000001E-2</v>
      </c>
      <c r="K23">
        <v>3.3000000000000002E-2</v>
      </c>
      <c r="L23">
        <v>3.4000000000000002E-2</v>
      </c>
      <c r="M23">
        <v>3.4000000000000002E-2</v>
      </c>
      <c r="N23">
        <v>3.3000000000000002E-2</v>
      </c>
      <c r="O23">
        <v>3.2000000000000001E-2</v>
      </c>
      <c r="P23">
        <v>3.1E-2</v>
      </c>
      <c r="Q23">
        <v>3.1E-2</v>
      </c>
      <c r="R23">
        <v>0.03</v>
      </c>
      <c r="S23">
        <v>2.8000000000000001E-2</v>
      </c>
      <c r="T23">
        <v>2.8000000000000001E-2</v>
      </c>
      <c r="U23">
        <v>2.8000000000000001E-2</v>
      </c>
      <c r="V23">
        <v>2.8000000000000001E-2</v>
      </c>
      <c r="W23">
        <v>2.9000000000000001E-2</v>
      </c>
      <c r="X23">
        <v>2.9000000000000001E-2</v>
      </c>
      <c r="Y23">
        <v>2.9000000000000001E-2</v>
      </c>
      <c r="Z23">
        <f t="shared" si="0"/>
        <v>3.4000000000000002E-2</v>
      </c>
    </row>
    <row r="24" spans="1:26" x14ac:dyDescent="0.15">
      <c r="A24" s="3">
        <f t="shared" si="1"/>
        <v>43849</v>
      </c>
      <c r="I24">
        <v>3.5999999999999997E-2</v>
      </c>
      <c r="J24">
        <v>3.6999999999999998E-2</v>
      </c>
      <c r="K24">
        <v>3.7999999999999999E-2</v>
      </c>
      <c r="L24">
        <v>3.7999999999999999E-2</v>
      </c>
      <c r="M24">
        <v>3.7999999999999999E-2</v>
      </c>
      <c r="N24">
        <v>3.7999999999999999E-2</v>
      </c>
      <c r="O24">
        <v>3.6999999999999998E-2</v>
      </c>
      <c r="P24">
        <v>3.5000000000000003E-2</v>
      </c>
      <c r="Q24">
        <v>3.3000000000000002E-2</v>
      </c>
      <c r="R24">
        <v>2.9000000000000001E-2</v>
      </c>
      <c r="S24">
        <v>2.4E-2</v>
      </c>
      <c r="T24">
        <v>2.1999999999999999E-2</v>
      </c>
      <c r="U24">
        <v>1.9E-2</v>
      </c>
      <c r="V24">
        <v>1.4999999999999999E-2</v>
      </c>
      <c r="W24">
        <v>1.2E-2</v>
      </c>
      <c r="X24">
        <v>8.9999999999999993E-3</v>
      </c>
      <c r="Y24">
        <v>8.0000000000000002E-3</v>
      </c>
      <c r="Z24">
        <f t="shared" si="0"/>
        <v>3.7999999999999999E-2</v>
      </c>
    </row>
    <row r="25" spans="1:26" x14ac:dyDescent="0.15">
      <c r="A25" s="3">
        <f t="shared" si="1"/>
        <v>43850</v>
      </c>
      <c r="I25">
        <v>2.9000000000000001E-2</v>
      </c>
      <c r="J25">
        <v>3.2000000000000001E-2</v>
      </c>
      <c r="K25">
        <v>3.4000000000000002E-2</v>
      </c>
      <c r="L25">
        <v>3.4000000000000002E-2</v>
      </c>
      <c r="M25">
        <v>3.3000000000000002E-2</v>
      </c>
      <c r="N25">
        <v>3.3000000000000002E-2</v>
      </c>
      <c r="O25">
        <v>3.1E-2</v>
      </c>
      <c r="P25">
        <v>2.9000000000000001E-2</v>
      </c>
      <c r="Q25">
        <v>2.8000000000000001E-2</v>
      </c>
      <c r="R25">
        <v>2.5999999999999999E-2</v>
      </c>
      <c r="S25">
        <v>2.5000000000000001E-2</v>
      </c>
      <c r="T25">
        <v>2.5000000000000001E-2</v>
      </c>
      <c r="U25">
        <v>2.4E-2</v>
      </c>
      <c r="V25">
        <v>2.4E-2</v>
      </c>
      <c r="W25">
        <v>2.4E-2</v>
      </c>
      <c r="X25">
        <v>2.5000000000000001E-2</v>
      </c>
      <c r="Y25">
        <v>2.4E-2</v>
      </c>
      <c r="Z25">
        <f t="shared" si="0"/>
        <v>3.4000000000000002E-2</v>
      </c>
    </row>
    <row r="26" spans="1:26" x14ac:dyDescent="0.15">
      <c r="A26" s="3">
        <f t="shared" si="1"/>
        <v>43851</v>
      </c>
      <c r="I26">
        <v>3.2000000000000001E-2</v>
      </c>
      <c r="J26">
        <v>3.4000000000000002E-2</v>
      </c>
      <c r="K26">
        <v>3.5000000000000003E-2</v>
      </c>
      <c r="L26">
        <v>3.5999999999999997E-2</v>
      </c>
      <c r="M26">
        <v>3.5000000000000003E-2</v>
      </c>
      <c r="N26">
        <v>3.4000000000000002E-2</v>
      </c>
      <c r="O26">
        <v>3.3000000000000002E-2</v>
      </c>
      <c r="P26">
        <v>3.1E-2</v>
      </c>
      <c r="Q26">
        <v>0.03</v>
      </c>
      <c r="R26">
        <v>2.8000000000000001E-2</v>
      </c>
      <c r="S26">
        <v>2.7E-2</v>
      </c>
      <c r="T26">
        <v>2.5999999999999999E-2</v>
      </c>
      <c r="U26">
        <v>2.5999999999999999E-2</v>
      </c>
      <c r="V26">
        <v>2.5999999999999999E-2</v>
      </c>
      <c r="W26">
        <v>2.5999999999999999E-2</v>
      </c>
      <c r="X26">
        <v>2.5999999999999999E-2</v>
      </c>
      <c r="Y26">
        <v>2.5999999999999999E-2</v>
      </c>
      <c r="Z26">
        <f t="shared" si="0"/>
        <v>3.5999999999999997E-2</v>
      </c>
    </row>
    <row r="27" spans="1:26" x14ac:dyDescent="0.15">
      <c r="A27" s="3">
        <f t="shared" si="1"/>
        <v>43852</v>
      </c>
      <c r="I27">
        <v>2.4E-2</v>
      </c>
      <c r="J27">
        <v>2.4E-2</v>
      </c>
      <c r="K27">
        <v>2.3E-2</v>
      </c>
      <c r="L27">
        <v>2.1999999999999999E-2</v>
      </c>
      <c r="M27">
        <v>2.1000000000000001E-2</v>
      </c>
      <c r="N27">
        <v>0.02</v>
      </c>
      <c r="O27">
        <v>1.9E-2</v>
      </c>
      <c r="P27">
        <v>1.9E-2</v>
      </c>
      <c r="Q27">
        <v>0.02</v>
      </c>
      <c r="R27">
        <v>2.1000000000000001E-2</v>
      </c>
      <c r="S27">
        <v>2.3E-2</v>
      </c>
      <c r="T27">
        <v>2.4E-2</v>
      </c>
      <c r="U27">
        <v>2.5999999999999999E-2</v>
      </c>
      <c r="V27">
        <v>2.8000000000000001E-2</v>
      </c>
      <c r="W27">
        <v>0.03</v>
      </c>
      <c r="X27">
        <v>3.1E-2</v>
      </c>
      <c r="Y27">
        <v>3.1E-2</v>
      </c>
      <c r="Z27">
        <f t="shared" si="0"/>
        <v>3.1E-2</v>
      </c>
    </row>
    <row r="28" spans="1:26" x14ac:dyDescent="0.15">
      <c r="A28" s="3">
        <f t="shared" si="1"/>
        <v>43853</v>
      </c>
      <c r="I28">
        <v>3.5000000000000003E-2</v>
      </c>
      <c r="J28">
        <v>3.5999999999999997E-2</v>
      </c>
      <c r="K28">
        <v>3.5999999999999997E-2</v>
      </c>
      <c r="L28">
        <v>3.5999999999999997E-2</v>
      </c>
      <c r="M28">
        <v>3.5000000000000003E-2</v>
      </c>
      <c r="N28">
        <v>3.4000000000000002E-2</v>
      </c>
      <c r="O28">
        <v>3.2000000000000001E-2</v>
      </c>
      <c r="P28">
        <v>0.03</v>
      </c>
      <c r="Q28">
        <v>2.8000000000000001E-2</v>
      </c>
      <c r="R28">
        <v>2.5000000000000001E-2</v>
      </c>
      <c r="S28">
        <v>2.3E-2</v>
      </c>
      <c r="T28">
        <v>2.1999999999999999E-2</v>
      </c>
      <c r="U28">
        <v>2.1999999999999999E-2</v>
      </c>
      <c r="V28">
        <v>2.1000000000000001E-2</v>
      </c>
      <c r="W28">
        <v>2.1000000000000001E-2</v>
      </c>
      <c r="X28">
        <v>0.02</v>
      </c>
      <c r="Y28">
        <v>1.7999999999999999E-2</v>
      </c>
      <c r="Z28">
        <f t="shared" si="0"/>
        <v>3.5999999999999997E-2</v>
      </c>
    </row>
    <row r="29" spans="1:26" x14ac:dyDescent="0.15">
      <c r="A29" s="3">
        <f t="shared" si="1"/>
        <v>43854</v>
      </c>
      <c r="I29">
        <v>2.5000000000000001E-2</v>
      </c>
      <c r="J29">
        <v>0.03</v>
      </c>
      <c r="K29">
        <v>3.4000000000000002E-2</v>
      </c>
      <c r="L29">
        <v>3.5000000000000003E-2</v>
      </c>
      <c r="M29">
        <v>3.5000000000000003E-2</v>
      </c>
      <c r="N29">
        <v>3.3000000000000002E-2</v>
      </c>
      <c r="O29">
        <v>0.03</v>
      </c>
      <c r="P29">
        <v>2.5999999999999999E-2</v>
      </c>
      <c r="Q29">
        <v>2.1000000000000001E-2</v>
      </c>
      <c r="R29">
        <v>1.6E-2</v>
      </c>
      <c r="S29">
        <v>1.0999999999999999E-2</v>
      </c>
      <c r="T29">
        <v>7.0000000000000001E-3</v>
      </c>
      <c r="U29">
        <v>4.0000000000000001E-3</v>
      </c>
      <c r="V29">
        <v>2E-3</v>
      </c>
      <c r="W29">
        <v>1E-3</v>
      </c>
      <c r="X29">
        <v>1E-3</v>
      </c>
      <c r="Y29">
        <v>1E-3</v>
      </c>
      <c r="Z29">
        <f t="shared" si="0"/>
        <v>3.5000000000000003E-2</v>
      </c>
    </row>
    <row r="30" spans="1:26" x14ac:dyDescent="0.15">
      <c r="A30" s="3">
        <f t="shared" si="1"/>
        <v>43855</v>
      </c>
      <c r="I30">
        <v>3.1E-2</v>
      </c>
      <c r="J30">
        <v>3.5999999999999997E-2</v>
      </c>
      <c r="K30">
        <v>3.9E-2</v>
      </c>
      <c r="L30">
        <v>0.04</v>
      </c>
      <c r="M30">
        <v>3.9E-2</v>
      </c>
      <c r="N30">
        <v>3.9E-2</v>
      </c>
      <c r="O30">
        <v>3.7999999999999999E-2</v>
      </c>
      <c r="P30">
        <v>3.7999999999999999E-2</v>
      </c>
      <c r="Q30">
        <v>3.5999999999999997E-2</v>
      </c>
      <c r="R30">
        <v>3.5000000000000003E-2</v>
      </c>
      <c r="S30">
        <v>3.4000000000000002E-2</v>
      </c>
      <c r="T30">
        <v>3.4000000000000002E-2</v>
      </c>
      <c r="U30">
        <v>3.4000000000000002E-2</v>
      </c>
      <c r="V30">
        <v>3.4000000000000002E-2</v>
      </c>
      <c r="W30">
        <v>3.3000000000000002E-2</v>
      </c>
      <c r="X30">
        <v>3.3000000000000002E-2</v>
      </c>
      <c r="Y30">
        <v>3.3000000000000002E-2</v>
      </c>
      <c r="Z30">
        <f t="shared" si="0"/>
        <v>0.04</v>
      </c>
    </row>
    <row r="31" spans="1:26" x14ac:dyDescent="0.15">
      <c r="A31" s="3">
        <f t="shared" si="1"/>
        <v>43856</v>
      </c>
      <c r="I31">
        <v>3.4000000000000002E-2</v>
      </c>
      <c r="J31">
        <v>3.3000000000000002E-2</v>
      </c>
      <c r="K31">
        <v>3.2000000000000001E-2</v>
      </c>
      <c r="L31">
        <v>0.03</v>
      </c>
      <c r="M31">
        <v>2.9000000000000001E-2</v>
      </c>
      <c r="N31">
        <v>2.7E-2</v>
      </c>
      <c r="O31">
        <v>2.5999999999999999E-2</v>
      </c>
      <c r="P31">
        <v>2.4E-2</v>
      </c>
      <c r="Q31">
        <v>2.3E-2</v>
      </c>
      <c r="R31">
        <v>2.1000000000000001E-2</v>
      </c>
      <c r="S31">
        <v>0.02</v>
      </c>
      <c r="T31">
        <v>1.9E-2</v>
      </c>
      <c r="U31">
        <v>1.9E-2</v>
      </c>
      <c r="V31">
        <v>1.7999999999999999E-2</v>
      </c>
      <c r="W31">
        <v>1.9E-2</v>
      </c>
      <c r="X31">
        <v>1.9E-2</v>
      </c>
      <c r="Y31">
        <v>0.02</v>
      </c>
      <c r="Z31">
        <f t="shared" si="0"/>
        <v>3.4000000000000002E-2</v>
      </c>
    </row>
    <row r="32" spans="1:26" x14ac:dyDescent="0.15">
      <c r="A32" s="3">
        <f t="shared" si="1"/>
        <v>43857</v>
      </c>
      <c r="I32">
        <v>3.1E-2</v>
      </c>
      <c r="J32">
        <v>3.3000000000000002E-2</v>
      </c>
      <c r="K32">
        <v>3.4000000000000002E-2</v>
      </c>
      <c r="L32">
        <v>3.4000000000000002E-2</v>
      </c>
      <c r="M32">
        <v>3.4000000000000002E-2</v>
      </c>
      <c r="N32">
        <v>3.4000000000000002E-2</v>
      </c>
      <c r="O32">
        <v>3.3000000000000002E-2</v>
      </c>
      <c r="P32">
        <v>3.1E-2</v>
      </c>
      <c r="Q32">
        <v>2.8000000000000001E-2</v>
      </c>
      <c r="R32">
        <v>2.5000000000000001E-2</v>
      </c>
      <c r="S32">
        <v>2.1999999999999999E-2</v>
      </c>
      <c r="T32">
        <v>1.7999999999999999E-2</v>
      </c>
      <c r="U32">
        <v>1.4999999999999999E-2</v>
      </c>
      <c r="V32">
        <v>1.2E-2</v>
      </c>
      <c r="W32">
        <v>1.0999999999999999E-2</v>
      </c>
      <c r="X32">
        <v>8.9999999999999993E-3</v>
      </c>
      <c r="Y32">
        <v>0.01</v>
      </c>
      <c r="Z32">
        <f t="shared" si="0"/>
        <v>3.4000000000000002E-2</v>
      </c>
    </row>
    <row r="33" spans="1:26" x14ac:dyDescent="0.15">
      <c r="A33" s="3">
        <f t="shared" si="1"/>
        <v>43858</v>
      </c>
      <c r="I33">
        <v>2.7E-2</v>
      </c>
      <c r="J33">
        <v>3.1E-2</v>
      </c>
      <c r="K33">
        <v>3.4000000000000002E-2</v>
      </c>
      <c r="L33">
        <v>3.5000000000000003E-2</v>
      </c>
      <c r="M33">
        <v>3.5999999999999997E-2</v>
      </c>
      <c r="N33">
        <v>3.5999999999999997E-2</v>
      </c>
      <c r="O33">
        <v>3.5999999999999997E-2</v>
      </c>
      <c r="P33">
        <v>3.5000000000000003E-2</v>
      </c>
      <c r="Q33">
        <v>3.4000000000000002E-2</v>
      </c>
      <c r="R33">
        <v>3.3000000000000002E-2</v>
      </c>
      <c r="S33">
        <v>3.2000000000000001E-2</v>
      </c>
      <c r="T33">
        <v>3.1E-2</v>
      </c>
      <c r="U33">
        <v>0.03</v>
      </c>
      <c r="V33">
        <v>2.9000000000000001E-2</v>
      </c>
      <c r="W33">
        <v>2.8000000000000001E-2</v>
      </c>
      <c r="X33">
        <v>2.5999999999999999E-2</v>
      </c>
      <c r="Y33">
        <v>2.4E-2</v>
      </c>
      <c r="Z33">
        <f t="shared" si="0"/>
        <v>3.5999999999999997E-2</v>
      </c>
    </row>
    <row r="34" spans="1:26" x14ac:dyDescent="0.15">
      <c r="A34" s="3">
        <f t="shared" si="1"/>
        <v>43859</v>
      </c>
      <c r="I34">
        <v>1.4999999999999999E-2</v>
      </c>
      <c r="J34">
        <v>1.4999999999999999E-2</v>
      </c>
      <c r="K34">
        <v>1.4999999999999999E-2</v>
      </c>
      <c r="L34">
        <v>1.4999999999999999E-2</v>
      </c>
      <c r="M34">
        <v>1.4999999999999999E-2</v>
      </c>
      <c r="N34">
        <v>1.4999999999999999E-2</v>
      </c>
      <c r="O34">
        <v>1.4E-2</v>
      </c>
      <c r="P34">
        <v>1.2999999999999999E-2</v>
      </c>
      <c r="Q34">
        <v>1.2999999999999999E-2</v>
      </c>
      <c r="R34">
        <v>1.4E-2</v>
      </c>
      <c r="S34">
        <v>1.4E-2</v>
      </c>
      <c r="T34">
        <v>1.4E-2</v>
      </c>
      <c r="U34">
        <v>1.4999999999999999E-2</v>
      </c>
      <c r="V34">
        <v>1.7000000000000001E-2</v>
      </c>
      <c r="W34">
        <v>1.7999999999999999E-2</v>
      </c>
      <c r="X34">
        <v>0.02</v>
      </c>
      <c r="Y34">
        <v>2.1999999999999999E-2</v>
      </c>
      <c r="Z34">
        <f t="shared" si="0"/>
        <v>2.1999999999999999E-2</v>
      </c>
    </row>
    <row r="35" spans="1:26" x14ac:dyDescent="0.15">
      <c r="A35" s="3">
        <f t="shared" si="1"/>
        <v>43860</v>
      </c>
      <c r="I35">
        <v>3.5999999999999997E-2</v>
      </c>
      <c r="J35">
        <v>3.6999999999999998E-2</v>
      </c>
      <c r="K35">
        <v>3.7999999999999999E-2</v>
      </c>
      <c r="L35">
        <v>3.6999999999999998E-2</v>
      </c>
      <c r="M35">
        <v>3.5000000000000003E-2</v>
      </c>
      <c r="N35">
        <v>3.2000000000000001E-2</v>
      </c>
      <c r="O35">
        <v>0.03</v>
      </c>
      <c r="P35">
        <v>2.7E-2</v>
      </c>
      <c r="Q35">
        <v>2.5000000000000001E-2</v>
      </c>
      <c r="R35">
        <v>2.1999999999999999E-2</v>
      </c>
      <c r="S35">
        <v>1.9E-2</v>
      </c>
      <c r="T35">
        <v>1.7999999999999999E-2</v>
      </c>
      <c r="U35">
        <v>1.7999999999999999E-2</v>
      </c>
      <c r="V35">
        <v>1.7999999999999999E-2</v>
      </c>
      <c r="W35">
        <v>1.7999999999999999E-2</v>
      </c>
      <c r="X35">
        <v>1.7999999999999999E-2</v>
      </c>
      <c r="Y35">
        <v>1.9E-2</v>
      </c>
      <c r="Z35">
        <f t="shared" si="0"/>
        <v>3.7999999999999999E-2</v>
      </c>
    </row>
    <row r="36" spans="1:26" x14ac:dyDescent="0.15">
      <c r="A36" s="3">
        <f t="shared" si="1"/>
        <v>43861</v>
      </c>
      <c r="I36">
        <v>2.4E-2</v>
      </c>
      <c r="J36">
        <v>2.5999999999999999E-2</v>
      </c>
      <c r="K36">
        <v>2.8000000000000001E-2</v>
      </c>
      <c r="L36">
        <v>2.9000000000000001E-2</v>
      </c>
      <c r="M36">
        <v>2.9000000000000001E-2</v>
      </c>
      <c r="N36">
        <v>2.9000000000000001E-2</v>
      </c>
      <c r="O36">
        <v>2.8000000000000001E-2</v>
      </c>
      <c r="P36">
        <v>2.8000000000000001E-2</v>
      </c>
      <c r="Q36">
        <v>2.7E-2</v>
      </c>
      <c r="R36">
        <v>2.5999999999999999E-2</v>
      </c>
      <c r="S36">
        <v>2.4E-2</v>
      </c>
      <c r="T36">
        <v>2.1000000000000001E-2</v>
      </c>
      <c r="U36">
        <v>1.9E-2</v>
      </c>
      <c r="V36">
        <v>1.7999999999999999E-2</v>
      </c>
      <c r="W36">
        <v>1.6E-2</v>
      </c>
      <c r="X36">
        <v>1.2999999999999999E-2</v>
      </c>
      <c r="Y36">
        <v>1.0999999999999999E-2</v>
      </c>
      <c r="Z36">
        <f t="shared" si="0"/>
        <v>2.9000000000000001E-2</v>
      </c>
    </row>
    <row r="37" spans="1:26" x14ac:dyDescent="0.15">
      <c r="A37" s="3">
        <f t="shared" si="1"/>
        <v>43862</v>
      </c>
      <c r="I37">
        <v>2.5000000000000001E-2</v>
      </c>
      <c r="J37">
        <v>2.9000000000000001E-2</v>
      </c>
      <c r="K37">
        <v>3.2000000000000001E-2</v>
      </c>
      <c r="L37">
        <v>3.4000000000000002E-2</v>
      </c>
      <c r="M37">
        <v>3.4000000000000002E-2</v>
      </c>
      <c r="N37">
        <v>3.3000000000000002E-2</v>
      </c>
      <c r="O37">
        <v>0.03</v>
      </c>
      <c r="P37">
        <v>2.5000000000000001E-2</v>
      </c>
      <c r="Q37">
        <v>2.1000000000000001E-2</v>
      </c>
      <c r="R37">
        <v>1.7999999999999999E-2</v>
      </c>
      <c r="S37">
        <v>1.4999999999999999E-2</v>
      </c>
      <c r="T37">
        <v>1.4E-2</v>
      </c>
      <c r="U37">
        <v>1.4E-2</v>
      </c>
      <c r="V37">
        <v>1.4999999999999999E-2</v>
      </c>
      <c r="W37">
        <v>1.6E-2</v>
      </c>
      <c r="X37">
        <v>1.9E-2</v>
      </c>
      <c r="Y37">
        <v>2.1999999999999999E-2</v>
      </c>
      <c r="Z37">
        <f t="shared" si="0"/>
        <v>3.4000000000000002E-2</v>
      </c>
    </row>
    <row r="38" spans="1:26" x14ac:dyDescent="0.15">
      <c r="A38" s="3">
        <f t="shared" si="1"/>
        <v>43863</v>
      </c>
      <c r="I38">
        <v>4.1000000000000002E-2</v>
      </c>
      <c r="J38">
        <v>4.4999999999999998E-2</v>
      </c>
      <c r="K38">
        <v>4.7E-2</v>
      </c>
      <c r="L38">
        <v>4.9000000000000002E-2</v>
      </c>
      <c r="M38">
        <v>4.9000000000000002E-2</v>
      </c>
      <c r="N38">
        <v>4.9000000000000002E-2</v>
      </c>
      <c r="O38">
        <v>4.8000000000000001E-2</v>
      </c>
      <c r="P38">
        <v>4.7E-2</v>
      </c>
      <c r="Q38">
        <v>4.4999999999999998E-2</v>
      </c>
      <c r="R38">
        <v>4.2999999999999997E-2</v>
      </c>
      <c r="S38">
        <v>4.1000000000000002E-2</v>
      </c>
      <c r="T38">
        <v>0.04</v>
      </c>
      <c r="U38">
        <v>3.7999999999999999E-2</v>
      </c>
      <c r="V38">
        <v>3.5999999999999997E-2</v>
      </c>
      <c r="W38">
        <v>3.3000000000000002E-2</v>
      </c>
      <c r="X38">
        <v>3.1E-2</v>
      </c>
      <c r="Y38">
        <v>2.9000000000000001E-2</v>
      </c>
      <c r="Z38">
        <f t="shared" si="0"/>
        <v>4.9000000000000002E-2</v>
      </c>
    </row>
    <row r="39" spans="1:26" x14ac:dyDescent="0.15">
      <c r="A39" s="3">
        <f t="shared" si="1"/>
        <v>43864</v>
      </c>
      <c r="I39">
        <v>3.9E-2</v>
      </c>
      <c r="J39">
        <v>4.2000000000000003E-2</v>
      </c>
      <c r="K39">
        <v>4.3999999999999997E-2</v>
      </c>
      <c r="L39">
        <v>4.4999999999999998E-2</v>
      </c>
      <c r="M39">
        <v>4.4999999999999998E-2</v>
      </c>
      <c r="N39">
        <v>4.3999999999999997E-2</v>
      </c>
      <c r="O39">
        <v>4.2999999999999997E-2</v>
      </c>
      <c r="P39">
        <v>4.2000000000000003E-2</v>
      </c>
      <c r="Q39">
        <v>4.1000000000000002E-2</v>
      </c>
      <c r="R39">
        <v>0.04</v>
      </c>
      <c r="S39">
        <v>3.9E-2</v>
      </c>
      <c r="T39">
        <v>3.7999999999999999E-2</v>
      </c>
      <c r="U39">
        <v>3.7999999999999999E-2</v>
      </c>
      <c r="V39">
        <v>3.7999999999999999E-2</v>
      </c>
      <c r="W39">
        <v>3.7999999999999999E-2</v>
      </c>
      <c r="X39">
        <v>3.7999999999999999E-2</v>
      </c>
      <c r="Y39">
        <v>3.7999999999999999E-2</v>
      </c>
      <c r="Z39">
        <f t="shared" si="0"/>
        <v>4.4999999999999998E-2</v>
      </c>
    </row>
    <row r="40" spans="1:26" x14ac:dyDescent="0.15">
      <c r="A40" s="3">
        <f t="shared" si="1"/>
        <v>43865</v>
      </c>
      <c r="I40">
        <v>3.5999999999999997E-2</v>
      </c>
      <c r="J40">
        <v>3.5999999999999997E-2</v>
      </c>
      <c r="K40">
        <v>3.5999999999999997E-2</v>
      </c>
      <c r="L40">
        <v>3.5000000000000003E-2</v>
      </c>
      <c r="M40">
        <v>3.4000000000000002E-2</v>
      </c>
      <c r="N40">
        <v>3.3000000000000002E-2</v>
      </c>
      <c r="O40">
        <v>3.2000000000000001E-2</v>
      </c>
      <c r="P40">
        <v>3.2000000000000001E-2</v>
      </c>
      <c r="Q40">
        <v>3.2000000000000001E-2</v>
      </c>
      <c r="R40">
        <v>3.1E-2</v>
      </c>
      <c r="S40">
        <v>3.1E-2</v>
      </c>
      <c r="T40">
        <v>3.1E-2</v>
      </c>
      <c r="U40">
        <v>3.1E-2</v>
      </c>
      <c r="V40">
        <v>3.1E-2</v>
      </c>
      <c r="W40">
        <v>0.03</v>
      </c>
      <c r="X40">
        <v>0.03</v>
      </c>
      <c r="Y40">
        <v>0.03</v>
      </c>
      <c r="Z40">
        <f t="shared" si="0"/>
        <v>3.5999999999999997E-2</v>
      </c>
    </row>
    <row r="41" spans="1:26" x14ac:dyDescent="0.15">
      <c r="A41" s="3">
        <f t="shared" si="1"/>
        <v>43866</v>
      </c>
      <c r="I41">
        <v>0.03</v>
      </c>
      <c r="J41">
        <v>2.9000000000000001E-2</v>
      </c>
      <c r="K41">
        <v>2.9000000000000001E-2</v>
      </c>
      <c r="L41">
        <v>2.8000000000000001E-2</v>
      </c>
      <c r="M41">
        <v>2.7E-2</v>
      </c>
      <c r="N41">
        <v>2.5000000000000001E-2</v>
      </c>
      <c r="O41">
        <v>2.1999999999999999E-2</v>
      </c>
      <c r="P41">
        <v>1.9E-2</v>
      </c>
      <c r="Q41">
        <v>1.6E-2</v>
      </c>
      <c r="R41">
        <v>1.2999999999999999E-2</v>
      </c>
      <c r="S41">
        <v>0.01</v>
      </c>
      <c r="T41">
        <v>8.0000000000000002E-3</v>
      </c>
      <c r="U41">
        <v>6.0000000000000001E-3</v>
      </c>
      <c r="V41">
        <v>6.0000000000000001E-3</v>
      </c>
      <c r="W41">
        <v>7.0000000000000001E-3</v>
      </c>
      <c r="X41">
        <v>8.0000000000000002E-3</v>
      </c>
      <c r="Y41">
        <v>8.9999999999999993E-3</v>
      </c>
      <c r="Z41">
        <f t="shared" si="0"/>
        <v>0.03</v>
      </c>
    </row>
    <row r="42" spans="1:26" x14ac:dyDescent="0.15">
      <c r="A42" s="3">
        <f t="shared" si="1"/>
        <v>43867</v>
      </c>
      <c r="I42">
        <v>1.4E-2</v>
      </c>
      <c r="J42">
        <v>1.7000000000000001E-2</v>
      </c>
      <c r="K42">
        <v>1.9E-2</v>
      </c>
      <c r="L42">
        <v>2.1000000000000001E-2</v>
      </c>
      <c r="M42">
        <v>2.3E-2</v>
      </c>
      <c r="N42">
        <v>2.4E-2</v>
      </c>
      <c r="O42">
        <v>2.4E-2</v>
      </c>
      <c r="P42">
        <v>2.3E-2</v>
      </c>
      <c r="Q42">
        <v>2.3E-2</v>
      </c>
      <c r="R42">
        <v>2.1000000000000001E-2</v>
      </c>
      <c r="S42">
        <v>0.02</v>
      </c>
      <c r="T42">
        <v>1.7999999999999999E-2</v>
      </c>
      <c r="U42">
        <v>1.7000000000000001E-2</v>
      </c>
      <c r="V42">
        <v>1.7000000000000001E-2</v>
      </c>
      <c r="W42">
        <v>1.7000000000000001E-2</v>
      </c>
      <c r="X42">
        <v>1.4999999999999999E-2</v>
      </c>
      <c r="Y42">
        <v>1.2999999999999999E-2</v>
      </c>
      <c r="Z42">
        <f t="shared" si="0"/>
        <v>2.4E-2</v>
      </c>
    </row>
    <row r="43" spans="1:26" x14ac:dyDescent="0.15">
      <c r="A43" s="3">
        <f t="shared" si="1"/>
        <v>43868</v>
      </c>
      <c r="I43">
        <v>3.2000000000000001E-2</v>
      </c>
      <c r="J43">
        <v>3.7999999999999999E-2</v>
      </c>
      <c r="K43">
        <v>4.2000000000000003E-2</v>
      </c>
      <c r="L43">
        <v>4.3999999999999997E-2</v>
      </c>
      <c r="M43">
        <v>4.4999999999999998E-2</v>
      </c>
      <c r="N43">
        <v>4.4999999999999998E-2</v>
      </c>
      <c r="O43">
        <v>4.3999999999999997E-2</v>
      </c>
      <c r="P43">
        <v>4.2999999999999997E-2</v>
      </c>
      <c r="Q43">
        <v>4.2000000000000003E-2</v>
      </c>
      <c r="R43">
        <v>4.1000000000000002E-2</v>
      </c>
      <c r="S43">
        <v>3.9E-2</v>
      </c>
      <c r="T43">
        <v>3.7999999999999999E-2</v>
      </c>
      <c r="U43">
        <v>3.5999999999999997E-2</v>
      </c>
      <c r="V43">
        <v>3.4000000000000002E-2</v>
      </c>
      <c r="W43">
        <v>3.3000000000000002E-2</v>
      </c>
      <c r="X43">
        <v>3.2000000000000001E-2</v>
      </c>
      <c r="Y43">
        <v>2.9000000000000001E-2</v>
      </c>
      <c r="Z43">
        <f t="shared" si="0"/>
        <v>4.4999999999999998E-2</v>
      </c>
    </row>
    <row r="44" spans="1:26" x14ac:dyDescent="0.15">
      <c r="A44" s="3">
        <f t="shared" si="1"/>
        <v>43869</v>
      </c>
      <c r="I44">
        <v>0.03</v>
      </c>
      <c r="J44">
        <v>3.5000000000000003E-2</v>
      </c>
      <c r="K44">
        <v>3.7999999999999999E-2</v>
      </c>
      <c r="L44">
        <v>0.04</v>
      </c>
      <c r="M44">
        <v>4.1000000000000002E-2</v>
      </c>
      <c r="N44">
        <v>4.2000000000000003E-2</v>
      </c>
      <c r="O44">
        <v>4.2999999999999997E-2</v>
      </c>
      <c r="P44">
        <v>4.2000000000000003E-2</v>
      </c>
      <c r="Q44">
        <v>4.1000000000000002E-2</v>
      </c>
      <c r="R44">
        <v>3.9E-2</v>
      </c>
      <c r="S44">
        <v>3.6999999999999998E-2</v>
      </c>
      <c r="T44">
        <v>3.5999999999999997E-2</v>
      </c>
      <c r="U44">
        <v>3.5999999999999997E-2</v>
      </c>
      <c r="V44">
        <v>3.5000000000000003E-2</v>
      </c>
      <c r="W44">
        <v>3.3000000000000002E-2</v>
      </c>
      <c r="X44">
        <v>3.2000000000000001E-2</v>
      </c>
      <c r="Y44">
        <v>3.2000000000000001E-2</v>
      </c>
      <c r="Z44">
        <f t="shared" si="0"/>
        <v>4.2999999999999997E-2</v>
      </c>
    </row>
    <row r="45" spans="1:26" x14ac:dyDescent="0.15">
      <c r="A45" s="3">
        <f t="shared" si="1"/>
        <v>43870</v>
      </c>
      <c r="Z45">
        <f t="shared" si="0"/>
        <v>0</v>
      </c>
    </row>
    <row r="46" spans="1:26" x14ac:dyDescent="0.15">
      <c r="A46" s="3">
        <f t="shared" si="1"/>
        <v>43871</v>
      </c>
      <c r="L46">
        <v>8.0000000000000002E-3</v>
      </c>
      <c r="M46">
        <v>1.2E-2</v>
      </c>
      <c r="N46">
        <v>1.4999999999999999E-2</v>
      </c>
      <c r="O46">
        <v>1.9E-2</v>
      </c>
      <c r="P46">
        <v>2.1999999999999999E-2</v>
      </c>
      <c r="Q46">
        <v>2.1999999999999999E-2</v>
      </c>
      <c r="R46">
        <v>2.1999999999999999E-2</v>
      </c>
      <c r="S46">
        <v>2.1000000000000001E-2</v>
      </c>
      <c r="T46">
        <v>2.1000000000000001E-2</v>
      </c>
      <c r="U46">
        <v>2.1000000000000001E-2</v>
      </c>
      <c r="V46">
        <v>2.1000000000000001E-2</v>
      </c>
      <c r="W46">
        <v>0.02</v>
      </c>
      <c r="X46">
        <v>0.02</v>
      </c>
      <c r="Y46">
        <v>1.9E-2</v>
      </c>
      <c r="Z46">
        <f t="shared" si="0"/>
        <v>2.1999999999999999E-2</v>
      </c>
    </row>
    <row r="47" spans="1:26" x14ac:dyDescent="0.15">
      <c r="A47" s="3">
        <f t="shared" si="1"/>
        <v>43872</v>
      </c>
      <c r="I47">
        <v>1.7000000000000001E-2</v>
      </c>
      <c r="J47">
        <v>1.7999999999999999E-2</v>
      </c>
      <c r="K47">
        <v>1.7999999999999999E-2</v>
      </c>
      <c r="L47">
        <v>1.7000000000000001E-2</v>
      </c>
      <c r="M47">
        <v>1.6E-2</v>
      </c>
      <c r="N47">
        <v>1.4999999999999999E-2</v>
      </c>
      <c r="O47">
        <v>1.4E-2</v>
      </c>
      <c r="P47">
        <v>1.2999999999999999E-2</v>
      </c>
      <c r="Q47">
        <v>1.2E-2</v>
      </c>
      <c r="R47">
        <v>0.01</v>
      </c>
      <c r="S47">
        <v>8.9999999999999993E-3</v>
      </c>
      <c r="T47">
        <v>8.0000000000000002E-3</v>
      </c>
      <c r="U47">
        <v>7.0000000000000001E-3</v>
      </c>
      <c r="V47">
        <v>6.0000000000000001E-3</v>
      </c>
      <c r="W47">
        <v>5.0000000000000001E-3</v>
      </c>
      <c r="X47">
        <v>4.0000000000000001E-3</v>
      </c>
      <c r="Y47">
        <v>4.0000000000000001E-3</v>
      </c>
      <c r="Z47">
        <f t="shared" si="0"/>
        <v>1.7999999999999999E-2</v>
      </c>
    </row>
    <row r="48" spans="1:26" x14ac:dyDescent="0.15">
      <c r="A48" s="3">
        <f t="shared" si="1"/>
        <v>43873</v>
      </c>
      <c r="I48">
        <v>0.02</v>
      </c>
      <c r="J48">
        <v>2.3E-2</v>
      </c>
      <c r="K48">
        <v>2.4E-2</v>
      </c>
      <c r="L48">
        <v>2.4E-2</v>
      </c>
      <c r="M48">
        <v>2.5000000000000001E-2</v>
      </c>
      <c r="N48">
        <v>2.4E-2</v>
      </c>
      <c r="O48">
        <v>2.4E-2</v>
      </c>
      <c r="P48">
        <v>2.3E-2</v>
      </c>
      <c r="Q48">
        <v>2.1000000000000001E-2</v>
      </c>
      <c r="R48">
        <v>0.02</v>
      </c>
      <c r="S48">
        <v>1.9E-2</v>
      </c>
      <c r="T48">
        <v>1.7999999999999999E-2</v>
      </c>
      <c r="U48">
        <v>1.7999999999999999E-2</v>
      </c>
      <c r="V48">
        <v>1.7000000000000001E-2</v>
      </c>
      <c r="W48">
        <v>1.6E-2</v>
      </c>
      <c r="X48">
        <v>1.6E-2</v>
      </c>
      <c r="Y48">
        <v>1.4999999999999999E-2</v>
      </c>
      <c r="Z48">
        <f t="shared" si="0"/>
        <v>2.5000000000000001E-2</v>
      </c>
    </row>
    <row r="49" spans="1:26" x14ac:dyDescent="0.15">
      <c r="A49" s="3">
        <f t="shared" si="1"/>
        <v>43874</v>
      </c>
      <c r="I49">
        <v>2.1000000000000001E-2</v>
      </c>
      <c r="J49">
        <v>2.3E-2</v>
      </c>
      <c r="K49">
        <v>2.4E-2</v>
      </c>
      <c r="L49">
        <v>2.5000000000000001E-2</v>
      </c>
      <c r="M49">
        <v>2.5999999999999999E-2</v>
      </c>
      <c r="N49">
        <v>2.7E-2</v>
      </c>
      <c r="O49">
        <v>2.8000000000000001E-2</v>
      </c>
      <c r="P49">
        <v>2.9000000000000001E-2</v>
      </c>
      <c r="Q49">
        <v>2.9000000000000001E-2</v>
      </c>
      <c r="R49">
        <v>2.9000000000000001E-2</v>
      </c>
      <c r="S49">
        <v>0.03</v>
      </c>
      <c r="T49">
        <v>3.1E-2</v>
      </c>
      <c r="U49">
        <v>3.1E-2</v>
      </c>
      <c r="V49">
        <v>3.1E-2</v>
      </c>
      <c r="W49">
        <v>0.03</v>
      </c>
      <c r="X49">
        <v>0.03</v>
      </c>
      <c r="Y49">
        <v>2.9000000000000001E-2</v>
      </c>
      <c r="Z49">
        <f t="shared" si="0"/>
        <v>3.1E-2</v>
      </c>
    </row>
    <row r="50" spans="1:26" x14ac:dyDescent="0.15">
      <c r="A50" s="3">
        <f t="shared" si="1"/>
        <v>43875</v>
      </c>
      <c r="I50">
        <v>3.1E-2</v>
      </c>
      <c r="J50">
        <v>3.2000000000000001E-2</v>
      </c>
      <c r="K50">
        <v>3.2000000000000001E-2</v>
      </c>
      <c r="L50">
        <v>3.2000000000000001E-2</v>
      </c>
      <c r="M50">
        <v>3.2000000000000001E-2</v>
      </c>
      <c r="N50">
        <v>3.1E-2</v>
      </c>
      <c r="O50">
        <v>0.03</v>
      </c>
      <c r="P50">
        <v>2.9000000000000001E-2</v>
      </c>
      <c r="Q50">
        <v>2.8000000000000001E-2</v>
      </c>
      <c r="R50">
        <v>2.7E-2</v>
      </c>
      <c r="S50">
        <v>2.5999999999999999E-2</v>
      </c>
      <c r="T50">
        <v>2.4E-2</v>
      </c>
      <c r="U50">
        <v>2.3E-2</v>
      </c>
      <c r="V50">
        <v>2.1999999999999999E-2</v>
      </c>
      <c r="W50">
        <v>2.1000000000000001E-2</v>
      </c>
      <c r="X50">
        <v>0.02</v>
      </c>
      <c r="Y50">
        <v>0.02</v>
      </c>
      <c r="Z50">
        <f t="shared" si="0"/>
        <v>3.2000000000000001E-2</v>
      </c>
    </row>
    <row r="51" spans="1:26" x14ac:dyDescent="0.15">
      <c r="A51" s="3">
        <f t="shared" si="1"/>
        <v>43876</v>
      </c>
      <c r="I51">
        <v>3.2000000000000001E-2</v>
      </c>
      <c r="J51">
        <v>3.5999999999999997E-2</v>
      </c>
      <c r="K51">
        <v>3.7999999999999999E-2</v>
      </c>
      <c r="L51">
        <v>0.04</v>
      </c>
      <c r="M51">
        <v>4.2000000000000003E-2</v>
      </c>
      <c r="N51">
        <v>4.2999999999999997E-2</v>
      </c>
      <c r="O51">
        <v>4.2999999999999997E-2</v>
      </c>
      <c r="P51">
        <v>4.2999999999999997E-2</v>
      </c>
      <c r="Q51">
        <v>4.2000000000000003E-2</v>
      </c>
      <c r="R51">
        <v>4.1000000000000002E-2</v>
      </c>
      <c r="S51">
        <v>4.1000000000000002E-2</v>
      </c>
      <c r="T51">
        <v>0.04</v>
      </c>
      <c r="U51">
        <v>3.7999999999999999E-2</v>
      </c>
      <c r="V51">
        <v>3.6999999999999998E-2</v>
      </c>
      <c r="W51">
        <v>3.5999999999999997E-2</v>
      </c>
      <c r="X51">
        <v>3.4000000000000002E-2</v>
      </c>
      <c r="Y51">
        <v>3.2000000000000001E-2</v>
      </c>
      <c r="Z51">
        <f t="shared" si="0"/>
        <v>4.2999999999999997E-2</v>
      </c>
    </row>
    <row r="52" spans="1:26" x14ac:dyDescent="0.15">
      <c r="A52" s="3">
        <f t="shared" si="1"/>
        <v>43877</v>
      </c>
      <c r="I52">
        <v>3.1E-2</v>
      </c>
      <c r="J52">
        <v>3.3000000000000002E-2</v>
      </c>
      <c r="K52">
        <v>3.4000000000000002E-2</v>
      </c>
      <c r="L52">
        <v>3.5000000000000003E-2</v>
      </c>
      <c r="M52">
        <v>3.5000000000000003E-2</v>
      </c>
      <c r="N52">
        <v>3.4000000000000002E-2</v>
      </c>
      <c r="O52">
        <v>3.3000000000000002E-2</v>
      </c>
      <c r="P52">
        <v>0.03</v>
      </c>
      <c r="Q52">
        <v>2.8000000000000001E-2</v>
      </c>
      <c r="R52">
        <v>2.5000000000000001E-2</v>
      </c>
      <c r="S52">
        <v>2.1999999999999999E-2</v>
      </c>
      <c r="T52">
        <v>2.1000000000000001E-2</v>
      </c>
      <c r="U52">
        <v>0.02</v>
      </c>
      <c r="V52">
        <v>1.9E-2</v>
      </c>
      <c r="W52">
        <v>1.9E-2</v>
      </c>
      <c r="X52">
        <v>1.7999999999999999E-2</v>
      </c>
      <c r="Y52">
        <v>1.7999999999999999E-2</v>
      </c>
      <c r="Z52">
        <f t="shared" si="0"/>
        <v>3.5000000000000003E-2</v>
      </c>
    </row>
    <row r="53" spans="1:26" x14ac:dyDescent="0.15">
      <c r="A53" s="3">
        <f t="shared" si="1"/>
        <v>43878</v>
      </c>
      <c r="I53">
        <v>2.1999999999999999E-2</v>
      </c>
      <c r="J53">
        <v>2.3E-2</v>
      </c>
      <c r="K53">
        <v>2.4E-2</v>
      </c>
      <c r="L53">
        <v>2.4E-2</v>
      </c>
      <c r="M53">
        <v>2.5000000000000001E-2</v>
      </c>
      <c r="N53">
        <v>2.5999999999999999E-2</v>
      </c>
      <c r="O53">
        <v>2.5999999999999999E-2</v>
      </c>
      <c r="P53">
        <v>2.5999999999999999E-2</v>
      </c>
      <c r="Q53">
        <v>2.5999999999999999E-2</v>
      </c>
      <c r="R53">
        <v>2.5000000000000001E-2</v>
      </c>
      <c r="S53">
        <v>2.5000000000000001E-2</v>
      </c>
      <c r="T53">
        <v>2.4E-2</v>
      </c>
      <c r="U53">
        <v>2.4E-2</v>
      </c>
      <c r="V53">
        <v>2.3E-2</v>
      </c>
      <c r="W53">
        <v>2.1999999999999999E-2</v>
      </c>
      <c r="X53">
        <v>2.1999999999999999E-2</v>
      </c>
      <c r="Y53">
        <v>2.1000000000000001E-2</v>
      </c>
      <c r="Z53">
        <f t="shared" si="0"/>
        <v>2.5999999999999999E-2</v>
      </c>
    </row>
    <row r="54" spans="1:26" x14ac:dyDescent="0.15">
      <c r="A54" s="3">
        <f t="shared" si="1"/>
        <v>43879</v>
      </c>
      <c r="I54">
        <v>2.3E-2</v>
      </c>
      <c r="J54">
        <v>2.4E-2</v>
      </c>
      <c r="K54">
        <v>2.4E-2</v>
      </c>
      <c r="L54">
        <v>2.4E-2</v>
      </c>
      <c r="M54">
        <v>2.3E-2</v>
      </c>
      <c r="N54">
        <v>2.1000000000000001E-2</v>
      </c>
      <c r="O54">
        <v>1.9E-2</v>
      </c>
      <c r="P54">
        <v>1.7999999999999999E-2</v>
      </c>
      <c r="Q54">
        <v>1.6E-2</v>
      </c>
      <c r="R54">
        <v>1.4E-2</v>
      </c>
      <c r="S54">
        <v>1.4E-2</v>
      </c>
      <c r="T54">
        <v>1.4999999999999999E-2</v>
      </c>
      <c r="U54">
        <v>1.4999999999999999E-2</v>
      </c>
      <c r="V54">
        <v>1.4999999999999999E-2</v>
      </c>
      <c r="W54">
        <v>1.6E-2</v>
      </c>
      <c r="X54">
        <v>1.7000000000000001E-2</v>
      </c>
      <c r="Y54">
        <v>1.7999999999999999E-2</v>
      </c>
      <c r="Z54">
        <f t="shared" si="0"/>
        <v>2.4E-2</v>
      </c>
    </row>
    <row r="55" spans="1:26" x14ac:dyDescent="0.15">
      <c r="A55" s="3">
        <f t="shared" si="1"/>
        <v>43880</v>
      </c>
      <c r="I55">
        <v>1.7000000000000001E-2</v>
      </c>
      <c r="J55">
        <v>1.7999999999999999E-2</v>
      </c>
      <c r="K55">
        <v>1.7999999999999999E-2</v>
      </c>
      <c r="L55">
        <v>1.7999999999999999E-2</v>
      </c>
      <c r="M55">
        <v>1.7999999999999999E-2</v>
      </c>
      <c r="N55">
        <v>1.7000000000000001E-2</v>
      </c>
      <c r="O55">
        <v>1.6E-2</v>
      </c>
      <c r="P55">
        <v>1.4999999999999999E-2</v>
      </c>
      <c r="Q55">
        <v>1.4E-2</v>
      </c>
      <c r="R55">
        <v>1.2999999999999999E-2</v>
      </c>
      <c r="S55">
        <v>1.2E-2</v>
      </c>
      <c r="T55">
        <v>1.0999999999999999E-2</v>
      </c>
      <c r="U55">
        <v>0.01</v>
      </c>
      <c r="V55">
        <v>8.0000000000000002E-3</v>
      </c>
      <c r="W55">
        <v>7.0000000000000001E-3</v>
      </c>
      <c r="X55">
        <v>6.0000000000000001E-3</v>
      </c>
      <c r="Y55">
        <v>6.0000000000000001E-3</v>
      </c>
      <c r="Z55">
        <f t="shared" si="0"/>
        <v>1.7999999999999999E-2</v>
      </c>
    </row>
    <row r="56" spans="1:26" x14ac:dyDescent="0.15">
      <c r="A56" s="3">
        <f t="shared" si="1"/>
        <v>43881</v>
      </c>
      <c r="I56">
        <v>1.9E-2</v>
      </c>
      <c r="J56">
        <v>2.1999999999999999E-2</v>
      </c>
      <c r="K56">
        <v>2.4E-2</v>
      </c>
      <c r="L56">
        <v>2.7E-2</v>
      </c>
      <c r="M56">
        <v>2.8000000000000001E-2</v>
      </c>
      <c r="N56">
        <v>2.9000000000000001E-2</v>
      </c>
      <c r="O56">
        <v>0.03</v>
      </c>
      <c r="P56">
        <v>3.1E-2</v>
      </c>
      <c r="Q56">
        <v>3.2000000000000001E-2</v>
      </c>
      <c r="R56">
        <v>3.2000000000000001E-2</v>
      </c>
      <c r="S56">
        <v>3.3000000000000002E-2</v>
      </c>
      <c r="T56">
        <v>3.3000000000000002E-2</v>
      </c>
      <c r="U56">
        <v>3.3000000000000002E-2</v>
      </c>
      <c r="V56">
        <v>3.2000000000000001E-2</v>
      </c>
      <c r="W56">
        <v>3.1E-2</v>
      </c>
      <c r="X56">
        <v>3.1E-2</v>
      </c>
      <c r="Y56">
        <v>2.9000000000000001E-2</v>
      </c>
      <c r="Z56">
        <f t="shared" si="0"/>
        <v>3.3000000000000002E-2</v>
      </c>
    </row>
    <row r="57" spans="1:26" x14ac:dyDescent="0.15">
      <c r="A57" s="3">
        <f t="shared" si="1"/>
        <v>43882</v>
      </c>
      <c r="I57">
        <v>3.4000000000000002E-2</v>
      </c>
      <c r="J57">
        <v>3.5999999999999997E-2</v>
      </c>
      <c r="K57">
        <v>3.7999999999999999E-2</v>
      </c>
      <c r="L57">
        <v>3.7999999999999999E-2</v>
      </c>
      <c r="M57">
        <v>3.9E-2</v>
      </c>
      <c r="N57">
        <v>3.7999999999999999E-2</v>
      </c>
      <c r="O57">
        <v>3.7999999999999999E-2</v>
      </c>
      <c r="P57">
        <v>3.6999999999999998E-2</v>
      </c>
      <c r="Q57">
        <v>3.5000000000000003E-2</v>
      </c>
      <c r="R57">
        <v>3.3000000000000002E-2</v>
      </c>
      <c r="S57">
        <v>0.03</v>
      </c>
      <c r="T57">
        <v>2.7E-2</v>
      </c>
      <c r="U57">
        <v>2.4E-2</v>
      </c>
      <c r="V57">
        <v>2.1999999999999999E-2</v>
      </c>
      <c r="W57">
        <v>2.1000000000000001E-2</v>
      </c>
      <c r="X57">
        <v>0.02</v>
      </c>
      <c r="Y57">
        <v>0.02</v>
      </c>
      <c r="Z57">
        <f t="shared" si="0"/>
        <v>3.9E-2</v>
      </c>
    </row>
    <row r="58" spans="1:26" x14ac:dyDescent="0.15">
      <c r="A58" s="3">
        <f t="shared" si="1"/>
        <v>43883</v>
      </c>
      <c r="I58">
        <v>3.5999999999999997E-2</v>
      </c>
      <c r="J58">
        <v>0.04</v>
      </c>
      <c r="K58">
        <v>4.2999999999999997E-2</v>
      </c>
      <c r="L58">
        <v>4.4999999999999998E-2</v>
      </c>
      <c r="M58">
        <v>4.4999999999999998E-2</v>
      </c>
      <c r="N58">
        <v>4.3999999999999997E-2</v>
      </c>
      <c r="O58">
        <v>4.2999999999999997E-2</v>
      </c>
      <c r="P58">
        <v>4.1000000000000002E-2</v>
      </c>
      <c r="Q58">
        <v>3.7999999999999999E-2</v>
      </c>
      <c r="R58">
        <v>3.5000000000000003E-2</v>
      </c>
      <c r="S58">
        <v>0.03</v>
      </c>
      <c r="T58">
        <v>2.5999999999999999E-2</v>
      </c>
      <c r="U58">
        <v>2.1999999999999999E-2</v>
      </c>
      <c r="V58">
        <v>1.9E-2</v>
      </c>
      <c r="W58">
        <v>1.4999999999999999E-2</v>
      </c>
      <c r="X58">
        <v>1.2E-2</v>
      </c>
      <c r="Y58">
        <v>0.01</v>
      </c>
      <c r="Z58">
        <f t="shared" si="0"/>
        <v>4.4999999999999998E-2</v>
      </c>
    </row>
    <row r="59" spans="1:26" x14ac:dyDescent="0.15">
      <c r="A59" s="3">
        <f t="shared" si="1"/>
        <v>43884</v>
      </c>
      <c r="I59">
        <v>0.04</v>
      </c>
      <c r="J59">
        <v>4.2999999999999997E-2</v>
      </c>
      <c r="K59">
        <v>4.3999999999999997E-2</v>
      </c>
      <c r="L59">
        <v>4.4999999999999998E-2</v>
      </c>
      <c r="M59">
        <v>4.5999999999999999E-2</v>
      </c>
      <c r="N59">
        <v>4.5999999999999999E-2</v>
      </c>
      <c r="O59">
        <v>4.4999999999999998E-2</v>
      </c>
      <c r="P59">
        <v>4.4999999999999998E-2</v>
      </c>
      <c r="Q59">
        <v>4.3999999999999997E-2</v>
      </c>
      <c r="R59">
        <v>4.2999999999999997E-2</v>
      </c>
      <c r="S59">
        <v>4.2999999999999997E-2</v>
      </c>
      <c r="T59">
        <v>4.2999999999999997E-2</v>
      </c>
      <c r="U59">
        <v>4.2000000000000003E-2</v>
      </c>
      <c r="V59">
        <v>4.1000000000000002E-2</v>
      </c>
      <c r="W59">
        <v>0.04</v>
      </c>
      <c r="X59">
        <v>3.9E-2</v>
      </c>
      <c r="Y59">
        <v>3.7999999999999999E-2</v>
      </c>
      <c r="Z59">
        <f t="shared" si="0"/>
        <v>4.5999999999999999E-2</v>
      </c>
    </row>
    <row r="60" spans="1:26" x14ac:dyDescent="0.15">
      <c r="A60" s="3">
        <f t="shared" si="1"/>
        <v>43885</v>
      </c>
      <c r="I60">
        <v>3.5000000000000003E-2</v>
      </c>
      <c r="J60">
        <v>3.5000000000000003E-2</v>
      </c>
      <c r="K60">
        <v>3.5000000000000003E-2</v>
      </c>
      <c r="L60">
        <v>3.4000000000000002E-2</v>
      </c>
      <c r="M60">
        <v>3.3000000000000002E-2</v>
      </c>
      <c r="N60">
        <v>3.2000000000000001E-2</v>
      </c>
      <c r="O60">
        <v>3.1E-2</v>
      </c>
      <c r="P60">
        <v>0.03</v>
      </c>
      <c r="Q60">
        <v>2.9000000000000001E-2</v>
      </c>
      <c r="R60">
        <v>2.8000000000000001E-2</v>
      </c>
      <c r="S60">
        <v>2.7E-2</v>
      </c>
      <c r="T60">
        <v>2.5000000000000001E-2</v>
      </c>
      <c r="U60">
        <v>2.3E-2</v>
      </c>
      <c r="V60">
        <v>0.02</v>
      </c>
      <c r="W60">
        <v>1.7999999999999999E-2</v>
      </c>
      <c r="X60">
        <v>1.4999999999999999E-2</v>
      </c>
      <c r="Y60">
        <v>1.2E-2</v>
      </c>
      <c r="Z60">
        <f t="shared" si="0"/>
        <v>3.5000000000000003E-2</v>
      </c>
    </row>
    <row r="61" spans="1:26" x14ac:dyDescent="0.15">
      <c r="A61" s="3">
        <f t="shared" si="1"/>
        <v>43886</v>
      </c>
      <c r="I61">
        <v>1.7999999999999999E-2</v>
      </c>
      <c r="J61">
        <v>2.1000000000000001E-2</v>
      </c>
      <c r="K61">
        <v>2.5000000000000001E-2</v>
      </c>
      <c r="L61">
        <v>2.7E-2</v>
      </c>
      <c r="M61">
        <v>2.5999999999999999E-2</v>
      </c>
      <c r="N61">
        <v>2.4E-2</v>
      </c>
      <c r="O61">
        <v>2.1000000000000001E-2</v>
      </c>
      <c r="P61">
        <v>1.7999999999999999E-2</v>
      </c>
      <c r="Q61">
        <v>1.4999999999999999E-2</v>
      </c>
      <c r="R61">
        <v>1.2E-2</v>
      </c>
      <c r="S61">
        <v>1.0999999999999999E-2</v>
      </c>
      <c r="T61">
        <v>1.2E-2</v>
      </c>
      <c r="U61">
        <v>1.2999999999999999E-2</v>
      </c>
      <c r="V61">
        <v>1.7000000000000001E-2</v>
      </c>
      <c r="W61">
        <v>0.02</v>
      </c>
      <c r="X61">
        <v>2.3E-2</v>
      </c>
      <c r="Y61">
        <v>2.5999999999999999E-2</v>
      </c>
      <c r="Z61">
        <f t="shared" si="0"/>
        <v>2.7E-2</v>
      </c>
    </row>
    <row r="62" spans="1:26" x14ac:dyDescent="0.15">
      <c r="A62" s="3">
        <f t="shared" si="1"/>
        <v>43887</v>
      </c>
      <c r="I62">
        <v>3.1E-2</v>
      </c>
      <c r="J62">
        <v>3.2000000000000001E-2</v>
      </c>
      <c r="K62">
        <v>3.4000000000000002E-2</v>
      </c>
      <c r="L62">
        <v>3.4000000000000002E-2</v>
      </c>
      <c r="M62">
        <v>3.4000000000000002E-2</v>
      </c>
      <c r="N62">
        <v>3.4000000000000002E-2</v>
      </c>
      <c r="O62">
        <v>3.4000000000000002E-2</v>
      </c>
      <c r="P62">
        <v>3.4000000000000002E-2</v>
      </c>
      <c r="Q62">
        <v>3.2000000000000001E-2</v>
      </c>
      <c r="R62">
        <v>0.03</v>
      </c>
      <c r="S62">
        <v>2.9000000000000001E-2</v>
      </c>
      <c r="T62">
        <v>2.8000000000000001E-2</v>
      </c>
      <c r="U62">
        <v>2.7E-2</v>
      </c>
      <c r="V62">
        <v>2.5999999999999999E-2</v>
      </c>
      <c r="W62">
        <v>2.3E-2</v>
      </c>
      <c r="X62">
        <v>2.1000000000000001E-2</v>
      </c>
      <c r="Y62">
        <v>1.9E-2</v>
      </c>
      <c r="Z62">
        <f t="shared" si="0"/>
        <v>3.4000000000000002E-2</v>
      </c>
    </row>
    <row r="63" spans="1:26" x14ac:dyDescent="0.15">
      <c r="A63" s="3">
        <f t="shared" si="1"/>
        <v>43888</v>
      </c>
      <c r="I63">
        <v>3.3000000000000002E-2</v>
      </c>
      <c r="J63">
        <v>3.6999999999999998E-2</v>
      </c>
      <c r="K63">
        <v>3.7999999999999999E-2</v>
      </c>
      <c r="L63">
        <v>3.7999999999999999E-2</v>
      </c>
      <c r="M63">
        <v>3.7999999999999999E-2</v>
      </c>
      <c r="N63">
        <v>3.5000000000000003E-2</v>
      </c>
      <c r="O63">
        <v>3.2000000000000001E-2</v>
      </c>
      <c r="P63">
        <v>2.9000000000000001E-2</v>
      </c>
      <c r="Q63">
        <v>2.7E-2</v>
      </c>
      <c r="R63">
        <v>2.5999999999999999E-2</v>
      </c>
      <c r="S63">
        <v>2.5000000000000001E-2</v>
      </c>
      <c r="T63">
        <v>2.4E-2</v>
      </c>
      <c r="U63">
        <v>2.1999999999999999E-2</v>
      </c>
      <c r="V63">
        <v>2.3E-2</v>
      </c>
      <c r="W63">
        <v>2.4E-2</v>
      </c>
      <c r="X63">
        <v>2.5000000000000001E-2</v>
      </c>
      <c r="Y63">
        <v>2.3E-2</v>
      </c>
      <c r="Z63">
        <f t="shared" si="0"/>
        <v>3.7999999999999999E-2</v>
      </c>
    </row>
    <row r="64" spans="1:26" x14ac:dyDescent="0.15">
      <c r="A64" s="3">
        <f t="shared" si="1"/>
        <v>43889</v>
      </c>
      <c r="I64">
        <v>4.2000000000000003E-2</v>
      </c>
      <c r="J64">
        <v>4.4999999999999998E-2</v>
      </c>
      <c r="K64">
        <v>4.8000000000000001E-2</v>
      </c>
      <c r="L64">
        <v>4.8000000000000001E-2</v>
      </c>
      <c r="M64">
        <v>4.7E-2</v>
      </c>
      <c r="N64">
        <v>4.2999999999999997E-2</v>
      </c>
      <c r="O64">
        <v>3.7999999999999999E-2</v>
      </c>
      <c r="P64">
        <v>3.2000000000000001E-2</v>
      </c>
      <c r="Q64">
        <v>2.5999999999999999E-2</v>
      </c>
      <c r="R64">
        <v>0.02</v>
      </c>
      <c r="S64">
        <v>1.4E-2</v>
      </c>
      <c r="T64">
        <v>8.9999999999999993E-3</v>
      </c>
      <c r="U64">
        <v>5.0000000000000001E-3</v>
      </c>
      <c r="V64">
        <v>3.0000000000000001E-3</v>
      </c>
      <c r="W64">
        <v>3.0000000000000001E-3</v>
      </c>
      <c r="X64">
        <v>2E-3</v>
      </c>
      <c r="Y64">
        <v>2E-3</v>
      </c>
      <c r="Z64">
        <f t="shared" si="0"/>
        <v>4.8000000000000001E-2</v>
      </c>
    </row>
    <row r="65" spans="1:26" x14ac:dyDescent="0.15">
      <c r="A65" s="3">
        <f t="shared" si="1"/>
        <v>43890</v>
      </c>
      <c r="I65">
        <v>4.2999999999999997E-2</v>
      </c>
      <c r="J65">
        <v>4.8000000000000001E-2</v>
      </c>
      <c r="K65">
        <v>5.0999999999999997E-2</v>
      </c>
      <c r="L65">
        <v>5.2999999999999999E-2</v>
      </c>
      <c r="M65">
        <v>5.3999999999999999E-2</v>
      </c>
      <c r="N65">
        <v>5.3999999999999999E-2</v>
      </c>
      <c r="O65">
        <v>5.3999999999999999E-2</v>
      </c>
      <c r="P65">
        <v>5.2999999999999999E-2</v>
      </c>
      <c r="Q65">
        <v>5.0999999999999997E-2</v>
      </c>
      <c r="R65">
        <v>0.05</v>
      </c>
      <c r="S65">
        <v>4.8000000000000001E-2</v>
      </c>
      <c r="T65">
        <v>4.4999999999999998E-2</v>
      </c>
      <c r="U65">
        <v>4.2999999999999997E-2</v>
      </c>
      <c r="V65">
        <v>4.1000000000000002E-2</v>
      </c>
      <c r="W65">
        <v>0.04</v>
      </c>
      <c r="X65">
        <v>3.9E-2</v>
      </c>
      <c r="Y65">
        <v>3.7999999999999999E-2</v>
      </c>
      <c r="Z65">
        <f t="shared" si="0"/>
        <v>5.3999999999999999E-2</v>
      </c>
    </row>
    <row r="66" spans="1:26" x14ac:dyDescent="0.15">
      <c r="A66" s="3">
        <f t="shared" si="1"/>
        <v>43891</v>
      </c>
      <c r="I66">
        <v>4.4999999999999998E-2</v>
      </c>
      <c r="J66">
        <v>4.5999999999999999E-2</v>
      </c>
      <c r="K66">
        <v>4.7E-2</v>
      </c>
      <c r="L66">
        <v>4.8000000000000001E-2</v>
      </c>
      <c r="M66">
        <v>4.7E-2</v>
      </c>
      <c r="N66">
        <v>4.5999999999999999E-2</v>
      </c>
      <c r="O66">
        <v>4.4999999999999998E-2</v>
      </c>
      <c r="P66">
        <v>4.3999999999999997E-2</v>
      </c>
      <c r="Q66">
        <v>4.2999999999999997E-2</v>
      </c>
      <c r="R66">
        <v>4.2000000000000003E-2</v>
      </c>
      <c r="S66">
        <v>4.1000000000000002E-2</v>
      </c>
      <c r="T66">
        <v>0.04</v>
      </c>
      <c r="U66">
        <v>3.9E-2</v>
      </c>
      <c r="V66">
        <v>3.7999999999999999E-2</v>
      </c>
      <c r="W66">
        <v>3.6999999999999998E-2</v>
      </c>
      <c r="X66">
        <v>3.5999999999999997E-2</v>
      </c>
      <c r="Y66">
        <v>3.5999999999999997E-2</v>
      </c>
      <c r="Z66">
        <f t="shared" si="0"/>
        <v>4.8000000000000001E-2</v>
      </c>
    </row>
    <row r="67" spans="1:26" x14ac:dyDescent="0.15">
      <c r="A67" s="3">
        <f t="shared" si="1"/>
        <v>43892</v>
      </c>
      <c r="I67">
        <v>4.1000000000000002E-2</v>
      </c>
      <c r="J67">
        <v>4.1000000000000002E-2</v>
      </c>
      <c r="K67">
        <v>4.2000000000000003E-2</v>
      </c>
      <c r="L67">
        <v>4.2000000000000003E-2</v>
      </c>
      <c r="M67">
        <v>4.2000000000000003E-2</v>
      </c>
      <c r="N67">
        <v>4.2000000000000003E-2</v>
      </c>
      <c r="O67">
        <v>4.1000000000000002E-2</v>
      </c>
      <c r="P67">
        <v>0.04</v>
      </c>
      <c r="Q67">
        <v>3.7999999999999999E-2</v>
      </c>
      <c r="R67">
        <v>3.6999999999999998E-2</v>
      </c>
      <c r="S67">
        <v>3.5999999999999997E-2</v>
      </c>
      <c r="T67">
        <v>3.5000000000000003E-2</v>
      </c>
      <c r="U67">
        <v>3.4000000000000002E-2</v>
      </c>
      <c r="V67">
        <v>3.3000000000000002E-2</v>
      </c>
      <c r="W67">
        <v>3.3000000000000002E-2</v>
      </c>
      <c r="X67">
        <v>3.2000000000000001E-2</v>
      </c>
      <c r="Y67">
        <v>3.1E-2</v>
      </c>
      <c r="Z67">
        <f t="shared" si="0"/>
        <v>4.2000000000000003E-2</v>
      </c>
    </row>
    <row r="68" spans="1:26" x14ac:dyDescent="0.15">
      <c r="A68" s="3">
        <f t="shared" si="1"/>
        <v>43893</v>
      </c>
      <c r="I68">
        <v>0.03</v>
      </c>
      <c r="J68">
        <v>3.2000000000000001E-2</v>
      </c>
      <c r="K68">
        <v>3.2000000000000001E-2</v>
      </c>
      <c r="L68">
        <v>3.2000000000000001E-2</v>
      </c>
      <c r="M68">
        <v>3.2000000000000001E-2</v>
      </c>
      <c r="N68">
        <v>3.1E-2</v>
      </c>
      <c r="O68">
        <v>0.03</v>
      </c>
      <c r="P68">
        <v>2.9000000000000001E-2</v>
      </c>
      <c r="Q68">
        <v>2.8000000000000001E-2</v>
      </c>
      <c r="R68">
        <v>2.7E-2</v>
      </c>
      <c r="S68">
        <v>2.5999999999999999E-2</v>
      </c>
      <c r="T68">
        <v>2.5000000000000001E-2</v>
      </c>
      <c r="U68">
        <v>2.4E-2</v>
      </c>
      <c r="V68">
        <v>2.3E-2</v>
      </c>
      <c r="W68">
        <v>2.1999999999999999E-2</v>
      </c>
      <c r="X68">
        <v>2.1000000000000001E-2</v>
      </c>
      <c r="Y68">
        <v>2.1000000000000001E-2</v>
      </c>
      <c r="Z68">
        <f t="shared" si="0"/>
        <v>3.2000000000000001E-2</v>
      </c>
    </row>
    <row r="69" spans="1:26" x14ac:dyDescent="0.15">
      <c r="A69" s="3">
        <f t="shared" si="1"/>
        <v>43894</v>
      </c>
      <c r="I69">
        <v>0.02</v>
      </c>
      <c r="J69">
        <v>2.1000000000000001E-2</v>
      </c>
      <c r="K69">
        <v>2.3E-2</v>
      </c>
      <c r="L69">
        <v>2.5000000000000001E-2</v>
      </c>
      <c r="M69">
        <v>2.7E-2</v>
      </c>
      <c r="N69">
        <v>0.03</v>
      </c>
      <c r="O69">
        <v>3.2000000000000001E-2</v>
      </c>
      <c r="P69">
        <v>3.4000000000000002E-2</v>
      </c>
      <c r="Q69">
        <v>3.5999999999999997E-2</v>
      </c>
      <c r="R69">
        <v>3.6999999999999998E-2</v>
      </c>
      <c r="S69">
        <v>3.6999999999999998E-2</v>
      </c>
      <c r="T69">
        <v>3.6999999999999998E-2</v>
      </c>
      <c r="U69">
        <v>3.5999999999999997E-2</v>
      </c>
      <c r="V69">
        <v>3.5000000000000003E-2</v>
      </c>
      <c r="W69">
        <v>3.4000000000000002E-2</v>
      </c>
      <c r="X69">
        <v>3.3000000000000002E-2</v>
      </c>
      <c r="Y69">
        <v>3.3000000000000002E-2</v>
      </c>
      <c r="Z69">
        <f t="shared" si="0"/>
        <v>3.6999999999999998E-2</v>
      </c>
    </row>
    <row r="70" spans="1:26" x14ac:dyDescent="0.15">
      <c r="A70" s="3">
        <f t="shared" si="1"/>
        <v>43895</v>
      </c>
      <c r="I70">
        <v>3.5000000000000003E-2</v>
      </c>
      <c r="J70">
        <v>3.5999999999999997E-2</v>
      </c>
      <c r="K70">
        <v>3.7999999999999999E-2</v>
      </c>
      <c r="L70">
        <v>3.9E-2</v>
      </c>
      <c r="M70">
        <v>3.7999999999999999E-2</v>
      </c>
      <c r="N70">
        <v>3.5999999999999997E-2</v>
      </c>
      <c r="O70">
        <v>3.4000000000000002E-2</v>
      </c>
      <c r="P70">
        <v>0.03</v>
      </c>
      <c r="Q70">
        <v>2.9000000000000001E-2</v>
      </c>
      <c r="R70">
        <v>2.5999999999999999E-2</v>
      </c>
      <c r="S70">
        <v>2.1999999999999999E-2</v>
      </c>
      <c r="T70">
        <v>1.9E-2</v>
      </c>
      <c r="U70">
        <v>1.7999999999999999E-2</v>
      </c>
      <c r="V70">
        <v>1.9E-2</v>
      </c>
      <c r="W70">
        <v>0.02</v>
      </c>
      <c r="X70">
        <v>2.1999999999999999E-2</v>
      </c>
      <c r="Y70">
        <v>2.1999999999999999E-2</v>
      </c>
      <c r="Z70">
        <f t="shared" si="0"/>
        <v>3.9E-2</v>
      </c>
    </row>
    <row r="71" spans="1:26" x14ac:dyDescent="0.15">
      <c r="A71" s="3">
        <f t="shared" si="1"/>
        <v>43896</v>
      </c>
      <c r="I71">
        <v>3.7999999999999999E-2</v>
      </c>
      <c r="J71">
        <v>0.04</v>
      </c>
      <c r="K71">
        <v>4.1000000000000002E-2</v>
      </c>
      <c r="L71">
        <v>4.2000000000000003E-2</v>
      </c>
      <c r="M71">
        <v>0.04</v>
      </c>
      <c r="N71">
        <v>3.6999999999999998E-2</v>
      </c>
      <c r="O71">
        <v>3.3000000000000002E-2</v>
      </c>
      <c r="P71">
        <v>3.1E-2</v>
      </c>
      <c r="Q71">
        <v>2.8000000000000001E-2</v>
      </c>
      <c r="R71">
        <v>2.5999999999999999E-2</v>
      </c>
      <c r="S71">
        <v>2.5000000000000001E-2</v>
      </c>
      <c r="T71">
        <v>2.5000000000000001E-2</v>
      </c>
      <c r="U71">
        <v>2.5000000000000001E-2</v>
      </c>
      <c r="V71">
        <v>2.7E-2</v>
      </c>
      <c r="W71">
        <v>0.03</v>
      </c>
      <c r="X71">
        <v>3.1E-2</v>
      </c>
      <c r="Y71">
        <v>3.2000000000000001E-2</v>
      </c>
      <c r="Z71">
        <f t="shared" ref="Z71:Z134" si="2">MAX(B71:Y71)</f>
        <v>4.2000000000000003E-2</v>
      </c>
    </row>
    <row r="72" spans="1:26" x14ac:dyDescent="0.15">
      <c r="A72" s="3">
        <f t="shared" ref="A72:A135" si="3">A71+1</f>
        <v>43897</v>
      </c>
      <c r="I72">
        <v>0.04</v>
      </c>
      <c r="J72">
        <v>4.2000000000000003E-2</v>
      </c>
      <c r="K72">
        <v>4.2999999999999997E-2</v>
      </c>
      <c r="L72">
        <v>4.2999999999999997E-2</v>
      </c>
      <c r="M72">
        <v>4.2999999999999997E-2</v>
      </c>
      <c r="N72">
        <v>4.2000000000000003E-2</v>
      </c>
      <c r="O72">
        <v>3.9E-2</v>
      </c>
      <c r="P72">
        <v>3.5999999999999997E-2</v>
      </c>
      <c r="Q72">
        <v>3.2000000000000001E-2</v>
      </c>
      <c r="R72">
        <v>2.8000000000000001E-2</v>
      </c>
      <c r="S72">
        <v>2.3E-2</v>
      </c>
      <c r="T72">
        <v>1.7999999999999999E-2</v>
      </c>
      <c r="U72">
        <v>1.4E-2</v>
      </c>
      <c r="V72">
        <v>0.01</v>
      </c>
      <c r="W72">
        <v>8.0000000000000002E-3</v>
      </c>
      <c r="X72">
        <v>7.0000000000000001E-3</v>
      </c>
      <c r="Y72">
        <v>6.0000000000000001E-3</v>
      </c>
      <c r="Z72">
        <f t="shared" si="2"/>
        <v>4.2999999999999997E-2</v>
      </c>
    </row>
    <row r="73" spans="1:26" x14ac:dyDescent="0.15">
      <c r="A73" s="3">
        <f t="shared" si="3"/>
        <v>43898</v>
      </c>
      <c r="I73">
        <v>4.2000000000000003E-2</v>
      </c>
      <c r="J73">
        <v>4.5999999999999999E-2</v>
      </c>
      <c r="K73">
        <v>4.8000000000000001E-2</v>
      </c>
      <c r="L73">
        <v>4.9000000000000002E-2</v>
      </c>
      <c r="M73">
        <v>4.9000000000000002E-2</v>
      </c>
      <c r="N73">
        <v>4.9000000000000002E-2</v>
      </c>
      <c r="O73">
        <v>4.8000000000000001E-2</v>
      </c>
      <c r="P73">
        <v>4.7E-2</v>
      </c>
      <c r="Q73">
        <v>4.4999999999999998E-2</v>
      </c>
      <c r="R73">
        <v>4.3999999999999997E-2</v>
      </c>
      <c r="S73">
        <v>4.2999999999999997E-2</v>
      </c>
      <c r="T73">
        <v>4.2999999999999997E-2</v>
      </c>
      <c r="U73">
        <v>4.1000000000000002E-2</v>
      </c>
      <c r="V73">
        <v>0.04</v>
      </c>
      <c r="W73">
        <v>3.9E-2</v>
      </c>
      <c r="X73">
        <v>3.6999999999999998E-2</v>
      </c>
      <c r="Y73">
        <v>3.5999999999999997E-2</v>
      </c>
      <c r="Z73">
        <f t="shared" si="2"/>
        <v>4.9000000000000002E-2</v>
      </c>
    </row>
    <row r="74" spans="1:26" x14ac:dyDescent="0.15">
      <c r="A74" s="3">
        <f t="shared" si="3"/>
        <v>43899</v>
      </c>
      <c r="I74">
        <v>3.9E-2</v>
      </c>
      <c r="J74">
        <v>0.04</v>
      </c>
      <c r="K74">
        <v>4.1000000000000002E-2</v>
      </c>
      <c r="L74">
        <v>4.2000000000000003E-2</v>
      </c>
      <c r="M74">
        <v>4.2000000000000003E-2</v>
      </c>
      <c r="N74">
        <v>4.1000000000000002E-2</v>
      </c>
      <c r="O74">
        <v>4.1000000000000002E-2</v>
      </c>
      <c r="P74">
        <v>0.04</v>
      </c>
      <c r="Q74">
        <v>3.9E-2</v>
      </c>
      <c r="R74">
        <v>3.7999999999999999E-2</v>
      </c>
      <c r="S74">
        <v>3.6999999999999998E-2</v>
      </c>
      <c r="T74">
        <v>3.5999999999999997E-2</v>
      </c>
      <c r="U74">
        <v>3.5000000000000003E-2</v>
      </c>
      <c r="V74">
        <v>3.4000000000000002E-2</v>
      </c>
      <c r="W74">
        <v>3.3000000000000002E-2</v>
      </c>
      <c r="X74">
        <v>3.1E-2</v>
      </c>
      <c r="Y74">
        <v>2.9000000000000001E-2</v>
      </c>
      <c r="Z74">
        <f t="shared" si="2"/>
        <v>4.2000000000000003E-2</v>
      </c>
    </row>
    <row r="75" spans="1:26" x14ac:dyDescent="0.15">
      <c r="A75" s="3">
        <f t="shared" si="3"/>
        <v>43900</v>
      </c>
      <c r="M75">
        <v>3.4000000000000002E-2</v>
      </c>
      <c r="N75">
        <v>3.2000000000000001E-2</v>
      </c>
      <c r="O75">
        <v>3.1E-2</v>
      </c>
      <c r="P75">
        <v>0.03</v>
      </c>
      <c r="Q75">
        <v>0.03</v>
      </c>
      <c r="R75">
        <v>2.9000000000000001E-2</v>
      </c>
      <c r="S75">
        <v>2.9000000000000001E-2</v>
      </c>
      <c r="T75">
        <v>2.8000000000000001E-2</v>
      </c>
      <c r="U75">
        <v>2.8000000000000001E-2</v>
      </c>
      <c r="V75">
        <v>2.9000000000000001E-2</v>
      </c>
      <c r="W75">
        <v>0.03</v>
      </c>
      <c r="X75">
        <v>0.03</v>
      </c>
      <c r="Y75">
        <v>0.03</v>
      </c>
      <c r="Z75">
        <f t="shared" si="2"/>
        <v>3.4000000000000002E-2</v>
      </c>
    </row>
    <row r="76" spans="1:26" x14ac:dyDescent="0.15">
      <c r="A76" s="3">
        <f t="shared" si="3"/>
        <v>43901</v>
      </c>
      <c r="I76">
        <v>3.5999999999999997E-2</v>
      </c>
      <c r="J76">
        <v>3.6999999999999998E-2</v>
      </c>
      <c r="K76">
        <v>3.7999999999999999E-2</v>
      </c>
      <c r="L76">
        <v>3.7999999999999999E-2</v>
      </c>
      <c r="M76">
        <v>3.7999999999999999E-2</v>
      </c>
      <c r="N76">
        <v>3.6999999999999998E-2</v>
      </c>
      <c r="O76">
        <v>3.5999999999999997E-2</v>
      </c>
      <c r="P76">
        <v>3.5000000000000003E-2</v>
      </c>
      <c r="Q76">
        <v>3.5000000000000003E-2</v>
      </c>
      <c r="R76">
        <v>3.4000000000000002E-2</v>
      </c>
      <c r="S76">
        <v>3.3000000000000002E-2</v>
      </c>
      <c r="T76">
        <v>3.3000000000000002E-2</v>
      </c>
      <c r="U76">
        <v>3.2000000000000001E-2</v>
      </c>
      <c r="V76">
        <v>3.2000000000000001E-2</v>
      </c>
      <c r="W76">
        <v>3.2000000000000001E-2</v>
      </c>
      <c r="X76">
        <v>3.1E-2</v>
      </c>
      <c r="Y76">
        <v>3.1E-2</v>
      </c>
      <c r="Z76">
        <f t="shared" si="2"/>
        <v>3.7999999999999999E-2</v>
      </c>
    </row>
    <row r="77" spans="1:26" x14ac:dyDescent="0.15">
      <c r="A77" s="3">
        <f t="shared" si="3"/>
        <v>43902</v>
      </c>
      <c r="I77">
        <v>3.3000000000000002E-2</v>
      </c>
      <c r="J77">
        <v>3.3000000000000002E-2</v>
      </c>
      <c r="K77">
        <v>3.4000000000000002E-2</v>
      </c>
      <c r="L77">
        <v>3.4000000000000002E-2</v>
      </c>
      <c r="M77">
        <v>3.4000000000000002E-2</v>
      </c>
      <c r="N77">
        <v>3.3000000000000002E-2</v>
      </c>
      <c r="O77">
        <v>3.3000000000000002E-2</v>
      </c>
      <c r="P77">
        <v>3.2000000000000001E-2</v>
      </c>
      <c r="Q77">
        <v>3.1E-2</v>
      </c>
      <c r="R77">
        <v>3.1E-2</v>
      </c>
      <c r="S77">
        <v>3.1E-2</v>
      </c>
      <c r="T77">
        <v>3.1E-2</v>
      </c>
      <c r="U77">
        <v>3.1E-2</v>
      </c>
      <c r="V77">
        <v>3.1E-2</v>
      </c>
      <c r="W77">
        <v>0.03</v>
      </c>
      <c r="X77">
        <v>0.03</v>
      </c>
      <c r="Y77">
        <v>2.9000000000000001E-2</v>
      </c>
      <c r="Z77">
        <f t="shared" si="2"/>
        <v>3.4000000000000002E-2</v>
      </c>
    </row>
    <row r="78" spans="1:26" x14ac:dyDescent="0.15">
      <c r="A78" s="3">
        <f t="shared" si="3"/>
        <v>43903</v>
      </c>
      <c r="I78">
        <v>2.9000000000000001E-2</v>
      </c>
      <c r="J78">
        <v>0.03</v>
      </c>
      <c r="K78">
        <v>3.1E-2</v>
      </c>
      <c r="L78">
        <v>3.2000000000000001E-2</v>
      </c>
      <c r="M78">
        <v>3.2000000000000001E-2</v>
      </c>
      <c r="N78">
        <v>3.2000000000000001E-2</v>
      </c>
      <c r="O78">
        <v>3.2000000000000001E-2</v>
      </c>
      <c r="P78">
        <v>3.1E-2</v>
      </c>
      <c r="Q78">
        <v>0.03</v>
      </c>
      <c r="R78">
        <v>2.9000000000000001E-2</v>
      </c>
      <c r="S78">
        <v>2.8000000000000001E-2</v>
      </c>
      <c r="T78">
        <v>2.7E-2</v>
      </c>
      <c r="U78">
        <v>2.5999999999999999E-2</v>
      </c>
      <c r="V78">
        <v>2.5999999999999999E-2</v>
      </c>
      <c r="W78">
        <v>2.5999999999999999E-2</v>
      </c>
      <c r="X78">
        <v>2.5999999999999999E-2</v>
      </c>
      <c r="Y78">
        <v>2.7E-2</v>
      </c>
      <c r="Z78">
        <f t="shared" si="2"/>
        <v>3.2000000000000001E-2</v>
      </c>
    </row>
    <row r="79" spans="1:26" x14ac:dyDescent="0.15">
      <c r="A79" s="3">
        <f t="shared" si="3"/>
        <v>43904</v>
      </c>
      <c r="I79">
        <v>3.3000000000000002E-2</v>
      </c>
      <c r="J79">
        <v>3.4000000000000002E-2</v>
      </c>
      <c r="K79">
        <v>3.5000000000000003E-2</v>
      </c>
      <c r="L79">
        <v>3.5000000000000003E-2</v>
      </c>
      <c r="M79">
        <v>3.4000000000000002E-2</v>
      </c>
      <c r="N79">
        <v>3.4000000000000002E-2</v>
      </c>
      <c r="O79">
        <v>3.3000000000000002E-2</v>
      </c>
      <c r="P79">
        <v>3.2000000000000001E-2</v>
      </c>
      <c r="Q79">
        <v>0.03</v>
      </c>
      <c r="R79">
        <v>2.8000000000000001E-2</v>
      </c>
      <c r="S79">
        <v>2.5999999999999999E-2</v>
      </c>
      <c r="T79">
        <v>2.5999999999999999E-2</v>
      </c>
      <c r="U79">
        <v>2.5999999999999999E-2</v>
      </c>
      <c r="V79">
        <v>2.5000000000000001E-2</v>
      </c>
      <c r="W79">
        <v>2.4E-2</v>
      </c>
      <c r="X79">
        <v>2.3E-2</v>
      </c>
      <c r="Y79">
        <v>2.1999999999999999E-2</v>
      </c>
      <c r="Z79">
        <f t="shared" si="2"/>
        <v>3.5000000000000003E-2</v>
      </c>
    </row>
    <row r="80" spans="1:26" x14ac:dyDescent="0.15">
      <c r="A80" s="3">
        <f t="shared" si="3"/>
        <v>43905</v>
      </c>
      <c r="I80">
        <v>3.2000000000000001E-2</v>
      </c>
      <c r="J80">
        <v>3.4000000000000002E-2</v>
      </c>
      <c r="K80">
        <v>3.5000000000000003E-2</v>
      </c>
      <c r="L80">
        <v>3.5999999999999997E-2</v>
      </c>
      <c r="M80">
        <v>3.5999999999999997E-2</v>
      </c>
      <c r="N80">
        <v>3.5999999999999997E-2</v>
      </c>
      <c r="O80">
        <v>3.5000000000000003E-2</v>
      </c>
      <c r="P80">
        <v>3.5000000000000003E-2</v>
      </c>
      <c r="Q80">
        <v>3.4000000000000002E-2</v>
      </c>
      <c r="R80">
        <v>3.2000000000000001E-2</v>
      </c>
      <c r="S80">
        <v>0.03</v>
      </c>
      <c r="T80">
        <v>2.9000000000000001E-2</v>
      </c>
      <c r="U80">
        <v>2.5999999999999999E-2</v>
      </c>
      <c r="V80">
        <v>2.3E-2</v>
      </c>
      <c r="W80">
        <v>2.1000000000000001E-2</v>
      </c>
      <c r="X80">
        <v>1.9E-2</v>
      </c>
      <c r="Y80">
        <v>1.7000000000000001E-2</v>
      </c>
      <c r="Z80">
        <f t="shared" si="2"/>
        <v>3.5999999999999997E-2</v>
      </c>
    </row>
    <row r="81" spans="1:26" x14ac:dyDescent="0.15">
      <c r="A81" s="3">
        <f t="shared" si="3"/>
        <v>43906</v>
      </c>
      <c r="I81">
        <v>2.8000000000000001E-2</v>
      </c>
      <c r="J81">
        <v>0.03</v>
      </c>
      <c r="K81">
        <v>3.2000000000000001E-2</v>
      </c>
      <c r="L81">
        <v>3.3000000000000002E-2</v>
      </c>
      <c r="M81">
        <v>3.4000000000000002E-2</v>
      </c>
      <c r="N81">
        <v>3.3000000000000002E-2</v>
      </c>
      <c r="O81">
        <v>3.1E-2</v>
      </c>
      <c r="P81">
        <v>2.9000000000000001E-2</v>
      </c>
      <c r="Q81">
        <v>2.7E-2</v>
      </c>
      <c r="R81">
        <v>2.5000000000000001E-2</v>
      </c>
      <c r="S81">
        <v>2.4E-2</v>
      </c>
      <c r="T81">
        <v>2.3E-2</v>
      </c>
      <c r="U81">
        <v>2.1999999999999999E-2</v>
      </c>
      <c r="V81">
        <v>0.02</v>
      </c>
      <c r="W81">
        <v>1.7999999999999999E-2</v>
      </c>
      <c r="X81">
        <v>1.7000000000000001E-2</v>
      </c>
      <c r="Y81">
        <v>1.7000000000000001E-2</v>
      </c>
      <c r="Z81">
        <f t="shared" si="2"/>
        <v>3.4000000000000002E-2</v>
      </c>
    </row>
    <row r="82" spans="1:26" x14ac:dyDescent="0.15">
      <c r="A82" s="3">
        <f t="shared" si="3"/>
        <v>43907</v>
      </c>
      <c r="I82">
        <v>2.3E-2</v>
      </c>
      <c r="J82">
        <v>2.5000000000000001E-2</v>
      </c>
      <c r="K82">
        <v>2.5000000000000001E-2</v>
      </c>
      <c r="L82">
        <v>2.4E-2</v>
      </c>
      <c r="M82">
        <v>2.4E-2</v>
      </c>
      <c r="N82">
        <v>2.1999999999999999E-2</v>
      </c>
      <c r="O82">
        <v>1.9E-2</v>
      </c>
      <c r="P82">
        <v>1.6E-2</v>
      </c>
      <c r="Q82">
        <v>1.2999999999999999E-2</v>
      </c>
      <c r="R82">
        <v>1.0999999999999999E-2</v>
      </c>
      <c r="S82">
        <v>0.01</v>
      </c>
      <c r="T82">
        <v>0.01</v>
      </c>
      <c r="U82">
        <v>1.0999999999999999E-2</v>
      </c>
      <c r="V82">
        <v>1.2999999999999999E-2</v>
      </c>
      <c r="W82">
        <v>1.4E-2</v>
      </c>
      <c r="X82">
        <v>1.4999999999999999E-2</v>
      </c>
      <c r="Y82">
        <v>1.7000000000000001E-2</v>
      </c>
      <c r="Z82">
        <f t="shared" si="2"/>
        <v>2.5000000000000001E-2</v>
      </c>
    </row>
    <row r="83" spans="1:26" x14ac:dyDescent="0.15">
      <c r="A83" s="3">
        <f t="shared" si="3"/>
        <v>43908</v>
      </c>
      <c r="I83">
        <v>2.5999999999999999E-2</v>
      </c>
      <c r="J83">
        <v>2.8000000000000001E-2</v>
      </c>
      <c r="K83">
        <v>2.9000000000000001E-2</v>
      </c>
      <c r="L83">
        <v>2.9000000000000001E-2</v>
      </c>
      <c r="M83">
        <v>2.9000000000000001E-2</v>
      </c>
      <c r="N83">
        <v>2.9000000000000001E-2</v>
      </c>
      <c r="O83">
        <v>2.8000000000000001E-2</v>
      </c>
      <c r="P83">
        <v>2.8000000000000001E-2</v>
      </c>
      <c r="Q83">
        <v>2.7E-2</v>
      </c>
      <c r="R83">
        <v>2.5999999999999999E-2</v>
      </c>
      <c r="S83">
        <v>2.5999999999999999E-2</v>
      </c>
      <c r="T83">
        <v>2.5000000000000001E-2</v>
      </c>
      <c r="U83">
        <v>2.5000000000000001E-2</v>
      </c>
      <c r="V83">
        <v>2.5000000000000001E-2</v>
      </c>
      <c r="W83">
        <v>2.5000000000000001E-2</v>
      </c>
      <c r="X83">
        <v>2.5000000000000001E-2</v>
      </c>
      <c r="Y83">
        <v>2.5999999999999999E-2</v>
      </c>
      <c r="Z83">
        <f t="shared" si="2"/>
        <v>2.9000000000000001E-2</v>
      </c>
    </row>
    <row r="84" spans="1:26" x14ac:dyDescent="0.15">
      <c r="A84" s="3">
        <f t="shared" si="3"/>
        <v>43909</v>
      </c>
      <c r="I84">
        <v>3.1E-2</v>
      </c>
      <c r="J84">
        <v>3.1E-2</v>
      </c>
      <c r="K84">
        <v>3.1E-2</v>
      </c>
      <c r="L84">
        <v>3.1E-2</v>
      </c>
      <c r="M84">
        <v>0.03</v>
      </c>
      <c r="N84">
        <v>0.03</v>
      </c>
      <c r="O84">
        <v>0.03</v>
      </c>
      <c r="P84">
        <v>2.9000000000000001E-2</v>
      </c>
      <c r="Q84">
        <v>2.9000000000000001E-2</v>
      </c>
      <c r="R84">
        <v>2.9000000000000001E-2</v>
      </c>
      <c r="S84">
        <v>2.9000000000000001E-2</v>
      </c>
      <c r="T84">
        <v>2.8000000000000001E-2</v>
      </c>
      <c r="U84">
        <v>2.8000000000000001E-2</v>
      </c>
      <c r="V84">
        <v>2.7E-2</v>
      </c>
      <c r="W84">
        <v>2.5999999999999999E-2</v>
      </c>
      <c r="X84">
        <v>2.5000000000000001E-2</v>
      </c>
      <c r="Y84">
        <v>2.5000000000000001E-2</v>
      </c>
      <c r="Z84">
        <f t="shared" si="2"/>
        <v>3.1E-2</v>
      </c>
    </row>
    <row r="85" spans="1:26" x14ac:dyDescent="0.15">
      <c r="A85" s="3">
        <f t="shared" si="3"/>
        <v>43910</v>
      </c>
      <c r="I85">
        <v>3.2000000000000001E-2</v>
      </c>
      <c r="J85">
        <v>3.2000000000000001E-2</v>
      </c>
      <c r="K85">
        <v>3.3000000000000002E-2</v>
      </c>
      <c r="L85">
        <v>3.3000000000000002E-2</v>
      </c>
      <c r="M85">
        <v>3.2000000000000001E-2</v>
      </c>
      <c r="N85">
        <v>3.1E-2</v>
      </c>
      <c r="O85">
        <v>3.1E-2</v>
      </c>
      <c r="P85">
        <v>0.03</v>
      </c>
      <c r="Q85">
        <v>2.9000000000000001E-2</v>
      </c>
      <c r="R85">
        <v>2.9000000000000001E-2</v>
      </c>
      <c r="S85">
        <v>2.8000000000000001E-2</v>
      </c>
      <c r="T85">
        <v>2.8000000000000001E-2</v>
      </c>
      <c r="U85">
        <v>2.7E-2</v>
      </c>
      <c r="V85">
        <v>2.8000000000000001E-2</v>
      </c>
      <c r="W85">
        <v>2.8000000000000001E-2</v>
      </c>
      <c r="X85">
        <v>2.8000000000000001E-2</v>
      </c>
      <c r="Y85">
        <v>2.9000000000000001E-2</v>
      </c>
      <c r="Z85">
        <f t="shared" si="2"/>
        <v>3.3000000000000002E-2</v>
      </c>
    </row>
    <row r="86" spans="1:26" x14ac:dyDescent="0.15">
      <c r="A86" s="3">
        <f t="shared" si="3"/>
        <v>43911</v>
      </c>
      <c r="I86">
        <v>2.3E-2</v>
      </c>
      <c r="J86">
        <v>2.1000000000000001E-2</v>
      </c>
      <c r="K86">
        <v>1.9E-2</v>
      </c>
      <c r="L86">
        <v>1.6E-2</v>
      </c>
      <c r="M86">
        <v>1.4999999999999999E-2</v>
      </c>
      <c r="N86">
        <v>1.4E-2</v>
      </c>
      <c r="O86">
        <v>1.4E-2</v>
      </c>
      <c r="P86">
        <v>1.4E-2</v>
      </c>
      <c r="Q86">
        <v>1.4E-2</v>
      </c>
      <c r="R86">
        <v>1.4E-2</v>
      </c>
      <c r="S86">
        <v>1.4E-2</v>
      </c>
      <c r="T86">
        <v>1.2999999999999999E-2</v>
      </c>
      <c r="U86">
        <v>1.2999999999999999E-2</v>
      </c>
      <c r="V86">
        <v>1.2E-2</v>
      </c>
      <c r="W86">
        <v>1.0999999999999999E-2</v>
      </c>
      <c r="X86">
        <v>1.0999999999999999E-2</v>
      </c>
      <c r="Y86">
        <v>1.0999999999999999E-2</v>
      </c>
      <c r="Z86">
        <f t="shared" si="2"/>
        <v>2.3E-2</v>
      </c>
    </row>
    <row r="87" spans="1:26" x14ac:dyDescent="0.15">
      <c r="A87" s="3">
        <f t="shared" si="3"/>
        <v>43912</v>
      </c>
      <c r="I87">
        <v>1.9E-2</v>
      </c>
      <c r="J87">
        <v>2.1999999999999999E-2</v>
      </c>
      <c r="K87">
        <v>2.4E-2</v>
      </c>
      <c r="L87">
        <v>2.5999999999999999E-2</v>
      </c>
      <c r="M87">
        <v>2.8000000000000001E-2</v>
      </c>
      <c r="N87">
        <v>2.8000000000000001E-2</v>
      </c>
      <c r="O87">
        <v>2.8000000000000001E-2</v>
      </c>
      <c r="P87">
        <v>2.8000000000000001E-2</v>
      </c>
      <c r="Q87">
        <v>2.7E-2</v>
      </c>
      <c r="R87">
        <v>2.5999999999999999E-2</v>
      </c>
      <c r="S87">
        <v>2.5999999999999999E-2</v>
      </c>
      <c r="T87">
        <v>2.5000000000000001E-2</v>
      </c>
      <c r="U87">
        <v>2.4E-2</v>
      </c>
      <c r="V87">
        <v>2.1999999999999999E-2</v>
      </c>
      <c r="W87">
        <v>2.1999999999999999E-2</v>
      </c>
      <c r="X87">
        <v>2.1000000000000001E-2</v>
      </c>
      <c r="Y87">
        <v>2.1000000000000001E-2</v>
      </c>
      <c r="Z87">
        <f t="shared" si="2"/>
        <v>2.8000000000000001E-2</v>
      </c>
    </row>
    <row r="88" spans="1:26" x14ac:dyDescent="0.15">
      <c r="A88" s="3">
        <f t="shared" si="3"/>
        <v>43913</v>
      </c>
      <c r="I88">
        <v>2.9000000000000001E-2</v>
      </c>
      <c r="J88">
        <v>0.03</v>
      </c>
      <c r="K88">
        <v>0.03</v>
      </c>
      <c r="L88">
        <v>0.03</v>
      </c>
      <c r="M88">
        <v>2.9000000000000001E-2</v>
      </c>
      <c r="N88">
        <v>2.8000000000000001E-2</v>
      </c>
      <c r="O88">
        <v>2.7E-2</v>
      </c>
      <c r="P88">
        <v>2.5000000000000001E-2</v>
      </c>
      <c r="Q88">
        <v>2.3E-2</v>
      </c>
      <c r="R88">
        <v>2.1000000000000001E-2</v>
      </c>
      <c r="S88">
        <v>2.1000000000000001E-2</v>
      </c>
      <c r="T88">
        <v>0.02</v>
      </c>
      <c r="U88">
        <v>1.9E-2</v>
      </c>
      <c r="V88">
        <v>1.9E-2</v>
      </c>
      <c r="W88">
        <v>1.9E-2</v>
      </c>
      <c r="X88">
        <v>2.1000000000000001E-2</v>
      </c>
      <c r="Y88">
        <v>2.1999999999999999E-2</v>
      </c>
      <c r="Z88">
        <f t="shared" si="2"/>
        <v>0.03</v>
      </c>
    </row>
    <row r="89" spans="1:26" x14ac:dyDescent="0.15">
      <c r="A89" s="3">
        <f t="shared" si="3"/>
        <v>43914</v>
      </c>
      <c r="I89">
        <v>2.7E-2</v>
      </c>
      <c r="J89">
        <v>2.8000000000000001E-2</v>
      </c>
      <c r="K89">
        <v>2.9000000000000001E-2</v>
      </c>
      <c r="L89">
        <v>2.9000000000000001E-2</v>
      </c>
      <c r="M89">
        <v>2.9000000000000001E-2</v>
      </c>
      <c r="N89">
        <v>2.9000000000000001E-2</v>
      </c>
      <c r="O89">
        <v>2.9000000000000001E-2</v>
      </c>
      <c r="P89">
        <v>2.9000000000000001E-2</v>
      </c>
      <c r="Q89">
        <v>2.8000000000000001E-2</v>
      </c>
      <c r="R89">
        <v>2.8000000000000001E-2</v>
      </c>
      <c r="S89">
        <v>2.7E-2</v>
      </c>
      <c r="T89">
        <v>2.5000000000000001E-2</v>
      </c>
      <c r="U89">
        <v>2.5000000000000001E-2</v>
      </c>
      <c r="V89">
        <v>2.5000000000000001E-2</v>
      </c>
      <c r="W89">
        <v>2.4E-2</v>
      </c>
      <c r="X89">
        <v>2.4E-2</v>
      </c>
      <c r="Y89">
        <v>2.1999999999999999E-2</v>
      </c>
      <c r="Z89">
        <f t="shared" si="2"/>
        <v>2.9000000000000001E-2</v>
      </c>
    </row>
    <row r="90" spans="1:26" x14ac:dyDescent="0.15">
      <c r="A90" s="3">
        <f t="shared" si="3"/>
        <v>43915</v>
      </c>
      <c r="I90">
        <v>3.5000000000000003E-2</v>
      </c>
      <c r="J90">
        <v>3.9E-2</v>
      </c>
      <c r="K90">
        <v>4.2999999999999997E-2</v>
      </c>
      <c r="L90">
        <v>4.7E-2</v>
      </c>
      <c r="M90">
        <v>4.8000000000000001E-2</v>
      </c>
      <c r="N90">
        <v>4.7E-2</v>
      </c>
      <c r="O90">
        <v>4.5999999999999999E-2</v>
      </c>
      <c r="P90">
        <v>4.2999999999999997E-2</v>
      </c>
      <c r="Q90">
        <v>0.04</v>
      </c>
      <c r="R90">
        <v>3.5999999999999997E-2</v>
      </c>
      <c r="S90">
        <v>3.2000000000000001E-2</v>
      </c>
      <c r="T90">
        <v>0.03</v>
      </c>
      <c r="U90">
        <v>2.7E-2</v>
      </c>
      <c r="V90">
        <v>2.5000000000000001E-2</v>
      </c>
      <c r="W90">
        <v>2.4E-2</v>
      </c>
      <c r="X90">
        <v>2.4E-2</v>
      </c>
      <c r="Y90">
        <v>2.4E-2</v>
      </c>
      <c r="Z90">
        <f t="shared" si="2"/>
        <v>4.8000000000000001E-2</v>
      </c>
    </row>
    <row r="91" spans="1:26" x14ac:dyDescent="0.15">
      <c r="A91" s="3">
        <f t="shared" si="3"/>
        <v>43916</v>
      </c>
      <c r="I91">
        <v>3.3000000000000002E-2</v>
      </c>
      <c r="J91">
        <v>3.4000000000000002E-2</v>
      </c>
      <c r="K91">
        <v>3.5000000000000003E-2</v>
      </c>
      <c r="L91">
        <v>3.5000000000000003E-2</v>
      </c>
      <c r="M91">
        <v>3.4000000000000002E-2</v>
      </c>
      <c r="N91">
        <v>3.3000000000000002E-2</v>
      </c>
      <c r="O91">
        <v>3.2000000000000001E-2</v>
      </c>
      <c r="P91">
        <v>0.03</v>
      </c>
      <c r="Q91">
        <v>2.9000000000000001E-2</v>
      </c>
      <c r="R91">
        <v>2.8000000000000001E-2</v>
      </c>
      <c r="S91">
        <v>2.7E-2</v>
      </c>
      <c r="T91">
        <v>2.5999999999999999E-2</v>
      </c>
      <c r="U91">
        <v>2.5000000000000001E-2</v>
      </c>
      <c r="V91">
        <v>2.5000000000000001E-2</v>
      </c>
      <c r="W91">
        <v>2.5000000000000001E-2</v>
      </c>
      <c r="X91">
        <v>2.4E-2</v>
      </c>
      <c r="Y91">
        <v>2.4E-2</v>
      </c>
      <c r="Z91">
        <f t="shared" si="2"/>
        <v>3.5000000000000003E-2</v>
      </c>
    </row>
    <row r="92" spans="1:26" x14ac:dyDescent="0.15">
      <c r="A92" s="3">
        <f t="shared" si="3"/>
        <v>43917</v>
      </c>
      <c r="I92">
        <v>3.1E-2</v>
      </c>
      <c r="J92">
        <v>3.2000000000000001E-2</v>
      </c>
      <c r="K92">
        <v>3.3000000000000002E-2</v>
      </c>
      <c r="L92">
        <v>3.3000000000000002E-2</v>
      </c>
      <c r="M92">
        <v>3.3000000000000002E-2</v>
      </c>
      <c r="N92">
        <v>3.3000000000000002E-2</v>
      </c>
      <c r="O92">
        <v>3.2000000000000001E-2</v>
      </c>
      <c r="P92">
        <v>3.1E-2</v>
      </c>
      <c r="Q92">
        <v>3.1E-2</v>
      </c>
      <c r="R92">
        <v>0.03</v>
      </c>
      <c r="S92">
        <v>2.9000000000000001E-2</v>
      </c>
      <c r="T92">
        <v>2.8000000000000001E-2</v>
      </c>
      <c r="U92">
        <v>2.8000000000000001E-2</v>
      </c>
      <c r="V92">
        <v>2.8000000000000001E-2</v>
      </c>
      <c r="W92">
        <v>2.8000000000000001E-2</v>
      </c>
      <c r="X92">
        <v>2.9000000000000001E-2</v>
      </c>
      <c r="Y92">
        <v>2.9000000000000001E-2</v>
      </c>
      <c r="Z92">
        <f t="shared" si="2"/>
        <v>3.3000000000000002E-2</v>
      </c>
    </row>
    <row r="93" spans="1:26" x14ac:dyDescent="0.15">
      <c r="A93" s="3">
        <f t="shared" si="3"/>
        <v>43918</v>
      </c>
      <c r="I93">
        <v>3.9E-2</v>
      </c>
      <c r="J93">
        <v>0.04</v>
      </c>
      <c r="K93">
        <v>3.9E-2</v>
      </c>
      <c r="L93">
        <v>3.7999999999999999E-2</v>
      </c>
      <c r="M93">
        <v>3.5999999999999997E-2</v>
      </c>
      <c r="N93">
        <v>3.4000000000000002E-2</v>
      </c>
      <c r="O93">
        <v>3.2000000000000001E-2</v>
      </c>
      <c r="P93">
        <v>3.1E-2</v>
      </c>
      <c r="Q93">
        <v>2.9000000000000001E-2</v>
      </c>
      <c r="R93">
        <v>2.7E-2</v>
      </c>
      <c r="S93">
        <v>2.5999999999999999E-2</v>
      </c>
      <c r="T93">
        <v>2.5999999999999999E-2</v>
      </c>
      <c r="U93">
        <v>2.7E-2</v>
      </c>
      <c r="V93">
        <v>2.9000000000000001E-2</v>
      </c>
      <c r="W93">
        <v>0.03</v>
      </c>
      <c r="X93">
        <v>3.1E-2</v>
      </c>
      <c r="Y93">
        <v>3.3000000000000002E-2</v>
      </c>
      <c r="Z93">
        <f t="shared" si="2"/>
        <v>0.04</v>
      </c>
    </row>
    <row r="94" spans="1:26" x14ac:dyDescent="0.15">
      <c r="A94" s="3">
        <f t="shared" si="3"/>
        <v>43919</v>
      </c>
      <c r="I94">
        <v>4.4999999999999998E-2</v>
      </c>
      <c r="J94">
        <v>4.7E-2</v>
      </c>
      <c r="K94">
        <v>4.8000000000000001E-2</v>
      </c>
      <c r="L94">
        <v>4.9000000000000002E-2</v>
      </c>
      <c r="M94">
        <v>4.9000000000000002E-2</v>
      </c>
      <c r="N94">
        <v>4.7E-2</v>
      </c>
      <c r="O94">
        <v>4.5999999999999999E-2</v>
      </c>
      <c r="P94">
        <v>4.3999999999999997E-2</v>
      </c>
      <c r="Q94">
        <v>4.1000000000000002E-2</v>
      </c>
      <c r="R94">
        <v>3.9E-2</v>
      </c>
      <c r="S94">
        <v>3.6999999999999998E-2</v>
      </c>
      <c r="T94">
        <v>3.5999999999999997E-2</v>
      </c>
      <c r="U94">
        <v>3.4000000000000002E-2</v>
      </c>
      <c r="V94">
        <v>3.3000000000000002E-2</v>
      </c>
      <c r="W94">
        <v>3.2000000000000001E-2</v>
      </c>
      <c r="X94">
        <v>3.1E-2</v>
      </c>
      <c r="Y94">
        <v>0.03</v>
      </c>
      <c r="Z94">
        <f t="shared" si="2"/>
        <v>4.9000000000000002E-2</v>
      </c>
    </row>
    <row r="95" spans="1:26" x14ac:dyDescent="0.15">
      <c r="A95" s="3">
        <f t="shared" si="3"/>
        <v>43920</v>
      </c>
      <c r="I95">
        <v>3.5999999999999997E-2</v>
      </c>
      <c r="J95">
        <v>3.6999999999999998E-2</v>
      </c>
      <c r="K95">
        <v>3.7999999999999999E-2</v>
      </c>
      <c r="L95">
        <v>3.9E-2</v>
      </c>
      <c r="M95">
        <v>3.7999999999999999E-2</v>
      </c>
      <c r="N95">
        <v>3.6999999999999998E-2</v>
      </c>
      <c r="O95">
        <v>3.5999999999999997E-2</v>
      </c>
      <c r="P95">
        <v>3.5000000000000003E-2</v>
      </c>
      <c r="Q95">
        <v>3.4000000000000002E-2</v>
      </c>
      <c r="R95">
        <v>3.3000000000000002E-2</v>
      </c>
      <c r="S95">
        <v>3.1E-2</v>
      </c>
      <c r="T95">
        <v>0.03</v>
      </c>
      <c r="U95">
        <v>2.8000000000000001E-2</v>
      </c>
      <c r="V95">
        <v>2.7E-2</v>
      </c>
      <c r="W95">
        <v>2.5999999999999999E-2</v>
      </c>
      <c r="X95">
        <v>2.4E-2</v>
      </c>
      <c r="Y95">
        <v>2.3E-2</v>
      </c>
      <c r="Z95">
        <f t="shared" si="2"/>
        <v>3.9E-2</v>
      </c>
    </row>
    <row r="96" spans="1:26" x14ac:dyDescent="0.15">
      <c r="A96" s="3">
        <f t="shared" si="3"/>
        <v>43921</v>
      </c>
      <c r="I96">
        <v>3.2000000000000001E-2</v>
      </c>
      <c r="J96">
        <v>3.4000000000000002E-2</v>
      </c>
      <c r="K96">
        <v>3.5000000000000003E-2</v>
      </c>
      <c r="L96">
        <v>3.5999999999999997E-2</v>
      </c>
      <c r="M96">
        <v>3.6999999999999998E-2</v>
      </c>
      <c r="N96">
        <v>3.6999999999999998E-2</v>
      </c>
      <c r="O96">
        <v>3.6999999999999998E-2</v>
      </c>
      <c r="P96">
        <v>3.5999999999999997E-2</v>
      </c>
      <c r="Q96">
        <v>3.5000000000000003E-2</v>
      </c>
      <c r="R96">
        <v>3.4000000000000002E-2</v>
      </c>
      <c r="S96">
        <v>3.4000000000000002E-2</v>
      </c>
      <c r="T96">
        <v>3.3000000000000002E-2</v>
      </c>
      <c r="U96">
        <v>3.2000000000000001E-2</v>
      </c>
      <c r="V96">
        <v>2.9000000000000001E-2</v>
      </c>
      <c r="W96">
        <v>2.5999999999999999E-2</v>
      </c>
      <c r="X96">
        <v>2.3E-2</v>
      </c>
      <c r="Y96">
        <v>0.02</v>
      </c>
      <c r="Z96">
        <f t="shared" si="2"/>
        <v>3.6999999999999998E-2</v>
      </c>
    </row>
    <row r="97" spans="1:26" x14ac:dyDescent="0.15">
      <c r="A97" s="3">
        <f t="shared" si="3"/>
        <v>43922</v>
      </c>
      <c r="I97">
        <v>4.5999999999999999E-2</v>
      </c>
      <c r="J97">
        <v>5.0999999999999997E-2</v>
      </c>
      <c r="K97">
        <v>5.3999999999999999E-2</v>
      </c>
      <c r="L97">
        <v>5.6000000000000001E-2</v>
      </c>
      <c r="M97">
        <v>5.7000000000000002E-2</v>
      </c>
      <c r="N97">
        <v>5.7000000000000002E-2</v>
      </c>
      <c r="O97">
        <v>5.6000000000000001E-2</v>
      </c>
      <c r="P97">
        <v>5.3999999999999999E-2</v>
      </c>
      <c r="Q97">
        <v>5.1999999999999998E-2</v>
      </c>
      <c r="R97">
        <v>4.8000000000000001E-2</v>
      </c>
      <c r="S97">
        <v>4.2999999999999997E-2</v>
      </c>
      <c r="T97">
        <v>0.04</v>
      </c>
      <c r="U97">
        <v>3.5000000000000003E-2</v>
      </c>
      <c r="V97">
        <v>0.03</v>
      </c>
      <c r="W97">
        <v>2.5999999999999999E-2</v>
      </c>
      <c r="X97">
        <v>2.3E-2</v>
      </c>
      <c r="Y97">
        <v>0.02</v>
      </c>
      <c r="Z97">
        <f t="shared" si="2"/>
        <v>5.7000000000000002E-2</v>
      </c>
    </row>
    <row r="98" spans="1:26" x14ac:dyDescent="0.15">
      <c r="A98" s="3">
        <f t="shared" si="3"/>
        <v>43923</v>
      </c>
      <c r="I98">
        <v>4.7E-2</v>
      </c>
      <c r="J98">
        <v>0.05</v>
      </c>
      <c r="K98">
        <v>5.1999999999999998E-2</v>
      </c>
      <c r="L98">
        <v>5.2999999999999999E-2</v>
      </c>
      <c r="M98">
        <v>5.3999999999999999E-2</v>
      </c>
      <c r="N98">
        <v>5.3999999999999999E-2</v>
      </c>
      <c r="O98">
        <v>5.2999999999999999E-2</v>
      </c>
      <c r="P98">
        <v>5.1999999999999998E-2</v>
      </c>
      <c r="Q98">
        <v>5.0999999999999997E-2</v>
      </c>
      <c r="R98">
        <v>4.8000000000000001E-2</v>
      </c>
      <c r="S98">
        <v>4.4999999999999998E-2</v>
      </c>
      <c r="T98">
        <v>4.2000000000000003E-2</v>
      </c>
      <c r="U98">
        <v>3.7999999999999999E-2</v>
      </c>
      <c r="V98">
        <v>3.5000000000000003E-2</v>
      </c>
      <c r="W98">
        <v>3.3000000000000002E-2</v>
      </c>
      <c r="X98">
        <v>3.1E-2</v>
      </c>
      <c r="Y98">
        <v>2.8000000000000001E-2</v>
      </c>
      <c r="Z98">
        <f t="shared" si="2"/>
        <v>5.3999999999999999E-2</v>
      </c>
    </row>
    <row r="99" spans="1:26" x14ac:dyDescent="0.15">
      <c r="A99" s="3">
        <f t="shared" si="3"/>
        <v>43924</v>
      </c>
      <c r="I99">
        <v>4.5999999999999999E-2</v>
      </c>
      <c r="J99">
        <v>4.8000000000000001E-2</v>
      </c>
      <c r="K99">
        <v>0.05</v>
      </c>
      <c r="L99">
        <v>5.0999999999999997E-2</v>
      </c>
      <c r="M99">
        <v>5.0999999999999997E-2</v>
      </c>
      <c r="N99">
        <v>0.05</v>
      </c>
      <c r="O99">
        <v>4.9000000000000002E-2</v>
      </c>
      <c r="P99">
        <v>4.9000000000000002E-2</v>
      </c>
      <c r="Q99">
        <v>4.8000000000000001E-2</v>
      </c>
      <c r="R99">
        <v>4.7E-2</v>
      </c>
      <c r="S99">
        <v>4.7E-2</v>
      </c>
      <c r="T99">
        <v>4.4999999999999998E-2</v>
      </c>
      <c r="U99">
        <v>4.3999999999999997E-2</v>
      </c>
      <c r="V99">
        <v>4.2000000000000003E-2</v>
      </c>
      <c r="W99">
        <v>0.04</v>
      </c>
      <c r="X99">
        <v>3.7999999999999999E-2</v>
      </c>
      <c r="Y99">
        <v>3.6999999999999998E-2</v>
      </c>
      <c r="Z99">
        <f t="shared" si="2"/>
        <v>5.0999999999999997E-2</v>
      </c>
    </row>
    <row r="100" spans="1:26" x14ac:dyDescent="0.15">
      <c r="A100" s="3">
        <f t="shared" si="3"/>
        <v>43925</v>
      </c>
      <c r="I100">
        <v>5.1999999999999998E-2</v>
      </c>
      <c r="J100">
        <v>5.5E-2</v>
      </c>
      <c r="K100">
        <v>5.6000000000000001E-2</v>
      </c>
      <c r="L100">
        <v>5.6000000000000001E-2</v>
      </c>
      <c r="M100">
        <v>5.5E-2</v>
      </c>
      <c r="N100">
        <v>5.2999999999999999E-2</v>
      </c>
      <c r="O100">
        <v>0.05</v>
      </c>
      <c r="P100">
        <v>4.7E-2</v>
      </c>
      <c r="Q100">
        <v>4.2999999999999997E-2</v>
      </c>
      <c r="R100">
        <v>3.9E-2</v>
      </c>
      <c r="S100">
        <v>3.7999999999999999E-2</v>
      </c>
      <c r="T100">
        <v>3.5999999999999997E-2</v>
      </c>
      <c r="U100">
        <v>3.4000000000000002E-2</v>
      </c>
      <c r="V100">
        <v>3.1E-2</v>
      </c>
      <c r="W100">
        <v>2.8000000000000001E-2</v>
      </c>
      <c r="X100">
        <v>2.5000000000000001E-2</v>
      </c>
      <c r="Y100">
        <v>2.1999999999999999E-2</v>
      </c>
      <c r="Z100">
        <f t="shared" si="2"/>
        <v>5.6000000000000001E-2</v>
      </c>
    </row>
    <row r="101" spans="1:26" x14ac:dyDescent="0.15">
      <c r="A101" s="3">
        <f t="shared" si="3"/>
        <v>43926</v>
      </c>
      <c r="I101">
        <v>4.1000000000000002E-2</v>
      </c>
      <c r="J101">
        <v>4.5999999999999999E-2</v>
      </c>
      <c r="K101">
        <v>4.9000000000000002E-2</v>
      </c>
      <c r="L101">
        <v>5.0999999999999997E-2</v>
      </c>
      <c r="M101">
        <v>5.0999999999999997E-2</v>
      </c>
      <c r="N101">
        <v>5.1999999999999998E-2</v>
      </c>
      <c r="O101">
        <v>5.0999999999999997E-2</v>
      </c>
      <c r="P101">
        <v>0.05</v>
      </c>
      <c r="Q101">
        <v>4.8000000000000001E-2</v>
      </c>
      <c r="R101">
        <v>4.5999999999999999E-2</v>
      </c>
      <c r="S101">
        <v>4.3999999999999997E-2</v>
      </c>
      <c r="T101">
        <v>4.2000000000000003E-2</v>
      </c>
      <c r="U101">
        <v>3.9E-2</v>
      </c>
      <c r="V101">
        <v>3.5999999999999997E-2</v>
      </c>
      <c r="W101">
        <v>3.2000000000000001E-2</v>
      </c>
      <c r="X101">
        <v>0.03</v>
      </c>
      <c r="Y101">
        <v>2.8000000000000001E-2</v>
      </c>
      <c r="Z101">
        <f t="shared" si="2"/>
        <v>5.1999999999999998E-2</v>
      </c>
    </row>
    <row r="102" spans="1:26" x14ac:dyDescent="0.15">
      <c r="A102" s="3">
        <f t="shared" si="3"/>
        <v>43927</v>
      </c>
      <c r="I102">
        <v>4.2999999999999997E-2</v>
      </c>
      <c r="J102">
        <v>4.4999999999999998E-2</v>
      </c>
      <c r="K102">
        <v>4.4999999999999998E-2</v>
      </c>
      <c r="L102">
        <v>4.4999999999999998E-2</v>
      </c>
      <c r="M102">
        <v>4.4999999999999998E-2</v>
      </c>
      <c r="N102">
        <v>4.2999999999999997E-2</v>
      </c>
      <c r="O102">
        <v>4.2000000000000003E-2</v>
      </c>
      <c r="P102">
        <v>0.04</v>
      </c>
      <c r="Q102">
        <v>3.9E-2</v>
      </c>
      <c r="R102">
        <v>3.7999999999999999E-2</v>
      </c>
      <c r="S102">
        <v>3.6999999999999998E-2</v>
      </c>
      <c r="T102">
        <v>3.5999999999999997E-2</v>
      </c>
      <c r="U102">
        <v>3.4000000000000002E-2</v>
      </c>
      <c r="V102">
        <v>3.3000000000000002E-2</v>
      </c>
      <c r="W102">
        <v>3.3000000000000002E-2</v>
      </c>
      <c r="X102">
        <v>3.1E-2</v>
      </c>
      <c r="Y102">
        <v>2.9000000000000001E-2</v>
      </c>
      <c r="Z102">
        <f t="shared" si="2"/>
        <v>4.4999999999999998E-2</v>
      </c>
    </row>
    <row r="103" spans="1:26" x14ac:dyDescent="0.15">
      <c r="A103" s="3">
        <f t="shared" si="3"/>
        <v>43928</v>
      </c>
      <c r="I103">
        <v>2.3E-2</v>
      </c>
      <c r="J103">
        <v>2.3E-2</v>
      </c>
      <c r="K103">
        <v>2.3E-2</v>
      </c>
      <c r="L103">
        <v>2.3E-2</v>
      </c>
      <c r="M103">
        <v>2.3E-2</v>
      </c>
      <c r="N103">
        <v>2.3E-2</v>
      </c>
      <c r="O103">
        <v>2.1999999999999999E-2</v>
      </c>
      <c r="P103">
        <v>2.1000000000000001E-2</v>
      </c>
      <c r="Q103">
        <v>2.1000000000000001E-2</v>
      </c>
      <c r="R103">
        <v>0.02</v>
      </c>
      <c r="S103">
        <v>1.9E-2</v>
      </c>
      <c r="T103">
        <v>1.9E-2</v>
      </c>
      <c r="U103">
        <v>1.7999999999999999E-2</v>
      </c>
      <c r="V103">
        <v>1.7999999999999999E-2</v>
      </c>
      <c r="W103">
        <v>1.7000000000000001E-2</v>
      </c>
      <c r="X103">
        <v>1.7000000000000001E-2</v>
      </c>
      <c r="Y103">
        <v>1.7000000000000001E-2</v>
      </c>
      <c r="Z103">
        <f t="shared" si="2"/>
        <v>2.3E-2</v>
      </c>
    </row>
    <row r="104" spans="1:26" x14ac:dyDescent="0.15">
      <c r="A104" s="3">
        <f t="shared" si="3"/>
        <v>43929</v>
      </c>
      <c r="I104">
        <v>2.3E-2</v>
      </c>
      <c r="J104">
        <v>2.4E-2</v>
      </c>
      <c r="K104">
        <v>2.5000000000000001E-2</v>
      </c>
      <c r="L104">
        <v>2.5000000000000001E-2</v>
      </c>
      <c r="M104">
        <v>2.5000000000000001E-2</v>
      </c>
      <c r="N104">
        <v>2.5000000000000001E-2</v>
      </c>
      <c r="O104">
        <v>2.5000000000000001E-2</v>
      </c>
      <c r="P104">
        <v>2.4E-2</v>
      </c>
      <c r="Q104">
        <v>2.3E-2</v>
      </c>
      <c r="R104">
        <v>2.1999999999999999E-2</v>
      </c>
      <c r="S104">
        <v>2.1999999999999999E-2</v>
      </c>
      <c r="T104">
        <v>2.1000000000000001E-2</v>
      </c>
      <c r="U104">
        <v>2.1000000000000001E-2</v>
      </c>
      <c r="V104">
        <v>0.02</v>
      </c>
      <c r="W104">
        <v>1.9E-2</v>
      </c>
      <c r="X104">
        <v>1.9E-2</v>
      </c>
      <c r="Y104">
        <v>1.9E-2</v>
      </c>
      <c r="Z104">
        <f t="shared" si="2"/>
        <v>2.5000000000000001E-2</v>
      </c>
    </row>
    <row r="105" spans="1:26" x14ac:dyDescent="0.15">
      <c r="A105" s="3">
        <f t="shared" si="3"/>
        <v>43930</v>
      </c>
      <c r="I105">
        <v>3.3000000000000002E-2</v>
      </c>
      <c r="J105">
        <v>3.5999999999999997E-2</v>
      </c>
      <c r="K105">
        <v>0.04</v>
      </c>
      <c r="L105">
        <v>4.2999999999999997E-2</v>
      </c>
      <c r="M105">
        <v>4.2999999999999997E-2</v>
      </c>
      <c r="N105">
        <v>4.2000000000000003E-2</v>
      </c>
      <c r="O105">
        <v>4.2000000000000003E-2</v>
      </c>
      <c r="P105">
        <v>4.1000000000000002E-2</v>
      </c>
      <c r="Q105">
        <v>0.04</v>
      </c>
      <c r="R105">
        <v>3.6999999999999998E-2</v>
      </c>
      <c r="S105">
        <v>3.5000000000000003E-2</v>
      </c>
      <c r="T105">
        <v>3.3000000000000002E-2</v>
      </c>
      <c r="U105">
        <v>3.3000000000000002E-2</v>
      </c>
      <c r="V105">
        <v>3.3000000000000002E-2</v>
      </c>
      <c r="W105">
        <v>3.2000000000000001E-2</v>
      </c>
      <c r="X105">
        <v>3.1E-2</v>
      </c>
      <c r="Y105">
        <v>0.03</v>
      </c>
      <c r="Z105">
        <f t="shared" si="2"/>
        <v>4.2999999999999997E-2</v>
      </c>
    </row>
    <row r="106" spans="1:26" x14ac:dyDescent="0.15">
      <c r="A106" s="3">
        <f t="shared" si="3"/>
        <v>43931</v>
      </c>
      <c r="I106">
        <v>3.6999999999999998E-2</v>
      </c>
      <c r="J106">
        <v>3.9E-2</v>
      </c>
      <c r="K106">
        <v>4.1000000000000002E-2</v>
      </c>
      <c r="L106">
        <v>4.2000000000000003E-2</v>
      </c>
      <c r="M106">
        <v>4.2999999999999997E-2</v>
      </c>
      <c r="N106">
        <v>4.2000000000000003E-2</v>
      </c>
      <c r="O106">
        <v>4.2000000000000003E-2</v>
      </c>
      <c r="P106">
        <v>4.2000000000000003E-2</v>
      </c>
      <c r="Q106">
        <v>4.2000000000000003E-2</v>
      </c>
      <c r="R106">
        <v>4.1000000000000002E-2</v>
      </c>
      <c r="S106">
        <v>0.04</v>
      </c>
      <c r="T106">
        <v>3.7999999999999999E-2</v>
      </c>
      <c r="U106">
        <v>3.6999999999999998E-2</v>
      </c>
      <c r="V106">
        <v>3.5999999999999997E-2</v>
      </c>
      <c r="W106">
        <v>3.4000000000000002E-2</v>
      </c>
      <c r="X106">
        <v>3.1E-2</v>
      </c>
      <c r="Y106">
        <v>2.8000000000000001E-2</v>
      </c>
      <c r="Z106">
        <f t="shared" si="2"/>
        <v>4.2999999999999997E-2</v>
      </c>
    </row>
    <row r="107" spans="1:26" x14ac:dyDescent="0.15">
      <c r="A107" s="3">
        <f t="shared" si="3"/>
        <v>43932</v>
      </c>
      <c r="I107">
        <v>4.1000000000000002E-2</v>
      </c>
      <c r="J107">
        <v>4.3999999999999997E-2</v>
      </c>
      <c r="K107">
        <v>4.7E-2</v>
      </c>
      <c r="L107">
        <v>4.9000000000000002E-2</v>
      </c>
      <c r="M107">
        <v>0.05</v>
      </c>
      <c r="N107">
        <v>0.05</v>
      </c>
      <c r="O107">
        <v>4.9000000000000002E-2</v>
      </c>
      <c r="P107">
        <v>4.8000000000000001E-2</v>
      </c>
      <c r="Q107">
        <v>4.8000000000000001E-2</v>
      </c>
      <c r="R107">
        <v>4.7E-2</v>
      </c>
      <c r="S107">
        <v>4.5999999999999999E-2</v>
      </c>
      <c r="T107">
        <v>4.3999999999999997E-2</v>
      </c>
      <c r="U107">
        <v>4.2999999999999997E-2</v>
      </c>
      <c r="V107">
        <v>4.2000000000000003E-2</v>
      </c>
      <c r="W107">
        <v>0.04</v>
      </c>
      <c r="X107">
        <v>3.6999999999999998E-2</v>
      </c>
      <c r="Y107">
        <v>3.5000000000000003E-2</v>
      </c>
      <c r="Z107">
        <f t="shared" si="2"/>
        <v>0.05</v>
      </c>
    </row>
    <row r="108" spans="1:26" x14ac:dyDescent="0.15">
      <c r="A108" s="3">
        <f t="shared" si="3"/>
        <v>43933</v>
      </c>
      <c r="I108">
        <v>2.5999999999999999E-2</v>
      </c>
      <c r="J108">
        <v>2.7E-2</v>
      </c>
      <c r="K108">
        <v>2.8000000000000001E-2</v>
      </c>
      <c r="L108">
        <v>2.9000000000000001E-2</v>
      </c>
      <c r="M108">
        <v>2.9000000000000001E-2</v>
      </c>
      <c r="N108">
        <v>0.03</v>
      </c>
      <c r="O108">
        <v>0.03</v>
      </c>
      <c r="P108">
        <v>0.03</v>
      </c>
      <c r="Q108">
        <v>3.1E-2</v>
      </c>
      <c r="R108">
        <v>3.2000000000000001E-2</v>
      </c>
      <c r="S108">
        <v>3.2000000000000001E-2</v>
      </c>
      <c r="T108">
        <v>3.2000000000000001E-2</v>
      </c>
      <c r="U108">
        <v>0.03</v>
      </c>
      <c r="V108">
        <v>2.7E-2</v>
      </c>
      <c r="W108">
        <v>2.5999999999999999E-2</v>
      </c>
      <c r="X108">
        <v>2.5999999999999999E-2</v>
      </c>
      <c r="Y108">
        <v>2.5999999999999999E-2</v>
      </c>
      <c r="Z108">
        <f t="shared" si="2"/>
        <v>3.2000000000000001E-2</v>
      </c>
    </row>
    <row r="109" spans="1:26" x14ac:dyDescent="0.15">
      <c r="A109" s="3">
        <f t="shared" si="3"/>
        <v>43934</v>
      </c>
      <c r="I109">
        <v>2.7E-2</v>
      </c>
      <c r="J109">
        <v>2.7E-2</v>
      </c>
      <c r="K109">
        <v>2.7E-2</v>
      </c>
      <c r="L109">
        <v>2.8000000000000001E-2</v>
      </c>
      <c r="M109">
        <v>2.8000000000000001E-2</v>
      </c>
      <c r="N109">
        <v>2.7E-2</v>
      </c>
      <c r="O109">
        <v>2.7E-2</v>
      </c>
      <c r="P109">
        <v>2.5000000000000001E-2</v>
      </c>
      <c r="Q109">
        <v>2.4E-2</v>
      </c>
      <c r="R109">
        <v>2.3E-2</v>
      </c>
      <c r="S109">
        <v>2.1999999999999999E-2</v>
      </c>
      <c r="T109">
        <v>2.1000000000000001E-2</v>
      </c>
      <c r="U109">
        <v>2.1000000000000001E-2</v>
      </c>
      <c r="V109">
        <v>2.1000000000000001E-2</v>
      </c>
      <c r="W109">
        <v>2.1000000000000001E-2</v>
      </c>
      <c r="X109">
        <v>2.1000000000000001E-2</v>
      </c>
      <c r="Y109">
        <v>0.02</v>
      </c>
      <c r="Z109">
        <f t="shared" si="2"/>
        <v>2.8000000000000001E-2</v>
      </c>
    </row>
    <row r="110" spans="1:26" x14ac:dyDescent="0.15">
      <c r="A110" s="3">
        <f t="shared" si="3"/>
        <v>43935</v>
      </c>
      <c r="I110">
        <v>2.9000000000000001E-2</v>
      </c>
      <c r="J110">
        <v>3.2000000000000001E-2</v>
      </c>
      <c r="K110">
        <v>3.4000000000000002E-2</v>
      </c>
      <c r="L110">
        <v>3.5999999999999997E-2</v>
      </c>
      <c r="M110">
        <v>3.7999999999999999E-2</v>
      </c>
      <c r="N110">
        <v>3.9E-2</v>
      </c>
      <c r="O110">
        <v>3.9E-2</v>
      </c>
      <c r="P110">
        <v>3.9E-2</v>
      </c>
      <c r="Q110">
        <v>0.04</v>
      </c>
      <c r="R110">
        <v>0.04</v>
      </c>
      <c r="S110">
        <v>0.04</v>
      </c>
      <c r="T110">
        <v>0.04</v>
      </c>
      <c r="U110">
        <v>0.04</v>
      </c>
      <c r="V110">
        <v>0.04</v>
      </c>
      <c r="W110">
        <v>3.9E-2</v>
      </c>
      <c r="X110">
        <v>3.7999999999999999E-2</v>
      </c>
      <c r="Y110">
        <v>3.6999999999999998E-2</v>
      </c>
      <c r="Z110">
        <f t="shared" si="2"/>
        <v>0.04</v>
      </c>
    </row>
    <row r="111" spans="1:26" x14ac:dyDescent="0.15">
      <c r="A111" s="3">
        <f t="shared" si="3"/>
        <v>43936</v>
      </c>
      <c r="I111">
        <v>4.1000000000000002E-2</v>
      </c>
      <c r="J111">
        <v>4.2000000000000003E-2</v>
      </c>
      <c r="K111">
        <v>4.2999999999999997E-2</v>
      </c>
      <c r="L111">
        <v>4.2999999999999997E-2</v>
      </c>
      <c r="M111">
        <v>4.3999999999999997E-2</v>
      </c>
      <c r="N111">
        <v>4.3999999999999997E-2</v>
      </c>
      <c r="O111">
        <v>4.2999999999999997E-2</v>
      </c>
      <c r="P111">
        <v>4.2999999999999997E-2</v>
      </c>
      <c r="Q111">
        <v>4.2000000000000003E-2</v>
      </c>
      <c r="R111">
        <v>4.1000000000000002E-2</v>
      </c>
      <c r="S111">
        <v>0.04</v>
      </c>
      <c r="T111">
        <v>3.9E-2</v>
      </c>
      <c r="U111">
        <v>3.6999999999999998E-2</v>
      </c>
      <c r="V111">
        <v>3.5000000000000003E-2</v>
      </c>
      <c r="W111">
        <v>3.4000000000000002E-2</v>
      </c>
      <c r="X111">
        <v>3.2000000000000001E-2</v>
      </c>
      <c r="Y111">
        <v>2.9000000000000001E-2</v>
      </c>
      <c r="Z111">
        <f t="shared" si="2"/>
        <v>4.3999999999999997E-2</v>
      </c>
    </row>
    <row r="112" spans="1:26" x14ac:dyDescent="0.15">
      <c r="A112" s="3">
        <f t="shared" si="3"/>
        <v>43937</v>
      </c>
      <c r="I112">
        <v>4.8000000000000001E-2</v>
      </c>
      <c r="J112">
        <v>5.1999999999999998E-2</v>
      </c>
      <c r="K112">
        <v>5.3999999999999999E-2</v>
      </c>
      <c r="L112">
        <v>5.6000000000000001E-2</v>
      </c>
      <c r="M112">
        <v>5.7000000000000002E-2</v>
      </c>
      <c r="N112">
        <v>5.6000000000000001E-2</v>
      </c>
      <c r="O112">
        <v>5.5E-2</v>
      </c>
      <c r="P112">
        <v>5.2999999999999999E-2</v>
      </c>
      <c r="Q112">
        <v>5.0999999999999997E-2</v>
      </c>
      <c r="R112">
        <v>4.8000000000000001E-2</v>
      </c>
      <c r="S112">
        <v>4.3999999999999997E-2</v>
      </c>
      <c r="T112">
        <v>4.1000000000000002E-2</v>
      </c>
      <c r="U112">
        <v>3.7999999999999999E-2</v>
      </c>
      <c r="V112">
        <v>3.5999999999999997E-2</v>
      </c>
      <c r="W112">
        <v>3.4000000000000002E-2</v>
      </c>
      <c r="X112">
        <v>3.3000000000000002E-2</v>
      </c>
      <c r="Y112">
        <v>3.2000000000000001E-2</v>
      </c>
      <c r="Z112">
        <f t="shared" si="2"/>
        <v>5.7000000000000002E-2</v>
      </c>
    </row>
    <row r="113" spans="1:26" x14ac:dyDescent="0.15">
      <c r="A113" s="3">
        <f t="shared" si="3"/>
        <v>43938</v>
      </c>
      <c r="I113">
        <v>4.2999999999999997E-2</v>
      </c>
      <c r="J113">
        <v>4.3999999999999997E-2</v>
      </c>
      <c r="K113">
        <v>4.4999999999999998E-2</v>
      </c>
      <c r="L113">
        <v>4.4999999999999998E-2</v>
      </c>
      <c r="M113">
        <v>4.3999999999999997E-2</v>
      </c>
      <c r="N113">
        <v>4.2000000000000003E-2</v>
      </c>
      <c r="O113">
        <v>4.1000000000000002E-2</v>
      </c>
      <c r="P113">
        <v>3.9E-2</v>
      </c>
      <c r="Q113">
        <v>3.6999999999999998E-2</v>
      </c>
      <c r="R113">
        <v>3.5000000000000003E-2</v>
      </c>
      <c r="S113">
        <v>3.3000000000000002E-2</v>
      </c>
      <c r="T113">
        <v>0.03</v>
      </c>
      <c r="U113">
        <v>2.7E-2</v>
      </c>
      <c r="V113">
        <v>2.4E-2</v>
      </c>
      <c r="W113">
        <v>2.1999999999999999E-2</v>
      </c>
      <c r="X113">
        <v>0.02</v>
      </c>
      <c r="Y113">
        <v>1.9E-2</v>
      </c>
      <c r="Z113">
        <f t="shared" si="2"/>
        <v>4.4999999999999998E-2</v>
      </c>
    </row>
    <row r="114" spans="1:26" x14ac:dyDescent="0.15">
      <c r="A114" s="3">
        <f t="shared" si="3"/>
        <v>43939</v>
      </c>
      <c r="I114">
        <v>2.9000000000000001E-2</v>
      </c>
      <c r="J114">
        <v>0.03</v>
      </c>
      <c r="K114">
        <v>3.1E-2</v>
      </c>
      <c r="L114">
        <v>0.03</v>
      </c>
      <c r="M114">
        <v>2.9000000000000001E-2</v>
      </c>
      <c r="N114">
        <v>2.8000000000000001E-2</v>
      </c>
      <c r="O114">
        <v>2.7E-2</v>
      </c>
      <c r="P114">
        <v>2.5000000000000001E-2</v>
      </c>
      <c r="Q114">
        <v>2.3E-2</v>
      </c>
      <c r="R114">
        <v>2.1000000000000001E-2</v>
      </c>
      <c r="S114">
        <v>1.9E-2</v>
      </c>
      <c r="T114">
        <v>1.7999999999999999E-2</v>
      </c>
      <c r="U114">
        <v>1.7000000000000001E-2</v>
      </c>
      <c r="V114">
        <v>1.6E-2</v>
      </c>
      <c r="W114">
        <v>1.4999999999999999E-2</v>
      </c>
      <c r="X114">
        <v>1.4999999999999999E-2</v>
      </c>
      <c r="Y114">
        <v>1.4999999999999999E-2</v>
      </c>
      <c r="Z114">
        <f t="shared" si="2"/>
        <v>3.1E-2</v>
      </c>
    </row>
    <row r="115" spans="1:26" x14ac:dyDescent="0.15">
      <c r="A115" s="3">
        <f t="shared" si="3"/>
        <v>43940</v>
      </c>
      <c r="I115">
        <v>2.8000000000000001E-2</v>
      </c>
      <c r="J115">
        <v>2.9000000000000001E-2</v>
      </c>
      <c r="K115">
        <v>2.9000000000000001E-2</v>
      </c>
      <c r="L115">
        <v>2.9000000000000001E-2</v>
      </c>
      <c r="M115">
        <v>2.8000000000000001E-2</v>
      </c>
      <c r="N115">
        <v>2.8000000000000001E-2</v>
      </c>
      <c r="O115">
        <v>2.7E-2</v>
      </c>
      <c r="P115">
        <v>2.5000000000000001E-2</v>
      </c>
      <c r="Q115">
        <v>2.5000000000000001E-2</v>
      </c>
      <c r="R115">
        <v>2.5999999999999999E-2</v>
      </c>
      <c r="S115">
        <v>2.5999999999999999E-2</v>
      </c>
      <c r="T115">
        <v>2.7E-2</v>
      </c>
      <c r="U115">
        <v>2.7E-2</v>
      </c>
      <c r="V115">
        <v>2.5999999999999999E-2</v>
      </c>
      <c r="W115">
        <v>2.4E-2</v>
      </c>
      <c r="X115">
        <v>2.3E-2</v>
      </c>
      <c r="Y115">
        <v>0.02</v>
      </c>
      <c r="Z115">
        <f t="shared" si="2"/>
        <v>2.9000000000000001E-2</v>
      </c>
    </row>
    <row r="116" spans="1:26" x14ac:dyDescent="0.15">
      <c r="A116" s="3">
        <f t="shared" si="3"/>
        <v>43941</v>
      </c>
      <c r="I116">
        <v>4.1000000000000002E-2</v>
      </c>
      <c r="J116">
        <v>4.3999999999999997E-2</v>
      </c>
      <c r="K116">
        <v>4.4999999999999998E-2</v>
      </c>
      <c r="L116">
        <v>4.5999999999999999E-2</v>
      </c>
      <c r="M116">
        <v>4.5999999999999999E-2</v>
      </c>
      <c r="N116">
        <v>4.3999999999999997E-2</v>
      </c>
      <c r="O116">
        <v>4.1000000000000002E-2</v>
      </c>
      <c r="P116">
        <v>3.7999999999999999E-2</v>
      </c>
      <c r="Q116">
        <v>3.5999999999999997E-2</v>
      </c>
      <c r="R116">
        <v>3.2000000000000001E-2</v>
      </c>
      <c r="S116">
        <v>2.9000000000000001E-2</v>
      </c>
      <c r="T116">
        <v>2.4E-2</v>
      </c>
      <c r="U116">
        <v>2.1000000000000001E-2</v>
      </c>
      <c r="V116">
        <v>1.7999999999999999E-2</v>
      </c>
      <c r="W116">
        <v>1.6E-2</v>
      </c>
      <c r="X116">
        <v>1.4E-2</v>
      </c>
      <c r="Y116">
        <v>1.2E-2</v>
      </c>
      <c r="Z116">
        <f t="shared" si="2"/>
        <v>4.5999999999999999E-2</v>
      </c>
    </row>
    <row r="117" spans="1:26" x14ac:dyDescent="0.15">
      <c r="A117" s="3">
        <f t="shared" si="3"/>
        <v>43942</v>
      </c>
      <c r="I117">
        <v>4.2000000000000003E-2</v>
      </c>
      <c r="J117">
        <v>4.8000000000000001E-2</v>
      </c>
      <c r="K117">
        <v>5.1999999999999998E-2</v>
      </c>
      <c r="L117">
        <v>5.5E-2</v>
      </c>
      <c r="M117">
        <v>5.7000000000000002E-2</v>
      </c>
      <c r="N117">
        <v>5.7000000000000002E-2</v>
      </c>
      <c r="O117">
        <v>5.7000000000000002E-2</v>
      </c>
      <c r="P117">
        <v>5.6000000000000001E-2</v>
      </c>
      <c r="Q117">
        <v>5.5E-2</v>
      </c>
      <c r="R117">
        <v>5.2999999999999999E-2</v>
      </c>
      <c r="S117">
        <v>0.05</v>
      </c>
      <c r="T117">
        <v>4.7E-2</v>
      </c>
      <c r="U117">
        <v>4.3999999999999997E-2</v>
      </c>
      <c r="V117">
        <v>4.2000000000000003E-2</v>
      </c>
      <c r="W117">
        <v>3.9E-2</v>
      </c>
      <c r="X117">
        <v>3.5999999999999997E-2</v>
      </c>
      <c r="Y117">
        <v>3.3000000000000002E-2</v>
      </c>
      <c r="Z117">
        <f t="shared" si="2"/>
        <v>5.7000000000000002E-2</v>
      </c>
    </row>
    <row r="118" spans="1:26" x14ac:dyDescent="0.15">
      <c r="A118" s="3">
        <f t="shared" si="3"/>
        <v>43943</v>
      </c>
      <c r="I118">
        <v>4.2000000000000003E-2</v>
      </c>
      <c r="J118">
        <v>4.2999999999999997E-2</v>
      </c>
      <c r="K118">
        <v>4.2999999999999997E-2</v>
      </c>
      <c r="L118">
        <v>4.2000000000000003E-2</v>
      </c>
      <c r="M118">
        <v>4.1000000000000002E-2</v>
      </c>
      <c r="N118">
        <v>3.7999999999999999E-2</v>
      </c>
      <c r="O118">
        <v>3.5999999999999997E-2</v>
      </c>
      <c r="P118">
        <v>3.4000000000000002E-2</v>
      </c>
      <c r="Q118">
        <v>3.2000000000000001E-2</v>
      </c>
      <c r="R118">
        <v>0.03</v>
      </c>
      <c r="S118">
        <v>2.8000000000000001E-2</v>
      </c>
      <c r="T118">
        <v>2.7E-2</v>
      </c>
      <c r="U118">
        <v>2.8000000000000001E-2</v>
      </c>
      <c r="V118">
        <v>2.7E-2</v>
      </c>
      <c r="W118">
        <v>2.5999999999999999E-2</v>
      </c>
      <c r="X118">
        <v>2.5999999999999999E-2</v>
      </c>
      <c r="Y118">
        <v>2.5999999999999999E-2</v>
      </c>
      <c r="Z118">
        <f t="shared" si="2"/>
        <v>4.2999999999999997E-2</v>
      </c>
    </row>
    <row r="119" spans="1:26" x14ac:dyDescent="0.15">
      <c r="A119" s="3">
        <f t="shared" si="3"/>
        <v>43944</v>
      </c>
      <c r="I119">
        <v>3.3000000000000002E-2</v>
      </c>
      <c r="J119">
        <v>3.5999999999999997E-2</v>
      </c>
      <c r="K119">
        <v>3.9E-2</v>
      </c>
      <c r="L119">
        <v>4.1000000000000002E-2</v>
      </c>
      <c r="M119">
        <v>4.2999999999999997E-2</v>
      </c>
      <c r="N119">
        <v>4.3999999999999997E-2</v>
      </c>
      <c r="O119">
        <v>4.4999999999999998E-2</v>
      </c>
      <c r="P119">
        <v>4.3999999999999997E-2</v>
      </c>
      <c r="Q119">
        <v>4.2000000000000003E-2</v>
      </c>
      <c r="R119">
        <v>3.9E-2</v>
      </c>
      <c r="S119">
        <v>3.5999999999999997E-2</v>
      </c>
      <c r="T119">
        <v>3.2000000000000001E-2</v>
      </c>
      <c r="U119">
        <v>2.7E-2</v>
      </c>
      <c r="V119">
        <v>2.1999999999999999E-2</v>
      </c>
      <c r="W119">
        <v>1.7999999999999999E-2</v>
      </c>
      <c r="X119">
        <v>1.2999999999999999E-2</v>
      </c>
      <c r="Y119">
        <v>1.0999999999999999E-2</v>
      </c>
      <c r="Z119">
        <f t="shared" si="2"/>
        <v>4.4999999999999998E-2</v>
      </c>
    </row>
    <row r="120" spans="1:26" x14ac:dyDescent="0.15">
      <c r="A120" s="3">
        <f t="shared" si="3"/>
        <v>43945</v>
      </c>
      <c r="I120">
        <v>0.05</v>
      </c>
      <c r="J120">
        <v>5.5E-2</v>
      </c>
      <c r="K120">
        <v>5.6000000000000001E-2</v>
      </c>
      <c r="L120">
        <v>5.7000000000000002E-2</v>
      </c>
      <c r="M120">
        <v>5.7000000000000002E-2</v>
      </c>
      <c r="N120">
        <v>5.7000000000000002E-2</v>
      </c>
      <c r="O120">
        <v>5.5E-2</v>
      </c>
      <c r="P120">
        <v>5.2999999999999999E-2</v>
      </c>
      <c r="Q120">
        <v>0.05</v>
      </c>
      <c r="R120">
        <v>4.8000000000000001E-2</v>
      </c>
      <c r="S120">
        <v>4.5999999999999999E-2</v>
      </c>
      <c r="T120">
        <v>4.3999999999999997E-2</v>
      </c>
      <c r="U120">
        <v>4.2999999999999997E-2</v>
      </c>
      <c r="V120">
        <v>4.2000000000000003E-2</v>
      </c>
      <c r="W120">
        <v>4.1000000000000002E-2</v>
      </c>
      <c r="X120">
        <v>0.04</v>
      </c>
      <c r="Y120">
        <v>3.9E-2</v>
      </c>
      <c r="Z120">
        <f t="shared" si="2"/>
        <v>5.7000000000000002E-2</v>
      </c>
    </row>
    <row r="121" spans="1:26" x14ac:dyDescent="0.15">
      <c r="A121" s="3">
        <f t="shared" si="3"/>
        <v>43946</v>
      </c>
      <c r="I121">
        <v>4.2999999999999997E-2</v>
      </c>
      <c r="J121">
        <v>4.2999999999999997E-2</v>
      </c>
      <c r="K121">
        <v>4.2999999999999997E-2</v>
      </c>
      <c r="L121">
        <v>4.1000000000000002E-2</v>
      </c>
      <c r="M121">
        <v>3.9E-2</v>
      </c>
      <c r="N121">
        <v>3.6999999999999998E-2</v>
      </c>
      <c r="O121">
        <v>3.5000000000000003E-2</v>
      </c>
      <c r="P121">
        <v>3.3000000000000002E-2</v>
      </c>
      <c r="Q121">
        <v>3.2000000000000001E-2</v>
      </c>
      <c r="R121">
        <v>3.2000000000000001E-2</v>
      </c>
      <c r="S121">
        <v>3.1E-2</v>
      </c>
      <c r="T121">
        <v>0.03</v>
      </c>
      <c r="U121">
        <v>2.9000000000000001E-2</v>
      </c>
      <c r="V121">
        <v>2.9000000000000001E-2</v>
      </c>
      <c r="W121">
        <v>2.9000000000000001E-2</v>
      </c>
      <c r="Z121">
        <f t="shared" si="2"/>
        <v>4.2999999999999997E-2</v>
      </c>
    </row>
    <row r="122" spans="1:26" x14ac:dyDescent="0.15">
      <c r="A122" s="3">
        <f t="shared" si="3"/>
        <v>43947</v>
      </c>
      <c r="I122">
        <v>4.5999999999999999E-2</v>
      </c>
      <c r="J122">
        <v>4.9000000000000002E-2</v>
      </c>
      <c r="K122">
        <v>5.0999999999999997E-2</v>
      </c>
      <c r="L122">
        <v>5.1999999999999998E-2</v>
      </c>
      <c r="M122">
        <v>5.1999999999999998E-2</v>
      </c>
      <c r="N122">
        <v>5.1999999999999998E-2</v>
      </c>
      <c r="O122">
        <v>5.0999999999999997E-2</v>
      </c>
      <c r="P122">
        <v>0.05</v>
      </c>
      <c r="Q122">
        <v>4.8000000000000001E-2</v>
      </c>
      <c r="R122">
        <v>4.7E-2</v>
      </c>
      <c r="S122">
        <v>4.4999999999999998E-2</v>
      </c>
      <c r="T122">
        <v>4.3999999999999997E-2</v>
      </c>
      <c r="U122">
        <v>4.2000000000000003E-2</v>
      </c>
      <c r="V122">
        <v>0.04</v>
      </c>
      <c r="W122">
        <v>3.7999999999999999E-2</v>
      </c>
      <c r="X122">
        <v>3.5000000000000003E-2</v>
      </c>
      <c r="Y122">
        <v>3.3000000000000002E-2</v>
      </c>
      <c r="Z122">
        <f t="shared" si="2"/>
        <v>5.1999999999999998E-2</v>
      </c>
    </row>
    <row r="123" spans="1:26" x14ac:dyDescent="0.15">
      <c r="A123" s="3">
        <f t="shared" si="3"/>
        <v>43948</v>
      </c>
      <c r="I123">
        <v>0.05</v>
      </c>
      <c r="J123">
        <v>5.2999999999999999E-2</v>
      </c>
      <c r="K123">
        <v>5.5E-2</v>
      </c>
      <c r="L123">
        <v>5.5E-2</v>
      </c>
      <c r="M123">
        <v>5.5E-2</v>
      </c>
      <c r="N123">
        <v>5.3999999999999999E-2</v>
      </c>
      <c r="O123">
        <v>5.3999999999999999E-2</v>
      </c>
      <c r="P123">
        <v>5.2999999999999999E-2</v>
      </c>
      <c r="Q123">
        <v>5.0999999999999997E-2</v>
      </c>
      <c r="R123">
        <v>4.9000000000000002E-2</v>
      </c>
      <c r="S123">
        <v>4.7E-2</v>
      </c>
      <c r="T123">
        <v>4.5999999999999999E-2</v>
      </c>
      <c r="U123">
        <v>4.3999999999999997E-2</v>
      </c>
      <c r="V123">
        <v>4.1000000000000002E-2</v>
      </c>
      <c r="W123">
        <v>3.9E-2</v>
      </c>
      <c r="X123">
        <v>3.5999999999999997E-2</v>
      </c>
      <c r="Y123">
        <v>3.3000000000000002E-2</v>
      </c>
      <c r="Z123">
        <f t="shared" si="2"/>
        <v>5.5E-2</v>
      </c>
    </row>
    <row r="124" spans="1:26" x14ac:dyDescent="0.15">
      <c r="A124" s="3">
        <f t="shared" si="3"/>
        <v>43949</v>
      </c>
      <c r="I124">
        <v>4.1000000000000002E-2</v>
      </c>
      <c r="J124">
        <v>4.2999999999999997E-2</v>
      </c>
      <c r="K124">
        <v>4.4999999999999998E-2</v>
      </c>
      <c r="L124">
        <v>4.4999999999999998E-2</v>
      </c>
      <c r="M124">
        <v>4.4999999999999998E-2</v>
      </c>
      <c r="N124">
        <v>4.4999999999999998E-2</v>
      </c>
      <c r="O124">
        <v>4.4999999999999998E-2</v>
      </c>
      <c r="P124">
        <v>4.4999999999999998E-2</v>
      </c>
      <c r="Q124">
        <v>4.4999999999999998E-2</v>
      </c>
      <c r="R124">
        <v>4.5999999999999999E-2</v>
      </c>
      <c r="S124">
        <v>4.4999999999999998E-2</v>
      </c>
      <c r="T124">
        <v>4.3999999999999997E-2</v>
      </c>
      <c r="U124">
        <v>4.3999999999999997E-2</v>
      </c>
      <c r="V124">
        <v>4.4999999999999998E-2</v>
      </c>
      <c r="W124">
        <v>4.5999999999999999E-2</v>
      </c>
      <c r="X124">
        <v>4.5999999999999999E-2</v>
      </c>
      <c r="Y124">
        <v>4.7E-2</v>
      </c>
      <c r="Z124">
        <f t="shared" si="2"/>
        <v>4.7E-2</v>
      </c>
    </row>
    <row r="125" spans="1:26" x14ac:dyDescent="0.15">
      <c r="A125" s="3">
        <f t="shared" si="3"/>
        <v>43950</v>
      </c>
      <c r="I125">
        <v>4.8000000000000001E-2</v>
      </c>
      <c r="J125">
        <v>4.8000000000000001E-2</v>
      </c>
      <c r="K125">
        <v>4.8000000000000001E-2</v>
      </c>
      <c r="L125">
        <v>4.8000000000000001E-2</v>
      </c>
      <c r="M125">
        <v>4.8000000000000001E-2</v>
      </c>
      <c r="N125">
        <v>4.7E-2</v>
      </c>
      <c r="O125">
        <v>4.3999999999999997E-2</v>
      </c>
      <c r="P125">
        <v>4.1000000000000002E-2</v>
      </c>
      <c r="Q125">
        <v>3.6999999999999998E-2</v>
      </c>
      <c r="R125">
        <v>3.3000000000000002E-2</v>
      </c>
      <c r="S125">
        <v>3.1E-2</v>
      </c>
      <c r="T125">
        <v>2.9000000000000001E-2</v>
      </c>
      <c r="U125">
        <v>2.7E-2</v>
      </c>
      <c r="V125">
        <v>2.4E-2</v>
      </c>
      <c r="W125">
        <v>2.1999999999999999E-2</v>
      </c>
      <c r="X125">
        <v>1.9E-2</v>
      </c>
      <c r="Y125">
        <v>1.9E-2</v>
      </c>
      <c r="Z125">
        <f t="shared" si="2"/>
        <v>4.8000000000000001E-2</v>
      </c>
    </row>
    <row r="126" spans="1:26" x14ac:dyDescent="0.15">
      <c r="A126" s="3">
        <f t="shared" si="3"/>
        <v>43951</v>
      </c>
      <c r="I126">
        <v>4.2999999999999997E-2</v>
      </c>
      <c r="J126">
        <v>4.5999999999999999E-2</v>
      </c>
      <c r="K126">
        <v>4.8000000000000001E-2</v>
      </c>
      <c r="L126">
        <v>4.8000000000000001E-2</v>
      </c>
      <c r="M126">
        <v>4.8000000000000001E-2</v>
      </c>
      <c r="N126">
        <v>4.4999999999999998E-2</v>
      </c>
      <c r="O126">
        <v>4.2000000000000003E-2</v>
      </c>
      <c r="P126">
        <v>3.7999999999999999E-2</v>
      </c>
      <c r="Q126">
        <v>3.4000000000000002E-2</v>
      </c>
      <c r="R126">
        <v>2.9000000000000001E-2</v>
      </c>
      <c r="S126">
        <v>2.5000000000000001E-2</v>
      </c>
      <c r="T126">
        <v>2.1000000000000001E-2</v>
      </c>
      <c r="U126">
        <v>1.7000000000000001E-2</v>
      </c>
      <c r="V126">
        <v>1.4999999999999999E-2</v>
      </c>
      <c r="W126">
        <v>1.2999999999999999E-2</v>
      </c>
      <c r="X126">
        <v>1.2E-2</v>
      </c>
      <c r="Y126">
        <v>1.0999999999999999E-2</v>
      </c>
      <c r="Z126">
        <f t="shared" si="2"/>
        <v>4.8000000000000001E-2</v>
      </c>
    </row>
    <row r="127" spans="1:26" x14ac:dyDescent="0.15">
      <c r="A127" s="3">
        <f t="shared" si="3"/>
        <v>43952</v>
      </c>
      <c r="I127">
        <v>4.9000000000000002E-2</v>
      </c>
      <c r="J127">
        <v>5.2999999999999999E-2</v>
      </c>
      <c r="K127">
        <v>5.5E-2</v>
      </c>
      <c r="L127">
        <v>5.5E-2</v>
      </c>
      <c r="M127">
        <v>5.5E-2</v>
      </c>
      <c r="N127">
        <v>5.3999999999999999E-2</v>
      </c>
      <c r="O127">
        <v>5.3999999999999999E-2</v>
      </c>
      <c r="P127">
        <v>5.2999999999999999E-2</v>
      </c>
      <c r="Q127">
        <v>5.1999999999999998E-2</v>
      </c>
      <c r="R127">
        <v>0.05</v>
      </c>
      <c r="S127">
        <v>4.8000000000000001E-2</v>
      </c>
      <c r="T127">
        <v>4.4999999999999998E-2</v>
      </c>
      <c r="U127">
        <v>4.2000000000000003E-2</v>
      </c>
      <c r="V127">
        <v>3.7999999999999999E-2</v>
      </c>
      <c r="W127">
        <v>3.4000000000000002E-2</v>
      </c>
      <c r="X127">
        <v>3.1E-2</v>
      </c>
      <c r="Y127">
        <v>2.9000000000000001E-2</v>
      </c>
      <c r="Z127">
        <f t="shared" si="2"/>
        <v>5.5E-2</v>
      </c>
    </row>
    <row r="128" spans="1:26" x14ac:dyDescent="0.15">
      <c r="A128" s="3">
        <f t="shared" si="3"/>
        <v>43953</v>
      </c>
      <c r="I128">
        <v>5.3999999999999999E-2</v>
      </c>
      <c r="J128">
        <v>5.5E-2</v>
      </c>
      <c r="K128">
        <v>5.5E-2</v>
      </c>
      <c r="L128">
        <v>5.5E-2</v>
      </c>
      <c r="M128">
        <v>5.3999999999999999E-2</v>
      </c>
      <c r="N128">
        <v>5.2999999999999999E-2</v>
      </c>
      <c r="O128">
        <v>5.0999999999999997E-2</v>
      </c>
      <c r="P128">
        <v>0.05</v>
      </c>
      <c r="Q128">
        <v>4.8000000000000001E-2</v>
      </c>
      <c r="R128">
        <v>4.7E-2</v>
      </c>
      <c r="S128">
        <v>4.4999999999999998E-2</v>
      </c>
      <c r="T128">
        <v>4.3999999999999997E-2</v>
      </c>
      <c r="U128">
        <v>4.2000000000000003E-2</v>
      </c>
      <c r="V128">
        <v>0.04</v>
      </c>
      <c r="W128">
        <v>3.5999999999999997E-2</v>
      </c>
      <c r="X128">
        <v>3.3000000000000002E-2</v>
      </c>
      <c r="Y128">
        <v>3.1E-2</v>
      </c>
      <c r="Z128">
        <f t="shared" si="2"/>
        <v>5.5E-2</v>
      </c>
    </row>
    <row r="129" spans="1:26" x14ac:dyDescent="0.15">
      <c r="A129" s="3">
        <f t="shared" si="3"/>
        <v>43954</v>
      </c>
      <c r="I129">
        <v>4.3999999999999997E-2</v>
      </c>
      <c r="J129">
        <v>4.4999999999999998E-2</v>
      </c>
      <c r="K129">
        <v>4.4999999999999998E-2</v>
      </c>
      <c r="L129">
        <v>4.3999999999999997E-2</v>
      </c>
      <c r="M129">
        <v>4.3999999999999997E-2</v>
      </c>
      <c r="N129">
        <v>4.2999999999999997E-2</v>
      </c>
      <c r="O129">
        <v>4.2000000000000003E-2</v>
      </c>
      <c r="P129">
        <v>4.1000000000000002E-2</v>
      </c>
      <c r="Q129">
        <v>0.04</v>
      </c>
      <c r="R129">
        <v>3.9E-2</v>
      </c>
      <c r="S129">
        <v>3.6999999999999998E-2</v>
      </c>
      <c r="T129">
        <v>3.6999999999999998E-2</v>
      </c>
      <c r="U129">
        <v>3.4000000000000002E-2</v>
      </c>
      <c r="V129">
        <v>3.1E-2</v>
      </c>
      <c r="W129">
        <v>2.7E-2</v>
      </c>
      <c r="X129">
        <v>2.3E-2</v>
      </c>
      <c r="Y129">
        <v>0.02</v>
      </c>
      <c r="Z129">
        <f t="shared" si="2"/>
        <v>4.4999999999999998E-2</v>
      </c>
    </row>
    <row r="130" spans="1:26" x14ac:dyDescent="0.15">
      <c r="A130" s="3">
        <f t="shared" si="3"/>
        <v>43955</v>
      </c>
      <c r="I130">
        <v>0.04</v>
      </c>
      <c r="J130">
        <v>4.2000000000000003E-2</v>
      </c>
      <c r="K130">
        <v>4.2000000000000003E-2</v>
      </c>
      <c r="L130">
        <v>4.1000000000000002E-2</v>
      </c>
      <c r="M130">
        <v>0.04</v>
      </c>
      <c r="N130">
        <v>3.9E-2</v>
      </c>
      <c r="O130">
        <v>3.6999999999999998E-2</v>
      </c>
      <c r="P130">
        <v>3.5000000000000003E-2</v>
      </c>
      <c r="Q130">
        <v>3.4000000000000002E-2</v>
      </c>
      <c r="R130">
        <v>3.2000000000000001E-2</v>
      </c>
      <c r="S130">
        <v>3.1E-2</v>
      </c>
      <c r="T130">
        <v>0.03</v>
      </c>
      <c r="U130">
        <v>0.03</v>
      </c>
      <c r="V130">
        <v>2.9000000000000001E-2</v>
      </c>
      <c r="W130">
        <v>2.8000000000000001E-2</v>
      </c>
      <c r="X130">
        <v>2.5999999999999999E-2</v>
      </c>
      <c r="Y130">
        <v>2.3E-2</v>
      </c>
      <c r="Z130">
        <f t="shared" si="2"/>
        <v>4.2000000000000003E-2</v>
      </c>
    </row>
    <row r="131" spans="1:26" x14ac:dyDescent="0.15">
      <c r="A131" s="3">
        <f t="shared" si="3"/>
        <v>43956</v>
      </c>
      <c r="I131">
        <v>0.04</v>
      </c>
      <c r="J131">
        <v>4.2999999999999997E-2</v>
      </c>
      <c r="K131">
        <v>4.4999999999999998E-2</v>
      </c>
      <c r="L131">
        <v>4.4999999999999998E-2</v>
      </c>
      <c r="M131">
        <v>4.4999999999999998E-2</v>
      </c>
      <c r="N131">
        <v>4.3999999999999997E-2</v>
      </c>
      <c r="O131">
        <v>4.2000000000000003E-2</v>
      </c>
      <c r="P131">
        <v>4.1000000000000002E-2</v>
      </c>
      <c r="Q131">
        <v>4.1000000000000002E-2</v>
      </c>
      <c r="R131">
        <v>0.04</v>
      </c>
      <c r="S131">
        <v>3.7999999999999999E-2</v>
      </c>
      <c r="T131">
        <v>3.6999999999999998E-2</v>
      </c>
      <c r="U131">
        <v>3.5999999999999997E-2</v>
      </c>
      <c r="V131">
        <v>3.6999999999999998E-2</v>
      </c>
      <c r="W131">
        <v>3.6999999999999998E-2</v>
      </c>
      <c r="X131">
        <v>3.5999999999999997E-2</v>
      </c>
      <c r="Y131">
        <v>3.3000000000000002E-2</v>
      </c>
      <c r="Z131">
        <f t="shared" si="2"/>
        <v>4.4999999999999998E-2</v>
      </c>
    </row>
    <row r="132" spans="1:26" x14ac:dyDescent="0.15">
      <c r="A132" s="3">
        <f t="shared" si="3"/>
        <v>43957</v>
      </c>
      <c r="I132">
        <v>4.8000000000000001E-2</v>
      </c>
      <c r="J132">
        <v>5.0999999999999997E-2</v>
      </c>
      <c r="K132">
        <v>5.2999999999999999E-2</v>
      </c>
      <c r="L132">
        <v>5.3999999999999999E-2</v>
      </c>
      <c r="M132">
        <v>5.5E-2</v>
      </c>
      <c r="N132">
        <v>5.3999999999999999E-2</v>
      </c>
      <c r="O132">
        <v>5.1999999999999998E-2</v>
      </c>
      <c r="P132">
        <v>5.0999999999999997E-2</v>
      </c>
      <c r="Q132">
        <v>4.9000000000000002E-2</v>
      </c>
      <c r="R132">
        <v>4.7E-2</v>
      </c>
      <c r="S132">
        <v>4.3999999999999997E-2</v>
      </c>
      <c r="T132">
        <v>4.2000000000000003E-2</v>
      </c>
      <c r="U132">
        <v>3.9E-2</v>
      </c>
      <c r="V132">
        <v>3.5999999999999997E-2</v>
      </c>
      <c r="W132">
        <v>3.5000000000000003E-2</v>
      </c>
      <c r="X132">
        <v>3.3000000000000002E-2</v>
      </c>
      <c r="Y132">
        <v>3.2000000000000001E-2</v>
      </c>
      <c r="Z132">
        <f t="shared" si="2"/>
        <v>5.5E-2</v>
      </c>
    </row>
    <row r="133" spans="1:26" x14ac:dyDescent="0.15">
      <c r="A133" s="3">
        <f t="shared" si="3"/>
        <v>43958</v>
      </c>
      <c r="I133">
        <v>4.9000000000000002E-2</v>
      </c>
      <c r="J133">
        <v>5.2999999999999999E-2</v>
      </c>
      <c r="K133">
        <v>5.6000000000000001E-2</v>
      </c>
      <c r="L133">
        <v>5.8000000000000003E-2</v>
      </c>
      <c r="M133">
        <v>5.8000000000000003E-2</v>
      </c>
      <c r="N133">
        <v>5.8000000000000003E-2</v>
      </c>
      <c r="O133">
        <v>5.7000000000000002E-2</v>
      </c>
      <c r="P133">
        <v>5.5E-2</v>
      </c>
      <c r="Q133">
        <v>5.2999999999999999E-2</v>
      </c>
      <c r="R133">
        <v>5.0999999999999997E-2</v>
      </c>
      <c r="S133">
        <v>4.9000000000000002E-2</v>
      </c>
      <c r="T133">
        <v>4.8000000000000001E-2</v>
      </c>
      <c r="U133">
        <v>4.7E-2</v>
      </c>
      <c r="V133">
        <v>4.4999999999999998E-2</v>
      </c>
      <c r="W133">
        <v>4.2999999999999997E-2</v>
      </c>
      <c r="X133">
        <v>4.2999999999999997E-2</v>
      </c>
      <c r="Y133">
        <v>4.2999999999999997E-2</v>
      </c>
      <c r="Z133">
        <f t="shared" si="2"/>
        <v>5.8000000000000003E-2</v>
      </c>
    </row>
    <row r="134" spans="1:26" x14ac:dyDescent="0.15">
      <c r="A134" s="3">
        <f t="shared" si="3"/>
        <v>43959</v>
      </c>
      <c r="I134">
        <v>4.3999999999999997E-2</v>
      </c>
      <c r="J134">
        <v>4.4999999999999998E-2</v>
      </c>
      <c r="K134">
        <v>4.3999999999999997E-2</v>
      </c>
      <c r="L134">
        <v>4.3999999999999997E-2</v>
      </c>
      <c r="M134">
        <v>4.2999999999999997E-2</v>
      </c>
      <c r="N134">
        <v>4.2999999999999997E-2</v>
      </c>
      <c r="O134">
        <v>4.2000000000000003E-2</v>
      </c>
      <c r="P134">
        <v>4.1000000000000002E-2</v>
      </c>
      <c r="Q134">
        <v>4.1000000000000002E-2</v>
      </c>
      <c r="R134">
        <v>3.7999999999999999E-2</v>
      </c>
      <c r="S134">
        <v>3.5999999999999997E-2</v>
      </c>
      <c r="T134">
        <v>3.5000000000000003E-2</v>
      </c>
      <c r="U134">
        <v>3.4000000000000002E-2</v>
      </c>
      <c r="V134">
        <v>3.3000000000000002E-2</v>
      </c>
      <c r="W134">
        <v>3.3000000000000002E-2</v>
      </c>
      <c r="X134">
        <v>3.3000000000000002E-2</v>
      </c>
      <c r="Y134">
        <v>3.3000000000000002E-2</v>
      </c>
      <c r="Z134">
        <f t="shared" si="2"/>
        <v>4.4999999999999998E-2</v>
      </c>
    </row>
    <row r="135" spans="1:26" x14ac:dyDescent="0.15">
      <c r="A135" s="3">
        <f t="shared" si="3"/>
        <v>43960</v>
      </c>
      <c r="I135">
        <v>3.7999999999999999E-2</v>
      </c>
      <c r="J135">
        <v>3.7999999999999999E-2</v>
      </c>
      <c r="K135">
        <v>3.7999999999999999E-2</v>
      </c>
      <c r="L135">
        <v>3.6999999999999998E-2</v>
      </c>
      <c r="M135">
        <v>3.6999999999999998E-2</v>
      </c>
      <c r="N135">
        <v>3.5000000000000003E-2</v>
      </c>
      <c r="O135">
        <v>3.4000000000000002E-2</v>
      </c>
      <c r="P135">
        <v>3.2000000000000001E-2</v>
      </c>
      <c r="Q135">
        <v>2.9000000000000001E-2</v>
      </c>
      <c r="R135">
        <v>2.7E-2</v>
      </c>
      <c r="S135">
        <v>2.5000000000000001E-2</v>
      </c>
      <c r="T135">
        <v>2.4E-2</v>
      </c>
      <c r="U135">
        <v>2.4E-2</v>
      </c>
      <c r="V135">
        <v>2.3E-2</v>
      </c>
      <c r="W135">
        <v>2.3E-2</v>
      </c>
      <c r="X135">
        <v>2.3E-2</v>
      </c>
      <c r="Y135">
        <v>2.4E-2</v>
      </c>
      <c r="Z135">
        <f t="shared" ref="Z135:Z198" si="4">MAX(B135:Y135)</f>
        <v>3.7999999999999999E-2</v>
      </c>
    </row>
    <row r="136" spans="1:26" x14ac:dyDescent="0.15">
      <c r="A136" s="3">
        <f t="shared" ref="A136:A199" si="5">A135+1</f>
        <v>43961</v>
      </c>
      <c r="I136">
        <v>0.04</v>
      </c>
      <c r="J136">
        <v>4.2000000000000003E-2</v>
      </c>
      <c r="K136">
        <v>4.3999999999999997E-2</v>
      </c>
      <c r="L136">
        <v>4.4999999999999998E-2</v>
      </c>
      <c r="M136">
        <v>4.4999999999999998E-2</v>
      </c>
      <c r="N136">
        <v>4.4999999999999998E-2</v>
      </c>
      <c r="O136">
        <v>4.3999999999999997E-2</v>
      </c>
      <c r="P136">
        <v>4.2000000000000003E-2</v>
      </c>
      <c r="Q136">
        <v>4.2000000000000003E-2</v>
      </c>
      <c r="R136">
        <v>4.1000000000000002E-2</v>
      </c>
      <c r="S136">
        <v>3.9E-2</v>
      </c>
      <c r="T136">
        <v>3.7999999999999999E-2</v>
      </c>
      <c r="U136">
        <v>3.6999999999999998E-2</v>
      </c>
      <c r="V136">
        <v>3.5999999999999997E-2</v>
      </c>
      <c r="W136">
        <v>3.4000000000000002E-2</v>
      </c>
      <c r="X136">
        <v>3.1E-2</v>
      </c>
      <c r="Y136">
        <v>2.8000000000000001E-2</v>
      </c>
      <c r="Z136">
        <f t="shared" si="4"/>
        <v>4.4999999999999998E-2</v>
      </c>
    </row>
    <row r="137" spans="1:26" x14ac:dyDescent="0.15">
      <c r="A137" s="3">
        <f t="shared" si="5"/>
        <v>43962</v>
      </c>
      <c r="I137">
        <v>5.1999999999999998E-2</v>
      </c>
      <c r="J137">
        <v>5.6000000000000001E-2</v>
      </c>
      <c r="K137">
        <v>5.8000000000000003E-2</v>
      </c>
      <c r="L137">
        <v>5.8999999999999997E-2</v>
      </c>
      <c r="M137">
        <v>0.06</v>
      </c>
      <c r="N137">
        <v>0.06</v>
      </c>
      <c r="O137">
        <v>5.8999999999999997E-2</v>
      </c>
      <c r="P137">
        <v>5.7000000000000002E-2</v>
      </c>
      <c r="Q137">
        <v>5.5E-2</v>
      </c>
      <c r="R137">
        <v>5.1999999999999998E-2</v>
      </c>
      <c r="S137">
        <v>4.9000000000000002E-2</v>
      </c>
      <c r="T137">
        <v>4.4999999999999998E-2</v>
      </c>
      <c r="U137">
        <v>4.1000000000000002E-2</v>
      </c>
      <c r="V137">
        <v>3.5999999999999997E-2</v>
      </c>
      <c r="W137">
        <v>3.2000000000000001E-2</v>
      </c>
      <c r="X137">
        <v>2.8000000000000001E-2</v>
      </c>
      <c r="Y137">
        <v>2.7E-2</v>
      </c>
      <c r="Z137">
        <f t="shared" si="4"/>
        <v>0.06</v>
      </c>
    </row>
    <row r="138" spans="1:26" x14ac:dyDescent="0.15">
      <c r="A138" s="3">
        <f t="shared" si="5"/>
        <v>43963</v>
      </c>
      <c r="I138">
        <v>5.0999999999999997E-2</v>
      </c>
      <c r="J138">
        <v>5.2999999999999999E-2</v>
      </c>
      <c r="K138">
        <v>5.5E-2</v>
      </c>
      <c r="L138">
        <v>5.6000000000000001E-2</v>
      </c>
      <c r="M138">
        <v>5.5E-2</v>
      </c>
      <c r="N138">
        <v>5.3999999999999999E-2</v>
      </c>
      <c r="O138">
        <v>5.2999999999999999E-2</v>
      </c>
      <c r="P138">
        <v>5.0999999999999997E-2</v>
      </c>
      <c r="Q138">
        <v>0.05</v>
      </c>
      <c r="R138">
        <v>4.7E-2</v>
      </c>
      <c r="S138">
        <v>4.4999999999999998E-2</v>
      </c>
      <c r="T138">
        <v>4.2000000000000003E-2</v>
      </c>
      <c r="U138">
        <v>0.04</v>
      </c>
      <c r="V138">
        <v>3.6999999999999998E-2</v>
      </c>
      <c r="W138">
        <v>3.5000000000000003E-2</v>
      </c>
      <c r="X138">
        <v>3.3000000000000002E-2</v>
      </c>
      <c r="Y138">
        <v>3.1E-2</v>
      </c>
      <c r="Z138">
        <f t="shared" si="4"/>
        <v>5.6000000000000001E-2</v>
      </c>
    </row>
    <row r="139" spans="1:26" x14ac:dyDescent="0.15">
      <c r="A139" s="3">
        <f t="shared" si="5"/>
        <v>43964</v>
      </c>
      <c r="I139">
        <v>4.3999999999999997E-2</v>
      </c>
      <c r="J139">
        <v>4.4999999999999998E-2</v>
      </c>
      <c r="K139">
        <v>4.5999999999999999E-2</v>
      </c>
      <c r="L139">
        <v>4.5999999999999999E-2</v>
      </c>
      <c r="M139">
        <v>4.5999999999999999E-2</v>
      </c>
      <c r="N139">
        <v>4.5999999999999999E-2</v>
      </c>
      <c r="O139">
        <v>4.5999999999999999E-2</v>
      </c>
      <c r="P139">
        <v>4.5999999999999999E-2</v>
      </c>
      <c r="Q139">
        <v>4.5999999999999999E-2</v>
      </c>
      <c r="R139">
        <v>4.5999999999999999E-2</v>
      </c>
      <c r="S139">
        <v>4.4999999999999998E-2</v>
      </c>
      <c r="T139">
        <v>4.4999999999999998E-2</v>
      </c>
      <c r="U139">
        <v>4.3999999999999997E-2</v>
      </c>
      <c r="V139">
        <v>4.2000000000000003E-2</v>
      </c>
      <c r="W139">
        <v>3.9E-2</v>
      </c>
      <c r="X139">
        <v>3.5999999999999997E-2</v>
      </c>
      <c r="Y139">
        <v>3.4000000000000002E-2</v>
      </c>
      <c r="Z139">
        <f t="shared" si="4"/>
        <v>4.5999999999999999E-2</v>
      </c>
    </row>
    <row r="140" spans="1:26" x14ac:dyDescent="0.15">
      <c r="A140" s="3">
        <f t="shared" si="5"/>
        <v>43965</v>
      </c>
      <c r="I140">
        <v>3.1E-2</v>
      </c>
      <c r="J140">
        <v>3.1E-2</v>
      </c>
      <c r="K140">
        <v>3.2000000000000001E-2</v>
      </c>
      <c r="L140">
        <v>3.1E-2</v>
      </c>
      <c r="M140">
        <v>0.03</v>
      </c>
      <c r="N140">
        <v>3.1E-2</v>
      </c>
      <c r="O140">
        <v>3.1E-2</v>
      </c>
      <c r="P140">
        <v>3.3000000000000002E-2</v>
      </c>
      <c r="Q140">
        <v>3.3000000000000002E-2</v>
      </c>
      <c r="R140">
        <v>3.3000000000000002E-2</v>
      </c>
      <c r="S140">
        <v>3.2000000000000001E-2</v>
      </c>
      <c r="T140">
        <v>3.2000000000000001E-2</v>
      </c>
      <c r="U140">
        <v>3.2000000000000001E-2</v>
      </c>
      <c r="V140">
        <v>3.2000000000000001E-2</v>
      </c>
      <c r="W140">
        <v>3.1E-2</v>
      </c>
      <c r="X140">
        <v>3.1E-2</v>
      </c>
      <c r="Y140">
        <v>0.03</v>
      </c>
      <c r="Z140">
        <f t="shared" si="4"/>
        <v>3.3000000000000002E-2</v>
      </c>
    </row>
    <row r="141" spans="1:26" x14ac:dyDescent="0.15">
      <c r="A141" s="3">
        <f t="shared" si="5"/>
        <v>43966</v>
      </c>
      <c r="I141">
        <v>3.5000000000000003E-2</v>
      </c>
      <c r="J141">
        <v>3.6999999999999998E-2</v>
      </c>
      <c r="K141">
        <v>3.7999999999999999E-2</v>
      </c>
      <c r="L141">
        <v>3.7999999999999999E-2</v>
      </c>
      <c r="M141">
        <v>3.6999999999999998E-2</v>
      </c>
      <c r="N141">
        <v>3.6999999999999998E-2</v>
      </c>
      <c r="O141">
        <v>3.5999999999999997E-2</v>
      </c>
      <c r="P141">
        <v>3.5000000000000003E-2</v>
      </c>
      <c r="Q141">
        <v>3.4000000000000002E-2</v>
      </c>
      <c r="R141">
        <v>3.3000000000000002E-2</v>
      </c>
      <c r="S141">
        <v>3.2000000000000001E-2</v>
      </c>
      <c r="T141">
        <v>3.1E-2</v>
      </c>
      <c r="U141">
        <v>3.1E-2</v>
      </c>
      <c r="V141">
        <v>0.03</v>
      </c>
      <c r="W141">
        <v>0.03</v>
      </c>
      <c r="X141">
        <v>2.9000000000000001E-2</v>
      </c>
      <c r="Y141">
        <v>2.9000000000000001E-2</v>
      </c>
      <c r="Z141">
        <f t="shared" si="4"/>
        <v>3.7999999999999999E-2</v>
      </c>
    </row>
    <row r="142" spans="1:26" x14ac:dyDescent="0.15">
      <c r="A142" s="3">
        <f t="shared" si="5"/>
        <v>43967</v>
      </c>
      <c r="I142">
        <v>4.2000000000000003E-2</v>
      </c>
      <c r="J142">
        <v>4.4999999999999998E-2</v>
      </c>
      <c r="K142">
        <v>4.8000000000000001E-2</v>
      </c>
      <c r="L142">
        <v>5.0999999999999997E-2</v>
      </c>
      <c r="M142">
        <v>5.1999999999999998E-2</v>
      </c>
      <c r="N142">
        <v>5.2999999999999999E-2</v>
      </c>
      <c r="O142">
        <v>5.2999999999999999E-2</v>
      </c>
      <c r="P142">
        <v>5.3999999999999999E-2</v>
      </c>
      <c r="Q142">
        <v>5.5E-2</v>
      </c>
      <c r="R142">
        <v>5.5E-2</v>
      </c>
      <c r="S142">
        <v>5.3999999999999999E-2</v>
      </c>
      <c r="T142">
        <v>5.2999999999999999E-2</v>
      </c>
      <c r="U142">
        <v>5.0999999999999997E-2</v>
      </c>
      <c r="V142">
        <v>0.05</v>
      </c>
      <c r="W142">
        <v>4.9000000000000002E-2</v>
      </c>
      <c r="X142">
        <v>4.7E-2</v>
      </c>
      <c r="Y142">
        <v>4.4999999999999998E-2</v>
      </c>
      <c r="Z142">
        <f t="shared" si="4"/>
        <v>5.5E-2</v>
      </c>
    </row>
    <row r="143" spans="1:26" x14ac:dyDescent="0.15">
      <c r="A143" s="3">
        <f t="shared" si="5"/>
        <v>43968</v>
      </c>
      <c r="I143">
        <v>4.3999999999999997E-2</v>
      </c>
      <c r="J143">
        <v>4.2999999999999997E-2</v>
      </c>
      <c r="K143">
        <v>4.2000000000000003E-2</v>
      </c>
      <c r="L143">
        <v>0.04</v>
      </c>
      <c r="M143">
        <v>3.9E-2</v>
      </c>
      <c r="N143">
        <v>3.7999999999999999E-2</v>
      </c>
      <c r="O143">
        <v>3.6999999999999998E-2</v>
      </c>
      <c r="P143">
        <v>3.5999999999999997E-2</v>
      </c>
      <c r="Q143">
        <v>3.5000000000000003E-2</v>
      </c>
      <c r="R143">
        <v>3.4000000000000002E-2</v>
      </c>
      <c r="S143">
        <v>3.3000000000000002E-2</v>
      </c>
      <c r="T143">
        <v>3.3000000000000002E-2</v>
      </c>
      <c r="U143">
        <v>3.1E-2</v>
      </c>
      <c r="V143">
        <v>2.9000000000000001E-2</v>
      </c>
      <c r="W143">
        <v>2.5999999999999999E-2</v>
      </c>
      <c r="X143">
        <v>2.4E-2</v>
      </c>
      <c r="Y143">
        <v>2.1999999999999999E-2</v>
      </c>
      <c r="Z143">
        <f t="shared" si="4"/>
        <v>4.3999999999999997E-2</v>
      </c>
    </row>
    <row r="144" spans="1:26" x14ac:dyDescent="0.15">
      <c r="A144" s="3">
        <f t="shared" si="5"/>
        <v>43969</v>
      </c>
      <c r="I144">
        <v>3.7999999999999999E-2</v>
      </c>
      <c r="J144">
        <v>0.04</v>
      </c>
      <c r="K144">
        <v>4.2000000000000003E-2</v>
      </c>
      <c r="L144">
        <v>4.2000000000000003E-2</v>
      </c>
      <c r="M144">
        <v>4.2999999999999997E-2</v>
      </c>
      <c r="N144">
        <v>4.2000000000000003E-2</v>
      </c>
      <c r="O144">
        <v>0.04</v>
      </c>
      <c r="P144">
        <v>3.5999999999999997E-2</v>
      </c>
      <c r="Q144">
        <v>3.4000000000000002E-2</v>
      </c>
      <c r="R144">
        <v>3.3000000000000002E-2</v>
      </c>
      <c r="S144">
        <v>3.3000000000000002E-2</v>
      </c>
      <c r="T144">
        <v>3.2000000000000001E-2</v>
      </c>
      <c r="U144">
        <v>3.2000000000000001E-2</v>
      </c>
      <c r="V144">
        <v>3.2000000000000001E-2</v>
      </c>
      <c r="W144">
        <v>3.3000000000000002E-2</v>
      </c>
      <c r="X144">
        <v>3.5000000000000003E-2</v>
      </c>
      <c r="Y144">
        <v>3.6999999999999998E-2</v>
      </c>
      <c r="Z144">
        <f t="shared" si="4"/>
        <v>4.2999999999999997E-2</v>
      </c>
    </row>
    <row r="145" spans="1:26" x14ac:dyDescent="0.15">
      <c r="A145" s="3">
        <f t="shared" si="5"/>
        <v>43970</v>
      </c>
      <c r="I145">
        <v>5.6000000000000001E-2</v>
      </c>
      <c r="J145">
        <v>5.7000000000000002E-2</v>
      </c>
      <c r="K145">
        <v>5.7000000000000002E-2</v>
      </c>
      <c r="L145">
        <v>5.5E-2</v>
      </c>
      <c r="M145">
        <v>5.2999999999999999E-2</v>
      </c>
      <c r="N145">
        <v>4.9000000000000002E-2</v>
      </c>
      <c r="O145">
        <v>4.4999999999999998E-2</v>
      </c>
      <c r="P145">
        <v>0.04</v>
      </c>
      <c r="Q145">
        <v>3.6999999999999998E-2</v>
      </c>
      <c r="R145">
        <v>3.4000000000000002E-2</v>
      </c>
      <c r="S145">
        <v>3.1E-2</v>
      </c>
      <c r="T145">
        <v>0.03</v>
      </c>
      <c r="U145">
        <v>2.9000000000000001E-2</v>
      </c>
      <c r="V145">
        <v>2.8000000000000001E-2</v>
      </c>
      <c r="W145">
        <v>2.8000000000000001E-2</v>
      </c>
      <c r="X145">
        <v>2.7E-2</v>
      </c>
      <c r="Y145">
        <v>2.7E-2</v>
      </c>
      <c r="Z145">
        <f t="shared" si="4"/>
        <v>5.7000000000000002E-2</v>
      </c>
    </row>
    <row r="146" spans="1:26" x14ac:dyDescent="0.15">
      <c r="A146" s="3">
        <f t="shared" si="5"/>
        <v>43971</v>
      </c>
      <c r="I146">
        <v>2.4E-2</v>
      </c>
      <c r="J146">
        <v>2.3E-2</v>
      </c>
      <c r="K146">
        <v>2.1999999999999999E-2</v>
      </c>
      <c r="L146">
        <v>0.02</v>
      </c>
      <c r="M146">
        <v>1.9E-2</v>
      </c>
      <c r="N146">
        <v>1.7999999999999999E-2</v>
      </c>
      <c r="O146">
        <v>1.7999999999999999E-2</v>
      </c>
      <c r="P146">
        <v>1.7999999999999999E-2</v>
      </c>
      <c r="Q146">
        <v>1.7999999999999999E-2</v>
      </c>
      <c r="R146">
        <v>1.7999999999999999E-2</v>
      </c>
      <c r="S146">
        <v>1.7999999999999999E-2</v>
      </c>
      <c r="T146">
        <v>1.7000000000000001E-2</v>
      </c>
      <c r="U146">
        <v>1.6E-2</v>
      </c>
      <c r="V146">
        <v>1.6E-2</v>
      </c>
      <c r="W146">
        <v>1.4999999999999999E-2</v>
      </c>
      <c r="X146">
        <v>1.4E-2</v>
      </c>
      <c r="Y146">
        <v>1.2999999999999999E-2</v>
      </c>
      <c r="Z146">
        <f t="shared" si="4"/>
        <v>2.4E-2</v>
      </c>
    </row>
    <row r="147" spans="1:26" x14ac:dyDescent="0.15">
      <c r="A147" s="3">
        <f t="shared" si="5"/>
        <v>43972</v>
      </c>
      <c r="I147">
        <v>3.9E-2</v>
      </c>
      <c r="J147">
        <v>4.2999999999999997E-2</v>
      </c>
      <c r="K147">
        <v>4.4999999999999998E-2</v>
      </c>
      <c r="L147">
        <v>4.5999999999999999E-2</v>
      </c>
      <c r="M147">
        <v>4.5999999999999999E-2</v>
      </c>
      <c r="N147">
        <v>4.4999999999999998E-2</v>
      </c>
      <c r="O147">
        <v>4.3999999999999997E-2</v>
      </c>
      <c r="P147">
        <v>4.2000000000000003E-2</v>
      </c>
      <c r="Q147">
        <v>0.04</v>
      </c>
      <c r="R147">
        <v>3.7999999999999999E-2</v>
      </c>
      <c r="S147">
        <v>3.5000000000000003E-2</v>
      </c>
      <c r="T147">
        <v>3.3000000000000002E-2</v>
      </c>
      <c r="U147">
        <v>3.1E-2</v>
      </c>
      <c r="V147">
        <v>2.8000000000000001E-2</v>
      </c>
      <c r="W147">
        <v>2.5000000000000001E-2</v>
      </c>
      <c r="X147">
        <v>2.1999999999999999E-2</v>
      </c>
      <c r="Y147">
        <v>1.9E-2</v>
      </c>
      <c r="Z147">
        <f t="shared" si="4"/>
        <v>4.5999999999999999E-2</v>
      </c>
    </row>
    <row r="148" spans="1:26" x14ac:dyDescent="0.15">
      <c r="A148" s="3">
        <f t="shared" si="5"/>
        <v>43973</v>
      </c>
      <c r="I148">
        <v>2.5999999999999999E-2</v>
      </c>
      <c r="J148">
        <v>2.7E-2</v>
      </c>
      <c r="K148">
        <v>2.7E-2</v>
      </c>
      <c r="L148">
        <v>2.5999999999999999E-2</v>
      </c>
      <c r="M148">
        <v>2.5000000000000001E-2</v>
      </c>
      <c r="N148">
        <v>2.5000000000000001E-2</v>
      </c>
      <c r="O148">
        <v>2.4E-2</v>
      </c>
      <c r="P148">
        <v>2.3E-2</v>
      </c>
      <c r="Q148">
        <v>2.1999999999999999E-2</v>
      </c>
      <c r="R148">
        <v>2.1000000000000001E-2</v>
      </c>
      <c r="S148">
        <v>2.1000000000000001E-2</v>
      </c>
      <c r="T148">
        <v>2.1000000000000001E-2</v>
      </c>
      <c r="U148">
        <v>2.1000000000000001E-2</v>
      </c>
      <c r="V148">
        <v>2.1999999999999999E-2</v>
      </c>
      <c r="W148">
        <v>2.1999999999999999E-2</v>
      </c>
      <c r="X148">
        <v>2.1999999999999999E-2</v>
      </c>
      <c r="Y148">
        <v>2.3E-2</v>
      </c>
      <c r="Z148">
        <f t="shared" si="4"/>
        <v>2.7E-2</v>
      </c>
    </row>
    <row r="149" spans="1:26" x14ac:dyDescent="0.15">
      <c r="A149" s="3">
        <f t="shared" si="5"/>
        <v>43974</v>
      </c>
      <c r="I149">
        <v>2.5000000000000001E-2</v>
      </c>
      <c r="J149">
        <v>2.5999999999999999E-2</v>
      </c>
      <c r="K149">
        <v>2.5999999999999999E-2</v>
      </c>
      <c r="L149">
        <v>2.7E-2</v>
      </c>
      <c r="M149">
        <v>2.7E-2</v>
      </c>
      <c r="N149">
        <v>2.7E-2</v>
      </c>
      <c r="O149">
        <v>2.5999999999999999E-2</v>
      </c>
      <c r="P149">
        <v>2.5999999999999999E-2</v>
      </c>
      <c r="Q149">
        <v>2.5000000000000001E-2</v>
      </c>
      <c r="R149">
        <v>2.5000000000000001E-2</v>
      </c>
      <c r="S149">
        <v>2.4E-2</v>
      </c>
      <c r="T149">
        <v>2.1999999999999999E-2</v>
      </c>
      <c r="U149">
        <v>2.1000000000000001E-2</v>
      </c>
      <c r="V149">
        <v>1.9E-2</v>
      </c>
      <c r="W149">
        <v>1.7999999999999999E-2</v>
      </c>
      <c r="X149">
        <v>1.7000000000000001E-2</v>
      </c>
      <c r="Y149">
        <v>1.4999999999999999E-2</v>
      </c>
      <c r="Z149">
        <f t="shared" si="4"/>
        <v>2.7E-2</v>
      </c>
    </row>
    <row r="150" spans="1:26" x14ac:dyDescent="0.15">
      <c r="A150" s="3">
        <f t="shared" si="5"/>
        <v>43975</v>
      </c>
      <c r="I150">
        <v>2.9000000000000001E-2</v>
      </c>
      <c r="J150">
        <v>3.1E-2</v>
      </c>
      <c r="K150">
        <v>3.2000000000000001E-2</v>
      </c>
      <c r="L150">
        <v>3.3000000000000002E-2</v>
      </c>
      <c r="M150">
        <v>3.3000000000000002E-2</v>
      </c>
      <c r="N150">
        <v>3.2000000000000001E-2</v>
      </c>
      <c r="O150">
        <v>3.1E-2</v>
      </c>
      <c r="P150">
        <v>0.03</v>
      </c>
      <c r="Q150">
        <v>2.9000000000000001E-2</v>
      </c>
      <c r="R150">
        <v>2.7E-2</v>
      </c>
      <c r="S150">
        <v>2.5000000000000001E-2</v>
      </c>
      <c r="T150">
        <v>2.4E-2</v>
      </c>
      <c r="U150">
        <v>2.1999999999999999E-2</v>
      </c>
      <c r="V150">
        <v>2.1000000000000001E-2</v>
      </c>
      <c r="W150">
        <v>1.9E-2</v>
      </c>
      <c r="X150">
        <v>1.7999999999999999E-2</v>
      </c>
      <c r="Y150">
        <v>1.7999999999999999E-2</v>
      </c>
      <c r="Z150">
        <f t="shared" si="4"/>
        <v>3.3000000000000002E-2</v>
      </c>
    </row>
    <row r="151" spans="1:26" x14ac:dyDescent="0.15">
      <c r="A151" s="3">
        <f t="shared" si="5"/>
        <v>43976</v>
      </c>
      <c r="I151">
        <v>2.7E-2</v>
      </c>
      <c r="J151">
        <v>2.9000000000000001E-2</v>
      </c>
      <c r="K151">
        <v>3.1E-2</v>
      </c>
      <c r="L151">
        <v>3.1E-2</v>
      </c>
      <c r="M151">
        <v>3.1E-2</v>
      </c>
      <c r="N151">
        <v>0.03</v>
      </c>
      <c r="O151">
        <v>2.9000000000000001E-2</v>
      </c>
      <c r="P151">
        <v>2.7E-2</v>
      </c>
      <c r="Q151">
        <v>2.5999999999999999E-2</v>
      </c>
      <c r="R151">
        <v>2.3E-2</v>
      </c>
      <c r="S151">
        <v>2.1000000000000001E-2</v>
      </c>
      <c r="T151">
        <v>1.9E-2</v>
      </c>
      <c r="U151">
        <v>1.7999999999999999E-2</v>
      </c>
      <c r="V151">
        <v>1.7000000000000001E-2</v>
      </c>
      <c r="W151">
        <v>1.4999999999999999E-2</v>
      </c>
      <c r="X151">
        <v>1.4E-2</v>
      </c>
      <c r="Y151">
        <v>1.4E-2</v>
      </c>
      <c r="Z151">
        <f t="shared" si="4"/>
        <v>3.1E-2</v>
      </c>
    </row>
    <row r="152" spans="1:26" x14ac:dyDescent="0.15">
      <c r="A152" s="3">
        <f t="shared" si="5"/>
        <v>43977</v>
      </c>
      <c r="I152">
        <v>3.7999999999999999E-2</v>
      </c>
      <c r="J152">
        <v>3.9E-2</v>
      </c>
      <c r="K152">
        <v>3.9E-2</v>
      </c>
      <c r="L152">
        <v>3.9E-2</v>
      </c>
      <c r="M152">
        <v>3.7999999999999999E-2</v>
      </c>
      <c r="N152">
        <v>3.5999999999999997E-2</v>
      </c>
      <c r="O152">
        <v>3.3000000000000002E-2</v>
      </c>
      <c r="P152">
        <v>3.1E-2</v>
      </c>
      <c r="Q152">
        <v>0.03</v>
      </c>
      <c r="R152">
        <v>3.1E-2</v>
      </c>
      <c r="S152">
        <v>3.2000000000000001E-2</v>
      </c>
      <c r="T152">
        <v>3.3000000000000002E-2</v>
      </c>
      <c r="U152">
        <v>3.4000000000000002E-2</v>
      </c>
      <c r="V152">
        <v>3.5999999999999997E-2</v>
      </c>
      <c r="W152">
        <v>3.6999999999999998E-2</v>
      </c>
      <c r="X152">
        <v>3.6999999999999998E-2</v>
      </c>
      <c r="Y152">
        <v>3.5999999999999997E-2</v>
      </c>
      <c r="Z152">
        <f t="shared" si="4"/>
        <v>3.9E-2</v>
      </c>
    </row>
    <row r="153" spans="1:26" x14ac:dyDescent="0.15">
      <c r="A153" s="3">
        <f t="shared" si="5"/>
        <v>43978</v>
      </c>
      <c r="I153">
        <v>5.1999999999999998E-2</v>
      </c>
      <c r="J153">
        <v>5.1999999999999998E-2</v>
      </c>
      <c r="K153">
        <v>5.1999999999999998E-2</v>
      </c>
      <c r="L153">
        <v>5.0999999999999997E-2</v>
      </c>
      <c r="M153">
        <v>0.05</v>
      </c>
      <c r="N153">
        <v>4.9000000000000002E-2</v>
      </c>
      <c r="O153">
        <v>4.9000000000000002E-2</v>
      </c>
      <c r="P153">
        <v>4.7E-2</v>
      </c>
      <c r="Q153">
        <v>4.5999999999999999E-2</v>
      </c>
      <c r="R153">
        <v>4.3999999999999997E-2</v>
      </c>
      <c r="S153">
        <v>4.2999999999999997E-2</v>
      </c>
      <c r="T153">
        <v>4.2999999999999997E-2</v>
      </c>
      <c r="U153">
        <v>3.9E-2</v>
      </c>
      <c r="V153">
        <v>3.3000000000000002E-2</v>
      </c>
      <c r="W153">
        <v>2.7E-2</v>
      </c>
      <c r="X153">
        <v>2.4E-2</v>
      </c>
      <c r="Y153">
        <v>2.1999999999999999E-2</v>
      </c>
      <c r="Z153">
        <f t="shared" si="4"/>
        <v>5.1999999999999998E-2</v>
      </c>
    </row>
    <row r="154" spans="1:26" x14ac:dyDescent="0.15">
      <c r="A154" s="3">
        <f t="shared" si="5"/>
        <v>43979</v>
      </c>
      <c r="I154">
        <v>5.0999999999999997E-2</v>
      </c>
      <c r="J154">
        <v>5.1999999999999998E-2</v>
      </c>
      <c r="K154">
        <v>5.1999999999999998E-2</v>
      </c>
      <c r="L154">
        <v>0.05</v>
      </c>
      <c r="M154">
        <v>4.5999999999999999E-2</v>
      </c>
      <c r="N154">
        <v>4.2999999999999997E-2</v>
      </c>
      <c r="O154">
        <v>3.9E-2</v>
      </c>
      <c r="P154">
        <v>3.5000000000000003E-2</v>
      </c>
      <c r="Q154">
        <v>2.9000000000000001E-2</v>
      </c>
      <c r="R154">
        <v>2.4E-2</v>
      </c>
      <c r="S154">
        <v>0.02</v>
      </c>
      <c r="T154">
        <v>1.6E-2</v>
      </c>
      <c r="U154">
        <v>1.2999999999999999E-2</v>
      </c>
      <c r="V154">
        <v>1.0999999999999999E-2</v>
      </c>
      <c r="W154">
        <v>1.0999999999999999E-2</v>
      </c>
      <c r="X154">
        <v>0.01</v>
      </c>
      <c r="Y154">
        <v>0.01</v>
      </c>
      <c r="Z154">
        <f t="shared" si="4"/>
        <v>5.1999999999999998E-2</v>
      </c>
    </row>
    <row r="155" spans="1:26" x14ac:dyDescent="0.15">
      <c r="A155" s="3">
        <f t="shared" si="5"/>
        <v>43980</v>
      </c>
      <c r="I155">
        <v>4.3999999999999997E-2</v>
      </c>
      <c r="J155">
        <v>4.7E-2</v>
      </c>
      <c r="K155">
        <v>4.8000000000000001E-2</v>
      </c>
      <c r="L155">
        <v>4.9000000000000002E-2</v>
      </c>
      <c r="M155">
        <v>4.8000000000000001E-2</v>
      </c>
      <c r="N155">
        <v>4.5999999999999999E-2</v>
      </c>
      <c r="O155">
        <v>4.3999999999999997E-2</v>
      </c>
      <c r="P155">
        <v>4.1000000000000002E-2</v>
      </c>
      <c r="Q155">
        <v>3.9E-2</v>
      </c>
      <c r="R155">
        <v>3.5999999999999997E-2</v>
      </c>
      <c r="S155">
        <v>3.4000000000000002E-2</v>
      </c>
      <c r="T155">
        <v>3.1E-2</v>
      </c>
      <c r="U155">
        <v>2.9000000000000001E-2</v>
      </c>
      <c r="V155">
        <v>2.9000000000000001E-2</v>
      </c>
      <c r="W155">
        <v>2.8000000000000001E-2</v>
      </c>
      <c r="X155">
        <v>2.7E-2</v>
      </c>
      <c r="Y155">
        <v>2.5999999999999999E-2</v>
      </c>
      <c r="Z155">
        <f t="shared" si="4"/>
        <v>4.9000000000000002E-2</v>
      </c>
    </row>
    <row r="156" spans="1:26" x14ac:dyDescent="0.15">
      <c r="A156" s="3">
        <f t="shared" si="5"/>
        <v>43981</v>
      </c>
      <c r="I156">
        <v>0.04</v>
      </c>
      <c r="J156">
        <v>4.2999999999999997E-2</v>
      </c>
      <c r="K156">
        <v>4.4999999999999998E-2</v>
      </c>
      <c r="L156">
        <v>4.5999999999999999E-2</v>
      </c>
      <c r="M156">
        <v>4.3999999999999997E-2</v>
      </c>
      <c r="N156">
        <v>4.2999999999999997E-2</v>
      </c>
      <c r="O156">
        <v>4.2000000000000003E-2</v>
      </c>
      <c r="P156">
        <v>4.2000000000000003E-2</v>
      </c>
      <c r="Q156">
        <v>4.1000000000000002E-2</v>
      </c>
      <c r="R156">
        <v>0.04</v>
      </c>
      <c r="S156">
        <v>3.7999999999999999E-2</v>
      </c>
      <c r="T156">
        <v>3.6999999999999998E-2</v>
      </c>
      <c r="U156">
        <v>3.7999999999999999E-2</v>
      </c>
      <c r="V156">
        <v>3.7999999999999999E-2</v>
      </c>
      <c r="W156">
        <v>3.7999999999999999E-2</v>
      </c>
      <c r="X156">
        <v>3.6999999999999998E-2</v>
      </c>
      <c r="Y156">
        <v>3.5000000000000003E-2</v>
      </c>
      <c r="Z156">
        <f t="shared" si="4"/>
        <v>4.5999999999999999E-2</v>
      </c>
    </row>
    <row r="157" spans="1:26" x14ac:dyDescent="0.15">
      <c r="A157" s="3">
        <f t="shared" si="5"/>
        <v>43982</v>
      </c>
      <c r="I157">
        <v>4.2000000000000003E-2</v>
      </c>
      <c r="J157">
        <v>4.3999999999999997E-2</v>
      </c>
      <c r="K157">
        <v>4.4999999999999998E-2</v>
      </c>
      <c r="L157">
        <v>4.4999999999999998E-2</v>
      </c>
      <c r="M157">
        <v>4.3999999999999997E-2</v>
      </c>
      <c r="N157">
        <v>4.2999999999999997E-2</v>
      </c>
      <c r="O157">
        <v>4.1000000000000002E-2</v>
      </c>
      <c r="P157">
        <v>0.04</v>
      </c>
      <c r="Q157">
        <v>3.9E-2</v>
      </c>
      <c r="R157">
        <v>3.7999999999999999E-2</v>
      </c>
      <c r="S157">
        <v>3.6999999999999998E-2</v>
      </c>
      <c r="T157">
        <v>3.6999999999999998E-2</v>
      </c>
      <c r="U157">
        <v>3.5999999999999997E-2</v>
      </c>
      <c r="V157">
        <v>3.4000000000000002E-2</v>
      </c>
      <c r="W157">
        <v>3.2000000000000001E-2</v>
      </c>
      <c r="X157">
        <v>0.03</v>
      </c>
      <c r="Y157">
        <v>2.7E-2</v>
      </c>
      <c r="Z157">
        <f t="shared" si="4"/>
        <v>4.4999999999999998E-2</v>
      </c>
    </row>
    <row r="158" spans="1:26" x14ac:dyDescent="0.15">
      <c r="A158" s="3">
        <f t="shared" si="5"/>
        <v>43983</v>
      </c>
      <c r="I158">
        <v>4.2000000000000003E-2</v>
      </c>
      <c r="J158">
        <v>4.4999999999999998E-2</v>
      </c>
      <c r="K158">
        <v>4.7E-2</v>
      </c>
      <c r="L158">
        <v>4.7E-2</v>
      </c>
      <c r="M158">
        <v>4.7E-2</v>
      </c>
      <c r="N158">
        <v>4.3999999999999997E-2</v>
      </c>
      <c r="O158">
        <v>0.04</v>
      </c>
      <c r="P158">
        <v>3.5000000000000003E-2</v>
      </c>
      <c r="Q158">
        <v>0.03</v>
      </c>
      <c r="R158">
        <v>2.5999999999999999E-2</v>
      </c>
      <c r="S158">
        <v>2.1999999999999999E-2</v>
      </c>
      <c r="T158">
        <v>1.7999999999999999E-2</v>
      </c>
      <c r="U158">
        <v>1.4999999999999999E-2</v>
      </c>
      <c r="V158">
        <v>1.2999999999999999E-2</v>
      </c>
      <c r="W158">
        <v>1.2E-2</v>
      </c>
      <c r="X158">
        <v>1.2E-2</v>
      </c>
      <c r="Y158">
        <v>1.0999999999999999E-2</v>
      </c>
      <c r="Z158">
        <f t="shared" si="4"/>
        <v>4.7E-2</v>
      </c>
    </row>
    <row r="159" spans="1:26" x14ac:dyDescent="0.15">
      <c r="A159" s="3">
        <f t="shared" si="5"/>
        <v>43984</v>
      </c>
      <c r="I159">
        <v>4.8000000000000001E-2</v>
      </c>
      <c r="J159">
        <v>5.2999999999999999E-2</v>
      </c>
      <c r="K159">
        <v>5.7000000000000002E-2</v>
      </c>
      <c r="L159">
        <v>5.8000000000000003E-2</v>
      </c>
      <c r="M159">
        <v>5.8000000000000003E-2</v>
      </c>
      <c r="N159">
        <v>5.6000000000000001E-2</v>
      </c>
      <c r="O159">
        <v>5.2999999999999999E-2</v>
      </c>
      <c r="P159">
        <v>4.9000000000000002E-2</v>
      </c>
      <c r="Q159">
        <v>4.5999999999999999E-2</v>
      </c>
      <c r="R159">
        <v>4.1000000000000002E-2</v>
      </c>
      <c r="S159">
        <v>3.6999999999999998E-2</v>
      </c>
      <c r="T159">
        <v>3.2000000000000001E-2</v>
      </c>
      <c r="U159">
        <v>2.7E-2</v>
      </c>
      <c r="V159">
        <v>2.4E-2</v>
      </c>
      <c r="W159">
        <v>2.1000000000000001E-2</v>
      </c>
      <c r="X159">
        <v>1.9E-2</v>
      </c>
      <c r="Y159">
        <v>1.7999999999999999E-2</v>
      </c>
      <c r="Z159">
        <f t="shared" si="4"/>
        <v>5.8000000000000003E-2</v>
      </c>
    </row>
    <row r="160" spans="1:26" x14ac:dyDescent="0.15">
      <c r="A160" s="3">
        <f t="shared" si="5"/>
        <v>43985</v>
      </c>
      <c r="I160">
        <v>2.9000000000000001E-2</v>
      </c>
      <c r="J160">
        <v>0.03</v>
      </c>
      <c r="K160">
        <v>0.03</v>
      </c>
      <c r="L160">
        <v>2.9000000000000001E-2</v>
      </c>
      <c r="M160">
        <v>2.8000000000000001E-2</v>
      </c>
      <c r="N160">
        <v>2.5999999999999999E-2</v>
      </c>
      <c r="O160">
        <v>2.3E-2</v>
      </c>
      <c r="P160">
        <v>2.1000000000000001E-2</v>
      </c>
      <c r="Q160">
        <v>1.7999999999999999E-2</v>
      </c>
      <c r="R160">
        <v>1.6E-2</v>
      </c>
      <c r="S160">
        <v>1.2999999999999999E-2</v>
      </c>
      <c r="T160">
        <v>1.2E-2</v>
      </c>
      <c r="U160">
        <v>0.01</v>
      </c>
      <c r="V160">
        <v>0.01</v>
      </c>
      <c r="W160">
        <v>0.01</v>
      </c>
      <c r="X160">
        <v>8.9999999999999993E-3</v>
      </c>
      <c r="Y160">
        <v>8.9999999999999993E-3</v>
      </c>
      <c r="Z160">
        <f t="shared" si="4"/>
        <v>0.03</v>
      </c>
    </row>
    <row r="161" spans="1:26" x14ac:dyDescent="0.15">
      <c r="A161" s="3">
        <f t="shared" si="5"/>
        <v>43986</v>
      </c>
      <c r="I161">
        <v>3.4000000000000002E-2</v>
      </c>
      <c r="J161">
        <v>3.5999999999999997E-2</v>
      </c>
      <c r="K161">
        <v>3.6999999999999998E-2</v>
      </c>
      <c r="L161">
        <v>3.6999999999999998E-2</v>
      </c>
      <c r="M161">
        <v>3.5999999999999997E-2</v>
      </c>
      <c r="N161">
        <v>3.4000000000000002E-2</v>
      </c>
      <c r="O161">
        <v>3.1E-2</v>
      </c>
      <c r="P161">
        <v>2.7E-2</v>
      </c>
      <c r="Q161">
        <v>2.3E-2</v>
      </c>
      <c r="R161">
        <v>0.02</v>
      </c>
      <c r="S161">
        <v>1.7000000000000001E-2</v>
      </c>
      <c r="T161">
        <v>1.2999999999999999E-2</v>
      </c>
      <c r="U161">
        <v>0.01</v>
      </c>
      <c r="V161">
        <v>7.0000000000000001E-3</v>
      </c>
      <c r="W161">
        <v>5.0000000000000001E-3</v>
      </c>
      <c r="X161">
        <v>4.0000000000000001E-3</v>
      </c>
      <c r="Y161">
        <v>5.0000000000000001E-3</v>
      </c>
      <c r="Z161">
        <f t="shared" si="4"/>
        <v>3.6999999999999998E-2</v>
      </c>
    </row>
    <row r="162" spans="1:26" x14ac:dyDescent="0.15">
      <c r="A162" s="3">
        <f t="shared" si="5"/>
        <v>43987</v>
      </c>
      <c r="I162">
        <v>3.5000000000000003E-2</v>
      </c>
      <c r="J162">
        <v>3.7999999999999999E-2</v>
      </c>
      <c r="K162">
        <v>4.1000000000000002E-2</v>
      </c>
      <c r="L162">
        <v>4.3999999999999997E-2</v>
      </c>
      <c r="M162">
        <v>4.5999999999999999E-2</v>
      </c>
      <c r="N162">
        <v>4.5999999999999999E-2</v>
      </c>
      <c r="O162">
        <v>4.5999999999999999E-2</v>
      </c>
      <c r="P162">
        <v>4.3999999999999997E-2</v>
      </c>
      <c r="Q162">
        <v>4.2999999999999997E-2</v>
      </c>
      <c r="R162">
        <v>3.9E-2</v>
      </c>
      <c r="S162">
        <v>3.5000000000000003E-2</v>
      </c>
      <c r="T162">
        <v>0.03</v>
      </c>
      <c r="U162">
        <v>2.5999999999999999E-2</v>
      </c>
      <c r="V162">
        <v>2.1999999999999999E-2</v>
      </c>
      <c r="W162">
        <v>1.9E-2</v>
      </c>
      <c r="X162">
        <v>1.9E-2</v>
      </c>
      <c r="Y162">
        <v>1.7000000000000001E-2</v>
      </c>
      <c r="Z162">
        <f t="shared" si="4"/>
        <v>4.5999999999999999E-2</v>
      </c>
    </row>
    <row r="163" spans="1:26" x14ac:dyDescent="0.15">
      <c r="A163" s="3">
        <f t="shared" si="5"/>
        <v>43988</v>
      </c>
      <c r="I163">
        <v>2.5999999999999999E-2</v>
      </c>
      <c r="J163">
        <v>2.7E-2</v>
      </c>
      <c r="K163">
        <v>2.7E-2</v>
      </c>
      <c r="L163">
        <v>2.5999999999999999E-2</v>
      </c>
      <c r="M163">
        <v>2.5000000000000001E-2</v>
      </c>
      <c r="N163">
        <v>2.5000000000000001E-2</v>
      </c>
      <c r="O163">
        <v>2.4E-2</v>
      </c>
      <c r="P163">
        <v>2.3E-2</v>
      </c>
      <c r="Q163">
        <v>2.1999999999999999E-2</v>
      </c>
      <c r="R163">
        <v>0.02</v>
      </c>
      <c r="S163">
        <v>1.9E-2</v>
      </c>
      <c r="T163">
        <v>1.7000000000000001E-2</v>
      </c>
      <c r="U163">
        <v>1.6E-2</v>
      </c>
      <c r="V163">
        <v>1.4999999999999999E-2</v>
      </c>
      <c r="W163">
        <v>1.4999999999999999E-2</v>
      </c>
      <c r="X163">
        <v>1.4999999999999999E-2</v>
      </c>
      <c r="Y163">
        <v>1.4999999999999999E-2</v>
      </c>
      <c r="Z163">
        <f t="shared" si="4"/>
        <v>2.7E-2</v>
      </c>
    </row>
    <row r="164" spans="1:26" x14ac:dyDescent="0.15">
      <c r="A164" s="3">
        <f t="shared" si="5"/>
        <v>43989</v>
      </c>
      <c r="I164">
        <v>1.7000000000000001E-2</v>
      </c>
      <c r="J164">
        <v>1.7000000000000001E-2</v>
      </c>
      <c r="K164">
        <v>1.7000000000000001E-2</v>
      </c>
      <c r="L164">
        <v>1.7000000000000001E-2</v>
      </c>
      <c r="M164">
        <v>1.6E-2</v>
      </c>
      <c r="N164">
        <v>1.6E-2</v>
      </c>
      <c r="O164">
        <v>1.6E-2</v>
      </c>
      <c r="P164">
        <v>1.6E-2</v>
      </c>
      <c r="Q164">
        <v>1.6E-2</v>
      </c>
      <c r="R164">
        <v>1.6E-2</v>
      </c>
      <c r="S164">
        <v>1.6E-2</v>
      </c>
      <c r="T164">
        <v>1.6E-2</v>
      </c>
      <c r="U164">
        <v>1.6E-2</v>
      </c>
      <c r="V164">
        <v>1.4999999999999999E-2</v>
      </c>
      <c r="W164">
        <v>1.4999999999999999E-2</v>
      </c>
      <c r="X164">
        <v>1.4E-2</v>
      </c>
      <c r="Y164">
        <v>1.4E-2</v>
      </c>
      <c r="Z164">
        <f t="shared" si="4"/>
        <v>1.7000000000000001E-2</v>
      </c>
    </row>
    <row r="165" spans="1:26" x14ac:dyDescent="0.15">
      <c r="A165" s="3">
        <f t="shared" si="5"/>
        <v>43990</v>
      </c>
      <c r="I165">
        <v>2.5999999999999999E-2</v>
      </c>
      <c r="J165">
        <v>2.7E-2</v>
      </c>
      <c r="K165">
        <v>2.8000000000000001E-2</v>
      </c>
      <c r="L165">
        <v>2.9000000000000001E-2</v>
      </c>
      <c r="M165">
        <v>2.8000000000000001E-2</v>
      </c>
      <c r="N165">
        <v>2.8000000000000001E-2</v>
      </c>
      <c r="O165">
        <v>2.7E-2</v>
      </c>
      <c r="P165">
        <v>2.5000000000000001E-2</v>
      </c>
      <c r="Q165">
        <v>2.4E-2</v>
      </c>
      <c r="R165">
        <v>2.1999999999999999E-2</v>
      </c>
      <c r="S165">
        <v>0.02</v>
      </c>
      <c r="T165">
        <v>1.9E-2</v>
      </c>
      <c r="U165">
        <v>1.7000000000000001E-2</v>
      </c>
      <c r="V165">
        <v>1.6E-2</v>
      </c>
      <c r="W165">
        <v>1.4E-2</v>
      </c>
      <c r="X165">
        <v>1.4E-2</v>
      </c>
      <c r="Y165">
        <v>1.2999999999999999E-2</v>
      </c>
      <c r="Z165">
        <f t="shared" si="4"/>
        <v>2.9000000000000001E-2</v>
      </c>
    </row>
    <row r="166" spans="1:26" x14ac:dyDescent="0.15">
      <c r="A166" s="3">
        <f t="shared" si="5"/>
        <v>43991</v>
      </c>
      <c r="M166">
        <v>1.7999999999999999E-2</v>
      </c>
      <c r="N166">
        <v>1.7000000000000001E-2</v>
      </c>
      <c r="O166">
        <v>1.7000000000000001E-2</v>
      </c>
      <c r="P166">
        <v>1.6E-2</v>
      </c>
      <c r="Q166">
        <v>1.4999999999999999E-2</v>
      </c>
      <c r="R166">
        <v>1.2999999999999999E-2</v>
      </c>
      <c r="S166">
        <v>1.2E-2</v>
      </c>
      <c r="T166">
        <v>1.2E-2</v>
      </c>
      <c r="U166">
        <v>1.0999999999999999E-2</v>
      </c>
      <c r="V166">
        <v>1.0999999999999999E-2</v>
      </c>
      <c r="W166">
        <v>0.01</v>
      </c>
      <c r="X166">
        <v>0.01</v>
      </c>
      <c r="Y166">
        <v>0.01</v>
      </c>
      <c r="Z166">
        <f t="shared" si="4"/>
        <v>1.7999999999999999E-2</v>
      </c>
    </row>
    <row r="167" spans="1:26" x14ac:dyDescent="0.15">
      <c r="A167" s="3">
        <f t="shared" si="5"/>
        <v>43992</v>
      </c>
      <c r="I167">
        <v>0.04</v>
      </c>
      <c r="J167">
        <v>4.2999999999999997E-2</v>
      </c>
      <c r="K167">
        <v>4.5999999999999999E-2</v>
      </c>
      <c r="L167">
        <v>4.7E-2</v>
      </c>
      <c r="M167">
        <v>4.7E-2</v>
      </c>
      <c r="N167">
        <v>4.4999999999999998E-2</v>
      </c>
      <c r="O167">
        <v>4.2000000000000003E-2</v>
      </c>
      <c r="P167">
        <v>0.04</v>
      </c>
      <c r="Q167">
        <v>3.9E-2</v>
      </c>
      <c r="R167">
        <v>3.7999999999999999E-2</v>
      </c>
      <c r="S167">
        <v>3.5999999999999997E-2</v>
      </c>
      <c r="T167">
        <v>3.5000000000000003E-2</v>
      </c>
      <c r="U167">
        <v>0.03</v>
      </c>
      <c r="V167">
        <v>2.5999999999999999E-2</v>
      </c>
      <c r="W167">
        <v>2.3E-2</v>
      </c>
      <c r="X167">
        <v>0.02</v>
      </c>
      <c r="Y167">
        <v>1.7000000000000001E-2</v>
      </c>
      <c r="Z167">
        <f t="shared" si="4"/>
        <v>4.7E-2</v>
      </c>
    </row>
    <row r="168" spans="1:26" x14ac:dyDescent="0.15">
      <c r="A168" s="3">
        <f t="shared" si="5"/>
        <v>43993</v>
      </c>
      <c r="I168">
        <v>3.9E-2</v>
      </c>
      <c r="J168">
        <v>4.1000000000000002E-2</v>
      </c>
      <c r="K168">
        <v>4.2000000000000003E-2</v>
      </c>
      <c r="L168">
        <v>4.2999999999999997E-2</v>
      </c>
      <c r="M168">
        <v>4.2999999999999997E-2</v>
      </c>
      <c r="N168">
        <v>4.2999999999999997E-2</v>
      </c>
      <c r="O168">
        <v>4.2999999999999997E-2</v>
      </c>
      <c r="P168">
        <v>4.2999999999999997E-2</v>
      </c>
      <c r="Q168">
        <v>4.2999999999999997E-2</v>
      </c>
      <c r="R168">
        <v>4.2000000000000003E-2</v>
      </c>
      <c r="S168">
        <v>0.04</v>
      </c>
      <c r="T168">
        <v>3.7999999999999999E-2</v>
      </c>
      <c r="U168">
        <v>3.5999999999999997E-2</v>
      </c>
      <c r="V168">
        <v>3.5000000000000003E-2</v>
      </c>
      <c r="W168">
        <v>3.4000000000000002E-2</v>
      </c>
      <c r="X168">
        <v>3.3000000000000002E-2</v>
      </c>
      <c r="Y168">
        <v>3.2000000000000001E-2</v>
      </c>
      <c r="Z168">
        <f t="shared" si="4"/>
        <v>4.2999999999999997E-2</v>
      </c>
    </row>
    <row r="169" spans="1:26" x14ac:dyDescent="0.15">
      <c r="A169" s="3">
        <f t="shared" si="5"/>
        <v>43994</v>
      </c>
      <c r="I169">
        <v>4.3999999999999997E-2</v>
      </c>
      <c r="J169">
        <v>4.5999999999999999E-2</v>
      </c>
      <c r="K169">
        <v>4.8000000000000001E-2</v>
      </c>
      <c r="L169">
        <v>4.9000000000000002E-2</v>
      </c>
      <c r="M169">
        <v>0.05</v>
      </c>
      <c r="N169">
        <v>4.9000000000000002E-2</v>
      </c>
      <c r="O169">
        <v>4.9000000000000002E-2</v>
      </c>
      <c r="P169">
        <v>4.8000000000000001E-2</v>
      </c>
      <c r="Q169">
        <v>4.7E-2</v>
      </c>
      <c r="R169">
        <v>4.5999999999999999E-2</v>
      </c>
      <c r="S169">
        <v>4.2999999999999997E-2</v>
      </c>
      <c r="T169">
        <v>4.1000000000000002E-2</v>
      </c>
      <c r="U169">
        <v>3.9E-2</v>
      </c>
      <c r="V169">
        <v>3.5999999999999997E-2</v>
      </c>
      <c r="W169">
        <v>3.4000000000000002E-2</v>
      </c>
      <c r="X169">
        <v>3.2000000000000001E-2</v>
      </c>
      <c r="Y169">
        <v>0.03</v>
      </c>
      <c r="Z169">
        <f t="shared" si="4"/>
        <v>0.05</v>
      </c>
    </row>
    <row r="170" spans="1:26" x14ac:dyDescent="0.15">
      <c r="A170" s="3">
        <f t="shared" si="5"/>
        <v>43995</v>
      </c>
      <c r="I170">
        <v>4.7E-2</v>
      </c>
      <c r="J170">
        <v>4.9000000000000002E-2</v>
      </c>
      <c r="K170">
        <v>0.05</v>
      </c>
      <c r="L170">
        <v>0.05</v>
      </c>
      <c r="M170">
        <v>4.9000000000000002E-2</v>
      </c>
      <c r="N170">
        <v>4.8000000000000001E-2</v>
      </c>
      <c r="O170">
        <v>4.7E-2</v>
      </c>
      <c r="P170">
        <v>4.4999999999999998E-2</v>
      </c>
      <c r="Q170">
        <v>4.3999999999999997E-2</v>
      </c>
      <c r="R170">
        <v>4.2999999999999997E-2</v>
      </c>
      <c r="S170">
        <v>4.2000000000000003E-2</v>
      </c>
      <c r="T170">
        <v>0.04</v>
      </c>
      <c r="U170">
        <v>3.5999999999999997E-2</v>
      </c>
      <c r="V170">
        <v>3.3000000000000002E-2</v>
      </c>
      <c r="W170">
        <v>0.03</v>
      </c>
      <c r="X170">
        <v>2.7E-2</v>
      </c>
      <c r="Y170">
        <v>2.4E-2</v>
      </c>
      <c r="Z170">
        <f t="shared" si="4"/>
        <v>0.05</v>
      </c>
    </row>
    <row r="171" spans="1:26" x14ac:dyDescent="0.15">
      <c r="A171" s="3">
        <f t="shared" si="5"/>
        <v>43996</v>
      </c>
      <c r="I171">
        <v>3.5999999999999997E-2</v>
      </c>
      <c r="J171">
        <v>3.6999999999999998E-2</v>
      </c>
      <c r="K171">
        <v>3.9E-2</v>
      </c>
      <c r="L171">
        <v>3.9E-2</v>
      </c>
      <c r="M171">
        <v>3.7999999999999999E-2</v>
      </c>
      <c r="N171">
        <v>3.5999999999999997E-2</v>
      </c>
      <c r="O171">
        <v>3.3000000000000002E-2</v>
      </c>
      <c r="P171">
        <v>2.9000000000000001E-2</v>
      </c>
      <c r="Q171">
        <v>2.5000000000000001E-2</v>
      </c>
      <c r="R171">
        <v>2.1999999999999999E-2</v>
      </c>
      <c r="S171">
        <v>1.9E-2</v>
      </c>
      <c r="T171">
        <v>1.6E-2</v>
      </c>
      <c r="U171">
        <v>1.0999999999999999E-2</v>
      </c>
      <c r="V171">
        <v>8.0000000000000002E-3</v>
      </c>
      <c r="W171">
        <v>7.0000000000000001E-3</v>
      </c>
      <c r="X171">
        <v>6.0000000000000001E-3</v>
      </c>
      <c r="Y171">
        <v>6.0000000000000001E-3</v>
      </c>
      <c r="Z171">
        <f t="shared" si="4"/>
        <v>3.9E-2</v>
      </c>
    </row>
    <row r="172" spans="1:26" x14ac:dyDescent="0.15">
      <c r="A172" s="3">
        <f t="shared" si="5"/>
        <v>43997</v>
      </c>
      <c r="I172">
        <v>4.2999999999999997E-2</v>
      </c>
      <c r="J172">
        <v>4.7E-2</v>
      </c>
      <c r="K172">
        <v>0.05</v>
      </c>
      <c r="L172">
        <v>5.1999999999999998E-2</v>
      </c>
      <c r="M172">
        <v>5.1999999999999998E-2</v>
      </c>
      <c r="N172">
        <v>5.1999999999999998E-2</v>
      </c>
      <c r="O172">
        <v>5.0999999999999997E-2</v>
      </c>
      <c r="P172">
        <v>0.05</v>
      </c>
      <c r="Q172">
        <v>4.8000000000000001E-2</v>
      </c>
      <c r="R172">
        <v>4.4999999999999998E-2</v>
      </c>
      <c r="S172">
        <v>4.2000000000000003E-2</v>
      </c>
      <c r="T172">
        <v>3.9E-2</v>
      </c>
      <c r="U172">
        <v>3.5000000000000003E-2</v>
      </c>
      <c r="V172">
        <v>3.3000000000000002E-2</v>
      </c>
      <c r="W172">
        <v>2.9000000000000001E-2</v>
      </c>
      <c r="X172">
        <v>2.5000000000000001E-2</v>
      </c>
      <c r="Y172">
        <v>2.3E-2</v>
      </c>
      <c r="Z172">
        <f t="shared" si="4"/>
        <v>5.1999999999999998E-2</v>
      </c>
    </row>
    <row r="173" spans="1:26" x14ac:dyDescent="0.15">
      <c r="A173" s="3">
        <f t="shared" si="5"/>
        <v>43998</v>
      </c>
      <c r="I173">
        <v>4.3999999999999997E-2</v>
      </c>
      <c r="J173">
        <v>4.7E-2</v>
      </c>
      <c r="K173">
        <v>4.9000000000000002E-2</v>
      </c>
      <c r="L173">
        <v>0.05</v>
      </c>
      <c r="M173">
        <v>0.05</v>
      </c>
      <c r="N173">
        <v>0.05</v>
      </c>
      <c r="O173">
        <v>0.05</v>
      </c>
      <c r="P173">
        <v>4.9000000000000002E-2</v>
      </c>
      <c r="Q173">
        <v>4.8000000000000001E-2</v>
      </c>
      <c r="R173">
        <v>4.7E-2</v>
      </c>
      <c r="S173">
        <v>4.4999999999999998E-2</v>
      </c>
      <c r="T173">
        <v>4.2999999999999997E-2</v>
      </c>
      <c r="U173">
        <v>3.9E-2</v>
      </c>
      <c r="V173">
        <v>3.6999999999999998E-2</v>
      </c>
      <c r="W173">
        <v>3.4000000000000002E-2</v>
      </c>
      <c r="X173">
        <v>3.1E-2</v>
      </c>
      <c r="Y173">
        <v>2.9000000000000001E-2</v>
      </c>
      <c r="Z173">
        <f t="shared" si="4"/>
        <v>0.05</v>
      </c>
    </row>
    <row r="174" spans="1:26" x14ac:dyDescent="0.15">
      <c r="A174" s="3">
        <f t="shared" si="5"/>
        <v>43999</v>
      </c>
      <c r="I174">
        <v>5.5E-2</v>
      </c>
      <c r="J174">
        <v>5.8000000000000003E-2</v>
      </c>
      <c r="K174">
        <v>5.8999999999999997E-2</v>
      </c>
      <c r="L174">
        <v>5.8999999999999997E-2</v>
      </c>
      <c r="M174">
        <v>5.7000000000000002E-2</v>
      </c>
      <c r="N174">
        <v>5.5E-2</v>
      </c>
      <c r="O174">
        <v>5.1999999999999998E-2</v>
      </c>
      <c r="P174">
        <v>4.8000000000000001E-2</v>
      </c>
      <c r="Q174">
        <v>4.4999999999999998E-2</v>
      </c>
      <c r="R174">
        <v>4.1000000000000002E-2</v>
      </c>
      <c r="S174">
        <v>3.7999999999999999E-2</v>
      </c>
      <c r="T174">
        <v>3.5000000000000003E-2</v>
      </c>
      <c r="U174">
        <v>3.1E-2</v>
      </c>
      <c r="V174">
        <v>2.8000000000000001E-2</v>
      </c>
      <c r="W174">
        <v>2.5000000000000001E-2</v>
      </c>
      <c r="X174">
        <v>2.3E-2</v>
      </c>
      <c r="Y174">
        <v>2.1000000000000001E-2</v>
      </c>
      <c r="Z174">
        <f t="shared" si="4"/>
        <v>5.8999999999999997E-2</v>
      </c>
    </row>
    <row r="175" spans="1:26" x14ac:dyDescent="0.15">
      <c r="A175" s="3">
        <f t="shared" si="5"/>
        <v>44000</v>
      </c>
      <c r="I175">
        <v>5.6000000000000001E-2</v>
      </c>
      <c r="J175">
        <v>5.8999999999999997E-2</v>
      </c>
      <c r="K175">
        <v>5.8000000000000003E-2</v>
      </c>
      <c r="L175">
        <v>5.7000000000000002E-2</v>
      </c>
      <c r="M175">
        <v>5.6000000000000001E-2</v>
      </c>
      <c r="N175">
        <v>5.3999999999999999E-2</v>
      </c>
      <c r="O175">
        <v>5.0999999999999997E-2</v>
      </c>
      <c r="P175">
        <v>4.7E-2</v>
      </c>
      <c r="Q175">
        <v>4.3999999999999997E-2</v>
      </c>
      <c r="R175">
        <v>4.1000000000000002E-2</v>
      </c>
      <c r="S175">
        <v>3.9E-2</v>
      </c>
      <c r="T175">
        <v>3.5999999999999997E-2</v>
      </c>
      <c r="U175">
        <v>3.2000000000000001E-2</v>
      </c>
      <c r="V175">
        <v>2.7E-2</v>
      </c>
      <c r="W175">
        <v>2.3E-2</v>
      </c>
      <c r="X175">
        <v>1.9E-2</v>
      </c>
      <c r="Y175">
        <v>1.7000000000000001E-2</v>
      </c>
      <c r="Z175">
        <f t="shared" si="4"/>
        <v>5.8999999999999997E-2</v>
      </c>
    </row>
    <row r="176" spans="1:26" x14ac:dyDescent="0.15">
      <c r="A176" s="3">
        <f t="shared" si="5"/>
        <v>44001</v>
      </c>
      <c r="I176">
        <v>5.1999999999999998E-2</v>
      </c>
      <c r="J176">
        <v>5.5E-2</v>
      </c>
      <c r="K176">
        <v>5.6000000000000001E-2</v>
      </c>
      <c r="L176">
        <v>5.7000000000000002E-2</v>
      </c>
      <c r="M176">
        <v>5.6000000000000001E-2</v>
      </c>
      <c r="N176">
        <v>5.5E-2</v>
      </c>
      <c r="O176">
        <v>5.2999999999999999E-2</v>
      </c>
      <c r="P176">
        <v>5.1999999999999998E-2</v>
      </c>
      <c r="Q176">
        <v>4.9000000000000002E-2</v>
      </c>
      <c r="R176">
        <v>4.7E-2</v>
      </c>
      <c r="S176">
        <v>4.3999999999999997E-2</v>
      </c>
      <c r="T176">
        <v>4.1000000000000002E-2</v>
      </c>
      <c r="U176">
        <v>3.6999999999999998E-2</v>
      </c>
      <c r="V176">
        <v>3.3000000000000002E-2</v>
      </c>
      <c r="W176">
        <v>2.9000000000000001E-2</v>
      </c>
      <c r="X176">
        <v>2.4E-2</v>
      </c>
      <c r="Y176">
        <v>0.02</v>
      </c>
      <c r="Z176">
        <f t="shared" si="4"/>
        <v>5.7000000000000002E-2</v>
      </c>
    </row>
    <row r="177" spans="1:26" x14ac:dyDescent="0.15">
      <c r="A177" s="3">
        <f t="shared" si="5"/>
        <v>44002</v>
      </c>
      <c r="I177">
        <v>4.4999999999999998E-2</v>
      </c>
      <c r="J177">
        <v>4.5999999999999999E-2</v>
      </c>
      <c r="K177">
        <v>4.5999999999999999E-2</v>
      </c>
      <c r="L177">
        <v>4.5999999999999999E-2</v>
      </c>
      <c r="M177">
        <v>4.3999999999999997E-2</v>
      </c>
      <c r="N177">
        <v>4.1000000000000002E-2</v>
      </c>
      <c r="O177">
        <v>3.7999999999999999E-2</v>
      </c>
      <c r="P177">
        <v>3.4000000000000002E-2</v>
      </c>
      <c r="Q177">
        <v>3.1E-2</v>
      </c>
      <c r="R177">
        <v>2.8000000000000001E-2</v>
      </c>
      <c r="S177">
        <v>2.5999999999999999E-2</v>
      </c>
      <c r="T177">
        <v>2.3E-2</v>
      </c>
      <c r="U177">
        <v>2.1000000000000001E-2</v>
      </c>
      <c r="V177">
        <v>1.9E-2</v>
      </c>
      <c r="W177">
        <v>1.9E-2</v>
      </c>
      <c r="X177">
        <v>1.7999999999999999E-2</v>
      </c>
      <c r="Y177">
        <v>1.7000000000000001E-2</v>
      </c>
      <c r="Z177">
        <f t="shared" si="4"/>
        <v>4.5999999999999999E-2</v>
      </c>
    </row>
    <row r="178" spans="1:26" x14ac:dyDescent="0.15">
      <c r="A178" s="3">
        <f t="shared" si="5"/>
        <v>44003</v>
      </c>
      <c r="I178">
        <v>1.9E-2</v>
      </c>
      <c r="J178">
        <v>1.9E-2</v>
      </c>
      <c r="K178">
        <v>1.7999999999999999E-2</v>
      </c>
      <c r="L178">
        <v>1.7999999999999999E-2</v>
      </c>
      <c r="M178">
        <v>1.7000000000000001E-2</v>
      </c>
      <c r="N178">
        <v>1.7000000000000001E-2</v>
      </c>
      <c r="O178">
        <v>1.6E-2</v>
      </c>
      <c r="P178">
        <v>1.4999999999999999E-2</v>
      </c>
      <c r="Q178">
        <v>1.4E-2</v>
      </c>
      <c r="R178">
        <v>1.4E-2</v>
      </c>
      <c r="S178">
        <v>1.2999999999999999E-2</v>
      </c>
      <c r="T178">
        <v>1.2999999999999999E-2</v>
      </c>
      <c r="U178">
        <v>1.0999999999999999E-2</v>
      </c>
      <c r="V178">
        <v>1.0999999999999999E-2</v>
      </c>
      <c r="W178">
        <v>1.0999999999999999E-2</v>
      </c>
      <c r="X178">
        <v>1.2E-2</v>
      </c>
      <c r="Y178">
        <v>1.2E-2</v>
      </c>
      <c r="Z178">
        <f t="shared" si="4"/>
        <v>1.9E-2</v>
      </c>
    </row>
    <row r="179" spans="1:26" x14ac:dyDescent="0.15">
      <c r="A179" s="3">
        <f t="shared" si="5"/>
        <v>44004</v>
      </c>
      <c r="Z179">
        <f t="shared" si="4"/>
        <v>0</v>
      </c>
    </row>
    <row r="180" spans="1:26" x14ac:dyDescent="0.15">
      <c r="A180" s="3">
        <f t="shared" si="5"/>
        <v>44005</v>
      </c>
      <c r="Z180">
        <f t="shared" si="4"/>
        <v>0</v>
      </c>
    </row>
    <row r="181" spans="1:26" x14ac:dyDescent="0.15">
      <c r="A181" s="3">
        <f t="shared" si="5"/>
        <v>44006</v>
      </c>
      <c r="L181">
        <v>2.9000000000000001E-2</v>
      </c>
      <c r="M181">
        <v>2.8000000000000001E-2</v>
      </c>
      <c r="N181">
        <v>2.8000000000000001E-2</v>
      </c>
      <c r="O181">
        <v>2.5999999999999999E-2</v>
      </c>
      <c r="P181">
        <v>2.5000000000000001E-2</v>
      </c>
      <c r="Q181">
        <v>2.3E-2</v>
      </c>
      <c r="R181">
        <v>2.1999999999999999E-2</v>
      </c>
      <c r="S181">
        <v>0.02</v>
      </c>
      <c r="T181">
        <v>1.9E-2</v>
      </c>
      <c r="U181">
        <v>1.7000000000000001E-2</v>
      </c>
      <c r="V181">
        <v>1.6E-2</v>
      </c>
      <c r="W181">
        <v>1.4E-2</v>
      </c>
      <c r="X181">
        <v>1.2E-2</v>
      </c>
      <c r="Y181">
        <v>1.0999999999999999E-2</v>
      </c>
      <c r="Z181">
        <f t="shared" si="4"/>
        <v>2.9000000000000001E-2</v>
      </c>
    </row>
    <row r="182" spans="1:26" x14ac:dyDescent="0.15">
      <c r="A182" s="3">
        <f t="shared" si="5"/>
        <v>44007</v>
      </c>
      <c r="I182">
        <v>2.3E-2</v>
      </c>
      <c r="J182">
        <v>2.4E-2</v>
      </c>
      <c r="K182">
        <v>2.4E-2</v>
      </c>
      <c r="L182">
        <v>2.3E-2</v>
      </c>
      <c r="M182">
        <v>2.1000000000000001E-2</v>
      </c>
      <c r="N182">
        <v>0.02</v>
      </c>
      <c r="O182">
        <v>1.7999999999999999E-2</v>
      </c>
      <c r="P182">
        <v>1.7000000000000001E-2</v>
      </c>
      <c r="Q182">
        <v>1.4999999999999999E-2</v>
      </c>
      <c r="R182">
        <v>1.4E-2</v>
      </c>
      <c r="S182">
        <v>1.2999999999999999E-2</v>
      </c>
      <c r="T182">
        <v>1.2E-2</v>
      </c>
      <c r="U182">
        <v>1.2E-2</v>
      </c>
      <c r="V182">
        <v>1.2E-2</v>
      </c>
      <c r="W182">
        <v>1.0999999999999999E-2</v>
      </c>
      <c r="X182">
        <v>0.01</v>
      </c>
      <c r="Y182">
        <v>8.9999999999999993E-3</v>
      </c>
      <c r="Z182">
        <f t="shared" si="4"/>
        <v>2.4E-2</v>
      </c>
    </row>
    <row r="183" spans="1:26" x14ac:dyDescent="0.15">
      <c r="A183" s="3">
        <f t="shared" si="5"/>
        <v>44008</v>
      </c>
      <c r="I183">
        <v>1.4999999999999999E-2</v>
      </c>
      <c r="J183">
        <v>1.6E-2</v>
      </c>
      <c r="K183">
        <v>1.7000000000000001E-2</v>
      </c>
      <c r="L183">
        <v>1.7000000000000001E-2</v>
      </c>
      <c r="M183">
        <v>1.6E-2</v>
      </c>
      <c r="N183">
        <v>1.4999999999999999E-2</v>
      </c>
      <c r="O183">
        <v>1.4999999999999999E-2</v>
      </c>
      <c r="P183">
        <v>1.4E-2</v>
      </c>
      <c r="Q183">
        <v>1.2999999999999999E-2</v>
      </c>
      <c r="R183">
        <v>1.2E-2</v>
      </c>
      <c r="S183">
        <v>1.0999999999999999E-2</v>
      </c>
      <c r="T183">
        <v>0.01</v>
      </c>
      <c r="U183">
        <v>8.9999999999999993E-3</v>
      </c>
      <c r="V183">
        <v>8.9999999999999993E-3</v>
      </c>
      <c r="W183">
        <v>8.0000000000000002E-3</v>
      </c>
      <c r="X183">
        <v>8.0000000000000002E-3</v>
      </c>
      <c r="Y183">
        <v>8.0000000000000002E-3</v>
      </c>
      <c r="Z183">
        <f t="shared" si="4"/>
        <v>1.7000000000000001E-2</v>
      </c>
    </row>
    <row r="184" spans="1:26" x14ac:dyDescent="0.15">
      <c r="A184" s="3">
        <f t="shared" si="5"/>
        <v>44009</v>
      </c>
      <c r="I184">
        <v>1.2999999999999999E-2</v>
      </c>
      <c r="J184">
        <v>1.4E-2</v>
      </c>
      <c r="K184">
        <v>1.4999999999999999E-2</v>
      </c>
      <c r="L184">
        <v>1.4999999999999999E-2</v>
      </c>
      <c r="M184">
        <v>1.4999999999999999E-2</v>
      </c>
      <c r="N184">
        <v>1.4999999999999999E-2</v>
      </c>
      <c r="O184">
        <v>1.4E-2</v>
      </c>
      <c r="P184">
        <v>1.2999999999999999E-2</v>
      </c>
      <c r="Q184">
        <v>1.2E-2</v>
      </c>
      <c r="R184">
        <v>1.0999999999999999E-2</v>
      </c>
      <c r="S184">
        <v>1.0999999999999999E-2</v>
      </c>
      <c r="T184">
        <v>0.01</v>
      </c>
      <c r="U184">
        <v>8.9999999999999993E-3</v>
      </c>
      <c r="V184">
        <v>8.0000000000000002E-3</v>
      </c>
      <c r="W184">
        <v>7.0000000000000001E-3</v>
      </c>
      <c r="X184">
        <v>7.0000000000000001E-3</v>
      </c>
      <c r="Y184">
        <v>7.0000000000000001E-3</v>
      </c>
      <c r="Z184">
        <f t="shared" si="4"/>
        <v>1.4999999999999999E-2</v>
      </c>
    </row>
    <row r="185" spans="1:26" x14ac:dyDescent="0.15">
      <c r="A185" s="3">
        <f t="shared" si="5"/>
        <v>44010</v>
      </c>
      <c r="I185">
        <v>1.7000000000000001E-2</v>
      </c>
      <c r="J185">
        <v>1.7999999999999999E-2</v>
      </c>
      <c r="K185">
        <v>1.7999999999999999E-2</v>
      </c>
      <c r="L185">
        <v>1.7999999999999999E-2</v>
      </c>
      <c r="M185">
        <v>1.7999999999999999E-2</v>
      </c>
      <c r="N185">
        <v>1.7000000000000001E-2</v>
      </c>
      <c r="O185">
        <v>1.7000000000000001E-2</v>
      </c>
      <c r="P185">
        <v>1.4999999999999999E-2</v>
      </c>
      <c r="Q185">
        <v>1.4999999999999999E-2</v>
      </c>
      <c r="R185">
        <v>1.2999999999999999E-2</v>
      </c>
      <c r="S185">
        <v>1.2E-2</v>
      </c>
      <c r="T185">
        <v>1.2E-2</v>
      </c>
      <c r="U185">
        <v>1.0999999999999999E-2</v>
      </c>
      <c r="V185">
        <v>0.01</v>
      </c>
      <c r="W185">
        <v>8.9999999999999993E-3</v>
      </c>
      <c r="X185">
        <v>8.9999999999999993E-3</v>
      </c>
      <c r="Y185">
        <v>8.9999999999999993E-3</v>
      </c>
      <c r="Z185">
        <f t="shared" si="4"/>
        <v>1.7999999999999999E-2</v>
      </c>
    </row>
    <row r="186" spans="1:26" x14ac:dyDescent="0.15">
      <c r="A186" s="3">
        <f t="shared" si="5"/>
        <v>44011</v>
      </c>
      <c r="I186">
        <v>1.7999999999999999E-2</v>
      </c>
      <c r="J186">
        <v>1.7999999999999999E-2</v>
      </c>
      <c r="K186">
        <v>1.9E-2</v>
      </c>
      <c r="L186">
        <v>1.9E-2</v>
      </c>
      <c r="M186">
        <v>1.7999999999999999E-2</v>
      </c>
      <c r="N186">
        <v>1.7999999999999999E-2</v>
      </c>
      <c r="O186">
        <v>1.7000000000000001E-2</v>
      </c>
      <c r="P186">
        <v>1.6E-2</v>
      </c>
      <c r="Q186">
        <v>1.4999999999999999E-2</v>
      </c>
      <c r="R186">
        <v>1.4E-2</v>
      </c>
      <c r="S186">
        <v>1.2999999999999999E-2</v>
      </c>
      <c r="T186">
        <v>1.2E-2</v>
      </c>
      <c r="U186">
        <v>0.01</v>
      </c>
      <c r="V186">
        <v>8.9999999999999993E-3</v>
      </c>
      <c r="W186">
        <v>8.0000000000000002E-3</v>
      </c>
      <c r="X186">
        <v>8.0000000000000002E-3</v>
      </c>
      <c r="Y186">
        <v>7.0000000000000001E-3</v>
      </c>
      <c r="Z186">
        <f t="shared" si="4"/>
        <v>1.9E-2</v>
      </c>
    </row>
    <row r="187" spans="1:26" x14ac:dyDescent="0.15">
      <c r="A187" s="3">
        <f t="shared" si="5"/>
        <v>44012</v>
      </c>
      <c r="I187">
        <v>1.7999999999999999E-2</v>
      </c>
      <c r="J187">
        <v>1.9E-2</v>
      </c>
      <c r="K187">
        <v>1.9E-2</v>
      </c>
      <c r="L187">
        <v>1.9E-2</v>
      </c>
      <c r="M187">
        <v>1.7999999999999999E-2</v>
      </c>
      <c r="N187">
        <v>1.7999999999999999E-2</v>
      </c>
      <c r="O187">
        <v>1.7000000000000001E-2</v>
      </c>
      <c r="P187">
        <v>1.7000000000000001E-2</v>
      </c>
      <c r="Q187">
        <v>1.6E-2</v>
      </c>
      <c r="R187">
        <v>1.4999999999999999E-2</v>
      </c>
      <c r="S187">
        <v>1.4E-2</v>
      </c>
      <c r="T187">
        <v>1.2999999999999999E-2</v>
      </c>
      <c r="U187">
        <v>1.2E-2</v>
      </c>
      <c r="V187">
        <v>1.2E-2</v>
      </c>
      <c r="W187">
        <v>1.0999999999999999E-2</v>
      </c>
      <c r="X187">
        <v>1.0999999999999999E-2</v>
      </c>
      <c r="Y187">
        <v>1.0999999999999999E-2</v>
      </c>
      <c r="Z187">
        <f t="shared" si="4"/>
        <v>1.9E-2</v>
      </c>
    </row>
    <row r="188" spans="1:26" x14ac:dyDescent="0.15">
      <c r="A188" s="3">
        <f t="shared" si="5"/>
        <v>44013</v>
      </c>
      <c r="I188">
        <v>1.7999999999999999E-2</v>
      </c>
      <c r="J188">
        <v>1.9E-2</v>
      </c>
      <c r="K188">
        <v>1.9E-2</v>
      </c>
      <c r="L188">
        <v>1.9E-2</v>
      </c>
      <c r="M188">
        <v>1.9E-2</v>
      </c>
      <c r="N188">
        <v>1.7999999999999999E-2</v>
      </c>
      <c r="O188">
        <v>1.7999999999999999E-2</v>
      </c>
      <c r="P188">
        <v>1.7000000000000001E-2</v>
      </c>
      <c r="Q188">
        <v>1.6E-2</v>
      </c>
      <c r="R188">
        <v>1.6E-2</v>
      </c>
      <c r="S188">
        <v>1.4999999999999999E-2</v>
      </c>
      <c r="T188">
        <v>1.4999999999999999E-2</v>
      </c>
      <c r="U188">
        <v>1.4E-2</v>
      </c>
      <c r="V188">
        <v>1.4E-2</v>
      </c>
      <c r="W188">
        <v>1.2999999999999999E-2</v>
      </c>
      <c r="X188">
        <v>1.2999999999999999E-2</v>
      </c>
      <c r="Y188">
        <v>1.2E-2</v>
      </c>
      <c r="Z188">
        <f t="shared" si="4"/>
        <v>1.9E-2</v>
      </c>
    </row>
    <row r="189" spans="1:26" x14ac:dyDescent="0.15">
      <c r="A189" s="3">
        <f t="shared" si="5"/>
        <v>44014</v>
      </c>
      <c r="I189">
        <v>1.7999999999999999E-2</v>
      </c>
      <c r="J189">
        <v>0.02</v>
      </c>
      <c r="K189">
        <v>2.1000000000000001E-2</v>
      </c>
      <c r="L189">
        <v>2.1999999999999999E-2</v>
      </c>
      <c r="M189">
        <v>2.3E-2</v>
      </c>
      <c r="N189">
        <v>2.3E-2</v>
      </c>
      <c r="O189">
        <v>2.1999999999999999E-2</v>
      </c>
      <c r="P189">
        <v>2.1999999999999999E-2</v>
      </c>
      <c r="Q189">
        <v>2.1000000000000001E-2</v>
      </c>
      <c r="R189">
        <v>0.02</v>
      </c>
      <c r="S189">
        <v>1.9E-2</v>
      </c>
      <c r="T189">
        <v>1.7000000000000001E-2</v>
      </c>
      <c r="U189">
        <v>1.4999999999999999E-2</v>
      </c>
      <c r="V189">
        <v>1.4E-2</v>
      </c>
      <c r="W189">
        <v>1.2999999999999999E-2</v>
      </c>
      <c r="X189">
        <v>1.2E-2</v>
      </c>
      <c r="Y189">
        <v>1.0999999999999999E-2</v>
      </c>
      <c r="Z189">
        <f t="shared" si="4"/>
        <v>2.3E-2</v>
      </c>
    </row>
    <row r="190" spans="1:26" x14ac:dyDescent="0.15">
      <c r="A190" s="3">
        <f t="shared" si="5"/>
        <v>44015</v>
      </c>
      <c r="I190">
        <v>2.5999999999999999E-2</v>
      </c>
      <c r="J190">
        <v>2.8000000000000001E-2</v>
      </c>
      <c r="K190">
        <v>2.9000000000000001E-2</v>
      </c>
      <c r="L190">
        <v>0.03</v>
      </c>
      <c r="M190">
        <v>0.03</v>
      </c>
      <c r="N190">
        <v>0.03</v>
      </c>
      <c r="O190">
        <v>2.8000000000000001E-2</v>
      </c>
      <c r="P190">
        <v>2.7E-2</v>
      </c>
      <c r="Q190">
        <v>2.5000000000000001E-2</v>
      </c>
      <c r="R190">
        <v>2.3E-2</v>
      </c>
      <c r="S190">
        <v>2.1000000000000001E-2</v>
      </c>
      <c r="T190">
        <v>1.9E-2</v>
      </c>
      <c r="U190">
        <v>1.7000000000000001E-2</v>
      </c>
      <c r="V190">
        <v>1.4E-2</v>
      </c>
      <c r="W190">
        <v>1.2999999999999999E-2</v>
      </c>
      <c r="X190">
        <v>1.2E-2</v>
      </c>
      <c r="Y190">
        <v>1.0999999999999999E-2</v>
      </c>
      <c r="Z190">
        <f t="shared" si="4"/>
        <v>0.03</v>
      </c>
    </row>
    <row r="191" spans="1:26" x14ac:dyDescent="0.15">
      <c r="A191" s="3">
        <f t="shared" si="5"/>
        <v>44016</v>
      </c>
      <c r="I191">
        <v>3.9E-2</v>
      </c>
      <c r="J191">
        <v>4.1000000000000002E-2</v>
      </c>
      <c r="K191">
        <v>4.2999999999999997E-2</v>
      </c>
      <c r="L191">
        <v>4.2999999999999997E-2</v>
      </c>
      <c r="M191">
        <v>4.2000000000000003E-2</v>
      </c>
      <c r="N191">
        <v>4.1000000000000002E-2</v>
      </c>
      <c r="O191">
        <v>0.04</v>
      </c>
      <c r="P191">
        <v>3.9E-2</v>
      </c>
      <c r="Q191">
        <v>3.6999999999999998E-2</v>
      </c>
      <c r="R191">
        <v>3.5999999999999997E-2</v>
      </c>
      <c r="S191">
        <v>3.4000000000000002E-2</v>
      </c>
      <c r="T191">
        <v>3.2000000000000001E-2</v>
      </c>
      <c r="U191">
        <v>3.1E-2</v>
      </c>
      <c r="V191">
        <v>2.9000000000000001E-2</v>
      </c>
      <c r="W191">
        <v>2.7E-2</v>
      </c>
      <c r="X191">
        <v>2.4E-2</v>
      </c>
      <c r="Y191">
        <v>2.1000000000000001E-2</v>
      </c>
      <c r="Z191">
        <f t="shared" si="4"/>
        <v>4.2999999999999997E-2</v>
      </c>
    </row>
    <row r="192" spans="1:26" x14ac:dyDescent="0.15">
      <c r="A192" s="3">
        <f t="shared" si="5"/>
        <v>44017</v>
      </c>
      <c r="I192">
        <v>2.9000000000000001E-2</v>
      </c>
      <c r="J192">
        <v>3.1E-2</v>
      </c>
      <c r="K192">
        <v>3.2000000000000001E-2</v>
      </c>
      <c r="L192">
        <v>3.2000000000000001E-2</v>
      </c>
      <c r="M192">
        <v>3.1E-2</v>
      </c>
      <c r="N192">
        <v>2.9000000000000001E-2</v>
      </c>
      <c r="O192">
        <v>2.7E-2</v>
      </c>
      <c r="P192">
        <v>2.4E-2</v>
      </c>
      <c r="Q192">
        <v>2.1999999999999999E-2</v>
      </c>
      <c r="R192">
        <v>0.02</v>
      </c>
      <c r="S192">
        <v>1.7000000000000001E-2</v>
      </c>
      <c r="T192">
        <v>1.4999999999999999E-2</v>
      </c>
      <c r="U192">
        <v>1.2999999999999999E-2</v>
      </c>
      <c r="V192">
        <v>1.0999999999999999E-2</v>
      </c>
      <c r="W192">
        <v>1.0999999999999999E-2</v>
      </c>
      <c r="X192">
        <v>0.01</v>
      </c>
      <c r="Y192">
        <v>8.9999999999999993E-3</v>
      </c>
      <c r="Z192">
        <f t="shared" si="4"/>
        <v>3.2000000000000001E-2</v>
      </c>
    </row>
    <row r="193" spans="1:26" x14ac:dyDescent="0.15">
      <c r="A193" s="3">
        <f t="shared" si="5"/>
        <v>44018</v>
      </c>
      <c r="I193">
        <v>2.1000000000000001E-2</v>
      </c>
      <c r="J193">
        <v>2.1000000000000001E-2</v>
      </c>
      <c r="K193">
        <v>2.1000000000000001E-2</v>
      </c>
      <c r="L193">
        <v>2.1000000000000001E-2</v>
      </c>
      <c r="M193">
        <v>2.1000000000000001E-2</v>
      </c>
      <c r="N193">
        <v>2.1000000000000001E-2</v>
      </c>
      <c r="O193">
        <v>1.9E-2</v>
      </c>
      <c r="P193">
        <v>1.7999999999999999E-2</v>
      </c>
      <c r="Q193">
        <v>1.7000000000000001E-2</v>
      </c>
      <c r="R193">
        <v>1.6E-2</v>
      </c>
      <c r="S193">
        <v>1.4E-2</v>
      </c>
      <c r="T193">
        <v>1.2999999999999999E-2</v>
      </c>
      <c r="U193">
        <v>1.2E-2</v>
      </c>
      <c r="V193">
        <v>0.01</v>
      </c>
      <c r="W193">
        <v>0.01</v>
      </c>
      <c r="X193">
        <v>8.9999999999999993E-3</v>
      </c>
      <c r="Y193">
        <v>8.9999999999999993E-3</v>
      </c>
      <c r="Z193">
        <f t="shared" si="4"/>
        <v>2.1000000000000001E-2</v>
      </c>
    </row>
    <row r="194" spans="1:26" x14ac:dyDescent="0.15">
      <c r="A194" s="3">
        <f t="shared" si="5"/>
        <v>44019</v>
      </c>
      <c r="I194">
        <v>1.7000000000000001E-2</v>
      </c>
      <c r="J194">
        <v>1.7999999999999999E-2</v>
      </c>
      <c r="K194">
        <v>1.9E-2</v>
      </c>
      <c r="L194">
        <v>1.9E-2</v>
      </c>
      <c r="M194">
        <v>1.9E-2</v>
      </c>
      <c r="N194">
        <v>1.9E-2</v>
      </c>
      <c r="O194">
        <v>1.7000000000000001E-2</v>
      </c>
      <c r="P194">
        <v>1.4999999999999999E-2</v>
      </c>
      <c r="Q194">
        <v>1.4E-2</v>
      </c>
      <c r="R194">
        <v>1.2E-2</v>
      </c>
      <c r="S194">
        <v>0.01</v>
      </c>
      <c r="T194">
        <v>8.9999999999999993E-3</v>
      </c>
      <c r="U194">
        <v>7.0000000000000001E-3</v>
      </c>
      <c r="V194">
        <v>7.0000000000000001E-3</v>
      </c>
      <c r="W194">
        <v>7.0000000000000001E-3</v>
      </c>
      <c r="X194">
        <v>7.0000000000000001E-3</v>
      </c>
      <c r="Y194">
        <v>8.0000000000000002E-3</v>
      </c>
      <c r="Z194">
        <f t="shared" si="4"/>
        <v>1.9E-2</v>
      </c>
    </row>
    <row r="195" spans="1:26" x14ac:dyDescent="0.15">
      <c r="A195" s="3">
        <f t="shared" si="5"/>
        <v>44020</v>
      </c>
      <c r="I195">
        <v>1.4999999999999999E-2</v>
      </c>
      <c r="J195">
        <v>1.6E-2</v>
      </c>
      <c r="K195">
        <v>1.6E-2</v>
      </c>
      <c r="L195">
        <v>1.6E-2</v>
      </c>
      <c r="M195">
        <v>1.4999999999999999E-2</v>
      </c>
      <c r="N195">
        <v>1.4999999999999999E-2</v>
      </c>
      <c r="O195">
        <v>1.4999999999999999E-2</v>
      </c>
      <c r="P195">
        <v>1.4E-2</v>
      </c>
      <c r="Q195">
        <v>1.4E-2</v>
      </c>
      <c r="R195">
        <v>1.2999999999999999E-2</v>
      </c>
      <c r="S195">
        <v>1.2E-2</v>
      </c>
      <c r="T195">
        <v>1.2E-2</v>
      </c>
      <c r="U195">
        <v>1.2E-2</v>
      </c>
      <c r="V195">
        <v>1.0999999999999999E-2</v>
      </c>
      <c r="W195">
        <v>1.0999999999999999E-2</v>
      </c>
      <c r="X195">
        <v>1.0999999999999999E-2</v>
      </c>
      <c r="Y195">
        <v>1.0999999999999999E-2</v>
      </c>
      <c r="Z195">
        <f t="shared" si="4"/>
        <v>1.6E-2</v>
      </c>
    </row>
    <row r="196" spans="1:26" x14ac:dyDescent="0.15">
      <c r="A196" s="3">
        <f t="shared" si="5"/>
        <v>44021</v>
      </c>
      <c r="I196">
        <v>1.9E-2</v>
      </c>
      <c r="J196">
        <v>1.9E-2</v>
      </c>
      <c r="K196">
        <v>0.02</v>
      </c>
      <c r="L196">
        <v>0.02</v>
      </c>
      <c r="M196">
        <v>0.02</v>
      </c>
      <c r="N196">
        <v>1.9E-2</v>
      </c>
      <c r="O196">
        <v>1.7999999999999999E-2</v>
      </c>
      <c r="P196">
        <v>1.7999999999999999E-2</v>
      </c>
      <c r="Q196">
        <v>1.7000000000000001E-2</v>
      </c>
      <c r="R196">
        <v>1.6E-2</v>
      </c>
      <c r="S196">
        <v>1.4999999999999999E-2</v>
      </c>
      <c r="T196">
        <v>1.4E-2</v>
      </c>
      <c r="U196">
        <v>1.2999999999999999E-2</v>
      </c>
      <c r="V196">
        <v>1.2E-2</v>
      </c>
      <c r="W196">
        <v>1.0999999999999999E-2</v>
      </c>
      <c r="X196">
        <v>0.01</v>
      </c>
      <c r="Y196">
        <v>8.9999999999999993E-3</v>
      </c>
      <c r="Z196">
        <f t="shared" si="4"/>
        <v>0.02</v>
      </c>
    </row>
    <row r="197" spans="1:26" x14ac:dyDescent="0.15">
      <c r="A197" s="3">
        <f t="shared" si="5"/>
        <v>44022</v>
      </c>
      <c r="I197">
        <v>1.7999999999999999E-2</v>
      </c>
      <c r="J197">
        <v>2.1999999999999999E-2</v>
      </c>
      <c r="K197">
        <v>2.5000000000000001E-2</v>
      </c>
      <c r="L197">
        <v>2.7E-2</v>
      </c>
      <c r="M197">
        <v>2.8000000000000001E-2</v>
      </c>
      <c r="N197">
        <v>2.8000000000000001E-2</v>
      </c>
      <c r="O197">
        <v>2.7E-2</v>
      </c>
      <c r="P197">
        <v>2.5000000000000001E-2</v>
      </c>
      <c r="Q197">
        <v>2.3E-2</v>
      </c>
      <c r="R197">
        <v>0.02</v>
      </c>
      <c r="S197">
        <v>1.6E-2</v>
      </c>
      <c r="T197">
        <v>1.2999999999999999E-2</v>
      </c>
      <c r="U197">
        <v>1.0999999999999999E-2</v>
      </c>
      <c r="V197">
        <v>8.9999999999999993E-3</v>
      </c>
      <c r="W197">
        <v>8.0000000000000002E-3</v>
      </c>
      <c r="X197">
        <v>7.0000000000000001E-3</v>
      </c>
      <c r="Y197">
        <v>7.0000000000000001E-3</v>
      </c>
      <c r="Z197">
        <f t="shared" si="4"/>
        <v>2.8000000000000001E-2</v>
      </c>
    </row>
    <row r="198" spans="1:26" x14ac:dyDescent="0.15">
      <c r="A198" s="3">
        <f t="shared" si="5"/>
        <v>44023</v>
      </c>
      <c r="I198">
        <v>2.5000000000000001E-2</v>
      </c>
      <c r="J198">
        <v>2.8000000000000001E-2</v>
      </c>
      <c r="K198">
        <v>0.03</v>
      </c>
      <c r="L198">
        <v>3.3000000000000002E-2</v>
      </c>
      <c r="M198">
        <v>3.4000000000000002E-2</v>
      </c>
      <c r="N198">
        <v>3.4000000000000002E-2</v>
      </c>
      <c r="O198">
        <v>3.4000000000000002E-2</v>
      </c>
      <c r="P198">
        <v>3.2000000000000001E-2</v>
      </c>
      <c r="Q198">
        <v>2.9000000000000001E-2</v>
      </c>
      <c r="R198">
        <v>2.7E-2</v>
      </c>
      <c r="S198">
        <v>2.4E-2</v>
      </c>
      <c r="T198">
        <v>0.02</v>
      </c>
      <c r="U198">
        <v>1.6E-2</v>
      </c>
      <c r="V198">
        <v>1.2999999999999999E-2</v>
      </c>
      <c r="W198">
        <v>0.01</v>
      </c>
      <c r="X198">
        <v>8.0000000000000002E-3</v>
      </c>
      <c r="Y198">
        <v>7.0000000000000001E-3</v>
      </c>
      <c r="Z198">
        <f t="shared" si="4"/>
        <v>3.4000000000000002E-2</v>
      </c>
    </row>
    <row r="199" spans="1:26" x14ac:dyDescent="0.15">
      <c r="A199" s="3">
        <f t="shared" si="5"/>
        <v>44024</v>
      </c>
      <c r="I199">
        <v>3.4000000000000002E-2</v>
      </c>
      <c r="J199">
        <v>3.7999999999999999E-2</v>
      </c>
      <c r="K199">
        <v>4.2000000000000003E-2</v>
      </c>
      <c r="L199">
        <v>4.2999999999999997E-2</v>
      </c>
      <c r="M199">
        <v>4.2999999999999997E-2</v>
      </c>
      <c r="N199">
        <v>4.1000000000000002E-2</v>
      </c>
      <c r="O199">
        <v>3.7999999999999999E-2</v>
      </c>
      <c r="P199">
        <v>3.5000000000000003E-2</v>
      </c>
      <c r="Q199">
        <v>3.2000000000000001E-2</v>
      </c>
      <c r="R199">
        <v>2.9000000000000001E-2</v>
      </c>
      <c r="S199">
        <v>2.5000000000000001E-2</v>
      </c>
      <c r="T199">
        <v>2.4E-2</v>
      </c>
      <c r="U199">
        <v>0.02</v>
      </c>
      <c r="V199">
        <v>1.7000000000000001E-2</v>
      </c>
      <c r="W199">
        <v>1.4E-2</v>
      </c>
      <c r="X199">
        <v>1.0999999999999999E-2</v>
      </c>
      <c r="Y199">
        <v>8.9999999999999993E-3</v>
      </c>
      <c r="Z199">
        <f t="shared" ref="Z199:Z262" si="6">MAX(B199:Y199)</f>
        <v>4.2999999999999997E-2</v>
      </c>
    </row>
    <row r="200" spans="1:26" x14ac:dyDescent="0.15">
      <c r="A200" s="3">
        <f t="shared" ref="A200:A263" si="7">A199+1</f>
        <v>44025</v>
      </c>
      <c r="I200">
        <v>2.1999999999999999E-2</v>
      </c>
      <c r="J200">
        <v>2.4E-2</v>
      </c>
      <c r="K200">
        <v>2.5000000000000001E-2</v>
      </c>
      <c r="L200">
        <v>2.5999999999999999E-2</v>
      </c>
      <c r="M200">
        <v>2.5999999999999999E-2</v>
      </c>
      <c r="N200">
        <v>2.5999999999999999E-2</v>
      </c>
      <c r="O200">
        <v>2.5000000000000001E-2</v>
      </c>
      <c r="P200">
        <v>2.3E-2</v>
      </c>
      <c r="Q200">
        <v>2.1000000000000001E-2</v>
      </c>
      <c r="R200">
        <v>1.9E-2</v>
      </c>
      <c r="S200">
        <v>1.7000000000000001E-2</v>
      </c>
      <c r="T200">
        <v>1.4999999999999999E-2</v>
      </c>
      <c r="U200">
        <v>1.4E-2</v>
      </c>
      <c r="V200">
        <v>1.0999999999999999E-2</v>
      </c>
      <c r="W200">
        <v>8.9999999999999993E-3</v>
      </c>
      <c r="X200">
        <v>7.0000000000000001E-3</v>
      </c>
      <c r="Y200">
        <v>7.0000000000000001E-3</v>
      </c>
      <c r="Z200">
        <f t="shared" si="6"/>
        <v>2.5999999999999999E-2</v>
      </c>
    </row>
    <row r="201" spans="1:26" x14ac:dyDescent="0.15">
      <c r="A201" s="3">
        <f t="shared" si="7"/>
        <v>44026</v>
      </c>
      <c r="I201">
        <v>1.7999999999999999E-2</v>
      </c>
      <c r="J201">
        <v>1.7999999999999999E-2</v>
      </c>
      <c r="K201">
        <v>1.9E-2</v>
      </c>
      <c r="L201">
        <v>1.9E-2</v>
      </c>
      <c r="M201">
        <v>1.9E-2</v>
      </c>
      <c r="N201">
        <v>1.9E-2</v>
      </c>
      <c r="O201">
        <v>1.7999999999999999E-2</v>
      </c>
      <c r="P201">
        <v>1.7000000000000001E-2</v>
      </c>
      <c r="Q201">
        <v>1.6E-2</v>
      </c>
      <c r="R201">
        <v>1.4999999999999999E-2</v>
      </c>
      <c r="S201">
        <v>1.4E-2</v>
      </c>
      <c r="T201">
        <v>1.2999999999999999E-2</v>
      </c>
      <c r="U201">
        <v>1.2E-2</v>
      </c>
      <c r="V201">
        <v>1.2E-2</v>
      </c>
      <c r="W201">
        <v>1.0999999999999999E-2</v>
      </c>
      <c r="X201">
        <v>0.01</v>
      </c>
      <c r="Y201">
        <v>0.01</v>
      </c>
      <c r="Z201">
        <f t="shared" si="6"/>
        <v>1.9E-2</v>
      </c>
    </row>
    <row r="202" spans="1:26" x14ac:dyDescent="0.15">
      <c r="A202" s="3">
        <f t="shared" si="7"/>
        <v>44027</v>
      </c>
      <c r="I202">
        <v>1.6E-2</v>
      </c>
      <c r="J202">
        <v>1.7000000000000001E-2</v>
      </c>
      <c r="K202">
        <v>1.7999999999999999E-2</v>
      </c>
      <c r="L202">
        <v>1.7999999999999999E-2</v>
      </c>
      <c r="M202">
        <v>1.9E-2</v>
      </c>
      <c r="N202">
        <v>1.7999999999999999E-2</v>
      </c>
      <c r="O202">
        <v>1.7999999999999999E-2</v>
      </c>
      <c r="P202">
        <v>1.7999999999999999E-2</v>
      </c>
      <c r="Q202">
        <v>1.7000000000000001E-2</v>
      </c>
      <c r="R202">
        <v>1.6E-2</v>
      </c>
      <c r="S202">
        <v>1.6E-2</v>
      </c>
      <c r="T202">
        <v>1.4999999999999999E-2</v>
      </c>
      <c r="U202">
        <v>1.4E-2</v>
      </c>
      <c r="V202">
        <v>1.2999999999999999E-2</v>
      </c>
      <c r="W202">
        <v>1.2E-2</v>
      </c>
      <c r="X202">
        <v>0.01</v>
      </c>
      <c r="Y202">
        <v>8.9999999999999993E-3</v>
      </c>
      <c r="Z202">
        <f t="shared" si="6"/>
        <v>1.9E-2</v>
      </c>
    </row>
    <row r="203" spans="1:26" x14ac:dyDescent="0.15">
      <c r="A203" s="3">
        <f t="shared" si="7"/>
        <v>44028</v>
      </c>
      <c r="I203">
        <v>2.1999999999999999E-2</v>
      </c>
      <c r="J203">
        <v>2.5000000000000001E-2</v>
      </c>
      <c r="K203">
        <v>2.7E-2</v>
      </c>
      <c r="L203">
        <v>2.8000000000000001E-2</v>
      </c>
      <c r="M203">
        <v>2.8000000000000001E-2</v>
      </c>
      <c r="N203">
        <v>2.7E-2</v>
      </c>
      <c r="O203">
        <v>2.5000000000000001E-2</v>
      </c>
      <c r="P203">
        <v>2.3E-2</v>
      </c>
      <c r="Q203">
        <v>2.1999999999999999E-2</v>
      </c>
      <c r="R203">
        <v>0.02</v>
      </c>
      <c r="S203">
        <v>1.7999999999999999E-2</v>
      </c>
      <c r="T203">
        <v>1.6E-2</v>
      </c>
      <c r="U203">
        <v>1.6E-2</v>
      </c>
      <c r="V203">
        <v>1.4999999999999999E-2</v>
      </c>
      <c r="W203">
        <v>1.4999999999999999E-2</v>
      </c>
      <c r="X203">
        <v>1.6E-2</v>
      </c>
      <c r="Y203">
        <v>1.4999999999999999E-2</v>
      </c>
      <c r="Z203">
        <f t="shared" si="6"/>
        <v>2.8000000000000001E-2</v>
      </c>
    </row>
    <row r="204" spans="1:26" x14ac:dyDescent="0.15">
      <c r="A204" s="3">
        <f t="shared" si="7"/>
        <v>44029</v>
      </c>
      <c r="I204">
        <v>2.5999999999999999E-2</v>
      </c>
      <c r="J204">
        <v>2.8000000000000001E-2</v>
      </c>
      <c r="K204">
        <v>2.8000000000000001E-2</v>
      </c>
      <c r="L204">
        <v>2.7E-2</v>
      </c>
      <c r="M204">
        <v>2.4E-2</v>
      </c>
      <c r="N204">
        <v>2.1000000000000001E-2</v>
      </c>
      <c r="O204">
        <v>1.7000000000000001E-2</v>
      </c>
      <c r="P204">
        <v>1.4E-2</v>
      </c>
      <c r="Q204">
        <v>1.0999999999999999E-2</v>
      </c>
      <c r="R204">
        <v>8.9999999999999993E-3</v>
      </c>
      <c r="S204">
        <v>7.0000000000000001E-3</v>
      </c>
      <c r="T204">
        <v>5.0000000000000001E-3</v>
      </c>
      <c r="U204">
        <v>4.0000000000000001E-3</v>
      </c>
      <c r="V204">
        <v>3.0000000000000001E-3</v>
      </c>
      <c r="W204">
        <v>3.0000000000000001E-3</v>
      </c>
      <c r="X204">
        <v>3.0000000000000001E-3</v>
      </c>
      <c r="Y204">
        <v>3.0000000000000001E-3</v>
      </c>
      <c r="Z204">
        <f t="shared" si="6"/>
        <v>2.8000000000000001E-2</v>
      </c>
    </row>
    <row r="205" spans="1:26" x14ac:dyDescent="0.15">
      <c r="A205" s="3">
        <f t="shared" si="7"/>
        <v>44030</v>
      </c>
      <c r="I205">
        <v>3.1E-2</v>
      </c>
      <c r="J205">
        <v>3.5000000000000003E-2</v>
      </c>
      <c r="K205">
        <v>3.7999999999999999E-2</v>
      </c>
      <c r="L205">
        <v>0.04</v>
      </c>
      <c r="M205">
        <v>0.04</v>
      </c>
      <c r="N205">
        <v>3.9E-2</v>
      </c>
      <c r="O205">
        <v>3.6999999999999998E-2</v>
      </c>
      <c r="P205">
        <v>3.3000000000000002E-2</v>
      </c>
      <c r="Q205">
        <v>2.9000000000000001E-2</v>
      </c>
      <c r="R205">
        <v>2.5999999999999999E-2</v>
      </c>
      <c r="S205">
        <v>2.1000000000000001E-2</v>
      </c>
      <c r="T205">
        <v>1.6E-2</v>
      </c>
      <c r="U205">
        <v>1.2E-2</v>
      </c>
      <c r="V205">
        <v>0.01</v>
      </c>
      <c r="W205">
        <v>8.0000000000000002E-3</v>
      </c>
      <c r="X205">
        <v>7.0000000000000001E-3</v>
      </c>
      <c r="Y205">
        <v>7.0000000000000001E-3</v>
      </c>
      <c r="Z205">
        <f t="shared" si="6"/>
        <v>0.04</v>
      </c>
    </row>
    <row r="206" spans="1:26" x14ac:dyDescent="0.15">
      <c r="A206" s="3">
        <f t="shared" si="7"/>
        <v>44031</v>
      </c>
      <c r="I206">
        <v>3.1E-2</v>
      </c>
      <c r="J206">
        <v>3.1E-2</v>
      </c>
      <c r="K206">
        <v>3.2000000000000001E-2</v>
      </c>
      <c r="L206">
        <v>3.2000000000000001E-2</v>
      </c>
      <c r="M206">
        <v>3.1E-2</v>
      </c>
      <c r="N206">
        <v>0.03</v>
      </c>
      <c r="O206">
        <v>2.7E-2</v>
      </c>
      <c r="P206">
        <v>2.5000000000000001E-2</v>
      </c>
      <c r="Q206">
        <v>2.4E-2</v>
      </c>
      <c r="R206">
        <v>2.1999999999999999E-2</v>
      </c>
      <c r="S206">
        <v>0.02</v>
      </c>
      <c r="T206">
        <v>1.9E-2</v>
      </c>
      <c r="U206">
        <v>1.7000000000000001E-2</v>
      </c>
      <c r="V206">
        <v>1.4E-2</v>
      </c>
      <c r="W206">
        <v>1.2E-2</v>
      </c>
      <c r="X206">
        <v>0.01</v>
      </c>
      <c r="Y206">
        <v>8.9999999999999993E-3</v>
      </c>
      <c r="Z206">
        <f t="shared" si="6"/>
        <v>3.2000000000000001E-2</v>
      </c>
    </row>
    <row r="207" spans="1:26" x14ac:dyDescent="0.15">
      <c r="A207" s="3">
        <f t="shared" si="7"/>
        <v>44032</v>
      </c>
      <c r="I207">
        <v>0.02</v>
      </c>
      <c r="J207">
        <v>2.1000000000000001E-2</v>
      </c>
      <c r="K207">
        <v>2.1000000000000001E-2</v>
      </c>
      <c r="L207">
        <v>2.1000000000000001E-2</v>
      </c>
      <c r="M207">
        <v>0.02</v>
      </c>
      <c r="N207">
        <v>1.7999999999999999E-2</v>
      </c>
      <c r="O207">
        <v>1.4999999999999999E-2</v>
      </c>
      <c r="P207">
        <v>1.2999999999999999E-2</v>
      </c>
      <c r="Q207">
        <v>1.0999999999999999E-2</v>
      </c>
      <c r="R207">
        <v>8.9999999999999993E-3</v>
      </c>
      <c r="S207">
        <v>7.0000000000000001E-3</v>
      </c>
      <c r="T207">
        <v>6.0000000000000001E-3</v>
      </c>
      <c r="U207">
        <v>5.0000000000000001E-3</v>
      </c>
      <c r="V207">
        <v>4.0000000000000001E-3</v>
      </c>
      <c r="W207">
        <v>5.0000000000000001E-3</v>
      </c>
      <c r="X207">
        <v>5.0000000000000001E-3</v>
      </c>
      <c r="Y207">
        <v>5.0000000000000001E-3</v>
      </c>
      <c r="Z207">
        <f t="shared" si="6"/>
        <v>2.1000000000000001E-2</v>
      </c>
    </row>
    <row r="208" spans="1:26" x14ac:dyDescent="0.15">
      <c r="A208" s="3">
        <f t="shared" si="7"/>
        <v>44033</v>
      </c>
      <c r="I208">
        <v>1.7000000000000001E-2</v>
      </c>
      <c r="J208">
        <v>1.9E-2</v>
      </c>
      <c r="K208">
        <v>2.1000000000000001E-2</v>
      </c>
      <c r="L208">
        <v>2.1999999999999999E-2</v>
      </c>
      <c r="M208">
        <v>2.1999999999999999E-2</v>
      </c>
      <c r="N208">
        <v>2.1000000000000001E-2</v>
      </c>
      <c r="O208">
        <v>1.9E-2</v>
      </c>
      <c r="P208">
        <v>1.9E-2</v>
      </c>
      <c r="Q208">
        <v>1.7999999999999999E-2</v>
      </c>
      <c r="R208">
        <v>1.7000000000000001E-2</v>
      </c>
      <c r="S208">
        <v>1.4E-2</v>
      </c>
      <c r="T208">
        <v>1.2E-2</v>
      </c>
      <c r="U208">
        <v>0.01</v>
      </c>
      <c r="V208">
        <v>0.01</v>
      </c>
      <c r="W208">
        <v>0.01</v>
      </c>
      <c r="X208">
        <v>8.0000000000000002E-3</v>
      </c>
      <c r="Y208">
        <v>7.0000000000000001E-3</v>
      </c>
      <c r="Z208">
        <f t="shared" si="6"/>
        <v>2.1999999999999999E-2</v>
      </c>
    </row>
    <row r="209" spans="1:26" x14ac:dyDescent="0.15">
      <c r="A209" s="3">
        <f t="shared" si="7"/>
        <v>44034</v>
      </c>
      <c r="I209">
        <v>2.3E-2</v>
      </c>
      <c r="J209">
        <v>2.5999999999999999E-2</v>
      </c>
      <c r="K209">
        <v>2.9000000000000001E-2</v>
      </c>
      <c r="L209">
        <v>3.1E-2</v>
      </c>
      <c r="M209">
        <v>3.2000000000000001E-2</v>
      </c>
      <c r="N209">
        <v>3.1E-2</v>
      </c>
      <c r="O209">
        <v>3.1E-2</v>
      </c>
      <c r="P209">
        <v>0.03</v>
      </c>
      <c r="Q209">
        <v>2.9000000000000001E-2</v>
      </c>
      <c r="R209">
        <v>2.5999999999999999E-2</v>
      </c>
      <c r="S209">
        <v>2.3E-2</v>
      </c>
      <c r="T209">
        <v>2.1000000000000001E-2</v>
      </c>
      <c r="U209">
        <v>1.7999999999999999E-2</v>
      </c>
      <c r="V209">
        <v>1.4999999999999999E-2</v>
      </c>
      <c r="W209">
        <v>1.2999999999999999E-2</v>
      </c>
      <c r="X209">
        <v>0.01</v>
      </c>
      <c r="Y209">
        <v>8.9999999999999993E-3</v>
      </c>
      <c r="Z209">
        <f t="shared" si="6"/>
        <v>3.2000000000000001E-2</v>
      </c>
    </row>
    <row r="210" spans="1:26" x14ac:dyDescent="0.15">
      <c r="A210" s="3">
        <f t="shared" si="7"/>
        <v>44035</v>
      </c>
      <c r="I210">
        <v>2.5000000000000001E-2</v>
      </c>
      <c r="J210">
        <v>2.7E-2</v>
      </c>
      <c r="K210">
        <v>2.8000000000000001E-2</v>
      </c>
      <c r="L210">
        <v>2.8000000000000001E-2</v>
      </c>
      <c r="M210">
        <v>2.7E-2</v>
      </c>
      <c r="N210">
        <v>2.7E-2</v>
      </c>
      <c r="O210">
        <v>2.5999999999999999E-2</v>
      </c>
      <c r="P210">
        <v>2.5999999999999999E-2</v>
      </c>
      <c r="Q210">
        <v>2.5000000000000001E-2</v>
      </c>
      <c r="R210">
        <v>2.4E-2</v>
      </c>
      <c r="S210">
        <v>2.1999999999999999E-2</v>
      </c>
      <c r="T210">
        <v>0.02</v>
      </c>
      <c r="U210">
        <v>1.7999999999999999E-2</v>
      </c>
      <c r="V210">
        <v>1.7000000000000001E-2</v>
      </c>
      <c r="W210">
        <v>1.4999999999999999E-2</v>
      </c>
      <c r="X210">
        <v>1.4E-2</v>
      </c>
      <c r="Y210">
        <v>1.2999999999999999E-2</v>
      </c>
      <c r="Z210">
        <f t="shared" si="6"/>
        <v>2.8000000000000001E-2</v>
      </c>
    </row>
    <row r="211" spans="1:26" x14ac:dyDescent="0.15">
      <c r="A211" s="3">
        <f t="shared" si="7"/>
        <v>44036</v>
      </c>
      <c r="I211">
        <v>1.9E-2</v>
      </c>
      <c r="J211">
        <v>0.02</v>
      </c>
      <c r="K211">
        <v>0.02</v>
      </c>
      <c r="L211">
        <v>0.02</v>
      </c>
      <c r="M211">
        <v>1.9E-2</v>
      </c>
      <c r="N211">
        <v>1.9E-2</v>
      </c>
      <c r="O211">
        <v>1.9E-2</v>
      </c>
      <c r="P211">
        <v>1.9E-2</v>
      </c>
      <c r="Q211">
        <v>1.7000000000000001E-2</v>
      </c>
      <c r="R211">
        <v>1.7000000000000001E-2</v>
      </c>
      <c r="S211">
        <v>1.6E-2</v>
      </c>
      <c r="T211">
        <v>1.4999999999999999E-2</v>
      </c>
      <c r="U211">
        <v>1.4E-2</v>
      </c>
      <c r="V211">
        <v>1.4E-2</v>
      </c>
      <c r="W211">
        <v>1.2999999999999999E-2</v>
      </c>
      <c r="X211">
        <v>1.2999999999999999E-2</v>
      </c>
      <c r="Y211">
        <v>1.2E-2</v>
      </c>
      <c r="Z211">
        <f t="shared" si="6"/>
        <v>0.02</v>
      </c>
    </row>
    <row r="212" spans="1:26" x14ac:dyDescent="0.15">
      <c r="A212" s="3">
        <f t="shared" si="7"/>
        <v>44037</v>
      </c>
      <c r="I212">
        <v>1.9E-2</v>
      </c>
      <c r="J212">
        <v>0.02</v>
      </c>
      <c r="K212">
        <v>2.1000000000000001E-2</v>
      </c>
      <c r="L212">
        <v>2.1000000000000001E-2</v>
      </c>
      <c r="M212">
        <v>2.1000000000000001E-2</v>
      </c>
      <c r="N212">
        <v>0.02</v>
      </c>
      <c r="O212">
        <v>0.02</v>
      </c>
      <c r="P212">
        <v>1.9E-2</v>
      </c>
      <c r="Q212">
        <v>1.9E-2</v>
      </c>
      <c r="R212">
        <v>1.7999999999999999E-2</v>
      </c>
      <c r="S212">
        <v>1.7000000000000001E-2</v>
      </c>
      <c r="T212">
        <v>1.7000000000000001E-2</v>
      </c>
      <c r="U212">
        <v>1.6E-2</v>
      </c>
      <c r="V212">
        <v>1.4999999999999999E-2</v>
      </c>
      <c r="W212">
        <v>1.4999999999999999E-2</v>
      </c>
      <c r="X212">
        <v>1.4E-2</v>
      </c>
      <c r="Y212">
        <v>1.2999999999999999E-2</v>
      </c>
      <c r="Z212">
        <f t="shared" si="6"/>
        <v>2.1000000000000001E-2</v>
      </c>
    </row>
    <row r="213" spans="1:26" x14ac:dyDescent="0.15">
      <c r="A213" s="3">
        <f t="shared" si="7"/>
        <v>44038</v>
      </c>
      <c r="I213">
        <v>1.9E-2</v>
      </c>
      <c r="J213">
        <v>2.1000000000000001E-2</v>
      </c>
      <c r="K213">
        <v>2.1999999999999999E-2</v>
      </c>
      <c r="L213">
        <v>2.1999999999999999E-2</v>
      </c>
      <c r="M213">
        <v>2.3E-2</v>
      </c>
      <c r="N213">
        <v>2.3E-2</v>
      </c>
      <c r="O213">
        <v>2.3E-2</v>
      </c>
      <c r="P213">
        <v>2.1999999999999999E-2</v>
      </c>
      <c r="Q213">
        <v>2.1000000000000001E-2</v>
      </c>
      <c r="R213">
        <v>0.02</v>
      </c>
      <c r="S213">
        <v>1.7999999999999999E-2</v>
      </c>
      <c r="T213">
        <v>1.7999999999999999E-2</v>
      </c>
      <c r="U213">
        <v>1.6E-2</v>
      </c>
      <c r="V213">
        <v>1.4999999999999999E-2</v>
      </c>
      <c r="W213">
        <v>1.2999999999999999E-2</v>
      </c>
      <c r="X213">
        <v>1.2999999999999999E-2</v>
      </c>
      <c r="Y213">
        <v>1.4E-2</v>
      </c>
      <c r="Z213">
        <f t="shared" si="6"/>
        <v>2.3E-2</v>
      </c>
    </row>
    <row r="214" spans="1:26" x14ac:dyDescent="0.15">
      <c r="A214" s="3">
        <f t="shared" si="7"/>
        <v>44039</v>
      </c>
      <c r="I214">
        <v>2.1999999999999999E-2</v>
      </c>
      <c r="J214">
        <v>2.1999999999999999E-2</v>
      </c>
      <c r="K214">
        <v>2.3E-2</v>
      </c>
      <c r="L214">
        <v>2.4E-2</v>
      </c>
      <c r="M214">
        <v>2.5000000000000001E-2</v>
      </c>
      <c r="N214">
        <v>2.5000000000000001E-2</v>
      </c>
      <c r="O214">
        <v>2.5000000000000001E-2</v>
      </c>
      <c r="P214">
        <v>2.3E-2</v>
      </c>
      <c r="Q214">
        <v>0.02</v>
      </c>
      <c r="R214">
        <v>1.9E-2</v>
      </c>
      <c r="S214">
        <v>1.7000000000000001E-2</v>
      </c>
      <c r="T214">
        <v>1.4999999999999999E-2</v>
      </c>
      <c r="U214">
        <v>1.4E-2</v>
      </c>
      <c r="V214">
        <v>1.2999999999999999E-2</v>
      </c>
      <c r="W214">
        <v>1.2E-2</v>
      </c>
      <c r="X214">
        <v>1.2999999999999999E-2</v>
      </c>
      <c r="Y214">
        <v>1.4E-2</v>
      </c>
      <c r="Z214">
        <f t="shared" si="6"/>
        <v>2.5000000000000001E-2</v>
      </c>
    </row>
    <row r="215" spans="1:26" x14ac:dyDescent="0.15">
      <c r="A215" s="3">
        <f t="shared" si="7"/>
        <v>44040</v>
      </c>
      <c r="I215">
        <v>2.3E-2</v>
      </c>
      <c r="J215">
        <v>2.3E-2</v>
      </c>
      <c r="K215">
        <v>2.4E-2</v>
      </c>
      <c r="L215">
        <v>2.3E-2</v>
      </c>
      <c r="M215">
        <v>2.1000000000000001E-2</v>
      </c>
      <c r="N215">
        <v>1.9E-2</v>
      </c>
      <c r="O215">
        <v>1.7000000000000001E-2</v>
      </c>
      <c r="P215">
        <v>1.6E-2</v>
      </c>
      <c r="Q215">
        <v>1.4999999999999999E-2</v>
      </c>
      <c r="R215">
        <v>1.4E-2</v>
      </c>
      <c r="S215">
        <v>1.2E-2</v>
      </c>
      <c r="T215">
        <v>0.01</v>
      </c>
      <c r="U215">
        <v>8.9999999999999993E-3</v>
      </c>
      <c r="V215">
        <v>7.0000000000000001E-3</v>
      </c>
      <c r="W215">
        <v>7.0000000000000001E-3</v>
      </c>
      <c r="X215">
        <v>6.0000000000000001E-3</v>
      </c>
      <c r="Y215">
        <v>5.0000000000000001E-3</v>
      </c>
      <c r="Z215">
        <f t="shared" si="6"/>
        <v>2.4E-2</v>
      </c>
    </row>
    <row r="216" spans="1:26" x14ac:dyDescent="0.15">
      <c r="A216" s="3">
        <f t="shared" si="7"/>
        <v>44041</v>
      </c>
      <c r="I216">
        <v>1.7999999999999999E-2</v>
      </c>
      <c r="J216">
        <v>1.7999999999999999E-2</v>
      </c>
      <c r="K216">
        <v>1.7999999999999999E-2</v>
      </c>
      <c r="L216">
        <v>1.7999999999999999E-2</v>
      </c>
      <c r="M216">
        <v>1.7000000000000001E-2</v>
      </c>
      <c r="N216">
        <v>1.6E-2</v>
      </c>
      <c r="O216">
        <v>1.4999999999999999E-2</v>
      </c>
      <c r="P216">
        <v>1.4E-2</v>
      </c>
      <c r="Q216">
        <v>1.4E-2</v>
      </c>
      <c r="R216">
        <v>1.2999999999999999E-2</v>
      </c>
      <c r="S216">
        <v>1.2E-2</v>
      </c>
      <c r="T216">
        <v>1.2E-2</v>
      </c>
      <c r="U216">
        <v>1.0999999999999999E-2</v>
      </c>
      <c r="V216">
        <v>0.01</v>
      </c>
      <c r="W216">
        <v>0.01</v>
      </c>
      <c r="X216">
        <v>8.9999999999999993E-3</v>
      </c>
      <c r="Y216">
        <v>8.9999999999999993E-3</v>
      </c>
      <c r="Z216">
        <f t="shared" si="6"/>
        <v>1.7999999999999999E-2</v>
      </c>
    </row>
    <row r="217" spans="1:26" x14ac:dyDescent="0.15">
      <c r="A217" s="3">
        <f t="shared" si="7"/>
        <v>44042</v>
      </c>
      <c r="I217">
        <v>1.4999999999999999E-2</v>
      </c>
      <c r="J217">
        <v>1.6E-2</v>
      </c>
      <c r="K217">
        <v>1.7000000000000001E-2</v>
      </c>
      <c r="L217">
        <v>1.7000000000000001E-2</v>
      </c>
      <c r="M217">
        <v>1.7000000000000001E-2</v>
      </c>
      <c r="N217">
        <v>1.6E-2</v>
      </c>
      <c r="O217">
        <v>1.6E-2</v>
      </c>
      <c r="P217">
        <v>1.4999999999999999E-2</v>
      </c>
      <c r="Q217">
        <v>1.4E-2</v>
      </c>
      <c r="R217">
        <v>1.2999999999999999E-2</v>
      </c>
      <c r="S217">
        <v>1.2E-2</v>
      </c>
      <c r="T217">
        <v>1.0999999999999999E-2</v>
      </c>
      <c r="U217">
        <v>1.0999999999999999E-2</v>
      </c>
      <c r="V217">
        <v>0.01</v>
      </c>
      <c r="W217">
        <v>8.9999999999999993E-3</v>
      </c>
      <c r="X217">
        <v>8.0000000000000002E-3</v>
      </c>
      <c r="Y217">
        <v>8.0000000000000002E-3</v>
      </c>
      <c r="Z217">
        <f t="shared" si="6"/>
        <v>1.7000000000000001E-2</v>
      </c>
    </row>
    <row r="218" spans="1:26" x14ac:dyDescent="0.15">
      <c r="A218" s="3">
        <f t="shared" si="7"/>
        <v>44043</v>
      </c>
      <c r="I218">
        <v>1.7000000000000001E-2</v>
      </c>
      <c r="J218">
        <v>1.7000000000000001E-2</v>
      </c>
      <c r="K218">
        <v>1.7999999999999999E-2</v>
      </c>
      <c r="L218">
        <v>1.7999999999999999E-2</v>
      </c>
      <c r="M218">
        <v>1.7000000000000001E-2</v>
      </c>
      <c r="N218">
        <v>0.02</v>
      </c>
      <c r="O218">
        <v>2.3E-2</v>
      </c>
      <c r="P218">
        <v>2.4E-2</v>
      </c>
      <c r="Q218">
        <v>2.5000000000000001E-2</v>
      </c>
      <c r="R218">
        <v>2.5999999999999999E-2</v>
      </c>
      <c r="S218">
        <v>2.7E-2</v>
      </c>
      <c r="T218">
        <v>2.8000000000000001E-2</v>
      </c>
      <c r="U218">
        <v>2.9000000000000001E-2</v>
      </c>
      <c r="V218">
        <v>2.7E-2</v>
      </c>
      <c r="W218">
        <v>2.4E-2</v>
      </c>
      <c r="X218">
        <v>2.1999999999999999E-2</v>
      </c>
      <c r="Y218">
        <v>0.02</v>
      </c>
      <c r="Z218">
        <f t="shared" si="6"/>
        <v>2.9000000000000001E-2</v>
      </c>
    </row>
    <row r="219" spans="1:26" x14ac:dyDescent="0.15">
      <c r="A219" s="3">
        <f t="shared" si="7"/>
        <v>44044</v>
      </c>
      <c r="I219">
        <v>2.9000000000000001E-2</v>
      </c>
      <c r="J219">
        <v>0.03</v>
      </c>
      <c r="K219">
        <v>3.1E-2</v>
      </c>
      <c r="L219">
        <v>0.03</v>
      </c>
      <c r="M219">
        <v>2.9000000000000001E-2</v>
      </c>
      <c r="N219">
        <v>2.8000000000000001E-2</v>
      </c>
      <c r="O219">
        <v>2.5999999999999999E-2</v>
      </c>
      <c r="P219">
        <v>2.3E-2</v>
      </c>
      <c r="Q219">
        <v>0.02</v>
      </c>
      <c r="R219">
        <v>1.7999999999999999E-2</v>
      </c>
      <c r="S219">
        <v>1.4999999999999999E-2</v>
      </c>
      <c r="T219">
        <v>1.2999999999999999E-2</v>
      </c>
      <c r="U219">
        <v>0.01</v>
      </c>
      <c r="V219">
        <v>7.0000000000000001E-3</v>
      </c>
      <c r="W219">
        <v>5.0000000000000001E-3</v>
      </c>
      <c r="X219">
        <v>3.0000000000000001E-3</v>
      </c>
      <c r="Y219">
        <v>4.0000000000000001E-3</v>
      </c>
      <c r="Z219">
        <f t="shared" si="6"/>
        <v>3.1E-2</v>
      </c>
    </row>
    <row r="220" spans="1:26" x14ac:dyDescent="0.15">
      <c r="A220" s="3">
        <f t="shared" si="7"/>
        <v>44045</v>
      </c>
      <c r="I220">
        <v>2.9000000000000001E-2</v>
      </c>
      <c r="J220">
        <v>3.2000000000000001E-2</v>
      </c>
      <c r="K220">
        <v>3.5000000000000003E-2</v>
      </c>
      <c r="L220">
        <v>3.6999999999999998E-2</v>
      </c>
      <c r="M220">
        <v>3.7999999999999999E-2</v>
      </c>
      <c r="N220">
        <v>3.7999999999999999E-2</v>
      </c>
      <c r="O220">
        <v>3.5000000000000003E-2</v>
      </c>
      <c r="P220">
        <v>3.1E-2</v>
      </c>
      <c r="Q220">
        <v>2.5999999999999999E-2</v>
      </c>
      <c r="R220">
        <v>2.1000000000000001E-2</v>
      </c>
      <c r="S220">
        <v>1.6E-2</v>
      </c>
      <c r="T220">
        <v>1.2E-2</v>
      </c>
      <c r="U220">
        <v>6.0000000000000001E-3</v>
      </c>
      <c r="V220">
        <v>2E-3</v>
      </c>
      <c r="W220">
        <v>1E-3</v>
      </c>
      <c r="X220">
        <v>0</v>
      </c>
      <c r="Y220">
        <v>0</v>
      </c>
      <c r="Z220">
        <f t="shared" si="6"/>
        <v>3.7999999999999999E-2</v>
      </c>
    </row>
    <row r="221" spans="1:26" x14ac:dyDescent="0.15">
      <c r="A221" s="3">
        <f t="shared" si="7"/>
        <v>44046</v>
      </c>
      <c r="I221">
        <v>0.04</v>
      </c>
      <c r="J221">
        <v>4.3999999999999997E-2</v>
      </c>
      <c r="K221">
        <v>4.4999999999999998E-2</v>
      </c>
      <c r="L221">
        <v>4.4999999999999998E-2</v>
      </c>
      <c r="M221">
        <v>4.4999999999999998E-2</v>
      </c>
      <c r="N221">
        <v>4.3999999999999997E-2</v>
      </c>
      <c r="O221">
        <v>4.2000000000000003E-2</v>
      </c>
      <c r="P221">
        <v>3.9E-2</v>
      </c>
      <c r="Q221">
        <v>3.6999999999999998E-2</v>
      </c>
      <c r="R221">
        <v>3.4000000000000002E-2</v>
      </c>
      <c r="S221">
        <v>3.2000000000000001E-2</v>
      </c>
      <c r="T221">
        <v>0.03</v>
      </c>
      <c r="U221">
        <v>2.8000000000000001E-2</v>
      </c>
      <c r="V221">
        <v>2.5999999999999999E-2</v>
      </c>
      <c r="W221">
        <v>2.4E-2</v>
      </c>
      <c r="X221">
        <v>2.3E-2</v>
      </c>
      <c r="Y221">
        <v>2.1000000000000001E-2</v>
      </c>
      <c r="Z221">
        <f t="shared" si="6"/>
        <v>4.4999999999999998E-2</v>
      </c>
    </row>
    <row r="222" spans="1:26" x14ac:dyDescent="0.15">
      <c r="A222" s="3">
        <f t="shared" si="7"/>
        <v>44047</v>
      </c>
      <c r="I222">
        <v>4.2000000000000003E-2</v>
      </c>
      <c r="J222">
        <v>4.7E-2</v>
      </c>
      <c r="K222">
        <v>0.05</v>
      </c>
      <c r="L222">
        <v>0.05</v>
      </c>
      <c r="M222">
        <v>0.05</v>
      </c>
      <c r="N222">
        <v>0.05</v>
      </c>
      <c r="O222">
        <v>4.9000000000000002E-2</v>
      </c>
      <c r="P222">
        <v>4.5999999999999999E-2</v>
      </c>
      <c r="Q222">
        <v>4.3999999999999997E-2</v>
      </c>
      <c r="R222">
        <v>0.04</v>
      </c>
      <c r="S222">
        <v>3.5999999999999997E-2</v>
      </c>
      <c r="T222">
        <v>3.3000000000000002E-2</v>
      </c>
      <c r="U222">
        <v>2.9000000000000001E-2</v>
      </c>
      <c r="V222">
        <v>2.5000000000000001E-2</v>
      </c>
      <c r="W222">
        <v>2.1999999999999999E-2</v>
      </c>
      <c r="X222">
        <v>1.9E-2</v>
      </c>
      <c r="Y222">
        <v>1.6E-2</v>
      </c>
      <c r="Z222">
        <f t="shared" si="6"/>
        <v>0.05</v>
      </c>
    </row>
    <row r="223" spans="1:26" x14ac:dyDescent="0.15">
      <c r="A223" s="3">
        <f t="shared" si="7"/>
        <v>44048</v>
      </c>
      <c r="I223">
        <v>3.9E-2</v>
      </c>
      <c r="J223">
        <v>4.2999999999999997E-2</v>
      </c>
      <c r="K223">
        <v>4.4999999999999998E-2</v>
      </c>
      <c r="L223">
        <v>4.3999999999999997E-2</v>
      </c>
      <c r="M223">
        <v>4.2000000000000003E-2</v>
      </c>
      <c r="N223">
        <v>3.9E-2</v>
      </c>
      <c r="O223">
        <v>3.5999999999999997E-2</v>
      </c>
      <c r="P223">
        <v>3.3000000000000002E-2</v>
      </c>
      <c r="Q223">
        <v>2.9000000000000001E-2</v>
      </c>
      <c r="R223">
        <v>2.5999999999999999E-2</v>
      </c>
      <c r="S223">
        <v>2.1999999999999999E-2</v>
      </c>
      <c r="T223">
        <v>0.02</v>
      </c>
      <c r="U223">
        <v>1.7000000000000001E-2</v>
      </c>
      <c r="V223">
        <v>1.6E-2</v>
      </c>
      <c r="W223">
        <v>1.4E-2</v>
      </c>
      <c r="X223">
        <v>1.2E-2</v>
      </c>
      <c r="Y223">
        <v>0.01</v>
      </c>
      <c r="Z223">
        <f t="shared" si="6"/>
        <v>4.4999999999999998E-2</v>
      </c>
    </row>
    <row r="224" spans="1:26" x14ac:dyDescent="0.15">
      <c r="A224" s="3">
        <f t="shared" si="7"/>
        <v>44049</v>
      </c>
      <c r="I224">
        <v>3.6999999999999998E-2</v>
      </c>
      <c r="J224">
        <v>0.04</v>
      </c>
      <c r="K224">
        <v>4.2000000000000003E-2</v>
      </c>
      <c r="L224">
        <v>4.2000000000000003E-2</v>
      </c>
      <c r="M224">
        <v>4.2000000000000003E-2</v>
      </c>
      <c r="N224">
        <v>0.04</v>
      </c>
      <c r="O224">
        <v>3.7999999999999999E-2</v>
      </c>
      <c r="P224">
        <v>3.5000000000000003E-2</v>
      </c>
      <c r="Q224">
        <v>3.2000000000000001E-2</v>
      </c>
      <c r="R224">
        <v>2.8000000000000001E-2</v>
      </c>
      <c r="S224">
        <v>2.3E-2</v>
      </c>
      <c r="T224">
        <v>0.02</v>
      </c>
      <c r="U224">
        <v>1.6E-2</v>
      </c>
      <c r="V224">
        <v>1.2999999999999999E-2</v>
      </c>
      <c r="W224">
        <v>1.2E-2</v>
      </c>
      <c r="X224">
        <v>0.01</v>
      </c>
      <c r="Y224">
        <v>8.9999999999999993E-3</v>
      </c>
      <c r="Z224">
        <f t="shared" si="6"/>
        <v>4.2000000000000003E-2</v>
      </c>
    </row>
    <row r="225" spans="1:26" x14ac:dyDescent="0.15">
      <c r="A225" s="3">
        <f t="shared" si="7"/>
        <v>44050</v>
      </c>
      <c r="I225">
        <v>4.7E-2</v>
      </c>
      <c r="J225">
        <v>5.0999999999999997E-2</v>
      </c>
      <c r="K225">
        <v>5.2999999999999999E-2</v>
      </c>
      <c r="L225">
        <v>5.2999999999999999E-2</v>
      </c>
      <c r="M225">
        <v>5.1999999999999998E-2</v>
      </c>
      <c r="N225">
        <v>4.9000000000000002E-2</v>
      </c>
      <c r="O225">
        <v>4.4999999999999998E-2</v>
      </c>
      <c r="P225">
        <v>4.2999999999999997E-2</v>
      </c>
      <c r="Q225">
        <v>3.9E-2</v>
      </c>
      <c r="R225">
        <v>3.5999999999999997E-2</v>
      </c>
      <c r="S225">
        <v>3.4000000000000002E-2</v>
      </c>
      <c r="T225">
        <v>0.03</v>
      </c>
      <c r="U225">
        <v>2.7E-2</v>
      </c>
      <c r="V225">
        <v>2.4E-2</v>
      </c>
      <c r="W225">
        <v>0.02</v>
      </c>
      <c r="X225">
        <v>1.6E-2</v>
      </c>
      <c r="Y225">
        <v>1.2999999999999999E-2</v>
      </c>
      <c r="Z225">
        <f t="shared" si="6"/>
        <v>5.2999999999999999E-2</v>
      </c>
    </row>
    <row r="226" spans="1:26" x14ac:dyDescent="0.15">
      <c r="A226" s="3">
        <f t="shared" si="7"/>
        <v>44051</v>
      </c>
      <c r="I226">
        <v>4.2000000000000003E-2</v>
      </c>
      <c r="J226">
        <v>4.2999999999999997E-2</v>
      </c>
      <c r="K226">
        <v>4.2999999999999997E-2</v>
      </c>
      <c r="L226">
        <v>4.2000000000000003E-2</v>
      </c>
      <c r="M226">
        <v>4.1000000000000002E-2</v>
      </c>
      <c r="N226">
        <v>3.9E-2</v>
      </c>
      <c r="O226">
        <v>3.5999999999999997E-2</v>
      </c>
      <c r="P226">
        <v>3.2000000000000001E-2</v>
      </c>
      <c r="Q226">
        <v>2.9000000000000001E-2</v>
      </c>
      <c r="R226">
        <v>2.5999999999999999E-2</v>
      </c>
      <c r="S226">
        <v>2.1000000000000001E-2</v>
      </c>
      <c r="T226">
        <v>1.7000000000000001E-2</v>
      </c>
      <c r="U226">
        <v>1.2E-2</v>
      </c>
      <c r="V226">
        <v>8.0000000000000002E-3</v>
      </c>
      <c r="W226">
        <v>5.0000000000000001E-3</v>
      </c>
      <c r="X226">
        <v>3.0000000000000001E-3</v>
      </c>
      <c r="Y226">
        <v>2E-3</v>
      </c>
      <c r="Z226">
        <f t="shared" si="6"/>
        <v>4.2999999999999997E-2</v>
      </c>
    </row>
    <row r="227" spans="1:26" x14ac:dyDescent="0.15">
      <c r="A227" s="3">
        <f t="shared" si="7"/>
        <v>44052</v>
      </c>
      <c r="I227">
        <v>1.9E-2</v>
      </c>
      <c r="J227">
        <v>0.02</v>
      </c>
      <c r="K227">
        <v>0.02</v>
      </c>
      <c r="L227">
        <v>0.02</v>
      </c>
      <c r="M227">
        <v>0.02</v>
      </c>
      <c r="N227">
        <v>1.9E-2</v>
      </c>
      <c r="O227">
        <v>1.7000000000000001E-2</v>
      </c>
      <c r="P227">
        <v>1.6E-2</v>
      </c>
      <c r="Q227">
        <v>1.4E-2</v>
      </c>
      <c r="R227">
        <v>1.2E-2</v>
      </c>
      <c r="S227">
        <v>0.01</v>
      </c>
      <c r="T227">
        <v>8.9999999999999993E-3</v>
      </c>
      <c r="U227">
        <v>7.0000000000000001E-3</v>
      </c>
      <c r="V227">
        <v>5.0000000000000001E-3</v>
      </c>
      <c r="W227">
        <v>4.0000000000000001E-3</v>
      </c>
      <c r="X227">
        <v>3.0000000000000001E-3</v>
      </c>
      <c r="Y227">
        <v>2E-3</v>
      </c>
      <c r="Z227">
        <f t="shared" si="6"/>
        <v>0.02</v>
      </c>
    </row>
    <row r="228" spans="1:26" x14ac:dyDescent="0.15">
      <c r="A228" s="3">
        <f t="shared" si="7"/>
        <v>44053</v>
      </c>
      <c r="I228">
        <v>1.7999999999999999E-2</v>
      </c>
      <c r="J228">
        <v>0.02</v>
      </c>
      <c r="K228">
        <v>0.02</v>
      </c>
      <c r="L228">
        <v>0.02</v>
      </c>
      <c r="M228">
        <v>0.02</v>
      </c>
      <c r="N228">
        <v>1.9E-2</v>
      </c>
      <c r="O228">
        <v>1.7999999999999999E-2</v>
      </c>
      <c r="P228">
        <v>1.7000000000000001E-2</v>
      </c>
      <c r="Q228">
        <v>1.6E-2</v>
      </c>
      <c r="R228">
        <v>1.4E-2</v>
      </c>
      <c r="S228">
        <v>1.2999999999999999E-2</v>
      </c>
      <c r="T228">
        <v>1.2E-2</v>
      </c>
      <c r="U228">
        <v>1.0999999999999999E-2</v>
      </c>
      <c r="V228">
        <v>0.01</v>
      </c>
      <c r="W228">
        <v>0.01</v>
      </c>
      <c r="X228">
        <v>8.0000000000000002E-3</v>
      </c>
      <c r="Y228">
        <v>8.0000000000000002E-3</v>
      </c>
      <c r="Z228">
        <f t="shared" si="6"/>
        <v>0.02</v>
      </c>
    </row>
    <row r="229" spans="1:26" x14ac:dyDescent="0.15">
      <c r="A229" s="3">
        <f t="shared" si="7"/>
        <v>44054</v>
      </c>
      <c r="I229">
        <v>0.02</v>
      </c>
      <c r="J229">
        <v>0.02</v>
      </c>
      <c r="K229">
        <v>0.02</v>
      </c>
      <c r="L229">
        <v>0.02</v>
      </c>
      <c r="M229">
        <v>1.9E-2</v>
      </c>
      <c r="N229">
        <v>1.9E-2</v>
      </c>
      <c r="O229">
        <v>1.7999999999999999E-2</v>
      </c>
      <c r="P229">
        <v>1.7000000000000001E-2</v>
      </c>
      <c r="Q229">
        <v>1.4999999999999999E-2</v>
      </c>
      <c r="R229">
        <v>1.4E-2</v>
      </c>
      <c r="S229">
        <v>1.2999999999999999E-2</v>
      </c>
      <c r="T229">
        <v>1.2999999999999999E-2</v>
      </c>
      <c r="U229">
        <v>1.2E-2</v>
      </c>
      <c r="V229">
        <v>1.2E-2</v>
      </c>
      <c r="W229">
        <v>1.0999999999999999E-2</v>
      </c>
      <c r="X229">
        <v>1.0999999999999999E-2</v>
      </c>
      <c r="Y229">
        <v>0.01</v>
      </c>
      <c r="Z229">
        <f t="shared" si="6"/>
        <v>0.02</v>
      </c>
    </row>
    <row r="230" spans="1:26" x14ac:dyDescent="0.15">
      <c r="A230" s="3">
        <f t="shared" si="7"/>
        <v>44055</v>
      </c>
      <c r="I230">
        <v>0.02</v>
      </c>
      <c r="J230">
        <v>2.1000000000000001E-2</v>
      </c>
      <c r="K230">
        <v>2.3E-2</v>
      </c>
      <c r="L230">
        <v>2.4E-2</v>
      </c>
      <c r="M230">
        <v>2.4E-2</v>
      </c>
      <c r="N230">
        <v>2.3E-2</v>
      </c>
      <c r="O230">
        <v>2.1999999999999999E-2</v>
      </c>
      <c r="P230">
        <v>0.02</v>
      </c>
      <c r="Q230">
        <v>1.7000000000000001E-2</v>
      </c>
      <c r="R230">
        <v>1.6E-2</v>
      </c>
      <c r="S230">
        <v>1.4E-2</v>
      </c>
      <c r="T230">
        <v>1.2999999999999999E-2</v>
      </c>
      <c r="U230">
        <v>0.01</v>
      </c>
      <c r="V230">
        <v>8.9999999999999993E-3</v>
      </c>
      <c r="W230">
        <v>8.0000000000000002E-3</v>
      </c>
      <c r="X230">
        <v>7.0000000000000001E-3</v>
      </c>
      <c r="Y230">
        <v>6.0000000000000001E-3</v>
      </c>
      <c r="Z230">
        <f t="shared" si="6"/>
        <v>2.4E-2</v>
      </c>
    </row>
    <row r="231" spans="1:26" x14ac:dyDescent="0.15">
      <c r="A231" s="3">
        <f t="shared" si="7"/>
        <v>44056</v>
      </c>
      <c r="I231">
        <v>1.7999999999999999E-2</v>
      </c>
      <c r="J231">
        <v>0.02</v>
      </c>
      <c r="K231">
        <v>2.1999999999999999E-2</v>
      </c>
      <c r="L231">
        <v>2.3E-2</v>
      </c>
      <c r="M231">
        <v>2.4E-2</v>
      </c>
      <c r="N231">
        <v>2.4E-2</v>
      </c>
      <c r="O231">
        <v>2.1999999999999999E-2</v>
      </c>
      <c r="P231">
        <v>2.1000000000000001E-2</v>
      </c>
      <c r="Q231">
        <v>0.02</v>
      </c>
      <c r="R231">
        <v>1.9E-2</v>
      </c>
      <c r="S231">
        <v>1.7000000000000001E-2</v>
      </c>
      <c r="T231">
        <v>1.4999999999999999E-2</v>
      </c>
      <c r="U231">
        <v>1.2E-2</v>
      </c>
      <c r="V231">
        <v>0.01</v>
      </c>
      <c r="W231">
        <v>8.9999999999999993E-3</v>
      </c>
      <c r="X231">
        <v>8.0000000000000002E-3</v>
      </c>
      <c r="Y231">
        <v>7.0000000000000001E-3</v>
      </c>
      <c r="Z231">
        <f t="shared" si="6"/>
        <v>2.4E-2</v>
      </c>
    </row>
    <row r="232" spans="1:26" x14ac:dyDescent="0.15">
      <c r="A232" s="3">
        <f t="shared" si="7"/>
        <v>44057</v>
      </c>
      <c r="I232">
        <v>1.7999999999999999E-2</v>
      </c>
      <c r="J232">
        <v>2.1000000000000001E-2</v>
      </c>
      <c r="K232">
        <v>2.1999999999999999E-2</v>
      </c>
      <c r="L232">
        <v>2.4E-2</v>
      </c>
      <c r="M232">
        <v>2.4E-2</v>
      </c>
      <c r="N232">
        <v>2.3E-2</v>
      </c>
      <c r="O232">
        <v>2.1999999999999999E-2</v>
      </c>
      <c r="P232">
        <v>0.02</v>
      </c>
      <c r="Q232">
        <v>1.7999999999999999E-2</v>
      </c>
      <c r="R232">
        <v>1.7000000000000001E-2</v>
      </c>
      <c r="S232">
        <v>1.4999999999999999E-2</v>
      </c>
      <c r="T232">
        <v>1.4E-2</v>
      </c>
      <c r="U232">
        <v>1.2E-2</v>
      </c>
      <c r="V232">
        <v>1.2E-2</v>
      </c>
      <c r="W232">
        <v>1.0999999999999999E-2</v>
      </c>
      <c r="X232">
        <v>1.0999999999999999E-2</v>
      </c>
      <c r="Y232">
        <v>0.01</v>
      </c>
      <c r="Z232">
        <f t="shared" si="6"/>
        <v>2.4E-2</v>
      </c>
    </row>
    <row r="233" spans="1:26" x14ac:dyDescent="0.15">
      <c r="A233" s="3">
        <f t="shared" si="7"/>
        <v>44058</v>
      </c>
      <c r="I233">
        <v>2.3E-2</v>
      </c>
      <c r="J233">
        <v>2.5999999999999999E-2</v>
      </c>
      <c r="K233">
        <v>2.8000000000000001E-2</v>
      </c>
      <c r="L233">
        <v>0.03</v>
      </c>
      <c r="M233">
        <v>3.2000000000000001E-2</v>
      </c>
      <c r="N233">
        <v>3.2000000000000001E-2</v>
      </c>
      <c r="O233">
        <v>3.1E-2</v>
      </c>
      <c r="P233">
        <v>3.1E-2</v>
      </c>
      <c r="Q233">
        <v>2.9000000000000001E-2</v>
      </c>
      <c r="R233">
        <v>2.8000000000000001E-2</v>
      </c>
      <c r="S233">
        <v>2.5999999999999999E-2</v>
      </c>
      <c r="T233">
        <v>2.3E-2</v>
      </c>
      <c r="U233">
        <v>2.1000000000000001E-2</v>
      </c>
      <c r="V233">
        <v>1.9E-2</v>
      </c>
      <c r="W233">
        <v>1.7000000000000001E-2</v>
      </c>
      <c r="X233">
        <v>1.4E-2</v>
      </c>
      <c r="Y233">
        <v>1.2E-2</v>
      </c>
      <c r="Z233">
        <f t="shared" si="6"/>
        <v>3.2000000000000001E-2</v>
      </c>
    </row>
    <row r="234" spans="1:26" x14ac:dyDescent="0.15">
      <c r="A234" s="3">
        <f t="shared" si="7"/>
        <v>44059</v>
      </c>
      <c r="I234">
        <v>0.03</v>
      </c>
      <c r="J234">
        <v>3.4000000000000002E-2</v>
      </c>
      <c r="K234">
        <v>3.5999999999999997E-2</v>
      </c>
      <c r="L234">
        <v>3.7999999999999999E-2</v>
      </c>
      <c r="M234">
        <v>3.7999999999999999E-2</v>
      </c>
      <c r="N234">
        <v>3.5999999999999997E-2</v>
      </c>
      <c r="O234">
        <v>3.4000000000000002E-2</v>
      </c>
      <c r="P234">
        <v>3.1E-2</v>
      </c>
      <c r="Q234">
        <v>2.9000000000000001E-2</v>
      </c>
      <c r="R234">
        <v>2.5999999999999999E-2</v>
      </c>
      <c r="S234">
        <v>2.4E-2</v>
      </c>
      <c r="T234">
        <v>2.1999999999999999E-2</v>
      </c>
      <c r="U234">
        <v>0.02</v>
      </c>
      <c r="V234">
        <v>1.9E-2</v>
      </c>
      <c r="W234">
        <v>1.7999999999999999E-2</v>
      </c>
      <c r="X234">
        <v>1.7000000000000001E-2</v>
      </c>
      <c r="Y234">
        <v>1.6E-2</v>
      </c>
      <c r="Z234">
        <f t="shared" si="6"/>
        <v>3.7999999999999999E-2</v>
      </c>
    </row>
    <row r="235" spans="1:26" x14ac:dyDescent="0.15">
      <c r="A235" s="3">
        <f t="shared" si="7"/>
        <v>44060</v>
      </c>
      <c r="I235">
        <v>3.6999999999999998E-2</v>
      </c>
      <c r="J235">
        <v>0.04</v>
      </c>
      <c r="K235">
        <v>4.2000000000000003E-2</v>
      </c>
      <c r="L235">
        <v>4.2999999999999997E-2</v>
      </c>
      <c r="M235">
        <v>4.2999999999999997E-2</v>
      </c>
      <c r="N235">
        <v>4.1000000000000002E-2</v>
      </c>
      <c r="O235">
        <v>3.9E-2</v>
      </c>
      <c r="P235">
        <v>3.5999999999999997E-2</v>
      </c>
      <c r="Q235">
        <v>3.3000000000000002E-2</v>
      </c>
      <c r="R235">
        <v>0.03</v>
      </c>
      <c r="S235">
        <v>2.5999999999999999E-2</v>
      </c>
      <c r="T235">
        <v>2.4E-2</v>
      </c>
      <c r="U235">
        <v>2.1000000000000001E-2</v>
      </c>
      <c r="V235">
        <v>0.02</v>
      </c>
      <c r="W235">
        <v>1.9E-2</v>
      </c>
      <c r="X235">
        <v>1.7999999999999999E-2</v>
      </c>
      <c r="Y235">
        <v>1.7999999999999999E-2</v>
      </c>
      <c r="Z235">
        <f t="shared" si="6"/>
        <v>4.2999999999999997E-2</v>
      </c>
    </row>
    <row r="236" spans="1:26" x14ac:dyDescent="0.15">
      <c r="A236" s="3">
        <f t="shared" si="7"/>
        <v>44061</v>
      </c>
      <c r="I236">
        <v>3.6999999999999998E-2</v>
      </c>
      <c r="J236">
        <v>3.9E-2</v>
      </c>
      <c r="K236">
        <v>0.04</v>
      </c>
      <c r="L236">
        <v>4.1000000000000002E-2</v>
      </c>
      <c r="M236">
        <v>0.04</v>
      </c>
      <c r="N236">
        <v>3.7999999999999999E-2</v>
      </c>
      <c r="O236">
        <v>3.5999999999999997E-2</v>
      </c>
      <c r="P236">
        <v>3.2000000000000001E-2</v>
      </c>
      <c r="Q236">
        <v>2.7E-2</v>
      </c>
      <c r="R236">
        <v>2.1999999999999999E-2</v>
      </c>
      <c r="S236">
        <v>1.9E-2</v>
      </c>
      <c r="T236">
        <v>1.6E-2</v>
      </c>
      <c r="U236">
        <v>1.2E-2</v>
      </c>
      <c r="V236">
        <v>8.9999999999999993E-3</v>
      </c>
      <c r="W236">
        <v>7.0000000000000001E-3</v>
      </c>
      <c r="X236">
        <v>7.0000000000000001E-3</v>
      </c>
      <c r="Y236">
        <v>7.0000000000000001E-3</v>
      </c>
      <c r="Z236">
        <f t="shared" si="6"/>
        <v>4.1000000000000002E-2</v>
      </c>
    </row>
    <row r="237" spans="1:26" x14ac:dyDescent="0.15">
      <c r="A237" s="3">
        <f t="shared" si="7"/>
        <v>44062</v>
      </c>
      <c r="I237">
        <v>3.9E-2</v>
      </c>
      <c r="J237">
        <v>4.1000000000000002E-2</v>
      </c>
      <c r="K237">
        <v>4.2000000000000003E-2</v>
      </c>
      <c r="L237">
        <v>4.2000000000000003E-2</v>
      </c>
      <c r="M237">
        <v>0.04</v>
      </c>
      <c r="N237">
        <v>3.7999999999999999E-2</v>
      </c>
      <c r="O237">
        <v>3.5999999999999997E-2</v>
      </c>
      <c r="P237">
        <v>3.4000000000000002E-2</v>
      </c>
      <c r="Q237">
        <v>3.3000000000000002E-2</v>
      </c>
      <c r="R237">
        <v>3.2000000000000001E-2</v>
      </c>
      <c r="S237">
        <v>3.1E-2</v>
      </c>
      <c r="T237">
        <v>0.03</v>
      </c>
      <c r="U237">
        <v>2.9000000000000001E-2</v>
      </c>
      <c r="V237">
        <v>2.9000000000000001E-2</v>
      </c>
      <c r="W237">
        <v>2.8000000000000001E-2</v>
      </c>
      <c r="X237">
        <v>2.7E-2</v>
      </c>
      <c r="Y237">
        <v>2.5000000000000001E-2</v>
      </c>
      <c r="Z237">
        <f t="shared" si="6"/>
        <v>4.2000000000000003E-2</v>
      </c>
    </row>
    <row r="238" spans="1:26" x14ac:dyDescent="0.15">
      <c r="A238" s="3">
        <f t="shared" si="7"/>
        <v>44063</v>
      </c>
      <c r="I238">
        <v>3.9E-2</v>
      </c>
      <c r="J238">
        <v>4.2000000000000003E-2</v>
      </c>
      <c r="K238">
        <v>4.3999999999999997E-2</v>
      </c>
      <c r="L238">
        <v>4.4999999999999998E-2</v>
      </c>
      <c r="M238">
        <v>4.5999999999999999E-2</v>
      </c>
      <c r="N238">
        <v>4.3999999999999997E-2</v>
      </c>
      <c r="O238">
        <v>4.2000000000000003E-2</v>
      </c>
      <c r="P238">
        <v>3.6999999999999998E-2</v>
      </c>
      <c r="Q238">
        <v>3.3000000000000002E-2</v>
      </c>
      <c r="R238">
        <v>0.03</v>
      </c>
      <c r="S238">
        <v>2.7E-2</v>
      </c>
      <c r="T238">
        <v>2.3E-2</v>
      </c>
      <c r="U238">
        <v>0.02</v>
      </c>
      <c r="V238">
        <v>1.9E-2</v>
      </c>
      <c r="W238">
        <v>1.7000000000000001E-2</v>
      </c>
      <c r="X238">
        <v>1.7000000000000001E-2</v>
      </c>
      <c r="Y238">
        <v>1.7000000000000001E-2</v>
      </c>
      <c r="Z238">
        <f t="shared" si="6"/>
        <v>4.5999999999999999E-2</v>
      </c>
    </row>
    <row r="239" spans="1:26" x14ac:dyDescent="0.15">
      <c r="A239" s="3">
        <f t="shared" si="7"/>
        <v>44064</v>
      </c>
      <c r="I239">
        <v>4.2999999999999997E-2</v>
      </c>
      <c r="J239">
        <v>4.7E-2</v>
      </c>
      <c r="K239">
        <v>4.9000000000000002E-2</v>
      </c>
      <c r="L239">
        <v>0.05</v>
      </c>
      <c r="M239">
        <v>4.8000000000000001E-2</v>
      </c>
      <c r="N239">
        <v>4.5999999999999999E-2</v>
      </c>
      <c r="O239">
        <v>4.3999999999999997E-2</v>
      </c>
      <c r="P239">
        <v>4.2000000000000003E-2</v>
      </c>
      <c r="Q239">
        <v>3.9E-2</v>
      </c>
      <c r="R239">
        <v>3.6999999999999998E-2</v>
      </c>
      <c r="S239">
        <v>3.4000000000000002E-2</v>
      </c>
      <c r="T239">
        <v>3.2000000000000001E-2</v>
      </c>
      <c r="U239">
        <v>3.1E-2</v>
      </c>
      <c r="V239">
        <v>2.9000000000000001E-2</v>
      </c>
      <c r="W239">
        <v>2.8000000000000001E-2</v>
      </c>
      <c r="X239">
        <v>2.7E-2</v>
      </c>
      <c r="Y239">
        <v>2.4E-2</v>
      </c>
      <c r="Z239">
        <f t="shared" si="6"/>
        <v>0.05</v>
      </c>
    </row>
    <row r="240" spans="1:26" x14ac:dyDescent="0.15">
      <c r="A240" s="3">
        <f t="shared" si="7"/>
        <v>44065</v>
      </c>
      <c r="I240">
        <v>4.8000000000000001E-2</v>
      </c>
      <c r="J240">
        <v>0.05</v>
      </c>
      <c r="K240">
        <v>5.0999999999999997E-2</v>
      </c>
      <c r="L240">
        <v>0.05</v>
      </c>
      <c r="M240">
        <v>0.05</v>
      </c>
      <c r="N240">
        <v>4.9000000000000002E-2</v>
      </c>
      <c r="O240">
        <v>4.7E-2</v>
      </c>
      <c r="P240">
        <v>4.4999999999999998E-2</v>
      </c>
      <c r="Q240">
        <v>4.3999999999999997E-2</v>
      </c>
      <c r="R240">
        <v>4.2000000000000003E-2</v>
      </c>
      <c r="S240">
        <v>0.04</v>
      </c>
      <c r="T240">
        <v>3.5999999999999997E-2</v>
      </c>
      <c r="U240">
        <v>3.2000000000000001E-2</v>
      </c>
      <c r="V240">
        <v>2.8000000000000001E-2</v>
      </c>
      <c r="W240">
        <v>2.5000000000000001E-2</v>
      </c>
      <c r="X240">
        <v>2.3E-2</v>
      </c>
      <c r="Y240">
        <v>0.02</v>
      </c>
      <c r="Z240">
        <f t="shared" si="6"/>
        <v>5.0999999999999997E-2</v>
      </c>
    </row>
    <row r="241" spans="1:26" x14ac:dyDescent="0.15">
      <c r="A241" s="3">
        <f t="shared" si="7"/>
        <v>44066</v>
      </c>
      <c r="I241">
        <v>4.2000000000000003E-2</v>
      </c>
      <c r="J241">
        <v>4.4999999999999998E-2</v>
      </c>
      <c r="K241">
        <v>4.5999999999999999E-2</v>
      </c>
      <c r="L241">
        <v>4.4999999999999998E-2</v>
      </c>
      <c r="M241">
        <v>4.2000000000000003E-2</v>
      </c>
      <c r="N241">
        <v>3.9E-2</v>
      </c>
      <c r="O241">
        <v>3.5999999999999997E-2</v>
      </c>
      <c r="P241">
        <v>3.3000000000000002E-2</v>
      </c>
      <c r="Q241">
        <v>0.03</v>
      </c>
      <c r="R241">
        <v>2.7E-2</v>
      </c>
      <c r="S241">
        <v>2.4E-2</v>
      </c>
      <c r="T241">
        <v>2.1999999999999999E-2</v>
      </c>
      <c r="U241">
        <v>0.02</v>
      </c>
      <c r="V241">
        <v>1.7999999999999999E-2</v>
      </c>
      <c r="W241">
        <v>1.6E-2</v>
      </c>
      <c r="X241">
        <v>1.2999999999999999E-2</v>
      </c>
      <c r="Y241">
        <v>1.2E-2</v>
      </c>
      <c r="Z241">
        <f t="shared" si="6"/>
        <v>4.5999999999999999E-2</v>
      </c>
    </row>
    <row r="242" spans="1:26" x14ac:dyDescent="0.15">
      <c r="A242" s="3">
        <f t="shared" si="7"/>
        <v>44067</v>
      </c>
      <c r="I242">
        <v>2.1999999999999999E-2</v>
      </c>
      <c r="J242">
        <v>2.4E-2</v>
      </c>
      <c r="K242">
        <v>2.5000000000000001E-2</v>
      </c>
      <c r="L242">
        <v>2.5000000000000001E-2</v>
      </c>
      <c r="M242">
        <v>2.5000000000000001E-2</v>
      </c>
      <c r="N242">
        <v>2.5000000000000001E-2</v>
      </c>
      <c r="O242">
        <v>2.4E-2</v>
      </c>
      <c r="P242">
        <v>2.1999999999999999E-2</v>
      </c>
      <c r="Q242">
        <v>2.1000000000000001E-2</v>
      </c>
      <c r="R242">
        <v>1.9E-2</v>
      </c>
      <c r="S242">
        <v>1.7000000000000001E-2</v>
      </c>
      <c r="T242">
        <v>1.4999999999999999E-2</v>
      </c>
      <c r="U242">
        <v>1.4E-2</v>
      </c>
      <c r="V242">
        <v>1.2999999999999999E-2</v>
      </c>
      <c r="W242">
        <v>1.2E-2</v>
      </c>
      <c r="X242">
        <v>1.0999999999999999E-2</v>
      </c>
      <c r="Y242">
        <v>1.0999999999999999E-2</v>
      </c>
      <c r="Z242">
        <f t="shared" si="6"/>
        <v>2.5000000000000001E-2</v>
      </c>
    </row>
    <row r="243" spans="1:26" x14ac:dyDescent="0.15">
      <c r="A243" s="3">
        <f t="shared" si="7"/>
        <v>44068</v>
      </c>
      <c r="I243">
        <v>1.7000000000000001E-2</v>
      </c>
      <c r="J243">
        <v>1.9E-2</v>
      </c>
      <c r="K243">
        <v>1.9E-2</v>
      </c>
      <c r="L243">
        <v>1.9E-2</v>
      </c>
      <c r="M243">
        <v>1.9E-2</v>
      </c>
      <c r="N243">
        <v>1.7000000000000001E-2</v>
      </c>
      <c r="O243">
        <v>1.4999999999999999E-2</v>
      </c>
      <c r="P243">
        <v>1.2999999999999999E-2</v>
      </c>
      <c r="Q243">
        <v>1.2E-2</v>
      </c>
      <c r="R243">
        <v>1.0999999999999999E-2</v>
      </c>
      <c r="S243">
        <v>0.01</v>
      </c>
      <c r="T243">
        <v>0.01</v>
      </c>
      <c r="U243">
        <v>8.9999999999999993E-3</v>
      </c>
      <c r="V243">
        <v>8.0000000000000002E-3</v>
      </c>
      <c r="W243">
        <v>8.0000000000000002E-3</v>
      </c>
      <c r="X243">
        <v>7.0000000000000001E-3</v>
      </c>
      <c r="Y243">
        <v>7.0000000000000001E-3</v>
      </c>
      <c r="Z243">
        <f t="shared" si="6"/>
        <v>1.9E-2</v>
      </c>
    </row>
    <row r="244" spans="1:26" x14ac:dyDescent="0.15">
      <c r="A244" s="3">
        <f t="shared" si="7"/>
        <v>44069</v>
      </c>
      <c r="I244">
        <v>1.4E-2</v>
      </c>
      <c r="J244">
        <v>1.4999999999999999E-2</v>
      </c>
      <c r="K244">
        <v>1.4999999999999999E-2</v>
      </c>
      <c r="L244">
        <v>1.4999999999999999E-2</v>
      </c>
      <c r="M244">
        <v>1.4E-2</v>
      </c>
      <c r="N244">
        <v>1.4E-2</v>
      </c>
      <c r="O244">
        <v>1.2999999999999999E-2</v>
      </c>
      <c r="P244">
        <v>1.2999999999999999E-2</v>
      </c>
      <c r="Q244">
        <v>1.2999999999999999E-2</v>
      </c>
      <c r="R244">
        <v>1.2999999999999999E-2</v>
      </c>
      <c r="S244">
        <v>1.2999999999999999E-2</v>
      </c>
      <c r="T244">
        <v>1.2E-2</v>
      </c>
      <c r="U244">
        <v>1.2999999999999999E-2</v>
      </c>
      <c r="V244">
        <v>1.4E-2</v>
      </c>
      <c r="W244">
        <v>1.6E-2</v>
      </c>
      <c r="X244">
        <v>1.7000000000000001E-2</v>
      </c>
      <c r="Y244">
        <v>1.7000000000000001E-2</v>
      </c>
      <c r="Z244">
        <f t="shared" si="6"/>
        <v>1.7000000000000001E-2</v>
      </c>
    </row>
    <row r="245" spans="1:26" x14ac:dyDescent="0.15">
      <c r="A245" s="3">
        <f t="shared" si="7"/>
        <v>44070</v>
      </c>
      <c r="I245">
        <v>2.1000000000000001E-2</v>
      </c>
      <c r="J245">
        <v>2.3E-2</v>
      </c>
      <c r="K245">
        <v>2.4E-2</v>
      </c>
      <c r="L245">
        <v>2.5000000000000001E-2</v>
      </c>
      <c r="M245">
        <v>2.5999999999999999E-2</v>
      </c>
      <c r="N245">
        <v>2.5999999999999999E-2</v>
      </c>
      <c r="O245">
        <v>2.5999999999999999E-2</v>
      </c>
      <c r="P245">
        <v>2.5999999999999999E-2</v>
      </c>
      <c r="Q245">
        <v>2.5000000000000001E-2</v>
      </c>
      <c r="R245">
        <v>2.4E-2</v>
      </c>
      <c r="S245">
        <v>2.1999999999999999E-2</v>
      </c>
      <c r="T245">
        <v>2.1000000000000001E-2</v>
      </c>
      <c r="U245">
        <v>1.9E-2</v>
      </c>
      <c r="V245">
        <v>1.7999999999999999E-2</v>
      </c>
      <c r="W245">
        <v>1.6E-2</v>
      </c>
      <c r="X245">
        <v>1.4999999999999999E-2</v>
      </c>
      <c r="Y245">
        <v>1.4E-2</v>
      </c>
      <c r="Z245">
        <f t="shared" si="6"/>
        <v>2.5999999999999999E-2</v>
      </c>
    </row>
    <row r="246" spans="1:26" x14ac:dyDescent="0.15">
      <c r="A246" s="3">
        <f t="shared" si="7"/>
        <v>44071</v>
      </c>
      <c r="I246">
        <v>1.7000000000000001E-2</v>
      </c>
      <c r="J246">
        <v>1.9E-2</v>
      </c>
      <c r="K246">
        <v>2.1000000000000001E-2</v>
      </c>
      <c r="L246">
        <v>2.3E-2</v>
      </c>
      <c r="M246">
        <v>2.3E-2</v>
      </c>
      <c r="N246">
        <v>2.3E-2</v>
      </c>
      <c r="O246">
        <v>2.1999999999999999E-2</v>
      </c>
      <c r="P246">
        <v>0.02</v>
      </c>
      <c r="Q246">
        <v>1.7999999999999999E-2</v>
      </c>
      <c r="R246">
        <v>1.6E-2</v>
      </c>
      <c r="S246">
        <v>1.4E-2</v>
      </c>
      <c r="T246">
        <v>1.2E-2</v>
      </c>
      <c r="U246">
        <v>0.01</v>
      </c>
      <c r="V246">
        <v>8.9999999999999993E-3</v>
      </c>
      <c r="W246">
        <v>7.0000000000000001E-3</v>
      </c>
      <c r="X246">
        <v>7.0000000000000001E-3</v>
      </c>
      <c r="Y246">
        <v>6.0000000000000001E-3</v>
      </c>
      <c r="Z246">
        <f t="shared" si="6"/>
        <v>2.3E-2</v>
      </c>
    </row>
    <row r="247" spans="1:26" x14ac:dyDescent="0.15">
      <c r="A247" s="3">
        <f t="shared" si="7"/>
        <v>44072</v>
      </c>
      <c r="I247">
        <v>1.7999999999999999E-2</v>
      </c>
      <c r="J247">
        <v>1.7999999999999999E-2</v>
      </c>
      <c r="K247">
        <v>1.9E-2</v>
      </c>
      <c r="L247">
        <v>1.9E-2</v>
      </c>
      <c r="M247">
        <v>1.7999999999999999E-2</v>
      </c>
      <c r="N247">
        <v>1.7000000000000001E-2</v>
      </c>
      <c r="O247">
        <v>1.4999999999999999E-2</v>
      </c>
      <c r="P247">
        <v>1.2999999999999999E-2</v>
      </c>
      <c r="Q247">
        <v>1.2E-2</v>
      </c>
      <c r="R247">
        <v>0.01</v>
      </c>
      <c r="S247">
        <v>8.9999999999999993E-3</v>
      </c>
      <c r="T247">
        <v>7.0000000000000001E-3</v>
      </c>
      <c r="U247">
        <v>6.0000000000000001E-3</v>
      </c>
      <c r="V247">
        <v>5.0000000000000001E-3</v>
      </c>
      <c r="W247">
        <v>4.0000000000000001E-3</v>
      </c>
      <c r="X247">
        <v>3.0000000000000001E-3</v>
      </c>
      <c r="Y247">
        <v>2E-3</v>
      </c>
      <c r="Z247">
        <f t="shared" si="6"/>
        <v>1.9E-2</v>
      </c>
    </row>
    <row r="248" spans="1:26" x14ac:dyDescent="0.15">
      <c r="A248" s="3">
        <f t="shared" si="7"/>
        <v>44073</v>
      </c>
      <c r="I248">
        <v>1.6E-2</v>
      </c>
      <c r="J248">
        <v>1.7999999999999999E-2</v>
      </c>
      <c r="K248">
        <v>1.7999999999999999E-2</v>
      </c>
      <c r="L248">
        <v>1.7999999999999999E-2</v>
      </c>
      <c r="M248">
        <v>1.7999999999999999E-2</v>
      </c>
      <c r="N248">
        <v>1.7999999999999999E-2</v>
      </c>
      <c r="O248">
        <v>1.7999999999999999E-2</v>
      </c>
      <c r="P248">
        <v>1.7999999999999999E-2</v>
      </c>
      <c r="Q248">
        <v>1.7000000000000001E-2</v>
      </c>
      <c r="R248">
        <v>1.7000000000000001E-2</v>
      </c>
      <c r="S248">
        <v>1.6E-2</v>
      </c>
      <c r="T248">
        <v>1.6E-2</v>
      </c>
      <c r="U248">
        <v>1.4999999999999999E-2</v>
      </c>
      <c r="V248">
        <v>1.4999999999999999E-2</v>
      </c>
      <c r="W248">
        <v>1.2999999999999999E-2</v>
      </c>
      <c r="X248">
        <v>1.2E-2</v>
      </c>
      <c r="Y248">
        <v>1.0999999999999999E-2</v>
      </c>
      <c r="Z248">
        <f t="shared" si="6"/>
        <v>1.7999999999999999E-2</v>
      </c>
    </row>
    <row r="249" spans="1:26" x14ac:dyDescent="0.15">
      <c r="A249" s="3">
        <f t="shared" si="7"/>
        <v>44074</v>
      </c>
      <c r="I249">
        <v>1.2999999999999999E-2</v>
      </c>
      <c r="J249">
        <v>1.2999999999999999E-2</v>
      </c>
      <c r="K249">
        <v>1.4E-2</v>
      </c>
      <c r="L249">
        <v>1.2999999999999999E-2</v>
      </c>
      <c r="M249">
        <v>1.2999999999999999E-2</v>
      </c>
      <c r="N249">
        <v>1.2E-2</v>
      </c>
      <c r="O249">
        <v>1.0999999999999999E-2</v>
      </c>
      <c r="P249">
        <v>0.01</v>
      </c>
      <c r="Q249">
        <v>0.01</v>
      </c>
      <c r="R249">
        <v>8.9999999999999993E-3</v>
      </c>
      <c r="S249">
        <v>8.0000000000000002E-3</v>
      </c>
      <c r="T249">
        <v>8.0000000000000002E-3</v>
      </c>
      <c r="U249">
        <v>8.0000000000000002E-3</v>
      </c>
      <c r="V249">
        <v>8.0000000000000002E-3</v>
      </c>
      <c r="W249">
        <v>8.0000000000000002E-3</v>
      </c>
      <c r="X249">
        <v>8.9999999999999993E-3</v>
      </c>
      <c r="Y249">
        <v>8.9999999999999993E-3</v>
      </c>
      <c r="Z249">
        <f t="shared" si="6"/>
        <v>1.4E-2</v>
      </c>
    </row>
    <row r="250" spans="1:26" x14ac:dyDescent="0.15">
      <c r="A250" s="3">
        <f t="shared" si="7"/>
        <v>44075</v>
      </c>
      <c r="I250">
        <v>1.2999999999999999E-2</v>
      </c>
      <c r="J250">
        <v>1.4E-2</v>
      </c>
      <c r="K250">
        <v>1.4E-2</v>
      </c>
      <c r="L250">
        <v>1.4999999999999999E-2</v>
      </c>
      <c r="M250">
        <v>1.4999999999999999E-2</v>
      </c>
      <c r="N250">
        <v>1.4999999999999999E-2</v>
      </c>
      <c r="O250">
        <v>1.4E-2</v>
      </c>
      <c r="P250">
        <v>1.4E-2</v>
      </c>
      <c r="Q250">
        <v>1.2999999999999999E-2</v>
      </c>
      <c r="R250">
        <v>1.2999999999999999E-2</v>
      </c>
      <c r="S250">
        <v>1.2E-2</v>
      </c>
      <c r="T250">
        <v>1.0999999999999999E-2</v>
      </c>
      <c r="U250">
        <v>1.0999999999999999E-2</v>
      </c>
      <c r="V250">
        <v>0.01</v>
      </c>
      <c r="W250">
        <v>0.01</v>
      </c>
      <c r="X250">
        <v>0.01</v>
      </c>
      <c r="Y250">
        <v>8.9999999999999993E-3</v>
      </c>
      <c r="Z250">
        <f t="shared" si="6"/>
        <v>1.4999999999999999E-2</v>
      </c>
    </row>
    <row r="251" spans="1:26" x14ac:dyDescent="0.15">
      <c r="A251" s="3">
        <f t="shared" si="7"/>
        <v>44076</v>
      </c>
      <c r="I251">
        <v>1.4999999999999999E-2</v>
      </c>
      <c r="J251">
        <v>1.6E-2</v>
      </c>
      <c r="K251">
        <v>1.6E-2</v>
      </c>
      <c r="L251">
        <v>1.6E-2</v>
      </c>
      <c r="M251">
        <v>1.6E-2</v>
      </c>
      <c r="N251">
        <v>1.4999999999999999E-2</v>
      </c>
      <c r="O251">
        <v>1.4E-2</v>
      </c>
      <c r="P251">
        <v>1.4E-2</v>
      </c>
      <c r="Q251">
        <v>1.2999999999999999E-2</v>
      </c>
      <c r="R251">
        <v>1.2E-2</v>
      </c>
      <c r="S251">
        <v>1.0999999999999999E-2</v>
      </c>
      <c r="T251">
        <v>1.0999999999999999E-2</v>
      </c>
      <c r="U251">
        <v>8.9999999999999993E-3</v>
      </c>
      <c r="V251">
        <v>8.0000000000000002E-3</v>
      </c>
      <c r="W251">
        <v>7.0000000000000001E-3</v>
      </c>
      <c r="X251">
        <v>5.0000000000000001E-3</v>
      </c>
      <c r="Y251">
        <v>4.0000000000000001E-3</v>
      </c>
      <c r="Z251">
        <f t="shared" si="6"/>
        <v>1.6E-2</v>
      </c>
    </row>
    <row r="252" spans="1:26" x14ac:dyDescent="0.15">
      <c r="A252" s="3">
        <f t="shared" si="7"/>
        <v>44077</v>
      </c>
      <c r="I252">
        <v>1.6E-2</v>
      </c>
      <c r="J252">
        <v>1.9E-2</v>
      </c>
      <c r="K252">
        <v>0.02</v>
      </c>
      <c r="L252">
        <v>0.02</v>
      </c>
      <c r="M252">
        <v>0.02</v>
      </c>
      <c r="N252">
        <v>1.7999999999999999E-2</v>
      </c>
      <c r="O252">
        <v>1.6E-2</v>
      </c>
      <c r="P252">
        <v>1.4E-2</v>
      </c>
      <c r="Q252">
        <v>1.2E-2</v>
      </c>
      <c r="R252">
        <v>0.01</v>
      </c>
      <c r="S252">
        <v>8.9999999999999993E-3</v>
      </c>
      <c r="T252">
        <v>7.0000000000000001E-3</v>
      </c>
      <c r="U252">
        <v>4.0000000000000001E-3</v>
      </c>
      <c r="V252">
        <v>3.0000000000000001E-3</v>
      </c>
      <c r="W252">
        <v>3.0000000000000001E-3</v>
      </c>
      <c r="X252">
        <v>3.0000000000000001E-3</v>
      </c>
      <c r="Y252">
        <v>2E-3</v>
      </c>
      <c r="Z252">
        <f t="shared" si="6"/>
        <v>0.02</v>
      </c>
    </row>
    <row r="253" spans="1:26" x14ac:dyDescent="0.15">
      <c r="A253" s="3">
        <f t="shared" si="7"/>
        <v>44078</v>
      </c>
      <c r="I253">
        <v>1.9E-2</v>
      </c>
      <c r="J253">
        <v>2.3E-2</v>
      </c>
      <c r="K253">
        <v>2.7E-2</v>
      </c>
      <c r="L253">
        <v>3.1E-2</v>
      </c>
      <c r="M253">
        <v>3.2000000000000001E-2</v>
      </c>
      <c r="N253">
        <v>3.2000000000000001E-2</v>
      </c>
      <c r="O253">
        <v>3.1E-2</v>
      </c>
      <c r="P253">
        <v>0.03</v>
      </c>
      <c r="Q253">
        <v>2.9000000000000001E-2</v>
      </c>
      <c r="R253">
        <v>2.7E-2</v>
      </c>
      <c r="S253">
        <v>2.4E-2</v>
      </c>
      <c r="T253">
        <v>0.02</v>
      </c>
      <c r="U253">
        <v>1.7999999999999999E-2</v>
      </c>
      <c r="V253">
        <v>1.4999999999999999E-2</v>
      </c>
      <c r="W253">
        <v>1.2999999999999999E-2</v>
      </c>
      <c r="X253">
        <v>0.01</v>
      </c>
      <c r="Y253">
        <v>8.0000000000000002E-3</v>
      </c>
      <c r="Z253">
        <f t="shared" si="6"/>
        <v>3.2000000000000001E-2</v>
      </c>
    </row>
    <row r="254" spans="1:26" x14ac:dyDescent="0.15">
      <c r="A254" s="3">
        <f t="shared" si="7"/>
        <v>44079</v>
      </c>
      <c r="I254">
        <v>2.5999999999999999E-2</v>
      </c>
      <c r="J254">
        <v>0.03</v>
      </c>
      <c r="K254">
        <v>3.2000000000000001E-2</v>
      </c>
      <c r="L254">
        <v>3.2000000000000001E-2</v>
      </c>
      <c r="M254">
        <v>3.1E-2</v>
      </c>
      <c r="N254">
        <v>2.9000000000000001E-2</v>
      </c>
      <c r="O254">
        <v>2.7E-2</v>
      </c>
      <c r="P254">
        <v>2.5000000000000001E-2</v>
      </c>
      <c r="Q254">
        <v>2.3E-2</v>
      </c>
      <c r="R254">
        <v>0.02</v>
      </c>
      <c r="S254">
        <v>1.7999999999999999E-2</v>
      </c>
      <c r="T254">
        <v>1.6E-2</v>
      </c>
      <c r="U254">
        <v>1.4999999999999999E-2</v>
      </c>
      <c r="V254">
        <v>1.2999999999999999E-2</v>
      </c>
      <c r="W254">
        <v>1.2E-2</v>
      </c>
      <c r="X254">
        <v>1.0999999999999999E-2</v>
      </c>
      <c r="Y254">
        <v>0.01</v>
      </c>
      <c r="Z254">
        <f t="shared" si="6"/>
        <v>3.2000000000000001E-2</v>
      </c>
    </row>
    <row r="255" spans="1:26" x14ac:dyDescent="0.15">
      <c r="A255" s="3">
        <f t="shared" si="7"/>
        <v>44080</v>
      </c>
      <c r="I255">
        <v>3.7999999999999999E-2</v>
      </c>
      <c r="J255">
        <v>4.2000000000000003E-2</v>
      </c>
      <c r="K255">
        <v>4.3999999999999997E-2</v>
      </c>
      <c r="L255">
        <v>4.5999999999999999E-2</v>
      </c>
      <c r="M255">
        <v>4.8000000000000001E-2</v>
      </c>
      <c r="N255">
        <v>4.7E-2</v>
      </c>
      <c r="O255">
        <v>4.4999999999999998E-2</v>
      </c>
      <c r="P255">
        <v>4.2999999999999997E-2</v>
      </c>
      <c r="Q255">
        <v>4.2000000000000003E-2</v>
      </c>
      <c r="R255">
        <v>0.04</v>
      </c>
      <c r="S255">
        <v>3.6999999999999998E-2</v>
      </c>
      <c r="T255">
        <v>3.4000000000000002E-2</v>
      </c>
      <c r="U255">
        <v>2.9000000000000001E-2</v>
      </c>
      <c r="V255">
        <v>2.5000000000000001E-2</v>
      </c>
      <c r="W255">
        <v>2.1999999999999999E-2</v>
      </c>
      <c r="X255">
        <v>1.7999999999999999E-2</v>
      </c>
      <c r="Y255">
        <v>1.2999999999999999E-2</v>
      </c>
      <c r="Z255">
        <f t="shared" si="6"/>
        <v>4.8000000000000001E-2</v>
      </c>
    </row>
    <row r="256" spans="1:26" x14ac:dyDescent="0.15">
      <c r="A256" s="3">
        <f t="shared" si="7"/>
        <v>44081</v>
      </c>
      <c r="I256">
        <v>4.2999999999999997E-2</v>
      </c>
      <c r="J256">
        <v>4.8000000000000001E-2</v>
      </c>
      <c r="K256">
        <v>5.0999999999999997E-2</v>
      </c>
      <c r="L256">
        <v>5.1999999999999998E-2</v>
      </c>
      <c r="M256">
        <v>5.0999999999999997E-2</v>
      </c>
      <c r="N256">
        <v>0.05</v>
      </c>
      <c r="O256">
        <v>4.7E-2</v>
      </c>
      <c r="P256">
        <v>4.2999999999999997E-2</v>
      </c>
      <c r="Q256">
        <v>0.04</v>
      </c>
      <c r="R256">
        <v>3.5999999999999997E-2</v>
      </c>
      <c r="S256">
        <v>3.1E-2</v>
      </c>
      <c r="T256">
        <v>2.8000000000000001E-2</v>
      </c>
      <c r="U256">
        <v>2.5000000000000001E-2</v>
      </c>
      <c r="V256">
        <v>2.3E-2</v>
      </c>
      <c r="W256">
        <v>2.1000000000000001E-2</v>
      </c>
      <c r="X256">
        <v>0.02</v>
      </c>
      <c r="Y256">
        <v>0.02</v>
      </c>
      <c r="Z256">
        <f t="shared" si="6"/>
        <v>5.1999999999999998E-2</v>
      </c>
    </row>
    <row r="257" spans="1:26" x14ac:dyDescent="0.15">
      <c r="A257" s="3">
        <f t="shared" si="7"/>
        <v>44082</v>
      </c>
      <c r="I257">
        <v>3.9E-2</v>
      </c>
      <c r="J257">
        <v>4.2000000000000003E-2</v>
      </c>
      <c r="K257">
        <v>4.2000000000000003E-2</v>
      </c>
      <c r="L257">
        <v>4.2000000000000003E-2</v>
      </c>
      <c r="M257">
        <v>4.1000000000000002E-2</v>
      </c>
      <c r="N257">
        <v>3.9E-2</v>
      </c>
      <c r="O257">
        <v>3.5999999999999997E-2</v>
      </c>
      <c r="P257">
        <v>3.3000000000000002E-2</v>
      </c>
      <c r="Q257">
        <v>3.1E-2</v>
      </c>
      <c r="R257">
        <v>2.8000000000000001E-2</v>
      </c>
      <c r="S257">
        <v>2.5999999999999999E-2</v>
      </c>
      <c r="T257">
        <v>2.4E-2</v>
      </c>
      <c r="U257">
        <v>2.1999999999999999E-2</v>
      </c>
      <c r="V257">
        <v>2.1999999999999999E-2</v>
      </c>
      <c r="W257">
        <v>2.1000000000000001E-2</v>
      </c>
      <c r="X257">
        <v>1.9E-2</v>
      </c>
      <c r="Y257">
        <v>1.7000000000000001E-2</v>
      </c>
      <c r="Z257">
        <f t="shared" si="6"/>
        <v>4.2000000000000003E-2</v>
      </c>
    </row>
    <row r="258" spans="1:26" x14ac:dyDescent="0.15">
      <c r="A258" s="3">
        <f t="shared" si="7"/>
        <v>44083</v>
      </c>
      <c r="I258">
        <v>2.9000000000000001E-2</v>
      </c>
      <c r="J258">
        <v>3.2000000000000001E-2</v>
      </c>
      <c r="K258">
        <v>3.4000000000000002E-2</v>
      </c>
      <c r="L258">
        <v>3.5000000000000003E-2</v>
      </c>
      <c r="M258">
        <v>3.5000000000000003E-2</v>
      </c>
      <c r="N258">
        <v>3.3000000000000002E-2</v>
      </c>
      <c r="O258">
        <v>2.9000000000000001E-2</v>
      </c>
      <c r="P258">
        <v>2.5999999999999999E-2</v>
      </c>
      <c r="Q258">
        <v>2.3E-2</v>
      </c>
      <c r="R258">
        <v>1.9E-2</v>
      </c>
      <c r="S258">
        <v>1.6E-2</v>
      </c>
      <c r="T258">
        <v>1.2999999999999999E-2</v>
      </c>
      <c r="U258">
        <v>8.9999999999999993E-3</v>
      </c>
      <c r="V258">
        <v>8.0000000000000002E-3</v>
      </c>
      <c r="W258">
        <v>8.0000000000000002E-3</v>
      </c>
      <c r="X258">
        <v>8.0000000000000002E-3</v>
      </c>
      <c r="Y258">
        <v>7.0000000000000001E-3</v>
      </c>
      <c r="Z258">
        <f t="shared" si="6"/>
        <v>3.5000000000000003E-2</v>
      </c>
    </row>
    <row r="259" spans="1:26" x14ac:dyDescent="0.15">
      <c r="A259" s="3">
        <f t="shared" si="7"/>
        <v>44084</v>
      </c>
      <c r="I259">
        <v>3.2000000000000001E-2</v>
      </c>
      <c r="J259">
        <v>3.5000000000000003E-2</v>
      </c>
      <c r="K259">
        <v>3.6999999999999998E-2</v>
      </c>
      <c r="L259">
        <v>3.6999999999999998E-2</v>
      </c>
      <c r="M259">
        <v>3.5000000000000003E-2</v>
      </c>
      <c r="N259">
        <v>3.3000000000000002E-2</v>
      </c>
      <c r="O259">
        <v>0.03</v>
      </c>
      <c r="P259">
        <v>2.8000000000000001E-2</v>
      </c>
      <c r="Q259">
        <v>2.5999999999999999E-2</v>
      </c>
      <c r="R259">
        <v>2.4E-2</v>
      </c>
      <c r="S259">
        <v>2.1000000000000001E-2</v>
      </c>
      <c r="T259">
        <v>1.9E-2</v>
      </c>
      <c r="U259">
        <v>1.6E-2</v>
      </c>
      <c r="V259">
        <v>1.4E-2</v>
      </c>
      <c r="W259">
        <v>1.2999999999999999E-2</v>
      </c>
      <c r="X259">
        <v>1.0999999999999999E-2</v>
      </c>
      <c r="Y259">
        <v>8.9999999999999993E-3</v>
      </c>
      <c r="Z259">
        <f t="shared" si="6"/>
        <v>3.6999999999999998E-2</v>
      </c>
    </row>
    <row r="260" spans="1:26" x14ac:dyDescent="0.15">
      <c r="A260" s="3">
        <f t="shared" si="7"/>
        <v>44085</v>
      </c>
      <c r="I260">
        <v>2.8000000000000001E-2</v>
      </c>
      <c r="J260">
        <v>0.03</v>
      </c>
      <c r="K260">
        <v>3.1E-2</v>
      </c>
      <c r="L260">
        <v>3.2000000000000001E-2</v>
      </c>
      <c r="M260">
        <v>3.1E-2</v>
      </c>
      <c r="N260">
        <v>0.03</v>
      </c>
      <c r="O260">
        <v>2.8000000000000001E-2</v>
      </c>
      <c r="P260">
        <v>2.5999999999999999E-2</v>
      </c>
      <c r="Q260">
        <v>2.3E-2</v>
      </c>
      <c r="R260">
        <v>0.02</v>
      </c>
      <c r="S260">
        <v>1.7000000000000001E-2</v>
      </c>
      <c r="T260">
        <v>1.4E-2</v>
      </c>
      <c r="U260">
        <v>0.01</v>
      </c>
      <c r="V260">
        <v>7.0000000000000001E-3</v>
      </c>
      <c r="W260">
        <v>6.0000000000000001E-3</v>
      </c>
      <c r="X260">
        <v>4.0000000000000001E-3</v>
      </c>
      <c r="Y260">
        <v>3.0000000000000001E-3</v>
      </c>
      <c r="Z260">
        <f t="shared" si="6"/>
        <v>3.2000000000000001E-2</v>
      </c>
    </row>
    <row r="261" spans="1:26" x14ac:dyDescent="0.15">
      <c r="A261" s="3">
        <f t="shared" si="7"/>
        <v>44086</v>
      </c>
      <c r="I261">
        <v>1.7000000000000001E-2</v>
      </c>
      <c r="J261">
        <v>1.9E-2</v>
      </c>
      <c r="K261">
        <v>1.9E-2</v>
      </c>
      <c r="L261">
        <v>1.7000000000000001E-2</v>
      </c>
      <c r="M261">
        <v>1.6E-2</v>
      </c>
      <c r="N261">
        <v>1.4E-2</v>
      </c>
      <c r="O261">
        <v>1.2999999999999999E-2</v>
      </c>
      <c r="P261">
        <v>1.2E-2</v>
      </c>
      <c r="Q261">
        <v>0.01</v>
      </c>
      <c r="R261">
        <v>8.0000000000000002E-3</v>
      </c>
      <c r="S261">
        <v>6.0000000000000001E-3</v>
      </c>
      <c r="T261">
        <v>5.0000000000000001E-3</v>
      </c>
      <c r="U261">
        <v>5.0000000000000001E-3</v>
      </c>
      <c r="V261">
        <v>4.0000000000000001E-3</v>
      </c>
      <c r="W261">
        <v>3.0000000000000001E-3</v>
      </c>
      <c r="X261">
        <v>2E-3</v>
      </c>
      <c r="Y261">
        <v>2E-3</v>
      </c>
      <c r="Z261">
        <f t="shared" si="6"/>
        <v>1.9E-2</v>
      </c>
    </row>
    <row r="262" spans="1:26" x14ac:dyDescent="0.15">
      <c r="A262" s="3">
        <f t="shared" si="7"/>
        <v>44087</v>
      </c>
      <c r="I262">
        <v>0.02</v>
      </c>
      <c r="J262">
        <v>2.3E-2</v>
      </c>
      <c r="K262">
        <v>2.5000000000000001E-2</v>
      </c>
      <c r="L262">
        <v>2.5000000000000001E-2</v>
      </c>
      <c r="M262">
        <v>2.4E-2</v>
      </c>
      <c r="N262">
        <v>2.1000000000000001E-2</v>
      </c>
      <c r="O262">
        <v>0.02</v>
      </c>
      <c r="P262">
        <v>1.9E-2</v>
      </c>
      <c r="Q262">
        <v>1.7000000000000001E-2</v>
      </c>
      <c r="R262">
        <v>1.6E-2</v>
      </c>
      <c r="S262">
        <v>1.4E-2</v>
      </c>
      <c r="T262">
        <v>1.4E-2</v>
      </c>
      <c r="U262">
        <v>1.2999999999999999E-2</v>
      </c>
      <c r="V262">
        <v>1.2999999999999999E-2</v>
      </c>
      <c r="W262">
        <v>1.2E-2</v>
      </c>
      <c r="X262">
        <v>0.01</v>
      </c>
      <c r="Y262">
        <v>8.9999999999999993E-3</v>
      </c>
      <c r="Z262">
        <f t="shared" si="6"/>
        <v>2.5000000000000001E-2</v>
      </c>
    </row>
    <row r="263" spans="1:26" x14ac:dyDescent="0.15">
      <c r="A263" s="3">
        <f t="shared" si="7"/>
        <v>44088</v>
      </c>
      <c r="I263">
        <v>1.6E-2</v>
      </c>
      <c r="J263">
        <v>1.7000000000000001E-2</v>
      </c>
      <c r="K263">
        <v>1.7999999999999999E-2</v>
      </c>
      <c r="L263">
        <v>1.9E-2</v>
      </c>
      <c r="M263">
        <v>1.9E-2</v>
      </c>
      <c r="N263">
        <v>1.9E-2</v>
      </c>
      <c r="O263">
        <v>1.7999999999999999E-2</v>
      </c>
      <c r="P263">
        <v>1.7999999999999999E-2</v>
      </c>
      <c r="Q263">
        <v>1.7000000000000001E-2</v>
      </c>
      <c r="R263">
        <v>1.6E-2</v>
      </c>
      <c r="S263">
        <v>1.6E-2</v>
      </c>
      <c r="T263">
        <v>1.4E-2</v>
      </c>
      <c r="U263">
        <v>1.2999999999999999E-2</v>
      </c>
      <c r="V263">
        <v>1.2999999999999999E-2</v>
      </c>
      <c r="W263">
        <v>1.2E-2</v>
      </c>
      <c r="X263">
        <v>1.2E-2</v>
      </c>
      <c r="Y263">
        <v>1.0999999999999999E-2</v>
      </c>
      <c r="Z263">
        <f t="shared" ref="Z263:Z326" si="8">MAX(B263:Y263)</f>
        <v>1.9E-2</v>
      </c>
    </row>
    <row r="264" spans="1:26" x14ac:dyDescent="0.15">
      <c r="A264" s="3">
        <f t="shared" ref="A264:A327" si="9">A263+1</f>
        <v>44089</v>
      </c>
      <c r="I264">
        <v>0.02</v>
      </c>
      <c r="J264">
        <v>2.1000000000000001E-2</v>
      </c>
      <c r="K264">
        <v>2.1999999999999999E-2</v>
      </c>
      <c r="L264">
        <v>2.3E-2</v>
      </c>
      <c r="M264">
        <v>2.3E-2</v>
      </c>
      <c r="N264">
        <v>2.1999999999999999E-2</v>
      </c>
      <c r="O264">
        <v>2.1999999999999999E-2</v>
      </c>
      <c r="P264">
        <v>2.1999999999999999E-2</v>
      </c>
      <c r="Q264">
        <v>2.1000000000000001E-2</v>
      </c>
      <c r="R264">
        <v>2.1000000000000001E-2</v>
      </c>
      <c r="S264">
        <v>0.02</v>
      </c>
      <c r="T264">
        <v>1.7999999999999999E-2</v>
      </c>
      <c r="U264">
        <v>1.7999999999999999E-2</v>
      </c>
      <c r="V264">
        <v>1.7000000000000001E-2</v>
      </c>
      <c r="W264">
        <v>1.6E-2</v>
      </c>
      <c r="X264">
        <v>1.4999999999999999E-2</v>
      </c>
      <c r="Y264">
        <v>1.4E-2</v>
      </c>
      <c r="Z264">
        <f t="shared" si="8"/>
        <v>2.3E-2</v>
      </c>
    </row>
    <row r="265" spans="1:26" x14ac:dyDescent="0.15">
      <c r="A265" s="3">
        <f t="shared" si="9"/>
        <v>44090</v>
      </c>
      <c r="P265">
        <v>2.5999999999999999E-2</v>
      </c>
      <c r="Q265">
        <v>2.5999999999999999E-2</v>
      </c>
      <c r="R265">
        <v>2.5000000000000001E-2</v>
      </c>
      <c r="S265">
        <v>2.5000000000000001E-2</v>
      </c>
      <c r="T265">
        <v>2.4E-2</v>
      </c>
      <c r="U265">
        <v>2.1999999999999999E-2</v>
      </c>
      <c r="V265">
        <v>2.1000000000000001E-2</v>
      </c>
      <c r="W265">
        <v>0.02</v>
      </c>
      <c r="X265">
        <v>1.7999999999999999E-2</v>
      </c>
      <c r="Y265">
        <v>1.6E-2</v>
      </c>
      <c r="Z265">
        <f t="shared" si="8"/>
        <v>2.5999999999999999E-2</v>
      </c>
    </row>
    <row r="266" spans="1:26" x14ac:dyDescent="0.15">
      <c r="A266" s="3">
        <f t="shared" si="9"/>
        <v>44091</v>
      </c>
      <c r="I266">
        <v>2.4E-2</v>
      </c>
      <c r="J266">
        <v>2.5999999999999999E-2</v>
      </c>
      <c r="K266">
        <v>2.7E-2</v>
      </c>
      <c r="L266">
        <v>2.8000000000000001E-2</v>
      </c>
      <c r="M266">
        <v>2.7E-2</v>
      </c>
      <c r="N266">
        <v>2.5999999999999999E-2</v>
      </c>
      <c r="O266">
        <v>2.5000000000000001E-2</v>
      </c>
      <c r="P266">
        <v>2.4E-2</v>
      </c>
      <c r="Q266">
        <v>2.3E-2</v>
      </c>
      <c r="R266">
        <v>2.1999999999999999E-2</v>
      </c>
      <c r="S266">
        <v>2.1000000000000001E-2</v>
      </c>
      <c r="T266">
        <v>2.1000000000000001E-2</v>
      </c>
      <c r="U266">
        <v>2.1999999999999999E-2</v>
      </c>
      <c r="V266">
        <v>2.3E-2</v>
      </c>
      <c r="W266">
        <v>2.5000000000000001E-2</v>
      </c>
      <c r="X266">
        <v>2.5999999999999999E-2</v>
      </c>
      <c r="Y266">
        <v>2.7E-2</v>
      </c>
      <c r="Z266">
        <f t="shared" si="8"/>
        <v>2.8000000000000001E-2</v>
      </c>
    </row>
    <row r="267" spans="1:26" x14ac:dyDescent="0.15">
      <c r="A267" s="3">
        <f t="shared" si="9"/>
        <v>44092</v>
      </c>
      <c r="I267">
        <v>3.2000000000000001E-2</v>
      </c>
      <c r="J267">
        <v>3.3000000000000002E-2</v>
      </c>
      <c r="K267">
        <v>3.4000000000000002E-2</v>
      </c>
      <c r="L267">
        <v>3.4000000000000002E-2</v>
      </c>
      <c r="M267">
        <v>3.3000000000000002E-2</v>
      </c>
      <c r="N267">
        <v>3.2000000000000001E-2</v>
      </c>
      <c r="O267">
        <v>0.03</v>
      </c>
      <c r="P267">
        <v>2.9000000000000001E-2</v>
      </c>
      <c r="Q267">
        <v>2.8000000000000001E-2</v>
      </c>
      <c r="R267">
        <v>2.7E-2</v>
      </c>
      <c r="S267">
        <v>2.5999999999999999E-2</v>
      </c>
      <c r="T267">
        <v>2.5000000000000001E-2</v>
      </c>
      <c r="U267">
        <v>2.4E-2</v>
      </c>
      <c r="V267">
        <v>2.4E-2</v>
      </c>
      <c r="W267">
        <v>2.5000000000000001E-2</v>
      </c>
      <c r="X267">
        <v>2.5000000000000001E-2</v>
      </c>
      <c r="Y267">
        <v>2.5000000000000001E-2</v>
      </c>
      <c r="Z267">
        <f t="shared" si="8"/>
        <v>3.4000000000000002E-2</v>
      </c>
    </row>
    <row r="268" spans="1:26" x14ac:dyDescent="0.15">
      <c r="A268" s="3">
        <f t="shared" si="9"/>
        <v>44093</v>
      </c>
      <c r="I268">
        <v>3.2000000000000001E-2</v>
      </c>
      <c r="J268">
        <v>3.3000000000000002E-2</v>
      </c>
      <c r="K268">
        <v>3.4000000000000002E-2</v>
      </c>
      <c r="L268">
        <v>3.4000000000000002E-2</v>
      </c>
      <c r="M268">
        <v>3.4000000000000002E-2</v>
      </c>
      <c r="N268">
        <v>3.4000000000000002E-2</v>
      </c>
      <c r="O268">
        <v>3.3000000000000002E-2</v>
      </c>
      <c r="P268">
        <v>3.2000000000000001E-2</v>
      </c>
      <c r="Q268">
        <v>3.1E-2</v>
      </c>
      <c r="R268">
        <v>0.03</v>
      </c>
      <c r="S268">
        <v>0.03</v>
      </c>
      <c r="T268">
        <v>2.9000000000000001E-2</v>
      </c>
      <c r="U268">
        <v>2.8000000000000001E-2</v>
      </c>
      <c r="V268">
        <v>2.7E-2</v>
      </c>
      <c r="W268">
        <v>2.5999999999999999E-2</v>
      </c>
      <c r="X268">
        <v>2.4E-2</v>
      </c>
      <c r="Y268">
        <v>2.3E-2</v>
      </c>
      <c r="Z268">
        <f t="shared" si="8"/>
        <v>3.4000000000000002E-2</v>
      </c>
    </row>
    <row r="269" spans="1:26" x14ac:dyDescent="0.15">
      <c r="A269" s="3">
        <f t="shared" si="9"/>
        <v>44094</v>
      </c>
      <c r="I269">
        <v>0.02</v>
      </c>
      <c r="J269">
        <v>0.02</v>
      </c>
      <c r="K269">
        <v>2.1000000000000001E-2</v>
      </c>
      <c r="L269">
        <v>2.1000000000000001E-2</v>
      </c>
      <c r="M269">
        <v>2.1000000000000001E-2</v>
      </c>
      <c r="N269">
        <v>2.1000000000000001E-2</v>
      </c>
      <c r="O269">
        <v>2.1000000000000001E-2</v>
      </c>
      <c r="P269">
        <v>2.1000000000000001E-2</v>
      </c>
      <c r="Q269">
        <v>2.1000000000000001E-2</v>
      </c>
      <c r="R269">
        <v>2.1000000000000001E-2</v>
      </c>
      <c r="S269">
        <v>0.02</v>
      </c>
      <c r="T269">
        <v>0.02</v>
      </c>
      <c r="U269">
        <v>0.02</v>
      </c>
      <c r="V269">
        <v>0.02</v>
      </c>
      <c r="W269">
        <v>0.02</v>
      </c>
      <c r="X269">
        <v>0.02</v>
      </c>
      <c r="Y269">
        <v>1.9E-2</v>
      </c>
      <c r="Z269">
        <f t="shared" si="8"/>
        <v>2.1000000000000001E-2</v>
      </c>
    </row>
    <row r="270" spans="1:26" x14ac:dyDescent="0.15">
      <c r="A270" s="3">
        <f t="shared" si="9"/>
        <v>44095</v>
      </c>
      <c r="I270">
        <v>1.7999999999999999E-2</v>
      </c>
      <c r="J270">
        <v>1.9E-2</v>
      </c>
      <c r="K270">
        <v>0.02</v>
      </c>
      <c r="L270">
        <v>2.1999999999999999E-2</v>
      </c>
      <c r="M270">
        <v>2.3E-2</v>
      </c>
      <c r="N270">
        <v>2.4E-2</v>
      </c>
      <c r="O270">
        <v>2.4E-2</v>
      </c>
      <c r="P270">
        <v>2.5000000000000001E-2</v>
      </c>
      <c r="Q270">
        <v>2.5000000000000001E-2</v>
      </c>
      <c r="R270">
        <v>2.4E-2</v>
      </c>
      <c r="S270">
        <v>2.4E-2</v>
      </c>
      <c r="T270">
        <v>2.3E-2</v>
      </c>
      <c r="U270">
        <v>2.3E-2</v>
      </c>
      <c r="V270">
        <v>2.1999999999999999E-2</v>
      </c>
      <c r="W270">
        <v>2.1999999999999999E-2</v>
      </c>
      <c r="X270">
        <v>2.1000000000000001E-2</v>
      </c>
      <c r="Y270">
        <v>0.02</v>
      </c>
      <c r="Z270">
        <f t="shared" si="8"/>
        <v>2.5000000000000001E-2</v>
      </c>
    </row>
    <row r="271" spans="1:26" x14ac:dyDescent="0.15">
      <c r="A271" s="3">
        <f t="shared" si="9"/>
        <v>44096</v>
      </c>
      <c r="I271">
        <v>2.4E-2</v>
      </c>
      <c r="J271">
        <v>2.5000000000000001E-2</v>
      </c>
      <c r="K271">
        <v>2.5000000000000001E-2</v>
      </c>
      <c r="L271">
        <v>2.5000000000000001E-2</v>
      </c>
      <c r="M271">
        <v>2.5999999999999999E-2</v>
      </c>
      <c r="N271">
        <v>2.5000000000000001E-2</v>
      </c>
      <c r="O271">
        <v>2.5000000000000001E-2</v>
      </c>
      <c r="P271">
        <v>2.5000000000000001E-2</v>
      </c>
      <c r="Q271">
        <v>2.5000000000000001E-2</v>
      </c>
      <c r="R271">
        <v>2.4E-2</v>
      </c>
      <c r="S271">
        <v>2.4E-2</v>
      </c>
      <c r="T271">
        <v>2.4E-2</v>
      </c>
      <c r="U271">
        <v>2.3E-2</v>
      </c>
      <c r="V271">
        <v>2.3E-2</v>
      </c>
      <c r="W271">
        <v>2.3E-2</v>
      </c>
      <c r="X271">
        <v>2.3E-2</v>
      </c>
      <c r="Y271">
        <v>2.3E-2</v>
      </c>
      <c r="Z271">
        <f t="shared" si="8"/>
        <v>2.5999999999999999E-2</v>
      </c>
    </row>
    <row r="272" spans="1:26" x14ac:dyDescent="0.15">
      <c r="A272" s="3">
        <f t="shared" si="9"/>
        <v>44097</v>
      </c>
      <c r="I272">
        <v>2.8000000000000001E-2</v>
      </c>
      <c r="J272">
        <v>2.8000000000000001E-2</v>
      </c>
      <c r="K272">
        <v>2.9000000000000001E-2</v>
      </c>
      <c r="L272">
        <v>2.9000000000000001E-2</v>
      </c>
      <c r="M272">
        <v>2.9000000000000001E-2</v>
      </c>
      <c r="N272">
        <v>2.8000000000000001E-2</v>
      </c>
      <c r="O272">
        <v>2.7E-2</v>
      </c>
      <c r="P272">
        <v>2.5999999999999999E-2</v>
      </c>
      <c r="Q272">
        <v>2.5000000000000001E-2</v>
      </c>
      <c r="R272">
        <v>2.4E-2</v>
      </c>
      <c r="S272">
        <v>2.3E-2</v>
      </c>
      <c r="T272">
        <v>2.1000000000000001E-2</v>
      </c>
      <c r="U272">
        <v>0.02</v>
      </c>
      <c r="V272">
        <v>1.9E-2</v>
      </c>
      <c r="W272">
        <v>1.9E-2</v>
      </c>
      <c r="X272">
        <v>1.7999999999999999E-2</v>
      </c>
      <c r="Y272">
        <v>1.7000000000000001E-2</v>
      </c>
      <c r="Z272">
        <f t="shared" si="8"/>
        <v>2.9000000000000001E-2</v>
      </c>
    </row>
    <row r="273" spans="1:26" x14ac:dyDescent="0.15">
      <c r="A273" s="3">
        <f t="shared" si="9"/>
        <v>44098</v>
      </c>
      <c r="I273">
        <v>1.7999999999999999E-2</v>
      </c>
      <c r="J273">
        <v>1.9E-2</v>
      </c>
      <c r="K273">
        <v>2.1000000000000001E-2</v>
      </c>
      <c r="L273">
        <v>0.02</v>
      </c>
      <c r="M273">
        <v>0.02</v>
      </c>
      <c r="N273">
        <v>0.02</v>
      </c>
      <c r="O273">
        <v>1.9E-2</v>
      </c>
      <c r="P273">
        <v>1.9E-2</v>
      </c>
      <c r="Q273">
        <v>1.7999999999999999E-2</v>
      </c>
      <c r="R273">
        <v>1.7999999999999999E-2</v>
      </c>
      <c r="S273">
        <v>1.7999999999999999E-2</v>
      </c>
      <c r="T273">
        <v>1.7000000000000001E-2</v>
      </c>
      <c r="U273">
        <v>1.7000000000000001E-2</v>
      </c>
      <c r="V273">
        <v>1.7000000000000001E-2</v>
      </c>
      <c r="W273">
        <v>1.6E-2</v>
      </c>
      <c r="X273">
        <v>1.4999999999999999E-2</v>
      </c>
      <c r="Y273">
        <v>1.4E-2</v>
      </c>
      <c r="Z273">
        <f t="shared" si="8"/>
        <v>2.1000000000000001E-2</v>
      </c>
    </row>
    <row r="274" spans="1:26" x14ac:dyDescent="0.15">
      <c r="A274" s="3">
        <f t="shared" si="9"/>
        <v>44099</v>
      </c>
      <c r="I274">
        <v>2.1000000000000001E-2</v>
      </c>
      <c r="J274">
        <v>2.3E-2</v>
      </c>
      <c r="K274">
        <v>2.5000000000000001E-2</v>
      </c>
      <c r="L274">
        <v>2.5999999999999999E-2</v>
      </c>
      <c r="M274">
        <v>2.5999999999999999E-2</v>
      </c>
      <c r="N274">
        <v>2.4E-2</v>
      </c>
      <c r="O274">
        <v>2.1999999999999999E-2</v>
      </c>
      <c r="P274">
        <v>1.9E-2</v>
      </c>
      <c r="Q274">
        <v>1.6E-2</v>
      </c>
      <c r="R274">
        <v>1.2999999999999999E-2</v>
      </c>
      <c r="S274">
        <v>1.0999999999999999E-2</v>
      </c>
      <c r="T274">
        <v>8.9999999999999993E-3</v>
      </c>
      <c r="U274">
        <v>7.0000000000000001E-3</v>
      </c>
      <c r="V274">
        <v>6.0000000000000001E-3</v>
      </c>
      <c r="W274">
        <v>5.0000000000000001E-3</v>
      </c>
      <c r="X274">
        <v>5.0000000000000001E-3</v>
      </c>
      <c r="Y274">
        <v>4.0000000000000001E-3</v>
      </c>
      <c r="Z274">
        <f t="shared" si="8"/>
        <v>2.5999999999999999E-2</v>
      </c>
    </row>
    <row r="275" spans="1:26" x14ac:dyDescent="0.15">
      <c r="A275" s="3">
        <f t="shared" si="9"/>
        <v>44100</v>
      </c>
      <c r="I275">
        <v>3.4000000000000002E-2</v>
      </c>
      <c r="J275">
        <v>3.7999999999999999E-2</v>
      </c>
      <c r="K275">
        <v>4.1000000000000002E-2</v>
      </c>
      <c r="L275">
        <v>4.2000000000000003E-2</v>
      </c>
      <c r="M275">
        <v>4.2000000000000003E-2</v>
      </c>
      <c r="N275">
        <v>0.04</v>
      </c>
      <c r="O275">
        <v>3.7999999999999999E-2</v>
      </c>
      <c r="P275">
        <v>3.5000000000000003E-2</v>
      </c>
      <c r="Q275">
        <v>3.3000000000000002E-2</v>
      </c>
      <c r="R275">
        <v>3.1E-2</v>
      </c>
      <c r="S275">
        <v>2.8000000000000001E-2</v>
      </c>
      <c r="T275">
        <v>2.5000000000000001E-2</v>
      </c>
      <c r="U275">
        <v>2.1999999999999999E-2</v>
      </c>
      <c r="V275">
        <v>1.9E-2</v>
      </c>
      <c r="W275">
        <v>1.6E-2</v>
      </c>
      <c r="X275">
        <v>1.2999999999999999E-2</v>
      </c>
      <c r="Y275">
        <v>1.0999999999999999E-2</v>
      </c>
      <c r="Z275">
        <f t="shared" si="8"/>
        <v>4.2000000000000003E-2</v>
      </c>
    </row>
    <row r="276" spans="1:26" x14ac:dyDescent="0.15">
      <c r="A276" s="3">
        <f t="shared" si="9"/>
        <v>44101</v>
      </c>
      <c r="I276">
        <v>3.6999999999999998E-2</v>
      </c>
      <c r="J276">
        <v>4.1000000000000002E-2</v>
      </c>
      <c r="K276">
        <v>4.2999999999999997E-2</v>
      </c>
      <c r="L276">
        <v>4.2000000000000003E-2</v>
      </c>
      <c r="M276">
        <v>4.1000000000000002E-2</v>
      </c>
      <c r="N276">
        <v>3.9E-2</v>
      </c>
      <c r="O276">
        <v>3.6999999999999998E-2</v>
      </c>
      <c r="P276">
        <v>3.4000000000000002E-2</v>
      </c>
      <c r="Q276">
        <v>3.1E-2</v>
      </c>
      <c r="R276">
        <v>2.8000000000000001E-2</v>
      </c>
      <c r="S276">
        <v>2.5999999999999999E-2</v>
      </c>
      <c r="T276">
        <v>2.4E-2</v>
      </c>
      <c r="U276">
        <v>2.1999999999999999E-2</v>
      </c>
      <c r="V276">
        <v>1.9E-2</v>
      </c>
      <c r="W276">
        <v>1.7000000000000001E-2</v>
      </c>
      <c r="X276">
        <v>1.4999999999999999E-2</v>
      </c>
      <c r="Y276">
        <v>1.2999999999999999E-2</v>
      </c>
      <c r="Z276">
        <f t="shared" si="8"/>
        <v>4.2999999999999997E-2</v>
      </c>
    </row>
    <row r="277" spans="1:26" x14ac:dyDescent="0.15">
      <c r="A277" s="3">
        <f t="shared" si="9"/>
        <v>44102</v>
      </c>
      <c r="I277">
        <v>2.1999999999999999E-2</v>
      </c>
      <c r="J277">
        <v>2.4E-2</v>
      </c>
      <c r="K277">
        <v>2.5000000000000001E-2</v>
      </c>
      <c r="L277">
        <v>2.5999999999999999E-2</v>
      </c>
      <c r="M277">
        <v>2.5999999999999999E-2</v>
      </c>
      <c r="N277">
        <v>2.5000000000000001E-2</v>
      </c>
      <c r="O277">
        <v>2.4E-2</v>
      </c>
      <c r="P277">
        <v>2.4E-2</v>
      </c>
      <c r="Q277">
        <v>2.3E-2</v>
      </c>
      <c r="R277">
        <v>2.1999999999999999E-2</v>
      </c>
      <c r="S277">
        <v>2.1000000000000001E-2</v>
      </c>
      <c r="T277">
        <v>1.9E-2</v>
      </c>
      <c r="U277">
        <v>1.9E-2</v>
      </c>
      <c r="V277">
        <v>1.7999999999999999E-2</v>
      </c>
      <c r="W277">
        <v>1.7000000000000001E-2</v>
      </c>
      <c r="X277">
        <v>1.7000000000000001E-2</v>
      </c>
      <c r="Y277">
        <v>1.6E-2</v>
      </c>
      <c r="Z277">
        <f t="shared" si="8"/>
        <v>2.5999999999999999E-2</v>
      </c>
    </row>
    <row r="278" spans="1:26" x14ac:dyDescent="0.15">
      <c r="A278" s="3">
        <f t="shared" si="9"/>
        <v>44103</v>
      </c>
      <c r="I278">
        <v>2.7E-2</v>
      </c>
      <c r="J278">
        <v>0.03</v>
      </c>
      <c r="K278">
        <v>3.2000000000000001E-2</v>
      </c>
      <c r="L278">
        <v>3.3000000000000002E-2</v>
      </c>
      <c r="M278">
        <v>3.2000000000000001E-2</v>
      </c>
      <c r="N278">
        <v>0.03</v>
      </c>
      <c r="O278">
        <v>2.7E-2</v>
      </c>
      <c r="P278">
        <v>2.3E-2</v>
      </c>
      <c r="Q278">
        <v>1.9E-2</v>
      </c>
      <c r="R278">
        <v>1.4999999999999999E-2</v>
      </c>
      <c r="S278">
        <v>1.0999999999999999E-2</v>
      </c>
      <c r="T278">
        <v>8.0000000000000002E-3</v>
      </c>
      <c r="U278">
        <v>6.0000000000000001E-3</v>
      </c>
      <c r="V278">
        <v>4.0000000000000001E-3</v>
      </c>
      <c r="W278">
        <v>3.0000000000000001E-3</v>
      </c>
      <c r="X278">
        <v>2E-3</v>
      </c>
      <c r="Y278">
        <v>2E-3</v>
      </c>
      <c r="Z278">
        <f t="shared" si="8"/>
        <v>3.3000000000000002E-2</v>
      </c>
    </row>
    <row r="279" spans="1:26" x14ac:dyDescent="0.15">
      <c r="A279" s="3">
        <f t="shared" si="9"/>
        <v>44104</v>
      </c>
      <c r="I279">
        <v>4.1000000000000002E-2</v>
      </c>
      <c r="J279">
        <v>4.5999999999999999E-2</v>
      </c>
      <c r="K279">
        <v>4.9000000000000002E-2</v>
      </c>
      <c r="L279">
        <v>0.05</v>
      </c>
      <c r="M279">
        <v>4.8000000000000001E-2</v>
      </c>
      <c r="N279">
        <v>4.3999999999999997E-2</v>
      </c>
      <c r="O279">
        <v>0.04</v>
      </c>
      <c r="P279">
        <v>3.5999999999999997E-2</v>
      </c>
      <c r="Q279">
        <v>3.2000000000000001E-2</v>
      </c>
      <c r="R279">
        <v>2.9000000000000001E-2</v>
      </c>
      <c r="S279">
        <v>2.5000000000000001E-2</v>
      </c>
      <c r="T279">
        <v>2.3E-2</v>
      </c>
      <c r="U279">
        <v>0.02</v>
      </c>
      <c r="V279">
        <v>1.7999999999999999E-2</v>
      </c>
      <c r="W279">
        <v>1.6E-2</v>
      </c>
      <c r="X279">
        <v>1.2999999999999999E-2</v>
      </c>
      <c r="Y279">
        <v>0.01</v>
      </c>
      <c r="Z279">
        <f t="shared" si="8"/>
        <v>0.05</v>
      </c>
    </row>
    <row r="280" spans="1:26" x14ac:dyDescent="0.15">
      <c r="A280" s="3">
        <f t="shared" si="9"/>
        <v>44105</v>
      </c>
      <c r="I280">
        <v>0.05</v>
      </c>
      <c r="J280">
        <v>5.6000000000000001E-2</v>
      </c>
      <c r="K280">
        <v>5.8000000000000003E-2</v>
      </c>
      <c r="L280">
        <v>5.7000000000000002E-2</v>
      </c>
      <c r="M280">
        <v>5.5E-2</v>
      </c>
      <c r="N280">
        <v>5.1999999999999998E-2</v>
      </c>
      <c r="O280">
        <v>4.9000000000000002E-2</v>
      </c>
      <c r="P280">
        <v>4.4999999999999998E-2</v>
      </c>
      <c r="Q280">
        <v>4.2000000000000003E-2</v>
      </c>
      <c r="R280">
        <v>3.7999999999999999E-2</v>
      </c>
      <c r="S280">
        <v>3.5999999999999997E-2</v>
      </c>
      <c r="T280">
        <v>3.3000000000000002E-2</v>
      </c>
      <c r="U280">
        <v>3.1E-2</v>
      </c>
      <c r="V280">
        <v>2.9000000000000001E-2</v>
      </c>
      <c r="W280">
        <v>2.7E-2</v>
      </c>
      <c r="X280">
        <v>2.3E-2</v>
      </c>
      <c r="Y280">
        <v>0.02</v>
      </c>
      <c r="Z280">
        <f t="shared" si="8"/>
        <v>5.8000000000000003E-2</v>
      </c>
    </row>
    <row r="281" spans="1:26" x14ac:dyDescent="0.15">
      <c r="A281" s="3">
        <f t="shared" si="9"/>
        <v>44106</v>
      </c>
      <c r="I281">
        <v>3.6999999999999998E-2</v>
      </c>
      <c r="J281">
        <v>0.04</v>
      </c>
      <c r="K281">
        <v>4.2000000000000003E-2</v>
      </c>
      <c r="L281">
        <v>4.2000000000000003E-2</v>
      </c>
      <c r="M281">
        <v>3.9E-2</v>
      </c>
      <c r="N281">
        <v>3.6999999999999998E-2</v>
      </c>
      <c r="O281">
        <v>3.4000000000000002E-2</v>
      </c>
      <c r="P281">
        <v>3.2000000000000001E-2</v>
      </c>
      <c r="Q281">
        <v>0.03</v>
      </c>
      <c r="R281">
        <v>2.8000000000000001E-2</v>
      </c>
      <c r="S281">
        <v>2.5999999999999999E-2</v>
      </c>
      <c r="T281">
        <v>2.5000000000000001E-2</v>
      </c>
      <c r="U281">
        <v>2.5000000000000001E-2</v>
      </c>
      <c r="V281">
        <v>2.5000000000000001E-2</v>
      </c>
      <c r="W281">
        <v>2.4E-2</v>
      </c>
      <c r="X281">
        <v>2.1999999999999999E-2</v>
      </c>
      <c r="Y281">
        <v>2.1000000000000001E-2</v>
      </c>
      <c r="Z281">
        <f t="shared" si="8"/>
        <v>4.2000000000000003E-2</v>
      </c>
    </row>
    <row r="282" spans="1:26" x14ac:dyDescent="0.15">
      <c r="A282" s="3">
        <f t="shared" si="9"/>
        <v>44107</v>
      </c>
      <c r="I282">
        <v>3.5999999999999997E-2</v>
      </c>
      <c r="J282">
        <v>0.04</v>
      </c>
      <c r="K282">
        <v>4.2999999999999997E-2</v>
      </c>
      <c r="L282">
        <v>4.5999999999999999E-2</v>
      </c>
      <c r="M282">
        <v>4.4999999999999998E-2</v>
      </c>
      <c r="N282">
        <v>4.2999999999999997E-2</v>
      </c>
      <c r="O282">
        <v>3.9E-2</v>
      </c>
      <c r="P282">
        <v>3.3000000000000002E-2</v>
      </c>
      <c r="Q282">
        <v>2.7E-2</v>
      </c>
      <c r="R282">
        <v>2.1000000000000001E-2</v>
      </c>
      <c r="S282">
        <v>1.4999999999999999E-2</v>
      </c>
      <c r="T282">
        <v>8.9999999999999993E-3</v>
      </c>
      <c r="U282">
        <v>5.0000000000000001E-3</v>
      </c>
      <c r="V282">
        <v>3.0000000000000001E-3</v>
      </c>
      <c r="W282">
        <v>1E-3</v>
      </c>
      <c r="X282">
        <v>1E-3</v>
      </c>
      <c r="Y282">
        <v>1E-3</v>
      </c>
      <c r="Z282">
        <f t="shared" si="8"/>
        <v>4.5999999999999999E-2</v>
      </c>
    </row>
    <row r="283" spans="1:26" x14ac:dyDescent="0.15">
      <c r="A283" s="3">
        <f t="shared" si="9"/>
        <v>44108</v>
      </c>
      <c r="I283">
        <v>3.4000000000000002E-2</v>
      </c>
      <c r="J283">
        <v>3.7999999999999999E-2</v>
      </c>
      <c r="K283">
        <v>4.1000000000000002E-2</v>
      </c>
      <c r="L283">
        <v>4.2000000000000003E-2</v>
      </c>
      <c r="M283">
        <v>4.1000000000000002E-2</v>
      </c>
      <c r="N283">
        <v>3.9E-2</v>
      </c>
      <c r="O283">
        <v>3.5999999999999997E-2</v>
      </c>
      <c r="P283">
        <v>3.3000000000000002E-2</v>
      </c>
      <c r="Q283">
        <v>3.1E-2</v>
      </c>
      <c r="R283">
        <v>2.9000000000000001E-2</v>
      </c>
      <c r="S283">
        <v>2.7E-2</v>
      </c>
      <c r="T283">
        <v>2.5000000000000001E-2</v>
      </c>
      <c r="U283">
        <v>2.5000000000000001E-2</v>
      </c>
      <c r="V283">
        <v>2.5000000000000001E-2</v>
      </c>
      <c r="W283">
        <v>2.5999999999999999E-2</v>
      </c>
      <c r="X283">
        <v>2.5999999999999999E-2</v>
      </c>
      <c r="Y283">
        <v>2.4E-2</v>
      </c>
      <c r="Z283">
        <f t="shared" si="8"/>
        <v>4.2000000000000003E-2</v>
      </c>
    </row>
    <row r="284" spans="1:26" x14ac:dyDescent="0.15">
      <c r="A284" s="3">
        <f t="shared" si="9"/>
        <v>44109</v>
      </c>
      <c r="I284">
        <v>3.5000000000000003E-2</v>
      </c>
      <c r="J284">
        <v>3.9E-2</v>
      </c>
      <c r="K284">
        <v>4.2999999999999997E-2</v>
      </c>
      <c r="L284">
        <v>4.4999999999999998E-2</v>
      </c>
      <c r="M284">
        <v>4.4999999999999998E-2</v>
      </c>
      <c r="N284">
        <v>4.3999999999999997E-2</v>
      </c>
      <c r="O284">
        <v>4.1000000000000002E-2</v>
      </c>
      <c r="P284">
        <v>3.9E-2</v>
      </c>
      <c r="Q284">
        <v>3.6999999999999998E-2</v>
      </c>
      <c r="R284">
        <v>3.4000000000000002E-2</v>
      </c>
      <c r="S284">
        <v>3.2000000000000001E-2</v>
      </c>
      <c r="T284">
        <v>2.9000000000000001E-2</v>
      </c>
      <c r="U284">
        <v>2.8000000000000001E-2</v>
      </c>
      <c r="V284">
        <v>2.5000000000000001E-2</v>
      </c>
      <c r="W284">
        <v>2.4E-2</v>
      </c>
      <c r="X284">
        <v>2.1999999999999999E-2</v>
      </c>
      <c r="Y284">
        <v>0.02</v>
      </c>
      <c r="Z284">
        <f t="shared" si="8"/>
        <v>4.4999999999999998E-2</v>
      </c>
    </row>
    <row r="285" spans="1:26" x14ac:dyDescent="0.15">
      <c r="A285" s="3">
        <f t="shared" si="9"/>
        <v>44110</v>
      </c>
      <c r="I285">
        <v>3.6999999999999998E-2</v>
      </c>
      <c r="J285">
        <v>0.04</v>
      </c>
      <c r="K285">
        <v>4.2999999999999997E-2</v>
      </c>
      <c r="L285">
        <v>4.4999999999999998E-2</v>
      </c>
      <c r="M285">
        <v>4.2999999999999997E-2</v>
      </c>
      <c r="N285">
        <v>0.04</v>
      </c>
      <c r="O285">
        <v>3.7999999999999999E-2</v>
      </c>
      <c r="P285">
        <v>3.5999999999999997E-2</v>
      </c>
      <c r="Q285">
        <v>3.3000000000000002E-2</v>
      </c>
      <c r="R285">
        <v>3.1E-2</v>
      </c>
      <c r="S285">
        <v>2.8000000000000001E-2</v>
      </c>
      <c r="T285">
        <v>2.5999999999999999E-2</v>
      </c>
      <c r="U285">
        <v>2.5999999999999999E-2</v>
      </c>
      <c r="V285">
        <v>2.7E-2</v>
      </c>
      <c r="W285">
        <v>2.5999999999999999E-2</v>
      </c>
      <c r="X285">
        <v>2.5000000000000001E-2</v>
      </c>
      <c r="Y285">
        <v>2.4E-2</v>
      </c>
      <c r="Z285">
        <f t="shared" si="8"/>
        <v>4.4999999999999998E-2</v>
      </c>
    </row>
    <row r="286" spans="1:26" x14ac:dyDescent="0.15">
      <c r="A286" s="3">
        <f t="shared" si="9"/>
        <v>44111</v>
      </c>
      <c r="I286">
        <v>2.7E-2</v>
      </c>
      <c r="J286">
        <v>0.03</v>
      </c>
      <c r="K286">
        <v>3.2000000000000001E-2</v>
      </c>
      <c r="L286">
        <v>3.4000000000000002E-2</v>
      </c>
      <c r="M286">
        <v>3.4000000000000002E-2</v>
      </c>
      <c r="N286">
        <v>3.3000000000000002E-2</v>
      </c>
      <c r="O286">
        <v>0.03</v>
      </c>
      <c r="P286">
        <v>2.7E-2</v>
      </c>
      <c r="Q286">
        <v>2.4E-2</v>
      </c>
      <c r="R286">
        <v>0.02</v>
      </c>
      <c r="S286">
        <v>1.6E-2</v>
      </c>
      <c r="T286">
        <v>1.2999999999999999E-2</v>
      </c>
      <c r="U286">
        <v>0.01</v>
      </c>
      <c r="V286">
        <v>8.9999999999999993E-3</v>
      </c>
      <c r="W286">
        <v>8.0000000000000002E-3</v>
      </c>
      <c r="X286">
        <v>7.0000000000000001E-3</v>
      </c>
      <c r="Y286">
        <v>7.0000000000000001E-3</v>
      </c>
      <c r="Z286">
        <f t="shared" si="8"/>
        <v>3.4000000000000002E-2</v>
      </c>
    </row>
    <row r="287" spans="1:26" x14ac:dyDescent="0.15">
      <c r="A287" s="3">
        <f t="shared" si="9"/>
        <v>44112</v>
      </c>
      <c r="I287">
        <v>1.4E-2</v>
      </c>
      <c r="J287">
        <v>1.7000000000000001E-2</v>
      </c>
      <c r="K287">
        <v>1.7000000000000001E-2</v>
      </c>
      <c r="L287">
        <v>1.7999999999999999E-2</v>
      </c>
      <c r="M287">
        <v>1.7999999999999999E-2</v>
      </c>
      <c r="N287">
        <v>1.7000000000000001E-2</v>
      </c>
      <c r="O287">
        <v>1.7000000000000001E-2</v>
      </c>
      <c r="P287">
        <v>1.6E-2</v>
      </c>
      <c r="Q287">
        <v>1.4999999999999999E-2</v>
      </c>
      <c r="R287">
        <v>1.2999999999999999E-2</v>
      </c>
      <c r="S287">
        <v>1.4E-2</v>
      </c>
      <c r="T287">
        <v>1.4E-2</v>
      </c>
      <c r="U287">
        <v>1.4999999999999999E-2</v>
      </c>
      <c r="V287">
        <v>1.4999999999999999E-2</v>
      </c>
      <c r="W287">
        <v>1.6E-2</v>
      </c>
      <c r="X287">
        <v>1.6E-2</v>
      </c>
      <c r="Y287">
        <v>1.6E-2</v>
      </c>
      <c r="Z287">
        <f t="shared" si="8"/>
        <v>1.7999999999999999E-2</v>
      </c>
    </row>
    <row r="288" spans="1:26" x14ac:dyDescent="0.15">
      <c r="A288" s="3">
        <f t="shared" si="9"/>
        <v>44113</v>
      </c>
      <c r="I288">
        <v>1.7999999999999999E-2</v>
      </c>
      <c r="J288">
        <v>1.9E-2</v>
      </c>
      <c r="K288">
        <v>0.02</v>
      </c>
      <c r="L288">
        <v>2.1000000000000001E-2</v>
      </c>
      <c r="M288">
        <v>2.1000000000000001E-2</v>
      </c>
      <c r="Z288">
        <f t="shared" si="8"/>
        <v>2.1000000000000001E-2</v>
      </c>
    </row>
    <row r="289" spans="1:26" x14ac:dyDescent="0.15">
      <c r="A289" s="3">
        <f t="shared" si="9"/>
        <v>44114</v>
      </c>
      <c r="M289">
        <v>2.5000000000000001E-2</v>
      </c>
      <c r="N289">
        <v>2.4E-2</v>
      </c>
      <c r="O289">
        <v>2.4E-2</v>
      </c>
      <c r="P289">
        <v>2.4E-2</v>
      </c>
      <c r="Q289">
        <v>2.4E-2</v>
      </c>
      <c r="R289">
        <v>2.3E-2</v>
      </c>
      <c r="S289">
        <v>2.1999999999999999E-2</v>
      </c>
      <c r="T289">
        <v>2.1999999999999999E-2</v>
      </c>
      <c r="U289">
        <v>2.3E-2</v>
      </c>
      <c r="V289">
        <v>2.3E-2</v>
      </c>
      <c r="W289">
        <v>2.1000000000000001E-2</v>
      </c>
      <c r="X289">
        <v>0.02</v>
      </c>
      <c r="Y289">
        <v>1.7999999999999999E-2</v>
      </c>
      <c r="Z289">
        <f t="shared" si="8"/>
        <v>2.5000000000000001E-2</v>
      </c>
    </row>
    <row r="290" spans="1:26" x14ac:dyDescent="0.15">
      <c r="A290" s="3">
        <f t="shared" si="9"/>
        <v>44115</v>
      </c>
      <c r="I290">
        <v>3.4000000000000002E-2</v>
      </c>
      <c r="J290">
        <v>3.6999999999999998E-2</v>
      </c>
      <c r="K290">
        <v>3.7999999999999999E-2</v>
      </c>
      <c r="L290">
        <v>3.7999999999999999E-2</v>
      </c>
      <c r="M290">
        <v>3.5999999999999997E-2</v>
      </c>
      <c r="N290">
        <v>3.4000000000000002E-2</v>
      </c>
      <c r="O290">
        <v>3.1E-2</v>
      </c>
      <c r="P290">
        <v>2.9000000000000001E-2</v>
      </c>
      <c r="Q290">
        <v>2.8000000000000001E-2</v>
      </c>
      <c r="R290">
        <v>2.5999999999999999E-2</v>
      </c>
      <c r="S290">
        <v>2.5000000000000001E-2</v>
      </c>
      <c r="T290">
        <v>2.4E-2</v>
      </c>
      <c r="U290">
        <v>2.3E-2</v>
      </c>
      <c r="V290">
        <v>2.3E-2</v>
      </c>
      <c r="W290">
        <v>2.1999999999999999E-2</v>
      </c>
      <c r="X290">
        <v>2.1000000000000001E-2</v>
      </c>
      <c r="Y290">
        <v>0.02</v>
      </c>
      <c r="Z290">
        <f t="shared" si="8"/>
        <v>3.7999999999999999E-2</v>
      </c>
    </row>
    <row r="291" spans="1:26" x14ac:dyDescent="0.15">
      <c r="A291" s="3">
        <f t="shared" si="9"/>
        <v>44116</v>
      </c>
      <c r="I291">
        <v>2.5000000000000001E-2</v>
      </c>
      <c r="J291">
        <v>2.5999999999999999E-2</v>
      </c>
      <c r="K291">
        <v>2.8000000000000001E-2</v>
      </c>
      <c r="L291">
        <v>2.8000000000000001E-2</v>
      </c>
      <c r="M291">
        <v>2.8000000000000001E-2</v>
      </c>
      <c r="N291">
        <v>2.8000000000000001E-2</v>
      </c>
      <c r="O291">
        <v>2.7E-2</v>
      </c>
      <c r="P291">
        <v>2.5000000000000001E-2</v>
      </c>
      <c r="Q291">
        <v>2.3E-2</v>
      </c>
      <c r="R291">
        <v>0.02</v>
      </c>
      <c r="S291">
        <v>1.7999999999999999E-2</v>
      </c>
      <c r="T291">
        <v>1.4999999999999999E-2</v>
      </c>
      <c r="U291">
        <v>1.4E-2</v>
      </c>
      <c r="V291">
        <v>1.2999999999999999E-2</v>
      </c>
      <c r="W291">
        <v>1.2999999999999999E-2</v>
      </c>
      <c r="X291">
        <v>1.4E-2</v>
      </c>
      <c r="Y291">
        <v>1.4E-2</v>
      </c>
      <c r="Z291">
        <f t="shared" si="8"/>
        <v>2.8000000000000001E-2</v>
      </c>
    </row>
    <row r="292" spans="1:26" x14ac:dyDescent="0.15">
      <c r="A292" s="3">
        <f t="shared" si="9"/>
        <v>44117</v>
      </c>
      <c r="I292">
        <v>3.5999999999999997E-2</v>
      </c>
      <c r="J292">
        <v>0.04</v>
      </c>
      <c r="K292">
        <v>4.2000000000000003E-2</v>
      </c>
      <c r="L292">
        <v>4.2999999999999997E-2</v>
      </c>
      <c r="M292">
        <v>4.2999999999999997E-2</v>
      </c>
      <c r="N292">
        <v>4.1000000000000002E-2</v>
      </c>
      <c r="O292">
        <v>3.9E-2</v>
      </c>
      <c r="P292">
        <v>3.6999999999999998E-2</v>
      </c>
      <c r="Q292">
        <v>3.5000000000000003E-2</v>
      </c>
      <c r="R292">
        <v>3.3000000000000002E-2</v>
      </c>
      <c r="S292">
        <v>0.03</v>
      </c>
      <c r="T292">
        <v>2.8000000000000001E-2</v>
      </c>
      <c r="U292">
        <v>2.7E-2</v>
      </c>
      <c r="V292">
        <v>2.5000000000000001E-2</v>
      </c>
      <c r="W292">
        <v>2.3E-2</v>
      </c>
      <c r="X292">
        <v>0.02</v>
      </c>
      <c r="Y292">
        <v>1.7000000000000001E-2</v>
      </c>
      <c r="Z292">
        <f t="shared" si="8"/>
        <v>4.2999999999999997E-2</v>
      </c>
    </row>
    <row r="293" spans="1:26" x14ac:dyDescent="0.15">
      <c r="A293" s="3">
        <f t="shared" si="9"/>
        <v>44118</v>
      </c>
      <c r="I293">
        <v>4.2999999999999997E-2</v>
      </c>
      <c r="J293">
        <v>0.05</v>
      </c>
      <c r="K293">
        <v>5.3999999999999999E-2</v>
      </c>
      <c r="L293">
        <v>5.6000000000000001E-2</v>
      </c>
      <c r="M293">
        <v>5.6000000000000001E-2</v>
      </c>
      <c r="N293">
        <v>5.3999999999999999E-2</v>
      </c>
      <c r="O293">
        <v>5.0999999999999997E-2</v>
      </c>
      <c r="P293">
        <v>4.7E-2</v>
      </c>
      <c r="Q293">
        <v>4.2000000000000003E-2</v>
      </c>
      <c r="R293">
        <v>3.5999999999999997E-2</v>
      </c>
      <c r="S293">
        <v>3.2000000000000001E-2</v>
      </c>
      <c r="T293">
        <v>2.9000000000000001E-2</v>
      </c>
      <c r="U293">
        <v>2.4E-2</v>
      </c>
      <c r="V293">
        <v>1.9E-2</v>
      </c>
      <c r="W293">
        <v>1.4999999999999999E-2</v>
      </c>
      <c r="X293">
        <v>1.2E-2</v>
      </c>
      <c r="Y293">
        <v>1.0999999999999999E-2</v>
      </c>
      <c r="Z293">
        <f t="shared" si="8"/>
        <v>5.6000000000000001E-2</v>
      </c>
    </row>
    <row r="294" spans="1:26" x14ac:dyDescent="0.15">
      <c r="A294" s="3">
        <f t="shared" si="9"/>
        <v>44119</v>
      </c>
      <c r="I294">
        <v>4.3999999999999997E-2</v>
      </c>
      <c r="J294">
        <v>4.8000000000000001E-2</v>
      </c>
      <c r="K294">
        <v>4.8000000000000001E-2</v>
      </c>
      <c r="L294">
        <v>4.5999999999999999E-2</v>
      </c>
      <c r="M294">
        <v>4.4999999999999998E-2</v>
      </c>
      <c r="N294">
        <v>4.3999999999999997E-2</v>
      </c>
      <c r="O294">
        <v>4.2000000000000003E-2</v>
      </c>
      <c r="P294">
        <v>0.04</v>
      </c>
      <c r="Q294">
        <v>3.9E-2</v>
      </c>
      <c r="R294">
        <v>3.6999999999999998E-2</v>
      </c>
      <c r="S294">
        <v>3.5000000000000003E-2</v>
      </c>
      <c r="T294">
        <v>3.2000000000000001E-2</v>
      </c>
      <c r="U294">
        <v>0.03</v>
      </c>
      <c r="V294">
        <v>2.9000000000000001E-2</v>
      </c>
      <c r="W294">
        <v>2.8000000000000001E-2</v>
      </c>
      <c r="X294">
        <v>2.8000000000000001E-2</v>
      </c>
      <c r="Y294">
        <v>2.7E-2</v>
      </c>
      <c r="Z294">
        <f t="shared" si="8"/>
        <v>4.8000000000000001E-2</v>
      </c>
    </row>
    <row r="295" spans="1:26" x14ac:dyDescent="0.15">
      <c r="A295" s="3">
        <f t="shared" si="9"/>
        <v>44120</v>
      </c>
      <c r="I295">
        <v>3.4000000000000002E-2</v>
      </c>
      <c r="J295">
        <v>3.5000000000000003E-2</v>
      </c>
      <c r="K295">
        <v>3.4000000000000002E-2</v>
      </c>
      <c r="L295">
        <v>3.3000000000000002E-2</v>
      </c>
      <c r="M295">
        <v>3.2000000000000001E-2</v>
      </c>
      <c r="N295">
        <v>3.1E-2</v>
      </c>
      <c r="O295">
        <v>0.03</v>
      </c>
      <c r="P295">
        <v>2.9000000000000001E-2</v>
      </c>
      <c r="Q295">
        <v>2.8000000000000001E-2</v>
      </c>
      <c r="R295">
        <v>2.5999999999999999E-2</v>
      </c>
      <c r="S295">
        <v>2.5000000000000001E-2</v>
      </c>
      <c r="T295">
        <v>2.4E-2</v>
      </c>
      <c r="U295">
        <v>2.3E-2</v>
      </c>
      <c r="V295">
        <v>2.1000000000000001E-2</v>
      </c>
      <c r="W295">
        <v>0.02</v>
      </c>
      <c r="X295">
        <v>1.9E-2</v>
      </c>
      <c r="Y295">
        <v>1.9E-2</v>
      </c>
      <c r="Z295">
        <f t="shared" si="8"/>
        <v>3.5000000000000003E-2</v>
      </c>
    </row>
    <row r="296" spans="1:26" x14ac:dyDescent="0.15">
      <c r="A296" s="3">
        <f t="shared" si="9"/>
        <v>44121</v>
      </c>
      <c r="I296">
        <v>3.9E-2</v>
      </c>
      <c r="J296">
        <v>4.2999999999999997E-2</v>
      </c>
      <c r="K296">
        <v>4.7E-2</v>
      </c>
      <c r="L296">
        <v>0.05</v>
      </c>
      <c r="M296">
        <v>5.0999999999999997E-2</v>
      </c>
      <c r="N296">
        <v>0.05</v>
      </c>
      <c r="O296">
        <v>4.8000000000000001E-2</v>
      </c>
      <c r="P296">
        <v>4.5999999999999999E-2</v>
      </c>
      <c r="Q296">
        <v>4.2000000000000003E-2</v>
      </c>
      <c r="R296">
        <v>3.9E-2</v>
      </c>
      <c r="S296">
        <v>3.5000000000000003E-2</v>
      </c>
      <c r="T296">
        <v>3.3000000000000002E-2</v>
      </c>
      <c r="U296">
        <v>3.1E-2</v>
      </c>
      <c r="V296">
        <v>2.9000000000000001E-2</v>
      </c>
      <c r="W296">
        <v>2.8000000000000001E-2</v>
      </c>
      <c r="X296">
        <v>2.5999999999999999E-2</v>
      </c>
      <c r="Y296">
        <v>2.5000000000000001E-2</v>
      </c>
      <c r="Z296">
        <f t="shared" si="8"/>
        <v>5.0999999999999997E-2</v>
      </c>
    </row>
    <row r="297" spans="1:26" x14ac:dyDescent="0.15">
      <c r="A297" s="3">
        <f t="shared" si="9"/>
        <v>44122</v>
      </c>
      <c r="I297">
        <v>3.5999999999999997E-2</v>
      </c>
      <c r="J297">
        <v>3.9E-2</v>
      </c>
      <c r="K297">
        <v>4.1000000000000002E-2</v>
      </c>
      <c r="L297">
        <v>4.1000000000000002E-2</v>
      </c>
      <c r="M297">
        <v>4.1000000000000002E-2</v>
      </c>
      <c r="N297">
        <v>0.04</v>
      </c>
      <c r="O297">
        <v>0.04</v>
      </c>
      <c r="P297">
        <v>3.9E-2</v>
      </c>
      <c r="Q297">
        <v>3.9E-2</v>
      </c>
      <c r="R297">
        <v>3.7999999999999999E-2</v>
      </c>
      <c r="S297">
        <v>3.5999999999999997E-2</v>
      </c>
      <c r="T297">
        <v>3.5000000000000003E-2</v>
      </c>
      <c r="U297">
        <v>3.3000000000000002E-2</v>
      </c>
      <c r="V297">
        <v>0.03</v>
      </c>
      <c r="W297">
        <v>2.8000000000000001E-2</v>
      </c>
      <c r="X297">
        <v>2.5999999999999999E-2</v>
      </c>
      <c r="Y297">
        <v>2.4E-2</v>
      </c>
      <c r="Z297">
        <f t="shared" si="8"/>
        <v>4.1000000000000002E-2</v>
      </c>
    </row>
    <row r="298" spans="1:26" x14ac:dyDescent="0.15">
      <c r="A298" s="3">
        <f t="shared" si="9"/>
        <v>44123</v>
      </c>
      <c r="I298">
        <v>3.6999999999999998E-2</v>
      </c>
      <c r="J298">
        <v>0.04</v>
      </c>
      <c r="K298">
        <v>4.1000000000000002E-2</v>
      </c>
      <c r="L298">
        <v>4.2000000000000003E-2</v>
      </c>
      <c r="M298">
        <v>4.1000000000000002E-2</v>
      </c>
      <c r="N298">
        <v>3.7999999999999999E-2</v>
      </c>
      <c r="O298">
        <v>3.3000000000000002E-2</v>
      </c>
      <c r="P298">
        <v>0.03</v>
      </c>
      <c r="Q298">
        <v>2.7E-2</v>
      </c>
      <c r="R298">
        <v>2.4E-2</v>
      </c>
      <c r="S298">
        <v>2.1000000000000001E-2</v>
      </c>
      <c r="T298">
        <v>1.7999999999999999E-2</v>
      </c>
      <c r="U298">
        <v>1.6E-2</v>
      </c>
      <c r="V298">
        <v>1.4999999999999999E-2</v>
      </c>
      <c r="W298">
        <v>1.6E-2</v>
      </c>
      <c r="X298">
        <v>1.7000000000000001E-2</v>
      </c>
      <c r="Y298">
        <v>1.7000000000000001E-2</v>
      </c>
      <c r="Z298">
        <f t="shared" si="8"/>
        <v>4.2000000000000003E-2</v>
      </c>
    </row>
    <row r="299" spans="1:26" x14ac:dyDescent="0.15">
      <c r="A299" s="3">
        <f t="shared" si="9"/>
        <v>44124</v>
      </c>
      <c r="I299">
        <v>3.5000000000000003E-2</v>
      </c>
      <c r="J299">
        <v>3.9E-2</v>
      </c>
      <c r="K299">
        <v>4.2999999999999997E-2</v>
      </c>
      <c r="L299">
        <v>4.5999999999999999E-2</v>
      </c>
      <c r="M299">
        <v>4.7E-2</v>
      </c>
      <c r="N299">
        <v>4.7E-2</v>
      </c>
      <c r="O299">
        <v>4.5999999999999999E-2</v>
      </c>
      <c r="P299">
        <v>4.2999999999999997E-2</v>
      </c>
      <c r="Q299">
        <v>0.04</v>
      </c>
      <c r="R299">
        <v>3.6999999999999998E-2</v>
      </c>
      <c r="S299">
        <v>3.3000000000000002E-2</v>
      </c>
      <c r="T299">
        <v>2.8000000000000001E-2</v>
      </c>
      <c r="U299">
        <v>2.4E-2</v>
      </c>
      <c r="V299">
        <v>0.02</v>
      </c>
      <c r="W299">
        <v>1.6E-2</v>
      </c>
      <c r="X299">
        <v>1.2999999999999999E-2</v>
      </c>
      <c r="Y299">
        <v>0.01</v>
      </c>
      <c r="Z299">
        <f t="shared" si="8"/>
        <v>4.7E-2</v>
      </c>
    </row>
    <row r="300" spans="1:26" x14ac:dyDescent="0.15">
      <c r="A300" s="3">
        <f t="shared" si="9"/>
        <v>44125</v>
      </c>
      <c r="I300">
        <v>2.9000000000000001E-2</v>
      </c>
      <c r="J300">
        <v>3.3000000000000002E-2</v>
      </c>
      <c r="K300">
        <v>3.5999999999999997E-2</v>
      </c>
      <c r="L300">
        <v>3.7999999999999999E-2</v>
      </c>
      <c r="M300">
        <v>3.7999999999999999E-2</v>
      </c>
      <c r="N300">
        <v>3.7999999999999999E-2</v>
      </c>
      <c r="O300">
        <v>3.5999999999999997E-2</v>
      </c>
      <c r="P300">
        <v>3.4000000000000002E-2</v>
      </c>
      <c r="Q300">
        <v>3.2000000000000001E-2</v>
      </c>
      <c r="R300">
        <v>2.9000000000000001E-2</v>
      </c>
      <c r="S300">
        <v>2.5000000000000001E-2</v>
      </c>
      <c r="T300">
        <v>2.3E-2</v>
      </c>
      <c r="U300">
        <v>2.1000000000000001E-2</v>
      </c>
      <c r="V300">
        <v>1.7000000000000001E-2</v>
      </c>
      <c r="W300">
        <v>1.4E-2</v>
      </c>
      <c r="X300">
        <v>1.0999999999999999E-2</v>
      </c>
      <c r="Y300">
        <v>8.9999999999999993E-3</v>
      </c>
      <c r="Z300">
        <f t="shared" si="8"/>
        <v>3.7999999999999999E-2</v>
      </c>
    </row>
    <row r="301" spans="1:26" x14ac:dyDescent="0.15">
      <c r="A301" s="3">
        <f t="shared" si="9"/>
        <v>44126</v>
      </c>
      <c r="I301">
        <v>2.8000000000000001E-2</v>
      </c>
      <c r="J301">
        <v>3.1E-2</v>
      </c>
      <c r="K301">
        <v>3.2000000000000001E-2</v>
      </c>
      <c r="L301">
        <v>3.3000000000000002E-2</v>
      </c>
      <c r="M301">
        <v>3.3000000000000002E-2</v>
      </c>
      <c r="N301">
        <v>3.1E-2</v>
      </c>
      <c r="O301">
        <v>2.8000000000000001E-2</v>
      </c>
      <c r="P301">
        <v>2.5000000000000001E-2</v>
      </c>
      <c r="Q301">
        <v>2.1999999999999999E-2</v>
      </c>
      <c r="R301">
        <v>2.1000000000000001E-2</v>
      </c>
      <c r="S301">
        <v>1.9E-2</v>
      </c>
      <c r="T301">
        <v>1.7000000000000001E-2</v>
      </c>
      <c r="U301">
        <v>1.4999999999999999E-2</v>
      </c>
      <c r="V301">
        <v>1.4999999999999999E-2</v>
      </c>
      <c r="W301">
        <v>1.4999999999999999E-2</v>
      </c>
      <c r="X301">
        <v>1.4999999999999999E-2</v>
      </c>
      <c r="Y301">
        <v>1.4E-2</v>
      </c>
      <c r="Z301">
        <f t="shared" si="8"/>
        <v>3.3000000000000002E-2</v>
      </c>
    </row>
    <row r="302" spans="1:26" x14ac:dyDescent="0.15">
      <c r="A302" s="3">
        <f t="shared" si="9"/>
        <v>44127</v>
      </c>
      <c r="I302">
        <v>2.4E-2</v>
      </c>
      <c r="J302">
        <v>2.5999999999999999E-2</v>
      </c>
      <c r="K302">
        <v>2.7E-2</v>
      </c>
      <c r="L302">
        <v>2.8000000000000001E-2</v>
      </c>
      <c r="M302">
        <v>2.9000000000000001E-2</v>
      </c>
      <c r="N302">
        <v>2.8000000000000001E-2</v>
      </c>
      <c r="O302">
        <v>2.5999999999999999E-2</v>
      </c>
      <c r="P302">
        <v>2.4E-2</v>
      </c>
      <c r="Q302">
        <v>2.1999999999999999E-2</v>
      </c>
      <c r="R302">
        <v>0.02</v>
      </c>
      <c r="S302">
        <v>1.9E-2</v>
      </c>
      <c r="T302">
        <v>1.7000000000000001E-2</v>
      </c>
      <c r="U302">
        <v>1.6E-2</v>
      </c>
      <c r="V302">
        <v>1.4999999999999999E-2</v>
      </c>
      <c r="W302">
        <v>1.6E-2</v>
      </c>
      <c r="X302">
        <v>1.6E-2</v>
      </c>
      <c r="Y302">
        <v>1.4999999999999999E-2</v>
      </c>
      <c r="Z302">
        <f t="shared" si="8"/>
        <v>2.9000000000000001E-2</v>
      </c>
    </row>
    <row r="303" spans="1:26" x14ac:dyDescent="0.15">
      <c r="A303" s="3">
        <f t="shared" si="9"/>
        <v>44128</v>
      </c>
      <c r="I303">
        <v>1.2E-2</v>
      </c>
      <c r="J303">
        <v>1.2999999999999999E-2</v>
      </c>
      <c r="K303">
        <v>1.4E-2</v>
      </c>
      <c r="L303">
        <v>1.4999999999999999E-2</v>
      </c>
      <c r="M303">
        <v>1.6E-2</v>
      </c>
      <c r="N303">
        <v>1.4999999999999999E-2</v>
      </c>
      <c r="O303">
        <v>1.4E-2</v>
      </c>
      <c r="P303">
        <v>1.2999999999999999E-2</v>
      </c>
      <c r="Q303">
        <v>1.2E-2</v>
      </c>
      <c r="R303">
        <v>1.2E-2</v>
      </c>
      <c r="S303">
        <v>1.0999999999999999E-2</v>
      </c>
      <c r="T303">
        <v>1.0999999999999999E-2</v>
      </c>
      <c r="U303">
        <v>1.0999999999999999E-2</v>
      </c>
      <c r="V303">
        <v>0.01</v>
      </c>
      <c r="W303">
        <v>0.01</v>
      </c>
      <c r="X303">
        <v>0.01</v>
      </c>
      <c r="Y303">
        <v>0.01</v>
      </c>
      <c r="Z303">
        <f t="shared" si="8"/>
        <v>1.6E-2</v>
      </c>
    </row>
    <row r="304" spans="1:26" x14ac:dyDescent="0.15">
      <c r="A304" s="3">
        <f t="shared" si="9"/>
        <v>44129</v>
      </c>
      <c r="I304">
        <v>1.4E-2</v>
      </c>
      <c r="J304">
        <v>1.7000000000000001E-2</v>
      </c>
      <c r="K304">
        <v>1.9E-2</v>
      </c>
      <c r="L304">
        <v>2.1000000000000001E-2</v>
      </c>
      <c r="M304">
        <v>2.1999999999999999E-2</v>
      </c>
      <c r="N304">
        <v>2.3E-2</v>
      </c>
      <c r="O304">
        <v>2.1999999999999999E-2</v>
      </c>
      <c r="P304">
        <v>0.02</v>
      </c>
      <c r="Q304">
        <v>1.7999999999999999E-2</v>
      </c>
      <c r="R304">
        <v>1.4999999999999999E-2</v>
      </c>
      <c r="S304">
        <v>1.2999999999999999E-2</v>
      </c>
      <c r="T304">
        <v>1.0999999999999999E-2</v>
      </c>
      <c r="U304">
        <v>8.9999999999999993E-3</v>
      </c>
      <c r="V304">
        <v>7.0000000000000001E-3</v>
      </c>
      <c r="W304">
        <v>5.0000000000000001E-3</v>
      </c>
      <c r="X304">
        <v>4.0000000000000001E-3</v>
      </c>
      <c r="Y304">
        <v>3.0000000000000001E-3</v>
      </c>
      <c r="Z304">
        <f t="shared" si="8"/>
        <v>2.3E-2</v>
      </c>
    </row>
    <row r="305" spans="1:26" x14ac:dyDescent="0.15">
      <c r="A305" s="3">
        <f t="shared" si="9"/>
        <v>44130</v>
      </c>
      <c r="I305">
        <v>2.3E-2</v>
      </c>
      <c r="J305">
        <v>2.8000000000000001E-2</v>
      </c>
      <c r="K305">
        <v>3.2000000000000001E-2</v>
      </c>
      <c r="L305">
        <v>3.5000000000000003E-2</v>
      </c>
      <c r="M305">
        <v>3.6999999999999998E-2</v>
      </c>
      <c r="N305">
        <v>3.7999999999999999E-2</v>
      </c>
      <c r="O305">
        <v>3.7999999999999999E-2</v>
      </c>
      <c r="P305">
        <v>3.5000000000000003E-2</v>
      </c>
      <c r="Q305">
        <v>3.3000000000000002E-2</v>
      </c>
      <c r="R305">
        <v>2.9000000000000001E-2</v>
      </c>
      <c r="S305">
        <v>2.5999999999999999E-2</v>
      </c>
      <c r="T305">
        <v>2.1999999999999999E-2</v>
      </c>
      <c r="U305">
        <v>1.9E-2</v>
      </c>
      <c r="V305">
        <v>1.4999999999999999E-2</v>
      </c>
      <c r="W305">
        <v>1.2999999999999999E-2</v>
      </c>
      <c r="X305">
        <v>1.0999999999999999E-2</v>
      </c>
      <c r="Y305">
        <v>8.0000000000000002E-3</v>
      </c>
      <c r="Z305">
        <f t="shared" si="8"/>
        <v>3.7999999999999999E-2</v>
      </c>
    </row>
    <row r="306" spans="1:26" x14ac:dyDescent="0.15">
      <c r="A306" s="3">
        <f t="shared" si="9"/>
        <v>44131</v>
      </c>
      <c r="I306">
        <v>2.3E-2</v>
      </c>
      <c r="J306">
        <v>2.5999999999999999E-2</v>
      </c>
      <c r="K306">
        <v>2.9000000000000001E-2</v>
      </c>
      <c r="L306">
        <v>2.9000000000000001E-2</v>
      </c>
      <c r="M306">
        <v>2.9000000000000001E-2</v>
      </c>
      <c r="N306">
        <v>2.9000000000000001E-2</v>
      </c>
      <c r="O306">
        <v>2.7E-2</v>
      </c>
      <c r="P306">
        <v>2.5000000000000001E-2</v>
      </c>
      <c r="Q306">
        <v>2.3E-2</v>
      </c>
      <c r="R306">
        <v>0.02</v>
      </c>
      <c r="S306">
        <v>1.7999999999999999E-2</v>
      </c>
      <c r="T306">
        <v>1.4999999999999999E-2</v>
      </c>
      <c r="U306">
        <v>1.2999999999999999E-2</v>
      </c>
      <c r="V306">
        <v>1.0999999999999999E-2</v>
      </c>
      <c r="W306">
        <v>1.0999999999999999E-2</v>
      </c>
      <c r="X306">
        <v>0.01</v>
      </c>
      <c r="Y306">
        <v>0.01</v>
      </c>
      <c r="Z306">
        <f t="shared" si="8"/>
        <v>2.9000000000000001E-2</v>
      </c>
    </row>
    <row r="307" spans="1:26" x14ac:dyDescent="0.15">
      <c r="A307" s="3">
        <f t="shared" si="9"/>
        <v>44132</v>
      </c>
      <c r="I307">
        <v>1.7000000000000001E-2</v>
      </c>
      <c r="J307">
        <v>1.7000000000000001E-2</v>
      </c>
      <c r="K307">
        <v>1.7000000000000001E-2</v>
      </c>
      <c r="L307">
        <v>1.7000000000000001E-2</v>
      </c>
      <c r="M307">
        <v>1.6E-2</v>
      </c>
      <c r="N307">
        <v>1.4999999999999999E-2</v>
      </c>
      <c r="O307">
        <v>1.2999999999999999E-2</v>
      </c>
      <c r="P307">
        <v>1.2E-2</v>
      </c>
      <c r="Q307">
        <v>1.0999999999999999E-2</v>
      </c>
      <c r="R307">
        <v>0.01</v>
      </c>
      <c r="S307">
        <v>8.0000000000000002E-3</v>
      </c>
      <c r="T307">
        <v>8.0000000000000002E-3</v>
      </c>
      <c r="U307">
        <v>8.0000000000000002E-3</v>
      </c>
      <c r="V307">
        <v>8.9999999999999993E-3</v>
      </c>
      <c r="W307">
        <v>0.01</v>
      </c>
      <c r="X307">
        <v>1.0999999999999999E-2</v>
      </c>
      <c r="Y307">
        <v>1.2E-2</v>
      </c>
      <c r="Z307">
        <f t="shared" si="8"/>
        <v>1.7000000000000001E-2</v>
      </c>
    </row>
    <row r="308" spans="1:26" x14ac:dyDescent="0.15">
      <c r="A308" s="3">
        <f t="shared" si="9"/>
        <v>44133</v>
      </c>
      <c r="I308">
        <v>3.1E-2</v>
      </c>
      <c r="J308">
        <v>3.3000000000000002E-2</v>
      </c>
      <c r="K308">
        <v>3.4000000000000002E-2</v>
      </c>
      <c r="L308">
        <v>3.3000000000000002E-2</v>
      </c>
      <c r="M308">
        <v>3.2000000000000001E-2</v>
      </c>
      <c r="N308">
        <v>0.03</v>
      </c>
      <c r="O308">
        <v>2.8000000000000001E-2</v>
      </c>
      <c r="P308">
        <v>2.5999999999999999E-2</v>
      </c>
      <c r="Q308">
        <v>2.4E-2</v>
      </c>
      <c r="R308">
        <v>2.1999999999999999E-2</v>
      </c>
      <c r="S308">
        <v>2.1000000000000001E-2</v>
      </c>
      <c r="T308">
        <v>0.02</v>
      </c>
      <c r="U308">
        <v>0.02</v>
      </c>
      <c r="V308">
        <v>0.02</v>
      </c>
      <c r="W308">
        <v>0.02</v>
      </c>
      <c r="X308">
        <v>0.02</v>
      </c>
      <c r="Y308">
        <v>2.1999999999999999E-2</v>
      </c>
      <c r="Z308">
        <f t="shared" si="8"/>
        <v>3.4000000000000002E-2</v>
      </c>
    </row>
    <row r="309" spans="1:26" x14ac:dyDescent="0.15">
      <c r="A309" s="3">
        <f t="shared" si="9"/>
        <v>44134</v>
      </c>
      <c r="I309">
        <v>2.8000000000000001E-2</v>
      </c>
      <c r="J309">
        <v>2.9000000000000001E-2</v>
      </c>
      <c r="K309">
        <v>0.03</v>
      </c>
      <c r="L309">
        <v>0.03</v>
      </c>
      <c r="M309">
        <v>2.8000000000000001E-2</v>
      </c>
      <c r="N309">
        <v>2.5999999999999999E-2</v>
      </c>
      <c r="O309">
        <v>2.4E-2</v>
      </c>
      <c r="P309">
        <v>2.4E-2</v>
      </c>
      <c r="Q309">
        <v>2.1999999999999999E-2</v>
      </c>
      <c r="R309">
        <v>0.02</v>
      </c>
      <c r="S309">
        <v>1.7999999999999999E-2</v>
      </c>
      <c r="T309">
        <v>1.6E-2</v>
      </c>
      <c r="U309">
        <v>1.4999999999999999E-2</v>
      </c>
      <c r="V309">
        <v>1.4E-2</v>
      </c>
      <c r="W309">
        <v>1.2999999999999999E-2</v>
      </c>
      <c r="X309">
        <v>1.0999999999999999E-2</v>
      </c>
      <c r="Y309">
        <v>8.9999999999999993E-3</v>
      </c>
      <c r="Z309">
        <f t="shared" si="8"/>
        <v>0.03</v>
      </c>
    </row>
    <row r="310" spans="1:26" x14ac:dyDescent="0.15">
      <c r="A310" s="3">
        <f t="shared" si="9"/>
        <v>44135</v>
      </c>
      <c r="I310">
        <v>0.03</v>
      </c>
      <c r="J310">
        <v>3.5000000000000003E-2</v>
      </c>
      <c r="K310">
        <v>3.9E-2</v>
      </c>
      <c r="L310">
        <v>0.04</v>
      </c>
      <c r="M310">
        <v>3.9E-2</v>
      </c>
      <c r="N310">
        <v>3.5999999999999997E-2</v>
      </c>
      <c r="O310">
        <v>3.1E-2</v>
      </c>
      <c r="P310">
        <v>2.5999999999999999E-2</v>
      </c>
      <c r="Q310">
        <v>2.1000000000000001E-2</v>
      </c>
      <c r="R310">
        <v>1.4999999999999999E-2</v>
      </c>
      <c r="S310">
        <v>8.9999999999999993E-3</v>
      </c>
      <c r="T310">
        <v>5.0000000000000001E-3</v>
      </c>
      <c r="U310">
        <v>3.0000000000000001E-3</v>
      </c>
      <c r="V310">
        <v>3.0000000000000001E-3</v>
      </c>
      <c r="W310">
        <v>4.0000000000000001E-3</v>
      </c>
      <c r="X310">
        <v>6.0000000000000001E-3</v>
      </c>
      <c r="Y310">
        <v>6.0000000000000001E-3</v>
      </c>
      <c r="Z310">
        <f t="shared" si="8"/>
        <v>0.04</v>
      </c>
    </row>
    <row r="311" spans="1:26" x14ac:dyDescent="0.15">
      <c r="A311" s="3">
        <f t="shared" si="9"/>
        <v>44136</v>
      </c>
      <c r="I311">
        <v>3.3000000000000002E-2</v>
      </c>
      <c r="J311">
        <v>3.6999999999999998E-2</v>
      </c>
      <c r="K311">
        <v>3.9E-2</v>
      </c>
      <c r="L311">
        <v>3.9E-2</v>
      </c>
      <c r="M311">
        <v>3.9E-2</v>
      </c>
      <c r="N311">
        <v>3.7999999999999999E-2</v>
      </c>
      <c r="O311">
        <v>3.6999999999999998E-2</v>
      </c>
      <c r="P311">
        <v>3.5999999999999997E-2</v>
      </c>
      <c r="Q311">
        <v>3.5000000000000003E-2</v>
      </c>
      <c r="R311">
        <v>3.3000000000000002E-2</v>
      </c>
      <c r="S311">
        <v>3.1E-2</v>
      </c>
      <c r="T311">
        <v>3.1E-2</v>
      </c>
      <c r="U311">
        <v>0.03</v>
      </c>
      <c r="V311">
        <v>0.03</v>
      </c>
      <c r="W311">
        <v>2.9000000000000001E-2</v>
      </c>
      <c r="X311">
        <v>2.7E-2</v>
      </c>
      <c r="Y311">
        <v>2.5999999999999999E-2</v>
      </c>
      <c r="Z311">
        <f t="shared" si="8"/>
        <v>3.9E-2</v>
      </c>
    </row>
    <row r="312" spans="1:26" x14ac:dyDescent="0.15">
      <c r="A312" s="3">
        <f t="shared" si="9"/>
        <v>44137</v>
      </c>
      <c r="I312">
        <v>3.5000000000000003E-2</v>
      </c>
      <c r="J312">
        <v>3.6999999999999998E-2</v>
      </c>
      <c r="K312">
        <v>3.9E-2</v>
      </c>
      <c r="L312">
        <v>3.7999999999999999E-2</v>
      </c>
      <c r="M312">
        <v>3.5000000000000003E-2</v>
      </c>
      <c r="N312">
        <v>3.1E-2</v>
      </c>
      <c r="O312">
        <v>2.7E-2</v>
      </c>
      <c r="P312">
        <v>2.3E-2</v>
      </c>
      <c r="Q312">
        <v>0.02</v>
      </c>
      <c r="R312">
        <v>1.7000000000000001E-2</v>
      </c>
      <c r="S312">
        <v>1.4999999999999999E-2</v>
      </c>
      <c r="T312">
        <v>1.2999999999999999E-2</v>
      </c>
      <c r="U312">
        <v>1.4E-2</v>
      </c>
      <c r="V312">
        <v>1.4999999999999999E-2</v>
      </c>
      <c r="W312">
        <v>1.4999999999999999E-2</v>
      </c>
      <c r="X312">
        <v>1.4999999999999999E-2</v>
      </c>
      <c r="Y312">
        <v>1.4E-2</v>
      </c>
      <c r="Z312">
        <f t="shared" si="8"/>
        <v>3.9E-2</v>
      </c>
    </row>
    <row r="313" spans="1:26" x14ac:dyDescent="0.15">
      <c r="A313" s="3">
        <f t="shared" si="9"/>
        <v>44138</v>
      </c>
      <c r="I313">
        <v>3.3000000000000002E-2</v>
      </c>
      <c r="J313">
        <v>3.7999999999999999E-2</v>
      </c>
      <c r="K313">
        <v>4.2000000000000003E-2</v>
      </c>
      <c r="L313">
        <v>4.2999999999999997E-2</v>
      </c>
      <c r="M313">
        <v>0.04</v>
      </c>
      <c r="N313">
        <v>3.5000000000000003E-2</v>
      </c>
      <c r="O313">
        <v>3.1E-2</v>
      </c>
      <c r="P313">
        <v>2.5999999999999999E-2</v>
      </c>
      <c r="Q313">
        <v>0.02</v>
      </c>
      <c r="R313">
        <v>1.4999999999999999E-2</v>
      </c>
      <c r="S313">
        <v>8.9999999999999993E-3</v>
      </c>
      <c r="T313">
        <v>4.0000000000000001E-3</v>
      </c>
      <c r="U313">
        <v>3.0000000000000001E-3</v>
      </c>
      <c r="V313">
        <v>3.0000000000000001E-3</v>
      </c>
      <c r="W313">
        <v>2E-3</v>
      </c>
      <c r="X313">
        <v>2E-3</v>
      </c>
      <c r="Y313">
        <v>1E-3</v>
      </c>
      <c r="Z313">
        <f t="shared" si="8"/>
        <v>4.2999999999999997E-2</v>
      </c>
    </row>
    <row r="314" spans="1:26" x14ac:dyDescent="0.15">
      <c r="A314" s="3">
        <f t="shared" si="9"/>
        <v>44139</v>
      </c>
      <c r="I314">
        <v>3.6999999999999998E-2</v>
      </c>
      <c r="J314">
        <v>4.3999999999999997E-2</v>
      </c>
      <c r="K314">
        <v>4.9000000000000002E-2</v>
      </c>
      <c r="L314">
        <v>5.0999999999999997E-2</v>
      </c>
      <c r="M314">
        <v>0.05</v>
      </c>
      <c r="N314">
        <v>4.5999999999999999E-2</v>
      </c>
      <c r="O314">
        <v>4.1000000000000002E-2</v>
      </c>
      <c r="P314">
        <v>3.6999999999999998E-2</v>
      </c>
      <c r="Q314">
        <v>3.4000000000000002E-2</v>
      </c>
      <c r="R314">
        <v>0.03</v>
      </c>
      <c r="S314">
        <v>2.5999999999999999E-2</v>
      </c>
      <c r="T314">
        <v>2.3E-2</v>
      </c>
      <c r="U314">
        <v>0.02</v>
      </c>
      <c r="V314">
        <v>1.7999999999999999E-2</v>
      </c>
      <c r="W314">
        <v>1.7999999999999999E-2</v>
      </c>
      <c r="X314">
        <v>1.6E-2</v>
      </c>
      <c r="Y314">
        <v>1.2E-2</v>
      </c>
      <c r="Z314">
        <f t="shared" si="8"/>
        <v>5.0999999999999997E-2</v>
      </c>
    </row>
    <row r="315" spans="1:26" x14ac:dyDescent="0.15">
      <c r="A315" s="3">
        <f t="shared" si="9"/>
        <v>44140</v>
      </c>
      <c r="I315">
        <v>3.2000000000000001E-2</v>
      </c>
      <c r="J315">
        <v>3.7999999999999999E-2</v>
      </c>
      <c r="K315">
        <v>4.3999999999999997E-2</v>
      </c>
      <c r="L315">
        <v>4.7E-2</v>
      </c>
      <c r="M315">
        <v>4.4999999999999998E-2</v>
      </c>
      <c r="N315">
        <v>0.04</v>
      </c>
      <c r="O315">
        <v>3.5000000000000003E-2</v>
      </c>
      <c r="P315">
        <v>2.9000000000000001E-2</v>
      </c>
      <c r="Q315">
        <v>2.3E-2</v>
      </c>
      <c r="R315">
        <v>1.6E-2</v>
      </c>
      <c r="S315">
        <v>0.01</v>
      </c>
      <c r="T315">
        <v>5.0000000000000001E-3</v>
      </c>
      <c r="U315">
        <v>3.0000000000000001E-3</v>
      </c>
      <c r="V315">
        <v>3.0000000000000001E-3</v>
      </c>
      <c r="W315">
        <v>4.0000000000000001E-3</v>
      </c>
      <c r="X315">
        <v>5.0000000000000001E-3</v>
      </c>
      <c r="Y315">
        <v>6.0000000000000001E-3</v>
      </c>
      <c r="Z315">
        <f t="shared" si="8"/>
        <v>4.7E-2</v>
      </c>
    </row>
    <row r="316" spans="1:26" x14ac:dyDescent="0.15">
      <c r="A316" s="3">
        <f t="shared" si="9"/>
        <v>44141</v>
      </c>
      <c r="I316">
        <v>3.2000000000000001E-2</v>
      </c>
      <c r="J316">
        <v>3.5999999999999997E-2</v>
      </c>
      <c r="K316">
        <v>3.9E-2</v>
      </c>
      <c r="L316">
        <v>3.9E-2</v>
      </c>
      <c r="M316">
        <v>3.5999999999999997E-2</v>
      </c>
      <c r="N316">
        <v>3.2000000000000001E-2</v>
      </c>
      <c r="O316">
        <v>2.7E-2</v>
      </c>
      <c r="P316">
        <v>2.3E-2</v>
      </c>
      <c r="Q316">
        <v>1.9E-2</v>
      </c>
      <c r="R316">
        <v>1.4999999999999999E-2</v>
      </c>
      <c r="S316">
        <v>1.2E-2</v>
      </c>
      <c r="T316">
        <v>0.01</v>
      </c>
      <c r="U316">
        <v>0.01</v>
      </c>
      <c r="V316">
        <v>0.01</v>
      </c>
      <c r="W316">
        <v>1.0999999999999999E-2</v>
      </c>
      <c r="X316">
        <v>1.0999999999999999E-2</v>
      </c>
      <c r="Y316">
        <v>1.0999999999999999E-2</v>
      </c>
      <c r="Z316">
        <f t="shared" si="8"/>
        <v>3.9E-2</v>
      </c>
    </row>
    <row r="317" spans="1:26" x14ac:dyDescent="0.15">
      <c r="A317" s="3">
        <f t="shared" si="9"/>
        <v>44142</v>
      </c>
      <c r="I317">
        <v>2.7E-2</v>
      </c>
      <c r="J317">
        <v>0.03</v>
      </c>
      <c r="K317">
        <v>3.1E-2</v>
      </c>
      <c r="L317">
        <v>3.1E-2</v>
      </c>
      <c r="M317">
        <v>0.03</v>
      </c>
      <c r="N317">
        <v>2.8000000000000001E-2</v>
      </c>
      <c r="O317">
        <v>2.4E-2</v>
      </c>
      <c r="P317">
        <v>2.1000000000000001E-2</v>
      </c>
      <c r="Q317">
        <v>1.7999999999999999E-2</v>
      </c>
      <c r="R317">
        <v>1.4999999999999999E-2</v>
      </c>
      <c r="S317">
        <v>1.2999999999999999E-2</v>
      </c>
      <c r="T317">
        <v>1.2E-2</v>
      </c>
      <c r="U317">
        <v>1.0999999999999999E-2</v>
      </c>
      <c r="V317">
        <v>1.0999999999999999E-2</v>
      </c>
      <c r="W317">
        <v>1.0999999999999999E-2</v>
      </c>
      <c r="X317">
        <v>0.01</v>
      </c>
      <c r="Y317">
        <v>0.01</v>
      </c>
      <c r="Z317">
        <f t="shared" si="8"/>
        <v>3.1E-2</v>
      </c>
    </row>
    <row r="318" spans="1:26" x14ac:dyDescent="0.15">
      <c r="A318" s="3">
        <f t="shared" si="9"/>
        <v>44143</v>
      </c>
      <c r="I318">
        <v>1.4999999999999999E-2</v>
      </c>
      <c r="J318">
        <v>1.7000000000000001E-2</v>
      </c>
      <c r="K318">
        <v>1.9E-2</v>
      </c>
      <c r="L318">
        <v>0.02</v>
      </c>
      <c r="M318">
        <v>2.1000000000000001E-2</v>
      </c>
      <c r="N318">
        <v>2.1000000000000001E-2</v>
      </c>
      <c r="O318">
        <v>2.1000000000000001E-2</v>
      </c>
      <c r="P318">
        <v>0.02</v>
      </c>
      <c r="Q318">
        <v>1.9E-2</v>
      </c>
      <c r="R318">
        <v>1.7999999999999999E-2</v>
      </c>
      <c r="S318">
        <v>1.7000000000000001E-2</v>
      </c>
      <c r="T318">
        <v>1.6E-2</v>
      </c>
      <c r="U318">
        <v>1.4999999999999999E-2</v>
      </c>
      <c r="V318">
        <v>1.4E-2</v>
      </c>
      <c r="W318">
        <v>1.2999999999999999E-2</v>
      </c>
      <c r="X318">
        <v>1.2E-2</v>
      </c>
      <c r="Y318">
        <v>1.2E-2</v>
      </c>
      <c r="Z318">
        <f t="shared" si="8"/>
        <v>2.1000000000000001E-2</v>
      </c>
    </row>
    <row r="319" spans="1:26" x14ac:dyDescent="0.15">
      <c r="A319" s="3">
        <f t="shared" si="9"/>
        <v>44144</v>
      </c>
      <c r="I319">
        <v>2.7E-2</v>
      </c>
      <c r="J319">
        <v>0.03</v>
      </c>
      <c r="K319">
        <v>3.3000000000000002E-2</v>
      </c>
      <c r="L319">
        <v>3.5000000000000003E-2</v>
      </c>
      <c r="M319">
        <v>3.5999999999999997E-2</v>
      </c>
      <c r="N319">
        <v>3.5000000000000003E-2</v>
      </c>
      <c r="O319">
        <v>3.4000000000000002E-2</v>
      </c>
      <c r="P319">
        <v>3.2000000000000001E-2</v>
      </c>
      <c r="Q319">
        <v>2.9000000000000001E-2</v>
      </c>
      <c r="R319">
        <v>2.5999999999999999E-2</v>
      </c>
      <c r="S319">
        <v>2.1999999999999999E-2</v>
      </c>
      <c r="T319">
        <v>1.7000000000000001E-2</v>
      </c>
      <c r="U319">
        <v>1.4E-2</v>
      </c>
      <c r="V319">
        <v>1.2E-2</v>
      </c>
      <c r="W319">
        <v>1.0999999999999999E-2</v>
      </c>
      <c r="X319">
        <v>8.9999999999999993E-3</v>
      </c>
      <c r="Y319">
        <v>7.0000000000000001E-3</v>
      </c>
      <c r="Z319">
        <f t="shared" si="8"/>
        <v>3.5999999999999997E-2</v>
      </c>
    </row>
    <row r="320" spans="1:26" x14ac:dyDescent="0.15">
      <c r="A320" s="3">
        <f t="shared" si="9"/>
        <v>44145</v>
      </c>
      <c r="I320">
        <v>2.1000000000000001E-2</v>
      </c>
      <c r="J320">
        <v>2.4E-2</v>
      </c>
      <c r="K320">
        <v>2.5999999999999999E-2</v>
      </c>
      <c r="L320">
        <v>2.5999999999999999E-2</v>
      </c>
      <c r="M320">
        <v>2.4E-2</v>
      </c>
      <c r="N320">
        <v>2.1999999999999999E-2</v>
      </c>
      <c r="O320">
        <v>1.9E-2</v>
      </c>
      <c r="P320">
        <v>1.6E-2</v>
      </c>
      <c r="Q320">
        <v>1.2999999999999999E-2</v>
      </c>
      <c r="R320">
        <v>0.01</v>
      </c>
      <c r="S320">
        <v>7.0000000000000001E-3</v>
      </c>
      <c r="T320">
        <v>4.0000000000000001E-3</v>
      </c>
      <c r="U320">
        <v>3.0000000000000001E-3</v>
      </c>
      <c r="V320">
        <v>2E-3</v>
      </c>
      <c r="W320">
        <v>1E-3</v>
      </c>
      <c r="X320">
        <v>1E-3</v>
      </c>
      <c r="Y320">
        <v>1E-3</v>
      </c>
      <c r="Z320">
        <f t="shared" si="8"/>
        <v>2.5999999999999999E-2</v>
      </c>
    </row>
    <row r="321" spans="1:26" x14ac:dyDescent="0.15">
      <c r="A321" s="3">
        <f t="shared" si="9"/>
        <v>44146</v>
      </c>
      <c r="I321">
        <v>0.02</v>
      </c>
      <c r="J321">
        <v>2.3E-2</v>
      </c>
      <c r="K321">
        <v>2.5000000000000001E-2</v>
      </c>
      <c r="L321">
        <v>2.5999999999999999E-2</v>
      </c>
      <c r="M321">
        <v>2.5999999999999999E-2</v>
      </c>
      <c r="N321">
        <v>2.4E-2</v>
      </c>
      <c r="O321">
        <v>2.3E-2</v>
      </c>
      <c r="P321">
        <v>2.3E-2</v>
      </c>
      <c r="Q321">
        <v>2.1999999999999999E-2</v>
      </c>
      <c r="R321">
        <v>2.1000000000000001E-2</v>
      </c>
      <c r="S321">
        <v>2.1000000000000001E-2</v>
      </c>
      <c r="T321">
        <v>0.02</v>
      </c>
      <c r="U321">
        <v>0.02</v>
      </c>
      <c r="V321">
        <v>2.1000000000000001E-2</v>
      </c>
      <c r="W321">
        <v>0.02</v>
      </c>
      <c r="X321">
        <v>1.7999999999999999E-2</v>
      </c>
      <c r="Y321">
        <v>1.6E-2</v>
      </c>
      <c r="Z321">
        <f t="shared" si="8"/>
        <v>2.5999999999999999E-2</v>
      </c>
    </row>
    <row r="322" spans="1:26" x14ac:dyDescent="0.15">
      <c r="A322" s="3">
        <f t="shared" si="9"/>
        <v>44147</v>
      </c>
      <c r="I322">
        <v>2.7E-2</v>
      </c>
      <c r="J322">
        <v>3.2000000000000001E-2</v>
      </c>
      <c r="K322">
        <v>3.5000000000000003E-2</v>
      </c>
      <c r="L322">
        <v>3.5000000000000003E-2</v>
      </c>
      <c r="M322">
        <v>3.3000000000000002E-2</v>
      </c>
      <c r="N322">
        <v>2.9000000000000001E-2</v>
      </c>
      <c r="O322">
        <v>2.5000000000000001E-2</v>
      </c>
      <c r="P322">
        <v>0.02</v>
      </c>
      <c r="Q322">
        <v>1.4999999999999999E-2</v>
      </c>
      <c r="R322">
        <v>0.01</v>
      </c>
      <c r="S322">
        <v>6.0000000000000001E-3</v>
      </c>
      <c r="T322">
        <v>6.0000000000000001E-3</v>
      </c>
      <c r="U322">
        <v>7.0000000000000001E-3</v>
      </c>
      <c r="V322">
        <v>8.0000000000000002E-3</v>
      </c>
      <c r="W322">
        <v>8.9999999999999993E-3</v>
      </c>
      <c r="X322">
        <v>8.9999999999999993E-3</v>
      </c>
      <c r="Y322">
        <v>0.01</v>
      </c>
      <c r="Z322">
        <f t="shared" si="8"/>
        <v>3.5000000000000003E-2</v>
      </c>
    </row>
    <row r="323" spans="1:26" x14ac:dyDescent="0.15">
      <c r="A323" s="3">
        <f t="shared" si="9"/>
        <v>44148</v>
      </c>
      <c r="I323">
        <v>3.2000000000000001E-2</v>
      </c>
      <c r="J323">
        <v>3.9E-2</v>
      </c>
      <c r="K323">
        <v>4.3999999999999997E-2</v>
      </c>
      <c r="L323">
        <v>4.4999999999999998E-2</v>
      </c>
      <c r="M323">
        <v>4.2999999999999997E-2</v>
      </c>
      <c r="N323">
        <v>3.7999999999999999E-2</v>
      </c>
      <c r="O323">
        <v>3.2000000000000001E-2</v>
      </c>
      <c r="P323">
        <v>2.9000000000000001E-2</v>
      </c>
      <c r="Q323">
        <v>2.5999999999999999E-2</v>
      </c>
      <c r="R323">
        <v>0.02</v>
      </c>
      <c r="S323">
        <v>1.4999999999999999E-2</v>
      </c>
      <c r="T323">
        <v>1.2E-2</v>
      </c>
      <c r="U323">
        <v>1.0999999999999999E-2</v>
      </c>
      <c r="V323">
        <v>0.01</v>
      </c>
      <c r="W323">
        <v>1.2E-2</v>
      </c>
      <c r="X323">
        <v>1.2999999999999999E-2</v>
      </c>
      <c r="Y323">
        <v>1.4E-2</v>
      </c>
      <c r="Z323">
        <f t="shared" si="8"/>
        <v>4.4999999999999998E-2</v>
      </c>
    </row>
    <row r="324" spans="1:26" x14ac:dyDescent="0.15">
      <c r="A324" s="3">
        <f t="shared" si="9"/>
        <v>44149</v>
      </c>
      <c r="I324">
        <v>3.5000000000000003E-2</v>
      </c>
      <c r="J324">
        <v>3.7999999999999999E-2</v>
      </c>
      <c r="K324">
        <v>0.04</v>
      </c>
      <c r="L324">
        <v>0.04</v>
      </c>
      <c r="M324">
        <v>0.04</v>
      </c>
      <c r="N324">
        <v>3.9E-2</v>
      </c>
      <c r="O324">
        <v>3.7999999999999999E-2</v>
      </c>
      <c r="P324">
        <v>3.6999999999999998E-2</v>
      </c>
      <c r="Q324">
        <v>3.5000000000000003E-2</v>
      </c>
      <c r="R324">
        <v>3.4000000000000002E-2</v>
      </c>
      <c r="S324">
        <v>3.2000000000000001E-2</v>
      </c>
      <c r="T324">
        <v>0.03</v>
      </c>
      <c r="U324">
        <v>2.7E-2</v>
      </c>
      <c r="V324">
        <v>2.4E-2</v>
      </c>
      <c r="W324">
        <v>2.1999999999999999E-2</v>
      </c>
      <c r="X324">
        <v>0.02</v>
      </c>
      <c r="Y324">
        <v>1.9E-2</v>
      </c>
      <c r="Z324">
        <f t="shared" si="8"/>
        <v>0.04</v>
      </c>
    </row>
    <row r="325" spans="1:26" x14ac:dyDescent="0.15">
      <c r="A325" s="3">
        <f t="shared" si="9"/>
        <v>44150</v>
      </c>
      <c r="I325">
        <v>3.4000000000000002E-2</v>
      </c>
      <c r="J325">
        <v>3.5999999999999997E-2</v>
      </c>
      <c r="K325">
        <v>3.6999999999999998E-2</v>
      </c>
      <c r="L325">
        <v>3.6999999999999998E-2</v>
      </c>
      <c r="M325">
        <v>3.6999999999999998E-2</v>
      </c>
      <c r="N325">
        <v>3.5999999999999997E-2</v>
      </c>
      <c r="O325">
        <v>3.5999999999999997E-2</v>
      </c>
      <c r="P325">
        <v>3.4000000000000002E-2</v>
      </c>
      <c r="Q325">
        <v>3.3000000000000002E-2</v>
      </c>
      <c r="R325">
        <v>3.2000000000000001E-2</v>
      </c>
      <c r="S325">
        <v>3.1E-2</v>
      </c>
      <c r="T325">
        <v>3.1E-2</v>
      </c>
      <c r="U325">
        <v>0.03</v>
      </c>
      <c r="V325">
        <v>2.8000000000000001E-2</v>
      </c>
      <c r="W325">
        <v>2.7E-2</v>
      </c>
      <c r="X325">
        <v>2.5999999999999999E-2</v>
      </c>
      <c r="Y325">
        <v>2.4E-2</v>
      </c>
      <c r="Z325">
        <f t="shared" si="8"/>
        <v>3.6999999999999998E-2</v>
      </c>
    </row>
    <row r="326" spans="1:26" x14ac:dyDescent="0.15">
      <c r="A326" s="3">
        <f t="shared" si="9"/>
        <v>44151</v>
      </c>
      <c r="I326">
        <v>3.2000000000000001E-2</v>
      </c>
      <c r="J326">
        <v>3.5999999999999997E-2</v>
      </c>
      <c r="K326">
        <v>3.7999999999999999E-2</v>
      </c>
      <c r="L326">
        <v>3.5999999999999997E-2</v>
      </c>
      <c r="M326">
        <v>3.3000000000000002E-2</v>
      </c>
      <c r="N326">
        <v>2.9000000000000001E-2</v>
      </c>
      <c r="O326">
        <v>2.5000000000000001E-2</v>
      </c>
      <c r="P326">
        <v>2.1000000000000001E-2</v>
      </c>
      <c r="Q326">
        <v>1.6E-2</v>
      </c>
      <c r="R326">
        <v>0.01</v>
      </c>
      <c r="S326">
        <v>6.0000000000000001E-3</v>
      </c>
      <c r="T326">
        <v>4.0000000000000001E-3</v>
      </c>
      <c r="U326">
        <v>3.0000000000000001E-3</v>
      </c>
      <c r="V326">
        <v>2E-3</v>
      </c>
      <c r="W326">
        <v>2E-3</v>
      </c>
      <c r="X326">
        <v>2E-3</v>
      </c>
      <c r="Y326">
        <v>2E-3</v>
      </c>
      <c r="Z326">
        <f t="shared" si="8"/>
        <v>3.7999999999999999E-2</v>
      </c>
    </row>
    <row r="327" spans="1:26" x14ac:dyDescent="0.15">
      <c r="A327" s="3">
        <f t="shared" si="9"/>
        <v>44152</v>
      </c>
      <c r="I327">
        <v>3.1E-2</v>
      </c>
      <c r="J327">
        <v>3.5000000000000003E-2</v>
      </c>
      <c r="K327">
        <v>3.7999999999999999E-2</v>
      </c>
      <c r="L327">
        <v>3.7999999999999999E-2</v>
      </c>
      <c r="M327">
        <v>3.5000000000000003E-2</v>
      </c>
      <c r="N327">
        <v>3.3000000000000002E-2</v>
      </c>
      <c r="O327">
        <v>3.2000000000000001E-2</v>
      </c>
      <c r="P327">
        <v>3.1E-2</v>
      </c>
      <c r="Q327">
        <v>2.7E-2</v>
      </c>
      <c r="R327">
        <v>2.3E-2</v>
      </c>
      <c r="S327">
        <v>0.02</v>
      </c>
      <c r="T327">
        <v>1.9E-2</v>
      </c>
      <c r="U327">
        <v>0.02</v>
      </c>
      <c r="V327">
        <v>1.7999999999999999E-2</v>
      </c>
      <c r="W327">
        <v>1.4999999999999999E-2</v>
      </c>
      <c r="X327">
        <v>1.2999999999999999E-2</v>
      </c>
      <c r="Y327">
        <v>1.2E-2</v>
      </c>
      <c r="Z327">
        <f t="shared" ref="Z327:Z371" si="10">MAX(B327:Y327)</f>
        <v>3.7999999999999999E-2</v>
      </c>
    </row>
    <row r="328" spans="1:26" x14ac:dyDescent="0.15">
      <c r="A328" s="3">
        <f t="shared" ref="A328:A368" si="11">A327+1</f>
        <v>44153</v>
      </c>
      <c r="I328">
        <v>3.3000000000000002E-2</v>
      </c>
      <c r="J328">
        <v>3.7999999999999999E-2</v>
      </c>
      <c r="K328">
        <v>4.1000000000000002E-2</v>
      </c>
      <c r="L328">
        <v>4.2000000000000003E-2</v>
      </c>
      <c r="M328">
        <v>4.1000000000000002E-2</v>
      </c>
      <c r="N328">
        <v>4.1000000000000002E-2</v>
      </c>
      <c r="O328">
        <v>0.04</v>
      </c>
      <c r="P328">
        <v>3.7999999999999999E-2</v>
      </c>
      <c r="Q328">
        <v>3.5000000000000003E-2</v>
      </c>
      <c r="R328">
        <v>3.1E-2</v>
      </c>
      <c r="S328">
        <v>2.8000000000000001E-2</v>
      </c>
      <c r="T328">
        <v>2.8000000000000001E-2</v>
      </c>
      <c r="U328">
        <v>2.7E-2</v>
      </c>
      <c r="V328">
        <v>2.5999999999999999E-2</v>
      </c>
      <c r="W328">
        <v>2.4E-2</v>
      </c>
      <c r="X328">
        <v>2.1999999999999999E-2</v>
      </c>
      <c r="Y328">
        <v>0.02</v>
      </c>
      <c r="Z328">
        <f t="shared" si="10"/>
        <v>4.2000000000000003E-2</v>
      </c>
    </row>
    <row r="329" spans="1:26" x14ac:dyDescent="0.15">
      <c r="A329" s="3">
        <f t="shared" si="11"/>
        <v>44154</v>
      </c>
      <c r="I329">
        <v>3.9E-2</v>
      </c>
      <c r="J329">
        <v>4.3999999999999997E-2</v>
      </c>
      <c r="K329">
        <v>4.3999999999999997E-2</v>
      </c>
      <c r="L329">
        <v>4.3999999999999997E-2</v>
      </c>
      <c r="M329">
        <v>4.3999999999999997E-2</v>
      </c>
      <c r="N329">
        <v>4.2999999999999997E-2</v>
      </c>
      <c r="O329">
        <v>4.1000000000000002E-2</v>
      </c>
      <c r="P329">
        <v>3.9E-2</v>
      </c>
      <c r="Q329">
        <v>3.5999999999999997E-2</v>
      </c>
      <c r="R329">
        <v>3.2000000000000001E-2</v>
      </c>
      <c r="S329">
        <v>2.9000000000000001E-2</v>
      </c>
      <c r="T329">
        <v>2.7E-2</v>
      </c>
      <c r="U329">
        <v>2.5000000000000001E-2</v>
      </c>
      <c r="V329">
        <v>2.3E-2</v>
      </c>
      <c r="W329">
        <v>2.1000000000000001E-2</v>
      </c>
      <c r="X329">
        <v>1.9E-2</v>
      </c>
      <c r="Y329">
        <v>1.7999999999999999E-2</v>
      </c>
      <c r="Z329">
        <f t="shared" si="10"/>
        <v>4.3999999999999997E-2</v>
      </c>
    </row>
    <row r="330" spans="1:26" x14ac:dyDescent="0.15">
      <c r="A330" s="3">
        <f t="shared" si="11"/>
        <v>44155</v>
      </c>
      <c r="I330">
        <v>3.2000000000000001E-2</v>
      </c>
      <c r="J330">
        <v>3.4000000000000002E-2</v>
      </c>
      <c r="K330">
        <v>3.5999999999999997E-2</v>
      </c>
      <c r="L330">
        <v>3.6999999999999998E-2</v>
      </c>
      <c r="M330">
        <v>3.6999999999999998E-2</v>
      </c>
      <c r="N330">
        <v>3.5999999999999997E-2</v>
      </c>
      <c r="O330">
        <v>3.5000000000000003E-2</v>
      </c>
      <c r="P330">
        <v>3.3000000000000002E-2</v>
      </c>
      <c r="Q330">
        <v>3.2000000000000001E-2</v>
      </c>
      <c r="R330">
        <v>0.03</v>
      </c>
      <c r="S330">
        <v>2.8000000000000001E-2</v>
      </c>
      <c r="T330">
        <v>2.4E-2</v>
      </c>
      <c r="U330">
        <v>2.1000000000000001E-2</v>
      </c>
      <c r="V330">
        <v>1.9E-2</v>
      </c>
      <c r="W330">
        <v>1.6E-2</v>
      </c>
      <c r="X330">
        <v>1.4E-2</v>
      </c>
      <c r="Y330">
        <v>1.2E-2</v>
      </c>
      <c r="Z330">
        <f t="shared" si="10"/>
        <v>3.6999999999999998E-2</v>
      </c>
    </row>
    <row r="331" spans="1:26" x14ac:dyDescent="0.15">
      <c r="A331" s="3">
        <f t="shared" si="11"/>
        <v>44156</v>
      </c>
      <c r="I331">
        <v>0.03</v>
      </c>
      <c r="J331">
        <v>3.4000000000000002E-2</v>
      </c>
      <c r="K331">
        <v>3.7999999999999999E-2</v>
      </c>
      <c r="L331">
        <v>3.9E-2</v>
      </c>
      <c r="M331">
        <v>3.6999999999999998E-2</v>
      </c>
      <c r="N331">
        <v>3.3000000000000002E-2</v>
      </c>
      <c r="O331">
        <v>2.8000000000000001E-2</v>
      </c>
      <c r="P331">
        <v>2.4E-2</v>
      </c>
      <c r="Q331">
        <v>0.02</v>
      </c>
      <c r="R331">
        <v>1.4999999999999999E-2</v>
      </c>
      <c r="S331">
        <v>0.01</v>
      </c>
      <c r="T331">
        <v>6.0000000000000001E-3</v>
      </c>
      <c r="U331">
        <v>4.0000000000000001E-3</v>
      </c>
      <c r="V331">
        <v>4.0000000000000001E-3</v>
      </c>
      <c r="W331">
        <v>4.0000000000000001E-3</v>
      </c>
      <c r="X331">
        <v>3.0000000000000001E-3</v>
      </c>
      <c r="Y331">
        <v>1E-3</v>
      </c>
      <c r="Z331">
        <f t="shared" si="10"/>
        <v>3.9E-2</v>
      </c>
    </row>
    <row r="332" spans="1:26" x14ac:dyDescent="0.15">
      <c r="A332" s="3">
        <f t="shared" si="11"/>
        <v>44157</v>
      </c>
      <c r="I332">
        <v>0.03</v>
      </c>
      <c r="J332">
        <v>3.4000000000000002E-2</v>
      </c>
      <c r="K332">
        <v>3.6999999999999998E-2</v>
      </c>
      <c r="L332">
        <v>3.7999999999999999E-2</v>
      </c>
      <c r="M332">
        <v>3.6999999999999998E-2</v>
      </c>
      <c r="N332">
        <v>3.4000000000000002E-2</v>
      </c>
      <c r="O332">
        <v>2.9000000000000001E-2</v>
      </c>
      <c r="P332">
        <v>2.4E-2</v>
      </c>
      <c r="Q332">
        <v>0.02</v>
      </c>
      <c r="R332">
        <v>1.7999999999999999E-2</v>
      </c>
      <c r="S332">
        <v>1.4999999999999999E-2</v>
      </c>
      <c r="T332">
        <v>1.2999999999999999E-2</v>
      </c>
      <c r="U332">
        <v>1.0999999999999999E-2</v>
      </c>
      <c r="V332">
        <v>1.2E-2</v>
      </c>
      <c r="W332">
        <v>1.2999999999999999E-2</v>
      </c>
      <c r="X332">
        <v>1.4999999999999999E-2</v>
      </c>
      <c r="Y332">
        <v>1.6E-2</v>
      </c>
      <c r="Z332">
        <f t="shared" si="10"/>
        <v>3.7999999999999999E-2</v>
      </c>
    </row>
    <row r="333" spans="1:26" x14ac:dyDescent="0.15">
      <c r="A333" s="3">
        <f t="shared" si="11"/>
        <v>44158</v>
      </c>
      <c r="I333">
        <v>2.1999999999999999E-2</v>
      </c>
      <c r="J333">
        <v>2.4E-2</v>
      </c>
      <c r="K333">
        <v>2.5999999999999999E-2</v>
      </c>
      <c r="L333">
        <v>2.7E-2</v>
      </c>
      <c r="M333">
        <v>2.8000000000000001E-2</v>
      </c>
      <c r="N333">
        <v>2.8000000000000001E-2</v>
      </c>
      <c r="O333">
        <v>2.8000000000000001E-2</v>
      </c>
      <c r="P333">
        <v>2.5999999999999999E-2</v>
      </c>
      <c r="Q333">
        <v>2.5000000000000001E-2</v>
      </c>
      <c r="R333">
        <v>2.3E-2</v>
      </c>
      <c r="S333">
        <v>2.1000000000000001E-2</v>
      </c>
      <c r="T333">
        <v>0.02</v>
      </c>
      <c r="U333">
        <v>1.9E-2</v>
      </c>
      <c r="V333">
        <v>1.7000000000000001E-2</v>
      </c>
      <c r="W333">
        <v>1.6E-2</v>
      </c>
      <c r="X333">
        <v>1.6E-2</v>
      </c>
      <c r="Y333">
        <v>1.6E-2</v>
      </c>
      <c r="Z333">
        <f t="shared" si="10"/>
        <v>2.8000000000000001E-2</v>
      </c>
    </row>
    <row r="334" spans="1:26" x14ac:dyDescent="0.15">
      <c r="A334" s="3">
        <f t="shared" si="11"/>
        <v>44159</v>
      </c>
      <c r="I334">
        <v>2.8000000000000001E-2</v>
      </c>
      <c r="J334">
        <v>3.1E-2</v>
      </c>
      <c r="K334">
        <v>3.3000000000000002E-2</v>
      </c>
      <c r="L334">
        <v>3.5000000000000003E-2</v>
      </c>
      <c r="M334">
        <v>3.5000000000000003E-2</v>
      </c>
      <c r="N334">
        <v>3.5000000000000003E-2</v>
      </c>
      <c r="O334">
        <v>3.4000000000000002E-2</v>
      </c>
      <c r="P334">
        <v>3.3000000000000002E-2</v>
      </c>
      <c r="Q334">
        <v>3.2000000000000001E-2</v>
      </c>
      <c r="R334">
        <v>3.2000000000000001E-2</v>
      </c>
      <c r="S334">
        <v>3.2000000000000001E-2</v>
      </c>
      <c r="T334">
        <v>3.2000000000000001E-2</v>
      </c>
      <c r="U334">
        <v>3.2000000000000001E-2</v>
      </c>
      <c r="V334">
        <v>3.1E-2</v>
      </c>
      <c r="W334">
        <v>3.1E-2</v>
      </c>
      <c r="X334">
        <v>0.03</v>
      </c>
      <c r="Y334">
        <v>2.9000000000000001E-2</v>
      </c>
      <c r="Z334">
        <f t="shared" si="10"/>
        <v>3.5000000000000003E-2</v>
      </c>
    </row>
    <row r="335" spans="1:26" x14ac:dyDescent="0.15">
      <c r="A335" s="3">
        <f t="shared" si="11"/>
        <v>44160</v>
      </c>
      <c r="I335">
        <v>3.1E-2</v>
      </c>
      <c r="J335">
        <v>3.2000000000000001E-2</v>
      </c>
      <c r="K335">
        <v>3.3000000000000002E-2</v>
      </c>
      <c r="L335">
        <v>3.3000000000000002E-2</v>
      </c>
      <c r="M335">
        <v>3.1E-2</v>
      </c>
      <c r="N335">
        <v>2.8000000000000001E-2</v>
      </c>
      <c r="O335">
        <v>2.4E-2</v>
      </c>
      <c r="P335">
        <v>1.9E-2</v>
      </c>
      <c r="Q335">
        <v>1.6E-2</v>
      </c>
      <c r="R335">
        <v>1.4E-2</v>
      </c>
      <c r="S335">
        <v>1.2E-2</v>
      </c>
      <c r="T335">
        <v>8.9999999999999993E-3</v>
      </c>
      <c r="U335">
        <v>1.0999999999999999E-2</v>
      </c>
      <c r="V335">
        <v>1.4E-2</v>
      </c>
      <c r="W335">
        <v>1.6E-2</v>
      </c>
      <c r="X335">
        <v>1.7999999999999999E-2</v>
      </c>
      <c r="Y335">
        <v>1.7999999999999999E-2</v>
      </c>
      <c r="Z335">
        <f t="shared" si="10"/>
        <v>3.3000000000000002E-2</v>
      </c>
    </row>
    <row r="336" spans="1:26" x14ac:dyDescent="0.15">
      <c r="A336" s="3">
        <f t="shared" si="11"/>
        <v>44161</v>
      </c>
      <c r="I336">
        <v>1.9E-2</v>
      </c>
      <c r="J336">
        <v>0.02</v>
      </c>
      <c r="K336">
        <v>0.02</v>
      </c>
      <c r="L336">
        <v>1.9E-2</v>
      </c>
      <c r="M336">
        <v>1.7999999999999999E-2</v>
      </c>
      <c r="N336">
        <v>1.6E-2</v>
      </c>
      <c r="O336">
        <v>1.4E-2</v>
      </c>
      <c r="P336">
        <v>1.2E-2</v>
      </c>
      <c r="Q336">
        <v>0.01</v>
      </c>
      <c r="R336">
        <v>8.0000000000000002E-3</v>
      </c>
      <c r="S336">
        <v>7.0000000000000001E-3</v>
      </c>
      <c r="T336">
        <v>6.0000000000000001E-3</v>
      </c>
      <c r="U336">
        <v>5.0000000000000001E-3</v>
      </c>
      <c r="V336">
        <v>5.0000000000000001E-3</v>
      </c>
      <c r="W336">
        <v>6.0000000000000001E-3</v>
      </c>
      <c r="X336">
        <v>8.0000000000000002E-3</v>
      </c>
      <c r="Y336">
        <v>0.01</v>
      </c>
      <c r="Z336">
        <f t="shared" si="10"/>
        <v>0.02</v>
      </c>
    </row>
    <row r="337" spans="1:26" x14ac:dyDescent="0.15">
      <c r="A337" s="3">
        <f t="shared" si="11"/>
        <v>44162</v>
      </c>
      <c r="I337">
        <v>2.1999999999999999E-2</v>
      </c>
      <c r="J337">
        <v>2.3E-2</v>
      </c>
      <c r="K337">
        <v>2.3E-2</v>
      </c>
      <c r="L337">
        <v>2.3E-2</v>
      </c>
      <c r="M337">
        <v>2.3E-2</v>
      </c>
      <c r="N337">
        <v>2.3E-2</v>
      </c>
      <c r="O337">
        <v>2.3E-2</v>
      </c>
      <c r="P337">
        <v>2.3E-2</v>
      </c>
      <c r="Q337">
        <v>2.1999999999999999E-2</v>
      </c>
      <c r="R337">
        <v>2.1999999999999999E-2</v>
      </c>
      <c r="S337">
        <v>2.1999999999999999E-2</v>
      </c>
      <c r="T337">
        <v>2.3E-2</v>
      </c>
      <c r="U337">
        <v>2.1999999999999999E-2</v>
      </c>
      <c r="V337">
        <v>2.1999999999999999E-2</v>
      </c>
      <c r="W337">
        <v>2.1000000000000001E-2</v>
      </c>
      <c r="X337">
        <v>0.02</v>
      </c>
      <c r="Y337">
        <v>0.02</v>
      </c>
      <c r="Z337">
        <f t="shared" si="10"/>
        <v>2.3E-2</v>
      </c>
    </row>
    <row r="338" spans="1:26" x14ac:dyDescent="0.15">
      <c r="A338" s="3">
        <f t="shared" si="11"/>
        <v>44163</v>
      </c>
      <c r="I338">
        <v>8.0000000000000002E-3</v>
      </c>
      <c r="J338">
        <v>8.0000000000000002E-3</v>
      </c>
      <c r="K338">
        <v>8.0000000000000002E-3</v>
      </c>
      <c r="L338">
        <v>8.0000000000000002E-3</v>
      </c>
      <c r="M338">
        <v>7.0000000000000001E-3</v>
      </c>
      <c r="N338">
        <v>6.0000000000000001E-3</v>
      </c>
      <c r="O338">
        <v>6.0000000000000001E-3</v>
      </c>
      <c r="P338">
        <v>6.0000000000000001E-3</v>
      </c>
      <c r="Q338">
        <v>6.0000000000000001E-3</v>
      </c>
      <c r="R338">
        <v>5.0000000000000001E-3</v>
      </c>
      <c r="S338">
        <v>5.0000000000000001E-3</v>
      </c>
      <c r="T338">
        <v>6.0000000000000001E-3</v>
      </c>
      <c r="U338">
        <v>7.0000000000000001E-3</v>
      </c>
      <c r="V338">
        <v>7.0000000000000001E-3</v>
      </c>
      <c r="W338">
        <v>7.0000000000000001E-3</v>
      </c>
      <c r="X338">
        <v>7.0000000000000001E-3</v>
      </c>
      <c r="Y338">
        <v>7.0000000000000001E-3</v>
      </c>
      <c r="Z338">
        <f t="shared" si="10"/>
        <v>8.0000000000000002E-3</v>
      </c>
    </row>
    <row r="339" spans="1:26" x14ac:dyDescent="0.15">
      <c r="A339" s="3">
        <f t="shared" si="11"/>
        <v>44164</v>
      </c>
      <c r="I339">
        <v>1.0999999999999999E-2</v>
      </c>
      <c r="J339">
        <v>1.2E-2</v>
      </c>
      <c r="K339">
        <v>1.4E-2</v>
      </c>
      <c r="L339">
        <v>1.6E-2</v>
      </c>
      <c r="M339">
        <v>1.7000000000000001E-2</v>
      </c>
      <c r="N339">
        <v>1.9E-2</v>
      </c>
      <c r="O339">
        <v>2.1000000000000001E-2</v>
      </c>
      <c r="P339">
        <v>2.3E-2</v>
      </c>
      <c r="Q339">
        <v>2.4E-2</v>
      </c>
      <c r="R339">
        <v>2.5999999999999999E-2</v>
      </c>
      <c r="S339">
        <v>2.5999999999999999E-2</v>
      </c>
      <c r="T339">
        <v>2.5999999999999999E-2</v>
      </c>
      <c r="U339">
        <v>2.5999999999999999E-2</v>
      </c>
      <c r="V339">
        <v>2.5000000000000001E-2</v>
      </c>
      <c r="W339">
        <v>2.4E-2</v>
      </c>
      <c r="X339">
        <v>2.3E-2</v>
      </c>
      <c r="Y339">
        <v>2.1000000000000001E-2</v>
      </c>
      <c r="Z339">
        <f t="shared" si="10"/>
        <v>2.5999999999999999E-2</v>
      </c>
    </row>
    <row r="340" spans="1:26" x14ac:dyDescent="0.15">
      <c r="A340" s="3">
        <f t="shared" si="11"/>
        <v>44165</v>
      </c>
      <c r="I340">
        <v>2.8000000000000001E-2</v>
      </c>
      <c r="J340">
        <v>0.03</v>
      </c>
      <c r="K340">
        <v>3.2000000000000001E-2</v>
      </c>
      <c r="L340">
        <v>3.3000000000000002E-2</v>
      </c>
      <c r="M340">
        <v>3.3000000000000002E-2</v>
      </c>
      <c r="N340">
        <v>3.2000000000000001E-2</v>
      </c>
      <c r="O340">
        <v>0.03</v>
      </c>
      <c r="P340">
        <v>2.9000000000000001E-2</v>
      </c>
      <c r="Q340">
        <v>2.5999999999999999E-2</v>
      </c>
      <c r="R340">
        <v>2.1999999999999999E-2</v>
      </c>
      <c r="S340">
        <v>1.7999999999999999E-2</v>
      </c>
      <c r="T340">
        <v>1.4999999999999999E-2</v>
      </c>
      <c r="U340">
        <v>1.0999999999999999E-2</v>
      </c>
      <c r="V340">
        <v>8.9999999999999993E-3</v>
      </c>
      <c r="W340">
        <v>6.0000000000000001E-3</v>
      </c>
      <c r="X340">
        <v>4.0000000000000001E-3</v>
      </c>
      <c r="Y340">
        <v>2E-3</v>
      </c>
      <c r="Z340">
        <f t="shared" si="10"/>
        <v>3.3000000000000002E-2</v>
      </c>
    </row>
    <row r="341" spans="1:26" x14ac:dyDescent="0.15">
      <c r="A341" s="3">
        <f t="shared" si="11"/>
        <v>44166</v>
      </c>
      <c r="I341">
        <v>2.5999999999999999E-2</v>
      </c>
      <c r="J341">
        <v>3.1E-2</v>
      </c>
      <c r="K341">
        <v>3.4000000000000002E-2</v>
      </c>
      <c r="L341">
        <v>3.5000000000000003E-2</v>
      </c>
      <c r="M341">
        <v>3.3000000000000002E-2</v>
      </c>
      <c r="N341">
        <v>3.1E-2</v>
      </c>
      <c r="O341">
        <v>2.7E-2</v>
      </c>
      <c r="P341">
        <v>2.4E-2</v>
      </c>
      <c r="Q341">
        <v>1.9E-2</v>
      </c>
      <c r="R341">
        <v>1.4999999999999999E-2</v>
      </c>
      <c r="S341">
        <v>1.0999999999999999E-2</v>
      </c>
      <c r="T341">
        <v>0.01</v>
      </c>
      <c r="U341">
        <v>0.01</v>
      </c>
      <c r="V341">
        <v>1.0999999999999999E-2</v>
      </c>
      <c r="W341">
        <v>1.2E-2</v>
      </c>
      <c r="X341">
        <v>1.4999999999999999E-2</v>
      </c>
      <c r="Y341">
        <v>1.6E-2</v>
      </c>
      <c r="Z341">
        <f t="shared" si="10"/>
        <v>3.5000000000000003E-2</v>
      </c>
    </row>
    <row r="342" spans="1:26" x14ac:dyDescent="0.15">
      <c r="A342" s="3">
        <f t="shared" si="11"/>
        <v>44167</v>
      </c>
      <c r="I342">
        <v>3.1E-2</v>
      </c>
      <c r="J342">
        <v>3.4000000000000002E-2</v>
      </c>
      <c r="K342">
        <v>3.5000000000000003E-2</v>
      </c>
      <c r="L342">
        <v>3.5999999999999997E-2</v>
      </c>
      <c r="M342">
        <v>3.5999999999999997E-2</v>
      </c>
      <c r="N342">
        <v>3.5000000000000003E-2</v>
      </c>
      <c r="O342">
        <v>3.4000000000000002E-2</v>
      </c>
      <c r="P342">
        <v>3.3000000000000002E-2</v>
      </c>
      <c r="Q342">
        <v>3.2000000000000001E-2</v>
      </c>
      <c r="R342">
        <v>3.1E-2</v>
      </c>
      <c r="S342">
        <v>3.1E-2</v>
      </c>
      <c r="T342">
        <v>0.03</v>
      </c>
      <c r="U342">
        <v>3.1E-2</v>
      </c>
      <c r="V342">
        <v>3.1E-2</v>
      </c>
      <c r="W342">
        <v>3.1E-2</v>
      </c>
      <c r="X342">
        <v>0.03</v>
      </c>
      <c r="Y342">
        <v>2.9000000000000001E-2</v>
      </c>
      <c r="Z342">
        <f t="shared" si="10"/>
        <v>3.5999999999999997E-2</v>
      </c>
    </row>
    <row r="343" spans="1:26" x14ac:dyDescent="0.15">
      <c r="A343" s="3">
        <f t="shared" si="11"/>
        <v>44168</v>
      </c>
      <c r="I343">
        <v>0.02</v>
      </c>
      <c r="J343">
        <v>2.1000000000000001E-2</v>
      </c>
      <c r="K343">
        <v>2.1000000000000001E-2</v>
      </c>
      <c r="L343">
        <v>2.1000000000000001E-2</v>
      </c>
      <c r="M343">
        <v>2.1000000000000001E-2</v>
      </c>
      <c r="N343">
        <v>0.02</v>
      </c>
      <c r="O343">
        <v>1.9E-2</v>
      </c>
      <c r="P343">
        <v>1.7999999999999999E-2</v>
      </c>
      <c r="Q343">
        <v>1.7999999999999999E-2</v>
      </c>
      <c r="R343">
        <v>1.7000000000000001E-2</v>
      </c>
      <c r="S343">
        <v>1.7000000000000001E-2</v>
      </c>
      <c r="T343">
        <v>1.7000000000000001E-2</v>
      </c>
      <c r="U343">
        <v>1.7000000000000001E-2</v>
      </c>
      <c r="V343">
        <v>1.7000000000000001E-2</v>
      </c>
      <c r="W343">
        <v>1.7000000000000001E-2</v>
      </c>
      <c r="X343">
        <v>1.7000000000000001E-2</v>
      </c>
      <c r="Y343">
        <v>1.6E-2</v>
      </c>
      <c r="Z343">
        <f t="shared" si="10"/>
        <v>2.1000000000000001E-2</v>
      </c>
    </row>
    <row r="344" spans="1:26" x14ac:dyDescent="0.15">
      <c r="A344" s="3">
        <f t="shared" si="11"/>
        <v>44169</v>
      </c>
      <c r="I344">
        <v>2.5999999999999999E-2</v>
      </c>
      <c r="J344">
        <v>2.8000000000000001E-2</v>
      </c>
      <c r="K344">
        <v>2.9000000000000001E-2</v>
      </c>
      <c r="L344">
        <v>2.9000000000000001E-2</v>
      </c>
      <c r="M344">
        <v>2.8000000000000001E-2</v>
      </c>
      <c r="N344">
        <v>2.5999999999999999E-2</v>
      </c>
      <c r="O344">
        <v>2.4E-2</v>
      </c>
      <c r="P344">
        <v>2.1000000000000001E-2</v>
      </c>
      <c r="Q344">
        <v>1.7999999999999999E-2</v>
      </c>
      <c r="R344">
        <v>1.4E-2</v>
      </c>
      <c r="S344">
        <v>1.0999999999999999E-2</v>
      </c>
      <c r="T344">
        <v>8.9999999999999993E-3</v>
      </c>
      <c r="U344">
        <v>8.0000000000000002E-3</v>
      </c>
      <c r="V344">
        <v>7.0000000000000001E-3</v>
      </c>
      <c r="W344">
        <v>6.0000000000000001E-3</v>
      </c>
      <c r="X344">
        <v>6.0000000000000001E-3</v>
      </c>
      <c r="Y344">
        <v>5.0000000000000001E-3</v>
      </c>
      <c r="Z344">
        <f t="shared" si="10"/>
        <v>2.9000000000000001E-2</v>
      </c>
    </row>
    <row r="345" spans="1:26" x14ac:dyDescent="0.15">
      <c r="A345" s="3">
        <f t="shared" si="11"/>
        <v>44170</v>
      </c>
      <c r="I345">
        <v>2.4E-2</v>
      </c>
      <c r="J345">
        <v>2.7E-2</v>
      </c>
      <c r="K345">
        <v>2.9000000000000001E-2</v>
      </c>
      <c r="L345">
        <v>2.8000000000000001E-2</v>
      </c>
      <c r="M345">
        <v>2.5999999999999999E-2</v>
      </c>
      <c r="N345">
        <v>2.1999999999999999E-2</v>
      </c>
      <c r="O345">
        <v>1.9E-2</v>
      </c>
      <c r="P345">
        <v>1.6E-2</v>
      </c>
      <c r="Q345">
        <v>1.2999999999999999E-2</v>
      </c>
      <c r="R345">
        <v>0.01</v>
      </c>
      <c r="S345">
        <v>8.9999999999999993E-3</v>
      </c>
      <c r="T345">
        <v>7.0000000000000001E-3</v>
      </c>
      <c r="U345">
        <v>7.0000000000000001E-3</v>
      </c>
      <c r="V345">
        <v>7.0000000000000001E-3</v>
      </c>
      <c r="W345">
        <v>7.0000000000000001E-3</v>
      </c>
      <c r="X345">
        <v>6.0000000000000001E-3</v>
      </c>
      <c r="Y345">
        <v>7.0000000000000001E-3</v>
      </c>
      <c r="Z345">
        <f t="shared" si="10"/>
        <v>2.9000000000000001E-2</v>
      </c>
    </row>
    <row r="346" spans="1:26" x14ac:dyDescent="0.15">
      <c r="A346" s="3">
        <f t="shared" si="11"/>
        <v>44171</v>
      </c>
      <c r="I346">
        <v>2.5999999999999999E-2</v>
      </c>
      <c r="J346">
        <v>0.03</v>
      </c>
      <c r="K346">
        <v>3.2000000000000001E-2</v>
      </c>
      <c r="L346">
        <v>3.3000000000000002E-2</v>
      </c>
      <c r="M346">
        <v>3.3000000000000002E-2</v>
      </c>
      <c r="N346">
        <v>3.2000000000000001E-2</v>
      </c>
      <c r="O346">
        <v>3.1E-2</v>
      </c>
      <c r="P346">
        <v>2.9000000000000001E-2</v>
      </c>
      <c r="Q346">
        <v>2.7E-2</v>
      </c>
      <c r="R346">
        <v>2.5000000000000001E-2</v>
      </c>
      <c r="S346">
        <v>2.3E-2</v>
      </c>
      <c r="T346">
        <v>2.1999999999999999E-2</v>
      </c>
      <c r="U346">
        <v>2.1000000000000001E-2</v>
      </c>
      <c r="V346">
        <v>2.1000000000000001E-2</v>
      </c>
      <c r="W346">
        <v>1.9E-2</v>
      </c>
      <c r="X346">
        <v>1.7000000000000001E-2</v>
      </c>
      <c r="Y346">
        <v>1.6E-2</v>
      </c>
      <c r="Z346">
        <f t="shared" si="10"/>
        <v>3.3000000000000002E-2</v>
      </c>
    </row>
    <row r="347" spans="1:26" x14ac:dyDescent="0.15">
      <c r="A347" s="3">
        <f t="shared" si="11"/>
        <v>44172</v>
      </c>
      <c r="I347">
        <v>2.5999999999999999E-2</v>
      </c>
      <c r="J347">
        <v>0.03</v>
      </c>
      <c r="K347">
        <v>3.3000000000000002E-2</v>
      </c>
      <c r="L347">
        <v>3.4000000000000002E-2</v>
      </c>
      <c r="M347">
        <v>3.2000000000000001E-2</v>
      </c>
      <c r="N347">
        <v>2.8000000000000001E-2</v>
      </c>
      <c r="O347">
        <v>2.4E-2</v>
      </c>
      <c r="P347">
        <v>1.9E-2</v>
      </c>
      <c r="Q347">
        <v>1.4999999999999999E-2</v>
      </c>
      <c r="R347">
        <v>0.01</v>
      </c>
      <c r="S347">
        <v>6.0000000000000001E-3</v>
      </c>
      <c r="T347">
        <v>2E-3</v>
      </c>
      <c r="U347">
        <v>1E-3</v>
      </c>
      <c r="V347">
        <v>1E-3</v>
      </c>
      <c r="W347">
        <v>1E-3</v>
      </c>
      <c r="X347">
        <v>1E-3</v>
      </c>
      <c r="Y347">
        <v>1E-3</v>
      </c>
      <c r="Z347">
        <f t="shared" si="10"/>
        <v>3.4000000000000002E-2</v>
      </c>
    </row>
    <row r="348" spans="1:26" x14ac:dyDescent="0.15">
      <c r="A348" s="3">
        <f t="shared" si="11"/>
        <v>44173</v>
      </c>
      <c r="I348">
        <v>2.8000000000000001E-2</v>
      </c>
      <c r="J348">
        <v>3.3000000000000002E-2</v>
      </c>
      <c r="K348">
        <v>3.7999999999999999E-2</v>
      </c>
      <c r="L348">
        <v>4.2000000000000003E-2</v>
      </c>
      <c r="M348">
        <v>4.2999999999999997E-2</v>
      </c>
      <c r="N348">
        <v>4.2999999999999997E-2</v>
      </c>
      <c r="O348">
        <v>4.2000000000000003E-2</v>
      </c>
      <c r="P348">
        <v>4.1000000000000002E-2</v>
      </c>
      <c r="Q348">
        <v>0.04</v>
      </c>
      <c r="R348">
        <v>3.7999999999999999E-2</v>
      </c>
      <c r="S348">
        <v>3.5999999999999997E-2</v>
      </c>
      <c r="T348">
        <v>3.4000000000000002E-2</v>
      </c>
      <c r="U348">
        <v>3.3000000000000002E-2</v>
      </c>
      <c r="V348">
        <v>3.1E-2</v>
      </c>
      <c r="W348">
        <v>2.8000000000000001E-2</v>
      </c>
      <c r="X348">
        <v>2.4E-2</v>
      </c>
      <c r="Y348">
        <v>0.02</v>
      </c>
      <c r="Z348">
        <f t="shared" si="10"/>
        <v>4.2999999999999997E-2</v>
      </c>
    </row>
    <row r="349" spans="1:26" x14ac:dyDescent="0.15">
      <c r="A349" s="3">
        <f t="shared" si="11"/>
        <v>44174</v>
      </c>
      <c r="I349">
        <v>3.5000000000000003E-2</v>
      </c>
      <c r="J349">
        <v>4.2000000000000003E-2</v>
      </c>
      <c r="K349">
        <v>4.8000000000000001E-2</v>
      </c>
      <c r="L349">
        <v>5.2999999999999999E-2</v>
      </c>
      <c r="M349">
        <v>5.6000000000000001E-2</v>
      </c>
      <c r="N349">
        <v>5.7000000000000002E-2</v>
      </c>
      <c r="O349">
        <v>5.6000000000000001E-2</v>
      </c>
      <c r="P349">
        <v>5.5E-2</v>
      </c>
      <c r="Q349">
        <v>5.3999999999999999E-2</v>
      </c>
      <c r="R349">
        <v>5.0999999999999997E-2</v>
      </c>
      <c r="S349">
        <v>4.8000000000000001E-2</v>
      </c>
      <c r="T349">
        <v>4.5999999999999999E-2</v>
      </c>
      <c r="U349">
        <v>4.3999999999999997E-2</v>
      </c>
      <c r="V349">
        <v>4.2000000000000003E-2</v>
      </c>
      <c r="W349">
        <v>0.04</v>
      </c>
      <c r="X349">
        <v>3.5999999999999997E-2</v>
      </c>
      <c r="Y349">
        <v>3.2000000000000001E-2</v>
      </c>
      <c r="Z349">
        <f t="shared" si="10"/>
        <v>5.7000000000000002E-2</v>
      </c>
    </row>
    <row r="350" spans="1:26" x14ac:dyDescent="0.15">
      <c r="A350" s="3">
        <f t="shared" si="11"/>
        <v>44175</v>
      </c>
      <c r="I350">
        <v>0.04</v>
      </c>
      <c r="J350">
        <v>4.4999999999999998E-2</v>
      </c>
      <c r="K350">
        <v>4.9000000000000002E-2</v>
      </c>
      <c r="L350">
        <v>5.0999999999999997E-2</v>
      </c>
      <c r="M350">
        <v>5.0999999999999997E-2</v>
      </c>
      <c r="N350">
        <v>4.8000000000000001E-2</v>
      </c>
      <c r="O350">
        <v>4.4999999999999998E-2</v>
      </c>
      <c r="P350">
        <v>4.2999999999999997E-2</v>
      </c>
      <c r="Q350">
        <v>4.1000000000000002E-2</v>
      </c>
      <c r="R350">
        <v>3.9E-2</v>
      </c>
      <c r="S350">
        <v>3.6999999999999998E-2</v>
      </c>
      <c r="T350">
        <v>3.5000000000000003E-2</v>
      </c>
      <c r="U350">
        <v>3.5000000000000003E-2</v>
      </c>
      <c r="V350">
        <v>3.5999999999999997E-2</v>
      </c>
      <c r="W350">
        <v>3.6999999999999998E-2</v>
      </c>
      <c r="X350">
        <v>3.5999999999999997E-2</v>
      </c>
      <c r="Y350">
        <v>3.5000000000000003E-2</v>
      </c>
      <c r="Z350">
        <f t="shared" si="10"/>
        <v>5.0999999999999997E-2</v>
      </c>
    </row>
    <row r="351" spans="1:26" x14ac:dyDescent="0.15">
      <c r="A351" s="3">
        <f t="shared" si="11"/>
        <v>44176</v>
      </c>
      <c r="I351">
        <v>3.7999999999999999E-2</v>
      </c>
      <c r="J351">
        <v>0.04</v>
      </c>
      <c r="K351">
        <v>4.1000000000000002E-2</v>
      </c>
      <c r="L351">
        <v>4.2000000000000003E-2</v>
      </c>
      <c r="M351">
        <v>4.2000000000000003E-2</v>
      </c>
      <c r="N351">
        <v>4.1000000000000002E-2</v>
      </c>
      <c r="O351">
        <v>0.04</v>
      </c>
      <c r="P351">
        <v>3.7999999999999999E-2</v>
      </c>
      <c r="Q351">
        <v>3.7999999999999999E-2</v>
      </c>
      <c r="R351">
        <v>3.7999999999999999E-2</v>
      </c>
      <c r="S351">
        <v>3.6999999999999998E-2</v>
      </c>
      <c r="T351">
        <v>3.6999999999999998E-2</v>
      </c>
      <c r="U351">
        <v>3.6999999999999998E-2</v>
      </c>
      <c r="V351">
        <v>3.5999999999999997E-2</v>
      </c>
      <c r="W351">
        <v>3.5000000000000003E-2</v>
      </c>
      <c r="X351">
        <v>3.4000000000000002E-2</v>
      </c>
      <c r="Y351">
        <v>3.1E-2</v>
      </c>
      <c r="Z351">
        <f t="shared" si="10"/>
        <v>4.2000000000000003E-2</v>
      </c>
    </row>
    <row r="352" spans="1:26" x14ac:dyDescent="0.15">
      <c r="A352" s="3">
        <f t="shared" si="11"/>
        <v>44177</v>
      </c>
      <c r="I352">
        <v>2.8000000000000001E-2</v>
      </c>
      <c r="J352">
        <v>3.1E-2</v>
      </c>
      <c r="K352">
        <v>3.1E-2</v>
      </c>
      <c r="L352">
        <v>3.1E-2</v>
      </c>
      <c r="M352">
        <v>2.9000000000000001E-2</v>
      </c>
      <c r="N352">
        <v>2.5999999999999999E-2</v>
      </c>
      <c r="O352">
        <v>2.3E-2</v>
      </c>
      <c r="P352">
        <v>1.9E-2</v>
      </c>
      <c r="Q352">
        <v>1.4999999999999999E-2</v>
      </c>
      <c r="R352">
        <v>1.2E-2</v>
      </c>
      <c r="S352">
        <v>8.9999999999999993E-3</v>
      </c>
      <c r="T352">
        <v>8.9999999999999993E-3</v>
      </c>
      <c r="U352">
        <v>8.0000000000000002E-3</v>
      </c>
      <c r="V352">
        <v>8.9999999999999993E-3</v>
      </c>
      <c r="W352">
        <v>1.0999999999999999E-2</v>
      </c>
      <c r="X352">
        <v>1.2999999999999999E-2</v>
      </c>
      <c r="Y352">
        <v>1.4E-2</v>
      </c>
      <c r="Z352">
        <f t="shared" si="10"/>
        <v>3.1E-2</v>
      </c>
    </row>
    <row r="353" spans="1:26" x14ac:dyDescent="0.15">
      <c r="A353" s="3">
        <f t="shared" si="11"/>
        <v>44178</v>
      </c>
      <c r="I353">
        <v>2.1999999999999999E-2</v>
      </c>
      <c r="J353">
        <v>2.4E-2</v>
      </c>
      <c r="K353">
        <v>2.7E-2</v>
      </c>
      <c r="L353">
        <v>2.8000000000000001E-2</v>
      </c>
      <c r="M353">
        <v>0.03</v>
      </c>
      <c r="N353">
        <v>3.1E-2</v>
      </c>
      <c r="O353">
        <v>0.03</v>
      </c>
      <c r="P353">
        <v>2.8000000000000001E-2</v>
      </c>
      <c r="Q353">
        <v>2.5999999999999999E-2</v>
      </c>
      <c r="R353">
        <v>2.4E-2</v>
      </c>
      <c r="S353">
        <v>2.1000000000000001E-2</v>
      </c>
      <c r="T353">
        <v>0.02</v>
      </c>
      <c r="U353">
        <v>1.7000000000000001E-2</v>
      </c>
      <c r="V353">
        <v>1.6E-2</v>
      </c>
      <c r="W353">
        <v>1.6E-2</v>
      </c>
      <c r="X353">
        <v>1.7000000000000001E-2</v>
      </c>
      <c r="Y353">
        <v>1.7999999999999999E-2</v>
      </c>
      <c r="Z353">
        <f t="shared" si="10"/>
        <v>3.1E-2</v>
      </c>
    </row>
    <row r="354" spans="1:26" x14ac:dyDescent="0.15">
      <c r="A354" s="3">
        <f t="shared" si="11"/>
        <v>44179</v>
      </c>
      <c r="I354">
        <v>2.1999999999999999E-2</v>
      </c>
      <c r="J354">
        <v>2.1999999999999999E-2</v>
      </c>
      <c r="K354">
        <v>2.1999999999999999E-2</v>
      </c>
      <c r="L354">
        <v>2.1999999999999999E-2</v>
      </c>
      <c r="M354">
        <v>2.1999999999999999E-2</v>
      </c>
      <c r="N354">
        <v>2.1999999999999999E-2</v>
      </c>
      <c r="O354">
        <v>2.1000000000000001E-2</v>
      </c>
      <c r="P354">
        <v>0.02</v>
      </c>
      <c r="Q354">
        <v>0.02</v>
      </c>
      <c r="R354">
        <v>0.02</v>
      </c>
      <c r="S354">
        <v>1.9E-2</v>
      </c>
      <c r="T354">
        <v>1.9E-2</v>
      </c>
      <c r="U354">
        <v>1.7999999999999999E-2</v>
      </c>
      <c r="V354">
        <v>1.7999999999999999E-2</v>
      </c>
      <c r="W354">
        <v>1.7999999999999999E-2</v>
      </c>
      <c r="X354">
        <v>1.7000000000000001E-2</v>
      </c>
      <c r="Y354">
        <v>1.7000000000000001E-2</v>
      </c>
      <c r="Z354">
        <f t="shared" si="10"/>
        <v>2.1999999999999999E-2</v>
      </c>
    </row>
    <row r="355" spans="1:26" x14ac:dyDescent="0.15">
      <c r="A355" s="3">
        <f t="shared" si="11"/>
        <v>44180</v>
      </c>
      <c r="I355">
        <v>1.4E-2</v>
      </c>
      <c r="J355">
        <v>1.4E-2</v>
      </c>
      <c r="K355">
        <v>1.2999999999999999E-2</v>
      </c>
      <c r="L355">
        <v>1.2E-2</v>
      </c>
      <c r="M355">
        <v>0.01</v>
      </c>
      <c r="N355">
        <v>8.9999999999999993E-3</v>
      </c>
      <c r="O355">
        <v>8.0000000000000002E-3</v>
      </c>
      <c r="P355">
        <v>7.0000000000000001E-3</v>
      </c>
      <c r="Q355">
        <v>6.0000000000000001E-3</v>
      </c>
      <c r="R355">
        <v>5.0000000000000001E-3</v>
      </c>
      <c r="S355">
        <v>5.0000000000000001E-3</v>
      </c>
      <c r="T355">
        <v>6.0000000000000001E-3</v>
      </c>
      <c r="U355">
        <v>7.0000000000000001E-3</v>
      </c>
      <c r="V355">
        <v>7.0000000000000001E-3</v>
      </c>
      <c r="W355">
        <v>8.0000000000000002E-3</v>
      </c>
      <c r="X355">
        <v>8.9999999999999993E-3</v>
      </c>
      <c r="Y355">
        <v>0.01</v>
      </c>
      <c r="Z355">
        <f t="shared" si="10"/>
        <v>1.4E-2</v>
      </c>
    </row>
    <row r="356" spans="1:26" x14ac:dyDescent="0.15">
      <c r="A356" s="3">
        <f t="shared" si="11"/>
        <v>44181</v>
      </c>
      <c r="M356">
        <v>1.7000000000000001E-2</v>
      </c>
      <c r="N356">
        <v>1.7000000000000001E-2</v>
      </c>
      <c r="O356">
        <v>1.7000000000000001E-2</v>
      </c>
      <c r="P356">
        <v>1.7000000000000001E-2</v>
      </c>
      <c r="Q356">
        <v>1.7000000000000001E-2</v>
      </c>
      <c r="R356">
        <v>1.7999999999999999E-2</v>
      </c>
      <c r="S356">
        <v>1.7999999999999999E-2</v>
      </c>
      <c r="T356">
        <v>1.9E-2</v>
      </c>
      <c r="U356">
        <v>0.02</v>
      </c>
      <c r="V356">
        <v>2.1000000000000001E-2</v>
      </c>
      <c r="W356">
        <v>2.1999999999999999E-2</v>
      </c>
      <c r="X356">
        <v>2.1999999999999999E-2</v>
      </c>
      <c r="Y356">
        <v>2.1999999999999999E-2</v>
      </c>
      <c r="Z356">
        <f t="shared" si="10"/>
        <v>2.1999999999999999E-2</v>
      </c>
    </row>
    <row r="357" spans="1:26" x14ac:dyDescent="0.15">
      <c r="A357" s="3">
        <f t="shared" si="11"/>
        <v>44182</v>
      </c>
      <c r="I357">
        <v>0.03</v>
      </c>
      <c r="J357">
        <v>3.2000000000000001E-2</v>
      </c>
      <c r="K357">
        <v>3.3000000000000002E-2</v>
      </c>
      <c r="L357">
        <v>3.2000000000000001E-2</v>
      </c>
      <c r="M357">
        <v>2.9000000000000001E-2</v>
      </c>
      <c r="N357">
        <v>2.5999999999999999E-2</v>
      </c>
      <c r="O357">
        <v>2.1999999999999999E-2</v>
      </c>
      <c r="P357">
        <v>1.7999999999999999E-2</v>
      </c>
      <c r="Q357">
        <v>1.4E-2</v>
      </c>
      <c r="R357">
        <v>0.01</v>
      </c>
      <c r="S357">
        <v>6.0000000000000001E-3</v>
      </c>
      <c r="T357">
        <v>3.0000000000000001E-3</v>
      </c>
      <c r="U357">
        <v>3.0000000000000001E-3</v>
      </c>
      <c r="V357">
        <v>2E-3</v>
      </c>
      <c r="W357">
        <v>2E-3</v>
      </c>
      <c r="X357">
        <v>2E-3</v>
      </c>
      <c r="Y357">
        <v>2E-3</v>
      </c>
      <c r="Z357">
        <f t="shared" si="10"/>
        <v>3.3000000000000002E-2</v>
      </c>
    </row>
    <row r="358" spans="1:26" x14ac:dyDescent="0.15">
      <c r="A358" s="3">
        <f t="shared" si="11"/>
        <v>44183</v>
      </c>
      <c r="I358">
        <v>2.7E-2</v>
      </c>
      <c r="J358">
        <v>3.1E-2</v>
      </c>
      <c r="K358">
        <v>3.4000000000000002E-2</v>
      </c>
      <c r="L358">
        <v>3.5000000000000003E-2</v>
      </c>
      <c r="M358">
        <v>3.4000000000000002E-2</v>
      </c>
      <c r="N358">
        <v>3.3000000000000002E-2</v>
      </c>
      <c r="O358">
        <v>3.3000000000000002E-2</v>
      </c>
      <c r="P358">
        <v>3.2000000000000001E-2</v>
      </c>
      <c r="Q358">
        <v>0.03</v>
      </c>
      <c r="R358">
        <v>2.8000000000000001E-2</v>
      </c>
      <c r="S358">
        <v>2.5999999999999999E-2</v>
      </c>
      <c r="T358">
        <v>2.5999999999999999E-2</v>
      </c>
      <c r="U358">
        <v>2.7E-2</v>
      </c>
      <c r="V358">
        <v>2.7E-2</v>
      </c>
      <c r="W358">
        <v>2.7E-2</v>
      </c>
      <c r="X358">
        <v>2.5999999999999999E-2</v>
      </c>
      <c r="Y358">
        <v>2.7E-2</v>
      </c>
      <c r="Z358">
        <f t="shared" si="10"/>
        <v>3.5000000000000003E-2</v>
      </c>
    </row>
    <row r="359" spans="1:26" x14ac:dyDescent="0.15">
      <c r="A359" s="3">
        <f t="shared" si="11"/>
        <v>44184</v>
      </c>
      <c r="I359">
        <v>3.5999999999999997E-2</v>
      </c>
      <c r="J359">
        <v>3.6999999999999998E-2</v>
      </c>
      <c r="K359">
        <v>3.6999999999999998E-2</v>
      </c>
      <c r="L359">
        <v>3.7999999999999999E-2</v>
      </c>
      <c r="M359">
        <v>3.7999999999999999E-2</v>
      </c>
      <c r="N359">
        <v>3.6999999999999998E-2</v>
      </c>
      <c r="O359">
        <v>3.5999999999999997E-2</v>
      </c>
      <c r="P359">
        <v>3.5000000000000003E-2</v>
      </c>
      <c r="Q359">
        <v>3.4000000000000002E-2</v>
      </c>
      <c r="R359">
        <v>3.2000000000000001E-2</v>
      </c>
      <c r="S359">
        <v>3.2000000000000001E-2</v>
      </c>
      <c r="T359">
        <v>3.1E-2</v>
      </c>
      <c r="U359">
        <v>2.9000000000000001E-2</v>
      </c>
      <c r="V359">
        <v>2.8000000000000001E-2</v>
      </c>
      <c r="W359">
        <v>2.7E-2</v>
      </c>
      <c r="X359">
        <v>2.5999999999999999E-2</v>
      </c>
      <c r="Y359">
        <v>2.5000000000000001E-2</v>
      </c>
      <c r="Z359">
        <f t="shared" si="10"/>
        <v>3.7999999999999999E-2</v>
      </c>
    </row>
    <row r="360" spans="1:26" x14ac:dyDescent="0.15">
      <c r="A360" s="3">
        <f t="shared" si="11"/>
        <v>44185</v>
      </c>
      <c r="I360">
        <v>2.5000000000000001E-2</v>
      </c>
      <c r="J360">
        <v>2.5999999999999999E-2</v>
      </c>
      <c r="K360">
        <v>2.7E-2</v>
      </c>
      <c r="L360">
        <v>2.5999999999999999E-2</v>
      </c>
      <c r="M360">
        <v>2.4E-2</v>
      </c>
      <c r="N360">
        <v>2.1000000000000001E-2</v>
      </c>
      <c r="O360">
        <v>1.7999999999999999E-2</v>
      </c>
      <c r="P360">
        <v>1.4999999999999999E-2</v>
      </c>
      <c r="Q360">
        <v>1.2E-2</v>
      </c>
      <c r="R360">
        <v>8.0000000000000002E-3</v>
      </c>
      <c r="S360">
        <v>5.0000000000000001E-3</v>
      </c>
      <c r="T360">
        <v>3.0000000000000001E-3</v>
      </c>
      <c r="U360">
        <v>2E-3</v>
      </c>
      <c r="V360">
        <v>2E-3</v>
      </c>
      <c r="W360">
        <v>2E-3</v>
      </c>
      <c r="X360">
        <v>2E-3</v>
      </c>
      <c r="Y360">
        <v>2E-3</v>
      </c>
      <c r="Z360">
        <f t="shared" si="10"/>
        <v>2.7E-2</v>
      </c>
    </row>
    <row r="361" spans="1:26" x14ac:dyDescent="0.15">
      <c r="A361" s="3">
        <f t="shared" si="11"/>
        <v>44186</v>
      </c>
      <c r="I361">
        <v>2.7E-2</v>
      </c>
      <c r="J361">
        <v>3.2000000000000001E-2</v>
      </c>
      <c r="K361">
        <v>3.6999999999999998E-2</v>
      </c>
      <c r="L361">
        <v>0.04</v>
      </c>
      <c r="M361">
        <v>4.1000000000000002E-2</v>
      </c>
      <c r="N361">
        <v>3.9E-2</v>
      </c>
      <c r="O361">
        <v>3.7999999999999999E-2</v>
      </c>
      <c r="P361">
        <v>3.4000000000000002E-2</v>
      </c>
      <c r="Q361">
        <v>0.03</v>
      </c>
      <c r="R361">
        <v>2.5000000000000001E-2</v>
      </c>
      <c r="S361">
        <v>0.02</v>
      </c>
      <c r="T361">
        <v>1.4999999999999999E-2</v>
      </c>
      <c r="U361">
        <v>1.2E-2</v>
      </c>
      <c r="V361">
        <v>8.9999999999999993E-3</v>
      </c>
      <c r="W361">
        <v>6.0000000000000001E-3</v>
      </c>
      <c r="X361">
        <v>4.0000000000000001E-3</v>
      </c>
      <c r="Y361">
        <v>3.0000000000000001E-3</v>
      </c>
      <c r="Z361">
        <f t="shared" si="10"/>
        <v>4.1000000000000002E-2</v>
      </c>
    </row>
    <row r="362" spans="1:26" x14ac:dyDescent="0.15">
      <c r="A362" s="3">
        <f t="shared" si="11"/>
        <v>44187</v>
      </c>
      <c r="I362">
        <v>3.5000000000000003E-2</v>
      </c>
      <c r="J362">
        <v>4.1000000000000002E-2</v>
      </c>
      <c r="K362">
        <v>4.8000000000000001E-2</v>
      </c>
      <c r="L362">
        <v>5.1999999999999998E-2</v>
      </c>
      <c r="M362">
        <v>5.2999999999999999E-2</v>
      </c>
      <c r="N362">
        <v>5.2999999999999999E-2</v>
      </c>
      <c r="O362">
        <v>5.1999999999999998E-2</v>
      </c>
      <c r="P362">
        <v>5.0999999999999997E-2</v>
      </c>
      <c r="Q362">
        <v>4.9000000000000002E-2</v>
      </c>
      <c r="R362">
        <v>4.4999999999999998E-2</v>
      </c>
      <c r="S362">
        <v>4.2000000000000003E-2</v>
      </c>
      <c r="T362">
        <v>3.9E-2</v>
      </c>
      <c r="U362">
        <v>3.5999999999999997E-2</v>
      </c>
      <c r="V362">
        <v>3.4000000000000002E-2</v>
      </c>
      <c r="W362">
        <v>3.2000000000000001E-2</v>
      </c>
      <c r="X362">
        <v>0.03</v>
      </c>
      <c r="Y362">
        <v>2.8000000000000001E-2</v>
      </c>
      <c r="Z362">
        <f t="shared" si="10"/>
        <v>5.2999999999999999E-2</v>
      </c>
    </row>
    <row r="363" spans="1:26" x14ac:dyDescent="0.15">
      <c r="A363" s="3">
        <f t="shared" si="11"/>
        <v>44188</v>
      </c>
      <c r="I363">
        <v>2.8000000000000001E-2</v>
      </c>
      <c r="J363">
        <v>0.03</v>
      </c>
      <c r="K363">
        <v>3.2000000000000001E-2</v>
      </c>
      <c r="L363">
        <v>3.4000000000000002E-2</v>
      </c>
      <c r="M363">
        <v>3.5000000000000003E-2</v>
      </c>
      <c r="N363">
        <v>3.5999999999999997E-2</v>
      </c>
      <c r="O363">
        <v>3.5999999999999997E-2</v>
      </c>
      <c r="P363">
        <v>3.5000000000000003E-2</v>
      </c>
      <c r="Q363">
        <v>3.5000000000000003E-2</v>
      </c>
      <c r="R363">
        <v>3.5000000000000003E-2</v>
      </c>
      <c r="S363">
        <v>3.4000000000000002E-2</v>
      </c>
      <c r="T363">
        <v>3.4000000000000002E-2</v>
      </c>
      <c r="U363">
        <v>3.3000000000000002E-2</v>
      </c>
      <c r="V363">
        <v>3.2000000000000001E-2</v>
      </c>
      <c r="W363">
        <v>3.1E-2</v>
      </c>
      <c r="X363">
        <v>0.03</v>
      </c>
      <c r="Y363">
        <v>2.9000000000000001E-2</v>
      </c>
      <c r="Z363">
        <f t="shared" si="10"/>
        <v>3.5999999999999997E-2</v>
      </c>
    </row>
    <row r="364" spans="1:26" x14ac:dyDescent="0.15">
      <c r="A364" s="3">
        <f t="shared" si="11"/>
        <v>44189</v>
      </c>
      <c r="I364">
        <v>3.2000000000000001E-2</v>
      </c>
      <c r="J364">
        <v>3.4000000000000002E-2</v>
      </c>
      <c r="K364">
        <v>3.5000000000000003E-2</v>
      </c>
      <c r="L364">
        <v>3.5000000000000003E-2</v>
      </c>
      <c r="M364">
        <v>3.4000000000000002E-2</v>
      </c>
      <c r="N364">
        <v>3.2000000000000001E-2</v>
      </c>
      <c r="O364">
        <v>0.03</v>
      </c>
      <c r="P364">
        <v>2.8000000000000001E-2</v>
      </c>
      <c r="Q364">
        <v>2.5999999999999999E-2</v>
      </c>
      <c r="R364">
        <v>2.4E-2</v>
      </c>
      <c r="S364">
        <v>2.3E-2</v>
      </c>
      <c r="T364">
        <v>2.1999999999999999E-2</v>
      </c>
      <c r="U364">
        <v>2.1999999999999999E-2</v>
      </c>
      <c r="V364">
        <v>2.1999999999999999E-2</v>
      </c>
      <c r="W364">
        <v>2.1999999999999999E-2</v>
      </c>
      <c r="X364">
        <v>2.1999999999999999E-2</v>
      </c>
      <c r="Y364">
        <v>2.1999999999999999E-2</v>
      </c>
      <c r="Z364">
        <f t="shared" si="10"/>
        <v>3.5000000000000003E-2</v>
      </c>
    </row>
    <row r="365" spans="1:26" x14ac:dyDescent="0.15">
      <c r="A365" s="3">
        <f t="shared" si="11"/>
        <v>44190</v>
      </c>
      <c r="I365">
        <v>3.4000000000000002E-2</v>
      </c>
      <c r="J365">
        <v>3.5999999999999997E-2</v>
      </c>
      <c r="K365">
        <v>3.6999999999999998E-2</v>
      </c>
      <c r="L365">
        <v>3.6999999999999998E-2</v>
      </c>
      <c r="M365">
        <v>3.5000000000000003E-2</v>
      </c>
      <c r="N365">
        <v>3.3000000000000002E-2</v>
      </c>
      <c r="O365">
        <v>2.9000000000000001E-2</v>
      </c>
      <c r="P365">
        <v>2.5000000000000001E-2</v>
      </c>
      <c r="Q365">
        <v>2.1000000000000001E-2</v>
      </c>
      <c r="R365">
        <v>1.7000000000000001E-2</v>
      </c>
      <c r="S365">
        <v>1.2E-2</v>
      </c>
      <c r="T365">
        <v>0.01</v>
      </c>
      <c r="U365">
        <v>7.0000000000000001E-3</v>
      </c>
      <c r="V365">
        <v>5.0000000000000001E-3</v>
      </c>
      <c r="W365">
        <v>4.0000000000000001E-3</v>
      </c>
      <c r="X365">
        <v>4.0000000000000001E-3</v>
      </c>
      <c r="Y365">
        <v>4.0000000000000001E-3</v>
      </c>
      <c r="Z365">
        <f t="shared" si="10"/>
        <v>3.6999999999999998E-2</v>
      </c>
    </row>
    <row r="366" spans="1:26" x14ac:dyDescent="0.15">
      <c r="A366" s="3">
        <f t="shared" si="11"/>
        <v>44191</v>
      </c>
      <c r="I366">
        <v>3.2000000000000001E-2</v>
      </c>
      <c r="J366">
        <v>3.5000000000000003E-2</v>
      </c>
      <c r="K366">
        <v>3.7999999999999999E-2</v>
      </c>
      <c r="L366">
        <v>3.9E-2</v>
      </c>
      <c r="M366">
        <v>3.9E-2</v>
      </c>
      <c r="N366">
        <v>3.6999999999999998E-2</v>
      </c>
      <c r="O366">
        <v>3.5000000000000003E-2</v>
      </c>
      <c r="P366">
        <v>3.3000000000000002E-2</v>
      </c>
      <c r="Q366">
        <v>0.03</v>
      </c>
      <c r="R366">
        <v>2.7E-2</v>
      </c>
      <c r="S366">
        <v>2.4E-2</v>
      </c>
      <c r="T366">
        <v>2.4E-2</v>
      </c>
      <c r="U366">
        <v>2.3E-2</v>
      </c>
      <c r="V366">
        <v>2.4E-2</v>
      </c>
      <c r="W366">
        <v>2.5000000000000001E-2</v>
      </c>
      <c r="X366">
        <v>2.5000000000000001E-2</v>
      </c>
      <c r="Y366">
        <v>2.5000000000000001E-2</v>
      </c>
      <c r="Z366">
        <f t="shared" si="10"/>
        <v>3.9E-2</v>
      </c>
    </row>
    <row r="367" spans="1:26" x14ac:dyDescent="0.15">
      <c r="A367" s="3">
        <f t="shared" si="11"/>
        <v>44192</v>
      </c>
      <c r="I367">
        <v>3.5000000000000003E-2</v>
      </c>
      <c r="J367">
        <v>3.7999999999999999E-2</v>
      </c>
      <c r="K367">
        <v>4.1000000000000002E-2</v>
      </c>
      <c r="L367">
        <v>4.2000000000000003E-2</v>
      </c>
      <c r="M367">
        <v>4.2000000000000003E-2</v>
      </c>
      <c r="N367">
        <v>4.2000000000000003E-2</v>
      </c>
      <c r="O367">
        <v>4.1000000000000002E-2</v>
      </c>
      <c r="P367">
        <v>3.9E-2</v>
      </c>
      <c r="Q367">
        <v>3.6999999999999998E-2</v>
      </c>
      <c r="R367">
        <v>3.5000000000000003E-2</v>
      </c>
      <c r="S367">
        <v>3.4000000000000002E-2</v>
      </c>
      <c r="T367">
        <v>3.3000000000000002E-2</v>
      </c>
      <c r="U367">
        <v>3.1E-2</v>
      </c>
      <c r="V367">
        <v>2.9000000000000001E-2</v>
      </c>
      <c r="W367">
        <v>2.7E-2</v>
      </c>
      <c r="X367">
        <v>2.5999999999999999E-2</v>
      </c>
      <c r="Y367">
        <v>2.5000000000000001E-2</v>
      </c>
      <c r="Z367">
        <f t="shared" si="10"/>
        <v>4.2000000000000003E-2</v>
      </c>
    </row>
    <row r="368" spans="1:26" x14ac:dyDescent="0.15">
      <c r="A368" s="3">
        <f t="shared" si="11"/>
        <v>44193</v>
      </c>
      <c r="I368">
        <v>3.3000000000000002E-2</v>
      </c>
      <c r="J368">
        <v>3.5999999999999997E-2</v>
      </c>
      <c r="K368">
        <v>0.04</v>
      </c>
      <c r="L368">
        <v>4.1000000000000002E-2</v>
      </c>
      <c r="M368">
        <v>4.1000000000000002E-2</v>
      </c>
      <c r="N368">
        <v>0.04</v>
      </c>
      <c r="O368">
        <v>3.9E-2</v>
      </c>
      <c r="P368">
        <v>3.7999999999999999E-2</v>
      </c>
      <c r="Q368">
        <v>3.5999999999999997E-2</v>
      </c>
      <c r="R368">
        <v>3.4000000000000002E-2</v>
      </c>
      <c r="S368">
        <v>3.1E-2</v>
      </c>
      <c r="T368">
        <v>2.9000000000000001E-2</v>
      </c>
      <c r="U368">
        <v>2.7E-2</v>
      </c>
      <c r="V368">
        <v>2.5999999999999999E-2</v>
      </c>
      <c r="W368">
        <v>2.5000000000000001E-2</v>
      </c>
      <c r="X368">
        <v>2.4E-2</v>
      </c>
      <c r="Y368">
        <v>2.3E-2</v>
      </c>
      <c r="Z368">
        <f t="shared" si="10"/>
        <v>4.1000000000000002E-2</v>
      </c>
    </row>
    <row r="369" spans="1:27" x14ac:dyDescent="0.15">
      <c r="A369" s="3">
        <f>A368+1</f>
        <v>44194</v>
      </c>
      <c r="I369">
        <v>3.5000000000000003E-2</v>
      </c>
      <c r="J369">
        <v>3.7999999999999999E-2</v>
      </c>
      <c r="K369">
        <v>0.04</v>
      </c>
      <c r="L369">
        <v>4.1000000000000002E-2</v>
      </c>
      <c r="M369">
        <v>4.1000000000000002E-2</v>
      </c>
      <c r="N369">
        <v>4.1000000000000002E-2</v>
      </c>
      <c r="O369">
        <v>0.04</v>
      </c>
      <c r="P369">
        <v>3.9E-2</v>
      </c>
      <c r="Q369">
        <v>3.7999999999999999E-2</v>
      </c>
      <c r="R369">
        <v>3.6999999999999998E-2</v>
      </c>
      <c r="S369">
        <v>3.5000000000000003E-2</v>
      </c>
      <c r="T369">
        <v>3.4000000000000002E-2</v>
      </c>
      <c r="U369">
        <v>3.3000000000000002E-2</v>
      </c>
      <c r="V369">
        <v>3.2000000000000001E-2</v>
      </c>
      <c r="W369">
        <v>3.1E-2</v>
      </c>
      <c r="X369">
        <v>0.03</v>
      </c>
      <c r="Y369">
        <v>2.9000000000000001E-2</v>
      </c>
      <c r="Z369">
        <f t="shared" si="10"/>
        <v>4.1000000000000002E-2</v>
      </c>
    </row>
    <row r="370" spans="1:27" x14ac:dyDescent="0.15">
      <c r="A370" s="3">
        <f>A369+1</f>
        <v>44195</v>
      </c>
      <c r="I370">
        <v>3.4000000000000002E-2</v>
      </c>
      <c r="J370">
        <v>3.5999999999999997E-2</v>
      </c>
      <c r="K370">
        <v>3.6999999999999998E-2</v>
      </c>
      <c r="L370">
        <v>3.6999999999999998E-2</v>
      </c>
      <c r="M370">
        <v>3.7999999999999999E-2</v>
      </c>
      <c r="N370">
        <v>3.9E-2</v>
      </c>
      <c r="O370">
        <v>3.7999999999999999E-2</v>
      </c>
      <c r="P370">
        <v>3.7999999999999999E-2</v>
      </c>
      <c r="Q370">
        <v>3.6999999999999998E-2</v>
      </c>
      <c r="R370">
        <v>3.5999999999999997E-2</v>
      </c>
      <c r="S370">
        <v>3.5000000000000003E-2</v>
      </c>
      <c r="T370">
        <v>3.4000000000000002E-2</v>
      </c>
      <c r="U370">
        <v>3.3000000000000002E-2</v>
      </c>
      <c r="V370">
        <v>3.2000000000000001E-2</v>
      </c>
      <c r="W370">
        <v>3.2000000000000001E-2</v>
      </c>
      <c r="X370">
        <v>3.1E-2</v>
      </c>
      <c r="Y370">
        <v>3.1E-2</v>
      </c>
      <c r="Z370">
        <f t="shared" si="10"/>
        <v>3.9E-2</v>
      </c>
    </row>
    <row r="371" spans="1:27" x14ac:dyDescent="0.15">
      <c r="A371" s="3">
        <f>A370+1</f>
        <v>44196</v>
      </c>
      <c r="I371">
        <v>3.1E-2</v>
      </c>
      <c r="J371">
        <v>3.1E-2</v>
      </c>
      <c r="K371">
        <v>0.03</v>
      </c>
      <c r="L371">
        <v>0.03</v>
      </c>
      <c r="M371">
        <v>0.03</v>
      </c>
      <c r="N371">
        <v>0.03</v>
      </c>
      <c r="O371">
        <v>2.9000000000000001E-2</v>
      </c>
      <c r="P371">
        <v>2.9000000000000001E-2</v>
      </c>
      <c r="Q371">
        <v>2.9000000000000001E-2</v>
      </c>
      <c r="R371">
        <v>2.8000000000000001E-2</v>
      </c>
      <c r="S371">
        <v>2.8000000000000001E-2</v>
      </c>
      <c r="T371">
        <v>2.8000000000000001E-2</v>
      </c>
      <c r="Z371">
        <f t="shared" si="10"/>
        <v>3.1E-2</v>
      </c>
    </row>
    <row r="374" spans="1:27" x14ac:dyDescent="0.15">
      <c r="E374" s="17"/>
      <c r="G374" t="s">
        <v>137</v>
      </c>
      <c r="H374">
        <f>MAX(Z6:Z371)</f>
        <v>0.06</v>
      </c>
    </row>
    <row r="375" spans="1:27" x14ac:dyDescent="0.15">
      <c r="E375" s="17"/>
    </row>
    <row r="376" spans="1:27" x14ac:dyDescent="0.15">
      <c r="E376" s="17"/>
      <c r="G376" t="s">
        <v>139</v>
      </c>
      <c r="H376">
        <f>MIN(B6:Y371)</f>
        <v>0</v>
      </c>
    </row>
    <row r="382" spans="1:27" x14ac:dyDescent="0.15">
      <c r="AA382" s="17"/>
    </row>
    <row r="383" spans="1:27" x14ac:dyDescent="0.1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37"/>
  <dimension ref="A2:Z385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2" sqref="C22"/>
    </sheetView>
  </sheetViews>
  <sheetFormatPr defaultColWidth="9.75" defaultRowHeight="12" x14ac:dyDescent="0.15"/>
  <sheetData>
    <row r="2" spans="1:26" x14ac:dyDescent="0.15">
      <c r="A2" s="1" t="s">
        <v>33</v>
      </c>
      <c r="C2" s="19" t="s">
        <v>178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B6">
        <v>1E-3</v>
      </c>
      <c r="C6">
        <v>1E-3</v>
      </c>
      <c r="D6">
        <v>1E-3</v>
      </c>
      <c r="E6">
        <v>1E-3</v>
      </c>
      <c r="F6">
        <v>1E-3</v>
      </c>
      <c r="G6">
        <v>1E-3</v>
      </c>
      <c r="H6">
        <v>1E-3</v>
      </c>
      <c r="I6">
        <v>4.0000000000000001E-3</v>
      </c>
      <c r="J6">
        <v>0.01</v>
      </c>
      <c r="K6">
        <v>1.7999999999999999E-2</v>
      </c>
      <c r="L6">
        <v>2.7E-2</v>
      </c>
      <c r="M6">
        <v>3.3000000000000002E-2</v>
      </c>
      <c r="N6">
        <v>3.5000000000000003E-2</v>
      </c>
      <c r="O6">
        <v>3.5999999999999997E-2</v>
      </c>
      <c r="P6">
        <v>3.5999999999999997E-2</v>
      </c>
      <c r="Q6">
        <v>3.5000000000000003E-2</v>
      </c>
      <c r="R6">
        <v>3.4000000000000002E-2</v>
      </c>
      <c r="S6">
        <v>3.3000000000000002E-2</v>
      </c>
      <c r="T6">
        <v>3.3000000000000002E-2</v>
      </c>
      <c r="U6">
        <v>0.03</v>
      </c>
      <c r="V6">
        <v>3.1E-2</v>
      </c>
      <c r="W6">
        <v>0.03</v>
      </c>
      <c r="X6">
        <v>0.03</v>
      </c>
      <c r="Y6">
        <v>0.03</v>
      </c>
      <c r="Z6">
        <f>MAX(B6:Y6)</f>
        <v>3.5999999999999997E-2</v>
      </c>
    </row>
    <row r="7" spans="1:26" x14ac:dyDescent="0.15">
      <c r="A7" s="3">
        <f>A6+1</f>
        <v>43832</v>
      </c>
      <c r="B7">
        <v>2.9000000000000001E-2</v>
      </c>
      <c r="D7">
        <v>2.5999999999999999E-2</v>
      </c>
      <c r="E7">
        <v>2.4E-2</v>
      </c>
      <c r="F7">
        <v>2.1999999999999999E-2</v>
      </c>
      <c r="G7">
        <v>1.4999999999999999E-2</v>
      </c>
      <c r="H7">
        <v>1.7000000000000001E-2</v>
      </c>
      <c r="I7">
        <v>1.7999999999999999E-2</v>
      </c>
      <c r="J7">
        <v>1.9E-2</v>
      </c>
      <c r="K7">
        <v>0.02</v>
      </c>
      <c r="L7">
        <v>2.4E-2</v>
      </c>
      <c r="M7">
        <v>2.7E-2</v>
      </c>
      <c r="N7">
        <v>2.1999999999999999E-2</v>
      </c>
      <c r="O7">
        <v>1.6E-2</v>
      </c>
      <c r="P7">
        <v>1.7000000000000001E-2</v>
      </c>
      <c r="Q7">
        <v>1.2E-2</v>
      </c>
      <c r="R7">
        <v>1.0999999999999999E-2</v>
      </c>
      <c r="S7">
        <v>0.01</v>
      </c>
      <c r="T7">
        <v>1.0999999999999999E-2</v>
      </c>
      <c r="U7">
        <v>8.9999999999999993E-3</v>
      </c>
      <c r="V7">
        <v>8.9999999999999993E-3</v>
      </c>
      <c r="W7">
        <v>1.2E-2</v>
      </c>
      <c r="X7">
        <v>0.02</v>
      </c>
      <c r="Y7">
        <v>2.3E-2</v>
      </c>
      <c r="Z7">
        <f t="shared" ref="Z7:Z70" si="0">MAX(B7:Y7)</f>
        <v>2.9000000000000001E-2</v>
      </c>
    </row>
    <row r="8" spans="1:26" x14ac:dyDescent="0.15">
      <c r="A8" s="3">
        <f t="shared" ref="A8:A71" si="1">A7+1</f>
        <v>43833</v>
      </c>
      <c r="B8">
        <v>2.5999999999999999E-2</v>
      </c>
      <c r="C8">
        <v>2.9000000000000001E-2</v>
      </c>
      <c r="D8">
        <v>3.4000000000000002E-2</v>
      </c>
      <c r="E8">
        <v>3.5000000000000003E-2</v>
      </c>
      <c r="F8">
        <v>3.4000000000000002E-2</v>
      </c>
      <c r="G8">
        <v>3.3000000000000002E-2</v>
      </c>
      <c r="H8">
        <v>3.1E-2</v>
      </c>
      <c r="I8">
        <v>3.1E-2</v>
      </c>
      <c r="J8">
        <v>3.1E-2</v>
      </c>
      <c r="K8">
        <v>0.03</v>
      </c>
      <c r="L8">
        <v>2.7E-2</v>
      </c>
      <c r="M8">
        <v>2.4E-2</v>
      </c>
      <c r="N8">
        <v>2.4E-2</v>
      </c>
      <c r="O8">
        <v>2.8000000000000001E-2</v>
      </c>
      <c r="P8">
        <v>2.9000000000000001E-2</v>
      </c>
      <c r="Q8">
        <v>2.7E-2</v>
      </c>
      <c r="R8">
        <v>2.4E-2</v>
      </c>
      <c r="S8">
        <v>1.4999999999999999E-2</v>
      </c>
      <c r="T8">
        <v>5.0000000000000001E-3</v>
      </c>
      <c r="U8">
        <v>2E-3</v>
      </c>
      <c r="V8">
        <v>1.7000000000000001E-2</v>
      </c>
      <c r="W8">
        <v>2.1000000000000001E-2</v>
      </c>
      <c r="X8">
        <v>2.1999999999999999E-2</v>
      </c>
      <c r="Y8">
        <v>2.3E-2</v>
      </c>
      <c r="Z8">
        <f t="shared" si="0"/>
        <v>3.5000000000000003E-2</v>
      </c>
    </row>
    <row r="9" spans="1:26" x14ac:dyDescent="0.15">
      <c r="A9" s="3">
        <f t="shared" si="1"/>
        <v>43834</v>
      </c>
      <c r="B9">
        <v>2.3E-2</v>
      </c>
      <c r="C9">
        <v>2.1999999999999999E-2</v>
      </c>
      <c r="D9">
        <v>2.1000000000000001E-2</v>
      </c>
      <c r="E9">
        <v>2.3E-2</v>
      </c>
      <c r="F9">
        <v>2.1999999999999999E-2</v>
      </c>
      <c r="G9">
        <v>0.02</v>
      </c>
      <c r="H9">
        <v>1.7000000000000001E-2</v>
      </c>
      <c r="I9">
        <v>1.7999999999999999E-2</v>
      </c>
      <c r="J9">
        <v>0.02</v>
      </c>
      <c r="K9">
        <v>2.4E-2</v>
      </c>
      <c r="L9">
        <v>3.3000000000000002E-2</v>
      </c>
      <c r="M9">
        <v>3.5000000000000003E-2</v>
      </c>
      <c r="N9">
        <v>3.5000000000000003E-2</v>
      </c>
      <c r="O9">
        <v>3.6999999999999998E-2</v>
      </c>
      <c r="P9">
        <v>4.1000000000000002E-2</v>
      </c>
      <c r="Q9">
        <v>0.04</v>
      </c>
      <c r="R9">
        <v>0.04</v>
      </c>
      <c r="S9">
        <v>3.5000000000000003E-2</v>
      </c>
      <c r="T9">
        <v>1.6E-2</v>
      </c>
      <c r="U9">
        <v>8.0000000000000002E-3</v>
      </c>
      <c r="V9">
        <v>3.0000000000000001E-3</v>
      </c>
      <c r="W9">
        <v>1E-3</v>
      </c>
      <c r="X9">
        <v>1E-3</v>
      </c>
      <c r="Y9">
        <v>1E-3</v>
      </c>
      <c r="Z9">
        <f t="shared" si="0"/>
        <v>4.1000000000000002E-2</v>
      </c>
    </row>
    <row r="10" spans="1:26" x14ac:dyDescent="0.15">
      <c r="A10" s="3">
        <f t="shared" si="1"/>
        <v>43835</v>
      </c>
      <c r="B10">
        <v>3.0000000000000001E-3</v>
      </c>
      <c r="C10">
        <v>3.0000000000000001E-3</v>
      </c>
      <c r="D10">
        <v>6.0000000000000001E-3</v>
      </c>
      <c r="E10">
        <v>8.0000000000000002E-3</v>
      </c>
      <c r="F10">
        <v>8.0000000000000002E-3</v>
      </c>
      <c r="G10">
        <v>3.0000000000000001E-3</v>
      </c>
      <c r="H10">
        <v>5.0000000000000001E-3</v>
      </c>
      <c r="I10">
        <v>7.0000000000000001E-3</v>
      </c>
      <c r="J10">
        <v>1.7999999999999999E-2</v>
      </c>
      <c r="K10">
        <v>2.5000000000000001E-2</v>
      </c>
      <c r="L10">
        <v>2.9000000000000001E-2</v>
      </c>
      <c r="M10">
        <v>3.4000000000000002E-2</v>
      </c>
      <c r="N10">
        <v>3.9E-2</v>
      </c>
      <c r="O10">
        <v>4.2000000000000003E-2</v>
      </c>
      <c r="P10">
        <v>4.3999999999999997E-2</v>
      </c>
      <c r="Q10">
        <v>4.4999999999999998E-2</v>
      </c>
      <c r="R10">
        <v>4.4999999999999998E-2</v>
      </c>
      <c r="S10">
        <v>4.2999999999999997E-2</v>
      </c>
      <c r="T10">
        <v>3.4000000000000002E-2</v>
      </c>
      <c r="U10">
        <v>0.03</v>
      </c>
      <c r="V10">
        <v>3.1E-2</v>
      </c>
      <c r="W10">
        <v>3.5000000000000003E-2</v>
      </c>
      <c r="X10">
        <v>3.4000000000000002E-2</v>
      </c>
      <c r="Y10">
        <v>3.3000000000000002E-2</v>
      </c>
      <c r="Z10">
        <f t="shared" si="0"/>
        <v>4.4999999999999998E-2</v>
      </c>
    </row>
    <row r="11" spans="1:26" x14ac:dyDescent="0.15">
      <c r="A11" s="3">
        <f t="shared" si="1"/>
        <v>43836</v>
      </c>
      <c r="B11">
        <v>3.1E-2</v>
      </c>
      <c r="D11">
        <v>0.03</v>
      </c>
      <c r="E11">
        <v>2.8000000000000001E-2</v>
      </c>
      <c r="F11">
        <v>2.5000000000000001E-2</v>
      </c>
      <c r="G11">
        <v>2.1999999999999999E-2</v>
      </c>
      <c r="H11">
        <v>1.9E-2</v>
      </c>
      <c r="I11">
        <v>1.4999999999999999E-2</v>
      </c>
      <c r="J11">
        <v>2.1999999999999999E-2</v>
      </c>
      <c r="K11">
        <v>2.8000000000000001E-2</v>
      </c>
      <c r="L11">
        <v>3.5999999999999997E-2</v>
      </c>
      <c r="M11">
        <v>3.7999999999999999E-2</v>
      </c>
      <c r="N11">
        <v>4.1000000000000002E-2</v>
      </c>
      <c r="O11">
        <v>4.2999999999999997E-2</v>
      </c>
      <c r="P11">
        <v>4.3999999999999997E-2</v>
      </c>
      <c r="Q11">
        <v>4.3999999999999997E-2</v>
      </c>
      <c r="R11">
        <v>4.2999999999999997E-2</v>
      </c>
      <c r="S11">
        <v>3.7999999999999999E-2</v>
      </c>
      <c r="T11">
        <v>3.1E-2</v>
      </c>
      <c r="U11">
        <v>2.8000000000000001E-2</v>
      </c>
      <c r="V11">
        <v>3.9E-2</v>
      </c>
      <c r="W11">
        <v>3.9E-2</v>
      </c>
      <c r="X11">
        <v>3.5999999999999997E-2</v>
      </c>
      <c r="Y11">
        <v>3.3000000000000002E-2</v>
      </c>
      <c r="Z11">
        <f t="shared" si="0"/>
        <v>4.3999999999999997E-2</v>
      </c>
    </row>
    <row r="12" spans="1:26" x14ac:dyDescent="0.15">
      <c r="A12" s="3">
        <f t="shared" si="1"/>
        <v>43837</v>
      </c>
      <c r="B12">
        <v>3.1E-2</v>
      </c>
      <c r="C12">
        <v>2.9000000000000001E-2</v>
      </c>
      <c r="D12">
        <v>2.8000000000000001E-2</v>
      </c>
      <c r="E12">
        <v>2.8000000000000001E-2</v>
      </c>
      <c r="F12">
        <v>2.7E-2</v>
      </c>
      <c r="G12">
        <v>2.5999999999999999E-2</v>
      </c>
      <c r="H12">
        <v>2.5999999999999999E-2</v>
      </c>
      <c r="I12">
        <v>2.8000000000000001E-2</v>
      </c>
      <c r="J12">
        <v>0.03</v>
      </c>
      <c r="K12">
        <v>3.1E-2</v>
      </c>
      <c r="N12">
        <v>3.9E-2</v>
      </c>
      <c r="O12">
        <v>0.04</v>
      </c>
      <c r="P12">
        <v>4.1000000000000002E-2</v>
      </c>
      <c r="Q12">
        <v>4.1000000000000002E-2</v>
      </c>
      <c r="R12">
        <v>0.04</v>
      </c>
      <c r="S12">
        <v>3.1E-2</v>
      </c>
      <c r="T12">
        <v>2.5999999999999999E-2</v>
      </c>
      <c r="U12">
        <v>2.4E-2</v>
      </c>
      <c r="V12">
        <v>5.0000000000000001E-3</v>
      </c>
      <c r="W12">
        <v>3.0000000000000001E-3</v>
      </c>
      <c r="X12">
        <v>1E-3</v>
      </c>
      <c r="Y12">
        <v>1E-3</v>
      </c>
      <c r="Z12">
        <f t="shared" si="0"/>
        <v>4.1000000000000002E-2</v>
      </c>
    </row>
    <row r="13" spans="1:26" x14ac:dyDescent="0.15">
      <c r="A13" s="3">
        <f t="shared" si="1"/>
        <v>43838</v>
      </c>
      <c r="B13">
        <v>1E-3</v>
      </c>
      <c r="C13">
        <v>1E-3</v>
      </c>
      <c r="D13">
        <v>1E-3</v>
      </c>
      <c r="E13">
        <v>1E-3</v>
      </c>
      <c r="F13">
        <v>1E-3</v>
      </c>
      <c r="G13">
        <v>0</v>
      </c>
      <c r="H13">
        <v>1E-3</v>
      </c>
      <c r="I13">
        <v>1E-3</v>
      </c>
      <c r="J13">
        <v>8.0000000000000002E-3</v>
      </c>
      <c r="K13">
        <v>2.5999999999999999E-2</v>
      </c>
      <c r="L13">
        <v>3.4000000000000002E-2</v>
      </c>
      <c r="M13">
        <v>3.7999999999999999E-2</v>
      </c>
      <c r="N13">
        <v>0.04</v>
      </c>
      <c r="O13">
        <v>4.2000000000000003E-2</v>
      </c>
      <c r="P13">
        <v>4.2000000000000003E-2</v>
      </c>
      <c r="Q13">
        <v>4.2000000000000003E-2</v>
      </c>
      <c r="R13">
        <v>4.1000000000000002E-2</v>
      </c>
      <c r="S13">
        <v>3.5000000000000003E-2</v>
      </c>
      <c r="T13">
        <v>2.7E-2</v>
      </c>
      <c r="U13">
        <v>1.7999999999999999E-2</v>
      </c>
      <c r="V13">
        <v>2.7E-2</v>
      </c>
      <c r="W13">
        <v>3.5000000000000003E-2</v>
      </c>
      <c r="X13">
        <v>3.5999999999999997E-2</v>
      </c>
      <c r="Y13">
        <v>3.5000000000000003E-2</v>
      </c>
      <c r="Z13">
        <f t="shared" si="0"/>
        <v>4.2000000000000003E-2</v>
      </c>
    </row>
    <row r="14" spans="1:26" x14ac:dyDescent="0.15">
      <c r="A14" s="3">
        <f t="shared" si="1"/>
        <v>43839</v>
      </c>
      <c r="B14">
        <v>3.4000000000000002E-2</v>
      </c>
      <c r="D14">
        <v>0.03</v>
      </c>
      <c r="E14">
        <v>3.1E-2</v>
      </c>
      <c r="F14">
        <v>0.03</v>
      </c>
      <c r="G14">
        <v>3.1E-2</v>
      </c>
      <c r="H14">
        <v>3.2000000000000001E-2</v>
      </c>
      <c r="I14">
        <v>3.3000000000000002E-2</v>
      </c>
      <c r="J14">
        <v>3.3000000000000002E-2</v>
      </c>
      <c r="K14">
        <v>3.3000000000000002E-2</v>
      </c>
      <c r="L14">
        <v>3.5000000000000003E-2</v>
      </c>
      <c r="M14">
        <v>3.5999999999999997E-2</v>
      </c>
      <c r="N14">
        <v>3.9E-2</v>
      </c>
      <c r="O14">
        <v>0.04</v>
      </c>
      <c r="P14">
        <v>4.2000000000000003E-2</v>
      </c>
      <c r="Q14">
        <v>4.2999999999999997E-2</v>
      </c>
      <c r="R14">
        <v>4.2000000000000003E-2</v>
      </c>
      <c r="S14">
        <v>4.1000000000000002E-2</v>
      </c>
      <c r="T14">
        <v>0.04</v>
      </c>
      <c r="U14">
        <v>3.9E-2</v>
      </c>
      <c r="V14">
        <v>0.04</v>
      </c>
      <c r="W14">
        <v>0.04</v>
      </c>
      <c r="X14">
        <v>3.7999999999999999E-2</v>
      </c>
      <c r="Y14">
        <v>3.6999999999999998E-2</v>
      </c>
      <c r="Z14">
        <f t="shared" si="0"/>
        <v>4.2999999999999997E-2</v>
      </c>
    </row>
    <row r="15" spans="1:26" x14ac:dyDescent="0.15">
      <c r="A15" s="3">
        <f t="shared" si="1"/>
        <v>43840</v>
      </c>
      <c r="B15">
        <v>3.5999999999999997E-2</v>
      </c>
      <c r="C15">
        <v>3.3000000000000002E-2</v>
      </c>
      <c r="D15">
        <v>3.2000000000000001E-2</v>
      </c>
      <c r="E15">
        <v>3.1E-2</v>
      </c>
      <c r="F15">
        <v>3.1E-2</v>
      </c>
      <c r="G15">
        <v>0.03</v>
      </c>
      <c r="H15">
        <v>2.9000000000000001E-2</v>
      </c>
      <c r="I15">
        <v>3.3000000000000002E-2</v>
      </c>
      <c r="J15">
        <v>3.3000000000000002E-2</v>
      </c>
      <c r="K15">
        <v>3.1E-2</v>
      </c>
      <c r="L15">
        <v>3.1E-2</v>
      </c>
      <c r="M15">
        <v>3.3000000000000002E-2</v>
      </c>
      <c r="N15">
        <v>3.5000000000000003E-2</v>
      </c>
      <c r="O15">
        <v>3.5999999999999997E-2</v>
      </c>
      <c r="P15">
        <v>3.5000000000000003E-2</v>
      </c>
      <c r="Q15">
        <v>3.4000000000000002E-2</v>
      </c>
      <c r="R15">
        <v>3.3000000000000002E-2</v>
      </c>
      <c r="S15">
        <v>3.1E-2</v>
      </c>
      <c r="T15">
        <v>2.9000000000000001E-2</v>
      </c>
      <c r="U15">
        <v>2.5999999999999999E-2</v>
      </c>
      <c r="V15">
        <v>2.5000000000000001E-2</v>
      </c>
      <c r="W15">
        <v>2.4E-2</v>
      </c>
      <c r="X15">
        <v>2.5999999999999999E-2</v>
      </c>
      <c r="Y15">
        <v>2.7E-2</v>
      </c>
      <c r="Z15">
        <f t="shared" si="0"/>
        <v>3.5999999999999997E-2</v>
      </c>
    </row>
    <row r="16" spans="1:26" x14ac:dyDescent="0.15">
      <c r="A16" s="3">
        <f t="shared" si="1"/>
        <v>43841</v>
      </c>
      <c r="B16">
        <v>2.7E-2</v>
      </c>
      <c r="C16">
        <v>2.5999999999999999E-2</v>
      </c>
      <c r="D16">
        <v>2.5999999999999999E-2</v>
      </c>
      <c r="E16">
        <v>2.8000000000000001E-2</v>
      </c>
      <c r="F16">
        <v>3.3000000000000002E-2</v>
      </c>
      <c r="G16">
        <v>3.2000000000000001E-2</v>
      </c>
      <c r="H16">
        <v>2.7E-2</v>
      </c>
      <c r="I16">
        <v>0.03</v>
      </c>
      <c r="J16">
        <v>0.03</v>
      </c>
      <c r="K16">
        <v>2.9000000000000001E-2</v>
      </c>
      <c r="L16">
        <v>2.8000000000000001E-2</v>
      </c>
      <c r="M16">
        <v>2.9000000000000001E-2</v>
      </c>
      <c r="N16">
        <v>3.3000000000000002E-2</v>
      </c>
      <c r="O16">
        <v>1.4999999999999999E-2</v>
      </c>
      <c r="P16">
        <v>1.2999999999999999E-2</v>
      </c>
      <c r="Q16">
        <v>1.6E-2</v>
      </c>
      <c r="R16">
        <v>1.7000000000000001E-2</v>
      </c>
      <c r="S16">
        <v>1.7000000000000001E-2</v>
      </c>
      <c r="T16">
        <v>1.7999999999999999E-2</v>
      </c>
      <c r="U16">
        <v>1.9E-2</v>
      </c>
      <c r="V16">
        <v>1.7999999999999999E-2</v>
      </c>
      <c r="W16">
        <v>1.9E-2</v>
      </c>
      <c r="X16">
        <v>0.02</v>
      </c>
      <c r="Y16">
        <v>2.1000000000000001E-2</v>
      </c>
      <c r="Z16">
        <f t="shared" si="0"/>
        <v>3.3000000000000002E-2</v>
      </c>
    </row>
    <row r="17" spans="1:26" x14ac:dyDescent="0.15">
      <c r="A17" s="3">
        <f t="shared" si="1"/>
        <v>43842</v>
      </c>
      <c r="B17">
        <v>2.1999999999999999E-2</v>
      </c>
      <c r="C17">
        <v>2.3E-2</v>
      </c>
      <c r="D17">
        <v>2.1999999999999999E-2</v>
      </c>
      <c r="E17">
        <v>2.1000000000000001E-2</v>
      </c>
      <c r="F17">
        <v>2.1000000000000001E-2</v>
      </c>
      <c r="G17">
        <v>2.1999999999999999E-2</v>
      </c>
      <c r="H17">
        <v>2.1999999999999999E-2</v>
      </c>
      <c r="I17">
        <v>2.1999999999999999E-2</v>
      </c>
      <c r="J17">
        <v>2.3E-2</v>
      </c>
      <c r="K17">
        <v>2.3E-2</v>
      </c>
      <c r="L17">
        <v>2.3E-2</v>
      </c>
      <c r="M17">
        <v>2.4E-2</v>
      </c>
      <c r="N17">
        <v>2.4E-2</v>
      </c>
      <c r="O17">
        <v>2.5000000000000001E-2</v>
      </c>
      <c r="P17">
        <v>2.5000000000000001E-2</v>
      </c>
      <c r="Q17">
        <v>2.5999999999999999E-2</v>
      </c>
      <c r="R17">
        <v>2.5000000000000001E-2</v>
      </c>
      <c r="S17">
        <v>2.3E-2</v>
      </c>
      <c r="T17">
        <v>1.7999999999999999E-2</v>
      </c>
      <c r="U17">
        <v>2.1000000000000001E-2</v>
      </c>
      <c r="V17">
        <v>1.4999999999999999E-2</v>
      </c>
      <c r="W17">
        <v>1.2E-2</v>
      </c>
      <c r="X17">
        <v>1.2999999999999999E-2</v>
      </c>
      <c r="Y17">
        <v>8.0000000000000002E-3</v>
      </c>
      <c r="Z17">
        <f t="shared" si="0"/>
        <v>2.5999999999999999E-2</v>
      </c>
    </row>
    <row r="18" spans="1:26" x14ac:dyDescent="0.15">
      <c r="A18" s="3">
        <f t="shared" si="1"/>
        <v>43843</v>
      </c>
      <c r="B18">
        <v>8.0000000000000002E-3</v>
      </c>
      <c r="D18">
        <v>1.0999999999999999E-2</v>
      </c>
      <c r="E18">
        <v>8.9999999999999993E-3</v>
      </c>
      <c r="F18">
        <v>0.01</v>
      </c>
      <c r="G18">
        <v>8.0000000000000002E-3</v>
      </c>
      <c r="H18">
        <v>8.0000000000000002E-3</v>
      </c>
      <c r="I18">
        <v>1.2E-2</v>
      </c>
      <c r="J18">
        <v>1.2999999999999999E-2</v>
      </c>
      <c r="K18">
        <v>1.4E-2</v>
      </c>
      <c r="L18">
        <v>1.4999999999999999E-2</v>
      </c>
      <c r="M18">
        <v>1.7000000000000001E-2</v>
      </c>
      <c r="N18">
        <v>1.7999999999999999E-2</v>
      </c>
      <c r="O18">
        <v>1.7000000000000001E-2</v>
      </c>
      <c r="P18">
        <v>1.7000000000000001E-2</v>
      </c>
      <c r="Q18">
        <v>1.7000000000000001E-2</v>
      </c>
      <c r="R18">
        <v>1.6E-2</v>
      </c>
      <c r="S18">
        <v>1.4999999999999999E-2</v>
      </c>
      <c r="T18">
        <v>1.4E-2</v>
      </c>
      <c r="U18">
        <v>1.4999999999999999E-2</v>
      </c>
      <c r="V18">
        <v>8.0000000000000002E-3</v>
      </c>
      <c r="W18">
        <v>5.0000000000000001E-3</v>
      </c>
      <c r="X18">
        <v>1.0999999999999999E-2</v>
      </c>
      <c r="Y18">
        <v>1.0999999999999999E-2</v>
      </c>
      <c r="Z18">
        <f t="shared" si="0"/>
        <v>1.7999999999999999E-2</v>
      </c>
    </row>
    <row r="19" spans="1:26" x14ac:dyDescent="0.15">
      <c r="A19" s="3">
        <f t="shared" si="1"/>
        <v>43844</v>
      </c>
      <c r="B19">
        <v>1.2E-2</v>
      </c>
      <c r="C19">
        <v>1.2E-2</v>
      </c>
      <c r="D19">
        <v>1.0999999999999999E-2</v>
      </c>
      <c r="E19">
        <v>1.2999999999999999E-2</v>
      </c>
      <c r="F19">
        <v>1.2E-2</v>
      </c>
      <c r="G19">
        <v>1.4999999999999999E-2</v>
      </c>
      <c r="H19">
        <v>2.1000000000000001E-2</v>
      </c>
      <c r="I19">
        <v>0.01</v>
      </c>
      <c r="J19">
        <v>6.0000000000000001E-3</v>
      </c>
      <c r="K19">
        <v>6.0000000000000001E-3</v>
      </c>
      <c r="L19">
        <v>8.0000000000000002E-3</v>
      </c>
      <c r="M19">
        <v>8.9999999999999993E-3</v>
      </c>
      <c r="N19">
        <v>8.0000000000000002E-3</v>
      </c>
      <c r="O19">
        <v>0.01</v>
      </c>
      <c r="P19">
        <v>1.0999999999999999E-2</v>
      </c>
      <c r="Q19">
        <v>0.01</v>
      </c>
      <c r="R19">
        <v>0.01</v>
      </c>
      <c r="S19">
        <v>0.01</v>
      </c>
      <c r="T19">
        <v>8.9999999999999993E-3</v>
      </c>
      <c r="U19">
        <v>5.0000000000000001E-3</v>
      </c>
      <c r="V19">
        <v>8.9999999999999993E-3</v>
      </c>
      <c r="W19">
        <v>2.4E-2</v>
      </c>
      <c r="X19">
        <v>2.5000000000000001E-2</v>
      </c>
      <c r="Y19">
        <v>2.4E-2</v>
      </c>
      <c r="Z19">
        <f t="shared" si="0"/>
        <v>2.5000000000000001E-2</v>
      </c>
    </row>
    <row r="20" spans="1:26" x14ac:dyDescent="0.15">
      <c r="A20" s="3">
        <f t="shared" si="1"/>
        <v>43845</v>
      </c>
      <c r="B20">
        <v>2.1999999999999999E-2</v>
      </c>
      <c r="C20">
        <v>2.1000000000000001E-2</v>
      </c>
      <c r="D20">
        <v>1.9E-2</v>
      </c>
      <c r="E20">
        <v>1.7000000000000001E-2</v>
      </c>
      <c r="F20">
        <v>1.6E-2</v>
      </c>
      <c r="G20">
        <v>1.6E-2</v>
      </c>
      <c r="H20">
        <v>1.6E-2</v>
      </c>
      <c r="I20">
        <v>1.4999999999999999E-2</v>
      </c>
      <c r="J20">
        <v>1.4999999999999999E-2</v>
      </c>
      <c r="K20">
        <v>1.6E-2</v>
      </c>
      <c r="L20">
        <v>1.7000000000000001E-2</v>
      </c>
      <c r="M20">
        <v>1.7999999999999999E-2</v>
      </c>
      <c r="N20">
        <v>1.7999999999999999E-2</v>
      </c>
      <c r="O20">
        <v>1.7999999999999999E-2</v>
      </c>
      <c r="P20">
        <v>1.7000000000000001E-2</v>
      </c>
      <c r="Q20">
        <v>1.7000000000000001E-2</v>
      </c>
      <c r="R20">
        <v>1.6E-2</v>
      </c>
      <c r="S20">
        <v>1.2E-2</v>
      </c>
      <c r="T20">
        <v>7.0000000000000001E-3</v>
      </c>
      <c r="U20">
        <v>1.0999999999999999E-2</v>
      </c>
      <c r="V20">
        <v>1.0999999999999999E-2</v>
      </c>
      <c r="W20">
        <v>8.0000000000000002E-3</v>
      </c>
      <c r="X20">
        <v>2E-3</v>
      </c>
      <c r="Y20">
        <v>1E-3</v>
      </c>
      <c r="Z20">
        <f t="shared" si="0"/>
        <v>2.1999999999999999E-2</v>
      </c>
    </row>
    <row r="21" spans="1:26" x14ac:dyDescent="0.15">
      <c r="A21" s="3">
        <f t="shared" si="1"/>
        <v>43846</v>
      </c>
      <c r="B21">
        <v>1E-3</v>
      </c>
      <c r="D21">
        <v>1E-3</v>
      </c>
      <c r="E21">
        <v>1E-3</v>
      </c>
      <c r="F21">
        <v>1.7000000000000001E-2</v>
      </c>
      <c r="G21">
        <v>0.02</v>
      </c>
      <c r="H21">
        <v>0.02</v>
      </c>
      <c r="I21">
        <v>1.7999999999999999E-2</v>
      </c>
      <c r="J21">
        <v>0.02</v>
      </c>
      <c r="K21">
        <v>1.9E-2</v>
      </c>
      <c r="L21">
        <v>1.9E-2</v>
      </c>
      <c r="M21">
        <v>1.9E-2</v>
      </c>
      <c r="N21">
        <v>2.1000000000000001E-2</v>
      </c>
      <c r="O21">
        <v>2.1999999999999999E-2</v>
      </c>
      <c r="P21">
        <v>0.02</v>
      </c>
      <c r="Q21">
        <v>1.7999999999999999E-2</v>
      </c>
      <c r="R21">
        <v>1.7000000000000001E-2</v>
      </c>
      <c r="S21">
        <v>1.7000000000000001E-2</v>
      </c>
      <c r="T21">
        <v>1.7000000000000001E-2</v>
      </c>
      <c r="U21">
        <v>1.7999999999999999E-2</v>
      </c>
      <c r="V21">
        <v>0.02</v>
      </c>
      <c r="W21">
        <v>2.1000000000000001E-2</v>
      </c>
      <c r="X21">
        <v>2.1999999999999999E-2</v>
      </c>
      <c r="Y21">
        <v>2.3E-2</v>
      </c>
      <c r="Z21">
        <f t="shared" si="0"/>
        <v>2.3E-2</v>
      </c>
    </row>
    <row r="22" spans="1:26" x14ac:dyDescent="0.15">
      <c r="A22" s="3">
        <f t="shared" si="1"/>
        <v>43847</v>
      </c>
      <c r="B22">
        <v>2.1999999999999999E-2</v>
      </c>
      <c r="C22">
        <v>2.1999999999999999E-2</v>
      </c>
      <c r="D22">
        <v>0.02</v>
      </c>
      <c r="E22">
        <v>0.02</v>
      </c>
      <c r="F22">
        <v>2.1999999999999999E-2</v>
      </c>
      <c r="G22">
        <v>2.1999999999999999E-2</v>
      </c>
      <c r="H22">
        <v>2.3E-2</v>
      </c>
      <c r="I22">
        <v>2.3E-2</v>
      </c>
      <c r="J22">
        <v>2.3E-2</v>
      </c>
      <c r="K22">
        <v>2.3E-2</v>
      </c>
      <c r="L22">
        <v>2.1999999999999999E-2</v>
      </c>
      <c r="M22">
        <v>2.1000000000000001E-2</v>
      </c>
      <c r="N22">
        <v>2.1000000000000001E-2</v>
      </c>
      <c r="O22">
        <v>2.1999999999999999E-2</v>
      </c>
      <c r="P22">
        <v>2.5999999999999999E-2</v>
      </c>
      <c r="Q22">
        <v>2.9000000000000001E-2</v>
      </c>
      <c r="R22">
        <v>2.7E-2</v>
      </c>
      <c r="S22">
        <v>2.1000000000000001E-2</v>
      </c>
      <c r="T22">
        <v>1.6E-2</v>
      </c>
      <c r="U22">
        <v>1.6E-2</v>
      </c>
      <c r="V22">
        <v>2.1000000000000001E-2</v>
      </c>
      <c r="W22">
        <v>2.1999999999999999E-2</v>
      </c>
      <c r="X22">
        <v>2.4E-2</v>
      </c>
      <c r="Y22">
        <v>2.5999999999999999E-2</v>
      </c>
      <c r="Z22">
        <f t="shared" si="0"/>
        <v>2.9000000000000001E-2</v>
      </c>
    </row>
    <row r="23" spans="1:26" x14ac:dyDescent="0.15">
      <c r="A23" s="3">
        <f t="shared" si="1"/>
        <v>43848</v>
      </c>
      <c r="B23">
        <v>2.9000000000000001E-2</v>
      </c>
      <c r="C23">
        <v>2.9000000000000001E-2</v>
      </c>
      <c r="D23">
        <v>2.8000000000000001E-2</v>
      </c>
      <c r="E23">
        <v>2.8000000000000001E-2</v>
      </c>
      <c r="F23">
        <v>2.5999999999999999E-2</v>
      </c>
      <c r="G23">
        <v>2.1999999999999999E-2</v>
      </c>
      <c r="H23">
        <v>1.9E-2</v>
      </c>
      <c r="I23">
        <v>1.9E-2</v>
      </c>
      <c r="J23">
        <v>1.7000000000000001E-2</v>
      </c>
      <c r="K23">
        <v>2.4E-2</v>
      </c>
      <c r="L23">
        <v>2.8000000000000001E-2</v>
      </c>
      <c r="M23">
        <v>2.8000000000000001E-2</v>
      </c>
      <c r="N23">
        <v>2.7E-2</v>
      </c>
      <c r="O23">
        <v>2.7E-2</v>
      </c>
      <c r="P23">
        <v>2.7E-2</v>
      </c>
      <c r="Q23">
        <v>2.5999999999999999E-2</v>
      </c>
      <c r="R23">
        <v>2.4E-2</v>
      </c>
      <c r="S23">
        <v>2.9000000000000001E-2</v>
      </c>
      <c r="T23">
        <v>2.8000000000000001E-2</v>
      </c>
      <c r="U23">
        <v>0.03</v>
      </c>
      <c r="V23">
        <v>2.8000000000000001E-2</v>
      </c>
      <c r="W23">
        <v>2.5999999999999999E-2</v>
      </c>
      <c r="X23">
        <v>2.8000000000000001E-2</v>
      </c>
      <c r="Y23">
        <v>3.4000000000000002E-2</v>
      </c>
      <c r="Z23">
        <f t="shared" si="0"/>
        <v>3.4000000000000002E-2</v>
      </c>
    </row>
    <row r="24" spans="1:26" x14ac:dyDescent="0.15">
      <c r="A24" s="3">
        <f t="shared" si="1"/>
        <v>43849</v>
      </c>
      <c r="B24">
        <v>3.5999999999999997E-2</v>
      </c>
      <c r="C24">
        <v>3.5000000000000003E-2</v>
      </c>
      <c r="D24">
        <v>3.5000000000000003E-2</v>
      </c>
      <c r="E24">
        <v>3.5000000000000003E-2</v>
      </c>
      <c r="F24">
        <v>3.4000000000000002E-2</v>
      </c>
      <c r="G24">
        <v>3.4000000000000002E-2</v>
      </c>
      <c r="H24">
        <v>3.4000000000000002E-2</v>
      </c>
      <c r="I24">
        <v>3.3000000000000002E-2</v>
      </c>
      <c r="J24">
        <v>3.4000000000000002E-2</v>
      </c>
      <c r="K24">
        <v>3.5999999999999997E-2</v>
      </c>
      <c r="L24">
        <v>3.6999999999999998E-2</v>
      </c>
      <c r="M24">
        <v>3.9E-2</v>
      </c>
      <c r="N24">
        <v>3.9E-2</v>
      </c>
      <c r="O24">
        <v>3.9E-2</v>
      </c>
      <c r="P24">
        <v>0.04</v>
      </c>
      <c r="Q24">
        <v>3.9E-2</v>
      </c>
      <c r="R24">
        <v>3.9E-2</v>
      </c>
      <c r="S24">
        <v>3.6999999999999998E-2</v>
      </c>
      <c r="T24">
        <v>3.4000000000000002E-2</v>
      </c>
      <c r="U24">
        <v>2.9000000000000001E-2</v>
      </c>
      <c r="V24">
        <v>2.8000000000000001E-2</v>
      </c>
      <c r="W24">
        <v>2.5000000000000001E-2</v>
      </c>
      <c r="X24">
        <v>2.1999999999999999E-2</v>
      </c>
      <c r="Y24">
        <v>1.7000000000000001E-2</v>
      </c>
      <c r="Z24">
        <f t="shared" si="0"/>
        <v>0.04</v>
      </c>
    </row>
    <row r="25" spans="1:26" x14ac:dyDescent="0.15">
      <c r="A25" s="3">
        <f t="shared" si="1"/>
        <v>43850</v>
      </c>
      <c r="B25">
        <v>2.3E-2</v>
      </c>
      <c r="D25">
        <v>0.03</v>
      </c>
      <c r="E25">
        <v>3.1E-2</v>
      </c>
      <c r="F25">
        <v>2.9000000000000001E-2</v>
      </c>
      <c r="G25">
        <v>2.8000000000000001E-2</v>
      </c>
      <c r="H25">
        <v>2.7E-2</v>
      </c>
      <c r="I25">
        <v>2.5999999999999999E-2</v>
      </c>
      <c r="J25">
        <v>2.8000000000000001E-2</v>
      </c>
      <c r="K25">
        <v>2.9000000000000001E-2</v>
      </c>
      <c r="L25">
        <v>3.1E-2</v>
      </c>
      <c r="M25">
        <v>3.2000000000000001E-2</v>
      </c>
      <c r="N25">
        <v>3.2000000000000001E-2</v>
      </c>
      <c r="O25">
        <v>3.3000000000000002E-2</v>
      </c>
      <c r="P25">
        <v>3.5000000000000003E-2</v>
      </c>
      <c r="Q25">
        <v>3.5000000000000003E-2</v>
      </c>
      <c r="R25">
        <v>3.5000000000000003E-2</v>
      </c>
      <c r="S25">
        <v>3.2000000000000001E-2</v>
      </c>
      <c r="T25">
        <v>0.03</v>
      </c>
      <c r="U25">
        <v>2.9000000000000001E-2</v>
      </c>
      <c r="V25">
        <v>3.1E-2</v>
      </c>
      <c r="W25">
        <v>0.03</v>
      </c>
      <c r="X25">
        <v>2.8000000000000001E-2</v>
      </c>
      <c r="Y25">
        <v>2.7E-2</v>
      </c>
      <c r="Z25">
        <f t="shared" si="0"/>
        <v>3.5000000000000003E-2</v>
      </c>
    </row>
    <row r="26" spans="1:26" x14ac:dyDescent="0.15">
      <c r="A26" s="3">
        <f t="shared" si="1"/>
        <v>43851</v>
      </c>
      <c r="B26">
        <v>2.5000000000000001E-2</v>
      </c>
      <c r="C26">
        <v>2.5000000000000001E-2</v>
      </c>
      <c r="D26">
        <v>2.5999999999999999E-2</v>
      </c>
      <c r="E26">
        <v>2.5999999999999999E-2</v>
      </c>
      <c r="F26">
        <v>2.5999999999999999E-2</v>
      </c>
      <c r="G26">
        <v>2.5000000000000001E-2</v>
      </c>
      <c r="H26">
        <v>2.1999999999999999E-2</v>
      </c>
      <c r="I26">
        <v>2.1000000000000001E-2</v>
      </c>
      <c r="J26">
        <v>2.3E-2</v>
      </c>
      <c r="K26">
        <v>2.4E-2</v>
      </c>
      <c r="L26">
        <v>2.7E-2</v>
      </c>
      <c r="M26">
        <v>2.8000000000000001E-2</v>
      </c>
      <c r="N26">
        <v>2.9000000000000001E-2</v>
      </c>
      <c r="O26">
        <v>3.1E-2</v>
      </c>
      <c r="P26">
        <v>3.4000000000000002E-2</v>
      </c>
      <c r="Q26">
        <v>3.6999999999999998E-2</v>
      </c>
      <c r="R26">
        <v>3.5999999999999997E-2</v>
      </c>
      <c r="S26">
        <v>3.4000000000000002E-2</v>
      </c>
      <c r="T26">
        <v>3.3000000000000002E-2</v>
      </c>
      <c r="U26">
        <v>3.1E-2</v>
      </c>
      <c r="V26">
        <v>0.03</v>
      </c>
      <c r="W26">
        <v>2.8000000000000001E-2</v>
      </c>
      <c r="X26">
        <v>2.3E-2</v>
      </c>
      <c r="Y26">
        <v>2.4E-2</v>
      </c>
      <c r="Z26">
        <f t="shared" si="0"/>
        <v>3.6999999999999998E-2</v>
      </c>
    </row>
    <row r="27" spans="1:26" x14ac:dyDescent="0.15">
      <c r="A27" s="3">
        <f t="shared" si="1"/>
        <v>43852</v>
      </c>
      <c r="B27">
        <v>2.4E-2</v>
      </c>
      <c r="C27">
        <v>2.5999999999999999E-2</v>
      </c>
      <c r="D27">
        <v>2.5000000000000001E-2</v>
      </c>
      <c r="E27">
        <v>1.9E-2</v>
      </c>
      <c r="F27">
        <v>0.02</v>
      </c>
      <c r="G27">
        <v>2.4E-2</v>
      </c>
      <c r="H27">
        <v>2.1999999999999999E-2</v>
      </c>
      <c r="I27">
        <v>2.1999999999999999E-2</v>
      </c>
      <c r="J27">
        <v>2.5000000000000001E-2</v>
      </c>
      <c r="K27">
        <v>2.8000000000000001E-2</v>
      </c>
      <c r="L27">
        <v>2.9000000000000001E-2</v>
      </c>
      <c r="M27">
        <v>2.9000000000000001E-2</v>
      </c>
      <c r="N27">
        <v>2.7E-2</v>
      </c>
      <c r="O27">
        <v>2.7E-2</v>
      </c>
      <c r="P27">
        <v>2.5999999999999999E-2</v>
      </c>
      <c r="Q27">
        <v>2.4E-2</v>
      </c>
      <c r="R27">
        <v>2.4E-2</v>
      </c>
      <c r="S27">
        <v>2.3E-2</v>
      </c>
      <c r="T27">
        <v>2.5999999999999999E-2</v>
      </c>
      <c r="U27">
        <v>2.5999999999999999E-2</v>
      </c>
      <c r="V27">
        <v>2.3E-2</v>
      </c>
      <c r="W27">
        <v>2.1999999999999999E-2</v>
      </c>
      <c r="X27">
        <v>2.1999999999999999E-2</v>
      </c>
      <c r="Y27">
        <v>2.1000000000000001E-2</v>
      </c>
      <c r="Z27">
        <f t="shared" si="0"/>
        <v>2.9000000000000001E-2</v>
      </c>
    </row>
    <row r="28" spans="1:26" x14ac:dyDescent="0.15">
      <c r="A28" s="3">
        <f t="shared" si="1"/>
        <v>43853</v>
      </c>
      <c r="B28">
        <v>2.5000000000000001E-2</v>
      </c>
      <c r="D28">
        <v>3.1E-2</v>
      </c>
      <c r="E28">
        <v>3.1E-2</v>
      </c>
      <c r="F28">
        <v>0.03</v>
      </c>
      <c r="G28">
        <v>3.1E-2</v>
      </c>
      <c r="H28">
        <v>3.2000000000000001E-2</v>
      </c>
      <c r="I28">
        <v>3.1E-2</v>
      </c>
      <c r="J28">
        <v>2.9000000000000001E-2</v>
      </c>
      <c r="K28">
        <v>2.8000000000000001E-2</v>
      </c>
      <c r="L28">
        <v>2.7E-2</v>
      </c>
      <c r="M28">
        <v>2.9000000000000001E-2</v>
      </c>
      <c r="N28">
        <v>2.9000000000000001E-2</v>
      </c>
      <c r="O28">
        <v>2.8000000000000001E-2</v>
      </c>
      <c r="P28">
        <v>2.4E-2</v>
      </c>
      <c r="Q28">
        <v>2.3E-2</v>
      </c>
      <c r="R28">
        <v>2.1999999999999999E-2</v>
      </c>
      <c r="S28">
        <v>2.1000000000000001E-2</v>
      </c>
      <c r="T28">
        <v>2.1999999999999999E-2</v>
      </c>
      <c r="U28">
        <v>2.4E-2</v>
      </c>
      <c r="V28">
        <v>2.3E-2</v>
      </c>
      <c r="W28">
        <v>2.3E-2</v>
      </c>
      <c r="X28">
        <v>1.7999999999999999E-2</v>
      </c>
      <c r="Y28">
        <v>1.6E-2</v>
      </c>
      <c r="Z28">
        <f t="shared" si="0"/>
        <v>3.2000000000000001E-2</v>
      </c>
    </row>
    <row r="29" spans="1:26" x14ac:dyDescent="0.15">
      <c r="A29" s="3">
        <f t="shared" si="1"/>
        <v>43854</v>
      </c>
      <c r="B29">
        <v>1.6E-2</v>
      </c>
      <c r="C29">
        <v>1.4999999999999999E-2</v>
      </c>
      <c r="D29">
        <v>1.4E-2</v>
      </c>
      <c r="E29">
        <v>1.2999999999999999E-2</v>
      </c>
      <c r="F29">
        <v>1.0999999999999999E-2</v>
      </c>
      <c r="G29">
        <v>1.0999999999999999E-2</v>
      </c>
      <c r="H29">
        <v>1.4E-2</v>
      </c>
      <c r="I29">
        <v>1.2E-2</v>
      </c>
      <c r="J29">
        <v>1.4999999999999999E-2</v>
      </c>
      <c r="K29">
        <v>2.3E-2</v>
      </c>
      <c r="L29">
        <v>2.5999999999999999E-2</v>
      </c>
      <c r="M29">
        <v>2.7E-2</v>
      </c>
      <c r="N29">
        <v>2.8000000000000001E-2</v>
      </c>
      <c r="O29">
        <v>0.03</v>
      </c>
      <c r="P29">
        <v>3.1E-2</v>
      </c>
      <c r="Q29">
        <v>3.4000000000000002E-2</v>
      </c>
      <c r="R29">
        <v>3.5000000000000003E-2</v>
      </c>
      <c r="S29">
        <v>3.2000000000000001E-2</v>
      </c>
      <c r="T29">
        <v>3.1E-2</v>
      </c>
      <c r="U29">
        <v>2.5999999999999999E-2</v>
      </c>
      <c r="V29">
        <v>1.4E-2</v>
      </c>
      <c r="W29">
        <v>5.0000000000000001E-3</v>
      </c>
      <c r="X29">
        <v>1E-3</v>
      </c>
      <c r="Y29">
        <v>2E-3</v>
      </c>
      <c r="Z29">
        <f t="shared" si="0"/>
        <v>3.5000000000000003E-2</v>
      </c>
    </row>
    <row r="30" spans="1:26" x14ac:dyDescent="0.15">
      <c r="A30" s="3">
        <f t="shared" si="1"/>
        <v>43855</v>
      </c>
      <c r="B30">
        <v>1.4999999999999999E-2</v>
      </c>
      <c r="C30">
        <v>1.4E-2</v>
      </c>
      <c r="D30">
        <v>1.2E-2</v>
      </c>
      <c r="E30">
        <v>7.0000000000000001E-3</v>
      </c>
      <c r="F30">
        <v>4.0000000000000001E-3</v>
      </c>
      <c r="G30">
        <v>2E-3</v>
      </c>
      <c r="H30">
        <v>1E-3</v>
      </c>
      <c r="I30">
        <v>1E-3</v>
      </c>
      <c r="J30">
        <v>4.0000000000000001E-3</v>
      </c>
      <c r="K30">
        <v>2.1999999999999999E-2</v>
      </c>
      <c r="L30">
        <v>2.5999999999999999E-2</v>
      </c>
      <c r="M30">
        <v>0.03</v>
      </c>
      <c r="N30">
        <v>3.3000000000000002E-2</v>
      </c>
      <c r="O30">
        <v>3.5999999999999997E-2</v>
      </c>
      <c r="P30">
        <v>3.6999999999999998E-2</v>
      </c>
      <c r="Q30">
        <v>0.04</v>
      </c>
      <c r="R30">
        <v>3.7999999999999999E-2</v>
      </c>
      <c r="S30">
        <v>3.1E-2</v>
      </c>
      <c r="T30">
        <v>2.1999999999999999E-2</v>
      </c>
      <c r="U30">
        <v>2.7E-2</v>
      </c>
      <c r="V30">
        <v>2.8000000000000001E-2</v>
      </c>
      <c r="W30">
        <v>0.03</v>
      </c>
      <c r="X30">
        <v>3.2000000000000001E-2</v>
      </c>
      <c r="Y30">
        <v>2.9000000000000001E-2</v>
      </c>
      <c r="Z30">
        <f t="shared" si="0"/>
        <v>0.04</v>
      </c>
    </row>
    <row r="31" spans="1:26" x14ac:dyDescent="0.15">
      <c r="A31" s="3">
        <f t="shared" si="1"/>
        <v>43856</v>
      </c>
      <c r="B31">
        <v>0.03</v>
      </c>
      <c r="C31">
        <v>2.8000000000000001E-2</v>
      </c>
      <c r="D31">
        <v>2.8000000000000001E-2</v>
      </c>
      <c r="E31">
        <v>2.7E-2</v>
      </c>
      <c r="F31">
        <v>2.5000000000000001E-2</v>
      </c>
      <c r="G31">
        <v>2.9000000000000001E-2</v>
      </c>
      <c r="H31">
        <v>2.5999999999999999E-2</v>
      </c>
      <c r="I31">
        <v>2.5999999999999999E-2</v>
      </c>
      <c r="J31">
        <v>2.5000000000000001E-2</v>
      </c>
      <c r="K31">
        <v>0.03</v>
      </c>
      <c r="L31">
        <v>3.4000000000000002E-2</v>
      </c>
      <c r="M31">
        <v>3.6999999999999998E-2</v>
      </c>
      <c r="N31">
        <v>0.04</v>
      </c>
      <c r="O31">
        <v>4.2999999999999997E-2</v>
      </c>
      <c r="P31">
        <v>4.2000000000000003E-2</v>
      </c>
      <c r="Q31">
        <v>4.2999999999999997E-2</v>
      </c>
      <c r="R31">
        <v>0.04</v>
      </c>
      <c r="S31">
        <v>3.6999999999999998E-2</v>
      </c>
      <c r="T31">
        <v>3.5000000000000003E-2</v>
      </c>
      <c r="U31">
        <v>3.3000000000000002E-2</v>
      </c>
      <c r="V31">
        <v>3.1E-2</v>
      </c>
      <c r="W31">
        <v>2.5000000000000001E-2</v>
      </c>
      <c r="X31">
        <v>2.1999999999999999E-2</v>
      </c>
      <c r="Y31">
        <v>0.02</v>
      </c>
      <c r="Z31">
        <f t="shared" si="0"/>
        <v>4.2999999999999997E-2</v>
      </c>
    </row>
    <row r="32" spans="1:26" x14ac:dyDescent="0.15">
      <c r="A32" s="3">
        <f t="shared" si="1"/>
        <v>43857</v>
      </c>
      <c r="B32">
        <v>1.7999999999999999E-2</v>
      </c>
      <c r="D32">
        <v>1.9E-2</v>
      </c>
      <c r="E32">
        <v>0.02</v>
      </c>
      <c r="F32">
        <v>2.7E-2</v>
      </c>
      <c r="G32">
        <v>3.1E-2</v>
      </c>
      <c r="H32">
        <v>2.9000000000000001E-2</v>
      </c>
      <c r="I32">
        <v>2.5000000000000001E-2</v>
      </c>
      <c r="J32">
        <v>2.4E-2</v>
      </c>
      <c r="K32">
        <v>2.9000000000000001E-2</v>
      </c>
      <c r="L32">
        <v>3.3000000000000002E-2</v>
      </c>
      <c r="M32">
        <v>3.4000000000000002E-2</v>
      </c>
      <c r="N32">
        <v>3.5000000000000003E-2</v>
      </c>
      <c r="O32">
        <v>3.5999999999999997E-2</v>
      </c>
      <c r="P32">
        <v>3.5000000000000003E-2</v>
      </c>
      <c r="Q32">
        <v>3.5999999999999997E-2</v>
      </c>
      <c r="R32">
        <v>3.5999999999999997E-2</v>
      </c>
      <c r="S32">
        <v>3.5000000000000003E-2</v>
      </c>
      <c r="T32">
        <v>1.7000000000000001E-2</v>
      </c>
      <c r="U32">
        <v>1.7999999999999999E-2</v>
      </c>
      <c r="V32">
        <v>4.0000000000000001E-3</v>
      </c>
      <c r="W32">
        <v>5.0000000000000001E-3</v>
      </c>
      <c r="X32">
        <v>6.0000000000000001E-3</v>
      </c>
      <c r="Y32">
        <v>1.0999999999999999E-2</v>
      </c>
      <c r="Z32">
        <f t="shared" si="0"/>
        <v>3.5999999999999997E-2</v>
      </c>
    </row>
    <row r="33" spans="1:26" x14ac:dyDescent="0.15">
      <c r="A33" s="3">
        <f t="shared" si="1"/>
        <v>43858</v>
      </c>
      <c r="B33">
        <v>7.0000000000000001E-3</v>
      </c>
      <c r="C33">
        <v>0</v>
      </c>
      <c r="D33">
        <v>3.0000000000000001E-3</v>
      </c>
      <c r="E33">
        <v>2E-3</v>
      </c>
      <c r="F33">
        <v>3.0000000000000001E-3</v>
      </c>
      <c r="G33">
        <v>1E-3</v>
      </c>
      <c r="H33">
        <v>1E-3</v>
      </c>
      <c r="I33">
        <v>8.0000000000000002E-3</v>
      </c>
      <c r="J33">
        <v>8.0000000000000002E-3</v>
      </c>
      <c r="K33">
        <v>2.1000000000000001E-2</v>
      </c>
      <c r="L33">
        <v>1.4999999999999999E-2</v>
      </c>
      <c r="M33">
        <v>1.7999999999999999E-2</v>
      </c>
      <c r="N33">
        <v>1.9E-2</v>
      </c>
      <c r="O33">
        <v>2.5000000000000001E-2</v>
      </c>
      <c r="P33">
        <v>2.7E-2</v>
      </c>
      <c r="Q33">
        <v>2.5000000000000001E-2</v>
      </c>
      <c r="R33">
        <v>2.3E-2</v>
      </c>
      <c r="S33">
        <v>2.1000000000000001E-2</v>
      </c>
      <c r="T33">
        <v>1.7000000000000001E-2</v>
      </c>
      <c r="U33">
        <v>1.9E-2</v>
      </c>
      <c r="V33">
        <v>2.3E-2</v>
      </c>
      <c r="W33">
        <v>2.1999999999999999E-2</v>
      </c>
      <c r="X33">
        <v>2.1999999999999999E-2</v>
      </c>
      <c r="Y33">
        <v>2.1000000000000001E-2</v>
      </c>
      <c r="Z33">
        <f t="shared" si="0"/>
        <v>2.7E-2</v>
      </c>
    </row>
    <row r="34" spans="1:26" x14ac:dyDescent="0.15">
      <c r="A34" s="3">
        <f t="shared" si="1"/>
        <v>43859</v>
      </c>
      <c r="B34">
        <v>2.3E-2</v>
      </c>
      <c r="C34">
        <v>2.3E-2</v>
      </c>
      <c r="D34">
        <v>2.1999999999999999E-2</v>
      </c>
      <c r="E34">
        <v>2.3E-2</v>
      </c>
      <c r="F34">
        <v>2.1000000000000001E-2</v>
      </c>
      <c r="G34">
        <v>0.02</v>
      </c>
      <c r="H34">
        <v>2.1000000000000001E-2</v>
      </c>
      <c r="I34">
        <v>2.1999999999999999E-2</v>
      </c>
      <c r="J34">
        <v>2.5000000000000001E-2</v>
      </c>
      <c r="K34">
        <v>2.5999999999999999E-2</v>
      </c>
      <c r="L34">
        <v>2.7E-2</v>
      </c>
      <c r="M34">
        <v>2.8000000000000001E-2</v>
      </c>
      <c r="N34">
        <v>3.1E-2</v>
      </c>
      <c r="O34">
        <v>3.3000000000000002E-2</v>
      </c>
      <c r="P34">
        <v>3.5000000000000003E-2</v>
      </c>
      <c r="Q34">
        <v>3.5000000000000003E-2</v>
      </c>
      <c r="R34">
        <v>3.3000000000000002E-2</v>
      </c>
      <c r="S34">
        <v>3.1E-2</v>
      </c>
      <c r="T34">
        <v>2.5000000000000001E-2</v>
      </c>
      <c r="U34">
        <v>0.02</v>
      </c>
      <c r="V34">
        <v>1.9E-2</v>
      </c>
      <c r="W34">
        <v>1.7999999999999999E-2</v>
      </c>
      <c r="X34">
        <v>1.7999999999999999E-2</v>
      </c>
      <c r="Y34">
        <v>1.6E-2</v>
      </c>
      <c r="Z34">
        <f t="shared" si="0"/>
        <v>3.5000000000000003E-2</v>
      </c>
    </row>
    <row r="35" spans="1:26" x14ac:dyDescent="0.15">
      <c r="A35" s="3">
        <f t="shared" si="1"/>
        <v>43860</v>
      </c>
      <c r="B35">
        <v>1.4999999999999999E-2</v>
      </c>
      <c r="D35">
        <v>1.6E-2</v>
      </c>
      <c r="E35">
        <v>1.4E-2</v>
      </c>
      <c r="F35">
        <v>1.2999999999999999E-2</v>
      </c>
      <c r="G35">
        <v>1.2E-2</v>
      </c>
      <c r="H35">
        <v>1.2999999999999999E-2</v>
      </c>
      <c r="I35">
        <v>1.2999999999999999E-2</v>
      </c>
      <c r="J35">
        <v>0.01</v>
      </c>
      <c r="K35">
        <v>1.2E-2</v>
      </c>
      <c r="L35">
        <v>1.2999999999999999E-2</v>
      </c>
      <c r="M35">
        <v>1.2999999999999999E-2</v>
      </c>
      <c r="N35">
        <v>1.4E-2</v>
      </c>
      <c r="O35">
        <v>1.9E-2</v>
      </c>
      <c r="P35">
        <v>2.3E-2</v>
      </c>
      <c r="Q35">
        <v>2.4E-2</v>
      </c>
      <c r="R35">
        <v>2.1999999999999999E-2</v>
      </c>
      <c r="S35">
        <v>2.1999999999999999E-2</v>
      </c>
      <c r="T35">
        <v>1.9E-2</v>
      </c>
      <c r="U35">
        <v>1.4999999999999999E-2</v>
      </c>
      <c r="V35">
        <v>1.4999999999999999E-2</v>
      </c>
      <c r="W35">
        <v>1.4999999999999999E-2</v>
      </c>
      <c r="X35">
        <v>1.4E-2</v>
      </c>
      <c r="Y35">
        <v>1.2999999999999999E-2</v>
      </c>
      <c r="Z35">
        <f t="shared" si="0"/>
        <v>2.4E-2</v>
      </c>
    </row>
    <row r="36" spans="1:26" x14ac:dyDescent="0.15">
      <c r="A36" s="3">
        <f t="shared" si="1"/>
        <v>43861</v>
      </c>
      <c r="B36">
        <v>1.2E-2</v>
      </c>
      <c r="C36">
        <v>1.0999999999999999E-2</v>
      </c>
      <c r="D36">
        <v>1.2E-2</v>
      </c>
      <c r="E36">
        <v>1.2E-2</v>
      </c>
      <c r="F36">
        <v>1.2E-2</v>
      </c>
      <c r="G36">
        <v>1.2999999999999999E-2</v>
      </c>
      <c r="H36">
        <v>1.2E-2</v>
      </c>
      <c r="I36">
        <v>1.0999999999999999E-2</v>
      </c>
      <c r="J36">
        <v>1.2999999999999999E-2</v>
      </c>
      <c r="K36">
        <v>0.02</v>
      </c>
      <c r="L36">
        <v>1.9E-2</v>
      </c>
      <c r="M36">
        <v>0.02</v>
      </c>
      <c r="N36">
        <v>2.1999999999999999E-2</v>
      </c>
      <c r="O36">
        <v>2.1999999999999999E-2</v>
      </c>
      <c r="P36">
        <v>1.7999999999999999E-2</v>
      </c>
      <c r="Q36">
        <v>1.9E-2</v>
      </c>
      <c r="R36">
        <v>2.1000000000000001E-2</v>
      </c>
      <c r="S36">
        <v>2.1999999999999999E-2</v>
      </c>
      <c r="T36">
        <v>2.3E-2</v>
      </c>
      <c r="U36">
        <v>0.02</v>
      </c>
      <c r="V36">
        <v>1.4E-2</v>
      </c>
      <c r="W36">
        <v>8.0000000000000002E-3</v>
      </c>
      <c r="X36">
        <v>2E-3</v>
      </c>
      <c r="Y36">
        <v>1E-3</v>
      </c>
      <c r="Z36">
        <f t="shared" si="0"/>
        <v>2.3E-2</v>
      </c>
    </row>
    <row r="37" spans="1:26" x14ac:dyDescent="0.15">
      <c r="A37" s="3">
        <f t="shared" si="1"/>
        <v>43862</v>
      </c>
      <c r="B37">
        <v>1E-3</v>
      </c>
      <c r="C37">
        <v>3.0000000000000001E-3</v>
      </c>
      <c r="D37">
        <v>1.4E-2</v>
      </c>
      <c r="E37">
        <v>1.4999999999999999E-2</v>
      </c>
      <c r="F37">
        <v>4.0000000000000001E-3</v>
      </c>
      <c r="G37">
        <v>5.0000000000000001E-3</v>
      </c>
      <c r="H37">
        <v>0.01</v>
      </c>
      <c r="I37">
        <v>6.0000000000000001E-3</v>
      </c>
      <c r="J37">
        <v>0.01</v>
      </c>
      <c r="K37">
        <v>1.4999999999999999E-2</v>
      </c>
      <c r="L37">
        <v>2.1999999999999999E-2</v>
      </c>
      <c r="M37">
        <v>2.9000000000000001E-2</v>
      </c>
      <c r="N37">
        <v>3.5000000000000003E-2</v>
      </c>
      <c r="O37">
        <v>3.9E-2</v>
      </c>
      <c r="P37">
        <v>0.04</v>
      </c>
      <c r="Q37">
        <v>4.1000000000000002E-2</v>
      </c>
      <c r="R37">
        <v>3.9E-2</v>
      </c>
      <c r="S37">
        <v>3.7999999999999999E-2</v>
      </c>
      <c r="T37">
        <v>3.3000000000000002E-2</v>
      </c>
      <c r="U37">
        <v>0.01</v>
      </c>
      <c r="V37">
        <v>7.0000000000000001E-3</v>
      </c>
      <c r="W37">
        <v>8.0000000000000002E-3</v>
      </c>
      <c r="X37">
        <v>1.0999999999999999E-2</v>
      </c>
      <c r="Y37">
        <v>1.9E-2</v>
      </c>
      <c r="Z37">
        <f t="shared" si="0"/>
        <v>4.1000000000000002E-2</v>
      </c>
    </row>
    <row r="38" spans="1:26" x14ac:dyDescent="0.15">
      <c r="A38" s="3">
        <f t="shared" si="1"/>
        <v>43863</v>
      </c>
      <c r="B38">
        <v>1.7999999999999999E-2</v>
      </c>
      <c r="C38">
        <v>0.02</v>
      </c>
      <c r="D38">
        <v>1.9E-2</v>
      </c>
      <c r="E38">
        <v>2.1999999999999999E-2</v>
      </c>
      <c r="F38">
        <v>2.1999999999999999E-2</v>
      </c>
      <c r="G38">
        <v>0.02</v>
      </c>
      <c r="H38">
        <v>1.9E-2</v>
      </c>
      <c r="I38">
        <v>0.02</v>
      </c>
      <c r="J38">
        <v>2.1999999999999999E-2</v>
      </c>
      <c r="K38">
        <v>2.8000000000000001E-2</v>
      </c>
      <c r="L38">
        <v>3.5000000000000003E-2</v>
      </c>
      <c r="M38">
        <v>0.04</v>
      </c>
      <c r="N38">
        <v>4.3999999999999997E-2</v>
      </c>
      <c r="O38">
        <v>4.4999999999999998E-2</v>
      </c>
      <c r="P38">
        <v>4.7E-2</v>
      </c>
      <c r="Q38">
        <v>4.9000000000000002E-2</v>
      </c>
      <c r="R38">
        <v>4.9000000000000002E-2</v>
      </c>
      <c r="S38">
        <v>4.2999999999999997E-2</v>
      </c>
      <c r="T38">
        <v>0.04</v>
      </c>
      <c r="U38">
        <v>0.04</v>
      </c>
      <c r="V38">
        <v>3.9E-2</v>
      </c>
      <c r="W38">
        <v>3.7999999999999999E-2</v>
      </c>
      <c r="X38">
        <v>4.2000000000000003E-2</v>
      </c>
      <c r="Y38">
        <v>4.3999999999999997E-2</v>
      </c>
      <c r="Z38">
        <f t="shared" si="0"/>
        <v>4.9000000000000002E-2</v>
      </c>
    </row>
    <row r="39" spans="1:26" x14ac:dyDescent="0.15">
      <c r="A39" s="3">
        <f t="shared" si="1"/>
        <v>43864</v>
      </c>
      <c r="B39">
        <v>4.3999999999999997E-2</v>
      </c>
      <c r="D39">
        <v>0.04</v>
      </c>
      <c r="E39">
        <v>3.9E-2</v>
      </c>
      <c r="F39">
        <v>3.7999999999999999E-2</v>
      </c>
      <c r="G39">
        <v>3.5999999999999997E-2</v>
      </c>
      <c r="H39">
        <v>3.5000000000000003E-2</v>
      </c>
      <c r="I39">
        <v>3.1E-2</v>
      </c>
      <c r="J39">
        <v>3.1E-2</v>
      </c>
      <c r="K39">
        <v>3.6999999999999998E-2</v>
      </c>
      <c r="L39">
        <v>3.7999999999999999E-2</v>
      </c>
      <c r="M39">
        <v>0.04</v>
      </c>
      <c r="N39">
        <v>0.04</v>
      </c>
      <c r="O39">
        <v>4.1000000000000002E-2</v>
      </c>
      <c r="P39">
        <v>4.2999999999999997E-2</v>
      </c>
      <c r="Q39">
        <v>4.3999999999999997E-2</v>
      </c>
      <c r="R39">
        <v>4.3999999999999997E-2</v>
      </c>
      <c r="S39">
        <v>4.4999999999999998E-2</v>
      </c>
      <c r="T39">
        <v>4.2999999999999997E-2</v>
      </c>
      <c r="U39">
        <v>4.2000000000000003E-2</v>
      </c>
      <c r="V39">
        <v>4.2000000000000003E-2</v>
      </c>
      <c r="W39">
        <v>4.1000000000000002E-2</v>
      </c>
      <c r="X39">
        <v>0.04</v>
      </c>
      <c r="Y39">
        <v>4.1000000000000002E-2</v>
      </c>
      <c r="Z39">
        <f t="shared" si="0"/>
        <v>4.4999999999999998E-2</v>
      </c>
    </row>
    <row r="40" spans="1:26" x14ac:dyDescent="0.15">
      <c r="A40" s="3">
        <f t="shared" si="1"/>
        <v>43865</v>
      </c>
      <c r="B40">
        <v>0.04</v>
      </c>
      <c r="C40">
        <v>3.9E-2</v>
      </c>
      <c r="D40">
        <v>3.7999999999999999E-2</v>
      </c>
      <c r="E40">
        <v>3.5999999999999997E-2</v>
      </c>
      <c r="F40">
        <v>3.4000000000000002E-2</v>
      </c>
      <c r="G40">
        <v>3.1E-2</v>
      </c>
      <c r="H40">
        <v>2.9000000000000001E-2</v>
      </c>
      <c r="I40">
        <v>0.03</v>
      </c>
      <c r="J40">
        <v>3.1E-2</v>
      </c>
      <c r="K40">
        <v>3.2000000000000001E-2</v>
      </c>
      <c r="L40">
        <v>3.2000000000000001E-2</v>
      </c>
      <c r="M40">
        <v>3.4000000000000002E-2</v>
      </c>
      <c r="N40">
        <v>3.3000000000000002E-2</v>
      </c>
      <c r="O40">
        <v>3.3000000000000002E-2</v>
      </c>
      <c r="P40">
        <v>3.3000000000000002E-2</v>
      </c>
      <c r="Q40">
        <v>3.4000000000000002E-2</v>
      </c>
      <c r="R40">
        <v>3.3000000000000002E-2</v>
      </c>
      <c r="S40">
        <v>3.2000000000000001E-2</v>
      </c>
      <c r="T40">
        <v>0.03</v>
      </c>
      <c r="U40">
        <v>0.03</v>
      </c>
      <c r="V40">
        <v>2.9000000000000001E-2</v>
      </c>
      <c r="W40">
        <v>2.7E-2</v>
      </c>
      <c r="X40">
        <v>2.5000000000000001E-2</v>
      </c>
      <c r="Y40">
        <v>2.5000000000000001E-2</v>
      </c>
      <c r="Z40">
        <f t="shared" si="0"/>
        <v>0.04</v>
      </c>
    </row>
    <row r="41" spans="1:26" x14ac:dyDescent="0.15">
      <c r="A41" s="3">
        <f t="shared" si="1"/>
        <v>43866</v>
      </c>
      <c r="B41">
        <v>2.3E-2</v>
      </c>
      <c r="C41">
        <v>2.3E-2</v>
      </c>
      <c r="D41">
        <v>2.1000000000000001E-2</v>
      </c>
      <c r="E41">
        <v>1.4999999999999999E-2</v>
      </c>
      <c r="F41">
        <v>2.1000000000000001E-2</v>
      </c>
      <c r="G41">
        <v>2.1000000000000001E-2</v>
      </c>
      <c r="H41">
        <v>1.4999999999999999E-2</v>
      </c>
      <c r="I41">
        <v>8.9999999999999993E-3</v>
      </c>
      <c r="J41">
        <v>8.0000000000000002E-3</v>
      </c>
      <c r="K41">
        <v>0.01</v>
      </c>
      <c r="L41">
        <v>1.0999999999999999E-2</v>
      </c>
      <c r="M41">
        <v>1.2E-2</v>
      </c>
      <c r="N41">
        <v>1.2E-2</v>
      </c>
      <c r="O41">
        <v>1.0999999999999999E-2</v>
      </c>
      <c r="P41">
        <v>1.2E-2</v>
      </c>
      <c r="Q41">
        <v>1.4999999999999999E-2</v>
      </c>
      <c r="R41">
        <v>1.6E-2</v>
      </c>
      <c r="S41">
        <v>1.6E-2</v>
      </c>
      <c r="T41">
        <v>1.6E-2</v>
      </c>
      <c r="U41">
        <v>1.6E-2</v>
      </c>
      <c r="V41">
        <v>1.6E-2</v>
      </c>
      <c r="W41">
        <v>1.6E-2</v>
      </c>
      <c r="X41">
        <v>1.4999999999999999E-2</v>
      </c>
      <c r="Y41">
        <v>1.6E-2</v>
      </c>
      <c r="Z41">
        <f t="shared" si="0"/>
        <v>2.3E-2</v>
      </c>
    </row>
    <row r="42" spans="1:26" x14ac:dyDescent="0.15">
      <c r="A42" s="3">
        <f t="shared" si="1"/>
        <v>43867</v>
      </c>
      <c r="B42">
        <v>1.4999999999999999E-2</v>
      </c>
      <c r="D42">
        <v>1.4999999999999999E-2</v>
      </c>
      <c r="E42">
        <v>1.4999999999999999E-2</v>
      </c>
      <c r="F42">
        <v>1.4E-2</v>
      </c>
      <c r="G42">
        <v>1.4E-2</v>
      </c>
      <c r="H42">
        <v>1.4E-2</v>
      </c>
      <c r="I42">
        <v>1.2999999999999999E-2</v>
      </c>
      <c r="J42">
        <v>1.2E-2</v>
      </c>
      <c r="K42">
        <v>0.01</v>
      </c>
      <c r="L42">
        <v>1.4E-2</v>
      </c>
      <c r="M42">
        <v>1.4999999999999999E-2</v>
      </c>
      <c r="N42">
        <v>1.6E-2</v>
      </c>
      <c r="O42">
        <v>1.7000000000000001E-2</v>
      </c>
      <c r="P42">
        <v>1.7999999999999999E-2</v>
      </c>
      <c r="Q42">
        <v>1.9E-2</v>
      </c>
      <c r="R42">
        <v>2.1000000000000001E-2</v>
      </c>
      <c r="S42">
        <v>2.3E-2</v>
      </c>
      <c r="T42">
        <v>2.5999999999999999E-2</v>
      </c>
      <c r="U42">
        <v>2.5999999999999999E-2</v>
      </c>
      <c r="V42">
        <v>2.5999999999999999E-2</v>
      </c>
      <c r="W42">
        <v>2.1999999999999999E-2</v>
      </c>
      <c r="X42">
        <v>1.7999999999999999E-2</v>
      </c>
      <c r="Y42">
        <v>1.9E-2</v>
      </c>
      <c r="Z42">
        <f t="shared" si="0"/>
        <v>2.5999999999999999E-2</v>
      </c>
    </row>
    <row r="43" spans="1:26" x14ac:dyDescent="0.15">
      <c r="A43" s="3">
        <f t="shared" si="1"/>
        <v>43868</v>
      </c>
      <c r="B43">
        <v>1.9E-2</v>
      </c>
      <c r="C43">
        <v>1.7000000000000001E-2</v>
      </c>
      <c r="D43">
        <v>1.4E-2</v>
      </c>
      <c r="E43">
        <v>1.4E-2</v>
      </c>
      <c r="F43">
        <v>1.2E-2</v>
      </c>
      <c r="G43">
        <v>1.0999999999999999E-2</v>
      </c>
      <c r="H43">
        <v>6.0000000000000001E-3</v>
      </c>
      <c r="I43">
        <v>8.9999999999999993E-3</v>
      </c>
      <c r="J43">
        <v>1.7999999999999999E-2</v>
      </c>
      <c r="K43">
        <v>2.4E-2</v>
      </c>
      <c r="L43">
        <v>3.1E-2</v>
      </c>
      <c r="M43">
        <v>3.5999999999999997E-2</v>
      </c>
      <c r="N43">
        <v>3.7999999999999999E-2</v>
      </c>
      <c r="O43">
        <v>0.04</v>
      </c>
      <c r="P43">
        <v>4.1000000000000002E-2</v>
      </c>
      <c r="Q43">
        <v>4.1000000000000002E-2</v>
      </c>
      <c r="R43">
        <v>0.04</v>
      </c>
      <c r="S43">
        <v>3.6999999999999998E-2</v>
      </c>
      <c r="T43">
        <v>3.3000000000000002E-2</v>
      </c>
      <c r="U43">
        <v>2.9000000000000001E-2</v>
      </c>
      <c r="V43">
        <v>0.03</v>
      </c>
      <c r="W43">
        <v>2.1999999999999999E-2</v>
      </c>
      <c r="X43">
        <v>1.6E-2</v>
      </c>
      <c r="Y43">
        <v>2.3E-2</v>
      </c>
      <c r="Z43">
        <f t="shared" si="0"/>
        <v>4.1000000000000002E-2</v>
      </c>
    </row>
    <row r="44" spans="1:26" x14ac:dyDescent="0.15">
      <c r="A44" s="3">
        <f t="shared" si="1"/>
        <v>43869</v>
      </c>
      <c r="B44">
        <v>2.1000000000000001E-2</v>
      </c>
      <c r="C44">
        <v>1.6E-2</v>
      </c>
      <c r="D44">
        <v>1.9E-2</v>
      </c>
      <c r="E44">
        <v>1.9E-2</v>
      </c>
      <c r="F44">
        <v>1.4999999999999999E-2</v>
      </c>
      <c r="G44">
        <v>1.7999999999999999E-2</v>
      </c>
      <c r="H44">
        <v>1.6E-2</v>
      </c>
      <c r="I44">
        <v>8.9999999999999993E-3</v>
      </c>
      <c r="J44">
        <v>1.0999999999999999E-2</v>
      </c>
      <c r="K44">
        <v>2.1000000000000001E-2</v>
      </c>
      <c r="L44">
        <v>3.3000000000000002E-2</v>
      </c>
      <c r="M44">
        <v>3.9E-2</v>
      </c>
      <c r="N44">
        <v>4.1000000000000002E-2</v>
      </c>
      <c r="O44">
        <v>4.1000000000000002E-2</v>
      </c>
      <c r="P44">
        <v>4.1000000000000002E-2</v>
      </c>
      <c r="Q44">
        <v>4.2000000000000003E-2</v>
      </c>
      <c r="R44">
        <v>4.2000000000000003E-2</v>
      </c>
      <c r="S44">
        <v>4.2999999999999997E-2</v>
      </c>
      <c r="T44">
        <v>0.04</v>
      </c>
      <c r="U44">
        <v>3.9E-2</v>
      </c>
      <c r="V44">
        <v>3.5999999999999997E-2</v>
      </c>
      <c r="W44">
        <v>3.7999999999999999E-2</v>
      </c>
      <c r="X44">
        <v>3.5999999999999997E-2</v>
      </c>
      <c r="Y44">
        <v>3.4000000000000002E-2</v>
      </c>
      <c r="Z44">
        <f t="shared" si="0"/>
        <v>4.2999999999999997E-2</v>
      </c>
    </row>
    <row r="45" spans="1:26" x14ac:dyDescent="0.15">
      <c r="A45" s="3">
        <f t="shared" si="1"/>
        <v>43870</v>
      </c>
      <c r="B45">
        <v>3.2000000000000001E-2</v>
      </c>
      <c r="C45">
        <v>3.1E-2</v>
      </c>
      <c r="D45">
        <v>0.03</v>
      </c>
      <c r="E45">
        <v>0.03</v>
      </c>
      <c r="F45">
        <v>2.8000000000000001E-2</v>
      </c>
      <c r="G45">
        <v>2.5999999999999999E-2</v>
      </c>
      <c r="H45">
        <v>2.7E-2</v>
      </c>
      <c r="I45">
        <v>2.9000000000000001E-2</v>
      </c>
      <c r="J45">
        <v>3.2000000000000001E-2</v>
      </c>
      <c r="K45">
        <v>3.5999999999999997E-2</v>
      </c>
      <c r="L45">
        <v>0.04</v>
      </c>
      <c r="M45">
        <v>4.2000000000000003E-2</v>
      </c>
      <c r="N45">
        <v>4.4999999999999998E-2</v>
      </c>
      <c r="O45">
        <v>4.5999999999999999E-2</v>
      </c>
      <c r="P45">
        <v>4.4999999999999998E-2</v>
      </c>
      <c r="Q45">
        <v>4.5999999999999999E-2</v>
      </c>
      <c r="R45">
        <v>4.4999999999999998E-2</v>
      </c>
      <c r="S45">
        <v>4.5999999999999999E-2</v>
      </c>
      <c r="T45">
        <v>4.4999999999999998E-2</v>
      </c>
      <c r="U45">
        <v>4.3999999999999997E-2</v>
      </c>
      <c r="V45">
        <v>4.2999999999999997E-2</v>
      </c>
      <c r="W45">
        <v>4.1000000000000002E-2</v>
      </c>
      <c r="X45">
        <v>3.9E-2</v>
      </c>
      <c r="Y45">
        <v>3.7999999999999999E-2</v>
      </c>
      <c r="Z45">
        <f t="shared" si="0"/>
        <v>4.5999999999999999E-2</v>
      </c>
    </row>
    <row r="46" spans="1:26" x14ac:dyDescent="0.15">
      <c r="A46" s="3">
        <f t="shared" si="1"/>
        <v>43871</v>
      </c>
      <c r="B46">
        <v>3.5000000000000003E-2</v>
      </c>
      <c r="D46">
        <v>3.3000000000000002E-2</v>
      </c>
      <c r="E46">
        <v>3.2000000000000001E-2</v>
      </c>
      <c r="F46">
        <v>3.1E-2</v>
      </c>
      <c r="G46">
        <v>0.03</v>
      </c>
      <c r="H46">
        <v>2.7E-2</v>
      </c>
      <c r="I46">
        <v>2.5000000000000001E-2</v>
      </c>
      <c r="J46">
        <v>2.3E-2</v>
      </c>
      <c r="K46">
        <v>2.1000000000000001E-2</v>
      </c>
      <c r="L46">
        <v>2.3E-2</v>
      </c>
      <c r="M46">
        <v>2.1999999999999999E-2</v>
      </c>
      <c r="N46">
        <v>2.5999999999999999E-2</v>
      </c>
      <c r="O46">
        <v>2.7E-2</v>
      </c>
      <c r="P46">
        <v>2.5999999999999999E-2</v>
      </c>
      <c r="Q46">
        <v>2.7E-2</v>
      </c>
      <c r="R46">
        <v>2.5999999999999999E-2</v>
      </c>
      <c r="S46">
        <v>2.5999999999999999E-2</v>
      </c>
      <c r="T46">
        <v>2.5999999999999999E-2</v>
      </c>
      <c r="U46">
        <v>2.1999999999999999E-2</v>
      </c>
      <c r="V46">
        <v>2.1999999999999999E-2</v>
      </c>
      <c r="W46">
        <v>0.02</v>
      </c>
      <c r="X46">
        <v>1.9E-2</v>
      </c>
      <c r="Y46">
        <v>0.02</v>
      </c>
      <c r="Z46">
        <f t="shared" si="0"/>
        <v>3.5000000000000003E-2</v>
      </c>
    </row>
    <row r="47" spans="1:26" x14ac:dyDescent="0.15">
      <c r="A47" s="3">
        <f t="shared" si="1"/>
        <v>43872</v>
      </c>
      <c r="B47">
        <v>0.02</v>
      </c>
      <c r="C47">
        <v>1.9E-2</v>
      </c>
      <c r="D47">
        <v>0.02</v>
      </c>
      <c r="E47">
        <v>1.9E-2</v>
      </c>
      <c r="F47">
        <v>1.7999999999999999E-2</v>
      </c>
      <c r="G47">
        <v>1.7999999999999999E-2</v>
      </c>
      <c r="H47">
        <v>1.6E-2</v>
      </c>
      <c r="I47">
        <v>1.6E-2</v>
      </c>
      <c r="J47">
        <v>1.6E-2</v>
      </c>
      <c r="K47">
        <v>1.7000000000000001E-2</v>
      </c>
      <c r="L47">
        <v>1.7999999999999999E-2</v>
      </c>
      <c r="M47">
        <v>0.02</v>
      </c>
      <c r="N47">
        <v>1.9E-2</v>
      </c>
      <c r="O47">
        <v>1.7999999999999999E-2</v>
      </c>
      <c r="P47">
        <v>1.9E-2</v>
      </c>
      <c r="Q47">
        <v>2.1000000000000001E-2</v>
      </c>
      <c r="R47">
        <v>2.1999999999999999E-2</v>
      </c>
      <c r="S47">
        <v>2.3E-2</v>
      </c>
      <c r="T47">
        <v>2.4E-2</v>
      </c>
      <c r="U47">
        <v>2.4E-2</v>
      </c>
      <c r="V47">
        <v>2.5000000000000001E-2</v>
      </c>
      <c r="W47">
        <v>2.7E-2</v>
      </c>
      <c r="X47">
        <v>2.8000000000000001E-2</v>
      </c>
      <c r="Y47">
        <v>2.8000000000000001E-2</v>
      </c>
      <c r="Z47">
        <f t="shared" si="0"/>
        <v>2.8000000000000001E-2</v>
      </c>
    </row>
    <row r="48" spans="1:26" x14ac:dyDescent="0.15">
      <c r="A48" s="3">
        <f t="shared" si="1"/>
        <v>43873</v>
      </c>
      <c r="B48">
        <v>2.5000000000000001E-2</v>
      </c>
      <c r="C48">
        <v>2.4E-2</v>
      </c>
      <c r="D48">
        <v>2.1999999999999999E-2</v>
      </c>
      <c r="E48">
        <v>2.1000000000000001E-2</v>
      </c>
      <c r="F48">
        <v>2.1000000000000001E-2</v>
      </c>
      <c r="G48">
        <v>0.02</v>
      </c>
      <c r="H48">
        <v>1.9E-2</v>
      </c>
      <c r="I48">
        <v>1.9E-2</v>
      </c>
      <c r="J48">
        <v>1.7000000000000001E-2</v>
      </c>
      <c r="K48">
        <v>1.4E-2</v>
      </c>
      <c r="L48">
        <v>1.0999999999999999E-2</v>
      </c>
      <c r="M48">
        <v>0.01</v>
      </c>
      <c r="N48">
        <v>1.2E-2</v>
      </c>
      <c r="O48">
        <v>1.4E-2</v>
      </c>
      <c r="P48">
        <v>8.9999999999999993E-3</v>
      </c>
      <c r="Q48">
        <v>8.9999999999999993E-3</v>
      </c>
      <c r="R48">
        <v>8.9999999999999993E-3</v>
      </c>
      <c r="S48">
        <v>0.01</v>
      </c>
      <c r="T48">
        <v>8.9999999999999993E-3</v>
      </c>
      <c r="U48">
        <v>0.01</v>
      </c>
      <c r="V48">
        <v>8.9999999999999993E-3</v>
      </c>
      <c r="W48">
        <v>1.2999999999999999E-2</v>
      </c>
      <c r="X48">
        <v>1.4999999999999999E-2</v>
      </c>
      <c r="Y48">
        <v>1.7999999999999999E-2</v>
      </c>
      <c r="Z48">
        <f t="shared" si="0"/>
        <v>2.5000000000000001E-2</v>
      </c>
    </row>
    <row r="49" spans="1:26" x14ac:dyDescent="0.15">
      <c r="A49" s="3">
        <f t="shared" si="1"/>
        <v>43874</v>
      </c>
      <c r="B49">
        <v>0.02</v>
      </c>
      <c r="D49">
        <v>1.9E-2</v>
      </c>
      <c r="E49">
        <v>1.9E-2</v>
      </c>
      <c r="F49">
        <v>1.9E-2</v>
      </c>
      <c r="G49">
        <v>0.02</v>
      </c>
      <c r="H49">
        <v>2.5000000000000001E-2</v>
      </c>
      <c r="I49">
        <v>2.4E-2</v>
      </c>
      <c r="J49">
        <v>2.4E-2</v>
      </c>
      <c r="K49">
        <v>2.5999999999999999E-2</v>
      </c>
      <c r="L49">
        <v>2.9000000000000001E-2</v>
      </c>
      <c r="M49">
        <v>3.4000000000000002E-2</v>
      </c>
      <c r="N49">
        <v>3.4000000000000002E-2</v>
      </c>
      <c r="O49">
        <v>3.4000000000000002E-2</v>
      </c>
      <c r="P49">
        <v>3.5000000000000003E-2</v>
      </c>
      <c r="Q49">
        <v>3.5999999999999997E-2</v>
      </c>
      <c r="R49">
        <v>3.6999999999999998E-2</v>
      </c>
      <c r="S49">
        <v>3.5999999999999997E-2</v>
      </c>
      <c r="T49">
        <v>3.5999999999999997E-2</v>
      </c>
      <c r="U49">
        <v>3.4000000000000002E-2</v>
      </c>
      <c r="V49">
        <v>3.1E-2</v>
      </c>
      <c r="W49">
        <v>3.2000000000000001E-2</v>
      </c>
      <c r="X49">
        <v>3.2000000000000001E-2</v>
      </c>
      <c r="Y49">
        <v>2.8000000000000001E-2</v>
      </c>
      <c r="Z49">
        <f t="shared" si="0"/>
        <v>3.6999999999999998E-2</v>
      </c>
    </row>
    <row r="50" spans="1:26" x14ac:dyDescent="0.15">
      <c r="A50" s="3">
        <f t="shared" si="1"/>
        <v>43875</v>
      </c>
      <c r="B50">
        <v>2.9000000000000001E-2</v>
      </c>
      <c r="C50">
        <v>0.03</v>
      </c>
      <c r="D50">
        <v>2.9000000000000001E-2</v>
      </c>
      <c r="E50">
        <v>0.03</v>
      </c>
      <c r="F50">
        <v>2.8000000000000001E-2</v>
      </c>
      <c r="G50">
        <v>2.7E-2</v>
      </c>
      <c r="H50">
        <v>2.8000000000000001E-2</v>
      </c>
      <c r="I50">
        <v>2.8000000000000001E-2</v>
      </c>
      <c r="J50">
        <v>0.03</v>
      </c>
      <c r="K50">
        <v>0.03</v>
      </c>
      <c r="L50">
        <v>3.1E-2</v>
      </c>
      <c r="M50">
        <v>3.2000000000000001E-2</v>
      </c>
      <c r="N50">
        <v>3.3000000000000002E-2</v>
      </c>
      <c r="O50">
        <v>3.5000000000000003E-2</v>
      </c>
      <c r="P50">
        <v>3.5000000000000003E-2</v>
      </c>
      <c r="Q50">
        <v>3.5000000000000003E-2</v>
      </c>
      <c r="R50">
        <v>3.4000000000000002E-2</v>
      </c>
      <c r="S50">
        <v>3.3000000000000002E-2</v>
      </c>
      <c r="T50">
        <v>3.3000000000000002E-2</v>
      </c>
      <c r="U50">
        <v>3.3000000000000002E-2</v>
      </c>
      <c r="V50">
        <v>3.4000000000000002E-2</v>
      </c>
      <c r="W50">
        <v>3.1E-2</v>
      </c>
      <c r="X50">
        <v>2.9000000000000001E-2</v>
      </c>
      <c r="Y50">
        <v>2.7E-2</v>
      </c>
      <c r="Z50">
        <f t="shared" si="0"/>
        <v>3.5000000000000003E-2</v>
      </c>
    </row>
    <row r="51" spans="1:26" x14ac:dyDescent="0.15">
      <c r="A51" s="3">
        <f t="shared" si="1"/>
        <v>43876</v>
      </c>
      <c r="B51">
        <v>2.5999999999999999E-2</v>
      </c>
      <c r="C51">
        <v>2.3E-2</v>
      </c>
      <c r="D51">
        <v>1.6E-2</v>
      </c>
      <c r="E51">
        <v>1.7000000000000001E-2</v>
      </c>
      <c r="F51">
        <v>2.1000000000000001E-2</v>
      </c>
      <c r="G51">
        <v>1.6E-2</v>
      </c>
      <c r="H51">
        <v>1.2999999999999999E-2</v>
      </c>
      <c r="I51">
        <v>1.7000000000000001E-2</v>
      </c>
      <c r="J51">
        <v>2.4E-2</v>
      </c>
      <c r="K51">
        <v>0.03</v>
      </c>
      <c r="L51">
        <v>3.1E-2</v>
      </c>
      <c r="M51">
        <v>3.4000000000000002E-2</v>
      </c>
      <c r="N51">
        <v>3.6999999999999998E-2</v>
      </c>
      <c r="O51">
        <v>3.7999999999999999E-2</v>
      </c>
      <c r="P51">
        <v>0.04</v>
      </c>
      <c r="Q51">
        <v>4.2000000000000003E-2</v>
      </c>
      <c r="R51">
        <v>4.3999999999999997E-2</v>
      </c>
      <c r="S51">
        <v>4.2999999999999997E-2</v>
      </c>
      <c r="T51">
        <v>4.1000000000000002E-2</v>
      </c>
      <c r="U51">
        <v>4.4999999999999998E-2</v>
      </c>
      <c r="V51">
        <v>4.5999999999999999E-2</v>
      </c>
      <c r="W51">
        <v>0.04</v>
      </c>
      <c r="X51">
        <v>3.2000000000000001E-2</v>
      </c>
      <c r="Y51">
        <v>3.3000000000000002E-2</v>
      </c>
      <c r="Z51">
        <f t="shared" si="0"/>
        <v>4.5999999999999999E-2</v>
      </c>
    </row>
    <row r="52" spans="1:26" x14ac:dyDescent="0.15">
      <c r="A52" s="3">
        <f t="shared" si="1"/>
        <v>43877</v>
      </c>
      <c r="B52">
        <v>3.4000000000000002E-2</v>
      </c>
      <c r="C52">
        <v>3.9E-2</v>
      </c>
      <c r="D52">
        <v>3.9E-2</v>
      </c>
      <c r="E52">
        <v>3.5000000000000003E-2</v>
      </c>
      <c r="F52">
        <v>3.3000000000000002E-2</v>
      </c>
      <c r="G52">
        <v>0.03</v>
      </c>
      <c r="H52">
        <v>2.9000000000000001E-2</v>
      </c>
      <c r="I52">
        <v>3.1E-2</v>
      </c>
      <c r="J52">
        <v>3.1E-2</v>
      </c>
      <c r="K52">
        <v>3.2000000000000001E-2</v>
      </c>
      <c r="L52">
        <v>3.2000000000000001E-2</v>
      </c>
      <c r="M52">
        <v>3.3000000000000002E-2</v>
      </c>
      <c r="N52">
        <v>3.3000000000000002E-2</v>
      </c>
      <c r="O52">
        <v>3.3000000000000002E-2</v>
      </c>
      <c r="P52">
        <v>3.2000000000000001E-2</v>
      </c>
      <c r="Q52">
        <v>3.2000000000000001E-2</v>
      </c>
      <c r="R52">
        <v>3.5000000000000003E-2</v>
      </c>
      <c r="S52">
        <v>3.4000000000000002E-2</v>
      </c>
      <c r="T52">
        <v>2.9000000000000001E-2</v>
      </c>
      <c r="U52">
        <v>2.5999999999999999E-2</v>
      </c>
      <c r="V52">
        <v>2.1000000000000001E-2</v>
      </c>
      <c r="W52">
        <v>0.03</v>
      </c>
      <c r="X52">
        <v>3.4000000000000002E-2</v>
      </c>
      <c r="Y52">
        <v>3.5000000000000003E-2</v>
      </c>
      <c r="Z52">
        <f t="shared" si="0"/>
        <v>3.9E-2</v>
      </c>
    </row>
    <row r="53" spans="1:26" x14ac:dyDescent="0.15">
      <c r="A53" s="3">
        <f t="shared" si="1"/>
        <v>43878</v>
      </c>
      <c r="B53">
        <v>3.4000000000000002E-2</v>
      </c>
      <c r="D53">
        <v>2.5999999999999999E-2</v>
      </c>
      <c r="E53">
        <v>2.4E-2</v>
      </c>
      <c r="F53">
        <v>2.3E-2</v>
      </c>
      <c r="G53">
        <v>2.3E-2</v>
      </c>
      <c r="H53">
        <v>2.1999999999999999E-2</v>
      </c>
      <c r="I53">
        <v>2.1000000000000001E-2</v>
      </c>
      <c r="J53">
        <v>2.1999999999999999E-2</v>
      </c>
      <c r="K53">
        <v>2.5999999999999999E-2</v>
      </c>
      <c r="L53">
        <v>3.1E-2</v>
      </c>
      <c r="M53">
        <v>3.3000000000000002E-2</v>
      </c>
      <c r="N53">
        <v>3.3000000000000002E-2</v>
      </c>
      <c r="O53">
        <v>3.3000000000000002E-2</v>
      </c>
      <c r="P53">
        <v>3.3000000000000002E-2</v>
      </c>
      <c r="Q53">
        <v>3.2000000000000001E-2</v>
      </c>
      <c r="R53">
        <v>0.03</v>
      </c>
      <c r="S53">
        <v>2.7E-2</v>
      </c>
      <c r="T53">
        <v>2.5999999999999999E-2</v>
      </c>
      <c r="U53">
        <v>2.5000000000000001E-2</v>
      </c>
      <c r="V53">
        <v>2.3E-2</v>
      </c>
      <c r="W53">
        <v>2.1000000000000001E-2</v>
      </c>
      <c r="X53">
        <v>0.02</v>
      </c>
      <c r="Y53">
        <v>0.02</v>
      </c>
      <c r="Z53">
        <f t="shared" si="0"/>
        <v>3.4000000000000002E-2</v>
      </c>
    </row>
    <row r="54" spans="1:26" x14ac:dyDescent="0.15">
      <c r="A54" s="3">
        <f t="shared" si="1"/>
        <v>43879</v>
      </c>
      <c r="B54">
        <v>1.7999999999999999E-2</v>
      </c>
      <c r="C54">
        <v>1.6E-2</v>
      </c>
      <c r="D54">
        <v>1.2999999999999999E-2</v>
      </c>
      <c r="E54">
        <v>1.4E-2</v>
      </c>
      <c r="F54">
        <v>1.4E-2</v>
      </c>
      <c r="G54">
        <v>1.4E-2</v>
      </c>
      <c r="H54">
        <v>1.2999999999999999E-2</v>
      </c>
      <c r="I54">
        <v>1.2999999999999999E-2</v>
      </c>
      <c r="J54">
        <v>1.2E-2</v>
      </c>
      <c r="K54">
        <v>1.4E-2</v>
      </c>
      <c r="L54">
        <v>1.7000000000000001E-2</v>
      </c>
      <c r="P54">
        <v>0.02</v>
      </c>
      <c r="Q54">
        <v>1.6E-2</v>
      </c>
      <c r="R54">
        <v>1.7000000000000001E-2</v>
      </c>
      <c r="S54">
        <v>0.02</v>
      </c>
      <c r="T54">
        <v>2.1999999999999999E-2</v>
      </c>
      <c r="U54">
        <v>2.7E-2</v>
      </c>
      <c r="V54">
        <v>0.03</v>
      </c>
      <c r="W54">
        <v>0.03</v>
      </c>
      <c r="X54">
        <v>3.2000000000000001E-2</v>
      </c>
      <c r="Y54">
        <v>3.3000000000000002E-2</v>
      </c>
      <c r="Z54">
        <f t="shared" si="0"/>
        <v>3.3000000000000002E-2</v>
      </c>
    </row>
    <row r="55" spans="1:26" x14ac:dyDescent="0.15">
      <c r="A55" s="3">
        <f t="shared" si="1"/>
        <v>43880</v>
      </c>
      <c r="B55">
        <v>3.2000000000000001E-2</v>
      </c>
      <c r="C55">
        <v>0.03</v>
      </c>
      <c r="D55">
        <v>2.7E-2</v>
      </c>
      <c r="E55">
        <v>2.5000000000000001E-2</v>
      </c>
      <c r="F55">
        <v>2.3E-2</v>
      </c>
      <c r="G55">
        <v>2.3E-2</v>
      </c>
      <c r="H55">
        <v>2.3E-2</v>
      </c>
      <c r="I55">
        <v>2.3E-2</v>
      </c>
      <c r="J55">
        <v>2.3E-2</v>
      </c>
      <c r="K55">
        <v>2.3E-2</v>
      </c>
      <c r="L55">
        <v>2.3E-2</v>
      </c>
      <c r="M55">
        <v>2.3E-2</v>
      </c>
      <c r="N55">
        <v>2.4E-2</v>
      </c>
      <c r="O55">
        <v>2.4E-2</v>
      </c>
      <c r="P55">
        <v>2.3E-2</v>
      </c>
      <c r="Q55">
        <v>2.3E-2</v>
      </c>
      <c r="R55">
        <v>2.1999999999999999E-2</v>
      </c>
      <c r="S55">
        <v>2.3E-2</v>
      </c>
      <c r="T55">
        <v>2.4E-2</v>
      </c>
      <c r="U55">
        <v>2.5000000000000001E-2</v>
      </c>
      <c r="V55">
        <v>2.5000000000000001E-2</v>
      </c>
      <c r="W55">
        <v>2.4E-2</v>
      </c>
      <c r="X55">
        <v>2.4E-2</v>
      </c>
      <c r="Y55">
        <v>2.5000000000000001E-2</v>
      </c>
      <c r="Z55">
        <f t="shared" si="0"/>
        <v>3.2000000000000001E-2</v>
      </c>
    </row>
    <row r="56" spans="1:26" x14ac:dyDescent="0.15">
      <c r="A56" s="3">
        <f t="shared" si="1"/>
        <v>43881</v>
      </c>
      <c r="B56">
        <v>2.4E-2</v>
      </c>
      <c r="D56">
        <v>2.5000000000000001E-2</v>
      </c>
      <c r="E56">
        <v>2.4E-2</v>
      </c>
      <c r="F56">
        <v>2.7E-2</v>
      </c>
      <c r="G56">
        <v>0.03</v>
      </c>
      <c r="H56">
        <v>0.03</v>
      </c>
      <c r="I56">
        <v>0.03</v>
      </c>
      <c r="J56">
        <v>0.03</v>
      </c>
      <c r="K56">
        <v>2.9000000000000001E-2</v>
      </c>
      <c r="L56">
        <v>0.03</v>
      </c>
      <c r="M56">
        <v>3.2000000000000001E-2</v>
      </c>
      <c r="N56">
        <v>3.3000000000000002E-2</v>
      </c>
      <c r="O56">
        <v>3.5000000000000003E-2</v>
      </c>
      <c r="P56">
        <v>3.5000000000000003E-2</v>
      </c>
      <c r="Q56">
        <v>3.6999999999999998E-2</v>
      </c>
      <c r="R56">
        <v>3.7999999999999999E-2</v>
      </c>
      <c r="S56">
        <v>3.6999999999999998E-2</v>
      </c>
      <c r="T56">
        <v>3.5000000000000003E-2</v>
      </c>
      <c r="U56">
        <v>3.3000000000000002E-2</v>
      </c>
      <c r="V56">
        <v>3.3000000000000002E-2</v>
      </c>
      <c r="W56">
        <v>3.3000000000000002E-2</v>
      </c>
      <c r="X56">
        <v>3.3000000000000002E-2</v>
      </c>
      <c r="Y56">
        <v>3.3000000000000002E-2</v>
      </c>
      <c r="Z56">
        <f t="shared" si="0"/>
        <v>3.7999999999999999E-2</v>
      </c>
    </row>
    <row r="57" spans="1:26" x14ac:dyDescent="0.15">
      <c r="A57" s="3">
        <f t="shared" si="1"/>
        <v>43882</v>
      </c>
      <c r="B57">
        <v>3.2000000000000001E-2</v>
      </c>
      <c r="C57">
        <v>3.3000000000000002E-2</v>
      </c>
      <c r="D57">
        <v>3.3000000000000002E-2</v>
      </c>
      <c r="E57">
        <v>0.03</v>
      </c>
      <c r="F57">
        <v>0.03</v>
      </c>
      <c r="G57">
        <v>3.2000000000000001E-2</v>
      </c>
      <c r="H57">
        <v>3.1E-2</v>
      </c>
      <c r="I57">
        <v>3.3000000000000002E-2</v>
      </c>
      <c r="J57">
        <v>3.3000000000000002E-2</v>
      </c>
      <c r="K57">
        <v>3.5000000000000003E-2</v>
      </c>
      <c r="L57">
        <v>3.5999999999999997E-2</v>
      </c>
      <c r="M57">
        <v>3.7999999999999999E-2</v>
      </c>
      <c r="N57">
        <v>3.7999999999999999E-2</v>
      </c>
      <c r="O57">
        <v>3.9E-2</v>
      </c>
      <c r="P57">
        <v>0.04</v>
      </c>
      <c r="Q57">
        <v>4.1000000000000002E-2</v>
      </c>
      <c r="R57">
        <v>0.04</v>
      </c>
      <c r="S57">
        <v>3.7999999999999999E-2</v>
      </c>
      <c r="T57">
        <v>3.5999999999999997E-2</v>
      </c>
      <c r="U57">
        <v>3.6999999999999998E-2</v>
      </c>
      <c r="V57">
        <v>3.5999999999999997E-2</v>
      </c>
      <c r="W57">
        <v>3.2000000000000001E-2</v>
      </c>
      <c r="X57">
        <v>2.8000000000000001E-2</v>
      </c>
      <c r="Y57">
        <v>2.8000000000000001E-2</v>
      </c>
      <c r="Z57">
        <f t="shared" si="0"/>
        <v>4.1000000000000002E-2</v>
      </c>
    </row>
    <row r="58" spans="1:26" x14ac:dyDescent="0.15">
      <c r="A58" s="3">
        <f t="shared" si="1"/>
        <v>43883</v>
      </c>
      <c r="B58">
        <v>2.8000000000000001E-2</v>
      </c>
      <c r="C58">
        <v>2.3E-2</v>
      </c>
      <c r="D58">
        <v>2.1999999999999999E-2</v>
      </c>
      <c r="E58">
        <v>1.4E-2</v>
      </c>
      <c r="F58">
        <v>1.2E-2</v>
      </c>
      <c r="G58">
        <v>1.4E-2</v>
      </c>
      <c r="H58">
        <v>0.01</v>
      </c>
      <c r="I58">
        <v>1.7999999999999999E-2</v>
      </c>
      <c r="J58">
        <v>2.5000000000000001E-2</v>
      </c>
      <c r="K58">
        <v>3.5999999999999997E-2</v>
      </c>
      <c r="L58">
        <v>3.5999999999999997E-2</v>
      </c>
      <c r="M58">
        <v>3.6999999999999998E-2</v>
      </c>
      <c r="N58">
        <v>3.9E-2</v>
      </c>
      <c r="O58">
        <v>4.1000000000000002E-2</v>
      </c>
      <c r="P58">
        <v>4.2000000000000003E-2</v>
      </c>
      <c r="Q58">
        <v>4.2999999999999997E-2</v>
      </c>
      <c r="R58">
        <v>4.2999999999999997E-2</v>
      </c>
      <c r="S58">
        <v>0.04</v>
      </c>
      <c r="T58">
        <v>3.5000000000000003E-2</v>
      </c>
      <c r="U58">
        <v>0.03</v>
      </c>
      <c r="V58">
        <v>2.3E-2</v>
      </c>
      <c r="W58">
        <v>2.1999999999999999E-2</v>
      </c>
      <c r="X58">
        <v>2.5000000000000001E-2</v>
      </c>
      <c r="Y58">
        <v>2.7E-2</v>
      </c>
      <c r="Z58">
        <f t="shared" si="0"/>
        <v>4.2999999999999997E-2</v>
      </c>
    </row>
    <row r="59" spans="1:26" x14ac:dyDescent="0.15">
      <c r="A59" s="3">
        <f t="shared" si="1"/>
        <v>43884</v>
      </c>
      <c r="B59">
        <v>1.2999999999999999E-2</v>
      </c>
      <c r="C59">
        <v>1.4E-2</v>
      </c>
      <c r="D59">
        <v>2.5999999999999999E-2</v>
      </c>
      <c r="E59">
        <v>2.8000000000000001E-2</v>
      </c>
      <c r="F59">
        <v>2.7E-2</v>
      </c>
      <c r="G59">
        <v>2.5000000000000001E-2</v>
      </c>
      <c r="H59">
        <v>2.1999999999999999E-2</v>
      </c>
      <c r="I59">
        <v>2.5999999999999999E-2</v>
      </c>
      <c r="J59">
        <v>0.03</v>
      </c>
      <c r="K59">
        <v>3.4000000000000002E-2</v>
      </c>
      <c r="L59">
        <v>3.7999999999999999E-2</v>
      </c>
      <c r="M59">
        <v>3.9E-2</v>
      </c>
      <c r="N59">
        <v>0.04</v>
      </c>
      <c r="O59">
        <v>4.1000000000000002E-2</v>
      </c>
      <c r="P59">
        <v>4.2000000000000003E-2</v>
      </c>
      <c r="Q59">
        <v>4.1000000000000002E-2</v>
      </c>
      <c r="R59">
        <v>0.04</v>
      </c>
      <c r="S59">
        <v>0.04</v>
      </c>
      <c r="T59">
        <v>3.9E-2</v>
      </c>
      <c r="U59">
        <v>3.4000000000000002E-2</v>
      </c>
      <c r="V59">
        <v>2.5999999999999999E-2</v>
      </c>
      <c r="W59">
        <v>2.4E-2</v>
      </c>
      <c r="X59">
        <v>3.1E-2</v>
      </c>
      <c r="Y59">
        <v>3.5999999999999997E-2</v>
      </c>
      <c r="Z59">
        <f t="shared" si="0"/>
        <v>4.2000000000000003E-2</v>
      </c>
    </row>
    <row r="60" spans="1:26" x14ac:dyDescent="0.15">
      <c r="A60" s="3">
        <f t="shared" si="1"/>
        <v>43885</v>
      </c>
      <c r="B60">
        <v>3.9E-2</v>
      </c>
      <c r="D60">
        <v>3.6999999999999998E-2</v>
      </c>
      <c r="E60">
        <v>3.5999999999999997E-2</v>
      </c>
      <c r="F60">
        <v>3.7999999999999999E-2</v>
      </c>
      <c r="G60">
        <v>0.04</v>
      </c>
      <c r="H60">
        <v>3.7999999999999999E-2</v>
      </c>
      <c r="I60">
        <v>3.6999999999999998E-2</v>
      </c>
      <c r="J60">
        <v>3.6999999999999998E-2</v>
      </c>
      <c r="K60">
        <v>3.5999999999999997E-2</v>
      </c>
      <c r="L60">
        <v>3.5999999999999997E-2</v>
      </c>
      <c r="M60">
        <v>3.5000000000000003E-2</v>
      </c>
      <c r="N60">
        <v>3.5000000000000003E-2</v>
      </c>
      <c r="O60">
        <v>3.5999999999999997E-2</v>
      </c>
      <c r="P60">
        <v>3.5999999999999997E-2</v>
      </c>
      <c r="Q60">
        <v>3.5000000000000003E-2</v>
      </c>
      <c r="R60">
        <v>3.3000000000000002E-2</v>
      </c>
      <c r="S60">
        <v>3.1E-2</v>
      </c>
      <c r="T60">
        <v>2.8000000000000001E-2</v>
      </c>
      <c r="U60">
        <v>2.9000000000000001E-2</v>
      </c>
      <c r="V60">
        <v>3.5000000000000003E-2</v>
      </c>
      <c r="W60">
        <v>3.4000000000000002E-2</v>
      </c>
      <c r="X60">
        <v>0.03</v>
      </c>
      <c r="Y60">
        <v>3.0000000000000001E-3</v>
      </c>
      <c r="Z60">
        <f t="shared" si="0"/>
        <v>0.04</v>
      </c>
    </row>
    <row r="61" spans="1:26" x14ac:dyDescent="0.15">
      <c r="A61" s="3">
        <f t="shared" si="1"/>
        <v>43886</v>
      </c>
      <c r="B61">
        <v>7.0000000000000001E-3</v>
      </c>
      <c r="C61">
        <v>1.7999999999999999E-2</v>
      </c>
      <c r="D61">
        <v>1.6E-2</v>
      </c>
      <c r="E61">
        <v>1.6E-2</v>
      </c>
      <c r="F61">
        <v>1.4999999999999999E-2</v>
      </c>
      <c r="G61">
        <v>7.0000000000000001E-3</v>
      </c>
      <c r="H61">
        <v>0</v>
      </c>
      <c r="I61">
        <v>2E-3</v>
      </c>
      <c r="J61">
        <v>1.7000000000000001E-2</v>
      </c>
      <c r="K61">
        <v>2.7E-2</v>
      </c>
      <c r="L61">
        <v>0.03</v>
      </c>
      <c r="M61">
        <v>3.2000000000000001E-2</v>
      </c>
      <c r="N61">
        <v>3.5000000000000003E-2</v>
      </c>
      <c r="O61">
        <v>3.6999999999999998E-2</v>
      </c>
      <c r="P61">
        <v>0.04</v>
      </c>
      <c r="Q61">
        <v>4.2000000000000003E-2</v>
      </c>
      <c r="R61">
        <v>4.1000000000000002E-2</v>
      </c>
      <c r="S61">
        <v>3.5999999999999997E-2</v>
      </c>
      <c r="T61">
        <v>3.4000000000000002E-2</v>
      </c>
      <c r="U61">
        <v>3.1E-2</v>
      </c>
      <c r="V61">
        <v>3.1E-2</v>
      </c>
      <c r="W61">
        <v>3.2000000000000001E-2</v>
      </c>
      <c r="X61">
        <v>3.3000000000000002E-2</v>
      </c>
      <c r="Y61">
        <v>3.1E-2</v>
      </c>
      <c r="Z61">
        <f t="shared" si="0"/>
        <v>4.2000000000000003E-2</v>
      </c>
    </row>
    <row r="62" spans="1:26" x14ac:dyDescent="0.15">
      <c r="A62" s="3">
        <f t="shared" si="1"/>
        <v>43887</v>
      </c>
      <c r="B62">
        <v>2.7E-2</v>
      </c>
      <c r="C62">
        <v>2.8000000000000001E-2</v>
      </c>
      <c r="D62">
        <v>2.9000000000000001E-2</v>
      </c>
      <c r="E62">
        <v>2.9000000000000001E-2</v>
      </c>
      <c r="F62">
        <v>2.9000000000000001E-2</v>
      </c>
      <c r="G62">
        <v>2.9000000000000001E-2</v>
      </c>
      <c r="H62">
        <v>2.7E-2</v>
      </c>
      <c r="I62">
        <v>2.5000000000000001E-2</v>
      </c>
      <c r="J62">
        <v>2.3E-2</v>
      </c>
      <c r="K62">
        <v>2.3E-2</v>
      </c>
      <c r="L62">
        <v>2.7E-2</v>
      </c>
      <c r="M62">
        <v>2.7E-2</v>
      </c>
      <c r="N62">
        <v>2.8000000000000001E-2</v>
      </c>
      <c r="O62">
        <v>3.2000000000000001E-2</v>
      </c>
      <c r="P62">
        <v>3.3000000000000002E-2</v>
      </c>
      <c r="Q62">
        <v>3.3000000000000002E-2</v>
      </c>
      <c r="R62">
        <v>3.5999999999999997E-2</v>
      </c>
      <c r="S62">
        <v>3.5999999999999997E-2</v>
      </c>
      <c r="T62">
        <v>3.5000000000000003E-2</v>
      </c>
      <c r="U62">
        <v>3.5000000000000003E-2</v>
      </c>
      <c r="V62">
        <v>3.5999999999999997E-2</v>
      </c>
      <c r="W62">
        <v>3.5000000000000003E-2</v>
      </c>
      <c r="X62">
        <v>3.4000000000000002E-2</v>
      </c>
      <c r="Y62">
        <v>3.2000000000000001E-2</v>
      </c>
      <c r="Z62">
        <f t="shared" si="0"/>
        <v>3.5999999999999997E-2</v>
      </c>
    </row>
    <row r="63" spans="1:26" x14ac:dyDescent="0.15">
      <c r="A63" s="3">
        <f t="shared" si="1"/>
        <v>43888</v>
      </c>
      <c r="B63">
        <v>3.1E-2</v>
      </c>
      <c r="D63">
        <v>2.7E-2</v>
      </c>
      <c r="E63">
        <v>2.1999999999999999E-2</v>
      </c>
      <c r="F63">
        <v>1.7000000000000001E-2</v>
      </c>
      <c r="G63">
        <v>1.7999999999999999E-2</v>
      </c>
      <c r="H63">
        <v>7.0000000000000001E-3</v>
      </c>
      <c r="I63">
        <v>6.0000000000000001E-3</v>
      </c>
      <c r="J63">
        <v>2.8000000000000001E-2</v>
      </c>
      <c r="K63">
        <v>3.4000000000000002E-2</v>
      </c>
      <c r="L63">
        <v>3.5999999999999997E-2</v>
      </c>
      <c r="M63">
        <v>3.5999999999999997E-2</v>
      </c>
      <c r="N63">
        <v>3.9E-2</v>
      </c>
      <c r="O63">
        <v>0.04</v>
      </c>
      <c r="P63">
        <v>4.2000000000000003E-2</v>
      </c>
      <c r="Q63">
        <v>4.2999999999999997E-2</v>
      </c>
      <c r="R63">
        <v>4.2000000000000003E-2</v>
      </c>
      <c r="S63">
        <v>0.04</v>
      </c>
      <c r="T63">
        <v>2.9000000000000001E-2</v>
      </c>
      <c r="U63">
        <v>0.02</v>
      </c>
      <c r="V63">
        <v>2.1000000000000001E-2</v>
      </c>
      <c r="W63">
        <v>2.5999999999999999E-2</v>
      </c>
      <c r="X63">
        <v>2.7E-2</v>
      </c>
      <c r="Y63">
        <v>2.5000000000000001E-2</v>
      </c>
      <c r="Z63">
        <f t="shared" si="0"/>
        <v>4.2999999999999997E-2</v>
      </c>
    </row>
    <row r="64" spans="1:26" x14ac:dyDescent="0.15">
      <c r="A64" s="3">
        <f t="shared" si="1"/>
        <v>43889</v>
      </c>
      <c r="B64">
        <v>2.7E-2</v>
      </c>
      <c r="C64">
        <v>3.1E-2</v>
      </c>
      <c r="D64">
        <v>2.9000000000000001E-2</v>
      </c>
      <c r="E64">
        <v>2.8000000000000001E-2</v>
      </c>
      <c r="F64">
        <v>2.5000000000000001E-2</v>
      </c>
      <c r="G64">
        <v>2.5999999999999999E-2</v>
      </c>
      <c r="H64">
        <v>2.9000000000000001E-2</v>
      </c>
      <c r="I64">
        <v>2.7E-2</v>
      </c>
      <c r="J64">
        <v>3.1E-2</v>
      </c>
      <c r="K64">
        <v>3.4000000000000002E-2</v>
      </c>
      <c r="L64">
        <v>3.6999999999999998E-2</v>
      </c>
      <c r="M64">
        <v>3.9E-2</v>
      </c>
      <c r="N64">
        <v>4.2000000000000003E-2</v>
      </c>
      <c r="O64">
        <v>4.2999999999999997E-2</v>
      </c>
      <c r="P64">
        <v>4.2000000000000003E-2</v>
      </c>
      <c r="Q64">
        <v>4.1000000000000002E-2</v>
      </c>
      <c r="R64">
        <v>4.2000000000000003E-2</v>
      </c>
      <c r="S64">
        <v>4.2000000000000003E-2</v>
      </c>
      <c r="T64">
        <v>3.9E-2</v>
      </c>
      <c r="U64">
        <v>3.3000000000000002E-2</v>
      </c>
      <c r="V64">
        <v>2.9000000000000001E-2</v>
      </c>
      <c r="W64">
        <v>8.0000000000000002E-3</v>
      </c>
      <c r="X64">
        <v>2E-3</v>
      </c>
      <c r="Y64">
        <v>6.0000000000000001E-3</v>
      </c>
      <c r="Z64">
        <f t="shared" si="0"/>
        <v>4.2999999999999997E-2</v>
      </c>
    </row>
    <row r="65" spans="1:26" x14ac:dyDescent="0.15">
      <c r="A65" s="3">
        <f t="shared" si="1"/>
        <v>43890</v>
      </c>
      <c r="B65">
        <v>0.01</v>
      </c>
      <c r="C65">
        <v>0.01</v>
      </c>
      <c r="D65">
        <v>5.0000000000000001E-3</v>
      </c>
      <c r="E65">
        <v>8.0000000000000002E-3</v>
      </c>
      <c r="F65">
        <v>5.0000000000000001E-3</v>
      </c>
      <c r="G65">
        <v>1E-3</v>
      </c>
      <c r="H65">
        <v>5.0000000000000001E-3</v>
      </c>
      <c r="I65">
        <v>1.4E-2</v>
      </c>
      <c r="J65">
        <v>2.3E-2</v>
      </c>
      <c r="K65">
        <v>3.4000000000000002E-2</v>
      </c>
      <c r="L65">
        <v>4.1000000000000002E-2</v>
      </c>
      <c r="M65">
        <v>4.4999999999999998E-2</v>
      </c>
      <c r="N65">
        <v>4.8000000000000001E-2</v>
      </c>
      <c r="O65">
        <v>4.9000000000000002E-2</v>
      </c>
      <c r="P65">
        <v>4.9000000000000002E-2</v>
      </c>
      <c r="Q65">
        <v>5.0999999999999997E-2</v>
      </c>
      <c r="R65">
        <v>4.9000000000000002E-2</v>
      </c>
      <c r="S65">
        <v>4.5999999999999999E-2</v>
      </c>
      <c r="T65">
        <v>3.9E-2</v>
      </c>
      <c r="U65">
        <v>4.1000000000000002E-2</v>
      </c>
      <c r="V65">
        <v>4.8000000000000001E-2</v>
      </c>
      <c r="W65">
        <v>5.1999999999999998E-2</v>
      </c>
      <c r="X65">
        <v>5.5E-2</v>
      </c>
      <c r="Y65">
        <v>5.3999999999999999E-2</v>
      </c>
      <c r="Z65">
        <f t="shared" si="0"/>
        <v>5.5E-2</v>
      </c>
    </row>
    <row r="66" spans="1:26" x14ac:dyDescent="0.15">
      <c r="A66" s="3">
        <f t="shared" si="1"/>
        <v>43891</v>
      </c>
      <c r="B66">
        <v>5.1999999999999998E-2</v>
      </c>
      <c r="C66">
        <v>5.0999999999999997E-2</v>
      </c>
      <c r="D66">
        <v>5.0999999999999997E-2</v>
      </c>
      <c r="E66">
        <v>5.0999999999999997E-2</v>
      </c>
      <c r="F66">
        <v>0.05</v>
      </c>
      <c r="G66">
        <v>4.8000000000000001E-2</v>
      </c>
      <c r="H66">
        <v>4.8000000000000001E-2</v>
      </c>
      <c r="I66">
        <v>4.5999999999999999E-2</v>
      </c>
      <c r="J66">
        <v>4.7E-2</v>
      </c>
      <c r="K66">
        <v>4.8000000000000001E-2</v>
      </c>
      <c r="L66">
        <v>4.9000000000000002E-2</v>
      </c>
      <c r="M66">
        <v>5.0999999999999997E-2</v>
      </c>
      <c r="N66">
        <v>5.0999999999999997E-2</v>
      </c>
      <c r="O66">
        <v>5.0999999999999997E-2</v>
      </c>
      <c r="P66">
        <v>5.0999999999999997E-2</v>
      </c>
      <c r="Q66">
        <v>0.05</v>
      </c>
      <c r="R66">
        <v>5.0999999999999997E-2</v>
      </c>
      <c r="S66">
        <v>0.05</v>
      </c>
      <c r="T66">
        <v>4.8000000000000001E-2</v>
      </c>
      <c r="U66">
        <v>4.4999999999999998E-2</v>
      </c>
      <c r="V66">
        <v>4.4999999999999998E-2</v>
      </c>
      <c r="W66">
        <v>4.4999999999999998E-2</v>
      </c>
      <c r="X66">
        <v>4.3999999999999997E-2</v>
      </c>
      <c r="Y66">
        <v>4.2999999999999997E-2</v>
      </c>
      <c r="Z66">
        <f t="shared" si="0"/>
        <v>5.1999999999999998E-2</v>
      </c>
    </row>
    <row r="67" spans="1:26" x14ac:dyDescent="0.15">
      <c r="A67" s="3">
        <f t="shared" si="1"/>
        <v>43892</v>
      </c>
      <c r="B67">
        <v>4.1000000000000002E-2</v>
      </c>
      <c r="D67">
        <v>3.7999999999999999E-2</v>
      </c>
      <c r="E67">
        <v>3.6999999999999998E-2</v>
      </c>
      <c r="F67">
        <v>3.5999999999999997E-2</v>
      </c>
      <c r="G67">
        <v>3.4000000000000002E-2</v>
      </c>
      <c r="H67">
        <v>3.2000000000000001E-2</v>
      </c>
      <c r="I67">
        <v>0.03</v>
      </c>
      <c r="J67">
        <v>2.9000000000000001E-2</v>
      </c>
      <c r="K67">
        <v>2.9000000000000001E-2</v>
      </c>
      <c r="L67">
        <v>3.1E-2</v>
      </c>
      <c r="M67">
        <v>3.3000000000000002E-2</v>
      </c>
      <c r="N67">
        <v>3.3000000000000002E-2</v>
      </c>
      <c r="O67">
        <v>3.3000000000000002E-2</v>
      </c>
      <c r="P67">
        <v>3.4000000000000002E-2</v>
      </c>
      <c r="Q67">
        <v>3.4000000000000002E-2</v>
      </c>
      <c r="R67">
        <v>3.4000000000000002E-2</v>
      </c>
      <c r="S67">
        <v>3.3000000000000002E-2</v>
      </c>
      <c r="T67">
        <v>3.1E-2</v>
      </c>
      <c r="U67">
        <v>0.03</v>
      </c>
      <c r="V67">
        <v>2.5999999999999999E-2</v>
      </c>
      <c r="W67">
        <v>2.8000000000000001E-2</v>
      </c>
      <c r="X67">
        <v>2.5999999999999999E-2</v>
      </c>
      <c r="Y67">
        <v>2.8000000000000001E-2</v>
      </c>
      <c r="Z67">
        <f t="shared" si="0"/>
        <v>4.1000000000000002E-2</v>
      </c>
    </row>
    <row r="68" spans="1:26" x14ac:dyDescent="0.15">
      <c r="A68" s="3">
        <f t="shared" si="1"/>
        <v>43893</v>
      </c>
      <c r="B68">
        <v>2.7E-2</v>
      </c>
      <c r="C68">
        <v>2.4E-2</v>
      </c>
      <c r="D68">
        <v>2.4E-2</v>
      </c>
      <c r="E68">
        <v>2.1999999999999999E-2</v>
      </c>
      <c r="F68">
        <v>1.9E-2</v>
      </c>
      <c r="G68">
        <v>0.02</v>
      </c>
      <c r="H68">
        <v>1.9E-2</v>
      </c>
      <c r="I68">
        <v>1.6E-2</v>
      </c>
      <c r="J68">
        <v>1.7000000000000001E-2</v>
      </c>
      <c r="K68">
        <v>1.7999999999999999E-2</v>
      </c>
      <c r="L68">
        <v>2.1000000000000001E-2</v>
      </c>
      <c r="M68">
        <v>2.5000000000000001E-2</v>
      </c>
      <c r="N68">
        <v>2.8000000000000001E-2</v>
      </c>
      <c r="O68">
        <v>2.8000000000000001E-2</v>
      </c>
      <c r="P68">
        <v>2.7E-2</v>
      </c>
      <c r="Q68">
        <v>2.7E-2</v>
      </c>
      <c r="R68">
        <v>2.7E-2</v>
      </c>
      <c r="S68">
        <v>2.8000000000000001E-2</v>
      </c>
      <c r="T68">
        <v>2.7E-2</v>
      </c>
      <c r="U68">
        <v>2.5000000000000001E-2</v>
      </c>
      <c r="V68">
        <v>2.5000000000000001E-2</v>
      </c>
      <c r="W68">
        <v>2.5000000000000001E-2</v>
      </c>
      <c r="X68">
        <v>2.7E-2</v>
      </c>
      <c r="Y68">
        <v>2.9000000000000001E-2</v>
      </c>
      <c r="Z68">
        <f t="shared" si="0"/>
        <v>2.9000000000000001E-2</v>
      </c>
    </row>
    <row r="69" spans="1:26" x14ac:dyDescent="0.15">
      <c r="A69" s="3">
        <f t="shared" si="1"/>
        <v>43894</v>
      </c>
      <c r="B69">
        <v>2.7E-2</v>
      </c>
      <c r="C69">
        <v>2.8000000000000001E-2</v>
      </c>
      <c r="D69">
        <v>2.8000000000000001E-2</v>
      </c>
      <c r="E69">
        <v>2.9000000000000001E-2</v>
      </c>
      <c r="F69">
        <v>2.9000000000000001E-2</v>
      </c>
      <c r="G69">
        <v>2.8000000000000001E-2</v>
      </c>
      <c r="H69">
        <v>2.9000000000000001E-2</v>
      </c>
      <c r="I69">
        <v>0.03</v>
      </c>
      <c r="J69">
        <v>3.1E-2</v>
      </c>
      <c r="K69">
        <v>3.3000000000000002E-2</v>
      </c>
      <c r="L69">
        <v>3.2000000000000001E-2</v>
      </c>
      <c r="M69">
        <v>3.5999999999999997E-2</v>
      </c>
      <c r="N69">
        <v>4.2000000000000003E-2</v>
      </c>
      <c r="O69">
        <v>4.4999999999999998E-2</v>
      </c>
      <c r="P69">
        <v>4.2999999999999997E-2</v>
      </c>
      <c r="Q69">
        <v>4.2999999999999997E-2</v>
      </c>
      <c r="R69">
        <v>4.1000000000000002E-2</v>
      </c>
      <c r="S69">
        <v>4.2000000000000003E-2</v>
      </c>
      <c r="T69">
        <v>4.2999999999999997E-2</v>
      </c>
      <c r="U69">
        <v>4.2999999999999997E-2</v>
      </c>
      <c r="V69">
        <v>4.1000000000000002E-2</v>
      </c>
      <c r="W69">
        <v>4.2000000000000003E-2</v>
      </c>
      <c r="X69">
        <v>4.2000000000000003E-2</v>
      </c>
      <c r="Y69">
        <v>4.1000000000000002E-2</v>
      </c>
      <c r="Z69">
        <f t="shared" si="0"/>
        <v>4.4999999999999998E-2</v>
      </c>
    </row>
    <row r="70" spans="1:26" x14ac:dyDescent="0.15">
      <c r="A70" s="3">
        <f t="shared" si="1"/>
        <v>43895</v>
      </c>
      <c r="B70">
        <v>3.9E-2</v>
      </c>
      <c r="D70">
        <v>3.3000000000000002E-2</v>
      </c>
      <c r="E70">
        <v>3.5000000000000003E-2</v>
      </c>
      <c r="F70">
        <v>3.5999999999999997E-2</v>
      </c>
      <c r="G70">
        <v>3.2000000000000001E-2</v>
      </c>
      <c r="H70">
        <v>2.8000000000000001E-2</v>
      </c>
      <c r="I70">
        <v>3.1E-2</v>
      </c>
      <c r="J70">
        <v>3.4000000000000002E-2</v>
      </c>
      <c r="K70">
        <v>3.4000000000000002E-2</v>
      </c>
      <c r="L70">
        <v>3.6999999999999998E-2</v>
      </c>
      <c r="M70">
        <v>0.04</v>
      </c>
      <c r="N70">
        <v>4.2000000000000003E-2</v>
      </c>
      <c r="O70">
        <v>4.2999999999999997E-2</v>
      </c>
      <c r="P70">
        <v>4.2999999999999997E-2</v>
      </c>
      <c r="Q70">
        <v>4.2999999999999997E-2</v>
      </c>
      <c r="R70">
        <v>4.2999999999999997E-2</v>
      </c>
      <c r="S70">
        <v>4.2999999999999997E-2</v>
      </c>
      <c r="T70">
        <v>3.9E-2</v>
      </c>
      <c r="U70">
        <v>1.7999999999999999E-2</v>
      </c>
      <c r="V70">
        <v>8.0000000000000002E-3</v>
      </c>
      <c r="W70">
        <v>8.0000000000000002E-3</v>
      </c>
      <c r="X70">
        <v>2.8000000000000001E-2</v>
      </c>
      <c r="Y70">
        <v>3.6999999999999998E-2</v>
      </c>
      <c r="Z70">
        <f t="shared" si="0"/>
        <v>4.2999999999999997E-2</v>
      </c>
    </row>
    <row r="71" spans="1:26" x14ac:dyDescent="0.15">
      <c r="A71" s="3">
        <f t="shared" si="1"/>
        <v>43896</v>
      </c>
      <c r="B71">
        <v>3.9E-2</v>
      </c>
      <c r="C71">
        <v>3.7999999999999999E-2</v>
      </c>
      <c r="D71">
        <v>3.4000000000000002E-2</v>
      </c>
      <c r="E71">
        <v>0.03</v>
      </c>
      <c r="F71">
        <v>3.5000000000000003E-2</v>
      </c>
      <c r="G71">
        <v>3.5000000000000003E-2</v>
      </c>
      <c r="H71">
        <v>3.4000000000000002E-2</v>
      </c>
      <c r="I71">
        <v>3.2000000000000001E-2</v>
      </c>
      <c r="J71">
        <v>3.5999999999999997E-2</v>
      </c>
      <c r="K71">
        <v>3.7999999999999999E-2</v>
      </c>
      <c r="L71">
        <v>4.1000000000000002E-2</v>
      </c>
      <c r="M71">
        <v>4.2000000000000003E-2</v>
      </c>
      <c r="N71">
        <v>4.2999999999999997E-2</v>
      </c>
      <c r="O71">
        <v>4.2999999999999997E-2</v>
      </c>
      <c r="P71">
        <v>4.3999999999999997E-2</v>
      </c>
      <c r="Q71">
        <v>4.3999999999999997E-2</v>
      </c>
      <c r="R71">
        <v>4.4999999999999998E-2</v>
      </c>
      <c r="S71">
        <v>4.3999999999999997E-2</v>
      </c>
      <c r="T71">
        <v>0.04</v>
      </c>
      <c r="U71">
        <v>0.04</v>
      </c>
      <c r="V71">
        <v>0.04</v>
      </c>
      <c r="W71">
        <v>3.9E-2</v>
      </c>
      <c r="X71">
        <v>3.9E-2</v>
      </c>
      <c r="Y71">
        <v>3.7999999999999999E-2</v>
      </c>
      <c r="Z71">
        <f t="shared" ref="Z71:Z134" si="2">MAX(B71:Y71)</f>
        <v>4.4999999999999998E-2</v>
      </c>
    </row>
    <row r="72" spans="1:26" x14ac:dyDescent="0.15">
      <c r="A72" s="3">
        <f t="shared" ref="A72:A135" si="3">A71+1</f>
        <v>43897</v>
      </c>
      <c r="B72">
        <v>3.6999999999999998E-2</v>
      </c>
      <c r="C72">
        <v>3.4000000000000002E-2</v>
      </c>
      <c r="D72">
        <v>2.8000000000000001E-2</v>
      </c>
      <c r="E72">
        <v>3.4000000000000002E-2</v>
      </c>
      <c r="F72">
        <v>3.4000000000000002E-2</v>
      </c>
      <c r="G72">
        <v>2.8000000000000001E-2</v>
      </c>
      <c r="H72">
        <v>2.5999999999999999E-2</v>
      </c>
      <c r="I72">
        <v>3.1E-2</v>
      </c>
      <c r="J72">
        <v>3.5999999999999997E-2</v>
      </c>
      <c r="K72">
        <v>3.6999999999999998E-2</v>
      </c>
      <c r="L72">
        <v>3.9E-2</v>
      </c>
      <c r="M72">
        <v>4.2000000000000003E-2</v>
      </c>
      <c r="N72">
        <v>4.2999999999999997E-2</v>
      </c>
      <c r="O72">
        <v>4.2999999999999997E-2</v>
      </c>
      <c r="P72">
        <v>4.3999999999999997E-2</v>
      </c>
      <c r="Q72">
        <v>4.3999999999999997E-2</v>
      </c>
      <c r="R72">
        <v>4.3999999999999997E-2</v>
      </c>
      <c r="S72">
        <v>4.2999999999999997E-2</v>
      </c>
      <c r="T72">
        <v>4.1000000000000002E-2</v>
      </c>
      <c r="U72">
        <v>3.7999999999999999E-2</v>
      </c>
      <c r="V72">
        <v>3.2000000000000001E-2</v>
      </c>
      <c r="W72">
        <v>3.2000000000000001E-2</v>
      </c>
      <c r="X72">
        <v>3.2000000000000001E-2</v>
      </c>
      <c r="Y72">
        <v>3.3000000000000002E-2</v>
      </c>
      <c r="Z72">
        <f t="shared" si="2"/>
        <v>4.3999999999999997E-2</v>
      </c>
    </row>
    <row r="73" spans="1:26" x14ac:dyDescent="0.15">
      <c r="A73" s="3">
        <f t="shared" si="3"/>
        <v>43898</v>
      </c>
      <c r="B73">
        <v>2.4E-2</v>
      </c>
      <c r="C73">
        <v>1.7999999999999999E-2</v>
      </c>
      <c r="D73">
        <v>1.7000000000000001E-2</v>
      </c>
      <c r="E73">
        <v>1.7999999999999999E-2</v>
      </c>
      <c r="F73">
        <v>1.7000000000000001E-2</v>
      </c>
      <c r="G73">
        <v>2.4E-2</v>
      </c>
      <c r="H73">
        <v>2.4E-2</v>
      </c>
      <c r="I73">
        <v>2.5000000000000001E-2</v>
      </c>
      <c r="J73">
        <v>3.3000000000000002E-2</v>
      </c>
      <c r="K73">
        <v>3.9E-2</v>
      </c>
      <c r="L73">
        <v>4.2999999999999997E-2</v>
      </c>
      <c r="M73">
        <v>4.7E-2</v>
      </c>
      <c r="N73">
        <v>4.8000000000000001E-2</v>
      </c>
      <c r="O73">
        <v>0.05</v>
      </c>
      <c r="P73">
        <v>5.0999999999999997E-2</v>
      </c>
      <c r="Q73">
        <v>0.05</v>
      </c>
      <c r="R73">
        <v>5.0999999999999997E-2</v>
      </c>
      <c r="S73">
        <v>5.6000000000000001E-2</v>
      </c>
      <c r="T73">
        <v>5.8999999999999997E-2</v>
      </c>
      <c r="U73">
        <v>5.7000000000000002E-2</v>
      </c>
      <c r="V73">
        <v>5.6000000000000001E-2</v>
      </c>
      <c r="W73">
        <v>5.2999999999999999E-2</v>
      </c>
      <c r="X73">
        <v>5.0999999999999997E-2</v>
      </c>
      <c r="Y73">
        <v>4.3999999999999997E-2</v>
      </c>
      <c r="Z73">
        <f t="shared" si="2"/>
        <v>5.8999999999999997E-2</v>
      </c>
    </row>
    <row r="74" spans="1:26" x14ac:dyDescent="0.15">
      <c r="A74" s="3">
        <f t="shared" si="3"/>
        <v>43899</v>
      </c>
      <c r="B74">
        <v>4.2999999999999997E-2</v>
      </c>
      <c r="D74">
        <v>4.1000000000000002E-2</v>
      </c>
      <c r="E74">
        <v>3.7999999999999999E-2</v>
      </c>
      <c r="F74">
        <v>3.5999999999999997E-2</v>
      </c>
      <c r="G74">
        <v>3.4000000000000002E-2</v>
      </c>
      <c r="H74">
        <v>3.2000000000000001E-2</v>
      </c>
      <c r="I74">
        <v>3.2000000000000001E-2</v>
      </c>
      <c r="J74">
        <v>3.2000000000000001E-2</v>
      </c>
      <c r="K74">
        <v>3.2000000000000001E-2</v>
      </c>
      <c r="L74">
        <v>3.2000000000000001E-2</v>
      </c>
      <c r="M74">
        <v>3.5999999999999997E-2</v>
      </c>
      <c r="N74">
        <v>3.6999999999999998E-2</v>
      </c>
      <c r="O74">
        <v>3.9E-2</v>
      </c>
      <c r="P74">
        <v>3.7999999999999999E-2</v>
      </c>
      <c r="Q74">
        <v>3.7999999999999999E-2</v>
      </c>
      <c r="R74">
        <v>3.5000000000000003E-2</v>
      </c>
      <c r="S74">
        <v>3.5999999999999997E-2</v>
      </c>
      <c r="T74">
        <v>3.5000000000000003E-2</v>
      </c>
      <c r="U74">
        <v>3.4000000000000002E-2</v>
      </c>
      <c r="V74">
        <v>3.4000000000000002E-2</v>
      </c>
      <c r="W74">
        <v>3.3000000000000002E-2</v>
      </c>
      <c r="X74">
        <v>3.1E-2</v>
      </c>
      <c r="Y74">
        <v>2.9000000000000001E-2</v>
      </c>
      <c r="Z74">
        <f t="shared" si="2"/>
        <v>4.2999999999999997E-2</v>
      </c>
    </row>
    <row r="75" spans="1:26" x14ac:dyDescent="0.15">
      <c r="A75" s="3">
        <f t="shared" si="3"/>
        <v>43900</v>
      </c>
      <c r="B75">
        <v>2.8000000000000001E-2</v>
      </c>
      <c r="C75">
        <v>2.8000000000000001E-2</v>
      </c>
      <c r="D75">
        <v>2.5000000000000001E-2</v>
      </c>
      <c r="E75">
        <v>2.3E-2</v>
      </c>
      <c r="F75">
        <v>2.5000000000000001E-2</v>
      </c>
      <c r="G75">
        <v>2.1000000000000001E-2</v>
      </c>
      <c r="H75">
        <v>1.7999999999999999E-2</v>
      </c>
      <c r="I75">
        <v>1.7999999999999999E-2</v>
      </c>
      <c r="J75">
        <v>2.4E-2</v>
      </c>
      <c r="K75">
        <v>2.5999999999999999E-2</v>
      </c>
      <c r="L75">
        <v>2.9000000000000001E-2</v>
      </c>
      <c r="M75">
        <v>3.4000000000000002E-2</v>
      </c>
      <c r="N75">
        <v>3.3000000000000002E-2</v>
      </c>
      <c r="O75">
        <v>3.7999999999999999E-2</v>
      </c>
      <c r="P75">
        <v>3.9E-2</v>
      </c>
      <c r="Q75">
        <v>4.1000000000000002E-2</v>
      </c>
      <c r="R75">
        <v>4.1000000000000002E-2</v>
      </c>
      <c r="S75">
        <v>3.5999999999999997E-2</v>
      </c>
      <c r="T75">
        <v>2.7E-2</v>
      </c>
      <c r="U75">
        <v>2.1000000000000001E-2</v>
      </c>
      <c r="V75">
        <v>2.1999999999999999E-2</v>
      </c>
      <c r="W75">
        <v>2.5000000000000001E-2</v>
      </c>
      <c r="X75">
        <v>2.3E-2</v>
      </c>
      <c r="Y75">
        <v>2.4E-2</v>
      </c>
      <c r="Z75">
        <f t="shared" si="2"/>
        <v>4.1000000000000002E-2</v>
      </c>
    </row>
    <row r="76" spans="1:26" x14ac:dyDescent="0.15">
      <c r="A76" s="3">
        <f t="shared" si="3"/>
        <v>43901</v>
      </c>
      <c r="B76">
        <v>2.4E-2</v>
      </c>
      <c r="C76">
        <v>2.1999999999999999E-2</v>
      </c>
      <c r="D76">
        <v>1.9E-2</v>
      </c>
      <c r="E76">
        <v>1.7000000000000001E-2</v>
      </c>
      <c r="F76">
        <v>1.7000000000000001E-2</v>
      </c>
      <c r="G76">
        <v>1.6E-2</v>
      </c>
      <c r="H76">
        <v>1.7000000000000001E-2</v>
      </c>
      <c r="I76">
        <v>1.6E-2</v>
      </c>
      <c r="J76">
        <v>0.02</v>
      </c>
      <c r="K76">
        <v>2.5999999999999999E-2</v>
      </c>
      <c r="N76">
        <v>3.1E-2</v>
      </c>
      <c r="O76">
        <v>3.3000000000000002E-2</v>
      </c>
      <c r="P76">
        <v>3.3000000000000002E-2</v>
      </c>
      <c r="Q76">
        <v>3.4000000000000002E-2</v>
      </c>
      <c r="R76">
        <v>3.3000000000000002E-2</v>
      </c>
      <c r="S76">
        <v>3.3000000000000002E-2</v>
      </c>
      <c r="T76">
        <v>3.4000000000000002E-2</v>
      </c>
      <c r="U76">
        <v>3.1E-2</v>
      </c>
      <c r="V76">
        <v>3.1E-2</v>
      </c>
      <c r="W76">
        <v>3.4000000000000002E-2</v>
      </c>
      <c r="X76">
        <v>3.4000000000000002E-2</v>
      </c>
      <c r="Y76">
        <v>3.1E-2</v>
      </c>
      <c r="Z76">
        <f t="shared" si="2"/>
        <v>3.4000000000000002E-2</v>
      </c>
    </row>
    <row r="77" spans="1:26" x14ac:dyDescent="0.15">
      <c r="A77" s="3">
        <f t="shared" si="3"/>
        <v>43902</v>
      </c>
      <c r="B77">
        <v>2.8000000000000001E-2</v>
      </c>
      <c r="D77">
        <v>2.5000000000000001E-2</v>
      </c>
      <c r="E77">
        <v>2.5000000000000001E-2</v>
      </c>
      <c r="F77">
        <v>2.4E-2</v>
      </c>
      <c r="G77">
        <v>2.1999999999999999E-2</v>
      </c>
      <c r="H77">
        <v>2.1999999999999999E-2</v>
      </c>
      <c r="I77">
        <v>2.3E-2</v>
      </c>
      <c r="J77">
        <v>2.5000000000000001E-2</v>
      </c>
      <c r="K77">
        <v>2.5999999999999999E-2</v>
      </c>
      <c r="L77">
        <v>2.7E-2</v>
      </c>
      <c r="M77">
        <v>2.9000000000000001E-2</v>
      </c>
      <c r="N77">
        <v>3.2000000000000001E-2</v>
      </c>
      <c r="O77">
        <v>3.3000000000000002E-2</v>
      </c>
      <c r="P77">
        <v>3.5999999999999997E-2</v>
      </c>
      <c r="Q77">
        <v>3.6999999999999998E-2</v>
      </c>
      <c r="R77">
        <v>4.7E-2</v>
      </c>
      <c r="S77">
        <v>0.05</v>
      </c>
      <c r="T77">
        <v>3.9E-2</v>
      </c>
      <c r="U77">
        <v>3.6999999999999998E-2</v>
      </c>
      <c r="V77">
        <v>3.4000000000000002E-2</v>
      </c>
      <c r="W77">
        <v>3.2000000000000001E-2</v>
      </c>
      <c r="X77">
        <v>2.8000000000000001E-2</v>
      </c>
      <c r="Y77">
        <v>2.7E-2</v>
      </c>
      <c r="Z77">
        <f t="shared" si="2"/>
        <v>0.05</v>
      </c>
    </row>
    <row r="78" spans="1:26" x14ac:dyDescent="0.15">
      <c r="A78" s="3">
        <f t="shared" si="3"/>
        <v>43903</v>
      </c>
      <c r="B78">
        <v>2.5999999999999999E-2</v>
      </c>
      <c r="C78">
        <v>2.5000000000000001E-2</v>
      </c>
      <c r="D78">
        <v>2.4E-2</v>
      </c>
      <c r="E78">
        <v>2.1999999999999999E-2</v>
      </c>
      <c r="F78">
        <v>1.7999999999999999E-2</v>
      </c>
      <c r="G78">
        <v>1.6E-2</v>
      </c>
      <c r="H78">
        <v>0.01</v>
      </c>
      <c r="I78">
        <v>1.2E-2</v>
      </c>
      <c r="J78">
        <v>1.9E-2</v>
      </c>
      <c r="K78">
        <v>2.7E-2</v>
      </c>
      <c r="L78">
        <v>0.03</v>
      </c>
      <c r="M78">
        <v>2.8000000000000001E-2</v>
      </c>
      <c r="N78">
        <v>2.5999999999999999E-2</v>
      </c>
      <c r="O78">
        <v>2.5000000000000001E-2</v>
      </c>
      <c r="P78">
        <v>2.4E-2</v>
      </c>
      <c r="Q78">
        <v>2.4E-2</v>
      </c>
      <c r="R78">
        <v>2.4E-2</v>
      </c>
      <c r="S78">
        <v>2.3E-2</v>
      </c>
      <c r="T78">
        <v>2.1999999999999999E-2</v>
      </c>
      <c r="U78">
        <v>2.1000000000000001E-2</v>
      </c>
      <c r="V78">
        <v>2.1999999999999999E-2</v>
      </c>
      <c r="W78">
        <v>2.4E-2</v>
      </c>
      <c r="X78">
        <v>2.4E-2</v>
      </c>
      <c r="Y78">
        <v>2.3E-2</v>
      </c>
      <c r="Z78">
        <f t="shared" si="2"/>
        <v>0.03</v>
      </c>
    </row>
    <row r="79" spans="1:26" x14ac:dyDescent="0.15">
      <c r="A79" s="3">
        <f t="shared" si="3"/>
        <v>43904</v>
      </c>
      <c r="B79">
        <v>2.1999999999999999E-2</v>
      </c>
      <c r="C79">
        <v>0.02</v>
      </c>
      <c r="D79">
        <v>1.9E-2</v>
      </c>
      <c r="E79">
        <v>1.7000000000000001E-2</v>
      </c>
      <c r="F79">
        <v>1.4E-2</v>
      </c>
      <c r="G79">
        <v>1.2999999999999999E-2</v>
      </c>
      <c r="H79">
        <v>1.0999999999999999E-2</v>
      </c>
      <c r="I79">
        <v>7.0000000000000001E-3</v>
      </c>
      <c r="J79">
        <v>0.01</v>
      </c>
      <c r="K79">
        <v>1.4999999999999999E-2</v>
      </c>
      <c r="L79">
        <v>2.3E-2</v>
      </c>
      <c r="M79">
        <v>2.5000000000000001E-2</v>
      </c>
      <c r="N79">
        <v>2.5999999999999999E-2</v>
      </c>
      <c r="O79">
        <v>2.5999999999999999E-2</v>
      </c>
      <c r="P79">
        <v>2.3E-2</v>
      </c>
      <c r="Q79">
        <v>1.7000000000000001E-2</v>
      </c>
      <c r="R79">
        <v>1.6E-2</v>
      </c>
      <c r="S79">
        <v>1.4E-2</v>
      </c>
      <c r="T79">
        <v>8.0000000000000002E-3</v>
      </c>
      <c r="U79">
        <v>8.0000000000000002E-3</v>
      </c>
      <c r="V79">
        <v>4.0000000000000001E-3</v>
      </c>
      <c r="W79">
        <v>0</v>
      </c>
      <c r="X79">
        <v>2E-3</v>
      </c>
      <c r="Y79">
        <v>8.0000000000000002E-3</v>
      </c>
      <c r="Z79">
        <f t="shared" si="2"/>
        <v>2.5999999999999999E-2</v>
      </c>
    </row>
    <row r="80" spans="1:26" x14ac:dyDescent="0.15">
      <c r="A80" s="3">
        <f t="shared" si="3"/>
        <v>43905</v>
      </c>
      <c r="B80">
        <v>7.0000000000000001E-3</v>
      </c>
      <c r="C80">
        <v>7.0000000000000001E-3</v>
      </c>
      <c r="D80">
        <v>8.9999999999999993E-3</v>
      </c>
      <c r="E80">
        <v>0.01</v>
      </c>
      <c r="F80">
        <v>1.2E-2</v>
      </c>
      <c r="G80">
        <v>1.4999999999999999E-2</v>
      </c>
      <c r="H80">
        <v>1.6E-2</v>
      </c>
      <c r="I80">
        <v>1.7000000000000001E-2</v>
      </c>
      <c r="J80">
        <v>1.6E-2</v>
      </c>
      <c r="K80">
        <v>1.7000000000000001E-2</v>
      </c>
      <c r="L80">
        <v>2.1000000000000001E-2</v>
      </c>
      <c r="M80">
        <v>0.02</v>
      </c>
      <c r="N80">
        <v>2.4E-2</v>
      </c>
      <c r="O80">
        <v>2.5000000000000001E-2</v>
      </c>
      <c r="P80">
        <v>2.4E-2</v>
      </c>
      <c r="Q80">
        <v>2.3E-2</v>
      </c>
      <c r="R80">
        <v>2.3E-2</v>
      </c>
      <c r="S80">
        <v>2.3E-2</v>
      </c>
      <c r="T80">
        <v>2.4E-2</v>
      </c>
      <c r="U80">
        <v>2.5000000000000001E-2</v>
      </c>
      <c r="V80">
        <v>2.5000000000000001E-2</v>
      </c>
      <c r="W80">
        <v>2.5000000000000001E-2</v>
      </c>
      <c r="X80">
        <v>2.5999999999999999E-2</v>
      </c>
      <c r="Y80">
        <v>2.5999999999999999E-2</v>
      </c>
      <c r="Z80">
        <f t="shared" si="2"/>
        <v>2.5999999999999999E-2</v>
      </c>
    </row>
    <row r="81" spans="1:26" x14ac:dyDescent="0.15">
      <c r="A81" s="3">
        <f t="shared" si="3"/>
        <v>43906</v>
      </c>
      <c r="B81">
        <v>2.5999999999999999E-2</v>
      </c>
      <c r="D81">
        <v>2.5000000000000001E-2</v>
      </c>
      <c r="E81">
        <v>2.4E-2</v>
      </c>
      <c r="F81">
        <v>2.3E-2</v>
      </c>
      <c r="G81">
        <v>2.1999999999999999E-2</v>
      </c>
      <c r="H81">
        <v>0.02</v>
      </c>
      <c r="I81">
        <v>0.02</v>
      </c>
      <c r="J81">
        <v>1.9E-2</v>
      </c>
      <c r="K81">
        <v>1.9E-2</v>
      </c>
      <c r="L81">
        <v>1.9E-2</v>
      </c>
      <c r="M81">
        <v>1.9E-2</v>
      </c>
      <c r="N81">
        <v>2.1000000000000001E-2</v>
      </c>
      <c r="O81">
        <v>2.3E-2</v>
      </c>
      <c r="P81">
        <v>2.4E-2</v>
      </c>
      <c r="Q81">
        <v>2.7E-2</v>
      </c>
      <c r="R81">
        <v>0.03</v>
      </c>
      <c r="S81">
        <v>3.2000000000000001E-2</v>
      </c>
      <c r="T81">
        <v>2.3E-2</v>
      </c>
      <c r="U81">
        <v>1.6E-2</v>
      </c>
      <c r="V81">
        <v>1.6E-2</v>
      </c>
      <c r="W81">
        <v>1.2999999999999999E-2</v>
      </c>
      <c r="X81">
        <v>1.2E-2</v>
      </c>
      <c r="Y81">
        <v>1.0999999999999999E-2</v>
      </c>
      <c r="Z81">
        <f t="shared" si="2"/>
        <v>3.2000000000000001E-2</v>
      </c>
    </row>
    <row r="82" spans="1:26" x14ac:dyDescent="0.15">
      <c r="A82" s="3">
        <f t="shared" si="3"/>
        <v>43907</v>
      </c>
      <c r="B82">
        <v>8.0000000000000002E-3</v>
      </c>
      <c r="C82">
        <v>7.0000000000000001E-3</v>
      </c>
      <c r="D82">
        <v>5.0000000000000001E-3</v>
      </c>
      <c r="E82">
        <v>5.0000000000000001E-3</v>
      </c>
      <c r="F82">
        <v>6.0000000000000001E-3</v>
      </c>
      <c r="G82">
        <v>6.0000000000000001E-3</v>
      </c>
      <c r="H82">
        <v>7.0000000000000001E-3</v>
      </c>
      <c r="I82">
        <v>7.0000000000000001E-3</v>
      </c>
      <c r="J82">
        <v>8.9999999999999993E-3</v>
      </c>
      <c r="K82">
        <v>1.0999999999999999E-2</v>
      </c>
      <c r="L82">
        <v>1.9E-2</v>
      </c>
      <c r="M82">
        <v>2.7E-2</v>
      </c>
      <c r="N82">
        <v>0.03</v>
      </c>
      <c r="O82">
        <v>3.3000000000000002E-2</v>
      </c>
      <c r="P82">
        <v>3.6999999999999998E-2</v>
      </c>
      <c r="Q82">
        <v>3.6999999999999998E-2</v>
      </c>
      <c r="R82">
        <v>3.4000000000000002E-2</v>
      </c>
      <c r="S82">
        <v>3.3000000000000002E-2</v>
      </c>
      <c r="T82">
        <v>0.03</v>
      </c>
      <c r="U82">
        <v>3.1E-2</v>
      </c>
      <c r="V82">
        <v>2.9000000000000001E-2</v>
      </c>
      <c r="W82">
        <v>2.5999999999999999E-2</v>
      </c>
      <c r="X82">
        <v>2.4E-2</v>
      </c>
      <c r="Y82">
        <v>2.5000000000000001E-2</v>
      </c>
      <c r="Z82">
        <f t="shared" si="2"/>
        <v>3.6999999999999998E-2</v>
      </c>
    </row>
    <row r="83" spans="1:26" x14ac:dyDescent="0.15">
      <c r="A83" s="3">
        <f t="shared" si="3"/>
        <v>43908</v>
      </c>
      <c r="B83">
        <v>2.3E-2</v>
      </c>
      <c r="C83">
        <v>0.02</v>
      </c>
      <c r="D83">
        <v>1.9E-2</v>
      </c>
      <c r="E83">
        <v>1.6E-2</v>
      </c>
      <c r="F83">
        <v>1.2E-2</v>
      </c>
      <c r="G83">
        <v>5.0000000000000001E-3</v>
      </c>
      <c r="H83">
        <v>7.0000000000000001E-3</v>
      </c>
      <c r="I83">
        <v>7.0000000000000001E-3</v>
      </c>
      <c r="L83">
        <v>2.3E-2</v>
      </c>
      <c r="M83">
        <v>2.1999999999999999E-2</v>
      </c>
      <c r="N83">
        <v>2.4E-2</v>
      </c>
      <c r="O83">
        <v>2.5000000000000001E-2</v>
      </c>
      <c r="P83">
        <v>2.4E-2</v>
      </c>
      <c r="Q83">
        <v>2.7E-2</v>
      </c>
      <c r="R83">
        <v>2.7E-2</v>
      </c>
      <c r="S83">
        <v>2.5999999999999999E-2</v>
      </c>
      <c r="T83">
        <v>1.9E-2</v>
      </c>
      <c r="U83">
        <v>1.0999999999999999E-2</v>
      </c>
      <c r="V83">
        <v>2.4E-2</v>
      </c>
      <c r="W83">
        <v>2.4E-2</v>
      </c>
      <c r="X83">
        <v>2.4E-2</v>
      </c>
      <c r="Y83">
        <v>2.3E-2</v>
      </c>
      <c r="Z83">
        <f t="shared" si="2"/>
        <v>2.7E-2</v>
      </c>
    </row>
    <row r="84" spans="1:26" x14ac:dyDescent="0.15">
      <c r="A84" s="3">
        <f t="shared" si="3"/>
        <v>43909</v>
      </c>
      <c r="B84">
        <v>2.3E-2</v>
      </c>
      <c r="D84">
        <v>0.02</v>
      </c>
      <c r="E84">
        <v>0.02</v>
      </c>
      <c r="F84">
        <v>1.9E-2</v>
      </c>
      <c r="G84">
        <v>1.7999999999999999E-2</v>
      </c>
      <c r="H84">
        <v>1.9E-2</v>
      </c>
      <c r="I84">
        <v>0.02</v>
      </c>
      <c r="J84">
        <v>0.02</v>
      </c>
      <c r="K84">
        <v>2.5000000000000001E-2</v>
      </c>
      <c r="L84">
        <v>2.7E-2</v>
      </c>
      <c r="M84">
        <v>2.8000000000000001E-2</v>
      </c>
      <c r="N84">
        <v>2.9000000000000001E-2</v>
      </c>
      <c r="O84">
        <v>3.1E-2</v>
      </c>
      <c r="P84">
        <v>3.1E-2</v>
      </c>
      <c r="Q84">
        <v>3.1E-2</v>
      </c>
      <c r="R84">
        <v>3.1E-2</v>
      </c>
      <c r="S84">
        <v>0.03</v>
      </c>
      <c r="T84">
        <v>2.9000000000000001E-2</v>
      </c>
      <c r="U84">
        <v>2.5999999999999999E-2</v>
      </c>
      <c r="V84">
        <v>2.5000000000000001E-2</v>
      </c>
      <c r="W84">
        <v>2.3E-2</v>
      </c>
      <c r="X84">
        <v>2.1999999999999999E-2</v>
      </c>
      <c r="Y84">
        <v>2.1000000000000001E-2</v>
      </c>
      <c r="Z84">
        <f t="shared" si="2"/>
        <v>3.1E-2</v>
      </c>
    </row>
    <row r="85" spans="1:26" x14ac:dyDescent="0.15">
      <c r="A85" s="3">
        <f t="shared" si="3"/>
        <v>43910</v>
      </c>
      <c r="B85">
        <v>0.02</v>
      </c>
      <c r="C85">
        <v>1.9E-2</v>
      </c>
      <c r="D85">
        <v>1.7999999999999999E-2</v>
      </c>
      <c r="E85">
        <v>1.7000000000000001E-2</v>
      </c>
      <c r="F85">
        <v>1.7000000000000001E-2</v>
      </c>
      <c r="G85">
        <v>1.6E-2</v>
      </c>
      <c r="H85">
        <v>1.4999999999999999E-2</v>
      </c>
      <c r="I85">
        <v>1.4E-2</v>
      </c>
      <c r="J85">
        <v>1.7999999999999999E-2</v>
      </c>
      <c r="K85">
        <v>2.8000000000000001E-2</v>
      </c>
      <c r="L85">
        <v>3.1E-2</v>
      </c>
      <c r="M85">
        <v>2.4E-2</v>
      </c>
      <c r="N85">
        <v>2.5999999999999999E-2</v>
      </c>
      <c r="O85">
        <v>2.8000000000000001E-2</v>
      </c>
      <c r="P85">
        <v>3.2000000000000001E-2</v>
      </c>
      <c r="Q85">
        <v>3.1E-2</v>
      </c>
      <c r="R85">
        <v>2.7E-2</v>
      </c>
      <c r="S85">
        <v>2.5000000000000001E-2</v>
      </c>
      <c r="T85">
        <v>2.7E-2</v>
      </c>
      <c r="U85">
        <v>2.5000000000000001E-2</v>
      </c>
      <c r="V85">
        <v>2.1000000000000001E-2</v>
      </c>
      <c r="W85">
        <v>1.7999999999999999E-2</v>
      </c>
      <c r="X85">
        <v>1.6E-2</v>
      </c>
      <c r="Y85">
        <v>1.2E-2</v>
      </c>
      <c r="Z85">
        <f t="shared" si="2"/>
        <v>3.2000000000000001E-2</v>
      </c>
    </row>
    <row r="86" spans="1:26" x14ac:dyDescent="0.15">
      <c r="A86" s="3">
        <f t="shared" si="3"/>
        <v>43911</v>
      </c>
      <c r="B86">
        <v>8.0000000000000002E-3</v>
      </c>
      <c r="C86">
        <v>8.0000000000000002E-3</v>
      </c>
      <c r="D86">
        <v>1.2E-2</v>
      </c>
      <c r="E86">
        <v>1.4E-2</v>
      </c>
      <c r="F86">
        <v>1.6E-2</v>
      </c>
      <c r="G86">
        <v>1.7000000000000001E-2</v>
      </c>
      <c r="H86">
        <v>1.7999999999999999E-2</v>
      </c>
      <c r="I86">
        <v>1.7999999999999999E-2</v>
      </c>
      <c r="J86">
        <v>1.9E-2</v>
      </c>
      <c r="K86">
        <v>2.1000000000000001E-2</v>
      </c>
      <c r="L86">
        <v>2.1000000000000001E-2</v>
      </c>
      <c r="M86">
        <v>2.3E-2</v>
      </c>
      <c r="N86">
        <v>2.5000000000000001E-2</v>
      </c>
      <c r="O86">
        <v>2.5999999999999999E-2</v>
      </c>
      <c r="P86">
        <v>2.7E-2</v>
      </c>
      <c r="Q86">
        <v>2.8000000000000001E-2</v>
      </c>
      <c r="R86">
        <v>2.9000000000000001E-2</v>
      </c>
      <c r="S86">
        <v>0.03</v>
      </c>
      <c r="T86">
        <v>0.03</v>
      </c>
      <c r="U86">
        <v>3.1E-2</v>
      </c>
      <c r="V86">
        <v>2.9000000000000001E-2</v>
      </c>
      <c r="W86">
        <v>2.7E-2</v>
      </c>
      <c r="X86">
        <v>2.5999999999999999E-2</v>
      </c>
      <c r="Y86">
        <v>2.5000000000000001E-2</v>
      </c>
      <c r="Z86">
        <f t="shared" si="2"/>
        <v>3.1E-2</v>
      </c>
    </row>
    <row r="87" spans="1:26" x14ac:dyDescent="0.15">
      <c r="A87" s="3">
        <f t="shared" si="3"/>
        <v>43912</v>
      </c>
      <c r="B87">
        <v>2.3E-2</v>
      </c>
      <c r="C87">
        <v>2.1999999999999999E-2</v>
      </c>
      <c r="D87">
        <v>2.1000000000000001E-2</v>
      </c>
      <c r="E87">
        <v>2.1000000000000001E-2</v>
      </c>
      <c r="F87">
        <v>1.7999999999999999E-2</v>
      </c>
      <c r="G87">
        <v>1.9E-2</v>
      </c>
      <c r="H87">
        <v>0.02</v>
      </c>
      <c r="I87">
        <v>0.02</v>
      </c>
      <c r="J87">
        <v>1.7999999999999999E-2</v>
      </c>
      <c r="K87">
        <v>1.7000000000000001E-2</v>
      </c>
      <c r="L87">
        <v>1.9E-2</v>
      </c>
      <c r="M87">
        <v>2.4E-2</v>
      </c>
      <c r="N87">
        <v>2.5000000000000001E-2</v>
      </c>
      <c r="O87">
        <v>2.3E-2</v>
      </c>
      <c r="P87">
        <v>2.1999999999999999E-2</v>
      </c>
      <c r="Q87">
        <v>2.1000000000000001E-2</v>
      </c>
      <c r="R87">
        <v>1.7999999999999999E-2</v>
      </c>
      <c r="S87">
        <v>1.4999999999999999E-2</v>
      </c>
      <c r="T87">
        <v>0.01</v>
      </c>
      <c r="U87">
        <v>8.9999999999999993E-3</v>
      </c>
      <c r="V87">
        <v>7.0000000000000001E-3</v>
      </c>
      <c r="W87">
        <v>8.0000000000000002E-3</v>
      </c>
      <c r="X87">
        <v>6.0000000000000001E-3</v>
      </c>
      <c r="Y87">
        <v>7.0000000000000001E-3</v>
      </c>
      <c r="Z87">
        <f t="shared" si="2"/>
        <v>2.5000000000000001E-2</v>
      </c>
    </row>
    <row r="88" spans="1:26" x14ac:dyDescent="0.15">
      <c r="A88" s="3">
        <f t="shared" si="3"/>
        <v>43913</v>
      </c>
      <c r="B88">
        <v>1.4999999999999999E-2</v>
      </c>
      <c r="D88">
        <v>1.4999999999999999E-2</v>
      </c>
      <c r="E88">
        <v>1.6E-2</v>
      </c>
      <c r="F88">
        <v>1.6E-2</v>
      </c>
      <c r="G88">
        <v>1.4999999999999999E-2</v>
      </c>
      <c r="H88">
        <v>7.0000000000000001E-3</v>
      </c>
      <c r="I88">
        <v>7.0000000000000001E-3</v>
      </c>
      <c r="J88">
        <v>0.01</v>
      </c>
      <c r="K88">
        <v>1.4E-2</v>
      </c>
      <c r="L88">
        <v>1.9E-2</v>
      </c>
      <c r="M88">
        <v>0.02</v>
      </c>
      <c r="N88">
        <v>0.02</v>
      </c>
      <c r="O88">
        <v>1.9E-2</v>
      </c>
      <c r="P88">
        <v>1.9E-2</v>
      </c>
      <c r="Q88">
        <v>1.7999999999999999E-2</v>
      </c>
      <c r="R88">
        <v>1.9E-2</v>
      </c>
      <c r="S88">
        <v>0.02</v>
      </c>
      <c r="T88">
        <v>1.9E-2</v>
      </c>
      <c r="U88">
        <v>1.7000000000000001E-2</v>
      </c>
      <c r="V88">
        <v>1.7000000000000001E-2</v>
      </c>
      <c r="W88">
        <v>1.4E-2</v>
      </c>
      <c r="X88">
        <v>1.2999999999999999E-2</v>
      </c>
      <c r="Y88">
        <v>1.0999999999999999E-2</v>
      </c>
      <c r="Z88">
        <f t="shared" si="2"/>
        <v>0.02</v>
      </c>
    </row>
    <row r="89" spans="1:26" x14ac:dyDescent="0.15">
      <c r="A89" s="3">
        <f t="shared" si="3"/>
        <v>43914</v>
      </c>
      <c r="B89">
        <v>7.0000000000000001E-3</v>
      </c>
      <c r="C89">
        <v>6.0000000000000001E-3</v>
      </c>
      <c r="D89">
        <v>5.0000000000000001E-3</v>
      </c>
      <c r="E89">
        <v>2E-3</v>
      </c>
      <c r="F89">
        <v>3.0000000000000001E-3</v>
      </c>
      <c r="G89">
        <v>8.9999999999999993E-3</v>
      </c>
      <c r="H89">
        <v>1.6E-2</v>
      </c>
      <c r="I89">
        <v>1.9E-2</v>
      </c>
      <c r="J89">
        <v>2.1999999999999999E-2</v>
      </c>
      <c r="K89">
        <v>2.5999999999999999E-2</v>
      </c>
      <c r="L89">
        <v>2.5999999999999999E-2</v>
      </c>
      <c r="M89">
        <v>2.7E-2</v>
      </c>
      <c r="N89">
        <v>2.8000000000000001E-2</v>
      </c>
      <c r="O89">
        <v>2.8000000000000001E-2</v>
      </c>
      <c r="P89">
        <v>2.7E-2</v>
      </c>
      <c r="Q89">
        <v>0.03</v>
      </c>
      <c r="R89">
        <v>0.03</v>
      </c>
      <c r="S89">
        <v>2.7E-2</v>
      </c>
      <c r="T89">
        <v>2.1000000000000001E-2</v>
      </c>
      <c r="U89">
        <v>1.9E-2</v>
      </c>
      <c r="V89">
        <v>1.7999999999999999E-2</v>
      </c>
      <c r="W89">
        <v>1.7999999999999999E-2</v>
      </c>
      <c r="X89">
        <v>0.02</v>
      </c>
      <c r="Y89">
        <v>1.9E-2</v>
      </c>
      <c r="Z89">
        <f t="shared" si="2"/>
        <v>0.03</v>
      </c>
    </row>
    <row r="90" spans="1:26" x14ac:dyDescent="0.15">
      <c r="A90" s="3">
        <f t="shared" si="3"/>
        <v>43915</v>
      </c>
      <c r="B90">
        <v>1.7000000000000001E-2</v>
      </c>
      <c r="C90">
        <v>1.4E-2</v>
      </c>
      <c r="D90">
        <v>1.2E-2</v>
      </c>
      <c r="E90">
        <v>0.02</v>
      </c>
      <c r="F90">
        <v>0.02</v>
      </c>
      <c r="G90">
        <v>1.9E-2</v>
      </c>
      <c r="H90">
        <v>2.1999999999999999E-2</v>
      </c>
      <c r="I90">
        <v>2.3E-2</v>
      </c>
      <c r="J90">
        <v>2.4E-2</v>
      </c>
      <c r="K90">
        <v>2.9000000000000001E-2</v>
      </c>
      <c r="L90">
        <v>3.3000000000000002E-2</v>
      </c>
      <c r="M90">
        <v>3.5000000000000003E-2</v>
      </c>
      <c r="N90">
        <v>3.7999999999999999E-2</v>
      </c>
      <c r="O90">
        <v>4.1000000000000002E-2</v>
      </c>
      <c r="P90">
        <v>4.1000000000000002E-2</v>
      </c>
      <c r="Q90">
        <v>0.04</v>
      </c>
      <c r="R90">
        <v>3.9E-2</v>
      </c>
      <c r="S90">
        <v>3.5999999999999997E-2</v>
      </c>
      <c r="T90">
        <v>3.4000000000000002E-2</v>
      </c>
      <c r="U90">
        <v>2.3E-2</v>
      </c>
      <c r="V90">
        <v>2.7E-2</v>
      </c>
      <c r="W90">
        <v>0.02</v>
      </c>
      <c r="X90">
        <v>1.6E-2</v>
      </c>
      <c r="Y90">
        <v>1.4999999999999999E-2</v>
      </c>
      <c r="Z90">
        <f t="shared" si="2"/>
        <v>4.1000000000000002E-2</v>
      </c>
    </row>
    <row r="91" spans="1:26" x14ac:dyDescent="0.15">
      <c r="A91" s="3">
        <f t="shared" si="3"/>
        <v>43916</v>
      </c>
      <c r="B91">
        <v>1.4999999999999999E-2</v>
      </c>
      <c r="D91">
        <v>1.0999999999999999E-2</v>
      </c>
      <c r="E91">
        <v>1.4999999999999999E-2</v>
      </c>
      <c r="F91">
        <v>1.0999999999999999E-2</v>
      </c>
      <c r="G91">
        <v>1.2E-2</v>
      </c>
      <c r="H91">
        <v>1.7000000000000001E-2</v>
      </c>
      <c r="I91">
        <v>1.7999999999999999E-2</v>
      </c>
      <c r="J91">
        <v>1.9E-2</v>
      </c>
      <c r="K91">
        <v>2.3E-2</v>
      </c>
      <c r="L91">
        <v>2.8000000000000001E-2</v>
      </c>
      <c r="M91">
        <v>0.03</v>
      </c>
      <c r="N91">
        <v>3.1E-2</v>
      </c>
      <c r="O91">
        <v>3.1E-2</v>
      </c>
      <c r="P91">
        <v>3.5999999999999997E-2</v>
      </c>
      <c r="Q91">
        <v>3.7999999999999999E-2</v>
      </c>
      <c r="R91">
        <v>3.6999999999999998E-2</v>
      </c>
      <c r="S91">
        <v>3.5000000000000003E-2</v>
      </c>
      <c r="T91">
        <v>3.4000000000000002E-2</v>
      </c>
      <c r="U91">
        <v>3.5000000000000003E-2</v>
      </c>
      <c r="V91">
        <v>3.4000000000000002E-2</v>
      </c>
      <c r="W91">
        <v>3.2000000000000001E-2</v>
      </c>
      <c r="X91">
        <v>0.03</v>
      </c>
      <c r="Y91">
        <v>2.8000000000000001E-2</v>
      </c>
      <c r="Z91">
        <f t="shared" si="2"/>
        <v>3.7999999999999999E-2</v>
      </c>
    </row>
    <row r="92" spans="1:26" x14ac:dyDescent="0.15">
      <c r="A92" s="3">
        <f t="shared" si="3"/>
        <v>43917</v>
      </c>
      <c r="B92">
        <v>2.5999999999999999E-2</v>
      </c>
      <c r="C92">
        <v>2.5999999999999999E-2</v>
      </c>
      <c r="D92">
        <v>2.3E-2</v>
      </c>
      <c r="E92">
        <v>2.3E-2</v>
      </c>
      <c r="F92">
        <v>2.1999999999999999E-2</v>
      </c>
      <c r="G92">
        <v>1.9E-2</v>
      </c>
      <c r="H92">
        <v>1.7000000000000001E-2</v>
      </c>
      <c r="I92">
        <v>0.02</v>
      </c>
      <c r="J92">
        <v>2.1999999999999999E-2</v>
      </c>
      <c r="K92">
        <v>2.4E-2</v>
      </c>
      <c r="L92">
        <v>2.7E-2</v>
      </c>
      <c r="M92">
        <v>2.9000000000000001E-2</v>
      </c>
      <c r="N92">
        <v>0.03</v>
      </c>
      <c r="O92">
        <v>3.2000000000000001E-2</v>
      </c>
      <c r="P92">
        <v>3.4000000000000002E-2</v>
      </c>
      <c r="Q92">
        <v>3.5999999999999997E-2</v>
      </c>
      <c r="R92">
        <v>3.6999999999999998E-2</v>
      </c>
      <c r="S92">
        <v>3.6999999999999998E-2</v>
      </c>
      <c r="T92">
        <v>3.5999999999999997E-2</v>
      </c>
      <c r="U92">
        <v>3.5000000000000003E-2</v>
      </c>
      <c r="V92">
        <v>3.2000000000000001E-2</v>
      </c>
      <c r="W92">
        <v>0.03</v>
      </c>
      <c r="X92">
        <v>2.9000000000000001E-2</v>
      </c>
      <c r="Y92">
        <v>2.7E-2</v>
      </c>
      <c r="Z92">
        <f t="shared" si="2"/>
        <v>3.6999999999999998E-2</v>
      </c>
    </row>
    <row r="93" spans="1:26" x14ac:dyDescent="0.15">
      <c r="A93" s="3">
        <f t="shared" si="3"/>
        <v>43918</v>
      </c>
      <c r="B93">
        <v>2.5999999999999999E-2</v>
      </c>
      <c r="C93">
        <v>2.4E-2</v>
      </c>
      <c r="D93">
        <v>2.3E-2</v>
      </c>
      <c r="E93">
        <v>2.1999999999999999E-2</v>
      </c>
      <c r="F93">
        <v>2.1999999999999999E-2</v>
      </c>
      <c r="G93">
        <v>2.1999999999999999E-2</v>
      </c>
      <c r="H93">
        <v>0.02</v>
      </c>
      <c r="I93">
        <v>2.1000000000000001E-2</v>
      </c>
      <c r="J93">
        <v>2.3E-2</v>
      </c>
      <c r="K93">
        <v>2.5999999999999999E-2</v>
      </c>
      <c r="L93">
        <v>0.03</v>
      </c>
      <c r="M93">
        <v>3.1E-2</v>
      </c>
      <c r="N93">
        <v>3.3000000000000002E-2</v>
      </c>
      <c r="O93">
        <v>3.5999999999999997E-2</v>
      </c>
      <c r="P93">
        <v>3.6999999999999998E-2</v>
      </c>
      <c r="Q93">
        <v>3.6999999999999998E-2</v>
      </c>
      <c r="R93">
        <v>3.5999999999999997E-2</v>
      </c>
      <c r="S93">
        <v>3.3000000000000002E-2</v>
      </c>
      <c r="T93">
        <v>3.2000000000000001E-2</v>
      </c>
      <c r="U93">
        <v>3.1E-2</v>
      </c>
      <c r="V93">
        <v>3.1E-2</v>
      </c>
      <c r="W93">
        <v>2.9000000000000001E-2</v>
      </c>
      <c r="X93">
        <v>0.03</v>
      </c>
      <c r="Y93">
        <v>0.03</v>
      </c>
      <c r="Z93">
        <f t="shared" si="2"/>
        <v>3.6999999999999998E-2</v>
      </c>
    </row>
    <row r="94" spans="1:26" x14ac:dyDescent="0.15">
      <c r="A94" s="3">
        <f t="shared" si="3"/>
        <v>43919</v>
      </c>
      <c r="B94">
        <v>2.7E-2</v>
      </c>
      <c r="C94">
        <v>2.5000000000000001E-2</v>
      </c>
      <c r="D94">
        <v>2.1000000000000001E-2</v>
      </c>
      <c r="E94">
        <v>1.9E-2</v>
      </c>
      <c r="F94">
        <v>1.7000000000000001E-2</v>
      </c>
      <c r="G94">
        <v>1.0999999999999999E-2</v>
      </c>
      <c r="H94">
        <v>5.0000000000000001E-3</v>
      </c>
      <c r="I94">
        <v>1.2999999999999999E-2</v>
      </c>
      <c r="J94">
        <v>2.5999999999999999E-2</v>
      </c>
      <c r="K94">
        <v>0.03</v>
      </c>
      <c r="L94">
        <v>3.5999999999999997E-2</v>
      </c>
      <c r="M94">
        <v>3.9E-2</v>
      </c>
      <c r="N94">
        <v>4.4999999999999998E-2</v>
      </c>
      <c r="O94">
        <v>4.8000000000000001E-2</v>
      </c>
      <c r="P94">
        <v>0.05</v>
      </c>
      <c r="Q94">
        <v>5.0999999999999997E-2</v>
      </c>
      <c r="R94">
        <v>4.8000000000000001E-2</v>
      </c>
      <c r="S94">
        <v>4.2999999999999997E-2</v>
      </c>
      <c r="T94">
        <v>3.5000000000000003E-2</v>
      </c>
      <c r="U94">
        <v>3.1E-2</v>
      </c>
      <c r="V94">
        <v>3.1E-2</v>
      </c>
      <c r="W94">
        <v>0.03</v>
      </c>
      <c r="X94">
        <v>2.8000000000000001E-2</v>
      </c>
      <c r="Y94">
        <v>2.7E-2</v>
      </c>
      <c r="Z94">
        <f t="shared" si="2"/>
        <v>5.0999999999999997E-2</v>
      </c>
    </row>
    <row r="95" spans="1:26" x14ac:dyDescent="0.15">
      <c r="A95" s="3">
        <f t="shared" si="3"/>
        <v>43920</v>
      </c>
      <c r="B95">
        <v>2.5999999999999999E-2</v>
      </c>
      <c r="D95">
        <v>2.5999999999999999E-2</v>
      </c>
      <c r="E95">
        <v>2.8000000000000001E-2</v>
      </c>
      <c r="F95">
        <v>2.5000000000000001E-2</v>
      </c>
      <c r="G95">
        <v>2.7E-2</v>
      </c>
      <c r="H95">
        <v>0.03</v>
      </c>
      <c r="I95">
        <v>0.03</v>
      </c>
      <c r="J95">
        <v>3.2000000000000001E-2</v>
      </c>
      <c r="K95">
        <v>3.2000000000000001E-2</v>
      </c>
      <c r="L95">
        <v>3.6999999999999998E-2</v>
      </c>
      <c r="M95">
        <v>3.7999999999999999E-2</v>
      </c>
      <c r="N95">
        <v>3.5000000000000003E-2</v>
      </c>
      <c r="O95">
        <v>3.4000000000000002E-2</v>
      </c>
      <c r="P95">
        <v>3.2000000000000001E-2</v>
      </c>
      <c r="Q95">
        <v>3.4000000000000002E-2</v>
      </c>
      <c r="R95">
        <v>3.2000000000000001E-2</v>
      </c>
      <c r="S95">
        <v>3.1E-2</v>
      </c>
      <c r="T95">
        <v>3.4000000000000002E-2</v>
      </c>
      <c r="U95">
        <v>3.4000000000000002E-2</v>
      </c>
      <c r="V95">
        <v>3.1E-2</v>
      </c>
      <c r="W95">
        <v>2.9000000000000001E-2</v>
      </c>
      <c r="X95">
        <v>2.9000000000000001E-2</v>
      </c>
      <c r="Y95">
        <v>3.2000000000000001E-2</v>
      </c>
      <c r="Z95">
        <f t="shared" si="2"/>
        <v>3.7999999999999999E-2</v>
      </c>
    </row>
    <row r="96" spans="1:26" x14ac:dyDescent="0.15">
      <c r="A96" s="3">
        <f t="shared" si="3"/>
        <v>43921</v>
      </c>
      <c r="B96">
        <v>0.03</v>
      </c>
      <c r="C96">
        <v>2.5999999999999999E-2</v>
      </c>
      <c r="D96">
        <v>2.5000000000000001E-2</v>
      </c>
      <c r="E96">
        <v>2.8000000000000001E-2</v>
      </c>
      <c r="F96">
        <v>0.03</v>
      </c>
      <c r="G96">
        <v>3.1E-2</v>
      </c>
      <c r="H96">
        <v>3.1E-2</v>
      </c>
      <c r="I96">
        <v>3.2000000000000001E-2</v>
      </c>
      <c r="J96">
        <v>3.3000000000000002E-2</v>
      </c>
      <c r="K96">
        <v>3.4000000000000002E-2</v>
      </c>
      <c r="L96">
        <v>3.5000000000000003E-2</v>
      </c>
      <c r="M96">
        <v>3.6999999999999998E-2</v>
      </c>
      <c r="N96">
        <v>3.9E-2</v>
      </c>
      <c r="O96">
        <v>4.1000000000000002E-2</v>
      </c>
      <c r="P96">
        <v>4.2000000000000003E-2</v>
      </c>
      <c r="Q96">
        <v>4.2999999999999997E-2</v>
      </c>
      <c r="R96">
        <v>4.2999999999999997E-2</v>
      </c>
      <c r="S96">
        <v>4.2999999999999997E-2</v>
      </c>
      <c r="T96">
        <v>3.9E-2</v>
      </c>
      <c r="U96">
        <v>3.4000000000000002E-2</v>
      </c>
      <c r="V96">
        <v>2.4E-2</v>
      </c>
      <c r="W96">
        <v>6.0000000000000001E-3</v>
      </c>
      <c r="X96">
        <v>0</v>
      </c>
      <c r="Y96">
        <v>0</v>
      </c>
      <c r="Z96">
        <f t="shared" si="2"/>
        <v>4.2999999999999997E-2</v>
      </c>
    </row>
    <row r="97" spans="1:26" x14ac:dyDescent="0.15">
      <c r="A97" s="3">
        <f t="shared" si="3"/>
        <v>43922</v>
      </c>
      <c r="B97">
        <v>7.0000000000000001E-3</v>
      </c>
      <c r="C97">
        <v>1.0999999999999999E-2</v>
      </c>
      <c r="D97">
        <v>3.0000000000000001E-3</v>
      </c>
      <c r="E97">
        <v>0</v>
      </c>
      <c r="F97">
        <v>1E-3</v>
      </c>
      <c r="G97">
        <v>5.0000000000000001E-3</v>
      </c>
      <c r="H97">
        <v>4.0000000000000001E-3</v>
      </c>
      <c r="I97">
        <v>5.0000000000000001E-3</v>
      </c>
      <c r="J97">
        <v>2.1999999999999999E-2</v>
      </c>
      <c r="K97">
        <v>3.6999999999999998E-2</v>
      </c>
      <c r="L97">
        <v>4.2000000000000003E-2</v>
      </c>
      <c r="M97">
        <v>4.7E-2</v>
      </c>
      <c r="N97">
        <v>0.05</v>
      </c>
      <c r="O97">
        <v>0.05</v>
      </c>
      <c r="P97">
        <v>5.0999999999999997E-2</v>
      </c>
      <c r="Q97">
        <v>5.1999999999999998E-2</v>
      </c>
      <c r="R97">
        <v>5.1999999999999998E-2</v>
      </c>
      <c r="S97">
        <v>4.8000000000000001E-2</v>
      </c>
      <c r="T97">
        <v>4.2000000000000003E-2</v>
      </c>
      <c r="U97">
        <v>3.4000000000000002E-2</v>
      </c>
      <c r="V97">
        <v>0.03</v>
      </c>
      <c r="W97">
        <v>2.8000000000000001E-2</v>
      </c>
      <c r="X97">
        <v>2.1999999999999999E-2</v>
      </c>
      <c r="Y97">
        <v>2.4E-2</v>
      </c>
      <c r="Z97">
        <f t="shared" si="2"/>
        <v>5.1999999999999998E-2</v>
      </c>
    </row>
    <row r="98" spans="1:26" x14ac:dyDescent="0.15">
      <c r="A98" s="3">
        <f t="shared" si="3"/>
        <v>43923</v>
      </c>
      <c r="B98">
        <v>2.5999999999999999E-2</v>
      </c>
      <c r="D98">
        <v>2.5999999999999999E-2</v>
      </c>
      <c r="E98">
        <v>1.6E-2</v>
      </c>
      <c r="F98">
        <v>8.9999999999999993E-3</v>
      </c>
      <c r="G98">
        <v>7.0000000000000001E-3</v>
      </c>
      <c r="H98">
        <v>1.4999999999999999E-2</v>
      </c>
      <c r="I98">
        <v>2.5999999999999999E-2</v>
      </c>
      <c r="J98">
        <v>3.3000000000000002E-2</v>
      </c>
      <c r="K98">
        <v>4.1000000000000002E-2</v>
      </c>
      <c r="L98">
        <v>4.3999999999999997E-2</v>
      </c>
      <c r="M98">
        <v>4.7E-2</v>
      </c>
      <c r="N98">
        <v>4.8000000000000001E-2</v>
      </c>
      <c r="O98">
        <v>5.0999999999999997E-2</v>
      </c>
      <c r="P98">
        <v>5.0999999999999997E-2</v>
      </c>
      <c r="Q98">
        <v>0.05</v>
      </c>
      <c r="R98">
        <v>4.7E-2</v>
      </c>
      <c r="S98">
        <v>4.2999999999999997E-2</v>
      </c>
      <c r="T98">
        <v>3.9E-2</v>
      </c>
      <c r="U98">
        <v>3.5999999999999997E-2</v>
      </c>
      <c r="V98">
        <v>3.4000000000000002E-2</v>
      </c>
      <c r="W98">
        <v>0.03</v>
      </c>
      <c r="X98">
        <v>3.3000000000000002E-2</v>
      </c>
      <c r="Y98">
        <v>2.5999999999999999E-2</v>
      </c>
      <c r="Z98">
        <f t="shared" si="2"/>
        <v>5.0999999999999997E-2</v>
      </c>
    </row>
    <row r="99" spans="1:26" x14ac:dyDescent="0.15">
      <c r="A99" s="3">
        <f t="shared" si="3"/>
        <v>43924</v>
      </c>
      <c r="B99">
        <v>1.9E-2</v>
      </c>
      <c r="C99">
        <v>2.4E-2</v>
      </c>
      <c r="D99">
        <v>2.5999999999999999E-2</v>
      </c>
      <c r="E99">
        <v>2.3E-2</v>
      </c>
      <c r="F99">
        <v>2.1999999999999999E-2</v>
      </c>
      <c r="G99">
        <v>2.1000000000000001E-2</v>
      </c>
      <c r="H99">
        <v>2.4E-2</v>
      </c>
      <c r="I99">
        <v>2.3E-2</v>
      </c>
      <c r="J99">
        <v>2.5999999999999999E-2</v>
      </c>
      <c r="K99">
        <v>3.4000000000000002E-2</v>
      </c>
      <c r="L99">
        <v>4.1000000000000002E-2</v>
      </c>
      <c r="M99">
        <v>4.2999999999999997E-2</v>
      </c>
      <c r="N99">
        <v>4.5999999999999999E-2</v>
      </c>
      <c r="O99">
        <v>4.9000000000000002E-2</v>
      </c>
      <c r="P99">
        <v>4.8000000000000001E-2</v>
      </c>
      <c r="Q99">
        <v>4.9000000000000002E-2</v>
      </c>
      <c r="R99">
        <v>5.0999999999999997E-2</v>
      </c>
      <c r="S99">
        <v>4.9000000000000002E-2</v>
      </c>
      <c r="T99">
        <v>4.2000000000000003E-2</v>
      </c>
      <c r="U99">
        <v>3.9E-2</v>
      </c>
      <c r="V99">
        <v>3.9E-2</v>
      </c>
      <c r="W99">
        <v>3.9E-2</v>
      </c>
      <c r="X99">
        <v>3.9E-2</v>
      </c>
      <c r="Y99">
        <v>3.5999999999999997E-2</v>
      </c>
      <c r="Z99">
        <f t="shared" si="2"/>
        <v>5.0999999999999997E-2</v>
      </c>
    </row>
    <row r="100" spans="1:26" x14ac:dyDescent="0.15">
      <c r="A100" s="3">
        <f t="shared" si="3"/>
        <v>43925</v>
      </c>
      <c r="B100">
        <v>3.4000000000000002E-2</v>
      </c>
      <c r="C100">
        <v>3.4000000000000002E-2</v>
      </c>
      <c r="D100">
        <v>3.3000000000000002E-2</v>
      </c>
      <c r="E100">
        <v>3.2000000000000001E-2</v>
      </c>
      <c r="F100">
        <v>0.03</v>
      </c>
      <c r="G100">
        <v>2.8000000000000001E-2</v>
      </c>
      <c r="H100">
        <v>2.5000000000000001E-2</v>
      </c>
      <c r="I100">
        <v>2.3E-2</v>
      </c>
      <c r="J100">
        <v>2.4E-2</v>
      </c>
      <c r="K100">
        <v>2.5000000000000001E-2</v>
      </c>
      <c r="L100">
        <v>2.5999999999999999E-2</v>
      </c>
      <c r="M100">
        <v>2.9000000000000001E-2</v>
      </c>
      <c r="N100">
        <v>3.3000000000000002E-2</v>
      </c>
      <c r="O100">
        <v>3.5999999999999997E-2</v>
      </c>
      <c r="P100">
        <v>3.6999999999999998E-2</v>
      </c>
      <c r="Q100">
        <v>3.6999999999999998E-2</v>
      </c>
      <c r="R100">
        <v>3.4000000000000002E-2</v>
      </c>
      <c r="S100">
        <v>0.03</v>
      </c>
      <c r="T100">
        <v>2.5999999999999999E-2</v>
      </c>
      <c r="U100">
        <v>2.4E-2</v>
      </c>
      <c r="V100">
        <v>2.4E-2</v>
      </c>
      <c r="W100">
        <v>2.1999999999999999E-2</v>
      </c>
      <c r="X100">
        <v>1.4999999999999999E-2</v>
      </c>
      <c r="Y100">
        <v>1.7999999999999999E-2</v>
      </c>
      <c r="Z100">
        <f t="shared" si="2"/>
        <v>3.6999999999999998E-2</v>
      </c>
    </row>
    <row r="101" spans="1:26" x14ac:dyDescent="0.15">
      <c r="A101" s="3">
        <f t="shared" si="3"/>
        <v>43926</v>
      </c>
      <c r="B101">
        <v>0.02</v>
      </c>
      <c r="C101">
        <v>1.9E-2</v>
      </c>
      <c r="D101">
        <v>1.4999999999999999E-2</v>
      </c>
      <c r="E101">
        <v>1.4E-2</v>
      </c>
      <c r="F101">
        <v>1.2999999999999999E-2</v>
      </c>
      <c r="G101">
        <v>1.2999999999999999E-2</v>
      </c>
      <c r="H101">
        <v>1.0999999999999999E-2</v>
      </c>
      <c r="I101">
        <v>1.2E-2</v>
      </c>
      <c r="J101">
        <v>1.4999999999999999E-2</v>
      </c>
      <c r="K101">
        <v>2.1000000000000001E-2</v>
      </c>
      <c r="L101">
        <v>0.03</v>
      </c>
      <c r="M101">
        <v>3.4000000000000002E-2</v>
      </c>
      <c r="N101">
        <v>3.9E-2</v>
      </c>
      <c r="O101">
        <v>4.4999999999999998E-2</v>
      </c>
      <c r="P101">
        <v>4.5999999999999999E-2</v>
      </c>
      <c r="Q101">
        <v>4.5999999999999999E-2</v>
      </c>
      <c r="R101">
        <v>4.7E-2</v>
      </c>
      <c r="S101">
        <v>4.5999999999999999E-2</v>
      </c>
      <c r="T101">
        <v>3.9E-2</v>
      </c>
      <c r="U101">
        <v>0.03</v>
      </c>
      <c r="V101">
        <v>2.4E-2</v>
      </c>
      <c r="W101">
        <v>1.7000000000000001E-2</v>
      </c>
      <c r="X101">
        <v>1.0999999999999999E-2</v>
      </c>
      <c r="Y101">
        <v>8.9999999999999993E-3</v>
      </c>
      <c r="Z101">
        <f t="shared" si="2"/>
        <v>4.7E-2</v>
      </c>
    </row>
    <row r="102" spans="1:26" x14ac:dyDescent="0.15">
      <c r="A102" s="3">
        <f t="shared" si="3"/>
        <v>43927</v>
      </c>
      <c r="B102">
        <v>2.3E-2</v>
      </c>
      <c r="D102">
        <v>2.9000000000000001E-2</v>
      </c>
      <c r="E102">
        <v>0.03</v>
      </c>
      <c r="F102">
        <v>2.8000000000000001E-2</v>
      </c>
      <c r="G102">
        <v>2.5999999999999999E-2</v>
      </c>
      <c r="H102">
        <v>2.5999999999999999E-2</v>
      </c>
      <c r="I102">
        <v>2.8000000000000001E-2</v>
      </c>
      <c r="J102">
        <v>2.5000000000000001E-2</v>
      </c>
      <c r="K102">
        <v>3.5000000000000003E-2</v>
      </c>
      <c r="L102">
        <v>0.04</v>
      </c>
      <c r="M102">
        <v>3.7999999999999999E-2</v>
      </c>
      <c r="N102">
        <v>3.7999999999999999E-2</v>
      </c>
      <c r="O102">
        <v>3.5999999999999997E-2</v>
      </c>
      <c r="P102">
        <v>3.5000000000000003E-2</v>
      </c>
      <c r="Q102">
        <v>3.5999999999999997E-2</v>
      </c>
      <c r="R102">
        <v>3.5000000000000003E-2</v>
      </c>
      <c r="S102">
        <v>3.4000000000000002E-2</v>
      </c>
      <c r="T102">
        <v>2.9000000000000001E-2</v>
      </c>
      <c r="U102">
        <v>2.5000000000000001E-2</v>
      </c>
      <c r="V102">
        <v>2.3E-2</v>
      </c>
      <c r="W102">
        <v>2.1000000000000001E-2</v>
      </c>
      <c r="X102">
        <v>2.7E-2</v>
      </c>
      <c r="Y102">
        <v>2.8000000000000001E-2</v>
      </c>
      <c r="Z102">
        <f t="shared" si="2"/>
        <v>0.04</v>
      </c>
    </row>
    <row r="103" spans="1:26" x14ac:dyDescent="0.15">
      <c r="A103" s="3">
        <f t="shared" si="3"/>
        <v>43928</v>
      </c>
      <c r="B103">
        <v>2.9000000000000001E-2</v>
      </c>
      <c r="C103">
        <v>3.1E-2</v>
      </c>
      <c r="D103">
        <v>3.3000000000000002E-2</v>
      </c>
      <c r="E103">
        <v>3.1E-2</v>
      </c>
      <c r="F103">
        <v>2.9000000000000001E-2</v>
      </c>
      <c r="G103">
        <v>2.7E-2</v>
      </c>
      <c r="H103">
        <v>2.5000000000000001E-2</v>
      </c>
      <c r="I103">
        <v>2.4E-2</v>
      </c>
      <c r="J103">
        <v>2.3E-2</v>
      </c>
      <c r="K103">
        <v>2.1000000000000001E-2</v>
      </c>
      <c r="L103">
        <v>2.1000000000000001E-2</v>
      </c>
      <c r="M103">
        <v>0.02</v>
      </c>
      <c r="N103">
        <v>1.9E-2</v>
      </c>
      <c r="O103">
        <v>0.02</v>
      </c>
      <c r="P103">
        <v>2.1999999999999999E-2</v>
      </c>
      <c r="Q103">
        <v>2.1999999999999999E-2</v>
      </c>
      <c r="R103">
        <v>2.1000000000000001E-2</v>
      </c>
      <c r="S103">
        <v>1.9E-2</v>
      </c>
      <c r="T103">
        <v>1.6E-2</v>
      </c>
      <c r="U103">
        <v>1.0999999999999999E-2</v>
      </c>
      <c r="V103">
        <v>1.2999999999999999E-2</v>
      </c>
      <c r="W103">
        <v>1.0999999999999999E-2</v>
      </c>
      <c r="X103">
        <v>1.0999999999999999E-2</v>
      </c>
      <c r="Y103">
        <v>0.01</v>
      </c>
      <c r="Z103">
        <f t="shared" si="2"/>
        <v>3.3000000000000002E-2</v>
      </c>
    </row>
    <row r="104" spans="1:26" x14ac:dyDescent="0.15">
      <c r="A104" s="3">
        <f t="shared" si="3"/>
        <v>43929</v>
      </c>
      <c r="B104">
        <v>7.0000000000000001E-3</v>
      </c>
      <c r="C104">
        <v>8.0000000000000002E-3</v>
      </c>
      <c r="D104">
        <v>1.0999999999999999E-2</v>
      </c>
      <c r="E104">
        <v>1.4E-2</v>
      </c>
      <c r="F104">
        <v>1.4E-2</v>
      </c>
      <c r="G104">
        <v>1.4999999999999999E-2</v>
      </c>
      <c r="H104">
        <v>1.2999999999999999E-2</v>
      </c>
      <c r="I104">
        <v>1.2999999999999999E-2</v>
      </c>
      <c r="J104">
        <v>1.2999999999999999E-2</v>
      </c>
      <c r="K104">
        <v>1.2999999999999999E-2</v>
      </c>
      <c r="L104">
        <v>1.4E-2</v>
      </c>
      <c r="M104">
        <v>1.7999999999999999E-2</v>
      </c>
      <c r="N104">
        <v>2.1000000000000001E-2</v>
      </c>
      <c r="O104">
        <v>2.1999999999999999E-2</v>
      </c>
      <c r="P104">
        <v>2.3E-2</v>
      </c>
      <c r="Q104">
        <v>2.5000000000000001E-2</v>
      </c>
      <c r="R104">
        <v>2.5999999999999999E-2</v>
      </c>
      <c r="S104">
        <v>2.5999999999999999E-2</v>
      </c>
      <c r="T104">
        <v>2.3E-2</v>
      </c>
      <c r="U104">
        <v>0.02</v>
      </c>
      <c r="V104">
        <v>1.7999999999999999E-2</v>
      </c>
      <c r="W104">
        <v>1.7000000000000001E-2</v>
      </c>
      <c r="X104">
        <v>1.4999999999999999E-2</v>
      </c>
      <c r="Y104">
        <v>1.6E-2</v>
      </c>
      <c r="Z104">
        <f t="shared" si="2"/>
        <v>2.5999999999999999E-2</v>
      </c>
    </row>
    <row r="105" spans="1:26" x14ac:dyDescent="0.15">
      <c r="A105" s="3">
        <f t="shared" si="3"/>
        <v>43930</v>
      </c>
      <c r="B105">
        <v>1.9E-2</v>
      </c>
      <c r="D105">
        <v>2.1999999999999999E-2</v>
      </c>
      <c r="E105">
        <v>0.02</v>
      </c>
      <c r="F105">
        <v>0.02</v>
      </c>
      <c r="G105">
        <v>1.7999999999999999E-2</v>
      </c>
      <c r="H105">
        <v>2.3E-2</v>
      </c>
      <c r="I105">
        <v>3.5999999999999997E-2</v>
      </c>
      <c r="J105">
        <v>3.7999999999999999E-2</v>
      </c>
      <c r="K105">
        <v>0.04</v>
      </c>
      <c r="L105">
        <v>4.3999999999999997E-2</v>
      </c>
      <c r="M105">
        <v>4.5999999999999999E-2</v>
      </c>
      <c r="N105">
        <v>4.7E-2</v>
      </c>
      <c r="O105">
        <v>4.8000000000000001E-2</v>
      </c>
      <c r="P105">
        <v>4.9000000000000002E-2</v>
      </c>
      <c r="Q105">
        <v>4.8000000000000001E-2</v>
      </c>
      <c r="R105">
        <v>4.7E-2</v>
      </c>
      <c r="S105">
        <v>4.8000000000000001E-2</v>
      </c>
      <c r="T105">
        <v>4.7E-2</v>
      </c>
      <c r="U105">
        <v>4.1000000000000002E-2</v>
      </c>
      <c r="V105">
        <v>4.2000000000000003E-2</v>
      </c>
      <c r="W105">
        <v>3.7999999999999999E-2</v>
      </c>
      <c r="X105">
        <v>3.9E-2</v>
      </c>
      <c r="Y105">
        <v>0.04</v>
      </c>
      <c r="Z105">
        <f t="shared" si="2"/>
        <v>4.9000000000000002E-2</v>
      </c>
    </row>
    <row r="106" spans="1:26" x14ac:dyDescent="0.15">
      <c r="A106" s="3">
        <f t="shared" si="3"/>
        <v>43931</v>
      </c>
      <c r="B106">
        <v>3.7999999999999999E-2</v>
      </c>
      <c r="C106">
        <v>3.6999999999999998E-2</v>
      </c>
      <c r="D106">
        <v>3.4000000000000002E-2</v>
      </c>
      <c r="E106">
        <v>3.6999999999999998E-2</v>
      </c>
      <c r="F106">
        <v>4.2000000000000003E-2</v>
      </c>
      <c r="G106">
        <v>4.2000000000000003E-2</v>
      </c>
      <c r="H106">
        <v>4.1000000000000002E-2</v>
      </c>
      <c r="I106">
        <v>3.9E-2</v>
      </c>
      <c r="J106">
        <v>4.1000000000000002E-2</v>
      </c>
      <c r="K106">
        <v>4.1000000000000002E-2</v>
      </c>
      <c r="L106">
        <v>4.2000000000000003E-2</v>
      </c>
      <c r="M106">
        <v>4.3999999999999997E-2</v>
      </c>
      <c r="N106">
        <v>4.4999999999999998E-2</v>
      </c>
      <c r="O106">
        <v>4.4999999999999998E-2</v>
      </c>
      <c r="P106">
        <v>4.5999999999999999E-2</v>
      </c>
      <c r="Q106">
        <v>4.7E-2</v>
      </c>
      <c r="R106">
        <v>4.8000000000000001E-2</v>
      </c>
      <c r="S106">
        <v>4.7E-2</v>
      </c>
      <c r="T106">
        <v>4.2000000000000003E-2</v>
      </c>
      <c r="U106">
        <v>3.6999999999999998E-2</v>
      </c>
      <c r="V106">
        <v>3.5000000000000003E-2</v>
      </c>
      <c r="W106">
        <v>2.7E-2</v>
      </c>
      <c r="X106">
        <v>0.02</v>
      </c>
      <c r="Y106">
        <v>2.1000000000000001E-2</v>
      </c>
      <c r="Z106">
        <f t="shared" si="2"/>
        <v>4.8000000000000001E-2</v>
      </c>
    </row>
    <row r="107" spans="1:26" x14ac:dyDescent="0.15">
      <c r="A107" s="3">
        <f t="shared" si="3"/>
        <v>43932</v>
      </c>
      <c r="B107">
        <v>2.4E-2</v>
      </c>
      <c r="C107">
        <v>2.1999999999999999E-2</v>
      </c>
      <c r="D107">
        <v>2.7E-2</v>
      </c>
      <c r="E107">
        <v>2.8000000000000001E-2</v>
      </c>
      <c r="F107">
        <v>1.9E-2</v>
      </c>
      <c r="G107">
        <v>1.6E-2</v>
      </c>
      <c r="H107">
        <v>0.02</v>
      </c>
      <c r="I107">
        <v>2.1999999999999999E-2</v>
      </c>
      <c r="J107">
        <v>0.03</v>
      </c>
      <c r="K107">
        <v>3.5000000000000003E-2</v>
      </c>
      <c r="L107">
        <v>3.9E-2</v>
      </c>
      <c r="M107">
        <v>4.2000000000000003E-2</v>
      </c>
      <c r="N107">
        <v>4.2999999999999997E-2</v>
      </c>
      <c r="O107">
        <v>4.5999999999999999E-2</v>
      </c>
      <c r="P107">
        <v>4.5999999999999999E-2</v>
      </c>
      <c r="Q107">
        <v>4.4999999999999998E-2</v>
      </c>
      <c r="R107">
        <v>4.3999999999999997E-2</v>
      </c>
      <c r="S107">
        <v>4.2000000000000003E-2</v>
      </c>
      <c r="T107">
        <v>0.04</v>
      </c>
      <c r="U107">
        <v>3.6999999999999998E-2</v>
      </c>
      <c r="V107">
        <v>3.2000000000000001E-2</v>
      </c>
      <c r="W107">
        <v>3.4000000000000002E-2</v>
      </c>
      <c r="X107">
        <v>3.5000000000000003E-2</v>
      </c>
      <c r="Y107">
        <v>3.7999999999999999E-2</v>
      </c>
      <c r="Z107">
        <f t="shared" si="2"/>
        <v>4.5999999999999999E-2</v>
      </c>
    </row>
    <row r="108" spans="1:26" x14ac:dyDescent="0.15">
      <c r="A108" s="3">
        <f t="shared" si="3"/>
        <v>43933</v>
      </c>
      <c r="B108">
        <v>3.7999999999999999E-2</v>
      </c>
      <c r="C108">
        <v>3.9E-2</v>
      </c>
      <c r="D108">
        <v>3.9E-2</v>
      </c>
      <c r="E108">
        <v>3.6999999999999998E-2</v>
      </c>
      <c r="F108">
        <v>3.5000000000000003E-2</v>
      </c>
      <c r="G108">
        <v>3.4000000000000002E-2</v>
      </c>
      <c r="H108">
        <v>3.2000000000000001E-2</v>
      </c>
      <c r="I108">
        <v>2.9000000000000001E-2</v>
      </c>
      <c r="J108">
        <v>2.5000000000000001E-2</v>
      </c>
      <c r="K108">
        <v>2.3E-2</v>
      </c>
      <c r="L108">
        <v>2.1000000000000001E-2</v>
      </c>
      <c r="O108">
        <v>2.5000000000000001E-2</v>
      </c>
      <c r="P108">
        <v>2.5999999999999999E-2</v>
      </c>
      <c r="Q108">
        <v>2.3E-2</v>
      </c>
      <c r="R108">
        <v>2.4E-2</v>
      </c>
      <c r="S108">
        <v>2.3E-2</v>
      </c>
      <c r="T108">
        <v>0.02</v>
      </c>
      <c r="U108">
        <v>0.02</v>
      </c>
      <c r="V108">
        <v>0.04</v>
      </c>
      <c r="W108">
        <v>4.2000000000000003E-2</v>
      </c>
      <c r="X108">
        <v>3.6999999999999998E-2</v>
      </c>
      <c r="Y108">
        <v>3.2000000000000001E-2</v>
      </c>
      <c r="Z108">
        <f t="shared" si="2"/>
        <v>4.2000000000000003E-2</v>
      </c>
    </row>
    <row r="109" spans="1:26" x14ac:dyDescent="0.15">
      <c r="A109" s="3">
        <f t="shared" si="3"/>
        <v>43934</v>
      </c>
      <c r="B109">
        <v>3.2000000000000001E-2</v>
      </c>
      <c r="D109">
        <v>2.9000000000000001E-2</v>
      </c>
      <c r="E109">
        <v>0.02</v>
      </c>
      <c r="F109">
        <v>1.9E-2</v>
      </c>
      <c r="G109">
        <v>2.1000000000000001E-2</v>
      </c>
      <c r="H109">
        <v>1.9E-2</v>
      </c>
      <c r="I109">
        <v>2.1999999999999999E-2</v>
      </c>
      <c r="J109">
        <v>2.1000000000000001E-2</v>
      </c>
      <c r="K109">
        <v>0.02</v>
      </c>
      <c r="L109">
        <v>2.1000000000000001E-2</v>
      </c>
      <c r="M109">
        <v>2.5000000000000001E-2</v>
      </c>
      <c r="N109">
        <v>2.7E-2</v>
      </c>
      <c r="O109">
        <v>2.8000000000000001E-2</v>
      </c>
      <c r="P109">
        <v>0.03</v>
      </c>
      <c r="Q109">
        <v>3.2000000000000001E-2</v>
      </c>
      <c r="R109">
        <v>3.3000000000000002E-2</v>
      </c>
      <c r="S109">
        <v>3.5000000000000003E-2</v>
      </c>
      <c r="T109">
        <v>3.5000000000000003E-2</v>
      </c>
      <c r="U109">
        <v>3.4000000000000002E-2</v>
      </c>
      <c r="V109">
        <v>3.2000000000000001E-2</v>
      </c>
      <c r="W109">
        <v>0.03</v>
      </c>
      <c r="X109">
        <v>2.5999999999999999E-2</v>
      </c>
      <c r="Y109">
        <v>2.5000000000000001E-2</v>
      </c>
      <c r="Z109">
        <f t="shared" si="2"/>
        <v>3.5000000000000003E-2</v>
      </c>
    </row>
    <row r="110" spans="1:26" x14ac:dyDescent="0.15">
      <c r="A110" s="3">
        <f t="shared" si="3"/>
        <v>43935</v>
      </c>
      <c r="B110">
        <v>2.5999999999999999E-2</v>
      </c>
      <c r="C110">
        <v>2.7E-2</v>
      </c>
      <c r="D110">
        <v>2.7E-2</v>
      </c>
      <c r="E110">
        <v>2.7E-2</v>
      </c>
      <c r="F110">
        <v>2.8000000000000001E-2</v>
      </c>
      <c r="G110">
        <v>2.5999999999999999E-2</v>
      </c>
      <c r="H110">
        <v>2.4E-2</v>
      </c>
      <c r="I110">
        <v>2.7E-2</v>
      </c>
      <c r="J110">
        <v>3.1E-2</v>
      </c>
      <c r="K110">
        <v>3.5999999999999997E-2</v>
      </c>
      <c r="L110">
        <v>3.7999999999999999E-2</v>
      </c>
      <c r="M110">
        <v>4.2000000000000003E-2</v>
      </c>
      <c r="N110">
        <v>4.2999999999999997E-2</v>
      </c>
      <c r="O110">
        <v>4.4999999999999998E-2</v>
      </c>
      <c r="P110">
        <v>4.4999999999999998E-2</v>
      </c>
      <c r="Q110">
        <v>4.4999999999999998E-2</v>
      </c>
      <c r="R110">
        <v>4.2000000000000003E-2</v>
      </c>
      <c r="S110">
        <v>4.1000000000000002E-2</v>
      </c>
      <c r="T110">
        <v>3.9E-2</v>
      </c>
      <c r="U110">
        <v>3.6999999999999998E-2</v>
      </c>
      <c r="V110">
        <v>3.7999999999999999E-2</v>
      </c>
      <c r="W110">
        <v>3.6999999999999998E-2</v>
      </c>
      <c r="X110">
        <v>3.4000000000000002E-2</v>
      </c>
      <c r="Y110">
        <v>3.1E-2</v>
      </c>
      <c r="Z110">
        <f t="shared" si="2"/>
        <v>4.4999999999999998E-2</v>
      </c>
    </row>
    <row r="111" spans="1:26" x14ac:dyDescent="0.15">
      <c r="A111" s="3">
        <f t="shared" si="3"/>
        <v>43936</v>
      </c>
      <c r="B111">
        <v>3.4000000000000002E-2</v>
      </c>
      <c r="C111">
        <v>3.4000000000000002E-2</v>
      </c>
      <c r="D111">
        <v>3.3000000000000002E-2</v>
      </c>
      <c r="E111">
        <v>3.1E-2</v>
      </c>
      <c r="F111">
        <v>0.03</v>
      </c>
      <c r="G111">
        <v>2.8000000000000001E-2</v>
      </c>
      <c r="H111">
        <v>2.9000000000000001E-2</v>
      </c>
      <c r="I111">
        <v>3.4000000000000002E-2</v>
      </c>
      <c r="J111">
        <v>4.1000000000000002E-2</v>
      </c>
      <c r="K111">
        <v>4.2999999999999997E-2</v>
      </c>
      <c r="L111">
        <v>4.4999999999999998E-2</v>
      </c>
      <c r="M111">
        <v>4.4999999999999998E-2</v>
      </c>
      <c r="N111">
        <v>4.5999999999999999E-2</v>
      </c>
      <c r="O111">
        <v>4.5999999999999999E-2</v>
      </c>
      <c r="P111">
        <v>4.7E-2</v>
      </c>
      <c r="Q111">
        <v>4.7E-2</v>
      </c>
      <c r="R111">
        <v>4.8000000000000001E-2</v>
      </c>
      <c r="S111">
        <v>4.8000000000000001E-2</v>
      </c>
      <c r="T111">
        <v>4.5999999999999999E-2</v>
      </c>
      <c r="U111">
        <v>4.2000000000000003E-2</v>
      </c>
      <c r="V111">
        <v>3.7999999999999999E-2</v>
      </c>
      <c r="W111">
        <v>3.9E-2</v>
      </c>
      <c r="X111">
        <v>3.5999999999999997E-2</v>
      </c>
      <c r="Y111">
        <v>0.03</v>
      </c>
      <c r="Z111">
        <f t="shared" si="2"/>
        <v>4.8000000000000001E-2</v>
      </c>
    </row>
    <row r="112" spans="1:26" x14ac:dyDescent="0.15">
      <c r="A112" s="3">
        <f t="shared" si="3"/>
        <v>43937</v>
      </c>
      <c r="B112">
        <v>2.8000000000000001E-2</v>
      </c>
      <c r="D112">
        <v>0.02</v>
      </c>
      <c r="E112">
        <v>1.0999999999999999E-2</v>
      </c>
      <c r="F112">
        <v>5.0000000000000001E-3</v>
      </c>
      <c r="G112">
        <v>1.0999999999999999E-2</v>
      </c>
      <c r="H112">
        <v>1.2E-2</v>
      </c>
      <c r="I112">
        <v>2.5000000000000001E-2</v>
      </c>
      <c r="J112">
        <v>3.4000000000000002E-2</v>
      </c>
      <c r="K112">
        <v>4.3999999999999997E-2</v>
      </c>
      <c r="L112">
        <v>4.7E-2</v>
      </c>
      <c r="M112">
        <v>4.8000000000000001E-2</v>
      </c>
      <c r="N112">
        <v>5.0999999999999997E-2</v>
      </c>
      <c r="O112">
        <v>5.0999999999999997E-2</v>
      </c>
      <c r="P112">
        <v>5.1999999999999998E-2</v>
      </c>
      <c r="Q112">
        <v>5.2999999999999999E-2</v>
      </c>
      <c r="R112">
        <v>5.3999999999999999E-2</v>
      </c>
      <c r="S112">
        <v>5.2999999999999999E-2</v>
      </c>
      <c r="T112">
        <v>4.5999999999999999E-2</v>
      </c>
      <c r="U112">
        <v>0.03</v>
      </c>
      <c r="V112">
        <v>2.8000000000000001E-2</v>
      </c>
      <c r="W112">
        <v>3.2000000000000001E-2</v>
      </c>
      <c r="X112">
        <v>2.8000000000000001E-2</v>
      </c>
      <c r="Y112">
        <v>3.2000000000000001E-2</v>
      </c>
      <c r="Z112">
        <f t="shared" si="2"/>
        <v>5.3999999999999999E-2</v>
      </c>
    </row>
    <row r="113" spans="1:26" x14ac:dyDescent="0.15">
      <c r="A113" s="3">
        <f t="shared" si="3"/>
        <v>43938</v>
      </c>
      <c r="B113">
        <v>3.1E-2</v>
      </c>
      <c r="C113">
        <v>2.8000000000000001E-2</v>
      </c>
      <c r="D113">
        <v>0.02</v>
      </c>
      <c r="E113">
        <v>1.7999999999999999E-2</v>
      </c>
      <c r="F113">
        <v>7.0000000000000001E-3</v>
      </c>
      <c r="G113">
        <v>0.01</v>
      </c>
      <c r="H113">
        <v>1.7999999999999999E-2</v>
      </c>
      <c r="I113">
        <v>2.7E-2</v>
      </c>
      <c r="J113">
        <v>3.6999999999999998E-2</v>
      </c>
      <c r="K113">
        <v>4.2000000000000003E-2</v>
      </c>
      <c r="L113">
        <v>4.5999999999999999E-2</v>
      </c>
      <c r="M113">
        <v>4.8000000000000001E-2</v>
      </c>
      <c r="N113">
        <v>4.8000000000000001E-2</v>
      </c>
      <c r="O113">
        <v>4.5999999999999999E-2</v>
      </c>
      <c r="P113">
        <v>4.3999999999999997E-2</v>
      </c>
      <c r="Q113">
        <v>4.2999999999999997E-2</v>
      </c>
      <c r="R113">
        <v>4.2000000000000003E-2</v>
      </c>
      <c r="S113">
        <v>3.9E-2</v>
      </c>
      <c r="T113">
        <v>3.6999999999999998E-2</v>
      </c>
      <c r="U113">
        <v>3.4000000000000002E-2</v>
      </c>
      <c r="V113">
        <v>0.03</v>
      </c>
      <c r="W113">
        <v>3.1E-2</v>
      </c>
      <c r="X113">
        <v>2.7E-2</v>
      </c>
      <c r="Y113">
        <v>2.9000000000000001E-2</v>
      </c>
      <c r="Z113">
        <f t="shared" si="2"/>
        <v>4.8000000000000001E-2</v>
      </c>
    </row>
    <row r="114" spans="1:26" x14ac:dyDescent="0.15">
      <c r="A114" s="3">
        <f t="shared" si="3"/>
        <v>43939</v>
      </c>
      <c r="B114">
        <v>2.5000000000000001E-2</v>
      </c>
      <c r="C114">
        <v>2.1000000000000001E-2</v>
      </c>
      <c r="D114">
        <v>2.3E-2</v>
      </c>
      <c r="E114">
        <v>1.7999999999999999E-2</v>
      </c>
      <c r="F114">
        <v>2.1000000000000001E-2</v>
      </c>
      <c r="G114">
        <v>0.02</v>
      </c>
      <c r="H114">
        <v>2.1999999999999999E-2</v>
      </c>
      <c r="I114">
        <v>2.1999999999999999E-2</v>
      </c>
      <c r="J114">
        <v>2.3E-2</v>
      </c>
      <c r="K114">
        <v>2.5999999999999999E-2</v>
      </c>
      <c r="L114">
        <v>0.03</v>
      </c>
      <c r="M114">
        <v>3.3000000000000002E-2</v>
      </c>
      <c r="N114">
        <v>3.5000000000000003E-2</v>
      </c>
      <c r="O114">
        <v>3.6999999999999998E-2</v>
      </c>
      <c r="P114">
        <v>3.9E-2</v>
      </c>
      <c r="Q114">
        <v>0.04</v>
      </c>
      <c r="R114">
        <v>4.1000000000000002E-2</v>
      </c>
      <c r="S114">
        <v>0.04</v>
      </c>
      <c r="T114">
        <v>3.3000000000000002E-2</v>
      </c>
      <c r="U114">
        <v>3.2000000000000001E-2</v>
      </c>
      <c r="V114">
        <v>2.8000000000000001E-2</v>
      </c>
      <c r="W114">
        <v>2.7E-2</v>
      </c>
      <c r="X114">
        <v>2.3E-2</v>
      </c>
      <c r="Y114">
        <v>2.3E-2</v>
      </c>
      <c r="Z114">
        <f t="shared" si="2"/>
        <v>4.1000000000000002E-2</v>
      </c>
    </row>
    <row r="115" spans="1:26" x14ac:dyDescent="0.15">
      <c r="A115" s="3">
        <f t="shared" si="3"/>
        <v>43940</v>
      </c>
      <c r="B115">
        <v>2.1000000000000001E-2</v>
      </c>
      <c r="C115">
        <v>0.02</v>
      </c>
      <c r="D115">
        <v>1.9E-2</v>
      </c>
      <c r="E115">
        <v>1.4999999999999999E-2</v>
      </c>
      <c r="F115">
        <v>1.2E-2</v>
      </c>
      <c r="G115">
        <v>1.0999999999999999E-2</v>
      </c>
      <c r="H115">
        <v>0.01</v>
      </c>
      <c r="I115">
        <v>8.9999999999999993E-3</v>
      </c>
      <c r="J115">
        <v>1.0999999999999999E-2</v>
      </c>
      <c r="K115">
        <v>1.0999999999999999E-2</v>
      </c>
      <c r="L115">
        <v>0.01</v>
      </c>
      <c r="M115">
        <v>8.9999999999999993E-3</v>
      </c>
      <c r="N115">
        <v>1.2E-2</v>
      </c>
      <c r="O115">
        <v>2.1000000000000001E-2</v>
      </c>
      <c r="P115">
        <v>0.02</v>
      </c>
      <c r="Q115">
        <v>0.02</v>
      </c>
      <c r="R115">
        <v>2.5000000000000001E-2</v>
      </c>
      <c r="S115">
        <v>2.3E-2</v>
      </c>
      <c r="T115">
        <v>2.1999999999999999E-2</v>
      </c>
      <c r="U115">
        <v>2.1000000000000001E-2</v>
      </c>
      <c r="V115">
        <v>0.02</v>
      </c>
      <c r="W115">
        <v>0.03</v>
      </c>
      <c r="X115">
        <v>3.1E-2</v>
      </c>
      <c r="Y115">
        <v>2.5999999999999999E-2</v>
      </c>
      <c r="Z115">
        <f t="shared" si="2"/>
        <v>3.1E-2</v>
      </c>
    </row>
    <row r="116" spans="1:26" x14ac:dyDescent="0.15">
      <c r="A116" s="3">
        <f t="shared" si="3"/>
        <v>43941</v>
      </c>
      <c r="B116">
        <v>2.3E-2</v>
      </c>
      <c r="D116">
        <v>2.5000000000000001E-2</v>
      </c>
      <c r="E116">
        <v>2.7E-2</v>
      </c>
      <c r="F116">
        <v>2.8000000000000001E-2</v>
      </c>
      <c r="G116">
        <v>2.5999999999999999E-2</v>
      </c>
      <c r="H116">
        <v>2.5999999999999999E-2</v>
      </c>
      <c r="I116">
        <v>0.03</v>
      </c>
      <c r="J116">
        <v>3.3000000000000002E-2</v>
      </c>
      <c r="K116">
        <v>3.5000000000000003E-2</v>
      </c>
      <c r="L116">
        <v>3.5999999999999997E-2</v>
      </c>
      <c r="M116">
        <v>3.7999999999999999E-2</v>
      </c>
      <c r="N116">
        <v>4.1000000000000002E-2</v>
      </c>
      <c r="O116">
        <v>4.5999999999999999E-2</v>
      </c>
      <c r="P116">
        <v>4.7E-2</v>
      </c>
      <c r="Q116">
        <v>4.9000000000000002E-2</v>
      </c>
      <c r="R116">
        <v>4.9000000000000002E-2</v>
      </c>
      <c r="S116">
        <v>5.1999999999999998E-2</v>
      </c>
      <c r="T116">
        <v>3.9E-2</v>
      </c>
      <c r="U116">
        <v>3.1E-2</v>
      </c>
      <c r="V116">
        <v>2.1999999999999999E-2</v>
      </c>
      <c r="W116">
        <v>0.02</v>
      </c>
      <c r="X116">
        <v>1.4E-2</v>
      </c>
      <c r="Y116">
        <v>1.0999999999999999E-2</v>
      </c>
      <c r="Z116">
        <f t="shared" si="2"/>
        <v>5.1999999999999998E-2</v>
      </c>
    </row>
    <row r="117" spans="1:26" x14ac:dyDescent="0.15">
      <c r="A117" s="3">
        <f t="shared" si="3"/>
        <v>43942</v>
      </c>
      <c r="B117">
        <v>2E-3</v>
      </c>
      <c r="C117">
        <v>1E-3</v>
      </c>
      <c r="D117">
        <v>0</v>
      </c>
      <c r="E117">
        <v>0</v>
      </c>
      <c r="F117">
        <v>0</v>
      </c>
      <c r="G117">
        <v>1E-3</v>
      </c>
      <c r="H117">
        <v>2E-3</v>
      </c>
      <c r="I117">
        <v>8.0000000000000002E-3</v>
      </c>
      <c r="J117">
        <v>0.02</v>
      </c>
      <c r="K117">
        <v>0.03</v>
      </c>
      <c r="L117">
        <v>4.1000000000000002E-2</v>
      </c>
      <c r="M117">
        <v>4.8000000000000001E-2</v>
      </c>
      <c r="N117">
        <v>5.1999999999999998E-2</v>
      </c>
      <c r="O117">
        <v>5.3999999999999999E-2</v>
      </c>
      <c r="P117">
        <v>5.3999999999999999E-2</v>
      </c>
      <c r="Q117">
        <v>5.3999999999999999E-2</v>
      </c>
      <c r="R117">
        <v>5.3999999999999999E-2</v>
      </c>
      <c r="S117">
        <v>5.0999999999999997E-2</v>
      </c>
      <c r="T117">
        <v>4.4999999999999998E-2</v>
      </c>
      <c r="U117">
        <v>3.6999999999999998E-2</v>
      </c>
      <c r="V117">
        <v>3.2000000000000001E-2</v>
      </c>
      <c r="W117">
        <v>3.2000000000000001E-2</v>
      </c>
      <c r="X117">
        <v>2.4E-2</v>
      </c>
      <c r="Y117">
        <v>2.8000000000000001E-2</v>
      </c>
      <c r="Z117">
        <f t="shared" si="2"/>
        <v>5.3999999999999999E-2</v>
      </c>
    </row>
    <row r="118" spans="1:26" x14ac:dyDescent="0.15">
      <c r="A118" s="3">
        <f t="shared" si="3"/>
        <v>43943</v>
      </c>
      <c r="B118">
        <v>2.8000000000000001E-2</v>
      </c>
      <c r="C118">
        <v>2.4E-2</v>
      </c>
      <c r="D118">
        <v>2.8000000000000001E-2</v>
      </c>
      <c r="E118">
        <v>3.1E-2</v>
      </c>
      <c r="F118">
        <v>2.9000000000000001E-2</v>
      </c>
      <c r="G118">
        <v>2.4E-2</v>
      </c>
      <c r="H118">
        <v>2.5000000000000001E-2</v>
      </c>
      <c r="I118">
        <v>2.7E-2</v>
      </c>
      <c r="J118">
        <v>3.1E-2</v>
      </c>
      <c r="K118">
        <v>3.7999999999999999E-2</v>
      </c>
      <c r="N118">
        <v>3.5999999999999997E-2</v>
      </c>
      <c r="O118">
        <v>0.03</v>
      </c>
      <c r="P118">
        <v>2.1999999999999999E-2</v>
      </c>
      <c r="Q118">
        <v>3.3000000000000002E-2</v>
      </c>
      <c r="R118">
        <v>3.3000000000000002E-2</v>
      </c>
      <c r="S118">
        <v>4.1000000000000002E-2</v>
      </c>
      <c r="T118">
        <v>4.2999999999999997E-2</v>
      </c>
      <c r="U118">
        <v>0.04</v>
      </c>
      <c r="V118">
        <v>3.7999999999999999E-2</v>
      </c>
      <c r="W118">
        <v>3.5999999999999997E-2</v>
      </c>
      <c r="X118">
        <v>3.7999999999999999E-2</v>
      </c>
      <c r="Y118">
        <v>3.4000000000000002E-2</v>
      </c>
      <c r="Z118">
        <f t="shared" si="2"/>
        <v>4.2999999999999997E-2</v>
      </c>
    </row>
    <row r="119" spans="1:26" x14ac:dyDescent="0.15">
      <c r="A119" s="3">
        <f t="shared" si="3"/>
        <v>43944</v>
      </c>
      <c r="B119">
        <v>0.03</v>
      </c>
      <c r="D119">
        <v>2.1999999999999999E-2</v>
      </c>
      <c r="E119">
        <v>1.7999999999999999E-2</v>
      </c>
      <c r="F119">
        <v>1.4999999999999999E-2</v>
      </c>
      <c r="G119">
        <v>0.01</v>
      </c>
      <c r="H119">
        <v>1.4999999999999999E-2</v>
      </c>
      <c r="I119">
        <v>2.8000000000000001E-2</v>
      </c>
      <c r="J119">
        <v>3.4000000000000002E-2</v>
      </c>
      <c r="K119">
        <v>3.9E-2</v>
      </c>
      <c r="L119">
        <v>0.04</v>
      </c>
      <c r="M119">
        <v>4.1000000000000002E-2</v>
      </c>
      <c r="N119">
        <v>4.2000000000000003E-2</v>
      </c>
      <c r="O119">
        <v>4.2000000000000003E-2</v>
      </c>
      <c r="P119">
        <v>4.2999999999999997E-2</v>
      </c>
      <c r="Q119">
        <v>4.2999999999999997E-2</v>
      </c>
      <c r="R119">
        <v>4.2999999999999997E-2</v>
      </c>
      <c r="S119">
        <v>4.2999999999999997E-2</v>
      </c>
      <c r="T119">
        <v>4.1000000000000002E-2</v>
      </c>
      <c r="U119">
        <v>3.5000000000000003E-2</v>
      </c>
      <c r="V119">
        <v>2.1999999999999999E-2</v>
      </c>
      <c r="W119">
        <v>0.01</v>
      </c>
      <c r="X119">
        <v>2E-3</v>
      </c>
      <c r="Y119">
        <v>0</v>
      </c>
      <c r="Z119">
        <f t="shared" si="2"/>
        <v>4.2999999999999997E-2</v>
      </c>
    </row>
    <row r="120" spans="1:26" x14ac:dyDescent="0.15">
      <c r="A120" s="3">
        <f t="shared" si="3"/>
        <v>43945</v>
      </c>
      <c r="B120">
        <v>0</v>
      </c>
      <c r="C120">
        <v>2E-3</v>
      </c>
      <c r="D120">
        <v>3.0000000000000001E-3</v>
      </c>
      <c r="E120">
        <v>2E-3</v>
      </c>
      <c r="F120">
        <v>0</v>
      </c>
      <c r="G120">
        <v>1E-3</v>
      </c>
      <c r="H120">
        <v>2E-3</v>
      </c>
      <c r="I120">
        <v>1.0999999999999999E-2</v>
      </c>
      <c r="J120">
        <v>2.4E-2</v>
      </c>
      <c r="K120">
        <v>3.9E-2</v>
      </c>
      <c r="L120">
        <v>4.3999999999999997E-2</v>
      </c>
      <c r="M120">
        <v>4.4999999999999998E-2</v>
      </c>
      <c r="N120">
        <v>4.4999999999999998E-2</v>
      </c>
      <c r="O120">
        <v>4.5999999999999999E-2</v>
      </c>
      <c r="P120">
        <v>4.7E-2</v>
      </c>
      <c r="Q120">
        <v>4.8000000000000001E-2</v>
      </c>
      <c r="R120">
        <v>4.9000000000000002E-2</v>
      </c>
      <c r="S120">
        <v>4.9000000000000002E-2</v>
      </c>
      <c r="T120">
        <v>4.2999999999999997E-2</v>
      </c>
      <c r="U120">
        <v>3.5999999999999997E-2</v>
      </c>
      <c r="V120">
        <v>3.5000000000000003E-2</v>
      </c>
      <c r="W120">
        <v>3.3000000000000002E-2</v>
      </c>
      <c r="X120">
        <v>3.4000000000000002E-2</v>
      </c>
      <c r="Y120">
        <v>3.2000000000000001E-2</v>
      </c>
      <c r="Z120">
        <f t="shared" si="2"/>
        <v>4.9000000000000002E-2</v>
      </c>
    </row>
    <row r="121" spans="1:26" x14ac:dyDescent="0.15">
      <c r="A121" s="3">
        <f t="shared" si="3"/>
        <v>43946</v>
      </c>
      <c r="B121">
        <v>2.8000000000000001E-2</v>
      </c>
      <c r="C121">
        <v>3.2000000000000001E-2</v>
      </c>
      <c r="D121">
        <v>3.3000000000000002E-2</v>
      </c>
      <c r="E121">
        <v>2.7E-2</v>
      </c>
      <c r="F121">
        <v>2.5000000000000001E-2</v>
      </c>
      <c r="G121">
        <v>2.7E-2</v>
      </c>
      <c r="H121">
        <v>2.8000000000000001E-2</v>
      </c>
      <c r="I121">
        <v>3.1E-2</v>
      </c>
      <c r="J121">
        <v>3.3000000000000002E-2</v>
      </c>
      <c r="K121">
        <v>3.4000000000000002E-2</v>
      </c>
      <c r="L121">
        <v>3.5000000000000003E-2</v>
      </c>
      <c r="M121">
        <v>3.6999999999999998E-2</v>
      </c>
      <c r="N121">
        <v>3.7999999999999999E-2</v>
      </c>
      <c r="O121">
        <v>3.9E-2</v>
      </c>
      <c r="P121">
        <v>3.9E-2</v>
      </c>
      <c r="Q121">
        <v>3.9E-2</v>
      </c>
      <c r="R121">
        <v>3.7999999999999999E-2</v>
      </c>
      <c r="S121">
        <v>3.7999999999999999E-2</v>
      </c>
      <c r="T121">
        <v>3.5999999999999997E-2</v>
      </c>
      <c r="U121">
        <v>2.8000000000000001E-2</v>
      </c>
      <c r="V121">
        <v>2.1999999999999999E-2</v>
      </c>
      <c r="W121">
        <v>1.7999999999999999E-2</v>
      </c>
      <c r="X121">
        <v>2.1000000000000001E-2</v>
      </c>
      <c r="Y121">
        <v>2.1999999999999999E-2</v>
      </c>
      <c r="Z121">
        <f t="shared" si="2"/>
        <v>3.9E-2</v>
      </c>
    </row>
    <row r="122" spans="1:26" x14ac:dyDescent="0.15">
      <c r="A122" s="3">
        <f t="shared" si="3"/>
        <v>43947</v>
      </c>
      <c r="B122">
        <v>1.7000000000000001E-2</v>
      </c>
      <c r="C122">
        <v>2.5000000000000001E-2</v>
      </c>
      <c r="D122">
        <v>2.7E-2</v>
      </c>
      <c r="E122">
        <v>2.5000000000000001E-2</v>
      </c>
      <c r="F122">
        <v>2.4E-2</v>
      </c>
      <c r="H122">
        <v>2.1000000000000001E-2</v>
      </c>
      <c r="I122">
        <v>2.5999999999999999E-2</v>
      </c>
      <c r="J122">
        <v>3.1E-2</v>
      </c>
      <c r="K122">
        <v>3.5999999999999997E-2</v>
      </c>
      <c r="L122">
        <v>4.2999999999999997E-2</v>
      </c>
      <c r="M122">
        <v>4.4999999999999998E-2</v>
      </c>
      <c r="N122">
        <v>4.5999999999999999E-2</v>
      </c>
      <c r="O122">
        <v>4.7E-2</v>
      </c>
      <c r="P122">
        <v>4.9000000000000002E-2</v>
      </c>
      <c r="Q122">
        <v>0.05</v>
      </c>
      <c r="R122">
        <v>5.0999999999999997E-2</v>
      </c>
      <c r="S122">
        <v>0.05</v>
      </c>
      <c r="T122">
        <v>4.4999999999999998E-2</v>
      </c>
      <c r="U122">
        <v>3.1E-2</v>
      </c>
      <c r="V122">
        <v>3.7999999999999999E-2</v>
      </c>
      <c r="W122">
        <v>3.3000000000000002E-2</v>
      </c>
      <c r="X122">
        <v>2.4E-2</v>
      </c>
      <c r="Y122">
        <v>2.8000000000000001E-2</v>
      </c>
      <c r="Z122">
        <f t="shared" si="2"/>
        <v>5.0999999999999997E-2</v>
      </c>
    </row>
    <row r="123" spans="1:26" x14ac:dyDescent="0.15">
      <c r="A123" s="3">
        <f t="shared" si="3"/>
        <v>43948</v>
      </c>
      <c r="B123">
        <v>3.2000000000000001E-2</v>
      </c>
      <c r="D123">
        <v>0.03</v>
      </c>
      <c r="E123">
        <v>2.4E-2</v>
      </c>
      <c r="F123">
        <v>2.1000000000000001E-2</v>
      </c>
      <c r="G123">
        <v>2.3E-2</v>
      </c>
      <c r="H123">
        <v>2.3E-2</v>
      </c>
      <c r="I123">
        <v>0.03</v>
      </c>
      <c r="J123">
        <v>3.6999999999999998E-2</v>
      </c>
      <c r="K123">
        <v>4.2000000000000003E-2</v>
      </c>
      <c r="L123">
        <v>4.4999999999999998E-2</v>
      </c>
      <c r="M123">
        <v>4.7E-2</v>
      </c>
      <c r="N123">
        <v>4.9000000000000002E-2</v>
      </c>
      <c r="O123">
        <v>0.05</v>
      </c>
      <c r="P123">
        <v>0.05</v>
      </c>
      <c r="Q123">
        <v>4.9000000000000002E-2</v>
      </c>
      <c r="R123">
        <v>5.0999999999999997E-2</v>
      </c>
      <c r="S123">
        <v>4.8000000000000001E-2</v>
      </c>
      <c r="T123">
        <v>4.1000000000000002E-2</v>
      </c>
      <c r="U123">
        <v>3.6999999999999998E-2</v>
      </c>
      <c r="V123">
        <v>0.03</v>
      </c>
      <c r="W123">
        <v>3.1E-2</v>
      </c>
      <c r="X123">
        <v>2.7E-2</v>
      </c>
      <c r="Y123">
        <v>3.7999999999999999E-2</v>
      </c>
      <c r="Z123">
        <f t="shared" si="2"/>
        <v>5.0999999999999997E-2</v>
      </c>
    </row>
    <row r="124" spans="1:26" x14ac:dyDescent="0.15">
      <c r="A124" s="3">
        <f t="shared" si="3"/>
        <v>43949</v>
      </c>
      <c r="B124">
        <v>4.2999999999999997E-2</v>
      </c>
      <c r="C124">
        <v>4.2000000000000003E-2</v>
      </c>
      <c r="D124">
        <v>4.1000000000000002E-2</v>
      </c>
      <c r="E124">
        <v>4.2000000000000003E-2</v>
      </c>
      <c r="F124">
        <v>4.1000000000000002E-2</v>
      </c>
      <c r="G124">
        <v>3.9E-2</v>
      </c>
      <c r="H124">
        <v>3.7999999999999999E-2</v>
      </c>
      <c r="I124">
        <v>3.9E-2</v>
      </c>
      <c r="J124">
        <v>3.7999999999999999E-2</v>
      </c>
      <c r="K124">
        <v>3.7999999999999999E-2</v>
      </c>
      <c r="L124">
        <v>3.6999999999999998E-2</v>
      </c>
      <c r="M124">
        <v>3.2000000000000001E-2</v>
      </c>
      <c r="N124">
        <v>3.5000000000000003E-2</v>
      </c>
      <c r="O124">
        <v>2.9000000000000001E-2</v>
      </c>
      <c r="P124">
        <v>2.5999999999999999E-2</v>
      </c>
      <c r="Q124">
        <v>2.5999999999999999E-2</v>
      </c>
      <c r="R124">
        <v>2.5999999999999999E-2</v>
      </c>
      <c r="S124">
        <v>3.4000000000000002E-2</v>
      </c>
      <c r="T124">
        <v>3.9E-2</v>
      </c>
      <c r="U124">
        <v>3.5000000000000003E-2</v>
      </c>
      <c r="V124">
        <v>3.5999999999999997E-2</v>
      </c>
      <c r="W124">
        <v>3.7999999999999999E-2</v>
      </c>
      <c r="X124">
        <v>3.5999999999999997E-2</v>
      </c>
      <c r="Y124">
        <v>3.5000000000000003E-2</v>
      </c>
      <c r="Z124">
        <f t="shared" si="2"/>
        <v>4.2999999999999997E-2</v>
      </c>
    </row>
    <row r="125" spans="1:26" x14ac:dyDescent="0.15">
      <c r="A125" s="3">
        <f t="shared" si="3"/>
        <v>43950</v>
      </c>
      <c r="B125">
        <v>3.3000000000000002E-2</v>
      </c>
      <c r="C125">
        <v>4.3999999999999997E-2</v>
      </c>
      <c r="D125">
        <v>4.1000000000000002E-2</v>
      </c>
      <c r="E125">
        <v>4.4999999999999998E-2</v>
      </c>
      <c r="F125">
        <v>4.7E-2</v>
      </c>
      <c r="G125">
        <v>4.1000000000000002E-2</v>
      </c>
      <c r="H125">
        <v>3.5999999999999997E-2</v>
      </c>
      <c r="I125">
        <v>3.5000000000000003E-2</v>
      </c>
      <c r="J125">
        <v>0.04</v>
      </c>
      <c r="K125">
        <v>4.1000000000000002E-2</v>
      </c>
      <c r="L125">
        <v>4.2999999999999997E-2</v>
      </c>
      <c r="M125">
        <v>4.3999999999999997E-2</v>
      </c>
      <c r="N125">
        <v>4.2000000000000003E-2</v>
      </c>
      <c r="O125">
        <v>4.2999999999999997E-2</v>
      </c>
      <c r="P125">
        <v>4.7E-2</v>
      </c>
      <c r="Q125">
        <v>4.5999999999999999E-2</v>
      </c>
      <c r="R125">
        <v>4.5999999999999999E-2</v>
      </c>
      <c r="S125">
        <v>4.3999999999999997E-2</v>
      </c>
      <c r="T125">
        <v>4.2000000000000003E-2</v>
      </c>
      <c r="U125">
        <v>4.1000000000000002E-2</v>
      </c>
      <c r="V125">
        <v>3.9E-2</v>
      </c>
      <c r="W125">
        <v>3.5999999999999997E-2</v>
      </c>
      <c r="X125">
        <v>3.5000000000000003E-2</v>
      </c>
      <c r="Y125">
        <v>3.4000000000000002E-2</v>
      </c>
      <c r="Z125">
        <f t="shared" si="2"/>
        <v>4.7E-2</v>
      </c>
    </row>
    <row r="126" spans="1:26" x14ac:dyDescent="0.15">
      <c r="A126" s="3">
        <f t="shared" si="3"/>
        <v>43951</v>
      </c>
      <c r="B126">
        <v>3.3000000000000002E-2</v>
      </c>
      <c r="D126">
        <v>0.03</v>
      </c>
      <c r="E126">
        <v>2.8000000000000001E-2</v>
      </c>
      <c r="F126">
        <v>0.02</v>
      </c>
      <c r="G126">
        <v>2.3E-2</v>
      </c>
      <c r="H126">
        <v>2.5000000000000001E-2</v>
      </c>
      <c r="I126">
        <v>2.9000000000000001E-2</v>
      </c>
      <c r="J126">
        <v>3.4000000000000002E-2</v>
      </c>
      <c r="K126">
        <v>3.9E-2</v>
      </c>
      <c r="L126">
        <v>4.2999999999999997E-2</v>
      </c>
      <c r="M126">
        <v>4.4999999999999998E-2</v>
      </c>
      <c r="N126">
        <v>4.8000000000000001E-2</v>
      </c>
      <c r="O126">
        <v>4.8000000000000001E-2</v>
      </c>
      <c r="P126">
        <v>4.9000000000000002E-2</v>
      </c>
      <c r="Q126">
        <v>4.9000000000000002E-2</v>
      </c>
      <c r="R126">
        <v>4.9000000000000002E-2</v>
      </c>
      <c r="S126">
        <v>4.9000000000000002E-2</v>
      </c>
      <c r="T126">
        <v>4.5999999999999999E-2</v>
      </c>
      <c r="U126">
        <v>3.4000000000000002E-2</v>
      </c>
      <c r="V126">
        <v>2.9000000000000001E-2</v>
      </c>
      <c r="W126">
        <v>7.0000000000000001E-3</v>
      </c>
      <c r="X126">
        <v>5.0000000000000001E-3</v>
      </c>
      <c r="Y126">
        <v>2E-3</v>
      </c>
      <c r="Z126">
        <f t="shared" si="2"/>
        <v>4.9000000000000002E-2</v>
      </c>
    </row>
    <row r="127" spans="1:26" x14ac:dyDescent="0.15">
      <c r="A127" s="3">
        <f t="shared" si="3"/>
        <v>43952</v>
      </c>
      <c r="B127">
        <v>1E-3</v>
      </c>
      <c r="C127">
        <v>7.0000000000000001E-3</v>
      </c>
      <c r="D127">
        <v>5.0000000000000001E-3</v>
      </c>
      <c r="E127">
        <v>5.0000000000000001E-3</v>
      </c>
      <c r="F127">
        <v>2E-3</v>
      </c>
      <c r="G127">
        <v>1E-3</v>
      </c>
      <c r="H127">
        <v>8.0000000000000002E-3</v>
      </c>
      <c r="I127">
        <v>2.3E-2</v>
      </c>
      <c r="J127">
        <v>3.5000000000000003E-2</v>
      </c>
      <c r="K127">
        <v>4.2000000000000003E-2</v>
      </c>
      <c r="L127">
        <v>4.7E-2</v>
      </c>
      <c r="M127">
        <v>4.9000000000000002E-2</v>
      </c>
      <c r="N127">
        <v>0.05</v>
      </c>
      <c r="O127">
        <v>5.1999999999999998E-2</v>
      </c>
      <c r="P127">
        <v>5.2999999999999999E-2</v>
      </c>
      <c r="Q127">
        <v>5.1999999999999998E-2</v>
      </c>
      <c r="R127">
        <v>5.3999999999999999E-2</v>
      </c>
      <c r="S127">
        <v>5.3999999999999999E-2</v>
      </c>
      <c r="T127">
        <v>4.4999999999999998E-2</v>
      </c>
      <c r="U127">
        <v>4.1000000000000002E-2</v>
      </c>
      <c r="V127">
        <v>4.1000000000000002E-2</v>
      </c>
      <c r="W127">
        <v>4.1000000000000002E-2</v>
      </c>
      <c r="X127">
        <v>0.04</v>
      </c>
      <c r="Y127">
        <v>0.04</v>
      </c>
      <c r="Z127">
        <f t="shared" si="2"/>
        <v>5.3999999999999999E-2</v>
      </c>
    </row>
    <row r="128" spans="1:26" x14ac:dyDescent="0.15">
      <c r="A128" s="3">
        <f t="shared" si="3"/>
        <v>43953</v>
      </c>
      <c r="B128">
        <v>0.04</v>
      </c>
      <c r="C128">
        <v>3.9E-2</v>
      </c>
      <c r="D128">
        <v>3.5999999999999997E-2</v>
      </c>
      <c r="E128">
        <v>3.5000000000000003E-2</v>
      </c>
      <c r="F128">
        <v>0.03</v>
      </c>
      <c r="G128">
        <v>2.5000000000000001E-2</v>
      </c>
      <c r="H128">
        <v>2.8000000000000001E-2</v>
      </c>
      <c r="I128">
        <v>3.5999999999999997E-2</v>
      </c>
      <c r="J128">
        <v>4.4999999999999998E-2</v>
      </c>
      <c r="K128">
        <v>4.9000000000000002E-2</v>
      </c>
      <c r="L128">
        <v>5.0999999999999997E-2</v>
      </c>
      <c r="M128">
        <v>5.1999999999999998E-2</v>
      </c>
      <c r="N128">
        <v>5.0999999999999997E-2</v>
      </c>
      <c r="O128">
        <v>5.0999999999999997E-2</v>
      </c>
      <c r="P128">
        <v>5.0999999999999997E-2</v>
      </c>
      <c r="Q128">
        <v>5.0999999999999997E-2</v>
      </c>
      <c r="R128">
        <v>5.1999999999999998E-2</v>
      </c>
      <c r="S128">
        <v>5.0999999999999997E-2</v>
      </c>
      <c r="T128">
        <v>0.05</v>
      </c>
      <c r="U128">
        <v>4.8000000000000001E-2</v>
      </c>
      <c r="V128">
        <v>4.7E-2</v>
      </c>
      <c r="W128">
        <v>4.3999999999999997E-2</v>
      </c>
      <c r="X128">
        <v>4.2999999999999997E-2</v>
      </c>
      <c r="Y128">
        <v>0.04</v>
      </c>
      <c r="Z128">
        <f t="shared" si="2"/>
        <v>5.1999999999999998E-2</v>
      </c>
    </row>
    <row r="129" spans="1:26" x14ac:dyDescent="0.15">
      <c r="A129" s="3">
        <f t="shared" si="3"/>
        <v>43954</v>
      </c>
      <c r="B129">
        <v>3.7999999999999999E-2</v>
      </c>
      <c r="C129">
        <v>3.5000000000000003E-2</v>
      </c>
      <c r="D129">
        <v>3.4000000000000002E-2</v>
      </c>
      <c r="E129">
        <v>3.1E-2</v>
      </c>
      <c r="F129">
        <v>2.9000000000000001E-2</v>
      </c>
      <c r="G129">
        <v>3.3000000000000002E-2</v>
      </c>
      <c r="H129">
        <v>3.4000000000000002E-2</v>
      </c>
      <c r="I129">
        <v>3.5000000000000003E-2</v>
      </c>
      <c r="J129">
        <v>3.5999999999999997E-2</v>
      </c>
      <c r="K129">
        <v>3.9E-2</v>
      </c>
      <c r="L129">
        <v>3.7999999999999999E-2</v>
      </c>
      <c r="M129">
        <v>3.6999999999999998E-2</v>
      </c>
      <c r="N129">
        <v>3.7999999999999999E-2</v>
      </c>
      <c r="O129">
        <v>3.7999999999999999E-2</v>
      </c>
      <c r="P129">
        <v>3.6999999999999998E-2</v>
      </c>
      <c r="Q129">
        <v>0.04</v>
      </c>
      <c r="R129">
        <v>4.1000000000000002E-2</v>
      </c>
      <c r="S129">
        <v>3.9E-2</v>
      </c>
      <c r="T129">
        <v>0.04</v>
      </c>
      <c r="U129">
        <v>3.4000000000000002E-2</v>
      </c>
      <c r="V129">
        <v>3.2000000000000001E-2</v>
      </c>
      <c r="W129">
        <v>3.1E-2</v>
      </c>
      <c r="X129">
        <v>0.03</v>
      </c>
      <c r="Y129">
        <v>2.7E-2</v>
      </c>
      <c r="Z129">
        <f t="shared" si="2"/>
        <v>4.1000000000000002E-2</v>
      </c>
    </row>
    <row r="130" spans="1:26" x14ac:dyDescent="0.15">
      <c r="A130" s="3">
        <f t="shared" si="3"/>
        <v>43955</v>
      </c>
      <c r="B130">
        <v>2.5000000000000001E-2</v>
      </c>
      <c r="D130">
        <v>2.3E-2</v>
      </c>
      <c r="E130">
        <v>0.02</v>
      </c>
      <c r="F130">
        <v>1.7999999999999999E-2</v>
      </c>
      <c r="G130">
        <v>1.6E-2</v>
      </c>
      <c r="H130">
        <v>1.7999999999999999E-2</v>
      </c>
      <c r="I130">
        <v>2.3E-2</v>
      </c>
      <c r="J130">
        <v>3.1E-2</v>
      </c>
      <c r="K130">
        <v>3.3000000000000002E-2</v>
      </c>
      <c r="L130">
        <v>3.5000000000000003E-2</v>
      </c>
      <c r="M130">
        <v>3.5999999999999997E-2</v>
      </c>
      <c r="N130">
        <v>3.5000000000000003E-2</v>
      </c>
      <c r="O130">
        <v>3.5999999999999997E-2</v>
      </c>
      <c r="P130">
        <v>3.5000000000000003E-2</v>
      </c>
      <c r="Q130">
        <v>3.6999999999999998E-2</v>
      </c>
      <c r="R130">
        <v>0.04</v>
      </c>
      <c r="S130">
        <v>3.9E-2</v>
      </c>
      <c r="T130">
        <v>3.7999999999999999E-2</v>
      </c>
      <c r="U130">
        <v>0.04</v>
      </c>
      <c r="V130">
        <v>3.6999999999999998E-2</v>
      </c>
      <c r="W130">
        <v>3.2000000000000001E-2</v>
      </c>
      <c r="X130">
        <v>2.9000000000000001E-2</v>
      </c>
      <c r="Y130">
        <v>2.7E-2</v>
      </c>
      <c r="Z130">
        <f t="shared" si="2"/>
        <v>0.04</v>
      </c>
    </row>
    <row r="131" spans="1:26" x14ac:dyDescent="0.15">
      <c r="A131" s="3">
        <f t="shared" si="3"/>
        <v>43956</v>
      </c>
      <c r="B131">
        <v>2.5000000000000001E-2</v>
      </c>
      <c r="C131">
        <v>2.4E-2</v>
      </c>
      <c r="D131">
        <v>2.3E-2</v>
      </c>
      <c r="E131">
        <v>2.1000000000000001E-2</v>
      </c>
      <c r="F131">
        <v>1.9E-2</v>
      </c>
      <c r="G131">
        <v>1.7999999999999999E-2</v>
      </c>
      <c r="H131">
        <v>1.7999999999999999E-2</v>
      </c>
      <c r="I131">
        <v>2.4E-2</v>
      </c>
      <c r="J131">
        <v>2.4E-2</v>
      </c>
      <c r="K131">
        <v>2.4E-2</v>
      </c>
      <c r="L131">
        <v>2.8000000000000001E-2</v>
      </c>
      <c r="M131">
        <v>3.2000000000000001E-2</v>
      </c>
      <c r="N131">
        <v>4.2000000000000003E-2</v>
      </c>
      <c r="O131">
        <v>4.3999999999999997E-2</v>
      </c>
      <c r="P131">
        <v>3.4000000000000002E-2</v>
      </c>
      <c r="Q131">
        <v>2.5000000000000001E-2</v>
      </c>
      <c r="R131">
        <v>2.9000000000000001E-2</v>
      </c>
      <c r="S131">
        <v>3.4000000000000002E-2</v>
      </c>
      <c r="T131">
        <v>0.03</v>
      </c>
      <c r="U131">
        <v>2.9000000000000001E-2</v>
      </c>
      <c r="V131">
        <v>3.2000000000000001E-2</v>
      </c>
      <c r="W131">
        <v>3.2000000000000001E-2</v>
      </c>
      <c r="X131">
        <v>3.1E-2</v>
      </c>
      <c r="Y131">
        <v>2.5999999999999999E-2</v>
      </c>
      <c r="Z131">
        <f t="shared" si="2"/>
        <v>4.3999999999999997E-2</v>
      </c>
    </row>
    <row r="132" spans="1:26" x14ac:dyDescent="0.15">
      <c r="A132" s="3">
        <f t="shared" si="3"/>
        <v>43957</v>
      </c>
      <c r="B132">
        <v>2.1000000000000001E-2</v>
      </c>
      <c r="C132">
        <v>2.4E-2</v>
      </c>
      <c r="D132">
        <v>2.5000000000000001E-2</v>
      </c>
      <c r="E132">
        <v>2.3E-2</v>
      </c>
      <c r="F132">
        <v>1.2999999999999999E-2</v>
      </c>
      <c r="G132">
        <v>1.6E-2</v>
      </c>
      <c r="H132">
        <v>1.9E-2</v>
      </c>
      <c r="I132">
        <v>2.9000000000000001E-2</v>
      </c>
      <c r="J132">
        <v>3.7999999999999999E-2</v>
      </c>
      <c r="K132">
        <v>4.3999999999999997E-2</v>
      </c>
      <c r="L132">
        <v>4.5999999999999999E-2</v>
      </c>
      <c r="M132">
        <v>4.4999999999999998E-2</v>
      </c>
      <c r="N132">
        <v>4.5999999999999999E-2</v>
      </c>
      <c r="O132">
        <v>4.9000000000000002E-2</v>
      </c>
      <c r="P132">
        <v>0.05</v>
      </c>
      <c r="Q132">
        <v>0.05</v>
      </c>
      <c r="R132">
        <v>0.05</v>
      </c>
      <c r="S132">
        <v>4.9000000000000002E-2</v>
      </c>
      <c r="T132">
        <v>4.3999999999999997E-2</v>
      </c>
      <c r="U132">
        <v>3.4000000000000002E-2</v>
      </c>
      <c r="V132">
        <v>2.1999999999999999E-2</v>
      </c>
      <c r="W132">
        <v>2.5999999999999999E-2</v>
      </c>
      <c r="X132">
        <v>3.4000000000000002E-2</v>
      </c>
      <c r="Y132">
        <v>3.3000000000000002E-2</v>
      </c>
      <c r="Z132">
        <f t="shared" si="2"/>
        <v>0.05</v>
      </c>
    </row>
    <row r="133" spans="1:26" x14ac:dyDescent="0.15">
      <c r="A133" s="3">
        <f t="shared" si="3"/>
        <v>43958</v>
      </c>
      <c r="B133">
        <v>3.1E-2</v>
      </c>
      <c r="D133">
        <v>2.9000000000000001E-2</v>
      </c>
      <c r="E133">
        <v>2.5000000000000001E-2</v>
      </c>
      <c r="F133">
        <v>2.1999999999999999E-2</v>
      </c>
      <c r="G133">
        <v>2.1000000000000001E-2</v>
      </c>
      <c r="H133">
        <v>2.1999999999999999E-2</v>
      </c>
      <c r="I133">
        <v>3.2000000000000001E-2</v>
      </c>
      <c r="J133">
        <v>3.7999999999999999E-2</v>
      </c>
      <c r="K133">
        <v>4.2999999999999997E-2</v>
      </c>
      <c r="L133">
        <v>4.7E-2</v>
      </c>
      <c r="M133">
        <v>4.8000000000000001E-2</v>
      </c>
      <c r="N133">
        <v>4.7E-2</v>
      </c>
      <c r="O133">
        <v>4.7E-2</v>
      </c>
      <c r="P133">
        <v>4.8000000000000001E-2</v>
      </c>
      <c r="Q133">
        <v>5.0999999999999997E-2</v>
      </c>
      <c r="R133">
        <v>5.1999999999999998E-2</v>
      </c>
      <c r="S133">
        <v>4.9000000000000002E-2</v>
      </c>
      <c r="T133">
        <v>4.2000000000000003E-2</v>
      </c>
      <c r="U133">
        <v>3.1E-2</v>
      </c>
      <c r="V133">
        <v>3.1E-2</v>
      </c>
      <c r="W133">
        <v>3.4000000000000002E-2</v>
      </c>
      <c r="X133">
        <v>3.7999999999999999E-2</v>
      </c>
      <c r="Y133">
        <v>4.2999999999999997E-2</v>
      </c>
      <c r="Z133">
        <f t="shared" si="2"/>
        <v>5.1999999999999998E-2</v>
      </c>
    </row>
    <row r="134" spans="1:26" x14ac:dyDescent="0.15">
      <c r="A134" s="3">
        <f t="shared" si="3"/>
        <v>43959</v>
      </c>
      <c r="B134">
        <v>4.2000000000000003E-2</v>
      </c>
      <c r="C134">
        <v>4.2000000000000003E-2</v>
      </c>
      <c r="D134">
        <v>4.4999999999999998E-2</v>
      </c>
      <c r="E134">
        <v>4.5999999999999999E-2</v>
      </c>
      <c r="F134">
        <v>4.4999999999999998E-2</v>
      </c>
      <c r="G134">
        <v>4.3999999999999997E-2</v>
      </c>
      <c r="H134">
        <v>3.9E-2</v>
      </c>
      <c r="I134">
        <v>3.7999999999999999E-2</v>
      </c>
      <c r="J134">
        <v>4.2000000000000003E-2</v>
      </c>
      <c r="K134">
        <v>4.1000000000000002E-2</v>
      </c>
      <c r="L134">
        <v>4.2000000000000003E-2</v>
      </c>
      <c r="M134">
        <v>0.04</v>
      </c>
      <c r="N134">
        <v>3.9E-2</v>
      </c>
      <c r="O134">
        <v>3.9E-2</v>
      </c>
      <c r="P134">
        <v>3.6999999999999998E-2</v>
      </c>
      <c r="Q134">
        <v>3.6999999999999998E-2</v>
      </c>
      <c r="R134">
        <v>3.9E-2</v>
      </c>
      <c r="S134">
        <v>3.7999999999999999E-2</v>
      </c>
      <c r="T134">
        <v>3.5999999999999997E-2</v>
      </c>
      <c r="U134">
        <v>3.4000000000000002E-2</v>
      </c>
      <c r="V134">
        <v>3.5000000000000003E-2</v>
      </c>
      <c r="W134">
        <v>3.5000000000000003E-2</v>
      </c>
      <c r="X134">
        <v>3.1E-2</v>
      </c>
      <c r="Y134">
        <v>2.9000000000000001E-2</v>
      </c>
      <c r="Z134">
        <f t="shared" si="2"/>
        <v>4.5999999999999999E-2</v>
      </c>
    </row>
    <row r="135" spans="1:26" x14ac:dyDescent="0.15">
      <c r="A135" s="3">
        <f t="shared" si="3"/>
        <v>43960</v>
      </c>
      <c r="B135">
        <v>3.1E-2</v>
      </c>
      <c r="C135">
        <v>0.03</v>
      </c>
      <c r="D135">
        <v>2.9000000000000001E-2</v>
      </c>
      <c r="E135">
        <v>2.8000000000000001E-2</v>
      </c>
      <c r="F135">
        <v>2.7E-2</v>
      </c>
      <c r="G135">
        <v>0.03</v>
      </c>
      <c r="H135">
        <v>3.4000000000000002E-2</v>
      </c>
      <c r="I135">
        <v>3.5000000000000003E-2</v>
      </c>
      <c r="J135">
        <v>3.9E-2</v>
      </c>
      <c r="K135">
        <v>4.1000000000000002E-2</v>
      </c>
      <c r="L135">
        <v>4.2000000000000003E-2</v>
      </c>
      <c r="M135">
        <v>4.2000000000000003E-2</v>
      </c>
      <c r="N135">
        <v>4.2999999999999997E-2</v>
      </c>
      <c r="O135">
        <v>4.2999999999999997E-2</v>
      </c>
      <c r="P135">
        <v>4.4999999999999998E-2</v>
      </c>
      <c r="Q135">
        <v>4.4999999999999998E-2</v>
      </c>
      <c r="R135">
        <v>4.4999999999999998E-2</v>
      </c>
      <c r="S135">
        <v>4.4999999999999998E-2</v>
      </c>
      <c r="T135">
        <v>4.1000000000000002E-2</v>
      </c>
      <c r="U135">
        <v>3.1E-2</v>
      </c>
      <c r="V135">
        <v>2.5000000000000001E-2</v>
      </c>
      <c r="W135">
        <v>2.5999999999999999E-2</v>
      </c>
      <c r="X135">
        <v>2.9000000000000001E-2</v>
      </c>
      <c r="Y135">
        <v>2.1000000000000001E-2</v>
      </c>
      <c r="Z135">
        <f t="shared" ref="Z135:Z198" si="4">MAX(B135:Y135)</f>
        <v>4.4999999999999998E-2</v>
      </c>
    </row>
    <row r="136" spans="1:26" x14ac:dyDescent="0.15">
      <c r="A136" s="3">
        <f t="shared" ref="A136:A199" si="5">A135+1</f>
        <v>43961</v>
      </c>
      <c r="B136">
        <v>1.7000000000000001E-2</v>
      </c>
      <c r="C136">
        <v>1.2E-2</v>
      </c>
      <c r="D136">
        <v>0.01</v>
      </c>
      <c r="E136">
        <v>8.9999999999999993E-3</v>
      </c>
      <c r="F136">
        <v>0.01</v>
      </c>
      <c r="G136">
        <v>1.2999999999999999E-2</v>
      </c>
      <c r="H136">
        <v>2.3E-2</v>
      </c>
      <c r="I136">
        <v>2.9000000000000001E-2</v>
      </c>
      <c r="J136">
        <v>3.5999999999999997E-2</v>
      </c>
      <c r="K136">
        <v>4.1000000000000002E-2</v>
      </c>
      <c r="L136">
        <v>4.2000000000000003E-2</v>
      </c>
      <c r="M136">
        <v>4.3999999999999997E-2</v>
      </c>
      <c r="N136">
        <v>4.7E-2</v>
      </c>
      <c r="O136">
        <v>4.8000000000000001E-2</v>
      </c>
      <c r="P136">
        <v>5.0999999999999997E-2</v>
      </c>
      <c r="Q136">
        <v>5.2999999999999999E-2</v>
      </c>
      <c r="R136">
        <v>5.3999999999999999E-2</v>
      </c>
      <c r="S136">
        <v>5.2999999999999999E-2</v>
      </c>
      <c r="T136">
        <v>0.05</v>
      </c>
      <c r="U136">
        <v>3.5000000000000003E-2</v>
      </c>
      <c r="V136">
        <v>2.3E-2</v>
      </c>
      <c r="W136">
        <v>8.9999999999999993E-3</v>
      </c>
      <c r="X136">
        <v>1.4E-2</v>
      </c>
      <c r="Y136">
        <v>3.0000000000000001E-3</v>
      </c>
      <c r="Z136">
        <f t="shared" si="4"/>
        <v>5.3999999999999999E-2</v>
      </c>
    </row>
    <row r="137" spans="1:26" x14ac:dyDescent="0.15">
      <c r="A137" s="3">
        <f t="shared" si="5"/>
        <v>43962</v>
      </c>
      <c r="B137">
        <v>1E-3</v>
      </c>
      <c r="D137">
        <v>1.2999999999999999E-2</v>
      </c>
      <c r="E137">
        <v>2.4E-2</v>
      </c>
      <c r="F137">
        <v>2.5999999999999999E-2</v>
      </c>
      <c r="G137">
        <v>2.5999999999999999E-2</v>
      </c>
      <c r="H137">
        <v>0.03</v>
      </c>
      <c r="I137">
        <v>3.2000000000000001E-2</v>
      </c>
      <c r="J137">
        <v>3.4000000000000002E-2</v>
      </c>
      <c r="K137">
        <v>3.7999999999999999E-2</v>
      </c>
      <c r="L137">
        <v>4.2000000000000003E-2</v>
      </c>
      <c r="M137">
        <v>4.3999999999999997E-2</v>
      </c>
      <c r="N137">
        <v>4.5999999999999999E-2</v>
      </c>
      <c r="O137">
        <v>4.9000000000000002E-2</v>
      </c>
      <c r="P137">
        <v>5.0999999999999997E-2</v>
      </c>
      <c r="Q137">
        <v>5.1999999999999998E-2</v>
      </c>
      <c r="R137">
        <v>5.2999999999999999E-2</v>
      </c>
      <c r="S137">
        <v>5.0999999999999997E-2</v>
      </c>
      <c r="T137">
        <v>4.9000000000000002E-2</v>
      </c>
      <c r="U137">
        <v>4.4999999999999998E-2</v>
      </c>
      <c r="V137">
        <v>4.4999999999999998E-2</v>
      </c>
      <c r="W137">
        <v>4.1000000000000002E-2</v>
      </c>
      <c r="X137">
        <v>3.7999999999999999E-2</v>
      </c>
      <c r="Y137">
        <v>3.5999999999999997E-2</v>
      </c>
      <c r="Z137">
        <f t="shared" si="4"/>
        <v>5.2999999999999999E-2</v>
      </c>
    </row>
    <row r="138" spans="1:26" x14ac:dyDescent="0.15">
      <c r="A138" s="3">
        <f t="shared" si="5"/>
        <v>43963</v>
      </c>
      <c r="B138">
        <v>3.6999999999999998E-2</v>
      </c>
      <c r="C138">
        <v>3.5999999999999997E-2</v>
      </c>
      <c r="D138">
        <v>3.5999999999999997E-2</v>
      </c>
      <c r="E138">
        <v>3.5999999999999997E-2</v>
      </c>
      <c r="F138">
        <v>3.3000000000000002E-2</v>
      </c>
      <c r="G138">
        <v>3.1E-2</v>
      </c>
      <c r="H138">
        <v>3.1E-2</v>
      </c>
      <c r="I138">
        <v>3.5000000000000003E-2</v>
      </c>
      <c r="J138">
        <v>3.7999999999999999E-2</v>
      </c>
      <c r="K138">
        <v>4.2000000000000003E-2</v>
      </c>
      <c r="L138">
        <v>4.7E-2</v>
      </c>
      <c r="M138">
        <v>5.2999999999999999E-2</v>
      </c>
      <c r="N138">
        <v>5.5E-2</v>
      </c>
      <c r="O138">
        <v>5.6000000000000001E-2</v>
      </c>
      <c r="P138">
        <v>5.7000000000000002E-2</v>
      </c>
      <c r="Q138">
        <v>5.6000000000000001E-2</v>
      </c>
      <c r="R138">
        <v>5.7000000000000002E-2</v>
      </c>
      <c r="S138">
        <v>5.3999999999999999E-2</v>
      </c>
      <c r="T138">
        <v>5.5E-2</v>
      </c>
      <c r="U138">
        <v>4.9000000000000002E-2</v>
      </c>
      <c r="V138">
        <v>4.2999999999999997E-2</v>
      </c>
      <c r="W138">
        <v>3.7999999999999999E-2</v>
      </c>
      <c r="X138">
        <v>4.3999999999999997E-2</v>
      </c>
      <c r="Y138">
        <v>4.4999999999999998E-2</v>
      </c>
      <c r="Z138">
        <f t="shared" si="4"/>
        <v>5.7000000000000002E-2</v>
      </c>
    </row>
    <row r="139" spans="1:26" x14ac:dyDescent="0.15">
      <c r="A139" s="3">
        <f t="shared" si="5"/>
        <v>43964</v>
      </c>
      <c r="B139">
        <v>4.2000000000000003E-2</v>
      </c>
      <c r="C139">
        <v>0.04</v>
      </c>
      <c r="D139">
        <v>3.5999999999999997E-2</v>
      </c>
      <c r="E139">
        <v>3.2000000000000001E-2</v>
      </c>
      <c r="F139">
        <v>2.5999999999999999E-2</v>
      </c>
      <c r="G139">
        <v>2.5999999999999999E-2</v>
      </c>
      <c r="H139">
        <v>2.8000000000000001E-2</v>
      </c>
      <c r="I139">
        <v>3.3000000000000002E-2</v>
      </c>
      <c r="J139">
        <v>3.5999999999999997E-2</v>
      </c>
      <c r="K139">
        <v>3.9E-2</v>
      </c>
      <c r="L139">
        <v>0.04</v>
      </c>
      <c r="M139">
        <v>4.1000000000000002E-2</v>
      </c>
      <c r="N139">
        <v>4.1000000000000002E-2</v>
      </c>
      <c r="O139">
        <v>4.2000000000000003E-2</v>
      </c>
      <c r="P139">
        <v>4.3999999999999997E-2</v>
      </c>
      <c r="Q139">
        <v>3.9E-2</v>
      </c>
      <c r="R139">
        <v>3.2000000000000001E-2</v>
      </c>
      <c r="S139">
        <v>4.2000000000000003E-2</v>
      </c>
      <c r="T139">
        <v>3.7999999999999999E-2</v>
      </c>
      <c r="U139">
        <v>3.4000000000000002E-2</v>
      </c>
      <c r="V139">
        <v>2.8000000000000001E-2</v>
      </c>
      <c r="W139">
        <v>0.02</v>
      </c>
      <c r="X139">
        <v>0.02</v>
      </c>
      <c r="Y139">
        <v>2.7E-2</v>
      </c>
      <c r="Z139">
        <f t="shared" si="4"/>
        <v>4.3999999999999997E-2</v>
      </c>
    </row>
    <row r="140" spans="1:26" x14ac:dyDescent="0.15">
      <c r="A140" s="3">
        <f t="shared" si="5"/>
        <v>43965</v>
      </c>
      <c r="B140">
        <v>3.2000000000000001E-2</v>
      </c>
      <c r="D140">
        <v>2.5999999999999999E-2</v>
      </c>
      <c r="E140">
        <v>2.5999999999999999E-2</v>
      </c>
      <c r="F140">
        <v>2.4E-2</v>
      </c>
      <c r="G140">
        <v>2.1999999999999999E-2</v>
      </c>
      <c r="H140">
        <v>2.1999999999999999E-2</v>
      </c>
      <c r="I140">
        <v>2.4E-2</v>
      </c>
      <c r="J140">
        <v>2.7E-2</v>
      </c>
      <c r="K140">
        <v>3.3000000000000002E-2</v>
      </c>
      <c r="L140">
        <v>3.4000000000000002E-2</v>
      </c>
      <c r="M140">
        <v>3.5000000000000003E-2</v>
      </c>
      <c r="N140">
        <v>3.4000000000000002E-2</v>
      </c>
      <c r="O140">
        <v>3.1E-2</v>
      </c>
      <c r="P140">
        <v>0.03</v>
      </c>
      <c r="Q140">
        <v>3.3000000000000002E-2</v>
      </c>
      <c r="R140">
        <v>3.6999999999999998E-2</v>
      </c>
      <c r="S140">
        <v>3.5000000000000003E-2</v>
      </c>
      <c r="T140">
        <v>3.2000000000000001E-2</v>
      </c>
      <c r="U140">
        <v>3.2000000000000001E-2</v>
      </c>
      <c r="V140">
        <v>2.8000000000000001E-2</v>
      </c>
      <c r="W140">
        <v>2.9000000000000001E-2</v>
      </c>
      <c r="X140">
        <v>2.9000000000000001E-2</v>
      </c>
      <c r="Y140">
        <v>2.5000000000000001E-2</v>
      </c>
      <c r="Z140">
        <f t="shared" si="4"/>
        <v>3.6999999999999998E-2</v>
      </c>
    </row>
    <row r="141" spans="1:26" x14ac:dyDescent="0.15">
      <c r="A141" s="3">
        <f t="shared" si="5"/>
        <v>43966</v>
      </c>
      <c r="B141">
        <v>2.3E-2</v>
      </c>
      <c r="C141">
        <v>1.9E-2</v>
      </c>
      <c r="D141">
        <v>1.7000000000000001E-2</v>
      </c>
      <c r="E141">
        <v>1.7999999999999999E-2</v>
      </c>
      <c r="F141">
        <v>1.6E-2</v>
      </c>
      <c r="G141">
        <v>1.9E-2</v>
      </c>
      <c r="H141">
        <v>0.02</v>
      </c>
      <c r="I141">
        <v>2.4E-2</v>
      </c>
      <c r="J141">
        <v>2.5999999999999999E-2</v>
      </c>
      <c r="K141">
        <v>2.8000000000000001E-2</v>
      </c>
      <c r="L141">
        <v>3.1E-2</v>
      </c>
      <c r="M141">
        <v>3.3000000000000002E-2</v>
      </c>
      <c r="N141">
        <v>3.3000000000000002E-2</v>
      </c>
      <c r="O141">
        <v>3.4000000000000002E-2</v>
      </c>
      <c r="P141">
        <v>3.3000000000000002E-2</v>
      </c>
      <c r="Q141">
        <v>3.5000000000000003E-2</v>
      </c>
      <c r="R141">
        <v>3.1E-2</v>
      </c>
      <c r="S141">
        <v>0.03</v>
      </c>
      <c r="T141">
        <v>3.2000000000000001E-2</v>
      </c>
      <c r="U141">
        <v>4.3999999999999997E-2</v>
      </c>
      <c r="V141">
        <v>3.7999999999999999E-2</v>
      </c>
      <c r="W141">
        <v>3.2000000000000001E-2</v>
      </c>
      <c r="X141">
        <v>2.8000000000000001E-2</v>
      </c>
      <c r="Y141">
        <v>2.1000000000000001E-2</v>
      </c>
      <c r="Z141">
        <f t="shared" si="4"/>
        <v>4.3999999999999997E-2</v>
      </c>
    </row>
    <row r="142" spans="1:26" x14ac:dyDescent="0.15">
      <c r="A142" s="3">
        <f t="shared" si="5"/>
        <v>43967</v>
      </c>
      <c r="B142">
        <v>1.7999999999999999E-2</v>
      </c>
      <c r="C142">
        <v>1.4999999999999999E-2</v>
      </c>
      <c r="D142">
        <v>1.7000000000000001E-2</v>
      </c>
      <c r="E142">
        <v>1.9E-2</v>
      </c>
      <c r="F142">
        <v>0.02</v>
      </c>
      <c r="G142">
        <v>1.9E-2</v>
      </c>
      <c r="H142">
        <v>1.9E-2</v>
      </c>
      <c r="I142">
        <v>2.1000000000000001E-2</v>
      </c>
      <c r="J142">
        <v>2.3E-2</v>
      </c>
      <c r="K142">
        <v>2.5999999999999999E-2</v>
      </c>
      <c r="L142">
        <v>2.7E-2</v>
      </c>
      <c r="M142">
        <v>2.8000000000000001E-2</v>
      </c>
      <c r="N142">
        <v>0.03</v>
      </c>
      <c r="O142">
        <v>0.03</v>
      </c>
      <c r="P142">
        <v>0.03</v>
      </c>
      <c r="Q142">
        <v>2.9000000000000001E-2</v>
      </c>
      <c r="R142">
        <v>2.9000000000000001E-2</v>
      </c>
      <c r="S142">
        <v>2.5000000000000001E-2</v>
      </c>
      <c r="T142">
        <v>2.9000000000000001E-2</v>
      </c>
      <c r="U142">
        <v>2.7E-2</v>
      </c>
      <c r="V142">
        <v>2.7E-2</v>
      </c>
      <c r="W142">
        <v>3.5999999999999997E-2</v>
      </c>
      <c r="X142">
        <v>4.2000000000000003E-2</v>
      </c>
      <c r="Y142">
        <v>0.05</v>
      </c>
      <c r="Z142">
        <f t="shared" si="4"/>
        <v>0.05</v>
      </c>
    </row>
    <row r="143" spans="1:26" x14ac:dyDescent="0.15">
      <c r="A143" s="3">
        <f t="shared" si="5"/>
        <v>43968</v>
      </c>
      <c r="B143">
        <v>4.7E-2</v>
      </c>
      <c r="C143">
        <v>4.5999999999999999E-2</v>
      </c>
      <c r="D143">
        <v>4.7E-2</v>
      </c>
      <c r="E143">
        <v>4.7E-2</v>
      </c>
      <c r="F143">
        <v>4.5999999999999999E-2</v>
      </c>
      <c r="G143">
        <v>4.2000000000000003E-2</v>
      </c>
      <c r="H143">
        <v>3.6999999999999998E-2</v>
      </c>
      <c r="I143">
        <v>3.5999999999999997E-2</v>
      </c>
      <c r="J143">
        <v>3.5999999999999997E-2</v>
      </c>
      <c r="K143">
        <v>3.5000000000000003E-2</v>
      </c>
      <c r="L143">
        <v>3.2000000000000001E-2</v>
      </c>
      <c r="M143">
        <v>2.9000000000000001E-2</v>
      </c>
      <c r="N143">
        <v>2.9000000000000001E-2</v>
      </c>
      <c r="O143">
        <v>0.03</v>
      </c>
      <c r="P143">
        <v>2.7E-2</v>
      </c>
      <c r="Q143">
        <v>2.5000000000000001E-2</v>
      </c>
      <c r="R143">
        <v>2.5999999999999999E-2</v>
      </c>
      <c r="S143">
        <v>2.5999999999999999E-2</v>
      </c>
      <c r="T143">
        <v>2.8000000000000001E-2</v>
      </c>
      <c r="U143">
        <v>2.8000000000000001E-2</v>
      </c>
      <c r="V143">
        <v>2.9000000000000001E-2</v>
      </c>
      <c r="W143">
        <v>2.5999999999999999E-2</v>
      </c>
      <c r="X143">
        <v>2.1999999999999999E-2</v>
      </c>
      <c r="Y143">
        <v>1.7999999999999999E-2</v>
      </c>
      <c r="Z143">
        <f t="shared" si="4"/>
        <v>4.7E-2</v>
      </c>
    </row>
    <row r="144" spans="1:26" x14ac:dyDescent="0.15">
      <c r="A144" s="3">
        <f t="shared" si="5"/>
        <v>43969</v>
      </c>
      <c r="B144">
        <v>1.9E-2</v>
      </c>
      <c r="D144">
        <v>2.5000000000000001E-2</v>
      </c>
      <c r="E144">
        <v>2.5000000000000001E-2</v>
      </c>
      <c r="F144">
        <v>2.4E-2</v>
      </c>
      <c r="G144">
        <v>2.1999999999999999E-2</v>
      </c>
      <c r="H144">
        <v>2.1999999999999999E-2</v>
      </c>
      <c r="I144">
        <v>2.9000000000000001E-2</v>
      </c>
      <c r="J144">
        <v>3.3000000000000002E-2</v>
      </c>
      <c r="K144">
        <v>0.04</v>
      </c>
      <c r="L144">
        <v>4.1000000000000002E-2</v>
      </c>
      <c r="M144">
        <v>4.2999999999999997E-2</v>
      </c>
      <c r="N144">
        <v>4.3999999999999997E-2</v>
      </c>
      <c r="O144">
        <v>4.3999999999999997E-2</v>
      </c>
      <c r="P144">
        <v>4.2999999999999997E-2</v>
      </c>
      <c r="Q144">
        <v>4.2999999999999997E-2</v>
      </c>
      <c r="R144">
        <v>4.4999999999999998E-2</v>
      </c>
      <c r="S144">
        <v>4.7E-2</v>
      </c>
      <c r="T144">
        <v>4.4999999999999998E-2</v>
      </c>
      <c r="U144">
        <v>3.9E-2</v>
      </c>
      <c r="V144">
        <v>3.5999999999999997E-2</v>
      </c>
      <c r="W144">
        <v>1.9E-2</v>
      </c>
      <c r="X144">
        <v>1.9E-2</v>
      </c>
      <c r="Y144">
        <v>1.6E-2</v>
      </c>
      <c r="Z144">
        <f t="shared" si="4"/>
        <v>4.7E-2</v>
      </c>
    </row>
    <row r="145" spans="1:26" x14ac:dyDescent="0.15">
      <c r="A145" s="3">
        <f t="shared" si="5"/>
        <v>43970</v>
      </c>
      <c r="B145">
        <v>2.1999999999999999E-2</v>
      </c>
      <c r="C145">
        <v>2.4E-2</v>
      </c>
      <c r="D145">
        <v>2.1999999999999999E-2</v>
      </c>
      <c r="E145">
        <v>2.1999999999999999E-2</v>
      </c>
      <c r="F145">
        <v>0.02</v>
      </c>
      <c r="G145">
        <v>2.1000000000000001E-2</v>
      </c>
      <c r="H145">
        <v>2.3E-2</v>
      </c>
      <c r="I145">
        <v>2.5999999999999999E-2</v>
      </c>
      <c r="J145">
        <v>0.03</v>
      </c>
      <c r="N145">
        <v>4.2000000000000003E-2</v>
      </c>
      <c r="O145">
        <v>4.2000000000000003E-2</v>
      </c>
      <c r="P145">
        <v>4.2999999999999997E-2</v>
      </c>
      <c r="Q145">
        <v>4.2000000000000003E-2</v>
      </c>
      <c r="R145">
        <v>0.04</v>
      </c>
      <c r="S145">
        <v>3.9E-2</v>
      </c>
      <c r="T145">
        <v>3.5000000000000003E-2</v>
      </c>
      <c r="U145">
        <v>3.5000000000000003E-2</v>
      </c>
      <c r="V145">
        <v>3.6999999999999998E-2</v>
      </c>
      <c r="W145">
        <v>3.7999999999999999E-2</v>
      </c>
      <c r="X145">
        <v>3.9E-2</v>
      </c>
      <c r="Y145">
        <v>3.9E-2</v>
      </c>
      <c r="Z145">
        <f t="shared" si="4"/>
        <v>4.2999999999999997E-2</v>
      </c>
    </row>
    <row r="146" spans="1:26" x14ac:dyDescent="0.15">
      <c r="A146" s="3">
        <f t="shared" si="5"/>
        <v>43971</v>
      </c>
      <c r="B146">
        <v>3.6999999999999998E-2</v>
      </c>
      <c r="C146">
        <v>3.5000000000000003E-2</v>
      </c>
      <c r="D146">
        <v>3.1E-2</v>
      </c>
      <c r="E146">
        <v>0.03</v>
      </c>
      <c r="F146">
        <v>2.8000000000000001E-2</v>
      </c>
      <c r="G146">
        <v>2.5999999999999999E-2</v>
      </c>
      <c r="H146">
        <v>2.5999999999999999E-2</v>
      </c>
      <c r="I146">
        <v>2.8000000000000001E-2</v>
      </c>
      <c r="J146">
        <v>3.2000000000000001E-2</v>
      </c>
      <c r="K146">
        <v>3.6999999999999998E-2</v>
      </c>
      <c r="L146">
        <v>4.2999999999999997E-2</v>
      </c>
      <c r="M146">
        <v>4.7E-2</v>
      </c>
      <c r="N146">
        <v>0.05</v>
      </c>
      <c r="O146">
        <v>5.0999999999999997E-2</v>
      </c>
      <c r="P146">
        <v>5.2999999999999999E-2</v>
      </c>
      <c r="Q146">
        <v>5.6000000000000001E-2</v>
      </c>
      <c r="R146">
        <v>5.6000000000000001E-2</v>
      </c>
      <c r="S146">
        <v>5.3999999999999999E-2</v>
      </c>
      <c r="T146">
        <v>4.8000000000000001E-2</v>
      </c>
      <c r="U146">
        <v>4.4999999999999998E-2</v>
      </c>
      <c r="V146">
        <v>3.9E-2</v>
      </c>
      <c r="W146">
        <v>3.6999999999999998E-2</v>
      </c>
      <c r="X146">
        <v>3.5000000000000003E-2</v>
      </c>
      <c r="Y146">
        <v>3.4000000000000002E-2</v>
      </c>
      <c r="Z146">
        <f t="shared" si="4"/>
        <v>5.6000000000000001E-2</v>
      </c>
    </row>
    <row r="147" spans="1:26" x14ac:dyDescent="0.15">
      <c r="A147" s="3">
        <f t="shared" si="5"/>
        <v>43972</v>
      </c>
      <c r="B147">
        <v>3.3000000000000002E-2</v>
      </c>
      <c r="D147">
        <v>2.8000000000000001E-2</v>
      </c>
      <c r="E147">
        <v>2.5000000000000001E-2</v>
      </c>
      <c r="F147">
        <v>2.4E-2</v>
      </c>
      <c r="G147">
        <v>2.3E-2</v>
      </c>
      <c r="H147">
        <v>2.1999999999999999E-2</v>
      </c>
      <c r="I147">
        <v>0.02</v>
      </c>
      <c r="J147">
        <v>2.4E-2</v>
      </c>
      <c r="K147">
        <v>3.1E-2</v>
      </c>
      <c r="L147">
        <v>3.5999999999999997E-2</v>
      </c>
      <c r="M147">
        <v>0.04</v>
      </c>
      <c r="N147">
        <v>4.3999999999999997E-2</v>
      </c>
      <c r="O147">
        <v>4.2999999999999997E-2</v>
      </c>
      <c r="P147">
        <v>4.2000000000000003E-2</v>
      </c>
      <c r="Q147">
        <v>4.1000000000000002E-2</v>
      </c>
      <c r="R147">
        <v>3.7999999999999999E-2</v>
      </c>
      <c r="S147">
        <v>3.5999999999999997E-2</v>
      </c>
      <c r="T147">
        <v>3.1E-2</v>
      </c>
      <c r="U147">
        <v>2.3E-2</v>
      </c>
      <c r="V147">
        <v>2.4E-2</v>
      </c>
      <c r="W147">
        <v>2.5999999999999999E-2</v>
      </c>
      <c r="X147">
        <v>2.8000000000000001E-2</v>
      </c>
      <c r="Y147">
        <v>2.7E-2</v>
      </c>
      <c r="Z147">
        <f t="shared" si="4"/>
        <v>4.3999999999999997E-2</v>
      </c>
    </row>
    <row r="148" spans="1:26" x14ac:dyDescent="0.15">
      <c r="A148" s="3">
        <f t="shared" si="5"/>
        <v>43973</v>
      </c>
      <c r="B148">
        <v>2.1000000000000001E-2</v>
      </c>
      <c r="C148">
        <v>2.3E-2</v>
      </c>
      <c r="D148">
        <v>1.9E-2</v>
      </c>
      <c r="E148">
        <v>1.0999999999999999E-2</v>
      </c>
      <c r="F148">
        <v>1.0999999999999999E-2</v>
      </c>
      <c r="G148">
        <v>1.2999999999999999E-2</v>
      </c>
      <c r="H148">
        <v>0.02</v>
      </c>
      <c r="I148">
        <v>2.5000000000000001E-2</v>
      </c>
      <c r="J148">
        <v>0.03</v>
      </c>
      <c r="K148">
        <v>3.2000000000000001E-2</v>
      </c>
      <c r="L148">
        <v>3.3000000000000002E-2</v>
      </c>
      <c r="M148">
        <v>3.4000000000000002E-2</v>
      </c>
      <c r="N148">
        <v>3.5000000000000003E-2</v>
      </c>
      <c r="O148">
        <v>3.5000000000000003E-2</v>
      </c>
      <c r="P148">
        <v>3.4000000000000002E-2</v>
      </c>
      <c r="Q148">
        <v>3.4000000000000002E-2</v>
      </c>
      <c r="R148">
        <v>3.5000000000000003E-2</v>
      </c>
      <c r="S148">
        <v>3.3000000000000002E-2</v>
      </c>
      <c r="T148">
        <v>2.8000000000000001E-2</v>
      </c>
      <c r="U148">
        <v>2.5000000000000001E-2</v>
      </c>
      <c r="V148">
        <v>2.5999999999999999E-2</v>
      </c>
      <c r="W148">
        <v>2.5000000000000001E-2</v>
      </c>
      <c r="X148">
        <v>1.7999999999999999E-2</v>
      </c>
      <c r="Y148">
        <v>1.9E-2</v>
      </c>
      <c r="Z148">
        <f t="shared" si="4"/>
        <v>3.5000000000000003E-2</v>
      </c>
    </row>
    <row r="149" spans="1:26" x14ac:dyDescent="0.15">
      <c r="A149" s="3">
        <f t="shared" si="5"/>
        <v>43974</v>
      </c>
      <c r="B149">
        <v>1.7000000000000001E-2</v>
      </c>
      <c r="C149">
        <v>1.4E-2</v>
      </c>
      <c r="D149">
        <v>1.0999999999999999E-2</v>
      </c>
      <c r="E149">
        <v>8.9999999999999993E-3</v>
      </c>
      <c r="F149">
        <v>8.9999999999999993E-3</v>
      </c>
      <c r="G149">
        <v>8.0000000000000002E-3</v>
      </c>
      <c r="H149">
        <v>1.2999999999999999E-2</v>
      </c>
      <c r="I149">
        <v>3.1E-2</v>
      </c>
      <c r="J149">
        <v>0.03</v>
      </c>
      <c r="K149">
        <v>0.03</v>
      </c>
      <c r="L149">
        <v>3.4000000000000002E-2</v>
      </c>
      <c r="M149">
        <v>3.2000000000000001E-2</v>
      </c>
      <c r="N149">
        <v>3.5000000000000003E-2</v>
      </c>
      <c r="O149">
        <v>3.4000000000000002E-2</v>
      </c>
      <c r="P149">
        <v>0.03</v>
      </c>
      <c r="Q149">
        <v>3.5000000000000003E-2</v>
      </c>
      <c r="R149">
        <v>3.2000000000000001E-2</v>
      </c>
      <c r="S149">
        <v>3.2000000000000001E-2</v>
      </c>
      <c r="T149">
        <v>2.5000000000000001E-2</v>
      </c>
      <c r="U149">
        <v>1.9E-2</v>
      </c>
      <c r="V149">
        <v>1.4E-2</v>
      </c>
      <c r="W149">
        <v>1.2999999999999999E-2</v>
      </c>
      <c r="X149">
        <v>0.02</v>
      </c>
      <c r="Y149">
        <v>1.7000000000000001E-2</v>
      </c>
      <c r="Z149">
        <f t="shared" si="4"/>
        <v>3.5000000000000003E-2</v>
      </c>
    </row>
    <row r="150" spans="1:26" x14ac:dyDescent="0.15">
      <c r="A150" s="3">
        <f t="shared" si="5"/>
        <v>43975</v>
      </c>
      <c r="B150">
        <v>1.7000000000000001E-2</v>
      </c>
      <c r="C150">
        <v>1.4E-2</v>
      </c>
      <c r="D150">
        <v>1.2999999999999999E-2</v>
      </c>
      <c r="E150">
        <v>0.01</v>
      </c>
      <c r="F150">
        <v>0.01</v>
      </c>
      <c r="G150">
        <v>8.9999999999999993E-3</v>
      </c>
      <c r="H150">
        <v>1.2E-2</v>
      </c>
      <c r="I150">
        <v>1.6E-2</v>
      </c>
      <c r="J150">
        <v>0.02</v>
      </c>
      <c r="K150">
        <v>2.5000000000000001E-2</v>
      </c>
      <c r="L150">
        <v>2.9000000000000001E-2</v>
      </c>
      <c r="M150">
        <v>0.03</v>
      </c>
      <c r="N150">
        <v>2.9000000000000001E-2</v>
      </c>
      <c r="O150">
        <v>3.1E-2</v>
      </c>
      <c r="P150">
        <v>3.5000000000000003E-2</v>
      </c>
      <c r="Q150">
        <v>3.5999999999999997E-2</v>
      </c>
      <c r="R150">
        <v>3.3000000000000002E-2</v>
      </c>
      <c r="S150">
        <v>0.03</v>
      </c>
      <c r="T150">
        <v>2.5999999999999999E-2</v>
      </c>
      <c r="U150">
        <v>2.1999999999999999E-2</v>
      </c>
      <c r="V150">
        <v>2.1000000000000001E-2</v>
      </c>
      <c r="W150">
        <v>1.7000000000000001E-2</v>
      </c>
      <c r="X150">
        <v>1.4E-2</v>
      </c>
      <c r="Y150">
        <v>1.7000000000000001E-2</v>
      </c>
      <c r="Z150">
        <f t="shared" si="4"/>
        <v>3.5999999999999997E-2</v>
      </c>
    </row>
    <row r="151" spans="1:26" x14ac:dyDescent="0.15">
      <c r="A151" s="3">
        <f t="shared" si="5"/>
        <v>43976</v>
      </c>
      <c r="B151">
        <v>1.4999999999999999E-2</v>
      </c>
      <c r="D151">
        <v>1.4E-2</v>
      </c>
      <c r="E151">
        <v>1.2999999999999999E-2</v>
      </c>
      <c r="F151">
        <v>1.4999999999999999E-2</v>
      </c>
      <c r="G151">
        <v>1.4999999999999999E-2</v>
      </c>
      <c r="H151">
        <v>1.7999999999999999E-2</v>
      </c>
      <c r="I151">
        <v>2.1000000000000001E-2</v>
      </c>
      <c r="J151">
        <v>2.4E-2</v>
      </c>
      <c r="K151">
        <v>2.5000000000000001E-2</v>
      </c>
      <c r="L151">
        <v>2.5999999999999999E-2</v>
      </c>
      <c r="M151">
        <v>2.5999999999999999E-2</v>
      </c>
      <c r="N151">
        <v>2.8000000000000001E-2</v>
      </c>
      <c r="O151">
        <v>3.2000000000000001E-2</v>
      </c>
      <c r="P151">
        <v>3.5000000000000003E-2</v>
      </c>
      <c r="Q151">
        <v>3.1E-2</v>
      </c>
      <c r="R151">
        <v>0.03</v>
      </c>
      <c r="S151">
        <v>2.8000000000000001E-2</v>
      </c>
      <c r="T151">
        <v>3.1E-2</v>
      </c>
      <c r="U151">
        <v>4.1000000000000002E-2</v>
      </c>
      <c r="V151">
        <v>4.3999999999999997E-2</v>
      </c>
      <c r="W151">
        <v>3.7999999999999999E-2</v>
      </c>
      <c r="X151">
        <v>3.3000000000000002E-2</v>
      </c>
      <c r="Y151">
        <v>2.9000000000000001E-2</v>
      </c>
      <c r="Z151">
        <f t="shared" si="4"/>
        <v>4.3999999999999997E-2</v>
      </c>
    </row>
    <row r="152" spans="1:26" x14ac:dyDescent="0.15">
      <c r="A152" s="3">
        <f t="shared" si="5"/>
        <v>43977</v>
      </c>
      <c r="B152">
        <v>2.1999999999999999E-2</v>
      </c>
      <c r="C152">
        <v>1.7999999999999999E-2</v>
      </c>
      <c r="D152">
        <v>1.7000000000000001E-2</v>
      </c>
      <c r="E152">
        <v>1.6E-2</v>
      </c>
      <c r="F152">
        <v>1.4E-2</v>
      </c>
      <c r="G152">
        <v>1.0999999999999999E-2</v>
      </c>
      <c r="H152">
        <v>1.7999999999999999E-2</v>
      </c>
      <c r="I152">
        <v>1.6E-2</v>
      </c>
      <c r="J152">
        <v>2.3E-2</v>
      </c>
      <c r="K152">
        <v>3.2000000000000001E-2</v>
      </c>
      <c r="L152">
        <v>3.5000000000000003E-2</v>
      </c>
      <c r="M152">
        <v>3.6999999999999998E-2</v>
      </c>
      <c r="N152">
        <v>4.3999999999999997E-2</v>
      </c>
      <c r="O152">
        <v>4.2000000000000003E-2</v>
      </c>
      <c r="P152">
        <v>3.2000000000000001E-2</v>
      </c>
      <c r="Q152">
        <v>3.2000000000000001E-2</v>
      </c>
      <c r="R152">
        <v>0.03</v>
      </c>
      <c r="S152">
        <v>3.2000000000000001E-2</v>
      </c>
      <c r="T152">
        <v>2.9000000000000001E-2</v>
      </c>
      <c r="U152">
        <v>2.1000000000000001E-2</v>
      </c>
      <c r="V152">
        <v>1.7000000000000001E-2</v>
      </c>
      <c r="W152">
        <v>1.4E-2</v>
      </c>
      <c r="X152">
        <v>1.0999999999999999E-2</v>
      </c>
      <c r="Y152">
        <v>7.0000000000000001E-3</v>
      </c>
      <c r="Z152">
        <f t="shared" si="4"/>
        <v>4.3999999999999997E-2</v>
      </c>
    </row>
    <row r="153" spans="1:26" x14ac:dyDescent="0.15">
      <c r="A153" s="3">
        <f t="shared" si="5"/>
        <v>43978</v>
      </c>
      <c r="B153">
        <v>8.9999999999999993E-3</v>
      </c>
      <c r="C153">
        <v>2.3E-2</v>
      </c>
      <c r="D153">
        <v>3.9E-2</v>
      </c>
      <c r="E153">
        <v>3.2000000000000001E-2</v>
      </c>
      <c r="F153">
        <v>2.7E-2</v>
      </c>
      <c r="G153">
        <v>2.3E-2</v>
      </c>
      <c r="H153">
        <v>0.02</v>
      </c>
      <c r="I153">
        <v>2.4E-2</v>
      </c>
      <c r="J153">
        <v>3.2000000000000001E-2</v>
      </c>
      <c r="K153">
        <v>3.4000000000000002E-2</v>
      </c>
      <c r="L153">
        <v>3.7999999999999999E-2</v>
      </c>
      <c r="M153">
        <v>3.9E-2</v>
      </c>
      <c r="N153">
        <v>4.2000000000000003E-2</v>
      </c>
      <c r="O153">
        <v>4.3999999999999997E-2</v>
      </c>
      <c r="P153">
        <v>4.3999999999999997E-2</v>
      </c>
      <c r="Q153">
        <v>4.2999999999999997E-2</v>
      </c>
      <c r="R153">
        <v>4.2999999999999997E-2</v>
      </c>
      <c r="S153">
        <v>4.2999999999999997E-2</v>
      </c>
      <c r="T153">
        <v>3.5999999999999997E-2</v>
      </c>
      <c r="U153">
        <v>0.03</v>
      </c>
      <c r="V153">
        <v>2.4E-2</v>
      </c>
      <c r="W153">
        <v>0.02</v>
      </c>
      <c r="X153">
        <v>4.0000000000000001E-3</v>
      </c>
      <c r="Y153">
        <v>2E-3</v>
      </c>
      <c r="Z153">
        <f t="shared" si="4"/>
        <v>4.3999999999999997E-2</v>
      </c>
    </row>
    <row r="154" spans="1:26" x14ac:dyDescent="0.15">
      <c r="A154" s="3">
        <f t="shared" si="5"/>
        <v>43979</v>
      </c>
      <c r="B154">
        <v>8.0000000000000002E-3</v>
      </c>
      <c r="D154">
        <v>8.9999999999999993E-3</v>
      </c>
      <c r="E154">
        <v>7.0000000000000001E-3</v>
      </c>
      <c r="F154">
        <v>2E-3</v>
      </c>
      <c r="G154">
        <v>4.0000000000000001E-3</v>
      </c>
      <c r="H154">
        <v>1.2E-2</v>
      </c>
      <c r="I154">
        <v>1.2999999999999999E-2</v>
      </c>
      <c r="J154">
        <v>2.5000000000000001E-2</v>
      </c>
      <c r="K154">
        <v>0.03</v>
      </c>
      <c r="L154">
        <v>3.5000000000000003E-2</v>
      </c>
      <c r="M154">
        <v>3.7999999999999999E-2</v>
      </c>
      <c r="N154">
        <v>3.7999999999999999E-2</v>
      </c>
      <c r="O154">
        <v>0.04</v>
      </c>
      <c r="P154">
        <v>4.4999999999999998E-2</v>
      </c>
      <c r="Q154">
        <v>4.7E-2</v>
      </c>
      <c r="R154">
        <v>4.3999999999999997E-2</v>
      </c>
      <c r="S154">
        <v>4.2000000000000003E-2</v>
      </c>
      <c r="T154">
        <v>3.9E-2</v>
      </c>
      <c r="U154">
        <v>3.2000000000000001E-2</v>
      </c>
      <c r="V154">
        <v>2.8000000000000001E-2</v>
      </c>
      <c r="W154">
        <v>1.7000000000000001E-2</v>
      </c>
      <c r="X154">
        <v>6.0000000000000001E-3</v>
      </c>
      <c r="Y154">
        <v>4.0000000000000001E-3</v>
      </c>
      <c r="Z154">
        <f t="shared" si="4"/>
        <v>4.7E-2</v>
      </c>
    </row>
    <row r="155" spans="1:26" x14ac:dyDescent="0.15">
      <c r="A155" s="3">
        <f t="shared" si="5"/>
        <v>43980</v>
      </c>
      <c r="B155">
        <v>3.0000000000000001E-3</v>
      </c>
      <c r="C155">
        <v>5.0000000000000001E-3</v>
      </c>
      <c r="D155">
        <v>4.0000000000000001E-3</v>
      </c>
      <c r="E155">
        <v>0</v>
      </c>
      <c r="F155">
        <v>0</v>
      </c>
      <c r="G155">
        <v>6.0000000000000001E-3</v>
      </c>
      <c r="H155">
        <v>1.7000000000000001E-2</v>
      </c>
      <c r="I155">
        <v>2.9000000000000001E-2</v>
      </c>
      <c r="J155">
        <v>3.4000000000000002E-2</v>
      </c>
      <c r="K155">
        <v>3.5999999999999997E-2</v>
      </c>
      <c r="L155">
        <v>3.7999999999999999E-2</v>
      </c>
      <c r="M155">
        <v>3.9E-2</v>
      </c>
      <c r="N155">
        <v>3.9E-2</v>
      </c>
      <c r="O155">
        <v>3.6999999999999998E-2</v>
      </c>
      <c r="P155">
        <v>3.9E-2</v>
      </c>
      <c r="Q155">
        <v>3.9E-2</v>
      </c>
      <c r="R155">
        <v>3.6999999999999998E-2</v>
      </c>
      <c r="S155">
        <v>3.6999999999999998E-2</v>
      </c>
      <c r="T155">
        <v>3.5000000000000003E-2</v>
      </c>
      <c r="U155">
        <v>2.8000000000000001E-2</v>
      </c>
      <c r="V155">
        <v>2.5000000000000001E-2</v>
      </c>
      <c r="W155">
        <v>0.02</v>
      </c>
      <c r="X155">
        <v>0.02</v>
      </c>
      <c r="Y155">
        <v>2.4E-2</v>
      </c>
      <c r="Z155">
        <f t="shared" si="4"/>
        <v>3.9E-2</v>
      </c>
    </row>
    <row r="156" spans="1:26" x14ac:dyDescent="0.15">
      <c r="A156" s="3">
        <f t="shared" si="5"/>
        <v>43981</v>
      </c>
      <c r="B156">
        <v>2.4E-2</v>
      </c>
      <c r="C156">
        <v>2.1000000000000001E-2</v>
      </c>
      <c r="D156">
        <v>2.1999999999999999E-2</v>
      </c>
      <c r="E156">
        <v>2.1999999999999999E-2</v>
      </c>
      <c r="F156">
        <v>2.1000000000000001E-2</v>
      </c>
      <c r="G156">
        <v>0.02</v>
      </c>
      <c r="H156">
        <v>2.5999999999999999E-2</v>
      </c>
      <c r="I156">
        <v>3.1E-2</v>
      </c>
      <c r="J156">
        <v>0.04</v>
      </c>
      <c r="K156">
        <v>0.05</v>
      </c>
      <c r="L156">
        <v>5.5E-2</v>
      </c>
      <c r="M156">
        <v>5.8000000000000003E-2</v>
      </c>
      <c r="N156">
        <v>5.8999999999999997E-2</v>
      </c>
      <c r="O156">
        <v>5.8999999999999997E-2</v>
      </c>
      <c r="P156">
        <v>5.8000000000000003E-2</v>
      </c>
      <c r="Q156">
        <v>5.7000000000000002E-2</v>
      </c>
      <c r="R156">
        <v>5.5E-2</v>
      </c>
      <c r="S156">
        <v>5.5E-2</v>
      </c>
      <c r="T156">
        <v>5.1999999999999998E-2</v>
      </c>
      <c r="U156">
        <v>4.5999999999999999E-2</v>
      </c>
      <c r="V156">
        <v>4.2000000000000003E-2</v>
      </c>
      <c r="W156">
        <v>4.2000000000000003E-2</v>
      </c>
      <c r="X156">
        <v>4.2000000000000003E-2</v>
      </c>
      <c r="Y156">
        <v>0.04</v>
      </c>
      <c r="Z156">
        <f t="shared" si="4"/>
        <v>5.8999999999999997E-2</v>
      </c>
    </row>
    <row r="157" spans="1:26" x14ac:dyDescent="0.15">
      <c r="A157" s="3">
        <f t="shared" si="5"/>
        <v>43982</v>
      </c>
      <c r="B157">
        <v>0.04</v>
      </c>
      <c r="C157">
        <v>3.5999999999999997E-2</v>
      </c>
      <c r="D157">
        <v>3.4000000000000002E-2</v>
      </c>
      <c r="E157">
        <v>3.2000000000000001E-2</v>
      </c>
      <c r="F157">
        <v>3.3000000000000002E-2</v>
      </c>
      <c r="G157">
        <v>3.1E-2</v>
      </c>
      <c r="H157">
        <v>3.1E-2</v>
      </c>
      <c r="I157">
        <v>3.4000000000000002E-2</v>
      </c>
      <c r="J157">
        <v>0.04</v>
      </c>
      <c r="K157">
        <v>4.5999999999999999E-2</v>
      </c>
      <c r="L157">
        <v>5.2999999999999999E-2</v>
      </c>
      <c r="M157">
        <v>5.6000000000000001E-2</v>
      </c>
      <c r="N157">
        <v>5.7000000000000002E-2</v>
      </c>
      <c r="O157">
        <v>5.5E-2</v>
      </c>
      <c r="P157">
        <v>5.7000000000000002E-2</v>
      </c>
      <c r="Q157">
        <v>5.8000000000000003E-2</v>
      </c>
      <c r="R157">
        <v>5.7000000000000002E-2</v>
      </c>
      <c r="S157">
        <v>5.5E-2</v>
      </c>
      <c r="T157">
        <v>0.05</v>
      </c>
      <c r="U157">
        <v>4.3999999999999997E-2</v>
      </c>
      <c r="V157">
        <v>4.1000000000000002E-2</v>
      </c>
      <c r="W157">
        <v>3.5999999999999997E-2</v>
      </c>
      <c r="X157">
        <v>3.2000000000000001E-2</v>
      </c>
      <c r="Y157">
        <v>0.03</v>
      </c>
      <c r="Z157">
        <f t="shared" si="4"/>
        <v>5.8000000000000003E-2</v>
      </c>
    </row>
    <row r="158" spans="1:26" x14ac:dyDescent="0.15">
      <c r="A158" s="3">
        <f t="shared" si="5"/>
        <v>43983</v>
      </c>
      <c r="B158">
        <v>2.5999999999999999E-2</v>
      </c>
      <c r="D158">
        <v>2.3E-2</v>
      </c>
      <c r="E158">
        <v>2.3E-2</v>
      </c>
      <c r="F158">
        <v>2.1999999999999999E-2</v>
      </c>
      <c r="G158">
        <v>2.1999999999999999E-2</v>
      </c>
      <c r="H158">
        <v>2.3E-2</v>
      </c>
      <c r="I158">
        <v>2.5000000000000001E-2</v>
      </c>
      <c r="J158">
        <v>2.9000000000000001E-2</v>
      </c>
      <c r="K158">
        <v>3.9E-2</v>
      </c>
      <c r="L158">
        <v>0.05</v>
      </c>
      <c r="M158">
        <v>5.0999999999999997E-2</v>
      </c>
      <c r="N158">
        <v>4.9000000000000002E-2</v>
      </c>
      <c r="O158">
        <v>5.0999999999999997E-2</v>
      </c>
      <c r="P158">
        <v>5.0999999999999997E-2</v>
      </c>
      <c r="Q158">
        <v>5.2999999999999999E-2</v>
      </c>
      <c r="R158">
        <v>5.2999999999999999E-2</v>
      </c>
      <c r="S158">
        <v>5.0999999999999997E-2</v>
      </c>
      <c r="T158">
        <v>4.8000000000000001E-2</v>
      </c>
      <c r="U158">
        <v>3.6999999999999998E-2</v>
      </c>
      <c r="V158">
        <v>2.8000000000000001E-2</v>
      </c>
      <c r="W158">
        <v>2.1999999999999999E-2</v>
      </c>
      <c r="X158">
        <v>1.4999999999999999E-2</v>
      </c>
      <c r="Y158">
        <v>0.02</v>
      </c>
      <c r="Z158">
        <f t="shared" si="4"/>
        <v>5.2999999999999999E-2</v>
      </c>
    </row>
    <row r="159" spans="1:26" x14ac:dyDescent="0.15">
      <c r="A159" s="3">
        <f t="shared" si="5"/>
        <v>43984</v>
      </c>
      <c r="B159">
        <v>3.1E-2</v>
      </c>
      <c r="C159">
        <v>2.4E-2</v>
      </c>
      <c r="D159">
        <v>0.02</v>
      </c>
      <c r="E159">
        <v>1.2E-2</v>
      </c>
      <c r="F159">
        <v>1.2999999999999999E-2</v>
      </c>
      <c r="G159">
        <v>1.4E-2</v>
      </c>
      <c r="H159">
        <v>1.2999999999999999E-2</v>
      </c>
      <c r="I159">
        <v>1.6E-2</v>
      </c>
      <c r="J159">
        <v>2.1999999999999999E-2</v>
      </c>
      <c r="K159">
        <v>2.5000000000000001E-2</v>
      </c>
      <c r="L159">
        <v>3.4000000000000002E-2</v>
      </c>
      <c r="M159">
        <v>3.9E-2</v>
      </c>
      <c r="N159">
        <v>4.2000000000000003E-2</v>
      </c>
      <c r="O159">
        <v>4.5999999999999999E-2</v>
      </c>
      <c r="P159">
        <v>4.9000000000000002E-2</v>
      </c>
      <c r="Q159">
        <v>0.05</v>
      </c>
      <c r="R159">
        <v>4.9000000000000002E-2</v>
      </c>
      <c r="S159">
        <v>0.05</v>
      </c>
      <c r="T159">
        <v>5.1999999999999998E-2</v>
      </c>
      <c r="U159">
        <v>3.7999999999999999E-2</v>
      </c>
      <c r="V159">
        <v>2.9000000000000001E-2</v>
      </c>
      <c r="W159">
        <v>2.8000000000000001E-2</v>
      </c>
      <c r="X159">
        <v>2.4E-2</v>
      </c>
      <c r="Y159">
        <v>1.6E-2</v>
      </c>
      <c r="Z159">
        <f t="shared" si="4"/>
        <v>5.1999999999999998E-2</v>
      </c>
    </row>
    <row r="160" spans="1:26" x14ac:dyDescent="0.15">
      <c r="A160" s="3">
        <f t="shared" si="5"/>
        <v>43985</v>
      </c>
      <c r="B160">
        <v>7.0000000000000001E-3</v>
      </c>
      <c r="C160">
        <v>3.0000000000000001E-3</v>
      </c>
      <c r="D160">
        <v>0</v>
      </c>
      <c r="E160">
        <v>1E-3</v>
      </c>
      <c r="F160">
        <v>0</v>
      </c>
      <c r="G160">
        <v>4.0000000000000001E-3</v>
      </c>
      <c r="H160">
        <v>6.0000000000000001E-3</v>
      </c>
      <c r="I160">
        <v>1.7000000000000001E-2</v>
      </c>
      <c r="J160">
        <v>3.3000000000000002E-2</v>
      </c>
      <c r="K160">
        <v>5.8999999999999997E-2</v>
      </c>
      <c r="L160">
        <v>7.2999999999999995E-2</v>
      </c>
      <c r="M160">
        <v>7.0999999999999994E-2</v>
      </c>
      <c r="N160">
        <v>6.6000000000000003E-2</v>
      </c>
      <c r="O160">
        <v>6.0999999999999999E-2</v>
      </c>
      <c r="P160">
        <v>5.1999999999999998E-2</v>
      </c>
      <c r="Q160">
        <v>5.1999999999999998E-2</v>
      </c>
      <c r="R160">
        <v>5.1999999999999998E-2</v>
      </c>
      <c r="S160">
        <v>0.05</v>
      </c>
      <c r="T160">
        <v>4.4999999999999998E-2</v>
      </c>
      <c r="U160">
        <v>3.5000000000000003E-2</v>
      </c>
      <c r="V160">
        <v>3.3000000000000002E-2</v>
      </c>
      <c r="W160">
        <v>3.1E-2</v>
      </c>
      <c r="X160">
        <v>0.03</v>
      </c>
      <c r="Y160">
        <v>2.7E-2</v>
      </c>
      <c r="Z160">
        <f t="shared" si="4"/>
        <v>7.2999999999999995E-2</v>
      </c>
    </row>
    <row r="161" spans="1:26" x14ac:dyDescent="0.15">
      <c r="A161" s="3">
        <f t="shared" si="5"/>
        <v>43986</v>
      </c>
      <c r="B161">
        <v>2.4E-2</v>
      </c>
      <c r="D161">
        <v>1.4999999999999999E-2</v>
      </c>
      <c r="E161">
        <v>1.0999999999999999E-2</v>
      </c>
      <c r="F161">
        <v>8.9999999999999993E-3</v>
      </c>
      <c r="G161">
        <v>8.9999999999999993E-3</v>
      </c>
      <c r="H161">
        <v>0.01</v>
      </c>
      <c r="I161">
        <v>1.2999999999999999E-2</v>
      </c>
      <c r="J161">
        <v>1.7999999999999999E-2</v>
      </c>
      <c r="K161">
        <v>2.3E-2</v>
      </c>
      <c r="L161">
        <v>2.4E-2</v>
      </c>
      <c r="M161">
        <v>2.4E-2</v>
      </c>
      <c r="N161">
        <v>2.8000000000000001E-2</v>
      </c>
      <c r="O161">
        <v>3.1E-2</v>
      </c>
      <c r="P161">
        <v>2.8000000000000001E-2</v>
      </c>
      <c r="Q161">
        <v>2.5999999999999999E-2</v>
      </c>
      <c r="R161">
        <v>2.5999999999999999E-2</v>
      </c>
      <c r="S161">
        <v>2.5999999999999999E-2</v>
      </c>
      <c r="T161">
        <v>2.4E-2</v>
      </c>
      <c r="U161">
        <v>0.02</v>
      </c>
      <c r="V161">
        <v>1.6E-2</v>
      </c>
      <c r="W161">
        <v>1.2999999999999999E-2</v>
      </c>
      <c r="X161">
        <v>1.2999999999999999E-2</v>
      </c>
      <c r="Y161">
        <v>1.2E-2</v>
      </c>
      <c r="Z161">
        <f t="shared" si="4"/>
        <v>3.1E-2</v>
      </c>
    </row>
    <row r="162" spans="1:26" x14ac:dyDescent="0.15">
      <c r="A162" s="3">
        <f t="shared" si="5"/>
        <v>43987</v>
      </c>
      <c r="B162">
        <v>8.9999999999999993E-3</v>
      </c>
      <c r="C162">
        <v>8.0000000000000002E-3</v>
      </c>
      <c r="D162">
        <v>0.01</v>
      </c>
      <c r="E162">
        <v>8.0000000000000002E-3</v>
      </c>
      <c r="F162">
        <v>5.0000000000000001E-3</v>
      </c>
      <c r="G162">
        <v>4.0000000000000001E-3</v>
      </c>
      <c r="H162">
        <v>7.0000000000000001E-3</v>
      </c>
      <c r="I162">
        <v>1.2999999999999999E-2</v>
      </c>
      <c r="J162">
        <v>2.3E-2</v>
      </c>
      <c r="K162">
        <v>2.5999999999999999E-2</v>
      </c>
      <c r="L162">
        <v>2.8000000000000001E-2</v>
      </c>
      <c r="M162">
        <v>2.8000000000000001E-2</v>
      </c>
      <c r="N162">
        <v>2.7E-2</v>
      </c>
      <c r="O162">
        <v>2.7E-2</v>
      </c>
      <c r="P162">
        <v>2.8000000000000001E-2</v>
      </c>
      <c r="Q162">
        <v>2.8000000000000001E-2</v>
      </c>
      <c r="R162">
        <v>2.8000000000000001E-2</v>
      </c>
      <c r="S162">
        <v>2.7E-2</v>
      </c>
      <c r="T162">
        <v>2.5999999999999999E-2</v>
      </c>
      <c r="U162">
        <v>3.9E-2</v>
      </c>
      <c r="V162">
        <v>3.5999999999999997E-2</v>
      </c>
      <c r="W162">
        <v>3.2000000000000001E-2</v>
      </c>
      <c r="X162">
        <v>2.5999999999999999E-2</v>
      </c>
      <c r="Y162">
        <v>2.3E-2</v>
      </c>
      <c r="Z162">
        <f t="shared" si="4"/>
        <v>3.9E-2</v>
      </c>
    </row>
    <row r="163" spans="1:26" x14ac:dyDescent="0.15">
      <c r="A163" s="3">
        <f t="shared" si="5"/>
        <v>43988</v>
      </c>
      <c r="B163">
        <v>1.6E-2</v>
      </c>
      <c r="C163">
        <v>1.4E-2</v>
      </c>
      <c r="D163">
        <v>1.0999999999999999E-2</v>
      </c>
      <c r="E163">
        <v>0.01</v>
      </c>
      <c r="F163">
        <v>8.0000000000000002E-3</v>
      </c>
      <c r="G163">
        <v>7.0000000000000001E-3</v>
      </c>
      <c r="H163">
        <v>1.2E-2</v>
      </c>
      <c r="I163">
        <v>2.1999999999999999E-2</v>
      </c>
      <c r="J163">
        <v>0.03</v>
      </c>
      <c r="K163">
        <v>3.7999999999999999E-2</v>
      </c>
      <c r="L163">
        <v>4.2999999999999997E-2</v>
      </c>
      <c r="M163">
        <v>4.7E-2</v>
      </c>
      <c r="N163">
        <v>0.05</v>
      </c>
      <c r="O163">
        <v>5.0999999999999997E-2</v>
      </c>
      <c r="P163">
        <v>0.05</v>
      </c>
      <c r="Q163">
        <v>4.8000000000000001E-2</v>
      </c>
      <c r="R163">
        <v>4.9000000000000002E-2</v>
      </c>
      <c r="S163">
        <v>4.8000000000000001E-2</v>
      </c>
      <c r="T163">
        <v>4.3999999999999997E-2</v>
      </c>
      <c r="U163">
        <v>3.7999999999999999E-2</v>
      </c>
      <c r="V163">
        <v>3.3000000000000002E-2</v>
      </c>
      <c r="W163">
        <v>2.9000000000000001E-2</v>
      </c>
      <c r="X163">
        <v>2.7E-2</v>
      </c>
      <c r="Y163">
        <v>2.4E-2</v>
      </c>
      <c r="Z163">
        <f t="shared" si="4"/>
        <v>5.0999999999999997E-2</v>
      </c>
    </row>
    <row r="164" spans="1:26" x14ac:dyDescent="0.15">
      <c r="A164" s="3">
        <f t="shared" si="5"/>
        <v>43989</v>
      </c>
      <c r="B164">
        <v>2.1000000000000001E-2</v>
      </c>
      <c r="C164">
        <v>1.7999999999999999E-2</v>
      </c>
      <c r="D164">
        <v>1.4999999999999999E-2</v>
      </c>
      <c r="E164">
        <v>1.4E-2</v>
      </c>
      <c r="F164">
        <v>1.2999999999999999E-2</v>
      </c>
      <c r="G164">
        <v>1.4E-2</v>
      </c>
      <c r="H164">
        <v>1.6E-2</v>
      </c>
      <c r="I164">
        <v>1.9E-2</v>
      </c>
      <c r="J164">
        <v>2.1999999999999999E-2</v>
      </c>
      <c r="K164">
        <v>2.5000000000000001E-2</v>
      </c>
      <c r="L164">
        <v>2.5000000000000001E-2</v>
      </c>
      <c r="M164">
        <v>2.5000000000000001E-2</v>
      </c>
      <c r="N164">
        <v>2.5000000000000001E-2</v>
      </c>
      <c r="O164">
        <v>2.5000000000000001E-2</v>
      </c>
      <c r="P164">
        <v>2.4E-2</v>
      </c>
      <c r="Q164">
        <v>2.4E-2</v>
      </c>
      <c r="R164">
        <v>2.5000000000000001E-2</v>
      </c>
      <c r="S164">
        <v>2.4E-2</v>
      </c>
      <c r="T164">
        <v>2.4E-2</v>
      </c>
      <c r="U164">
        <v>2.5000000000000001E-2</v>
      </c>
      <c r="V164">
        <v>2.3E-2</v>
      </c>
      <c r="W164">
        <v>2.1999999999999999E-2</v>
      </c>
      <c r="X164">
        <v>2.1000000000000001E-2</v>
      </c>
      <c r="Y164">
        <v>0.02</v>
      </c>
      <c r="Z164">
        <f t="shared" si="4"/>
        <v>2.5000000000000001E-2</v>
      </c>
    </row>
    <row r="165" spans="1:26" x14ac:dyDescent="0.15">
      <c r="A165" s="3">
        <f t="shared" si="5"/>
        <v>43990</v>
      </c>
      <c r="B165">
        <v>1.9E-2</v>
      </c>
      <c r="D165">
        <v>1.7000000000000001E-2</v>
      </c>
      <c r="E165">
        <v>1.4999999999999999E-2</v>
      </c>
      <c r="F165">
        <v>1.4999999999999999E-2</v>
      </c>
      <c r="G165">
        <v>1.6E-2</v>
      </c>
      <c r="H165">
        <v>1.6E-2</v>
      </c>
      <c r="I165">
        <v>1.4E-2</v>
      </c>
      <c r="J165">
        <v>1.2999999999999999E-2</v>
      </c>
      <c r="K165">
        <v>1.2E-2</v>
      </c>
      <c r="L165">
        <v>1.0999999999999999E-2</v>
      </c>
      <c r="M165">
        <v>1.2999999999999999E-2</v>
      </c>
      <c r="N165">
        <v>1.4999999999999999E-2</v>
      </c>
      <c r="O165">
        <v>1.7999999999999999E-2</v>
      </c>
      <c r="P165">
        <v>2.3E-2</v>
      </c>
      <c r="Q165">
        <v>2.5999999999999999E-2</v>
      </c>
      <c r="R165">
        <v>2.7E-2</v>
      </c>
      <c r="S165">
        <v>2.5999999999999999E-2</v>
      </c>
      <c r="T165">
        <v>2.9000000000000001E-2</v>
      </c>
      <c r="U165">
        <v>2.5000000000000001E-2</v>
      </c>
      <c r="V165">
        <v>2.1000000000000001E-2</v>
      </c>
      <c r="W165">
        <v>0.02</v>
      </c>
      <c r="X165">
        <v>1.7999999999999999E-2</v>
      </c>
      <c r="Y165">
        <v>1.9E-2</v>
      </c>
      <c r="Z165">
        <f t="shared" si="4"/>
        <v>2.9000000000000001E-2</v>
      </c>
    </row>
    <row r="166" spans="1:26" x14ac:dyDescent="0.15">
      <c r="A166" s="3">
        <f t="shared" si="5"/>
        <v>43991</v>
      </c>
      <c r="B166">
        <v>0.02</v>
      </c>
      <c r="C166">
        <v>1.7000000000000001E-2</v>
      </c>
      <c r="D166">
        <v>1.4999999999999999E-2</v>
      </c>
      <c r="E166">
        <v>1.2999999999999999E-2</v>
      </c>
      <c r="F166">
        <v>1.2999999999999999E-2</v>
      </c>
      <c r="G166">
        <v>1.2E-2</v>
      </c>
      <c r="H166">
        <v>1.2E-2</v>
      </c>
      <c r="I166">
        <v>1.4E-2</v>
      </c>
      <c r="J166">
        <v>1.6E-2</v>
      </c>
      <c r="K166">
        <v>1.7999999999999999E-2</v>
      </c>
      <c r="L166">
        <v>2.1999999999999999E-2</v>
      </c>
      <c r="M166">
        <v>2.3E-2</v>
      </c>
      <c r="N166">
        <v>2.3E-2</v>
      </c>
      <c r="O166">
        <v>2.5999999999999999E-2</v>
      </c>
      <c r="P166">
        <v>2.8000000000000001E-2</v>
      </c>
      <c r="Q166">
        <v>2.8000000000000001E-2</v>
      </c>
      <c r="R166">
        <v>2.5000000000000001E-2</v>
      </c>
      <c r="S166">
        <v>2.4E-2</v>
      </c>
      <c r="T166">
        <v>2.1000000000000001E-2</v>
      </c>
      <c r="U166">
        <v>1.7999999999999999E-2</v>
      </c>
      <c r="V166">
        <v>1.4999999999999999E-2</v>
      </c>
      <c r="W166">
        <v>1.4E-2</v>
      </c>
      <c r="X166">
        <v>1.2999999999999999E-2</v>
      </c>
      <c r="Y166">
        <v>1.2999999999999999E-2</v>
      </c>
      <c r="Z166">
        <f t="shared" si="4"/>
        <v>2.8000000000000001E-2</v>
      </c>
    </row>
    <row r="167" spans="1:26" x14ac:dyDescent="0.15">
      <c r="A167" s="3">
        <f t="shared" si="5"/>
        <v>43992</v>
      </c>
      <c r="B167">
        <v>3.7999999999999999E-2</v>
      </c>
      <c r="C167">
        <v>3.9E-2</v>
      </c>
      <c r="D167">
        <v>3.3000000000000002E-2</v>
      </c>
      <c r="E167">
        <v>3.1E-2</v>
      </c>
      <c r="F167">
        <v>2.4E-2</v>
      </c>
      <c r="G167">
        <v>2.7E-2</v>
      </c>
      <c r="H167">
        <v>2.8000000000000001E-2</v>
      </c>
      <c r="I167">
        <v>0.03</v>
      </c>
      <c r="J167">
        <v>3.6999999999999998E-2</v>
      </c>
      <c r="K167">
        <v>4.1000000000000002E-2</v>
      </c>
      <c r="L167">
        <v>4.2999999999999997E-2</v>
      </c>
      <c r="M167">
        <v>4.3999999999999997E-2</v>
      </c>
      <c r="N167">
        <v>4.4999999999999998E-2</v>
      </c>
      <c r="O167">
        <v>4.3999999999999997E-2</v>
      </c>
      <c r="P167">
        <v>4.2999999999999997E-2</v>
      </c>
      <c r="Q167">
        <v>4.2999999999999997E-2</v>
      </c>
      <c r="R167">
        <v>4.2999999999999997E-2</v>
      </c>
      <c r="S167">
        <v>4.2999999999999997E-2</v>
      </c>
      <c r="T167">
        <v>4.1000000000000002E-2</v>
      </c>
      <c r="U167">
        <v>3.6999999999999998E-2</v>
      </c>
      <c r="V167">
        <v>2.9000000000000001E-2</v>
      </c>
      <c r="W167">
        <v>1.9E-2</v>
      </c>
      <c r="X167">
        <v>1.7000000000000001E-2</v>
      </c>
      <c r="Y167">
        <v>1.2E-2</v>
      </c>
      <c r="Z167">
        <f t="shared" si="4"/>
        <v>4.4999999999999998E-2</v>
      </c>
    </row>
    <row r="168" spans="1:26" x14ac:dyDescent="0.15">
      <c r="A168" s="3">
        <f t="shared" si="5"/>
        <v>43993</v>
      </c>
      <c r="B168">
        <v>1.2E-2</v>
      </c>
      <c r="D168">
        <v>0.01</v>
      </c>
      <c r="E168">
        <v>4.0000000000000001E-3</v>
      </c>
      <c r="F168">
        <v>2E-3</v>
      </c>
      <c r="G168">
        <v>3.0000000000000001E-3</v>
      </c>
      <c r="H168">
        <v>1.4E-2</v>
      </c>
      <c r="I168">
        <v>2.1000000000000001E-2</v>
      </c>
      <c r="J168">
        <v>3.4000000000000002E-2</v>
      </c>
      <c r="K168">
        <v>4.1000000000000002E-2</v>
      </c>
      <c r="L168">
        <v>4.4999999999999998E-2</v>
      </c>
      <c r="M168">
        <v>4.4999999999999998E-2</v>
      </c>
      <c r="N168">
        <v>4.4999999999999998E-2</v>
      </c>
      <c r="O168">
        <v>4.4999999999999998E-2</v>
      </c>
      <c r="P168">
        <v>4.4999999999999998E-2</v>
      </c>
      <c r="Q168">
        <v>4.4999999999999998E-2</v>
      </c>
      <c r="R168">
        <v>4.5999999999999999E-2</v>
      </c>
      <c r="S168">
        <v>4.5999999999999999E-2</v>
      </c>
      <c r="T168">
        <v>4.4999999999999998E-2</v>
      </c>
      <c r="U168">
        <v>0.04</v>
      </c>
      <c r="V168">
        <v>3.6999999999999998E-2</v>
      </c>
      <c r="W168">
        <v>3.7999999999999999E-2</v>
      </c>
      <c r="X168">
        <v>3.2000000000000001E-2</v>
      </c>
      <c r="Y168">
        <v>3.2000000000000001E-2</v>
      </c>
      <c r="Z168">
        <f t="shared" si="4"/>
        <v>4.5999999999999999E-2</v>
      </c>
    </row>
    <row r="169" spans="1:26" x14ac:dyDescent="0.15">
      <c r="A169" s="3">
        <f t="shared" si="5"/>
        <v>43994</v>
      </c>
      <c r="B169">
        <v>2.9000000000000001E-2</v>
      </c>
      <c r="C169">
        <v>3.1E-2</v>
      </c>
      <c r="D169">
        <v>0.03</v>
      </c>
      <c r="E169">
        <v>2.5999999999999999E-2</v>
      </c>
      <c r="F169">
        <v>2.5999999999999999E-2</v>
      </c>
      <c r="G169">
        <v>2.1000000000000001E-2</v>
      </c>
      <c r="H169">
        <v>2.7E-2</v>
      </c>
      <c r="I169">
        <v>3.7999999999999999E-2</v>
      </c>
      <c r="J169">
        <v>4.7E-2</v>
      </c>
      <c r="K169">
        <v>5.2999999999999999E-2</v>
      </c>
      <c r="L169">
        <v>5.6000000000000001E-2</v>
      </c>
      <c r="M169">
        <v>5.8000000000000003E-2</v>
      </c>
      <c r="N169">
        <v>5.8000000000000003E-2</v>
      </c>
      <c r="O169">
        <v>5.8000000000000003E-2</v>
      </c>
      <c r="P169">
        <v>5.8000000000000003E-2</v>
      </c>
      <c r="Q169">
        <v>5.8000000000000003E-2</v>
      </c>
      <c r="R169">
        <v>5.8000000000000003E-2</v>
      </c>
      <c r="S169">
        <v>5.8999999999999997E-2</v>
      </c>
      <c r="T169">
        <v>5.6000000000000001E-2</v>
      </c>
      <c r="U169">
        <v>5.1999999999999998E-2</v>
      </c>
      <c r="V169">
        <v>4.8000000000000001E-2</v>
      </c>
      <c r="W169">
        <v>4.2000000000000003E-2</v>
      </c>
      <c r="X169">
        <v>3.5999999999999997E-2</v>
      </c>
      <c r="Y169">
        <v>3.4000000000000002E-2</v>
      </c>
      <c r="Z169">
        <f t="shared" si="4"/>
        <v>5.8999999999999997E-2</v>
      </c>
    </row>
    <row r="170" spans="1:26" x14ac:dyDescent="0.15">
      <c r="A170" s="3">
        <f t="shared" si="5"/>
        <v>43995</v>
      </c>
      <c r="B170">
        <v>3.5000000000000003E-2</v>
      </c>
      <c r="C170">
        <v>3.5999999999999997E-2</v>
      </c>
      <c r="D170">
        <v>3.4000000000000002E-2</v>
      </c>
      <c r="E170">
        <v>3.1E-2</v>
      </c>
      <c r="F170">
        <v>2.5000000000000001E-2</v>
      </c>
      <c r="G170">
        <v>2.5999999999999999E-2</v>
      </c>
      <c r="H170">
        <v>0.03</v>
      </c>
      <c r="I170">
        <v>3.5999999999999997E-2</v>
      </c>
      <c r="J170">
        <v>4.5999999999999999E-2</v>
      </c>
      <c r="K170">
        <v>5.0999999999999997E-2</v>
      </c>
      <c r="L170">
        <v>5.6000000000000001E-2</v>
      </c>
      <c r="M170">
        <v>5.8000000000000003E-2</v>
      </c>
      <c r="N170">
        <v>5.8999999999999997E-2</v>
      </c>
      <c r="O170">
        <v>0.06</v>
      </c>
      <c r="P170">
        <v>6.0999999999999999E-2</v>
      </c>
      <c r="Q170">
        <v>6.3E-2</v>
      </c>
      <c r="R170">
        <v>6.3E-2</v>
      </c>
      <c r="S170">
        <v>6.0999999999999999E-2</v>
      </c>
      <c r="T170">
        <v>5.8999999999999997E-2</v>
      </c>
      <c r="U170">
        <v>0.05</v>
      </c>
      <c r="V170">
        <v>4.2000000000000003E-2</v>
      </c>
      <c r="W170">
        <v>3.6999999999999998E-2</v>
      </c>
      <c r="X170">
        <v>3.1E-2</v>
      </c>
      <c r="Y170">
        <v>2.1999999999999999E-2</v>
      </c>
      <c r="Z170">
        <f t="shared" si="4"/>
        <v>6.3E-2</v>
      </c>
    </row>
    <row r="171" spans="1:26" x14ac:dyDescent="0.15">
      <c r="A171" s="3">
        <f t="shared" si="5"/>
        <v>43996</v>
      </c>
      <c r="B171">
        <v>1.9E-2</v>
      </c>
      <c r="C171">
        <v>2.5999999999999999E-2</v>
      </c>
      <c r="D171">
        <v>2.4E-2</v>
      </c>
      <c r="E171">
        <v>2.3E-2</v>
      </c>
      <c r="F171">
        <v>2.3E-2</v>
      </c>
      <c r="G171">
        <v>2.1000000000000001E-2</v>
      </c>
      <c r="H171">
        <v>2.4E-2</v>
      </c>
      <c r="I171">
        <v>3.2000000000000001E-2</v>
      </c>
      <c r="J171">
        <v>3.9E-2</v>
      </c>
      <c r="K171">
        <v>4.4999999999999998E-2</v>
      </c>
      <c r="L171">
        <v>4.8000000000000001E-2</v>
      </c>
      <c r="M171">
        <v>4.8000000000000001E-2</v>
      </c>
      <c r="N171">
        <v>4.9000000000000002E-2</v>
      </c>
      <c r="O171">
        <v>4.9000000000000002E-2</v>
      </c>
      <c r="P171">
        <v>4.9000000000000002E-2</v>
      </c>
      <c r="Q171">
        <v>0.05</v>
      </c>
      <c r="R171">
        <v>5.0999999999999997E-2</v>
      </c>
      <c r="S171">
        <v>4.9000000000000002E-2</v>
      </c>
      <c r="T171">
        <v>4.8000000000000001E-2</v>
      </c>
      <c r="U171">
        <v>4.3999999999999997E-2</v>
      </c>
      <c r="V171">
        <v>3.3000000000000002E-2</v>
      </c>
      <c r="W171">
        <v>2.5000000000000001E-2</v>
      </c>
      <c r="X171">
        <v>2.1000000000000001E-2</v>
      </c>
      <c r="Y171">
        <v>8.9999999999999993E-3</v>
      </c>
      <c r="Z171">
        <f t="shared" si="4"/>
        <v>5.0999999999999997E-2</v>
      </c>
    </row>
    <row r="172" spans="1:26" x14ac:dyDescent="0.15">
      <c r="A172" s="3">
        <f t="shared" si="5"/>
        <v>43997</v>
      </c>
      <c r="B172">
        <v>1.4E-2</v>
      </c>
      <c r="D172">
        <v>7.0000000000000001E-3</v>
      </c>
      <c r="E172">
        <v>7.0000000000000001E-3</v>
      </c>
      <c r="F172">
        <v>0</v>
      </c>
      <c r="G172">
        <v>2E-3</v>
      </c>
      <c r="H172">
        <v>0.01</v>
      </c>
      <c r="I172">
        <v>2.1999999999999999E-2</v>
      </c>
      <c r="J172">
        <v>3.6999999999999998E-2</v>
      </c>
      <c r="K172">
        <v>3.6999999999999998E-2</v>
      </c>
      <c r="N172">
        <v>4.8000000000000001E-2</v>
      </c>
      <c r="O172">
        <v>0.05</v>
      </c>
      <c r="P172">
        <v>5.1999999999999998E-2</v>
      </c>
      <c r="Q172">
        <v>5.5E-2</v>
      </c>
      <c r="R172">
        <v>5.7000000000000002E-2</v>
      </c>
      <c r="S172">
        <v>5.5E-2</v>
      </c>
      <c r="T172">
        <v>4.7E-2</v>
      </c>
      <c r="U172">
        <v>3.9E-2</v>
      </c>
      <c r="V172">
        <v>4.2999999999999997E-2</v>
      </c>
      <c r="W172">
        <v>4.2999999999999997E-2</v>
      </c>
      <c r="X172">
        <v>0.04</v>
      </c>
      <c r="Y172">
        <v>4.1000000000000002E-2</v>
      </c>
      <c r="Z172">
        <f t="shared" si="4"/>
        <v>5.7000000000000002E-2</v>
      </c>
    </row>
    <row r="173" spans="1:26" x14ac:dyDescent="0.15">
      <c r="A173" s="3">
        <f t="shared" si="5"/>
        <v>43998</v>
      </c>
      <c r="B173">
        <v>3.6999999999999998E-2</v>
      </c>
      <c r="C173">
        <v>3.2000000000000001E-2</v>
      </c>
      <c r="D173">
        <v>2.8000000000000001E-2</v>
      </c>
      <c r="E173">
        <v>2.5999999999999999E-2</v>
      </c>
      <c r="F173">
        <v>2.3E-2</v>
      </c>
      <c r="G173">
        <v>2.3E-2</v>
      </c>
      <c r="H173">
        <v>2.7E-2</v>
      </c>
      <c r="I173">
        <v>3.6999999999999998E-2</v>
      </c>
      <c r="J173">
        <v>4.7E-2</v>
      </c>
      <c r="K173">
        <v>5.3999999999999999E-2</v>
      </c>
      <c r="L173">
        <v>5.8000000000000003E-2</v>
      </c>
      <c r="M173">
        <v>6.0999999999999999E-2</v>
      </c>
      <c r="N173">
        <v>6.3E-2</v>
      </c>
      <c r="O173">
        <v>6.4000000000000001E-2</v>
      </c>
      <c r="P173">
        <v>6.4000000000000001E-2</v>
      </c>
      <c r="Q173">
        <v>0.06</v>
      </c>
      <c r="R173">
        <v>0.06</v>
      </c>
      <c r="S173">
        <v>0.06</v>
      </c>
      <c r="T173">
        <v>5.8000000000000003E-2</v>
      </c>
      <c r="U173">
        <v>5.1999999999999998E-2</v>
      </c>
      <c r="V173">
        <v>0.05</v>
      </c>
      <c r="W173">
        <v>4.8000000000000001E-2</v>
      </c>
      <c r="X173">
        <v>4.4999999999999998E-2</v>
      </c>
      <c r="Y173">
        <v>0.04</v>
      </c>
      <c r="Z173">
        <f t="shared" si="4"/>
        <v>6.4000000000000001E-2</v>
      </c>
    </row>
    <row r="174" spans="1:26" x14ac:dyDescent="0.15">
      <c r="A174" s="3">
        <f t="shared" si="5"/>
        <v>43999</v>
      </c>
      <c r="B174">
        <v>3.1E-2</v>
      </c>
      <c r="C174">
        <v>2.9000000000000001E-2</v>
      </c>
      <c r="D174">
        <v>0.02</v>
      </c>
      <c r="E174">
        <v>1.7000000000000001E-2</v>
      </c>
      <c r="F174">
        <v>1.2999999999999999E-2</v>
      </c>
      <c r="G174">
        <v>1.6E-2</v>
      </c>
      <c r="H174">
        <v>2.1000000000000001E-2</v>
      </c>
      <c r="I174">
        <v>0.02</v>
      </c>
      <c r="J174">
        <v>0.04</v>
      </c>
      <c r="K174">
        <v>4.9000000000000002E-2</v>
      </c>
      <c r="L174">
        <v>5.2999999999999999E-2</v>
      </c>
      <c r="M174">
        <v>5.5E-2</v>
      </c>
      <c r="N174">
        <v>5.5E-2</v>
      </c>
      <c r="O174">
        <v>5.5E-2</v>
      </c>
      <c r="P174">
        <v>5.5E-2</v>
      </c>
      <c r="Q174">
        <v>5.5E-2</v>
      </c>
      <c r="R174">
        <v>5.8000000000000003E-2</v>
      </c>
      <c r="S174">
        <v>6.0999999999999999E-2</v>
      </c>
      <c r="T174">
        <v>0.06</v>
      </c>
      <c r="U174">
        <v>4.8000000000000001E-2</v>
      </c>
      <c r="V174">
        <v>3.6999999999999998E-2</v>
      </c>
      <c r="W174">
        <v>2.5999999999999999E-2</v>
      </c>
      <c r="X174">
        <v>1.6E-2</v>
      </c>
      <c r="Y174">
        <v>8.0000000000000002E-3</v>
      </c>
      <c r="Z174">
        <f t="shared" si="4"/>
        <v>6.0999999999999999E-2</v>
      </c>
    </row>
    <row r="175" spans="1:26" x14ac:dyDescent="0.15">
      <c r="A175" s="3">
        <f t="shared" si="5"/>
        <v>44000</v>
      </c>
      <c r="B175">
        <v>0.01</v>
      </c>
      <c r="D175">
        <v>7.0000000000000001E-3</v>
      </c>
      <c r="E175">
        <v>4.0000000000000001E-3</v>
      </c>
      <c r="F175">
        <v>4.0000000000000001E-3</v>
      </c>
      <c r="G175">
        <v>8.0000000000000002E-3</v>
      </c>
      <c r="H175">
        <v>1.2999999999999999E-2</v>
      </c>
      <c r="I175">
        <v>3.4000000000000002E-2</v>
      </c>
      <c r="J175">
        <v>4.2000000000000003E-2</v>
      </c>
      <c r="K175">
        <v>4.3999999999999997E-2</v>
      </c>
      <c r="L175">
        <v>4.7E-2</v>
      </c>
      <c r="M175">
        <v>4.9000000000000002E-2</v>
      </c>
      <c r="N175">
        <v>4.8000000000000001E-2</v>
      </c>
      <c r="O175">
        <v>4.9000000000000002E-2</v>
      </c>
      <c r="P175">
        <v>5.0999999999999997E-2</v>
      </c>
      <c r="Q175">
        <v>0.05</v>
      </c>
      <c r="R175">
        <v>0.05</v>
      </c>
      <c r="S175">
        <v>0.05</v>
      </c>
      <c r="T175">
        <v>4.7E-2</v>
      </c>
      <c r="U175">
        <v>3.3000000000000002E-2</v>
      </c>
      <c r="V175">
        <v>2.5000000000000001E-2</v>
      </c>
      <c r="W175">
        <v>1.7000000000000001E-2</v>
      </c>
      <c r="X175">
        <v>0.02</v>
      </c>
      <c r="Y175">
        <v>1.9E-2</v>
      </c>
      <c r="Z175">
        <f t="shared" si="4"/>
        <v>5.0999999999999997E-2</v>
      </c>
    </row>
    <row r="176" spans="1:26" x14ac:dyDescent="0.15">
      <c r="A176" s="3">
        <f t="shared" si="5"/>
        <v>44001</v>
      </c>
      <c r="B176">
        <v>0.02</v>
      </c>
      <c r="C176">
        <v>1.2999999999999999E-2</v>
      </c>
      <c r="D176">
        <v>1.6E-2</v>
      </c>
      <c r="E176">
        <v>1.2E-2</v>
      </c>
      <c r="F176">
        <v>6.0000000000000001E-3</v>
      </c>
      <c r="G176">
        <v>1.0999999999999999E-2</v>
      </c>
      <c r="H176">
        <v>2.1000000000000001E-2</v>
      </c>
      <c r="I176">
        <v>2.7E-2</v>
      </c>
      <c r="J176">
        <v>3.5000000000000003E-2</v>
      </c>
      <c r="K176">
        <v>5.0999999999999997E-2</v>
      </c>
      <c r="L176">
        <v>4.9000000000000002E-2</v>
      </c>
      <c r="M176">
        <v>4.9000000000000002E-2</v>
      </c>
      <c r="N176">
        <v>0.05</v>
      </c>
      <c r="O176">
        <v>0.05</v>
      </c>
      <c r="P176">
        <v>0.05</v>
      </c>
      <c r="Q176">
        <v>0.05</v>
      </c>
      <c r="R176">
        <v>0.05</v>
      </c>
      <c r="S176">
        <v>0.05</v>
      </c>
      <c r="T176">
        <v>4.8000000000000001E-2</v>
      </c>
      <c r="U176">
        <v>3.7999999999999999E-2</v>
      </c>
      <c r="V176">
        <v>3.7999999999999999E-2</v>
      </c>
      <c r="W176">
        <v>2.7E-2</v>
      </c>
      <c r="X176">
        <v>2.3E-2</v>
      </c>
      <c r="Y176">
        <v>3.1E-2</v>
      </c>
      <c r="Z176">
        <f t="shared" si="4"/>
        <v>5.0999999999999997E-2</v>
      </c>
    </row>
    <row r="177" spans="1:26" x14ac:dyDescent="0.15">
      <c r="A177" s="3">
        <f t="shared" si="5"/>
        <v>44002</v>
      </c>
      <c r="B177">
        <v>2.8000000000000001E-2</v>
      </c>
      <c r="C177">
        <v>2.4E-2</v>
      </c>
      <c r="D177">
        <v>2.1999999999999999E-2</v>
      </c>
      <c r="E177">
        <v>2.1000000000000001E-2</v>
      </c>
      <c r="F177">
        <v>1.9E-2</v>
      </c>
      <c r="G177">
        <v>1.2999999999999999E-2</v>
      </c>
      <c r="H177">
        <v>1.9E-2</v>
      </c>
      <c r="I177">
        <v>2.5999999999999999E-2</v>
      </c>
      <c r="J177">
        <v>3.3000000000000002E-2</v>
      </c>
      <c r="K177">
        <v>0.04</v>
      </c>
      <c r="L177">
        <v>4.5999999999999999E-2</v>
      </c>
      <c r="M177">
        <v>4.8000000000000001E-2</v>
      </c>
      <c r="N177">
        <v>4.9000000000000002E-2</v>
      </c>
      <c r="O177">
        <v>4.9000000000000002E-2</v>
      </c>
      <c r="P177">
        <v>5.0999999999999997E-2</v>
      </c>
      <c r="Q177">
        <v>5.1999999999999998E-2</v>
      </c>
      <c r="R177">
        <v>4.9000000000000002E-2</v>
      </c>
      <c r="S177">
        <v>4.7E-2</v>
      </c>
      <c r="T177">
        <v>4.1000000000000002E-2</v>
      </c>
      <c r="U177">
        <v>3.6999999999999998E-2</v>
      </c>
      <c r="V177">
        <v>3.5000000000000003E-2</v>
      </c>
      <c r="W177">
        <v>3.5999999999999997E-2</v>
      </c>
      <c r="X177">
        <v>3.2000000000000001E-2</v>
      </c>
      <c r="Y177">
        <v>2.5999999999999999E-2</v>
      </c>
      <c r="Z177">
        <f t="shared" si="4"/>
        <v>5.1999999999999998E-2</v>
      </c>
    </row>
    <row r="178" spans="1:26" x14ac:dyDescent="0.15">
      <c r="A178" s="3">
        <f t="shared" si="5"/>
        <v>44003</v>
      </c>
      <c r="B178">
        <v>2.1999999999999999E-2</v>
      </c>
      <c r="C178">
        <v>1.9E-2</v>
      </c>
      <c r="D178">
        <v>1.6E-2</v>
      </c>
      <c r="E178">
        <v>1.2E-2</v>
      </c>
      <c r="F178">
        <v>8.9999999999999993E-3</v>
      </c>
      <c r="G178">
        <v>7.0000000000000001E-3</v>
      </c>
      <c r="H178">
        <v>8.9999999999999993E-3</v>
      </c>
      <c r="I178">
        <v>1.2E-2</v>
      </c>
      <c r="J178">
        <v>1.4999999999999999E-2</v>
      </c>
      <c r="K178">
        <v>1.7999999999999999E-2</v>
      </c>
      <c r="L178">
        <v>2.1999999999999999E-2</v>
      </c>
      <c r="M178">
        <v>0.02</v>
      </c>
      <c r="N178">
        <v>1.7999999999999999E-2</v>
      </c>
      <c r="O178">
        <v>1.9E-2</v>
      </c>
      <c r="P178">
        <v>1.9E-2</v>
      </c>
      <c r="Q178">
        <v>1.9E-2</v>
      </c>
      <c r="R178">
        <v>3.1E-2</v>
      </c>
      <c r="S178">
        <v>2.5999999999999999E-2</v>
      </c>
      <c r="T178">
        <v>2.1000000000000001E-2</v>
      </c>
      <c r="U178">
        <v>0.02</v>
      </c>
      <c r="V178">
        <v>1.7000000000000001E-2</v>
      </c>
      <c r="W178">
        <v>1.7000000000000001E-2</v>
      </c>
      <c r="X178">
        <v>1.6E-2</v>
      </c>
      <c r="Y178">
        <v>1.6E-2</v>
      </c>
      <c r="Z178">
        <f t="shared" si="4"/>
        <v>3.1E-2</v>
      </c>
    </row>
    <row r="179" spans="1:26" x14ac:dyDescent="0.15">
      <c r="A179" s="3">
        <f t="shared" si="5"/>
        <v>44004</v>
      </c>
      <c r="B179">
        <v>1.4E-2</v>
      </c>
      <c r="D179">
        <v>8.9999999999999993E-3</v>
      </c>
      <c r="E179">
        <v>7.0000000000000001E-3</v>
      </c>
      <c r="F179">
        <v>5.0000000000000001E-3</v>
      </c>
      <c r="G179">
        <v>4.0000000000000001E-3</v>
      </c>
      <c r="H179">
        <v>5.0000000000000001E-3</v>
      </c>
      <c r="I179">
        <v>6.0000000000000001E-3</v>
      </c>
      <c r="J179">
        <v>0.02</v>
      </c>
      <c r="K179">
        <v>1.9E-2</v>
      </c>
      <c r="L179">
        <v>1.6E-2</v>
      </c>
      <c r="M179">
        <v>1.7000000000000001E-2</v>
      </c>
      <c r="N179">
        <v>2.1999999999999999E-2</v>
      </c>
      <c r="O179">
        <v>2.8000000000000001E-2</v>
      </c>
      <c r="P179">
        <v>2.5000000000000001E-2</v>
      </c>
      <c r="Q179">
        <v>2.1999999999999999E-2</v>
      </c>
      <c r="R179">
        <v>1.7999999999999999E-2</v>
      </c>
      <c r="S179">
        <v>0.02</v>
      </c>
      <c r="T179">
        <v>0.02</v>
      </c>
      <c r="U179">
        <v>1.6E-2</v>
      </c>
      <c r="V179">
        <v>1.2999999999999999E-2</v>
      </c>
      <c r="W179">
        <v>0.01</v>
      </c>
      <c r="X179">
        <v>7.0000000000000001E-3</v>
      </c>
      <c r="Y179">
        <v>6.0000000000000001E-3</v>
      </c>
      <c r="Z179">
        <f t="shared" si="4"/>
        <v>2.8000000000000001E-2</v>
      </c>
    </row>
    <row r="180" spans="1:26" x14ac:dyDescent="0.15">
      <c r="A180" s="3">
        <f t="shared" si="5"/>
        <v>44005</v>
      </c>
      <c r="B180">
        <v>6.0000000000000001E-3</v>
      </c>
      <c r="C180">
        <v>8.0000000000000002E-3</v>
      </c>
      <c r="D180">
        <v>7.0000000000000001E-3</v>
      </c>
      <c r="E180">
        <v>7.0000000000000001E-3</v>
      </c>
      <c r="F180">
        <v>7.0000000000000001E-3</v>
      </c>
      <c r="G180">
        <v>8.0000000000000002E-3</v>
      </c>
      <c r="H180">
        <v>1.2999999999999999E-2</v>
      </c>
      <c r="I180">
        <v>1.4999999999999999E-2</v>
      </c>
      <c r="J180">
        <v>1.9E-2</v>
      </c>
      <c r="K180">
        <v>2.5999999999999999E-2</v>
      </c>
      <c r="L180">
        <v>3.3000000000000002E-2</v>
      </c>
      <c r="M180">
        <v>4.3999999999999997E-2</v>
      </c>
      <c r="N180">
        <v>4.2999999999999997E-2</v>
      </c>
      <c r="O180">
        <v>3.4000000000000002E-2</v>
      </c>
      <c r="P180">
        <v>3.3000000000000002E-2</v>
      </c>
      <c r="Q180">
        <v>3.4000000000000002E-2</v>
      </c>
      <c r="R180">
        <v>3.6999999999999998E-2</v>
      </c>
      <c r="S180">
        <v>3.7999999999999999E-2</v>
      </c>
      <c r="T180">
        <v>3.4000000000000002E-2</v>
      </c>
      <c r="U180">
        <v>3.5000000000000003E-2</v>
      </c>
      <c r="V180">
        <v>3.1E-2</v>
      </c>
      <c r="W180">
        <v>0.03</v>
      </c>
      <c r="X180">
        <v>2.5000000000000001E-2</v>
      </c>
      <c r="Y180">
        <v>2.1000000000000001E-2</v>
      </c>
      <c r="Z180">
        <f t="shared" si="4"/>
        <v>4.3999999999999997E-2</v>
      </c>
    </row>
    <row r="181" spans="1:26" x14ac:dyDescent="0.15">
      <c r="A181" s="3">
        <f t="shared" si="5"/>
        <v>44006</v>
      </c>
      <c r="B181">
        <v>1.7000000000000001E-2</v>
      </c>
      <c r="C181">
        <v>1.2999999999999999E-2</v>
      </c>
      <c r="D181">
        <v>1.0999999999999999E-2</v>
      </c>
      <c r="E181">
        <v>8.9999999999999993E-3</v>
      </c>
      <c r="F181">
        <v>8.0000000000000002E-3</v>
      </c>
      <c r="G181">
        <v>7.0000000000000001E-3</v>
      </c>
      <c r="H181">
        <v>6.0000000000000001E-3</v>
      </c>
      <c r="I181">
        <v>8.9999999999999993E-3</v>
      </c>
      <c r="J181">
        <v>1.4E-2</v>
      </c>
      <c r="K181">
        <v>2.3E-2</v>
      </c>
      <c r="L181">
        <v>2.9000000000000001E-2</v>
      </c>
      <c r="M181">
        <v>3.1E-2</v>
      </c>
      <c r="N181">
        <v>3.2000000000000001E-2</v>
      </c>
      <c r="O181">
        <v>3.4000000000000002E-2</v>
      </c>
      <c r="P181">
        <v>3.5999999999999997E-2</v>
      </c>
      <c r="Q181">
        <v>3.5000000000000003E-2</v>
      </c>
      <c r="R181">
        <v>2.8000000000000001E-2</v>
      </c>
      <c r="S181">
        <v>2.7E-2</v>
      </c>
      <c r="T181">
        <v>2.1999999999999999E-2</v>
      </c>
      <c r="U181">
        <v>2.1999999999999999E-2</v>
      </c>
      <c r="V181">
        <v>2.3E-2</v>
      </c>
      <c r="W181">
        <v>1.7999999999999999E-2</v>
      </c>
      <c r="X181">
        <v>1.4999999999999999E-2</v>
      </c>
      <c r="Y181">
        <v>1.2999999999999999E-2</v>
      </c>
      <c r="Z181">
        <f t="shared" si="4"/>
        <v>3.5999999999999997E-2</v>
      </c>
    </row>
    <row r="182" spans="1:26" x14ac:dyDescent="0.15">
      <c r="A182" s="3">
        <f t="shared" si="5"/>
        <v>44007</v>
      </c>
      <c r="B182">
        <v>0.01</v>
      </c>
      <c r="D182">
        <v>6.0000000000000001E-3</v>
      </c>
      <c r="E182">
        <v>7.0000000000000001E-3</v>
      </c>
      <c r="F182">
        <v>7.0000000000000001E-3</v>
      </c>
      <c r="G182">
        <v>8.0000000000000002E-3</v>
      </c>
      <c r="H182">
        <v>1.0999999999999999E-2</v>
      </c>
      <c r="I182">
        <v>1.2999999999999999E-2</v>
      </c>
      <c r="J182">
        <v>1.4E-2</v>
      </c>
      <c r="K182">
        <v>1.4E-2</v>
      </c>
      <c r="L182">
        <v>1.4E-2</v>
      </c>
      <c r="M182">
        <v>1.7000000000000001E-2</v>
      </c>
      <c r="N182">
        <v>0.02</v>
      </c>
      <c r="O182">
        <v>2.1999999999999999E-2</v>
      </c>
      <c r="P182">
        <v>0.02</v>
      </c>
      <c r="Q182">
        <v>1.7999999999999999E-2</v>
      </c>
      <c r="R182">
        <v>1.7999999999999999E-2</v>
      </c>
      <c r="S182">
        <v>1.9E-2</v>
      </c>
      <c r="T182">
        <v>0.02</v>
      </c>
      <c r="U182">
        <v>1.9E-2</v>
      </c>
      <c r="V182">
        <v>1.7999999999999999E-2</v>
      </c>
      <c r="W182">
        <v>1.7000000000000001E-2</v>
      </c>
      <c r="X182">
        <v>1.2999999999999999E-2</v>
      </c>
      <c r="Y182">
        <v>1.0999999999999999E-2</v>
      </c>
      <c r="Z182">
        <f t="shared" si="4"/>
        <v>2.1999999999999999E-2</v>
      </c>
    </row>
    <row r="183" spans="1:26" x14ac:dyDescent="0.15">
      <c r="A183" s="3">
        <f t="shared" si="5"/>
        <v>44008</v>
      </c>
      <c r="B183">
        <v>1.0999999999999999E-2</v>
      </c>
      <c r="C183">
        <v>8.9999999999999993E-3</v>
      </c>
      <c r="D183">
        <v>7.0000000000000001E-3</v>
      </c>
      <c r="E183">
        <v>4.0000000000000001E-3</v>
      </c>
      <c r="F183">
        <v>3.0000000000000001E-3</v>
      </c>
      <c r="G183">
        <v>5.0000000000000001E-3</v>
      </c>
      <c r="H183">
        <v>6.0000000000000001E-3</v>
      </c>
      <c r="I183">
        <v>7.0000000000000001E-3</v>
      </c>
      <c r="J183">
        <v>8.0000000000000002E-3</v>
      </c>
      <c r="K183">
        <v>0.01</v>
      </c>
      <c r="L183">
        <v>1.0999999999999999E-2</v>
      </c>
      <c r="M183">
        <v>1.9E-2</v>
      </c>
      <c r="N183">
        <v>1.4999999999999999E-2</v>
      </c>
      <c r="O183">
        <v>1.4E-2</v>
      </c>
      <c r="P183">
        <v>1.2999999999999999E-2</v>
      </c>
      <c r="Q183">
        <v>1.2999999999999999E-2</v>
      </c>
      <c r="R183">
        <v>1.2E-2</v>
      </c>
      <c r="S183">
        <v>1.0999999999999999E-2</v>
      </c>
      <c r="T183">
        <v>8.9999999999999993E-3</v>
      </c>
      <c r="U183">
        <v>6.0000000000000001E-3</v>
      </c>
      <c r="V183">
        <v>4.0000000000000001E-3</v>
      </c>
      <c r="W183">
        <v>7.0000000000000001E-3</v>
      </c>
      <c r="X183">
        <v>6.0000000000000001E-3</v>
      </c>
      <c r="Y183">
        <v>0.01</v>
      </c>
      <c r="Z183">
        <f t="shared" si="4"/>
        <v>1.9E-2</v>
      </c>
    </row>
    <row r="184" spans="1:26" x14ac:dyDescent="0.15">
      <c r="A184" s="3">
        <f t="shared" si="5"/>
        <v>44009</v>
      </c>
      <c r="B184">
        <v>1.0999999999999999E-2</v>
      </c>
      <c r="C184">
        <v>8.9999999999999993E-3</v>
      </c>
      <c r="D184">
        <v>8.0000000000000002E-3</v>
      </c>
      <c r="E184">
        <v>6.0000000000000001E-3</v>
      </c>
      <c r="F184">
        <v>5.0000000000000001E-3</v>
      </c>
      <c r="G184">
        <v>3.0000000000000001E-3</v>
      </c>
      <c r="H184">
        <v>3.0000000000000001E-3</v>
      </c>
      <c r="I184">
        <v>6.0000000000000001E-3</v>
      </c>
      <c r="J184">
        <v>8.0000000000000002E-3</v>
      </c>
      <c r="K184">
        <v>0.01</v>
      </c>
      <c r="L184">
        <v>1.2E-2</v>
      </c>
      <c r="M184">
        <v>1.4E-2</v>
      </c>
      <c r="N184">
        <v>1.4E-2</v>
      </c>
      <c r="O184">
        <v>1.6E-2</v>
      </c>
      <c r="P184">
        <v>1.6E-2</v>
      </c>
      <c r="Q184">
        <v>1.6E-2</v>
      </c>
      <c r="R184">
        <v>0.02</v>
      </c>
      <c r="S184">
        <v>2.4E-2</v>
      </c>
      <c r="T184">
        <v>2.1999999999999999E-2</v>
      </c>
      <c r="U184">
        <v>1.4999999999999999E-2</v>
      </c>
      <c r="V184">
        <v>8.0000000000000002E-3</v>
      </c>
      <c r="W184">
        <v>7.0000000000000001E-3</v>
      </c>
      <c r="X184">
        <v>7.0000000000000001E-3</v>
      </c>
      <c r="Y184">
        <v>6.0000000000000001E-3</v>
      </c>
      <c r="Z184">
        <f t="shared" si="4"/>
        <v>2.4E-2</v>
      </c>
    </row>
    <row r="185" spans="1:26" x14ac:dyDescent="0.15">
      <c r="A185" s="3">
        <f t="shared" si="5"/>
        <v>44010</v>
      </c>
      <c r="B185">
        <v>5.0000000000000001E-3</v>
      </c>
      <c r="C185">
        <v>5.0000000000000001E-3</v>
      </c>
      <c r="D185">
        <v>5.0000000000000001E-3</v>
      </c>
      <c r="E185">
        <v>4.0000000000000001E-3</v>
      </c>
      <c r="F185">
        <v>4.0000000000000001E-3</v>
      </c>
      <c r="G185">
        <v>4.0000000000000001E-3</v>
      </c>
      <c r="H185">
        <v>5.0000000000000001E-3</v>
      </c>
      <c r="I185">
        <v>7.0000000000000001E-3</v>
      </c>
      <c r="J185">
        <v>0.01</v>
      </c>
      <c r="K185">
        <v>1.2E-2</v>
      </c>
      <c r="L185">
        <v>1.4E-2</v>
      </c>
      <c r="M185">
        <v>1.6E-2</v>
      </c>
      <c r="N185">
        <v>1.7000000000000001E-2</v>
      </c>
      <c r="O185">
        <v>1.7000000000000001E-2</v>
      </c>
      <c r="P185">
        <v>1.7000000000000001E-2</v>
      </c>
      <c r="Q185">
        <v>0.02</v>
      </c>
      <c r="R185">
        <v>2.1999999999999999E-2</v>
      </c>
      <c r="S185">
        <v>2.1000000000000001E-2</v>
      </c>
      <c r="T185">
        <v>1.7999999999999999E-2</v>
      </c>
      <c r="U185">
        <v>1.4E-2</v>
      </c>
      <c r="V185">
        <v>0.01</v>
      </c>
      <c r="W185">
        <v>0.01</v>
      </c>
      <c r="X185">
        <v>8.0000000000000002E-3</v>
      </c>
      <c r="Y185">
        <v>6.0000000000000001E-3</v>
      </c>
      <c r="Z185">
        <f t="shared" si="4"/>
        <v>2.1999999999999999E-2</v>
      </c>
    </row>
    <row r="186" spans="1:26" x14ac:dyDescent="0.15">
      <c r="A186" s="3">
        <f t="shared" si="5"/>
        <v>44011</v>
      </c>
      <c r="B186">
        <v>5.0000000000000001E-3</v>
      </c>
      <c r="D186">
        <v>5.0000000000000001E-3</v>
      </c>
      <c r="E186">
        <v>4.0000000000000001E-3</v>
      </c>
      <c r="F186">
        <v>3.0000000000000001E-3</v>
      </c>
      <c r="G186">
        <v>3.0000000000000001E-3</v>
      </c>
      <c r="H186">
        <v>4.0000000000000001E-3</v>
      </c>
      <c r="I186">
        <v>5.0000000000000001E-3</v>
      </c>
      <c r="J186">
        <v>8.0000000000000002E-3</v>
      </c>
      <c r="K186">
        <v>1.0999999999999999E-2</v>
      </c>
      <c r="L186">
        <v>1.2999999999999999E-2</v>
      </c>
      <c r="M186">
        <v>1.4E-2</v>
      </c>
      <c r="N186">
        <v>1.7000000000000001E-2</v>
      </c>
      <c r="O186">
        <v>1.9E-2</v>
      </c>
      <c r="P186">
        <v>1.7999999999999999E-2</v>
      </c>
      <c r="Q186">
        <v>1.6E-2</v>
      </c>
      <c r="R186">
        <v>1.7000000000000001E-2</v>
      </c>
      <c r="S186">
        <v>1.2999999999999999E-2</v>
      </c>
      <c r="T186">
        <v>0.01</v>
      </c>
      <c r="U186">
        <v>0.01</v>
      </c>
      <c r="V186">
        <v>0.01</v>
      </c>
      <c r="W186">
        <v>1.0999999999999999E-2</v>
      </c>
      <c r="X186">
        <v>1.0999999999999999E-2</v>
      </c>
      <c r="Y186">
        <v>1.0999999999999999E-2</v>
      </c>
      <c r="Z186">
        <f t="shared" si="4"/>
        <v>1.9E-2</v>
      </c>
    </row>
    <row r="187" spans="1:26" x14ac:dyDescent="0.15">
      <c r="A187" s="3">
        <f t="shared" si="5"/>
        <v>44012</v>
      </c>
      <c r="B187">
        <v>0.01</v>
      </c>
      <c r="C187">
        <v>0.01</v>
      </c>
      <c r="D187">
        <v>8.9999999999999993E-3</v>
      </c>
      <c r="E187">
        <v>8.0000000000000002E-3</v>
      </c>
      <c r="F187">
        <v>7.0000000000000001E-3</v>
      </c>
      <c r="G187">
        <v>7.0000000000000001E-3</v>
      </c>
      <c r="H187">
        <v>7.0000000000000001E-3</v>
      </c>
      <c r="I187">
        <v>8.0000000000000002E-3</v>
      </c>
      <c r="J187">
        <v>0.01</v>
      </c>
      <c r="K187">
        <v>1.2E-2</v>
      </c>
      <c r="L187">
        <v>1.4E-2</v>
      </c>
      <c r="M187">
        <v>1.4999999999999999E-2</v>
      </c>
      <c r="N187">
        <v>1.7000000000000001E-2</v>
      </c>
      <c r="O187">
        <v>1.7999999999999999E-2</v>
      </c>
      <c r="P187">
        <v>1.7999999999999999E-2</v>
      </c>
      <c r="Q187">
        <v>1.7999999999999999E-2</v>
      </c>
      <c r="R187">
        <v>1.6E-2</v>
      </c>
      <c r="S187">
        <v>1.4E-2</v>
      </c>
      <c r="T187">
        <v>1.4999999999999999E-2</v>
      </c>
      <c r="U187">
        <v>1.0999999999999999E-2</v>
      </c>
      <c r="V187">
        <v>8.0000000000000002E-3</v>
      </c>
      <c r="W187">
        <v>7.0000000000000001E-3</v>
      </c>
      <c r="X187">
        <v>7.0000000000000001E-3</v>
      </c>
      <c r="Y187">
        <v>7.0000000000000001E-3</v>
      </c>
      <c r="Z187">
        <f t="shared" si="4"/>
        <v>1.7999999999999999E-2</v>
      </c>
    </row>
    <row r="188" spans="1:26" x14ac:dyDescent="0.15">
      <c r="A188" s="3">
        <f t="shared" si="5"/>
        <v>44013</v>
      </c>
      <c r="B188">
        <v>8.0000000000000002E-3</v>
      </c>
      <c r="C188">
        <v>8.0000000000000002E-3</v>
      </c>
      <c r="D188">
        <v>7.0000000000000001E-3</v>
      </c>
      <c r="E188">
        <v>7.0000000000000001E-3</v>
      </c>
      <c r="F188">
        <v>6.0000000000000001E-3</v>
      </c>
      <c r="G188">
        <v>5.0000000000000001E-3</v>
      </c>
      <c r="H188">
        <v>6.0000000000000001E-3</v>
      </c>
      <c r="I188">
        <v>8.0000000000000002E-3</v>
      </c>
      <c r="J188">
        <v>1.2E-2</v>
      </c>
      <c r="K188">
        <v>1.4E-2</v>
      </c>
      <c r="L188">
        <v>1.4999999999999999E-2</v>
      </c>
      <c r="M188">
        <v>1.7000000000000001E-2</v>
      </c>
      <c r="N188">
        <v>1.7999999999999999E-2</v>
      </c>
      <c r="O188">
        <v>1.9E-2</v>
      </c>
      <c r="P188">
        <v>1.9E-2</v>
      </c>
      <c r="Q188">
        <v>0.02</v>
      </c>
      <c r="R188">
        <v>0.02</v>
      </c>
      <c r="S188">
        <v>0.02</v>
      </c>
      <c r="T188">
        <v>1.7000000000000001E-2</v>
      </c>
      <c r="U188">
        <v>1.0999999999999999E-2</v>
      </c>
      <c r="V188">
        <v>6.0000000000000001E-3</v>
      </c>
      <c r="W188">
        <v>0.01</v>
      </c>
      <c r="X188">
        <v>1.0999999999999999E-2</v>
      </c>
      <c r="Y188">
        <v>1.0999999999999999E-2</v>
      </c>
      <c r="Z188">
        <f t="shared" si="4"/>
        <v>0.02</v>
      </c>
    </row>
    <row r="189" spans="1:26" x14ac:dyDescent="0.15">
      <c r="A189" s="3">
        <f t="shared" si="5"/>
        <v>44014</v>
      </c>
      <c r="B189">
        <v>0.01</v>
      </c>
      <c r="D189">
        <v>1.0999999999999999E-2</v>
      </c>
      <c r="E189">
        <v>0.01</v>
      </c>
      <c r="F189">
        <v>7.0000000000000001E-3</v>
      </c>
      <c r="G189">
        <v>4.0000000000000001E-3</v>
      </c>
      <c r="H189">
        <v>6.0000000000000001E-3</v>
      </c>
      <c r="I189">
        <v>8.9999999999999993E-3</v>
      </c>
      <c r="J189">
        <v>1.4999999999999999E-2</v>
      </c>
      <c r="K189">
        <v>2.3E-2</v>
      </c>
      <c r="L189">
        <v>2.9000000000000001E-2</v>
      </c>
      <c r="M189">
        <v>3.2000000000000001E-2</v>
      </c>
      <c r="N189">
        <v>3.5000000000000003E-2</v>
      </c>
      <c r="O189">
        <v>3.7999999999999999E-2</v>
      </c>
      <c r="P189">
        <v>3.4000000000000002E-2</v>
      </c>
      <c r="Q189">
        <v>0.03</v>
      </c>
      <c r="R189">
        <v>0.03</v>
      </c>
      <c r="S189">
        <v>3.4000000000000002E-2</v>
      </c>
      <c r="T189">
        <v>2.8000000000000001E-2</v>
      </c>
      <c r="U189">
        <v>2.1000000000000001E-2</v>
      </c>
      <c r="V189">
        <v>1.6E-2</v>
      </c>
      <c r="W189">
        <v>1.4E-2</v>
      </c>
      <c r="X189">
        <v>1.2999999999999999E-2</v>
      </c>
      <c r="Y189">
        <v>1.2E-2</v>
      </c>
      <c r="Z189">
        <f t="shared" si="4"/>
        <v>3.7999999999999999E-2</v>
      </c>
    </row>
    <row r="190" spans="1:26" x14ac:dyDescent="0.15">
      <c r="A190" s="3">
        <f t="shared" si="5"/>
        <v>44015</v>
      </c>
      <c r="B190">
        <v>1.4E-2</v>
      </c>
      <c r="C190">
        <v>0.01</v>
      </c>
      <c r="D190">
        <v>8.0000000000000002E-3</v>
      </c>
      <c r="E190">
        <v>8.0000000000000002E-3</v>
      </c>
      <c r="F190">
        <v>8.0000000000000002E-3</v>
      </c>
      <c r="G190">
        <v>8.9999999999999993E-3</v>
      </c>
      <c r="H190">
        <v>8.9999999999999993E-3</v>
      </c>
      <c r="I190">
        <v>1.2E-2</v>
      </c>
      <c r="J190">
        <v>1.2999999999999999E-2</v>
      </c>
      <c r="K190">
        <v>0.02</v>
      </c>
      <c r="L190">
        <v>2.4E-2</v>
      </c>
      <c r="M190">
        <v>2.8000000000000001E-2</v>
      </c>
      <c r="N190">
        <v>0.03</v>
      </c>
      <c r="O190">
        <v>3.5999999999999997E-2</v>
      </c>
      <c r="P190">
        <v>3.5999999999999997E-2</v>
      </c>
      <c r="Q190">
        <v>2.5000000000000001E-2</v>
      </c>
      <c r="R190">
        <v>0.02</v>
      </c>
      <c r="S190">
        <v>2.5999999999999999E-2</v>
      </c>
      <c r="T190">
        <v>2.5999999999999999E-2</v>
      </c>
      <c r="U190">
        <v>2.4E-2</v>
      </c>
      <c r="V190">
        <v>2.1999999999999999E-2</v>
      </c>
      <c r="W190">
        <v>1.7999999999999999E-2</v>
      </c>
      <c r="X190">
        <v>1.2E-2</v>
      </c>
      <c r="Y190">
        <v>6.0000000000000001E-3</v>
      </c>
      <c r="Z190">
        <f t="shared" si="4"/>
        <v>3.5999999999999997E-2</v>
      </c>
    </row>
    <row r="191" spans="1:26" x14ac:dyDescent="0.15">
      <c r="A191" s="3">
        <f t="shared" si="5"/>
        <v>44016</v>
      </c>
      <c r="B191">
        <v>7.0000000000000001E-3</v>
      </c>
      <c r="C191">
        <v>7.0000000000000001E-3</v>
      </c>
      <c r="D191">
        <v>5.0000000000000001E-3</v>
      </c>
      <c r="E191">
        <v>6.0000000000000001E-3</v>
      </c>
      <c r="F191">
        <v>6.0000000000000001E-3</v>
      </c>
      <c r="G191">
        <v>3.0000000000000001E-3</v>
      </c>
      <c r="H191">
        <v>7.0000000000000001E-3</v>
      </c>
      <c r="I191">
        <v>1.4E-2</v>
      </c>
      <c r="J191">
        <v>2.8000000000000001E-2</v>
      </c>
      <c r="K191">
        <v>3.9E-2</v>
      </c>
      <c r="L191">
        <v>4.4999999999999998E-2</v>
      </c>
      <c r="M191">
        <v>4.3999999999999997E-2</v>
      </c>
      <c r="N191">
        <v>4.5999999999999999E-2</v>
      </c>
      <c r="O191">
        <v>4.4999999999999998E-2</v>
      </c>
      <c r="P191">
        <v>4.2000000000000003E-2</v>
      </c>
      <c r="Q191">
        <v>3.7999999999999999E-2</v>
      </c>
      <c r="R191">
        <v>3.5000000000000003E-2</v>
      </c>
      <c r="S191">
        <v>3.4000000000000002E-2</v>
      </c>
      <c r="T191">
        <v>3.4000000000000002E-2</v>
      </c>
      <c r="U191">
        <v>2.9000000000000001E-2</v>
      </c>
      <c r="V191">
        <v>2.1999999999999999E-2</v>
      </c>
      <c r="W191">
        <v>2.4E-2</v>
      </c>
      <c r="X191">
        <v>1.7999999999999999E-2</v>
      </c>
      <c r="Y191">
        <v>1.7999999999999999E-2</v>
      </c>
      <c r="Z191">
        <f t="shared" si="4"/>
        <v>4.5999999999999999E-2</v>
      </c>
    </row>
    <row r="192" spans="1:26" x14ac:dyDescent="0.15">
      <c r="A192" s="3">
        <f t="shared" si="5"/>
        <v>44017</v>
      </c>
      <c r="B192">
        <v>1.9E-2</v>
      </c>
      <c r="C192">
        <v>1.7000000000000001E-2</v>
      </c>
      <c r="D192">
        <v>1.6E-2</v>
      </c>
      <c r="E192">
        <v>1.4E-2</v>
      </c>
      <c r="F192">
        <v>1.2999999999999999E-2</v>
      </c>
      <c r="G192">
        <v>8.0000000000000002E-3</v>
      </c>
      <c r="H192">
        <v>8.9999999999999993E-3</v>
      </c>
      <c r="I192">
        <v>0.03</v>
      </c>
      <c r="J192">
        <v>0.03</v>
      </c>
      <c r="K192">
        <v>3.5000000000000003E-2</v>
      </c>
      <c r="L192">
        <v>3.4000000000000002E-2</v>
      </c>
      <c r="M192">
        <v>0.04</v>
      </c>
      <c r="N192">
        <v>4.3999999999999997E-2</v>
      </c>
      <c r="O192">
        <v>5.1999999999999998E-2</v>
      </c>
      <c r="P192">
        <v>4.2000000000000003E-2</v>
      </c>
      <c r="Q192">
        <v>4.2999999999999997E-2</v>
      </c>
      <c r="R192">
        <v>4.1000000000000002E-2</v>
      </c>
      <c r="S192">
        <v>3.7999999999999999E-2</v>
      </c>
      <c r="T192">
        <v>3.6999999999999998E-2</v>
      </c>
      <c r="U192">
        <v>3.5000000000000003E-2</v>
      </c>
      <c r="V192">
        <v>3.4000000000000002E-2</v>
      </c>
      <c r="W192">
        <v>0.03</v>
      </c>
      <c r="X192">
        <v>2.5999999999999999E-2</v>
      </c>
      <c r="Y192">
        <v>2.1000000000000001E-2</v>
      </c>
      <c r="Z192">
        <f t="shared" si="4"/>
        <v>5.1999999999999998E-2</v>
      </c>
    </row>
    <row r="193" spans="1:26" x14ac:dyDescent="0.15">
      <c r="A193" s="3">
        <f t="shared" si="5"/>
        <v>44018</v>
      </c>
      <c r="B193">
        <v>1.6E-2</v>
      </c>
      <c r="D193">
        <v>1.2E-2</v>
      </c>
      <c r="E193">
        <v>1.0999999999999999E-2</v>
      </c>
      <c r="F193">
        <v>8.0000000000000002E-3</v>
      </c>
      <c r="G193">
        <v>6.0000000000000001E-3</v>
      </c>
      <c r="H193">
        <v>8.9999999999999993E-3</v>
      </c>
      <c r="I193">
        <v>1.6E-2</v>
      </c>
      <c r="J193">
        <v>2.1999999999999999E-2</v>
      </c>
      <c r="K193">
        <v>3.1E-2</v>
      </c>
      <c r="L193">
        <v>3.5000000000000003E-2</v>
      </c>
      <c r="M193">
        <v>3.6999999999999998E-2</v>
      </c>
      <c r="N193">
        <v>3.7999999999999999E-2</v>
      </c>
      <c r="O193">
        <v>3.5999999999999997E-2</v>
      </c>
      <c r="P193">
        <v>2.8000000000000001E-2</v>
      </c>
      <c r="Q193">
        <v>2.3E-2</v>
      </c>
      <c r="R193">
        <v>2.8000000000000001E-2</v>
      </c>
      <c r="S193">
        <v>3.3000000000000002E-2</v>
      </c>
      <c r="T193">
        <v>2.5999999999999999E-2</v>
      </c>
      <c r="U193">
        <v>1.7000000000000001E-2</v>
      </c>
      <c r="V193">
        <v>2.1999999999999999E-2</v>
      </c>
      <c r="W193">
        <v>3.5000000000000003E-2</v>
      </c>
      <c r="X193">
        <v>2.8000000000000001E-2</v>
      </c>
      <c r="Y193">
        <v>2.3E-2</v>
      </c>
      <c r="Z193">
        <f t="shared" si="4"/>
        <v>3.7999999999999999E-2</v>
      </c>
    </row>
    <row r="194" spans="1:26" x14ac:dyDescent="0.15">
      <c r="A194" s="3">
        <f t="shared" si="5"/>
        <v>44019</v>
      </c>
      <c r="B194">
        <v>2.3E-2</v>
      </c>
      <c r="C194">
        <v>1.4999999999999999E-2</v>
      </c>
      <c r="D194">
        <v>8.9999999999999993E-3</v>
      </c>
      <c r="E194">
        <v>4.0000000000000001E-3</v>
      </c>
      <c r="F194">
        <v>1E-3</v>
      </c>
      <c r="G194">
        <v>2E-3</v>
      </c>
      <c r="H194">
        <v>7.0000000000000001E-3</v>
      </c>
      <c r="I194">
        <v>8.9999999999999993E-3</v>
      </c>
      <c r="J194">
        <v>1.2E-2</v>
      </c>
      <c r="K194">
        <v>1.7000000000000001E-2</v>
      </c>
      <c r="L194">
        <v>2.5000000000000001E-2</v>
      </c>
      <c r="M194">
        <v>3.4000000000000002E-2</v>
      </c>
      <c r="N194">
        <v>3.7999999999999999E-2</v>
      </c>
      <c r="O194">
        <v>0.03</v>
      </c>
      <c r="P194">
        <v>2.5999999999999999E-2</v>
      </c>
      <c r="Q194">
        <v>2.1000000000000001E-2</v>
      </c>
      <c r="R194">
        <v>1.6E-2</v>
      </c>
      <c r="S194">
        <v>1.2E-2</v>
      </c>
      <c r="T194">
        <v>1.0999999999999999E-2</v>
      </c>
      <c r="U194">
        <v>1.0999999999999999E-2</v>
      </c>
      <c r="V194">
        <v>1.0999999999999999E-2</v>
      </c>
      <c r="W194">
        <v>0.01</v>
      </c>
      <c r="X194">
        <v>0.01</v>
      </c>
      <c r="Y194">
        <v>8.9999999999999993E-3</v>
      </c>
      <c r="Z194">
        <f t="shared" si="4"/>
        <v>3.7999999999999999E-2</v>
      </c>
    </row>
    <row r="195" spans="1:26" x14ac:dyDescent="0.15">
      <c r="A195" s="3">
        <f t="shared" si="5"/>
        <v>44020</v>
      </c>
      <c r="B195">
        <v>8.0000000000000002E-3</v>
      </c>
      <c r="C195">
        <v>7.0000000000000001E-3</v>
      </c>
      <c r="D195">
        <v>8.0000000000000002E-3</v>
      </c>
      <c r="E195">
        <v>7.0000000000000001E-3</v>
      </c>
      <c r="F195">
        <v>5.0000000000000001E-3</v>
      </c>
      <c r="G195">
        <v>4.0000000000000001E-3</v>
      </c>
      <c r="H195">
        <v>4.0000000000000001E-3</v>
      </c>
      <c r="I195">
        <v>3.0000000000000001E-3</v>
      </c>
      <c r="J195">
        <v>4.0000000000000001E-3</v>
      </c>
      <c r="K195">
        <v>8.0000000000000002E-3</v>
      </c>
      <c r="L195">
        <v>1.7000000000000001E-2</v>
      </c>
      <c r="M195">
        <v>0.02</v>
      </c>
      <c r="N195">
        <v>1.2999999999999999E-2</v>
      </c>
      <c r="O195">
        <v>1.6E-2</v>
      </c>
      <c r="P195">
        <v>2.5000000000000001E-2</v>
      </c>
      <c r="Q195">
        <v>3.2000000000000001E-2</v>
      </c>
      <c r="R195">
        <v>3.5000000000000003E-2</v>
      </c>
      <c r="S195">
        <v>2.4E-2</v>
      </c>
      <c r="T195">
        <v>0.01</v>
      </c>
      <c r="U195">
        <v>8.9999999999999993E-3</v>
      </c>
      <c r="V195">
        <v>7.0000000000000001E-3</v>
      </c>
      <c r="W195">
        <v>8.0000000000000002E-3</v>
      </c>
      <c r="X195">
        <v>6.0000000000000001E-3</v>
      </c>
      <c r="Y195">
        <v>5.0000000000000001E-3</v>
      </c>
      <c r="Z195">
        <f t="shared" si="4"/>
        <v>3.5000000000000003E-2</v>
      </c>
    </row>
    <row r="196" spans="1:26" x14ac:dyDescent="0.15">
      <c r="A196" s="3">
        <f t="shared" si="5"/>
        <v>44021</v>
      </c>
      <c r="B196">
        <v>8.0000000000000002E-3</v>
      </c>
      <c r="D196">
        <v>3.0000000000000001E-3</v>
      </c>
      <c r="E196">
        <v>3.0000000000000001E-3</v>
      </c>
      <c r="F196">
        <v>2E-3</v>
      </c>
      <c r="G196">
        <v>2E-3</v>
      </c>
      <c r="H196">
        <v>3.0000000000000001E-3</v>
      </c>
      <c r="I196">
        <v>7.0000000000000001E-3</v>
      </c>
      <c r="J196">
        <v>0.01</v>
      </c>
      <c r="K196">
        <v>1.2999999999999999E-2</v>
      </c>
      <c r="L196">
        <v>1.6E-2</v>
      </c>
      <c r="M196">
        <v>1.7999999999999999E-2</v>
      </c>
      <c r="N196">
        <v>0.02</v>
      </c>
      <c r="O196">
        <v>2.1999999999999999E-2</v>
      </c>
      <c r="P196">
        <v>2.1000000000000001E-2</v>
      </c>
      <c r="Q196">
        <v>2.1999999999999999E-2</v>
      </c>
      <c r="R196">
        <v>2.1000000000000001E-2</v>
      </c>
      <c r="S196">
        <v>2.1999999999999999E-2</v>
      </c>
      <c r="T196">
        <v>2.1000000000000001E-2</v>
      </c>
      <c r="U196">
        <v>8.9999999999999993E-3</v>
      </c>
      <c r="V196">
        <v>7.0000000000000001E-3</v>
      </c>
      <c r="W196">
        <v>4.0000000000000001E-3</v>
      </c>
      <c r="X196">
        <v>3.0000000000000001E-3</v>
      </c>
      <c r="Y196">
        <v>3.0000000000000001E-3</v>
      </c>
      <c r="Z196">
        <f t="shared" si="4"/>
        <v>2.1999999999999999E-2</v>
      </c>
    </row>
    <row r="197" spans="1:26" x14ac:dyDescent="0.15">
      <c r="A197" s="3">
        <f t="shared" si="5"/>
        <v>44022</v>
      </c>
      <c r="B197">
        <v>4.0000000000000001E-3</v>
      </c>
      <c r="C197">
        <v>7.0000000000000001E-3</v>
      </c>
      <c r="D197">
        <v>8.9999999999999993E-3</v>
      </c>
      <c r="E197">
        <v>8.0000000000000002E-3</v>
      </c>
      <c r="F197">
        <v>7.0000000000000001E-3</v>
      </c>
      <c r="G197">
        <v>5.0000000000000001E-3</v>
      </c>
      <c r="H197">
        <v>7.0000000000000001E-3</v>
      </c>
      <c r="I197">
        <v>1.0999999999999999E-2</v>
      </c>
      <c r="J197">
        <v>1.6E-2</v>
      </c>
      <c r="K197">
        <v>2.3E-2</v>
      </c>
      <c r="L197">
        <v>2.8000000000000001E-2</v>
      </c>
      <c r="M197">
        <v>3.1E-2</v>
      </c>
      <c r="N197">
        <v>3.2000000000000001E-2</v>
      </c>
      <c r="O197">
        <v>3.2000000000000001E-2</v>
      </c>
      <c r="P197">
        <v>3.2000000000000001E-2</v>
      </c>
      <c r="Q197">
        <v>3.2000000000000001E-2</v>
      </c>
      <c r="R197">
        <v>3.1E-2</v>
      </c>
      <c r="S197">
        <v>2.9000000000000001E-2</v>
      </c>
      <c r="T197">
        <v>2.5000000000000001E-2</v>
      </c>
      <c r="U197">
        <v>2.1000000000000001E-2</v>
      </c>
      <c r="V197">
        <v>1.2999999999999999E-2</v>
      </c>
      <c r="W197">
        <v>7.0000000000000001E-3</v>
      </c>
      <c r="X197">
        <v>7.0000000000000001E-3</v>
      </c>
      <c r="Y197">
        <v>7.0000000000000001E-3</v>
      </c>
      <c r="Z197">
        <f t="shared" si="4"/>
        <v>3.2000000000000001E-2</v>
      </c>
    </row>
    <row r="198" spans="1:26" x14ac:dyDescent="0.15">
      <c r="A198" s="3">
        <f t="shared" si="5"/>
        <v>44023</v>
      </c>
      <c r="B198">
        <v>0.01</v>
      </c>
      <c r="C198">
        <v>1.2E-2</v>
      </c>
      <c r="D198">
        <v>1.0999999999999999E-2</v>
      </c>
      <c r="E198">
        <v>0.01</v>
      </c>
      <c r="F198">
        <v>8.9999999999999993E-3</v>
      </c>
      <c r="G198">
        <v>5.0000000000000001E-3</v>
      </c>
      <c r="H198">
        <v>0.01</v>
      </c>
      <c r="I198">
        <v>2.1000000000000001E-2</v>
      </c>
      <c r="J198">
        <v>3.2000000000000001E-2</v>
      </c>
      <c r="K198">
        <v>3.2000000000000001E-2</v>
      </c>
      <c r="L198">
        <v>0.04</v>
      </c>
      <c r="M198">
        <v>3.5999999999999997E-2</v>
      </c>
      <c r="N198">
        <v>3.1E-2</v>
      </c>
      <c r="O198">
        <v>3.5999999999999997E-2</v>
      </c>
      <c r="P198">
        <v>3.9E-2</v>
      </c>
      <c r="Q198">
        <v>3.9E-2</v>
      </c>
      <c r="R198">
        <v>3.5000000000000003E-2</v>
      </c>
      <c r="S198">
        <v>2.9000000000000001E-2</v>
      </c>
      <c r="T198">
        <v>2.7E-2</v>
      </c>
      <c r="U198">
        <v>2.4E-2</v>
      </c>
      <c r="V198">
        <v>1.2E-2</v>
      </c>
      <c r="W198">
        <v>8.0000000000000002E-3</v>
      </c>
      <c r="X198">
        <v>8.0000000000000002E-3</v>
      </c>
      <c r="Y198">
        <v>6.0000000000000001E-3</v>
      </c>
      <c r="Z198">
        <f t="shared" si="4"/>
        <v>0.04</v>
      </c>
    </row>
    <row r="199" spans="1:26" x14ac:dyDescent="0.15">
      <c r="A199" s="3">
        <f t="shared" si="5"/>
        <v>44024</v>
      </c>
      <c r="B199">
        <v>4.0000000000000001E-3</v>
      </c>
      <c r="C199">
        <v>5.0000000000000001E-3</v>
      </c>
      <c r="D199">
        <v>0.01</v>
      </c>
      <c r="E199">
        <v>1.2E-2</v>
      </c>
      <c r="F199">
        <v>0.01</v>
      </c>
      <c r="G199">
        <v>8.9999999999999993E-3</v>
      </c>
      <c r="H199">
        <v>8.9999999999999993E-3</v>
      </c>
      <c r="I199">
        <v>1.7999999999999999E-2</v>
      </c>
      <c r="J199">
        <v>2.7E-2</v>
      </c>
      <c r="K199">
        <v>3.3000000000000002E-2</v>
      </c>
      <c r="L199">
        <v>3.6999999999999998E-2</v>
      </c>
      <c r="M199">
        <v>4.1000000000000002E-2</v>
      </c>
      <c r="N199">
        <v>4.1000000000000002E-2</v>
      </c>
      <c r="O199">
        <v>4.3999999999999997E-2</v>
      </c>
      <c r="P199">
        <v>4.4999999999999998E-2</v>
      </c>
      <c r="Q199">
        <v>4.2999999999999997E-2</v>
      </c>
      <c r="R199">
        <v>3.5000000000000003E-2</v>
      </c>
      <c r="S199">
        <v>3.3000000000000002E-2</v>
      </c>
      <c r="T199">
        <v>0.03</v>
      </c>
      <c r="U199">
        <v>2.5000000000000001E-2</v>
      </c>
      <c r="V199">
        <v>1.7999999999999999E-2</v>
      </c>
      <c r="W199">
        <v>1.2E-2</v>
      </c>
      <c r="X199">
        <v>0.01</v>
      </c>
      <c r="Y199">
        <v>7.0000000000000001E-3</v>
      </c>
      <c r="Z199">
        <f t="shared" ref="Z199:Z262" si="6">MAX(B199:Y199)</f>
        <v>4.4999999999999998E-2</v>
      </c>
    </row>
    <row r="200" spans="1:26" x14ac:dyDescent="0.15">
      <c r="A200" s="3">
        <f t="shared" ref="A200:A263" si="7">A199+1</f>
        <v>44025</v>
      </c>
      <c r="B200">
        <v>4.0000000000000001E-3</v>
      </c>
      <c r="D200">
        <v>0</v>
      </c>
      <c r="E200">
        <v>0</v>
      </c>
      <c r="F200">
        <v>1E-3</v>
      </c>
      <c r="G200">
        <v>3.0000000000000001E-3</v>
      </c>
      <c r="H200">
        <v>8.9999999999999993E-3</v>
      </c>
      <c r="I200">
        <v>2.3E-2</v>
      </c>
      <c r="J200">
        <v>3.6999999999999998E-2</v>
      </c>
      <c r="K200">
        <v>4.5999999999999999E-2</v>
      </c>
      <c r="O200">
        <v>4.4999999999999998E-2</v>
      </c>
      <c r="P200">
        <v>4.3999999999999997E-2</v>
      </c>
      <c r="Q200">
        <v>4.3999999999999997E-2</v>
      </c>
      <c r="R200">
        <v>4.2000000000000003E-2</v>
      </c>
      <c r="S200">
        <v>4.2000000000000003E-2</v>
      </c>
      <c r="T200">
        <v>3.7999999999999999E-2</v>
      </c>
      <c r="U200">
        <v>2.3E-2</v>
      </c>
      <c r="V200">
        <v>2.5000000000000001E-2</v>
      </c>
      <c r="W200">
        <v>2.1999999999999999E-2</v>
      </c>
      <c r="X200">
        <v>1.9E-2</v>
      </c>
      <c r="Y200">
        <v>1.4E-2</v>
      </c>
      <c r="Z200">
        <f t="shared" si="6"/>
        <v>4.5999999999999999E-2</v>
      </c>
    </row>
    <row r="201" spans="1:26" x14ac:dyDescent="0.15">
      <c r="A201" s="3">
        <f t="shared" si="7"/>
        <v>44026</v>
      </c>
      <c r="B201">
        <v>1.4999999999999999E-2</v>
      </c>
      <c r="C201">
        <v>7.0000000000000001E-3</v>
      </c>
      <c r="D201">
        <v>7.0000000000000001E-3</v>
      </c>
      <c r="E201">
        <v>8.9999999999999993E-3</v>
      </c>
      <c r="F201">
        <v>4.0000000000000001E-3</v>
      </c>
      <c r="G201">
        <v>5.0000000000000001E-3</v>
      </c>
      <c r="H201">
        <v>4.0000000000000001E-3</v>
      </c>
      <c r="I201">
        <v>8.0000000000000002E-3</v>
      </c>
      <c r="J201">
        <v>1.6E-2</v>
      </c>
      <c r="K201">
        <v>2.9000000000000001E-2</v>
      </c>
      <c r="L201">
        <v>3.1E-2</v>
      </c>
      <c r="M201">
        <v>2.4E-2</v>
      </c>
      <c r="N201">
        <v>2.4E-2</v>
      </c>
      <c r="O201">
        <v>2.5000000000000001E-2</v>
      </c>
      <c r="P201">
        <v>2.9000000000000001E-2</v>
      </c>
      <c r="Q201">
        <v>2.8000000000000001E-2</v>
      </c>
      <c r="R201">
        <v>2.5000000000000001E-2</v>
      </c>
      <c r="S201">
        <v>1.7999999999999999E-2</v>
      </c>
      <c r="T201">
        <v>1.4999999999999999E-2</v>
      </c>
      <c r="U201">
        <v>1.2E-2</v>
      </c>
      <c r="V201">
        <v>1.0999999999999999E-2</v>
      </c>
      <c r="W201">
        <v>0.01</v>
      </c>
      <c r="X201">
        <v>0.01</v>
      </c>
      <c r="Y201">
        <v>1.2E-2</v>
      </c>
      <c r="Z201">
        <f t="shared" si="6"/>
        <v>3.1E-2</v>
      </c>
    </row>
    <row r="202" spans="1:26" x14ac:dyDescent="0.15">
      <c r="A202" s="3">
        <f t="shared" si="7"/>
        <v>44027</v>
      </c>
      <c r="B202">
        <v>1.2E-2</v>
      </c>
      <c r="C202">
        <v>8.9999999999999993E-3</v>
      </c>
      <c r="D202">
        <v>8.0000000000000002E-3</v>
      </c>
      <c r="E202">
        <v>7.0000000000000001E-3</v>
      </c>
      <c r="F202">
        <v>7.0000000000000001E-3</v>
      </c>
      <c r="G202">
        <v>6.0000000000000001E-3</v>
      </c>
      <c r="H202">
        <v>6.0000000000000001E-3</v>
      </c>
      <c r="I202">
        <v>7.0000000000000001E-3</v>
      </c>
      <c r="J202">
        <v>1.0999999999999999E-2</v>
      </c>
      <c r="K202">
        <v>1.4E-2</v>
      </c>
      <c r="L202">
        <v>1.7000000000000001E-2</v>
      </c>
      <c r="M202">
        <v>1.7999999999999999E-2</v>
      </c>
      <c r="N202">
        <v>0.02</v>
      </c>
      <c r="O202">
        <v>1.7000000000000001E-2</v>
      </c>
      <c r="P202">
        <v>1.7000000000000001E-2</v>
      </c>
      <c r="Q202">
        <v>1.7999999999999999E-2</v>
      </c>
      <c r="R202">
        <v>1.7000000000000001E-2</v>
      </c>
      <c r="S202">
        <v>1.9E-2</v>
      </c>
      <c r="T202">
        <v>1.7000000000000001E-2</v>
      </c>
      <c r="U202">
        <v>1.2E-2</v>
      </c>
      <c r="V202">
        <v>2E-3</v>
      </c>
      <c r="W202">
        <v>4.0000000000000001E-3</v>
      </c>
      <c r="X202">
        <v>8.9999999999999993E-3</v>
      </c>
      <c r="Y202">
        <v>0.01</v>
      </c>
      <c r="Z202">
        <f t="shared" si="6"/>
        <v>0.02</v>
      </c>
    </row>
    <row r="203" spans="1:26" x14ac:dyDescent="0.15">
      <c r="A203" s="3">
        <f t="shared" si="7"/>
        <v>44028</v>
      </c>
      <c r="B203">
        <v>8.0000000000000002E-3</v>
      </c>
      <c r="D203">
        <v>6.0000000000000001E-3</v>
      </c>
      <c r="E203">
        <v>4.0000000000000001E-3</v>
      </c>
      <c r="F203">
        <v>2E-3</v>
      </c>
      <c r="G203">
        <v>2E-3</v>
      </c>
      <c r="H203">
        <v>5.0000000000000001E-3</v>
      </c>
      <c r="I203">
        <v>0.01</v>
      </c>
      <c r="J203">
        <v>1.7000000000000001E-2</v>
      </c>
      <c r="K203">
        <v>2.5000000000000001E-2</v>
      </c>
      <c r="L203">
        <v>2.8000000000000001E-2</v>
      </c>
      <c r="M203">
        <v>0.03</v>
      </c>
      <c r="N203">
        <v>3.2000000000000001E-2</v>
      </c>
      <c r="O203">
        <v>3.7999999999999999E-2</v>
      </c>
      <c r="P203">
        <v>3.6999999999999998E-2</v>
      </c>
      <c r="Q203">
        <v>3.6999999999999998E-2</v>
      </c>
      <c r="R203">
        <v>3.5999999999999997E-2</v>
      </c>
      <c r="S203">
        <v>3.6999999999999998E-2</v>
      </c>
      <c r="T203">
        <v>3.1E-2</v>
      </c>
      <c r="U203">
        <v>3.2000000000000001E-2</v>
      </c>
      <c r="V203">
        <v>2.7E-2</v>
      </c>
      <c r="W203">
        <v>2.1999999999999999E-2</v>
      </c>
      <c r="X203">
        <v>1.9E-2</v>
      </c>
      <c r="Y203">
        <v>1.7000000000000001E-2</v>
      </c>
      <c r="Z203">
        <f t="shared" si="6"/>
        <v>3.7999999999999999E-2</v>
      </c>
    </row>
    <row r="204" spans="1:26" x14ac:dyDescent="0.15">
      <c r="A204" s="3">
        <f t="shared" si="7"/>
        <v>44029</v>
      </c>
      <c r="B204">
        <v>1.7000000000000001E-2</v>
      </c>
      <c r="C204">
        <v>1.4999999999999999E-2</v>
      </c>
      <c r="D204">
        <v>1.2999999999999999E-2</v>
      </c>
      <c r="E204">
        <v>0.01</v>
      </c>
      <c r="F204">
        <v>8.9999999999999993E-3</v>
      </c>
      <c r="G204">
        <v>8.9999999999999993E-3</v>
      </c>
      <c r="H204">
        <v>1.2E-2</v>
      </c>
      <c r="I204">
        <v>2.1000000000000001E-2</v>
      </c>
      <c r="J204">
        <v>2.7E-2</v>
      </c>
      <c r="K204">
        <v>2.9000000000000001E-2</v>
      </c>
      <c r="L204">
        <v>3.2000000000000001E-2</v>
      </c>
      <c r="M204">
        <v>3.4000000000000002E-2</v>
      </c>
      <c r="N204">
        <v>3.5000000000000003E-2</v>
      </c>
      <c r="O204">
        <v>3.4000000000000002E-2</v>
      </c>
      <c r="P204">
        <v>3.3000000000000002E-2</v>
      </c>
      <c r="Q204">
        <v>3.2000000000000001E-2</v>
      </c>
      <c r="R204">
        <v>0.03</v>
      </c>
      <c r="S204">
        <v>2.8000000000000001E-2</v>
      </c>
      <c r="T204">
        <v>2.5000000000000001E-2</v>
      </c>
      <c r="U204">
        <v>1.4999999999999999E-2</v>
      </c>
      <c r="V204">
        <v>1.0999999999999999E-2</v>
      </c>
      <c r="W204">
        <v>0.01</v>
      </c>
      <c r="X204">
        <v>4.0000000000000001E-3</v>
      </c>
      <c r="Y204">
        <v>3.0000000000000001E-3</v>
      </c>
      <c r="Z204">
        <f t="shared" si="6"/>
        <v>3.5000000000000003E-2</v>
      </c>
    </row>
    <row r="205" spans="1:26" x14ac:dyDescent="0.15">
      <c r="A205" s="3">
        <f t="shared" si="7"/>
        <v>44030</v>
      </c>
      <c r="B205">
        <v>6.0000000000000001E-3</v>
      </c>
      <c r="C205">
        <v>3.0000000000000001E-3</v>
      </c>
      <c r="D205">
        <v>2E-3</v>
      </c>
      <c r="E205">
        <v>1E-3</v>
      </c>
      <c r="F205">
        <v>0</v>
      </c>
      <c r="G205">
        <v>0</v>
      </c>
      <c r="H205">
        <v>5.0000000000000001E-3</v>
      </c>
      <c r="I205">
        <v>1.6E-2</v>
      </c>
      <c r="J205">
        <v>2.5999999999999999E-2</v>
      </c>
      <c r="K205">
        <v>0.03</v>
      </c>
      <c r="L205">
        <v>3.5999999999999997E-2</v>
      </c>
      <c r="M205">
        <v>4.1000000000000002E-2</v>
      </c>
      <c r="N205">
        <v>3.7999999999999999E-2</v>
      </c>
      <c r="O205">
        <v>3.9E-2</v>
      </c>
      <c r="P205">
        <v>0.04</v>
      </c>
      <c r="Q205">
        <v>4.2000000000000003E-2</v>
      </c>
      <c r="R205">
        <v>4.2000000000000003E-2</v>
      </c>
      <c r="S205">
        <v>0.04</v>
      </c>
      <c r="T205">
        <v>3.5000000000000003E-2</v>
      </c>
      <c r="U205">
        <v>2.8000000000000001E-2</v>
      </c>
      <c r="V205">
        <v>2.3E-2</v>
      </c>
      <c r="W205">
        <v>2.1000000000000001E-2</v>
      </c>
      <c r="X205">
        <v>1.2999999999999999E-2</v>
      </c>
      <c r="Y205">
        <v>1.0999999999999999E-2</v>
      </c>
      <c r="Z205">
        <f t="shared" si="6"/>
        <v>4.2000000000000003E-2</v>
      </c>
    </row>
    <row r="206" spans="1:26" x14ac:dyDescent="0.15">
      <c r="A206" s="3">
        <f t="shared" si="7"/>
        <v>44031</v>
      </c>
      <c r="B206">
        <v>1.2E-2</v>
      </c>
      <c r="C206">
        <v>1.0999999999999999E-2</v>
      </c>
      <c r="D206">
        <v>1.2E-2</v>
      </c>
      <c r="E206">
        <v>1.2E-2</v>
      </c>
      <c r="F206">
        <v>8.9999999999999993E-3</v>
      </c>
      <c r="G206">
        <v>6.0000000000000001E-3</v>
      </c>
      <c r="H206">
        <v>8.9999999999999993E-3</v>
      </c>
      <c r="I206">
        <v>2.4E-2</v>
      </c>
      <c r="J206">
        <v>3.9E-2</v>
      </c>
      <c r="K206">
        <v>4.1000000000000002E-2</v>
      </c>
      <c r="L206">
        <v>4.3999999999999997E-2</v>
      </c>
      <c r="M206">
        <v>4.2999999999999997E-2</v>
      </c>
      <c r="N206">
        <v>4.2000000000000003E-2</v>
      </c>
      <c r="O206">
        <v>0.04</v>
      </c>
      <c r="P206">
        <v>3.7999999999999999E-2</v>
      </c>
      <c r="Q206">
        <v>3.5999999999999997E-2</v>
      </c>
      <c r="R206">
        <v>3.5999999999999997E-2</v>
      </c>
      <c r="S206">
        <v>3.6999999999999998E-2</v>
      </c>
      <c r="T206">
        <v>3.3000000000000002E-2</v>
      </c>
      <c r="U206">
        <v>2.1000000000000001E-2</v>
      </c>
      <c r="V206">
        <v>1.9E-2</v>
      </c>
      <c r="W206">
        <v>1.9E-2</v>
      </c>
      <c r="X206">
        <v>1.6E-2</v>
      </c>
      <c r="Y206">
        <v>1.2999999999999999E-2</v>
      </c>
      <c r="Z206">
        <f t="shared" si="6"/>
        <v>4.3999999999999997E-2</v>
      </c>
    </row>
    <row r="207" spans="1:26" x14ac:dyDescent="0.15">
      <c r="A207" s="3">
        <f t="shared" si="7"/>
        <v>44032</v>
      </c>
      <c r="B207">
        <v>1.0999999999999999E-2</v>
      </c>
      <c r="D207">
        <v>7.0000000000000001E-3</v>
      </c>
      <c r="E207">
        <v>6.0000000000000001E-3</v>
      </c>
      <c r="F207">
        <v>4.0000000000000001E-3</v>
      </c>
      <c r="G207">
        <v>4.0000000000000001E-3</v>
      </c>
      <c r="H207">
        <v>3.0000000000000001E-3</v>
      </c>
      <c r="I207">
        <v>7.0000000000000001E-3</v>
      </c>
      <c r="J207">
        <v>1.6E-2</v>
      </c>
      <c r="K207">
        <v>2.1999999999999999E-2</v>
      </c>
      <c r="L207">
        <v>2.4E-2</v>
      </c>
      <c r="M207">
        <v>2.7E-2</v>
      </c>
      <c r="N207">
        <v>2.7E-2</v>
      </c>
      <c r="O207">
        <v>2.7E-2</v>
      </c>
      <c r="P207">
        <v>2.8000000000000001E-2</v>
      </c>
      <c r="Q207">
        <v>2.5000000000000001E-2</v>
      </c>
      <c r="R207">
        <v>2.8000000000000001E-2</v>
      </c>
      <c r="S207">
        <v>1.7999999999999999E-2</v>
      </c>
      <c r="T207">
        <v>1.7999999999999999E-2</v>
      </c>
      <c r="U207">
        <v>0.01</v>
      </c>
      <c r="V207">
        <v>8.9999999999999993E-3</v>
      </c>
      <c r="W207">
        <v>1.2E-2</v>
      </c>
      <c r="X207">
        <v>1.2E-2</v>
      </c>
      <c r="Y207">
        <v>0.01</v>
      </c>
      <c r="Z207">
        <f t="shared" si="6"/>
        <v>2.8000000000000001E-2</v>
      </c>
    </row>
    <row r="208" spans="1:26" x14ac:dyDescent="0.15">
      <c r="A208" s="3">
        <f t="shared" si="7"/>
        <v>44033</v>
      </c>
      <c r="B208">
        <v>8.0000000000000002E-3</v>
      </c>
      <c r="C208">
        <v>5.0000000000000001E-3</v>
      </c>
      <c r="D208">
        <v>4.0000000000000001E-3</v>
      </c>
      <c r="E208">
        <v>2E-3</v>
      </c>
      <c r="F208">
        <v>1E-3</v>
      </c>
      <c r="G208">
        <v>1E-3</v>
      </c>
      <c r="H208">
        <v>3.0000000000000001E-3</v>
      </c>
      <c r="I208">
        <v>6.0000000000000001E-3</v>
      </c>
      <c r="J208">
        <v>1.0999999999999999E-2</v>
      </c>
      <c r="K208">
        <v>1.6E-2</v>
      </c>
      <c r="L208">
        <v>2.1999999999999999E-2</v>
      </c>
      <c r="M208">
        <v>2.4E-2</v>
      </c>
      <c r="N208">
        <v>2.4E-2</v>
      </c>
      <c r="O208">
        <v>2.5000000000000001E-2</v>
      </c>
      <c r="P208">
        <v>2.4E-2</v>
      </c>
      <c r="Q208">
        <v>1.9E-2</v>
      </c>
      <c r="R208">
        <v>0.02</v>
      </c>
      <c r="S208">
        <v>1.7000000000000001E-2</v>
      </c>
      <c r="T208">
        <v>1.4E-2</v>
      </c>
      <c r="U208">
        <v>1.4999999999999999E-2</v>
      </c>
      <c r="V208">
        <v>8.9999999999999993E-3</v>
      </c>
      <c r="W208">
        <v>8.0000000000000002E-3</v>
      </c>
      <c r="X208">
        <v>3.0000000000000001E-3</v>
      </c>
      <c r="Y208">
        <v>6.0000000000000001E-3</v>
      </c>
      <c r="Z208">
        <f t="shared" si="6"/>
        <v>2.5000000000000001E-2</v>
      </c>
    </row>
    <row r="209" spans="1:26" x14ac:dyDescent="0.15">
      <c r="A209" s="3">
        <f t="shared" si="7"/>
        <v>44034</v>
      </c>
      <c r="B209">
        <v>6.0000000000000001E-3</v>
      </c>
      <c r="C209">
        <v>5.0000000000000001E-3</v>
      </c>
      <c r="D209">
        <v>3.0000000000000001E-3</v>
      </c>
      <c r="E209">
        <v>4.0000000000000001E-3</v>
      </c>
      <c r="F209">
        <v>4.0000000000000001E-3</v>
      </c>
      <c r="G209">
        <v>3.0000000000000001E-3</v>
      </c>
      <c r="H209">
        <v>3.0000000000000001E-3</v>
      </c>
      <c r="I209">
        <v>6.0000000000000001E-3</v>
      </c>
      <c r="J209">
        <v>1.4E-2</v>
      </c>
      <c r="K209">
        <v>2.1999999999999999E-2</v>
      </c>
      <c r="L209">
        <v>2.5999999999999999E-2</v>
      </c>
      <c r="M209">
        <v>2.7E-2</v>
      </c>
      <c r="N209">
        <v>2.9000000000000001E-2</v>
      </c>
      <c r="O209">
        <v>3.1E-2</v>
      </c>
      <c r="P209">
        <v>2.9000000000000001E-2</v>
      </c>
      <c r="Q209">
        <v>2.8000000000000001E-2</v>
      </c>
      <c r="R209">
        <v>2.5999999999999999E-2</v>
      </c>
      <c r="S209">
        <v>2.5000000000000001E-2</v>
      </c>
      <c r="T209">
        <v>1.7000000000000001E-2</v>
      </c>
      <c r="U209">
        <v>1.0999999999999999E-2</v>
      </c>
      <c r="V209">
        <v>7.0000000000000001E-3</v>
      </c>
      <c r="W209">
        <v>8.9999999999999993E-3</v>
      </c>
      <c r="X209">
        <v>3.0000000000000001E-3</v>
      </c>
      <c r="Y209">
        <v>6.0000000000000001E-3</v>
      </c>
      <c r="Z209">
        <f t="shared" si="6"/>
        <v>3.1E-2</v>
      </c>
    </row>
    <row r="210" spans="1:26" x14ac:dyDescent="0.15">
      <c r="A210" s="3">
        <f t="shared" si="7"/>
        <v>44035</v>
      </c>
      <c r="B210">
        <v>8.9999999999999993E-3</v>
      </c>
      <c r="D210">
        <v>8.0000000000000002E-3</v>
      </c>
      <c r="E210">
        <v>0.01</v>
      </c>
      <c r="F210">
        <v>8.0000000000000002E-3</v>
      </c>
      <c r="G210">
        <v>7.0000000000000001E-3</v>
      </c>
      <c r="H210">
        <v>0.01</v>
      </c>
      <c r="I210">
        <v>1.2999999999999999E-2</v>
      </c>
      <c r="J210">
        <v>2.4E-2</v>
      </c>
      <c r="K210">
        <v>2.4E-2</v>
      </c>
      <c r="L210">
        <v>2.3E-2</v>
      </c>
      <c r="M210">
        <v>2.3E-2</v>
      </c>
      <c r="N210">
        <v>2.5999999999999999E-2</v>
      </c>
      <c r="O210">
        <v>2.8000000000000001E-2</v>
      </c>
      <c r="P210">
        <v>2.8000000000000001E-2</v>
      </c>
      <c r="Q210">
        <v>2.8000000000000001E-2</v>
      </c>
      <c r="R210">
        <v>2.9000000000000001E-2</v>
      </c>
      <c r="S210">
        <v>2.8000000000000001E-2</v>
      </c>
      <c r="T210">
        <v>2.5000000000000001E-2</v>
      </c>
      <c r="U210">
        <v>2.1999999999999999E-2</v>
      </c>
      <c r="V210">
        <v>1.9E-2</v>
      </c>
      <c r="W210">
        <v>1.7000000000000001E-2</v>
      </c>
      <c r="X210">
        <v>1.4999999999999999E-2</v>
      </c>
      <c r="Y210">
        <v>1.7000000000000001E-2</v>
      </c>
      <c r="Z210">
        <f t="shared" si="6"/>
        <v>2.9000000000000001E-2</v>
      </c>
    </row>
    <row r="211" spans="1:26" x14ac:dyDescent="0.15">
      <c r="A211" s="3">
        <f t="shared" si="7"/>
        <v>44036</v>
      </c>
      <c r="B211">
        <v>1.4999999999999999E-2</v>
      </c>
      <c r="C211">
        <v>1.2999999999999999E-2</v>
      </c>
      <c r="D211">
        <v>1.2E-2</v>
      </c>
      <c r="E211">
        <v>1.0999999999999999E-2</v>
      </c>
      <c r="F211">
        <v>8.9999999999999993E-3</v>
      </c>
      <c r="G211">
        <v>8.0000000000000002E-3</v>
      </c>
      <c r="H211">
        <v>0.01</v>
      </c>
      <c r="I211">
        <v>1.4999999999999999E-2</v>
      </c>
      <c r="J211">
        <v>1.9E-2</v>
      </c>
      <c r="K211">
        <v>2.5000000000000001E-2</v>
      </c>
      <c r="L211">
        <v>2.7E-2</v>
      </c>
      <c r="M211">
        <v>2.7E-2</v>
      </c>
      <c r="N211">
        <v>2.8000000000000001E-2</v>
      </c>
      <c r="O211">
        <v>2.5999999999999999E-2</v>
      </c>
      <c r="P211">
        <v>2.5999999999999999E-2</v>
      </c>
      <c r="Q211">
        <v>2.5000000000000001E-2</v>
      </c>
      <c r="R211">
        <v>2.1999999999999999E-2</v>
      </c>
      <c r="S211">
        <v>1.9E-2</v>
      </c>
      <c r="T211">
        <v>0.02</v>
      </c>
      <c r="U211">
        <v>1.7999999999999999E-2</v>
      </c>
      <c r="V211">
        <v>1.9E-2</v>
      </c>
      <c r="W211">
        <v>1.4999999999999999E-2</v>
      </c>
      <c r="X211">
        <v>1.0999999999999999E-2</v>
      </c>
      <c r="Y211">
        <v>8.9999999999999993E-3</v>
      </c>
      <c r="Z211">
        <f t="shared" si="6"/>
        <v>2.8000000000000001E-2</v>
      </c>
    </row>
    <row r="212" spans="1:26" x14ac:dyDescent="0.15">
      <c r="A212" s="3">
        <f t="shared" si="7"/>
        <v>44037</v>
      </c>
      <c r="B212">
        <v>7.0000000000000001E-3</v>
      </c>
      <c r="C212">
        <v>6.0000000000000001E-3</v>
      </c>
      <c r="D212">
        <v>7.0000000000000001E-3</v>
      </c>
      <c r="E212">
        <v>7.0000000000000001E-3</v>
      </c>
      <c r="F212">
        <v>7.0000000000000001E-3</v>
      </c>
      <c r="G212">
        <v>6.0000000000000001E-3</v>
      </c>
      <c r="H212">
        <v>7.0000000000000001E-3</v>
      </c>
      <c r="I212">
        <v>1.0999999999999999E-2</v>
      </c>
      <c r="J212">
        <v>1.6E-2</v>
      </c>
      <c r="K212">
        <v>0.02</v>
      </c>
      <c r="L212">
        <v>2.4E-2</v>
      </c>
      <c r="M212">
        <v>2.1999999999999999E-2</v>
      </c>
      <c r="N212">
        <v>2.3E-2</v>
      </c>
      <c r="O212">
        <v>2.5000000000000001E-2</v>
      </c>
      <c r="P212">
        <v>2.1000000000000001E-2</v>
      </c>
      <c r="Q212">
        <v>1.9E-2</v>
      </c>
      <c r="R212">
        <v>2.1000000000000001E-2</v>
      </c>
      <c r="S212">
        <v>1.9E-2</v>
      </c>
      <c r="T212">
        <v>1.7999999999999999E-2</v>
      </c>
      <c r="U212">
        <v>1.2999999999999999E-2</v>
      </c>
      <c r="V212">
        <v>1.2999999999999999E-2</v>
      </c>
      <c r="W212">
        <v>0.01</v>
      </c>
      <c r="X212">
        <v>6.0000000000000001E-3</v>
      </c>
      <c r="Y212">
        <v>6.0000000000000001E-3</v>
      </c>
      <c r="Z212">
        <f t="shared" si="6"/>
        <v>2.5000000000000001E-2</v>
      </c>
    </row>
    <row r="213" spans="1:26" x14ac:dyDescent="0.15">
      <c r="A213" s="3">
        <f t="shared" si="7"/>
        <v>44038</v>
      </c>
      <c r="B213">
        <v>4.0000000000000001E-3</v>
      </c>
      <c r="C213">
        <v>8.0000000000000002E-3</v>
      </c>
      <c r="D213">
        <v>7.0000000000000001E-3</v>
      </c>
      <c r="E213">
        <v>8.0000000000000002E-3</v>
      </c>
      <c r="F213">
        <v>6.0000000000000001E-3</v>
      </c>
      <c r="G213">
        <v>7.0000000000000001E-3</v>
      </c>
      <c r="H213">
        <v>8.9999999999999993E-3</v>
      </c>
      <c r="I213">
        <v>1.4E-2</v>
      </c>
      <c r="J213">
        <v>0.02</v>
      </c>
      <c r="K213">
        <v>2.1000000000000001E-2</v>
      </c>
      <c r="L213">
        <v>2.1999999999999999E-2</v>
      </c>
      <c r="M213">
        <v>2.3E-2</v>
      </c>
      <c r="N213">
        <v>2.1999999999999999E-2</v>
      </c>
      <c r="O213">
        <v>2.1999999999999999E-2</v>
      </c>
      <c r="P213">
        <v>2.1999999999999999E-2</v>
      </c>
      <c r="Q213">
        <v>2.4E-2</v>
      </c>
      <c r="R213">
        <v>2.1000000000000001E-2</v>
      </c>
      <c r="S213">
        <v>1.7000000000000001E-2</v>
      </c>
      <c r="T213">
        <v>1.4E-2</v>
      </c>
      <c r="U213">
        <v>8.9999999999999993E-3</v>
      </c>
      <c r="V213">
        <v>6.0000000000000001E-3</v>
      </c>
      <c r="W213">
        <v>7.0000000000000001E-3</v>
      </c>
      <c r="X213">
        <v>7.0000000000000001E-3</v>
      </c>
      <c r="Y213">
        <v>5.0000000000000001E-3</v>
      </c>
      <c r="Z213">
        <f t="shared" si="6"/>
        <v>2.4E-2</v>
      </c>
    </row>
    <row r="214" spans="1:26" x14ac:dyDescent="0.15">
      <c r="A214" s="3">
        <f t="shared" si="7"/>
        <v>44039</v>
      </c>
      <c r="B214">
        <v>5.0000000000000001E-3</v>
      </c>
      <c r="D214">
        <v>6.0000000000000001E-3</v>
      </c>
      <c r="E214">
        <v>4.0000000000000001E-3</v>
      </c>
      <c r="F214">
        <v>3.0000000000000001E-3</v>
      </c>
      <c r="G214">
        <v>5.0000000000000001E-3</v>
      </c>
      <c r="H214">
        <v>7.0000000000000001E-3</v>
      </c>
      <c r="I214">
        <v>1.2E-2</v>
      </c>
      <c r="J214">
        <v>1.6E-2</v>
      </c>
      <c r="K214">
        <v>2.5000000000000001E-2</v>
      </c>
      <c r="L214">
        <v>3.1E-2</v>
      </c>
      <c r="M214">
        <v>3.1E-2</v>
      </c>
      <c r="N214">
        <v>2.8000000000000001E-2</v>
      </c>
      <c r="O214">
        <v>2.9000000000000001E-2</v>
      </c>
      <c r="P214">
        <v>2.5999999999999999E-2</v>
      </c>
      <c r="Q214">
        <v>0.02</v>
      </c>
      <c r="R214">
        <v>2.1999999999999999E-2</v>
      </c>
      <c r="S214">
        <v>2.3E-2</v>
      </c>
      <c r="T214">
        <v>0.02</v>
      </c>
      <c r="U214">
        <v>1.4E-2</v>
      </c>
      <c r="V214">
        <v>8.9999999999999993E-3</v>
      </c>
      <c r="W214">
        <v>0.01</v>
      </c>
      <c r="X214">
        <v>8.0000000000000002E-3</v>
      </c>
      <c r="Y214">
        <v>0.01</v>
      </c>
      <c r="Z214">
        <f t="shared" si="6"/>
        <v>3.1E-2</v>
      </c>
    </row>
    <row r="215" spans="1:26" x14ac:dyDescent="0.15">
      <c r="A215" s="3">
        <f t="shared" si="7"/>
        <v>44040</v>
      </c>
      <c r="B215">
        <v>0.01</v>
      </c>
      <c r="C215">
        <v>8.9999999999999993E-3</v>
      </c>
      <c r="D215">
        <v>8.0000000000000002E-3</v>
      </c>
      <c r="E215">
        <v>6.0000000000000001E-3</v>
      </c>
      <c r="F215">
        <v>4.0000000000000001E-3</v>
      </c>
      <c r="G215">
        <v>4.0000000000000001E-3</v>
      </c>
      <c r="H215">
        <v>7.0000000000000001E-3</v>
      </c>
      <c r="I215">
        <v>1.6E-2</v>
      </c>
      <c r="J215">
        <v>2.1999999999999999E-2</v>
      </c>
      <c r="K215">
        <v>2.7E-2</v>
      </c>
      <c r="L215">
        <v>2.8000000000000001E-2</v>
      </c>
      <c r="M215">
        <v>3.1E-2</v>
      </c>
      <c r="N215">
        <v>0.03</v>
      </c>
      <c r="O215">
        <v>3.1E-2</v>
      </c>
      <c r="P215">
        <v>3.1E-2</v>
      </c>
      <c r="Q215">
        <v>3.2000000000000001E-2</v>
      </c>
      <c r="R215">
        <v>3.3000000000000002E-2</v>
      </c>
      <c r="S215">
        <v>3.2000000000000001E-2</v>
      </c>
      <c r="T215">
        <v>2.7E-2</v>
      </c>
      <c r="U215">
        <v>1.4999999999999999E-2</v>
      </c>
      <c r="V215">
        <v>1.4999999999999999E-2</v>
      </c>
      <c r="W215">
        <v>0.01</v>
      </c>
      <c r="X215">
        <v>7.0000000000000001E-3</v>
      </c>
      <c r="Y215">
        <v>6.0000000000000001E-3</v>
      </c>
      <c r="Z215">
        <f t="shared" si="6"/>
        <v>3.3000000000000002E-2</v>
      </c>
    </row>
    <row r="216" spans="1:26" x14ac:dyDescent="0.15">
      <c r="A216" s="3">
        <f t="shared" si="7"/>
        <v>44041</v>
      </c>
      <c r="B216">
        <v>5.0000000000000001E-3</v>
      </c>
      <c r="C216">
        <v>4.0000000000000001E-3</v>
      </c>
      <c r="D216">
        <v>3.0000000000000001E-3</v>
      </c>
      <c r="E216">
        <v>3.0000000000000001E-3</v>
      </c>
      <c r="F216">
        <v>6.0000000000000001E-3</v>
      </c>
      <c r="G216">
        <v>4.0000000000000001E-3</v>
      </c>
      <c r="H216">
        <v>5.0000000000000001E-3</v>
      </c>
      <c r="I216">
        <v>0.01</v>
      </c>
      <c r="J216">
        <v>1.2999999999999999E-2</v>
      </c>
      <c r="K216">
        <v>1.9E-2</v>
      </c>
      <c r="L216">
        <v>2.4E-2</v>
      </c>
      <c r="M216">
        <v>2.5999999999999999E-2</v>
      </c>
      <c r="N216">
        <v>2.5000000000000001E-2</v>
      </c>
      <c r="O216">
        <v>2.4E-2</v>
      </c>
      <c r="P216">
        <v>2.4E-2</v>
      </c>
      <c r="Q216">
        <v>2.4E-2</v>
      </c>
      <c r="R216">
        <v>2.5000000000000001E-2</v>
      </c>
      <c r="S216">
        <v>2.5000000000000001E-2</v>
      </c>
      <c r="T216">
        <v>2.1000000000000001E-2</v>
      </c>
      <c r="U216">
        <v>1.9E-2</v>
      </c>
      <c r="V216">
        <v>2.4E-2</v>
      </c>
      <c r="W216">
        <v>2.3E-2</v>
      </c>
      <c r="X216">
        <v>2.1000000000000001E-2</v>
      </c>
      <c r="Y216">
        <v>1.7999999999999999E-2</v>
      </c>
      <c r="Z216">
        <f t="shared" si="6"/>
        <v>2.5999999999999999E-2</v>
      </c>
    </row>
    <row r="217" spans="1:26" x14ac:dyDescent="0.15">
      <c r="A217" s="3">
        <f t="shared" si="7"/>
        <v>44042</v>
      </c>
      <c r="B217">
        <v>1.2999999999999999E-2</v>
      </c>
      <c r="D217">
        <v>0.01</v>
      </c>
      <c r="E217">
        <v>8.0000000000000002E-3</v>
      </c>
      <c r="F217">
        <v>8.0000000000000002E-3</v>
      </c>
      <c r="G217">
        <v>7.0000000000000001E-3</v>
      </c>
      <c r="H217">
        <v>7.0000000000000001E-3</v>
      </c>
      <c r="I217">
        <v>8.0000000000000002E-3</v>
      </c>
      <c r="J217">
        <v>0.01</v>
      </c>
      <c r="K217">
        <v>1.2E-2</v>
      </c>
      <c r="L217">
        <v>1.4E-2</v>
      </c>
      <c r="M217">
        <v>1.2999999999999999E-2</v>
      </c>
      <c r="N217">
        <v>1.4E-2</v>
      </c>
      <c r="O217">
        <v>1.4E-2</v>
      </c>
      <c r="P217">
        <v>1.6E-2</v>
      </c>
      <c r="Q217">
        <v>1.6E-2</v>
      </c>
      <c r="R217">
        <v>1.6E-2</v>
      </c>
      <c r="S217">
        <v>1.4999999999999999E-2</v>
      </c>
      <c r="T217">
        <v>1.4E-2</v>
      </c>
      <c r="U217">
        <v>8.9999999999999993E-3</v>
      </c>
      <c r="V217">
        <v>6.0000000000000001E-3</v>
      </c>
      <c r="W217">
        <v>5.0000000000000001E-3</v>
      </c>
      <c r="X217">
        <v>8.0000000000000002E-3</v>
      </c>
      <c r="Y217">
        <v>1.2999999999999999E-2</v>
      </c>
      <c r="Z217">
        <f t="shared" si="6"/>
        <v>1.6E-2</v>
      </c>
    </row>
    <row r="218" spans="1:26" x14ac:dyDescent="0.15">
      <c r="A218" s="3">
        <f t="shared" si="7"/>
        <v>44043</v>
      </c>
      <c r="B218">
        <v>1.2999999999999999E-2</v>
      </c>
      <c r="C218">
        <v>1.2E-2</v>
      </c>
      <c r="D218">
        <v>1.0999999999999999E-2</v>
      </c>
      <c r="E218">
        <v>0.01</v>
      </c>
      <c r="F218">
        <v>8.9999999999999993E-3</v>
      </c>
      <c r="G218">
        <v>1.2999999999999999E-2</v>
      </c>
      <c r="H218">
        <v>1.6E-2</v>
      </c>
      <c r="I218">
        <v>2.5000000000000001E-2</v>
      </c>
      <c r="J218">
        <v>2.7E-2</v>
      </c>
      <c r="K218">
        <v>2.1999999999999999E-2</v>
      </c>
      <c r="L218">
        <v>0.02</v>
      </c>
      <c r="M218">
        <v>0.02</v>
      </c>
      <c r="N218">
        <v>0.02</v>
      </c>
      <c r="O218">
        <v>2.9000000000000001E-2</v>
      </c>
      <c r="P218">
        <v>3.3000000000000002E-2</v>
      </c>
      <c r="Q218">
        <v>3.2000000000000001E-2</v>
      </c>
      <c r="R218">
        <v>2.8000000000000001E-2</v>
      </c>
      <c r="S218">
        <v>2.8000000000000001E-2</v>
      </c>
      <c r="T218">
        <v>2.7E-2</v>
      </c>
      <c r="U218">
        <v>2.4E-2</v>
      </c>
      <c r="V218">
        <v>2.3E-2</v>
      </c>
      <c r="W218">
        <v>1.9E-2</v>
      </c>
      <c r="X218">
        <v>1.7000000000000001E-2</v>
      </c>
      <c r="Y218">
        <v>1.6E-2</v>
      </c>
      <c r="Z218">
        <f t="shared" si="6"/>
        <v>3.3000000000000002E-2</v>
      </c>
    </row>
    <row r="219" spans="1:26" x14ac:dyDescent="0.15">
      <c r="A219" s="3">
        <f t="shared" si="7"/>
        <v>44044</v>
      </c>
      <c r="B219">
        <v>1.4E-2</v>
      </c>
      <c r="C219">
        <v>1.2E-2</v>
      </c>
      <c r="D219">
        <v>1.4E-2</v>
      </c>
      <c r="E219">
        <v>1.4E-2</v>
      </c>
      <c r="F219">
        <v>1.4E-2</v>
      </c>
      <c r="G219">
        <v>1.2E-2</v>
      </c>
      <c r="H219">
        <v>1.0999999999999999E-2</v>
      </c>
      <c r="I219">
        <v>1.7000000000000001E-2</v>
      </c>
      <c r="J219">
        <v>2.4E-2</v>
      </c>
      <c r="K219">
        <v>3.2000000000000001E-2</v>
      </c>
      <c r="L219">
        <v>3.7999999999999999E-2</v>
      </c>
      <c r="M219">
        <v>4.1000000000000002E-2</v>
      </c>
      <c r="N219">
        <v>4.2999999999999997E-2</v>
      </c>
      <c r="O219">
        <v>4.3999999999999997E-2</v>
      </c>
      <c r="P219">
        <v>4.1000000000000002E-2</v>
      </c>
      <c r="Q219">
        <v>3.6999999999999998E-2</v>
      </c>
      <c r="R219">
        <v>3.5000000000000003E-2</v>
      </c>
      <c r="S219">
        <v>3.2000000000000001E-2</v>
      </c>
      <c r="T219">
        <v>2.7E-2</v>
      </c>
      <c r="U219">
        <v>2.3E-2</v>
      </c>
      <c r="V219">
        <v>1.6E-2</v>
      </c>
      <c r="W219">
        <v>1.2999999999999999E-2</v>
      </c>
      <c r="X219">
        <v>6.0000000000000001E-3</v>
      </c>
      <c r="Y219">
        <v>4.0000000000000001E-3</v>
      </c>
      <c r="Z219">
        <f t="shared" si="6"/>
        <v>4.3999999999999997E-2</v>
      </c>
    </row>
    <row r="220" spans="1:26" x14ac:dyDescent="0.15">
      <c r="A220" s="3">
        <f t="shared" si="7"/>
        <v>44045</v>
      </c>
      <c r="B220">
        <v>3.0000000000000001E-3</v>
      </c>
      <c r="C220">
        <v>3.0000000000000001E-3</v>
      </c>
      <c r="D220">
        <v>2E-3</v>
      </c>
      <c r="E220">
        <v>2E-3</v>
      </c>
      <c r="F220">
        <v>1E-3</v>
      </c>
      <c r="G220">
        <v>0</v>
      </c>
      <c r="H220">
        <v>1E-3</v>
      </c>
      <c r="I220">
        <v>0.01</v>
      </c>
      <c r="J220">
        <v>2.5999999999999999E-2</v>
      </c>
      <c r="K220">
        <v>3.4000000000000002E-2</v>
      </c>
      <c r="L220">
        <v>3.5000000000000003E-2</v>
      </c>
      <c r="M220">
        <v>3.6999999999999998E-2</v>
      </c>
      <c r="N220">
        <v>4.1000000000000002E-2</v>
      </c>
      <c r="O220">
        <v>0.04</v>
      </c>
      <c r="P220">
        <v>3.9E-2</v>
      </c>
      <c r="Q220">
        <v>3.9E-2</v>
      </c>
      <c r="R220">
        <v>3.9E-2</v>
      </c>
      <c r="S220">
        <v>3.6999999999999998E-2</v>
      </c>
      <c r="T220">
        <v>3.3000000000000002E-2</v>
      </c>
      <c r="U220">
        <v>2.7E-2</v>
      </c>
      <c r="V220">
        <v>1.9E-2</v>
      </c>
      <c r="W220">
        <v>4.0000000000000001E-3</v>
      </c>
      <c r="X220">
        <v>8.0000000000000002E-3</v>
      </c>
      <c r="Y220">
        <v>0</v>
      </c>
      <c r="Z220">
        <f t="shared" si="6"/>
        <v>4.1000000000000002E-2</v>
      </c>
    </row>
    <row r="221" spans="1:26" x14ac:dyDescent="0.15">
      <c r="A221" s="3">
        <f t="shared" si="7"/>
        <v>44046</v>
      </c>
      <c r="B221">
        <v>0</v>
      </c>
      <c r="D221">
        <v>0</v>
      </c>
      <c r="E221">
        <v>0</v>
      </c>
      <c r="F221">
        <v>0</v>
      </c>
      <c r="G221">
        <v>0</v>
      </c>
      <c r="H221">
        <v>4.0000000000000001E-3</v>
      </c>
      <c r="I221">
        <v>0.02</v>
      </c>
      <c r="J221">
        <v>3.4000000000000002E-2</v>
      </c>
      <c r="K221">
        <v>4.5999999999999999E-2</v>
      </c>
      <c r="L221">
        <v>4.3999999999999997E-2</v>
      </c>
      <c r="M221">
        <v>4.9000000000000002E-2</v>
      </c>
      <c r="N221">
        <v>4.8000000000000001E-2</v>
      </c>
      <c r="O221">
        <v>4.8000000000000001E-2</v>
      </c>
      <c r="P221">
        <v>4.7E-2</v>
      </c>
      <c r="Q221">
        <v>4.3999999999999997E-2</v>
      </c>
      <c r="R221">
        <v>4.2000000000000003E-2</v>
      </c>
      <c r="S221">
        <v>0.04</v>
      </c>
      <c r="T221">
        <v>3.9E-2</v>
      </c>
      <c r="U221">
        <v>3.4000000000000002E-2</v>
      </c>
      <c r="V221">
        <v>0.03</v>
      </c>
      <c r="W221">
        <v>2.5999999999999999E-2</v>
      </c>
      <c r="X221">
        <v>2.4E-2</v>
      </c>
      <c r="Y221">
        <v>2.4E-2</v>
      </c>
      <c r="Z221">
        <f t="shared" si="6"/>
        <v>4.9000000000000002E-2</v>
      </c>
    </row>
    <row r="222" spans="1:26" x14ac:dyDescent="0.15">
      <c r="A222" s="3">
        <f t="shared" si="7"/>
        <v>44047</v>
      </c>
      <c r="B222">
        <v>2.1000000000000001E-2</v>
      </c>
      <c r="C222">
        <v>2.1999999999999999E-2</v>
      </c>
      <c r="D222">
        <v>0.02</v>
      </c>
      <c r="E222">
        <v>1.7000000000000001E-2</v>
      </c>
      <c r="F222">
        <v>1.2999999999999999E-2</v>
      </c>
      <c r="G222">
        <v>0.01</v>
      </c>
      <c r="H222">
        <v>0.01</v>
      </c>
      <c r="I222">
        <v>1.7000000000000001E-2</v>
      </c>
      <c r="J222">
        <v>2.5000000000000001E-2</v>
      </c>
      <c r="K222">
        <v>3.3000000000000002E-2</v>
      </c>
      <c r="L222">
        <v>4.1000000000000002E-2</v>
      </c>
      <c r="M222">
        <v>4.2999999999999997E-2</v>
      </c>
      <c r="N222">
        <v>4.4999999999999998E-2</v>
      </c>
      <c r="O222">
        <v>4.2000000000000003E-2</v>
      </c>
      <c r="P222">
        <v>4.2999999999999997E-2</v>
      </c>
      <c r="Q222">
        <v>4.2000000000000003E-2</v>
      </c>
      <c r="R222">
        <v>3.7999999999999999E-2</v>
      </c>
      <c r="S222">
        <v>3.7999999999999999E-2</v>
      </c>
      <c r="T222">
        <v>3.1E-2</v>
      </c>
      <c r="U222">
        <v>2.8000000000000001E-2</v>
      </c>
      <c r="V222">
        <v>2.5999999999999999E-2</v>
      </c>
      <c r="W222">
        <v>2.5000000000000001E-2</v>
      </c>
      <c r="X222">
        <v>2.4E-2</v>
      </c>
      <c r="Y222">
        <v>2.1999999999999999E-2</v>
      </c>
      <c r="Z222">
        <f t="shared" si="6"/>
        <v>4.4999999999999998E-2</v>
      </c>
    </row>
    <row r="223" spans="1:26" x14ac:dyDescent="0.15">
      <c r="A223" s="3">
        <f t="shared" si="7"/>
        <v>44048</v>
      </c>
      <c r="B223">
        <v>0.02</v>
      </c>
      <c r="C223">
        <v>0.02</v>
      </c>
      <c r="D223">
        <v>0.02</v>
      </c>
      <c r="E223">
        <v>1.7999999999999999E-2</v>
      </c>
      <c r="F223">
        <v>1.6E-2</v>
      </c>
      <c r="G223">
        <v>1.4E-2</v>
      </c>
      <c r="H223">
        <v>1.6E-2</v>
      </c>
      <c r="I223">
        <v>0.02</v>
      </c>
      <c r="J223">
        <v>2.5000000000000001E-2</v>
      </c>
      <c r="K223">
        <v>0.03</v>
      </c>
      <c r="L223">
        <v>3.5000000000000003E-2</v>
      </c>
      <c r="M223">
        <v>3.6999999999999998E-2</v>
      </c>
      <c r="N223">
        <v>4.1000000000000002E-2</v>
      </c>
      <c r="O223">
        <v>4.2999999999999997E-2</v>
      </c>
      <c r="P223">
        <v>4.2000000000000003E-2</v>
      </c>
      <c r="Q223">
        <v>3.9E-2</v>
      </c>
      <c r="R223">
        <v>3.5999999999999997E-2</v>
      </c>
      <c r="S223">
        <v>3.3000000000000002E-2</v>
      </c>
      <c r="T223">
        <v>3.4000000000000002E-2</v>
      </c>
      <c r="U223">
        <v>3.2000000000000001E-2</v>
      </c>
      <c r="V223">
        <v>2.9000000000000001E-2</v>
      </c>
      <c r="W223">
        <v>2.7E-2</v>
      </c>
      <c r="X223">
        <v>2.8000000000000001E-2</v>
      </c>
      <c r="Y223">
        <v>2.5999999999999999E-2</v>
      </c>
      <c r="Z223">
        <f t="shared" si="6"/>
        <v>4.2999999999999997E-2</v>
      </c>
    </row>
    <row r="224" spans="1:26" x14ac:dyDescent="0.15">
      <c r="A224" s="3">
        <f t="shared" si="7"/>
        <v>44049</v>
      </c>
      <c r="B224">
        <v>2.5999999999999999E-2</v>
      </c>
      <c r="D224">
        <v>2.1000000000000001E-2</v>
      </c>
      <c r="E224">
        <v>2.1000000000000001E-2</v>
      </c>
      <c r="F224">
        <v>1.7999999999999999E-2</v>
      </c>
      <c r="G224">
        <v>1.9E-2</v>
      </c>
      <c r="H224">
        <v>2.1000000000000001E-2</v>
      </c>
      <c r="I224">
        <v>0.03</v>
      </c>
      <c r="J224">
        <v>3.6999999999999998E-2</v>
      </c>
      <c r="K224">
        <v>4.2999999999999997E-2</v>
      </c>
      <c r="L224">
        <v>4.5999999999999999E-2</v>
      </c>
      <c r="M224">
        <v>0.05</v>
      </c>
      <c r="N224">
        <v>4.8000000000000001E-2</v>
      </c>
      <c r="O224">
        <v>4.8000000000000001E-2</v>
      </c>
      <c r="P224">
        <v>4.9000000000000002E-2</v>
      </c>
      <c r="Q224">
        <v>4.5999999999999999E-2</v>
      </c>
      <c r="R224">
        <v>4.5999999999999999E-2</v>
      </c>
      <c r="S224">
        <v>4.5999999999999999E-2</v>
      </c>
      <c r="T224">
        <v>4.2999999999999997E-2</v>
      </c>
      <c r="U224">
        <v>3.7999999999999999E-2</v>
      </c>
      <c r="V224">
        <v>3.5999999999999997E-2</v>
      </c>
      <c r="W224">
        <v>3.4000000000000002E-2</v>
      </c>
      <c r="X224">
        <v>3.1E-2</v>
      </c>
      <c r="Y224">
        <v>0.03</v>
      </c>
      <c r="Z224">
        <f t="shared" si="6"/>
        <v>0.05</v>
      </c>
    </row>
    <row r="225" spans="1:26" x14ac:dyDescent="0.15">
      <c r="A225" s="3">
        <f t="shared" si="7"/>
        <v>44050</v>
      </c>
      <c r="B225">
        <v>3.1E-2</v>
      </c>
      <c r="C225">
        <v>2.9000000000000001E-2</v>
      </c>
      <c r="D225">
        <v>2.1999999999999999E-2</v>
      </c>
      <c r="E225">
        <v>1.4999999999999999E-2</v>
      </c>
      <c r="F225">
        <v>8.9999999999999993E-3</v>
      </c>
      <c r="G225">
        <v>5.0000000000000001E-3</v>
      </c>
      <c r="H225">
        <v>1.2E-2</v>
      </c>
      <c r="I225">
        <v>1.7999999999999999E-2</v>
      </c>
      <c r="J225">
        <v>2.4E-2</v>
      </c>
      <c r="K225">
        <v>3.4000000000000002E-2</v>
      </c>
      <c r="L225">
        <v>4.9000000000000002E-2</v>
      </c>
      <c r="M225">
        <v>0.05</v>
      </c>
      <c r="N225">
        <v>4.7E-2</v>
      </c>
      <c r="O225">
        <v>4.8000000000000001E-2</v>
      </c>
      <c r="P225">
        <v>5.1999999999999998E-2</v>
      </c>
      <c r="Q225">
        <v>4.9000000000000002E-2</v>
      </c>
      <c r="R225">
        <v>4.8000000000000001E-2</v>
      </c>
      <c r="S225">
        <v>4.7E-2</v>
      </c>
      <c r="T225">
        <v>4.1000000000000002E-2</v>
      </c>
      <c r="U225">
        <v>3.6999999999999998E-2</v>
      </c>
      <c r="V225">
        <v>2.8000000000000001E-2</v>
      </c>
      <c r="W225">
        <v>2.8000000000000001E-2</v>
      </c>
      <c r="X225">
        <v>2.1000000000000001E-2</v>
      </c>
      <c r="Y225">
        <v>1.4999999999999999E-2</v>
      </c>
      <c r="Z225">
        <f t="shared" si="6"/>
        <v>5.1999999999999998E-2</v>
      </c>
    </row>
    <row r="226" spans="1:26" x14ac:dyDescent="0.15">
      <c r="A226" s="3">
        <f t="shared" si="7"/>
        <v>44051</v>
      </c>
      <c r="B226">
        <v>1.2999999999999999E-2</v>
      </c>
      <c r="C226">
        <v>2.1999999999999999E-2</v>
      </c>
      <c r="D226">
        <v>2.4E-2</v>
      </c>
      <c r="E226">
        <v>2.1999999999999999E-2</v>
      </c>
      <c r="F226">
        <v>2.3E-2</v>
      </c>
      <c r="G226">
        <v>2.1000000000000001E-2</v>
      </c>
      <c r="H226">
        <v>1.9E-2</v>
      </c>
      <c r="I226">
        <v>2.4E-2</v>
      </c>
      <c r="J226">
        <v>3.5999999999999997E-2</v>
      </c>
      <c r="K226">
        <v>4.3999999999999997E-2</v>
      </c>
      <c r="L226">
        <v>5.0999999999999997E-2</v>
      </c>
      <c r="M226">
        <v>5.3999999999999999E-2</v>
      </c>
      <c r="N226">
        <v>5.3999999999999999E-2</v>
      </c>
      <c r="O226">
        <v>5.7000000000000002E-2</v>
      </c>
      <c r="P226">
        <v>5.7000000000000002E-2</v>
      </c>
      <c r="Q226">
        <v>5.5E-2</v>
      </c>
      <c r="R226">
        <v>4.9000000000000002E-2</v>
      </c>
      <c r="S226">
        <v>4.4999999999999998E-2</v>
      </c>
      <c r="T226">
        <v>3.9E-2</v>
      </c>
      <c r="U226">
        <v>3.1E-2</v>
      </c>
      <c r="V226">
        <v>1.4E-2</v>
      </c>
      <c r="W226">
        <v>0.01</v>
      </c>
      <c r="X226">
        <v>1.2999999999999999E-2</v>
      </c>
      <c r="Y226">
        <v>8.9999999999999993E-3</v>
      </c>
      <c r="Z226">
        <f t="shared" si="6"/>
        <v>5.7000000000000002E-2</v>
      </c>
    </row>
    <row r="227" spans="1:26" x14ac:dyDescent="0.15">
      <c r="A227" s="3">
        <f t="shared" si="7"/>
        <v>44052</v>
      </c>
      <c r="B227">
        <v>1.6E-2</v>
      </c>
      <c r="C227">
        <v>1.4999999999999999E-2</v>
      </c>
      <c r="D227">
        <v>1.2E-2</v>
      </c>
      <c r="E227">
        <v>0.01</v>
      </c>
      <c r="F227">
        <v>8.0000000000000002E-3</v>
      </c>
      <c r="G227">
        <v>3.0000000000000001E-3</v>
      </c>
      <c r="H227">
        <v>8.9999999999999993E-3</v>
      </c>
      <c r="I227">
        <v>1.4999999999999999E-2</v>
      </c>
      <c r="J227">
        <v>2.1000000000000001E-2</v>
      </c>
      <c r="K227">
        <v>2.7E-2</v>
      </c>
      <c r="L227">
        <v>3.2000000000000001E-2</v>
      </c>
      <c r="M227">
        <v>3.4000000000000002E-2</v>
      </c>
      <c r="N227">
        <v>3.4000000000000002E-2</v>
      </c>
      <c r="O227">
        <v>3.4000000000000002E-2</v>
      </c>
      <c r="P227">
        <v>3.4000000000000002E-2</v>
      </c>
      <c r="Q227">
        <v>3.5999999999999997E-2</v>
      </c>
      <c r="R227">
        <v>3.5000000000000003E-2</v>
      </c>
      <c r="S227">
        <v>3.3000000000000002E-2</v>
      </c>
      <c r="T227">
        <v>2.9000000000000001E-2</v>
      </c>
      <c r="U227">
        <v>1.9E-2</v>
      </c>
      <c r="V227">
        <v>1.9E-2</v>
      </c>
      <c r="W227">
        <v>1.7000000000000001E-2</v>
      </c>
      <c r="X227">
        <v>1.6E-2</v>
      </c>
      <c r="Y227">
        <v>1.4E-2</v>
      </c>
      <c r="Z227">
        <f t="shared" si="6"/>
        <v>3.5999999999999997E-2</v>
      </c>
    </row>
    <row r="228" spans="1:26" x14ac:dyDescent="0.15">
      <c r="A228" s="3">
        <f t="shared" si="7"/>
        <v>44053</v>
      </c>
      <c r="B228">
        <v>1.4E-2</v>
      </c>
      <c r="D228">
        <v>8.0000000000000002E-3</v>
      </c>
      <c r="E228">
        <v>7.0000000000000001E-3</v>
      </c>
      <c r="F228">
        <v>6.0000000000000001E-3</v>
      </c>
      <c r="G228">
        <v>4.0000000000000001E-3</v>
      </c>
      <c r="H228">
        <v>5.0000000000000001E-3</v>
      </c>
      <c r="I228">
        <v>8.9999999999999993E-3</v>
      </c>
      <c r="J228">
        <v>1.4E-2</v>
      </c>
      <c r="N228">
        <v>2.1999999999999999E-2</v>
      </c>
      <c r="O228">
        <v>2.1999999999999999E-2</v>
      </c>
      <c r="P228">
        <v>2.1999999999999999E-2</v>
      </c>
      <c r="Q228">
        <v>2.1999999999999999E-2</v>
      </c>
      <c r="R228">
        <v>2.1000000000000001E-2</v>
      </c>
      <c r="S228">
        <v>2.1000000000000001E-2</v>
      </c>
      <c r="T228">
        <v>1.9E-2</v>
      </c>
      <c r="U228">
        <v>1.0999999999999999E-2</v>
      </c>
      <c r="V228">
        <v>1.0999999999999999E-2</v>
      </c>
      <c r="W228">
        <v>4.0000000000000001E-3</v>
      </c>
      <c r="X228">
        <v>1E-3</v>
      </c>
      <c r="Y228">
        <v>4.0000000000000001E-3</v>
      </c>
      <c r="Z228">
        <f t="shared" si="6"/>
        <v>2.1999999999999999E-2</v>
      </c>
    </row>
    <row r="229" spans="1:26" x14ac:dyDescent="0.15">
      <c r="A229" s="3">
        <f t="shared" si="7"/>
        <v>44054</v>
      </c>
      <c r="B229">
        <v>6.0000000000000001E-3</v>
      </c>
      <c r="C229">
        <v>0.01</v>
      </c>
      <c r="D229">
        <v>8.9999999999999993E-3</v>
      </c>
      <c r="E229">
        <v>7.0000000000000001E-3</v>
      </c>
      <c r="F229">
        <v>7.0000000000000001E-3</v>
      </c>
      <c r="G229">
        <v>4.0000000000000001E-3</v>
      </c>
      <c r="H229">
        <v>5.0000000000000001E-3</v>
      </c>
      <c r="I229">
        <v>0.01</v>
      </c>
      <c r="J229">
        <v>1.4999999999999999E-2</v>
      </c>
      <c r="K229">
        <v>2.1999999999999999E-2</v>
      </c>
      <c r="L229">
        <v>2.5999999999999999E-2</v>
      </c>
      <c r="M229">
        <v>0.02</v>
      </c>
      <c r="N229">
        <v>1.9E-2</v>
      </c>
      <c r="O229">
        <v>1.7999999999999999E-2</v>
      </c>
      <c r="P229">
        <v>1.7000000000000001E-2</v>
      </c>
      <c r="Q229">
        <v>1.7000000000000001E-2</v>
      </c>
      <c r="R229">
        <v>1.7999999999999999E-2</v>
      </c>
      <c r="S229">
        <v>1.9E-2</v>
      </c>
      <c r="T229">
        <v>1.6E-2</v>
      </c>
      <c r="U229">
        <v>1.0999999999999999E-2</v>
      </c>
      <c r="V229">
        <v>8.0000000000000002E-3</v>
      </c>
      <c r="W229">
        <v>1.4999999999999999E-2</v>
      </c>
      <c r="X229">
        <v>1.9E-2</v>
      </c>
      <c r="Y229">
        <v>2.1000000000000001E-2</v>
      </c>
      <c r="Z229">
        <f t="shared" si="6"/>
        <v>2.5999999999999999E-2</v>
      </c>
    </row>
    <row r="230" spans="1:26" x14ac:dyDescent="0.15">
      <c r="A230" s="3">
        <f t="shared" si="7"/>
        <v>44055</v>
      </c>
      <c r="B230">
        <v>0.02</v>
      </c>
      <c r="C230">
        <v>1.2999999999999999E-2</v>
      </c>
      <c r="D230">
        <v>1.2E-2</v>
      </c>
      <c r="E230">
        <v>8.0000000000000002E-3</v>
      </c>
      <c r="F230">
        <v>5.0000000000000001E-3</v>
      </c>
      <c r="G230">
        <v>3.0000000000000001E-3</v>
      </c>
      <c r="H230">
        <v>5.0000000000000001E-3</v>
      </c>
      <c r="I230">
        <v>8.0000000000000002E-3</v>
      </c>
      <c r="J230">
        <v>0.01</v>
      </c>
      <c r="K230">
        <v>1.0999999999999999E-2</v>
      </c>
      <c r="L230">
        <v>1.4999999999999999E-2</v>
      </c>
      <c r="M230">
        <v>1.7000000000000001E-2</v>
      </c>
      <c r="N230">
        <v>2.1000000000000001E-2</v>
      </c>
      <c r="O230">
        <v>2.5000000000000001E-2</v>
      </c>
      <c r="P230">
        <v>2.9000000000000001E-2</v>
      </c>
      <c r="Q230">
        <v>3.1E-2</v>
      </c>
      <c r="R230">
        <v>2.5999999999999999E-2</v>
      </c>
      <c r="S230">
        <v>2.1000000000000001E-2</v>
      </c>
      <c r="T230">
        <v>2.4E-2</v>
      </c>
      <c r="U230">
        <v>1.7000000000000001E-2</v>
      </c>
      <c r="V230">
        <v>1.4999999999999999E-2</v>
      </c>
      <c r="W230">
        <v>1.7000000000000001E-2</v>
      </c>
      <c r="X230">
        <v>1.2E-2</v>
      </c>
      <c r="Y230">
        <v>1.2E-2</v>
      </c>
      <c r="Z230">
        <f t="shared" si="6"/>
        <v>3.1E-2</v>
      </c>
    </row>
    <row r="231" spans="1:26" x14ac:dyDescent="0.15">
      <c r="A231" s="3">
        <f t="shared" si="7"/>
        <v>44056</v>
      </c>
      <c r="B231">
        <v>7.0000000000000001E-3</v>
      </c>
      <c r="D231">
        <v>4.0000000000000001E-3</v>
      </c>
      <c r="E231">
        <v>0</v>
      </c>
      <c r="F231">
        <v>2E-3</v>
      </c>
      <c r="G231">
        <v>2E-3</v>
      </c>
      <c r="H231">
        <v>3.0000000000000001E-3</v>
      </c>
      <c r="I231">
        <v>6.0000000000000001E-3</v>
      </c>
      <c r="J231">
        <v>1.2999999999999999E-2</v>
      </c>
      <c r="K231">
        <v>2.1999999999999999E-2</v>
      </c>
      <c r="L231">
        <v>3.1E-2</v>
      </c>
      <c r="M231">
        <v>3.4000000000000002E-2</v>
      </c>
      <c r="N231">
        <v>2.8000000000000001E-2</v>
      </c>
      <c r="O231">
        <v>2.1000000000000001E-2</v>
      </c>
      <c r="P231">
        <v>0.02</v>
      </c>
      <c r="Q231">
        <v>2.1999999999999999E-2</v>
      </c>
      <c r="R231">
        <v>2.4E-2</v>
      </c>
      <c r="S231">
        <v>2.5000000000000001E-2</v>
      </c>
      <c r="T231">
        <v>2.3E-2</v>
      </c>
      <c r="U231">
        <v>1.4999999999999999E-2</v>
      </c>
      <c r="V231">
        <v>1.0999999999999999E-2</v>
      </c>
      <c r="W231">
        <v>8.9999999999999993E-3</v>
      </c>
      <c r="X231">
        <v>7.0000000000000001E-3</v>
      </c>
      <c r="Y231">
        <v>7.0000000000000001E-3</v>
      </c>
      <c r="Z231">
        <f t="shared" si="6"/>
        <v>3.4000000000000002E-2</v>
      </c>
    </row>
    <row r="232" spans="1:26" x14ac:dyDescent="0.15">
      <c r="A232" s="3">
        <f t="shared" si="7"/>
        <v>44057</v>
      </c>
      <c r="B232">
        <v>7.0000000000000001E-3</v>
      </c>
      <c r="C232">
        <v>7.0000000000000001E-3</v>
      </c>
      <c r="D232">
        <v>5.0000000000000001E-3</v>
      </c>
      <c r="E232">
        <v>4.0000000000000001E-3</v>
      </c>
      <c r="F232">
        <v>4.0000000000000001E-3</v>
      </c>
      <c r="G232">
        <v>2E-3</v>
      </c>
      <c r="H232">
        <v>3.0000000000000001E-3</v>
      </c>
      <c r="I232">
        <v>5.0000000000000001E-3</v>
      </c>
      <c r="J232">
        <v>7.0000000000000001E-3</v>
      </c>
      <c r="K232">
        <v>1.2E-2</v>
      </c>
      <c r="L232">
        <v>1.9E-2</v>
      </c>
      <c r="M232">
        <v>2.4E-2</v>
      </c>
      <c r="N232">
        <v>2.7E-2</v>
      </c>
      <c r="O232">
        <v>3.1E-2</v>
      </c>
      <c r="P232">
        <v>3.1E-2</v>
      </c>
      <c r="Q232">
        <v>3.2000000000000001E-2</v>
      </c>
      <c r="R232">
        <v>3.2000000000000001E-2</v>
      </c>
      <c r="S232">
        <v>3.2000000000000001E-2</v>
      </c>
      <c r="T232">
        <v>2.5999999999999999E-2</v>
      </c>
      <c r="U232">
        <v>2.3E-2</v>
      </c>
      <c r="V232">
        <v>0.02</v>
      </c>
      <c r="W232">
        <v>1.0999999999999999E-2</v>
      </c>
      <c r="X232">
        <v>0.01</v>
      </c>
      <c r="Y232">
        <v>8.0000000000000002E-3</v>
      </c>
      <c r="Z232">
        <f t="shared" si="6"/>
        <v>3.2000000000000001E-2</v>
      </c>
    </row>
    <row r="233" spans="1:26" x14ac:dyDescent="0.15">
      <c r="A233" s="3">
        <f t="shared" si="7"/>
        <v>44058</v>
      </c>
      <c r="B233">
        <v>8.0000000000000002E-3</v>
      </c>
      <c r="C233">
        <v>6.0000000000000001E-3</v>
      </c>
      <c r="D233">
        <v>6.0000000000000001E-3</v>
      </c>
      <c r="E233">
        <v>7.0000000000000001E-3</v>
      </c>
      <c r="F233">
        <v>4.0000000000000001E-3</v>
      </c>
      <c r="G233">
        <v>3.0000000000000001E-3</v>
      </c>
      <c r="H233">
        <v>4.0000000000000001E-3</v>
      </c>
      <c r="I233">
        <v>1.0999999999999999E-2</v>
      </c>
      <c r="J233">
        <v>2.1000000000000001E-2</v>
      </c>
      <c r="K233">
        <v>2.7E-2</v>
      </c>
      <c r="L233">
        <v>2.5999999999999999E-2</v>
      </c>
      <c r="M233">
        <v>2.8000000000000001E-2</v>
      </c>
      <c r="N233">
        <v>3.3000000000000002E-2</v>
      </c>
      <c r="O233">
        <v>3.5000000000000003E-2</v>
      </c>
      <c r="P233">
        <v>3.3000000000000002E-2</v>
      </c>
      <c r="Q233">
        <v>3.3000000000000002E-2</v>
      </c>
      <c r="R233">
        <v>3.3000000000000002E-2</v>
      </c>
      <c r="S233">
        <v>3.2000000000000001E-2</v>
      </c>
      <c r="T233">
        <v>2.8000000000000001E-2</v>
      </c>
      <c r="U233">
        <v>1.6E-2</v>
      </c>
      <c r="V233">
        <v>1.6E-2</v>
      </c>
      <c r="W233">
        <v>8.9999999999999993E-3</v>
      </c>
      <c r="X233">
        <v>1.0999999999999999E-2</v>
      </c>
      <c r="Y233">
        <v>2E-3</v>
      </c>
      <c r="Z233">
        <f t="shared" si="6"/>
        <v>3.5000000000000003E-2</v>
      </c>
    </row>
    <row r="234" spans="1:26" x14ac:dyDescent="0.15">
      <c r="A234" s="3">
        <f t="shared" si="7"/>
        <v>44059</v>
      </c>
      <c r="B234">
        <v>1E-3</v>
      </c>
      <c r="C234">
        <v>1E-3</v>
      </c>
      <c r="D234">
        <v>1E-3</v>
      </c>
      <c r="E234">
        <v>3.0000000000000001E-3</v>
      </c>
      <c r="F234">
        <v>0</v>
      </c>
      <c r="G234">
        <v>0</v>
      </c>
      <c r="H234">
        <v>0</v>
      </c>
      <c r="I234">
        <v>8.9999999999999993E-3</v>
      </c>
      <c r="J234">
        <v>2.7E-2</v>
      </c>
      <c r="K234">
        <v>3.4000000000000002E-2</v>
      </c>
      <c r="L234">
        <v>3.2000000000000001E-2</v>
      </c>
      <c r="M234">
        <v>3.4000000000000002E-2</v>
      </c>
      <c r="N234">
        <v>3.3000000000000002E-2</v>
      </c>
      <c r="O234">
        <v>3.5000000000000003E-2</v>
      </c>
      <c r="P234">
        <v>3.5999999999999997E-2</v>
      </c>
      <c r="Q234">
        <v>3.7999999999999999E-2</v>
      </c>
      <c r="R234">
        <v>3.5999999999999997E-2</v>
      </c>
      <c r="S234">
        <v>3.3000000000000002E-2</v>
      </c>
      <c r="T234">
        <v>2.5999999999999999E-2</v>
      </c>
      <c r="U234">
        <v>3.1E-2</v>
      </c>
      <c r="V234">
        <v>3.2000000000000001E-2</v>
      </c>
      <c r="W234">
        <v>3.2000000000000001E-2</v>
      </c>
      <c r="X234">
        <v>3.1E-2</v>
      </c>
      <c r="Y234">
        <v>0.03</v>
      </c>
      <c r="Z234">
        <f t="shared" si="6"/>
        <v>3.7999999999999999E-2</v>
      </c>
    </row>
    <row r="235" spans="1:26" x14ac:dyDescent="0.15">
      <c r="A235" s="3">
        <f t="shared" si="7"/>
        <v>44060</v>
      </c>
      <c r="B235">
        <v>2.8000000000000001E-2</v>
      </c>
      <c r="D235">
        <v>2.5000000000000001E-2</v>
      </c>
      <c r="E235">
        <v>2.1999999999999999E-2</v>
      </c>
      <c r="F235">
        <v>0.02</v>
      </c>
      <c r="G235">
        <v>1.7000000000000001E-2</v>
      </c>
      <c r="H235">
        <v>1.7999999999999999E-2</v>
      </c>
      <c r="I235">
        <v>2.3E-2</v>
      </c>
      <c r="J235">
        <v>2.9000000000000001E-2</v>
      </c>
      <c r="K235">
        <v>3.2000000000000001E-2</v>
      </c>
      <c r="L235">
        <v>3.4000000000000002E-2</v>
      </c>
      <c r="M235">
        <v>3.9E-2</v>
      </c>
      <c r="N235">
        <v>3.9E-2</v>
      </c>
      <c r="O235">
        <v>4.1000000000000002E-2</v>
      </c>
      <c r="P235">
        <v>4.2000000000000003E-2</v>
      </c>
      <c r="Q235">
        <v>4.2000000000000003E-2</v>
      </c>
      <c r="R235">
        <v>4.2000000000000003E-2</v>
      </c>
      <c r="S235">
        <v>4.2999999999999997E-2</v>
      </c>
      <c r="T235">
        <v>3.9E-2</v>
      </c>
      <c r="U235">
        <v>3.6999999999999998E-2</v>
      </c>
      <c r="V235">
        <v>2.8000000000000001E-2</v>
      </c>
      <c r="W235">
        <v>1.9E-2</v>
      </c>
      <c r="X235">
        <v>1.7000000000000001E-2</v>
      </c>
      <c r="Y235">
        <v>2.3E-2</v>
      </c>
      <c r="Z235">
        <f t="shared" si="6"/>
        <v>4.2999999999999997E-2</v>
      </c>
    </row>
    <row r="236" spans="1:26" x14ac:dyDescent="0.15">
      <c r="A236" s="3">
        <f t="shared" si="7"/>
        <v>44061</v>
      </c>
      <c r="B236">
        <v>1.6E-2</v>
      </c>
      <c r="C236">
        <v>1.0999999999999999E-2</v>
      </c>
      <c r="D236">
        <v>5.0000000000000001E-3</v>
      </c>
      <c r="E236">
        <v>1E-3</v>
      </c>
      <c r="F236">
        <v>4.0000000000000001E-3</v>
      </c>
      <c r="G236">
        <v>4.0000000000000001E-3</v>
      </c>
      <c r="H236">
        <v>6.0000000000000001E-3</v>
      </c>
      <c r="I236">
        <v>2.1000000000000001E-2</v>
      </c>
      <c r="J236">
        <v>3.1E-2</v>
      </c>
      <c r="K236">
        <v>3.7999999999999999E-2</v>
      </c>
      <c r="L236">
        <v>0.04</v>
      </c>
      <c r="M236">
        <v>4.1000000000000002E-2</v>
      </c>
      <c r="N236">
        <v>0.04</v>
      </c>
      <c r="O236">
        <v>3.9E-2</v>
      </c>
      <c r="P236">
        <v>0.04</v>
      </c>
      <c r="Q236">
        <v>0.04</v>
      </c>
      <c r="R236">
        <v>3.9E-2</v>
      </c>
      <c r="S236">
        <v>3.5000000000000003E-2</v>
      </c>
      <c r="T236">
        <v>3.1E-2</v>
      </c>
      <c r="U236">
        <v>2.7E-2</v>
      </c>
      <c r="V236">
        <v>2.3E-2</v>
      </c>
      <c r="W236">
        <v>1.9E-2</v>
      </c>
      <c r="X236">
        <v>1.7999999999999999E-2</v>
      </c>
      <c r="Y236">
        <v>1.4999999999999999E-2</v>
      </c>
      <c r="Z236">
        <f t="shared" si="6"/>
        <v>4.1000000000000002E-2</v>
      </c>
    </row>
    <row r="237" spans="1:26" x14ac:dyDescent="0.15">
      <c r="A237" s="3">
        <f t="shared" si="7"/>
        <v>44062</v>
      </c>
      <c r="B237">
        <v>1.2999999999999999E-2</v>
      </c>
      <c r="C237">
        <v>1.2999999999999999E-2</v>
      </c>
      <c r="D237">
        <v>1.0999999999999999E-2</v>
      </c>
      <c r="E237">
        <v>8.9999999999999993E-3</v>
      </c>
      <c r="F237">
        <v>1.0999999999999999E-2</v>
      </c>
      <c r="G237">
        <v>1.2999999999999999E-2</v>
      </c>
      <c r="H237">
        <v>1.4E-2</v>
      </c>
      <c r="I237">
        <v>2.1000000000000001E-2</v>
      </c>
      <c r="J237">
        <v>3.1E-2</v>
      </c>
      <c r="K237">
        <v>3.7999999999999999E-2</v>
      </c>
      <c r="L237">
        <v>4.2000000000000003E-2</v>
      </c>
      <c r="M237">
        <v>0.04</v>
      </c>
      <c r="N237">
        <v>3.9E-2</v>
      </c>
      <c r="O237">
        <v>4.1000000000000002E-2</v>
      </c>
      <c r="P237">
        <v>4.2999999999999997E-2</v>
      </c>
      <c r="Q237">
        <v>4.2999999999999997E-2</v>
      </c>
      <c r="R237">
        <v>4.2999999999999997E-2</v>
      </c>
      <c r="S237">
        <v>4.2000000000000003E-2</v>
      </c>
      <c r="T237">
        <v>4.1000000000000002E-2</v>
      </c>
      <c r="U237">
        <v>0.04</v>
      </c>
      <c r="V237">
        <v>3.7999999999999999E-2</v>
      </c>
      <c r="W237">
        <v>3.5999999999999997E-2</v>
      </c>
      <c r="X237">
        <v>3.2000000000000001E-2</v>
      </c>
      <c r="Y237">
        <v>0.03</v>
      </c>
      <c r="Z237">
        <f t="shared" si="6"/>
        <v>4.2999999999999997E-2</v>
      </c>
    </row>
    <row r="238" spans="1:26" x14ac:dyDescent="0.15">
      <c r="A238" s="3">
        <f t="shared" si="7"/>
        <v>44063</v>
      </c>
      <c r="B238">
        <v>2.8000000000000001E-2</v>
      </c>
      <c r="D238">
        <v>2.3E-2</v>
      </c>
      <c r="E238">
        <v>0.02</v>
      </c>
      <c r="F238">
        <v>1.6E-2</v>
      </c>
      <c r="G238">
        <v>1.2E-2</v>
      </c>
      <c r="H238">
        <v>1.2999999999999999E-2</v>
      </c>
      <c r="I238">
        <v>0.02</v>
      </c>
      <c r="J238">
        <v>2.8000000000000001E-2</v>
      </c>
      <c r="K238">
        <v>2.8000000000000001E-2</v>
      </c>
      <c r="L238">
        <v>3.7999999999999999E-2</v>
      </c>
      <c r="M238">
        <v>3.7999999999999999E-2</v>
      </c>
      <c r="N238">
        <v>4.1000000000000002E-2</v>
      </c>
      <c r="O238">
        <v>4.1000000000000002E-2</v>
      </c>
      <c r="P238">
        <v>4.2000000000000003E-2</v>
      </c>
      <c r="Q238">
        <v>4.2999999999999997E-2</v>
      </c>
      <c r="R238">
        <v>4.3999999999999997E-2</v>
      </c>
      <c r="S238">
        <v>4.3999999999999997E-2</v>
      </c>
      <c r="T238">
        <v>4.2000000000000003E-2</v>
      </c>
      <c r="U238">
        <v>3.4000000000000002E-2</v>
      </c>
      <c r="V238">
        <v>2.7E-2</v>
      </c>
      <c r="W238">
        <v>2.9000000000000001E-2</v>
      </c>
      <c r="X238">
        <v>0.03</v>
      </c>
      <c r="Y238">
        <v>2.8000000000000001E-2</v>
      </c>
      <c r="Z238">
        <f t="shared" si="6"/>
        <v>4.3999999999999997E-2</v>
      </c>
    </row>
    <row r="239" spans="1:26" x14ac:dyDescent="0.15">
      <c r="A239" s="3">
        <f t="shared" si="7"/>
        <v>44064</v>
      </c>
      <c r="B239">
        <v>2.5000000000000001E-2</v>
      </c>
      <c r="C239">
        <v>2.3E-2</v>
      </c>
      <c r="D239">
        <v>2.1999999999999999E-2</v>
      </c>
      <c r="E239">
        <v>1.9E-2</v>
      </c>
      <c r="F239">
        <v>1.6E-2</v>
      </c>
      <c r="G239">
        <v>1.2E-2</v>
      </c>
      <c r="H239">
        <v>0.01</v>
      </c>
      <c r="I239">
        <v>1.9E-2</v>
      </c>
      <c r="J239">
        <v>2.9000000000000001E-2</v>
      </c>
      <c r="K239">
        <v>3.5000000000000003E-2</v>
      </c>
      <c r="L239">
        <v>4.2999999999999997E-2</v>
      </c>
      <c r="M239">
        <v>4.7E-2</v>
      </c>
      <c r="N239">
        <v>4.8000000000000001E-2</v>
      </c>
      <c r="O239">
        <v>4.4999999999999998E-2</v>
      </c>
      <c r="P239">
        <v>4.5999999999999999E-2</v>
      </c>
      <c r="Q239">
        <v>4.5999999999999999E-2</v>
      </c>
      <c r="R239">
        <v>4.7E-2</v>
      </c>
      <c r="S239">
        <v>5.1999999999999998E-2</v>
      </c>
      <c r="T239">
        <v>4.5999999999999999E-2</v>
      </c>
      <c r="U239">
        <v>3.5999999999999997E-2</v>
      </c>
      <c r="V239">
        <v>3.5000000000000003E-2</v>
      </c>
      <c r="W239">
        <v>2.9000000000000001E-2</v>
      </c>
      <c r="X239">
        <v>2.4E-2</v>
      </c>
      <c r="Y239">
        <v>1.9E-2</v>
      </c>
      <c r="Z239">
        <f t="shared" si="6"/>
        <v>5.1999999999999998E-2</v>
      </c>
    </row>
    <row r="240" spans="1:26" x14ac:dyDescent="0.15">
      <c r="A240" s="3">
        <f t="shared" si="7"/>
        <v>44065</v>
      </c>
      <c r="B240">
        <v>1.4999999999999999E-2</v>
      </c>
      <c r="C240">
        <v>1.4999999999999999E-2</v>
      </c>
      <c r="D240">
        <v>1.4E-2</v>
      </c>
      <c r="E240">
        <v>1.0999999999999999E-2</v>
      </c>
      <c r="F240">
        <v>6.0000000000000001E-3</v>
      </c>
      <c r="G240">
        <v>8.0000000000000002E-3</v>
      </c>
      <c r="H240">
        <v>0.01</v>
      </c>
      <c r="I240">
        <v>1.9E-2</v>
      </c>
      <c r="J240">
        <v>2.8000000000000001E-2</v>
      </c>
      <c r="K240">
        <v>4.1000000000000002E-2</v>
      </c>
      <c r="L240">
        <v>4.4999999999999998E-2</v>
      </c>
      <c r="M240">
        <v>4.3999999999999997E-2</v>
      </c>
      <c r="N240">
        <v>4.4999999999999998E-2</v>
      </c>
      <c r="O240">
        <v>4.4999999999999998E-2</v>
      </c>
      <c r="P240">
        <v>4.3999999999999997E-2</v>
      </c>
      <c r="Q240">
        <v>4.3999999999999997E-2</v>
      </c>
      <c r="R240">
        <v>4.4999999999999998E-2</v>
      </c>
      <c r="S240">
        <v>4.8000000000000001E-2</v>
      </c>
      <c r="T240">
        <v>0.04</v>
      </c>
      <c r="U240">
        <v>3.6999999999999998E-2</v>
      </c>
      <c r="V240">
        <v>3.5000000000000003E-2</v>
      </c>
      <c r="W240">
        <v>2.7E-2</v>
      </c>
      <c r="X240">
        <v>2.3E-2</v>
      </c>
      <c r="Y240">
        <v>2.4E-2</v>
      </c>
      <c r="Z240">
        <f t="shared" si="6"/>
        <v>4.8000000000000001E-2</v>
      </c>
    </row>
    <row r="241" spans="1:26" x14ac:dyDescent="0.15">
      <c r="A241" s="3">
        <f t="shared" si="7"/>
        <v>44066</v>
      </c>
      <c r="B241">
        <v>1.7000000000000001E-2</v>
      </c>
      <c r="C241">
        <v>1.4999999999999999E-2</v>
      </c>
      <c r="D241">
        <v>1.2999999999999999E-2</v>
      </c>
      <c r="E241">
        <v>8.9999999999999993E-3</v>
      </c>
      <c r="F241">
        <v>8.0000000000000002E-3</v>
      </c>
      <c r="G241">
        <v>6.0000000000000001E-3</v>
      </c>
      <c r="H241">
        <v>1.0999999999999999E-2</v>
      </c>
      <c r="I241">
        <v>1.9E-2</v>
      </c>
      <c r="J241">
        <v>0.03</v>
      </c>
      <c r="K241">
        <v>3.6999999999999998E-2</v>
      </c>
      <c r="L241">
        <v>3.9E-2</v>
      </c>
      <c r="M241">
        <v>4.1000000000000002E-2</v>
      </c>
      <c r="N241">
        <v>4.2999999999999997E-2</v>
      </c>
      <c r="O241">
        <v>4.8000000000000001E-2</v>
      </c>
      <c r="P241">
        <v>5.0999999999999997E-2</v>
      </c>
      <c r="Q241">
        <v>4.7E-2</v>
      </c>
      <c r="R241">
        <v>4.4999999999999998E-2</v>
      </c>
      <c r="S241">
        <v>4.1000000000000002E-2</v>
      </c>
      <c r="T241">
        <v>3.7999999999999999E-2</v>
      </c>
      <c r="U241">
        <v>3.4000000000000002E-2</v>
      </c>
      <c r="V241">
        <v>3.1E-2</v>
      </c>
      <c r="W241">
        <v>3.1E-2</v>
      </c>
      <c r="X241">
        <v>2.8000000000000001E-2</v>
      </c>
      <c r="Y241">
        <v>0.02</v>
      </c>
      <c r="Z241">
        <f t="shared" si="6"/>
        <v>5.0999999999999997E-2</v>
      </c>
    </row>
    <row r="242" spans="1:26" x14ac:dyDescent="0.15">
      <c r="A242" s="3">
        <f t="shared" si="7"/>
        <v>44067</v>
      </c>
      <c r="B242">
        <v>2.1000000000000001E-2</v>
      </c>
      <c r="D242">
        <v>0.02</v>
      </c>
      <c r="E242">
        <v>1.4999999999999999E-2</v>
      </c>
      <c r="F242">
        <v>8.9999999999999993E-3</v>
      </c>
      <c r="G242">
        <v>0.01</v>
      </c>
      <c r="H242">
        <v>1.2E-2</v>
      </c>
      <c r="I242">
        <v>1.6E-2</v>
      </c>
      <c r="J242">
        <v>2.1999999999999999E-2</v>
      </c>
      <c r="K242">
        <v>2.5000000000000001E-2</v>
      </c>
      <c r="L242">
        <v>2.8000000000000001E-2</v>
      </c>
      <c r="M242">
        <v>2.5000000000000001E-2</v>
      </c>
      <c r="N242">
        <v>2.5000000000000001E-2</v>
      </c>
      <c r="O242">
        <v>3.3000000000000002E-2</v>
      </c>
      <c r="P242">
        <v>4.2999999999999997E-2</v>
      </c>
      <c r="Q242">
        <v>0.03</v>
      </c>
      <c r="R242">
        <v>0.03</v>
      </c>
      <c r="S242">
        <v>2.5000000000000001E-2</v>
      </c>
      <c r="T242">
        <v>2.7E-2</v>
      </c>
      <c r="U242">
        <v>2.1000000000000001E-2</v>
      </c>
      <c r="V242">
        <v>2.1000000000000001E-2</v>
      </c>
      <c r="W242">
        <v>0.02</v>
      </c>
      <c r="X242">
        <v>1.7999999999999999E-2</v>
      </c>
      <c r="Y242">
        <v>1.4E-2</v>
      </c>
      <c r="Z242">
        <f t="shared" si="6"/>
        <v>4.2999999999999997E-2</v>
      </c>
    </row>
    <row r="243" spans="1:26" x14ac:dyDescent="0.15">
      <c r="A243" s="3">
        <f t="shared" si="7"/>
        <v>44068</v>
      </c>
      <c r="B243">
        <v>1.2999999999999999E-2</v>
      </c>
      <c r="C243">
        <v>1.2E-2</v>
      </c>
      <c r="D243">
        <v>0.01</v>
      </c>
      <c r="E243">
        <v>8.9999999999999993E-3</v>
      </c>
      <c r="F243">
        <v>8.9999999999999993E-3</v>
      </c>
      <c r="G243">
        <v>8.9999999999999993E-3</v>
      </c>
      <c r="H243">
        <v>8.9999999999999993E-3</v>
      </c>
      <c r="I243">
        <v>1.0999999999999999E-2</v>
      </c>
      <c r="J243">
        <v>1.7000000000000001E-2</v>
      </c>
      <c r="K243">
        <v>0.02</v>
      </c>
      <c r="L243">
        <v>2.4E-2</v>
      </c>
      <c r="M243">
        <v>2.5000000000000001E-2</v>
      </c>
      <c r="N243">
        <v>2.1999999999999999E-2</v>
      </c>
      <c r="O243">
        <v>0.02</v>
      </c>
      <c r="P243">
        <v>1.6E-2</v>
      </c>
      <c r="Q243">
        <v>2.1000000000000001E-2</v>
      </c>
      <c r="R243">
        <v>1.7999999999999999E-2</v>
      </c>
      <c r="S243">
        <v>1.7000000000000001E-2</v>
      </c>
      <c r="T243">
        <v>1.4999999999999999E-2</v>
      </c>
      <c r="U243">
        <v>1.0999999999999999E-2</v>
      </c>
      <c r="V243">
        <v>8.9999999999999993E-3</v>
      </c>
      <c r="W243">
        <v>0.01</v>
      </c>
      <c r="X243">
        <v>0.01</v>
      </c>
      <c r="Y243">
        <v>1.2E-2</v>
      </c>
      <c r="Z243">
        <f t="shared" si="6"/>
        <v>2.5000000000000001E-2</v>
      </c>
    </row>
    <row r="244" spans="1:26" x14ac:dyDescent="0.15">
      <c r="A244" s="3">
        <f t="shared" si="7"/>
        <v>44069</v>
      </c>
      <c r="B244">
        <v>0.01</v>
      </c>
      <c r="C244">
        <v>8.0000000000000002E-3</v>
      </c>
      <c r="D244">
        <v>6.0000000000000001E-3</v>
      </c>
      <c r="E244">
        <v>5.0000000000000001E-3</v>
      </c>
      <c r="F244">
        <v>5.0000000000000001E-3</v>
      </c>
      <c r="G244">
        <v>4.0000000000000001E-3</v>
      </c>
      <c r="H244">
        <v>4.0000000000000001E-3</v>
      </c>
      <c r="I244">
        <v>8.0000000000000002E-3</v>
      </c>
      <c r="J244">
        <v>1.2999999999999999E-2</v>
      </c>
      <c r="K244">
        <v>1.9E-2</v>
      </c>
      <c r="L244">
        <v>2.1999999999999999E-2</v>
      </c>
      <c r="M244">
        <v>2.1999999999999999E-2</v>
      </c>
      <c r="N244">
        <v>2.1999999999999999E-2</v>
      </c>
      <c r="O244">
        <v>2.1000000000000001E-2</v>
      </c>
      <c r="P244">
        <v>2.1000000000000001E-2</v>
      </c>
      <c r="Q244">
        <v>2.1000000000000001E-2</v>
      </c>
      <c r="R244">
        <v>0.02</v>
      </c>
      <c r="S244">
        <v>1.6E-2</v>
      </c>
      <c r="T244">
        <v>1.0999999999999999E-2</v>
      </c>
      <c r="U244">
        <v>0.01</v>
      </c>
      <c r="V244">
        <v>1.4E-2</v>
      </c>
      <c r="W244">
        <v>1.2999999999999999E-2</v>
      </c>
      <c r="X244">
        <v>0.01</v>
      </c>
      <c r="Y244">
        <v>8.0000000000000002E-3</v>
      </c>
      <c r="Z244">
        <f t="shared" si="6"/>
        <v>2.1999999999999999E-2</v>
      </c>
    </row>
    <row r="245" spans="1:26" x14ac:dyDescent="0.15">
      <c r="A245" s="3">
        <f t="shared" si="7"/>
        <v>44070</v>
      </c>
      <c r="B245">
        <v>8.0000000000000002E-3</v>
      </c>
      <c r="D245">
        <v>7.0000000000000001E-3</v>
      </c>
      <c r="E245">
        <v>6.0000000000000001E-3</v>
      </c>
      <c r="F245">
        <v>5.0000000000000001E-3</v>
      </c>
      <c r="G245">
        <v>7.0000000000000001E-3</v>
      </c>
      <c r="H245">
        <v>7.0000000000000001E-3</v>
      </c>
      <c r="I245">
        <v>8.0000000000000002E-3</v>
      </c>
      <c r="J245">
        <v>0.01</v>
      </c>
      <c r="K245">
        <v>1.2999999999999999E-2</v>
      </c>
      <c r="L245">
        <v>1.6E-2</v>
      </c>
      <c r="M245">
        <v>1.6E-2</v>
      </c>
      <c r="N245">
        <v>1.4999999999999999E-2</v>
      </c>
      <c r="O245">
        <v>1.4E-2</v>
      </c>
      <c r="P245">
        <v>1.4999999999999999E-2</v>
      </c>
      <c r="Q245">
        <v>1.4999999999999999E-2</v>
      </c>
      <c r="R245">
        <v>1.4999999999999999E-2</v>
      </c>
      <c r="S245">
        <v>1.6E-2</v>
      </c>
      <c r="T245">
        <v>1.6E-2</v>
      </c>
      <c r="U245">
        <v>1.2E-2</v>
      </c>
      <c r="V245">
        <v>0.01</v>
      </c>
      <c r="W245">
        <v>8.9999999999999993E-3</v>
      </c>
      <c r="X245">
        <v>7.0000000000000001E-3</v>
      </c>
      <c r="Y245">
        <v>3.0000000000000001E-3</v>
      </c>
      <c r="Z245">
        <f t="shared" si="6"/>
        <v>1.6E-2</v>
      </c>
    </row>
    <row r="246" spans="1:26" x14ac:dyDescent="0.15">
      <c r="A246" s="3">
        <f t="shared" si="7"/>
        <v>44071</v>
      </c>
      <c r="B246">
        <v>3.0000000000000001E-3</v>
      </c>
      <c r="C246">
        <v>2E-3</v>
      </c>
      <c r="D246">
        <v>2E-3</v>
      </c>
      <c r="E246">
        <v>3.0000000000000001E-3</v>
      </c>
      <c r="F246">
        <v>3.0000000000000001E-3</v>
      </c>
      <c r="G246">
        <v>3.0000000000000001E-3</v>
      </c>
      <c r="H246">
        <v>6.0000000000000001E-3</v>
      </c>
      <c r="I246">
        <v>7.0000000000000001E-3</v>
      </c>
      <c r="J246">
        <v>1.7000000000000001E-2</v>
      </c>
      <c r="K246">
        <v>1.7999999999999999E-2</v>
      </c>
      <c r="L246">
        <v>1.9E-2</v>
      </c>
      <c r="M246">
        <v>2.1999999999999999E-2</v>
      </c>
      <c r="N246">
        <v>2.4E-2</v>
      </c>
      <c r="O246">
        <v>2.5999999999999999E-2</v>
      </c>
      <c r="P246">
        <v>3.3000000000000002E-2</v>
      </c>
      <c r="Q246">
        <v>3.4000000000000002E-2</v>
      </c>
      <c r="R246">
        <v>3.2000000000000001E-2</v>
      </c>
      <c r="S246">
        <v>2.9000000000000001E-2</v>
      </c>
      <c r="T246">
        <v>1.9E-2</v>
      </c>
      <c r="U246">
        <v>1.2E-2</v>
      </c>
      <c r="V246">
        <v>1.2999999999999999E-2</v>
      </c>
      <c r="W246">
        <v>8.9999999999999993E-3</v>
      </c>
      <c r="X246">
        <v>7.0000000000000001E-3</v>
      </c>
      <c r="Y246">
        <v>7.0000000000000001E-3</v>
      </c>
      <c r="Z246">
        <f t="shared" si="6"/>
        <v>3.4000000000000002E-2</v>
      </c>
    </row>
    <row r="247" spans="1:26" x14ac:dyDescent="0.15">
      <c r="A247" s="3">
        <f t="shared" si="7"/>
        <v>44072</v>
      </c>
      <c r="B247">
        <v>7.0000000000000001E-3</v>
      </c>
      <c r="C247">
        <v>8.0000000000000002E-3</v>
      </c>
      <c r="D247">
        <v>8.0000000000000002E-3</v>
      </c>
      <c r="E247">
        <v>6.0000000000000001E-3</v>
      </c>
      <c r="F247">
        <v>4.0000000000000001E-3</v>
      </c>
      <c r="G247">
        <v>1E-3</v>
      </c>
      <c r="H247">
        <v>2E-3</v>
      </c>
      <c r="I247">
        <v>4.0000000000000001E-3</v>
      </c>
      <c r="J247">
        <v>8.0000000000000002E-3</v>
      </c>
      <c r="K247">
        <v>1.4999999999999999E-2</v>
      </c>
      <c r="L247">
        <v>2.1000000000000001E-2</v>
      </c>
      <c r="M247">
        <v>2.7E-2</v>
      </c>
      <c r="N247">
        <v>0.03</v>
      </c>
      <c r="O247">
        <v>3.5000000000000003E-2</v>
      </c>
      <c r="P247">
        <v>3.7999999999999999E-2</v>
      </c>
      <c r="Q247">
        <v>3.5000000000000003E-2</v>
      </c>
      <c r="R247">
        <v>2.7E-2</v>
      </c>
      <c r="S247">
        <v>2.1999999999999999E-2</v>
      </c>
      <c r="T247">
        <v>1.4E-2</v>
      </c>
      <c r="U247">
        <v>0.01</v>
      </c>
      <c r="V247">
        <v>8.9999999999999993E-3</v>
      </c>
      <c r="W247">
        <v>0.01</v>
      </c>
      <c r="X247">
        <v>8.9999999999999993E-3</v>
      </c>
      <c r="Y247">
        <v>8.0000000000000002E-3</v>
      </c>
      <c r="Z247">
        <f t="shared" si="6"/>
        <v>3.7999999999999999E-2</v>
      </c>
    </row>
    <row r="248" spans="1:26" x14ac:dyDescent="0.15">
      <c r="A248" s="3">
        <f t="shared" si="7"/>
        <v>44073</v>
      </c>
      <c r="B248">
        <v>8.0000000000000002E-3</v>
      </c>
      <c r="C248">
        <v>8.0000000000000002E-3</v>
      </c>
      <c r="D248">
        <v>6.0000000000000001E-3</v>
      </c>
      <c r="E248">
        <v>4.0000000000000001E-3</v>
      </c>
      <c r="F248">
        <v>1E-3</v>
      </c>
      <c r="G248">
        <v>2E-3</v>
      </c>
      <c r="H248">
        <v>3.0000000000000001E-3</v>
      </c>
      <c r="I248">
        <v>5.0000000000000001E-3</v>
      </c>
      <c r="J248">
        <v>1.0999999999999999E-2</v>
      </c>
      <c r="K248">
        <v>1.7000000000000001E-2</v>
      </c>
      <c r="L248">
        <v>2.3E-2</v>
      </c>
      <c r="M248">
        <v>2.9000000000000001E-2</v>
      </c>
      <c r="N248">
        <v>3.6999999999999998E-2</v>
      </c>
      <c r="O248">
        <v>3.9E-2</v>
      </c>
      <c r="P248">
        <v>4.2000000000000003E-2</v>
      </c>
      <c r="Q248">
        <v>5.1999999999999998E-2</v>
      </c>
      <c r="R248">
        <v>5.2999999999999999E-2</v>
      </c>
      <c r="S248">
        <v>4.2000000000000003E-2</v>
      </c>
      <c r="T248">
        <v>0.03</v>
      </c>
      <c r="U248">
        <v>1.7999999999999999E-2</v>
      </c>
      <c r="V248">
        <v>1.2E-2</v>
      </c>
      <c r="W248">
        <v>8.0000000000000002E-3</v>
      </c>
      <c r="X248">
        <v>8.0000000000000002E-3</v>
      </c>
      <c r="Y248">
        <v>7.0000000000000001E-3</v>
      </c>
      <c r="Z248">
        <f t="shared" si="6"/>
        <v>5.2999999999999999E-2</v>
      </c>
    </row>
    <row r="249" spans="1:26" x14ac:dyDescent="0.15">
      <c r="A249" s="3">
        <f t="shared" si="7"/>
        <v>44074</v>
      </c>
      <c r="B249">
        <v>8.9999999999999993E-3</v>
      </c>
      <c r="D249">
        <v>8.9999999999999993E-3</v>
      </c>
      <c r="E249">
        <v>8.0000000000000002E-3</v>
      </c>
      <c r="F249">
        <v>7.0000000000000001E-3</v>
      </c>
      <c r="G249">
        <v>5.0000000000000001E-3</v>
      </c>
      <c r="H249">
        <v>4.0000000000000001E-3</v>
      </c>
      <c r="I249">
        <v>7.0000000000000001E-3</v>
      </c>
      <c r="J249">
        <v>1.0999999999999999E-2</v>
      </c>
      <c r="K249">
        <v>1.2999999999999999E-2</v>
      </c>
      <c r="L249">
        <v>1.4999999999999999E-2</v>
      </c>
      <c r="M249">
        <v>1.7999999999999999E-2</v>
      </c>
      <c r="N249">
        <v>2.1000000000000001E-2</v>
      </c>
      <c r="O249">
        <v>0.02</v>
      </c>
      <c r="P249">
        <v>2.3E-2</v>
      </c>
      <c r="Q249">
        <v>2.1999999999999999E-2</v>
      </c>
      <c r="R249">
        <v>1.7999999999999999E-2</v>
      </c>
      <c r="S249">
        <v>1.6E-2</v>
      </c>
      <c r="T249">
        <v>0.01</v>
      </c>
      <c r="U249">
        <v>1.2E-2</v>
      </c>
      <c r="V249">
        <v>1.4E-2</v>
      </c>
      <c r="W249">
        <v>1.2E-2</v>
      </c>
      <c r="X249">
        <v>8.9999999999999993E-3</v>
      </c>
      <c r="Y249">
        <v>7.0000000000000001E-3</v>
      </c>
      <c r="Z249">
        <f t="shared" si="6"/>
        <v>2.3E-2</v>
      </c>
    </row>
    <row r="250" spans="1:26" x14ac:dyDescent="0.15">
      <c r="A250" s="3">
        <f t="shared" si="7"/>
        <v>44075</v>
      </c>
      <c r="B250">
        <v>6.0000000000000001E-3</v>
      </c>
      <c r="C250">
        <v>4.0000000000000001E-3</v>
      </c>
      <c r="D250">
        <v>3.0000000000000001E-3</v>
      </c>
      <c r="E250">
        <v>3.0000000000000001E-3</v>
      </c>
      <c r="F250">
        <v>3.0000000000000001E-3</v>
      </c>
      <c r="G250">
        <v>5.0000000000000001E-3</v>
      </c>
      <c r="H250">
        <v>4.0000000000000001E-3</v>
      </c>
      <c r="I250">
        <v>6.0000000000000001E-3</v>
      </c>
      <c r="J250">
        <v>8.0000000000000002E-3</v>
      </c>
      <c r="K250">
        <v>1.0999999999999999E-2</v>
      </c>
      <c r="L250">
        <v>1.4E-2</v>
      </c>
      <c r="M250">
        <v>1.4999999999999999E-2</v>
      </c>
      <c r="N250">
        <v>1.6E-2</v>
      </c>
      <c r="O250">
        <v>1.6E-2</v>
      </c>
      <c r="P250">
        <v>1.7000000000000001E-2</v>
      </c>
      <c r="Q250">
        <v>1.7999999999999999E-2</v>
      </c>
      <c r="R250">
        <v>1.7000000000000001E-2</v>
      </c>
      <c r="S250">
        <v>1.4999999999999999E-2</v>
      </c>
      <c r="T250">
        <v>1.4E-2</v>
      </c>
      <c r="U250">
        <v>1.4E-2</v>
      </c>
      <c r="V250">
        <v>1.2999999999999999E-2</v>
      </c>
      <c r="W250">
        <v>1.2999999999999999E-2</v>
      </c>
      <c r="X250">
        <v>1.2E-2</v>
      </c>
      <c r="Y250">
        <v>1.0999999999999999E-2</v>
      </c>
      <c r="Z250">
        <f t="shared" si="6"/>
        <v>1.7999999999999999E-2</v>
      </c>
    </row>
    <row r="251" spans="1:26" x14ac:dyDescent="0.15">
      <c r="A251" s="3">
        <f t="shared" si="7"/>
        <v>44076</v>
      </c>
      <c r="B251">
        <v>0.01</v>
      </c>
      <c r="C251">
        <v>8.9999999999999993E-3</v>
      </c>
      <c r="D251">
        <v>0.01</v>
      </c>
      <c r="E251">
        <v>8.9999999999999993E-3</v>
      </c>
      <c r="F251">
        <v>8.0000000000000002E-3</v>
      </c>
      <c r="G251">
        <v>7.0000000000000001E-3</v>
      </c>
      <c r="H251">
        <v>7.0000000000000001E-3</v>
      </c>
      <c r="I251">
        <v>8.0000000000000002E-3</v>
      </c>
      <c r="J251">
        <v>0.01</v>
      </c>
      <c r="K251">
        <v>1.2E-2</v>
      </c>
      <c r="L251">
        <v>1.4E-2</v>
      </c>
      <c r="M251">
        <v>1.4999999999999999E-2</v>
      </c>
      <c r="N251">
        <v>1.4999999999999999E-2</v>
      </c>
      <c r="O251">
        <v>1.6E-2</v>
      </c>
      <c r="P251">
        <v>1.6E-2</v>
      </c>
      <c r="Q251">
        <v>1.7000000000000001E-2</v>
      </c>
      <c r="R251">
        <v>1.7000000000000001E-2</v>
      </c>
      <c r="S251">
        <v>1.4E-2</v>
      </c>
      <c r="T251">
        <v>8.9999999999999993E-3</v>
      </c>
      <c r="U251">
        <v>1.2999999999999999E-2</v>
      </c>
      <c r="V251">
        <v>1.4E-2</v>
      </c>
      <c r="W251">
        <v>1.2999999999999999E-2</v>
      </c>
      <c r="X251">
        <v>7.0000000000000001E-3</v>
      </c>
      <c r="Y251">
        <v>1E-3</v>
      </c>
      <c r="Z251">
        <f t="shared" si="6"/>
        <v>1.7000000000000001E-2</v>
      </c>
    </row>
    <row r="252" spans="1:26" x14ac:dyDescent="0.15">
      <c r="A252" s="3">
        <f t="shared" si="7"/>
        <v>44077</v>
      </c>
      <c r="B252">
        <v>4.0000000000000001E-3</v>
      </c>
      <c r="D252">
        <v>5.0000000000000001E-3</v>
      </c>
      <c r="E252">
        <v>5.0000000000000001E-3</v>
      </c>
      <c r="F252">
        <v>4.0000000000000001E-3</v>
      </c>
      <c r="G252">
        <v>3.0000000000000001E-3</v>
      </c>
      <c r="H252">
        <v>2E-3</v>
      </c>
      <c r="I252">
        <v>6.0000000000000001E-3</v>
      </c>
      <c r="M252">
        <v>1.4999999999999999E-2</v>
      </c>
      <c r="N252">
        <v>1.6E-2</v>
      </c>
      <c r="O252">
        <v>1.4999999999999999E-2</v>
      </c>
      <c r="P252">
        <v>1.6E-2</v>
      </c>
      <c r="Q252">
        <v>0.02</v>
      </c>
      <c r="R252">
        <v>2.1999999999999999E-2</v>
      </c>
      <c r="S252">
        <v>2.1999999999999999E-2</v>
      </c>
      <c r="T252">
        <v>1.9E-2</v>
      </c>
      <c r="U252">
        <v>1.6E-2</v>
      </c>
      <c r="V252">
        <v>1.6E-2</v>
      </c>
      <c r="W252">
        <v>0.01</v>
      </c>
      <c r="X252">
        <v>6.0000000000000001E-3</v>
      </c>
      <c r="Y252">
        <v>6.0000000000000001E-3</v>
      </c>
      <c r="Z252">
        <f t="shared" si="6"/>
        <v>2.1999999999999999E-2</v>
      </c>
    </row>
    <row r="253" spans="1:26" x14ac:dyDescent="0.15">
      <c r="A253" s="3">
        <f t="shared" si="7"/>
        <v>44078</v>
      </c>
      <c r="B253">
        <v>5.0000000000000001E-3</v>
      </c>
      <c r="C253">
        <v>4.0000000000000001E-3</v>
      </c>
      <c r="D253">
        <v>3.0000000000000001E-3</v>
      </c>
      <c r="E253">
        <v>1E-3</v>
      </c>
      <c r="F253">
        <v>2E-3</v>
      </c>
      <c r="G253">
        <v>2E-3</v>
      </c>
      <c r="H253">
        <v>4.0000000000000001E-3</v>
      </c>
      <c r="I253">
        <v>8.0000000000000002E-3</v>
      </c>
      <c r="J253">
        <v>1.4999999999999999E-2</v>
      </c>
      <c r="K253">
        <v>2.3E-2</v>
      </c>
      <c r="L253">
        <v>2.3E-2</v>
      </c>
      <c r="M253">
        <v>2.7E-2</v>
      </c>
      <c r="N253">
        <v>2.7E-2</v>
      </c>
      <c r="O253">
        <v>2.5000000000000001E-2</v>
      </c>
      <c r="P253">
        <v>2.8000000000000001E-2</v>
      </c>
      <c r="Q253">
        <v>2.9000000000000001E-2</v>
      </c>
      <c r="R253">
        <v>2.5000000000000001E-2</v>
      </c>
      <c r="S253">
        <v>2.4E-2</v>
      </c>
      <c r="T253">
        <v>1.9E-2</v>
      </c>
      <c r="U253">
        <v>1.4999999999999999E-2</v>
      </c>
      <c r="V253">
        <v>1.2E-2</v>
      </c>
      <c r="W253">
        <v>8.9999999999999993E-3</v>
      </c>
      <c r="X253">
        <v>1.0999999999999999E-2</v>
      </c>
      <c r="Y253">
        <v>1.4E-2</v>
      </c>
      <c r="Z253">
        <f t="shared" si="6"/>
        <v>2.9000000000000001E-2</v>
      </c>
    </row>
    <row r="254" spans="1:26" x14ac:dyDescent="0.15">
      <c r="A254" s="3">
        <f t="shared" si="7"/>
        <v>44079</v>
      </c>
      <c r="B254">
        <v>1.2999999999999999E-2</v>
      </c>
      <c r="C254">
        <v>1.4E-2</v>
      </c>
      <c r="D254">
        <v>1.4999999999999999E-2</v>
      </c>
      <c r="E254">
        <v>1.4E-2</v>
      </c>
      <c r="F254">
        <v>1.2999999999999999E-2</v>
      </c>
      <c r="G254">
        <v>1.2E-2</v>
      </c>
      <c r="H254">
        <v>1.2E-2</v>
      </c>
      <c r="I254">
        <v>1.2999999999999999E-2</v>
      </c>
      <c r="J254">
        <v>1.6E-2</v>
      </c>
      <c r="K254">
        <v>2.1000000000000001E-2</v>
      </c>
      <c r="L254">
        <v>2.3E-2</v>
      </c>
      <c r="M254">
        <v>2.5999999999999999E-2</v>
      </c>
      <c r="N254">
        <v>3.1E-2</v>
      </c>
      <c r="O254">
        <v>3.3000000000000002E-2</v>
      </c>
      <c r="P254">
        <v>3.2000000000000001E-2</v>
      </c>
      <c r="Q254">
        <v>3.6999999999999998E-2</v>
      </c>
      <c r="R254">
        <v>3.2000000000000001E-2</v>
      </c>
      <c r="S254">
        <v>2.8000000000000001E-2</v>
      </c>
      <c r="T254">
        <v>2.5000000000000001E-2</v>
      </c>
      <c r="U254">
        <v>2.3E-2</v>
      </c>
      <c r="V254">
        <v>1.7999999999999999E-2</v>
      </c>
      <c r="W254">
        <v>1.7999999999999999E-2</v>
      </c>
      <c r="X254">
        <v>1.2999999999999999E-2</v>
      </c>
      <c r="Y254">
        <v>1.2999999999999999E-2</v>
      </c>
      <c r="Z254">
        <f t="shared" si="6"/>
        <v>3.6999999999999998E-2</v>
      </c>
    </row>
    <row r="255" spans="1:26" x14ac:dyDescent="0.15">
      <c r="A255" s="3">
        <f t="shared" si="7"/>
        <v>44080</v>
      </c>
      <c r="B255">
        <v>1.7000000000000001E-2</v>
      </c>
      <c r="C255">
        <v>1.4999999999999999E-2</v>
      </c>
      <c r="D255">
        <v>1.2999999999999999E-2</v>
      </c>
      <c r="E255">
        <v>1.4E-2</v>
      </c>
      <c r="F255">
        <v>1.0999999999999999E-2</v>
      </c>
      <c r="G255">
        <v>8.9999999999999993E-3</v>
      </c>
      <c r="H255">
        <v>8.9999999999999993E-3</v>
      </c>
      <c r="I255">
        <v>1.4E-2</v>
      </c>
      <c r="J255">
        <v>2.1999999999999999E-2</v>
      </c>
      <c r="K255">
        <v>3.1E-2</v>
      </c>
      <c r="L255">
        <v>3.9E-2</v>
      </c>
      <c r="M255">
        <v>4.5999999999999999E-2</v>
      </c>
      <c r="N255">
        <v>4.9000000000000002E-2</v>
      </c>
      <c r="O255">
        <v>5.0999999999999997E-2</v>
      </c>
      <c r="P255">
        <v>4.7E-2</v>
      </c>
      <c r="Q255">
        <v>4.7E-2</v>
      </c>
      <c r="R255">
        <v>4.7E-2</v>
      </c>
      <c r="S255">
        <v>4.5999999999999999E-2</v>
      </c>
      <c r="T255">
        <v>3.7999999999999999E-2</v>
      </c>
      <c r="U255">
        <v>2.5000000000000001E-2</v>
      </c>
      <c r="V255">
        <v>1.4E-2</v>
      </c>
      <c r="W255">
        <v>0.01</v>
      </c>
      <c r="X255">
        <v>5.0000000000000001E-3</v>
      </c>
      <c r="Y255">
        <v>2E-3</v>
      </c>
      <c r="Z255">
        <f t="shared" si="6"/>
        <v>5.0999999999999997E-2</v>
      </c>
    </row>
    <row r="256" spans="1:26" x14ac:dyDescent="0.15">
      <c r="A256" s="3">
        <f t="shared" si="7"/>
        <v>44081</v>
      </c>
      <c r="B256">
        <v>0</v>
      </c>
      <c r="D256">
        <v>2E-3</v>
      </c>
      <c r="E256">
        <v>0</v>
      </c>
      <c r="F256">
        <v>1E-3</v>
      </c>
      <c r="G256">
        <v>1E-3</v>
      </c>
      <c r="H256">
        <v>1E-3</v>
      </c>
      <c r="I256">
        <v>8.0000000000000002E-3</v>
      </c>
      <c r="J256">
        <v>2.5000000000000001E-2</v>
      </c>
      <c r="K256">
        <v>3.1E-2</v>
      </c>
      <c r="L256">
        <v>3.4000000000000002E-2</v>
      </c>
      <c r="M256">
        <v>3.9E-2</v>
      </c>
      <c r="N256">
        <v>3.9E-2</v>
      </c>
      <c r="O256">
        <v>4.2000000000000003E-2</v>
      </c>
      <c r="P256">
        <v>4.1000000000000002E-2</v>
      </c>
      <c r="Q256">
        <v>0.04</v>
      </c>
      <c r="R256">
        <v>3.7999999999999999E-2</v>
      </c>
      <c r="S256">
        <v>3.3000000000000002E-2</v>
      </c>
      <c r="T256">
        <v>0.03</v>
      </c>
      <c r="U256">
        <v>2.1999999999999999E-2</v>
      </c>
      <c r="V256">
        <v>1.4999999999999999E-2</v>
      </c>
      <c r="W256">
        <v>1.0999999999999999E-2</v>
      </c>
      <c r="X256">
        <v>0.01</v>
      </c>
      <c r="Y256">
        <v>6.0000000000000001E-3</v>
      </c>
      <c r="Z256">
        <f t="shared" si="6"/>
        <v>4.2000000000000003E-2</v>
      </c>
    </row>
    <row r="257" spans="1:26" x14ac:dyDescent="0.15">
      <c r="A257" s="3">
        <f t="shared" si="7"/>
        <v>44082</v>
      </c>
      <c r="B257">
        <v>0.01</v>
      </c>
      <c r="C257">
        <v>8.9999999999999993E-3</v>
      </c>
      <c r="D257">
        <v>1.2E-2</v>
      </c>
      <c r="E257">
        <v>8.9999999999999993E-3</v>
      </c>
      <c r="F257">
        <v>8.0000000000000002E-3</v>
      </c>
      <c r="G257">
        <v>5.0000000000000001E-3</v>
      </c>
      <c r="H257">
        <v>0.01</v>
      </c>
      <c r="I257">
        <v>1.6E-2</v>
      </c>
      <c r="J257">
        <v>0.03</v>
      </c>
      <c r="K257">
        <v>0.04</v>
      </c>
      <c r="L257">
        <v>4.3999999999999997E-2</v>
      </c>
      <c r="M257">
        <v>4.1000000000000002E-2</v>
      </c>
      <c r="N257">
        <v>4.1000000000000002E-2</v>
      </c>
      <c r="O257">
        <v>4.2000000000000003E-2</v>
      </c>
      <c r="P257">
        <v>0.04</v>
      </c>
      <c r="Q257">
        <v>0.04</v>
      </c>
      <c r="R257">
        <v>4.2000000000000003E-2</v>
      </c>
      <c r="S257">
        <v>3.7999999999999999E-2</v>
      </c>
      <c r="T257">
        <v>3.1E-2</v>
      </c>
      <c r="U257">
        <v>2.1000000000000001E-2</v>
      </c>
      <c r="V257">
        <v>1.7999999999999999E-2</v>
      </c>
      <c r="W257">
        <v>1.7999999999999999E-2</v>
      </c>
      <c r="X257">
        <v>1.7000000000000001E-2</v>
      </c>
      <c r="Y257">
        <v>0.02</v>
      </c>
      <c r="Z257">
        <f t="shared" si="6"/>
        <v>4.3999999999999997E-2</v>
      </c>
    </row>
    <row r="258" spans="1:26" x14ac:dyDescent="0.15">
      <c r="A258" s="3">
        <f t="shared" si="7"/>
        <v>44083</v>
      </c>
      <c r="B258">
        <v>1.7999999999999999E-2</v>
      </c>
      <c r="C258">
        <v>8.0000000000000002E-3</v>
      </c>
      <c r="D258">
        <v>0.01</v>
      </c>
      <c r="E258">
        <v>1.0999999999999999E-2</v>
      </c>
      <c r="F258">
        <v>0.01</v>
      </c>
      <c r="G258">
        <v>8.9999999999999993E-3</v>
      </c>
      <c r="H258">
        <v>8.9999999999999993E-3</v>
      </c>
      <c r="I258">
        <v>1.2999999999999999E-2</v>
      </c>
      <c r="J258">
        <v>2.1000000000000001E-2</v>
      </c>
      <c r="K258">
        <v>2.9000000000000001E-2</v>
      </c>
      <c r="L258">
        <v>3.3000000000000002E-2</v>
      </c>
      <c r="M258">
        <v>3.5000000000000003E-2</v>
      </c>
      <c r="N258">
        <v>3.9E-2</v>
      </c>
      <c r="O258">
        <v>4.1000000000000002E-2</v>
      </c>
      <c r="P258">
        <v>4.1000000000000002E-2</v>
      </c>
      <c r="Q258">
        <v>3.6999999999999998E-2</v>
      </c>
      <c r="R258">
        <v>3.4000000000000002E-2</v>
      </c>
      <c r="S258">
        <v>3.6999999999999998E-2</v>
      </c>
      <c r="T258">
        <v>2.9000000000000001E-2</v>
      </c>
      <c r="U258">
        <v>2.5000000000000001E-2</v>
      </c>
      <c r="V258">
        <v>0.02</v>
      </c>
      <c r="W258">
        <v>1.9E-2</v>
      </c>
      <c r="X258">
        <v>2.3E-2</v>
      </c>
      <c r="Y258">
        <v>2.3E-2</v>
      </c>
      <c r="Z258">
        <f t="shared" si="6"/>
        <v>4.1000000000000002E-2</v>
      </c>
    </row>
    <row r="259" spans="1:26" x14ac:dyDescent="0.15">
      <c r="A259" s="3">
        <f t="shared" si="7"/>
        <v>44084</v>
      </c>
      <c r="B259">
        <v>1.4E-2</v>
      </c>
      <c r="D259">
        <v>1.7999999999999999E-2</v>
      </c>
      <c r="E259">
        <v>1.4E-2</v>
      </c>
      <c r="F259">
        <v>1.2E-2</v>
      </c>
      <c r="G259">
        <v>8.9999999999999993E-3</v>
      </c>
      <c r="H259">
        <v>1.2E-2</v>
      </c>
      <c r="I259">
        <v>1.9E-2</v>
      </c>
      <c r="J259">
        <v>2.5000000000000001E-2</v>
      </c>
      <c r="K259">
        <v>3.5000000000000003E-2</v>
      </c>
      <c r="L259">
        <v>3.5999999999999997E-2</v>
      </c>
      <c r="M259">
        <v>3.5000000000000003E-2</v>
      </c>
      <c r="N259">
        <v>3.6999999999999998E-2</v>
      </c>
      <c r="O259">
        <v>3.9E-2</v>
      </c>
      <c r="P259">
        <v>4.3999999999999997E-2</v>
      </c>
      <c r="Q259">
        <v>4.5999999999999999E-2</v>
      </c>
      <c r="R259">
        <v>4.2000000000000003E-2</v>
      </c>
      <c r="S259">
        <v>2.9000000000000001E-2</v>
      </c>
      <c r="T259">
        <v>2.1000000000000001E-2</v>
      </c>
      <c r="U259">
        <v>1.7000000000000001E-2</v>
      </c>
      <c r="V259">
        <v>1.6E-2</v>
      </c>
      <c r="W259">
        <v>1.4E-2</v>
      </c>
      <c r="X259">
        <v>0.01</v>
      </c>
      <c r="Y259">
        <v>8.9999999999999993E-3</v>
      </c>
      <c r="Z259">
        <f t="shared" si="6"/>
        <v>4.5999999999999999E-2</v>
      </c>
    </row>
    <row r="260" spans="1:26" x14ac:dyDescent="0.15">
      <c r="A260" s="3">
        <f t="shared" si="7"/>
        <v>44085</v>
      </c>
      <c r="B260">
        <v>8.9999999999999993E-3</v>
      </c>
      <c r="C260">
        <v>8.0000000000000002E-3</v>
      </c>
      <c r="D260">
        <v>1.2E-2</v>
      </c>
      <c r="E260">
        <v>1.0999999999999999E-2</v>
      </c>
      <c r="F260">
        <v>6.0000000000000001E-3</v>
      </c>
      <c r="G260">
        <v>4.0000000000000001E-3</v>
      </c>
      <c r="H260">
        <v>5.0000000000000001E-3</v>
      </c>
      <c r="I260">
        <v>1.2E-2</v>
      </c>
      <c r="J260">
        <v>2.1999999999999999E-2</v>
      </c>
      <c r="K260">
        <v>2.8000000000000001E-2</v>
      </c>
      <c r="L260">
        <v>3.2000000000000001E-2</v>
      </c>
      <c r="M260">
        <v>3.4000000000000002E-2</v>
      </c>
      <c r="N260">
        <v>3.4000000000000002E-2</v>
      </c>
      <c r="O260">
        <v>3.6999999999999998E-2</v>
      </c>
      <c r="P260">
        <v>3.7999999999999999E-2</v>
      </c>
      <c r="Q260">
        <v>3.7999999999999999E-2</v>
      </c>
      <c r="R260">
        <v>3.9E-2</v>
      </c>
      <c r="S260">
        <v>0.04</v>
      </c>
      <c r="T260">
        <v>3.5000000000000003E-2</v>
      </c>
      <c r="U260">
        <v>2.7E-2</v>
      </c>
      <c r="V260">
        <v>2.3E-2</v>
      </c>
      <c r="W260">
        <v>0.02</v>
      </c>
      <c r="X260">
        <v>2.1000000000000001E-2</v>
      </c>
      <c r="Y260">
        <v>1.9E-2</v>
      </c>
      <c r="Z260">
        <f t="shared" si="6"/>
        <v>0.04</v>
      </c>
    </row>
    <row r="261" spans="1:26" x14ac:dyDescent="0.15">
      <c r="A261" s="3">
        <f t="shared" si="7"/>
        <v>44086</v>
      </c>
      <c r="B261">
        <v>1.7999999999999999E-2</v>
      </c>
      <c r="C261">
        <v>1.4999999999999999E-2</v>
      </c>
      <c r="D261">
        <v>1.4999999999999999E-2</v>
      </c>
      <c r="E261">
        <v>1.2999999999999999E-2</v>
      </c>
      <c r="F261">
        <v>8.9999999999999993E-3</v>
      </c>
      <c r="G261">
        <v>7.0000000000000001E-3</v>
      </c>
      <c r="H261">
        <v>7.0000000000000001E-3</v>
      </c>
      <c r="I261">
        <v>1.4E-2</v>
      </c>
      <c r="J261">
        <v>1.9E-2</v>
      </c>
      <c r="K261">
        <v>2.4E-2</v>
      </c>
      <c r="L261">
        <v>2.7E-2</v>
      </c>
      <c r="M261">
        <v>0.03</v>
      </c>
      <c r="N261">
        <v>0.03</v>
      </c>
      <c r="O261">
        <v>2.7E-2</v>
      </c>
      <c r="P261">
        <v>2.7E-2</v>
      </c>
      <c r="Q261">
        <v>2.3E-2</v>
      </c>
      <c r="R261">
        <v>1.9E-2</v>
      </c>
      <c r="S261">
        <v>1.7000000000000001E-2</v>
      </c>
      <c r="T261">
        <v>1.4E-2</v>
      </c>
      <c r="U261">
        <v>1.4E-2</v>
      </c>
      <c r="V261">
        <v>1.2999999999999999E-2</v>
      </c>
      <c r="W261">
        <v>1.2E-2</v>
      </c>
      <c r="X261">
        <v>0.01</v>
      </c>
      <c r="Y261">
        <v>8.0000000000000002E-3</v>
      </c>
      <c r="Z261">
        <f t="shared" si="6"/>
        <v>0.03</v>
      </c>
    </row>
    <row r="262" spans="1:26" x14ac:dyDescent="0.15">
      <c r="A262" s="3">
        <f t="shared" si="7"/>
        <v>44087</v>
      </c>
      <c r="B262">
        <v>6.0000000000000001E-3</v>
      </c>
      <c r="C262">
        <v>7.0000000000000001E-3</v>
      </c>
      <c r="D262">
        <v>8.0000000000000002E-3</v>
      </c>
      <c r="E262">
        <v>7.0000000000000001E-3</v>
      </c>
      <c r="F262">
        <v>8.0000000000000002E-3</v>
      </c>
      <c r="G262">
        <v>6.0000000000000001E-3</v>
      </c>
      <c r="H262">
        <v>6.0000000000000001E-3</v>
      </c>
      <c r="I262">
        <v>7.0000000000000001E-3</v>
      </c>
      <c r="J262">
        <v>1.2E-2</v>
      </c>
      <c r="K262">
        <v>1.6E-2</v>
      </c>
      <c r="L262">
        <v>1.9E-2</v>
      </c>
      <c r="M262">
        <v>0.02</v>
      </c>
      <c r="N262">
        <v>2.5000000000000001E-2</v>
      </c>
      <c r="O262">
        <v>2.5000000000000001E-2</v>
      </c>
      <c r="P262">
        <v>2.5999999999999999E-2</v>
      </c>
      <c r="Q262">
        <v>2.4E-2</v>
      </c>
      <c r="R262">
        <v>2.4E-2</v>
      </c>
      <c r="S262">
        <v>2.1000000000000001E-2</v>
      </c>
      <c r="T262">
        <v>1.6E-2</v>
      </c>
      <c r="U262">
        <v>1.2999999999999999E-2</v>
      </c>
      <c r="V262">
        <v>1.0999999999999999E-2</v>
      </c>
      <c r="W262">
        <v>8.9999999999999993E-3</v>
      </c>
      <c r="X262">
        <v>8.0000000000000002E-3</v>
      </c>
      <c r="Y262">
        <v>8.0000000000000002E-3</v>
      </c>
      <c r="Z262">
        <f t="shared" si="6"/>
        <v>2.5999999999999999E-2</v>
      </c>
    </row>
    <row r="263" spans="1:26" x14ac:dyDescent="0.15">
      <c r="A263" s="3">
        <f t="shared" si="7"/>
        <v>44088</v>
      </c>
      <c r="B263">
        <v>8.9999999999999993E-3</v>
      </c>
      <c r="D263">
        <v>8.0000000000000002E-3</v>
      </c>
      <c r="E263">
        <v>7.0000000000000001E-3</v>
      </c>
      <c r="F263">
        <v>8.9999999999999993E-3</v>
      </c>
      <c r="G263">
        <v>0.01</v>
      </c>
      <c r="H263">
        <v>1.0999999999999999E-2</v>
      </c>
      <c r="I263">
        <v>1.2E-2</v>
      </c>
      <c r="J263">
        <v>1.4E-2</v>
      </c>
      <c r="K263">
        <v>1.7000000000000001E-2</v>
      </c>
      <c r="L263">
        <v>2.1999999999999999E-2</v>
      </c>
      <c r="M263">
        <v>2.5999999999999999E-2</v>
      </c>
      <c r="N263">
        <v>2.5999999999999999E-2</v>
      </c>
      <c r="O263">
        <v>2.9000000000000001E-2</v>
      </c>
      <c r="P263">
        <v>2.8000000000000001E-2</v>
      </c>
      <c r="Q263">
        <v>0.03</v>
      </c>
      <c r="R263">
        <v>2.8000000000000001E-2</v>
      </c>
      <c r="S263">
        <v>2.7E-2</v>
      </c>
      <c r="T263">
        <v>2.1000000000000001E-2</v>
      </c>
      <c r="U263">
        <v>2.1999999999999999E-2</v>
      </c>
      <c r="V263">
        <v>2.4E-2</v>
      </c>
      <c r="W263">
        <v>2.3E-2</v>
      </c>
      <c r="X263">
        <v>2.1999999999999999E-2</v>
      </c>
      <c r="Y263">
        <v>0.02</v>
      </c>
      <c r="Z263">
        <f t="shared" ref="Z263:Z326" si="8">MAX(B263:Y263)</f>
        <v>0.03</v>
      </c>
    </row>
    <row r="264" spans="1:26" x14ac:dyDescent="0.15">
      <c r="A264" s="3">
        <f t="shared" ref="A264:A327" si="9">A263+1</f>
        <v>44089</v>
      </c>
      <c r="B264">
        <v>1.7999999999999999E-2</v>
      </c>
      <c r="C264">
        <v>1.7000000000000001E-2</v>
      </c>
      <c r="D264">
        <v>1.4999999999999999E-2</v>
      </c>
      <c r="E264">
        <v>1.4999999999999999E-2</v>
      </c>
      <c r="F264">
        <v>1.4999999999999999E-2</v>
      </c>
      <c r="G264">
        <v>1.4999999999999999E-2</v>
      </c>
      <c r="H264">
        <v>1.6E-2</v>
      </c>
      <c r="I264">
        <v>1.7999999999999999E-2</v>
      </c>
      <c r="J264">
        <v>2.1999999999999999E-2</v>
      </c>
      <c r="K264">
        <v>2.4E-2</v>
      </c>
      <c r="L264">
        <v>2.7E-2</v>
      </c>
      <c r="M264">
        <v>2.9000000000000001E-2</v>
      </c>
      <c r="N264">
        <v>3.1E-2</v>
      </c>
      <c r="O264">
        <v>3.4000000000000002E-2</v>
      </c>
      <c r="P264">
        <v>3.4000000000000002E-2</v>
      </c>
      <c r="Q264">
        <v>3.3000000000000002E-2</v>
      </c>
      <c r="R264">
        <v>3.2000000000000001E-2</v>
      </c>
      <c r="S264">
        <v>0.03</v>
      </c>
      <c r="T264">
        <v>2.7E-2</v>
      </c>
      <c r="U264">
        <v>2.5999999999999999E-2</v>
      </c>
      <c r="V264">
        <v>2.3E-2</v>
      </c>
      <c r="W264">
        <v>2.1000000000000001E-2</v>
      </c>
      <c r="X264">
        <v>2.1000000000000001E-2</v>
      </c>
      <c r="Y264">
        <v>2.1000000000000001E-2</v>
      </c>
      <c r="Z264">
        <f t="shared" si="8"/>
        <v>3.4000000000000002E-2</v>
      </c>
    </row>
    <row r="265" spans="1:26" x14ac:dyDescent="0.15">
      <c r="A265" s="3">
        <f t="shared" si="9"/>
        <v>44090</v>
      </c>
      <c r="B265">
        <v>1.9E-2</v>
      </c>
      <c r="C265">
        <v>1.7999999999999999E-2</v>
      </c>
      <c r="D265">
        <v>1.4999999999999999E-2</v>
      </c>
      <c r="E265">
        <v>1.4999999999999999E-2</v>
      </c>
      <c r="F265">
        <v>1.0999999999999999E-2</v>
      </c>
      <c r="G265">
        <v>8.0000000000000002E-3</v>
      </c>
      <c r="H265">
        <v>8.9999999999999993E-3</v>
      </c>
      <c r="I265">
        <v>1.4E-2</v>
      </c>
      <c r="J265">
        <v>2.1999999999999999E-2</v>
      </c>
      <c r="K265">
        <v>2.5000000000000001E-2</v>
      </c>
      <c r="L265">
        <v>2.8000000000000001E-2</v>
      </c>
      <c r="M265">
        <v>0.03</v>
      </c>
      <c r="N265">
        <v>2.8000000000000001E-2</v>
      </c>
      <c r="O265">
        <v>2.8000000000000001E-2</v>
      </c>
      <c r="P265">
        <v>2.8000000000000001E-2</v>
      </c>
      <c r="Q265">
        <v>2.8000000000000001E-2</v>
      </c>
      <c r="R265">
        <v>2.9000000000000001E-2</v>
      </c>
      <c r="S265">
        <v>2.9000000000000001E-2</v>
      </c>
      <c r="T265">
        <v>0.03</v>
      </c>
      <c r="U265">
        <v>2.8000000000000001E-2</v>
      </c>
      <c r="V265">
        <v>2.1999999999999999E-2</v>
      </c>
      <c r="W265">
        <v>2.1000000000000001E-2</v>
      </c>
      <c r="X265">
        <v>0.02</v>
      </c>
      <c r="Y265">
        <v>1.7999999999999999E-2</v>
      </c>
      <c r="Z265">
        <f t="shared" si="8"/>
        <v>0.03</v>
      </c>
    </row>
    <row r="266" spans="1:26" x14ac:dyDescent="0.15">
      <c r="A266" s="3">
        <f t="shared" si="9"/>
        <v>44091</v>
      </c>
      <c r="B266">
        <v>1.6E-2</v>
      </c>
      <c r="D266">
        <v>1.4999999999999999E-2</v>
      </c>
      <c r="E266">
        <v>1.4999999999999999E-2</v>
      </c>
      <c r="F266">
        <v>1.2999999999999999E-2</v>
      </c>
      <c r="G266">
        <v>1.0999999999999999E-2</v>
      </c>
      <c r="H266">
        <v>1.2E-2</v>
      </c>
      <c r="I266">
        <v>1.4999999999999999E-2</v>
      </c>
      <c r="J266">
        <v>1.7999999999999999E-2</v>
      </c>
      <c r="K266">
        <v>0.02</v>
      </c>
      <c r="L266">
        <v>2.9000000000000001E-2</v>
      </c>
      <c r="M266">
        <v>3.5000000000000003E-2</v>
      </c>
      <c r="N266">
        <v>3.5000000000000003E-2</v>
      </c>
      <c r="O266">
        <v>3.2000000000000001E-2</v>
      </c>
      <c r="P266">
        <v>3.1E-2</v>
      </c>
      <c r="Q266">
        <v>3.1E-2</v>
      </c>
      <c r="R266">
        <v>3.2000000000000001E-2</v>
      </c>
      <c r="S266">
        <v>3.2000000000000001E-2</v>
      </c>
      <c r="T266">
        <v>2.9000000000000001E-2</v>
      </c>
      <c r="U266">
        <v>0.03</v>
      </c>
      <c r="V266">
        <v>3.3000000000000002E-2</v>
      </c>
      <c r="W266">
        <v>4.1000000000000002E-2</v>
      </c>
      <c r="X266">
        <v>4.2000000000000003E-2</v>
      </c>
      <c r="Y266">
        <v>3.6999999999999998E-2</v>
      </c>
      <c r="Z266">
        <f t="shared" si="8"/>
        <v>4.2000000000000003E-2</v>
      </c>
    </row>
    <row r="267" spans="1:26" x14ac:dyDescent="0.15">
      <c r="A267" s="3">
        <f t="shared" si="9"/>
        <v>44092</v>
      </c>
      <c r="B267">
        <v>3.9E-2</v>
      </c>
      <c r="C267">
        <v>3.5999999999999997E-2</v>
      </c>
      <c r="D267">
        <v>3.2000000000000001E-2</v>
      </c>
      <c r="E267">
        <v>0.03</v>
      </c>
      <c r="F267">
        <v>2.5000000000000001E-2</v>
      </c>
      <c r="G267">
        <v>2.3E-2</v>
      </c>
      <c r="H267">
        <v>1.9E-2</v>
      </c>
      <c r="I267">
        <v>1.7999999999999999E-2</v>
      </c>
      <c r="J267">
        <v>2.3E-2</v>
      </c>
      <c r="K267">
        <v>3.5999999999999997E-2</v>
      </c>
      <c r="L267">
        <v>4.2000000000000003E-2</v>
      </c>
      <c r="M267">
        <v>4.8000000000000001E-2</v>
      </c>
      <c r="N267">
        <v>5.3999999999999999E-2</v>
      </c>
      <c r="O267">
        <v>5.5E-2</v>
      </c>
      <c r="P267">
        <v>5.5E-2</v>
      </c>
      <c r="Q267">
        <v>5.3999999999999999E-2</v>
      </c>
      <c r="R267">
        <v>4.9000000000000002E-2</v>
      </c>
      <c r="S267">
        <v>4.7E-2</v>
      </c>
      <c r="T267">
        <v>4.4999999999999998E-2</v>
      </c>
      <c r="U267">
        <v>4.2000000000000003E-2</v>
      </c>
      <c r="V267">
        <v>0.04</v>
      </c>
      <c r="W267">
        <v>4.2000000000000003E-2</v>
      </c>
      <c r="X267">
        <v>0.04</v>
      </c>
      <c r="Y267">
        <v>3.5999999999999997E-2</v>
      </c>
      <c r="Z267">
        <f t="shared" si="8"/>
        <v>5.5E-2</v>
      </c>
    </row>
    <row r="268" spans="1:26" x14ac:dyDescent="0.15">
      <c r="A268" s="3">
        <f t="shared" si="9"/>
        <v>44093</v>
      </c>
      <c r="B268">
        <v>3.3000000000000002E-2</v>
      </c>
      <c r="C268">
        <v>0.03</v>
      </c>
      <c r="D268">
        <v>0.03</v>
      </c>
      <c r="E268">
        <v>2.9000000000000001E-2</v>
      </c>
      <c r="F268">
        <v>2.9000000000000001E-2</v>
      </c>
      <c r="G268">
        <v>2.9000000000000001E-2</v>
      </c>
      <c r="H268">
        <v>2.8000000000000001E-2</v>
      </c>
      <c r="I268">
        <v>2.7E-2</v>
      </c>
      <c r="J268">
        <v>2.8000000000000001E-2</v>
      </c>
      <c r="K268">
        <v>2.9000000000000001E-2</v>
      </c>
      <c r="L268">
        <v>3.2000000000000001E-2</v>
      </c>
      <c r="M268">
        <v>3.5000000000000003E-2</v>
      </c>
      <c r="N268">
        <v>3.6999999999999998E-2</v>
      </c>
      <c r="O268">
        <v>4.2000000000000003E-2</v>
      </c>
      <c r="P268">
        <v>4.4999999999999998E-2</v>
      </c>
      <c r="Q268">
        <v>4.5999999999999999E-2</v>
      </c>
      <c r="R268">
        <v>0.05</v>
      </c>
      <c r="S268">
        <v>4.8000000000000001E-2</v>
      </c>
      <c r="T268">
        <v>4.2000000000000003E-2</v>
      </c>
      <c r="U268">
        <v>3.6999999999999998E-2</v>
      </c>
      <c r="V268">
        <v>3.5000000000000003E-2</v>
      </c>
      <c r="W268">
        <v>3.4000000000000002E-2</v>
      </c>
      <c r="X268">
        <v>3.1E-2</v>
      </c>
      <c r="Y268">
        <v>2.8000000000000001E-2</v>
      </c>
      <c r="Z268">
        <f t="shared" si="8"/>
        <v>0.05</v>
      </c>
    </row>
    <row r="269" spans="1:26" x14ac:dyDescent="0.15">
      <c r="A269" s="3">
        <f t="shared" si="9"/>
        <v>44094</v>
      </c>
      <c r="B269">
        <v>2.5999999999999999E-2</v>
      </c>
      <c r="C269">
        <v>2.1999999999999999E-2</v>
      </c>
      <c r="D269">
        <v>0.02</v>
      </c>
      <c r="E269">
        <v>1.9E-2</v>
      </c>
      <c r="F269">
        <v>1.7999999999999999E-2</v>
      </c>
      <c r="G269">
        <v>1.4999999999999999E-2</v>
      </c>
      <c r="H269">
        <v>1.6E-2</v>
      </c>
      <c r="I269">
        <v>1.7000000000000001E-2</v>
      </c>
      <c r="J269">
        <v>2.1999999999999999E-2</v>
      </c>
      <c r="K269">
        <v>3.1E-2</v>
      </c>
      <c r="L269">
        <v>3.6999999999999998E-2</v>
      </c>
      <c r="M269">
        <v>4.1000000000000002E-2</v>
      </c>
      <c r="N269">
        <v>4.2999999999999997E-2</v>
      </c>
      <c r="O269">
        <v>4.2999999999999997E-2</v>
      </c>
      <c r="P269">
        <v>4.2000000000000003E-2</v>
      </c>
      <c r="Q269">
        <v>0.04</v>
      </c>
      <c r="R269">
        <v>4.2999999999999997E-2</v>
      </c>
      <c r="S269">
        <v>4.1000000000000002E-2</v>
      </c>
      <c r="T269">
        <v>0.04</v>
      </c>
      <c r="U269">
        <v>3.9E-2</v>
      </c>
      <c r="V269">
        <v>3.7999999999999999E-2</v>
      </c>
      <c r="W269">
        <v>3.6999999999999998E-2</v>
      </c>
      <c r="X269">
        <v>3.5999999999999997E-2</v>
      </c>
      <c r="Y269">
        <v>3.4000000000000002E-2</v>
      </c>
      <c r="Z269">
        <f t="shared" si="8"/>
        <v>4.2999999999999997E-2</v>
      </c>
    </row>
    <row r="270" spans="1:26" x14ac:dyDescent="0.15">
      <c r="A270" s="3">
        <f t="shared" si="9"/>
        <v>44095</v>
      </c>
      <c r="B270">
        <v>3.3000000000000002E-2</v>
      </c>
      <c r="D270">
        <v>0.03</v>
      </c>
      <c r="E270">
        <v>2.8000000000000001E-2</v>
      </c>
      <c r="F270">
        <v>2.4E-2</v>
      </c>
      <c r="G270">
        <v>2.1000000000000001E-2</v>
      </c>
      <c r="H270">
        <v>0.02</v>
      </c>
      <c r="I270">
        <v>0.02</v>
      </c>
      <c r="J270">
        <v>2.1000000000000001E-2</v>
      </c>
      <c r="K270">
        <v>2.1000000000000001E-2</v>
      </c>
      <c r="L270">
        <v>2.1000000000000001E-2</v>
      </c>
      <c r="M270">
        <v>2.1000000000000001E-2</v>
      </c>
      <c r="N270">
        <v>2.1000000000000001E-2</v>
      </c>
      <c r="O270">
        <v>2.1000000000000001E-2</v>
      </c>
      <c r="P270">
        <v>0.02</v>
      </c>
      <c r="Q270">
        <v>2.1000000000000001E-2</v>
      </c>
      <c r="R270">
        <v>2.1999999999999999E-2</v>
      </c>
      <c r="S270">
        <v>2.1999999999999999E-2</v>
      </c>
      <c r="T270">
        <v>2.1999999999999999E-2</v>
      </c>
      <c r="U270">
        <v>2.1000000000000001E-2</v>
      </c>
      <c r="V270">
        <v>2.1000000000000001E-2</v>
      </c>
      <c r="W270">
        <v>0.02</v>
      </c>
      <c r="X270">
        <v>0.02</v>
      </c>
      <c r="Y270">
        <v>0.02</v>
      </c>
      <c r="Z270">
        <f t="shared" si="8"/>
        <v>3.3000000000000002E-2</v>
      </c>
    </row>
    <row r="271" spans="1:26" x14ac:dyDescent="0.15">
      <c r="A271" s="3">
        <f t="shared" si="9"/>
        <v>44096</v>
      </c>
      <c r="B271">
        <v>2.1000000000000001E-2</v>
      </c>
      <c r="C271">
        <v>2.1000000000000001E-2</v>
      </c>
      <c r="D271">
        <v>0.02</v>
      </c>
      <c r="E271">
        <v>1.9E-2</v>
      </c>
      <c r="F271">
        <v>1.9E-2</v>
      </c>
      <c r="G271">
        <v>1.7999999999999999E-2</v>
      </c>
      <c r="H271">
        <v>1.7000000000000001E-2</v>
      </c>
      <c r="I271">
        <v>1.7999999999999999E-2</v>
      </c>
      <c r="J271">
        <v>0.02</v>
      </c>
      <c r="K271">
        <v>2.1999999999999999E-2</v>
      </c>
      <c r="L271">
        <v>2.4E-2</v>
      </c>
      <c r="M271">
        <v>2.3E-2</v>
      </c>
      <c r="N271">
        <v>2.3E-2</v>
      </c>
      <c r="O271">
        <v>2.4E-2</v>
      </c>
      <c r="P271">
        <v>2.5000000000000001E-2</v>
      </c>
      <c r="Q271">
        <v>2.3E-2</v>
      </c>
      <c r="R271">
        <v>2.3E-2</v>
      </c>
      <c r="S271">
        <v>2.1999999999999999E-2</v>
      </c>
      <c r="T271">
        <v>2.1999999999999999E-2</v>
      </c>
      <c r="U271">
        <v>2.1000000000000001E-2</v>
      </c>
      <c r="V271">
        <v>2.1999999999999999E-2</v>
      </c>
      <c r="W271">
        <v>2.1000000000000001E-2</v>
      </c>
      <c r="X271">
        <v>1.7000000000000001E-2</v>
      </c>
      <c r="Y271">
        <v>1.4999999999999999E-2</v>
      </c>
      <c r="Z271">
        <f t="shared" si="8"/>
        <v>2.5000000000000001E-2</v>
      </c>
    </row>
    <row r="272" spans="1:26" x14ac:dyDescent="0.15">
      <c r="A272" s="3">
        <f t="shared" si="9"/>
        <v>44097</v>
      </c>
      <c r="B272">
        <v>1.4E-2</v>
      </c>
      <c r="C272">
        <v>1.2999999999999999E-2</v>
      </c>
      <c r="D272">
        <v>1.2E-2</v>
      </c>
      <c r="E272">
        <v>1.2999999999999999E-2</v>
      </c>
      <c r="F272">
        <v>1.2999999999999999E-2</v>
      </c>
      <c r="G272">
        <v>1.2E-2</v>
      </c>
      <c r="H272">
        <v>1.0999999999999999E-2</v>
      </c>
      <c r="I272">
        <v>1.2E-2</v>
      </c>
      <c r="J272">
        <v>1.2999999999999999E-2</v>
      </c>
      <c r="K272">
        <v>1.4E-2</v>
      </c>
      <c r="L272">
        <v>1.4999999999999999E-2</v>
      </c>
      <c r="M272">
        <v>1.7999999999999999E-2</v>
      </c>
      <c r="N272">
        <v>1.9E-2</v>
      </c>
      <c r="O272">
        <v>2.1000000000000001E-2</v>
      </c>
      <c r="P272">
        <v>2.1999999999999999E-2</v>
      </c>
      <c r="Q272">
        <v>0.02</v>
      </c>
      <c r="R272">
        <v>1.9E-2</v>
      </c>
      <c r="S272">
        <v>1.9E-2</v>
      </c>
      <c r="T272">
        <v>0.02</v>
      </c>
      <c r="U272">
        <v>2.1000000000000001E-2</v>
      </c>
      <c r="V272">
        <v>2.1999999999999999E-2</v>
      </c>
      <c r="W272">
        <v>2.1000000000000001E-2</v>
      </c>
      <c r="X272">
        <v>2.1000000000000001E-2</v>
      </c>
      <c r="Y272">
        <v>2.1999999999999999E-2</v>
      </c>
      <c r="Z272">
        <f t="shared" si="8"/>
        <v>2.1999999999999999E-2</v>
      </c>
    </row>
    <row r="273" spans="1:26" x14ac:dyDescent="0.15">
      <c r="A273" s="3">
        <f t="shared" si="9"/>
        <v>44098</v>
      </c>
      <c r="B273">
        <v>2.1999999999999999E-2</v>
      </c>
      <c r="D273">
        <v>2.4E-2</v>
      </c>
      <c r="E273">
        <v>2.5999999999999999E-2</v>
      </c>
      <c r="F273">
        <v>2.5000000000000001E-2</v>
      </c>
      <c r="G273">
        <v>2.4E-2</v>
      </c>
      <c r="H273">
        <v>0.02</v>
      </c>
      <c r="I273">
        <v>2.1000000000000001E-2</v>
      </c>
      <c r="J273">
        <v>0.02</v>
      </c>
      <c r="K273">
        <v>0.02</v>
      </c>
      <c r="L273">
        <v>0.02</v>
      </c>
      <c r="M273">
        <v>0.02</v>
      </c>
      <c r="N273">
        <v>2.1000000000000001E-2</v>
      </c>
      <c r="O273">
        <v>0.02</v>
      </c>
      <c r="P273">
        <v>1.9E-2</v>
      </c>
      <c r="Q273">
        <v>1.9E-2</v>
      </c>
      <c r="R273">
        <v>1.7999999999999999E-2</v>
      </c>
      <c r="S273">
        <v>1.7000000000000001E-2</v>
      </c>
      <c r="T273">
        <v>1.7999999999999999E-2</v>
      </c>
      <c r="U273">
        <v>1.7999999999999999E-2</v>
      </c>
      <c r="V273">
        <v>1.4999999999999999E-2</v>
      </c>
      <c r="W273">
        <v>1.7000000000000001E-2</v>
      </c>
      <c r="X273">
        <v>1.7999999999999999E-2</v>
      </c>
      <c r="Y273">
        <v>0.02</v>
      </c>
      <c r="Z273">
        <f t="shared" si="8"/>
        <v>2.5999999999999999E-2</v>
      </c>
    </row>
    <row r="274" spans="1:26" x14ac:dyDescent="0.15">
      <c r="A274" s="3">
        <f t="shared" si="9"/>
        <v>44099</v>
      </c>
      <c r="B274">
        <v>1.9E-2</v>
      </c>
      <c r="C274">
        <v>0.02</v>
      </c>
      <c r="D274">
        <v>1.7999999999999999E-2</v>
      </c>
      <c r="E274">
        <v>0.02</v>
      </c>
      <c r="F274">
        <v>1.6E-2</v>
      </c>
      <c r="G274">
        <v>1.4E-2</v>
      </c>
      <c r="H274">
        <v>0.01</v>
      </c>
      <c r="I274">
        <v>1.2E-2</v>
      </c>
      <c r="J274">
        <v>1.9E-2</v>
      </c>
      <c r="K274">
        <v>0.02</v>
      </c>
      <c r="L274">
        <v>1.7999999999999999E-2</v>
      </c>
      <c r="M274">
        <v>1.9E-2</v>
      </c>
      <c r="N274">
        <v>2.1999999999999999E-2</v>
      </c>
      <c r="O274">
        <v>2.3E-2</v>
      </c>
      <c r="P274">
        <v>2.5999999999999999E-2</v>
      </c>
      <c r="Q274">
        <v>2.5000000000000001E-2</v>
      </c>
      <c r="R274">
        <v>2.5999999999999999E-2</v>
      </c>
      <c r="S274">
        <v>2.3E-2</v>
      </c>
      <c r="T274">
        <v>1.7999999999999999E-2</v>
      </c>
      <c r="U274">
        <v>1.2999999999999999E-2</v>
      </c>
      <c r="V274">
        <v>8.0000000000000002E-3</v>
      </c>
      <c r="W274">
        <v>6.0000000000000001E-3</v>
      </c>
      <c r="X274">
        <v>4.0000000000000001E-3</v>
      </c>
      <c r="Y274">
        <v>8.0000000000000002E-3</v>
      </c>
      <c r="Z274">
        <f t="shared" si="8"/>
        <v>2.5999999999999999E-2</v>
      </c>
    </row>
    <row r="275" spans="1:26" x14ac:dyDescent="0.15">
      <c r="A275" s="3">
        <f t="shared" si="9"/>
        <v>44100</v>
      </c>
      <c r="B275">
        <v>6.0000000000000001E-3</v>
      </c>
      <c r="C275">
        <v>8.9999999999999993E-3</v>
      </c>
      <c r="D275">
        <v>8.9999999999999993E-3</v>
      </c>
      <c r="E275">
        <v>0.01</v>
      </c>
      <c r="F275">
        <v>1.4E-2</v>
      </c>
      <c r="G275">
        <v>1.2999999999999999E-2</v>
      </c>
      <c r="H275">
        <v>1.2E-2</v>
      </c>
      <c r="I275">
        <v>1.2E-2</v>
      </c>
      <c r="J275">
        <v>1.2999999999999999E-2</v>
      </c>
      <c r="K275">
        <v>1.4999999999999999E-2</v>
      </c>
      <c r="L275">
        <v>1.9E-2</v>
      </c>
      <c r="M275">
        <v>2.1999999999999999E-2</v>
      </c>
      <c r="N275">
        <v>2.3E-2</v>
      </c>
      <c r="O275">
        <v>2.4E-2</v>
      </c>
      <c r="P275">
        <v>2.4E-2</v>
      </c>
      <c r="Q275">
        <v>2.4E-2</v>
      </c>
      <c r="R275">
        <v>2.4E-2</v>
      </c>
      <c r="S275">
        <v>2.1999999999999999E-2</v>
      </c>
      <c r="T275">
        <v>1.6E-2</v>
      </c>
      <c r="U275">
        <v>8.0000000000000002E-3</v>
      </c>
      <c r="V275">
        <v>5.0000000000000001E-3</v>
      </c>
      <c r="W275">
        <v>2E-3</v>
      </c>
      <c r="X275">
        <v>2E-3</v>
      </c>
      <c r="Y275">
        <v>1E-3</v>
      </c>
      <c r="Z275">
        <f t="shared" si="8"/>
        <v>2.4E-2</v>
      </c>
    </row>
    <row r="276" spans="1:26" x14ac:dyDescent="0.15">
      <c r="A276" s="3">
        <f t="shared" si="9"/>
        <v>44101</v>
      </c>
      <c r="B276">
        <v>3.0000000000000001E-3</v>
      </c>
      <c r="C276">
        <v>7.0000000000000001E-3</v>
      </c>
      <c r="D276">
        <v>1.0999999999999999E-2</v>
      </c>
      <c r="E276">
        <v>1.0999999999999999E-2</v>
      </c>
      <c r="F276">
        <v>8.0000000000000002E-3</v>
      </c>
      <c r="G276">
        <v>6.0000000000000001E-3</v>
      </c>
      <c r="H276">
        <v>5.0000000000000001E-3</v>
      </c>
      <c r="I276">
        <v>0.01</v>
      </c>
      <c r="J276">
        <v>0.02</v>
      </c>
      <c r="K276">
        <v>3.1E-2</v>
      </c>
      <c r="L276">
        <v>3.6999999999999998E-2</v>
      </c>
      <c r="M276">
        <v>4.4999999999999998E-2</v>
      </c>
      <c r="N276">
        <v>4.2999999999999997E-2</v>
      </c>
      <c r="O276">
        <v>0.04</v>
      </c>
      <c r="P276">
        <v>4.1000000000000002E-2</v>
      </c>
      <c r="Q276">
        <v>4.1000000000000002E-2</v>
      </c>
      <c r="R276">
        <v>3.7999999999999999E-2</v>
      </c>
      <c r="S276">
        <v>3.3000000000000002E-2</v>
      </c>
      <c r="T276">
        <v>2.5000000000000001E-2</v>
      </c>
      <c r="U276">
        <v>2.1000000000000001E-2</v>
      </c>
      <c r="V276">
        <v>2.5999999999999999E-2</v>
      </c>
      <c r="W276">
        <v>2.8000000000000001E-2</v>
      </c>
      <c r="X276">
        <v>2.4E-2</v>
      </c>
      <c r="Y276">
        <v>2.1000000000000001E-2</v>
      </c>
      <c r="Z276">
        <f t="shared" si="8"/>
        <v>4.4999999999999998E-2</v>
      </c>
    </row>
    <row r="277" spans="1:26" x14ac:dyDescent="0.15">
      <c r="A277" s="3">
        <f t="shared" si="9"/>
        <v>44102</v>
      </c>
      <c r="B277">
        <v>1.7999999999999999E-2</v>
      </c>
      <c r="D277">
        <v>1.6E-2</v>
      </c>
      <c r="E277">
        <v>1.7000000000000001E-2</v>
      </c>
      <c r="F277">
        <v>1.4999999999999999E-2</v>
      </c>
      <c r="G277">
        <v>1.4E-2</v>
      </c>
      <c r="H277">
        <v>0.02</v>
      </c>
      <c r="I277">
        <v>2.9000000000000001E-2</v>
      </c>
      <c r="J277">
        <v>3.4000000000000002E-2</v>
      </c>
      <c r="K277">
        <v>3.5000000000000003E-2</v>
      </c>
      <c r="L277">
        <v>3.5999999999999997E-2</v>
      </c>
      <c r="M277">
        <v>3.7999999999999999E-2</v>
      </c>
      <c r="N277">
        <v>3.6999999999999998E-2</v>
      </c>
      <c r="O277">
        <v>3.6999999999999998E-2</v>
      </c>
      <c r="P277">
        <v>3.4000000000000002E-2</v>
      </c>
      <c r="Q277">
        <v>3.3000000000000002E-2</v>
      </c>
      <c r="R277">
        <v>3.2000000000000001E-2</v>
      </c>
      <c r="S277">
        <v>0.03</v>
      </c>
      <c r="T277">
        <v>2.5000000000000001E-2</v>
      </c>
      <c r="U277">
        <v>2.3E-2</v>
      </c>
      <c r="V277">
        <v>2.1999999999999999E-2</v>
      </c>
      <c r="W277">
        <v>2.1000000000000001E-2</v>
      </c>
      <c r="X277">
        <v>0.02</v>
      </c>
      <c r="Y277">
        <v>0.02</v>
      </c>
      <c r="Z277">
        <f t="shared" si="8"/>
        <v>3.7999999999999999E-2</v>
      </c>
    </row>
    <row r="278" spans="1:26" x14ac:dyDescent="0.15">
      <c r="A278" s="3">
        <f t="shared" si="9"/>
        <v>44103</v>
      </c>
      <c r="B278">
        <v>1.9E-2</v>
      </c>
      <c r="C278">
        <v>1.7999999999999999E-2</v>
      </c>
      <c r="D278">
        <v>1.6E-2</v>
      </c>
      <c r="E278">
        <v>1.4999999999999999E-2</v>
      </c>
      <c r="F278">
        <v>1.4999999999999999E-2</v>
      </c>
      <c r="G278">
        <v>1.4E-2</v>
      </c>
      <c r="H278">
        <v>1.2E-2</v>
      </c>
      <c r="I278">
        <v>1.4E-2</v>
      </c>
      <c r="J278">
        <v>1.7999999999999999E-2</v>
      </c>
      <c r="K278">
        <v>2.3E-2</v>
      </c>
      <c r="L278">
        <v>2.7E-2</v>
      </c>
      <c r="M278">
        <v>3.1E-2</v>
      </c>
      <c r="N278">
        <v>3.2000000000000001E-2</v>
      </c>
      <c r="O278">
        <v>3.3000000000000002E-2</v>
      </c>
      <c r="P278">
        <v>3.5000000000000003E-2</v>
      </c>
      <c r="Q278">
        <v>3.5000000000000003E-2</v>
      </c>
      <c r="R278">
        <v>3.4000000000000002E-2</v>
      </c>
      <c r="S278">
        <v>3.1E-2</v>
      </c>
      <c r="T278">
        <v>2.1999999999999999E-2</v>
      </c>
      <c r="U278">
        <v>1.4E-2</v>
      </c>
      <c r="V278">
        <v>4.0000000000000001E-3</v>
      </c>
      <c r="W278">
        <v>0</v>
      </c>
      <c r="X278">
        <v>0</v>
      </c>
      <c r="Y278">
        <v>0</v>
      </c>
      <c r="Z278">
        <f t="shared" si="8"/>
        <v>3.5000000000000003E-2</v>
      </c>
    </row>
    <row r="279" spans="1:26" x14ac:dyDescent="0.15">
      <c r="A279" s="3">
        <f t="shared" si="9"/>
        <v>44104</v>
      </c>
      <c r="B279">
        <v>1E-3</v>
      </c>
      <c r="C279">
        <v>1E-3</v>
      </c>
      <c r="D279">
        <v>0</v>
      </c>
      <c r="E279">
        <v>0</v>
      </c>
      <c r="F279">
        <v>0</v>
      </c>
      <c r="G279">
        <v>0</v>
      </c>
      <c r="H279">
        <v>1E-3</v>
      </c>
      <c r="I279">
        <v>4.0000000000000001E-3</v>
      </c>
      <c r="J279">
        <v>1.7000000000000001E-2</v>
      </c>
      <c r="K279">
        <v>3.1E-2</v>
      </c>
      <c r="L279">
        <v>3.7999999999999999E-2</v>
      </c>
      <c r="M279">
        <v>4.2999999999999997E-2</v>
      </c>
      <c r="N279">
        <v>4.4999999999999998E-2</v>
      </c>
      <c r="O279">
        <v>4.7E-2</v>
      </c>
      <c r="P279">
        <v>4.5999999999999999E-2</v>
      </c>
      <c r="Q279">
        <v>4.5999999999999999E-2</v>
      </c>
      <c r="R279">
        <v>4.4999999999999998E-2</v>
      </c>
      <c r="S279">
        <v>3.5000000000000003E-2</v>
      </c>
      <c r="T279">
        <v>2.5000000000000001E-2</v>
      </c>
      <c r="U279">
        <v>2.3E-2</v>
      </c>
      <c r="V279">
        <v>1.7999999999999999E-2</v>
      </c>
      <c r="W279">
        <v>0.01</v>
      </c>
      <c r="X279">
        <v>6.0000000000000001E-3</v>
      </c>
      <c r="Y279">
        <v>7.0000000000000001E-3</v>
      </c>
      <c r="Z279">
        <f t="shared" si="8"/>
        <v>4.7E-2</v>
      </c>
    </row>
    <row r="280" spans="1:26" x14ac:dyDescent="0.15">
      <c r="A280" s="3">
        <f t="shared" si="9"/>
        <v>44105</v>
      </c>
      <c r="B280">
        <v>3.0000000000000001E-3</v>
      </c>
      <c r="D280">
        <v>1E-3</v>
      </c>
      <c r="E280">
        <v>1E-3</v>
      </c>
      <c r="F280">
        <v>1E-3</v>
      </c>
      <c r="G280">
        <v>1.0999999999999999E-2</v>
      </c>
      <c r="H280">
        <v>1.4999999999999999E-2</v>
      </c>
      <c r="I280">
        <v>2.1000000000000001E-2</v>
      </c>
      <c r="J280">
        <v>2.5999999999999999E-2</v>
      </c>
      <c r="K280">
        <v>3.2000000000000001E-2</v>
      </c>
      <c r="L280">
        <v>3.5999999999999997E-2</v>
      </c>
      <c r="M280">
        <v>3.9E-2</v>
      </c>
      <c r="N280">
        <v>0.04</v>
      </c>
      <c r="O280">
        <v>3.9E-2</v>
      </c>
      <c r="P280">
        <v>3.7999999999999999E-2</v>
      </c>
      <c r="Q280">
        <v>3.7999999999999999E-2</v>
      </c>
      <c r="R280">
        <v>3.5000000000000003E-2</v>
      </c>
      <c r="S280">
        <v>3.1E-2</v>
      </c>
      <c r="T280">
        <v>2.4E-2</v>
      </c>
      <c r="U280">
        <v>0.02</v>
      </c>
      <c r="V280">
        <v>0.02</v>
      </c>
      <c r="W280">
        <v>1.4999999999999999E-2</v>
      </c>
      <c r="X280">
        <v>1.0999999999999999E-2</v>
      </c>
      <c r="Y280">
        <v>1.4999999999999999E-2</v>
      </c>
      <c r="Z280">
        <f t="shared" si="8"/>
        <v>0.04</v>
      </c>
    </row>
    <row r="281" spans="1:26" x14ac:dyDescent="0.15">
      <c r="A281" s="3">
        <f t="shared" si="9"/>
        <v>44106</v>
      </c>
      <c r="B281">
        <v>1.4E-2</v>
      </c>
      <c r="C281">
        <v>1.7999999999999999E-2</v>
      </c>
      <c r="D281">
        <v>1.7000000000000001E-2</v>
      </c>
      <c r="E281">
        <v>1.4E-2</v>
      </c>
      <c r="F281">
        <v>1.4999999999999999E-2</v>
      </c>
      <c r="G281">
        <v>1.4999999999999999E-2</v>
      </c>
      <c r="H281">
        <v>1.4999999999999999E-2</v>
      </c>
      <c r="I281">
        <v>1.7999999999999999E-2</v>
      </c>
      <c r="J281">
        <v>2.4E-2</v>
      </c>
      <c r="K281">
        <v>2.8000000000000001E-2</v>
      </c>
      <c r="L281">
        <v>3.4000000000000002E-2</v>
      </c>
      <c r="M281">
        <v>3.6999999999999998E-2</v>
      </c>
      <c r="N281">
        <v>3.7999999999999999E-2</v>
      </c>
      <c r="O281">
        <v>3.9E-2</v>
      </c>
      <c r="P281">
        <v>3.9E-2</v>
      </c>
      <c r="Q281">
        <v>3.6999999999999998E-2</v>
      </c>
      <c r="R281">
        <v>3.5999999999999997E-2</v>
      </c>
      <c r="S281">
        <v>3.3000000000000002E-2</v>
      </c>
      <c r="T281">
        <v>2.8000000000000001E-2</v>
      </c>
      <c r="U281">
        <v>2.1999999999999999E-2</v>
      </c>
      <c r="V281">
        <v>1.9E-2</v>
      </c>
      <c r="W281">
        <v>1.9E-2</v>
      </c>
      <c r="X281">
        <v>1.7999999999999999E-2</v>
      </c>
      <c r="Y281">
        <v>0.02</v>
      </c>
      <c r="Z281">
        <f t="shared" si="8"/>
        <v>3.9E-2</v>
      </c>
    </row>
    <row r="282" spans="1:26" x14ac:dyDescent="0.15">
      <c r="A282" s="3">
        <f t="shared" si="9"/>
        <v>44107</v>
      </c>
      <c r="B282">
        <v>1.9E-2</v>
      </c>
      <c r="C282">
        <v>1.7000000000000001E-2</v>
      </c>
      <c r="D282">
        <v>1.7999999999999999E-2</v>
      </c>
      <c r="E282">
        <v>1.4999999999999999E-2</v>
      </c>
      <c r="F282">
        <v>1.7000000000000001E-2</v>
      </c>
      <c r="G282">
        <v>1.4E-2</v>
      </c>
      <c r="H282">
        <v>1.2E-2</v>
      </c>
      <c r="I282">
        <v>1.2999999999999999E-2</v>
      </c>
      <c r="J282">
        <v>0.02</v>
      </c>
      <c r="K282">
        <v>2.7E-2</v>
      </c>
      <c r="L282">
        <v>0.03</v>
      </c>
      <c r="M282">
        <v>3.5000000000000003E-2</v>
      </c>
      <c r="N282">
        <v>3.5999999999999997E-2</v>
      </c>
      <c r="O282">
        <v>3.6999999999999998E-2</v>
      </c>
      <c r="P282">
        <v>3.9E-2</v>
      </c>
      <c r="Q282">
        <v>3.9E-2</v>
      </c>
      <c r="R282">
        <v>3.6999999999999998E-2</v>
      </c>
      <c r="S282">
        <v>3.1E-2</v>
      </c>
      <c r="T282">
        <v>2.3E-2</v>
      </c>
      <c r="U282">
        <v>1.9E-2</v>
      </c>
      <c r="V282">
        <v>5.0000000000000001E-3</v>
      </c>
      <c r="W282">
        <v>8.9999999999999993E-3</v>
      </c>
      <c r="X282">
        <v>6.0000000000000001E-3</v>
      </c>
      <c r="Y282">
        <v>3.0000000000000001E-3</v>
      </c>
      <c r="Z282">
        <f t="shared" si="8"/>
        <v>3.9E-2</v>
      </c>
    </row>
    <row r="283" spans="1:26" x14ac:dyDescent="0.15">
      <c r="A283" s="3">
        <f t="shared" si="9"/>
        <v>44108</v>
      </c>
      <c r="B283">
        <v>1E-3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1E-3</v>
      </c>
      <c r="I283">
        <v>8.0000000000000002E-3</v>
      </c>
      <c r="J283">
        <v>1.9E-2</v>
      </c>
      <c r="K283">
        <v>3.1E-2</v>
      </c>
      <c r="L283">
        <v>3.9E-2</v>
      </c>
      <c r="M283">
        <v>4.3999999999999997E-2</v>
      </c>
      <c r="N283">
        <v>4.7E-2</v>
      </c>
      <c r="O283">
        <v>4.7E-2</v>
      </c>
      <c r="P283">
        <v>4.7E-2</v>
      </c>
      <c r="Q283">
        <v>4.4999999999999998E-2</v>
      </c>
      <c r="R283">
        <v>3.9E-2</v>
      </c>
      <c r="S283">
        <v>3.6999999999999998E-2</v>
      </c>
      <c r="T283">
        <v>3.1E-2</v>
      </c>
      <c r="U283">
        <v>2.8000000000000001E-2</v>
      </c>
      <c r="V283">
        <v>2.7E-2</v>
      </c>
      <c r="W283">
        <v>2.5000000000000001E-2</v>
      </c>
      <c r="X283">
        <v>2.4E-2</v>
      </c>
      <c r="Y283">
        <v>0.02</v>
      </c>
      <c r="Z283">
        <f t="shared" si="8"/>
        <v>4.7E-2</v>
      </c>
    </row>
    <row r="284" spans="1:26" x14ac:dyDescent="0.15">
      <c r="A284" s="3">
        <f t="shared" si="9"/>
        <v>44109</v>
      </c>
      <c r="B284">
        <v>1.7999999999999999E-2</v>
      </c>
      <c r="D284">
        <v>1.4E-2</v>
      </c>
      <c r="E284">
        <v>1.2E-2</v>
      </c>
      <c r="F284">
        <v>1.0999999999999999E-2</v>
      </c>
      <c r="G284">
        <v>0.01</v>
      </c>
      <c r="H284">
        <v>0.01</v>
      </c>
      <c r="I284">
        <v>1.2999999999999999E-2</v>
      </c>
      <c r="J284">
        <v>1.7999999999999999E-2</v>
      </c>
      <c r="K284">
        <v>2.3E-2</v>
      </c>
      <c r="L284">
        <v>2.9000000000000001E-2</v>
      </c>
      <c r="M284">
        <v>3.3000000000000002E-2</v>
      </c>
      <c r="N284">
        <v>3.5000000000000003E-2</v>
      </c>
      <c r="O284">
        <v>3.6999999999999998E-2</v>
      </c>
      <c r="P284">
        <v>3.9E-2</v>
      </c>
      <c r="Q284">
        <v>0.04</v>
      </c>
      <c r="R284">
        <v>0.04</v>
      </c>
      <c r="S284">
        <v>3.5000000000000003E-2</v>
      </c>
      <c r="T284">
        <v>0.03</v>
      </c>
      <c r="U284">
        <v>2.1000000000000001E-2</v>
      </c>
      <c r="V284">
        <v>2.1999999999999999E-2</v>
      </c>
      <c r="W284">
        <v>2.3E-2</v>
      </c>
      <c r="X284">
        <v>2.1000000000000001E-2</v>
      </c>
      <c r="Y284">
        <v>2.1000000000000001E-2</v>
      </c>
      <c r="Z284">
        <f t="shared" si="8"/>
        <v>0.04</v>
      </c>
    </row>
    <row r="285" spans="1:26" x14ac:dyDescent="0.15">
      <c r="A285" s="3">
        <f t="shared" si="9"/>
        <v>44110</v>
      </c>
      <c r="B285">
        <v>2.1999999999999999E-2</v>
      </c>
      <c r="C285">
        <v>1.7000000000000001E-2</v>
      </c>
      <c r="D285">
        <v>1.7000000000000001E-2</v>
      </c>
      <c r="E285">
        <v>1.4999999999999999E-2</v>
      </c>
      <c r="F285">
        <v>8.0000000000000002E-3</v>
      </c>
      <c r="G285">
        <v>5.0000000000000001E-3</v>
      </c>
      <c r="H285">
        <v>6.0000000000000001E-3</v>
      </c>
      <c r="I285">
        <v>1.2E-2</v>
      </c>
      <c r="J285">
        <v>0.02</v>
      </c>
      <c r="K285">
        <v>3.9E-2</v>
      </c>
      <c r="L285">
        <v>3.5999999999999997E-2</v>
      </c>
      <c r="M285">
        <v>4.1000000000000002E-2</v>
      </c>
      <c r="N285">
        <v>4.2999999999999997E-2</v>
      </c>
      <c r="O285">
        <v>4.2999999999999997E-2</v>
      </c>
      <c r="P285">
        <v>4.2000000000000003E-2</v>
      </c>
      <c r="Q285">
        <v>4.2999999999999997E-2</v>
      </c>
      <c r="R285">
        <v>4.1000000000000002E-2</v>
      </c>
      <c r="S285">
        <v>3.6999999999999998E-2</v>
      </c>
      <c r="T285">
        <v>2.9000000000000001E-2</v>
      </c>
      <c r="U285">
        <v>1.7999999999999999E-2</v>
      </c>
      <c r="V285">
        <v>1.2999999999999999E-2</v>
      </c>
      <c r="W285">
        <v>8.0000000000000002E-3</v>
      </c>
      <c r="X285">
        <v>5.0000000000000001E-3</v>
      </c>
      <c r="Y285">
        <v>6.0000000000000001E-3</v>
      </c>
      <c r="Z285">
        <f t="shared" si="8"/>
        <v>4.2999999999999997E-2</v>
      </c>
    </row>
    <row r="286" spans="1:26" x14ac:dyDescent="0.15">
      <c r="A286" s="3">
        <f t="shared" si="9"/>
        <v>44111</v>
      </c>
      <c r="B286">
        <v>8.0000000000000002E-3</v>
      </c>
      <c r="C286">
        <v>7.0000000000000001E-3</v>
      </c>
      <c r="D286">
        <v>6.0000000000000001E-3</v>
      </c>
      <c r="E286">
        <v>6.0000000000000001E-3</v>
      </c>
      <c r="F286">
        <v>4.0000000000000001E-3</v>
      </c>
      <c r="G286">
        <v>7.0000000000000001E-3</v>
      </c>
      <c r="H286">
        <v>4.0000000000000001E-3</v>
      </c>
      <c r="I286">
        <v>1.2999999999999999E-2</v>
      </c>
      <c r="J286">
        <v>2.1000000000000001E-2</v>
      </c>
      <c r="K286">
        <v>3.5000000000000003E-2</v>
      </c>
      <c r="L286">
        <v>3.9E-2</v>
      </c>
      <c r="M286">
        <v>4.3999999999999997E-2</v>
      </c>
      <c r="N286">
        <v>4.4999999999999998E-2</v>
      </c>
      <c r="O286">
        <v>4.2999999999999997E-2</v>
      </c>
      <c r="P286">
        <v>0.04</v>
      </c>
      <c r="Q286">
        <v>4.2000000000000003E-2</v>
      </c>
      <c r="R286">
        <v>4.1000000000000002E-2</v>
      </c>
      <c r="S286">
        <v>3.5999999999999997E-2</v>
      </c>
      <c r="T286">
        <v>3.1E-2</v>
      </c>
      <c r="U286">
        <v>2.9000000000000001E-2</v>
      </c>
      <c r="V286">
        <v>2.7E-2</v>
      </c>
      <c r="W286">
        <v>2.5000000000000001E-2</v>
      </c>
      <c r="X286">
        <v>2.3E-2</v>
      </c>
      <c r="Y286">
        <v>2.1000000000000001E-2</v>
      </c>
      <c r="Z286">
        <f t="shared" si="8"/>
        <v>4.4999999999999998E-2</v>
      </c>
    </row>
    <row r="287" spans="1:26" x14ac:dyDescent="0.15">
      <c r="A287" s="3">
        <f t="shared" si="9"/>
        <v>44112</v>
      </c>
      <c r="B287">
        <v>0.02</v>
      </c>
      <c r="D287">
        <v>2.1999999999999999E-2</v>
      </c>
      <c r="E287">
        <v>1.9E-2</v>
      </c>
      <c r="F287">
        <v>2.1000000000000001E-2</v>
      </c>
      <c r="G287">
        <v>1.9E-2</v>
      </c>
      <c r="H287">
        <v>1.2999999999999999E-2</v>
      </c>
      <c r="I287">
        <v>1.2E-2</v>
      </c>
      <c r="J287">
        <v>1.2999999999999999E-2</v>
      </c>
      <c r="K287">
        <v>1.4E-2</v>
      </c>
      <c r="L287">
        <v>1.2999999999999999E-2</v>
      </c>
      <c r="M287">
        <v>1.4999999999999999E-2</v>
      </c>
      <c r="N287">
        <v>1.4999999999999999E-2</v>
      </c>
      <c r="O287">
        <v>1.6E-2</v>
      </c>
      <c r="P287">
        <v>1.9E-2</v>
      </c>
      <c r="Q287">
        <v>2.1000000000000001E-2</v>
      </c>
      <c r="R287">
        <v>2.1000000000000001E-2</v>
      </c>
      <c r="S287">
        <v>1.7000000000000001E-2</v>
      </c>
      <c r="T287">
        <v>1.7000000000000001E-2</v>
      </c>
      <c r="U287">
        <v>1.9E-2</v>
      </c>
      <c r="V287">
        <v>1.7999999999999999E-2</v>
      </c>
      <c r="W287">
        <v>1.6E-2</v>
      </c>
      <c r="X287">
        <v>1.4999999999999999E-2</v>
      </c>
      <c r="Y287">
        <v>1.4999999999999999E-2</v>
      </c>
      <c r="Z287">
        <f t="shared" si="8"/>
        <v>2.1999999999999999E-2</v>
      </c>
    </row>
    <row r="288" spans="1:26" x14ac:dyDescent="0.15">
      <c r="A288" s="3">
        <f t="shared" si="9"/>
        <v>44113</v>
      </c>
      <c r="B288">
        <v>1.2E-2</v>
      </c>
      <c r="C288">
        <v>0.01</v>
      </c>
      <c r="D288">
        <v>1.2999999999999999E-2</v>
      </c>
      <c r="E288">
        <v>1.7999999999999999E-2</v>
      </c>
      <c r="F288">
        <v>0.02</v>
      </c>
      <c r="G288">
        <v>1.9E-2</v>
      </c>
      <c r="H288">
        <v>1.7000000000000001E-2</v>
      </c>
      <c r="I288">
        <v>1.7999999999999999E-2</v>
      </c>
      <c r="J288">
        <v>2.1000000000000001E-2</v>
      </c>
      <c r="K288">
        <v>2.8000000000000001E-2</v>
      </c>
      <c r="L288">
        <v>2.8000000000000001E-2</v>
      </c>
      <c r="M288">
        <v>2.5000000000000001E-2</v>
      </c>
      <c r="N288">
        <v>2.5000000000000001E-2</v>
      </c>
      <c r="O288">
        <v>2.5999999999999999E-2</v>
      </c>
      <c r="P288">
        <v>2.4E-2</v>
      </c>
      <c r="Q288">
        <v>0.02</v>
      </c>
      <c r="R288">
        <v>1.9E-2</v>
      </c>
      <c r="S288">
        <v>1.9E-2</v>
      </c>
      <c r="T288">
        <v>1.7999999999999999E-2</v>
      </c>
      <c r="U288">
        <v>1.9E-2</v>
      </c>
      <c r="V288">
        <v>2.1000000000000001E-2</v>
      </c>
      <c r="W288">
        <v>1.9E-2</v>
      </c>
      <c r="X288">
        <v>2.1999999999999999E-2</v>
      </c>
      <c r="Y288">
        <v>2.7E-2</v>
      </c>
      <c r="Z288">
        <f t="shared" si="8"/>
        <v>2.8000000000000001E-2</v>
      </c>
    </row>
    <row r="289" spans="1:26" x14ac:dyDescent="0.15">
      <c r="A289" s="3">
        <f t="shared" si="9"/>
        <v>44114</v>
      </c>
      <c r="B289">
        <v>3.1E-2</v>
      </c>
      <c r="C289">
        <v>3.5999999999999997E-2</v>
      </c>
      <c r="D289">
        <v>3.5000000000000003E-2</v>
      </c>
      <c r="E289">
        <v>3.3000000000000002E-2</v>
      </c>
      <c r="F289">
        <v>3.3000000000000002E-2</v>
      </c>
      <c r="G289">
        <v>3.3000000000000002E-2</v>
      </c>
      <c r="H289">
        <v>3.2000000000000001E-2</v>
      </c>
      <c r="I289">
        <v>3.1E-2</v>
      </c>
      <c r="J289">
        <v>2.8000000000000001E-2</v>
      </c>
      <c r="K289">
        <v>2.5000000000000001E-2</v>
      </c>
      <c r="L289">
        <v>2.1999999999999999E-2</v>
      </c>
      <c r="M289">
        <v>2.3E-2</v>
      </c>
      <c r="N289">
        <v>2.1999999999999999E-2</v>
      </c>
      <c r="O289">
        <v>2.3E-2</v>
      </c>
      <c r="P289">
        <v>2.4E-2</v>
      </c>
      <c r="Q289">
        <v>2.1999999999999999E-2</v>
      </c>
      <c r="R289">
        <v>2.1000000000000001E-2</v>
      </c>
      <c r="S289">
        <v>0.02</v>
      </c>
      <c r="T289">
        <v>2.3E-2</v>
      </c>
      <c r="U289">
        <v>2.1999999999999999E-2</v>
      </c>
      <c r="V289">
        <v>2.1000000000000001E-2</v>
      </c>
      <c r="W289">
        <v>0.02</v>
      </c>
      <c r="X289">
        <v>1.7000000000000001E-2</v>
      </c>
      <c r="Y289">
        <v>1.6E-2</v>
      </c>
      <c r="Z289">
        <f t="shared" si="8"/>
        <v>3.5999999999999997E-2</v>
      </c>
    </row>
    <row r="290" spans="1:26" x14ac:dyDescent="0.15">
      <c r="A290" s="3">
        <f t="shared" si="9"/>
        <v>44115</v>
      </c>
      <c r="B290">
        <v>1.6E-2</v>
      </c>
      <c r="C290">
        <v>1.4E-2</v>
      </c>
      <c r="D290">
        <v>1.2999999999999999E-2</v>
      </c>
      <c r="E290">
        <v>0.01</v>
      </c>
      <c r="F290">
        <v>8.9999999999999993E-3</v>
      </c>
      <c r="G290">
        <v>7.0000000000000001E-3</v>
      </c>
      <c r="H290">
        <v>2E-3</v>
      </c>
      <c r="I290">
        <v>5.0000000000000001E-3</v>
      </c>
      <c r="J290">
        <v>1.6E-2</v>
      </c>
      <c r="K290">
        <v>2.1999999999999999E-2</v>
      </c>
      <c r="L290">
        <v>2.5000000000000001E-2</v>
      </c>
      <c r="M290">
        <v>2.5999999999999999E-2</v>
      </c>
      <c r="N290">
        <v>2.8000000000000001E-2</v>
      </c>
      <c r="O290">
        <v>2.9000000000000001E-2</v>
      </c>
      <c r="P290">
        <v>2.9000000000000001E-2</v>
      </c>
      <c r="Q290">
        <v>3.5999999999999997E-2</v>
      </c>
      <c r="R290">
        <v>3.5000000000000003E-2</v>
      </c>
      <c r="S290">
        <v>2.3E-2</v>
      </c>
      <c r="T290">
        <v>1.4E-2</v>
      </c>
      <c r="U290">
        <v>1.2E-2</v>
      </c>
      <c r="V290">
        <v>6.0000000000000001E-3</v>
      </c>
      <c r="W290">
        <v>3.0000000000000001E-3</v>
      </c>
      <c r="X290">
        <v>4.0000000000000001E-3</v>
      </c>
      <c r="Y290">
        <v>5.0000000000000001E-3</v>
      </c>
      <c r="Z290">
        <f t="shared" si="8"/>
        <v>3.5999999999999997E-2</v>
      </c>
    </row>
    <row r="291" spans="1:26" x14ac:dyDescent="0.15">
      <c r="A291" s="3">
        <f t="shared" si="9"/>
        <v>44116</v>
      </c>
      <c r="B291">
        <v>0.01</v>
      </c>
      <c r="D291">
        <v>0.01</v>
      </c>
      <c r="E291">
        <v>1.2999999999999999E-2</v>
      </c>
      <c r="F291">
        <v>0.01</v>
      </c>
      <c r="G291">
        <v>0.01</v>
      </c>
      <c r="H291">
        <v>0.01</v>
      </c>
      <c r="I291">
        <v>0.01</v>
      </c>
      <c r="J291">
        <v>1.4E-2</v>
      </c>
      <c r="K291">
        <v>1.7000000000000001E-2</v>
      </c>
      <c r="L291">
        <v>2.1999999999999999E-2</v>
      </c>
      <c r="M291">
        <v>2.7E-2</v>
      </c>
      <c r="N291">
        <v>2.8000000000000001E-2</v>
      </c>
      <c r="O291">
        <v>2.8000000000000001E-2</v>
      </c>
      <c r="P291">
        <v>3.1E-2</v>
      </c>
      <c r="Q291">
        <v>3.2000000000000001E-2</v>
      </c>
      <c r="R291">
        <v>0.03</v>
      </c>
      <c r="S291">
        <v>2.7E-2</v>
      </c>
      <c r="T291">
        <v>2.5000000000000001E-2</v>
      </c>
      <c r="U291">
        <v>2.5000000000000001E-2</v>
      </c>
      <c r="V291">
        <v>2.8000000000000001E-2</v>
      </c>
      <c r="W291">
        <v>2.7E-2</v>
      </c>
      <c r="X291">
        <v>2.1999999999999999E-2</v>
      </c>
      <c r="Y291">
        <v>1.9E-2</v>
      </c>
      <c r="Z291">
        <f t="shared" si="8"/>
        <v>3.2000000000000001E-2</v>
      </c>
    </row>
    <row r="292" spans="1:26" x14ac:dyDescent="0.15">
      <c r="A292" s="3">
        <f t="shared" si="9"/>
        <v>44117</v>
      </c>
      <c r="B292">
        <v>1.7000000000000001E-2</v>
      </c>
      <c r="C292">
        <v>1.6E-2</v>
      </c>
      <c r="D292">
        <v>1.9E-2</v>
      </c>
      <c r="E292">
        <v>0.02</v>
      </c>
      <c r="F292">
        <v>2.1000000000000001E-2</v>
      </c>
      <c r="G292">
        <v>1.2999999999999999E-2</v>
      </c>
      <c r="H292">
        <v>1.7000000000000001E-2</v>
      </c>
      <c r="I292">
        <v>0.02</v>
      </c>
      <c r="J292">
        <v>3.1E-2</v>
      </c>
      <c r="K292">
        <v>3.5999999999999997E-2</v>
      </c>
      <c r="L292">
        <v>3.9E-2</v>
      </c>
      <c r="M292">
        <v>4.1000000000000002E-2</v>
      </c>
      <c r="N292">
        <v>4.2000000000000003E-2</v>
      </c>
      <c r="O292">
        <v>4.2000000000000003E-2</v>
      </c>
      <c r="P292">
        <v>4.2999999999999997E-2</v>
      </c>
      <c r="Q292">
        <v>4.3999999999999997E-2</v>
      </c>
      <c r="R292">
        <v>4.4999999999999998E-2</v>
      </c>
      <c r="S292">
        <v>3.5999999999999997E-2</v>
      </c>
      <c r="T292">
        <v>2.5999999999999999E-2</v>
      </c>
      <c r="U292">
        <v>1.9E-2</v>
      </c>
      <c r="V292">
        <v>1.7999999999999999E-2</v>
      </c>
      <c r="W292">
        <v>0.01</v>
      </c>
      <c r="X292">
        <v>8.9999999999999993E-3</v>
      </c>
      <c r="Y292">
        <v>5.0000000000000001E-3</v>
      </c>
      <c r="Z292">
        <f t="shared" si="8"/>
        <v>4.4999999999999998E-2</v>
      </c>
    </row>
    <row r="293" spans="1:26" x14ac:dyDescent="0.15">
      <c r="A293" s="3">
        <f t="shared" si="9"/>
        <v>44118</v>
      </c>
      <c r="B293">
        <v>4.0000000000000001E-3</v>
      </c>
      <c r="C293">
        <v>1E-3</v>
      </c>
      <c r="D293">
        <v>6.0000000000000001E-3</v>
      </c>
      <c r="E293">
        <v>3.0000000000000001E-3</v>
      </c>
      <c r="F293">
        <v>1E-3</v>
      </c>
      <c r="G293">
        <v>0</v>
      </c>
      <c r="H293">
        <v>0</v>
      </c>
      <c r="I293">
        <v>3.0000000000000001E-3</v>
      </c>
      <c r="J293">
        <v>1.4999999999999999E-2</v>
      </c>
      <c r="K293">
        <v>2.3E-2</v>
      </c>
      <c r="O293">
        <v>0.04</v>
      </c>
      <c r="P293">
        <v>0.04</v>
      </c>
      <c r="Q293">
        <v>4.3999999999999997E-2</v>
      </c>
      <c r="R293">
        <v>4.3999999999999997E-2</v>
      </c>
      <c r="S293">
        <v>2.9000000000000001E-2</v>
      </c>
      <c r="T293">
        <v>1.9E-2</v>
      </c>
      <c r="U293">
        <v>2.1000000000000001E-2</v>
      </c>
      <c r="V293">
        <v>2.4E-2</v>
      </c>
      <c r="W293">
        <v>0.02</v>
      </c>
      <c r="X293">
        <v>1.2999999999999999E-2</v>
      </c>
      <c r="Y293">
        <v>1.2E-2</v>
      </c>
      <c r="Z293">
        <f t="shared" si="8"/>
        <v>4.3999999999999997E-2</v>
      </c>
    </row>
    <row r="294" spans="1:26" x14ac:dyDescent="0.15">
      <c r="A294" s="3">
        <f t="shared" si="9"/>
        <v>44119</v>
      </c>
      <c r="B294">
        <v>1.7999999999999999E-2</v>
      </c>
      <c r="D294">
        <v>2.1999999999999999E-2</v>
      </c>
      <c r="E294">
        <v>1.4999999999999999E-2</v>
      </c>
      <c r="F294">
        <v>1.2E-2</v>
      </c>
      <c r="G294">
        <v>1.0999999999999999E-2</v>
      </c>
      <c r="H294">
        <v>1.9E-2</v>
      </c>
      <c r="I294">
        <v>2.3E-2</v>
      </c>
      <c r="J294">
        <v>2.7E-2</v>
      </c>
      <c r="K294">
        <v>3.3000000000000002E-2</v>
      </c>
      <c r="L294">
        <v>3.9E-2</v>
      </c>
      <c r="M294">
        <v>0.04</v>
      </c>
      <c r="N294">
        <v>0.04</v>
      </c>
      <c r="O294">
        <v>0.04</v>
      </c>
      <c r="P294">
        <v>2.5999999999999999E-2</v>
      </c>
      <c r="Q294">
        <v>2.5999999999999999E-2</v>
      </c>
      <c r="R294">
        <v>0.02</v>
      </c>
      <c r="S294">
        <v>2.1999999999999999E-2</v>
      </c>
      <c r="T294">
        <v>2.9000000000000001E-2</v>
      </c>
      <c r="U294">
        <v>3.4000000000000002E-2</v>
      </c>
      <c r="V294">
        <v>3.2000000000000001E-2</v>
      </c>
      <c r="W294">
        <v>3.4000000000000002E-2</v>
      </c>
      <c r="X294">
        <v>3.6999999999999998E-2</v>
      </c>
      <c r="Y294">
        <v>3.6999999999999998E-2</v>
      </c>
      <c r="Z294">
        <f t="shared" si="8"/>
        <v>0.04</v>
      </c>
    </row>
    <row r="295" spans="1:26" x14ac:dyDescent="0.15">
      <c r="A295" s="3">
        <f t="shared" si="9"/>
        <v>44120</v>
      </c>
      <c r="B295">
        <v>3.2000000000000001E-2</v>
      </c>
      <c r="C295">
        <v>2.5000000000000001E-2</v>
      </c>
      <c r="D295">
        <v>2.5000000000000001E-2</v>
      </c>
      <c r="E295">
        <v>2.5000000000000001E-2</v>
      </c>
      <c r="F295">
        <v>2.1999999999999999E-2</v>
      </c>
      <c r="G295">
        <v>1.9E-2</v>
      </c>
      <c r="H295">
        <v>1.9E-2</v>
      </c>
      <c r="I295">
        <v>1.9E-2</v>
      </c>
      <c r="J295">
        <v>0.02</v>
      </c>
      <c r="K295">
        <v>2.5000000000000001E-2</v>
      </c>
      <c r="L295">
        <v>2.9000000000000001E-2</v>
      </c>
      <c r="M295">
        <v>3.3000000000000002E-2</v>
      </c>
      <c r="N295">
        <v>3.5000000000000003E-2</v>
      </c>
      <c r="O295">
        <v>3.5999999999999997E-2</v>
      </c>
      <c r="P295">
        <v>3.6999999999999998E-2</v>
      </c>
      <c r="Q295">
        <v>3.6999999999999998E-2</v>
      </c>
      <c r="R295">
        <v>3.6999999999999998E-2</v>
      </c>
      <c r="S295">
        <v>3.3000000000000002E-2</v>
      </c>
      <c r="T295">
        <v>2.5000000000000001E-2</v>
      </c>
      <c r="U295">
        <v>2.1999999999999999E-2</v>
      </c>
      <c r="V295">
        <v>2.1000000000000001E-2</v>
      </c>
      <c r="W295">
        <v>1.2E-2</v>
      </c>
      <c r="X295">
        <v>1.2999999999999999E-2</v>
      </c>
      <c r="Y295">
        <v>2.1999999999999999E-2</v>
      </c>
      <c r="Z295">
        <f t="shared" si="8"/>
        <v>3.6999999999999998E-2</v>
      </c>
    </row>
    <row r="296" spans="1:26" x14ac:dyDescent="0.15">
      <c r="A296" s="3">
        <f t="shared" si="9"/>
        <v>44121</v>
      </c>
      <c r="B296">
        <v>0.02</v>
      </c>
      <c r="C296">
        <v>1.9E-2</v>
      </c>
      <c r="D296">
        <v>1.9E-2</v>
      </c>
      <c r="E296">
        <v>1.4999999999999999E-2</v>
      </c>
      <c r="F296">
        <v>1.7999999999999999E-2</v>
      </c>
      <c r="G296">
        <v>1.7999999999999999E-2</v>
      </c>
      <c r="H296">
        <v>1.4999999999999999E-2</v>
      </c>
      <c r="I296">
        <v>0.02</v>
      </c>
      <c r="J296">
        <v>2.5000000000000001E-2</v>
      </c>
      <c r="K296">
        <v>2.7E-2</v>
      </c>
      <c r="L296">
        <v>3.1E-2</v>
      </c>
      <c r="M296">
        <v>3.3000000000000002E-2</v>
      </c>
      <c r="N296">
        <v>3.5999999999999997E-2</v>
      </c>
      <c r="O296">
        <v>3.7999999999999999E-2</v>
      </c>
      <c r="P296">
        <v>3.7999999999999999E-2</v>
      </c>
      <c r="Q296">
        <v>3.5999999999999997E-2</v>
      </c>
      <c r="R296">
        <v>3.5999999999999997E-2</v>
      </c>
      <c r="S296">
        <v>0.03</v>
      </c>
      <c r="T296">
        <v>2.5000000000000001E-2</v>
      </c>
      <c r="U296">
        <v>2.8000000000000001E-2</v>
      </c>
      <c r="V296">
        <v>0.03</v>
      </c>
      <c r="W296">
        <v>3.2000000000000001E-2</v>
      </c>
      <c r="X296">
        <v>3.5000000000000003E-2</v>
      </c>
      <c r="Y296">
        <v>3.6999999999999998E-2</v>
      </c>
      <c r="Z296">
        <f t="shared" si="8"/>
        <v>3.7999999999999999E-2</v>
      </c>
    </row>
    <row r="297" spans="1:26" x14ac:dyDescent="0.15">
      <c r="A297" s="3">
        <f t="shared" si="9"/>
        <v>44122</v>
      </c>
      <c r="B297">
        <v>3.6999999999999998E-2</v>
      </c>
      <c r="C297">
        <v>3.5000000000000003E-2</v>
      </c>
      <c r="D297">
        <v>2.8000000000000001E-2</v>
      </c>
      <c r="E297">
        <v>2.4E-2</v>
      </c>
      <c r="F297">
        <v>2.1999999999999999E-2</v>
      </c>
      <c r="G297">
        <v>2.3E-2</v>
      </c>
      <c r="H297">
        <v>2.1999999999999999E-2</v>
      </c>
      <c r="I297">
        <v>2.4E-2</v>
      </c>
      <c r="J297">
        <v>3.1E-2</v>
      </c>
      <c r="K297">
        <v>3.5000000000000003E-2</v>
      </c>
      <c r="L297">
        <v>3.7999999999999999E-2</v>
      </c>
      <c r="M297">
        <v>3.9E-2</v>
      </c>
      <c r="N297">
        <v>0.04</v>
      </c>
      <c r="O297">
        <v>3.9E-2</v>
      </c>
      <c r="P297">
        <v>3.7999999999999999E-2</v>
      </c>
      <c r="Q297">
        <v>3.6999999999999998E-2</v>
      </c>
      <c r="R297">
        <v>3.5000000000000003E-2</v>
      </c>
      <c r="S297">
        <v>2.8000000000000001E-2</v>
      </c>
      <c r="T297">
        <v>2.5999999999999999E-2</v>
      </c>
      <c r="U297">
        <v>2.5999999999999999E-2</v>
      </c>
      <c r="V297">
        <v>2.4E-2</v>
      </c>
      <c r="W297">
        <v>0.02</v>
      </c>
      <c r="X297">
        <v>2.1000000000000001E-2</v>
      </c>
      <c r="Y297">
        <v>2.1000000000000001E-2</v>
      </c>
      <c r="Z297">
        <f t="shared" si="8"/>
        <v>0.04</v>
      </c>
    </row>
    <row r="298" spans="1:26" x14ac:dyDescent="0.15">
      <c r="A298" s="3">
        <f t="shared" si="9"/>
        <v>44123</v>
      </c>
      <c r="B298">
        <v>2.5000000000000001E-2</v>
      </c>
      <c r="D298">
        <v>2.1999999999999999E-2</v>
      </c>
      <c r="E298">
        <v>1.7000000000000001E-2</v>
      </c>
      <c r="F298">
        <v>2.1999999999999999E-2</v>
      </c>
      <c r="G298">
        <v>2.1999999999999999E-2</v>
      </c>
      <c r="H298">
        <v>0.02</v>
      </c>
      <c r="I298">
        <v>1.9E-2</v>
      </c>
      <c r="J298">
        <v>2.4E-2</v>
      </c>
      <c r="K298">
        <v>2.9000000000000001E-2</v>
      </c>
      <c r="L298">
        <v>3.1E-2</v>
      </c>
      <c r="M298">
        <v>3.3000000000000002E-2</v>
      </c>
      <c r="N298">
        <v>3.3000000000000002E-2</v>
      </c>
      <c r="O298">
        <v>3.4000000000000002E-2</v>
      </c>
      <c r="P298">
        <v>3.4000000000000002E-2</v>
      </c>
      <c r="Q298">
        <v>3.3000000000000002E-2</v>
      </c>
      <c r="R298">
        <v>3.1E-2</v>
      </c>
      <c r="S298">
        <v>2.5000000000000001E-2</v>
      </c>
      <c r="T298">
        <v>2.4E-2</v>
      </c>
      <c r="U298">
        <v>2.1999999999999999E-2</v>
      </c>
      <c r="V298">
        <v>2.1999999999999999E-2</v>
      </c>
      <c r="W298">
        <v>0.02</v>
      </c>
      <c r="X298">
        <v>1.2999999999999999E-2</v>
      </c>
      <c r="Y298">
        <v>1.4999999999999999E-2</v>
      </c>
      <c r="Z298">
        <f t="shared" si="8"/>
        <v>3.4000000000000002E-2</v>
      </c>
    </row>
    <row r="299" spans="1:26" x14ac:dyDescent="0.15">
      <c r="A299" s="3">
        <f t="shared" si="9"/>
        <v>44124</v>
      </c>
      <c r="B299">
        <v>1.7000000000000001E-2</v>
      </c>
      <c r="C299">
        <v>1.7999999999999999E-2</v>
      </c>
      <c r="D299">
        <v>1.2999999999999999E-2</v>
      </c>
      <c r="E299">
        <v>6.0000000000000001E-3</v>
      </c>
      <c r="F299">
        <v>6.0000000000000001E-3</v>
      </c>
      <c r="G299">
        <v>8.9999999999999993E-3</v>
      </c>
      <c r="H299">
        <v>7.0000000000000001E-3</v>
      </c>
      <c r="I299">
        <v>7.0000000000000001E-3</v>
      </c>
      <c r="J299">
        <v>1.2E-2</v>
      </c>
      <c r="K299">
        <v>0.02</v>
      </c>
      <c r="L299">
        <v>3.3000000000000002E-2</v>
      </c>
      <c r="M299">
        <v>3.5000000000000003E-2</v>
      </c>
      <c r="N299">
        <v>3.5999999999999997E-2</v>
      </c>
      <c r="O299">
        <v>3.5999999999999997E-2</v>
      </c>
      <c r="P299">
        <v>3.5999999999999997E-2</v>
      </c>
      <c r="Q299">
        <v>3.7999999999999999E-2</v>
      </c>
      <c r="R299">
        <v>3.5999999999999997E-2</v>
      </c>
      <c r="S299">
        <v>2.5999999999999999E-2</v>
      </c>
      <c r="T299">
        <v>1.6E-2</v>
      </c>
      <c r="U299">
        <v>1.0999999999999999E-2</v>
      </c>
      <c r="V299">
        <v>8.0000000000000002E-3</v>
      </c>
      <c r="W299">
        <v>6.0000000000000001E-3</v>
      </c>
      <c r="X299">
        <v>7.0000000000000001E-3</v>
      </c>
      <c r="Y299">
        <v>7.0000000000000001E-3</v>
      </c>
      <c r="Z299">
        <f t="shared" si="8"/>
        <v>3.7999999999999999E-2</v>
      </c>
    </row>
    <row r="300" spans="1:26" x14ac:dyDescent="0.15">
      <c r="A300" s="3">
        <f t="shared" si="9"/>
        <v>44125</v>
      </c>
      <c r="B300">
        <v>7.0000000000000001E-3</v>
      </c>
      <c r="C300">
        <v>4.0000000000000001E-3</v>
      </c>
      <c r="D300">
        <v>8.0000000000000002E-3</v>
      </c>
      <c r="E300">
        <v>6.0000000000000001E-3</v>
      </c>
      <c r="F300">
        <v>5.0000000000000001E-3</v>
      </c>
      <c r="G300">
        <v>3.0000000000000001E-3</v>
      </c>
      <c r="H300">
        <v>0</v>
      </c>
      <c r="I300">
        <v>6.0000000000000001E-3</v>
      </c>
      <c r="J300">
        <v>1.4E-2</v>
      </c>
      <c r="K300">
        <v>2.1999999999999999E-2</v>
      </c>
      <c r="L300">
        <v>3.1E-2</v>
      </c>
      <c r="M300">
        <v>3.1E-2</v>
      </c>
      <c r="N300">
        <v>3.3000000000000002E-2</v>
      </c>
      <c r="O300">
        <v>3.4000000000000002E-2</v>
      </c>
      <c r="P300">
        <v>3.4000000000000002E-2</v>
      </c>
      <c r="Q300">
        <v>3.9E-2</v>
      </c>
      <c r="R300">
        <v>0.04</v>
      </c>
      <c r="S300">
        <v>3.5999999999999997E-2</v>
      </c>
      <c r="T300">
        <v>2.5000000000000001E-2</v>
      </c>
      <c r="U300">
        <v>1.9E-2</v>
      </c>
      <c r="V300">
        <v>0.02</v>
      </c>
      <c r="W300">
        <v>1.7000000000000001E-2</v>
      </c>
      <c r="X300">
        <v>1.0999999999999999E-2</v>
      </c>
      <c r="Y300">
        <v>1.2999999999999999E-2</v>
      </c>
      <c r="Z300">
        <f t="shared" si="8"/>
        <v>0.04</v>
      </c>
    </row>
    <row r="301" spans="1:26" x14ac:dyDescent="0.15">
      <c r="A301" s="3">
        <f t="shared" si="9"/>
        <v>44126</v>
      </c>
      <c r="B301">
        <v>1.2E-2</v>
      </c>
      <c r="D301">
        <v>8.9999999999999993E-3</v>
      </c>
      <c r="E301">
        <v>4.0000000000000001E-3</v>
      </c>
      <c r="F301">
        <v>5.0000000000000001E-3</v>
      </c>
      <c r="G301">
        <v>4.0000000000000001E-3</v>
      </c>
      <c r="H301">
        <v>5.0000000000000001E-3</v>
      </c>
      <c r="I301">
        <v>8.0000000000000002E-3</v>
      </c>
      <c r="J301">
        <v>1.2E-2</v>
      </c>
      <c r="K301">
        <v>0.02</v>
      </c>
      <c r="L301">
        <v>2.7E-2</v>
      </c>
      <c r="M301">
        <v>2.9000000000000001E-2</v>
      </c>
      <c r="N301">
        <v>2.9000000000000001E-2</v>
      </c>
      <c r="O301">
        <v>0.03</v>
      </c>
      <c r="P301">
        <v>0.03</v>
      </c>
      <c r="Q301">
        <v>0.03</v>
      </c>
      <c r="R301">
        <v>2.7E-2</v>
      </c>
      <c r="S301">
        <v>2.1999999999999999E-2</v>
      </c>
      <c r="T301">
        <v>0.01</v>
      </c>
      <c r="U301">
        <v>6.0000000000000001E-3</v>
      </c>
      <c r="V301">
        <v>1E-3</v>
      </c>
      <c r="W301">
        <v>6.0000000000000001E-3</v>
      </c>
      <c r="X301">
        <v>1.2E-2</v>
      </c>
      <c r="Y301">
        <v>1.4E-2</v>
      </c>
      <c r="Z301">
        <f t="shared" si="8"/>
        <v>0.03</v>
      </c>
    </row>
    <row r="302" spans="1:26" x14ac:dyDescent="0.15">
      <c r="A302" s="3">
        <f t="shared" si="9"/>
        <v>44127</v>
      </c>
      <c r="B302">
        <v>1.4999999999999999E-2</v>
      </c>
      <c r="C302">
        <v>1.4E-2</v>
      </c>
      <c r="D302">
        <v>1.2999999999999999E-2</v>
      </c>
      <c r="E302">
        <v>1.0999999999999999E-2</v>
      </c>
      <c r="F302">
        <v>0.01</v>
      </c>
      <c r="G302">
        <v>8.9999999999999993E-3</v>
      </c>
      <c r="H302">
        <v>0.01</v>
      </c>
      <c r="I302">
        <v>8.9999999999999993E-3</v>
      </c>
      <c r="J302">
        <v>1.6E-2</v>
      </c>
      <c r="K302">
        <v>2.3E-2</v>
      </c>
      <c r="L302">
        <v>2.5000000000000001E-2</v>
      </c>
      <c r="M302">
        <v>2.7E-2</v>
      </c>
      <c r="N302">
        <v>0.03</v>
      </c>
      <c r="O302">
        <v>3.5000000000000003E-2</v>
      </c>
      <c r="P302">
        <v>3.4000000000000002E-2</v>
      </c>
      <c r="Q302">
        <v>3.3000000000000002E-2</v>
      </c>
      <c r="R302">
        <v>0.03</v>
      </c>
      <c r="S302">
        <v>2.1000000000000001E-2</v>
      </c>
      <c r="T302">
        <v>2.5999999999999999E-2</v>
      </c>
      <c r="U302">
        <v>2.5000000000000001E-2</v>
      </c>
      <c r="V302">
        <v>2.4E-2</v>
      </c>
      <c r="W302">
        <v>2.5000000000000001E-2</v>
      </c>
      <c r="X302">
        <v>2.3E-2</v>
      </c>
      <c r="Y302">
        <v>1.4999999999999999E-2</v>
      </c>
      <c r="Z302">
        <f t="shared" si="8"/>
        <v>3.5000000000000003E-2</v>
      </c>
    </row>
    <row r="303" spans="1:26" x14ac:dyDescent="0.15">
      <c r="A303" s="3">
        <f t="shared" si="9"/>
        <v>44128</v>
      </c>
      <c r="B303">
        <v>8.0000000000000002E-3</v>
      </c>
      <c r="C303">
        <v>7.0000000000000001E-3</v>
      </c>
      <c r="D303">
        <v>7.0000000000000001E-3</v>
      </c>
      <c r="E303">
        <v>8.9999999999999993E-3</v>
      </c>
      <c r="F303">
        <v>8.9999999999999993E-3</v>
      </c>
      <c r="G303">
        <v>8.9999999999999993E-3</v>
      </c>
      <c r="H303">
        <v>8.9999999999999993E-3</v>
      </c>
      <c r="I303">
        <v>8.9999999999999993E-3</v>
      </c>
      <c r="J303">
        <v>8.9999999999999993E-3</v>
      </c>
      <c r="K303">
        <v>0.01</v>
      </c>
      <c r="L303">
        <v>0.01</v>
      </c>
      <c r="M303">
        <v>0.01</v>
      </c>
      <c r="N303">
        <v>1.0999999999999999E-2</v>
      </c>
      <c r="O303">
        <v>0.01</v>
      </c>
      <c r="P303">
        <v>1.0999999999999999E-2</v>
      </c>
      <c r="Q303">
        <v>0.01</v>
      </c>
      <c r="R303">
        <v>8.9999999999999993E-3</v>
      </c>
      <c r="S303">
        <v>8.9999999999999993E-3</v>
      </c>
      <c r="T303">
        <v>8.9999999999999993E-3</v>
      </c>
      <c r="U303">
        <v>8.0000000000000002E-3</v>
      </c>
      <c r="V303">
        <v>8.9999999999999993E-3</v>
      </c>
      <c r="W303">
        <v>1.0999999999999999E-2</v>
      </c>
      <c r="X303">
        <v>1.0999999999999999E-2</v>
      </c>
      <c r="Y303">
        <v>0.01</v>
      </c>
      <c r="Z303">
        <f t="shared" si="8"/>
        <v>1.0999999999999999E-2</v>
      </c>
    </row>
    <row r="304" spans="1:26" x14ac:dyDescent="0.15">
      <c r="A304" s="3">
        <f t="shared" si="9"/>
        <v>44129</v>
      </c>
      <c r="B304">
        <v>8.9999999999999993E-3</v>
      </c>
      <c r="C304">
        <v>8.0000000000000002E-3</v>
      </c>
      <c r="D304">
        <v>8.9999999999999993E-3</v>
      </c>
      <c r="E304">
        <v>8.9999999999999993E-3</v>
      </c>
      <c r="F304">
        <v>1.0999999999999999E-2</v>
      </c>
      <c r="G304">
        <v>8.9999999999999993E-3</v>
      </c>
      <c r="H304">
        <v>7.0000000000000001E-3</v>
      </c>
      <c r="I304">
        <v>7.0000000000000001E-3</v>
      </c>
      <c r="J304">
        <v>6.0000000000000001E-3</v>
      </c>
      <c r="K304">
        <v>6.0000000000000001E-3</v>
      </c>
      <c r="L304">
        <v>6.0000000000000001E-3</v>
      </c>
      <c r="M304">
        <v>7.0000000000000001E-3</v>
      </c>
      <c r="N304">
        <v>8.0000000000000002E-3</v>
      </c>
      <c r="O304">
        <v>8.9999999999999993E-3</v>
      </c>
      <c r="P304">
        <v>1.0999999999999999E-2</v>
      </c>
      <c r="Q304">
        <v>1.0999999999999999E-2</v>
      </c>
      <c r="R304">
        <v>0.01</v>
      </c>
      <c r="S304">
        <v>0.01</v>
      </c>
      <c r="T304">
        <v>8.0000000000000002E-3</v>
      </c>
      <c r="U304">
        <v>6.0000000000000001E-3</v>
      </c>
      <c r="V304">
        <v>5.0000000000000001E-3</v>
      </c>
      <c r="W304">
        <v>5.0000000000000001E-3</v>
      </c>
      <c r="X304">
        <v>5.0000000000000001E-3</v>
      </c>
      <c r="Y304">
        <v>6.0000000000000001E-3</v>
      </c>
      <c r="Z304">
        <f t="shared" si="8"/>
        <v>1.0999999999999999E-2</v>
      </c>
    </row>
    <row r="305" spans="1:26" x14ac:dyDescent="0.15">
      <c r="A305" s="3">
        <f t="shared" si="9"/>
        <v>44130</v>
      </c>
      <c r="B305">
        <v>7.0000000000000001E-3</v>
      </c>
      <c r="D305">
        <v>8.9999999999999993E-3</v>
      </c>
      <c r="E305">
        <v>8.0000000000000002E-3</v>
      </c>
      <c r="F305">
        <v>7.0000000000000001E-3</v>
      </c>
      <c r="G305">
        <v>8.9999999999999993E-3</v>
      </c>
      <c r="H305">
        <v>0.01</v>
      </c>
      <c r="I305">
        <v>0.01</v>
      </c>
      <c r="J305">
        <v>0.01</v>
      </c>
      <c r="K305">
        <v>0.01</v>
      </c>
      <c r="L305">
        <v>0.01</v>
      </c>
      <c r="M305">
        <v>1.2E-2</v>
      </c>
      <c r="N305">
        <v>1.7000000000000001E-2</v>
      </c>
      <c r="O305">
        <v>2.3E-2</v>
      </c>
      <c r="P305">
        <v>2.5999999999999999E-2</v>
      </c>
      <c r="Q305">
        <v>2.5999999999999999E-2</v>
      </c>
      <c r="R305">
        <v>2.4E-2</v>
      </c>
      <c r="S305">
        <v>1.9E-2</v>
      </c>
      <c r="T305">
        <v>1.9E-2</v>
      </c>
      <c r="U305">
        <v>1.6E-2</v>
      </c>
      <c r="V305">
        <v>1.0999999999999999E-2</v>
      </c>
      <c r="W305">
        <v>8.0000000000000002E-3</v>
      </c>
      <c r="X305">
        <v>7.0000000000000001E-3</v>
      </c>
      <c r="Y305">
        <v>6.0000000000000001E-3</v>
      </c>
      <c r="Z305">
        <f t="shared" si="8"/>
        <v>2.5999999999999999E-2</v>
      </c>
    </row>
    <row r="306" spans="1:26" x14ac:dyDescent="0.15">
      <c r="A306" s="3">
        <f t="shared" si="9"/>
        <v>44131</v>
      </c>
      <c r="B306">
        <v>6.0000000000000001E-3</v>
      </c>
      <c r="C306">
        <v>7.0000000000000001E-3</v>
      </c>
      <c r="D306">
        <v>7.0000000000000001E-3</v>
      </c>
      <c r="E306">
        <v>6.0000000000000001E-3</v>
      </c>
      <c r="F306">
        <v>5.0000000000000001E-3</v>
      </c>
      <c r="G306">
        <v>4.0000000000000001E-3</v>
      </c>
      <c r="H306">
        <v>3.0000000000000001E-3</v>
      </c>
      <c r="I306">
        <v>3.0000000000000001E-3</v>
      </c>
      <c r="J306">
        <v>4.0000000000000001E-3</v>
      </c>
      <c r="K306">
        <v>5.0000000000000001E-3</v>
      </c>
      <c r="L306">
        <v>7.0000000000000001E-3</v>
      </c>
      <c r="M306">
        <v>8.0000000000000002E-3</v>
      </c>
      <c r="N306">
        <v>8.0000000000000002E-3</v>
      </c>
      <c r="O306">
        <v>8.0000000000000002E-3</v>
      </c>
      <c r="P306">
        <v>8.9999999999999993E-3</v>
      </c>
      <c r="Q306">
        <v>0.01</v>
      </c>
      <c r="R306">
        <v>1.0999999999999999E-2</v>
      </c>
      <c r="S306">
        <v>0.01</v>
      </c>
      <c r="T306">
        <v>8.9999999999999993E-3</v>
      </c>
      <c r="U306">
        <v>6.0000000000000001E-3</v>
      </c>
      <c r="V306">
        <v>5.0000000000000001E-3</v>
      </c>
      <c r="W306">
        <v>5.0000000000000001E-3</v>
      </c>
      <c r="X306">
        <v>5.0000000000000001E-3</v>
      </c>
      <c r="Y306">
        <v>4.0000000000000001E-3</v>
      </c>
      <c r="Z306">
        <f t="shared" si="8"/>
        <v>1.0999999999999999E-2</v>
      </c>
    </row>
    <row r="307" spans="1:26" x14ac:dyDescent="0.15">
      <c r="A307" s="3">
        <f t="shared" si="9"/>
        <v>44132</v>
      </c>
      <c r="B307">
        <v>3.0000000000000001E-3</v>
      </c>
      <c r="C307">
        <v>2E-3</v>
      </c>
      <c r="D307">
        <v>3.0000000000000001E-3</v>
      </c>
      <c r="E307">
        <v>3.0000000000000001E-3</v>
      </c>
      <c r="F307">
        <v>2E-3</v>
      </c>
      <c r="G307">
        <v>1E-3</v>
      </c>
      <c r="H307">
        <v>1E-3</v>
      </c>
      <c r="I307">
        <v>1E-3</v>
      </c>
      <c r="J307">
        <v>2E-3</v>
      </c>
      <c r="K307">
        <v>2E-3</v>
      </c>
      <c r="L307">
        <v>2E-3</v>
      </c>
      <c r="M307">
        <v>2E-3</v>
      </c>
      <c r="N307">
        <v>2E-3</v>
      </c>
      <c r="O307">
        <v>2E-3</v>
      </c>
      <c r="P307">
        <v>1E-3</v>
      </c>
      <c r="Q307">
        <v>1E-3</v>
      </c>
      <c r="R307">
        <v>1E-3</v>
      </c>
      <c r="S307">
        <v>0</v>
      </c>
      <c r="T307">
        <v>1E-3</v>
      </c>
      <c r="U307">
        <v>2E-3</v>
      </c>
      <c r="V307">
        <v>3.0000000000000001E-3</v>
      </c>
      <c r="W307">
        <v>2E-3</v>
      </c>
      <c r="X307">
        <v>2E-3</v>
      </c>
      <c r="Y307">
        <v>3.0000000000000001E-3</v>
      </c>
      <c r="Z307">
        <f t="shared" si="8"/>
        <v>3.0000000000000001E-3</v>
      </c>
    </row>
    <row r="308" spans="1:26" x14ac:dyDescent="0.15">
      <c r="A308" s="3">
        <f t="shared" si="9"/>
        <v>44133</v>
      </c>
      <c r="B308">
        <v>6.0000000000000001E-3</v>
      </c>
      <c r="D308">
        <v>1.0999999999999999E-2</v>
      </c>
      <c r="E308">
        <v>1.4E-2</v>
      </c>
      <c r="F308">
        <v>1.4999999999999999E-2</v>
      </c>
      <c r="G308">
        <v>1.2999999999999999E-2</v>
      </c>
      <c r="H308">
        <v>1.2E-2</v>
      </c>
      <c r="I308">
        <v>1.2E-2</v>
      </c>
      <c r="J308">
        <v>1.4E-2</v>
      </c>
      <c r="K308">
        <v>1.7000000000000001E-2</v>
      </c>
      <c r="L308">
        <v>2.1000000000000001E-2</v>
      </c>
      <c r="M308">
        <v>2.1999999999999999E-2</v>
      </c>
      <c r="N308">
        <v>2.1999999999999999E-2</v>
      </c>
      <c r="O308">
        <v>2.3E-2</v>
      </c>
      <c r="P308">
        <v>2.1000000000000001E-2</v>
      </c>
      <c r="Q308">
        <v>1.7000000000000001E-2</v>
      </c>
      <c r="R308">
        <v>1.4999999999999999E-2</v>
      </c>
      <c r="S308">
        <v>1.2999999999999999E-2</v>
      </c>
      <c r="T308">
        <v>1.2E-2</v>
      </c>
      <c r="U308">
        <v>1.2E-2</v>
      </c>
      <c r="V308">
        <v>1.2E-2</v>
      </c>
      <c r="W308">
        <v>1.2E-2</v>
      </c>
      <c r="X308">
        <v>1.7000000000000001E-2</v>
      </c>
      <c r="Y308">
        <v>2.1999999999999999E-2</v>
      </c>
      <c r="Z308">
        <f t="shared" si="8"/>
        <v>2.3E-2</v>
      </c>
    </row>
    <row r="309" spans="1:26" x14ac:dyDescent="0.15">
      <c r="A309" s="3">
        <f t="shared" si="9"/>
        <v>44134</v>
      </c>
      <c r="B309">
        <v>2.1999999999999999E-2</v>
      </c>
      <c r="C309">
        <v>2.1000000000000001E-2</v>
      </c>
      <c r="D309">
        <v>1.6E-2</v>
      </c>
      <c r="E309">
        <v>1.6E-2</v>
      </c>
      <c r="F309">
        <v>8.9999999999999993E-3</v>
      </c>
      <c r="G309">
        <v>8.0000000000000002E-3</v>
      </c>
      <c r="H309">
        <v>0.01</v>
      </c>
      <c r="I309">
        <v>1.2E-2</v>
      </c>
      <c r="J309">
        <v>1.4999999999999999E-2</v>
      </c>
      <c r="K309">
        <v>1.9E-2</v>
      </c>
      <c r="L309">
        <v>2.1999999999999999E-2</v>
      </c>
      <c r="M309">
        <v>2.4E-2</v>
      </c>
      <c r="N309">
        <v>2.5000000000000001E-2</v>
      </c>
      <c r="O309">
        <v>2.5999999999999999E-2</v>
      </c>
      <c r="P309">
        <v>2.7E-2</v>
      </c>
      <c r="Q309">
        <v>2.9000000000000001E-2</v>
      </c>
      <c r="R309">
        <v>0.03</v>
      </c>
      <c r="S309">
        <v>2.9000000000000001E-2</v>
      </c>
      <c r="T309">
        <v>2.5999999999999999E-2</v>
      </c>
      <c r="U309">
        <v>0.02</v>
      </c>
      <c r="V309">
        <v>2.1000000000000001E-2</v>
      </c>
      <c r="W309">
        <v>1.9E-2</v>
      </c>
      <c r="X309">
        <v>1.9E-2</v>
      </c>
      <c r="Y309">
        <v>1.9E-2</v>
      </c>
      <c r="Z309">
        <f t="shared" si="8"/>
        <v>0.03</v>
      </c>
    </row>
    <row r="310" spans="1:26" x14ac:dyDescent="0.15">
      <c r="A310" s="3">
        <f t="shared" si="9"/>
        <v>44135</v>
      </c>
      <c r="B310">
        <v>1.6E-2</v>
      </c>
      <c r="C310">
        <v>1.0999999999999999E-2</v>
      </c>
      <c r="D310">
        <v>1.2E-2</v>
      </c>
      <c r="E310">
        <v>1.2E-2</v>
      </c>
      <c r="F310">
        <v>0.01</v>
      </c>
      <c r="G310">
        <v>5.0000000000000001E-3</v>
      </c>
      <c r="H310">
        <v>4.0000000000000001E-3</v>
      </c>
      <c r="I310">
        <v>8.9999999999999993E-3</v>
      </c>
      <c r="J310">
        <v>1.6E-2</v>
      </c>
      <c r="K310">
        <v>0.02</v>
      </c>
      <c r="L310">
        <v>2.5000000000000001E-2</v>
      </c>
      <c r="M310">
        <v>2.9000000000000001E-2</v>
      </c>
      <c r="N310">
        <v>3.2000000000000001E-2</v>
      </c>
      <c r="O310">
        <v>3.6999999999999998E-2</v>
      </c>
      <c r="P310">
        <v>0.04</v>
      </c>
      <c r="Q310">
        <v>3.5999999999999997E-2</v>
      </c>
      <c r="R310">
        <v>3.1E-2</v>
      </c>
      <c r="S310">
        <v>2.3E-2</v>
      </c>
      <c r="T310">
        <v>1.7000000000000001E-2</v>
      </c>
      <c r="U310">
        <v>1.2999999999999999E-2</v>
      </c>
      <c r="V310">
        <v>4.0000000000000001E-3</v>
      </c>
      <c r="W310">
        <v>1E-3</v>
      </c>
      <c r="X310">
        <v>0</v>
      </c>
      <c r="Y310">
        <v>0</v>
      </c>
      <c r="Z310">
        <f t="shared" si="8"/>
        <v>0.04</v>
      </c>
    </row>
    <row r="311" spans="1:26" x14ac:dyDescent="0.15">
      <c r="A311" s="3">
        <f t="shared" si="9"/>
        <v>44136</v>
      </c>
      <c r="B311">
        <v>0</v>
      </c>
      <c r="C311">
        <v>2E-3</v>
      </c>
      <c r="D311">
        <v>4.0000000000000001E-3</v>
      </c>
      <c r="E311">
        <v>1E-3</v>
      </c>
      <c r="F311">
        <v>1E-3</v>
      </c>
      <c r="G311">
        <v>2E-3</v>
      </c>
      <c r="H311">
        <v>3.0000000000000001E-3</v>
      </c>
      <c r="I311">
        <v>8.0000000000000002E-3</v>
      </c>
      <c r="J311">
        <v>1.9E-2</v>
      </c>
      <c r="K311">
        <v>2.5999999999999999E-2</v>
      </c>
      <c r="L311">
        <v>2.7E-2</v>
      </c>
      <c r="M311">
        <v>2.8000000000000001E-2</v>
      </c>
      <c r="N311">
        <v>0.03</v>
      </c>
      <c r="O311">
        <v>3.2000000000000001E-2</v>
      </c>
      <c r="P311">
        <v>3.3000000000000002E-2</v>
      </c>
      <c r="Q311">
        <v>3.4000000000000002E-2</v>
      </c>
      <c r="R311">
        <v>3.3000000000000002E-2</v>
      </c>
      <c r="S311">
        <v>0.03</v>
      </c>
      <c r="T311">
        <v>2.5999999999999999E-2</v>
      </c>
      <c r="U311">
        <v>2.7E-2</v>
      </c>
      <c r="V311">
        <v>2.1999999999999999E-2</v>
      </c>
      <c r="W311">
        <v>1.9E-2</v>
      </c>
      <c r="X311">
        <v>2.1000000000000001E-2</v>
      </c>
      <c r="Y311">
        <v>2.1999999999999999E-2</v>
      </c>
      <c r="Z311">
        <f t="shared" si="8"/>
        <v>3.4000000000000002E-2</v>
      </c>
    </row>
    <row r="312" spans="1:26" x14ac:dyDescent="0.15">
      <c r="A312" s="3">
        <f t="shared" si="9"/>
        <v>44137</v>
      </c>
      <c r="B312">
        <v>2.3E-2</v>
      </c>
      <c r="D312">
        <v>2.4E-2</v>
      </c>
      <c r="E312">
        <v>2.1999999999999999E-2</v>
      </c>
      <c r="F312">
        <v>0.02</v>
      </c>
      <c r="G312">
        <v>1.7999999999999999E-2</v>
      </c>
      <c r="H312">
        <v>1.4E-2</v>
      </c>
      <c r="I312">
        <v>1.7000000000000001E-2</v>
      </c>
      <c r="J312">
        <v>2.5000000000000001E-2</v>
      </c>
      <c r="K312">
        <v>2.9000000000000001E-2</v>
      </c>
      <c r="L312">
        <v>3.1E-2</v>
      </c>
      <c r="M312">
        <v>3.2000000000000001E-2</v>
      </c>
      <c r="N312">
        <v>3.4000000000000002E-2</v>
      </c>
      <c r="O312">
        <v>3.5999999999999997E-2</v>
      </c>
      <c r="P312">
        <v>3.6999999999999998E-2</v>
      </c>
      <c r="Q312">
        <v>3.7999999999999999E-2</v>
      </c>
      <c r="R312">
        <v>3.6999999999999998E-2</v>
      </c>
      <c r="S312">
        <v>2.8000000000000001E-2</v>
      </c>
      <c r="T312">
        <v>1.6E-2</v>
      </c>
      <c r="U312">
        <v>1.7999999999999999E-2</v>
      </c>
      <c r="V312">
        <v>1.4999999999999999E-2</v>
      </c>
      <c r="W312">
        <v>2E-3</v>
      </c>
      <c r="X312">
        <v>0</v>
      </c>
      <c r="Y312">
        <v>0</v>
      </c>
      <c r="Z312">
        <f t="shared" si="8"/>
        <v>3.7999999999999999E-2</v>
      </c>
    </row>
    <row r="313" spans="1:26" x14ac:dyDescent="0.15">
      <c r="A313" s="3">
        <f t="shared" si="9"/>
        <v>44138</v>
      </c>
      <c r="B313">
        <v>0</v>
      </c>
      <c r="C313">
        <v>0</v>
      </c>
      <c r="D313">
        <v>1E-3</v>
      </c>
      <c r="E313">
        <v>0</v>
      </c>
      <c r="F313">
        <v>0</v>
      </c>
      <c r="G313">
        <v>0</v>
      </c>
      <c r="H313">
        <v>0</v>
      </c>
      <c r="I313">
        <v>1E-3</v>
      </c>
      <c r="J313">
        <v>1.0999999999999999E-2</v>
      </c>
      <c r="K313">
        <v>2.4E-2</v>
      </c>
      <c r="L313">
        <v>3.1E-2</v>
      </c>
      <c r="M313">
        <v>3.6999999999999998E-2</v>
      </c>
      <c r="N313">
        <v>3.9E-2</v>
      </c>
      <c r="O313">
        <v>4.1000000000000002E-2</v>
      </c>
      <c r="P313">
        <v>4.2000000000000003E-2</v>
      </c>
      <c r="Q313">
        <v>0.04</v>
      </c>
      <c r="R313">
        <v>3.5000000000000003E-2</v>
      </c>
      <c r="S313">
        <v>2.1999999999999999E-2</v>
      </c>
      <c r="T313">
        <v>3.0000000000000001E-3</v>
      </c>
      <c r="U313">
        <v>3.0000000000000001E-3</v>
      </c>
      <c r="V313">
        <v>3.0000000000000001E-3</v>
      </c>
      <c r="W313">
        <v>1E-3</v>
      </c>
      <c r="X313">
        <v>1E-3</v>
      </c>
      <c r="Y313">
        <v>0</v>
      </c>
      <c r="Z313">
        <f t="shared" si="8"/>
        <v>4.2000000000000003E-2</v>
      </c>
    </row>
    <row r="314" spans="1:26" x14ac:dyDescent="0.15">
      <c r="A314" s="3">
        <f t="shared" si="9"/>
        <v>44139</v>
      </c>
      <c r="B314">
        <v>0</v>
      </c>
      <c r="C314">
        <v>1E-3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8.9999999999999993E-3</v>
      </c>
      <c r="K314">
        <v>2.4E-2</v>
      </c>
      <c r="O314">
        <v>4.3999999999999997E-2</v>
      </c>
      <c r="P314">
        <v>4.5999999999999999E-2</v>
      </c>
      <c r="Q314">
        <v>4.5999999999999999E-2</v>
      </c>
      <c r="R314">
        <v>4.2999999999999997E-2</v>
      </c>
      <c r="S314">
        <v>3.2000000000000001E-2</v>
      </c>
      <c r="T314">
        <v>2.3E-2</v>
      </c>
      <c r="U314">
        <v>1.2E-2</v>
      </c>
      <c r="V314">
        <v>5.0000000000000001E-3</v>
      </c>
      <c r="W314">
        <v>4.0000000000000001E-3</v>
      </c>
      <c r="X314">
        <v>1E-3</v>
      </c>
      <c r="Y314">
        <v>5.0000000000000001E-3</v>
      </c>
      <c r="Z314">
        <f t="shared" si="8"/>
        <v>4.5999999999999999E-2</v>
      </c>
    </row>
    <row r="315" spans="1:26" x14ac:dyDescent="0.15">
      <c r="A315" s="3">
        <f t="shared" si="9"/>
        <v>44140</v>
      </c>
      <c r="B315">
        <v>5.0000000000000001E-3</v>
      </c>
      <c r="D315">
        <v>3.0000000000000001E-3</v>
      </c>
      <c r="E315">
        <v>5.0000000000000001E-3</v>
      </c>
      <c r="F315">
        <v>6.0000000000000001E-3</v>
      </c>
      <c r="G315">
        <v>4.0000000000000001E-3</v>
      </c>
      <c r="H315">
        <v>1E-3</v>
      </c>
      <c r="I315">
        <v>0</v>
      </c>
      <c r="J315">
        <v>6.0000000000000001E-3</v>
      </c>
      <c r="K315">
        <v>1.4999999999999999E-2</v>
      </c>
      <c r="L315">
        <v>3.1E-2</v>
      </c>
      <c r="M315">
        <v>0.04</v>
      </c>
      <c r="N315">
        <v>4.4999999999999998E-2</v>
      </c>
      <c r="O315">
        <v>4.8000000000000001E-2</v>
      </c>
      <c r="P315">
        <v>4.9000000000000002E-2</v>
      </c>
      <c r="Q315">
        <v>4.9000000000000002E-2</v>
      </c>
      <c r="R315">
        <v>4.7E-2</v>
      </c>
      <c r="S315">
        <v>3.5999999999999997E-2</v>
      </c>
      <c r="T315">
        <v>2.8000000000000001E-2</v>
      </c>
      <c r="U315">
        <v>1.7000000000000001E-2</v>
      </c>
      <c r="V315">
        <v>8.0000000000000002E-3</v>
      </c>
      <c r="W315">
        <v>4.0000000000000001E-3</v>
      </c>
      <c r="X315">
        <v>8.0000000000000002E-3</v>
      </c>
      <c r="Y315">
        <v>4.0000000000000001E-3</v>
      </c>
      <c r="Z315">
        <f t="shared" si="8"/>
        <v>4.9000000000000002E-2</v>
      </c>
    </row>
    <row r="316" spans="1:26" x14ac:dyDescent="0.15">
      <c r="A316" s="3">
        <f t="shared" si="9"/>
        <v>44141</v>
      </c>
      <c r="B316">
        <v>3.0000000000000001E-3</v>
      </c>
      <c r="C316">
        <v>2E-3</v>
      </c>
      <c r="D316">
        <v>3.0000000000000001E-3</v>
      </c>
      <c r="E316">
        <v>2E-3</v>
      </c>
      <c r="F316">
        <v>4.0000000000000001E-3</v>
      </c>
      <c r="G316">
        <v>8.0000000000000002E-3</v>
      </c>
      <c r="H316">
        <v>1E-3</v>
      </c>
      <c r="I316">
        <v>5.0000000000000001E-3</v>
      </c>
      <c r="J316">
        <v>1.6E-2</v>
      </c>
      <c r="K316">
        <v>2.5000000000000001E-2</v>
      </c>
      <c r="L316">
        <v>2.9000000000000001E-2</v>
      </c>
      <c r="M316">
        <v>3.5999999999999997E-2</v>
      </c>
      <c r="N316">
        <v>3.7999999999999999E-2</v>
      </c>
      <c r="O316">
        <v>0.04</v>
      </c>
      <c r="P316">
        <v>4.1000000000000002E-2</v>
      </c>
      <c r="Q316">
        <v>4.1000000000000002E-2</v>
      </c>
      <c r="R316">
        <v>3.7999999999999999E-2</v>
      </c>
      <c r="S316">
        <v>2.8000000000000001E-2</v>
      </c>
      <c r="T316">
        <v>1.4999999999999999E-2</v>
      </c>
      <c r="U316">
        <v>2.1999999999999999E-2</v>
      </c>
      <c r="V316">
        <v>2.5999999999999999E-2</v>
      </c>
      <c r="W316">
        <v>2.5999999999999999E-2</v>
      </c>
      <c r="X316">
        <v>2.5000000000000001E-2</v>
      </c>
      <c r="Y316">
        <v>1.4999999999999999E-2</v>
      </c>
      <c r="Z316">
        <f t="shared" si="8"/>
        <v>4.1000000000000002E-2</v>
      </c>
    </row>
    <row r="317" spans="1:26" x14ac:dyDescent="0.15">
      <c r="A317" s="3">
        <f t="shared" si="9"/>
        <v>44142</v>
      </c>
      <c r="B317">
        <v>1.2999999999999999E-2</v>
      </c>
      <c r="C317">
        <v>1.4999999999999999E-2</v>
      </c>
      <c r="D317">
        <v>1.2E-2</v>
      </c>
      <c r="E317">
        <v>1.4E-2</v>
      </c>
      <c r="F317">
        <v>1.2999999999999999E-2</v>
      </c>
      <c r="G317">
        <v>1.4E-2</v>
      </c>
      <c r="H317">
        <v>1.4E-2</v>
      </c>
      <c r="I317">
        <v>1.6E-2</v>
      </c>
      <c r="J317">
        <v>1.6E-2</v>
      </c>
      <c r="K317">
        <v>1.7000000000000001E-2</v>
      </c>
      <c r="L317">
        <v>1.7999999999999999E-2</v>
      </c>
      <c r="M317">
        <v>0.02</v>
      </c>
      <c r="N317">
        <v>2.3E-2</v>
      </c>
      <c r="O317">
        <v>2.3E-2</v>
      </c>
      <c r="P317">
        <v>1.9E-2</v>
      </c>
      <c r="Q317">
        <v>1.4999999999999999E-2</v>
      </c>
      <c r="R317">
        <v>1.4999999999999999E-2</v>
      </c>
      <c r="S317">
        <v>1.2999999999999999E-2</v>
      </c>
      <c r="T317">
        <v>8.9999999999999993E-3</v>
      </c>
      <c r="U317">
        <v>4.0000000000000001E-3</v>
      </c>
      <c r="V317">
        <v>2E-3</v>
      </c>
      <c r="W317">
        <v>2E-3</v>
      </c>
      <c r="X317">
        <v>6.0000000000000001E-3</v>
      </c>
      <c r="Y317">
        <v>0.01</v>
      </c>
      <c r="Z317">
        <f t="shared" si="8"/>
        <v>2.3E-2</v>
      </c>
    </row>
    <row r="318" spans="1:26" x14ac:dyDescent="0.15">
      <c r="A318" s="3">
        <f t="shared" si="9"/>
        <v>44143</v>
      </c>
      <c r="B318">
        <v>7.0000000000000001E-3</v>
      </c>
      <c r="C318">
        <v>3.0000000000000001E-3</v>
      </c>
      <c r="D318">
        <v>4.0000000000000001E-3</v>
      </c>
      <c r="E318">
        <v>6.0000000000000001E-3</v>
      </c>
      <c r="F318">
        <v>8.0000000000000002E-3</v>
      </c>
      <c r="G318">
        <v>8.9999999999999993E-3</v>
      </c>
      <c r="H318">
        <v>8.0000000000000002E-3</v>
      </c>
      <c r="I318">
        <v>8.0000000000000002E-3</v>
      </c>
      <c r="J318">
        <v>8.9999999999999993E-3</v>
      </c>
      <c r="K318">
        <v>1.2E-2</v>
      </c>
      <c r="L318">
        <v>1.4999999999999999E-2</v>
      </c>
      <c r="M318">
        <v>0.02</v>
      </c>
      <c r="N318">
        <v>2.1999999999999999E-2</v>
      </c>
      <c r="O318">
        <v>2.4E-2</v>
      </c>
      <c r="P318">
        <v>2.4E-2</v>
      </c>
      <c r="Q318">
        <v>2.4E-2</v>
      </c>
      <c r="R318">
        <v>0.02</v>
      </c>
      <c r="S318">
        <v>1.9E-2</v>
      </c>
      <c r="T318">
        <v>0.02</v>
      </c>
      <c r="U318">
        <v>0.02</v>
      </c>
      <c r="V318">
        <v>1.9E-2</v>
      </c>
      <c r="W318">
        <v>1.6E-2</v>
      </c>
      <c r="X318">
        <v>1.4999999999999999E-2</v>
      </c>
      <c r="Y318">
        <v>1.4E-2</v>
      </c>
      <c r="Z318">
        <f t="shared" si="8"/>
        <v>2.4E-2</v>
      </c>
    </row>
    <row r="319" spans="1:26" x14ac:dyDescent="0.15">
      <c r="A319" s="3">
        <f t="shared" si="9"/>
        <v>44144</v>
      </c>
      <c r="B319">
        <v>1.2999999999999999E-2</v>
      </c>
      <c r="D319">
        <v>0.01</v>
      </c>
      <c r="E319">
        <v>8.9999999999999993E-3</v>
      </c>
      <c r="F319">
        <v>8.0000000000000002E-3</v>
      </c>
      <c r="G319">
        <v>7.0000000000000001E-3</v>
      </c>
      <c r="H319">
        <v>6.0000000000000001E-3</v>
      </c>
      <c r="I319">
        <v>8.0000000000000002E-3</v>
      </c>
      <c r="J319">
        <v>0.01</v>
      </c>
      <c r="K319">
        <v>1.4E-2</v>
      </c>
      <c r="L319">
        <v>1.7000000000000001E-2</v>
      </c>
      <c r="M319">
        <v>1.9E-2</v>
      </c>
      <c r="N319">
        <v>2.1999999999999999E-2</v>
      </c>
      <c r="O319">
        <v>2.5000000000000001E-2</v>
      </c>
      <c r="P319">
        <v>2.5000000000000001E-2</v>
      </c>
      <c r="Q319">
        <v>2.5999999999999999E-2</v>
      </c>
      <c r="R319">
        <v>2.4E-2</v>
      </c>
      <c r="S319">
        <v>2.1999999999999999E-2</v>
      </c>
      <c r="T319">
        <v>1.7999999999999999E-2</v>
      </c>
      <c r="U319">
        <v>1.4999999999999999E-2</v>
      </c>
      <c r="V319">
        <v>1.2E-2</v>
      </c>
      <c r="W319">
        <v>0.01</v>
      </c>
      <c r="X319">
        <v>8.0000000000000002E-3</v>
      </c>
      <c r="Y319">
        <v>4.0000000000000001E-3</v>
      </c>
      <c r="Z319">
        <f t="shared" si="8"/>
        <v>2.5999999999999999E-2</v>
      </c>
    </row>
    <row r="320" spans="1:26" x14ac:dyDescent="0.15">
      <c r="A320" s="3">
        <f t="shared" si="9"/>
        <v>44145</v>
      </c>
      <c r="B320">
        <v>8.0000000000000002E-3</v>
      </c>
      <c r="C320">
        <v>8.0000000000000002E-3</v>
      </c>
      <c r="D320">
        <v>6.0000000000000001E-3</v>
      </c>
      <c r="E320">
        <v>5.0000000000000001E-3</v>
      </c>
      <c r="F320">
        <v>4.0000000000000001E-3</v>
      </c>
      <c r="G320">
        <v>1E-3</v>
      </c>
      <c r="H320">
        <v>0</v>
      </c>
      <c r="I320">
        <v>1E-3</v>
      </c>
      <c r="J320">
        <v>8.0000000000000002E-3</v>
      </c>
      <c r="K320">
        <v>1.7000000000000001E-2</v>
      </c>
      <c r="L320">
        <v>2.1000000000000001E-2</v>
      </c>
      <c r="M320">
        <v>2.3E-2</v>
      </c>
      <c r="N320">
        <v>2.5999999999999999E-2</v>
      </c>
      <c r="O320">
        <v>2.5999999999999999E-2</v>
      </c>
      <c r="P320">
        <v>2.5000000000000001E-2</v>
      </c>
      <c r="Q320">
        <v>2.4E-2</v>
      </c>
      <c r="R320">
        <v>2.3E-2</v>
      </c>
      <c r="S320">
        <v>1.7999999999999999E-2</v>
      </c>
      <c r="T320">
        <v>1.2E-2</v>
      </c>
      <c r="U320">
        <v>8.0000000000000002E-3</v>
      </c>
      <c r="V320">
        <v>6.0000000000000001E-3</v>
      </c>
      <c r="W320">
        <v>0</v>
      </c>
      <c r="X320">
        <v>0</v>
      </c>
      <c r="Y320">
        <v>1E-3</v>
      </c>
      <c r="Z320">
        <f t="shared" si="8"/>
        <v>2.5999999999999999E-2</v>
      </c>
    </row>
    <row r="321" spans="1:26" x14ac:dyDescent="0.15">
      <c r="A321" s="3">
        <f t="shared" si="9"/>
        <v>44146</v>
      </c>
      <c r="B321">
        <v>0</v>
      </c>
      <c r="C321">
        <v>0</v>
      </c>
      <c r="D321">
        <v>1E-3</v>
      </c>
      <c r="E321">
        <v>2E-3</v>
      </c>
      <c r="F321">
        <v>5.0000000000000001E-3</v>
      </c>
      <c r="G321">
        <v>6.0000000000000001E-3</v>
      </c>
      <c r="H321">
        <v>6.0000000000000001E-3</v>
      </c>
      <c r="I321">
        <v>7.0000000000000001E-3</v>
      </c>
      <c r="J321">
        <v>8.0000000000000002E-3</v>
      </c>
      <c r="K321">
        <v>1.2999999999999999E-2</v>
      </c>
      <c r="L321">
        <v>1.7999999999999999E-2</v>
      </c>
      <c r="M321">
        <v>2.4E-2</v>
      </c>
      <c r="N321">
        <v>2.8000000000000001E-2</v>
      </c>
      <c r="O321">
        <v>3.1E-2</v>
      </c>
      <c r="P321">
        <v>3.2000000000000001E-2</v>
      </c>
      <c r="Q321">
        <v>3.1E-2</v>
      </c>
      <c r="R321">
        <v>2.5000000000000001E-2</v>
      </c>
      <c r="S321">
        <v>2.1999999999999999E-2</v>
      </c>
      <c r="T321">
        <v>0.02</v>
      </c>
      <c r="U321">
        <v>2.1000000000000001E-2</v>
      </c>
      <c r="V321">
        <v>1.9E-2</v>
      </c>
      <c r="W321">
        <v>0.02</v>
      </c>
      <c r="X321">
        <v>1.9E-2</v>
      </c>
      <c r="Y321">
        <v>1.7999999999999999E-2</v>
      </c>
      <c r="Z321">
        <f t="shared" si="8"/>
        <v>3.2000000000000001E-2</v>
      </c>
    </row>
    <row r="322" spans="1:26" x14ac:dyDescent="0.15">
      <c r="A322" s="3">
        <f t="shared" si="9"/>
        <v>44147</v>
      </c>
      <c r="B322">
        <v>1.7999999999999999E-2</v>
      </c>
      <c r="D322">
        <v>1.7000000000000001E-2</v>
      </c>
      <c r="E322">
        <v>1.6E-2</v>
      </c>
      <c r="F322">
        <v>1.2999999999999999E-2</v>
      </c>
      <c r="G322">
        <v>1.2E-2</v>
      </c>
      <c r="H322">
        <v>8.0000000000000002E-3</v>
      </c>
      <c r="I322">
        <v>8.0000000000000002E-3</v>
      </c>
      <c r="J322">
        <v>1.4E-2</v>
      </c>
      <c r="K322">
        <v>1.6E-2</v>
      </c>
      <c r="L322">
        <v>1.9E-2</v>
      </c>
      <c r="M322">
        <v>2.4E-2</v>
      </c>
      <c r="N322">
        <v>0.03</v>
      </c>
      <c r="O322">
        <v>3.5000000000000003E-2</v>
      </c>
      <c r="P322">
        <v>3.7999999999999999E-2</v>
      </c>
      <c r="Q322">
        <v>3.9E-2</v>
      </c>
      <c r="R322">
        <v>3.5999999999999997E-2</v>
      </c>
      <c r="S322">
        <v>2.7E-2</v>
      </c>
      <c r="T322">
        <v>1.7999999999999999E-2</v>
      </c>
      <c r="U322">
        <v>1.7000000000000001E-2</v>
      </c>
      <c r="V322">
        <v>8.0000000000000002E-3</v>
      </c>
      <c r="W322">
        <v>0</v>
      </c>
      <c r="X322">
        <v>6.0000000000000001E-3</v>
      </c>
      <c r="Y322">
        <v>2E-3</v>
      </c>
      <c r="Z322">
        <f t="shared" si="8"/>
        <v>3.9E-2</v>
      </c>
    </row>
    <row r="323" spans="1:26" x14ac:dyDescent="0.15">
      <c r="A323" s="3">
        <f t="shared" si="9"/>
        <v>44148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8.0000000000000002E-3</v>
      </c>
      <c r="H323">
        <v>1.2E-2</v>
      </c>
      <c r="I323">
        <v>1.2999999999999999E-2</v>
      </c>
      <c r="J323">
        <v>2.1999999999999999E-2</v>
      </c>
      <c r="K323">
        <v>2.7E-2</v>
      </c>
      <c r="L323">
        <v>0.03</v>
      </c>
      <c r="M323">
        <v>3.5000000000000003E-2</v>
      </c>
      <c r="N323">
        <v>3.9E-2</v>
      </c>
      <c r="O323">
        <v>4.2999999999999997E-2</v>
      </c>
      <c r="P323">
        <v>4.4999999999999998E-2</v>
      </c>
      <c r="Q323">
        <v>4.4999999999999998E-2</v>
      </c>
      <c r="R323">
        <v>4.1000000000000002E-2</v>
      </c>
      <c r="S323">
        <v>3.5999999999999997E-2</v>
      </c>
      <c r="T323">
        <v>1.7000000000000001E-2</v>
      </c>
      <c r="U323">
        <v>2.1000000000000001E-2</v>
      </c>
      <c r="V323">
        <v>2.8000000000000001E-2</v>
      </c>
      <c r="W323">
        <v>2.4E-2</v>
      </c>
      <c r="X323">
        <v>2.5000000000000001E-2</v>
      </c>
      <c r="Y323">
        <v>2.1000000000000001E-2</v>
      </c>
      <c r="Z323">
        <f t="shared" si="8"/>
        <v>4.4999999999999998E-2</v>
      </c>
    </row>
    <row r="324" spans="1:26" x14ac:dyDescent="0.15">
      <c r="A324" s="3">
        <f t="shared" si="9"/>
        <v>44149</v>
      </c>
      <c r="B324">
        <v>2.1000000000000001E-2</v>
      </c>
      <c r="C324">
        <v>1.2E-2</v>
      </c>
      <c r="D324">
        <v>1.7999999999999999E-2</v>
      </c>
      <c r="E324">
        <v>1.7999999999999999E-2</v>
      </c>
      <c r="F324">
        <v>1.0999999999999999E-2</v>
      </c>
      <c r="G324">
        <v>1.0999999999999999E-2</v>
      </c>
      <c r="H324">
        <v>1.0999999999999999E-2</v>
      </c>
      <c r="I324">
        <v>1.9E-2</v>
      </c>
      <c r="J324">
        <v>2.7E-2</v>
      </c>
      <c r="K324">
        <v>3.3000000000000002E-2</v>
      </c>
      <c r="L324">
        <v>3.9E-2</v>
      </c>
      <c r="M324">
        <v>4.3999999999999997E-2</v>
      </c>
      <c r="N324">
        <v>4.4999999999999998E-2</v>
      </c>
      <c r="O324">
        <v>4.4999999999999998E-2</v>
      </c>
      <c r="P324">
        <v>4.3999999999999997E-2</v>
      </c>
      <c r="Q324">
        <v>4.1000000000000002E-2</v>
      </c>
      <c r="R324">
        <v>3.7999999999999999E-2</v>
      </c>
      <c r="S324">
        <v>3.6999999999999998E-2</v>
      </c>
      <c r="T324">
        <v>3.7999999999999999E-2</v>
      </c>
      <c r="U324">
        <v>3.5999999999999997E-2</v>
      </c>
      <c r="V324">
        <v>3.5000000000000003E-2</v>
      </c>
      <c r="W324">
        <v>3.4000000000000002E-2</v>
      </c>
      <c r="X324">
        <v>3.3000000000000002E-2</v>
      </c>
      <c r="Y324">
        <v>3.4000000000000002E-2</v>
      </c>
      <c r="Z324">
        <f t="shared" si="8"/>
        <v>4.4999999999999998E-2</v>
      </c>
    </row>
    <row r="325" spans="1:26" x14ac:dyDescent="0.15">
      <c r="A325" s="3">
        <f t="shared" si="9"/>
        <v>44150</v>
      </c>
      <c r="B325">
        <v>3.3000000000000002E-2</v>
      </c>
      <c r="C325">
        <v>3.1E-2</v>
      </c>
      <c r="D325">
        <v>2.8000000000000001E-2</v>
      </c>
      <c r="E325">
        <v>2.8000000000000001E-2</v>
      </c>
      <c r="F325">
        <v>2.5999999999999999E-2</v>
      </c>
      <c r="G325">
        <v>2.3E-2</v>
      </c>
      <c r="H325">
        <v>3.4000000000000002E-2</v>
      </c>
      <c r="I325">
        <v>0.03</v>
      </c>
      <c r="J325">
        <v>2.7E-2</v>
      </c>
      <c r="K325">
        <v>2.9000000000000001E-2</v>
      </c>
      <c r="L325">
        <v>3.2000000000000001E-2</v>
      </c>
      <c r="M325">
        <v>3.4000000000000002E-2</v>
      </c>
      <c r="N325">
        <v>3.5000000000000003E-2</v>
      </c>
      <c r="O325">
        <v>3.5999999999999997E-2</v>
      </c>
      <c r="P325">
        <v>3.5999999999999997E-2</v>
      </c>
      <c r="Q325">
        <v>3.5000000000000003E-2</v>
      </c>
      <c r="R325">
        <v>3.2000000000000001E-2</v>
      </c>
      <c r="S325">
        <v>2.5000000000000001E-2</v>
      </c>
      <c r="T325">
        <v>1.4E-2</v>
      </c>
      <c r="U325">
        <v>1.6E-2</v>
      </c>
      <c r="V325">
        <v>1.4999999999999999E-2</v>
      </c>
      <c r="W325">
        <v>1.0999999999999999E-2</v>
      </c>
      <c r="X325">
        <v>1.0999999999999999E-2</v>
      </c>
      <c r="Y325">
        <v>3.0000000000000001E-3</v>
      </c>
      <c r="Z325">
        <f t="shared" si="8"/>
        <v>3.5999999999999997E-2</v>
      </c>
    </row>
    <row r="326" spans="1:26" x14ac:dyDescent="0.15">
      <c r="A326" s="3">
        <f t="shared" si="9"/>
        <v>44151</v>
      </c>
      <c r="B326">
        <v>3.0000000000000001E-3</v>
      </c>
      <c r="D326">
        <v>5.0000000000000001E-3</v>
      </c>
      <c r="E326">
        <v>8.0000000000000002E-3</v>
      </c>
      <c r="F326">
        <v>4.0000000000000001E-3</v>
      </c>
      <c r="G326">
        <v>2E-3</v>
      </c>
      <c r="H326">
        <v>0</v>
      </c>
      <c r="I326">
        <v>3.0000000000000001E-3</v>
      </c>
      <c r="J326">
        <v>1.4E-2</v>
      </c>
      <c r="K326">
        <v>2.4E-2</v>
      </c>
      <c r="L326">
        <v>0.03</v>
      </c>
      <c r="M326">
        <v>3.3000000000000002E-2</v>
      </c>
      <c r="N326">
        <v>3.4000000000000002E-2</v>
      </c>
      <c r="O326">
        <v>3.5999999999999997E-2</v>
      </c>
      <c r="P326">
        <v>3.7999999999999999E-2</v>
      </c>
      <c r="Q326">
        <v>3.7999999999999999E-2</v>
      </c>
      <c r="R326">
        <v>3.6999999999999998E-2</v>
      </c>
      <c r="S326">
        <v>2.3E-2</v>
      </c>
      <c r="T326">
        <v>6.0000000000000001E-3</v>
      </c>
      <c r="U326">
        <v>1E-3</v>
      </c>
      <c r="V326">
        <v>3.0000000000000001E-3</v>
      </c>
      <c r="W326">
        <v>0</v>
      </c>
      <c r="X326">
        <v>0</v>
      </c>
      <c r="Y326">
        <v>0</v>
      </c>
      <c r="Z326">
        <f t="shared" si="8"/>
        <v>3.7999999999999999E-2</v>
      </c>
    </row>
    <row r="327" spans="1:26" x14ac:dyDescent="0.15">
      <c r="A327" s="3">
        <f t="shared" si="9"/>
        <v>44152</v>
      </c>
      <c r="B327">
        <v>0</v>
      </c>
      <c r="C327">
        <v>0</v>
      </c>
      <c r="D327">
        <v>0</v>
      </c>
      <c r="E327">
        <v>1E-3</v>
      </c>
      <c r="F327">
        <v>0</v>
      </c>
      <c r="G327">
        <v>0</v>
      </c>
      <c r="H327">
        <v>0</v>
      </c>
      <c r="I327">
        <v>0</v>
      </c>
      <c r="J327">
        <v>1.6E-2</v>
      </c>
      <c r="K327">
        <v>2.7E-2</v>
      </c>
      <c r="L327">
        <v>3.2000000000000001E-2</v>
      </c>
      <c r="M327">
        <v>3.5000000000000003E-2</v>
      </c>
      <c r="N327">
        <v>0.04</v>
      </c>
      <c r="O327">
        <v>4.4999999999999998E-2</v>
      </c>
      <c r="P327">
        <v>4.2000000000000003E-2</v>
      </c>
      <c r="Q327">
        <v>0.04</v>
      </c>
      <c r="R327">
        <v>3.7999999999999999E-2</v>
      </c>
      <c r="S327">
        <v>3.2000000000000001E-2</v>
      </c>
      <c r="T327">
        <v>2.5999999999999999E-2</v>
      </c>
      <c r="U327">
        <v>2.7E-2</v>
      </c>
      <c r="V327">
        <v>2.3E-2</v>
      </c>
      <c r="W327">
        <v>2.4E-2</v>
      </c>
      <c r="X327">
        <v>2.5000000000000001E-2</v>
      </c>
      <c r="Y327">
        <v>2.1999999999999999E-2</v>
      </c>
      <c r="Z327">
        <f t="shared" ref="Z327:Z371" si="10">MAX(B327:Y327)</f>
        <v>4.4999999999999998E-2</v>
      </c>
    </row>
    <row r="328" spans="1:26" x14ac:dyDescent="0.15">
      <c r="A328" s="3">
        <f t="shared" ref="A328:A371" si="11">A327+1</f>
        <v>44153</v>
      </c>
      <c r="B328">
        <v>2.1999999999999999E-2</v>
      </c>
      <c r="C328">
        <v>2.3E-2</v>
      </c>
      <c r="D328">
        <v>2.1999999999999999E-2</v>
      </c>
      <c r="E328">
        <v>0.02</v>
      </c>
      <c r="F328">
        <v>1.4999999999999999E-2</v>
      </c>
      <c r="G328">
        <v>1.2E-2</v>
      </c>
      <c r="H328">
        <v>8.0000000000000002E-3</v>
      </c>
      <c r="I328">
        <v>1.2999999999999999E-2</v>
      </c>
      <c r="J328">
        <v>2.1999999999999999E-2</v>
      </c>
      <c r="K328">
        <v>2.5000000000000001E-2</v>
      </c>
      <c r="L328">
        <v>2.9000000000000001E-2</v>
      </c>
      <c r="M328">
        <v>3.2000000000000001E-2</v>
      </c>
      <c r="N328">
        <v>3.5000000000000003E-2</v>
      </c>
      <c r="O328">
        <v>3.5999999999999997E-2</v>
      </c>
      <c r="P328">
        <v>3.5999999999999997E-2</v>
      </c>
      <c r="Q328">
        <v>3.6999999999999998E-2</v>
      </c>
      <c r="R328">
        <v>3.3000000000000002E-2</v>
      </c>
      <c r="S328">
        <v>1.0999999999999999E-2</v>
      </c>
      <c r="T328">
        <v>1.2999999999999999E-2</v>
      </c>
      <c r="U328">
        <v>0.01</v>
      </c>
      <c r="V328">
        <v>5.0000000000000001E-3</v>
      </c>
      <c r="W328">
        <v>0</v>
      </c>
      <c r="X328">
        <v>2E-3</v>
      </c>
      <c r="Y328">
        <v>1E-3</v>
      </c>
      <c r="Z328">
        <f t="shared" si="10"/>
        <v>3.6999999999999998E-2</v>
      </c>
    </row>
    <row r="329" spans="1:26" x14ac:dyDescent="0.15">
      <c r="A329" s="3">
        <f t="shared" si="11"/>
        <v>44154</v>
      </c>
      <c r="B329">
        <v>5.0000000000000001E-3</v>
      </c>
      <c r="D329">
        <v>1.2E-2</v>
      </c>
      <c r="E329">
        <v>5.0000000000000001E-3</v>
      </c>
      <c r="F329">
        <v>6.0000000000000001E-3</v>
      </c>
      <c r="G329">
        <v>1.2E-2</v>
      </c>
      <c r="H329">
        <v>0.01</v>
      </c>
      <c r="I329">
        <v>3.0000000000000001E-3</v>
      </c>
      <c r="J329">
        <v>1.7000000000000001E-2</v>
      </c>
      <c r="K329">
        <v>2.9000000000000001E-2</v>
      </c>
      <c r="L329">
        <v>3.4000000000000002E-2</v>
      </c>
      <c r="M329">
        <v>3.6999999999999998E-2</v>
      </c>
      <c r="N329">
        <v>3.9E-2</v>
      </c>
      <c r="O329">
        <v>3.9E-2</v>
      </c>
      <c r="P329">
        <v>0.04</v>
      </c>
      <c r="Q329">
        <v>3.9E-2</v>
      </c>
      <c r="R329">
        <v>3.5000000000000003E-2</v>
      </c>
      <c r="S329">
        <v>2.7E-2</v>
      </c>
      <c r="T329">
        <v>8.9999999999999993E-3</v>
      </c>
      <c r="U329">
        <v>1.2E-2</v>
      </c>
      <c r="V329">
        <v>1.9E-2</v>
      </c>
      <c r="W329">
        <v>2.1000000000000001E-2</v>
      </c>
      <c r="X329">
        <v>2.5999999999999999E-2</v>
      </c>
      <c r="Y329">
        <v>2.8000000000000001E-2</v>
      </c>
      <c r="Z329">
        <f t="shared" si="10"/>
        <v>0.04</v>
      </c>
    </row>
    <row r="330" spans="1:26" x14ac:dyDescent="0.15">
      <c r="A330" s="3">
        <f t="shared" si="11"/>
        <v>44155</v>
      </c>
      <c r="B330">
        <v>2.7E-2</v>
      </c>
      <c r="C330">
        <v>2.5999999999999999E-2</v>
      </c>
      <c r="D330">
        <v>2.3E-2</v>
      </c>
      <c r="E330">
        <v>0.02</v>
      </c>
      <c r="F330">
        <v>1.0999999999999999E-2</v>
      </c>
      <c r="G330">
        <v>6.0000000000000001E-3</v>
      </c>
      <c r="H330">
        <v>7.0000000000000001E-3</v>
      </c>
      <c r="I330">
        <v>1.0999999999999999E-2</v>
      </c>
      <c r="J330">
        <v>1.2999999999999999E-2</v>
      </c>
      <c r="K330">
        <v>1.9E-2</v>
      </c>
      <c r="L330">
        <v>2.8000000000000001E-2</v>
      </c>
      <c r="M330">
        <v>0.03</v>
      </c>
      <c r="N330">
        <v>3.1E-2</v>
      </c>
      <c r="O330">
        <v>3.2000000000000001E-2</v>
      </c>
      <c r="P330">
        <v>3.2000000000000001E-2</v>
      </c>
      <c r="Q330">
        <v>3.2000000000000001E-2</v>
      </c>
      <c r="R330">
        <v>2.9000000000000001E-2</v>
      </c>
      <c r="S330">
        <v>0.02</v>
      </c>
      <c r="T330">
        <v>1.7999999999999999E-2</v>
      </c>
      <c r="U330">
        <v>1.2E-2</v>
      </c>
      <c r="V330">
        <v>0</v>
      </c>
      <c r="W330">
        <v>6.0000000000000001E-3</v>
      </c>
      <c r="X330">
        <v>2E-3</v>
      </c>
      <c r="Y330">
        <v>6.0000000000000001E-3</v>
      </c>
      <c r="Z330">
        <f t="shared" si="10"/>
        <v>3.2000000000000001E-2</v>
      </c>
    </row>
    <row r="331" spans="1:26" x14ac:dyDescent="0.15">
      <c r="A331" s="3">
        <f t="shared" si="11"/>
        <v>44156</v>
      </c>
      <c r="B331">
        <v>8.0000000000000002E-3</v>
      </c>
      <c r="C331">
        <v>7.0000000000000001E-3</v>
      </c>
      <c r="D331">
        <v>3.0000000000000001E-3</v>
      </c>
      <c r="E331">
        <v>4.0000000000000001E-3</v>
      </c>
      <c r="F331">
        <v>3.0000000000000001E-3</v>
      </c>
      <c r="G331">
        <v>1E-3</v>
      </c>
      <c r="H331">
        <v>2E-3</v>
      </c>
      <c r="I331">
        <v>3.0000000000000001E-3</v>
      </c>
      <c r="J331">
        <v>8.9999999999999993E-3</v>
      </c>
      <c r="K331">
        <v>1.6E-2</v>
      </c>
      <c r="L331">
        <v>3.2000000000000001E-2</v>
      </c>
      <c r="M331">
        <v>3.7999999999999999E-2</v>
      </c>
      <c r="N331">
        <v>3.9E-2</v>
      </c>
      <c r="O331">
        <v>3.6999999999999998E-2</v>
      </c>
      <c r="P331">
        <v>3.5999999999999997E-2</v>
      </c>
      <c r="Q331">
        <v>3.6999999999999998E-2</v>
      </c>
      <c r="R331">
        <v>3.2000000000000001E-2</v>
      </c>
      <c r="S331">
        <v>2.1000000000000001E-2</v>
      </c>
      <c r="T331">
        <v>1.4E-2</v>
      </c>
      <c r="U331">
        <v>8.9999999999999993E-3</v>
      </c>
      <c r="V331">
        <v>1.2E-2</v>
      </c>
      <c r="W331">
        <v>5.0000000000000001E-3</v>
      </c>
      <c r="X331">
        <v>7.0000000000000001E-3</v>
      </c>
      <c r="Y331">
        <v>4.0000000000000001E-3</v>
      </c>
      <c r="Z331">
        <f t="shared" si="10"/>
        <v>3.9E-2</v>
      </c>
    </row>
    <row r="332" spans="1:26" x14ac:dyDescent="0.15">
      <c r="A332" s="3">
        <f t="shared" si="11"/>
        <v>44157</v>
      </c>
      <c r="B332">
        <v>2E-3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8.9999999999999993E-3</v>
      </c>
      <c r="K332">
        <v>2.1999999999999999E-2</v>
      </c>
      <c r="L332">
        <v>2.9000000000000001E-2</v>
      </c>
      <c r="M332">
        <v>3.4000000000000002E-2</v>
      </c>
      <c r="N332">
        <v>3.5999999999999997E-2</v>
      </c>
      <c r="O332">
        <v>3.7999999999999999E-2</v>
      </c>
      <c r="P332">
        <v>3.5000000000000003E-2</v>
      </c>
      <c r="Q332">
        <v>3.3000000000000002E-2</v>
      </c>
      <c r="R332">
        <v>2.9000000000000001E-2</v>
      </c>
      <c r="S332">
        <v>2.7E-2</v>
      </c>
      <c r="T332">
        <v>1.7000000000000001E-2</v>
      </c>
      <c r="U332">
        <v>1.0999999999999999E-2</v>
      </c>
      <c r="V332">
        <v>1.2999999999999999E-2</v>
      </c>
      <c r="W332">
        <v>1.6E-2</v>
      </c>
      <c r="X332">
        <v>2.1999999999999999E-2</v>
      </c>
      <c r="Y332">
        <v>2.3E-2</v>
      </c>
      <c r="Z332">
        <f t="shared" si="10"/>
        <v>3.7999999999999999E-2</v>
      </c>
    </row>
    <row r="333" spans="1:26" x14ac:dyDescent="0.15">
      <c r="A333" s="3">
        <f t="shared" si="11"/>
        <v>44158</v>
      </c>
      <c r="B333">
        <v>2.3E-2</v>
      </c>
      <c r="D333">
        <v>2.5999999999999999E-2</v>
      </c>
      <c r="E333">
        <v>2.7E-2</v>
      </c>
      <c r="F333">
        <v>2.7E-2</v>
      </c>
      <c r="G333">
        <v>2.5999999999999999E-2</v>
      </c>
      <c r="H333">
        <v>2.4E-2</v>
      </c>
      <c r="I333">
        <v>2.3E-2</v>
      </c>
      <c r="J333">
        <v>2.5000000000000001E-2</v>
      </c>
      <c r="K333">
        <v>2.7E-2</v>
      </c>
      <c r="L333">
        <v>2.8000000000000001E-2</v>
      </c>
      <c r="M333">
        <v>0.03</v>
      </c>
      <c r="N333">
        <v>3.2000000000000001E-2</v>
      </c>
      <c r="O333">
        <v>3.4000000000000002E-2</v>
      </c>
      <c r="P333">
        <v>3.6999999999999998E-2</v>
      </c>
      <c r="Q333">
        <v>3.5999999999999997E-2</v>
      </c>
      <c r="R333">
        <v>3.5999999999999997E-2</v>
      </c>
      <c r="S333">
        <v>2.7E-2</v>
      </c>
      <c r="T333">
        <v>1.9E-2</v>
      </c>
      <c r="U333">
        <v>2.4E-2</v>
      </c>
      <c r="V333">
        <v>0.02</v>
      </c>
      <c r="W333">
        <v>1.7999999999999999E-2</v>
      </c>
      <c r="X333">
        <v>1.4E-2</v>
      </c>
      <c r="Y333">
        <v>0.02</v>
      </c>
      <c r="Z333">
        <f t="shared" si="10"/>
        <v>3.6999999999999998E-2</v>
      </c>
    </row>
    <row r="334" spans="1:26" x14ac:dyDescent="0.15">
      <c r="A334" s="3">
        <f t="shared" si="11"/>
        <v>44159</v>
      </c>
      <c r="B334">
        <v>1.7999999999999999E-2</v>
      </c>
      <c r="C334">
        <v>6.0000000000000001E-3</v>
      </c>
      <c r="D334">
        <v>6.0000000000000001E-3</v>
      </c>
      <c r="E334">
        <v>1.6E-2</v>
      </c>
      <c r="F334">
        <v>1.6E-2</v>
      </c>
      <c r="G334">
        <v>1.4E-2</v>
      </c>
      <c r="H334">
        <v>1.4E-2</v>
      </c>
      <c r="I334">
        <v>1.4999999999999999E-2</v>
      </c>
      <c r="J334">
        <v>1.7000000000000001E-2</v>
      </c>
      <c r="K334">
        <v>2.4E-2</v>
      </c>
      <c r="L334">
        <v>2.7E-2</v>
      </c>
      <c r="M334">
        <v>3.1E-2</v>
      </c>
      <c r="N334">
        <v>3.3000000000000002E-2</v>
      </c>
      <c r="O334">
        <v>3.5000000000000003E-2</v>
      </c>
      <c r="P334">
        <v>3.6999999999999998E-2</v>
      </c>
      <c r="Q334">
        <v>3.6999999999999998E-2</v>
      </c>
      <c r="R334">
        <v>3.4000000000000002E-2</v>
      </c>
      <c r="S334">
        <v>3.3000000000000002E-2</v>
      </c>
      <c r="T334">
        <v>0.03</v>
      </c>
      <c r="U334">
        <v>3.2000000000000001E-2</v>
      </c>
      <c r="V334">
        <v>3.4000000000000002E-2</v>
      </c>
      <c r="W334">
        <v>3.4000000000000002E-2</v>
      </c>
      <c r="X334">
        <v>3.3000000000000002E-2</v>
      </c>
      <c r="Y334">
        <v>3.1E-2</v>
      </c>
      <c r="Z334">
        <f t="shared" si="10"/>
        <v>3.6999999999999998E-2</v>
      </c>
    </row>
    <row r="335" spans="1:26" x14ac:dyDescent="0.15">
      <c r="A335" s="3">
        <f t="shared" si="11"/>
        <v>44160</v>
      </c>
      <c r="B335">
        <v>0.03</v>
      </c>
      <c r="C335">
        <v>2.9000000000000001E-2</v>
      </c>
      <c r="D335">
        <v>2.5000000000000001E-2</v>
      </c>
      <c r="E335">
        <v>2.3E-2</v>
      </c>
      <c r="F335">
        <v>2.4E-2</v>
      </c>
      <c r="G335">
        <v>2.7E-2</v>
      </c>
      <c r="H335">
        <v>2.5999999999999999E-2</v>
      </c>
      <c r="I335">
        <v>2.5000000000000001E-2</v>
      </c>
      <c r="J335">
        <v>2.5999999999999999E-2</v>
      </c>
      <c r="K335">
        <v>2.7E-2</v>
      </c>
      <c r="L335">
        <v>2.7E-2</v>
      </c>
      <c r="M335">
        <v>2.7E-2</v>
      </c>
      <c r="N335">
        <v>2.8000000000000001E-2</v>
      </c>
      <c r="O335">
        <v>2.7E-2</v>
      </c>
      <c r="P335">
        <v>2.5000000000000001E-2</v>
      </c>
      <c r="Q335">
        <v>2.3E-2</v>
      </c>
      <c r="R335">
        <v>2.1000000000000001E-2</v>
      </c>
      <c r="S335">
        <v>1.4999999999999999E-2</v>
      </c>
      <c r="T335">
        <v>8.9999999999999993E-3</v>
      </c>
      <c r="U335">
        <v>8.0000000000000002E-3</v>
      </c>
      <c r="V335">
        <v>4.0000000000000001E-3</v>
      </c>
      <c r="W335">
        <v>2E-3</v>
      </c>
      <c r="X335">
        <v>1E-3</v>
      </c>
      <c r="Y335">
        <v>1E-3</v>
      </c>
      <c r="Z335">
        <f t="shared" si="10"/>
        <v>0.03</v>
      </c>
    </row>
    <row r="336" spans="1:26" x14ac:dyDescent="0.15">
      <c r="A336" s="3">
        <f t="shared" si="11"/>
        <v>44161</v>
      </c>
      <c r="B336">
        <v>0</v>
      </c>
      <c r="D336">
        <v>0</v>
      </c>
      <c r="E336">
        <v>0</v>
      </c>
      <c r="F336">
        <v>0</v>
      </c>
      <c r="G336">
        <v>0</v>
      </c>
      <c r="H336">
        <v>2E-3</v>
      </c>
      <c r="I336">
        <v>7.0000000000000001E-3</v>
      </c>
      <c r="J336">
        <v>1.0999999999999999E-2</v>
      </c>
      <c r="K336">
        <v>1.4E-2</v>
      </c>
      <c r="L336">
        <v>2.1000000000000001E-2</v>
      </c>
      <c r="M336">
        <v>2.5000000000000001E-2</v>
      </c>
      <c r="N336">
        <v>2.8000000000000001E-2</v>
      </c>
      <c r="O336">
        <v>0.03</v>
      </c>
      <c r="P336">
        <v>3.3000000000000002E-2</v>
      </c>
      <c r="Q336">
        <v>3.4000000000000002E-2</v>
      </c>
      <c r="R336">
        <v>3.2000000000000001E-2</v>
      </c>
      <c r="S336">
        <v>2.9000000000000001E-2</v>
      </c>
      <c r="T336">
        <v>1.7999999999999999E-2</v>
      </c>
      <c r="U336">
        <v>1.7000000000000001E-2</v>
      </c>
      <c r="V336">
        <v>1.4999999999999999E-2</v>
      </c>
      <c r="W336">
        <v>1.7999999999999999E-2</v>
      </c>
      <c r="X336">
        <v>8.9999999999999993E-3</v>
      </c>
      <c r="Y336">
        <v>1.0999999999999999E-2</v>
      </c>
      <c r="Z336">
        <f t="shared" si="10"/>
        <v>3.4000000000000002E-2</v>
      </c>
    </row>
    <row r="337" spans="1:26" x14ac:dyDescent="0.15">
      <c r="A337" s="3">
        <f t="shared" si="11"/>
        <v>44162</v>
      </c>
      <c r="B337">
        <v>8.9999999999999993E-3</v>
      </c>
      <c r="C337">
        <v>0.01</v>
      </c>
      <c r="D337">
        <v>7.0000000000000001E-3</v>
      </c>
      <c r="E337">
        <v>7.0000000000000001E-3</v>
      </c>
      <c r="F337">
        <v>7.0000000000000001E-3</v>
      </c>
      <c r="G337">
        <v>2E-3</v>
      </c>
      <c r="H337">
        <v>4.0000000000000001E-3</v>
      </c>
      <c r="I337">
        <v>6.0000000000000001E-3</v>
      </c>
      <c r="J337">
        <v>6.0000000000000001E-3</v>
      </c>
      <c r="K337">
        <v>5.0000000000000001E-3</v>
      </c>
      <c r="L337">
        <v>5.0000000000000001E-3</v>
      </c>
      <c r="M337">
        <v>3.0000000000000001E-3</v>
      </c>
      <c r="N337">
        <v>3.0000000000000001E-3</v>
      </c>
      <c r="O337">
        <v>5.0000000000000001E-3</v>
      </c>
      <c r="P337">
        <v>3.0000000000000001E-3</v>
      </c>
      <c r="Q337">
        <v>2E-3</v>
      </c>
      <c r="R337">
        <v>3.0000000000000001E-3</v>
      </c>
      <c r="S337">
        <v>3.0000000000000001E-3</v>
      </c>
      <c r="T337">
        <v>4.0000000000000001E-3</v>
      </c>
      <c r="U337">
        <v>8.0000000000000002E-3</v>
      </c>
      <c r="V337">
        <v>1.2E-2</v>
      </c>
      <c r="W337">
        <v>1.6E-2</v>
      </c>
      <c r="X337">
        <v>1.4999999999999999E-2</v>
      </c>
      <c r="Y337">
        <v>1.4E-2</v>
      </c>
      <c r="Z337">
        <f t="shared" si="10"/>
        <v>1.6E-2</v>
      </c>
    </row>
    <row r="338" spans="1:26" x14ac:dyDescent="0.15">
      <c r="A338" s="3">
        <f t="shared" si="11"/>
        <v>44163</v>
      </c>
      <c r="B338">
        <v>1.4999999999999999E-2</v>
      </c>
      <c r="C338">
        <v>1.7999999999999999E-2</v>
      </c>
      <c r="D338">
        <v>1.7999999999999999E-2</v>
      </c>
      <c r="E338">
        <v>1.7000000000000001E-2</v>
      </c>
      <c r="F338">
        <v>1.4999999999999999E-2</v>
      </c>
      <c r="G338">
        <v>1.2999999999999999E-2</v>
      </c>
      <c r="H338">
        <v>1.4E-2</v>
      </c>
      <c r="I338">
        <v>1.4999999999999999E-2</v>
      </c>
      <c r="J338">
        <v>1.4999999999999999E-2</v>
      </c>
      <c r="K338">
        <v>1.6E-2</v>
      </c>
      <c r="L338">
        <v>1.6E-2</v>
      </c>
      <c r="M338">
        <v>1.6E-2</v>
      </c>
      <c r="N338">
        <v>1.6E-2</v>
      </c>
      <c r="O338">
        <v>1.7000000000000001E-2</v>
      </c>
      <c r="P338">
        <v>1.7000000000000001E-2</v>
      </c>
      <c r="Q338">
        <v>1.7000000000000001E-2</v>
      </c>
      <c r="R338">
        <v>1.7999999999999999E-2</v>
      </c>
      <c r="S338">
        <v>1.7000000000000001E-2</v>
      </c>
      <c r="T338">
        <v>1.6E-2</v>
      </c>
      <c r="U338">
        <v>1.9E-2</v>
      </c>
      <c r="V338">
        <v>1.9E-2</v>
      </c>
      <c r="W338">
        <v>1.9E-2</v>
      </c>
      <c r="X338">
        <v>1.7999999999999999E-2</v>
      </c>
      <c r="Y338">
        <v>1.7999999999999999E-2</v>
      </c>
      <c r="Z338">
        <f t="shared" si="10"/>
        <v>1.9E-2</v>
      </c>
    </row>
    <row r="339" spans="1:26" x14ac:dyDescent="0.15">
      <c r="A339" s="3">
        <f t="shared" si="11"/>
        <v>44164</v>
      </c>
      <c r="B339">
        <v>1.7000000000000001E-2</v>
      </c>
      <c r="C339">
        <v>1.7999999999999999E-2</v>
      </c>
      <c r="D339">
        <v>1.6E-2</v>
      </c>
      <c r="E339">
        <v>1.4999999999999999E-2</v>
      </c>
      <c r="F339">
        <v>1.4E-2</v>
      </c>
      <c r="G339">
        <v>1.2E-2</v>
      </c>
      <c r="H339">
        <v>1.0999999999999999E-2</v>
      </c>
      <c r="I339">
        <v>0.01</v>
      </c>
      <c r="J339">
        <v>8.9999999999999993E-3</v>
      </c>
      <c r="K339">
        <v>8.0000000000000002E-3</v>
      </c>
      <c r="L339">
        <v>8.9999999999999993E-3</v>
      </c>
      <c r="Z339">
        <f t="shared" si="10"/>
        <v>1.7999999999999999E-2</v>
      </c>
    </row>
    <row r="340" spans="1:26" x14ac:dyDescent="0.15">
      <c r="A340" s="3">
        <f t="shared" si="11"/>
        <v>44165</v>
      </c>
      <c r="Z340">
        <f t="shared" si="10"/>
        <v>0</v>
      </c>
    </row>
    <row r="341" spans="1:26" x14ac:dyDescent="0.15">
      <c r="A341" s="3">
        <f t="shared" si="11"/>
        <v>44166</v>
      </c>
      <c r="Z341">
        <f t="shared" si="10"/>
        <v>0</v>
      </c>
    </row>
    <row r="342" spans="1:26" x14ac:dyDescent="0.15">
      <c r="A342" s="3">
        <f t="shared" si="11"/>
        <v>44167</v>
      </c>
      <c r="Z342">
        <f t="shared" si="10"/>
        <v>0</v>
      </c>
    </row>
    <row r="343" spans="1:26" x14ac:dyDescent="0.15">
      <c r="A343" s="3">
        <f t="shared" si="11"/>
        <v>44168</v>
      </c>
      <c r="Z343">
        <f t="shared" si="10"/>
        <v>0</v>
      </c>
    </row>
    <row r="344" spans="1:26" x14ac:dyDescent="0.15">
      <c r="A344" s="3">
        <f t="shared" si="11"/>
        <v>44169</v>
      </c>
      <c r="R344">
        <v>2.4E-2</v>
      </c>
      <c r="S344">
        <v>0.02</v>
      </c>
      <c r="T344">
        <v>1.6E-2</v>
      </c>
      <c r="U344">
        <v>0.01</v>
      </c>
      <c r="V344">
        <v>5.0000000000000001E-3</v>
      </c>
      <c r="W344">
        <v>0</v>
      </c>
      <c r="X344">
        <v>0</v>
      </c>
      <c r="Y344">
        <v>0</v>
      </c>
      <c r="Z344">
        <f t="shared" si="10"/>
        <v>2.4E-2</v>
      </c>
    </row>
    <row r="345" spans="1:26" x14ac:dyDescent="0.15">
      <c r="A345" s="3">
        <f t="shared" si="11"/>
        <v>44170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6.0000000000000001E-3</v>
      </c>
      <c r="K345">
        <v>1.9E-2</v>
      </c>
      <c r="L345">
        <v>2.7E-2</v>
      </c>
      <c r="M345">
        <v>3.3000000000000002E-2</v>
      </c>
      <c r="N345">
        <v>3.5000000000000003E-2</v>
      </c>
      <c r="O345">
        <v>3.6999999999999998E-2</v>
      </c>
      <c r="P345">
        <v>3.9E-2</v>
      </c>
      <c r="Q345">
        <v>0.04</v>
      </c>
      <c r="R345">
        <v>3.3000000000000002E-2</v>
      </c>
      <c r="S345">
        <v>2.5000000000000001E-2</v>
      </c>
      <c r="T345">
        <v>2.4E-2</v>
      </c>
      <c r="U345">
        <v>1.7999999999999999E-2</v>
      </c>
      <c r="V345">
        <v>1.4E-2</v>
      </c>
      <c r="W345">
        <v>1.2E-2</v>
      </c>
      <c r="X345">
        <v>1.2E-2</v>
      </c>
      <c r="Y345">
        <v>8.0000000000000002E-3</v>
      </c>
      <c r="Z345">
        <f t="shared" si="10"/>
        <v>0.04</v>
      </c>
    </row>
    <row r="346" spans="1:26" x14ac:dyDescent="0.15">
      <c r="A346" s="3">
        <f t="shared" si="11"/>
        <v>44171</v>
      </c>
      <c r="B346">
        <v>8.9999999999999993E-3</v>
      </c>
      <c r="C346">
        <v>6.0000000000000001E-3</v>
      </c>
      <c r="D346">
        <v>7.0000000000000001E-3</v>
      </c>
      <c r="E346">
        <v>1E-3</v>
      </c>
      <c r="F346">
        <v>2E-3</v>
      </c>
      <c r="G346">
        <v>6.0000000000000001E-3</v>
      </c>
      <c r="H346">
        <v>2E-3</v>
      </c>
      <c r="I346">
        <v>2E-3</v>
      </c>
      <c r="J346">
        <v>6.0000000000000001E-3</v>
      </c>
      <c r="K346">
        <v>1.2999999999999999E-2</v>
      </c>
      <c r="L346">
        <v>1.7999999999999999E-2</v>
      </c>
      <c r="M346">
        <v>2.3E-2</v>
      </c>
      <c r="N346">
        <v>2.5000000000000001E-2</v>
      </c>
      <c r="O346">
        <v>2.9000000000000001E-2</v>
      </c>
      <c r="P346">
        <v>3.4000000000000002E-2</v>
      </c>
      <c r="Q346">
        <v>3.2000000000000001E-2</v>
      </c>
      <c r="R346">
        <v>2.7E-2</v>
      </c>
      <c r="S346">
        <v>2.5999999999999999E-2</v>
      </c>
      <c r="T346">
        <v>2.3E-2</v>
      </c>
      <c r="U346">
        <v>2.1999999999999999E-2</v>
      </c>
      <c r="V346">
        <v>2.1000000000000001E-2</v>
      </c>
      <c r="W346">
        <v>0.02</v>
      </c>
      <c r="X346">
        <v>1.7000000000000001E-2</v>
      </c>
      <c r="Y346">
        <v>1.2999999999999999E-2</v>
      </c>
      <c r="Z346">
        <f t="shared" si="10"/>
        <v>3.4000000000000002E-2</v>
      </c>
    </row>
    <row r="347" spans="1:26" x14ac:dyDescent="0.15">
      <c r="A347" s="3">
        <f t="shared" si="11"/>
        <v>44172</v>
      </c>
      <c r="B347">
        <v>1.2999999999999999E-2</v>
      </c>
      <c r="D347">
        <v>1.4E-2</v>
      </c>
      <c r="E347">
        <v>1.2999999999999999E-2</v>
      </c>
      <c r="F347">
        <v>1.2E-2</v>
      </c>
      <c r="G347">
        <v>1.0999999999999999E-2</v>
      </c>
      <c r="H347">
        <v>8.9999999999999993E-3</v>
      </c>
      <c r="I347">
        <v>8.9999999999999993E-3</v>
      </c>
      <c r="J347">
        <v>1.4E-2</v>
      </c>
      <c r="K347">
        <v>1.7999999999999999E-2</v>
      </c>
      <c r="L347">
        <v>2.4E-2</v>
      </c>
      <c r="M347">
        <v>2.8000000000000001E-2</v>
      </c>
      <c r="N347">
        <v>0.03</v>
      </c>
      <c r="O347">
        <v>3.1E-2</v>
      </c>
      <c r="P347">
        <v>3.2000000000000001E-2</v>
      </c>
      <c r="Q347">
        <v>3.1E-2</v>
      </c>
      <c r="R347">
        <v>0.03</v>
      </c>
      <c r="S347">
        <v>2.3E-2</v>
      </c>
      <c r="T347">
        <v>1.7000000000000001E-2</v>
      </c>
      <c r="U347">
        <v>0</v>
      </c>
      <c r="V347">
        <v>0</v>
      </c>
      <c r="W347">
        <v>0</v>
      </c>
      <c r="X347">
        <v>0</v>
      </c>
      <c r="Y347">
        <v>0</v>
      </c>
      <c r="Z347">
        <f t="shared" si="10"/>
        <v>3.2000000000000001E-2</v>
      </c>
    </row>
    <row r="348" spans="1:26" x14ac:dyDescent="0.15">
      <c r="A348" s="3">
        <f t="shared" si="11"/>
        <v>44173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6.0000000000000001E-3</v>
      </c>
      <c r="K348">
        <v>1.7000000000000001E-2</v>
      </c>
      <c r="L348">
        <v>2.5000000000000001E-2</v>
      </c>
      <c r="M348">
        <v>2.7E-2</v>
      </c>
      <c r="N348">
        <v>3.5000000000000003E-2</v>
      </c>
      <c r="O348">
        <v>3.9E-2</v>
      </c>
      <c r="P348">
        <v>4.2000000000000003E-2</v>
      </c>
      <c r="Q348">
        <v>0.04</v>
      </c>
      <c r="R348">
        <v>3.5999999999999997E-2</v>
      </c>
      <c r="S348">
        <v>1.4E-2</v>
      </c>
      <c r="T348">
        <v>7.0000000000000001E-3</v>
      </c>
      <c r="U348">
        <v>2E-3</v>
      </c>
      <c r="V348">
        <v>2E-3</v>
      </c>
      <c r="W348">
        <v>4.0000000000000001E-3</v>
      </c>
      <c r="X348">
        <v>1E-3</v>
      </c>
      <c r="Y348">
        <v>0</v>
      </c>
      <c r="Z348">
        <f t="shared" si="10"/>
        <v>4.2000000000000003E-2</v>
      </c>
    </row>
    <row r="349" spans="1:26" x14ac:dyDescent="0.15">
      <c r="A349" s="3">
        <f t="shared" si="11"/>
        <v>44174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2E-3</v>
      </c>
      <c r="K349">
        <v>8.0000000000000002E-3</v>
      </c>
      <c r="L349">
        <v>2.4E-2</v>
      </c>
      <c r="M349">
        <v>0.03</v>
      </c>
      <c r="N349">
        <v>3.7999999999999999E-2</v>
      </c>
      <c r="O349">
        <v>4.1000000000000002E-2</v>
      </c>
      <c r="P349">
        <v>4.2999999999999997E-2</v>
      </c>
      <c r="Q349">
        <v>4.2999999999999997E-2</v>
      </c>
      <c r="R349">
        <v>3.7999999999999999E-2</v>
      </c>
      <c r="S349">
        <v>2.4E-2</v>
      </c>
      <c r="T349">
        <v>1.4999999999999999E-2</v>
      </c>
      <c r="U349">
        <v>0.01</v>
      </c>
      <c r="V349">
        <v>2E-3</v>
      </c>
      <c r="W349">
        <v>2E-3</v>
      </c>
      <c r="X349">
        <v>0</v>
      </c>
      <c r="Y349">
        <v>0</v>
      </c>
      <c r="Z349">
        <f t="shared" si="10"/>
        <v>4.2999999999999997E-2</v>
      </c>
    </row>
    <row r="350" spans="1:26" x14ac:dyDescent="0.15">
      <c r="A350" s="3">
        <f t="shared" si="11"/>
        <v>44175</v>
      </c>
      <c r="B350">
        <v>0</v>
      </c>
      <c r="D350">
        <v>5.0000000000000001E-3</v>
      </c>
      <c r="E350">
        <v>5.0000000000000001E-3</v>
      </c>
      <c r="F350">
        <v>0</v>
      </c>
      <c r="G350">
        <v>1E-3</v>
      </c>
      <c r="H350">
        <v>2E-3</v>
      </c>
      <c r="I350">
        <v>3.0000000000000001E-3</v>
      </c>
      <c r="J350">
        <v>1.6E-2</v>
      </c>
      <c r="K350">
        <v>2.4E-2</v>
      </c>
      <c r="L350">
        <v>3.4000000000000002E-2</v>
      </c>
      <c r="M350">
        <v>4.3999999999999997E-2</v>
      </c>
      <c r="N350">
        <v>0.05</v>
      </c>
      <c r="O350">
        <v>5.1999999999999998E-2</v>
      </c>
      <c r="P350">
        <v>5.2999999999999999E-2</v>
      </c>
      <c r="Q350">
        <v>5.3999999999999999E-2</v>
      </c>
      <c r="R350">
        <v>4.9000000000000002E-2</v>
      </c>
      <c r="S350">
        <v>3.5999999999999997E-2</v>
      </c>
      <c r="T350">
        <v>2.8000000000000001E-2</v>
      </c>
      <c r="U350">
        <v>3.2000000000000001E-2</v>
      </c>
      <c r="V350">
        <v>4.1000000000000002E-2</v>
      </c>
      <c r="W350">
        <v>4.5999999999999999E-2</v>
      </c>
      <c r="X350">
        <v>4.2000000000000003E-2</v>
      </c>
      <c r="Y350">
        <v>3.7999999999999999E-2</v>
      </c>
      <c r="Z350">
        <f t="shared" si="10"/>
        <v>5.3999999999999999E-2</v>
      </c>
    </row>
    <row r="351" spans="1:26" x14ac:dyDescent="0.15">
      <c r="A351" s="3">
        <f t="shared" si="11"/>
        <v>44176</v>
      </c>
      <c r="B351">
        <v>3.4000000000000002E-2</v>
      </c>
      <c r="C351">
        <v>3.2000000000000001E-2</v>
      </c>
      <c r="D351">
        <v>3.1E-2</v>
      </c>
      <c r="E351">
        <v>2.5999999999999999E-2</v>
      </c>
      <c r="F351">
        <v>2.5999999999999999E-2</v>
      </c>
      <c r="G351">
        <v>2.3E-2</v>
      </c>
      <c r="H351">
        <v>0.02</v>
      </c>
      <c r="I351">
        <v>1.4E-2</v>
      </c>
      <c r="J351">
        <v>2.8000000000000001E-2</v>
      </c>
      <c r="K351">
        <v>3.2000000000000001E-2</v>
      </c>
      <c r="L351">
        <v>3.6999999999999998E-2</v>
      </c>
      <c r="M351">
        <v>3.9E-2</v>
      </c>
      <c r="N351">
        <v>3.9E-2</v>
      </c>
      <c r="O351">
        <v>3.9E-2</v>
      </c>
      <c r="P351">
        <v>3.9E-2</v>
      </c>
      <c r="Q351">
        <v>3.7999999999999999E-2</v>
      </c>
      <c r="R351">
        <v>3.6999999999999998E-2</v>
      </c>
      <c r="S351">
        <v>3.6999999999999998E-2</v>
      </c>
      <c r="T351">
        <v>3.5999999999999997E-2</v>
      </c>
      <c r="U351">
        <v>3.5000000000000003E-2</v>
      </c>
      <c r="V351">
        <v>2.9000000000000001E-2</v>
      </c>
      <c r="W351">
        <v>0.03</v>
      </c>
      <c r="X351">
        <v>0.03</v>
      </c>
      <c r="Y351">
        <v>3.1E-2</v>
      </c>
      <c r="Z351">
        <f t="shared" si="10"/>
        <v>3.9E-2</v>
      </c>
    </row>
    <row r="352" spans="1:26" x14ac:dyDescent="0.15">
      <c r="A352" s="3">
        <f t="shared" si="11"/>
        <v>44177</v>
      </c>
      <c r="B352">
        <v>0.03</v>
      </c>
      <c r="C352">
        <v>0.03</v>
      </c>
      <c r="D352">
        <v>2.9000000000000001E-2</v>
      </c>
      <c r="E352">
        <v>2.8000000000000001E-2</v>
      </c>
      <c r="F352">
        <v>2.4E-2</v>
      </c>
      <c r="G352">
        <v>0.02</v>
      </c>
      <c r="H352">
        <v>1.9E-2</v>
      </c>
      <c r="I352">
        <v>2.1000000000000001E-2</v>
      </c>
      <c r="J352">
        <v>1.9E-2</v>
      </c>
      <c r="K352">
        <v>1.7999999999999999E-2</v>
      </c>
      <c r="L352">
        <v>1.9E-2</v>
      </c>
      <c r="M352">
        <v>2.1000000000000001E-2</v>
      </c>
      <c r="N352">
        <v>2.4E-2</v>
      </c>
      <c r="O352">
        <v>2.5999999999999999E-2</v>
      </c>
      <c r="P352">
        <v>2.8000000000000001E-2</v>
      </c>
      <c r="Q352">
        <v>0.03</v>
      </c>
      <c r="R352">
        <v>2.8000000000000001E-2</v>
      </c>
      <c r="S352">
        <v>1.9E-2</v>
      </c>
      <c r="T352">
        <v>6.0000000000000001E-3</v>
      </c>
      <c r="U352">
        <v>1.7000000000000001E-2</v>
      </c>
      <c r="V352">
        <v>1.9E-2</v>
      </c>
      <c r="W352">
        <v>1.7000000000000001E-2</v>
      </c>
      <c r="X352">
        <v>1.6E-2</v>
      </c>
      <c r="Y352">
        <v>1.6E-2</v>
      </c>
      <c r="Z352">
        <f t="shared" si="10"/>
        <v>0.03</v>
      </c>
    </row>
    <row r="353" spans="1:26" x14ac:dyDescent="0.15">
      <c r="A353" s="3">
        <f t="shared" si="11"/>
        <v>44178</v>
      </c>
      <c r="B353">
        <v>1.4999999999999999E-2</v>
      </c>
      <c r="C353">
        <v>1.2999999999999999E-2</v>
      </c>
      <c r="D353">
        <v>1.2999999999999999E-2</v>
      </c>
      <c r="E353">
        <v>1.2E-2</v>
      </c>
      <c r="F353">
        <v>1.0999999999999999E-2</v>
      </c>
      <c r="G353">
        <v>1.2E-2</v>
      </c>
      <c r="H353">
        <v>1.2E-2</v>
      </c>
      <c r="I353">
        <v>1.2E-2</v>
      </c>
      <c r="J353">
        <v>1.2999999999999999E-2</v>
      </c>
      <c r="K353">
        <v>1.2999999999999999E-2</v>
      </c>
      <c r="L353">
        <v>1.4E-2</v>
      </c>
      <c r="M353">
        <v>1.6E-2</v>
      </c>
      <c r="N353">
        <v>1.6E-2</v>
      </c>
      <c r="O353">
        <v>1.4999999999999999E-2</v>
      </c>
      <c r="P353">
        <v>1.6E-2</v>
      </c>
      <c r="Q353">
        <v>1.6E-2</v>
      </c>
      <c r="R353">
        <v>1.7000000000000001E-2</v>
      </c>
      <c r="S353">
        <v>1.6E-2</v>
      </c>
      <c r="T353">
        <v>1.6E-2</v>
      </c>
      <c r="U353">
        <v>1.4E-2</v>
      </c>
      <c r="V353">
        <v>1.6E-2</v>
      </c>
      <c r="W353">
        <v>1.6E-2</v>
      </c>
      <c r="X353">
        <v>1.4E-2</v>
      </c>
      <c r="Y353">
        <v>1.6E-2</v>
      </c>
      <c r="Z353">
        <f t="shared" si="10"/>
        <v>1.7000000000000001E-2</v>
      </c>
    </row>
    <row r="354" spans="1:26" x14ac:dyDescent="0.15">
      <c r="A354" s="3">
        <f t="shared" si="11"/>
        <v>44179</v>
      </c>
      <c r="B354">
        <v>1.7000000000000001E-2</v>
      </c>
      <c r="D354">
        <v>1.4E-2</v>
      </c>
      <c r="E354">
        <v>1.6E-2</v>
      </c>
      <c r="F354">
        <v>1.6E-2</v>
      </c>
      <c r="G354">
        <v>1.4999999999999999E-2</v>
      </c>
      <c r="H354">
        <v>1.4E-2</v>
      </c>
      <c r="I354">
        <v>1.6E-2</v>
      </c>
      <c r="J354">
        <v>1.7000000000000001E-2</v>
      </c>
      <c r="K354">
        <v>1.7999999999999999E-2</v>
      </c>
      <c r="L354">
        <v>1.9E-2</v>
      </c>
      <c r="M354">
        <v>0.02</v>
      </c>
      <c r="N354">
        <v>2.1000000000000001E-2</v>
      </c>
      <c r="O354">
        <v>2.3E-2</v>
      </c>
      <c r="P354">
        <v>2.4E-2</v>
      </c>
      <c r="Q354">
        <v>2.5000000000000001E-2</v>
      </c>
      <c r="R354">
        <v>2.3E-2</v>
      </c>
      <c r="S354">
        <v>2.3E-2</v>
      </c>
      <c r="T354">
        <v>2.4E-2</v>
      </c>
      <c r="U354">
        <v>2.3E-2</v>
      </c>
      <c r="V354">
        <v>2.3E-2</v>
      </c>
      <c r="W354">
        <v>2.5000000000000001E-2</v>
      </c>
      <c r="X354">
        <v>2.5000000000000001E-2</v>
      </c>
      <c r="Y354">
        <v>2.5000000000000001E-2</v>
      </c>
      <c r="Z354">
        <f t="shared" si="10"/>
        <v>2.5000000000000001E-2</v>
      </c>
    </row>
    <row r="355" spans="1:26" x14ac:dyDescent="0.15">
      <c r="A355" s="3">
        <f t="shared" si="11"/>
        <v>44180</v>
      </c>
      <c r="B355">
        <v>2.5000000000000001E-2</v>
      </c>
      <c r="C355">
        <v>2.5000000000000001E-2</v>
      </c>
      <c r="D355">
        <v>2.4E-2</v>
      </c>
      <c r="E355">
        <v>2.4E-2</v>
      </c>
      <c r="F355">
        <v>2.3E-2</v>
      </c>
      <c r="G355">
        <v>0.02</v>
      </c>
      <c r="H355">
        <v>0.02</v>
      </c>
      <c r="I355">
        <v>0.02</v>
      </c>
      <c r="J355">
        <v>0.02</v>
      </c>
      <c r="K355">
        <v>0.02</v>
      </c>
      <c r="L355">
        <v>0.02</v>
      </c>
      <c r="M355">
        <v>1.9E-2</v>
      </c>
      <c r="N355">
        <v>0.02</v>
      </c>
      <c r="O355">
        <v>0.02</v>
      </c>
      <c r="P355">
        <v>0.02</v>
      </c>
      <c r="Q355">
        <v>0.02</v>
      </c>
      <c r="R355">
        <v>1.9E-2</v>
      </c>
      <c r="S355">
        <v>1.7000000000000001E-2</v>
      </c>
      <c r="T355">
        <v>1.7000000000000001E-2</v>
      </c>
      <c r="U355">
        <v>1.6E-2</v>
      </c>
      <c r="V355">
        <v>1.6E-2</v>
      </c>
      <c r="W355">
        <v>1.4999999999999999E-2</v>
      </c>
      <c r="X355">
        <v>1.4999999999999999E-2</v>
      </c>
      <c r="Y355">
        <v>1.4999999999999999E-2</v>
      </c>
      <c r="Z355">
        <f t="shared" si="10"/>
        <v>2.5000000000000001E-2</v>
      </c>
    </row>
    <row r="356" spans="1:26" x14ac:dyDescent="0.15">
      <c r="A356" s="3">
        <f t="shared" si="11"/>
        <v>44181</v>
      </c>
      <c r="B356">
        <v>1.4999999999999999E-2</v>
      </c>
      <c r="C356">
        <v>1.2999999999999999E-2</v>
      </c>
      <c r="D356">
        <v>1.2999999999999999E-2</v>
      </c>
      <c r="E356">
        <v>1.4E-2</v>
      </c>
      <c r="F356">
        <v>1.4E-2</v>
      </c>
      <c r="G356">
        <v>1.4E-2</v>
      </c>
      <c r="H356">
        <v>1.2E-2</v>
      </c>
      <c r="I356">
        <v>1.2E-2</v>
      </c>
      <c r="J356">
        <v>1.2E-2</v>
      </c>
      <c r="K356">
        <v>1.4E-2</v>
      </c>
      <c r="L356">
        <v>1.4E-2</v>
      </c>
      <c r="M356">
        <v>1.4999999999999999E-2</v>
      </c>
      <c r="N356">
        <v>1.4999999999999999E-2</v>
      </c>
      <c r="O356">
        <v>1.4999999999999999E-2</v>
      </c>
      <c r="P356">
        <v>1.7000000000000001E-2</v>
      </c>
      <c r="Q356">
        <v>1.7000000000000001E-2</v>
      </c>
      <c r="R356">
        <v>1.7999999999999999E-2</v>
      </c>
      <c r="S356">
        <v>0.02</v>
      </c>
      <c r="T356">
        <v>2.1000000000000001E-2</v>
      </c>
      <c r="U356">
        <v>2.1000000000000001E-2</v>
      </c>
      <c r="V356">
        <v>1.9E-2</v>
      </c>
      <c r="W356">
        <v>1.9E-2</v>
      </c>
      <c r="X356">
        <v>1.7999999999999999E-2</v>
      </c>
      <c r="Y356">
        <v>1.7000000000000001E-2</v>
      </c>
      <c r="Z356">
        <f t="shared" si="10"/>
        <v>2.1000000000000001E-2</v>
      </c>
    </row>
    <row r="357" spans="1:26" x14ac:dyDescent="0.15">
      <c r="A357" s="3">
        <f t="shared" si="11"/>
        <v>44182</v>
      </c>
      <c r="B357">
        <v>1.0999999999999999E-2</v>
      </c>
      <c r="D357">
        <v>1.0999999999999999E-2</v>
      </c>
      <c r="E357">
        <v>1.2999999999999999E-2</v>
      </c>
      <c r="F357">
        <v>1.2E-2</v>
      </c>
      <c r="G357">
        <v>1.2E-2</v>
      </c>
      <c r="H357">
        <v>6.0000000000000001E-3</v>
      </c>
      <c r="I357">
        <v>2E-3</v>
      </c>
      <c r="J357">
        <v>1.0999999999999999E-2</v>
      </c>
      <c r="K357">
        <v>0.02</v>
      </c>
      <c r="L357">
        <v>2.3E-2</v>
      </c>
      <c r="M357">
        <v>2.5000000000000001E-2</v>
      </c>
      <c r="N357">
        <v>2.9000000000000001E-2</v>
      </c>
      <c r="O357">
        <v>3.2000000000000001E-2</v>
      </c>
      <c r="P357">
        <v>3.1E-2</v>
      </c>
      <c r="Q357">
        <v>3.2000000000000001E-2</v>
      </c>
      <c r="R357">
        <v>3.2000000000000001E-2</v>
      </c>
      <c r="S357">
        <v>2.5999999999999999E-2</v>
      </c>
      <c r="T357">
        <v>1.2E-2</v>
      </c>
      <c r="U357">
        <v>1.2E-2</v>
      </c>
      <c r="V357">
        <v>1E-3</v>
      </c>
      <c r="W357">
        <v>3.0000000000000001E-3</v>
      </c>
      <c r="X357">
        <v>2E-3</v>
      </c>
      <c r="Y357">
        <v>1E-3</v>
      </c>
      <c r="Z357">
        <f t="shared" si="10"/>
        <v>3.2000000000000001E-2</v>
      </c>
    </row>
    <row r="358" spans="1:26" x14ac:dyDescent="0.15">
      <c r="A358" s="3">
        <f t="shared" si="11"/>
        <v>44183</v>
      </c>
      <c r="B358">
        <v>1E-3</v>
      </c>
      <c r="C358">
        <v>0</v>
      </c>
      <c r="D358">
        <v>6.0000000000000001E-3</v>
      </c>
      <c r="E358">
        <v>5.0000000000000001E-3</v>
      </c>
      <c r="F358">
        <v>2E-3</v>
      </c>
      <c r="G358">
        <v>0</v>
      </c>
      <c r="H358">
        <v>1E-3</v>
      </c>
      <c r="I358">
        <v>3.0000000000000001E-3</v>
      </c>
      <c r="J358">
        <v>8.0000000000000002E-3</v>
      </c>
      <c r="K358">
        <v>1.7999999999999999E-2</v>
      </c>
      <c r="L358">
        <v>2.5999999999999999E-2</v>
      </c>
      <c r="M358">
        <v>3.1E-2</v>
      </c>
      <c r="N358">
        <v>3.4000000000000002E-2</v>
      </c>
      <c r="O358">
        <v>3.4000000000000002E-2</v>
      </c>
      <c r="P358">
        <v>3.5000000000000003E-2</v>
      </c>
      <c r="Q358">
        <v>3.4000000000000002E-2</v>
      </c>
      <c r="R358">
        <v>3.3000000000000002E-2</v>
      </c>
      <c r="S358">
        <v>2.5000000000000001E-2</v>
      </c>
      <c r="T358">
        <v>1.7000000000000001E-2</v>
      </c>
      <c r="U358">
        <v>1.7000000000000001E-2</v>
      </c>
      <c r="V358">
        <v>1.2E-2</v>
      </c>
      <c r="W358">
        <v>1.7999999999999999E-2</v>
      </c>
      <c r="X358">
        <v>2.7E-2</v>
      </c>
      <c r="Y358">
        <v>2.8000000000000001E-2</v>
      </c>
      <c r="Z358">
        <f t="shared" si="10"/>
        <v>3.5000000000000003E-2</v>
      </c>
    </row>
    <row r="359" spans="1:26" x14ac:dyDescent="0.15">
      <c r="A359" s="3">
        <f t="shared" si="11"/>
        <v>44184</v>
      </c>
      <c r="B359">
        <v>2.8000000000000001E-2</v>
      </c>
      <c r="C359">
        <v>2.7E-2</v>
      </c>
      <c r="D359">
        <v>2.5000000000000001E-2</v>
      </c>
      <c r="E359">
        <v>2.4E-2</v>
      </c>
      <c r="F359">
        <v>2.4E-2</v>
      </c>
      <c r="G359">
        <v>2.4E-2</v>
      </c>
      <c r="H359">
        <v>2.1999999999999999E-2</v>
      </c>
      <c r="I359">
        <v>2.1000000000000001E-2</v>
      </c>
      <c r="J359">
        <v>2.1999999999999999E-2</v>
      </c>
      <c r="K359">
        <v>2.5999999999999999E-2</v>
      </c>
      <c r="L359">
        <v>2.8000000000000001E-2</v>
      </c>
      <c r="M359">
        <v>2.7E-2</v>
      </c>
      <c r="N359">
        <v>2.3E-2</v>
      </c>
      <c r="O359">
        <v>2.1000000000000001E-2</v>
      </c>
      <c r="P359">
        <v>0.02</v>
      </c>
      <c r="Q359">
        <v>1.4E-2</v>
      </c>
      <c r="R359">
        <v>1.6E-2</v>
      </c>
      <c r="S359">
        <v>0.02</v>
      </c>
      <c r="T359">
        <v>2.3E-2</v>
      </c>
      <c r="U359">
        <v>0.02</v>
      </c>
      <c r="V359">
        <v>2.1000000000000001E-2</v>
      </c>
      <c r="W359">
        <v>2.1000000000000001E-2</v>
      </c>
      <c r="X359">
        <v>1.9E-2</v>
      </c>
      <c r="Y359">
        <v>1.6E-2</v>
      </c>
      <c r="Z359">
        <f t="shared" si="10"/>
        <v>2.8000000000000001E-2</v>
      </c>
    </row>
    <row r="360" spans="1:26" x14ac:dyDescent="0.15">
      <c r="A360" s="3">
        <f t="shared" si="11"/>
        <v>44185</v>
      </c>
      <c r="B360">
        <v>1.4999999999999999E-2</v>
      </c>
      <c r="C360">
        <v>1.4E-2</v>
      </c>
      <c r="D360">
        <v>1.0999999999999999E-2</v>
      </c>
      <c r="F360">
        <v>1.2999999999999999E-2</v>
      </c>
      <c r="G360">
        <v>1.2999999999999999E-2</v>
      </c>
      <c r="H360">
        <v>1.7000000000000001E-2</v>
      </c>
      <c r="I360">
        <v>1.6E-2</v>
      </c>
      <c r="J360">
        <v>1.4E-2</v>
      </c>
      <c r="K360">
        <v>1.2999999999999999E-2</v>
      </c>
      <c r="L360">
        <v>1.4999999999999999E-2</v>
      </c>
      <c r="M360">
        <v>1.6E-2</v>
      </c>
      <c r="N360">
        <v>1.6E-2</v>
      </c>
      <c r="O360">
        <v>1.7000000000000001E-2</v>
      </c>
      <c r="P360">
        <v>2.5999999999999999E-2</v>
      </c>
      <c r="Q360">
        <v>2.8000000000000001E-2</v>
      </c>
      <c r="R360">
        <v>2.7E-2</v>
      </c>
      <c r="S360">
        <v>2.1000000000000001E-2</v>
      </c>
      <c r="T360">
        <v>5.0000000000000001E-3</v>
      </c>
      <c r="U360">
        <v>0</v>
      </c>
      <c r="V360">
        <v>0</v>
      </c>
      <c r="W360">
        <v>0</v>
      </c>
      <c r="X360">
        <v>0</v>
      </c>
      <c r="Y360">
        <v>0</v>
      </c>
      <c r="Z360">
        <f t="shared" si="10"/>
        <v>2.8000000000000001E-2</v>
      </c>
    </row>
    <row r="361" spans="1:26" x14ac:dyDescent="0.15">
      <c r="A361" s="3">
        <f t="shared" si="11"/>
        <v>44186</v>
      </c>
      <c r="B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3.0000000000000001E-3</v>
      </c>
      <c r="K361">
        <v>0.01</v>
      </c>
      <c r="N361">
        <v>3.5999999999999997E-2</v>
      </c>
      <c r="O361">
        <v>0.04</v>
      </c>
      <c r="P361">
        <v>4.1000000000000002E-2</v>
      </c>
      <c r="Q361">
        <v>0.04</v>
      </c>
      <c r="R361">
        <v>3.5999999999999997E-2</v>
      </c>
      <c r="S361">
        <v>2.1000000000000001E-2</v>
      </c>
      <c r="T361">
        <v>3.0000000000000001E-3</v>
      </c>
      <c r="U361">
        <v>3.0000000000000001E-3</v>
      </c>
      <c r="V361">
        <v>0</v>
      </c>
      <c r="W361">
        <v>0</v>
      </c>
      <c r="X361">
        <v>0</v>
      </c>
      <c r="Y361">
        <v>0</v>
      </c>
      <c r="Z361">
        <f t="shared" si="10"/>
        <v>4.1000000000000002E-2</v>
      </c>
    </row>
    <row r="362" spans="1:26" x14ac:dyDescent="0.15">
      <c r="A362" s="3">
        <f t="shared" si="11"/>
        <v>44187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1E-3</v>
      </c>
      <c r="J362">
        <v>0</v>
      </c>
      <c r="K362">
        <v>1.0999999999999999E-2</v>
      </c>
      <c r="L362">
        <v>2.4E-2</v>
      </c>
      <c r="M362">
        <v>2.8000000000000001E-2</v>
      </c>
      <c r="N362">
        <v>4.1000000000000002E-2</v>
      </c>
      <c r="O362">
        <v>4.4999999999999998E-2</v>
      </c>
      <c r="P362">
        <v>4.7E-2</v>
      </c>
      <c r="Q362">
        <v>4.4999999999999998E-2</v>
      </c>
      <c r="R362">
        <v>3.4000000000000002E-2</v>
      </c>
      <c r="S362">
        <v>2.7E-2</v>
      </c>
      <c r="T362">
        <v>0.03</v>
      </c>
      <c r="U362">
        <v>3.6999999999999998E-2</v>
      </c>
      <c r="V362">
        <v>3.9E-2</v>
      </c>
      <c r="W362">
        <v>3.5999999999999997E-2</v>
      </c>
      <c r="X362">
        <v>3.5000000000000003E-2</v>
      </c>
      <c r="Y362">
        <v>3.6999999999999998E-2</v>
      </c>
      <c r="Z362">
        <f t="shared" si="10"/>
        <v>4.7E-2</v>
      </c>
    </row>
    <row r="363" spans="1:26" x14ac:dyDescent="0.15">
      <c r="A363" s="3">
        <f t="shared" si="11"/>
        <v>44188</v>
      </c>
      <c r="B363">
        <v>4.1000000000000002E-2</v>
      </c>
      <c r="C363">
        <v>4.1000000000000002E-2</v>
      </c>
      <c r="D363">
        <v>0.04</v>
      </c>
      <c r="E363">
        <v>3.9E-2</v>
      </c>
      <c r="F363">
        <v>3.5999999999999997E-2</v>
      </c>
      <c r="G363">
        <v>0.03</v>
      </c>
      <c r="H363">
        <v>2.7E-2</v>
      </c>
      <c r="I363">
        <v>2.8000000000000001E-2</v>
      </c>
      <c r="J363">
        <v>2.9000000000000001E-2</v>
      </c>
      <c r="K363">
        <v>3.1E-2</v>
      </c>
      <c r="L363">
        <v>3.3000000000000002E-2</v>
      </c>
      <c r="M363">
        <v>3.5000000000000003E-2</v>
      </c>
      <c r="N363">
        <v>3.6999999999999998E-2</v>
      </c>
      <c r="O363">
        <v>3.5999999999999997E-2</v>
      </c>
      <c r="P363">
        <v>3.5000000000000003E-2</v>
      </c>
      <c r="Q363">
        <v>3.4000000000000002E-2</v>
      </c>
      <c r="R363">
        <v>3.3000000000000002E-2</v>
      </c>
      <c r="S363">
        <v>3.2000000000000001E-2</v>
      </c>
      <c r="T363">
        <v>3.1E-2</v>
      </c>
      <c r="U363">
        <v>0.03</v>
      </c>
      <c r="V363">
        <v>3.2000000000000001E-2</v>
      </c>
      <c r="W363">
        <v>2.9000000000000001E-2</v>
      </c>
      <c r="X363">
        <v>2.7E-2</v>
      </c>
      <c r="Y363">
        <v>2.5999999999999999E-2</v>
      </c>
      <c r="Z363">
        <f t="shared" si="10"/>
        <v>4.1000000000000002E-2</v>
      </c>
    </row>
    <row r="364" spans="1:26" x14ac:dyDescent="0.15">
      <c r="A364" s="3">
        <f t="shared" si="11"/>
        <v>44189</v>
      </c>
      <c r="B364">
        <v>2.5999999999999999E-2</v>
      </c>
      <c r="D364">
        <v>2.5000000000000001E-2</v>
      </c>
      <c r="E364">
        <v>2.5000000000000001E-2</v>
      </c>
      <c r="F364">
        <v>2.7E-2</v>
      </c>
      <c r="G364">
        <v>2.7E-2</v>
      </c>
      <c r="H364">
        <v>2.8000000000000001E-2</v>
      </c>
      <c r="I364">
        <v>0.03</v>
      </c>
      <c r="J364">
        <v>2.9000000000000001E-2</v>
      </c>
      <c r="K364">
        <v>3.1E-2</v>
      </c>
      <c r="L364">
        <v>3.3000000000000002E-2</v>
      </c>
      <c r="M364">
        <v>3.4000000000000002E-2</v>
      </c>
      <c r="N364">
        <v>3.5000000000000003E-2</v>
      </c>
      <c r="O364">
        <v>3.5999999999999997E-2</v>
      </c>
      <c r="P364">
        <v>3.5999999999999997E-2</v>
      </c>
      <c r="Q364">
        <v>3.5999999999999997E-2</v>
      </c>
      <c r="R364">
        <v>3.5000000000000003E-2</v>
      </c>
      <c r="S364">
        <v>3.4000000000000002E-2</v>
      </c>
      <c r="T364">
        <v>2.8000000000000001E-2</v>
      </c>
      <c r="U364">
        <v>1.9E-2</v>
      </c>
      <c r="V364">
        <v>1.6E-2</v>
      </c>
      <c r="W364">
        <v>8.9999999999999993E-3</v>
      </c>
      <c r="X364">
        <v>1.2E-2</v>
      </c>
      <c r="Y364">
        <v>1.4E-2</v>
      </c>
      <c r="Z364">
        <f t="shared" si="10"/>
        <v>3.5999999999999997E-2</v>
      </c>
    </row>
    <row r="365" spans="1:26" x14ac:dyDescent="0.15">
      <c r="A365" s="3">
        <f t="shared" si="11"/>
        <v>44190</v>
      </c>
      <c r="B365">
        <v>1.0999999999999999E-2</v>
      </c>
      <c r="C365">
        <v>1.0999999999999999E-2</v>
      </c>
      <c r="D365">
        <v>3.0000000000000001E-3</v>
      </c>
      <c r="E365">
        <v>0</v>
      </c>
      <c r="F365">
        <v>0</v>
      </c>
      <c r="G365">
        <v>8.0000000000000002E-3</v>
      </c>
      <c r="H365">
        <v>2.1000000000000001E-2</v>
      </c>
      <c r="I365">
        <v>2.1999999999999999E-2</v>
      </c>
      <c r="J365">
        <v>2.8000000000000001E-2</v>
      </c>
      <c r="K365">
        <v>3.1E-2</v>
      </c>
      <c r="L365">
        <v>3.4000000000000002E-2</v>
      </c>
      <c r="M365">
        <v>3.5999999999999997E-2</v>
      </c>
      <c r="N365">
        <v>3.6999999999999998E-2</v>
      </c>
      <c r="O365">
        <v>3.5999999999999997E-2</v>
      </c>
      <c r="P365">
        <v>3.5999999999999997E-2</v>
      </c>
      <c r="Q365">
        <v>3.5000000000000003E-2</v>
      </c>
      <c r="R365">
        <v>3.5000000000000003E-2</v>
      </c>
      <c r="S365">
        <v>0.03</v>
      </c>
      <c r="T365">
        <v>2.3E-2</v>
      </c>
      <c r="U365">
        <v>5.0000000000000001E-3</v>
      </c>
      <c r="V365">
        <v>7.0000000000000001E-3</v>
      </c>
      <c r="W365">
        <v>7.0000000000000001E-3</v>
      </c>
      <c r="X365">
        <v>4.0000000000000001E-3</v>
      </c>
      <c r="Y365">
        <v>8.9999999999999993E-3</v>
      </c>
      <c r="Z365">
        <f t="shared" si="10"/>
        <v>3.6999999999999998E-2</v>
      </c>
    </row>
    <row r="366" spans="1:26" x14ac:dyDescent="0.15">
      <c r="A366" s="3">
        <f t="shared" si="11"/>
        <v>44191</v>
      </c>
      <c r="B366">
        <v>1.2999999999999999E-2</v>
      </c>
      <c r="C366">
        <v>1.0999999999999999E-2</v>
      </c>
      <c r="D366">
        <v>0.02</v>
      </c>
      <c r="E366">
        <v>2.1000000000000001E-2</v>
      </c>
      <c r="F366">
        <v>1.7000000000000001E-2</v>
      </c>
      <c r="G366">
        <v>1.4E-2</v>
      </c>
      <c r="H366">
        <v>0.02</v>
      </c>
      <c r="I366">
        <v>1.2999999999999999E-2</v>
      </c>
      <c r="J366">
        <v>2.1999999999999999E-2</v>
      </c>
      <c r="K366">
        <v>2.7E-2</v>
      </c>
      <c r="L366">
        <v>0.03</v>
      </c>
      <c r="M366">
        <v>3.3000000000000002E-2</v>
      </c>
      <c r="N366">
        <v>3.5999999999999997E-2</v>
      </c>
      <c r="O366">
        <v>3.7999999999999999E-2</v>
      </c>
      <c r="P366">
        <v>0.04</v>
      </c>
      <c r="Q366">
        <v>4.1000000000000002E-2</v>
      </c>
      <c r="R366">
        <v>0.04</v>
      </c>
      <c r="S366">
        <v>3.7999999999999999E-2</v>
      </c>
      <c r="T366">
        <v>3.6999999999999998E-2</v>
      </c>
      <c r="U366">
        <v>3.7999999999999999E-2</v>
      </c>
      <c r="V366">
        <v>3.5999999999999997E-2</v>
      </c>
      <c r="W366">
        <v>3.5000000000000003E-2</v>
      </c>
      <c r="X366">
        <v>3.3000000000000002E-2</v>
      </c>
      <c r="Y366">
        <v>3.4000000000000002E-2</v>
      </c>
      <c r="Z366">
        <f t="shared" si="10"/>
        <v>4.1000000000000002E-2</v>
      </c>
    </row>
    <row r="367" spans="1:26" x14ac:dyDescent="0.15">
      <c r="A367" s="3">
        <f t="shared" si="11"/>
        <v>44192</v>
      </c>
      <c r="B367">
        <v>3.1E-2</v>
      </c>
      <c r="C367">
        <v>2.9000000000000001E-2</v>
      </c>
      <c r="D367">
        <v>2.8000000000000001E-2</v>
      </c>
      <c r="E367">
        <v>2.8000000000000001E-2</v>
      </c>
      <c r="F367">
        <v>2.5999999999999999E-2</v>
      </c>
      <c r="G367">
        <v>2.9000000000000001E-2</v>
      </c>
      <c r="H367">
        <v>2.8000000000000001E-2</v>
      </c>
      <c r="I367">
        <v>2.5999999999999999E-2</v>
      </c>
      <c r="J367">
        <v>2.9000000000000001E-2</v>
      </c>
      <c r="K367">
        <v>3.3000000000000002E-2</v>
      </c>
      <c r="L367">
        <v>3.6999999999999998E-2</v>
      </c>
      <c r="M367">
        <v>0.04</v>
      </c>
      <c r="N367">
        <v>4.1000000000000002E-2</v>
      </c>
      <c r="O367">
        <v>4.2000000000000003E-2</v>
      </c>
      <c r="P367">
        <v>4.1000000000000002E-2</v>
      </c>
      <c r="Q367">
        <v>4.1000000000000002E-2</v>
      </c>
      <c r="R367">
        <v>0.04</v>
      </c>
      <c r="S367">
        <v>3.7999999999999999E-2</v>
      </c>
      <c r="T367">
        <v>3.6999999999999998E-2</v>
      </c>
      <c r="U367">
        <v>3.6999999999999998E-2</v>
      </c>
      <c r="V367">
        <v>3.6999999999999998E-2</v>
      </c>
      <c r="W367">
        <v>3.5000000000000003E-2</v>
      </c>
      <c r="X367">
        <v>3.3000000000000002E-2</v>
      </c>
      <c r="Y367">
        <v>3.1E-2</v>
      </c>
      <c r="Z367">
        <f t="shared" si="10"/>
        <v>4.2000000000000003E-2</v>
      </c>
    </row>
    <row r="368" spans="1:26" x14ac:dyDescent="0.15">
      <c r="A368" s="3">
        <f t="shared" si="11"/>
        <v>44193</v>
      </c>
      <c r="B368">
        <v>3.2000000000000001E-2</v>
      </c>
      <c r="D368">
        <v>0.03</v>
      </c>
      <c r="E368">
        <v>0.03</v>
      </c>
      <c r="F368">
        <v>2.9000000000000001E-2</v>
      </c>
      <c r="G368">
        <v>2.1999999999999999E-2</v>
      </c>
      <c r="H368">
        <v>1.7000000000000001E-2</v>
      </c>
      <c r="I368">
        <v>1.0999999999999999E-2</v>
      </c>
      <c r="J368">
        <v>0.01</v>
      </c>
      <c r="K368">
        <v>1.9E-2</v>
      </c>
      <c r="L368">
        <v>2.3E-2</v>
      </c>
      <c r="M368">
        <v>2.1999999999999999E-2</v>
      </c>
      <c r="N368">
        <v>2.4E-2</v>
      </c>
      <c r="O368">
        <v>2.4E-2</v>
      </c>
      <c r="P368">
        <v>2.4E-2</v>
      </c>
      <c r="Q368">
        <v>2.3E-2</v>
      </c>
      <c r="R368">
        <v>2.5000000000000001E-2</v>
      </c>
      <c r="S368">
        <v>2.4E-2</v>
      </c>
      <c r="T368">
        <v>2.3E-2</v>
      </c>
      <c r="U368">
        <v>2.3E-2</v>
      </c>
      <c r="V368">
        <v>2.3E-2</v>
      </c>
      <c r="W368">
        <v>2.5000000000000001E-2</v>
      </c>
      <c r="X368">
        <v>2.5000000000000001E-2</v>
      </c>
      <c r="Y368">
        <v>2.4E-2</v>
      </c>
      <c r="Z368">
        <f t="shared" si="10"/>
        <v>3.2000000000000001E-2</v>
      </c>
    </row>
    <row r="369" spans="1:26" x14ac:dyDescent="0.15">
      <c r="A369" s="3">
        <f t="shared" si="11"/>
        <v>44194</v>
      </c>
      <c r="B369">
        <v>2.3E-2</v>
      </c>
      <c r="C369">
        <v>2.1999999999999999E-2</v>
      </c>
      <c r="D369">
        <v>0.02</v>
      </c>
      <c r="E369">
        <v>1.7999999999999999E-2</v>
      </c>
      <c r="F369">
        <v>1.6E-2</v>
      </c>
      <c r="G369">
        <v>1.4999999999999999E-2</v>
      </c>
      <c r="H369">
        <v>1.2E-2</v>
      </c>
      <c r="I369">
        <v>1.2999999999999999E-2</v>
      </c>
      <c r="J369">
        <v>1.4999999999999999E-2</v>
      </c>
      <c r="K369">
        <v>1.7999999999999999E-2</v>
      </c>
      <c r="L369">
        <v>2.4E-2</v>
      </c>
      <c r="M369">
        <v>3.2000000000000001E-2</v>
      </c>
      <c r="N369">
        <v>3.5000000000000003E-2</v>
      </c>
      <c r="O369">
        <v>3.7999999999999999E-2</v>
      </c>
      <c r="P369">
        <v>0.04</v>
      </c>
      <c r="Q369">
        <v>0.04</v>
      </c>
      <c r="R369">
        <v>3.7999999999999999E-2</v>
      </c>
      <c r="S369">
        <v>3.5000000000000003E-2</v>
      </c>
      <c r="T369">
        <v>2.8000000000000001E-2</v>
      </c>
      <c r="U369">
        <v>3.3000000000000002E-2</v>
      </c>
      <c r="V369">
        <v>2.9000000000000001E-2</v>
      </c>
      <c r="W369">
        <v>2.8000000000000001E-2</v>
      </c>
      <c r="X369">
        <v>2.5000000000000001E-2</v>
      </c>
      <c r="Y369">
        <v>3.1E-2</v>
      </c>
      <c r="Z369">
        <f t="shared" si="10"/>
        <v>0.04</v>
      </c>
    </row>
    <row r="370" spans="1:26" x14ac:dyDescent="0.15">
      <c r="A370" s="3">
        <f t="shared" si="11"/>
        <v>44195</v>
      </c>
      <c r="B370">
        <v>0.03</v>
      </c>
      <c r="C370">
        <v>2.8000000000000001E-2</v>
      </c>
      <c r="D370">
        <v>3.1E-2</v>
      </c>
      <c r="E370">
        <v>3.2000000000000001E-2</v>
      </c>
      <c r="F370">
        <v>3.3000000000000002E-2</v>
      </c>
      <c r="G370">
        <v>3.2000000000000001E-2</v>
      </c>
      <c r="H370">
        <v>3.1E-2</v>
      </c>
      <c r="I370">
        <v>3.1E-2</v>
      </c>
      <c r="J370">
        <v>0.03</v>
      </c>
      <c r="K370">
        <v>0.03</v>
      </c>
      <c r="L370">
        <v>0.03</v>
      </c>
      <c r="M370">
        <v>0.03</v>
      </c>
      <c r="N370">
        <v>3.1E-2</v>
      </c>
      <c r="O370">
        <v>3.1E-2</v>
      </c>
      <c r="P370">
        <v>0.03</v>
      </c>
      <c r="Q370">
        <v>0.03</v>
      </c>
      <c r="R370">
        <v>2.8000000000000001E-2</v>
      </c>
      <c r="S370">
        <v>2.9000000000000001E-2</v>
      </c>
      <c r="T370">
        <v>2.5999999999999999E-2</v>
      </c>
      <c r="U370">
        <v>2.7E-2</v>
      </c>
      <c r="V370">
        <v>2.8000000000000001E-2</v>
      </c>
      <c r="W370">
        <v>2.7E-2</v>
      </c>
      <c r="X370">
        <v>2.3E-2</v>
      </c>
      <c r="Y370">
        <v>2.1000000000000001E-2</v>
      </c>
      <c r="Z370">
        <f t="shared" si="10"/>
        <v>3.3000000000000002E-2</v>
      </c>
    </row>
    <row r="371" spans="1:26" x14ac:dyDescent="0.15">
      <c r="A371" s="3">
        <f t="shared" si="11"/>
        <v>44196</v>
      </c>
      <c r="B371">
        <v>2.1000000000000001E-2</v>
      </c>
      <c r="D371">
        <v>1.7999999999999999E-2</v>
      </c>
      <c r="E371">
        <v>2.1000000000000001E-2</v>
      </c>
      <c r="F371">
        <v>2.1999999999999999E-2</v>
      </c>
      <c r="G371">
        <v>2.5000000000000001E-2</v>
      </c>
      <c r="H371">
        <v>2.5999999999999999E-2</v>
      </c>
      <c r="I371">
        <v>2.7E-2</v>
      </c>
      <c r="J371">
        <v>2.7E-2</v>
      </c>
      <c r="K371">
        <v>2.5999999999999999E-2</v>
      </c>
      <c r="L371">
        <v>2.4E-2</v>
      </c>
      <c r="M371">
        <v>2.3E-2</v>
      </c>
      <c r="N371">
        <v>2.1999999999999999E-2</v>
      </c>
      <c r="O371">
        <v>2.1999999999999999E-2</v>
      </c>
      <c r="P371">
        <v>2.1000000000000001E-2</v>
      </c>
      <c r="Q371">
        <v>2.1000000000000001E-2</v>
      </c>
      <c r="R371">
        <v>2.1000000000000001E-2</v>
      </c>
      <c r="S371">
        <v>2.1000000000000001E-2</v>
      </c>
      <c r="T371">
        <v>2.1000000000000001E-2</v>
      </c>
      <c r="U371">
        <v>1.9E-2</v>
      </c>
      <c r="V371">
        <v>1.7000000000000001E-2</v>
      </c>
      <c r="W371">
        <v>1.6E-2</v>
      </c>
      <c r="X371">
        <v>1.6E-2</v>
      </c>
      <c r="Y371">
        <v>2.5000000000000001E-2</v>
      </c>
      <c r="Z371">
        <f t="shared" si="10"/>
        <v>2.7E-2</v>
      </c>
    </row>
    <row r="375" spans="1:26" x14ac:dyDescent="0.15">
      <c r="B375" t="s">
        <v>136</v>
      </c>
      <c r="E375" s="17">
        <f>AVERAGE(B6:Y371)</f>
        <v>2.4091442657588533E-2</v>
      </c>
      <c r="G375" t="s">
        <v>137</v>
      </c>
      <c r="H375">
        <f>MAX(B6:Y371)</f>
        <v>7.2999999999999995E-2</v>
      </c>
    </row>
    <row r="376" spans="1:26" x14ac:dyDescent="0.15">
      <c r="E376" s="17"/>
    </row>
    <row r="377" spans="1:26" x14ac:dyDescent="0.15">
      <c r="B377" t="s">
        <v>138</v>
      </c>
      <c r="E377" s="17">
        <f>STDEV(B6:Y371)</f>
        <v>1.3070841019975086E-2</v>
      </c>
      <c r="G377" t="s">
        <v>139</v>
      </c>
      <c r="H377">
        <f>MIN(B6:Y371)</f>
        <v>0</v>
      </c>
    </row>
    <row r="379" spans="1:26" x14ac:dyDescent="0.15">
      <c r="B379" t="s">
        <v>140</v>
      </c>
      <c r="E379">
        <f>COUNT(B6:Y371)</f>
        <v>8519</v>
      </c>
      <c r="G379" t="s">
        <v>141</v>
      </c>
      <c r="H379" s="8">
        <f>+E379/(366*24)*100</f>
        <v>96.983151183970861</v>
      </c>
    </row>
    <row r="382" spans="1:26" x14ac:dyDescent="0.1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15">
      <c r="B383" s="17" t="s">
        <v>143</v>
      </c>
      <c r="C383" s="18">
        <f>AVERAGE(B6:Y36)</f>
        <v>2.3147339699863548E-2</v>
      </c>
      <c r="D383" s="18">
        <f>AVERAGE(B37:Y65)</f>
        <v>2.7995620437956146E-2</v>
      </c>
      <c r="E383" s="18">
        <f>AVERAGE(B66:Y96)</f>
        <v>2.7398084815321414E-2</v>
      </c>
      <c r="F383" s="18">
        <f>AVERAGE(B97:Y126)</f>
        <v>3.1208215297450433E-2</v>
      </c>
      <c r="G383" s="18">
        <f>AVERAGE(B127:Y157)</f>
        <v>3.2289222373806263E-2</v>
      </c>
      <c r="H383" s="18">
        <f>AVERAGE(B158:Y187)</f>
        <v>2.6098730606488017E-2</v>
      </c>
      <c r="I383" s="18">
        <f>AVERAGE(B188:Y218)</f>
        <v>1.8038251366120171E-2</v>
      </c>
      <c r="J383" s="18">
        <f>AVERAGE(B219:Y249)</f>
        <v>2.2370218579234949E-2</v>
      </c>
      <c r="K383" s="18">
        <f>AVERAGE(B250:Y279)</f>
        <v>2.1342736248236939E-2</v>
      </c>
      <c r="L383" s="18">
        <f>AVERAGE(B280:Y310)</f>
        <v>1.9635245901639311E-2</v>
      </c>
      <c r="M383" s="18">
        <f>AVERAGE(B311:Y340)</f>
        <v>1.8233630952380928E-2</v>
      </c>
      <c r="N383" s="18">
        <f>AVERAGE(B341:Y371)</f>
        <v>2.0962790697674392E-2</v>
      </c>
    </row>
    <row r="384" spans="1:26" x14ac:dyDescent="0.15">
      <c r="B384" t="s">
        <v>144</v>
      </c>
      <c r="C384" s="4">
        <f>COUNT(B6:Y36)</f>
        <v>733</v>
      </c>
      <c r="D384" s="4">
        <f>COUNT(B37:Y65)</f>
        <v>685</v>
      </c>
      <c r="E384" s="4">
        <f>COUNT(B66:Y95)</f>
        <v>707</v>
      </c>
      <c r="F384" s="4">
        <f>COUNT(B97:Y126)</f>
        <v>706</v>
      </c>
      <c r="G384" s="4">
        <f>COUNT(B127:Y157)</f>
        <v>733</v>
      </c>
      <c r="H384" s="4">
        <f>COUNT(B158:Y187)</f>
        <v>709</v>
      </c>
      <c r="I384" s="4">
        <f>COUNT(B188:Y218)</f>
        <v>732</v>
      </c>
      <c r="J384" s="4">
        <f>COUNT(B219:Y249)</f>
        <v>732</v>
      </c>
      <c r="K384" s="4">
        <f>COUNT(B250:Y279)</f>
        <v>709</v>
      </c>
      <c r="L384" s="4">
        <f>COUNT(B280:Y310)</f>
        <v>732</v>
      </c>
      <c r="M384" s="4">
        <f>COUNT(B311:Y340)</f>
        <v>672</v>
      </c>
      <c r="N384" s="4">
        <f>COUNT(B341:Y371)</f>
        <v>645</v>
      </c>
    </row>
    <row r="385" spans="2:14" x14ac:dyDescent="0.15">
      <c r="B385" t="s">
        <v>145</v>
      </c>
      <c r="C385" s="9">
        <f>+C384/(24*31)*100</f>
        <v>98.521505376344081</v>
      </c>
      <c r="D385" s="9">
        <f>+D384/(24*29)*100</f>
        <v>98.419540229885058</v>
      </c>
      <c r="E385" s="9">
        <f>+E384/(24*31)*100</f>
        <v>95.026881720430111</v>
      </c>
      <c r="F385" s="9">
        <f>+F384/(24*30)*100</f>
        <v>98.055555555555557</v>
      </c>
      <c r="G385" s="9">
        <f>+G384/(24*31)*100</f>
        <v>98.521505376344081</v>
      </c>
      <c r="H385" s="9">
        <f>+H384/(24*30)*100</f>
        <v>98.472222222222229</v>
      </c>
      <c r="I385" s="9">
        <f>+I384/(24*31)*100</f>
        <v>98.387096774193552</v>
      </c>
      <c r="J385" s="9">
        <f>+J384/(24*31)*100</f>
        <v>98.387096774193552</v>
      </c>
      <c r="K385" s="9">
        <f>+K384/(24*30)*100</f>
        <v>98.472222222222229</v>
      </c>
      <c r="L385" s="9">
        <f>+L384/(24*31)*100</f>
        <v>98.387096774193552</v>
      </c>
      <c r="M385" s="9">
        <f>+M384/(24*30)*100</f>
        <v>93.333333333333329</v>
      </c>
      <c r="N385" s="9">
        <f>+N384/(24*31)*100</f>
        <v>86.693548387096769</v>
      </c>
    </row>
  </sheetData>
  <phoneticPr fontId="0" type="noConversion"/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38"/>
  <dimension ref="A2:AA383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22" sqref="G22"/>
    </sheetView>
  </sheetViews>
  <sheetFormatPr defaultColWidth="9.75" defaultRowHeight="12" x14ac:dyDescent="0.15"/>
  <sheetData>
    <row r="2" spans="1:26" x14ac:dyDescent="0.15">
      <c r="A2" s="1" t="s">
        <v>34</v>
      </c>
      <c r="C2" s="19" t="s">
        <v>202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110305</v>
      </c>
      <c r="I6">
        <v>2.4E-2</v>
      </c>
      <c r="J6">
        <v>2.8000000000000001E-2</v>
      </c>
      <c r="K6">
        <v>3.1E-2</v>
      </c>
      <c r="L6">
        <v>3.3000000000000002E-2</v>
      </c>
      <c r="M6">
        <v>3.4000000000000002E-2</v>
      </c>
      <c r="N6">
        <v>3.4000000000000002E-2</v>
      </c>
      <c r="O6">
        <v>3.3000000000000002E-2</v>
      </c>
      <c r="P6">
        <v>3.2000000000000001E-2</v>
      </c>
      <c r="Q6">
        <v>3.2000000000000001E-2</v>
      </c>
      <c r="R6">
        <v>3.1E-2</v>
      </c>
      <c r="S6">
        <v>0.03</v>
      </c>
      <c r="T6">
        <v>0.03</v>
      </c>
      <c r="U6">
        <v>2.9000000000000001E-2</v>
      </c>
      <c r="V6">
        <v>2.8000000000000001E-2</v>
      </c>
      <c r="W6">
        <v>2.7E-2</v>
      </c>
      <c r="X6">
        <v>2.5000000000000001E-2</v>
      </c>
      <c r="Y6">
        <v>2.3E-2</v>
      </c>
      <c r="Z6">
        <f>MAX(B6:Y6)</f>
        <v>3.4000000000000002E-2</v>
      </c>
    </row>
    <row r="7" spans="1:26" x14ac:dyDescent="0.15">
      <c r="A7" s="3">
        <f>A6+1</f>
        <v>110306</v>
      </c>
      <c r="I7">
        <v>0.02</v>
      </c>
      <c r="J7">
        <v>1.9E-2</v>
      </c>
      <c r="K7">
        <v>1.7999999999999999E-2</v>
      </c>
      <c r="L7">
        <v>1.7000000000000001E-2</v>
      </c>
      <c r="M7">
        <v>1.4999999999999999E-2</v>
      </c>
      <c r="N7">
        <v>1.2999999999999999E-2</v>
      </c>
      <c r="O7">
        <v>1.0999999999999999E-2</v>
      </c>
      <c r="P7">
        <v>1.0999999999999999E-2</v>
      </c>
      <c r="Q7">
        <v>1.0999999999999999E-2</v>
      </c>
      <c r="R7">
        <v>1.2999999999999999E-2</v>
      </c>
      <c r="S7">
        <v>1.4999999999999999E-2</v>
      </c>
      <c r="T7">
        <v>1.7000000000000001E-2</v>
      </c>
      <c r="U7">
        <v>0.02</v>
      </c>
      <c r="V7">
        <v>2.3E-2</v>
      </c>
      <c r="W7">
        <v>2.5999999999999999E-2</v>
      </c>
      <c r="X7">
        <v>2.9000000000000001E-2</v>
      </c>
      <c r="Y7">
        <v>0.03</v>
      </c>
      <c r="Z7">
        <f t="shared" ref="Z7:Z70" si="0">MAX(B7:Y7)</f>
        <v>0.03</v>
      </c>
    </row>
    <row r="8" spans="1:26" x14ac:dyDescent="0.15">
      <c r="A8" s="3">
        <f t="shared" ref="A8:A71" si="1">A7+1</f>
        <v>110307</v>
      </c>
      <c r="I8">
        <v>2.8000000000000001E-2</v>
      </c>
      <c r="J8">
        <v>2.7E-2</v>
      </c>
      <c r="K8">
        <v>2.5999999999999999E-2</v>
      </c>
      <c r="L8">
        <v>2.4E-2</v>
      </c>
      <c r="M8">
        <v>2.1999999999999999E-2</v>
      </c>
      <c r="N8">
        <v>1.9E-2</v>
      </c>
      <c r="O8">
        <v>1.7999999999999999E-2</v>
      </c>
      <c r="P8">
        <v>1.7000000000000001E-2</v>
      </c>
      <c r="Q8">
        <v>1.6E-2</v>
      </c>
      <c r="R8">
        <v>1.6E-2</v>
      </c>
      <c r="S8">
        <v>1.6E-2</v>
      </c>
      <c r="T8">
        <v>1.6E-2</v>
      </c>
      <c r="U8">
        <v>1.7999999999999999E-2</v>
      </c>
      <c r="V8">
        <v>2.1000000000000001E-2</v>
      </c>
      <c r="W8">
        <v>2.1999999999999999E-2</v>
      </c>
      <c r="X8">
        <v>2.1999999999999999E-2</v>
      </c>
      <c r="Y8">
        <v>2.1000000000000001E-2</v>
      </c>
      <c r="Z8">
        <f t="shared" si="0"/>
        <v>2.8000000000000001E-2</v>
      </c>
    </row>
    <row r="9" spans="1:26" x14ac:dyDescent="0.15">
      <c r="A9" s="3">
        <f t="shared" si="1"/>
        <v>110308</v>
      </c>
      <c r="I9">
        <v>0.03</v>
      </c>
      <c r="J9">
        <v>3.3000000000000002E-2</v>
      </c>
      <c r="K9">
        <v>3.5000000000000003E-2</v>
      </c>
      <c r="L9">
        <v>3.6999999999999998E-2</v>
      </c>
      <c r="M9">
        <v>3.4000000000000002E-2</v>
      </c>
      <c r="N9">
        <v>3.1E-2</v>
      </c>
      <c r="O9">
        <v>2.7E-2</v>
      </c>
      <c r="P9">
        <v>2.3E-2</v>
      </c>
      <c r="Q9">
        <v>1.7999999999999999E-2</v>
      </c>
      <c r="R9">
        <v>1.2999999999999999E-2</v>
      </c>
      <c r="S9">
        <v>8.0000000000000002E-3</v>
      </c>
      <c r="T9">
        <v>4.0000000000000001E-3</v>
      </c>
      <c r="U9">
        <v>3.0000000000000001E-3</v>
      </c>
      <c r="V9">
        <v>3.0000000000000001E-3</v>
      </c>
      <c r="W9">
        <v>3.0000000000000001E-3</v>
      </c>
      <c r="X9">
        <v>4.0000000000000001E-3</v>
      </c>
      <c r="Y9">
        <v>4.0000000000000001E-3</v>
      </c>
      <c r="Z9">
        <f t="shared" si="0"/>
        <v>3.6999999999999998E-2</v>
      </c>
    </row>
    <row r="10" spans="1:26" x14ac:dyDescent="0.15">
      <c r="A10" s="3">
        <f t="shared" si="1"/>
        <v>110309</v>
      </c>
      <c r="I10">
        <v>2.9000000000000001E-2</v>
      </c>
      <c r="J10">
        <v>3.4000000000000002E-2</v>
      </c>
      <c r="K10">
        <v>3.6999999999999998E-2</v>
      </c>
      <c r="L10">
        <v>0.04</v>
      </c>
      <c r="M10">
        <v>0.04</v>
      </c>
      <c r="N10">
        <v>0.04</v>
      </c>
      <c r="O10">
        <v>3.9E-2</v>
      </c>
      <c r="P10">
        <v>3.7999999999999999E-2</v>
      </c>
      <c r="Q10">
        <v>3.6999999999999998E-2</v>
      </c>
      <c r="R10">
        <v>3.5000000000000003E-2</v>
      </c>
      <c r="S10">
        <v>3.3000000000000002E-2</v>
      </c>
      <c r="T10">
        <v>3.2000000000000001E-2</v>
      </c>
      <c r="U10">
        <v>3.2000000000000001E-2</v>
      </c>
      <c r="V10">
        <v>3.1E-2</v>
      </c>
      <c r="W10">
        <v>0.03</v>
      </c>
      <c r="X10">
        <v>2.9000000000000001E-2</v>
      </c>
      <c r="Y10">
        <v>2.5999999999999999E-2</v>
      </c>
      <c r="Z10">
        <f t="shared" si="0"/>
        <v>0.04</v>
      </c>
    </row>
    <row r="11" spans="1:26" x14ac:dyDescent="0.15">
      <c r="A11" s="3">
        <f t="shared" si="1"/>
        <v>110310</v>
      </c>
      <c r="I11">
        <v>3.3000000000000002E-2</v>
      </c>
      <c r="J11">
        <v>3.6999999999999998E-2</v>
      </c>
      <c r="K11">
        <v>3.9E-2</v>
      </c>
      <c r="L11">
        <v>0.04</v>
      </c>
      <c r="M11">
        <v>0.04</v>
      </c>
      <c r="N11">
        <v>3.9E-2</v>
      </c>
      <c r="O11">
        <v>3.7999999999999999E-2</v>
      </c>
      <c r="P11">
        <v>3.7999999999999999E-2</v>
      </c>
      <c r="Q11">
        <v>3.6999999999999998E-2</v>
      </c>
      <c r="R11">
        <v>3.5000000000000003E-2</v>
      </c>
      <c r="S11">
        <v>3.4000000000000002E-2</v>
      </c>
      <c r="T11">
        <v>3.3000000000000002E-2</v>
      </c>
      <c r="U11">
        <v>3.2000000000000001E-2</v>
      </c>
      <c r="V11">
        <v>3.2000000000000001E-2</v>
      </c>
      <c r="W11">
        <v>3.1E-2</v>
      </c>
      <c r="X11">
        <v>2.9000000000000001E-2</v>
      </c>
      <c r="Y11">
        <v>2.8000000000000001E-2</v>
      </c>
      <c r="Z11">
        <f t="shared" si="0"/>
        <v>0.04</v>
      </c>
    </row>
    <row r="12" spans="1:26" x14ac:dyDescent="0.15">
      <c r="A12" s="3">
        <f t="shared" si="1"/>
        <v>110311</v>
      </c>
      <c r="I12">
        <v>3.4000000000000002E-2</v>
      </c>
      <c r="J12">
        <v>3.6999999999999998E-2</v>
      </c>
      <c r="K12">
        <v>3.7999999999999999E-2</v>
      </c>
      <c r="L12">
        <v>3.7999999999999999E-2</v>
      </c>
      <c r="M12">
        <v>3.5999999999999997E-2</v>
      </c>
      <c r="N12">
        <v>3.5000000000000003E-2</v>
      </c>
      <c r="O12">
        <v>3.1E-2</v>
      </c>
      <c r="P12">
        <v>2.5999999999999999E-2</v>
      </c>
      <c r="Q12">
        <v>2.1000000000000001E-2</v>
      </c>
      <c r="R12">
        <v>1.6E-2</v>
      </c>
      <c r="S12">
        <v>1.0999999999999999E-2</v>
      </c>
      <c r="T12">
        <v>7.0000000000000001E-3</v>
      </c>
      <c r="U12">
        <v>4.0000000000000001E-3</v>
      </c>
      <c r="V12">
        <v>1E-3</v>
      </c>
      <c r="W12">
        <v>1E-3</v>
      </c>
      <c r="X12">
        <v>0</v>
      </c>
      <c r="Y12">
        <v>0</v>
      </c>
      <c r="Z12">
        <f t="shared" si="0"/>
        <v>3.7999999999999999E-2</v>
      </c>
    </row>
    <row r="13" spans="1:26" x14ac:dyDescent="0.15">
      <c r="A13" s="3">
        <f t="shared" si="1"/>
        <v>110312</v>
      </c>
      <c r="I13">
        <v>2.8000000000000001E-2</v>
      </c>
      <c r="J13">
        <v>3.4000000000000002E-2</v>
      </c>
      <c r="K13">
        <v>3.7999999999999999E-2</v>
      </c>
      <c r="L13">
        <v>3.9E-2</v>
      </c>
      <c r="M13">
        <v>3.7999999999999999E-2</v>
      </c>
      <c r="N13">
        <v>3.5000000000000003E-2</v>
      </c>
      <c r="O13">
        <v>3.4000000000000002E-2</v>
      </c>
      <c r="P13">
        <v>3.3000000000000002E-2</v>
      </c>
      <c r="Q13">
        <v>3.2000000000000001E-2</v>
      </c>
      <c r="R13">
        <v>3.1E-2</v>
      </c>
      <c r="S13">
        <v>0.03</v>
      </c>
      <c r="T13">
        <v>0.03</v>
      </c>
      <c r="U13">
        <v>0.03</v>
      </c>
      <c r="V13">
        <v>3.2000000000000001E-2</v>
      </c>
      <c r="W13">
        <v>3.3000000000000002E-2</v>
      </c>
      <c r="X13">
        <v>3.2000000000000001E-2</v>
      </c>
      <c r="Y13">
        <v>3.1E-2</v>
      </c>
      <c r="Z13">
        <f t="shared" si="0"/>
        <v>3.9E-2</v>
      </c>
    </row>
    <row r="14" spans="1:26" x14ac:dyDescent="0.15">
      <c r="A14" s="3">
        <f t="shared" si="1"/>
        <v>110313</v>
      </c>
      <c r="I14">
        <v>3.5999999999999997E-2</v>
      </c>
      <c r="J14">
        <v>3.6999999999999998E-2</v>
      </c>
      <c r="K14">
        <v>3.7999999999999999E-2</v>
      </c>
      <c r="L14">
        <v>3.9E-2</v>
      </c>
      <c r="M14">
        <v>0.04</v>
      </c>
      <c r="N14">
        <v>0.04</v>
      </c>
      <c r="O14">
        <v>0.04</v>
      </c>
      <c r="P14">
        <v>0.04</v>
      </c>
      <c r="Q14">
        <v>0.04</v>
      </c>
      <c r="R14">
        <v>3.9E-2</v>
      </c>
      <c r="S14">
        <v>3.7999999999999999E-2</v>
      </c>
      <c r="T14">
        <v>3.6999999999999998E-2</v>
      </c>
      <c r="U14">
        <v>3.5999999999999997E-2</v>
      </c>
      <c r="V14">
        <v>3.5000000000000003E-2</v>
      </c>
      <c r="W14">
        <v>3.4000000000000002E-2</v>
      </c>
      <c r="X14">
        <v>3.3000000000000002E-2</v>
      </c>
      <c r="Y14">
        <v>3.2000000000000001E-2</v>
      </c>
      <c r="Z14">
        <f t="shared" si="0"/>
        <v>0.04</v>
      </c>
    </row>
    <row r="15" spans="1:26" x14ac:dyDescent="0.15">
      <c r="A15" s="3">
        <f t="shared" si="1"/>
        <v>110314</v>
      </c>
      <c r="I15">
        <v>3.3000000000000002E-2</v>
      </c>
      <c r="J15">
        <v>3.3000000000000002E-2</v>
      </c>
      <c r="K15">
        <v>3.3000000000000002E-2</v>
      </c>
      <c r="L15">
        <v>3.3000000000000002E-2</v>
      </c>
      <c r="M15">
        <v>3.3000000000000002E-2</v>
      </c>
      <c r="N15">
        <v>3.2000000000000001E-2</v>
      </c>
      <c r="O15">
        <v>3.1E-2</v>
      </c>
      <c r="P15">
        <v>2.9000000000000001E-2</v>
      </c>
      <c r="Q15">
        <v>2.8000000000000001E-2</v>
      </c>
      <c r="R15">
        <v>2.7E-2</v>
      </c>
      <c r="S15">
        <v>2.5999999999999999E-2</v>
      </c>
      <c r="T15">
        <v>2.5999999999999999E-2</v>
      </c>
      <c r="U15">
        <v>2.5000000000000001E-2</v>
      </c>
      <c r="V15">
        <v>2.5999999999999999E-2</v>
      </c>
      <c r="W15">
        <v>2.7E-2</v>
      </c>
      <c r="X15">
        <v>2.8000000000000001E-2</v>
      </c>
      <c r="Y15">
        <v>2.8000000000000001E-2</v>
      </c>
      <c r="Z15">
        <f t="shared" si="0"/>
        <v>3.3000000000000002E-2</v>
      </c>
    </row>
    <row r="16" spans="1:26" x14ac:dyDescent="0.15">
      <c r="A16" s="3">
        <f t="shared" si="1"/>
        <v>110315</v>
      </c>
      <c r="I16">
        <v>2.5000000000000001E-2</v>
      </c>
      <c r="J16">
        <v>2.4E-2</v>
      </c>
      <c r="K16">
        <v>2.1999999999999999E-2</v>
      </c>
      <c r="L16">
        <v>2.1000000000000001E-2</v>
      </c>
      <c r="M16">
        <v>1.9E-2</v>
      </c>
      <c r="N16">
        <v>1.7999999999999999E-2</v>
      </c>
      <c r="O16">
        <v>1.6E-2</v>
      </c>
      <c r="P16">
        <v>1.7000000000000001E-2</v>
      </c>
      <c r="Q16">
        <v>1.7999999999999999E-2</v>
      </c>
      <c r="R16">
        <v>1.7999999999999999E-2</v>
      </c>
      <c r="S16">
        <v>1.9E-2</v>
      </c>
      <c r="T16">
        <v>0.02</v>
      </c>
      <c r="U16">
        <v>0.02</v>
      </c>
      <c r="V16">
        <v>0.02</v>
      </c>
      <c r="W16">
        <v>2.1000000000000001E-2</v>
      </c>
      <c r="X16">
        <v>2.1000000000000001E-2</v>
      </c>
      <c r="Y16">
        <v>2.1000000000000001E-2</v>
      </c>
      <c r="Z16">
        <f t="shared" si="0"/>
        <v>2.5000000000000001E-2</v>
      </c>
    </row>
    <row r="17" spans="1:26" x14ac:dyDescent="0.15">
      <c r="A17" s="3">
        <f t="shared" si="1"/>
        <v>110316</v>
      </c>
      <c r="I17">
        <v>2.3E-2</v>
      </c>
      <c r="J17">
        <v>2.4E-2</v>
      </c>
      <c r="K17">
        <v>2.4E-2</v>
      </c>
      <c r="L17">
        <v>2.4E-2</v>
      </c>
      <c r="M17">
        <v>2.3E-2</v>
      </c>
      <c r="N17">
        <v>2.3E-2</v>
      </c>
      <c r="O17">
        <v>2.1999999999999999E-2</v>
      </c>
      <c r="P17">
        <v>0.02</v>
      </c>
      <c r="Q17">
        <v>1.9E-2</v>
      </c>
      <c r="R17">
        <v>1.6E-2</v>
      </c>
      <c r="S17">
        <v>1.4E-2</v>
      </c>
      <c r="T17">
        <v>1.2999999999999999E-2</v>
      </c>
      <c r="U17">
        <v>1.2E-2</v>
      </c>
      <c r="V17">
        <v>0.01</v>
      </c>
      <c r="W17">
        <v>0.01</v>
      </c>
      <c r="X17">
        <v>8.9999999999999993E-3</v>
      </c>
      <c r="Y17">
        <v>8.0000000000000002E-3</v>
      </c>
      <c r="Z17">
        <f t="shared" si="0"/>
        <v>2.4E-2</v>
      </c>
    </row>
    <row r="18" spans="1:26" x14ac:dyDescent="0.15">
      <c r="A18" s="3">
        <f t="shared" si="1"/>
        <v>110317</v>
      </c>
      <c r="I18">
        <v>1.4999999999999999E-2</v>
      </c>
      <c r="J18">
        <v>1.6E-2</v>
      </c>
      <c r="K18">
        <v>1.6E-2</v>
      </c>
      <c r="L18">
        <v>1.6E-2</v>
      </c>
      <c r="M18">
        <v>1.6E-2</v>
      </c>
      <c r="N18">
        <v>1.6E-2</v>
      </c>
      <c r="O18">
        <v>1.4E-2</v>
      </c>
      <c r="P18">
        <v>1.2999999999999999E-2</v>
      </c>
      <c r="Q18">
        <v>1.2E-2</v>
      </c>
      <c r="R18">
        <v>1.0999999999999999E-2</v>
      </c>
      <c r="S18">
        <v>1.0999999999999999E-2</v>
      </c>
      <c r="T18">
        <v>1.0999999999999999E-2</v>
      </c>
      <c r="U18">
        <v>0.01</v>
      </c>
      <c r="V18">
        <v>0.01</v>
      </c>
      <c r="W18">
        <v>0.01</v>
      </c>
      <c r="X18">
        <v>1.2E-2</v>
      </c>
      <c r="Y18">
        <v>1.2999999999999999E-2</v>
      </c>
      <c r="Z18">
        <f t="shared" si="0"/>
        <v>1.6E-2</v>
      </c>
    </row>
    <row r="19" spans="1:26" x14ac:dyDescent="0.15">
      <c r="A19" s="3">
        <f t="shared" si="1"/>
        <v>110318</v>
      </c>
      <c r="I19">
        <v>8.0000000000000002E-3</v>
      </c>
      <c r="J19">
        <v>8.0000000000000002E-3</v>
      </c>
      <c r="K19">
        <v>8.9999999999999993E-3</v>
      </c>
      <c r="L19">
        <v>8.9999999999999993E-3</v>
      </c>
      <c r="M19">
        <v>8.9999999999999993E-3</v>
      </c>
      <c r="N19">
        <v>8.9999999999999993E-3</v>
      </c>
      <c r="O19">
        <v>8.9999999999999993E-3</v>
      </c>
      <c r="P19">
        <v>1.0999999999999999E-2</v>
      </c>
      <c r="Q19">
        <v>1.2E-2</v>
      </c>
      <c r="R19">
        <v>1.4E-2</v>
      </c>
      <c r="S19">
        <v>1.6E-2</v>
      </c>
      <c r="T19">
        <v>1.7000000000000001E-2</v>
      </c>
      <c r="U19">
        <v>1.7999999999999999E-2</v>
      </c>
      <c r="V19">
        <v>0.02</v>
      </c>
      <c r="W19">
        <v>2.1000000000000001E-2</v>
      </c>
      <c r="X19">
        <v>0.02</v>
      </c>
      <c r="Y19">
        <v>1.7999999999999999E-2</v>
      </c>
      <c r="Z19">
        <f t="shared" si="0"/>
        <v>2.1000000000000001E-2</v>
      </c>
    </row>
    <row r="20" spans="1:26" x14ac:dyDescent="0.15">
      <c r="A20" s="3">
        <f t="shared" si="1"/>
        <v>110319</v>
      </c>
      <c r="I20">
        <v>1.6E-2</v>
      </c>
      <c r="J20">
        <v>1.7000000000000001E-2</v>
      </c>
      <c r="K20">
        <v>1.7000000000000001E-2</v>
      </c>
      <c r="L20">
        <v>1.6E-2</v>
      </c>
      <c r="M20">
        <v>1.4999999999999999E-2</v>
      </c>
      <c r="N20">
        <v>1.4E-2</v>
      </c>
      <c r="O20">
        <v>1.2999999999999999E-2</v>
      </c>
      <c r="P20">
        <v>1.2E-2</v>
      </c>
      <c r="Q20">
        <v>0.01</v>
      </c>
      <c r="R20">
        <v>8.0000000000000002E-3</v>
      </c>
      <c r="S20">
        <v>6.0000000000000001E-3</v>
      </c>
      <c r="T20">
        <v>5.0000000000000001E-3</v>
      </c>
      <c r="U20">
        <v>5.0000000000000001E-3</v>
      </c>
      <c r="V20">
        <v>3.0000000000000001E-3</v>
      </c>
      <c r="W20">
        <v>4.0000000000000001E-3</v>
      </c>
      <c r="X20">
        <v>6.0000000000000001E-3</v>
      </c>
      <c r="Y20">
        <v>8.0000000000000002E-3</v>
      </c>
      <c r="Z20">
        <f t="shared" si="0"/>
        <v>1.7000000000000001E-2</v>
      </c>
    </row>
    <row r="21" spans="1:26" x14ac:dyDescent="0.15">
      <c r="A21" s="3">
        <f t="shared" si="1"/>
        <v>110320</v>
      </c>
      <c r="I21">
        <v>1.9E-2</v>
      </c>
      <c r="J21">
        <v>1.9E-2</v>
      </c>
      <c r="K21">
        <v>1.9E-2</v>
      </c>
      <c r="L21">
        <v>1.9E-2</v>
      </c>
      <c r="M21">
        <v>1.7999999999999999E-2</v>
      </c>
      <c r="N21">
        <v>1.7999999999999999E-2</v>
      </c>
      <c r="O21">
        <v>1.7999999999999999E-2</v>
      </c>
      <c r="P21">
        <v>1.7999999999999999E-2</v>
      </c>
      <c r="Q21">
        <v>1.7999999999999999E-2</v>
      </c>
      <c r="R21">
        <v>1.9E-2</v>
      </c>
      <c r="S21">
        <v>0.02</v>
      </c>
      <c r="T21">
        <v>0.02</v>
      </c>
      <c r="U21">
        <v>2.1000000000000001E-2</v>
      </c>
      <c r="V21">
        <v>2.1000000000000001E-2</v>
      </c>
      <c r="W21">
        <v>2.1000000000000001E-2</v>
      </c>
      <c r="X21">
        <v>2.1000000000000001E-2</v>
      </c>
      <c r="Y21">
        <v>2.1000000000000001E-2</v>
      </c>
      <c r="Z21">
        <f t="shared" si="0"/>
        <v>2.1000000000000001E-2</v>
      </c>
    </row>
    <row r="22" spans="1:26" x14ac:dyDescent="0.15">
      <c r="A22" s="3">
        <f t="shared" si="1"/>
        <v>110321</v>
      </c>
      <c r="I22">
        <v>2.1999999999999999E-2</v>
      </c>
      <c r="J22">
        <v>2.3E-2</v>
      </c>
      <c r="K22">
        <v>2.3E-2</v>
      </c>
      <c r="L22">
        <v>2.3E-2</v>
      </c>
      <c r="M22">
        <v>2.1999999999999999E-2</v>
      </c>
      <c r="N22">
        <v>2.1999999999999999E-2</v>
      </c>
      <c r="O22">
        <v>2.1999999999999999E-2</v>
      </c>
      <c r="P22">
        <v>2.1999999999999999E-2</v>
      </c>
      <c r="Q22">
        <v>2.1999999999999999E-2</v>
      </c>
      <c r="R22">
        <v>2.1000000000000001E-2</v>
      </c>
      <c r="S22">
        <v>2.1000000000000001E-2</v>
      </c>
      <c r="T22">
        <v>2.1999999999999999E-2</v>
      </c>
      <c r="U22">
        <v>2.4E-2</v>
      </c>
      <c r="V22">
        <v>2.5000000000000001E-2</v>
      </c>
      <c r="W22">
        <v>2.5999999999999999E-2</v>
      </c>
      <c r="X22">
        <v>2.5999999999999999E-2</v>
      </c>
      <c r="Y22">
        <v>2.5000000000000001E-2</v>
      </c>
      <c r="Z22">
        <f t="shared" si="0"/>
        <v>2.5999999999999999E-2</v>
      </c>
    </row>
    <row r="23" spans="1:26" x14ac:dyDescent="0.15">
      <c r="A23" s="3">
        <f t="shared" si="1"/>
        <v>110322</v>
      </c>
      <c r="I23">
        <v>2.4E-2</v>
      </c>
      <c r="J23">
        <v>2.5000000000000001E-2</v>
      </c>
      <c r="K23">
        <v>2.5999999999999999E-2</v>
      </c>
      <c r="L23">
        <v>2.7E-2</v>
      </c>
      <c r="M23">
        <v>2.7E-2</v>
      </c>
      <c r="N23">
        <v>2.7E-2</v>
      </c>
      <c r="O23">
        <v>2.7E-2</v>
      </c>
      <c r="P23">
        <v>2.7E-2</v>
      </c>
      <c r="Q23">
        <v>2.7E-2</v>
      </c>
      <c r="R23">
        <v>2.8000000000000001E-2</v>
      </c>
      <c r="S23">
        <v>2.9000000000000001E-2</v>
      </c>
      <c r="T23">
        <v>0.03</v>
      </c>
      <c r="U23">
        <v>3.1E-2</v>
      </c>
      <c r="V23">
        <v>3.2000000000000001E-2</v>
      </c>
      <c r="W23">
        <v>3.2000000000000001E-2</v>
      </c>
      <c r="X23">
        <v>3.3000000000000002E-2</v>
      </c>
      <c r="Y23">
        <v>3.4000000000000002E-2</v>
      </c>
      <c r="Z23">
        <f t="shared" si="0"/>
        <v>3.4000000000000002E-2</v>
      </c>
    </row>
    <row r="24" spans="1:26" x14ac:dyDescent="0.15">
      <c r="A24" s="3">
        <f t="shared" si="1"/>
        <v>110323</v>
      </c>
      <c r="I24">
        <v>3.6999999999999998E-2</v>
      </c>
      <c r="J24">
        <v>3.6999999999999998E-2</v>
      </c>
      <c r="K24">
        <v>3.7999999999999999E-2</v>
      </c>
      <c r="L24">
        <v>3.7999999999999999E-2</v>
      </c>
      <c r="M24">
        <v>3.7999999999999999E-2</v>
      </c>
      <c r="N24">
        <v>3.6999999999999998E-2</v>
      </c>
      <c r="O24">
        <v>3.5000000000000003E-2</v>
      </c>
      <c r="P24">
        <v>3.3000000000000002E-2</v>
      </c>
      <c r="Q24">
        <v>3.1E-2</v>
      </c>
      <c r="R24">
        <v>2.8000000000000001E-2</v>
      </c>
      <c r="S24">
        <v>2.5999999999999999E-2</v>
      </c>
      <c r="T24">
        <v>2.5000000000000001E-2</v>
      </c>
      <c r="U24">
        <v>2.4E-2</v>
      </c>
      <c r="V24">
        <v>2.5000000000000001E-2</v>
      </c>
      <c r="W24">
        <v>2.5000000000000001E-2</v>
      </c>
      <c r="X24">
        <v>2.5000000000000001E-2</v>
      </c>
      <c r="Y24">
        <v>2.5999999999999999E-2</v>
      </c>
      <c r="Z24">
        <f t="shared" si="0"/>
        <v>3.7999999999999999E-2</v>
      </c>
    </row>
    <row r="25" spans="1:26" x14ac:dyDescent="0.15">
      <c r="A25" s="3">
        <f t="shared" si="1"/>
        <v>110324</v>
      </c>
      <c r="I25">
        <v>0.03</v>
      </c>
      <c r="J25">
        <v>3.1E-2</v>
      </c>
      <c r="K25">
        <v>3.2000000000000001E-2</v>
      </c>
      <c r="L25">
        <v>3.3000000000000002E-2</v>
      </c>
      <c r="M25">
        <v>3.3000000000000002E-2</v>
      </c>
      <c r="N25">
        <v>3.2000000000000001E-2</v>
      </c>
      <c r="O25">
        <v>3.2000000000000001E-2</v>
      </c>
      <c r="P25">
        <v>3.2000000000000001E-2</v>
      </c>
      <c r="Q25">
        <v>3.1E-2</v>
      </c>
      <c r="R25">
        <v>0.03</v>
      </c>
      <c r="S25">
        <v>2.9000000000000001E-2</v>
      </c>
      <c r="T25">
        <v>2.8000000000000001E-2</v>
      </c>
      <c r="U25">
        <v>2.7E-2</v>
      </c>
      <c r="V25">
        <v>2.7E-2</v>
      </c>
      <c r="W25">
        <v>2.5999999999999999E-2</v>
      </c>
      <c r="X25">
        <v>2.5999999999999999E-2</v>
      </c>
      <c r="Y25">
        <v>2.5000000000000001E-2</v>
      </c>
      <c r="Z25">
        <f t="shared" si="0"/>
        <v>3.3000000000000002E-2</v>
      </c>
    </row>
    <row r="26" spans="1:26" x14ac:dyDescent="0.15">
      <c r="A26" s="3">
        <f t="shared" si="1"/>
        <v>110325</v>
      </c>
      <c r="I26">
        <v>2.7E-2</v>
      </c>
      <c r="J26">
        <v>2.9000000000000001E-2</v>
      </c>
      <c r="K26">
        <v>0.03</v>
      </c>
      <c r="L26">
        <v>3.2000000000000001E-2</v>
      </c>
      <c r="M26">
        <v>3.2000000000000001E-2</v>
      </c>
      <c r="N26">
        <v>3.3000000000000002E-2</v>
      </c>
      <c r="O26">
        <v>3.3000000000000002E-2</v>
      </c>
      <c r="P26">
        <v>3.2000000000000001E-2</v>
      </c>
      <c r="Q26">
        <v>3.1E-2</v>
      </c>
      <c r="R26">
        <v>2.9000000000000001E-2</v>
      </c>
      <c r="S26">
        <v>2.8000000000000001E-2</v>
      </c>
      <c r="T26">
        <v>2.7E-2</v>
      </c>
      <c r="U26">
        <v>2.5999999999999999E-2</v>
      </c>
      <c r="V26">
        <v>2.4E-2</v>
      </c>
      <c r="W26">
        <v>2.3E-2</v>
      </c>
      <c r="X26">
        <v>2.3E-2</v>
      </c>
      <c r="Y26">
        <v>2.3E-2</v>
      </c>
      <c r="Z26">
        <f t="shared" si="0"/>
        <v>3.3000000000000002E-2</v>
      </c>
    </row>
    <row r="27" spans="1:26" x14ac:dyDescent="0.15">
      <c r="A27" s="3">
        <f t="shared" si="1"/>
        <v>110326</v>
      </c>
      <c r="I27">
        <v>2.5999999999999999E-2</v>
      </c>
      <c r="J27">
        <v>2.5999999999999999E-2</v>
      </c>
      <c r="K27">
        <v>2.5999999999999999E-2</v>
      </c>
      <c r="L27">
        <v>2.5999999999999999E-2</v>
      </c>
      <c r="M27">
        <v>2.5000000000000001E-2</v>
      </c>
      <c r="N27">
        <v>2.5000000000000001E-2</v>
      </c>
      <c r="O27">
        <v>2.4E-2</v>
      </c>
      <c r="P27">
        <v>2.4E-2</v>
      </c>
      <c r="Q27">
        <v>2.3E-2</v>
      </c>
      <c r="R27">
        <v>2.3E-2</v>
      </c>
      <c r="S27">
        <v>2.3E-2</v>
      </c>
      <c r="T27">
        <v>2.3E-2</v>
      </c>
      <c r="U27">
        <v>2.4E-2</v>
      </c>
      <c r="V27">
        <v>2.5000000000000001E-2</v>
      </c>
      <c r="W27">
        <v>2.5999999999999999E-2</v>
      </c>
      <c r="X27">
        <v>2.7E-2</v>
      </c>
      <c r="Y27">
        <v>2.8000000000000001E-2</v>
      </c>
      <c r="Z27">
        <f t="shared" si="0"/>
        <v>2.8000000000000001E-2</v>
      </c>
    </row>
    <row r="28" spans="1:26" x14ac:dyDescent="0.15">
      <c r="A28" s="3">
        <f t="shared" si="1"/>
        <v>110327</v>
      </c>
      <c r="I28">
        <v>2.8000000000000001E-2</v>
      </c>
      <c r="J28">
        <v>2.7E-2</v>
      </c>
      <c r="K28">
        <v>2.5999999999999999E-2</v>
      </c>
      <c r="L28">
        <v>2.5000000000000001E-2</v>
      </c>
      <c r="M28">
        <v>2.4E-2</v>
      </c>
      <c r="N28">
        <v>2.4E-2</v>
      </c>
      <c r="O28">
        <v>2.3E-2</v>
      </c>
      <c r="P28">
        <v>2.1999999999999999E-2</v>
      </c>
      <c r="Q28">
        <v>2.1999999999999999E-2</v>
      </c>
      <c r="R28">
        <v>2.1000000000000001E-2</v>
      </c>
      <c r="S28">
        <v>0.02</v>
      </c>
      <c r="T28">
        <v>1.9E-2</v>
      </c>
      <c r="U28">
        <v>1.7999999999999999E-2</v>
      </c>
      <c r="V28">
        <v>1.7000000000000001E-2</v>
      </c>
      <c r="W28">
        <v>1.4999999999999999E-2</v>
      </c>
      <c r="X28">
        <v>1.4E-2</v>
      </c>
      <c r="Y28">
        <v>1.2999999999999999E-2</v>
      </c>
      <c r="Z28">
        <f t="shared" si="0"/>
        <v>2.8000000000000001E-2</v>
      </c>
    </row>
    <row r="29" spans="1:26" x14ac:dyDescent="0.15">
      <c r="A29" s="3">
        <f t="shared" si="1"/>
        <v>110328</v>
      </c>
      <c r="I29">
        <v>2.4E-2</v>
      </c>
      <c r="J29">
        <v>2.5999999999999999E-2</v>
      </c>
      <c r="K29">
        <v>2.9000000000000001E-2</v>
      </c>
      <c r="L29">
        <v>0.03</v>
      </c>
      <c r="M29">
        <v>3.1E-2</v>
      </c>
      <c r="N29">
        <v>0.03</v>
      </c>
      <c r="O29">
        <v>2.9000000000000001E-2</v>
      </c>
      <c r="P29">
        <v>2.5999999999999999E-2</v>
      </c>
      <c r="Q29">
        <v>2.1999999999999999E-2</v>
      </c>
      <c r="R29">
        <v>1.7999999999999999E-2</v>
      </c>
      <c r="S29">
        <v>1.4999999999999999E-2</v>
      </c>
      <c r="T29">
        <v>1.2999999999999999E-2</v>
      </c>
      <c r="U29">
        <v>1.0999999999999999E-2</v>
      </c>
      <c r="V29">
        <v>8.0000000000000002E-3</v>
      </c>
      <c r="W29">
        <v>7.0000000000000001E-3</v>
      </c>
      <c r="X29">
        <v>7.0000000000000001E-3</v>
      </c>
      <c r="Y29">
        <v>7.0000000000000001E-3</v>
      </c>
      <c r="Z29">
        <f t="shared" si="0"/>
        <v>3.1E-2</v>
      </c>
    </row>
    <row r="30" spans="1:26" x14ac:dyDescent="0.15">
      <c r="A30" s="3">
        <f t="shared" si="1"/>
        <v>110329</v>
      </c>
      <c r="I30">
        <v>2.3E-2</v>
      </c>
      <c r="J30">
        <v>2.8000000000000001E-2</v>
      </c>
      <c r="K30">
        <v>3.2000000000000001E-2</v>
      </c>
      <c r="L30">
        <v>3.3000000000000002E-2</v>
      </c>
      <c r="M30">
        <v>3.3000000000000002E-2</v>
      </c>
      <c r="N30">
        <v>3.3000000000000002E-2</v>
      </c>
      <c r="O30">
        <v>3.2000000000000001E-2</v>
      </c>
      <c r="P30">
        <v>3.1E-2</v>
      </c>
      <c r="Q30">
        <v>3.1E-2</v>
      </c>
      <c r="R30">
        <v>2.9000000000000001E-2</v>
      </c>
      <c r="S30">
        <v>2.8000000000000001E-2</v>
      </c>
      <c r="T30">
        <v>2.8000000000000001E-2</v>
      </c>
      <c r="U30">
        <v>2.9000000000000001E-2</v>
      </c>
      <c r="V30">
        <v>2.9000000000000001E-2</v>
      </c>
      <c r="W30">
        <v>2.8000000000000001E-2</v>
      </c>
      <c r="X30">
        <v>2.8000000000000001E-2</v>
      </c>
      <c r="Y30">
        <v>2.7E-2</v>
      </c>
      <c r="Z30">
        <f t="shared" si="0"/>
        <v>3.3000000000000002E-2</v>
      </c>
    </row>
    <row r="31" spans="1:26" x14ac:dyDescent="0.15">
      <c r="A31" s="3">
        <f t="shared" si="1"/>
        <v>110330</v>
      </c>
      <c r="I31">
        <v>3.4000000000000002E-2</v>
      </c>
      <c r="J31">
        <v>3.5999999999999997E-2</v>
      </c>
      <c r="K31">
        <v>3.7999999999999999E-2</v>
      </c>
      <c r="L31">
        <v>3.9E-2</v>
      </c>
      <c r="M31">
        <v>3.9E-2</v>
      </c>
      <c r="N31">
        <v>3.9E-2</v>
      </c>
      <c r="O31">
        <v>3.7999999999999999E-2</v>
      </c>
      <c r="P31">
        <v>3.5000000000000003E-2</v>
      </c>
      <c r="Q31">
        <v>3.3000000000000002E-2</v>
      </c>
      <c r="R31">
        <v>0.03</v>
      </c>
      <c r="S31">
        <v>2.7E-2</v>
      </c>
      <c r="T31">
        <v>2.5999999999999999E-2</v>
      </c>
      <c r="U31">
        <v>2.4E-2</v>
      </c>
      <c r="V31">
        <v>2.1999999999999999E-2</v>
      </c>
      <c r="W31">
        <v>2.1000000000000001E-2</v>
      </c>
      <c r="X31">
        <v>2.1999999999999999E-2</v>
      </c>
      <c r="Y31">
        <v>2.3E-2</v>
      </c>
      <c r="Z31">
        <f t="shared" si="0"/>
        <v>3.9E-2</v>
      </c>
    </row>
    <row r="32" spans="1:26" x14ac:dyDescent="0.15">
      <c r="A32" s="3">
        <f t="shared" si="1"/>
        <v>110331</v>
      </c>
      <c r="I32">
        <v>3.1E-2</v>
      </c>
      <c r="J32">
        <v>3.2000000000000001E-2</v>
      </c>
      <c r="K32">
        <v>3.4000000000000002E-2</v>
      </c>
      <c r="L32">
        <v>3.5000000000000003E-2</v>
      </c>
      <c r="M32">
        <v>3.3000000000000002E-2</v>
      </c>
      <c r="N32">
        <v>3.1E-2</v>
      </c>
      <c r="O32">
        <v>2.7E-2</v>
      </c>
      <c r="P32">
        <v>2.3E-2</v>
      </c>
      <c r="Q32">
        <v>1.9E-2</v>
      </c>
      <c r="R32">
        <v>1.6E-2</v>
      </c>
      <c r="S32">
        <v>1.2E-2</v>
      </c>
      <c r="T32">
        <v>8.0000000000000002E-3</v>
      </c>
      <c r="U32">
        <v>6.0000000000000001E-3</v>
      </c>
      <c r="V32">
        <v>4.0000000000000001E-3</v>
      </c>
      <c r="W32">
        <v>4.0000000000000001E-3</v>
      </c>
      <c r="X32">
        <v>4.0000000000000001E-3</v>
      </c>
      <c r="Y32">
        <v>3.0000000000000001E-3</v>
      </c>
      <c r="Z32">
        <f t="shared" si="0"/>
        <v>3.5000000000000003E-2</v>
      </c>
    </row>
    <row r="33" spans="1:26" x14ac:dyDescent="0.15">
      <c r="A33" s="3">
        <f t="shared" si="1"/>
        <v>110332</v>
      </c>
      <c r="I33">
        <v>1.7000000000000001E-2</v>
      </c>
      <c r="J33">
        <v>1.9E-2</v>
      </c>
      <c r="K33">
        <v>2.1000000000000001E-2</v>
      </c>
      <c r="L33">
        <v>2.1000000000000001E-2</v>
      </c>
      <c r="M33">
        <v>2.1000000000000001E-2</v>
      </c>
      <c r="N33">
        <v>2.1999999999999999E-2</v>
      </c>
      <c r="O33">
        <v>2.1999999999999999E-2</v>
      </c>
      <c r="P33">
        <v>2.1999999999999999E-2</v>
      </c>
      <c r="Q33">
        <v>2.1000000000000001E-2</v>
      </c>
      <c r="R33">
        <v>2.1000000000000001E-2</v>
      </c>
      <c r="S33">
        <v>2.1000000000000001E-2</v>
      </c>
      <c r="T33">
        <v>2.1000000000000001E-2</v>
      </c>
      <c r="U33">
        <v>2.1000000000000001E-2</v>
      </c>
      <c r="V33">
        <v>2.1999999999999999E-2</v>
      </c>
      <c r="W33">
        <v>2.1999999999999999E-2</v>
      </c>
      <c r="X33">
        <v>2.1000000000000001E-2</v>
      </c>
      <c r="Y33">
        <v>2.1000000000000001E-2</v>
      </c>
      <c r="Z33">
        <f t="shared" si="0"/>
        <v>2.1999999999999999E-2</v>
      </c>
    </row>
    <row r="34" spans="1:26" x14ac:dyDescent="0.15">
      <c r="A34" s="3">
        <f t="shared" si="1"/>
        <v>110333</v>
      </c>
      <c r="I34">
        <v>2.8000000000000001E-2</v>
      </c>
      <c r="J34">
        <v>0.03</v>
      </c>
      <c r="K34">
        <v>3.1E-2</v>
      </c>
      <c r="L34">
        <v>3.1E-2</v>
      </c>
      <c r="M34">
        <v>3.1E-2</v>
      </c>
      <c r="N34">
        <v>0.03</v>
      </c>
      <c r="O34">
        <v>2.8000000000000001E-2</v>
      </c>
      <c r="P34">
        <v>2.7E-2</v>
      </c>
      <c r="Q34">
        <v>2.4E-2</v>
      </c>
      <c r="R34">
        <v>2.1999999999999999E-2</v>
      </c>
      <c r="S34">
        <v>0.02</v>
      </c>
      <c r="T34">
        <v>1.7999999999999999E-2</v>
      </c>
      <c r="U34">
        <v>1.7000000000000001E-2</v>
      </c>
      <c r="V34">
        <v>1.6E-2</v>
      </c>
      <c r="W34">
        <v>1.4999999999999999E-2</v>
      </c>
      <c r="X34">
        <v>1.4E-2</v>
      </c>
      <c r="Y34">
        <v>1.4E-2</v>
      </c>
      <c r="Z34">
        <f t="shared" si="0"/>
        <v>3.1E-2</v>
      </c>
    </row>
    <row r="35" spans="1:26" x14ac:dyDescent="0.15">
      <c r="A35" s="3">
        <f t="shared" si="1"/>
        <v>110334</v>
      </c>
      <c r="I35">
        <v>1.4E-2</v>
      </c>
      <c r="J35">
        <v>1.6E-2</v>
      </c>
      <c r="K35">
        <v>1.7000000000000001E-2</v>
      </c>
      <c r="L35">
        <v>1.7999999999999999E-2</v>
      </c>
      <c r="M35">
        <v>1.9E-2</v>
      </c>
      <c r="N35">
        <v>1.9E-2</v>
      </c>
      <c r="O35">
        <v>1.9E-2</v>
      </c>
      <c r="P35">
        <v>1.9E-2</v>
      </c>
      <c r="Q35">
        <v>1.7999999999999999E-2</v>
      </c>
      <c r="R35">
        <v>1.6E-2</v>
      </c>
      <c r="S35">
        <v>1.4999999999999999E-2</v>
      </c>
      <c r="T35">
        <v>1.4E-2</v>
      </c>
      <c r="U35">
        <v>1.2999999999999999E-2</v>
      </c>
      <c r="V35">
        <v>1.2999999999999999E-2</v>
      </c>
      <c r="W35">
        <v>1.2E-2</v>
      </c>
      <c r="X35">
        <v>1.2E-2</v>
      </c>
      <c r="Y35">
        <v>1.2E-2</v>
      </c>
      <c r="Z35">
        <f t="shared" si="0"/>
        <v>1.9E-2</v>
      </c>
    </row>
    <row r="36" spans="1:26" x14ac:dyDescent="0.15">
      <c r="A36" s="3">
        <f t="shared" si="1"/>
        <v>110335</v>
      </c>
      <c r="I36">
        <v>1.7999999999999999E-2</v>
      </c>
      <c r="J36">
        <v>1.9E-2</v>
      </c>
      <c r="K36">
        <v>0.02</v>
      </c>
      <c r="L36">
        <v>0.02</v>
      </c>
      <c r="M36">
        <v>0.02</v>
      </c>
      <c r="N36">
        <v>0.02</v>
      </c>
      <c r="O36">
        <v>1.9E-2</v>
      </c>
      <c r="P36">
        <v>1.7999999999999999E-2</v>
      </c>
      <c r="Q36">
        <v>1.6E-2</v>
      </c>
      <c r="R36">
        <v>1.2999999999999999E-2</v>
      </c>
      <c r="S36">
        <v>1.0999999999999999E-2</v>
      </c>
      <c r="T36">
        <v>8.9999999999999993E-3</v>
      </c>
      <c r="U36">
        <v>7.0000000000000001E-3</v>
      </c>
      <c r="V36">
        <v>7.0000000000000001E-3</v>
      </c>
      <c r="W36">
        <v>6.0000000000000001E-3</v>
      </c>
      <c r="X36">
        <v>5.0000000000000001E-3</v>
      </c>
      <c r="Y36">
        <v>6.0000000000000001E-3</v>
      </c>
      <c r="Z36">
        <f t="shared" si="0"/>
        <v>0.02</v>
      </c>
    </row>
    <row r="37" spans="1:26" x14ac:dyDescent="0.15">
      <c r="A37" s="3">
        <f t="shared" si="1"/>
        <v>110336</v>
      </c>
      <c r="I37">
        <v>2.4E-2</v>
      </c>
      <c r="J37">
        <v>2.8000000000000001E-2</v>
      </c>
      <c r="K37">
        <v>3.2000000000000001E-2</v>
      </c>
      <c r="L37">
        <v>3.5000000000000003E-2</v>
      </c>
      <c r="M37">
        <v>3.5999999999999997E-2</v>
      </c>
      <c r="N37">
        <v>3.4000000000000002E-2</v>
      </c>
      <c r="O37">
        <v>0.03</v>
      </c>
      <c r="P37">
        <v>2.7E-2</v>
      </c>
      <c r="Q37">
        <v>2.3E-2</v>
      </c>
      <c r="R37">
        <v>0.02</v>
      </c>
      <c r="S37">
        <v>1.7999999999999999E-2</v>
      </c>
      <c r="T37">
        <v>1.4999999999999999E-2</v>
      </c>
      <c r="U37">
        <v>1.4E-2</v>
      </c>
      <c r="V37">
        <v>1.4999999999999999E-2</v>
      </c>
      <c r="W37">
        <v>1.7000000000000001E-2</v>
      </c>
      <c r="X37">
        <v>1.7999999999999999E-2</v>
      </c>
      <c r="Y37">
        <v>1.9E-2</v>
      </c>
      <c r="Z37">
        <f t="shared" si="0"/>
        <v>3.5999999999999997E-2</v>
      </c>
    </row>
    <row r="38" spans="1:26" x14ac:dyDescent="0.15">
      <c r="A38" s="3">
        <f t="shared" si="1"/>
        <v>110337</v>
      </c>
      <c r="I38">
        <v>3.5000000000000003E-2</v>
      </c>
      <c r="J38">
        <v>3.7999999999999999E-2</v>
      </c>
      <c r="K38">
        <v>4.2000000000000003E-2</v>
      </c>
      <c r="L38">
        <v>4.3999999999999997E-2</v>
      </c>
      <c r="M38">
        <v>4.3999999999999997E-2</v>
      </c>
      <c r="N38">
        <v>4.3999999999999997E-2</v>
      </c>
      <c r="O38">
        <v>4.3999999999999997E-2</v>
      </c>
      <c r="P38">
        <v>4.2999999999999997E-2</v>
      </c>
      <c r="Q38">
        <v>4.2000000000000003E-2</v>
      </c>
      <c r="R38">
        <v>4.1000000000000002E-2</v>
      </c>
      <c r="S38">
        <v>4.1000000000000002E-2</v>
      </c>
      <c r="T38">
        <v>4.1000000000000002E-2</v>
      </c>
      <c r="U38">
        <v>4.1000000000000002E-2</v>
      </c>
      <c r="V38">
        <v>0.04</v>
      </c>
      <c r="W38">
        <v>0.04</v>
      </c>
      <c r="X38">
        <v>0.04</v>
      </c>
      <c r="Y38">
        <v>3.9E-2</v>
      </c>
      <c r="Z38">
        <f t="shared" si="0"/>
        <v>4.3999999999999997E-2</v>
      </c>
    </row>
    <row r="39" spans="1:26" x14ac:dyDescent="0.15">
      <c r="A39" s="3">
        <f t="shared" si="1"/>
        <v>110338</v>
      </c>
      <c r="I39">
        <v>3.6999999999999998E-2</v>
      </c>
      <c r="J39">
        <v>3.9E-2</v>
      </c>
      <c r="K39">
        <v>0.04</v>
      </c>
      <c r="L39">
        <v>4.1000000000000002E-2</v>
      </c>
      <c r="M39">
        <v>4.2000000000000003E-2</v>
      </c>
      <c r="N39">
        <v>4.2000000000000003E-2</v>
      </c>
      <c r="O39">
        <v>4.2999999999999997E-2</v>
      </c>
      <c r="P39">
        <v>4.2999999999999997E-2</v>
      </c>
      <c r="Q39">
        <v>4.2000000000000003E-2</v>
      </c>
      <c r="R39">
        <v>4.2000000000000003E-2</v>
      </c>
      <c r="S39">
        <v>4.1000000000000002E-2</v>
      </c>
      <c r="T39">
        <v>4.1000000000000002E-2</v>
      </c>
      <c r="U39">
        <v>0.04</v>
      </c>
      <c r="V39">
        <v>3.9E-2</v>
      </c>
      <c r="W39">
        <v>3.7999999999999999E-2</v>
      </c>
      <c r="X39">
        <v>3.6999999999999998E-2</v>
      </c>
      <c r="Y39">
        <v>3.5999999999999997E-2</v>
      </c>
      <c r="Z39">
        <f t="shared" si="0"/>
        <v>4.2999999999999997E-2</v>
      </c>
    </row>
    <row r="40" spans="1:26" x14ac:dyDescent="0.15">
      <c r="A40" s="3">
        <f t="shared" si="1"/>
        <v>110339</v>
      </c>
      <c r="I40">
        <v>3.2000000000000001E-2</v>
      </c>
      <c r="J40">
        <v>3.2000000000000001E-2</v>
      </c>
      <c r="K40">
        <v>3.3000000000000002E-2</v>
      </c>
      <c r="L40">
        <v>3.3000000000000002E-2</v>
      </c>
      <c r="M40">
        <v>3.2000000000000001E-2</v>
      </c>
      <c r="N40">
        <v>3.2000000000000001E-2</v>
      </c>
      <c r="O40">
        <v>3.1E-2</v>
      </c>
      <c r="P40">
        <v>3.1E-2</v>
      </c>
      <c r="Q40">
        <v>0.03</v>
      </c>
      <c r="R40">
        <v>2.8000000000000001E-2</v>
      </c>
      <c r="S40">
        <v>2.7E-2</v>
      </c>
      <c r="T40">
        <v>2.5999999999999999E-2</v>
      </c>
      <c r="U40">
        <v>2.5000000000000001E-2</v>
      </c>
      <c r="V40">
        <v>2.3E-2</v>
      </c>
      <c r="W40">
        <v>2.1999999999999999E-2</v>
      </c>
      <c r="X40">
        <v>2.1000000000000001E-2</v>
      </c>
      <c r="Y40">
        <v>0.02</v>
      </c>
      <c r="Z40">
        <f t="shared" si="0"/>
        <v>3.3000000000000002E-2</v>
      </c>
    </row>
    <row r="41" spans="1:26" x14ac:dyDescent="0.15">
      <c r="A41" s="3">
        <f t="shared" si="1"/>
        <v>110340</v>
      </c>
      <c r="I41">
        <v>0.01</v>
      </c>
      <c r="J41">
        <v>1.0999999999999999E-2</v>
      </c>
      <c r="K41">
        <v>1.2E-2</v>
      </c>
      <c r="L41">
        <v>1.2999999999999999E-2</v>
      </c>
      <c r="M41">
        <v>1.2999999999999999E-2</v>
      </c>
      <c r="N41">
        <v>1.4E-2</v>
      </c>
      <c r="O41">
        <v>1.4E-2</v>
      </c>
      <c r="P41">
        <v>1.4999999999999999E-2</v>
      </c>
      <c r="Q41">
        <v>1.4999999999999999E-2</v>
      </c>
      <c r="R41">
        <v>1.4999999999999999E-2</v>
      </c>
      <c r="S41">
        <v>1.4999999999999999E-2</v>
      </c>
      <c r="T41">
        <v>1.4999999999999999E-2</v>
      </c>
      <c r="U41">
        <v>1.4999999999999999E-2</v>
      </c>
      <c r="V41">
        <v>1.4999999999999999E-2</v>
      </c>
      <c r="W41">
        <v>1.4999999999999999E-2</v>
      </c>
      <c r="X41">
        <v>1.4E-2</v>
      </c>
      <c r="Y41">
        <v>1.4E-2</v>
      </c>
      <c r="Z41">
        <f t="shared" si="0"/>
        <v>1.4999999999999999E-2</v>
      </c>
    </row>
    <row r="42" spans="1:26" x14ac:dyDescent="0.15">
      <c r="A42" s="3">
        <f t="shared" si="1"/>
        <v>110341</v>
      </c>
      <c r="I42">
        <v>1.4E-2</v>
      </c>
      <c r="J42">
        <v>1.4999999999999999E-2</v>
      </c>
      <c r="K42">
        <v>1.6E-2</v>
      </c>
      <c r="L42">
        <v>1.7000000000000001E-2</v>
      </c>
      <c r="M42">
        <v>1.9E-2</v>
      </c>
      <c r="N42">
        <v>0.02</v>
      </c>
      <c r="O42">
        <v>2.1999999999999999E-2</v>
      </c>
      <c r="P42">
        <v>2.1999999999999999E-2</v>
      </c>
      <c r="Q42">
        <v>2.1999999999999999E-2</v>
      </c>
      <c r="R42">
        <v>2.1999999999999999E-2</v>
      </c>
      <c r="S42">
        <v>2.1999999999999999E-2</v>
      </c>
      <c r="T42">
        <v>2.1000000000000001E-2</v>
      </c>
      <c r="U42">
        <v>0.02</v>
      </c>
      <c r="V42">
        <v>1.7999999999999999E-2</v>
      </c>
      <c r="W42">
        <v>1.6E-2</v>
      </c>
      <c r="X42">
        <v>1.4999999999999999E-2</v>
      </c>
      <c r="Y42">
        <v>1.4E-2</v>
      </c>
      <c r="Z42">
        <f t="shared" si="0"/>
        <v>2.1999999999999999E-2</v>
      </c>
    </row>
    <row r="43" spans="1:26" x14ac:dyDescent="0.15">
      <c r="A43" s="3">
        <f t="shared" si="1"/>
        <v>110342</v>
      </c>
      <c r="I43">
        <v>2.9000000000000001E-2</v>
      </c>
      <c r="J43">
        <v>3.3000000000000002E-2</v>
      </c>
      <c r="K43">
        <v>3.5999999999999997E-2</v>
      </c>
      <c r="L43">
        <v>3.7999999999999999E-2</v>
      </c>
      <c r="M43">
        <v>3.7999999999999999E-2</v>
      </c>
      <c r="N43">
        <v>3.6999999999999998E-2</v>
      </c>
      <c r="O43">
        <v>3.5999999999999997E-2</v>
      </c>
      <c r="P43">
        <v>3.4000000000000002E-2</v>
      </c>
      <c r="Q43">
        <v>3.1E-2</v>
      </c>
      <c r="R43">
        <v>2.8000000000000001E-2</v>
      </c>
      <c r="S43">
        <v>2.5999999999999999E-2</v>
      </c>
      <c r="T43">
        <v>2.3E-2</v>
      </c>
      <c r="U43">
        <v>2.1999999999999999E-2</v>
      </c>
      <c r="V43">
        <v>0.02</v>
      </c>
      <c r="W43">
        <v>1.7999999999999999E-2</v>
      </c>
      <c r="X43">
        <v>1.7999999999999999E-2</v>
      </c>
      <c r="Y43">
        <v>1.7999999999999999E-2</v>
      </c>
      <c r="Z43">
        <f t="shared" si="0"/>
        <v>3.7999999999999999E-2</v>
      </c>
    </row>
    <row r="44" spans="1:26" x14ac:dyDescent="0.15">
      <c r="A44" s="3">
        <f t="shared" si="1"/>
        <v>110343</v>
      </c>
      <c r="I44">
        <v>2.9000000000000001E-2</v>
      </c>
      <c r="J44">
        <v>3.3000000000000002E-2</v>
      </c>
      <c r="K44">
        <v>3.6999999999999998E-2</v>
      </c>
      <c r="L44">
        <v>0.04</v>
      </c>
      <c r="M44">
        <v>4.1000000000000002E-2</v>
      </c>
      <c r="N44">
        <v>4.1000000000000002E-2</v>
      </c>
      <c r="O44">
        <v>0.04</v>
      </c>
      <c r="P44">
        <v>0.04</v>
      </c>
      <c r="Q44">
        <v>3.9E-2</v>
      </c>
      <c r="R44">
        <v>3.7999999999999999E-2</v>
      </c>
      <c r="S44">
        <v>3.6999999999999998E-2</v>
      </c>
      <c r="T44">
        <v>3.5000000000000003E-2</v>
      </c>
      <c r="U44">
        <v>3.4000000000000002E-2</v>
      </c>
      <c r="V44">
        <v>3.3000000000000002E-2</v>
      </c>
      <c r="W44">
        <v>3.2000000000000001E-2</v>
      </c>
      <c r="X44">
        <v>0.03</v>
      </c>
      <c r="Y44">
        <v>2.9000000000000001E-2</v>
      </c>
      <c r="Z44">
        <f t="shared" si="0"/>
        <v>4.1000000000000002E-2</v>
      </c>
    </row>
    <row r="45" spans="1:26" x14ac:dyDescent="0.15">
      <c r="A45" s="3">
        <f t="shared" si="1"/>
        <v>110344</v>
      </c>
      <c r="I45">
        <v>3.9E-2</v>
      </c>
      <c r="J45">
        <v>4.1000000000000002E-2</v>
      </c>
      <c r="K45">
        <v>4.2999999999999997E-2</v>
      </c>
      <c r="L45">
        <v>4.3999999999999997E-2</v>
      </c>
      <c r="M45">
        <v>4.4999999999999998E-2</v>
      </c>
      <c r="N45">
        <v>4.4999999999999998E-2</v>
      </c>
      <c r="O45">
        <v>4.4999999999999998E-2</v>
      </c>
      <c r="P45">
        <v>4.3999999999999997E-2</v>
      </c>
      <c r="Q45">
        <v>4.2999999999999997E-2</v>
      </c>
      <c r="R45">
        <v>4.2000000000000003E-2</v>
      </c>
      <c r="S45">
        <v>4.1000000000000002E-2</v>
      </c>
      <c r="T45">
        <v>0.04</v>
      </c>
      <c r="U45">
        <v>3.9E-2</v>
      </c>
      <c r="V45">
        <v>3.6999999999999998E-2</v>
      </c>
      <c r="W45">
        <v>3.5000000000000003E-2</v>
      </c>
      <c r="X45">
        <v>3.4000000000000002E-2</v>
      </c>
      <c r="Y45">
        <v>3.2000000000000001E-2</v>
      </c>
      <c r="Z45">
        <f t="shared" si="0"/>
        <v>4.4999999999999998E-2</v>
      </c>
    </row>
    <row r="46" spans="1:26" x14ac:dyDescent="0.15">
      <c r="A46" s="3">
        <f t="shared" si="1"/>
        <v>110345</v>
      </c>
      <c r="I46">
        <v>2.4E-2</v>
      </c>
      <c r="J46">
        <v>2.4E-2</v>
      </c>
      <c r="K46">
        <v>2.4E-2</v>
      </c>
      <c r="L46">
        <v>2.5000000000000001E-2</v>
      </c>
      <c r="M46">
        <v>2.5000000000000001E-2</v>
      </c>
      <c r="N46">
        <v>2.5000000000000001E-2</v>
      </c>
      <c r="O46">
        <v>2.5000000000000001E-2</v>
      </c>
      <c r="P46">
        <v>2.4E-2</v>
      </c>
      <c r="Q46">
        <v>2.3E-2</v>
      </c>
      <c r="R46">
        <v>2.1999999999999999E-2</v>
      </c>
      <c r="S46">
        <v>2.1000000000000001E-2</v>
      </c>
      <c r="T46">
        <v>2.1000000000000001E-2</v>
      </c>
      <c r="U46">
        <v>0.02</v>
      </c>
      <c r="V46">
        <v>1.9E-2</v>
      </c>
      <c r="W46">
        <v>1.9E-2</v>
      </c>
      <c r="X46">
        <v>1.9E-2</v>
      </c>
      <c r="Y46">
        <v>1.7999999999999999E-2</v>
      </c>
      <c r="Z46">
        <f t="shared" si="0"/>
        <v>2.5000000000000001E-2</v>
      </c>
    </row>
    <row r="47" spans="1:26" x14ac:dyDescent="0.15">
      <c r="A47" s="3">
        <f t="shared" si="1"/>
        <v>110346</v>
      </c>
      <c r="I47">
        <v>1.7000000000000001E-2</v>
      </c>
      <c r="J47">
        <v>1.7999999999999999E-2</v>
      </c>
      <c r="K47">
        <v>1.9E-2</v>
      </c>
      <c r="L47">
        <v>0.02</v>
      </c>
      <c r="M47">
        <v>0.02</v>
      </c>
      <c r="N47">
        <v>2.1000000000000001E-2</v>
      </c>
      <c r="O47">
        <v>2.1999999999999999E-2</v>
      </c>
      <c r="P47">
        <v>2.3E-2</v>
      </c>
      <c r="Q47">
        <v>2.4E-2</v>
      </c>
      <c r="R47">
        <v>2.5000000000000001E-2</v>
      </c>
      <c r="S47">
        <v>2.5000000000000001E-2</v>
      </c>
      <c r="T47">
        <v>2.5000000000000001E-2</v>
      </c>
      <c r="U47">
        <v>2.5000000000000001E-2</v>
      </c>
      <c r="V47">
        <v>2.5000000000000001E-2</v>
      </c>
      <c r="W47">
        <v>2.4E-2</v>
      </c>
      <c r="X47">
        <v>2.3E-2</v>
      </c>
      <c r="Y47">
        <v>2.1999999999999999E-2</v>
      </c>
      <c r="Z47">
        <f t="shared" si="0"/>
        <v>2.5000000000000001E-2</v>
      </c>
    </row>
    <row r="48" spans="1:26" x14ac:dyDescent="0.15">
      <c r="A48" s="3">
        <f t="shared" si="1"/>
        <v>110347</v>
      </c>
      <c r="I48">
        <v>1.2999999999999999E-2</v>
      </c>
      <c r="J48">
        <v>1.2E-2</v>
      </c>
      <c r="K48">
        <v>1.0999999999999999E-2</v>
      </c>
      <c r="L48">
        <v>0.01</v>
      </c>
      <c r="M48">
        <v>0.01</v>
      </c>
      <c r="N48">
        <v>0.01</v>
      </c>
      <c r="O48">
        <v>8.9999999999999993E-3</v>
      </c>
      <c r="P48">
        <v>8.9999999999999993E-3</v>
      </c>
      <c r="Q48">
        <v>0.01</v>
      </c>
      <c r="R48">
        <v>1.0999999999999999E-2</v>
      </c>
      <c r="S48">
        <v>1.2999999999999999E-2</v>
      </c>
      <c r="T48">
        <v>1.2999999999999999E-2</v>
      </c>
      <c r="U48">
        <v>1.4E-2</v>
      </c>
      <c r="V48">
        <v>1.6E-2</v>
      </c>
      <c r="W48">
        <v>1.7000000000000001E-2</v>
      </c>
      <c r="X48">
        <v>1.7999999999999999E-2</v>
      </c>
      <c r="Y48">
        <v>0.02</v>
      </c>
      <c r="Z48">
        <f t="shared" si="0"/>
        <v>0.02</v>
      </c>
    </row>
    <row r="49" spans="1:26" x14ac:dyDescent="0.15">
      <c r="A49" s="3">
        <f t="shared" si="1"/>
        <v>110348</v>
      </c>
      <c r="I49">
        <v>0.03</v>
      </c>
      <c r="J49">
        <v>3.1E-2</v>
      </c>
      <c r="K49">
        <v>3.3000000000000002E-2</v>
      </c>
      <c r="L49">
        <v>3.4000000000000002E-2</v>
      </c>
      <c r="M49">
        <v>3.5000000000000003E-2</v>
      </c>
      <c r="N49">
        <v>3.5000000000000003E-2</v>
      </c>
      <c r="O49">
        <v>3.4000000000000002E-2</v>
      </c>
      <c r="P49">
        <v>3.4000000000000002E-2</v>
      </c>
      <c r="Q49">
        <v>3.4000000000000002E-2</v>
      </c>
      <c r="R49">
        <v>3.3000000000000002E-2</v>
      </c>
      <c r="S49">
        <v>3.2000000000000001E-2</v>
      </c>
      <c r="T49">
        <v>3.1E-2</v>
      </c>
      <c r="U49">
        <v>0.03</v>
      </c>
      <c r="V49">
        <v>0.03</v>
      </c>
      <c r="W49">
        <v>2.9000000000000001E-2</v>
      </c>
      <c r="X49">
        <v>2.9000000000000001E-2</v>
      </c>
      <c r="Y49">
        <v>2.8000000000000001E-2</v>
      </c>
      <c r="Z49">
        <f t="shared" si="0"/>
        <v>3.5000000000000003E-2</v>
      </c>
    </row>
    <row r="50" spans="1:26" x14ac:dyDescent="0.15">
      <c r="A50" s="3">
        <f t="shared" si="1"/>
        <v>110349</v>
      </c>
      <c r="I50">
        <v>3.1E-2</v>
      </c>
      <c r="J50">
        <v>3.2000000000000001E-2</v>
      </c>
      <c r="K50">
        <v>3.3000000000000002E-2</v>
      </c>
      <c r="L50">
        <v>3.3000000000000002E-2</v>
      </c>
      <c r="M50">
        <v>3.3000000000000002E-2</v>
      </c>
      <c r="N50">
        <v>3.3000000000000002E-2</v>
      </c>
      <c r="O50">
        <v>3.4000000000000002E-2</v>
      </c>
      <c r="P50">
        <v>3.3000000000000002E-2</v>
      </c>
      <c r="Q50">
        <v>3.2000000000000001E-2</v>
      </c>
      <c r="R50">
        <v>3.1E-2</v>
      </c>
      <c r="S50">
        <v>0.03</v>
      </c>
      <c r="T50">
        <v>2.9000000000000001E-2</v>
      </c>
      <c r="U50">
        <v>2.7E-2</v>
      </c>
      <c r="V50">
        <v>2.5000000000000001E-2</v>
      </c>
      <c r="W50">
        <v>2.3E-2</v>
      </c>
      <c r="X50">
        <v>2.1000000000000001E-2</v>
      </c>
      <c r="Y50">
        <v>1.9E-2</v>
      </c>
      <c r="Z50">
        <f t="shared" si="0"/>
        <v>3.4000000000000002E-2</v>
      </c>
    </row>
    <row r="51" spans="1:26" x14ac:dyDescent="0.15">
      <c r="A51" s="3">
        <f t="shared" si="1"/>
        <v>110350</v>
      </c>
      <c r="I51">
        <v>3.1E-2</v>
      </c>
      <c r="J51">
        <v>3.4000000000000002E-2</v>
      </c>
      <c r="K51">
        <v>3.6999999999999998E-2</v>
      </c>
      <c r="L51">
        <v>3.7999999999999999E-2</v>
      </c>
      <c r="M51">
        <v>3.9E-2</v>
      </c>
      <c r="N51">
        <v>4.1000000000000002E-2</v>
      </c>
      <c r="O51">
        <v>4.2000000000000003E-2</v>
      </c>
      <c r="P51">
        <v>4.2000000000000003E-2</v>
      </c>
      <c r="Q51">
        <v>4.1000000000000002E-2</v>
      </c>
      <c r="R51">
        <v>0.04</v>
      </c>
      <c r="S51">
        <v>3.9E-2</v>
      </c>
      <c r="T51">
        <v>3.7999999999999999E-2</v>
      </c>
      <c r="U51">
        <v>3.7999999999999999E-2</v>
      </c>
      <c r="V51">
        <v>3.6999999999999998E-2</v>
      </c>
      <c r="W51">
        <v>3.5000000000000003E-2</v>
      </c>
      <c r="X51">
        <v>3.4000000000000002E-2</v>
      </c>
      <c r="Y51">
        <v>3.4000000000000002E-2</v>
      </c>
      <c r="Z51">
        <f t="shared" si="0"/>
        <v>4.2000000000000003E-2</v>
      </c>
    </row>
    <row r="52" spans="1:26" x14ac:dyDescent="0.15">
      <c r="A52" s="3">
        <f t="shared" si="1"/>
        <v>110351</v>
      </c>
      <c r="I52">
        <v>3.2000000000000001E-2</v>
      </c>
      <c r="J52">
        <v>3.2000000000000001E-2</v>
      </c>
      <c r="K52">
        <v>3.2000000000000001E-2</v>
      </c>
      <c r="L52">
        <v>3.3000000000000002E-2</v>
      </c>
      <c r="M52">
        <v>3.2000000000000001E-2</v>
      </c>
      <c r="N52">
        <v>3.1E-2</v>
      </c>
      <c r="O52">
        <v>0.03</v>
      </c>
      <c r="P52">
        <v>2.9000000000000001E-2</v>
      </c>
      <c r="Q52">
        <v>0.03</v>
      </c>
      <c r="R52">
        <v>0.03</v>
      </c>
      <c r="S52">
        <v>0.03</v>
      </c>
      <c r="T52">
        <v>2.9000000000000001E-2</v>
      </c>
      <c r="U52">
        <v>2.9000000000000001E-2</v>
      </c>
      <c r="V52">
        <v>2.9000000000000001E-2</v>
      </c>
      <c r="W52">
        <v>2.9000000000000001E-2</v>
      </c>
      <c r="X52">
        <v>2.8000000000000001E-2</v>
      </c>
      <c r="Y52">
        <v>2.5999999999999999E-2</v>
      </c>
      <c r="Z52">
        <f t="shared" si="0"/>
        <v>3.3000000000000002E-2</v>
      </c>
    </row>
    <row r="53" spans="1:26" x14ac:dyDescent="0.15">
      <c r="A53" s="3">
        <f t="shared" si="1"/>
        <v>110352</v>
      </c>
      <c r="I53">
        <v>2.9000000000000001E-2</v>
      </c>
      <c r="J53">
        <v>0.03</v>
      </c>
      <c r="K53">
        <v>3.1E-2</v>
      </c>
      <c r="L53">
        <v>3.1E-2</v>
      </c>
      <c r="M53">
        <v>0.03</v>
      </c>
      <c r="N53">
        <v>2.9000000000000001E-2</v>
      </c>
      <c r="O53">
        <v>2.8000000000000001E-2</v>
      </c>
      <c r="P53">
        <v>2.7E-2</v>
      </c>
      <c r="Q53">
        <v>2.5000000000000001E-2</v>
      </c>
      <c r="R53">
        <v>2.4E-2</v>
      </c>
      <c r="S53">
        <v>2.1999999999999999E-2</v>
      </c>
      <c r="T53">
        <v>2.1000000000000001E-2</v>
      </c>
      <c r="U53">
        <v>1.9E-2</v>
      </c>
      <c r="V53">
        <v>1.7999999999999999E-2</v>
      </c>
      <c r="W53">
        <v>1.7000000000000001E-2</v>
      </c>
      <c r="X53">
        <v>1.6E-2</v>
      </c>
      <c r="Y53">
        <v>1.4999999999999999E-2</v>
      </c>
      <c r="Z53">
        <f t="shared" si="0"/>
        <v>3.1E-2</v>
      </c>
    </row>
    <row r="54" spans="1:26" x14ac:dyDescent="0.15">
      <c r="A54" s="3">
        <f t="shared" si="1"/>
        <v>110353</v>
      </c>
      <c r="N54">
        <v>0.02</v>
      </c>
      <c r="O54">
        <v>2.1000000000000001E-2</v>
      </c>
      <c r="P54">
        <v>2.1999999999999999E-2</v>
      </c>
      <c r="Q54">
        <v>2.4E-2</v>
      </c>
      <c r="R54">
        <v>2.5999999999999999E-2</v>
      </c>
      <c r="S54">
        <v>2.8000000000000001E-2</v>
      </c>
      <c r="T54">
        <v>2.9000000000000001E-2</v>
      </c>
      <c r="U54">
        <v>0.03</v>
      </c>
      <c r="V54">
        <v>2.9000000000000001E-2</v>
      </c>
      <c r="W54">
        <v>2.9000000000000001E-2</v>
      </c>
      <c r="X54">
        <v>2.8000000000000001E-2</v>
      </c>
      <c r="Y54">
        <v>2.7E-2</v>
      </c>
      <c r="Z54">
        <f t="shared" si="0"/>
        <v>0.03</v>
      </c>
    </row>
    <row r="55" spans="1:26" x14ac:dyDescent="0.15">
      <c r="A55" s="3">
        <f t="shared" si="1"/>
        <v>110354</v>
      </c>
      <c r="I55">
        <v>2.3E-2</v>
      </c>
      <c r="J55">
        <v>2.3E-2</v>
      </c>
      <c r="K55">
        <v>2.3E-2</v>
      </c>
      <c r="L55">
        <v>2.3E-2</v>
      </c>
      <c r="M55">
        <v>2.3E-2</v>
      </c>
      <c r="N55">
        <v>2.3E-2</v>
      </c>
      <c r="O55">
        <v>2.3E-2</v>
      </c>
      <c r="P55">
        <v>2.3E-2</v>
      </c>
      <c r="Q55">
        <v>2.3E-2</v>
      </c>
      <c r="R55">
        <v>2.4E-2</v>
      </c>
      <c r="S55">
        <v>2.4E-2</v>
      </c>
      <c r="T55">
        <v>2.4E-2</v>
      </c>
      <c r="U55">
        <v>2.4E-2</v>
      </c>
      <c r="V55">
        <v>2.4E-2</v>
      </c>
      <c r="W55">
        <v>2.4E-2</v>
      </c>
      <c r="X55">
        <v>2.5000000000000001E-2</v>
      </c>
      <c r="Y55">
        <v>2.5999999999999999E-2</v>
      </c>
      <c r="Z55">
        <f t="shared" si="0"/>
        <v>2.5999999999999999E-2</v>
      </c>
    </row>
    <row r="56" spans="1:26" x14ac:dyDescent="0.15">
      <c r="A56" s="3">
        <f t="shared" si="1"/>
        <v>110355</v>
      </c>
      <c r="I56">
        <v>3.1E-2</v>
      </c>
      <c r="J56">
        <v>3.2000000000000001E-2</v>
      </c>
      <c r="K56">
        <v>3.3000000000000002E-2</v>
      </c>
      <c r="L56">
        <v>3.4000000000000002E-2</v>
      </c>
      <c r="M56">
        <v>3.5000000000000003E-2</v>
      </c>
      <c r="N56">
        <v>3.5000000000000003E-2</v>
      </c>
      <c r="O56">
        <v>3.5000000000000003E-2</v>
      </c>
      <c r="P56">
        <v>3.5000000000000003E-2</v>
      </c>
      <c r="Q56">
        <v>3.4000000000000002E-2</v>
      </c>
      <c r="R56">
        <v>3.4000000000000002E-2</v>
      </c>
      <c r="S56">
        <v>3.3000000000000002E-2</v>
      </c>
      <c r="T56">
        <v>3.3000000000000002E-2</v>
      </c>
      <c r="U56">
        <v>3.2000000000000001E-2</v>
      </c>
      <c r="V56">
        <v>3.2000000000000001E-2</v>
      </c>
      <c r="W56">
        <v>3.2000000000000001E-2</v>
      </c>
      <c r="X56">
        <v>3.2000000000000001E-2</v>
      </c>
      <c r="Y56">
        <v>3.1E-2</v>
      </c>
      <c r="Z56">
        <f t="shared" si="0"/>
        <v>3.5000000000000003E-2</v>
      </c>
    </row>
    <row r="57" spans="1:26" x14ac:dyDescent="0.15">
      <c r="A57" s="3">
        <f t="shared" si="1"/>
        <v>110356</v>
      </c>
      <c r="I57">
        <v>3.5999999999999997E-2</v>
      </c>
      <c r="J57">
        <v>3.6999999999999998E-2</v>
      </c>
      <c r="K57">
        <v>3.7999999999999999E-2</v>
      </c>
      <c r="L57">
        <v>3.7999999999999999E-2</v>
      </c>
      <c r="M57">
        <v>3.7999999999999999E-2</v>
      </c>
      <c r="N57">
        <v>3.7999999999999999E-2</v>
      </c>
      <c r="O57">
        <v>3.7999999999999999E-2</v>
      </c>
      <c r="P57">
        <v>3.6999999999999998E-2</v>
      </c>
      <c r="Q57">
        <v>3.5999999999999997E-2</v>
      </c>
      <c r="R57">
        <v>3.4000000000000002E-2</v>
      </c>
      <c r="S57">
        <v>3.2000000000000001E-2</v>
      </c>
      <c r="T57">
        <v>3.1E-2</v>
      </c>
      <c r="U57">
        <v>2.9000000000000001E-2</v>
      </c>
      <c r="V57">
        <v>2.5999999999999999E-2</v>
      </c>
      <c r="W57">
        <v>2.3E-2</v>
      </c>
      <c r="X57">
        <v>2.1000000000000001E-2</v>
      </c>
      <c r="Y57">
        <v>1.7999999999999999E-2</v>
      </c>
      <c r="Z57">
        <f t="shared" si="0"/>
        <v>3.7999999999999999E-2</v>
      </c>
    </row>
    <row r="58" spans="1:26" x14ac:dyDescent="0.15">
      <c r="A58" s="3">
        <f t="shared" si="1"/>
        <v>110357</v>
      </c>
      <c r="I58">
        <v>3.4000000000000002E-2</v>
      </c>
      <c r="J58">
        <v>3.6999999999999998E-2</v>
      </c>
      <c r="K58">
        <v>3.9E-2</v>
      </c>
      <c r="L58">
        <v>0.04</v>
      </c>
      <c r="M58">
        <v>0.04</v>
      </c>
      <c r="N58">
        <v>3.9E-2</v>
      </c>
      <c r="O58">
        <v>3.6999999999999998E-2</v>
      </c>
      <c r="P58">
        <v>3.4000000000000002E-2</v>
      </c>
      <c r="Q58">
        <v>3.2000000000000001E-2</v>
      </c>
      <c r="R58">
        <v>0.03</v>
      </c>
      <c r="S58">
        <v>2.5999999999999999E-2</v>
      </c>
      <c r="T58">
        <v>2.3E-2</v>
      </c>
      <c r="U58">
        <v>2.1999999999999999E-2</v>
      </c>
      <c r="V58">
        <v>2.1999999999999999E-2</v>
      </c>
      <c r="W58">
        <v>2.1999999999999999E-2</v>
      </c>
      <c r="X58">
        <v>2.3E-2</v>
      </c>
      <c r="Y58">
        <v>2.1999999999999999E-2</v>
      </c>
      <c r="Z58">
        <f t="shared" si="0"/>
        <v>0.04</v>
      </c>
    </row>
    <row r="59" spans="1:26" x14ac:dyDescent="0.15">
      <c r="A59" s="3">
        <f t="shared" si="1"/>
        <v>110358</v>
      </c>
      <c r="I59">
        <v>3.5999999999999997E-2</v>
      </c>
      <c r="J59">
        <v>3.7999999999999999E-2</v>
      </c>
      <c r="K59">
        <v>3.9E-2</v>
      </c>
      <c r="L59">
        <v>0.04</v>
      </c>
      <c r="M59">
        <v>0.04</v>
      </c>
      <c r="N59">
        <v>3.9E-2</v>
      </c>
      <c r="O59">
        <v>3.6999999999999998E-2</v>
      </c>
      <c r="P59">
        <v>3.5000000000000003E-2</v>
      </c>
      <c r="Q59">
        <v>3.4000000000000002E-2</v>
      </c>
      <c r="R59">
        <v>3.3000000000000002E-2</v>
      </c>
      <c r="S59">
        <v>3.3000000000000002E-2</v>
      </c>
      <c r="T59">
        <v>3.2000000000000001E-2</v>
      </c>
      <c r="U59">
        <v>3.2000000000000001E-2</v>
      </c>
      <c r="V59">
        <v>3.2000000000000001E-2</v>
      </c>
      <c r="W59">
        <v>3.4000000000000002E-2</v>
      </c>
      <c r="X59">
        <v>3.5999999999999997E-2</v>
      </c>
      <c r="Y59">
        <v>3.6999999999999998E-2</v>
      </c>
      <c r="Z59">
        <f t="shared" si="0"/>
        <v>0.04</v>
      </c>
    </row>
    <row r="60" spans="1:26" x14ac:dyDescent="0.15">
      <c r="A60" s="3">
        <f t="shared" si="1"/>
        <v>110359</v>
      </c>
      <c r="I60">
        <v>3.5999999999999997E-2</v>
      </c>
      <c r="J60">
        <v>3.5000000000000003E-2</v>
      </c>
      <c r="K60">
        <v>3.5000000000000003E-2</v>
      </c>
      <c r="L60">
        <v>3.4000000000000002E-2</v>
      </c>
      <c r="M60">
        <v>3.3000000000000002E-2</v>
      </c>
      <c r="N60">
        <v>3.2000000000000001E-2</v>
      </c>
      <c r="O60">
        <v>3.2000000000000001E-2</v>
      </c>
      <c r="P60">
        <v>3.2000000000000001E-2</v>
      </c>
      <c r="Q60">
        <v>3.1E-2</v>
      </c>
      <c r="R60">
        <v>2.7E-2</v>
      </c>
      <c r="S60">
        <v>2.4E-2</v>
      </c>
      <c r="T60">
        <v>2.3E-2</v>
      </c>
      <c r="U60">
        <v>2.1000000000000001E-2</v>
      </c>
      <c r="V60">
        <v>1.9E-2</v>
      </c>
      <c r="W60">
        <v>1.7000000000000001E-2</v>
      </c>
      <c r="X60">
        <v>1.4E-2</v>
      </c>
      <c r="Y60">
        <v>0.01</v>
      </c>
      <c r="Z60">
        <f t="shared" si="0"/>
        <v>3.5999999999999997E-2</v>
      </c>
    </row>
    <row r="61" spans="1:26" x14ac:dyDescent="0.15">
      <c r="A61" s="3">
        <f t="shared" si="1"/>
        <v>110360</v>
      </c>
      <c r="I61">
        <v>2.7E-2</v>
      </c>
      <c r="J61">
        <v>3.2000000000000001E-2</v>
      </c>
      <c r="K61">
        <v>3.5000000000000003E-2</v>
      </c>
      <c r="L61">
        <v>3.5999999999999997E-2</v>
      </c>
      <c r="M61">
        <v>3.6999999999999998E-2</v>
      </c>
      <c r="N61">
        <v>3.6999999999999998E-2</v>
      </c>
      <c r="O61">
        <v>3.5999999999999997E-2</v>
      </c>
      <c r="P61">
        <v>3.5000000000000003E-2</v>
      </c>
      <c r="Q61">
        <v>3.5000000000000003E-2</v>
      </c>
      <c r="R61">
        <v>3.3000000000000002E-2</v>
      </c>
      <c r="S61">
        <v>3.1E-2</v>
      </c>
      <c r="T61">
        <v>0.03</v>
      </c>
      <c r="U61">
        <v>0.03</v>
      </c>
      <c r="V61">
        <v>0.03</v>
      </c>
      <c r="W61">
        <v>2.9000000000000001E-2</v>
      </c>
      <c r="X61">
        <v>2.9000000000000001E-2</v>
      </c>
      <c r="Y61">
        <v>2.8000000000000001E-2</v>
      </c>
      <c r="Z61">
        <f t="shared" si="0"/>
        <v>3.6999999999999998E-2</v>
      </c>
    </row>
    <row r="62" spans="1:26" x14ac:dyDescent="0.15">
      <c r="A62" s="3">
        <f t="shared" si="1"/>
        <v>110361</v>
      </c>
      <c r="I62">
        <v>2.7E-2</v>
      </c>
      <c r="J62">
        <v>2.8000000000000001E-2</v>
      </c>
      <c r="K62">
        <v>2.9000000000000001E-2</v>
      </c>
      <c r="L62">
        <v>3.1E-2</v>
      </c>
      <c r="M62">
        <v>3.2000000000000001E-2</v>
      </c>
      <c r="N62">
        <v>3.3000000000000002E-2</v>
      </c>
      <c r="O62">
        <v>3.4000000000000002E-2</v>
      </c>
      <c r="P62">
        <v>3.4000000000000002E-2</v>
      </c>
      <c r="Q62">
        <v>3.5000000000000003E-2</v>
      </c>
      <c r="R62">
        <v>3.4000000000000002E-2</v>
      </c>
      <c r="S62">
        <v>3.4000000000000002E-2</v>
      </c>
      <c r="T62">
        <v>3.4000000000000002E-2</v>
      </c>
      <c r="U62">
        <v>3.2000000000000001E-2</v>
      </c>
      <c r="V62">
        <v>3.1E-2</v>
      </c>
      <c r="W62">
        <v>2.8000000000000001E-2</v>
      </c>
      <c r="X62">
        <v>2.5000000000000001E-2</v>
      </c>
      <c r="Y62">
        <v>2.1999999999999999E-2</v>
      </c>
      <c r="Z62">
        <f t="shared" si="0"/>
        <v>3.5000000000000003E-2</v>
      </c>
    </row>
    <row r="63" spans="1:26" x14ac:dyDescent="0.15">
      <c r="A63" s="3">
        <f t="shared" si="1"/>
        <v>110362</v>
      </c>
      <c r="I63">
        <v>3.2000000000000001E-2</v>
      </c>
      <c r="J63">
        <v>3.6999999999999998E-2</v>
      </c>
      <c r="K63">
        <v>3.9E-2</v>
      </c>
      <c r="L63">
        <v>3.9E-2</v>
      </c>
      <c r="M63">
        <v>3.7999999999999999E-2</v>
      </c>
      <c r="N63">
        <v>3.5999999999999997E-2</v>
      </c>
      <c r="O63">
        <v>3.4000000000000002E-2</v>
      </c>
      <c r="P63">
        <v>3.2000000000000001E-2</v>
      </c>
      <c r="Q63">
        <v>3.1E-2</v>
      </c>
      <c r="R63">
        <v>2.8000000000000001E-2</v>
      </c>
      <c r="S63">
        <v>2.5999999999999999E-2</v>
      </c>
      <c r="T63">
        <v>2.5000000000000001E-2</v>
      </c>
      <c r="U63">
        <v>2.5000000000000001E-2</v>
      </c>
      <c r="V63">
        <v>2.5999999999999999E-2</v>
      </c>
      <c r="W63">
        <v>2.7E-2</v>
      </c>
      <c r="X63">
        <v>2.7E-2</v>
      </c>
      <c r="Y63">
        <v>2.7E-2</v>
      </c>
      <c r="Z63">
        <f t="shared" si="0"/>
        <v>3.9E-2</v>
      </c>
    </row>
    <row r="64" spans="1:26" x14ac:dyDescent="0.15">
      <c r="A64" s="3">
        <f t="shared" si="1"/>
        <v>110363</v>
      </c>
      <c r="I64">
        <v>3.5999999999999997E-2</v>
      </c>
      <c r="J64">
        <v>3.7999999999999999E-2</v>
      </c>
      <c r="K64">
        <v>0.04</v>
      </c>
      <c r="L64">
        <v>4.1000000000000002E-2</v>
      </c>
      <c r="M64">
        <v>4.1000000000000002E-2</v>
      </c>
      <c r="N64">
        <v>0.04</v>
      </c>
      <c r="O64">
        <v>3.7999999999999999E-2</v>
      </c>
      <c r="P64">
        <v>3.4000000000000002E-2</v>
      </c>
      <c r="Q64">
        <v>2.9000000000000001E-2</v>
      </c>
      <c r="R64">
        <v>2.5000000000000001E-2</v>
      </c>
      <c r="S64">
        <v>2.1000000000000001E-2</v>
      </c>
      <c r="T64">
        <v>1.7000000000000001E-2</v>
      </c>
      <c r="U64">
        <v>1.2E-2</v>
      </c>
      <c r="V64">
        <v>8.9999999999999993E-3</v>
      </c>
      <c r="W64">
        <v>6.0000000000000001E-3</v>
      </c>
      <c r="X64">
        <v>5.0000000000000001E-3</v>
      </c>
      <c r="Y64">
        <v>6.0000000000000001E-3</v>
      </c>
      <c r="Z64">
        <f t="shared" si="0"/>
        <v>4.1000000000000002E-2</v>
      </c>
    </row>
    <row r="65" spans="1:26" x14ac:dyDescent="0.15">
      <c r="A65" s="3">
        <f t="shared" si="1"/>
        <v>110364</v>
      </c>
      <c r="I65">
        <v>3.6999999999999998E-2</v>
      </c>
      <c r="J65">
        <v>4.2000000000000003E-2</v>
      </c>
      <c r="K65">
        <v>4.4999999999999998E-2</v>
      </c>
      <c r="L65">
        <v>4.7E-2</v>
      </c>
      <c r="M65">
        <v>4.7E-2</v>
      </c>
      <c r="N65">
        <v>4.5999999999999999E-2</v>
      </c>
      <c r="O65">
        <v>4.5999999999999999E-2</v>
      </c>
      <c r="P65">
        <v>4.5999999999999999E-2</v>
      </c>
      <c r="Q65">
        <v>4.7E-2</v>
      </c>
      <c r="R65">
        <v>4.8000000000000001E-2</v>
      </c>
      <c r="S65">
        <v>4.8000000000000001E-2</v>
      </c>
      <c r="T65">
        <v>4.9000000000000002E-2</v>
      </c>
      <c r="U65">
        <v>0.05</v>
      </c>
      <c r="V65">
        <v>5.0999999999999997E-2</v>
      </c>
      <c r="W65">
        <v>5.1999999999999998E-2</v>
      </c>
      <c r="X65">
        <v>5.0999999999999997E-2</v>
      </c>
      <c r="Y65">
        <v>0.05</v>
      </c>
      <c r="Z65">
        <f t="shared" si="0"/>
        <v>5.1999999999999998E-2</v>
      </c>
    </row>
    <row r="66" spans="1:26" x14ac:dyDescent="0.15">
      <c r="A66" s="3">
        <f t="shared" si="1"/>
        <v>110365</v>
      </c>
      <c r="I66">
        <v>4.9000000000000002E-2</v>
      </c>
      <c r="J66">
        <v>4.9000000000000002E-2</v>
      </c>
      <c r="K66">
        <v>0.05</v>
      </c>
      <c r="L66">
        <v>0.05</v>
      </c>
      <c r="M66">
        <v>0.05</v>
      </c>
      <c r="N66">
        <v>4.9000000000000002E-2</v>
      </c>
      <c r="O66">
        <v>4.8000000000000001E-2</v>
      </c>
      <c r="P66">
        <v>4.8000000000000001E-2</v>
      </c>
      <c r="Q66">
        <v>4.7E-2</v>
      </c>
      <c r="R66">
        <v>4.5999999999999999E-2</v>
      </c>
      <c r="S66">
        <v>4.4999999999999998E-2</v>
      </c>
      <c r="T66">
        <v>4.3999999999999997E-2</v>
      </c>
      <c r="U66">
        <v>4.2999999999999997E-2</v>
      </c>
      <c r="V66">
        <v>4.1000000000000002E-2</v>
      </c>
      <c r="W66">
        <v>0.04</v>
      </c>
      <c r="X66">
        <v>3.9E-2</v>
      </c>
      <c r="Y66">
        <v>3.6999999999999998E-2</v>
      </c>
      <c r="Z66">
        <f t="shared" si="0"/>
        <v>0.05</v>
      </c>
    </row>
    <row r="67" spans="1:26" x14ac:dyDescent="0.15">
      <c r="A67" s="3">
        <f t="shared" si="1"/>
        <v>110366</v>
      </c>
      <c r="I67">
        <v>3.1E-2</v>
      </c>
      <c r="J67">
        <v>3.2000000000000001E-2</v>
      </c>
      <c r="K67">
        <v>3.2000000000000001E-2</v>
      </c>
      <c r="L67">
        <v>3.3000000000000002E-2</v>
      </c>
      <c r="M67">
        <v>3.3000000000000002E-2</v>
      </c>
      <c r="N67">
        <v>3.2000000000000001E-2</v>
      </c>
      <c r="O67">
        <v>3.1E-2</v>
      </c>
      <c r="P67">
        <v>3.1E-2</v>
      </c>
      <c r="Q67">
        <v>0.03</v>
      </c>
      <c r="R67">
        <v>2.9000000000000001E-2</v>
      </c>
      <c r="S67">
        <v>2.8000000000000001E-2</v>
      </c>
      <c r="T67">
        <v>2.7E-2</v>
      </c>
      <c r="U67">
        <v>2.5999999999999999E-2</v>
      </c>
      <c r="V67">
        <v>2.5000000000000001E-2</v>
      </c>
      <c r="W67">
        <v>2.4E-2</v>
      </c>
      <c r="X67">
        <v>2.3E-2</v>
      </c>
      <c r="Y67">
        <v>2.1999999999999999E-2</v>
      </c>
      <c r="Z67">
        <f t="shared" si="0"/>
        <v>3.3000000000000002E-2</v>
      </c>
    </row>
    <row r="68" spans="1:26" x14ac:dyDescent="0.15">
      <c r="A68" s="3">
        <f t="shared" si="1"/>
        <v>110367</v>
      </c>
      <c r="I68">
        <v>2.1999999999999999E-2</v>
      </c>
      <c r="J68">
        <v>2.3E-2</v>
      </c>
      <c r="K68">
        <v>2.5000000000000001E-2</v>
      </c>
      <c r="L68">
        <v>2.5999999999999999E-2</v>
      </c>
      <c r="M68">
        <v>2.7E-2</v>
      </c>
      <c r="N68">
        <v>2.7E-2</v>
      </c>
      <c r="O68">
        <v>2.5999999999999999E-2</v>
      </c>
      <c r="P68">
        <v>2.5999999999999999E-2</v>
      </c>
      <c r="Q68">
        <v>2.5999999999999999E-2</v>
      </c>
      <c r="R68">
        <v>2.5999999999999999E-2</v>
      </c>
      <c r="S68">
        <v>2.5999999999999999E-2</v>
      </c>
      <c r="T68">
        <v>2.5999999999999999E-2</v>
      </c>
      <c r="U68">
        <v>2.5999999999999999E-2</v>
      </c>
      <c r="V68">
        <v>2.7E-2</v>
      </c>
      <c r="W68">
        <v>2.7E-2</v>
      </c>
      <c r="X68">
        <v>2.8000000000000001E-2</v>
      </c>
      <c r="Y68">
        <v>2.8000000000000001E-2</v>
      </c>
      <c r="Z68">
        <f t="shared" si="0"/>
        <v>2.8000000000000001E-2</v>
      </c>
    </row>
    <row r="69" spans="1:26" x14ac:dyDescent="0.15">
      <c r="A69" s="3">
        <f t="shared" si="1"/>
        <v>110368</v>
      </c>
      <c r="I69">
        <v>3.5999999999999997E-2</v>
      </c>
      <c r="J69">
        <v>3.7999999999999999E-2</v>
      </c>
      <c r="K69">
        <v>3.9E-2</v>
      </c>
      <c r="L69">
        <v>0.04</v>
      </c>
      <c r="M69">
        <v>4.1000000000000002E-2</v>
      </c>
      <c r="N69">
        <v>4.2000000000000003E-2</v>
      </c>
      <c r="O69">
        <v>4.2000000000000003E-2</v>
      </c>
      <c r="P69">
        <v>4.2000000000000003E-2</v>
      </c>
      <c r="Q69">
        <v>4.2000000000000003E-2</v>
      </c>
      <c r="R69">
        <v>4.1000000000000002E-2</v>
      </c>
      <c r="S69">
        <v>4.1000000000000002E-2</v>
      </c>
      <c r="T69">
        <v>4.1000000000000002E-2</v>
      </c>
      <c r="U69">
        <v>0.04</v>
      </c>
      <c r="V69">
        <v>3.9E-2</v>
      </c>
      <c r="W69">
        <v>3.7999999999999999E-2</v>
      </c>
      <c r="X69">
        <v>3.5999999999999997E-2</v>
      </c>
      <c r="Y69">
        <v>3.4000000000000002E-2</v>
      </c>
      <c r="Z69">
        <f t="shared" si="0"/>
        <v>4.2000000000000003E-2</v>
      </c>
    </row>
    <row r="70" spans="1:26" x14ac:dyDescent="0.15">
      <c r="A70" s="3">
        <f t="shared" si="1"/>
        <v>110369</v>
      </c>
      <c r="I70">
        <v>3.7999999999999999E-2</v>
      </c>
      <c r="J70">
        <v>3.9E-2</v>
      </c>
      <c r="K70">
        <v>0.04</v>
      </c>
      <c r="L70">
        <v>4.1000000000000002E-2</v>
      </c>
      <c r="M70">
        <v>4.2000000000000003E-2</v>
      </c>
      <c r="N70">
        <v>3.9E-2</v>
      </c>
      <c r="O70">
        <v>3.5000000000000003E-2</v>
      </c>
      <c r="P70">
        <v>0.03</v>
      </c>
      <c r="Q70">
        <v>2.8000000000000001E-2</v>
      </c>
      <c r="R70">
        <v>2.8000000000000001E-2</v>
      </c>
      <c r="S70">
        <v>2.7E-2</v>
      </c>
      <c r="T70">
        <v>2.5999999999999999E-2</v>
      </c>
      <c r="U70">
        <v>2.5999999999999999E-2</v>
      </c>
      <c r="V70">
        <v>2.7E-2</v>
      </c>
      <c r="W70">
        <v>3.1E-2</v>
      </c>
      <c r="X70">
        <v>3.4000000000000002E-2</v>
      </c>
      <c r="Y70">
        <v>3.5000000000000003E-2</v>
      </c>
      <c r="Z70">
        <f t="shared" si="0"/>
        <v>4.2000000000000003E-2</v>
      </c>
    </row>
    <row r="71" spans="1:26" x14ac:dyDescent="0.15">
      <c r="A71" s="3">
        <f t="shared" si="1"/>
        <v>110370</v>
      </c>
      <c r="I71">
        <v>3.9E-2</v>
      </c>
      <c r="J71">
        <v>4.1000000000000002E-2</v>
      </c>
      <c r="K71">
        <v>4.2000000000000003E-2</v>
      </c>
      <c r="L71">
        <v>4.2999999999999997E-2</v>
      </c>
      <c r="M71">
        <v>4.2999999999999997E-2</v>
      </c>
      <c r="N71">
        <v>4.2000000000000003E-2</v>
      </c>
      <c r="O71">
        <v>4.2000000000000003E-2</v>
      </c>
      <c r="P71">
        <v>4.2000000000000003E-2</v>
      </c>
      <c r="Q71">
        <v>4.1000000000000002E-2</v>
      </c>
      <c r="R71">
        <v>0.04</v>
      </c>
      <c r="S71">
        <v>3.9E-2</v>
      </c>
      <c r="T71">
        <v>3.7999999999999999E-2</v>
      </c>
      <c r="U71">
        <v>3.5999999999999997E-2</v>
      </c>
      <c r="V71">
        <v>3.5999999999999997E-2</v>
      </c>
      <c r="W71">
        <v>3.5000000000000003E-2</v>
      </c>
      <c r="X71">
        <v>3.4000000000000002E-2</v>
      </c>
      <c r="Y71">
        <v>3.2000000000000001E-2</v>
      </c>
      <c r="Z71">
        <f t="shared" ref="Z71:Z134" si="2">MAX(B71:Y71)</f>
        <v>4.2999999999999997E-2</v>
      </c>
    </row>
    <row r="72" spans="1:26" x14ac:dyDescent="0.15">
      <c r="A72" s="3">
        <f t="shared" ref="A72:A135" si="3">A71+1</f>
        <v>110371</v>
      </c>
      <c r="I72">
        <v>3.9E-2</v>
      </c>
      <c r="J72">
        <v>4.1000000000000002E-2</v>
      </c>
      <c r="K72">
        <v>4.2000000000000003E-2</v>
      </c>
      <c r="L72">
        <v>4.2000000000000003E-2</v>
      </c>
      <c r="M72">
        <v>4.2999999999999997E-2</v>
      </c>
      <c r="N72">
        <v>4.2000000000000003E-2</v>
      </c>
      <c r="O72">
        <v>4.1000000000000002E-2</v>
      </c>
      <c r="P72">
        <v>3.9E-2</v>
      </c>
      <c r="Q72">
        <v>3.7999999999999999E-2</v>
      </c>
      <c r="R72">
        <v>3.5999999999999997E-2</v>
      </c>
      <c r="S72">
        <v>3.4000000000000002E-2</v>
      </c>
      <c r="T72">
        <v>3.1E-2</v>
      </c>
      <c r="U72">
        <v>2.8000000000000001E-2</v>
      </c>
      <c r="V72">
        <v>2.5000000000000001E-2</v>
      </c>
      <c r="W72">
        <v>2.3E-2</v>
      </c>
      <c r="X72">
        <v>2.1999999999999999E-2</v>
      </c>
      <c r="Y72">
        <v>2.1000000000000001E-2</v>
      </c>
      <c r="Z72">
        <f t="shared" si="2"/>
        <v>4.2999999999999997E-2</v>
      </c>
    </row>
    <row r="73" spans="1:26" x14ac:dyDescent="0.15">
      <c r="A73" s="3">
        <f t="shared" si="3"/>
        <v>110372</v>
      </c>
      <c r="I73">
        <v>4.2000000000000003E-2</v>
      </c>
      <c r="J73">
        <v>4.4999999999999998E-2</v>
      </c>
      <c r="K73">
        <v>4.7E-2</v>
      </c>
      <c r="L73">
        <v>4.9000000000000002E-2</v>
      </c>
      <c r="M73">
        <v>5.0999999999999997E-2</v>
      </c>
      <c r="N73">
        <v>5.1999999999999998E-2</v>
      </c>
      <c r="O73">
        <v>5.2999999999999999E-2</v>
      </c>
      <c r="P73">
        <v>5.3999999999999999E-2</v>
      </c>
      <c r="Q73">
        <v>5.3999999999999999E-2</v>
      </c>
      <c r="R73">
        <v>5.2999999999999999E-2</v>
      </c>
      <c r="S73">
        <v>5.1999999999999998E-2</v>
      </c>
      <c r="T73">
        <v>5.0999999999999997E-2</v>
      </c>
      <c r="U73">
        <v>4.9000000000000002E-2</v>
      </c>
      <c r="V73">
        <v>4.5999999999999999E-2</v>
      </c>
      <c r="W73">
        <v>4.2999999999999997E-2</v>
      </c>
      <c r="X73">
        <v>4.1000000000000002E-2</v>
      </c>
      <c r="Y73">
        <v>3.7999999999999999E-2</v>
      </c>
      <c r="Z73">
        <f t="shared" si="2"/>
        <v>5.3999999999999999E-2</v>
      </c>
    </row>
    <row r="74" spans="1:26" x14ac:dyDescent="0.15">
      <c r="A74" s="3">
        <f t="shared" si="3"/>
        <v>110373</v>
      </c>
      <c r="I74">
        <v>3.4000000000000002E-2</v>
      </c>
      <c r="J74">
        <v>3.5000000000000003E-2</v>
      </c>
      <c r="K74">
        <v>3.5000000000000003E-2</v>
      </c>
      <c r="L74">
        <v>3.5999999999999997E-2</v>
      </c>
      <c r="M74">
        <v>3.5999999999999997E-2</v>
      </c>
      <c r="N74">
        <v>3.5999999999999997E-2</v>
      </c>
      <c r="O74">
        <v>3.5999999999999997E-2</v>
      </c>
      <c r="P74">
        <v>3.5000000000000003E-2</v>
      </c>
      <c r="Q74">
        <v>3.4000000000000002E-2</v>
      </c>
      <c r="R74">
        <v>3.3000000000000002E-2</v>
      </c>
      <c r="S74">
        <v>3.2000000000000001E-2</v>
      </c>
      <c r="T74">
        <v>3.1E-2</v>
      </c>
      <c r="U74">
        <v>0.03</v>
      </c>
      <c r="V74">
        <v>2.8000000000000001E-2</v>
      </c>
      <c r="W74">
        <v>2.7E-2</v>
      </c>
      <c r="X74">
        <v>2.5999999999999999E-2</v>
      </c>
      <c r="Y74">
        <v>2.4E-2</v>
      </c>
      <c r="Z74">
        <f t="shared" si="2"/>
        <v>3.5999999999999997E-2</v>
      </c>
    </row>
    <row r="75" spans="1:26" x14ac:dyDescent="0.15">
      <c r="A75" s="3">
        <f t="shared" si="3"/>
        <v>110374</v>
      </c>
      <c r="I75">
        <v>0.03</v>
      </c>
      <c r="J75">
        <v>3.3000000000000002E-2</v>
      </c>
      <c r="K75">
        <v>3.5000000000000003E-2</v>
      </c>
      <c r="L75">
        <v>3.5999999999999997E-2</v>
      </c>
      <c r="M75">
        <v>3.5999999999999997E-2</v>
      </c>
      <c r="N75">
        <v>3.4000000000000002E-2</v>
      </c>
      <c r="O75">
        <v>3.3000000000000002E-2</v>
      </c>
      <c r="P75">
        <v>3.1E-2</v>
      </c>
      <c r="Q75">
        <v>2.9000000000000001E-2</v>
      </c>
      <c r="R75">
        <v>2.7E-2</v>
      </c>
      <c r="S75">
        <v>2.5000000000000001E-2</v>
      </c>
      <c r="T75">
        <v>2.3E-2</v>
      </c>
      <c r="U75">
        <v>2.1999999999999999E-2</v>
      </c>
      <c r="V75">
        <v>2.1999999999999999E-2</v>
      </c>
      <c r="W75">
        <v>2.1000000000000001E-2</v>
      </c>
      <c r="X75">
        <v>0.02</v>
      </c>
      <c r="Y75">
        <v>1.9E-2</v>
      </c>
      <c r="Z75">
        <f t="shared" si="2"/>
        <v>3.5999999999999997E-2</v>
      </c>
    </row>
    <row r="76" spans="1:26" x14ac:dyDescent="0.15">
      <c r="A76" s="3">
        <f t="shared" si="3"/>
        <v>110375</v>
      </c>
      <c r="I76">
        <v>2.5999999999999999E-2</v>
      </c>
      <c r="J76">
        <v>2.9000000000000001E-2</v>
      </c>
      <c r="K76">
        <v>3.1E-2</v>
      </c>
      <c r="L76">
        <v>3.2000000000000001E-2</v>
      </c>
      <c r="M76">
        <v>3.3000000000000002E-2</v>
      </c>
      <c r="N76">
        <v>3.2000000000000001E-2</v>
      </c>
      <c r="O76">
        <v>3.2000000000000001E-2</v>
      </c>
      <c r="P76">
        <v>3.2000000000000001E-2</v>
      </c>
      <c r="Q76">
        <v>3.3000000000000002E-2</v>
      </c>
      <c r="R76">
        <v>3.2000000000000001E-2</v>
      </c>
      <c r="S76">
        <v>3.2000000000000001E-2</v>
      </c>
      <c r="T76">
        <v>3.1E-2</v>
      </c>
      <c r="U76">
        <v>0.03</v>
      </c>
      <c r="V76">
        <v>2.9000000000000001E-2</v>
      </c>
      <c r="W76">
        <v>2.8000000000000001E-2</v>
      </c>
      <c r="X76">
        <v>2.7E-2</v>
      </c>
      <c r="Y76">
        <v>2.5000000000000001E-2</v>
      </c>
      <c r="Z76">
        <f t="shared" si="2"/>
        <v>3.3000000000000002E-2</v>
      </c>
    </row>
    <row r="77" spans="1:26" x14ac:dyDescent="0.15">
      <c r="A77" s="3">
        <f t="shared" si="3"/>
        <v>110376</v>
      </c>
      <c r="I77">
        <v>2.8000000000000001E-2</v>
      </c>
      <c r="J77">
        <v>0.03</v>
      </c>
      <c r="K77">
        <v>3.3000000000000002E-2</v>
      </c>
      <c r="L77">
        <v>3.5999999999999997E-2</v>
      </c>
      <c r="M77">
        <v>3.6999999999999998E-2</v>
      </c>
      <c r="N77">
        <v>3.7999999999999999E-2</v>
      </c>
      <c r="O77">
        <v>3.9E-2</v>
      </c>
      <c r="P77">
        <v>3.9E-2</v>
      </c>
      <c r="Q77">
        <v>3.7999999999999999E-2</v>
      </c>
      <c r="R77">
        <v>3.5999999999999997E-2</v>
      </c>
      <c r="S77">
        <v>3.4000000000000002E-2</v>
      </c>
      <c r="T77">
        <v>3.1E-2</v>
      </c>
      <c r="U77">
        <v>2.9000000000000001E-2</v>
      </c>
      <c r="V77">
        <v>2.7E-2</v>
      </c>
      <c r="W77">
        <v>2.5000000000000001E-2</v>
      </c>
      <c r="X77">
        <v>2.3E-2</v>
      </c>
      <c r="Y77">
        <v>2.1000000000000001E-2</v>
      </c>
      <c r="Z77">
        <f t="shared" si="2"/>
        <v>3.9E-2</v>
      </c>
    </row>
    <row r="78" spans="1:26" x14ac:dyDescent="0.15">
      <c r="A78" s="3">
        <f t="shared" si="3"/>
        <v>110377</v>
      </c>
      <c r="I78">
        <v>2.3E-2</v>
      </c>
      <c r="J78">
        <v>2.5000000000000001E-2</v>
      </c>
      <c r="K78">
        <v>2.5999999999999999E-2</v>
      </c>
      <c r="L78">
        <v>2.5000000000000001E-2</v>
      </c>
      <c r="M78">
        <v>2.4E-2</v>
      </c>
      <c r="N78">
        <v>2.3E-2</v>
      </c>
      <c r="O78">
        <v>2.3E-2</v>
      </c>
      <c r="P78">
        <v>2.3E-2</v>
      </c>
      <c r="Q78">
        <v>2.3E-2</v>
      </c>
      <c r="R78">
        <v>2.1999999999999999E-2</v>
      </c>
      <c r="S78">
        <v>2.1999999999999999E-2</v>
      </c>
      <c r="T78">
        <v>2.1999999999999999E-2</v>
      </c>
      <c r="U78">
        <v>2.1000000000000001E-2</v>
      </c>
      <c r="V78">
        <v>2.1000000000000001E-2</v>
      </c>
      <c r="W78">
        <v>0.02</v>
      </c>
      <c r="X78">
        <v>1.9E-2</v>
      </c>
      <c r="Y78">
        <v>1.7000000000000001E-2</v>
      </c>
      <c r="Z78">
        <f t="shared" si="2"/>
        <v>2.5999999999999999E-2</v>
      </c>
    </row>
    <row r="79" spans="1:26" x14ac:dyDescent="0.15">
      <c r="A79" s="3">
        <f t="shared" si="3"/>
        <v>110378</v>
      </c>
      <c r="I79">
        <v>1.9E-2</v>
      </c>
      <c r="J79">
        <v>0.02</v>
      </c>
      <c r="K79">
        <v>2.1000000000000001E-2</v>
      </c>
      <c r="L79">
        <v>2.1000000000000001E-2</v>
      </c>
      <c r="M79">
        <v>1.9E-2</v>
      </c>
      <c r="N79">
        <v>1.7000000000000001E-2</v>
      </c>
      <c r="O79">
        <v>1.4E-2</v>
      </c>
      <c r="P79">
        <v>1.0999999999999999E-2</v>
      </c>
      <c r="Q79">
        <v>8.0000000000000002E-3</v>
      </c>
      <c r="R79">
        <v>7.0000000000000001E-3</v>
      </c>
      <c r="S79">
        <v>6.0000000000000001E-3</v>
      </c>
      <c r="T79">
        <v>5.0000000000000001E-3</v>
      </c>
      <c r="U79">
        <v>5.0000000000000001E-3</v>
      </c>
      <c r="V79">
        <v>5.0000000000000001E-3</v>
      </c>
      <c r="W79">
        <v>6.0000000000000001E-3</v>
      </c>
      <c r="X79">
        <v>8.0000000000000002E-3</v>
      </c>
      <c r="Y79">
        <v>0.01</v>
      </c>
      <c r="Z79">
        <f t="shared" si="2"/>
        <v>2.1000000000000001E-2</v>
      </c>
    </row>
    <row r="80" spans="1:26" x14ac:dyDescent="0.15">
      <c r="A80" s="3">
        <f t="shared" si="3"/>
        <v>110379</v>
      </c>
      <c r="I80">
        <v>0.02</v>
      </c>
      <c r="J80">
        <v>2.1000000000000001E-2</v>
      </c>
      <c r="K80">
        <v>2.1999999999999999E-2</v>
      </c>
      <c r="L80">
        <v>2.1999999999999999E-2</v>
      </c>
      <c r="M80">
        <v>2.3E-2</v>
      </c>
      <c r="N80">
        <v>2.3E-2</v>
      </c>
      <c r="O80">
        <v>2.4E-2</v>
      </c>
      <c r="P80">
        <v>2.4E-2</v>
      </c>
      <c r="Q80">
        <v>2.4E-2</v>
      </c>
      <c r="R80">
        <v>2.4E-2</v>
      </c>
      <c r="S80">
        <v>2.5000000000000001E-2</v>
      </c>
      <c r="T80">
        <v>2.5000000000000001E-2</v>
      </c>
      <c r="U80">
        <v>2.5000000000000001E-2</v>
      </c>
      <c r="V80">
        <v>2.5000000000000001E-2</v>
      </c>
      <c r="W80">
        <v>2.5000000000000001E-2</v>
      </c>
      <c r="X80">
        <v>2.4E-2</v>
      </c>
      <c r="Y80">
        <v>2.3E-2</v>
      </c>
      <c r="Z80">
        <f t="shared" si="2"/>
        <v>2.5000000000000001E-2</v>
      </c>
    </row>
    <row r="81" spans="1:26" x14ac:dyDescent="0.15">
      <c r="A81" s="3">
        <f t="shared" si="3"/>
        <v>110380</v>
      </c>
      <c r="I81">
        <v>0.02</v>
      </c>
      <c r="J81">
        <v>2.1000000000000001E-2</v>
      </c>
      <c r="K81">
        <v>2.1999999999999999E-2</v>
      </c>
      <c r="L81">
        <v>2.4E-2</v>
      </c>
      <c r="M81">
        <v>2.4E-2</v>
      </c>
      <c r="N81">
        <v>2.4E-2</v>
      </c>
      <c r="O81">
        <v>2.3E-2</v>
      </c>
      <c r="P81">
        <v>2.1999999999999999E-2</v>
      </c>
      <c r="Q81">
        <v>2.1000000000000001E-2</v>
      </c>
      <c r="R81">
        <v>1.9E-2</v>
      </c>
      <c r="S81">
        <v>1.6E-2</v>
      </c>
      <c r="T81">
        <v>1.2999999999999999E-2</v>
      </c>
      <c r="U81">
        <v>1.0999999999999999E-2</v>
      </c>
      <c r="V81">
        <v>8.9999999999999993E-3</v>
      </c>
      <c r="W81">
        <v>8.0000000000000002E-3</v>
      </c>
      <c r="X81">
        <v>7.0000000000000001E-3</v>
      </c>
      <c r="Y81">
        <v>6.0000000000000001E-3</v>
      </c>
      <c r="Z81">
        <f t="shared" si="2"/>
        <v>2.4E-2</v>
      </c>
    </row>
    <row r="82" spans="1:26" x14ac:dyDescent="0.15">
      <c r="A82" s="3">
        <f t="shared" si="3"/>
        <v>110381</v>
      </c>
      <c r="I82">
        <v>2.1000000000000001E-2</v>
      </c>
      <c r="J82">
        <v>2.5000000000000001E-2</v>
      </c>
      <c r="K82">
        <v>2.8000000000000001E-2</v>
      </c>
      <c r="L82">
        <v>3.1E-2</v>
      </c>
      <c r="M82">
        <v>3.2000000000000001E-2</v>
      </c>
      <c r="N82">
        <v>3.3000000000000002E-2</v>
      </c>
      <c r="O82">
        <v>3.3000000000000002E-2</v>
      </c>
      <c r="P82">
        <v>3.2000000000000001E-2</v>
      </c>
      <c r="Q82">
        <v>0.03</v>
      </c>
      <c r="R82">
        <v>2.9000000000000001E-2</v>
      </c>
      <c r="S82">
        <v>2.7E-2</v>
      </c>
      <c r="T82">
        <v>2.5999999999999999E-2</v>
      </c>
      <c r="U82">
        <v>2.4E-2</v>
      </c>
      <c r="V82">
        <v>2.1999999999999999E-2</v>
      </c>
      <c r="W82">
        <v>0.02</v>
      </c>
      <c r="X82">
        <v>1.7999999999999999E-2</v>
      </c>
      <c r="Y82">
        <v>1.4999999999999999E-2</v>
      </c>
      <c r="Z82">
        <f t="shared" si="2"/>
        <v>3.3000000000000002E-2</v>
      </c>
    </row>
    <row r="83" spans="1:26" x14ac:dyDescent="0.15">
      <c r="A83" s="3">
        <f t="shared" si="3"/>
        <v>110382</v>
      </c>
      <c r="I83">
        <v>0.02</v>
      </c>
      <c r="J83">
        <v>2.4E-2</v>
      </c>
      <c r="K83">
        <v>2.4E-2</v>
      </c>
      <c r="L83">
        <v>2.4E-2</v>
      </c>
      <c r="M83">
        <v>2.4E-2</v>
      </c>
      <c r="N83">
        <v>2.1999999999999999E-2</v>
      </c>
      <c r="O83">
        <v>2.1999999999999999E-2</v>
      </c>
      <c r="P83">
        <v>2.1999999999999999E-2</v>
      </c>
      <c r="Q83">
        <v>2.1999999999999999E-2</v>
      </c>
      <c r="R83">
        <v>2.1999999999999999E-2</v>
      </c>
      <c r="S83">
        <v>2.1000000000000001E-2</v>
      </c>
      <c r="T83">
        <v>2.1000000000000001E-2</v>
      </c>
      <c r="U83">
        <v>2.1000000000000001E-2</v>
      </c>
      <c r="V83">
        <v>2.1999999999999999E-2</v>
      </c>
      <c r="W83">
        <v>2.1000000000000001E-2</v>
      </c>
      <c r="X83">
        <v>2.1000000000000001E-2</v>
      </c>
      <c r="Y83">
        <v>0.02</v>
      </c>
      <c r="Z83">
        <f t="shared" si="2"/>
        <v>2.4E-2</v>
      </c>
    </row>
    <row r="84" spans="1:26" x14ac:dyDescent="0.15">
      <c r="A84" s="3">
        <f t="shared" si="3"/>
        <v>110383</v>
      </c>
      <c r="I84">
        <v>2.5999999999999999E-2</v>
      </c>
      <c r="J84">
        <v>2.7E-2</v>
      </c>
      <c r="K84">
        <v>2.9000000000000001E-2</v>
      </c>
      <c r="L84">
        <v>2.9000000000000001E-2</v>
      </c>
      <c r="M84">
        <v>0.03</v>
      </c>
      <c r="N84">
        <v>2.9000000000000001E-2</v>
      </c>
      <c r="O84">
        <v>2.9000000000000001E-2</v>
      </c>
      <c r="P84">
        <v>2.8000000000000001E-2</v>
      </c>
      <c r="Q84">
        <v>2.7E-2</v>
      </c>
      <c r="R84">
        <v>2.5000000000000001E-2</v>
      </c>
      <c r="S84">
        <v>2.4E-2</v>
      </c>
      <c r="T84">
        <v>2.3E-2</v>
      </c>
      <c r="U84">
        <v>2.1000000000000001E-2</v>
      </c>
      <c r="V84">
        <v>0.02</v>
      </c>
      <c r="W84">
        <v>1.9E-2</v>
      </c>
      <c r="X84">
        <v>1.7999999999999999E-2</v>
      </c>
      <c r="Y84">
        <v>1.7000000000000001E-2</v>
      </c>
      <c r="Z84">
        <f t="shared" si="2"/>
        <v>0.03</v>
      </c>
    </row>
    <row r="85" spans="1:26" x14ac:dyDescent="0.15">
      <c r="A85" s="3">
        <f t="shared" si="3"/>
        <v>110384</v>
      </c>
      <c r="I85">
        <v>2.5000000000000001E-2</v>
      </c>
      <c r="J85">
        <v>2.7E-2</v>
      </c>
      <c r="K85">
        <v>2.8000000000000001E-2</v>
      </c>
      <c r="L85">
        <v>2.8000000000000001E-2</v>
      </c>
      <c r="M85">
        <v>2.7E-2</v>
      </c>
      <c r="N85">
        <v>2.7E-2</v>
      </c>
      <c r="O85">
        <v>2.7E-2</v>
      </c>
      <c r="P85">
        <v>2.5000000000000001E-2</v>
      </c>
      <c r="Q85">
        <v>2.3E-2</v>
      </c>
      <c r="R85">
        <v>2.1000000000000001E-2</v>
      </c>
      <c r="S85">
        <v>1.9E-2</v>
      </c>
      <c r="T85">
        <v>1.6E-2</v>
      </c>
      <c r="U85">
        <v>1.4999999999999999E-2</v>
      </c>
      <c r="V85">
        <v>1.2999999999999999E-2</v>
      </c>
      <c r="W85">
        <v>1.2999999999999999E-2</v>
      </c>
      <c r="X85">
        <v>1.2E-2</v>
      </c>
      <c r="Y85">
        <v>1.2999999999999999E-2</v>
      </c>
      <c r="Z85">
        <f t="shared" si="2"/>
        <v>2.8000000000000001E-2</v>
      </c>
    </row>
    <row r="86" spans="1:26" x14ac:dyDescent="0.15">
      <c r="A86" s="3">
        <f t="shared" si="3"/>
        <v>110385</v>
      </c>
      <c r="I86">
        <v>2.1999999999999999E-2</v>
      </c>
      <c r="J86">
        <v>2.3E-2</v>
      </c>
      <c r="K86">
        <v>2.5000000000000001E-2</v>
      </c>
      <c r="L86">
        <v>2.5999999999999999E-2</v>
      </c>
      <c r="M86">
        <v>2.7E-2</v>
      </c>
      <c r="N86">
        <v>2.8000000000000001E-2</v>
      </c>
      <c r="O86">
        <v>2.8000000000000001E-2</v>
      </c>
      <c r="P86">
        <v>2.8000000000000001E-2</v>
      </c>
      <c r="Q86">
        <v>2.8000000000000001E-2</v>
      </c>
      <c r="R86">
        <v>2.8000000000000001E-2</v>
      </c>
      <c r="S86">
        <v>2.7E-2</v>
      </c>
      <c r="T86">
        <v>2.5999999999999999E-2</v>
      </c>
      <c r="U86">
        <v>2.5000000000000001E-2</v>
      </c>
      <c r="V86">
        <v>2.4E-2</v>
      </c>
      <c r="W86">
        <v>2.1999999999999999E-2</v>
      </c>
      <c r="X86">
        <v>2.1000000000000001E-2</v>
      </c>
      <c r="Y86">
        <v>2.1000000000000001E-2</v>
      </c>
      <c r="Z86">
        <f t="shared" si="2"/>
        <v>2.8000000000000001E-2</v>
      </c>
    </row>
    <row r="87" spans="1:26" x14ac:dyDescent="0.15">
      <c r="A87" s="3">
        <f t="shared" si="3"/>
        <v>110386</v>
      </c>
      <c r="I87">
        <v>2.1000000000000001E-2</v>
      </c>
      <c r="J87">
        <v>2.1000000000000001E-2</v>
      </c>
      <c r="K87">
        <v>2.1000000000000001E-2</v>
      </c>
      <c r="L87">
        <v>0.02</v>
      </c>
      <c r="M87">
        <v>1.9E-2</v>
      </c>
      <c r="N87">
        <v>1.7000000000000001E-2</v>
      </c>
      <c r="O87">
        <v>1.4999999999999999E-2</v>
      </c>
      <c r="P87">
        <v>1.2999999999999999E-2</v>
      </c>
      <c r="Q87">
        <v>1.0999999999999999E-2</v>
      </c>
      <c r="R87">
        <v>0.01</v>
      </c>
      <c r="S87">
        <v>8.9999999999999993E-3</v>
      </c>
      <c r="T87">
        <v>8.0000000000000002E-3</v>
      </c>
      <c r="U87">
        <v>8.9999999999999993E-3</v>
      </c>
      <c r="V87">
        <v>0.01</v>
      </c>
      <c r="W87">
        <v>1.0999999999999999E-2</v>
      </c>
      <c r="X87">
        <v>1.2E-2</v>
      </c>
      <c r="Y87">
        <v>1.2999999999999999E-2</v>
      </c>
      <c r="Z87">
        <f t="shared" si="2"/>
        <v>2.1000000000000001E-2</v>
      </c>
    </row>
    <row r="88" spans="1:26" x14ac:dyDescent="0.15">
      <c r="A88" s="3">
        <f t="shared" si="3"/>
        <v>110387</v>
      </c>
      <c r="I88">
        <v>1.6E-2</v>
      </c>
      <c r="J88">
        <v>1.7000000000000001E-2</v>
      </c>
      <c r="K88">
        <v>1.7999999999999999E-2</v>
      </c>
      <c r="L88">
        <v>1.9E-2</v>
      </c>
      <c r="M88">
        <v>1.9E-2</v>
      </c>
      <c r="N88">
        <v>1.7999999999999999E-2</v>
      </c>
      <c r="O88">
        <v>1.7999999999999999E-2</v>
      </c>
      <c r="P88">
        <v>1.7000000000000001E-2</v>
      </c>
      <c r="Q88">
        <v>1.7000000000000001E-2</v>
      </c>
      <c r="R88">
        <v>1.6E-2</v>
      </c>
      <c r="S88">
        <v>1.4E-2</v>
      </c>
      <c r="T88">
        <v>1.2999999999999999E-2</v>
      </c>
      <c r="U88">
        <v>1.0999999999999999E-2</v>
      </c>
      <c r="V88">
        <v>8.9999999999999993E-3</v>
      </c>
      <c r="W88">
        <v>7.0000000000000001E-3</v>
      </c>
      <c r="X88">
        <v>7.0000000000000001E-3</v>
      </c>
      <c r="Y88">
        <v>7.0000000000000001E-3</v>
      </c>
      <c r="Z88">
        <f t="shared" si="2"/>
        <v>1.9E-2</v>
      </c>
    </row>
    <row r="89" spans="1:26" x14ac:dyDescent="0.15">
      <c r="A89" s="3">
        <f t="shared" si="3"/>
        <v>110388</v>
      </c>
      <c r="I89">
        <v>2.5000000000000001E-2</v>
      </c>
      <c r="J89">
        <v>2.5999999999999999E-2</v>
      </c>
      <c r="K89">
        <v>2.7E-2</v>
      </c>
      <c r="L89">
        <v>2.7E-2</v>
      </c>
      <c r="M89">
        <v>2.7E-2</v>
      </c>
      <c r="N89">
        <v>2.5999999999999999E-2</v>
      </c>
      <c r="O89">
        <v>2.5000000000000001E-2</v>
      </c>
      <c r="P89">
        <v>2.3E-2</v>
      </c>
      <c r="Q89">
        <v>2.1999999999999999E-2</v>
      </c>
      <c r="R89">
        <v>2.1000000000000001E-2</v>
      </c>
      <c r="S89">
        <v>1.9E-2</v>
      </c>
      <c r="T89">
        <v>1.7999999999999999E-2</v>
      </c>
      <c r="U89">
        <v>1.7000000000000001E-2</v>
      </c>
      <c r="V89">
        <v>1.7000000000000001E-2</v>
      </c>
      <c r="W89">
        <v>1.7000000000000001E-2</v>
      </c>
      <c r="X89">
        <v>1.7000000000000001E-2</v>
      </c>
      <c r="Y89">
        <v>1.7000000000000001E-2</v>
      </c>
      <c r="Z89">
        <f t="shared" si="2"/>
        <v>2.7E-2</v>
      </c>
    </row>
    <row r="90" spans="1:26" x14ac:dyDescent="0.15">
      <c r="A90" s="3">
        <f t="shared" si="3"/>
        <v>110389</v>
      </c>
      <c r="I90">
        <v>3.3000000000000002E-2</v>
      </c>
      <c r="J90">
        <v>3.5000000000000003E-2</v>
      </c>
      <c r="K90">
        <v>3.6999999999999998E-2</v>
      </c>
      <c r="L90">
        <v>3.6999999999999998E-2</v>
      </c>
      <c r="M90">
        <v>3.7999999999999999E-2</v>
      </c>
      <c r="N90">
        <v>3.5999999999999997E-2</v>
      </c>
      <c r="O90">
        <v>3.5000000000000003E-2</v>
      </c>
      <c r="P90">
        <v>3.2000000000000001E-2</v>
      </c>
      <c r="Q90">
        <v>2.9000000000000001E-2</v>
      </c>
      <c r="R90">
        <v>2.5999999999999999E-2</v>
      </c>
      <c r="S90">
        <v>2.3E-2</v>
      </c>
      <c r="T90">
        <v>2.1000000000000001E-2</v>
      </c>
      <c r="U90">
        <v>1.7999999999999999E-2</v>
      </c>
      <c r="V90">
        <v>1.7000000000000001E-2</v>
      </c>
      <c r="W90">
        <v>1.4E-2</v>
      </c>
      <c r="X90">
        <v>1.2999999999999999E-2</v>
      </c>
      <c r="Y90">
        <v>1.2999999999999999E-2</v>
      </c>
      <c r="Z90">
        <f t="shared" si="2"/>
        <v>3.7999999999999999E-2</v>
      </c>
    </row>
    <row r="91" spans="1:26" x14ac:dyDescent="0.15">
      <c r="A91" s="3">
        <f t="shared" si="3"/>
        <v>110390</v>
      </c>
      <c r="I91">
        <v>2.7E-2</v>
      </c>
      <c r="J91">
        <v>2.9000000000000001E-2</v>
      </c>
      <c r="K91">
        <v>3.1E-2</v>
      </c>
      <c r="L91">
        <v>3.3000000000000002E-2</v>
      </c>
      <c r="M91">
        <v>3.4000000000000002E-2</v>
      </c>
      <c r="N91">
        <v>3.4000000000000002E-2</v>
      </c>
      <c r="O91">
        <v>3.5000000000000003E-2</v>
      </c>
      <c r="P91">
        <v>3.5000000000000003E-2</v>
      </c>
      <c r="Q91">
        <v>3.4000000000000002E-2</v>
      </c>
      <c r="R91">
        <v>3.3000000000000002E-2</v>
      </c>
      <c r="S91">
        <v>3.1E-2</v>
      </c>
      <c r="T91">
        <v>0.03</v>
      </c>
      <c r="U91">
        <v>2.9000000000000001E-2</v>
      </c>
      <c r="V91">
        <v>2.7E-2</v>
      </c>
      <c r="W91">
        <v>2.5999999999999999E-2</v>
      </c>
      <c r="X91">
        <v>2.4E-2</v>
      </c>
      <c r="Y91">
        <v>2.3E-2</v>
      </c>
      <c r="Z91">
        <f t="shared" si="2"/>
        <v>3.5000000000000003E-2</v>
      </c>
    </row>
    <row r="92" spans="1:26" x14ac:dyDescent="0.15">
      <c r="A92" s="3">
        <f t="shared" si="3"/>
        <v>110391</v>
      </c>
      <c r="I92">
        <v>2.7E-2</v>
      </c>
      <c r="J92">
        <v>2.9000000000000001E-2</v>
      </c>
      <c r="K92">
        <v>3.1E-2</v>
      </c>
      <c r="L92">
        <v>3.2000000000000001E-2</v>
      </c>
      <c r="M92">
        <v>3.3000000000000002E-2</v>
      </c>
      <c r="N92">
        <v>3.4000000000000002E-2</v>
      </c>
      <c r="O92">
        <v>3.4000000000000002E-2</v>
      </c>
      <c r="P92">
        <v>3.4000000000000002E-2</v>
      </c>
      <c r="Q92">
        <v>3.4000000000000002E-2</v>
      </c>
      <c r="R92">
        <v>3.2000000000000001E-2</v>
      </c>
      <c r="S92">
        <v>3.1E-2</v>
      </c>
      <c r="T92">
        <v>2.9000000000000001E-2</v>
      </c>
      <c r="U92">
        <v>2.8000000000000001E-2</v>
      </c>
      <c r="V92">
        <v>2.5999999999999999E-2</v>
      </c>
      <c r="W92">
        <v>2.5000000000000001E-2</v>
      </c>
      <c r="X92">
        <v>2.4E-2</v>
      </c>
      <c r="Y92">
        <v>2.3E-2</v>
      </c>
      <c r="Z92">
        <f t="shared" si="2"/>
        <v>3.4000000000000002E-2</v>
      </c>
    </row>
    <row r="93" spans="1:26" x14ac:dyDescent="0.15">
      <c r="A93" s="3">
        <f t="shared" si="3"/>
        <v>110392</v>
      </c>
      <c r="I93">
        <v>2.9000000000000001E-2</v>
      </c>
      <c r="J93">
        <v>3.1E-2</v>
      </c>
      <c r="K93">
        <v>3.3000000000000002E-2</v>
      </c>
      <c r="L93">
        <v>3.4000000000000002E-2</v>
      </c>
      <c r="M93">
        <v>3.4000000000000002E-2</v>
      </c>
      <c r="N93">
        <v>3.4000000000000002E-2</v>
      </c>
      <c r="O93">
        <v>3.4000000000000002E-2</v>
      </c>
      <c r="P93">
        <v>3.3000000000000002E-2</v>
      </c>
      <c r="Q93">
        <v>3.2000000000000001E-2</v>
      </c>
      <c r="R93">
        <v>3.1E-2</v>
      </c>
      <c r="S93">
        <v>0.03</v>
      </c>
      <c r="T93">
        <v>2.9000000000000001E-2</v>
      </c>
      <c r="U93">
        <v>2.8000000000000001E-2</v>
      </c>
      <c r="V93">
        <v>2.5999999999999999E-2</v>
      </c>
      <c r="W93">
        <v>2.4E-2</v>
      </c>
      <c r="X93">
        <v>2.1999999999999999E-2</v>
      </c>
      <c r="Y93">
        <v>1.9E-2</v>
      </c>
      <c r="Z93">
        <f t="shared" si="2"/>
        <v>3.4000000000000002E-2</v>
      </c>
    </row>
    <row r="94" spans="1:26" x14ac:dyDescent="0.15">
      <c r="A94" s="3">
        <f t="shared" si="3"/>
        <v>110393</v>
      </c>
      <c r="I94">
        <v>3.5000000000000003E-2</v>
      </c>
      <c r="J94">
        <v>0.04</v>
      </c>
      <c r="K94">
        <v>4.2999999999999997E-2</v>
      </c>
      <c r="L94">
        <v>4.4999999999999998E-2</v>
      </c>
      <c r="M94">
        <v>4.3999999999999997E-2</v>
      </c>
      <c r="N94">
        <v>4.2999999999999997E-2</v>
      </c>
      <c r="O94">
        <v>4.2000000000000003E-2</v>
      </c>
      <c r="P94">
        <v>3.9E-2</v>
      </c>
      <c r="Q94">
        <v>3.6999999999999998E-2</v>
      </c>
      <c r="R94">
        <v>3.4000000000000002E-2</v>
      </c>
      <c r="S94">
        <v>3.1E-2</v>
      </c>
      <c r="T94">
        <v>2.9000000000000001E-2</v>
      </c>
      <c r="U94">
        <v>2.8000000000000001E-2</v>
      </c>
      <c r="V94">
        <v>2.8000000000000001E-2</v>
      </c>
      <c r="W94">
        <v>2.7E-2</v>
      </c>
      <c r="X94">
        <v>2.5999999999999999E-2</v>
      </c>
      <c r="Y94">
        <v>2.7E-2</v>
      </c>
      <c r="Z94">
        <f t="shared" si="2"/>
        <v>4.4999999999999998E-2</v>
      </c>
    </row>
    <row r="95" spans="1:26" x14ac:dyDescent="0.15">
      <c r="A95" s="3">
        <f t="shared" si="3"/>
        <v>110394</v>
      </c>
      <c r="I95">
        <v>3.3000000000000002E-2</v>
      </c>
      <c r="J95">
        <v>3.4000000000000002E-2</v>
      </c>
      <c r="K95">
        <v>3.4000000000000002E-2</v>
      </c>
      <c r="L95">
        <v>3.4000000000000002E-2</v>
      </c>
      <c r="M95">
        <v>3.3000000000000002E-2</v>
      </c>
      <c r="N95">
        <v>3.3000000000000002E-2</v>
      </c>
      <c r="O95">
        <v>3.2000000000000001E-2</v>
      </c>
      <c r="P95">
        <v>3.2000000000000001E-2</v>
      </c>
      <c r="Q95">
        <v>3.1E-2</v>
      </c>
      <c r="R95">
        <v>3.1E-2</v>
      </c>
      <c r="S95">
        <v>3.1E-2</v>
      </c>
      <c r="T95">
        <v>0.03</v>
      </c>
      <c r="U95">
        <v>2.9000000000000001E-2</v>
      </c>
      <c r="V95">
        <v>2.8000000000000001E-2</v>
      </c>
      <c r="W95">
        <v>2.8000000000000001E-2</v>
      </c>
      <c r="X95">
        <v>2.8000000000000001E-2</v>
      </c>
      <c r="Y95">
        <v>2.9000000000000001E-2</v>
      </c>
      <c r="Z95">
        <f t="shared" si="2"/>
        <v>3.4000000000000002E-2</v>
      </c>
    </row>
    <row r="96" spans="1:26" x14ac:dyDescent="0.15">
      <c r="A96" s="3">
        <f t="shared" si="3"/>
        <v>110395</v>
      </c>
      <c r="I96">
        <v>3.5999999999999997E-2</v>
      </c>
      <c r="J96">
        <v>3.7999999999999999E-2</v>
      </c>
      <c r="K96">
        <v>3.9E-2</v>
      </c>
      <c r="L96">
        <v>0.04</v>
      </c>
      <c r="M96">
        <v>0.04</v>
      </c>
      <c r="N96">
        <v>0.04</v>
      </c>
      <c r="O96">
        <v>3.7999999999999999E-2</v>
      </c>
      <c r="P96">
        <v>3.4000000000000002E-2</v>
      </c>
      <c r="Q96">
        <v>2.9000000000000001E-2</v>
      </c>
      <c r="R96">
        <v>2.3E-2</v>
      </c>
      <c r="S96">
        <v>1.9E-2</v>
      </c>
      <c r="T96">
        <v>1.4999999999999999E-2</v>
      </c>
      <c r="U96">
        <v>0.01</v>
      </c>
      <c r="V96">
        <v>6.0000000000000001E-3</v>
      </c>
      <c r="W96">
        <v>3.0000000000000001E-3</v>
      </c>
      <c r="X96">
        <v>3.0000000000000001E-3</v>
      </c>
      <c r="Y96">
        <v>3.0000000000000001E-3</v>
      </c>
      <c r="Z96">
        <f t="shared" si="2"/>
        <v>0.04</v>
      </c>
    </row>
    <row r="97" spans="1:26" x14ac:dyDescent="0.15">
      <c r="A97" s="3">
        <f t="shared" si="3"/>
        <v>110396</v>
      </c>
      <c r="I97">
        <v>3.7999999999999999E-2</v>
      </c>
      <c r="J97">
        <v>4.2999999999999997E-2</v>
      </c>
      <c r="K97">
        <v>4.7E-2</v>
      </c>
      <c r="L97">
        <v>4.9000000000000002E-2</v>
      </c>
      <c r="M97">
        <v>4.9000000000000002E-2</v>
      </c>
      <c r="N97">
        <v>4.7E-2</v>
      </c>
      <c r="O97">
        <v>4.3999999999999997E-2</v>
      </c>
      <c r="P97">
        <v>4.2000000000000003E-2</v>
      </c>
      <c r="Q97">
        <v>3.7999999999999999E-2</v>
      </c>
      <c r="R97">
        <v>3.5000000000000003E-2</v>
      </c>
      <c r="S97">
        <v>3.1E-2</v>
      </c>
      <c r="T97">
        <v>2.9000000000000001E-2</v>
      </c>
      <c r="U97">
        <v>2.7E-2</v>
      </c>
      <c r="V97">
        <v>2.4E-2</v>
      </c>
      <c r="W97">
        <v>2.1000000000000001E-2</v>
      </c>
      <c r="X97">
        <v>1.7999999999999999E-2</v>
      </c>
      <c r="Y97">
        <v>1.7000000000000001E-2</v>
      </c>
      <c r="Z97">
        <f t="shared" si="2"/>
        <v>4.9000000000000002E-2</v>
      </c>
    </row>
    <row r="98" spans="1:26" x14ac:dyDescent="0.15">
      <c r="A98" s="3">
        <f t="shared" si="3"/>
        <v>110397</v>
      </c>
      <c r="I98">
        <v>4.2000000000000003E-2</v>
      </c>
      <c r="J98">
        <v>4.4999999999999998E-2</v>
      </c>
      <c r="K98">
        <v>4.7E-2</v>
      </c>
      <c r="L98">
        <v>4.7E-2</v>
      </c>
      <c r="M98">
        <v>4.7E-2</v>
      </c>
      <c r="N98">
        <v>4.4999999999999998E-2</v>
      </c>
      <c r="O98">
        <v>4.2999999999999997E-2</v>
      </c>
      <c r="P98">
        <v>4.1000000000000002E-2</v>
      </c>
      <c r="Q98">
        <v>3.9E-2</v>
      </c>
      <c r="R98">
        <v>3.5999999999999997E-2</v>
      </c>
      <c r="S98">
        <v>3.2000000000000001E-2</v>
      </c>
      <c r="T98">
        <v>0.03</v>
      </c>
      <c r="U98">
        <v>2.8000000000000001E-2</v>
      </c>
      <c r="V98">
        <v>2.5999999999999999E-2</v>
      </c>
      <c r="W98">
        <v>2.5000000000000001E-2</v>
      </c>
      <c r="X98">
        <v>2.4E-2</v>
      </c>
      <c r="Y98">
        <v>2.3E-2</v>
      </c>
      <c r="Z98">
        <f t="shared" si="2"/>
        <v>4.7E-2</v>
      </c>
    </row>
    <row r="99" spans="1:26" x14ac:dyDescent="0.15">
      <c r="A99" s="3">
        <f t="shared" si="3"/>
        <v>110398</v>
      </c>
      <c r="I99">
        <v>3.7999999999999999E-2</v>
      </c>
      <c r="J99">
        <v>4.2000000000000003E-2</v>
      </c>
      <c r="K99">
        <v>4.4999999999999998E-2</v>
      </c>
      <c r="L99">
        <v>4.7E-2</v>
      </c>
      <c r="M99">
        <v>4.7E-2</v>
      </c>
      <c r="N99">
        <v>4.5999999999999999E-2</v>
      </c>
      <c r="O99">
        <v>4.4999999999999998E-2</v>
      </c>
      <c r="P99">
        <v>4.3999999999999997E-2</v>
      </c>
      <c r="Q99">
        <v>4.2999999999999997E-2</v>
      </c>
      <c r="R99">
        <v>4.1000000000000002E-2</v>
      </c>
      <c r="S99">
        <v>3.9E-2</v>
      </c>
      <c r="T99">
        <v>3.6999999999999998E-2</v>
      </c>
      <c r="U99">
        <v>3.5999999999999997E-2</v>
      </c>
      <c r="V99">
        <v>3.5000000000000003E-2</v>
      </c>
      <c r="W99">
        <v>3.4000000000000002E-2</v>
      </c>
      <c r="X99">
        <v>3.3000000000000002E-2</v>
      </c>
      <c r="Y99">
        <v>3.1E-2</v>
      </c>
      <c r="Z99">
        <f t="shared" si="2"/>
        <v>4.7E-2</v>
      </c>
    </row>
    <row r="100" spans="1:26" x14ac:dyDescent="0.15">
      <c r="A100" s="3">
        <f t="shared" si="3"/>
        <v>110399</v>
      </c>
      <c r="I100">
        <v>2.9000000000000001E-2</v>
      </c>
      <c r="J100">
        <v>0.03</v>
      </c>
      <c r="K100">
        <v>3.2000000000000001E-2</v>
      </c>
      <c r="L100">
        <v>3.2000000000000001E-2</v>
      </c>
      <c r="M100">
        <v>3.2000000000000001E-2</v>
      </c>
      <c r="N100">
        <v>3.2000000000000001E-2</v>
      </c>
      <c r="O100">
        <v>3.1E-2</v>
      </c>
      <c r="P100">
        <v>2.9000000000000001E-2</v>
      </c>
      <c r="Q100">
        <v>2.5999999999999999E-2</v>
      </c>
      <c r="R100">
        <v>2.4E-2</v>
      </c>
      <c r="S100">
        <v>2.1999999999999999E-2</v>
      </c>
      <c r="T100">
        <v>2.1000000000000001E-2</v>
      </c>
      <c r="U100">
        <v>1.9E-2</v>
      </c>
      <c r="V100">
        <v>1.7999999999999999E-2</v>
      </c>
      <c r="W100">
        <v>1.7000000000000001E-2</v>
      </c>
      <c r="X100">
        <v>1.4999999999999999E-2</v>
      </c>
      <c r="Y100">
        <v>1.4999999999999999E-2</v>
      </c>
      <c r="Z100">
        <f t="shared" si="2"/>
        <v>3.2000000000000001E-2</v>
      </c>
    </row>
    <row r="101" spans="1:26" x14ac:dyDescent="0.15">
      <c r="A101" s="3">
        <f t="shared" si="3"/>
        <v>110400</v>
      </c>
      <c r="I101">
        <v>0.03</v>
      </c>
      <c r="J101">
        <v>3.4000000000000002E-2</v>
      </c>
      <c r="K101">
        <v>3.7999999999999999E-2</v>
      </c>
      <c r="L101">
        <v>4.1000000000000002E-2</v>
      </c>
      <c r="M101">
        <v>4.2000000000000003E-2</v>
      </c>
      <c r="N101">
        <v>4.2000000000000003E-2</v>
      </c>
      <c r="O101">
        <v>0.04</v>
      </c>
      <c r="P101">
        <v>3.5999999999999997E-2</v>
      </c>
      <c r="Q101">
        <v>3.2000000000000001E-2</v>
      </c>
      <c r="R101">
        <v>2.7E-2</v>
      </c>
      <c r="S101">
        <v>2.4E-2</v>
      </c>
      <c r="T101">
        <v>2.1000000000000001E-2</v>
      </c>
      <c r="U101">
        <v>0.02</v>
      </c>
      <c r="V101">
        <v>0.02</v>
      </c>
      <c r="W101">
        <v>2.1000000000000001E-2</v>
      </c>
      <c r="X101">
        <v>2.1999999999999999E-2</v>
      </c>
      <c r="Y101">
        <v>2.4E-2</v>
      </c>
      <c r="Z101">
        <f t="shared" si="2"/>
        <v>4.2000000000000003E-2</v>
      </c>
    </row>
    <row r="102" spans="1:26" x14ac:dyDescent="0.15">
      <c r="A102" s="3">
        <f t="shared" si="3"/>
        <v>110401</v>
      </c>
      <c r="I102">
        <v>3.4000000000000002E-2</v>
      </c>
      <c r="J102">
        <v>3.5000000000000003E-2</v>
      </c>
      <c r="K102">
        <v>3.5999999999999997E-2</v>
      </c>
      <c r="L102">
        <v>3.5999999999999997E-2</v>
      </c>
      <c r="M102">
        <v>3.5000000000000003E-2</v>
      </c>
      <c r="N102">
        <v>3.3000000000000002E-2</v>
      </c>
      <c r="O102">
        <v>3.1E-2</v>
      </c>
      <c r="P102">
        <v>2.9000000000000001E-2</v>
      </c>
      <c r="Q102">
        <v>2.8000000000000001E-2</v>
      </c>
      <c r="R102">
        <v>2.7E-2</v>
      </c>
      <c r="S102">
        <v>2.7E-2</v>
      </c>
      <c r="T102">
        <v>2.5999999999999999E-2</v>
      </c>
      <c r="U102">
        <v>2.7E-2</v>
      </c>
      <c r="V102">
        <v>2.7E-2</v>
      </c>
      <c r="W102">
        <v>2.8000000000000001E-2</v>
      </c>
      <c r="X102">
        <v>2.9000000000000001E-2</v>
      </c>
      <c r="Y102">
        <v>2.9000000000000001E-2</v>
      </c>
      <c r="Z102">
        <f t="shared" si="2"/>
        <v>3.5999999999999997E-2</v>
      </c>
    </row>
    <row r="103" spans="1:26" x14ac:dyDescent="0.15">
      <c r="A103" s="3">
        <f t="shared" si="3"/>
        <v>110402</v>
      </c>
      <c r="I103">
        <v>2.1000000000000001E-2</v>
      </c>
      <c r="J103">
        <v>2.1000000000000001E-2</v>
      </c>
      <c r="K103">
        <v>0.02</v>
      </c>
      <c r="L103">
        <v>0.02</v>
      </c>
      <c r="M103">
        <v>1.9E-2</v>
      </c>
      <c r="N103">
        <v>1.7999999999999999E-2</v>
      </c>
      <c r="O103">
        <v>1.7999999999999999E-2</v>
      </c>
      <c r="P103">
        <v>1.6E-2</v>
      </c>
      <c r="Q103">
        <v>1.4999999999999999E-2</v>
      </c>
      <c r="R103">
        <v>1.4E-2</v>
      </c>
      <c r="S103">
        <v>1.2E-2</v>
      </c>
      <c r="T103">
        <v>0.01</v>
      </c>
      <c r="U103">
        <v>0.01</v>
      </c>
      <c r="V103">
        <v>0.01</v>
      </c>
      <c r="W103">
        <v>0.01</v>
      </c>
      <c r="X103">
        <v>1.0999999999999999E-2</v>
      </c>
      <c r="Y103">
        <v>1.0999999999999999E-2</v>
      </c>
      <c r="Z103">
        <f t="shared" si="2"/>
        <v>2.1000000000000001E-2</v>
      </c>
    </row>
    <row r="104" spans="1:26" x14ac:dyDescent="0.15">
      <c r="A104" s="3">
        <f t="shared" si="3"/>
        <v>110403</v>
      </c>
      <c r="I104">
        <v>1.7000000000000001E-2</v>
      </c>
      <c r="J104">
        <v>1.7999999999999999E-2</v>
      </c>
      <c r="K104">
        <v>0.02</v>
      </c>
      <c r="L104">
        <v>2.1000000000000001E-2</v>
      </c>
      <c r="M104">
        <v>2.3E-2</v>
      </c>
      <c r="N104">
        <v>2.3E-2</v>
      </c>
      <c r="O104">
        <v>2.1999999999999999E-2</v>
      </c>
      <c r="P104">
        <v>2.1999999999999999E-2</v>
      </c>
      <c r="Q104">
        <v>2.1000000000000001E-2</v>
      </c>
      <c r="R104">
        <v>0.02</v>
      </c>
      <c r="S104">
        <v>1.9E-2</v>
      </c>
      <c r="T104">
        <v>1.7999999999999999E-2</v>
      </c>
      <c r="U104">
        <v>1.7999999999999999E-2</v>
      </c>
      <c r="V104">
        <v>1.7999999999999999E-2</v>
      </c>
      <c r="W104">
        <v>1.7999999999999999E-2</v>
      </c>
      <c r="X104">
        <v>1.7999999999999999E-2</v>
      </c>
      <c r="Y104">
        <v>1.9E-2</v>
      </c>
      <c r="Z104">
        <f t="shared" si="2"/>
        <v>2.3E-2</v>
      </c>
    </row>
    <row r="105" spans="1:26" x14ac:dyDescent="0.15">
      <c r="A105" s="3">
        <f t="shared" si="3"/>
        <v>110404</v>
      </c>
      <c r="I105">
        <v>4.2999999999999997E-2</v>
      </c>
      <c r="J105">
        <v>4.4999999999999998E-2</v>
      </c>
      <c r="K105">
        <v>4.5999999999999999E-2</v>
      </c>
      <c r="L105">
        <v>4.7E-2</v>
      </c>
      <c r="M105">
        <v>4.7E-2</v>
      </c>
      <c r="N105">
        <v>4.5999999999999999E-2</v>
      </c>
      <c r="O105">
        <v>4.5999999999999999E-2</v>
      </c>
      <c r="P105">
        <v>4.4999999999999998E-2</v>
      </c>
      <c r="Q105">
        <v>4.2999999999999997E-2</v>
      </c>
      <c r="R105">
        <v>4.2000000000000003E-2</v>
      </c>
      <c r="S105">
        <v>4.1000000000000002E-2</v>
      </c>
      <c r="T105">
        <v>0.04</v>
      </c>
      <c r="U105">
        <v>3.7999999999999999E-2</v>
      </c>
      <c r="V105">
        <v>3.7999999999999999E-2</v>
      </c>
      <c r="W105">
        <v>3.7999999999999999E-2</v>
      </c>
      <c r="X105">
        <v>3.7999999999999999E-2</v>
      </c>
      <c r="Y105">
        <v>3.7999999999999999E-2</v>
      </c>
      <c r="Z105">
        <f t="shared" si="2"/>
        <v>4.7E-2</v>
      </c>
    </row>
    <row r="106" spans="1:26" x14ac:dyDescent="0.15">
      <c r="A106" s="3">
        <f t="shared" si="3"/>
        <v>110405</v>
      </c>
      <c r="I106">
        <v>4.2000000000000003E-2</v>
      </c>
      <c r="J106">
        <v>4.2999999999999997E-2</v>
      </c>
      <c r="K106">
        <v>4.3999999999999997E-2</v>
      </c>
      <c r="L106">
        <v>4.4999999999999998E-2</v>
      </c>
      <c r="M106">
        <v>4.4999999999999998E-2</v>
      </c>
      <c r="N106">
        <v>4.3999999999999997E-2</v>
      </c>
      <c r="O106">
        <v>4.2999999999999997E-2</v>
      </c>
      <c r="P106">
        <v>4.1000000000000002E-2</v>
      </c>
      <c r="Q106">
        <v>3.6999999999999998E-2</v>
      </c>
      <c r="R106">
        <v>3.4000000000000002E-2</v>
      </c>
      <c r="S106">
        <v>3.1E-2</v>
      </c>
      <c r="T106">
        <v>2.8000000000000001E-2</v>
      </c>
      <c r="U106">
        <v>2.5999999999999999E-2</v>
      </c>
      <c r="V106">
        <v>2.5000000000000001E-2</v>
      </c>
      <c r="W106">
        <v>2.3E-2</v>
      </c>
      <c r="X106">
        <v>2.1999999999999999E-2</v>
      </c>
      <c r="Y106">
        <v>2.1999999999999999E-2</v>
      </c>
      <c r="Z106">
        <f t="shared" si="2"/>
        <v>4.4999999999999998E-2</v>
      </c>
    </row>
    <row r="107" spans="1:26" x14ac:dyDescent="0.15">
      <c r="A107" s="3">
        <f t="shared" si="3"/>
        <v>110406</v>
      </c>
      <c r="I107">
        <v>3.6999999999999998E-2</v>
      </c>
      <c r="J107">
        <v>0.04</v>
      </c>
      <c r="K107">
        <v>4.2000000000000003E-2</v>
      </c>
      <c r="L107">
        <v>4.2999999999999997E-2</v>
      </c>
      <c r="M107">
        <v>4.2999999999999997E-2</v>
      </c>
      <c r="N107">
        <v>4.2000000000000003E-2</v>
      </c>
      <c r="O107">
        <v>4.1000000000000002E-2</v>
      </c>
      <c r="P107">
        <v>0.04</v>
      </c>
      <c r="Q107">
        <v>3.7999999999999999E-2</v>
      </c>
      <c r="R107">
        <v>3.6999999999999998E-2</v>
      </c>
      <c r="S107">
        <v>3.6999999999999998E-2</v>
      </c>
      <c r="T107">
        <v>3.5999999999999997E-2</v>
      </c>
      <c r="U107">
        <v>3.5999999999999997E-2</v>
      </c>
      <c r="V107">
        <v>3.5999999999999997E-2</v>
      </c>
      <c r="W107">
        <v>3.5999999999999997E-2</v>
      </c>
      <c r="X107">
        <v>3.5999999999999997E-2</v>
      </c>
      <c r="Y107">
        <v>3.5999999999999997E-2</v>
      </c>
      <c r="Z107">
        <f t="shared" si="2"/>
        <v>4.2999999999999997E-2</v>
      </c>
    </row>
    <row r="108" spans="1:26" x14ac:dyDescent="0.15">
      <c r="A108" s="3">
        <f t="shared" si="3"/>
        <v>110407</v>
      </c>
      <c r="I108">
        <v>2.4E-2</v>
      </c>
      <c r="J108">
        <v>2.3E-2</v>
      </c>
      <c r="K108">
        <v>2.3E-2</v>
      </c>
      <c r="L108">
        <v>2.3E-2</v>
      </c>
      <c r="M108">
        <v>2.3E-2</v>
      </c>
      <c r="N108">
        <v>2.3E-2</v>
      </c>
      <c r="O108">
        <v>2.5000000000000001E-2</v>
      </c>
      <c r="P108">
        <v>2.7E-2</v>
      </c>
      <c r="Q108">
        <v>2.8000000000000001E-2</v>
      </c>
      <c r="R108">
        <v>2.9000000000000001E-2</v>
      </c>
      <c r="S108">
        <v>0.03</v>
      </c>
      <c r="T108">
        <v>3.1E-2</v>
      </c>
      <c r="U108">
        <v>3.3000000000000002E-2</v>
      </c>
      <c r="V108">
        <v>3.3000000000000002E-2</v>
      </c>
      <c r="W108">
        <v>0.03</v>
      </c>
      <c r="X108">
        <v>2.7E-2</v>
      </c>
      <c r="Y108">
        <v>2.4E-2</v>
      </c>
      <c r="Z108">
        <f t="shared" si="2"/>
        <v>3.3000000000000002E-2</v>
      </c>
    </row>
    <row r="109" spans="1:26" x14ac:dyDescent="0.15">
      <c r="A109" s="3">
        <f t="shared" si="3"/>
        <v>110408</v>
      </c>
      <c r="I109">
        <v>2.4E-2</v>
      </c>
      <c r="J109">
        <v>2.5000000000000001E-2</v>
      </c>
      <c r="K109">
        <v>2.7E-2</v>
      </c>
      <c r="L109">
        <v>2.8000000000000001E-2</v>
      </c>
      <c r="M109">
        <v>0.03</v>
      </c>
      <c r="N109">
        <v>3.1E-2</v>
      </c>
      <c r="O109">
        <v>3.2000000000000001E-2</v>
      </c>
      <c r="P109">
        <v>3.2000000000000001E-2</v>
      </c>
      <c r="Q109">
        <v>3.2000000000000001E-2</v>
      </c>
      <c r="R109">
        <v>3.1E-2</v>
      </c>
      <c r="S109">
        <v>0.03</v>
      </c>
      <c r="T109">
        <v>2.9000000000000001E-2</v>
      </c>
      <c r="U109">
        <v>2.8000000000000001E-2</v>
      </c>
      <c r="V109">
        <v>2.7E-2</v>
      </c>
      <c r="W109">
        <v>2.7E-2</v>
      </c>
      <c r="X109">
        <v>2.5999999999999999E-2</v>
      </c>
      <c r="Y109">
        <v>2.5999999999999999E-2</v>
      </c>
      <c r="Z109">
        <f t="shared" si="2"/>
        <v>3.2000000000000001E-2</v>
      </c>
    </row>
    <row r="110" spans="1:26" x14ac:dyDescent="0.15">
      <c r="A110" s="3">
        <f t="shared" si="3"/>
        <v>110409</v>
      </c>
      <c r="I110">
        <v>3.7999999999999999E-2</v>
      </c>
      <c r="J110">
        <v>0.04</v>
      </c>
      <c r="K110">
        <v>4.2000000000000003E-2</v>
      </c>
      <c r="L110">
        <v>4.2000000000000003E-2</v>
      </c>
      <c r="M110">
        <v>4.2000000000000003E-2</v>
      </c>
      <c r="N110">
        <v>4.2000000000000003E-2</v>
      </c>
      <c r="O110">
        <v>4.1000000000000002E-2</v>
      </c>
      <c r="P110">
        <v>0.04</v>
      </c>
      <c r="Q110">
        <v>3.9E-2</v>
      </c>
      <c r="R110">
        <v>3.6999999999999998E-2</v>
      </c>
      <c r="S110">
        <v>3.5999999999999997E-2</v>
      </c>
      <c r="T110">
        <v>3.5000000000000003E-2</v>
      </c>
      <c r="U110">
        <v>3.4000000000000002E-2</v>
      </c>
      <c r="V110">
        <v>3.4000000000000002E-2</v>
      </c>
      <c r="W110">
        <v>3.3000000000000002E-2</v>
      </c>
      <c r="X110">
        <v>3.1E-2</v>
      </c>
      <c r="Y110">
        <v>3.1E-2</v>
      </c>
      <c r="Z110">
        <f t="shared" si="2"/>
        <v>4.2000000000000003E-2</v>
      </c>
    </row>
    <row r="111" spans="1:26" x14ac:dyDescent="0.15">
      <c r="A111" s="3">
        <f t="shared" si="3"/>
        <v>110410</v>
      </c>
      <c r="I111">
        <v>4.2999999999999997E-2</v>
      </c>
      <c r="J111">
        <v>4.4999999999999998E-2</v>
      </c>
      <c r="K111">
        <v>4.4999999999999998E-2</v>
      </c>
      <c r="L111">
        <v>4.5999999999999999E-2</v>
      </c>
      <c r="M111">
        <v>4.5999999999999999E-2</v>
      </c>
      <c r="N111">
        <v>4.5999999999999999E-2</v>
      </c>
      <c r="O111">
        <v>4.4999999999999998E-2</v>
      </c>
      <c r="P111">
        <v>4.3999999999999997E-2</v>
      </c>
      <c r="Q111">
        <v>4.2999999999999997E-2</v>
      </c>
      <c r="R111">
        <v>0.04</v>
      </c>
      <c r="S111">
        <v>3.7999999999999999E-2</v>
      </c>
      <c r="T111">
        <v>3.6999999999999998E-2</v>
      </c>
      <c r="U111">
        <v>3.3000000000000002E-2</v>
      </c>
      <c r="V111">
        <v>2.8000000000000001E-2</v>
      </c>
      <c r="W111">
        <v>2.4E-2</v>
      </c>
      <c r="X111">
        <v>0.02</v>
      </c>
      <c r="Y111">
        <v>1.6E-2</v>
      </c>
      <c r="Z111">
        <f t="shared" si="2"/>
        <v>4.5999999999999999E-2</v>
      </c>
    </row>
    <row r="112" spans="1:26" x14ac:dyDescent="0.15">
      <c r="A112" s="3">
        <f t="shared" si="3"/>
        <v>110411</v>
      </c>
      <c r="I112">
        <v>4.3999999999999997E-2</v>
      </c>
      <c r="J112">
        <v>4.7E-2</v>
      </c>
      <c r="K112">
        <v>0.05</v>
      </c>
      <c r="L112">
        <v>5.0999999999999997E-2</v>
      </c>
      <c r="M112">
        <v>5.0999999999999997E-2</v>
      </c>
      <c r="N112">
        <v>4.8000000000000001E-2</v>
      </c>
      <c r="O112">
        <v>4.4999999999999998E-2</v>
      </c>
      <c r="P112">
        <v>4.2999999999999997E-2</v>
      </c>
      <c r="Q112">
        <v>0.04</v>
      </c>
      <c r="R112">
        <v>3.6999999999999998E-2</v>
      </c>
      <c r="S112">
        <v>3.5000000000000003E-2</v>
      </c>
      <c r="T112">
        <v>3.1E-2</v>
      </c>
      <c r="U112">
        <v>2.8000000000000001E-2</v>
      </c>
      <c r="V112">
        <v>2.7E-2</v>
      </c>
      <c r="W112">
        <v>2.4E-2</v>
      </c>
      <c r="X112">
        <v>2.1000000000000001E-2</v>
      </c>
      <c r="Y112">
        <v>0.02</v>
      </c>
      <c r="Z112">
        <f t="shared" si="2"/>
        <v>5.0999999999999997E-2</v>
      </c>
    </row>
    <row r="113" spans="1:26" x14ac:dyDescent="0.15">
      <c r="A113" s="3">
        <f t="shared" si="3"/>
        <v>110412</v>
      </c>
      <c r="I113">
        <v>4.2000000000000003E-2</v>
      </c>
      <c r="J113">
        <v>4.3999999999999997E-2</v>
      </c>
      <c r="K113">
        <v>4.3999999999999997E-2</v>
      </c>
      <c r="L113">
        <v>4.3999999999999997E-2</v>
      </c>
      <c r="M113">
        <v>4.2999999999999997E-2</v>
      </c>
      <c r="N113">
        <v>4.1000000000000002E-2</v>
      </c>
      <c r="O113">
        <v>3.9E-2</v>
      </c>
      <c r="P113">
        <v>3.6999999999999998E-2</v>
      </c>
      <c r="Q113">
        <v>3.5000000000000003E-2</v>
      </c>
      <c r="R113">
        <v>3.3000000000000002E-2</v>
      </c>
      <c r="S113">
        <v>3.1E-2</v>
      </c>
      <c r="T113">
        <v>2.9000000000000001E-2</v>
      </c>
      <c r="U113">
        <v>2.7E-2</v>
      </c>
      <c r="V113">
        <v>2.5000000000000001E-2</v>
      </c>
      <c r="W113">
        <v>2.4E-2</v>
      </c>
      <c r="X113">
        <v>2.3E-2</v>
      </c>
      <c r="Y113">
        <v>2.1999999999999999E-2</v>
      </c>
      <c r="Z113">
        <f t="shared" si="2"/>
        <v>4.3999999999999997E-2</v>
      </c>
    </row>
    <row r="114" spans="1:26" x14ac:dyDescent="0.15">
      <c r="A114" s="3">
        <f t="shared" si="3"/>
        <v>110413</v>
      </c>
      <c r="I114">
        <v>0.03</v>
      </c>
      <c r="J114">
        <v>3.2000000000000001E-2</v>
      </c>
      <c r="K114">
        <v>3.5000000000000003E-2</v>
      </c>
      <c r="L114">
        <v>3.5999999999999997E-2</v>
      </c>
      <c r="M114">
        <v>3.6999999999999998E-2</v>
      </c>
      <c r="N114">
        <v>3.6999999999999998E-2</v>
      </c>
      <c r="O114">
        <v>3.5999999999999997E-2</v>
      </c>
      <c r="P114">
        <v>3.5000000000000003E-2</v>
      </c>
      <c r="Q114">
        <v>3.3000000000000002E-2</v>
      </c>
      <c r="R114">
        <v>0.03</v>
      </c>
      <c r="S114">
        <v>2.8000000000000001E-2</v>
      </c>
      <c r="T114">
        <v>2.5000000000000001E-2</v>
      </c>
      <c r="U114">
        <v>2.4E-2</v>
      </c>
      <c r="V114">
        <v>2.1999999999999999E-2</v>
      </c>
      <c r="W114">
        <v>0.02</v>
      </c>
      <c r="X114">
        <v>1.7999999999999999E-2</v>
      </c>
      <c r="Y114">
        <v>1.6E-2</v>
      </c>
      <c r="Z114">
        <f t="shared" si="2"/>
        <v>3.6999999999999998E-2</v>
      </c>
    </row>
    <row r="115" spans="1:26" x14ac:dyDescent="0.15">
      <c r="A115" s="3">
        <f t="shared" si="3"/>
        <v>110414</v>
      </c>
      <c r="I115">
        <v>1.2E-2</v>
      </c>
      <c r="J115">
        <v>1.4E-2</v>
      </c>
      <c r="K115">
        <v>1.6E-2</v>
      </c>
      <c r="L115">
        <v>1.7000000000000001E-2</v>
      </c>
      <c r="M115">
        <v>1.9E-2</v>
      </c>
      <c r="N115">
        <v>0.02</v>
      </c>
      <c r="O115">
        <v>2.1000000000000001E-2</v>
      </c>
      <c r="P115">
        <v>2.1999999999999999E-2</v>
      </c>
      <c r="Q115">
        <v>2.4E-2</v>
      </c>
      <c r="R115">
        <v>2.4E-2</v>
      </c>
      <c r="S115">
        <v>2.4E-2</v>
      </c>
      <c r="T115">
        <v>2.4E-2</v>
      </c>
      <c r="U115">
        <v>2.5000000000000001E-2</v>
      </c>
      <c r="V115">
        <v>2.5999999999999999E-2</v>
      </c>
      <c r="W115">
        <v>2.7E-2</v>
      </c>
      <c r="X115">
        <v>2.5999999999999999E-2</v>
      </c>
      <c r="Y115">
        <v>2.5000000000000001E-2</v>
      </c>
      <c r="Z115">
        <f t="shared" si="2"/>
        <v>2.7E-2</v>
      </c>
    </row>
    <row r="116" spans="1:26" x14ac:dyDescent="0.15">
      <c r="A116" s="3">
        <f t="shared" si="3"/>
        <v>110415</v>
      </c>
      <c r="I116">
        <v>3.7999999999999999E-2</v>
      </c>
      <c r="J116">
        <v>0.04</v>
      </c>
      <c r="K116">
        <v>4.2000000000000003E-2</v>
      </c>
      <c r="L116">
        <v>4.3999999999999997E-2</v>
      </c>
      <c r="M116">
        <v>4.4999999999999998E-2</v>
      </c>
      <c r="N116">
        <v>4.3999999999999997E-2</v>
      </c>
      <c r="O116">
        <v>4.1000000000000002E-2</v>
      </c>
      <c r="P116">
        <v>3.7999999999999999E-2</v>
      </c>
      <c r="Q116">
        <v>3.4000000000000002E-2</v>
      </c>
      <c r="R116">
        <v>2.9000000000000001E-2</v>
      </c>
      <c r="S116">
        <v>2.3E-2</v>
      </c>
      <c r="T116">
        <v>1.7000000000000001E-2</v>
      </c>
      <c r="U116">
        <v>1.2E-2</v>
      </c>
      <c r="V116">
        <v>8.0000000000000002E-3</v>
      </c>
      <c r="W116">
        <v>6.0000000000000001E-3</v>
      </c>
      <c r="X116">
        <v>3.0000000000000001E-3</v>
      </c>
      <c r="Y116">
        <v>2E-3</v>
      </c>
      <c r="Z116">
        <f t="shared" si="2"/>
        <v>4.4999999999999998E-2</v>
      </c>
    </row>
    <row r="117" spans="1:26" x14ac:dyDescent="0.15">
      <c r="A117" s="3">
        <f t="shared" si="3"/>
        <v>110416</v>
      </c>
      <c r="I117">
        <v>3.7999999999999999E-2</v>
      </c>
      <c r="J117">
        <v>4.3999999999999997E-2</v>
      </c>
      <c r="K117">
        <v>4.8000000000000001E-2</v>
      </c>
      <c r="L117">
        <v>5.0999999999999997E-2</v>
      </c>
      <c r="M117">
        <v>5.0999999999999997E-2</v>
      </c>
      <c r="N117">
        <v>0.05</v>
      </c>
      <c r="O117">
        <v>4.7E-2</v>
      </c>
      <c r="P117">
        <v>4.3999999999999997E-2</v>
      </c>
      <c r="Q117">
        <v>4.1000000000000002E-2</v>
      </c>
      <c r="R117">
        <v>3.6999999999999998E-2</v>
      </c>
      <c r="S117">
        <v>3.4000000000000002E-2</v>
      </c>
      <c r="T117">
        <v>3.1E-2</v>
      </c>
      <c r="U117">
        <v>2.9000000000000001E-2</v>
      </c>
      <c r="V117">
        <v>2.8000000000000001E-2</v>
      </c>
      <c r="W117">
        <v>2.8000000000000001E-2</v>
      </c>
      <c r="X117">
        <v>2.7E-2</v>
      </c>
      <c r="Y117">
        <v>2.7E-2</v>
      </c>
      <c r="Z117">
        <f t="shared" si="2"/>
        <v>5.0999999999999997E-2</v>
      </c>
    </row>
    <row r="118" spans="1:26" x14ac:dyDescent="0.15">
      <c r="A118" s="3">
        <f t="shared" si="3"/>
        <v>110417</v>
      </c>
      <c r="I118">
        <v>0.03</v>
      </c>
      <c r="J118">
        <v>3.1E-2</v>
      </c>
      <c r="K118">
        <v>3.2000000000000001E-2</v>
      </c>
      <c r="L118">
        <v>3.2000000000000001E-2</v>
      </c>
      <c r="M118">
        <v>3.4000000000000002E-2</v>
      </c>
      <c r="N118">
        <v>3.4000000000000002E-2</v>
      </c>
      <c r="O118">
        <v>3.5000000000000003E-2</v>
      </c>
      <c r="P118">
        <v>3.5000000000000003E-2</v>
      </c>
      <c r="Q118">
        <v>3.6999999999999998E-2</v>
      </c>
      <c r="R118">
        <v>3.6999999999999998E-2</v>
      </c>
      <c r="S118">
        <v>3.6999999999999998E-2</v>
      </c>
      <c r="T118">
        <v>3.6999999999999998E-2</v>
      </c>
      <c r="U118">
        <v>3.4000000000000002E-2</v>
      </c>
      <c r="V118">
        <v>0.03</v>
      </c>
      <c r="W118">
        <v>2.7E-2</v>
      </c>
      <c r="X118">
        <v>2.3E-2</v>
      </c>
      <c r="Y118">
        <v>0.02</v>
      </c>
      <c r="Z118">
        <f t="shared" si="2"/>
        <v>3.6999999999999998E-2</v>
      </c>
    </row>
    <row r="119" spans="1:26" x14ac:dyDescent="0.15">
      <c r="A119" s="3">
        <f t="shared" si="3"/>
        <v>110418</v>
      </c>
      <c r="I119">
        <v>3.7999999999999999E-2</v>
      </c>
      <c r="J119">
        <v>0.04</v>
      </c>
      <c r="K119">
        <v>4.1000000000000002E-2</v>
      </c>
      <c r="L119">
        <v>4.2000000000000003E-2</v>
      </c>
      <c r="M119">
        <v>4.2000000000000003E-2</v>
      </c>
      <c r="N119">
        <v>4.1000000000000002E-2</v>
      </c>
      <c r="O119">
        <v>3.9E-2</v>
      </c>
      <c r="P119">
        <v>3.5000000000000003E-2</v>
      </c>
      <c r="Q119">
        <v>2.9000000000000001E-2</v>
      </c>
      <c r="R119">
        <v>2.4E-2</v>
      </c>
      <c r="S119">
        <v>1.9E-2</v>
      </c>
      <c r="T119">
        <v>1.4E-2</v>
      </c>
      <c r="U119">
        <v>8.9999999999999993E-3</v>
      </c>
      <c r="V119">
        <v>5.0000000000000001E-3</v>
      </c>
      <c r="W119">
        <v>2E-3</v>
      </c>
      <c r="X119">
        <v>1E-3</v>
      </c>
      <c r="Y119">
        <v>1E-3</v>
      </c>
      <c r="Z119">
        <f t="shared" si="2"/>
        <v>4.2000000000000003E-2</v>
      </c>
    </row>
    <row r="120" spans="1:26" x14ac:dyDescent="0.15">
      <c r="A120" s="3">
        <f t="shared" si="3"/>
        <v>110419</v>
      </c>
      <c r="I120">
        <v>3.6999999999999998E-2</v>
      </c>
      <c r="J120">
        <v>4.2000000000000003E-2</v>
      </c>
      <c r="K120">
        <v>4.4999999999999998E-2</v>
      </c>
      <c r="L120">
        <v>4.5999999999999999E-2</v>
      </c>
      <c r="M120">
        <v>4.5999999999999999E-2</v>
      </c>
      <c r="N120">
        <v>4.4999999999999998E-2</v>
      </c>
      <c r="O120">
        <v>4.3999999999999997E-2</v>
      </c>
      <c r="P120">
        <v>4.2000000000000003E-2</v>
      </c>
      <c r="Q120">
        <v>0.04</v>
      </c>
      <c r="R120">
        <v>3.7999999999999999E-2</v>
      </c>
      <c r="S120">
        <v>3.5999999999999997E-2</v>
      </c>
      <c r="T120">
        <v>3.4000000000000002E-2</v>
      </c>
      <c r="U120">
        <v>3.2000000000000001E-2</v>
      </c>
      <c r="V120">
        <v>3.1E-2</v>
      </c>
      <c r="W120">
        <v>0.03</v>
      </c>
      <c r="X120">
        <v>2.9000000000000001E-2</v>
      </c>
      <c r="Y120">
        <v>2.9000000000000001E-2</v>
      </c>
      <c r="Z120">
        <f t="shared" si="2"/>
        <v>4.5999999999999999E-2</v>
      </c>
    </row>
    <row r="121" spans="1:26" x14ac:dyDescent="0.15">
      <c r="A121" s="3">
        <f t="shared" si="3"/>
        <v>110420</v>
      </c>
      <c r="I121">
        <v>3.5000000000000003E-2</v>
      </c>
      <c r="J121">
        <v>3.5999999999999997E-2</v>
      </c>
      <c r="K121">
        <v>3.6999999999999998E-2</v>
      </c>
      <c r="L121">
        <v>3.6999999999999998E-2</v>
      </c>
      <c r="M121">
        <v>3.7999999999999999E-2</v>
      </c>
      <c r="N121">
        <v>3.5999999999999997E-2</v>
      </c>
      <c r="O121">
        <v>3.4000000000000002E-2</v>
      </c>
      <c r="P121">
        <v>3.2000000000000001E-2</v>
      </c>
      <c r="Q121">
        <v>0.03</v>
      </c>
      <c r="R121">
        <v>2.7E-2</v>
      </c>
      <c r="S121">
        <v>2.5000000000000001E-2</v>
      </c>
      <c r="T121">
        <v>2.3E-2</v>
      </c>
      <c r="U121">
        <v>2.1999999999999999E-2</v>
      </c>
      <c r="V121">
        <v>2.1999999999999999E-2</v>
      </c>
      <c r="W121">
        <v>2.1999999999999999E-2</v>
      </c>
      <c r="X121">
        <v>2.3E-2</v>
      </c>
      <c r="Y121">
        <v>2.3E-2</v>
      </c>
      <c r="Z121">
        <f t="shared" si="2"/>
        <v>3.7999999999999999E-2</v>
      </c>
    </row>
    <row r="122" spans="1:26" x14ac:dyDescent="0.15">
      <c r="A122" s="3">
        <f t="shared" si="3"/>
        <v>110421</v>
      </c>
      <c r="I122">
        <v>0.04</v>
      </c>
      <c r="J122">
        <v>4.2999999999999997E-2</v>
      </c>
      <c r="K122">
        <v>4.4999999999999998E-2</v>
      </c>
      <c r="L122">
        <v>4.7E-2</v>
      </c>
      <c r="M122">
        <v>4.7E-2</v>
      </c>
      <c r="N122">
        <v>4.5999999999999999E-2</v>
      </c>
      <c r="O122">
        <v>4.4999999999999998E-2</v>
      </c>
      <c r="P122">
        <v>4.2999999999999997E-2</v>
      </c>
      <c r="Q122">
        <v>0.04</v>
      </c>
      <c r="R122">
        <v>3.6999999999999998E-2</v>
      </c>
      <c r="S122">
        <v>3.5000000000000003E-2</v>
      </c>
      <c r="T122">
        <v>3.3000000000000002E-2</v>
      </c>
      <c r="U122">
        <v>0.03</v>
      </c>
      <c r="V122">
        <v>2.9000000000000001E-2</v>
      </c>
      <c r="W122">
        <v>2.7E-2</v>
      </c>
      <c r="X122">
        <v>2.5999999999999999E-2</v>
      </c>
      <c r="Y122">
        <v>2.5000000000000001E-2</v>
      </c>
      <c r="Z122">
        <f t="shared" si="2"/>
        <v>4.7E-2</v>
      </c>
    </row>
    <row r="123" spans="1:26" x14ac:dyDescent="0.15">
      <c r="A123" s="3">
        <f t="shared" si="3"/>
        <v>110422</v>
      </c>
      <c r="I123">
        <v>4.2999999999999997E-2</v>
      </c>
      <c r="J123">
        <v>4.5999999999999999E-2</v>
      </c>
      <c r="K123">
        <v>4.7E-2</v>
      </c>
      <c r="L123">
        <v>4.8000000000000001E-2</v>
      </c>
      <c r="M123">
        <v>4.8000000000000001E-2</v>
      </c>
      <c r="N123">
        <v>4.5999999999999999E-2</v>
      </c>
      <c r="O123">
        <v>4.3999999999999997E-2</v>
      </c>
      <c r="P123">
        <v>4.2000000000000003E-2</v>
      </c>
      <c r="Q123">
        <v>3.9E-2</v>
      </c>
      <c r="R123">
        <v>3.6999999999999998E-2</v>
      </c>
      <c r="S123">
        <v>3.5999999999999997E-2</v>
      </c>
      <c r="T123">
        <v>3.5999999999999997E-2</v>
      </c>
      <c r="U123">
        <v>3.5999999999999997E-2</v>
      </c>
      <c r="V123">
        <v>3.5999999999999997E-2</v>
      </c>
      <c r="W123">
        <v>3.7999999999999999E-2</v>
      </c>
      <c r="X123">
        <v>3.9E-2</v>
      </c>
      <c r="Y123">
        <v>0.04</v>
      </c>
      <c r="Z123">
        <f t="shared" si="2"/>
        <v>4.8000000000000001E-2</v>
      </c>
    </row>
    <row r="124" spans="1:26" x14ac:dyDescent="0.15">
      <c r="A124" s="3">
        <f t="shared" si="3"/>
        <v>110423</v>
      </c>
      <c r="I124">
        <v>3.4000000000000002E-2</v>
      </c>
      <c r="J124">
        <v>3.2000000000000001E-2</v>
      </c>
      <c r="K124">
        <v>3.1E-2</v>
      </c>
      <c r="L124">
        <v>0.03</v>
      </c>
      <c r="M124">
        <v>0.03</v>
      </c>
      <c r="N124">
        <v>3.1E-2</v>
      </c>
      <c r="O124">
        <v>3.1E-2</v>
      </c>
      <c r="P124">
        <v>3.2000000000000001E-2</v>
      </c>
      <c r="Q124">
        <v>3.3000000000000002E-2</v>
      </c>
      <c r="R124">
        <v>3.4000000000000002E-2</v>
      </c>
      <c r="S124">
        <v>3.5000000000000003E-2</v>
      </c>
      <c r="T124">
        <v>3.6999999999999998E-2</v>
      </c>
      <c r="U124">
        <v>3.6999999999999998E-2</v>
      </c>
      <c r="V124">
        <v>3.7999999999999999E-2</v>
      </c>
      <c r="W124">
        <v>3.9E-2</v>
      </c>
      <c r="X124">
        <v>0.04</v>
      </c>
      <c r="Y124">
        <v>0.04</v>
      </c>
      <c r="Z124">
        <f t="shared" si="2"/>
        <v>0.04</v>
      </c>
    </row>
    <row r="125" spans="1:26" x14ac:dyDescent="0.15">
      <c r="A125" s="3">
        <f t="shared" si="3"/>
        <v>110424</v>
      </c>
      <c r="I125">
        <v>4.1000000000000002E-2</v>
      </c>
      <c r="J125">
        <v>4.2999999999999997E-2</v>
      </c>
      <c r="K125">
        <v>4.3999999999999997E-2</v>
      </c>
      <c r="L125">
        <v>4.3999999999999997E-2</v>
      </c>
      <c r="M125">
        <v>4.3999999999999997E-2</v>
      </c>
      <c r="N125">
        <v>4.2999999999999997E-2</v>
      </c>
      <c r="O125">
        <v>4.2999999999999997E-2</v>
      </c>
      <c r="P125">
        <v>4.2000000000000003E-2</v>
      </c>
      <c r="Q125">
        <v>4.1000000000000002E-2</v>
      </c>
      <c r="R125">
        <v>3.9E-2</v>
      </c>
      <c r="S125">
        <v>3.7999999999999999E-2</v>
      </c>
      <c r="T125">
        <v>3.6999999999999998E-2</v>
      </c>
      <c r="U125">
        <v>3.5000000000000003E-2</v>
      </c>
      <c r="V125">
        <v>3.3000000000000002E-2</v>
      </c>
      <c r="W125">
        <v>0.03</v>
      </c>
      <c r="X125">
        <v>2.9000000000000001E-2</v>
      </c>
      <c r="Y125">
        <v>2.7E-2</v>
      </c>
      <c r="Z125">
        <f t="shared" si="2"/>
        <v>4.3999999999999997E-2</v>
      </c>
    </row>
    <row r="126" spans="1:26" x14ac:dyDescent="0.15">
      <c r="A126" s="3">
        <f t="shared" si="3"/>
        <v>110425</v>
      </c>
      <c r="I126">
        <v>4.1000000000000002E-2</v>
      </c>
      <c r="J126">
        <v>4.3999999999999997E-2</v>
      </c>
      <c r="K126">
        <v>4.5999999999999999E-2</v>
      </c>
      <c r="L126">
        <v>4.7E-2</v>
      </c>
      <c r="M126">
        <v>4.7E-2</v>
      </c>
      <c r="N126">
        <v>4.5999999999999999E-2</v>
      </c>
      <c r="O126">
        <v>4.3999999999999997E-2</v>
      </c>
      <c r="P126">
        <v>3.9E-2</v>
      </c>
      <c r="Q126">
        <v>3.3000000000000002E-2</v>
      </c>
      <c r="R126">
        <v>2.7E-2</v>
      </c>
      <c r="S126">
        <v>2.1000000000000001E-2</v>
      </c>
      <c r="T126">
        <v>1.6E-2</v>
      </c>
      <c r="U126">
        <v>1.0999999999999999E-2</v>
      </c>
      <c r="V126">
        <v>7.0000000000000001E-3</v>
      </c>
      <c r="W126">
        <v>4.0000000000000001E-3</v>
      </c>
      <c r="X126">
        <v>3.0000000000000001E-3</v>
      </c>
      <c r="Y126">
        <v>3.0000000000000001E-3</v>
      </c>
      <c r="Z126">
        <f t="shared" si="2"/>
        <v>4.7E-2</v>
      </c>
    </row>
    <row r="127" spans="1:26" x14ac:dyDescent="0.15">
      <c r="A127" s="3">
        <f t="shared" si="3"/>
        <v>110426</v>
      </c>
      <c r="I127">
        <v>4.2999999999999997E-2</v>
      </c>
      <c r="J127">
        <v>4.7E-2</v>
      </c>
      <c r="K127">
        <v>4.9000000000000002E-2</v>
      </c>
      <c r="L127">
        <v>5.0999999999999997E-2</v>
      </c>
      <c r="M127">
        <v>5.0999999999999997E-2</v>
      </c>
      <c r="N127">
        <v>0.05</v>
      </c>
      <c r="O127">
        <v>4.9000000000000002E-2</v>
      </c>
      <c r="P127">
        <v>4.7E-2</v>
      </c>
      <c r="Q127">
        <v>4.5999999999999999E-2</v>
      </c>
      <c r="R127">
        <v>4.3999999999999997E-2</v>
      </c>
      <c r="S127">
        <v>4.2000000000000003E-2</v>
      </c>
      <c r="T127">
        <v>0.04</v>
      </c>
      <c r="U127">
        <v>3.9E-2</v>
      </c>
      <c r="V127">
        <v>3.9E-2</v>
      </c>
      <c r="W127">
        <v>3.6999999999999998E-2</v>
      </c>
      <c r="X127">
        <v>3.5000000000000003E-2</v>
      </c>
      <c r="Y127">
        <v>3.4000000000000002E-2</v>
      </c>
      <c r="Z127">
        <f t="shared" si="2"/>
        <v>5.0999999999999997E-2</v>
      </c>
    </row>
    <row r="128" spans="1:26" x14ac:dyDescent="0.15">
      <c r="A128" s="3">
        <f t="shared" si="3"/>
        <v>110427</v>
      </c>
      <c r="I128">
        <v>4.8000000000000001E-2</v>
      </c>
      <c r="J128">
        <v>0.05</v>
      </c>
      <c r="K128">
        <v>5.0999999999999997E-2</v>
      </c>
      <c r="L128">
        <v>5.0999999999999997E-2</v>
      </c>
      <c r="M128">
        <v>5.0999999999999997E-2</v>
      </c>
      <c r="N128">
        <v>0.05</v>
      </c>
      <c r="O128">
        <v>0.05</v>
      </c>
      <c r="P128">
        <v>4.9000000000000002E-2</v>
      </c>
      <c r="Q128">
        <v>4.8000000000000001E-2</v>
      </c>
      <c r="R128">
        <v>4.5999999999999999E-2</v>
      </c>
      <c r="S128">
        <v>4.4999999999999998E-2</v>
      </c>
      <c r="T128">
        <v>4.2999999999999997E-2</v>
      </c>
      <c r="U128">
        <v>4.1000000000000002E-2</v>
      </c>
      <c r="V128">
        <v>3.9E-2</v>
      </c>
      <c r="W128">
        <v>3.5999999999999997E-2</v>
      </c>
      <c r="X128">
        <v>3.5000000000000003E-2</v>
      </c>
      <c r="Y128">
        <v>3.4000000000000002E-2</v>
      </c>
      <c r="Z128">
        <f t="shared" si="2"/>
        <v>5.0999999999999997E-2</v>
      </c>
    </row>
    <row r="129" spans="1:26" x14ac:dyDescent="0.15">
      <c r="A129" s="3">
        <f t="shared" si="3"/>
        <v>110428</v>
      </c>
      <c r="I129">
        <v>3.6999999999999998E-2</v>
      </c>
      <c r="J129">
        <v>3.6999999999999998E-2</v>
      </c>
      <c r="K129">
        <v>3.7999999999999999E-2</v>
      </c>
      <c r="L129">
        <v>3.7999999999999999E-2</v>
      </c>
      <c r="M129">
        <v>3.7999999999999999E-2</v>
      </c>
      <c r="N129">
        <v>3.7999999999999999E-2</v>
      </c>
      <c r="O129">
        <v>3.6999999999999998E-2</v>
      </c>
      <c r="P129">
        <v>3.5999999999999997E-2</v>
      </c>
      <c r="Q129">
        <v>3.5000000000000003E-2</v>
      </c>
      <c r="R129">
        <v>3.4000000000000002E-2</v>
      </c>
      <c r="S129">
        <v>3.2000000000000001E-2</v>
      </c>
      <c r="T129">
        <v>3.1E-2</v>
      </c>
      <c r="U129">
        <v>2.8000000000000001E-2</v>
      </c>
      <c r="V129">
        <v>2.5999999999999999E-2</v>
      </c>
      <c r="W129">
        <v>2.4E-2</v>
      </c>
      <c r="X129">
        <v>2.1999999999999999E-2</v>
      </c>
      <c r="Y129">
        <v>2.1000000000000001E-2</v>
      </c>
      <c r="Z129">
        <f t="shared" si="2"/>
        <v>3.7999999999999999E-2</v>
      </c>
    </row>
    <row r="130" spans="1:26" x14ac:dyDescent="0.15">
      <c r="A130" s="3">
        <f t="shared" si="3"/>
        <v>110429</v>
      </c>
      <c r="I130">
        <v>3.3000000000000002E-2</v>
      </c>
      <c r="J130">
        <v>3.4000000000000002E-2</v>
      </c>
      <c r="K130">
        <v>3.5000000000000003E-2</v>
      </c>
      <c r="L130">
        <v>3.5999999999999997E-2</v>
      </c>
      <c r="M130">
        <v>3.6999999999999998E-2</v>
      </c>
      <c r="N130">
        <v>3.6999999999999998E-2</v>
      </c>
      <c r="O130">
        <v>3.6999999999999998E-2</v>
      </c>
      <c r="P130">
        <v>3.6999999999999998E-2</v>
      </c>
      <c r="Q130">
        <v>3.5999999999999997E-2</v>
      </c>
      <c r="R130">
        <v>3.5000000000000003E-2</v>
      </c>
      <c r="S130">
        <v>3.3000000000000002E-2</v>
      </c>
      <c r="T130">
        <v>3.1E-2</v>
      </c>
      <c r="U130">
        <v>2.9000000000000001E-2</v>
      </c>
      <c r="V130">
        <v>2.7E-2</v>
      </c>
      <c r="W130">
        <v>2.5000000000000001E-2</v>
      </c>
      <c r="X130">
        <v>2.3E-2</v>
      </c>
      <c r="Y130">
        <v>2.1000000000000001E-2</v>
      </c>
      <c r="Z130">
        <f t="shared" si="2"/>
        <v>3.6999999999999998E-2</v>
      </c>
    </row>
    <row r="131" spans="1:26" x14ac:dyDescent="0.15">
      <c r="A131" s="3">
        <f t="shared" si="3"/>
        <v>110430</v>
      </c>
      <c r="I131">
        <v>3.1E-2</v>
      </c>
      <c r="J131">
        <v>3.1E-2</v>
      </c>
      <c r="K131">
        <v>3.2000000000000001E-2</v>
      </c>
      <c r="L131">
        <v>3.3000000000000002E-2</v>
      </c>
      <c r="M131">
        <v>3.3000000000000002E-2</v>
      </c>
      <c r="N131">
        <v>3.3000000000000002E-2</v>
      </c>
      <c r="O131">
        <v>3.2000000000000001E-2</v>
      </c>
      <c r="P131">
        <v>0.03</v>
      </c>
      <c r="Q131">
        <v>0.03</v>
      </c>
      <c r="R131">
        <v>0.03</v>
      </c>
      <c r="S131">
        <v>2.9000000000000001E-2</v>
      </c>
      <c r="T131">
        <v>2.8000000000000001E-2</v>
      </c>
      <c r="U131">
        <v>2.7E-2</v>
      </c>
      <c r="V131">
        <v>2.5999999999999999E-2</v>
      </c>
      <c r="W131">
        <v>2.4E-2</v>
      </c>
      <c r="X131">
        <v>2.1999999999999999E-2</v>
      </c>
      <c r="Y131">
        <v>0.02</v>
      </c>
      <c r="Z131">
        <f t="shared" si="2"/>
        <v>3.3000000000000002E-2</v>
      </c>
    </row>
    <row r="132" spans="1:26" x14ac:dyDescent="0.15">
      <c r="A132" s="3">
        <f t="shared" si="3"/>
        <v>110431</v>
      </c>
      <c r="I132">
        <v>4.2999999999999997E-2</v>
      </c>
      <c r="J132">
        <v>4.5999999999999999E-2</v>
      </c>
      <c r="K132">
        <v>4.7E-2</v>
      </c>
      <c r="L132">
        <v>4.8000000000000001E-2</v>
      </c>
      <c r="M132">
        <v>4.7E-2</v>
      </c>
      <c r="N132">
        <v>4.5999999999999999E-2</v>
      </c>
      <c r="O132">
        <v>4.2999999999999997E-2</v>
      </c>
      <c r="P132">
        <v>0.04</v>
      </c>
      <c r="Q132">
        <v>3.7999999999999999E-2</v>
      </c>
      <c r="R132">
        <v>3.5999999999999997E-2</v>
      </c>
      <c r="S132">
        <v>3.4000000000000002E-2</v>
      </c>
      <c r="T132">
        <v>3.2000000000000001E-2</v>
      </c>
      <c r="U132">
        <v>2.9000000000000001E-2</v>
      </c>
      <c r="V132">
        <v>2.8000000000000001E-2</v>
      </c>
      <c r="W132">
        <v>2.8000000000000001E-2</v>
      </c>
      <c r="X132">
        <v>2.7E-2</v>
      </c>
      <c r="Y132">
        <v>2.5999999999999999E-2</v>
      </c>
      <c r="Z132">
        <f t="shared" si="2"/>
        <v>4.8000000000000001E-2</v>
      </c>
    </row>
    <row r="133" spans="1:26" x14ac:dyDescent="0.15">
      <c r="A133" s="3">
        <f t="shared" si="3"/>
        <v>110432</v>
      </c>
      <c r="I133">
        <v>4.2999999999999997E-2</v>
      </c>
      <c r="J133">
        <v>4.5999999999999999E-2</v>
      </c>
      <c r="K133">
        <v>4.7E-2</v>
      </c>
      <c r="L133">
        <v>4.8000000000000001E-2</v>
      </c>
      <c r="M133">
        <v>4.8000000000000001E-2</v>
      </c>
      <c r="N133">
        <v>4.4999999999999998E-2</v>
      </c>
      <c r="O133">
        <v>4.2999999999999997E-2</v>
      </c>
      <c r="P133">
        <v>4.2000000000000003E-2</v>
      </c>
      <c r="Q133">
        <v>4.1000000000000002E-2</v>
      </c>
      <c r="R133">
        <v>0.04</v>
      </c>
      <c r="S133">
        <v>3.7999999999999999E-2</v>
      </c>
      <c r="T133">
        <v>3.6999999999999998E-2</v>
      </c>
      <c r="U133">
        <v>3.7999999999999999E-2</v>
      </c>
      <c r="V133">
        <v>0.04</v>
      </c>
      <c r="W133">
        <v>4.1000000000000002E-2</v>
      </c>
      <c r="X133">
        <v>4.2999999999999997E-2</v>
      </c>
      <c r="Y133">
        <v>4.2999999999999997E-2</v>
      </c>
      <c r="Z133">
        <f t="shared" si="2"/>
        <v>4.8000000000000001E-2</v>
      </c>
    </row>
    <row r="134" spans="1:26" x14ac:dyDescent="0.15">
      <c r="A134" s="3">
        <f t="shared" si="3"/>
        <v>110433</v>
      </c>
      <c r="I134">
        <v>3.9E-2</v>
      </c>
      <c r="J134">
        <v>3.9E-2</v>
      </c>
      <c r="K134">
        <v>3.9E-2</v>
      </c>
      <c r="L134">
        <v>3.7999999999999999E-2</v>
      </c>
      <c r="M134">
        <v>3.7999999999999999E-2</v>
      </c>
      <c r="N134">
        <v>3.6999999999999998E-2</v>
      </c>
      <c r="O134">
        <v>3.5999999999999997E-2</v>
      </c>
      <c r="P134">
        <v>3.5999999999999997E-2</v>
      </c>
      <c r="Q134">
        <v>3.5000000000000003E-2</v>
      </c>
      <c r="R134">
        <v>3.4000000000000002E-2</v>
      </c>
      <c r="S134">
        <v>3.3000000000000002E-2</v>
      </c>
      <c r="T134">
        <v>3.2000000000000001E-2</v>
      </c>
      <c r="U134">
        <v>3.1E-2</v>
      </c>
      <c r="V134">
        <v>3.1E-2</v>
      </c>
      <c r="W134">
        <v>0.03</v>
      </c>
      <c r="X134">
        <v>2.9000000000000001E-2</v>
      </c>
      <c r="Y134">
        <v>2.9000000000000001E-2</v>
      </c>
      <c r="Z134">
        <f t="shared" si="2"/>
        <v>3.9E-2</v>
      </c>
    </row>
    <row r="135" spans="1:26" x14ac:dyDescent="0.15">
      <c r="A135" s="3">
        <f t="shared" si="3"/>
        <v>110434</v>
      </c>
      <c r="I135">
        <v>4.1000000000000002E-2</v>
      </c>
      <c r="J135">
        <v>4.2000000000000003E-2</v>
      </c>
      <c r="K135">
        <v>4.2999999999999997E-2</v>
      </c>
      <c r="L135">
        <v>4.2999999999999997E-2</v>
      </c>
      <c r="M135">
        <v>4.2999999999999997E-2</v>
      </c>
      <c r="N135">
        <v>4.2000000000000003E-2</v>
      </c>
      <c r="O135">
        <v>0.04</v>
      </c>
      <c r="P135">
        <v>3.6999999999999998E-2</v>
      </c>
      <c r="Q135">
        <v>3.5000000000000003E-2</v>
      </c>
      <c r="R135">
        <v>3.2000000000000001E-2</v>
      </c>
      <c r="S135">
        <v>2.9000000000000001E-2</v>
      </c>
      <c r="T135">
        <v>2.5000000000000001E-2</v>
      </c>
      <c r="U135">
        <v>2.1000000000000001E-2</v>
      </c>
      <c r="V135">
        <v>1.7999999999999999E-2</v>
      </c>
      <c r="W135">
        <v>1.6E-2</v>
      </c>
      <c r="X135">
        <v>1.4999999999999999E-2</v>
      </c>
      <c r="Y135">
        <v>1.4E-2</v>
      </c>
      <c r="Z135">
        <f t="shared" ref="Z135:Z198" si="4">MAX(B135:Y135)</f>
        <v>4.2999999999999997E-2</v>
      </c>
    </row>
    <row r="136" spans="1:26" x14ac:dyDescent="0.15">
      <c r="A136" s="3">
        <f t="shared" ref="A136:A199" si="5">A135+1</f>
        <v>110435</v>
      </c>
      <c r="I136">
        <v>4.2000000000000003E-2</v>
      </c>
      <c r="J136">
        <v>4.4999999999999998E-2</v>
      </c>
      <c r="K136">
        <v>4.7E-2</v>
      </c>
      <c r="L136">
        <v>4.9000000000000002E-2</v>
      </c>
      <c r="M136">
        <v>0.05</v>
      </c>
      <c r="N136">
        <v>4.8000000000000001E-2</v>
      </c>
      <c r="O136">
        <v>4.4999999999999998E-2</v>
      </c>
      <c r="P136">
        <v>4.1000000000000002E-2</v>
      </c>
      <c r="Q136">
        <v>3.5999999999999997E-2</v>
      </c>
      <c r="R136">
        <v>0.03</v>
      </c>
      <c r="S136">
        <v>2.3E-2</v>
      </c>
      <c r="T136">
        <v>1.9E-2</v>
      </c>
      <c r="U136">
        <v>1.4E-2</v>
      </c>
      <c r="V136">
        <v>1.2E-2</v>
      </c>
      <c r="W136">
        <v>1.2E-2</v>
      </c>
      <c r="X136">
        <v>1.4999999999999999E-2</v>
      </c>
      <c r="Y136">
        <v>1.7000000000000001E-2</v>
      </c>
      <c r="Z136">
        <f t="shared" si="4"/>
        <v>0.05</v>
      </c>
    </row>
    <row r="137" spans="1:26" x14ac:dyDescent="0.15">
      <c r="A137" s="3">
        <f t="shared" si="5"/>
        <v>110436</v>
      </c>
      <c r="I137">
        <v>4.2000000000000003E-2</v>
      </c>
      <c r="J137">
        <v>4.3999999999999997E-2</v>
      </c>
      <c r="K137">
        <v>4.5999999999999999E-2</v>
      </c>
      <c r="L137">
        <v>4.8000000000000001E-2</v>
      </c>
      <c r="M137">
        <v>4.9000000000000002E-2</v>
      </c>
      <c r="N137">
        <v>4.9000000000000002E-2</v>
      </c>
      <c r="O137">
        <v>4.9000000000000002E-2</v>
      </c>
      <c r="P137">
        <v>4.8000000000000001E-2</v>
      </c>
      <c r="Q137">
        <v>4.5999999999999999E-2</v>
      </c>
      <c r="R137">
        <v>4.3999999999999997E-2</v>
      </c>
      <c r="S137">
        <v>4.2000000000000003E-2</v>
      </c>
      <c r="T137">
        <v>0.04</v>
      </c>
      <c r="U137">
        <v>3.9E-2</v>
      </c>
      <c r="V137">
        <v>3.7999999999999999E-2</v>
      </c>
      <c r="W137">
        <v>3.5999999999999997E-2</v>
      </c>
      <c r="X137">
        <v>3.5000000000000003E-2</v>
      </c>
      <c r="Y137">
        <v>3.4000000000000002E-2</v>
      </c>
      <c r="Z137">
        <f t="shared" si="4"/>
        <v>4.9000000000000002E-2</v>
      </c>
    </row>
    <row r="138" spans="1:26" x14ac:dyDescent="0.15">
      <c r="A138" s="3">
        <f t="shared" si="5"/>
        <v>110437</v>
      </c>
      <c r="I138">
        <v>4.7E-2</v>
      </c>
      <c r="J138">
        <v>0.05</v>
      </c>
      <c r="K138">
        <v>5.1999999999999998E-2</v>
      </c>
      <c r="L138">
        <v>5.3999999999999999E-2</v>
      </c>
      <c r="M138">
        <v>5.5E-2</v>
      </c>
      <c r="N138">
        <v>5.3999999999999999E-2</v>
      </c>
      <c r="O138">
        <v>5.2999999999999999E-2</v>
      </c>
      <c r="P138">
        <v>5.0999999999999997E-2</v>
      </c>
      <c r="Q138">
        <v>4.9000000000000002E-2</v>
      </c>
      <c r="R138">
        <v>4.8000000000000001E-2</v>
      </c>
      <c r="S138">
        <v>4.5999999999999999E-2</v>
      </c>
      <c r="T138">
        <v>4.3999999999999997E-2</v>
      </c>
      <c r="U138">
        <v>4.2000000000000003E-2</v>
      </c>
      <c r="V138">
        <v>0.04</v>
      </c>
      <c r="W138">
        <v>3.6999999999999998E-2</v>
      </c>
      <c r="X138">
        <v>3.5999999999999997E-2</v>
      </c>
      <c r="Y138">
        <v>3.4000000000000002E-2</v>
      </c>
      <c r="Z138">
        <f t="shared" si="4"/>
        <v>5.5E-2</v>
      </c>
    </row>
    <row r="139" spans="1:26" x14ac:dyDescent="0.15">
      <c r="A139" s="3">
        <f t="shared" si="5"/>
        <v>110438</v>
      </c>
      <c r="I139">
        <v>3.9E-2</v>
      </c>
      <c r="J139">
        <v>0.04</v>
      </c>
      <c r="K139">
        <v>3.9E-2</v>
      </c>
      <c r="L139">
        <v>0.04</v>
      </c>
      <c r="M139">
        <v>3.9E-2</v>
      </c>
      <c r="N139">
        <v>3.9E-2</v>
      </c>
      <c r="O139">
        <v>3.6999999999999998E-2</v>
      </c>
      <c r="P139">
        <v>3.4000000000000002E-2</v>
      </c>
      <c r="Q139">
        <v>3.1E-2</v>
      </c>
      <c r="R139">
        <v>0.03</v>
      </c>
      <c r="S139">
        <v>0.03</v>
      </c>
      <c r="T139">
        <v>2.8000000000000001E-2</v>
      </c>
      <c r="U139">
        <v>2.5999999999999999E-2</v>
      </c>
      <c r="V139">
        <v>2.5000000000000001E-2</v>
      </c>
      <c r="W139">
        <v>2.5000000000000001E-2</v>
      </c>
      <c r="X139">
        <v>2.5000000000000001E-2</v>
      </c>
      <c r="Y139">
        <v>2.5000000000000001E-2</v>
      </c>
      <c r="Z139">
        <f t="shared" si="4"/>
        <v>0.04</v>
      </c>
    </row>
    <row r="140" spans="1:26" x14ac:dyDescent="0.15">
      <c r="A140" s="3">
        <f t="shared" si="5"/>
        <v>110439</v>
      </c>
      <c r="I140">
        <v>3.1E-2</v>
      </c>
      <c r="J140">
        <v>3.2000000000000001E-2</v>
      </c>
      <c r="K140">
        <v>3.3000000000000002E-2</v>
      </c>
      <c r="L140">
        <v>3.3000000000000002E-2</v>
      </c>
      <c r="M140">
        <v>3.3000000000000002E-2</v>
      </c>
      <c r="N140">
        <v>3.3000000000000002E-2</v>
      </c>
      <c r="O140">
        <v>3.2000000000000001E-2</v>
      </c>
      <c r="P140">
        <v>3.2000000000000001E-2</v>
      </c>
      <c r="Q140">
        <v>3.1E-2</v>
      </c>
      <c r="R140">
        <v>0.03</v>
      </c>
      <c r="S140">
        <v>2.9000000000000001E-2</v>
      </c>
      <c r="T140">
        <v>2.7E-2</v>
      </c>
      <c r="U140">
        <v>2.5000000000000001E-2</v>
      </c>
      <c r="V140">
        <v>2.3E-2</v>
      </c>
      <c r="W140">
        <v>2.1999999999999999E-2</v>
      </c>
      <c r="X140">
        <v>0.02</v>
      </c>
      <c r="Y140">
        <v>1.9E-2</v>
      </c>
      <c r="Z140">
        <f t="shared" si="4"/>
        <v>3.3000000000000002E-2</v>
      </c>
    </row>
    <row r="141" spans="1:26" x14ac:dyDescent="0.15">
      <c r="A141" s="3">
        <f t="shared" si="5"/>
        <v>110440</v>
      </c>
      <c r="I141">
        <v>0.03</v>
      </c>
      <c r="J141">
        <v>3.1E-2</v>
      </c>
      <c r="K141">
        <v>3.2000000000000001E-2</v>
      </c>
      <c r="L141">
        <v>3.2000000000000001E-2</v>
      </c>
      <c r="M141">
        <v>3.2000000000000001E-2</v>
      </c>
      <c r="N141">
        <v>3.4000000000000002E-2</v>
      </c>
      <c r="O141">
        <v>3.4000000000000002E-2</v>
      </c>
      <c r="P141">
        <v>3.4000000000000002E-2</v>
      </c>
      <c r="Q141">
        <v>3.3000000000000002E-2</v>
      </c>
      <c r="R141">
        <v>3.2000000000000001E-2</v>
      </c>
      <c r="S141">
        <v>0.03</v>
      </c>
      <c r="T141">
        <v>2.8000000000000001E-2</v>
      </c>
      <c r="U141">
        <v>2.5999999999999999E-2</v>
      </c>
      <c r="V141">
        <v>2.3E-2</v>
      </c>
      <c r="W141">
        <v>2.1000000000000001E-2</v>
      </c>
      <c r="X141">
        <v>1.9E-2</v>
      </c>
      <c r="Y141">
        <v>1.7999999999999999E-2</v>
      </c>
      <c r="Z141">
        <f t="shared" si="4"/>
        <v>3.4000000000000002E-2</v>
      </c>
    </row>
    <row r="142" spans="1:26" x14ac:dyDescent="0.15">
      <c r="A142" s="3">
        <f t="shared" si="5"/>
        <v>110441</v>
      </c>
      <c r="I142">
        <v>2.5999999999999999E-2</v>
      </c>
      <c r="J142">
        <v>2.7E-2</v>
      </c>
      <c r="K142">
        <v>2.8000000000000001E-2</v>
      </c>
      <c r="L142">
        <v>2.8000000000000001E-2</v>
      </c>
      <c r="M142">
        <v>2.8000000000000001E-2</v>
      </c>
      <c r="N142">
        <v>2.8000000000000001E-2</v>
      </c>
      <c r="O142">
        <v>2.8000000000000001E-2</v>
      </c>
      <c r="P142">
        <v>2.9000000000000001E-2</v>
      </c>
      <c r="Q142">
        <v>0.03</v>
      </c>
      <c r="R142">
        <v>3.3000000000000002E-2</v>
      </c>
      <c r="S142">
        <v>3.5000000000000003E-2</v>
      </c>
      <c r="T142">
        <v>3.7999999999999999E-2</v>
      </c>
      <c r="U142">
        <v>0.04</v>
      </c>
      <c r="V142">
        <v>4.2000000000000003E-2</v>
      </c>
      <c r="W142">
        <v>4.4999999999999998E-2</v>
      </c>
      <c r="X142">
        <v>4.4999999999999998E-2</v>
      </c>
      <c r="Y142">
        <v>4.4999999999999998E-2</v>
      </c>
      <c r="Z142">
        <f t="shared" si="4"/>
        <v>4.4999999999999998E-2</v>
      </c>
    </row>
    <row r="143" spans="1:26" x14ac:dyDescent="0.15">
      <c r="A143" s="3">
        <f t="shared" si="5"/>
        <v>110442</v>
      </c>
      <c r="I143">
        <v>3.1E-2</v>
      </c>
      <c r="J143">
        <v>0.03</v>
      </c>
      <c r="K143">
        <v>2.9000000000000001E-2</v>
      </c>
      <c r="L143">
        <v>2.8000000000000001E-2</v>
      </c>
      <c r="M143">
        <v>2.7E-2</v>
      </c>
      <c r="N143">
        <v>2.7E-2</v>
      </c>
      <c r="O143">
        <v>2.7E-2</v>
      </c>
      <c r="P143">
        <v>2.5999999999999999E-2</v>
      </c>
      <c r="Q143">
        <v>2.5999999999999999E-2</v>
      </c>
      <c r="R143">
        <v>2.5000000000000001E-2</v>
      </c>
      <c r="S143">
        <v>2.4E-2</v>
      </c>
      <c r="T143">
        <v>2.4E-2</v>
      </c>
      <c r="U143">
        <v>2.3E-2</v>
      </c>
      <c r="V143">
        <v>2.3E-2</v>
      </c>
      <c r="W143">
        <v>2.1999999999999999E-2</v>
      </c>
      <c r="X143">
        <v>2.1999999999999999E-2</v>
      </c>
      <c r="Y143">
        <v>2.1999999999999999E-2</v>
      </c>
      <c r="Z143">
        <f t="shared" si="4"/>
        <v>3.1E-2</v>
      </c>
    </row>
    <row r="144" spans="1:26" x14ac:dyDescent="0.15">
      <c r="A144" s="3">
        <f t="shared" si="5"/>
        <v>110443</v>
      </c>
      <c r="I144">
        <v>3.9E-2</v>
      </c>
      <c r="J144">
        <v>4.1000000000000002E-2</v>
      </c>
      <c r="K144">
        <v>4.2000000000000003E-2</v>
      </c>
      <c r="L144">
        <v>4.2999999999999997E-2</v>
      </c>
      <c r="M144">
        <v>4.3999999999999997E-2</v>
      </c>
      <c r="N144">
        <v>4.2999999999999997E-2</v>
      </c>
      <c r="O144">
        <v>4.2000000000000003E-2</v>
      </c>
      <c r="P144">
        <v>3.9E-2</v>
      </c>
      <c r="Q144">
        <v>3.5999999999999997E-2</v>
      </c>
      <c r="R144">
        <v>3.3000000000000002E-2</v>
      </c>
      <c r="S144">
        <v>0.03</v>
      </c>
      <c r="T144">
        <v>2.7E-2</v>
      </c>
      <c r="U144">
        <v>2.4E-2</v>
      </c>
      <c r="V144">
        <v>2.1999999999999999E-2</v>
      </c>
      <c r="W144">
        <v>0.02</v>
      </c>
      <c r="X144">
        <v>0.02</v>
      </c>
      <c r="Y144">
        <v>2.1000000000000001E-2</v>
      </c>
      <c r="Z144">
        <f t="shared" si="4"/>
        <v>4.3999999999999997E-2</v>
      </c>
    </row>
    <row r="145" spans="1:26" x14ac:dyDescent="0.15">
      <c r="A145" s="3">
        <f t="shared" si="5"/>
        <v>110444</v>
      </c>
      <c r="L145">
        <v>4.1000000000000002E-2</v>
      </c>
      <c r="M145">
        <v>0.04</v>
      </c>
      <c r="N145">
        <v>3.9E-2</v>
      </c>
      <c r="O145">
        <v>3.9E-2</v>
      </c>
      <c r="P145">
        <v>3.7999999999999999E-2</v>
      </c>
      <c r="Q145">
        <v>3.7999999999999999E-2</v>
      </c>
      <c r="R145">
        <v>3.6999999999999998E-2</v>
      </c>
      <c r="S145">
        <v>3.6999999999999998E-2</v>
      </c>
      <c r="T145">
        <v>3.5999999999999997E-2</v>
      </c>
      <c r="U145">
        <v>3.5999999999999997E-2</v>
      </c>
      <c r="V145">
        <v>3.5000000000000003E-2</v>
      </c>
      <c r="W145">
        <v>3.4000000000000002E-2</v>
      </c>
      <c r="X145">
        <v>3.3000000000000002E-2</v>
      </c>
      <c r="Y145">
        <v>3.1E-2</v>
      </c>
      <c r="Z145">
        <f t="shared" si="4"/>
        <v>4.1000000000000002E-2</v>
      </c>
    </row>
    <row r="146" spans="1:26" x14ac:dyDescent="0.15">
      <c r="A146" s="3">
        <f t="shared" si="5"/>
        <v>110445</v>
      </c>
      <c r="I146">
        <v>4.2000000000000003E-2</v>
      </c>
      <c r="J146">
        <v>4.5999999999999999E-2</v>
      </c>
      <c r="K146">
        <v>4.9000000000000002E-2</v>
      </c>
      <c r="L146">
        <v>5.0999999999999997E-2</v>
      </c>
      <c r="M146">
        <v>5.0999999999999997E-2</v>
      </c>
      <c r="N146">
        <v>5.0999999999999997E-2</v>
      </c>
      <c r="O146">
        <v>0.05</v>
      </c>
      <c r="P146">
        <v>4.8000000000000001E-2</v>
      </c>
      <c r="Q146">
        <v>4.5999999999999999E-2</v>
      </c>
      <c r="R146">
        <v>4.2999999999999997E-2</v>
      </c>
      <c r="S146">
        <v>0.04</v>
      </c>
      <c r="T146">
        <v>3.7999999999999999E-2</v>
      </c>
      <c r="U146">
        <v>3.5000000000000003E-2</v>
      </c>
      <c r="V146">
        <v>3.3000000000000002E-2</v>
      </c>
      <c r="W146">
        <v>0.03</v>
      </c>
      <c r="X146">
        <v>2.8000000000000001E-2</v>
      </c>
      <c r="Y146">
        <v>2.7E-2</v>
      </c>
      <c r="Z146">
        <f t="shared" si="4"/>
        <v>5.0999999999999997E-2</v>
      </c>
    </row>
    <row r="147" spans="1:26" x14ac:dyDescent="0.15">
      <c r="A147" s="3">
        <f t="shared" si="5"/>
        <v>110446</v>
      </c>
      <c r="I147">
        <v>3.5000000000000003E-2</v>
      </c>
      <c r="J147">
        <v>3.6999999999999998E-2</v>
      </c>
      <c r="K147">
        <v>3.9E-2</v>
      </c>
      <c r="L147">
        <v>0.04</v>
      </c>
      <c r="M147">
        <v>3.9E-2</v>
      </c>
      <c r="N147">
        <v>3.6999999999999998E-2</v>
      </c>
      <c r="O147">
        <v>3.4000000000000002E-2</v>
      </c>
      <c r="P147">
        <v>3.2000000000000001E-2</v>
      </c>
      <c r="Q147">
        <v>0.03</v>
      </c>
      <c r="R147">
        <v>2.9000000000000001E-2</v>
      </c>
      <c r="S147">
        <v>2.7E-2</v>
      </c>
      <c r="T147">
        <v>2.5000000000000001E-2</v>
      </c>
      <c r="U147">
        <v>2.3E-2</v>
      </c>
      <c r="V147">
        <v>2.1999999999999999E-2</v>
      </c>
      <c r="W147">
        <v>0.02</v>
      </c>
      <c r="X147">
        <v>1.9E-2</v>
      </c>
      <c r="Y147">
        <v>1.7999999999999999E-2</v>
      </c>
      <c r="Z147">
        <f t="shared" si="4"/>
        <v>0.04</v>
      </c>
    </row>
    <row r="148" spans="1:26" x14ac:dyDescent="0.15">
      <c r="A148" s="3">
        <f t="shared" si="5"/>
        <v>110447</v>
      </c>
      <c r="I148">
        <v>3.2000000000000001E-2</v>
      </c>
      <c r="J148">
        <v>3.3000000000000002E-2</v>
      </c>
      <c r="K148">
        <v>3.4000000000000002E-2</v>
      </c>
      <c r="L148">
        <v>3.4000000000000002E-2</v>
      </c>
      <c r="M148">
        <v>3.3000000000000002E-2</v>
      </c>
      <c r="N148">
        <v>3.2000000000000001E-2</v>
      </c>
      <c r="O148">
        <v>3.1E-2</v>
      </c>
      <c r="P148">
        <v>0.03</v>
      </c>
      <c r="Q148">
        <v>2.8000000000000001E-2</v>
      </c>
      <c r="R148">
        <v>2.5999999999999999E-2</v>
      </c>
      <c r="S148">
        <v>2.3E-2</v>
      </c>
      <c r="T148">
        <v>2.1000000000000001E-2</v>
      </c>
      <c r="U148">
        <v>1.9E-2</v>
      </c>
      <c r="V148">
        <v>1.7000000000000001E-2</v>
      </c>
      <c r="W148">
        <v>1.4999999999999999E-2</v>
      </c>
      <c r="X148">
        <v>1.2999999999999999E-2</v>
      </c>
      <c r="Y148">
        <v>1.2E-2</v>
      </c>
      <c r="Z148">
        <f t="shared" si="4"/>
        <v>3.4000000000000002E-2</v>
      </c>
    </row>
    <row r="149" spans="1:26" x14ac:dyDescent="0.15">
      <c r="A149" s="3">
        <f t="shared" si="5"/>
        <v>110448</v>
      </c>
      <c r="I149">
        <v>3.2000000000000001E-2</v>
      </c>
      <c r="J149">
        <v>3.2000000000000001E-2</v>
      </c>
      <c r="K149">
        <v>3.2000000000000001E-2</v>
      </c>
      <c r="L149">
        <v>3.3000000000000002E-2</v>
      </c>
      <c r="M149">
        <v>3.1E-2</v>
      </c>
      <c r="N149">
        <v>0.03</v>
      </c>
      <c r="O149">
        <v>2.7E-2</v>
      </c>
      <c r="P149">
        <v>2.5000000000000001E-2</v>
      </c>
      <c r="Q149">
        <v>2.3E-2</v>
      </c>
      <c r="R149">
        <v>2.1000000000000001E-2</v>
      </c>
      <c r="S149">
        <v>1.9E-2</v>
      </c>
      <c r="T149">
        <v>1.7000000000000001E-2</v>
      </c>
      <c r="U149">
        <v>1.4999999999999999E-2</v>
      </c>
      <c r="V149">
        <v>1.4E-2</v>
      </c>
      <c r="W149">
        <v>1.4E-2</v>
      </c>
      <c r="X149">
        <v>1.2999999999999999E-2</v>
      </c>
      <c r="Y149">
        <v>1.2E-2</v>
      </c>
      <c r="Z149">
        <f t="shared" si="4"/>
        <v>3.3000000000000002E-2</v>
      </c>
    </row>
    <row r="150" spans="1:26" x14ac:dyDescent="0.15">
      <c r="A150" s="3">
        <f t="shared" si="5"/>
        <v>110449</v>
      </c>
      <c r="I150">
        <v>2.5999999999999999E-2</v>
      </c>
      <c r="J150">
        <v>2.9000000000000001E-2</v>
      </c>
      <c r="K150">
        <v>3.1E-2</v>
      </c>
      <c r="L150">
        <v>3.1E-2</v>
      </c>
      <c r="M150">
        <v>3.1E-2</v>
      </c>
      <c r="N150">
        <v>0.03</v>
      </c>
      <c r="O150">
        <v>2.9000000000000001E-2</v>
      </c>
      <c r="P150">
        <v>2.7E-2</v>
      </c>
      <c r="Q150">
        <v>2.4E-2</v>
      </c>
      <c r="R150">
        <v>2.1999999999999999E-2</v>
      </c>
      <c r="S150">
        <v>0.02</v>
      </c>
      <c r="T150">
        <v>1.7999999999999999E-2</v>
      </c>
      <c r="U150">
        <v>1.7000000000000001E-2</v>
      </c>
      <c r="V150">
        <v>1.4999999999999999E-2</v>
      </c>
      <c r="W150">
        <v>1.4999999999999999E-2</v>
      </c>
      <c r="X150">
        <v>1.4E-2</v>
      </c>
      <c r="Y150">
        <v>1.4999999999999999E-2</v>
      </c>
      <c r="Z150">
        <f t="shared" si="4"/>
        <v>3.1E-2</v>
      </c>
    </row>
    <row r="151" spans="1:26" x14ac:dyDescent="0.15">
      <c r="A151" s="3">
        <f t="shared" si="5"/>
        <v>110450</v>
      </c>
      <c r="I151">
        <v>2.7E-2</v>
      </c>
      <c r="J151">
        <v>2.8000000000000001E-2</v>
      </c>
      <c r="K151">
        <v>2.9000000000000001E-2</v>
      </c>
      <c r="L151">
        <v>2.9000000000000001E-2</v>
      </c>
      <c r="M151">
        <v>0.03</v>
      </c>
      <c r="N151">
        <v>3.2000000000000001E-2</v>
      </c>
      <c r="O151">
        <v>3.4000000000000002E-2</v>
      </c>
      <c r="P151">
        <v>3.4000000000000002E-2</v>
      </c>
      <c r="Q151">
        <v>3.4000000000000002E-2</v>
      </c>
      <c r="R151">
        <v>3.4000000000000002E-2</v>
      </c>
      <c r="S151">
        <v>3.3000000000000002E-2</v>
      </c>
      <c r="T151">
        <v>3.2000000000000001E-2</v>
      </c>
      <c r="U151">
        <v>0.03</v>
      </c>
      <c r="V151">
        <v>2.7E-2</v>
      </c>
      <c r="W151">
        <v>2.3E-2</v>
      </c>
      <c r="X151">
        <v>0.02</v>
      </c>
      <c r="Y151">
        <v>1.7999999999999999E-2</v>
      </c>
      <c r="Z151">
        <f t="shared" si="4"/>
        <v>3.4000000000000002E-2</v>
      </c>
    </row>
    <row r="152" spans="1:26" x14ac:dyDescent="0.15">
      <c r="A152" s="3">
        <f t="shared" si="5"/>
        <v>110451</v>
      </c>
      <c r="I152">
        <v>3.2000000000000001E-2</v>
      </c>
      <c r="J152">
        <v>3.4000000000000002E-2</v>
      </c>
      <c r="K152">
        <v>3.5000000000000003E-2</v>
      </c>
      <c r="L152">
        <v>3.5000000000000003E-2</v>
      </c>
      <c r="M152">
        <v>3.4000000000000002E-2</v>
      </c>
      <c r="N152">
        <v>3.2000000000000001E-2</v>
      </c>
      <c r="O152">
        <v>2.9000000000000001E-2</v>
      </c>
      <c r="P152">
        <v>2.5000000000000001E-2</v>
      </c>
      <c r="Q152">
        <v>2.3E-2</v>
      </c>
      <c r="R152">
        <v>0.02</v>
      </c>
      <c r="S152">
        <v>1.7000000000000001E-2</v>
      </c>
      <c r="T152">
        <v>1.6E-2</v>
      </c>
      <c r="U152">
        <v>1.7000000000000001E-2</v>
      </c>
      <c r="V152">
        <v>1.9E-2</v>
      </c>
      <c r="W152">
        <v>0.02</v>
      </c>
      <c r="X152">
        <v>2.1000000000000001E-2</v>
      </c>
      <c r="Y152">
        <v>2.1999999999999999E-2</v>
      </c>
      <c r="Z152">
        <f t="shared" si="4"/>
        <v>3.5000000000000003E-2</v>
      </c>
    </row>
    <row r="153" spans="1:26" x14ac:dyDescent="0.15">
      <c r="A153" s="3">
        <f t="shared" si="5"/>
        <v>110452</v>
      </c>
      <c r="I153">
        <v>3.6999999999999998E-2</v>
      </c>
      <c r="J153">
        <v>3.9E-2</v>
      </c>
      <c r="K153">
        <v>0.04</v>
      </c>
      <c r="L153">
        <v>4.2000000000000003E-2</v>
      </c>
      <c r="M153">
        <v>4.1000000000000002E-2</v>
      </c>
      <c r="N153">
        <v>0.04</v>
      </c>
      <c r="O153">
        <v>3.7999999999999999E-2</v>
      </c>
      <c r="P153">
        <v>3.5000000000000003E-2</v>
      </c>
      <c r="Q153">
        <v>0.03</v>
      </c>
      <c r="R153">
        <v>2.5000000000000001E-2</v>
      </c>
      <c r="S153">
        <v>0.02</v>
      </c>
      <c r="T153">
        <v>1.7000000000000001E-2</v>
      </c>
      <c r="U153">
        <v>1.2999999999999999E-2</v>
      </c>
      <c r="V153">
        <v>0.01</v>
      </c>
      <c r="W153">
        <v>7.0000000000000001E-3</v>
      </c>
      <c r="X153">
        <v>5.0000000000000001E-3</v>
      </c>
      <c r="Y153">
        <v>6.0000000000000001E-3</v>
      </c>
      <c r="Z153">
        <f t="shared" si="4"/>
        <v>4.2000000000000003E-2</v>
      </c>
    </row>
    <row r="154" spans="1:26" x14ac:dyDescent="0.15">
      <c r="A154" s="3">
        <f t="shared" si="5"/>
        <v>110453</v>
      </c>
      <c r="I154">
        <v>3.3000000000000002E-2</v>
      </c>
      <c r="J154">
        <v>3.6999999999999998E-2</v>
      </c>
      <c r="K154">
        <v>3.9E-2</v>
      </c>
      <c r="L154">
        <v>4.1000000000000002E-2</v>
      </c>
      <c r="M154">
        <v>4.1000000000000002E-2</v>
      </c>
      <c r="N154">
        <v>0.04</v>
      </c>
      <c r="O154">
        <v>3.9E-2</v>
      </c>
      <c r="P154">
        <v>3.5999999999999997E-2</v>
      </c>
      <c r="Q154">
        <v>3.1E-2</v>
      </c>
      <c r="R154">
        <v>2.5999999999999999E-2</v>
      </c>
      <c r="S154">
        <v>2.1000000000000001E-2</v>
      </c>
      <c r="T154">
        <v>1.6E-2</v>
      </c>
      <c r="U154">
        <v>1.2E-2</v>
      </c>
      <c r="V154">
        <v>8.0000000000000002E-3</v>
      </c>
      <c r="W154">
        <v>4.0000000000000001E-3</v>
      </c>
      <c r="X154">
        <v>3.0000000000000001E-3</v>
      </c>
      <c r="Y154">
        <v>4.0000000000000001E-3</v>
      </c>
      <c r="Z154">
        <f t="shared" si="4"/>
        <v>4.1000000000000002E-2</v>
      </c>
    </row>
    <row r="155" spans="1:26" x14ac:dyDescent="0.15">
      <c r="A155" s="3">
        <f t="shared" si="5"/>
        <v>110454</v>
      </c>
      <c r="I155">
        <v>3.5999999999999997E-2</v>
      </c>
      <c r="J155">
        <v>3.6999999999999998E-2</v>
      </c>
      <c r="K155">
        <v>3.7999999999999999E-2</v>
      </c>
      <c r="L155">
        <v>3.7999999999999999E-2</v>
      </c>
      <c r="M155">
        <v>3.6999999999999998E-2</v>
      </c>
      <c r="N155">
        <v>3.5999999999999997E-2</v>
      </c>
      <c r="O155">
        <v>3.4000000000000002E-2</v>
      </c>
      <c r="P155">
        <v>3.2000000000000001E-2</v>
      </c>
      <c r="Q155">
        <v>0.03</v>
      </c>
      <c r="R155">
        <v>2.8000000000000001E-2</v>
      </c>
      <c r="S155">
        <v>2.5999999999999999E-2</v>
      </c>
      <c r="T155">
        <v>2.4E-2</v>
      </c>
      <c r="U155">
        <v>2.3E-2</v>
      </c>
      <c r="V155">
        <v>2.1999999999999999E-2</v>
      </c>
      <c r="W155">
        <v>2.1000000000000001E-2</v>
      </c>
      <c r="X155">
        <v>2.1000000000000001E-2</v>
      </c>
      <c r="Y155">
        <v>2.1999999999999999E-2</v>
      </c>
      <c r="Z155">
        <f t="shared" si="4"/>
        <v>3.7999999999999999E-2</v>
      </c>
    </row>
    <row r="156" spans="1:26" x14ac:dyDescent="0.15">
      <c r="A156" s="3">
        <f t="shared" si="5"/>
        <v>110455</v>
      </c>
      <c r="I156">
        <v>5.0999999999999997E-2</v>
      </c>
      <c r="J156">
        <v>5.3999999999999999E-2</v>
      </c>
      <c r="K156">
        <v>5.6000000000000001E-2</v>
      </c>
      <c r="L156">
        <v>5.7000000000000002E-2</v>
      </c>
      <c r="M156">
        <v>5.6000000000000001E-2</v>
      </c>
      <c r="N156">
        <v>5.5E-2</v>
      </c>
      <c r="O156">
        <v>5.2999999999999999E-2</v>
      </c>
      <c r="P156">
        <v>0.05</v>
      </c>
      <c r="Q156">
        <v>4.8000000000000001E-2</v>
      </c>
      <c r="R156">
        <v>4.5999999999999999E-2</v>
      </c>
      <c r="S156">
        <v>4.3999999999999997E-2</v>
      </c>
      <c r="T156">
        <v>4.2000000000000003E-2</v>
      </c>
      <c r="U156">
        <v>0.04</v>
      </c>
      <c r="V156">
        <v>3.7999999999999999E-2</v>
      </c>
      <c r="W156">
        <v>3.6999999999999998E-2</v>
      </c>
      <c r="X156">
        <v>3.5999999999999997E-2</v>
      </c>
      <c r="Y156">
        <v>3.4000000000000002E-2</v>
      </c>
      <c r="Z156">
        <f t="shared" si="4"/>
        <v>5.7000000000000002E-2</v>
      </c>
    </row>
    <row r="157" spans="1:26" x14ac:dyDescent="0.15">
      <c r="A157" s="3">
        <f t="shared" si="5"/>
        <v>110456</v>
      </c>
      <c r="I157">
        <v>4.9000000000000002E-2</v>
      </c>
      <c r="J157">
        <v>5.1999999999999998E-2</v>
      </c>
      <c r="K157">
        <v>5.3999999999999999E-2</v>
      </c>
      <c r="L157">
        <v>5.6000000000000001E-2</v>
      </c>
      <c r="M157">
        <v>5.5E-2</v>
      </c>
      <c r="N157">
        <v>5.3999999999999999E-2</v>
      </c>
      <c r="O157">
        <v>5.1999999999999998E-2</v>
      </c>
      <c r="P157">
        <v>4.9000000000000002E-2</v>
      </c>
      <c r="Q157">
        <v>4.5999999999999999E-2</v>
      </c>
      <c r="R157">
        <v>4.2999999999999997E-2</v>
      </c>
      <c r="S157">
        <v>3.9E-2</v>
      </c>
      <c r="T157">
        <v>3.6999999999999998E-2</v>
      </c>
      <c r="U157">
        <v>3.3000000000000002E-2</v>
      </c>
      <c r="V157">
        <v>0.03</v>
      </c>
      <c r="W157">
        <v>2.7E-2</v>
      </c>
      <c r="X157">
        <v>2.5000000000000001E-2</v>
      </c>
      <c r="Y157">
        <v>2.4E-2</v>
      </c>
      <c r="Z157">
        <f t="shared" si="4"/>
        <v>5.6000000000000001E-2</v>
      </c>
    </row>
    <row r="158" spans="1:26" x14ac:dyDescent="0.15">
      <c r="A158" s="3">
        <f t="shared" si="5"/>
        <v>110457</v>
      </c>
      <c r="I158">
        <v>4.2999999999999997E-2</v>
      </c>
      <c r="J158">
        <v>4.5999999999999999E-2</v>
      </c>
      <c r="K158">
        <v>4.9000000000000002E-2</v>
      </c>
      <c r="L158">
        <v>5.0999999999999997E-2</v>
      </c>
      <c r="M158">
        <v>0.05</v>
      </c>
      <c r="N158">
        <v>4.9000000000000002E-2</v>
      </c>
      <c r="O158">
        <v>4.5999999999999999E-2</v>
      </c>
      <c r="P158">
        <v>4.2000000000000003E-2</v>
      </c>
      <c r="Q158">
        <v>3.7999999999999999E-2</v>
      </c>
      <c r="R158">
        <v>3.4000000000000002E-2</v>
      </c>
      <c r="S158">
        <v>3.1E-2</v>
      </c>
      <c r="T158">
        <v>2.8000000000000001E-2</v>
      </c>
      <c r="U158">
        <v>2.4E-2</v>
      </c>
      <c r="V158">
        <v>2.1000000000000001E-2</v>
      </c>
      <c r="W158">
        <v>1.9E-2</v>
      </c>
      <c r="X158">
        <v>1.7999999999999999E-2</v>
      </c>
      <c r="Y158">
        <v>1.7999999999999999E-2</v>
      </c>
      <c r="Z158">
        <f t="shared" si="4"/>
        <v>5.0999999999999997E-2</v>
      </c>
    </row>
    <row r="159" spans="1:26" x14ac:dyDescent="0.15">
      <c r="A159" s="3">
        <f t="shared" si="5"/>
        <v>110458</v>
      </c>
      <c r="I159">
        <v>3.4000000000000002E-2</v>
      </c>
      <c r="J159">
        <v>3.7999999999999999E-2</v>
      </c>
      <c r="K159">
        <v>4.1000000000000002E-2</v>
      </c>
      <c r="L159">
        <v>4.3999999999999997E-2</v>
      </c>
      <c r="M159">
        <v>4.7E-2</v>
      </c>
      <c r="N159">
        <v>4.7E-2</v>
      </c>
      <c r="O159">
        <v>4.4999999999999998E-2</v>
      </c>
      <c r="P159">
        <v>4.2999999999999997E-2</v>
      </c>
      <c r="Q159">
        <v>0.04</v>
      </c>
      <c r="R159">
        <v>3.5000000000000003E-2</v>
      </c>
      <c r="S159">
        <v>0.03</v>
      </c>
      <c r="T159">
        <v>2.4E-2</v>
      </c>
      <c r="U159">
        <v>1.7999999999999999E-2</v>
      </c>
      <c r="V159">
        <v>1.2999999999999999E-2</v>
      </c>
      <c r="W159">
        <v>8.9999999999999993E-3</v>
      </c>
      <c r="X159">
        <v>6.0000000000000001E-3</v>
      </c>
      <c r="Y159">
        <v>4.0000000000000001E-3</v>
      </c>
      <c r="Z159">
        <f t="shared" si="4"/>
        <v>4.7E-2</v>
      </c>
    </row>
    <row r="160" spans="1:26" x14ac:dyDescent="0.15">
      <c r="A160" s="3">
        <f t="shared" si="5"/>
        <v>110459</v>
      </c>
      <c r="I160">
        <v>5.3999999999999999E-2</v>
      </c>
      <c r="J160">
        <v>5.8000000000000003E-2</v>
      </c>
      <c r="K160">
        <v>0.06</v>
      </c>
      <c r="L160">
        <v>5.8999999999999997E-2</v>
      </c>
      <c r="M160">
        <v>5.6000000000000001E-2</v>
      </c>
      <c r="N160">
        <v>5.0999999999999997E-2</v>
      </c>
      <c r="O160">
        <v>4.7E-2</v>
      </c>
      <c r="P160">
        <v>4.2999999999999997E-2</v>
      </c>
      <c r="Q160">
        <v>4.1000000000000002E-2</v>
      </c>
      <c r="R160">
        <v>3.6999999999999998E-2</v>
      </c>
      <c r="S160">
        <v>3.4000000000000002E-2</v>
      </c>
      <c r="T160">
        <v>3.2000000000000001E-2</v>
      </c>
      <c r="U160">
        <v>2.7E-2</v>
      </c>
      <c r="V160">
        <v>2.4E-2</v>
      </c>
      <c r="W160">
        <v>2.1000000000000001E-2</v>
      </c>
      <c r="X160">
        <v>1.7000000000000001E-2</v>
      </c>
      <c r="Y160">
        <v>1.4999999999999999E-2</v>
      </c>
      <c r="Z160">
        <f t="shared" si="4"/>
        <v>0.06</v>
      </c>
    </row>
    <row r="161" spans="1:26" x14ac:dyDescent="0.15">
      <c r="A161" s="3">
        <f t="shared" si="5"/>
        <v>110460</v>
      </c>
      <c r="I161">
        <v>2.3E-2</v>
      </c>
      <c r="J161">
        <v>2.5000000000000001E-2</v>
      </c>
      <c r="K161">
        <v>2.5999999999999999E-2</v>
      </c>
      <c r="L161">
        <v>2.5999999999999999E-2</v>
      </c>
      <c r="M161">
        <v>2.5999999999999999E-2</v>
      </c>
      <c r="N161">
        <v>2.5999999999999999E-2</v>
      </c>
      <c r="O161">
        <v>2.4E-2</v>
      </c>
      <c r="P161">
        <v>2.1999999999999999E-2</v>
      </c>
      <c r="Q161">
        <v>0.02</v>
      </c>
      <c r="R161">
        <v>1.7999999999999999E-2</v>
      </c>
      <c r="S161">
        <v>1.6E-2</v>
      </c>
      <c r="T161">
        <v>1.4E-2</v>
      </c>
      <c r="U161">
        <v>1.2E-2</v>
      </c>
      <c r="V161">
        <v>1.0999999999999999E-2</v>
      </c>
      <c r="W161">
        <v>8.9999999999999993E-3</v>
      </c>
      <c r="X161">
        <v>8.0000000000000002E-3</v>
      </c>
      <c r="Y161">
        <v>7.0000000000000001E-3</v>
      </c>
      <c r="Z161">
        <f t="shared" si="4"/>
        <v>2.5999999999999999E-2</v>
      </c>
    </row>
    <row r="162" spans="1:26" x14ac:dyDescent="0.15">
      <c r="A162" s="3">
        <f t="shared" si="5"/>
        <v>110461</v>
      </c>
      <c r="I162">
        <v>2.5000000000000001E-2</v>
      </c>
      <c r="J162">
        <v>2.5999999999999999E-2</v>
      </c>
      <c r="K162">
        <v>2.7E-2</v>
      </c>
      <c r="L162">
        <v>2.7E-2</v>
      </c>
      <c r="M162">
        <v>2.7E-2</v>
      </c>
      <c r="N162">
        <v>2.8000000000000001E-2</v>
      </c>
      <c r="O162">
        <v>2.9000000000000001E-2</v>
      </c>
      <c r="P162">
        <v>0.03</v>
      </c>
      <c r="Q162">
        <v>0.03</v>
      </c>
      <c r="R162">
        <v>2.9000000000000001E-2</v>
      </c>
      <c r="S162">
        <v>2.8000000000000001E-2</v>
      </c>
      <c r="T162">
        <v>2.5999999999999999E-2</v>
      </c>
      <c r="U162">
        <v>2.4E-2</v>
      </c>
      <c r="V162">
        <v>2.1000000000000001E-2</v>
      </c>
      <c r="W162">
        <v>1.7000000000000001E-2</v>
      </c>
      <c r="X162">
        <v>1.4E-2</v>
      </c>
      <c r="Y162">
        <v>1.2E-2</v>
      </c>
      <c r="Z162">
        <f t="shared" si="4"/>
        <v>0.03</v>
      </c>
    </row>
    <row r="163" spans="1:26" x14ac:dyDescent="0.15">
      <c r="A163" s="3">
        <f t="shared" si="5"/>
        <v>110462</v>
      </c>
      <c r="I163">
        <v>4.1000000000000002E-2</v>
      </c>
      <c r="J163">
        <v>4.3999999999999997E-2</v>
      </c>
      <c r="K163">
        <v>4.7E-2</v>
      </c>
      <c r="L163">
        <v>4.8000000000000001E-2</v>
      </c>
      <c r="M163">
        <v>4.8000000000000001E-2</v>
      </c>
      <c r="N163">
        <v>4.7E-2</v>
      </c>
      <c r="O163">
        <v>4.4999999999999998E-2</v>
      </c>
      <c r="P163">
        <v>4.2000000000000003E-2</v>
      </c>
      <c r="Q163">
        <v>3.9E-2</v>
      </c>
      <c r="R163">
        <v>3.5999999999999997E-2</v>
      </c>
      <c r="S163">
        <v>3.3000000000000002E-2</v>
      </c>
      <c r="T163">
        <v>2.9000000000000001E-2</v>
      </c>
      <c r="U163">
        <v>2.5000000000000001E-2</v>
      </c>
      <c r="V163">
        <v>2.1999999999999999E-2</v>
      </c>
      <c r="W163">
        <v>0.02</v>
      </c>
      <c r="X163">
        <v>1.7999999999999999E-2</v>
      </c>
      <c r="Y163">
        <v>1.6E-2</v>
      </c>
      <c r="Z163">
        <f t="shared" si="4"/>
        <v>4.8000000000000001E-2</v>
      </c>
    </row>
    <row r="164" spans="1:26" x14ac:dyDescent="0.15">
      <c r="A164" s="3">
        <f t="shared" si="5"/>
        <v>110463</v>
      </c>
      <c r="I164">
        <v>2.3E-2</v>
      </c>
      <c r="J164">
        <v>2.4E-2</v>
      </c>
      <c r="K164">
        <v>2.4E-2</v>
      </c>
      <c r="L164">
        <v>2.4E-2</v>
      </c>
      <c r="M164">
        <v>2.4E-2</v>
      </c>
      <c r="N164">
        <v>2.4E-2</v>
      </c>
      <c r="O164">
        <v>2.4E-2</v>
      </c>
      <c r="P164">
        <v>2.3E-2</v>
      </c>
      <c r="Q164">
        <v>2.3E-2</v>
      </c>
      <c r="R164">
        <v>2.3E-2</v>
      </c>
      <c r="S164">
        <v>2.1999999999999999E-2</v>
      </c>
      <c r="T164">
        <v>2.1999999999999999E-2</v>
      </c>
      <c r="U164">
        <v>2.1000000000000001E-2</v>
      </c>
      <c r="V164">
        <v>1.9E-2</v>
      </c>
      <c r="W164">
        <v>1.7999999999999999E-2</v>
      </c>
      <c r="X164">
        <v>1.7000000000000001E-2</v>
      </c>
      <c r="Y164">
        <v>1.6E-2</v>
      </c>
      <c r="Z164">
        <f t="shared" si="4"/>
        <v>2.4E-2</v>
      </c>
    </row>
    <row r="165" spans="1:26" x14ac:dyDescent="0.15">
      <c r="A165" s="3">
        <f t="shared" si="5"/>
        <v>110464</v>
      </c>
      <c r="I165">
        <v>1.4E-2</v>
      </c>
      <c r="J165">
        <v>1.6E-2</v>
      </c>
      <c r="K165">
        <v>1.7999999999999999E-2</v>
      </c>
      <c r="L165">
        <v>1.9E-2</v>
      </c>
      <c r="M165">
        <v>2.1999999999999999E-2</v>
      </c>
      <c r="N165">
        <v>2.3E-2</v>
      </c>
      <c r="O165">
        <v>2.4E-2</v>
      </c>
      <c r="P165">
        <v>2.4E-2</v>
      </c>
      <c r="Q165">
        <v>2.4E-2</v>
      </c>
      <c r="R165">
        <v>2.3E-2</v>
      </c>
      <c r="S165">
        <v>2.1999999999999999E-2</v>
      </c>
      <c r="T165">
        <v>2.1000000000000001E-2</v>
      </c>
      <c r="U165">
        <v>1.9E-2</v>
      </c>
      <c r="V165">
        <v>1.7000000000000001E-2</v>
      </c>
      <c r="W165">
        <v>1.6E-2</v>
      </c>
      <c r="X165">
        <v>1.4999999999999999E-2</v>
      </c>
      <c r="Y165">
        <v>1.4999999999999999E-2</v>
      </c>
      <c r="Z165">
        <f t="shared" si="4"/>
        <v>2.4E-2</v>
      </c>
    </row>
    <row r="166" spans="1:26" x14ac:dyDescent="0.15">
      <c r="A166" s="3">
        <f t="shared" si="5"/>
        <v>110465</v>
      </c>
      <c r="I166">
        <v>2.1000000000000001E-2</v>
      </c>
      <c r="J166">
        <v>2.3E-2</v>
      </c>
      <c r="K166">
        <v>2.4E-2</v>
      </c>
      <c r="L166">
        <v>2.4E-2</v>
      </c>
      <c r="M166">
        <v>2.4E-2</v>
      </c>
      <c r="N166">
        <v>2.4E-2</v>
      </c>
      <c r="O166">
        <v>2.3E-2</v>
      </c>
      <c r="P166">
        <v>2.1000000000000001E-2</v>
      </c>
      <c r="Q166">
        <v>1.9E-2</v>
      </c>
      <c r="R166">
        <v>1.7000000000000001E-2</v>
      </c>
      <c r="S166">
        <v>1.9E-2</v>
      </c>
      <c r="T166">
        <v>2.1000000000000001E-2</v>
      </c>
      <c r="U166">
        <v>2.1999999999999999E-2</v>
      </c>
      <c r="V166">
        <v>2.4E-2</v>
      </c>
      <c r="W166">
        <v>2.5000000000000001E-2</v>
      </c>
      <c r="X166">
        <v>2.7E-2</v>
      </c>
      <c r="Y166">
        <v>2.9000000000000001E-2</v>
      </c>
      <c r="Z166">
        <f t="shared" si="4"/>
        <v>2.9000000000000001E-2</v>
      </c>
    </row>
    <row r="167" spans="1:26" x14ac:dyDescent="0.15">
      <c r="A167" s="3">
        <f t="shared" si="5"/>
        <v>110466</v>
      </c>
      <c r="I167">
        <v>0.04</v>
      </c>
      <c r="J167">
        <v>4.2000000000000003E-2</v>
      </c>
      <c r="K167">
        <v>4.2999999999999997E-2</v>
      </c>
      <c r="L167">
        <v>4.2999999999999997E-2</v>
      </c>
      <c r="M167">
        <v>4.2999999999999997E-2</v>
      </c>
      <c r="N167">
        <v>4.2000000000000003E-2</v>
      </c>
      <c r="O167">
        <v>0.04</v>
      </c>
      <c r="P167">
        <v>3.6999999999999998E-2</v>
      </c>
      <c r="Q167">
        <v>3.4000000000000002E-2</v>
      </c>
      <c r="R167">
        <v>0.03</v>
      </c>
      <c r="S167">
        <v>2.5999999999999999E-2</v>
      </c>
      <c r="T167">
        <v>2.3E-2</v>
      </c>
      <c r="U167">
        <v>1.9E-2</v>
      </c>
      <c r="V167">
        <v>1.4E-2</v>
      </c>
      <c r="W167">
        <v>0.01</v>
      </c>
      <c r="X167">
        <v>8.0000000000000002E-3</v>
      </c>
      <c r="Y167">
        <v>8.0000000000000002E-3</v>
      </c>
      <c r="Z167">
        <f t="shared" si="4"/>
        <v>4.2999999999999997E-2</v>
      </c>
    </row>
    <row r="168" spans="1:26" x14ac:dyDescent="0.15">
      <c r="A168" s="3">
        <f t="shared" si="5"/>
        <v>110467</v>
      </c>
      <c r="I168">
        <v>0.04</v>
      </c>
      <c r="J168">
        <v>4.2999999999999997E-2</v>
      </c>
      <c r="K168">
        <v>4.3999999999999997E-2</v>
      </c>
      <c r="L168">
        <v>4.4999999999999998E-2</v>
      </c>
      <c r="M168">
        <v>4.4999999999999998E-2</v>
      </c>
      <c r="N168">
        <v>4.3999999999999997E-2</v>
      </c>
      <c r="O168">
        <v>4.2999999999999997E-2</v>
      </c>
      <c r="P168">
        <v>4.2000000000000003E-2</v>
      </c>
      <c r="Q168">
        <v>4.1000000000000002E-2</v>
      </c>
      <c r="R168">
        <v>3.9E-2</v>
      </c>
      <c r="S168">
        <v>3.6999999999999998E-2</v>
      </c>
      <c r="T168">
        <v>3.5000000000000003E-2</v>
      </c>
      <c r="U168">
        <v>3.3000000000000002E-2</v>
      </c>
      <c r="V168">
        <v>3.1E-2</v>
      </c>
      <c r="W168">
        <v>0.03</v>
      </c>
      <c r="X168">
        <v>2.8000000000000001E-2</v>
      </c>
      <c r="Y168">
        <v>2.7E-2</v>
      </c>
      <c r="Z168">
        <f t="shared" si="4"/>
        <v>4.4999999999999998E-2</v>
      </c>
    </row>
    <row r="169" spans="1:26" x14ac:dyDescent="0.15">
      <c r="A169" s="3">
        <f t="shared" si="5"/>
        <v>110468</v>
      </c>
      <c r="I169">
        <v>5.2999999999999999E-2</v>
      </c>
      <c r="J169">
        <v>5.5E-2</v>
      </c>
      <c r="K169">
        <v>5.7000000000000002E-2</v>
      </c>
      <c r="L169">
        <v>5.7000000000000002E-2</v>
      </c>
      <c r="M169">
        <v>5.7000000000000002E-2</v>
      </c>
      <c r="N169">
        <v>5.7000000000000002E-2</v>
      </c>
      <c r="O169">
        <v>5.5E-2</v>
      </c>
      <c r="P169">
        <v>5.2999999999999999E-2</v>
      </c>
      <c r="Q169">
        <v>5.0999999999999997E-2</v>
      </c>
      <c r="R169">
        <v>4.8000000000000001E-2</v>
      </c>
      <c r="S169">
        <v>4.4999999999999998E-2</v>
      </c>
      <c r="T169">
        <v>4.2000000000000003E-2</v>
      </c>
      <c r="U169">
        <v>3.9E-2</v>
      </c>
      <c r="V169">
        <v>3.6999999999999998E-2</v>
      </c>
      <c r="W169">
        <v>3.4000000000000002E-2</v>
      </c>
      <c r="X169">
        <v>3.2000000000000001E-2</v>
      </c>
      <c r="Y169">
        <v>3.1E-2</v>
      </c>
      <c r="Z169">
        <f t="shared" si="4"/>
        <v>5.7000000000000002E-2</v>
      </c>
    </row>
    <row r="170" spans="1:26" x14ac:dyDescent="0.15">
      <c r="A170" s="3">
        <f t="shared" si="5"/>
        <v>110469</v>
      </c>
      <c r="I170">
        <v>5.2999999999999999E-2</v>
      </c>
      <c r="J170">
        <v>5.6000000000000001E-2</v>
      </c>
      <c r="K170">
        <v>5.8000000000000003E-2</v>
      </c>
      <c r="L170">
        <v>0.06</v>
      </c>
      <c r="M170">
        <v>0.06</v>
      </c>
      <c r="N170">
        <v>5.8999999999999997E-2</v>
      </c>
      <c r="O170">
        <v>5.7000000000000002E-2</v>
      </c>
      <c r="P170">
        <v>5.3999999999999999E-2</v>
      </c>
      <c r="Q170">
        <v>0.05</v>
      </c>
      <c r="R170">
        <v>4.4999999999999998E-2</v>
      </c>
      <c r="S170">
        <v>0.04</v>
      </c>
      <c r="T170">
        <v>3.5000000000000003E-2</v>
      </c>
      <c r="U170">
        <v>3.1E-2</v>
      </c>
      <c r="V170">
        <v>2.8000000000000001E-2</v>
      </c>
      <c r="W170">
        <v>2.5000000000000001E-2</v>
      </c>
      <c r="X170">
        <v>2.3E-2</v>
      </c>
      <c r="Y170">
        <v>2.1999999999999999E-2</v>
      </c>
      <c r="Z170">
        <f t="shared" si="4"/>
        <v>0.06</v>
      </c>
    </row>
    <row r="171" spans="1:26" x14ac:dyDescent="0.15">
      <c r="A171" s="3">
        <f t="shared" si="5"/>
        <v>110470</v>
      </c>
      <c r="I171">
        <v>4.3999999999999997E-2</v>
      </c>
      <c r="J171">
        <v>4.7E-2</v>
      </c>
      <c r="K171">
        <v>4.8000000000000001E-2</v>
      </c>
      <c r="L171">
        <v>4.9000000000000002E-2</v>
      </c>
      <c r="M171">
        <v>4.9000000000000002E-2</v>
      </c>
      <c r="N171">
        <v>4.8000000000000001E-2</v>
      </c>
      <c r="O171">
        <v>4.5999999999999999E-2</v>
      </c>
      <c r="P171">
        <v>4.2999999999999997E-2</v>
      </c>
      <c r="Q171">
        <v>0.04</v>
      </c>
      <c r="R171">
        <v>3.5000000000000003E-2</v>
      </c>
      <c r="S171">
        <v>0.03</v>
      </c>
      <c r="T171">
        <v>2.7E-2</v>
      </c>
      <c r="U171">
        <v>2.1000000000000001E-2</v>
      </c>
      <c r="V171">
        <v>1.6E-2</v>
      </c>
      <c r="W171">
        <v>1.0999999999999999E-2</v>
      </c>
      <c r="X171">
        <v>8.0000000000000002E-3</v>
      </c>
      <c r="Y171">
        <v>7.0000000000000001E-3</v>
      </c>
      <c r="Z171">
        <f t="shared" si="4"/>
        <v>4.9000000000000002E-2</v>
      </c>
    </row>
    <row r="172" spans="1:26" x14ac:dyDescent="0.15">
      <c r="A172" s="3">
        <f t="shared" si="5"/>
        <v>110471</v>
      </c>
      <c r="I172">
        <v>4.1000000000000002E-2</v>
      </c>
      <c r="J172">
        <v>4.5999999999999999E-2</v>
      </c>
      <c r="K172">
        <v>4.9000000000000002E-2</v>
      </c>
      <c r="L172">
        <v>5.1999999999999998E-2</v>
      </c>
      <c r="M172">
        <v>5.1999999999999998E-2</v>
      </c>
      <c r="N172">
        <v>0.05</v>
      </c>
      <c r="O172">
        <v>4.9000000000000002E-2</v>
      </c>
      <c r="P172">
        <v>4.8000000000000001E-2</v>
      </c>
      <c r="Q172">
        <v>4.7E-2</v>
      </c>
      <c r="R172">
        <v>4.4999999999999998E-2</v>
      </c>
      <c r="S172">
        <v>4.2999999999999997E-2</v>
      </c>
      <c r="T172">
        <v>0.04</v>
      </c>
      <c r="U172">
        <v>3.6999999999999998E-2</v>
      </c>
      <c r="V172">
        <v>3.5999999999999997E-2</v>
      </c>
      <c r="W172">
        <v>3.3000000000000002E-2</v>
      </c>
      <c r="X172">
        <v>3.1E-2</v>
      </c>
      <c r="Y172">
        <v>2.9000000000000001E-2</v>
      </c>
      <c r="Z172">
        <f t="shared" si="4"/>
        <v>5.1999999999999998E-2</v>
      </c>
    </row>
    <row r="173" spans="1:26" x14ac:dyDescent="0.15">
      <c r="A173" s="3">
        <f t="shared" si="5"/>
        <v>110472</v>
      </c>
      <c r="I173">
        <v>5.6000000000000001E-2</v>
      </c>
      <c r="J173">
        <v>5.8000000000000003E-2</v>
      </c>
      <c r="K173">
        <v>0.06</v>
      </c>
      <c r="L173">
        <v>6.0999999999999999E-2</v>
      </c>
      <c r="M173">
        <v>6.0999999999999999E-2</v>
      </c>
      <c r="N173">
        <v>0.06</v>
      </c>
      <c r="O173">
        <v>5.8000000000000003E-2</v>
      </c>
      <c r="P173">
        <v>5.6000000000000001E-2</v>
      </c>
      <c r="Q173">
        <v>5.3999999999999999E-2</v>
      </c>
      <c r="R173">
        <v>5.0999999999999997E-2</v>
      </c>
      <c r="S173">
        <v>4.8000000000000001E-2</v>
      </c>
      <c r="T173">
        <v>4.3999999999999997E-2</v>
      </c>
      <c r="U173">
        <v>3.9E-2</v>
      </c>
      <c r="V173">
        <v>3.5000000000000003E-2</v>
      </c>
      <c r="W173">
        <v>0.03</v>
      </c>
      <c r="X173">
        <v>2.5999999999999999E-2</v>
      </c>
      <c r="Y173">
        <v>2.3E-2</v>
      </c>
      <c r="Z173">
        <f t="shared" si="4"/>
        <v>6.0999999999999999E-2</v>
      </c>
    </row>
    <row r="174" spans="1:26" x14ac:dyDescent="0.15">
      <c r="A174" s="3">
        <f t="shared" si="5"/>
        <v>110473</v>
      </c>
      <c r="I174">
        <v>4.7E-2</v>
      </c>
      <c r="J174">
        <v>5.1999999999999998E-2</v>
      </c>
      <c r="K174">
        <v>5.3999999999999999E-2</v>
      </c>
      <c r="L174">
        <v>5.5E-2</v>
      </c>
      <c r="M174">
        <v>5.6000000000000001E-2</v>
      </c>
      <c r="N174">
        <v>5.5E-2</v>
      </c>
      <c r="O174">
        <v>5.2999999999999999E-2</v>
      </c>
      <c r="P174">
        <v>0.05</v>
      </c>
      <c r="Q174">
        <v>4.4999999999999998E-2</v>
      </c>
      <c r="R174">
        <v>3.9E-2</v>
      </c>
      <c r="S174">
        <v>3.3000000000000002E-2</v>
      </c>
      <c r="T174">
        <v>2.9000000000000001E-2</v>
      </c>
      <c r="U174">
        <v>2.1000000000000001E-2</v>
      </c>
      <c r="V174">
        <v>1.4999999999999999E-2</v>
      </c>
      <c r="W174">
        <v>0.01</v>
      </c>
      <c r="X174">
        <v>8.0000000000000002E-3</v>
      </c>
      <c r="Y174">
        <v>7.0000000000000001E-3</v>
      </c>
      <c r="Z174">
        <f t="shared" si="4"/>
        <v>5.6000000000000001E-2</v>
      </c>
    </row>
    <row r="175" spans="1:26" x14ac:dyDescent="0.15">
      <c r="A175" s="3">
        <f t="shared" si="5"/>
        <v>110474</v>
      </c>
      <c r="I175">
        <v>4.4999999999999998E-2</v>
      </c>
      <c r="J175">
        <v>4.7E-2</v>
      </c>
      <c r="K175">
        <v>4.8000000000000001E-2</v>
      </c>
      <c r="L175">
        <v>4.9000000000000002E-2</v>
      </c>
      <c r="M175">
        <v>4.9000000000000002E-2</v>
      </c>
      <c r="N175">
        <v>4.7E-2</v>
      </c>
      <c r="O175">
        <v>4.3999999999999997E-2</v>
      </c>
      <c r="P175">
        <v>0.04</v>
      </c>
      <c r="Q175">
        <v>3.5999999999999997E-2</v>
      </c>
      <c r="R175">
        <v>3.2000000000000001E-2</v>
      </c>
      <c r="S175">
        <v>2.8000000000000001E-2</v>
      </c>
      <c r="T175">
        <v>2.4E-2</v>
      </c>
      <c r="U175">
        <v>0.02</v>
      </c>
      <c r="V175">
        <v>1.7000000000000001E-2</v>
      </c>
      <c r="W175">
        <v>1.4999999999999999E-2</v>
      </c>
      <c r="X175">
        <v>1.4E-2</v>
      </c>
      <c r="Y175">
        <v>1.4E-2</v>
      </c>
      <c r="Z175">
        <f t="shared" si="4"/>
        <v>4.9000000000000002E-2</v>
      </c>
    </row>
    <row r="176" spans="1:26" x14ac:dyDescent="0.15">
      <c r="A176" s="3">
        <f t="shared" si="5"/>
        <v>110475</v>
      </c>
      <c r="I176">
        <v>4.4999999999999998E-2</v>
      </c>
      <c r="J176">
        <v>4.8000000000000001E-2</v>
      </c>
      <c r="K176">
        <v>4.9000000000000002E-2</v>
      </c>
      <c r="L176">
        <v>4.9000000000000002E-2</v>
      </c>
      <c r="M176">
        <v>4.9000000000000002E-2</v>
      </c>
      <c r="N176">
        <v>4.8000000000000001E-2</v>
      </c>
      <c r="O176">
        <v>4.5999999999999999E-2</v>
      </c>
      <c r="P176">
        <v>4.2999999999999997E-2</v>
      </c>
      <c r="Q176">
        <v>0.04</v>
      </c>
      <c r="R176">
        <v>3.7999999999999999E-2</v>
      </c>
      <c r="S176">
        <v>3.5000000000000003E-2</v>
      </c>
      <c r="T176">
        <v>3.2000000000000001E-2</v>
      </c>
      <c r="U176">
        <v>2.8000000000000001E-2</v>
      </c>
      <c r="V176">
        <v>2.5999999999999999E-2</v>
      </c>
      <c r="W176">
        <v>2.4E-2</v>
      </c>
      <c r="X176">
        <v>2.1999999999999999E-2</v>
      </c>
      <c r="Y176">
        <v>2.1999999999999999E-2</v>
      </c>
      <c r="Z176">
        <f t="shared" si="4"/>
        <v>4.9000000000000002E-2</v>
      </c>
    </row>
    <row r="177" spans="1:26" x14ac:dyDescent="0.15">
      <c r="A177" s="3">
        <f t="shared" si="5"/>
        <v>110476</v>
      </c>
      <c r="I177">
        <v>4.2000000000000003E-2</v>
      </c>
      <c r="J177">
        <v>4.5999999999999999E-2</v>
      </c>
      <c r="K177">
        <v>4.8000000000000001E-2</v>
      </c>
      <c r="L177">
        <v>4.8000000000000001E-2</v>
      </c>
      <c r="M177">
        <v>4.8000000000000001E-2</v>
      </c>
      <c r="N177">
        <v>4.5999999999999999E-2</v>
      </c>
      <c r="O177">
        <v>4.4999999999999998E-2</v>
      </c>
      <c r="P177">
        <v>4.2999999999999997E-2</v>
      </c>
      <c r="Q177">
        <v>4.1000000000000002E-2</v>
      </c>
      <c r="R177">
        <v>3.6999999999999998E-2</v>
      </c>
      <c r="S177">
        <v>3.4000000000000002E-2</v>
      </c>
      <c r="T177">
        <v>3.1E-2</v>
      </c>
      <c r="U177">
        <v>2.7E-2</v>
      </c>
      <c r="V177">
        <v>2.4E-2</v>
      </c>
      <c r="W177">
        <v>2.1000000000000001E-2</v>
      </c>
      <c r="X177">
        <v>1.7000000000000001E-2</v>
      </c>
      <c r="Y177">
        <v>1.4999999999999999E-2</v>
      </c>
      <c r="Z177">
        <f t="shared" si="4"/>
        <v>4.8000000000000001E-2</v>
      </c>
    </row>
    <row r="178" spans="1:26" x14ac:dyDescent="0.15">
      <c r="A178" s="3">
        <f t="shared" si="5"/>
        <v>110477</v>
      </c>
      <c r="I178">
        <v>1.7000000000000001E-2</v>
      </c>
      <c r="J178">
        <v>1.7999999999999999E-2</v>
      </c>
      <c r="K178">
        <v>0.02</v>
      </c>
      <c r="L178">
        <v>2.1000000000000001E-2</v>
      </c>
      <c r="M178">
        <v>2.1000000000000001E-2</v>
      </c>
      <c r="N178">
        <v>2.1000000000000001E-2</v>
      </c>
      <c r="O178">
        <v>2.1000000000000001E-2</v>
      </c>
      <c r="P178">
        <v>2.1000000000000001E-2</v>
      </c>
      <c r="Q178">
        <v>0.02</v>
      </c>
      <c r="R178">
        <v>0.02</v>
      </c>
      <c r="S178">
        <v>1.7999999999999999E-2</v>
      </c>
      <c r="T178">
        <v>1.7000000000000001E-2</v>
      </c>
      <c r="U178">
        <v>1.4999999999999999E-2</v>
      </c>
      <c r="V178">
        <v>1.2999999999999999E-2</v>
      </c>
      <c r="W178">
        <v>1.2E-2</v>
      </c>
      <c r="X178">
        <v>0.01</v>
      </c>
      <c r="Y178">
        <v>8.0000000000000002E-3</v>
      </c>
      <c r="Z178">
        <f t="shared" si="4"/>
        <v>2.1000000000000001E-2</v>
      </c>
    </row>
    <row r="179" spans="1:26" x14ac:dyDescent="0.15">
      <c r="A179" s="3">
        <f t="shared" si="5"/>
        <v>110478</v>
      </c>
      <c r="I179">
        <v>1.9E-2</v>
      </c>
      <c r="J179">
        <v>2.1000000000000001E-2</v>
      </c>
      <c r="K179">
        <v>0.02</v>
      </c>
      <c r="L179">
        <v>2.1000000000000001E-2</v>
      </c>
      <c r="M179">
        <v>2.1000000000000001E-2</v>
      </c>
      <c r="N179">
        <v>2.1000000000000001E-2</v>
      </c>
      <c r="O179">
        <v>0.02</v>
      </c>
      <c r="P179">
        <v>1.7999999999999999E-2</v>
      </c>
      <c r="Q179">
        <v>1.4999999999999999E-2</v>
      </c>
      <c r="R179">
        <v>1.2999999999999999E-2</v>
      </c>
      <c r="S179">
        <v>1.2E-2</v>
      </c>
      <c r="T179">
        <v>0.01</v>
      </c>
      <c r="U179">
        <v>8.9999999999999993E-3</v>
      </c>
      <c r="V179">
        <v>8.0000000000000002E-3</v>
      </c>
      <c r="W179">
        <v>7.0000000000000001E-3</v>
      </c>
      <c r="X179">
        <v>7.0000000000000001E-3</v>
      </c>
      <c r="Y179">
        <v>7.0000000000000001E-3</v>
      </c>
      <c r="Z179">
        <f t="shared" si="4"/>
        <v>2.1000000000000001E-2</v>
      </c>
    </row>
    <row r="180" spans="1:26" x14ac:dyDescent="0.15">
      <c r="A180" s="3">
        <f t="shared" si="5"/>
        <v>110479</v>
      </c>
      <c r="I180">
        <v>0.03</v>
      </c>
      <c r="J180">
        <v>3.3000000000000002E-2</v>
      </c>
      <c r="K180">
        <v>3.5000000000000003E-2</v>
      </c>
      <c r="L180">
        <v>3.6999999999999998E-2</v>
      </c>
      <c r="M180">
        <v>3.6999999999999998E-2</v>
      </c>
      <c r="N180">
        <v>3.5999999999999997E-2</v>
      </c>
      <c r="O180">
        <v>3.4000000000000002E-2</v>
      </c>
      <c r="P180">
        <v>3.4000000000000002E-2</v>
      </c>
      <c r="Q180">
        <v>3.3000000000000002E-2</v>
      </c>
      <c r="R180">
        <v>3.1E-2</v>
      </c>
      <c r="S180">
        <v>2.8000000000000001E-2</v>
      </c>
      <c r="T180">
        <v>2.5000000000000001E-2</v>
      </c>
      <c r="U180">
        <v>2.1999999999999999E-2</v>
      </c>
      <c r="V180">
        <v>1.9E-2</v>
      </c>
      <c r="W180">
        <v>1.6E-2</v>
      </c>
      <c r="X180">
        <v>1.2999999999999999E-2</v>
      </c>
      <c r="Y180">
        <v>1.0999999999999999E-2</v>
      </c>
      <c r="Z180">
        <f t="shared" si="4"/>
        <v>3.6999999999999998E-2</v>
      </c>
    </row>
    <row r="181" spans="1:26" x14ac:dyDescent="0.15">
      <c r="A181" s="3">
        <f t="shared" si="5"/>
        <v>110480</v>
      </c>
      <c r="I181">
        <v>2.5999999999999999E-2</v>
      </c>
      <c r="J181">
        <v>2.9000000000000001E-2</v>
      </c>
      <c r="K181">
        <v>3.1E-2</v>
      </c>
      <c r="L181">
        <v>3.1E-2</v>
      </c>
      <c r="M181">
        <v>0.03</v>
      </c>
      <c r="N181">
        <v>2.9000000000000001E-2</v>
      </c>
      <c r="O181">
        <v>2.8000000000000001E-2</v>
      </c>
      <c r="P181">
        <v>2.5999999999999999E-2</v>
      </c>
      <c r="Q181">
        <v>2.3E-2</v>
      </c>
      <c r="R181">
        <v>2.1000000000000001E-2</v>
      </c>
      <c r="S181">
        <v>1.7999999999999999E-2</v>
      </c>
      <c r="T181">
        <v>1.7000000000000001E-2</v>
      </c>
      <c r="U181">
        <v>1.4999999999999999E-2</v>
      </c>
      <c r="V181">
        <v>1.2999999999999999E-2</v>
      </c>
      <c r="W181">
        <v>0.01</v>
      </c>
      <c r="X181">
        <v>8.9999999999999993E-3</v>
      </c>
      <c r="Y181">
        <v>8.0000000000000002E-3</v>
      </c>
      <c r="Z181">
        <f t="shared" si="4"/>
        <v>3.1E-2</v>
      </c>
    </row>
    <row r="182" spans="1:26" x14ac:dyDescent="0.15">
      <c r="A182" s="3">
        <f t="shared" si="5"/>
        <v>110481</v>
      </c>
      <c r="I182">
        <v>1.6E-2</v>
      </c>
      <c r="J182">
        <v>1.7000000000000001E-2</v>
      </c>
      <c r="K182">
        <v>1.7000000000000001E-2</v>
      </c>
      <c r="L182">
        <v>1.7999999999999999E-2</v>
      </c>
      <c r="M182">
        <v>1.9E-2</v>
      </c>
      <c r="N182">
        <v>1.9E-2</v>
      </c>
      <c r="O182">
        <v>1.9E-2</v>
      </c>
      <c r="P182">
        <v>1.7999999999999999E-2</v>
      </c>
      <c r="Q182">
        <v>1.7000000000000001E-2</v>
      </c>
      <c r="R182">
        <v>1.6E-2</v>
      </c>
      <c r="S182">
        <v>1.6E-2</v>
      </c>
      <c r="T182">
        <v>1.4E-2</v>
      </c>
      <c r="U182">
        <v>1.2999999999999999E-2</v>
      </c>
      <c r="V182">
        <v>1.0999999999999999E-2</v>
      </c>
      <c r="W182">
        <v>8.9999999999999993E-3</v>
      </c>
      <c r="X182">
        <v>7.0000000000000001E-3</v>
      </c>
      <c r="Y182">
        <v>7.0000000000000001E-3</v>
      </c>
      <c r="Z182">
        <f t="shared" si="4"/>
        <v>1.9E-2</v>
      </c>
    </row>
    <row r="183" spans="1:26" x14ac:dyDescent="0.15">
      <c r="A183" s="3">
        <f t="shared" si="5"/>
        <v>110482</v>
      </c>
      <c r="I183">
        <v>1.2E-2</v>
      </c>
      <c r="J183">
        <v>1.2E-2</v>
      </c>
      <c r="K183">
        <v>1.2999999999999999E-2</v>
      </c>
      <c r="L183">
        <v>1.2999999999999999E-2</v>
      </c>
      <c r="M183">
        <v>1.2999999999999999E-2</v>
      </c>
      <c r="N183">
        <v>1.0999999999999999E-2</v>
      </c>
      <c r="O183">
        <v>0.01</v>
      </c>
      <c r="P183">
        <v>8.9999999999999993E-3</v>
      </c>
      <c r="Q183">
        <v>8.0000000000000002E-3</v>
      </c>
      <c r="R183">
        <v>8.0000000000000002E-3</v>
      </c>
      <c r="S183">
        <v>8.0000000000000002E-3</v>
      </c>
      <c r="T183">
        <v>7.0000000000000001E-3</v>
      </c>
      <c r="U183">
        <v>7.0000000000000001E-3</v>
      </c>
      <c r="V183">
        <v>7.0000000000000001E-3</v>
      </c>
      <c r="W183">
        <v>7.0000000000000001E-3</v>
      </c>
      <c r="X183">
        <v>7.0000000000000001E-3</v>
      </c>
      <c r="Y183">
        <v>6.0000000000000001E-3</v>
      </c>
      <c r="Z183">
        <f t="shared" si="4"/>
        <v>1.2999999999999999E-2</v>
      </c>
    </row>
    <row r="184" spans="1:26" x14ac:dyDescent="0.15">
      <c r="A184" s="3">
        <f t="shared" si="5"/>
        <v>110483</v>
      </c>
      <c r="I184">
        <v>1.2E-2</v>
      </c>
      <c r="J184">
        <v>1.2999999999999999E-2</v>
      </c>
      <c r="K184">
        <v>1.4E-2</v>
      </c>
      <c r="L184">
        <v>1.6E-2</v>
      </c>
      <c r="M184">
        <v>1.7000000000000001E-2</v>
      </c>
      <c r="N184">
        <v>1.7000000000000001E-2</v>
      </c>
      <c r="O184">
        <v>1.7000000000000001E-2</v>
      </c>
      <c r="P184">
        <v>1.6E-2</v>
      </c>
      <c r="Q184">
        <v>1.4E-2</v>
      </c>
      <c r="R184">
        <v>1.2999999999999999E-2</v>
      </c>
      <c r="S184">
        <v>1.0999999999999999E-2</v>
      </c>
      <c r="T184">
        <v>8.9999999999999993E-3</v>
      </c>
      <c r="U184">
        <v>7.0000000000000001E-3</v>
      </c>
      <c r="V184">
        <v>5.0000000000000001E-3</v>
      </c>
      <c r="W184">
        <v>5.0000000000000001E-3</v>
      </c>
      <c r="X184">
        <v>5.0000000000000001E-3</v>
      </c>
      <c r="Y184">
        <v>4.0000000000000001E-3</v>
      </c>
      <c r="Z184">
        <f t="shared" si="4"/>
        <v>1.7000000000000001E-2</v>
      </c>
    </row>
    <row r="185" spans="1:26" x14ac:dyDescent="0.15">
      <c r="A185" s="3">
        <f t="shared" si="5"/>
        <v>110484</v>
      </c>
      <c r="I185">
        <v>1.2999999999999999E-2</v>
      </c>
      <c r="J185">
        <v>1.4999999999999999E-2</v>
      </c>
      <c r="K185">
        <v>1.6E-2</v>
      </c>
      <c r="L185">
        <v>1.7999999999999999E-2</v>
      </c>
      <c r="M185">
        <v>1.7999999999999999E-2</v>
      </c>
      <c r="N185">
        <v>1.7999999999999999E-2</v>
      </c>
      <c r="O185">
        <v>1.7000000000000001E-2</v>
      </c>
      <c r="P185">
        <v>1.6E-2</v>
      </c>
      <c r="Q185">
        <v>1.4999999999999999E-2</v>
      </c>
      <c r="R185">
        <v>1.2999999999999999E-2</v>
      </c>
      <c r="S185">
        <v>1.0999999999999999E-2</v>
      </c>
      <c r="T185">
        <v>0.01</v>
      </c>
      <c r="U185">
        <v>8.0000000000000002E-3</v>
      </c>
      <c r="V185">
        <v>6.0000000000000001E-3</v>
      </c>
      <c r="W185">
        <v>5.0000000000000001E-3</v>
      </c>
      <c r="X185">
        <v>4.0000000000000001E-3</v>
      </c>
      <c r="Y185">
        <v>4.0000000000000001E-3</v>
      </c>
      <c r="Z185">
        <f t="shared" si="4"/>
        <v>1.7999999999999999E-2</v>
      </c>
    </row>
    <row r="186" spans="1:26" x14ac:dyDescent="0.15">
      <c r="A186" s="3">
        <f t="shared" si="5"/>
        <v>110485</v>
      </c>
      <c r="I186">
        <v>1.2999999999999999E-2</v>
      </c>
      <c r="J186">
        <v>1.4E-2</v>
      </c>
      <c r="K186">
        <v>1.4999999999999999E-2</v>
      </c>
      <c r="L186">
        <v>1.4999999999999999E-2</v>
      </c>
      <c r="M186">
        <v>1.4999999999999999E-2</v>
      </c>
      <c r="N186">
        <v>1.4999999999999999E-2</v>
      </c>
      <c r="O186">
        <v>1.4E-2</v>
      </c>
      <c r="P186">
        <v>1.2999999999999999E-2</v>
      </c>
      <c r="Q186">
        <v>1.2E-2</v>
      </c>
      <c r="R186">
        <v>1.0999999999999999E-2</v>
      </c>
      <c r="S186">
        <v>0.01</v>
      </c>
      <c r="T186">
        <v>0.01</v>
      </c>
      <c r="U186">
        <v>0.01</v>
      </c>
      <c r="V186">
        <v>0.01</v>
      </c>
      <c r="W186">
        <v>8.9999999999999993E-3</v>
      </c>
      <c r="X186">
        <v>8.9999999999999993E-3</v>
      </c>
      <c r="Y186">
        <v>8.0000000000000002E-3</v>
      </c>
      <c r="Z186">
        <f t="shared" si="4"/>
        <v>1.4999999999999999E-2</v>
      </c>
    </row>
    <row r="187" spans="1:26" x14ac:dyDescent="0.15">
      <c r="A187" s="3">
        <f t="shared" si="5"/>
        <v>110486</v>
      </c>
      <c r="I187">
        <v>1.4E-2</v>
      </c>
      <c r="J187">
        <v>1.4999999999999999E-2</v>
      </c>
      <c r="K187">
        <v>1.6E-2</v>
      </c>
      <c r="L187">
        <v>1.6E-2</v>
      </c>
      <c r="M187">
        <v>1.6E-2</v>
      </c>
      <c r="N187">
        <v>1.4999999999999999E-2</v>
      </c>
      <c r="O187">
        <v>1.4E-2</v>
      </c>
      <c r="P187">
        <v>1.2999999999999999E-2</v>
      </c>
      <c r="Q187">
        <v>1.2E-2</v>
      </c>
      <c r="R187">
        <v>0.01</v>
      </c>
      <c r="S187">
        <v>8.9999999999999993E-3</v>
      </c>
      <c r="T187">
        <v>8.0000000000000002E-3</v>
      </c>
      <c r="U187">
        <v>7.0000000000000001E-3</v>
      </c>
      <c r="V187">
        <v>7.0000000000000001E-3</v>
      </c>
      <c r="W187">
        <v>7.0000000000000001E-3</v>
      </c>
      <c r="X187">
        <v>6.0000000000000001E-3</v>
      </c>
      <c r="Y187">
        <v>6.0000000000000001E-3</v>
      </c>
      <c r="Z187">
        <f t="shared" si="4"/>
        <v>1.6E-2</v>
      </c>
    </row>
    <row r="188" spans="1:26" x14ac:dyDescent="0.15">
      <c r="A188" s="3">
        <f t="shared" si="5"/>
        <v>110487</v>
      </c>
      <c r="I188">
        <v>1.4999999999999999E-2</v>
      </c>
      <c r="J188">
        <v>1.6E-2</v>
      </c>
      <c r="K188">
        <v>1.7000000000000001E-2</v>
      </c>
      <c r="L188">
        <v>1.7999999999999999E-2</v>
      </c>
      <c r="M188">
        <v>1.7999999999999999E-2</v>
      </c>
      <c r="N188">
        <v>1.7999999999999999E-2</v>
      </c>
      <c r="O188">
        <v>1.6E-2</v>
      </c>
      <c r="P188">
        <v>1.4999999999999999E-2</v>
      </c>
      <c r="Q188">
        <v>1.4E-2</v>
      </c>
      <c r="R188">
        <v>1.2999999999999999E-2</v>
      </c>
      <c r="S188">
        <v>1.2E-2</v>
      </c>
      <c r="T188">
        <v>0.01</v>
      </c>
      <c r="U188">
        <v>0.01</v>
      </c>
      <c r="V188">
        <v>8.9999999999999993E-3</v>
      </c>
      <c r="W188">
        <v>0.01</v>
      </c>
      <c r="X188">
        <v>8.9999999999999993E-3</v>
      </c>
      <c r="Y188">
        <v>8.0000000000000002E-3</v>
      </c>
      <c r="Z188">
        <f t="shared" si="4"/>
        <v>1.7999999999999999E-2</v>
      </c>
    </row>
    <row r="189" spans="1:26" x14ac:dyDescent="0.15">
      <c r="A189" s="3">
        <f t="shared" si="5"/>
        <v>110488</v>
      </c>
      <c r="I189">
        <v>2.5999999999999999E-2</v>
      </c>
      <c r="J189">
        <v>2.9000000000000001E-2</v>
      </c>
      <c r="K189">
        <v>3.1E-2</v>
      </c>
      <c r="L189">
        <v>3.2000000000000001E-2</v>
      </c>
      <c r="M189">
        <v>3.2000000000000001E-2</v>
      </c>
      <c r="N189">
        <v>3.1E-2</v>
      </c>
      <c r="O189">
        <v>2.8000000000000001E-2</v>
      </c>
      <c r="P189">
        <v>2.5000000000000001E-2</v>
      </c>
      <c r="Q189">
        <v>2.3E-2</v>
      </c>
      <c r="R189">
        <v>2.1000000000000001E-2</v>
      </c>
      <c r="S189">
        <v>1.9E-2</v>
      </c>
      <c r="T189">
        <v>1.6E-2</v>
      </c>
      <c r="U189">
        <v>1.2999999999999999E-2</v>
      </c>
      <c r="V189">
        <v>1.0999999999999999E-2</v>
      </c>
      <c r="W189">
        <v>0.01</v>
      </c>
      <c r="X189">
        <v>0.01</v>
      </c>
      <c r="Y189">
        <v>8.9999999999999993E-3</v>
      </c>
      <c r="Z189">
        <f t="shared" si="4"/>
        <v>3.2000000000000001E-2</v>
      </c>
    </row>
    <row r="190" spans="1:26" x14ac:dyDescent="0.15">
      <c r="A190" s="3">
        <f t="shared" si="5"/>
        <v>110489</v>
      </c>
      <c r="I190">
        <v>2.4E-2</v>
      </c>
      <c r="J190">
        <v>2.5999999999999999E-2</v>
      </c>
      <c r="K190">
        <v>2.7E-2</v>
      </c>
      <c r="L190">
        <v>2.8000000000000001E-2</v>
      </c>
      <c r="M190">
        <v>2.8000000000000001E-2</v>
      </c>
      <c r="N190">
        <v>2.7E-2</v>
      </c>
      <c r="O190">
        <v>2.5999999999999999E-2</v>
      </c>
      <c r="P190">
        <v>2.4E-2</v>
      </c>
      <c r="Q190">
        <v>2.1000000000000001E-2</v>
      </c>
      <c r="R190">
        <v>1.9E-2</v>
      </c>
      <c r="S190">
        <v>1.7000000000000001E-2</v>
      </c>
      <c r="T190">
        <v>1.4999999999999999E-2</v>
      </c>
      <c r="U190">
        <v>1.2E-2</v>
      </c>
      <c r="V190">
        <v>0.01</v>
      </c>
      <c r="W190">
        <v>8.0000000000000002E-3</v>
      </c>
      <c r="X190">
        <v>6.0000000000000001E-3</v>
      </c>
      <c r="Y190">
        <v>5.0000000000000001E-3</v>
      </c>
      <c r="Z190">
        <f t="shared" si="4"/>
        <v>2.8000000000000001E-2</v>
      </c>
    </row>
    <row r="191" spans="1:26" x14ac:dyDescent="0.15">
      <c r="A191" s="3">
        <f t="shared" si="5"/>
        <v>110490</v>
      </c>
      <c r="I191">
        <v>3.6999999999999998E-2</v>
      </c>
      <c r="J191">
        <v>0.04</v>
      </c>
      <c r="K191">
        <v>4.1000000000000002E-2</v>
      </c>
      <c r="L191">
        <v>4.1000000000000002E-2</v>
      </c>
      <c r="M191">
        <v>3.9E-2</v>
      </c>
      <c r="N191">
        <v>3.6999999999999998E-2</v>
      </c>
      <c r="O191">
        <v>3.4000000000000002E-2</v>
      </c>
      <c r="P191">
        <v>3.2000000000000001E-2</v>
      </c>
      <c r="Q191">
        <v>2.9000000000000001E-2</v>
      </c>
      <c r="R191">
        <v>2.5999999999999999E-2</v>
      </c>
      <c r="S191">
        <v>2.4E-2</v>
      </c>
      <c r="T191">
        <v>2.1999999999999999E-2</v>
      </c>
      <c r="U191">
        <v>0.02</v>
      </c>
      <c r="V191">
        <v>1.7999999999999999E-2</v>
      </c>
      <c r="W191">
        <v>1.7000000000000001E-2</v>
      </c>
      <c r="X191">
        <v>1.4999999999999999E-2</v>
      </c>
      <c r="Y191">
        <v>1.4E-2</v>
      </c>
      <c r="Z191">
        <f t="shared" si="4"/>
        <v>4.1000000000000002E-2</v>
      </c>
    </row>
    <row r="192" spans="1:26" x14ac:dyDescent="0.15">
      <c r="A192" s="3">
        <f t="shared" si="5"/>
        <v>110491</v>
      </c>
      <c r="I192">
        <v>3.7999999999999999E-2</v>
      </c>
      <c r="J192">
        <v>0.04</v>
      </c>
      <c r="K192">
        <v>4.1000000000000002E-2</v>
      </c>
      <c r="L192">
        <v>4.1000000000000002E-2</v>
      </c>
      <c r="M192">
        <v>4.2000000000000003E-2</v>
      </c>
      <c r="N192">
        <v>4.1000000000000002E-2</v>
      </c>
      <c r="O192">
        <v>0.04</v>
      </c>
      <c r="P192">
        <v>3.6999999999999998E-2</v>
      </c>
      <c r="Q192">
        <v>3.5000000000000003E-2</v>
      </c>
      <c r="R192">
        <v>3.2000000000000001E-2</v>
      </c>
      <c r="S192">
        <v>2.9000000000000001E-2</v>
      </c>
      <c r="T192">
        <v>2.8000000000000001E-2</v>
      </c>
      <c r="U192">
        <v>2.4E-2</v>
      </c>
      <c r="V192">
        <v>2.1000000000000001E-2</v>
      </c>
      <c r="W192">
        <v>1.7000000000000001E-2</v>
      </c>
      <c r="X192">
        <v>1.4E-2</v>
      </c>
      <c r="Y192">
        <v>1.0999999999999999E-2</v>
      </c>
      <c r="Z192">
        <f t="shared" si="4"/>
        <v>4.2000000000000003E-2</v>
      </c>
    </row>
    <row r="193" spans="1:26" x14ac:dyDescent="0.15">
      <c r="A193" s="3">
        <f t="shared" si="5"/>
        <v>110492</v>
      </c>
      <c r="I193">
        <v>0.03</v>
      </c>
      <c r="J193">
        <v>3.1E-2</v>
      </c>
      <c r="K193">
        <v>3.2000000000000001E-2</v>
      </c>
      <c r="L193">
        <v>3.2000000000000001E-2</v>
      </c>
      <c r="M193">
        <v>3.1E-2</v>
      </c>
      <c r="N193">
        <v>2.8000000000000001E-2</v>
      </c>
      <c r="O193">
        <v>2.5999999999999999E-2</v>
      </c>
      <c r="P193">
        <v>2.5999999999999999E-2</v>
      </c>
      <c r="Q193">
        <v>2.5999999999999999E-2</v>
      </c>
      <c r="R193">
        <v>2.5999999999999999E-2</v>
      </c>
      <c r="S193">
        <v>2.5000000000000001E-2</v>
      </c>
      <c r="T193">
        <v>2.3E-2</v>
      </c>
      <c r="U193">
        <v>2.1000000000000001E-2</v>
      </c>
      <c r="V193">
        <v>1.9E-2</v>
      </c>
      <c r="W193">
        <v>1.7000000000000001E-2</v>
      </c>
      <c r="X193">
        <v>1.2999999999999999E-2</v>
      </c>
      <c r="Y193">
        <v>0.01</v>
      </c>
      <c r="Z193">
        <f t="shared" si="4"/>
        <v>3.2000000000000001E-2</v>
      </c>
    </row>
    <row r="194" spans="1:26" x14ac:dyDescent="0.15">
      <c r="A194" s="3">
        <f t="shared" si="5"/>
        <v>110493</v>
      </c>
      <c r="I194">
        <v>2.3E-2</v>
      </c>
      <c r="J194">
        <v>2.5000000000000001E-2</v>
      </c>
      <c r="K194">
        <v>2.5000000000000001E-2</v>
      </c>
      <c r="L194">
        <v>2.5000000000000001E-2</v>
      </c>
      <c r="M194">
        <v>2.3E-2</v>
      </c>
      <c r="N194">
        <v>0.02</v>
      </c>
      <c r="O194">
        <v>1.7000000000000001E-2</v>
      </c>
      <c r="P194">
        <v>1.4E-2</v>
      </c>
      <c r="Q194">
        <v>1.2E-2</v>
      </c>
      <c r="R194">
        <v>1.0999999999999999E-2</v>
      </c>
      <c r="S194">
        <v>0.01</v>
      </c>
      <c r="T194">
        <v>8.9999999999999993E-3</v>
      </c>
      <c r="U194">
        <v>8.9999999999999993E-3</v>
      </c>
      <c r="V194">
        <v>8.0000000000000002E-3</v>
      </c>
      <c r="W194">
        <v>8.0000000000000002E-3</v>
      </c>
      <c r="X194">
        <v>7.0000000000000001E-3</v>
      </c>
      <c r="Y194">
        <v>6.0000000000000001E-3</v>
      </c>
      <c r="Z194">
        <f t="shared" si="4"/>
        <v>2.5000000000000001E-2</v>
      </c>
    </row>
    <row r="195" spans="1:26" x14ac:dyDescent="0.15">
      <c r="A195" s="3">
        <f t="shared" si="5"/>
        <v>110494</v>
      </c>
      <c r="I195">
        <v>1.2999999999999999E-2</v>
      </c>
      <c r="J195">
        <v>1.6E-2</v>
      </c>
      <c r="K195">
        <v>0.02</v>
      </c>
      <c r="L195">
        <v>2.1999999999999999E-2</v>
      </c>
      <c r="M195">
        <v>2.1000000000000001E-2</v>
      </c>
      <c r="N195">
        <v>0.02</v>
      </c>
      <c r="O195">
        <v>1.9E-2</v>
      </c>
      <c r="P195">
        <v>1.7999999999999999E-2</v>
      </c>
      <c r="Q195">
        <v>1.6E-2</v>
      </c>
      <c r="R195">
        <v>1.2999999999999999E-2</v>
      </c>
      <c r="S195">
        <v>8.9999999999999993E-3</v>
      </c>
      <c r="T195">
        <v>7.0000000000000001E-3</v>
      </c>
      <c r="U195">
        <v>6.0000000000000001E-3</v>
      </c>
      <c r="V195">
        <v>5.0000000000000001E-3</v>
      </c>
      <c r="W195">
        <v>5.0000000000000001E-3</v>
      </c>
      <c r="X195">
        <v>4.0000000000000001E-3</v>
      </c>
      <c r="Y195">
        <v>3.0000000000000001E-3</v>
      </c>
      <c r="Z195">
        <f t="shared" si="4"/>
        <v>2.1999999999999999E-2</v>
      </c>
    </row>
    <row r="196" spans="1:26" x14ac:dyDescent="0.15">
      <c r="A196" s="3">
        <f t="shared" si="5"/>
        <v>110495</v>
      </c>
      <c r="I196">
        <v>1.4999999999999999E-2</v>
      </c>
      <c r="J196">
        <v>1.7000000000000001E-2</v>
      </c>
      <c r="K196">
        <v>1.9E-2</v>
      </c>
      <c r="L196">
        <v>0.02</v>
      </c>
      <c r="M196">
        <v>0.02</v>
      </c>
      <c r="N196">
        <v>1.9E-2</v>
      </c>
      <c r="O196">
        <v>1.7999999999999999E-2</v>
      </c>
      <c r="P196">
        <v>1.4999999999999999E-2</v>
      </c>
      <c r="Q196">
        <v>1.2999999999999999E-2</v>
      </c>
      <c r="R196">
        <v>1.0999999999999999E-2</v>
      </c>
      <c r="S196">
        <v>8.9999999999999993E-3</v>
      </c>
      <c r="T196">
        <v>7.0000000000000001E-3</v>
      </c>
      <c r="U196">
        <v>5.0000000000000001E-3</v>
      </c>
      <c r="V196">
        <v>5.0000000000000001E-3</v>
      </c>
      <c r="W196">
        <v>5.0000000000000001E-3</v>
      </c>
      <c r="X196">
        <v>5.0000000000000001E-3</v>
      </c>
      <c r="Y196">
        <v>6.0000000000000001E-3</v>
      </c>
      <c r="Z196">
        <f t="shared" si="4"/>
        <v>0.02</v>
      </c>
    </row>
    <row r="197" spans="1:26" x14ac:dyDescent="0.15">
      <c r="A197" s="3">
        <f t="shared" si="5"/>
        <v>110496</v>
      </c>
      <c r="I197">
        <v>2.5000000000000001E-2</v>
      </c>
      <c r="J197">
        <v>2.8000000000000001E-2</v>
      </c>
      <c r="K197">
        <v>0.03</v>
      </c>
      <c r="L197">
        <v>0.03</v>
      </c>
      <c r="M197">
        <v>0.03</v>
      </c>
      <c r="N197">
        <v>2.9000000000000001E-2</v>
      </c>
      <c r="O197">
        <v>2.5999999999999999E-2</v>
      </c>
      <c r="P197">
        <v>2.3E-2</v>
      </c>
      <c r="Q197">
        <v>0.02</v>
      </c>
      <c r="R197">
        <v>1.7000000000000001E-2</v>
      </c>
      <c r="S197">
        <v>1.4E-2</v>
      </c>
      <c r="T197">
        <v>1.2E-2</v>
      </c>
      <c r="U197">
        <v>1.0999999999999999E-2</v>
      </c>
      <c r="V197">
        <v>8.9999999999999993E-3</v>
      </c>
      <c r="W197">
        <v>8.9999999999999993E-3</v>
      </c>
      <c r="X197">
        <v>8.0000000000000002E-3</v>
      </c>
      <c r="Y197">
        <v>8.9999999999999993E-3</v>
      </c>
      <c r="Z197">
        <f t="shared" si="4"/>
        <v>0.03</v>
      </c>
    </row>
    <row r="198" spans="1:26" x14ac:dyDescent="0.15">
      <c r="A198" s="3">
        <f t="shared" si="5"/>
        <v>110497</v>
      </c>
      <c r="I198">
        <v>3.3000000000000002E-2</v>
      </c>
      <c r="J198">
        <v>3.5000000000000003E-2</v>
      </c>
      <c r="K198">
        <v>3.5999999999999997E-2</v>
      </c>
      <c r="L198">
        <v>3.5000000000000003E-2</v>
      </c>
      <c r="M198">
        <v>3.4000000000000002E-2</v>
      </c>
      <c r="N198">
        <v>3.2000000000000001E-2</v>
      </c>
      <c r="O198">
        <v>0.03</v>
      </c>
      <c r="P198">
        <v>2.5999999999999999E-2</v>
      </c>
      <c r="Q198">
        <v>2.1999999999999999E-2</v>
      </c>
      <c r="R198">
        <v>1.7999999999999999E-2</v>
      </c>
      <c r="S198">
        <v>1.4E-2</v>
      </c>
      <c r="T198">
        <v>1.0999999999999999E-2</v>
      </c>
      <c r="U198">
        <v>8.9999999999999993E-3</v>
      </c>
      <c r="V198">
        <v>8.0000000000000002E-3</v>
      </c>
      <c r="W198">
        <v>7.0000000000000001E-3</v>
      </c>
      <c r="X198">
        <v>8.0000000000000002E-3</v>
      </c>
      <c r="Y198">
        <v>8.0000000000000002E-3</v>
      </c>
      <c r="Z198">
        <f t="shared" si="4"/>
        <v>3.5999999999999997E-2</v>
      </c>
    </row>
    <row r="199" spans="1:26" x14ac:dyDescent="0.15">
      <c r="A199" s="3">
        <f t="shared" si="5"/>
        <v>110498</v>
      </c>
      <c r="I199">
        <v>3.5000000000000003E-2</v>
      </c>
      <c r="J199">
        <v>3.7999999999999999E-2</v>
      </c>
      <c r="K199">
        <v>3.9E-2</v>
      </c>
      <c r="L199">
        <v>3.9E-2</v>
      </c>
      <c r="M199">
        <v>3.9E-2</v>
      </c>
      <c r="N199">
        <v>3.6999999999999998E-2</v>
      </c>
      <c r="O199">
        <v>3.4000000000000002E-2</v>
      </c>
      <c r="P199">
        <v>0.03</v>
      </c>
      <c r="Q199">
        <v>2.5000000000000001E-2</v>
      </c>
      <c r="R199">
        <v>2.1000000000000001E-2</v>
      </c>
      <c r="S199">
        <v>1.7000000000000001E-2</v>
      </c>
      <c r="T199">
        <v>1.4999999999999999E-2</v>
      </c>
      <c r="U199">
        <v>0.01</v>
      </c>
      <c r="V199">
        <v>7.0000000000000001E-3</v>
      </c>
      <c r="W199">
        <v>4.0000000000000001E-3</v>
      </c>
      <c r="X199">
        <v>3.0000000000000001E-3</v>
      </c>
      <c r="Y199">
        <v>3.0000000000000001E-3</v>
      </c>
      <c r="Z199">
        <f t="shared" ref="Z199:Z263" si="6">MAX(B199:Y199)</f>
        <v>3.9E-2</v>
      </c>
    </row>
    <row r="200" spans="1:26" x14ac:dyDescent="0.15">
      <c r="A200" s="3">
        <f t="shared" ref="A200:A264" si="7">A199+1</f>
        <v>110499</v>
      </c>
      <c r="M200">
        <v>4.2000000000000003E-2</v>
      </c>
      <c r="N200">
        <v>3.9E-2</v>
      </c>
      <c r="O200">
        <v>3.6999999999999998E-2</v>
      </c>
      <c r="P200">
        <v>3.5000000000000003E-2</v>
      </c>
      <c r="Q200">
        <v>3.1E-2</v>
      </c>
      <c r="R200">
        <v>2.8000000000000001E-2</v>
      </c>
      <c r="S200">
        <v>2.4E-2</v>
      </c>
      <c r="T200">
        <v>0.02</v>
      </c>
      <c r="U200">
        <v>1.6E-2</v>
      </c>
      <c r="V200">
        <v>1.4E-2</v>
      </c>
      <c r="W200">
        <v>1.2E-2</v>
      </c>
      <c r="X200">
        <v>0.01</v>
      </c>
      <c r="Y200">
        <v>8.0000000000000002E-3</v>
      </c>
      <c r="Z200">
        <f t="shared" si="6"/>
        <v>4.2000000000000003E-2</v>
      </c>
    </row>
    <row r="201" spans="1:26" x14ac:dyDescent="0.15">
      <c r="A201" s="3">
        <f t="shared" si="7"/>
        <v>110500</v>
      </c>
      <c r="I201">
        <v>2.3E-2</v>
      </c>
      <c r="J201">
        <v>2.5000000000000001E-2</v>
      </c>
      <c r="K201">
        <v>2.5999999999999999E-2</v>
      </c>
      <c r="L201">
        <v>2.5000000000000001E-2</v>
      </c>
      <c r="M201">
        <v>2.3E-2</v>
      </c>
      <c r="N201">
        <v>2.1999999999999999E-2</v>
      </c>
      <c r="O201">
        <v>0.02</v>
      </c>
      <c r="P201">
        <v>1.7999999999999999E-2</v>
      </c>
      <c r="Q201">
        <v>1.6E-2</v>
      </c>
      <c r="R201">
        <v>1.4E-2</v>
      </c>
      <c r="S201">
        <v>1.2E-2</v>
      </c>
      <c r="T201">
        <v>1.0999999999999999E-2</v>
      </c>
      <c r="U201">
        <v>0.01</v>
      </c>
      <c r="V201">
        <v>8.9999999999999993E-3</v>
      </c>
      <c r="W201">
        <v>8.9999999999999993E-3</v>
      </c>
      <c r="X201">
        <v>8.0000000000000002E-3</v>
      </c>
      <c r="Y201">
        <v>8.0000000000000002E-3</v>
      </c>
      <c r="Z201">
        <f t="shared" si="6"/>
        <v>2.5999999999999999E-2</v>
      </c>
    </row>
    <row r="202" spans="1:26" x14ac:dyDescent="0.15">
      <c r="A202" s="3">
        <f t="shared" si="7"/>
        <v>110501</v>
      </c>
      <c r="I202">
        <v>1.4999999999999999E-2</v>
      </c>
      <c r="J202">
        <v>1.6E-2</v>
      </c>
      <c r="K202">
        <v>1.7000000000000001E-2</v>
      </c>
      <c r="L202">
        <v>1.7000000000000001E-2</v>
      </c>
      <c r="M202">
        <v>1.7000000000000001E-2</v>
      </c>
      <c r="N202">
        <v>1.7000000000000001E-2</v>
      </c>
      <c r="O202">
        <v>1.4E-2</v>
      </c>
      <c r="P202">
        <v>1.2999999999999999E-2</v>
      </c>
      <c r="Q202">
        <v>1.2E-2</v>
      </c>
      <c r="R202">
        <v>1.0999999999999999E-2</v>
      </c>
      <c r="S202">
        <v>0.01</v>
      </c>
      <c r="T202">
        <v>8.0000000000000002E-3</v>
      </c>
      <c r="U202">
        <v>7.0000000000000001E-3</v>
      </c>
      <c r="V202">
        <v>6.0000000000000001E-3</v>
      </c>
      <c r="W202">
        <v>6.0000000000000001E-3</v>
      </c>
      <c r="X202">
        <v>5.0000000000000001E-3</v>
      </c>
      <c r="Y202">
        <v>5.0000000000000001E-3</v>
      </c>
      <c r="Z202">
        <f t="shared" si="6"/>
        <v>1.7000000000000001E-2</v>
      </c>
    </row>
    <row r="203" spans="1:26" x14ac:dyDescent="0.15">
      <c r="A203" s="3">
        <f t="shared" si="7"/>
        <v>110502</v>
      </c>
      <c r="I203">
        <v>2.7E-2</v>
      </c>
      <c r="J203">
        <v>0.03</v>
      </c>
      <c r="K203">
        <v>3.2000000000000001E-2</v>
      </c>
      <c r="L203">
        <v>3.4000000000000002E-2</v>
      </c>
      <c r="M203">
        <v>3.4000000000000002E-2</v>
      </c>
      <c r="N203">
        <v>3.5000000000000003E-2</v>
      </c>
      <c r="O203">
        <v>3.4000000000000002E-2</v>
      </c>
      <c r="P203">
        <v>3.2000000000000001E-2</v>
      </c>
      <c r="Q203">
        <v>0.03</v>
      </c>
      <c r="R203">
        <v>2.7E-2</v>
      </c>
      <c r="S203">
        <v>2.5000000000000001E-2</v>
      </c>
      <c r="T203">
        <v>2.1999999999999999E-2</v>
      </c>
      <c r="U203">
        <v>0.02</v>
      </c>
      <c r="V203">
        <v>1.7000000000000001E-2</v>
      </c>
      <c r="W203">
        <v>1.4999999999999999E-2</v>
      </c>
      <c r="X203">
        <v>1.2999999999999999E-2</v>
      </c>
      <c r="Y203">
        <v>1.2E-2</v>
      </c>
      <c r="Z203">
        <f t="shared" si="6"/>
        <v>3.5000000000000003E-2</v>
      </c>
    </row>
    <row r="204" spans="1:26" x14ac:dyDescent="0.15">
      <c r="A204" s="3">
        <f t="shared" si="7"/>
        <v>110503</v>
      </c>
      <c r="I204">
        <v>0.03</v>
      </c>
      <c r="J204">
        <v>3.2000000000000001E-2</v>
      </c>
      <c r="K204">
        <v>3.2000000000000001E-2</v>
      </c>
      <c r="L204">
        <v>3.2000000000000001E-2</v>
      </c>
      <c r="M204">
        <v>3.1E-2</v>
      </c>
      <c r="N204">
        <v>2.9000000000000001E-2</v>
      </c>
      <c r="O204">
        <v>2.5999999999999999E-2</v>
      </c>
      <c r="P204">
        <v>2.3E-2</v>
      </c>
      <c r="Q204">
        <v>1.9E-2</v>
      </c>
      <c r="R204">
        <v>1.4999999999999999E-2</v>
      </c>
      <c r="S204">
        <v>1.2E-2</v>
      </c>
      <c r="T204">
        <v>8.9999999999999993E-3</v>
      </c>
      <c r="U204">
        <v>6.0000000000000001E-3</v>
      </c>
      <c r="V204">
        <v>5.0000000000000001E-3</v>
      </c>
      <c r="W204">
        <v>3.0000000000000001E-3</v>
      </c>
      <c r="X204">
        <v>2E-3</v>
      </c>
      <c r="Y204">
        <v>2E-3</v>
      </c>
      <c r="Z204">
        <f t="shared" si="6"/>
        <v>3.2000000000000001E-2</v>
      </c>
    </row>
    <row r="205" spans="1:26" x14ac:dyDescent="0.15">
      <c r="A205" s="3">
        <f t="shared" si="7"/>
        <v>110504</v>
      </c>
      <c r="I205">
        <v>3.3000000000000002E-2</v>
      </c>
      <c r="J205">
        <v>3.5999999999999997E-2</v>
      </c>
      <c r="K205">
        <v>3.7999999999999999E-2</v>
      </c>
      <c r="L205">
        <v>3.9E-2</v>
      </c>
      <c r="M205">
        <v>3.9E-2</v>
      </c>
      <c r="N205">
        <v>3.7999999999999999E-2</v>
      </c>
      <c r="O205">
        <v>3.5999999999999997E-2</v>
      </c>
      <c r="P205">
        <v>3.3000000000000002E-2</v>
      </c>
      <c r="Q205">
        <v>0.03</v>
      </c>
      <c r="R205">
        <v>2.5999999999999999E-2</v>
      </c>
      <c r="S205">
        <v>2.1999999999999999E-2</v>
      </c>
      <c r="T205">
        <v>1.9E-2</v>
      </c>
      <c r="U205">
        <v>1.6E-2</v>
      </c>
      <c r="V205">
        <v>1.4E-2</v>
      </c>
      <c r="W205">
        <v>1.2E-2</v>
      </c>
      <c r="X205">
        <v>0.01</v>
      </c>
      <c r="Y205">
        <v>0.01</v>
      </c>
      <c r="Z205">
        <f t="shared" si="6"/>
        <v>3.9E-2</v>
      </c>
    </row>
    <row r="206" spans="1:26" x14ac:dyDescent="0.15">
      <c r="A206" s="3">
        <f t="shared" si="7"/>
        <v>110505</v>
      </c>
      <c r="I206">
        <v>3.7999999999999999E-2</v>
      </c>
      <c r="J206">
        <v>0.04</v>
      </c>
      <c r="K206">
        <v>0.04</v>
      </c>
      <c r="L206">
        <v>3.9E-2</v>
      </c>
      <c r="M206">
        <v>3.7999999999999999E-2</v>
      </c>
      <c r="N206">
        <v>3.5000000000000003E-2</v>
      </c>
      <c r="O206">
        <v>3.2000000000000001E-2</v>
      </c>
      <c r="P206">
        <v>2.9000000000000001E-2</v>
      </c>
      <c r="Q206">
        <v>2.7E-2</v>
      </c>
      <c r="R206">
        <v>2.4E-2</v>
      </c>
      <c r="S206">
        <v>2.1000000000000001E-2</v>
      </c>
      <c r="T206">
        <v>1.7999999999999999E-2</v>
      </c>
      <c r="U206">
        <v>1.4999999999999999E-2</v>
      </c>
      <c r="V206">
        <v>1.2999999999999999E-2</v>
      </c>
      <c r="W206">
        <v>0.01</v>
      </c>
      <c r="X206">
        <v>8.0000000000000002E-3</v>
      </c>
      <c r="Y206">
        <v>6.0000000000000001E-3</v>
      </c>
      <c r="Z206">
        <f t="shared" si="6"/>
        <v>0.04</v>
      </c>
    </row>
    <row r="207" spans="1:26" x14ac:dyDescent="0.15">
      <c r="A207" s="3">
        <f t="shared" si="7"/>
        <v>110506</v>
      </c>
      <c r="I207">
        <v>2.1999999999999999E-2</v>
      </c>
      <c r="J207">
        <v>2.4E-2</v>
      </c>
      <c r="K207">
        <v>2.5999999999999999E-2</v>
      </c>
      <c r="L207">
        <v>2.5000000000000001E-2</v>
      </c>
      <c r="M207">
        <v>2.4E-2</v>
      </c>
      <c r="N207">
        <v>2.1999999999999999E-2</v>
      </c>
      <c r="O207">
        <v>0.02</v>
      </c>
      <c r="P207">
        <v>1.7999999999999999E-2</v>
      </c>
      <c r="Q207">
        <v>1.6E-2</v>
      </c>
      <c r="R207">
        <v>1.4E-2</v>
      </c>
      <c r="S207">
        <v>1.2E-2</v>
      </c>
      <c r="T207">
        <v>0.01</v>
      </c>
      <c r="U207">
        <v>8.0000000000000002E-3</v>
      </c>
      <c r="V207">
        <v>7.0000000000000001E-3</v>
      </c>
      <c r="W207">
        <v>6.0000000000000001E-3</v>
      </c>
      <c r="X207">
        <v>5.0000000000000001E-3</v>
      </c>
      <c r="Y207">
        <v>4.0000000000000001E-3</v>
      </c>
      <c r="Z207">
        <f t="shared" si="6"/>
        <v>2.5999999999999999E-2</v>
      </c>
    </row>
    <row r="208" spans="1:26" x14ac:dyDescent="0.15">
      <c r="A208" s="3">
        <f t="shared" si="7"/>
        <v>110507</v>
      </c>
      <c r="I208">
        <v>1.9E-2</v>
      </c>
      <c r="J208">
        <v>0.02</v>
      </c>
      <c r="K208">
        <v>2.1000000000000001E-2</v>
      </c>
      <c r="L208">
        <v>2.1000000000000001E-2</v>
      </c>
      <c r="M208">
        <v>0.02</v>
      </c>
      <c r="N208">
        <v>1.9E-2</v>
      </c>
      <c r="O208">
        <v>1.7000000000000001E-2</v>
      </c>
      <c r="P208">
        <v>1.4999999999999999E-2</v>
      </c>
      <c r="Q208">
        <v>1.2999999999999999E-2</v>
      </c>
      <c r="R208">
        <v>1.0999999999999999E-2</v>
      </c>
      <c r="S208">
        <v>8.9999999999999993E-3</v>
      </c>
      <c r="T208">
        <v>8.0000000000000002E-3</v>
      </c>
      <c r="U208">
        <v>6.0000000000000001E-3</v>
      </c>
      <c r="V208">
        <v>5.0000000000000001E-3</v>
      </c>
      <c r="W208">
        <v>4.0000000000000001E-3</v>
      </c>
      <c r="X208">
        <v>4.0000000000000001E-3</v>
      </c>
      <c r="Y208">
        <v>4.0000000000000001E-3</v>
      </c>
      <c r="Z208">
        <f t="shared" si="6"/>
        <v>2.1000000000000001E-2</v>
      </c>
    </row>
    <row r="209" spans="1:26" x14ac:dyDescent="0.15">
      <c r="A209" s="3">
        <f t="shared" si="7"/>
        <v>110508</v>
      </c>
      <c r="I209">
        <v>2.3E-2</v>
      </c>
      <c r="J209">
        <v>2.5000000000000001E-2</v>
      </c>
      <c r="K209">
        <v>2.7E-2</v>
      </c>
      <c r="L209">
        <v>2.7E-2</v>
      </c>
      <c r="M209">
        <v>2.5999999999999999E-2</v>
      </c>
      <c r="N209">
        <v>2.4E-2</v>
      </c>
      <c r="O209">
        <v>2.1000000000000001E-2</v>
      </c>
      <c r="P209">
        <v>1.9E-2</v>
      </c>
      <c r="Q209">
        <v>1.4999999999999999E-2</v>
      </c>
      <c r="R209">
        <v>1.2999999999999999E-2</v>
      </c>
      <c r="S209">
        <v>0.01</v>
      </c>
      <c r="T209">
        <v>8.0000000000000002E-3</v>
      </c>
      <c r="U209">
        <v>7.0000000000000001E-3</v>
      </c>
      <c r="V209">
        <v>7.0000000000000001E-3</v>
      </c>
      <c r="W209">
        <v>7.0000000000000001E-3</v>
      </c>
      <c r="X209">
        <v>7.0000000000000001E-3</v>
      </c>
      <c r="Y209">
        <v>8.0000000000000002E-3</v>
      </c>
      <c r="Z209">
        <f t="shared" si="6"/>
        <v>2.7E-2</v>
      </c>
    </row>
    <row r="210" spans="1:26" x14ac:dyDescent="0.15">
      <c r="A210" s="3">
        <f t="shared" si="7"/>
        <v>110509</v>
      </c>
      <c r="I210">
        <v>2.3E-2</v>
      </c>
      <c r="J210">
        <v>2.5000000000000001E-2</v>
      </c>
      <c r="K210">
        <v>2.5999999999999999E-2</v>
      </c>
      <c r="L210">
        <v>2.5999999999999999E-2</v>
      </c>
      <c r="M210">
        <v>2.5999999999999999E-2</v>
      </c>
      <c r="N210">
        <v>2.5999999999999999E-2</v>
      </c>
      <c r="O210">
        <v>2.5000000000000001E-2</v>
      </c>
      <c r="P210">
        <v>2.4E-2</v>
      </c>
      <c r="Q210">
        <v>2.1999999999999999E-2</v>
      </c>
      <c r="R210">
        <v>2.1000000000000001E-2</v>
      </c>
      <c r="S210">
        <v>1.9E-2</v>
      </c>
      <c r="T210">
        <v>1.7000000000000001E-2</v>
      </c>
      <c r="U210">
        <v>1.6E-2</v>
      </c>
      <c r="V210">
        <v>1.4E-2</v>
      </c>
      <c r="W210">
        <v>1.2999999999999999E-2</v>
      </c>
      <c r="X210">
        <v>1.2E-2</v>
      </c>
      <c r="Y210">
        <v>1.0999999999999999E-2</v>
      </c>
      <c r="Z210">
        <f t="shared" si="6"/>
        <v>2.5999999999999999E-2</v>
      </c>
    </row>
    <row r="211" spans="1:26" x14ac:dyDescent="0.15">
      <c r="A211" s="3">
        <f t="shared" si="7"/>
        <v>110510</v>
      </c>
      <c r="I211">
        <v>2.4E-2</v>
      </c>
      <c r="J211">
        <v>2.5000000000000001E-2</v>
      </c>
      <c r="K211">
        <v>2.5000000000000001E-2</v>
      </c>
      <c r="L211">
        <v>2.5000000000000001E-2</v>
      </c>
      <c r="M211">
        <v>2.4E-2</v>
      </c>
      <c r="N211">
        <v>2.3E-2</v>
      </c>
      <c r="O211">
        <v>2.1000000000000001E-2</v>
      </c>
      <c r="P211">
        <v>0.02</v>
      </c>
      <c r="Q211">
        <v>1.7999999999999999E-2</v>
      </c>
      <c r="R211">
        <v>1.6E-2</v>
      </c>
      <c r="S211">
        <v>1.4E-2</v>
      </c>
      <c r="T211">
        <v>1.2999999999999999E-2</v>
      </c>
      <c r="U211">
        <v>1.0999999999999999E-2</v>
      </c>
      <c r="V211">
        <v>0.01</v>
      </c>
      <c r="W211">
        <v>8.0000000000000002E-3</v>
      </c>
      <c r="X211">
        <v>7.0000000000000001E-3</v>
      </c>
      <c r="Y211">
        <v>7.0000000000000001E-3</v>
      </c>
      <c r="Z211">
        <f t="shared" si="6"/>
        <v>2.5000000000000001E-2</v>
      </c>
    </row>
    <row r="212" spans="1:26" x14ac:dyDescent="0.15">
      <c r="A212" s="3">
        <f t="shared" si="7"/>
        <v>110511</v>
      </c>
      <c r="I212">
        <v>0.02</v>
      </c>
      <c r="J212">
        <v>2.1000000000000001E-2</v>
      </c>
      <c r="K212">
        <v>2.1000000000000001E-2</v>
      </c>
      <c r="L212">
        <v>2.1000000000000001E-2</v>
      </c>
      <c r="M212">
        <v>2.1000000000000001E-2</v>
      </c>
      <c r="N212">
        <v>1.9E-2</v>
      </c>
      <c r="O212">
        <v>1.7999999999999999E-2</v>
      </c>
      <c r="P212">
        <v>1.6E-2</v>
      </c>
      <c r="Q212">
        <v>1.4E-2</v>
      </c>
      <c r="R212">
        <v>1.2999999999999999E-2</v>
      </c>
      <c r="S212">
        <v>1.0999999999999999E-2</v>
      </c>
      <c r="T212">
        <v>8.9999999999999993E-3</v>
      </c>
      <c r="U212">
        <v>8.0000000000000002E-3</v>
      </c>
      <c r="V212">
        <v>7.0000000000000001E-3</v>
      </c>
      <c r="W212">
        <v>6.0000000000000001E-3</v>
      </c>
      <c r="X212">
        <v>6.0000000000000001E-3</v>
      </c>
      <c r="Y212">
        <v>6.0000000000000001E-3</v>
      </c>
      <c r="Z212">
        <f t="shared" si="6"/>
        <v>2.1000000000000001E-2</v>
      </c>
    </row>
    <row r="213" spans="1:26" x14ac:dyDescent="0.15">
      <c r="A213" s="3">
        <f t="shared" si="7"/>
        <v>110512</v>
      </c>
      <c r="I213">
        <v>0.02</v>
      </c>
      <c r="J213">
        <v>2.1999999999999999E-2</v>
      </c>
      <c r="K213">
        <v>2.1999999999999999E-2</v>
      </c>
      <c r="L213">
        <v>2.1000000000000001E-2</v>
      </c>
      <c r="M213">
        <v>0.02</v>
      </c>
      <c r="N213">
        <v>1.7999999999999999E-2</v>
      </c>
      <c r="O213">
        <v>1.6E-2</v>
      </c>
      <c r="P213">
        <v>1.4999999999999999E-2</v>
      </c>
      <c r="Q213">
        <v>1.2999999999999999E-2</v>
      </c>
      <c r="R213">
        <v>0.01</v>
      </c>
      <c r="S213">
        <v>8.0000000000000002E-3</v>
      </c>
      <c r="T213">
        <v>7.0000000000000001E-3</v>
      </c>
      <c r="U213">
        <v>6.0000000000000001E-3</v>
      </c>
      <c r="V213">
        <v>5.0000000000000001E-3</v>
      </c>
      <c r="W213">
        <v>5.0000000000000001E-3</v>
      </c>
      <c r="X213">
        <v>5.0000000000000001E-3</v>
      </c>
      <c r="Y213">
        <v>5.0000000000000001E-3</v>
      </c>
      <c r="Z213">
        <f t="shared" si="6"/>
        <v>2.1999999999999999E-2</v>
      </c>
    </row>
    <row r="214" spans="1:26" x14ac:dyDescent="0.15">
      <c r="A214" s="3">
        <f t="shared" si="7"/>
        <v>110513</v>
      </c>
      <c r="I214">
        <v>2.4E-2</v>
      </c>
      <c r="J214">
        <v>2.5000000000000001E-2</v>
      </c>
      <c r="K214">
        <v>2.5999999999999999E-2</v>
      </c>
      <c r="L214">
        <v>2.5999999999999999E-2</v>
      </c>
      <c r="M214">
        <v>2.4E-2</v>
      </c>
      <c r="N214">
        <v>2.1999999999999999E-2</v>
      </c>
      <c r="O214">
        <v>0.02</v>
      </c>
      <c r="P214">
        <v>1.7999999999999999E-2</v>
      </c>
      <c r="Q214">
        <v>1.4999999999999999E-2</v>
      </c>
      <c r="R214">
        <v>1.4E-2</v>
      </c>
      <c r="S214">
        <v>1.2999999999999999E-2</v>
      </c>
      <c r="T214">
        <v>1.0999999999999999E-2</v>
      </c>
      <c r="U214">
        <v>8.9999999999999993E-3</v>
      </c>
      <c r="V214">
        <v>8.0000000000000002E-3</v>
      </c>
      <c r="W214">
        <v>8.0000000000000002E-3</v>
      </c>
      <c r="X214">
        <v>7.0000000000000001E-3</v>
      </c>
      <c r="Y214">
        <v>7.0000000000000001E-3</v>
      </c>
      <c r="Z214">
        <f t="shared" si="6"/>
        <v>2.5999999999999999E-2</v>
      </c>
    </row>
    <row r="215" spans="1:26" x14ac:dyDescent="0.15">
      <c r="A215" s="3">
        <f t="shared" si="7"/>
        <v>110514</v>
      </c>
      <c r="I215">
        <v>2.7E-2</v>
      </c>
      <c r="J215">
        <v>2.9000000000000001E-2</v>
      </c>
      <c r="K215">
        <v>0.03</v>
      </c>
      <c r="L215">
        <v>3.1E-2</v>
      </c>
      <c r="M215">
        <v>0.03</v>
      </c>
      <c r="N215">
        <v>2.8000000000000001E-2</v>
      </c>
      <c r="O215">
        <v>2.7E-2</v>
      </c>
      <c r="P215">
        <v>2.4E-2</v>
      </c>
      <c r="Q215">
        <v>2.1000000000000001E-2</v>
      </c>
      <c r="R215">
        <v>1.7999999999999999E-2</v>
      </c>
      <c r="S215">
        <v>1.4E-2</v>
      </c>
      <c r="T215">
        <v>1.0999999999999999E-2</v>
      </c>
      <c r="U215">
        <v>8.0000000000000002E-3</v>
      </c>
      <c r="V215">
        <v>6.0000000000000001E-3</v>
      </c>
      <c r="W215">
        <v>5.0000000000000001E-3</v>
      </c>
      <c r="X215">
        <v>4.0000000000000001E-3</v>
      </c>
      <c r="Y215">
        <v>4.0000000000000001E-3</v>
      </c>
      <c r="Z215">
        <f t="shared" si="6"/>
        <v>3.1E-2</v>
      </c>
    </row>
    <row r="216" spans="1:26" x14ac:dyDescent="0.15">
      <c r="A216" s="3">
        <f t="shared" si="7"/>
        <v>110515</v>
      </c>
      <c r="I216">
        <v>0.02</v>
      </c>
      <c r="J216">
        <v>2.1999999999999999E-2</v>
      </c>
      <c r="K216">
        <v>2.3E-2</v>
      </c>
      <c r="L216">
        <v>2.4E-2</v>
      </c>
      <c r="M216">
        <v>2.4E-2</v>
      </c>
      <c r="N216">
        <v>2.3E-2</v>
      </c>
      <c r="O216">
        <v>2.3E-2</v>
      </c>
      <c r="P216">
        <v>2.3E-2</v>
      </c>
      <c r="Q216">
        <v>2.1999999999999999E-2</v>
      </c>
      <c r="R216">
        <v>2.1999999999999999E-2</v>
      </c>
      <c r="S216">
        <v>0.02</v>
      </c>
      <c r="T216">
        <v>1.9E-2</v>
      </c>
      <c r="U216">
        <v>1.7999999999999999E-2</v>
      </c>
      <c r="V216">
        <v>1.6E-2</v>
      </c>
      <c r="W216">
        <v>1.4E-2</v>
      </c>
      <c r="X216">
        <v>1.2E-2</v>
      </c>
      <c r="Y216">
        <v>0.01</v>
      </c>
      <c r="Z216">
        <f t="shared" si="6"/>
        <v>2.4E-2</v>
      </c>
    </row>
    <row r="217" spans="1:26" x14ac:dyDescent="0.15">
      <c r="A217" s="3">
        <f t="shared" si="7"/>
        <v>110516</v>
      </c>
      <c r="I217">
        <v>1.2E-2</v>
      </c>
      <c r="J217">
        <v>1.2999999999999999E-2</v>
      </c>
      <c r="K217">
        <v>1.4E-2</v>
      </c>
      <c r="L217">
        <v>1.4E-2</v>
      </c>
      <c r="M217">
        <v>1.4E-2</v>
      </c>
      <c r="N217">
        <v>1.4E-2</v>
      </c>
      <c r="O217">
        <v>1.2999999999999999E-2</v>
      </c>
      <c r="P217">
        <v>1.2E-2</v>
      </c>
      <c r="Q217">
        <v>1.0999999999999999E-2</v>
      </c>
      <c r="R217">
        <v>0.01</v>
      </c>
      <c r="S217">
        <v>0.01</v>
      </c>
      <c r="T217">
        <v>0.01</v>
      </c>
      <c r="U217">
        <v>8.9999999999999993E-3</v>
      </c>
      <c r="V217">
        <v>8.9999999999999993E-3</v>
      </c>
      <c r="W217">
        <v>0.01</v>
      </c>
      <c r="X217">
        <v>1.0999999999999999E-2</v>
      </c>
      <c r="Y217">
        <v>1.2E-2</v>
      </c>
      <c r="Z217">
        <f t="shared" si="6"/>
        <v>1.4E-2</v>
      </c>
    </row>
    <row r="218" spans="1:26" x14ac:dyDescent="0.15">
      <c r="A218" s="3">
        <f t="shared" si="7"/>
        <v>110517</v>
      </c>
      <c r="I218">
        <v>2.4E-2</v>
      </c>
      <c r="J218">
        <v>2.5000000000000001E-2</v>
      </c>
      <c r="K218">
        <v>2.5000000000000001E-2</v>
      </c>
      <c r="L218">
        <v>2.5999999999999999E-2</v>
      </c>
      <c r="M218">
        <v>2.7E-2</v>
      </c>
      <c r="N218">
        <v>2.7E-2</v>
      </c>
      <c r="O218">
        <v>2.8000000000000001E-2</v>
      </c>
      <c r="P218">
        <v>2.5999999999999999E-2</v>
      </c>
      <c r="Q218">
        <v>2.4E-2</v>
      </c>
      <c r="R218">
        <v>2.1999999999999999E-2</v>
      </c>
      <c r="S218">
        <v>2.1000000000000001E-2</v>
      </c>
      <c r="T218">
        <v>1.9E-2</v>
      </c>
      <c r="U218">
        <v>1.7000000000000001E-2</v>
      </c>
      <c r="V218">
        <v>1.6E-2</v>
      </c>
      <c r="W218">
        <v>1.4999999999999999E-2</v>
      </c>
      <c r="X218">
        <v>1.4E-2</v>
      </c>
      <c r="Y218">
        <v>1.2999999999999999E-2</v>
      </c>
      <c r="Z218">
        <f t="shared" si="6"/>
        <v>2.8000000000000001E-2</v>
      </c>
    </row>
    <row r="219" spans="1:26" x14ac:dyDescent="0.15">
      <c r="A219" s="3">
        <f t="shared" si="7"/>
        <v>110518</v>
      </c>
      <c r="I219">
        <v>3.5000000000000003E-2</v>
      </c>
      <c r="J219">
        <v>3.6999999999999998E-2</v>
      </c>
      <c r="K219">
        <v>3.7999999999999999E-2</v>
      </c>
      <c r="L219">
        <v>3.7999999999999999E-2</v>
      </c>
      <c r="M219">
        <v>3.6999999999999998E-2</v>
      </c>
      <c r="N219">
        <v>3.5000000000000003E-2</v>
      </c>
      <c r="O219">
        <v>3.1E-2</v>
      </c>
      <c r="P219">
        <v>2.8000000000000001E-2</v>
      </c>
      <c r="Q219">
        <v>2.3E-2</v>
      </c>
      <c r="R219">
        <v>1.9E-2</v>
      </c>
      <c r="S219">
        <v>1.4999999999999999E-2</v>
      </c>
      <c r="T219">
        <v>1.0999999999999999E-2</v>
      </c>
      <c r="U219">
        <v>8.0000000000000002E-3</v>
      </c>
      <c r="V219">
        <v>6.0000000000000001E-3</v>
      </c>
      <c r="W219">
        <v>4.0000000000000001E-3</v>
      </c>
      <c r="X219">
        <v>2E-3</v>
      </c>
      <c r="Y219">
        <v>2E-3</v>
      </c>
      <c r="Z219">
        <f t="shared" si="6"/>
        <v>3.7999999999999999E-2</v>
      </c>
    </row>
    <row r="220" spans="1:26" x14ac:dyDescent="0.15">
      <c r="A220" s="3">
        <f t="shared" si="7"/>
        <v>110519</v>
      </c>
      <c r="I220">
        <v>3.2000000000000001E-2</v>
      </c>
      <c r="J220">
        <v>3.5999999999999997E-2</v>
      </c>
      <c r="K220">
        <v>3.7999999999999999E-2</v>
      </c>
      <c r="L220">
        <v>3.7999999999999999E-2</v>
      </c>
      <c r="M220">
        <v>3.7999999999999999E-2</v>
      </c>
      <c r="N220">
        <v>3.5999999999999997E-2</v>
      </c>
      <c r="O220">
        <v>3.4000000000000002E-2</v>
      </c>
      <c r="P220">
        <v>2.9000000000000001E-2</v>
      </c>
      <c r="Q220">
        <v>2.5000000000000001E-2</v>
      </c>
      <c r="R220">
        <v>0.02</v>
      </c>
      <c r="S220">
        <v>1.6E-2</v>
      </c>
      <c r="T220">
        <v>1.2999999999999999E-2</v>
      </c>
      <c r="U220">
        <v>8.0000000000000002E-3</v>
      </c>
      <c r="V220">
        <v>4.0000000000000001E-3</v>
      </c>
      <c r="W220">
        <v>1E-3</v>
      </c>
      <c r="X220">
        <v>1E-3</v>
      </c>
      <c r="Y220">
        <v>0</v>
      </c>
      <c r="Z220">
        <f t="shared" si="6"/>
        <v>3.7999999999999999E-2</v>
      </c>
    </row>
    <row r="221" spans="1:26" x14ac:dyDescent="0.15">
      <c r="A221" s="3">
        <f t="shared" si="7"/>
        <v>110520</v>
      </c>
      <c r="I221">
        <v>4.2000000000000003E-2</v>
      </c>
      <c r="J221">
        <v>4.4999999999999998E-2</v>
      </c>
      <c r="K221">
        <v>4.5999999999999999E-2</v>
      </c>
      <c r="L221">
        <v>4.4999999999999998E-2</v>
      </c>
      <c r="M221">
        <v>4.3999999999999997E-2</v>
      </c>
      <c r="N221">
        <v>4.2000000000000003E-2</v>
      </c>
      <c r="O221">
        <v>0.04</v>
      </c>
      <c r="P221">
        <v>3.6999999999999998E-2</v>
      </c>
      <c r="Q221">
        <v>3.4000000000000002E-2</v>
      </c>
      <c r="R221">
        <v>3.2000000000000001E-2</v>
      </c>
      <c r="S221">
        <v>2.9000000000000001E-2</v>
      </c>
      <c r="T221">
        <v>2.7E-2</v>
      </c>
      <c r="U221">
        <v>2.5000000000000001E-2</v>
      </c>
      <c r="V221">
        <v>2.3E-2</v>
      </c>
      <c r="W221">
        <v>0.02</v>
      </c>
      <c r="X221">
        <v>1.7999999999999999E-2</v>
      </c>
      <c r="Y221">
        <v>1.7000000000000001E-2</v>
      </c>
      <c r="Z221">
        <f t="shared" si="6"/>
        <v>4.5999999999999999E-2</v>
      </c>
    </row>
    <row r="222" spans="1:26" x14ac:dyDescent="0.15">
      <c r="A222" s="3">
        <f t="shared" si="7"/>
        <v>110521</v>
      </c>
      <c r="I222">
        <v>3.5999999999999997E-2</v>
      </c>
      <c r="J222">
        <v>3.9E-2</v>
      </c>
      <c r="K222">
        <v>0.04</v>
      </c>
      <c r="L222">
        <v>4.1000000000000002E-2</v>
      </c>
      <c r="M222">
        <v>0.04</v>
      </c>
      <c r="N222">
        <v>3.7999999999999999E-2</v>
      </c>
      <c r="O222">
        <v>3.5999999999999997E-2</v>
      </c>
      <c r="P222">
        <v>3.3000000000000002E-2</v>
      </c>
      <c r="Q222">
        <v>3.1E-2</v>
      </c>
      <c r="R222">
        <v>2.9000000000000001E-2</v>
      </c>
      <c r="S222">
        <v>2.5999999999999999E-2</v>
      </c>
      <c r="T222">
        <v>2.4E-2</v>
      </c>
      <c r="U222">
        <v>2.3E-2</v>
      </c>
      <c r="V222">
        <v>2.1000000000000001E-2</v>
      </c>
      <c r="W222">
        <v>0.02</v>
      </c>
      <c r="X222">
        <v>1.9E-2</v>
      </c>
      <c r="Y222">
        <v>1.7999999999999999E-2</v>
      </c>
      <c r="Z222">
        <f t="shared" si="6"/>
        <v>4.1000000000000002E-2</v>
      </c>
    </row>
    <row r="223" spans="1:26" x14ac:dyDescent="0.15">
      <c r="A223" s="3">
        <f t="shared" si="7"/>
        <v>110522</v>
      </c>
      <c r="I223">
        <v>3.4000000000000002E-2</v>
      </c>
      <c r="J223">
        <v>3.5999999999999997E-2</v>
      </c>
      <c r="K223">
        <v>3.6999999999999998E-2</v>
      </c>
      <c r="L223">
        <v>3.7999999999999999E-2</v>
      </c>
      <c r="M223">
        <v>3.7999999999999999E-2</v>
      </c>
      <c r="N223">
        <v>3.6999999999999998E-2</v>
      </c>
      <c r="O223">
        <v>3.5999999999999997E-2</v>
      </c>
      <c r="P223">
        <v>3.4000000000000002E-2</v>
      </c>
      <c r="Q223">
        <v>3.2000000000000001E-2</v>
      </c>
      <c r="R223">
        <v>0.03</v>
      </c>
      <c r="S223">
        <v>2.9000000000000001E-2</v>
      </c>
      <c r="T223">
        <v>2.8000000000000001E-2</v>
      </c>
      <c r="U223">
        <v>2.7E-2</v>
      </c>
      <c r="V223">
        <v>2.5000000000000001E-2</v>
      </c>
      <c r="W223">
        <v>2.3E-2</v>
      </c>
      <c r="X223">
        <v>2.1999999999999999E-2</v>
      </c>
      <c r="Y223">
        <v>2.1000000000000001E-2</v>
      </c>
      <c r="Z223">
        <f t="shared" si="6"/>
        <v>3.7999999999999999E-2</v>
      </c>
    </row>
    <row r="224" spans="1:26" x14ac:dyDescent="0.15">
      <c r="A224" s="3">
        <f t="shared" si="7"/>
        <v>110523</v>
      </c>
      <c r="I224">
        <v>4.2999999999999997E-2</v>
      </c>
      <c r="J224">
        <v>4.4999999999999998E-2</v>
      </c>
      <c r="K224">
        <v>4.7E-2</v>
      </c>
      <c r="L224">
        <v>4.7E-2</v>
      </c>
      <c r="M224">
        <v>4.7E-2</v>
      </c>
      <c r="N224">
        <v>4.4999999999999998E-2</v>
      </c>
      <c r="O224">
        <v>4.3999999999999997E-2</v>
      </c>
      <c r="P224">
        <v>4.2000000000000003E-2</v>
      </c>
      <c r="Q224">
        <v>0.04</v>
      </c>
      <c r="R224">
        <v>3.7999999999999999E-2</v>
      </c>
      <c r="S224">
        <v>3.5999999999999997E-2</v>
      </c>
      <c r="T224">
        <v>3.4000000000000002E-2</v>
      </c>
      <c r="U224">
        <v>3.1E-2</v>
      </c>
      <c r="V224">
        <v>2.8000000000000001E-2</v>
      </c>
      <c r="W224">
        <v>2.5000000000000001E-2</v>
      </c>
      <c r="X224">
        <v>2.1000000000000001E-2</v>
      </c>
      <c r="Y224">
        <v>1.9E-2</v>
      </c>
      <c r="Z224">
        <f t="shared" si="6"/>
        <v>4.7E-2</v>
      </c>
    </row>
    <row r="225" spans="1:26" x14ac:dyDescent="0.15">
      <c r="A225" s="3">
        <f t="shared" si="7"/>
        <v>110524</v>
      </c>
      <c r="I225">
        <v>0.04</v>
      </c>
      <c r="J225">
        <v>4.3999999999999997E-2</v>
      </c>
      <c r="K225">
        <v>4.7E-2</v>
      </c>
      <c r="L225">
        <v>4.8000000000000001E-2</v>
      </c>
      <c r="M225">
        <v>4.7E-2</v>
      </c>
      <c r="N225">
        <v>4.5999999999999999E-2</v>
      </c>
      <c r="O225">
        <v>4.2999999999999997E-2</v>
      </c>
      <c r="P225">
        <v>4.1000000000000002E-2</v>
      </c>
      <c r="Q225">
        <v>3.6999999999999998E-2</v>
      </c>
      <c r="R225">
        <v>3.3000000000000002E-2</v>
      </c>
      <c r="S225">
        <v>2.8000000000000001E-2</v>
      </c>
      <c r="T225">
        <v>2.5000000000000001E-2</v>
      </c>
      <c r="U225">
        <v>2.3E-2</v>
      </c>
      <c r="V225">
        <v>2.1000000000000001E-2</v>
      </c>
      <c r="W225">
        <v>2.1000000000000001E-2</v>
      </c>
      <c r="X225">
        <v>0.02</v>
      </c>
      <c r="Y225">
        <v>1.9E-2</v>
      </c>
      <c r="Z225">
        <f t="shared" si="6"/>
        <v>4.8000000000000001E-2</v>
      </c>
    </row>
    <row r="226" spans="1:26" x14ac:dyDescent="0.15">
      <c r="A226" s="3">
        <f t="shared" si="7"/>
        <v>110525</v>
      </c>
      <c r="I226">
        <v>4.7E-2</v>
      </c>
      <c r="J226">
        <v>5.0999999999999997E-2</v>
      </c>
      <c r="K226">
        <v>5.1999999999999998E-2</v>
      </c>
      <c r="L226">
        <v>5.1999999999999998E-2</v>
      </c>
      <c r="M226">
        <v>5.0999999999999997E-2</v>
      </c>
      <c r="N226">
        <v>4.8000000000000001E-2</v>
      </c>
      <c r="O226">
        <v>4.2999999999999997E-2</v>
      </c>
      <c r="P226">
        <v>3.6999999999999998E-2</v>
      </c>
      <c r="Q226">
        <v>3.2000000000000001E-2</v>
      </c>
      <c r="R226">
        <v>2.5999999999999999E-2</v>
      </c>
      <c r="S226">
        <v>2.1999999999999999E-2</v>
      </c>
      <c r="T226">
        <v>1.7999999999999999E-2</v>
      </c>
      <c r="U226">
        <v>1.4999999999999999E-2</v>
      </c>
      <c r="V226">
        <v>1.2E-2</v>
      </c>
      <c r="W226">
        <v>1.0999999999999999E-2</v>
      </c>
      <c r="X226">
        <v>0.01</v>
      </c>
      <c r="Y226">
        <v>0.01</v>
      </c>
      <c r="Z226">
        <f t="shared" si="6"/>
        <v>5.1999999999999998E-2</v>
      </c>
    </row>
    <row r="227" spans="1:26" x14ac:dyDescent="0.15">
      <c r="A227" s="3">
        <f t="shared" si="7"/>
        <v>110526</v>
      </c>
      <c r="I227">
        <v>2.8000000000000001E-2</v>
      </c>
      <c r="J227">
        <v>3.1E-2</v>
      </c>
      <c r="K227">
        <v>3.3000000000000002E-2</v>
      </c>
      <c r="L227">
        <v>3.4000000000000002E-2</v>
      </c>
      <c r="M227">
        <v>3.3000000000000002E-2</v>
      </c>
      <c r="N227">
        <v>3.1E-2</v>
      </c>
      <c r="O227">
        <v>2.9000000000000001E-2</v>
      </c>
      <c r="P227">
        <v>2.7E-2</v>
      </c>
      <c r="Q227">
        <v>2.5000000000000001E-2</v>
      </c>
      <c r="R227">
        <v>2.1999999999999999E-2</v>
      </c>
      <c r="S227">
        <v>0.02</v>
      </c>
      <c r="T227">
        <v>1.7999999999999999E-2</v>
      </c>
      <c r="U227">
        <v>1.4999999999999999E-2</v>
      </c>
      <c r="V227">
        <v>1.2999999999999999E-2</v>
      </c>
      <c r="W227">
        <v>1.0999999999999999E-2</v>
      </c>
      <c r="X227">
        <v>8.9999999999999993E-3</v>
      </c>
      <c r="Y227">
        <v>8.0000000000000002E-3</v>
      </c>
      <c r="Z227">
        <f t="shared" si="6"/>
        <v>3.4000000000000002E-2</v>
      </c>
    </row>
    <row r="228" spans="1:26" x14ac:dyDescent="0.15">
      <c r="A228" s="3">
        <f t="shared" si="7"/>
        <v>110527</v>
      </c>
      <c r="L228">
        <v>2.1000000000000001E-2</v>
      </c>
      <c r="M228">
        <v>2.1000000000000001E-2</v>
      </c>
      <c r="N228">
        <v>0.02</v>
      </c>
      <c r="O228">
        <v>1.7999999999999999E-2</v>
      </c>
      <c r="P228">
        <v>1.6E-2</v>
      </c>
      <c r="Q228">
        <v>1.2999999999999999E-2</v>
      </c>
      <c r="R228">
        <v>1.0999999999999999E-2</v>
      </c>
      <c r="S228">
        <v>8.9999999999999993E-3</v>
      </c>
      <c r="T228">
        <v>8.0000000000000002E-3</v>
      </c>
      <c r="U228">
        <v>7.0000000000000001E-3</v>
      </c>
      <c r="V228">
        <v>6.0000000000000001E-3</v>
      </c>
      <c r="W228">
        <v>6.0000000000000001E-3</v>
      </c>
      <c r="X228">
        <v>6.0000000000000001E-3</v>
      </c>
      <c r="Y228">
        <v>6.0000000000000001E-3</v>
      </c>
      <c r="Z228">
        <f t="shared" si="6"/>
        <v>2.1000000000000001E-2</v>
      </c>
    </row>
    <row r="229" spans="1:26" x14ac:dyDescent="0.15">
      <c r="A229" s="3">
        <f t="shared" si="7"/>
        <v>110528</v>
      </c>
      <c r="I229">
        <v>1.7999999999999999E-2</v>
      </c>
      <c r="J229">
        <v>1.9E-2</v>
      </c>
      <c r="K229">
        <v>1.9E-2</v>
      </c>
      <c r="L229">
        <v>1.9E-2</v>
      </c>
      <c r="M229">
        <v>1.7999999999999999E-2</v>
      </c>
      <c r="N229">
        <v>1.6E-2</v>
      </c>
      <c r="O229">
        <v>1.4999999999999999E-2</v>
      </c>
      <c r="P229">
        <v>1.4999999999999999E-2</v>
      </c>
      <c r="Q229">
        <v>1.4999999999999999E-2</v>
      </c>
      <c r="R229">
        <v>1.4999999999999999E-2</v>
      </c>
      <c r="S229">
        <v>1.6E-2</v>
      </c>
      <c r="T229">
        <v>1.4999999999999999E-2</v>
      </c>
      <c r="U229">
        <v>1.4E-2</v>
      </c>
      <c r="V229">
        <v>1.4E-2</v>
      </c>
      <c r="W229">
        <v>1.4E-2</v>
      </c>
      <c r="X229">
        <v>1.2E-2</v>
      </c>
      <c r="Y229">
        <v>0.01</v>
      </c>
      <c r="Z229">
        <f t="shared" si="6"/>
        <v>1.9E-2</v>
      </c>
    </row>
    <row r="230" spans="1:26" x14ac:dyDescent="0.15">
      <c r="A230" s="3">
        <f t="shared" si="7"/>
        <v>110529</v>
      </c>
      <c r="I230">
        <v>1.7000000000000001E-2</v>
      </c>
      <c r="J230">
        <v>1.9E-2</v>
      </c>
      <c r="K230">
        <v>2.1000000000000001E-2</v>
      </c>
      <c r="L230">
        <v>2.3E-2</v>
      </c>
      <c r="M230">
        <v>2.4E-2</v>
      </c>
      <c r="N230">
        <v>2.4E-2</v>
      </c>
      <c r="O230">
        <v>2.3E-2</v>
      </c>
      <c r="P230">
        <v>2.1999999999999999E-2</v>
      </c>
      <c r="Q230">
        <v>0.02</v>
      </c>
      <c r="R230">
        <v>1.7999999999999999E-2</v>
      </c>
      <c r="S230">
        <v>1.4999999999999999E-2</v>
      </c>
      <c r="T230">
        <v>1.4E-2</v>
      </c>
      <c r="U230">
        <v>1.2E-2</v>
      </c>
      <c r="V230">
        <v>8.9999999999999993E-3</v>
      </c>
      <c r="W230">
        <v>7.0000000000000001E-3</v>
      </c>
      <c r="X230">
        <v>5.0000000000000001E-3</v>
      </c>
      <c r="Y230">
        <v>4.0000000000000001E-3</v>
      </c>
      <c r="Z230">
        <f t="shared" si="6"/>
        <v>2.4E-2</v>
      </c>
    </row>
    <row r="231" spans="1:26" x14ac:dyDescent="0.15">
      <c r="A231" s="3">
        <f t="shared" si="7"/>
        <v>110530</v>
      </c>
      <c r="I231">
        <v>2.1000000000000001E-2</v>
      </c>
      <c r="J231">
        <v>2.3E-2</v>
      </c>
      <c r="K231">
        <v>2.5000000000000001E-2</v>
      </c>
      <c r="L231">
        <v>2.5000000000000001E-2</v>
      </c>
      <c r="M231">
        <v>2.4E-2</v>
      </c>
      <c r="N231">
        <v>2.1999999999999999E-2</v>
      </c>
      <c r="O231">
        <v>0.02</v>
      </c>
      <c r="P231">
        <v>1.7999999999999999E-2</v>
      </c>
      <c r="Q231">
        <v>1.7000000000000001E-2</v>
      </c>
      <c r="R231">
        <v>1.4999999999999999E-2</v>
      </c>
      <c r="S231">
        <v>1.2999999999999999E-2</v>
      </c>
      <c r="T231">
        <v>0.01</v>
      </c>
      <c r="U231">
        <v>8.0000000000000002E-3</v>
      </c>
      <c r="V231">
        <v>7.0000000000000001E-3</v>
      </c>
      <c r="W231">
        <v>6.0000000000000001E-3</v>
      </c>
      <c r="X231">
        <v>5.0000000000000001E-3</v>
      </c>
      <c r="Y231">
        <v>4.0000000000000001E-3</v>
      </c>
      <c r="Z231">
        <f t="shared" si="6"/>
        <v>2.5000000000000001E-2</v>
      </c>
    </row>
    <row r="232" spans="1:26" x14ac:dyDescent="0.15">
      <c r="A232" s="3">
        <f t="shared" si="7"/>
        <v>110531</v>
      </c>
      <c r="I232">
        <v>1.9E-2</v>
      </c>
      <c r="J232">
        <v>2.1999999999999999E-2</v>
      </c>
      <c r="K232">
        <v>2.5999999999999999E-2</v>
      </c>
      <c r="L232">
        <v>2.8000000000000001E-2</v>
      </c>
      <c r="M232">
        <v>2.9000000000000001E-2</v>
      </c>
      <c r="N232">
        <v>2.9000000000000001E-2</v>
      </c>
      <c r="O232">
        <v>2.8000000000000001E-2</v>
      </c>
      <c r="P232">
        <v>2.5000000000000001E-2</v>
      </c>
      <c r="Q232">
        <v>2.3E-2</v>
      </c>
      <c r="R232">
        <v>0.02</v>
      </c>
      <c r="S232">
        <v>1.7000000000000001E-2</v>
      </c>
      <c r="T232">
        <v>1.4E-2</v>
      </c>
      <c r="U232">
        <v>1.0999999999999999E-2</v>
      </c>
      <c r="V232">
        <v>8.9999999999999993E-3</v>
      </c>
      <c r="W232">
        <v>7.0000000000000001E-3</v>
      </c>
      <c r="X232">
        <v>6.0000000000000001E-3</v>
      </c>
      <c r="Y232">
        <v>5.0000000000000001E-3</v>
      </c>
      <c r="Z232">
        <f t="shared" si="6"/>
        <v>2.9000000000000001E-2</v>
      </c>
    </row>
    <row r="233" spans="1:26" x14ac:dyDescent="0.15">
      <c r="A233" s="3">
        <f t="shared" si="7"/>
        <v>110532</v>
      </c>
      <c r="I233">
        <v>2.5999999999999999E-2</v>
      </c>
      <c r="J233">
        <v>2.9000000000000001E-2</v>
      </c>
      <c r="K233">
        <v>3.1E-2</v>
      </c>
      <c r="L233">
        <v>3.1E-2</v>
      </c>
      <c r="M233">
        <v>3.1E-2</v>
      </c>
      <c r="N233">
        <v>0.03</v>
      </c>
      <c r="O233">
        <v>2.8000000000000001E-2</v>
      </c>
      <c r="P233">
        <v>2.5000000000000001E-2</v>
      </c>
      <c r="Q233">
        <v>2.1999999999999999E-2</v>
      </c>
      <c r="R233">
        <v>1.7999999999999999E-2</v>
      </c>
      <c r="S233">
        <v>1.4E-2</v>
      </c>
      <c r="T233">
        <v>0.01</v>
      </c>
      <c r="U233">
        <v>7.0000000000000001E-3</v>
      </c>
      <c r="V233">
        <v>5.0000000000000001E-3</v>
      </c>
      <c r="W233">
        <v>3.0000000000000001E-3</v>
      </c>
      <c r="X233">
        <v>2E-3</v>
      </c>
      <c r="Y233">
        <v>1E-3</v>
      </c>
    </row>
    <row r="234" spans="1:26" x14ac:dyDescent="0.15">
      <c r="A234" s="3">
        <f t="shared" si="7"/>
        <v>110533</v>
      </c>
      <c r="I234">
        <v>0.03</v>
      </c>
      <c r="J234">
        <v>3.3000000000000002E-2</v>
      </c>
      <c r="K234">
        <v>3.4000000000000002E-2</v>
      </c>
      <c r="L234">
        <v>3.4000000000000002E-2</v>
      </c>
      <c r="M234">
        <v>3.3000000000000002E-2</v>
      </c>
      <c r="N234">
        <v>3.3000000000000002E-2</v>
      </c>
      <c r="O234">
        <v>3.3000000000000002E-2</v>
      </c>
      <c r="P234">
        <v>3.3000000000000002E-2</v>
      </c>
      <c r="Q234">
        <v>3.2000000000000001E-2</v>
      </c>
      <c r="R234">
        <v>3.1E-2</v>
      </c>
      <c r="S234">
        <v>0.03</v>
      </c>
      <c r="T234">
        <v>0.03</v>
      </c>
      <c r="U234">
        <v>2.9000000000000001E-2</v>
      </c>
      <c r="V234">
        <v>2.8000000000000001E-2</v>
      </c>
      <c r="W234">
        <v>2.5999999999999999E-2</v>
      </c>
      <c r="X234">
        <v>2.4E-2</v>
      </c>
      <c r="Y234">
        <v>2.1999999999999999E-2</v>
      </c>
      <c r="Z234">
        <f t="shared" si="6"/>
        <v>3.4000000000000002E-2</v>
      </c>
    </row>
    <row r="235" spans="1:26" x14ac:dyDescent="0.15">
      <c r="A235" s="3">
        <f t="shared" si="7"/>
        <v>110534</v>
      </c>
      <c r="I235">
        <v>3.4000000000000002E-2</v>
      </c>
      <c r="J235">
        <v>3.6999999999999998E-2</v>
      </c>
      <c r="K235">
        <v>3.7999999999999999E-2</v>
      </c>
      <c r="L235">
        <v>0.04</v>
      </c>
      <c r="M235">
        <v>0.04</v>
      </c>
      <c r="N235">
        <v>0.04</v>
      </c>
      <c r="O235">
        <v>3.9E-2</v>
      </c>
      <c r="P235">
        <v>3.5999999999999997E-2</v>
      </c>
      <c r="Q235">
        <v>3.3000000000000002E-2</v>
      </c>
      <c r="R235">
        <v>3.1E-2</v>
      </c>
      <c r="S235">
        <v>2.7E-2</v>
      </c>
      <c r="T235">
        <v>2.3E-2</v>
      </c>
      <c r="U235">
        <v>1.9E-2</v>
      </c>
      <c r="V235">
        <v>1.4999999999999999E-2</v>
      </c>
      <c r="W235">
        <v>1.2E-2</v>
      </c>
      <c r="X235">
        <v>0.01</v>
      </c>
      <c r="Y235">
        <v>8.0000000000000002E-3</v>
      </c>
      <c r="Z235">
        <f t="shared" si="6"/>
        <v>0.04</v>
      </c>
    </row>
    <row r="236" spans="1:26" x14ac:dyDescent="0.15">
      <c r="A236" s="3">
        <f t="shared" si="7"/>
        <v>110535</v>
      </c>
      <c r="I236">
        <v>3.5999999999999997E-2</v>
      </c>
      <c r="J236">
        <v>3.7999999999999999E-2</v>
      </c>
      <c r="K236">
        <v>3.9E-2</v>
      </c>
      <c r="L236">
        <v>3.9E-2</v>
      </c>
      <c r="M236">
        <v>3.7999999999999999E-2</v>
      </c>
      <c r="N236">
        <v>3.5999999999999997E-2</v>
      </c>
      <c r="O236">
        <v>3.4000000000000002E-2</v>
      </c>
      <c r="P236">
        <v>3.1E-2</v>
      </c>
      <c r="Q236">
        <v>2.9000000000000001E-2</v>
      </c>
      <c r="R236">
        <v>2.5000000000000001E-2</v>
      </c>
      <c r="S236">
        <v>2.1999999999999999E-2</v>
      </c>
      <c r="T236">
        <v>1.9E-2</v>
      </c>
      <c r="U236">
        <v>1.7000000000000001E-2</v>
      </c>
      <c r="V236">
        <v>1.4999999999999999E-2</v>
      </c>
      <c r="W236">
        <v>1.2999999999999999E-2</v>
      </c>
      <c r="X236">
        <v>1.2E-2</v>
      </c>
      <c r="Y236">
        <v>1.2E-2</v>
      </c>
      <c r="Z236">
        <f t="shared" si="6"/>
        <v>3.9E-2</v>
      </c>
    </row>
    <row r="237" spans="1:26" x14ac:dyDescent="0.15">
      <c r="A237" s="3">
        <f t="shared" si="7"/>
        <v>110536</v>
      </c>
      <c r="I237">
        <v>3.5999999999999997E-2</v>
      </c>
      <c r="J237">
        <v>3.9E-2</v>
      </c>
      <c r="K237">
        <v>4.1000000000000002E-2</v>
      </c>
      <c r="L237">
        <v>4.1000000000000002E-2</v>
      </c>
      <c r="M237">
        <v>4.1000000000000002E-2</v>
      </c>
      <c r="N237">
        <v>4.1000000000000002E-2</v>
      </c>
      <c r="O237">
        <v>4.1000000000000002E-2</v>
      </c>
      <c r="P237">
        <v>0.04</v>
      </c>
      <c r="Q237">
        <v>3.9E-2</v>
      </c>
      <c r="R237">
        <v>3.6999999999999998E-2</v>
      </c>
      <c r="S237">
        <v>3.5000000000000003E-2</v>
      </c>
      <c r="T237">
        <v>3.5000000000000003E-2</v>
      </c>
      <c r="U237">
        <v>3.2000000000000001E-2</v>
      </c>
      <c r="V237">
        <v>2.9000000000000001E-2</v>
      </c>
      <c r="W237">
        <v>2.5999999999999999E-2</v>
      </c>
      <c r="X237">
        <v>2.3E-2</v>
      </c>
      <c r="Y237">
        <v>0.02</v>
      </c>
      <c r="Z237">
        <f t="shared" si="6"/>
        <v>4.1000000000000002E-2</v>
      </c>
    </row>
    <row r="238" spans="1:26" x14ac:dyDescent="0.15">
      <c r="A238" s="3">
        <f t="shared" si="7"/>
        <v>110537</v>
      </c>
      <c r="I238">
        <v>3.4000000000000002E-2</v>
      </c>
      <c r="J238">
        <v>3.6999999999999998E-2</v>
      </c>
      <c r="K238">
        <v>3.9E-2</v>
      </c>
      <c r="L238">
        <v>4.1000000000000002E-2</v>
      </c>
      <c r="M238">
        <v>4.1000000000000002E-2</v>
      </c>
      <c r="N238">
        <v>4.1000000000000002E-2</v>
      </c>
      <c r="O238">
        <v>3.9E-2</v>
      </c>
      <c r="P238">
        <v>3.7999999999999999E-2</v>
      </c>
      <c r="Q238">
        <v>3.5999999999999997E-2</v>
      </c>
      <c r="R238">
        <v>3.4000000000000002E-2</v>
      </c>
      <c r="S238">
        <v>3.2000000000000001E-2</v>
      </c>
      <c r="T238">
        <v>2.9000000000000001E-2</v>
      </c>
      <c r="U238">
        <v>2.7E-2</v>
      </c>
      <c r="V238">
        <v>2.5000000000000001E-2</v>
      </c>
      <c r="W238">
        <v>2.4E-2</v>
      </c>
      <c r="X238">
        <v>2.1000000000000001E-2</v>
      </c>
      <c r="Y238">
        <v>1.9E-2</v>
      </c>
      <c r="Z238">
        <f t="shared" si="6"/>
        <v>4.1000000000000002E-2</v>
      </c>
    </row>
    <row r="239" spans="1:26" x14ac:dyDescent="0.15">
      <c r="A239" s="3">
        <f t="shared" si="7"/>
        <v>110538</v>
      </c>
      <c r="I239">
        <v>3.9E-2</v>
      </c>
      <c r="J239">
        <v>4.2000000000000003E-2</v>
      </c>
      <c r="K239">
        <v>4.3999999999999997E-2</v>
      </c>
      <c r="L239">
        <v>4.5999999999999999E-2</v>
      </c>
      <c r="M239">
        <v>4.7E-2</v>
      </c>
      <c r="N239">
        <v>4.4999999999999998E-2</v>
      </c>
      <c r="O239">
        <v>4.3999999999999997E-2</v>
      </c>
      <c r="P239">
        <v>4.2000000000000003E-2</v>
      </c>
      <c r="Q239">
        <v>3.9E-2</v>
      </c>
      <c r="R239">
        <v>3.5999999999999997E-2</v>
      </c>
      <c r="S239">
        <v>3.2000000000000001E-2</v>
      </c>
      <c r="T239">
        <v>2.7E-2</v>
      </c>
      <c r="U239">
        <v>2.3E-2</v>
      </c>
      <c r="V239">
        <v>0.02</v>
      </c>
      <c r="W239">
        <v>1.6E-2</v>
      </c>
      <c r="X239">
        <v>1.4E-2</v>
      </c>
      <c r="Y239">
        <v>1.2E-2</v>
      </c>
      <c r="Z239">
        <f t="shared" si="6"/>
        <v>4.7E-2</v>
      </c>
    </row>
    <row r="240" spans="1:26" x14ac:dyDescent="0.15">
      <c r="A240" s="3">
        <f t="shared" si="7"/>
        <v>110539</v>
      </c>
      <c r="I240">
        <v>3.7999999999999999E-2</v>
      </c>
      <c r="J240">
        <v>4.2000000000000003E-2</v>
      </c>
      <c r="K240">
        <v>4.3999999999999997E-2</v>
      </c>
      <c r="L240">
        <v>4.4999999999999998E-2</v>
      </c>
      <c r="M240">
        <v>4.3999999999999997E-2</v>
      </c>
      <c r="N240">
        <v>4.2999999999999997E-2</v>
      </c>
      <c r="O240">
        <v>4.2000000000000003E-2</v>
      </c>
      <c r="P240">
        <v>0.04</v>
      </c>
      <c r="Q240">
        <v>3.6999999999999998E-2</v>
      </c>
      <c r="R240">
        <v>3.4000000000000002E-2</v>
      </c>
      <c r="S240">
        <v>3.1E-2</v>
      </c>
      <c r="T240">
        <v>2.7E-2</v>
      </c>
      <c r="U240">
        <v>2.3E-2</v>
      </c>
      <c r="V240">
        <v>0.02</v>
      </c>
      <c r="W240">
        <v>1.7000000000000001E-2</v>
      </c>
      <c r="X240">
        <v>1.4E-2</v>
      </c>
      <c r="Y240">
        <v>1.2E-2</v>
      </c>
      <c r="Z240">
        <f t="shared" si="6"/>
        <v>4.4999999999999998E-2</v>
      </c>
    </row>
    <row r="241" spans="1:26" x14ac:dyDescent="0.15">
      <c r="A241" s="3">
        <f t="shared" si="7"/>
        <v>110540</v>
      </c>
      <c r="I241">
        <v>3.7999999999999999E-2</v>
      </c>
      <c r="J241">
        <v>4.2000000000000003E-2</v>
      </c>
      <c r="K241">
        <v>4.2999999999999997E-2</v>
      </c>
      <c r="L241">
        <v>4.3999999999999997E-2</v>
      </c>
      <c r="M241">
        <v>4.3999999999999997E-2</v>
      </c>
      <c r="N241">
        <v>4.2999999999999997E-2</v>
      </c>
      <c r="O241">
        <v>4.1000000000000002E-2</v>
      </c>
      <c r="P241">
        <v>3.9E-2</v>
      </c>
      <c r="Q241">
        <v>3.5999999999999997E-2</v>
      </c>
      <c r="R241">
        <v>3.3000000000000002E-2</v>
      </c>
      <c r="S241">
        <v>0.03</v>
      </c>
      <c r="T241">
        <v>2.9000000000000001E-2</v>
      </c>
      <c r="U241">
        <v>2.5999999999999999E-2</v>
      </c>
      <c r="V241">
        <v>2.3E-2</v>
      </c>
      <c r="W241">
        <v>0.02</v>
      </c>
      <c r="X241">
        <v>1.7000000000000001E-2</v>
      </c>
      <c r="Y241">
        <v>1.4999999999999999E-2</v>
      </c>
      <c r="Z241">
        <f t="shared" si="6"/>
        <v>4.3999999999999997E-2</v>
      </c>
    </row>
    <row r="242" spans="1:26" x14ac:dyDescent="0.15">
      <c r="A242" s="3">
        <f t="shared" si="7"/>
        <v>110541</v>
      </c>
      <c r="I242">
        <v>2.7E-2</v>
      </c>
      <c r="J242">
        <v>2.8000000000000001E-2</v>
      </c>
      <c r="K242">
        <v>2.9000000000000001E-2</v>
      </c>
      <c r="L242">
        <v>2.9000000000000001E-2</v>
      </c>
      <c r="M242">
        <v>2.9000000000000001E-2</v>
      </c>
      <c r="N242">
        <v>2.9000000000000001E-2</v>
      </c>
      <c r="O242">
        <v>2.8000000000000001E-2</v>
      </c>
      <c r="P242">
        <v>2.7E-2</v>
      </c>
      <c r="Q242">
        <v>2.4E-2</v>
      </c>
      <c r="R242">
        <v>2.1999999999999999E-2</v>
      </c>
      <c r="S242">
        <v>1.9E-2</v>
      </c>
      <c r="T242">
        <v>1.7999999999999999E-2</v>
      </c>
      <c r="U242">
        <v>1.6E-2</v>
      </c>
      <c r="V242">
        <v>1.4E-2</v>
      </c>
      <c r="W242">
        <v>1.2999999999999999E-2</v>
      </c>
      <c r="X242">
        <v>1.0999999999999999E-2</v>
      </c>
      <c r="Y242">
        <v>0.01</v>
      </c>
      <c r="Z242">
        <f t="shared" si="6"/>
        <v>2.9000000000000001E-2</v>
      </c>
    </row>
    <row r="243" spans="1:26" x14ac:dyDescent="0.15">
      <c r="A243" s="3">
        <f t="shared" si="7"/>
        <v>110542</v>
      </c>
      <c r="I243">
        <v>1.9E-2</v>
      </c>
      <c r="J243">
        <v>0.02</v>
      </c>
      <c r="K243">
        <v>0.02</v>
      </c>
      <c r="L243">
        <v>0.02</v>
      </c>
      <c r="M243">
        <v>1.9E-2</v>
      </c>
      <c r="N243">
        <v>1.7000000000000001E-2</v>
      </c>
      <c r="O243">
        <v>1.4999999999999999E-2</v>
      </c>
      <c r="P243">
        <v>1.4E-2</v>
      </c>
      <c r="Q243">
        <v>1.2999999999999999E-2</v>
      </c>
      <c r="R243">
        <v>1.2E-2</v>
      </c>
      <c r="S243">
        <v>1.0999999999999999E-2</v>
      </c>
      <c r="T243">
        <v>0.01</v>
      </c>
      <c r="U243">
        <v>8.9999999999999993E-3</v>
      </c>
      <c r="V243">
        <v>8.0000000000000002E-3</v>
      </c>
      <c r="W243">
        <v>8.0000000000000002E-3</v>
      </c>
      <c r="X243">
        <v>7.0000000000000001E-3</v>
      </c>
      <c r="Y243">
        <v>6.0000000000000001E-3</v>
      </c>
      <c r="Z243">
        <f t="shared" si="6"/>
        <v>0.02</v>
      </c>
    </row>
    <row r="244" spans="1:26" x14ac:dyDescent="0.15">
      <c r="A244" s="3">
        <f t="shared" si="7"/>
        <v>110543</v>
      </c>
      <c r="I244">
        <v>1.7999999999999999E-2</v>
      </c>
      <c r="J244">
        <v>0.02</v>
      </c>
      <c r="K244">
        <v>2.1000000000000001E-2</v>
      </c>
      <c r="L244">
        <v>0.02</v>
      </c>
      <c r="M244">
        <v>1.9E-2</v>
      </c>
      <c r="N244">
        <v>1.7000000000000001E-2</v>
      </c>
      <c r="O244">
        <v>1.6E-2</v>
      </c>
      <c r="P244">
        <v>1.4999999999999999E-2</v>
      </c>
      <c r="Q244">
        <v>1.4E-2</v>
      </c>
      <c r="R244">
        <v>1.2E-2</v>
      </c>
      <c r="S244">
        <v>1.0999999999999999E-2</v>
      </c>
      <c r="T244">
        <v>0.01</v>
      </c>
      <c r="U244">
        <v>0.01</v>
      </c>
      <c r="V244">
        <v>8.9999999999999993E-3</v>
      </c>
      <c r="W244">
        <v>8.0000000000000002E-3</v>
      </c>
      <c r="X244">
        <v>7.0000000000000001E-3</v>
      </c>
      <c r="Y244">
        <v>6.0000000000000001E-3</v>
      </c>
      <c r="Z244">
        <f t="shared" si="6"/>
        <v>2.1000000000000001E-2</v>
      </c>
    </row>
    <row r="245" spans="1:26" x14ac:dyDescent="0.15">
      <c r="A245" s="3">
        <f t="shared" si="7"/>
        <v>110544</v>
      </c>
      <c r="I245">
        <v>1.2999999999999999E-2</v>
      </c>
      <c r="J245">
        <v>1.4E-2</v>
      </c>
      <c r="K245">
        <v>1.4E-2</v>
      </c>
      <c r="L245">
        <v>1.4999999999999999E-2</v>
      </c>
      <c r="M245">
        <v>1.4999999999999999E-2</v>
      </c>
      <c r="N245">
        <v>1.4E-2</v>
      </c>
      <c r="O245">
        <v>1.4E-2</v>
      </c>
      <c r="P245">
        <v>1.2999999999999999E-2</v>
      </c>
      <c r="Q245">
        <v>1.2E-2</v>
      </c>
      <c r="R245">
        <v>1.0999999999999999E-2</v>
      </c>
      <c r="S245">
        <v>8.9999999999999993E-3</v>
      </c>
      <c r="T245">
        <v>7.0000000000000001E-3</v>
      </c>
      <c r="U245">
        <v>6.0000000000000001E-3</v>
      </c>
      <c r="V245">
        <v>4.0000000000000001E-3</v>
      </c>
      <c r="W245">
        <v>4.0000000000000001E-3</v>
      </c>
      <c r="X245">
        <v>3.0000000000000001E-3</v>
      </c>
      <c r="Y245">
        <v>3.0000000000000001E-3</v>
      </c>
      <c r="Z245">
        <f t="shared" si="6"/>
        <v>1.4999999999999999E-2</v>
      </c>
    </row>
    <row r="246" spans="1:26" x14ac:dyDescent="0.15">
      <c r="A246" s="3">
        <f t="shared" si="7"/>
        <v>110545</v>
      </c>
      <c r="I246">
        <v>0.02</v>
      </c>
      <c r="J246">
        <v>2.4E-2</v>
      </c>
      <c r="K246">
        <v>2.5999999999999999E-2</v>
      </c>
      <c r="L246">
        <v>2.7E-2</v>
      </c>
      <c r="M246">
        <v>2.7E-2</v>
      </c>
      <c r="N246">
        <v>2.5999999999999999E-2</v>
      </c>
      <c r="O246">
        <v>2.4E-2</v>
      </c>
      <c r="P246">
        <v>2.1999999999999999E-2</v>
      </c>
      <c r="Q246">
        <v>1.9E-2</v>
      </c>
      <c r="R246">
        <v>1.6E-2</v>
      </c>
      <c r="S246">
        <v>1.2E-2</v>
      </c>
      <c r="T246">
        <v>0.01</v>
      </c>
      <c r="U246">
        <v>8.0000000000000002E-3</v>
      </c>
      <c r="V246">
        <v>8.0000000000000002E-3</v>
      </c>
      <c r="W246">
        <v>7.0000000000000001E-3</v>
      </c>
      <c r="X246">
        <v>6.0000000000000001E-3</v>
      </c>
      <c r="Y246">
        <v>5.0000000000000001E-3</v>
      </c>
      <c r="Z246">
        <f t="shared" si="6"/>
        <v>2.7E-2</v>
      </c>
    </row>
    <row r="247" spans="1:26" x14ac:dyDescent="0.15">
      <c r="A247" s="3">
        <f t="shared" si="7"/>
        <v>110546</v>
      </c>
      <c r="I247">
        <v>2.1999999999999999E-2</v>
      </c>
      <c r="J247">
        <v>2.5999999999999999E-2</v>
      </c>
      <c r="K247">
        <v>2.8000000000000001E-2</v>
      </c>
      <c r="L247">
        <v>2.9000000000000001E-2</v>
      </c>
      <c r="M247">
        <v>2.8000000000000001E-2</v>
      </c>
      <c r="N247">
        <v>2.5999999999999999E-2</v>
      </c>
      <c r="O247">
        <v>2.3E-2</v>
      </c>
      <c r="P247">
        <v>0.02</v>
      </c>
      <c r="Q247">
        <v>1.7000000000000001E-2</v>
      </c>
      <c r="R247">
        <v>1.2999999999999999E-2</v>
      </c>
      <c r="S247">
        <v>1.0999999999999999E-2</v>
      </c>
      <c r="T247">
        <v>8.9999999999999993E-3</v>
      </c>
      <c r="U247">
        <v>8.0000000000000002E-3</v>
      </c>
      <c r="V247">
        <v>7.0000000000000001E-3</v>
      </c>
      <c r="W247">
        <v>6.0000000000000001E-3</v>
      </c>
      <c r="X247">
        <v>5.0000000000000001E-3</v>
      </c>
      <c r="Y247">
        <v>5.0000000000000001E-3</v>
      </c>
      <c r="Z247">
        <f t="shared" si="6"/>
        <v>2.9000000000000001E-2</v>
      </c>
    </row>
    <row r="248" spans="1:26" x14ac:dyDescent="0.15">
      <c r="A248" s="3">
        <f t="shared" si="7"/>
        <v>110547</v>
      </c>
      <c r="I248">
        <v>2.5000000000000001E-2</v>
      </c>
      <c r="J248">
        <v>3.1E-2</v>
      </c>
      <c r="K248">
        <v>3.5999999999999997E-2</v>
      </c>
      <c r="L248">
        <v>3.9E-2</v>
      </c>
      <c r="M248">
        <v>0.04</v>
      </c>
      <c r="N248">
        <v>3.9E-2</v>
      </c>
      <c r="O248">
        <v>3.5999999999999997E-2</v>
      </c>
      <c r="P248">
        <v>3.2000000000000001E-2</v>
      </c>
      <c r="Q248">
        <v>2.7E-2</v>
      </c>
      <c r="R248">
        <v>2.1999999999999999E-2</v>
      </c>
      <c r="S248">
        <v>1.6E-2</v>
      </c>
      <c r="T248">
        <v>1.2999999999999999E-2</v>
      </c>
      <c r="U248">
        <v>0.01</v>
      </c>
      <c r="V248">
        <v>8.0000000000000002E-3</v>
      </c>
      <c r="W248">
        <v>8.0000000000000002E-3</v>
      </c>
      <c r="X248">
        <v>7.0000000000000001E-3</v>
      </c>
      <c r="Y248">
        <v>7.0000000000000001E-3</v>
      </c>
      <c r="Z248">
        <f t="shared" si="6"/>
        <v>0.04</v>
      </c>
    </row>
    <row r="249" spans="1:26" x14ac:dyDescent="0.15">
      <c r="A249" s="3">
        <f t="shared" si="7"/>
        <v>110548</v>
      </c>
      <c r="I249">
        <v>1.6E-2</v>
      </c>
      <c r="J249">
        <v>1.7000000000000001E-2</v>
      </c>
      <c r="K249">
        <v>1.7999999999999999E-2</v>
      </c>
      <c r="L249">
        <v>1.9E-2</v>
      </c>
      <c r="M249">
        <v>1.7999999999999999E-2</v>
      </c>
      <c r="N249">
        <v>1.7000000000000001E-2</v>
      </c>
      <c r="O249">
        <v>1.6E-2</v>
      </c>
      <c r="P249">
        <v>1.4999999999999999E-2</v>
      </c>
      <c r="Q249">
        <v>1.4E-2</v>
      </c>
      <c r="R249">
        <v>1.2E-2</v>
      </c>
      <c r="S249">
        <v>0.01</v>
      </c>
      <c r="T249">
        <v>8.9999999999999993E-3</v>
      </c>
      <c r="U249">
        <v>8.0000000000000002E-3</v>
      </c>
      <c r="V249">
        <v>7.0000000000000001E-3</v>
      </c>
      <c r="W249">
        <v>5.0000000000000001E-3</v>
      </c>
      <c r="X249">
        <v>5.0000000000000001E-3</v>
      </c>
      <c r="Y249">
        <v>4.0000000000000001E-3</v>
      </c>
      <c r="Z249">
        <f t="shared" si="6"/>
        <v>1.9E-2</v>
      </c>
    </row>
    <row r="250" spans="1:26" x14ac:dyDescent="0.15">
      <c r="A250" s="3">
        <f t="shared" si="7"/>
        <v>110549</v>
      </c>
      <c r="I250">
        <v>1.2E-2</v>
      </c>
      <c r="J250">
        <v>1.4E-2</v>
      </c>
      <c r="K250">
        <v>1.4999999999999999E-2</v>
      </c>
      <c r="L250">
        <v>1.6E-2</v>
      </c>
      <c r="M250">
        <v>1.6E-2</v>
      </c>
      <c r="N250">
        <v>1.4999999999999999E-2</v>
      </c>
      <c r="O250">
        <v>1.4999999999999999E-2</v>
      </c>
      <c r="P250">
        <v>1.4999999999999999E-2</v>
      </c>
      <c r="Q250">
        <v>1.4E-2</v>
      </c>
      <c r="R250">
        <v>1.2999999999999999E-2</v>
      </c>
      <c r="S250">
        <v>1.2E-2</v>
      </c>
      <c r="T250">
        <v>1.2E-2</v>
      </c>
      <c r="U250">
        <v>1.0999999999999999E-2</v>
      </c>
      <c r="V250">
        <v>0.01</v>
      </c>
      <c r="W250">
        <v>0.01</v>
      </c>
      <c r="X250">
        <v>8.9999999999999993E-3</v>
      </c>
      <c r="Y250">
        <v>8.0000000000000002E-3</v>
      </c>
      <c r="Z250">
        <f t="shared" si="6"/>
        <v>1.6E-2</v>
      </c>
    </row>
    <row r="251" spans="1:26" x14ac:dyDescent="0.15">
      <c r="A251" s="3">
        <f t="shared" si="7"/>
        <v>110550</v>
      </c>
      <c r="I251">
        <v>1.2999999999999999E-2</v>
      </c>
      <c r="J251">
        <v>1.4E-2</v>
      </c>
      <c r="K251">
        <v>1.4999999999999999E-2</v>
      </c>
      <c r="L251">
        <v>1.4999999999999999E-2</v>
      </c>
      <c r="M251">
        <v>1.4E-2</v>
      </c>
      <c r="N251">
        <v>1.4E-2</v>
      </c>
      <c r="O251">
        <v>1.4E-2</v>
      </c>
      <c r="P251">
        <v>1.4E-2</v>
      </c>
      <c r="Q251">
        <v>1.2999999999999999E-2</v>
      </c>
      <c r="R251">
        <v>1.0999999999999999E-2</v>
      </c>
      <c r="S251">
        <v>8.9999999999999993E-3</v>
      </c>
      <c r="T251">
        <v>8.0000000000000002E-3</v>
      </c>
      <c r="U251">
        <v>8.0000000000000002E-3</v>
      </c>
      <c r="V251">
        <v>7.0000000000000001E-3</v>
      </c>
      <c r="W251">
        <v>5.0000000000000001E-3</v>
      </c>
      <c r="X251">
        <v>4.0000000000000001E-3</v>
      </c>
      <c r="Y251">
        <v>3.0000000000000001E-3</v>
      </c>
      <c r="Z251">
        <f t="shared" si="6"/>
        <v>1.4999999999999999E-2</v>
      </c>
    </row>
    <row r="252" spans="1:26" x14ac:dyDescent="0.15">
      <c r="A252" s="3">
        <f t="shared" si="7"/>
        <v>110551</v>
      </c>
      <c r="K252">
        <v>1.7000000000000001E-2</v>
      </c>
      <c r="L252">
        <v>1.7999999999999999E-2</v>
      </c>
      <c r="M252">
        <v>1.7999999999999999E-2</v>
      </c>
      <c r="N252">
        <v>1.7999999999999999E-2</v>
      </c>
      <c r="O252">
        <v>1.7999999999999999E-2</v>
      </c>
      <c r="P252">
        <v>1.7000000000000001E-2</v>
      </c>
      <c r="Q252">
        <v>1.6E-2</v>
      </c>
      <c r="R252">
        <v>1.4E-2</v>
      </c>
      <c r="S252">
        <v>1.2E-2</v>
      </c>
      <c r="T252">
        <v>0.01</v>
      </c>
      <c r="U252">
        <v>8.0000000000000002E-3</v>
      </c>
      <c r="V252">
        <v>6.0000000000000001E-3</v>
      </c>
      <c r="W252">
        <v>4.0000000000000001E-3</v>
      </c>
      <c r="X252">
        <v>3.0000000000000001E-3</v>
      </c>
      <c r="Y252">
        <v>3.0000000000000001E-3</v>
      </c>
      <c r="Z252">
        <f t="shared" si="6"/>
        <v>1.7999999999999999E-2</v>
      </c>
    </row>
    <row r="253" spans="1:26" x14ac:dyDescent="0.15">
      <c r="A253" s="3">
        <f t="shared" si="7"/>
        <v>110552</v>
      </c>
      <c r="I253">
        <v>2.1999999999999999E-2</v>
      </c>
      <c r="J253">
        <v>2.4E-2</v>
      </c>
      <c r="K253">
        <v>2.5000000000000001E-2</v>
      </c>
      <c r="L253">
        <v>2.5999999999999999E-2</v>
      </c>
      <c r="M253">
        <v>2.5000000000000001E-2</v>
      </c>
      <c r="N253">
        <v>2.4E-2</v>
      </c>
      <c r="O253">
        <v>2.1999999999999999E-2</v>
      </c>
      <c r="P253">
        <v>0.02</v>
      </c>
      <c r="Q253">
        <v>1.7999999999999999E-2</v>
      </c>
      <c r="R253">
        <v>1.6E-2</v>
      </c>
      <c r="S253">
        <v>1.4E-2</v>
      </c>
      <c r="T253">
        <v>1.2999999999999999E-2</v>
      </c>
      <c r="U253">
        <v>1.2E-2</v>
      </c>
      <c r="V253">
        <v>1.2E-2</v>
      </c>
      <c r="W253">
        <v>1.2E-2</v>
      </c>
      <c r="X253">
        <v>1.2999999999999999E-2</v>
      </c>
      <c r="Y253">
        <v>1.2999999999999999E-2</v>
      </c>
      <c r="Z253">
        <f t="shared" si="6"/>
        <v>2.5999999999999999E-2</v>
      </c>
    </row>
    <row r="254" spans="1:26" x14ac:dyDescent="0.15">
      <c r="A254" s="3">
        <f t="shared" si="7"/>
        <v>110553</v>
      </c>
      <c r="I254">
        <v>2.4E-2</v>
      </c>
      <c r="J254">
        <v>2.7E-2</v>
      </c>
      <c r="K254">
        <v>2.9000000000000001E-2</v>
      </c>
      <c r="L254">
        <v>0.03</v>
      </c>
      <c r="M254">
        <v>0.03</v>
      </c>
      <c r="N254">
        <v>0.03</v>
      </c>
      <c r="O254">
        <v>2.8000000000000001E-2</v>
      </c>
      <c r="P254">
        <v>2.5999999999999999E-2</v>
      </c>
      <c r="Q254">
        <v>2.4E-2</v>
      </c>
      <c r="R254">
        <v>2.1000000000000001E-2</v>
      </c>
      <c r="S254">
        <v>1.9E-2</v>
      </c>
      <c r="T254">
        <v>1.7000000000000001E-2</v>
      </c>
      <c r="U254">
        <v>1.6E-2</v>
      </c>
      <c r="V254">
        <v>1.4999999999999999E-2</v>
      </c>
      <c r="W254">
        <v>1.4E-2</v>
      </c>
      <c r="X254">
        <v>1.2999999999999999E-2</v>
      </c>
      <c r="Y254">
        <v>1.2E-2</v>
      </c>
      <c r="Z254">
        <f t="shared" si="6"/>
        <v>0.03</v>
      </c>
    </row>
    <row r="255" spans="1:26" x14ac:dyDescent="0.15">
      <c r="A255" s="3">
        <f t="shared" si="7"/>
        <v>110554</v>
      </c>
      <c r="I255">
        <v>3.6999999999999998E-2</v>
      </c>
      <c r="J255">
        <v>4.1000000000000002E-2</v>
      </c>
      <c r="K255">
        <v>4.3999999999999997E-2</v>
      </c>
      <c r="L255">
        <v>4.5999999999999999E-2</v>
      </c>
      <c r="M255">
        <v>4.5999999999999999E-2</v>
      </c>
      <c r="N255">
        <v>4.2999999999999997E-2</v>
      </c>
      <c r="O255">
        <v>3.9E-2</v>
      </c>
      <c r="P255">
        <v>3.4000000000000002E-2</v>
      </c>
      <c r="Q255">
        <v>2.9000000000000001E-2</v>
      </c>
      <c r="R255">
        <v>2.3E-2</v>
      </c>
      <c r="S255">
        <v>1.7000000000000001E-2</v>
      </c>
      <c r="T255">
        <v>1.2999999999999999E-2</v>
      </c>
      <c r="U255">
        <v>8.0000000000000002E-3</v>
      </c>
      <c r="V255">
        <v>4.0000000000000001E-3</v>
      </c>
      <c r="W255">
        <v>2E-3</v>
      </c>
      <c r="X255">
        <v>1E-3</v>
      </c>
      <c r="Y255">
        <v>1E-3</v>
      </c>
      <c r="Z255">
        <f t="shared" si="6"/>
        <v>4.5999999999999999E-2</v>
      </c>
    </row>
    <row r="256" spans="1:26" x14ac:dyDescent="0.15">
      <c r="A256" s="3">
        <f t="shared" si="7"/>
        <v>110555</v>
      </c>
      <c r="I256">
        <v>3.2000000000000001E-2</v>
      </c>
      <c r="J256">
        <v>3.5999999999999997E-2</v>
      </c>
      <c r="K256">
        <v>3.7999999999999999E-2</v>
      </c>
      <c r="L256">
        <v>3.7999999999999999E-2</v>
      </c>
      <c r="M256">
        <v>3.6999999999999998E-2</v>
      </c>
      <c r="N256">
        <v>3.5000000000000003E-2</v>
      </c>
      <c r="O256">
        <v>3.2000000000000001E-2</v>
      </c>
      <c r="P256">
        <v>2.8000000000000001E-2</v>
      </c>
      <c r="Q256">
        <v>2.4E-2</v>
      </c>
      <c r="R256">
        <v>0.02</v>
      </c>
      <c r="S256">
        <v>1.7000000000000001E-2</v>
      </c>
      <c r="T256">
        <v>1.4E-2</v>
      </c>
      <c r="U256">
        <v>1.0999999999999999E-2</v>
      </c>
      <c r="V256">
        <v>0.01</v>
      </c>
      <c r="W256">
        <v>8.9999999999999993E-3</v>
      </c>
      <c r="X256">
        <v>8.0000000000000002E-3</v>
      </c>
      <c r="Y256">
        <v>8.0000000000000002E-3</v>
      </c>
      <c r="Z256">
        <f t="shared" si="6"/>
        <v>3.7999999999999999E-2</v>
      </c>
    </row>
    <row r="257" spans="1:26" x14ac:dyDescent="0.15">
      <c r="A257" s="3">
        <f t="shared" si="7"/>
        <v>110556</v>
      </c>
      <c r="I257">
        <v>3.5999999999999997E-2</v>
      </c>
      <c r="J257">
        <v>3.9E-2</v>
      </c>
      <c r="K257">
        <v>4.1000000000000002E-2</v>
      </c>
      <c r="L257">
        <v>4.1000000000000002E-2</v>
      </c>
      <c r="M257">
        <v>3.9E-2</v>
      </c>
      <c r="N257">
        <v>3.5999999999999997E-2</v>
      </c>
      <c r="O257">
        <v>3.4000000000000002E-2</v>
      </c>
      <c r="P257">
        <v>3.1E-2</v>
      </c>
      <c r="Q257">
        <v>2.8000000000000001E-2</v>
      </c>
      <c r="R257">
        <v>2.5000000000000001E-2</v>
      </c>
      <c r="S257">
        <v>2.1999999999999999E-2</v>
      </c>
      <c r="T257">
        <v>1.7999999999999999E-2</v>
      </c>
      <c r="U257">
        <v>1.6E-2</v>
      </c>
      <c r="V257">
        <v>1.4999999999999999E-2</v>
      </c>
      <c r="W257">
        <v>1.4E-2</v>
      </c>
      <c r="X257">
        <v>1.2E-2</v>
      </c>
      <c r="Y257">
        <v>1.0999999999999999E-2</v>
      </c>
      <c r="Z257">
        <f t="shared" si="6"/>
        <v>4.1000000000000002E-2</v>
      </c>
    </row>
    <row r="258" spans="1:26" x14ac:dyDescent="0.15">
      <c r="A258" s="3">
        <f t="shared" si="7"/>
        <v>110557</v>
      </c>
      <c r="I258">
        <v>3.1E-2</v>
      </c>
      <c r="J258">
        <v>3.4000000000000002E-2</v>
      </c>
      <c r="K258">
        <v>3.5999999999999997E-2</v>
      </c>
      <c r="L258">
        <v>3.6999999999999998E-2</v>
      </c>
      <c r="M258">
        <v>3.5999999999999997E-2</v>
      </c>
      <c r="N258">
        <v>3.5000000000000003E-2</v>
      </c>
      <c r="O258">
        <v>3.3000000000000002E-2</v>
      </c>
      <c r="P258">
        <v>0.03</v>
      </c>
      <c r="Q258">
        <v>2.8000000000000001E-2</v>
      </c>
      <c r="R258">
        <v>2.5999999999999999E-2</v>
      </c>
      <c r="S258">
        <v>2.3E-2</v>
      </c>
      <c r="T258">
        <v>2.1000000000000001E-2</v>
      </c>
      <c r="U258">
        <v>0.02</v>
      </c>
      <c r="V258">
        <v>1.7999999999999999E-2</v>
      </c>
      <c r="W258">
        <v>1.7000000000000001E-2</v>
      </c>
      <c r="X258">
        <v>1.6E-2</v>
      </c>
      <c r="Y258">
        <v>1.4E-2</v>
      </c>
      <c r="Z258">
        <f t="shared" si="6"/>
        <v>3.6999999999999998E-2</v>
      </c>
    </row>
    <row r="259" spans="1:26" x14ac:dyDescent="0.15">
      <c r="A259" s="3">
        <f t="shared" si="7"/>
        <v>110558</v>
      </c>
      <c r="I259">
        <v>3.3000000000000002E-2</v>
      </c>
      <c r="J259">
        <v>3.6999999999999998E-2</v>
      </c>
      <c r="K259">
        <v>3.9E-2</v>
      </c>
      <c r="L259">
        <v>3.7999999999999999E-2</v>
      </c>
      <c r="M259">
        <v>3.5999999999999997E-2</v>
      </c>
      <c r="N259">
        <v>3.4000000000000002E-2</v>
      </c>
      <c r="O259">
        <v>3.1E-2</v>
      </c>
      <c r="P259">
        <v>2.8000000000000001E-2</v>
      </c>
      <c r="Q259">
        <v>2.4E-2</v>
      </c>
      <c r="R259">
        <v>1.9E-2</v>
      </c>
      <c r="S259">
        <v>1.4999999999999999E-2</v>
      </c>
      <c r="T259">
        <v>1.2999999999999999E-2</v>
      </c>
      <c r="U259">
        <v>1.0999999999999999E-2</v>
      </c>
      <c r="V259">
        <v>1.0999999999999999E-2</v>
      </c>
      <c r="W259">
        <v>8.9999999999999993E-3</v>
      </c>
      <c r="X259">
        <v>8.0000000000000002E-3</v>
      </c>
      <c r="Y259">
        <v>8.0000000000000002E-3</v>
      </c>
      <c r="Z259">
        <f t="shared" si="6"/>
        <v>3.9E-2</v>
      </c>
    </row>
    <row r="260" spans="1:26" x14ac:dyDescent="0.15">
      <c r="A260" s="3">
        <f t="shared" si="7"/>
        <v>110559</v>
      </c>
      <c r="I260">
        <v>2.9000000000000001E-2</v>
      </c>
      <c r="J260">
        <v>3.2000000000000001E-2</v>
      </c>
      <c r="K260">
        <v>3.5000000000000003E-2</v>
      </c>
      <c r="L260">
        <v>3.5999999999999997E-2</v>
      </c>
      <c r="M260">
        <v>3.5999999999999997E-2</v>
      </c>
      <c r="N260">
        <v>3.5999999999999997E-2</v>
      </c>
      <c r="O260">
        <v>3.4000000000000002E-2</v>
      </c>
      <c r="P260">
        <v>3.2000000000000001E-2</v>
      </c>
      <c r="Q260">
        <v>0.03</v>
      </c>
      <c r="R260">
        <v>2.8000000000000001E-2</v>
      </c>
      <c r="S260">
        <v>2.5000000000000001E-2</v>
      </c>
      <c r="T260">
        <v>2.1999999999999999E-2</v>
      </c>
      <c r="U260">
        <v>1.9E-2</v>
      </c>
      <c r="V260">
        <v>1.7999999999999999E-2</v>
      </c>
      <c r="W260">
        <v>1.6E-2</v>
      </c>
      <c r="X260">
        <v>1.4E-2</v>
      </c>
      <c r="Y260">
        <v>1.2E-2</v>
      </c>
      <c r="Z260">
        <f t="shared" si="6"/>
        <v>3.5999999999999997E-2</v>
      </c>
    </row>
    <row r="261" spans="1:26" x14ac:dyDescent="0.15">
      <c r="A261" s="3">
        <f t="shared" si="7"/>
        <v>110560</v>
      </c>
      <c r="I261">
        <v>2.4E-2</v>
      </c>
      <c r="J261">
        <v>2.5000000000000001E-2</v>
      </c>
      <c r="K261">
        <v>2.5000000000000001E-2</v>
      </c>
      <c r="L261">
        <v>2.5000000000000001E-2</v>
      </c>
      <c r="M261">
        <v>2.3E-2</v>
      </c>
      <c r="N261">
        <v>2.1000000000000001E-2</v>
      </c>
      <c r="O261">
        <v>1.9E-2</v>
      </c>
      <c r="P261">
        <v>1.7000000000000001E-2</v>
      </c>
      <c r="Q261">
        <v>1.4999999999999999E-2</v>
      </c>
      <c r="R261">
        <v>1.2999999999999999E-2</v>
      </c>
      <c r="S261">
        <v>1.0999999999999999E-2</v>
      </c>
      <c r="T261">
        <v>0.01</v>
      </c>
      <c r="U261">
        <v>8.9999999999999993E-3</v>
      </c>
      <c r="V261">
        <v>8.0000000000000002E-3</v>
      </c>
      <c r="W261">
        <v>8.0000000000000002E-3</v>
      </c>
      <c r="X261">
        <v>7.0000000000000001E-3</v>
      </c>
      <c r="Y261">
        <v>7.0000000000000001E-3</v>
      </c>
      <c r="Z261">
        <f t="shared" si="6"/>
        <v>2.5000000000000001E-2</v>
      </c>
    </row>
    <row r="262" spans="1:26" x14ac:dyDescent="0.15">
      <c r="A262" s="3">
        <f t="shared" si="7"/>
        <v>110561</v>
      </c>
      <c r="I262">
        <v>1.7999999999999999E-2</v>
      </c>
      <c r="J262">
        <v>0.02</v>
      </c>
      <c r="K262">
        <v>2.1999999999999999E-2</v>
      </c>
      <c r="L262">
        <v>2.3E-2</v>
      </c>
      <c r="M262">
        <v>2.1999999999999999E-2</v>
      </c>
      <c r="N262">
        <v>2.1000000000000001E-2</v>
      </c>
      <c r="O262">
        <v>0.02</v>
      </c>
      <c r="P262">
        <v>1.7999999999999999E-2</v>
      </c>
      <c r="Q262">
        <v>1.4999999999999999E-2</v>
      </c>
      <c r="R262">
        <v>1.2999999999999999E-2</v>
      </c>
      <c r="S262">
        <v>1.0999999999999999E-2</v>
      </c>
      <c r="T262">
        <v>0.01</v>
      </c>
      <c r="U262">
        <v>8.9999999999999993E-3</v>
      </c>
      <c r="V262">
        <v>8.0000000000000002E-3</v>
      </c>
      <c r="W262">
        <v>8.0000000000000002E-3</v>
      </c>
      <c r="X262">
        <v>8.0000000000000002E-3</v>
      </c>
      <c r="Y262">
        <v>8.0000000000000002E-3</v>
      </c>
      <c r="Z262">
        <f t="shared" si="6"/>
        <v>2.3E-2</v>
      </c>
    </row>
    <row r="263" spans="1:26" x14ac:dyDescent="0.15">
      <c r="A263" s="3">
        <f t="shared" si="7"/>
        <v>110562</v>
      </c>
      <c r="I263">
        <v>2.1000000000000001E-2</v>
      </c>
      <c r="J263">
        <v>2.4E-2</v>
      </c>
      <c r="K263">
        <v>2.5000000000000001E-2</v>
      </c>
      <c r="L263">
        <v>2.7E-2</v>
      </c>
      <c r="M263">
        <v>2.5999999999999999E-2</v>
      </c>
      <c r="N263">
        <v>2.5999999999999999E-2</v>
      </c>
      <c r="O263">
        <v>2.5999999999999999E-2</v>
      </c>
      <c r="P263">
        <v>2.5000000000000001E-2</v>
      </c>
      <c r="Q263">
        <v>2.4E-2</v>
      </c>
      <c r="R263">
        <v>2.3E-2</v>
      </c>
      <c r="S263">
        <v>2.1999999999999999E-2</v>
      </c>
      <c r="T263">
        <v>0.02</v>
      </c>
      <c r="U263">
        <v>0.02</v>
      </c>
      <c r="V263">
        <v>1.9E-2</v>
      </c>
      <c r="W263">
        <v>1.7999999999999999E-2</v>
      </c>
      <c r="X263">
        <v>1.7000000000000001E-2</v>
      </c>
      <c r="Y263">
        <v>1.6E-2</v>
      </c>
      <c r="Z263">
        <f t="shared" si="6"/>
        <v>2.7E-2</v>
      </c>
    </row>
    <row r="264" spans="1:26" x14ac:dyDescent="0.15">
      <c r="A264" s="3">
        <f t="shared" si="7"/>
        <v>110563</v>
      </c>
      <c r="I264">
        <v>2.7E-2</v>
      </c>
      <c r="J264">
        <v>2.9000000000000001E-2</v>
      </c>
      <c r="K264">
        <v>0.03</v>
      </c>
      <c r="L264">
        <v>3.1E-2</v>
      </c>
      <c r="M264">
        <v>3.1E-2</v>
      </c>
      <c r="N264">
        <v>0.03</v>
      </c>
      <c r="O264">
        <v>2.9000000000000001E-2</v>
      </c>
      <c r="P264">
        <v>2.8000000000000001E-2</v>
      </c>
      <c r="Q264">
        <v>2.5999999999999999E-2</v>
      </c>
      <c r="R264">
        <v>2.5000000000000001E-2</v>
      </c>
      <c r="S264">
        <v>2.3E-2</v>
      </c>
      <c r="T264">
        <v>2.1999999999999999E-2</v>
      </c>
      <c r="U264">
        <v>0.02</v>
      </c>
      <c r="V264">
        <v>1.9E-2</v>
      </c>
      <c r="W264">
        <v>1.7000000000000001E-2</v>
      </c>
      <c r="X264">
        <v>1.6E-2</v>
      </c>
      <c r="Y264">
        <v>1.4E-2</v>
      </c>
      <c r="Z264">
        <f t="shared" ref="Z264:Z327" si="8">MAX(B264:Y264)</f>
        <v>3.1E-2</v>
      </c>
    </row>
    <row r="265" spans="1:26" x14ac:dyDescent="0.15">
      <c r="A265" s="3">
        <f t="shared" ref="A265:A328" si="9">A264+1</f>
        <v>110564</v>
      </c>
      <c r="I265">
        <v>2.5000000000000001E-2</v>
      </c>
      <c r="J265">
        <v>2.7E-2</v>
      </c>
      <c r="K265">
        <v>2.8000000000000001E-2</v>
      </c>
      <c r="L265">
        <v>2.8000000000000001E-2</v>
      </c>
      <c r="M265">
        <v>2.8000000000000001E-2</v>
      </c>
      <c r="N265">
        <v>2.8000000000000001E-2</v>
      </c>
      <c r="O265">
        <v>2.7E-2</v>
      </c>
      <c r="P265">
        <v>2.5999999999999999E-2</v>
      </c>
      <c r="Q265">
        <v>2.5000000000000001E-2</v>
      </c>
      <c r="R265">
        <v>2.4E-2</v>
      </c>
      <c r="S265">
        <v>2.3E-2</v>
      </c>
      <c r="T265">
        <v>2.1999999999999999E-2</v>
      </c>
      <c r="U265">
        <v>0.02</v>
      </c>
      <c r="V265">
        <v>1.7999999999999999E-2</v>
      </c>
      <c r="W265">
        <v>1.6E-2</v>
      </c>
      <c r="X265">
        <v>1.4999999999999999E-2</v>
      </c>
      <c r="Y265">
        <v>1.4E-2</v>
      </c>
      <c r="Z265">
        <f t="shared" si="8"/>
        <v>2.8000000000000001E-2</v>
      </c>
    </row>
    <row r="266" spans="1:26" x14ac:dyDescent="0.15">
      <c r="A266" s="3">
        <f t="shared" si="9"/>
        <v>110565</v>
      </c>
      <c r="I266">
        <v>2.5999999999999999E-2</v>
      </c>
      <c r="J266">
        <v>2.8000000000000001E-2</v>
      </c>
      <c r="K266">
        <v>0.03</v>
      </c>
      <c r="L266">
        <v>3.2000000000000001E-2</v>
      </c>
      <c r="M266">
        <v>3.2000000000000001E-2</v>
      </c>
      <c r="N266">
        <v>3.1E-2</v>
      </c>
      <c r="O266">
        <v>3.1E-2</v>
      </c>
      <c r="P266">
        <v>3.2000000000000001E-2</v>
      </c>
      <c r="Q266">
        <v>3.3000000000000002E-2</v>
      </c>
      <c r="R266">
        <v>3.4000000000000002E-2</v>
      </c>
      <c r="S266">
        <v>3.5000000000000003E-2</v>
      </c>
      <c r="T266">
        <v>3.5000000000000003E-2</v>
      </c>
      <c r="U266">
        <v>3.5999999999999997E-2</v>
      </c>
      <c r="V266">
        <v>3.5999999999999997E-2</v>
      </c>
      <c r="W266">
        <v>3.5000000000000003E-2</v>
      </c>
      <c r="X266">
        <v>3.3000000000000002E-2</v>
      </c>
      <c r="Y266">
        <v>0.03</v>
      </c>
      <c r="Z266">
        <f t="shared" si="8"/>
        <v>3.5999999999999997E-2</v>
      </c>
    </row>
    <row r="267" spans="1:26" x14ac:dyDescent="0.15">
      <c r="A267" s="3">
        <f t="shared" si="9"/>
        <v>110566</v>
      </c>
      <c r="I267">
        <v>4.1000000000000002E-2</v>
      </c>
      <c r="J267">
        <v>4.4999999999999998E-2</v>
      </c>
      <c r="K267">
        <v>4.9000000000000002E-2</v>
      </c>
      <c r="L267">
        <v>0.05</v>
      </c>
      <c r="M267">
        <v>0.05</v>
      </c>
      <c r="N267">
        <v>0.05</v>
      </c>
      <c r="O267">
        <v>4.8000000000000001E-2</v>
      </c>
      <c r="P267">
        <v>4.5999999999999999E-2</v>
      </c>
      <c r="Q267">
        <v>4.3999999999999997E-2</v>
      </c>
      <c r="R267">
        <v>4.2000000000000003E-2</v>
      </c>
      <c r="S267">
        <v>0.04</v>
      </c>
      <c r="T267">
        <v>3.7999999999999999E-2</v>
      </c>
      <c r="U267">
        <v>3.5999999999999997E-2</v>
      </c>
      <c r="V267">
        <v>3.5000000000000003E-2</v>
      </c>
      <c r="W267">
        <v>3.3000000000000002E-2</v>
      </c>
      <c r="X267">
        <v>3.2000000000000001E-2</v>
      </c>
      <c r="Y267">
        <v>0.03</v>
      </c>
      <c r="Z267">
        <f t="shared" si="8"/>
        <v>0.05</v>
      </c>
    </row>
    <row r="268" spans="1:26" x14ac:dyDescent="0.15">
      <c r="A268" s="3">
        <f t="shared" si="9"/>
        <v>110567</v>
      </c>
      <c r="I268">
        <v>3.4000000000000002E-2</v>
      </c>
      <c r="J268">
        <v>3.5999999999999997E-2</v>
      </c>
      <c r="K268">
        <v>3.9E-2</v>
      </c>
      <c r="L268">
        <v>4.1000000000000002E-2</v>
      </c>
      <c r="M268">
        <v>4.2999999999999997E-2</v>
      </c>
      <c r="N268">
        <v>4.2999999999999997E-2</v>
      </c>
      <c r="O268">
        <v>4.2999999999999997E-2</v>
      </c>
      <c r="P268">
        <v>4.2000000000000003E-2</v>
      </c>
      <c r="Q268">
        <v>0.04</v>
      </c>
      <c r="R268">
        <v>3.7999999999999999E-2</v>
      </c>
      <c r="S268">
        <v>3.5000000000000003E-2</v>
      </c>
      <c r="T268">
        <v>3.1E-2</v>
      </c>
      <c r="U268">
        <v>2.9000000000000001E-2</v>
      </c>
      <c r="V268">
        <v>2.5999999999999999E-2</v>
      </c>
      <c r="W268">
        <v>2.4E-2</v>
      </c>
      <c r="X268">
        <v>2.1999999999999999E-2</v>
      </c>
      <c r="Y268">
        <v>0.02</v>
      </c>
      <c r="Z268">
        <f t="shared" si="8"/>
        <v>4.2999999999999997E-2</v>
      </c>
    </row>
    <row r="269" spans="1:26" x14ac:dyDescent="0.15">
      <c r="A269" s="3">
        <f t="shared" si="9"/>
        <v>110568</v>
      </c>
      <c r="I269">
        <v>3.4000000000000002E-2</v>
      </c>
      <c r="J269">
        <v>3.6999999999999998E-2</v>
      </c>
      <c r="K269">
        <v>0.04</v>
      </c>
      <c r="L269">
        <v>4.1000000000000002E-2</v>
      </c>
      <c r="M269">
        <v>4.1000000000000002E-2</v>
      </c>
      <c r="N269">
        <v>4.1000000000000002E-2</v>
      </c>
      <c r="O269">
        <v>0.04</v>
      </c>
      <c r="P269">
        <v>0.04</v>
      </c>
      <c r="Q269">
        <v>3.9E-2</v>
      </c>
      <c r="R269">
        <v>3.7999999999999999E-2</v>
      </c>
      <c r="S269">
        <v>3.6999999999999998E-2</v>
      </c>
      <c r="T269">
        <v>3.5999999999999997E-2</v>
      </c>
      <c r="U269">
        <v>3.5000000000000003E-2</v>
      </c>
      <c r="V269">
        <v>3.3000000000000002E-2</v>
      </c>
      <c r="W269">
        <v>3.1E-2</v>
      </c>
      <c r="X269">
        <v>2.9000000000000001E-2</v>
      </c>
      <c r="Y269">
        <v>2.7E-2</v>
      </c>
      <c r="Z269">
        <f t="shared" si="8"/>
        <v>4.1000000000000002E-2</v>
      </c>
    </row>
    <row r="270" spans="1:26" x14ac:dyDescent="0.15">
      <c r="A270" s="3">
        <f t="shared" si="9"/>
        <v>110569</v>
      </c>
      <c r="I270">
        <v>0.02</v>
      </c>
      <c r="J270">
        <v>0.02</v>
      </c>
      <c r="K270">
        <v>2.1000000000000001E-2</v>
      </c>
      <c r="L270">
        <v>2.1000000000000001E-2</v>
      </c>
      <c r="M270">
        <v>2.1000000000000001E-2</v>
      </c>
      <c r="N270">
        <v>2.1000000000000001E-2</v>
      </c>
      <c r="O270">
        <v>2.1000000000000001E-2</v>
      </c>
      <c r="P270">
        <v>2.1000000000000001E-2</v>
      </c>
      <c r="Q270">
        <v>2.1000000000000001E-2</v>
      </c>
      <c r="R270">
        <v>2.1000000000000001E-2</v>
      </c>
      <c r="S270">
        <v>0.02</v>
      </c>
      <c r="T270">
        <v>0.02</v>
      </c>
      <c r="U270">
        <v>0.02</v>
      </c>
      <c r="V270">
        <v>0.02</v>
      </c>
      <c r="W270">
        <v>0.02</v>
      </c>
      <c r="X270">
        <v>1.9E-2</v>
      </c>
      <c r="Y270">
        <v>1.9E-2</v>
      </c>
      <c r="Z270">
        <f t="shared" si="8"/>
        <v>2.1000000000000001E-2</v>
      </c>
    </row>
    <row r="271" spans="1:26" x14ac:dyDescent="0.15">
      <c r="A271" s="3">
        <f t="shared" si="9"/>
        <v>110570</v>
      </c>
      <c r="I271">
        <v>2.1999999999999999E-2</v>
      </c>
      <c r="J271">
        <v>2.3E-2</v>
      </c>
      <c r="K271">
        <v>2.3E-2</v>
      </c>
      <c r="L271">
        <v>2.3E-2</v>
      </c>
      <c r="M271">
        <v>2.3E-2</v>
      </c>
      <c r="N271">
        <v>2.1999999999999999E-2</v>
      </c>
      <c r="O271">
        <v>2.1999999999999999E-2</v>
      </c>
      <c r="P271">
        <v>2.1999999999999999E-2</v>
      </c>
      <c r="Q271">
        <v>2.1000000000000001E-2</v>
      </c>
      <c r="R271">
        <v>0.02</v>
      </c>
      <c r="S271">
        <v>1.9E-2</v>
      </c>
      <c r="T271">
        <v>1.7999999999999999E-2</v>
      </c>
      <c r="U271">
        <v>1.6E-2</v>
      </c>
      <c r="V271">
        <v>1.4999999999999999E-2</v>
      </c>
      <c r="W271">
        <v>1.4E-2</v>
      </c>
      <c r="X271">
        <v>1.2999999999999999E-2</v>
      </c>
      <c r="Y271">
        <v>1.2E-2</v>
      </c>
      <c r="Z271">
        <f t="shared" si="8"/>
        <v>2.3E-2</v>
      </c>
    </row>
    <row r="272" spans="1:26" x14ac:dyDescent="0.15">
      <c r="A272" s="3">
        <f t="shared" si="9"/>
        <v>110571</v>
      </c>
      <c r="I272">
        <v>1.6E-2</v>
      </c>
      <c r="J272">
        <v>1.7000000000000001E-2</v>
      </c>
      <c r="K272">
        <v>1.7999999999999999E-2</v>
      </c>
      <c r="L272">
        <v>1.9E-2</v>
      </c>
      <c r="M272">
        <v>1.9E-2</v>
      </c>
      <c r="N272">
        <v>0.02</v>
      </c>
      <c r="O272">
        <v>0.02</v>
      </c>
      <c r="P272">
        <v>0.02</v>
      </c>
      <c r="Q272">
        <v>0.02</v>
      </c>
      <c r="R272">
        <v>0.02</v>
      </c>
      <c r="S272">
        <v>2.1000000000000001E-2</v>
      </c>
      <c r="T272">
        <v>2.1000000000000001E-2</v>
      </c>
      <c r="U272">
        <v>2.1000000000000001E-2</v>
      </c>
      <c r="V272">
        <v>2.1999999999999999E-2</v>
      </c>
      <c r="W272">
        <v>2.3E-2</v>
      </c>
      <c r="X272">
        <v>2.3E-2</v>
      </c>
      <c r="Y272">
        <v>2.3E-2</v>
      </c>
      <c r="Z272">
        <f t="shared" si="8"/>
        <v>2.3E-2</v>
      </c>
    </row>
    <row r="273" spans="1:26" x14ac:dyDescent="0.15">
      <c r="A273" s="3">
        <f t="shared" si="9"/>
        <v>110572</v>
      </c>
      <c r="I273">
        <v>0.02</v>
      </c>
      <c r="J273">
        <v>1.9E-2</v>
      </c>
      <c r="K273">
        <v>1.9E-2</v>
      </c>
      <c r="L273">
        <v>1.9E-2</v>
      </c>
      <c r="M273">
        <v>1.9E-2</v>
      </c>
      <c r="N273">
        <v>1.7999999999999999E-2</v>
      </c>
      <c r="O273">
        <v>1.7999999999999999E-2</v>
      </c>
      <c r="P273">
        <v>1.7000000000000001E-2</v>
      </c>
      <c r="Q273">
        <v>1.7000000000000001E-2</v>
      </c>
      <c r="R273">
        <v>1.7000000000000001E-2</v>
      </c>
      <c r="S273">
        <v>1.7000000000000001E-2</v>
      </c>
      <c r="T273">
        <v>1.7999999999999999E-2</v>
      </c>
      <c r="U273">
        <v>1.7999999999999999E-2</v>
      </c>
      <c r="V273">
        <v>1.7999999999999999E-2</v>
      </c>
      <c r="W273">
        <v>1.7999999999999999E-2</v>
      </c>
      <c r="X273">
        <v>1.7999999999999999E-2</v>
      </c>
      <c r="Y273">
        <v>1.7000000000000001E-2</v>
      </c>
      <c r="Z273">
        <f t="shared" si="8"/>
        <v>0.02</v>
      </c>
    </row>
    <row r="274" spans="1:26" x14ac:dyDescent="0.15">
      <c r="A274" s="3">
        <f t="shared" si="9"/>
        <v>110573</v>
      </c>
      <c r="I274">
        <v>1.9E-2</v>
      </c>
      <c r="J274">
        <v>2.1000000000000001E-2</v>
      </c>
      <c r="K274">
        <v>2.1999999999999999E-2</v>
      </c>
      <c r="L274">
        <v>2.1999999999999999E-2</v>
      </c>
      <c r="M274">
        <v>2.1999999999999999E-2</v>
      </c>
      <c r="N274">
        <v>2.1999999999999999E-2</v>
      </c>
      <c r="O274">
        <v>0.02</v>
      </c>
      <c r="P274">
        <v>1.7999999999999999E-2</v>
      </c>
      <c r="Q274">
        <v>1.4999999999999999E-2</v>
      </c>
      <c r="R274">
        <v>1.2999999999999999E-2</v>
      </c>
      <c r="S274">
        <v>0.01</v>
      </c>
      <c r="T274">
        <v>8.9999999999999993E-3</v>
      </c>
      <c r="U274">
        <v>7.0000000000000001E-3</v>
      </c>
      <c r="V274">
        <v>7.0000000000000001E-3</v>
      </c>
      <c r="W274">
        <v>8.0000000000000002E-3</v>
      </c>
      <c r="X274">
        <v>8.9999999999999993E-3</v>
      </c>
      <c r="Y274">
        <v>0.01</v>
      </c>
      <c r="Z274">
        <f t="shared" si="8"/>
        <v>2.1999999999999999E-2</v>
      </c>
    </row>
    <row r="275" spans="1:26" x14ac:dyDescent="0.15">
      <c r="A275" s="3">
        <f t="shared" si="9"/>
        <v>110574</v>
      </c>
      <c r="I275">
        <v>1.9E-2</v>
      </c>
      <c r="J275">
        <v>0.02</v>
      </c>
      <c r="K275">
        <v>2.1000000000000001E-2</v>
      </c>
      <c r="L275">
        <v>2.1999999999999999E-2</v>
      </c>
      <c r="M275">
        <v>2.1999999999999999E-2</v>
      </c>
      <c r="N275">
        <v>0.02</v>
      </c>
      <c r="O275">
        <v>1.7999999999999999E-2</v>
      </c>
      <c r="P275">
        <v>1.4999999999999999E-2</v>
      </c>
      <c r="Q275">
        <v>1.2E-2</v>
      </c>
      <c r="R275">
        <v>0.01</v>
      </c>
      <c r="S275">
        <v>7.0000000000000001E-3</v>
      </c>
      <c r="T275">
        <v>5.0000000000000001E-3</v>
      </c>
      <c r="U275">
        <v>4.0000000000000001E-3</v>
      </c>
      <c r="V275">
        <v>5.0000000000000001E-3</v>
      </c>
      <c r="W275">
        <v>5.0000000000000001E-3</v>
      </c>
      <c r="X275">
        <v>6.0000000000000001E-3</v>
      </c>
      <c r="Y275">
        <v>6.0000000000000001E-3</v>
      </c>
      <c r="Z275">
        <f t="shared" si="8"/>
        <v>2.1999999999999999E-2</v>
      </c>
    </row>
    <row r="276" spans="1:26" x14ac:dyDescent="0.15">
      <c r="A276" s="3">
        <f t="shared" si="9"/>
        <v>110575</v>
      </c>
      <c r="I276">
        <v>3.3000000000000002E-2</v>
      </c>
      <c r="J276">
        <v>3.6999999999999998E-2</v>
      </c>
      <c r="K276">
        <v>3.9E-2</v>
      </c>
      <c r="L276">
        <v>3.9E-2</v>
      </c>
      <c r="M276">
        <v>3.7999999999999999E-2</v>
      </c>
      <c r="N276">
        <v>3.5000000000000003E-2</v>
      </c>
      <c r="O276">
        <v>3.3000000000000002E-2</v>
      </c>
      <c r="P276">
        <v>3.1E-2</v>
      </c>
      <c r="Q276">
        <v>2.9000000000000001E-2</v>
      </c>
      <c r="R276">
        <v>2.7E-2</v>
      </c>
      <c r="S276">
        <v>2.4E-2</v>
      </c>
      <c r="T276">
        <v>2.3E-2</v>
      </c>
      <c r="U276">
        <v>2.1999999999999999E-2</v>
      </c>
      <c r="V276">
        <v>2.1000000000000001E-2</v>
      </c>
      <c r="W276">
        <v>1.9E-2</v>
      </c>
      <c r="X276">
        <v>1.7000000000000001E-2</v>
      </c>
      <c r="Y276">
        <v>1.7000000000000001E-2</v>
      </c>
      <c r="Z276">
        <f t="shared" si="8"/>
        <v>3.9E-2</v>
      </c>
    </row>
    <row r="277" spans="1:26" x14ac:dyDescent="0.15">
      <c r="A277" s="3">
        <f t="shared" si="9"/>
        <v>110576</v>
      </c>
      <c r="I277">
        <v>3.5000000000000003E-2</v>
      </c>
      <c r="J277">
        <v>3.5000000000000003E-2</v>
      </c>
      <c r="K277">
        <v>3.5000000000000003E-2</v>
      </c>
      <c r="L277">
        <v>3.4000000000000002E-2</v>
      </c>
      <c r="M277">
        <v>3.3000000000000002E-2</v>
      </c>
      <c r="N277">
        <v>3.1E-2</v>
      </c>
      <c r="O277">
        <v>2.9000000000000001E-2</v>
      </c>
      <c r="P277">
        <v>2.7E-2</v>
      </c>
      <c r="Q277">
        <v>2.5000000000000001E-2</v>
      </c>
      <c r="R277">
        <v>2.4E-2</v>
      </c>
      <c r="S277">
        <v>2.1999999999999999E-2</v>
      </c>
      <c r="T277">
        <v>2.1000000000000001E-2</v>
      </c>
      <c r="U277">
        <v>1.9E-2</v>
      </c>
      <c r="V277">
        <v>1.7999999999999999E-2</v>
      </c>
      <c r="W277">
        <v>1.7999999999999999E-2</v>
      </c>
      <c r="X277">
        <v>1.7000000000000001E-2</v>
      </c>
      <c r="Y277">
        <v>1.6E-2</v>
      </c>
      <c r="Z277">
        <f t="shared" si="8"/>
        <v>3.5000000000000003E-2</v>
      </c>
    </row>
    <row r="278" spans="1:26" x14ac:dyDescent="0.15">
      <c r="A278" s="3">
        <f t="shared" si="9"/>
        <v>110577</v>
      </c>
      <c r="I278">
        <v>2.5999999999999999E-2</v>
      </c>
      <c r="J278">
        <v>2.9000000000000001E-2</v>
      </c>
      <c r="K278">
        <v>3.1E-2</v>
      </c>
      <c r="L278">
        <v>3.2000000000000001E-2</v>
      </c>
      <c r="M278">
        <v>3.1E-2</v>
      </c>
      <c r="N278">
        <v>2.9000000000000001E-2</v>
      </c>
      <c r="O278">
        <v>2.5999999999999999E-2</v>
      </c>
      <c r="P278">
        <v>2.1000000000000001E-2</v>
      </c>
      <c r="Q278">
        <v>1.7000000000000001E-2</v>
      </c>
      <c r="R278">
        <v>1.2999999999999999E-2</v>
      </c>
      <c r="S278">
        <v>8.9999999999999993E-3</v>
      </c>
      <c r="T278">
        <v>5.0000000000000001E-3</v>
      </c>
      <c r="U278">
        <v>2E-3</v>
      </c>
      <c r="V278">
        <v>0</v>
      </c>
      <c r="W278">
        <v>0</v>
      </c>
      <c r="X278">
        <v>0</v>
      </c>
      <c r="Y278">
        <v>0</v>
      </c>
      <c r="Z278">
        <f t="shared" si="8"/>
        <v>3.2000000000000001E-2</v>
      </c>
    </row>
    <row r="279" spans="1:26" x14ac:dyDescent="0.15">
      <c r="A279" s="3">
        <f t="shared" si="9"/>
        <v>110578</v>
      </c>
      <c r="I279">
        <v>3.3000000000000002E-2</v>
      </c>
      <c r="J279">
        <v>3.9E-2</v>
      </c>
      <c r="K279">
        <v>4.2000000000000003E-2</v>
      </c>
      <c r="L279">
        <v>4.2999999999999997E-2</v>
      </c>
      <c r="M279">
        <v>4.1000000000000002E-2</v>
      </c>
      <c r="N279">
        <v>3.9E-2</v>
      </c>
      <c r="O279">
        <v>3.5000000000000003E-2</v>
      </c>
      <c r="P279">
        <v>3.1E-2</v>
      </c>
      <c r="Q279">
        <v>2.5999999999999999E-2</v>
      </c>
      <c r="R279">
        <v>2.1000000000000001E-2</v>
      </c>
      <c r="S279">
        <v>1.4999999999999999E-2</v>
      </c>
      <c r="T279">
        <v>1.2999999999999999E-2</v>
      </c>
      <c r="U279">
        <v>8.9999999999999993E-3</v>
      </c>
      <c r="V279">
        <v>6.0000000000000001E-3</v>
      </c>
      <c r="W279">
        <v>4.0000000000000001E-3</v>
      </c>
      <c r="X279">
        <v>4.0000000000000001E-3</v>
      </c>
      <c r="Y279">
        <v>5.0000000000000001E-3</v>
      </c>
      <c r="Z279">
        <f t="shared" si="8"/>
        <v>4.2999999999999997E-2</v>
      </c>
    </row>
    <row r="280" spans="1:26" x14ac:dyDescent="0.15">
      <c r="A280" s="3">
        <f t="shared" si="9"/>
        <v>110579</v>
      </c>
      <c r="I280">
        <v>3.3000000000000002E-2</v>
      </c>
      <c r="J280">
        <v>3.5999999999999997E-2</v>
      </c>
      <c r="K280">
        <v>3.6999999999999998E-2</v>
      </c>
      <c r="L280">
        <v>3.6999999999999998E-2</v>
      </c>
      <c r="M280">
        <v>3.5000000000000003E-2</v>
      </c>
      <c r="N280">
        <v>3.3000000000000002E-2</v>
      </c>
      <c r="O280">
        <v>0.03</v>
      </c>
      <c r="P280">
        <v>2.7E-2</v>
      </c>
      <c r="Q280">
        <v>2.4E-2</v>
      </c>
      <c r="R280">
        <v>2.1000000000000001E-2</v>
      </c>
      <c r="S280">
        <v>1.7999999999999999E-2</v>
      </c>
      <c r="T280">
        <v>1.7000000000000001E-2</v>
      </c>
      <c r="U280">
        <v>1.6E-2</v>
      </c>
      <c r="V280">
        <v>1.4999999999999999E-2</v>
      </c>
      <c r="W280">
        <v>1.4E-2</v>
      </c>
      <c r="X280">
        <v>1.4E-2</v>
      </c>
      <c r="Y280">
        <v>1.4999999999999999E-2</v>
      </c>
      <c r="Z280">
        <f t="shared" si="8"/>
        <v>3.6999999999999998E-2</v>
      </c>
    </row>
    <row r="281" spans="1:26" x14ac:dyDescent="0.15">
      <c r="A281" s="3">
        <f t="shared" si="9"/>
        <v>110580</v>
      </c>
      <c r="I281">
        <v>3.2000000000000001E-2</v>
      </c>
      <c r="J281">
        <v>3.4000000000000002E-2</v>
      </c>
      <c r="K281">
        <v>3.5999999999999997E-2</v>
      </c>
      <c r="L281">
        <v>3.5999999999999997E-2</v>
      </c>
      <c r="M281">
        <v>3.5000000000000003E-2</v>
      </c>
      <c r="N281">
        <v>3.4000000000000002E-2</v>
      </c>
      <c r="O281">
        <v>3.1E-2</v>
      </c>
      <c r="P281">
        <v>2.9000000000000001E-2</v>
      </c>
      <c r="Q281">
        <v>2.5999999999999999E-2</v>
      </c>
      <c r="R281">
        <v>2.4E-2</v>
      </c>
      <c r="S281">
        <v>2.1999999999999999E-2</v>
      </c>
      <c r="T281">
        <v>0.02</v>
      </c>
      <c r="U281">
        <v>1.9E-2</v>
      </c>
      <c r="V281">
        <v>1.7999999999999999E-2</v>
      </c>
      <c r="W281">
        <v>1.7000000000000001E-2</v>
      </c>
      <c r="X281">
        <v>1.7000000000000001E-2</v>
      </c>
      <c r="Y281">
        <v>1.6E-2</v>
      </c>
      <c r="Z281">
        <f t="shared" si="8"/>
        <v>3.5999999999999997E-2</v>
      </c>
    </row>
    <row r="282" spans="1:26" x14ac:dyDescent="0.15">
      <c r="A282" s="3">
        <f t="shared" si="9"/>
        <v>110581</v>
      </c>
      <c r="I282">
        <v>2.9000000000000001E-2</v>
      </c>
      <c r="J282">
        <v>3.2000000000000001E-2</v>
      </c>
      <c r="K282">
        <v>3.5000000000000003E-2</v>
      </c>
      <c r="L282">
        <v>3.5000000000000003E-2</v>
      </c>
      <c r="M282">
        <v>3.4000000000000002E-2</v>
      </c>
      <c r="N282">
        <v>3.2000000000000001E-2</v>
      </c>
      <c r="O282">
        <v>2.8000000000000001E-2</v>
      </c>
      <c r="P282">
        <v>2.5000000000000001E-2</v>
      </c>
      <c r="Q282">
        <v>2.1000000000000001E-2</v>
      </c>
      <c r="R282">
        <v>1.6E-2</v>
      </c>
      <c r="S282">
        <v>1.2E-2</v>
      </c>
      <c r="T282">
        <v>8.0000000000000002E-3</v>
      </c>
      <c r="U282">
        <v>5.0000000000000001E-3</v>
      </c>
      <c r="V282">
        <v>3.0000000000000001E-3</v>
      </c>
      <c r="W282">
        <v>2E-3</v>
      </c>
      <c r="X282">
        <v>1E-3</v>
      </c>
      <c r="Y282">
        <v>0</v>
      </c>
      <c r="Z282">
        <f t="shared" si="8"/>
        <v>3.5000000000000003E-2</v>
      </c>
    </row>
    <row r="283" spans="1:26" x14ac:dyDescent="0.15">
      <c r="A283" s="3">
        <f t="shared" si="9"/>
        <v>110582</v>
      </c>
      <c r="I283">
        <v>3.5000000000000003E-2</v>
      </c>
      <c r="J283">
        <v>3.9E-2</v>
      </c>
      <c r="K283">
        <v>4.2000000000000003E-2</v>
      </c>
      <c r="L283">
        <v>4.2999999999999997E-2</v>
      </c>
      <c r="M283">
        <v>4.2000000000000003E-2</v>
      </c>
      <c r="N283">
        <v>0.04</v>
      </c>
      <c r="O283">
        <v>3.6999999999999998E-2</v>
      </c>
      <c r="P283">
        <v>3.4000000000000002E-2</v>
      </c>
      <c r="Q283">
        <v>3.2000000000000001E-2</v>
      </c>
      <c r="R283">
        <v>2.8000000000000001E-2</v>
      </c>
      <c r="S283">
        <v>2.5999999999999999E-2</v>
      </c>
      <c r="T283">
        <v>2.4E-2</v>
      </c>
      <c r="U283">
        <v>2.1999999999999999E-2</v>
      </c>
      <c r="V283">
        <v>0.02</v>
      </c>
      <c r="W283">
        <v>1.7000000000000001E-2</v>
      </c>
      <c r="X283">
        <v>1.4999999999999999E-2</v>
      </c>
      <c r="Y283">
        <v>1.2999999999999999E-2</v>
      </c>
      <c r="Z283">
        <f t="shared" si="8"/>
        <v>4.2999999999999997E-2</v>
      </c>
    </row>
    <row r="284" spans="1:26" x14ac:dyDescent="0.15">
      <c r="A284" s="3">
        <f t="shared" si="9"/>
        <v>110583</v>
      </c>
      <c r="I284">
        <v>2.8000000000000001E-2</v>
      </c>
      <c r="J284">
        <v>3.1E-2</v>
      </c>
      <c r="K284">
        <v>3.4000000000000002E-2</v>
      </c>
      <c r="L284">
        <v>3.5999999999999997E-2</v>
      </c>
      <c r="M284">
        <v>3.5999999999999997E-2</v>
      </c>
      <c r="N284">
        <v>3.4000000000000002E-2</v>
      </c>
      <c r="O284">
        <v>3.3000000000000002E-2</v>
      </c>
      <c r="P284">
        <v>3.1E-2</v>
      </c>
      <c r="Q284">
        <v>2.9000000000000001E-2</v>
      </c>
      <c r="R284">
        <v>2.5999999999999999E-2</v>
      </c>
      <c r="S284">
        <v>2.4E-2</v>
      </c>
      <c r="T284">
        <v>2.1999999999999999E-2</v>
      </c>
      <c r="U284">
        <v>0.02</v>
      </c>
      <c r="V284">
        <v>1.9E-2</v>
      </c>
      <c r="W284">
        <v>1.7999999999999999E-2</v>
      </c>
      <c r="X284">
        <v>1.4999999999999999E-2</v>
      </c>
      <c r="Y284">
        <v>1.2999999999999999E-2</v>
      </c>
      <c r="Z284">
        <f t="shared" si="8"/>
        <v>3.5999999999999997E-2</v>
      </c>
    </row>
    <row r="285" spans="1:26" x14ac:dyDescent="0.15">
      <c r="A285" s="3">
        <f t="shared" si="9"/>
        <v>110584</v>
      </c>
      <c r="I285">
        <v>3.4000000000000002E-2</v>
      </c>
      <c r="J285">
        <v>3.7999999999999999E-2</v>
      </c>
      <c r="K285">
        <v>4.1000000000000002E-2</v>
      </c>
      <c r="L285">
        <v>0.04</v>
      </c>
      <c r="M285">
        <v>3.9E-2</v>
      </c>
      <c r="N285">
        <v>3.6999999999999998E-2</v>
      </c>
      <c r="O285">
        <v>3.3000000000000002E-2</v>
      </c>
      <c r="P285">
        <v>2.8000000000000001E-2</v>
      </c>
      <c r="Q285">
        <v>2.4E-2</v>
      </c>
      <c r="R285">
        <v>1.9E-2</v>
      </c>
      <c r="S285">
        <v>1.4999999999999999E-2</v>
      </c>
      <c r="T285">
        <v>1.0999999999999999E-2</v>
      </c>
      <c r="U285">
        <v>8.0000000000000002E-3</v>
      </c>
      <c r="V285">
        <v>7.0000000000000001E-3</v>
      </c>
      <c r="W285">
        <v>6.0000000000000001E-3</v>
      </c>
      <c r="X285">
        <v>6.0000000000000001E-3</v>
      </c>
      <c r="Y285">
        <v>6.0000000000000001E-3</v>
      </c>
      <c r="Z285">
        <f t="shared" si="8"/>
        <v>4.1000000000000002E-2</v>
      </c>
    </row>
    <row r="286" spans="1:26" x14ac:dyDescent="0.15">
      <c r="A286" s="3">
        <f t="shared" si="9"/>
        <v>110585</v>
      </c>
      <c r="I286">
        <v>3.5000000000000003E-2</v>
      </c>
      <c r="J286">
        <v>3.7999999999999999E-2</v>
      </c>
      <c r="K286">
        <v>4.1000000000000002E-2</v>
      </c>
      <c r="L286">
        <v>4.1000000000000002E-2</v>
      </c>
      <c r="M286">
        <v>0.04</v>
      </c>
      <c r="N286">
        <v>3.7999999999999999E-2</v>
      </c>
      <c r="O286">
        <v>3.5999999999999997E-2</v>
      </c>
      <c r="P286">
        <v>3.3000000000000002E-2</v>
      </c>
      <c r="Q286">
        <v>3.1E-2</v>
      </c>
      <c r="R286">
        <v>2.9000000000000001E-2</v>
      </c>
      <c r="S286">
        <v>2.5999999999999999E-2</v>
      </c>
      <c r="T286">
        <v>2.5000000000000001E-2</v>
      </c>
      <c r="U286">
        <v>2.3E-2</v>
      </c>
      <c r="V286">
        <v>2.1999999999999999E-2</v>
      </c>
      <c r="W286">
        <v>2.1000000000000001E-2</v>
      </c>
      <c r="X286">
        <v>0.02</v>
      </c>
      <c r="Y286">
        <v>1.9E-2</v>
      </c>
      <c r="Z286">
        <f t="shared" si="8"/>
        <v>4.1000000000000002E-2</v>
      </c>
    </row>
    <row r="287" spans="1:26" x14ac:dyDescent="0.15">
      <c r="A287" s="3">
        <f t="shared" si="9"/>
        <v>110586</v>
      </c>
      <c r="I287">
        <v>1.4E-2</v>
      </c>
      <c r="J287">
        <v>1.4999999999999999E-2</v>
      </c>
      <c r="K287">
        <v>1.6E-2</v>
      </c>
      <c r="L287">
        <v>1.7000000000000001E-2</v>
      </c>
      <c r="M287">
        <v>1.7000000000000001E-2</v>
      </c>
      <c r="N287">
        <v>1.7999999999999999E-2</v>
      </c>
      <c r="O287">
        <v>1.7999999999999999E-2</v>
      </c>
      <c r="P287">
        <v>1.7999999999999999E-2</v>
      </c>
      <c r="Q287">
        <v>1.7999999999999999E-2</v>
      </c>
      <c r="R287">
        <v>1.7000000000000001E-2</v>
      </c>
      <c r="S287">
        <v>1.6E-2</v>
      </c>
      <c r="T287">
        <v>1.4999999999999999E-2</v>
      </c>
      <c r="U287">
        <v>1.4E-2</v>
      </c>
      <c r="V287">
        <v>1.4E-2</v>
      </c>
      <c r="W287">
        <v>1.4E-2</v>
      </c>
      <c r="X287">
        <v>1.4999999999999999E-2</v>
      </c>
      <c r="Y287">
        <v>1.4999999999999999E-2</v>
      </c>
      <c r="Z287">
        <f t="shared" si="8"/>
        <v>1.7999999999999999E-2</v>
      </c>
    </row>
    <row r="288" spans="1:26" x14ac:dyDescent="0.15">
      <c r="A288" s="3">
        <f t="shared" si="9"/>
        <v>110587</v>
      </c>
      <c r="I288">
        <v>2.4E-2</v>
      </c>
      <c r="J288">
        <v>2.4E-2</v>
      </c>
      <c r="K288">
        <v>2.4E-2</v>
      </c>
      <c r="L288">
        <v>2.3E-2</v>
      </c>
      <c r="M288">
        <v>2.1999999999999999E-2</v>
      </c>
      <c r="N288">
        <v>2.1000000000000001E-2</v>
      </c>
      <c r="O288">
        <v>0.02</v>
      </c>
      <c r="P288">
        <v>1.9E-2</v>
      </c>
      <c r="Q288">
        <v>1.9E-2</v>
      </c>
      <c r="R288">
        <v>0.02</v>
      </c>
      <c r="S288">
        <v>2.1999999999999999E-2</v>
      </c>
      <c r="T288">
        <v>2.4E-2</v>
      </c>
      <c r="U288">
        <v>2.5999999999999999E-2</v>
      </c>
      <c r="V288">
        <v>2.8000000000000001E-2</v>
      </c>
      <c r="W288">
        <v>2.9000000000000001E-2</v>
      </c>
      <c r="X288">
        <v>3.1E-2</v>
      </c>
      <c r="Y288">
        <v>3.2000000000000001E-2</v>
      </c>
      <c r="Z288">
        <f t="shared" si="8"/>
        <v>3.2000000000000001E-2</v>
      </c>
    </row>
    <row r="289" spans="1:26" x14ac:dyDescent="0.15">
      <c r="A289" s="3">
        <f t="shared" si="9"/>
        <v>110588</v>
      </c>
      <c r="I289">
        <v>2.4E-2</v>
      </c>
      <c r="J289">
        <v>2.3E-2</v>
      </c>
      <c r="K289">
        <v>2.1999999999999999E-2</v>
      </c>
      <c r="L289">
        <v>2.1999999999999999E-2</v>
      </c>
      <c r="M289">
        <v>2.1999999999999999E-2</v>
      </c>
      <c r="N289">
        <v>2.1999999999999999E-2</v>
      </c>
      <c r="O289">
        <v>2.1999999999999999E-2</v>
      </c>
      <c r="P289">
        <v>2.1000000000000001E-2</v>
      </c>
      <c r="Q289">
        <v>0.02</v>
      </c>
      <c r="R289">
        <v>0.02</v>
      </c>
      <c r="S289">
        <v>1.9E-2</v>
      </c>
      <c r="T289">
        <v>1.7999999999999999E-2</v>
      </c>
      <c r="U289">
        <v>1.7000000000000001E-2</v>
      </c>
      <c r="V289">
        <v>1.4999999999999999E-2</v>
      </c>
      <c r="W289">
        <v>1.4E-2</v>
      </c>
      <c r="X289">
        <v>1.2E-2</v>
      </c>
      <c r="Y289">
        <v>0.01</v>
      </c>
      <c r="Z289">
        <f t="shared" si="8"/>
        <v>2.4E-2</v>
      </c>
    </row>
    <row r="290" spans="1:26" x14ac:dyDescent="0.15">
      <c r="A290" s="3">
        <f t="shared" si="9"/>
        <v>110589</v>
      </c>
      <c r="I290">
        <v>2.1999999999999999E-2</v>
      </c>
      <c r="J290">
        <v>2.5999999999999999E-2</v>
      </c>
      <c r="K290">
        <v>2.8000000000000001E-2</v>
      </c>
      <c r="L290">
        <v>2.8000000000000001E-2</v>
      </c>
      <c r="M290">
        <v>2.7E-2</v>
      </c>
      <c r="N290">
        <v>2.5000000000000001E-2</v>
      </c>
      <c r="O290">
        <v>2.3E-2</v>
      </c>
      <c r="P290">
        <v>1.9E-2</v>
      </c>
      <c r="Q290">
        <v>1.6E-2</v>
      </c>
      <c r="R290">
        <v>1.2E-2</v>
      </c>
      <c r="S290">
        <v>8.9999999999999993E-3</v>
      </c>
      <c r="T290">
        <v>7.0000000000000001E-3</v>
      </c>
      <c r="U290">
        <v>7.0000000000000001E-3</v>
      </c>
      <c r="V290">
        <v>7.0000000000000001E-3</v>
      </c>
      <c r="W290">
        <v>7.0000000000000001E-3</v>
      </c>
      <c r="X290">
        <v>8.0000000000000002E-3</v>
      </c>
      <c r="Y290">
        <v>8.9999999999999993E-3</v>
      </c>
      <c r="Z290">
        <f t="shared" si="8"/>
        <v>2.8000000000000001E-2</v>
      </c>
    </row>
    <row r="291" spans="1:26" x14ac:dyDescent="0.15">
      <c r="A291" s="3">
        <f t="shared" si="9"/>
        <v>110590</v>
      </c>
      <c r="I291">
        <v>2.1999999999999999E-2</v>
      </c>
      <c r="J291">
        <v>2.4E-2</v>
      </c>
      <c r="K291">
        <v>2.5999999999999999E-2</v>
      </c>
      <c r="L291">
        <v>2.8000000000000001E-2</v>
      </c>
      <c r="M291">
        <v>2.8000000000000001E-2</v>
      </c>
      <c r="N291">
        <v>2.8000000000000001E-2</v>
      </c>
      <c r="O291">
        <v>2.8000000000000001E-2</v>
      </c>
      <c r="P291">
        <v>2.8000000000000001E-2</v>
      </c>
      <c r="Q291">
        <v>2.7E-2</v>
      </c>
      <c r="R291">
        <v>2.5000000000000001E-2</v>
      </c>
      <c r="S291">
        <v>2.3E-2</v>
      </c>
      <c r="T291">
        <v>2.1999999999999999E-2</v>
      </c>
      <c r="U291">
        <v>2.1000000000000001E-2</v>
      </c>
      <c r="V291">
        <v>2.1000000000000001E-2</v>
      </c>
      <c r="W291">
        <v>0.02</v>
      </c>
      <c r="X291">
        <v>1.7999999999999999E-2</v>
      </c>
      <c r="Y291">
        <v>1.7000000000000001E-2</v>
      </c>
      <c r="Z291">
        <f t="shared" si="8"/>
        <v>2.8000000000000001E-2</v>
      </c>
    </row>
    <row r="292" spans="1:26" x14ac:dyDescent="0.15">
      <c r="A292" s="3">
        <f t="shared" si="9"/>
        <v>110591</v>
      </c>
      <c r="I292">
        <v>3.5999999999999997E-2</v>
      </c>
      <c r="J292">
        <v>3.9E-2</v>
      </c>
      <c r="K292">
        <v>4.1000000000000002E-2</v>
      </c>
      <c r="L292">
        <v>4.1000000000000002E-2</v>
      </c>
      <c r="M292">
        <v>3.9E-2</v>
      </c>
      <c r="N292">
        <v>3.6999999999999998E-2</v>
      </c>
      <c r="O292">
        <v>3.4000000000000002E-2</v>
      </c>
      <c r="P292">
        <v>0.03</v>
      </c>
      <c r="Q292">
        <v>2.5000000000000001E-2</v>
      </c>
      <c r="R292">
        <v>2.1000000000000001E-2</v>
      </c>
      <c r="S292">
        <v>1.4999999999999999E-2</v>
      </c>
      <c r="T292">
        <v>1.0999999999999999E-2</v>
      </c>
      <c r="U292">
        <v>8.9999999999999993E-3</v>
      </c>
      <c r="V292">
        <v>7.0000000000000001E-3</v>
      </c>
      <c r="W292">
        <v>4.0000000000000001E-3</v>
      </c>
      <c r="X292">
        <v>3.0000000000000001E-3</v>
      </c>
      <c r="Y292">
        <v>2E-3</v>
      </c>
      <c r="Z292">
        <f t="shared" si="8"/>
        <v>4.1000000000000002E-2</v>
      </c>
    </row>
    <row r="293" spans="1:26" x14ac:dyDescent="0.15">
      <c r="A293" s="3">
        <f t="shared" si="9"/>
        <v>110592</v>
      </c>
      <c r="M293">
        <v>3.5999999999999997E-2</v>
      </c>
      <c r="N293">
        <v>3.3000000000000002E-2</v>
      </c>
      <c r="O293">
        <v>3.2000000000000001E-2</v>
      </c>
      <c r="P293">
        <v>0.03</v>
      </c>
      <c r="Q293">
        <v>2.5999999999999999E-2</v>
      </c>
      <c r="R293">
        <v>2.1999999999999999E-2</v>
      </c>
      <c r="S293">
        <v>1.9E-2</v>
      </c>
      <c r="T293">
        <v>1.7999999999999999E-2</v>
      </c>
      <c r="U293">
        <v>1.7999999999999999E-2</v>
      </c>
      <c r="V293">
        <v>1.7000000000000001E-2</v>
      </c>
      <c r="W293">
        <v>1.6E-2</v>
      </c>
      <c r="X293">
        <v>1.4E-2</v>
      </c>
      <c r="Y293">
        <v>1.4999999999999999E-2</v>
      </c>
      <c r="Z293">
        <f t="shared" si="8"/>
        <v>3.5999999999999997E-2</v>
      </c>
    </row>
    <row r="294" spans="1:26" x14ac:dyDescent="0.15">
      <c r="A294" s="3">
        <f t="shared" si="9"/>
        <v>110593</v>
      </c>
      <c r="I294">
        <v>3.3000000000000002E-2</v>
      </c>
      <c r="J294">
        <v>3.3000000000000002E-2</v>
      </c>
      <c r="K294">
        <v>3.3000000000000002E-2</v>
      </c>
      <c r="L294">
        <v>3.1E-2</v>
      </c>
      <c r="M294">
        <v>0.03</v>
      </c>
      <c r="N294">
        <v>2.9000000000000001E-2</v>
      </c>
      <c r="O294">
        <v>2.8000000000000001E-2</v>
      </c>
      <c r="P294">
        <v>2.7E-2</v>
      </c>
      <c r="Q294">
        <v>2.9000000000000001E-2</v>
      </c>
      <c r="R294">
        <v>0.03</v>
      </c>
      <c r="S294">
        <v>3.2000000000000001E-2</v>
      </c>
      <c r="T294">
        <v>3.2000000000000001E-2</v>
      </c>
      <c r="U294">
        <v>3.2000000000000001E-2</v>
      </c>
      <c r="V294">
        <v>0.03</v>
      </c>
      <c r="W294">
        <v>2.9000000000000001E-2</v>
      </c>
      <c r="X294">
        <v>2.7E-2</v>
      </c>
      <c r="Y294">
        <v>2.5000000000000001E-2</v>
      </c>
      <c r="Z294">
        <f t="shared" si="8"/>
        <v>3.3000000000000002E-2</v>
      </c>
    </row>
    <row r="295" spans="1:26" x14ac:dyDescent="0.15">
      <c r="A295" s="3">
        <f t="shared" si="9"/>
        <v>110594</v>
      </c>
      <c r="I295">
        <v>2.9000000000000001E-2</v>
      </c>
      <c r="J295">
        <v>3.1E-2</v>
      </c>
      <c r="K295">
        <v>3.3000000000000002E-2</v>
      </c>
      <c r="L295">
        <v>3.4000000000000002E-2</v>
      </c>
      <c r="M295">
        <v>3.4000000000000002E-2</v>
      </c>
      <c r="N295">
        <v>3.2000000000000001E-2</v>
      </c>
      <c r="O295">
        <v>3.1E-2</v>
      </c>
      <c r="P295">
        <v>2.8000000000000001E-2</v>
      </c>
      <c r="Q295">
        <v>2.5000000000000001E-2</v>
      </c>
      <c r="R295">
        <v>2.3E-2</v>
      </c>
      <c r="S295">
        <v>2.1000000000000001E-2</v>
      </c>
      <c r="T295">
        <v>1.9E-2</v>
      </c>
      <c r="U295">
        <v>1.7999999999999999E-2</v>
      </c>
      <c r="V295">
        <v>1.7000000000000001E-2</v>
      </c>
      <c r="W295">
        <v>1.7000000000000001E-2</v>
      </c>
      <c r="X295">
        <v>1.7999999999999999E-2</v>
      </c>
      <c r="Y295">
        <v>1.7999999999999999E-2</v>
      </c>
      <c r="Z295">
        <f t="shared" si="8"/>
        <v>3.4000000000000002E-2</v>
      </c>
    </row>
    <row r="296" spans="1:26" x14ac:dyDescent="0.15">
      <c r="A296" s="3">
        <f t="shared" si="9"/>
        <v>110595</v>
      </c>
      <c r="I296">
        <v>3.1E-2</v>
      </c>
      <c r="J296">
        <v>3.3000000000000002E-2</v>
      </c>
      <c r="K296">
        <v>3.4000000000000002E-2</v>
      </c>
      <c r="L296">
        <v>3.4000000000000002E-2</v>
      </c>
      <c r="M296">
        <v>3.4000000000000002E-2</v>
      </c>
      <c r="N296">
        <v>3.3000000000000002E-2</v>
      </c>
      <c r="O296">
        <v>3.2000000000000001E-2</v>
      </c>
      <c r="P296">
        <v>3.1E-2</v>
      </c>
      <c r="Q296">
        <v>3.1E-2</v>
      </c>
      <c r="R296">
        <v>3.1E-2</v>
      </c>
      <c r="S296">
        <v>3.1E-2</v>
      </c>
      <c r="T296">
        <v>3.2000000000000001E-2</v>
      </c>
      <c r="U296">
        <v>3.2000000000000001E-2</v>
      </c>
      <c r="V296">
        <v>3.2000000000000001E-2</v>
      </c>
      <c r="W296">
        <v>3.1E-2</v>
      </c>
      <c r="X296">
        <v>0.03</v>
      </c>
      <c r="Y296">
        <v>2.8000000000000001E-2</v>
      </c>
      <c r="Z296">
        <f t="shared" si="8"/>
        <v>3.4000000000000002E-2</v>
      </c>
    </row>
    <row r="297" spans="1:26" x14ac:dyDescent="0.15">
      <c r="A297" s="3">
        <f t="shared" si="9"/>
        <v>110596</v>
      </c>
      <c r="I297">
        <v>3.5000000000000003E-2</v>
      </c>
      <c r="J297">
        <v>3.6999999999999998E-2</v>
      </c>
      <c r="K297">
        <v>3.6999999999999998E-2</v>
      </c>
      <c r="L297">
        <v>3.5999999999999997E-2</v>
      </c>
      <c r="M297">
        <v>3.5000000000000003E-2</v>
      </c>
      <c r="N297">
        <v>3.3000000000000002E-2</v>
      </c>
      <c r="O297">
        <v>3.1E-2</v>
      </c>
      <c r="P297">
        <v>2.9000000000000001E-2</v>
      </c>
      <c r="Q297">
        <v>2.7E-2</v>
      </c>
      <c r="R297">
        <v>2.5000000000000001E-2</v>
      </c>
      <c r="S297">
        <v>2.3E-2</v>
      </c>
      <c r="T297">
        <v>2.3E-2</v>
      </c>
      <c r="U297">
        <v>2.1999999999999999E-2</v>
      </c>
      <c r="V297">
        <v>2.1000000000000001E-2</v>
      </c>
      <c r="W297">
        <v>2.1000000000000001E-2</v>
      </c>
      <c r="X297">
        <v>2.1000000000000001E-2</v>
      </c>
      <c r="Y297">
        <v>2.1000000000000001E-2</v>
      </c>
      <c r="Z297">
        <f t="shared" si="8"/>
        <v>3.6999999999999998E-2</v>
      </c>
    </row>
    <row r="298" spans="1:26" x14ac:dyDescent="0.15">
      <c r="A298" s="3">
        <f t="shared" si="9"/>
        <v>110597</v>
      </c>
      <c r="I298">
        <v>2.9000000000000001E-2</v>
      </c>
      <c r="J298">
        <v>3.1E-2</v>
      </c>
      <c r="K298">
        <v>3.2000000000000001E-2</v>
      </c>
      <c r="L298">
        <v>3.1E-2</v>
      </c>
      <c r="M298">
        <v>0.03</v>
      </c>
      <c r="N298">
        <v>2.9000000000000001E-2</v>
      </c>
      <c r="O298">
        <v>2.8000000000000001E-2</v>
      </c>
      <c r="P298">
        <v>2.5999999999999999E-2</v>
      </c>
      <c r="Q298">
        <v>2.3E-2</v>
      </c>
      <c r="R298">
        <v>2.1000000000000001E-2</v>
      </c>
      <c r="S298">
        <v>1.9E-2</v>
      </c>
      <c r="T298">
        <v>1.7999999999999999E-2</v>
      </c>
      <c r="U298">
        <v>1.7000000000000001E-2</v>
      </c>
      <c r="V298">
        <v>1.4999999999999999E-2</v>
      </c>
      <c r="W298">
        <v>1.2999999999999999E-2</v>
      </c>
      <c r="X298">
        <v>1.2E-2</v>
      </c>
      <c r="Y298">
        <v>1.0999999999999999E-2</v>
      </c>
      <c r="Z298">
        <f t="shared" si="8"/>
        <v>3.2000000000000001E-2</v>
      </c>
    </row>
    <row r="299" spans="1:26" x14ac:dyDescent="0.15">
      <c r="A299" s="3">
        <f t="shared" si="9"/>
        <v>110598</v>
      </c>
      <c r="I299">
        <v>2.5999999999999999E-2</v>
      </c>
      <c r="J299">
        <v>0.03</v>
      </c>
      <c r="K299">
        <v>3.3000000000000002E-2</v>
      </c>
      <c r="L299">
        <v>3.4000000000000002E-2</v>
      </c>
      <c r="M299">
        <v>3.2000000000000001E-2</v>
      </c>
      <c r="N299">
        <v>2.9000000000000001E-2</v>
      </c>
      <c r="O299">
        <v>2.5000000000000001E-2</v>
      </c>
      <c r="P299">
        <v>2.1999999999999999E-2</v>
      </c>
      <c r="Q299">
        <v>1.7999999999999999E-2</v>
      </c>
      <c r="R299">
        <v>1.4E-2</v>
      </c>
      <c r="S299">
        <v>1.0999999999999999E-2</v>
      </c>
      <c r="T299">
        <v>8.0000000000000002E-3</v>
      </c>
      <c r="U299">
        <v>7.0000000000000001E-3</v>
      </c>
      <c r="V299">
        <v>6.0000000000000001E-3</v>
      </c>
      <c r="W299">
        <v>6.0000000000000001E-3</v>
      </c>
      <c r="X299">
        <v>5.0000000000000001E-3</v>
      </c>
      <c r="Y299">
        <v>5.0000000000000001E-3</v>
      </c>
      <c r="Z299">
        <f t="shared" si="8"/>
        <v>3.4000000000000002E-2</v>
      </c>
    </row>
    <row r="300" spans="1:26" x14ac:dyDescent="0.15">
      <c r="A300" s="3">
        <f t="shared" si="9"/>
        <v>110599</v>
      </c>
      <c r="I300">
        <v>2.5000000000000001E-2</v>
      </c>
      <c r="J300">
        <v>2.9000000000000001E-2</v>
      </c>
      <c r="K300">
        <v>3.3000000000000002E-2</v>
      </c>
      <c r="L300">
        <v>3.4000000000000002E-2</v>
      </c>
      <c r="M300">
        <v>3.4000000000000002E-2</v>
      </c>
      <c r="N300">
        <v>3.2000000000000001E-2</v>
      </c>
      <c r="O300">
        <v>0.03</v>
      </c>
      <c r="P300">
        <v>2.8000000000000001E-2</v>
      </c>
      <c r="Q300">
        <v>2.5000000000000001E-2</v>
      </c>
      <c r="R300">
        <v>2.1999999999999999E-2</v>
      </c>
      <c r="S300">
        <v>1.9E-2</v>
      </c>
      <c r="T300">
        <v>1.6E-2</v>
      </c>
      <c r="U300">
        <v>1.4E-2</v>
      </c>
      <c r="V300">
        <v>1.2E-2</v>
      </c>
      <c r="W300">
        <v>0.01</v>
      </c>
      <c r="X300">
        <v>8.0000000000000002E-3</v>
      </c>
      <c r="Y300">
        <v>7.0000000000000001E-3</v>
      </c>
      <c r="Z300">
        <f t="shared" si="8"/>
        <v>3.4000000000000002E-2</v>
      </c>
    </row>
    <row r="301" spans="1:26" x14ac:dyDescent="0.15">
      <c r="A301" s="3">
        <f t="shared" si="9"/>
        <v>110600</v>
      </c>
      <c r="I301">
        <v>2.3E-2</v>
      </c>
      <c r="J301">
        <v>2.5000000000000001E-2</v>
      </c>
      <c r="K301">
        <v>2.7E-2</v>
      </c>
      <c r="L301">
        <v>2.8000000000000001E-2</v>
      </c>
      <c r="M301">
        <v>2.5000000000000001E-2</v>
      </c>
      <c r="N301">
        <v>2.3E-2</v>
      </c>
      <c r="O301">
        <v>1.9E-2</v>
      </c>
      <c r="P301">
        <v>1.6E-2</v>
      </c>
      <c r="Q301">
        <v>1.4E-2</v>
      </c>
      <c r="R301">
        <v>1.2E-2</v>
      </c>
      <c r="S301">
        <v>0.01</v>
      </c>
      <c r="T301">
        <v>8.9999999999999993E-3</v>
      </c>
      <c r="U301">
        <v>0.01</v>
      </c>
      <c r="V301">
        <v>0.01</v>
      </c>
      <c r="W301">
        <v>1.0999999999999999E-2</v>
      </c>
      <c r="X301">
        <v>1.2E-2</v>
      </c>
      <c r="Y301">
        <v>1.2E-2</v>
      </c>
      <c r="Z301">
        <f t="shared" si="8"/>
        <v>2.8000000000000001E-2</v>
      </c>
    </row>
    <row r="302" spans="1:26" x14ac:dyDescent="0.15">
      <c r="A302" s="3">
        <f t="shared" si="9"/>
        <v>110601</v>
      </c>
      <c r="I302">
        <v>2.4E-2</v>
      </c>
      <c r="J302">
        <v>2.7E-2</v>
      </c>
      <c r="K302">
        <v>2.9000000000000001E-2</v>
      </c>
      <c r="L302">
        <v>2.9000000000000001E-2</v>
      </c>
      <c r="M302">
        <v>2.9000000000000001E-2</v>
      </c>
      <c r="N302">
        <v>2.9000000000000001E-2</v>
      </c>
      <c r="O302">
        <v>2.8000000000000001E-2</v>
      </c>
      <c r="P302">
        <v>2.7E-2</v>
      </c>
      <c r="Q302">
        <v>2.5000000000000001E-2</v>
      </c>
      <c r="R302">
        <v>2.3E-2</v>
      </c>
      <c r="S302">
        <v>0.02</v>
      </c>
      <c r="T302">
        <v>1.9E-2</v>
      </c>
      <c r="U302">
        <v>1.6E-2</v>
      </c>
      <c r="V302">
        <v>1.4E-2</v>
      </c>
      <c r="W302">
        <v>1.2E-2</v>
      </c>
      <c r="X302">
        <v>0.01</v>
      </c>
      <c r="Y302">
        <v>8.9999999999999993E-3</v>
      </c>
      <c r="Z302">
        <f t="shared" si="8"/>
        <v>2.9000000000000001E-2</v>
      </c>
    </row>
    <row r="303" spans="1:26" x14ac:dyDescent="0.15">
      <c r="A303" s="3">
        <f t="shared" si="9"/>
        <v>110602</v>
      </c>
      <c r="I303">
        <v>0.01</v>
      </c>
      <c r="J303">
        <v>0.01</v>
      </c>
      <c r="K303">
        <v>0.01</v>
      </c>
      <c r="L303">
        <v>0.01</v>
      </c>
      <c r="M303">
        <v>8.9999999999999993E-3</v>
      </c>
      <c r="N303">
        <v>8.9999999999999993E-3</v>
      </c>
      <c r="O303">
        <v>8.9999999999999993E-3</v>
      </c>
      <c r="P303">
        <v>8.9999999999999993E-3</v>
      </c>
      <c r="Q303">
        <v>8.9999999999999993E-3</v>
      </c>
      <c r="R303">
        <v>8.9999999999999993E-3</v>
      </c>
      <c r="S303">
        <v>8.9999999999999993E-3</v>
      </c>
      <c r="T303">
        <v>8.9999999999999993E-3</v>
      </c>
      <c r="U303">
        <v>8.9999999999999993E-3</v>
      </c>
      <c r="V303">
        <v>8.9999999999999993E-3</v>
      </c>
      <c r="W303">
        <v>8.9999999999999993E-3</v>
      </c>
      <c r="X303">
        <v>8.9999999999999993E-3</v>
      </c>
      <c r="Y303">
        <v>8.9999999999999993E-3</v>
      </c>
      <c r="Z303">
        <f t="shared" si="8"/>
        <v>0.01</v>
      </c>
    </row>
    <row r="304" spans="1:26" x14ac:dyDescent="0.15">
      <c r="A304" s="3">
        <f t="shared" si="9"/>
        <v>110603</v>
      </c>
      <c r="I304">
        <v>7.0000000000000001E-3</v>
      </c>
      <c r="J304">
        <v>8.0000000000000002E-3</v>
      </c>
      <c r="K304">
        <v>8.0000000000000002E-3</v>
      </c>
      <c r="L304">
        <v>8.9999999999999993E-3</v>
      </c>
      <c r="M304">
        <v>8.9999999999999993E-3</v>
      </c>
      <c r="N304">
        <v>8.9999999999999993E-3</v>
      </c>
      <c r="O304">
        <v>8.0000000000000002E-3</v>
      </c>
      <c r="P304">
        <v>8.0000000000000002E-3</v>
      </c>
      <c r="Q304">
        <v>7.0000000000000001E-3</v>
      </c>
      <c r="R304">
        <v>6.0000000000000001E-3</v>
      </c>
      <c r="S304">
        <v>6.0000000000000001E-3</v>
      </c>
      <c r="T304">
        <v>6.0000000000000001E-3</v>
      </c>
      <c r="U304">
        <v>6.0000000000000001E-3</v>
      </c>
      <c r="V304">
        <v>6.0000000000000001E-3</v>
      </c>
      <c r="W304">
        <v>6.0000000000000001E-3</v>
      </c>
      <c r="X304">
        <v>7.0000000000000001E-3</v>
      </c>
      <c r="Y304">
        <v>8.0000000000000002E-3</v>
      </c>
      <c r="Z304">
        <f t="shared" si="8"/>
        <v>8.9999999999999993E-3</v>
      </c>
    </row>
    <row r="305" spans="1:26" x14ac:dyDescent="0.15">
      <c r="A305" s="3">
        <f t="shared" si="9"/>
        <v>110604</v>
      </c>
      <c r="I305">
        <v>1.4E-2</v>
      </c>
      <c r="J305">
        <v>1.6E-2</v>
      </c>
      <c r="K305">
        <v>1.7999999999999999E-2</v>
      </c>
      <c r="L305">
        <v>1.9E-2</v>
      </c>
      <c r="M305">
        <v>0.02</v>
      </c>
      <c r="N305">
        <v>2.1000000000000001E-2</v>
      </c>
      <c r="O305">
        <v>0.02</v>
      </c>
      <c r="P305">
        <v>1.7999999999999999E-2</v>
      </c>
      <c r="Q305">
        <v>1.6E-2</v>
      </c>
      <c r="R305">
        <v>1.2999999999999999E-2</v>
      </c>
      <c r="S305">
        <v>1.0999999999999999E-2</v>
      </c>
      <c r="T305">
        <v>0.01</v>
      </c>
      <c r="U305">
        <v>8.0000000000000002E-3</v>
      </c>
      <c r="V305">
        <v>7.0000000000000001E-3</v>
      </c>
      <c r="W305">
        <v>6.0000000000000001E-3</v>
      </c>
      <c r="X305">
        <v>6.0000000000000001E-3</v>
      </c>
      <c r="Y305">
        <v>5.0000000000000001E-3</v>
      </c>
      <c r="Z305">
        <f t="shared" si="8"/>
        <v>2.1000000000000001E-2</v>
      </c>
    </row>
    <row r="306" spans="1:26" x14ac:dyDescent="0.15">
      <c r="A306" s="3">
        <f t="shared" si="9"/>
        <v>110605</v>
      </c>
      <c r="I306">
        <v>6.0000000000000001E-3</v>
      </c>
      <c r="J306">
        <v>7.0000000000000001E-3</v>
      </c>
      <c r="K306">
        <v>8.0000000000000002E-3</v>
      </c>
      <c r="L306">
        <v>8.0000000000000002E-3</v>
      </c>
      <c r="M306">
        <v>8.9999999999999993E-3</v>
      </c>
      <c r="N306">
        <v>8.0000000000000002E-3</v>
      </c>
      <c r="O306">
        <v>8.0000000000000002E-3</v>
      </c>
      <c r="P306">
        <v>8.0000000000000002E-3</v>
      </c>
      <c r="Q306">
        <v>7.0000000000000001E-3</v>
      </c>
      <c r="R306">
        <v>6.0000000000000001E-3</v>
      </c>
      <c r="S306">
        <v>5.0000000000000001E-3</v>
      </c>
      <c r="T306">
        <v>4.0000000000000001E-3</v>
      </c>
      <c r="U306">
        <v>4.0000000000000001E-3</v>
      </c>
      <c r="V306">
        <v>3.0000000000000001E-3</v>
      </c>
      <c r="W306">
        <v>3.0000000000000001E-3</v>
      </c>
      <c r="X306">
        <v>2E-3</v>
      </c>
      <c r="Y306">
        <v>2E-3</v>
      </c>
      <c r="Z306">
        <f t="shared" si="8"/>
        <v>8.9999999999999993E-3</v>
      </c>
    </row>
    <row r="307" spans="1:26" x14ac:dyDescent="0.15">
      <c r="A307" s="3">
        <f t="shared" si="9"/>
        <v>110606</v>
      </c>
      <c r="I307">
        <v>1E-3</v>
      </c>
      <c r="J307">
        <v>1E-3</v>
      </c>
      <c r="K307">
        <v>1E-3</v>
      </c>
      <c r="L307">
        <v>1E-3</v>
      </c>
      <c r="M307">
        <v>1E-3</v>
      </c>
      <c r="N307">
        <v>1E-3</v>
      </c>
      <c r="O307">
        <v>1E-3</v>
      </c>
      <c r="P307">
        <v>1E-3</v>
      </c>
      <c r="Q307">
        <v>1E-3</v>
      </c>
      <c r="R307">
        <v>1E-3</v>
      </c>
      <c r="S307">
        <v>2E-3</v>
      </c>
      <c r="T307">
        <v>2E-3</v>
      </c>
      <c r="U307">
        <v>4.0000000000000001E-3</v>
      </c>
      <c r="V307">
        <v>5.0000000000000001E-3</v>
      </c>
      <c r="W307">
        <v>7.0000000000000001E-3</v>
      </c>
      <c r="X307">
        <v>8.9999999999999993E-3</v>
      </c>
      <c r="Y307">
        <v>0.01</v>
      </c>
      <c r="Z307">
        <f t="shared" si="8"/>
        <v>0.01</v>
      </c>
    </row>
    <row r="308" spans="1:26" x14ac:dyDescent="0.15">
      <c r="A308" s="3">
        <f t="shared" si="9"/>
        <v>110607</v>
      </c>
      <c r="I308">
        <v>1.9E-2</v>
      </c>
      <c r="J308">
        <v>1.9E-2</v>
      </c>
      <c r="K308">
        <v>1.9E-2</v>
      </c>
      <c r="L308">
        <v>1.9E-2</v>
      </c>
      <c r="M308">
        <v>1.7999999999999999E-2</v>
      </c>
      <c r="N308">
        <v>1.6E-2</v>
      </c>
      <c r="O308">
        <v>1.4999999999999999E-2</v>
      </c>
      <c r="P308">
        <v>1.4E-2</v>
      </c>
      <c r="Q308">
        <v>1.2999999999999999E-2</v>
      </c>
      <c r="R308">
        <v>1.4E-2</v>
      </c>
      <c r="S308">
        <v>1.4999999999999999E-2</v>
      </c>
      <c r="T308">
        <v>1.6E-2</v>
      </c>
      <c r="U308">
        <v>1.6E-2</v>
      </c>
      <c r="V308">
        <v>1.7000000000000001E-2</v>
      </c>
      <c r="W308">
        <v>1.6E-2</v>
      </c>
      <c r="X308">
        <v>1.6E-2</v>
      </c>
      <c r="Y308">
        <v>1.4999999999999999E-2</v>
      </c>
      <c r="Z308">
        <f t="shared" si="8"/>
        <v>1.9E-2</v>
      </c>
    </row>
    <row r="309" spans="1:26" x14ac:dyDescent="0.15">
      <c r="A309" s="3">
        <f t="shared" si="9"/>
        <v>110608</v>
      </c>
      <c r="I309">
        <v>2.1000000000000001E-2</v>
      </c>
      <c r="J309">
        <v>2.3E-2</v>
      </c>
      <c r="K309">
        <v>2.5000000000000001E-2</v>
      </c>
      <c r="L309">
        <v>2.5999999999999999E-2</v>
      </c>
      <c r="M309">
        <v>2.7E-2</v>
      </c>
      <c r="N309">
        <v>2.5999999999999999E-2</v>
      </c>
      <c r="O309">
        <v>2.5999999999999999E-2</v>
      </c>
      <c r="P309">
        <v>2.5000000000000001E-2</v>
      </c>
      <c r="Q309">
        <v>2.4E-2</v>
      </c>
      <c r="R309">
        <v>2.1999999999999999E-2</v>
      </c>
      <c r="S309">
        <v>2.1000000000000001E-2</v>
      </c>
      <c r="T309">
        <v>1.7999999999999999E-2</v>
      </c>
      <c r="U309">
        <v>1.7000000000000001E-2</v>
      </c>
      <c r="V309">
        <v>1.6E-2</v>
      </c>
      <c r="W309">
        <v>1.4E-2</v>
      </c>
      <c r="X309">
        <v>1.2999999999999999E-2</v>
      </c>
      <c r="Y309">
        <v>1.0999999999999999E-2</v>
      </c>
      <c r="Z309">
        <f t="shared" si="8"/>
        <v>2.7E-2</v>
      </c>
    </row>
    <row r="310" spans="1:26" x14ac:dyDescent="0.15">
      <c r="A310" s="3">
        <f t="shared" si="9"/>
        <v>110609</v>
      </c>
      <c r="I310">
        <v>2.5999999999999999E-2</v>
      </c>
      <c r="J310">
        <v>2.9000000000000001E-2</v>
      </c>
      <c r="K310">
        <v>3.1E-2</v>
      </c>
      <c r="L310">
        <v>3.1E-2</v>
      </c>
      <c r="M310">
        <v>0.03</v>
      </c>
      <c r="N310">
        <v>2.8000000000000001E-2</v>
      </c>
      <c r="O310">
        <v>2.5000000000000001E-2</v>
      </c>
      <c r="P310">
        <v>0.02</v>
      </c>
      <c r="Q310">
        <v>1.4999999999999999E-2</v>
      </c>
      <c r="R310">
        <v>1.0999999999999999E-2</v>
      </c>
      <c r="S310">
        <v>7.0000000000000001E-3</v>
      </c>
      <c r="T310">
        <v>4.0000000000000001E-3</v>
      </c>
      <c r="U310">
        <v>3.0000000000000001E-3</v>
      </c>
      <c r="V310">
        <v>1E-3</v>
      </c>
      <c r="W310">
        <v>1E-3</v>
      </c>
      <c r="X310">
        <v>1E-3</v>
      </c>
      <c r="Y310">
        <v>1E-3</v>
      </c>
      <c r="Z310">
        <f t="shared" si="8"/>
        <v>3.1E-2</v>
      </c>
    </row>
    <row r="311" spans="1:26" x14ac:dyDescent="0.15">
      <c r="A311" s="3">
        <f t="shared" si="9"/>
        <v>110610</v>
      </c>
      <c r="I311">
        <v>2.5000000000000001E-2</v>
      </c>
      <c r="J311">
        <v>2.8000000000000001E-2</v>
      </c>
      <c r="K311">
        <v>0.03</v>
      </c>
      <c r="L311">
        <v>0.03</v>
      </c>
      <c r="M311">
        <v>0.03</v>
      </c>
      <c r="N311">
        <v>0.03</v>
      </c>
      <c r="O311">
        <v>2.9000000000000001E-2</v>
      </c>
      <c r="P311">
        <v>2.8000000000000001E-2</v>
      </c>
      <c r="Q311">
        <v>2.5999999999999999E-2</v>
      </c>
      <c r="R311">
        <v>2.5000000000000001E-2</v>
      </c>
      <c r="S311">
        <v>2.3E-2</v>
      </c>
      <c r="T311">
        <v>2.1999999999999999E-2</v>
      </c>
      <c r="U311">
        <v>2.1999999999999999E-2</v>
      </c>
      <c r="V311">
        <v>2.1000000000000001E-2</v>
      </c>
      <c r="W311">
        <v>2.1000000000000001E-2</v>
      </c>
      <c r="X311">
        <v>2.1000000000000001E-2</v>
      </c>
      <c r="Y311">
        <v>0.02</v>
      </c>
      <c r="Z311">
        <f t="shared" si="8"/>
        <v>0.03</v>
      </c>
    </row>
    <row r="312" spans="1:26" x14ac:dyDescent="0.15">
      <c r="A312" s="3">
        <f t="shared" si="9"/>
        <v>110611</v>
      </c>
      <c r="I312">
        <v>0.03</v>
      </c>
      <c r="J312">
        <v>3.2000000000000001E-2</v>
      </c>
      <c r="K312">
        <v>3.4000000000000002E-2</v>
      </c>
      <c r="L312">
        <v>3.4000000000000002E-2</v>
      </c>
      <c r="M312">
        <v>3.2000000000000001E-2</v>
      </c>
      <c r="N312">
        <v>0.03</v>
      </c>
      <c r="O312">
        <v>2.8000000000000001E-2</v>
      </c>
      <c r="P312">
        <v>2.3E-2</v>
      </c>
      <c r="Q312">
        <v>1.9E-2</v>
      </c>
      <c r="R312">
        <v>1.4E-2</v>
      </c>
      <c r="S312">
        <v>8.9999999999999993E-3</v>
      </c>
      <c r="T312">
        <v>6.0000000000000001E-3</v>
      </c>
      <c r="U312">
        <v>4.0000000000000001E-3</v>
      </c>
      <c r="V312">
        <v>2E-3</v>
      </c>
      <c r="W312">
        <v>0</v>
      </c>
      <c r="X312">
        <v>0</v>
      </c>
      <c r="Y312">
        <v>0</v>
      </c>
      <c r="Z312">
        <f t="shared" si="8"/>
        <v>3.4000000000000002E-2</v>
      </c>
    </row>
    <row r="313" spans="1:26" x14ac:dyDescent="0.15">
      <c r="A313" s="3">
        <f t="shared" si="9"/>
        <v>110612</v>
      </c>
      <c r="I313">
        <v>2.8000000000000001E-2</v>
      </c>
      <c r="J313">
        <v>3.3000000000000002E-2</v>
      </c>
      <c r="K313">
        <v>3.5999999999999997E-2</v>
      </c>
      <c r="L313">
        <v>3.5000000000000003E-2</v>
      </c>
      <c r="M313">
        <v>3.2000000000000001E-2</v>
      </c>
      <c r="N313">
        <v>2.8000000000000001E-2</v>
      </c>
      <c r="O313">
        <v>2.3E-2</v>
      </c>
      <c r="P313">
        <v>1.7999999999999999E-2</v>
      </c>
      <c r="Q313">
        <v>1.2999999999999999E-2</v>
      </c>
      <c r="R313">
        <v>8.0000000000000002E-3</v>
      </c>
      <c r="S313">
        <v>4.0000000000000001E-3</v>
      </c>
      <c r="T313">
        <v>1E-3</v>
      </c>
      <c r="U313">
        <v>1E-3</v>
      </c>
      <c r="V313">
        <v>0</v>
      </c>
      <c r="W313">
        <v>0</v>
      </c>
      <c r="X313">
        <v>0</v>
      </c>
      <c r="Y313">
        <v>0</v>
      </c>
      <c r="Z313">
        <f t="shared" si="8"/>
        <v>3.5999999999999997E-2</v>
      </c>
    </row>
    <row r="314" spans="1:26" x14ac:dyDescent="0.15">
      <c r="A314" s="3">
        <f t="shared" si="9"/>
        <v>110613</v>
      </c>
      <c r="M314">
        <v>3.9E-2</v>
      </c>
      <c r="N314">
        <v>3.5000000000000003E-2</v>
      </c>
      <c r="O314">
        <v>3.1E-2</v>
      </c>
      <c r="P314">
        <v>2.5999999999999999E-2</v>
      </c>
      <c r="Q314">
        <v>0.02</v>
      </c>
      <c r="R314">
        <v>1.4999999999999999E-2</v>
      </c>
      <c r="S314">
        <v>0.01</v>
      </c>
      <c r="T314">
        <v>7.0000000000000001E-3</v>
      </c>
      <c r="U314">
        <v>5.0000000000000001E-3</v>
      </c>
      <c r="V314">
        <v>4.0000000000000001E-3</v>
      </c>
      <c r="W314">
        <v>4.0000000000000001E-3</v>
      </c>
      <c r="X314">
        <v>4.0000000000000001E-3</v>
      </c>
      <c r="Y314">
        <v>4.0000000000000001E-3</v>
      </c>
      <c r="Z314">
        <f t="shared" si="8"/>
        <v>3.9E-2</v>
      </c>
    </row>
    <row r="315" spans="1:26" x14ac:dyDescent="0.15">
      <c r="A315" s="3">
        <f t="shared" si="9"/>
        <v>110614</v>
      </c>
      <c r="I315">
        <v>2.9000000000000001E-2</v>
      </c>
      <c r="J315">
        <v>3.5000000000000003E-2</v>
      </c>
      <c r="K315">
        <v>0.04</v>
      </c>
      <c r="L315">
        <v>4.2999999999999997E-2</v>
      </c>
      <c r="M315">
        <v>4.2000000000000003E-2</v>
      </c>
      <c r="N315">
        <v>3.9E-2</v>
      </c>
      <c r="O315">
        <v>3.5000000000000003E-2</v>
      </c>
      <c r="P315">
        <v>2.9000000000000001E-2</v>
      </c>
      <c r="Q315">
        <v>2.4E-2</v>
      </c>
      <c r="R315">
        <v>1.9E-2</v>
      </c>
      <c r="S315">
        <v>1.2999999999999999E-2</v>
      </c>
      <c r="T315">
        <v>8.9999999999999993E-3</v>
      </c>
      <c r="U315">
        <v>6.0000000000000001E-3</v>
      </c>
      <c r="V315">
        <v>4.0000000000000001E-3</v>
      </c>
      <c r="W315">
        <v>3.0000000000000001E-3</v>
      </c>
      <c r="X315">
        <v>4.0000000000000001E-3</v>
      </c>
      <c r="Y315">
        <v>3.0000000000000001E-3</v>
      </c>
      <c r="Z315">
        <f t="shared" si="8"/>
        <v>4.2999999999999997E-2</v>
      </c>
    </row>
    <row r="316" spans="1:26" x14ac:dyDescent="0.15">
      <c r="A316" s="3">
        <f t="shared" si="9"/>
        <v>110615</v>
      </c>
      <c r="I316">
        <v>2.8000000000000001E-2</v>
      </c>
      <c r="J316">
        <v>3.3000000000000002E-2</v>
      </c>
      <c r="K316">
        <v>3.5999999999999997E-2</v>
      </c>
      <c r="L316">
        <v>3.5999999999999997E-2</v>
      </c>
      <c r="M316">
        <v>3.4000000000000002E-2</v>
      </c>
      <c r="N316">
        <v>3.2000000000000001E-2</v>
      </c>
      <c r="O316">
        <v>3.1E-2</v>
      </c>
      <c r="P316">
        <v>2.9000000000000001E-2</v>
      </c>
      <c r="Q316">
        <v>2.7E-2</v>
      </c>
      <c r="R316">
        <v>2.4E-2</v>
      </c>
      <c r="S316">
        <v>2.1000000000000001E-2</v>
      </c>
      <c r="T316">
        <v>1.9E-2</v>
      </c>
      <c r="U316">
        <v>1.9E-2</v>
      </c>
      <c r="V316">
        <v>1.7999999999999999E-2</v>
      </c>
      <c r="W316">
        <v>1.6E-2</v>
      </c>
      <c r="X316">
        <v>1.4999999999999999E-2</v>
      </c>
      <c r="Y316">
        <v>1.2999999999999999E-2</v>
      </c>
      <c r="Z316">
        <f t="shared" si="8"/>
        <v>3.5999999999999997E-2</v>
      </c>
    </row>
    <row r="317" spans="1:26" x14ac:dyDescent="0.15">
      <c r="A317" s="3">
        <f t="shared" si="9"/>
        <v>110616</v>
      </c>
      <c r="I317">
        <v>1.9E-2</v>
      </c>
      <c r="J317">
        <v>1.7999999999999999E-2</v>
      </c>
      <c r="K317">
        <v>1.7999999999999999E-2</v>
      </c>
      <c r="L317">
        <v>1.7999999999999999E-2</v>
      </c>
      <c r="M317">
        <v>1.7000000000000001E-2</v>
      </c>
      <c r="N317">
        <v>1.4999999999999999E-2</v>
      </c>
      <c r="O317">
        <v>1.2E-2</v>
      </c>
      <c r="P317">
        <v>8.9999999999999993E-3</v>
      </c>
      <c r="Q317">
        <v>8.0000000000000002E-3</v>
      </c>
      <c r="R317">
        <v>7.0000000000000001E-3</v>
      </c>
      <c r="S317">
        <v>6.0000000000000001E-3</v>
      </c>
      <c r="T317">
        <v>5.0000000000000001E-3</v>
      </c>
      <c r="U317">
        <v>4.0000000000000001E-3</v>
      </c>
      <c r="V317">
        <v>5.0000000000000001E-3</v>
      </c>
      <c r="W317">
        <v>5.0000000000000001E-3</v>
      </c>
      <c r="X317">
        <v>6.0000000000000001E-3</v>
      </c>
      <c r="Y317">
        <v>6.0000000000000001E-3</v>
      </c>
      <c r="Z317">
        <f t="shared" si="8"/>
        <v>1.9E-2</v>
      </c>
    </row>
    <row r="318" spans="1:26" x14ac:dyDescent="0.15">
      <c r="A318" s="3">
        <f t="shared" si="9"/>
        <v>110617</v>
      </c>
      <c r="I318">
        <v>1.6E-2</v>
      </c>
      <c r="J318">
        <v>1.7999999999999999E-2</v>
      </c>
      <c r="K318">
        <v>0.02</v>
      </c>
      <c r="L318">
        <v>2.1000000000000001E-2</v>
      </c>
      <c r="M318">
        <v>2.1000000000000001E-2</v>
      </c>
      <c r="N318">
        <v>2.1000000000000001E-2</v>
      </c>
      <c r="O318">
        <v>2.1000000000000001E-2</v>
      </c>
      <c r="P318">
        <v>0.02</v>
      </c>
      <c r="Q318">
        <v>1.9E-2</v>
      </c>
      <c r="R318">
        <v>1.7000000000000001E-2</v>
      </c>
      <c r="S318">
        <v>1.7000000000000001E-2</v>
      </c>
      <c r="T318">
        <v>1.6E-2</v>
      </c>
      <c r="U318">
        <v>1.4999999999999999E-2</v>
      </c>
      <c r="V318">
        <v>1.2999999999999999E-2</v>
      </c>
      <c r="W318">
        <v>1.2E-2</v>
      </c>
      <c r="X318">
        <v>0.01</v>
      </c>
      <c r="Y318">
        <v>8.9999999999999993E-3</v>
      </c>
      <c r="Z318">
        <f t="shared" si="8"/>
        <v>2.1000000000000001E-2</v>
      </c>
    </row>
    <row r="319" spans="1:26" x14ac:dyDescent="0.15">
      <c r="A319" s="3">
        <f t="shared" si="9"/>
        <v>110618</v>
      </c>
      <c r="I319">
        <v>1.7000000000000001E-2</v>
      </c>
      <c r="J319">
        <v>1.9E-2</v>
      </c>
      <c r="K319">
        <v>2.1000000000000001E-2</v>
      </c>
      <c r="L319">
        <v>2.1999999999999999E-2</v>
      </c>
      <c r="M319">
        <v>2.1999999999999999E-2</v>
      </c>
      <c r="N319">
        <v>2.1999999999999999E-2</v>
      </c>
      <c r="O319">
        <v>0.02</v>
      </c>
      <c r="P319">
        <v>1.9E-2</v>
      </c>
      <c r="Q319">
        <v>1.6E-2</v>
      </c>
      <c r="R319">
        <v>1.4E-2</v>
      </c>
      <c r="S319">
        <v>1.2E-2</v>
      </c>
      <c r="T319">
        <v>0.01</v>
      </c>
      <c r="U319">
        <v>8.0000000000000002E-3</v>
      </c>
      <c r="V319">
        <v>7.0000000000000001E-3</v>
      </c>
      <c r="W319">
        <v>6.0000000000000001E-3</v>
      </c>
      <c r="X319">
        <v>5.0000000000000001E-3</v>
      </c>
      <c r="Y319">
        <v>4.0000000000000001E-3</v>
      </c>
      <c r="Z319">
        <f t="shared" si="8"/>
        <v>2.1999999999999999E-2</v>
      </c>
    </row>
    <row r="320" spans="1:26" x14ac:dyDescent="0.15">
      <c r="A320" s="3">
        <f t="shared" si="9"/>
        <v>110619</v>
      </c>
      <c r="I320">
        <v>1.7999999999999999E-2</v>
      </c>
      <c r="J320">
        <v>2.1000000000000001E-2</v>
      </c>
      <c r="K320">
        <v>2.3E-2</v>
      </c>
      <c r="L320">
        <v>2.3E-2</v>
      </c>
      <c r="M320">
        <v>2.1999999999999999E-2</v>
      </c>
      <c r="N320">
        <v>0.02</v>
      </c>
      <c r="O320">
        <v>1.7000000000000001E-2</v>
      </c>
      <c r="P320">
        <v>1.4E-2</v>
      </c>
      <c r="Q320">
        <v>1.0999999999999999E-2</v>
      </c>
      <c r="R320">
        <v>8.0000000000000002E-3</v>
      </c>
      <c r="S320">
        <v>5.0000000000000001E-3</v>
      </c>
      <c r="T320">
        <v>3.0000000000000001E-3</v>
      </c>
      <c r="U320">
        <v>2E-3</v>
      </c>
      <c r="V320">
        <v>1E-3</v>
      </c>
      <c r="W320">
        <v>1E-3</v>
      </c>
      <c r="X320">
        <v>1E-3</v>
      </c>
      <c r="Y320">
        <v>2E-3</v>
      </c>
      <c r="Z320">
        <f t="shared" si="8"/>
        <v>2.3E-2</v>
      </c>
    </row>
    <row r="321" spans="1:26" x14ac:dyDescent="0.15">
      <c r="A321" s="3">
        <f t="shared" si="9"/>
        <v>110620</v>
      </c>
      <c r="I321">
        <v>0.02</v>
      </c>
      <c r="J321">
        <v>2.3E-2</v>
      </c>
      <c r="K321">
        <v>2.5000000000000001E-2</v>
      </c>
      <c r="L321">
        <v>2.5999999999999999E-2</v>
      </c>
      <c r="M321">
        <v>2.5999999999999999E-2</v>
      </c>
      <c r="N321">
        <v>2.5999999999999999E-2</v>
      </c>
      <c r="O321">
        <v>2.5000000000000001E-2</v>
      </c>
      <c r="P321">
        <v>2.3E-2</v>
      </c>
      <c r="Q321">
        <v>2.1999999999999999E-2</v>
      </c>
      <c r="R321">
        <v>0.02</v>
      </c>
      <c r="S321">
        <v>1.9E-2</v>
      </c>
      <c r="T321">
        <v>1.9E-2</v>
      </c>
      <c r="U321">
        <v>1.7999999999999999E-2</v>
      </c>
      <c r="V321">
        <v>1.7999999999999999E-2</v>
      </c>
      <c r="W321">
        <v>1.7000000000000001E-2</v>
      </c>
      <c r="X321">
        <v>1.6E-2</v>
      </c>
      <c r="Y321">
        <v>1.4E-2</v>
      </c>
      <c r="Z321">
        <f t="shared" si="8"/>
        <v>2.5999999999999999E-2</v>
      </c>
    </row>
    <row r="322" spans="1:26" x14ac:dyDescent="0.15">
      <c r="A322" s="3">
        <f t="shared" si="9"/>
        <v>110621</v>
      </c>
      <c r="I322">
        <v>2.3E-2</v>
      </c>
      <c r="J322">
        <v>2.5999999999999999E-2</v>
      </c>
      <c r="K322">
        <v>2.9000000000000001E-2</v>
      </c>
      <c r="L322">
        <v>3.1E-2</v>
      </c>
      <c r="M322">
        <v>0.03</v>
      </c>
      <c r="N322">
        <v>0.03</v>
      </c>
      <c r="O322">
        <v>2.7E-2</v>
      </c>
      <c r="P322">
        <v>2.1999999999999999E-2</v>
      </c>
      <c r="Q322">
        <v>1.7999999999999999E-2</v>
      </c>
      <c r="R322">
        <v>1.4E-2</v>
      </c>
      <c r="S322">
        <v>8.9999999999999993E-3</v>
      </c>
      <c r="T322">
        <v>6.0000000000000001E-3</v>
      </c>
      <c r="U322">
        <v>4.0000000000000001E-3</v>
      </c>
      <c r="V322">
        <v>2E-3</v>
      </c>
      <c r="W322">
        <v>1E-3</v>
      </c>
      <c r="X322">
        <v>2E-3</v>
      </c>
      <c r="Y322">
        <v>2E-3</v>
      </c>
      <c r="Z322">
        <f t="shared" si="8"/>
        <v>3.1E-2</v>
      </c>
    </row>
    <row r="323" spans="1:26" x14ac:dyDescent="0.15">
      <c r="A323" s="3">
        <f t="shared" si="9"/>
        <v>110622</v>
      </c>
      <c r="I323">
        <v>3.1E-2</v>
      </c>
      <c r="J323">
        <v>3.5000000000000003E-2</v>
      </c>
      <c r="K323">
        <v>3.7999999999999999E-2</v>
      </c>
      <c r="L323">
        <v>3.9E-2</v>
      </c>
      <c r="M323">
        <v>3.6999999999999998E-2</v>
      </c>
      <c r="N323">
        <v>3.5000000000000003E-2</v>
      </c>
      <c r="O323">
        <v>3.4000000000000002E-2</v>
      </c>
      <c r="P323">
        <v>3.2000000000000001E-2</v>
      </c>
      <c r="Q323">
        <v>2.9000000000000001E-2</v>
      </c>
      <c r="R323">
        <v>2.5999999999999999E-2</v>
      </c>
      <c r="S323">
        <v>2.4E-2</v>
      </c>
      <c r="T323">
        <v>2.1000000000000001E-2</v>
      </c>
      <c r="U323">
        <v>2.1000000000000001E-2</v>
      </c>
      <c r="V323">
        <v>0.02</v>
      </c>
      <c r="W323">
        <v>1.7999999999999999E-2</v>
      </c>
      <c r="X323">
        <v>1.7000000000000001E-2</v>
      </c>
      <c r="Y323">
        <v>1.4999999999999999E-2</v>
      </c>
      <c r="Z323">
        <f t="shared" si="8"/>
        <v>3.9E-2</v>
      </c>
    </row>
    <row r="324" spans="1:26" x14ac:dyDescent="0.15">
      <c r="A324" s="3">
        <f t="shared" si="9"/>
        <v>110623</v>
      </c>
      <c r="I324">
        <v>3.6999999999999998E-2</v>
      </c>
      <c r="J324">
        <v>3.9E-2</v>
      </c>
      <c r="K324">
        <v>4.1000000000000002E-2</v>
      </c>
      <c r="L324">
        <v>4.1000000000000002E-2</v>
      </c>
      <c r="M324">
        <v>4.1000000000000002E-2</v>
      </c>
      <c r="N324">
        <v>0.04</v>
      </c>
      <c r="O324">
        <v>3.9E-2</v>
      </c>
      <c r="P324">
        <v>3.6999999999999998E-2</v>
      </c>
      <c r="Q324">
        <v>3.5999999999999997E-2</v>
      </c>
      <c r="R324">
        <v>3.5000000000000003E-2</v>
      </c>
      <c r="S324">
        <v>3.5000000000000003E-2</v>
      </c>
      <c r="T324">
        <v>3.4000000000000002E-2</v>
      </c>
      <c r="U324">
        <v>3.3000000000000002E-2</v>
      </c>
      <c r="V324">
        <v>3.2000000000000001E-2</v>
      </c>
      <c r="W324">
        <v>0.03</v>
      </c>
      <c r="X324">
        <v>2.9000000000000001E-2</v>
      </c>
      <c r="Y324">
        <v>2.9000000000000001E-2</v>
      </c>
      <c r="Z324">
        <f t="shared" si="8"/>
        <v>4.1000000000000002E-2</v>
      </c>
    </row>
    <row r="325" spans="1:26" x14ac:dyDescent="0.15">
      <c r="A325" s="3">
        <f t="shared" si="9"/>
        <v>110624</v>
      </c>
      <c r="I325">
        <v>3.2000000000000001E-2</v>
      </c>
      <c r="J325">
        <v>3.3000000000000002E-2</v>
      </c>
      <c r="K325">
        <v>3.3000000000000002E-2</v>
      </c>
      <c r="L325">
        <v>3.3000000000000002E-2</v>
      </c>
      <c r="M325">
        <v>0.03</v>
      </c>
      <c r="N325">
        <v>2.8000000000000001E-2</v>
      </c>
      <c r="O325">
        <v>2.5999999999999999E-2</v>
      </c>
      <c r="P325">
        <v>2.3E-2</v>
      </c>
      <c r="Q325">
        <v>1.9E-2</v>
      </c>
      <c r="R325">
        <v>1.4999999999999999E-2</v>
      </c>
      <c r="S325">
        <v>1.2E-2</v>
      </c>
      <c r="T325">
        <v>0.01</v>
      </c>
      <c r="U325">
        <v>8.9999999999999993E-3</v>
      </c>
      <c r="V325">
        <v>8.0000000000000002E-3</v>
      </c>
      <c r="W325">
        <v>6.0000000000000001E-3</v>
      </c>
      <c r="X325">
        <v>5.0000000000000001E-3</v>
      </c>
      <c r="Y325">
        <v>3.0000000000000001E-3</v>
      </c>
      <c r="Z325">
        <f t="shared" si="8"/>
        <v>3.3000000000000002E-2</v>
      </c>
    </row>
    <row r="326" spans="1:26" x14ac:dyDescent="0.15">
      <c r="A326" s="3">
        <f t="shared" si="9"/>
        <v>110625</v>
      </c>
      <c r="I326">
        <v>2.5999999999999999E-2</v>
      </c>
      <c r="J326">
        <v>0.03</v>
      </c>
      <c r="K326">
        <v>3.3000000000000002E-2</v>
      </c>
      <c r="L326">
        <v>3.3000000000000002E-2</v>
      </c>
      <c r="M326">
        <v>0.03</v>
      </c>
      <c r="N326">
        <v>2.5999999999999999E-2</v>
      </c>
      <c r="O326">
        <v>2.1999999999999999E-2</v>
      </c>
      <c r="P326">
        <v>1.7999999999999999E-2</v>
      </c>
      <c r="Q326">
        <v>1.2999999999999999E-2</v>
      </c>
      <c r="R326">
        <v>8.0000000000000002E-3</v>
      </c>
      <c r="S326">
        <v>4.0000000000000001E-3</v>
      </c>
      <c r="T326">
        <v>1E-3</v>
      </c>
      <c r="U326">
        <v>0</v>
      </c>
      <c r="V326">
        <v>0</v>
      </c>
      <c r="W326">
        <v>0</v>
      </c>
      <c r="X326">
        <v>0</v>
      </c>
      <c r="Y326">
        <v>0</v>
      </c>
      <c r="Z326">
        <f t="shared" si="8"/>
        <v>3.3000000000000002E-2</v>
      </c>
    </row>
    <row r="327" spans="1:26" x14ac:dyDescent="0.15">
      <c r="A327" s="3">
        <f t="shared" si="9"/>
        <v>110626</v>
      </c>
      <c r="I327">
        <v>2.9000000000000001E-2</v>
      </c>
      <c r="J327">
        <v>3.4000000000000002E-2</v>
      </c>
      <c r="K327">
        <v>3.6999999999999998E-2</v>
      </c>
      <c r="L327">
        <v>3.7999999999999999E-2</v>
      </c>
      <c r="M327">
        <v>3.6999999999999998E-2</v>
      </c>
      <c r="N327">
        <v>3.5999999999999997E-2</v>
      </c>
      <c r="O327">
        <v>3.4000000000000002E-2</v>
      </c>
      <c r="P327">
        <v>3.1E-2</v>
      </c>
      <c r="Q327">
        <v>2.9000000000000001E-2</v>
      </c>
      <c r="R327">
        <v>2.7E-2</v>
      </c>
      <c r="S327">
        <v>2.5000000000000001E-2</v>
      </c>
      <c r="T327">
        <v>2.4E-2</v>
      </c>
      <c r="U327">
        <v>2.3E-2</v>
      </c>
      <c r="V327">
        <v>2.1999999999999999E-2</v>
      </c>
      <c r="W327">
        <v>2.1000000000000001E-2</v>
      </c>
      <c r="X327">
        <v>0.02</v>
      </c>
      <c r="Y327">
        <v>1.7999999999999999E-2</v>
      </c>
      <c r="Z327">
        <f t="shared" si="8"/>
        <v>3.7999999999999999E-2</v>
      </c>
    </row>
    <row r="328" spans="1:26" x14ac:dyDescent="0.15">
      <c r="A328" s="3">
        <f t="shared" si="9"/>
        <v>110627</v>
      </c>
      <c r="I328">
        <v>2.8000000000000001E-2</v>
      </c>
      <c r="J328">
        <v>3.1E-2</v>
      </c>
      <c r="K328">
        <v>3.2000000000000001E-2</v>
      </c>
      <c r="L328">
        <v>3.1E-2</v>
      </c>
      <c r="M328">
        <v>2.9000000000000001E-2</v>
      </c>
      <c r="N328">
        <v>2.5999999999999999E-2</v>
      </c>
      <c r="O328">
        <v>2.1999999999999999E-2</v>
      </c>
      <c r="P328">
        <v>1.7999999999999999E-2</v>
      </c>
      <c r="Q328">
        <v>1.2999999999999999E-2</v>
      </c>
      <c r="R328">
        <v>8.9999999999999993E-3</v>
      </c>
      <c r="S328">
        <v>5.0000000000000001E-3</v>
      </c>
      <c r="T328">
        <v>5.0000000000000001E-3</v>
      </c>
      <c r="U328">
        <v>5.0000000000000001E-3</v>
      </c>
      <c r="V328">
        <v>4.0000000000000001E-3</v>
      </c>
      <c r="W328">
        <v>4.0000000000000001E-3</v>
      </c>
      <c r="X328">
        <v>6.0000000000000001E-3</v>
      </c>
      <c r="Y328">
        <v>7.0000000000000001E-3</v>
      </c>
      <c r="Z328">
        <f t="shared" ref="Z328:Z371" si="10">MAX(B328:Y328)</f>
        <v>3.2000000000000001E-2</v>
      </c>
    </row>
    <row r="329" spans="1:26" x14ac:dyDescent="0.15">
      <c r="A329" s="3">
        <f t="shared" ref="A329:A371" si="11">A328+1</f>
        <v>110628</v>
      </c>
      <c r="I329">
        <v>2.9000000000000001E-2</v>
      </c>
      <c r="J329">
        <v>3.4000000000000002E-2</v>
      </c>
      <c r="K329">
        <v>3.5999999999999997E-2</v>
      </c>
      <c r="L329">
        <v>3.5999999999999997E-2</v>
      </c>
      <c r="M329">
        <v>3.3000000000000002E-2</v>
      </c>
      <c r="N329">
        <v>0.03</v>
      </c>
      <c r="O329">
        <v>2.7E-2</v>
      </c>
      <c r="P329">
        <v>2.5000000000000001E-2</v>
      </c>
      <c r="Q329">
        <v>2.3E-2</v>
      </c>
      <c r="R329">
        <v>2.1999999999999999E-2</v>
      </c>
      <c r="S329">
        <v>2.1000000000000001E-2</v>
      </c>
      <c r="T329">
        <v>2.1000000000000001E-2</v>
      </c>
      <c r="U329">
        <v>2.1999999999999999E-2</v>
      </c>
      <c r="V329">
        <v>2.3E-2</v>
      </c>
      <c r="W329">
        <v>2.1999999999999999E-2</v>
      </c>
      <c r="X329">
        <v>0.02</v>
      </c>
      <c r="Y329">
        <v>1.7999999999999999E-2</v>
      </c>
      <c r="Z329">
        <f t="shared" si="10"/>
        <v>3.5999999999999997E-2</v>
      </c>
    </row>
    <row r="330" spans="1:26" x14ac:dyDescent="0.15">
      <c r="A330" s="3">
        <f t="shared" si="11"/>
        <v>110629</v>
      </c>
      <c r="I330">
        <v>2.4E-2</v>
      </c>
      <c r="J330">
        <v>2.7E-2</v>
      </c>
      <c r="K330">
        <v>2.9000000000000001E-2</v>
      </c>
      <c r="L330">
        <v>2.9000000000000001E-2</v>
      </c>
      <c r="M330">
        <v>2.8000000000000001E-2</v>
      </c>
      <c r="N330">
        <v>2.5000000000000001E-2</v>
      </c>
      <c r="O330">
        <v>2.1000000000000001E-2</v>
      </c>
      <c r="P330">
        <v>1.7999999999999999E-2</v>
      </c>
      <c r="Q330">
        <v>1.4E-2</v>
      </c>
      <c r="R330">
        <v>1.0999999999999999E-2</v>
      </c>
      <c r="S330">
        <v>8.9999999999999993E-3</v>
      </c>
      <c r="T330">
        <v>7.0000000000000001E-3</v>
      </c>
      <c r="U330">
        <v>5.0000000000000001E-3</v>
      </c>
      <c r="V330">
        <v>4.0000000000000001E-3</v>
      </c>
      <c r="W330">
        <v>4.0000000000000001E-3</v>
      </c>
      <c r="X330">
        <v>4.0000000000000001E-3</v>
      </c>
      <c r="Y330">
        <v>4.0000000000000001E-3</v>
      </c>
      <c r="Z330">
        <f t="shared" si="10"/>
        <v>2.9000000000000001E-2</v>
      </c>
    </row>
    <row r="331" spans="1:26" x14ac:dyDescent="0.15">
      <c r="A331" s="3">
        <f t="shared" si="11"/>
        <v>110630</v>
      </c>
      <c r="I331">
        <v>2.5999999999999999E-2</v>
      </c>
      <c r="J331">
        <v>0.03</v>
      </c>
      <c r="K331">
        <v>3.3000000000000002E-2</v>
      </c>
      <c r="L331">
        <v>3.4000000000000002E-2</v>
      </c>
      <c r="M331">
        <v>3.1E-2</v>
      </c>
      <c r="N331">
        <v>2.8000000000000001E-2</v>
      </c>
      <c r="O331">
        <v>2.4E-2</v>
      </c>
      <c r="P331">
        <v>0.02</v>
      </c>
      <c r="Q331">
        <v>1.7000000000000001E-2</v>
      </c>
      <c r="R331">
        <v>1.2999999999999999E-2</v>
      </c>
      <c r="S331">
        <v>8.9999999999999993E-3</v>
      </c>
      <c r="T331">
        <v>6.0000000000000001E-3</v>
      </c>
      <c r="U331">
        <v>4.0000000000000001E-3</v>
      </c>
      <c r="V331">
        <v>3.0000000000000001E-3</v>
      </c>
      <c r="W331">
        <v>2E-3</v>
      </c>
      <c r="X331">
        <v>1E-3</v>
      </c>
      <c r="Y331">
        <v>0</v>
      </c>
      <c r="Z331">
        <f t="shared" si="10"/>
        <v>3.4000000000000002E-2</v>
      </c>
    </row>
    <row r="332" spans="1:26" x14ac:dyDescent="0.15">
      <c r="A332" s="3">
        <f t="shared" si="11"/>
        <v>110631</v>
      </c>
      <c r="I332">
        <v>2.5000000000000001E-2</v>
      </c>
      <c r="J332">
        <v>2.9000000000000001E-2</v>
      </c>
      <c r="K332">
        <v>3.2000000000000001E-2</v>
      </c>
      <c r="L332">
        <v>3.2000000000000001E-2</v>
      </c>
      <c r="M332">
        <v>3.1E-2</v>
      </c>
      <c r="N332">
        <v>2.8000000000000001E-2</v>
      </c>
      <c r="O332">
        <v>2.5000000000000001E-2</v>
      </c>
      <c r="P332">
        <v>2.1999999999999999E-2</v>
      </c>
      <c r="Q332">
        <v>2.1000000000000001E-2</v>
      </c>
      <c r="R332">
        <v>1.9E-2</v>
      </c>
      <c r="S332">
        <v>1.9E-2</v>
      </c>
      <c r="T332">
        <v>1.7000000000000001E-2</v>
      </c>
      <c r="U332">
        <v>1.9E-2</v>
      </c>
      <c r="V332">
        <v>2.1000000000000001E-2</v>
      </c>
      <c r="W332">
        <v>2.3E-2</v>
      </c>
      <c r="X332">
        <v>2.4E-2</v>
      </c>
      <c r="Y332">
        <v>2.5000000000000001E-2</v>
      </c>
      <c r="Z332">
        <f t="shared" si="10"/>
        <v>3.2000000000000001E-2</v>
      </c>
    </row>
    <row r="333" spans="1:26" x14ac:dyDescent="0.15">
      <c r="A333" s="3">
        <f t="shared" si="11"/>
        <v>110632</v>
      </c>
      <c r="I333">
        <v>2.9000000000000001E-2</v>
      </c>
      <c r="J333">
        <v>3.1E-2</v>
      </c>
      <c r="K333">
        <v>3.2000000000000001E-2</v>
      </c>
      <c r="L333">
        <v>3.2000000000000001E-2</v>
      </c>
      <c r="M333">
        <v>3.1E-2</v>
      </c>
      <c r="N333">
        <v>0.03</v>
      </c>
      <c r="O333">
        <v>2.9000000000000001E-2</v>
      </c>
      <c r="P333">
        <v>2.7E-2</v>
      </c>
      <c r="Q333">
        <v>2.4E-2</v>
      </c>
      <c r="R333">
        <v>2.1999999999999999E-2</v>
      </c>
      <c r="S333">
        <v>0.02</v>
      </c>
      <c r="T333">
        <v>1.7000000000000001E-2</v>
      </c>
      <c r="U333">
        <v>1.4999999999999999E-2</v>
      </c>
      <c r="V333">
        <v>1.4E-2</v>
      </c>
      <c r="W333">
        <v>1.4E-2</v>
      </c>
      <c r="X333">
        <v>1.2999999999999999E-2</v>
      </c>
      <c r="Y333">
        <v>1.2999999999999999E-2</v>
      </c>
      <c r="Z333">
        <f t="shared" si="10"/>
        <v>3.2000000000000001E-2</v>
      </c>
    </row>
    <row r="334" spans="1:26" x14ac:dyDescent="0.15">
      <c r="A334" s="3">
        <f t="shared" si="11"/>
        <v>110633</v>
      </c>
      <c r="I334">
        <v>2.7E-2</v>
      </c>
      <c r="J334">
        <v>0.03</v>
      </c>
      <c r="K334">
        <v>3.2000000000000001E-2</v>
      </c>
      <c r="L334">
        <v>3.3000000000000002E-2</v>
      </c>
      <c r="M334">
        <v>3.3000000000000002E-2</v>
      </c>
      <c r="N334">
        <v>3.3000000000000002E-2</v>
      </c>
      <c r="O334">
        <v>3.4000000000000002E-2</v>
      </c>
      <c r="P334">
        <v>3.3000000000000002E-2</v>
      </c>
      <c r="Q334">
        <v>3.3000000000000002E-2</v>
      </c>
      <c r="R334">
        <v>3.2000000000000001E-2</v>
      </c>
      <c r="S334">
        <v>3.2000000000000001E-2</v>
      </c>
      <c r="T334">
        <v>3.1E-2</v>
      </c>
      <c r="U334">
        <v>3.1E-2</v>
      </c>
      <c r="V334">
        <v>2.9000000000000001E-2</v>
      </c>
      <c r="W334">
        <v>2.8000000000000001E-2</v>
      </c>
      <c r="X334">
        <v>2.7E-2</v>
      </c>
      <c r="Y334">
        <v>2.5999999999999999E-2</v>
      </c>
      <c r="Z334">
        <f t="shared" si="10"/>
        <v>3.4000000000000002E-2</v>
      </c>
    </row>
    <row r="335" spans="1:26" x14ac:dyDescent="0.15">
      <c r="A335" s="3">
        <f t="shared" si="11"/>
        <v>110634</v>
      </c>
      <c r="I335">
        <v>2.5999999999999999E-2</v>
      </c>
      <c r="J335">
        <v>2.5999999999999999E-2</v>
      </c>
      <c r="K335">
        <v>2.5000000000000001E-2</v>
      </c>
      <c r="L335">
        <v>2.4E-2</v>
      </c>
      <c r="M335">
        <v>2.1000000000000001E-2</v>
      </c>
      <c r="N335">
        <v>1.9E-2</v>
      </c>
      <c r="O335">
        <v>1.6E-2</v>
      </c>
      <c r="P335">
        <v>1.2999999999999999E-2</v>
      </c>
      <c r="Q335">
        <v>0.01</v>
      </c>
      <c r="R335">
        <v>7.0000000000000001E-3</v>
      </c>
      <c r="S335">
        <v>5.0000000000000001E-3</v>
      </c>
      <c r="T335">
        <v>3.0000000000000001E-3</v>
      </c>
      <c r="U335">
        <v>2E-3</v>
      </c>
      <c r="V335">
        <v>1E-3</v>
      </c>
      <c r="W335">
        <v>0</v>
      </c>
      <c r="X335">
        <v>0</v>
      </c>
      <c r="Y335">
        <v>0</v>
      </c>
      <c r="Z335">
        <f t="shared" si="10"/>
        <v>2.5999999999999999E-2</v>
      </c>
    </row>
    <row r="336" spans="1:26" x14ac:dyDescent="0.15">
      <c r="A336" s="3">
        <f t="shared" si="11"/>
        <v>110635</v>
      </c>
      <c r="I336">
        <v>2.1000000000000001E-2</v>
      </c>
      <c r="J336">
        <v>2.4E-2</v>
      </c>
      <c r="K336">
        <v>2.7E-2</v>
      </c>
      <c r="L336">
        <v>2.9000000000000001E-2</v>
      </c>
      <c r="M336">
        <v>2.8000000000000001E-2</v>
      </c>
      <c r="N336">
        <v>2.7E-2</v>
      </c>
      <c r="O336">
        <v>2.5999999999999999E-2</v>
      </c>
      <c r="P336">
        <v>2.4E-2</v>
      </c>
      <c r="Q336">
        <v>2.1000000000000001E-2</v>
      </c>
      <c r="R336">
        <v>1.7999999999999999E-2</v>
      </c>
      <c r="S336">
        <v>1.4999999999999999E-2</v>
      </c>
      <c r="T336">
        <v>1.2999999999999999E-2</v>
      </c>
      <c r="U336">
        <v>1.2E-2</v>
      </c>
      <c r="V336">
        <v>0.01</v>
      </c>
      <c r="W336">
        <v>8.9999999999999993E-3</v>
      </c>
      <c r="X336">
        <v>7.0000000000000001E-3</v>
      </c>
      <c r="Y336">
        <v>7.0000000000000001E-3</v>
      </c>
      <c r="Z336">
        <f t="shared" si="10"/>
        <v>2.9000000000000001E-2</v>
      </c>
    </row>
    <row r="337" spans="1:26" x14ac:dyDescent="0.15">
      <c r="A337" s="3">
        <f t="shared" si="11"/>
        <v>110636</v>
      </c>
      <c r="I337">
        <v>4.0000000000000001E-3</v>
      </c>
      <c r="J337">
        <v>4.0000000000000001E-3</v>
      </c>
      <c r="K337">
        <v>3.0000000000000001E-3</v>
      </c>
      <c r="L337">
        <v>3.0000000000000001E-3</v>
      </c>
      <c r="M337">
        <v>3.0000000000000001E-3</v>
      </c>
      <c r="N337">
        <v>3.0000000000000001E-3</v>
      </c>
      <c r="O337">
        <v>5.0000000000000001E-3</v>
      </c>
      <c r="P337">
        <v>6.0000000000000001E-3</v>
      </c>
      <c r="Q337">
        <v>7.0000000000000001E-3</v>
      </c>
      <c r="R337">
        <v>8.9999999999999993E-3</v>
      </c>
      <c r="S337">
        <v>0.01</v>
      </c>
      <c r="T337">
        <v>1.2E-2</v>
      </c>
      <c r="U337">
        <v>1.4E-2</v>
      </c>
      <c r="V337">
        <v>1.4999999999999999E-2</v>
      </c>
      <c r="W337">
        <v>1.6E-2</v>
      </c>
      <c r="X337">
        <v>1.4999999999999999E-2</v>
      </c>
      <c r="Y337">
        <v>1.4999999999999999E-2</v>
      </c>
      <c r="Z337">
        <f t="shared" si="10"/>
        <v>1.6E-2</v>
      </c>
    </row>
    <row r="338" spans="1:26" x14ac:dyDescent="0.15">
      <c r="A338" s="3">
        <f t="shared" si="11"/>
        <v>110637</v>
      </c>
      <c r="I338">
        <v>1.6E-2</v>
      </c>
      <c r="J338">
        <v>1.6E-2</v>
      </c>
      <c r="K338">
        <v>1.6E-2</v>
      </c>
      <c r="L338">
        <v>1.6E-2</v>
      </c>
      <c r="M338">
        <v>1.6E-2</v>
      </c>
      <c r="N338">
        <v>1.7000000000000001E-2</v>
      </c>
      <c r="O338">
        <v>1.7000000000000001E-2</v>
      </c>
      <c r="P338">
        <v>1.7000000000000001E-2</v>
      </c>
      <c r="Q338">
        <v>1.7000000000000001E-2</v>
      </c>
      <c r="R338">
        <v>1.7999999999999999E-2</v>
      </c>
      <c r="S338">
        <v>1.7000000000000001E-2</v>
      </c>
      <c r="T338">
        <v>1.7999999999999999E-2</v>
      </c>
      <c r="U338">
        <v>1.7999999999999999E-2</v>
      </c>
      <c r="V338">
        <v>1.7000000000000001E-2</v>
      </c>
      <c r="W338">
        <v>1.6E-2</v>
      </c>
      <c r="X338">
        <v>1.6E-2</v>
      </c>
      <c r="Y338">
        <v>1.4999999999999999E-2</v>
      </c>
      <c r="Z338">
        <f t="shared" si="10"/>
        <v>1.7999999999999999E-2</v>
      </c>
    </row>
    <row r="339" spans="1:26" x14ac:dyDescent="0.15">
      <c r="A339" s="3">
        <f t="shared" si="11"/>
        <v>110638</v>
      </c>
      <c r="Z339">
        <f t="shared" si="10"/>
        <v>0</v>
      </c>
    </row>
    <row r="340" spans="1:26" x14ac:dyDescent="0.15">
      <c r="A340" s="3">
        <f t="shared" si="11"/>
        <v>110639</v>
      </c>
      <c r="Z340">
        <f t="shared" si="10"/>
        <v>0</v>
      </c>
    </row>
    <row r="341" spans="1:26" x14ac:dyDescent="0.15">
      <c r="A341" s="3">
        <f t="shared" si="11"/>
        <v>110640</v>
      </c>
      <c r="Z341">
        <f t="shared" si="10"/>
        <v>0</v>
      </c>
    </row>
    <row r="342" spans="1:26" x14ac:dyDescent="0.15">
      <c r="A342" s="3">
        <f t="shared" si="11"/>
        <v>110641</v>
      </c>
      <c r="Z342">
        <f t="shared" si="10"/>
        <v>0</v>
      </c>
    </row>
    <row r="343" spans="1:26" x14ac:dyDescent="0.15">
      <c r="A343" s="3">
        <f t="shared" si="11"/>
        <v>110642</v>
      </c>
      <c r="Z343">
        <f t="shared" si="10"/>
        <v>0</v>
      </c>
    </row>
    <row r="344" spans="1:26" x14ac:dyDescent="0.15">
      <c r="A344" s="3">
        <f t="shared" si="11"/>
        <v>110643</v>
      </c>
      <c r="P344">
        <v>1.2E-2</v>
      </c>
      <c r="Q344">
        <v>0.01</v>
      </c>
      <c r="R344">
        <v>8.9999999999999993E-3</v>
      </c>
      <c r="S344">
        <v>6.0000000000000001E-3</v>
      </c>
      <c r="T344">
        <v>3.0000000000000001E-3</v>
      </c>
      <c r="U344">
        <v>1E-3</v>
      </c>
      <c r="V344">
        <v>0</v>
      </c>
      <c r="W344">
        <v>0</v>
      </c>
      <c r="X344">
        <v>0</v>
      </c>
      <c r="Y344">
        <v>0</v>
      </c>
      <c r="Z344">
        <f t="shared" si="10"/>
        <v>1.2E-2</v>
      </c>
    </row>
    <row r="345" spans="1:26" x14ac:dyDescent="0.15">
      <c r="A345" s="3">
        <f t="shared" si="11"/>
        <v>110644</v>
      </c>
      <c r="I345">
        <v>2.4E-2</v>
      </c>
      <c r="J345">
        <v>2.9000000000000001E-2</v>
      </c>
      <c r="K345">
        <v>3.2000000000000001E-2</v>
      </c>
      <c r="L345">
        <v>3.3000000000000002E-2</v>
      </c>
      <c r="M345">
        <v>3.3000000000000002E-2</v>
      </c>
      <c r="N345">
        <v>3.1E-2</v>
      </c>
      <c r="O345">
        <v>2.8000000000000001E-2</v>
      </c>
      <c r="P345">
        <v>2.5000000000000001E-2</v>
      </c>
      <c r="Q345">
        <v>2.1999999999999999E-2</v>
      </c>
      <c r="R345">
        <v>1.7999999999999999E-2</v>
      </c>
      <c r="S345">
        <v>1.4999999999999999E-2</v>
      </c>
      <c r="T345">
        <v>1.2E-2</v>
      </c>
      <c r="U345">
        <v>0.01</v>
      </c>
      <c r="V345">
        <v>8.0000000000000002E-3</v>
      </c>
      <c r="W345">
        <v>7.0000000000000001E-3</v>
      </c>
      <c r="X345">
        <v>6.0000000000000001E-3</v>
      </c>
      <c r="Y345">
        <v>5.0000000000000001E-3</v>
      </c>
      <c r="Z345">
        <f t="shared" si="10"/>
        <v>3.3000000000000002E-2</v>
      </c>
    </row>
    <row r="346" spans="1:26" x14ac:dyDescent="0.15">
      <c r="A346" s="3">
        <f t="shared" si="11"/>
        <v>110645</v>
      </c>
      <c r="I346">
        <v>1.7999999999999999E-2</v>
      </c>
      <c r="J346">
        <v>2.1999999999999999E-2</v>
      </c>
      <c r="K346">
        <v>2.5000000000000001E-2</v>
      </c>
      <c r="L346">
        <v>2.5999999999999999E-2</v>
      </c>
      <c r="M346">
        <v>2.7E-2</v>
      </c>
      <c r="N346">
        <v>2.7E-2</v>
      </c>
      <c r="O346">
        <v>2.5999999999999999E-2</v>
      </c>
      <c r="P346">
        <v>2.5000000000000001E-2</v>
      </c>
      <c r="Q346">
        <v>2.3E-2</v>
      </c>
      <c r="R346">
        <v>2.1000000000000001E-2</v>
      </c>
      <c r="S346">
        <v>1.9E-2</v>
      </c>
      <c r="T346">
        <v>1.7999999999999999E-2</v>
      </c>
      <c r="U346">
        <v>1.7000000000000001E-2</v>
      </c>
      <c r="V346">
        <v>1.4999999999999999E-2</v>
      </c>
      <c r="W346">
        <v>1.4E-2</v>
      </c>
      <c r="X346">
        <v>1.2999999999999999E-2</v>
      </c>
      <c r="Y346">
        <v>1.2E-2</v>
      </c>
      <c r="Z346">
        <f t="shared" si="10"/>
        <v>2.7E-2</v>
      </c>
    </row>
    <row r="347" spans="1:26" x14ac:dyDescent="0.15">
      <c r="A347" s="3">
        <f t="shared" si="11"/>
        <v>110646</v>
      </c>
      <c r="I347">
        <v>2.3E-2</v>
      </c>
      <c r="J347">
        <v>2.5999999999999999E-2</v>
      </c>
      <c r="K347">
        <v>2.8000000000000001E-2</v>
      </c>
      <c r="L347">
        <v>2.8000000000000001E-2</v>
      </c>
      <c r="M347">
        <v>2.7E-2</v>
      </c>
      <c r="N347">
        <v>2.4E-2</v>
      </c>
      <c r="O347">
        <v>0.02</v>
      </c>
      <c r="P347">
        <v>1.6E-2</v>
      </c>
      <c r="Q347">
        <v>1.2E-2</v>
      </c>
      <c r="R347">
        <v>8.0000000000000002E-3</v>
      </c>
      <c r="S347">
        <v>5.0000000000000001E-3</v>
      </c>
      <c r="T347">
        <v>2E-3</v>
      </c>
      <c r="U347">
        <v>0</v>
      </c>
      <c r="V347">
        <v>0</v>
      </c>
      <c r="W347">
        <v>0</v>
      </c>
      <c r="X347">
        <v>0</v>
      </c>
      <c r="Y347">
        <v>0</v>
      </c>
      <c r="Z347">
        <f t="shared" si="10"/>
        <v>2.8000000000000001E-2</v>
      </c>
    </row>
    <row r="348" spans="1:26" x14ac:dyDescent="0.15">
      <c r="A348" s="3">
        <f t="shared" si="11"/>
        <v>110647</v>
      </c>
      <c r="I348">
        <v>2.3E-2</v>
      </c>
      <c r="J348">
        <v>2.8000000000000001E-2</v>
      </c>
      <c r="K348">
        <v>3.2000000000000001E-2</v>
      </c>
      <c r="L348">
        <v>3.2000000000000001E-2</v>
      </c>
      <c r="M348">
        <v>0.03</v>
      </c>
      <c r="N348">
        <v>2.5999999999999999E-2</v>
      </c>
      <c r="O348">
        <v>2.1999999999999999E-2</v>
      </c>
      <c r="P348">
        <v>1.7999999999999999E-2</v>
      </c>
      <c r="Q348">
        <v>1.2999999999999999E-2</v>
      </c>
      <c r="R348">
        <v>8.0000000000000002E-3</v>
      </c>
      <c r="S348">
        <v>3.0000000000000001E-3</v>
      </c>
      <c r="T348">
        <v>2E-3</v>
      </c>
      <c r="U348">
        <v>1E-3</v>
      </c>
      <c r="V348">
        <v>0</v>
      </c>
      <c r="W348">
        <v>0</v>
      </c>
      <c r="X348">
        <v>0</v>
      </c>
      <c r="Y348">
        <v>0</v>
      </c>
      <c r="Z348">
        <f t="shared" si="10"/>
        <v>3.2000000000000001E-2</v>
      </c>
    </row>
    <row r="349" spans="1:26" x14ac:dyDescent="0.15">
      <c r="A349" s="3">
        <f t="shared" si="11"/>
        <v>110648</v>
      </c>
      <c r="I349">
        <v>2.3E-2</v>
      </c>
      <c r="J349">
        <v>2.8000000000000001E-2</v>
      </c>
      <c r="K349">
        <v>3.3000000000000002E-2</v>
      </c>
      <c r="L349">
        <v>3.5000000000000003E-2</v>
      </c>
      <c r="M349">
        <v>3.4000000000000002E-2</v>
      </c>
      <c r="N349">
        <v>3.1E-2</v>
      </c>
      <c r="O349">
        <v>2.7E-2</v>
      </c>
      <c r="P349">
        <v>2.1999999999999999E-2</v>
      </c>
      <c r="Q349">
        <v>1.6E-2</v>
      </c>
      <c r="R349">
        <v>1.0999999999999999E-2</v>
      </c>
      <c r="S349">
        <v>6.0000000000000001E-3</v>
      </c>
      <c r="T349">
        <v>4.0000000000000001E-3</v>
      </c>
      <c r="U349">
        <v>2E-3</v>
      </c>
      <c r="V349">
        <v>2E-3</v>
      </c>
      <c r="W349">
        <v>1E-3</v>
      </c>
      <c r="X349">
        <v>1E-3</v>
      </c>
      <c r="Y349">
        <v>1E-3</v>
      </c>
      <c r="Z349">
        <f t="shared" si="10"/>
        <v>3.5000000000000003E-2</v>
      </c>
    </row>
    <row r="350" spans="1:26" x14ac:dyDescent="0.15">
      <c r="A350" s="3">
        <f t="shared" si="11"/>
        <v>110649</v>
      </c>
      <c r="I350">
        <v>3.4000000000000002E-2</v>
      </c>
      <c r="J350">
        <v>0.04</v>
      </c>
      <c r="K350">
        <v>4.4999999999999998E-2</v>
      </c>
      <c r="L350">
        <v>4.5999999999999999E-2</v>
      </c>
      <c r="M350">
        <v>4.4999999999999998E-2</v>
      </c>
      <c r="N350">
        <v>4.3999999999999997E-2</v>
      </c>
      <c r="O350">
        <v>4.2999999999999997E-2</v>
      </c>
      <c r="P350">
        <v>4.2000000000000003E-2</v>
      </c>
      <c r="Q350">
        <v>4.1000000000000002E-2</v>
      </c>
      <c r="R350">
        <v>3.9E-2</v>
      </c>
      <c r="S350">
        <v>3.6999999999999998E-2</v>
      </c>
      <c r="T350">
        <v>3.5999999999999997E-2</v>
      </c>
      <c r="U350">
        <v>3.6999999999999998E-2</v>
      </c>
      <c r="V350">
        <v>3.5999999999999997E-2</v>
      </c>
      <c r="W350">
        <v>3.4000000000000002E-2</v>
      </c>
      <c r="X350">
        <v>3.1E-2</v>
      </c>
      <c r="Y350">
        <v>2.8000000000000001E-2</v>
      </c>
      <c r="Z350">
        <f t="shared" si="10"/>
        <v>4.5999999999999999E-2</v>
      </c>
    </row>
    <row r="351" spans="1:26" x14ac:dyDescent="0.15">
      <c r="A351" s="3">
        <f t="shared" si="11"/>
        <v>110650</v>
      </c>
      <c r="I351">
        <v>3.3000000000000002E-2</v>
      </c>
      <c r="J351">
        <v>3.5999999999999997E-2</v>
      </c>
      <c r="K351">
        <v>3.6999999999999998E-2</v>
      </c>
      <c r="L351">
        <v>3.7999999999999999E-2</v>
      </c>
      <c r="M351">
        <v>3.7999999999999999E-2</v>
      </c>
      <c r="N351">
        <v>3.6999999999999998E-2</v>
      </c>
      <c r="O351">
        <v>3.5999999999999997E-2</v>
      </c>
      <c r="P351">
        <v>3.5000000000000003E-2</v>
      </c>
      <c r="Q351">
        <v>3.4000000000000002E-2</v>
      </c>
      <c r="R351">
        <v>3.3000000000000002E-2</v>
      </c>
      <c r="S351">
        <v>3.2000000000000001E-2</v>
      </c>
      <c r="T351">
        <v>3.1E-2</v>
      </c>
      <c r="U351">
        <v>0.03</v>
      </c>
      <c r="V351">
        <v>2.9000000000000001E-2</v>
      </c>
      <c r="W351">
        <v>2.9000000000000001E-2</v>
      </c>
      <c r="X351">
        <v>2.7E-2</v>
      </c>
      <c r="Y351">
        <v>2.5999999999999999E-2</v>
      </c>
      <c r="Z351">
        <f t="shared" si="10"/>
        <v>3.7999999999999999E-2</v>
      </c>
    </row>
    <row r="352" spans="1:26" x14ac:dyDescent="0.15">
      <c r="A352" s="3">
        <f t="shared" si="11"/>
        <v>110651</v>
      </c>
      <c r="I352">
        <v>2.1999999999999999E-2</v>
      </c>
      <c r="J352">
        <v>2.3E-2</v>
      </c>
      <c r="K352">
        <v>2.4E-2</v>
      </c>
      <c r="L352">
        <v>2.4E-2</v>
      </c>
      <c r="M352">
        <v>2.1999999999999999E-2</v>
      </c>
      <c r="N352">
        <v>2.1999999999999999E-2</v>
      </c>
      <c r="O352">
        <v>2.1000000000000001E-2</v>
      </c>
      <c r="P352">
        <v>0.02</v>
      </c>
      <c r="Q352">
        <v>1.9E-2</v>
      </c>
      <c r="R352">
        <v>1.7000000000000001E-2</v>
      </c>
      <c r="S352">
        <v>1.4999999999999999E-2</v>
      </c>
      <c r="T352">
        <v>1.4E-2</v>
      </c>
      <c r="U352">
        <v>1.4999999999999999E-2</v>
      </c>
      <c r="V352">
        <v>1.4999999999999999E-2</v>
      </c>
      <c r="W352">
        <v>1.4E-2</v>
      </c>
      <c r="X352">
        <v>1.2999999999999999E-2</v>
      </c>
      <c r="Y352">
        <v>1.2999999999999999E-2</v>
      </c>
      <c r="Z352">
        <f t="shared" si="10"/>
        <v>2.4E-2</v>
      </c>
    </row>
    <row r="353" spans="1:26" x14ac:dyDescent="0.15">
      <c r="A353" s="3">
        <f t="shared" si="11"/>
        <v>110652</v>
      </c>
      <c r="I353">
        <v>1.4E-2</v>
      </c>
      <c r="J353">
        <v>1.4E-2</v>
      </c>
      <c r="K353">
        <v>1.4999999999999999E-2</v>
      </c>
      <c r="L353">
        <v>1.4999999999999999E-2</v>
      </c>
      <c r="M353">
        <v>1.6E-2</v>
      </c>
      <c r="N353">
        <v>1.4999999999999999E-2</v>
      </c>
      <c r="O353">
        <v>1.4999999999999999E-2</v>
      </c>
      <c r="P353">
        <v>1.4999999999999999E-2</v>
      </c>
      <c r="Q353">
        <v>1.4999999999999999E-2</v>
      </c>
      <c r="R353">
        <v>1.4999999999999999E-2</v>
      </c>
      <c r="S353">
        <v>1.4999999999999999E-2</v>
      </c>
      <c r="T353">
        <v>1.4999999999999999E-2</v>
      </c>
      <c r="U353">
        <v>1.4999999999999999E-2</v>
      </c>
      <c r="V353">
        <v>1.4999999999999999E-2</v>
      </c>
      <c r="W353">
        <v>1.4999999999999999E-2</v>
      </c>
      <c r="X353">
        <v>1.4999999999999999E-2</v>
      </c>
      <c r="Y353">
        <v>1.4999999999999999E-2</v>
      </c>
      <c r="Z353">
        <f t="shared" si="10"/>
        <v>1.6E-2</v>
      </c>
    </row>
    <row r="354" spans="1:26" x14ac:dyDescent="0.15">
      <c r="A354" s="3">
        <f t="shared" si="11"/>
        <v>110653</v>
      </c>
      <c r="I354">
        <v>1.9E-2</v>
      </c>
      <c r="J354">
        <v>0.02</v>
      </c>
      <c r="K354">
        <v>2.1000000000000001E-2</v>
      </c>
      <c r="L354">
        <v>2.1999999999999999E-2</v>
      </c>
      <c r="M354">
        <v>2.1999999999999999E-2</v>
      </c>
      <c r="N354">
        <v>2.3E-2</v>
      </c>
      <c r="O354">
        <v>2.3E-2</v>
      </c>
      <c r="P354">
        <v>2.3E-2</v>
      </c>
      <c r="Q354">
        <v>2.3E-2</v>
      </c>
      <c r="R354">
        <v>2.3E-2</v>
      </c>
      <c r="S354">
        <v>2.4E-2</v>
      </c>
      <c r="T354">
        <v>2.4E-2</v>
      </c>
      <c r="U354">
        <v>2.4E-2</v>
      </c>
      <c r="V354">
        <v>2.4E-2</v>
      </c>
      <c r="W354">
        <v>2.4E-2</v>
      </c>
      <c r="X354">
        <v>2.3E-2</v>
      </c>
      <c r="Y354">
        <v>2.3E-2</v>
      </c>
      <c r="Z354">
        <f t="shared" si="10"/>
        <v>2.4E-2</v>
      </c>
    </row>
    <row r="355" spans="1:26" x14ac:dyDescent="0.15">
      <c r="A355" s="3">
        <f t="shared" si="11"/>
        <v>110654</v>
      </c>
      <c r="I355">
        <v>1.9E-2</v>
      </c>
      <c r="J355">
        <v>1.9E-2</v>
      </c>
      <c r="K355">
        <v>1.9E-2</v>
      </c>
      <c r="L355">
        <v>1.9E-2</v>
      </c>
      <c r="M355">
        <v>1.9E-2</v>
      </c>
      <c r="N355">
        <v>1.7999999999999999E-2</v>
      </c>
      <c r="O355">
        <v>1.7999999999999999E-2</v>
      </c>
      <c r="P355">
        <v>1.7000000000000001E-2</v>
      </c>
      <c r="Q355">
        <v>1.6E-2</v>
      </c>
      <c r="R355">
        <v>1.6E-2</v>
      </c>
      <c r="S355">
        <v>1.4999999999999999E-2</v>
      </c>
      <c r="T355">
        <v>1.4999999999999999E-2</v>
      </c>
      <c r="U355">
        <v>1.4E-2</v>
      </c>
      <c r="V355">
        <v>1.4E-2</v>
      </c>
      <c r="W355">
        <v>1.4E-2</v>
      </c>
      <c r="X355">
        <v>1.4E-2</v>
      </c>
      <c r="Y355">
        <v>1.2999999999999999E-2</v>
      </c>
      <c r="Z355">
        <f t="shared" si="10"/>
        <v>1.9E-2</v>
      </c>
    </row>
    <row r="356" spans="1:26" x14ac:dyDescent="0.15">
      <c r="A356" s="3">
        <f t="shared" si="11"/>
        <v>110655</v>
      </c>
      <c r="I356">
        <v>1.4E-2</v>
      </c>
      <c r="J356">
        <v>1.4E-2</v>
      </c>
      <c r="K356">
        <v>1.4999999999999999E-2</v>
      </c>
      <c r="L356">
        <v>1.6E-2</v>
      </c>
      <c r="M356">
        <v>1.7000000000000001E-2</v>
      </c>
      <c r="N356">
        <v>1.7999999999999999E-2</v>
      </c>
      <c r="O356">
        <v>1.7999999999999999E-2</v>
      </c>
      <c r="P356">
        <v>1.9E-2</v>
      </c>
      <c r="Q356">
        <v>1.9E-2</v>
      </c>
      <c r="R356">
        <v>1.9E-2</v>
      </c>
      <c r="S356">
        <v>1.7999999999999999E-2</v>
      </c>
      <c r="T356">
        <v>1.7999999999999999E-2</v>
      </c>
      <c r="U356">
        <v>1.6E-2</v>
      </c>
      <c r="V356">
        <v>1.4999999999999999E-2</v>
      </c>
      <c r="W356">
        <v>1.4E-2</v>
      </c>
      <c r="X356">
        <v>1.2999999999999999E-2</v>
      </c>
      <c r="Y356">
        <v>1.0999999999999999E-2</v>
      </c>
      <c r="Z356">
        <f t="shared" si="10"/>
        <v>1.9E-2</v>
      </c>
    </row>
    <row r="357" spans="1:26" x14ac:dyDescent="0.15">
      <c r="A357" s="3">
        <f t="shared" si="11"/>
        <v>110656</v>
      </c>
      <c r="I357">
        <v>2.1000000000000001E-2</v>
      </c>
      <c r="J357">
        <v>2.5000000000000001E-2</v>
      </c>
      <c r="K357">
        <v>2.8000000000000001E-2</v>
      </c>
      <c r="L357">
        <v>2.8000000000000001E-2</v>
      </c>
      <c r="M357">
        <v>2.7E-2</v>
      </c>
      <c r="N357">
        <v>2.5000000000000001E-2</v>
      </c>
      <c r="O357">
        <v>2.1999999999999999E-2</v>
      </c>
      <c r="P357">
        <v>1.7999999999999999E-2</v>
      </c>
      <c r="Q357">
        <v>1.4999999999999999E-2</v>
      </c>
      <c r="R357">
        <v>1.0999999999999999E-2</v>
      </c>
      <c r="S357">
        <v>7.0000000000000001E-3</v>
      </c>
      <c r="T357">
        <v>4.0000000000000001E-3</v>
      </c>
      <c r="U357">
        <v>3.0000000000000001E-3</v>
      </c>
      <c r="V357">
        <v>2E-3</v>
      </c>
      <c r="W357">
        <v>2E-3</v>
      </c>
      <c r="X357">
        <v>2E-3</v>
      </c>
      <c r="Y357">
        <v>2E-3</v>
      </c>
      <c r="Z357">
        <f t="shared" si="10"/>
        <v>2.8000000000000001E-2</v>
      </c>
    </row>
    <row r="358" spans="1:26" x14ac:dyDescent="0.15">
      <c r="A358" s="3">
        <f t="shared" si="11"/>
        <v>110657</v>
      </c>
      <c r="I358">
        <v>2.3E-2</v>
      </c>
      <c r="J358">
        <v>2.7E-2</v>
      </c>
      <c r="K358">
        <v>0.03</v>
      </c>
      <c r="L358">
        <v>3.1E-2</v>
      </c>
      <c r="M358">
        <v>0.03</v>
      </c>
      <c r="N358">
        <v>2.8000000000000001E-2</v>
      </c>
      <c r="O358">
        <v>2.5000000000000001E-2</v>
      </c>
      <c r="P358">
        <v>2.3E-2</v>
      </c>
      <c r="Q358">
        <v>2.1999999999999999E-2</v>
      </c>
      <c r="R358">
        <v>2.1999999999999999E-2</v>
      </c>
      <c r="S358">
        <v>2.1000000000000001E-2</v>
      </c>
      <c r="T358">
        <v>2.1000000000000001E-2</v>
      </c>
      <c r="U358">
        <v>2.1999999999999999E-2</v>
      </c>
      <c r="V358">
        <v>2.3E-2</v>
      </c>
      <c r="W358">
        <v>2.5000000000000001E-2</v>
      </c>
      <c r="X358">
        <v>2.5000000000000001E-2</v>
      </c>
      <c r="Y358">
        <v>2.5000000000000001E-2</v>
      </c>
      <c r="Z358">
        <f t="shared" si="10"/>
        <v>3.1E-2</v>
      </c>
    </row>
    <row r="359" spans="1:26" x14ac:dyDescent="0.15">
      <c r="A359" s="3">
        <f t="shared" si="11"/>
        <v>110658</v>
      </c>
      <c r="I359">
        <v>2.3E-2</v>
      </c>
      <c r="J359">
        <v>2.1999999999999999E-2</v>
      </c>
      <c r="K359">
        <v>2.1000000000000001E-2</v>
      </c>
      <c r="L359">
        <v>2.1000000000000001E-2</v>
      </c>
      <c r="M359">
        <v>0.02</v>
      </c>
      <c r="N359">
        <v>1.9E-2</v>
      </c>
      <c r="O359">
        <v>1.9E-2</v>
      </c>
      <c r="P359">
        <v>1.9E-2</v>
      </c>
      <c r="Q359">
        <v>1.9E-2</v>
      </c>
      <c r="R359">
        <v>1.9E-2</v>
      </c>
      <c r="S359">
        <v>1.9E-2</v>
      </c>
      <c r="T359">
        <v>1.7999999999999999E-2</v>
      </c>
      <c r="U359">
        <v>1.7000000000000001E-2</v>
      </c>
      <c r="V359">
        <v>1.6E-2</v>
      </c>
      <c r="W359">
        <v>1.4999999999999999E-2</v>
      </c>
      <c r="X359">
        <v>1.4E-2</v>
      </c>
      <c r="Y359">
        <v>1.4E-2</v>
      </c>
      <c r="Z359">
        <f t="shared" si="10"/>
        <v>2.3E-2</v>
      </c>
    </row>
    <row r="360" spans="1:26" x14ac:dyDescent="0.15">
      <c r="A360" s="3">
        <f t="shared" si="11"/>
        <v>110659</v>
      </c>
      <c r="I360">
        <v>1.6E-2</v>
      </c>
      <c r="J360">
        <v>1.7999999999999999E-2</v>
      </c>
      <c r="K360">
        <v>1.9E-2</v>
      </c>
      <c r="L360">
        <v>0.02</v>
      </c>
      <c r="M360">
        <v>1.9E-2</v>
      </c>
      <c r="N360">
        <v>1.7000000000000001E-2</v>
      </c>
      <c r="O360">
        <v>1.4999999999999999E-2</v>
      </c>
      <c r="P360">
        <v>1.2999999999999999E-2</v>
      </c>
      <c r="Q360">
        <v>0.01</v>
      </c>
      <c r="R360">
        <v>6.0000000000000001E-3</v>
      </c>
      <c r="S360">
        <v>3.0000000000000001E-3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f t="shared" si="10"/>
        <v>0.02</v>
      </c>
    </row>
    <row r="361" spans="1:26" x14ac:dyDescent="0.15">
      <c r="A361" s="3">
        <f t="shared" si="11"/>
        <v>110660</v>
      </c>
      <c r="I361">
        <v>2.1000000000000001E-2</v>
      </c>
      <c r="J361">
        <v>2.8000000000000001E-2</v>
      </c>
      <c r="K361">
        <v>3.3000000000000002E-2</v>
      </c>
      <c r="L361">
        <v>3.5000000000000003E-2</v>
      </c>
      <c r="M361">
        <v>3.1E-2</v>
      </c>
      <c r="N361">
        <v>2.7E-2</v>
      </c>
      <c r="O361">
        <v>2.3E-2</v>
      </c>
      <c r="P361">
        <v>1.7999999999999999E-2</v>
      </c>
      <c r="Q361">
        <v>1.2E-2</v>
      </c>
      <c r="R361">
        <v>7.0000000000000001E-3</v>
      </c>
      <c r="S361">
        <v>3.0000000000000001E-3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f t="shared" si="10"/>
        <v>3.5000000000000003E-2</v>
      </c>
    </row>
    <row r="362" spans="1:26" x14ac:dyDescent="0.15">
      <c r="A362" s="3">
        <f t="shared" si="11"/>
        <v>110661</v>
      </c>
      <c r="I362">
        <v>2.4E-2</v>
      </c>
      <c r="J362">
        <v>0.03</v>
      </c>
      <c r="K362">
        <v>3.4000000000000002E-2</v>
      </c>
      <c r="L362">
        <v>3.5999999999999997E-2</v>
      </c>
      <c r="M362">
        <v>3.6999999999999998E-2</v>
      </c>
      <c r="N362">
        <v>3.7999999999999999E-2</v>
      </c>
      <c r="O362">
        <v>3.7999999999999999E-2</v>
      </c>
      <c r="P362">
        <v>3.5999999999999997E-2</v>
      </c>
      <c r="Q362">
        <v>3.5000000000000003E-2</v>
      </c>
      <c r="R362">
        <v>3.4000000000000002E-2</v>
      </c>
      <c r="S362">
        <v>3.5000000000000003E-2</v>
      </c>
      <c r="T362">
        <v>3.6999999999999998E-2</v>
      </c>
      <c r="U362">
        <v>3.7999999999999999E-2</v>
      </c>
      <c r="V362">
        <v>3.7999999999999999E-2</v>
      </c>
      <c r="W362">
        <v>3.7999999999999999E-2</v>
      </c>
      <c r="X362">
        <v>3.6999999999999998E-2</v>
      </c>
      <c r="Y362">
        <v>3.5999999999999997E-2</v>
      </c>
      <c r="Z362">
        <f t="shared" si="10"/>
        <v>3.7999999999999999E-2</v>
      </c>
    </row>
    <row r="363" spans="1:26" x14ac:dyDescent="0.15">
      <c r="A363" s="3">
        <f t="shared" si="11"/>
        <v>110662</v>
      </c>
      <c r="I363">
        <v>3.3000000000000002E-2</v>
      </c>
      <c r="J363">
        <v>3.3000000000000002E-2</v>
      </c>
      <c r="K363">
        <v>3.4000000000000002E-2</v>
      </c>
      <c r="L363">
        <v>3.4000000000000002E-2</v>
      </c>
      <c r="M363">
        <v>3.4000000000000002E-2</v>
      </c>
      <c r="N363">
        <v>3.3000000000000002E-2</v>
      </c>
      <c r="O363">
        <v>3.2000000000000001E-2</v>
      </c>
      <c r="P363">
        <v>3.2000000000000001E-2</v>
      </c>
      <c r="Q363">
        <v>3.1E-2</v>
      </c>
      <c r="R363">
        <v>0.03</v>
      </c>
      <c r="S363">
        <v>2.9000000000000001E-2</v>
      </c>
      <c r="T363">
        <v>2.8000000000000001E-2</v>
      </c>
      <c r="U363">
        <v>2.7E-2</v>
      </c>
      <c r="V363">
        <v>2.7E-2</v>
      </c>
      <c r="W363">
        <v>2.5999999999999999E-2</v>
      </c>
      <c r="X363">
        <v>2.5999999999999999E-2</v>
      </c>
      <c r="Y363">
        <v>2.5999999999999999E-2</v>
      </c>
      <c r="Z363">
        <f t="shared" si="10"/>
        <v>3.4000000000000002E-2</v>
      </c>
    </row>
    <row r="364" spans="1:26" x14ac:dyDescent="0.15">
      <c r="A364" s="3">
        <f t="shared" si="11"/>
        <v>110663</v>
      </c>
      <c r="I364">
        <v>3.3000000000000002E-2</v>
      </c>
      <c r="J364">
        <v>3.3000000000000002E-2</v>
      </c>
      <c r="K364">
        <v>3.4000000000000002E-2</v>
      </c>
      <c r="L364">
        <v>3.4000000000000002E-2</v>
      </c>
      <c r="M364">
        <v>3.4000000000000002E-2</v>
      </c>
      <c r="N364">
        <v>3.2000000000000001E-2</v>
      </c>
      <c r="O364">
        <v>0.03</v>
      </c>
      <c r="P364">
        <v>2.5999999999999999E-2</v>
      </c>
      <c r="Q364">
        <v>2.3E-2</v>
      </c>
      <c r="R364">
        <v>0.02</v>
      </c>
      <c r="S364">
        <v>1.7000000000000001E-2</v>
      </c>
      <c r="T364">
        <v>1.4999999999999999E-2</v>
      </c>
      <c r="U364">
        <v>1.0999999999999999E-2</v>
      </c>
      <c r="V364">
        <v>8.9999999999999993E-3</v>
      </c>
      <c r="W364">
        <v>7.0000000000000001E-3</v>
      </c>
      <c r="X364">
        <v>7.0000000000000001E-3</v>
      </c>
      <c r="Y364">
        <v>8.0000000000000002E-3</v>
      </c>
      <c r="Z364">
        <f t="shared" si="10"/>
        <v>3.4000000000000002E-2</v>
      </c>
    </row>
    <row r="365" spans="1:26" x14ac:dyDescent="0.15">
      <c r="A365" s="3">
        <f t="shared" si="11"/>
        <v>110664</v>
      </c>
      <c r="I365">
        <v>3.2000000000000001E-2</v>
      </c>
      <c r="J365">
        <v>3.4000000000000002E-2</v>
      </c>
      <c r="K365">
        <v>3.5000000000000003E-2</v>
      </c>
      <c r="L365">
        <v>3.4000000000000002E-2</v>
      </c>
      <c r="M365">
        <v>3.3000000000000002E-2</v>
      </c>
      <c r="N365">
        <v>2.9000000000000001E-2</v>
      </c>
      <c r="O365">
        <v>2.5000000000000001E-2</v>
      </c>
      <c r="P365">
        <v>2.1999999999999999E-2</v>
      </c>
      <c r="Q365">
        <v>1.7999999999999999E-2</v>
      </c>
      <c r="R365">
        <v>1.4999999999999999E-2</v>
      </c>
      <c r="S365">
        <v>1.2E-2</v>
      </c>
      <c r="T365">
        <v>8.9999999999999993E-3</v>
      </c>
      <c r="U365">
        <v>8.9999999999999993E-3</v>
      </c>
      <c r="V365">
        <v>1.0999999999999999E-2</v>
      </c>
      <c r="W365">
        <v>1.2E-2</v>
      </c>
      <c r="X365">
        <v>1.2999999999999999E-2</v>
      </c>
      <c r="Y365">
        <v>1.4999999999999999E-2</v>
      </c>
      <c r="Z365">
        <f t="shared" si="10"/>
        <v>3.5000000000000003E-2</v>
      </c>
    </row>
    <row r="366" spans="1:26" x14ac:dyDescent="0.15">
      <c r="A366" s="3">
        <f t="shared" si="11"/>
        <v>110665</v>
      </c>
      <c r="I366">
        <v>2.9000000000000001E-2</v>
      </c>
      <c r="J366">
        <v>3.3000000000000002E-2</v>
      </c>
      <c r="K366">
        <v>3.5000000000000003E-2</v>
      </c>
      <c r="L366">
        <v>3.6999999999999998E-2</v>
      </c>
      <c r="M366">
        <v>3.6999999999999998E-2</v>
      </c>
      <c r="N366">
        <v>3.7999999999999999E-2</v>
      </c>
      <c r="O366">
        <v>3.7999999999999999E-2</v>
      </c>
      <c r="P366">
        <v>3.7999999999999999E-2</v>
      </c>
      <c r="Q366">
        <v>3.6999999999999998E-2</v>
      </c>
      <c r="R366">
        <v>3.5999999999999997E-2</v>
      </c>
      <c r="S366">
        <v>3.5000000000000003E-2</v>
      </c>
      <c r="T366">
        <v>3.4000000000000002E-2</v>
      </c>
      <c r="U366">
        <v>3.3000000000000002E-2</v>
      </c>
      <c r="V366">
        <v>3.1E-2</v>
      </c>
      <c r="W366">
        <v>0.03</v>
      </c>
      <c r="X366">
        <v>2.9000000000000001E-2</v>
      </c>
      <c r="Y366">
        <v>2.9000000000000001E-2</v>
      </c>
      <c r="Z366">
        <f t="shared" si="10"/>
        <v>3.7999999999999999E-2</v>
      </c>
    </row>
    <row r="367" spans="1:26" x14ac:dyDescent="0.15">
      <c r="A367" s="3">
        <f t="shared" si="11"/>
        <v>110666</v>
      </c>
      <c r="I367">
        <v>3.5999999999999997E-2</v>
      </c>
      <c r="J367">
        <v>3.7999999999999999E-2</v>
      </c>
      <c r="K367">
        <v>3.9E-2</v>
      </c>
      <c r="L367">
        <v>0.04</v>
      </c>
      <c r="M367">
        <v>0.04</v>
      </c>
      <c r="N367">
        <v>3.9E-2</v>
      </c>
      <c r="O367">
        <v>3.9E-2</v>
      </c>
      <c r="P367">
        <v>3.7999999999999999E-2</v>
      </c>
      <c r="Q367">
        <v>3.6999999999999998E-2</v>
      </c>
      <c r="R367">
        <v>3.5999999999999997E-2</v>
      </c>
      <c r="S367">
        <v>3.5000000000000003E-2</v>
      </c>
      <c r="T367">
        <v>3.4000000000000002E-2</v>
      </c>
      <c r="U367">
        <v>3.3000000000000002E-2</v>
      </c>
      <c r="V367">
        <v>3.2000000000000001E-2</v>
      </c>
      <c r="W367">
        <v>3.1E-2</v>
      </c>
      <c r="X367">
        <v>2.9000000000000001E-2</v>
      </c>
      <c r="Y367">
        <v>2.7E-2</v>
      </c>
      <c r="Z367">
        <f t="shared" si="10"/>
        <v>0.04</v>
      </c>
    </row>
    <row r="368" spans="1:26" x14ac:dyDescent="0.15">
      <c r="A368" s="3">
        <f t="shared" si="11"/>
        <v>110667</v>
      </c>
      <c r="I368">
        <v>1.9E-2</v>
      </c>
      <c r="J368">
        <v>2.1000000000000001E-2</v>
      </c>
      <c r="K368">
        <v>2.3E-2</v>
      </c>
      <c r="L368">
        <v>2.3E-2</v>
      </c>
      <c r="M368">
        <v>2.3E-2</v>
      </c>
      <c r="N368">
        <v>2.3E-2</v>
      </c>
      <c r="O368">
        <v>2.3E-2</v>
      </c>
      <c r="P368">
        <v>2.3E-2</v>
      </c>
      <c r="Q368">
        <v>2.3E-2</v>
      </c>
      <c r="R368">
        <v>2.4E-2</v>
      </c>
      <c r="S368">
        <v>2.3E-2</v>
      </c>
      <c r="T368">
        <v>2.3E-2</v>
      </c>
      <c r="U368">
        <v>2.3E-2</v>
      </c>
      <c r="V368">
        <v>2.1999999999999999E-2</v>
      </c>
      <c r="W368">
        <v>2.1000000000000001E-2</v>
      </c>
      <c r="X368">
        <v>0.02</v>
      </c>
      <c r="Y368">
        <v>1.7999999999999999E-2</v>
      </c>
      <c r="Z368">
        <f t="shared" si="10"/>
        <v>2.4E-2</v>
      </c>
    </row>
    <row r="369" spans="1:27" x14ac:dyDescent="0.15">
      <c r="A369" s="3">
        <f t="shared" si="11"/>
        <v>110668</v>
      </c>
      <c r="I369">
        <v>2.5999999999999999E-2</v>
      </c>
      <c r="J369">
        <v>0.03</v>
      </c>
      <c r="K369">
        <v>3.3000000000000002E-2</v>
      </c>
      <c r="L369">
        <v>3.5000000000000003E-2</v>
      </c>
      <c r="M369">
        <v>3.5000000000000003E-2</v>
      </c>
      <c r="N369">
        <v>3.5000000000000003E-2</v>
      </c>
      <c r="O369">
        <v>3.5000000000000003E-2</v>
      </c>
      <c r="P369">
        <v>3.3000000000000002E-2</v>
      </c>
      <c r="Q369">
        <v>3.2000000000000001E-2</v>
      </c>
      <c r="R369">
        <v>0.03</v>
      </c>
      <c r="S369">
        <v>2.9000000000000001E-2</v>
      </c>
      <c r="T369">
        <v>2.9000000000000001E-2</v>
      </c>
      <c r="U369">
        <v>2.9000000000000001E-2</v>
      </c>
      <c r="V369">
        <v>2.9000000000000001E-2</v>
      </c>
      <c r="W369">
        <v>2.9000000000000001E-2</v>
      </c>
      <c r="X369">
        <v>0.03</v>
      </c>
      <c r="Y369">
        <v>3.1E-2</v>
      </c>
      <c r="Z369">
        <f t="shared" si="10"/>
        <v>3.5000000000000003E-2</v>
      </c>
    </row>
    <row r="370" spans="1:27" x14ac:dyDescent="0.15">
      <c r="A370" s="3">
        <f t="shared" si="11"/>
        <v>110669</v>
      </c>
      <c r="I370">
        <v>0.03</v>
      </c>
      <c r="J370">
        <v>0.03</v>
      </c>
      <c r="K370">
        <v>0.03</v>
      </c>
      <c r="L370">
        <v>2.9000000000000001E-2</v>
      </c>
      <c r="M370">
        <v>2.9000000000000001E-2</v>
      </c>
      <c r="N370">
        <v>2.9000000000000001E-2</v>
      </c>
      <c r="O370">
        <v>2.8000000000000001E-2</v>
      </c>
      <c r="P370">
        <v>2.8000000000000001E-2</v>
      </c>
      <c r="Q370">
        <v>2.7E-2</v>
      </c>
      <c r="R370">
        <v>2.5999999999999999E-2</v>
      </c>
      <c r="S370">
        <v>2.5000000000000001E-2</v>
      </c>
      <c r="T370">
        <v>2.4E-2</v>
      </c>
      <c r="U370">
        <v>2.3E-2</v>
      </c>
      <c r="V370">
        <v>2.1999999999999999E-2</v>
      </c>
      <c r="W370">
        <v>2.1000000000000001E-2</v>
      </c>
      <c r="X370">
        <v>2.1000000000000001E-2</v>
      </c>
      <c r="Y370">
        <v>2.1999999999999999E-2</v>
      </c>
      <c r="Z370">
        <f t="shared" si="10"/>
        <v>0.03</v>
      </c>
    </row>
    <row r="371" spans="1:27" x14ac:dyDescent="0.15">
      <c r="A371" s="3">
        <f t="shared" si="11"/>
        <v>110670</v>
      </c>
      <c r="I371">
        <v>2.4E-2</v>
      </c>
      <c r="J371">
        <v>2.3E-2</v>
      </c>
      <c r="K371">
        <v>2.1999999999999999E-2</v>
      </c>
      <c r="L371">
        <v>2.1000000000000001E-2</v>
      </c>
      <c r="M371">
        <v>2.1000000000000001E-2</v>
      </c>
      <c r="N371">
        <v>2.1000000000000001E-2</v>
      </c>
      <c r="O371">
        <v>0.02</v>
      </c>
      <c r="P371">
        <v>1.9E-2</v>
      </c>
      <c r="Q371">
        <v>1.9E-2</v>
      </c>
      <c r="R371">
        <v>1.9E-2</v>
      </c>
      <c r="S371">
        <v>1.9E-2</v>
      </c>
      <c r="T371">
        <v>1.9E-2</v>
      </c>
      <c r="Z371">
        <f t="shared" si="10"/>
        <v>2.4E-2</v>
      </c>
    </row>
    <row r="374" spans="1:27" x14ac:dyDescent="0.15">
      <c r="E374" s="17"/>
      <c r="G374" t="s">
        <v>137</v>
      </c>
      <c r="H374">
        <f>MAX(Z6:Z371)</f>
        <v>6.0999999999999999E-2</v>
      </c>
    </row>
    <row r="375" spans="1:27" x14ac:dyDescent="0.15">
      <c r="E375" s="17"/>
    </row>
    <row r="376" spans="1:27" x14ac:dyDescent="0.15">
      <c r="E376" s="17"/>
      <c r="G376" t="s">
        <v>139</v>
      </c>
      <c r="H376">
        <f>MIN(B6:Y371)</f>
        <v>0</v>
      </c>
    </row>
    <row r="382" spans="1:27" x14ac:dyDescent="0.15">
      <c r="AA382" s="17"/>
    </row>
    <row r="383" spans="1:27" x14ac:dyDescent="0.1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/>
  <dimension ref="A2:Z385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37" sqref="J37"/>
    </sheetView>
  </sheetViews>
  <sheetFormatPr defaultColWidth="9.75" defaultRowHeight="12" x14ac:dyDescent="0.15"/>
  <sheetData>
    <row r="2" spans="1:26" x14ac:dyDescent="0.15">
      <c r="A2" s="19" t="s">
        <v>150</v>
      </c>
      <c r="C2" s="19" t="s">
        <v>180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B6">
        <v>7.0000000000000001E-3</v>
      </c>
      <c r="C6">
        <v>5.0000000000000001E-3</v>
      </c>
      <c r="D6">
        <v>1.4999999999999999E-2</v>
      </c>
      <c r="E6">
        <v>2.5000000000000001E-2</v>
      </c>
      <c r="F6">
        <v>2.5999999999999999E-2</v>
      </c>
      <c r="G6">
        <v>2.5999999999999999E-2</v>
      </c>
      <c r="H6">
        <v>2.5999999999999999E-2</v>
      </c>
      <c r="I6">
        <v>2.8000000000000001E-2</v>
      </c>
      <c r="J6">
        <v>3.3000000000000002E-2</v>
      </c>
      <c r="K6">
        <v>3.6999999999999998E-2</v>
      </c>
      <c r="L6">
        <v>3.5999999999999997E-2</v>
      </c>
      <c r="M6">
        <v>3.5999999999999997E-2</v>
      </c>
      <c r="N6">
        <v>3.5999999999999997E-2</v>
      </c>
      <c r="O6">
        <v>3.6999999999999998E-2</v>
      </c>
      <c r="P6">
        <v>3.9E-2</v>
      </c>
      <c r="Q6">
        <v>3.9E-2</v>
      </c>
      <c r="R6">
        <v>3.7999999999999999E-2</v>
      </c>
      <c r="S6">
        <v>3.5999999999999997E-2</v>
      </c>
      <c r="T6">
        <v>3.6999999999999998E-2</v>
      </c>
      <c r="U6">
        <v>3.7999999999999999E-2</v>
      </c>
      <c r="V6">
        <v>3.6999999999999998E-2</v>
      </c>
      <c r="W6">
        <v>3.5999999999999997E-2</v>
      </c>
      <c r="X6">
        <v>3.5000000000000003E-2</v>
      </c>
      <c r="Y6">
        <v>2.8000000000000001E-2</v>
      </c>
      <c r="Z6">
        <f>MAX(B6:Y6)</f>
        <v>3.9E-2</v>
      </c>
    </row>
    <row r="7" spans="1:26" x14ac:dyDescent="0.15">
      <c r="A7" s="3">
        <f>A6+1</f>
        <v>43832</v>
      </c>
      <c r="B7">
        <v>2.8000000000000001E-2</v>
      </c>
      <c r="D7">
        <v>3.5000000000000003E-2</v>
      </c>
      <c r="E7">
        <v>3.3000000000000002E-2</v>
      </c>
      <c r="F7">
        <v>2.9000000000000001E-2</v>
      </c>
      <c r="G7">
        <v>2.5000000000000001E-2</v>
      </c>
      <c r="H7">
        <v>2.5000000000000001E-2</v>
      </c>
      <c r="I7">
        <v>0.03</v>
      </c>
      <c r="J7">
        <v>3.1E-2</v>
      </c>
      <c r="K7">
        <v>3.1E-2</v>
      </c>
      <c r="L7">
        <v>0.03</v>
      </c>
      <c r="M7">
        <v>3.1E-2</v>
      </c>
      <c r="N7">
        <v>2.9000000000000001E-2</v>
      </c>
      <c r="O7">
        <v>2.8000000000000001E-2</v>
      </c>
      <c r="P7">
        <v>2.4E-2</v>
      </c>
      <c r="Q7">
        <v>2.5000000000000001E-2</v>
      </c>
      <c r="R7">
        <v>2.3E-2</v>
      </c>
      <c r="S7">
        <v>2.1999999999999999E-2</v>
      </c>
      <c r="T7">
        <v>2.1000000000000001E-2</v>
      </c>
      <c r="U7">
        <v>0.02</v>
      </c>
      <c r="V7">
        <v>0.02</v>
      </c>
      <c r="W7">
        <v>0.02</v>
      </c>
      <c r="X7">
        <v>1.7000000000000001E-2</v>
      </c>
      <c r="Y7">
        <v>1.6E-2</v>
      </c>
      <c r="Z7">
        <f t="shared" ref="Z7:Z70" si="0">MAX(B7:Y7)</f>
        <v>3.5000000000000003E-2</v>
      </c>
    </row>
    <row r="8" spans="1:26" x14ac:dyDescent="0.15">
      <c r="A8" s="3">
        <f t="shared" ref="A8:A71" si="1">A7+1</f>
        <v>43833</v>
      </c>
      <c r="B8">
        <v>1.6E-2</v>
      </c>
      <c r="C8">
        <v>1.4E-2</v>
      </c>
      <c r="D8">
        <v>1.4999999999999999E-2</v>
      </c>
      <c r="E8">
        <v>3.5000000000000003E-2</v>
      </c>
      <c r="F8">
        <v>3.5000000000000003E-2</v>
      </c>
      <c r="G8">
        <v>3.5000000000000003E-2</v>
      </c>
      <c r="H8">
        <v>3.5999999999999997E-2</v>
      </c>
      <c r="I8">
        <v>3.7999999999999999E-2</v>
      </c>
      <c r="J8">
        <v>3.7999999999999999E-2</v>
      </c>
      <c r="K8">
        <v>3.6999999999999998E-2</v>
      </c>
      <c r="L8">
        <v>3.7999999999999999E-2</v>
      </c>
      <c r="M8">
        <v>3.2000000000000001E-2</v>
      </c>
      <c r="N8">
        <v>3.5999999999999997E-2</v>
      </c>
      <c r="O8">
        <v>3.5000000000000003E-2</v>
      </c>
      <c r="P8">
        <v>2.9000000000000001E-2</v>
      </c>
      <c r="Q8">
        <v>3.6999999999999998E-2</v>
      </c>
      <c r="R8">
        <v>3.7999999999999999E-2</v>
      </c>
      <c r="S8">
        <v>3.7999999999999999E-2</v>
      </c>
      <c r="T8">
        <v>3.4000000000000002E-2</v>
      </c>
      <c r="U8">
        <v>2.3E-2</v>
      </c>
      <c r="V8">
        <v>2.1999999999999999E-2</v>
      </c>
      <c r="W8">
        <v>2.8000000000000001E-2</v>
      </c>
      <c r="X8">
        <v>2.8000000000000001E-2</v>
      </c>
      <c r="Y8">
        <v>1.9E-2</v>
      </c>
      <c r="Z8">
        <f t="shared" si="0"/>
        <v>3.7999999999999999E-2</v>
      </c>
    </row>
    <row r="9" spans="1:26" x14ac:dyDescent="0.15">
      <c r="A9" s="3">
        <f t="shared" si="1"/>
        <v>43834</v>
      </c>
      <c r="B9">
        <v>1.4E-2</v>
      </c>
      <c r="C9">
        <v>1.7000000000000001E-2</v>
      </c>
      <c r="D9">
        <v>1.7000000000000001E-2</v>
      </c>
      <c r="E9">
        <v>1.4E-2</v>
      </c>
      <c r="F9">
        <v>2.4E-2</v>
      </c>
      <c r="G9">
        <v>2.4E-2</v>
      </c>
      <c r="H9">
        <v>2.3E-2</v>
      </c>
      <c r="I9">
        <v>2.1999999999999999E-2</v>
      </c>
      <c r="J9">
        <v>2.1000000000000001E-2</v>
      </c>
      <c r="K9">
        <v>2.1999999999999999E-2</v>
      </c>
      <c r="L9">
        <v>2.5000000000000001E-2</v>
      </c>
      <c r="M9">
        <v>2.8000000000000001E-2</v>
      </c>
      <c r="N9">
        <v>3.2000000000000001E-2</v>
      </c>
      <c r="O9">
        <v>3.5000000000000003E-2</v>
      </c>
      <c r="P9">
        <v>3.6999999999999998E-2</v>
      </c>
      <c r="Q9">
        <v>3.6999999999999998E-2</v>
      </c>
      <c r="R9">
        <v>3.6999999999999998E-2</v>
      </c>
      <c r="S9">
        <v>3.7999999999999999E-2</v>
      </c>
      <c r="T9">
        <v>3.6999999999999998E-2</v>
      </c>
      <c r="U9">
        <v>3.6999999999999998E-2</v>
      </c>
      <c r="V9">
        <v>3.5999999999999997E-2</v>
      </c>
      <c r="W9">
        <v>3.3000000000000002E-2</v>
      </c>
      <c r="X9">
        <v>2.8000000000000001E-2</v>
      </c>
      <c r="Y9">
        <v>1.0999999999999999E-2</v>
      </c>
      <c r="Z9">
        <f t="shared" si="0"/>
        <v>3.7999999999999999E-2</v>
      </c>
    </row>
    <row r="10" spans="1:26" x14ac:dyDescent="0.15">
      <c r="A10" s="3">
        <f t="shared" si="1"/>
        <v>43835</v>
      </c>
      <c r="B10">
        <v>8.0000000000000002E-3</v>
      </c>
      <c r="C10">
        <v>1.2999999999999999E-2</v>
      </c>
      <c r="D10">
        <v>1.9E-2</v>
      </c>
      <c r="E10">
        <v>2.7E-2</v>
      </c>
      <c r="F10">
        <v>2.5999999999999999E-2</v>
      </c>
      <c r="G10">
        <v>2.1999999999999999E-2</v>
      </c>
      <c r="H10">
        <v>0.01</v>
      </c>
      <c r="I10">
        <v>6.0000000000000001E-3</v>
      </c>
      <c r="J10">
        <v>2.1000000000000001E-2</v>
      </c>
      <c r="K10">
        <v>3.1E-2</v>
      </c>
      <c r="L10">
        <v>3.1E-2</v>
      </c>
      <c r="M10">
        <v>3.5999999999999997E-2</v>
      </c>
      <c r="N10">
        <v>3.5999999999999997E-2</v>
      </c>
      <c r="O10">
        <v>3.7999999999999999E-2</v>
      </c>
      <c r="P10">
        <v>3.5999999999999997E-2</v>
      </c>
      <c r="Q10">
        <v>3.7999999999999999E-2</v>
      </c>
      <c r="R10">
        <v>3.5000000000000003E-2</v>
      </c>
      <c r="S10">
        <v>3.2000000000000001E-2</v>
      </c>
      <c r="T10">
        <v>2.8000000000000001E-2</v>
      </c>
      <c r="U10">
        <v>2.5999999999999999E-2</v>
      </c>
      <c r="V10">
        <v>1.2E-2</v>
      </c>
      <c r="W10">
        <v>1.7999999999999999E-2</v>
      </c>
      <c r="X10">
        <v>1.4E-2</v>
      </c>
      <c r="Y10">
        <v>1.4E-2</v>
      </c>
      <c r="Z10">
        <f t="shared" si="0"/>
        <v>3.7999999999999999E-2</v>
      </c>
    </row>
    <row r="11" spans="1:26" x14ac:dyDescent="0.15">
      <c r="A11" s="3">
        <f t="shared" si="1"/>
        <v>43836</v>
      </c>
      <c r="B11">
        <v>1.7000000000000001E-2</v>
      </c>
      <c r="D11">
        <v>6.0000000000000001E-3</v>
      </c>
      <c r="E11">
        <v>8.0000000000000002E-3</v>
      </c>
      <c r="F11">
        <v>3.0000000000000001E-3</v>
      </c>
      <c r="G11">
        <v>2E-3</v>
      </c>
      <c r="H11">
        <v>3.0000000000000001E-3</v>
      </c>
      <c r="I11">
        <v>4.0000000000000001E-3</v>
      </c>
      <c r="J11">
        <v>0.01</v>
      </c>
      <c r="K11">
        <v>2.9000000000000001E-2</v>
      </c>
      <c r="L11">
        <v>3.9E-2</v>
      </c>
      <c r="M11">
        <v>4.5999999999999999E-2</v>
      </c>
      <c r="N11">
        <v>4.8000000000000001E-2</v>
      </c>
      <c r="O11">
        <v>4.8000000000000001E-2</v>
      </c>
      <c r="P11">
        <v>4.7E-2</v>
      </c>
      <c r="Q11">
        <v>4.7E-2</v>
      </c>
      <c r="R11">
        <v>4.9000000000000002E-2</v>
      </c>
      <c r="S11">
        <v>4.4999999999999998E-2</v>
      </c>
      <c r="T11">
        <v>0.04</v>
      </c>
      <c r="U11">
        <v>3.5000000000000003E-2</v>
      </c>
      <c r="V11">
        <v>3.4000000000000002E-2</v>
      </c>
      <c r="W11">
        <v>2.5999999999999999E-2</v>
      </c>
      <c r="X11">
        <v>1.9E-2</v>
      </c>
      <c r="Y11">
        <v>5.0000000000000001E-3</v>
      </c>
      <c r="Z11">
        <f t="shared" si="0"/>
        <v>4.9000000000000002E-2</v>
      </c>
    </row>
    <row r="12" spans="1:26" x14ac:dyDescent="0.15">
      <c r="A12" s="3">
        <f t="shared" si="1"/>
        <v>43837</v>
      </c>
      <c r="B12">
        <v>1.7999999999999999E-2</v>
      </c>
      <c r="C12">
        <v>1.4999999999999999E-2</v>
      </c>
      <c r="D12">
        <v>2.8000000000000001E-2</v>
      </c>
      <c r="E12">
        <v>2.4E-2</v>
      </c>
      <c r="F12">
        <v>2.3E-2</v>
      </c>
      <c r="G12">
        <v>3.1E-2</v>
      </c>
      <c r="H12">
        <v>3.1E-2</v>
      </c>
      <c r="I12">
        <v>0.03</v>
      </c>
      <c r="J12">
        <v>3.2000000000000001E-2</v>
      </c>
      <c r="K12">
        <v>3.4000000000000002E-2</v>
      </c>
      <c r="L12">
        <v>3.6999999999999998E-2</v>
      </c>
      <c r="M12">
        <v>3.9E-2</v>
      </c>
      <c r="N12">
        <v>3.9E-2</v>
      </c>
      <c r="O12">
        <v>4.2999999999999997E-2</v>
      </c>
      <c r="P12">
        <v>4.2999999999999997E-2</v>
      </c>
      <c r="Q12">
        <v>4.2999999999999997E-2</v>
      </c>
      <c r="R12">
        <v>4.2000000000000003E-2</v>
      </c>
      <c r="S12">
        <v>3.6999999999999998E-2</v>
      </c>
      <c r="T12">
        <v>3.1E-2</v>
      </c>
      <c r="U12">
        <v>0.03</v>
      </c>
      <c r="V12">
        <v>2.8000000000000001E-2</v>
      </c>
      <c r="W12">
        <v>2.8000000000000001E-2</v>
      </c>
      <c r="X12">
        <v>2.8000000000000001E-2</v>
      </c>
      <c r="Y12">
        <v>2.9000000000000001E-2</v>
      </c>
      <c r="Z12">
        <f t="shared" si="0"/>
        <v>4.2999999999999997E-2</v>
      </c>
    </row>
    <row r="13" spans="1:26" x14ac:dyDescent="0.15">
      <c r="A13" s="3">
        <f t="shared" si="1"/>
        <v>43838</v>
      </c>
      <c r="B13">
        <v>2.1999999999999999E-2</v>
      </c>
      <c r="C13">
        <v>2.4E-2</v>
      </c>
      <c r="D13">
        <v>2.9000000000000001E-2</v>
      </c>
      <c r="E13">
        <v>0.03</v>
      </c>
      <c r="F13">
        <v>0.03</v>
      </c>
      <c r="G13">
        <v>2.9000000000000001E-2</v>
      </c>
      <c r="H13">
        <v>2.8000000000000001E-2</v>
      </c>
      <c r="I13">
        <v>2.5999999999999999E-2</v>
      </c>
      <c r="J13">
        <v>0.03</v>
      </c>
      <c r="K13">
        <v>3.6999999999999998E-2</v>
      </c>
      <c r="L13">
        <v>3.7999999999999999E-2</v>
      </c>
      <c r="M13">
        <v>3.7999999999999999E-2</v>
      </c>
      <c r="N13">
        <v>4.1000000000000002E-2</v>
      </c>
      <c r="O13">
        <v>4.2999999999999997E-2</v>
      </c>
      <c r="P13">
        <v>4.3999999999999997E-2</v>
      </c>
      <c r="Q13">
        <v>4.3999999999999997E-2</v>
      </c>
      <c r="R13">
        <v>4.3999999999999997E-2</v>
      </c>
      <c r="S13">
        <v>4.1000000000000002E-2</v>
      </c>
      <c r="T13">
        <v>3.7999999999999999E-2</v>
      </c>
      <c r="U13">
        <v>3.6999999999999998E-2</v>
      </c>
      <c r="V13">
        <v>3.5000000000000003E-2</v>
      </c>
      <c r="W13">
        <v>3.5000000000000003E-2</v>
      </c>
      <c r="X13">
        <v>3.2000000000000001E-2</v>
      </c>
      <c r="Y13">
        <v>3.2000000000000001E-2</v>
      </c>
      <c r="Z13">
        <f t="shared" si="0"/>
        <v>4.3999999999999997E-2</v>
      </c>
    </row>
    <row r="14" spans="1:26" x14ac:dyDescent="0.15">
      <c r="A14" s="3">
        <f t="shared" si="1"/>
        <v>43839</v>
      </c>
      <c r="B14">
        <v>3.2000000000000001E-2</v>
      </c>
      <c r="D14">
        <v>1.7000000000000001E-2</v>
      </c>
      <c r="E14">
        <v>2.4E-2</v>
      </c>
      <c r="F14">
        <v>2.9000000000000001E-2</v>
      </c>
      <c r="G14">
        <v>2.8000000000000001E-2</v>
      </c>
      <c r="H14">
        <v>2.4E-2</v>
      </c>
      <c r="I14">
        <v>2.5999999999999999E-2</v>
      </c>
      <c r="J14">
        <v>0.03</v>
      </c>
      <c r="K14">
        <v>3.5000000000000003E-2</v>
      </c>
      <c r="L14">
        <v>0.04</v>
      </c>
      <c r="M14">
        <v>4.3999999999999997E-2</v>
      </c>
      <c r="N14">
        <v>4.5999999999999999E-2</v>
      </c>
      <c r="O14">
        <v>4.7E-2</v>
      </c>
      <c r="P14">
        <v>4.4999999999999998E-2</v>
      </c>
      <c r="Q14">
        <v>4.2999999999999997E-2</v>
      </c>
      <c r="R14">
        <v>4.1000000000000002E-2</v>
      </c>
      <c r="Z14">
        <f t="shared" si="0"/>
        <v>4.7E-2</v>
      </c>
    </row>
    <row r="15" spans="1:26" x14ac:dyDescent="0.15">
      <c r="A15" s="3">
        <f t="shared" si="1"/>
        <v>43840</v>
      </c>
      <c r="L15">
        <v>3.2000000000000001E-2</v>
      </c>
      <c r="M15">
        <v>3.3000000000000002E-2</v>
      </c>
      <c r="N15">
        <v>3.1E-2</v>
      </c>
      <c r="O15">
        <v>2.9000000000000001E-2</v>
      </c>
      <c r="P15">
        <v>3.2000000000000001E-2</v>
      </c>
      <c r="Q15">
        <v>2.5000000000000001E-2</v>
      </c>
      <c r="R15">
        <v>3.2000000000000001E-2</v>
      </c>
      <c r="S15">
        <v>2.9000000000000001E-2</v>
      </c>
      <c r="T15">
        <v>2.8000000000000001E-2</v>
      </c>
      <c r="U15">
        <v>2.8000000000000001E-2</v>
      </c>
      <c r="V15">
        <v>2.8000000000000001E-2</v>
      </c>
      <c r="W15">
        <v>2.7E-2</v>
      </c>
      <c r="X15">
        <v>2.5999999999999999E-2</v>
      </c>
      <c r="Y15">
        <v>2.7E-2</v>
      </c>
      <c r="Z15">
        <f t="shared" si="0"/>
        <v>3.3000000000000002E-2</v>
      </c>
    </row>
    <row r="16" spans="1:26" x14ac:dyDescent="0.15">
      <c r="A16" s="3">
        <f t="shared" si="1"/>
        <v>43841</v>
      </c>
      <c r="B16">
        <v>2.8000000000000001E-2</v>
      </c>
      <c r="C16">
        <v>2.7E-2</v>
      </c>
      <c r="D16">
        <v>2.9000000000000001E-2</v>
      </c>
      <c r="E16">
        <v>2.5000000000000001E-2</v>
      </c>
      <c r="F16">
        <v>2.1999999999999999E-2</v>
      </c>
      <c r="G16">
        <v>2.3E-2</v>
      </c>
      <c r="H16">
        <v>2.7E-2</v>
      </c>
      <c r="I16">
        <v>2.5000000000000001E-2</v>
      </c>
      <c r="J16">
        <v>2.7E-2</v>
      </c>
      <c r="K16">
        <v>2.8000000000000001E-2</v>
      </c>
      <c r="L16">
        <v>0.03</v>
      </c>
      <c r="M16">
        <v>2.5999999999999999E-2</v>
      </c>
      <c r="N16">
        <v>2.8000000000000001E-2</v>
      </c>
      <c r="O16">
        <v>3.2000000000000001E-2</v>
      </c>
      <c r="P16">
        <v>3.3000000000000002E-2</v>
      </c>
      <c r="Q16">
        <v>3.1E-2</v>
      </c>
      <c r="R16">
        <v>0.03</v>
      </c>
      <c r="S16">
        <v>2.1000000000000001E-2</v>
      </c>
      <c r="T16">
        <v>1.2E-2</v>
      </c>
      <c r="U16">
        <v>5.0000000000000001E-3</v>
      </c>
      <c r="V16">
        <v>1.7999999999999999E-2</v>
      </c>
      <c r="W16">
        <v>1.7999999999999999E-2</v>
      </c>
      <c r="X16">
        <v>1.7999999999999999E-2</v>
      </c>
      <c r="Y16">
        <v>1.0999999999999999E-2</v>
      </c>
      <c r="Z16">
        <f t="shared" si="0"/>
        <v>3.3000000000000002E-2</v>
      </c>
    </row>
    <row r="17" spans="1:26" x14ac:dyDescent="0.15">
      <c r="A17" s="3">
        <f t="shared" si="1"/>
        <v>43842</v>
      </c>
      <c r="B17">
        <v>1.6E-2</v>
      </c>
      <c r="C17">
        <v>1.9E-2</v>
      </c>
      <c r="D17">
        <v>1.7999999999999999E-2</v>
      </c>
      <c r="E17">
        <v>1.7000000000000001E-2</v>
      </c>
      <c r="F17">
        <v>1.4999999999999999E-2</v>
      </c>
      <c r="G17">
        <v>1.4999999999999999E-2</v>
      </c>
      <c r="H17">
        <v>1.4999999999999999E-2</v>
      </c>
      <c r="I17">
        <v>1.6E-2</v>
      </c>
      <c r="J17">
        <v>1.4999999999999999E-2</v>
      </c>
      <c r="K17">
        <v>1.7000000000000001E-2</v>
      </c>
      <c r="L17">
        <v>1.7999999999999999E-2</v>
      </c>
      <c r="M17">
        <v>0.02</v>
      </c>
      <c r="N17">
        <v>2.3E-2</v>
      </c>
      <c r="O17">
        <v>2.5999999999999999E-2</v>
      </c>
      <c r="P17">
        <v>2.5999999999999999E-2</v>
      </c>
      <c r="Q17">
        <v>2.7E-2</v>
      </c>
      <c r="R17">
        <v>2.5999999999999999E-2</v>
      </c>
      <c r="S17">
        <v>2.3E-2</v>
      </c>
      <c r="T17">
        <v>2.1000000000000001E-2</v>
      </c>
      <c r="U17">
        <v>0.02</v>
      </c>
      <c r="V17">
        <v>1.9E-2</v>
      </c>
      <c r="W17">
        <v>1.6E-2</v>
      </c>
      <c r="X17">
        <v>1.2999999999999999E-2</v>
      </c>
      <c r="Y17">
        <v>1.0999999999999999E-2</v>
      </c>
      <c r="Z17">
        <f t="shared" si="0"/>
        <v>2.7E-2</v>
      </c>
    </row>
    <row r="18" spans="1:26" x14ac:dyDescent="0.15">
      <c r="A18" s="3">
        <f t="shared" si="1"/>
        <v>43843</v>
      </c>
      <c r="B18">
        <v>1.2999999999999999E-2</v>
      </c>
      <c r="D18">
        <v>1.2999999999999999E-2</v>
      </c>
      <c r="E18">
        <v>1.2999999999999999E-2</v>
      </c>
      <c r="F18">
        <v>1.2E-2</v>
      </c>
      <c r="G18">
        <v>1.2E-2</v>
      </c>
      <c r="H18">
        <v>1.0999999999999999E-2</v>
      </c>
      <c r="I18">
        <v>1.0999999999999999E-2</v>
      </c>
      <c r="J18">
        <v>1.0999999999999999E-2</v>
      </c>
      <c r="K18">
        <v>1.0999999999999999E-2</v>
      </c>
      <c r="L18">
        <v>0.01</v>
      </c>
      <c r="M18">
        <v>1.0999999999999999E-2</v>
      </c>
      <c r="N18">
        <v>0.01</v>
      </c>
      <c r="O18">
        <v>1.0999999999999999E-2</v>
      </c>
      <c r="P18">
        <v>1.0999999999999999E-2</v>
      </c>
      <c r="Q18">
        <v>1.2E-2</v>
      </c>
      <c r="R18">
        <v>1.0999999999999999E-2</v>
      </c>
      <c r="S18">
        <v>1.0999999999999999E-2</v>
      </c>
      <c r="T18">
        <v>1.0999999999999999E-2</v>
      </c>
      <c r="U18">
        <v>1.2E-2</v>
      </c>
      <c r="V18">
        <v>1.2E-2</v>
      </c>
      <c r="W18">
        <v>1.0999999999999999E-2</v>
      </c>
      <c r="X18">
        <v>1.2E-2</v>
      </c>
      <c r="Y18">
        <v>1.0999999999999999E-2</v>
      </c>
      <c r="Z18">
        <f t="shared" si="0"/>
        <v>1.2999999999999999E-2</v>
      </c>
    </row>
    <row r="19" spans="1:26" x14ac:dyDescent="0.15">
      <c r="A19" s="3">
        <f t="shared" si="1"/>
        <v>43844</v>
      </c>
      <c r="B19">
        <v>8.9999999999999993E-3</v>
      </c>
      <c r="C19">
        <v>1.4999999999999999E-2</v>
      </c>
      <c r="D19">
        <v>1.4E-2</v>
      </c>
      <c r="E19">
        <v>0.01</v>
      </c>
      <c r="F19">
        <v>1.2999999999999999E-2</v>
      </c>
      <c r="G19">
        <v>1.0999999999999999E-2</v>
      </c>
      <c r="H19">
        <v>8.0000000000000002E-3</v>
      </c>
      <c r="I19">
        <v>5.0000000000000001E-3</v>
      </c>
      <c r="J19">
        <v>1.0999999999999999E-2</v>
      </c>
      <c r="K19">
        <v>1.4999999999999999E-2</v>
      </c>
      <c r="L19">
        <v>1.6E-2</v>
      </c>
      <c r="M19">
        <v>1.7999999999999999E-2</v>
      </c>
      <c r="N19">
        <v>2.4E-2</v>
      </c>
      <c r="O19">
        <v>0.03</v>
      </c>
      <c r="P19">
        <v>2.7E-2</v>
      </c>
      <c r="Q19">
        <v>2.7E-2</v>
      </c>
      <c r="R19">
        <v>2.1999999999999999E-2</v>
      </c>
      <c r="S19">
        <v>1.4E-2</v>
      </c>
      <c r="T19">
        <v>1.7000000000000001E-2</v>
      </c>
      <c r="U19">
        <v>1.2E-2</v>
      </c>
      <c r="V19">
        <v>0.01</v>
      </c>
      <c r="W19">
        <v>1.4999999999999999E-2</v>
      </c>
      <c r="X19">
        <v>1.2999999999999999E-2</v>
      </c>
      <c r="Y19">
        <v>0.02</v>
      </c>
      <c r="Z19">
        <f t="shared" si="0"/>
        <v>0.03</v>
      </c>
    </row>
    <row r="20" spans="1:26" x14ac:dyDescent="0.15">
      <c r="A20" s="3">
        <f t="shared" si="1"/>
        <v>43845</v>
      </c>
      <c r="B20">
        <v>2.1000000000000001E-2</v>
      </c>
      <c r="C20">
        <v>1.9E-2</v>
      </c>
      <c r="D20">
        <v>1.7000000000000001E-2</v>
      </c>
      <c r="E20">
        <v>1.6E-2</v>
      </c>
      <c r="F20">
        <v>1.7999999999999999E-2</v>
      </c>
      <c r="G20">
        <v>1.0999999999999999E-2</v>
      </c>
      <c r="H20">
        <v>1.4E-2</v>
      </c>
      <c r="I20">
        <v>1.0999999999999999E-2</v>
      </c>
      <c r="J20">
        <v>1.4E-2</v>
      </c>
      <c r="K20">
        <v>1.9E-2</v>
      </c>
      <c r="L20">
        <v>1.9E-2</v>
      </c>
      <c r="M20">
        <v>1.9E-2</v>
      </c>
      <c r="N20">
        <v>2.8000000000000001E-2</v>
      </c>
      <c r="O20">
        <v>0.03</v>
      </c>
      <c r="P20">
        <v>0.03</v>
      </c>
      <c r="Q20">
        <v>0.03</v>
      </c>
      <c r="R20">
        <v>0.03</v>
      </c>
      <c r="S20">
        <v>2.7E-2</v>
      </c>
      <c r="T20">
        <v>2.5000000000000001E-2</v>
      </c>
      <c r="U20">
        <v>2.1000000000000001E-2</v>
      </c>
      <c r="V20">
        <v>1.7999999999999999E-2</v>
      </c>
      <c r="W20">
        <v>1.7000000000000001E-2</v>
      </c>
      <c r="X20">
        <v>1.4E-2</v>
      </c>
      <c r="Y20">
        <v>1.4999999999999999E-2</v>
      </c>
      <c r="Z20">
        <f t="shared" si="0"/>
        <v>0.03</v>
      </c>
    </row>
    <row r="21" spans="1:26" x14ac:dyDescent="0.15">
      <c r="A21" s="3">
        <f t="shared" si="1"/>
        <v>43846</v>
      </c>
      <c r="B21">
        <v>1.0999999999999999E-2</v>
      </c>
      <c r="D21">
        <v>0.01</v>
      </c>
      <c r="E21">
        <v>1.4E-2</v>
      </c>
      <c r="F21">
        <v>8.0000000000000002E-3</v>
      </c>
      <c r="G21">
        <v>0.01</v>
      </c>
      <c r="H21">
        <v>1.7000000000000001E-2</v>
      </c>
      <c r="I21">
        <v>1.7000000000000001E-2</v>
      </c>
      <c r="J21">
        <v>1.7999999999999999E-2</v>
      </c>
      <c r="K21">
        <v>1.7999999999999999E-2</v>
      </c>
      <c r="L21">
        <v>2.1000000000000001E-2</v>
      </c>
      <c r="M21">
        <v>2.7E-2</v>
      </c>
      <c r="N21">
        <v>2.5000000000000001E-2</v>
      </c>
      <c r="O21">
        <v>3.3000000000000002E-2</v>
      </c>
      <c r="P21">
        <v>3.5000000000000003E-2</v>
      </c>
      <c r="Q21">
        <v>3.5000000000000003E-2</v>
      </c>
      <c r="R21">
        <v>3.2000000000000001E-2</v>
      </c>
      <c r="S21">
        <v>2.5000000000000001E-2</v>
      </c>
      <c r="T21">
        <v>1.7999999999999999E-2</v>
      </c>
      <c r="U21">
        <v>1.4999999999999999E-2</v>
      </c>
      <c r="V21">
        <v>2.1000000000000001E-2</v>
      </c>
      <c r="W21">
        <v>2.5999999999999999E-2</v>
      </c>
      <c r="X21">
        <v>2.9000000000000001E-2</v>
      </c>
      <c r="Y21">
        <v>2.9000000000000001E-2</v>
      </c>
      <c r="Z21">
        <f t="shared" si="0"/>
        <v>3.5000000000000003E-2</v>
      </c>
    </row>
    <row r="22" spans="1:26" x14ac:dyDescent="0.15">
      <c r="A22" s="3">
        <f t="shared" si="1"/>
        <v>43847</v>
      </c>
      <c r="B22">
        <v>2.9000000000000001E-2</v>
      </c>
      <c r="C22">
        <v>2.8000000000000001E-2</v>
      </c>
      <c r="D22">
        <v>2.8000000000000001E-2</v>
      </c>
      <c r="E22">
        <v>2.7E-2</v>
      </c>
      <c r="F22">
        <v>2.7E-2</v>
      </c>
      <c r="G22">
        <v>2.7E-2</v>
      </c>
      <c r="H22">
        <v>2.5999999999999999E-2</v>
      </c>
      <c r="I22">
        <v>2.7E-2</v>
      </c>
      <c r="J22">
        <v>2.8000000000000001E-2</v>
      </c>
      <c r="K22">
        <v>3.1E-2</v>
      </c>
      <c r="L22">
        <v>3.2000000000000001E-2</v>
      </c>
      <c r="M22">
        <v>3.3000000000000002E-2</v>
      </c>
      <c r="N22">
        <v>3.5000000000000003E-2</v>
      </c>
      <c r="O22">
        <v>3.5000000000000003E-2</v>
      </c>
      <c r="P22">
        <v>3.5999999999999997E-2</v>
      </c>
      <c r="Q22">
        <v>3.6999999999999998E-2</v>
      </c>
      <c r="R22">
        <v>3.5999999999999997E-2</v>
      </c>
      <c r="S22">
        <v>3.4000000000000002E-2</v>
      </c>
      <c r="T22">
        <v>3.4000000000000002E-2</v>
      </c>
      <c r="U22">
        <v>3.5000000000000003E-2</v>
      </c>
      <c r="V22">
        <v>3.5000000000000003E-2</v>
      </c>
      <c r="W22">
        <v>3.5000000000000003E-2</v>
      </c>
      <c r="X22">
        <v>3.5999999999999997E-2</v>
      </c>
      <c r="Y22">
        <v>3.5999999999999997E-2</v>
      </c>
      <c r="Z22">
        <f t="shared" si="0"/>
        <v>3.6999999999999998E-2</v>
      </c>
    </row>
    <row r="23" spans="1:26" x14ac:dyDescent="0.15">
      <c r="A23" s="3">
        <f t="shared" si="1"/>
        <v>43848</v>
      </c>
      <c r="B23">
        <v>3.6999999999999998E-2</v>
      </c>
      <c r="C23">
        <v>3.7999999999999999E-2</v>
      </c>
      <c r="D23">
        <v>3.9E-2</v>
      </c>
      <c r="E23">
        <v>3.9E-2</v>
      </c>
      <c r="F23">
        <v>3.5000000000000003E-2</v>
      </c>
      <c r="G23">
        <v>3.4000000000000002E-2</v>
      </c>
      <c r="H23">
        <v>3.6999999999999998E-2</v>
      </c>
      <c r="I23">
        <v>3.5000000000000003E-2</v>
      </c>
      <c r="J23">
        <v>2.5000000000000001E-2</v>
      </c>
      <c r="K23">
        <v>3.3000000000000002E-2</v>
      </c>
      <c r="L23">
        <v>3.5999999999999997E-2</v>
      </c>
      <c r="M23">
        <v>2.8000000000000001E-2</v>
      </c>
      <c r="N23">
        <v>3.5999999999999997E-2</v>
      </c>
      <c r="O23">
        <v>3.4000000000000002E-2</v>
      </c>
      <c r="P23">
        <v>0.03</v>
      </c>
      <c r="Q23">
        <v>3.3000000000000002E-2</v>
      </c>
      <c r="R23">
        <v>3.3000000000000002E-2</v>
      </c>
      <c r="S23">
        <v>2.1999999999999999E-2</v>
      </c>
      <c r="T23">
        <v>2.7E-2</v>
      </c>
      <c r="U23">
        <v>2.1000000000000001E-2</v>
      </c>
      <c r="V23">
        <v>2.5000000000000001E-2</v>
      </c>
      <c r="W23">
        <v>8.9999999999999993E-3</v>
      </c>
      <c r="X23">
        <v>2.7E-2</v>
      </c>
      <c r="Y23">
        <v>2.9000000000000001E-2</v>
      </c>
      <c r="Z23">
        <f t="shared" si="0"/>
        <v>3.9E-2</v>
      </c>
    </row>
    <row r="24" spans="1:26" x14ac:dyDescent="0.15">
      <c r="A24" s="3">
        <f t="shared" si="1"/>
        <v>43849</v>
      </c>
      <c r="B24">
        <v>0.03</v>
      </c>
      <c r="C24">
        <v>0.03</v>
      </c>
      <c r="D24">
        <v>2.8000000000000001E-2</v>
      </c>
      <c r="E24">
        <v>2.8000000000000001E-2</v>
      </c>
      <c r="F24">
        <v>2.9000000000000001E-2</v>
      </c>
      <c r="G24">
        <v>3.2000000000000001E-2</v>
      </c>
      <c r="H24">
        <v>0.03</v>
      </c>
      <c r="I24">
        <v>3.1E-2</v>
      </c>
      <c r="J24">
        <v>0.03</v>
      </c>
      <c r="K24">
        <v>3.3000000000000002E-2</v>
      </c>
      <c r="L24">
        <v>3.5000000000000003E-2</v>
      </c>
      <c r="M24">
        <v>3.6999999999999998E-2</v>
      </c>
      <c r="N24">
        <v>3.7999999999999999E-2</v>
      </c>
      <c r="O24">
        <v>3.9E-2</v>
      </c>
      <c r="P24">
        <v>3.9E-2</v>
      </c>
      <c r="Q24">
        <v>3.9E-2</v>
      </c>
      <c r="R24">
        <v>3.7999999999999999E-2</v>
      </c>
      <c r="S24">
        <v>3.7999999999999999E-2</v>
      </c>
      <c r="T24">
        <v>3.9E-2</v>
      </c>
      <c r="U24">
        <v>3.9E-2</v>
      </c>
      <c r="V24">
        <v>3.9E-2</v>
      </c>
      <c r="W24">
        <v>3.9E-2</v>
      </c>
      <c r="X24">
        <v>3.6999999999999998E-2</v>
      </c>
      <c r="Y24">
        <v>3.6999999999999998E-2</v>
      </c>
      <c r="Z24">
        <f t="shared" si="0"/>
        <v>3.9E-2</v>
      </c>
    </row>
    <row r="25" spans="1:26" x14ac:dyDescent="0.15">
      <c r="A25" s="3">
        <f t="shared" si="1"/>
        <v>43850</v>
      </c>
      <c r="B25">
        <v>3.7999999999999999E-2</v>
      </c>
      <c r="D25">
        <v>3.5999999999999997E-2</v>
      </c>
      <c r="E25">
        <v>3.5000000000000003E-2</v>
      </c>
      <c r="F25">
        <v>3.4000000000000002E-2</v>
      </c>
      <c r="G25">
        <v>3.3000000000000002E-2</v>
      </c>
      <c r="H25">
        <v>3.1E-2</v>
      </c>
      <c r="I25">
        <v>3.1E-2</v>
      </c>
      <c r="J25">
        <v>3.2000000000000001E-2</v>
      </c>
      <c r="K25">
        <v>3.2000000000000001E-2</v>
      </c>
      <c r="L25">
        <v>3.3000000000000002E-2</v>
      </c>
      <c r="M25">
        <v>3.5000000000000003E-2</v>
      </c>
      <c r="N25">
        <v>3.6999999999999998E-2</v>
      </c>
      <c r="O25">
        <v>3.5999999999999997E-2</v>
      </c>
      <c r="P25">
        <v>3.6999999999999998E-2</v>
      </c>
      <c r="Q25">
        <v>3.6999999999999998E-2</v>
      </c>
      <c r="R25">
        <v>3.6999999999999998E-2</v>
      </c>
      <c r="S25">
        <v>3.5999999999999997E-2</v>
      </c>
      <c r="T25">
        <v>3.5999999999999997E-2</v>
      </c>
      <c r="U25">
        <v>3.5000000000000003E-2</v>
      </c>
      <c r="V25">
        <v>3.4000000000000002E-2</v>
      </c>
      <c r="W25">
        <v>3.4000000000000002E-2</v>
      </c>
      <c r="X25">
        <v>3.4000000000000002E-2</v>
      </c>
      <c r="Y25">
        <v>3.2000000000000001E-2</v>
      </c>
      <c r="Z25">
        <f t="shared" si="0"/>
        <v>3.7999999999999999E-2</v>
      </c>
    </row>
    <row r="26" spans="1:26" x14ac:dyDescent="0.15">
      <c r="A26" s="3">
        <f t="shared" si="1"/>
        <v>43851</v>
      </c>
      <c r="B26">
        <v>3.1E-2</v>
      </c>
      <c r="C26">
        <v>0.03</v>
      </c>
      <c r="D26">
        <v>2.9000000000000001E-2</v>
      </c>
      <c r="E26">
        <v>2.8000000000000001E-2</v>
      </c>
      <c r="F26">
        <v>2.7E-2</v>
      </c>
      <c r="G26">
        <v>2.7E-2</v>
      </c>
      <c r="H26">
        <v>2.5000000000000001E-2</v>
      </c>
      <c r="I26">
        <v>2.5999999999999999E-2</v>
      </c>
      <c r="J26">
        <v>0.03</v>
      </c>
      <c r="K26">
        <v>3.1E-2</v>
      </c>
      <c r="L26">
        <v>3.2000000000000001E-2</v>
      </c>
      <c r="M26">
        <v>3.5000000000000003E-2</v>
      </c>
      <c r="N26">
        <v>3.5999999999999997E-2</v>
      </c>
      <c r="O26">
        <v>3.5999999999999997E-2</v>
      </c>
      <c r="P26">
        <v>3.6999999999999998E-2</v>
      </c>
      <c r="Q26">
        <v>3.9E-2</v>
      </c>
      <c r="R26">
        <v>3.9E-2</v>
      </c>
      <c r="S26">
        <v>3.6999999999999998E-2</v>
      </c>
      <c r="T26">
        <v>3.5000000000000003E-2</v>
      </c>
      <c r="U26">
        <v>3.4000000000000002E-2</v>
      </c>
      <c r="V26">
        <v>3.4000000000000002E-2</v>
      </c>
      <c r="W26">
        <v>3.4000000000000002E-2</v>
      </c>
      <c r="X26">
        <v>3.4000000000000002E-2</v>
      </c>
      <c r="Y26">
        <v>3.4000000000000002E-2</v>
      </c>
      <c r="Z26">
        <f t="shared" si="0"/>
        <v>3.9E-2</v>
      </c>
    </row>
    <row r="27" spans="1:26" x14ac:dyDescent="0.15">
      <c r="A27" s="3">
        <f t="shared" si="1"/>
        <v>43852</v>
      </c>
      <c r="B27">
        <v>3.2000000000000001E-2</v>
      </c>
      <c r="C27">
        <v>3.4000000000000002E-2</v>
      </c>
      <c r="D27">
        <v>3.2000000000000001E-2</v>
      </c>
      <c r="E27">
        <v>3.1E-2</v>
      </c>
      <c r="F27">
        <v>0.03</v>
      </c>
      <c r="G27">
        <v>2.9000000000000001E-2</v>
      </c>
      <c r="H27">
        <v>2.7E-2</v>
      </c>
      <c r="I27">
        <v>1.2999999999999999E-2</v>
      </c>
      <c r="J27">
        <v>0.02</v>
      </c>
      <c r="K27">
        <v>2.5999999999999999E-2</v>
      </c>
      <c r="L27">
        <v>2.8000000000000001E-2</v>
      </c>
      <c r="M27">
        <v>3.2000000000000001E-2</v>
      </c>
      <c r="N27">
        <v>3.5000000000000003E-2</v>
      </c>
      <c r="O27">
        <v>3.5000000000000003E-2</v>
      </c>
      <c r="P27">
        <v>3.4000000000000002E-2</v>
      </c>
      <c r="Q27">
        <v>3.5999999999999997E-2</v>
      </c>
      <c r="R27">
        <v>3.5999999999999997E-2</v>
      </c>
      <c r="S27">
        <v>3.4000000000000002E-2</v>
      </c>
      <c r="T27">
        <v>3.5000000000000003E-2</v>
      </c>
      <c r="U27">
        <v>3.9E-2</v>
      </c>
      <c r="V27">
        <v>3.9E-2</v>
      </c>
      <c r="W27">
        <v>3.9E-2</v>
      </c>
      <c r="X27">
        <v>0.04</v>
      </c>
      <c r="Y27">
        <v>0.04</v>
      </c>
      <c r="Z27">
        <f t="shared" si="0"/>
        <v>0.04</v>
      </c>
    </row>
    <row r="28" spans="1:26" x14ac:dyDescent="0.15">
      <c r="A28" s="3">
        <f t="shared" si="1"/>
        <v>43853</v>
      </c>
      <c r="B28">
        <v>3.9E-2</v>
      </c>
      <c r="D28">
        <v>3.7999999999999999E-2</v>
      </c>
      <c r="E28">
        <v>3.5999999999999997E-2</v>
      </c>
      <c r="F28">
        <v>3.5000000000000003E-2</v>
      </c>
      <c r="G28">
        <v>3.3000000000000002E-2</v>
      </c>
      <c r="H28">
        <v>2.5999999999999999E-2</v>
      </c>
      <c r="I28">
        <v>2.5999999999999999E-2</v>
      </c>
      <c r="J28">
        <v>2.7E-2</v>
      </c>
      <c r="K28">
        <v>2.8000000000000001E-2</v>
      </c>
      <c r="L28">
        <v>2.9000000000000001E-2</v>
      </c>
      <c r="M28">
        <v>2.9000000000000001E-2</v>
      </c>
      <c r="N28">
        <v>0.03</v>
      </c>
      <c r="O28">
        <v>0.03</v>
      </c>
      <c r="P28">
        <v>3.9E-2</v>
      </c>
      <c r="Q28">
        <v>3.4000000000000002E-2</v>
      </c>
      <c r="R28">
        <v>2.5999999999999999E-2</v>
      </c>
      <c r="S28">
        <v>3.1E-2</v>
      </c>
      <c r="T28">
        <v>1.7999999999999999E-2</v>
      </c>
      <c r="U28">
        <v>2.1000000000000001E-2</v>
      </c>
      <c r="V28">
        <v>1.9E-2</v>
      </c>
      <c r="W28">
        <v>1.9E-2</v>
      </c>
      <c r="X28">
        <v>1.9E-2</v>
      </c>
      <c r="Y28">
        <v>1.4E-2</v>
      </c>
      <c r="Z28">
        <f t="shared" si="0"/>
        <v>3.9E-2</v>
      </c>
    </row>
    <row r="29" spans="1:26" x14ac:dyDescent="0.15">
      <c r="A29" s="3">
        <f t="shared" si="1"/>
        <v>43854</v>
      </c>
      <c r="B29">
        <v>1.4E-2</v>
      </c>
      <c r="C29">
        <v>2.1000000000000001E-2</v>
      </c>
      <c r="D29">
        <v>0.02</v>
      </c>
      <c r="E29">
        <v>2.3E-2</v>
      </c>
      <c r="F29">
        <v>2.4E-2</v>
      </c>
      <c r="G29">
        <v>2.5000000000000001E-2</v>
      </c>
      <c r="H29">
        <v>2.5999999999999999E-2</v>
      </c>
      <c r="I29">
        <v>2.4E-2</v>
      </c>
      <c r="J29">
        <v>2.5000000000000001E-2</v>
      </c>
      <c r="K29">
        <v>2.5999999999999999E-2</v>
      </c>
      <c r="L29">
        <v>0.03</v>
      </c>
      <c r="M29">
        <v>3.4000000000000002E-2</v>
      </c>
      <c r="N29">
        <v>3.7999999999999999E-2</v>
      </c>
      <c r="O29">
        <v>0.04</v>
      </c>
      <c r="P29">
        <v>4.1000000000000002E-2</v>
      </c>
      <c r="Q29">
        <v>4.2000000000000003E-2</v>
      </c>
      <c r="R29">
        <v>4.1000000000000002E-2</v>
      </c>
      <c r="S29">
        <v>4.1000000000000002E-2</v>
      </c>
      <c r="T29">
        <v>3.7999999999999999E-2</v>
      </c>
      <c r="U29">
        <v>3.3000000000000002E-2</v>
      </c>
      <c r="V29">
        <v>0.02</v>
      </c>
      <c r="W29">
        <v>5.0000000000000001E-3</v>
      </c>
      <c r="X29">
        <v>1.6E-2</v>
      </c>
      <c r="Y29">
        <v>2.1000000000000001E-2</v>
      </c>
      <c r="Z29">
        <f t="shared" si="0"/>
        <v>4.2000000000000003E-2</v>
      </c>
    </row>
    <row r="30" spans="1:26" x14ac:dyDescent="0.15">
      <c r="A30" s="3">
        <f t="shared" si="1"/>
        <v>43855</v>
      </c>
      <c r="B30">
        <v>2.5000000000000001E-2</v>
      </c>
      <c r="C30">
        <v>2.5999999999999999E-2</v>
      </c>
      <c r="D30">
        <v>2.8000000000000001E-2</v>
      </c>
      <c r="E30">
        <v>2.5000000000000001E-2</v>
      </c>
      <c r="F30">
        <v>1.4999999999999999E-2</v>
      </c>
      <c r="G30">
        <v>1.4E-2</v>
      </c>
      <c r="H30">
        <v>0.01</v>
      </c>
      <c r="I30">
        <v>5.0000000000000001E-3</v>
      </c>
      <c r="J30">
        <v>1.4999999999999999E-2</v>
      </c>
      <c r="K30">
        <v>3.1E-2</v>
      </c>
      <c r="L30">
        <v>3.6999999999999998E-2</v>
      </c>
      <c r="M30">
        <v>4.1000000000000002E-2</v>
      </c>
      <c r="N30">
        <v>4.1000000000000002E-2</v>
      </c>
      <c r="O30">
        <v>4.2000000000000003E-2</v>
      </c>
      <c r="P30">
        <v>4.2000000000000003E-2</v>
      </c>
      <c r="Q30">
        <v>4.1000000000000002E-2</v>
      </c>
      <c r="R30">
        <v>3.5999999999999997E-2</v>
      </c>
      <c r="S30">
        <v>0.03</v>
      </c>
      <c r="T30">
        <v>2.5000000000000001E-2</v>
      </c>
      <c r="U30">
        <v>2.1999999999999999E-2</v>
      </c>
      <c r="V30">
        <v>1.4E-2</v>
      </c>
      <c r="W30">
        <v>1.4999999999999999E-2</v>
      </c>
      <c r="X30">
        <v>1.2E-2</v>
      </c>
      <c r="Y30">
        <v>2.1000000000000001E-2</v>
      </c>
      <c r="Z30">
        <f t="shared" si="0"/>
        <v>4.2000000000000003E-2</v>
      </c>
    </row>
    <row r="31" spans="1:26" x14ac:dyDescent="0.15">
      <c r="A31" s="3">
        <f t="shared" si="1"/>
        <v>43856</v>
      </c>
      <c r="B31">
        <v>1.7999999999999999E-2</v>
      </c>
      <c r="C31">
        <v>2.3E-2</v>
      </c>
      <c r="D31">
        <v>1.4999999999999999E-2</v>
      </c>
      <c r="E31">
        <v>6.0000000000000001E-3</v>
      </c>
      <c r="F31">
        <v>2E-3</v>
      </c>
      <c r="G31">
        <v>8.9999999999999993E-3</v>
      </c>
      <c r="H31">
        <v>1.7000000000000001E-2</v>
      </c>
      <c r="I31">
        <v>2.4E-2</v>
      </c>
      <c r="J31">
        <v>3.1E-2</v>
      </c>
      <c r="K31">
        <v>3.5000000000000003E-2</v>
      </c>
      <c r="L31">
        <v>3.5999999999999997E-2</v>
      </c>
      <c r="M31">
        <v>3.9E-2</v>
      </c>
      <c r="N31">
        <v>3.9E-2</v>
      </c>
      <c r="O31">
        <v>3.9E-2</v>
      </c>
      <c r="P31">
        <v>4.2000000000000003E-2</v>
      </c>
      <c r="Q31">
        <v>4.2999999999999997E-2</v>
      </c>
      <c r="R31">
        <v>4.1000000000000002E-2</v>
      </c>
      <c r="S31">
        <v>3.9E-2</v>
      </c>
      <c r="T31">
        <v>3.6999999999999998E-2</v>
      </c>
      <c r="U31">
        <v>3.4000000000000002E-2</v>
      </c>
      <c r="V31">
        <v>3.4000000000000002E-2</v>
      </c>
      <c r="W31">
        <v>3.1E-2</v>
      </c>
      <c r="X31">
        <v>2.8000000000000001E-2</v>
      </c>
      <c r="Y31">
        <v>2.5000000000000001E-2</v>
      </c>
      <c r="Z31">
        <f t="shared" si="0"/>
        <v>4.2999999999999997E-2</v>
      </c>
    </row>
    <row r="32" spans="1:26" x14ac:dyDescent="0.15">
      <c r="A32" s="3">
        <f t="shared" si="1"/>
        <v>43857</v>
      </c>
      <c r="B32">
        <v>2.1999999999999999E-2</v>
      </c>
      <c r="D32">
        <v>2.1000000000000001E-2</v>
      </c>
      <c r="E32">
        <v>0.02</v>
      </c>
      <c r="F32">
        <v>2.1000000000000001E-2</v>
      </c>
      <c r="G32">
        <v>0.02</v>
      </c>
      <c r="H32">
        <v>2.8000000000000001E-2</v>
      </c>
      <c r="I32">
        <v>2.7E-2</v>
      </c>
      <c r="J32">
        <v>3.3000000000000002E-2</v>
      </c>
      <c r="K32">
        <v>3.5000000000000003E-2</v>
      </c>
      <c r="L32">
        <v>0.03</v>
      </c>
      <c r="M32">
        <v>3.1E-2</v>
      </c>
      <c r="N32">
        <v>3.1E-2</v>
      </c>
      <c r="O32">
        <v>3.2000000000000001E-2</v>
      </c>
      <c r="P32">
        <v>3.2000000000000001E-2</v>
      </c>
      <c r="Q32">
        <v>3.4000000000000002E-2</v>
      </c>
      <c r="R32">
        <v>3.4000000000000002E-2</v>
      </c>
      <c r="S32">
        <v>3.4000000000000002E-2</v>
      </c>
      <c r="T32">
        <v>3.5999999999999997E-2</v>
      </c>
      <c r="U32">
        <v>3.5999999999999997E-2</v>
      </c>
      <c r="V32">
        <v>3.3000000000000002E-2</v>
      </c>
      <c r="W32">
        <v>2.8000000000000001E-2</v>
      </c>
      <c r="X32">
        <v>0.02</v>
      </c>
      <c r="Y32">
        <v>1.4999999999999999E-2</v>
      </c>
      <c r="Z32">
        <f t="shared" si="0"/>
        <v>3.5999999999999997E-2</v>
      </c>
    </row>
    <row r="33" spans="1:26" x14ac:dyDescent="0.15">
      <c r="A33" s="3">
        <f t="shared" si="1"/>
        <v>43858</v>
      </c>
      <c r="B33">
        <v>6.0000000000000001E-3</v>
      </c>
      <c r="C33">
        <v>7.0000000000000001E-3</v>
      </c>
      <c r="D33">
        <v>6.0000000000000001E-3</v>
      </c>
      <c r="E33">
        <v>6.0000000000000001E-3</v>
      </c>
      <c r="F33">
        <v>3.0000000000000001E-3</v>
      </c>
      <c r="G33">
        <v>3.0000000000000001E-3</v>
      </c>
      <c r="H33">
        <v>0.01</v>
      </c>
      <c r="I33">
        <v>2.1999999999999999E-2</v>
      </c>
      <c r="J33">
        <v>2.5999999999999999E-2</v>
      </c>
      <c r="K33">
        <v>2.9000000000000001E-2</v>
      </c>
      <c r="L33">
        <v>3.1E-2</v>
      </c>
      <c r="M33">
        <v>3.4000000000000002E-2</v>
      </c>
      <c r="N33">
        <v>3.5999999999999997E-2</v>
      </c>
      <c r="O33">
        <v>3.6999999999999998E-2</v>
      </c>
      <c r="P33">
        <v>3.7999999999999999E-2</v>
      </c>
      <c r="Q33">
        <v>3.9E-2</v>
      </c>
      <c r="R33">
        <v>4.1000000000000002E-2</v>
      </c>
      <c r="S33">
        <v>0.04</v>
      </c>
      <c r="T33">
        <v>3.7999999999999999E-2</v>
      </c>
      <c r="U33">
        <v>3.6999999999999998E-2</v>
      </c>
      <c r="V33">
        <v>3.3000000000000002E-2</v>
      </c>
      <c r="W33">
        <v>3.1E-2</v>
      </c>
      <c r="X33">
        <v>3.2000000000000001E-2</v>
      </c>
      <c r="Y33">
        <v>3.2000000000000001E-2</v>
      </c>
      <c r="Z33">
        <f t="shared" si="0"/>
        <v>4.1000000000000002E-2</v>
      </c>
    </row>
    <row r="34" spans="1:26" x14ac:dyDescent="0.15">
      <c r="A34" s="3">
        <f t="shared" si="1"/>
        <v>43859</v>
      </c>
      <c r="B34">
        <v>3.2000000000000001E-2</v>
      </c>
      <c r="C34">
        <v>3.1E-2</v>
      </c>
      <c r="D34">
        <v>3.1E-2</v>
      </c>
      <c r="E34">
        <v>3.4000000000000002E-2</v>
      </c>
      <c r="F34">
        <v>3.5999999999999997E-2</v>
      </c>
      <c r="G34">
        <v>3.6999999999999998E-2</v>
      </c>
      <c r="H34">
        <v>3.9E-2</v>
      </c>
      <c r="I34">
        <v>2.9000000000000001E-2</v>
      </c>
      <c r="J34">
        <v>2.5000000000000001E-2</v>
      </c>
      <c r="K34">
        <v>2.5000000000000001E-2</v>
      </c>
      <c r="L34">
        <v>2.9000000000000001E-2</v>
      </c>
      <c r="M34">
        <v>3.5000000000000003E-2</v>
      </c>
      <c r="N34">
        <v>3.7999999999999999E-2</v>
      </c>
      <c r="O34">
        <v>3.6999999999999998E-2</v>
      </c>
      <c r="P34">
        <v>3.5999999999999997E-2</v>
      </c>
      <c r="Q34">
        <v>3.2000000000000001E-2</v>
      </c>
      <c r="R34">
        <v>2.9000000000000001E-2</v>
      </c>
      <c r="S34">
        <v>3.1E-2</v>
      </c>
      <c r="T34">
        <v>3.1E-2</v>
      </c>
      <c r="U34">
        <v>3.2000000000000001E-2</v>
      </c>
      <c r="V34">
        <v>3.3000000000000002E-2</v>
      </c>
      <c r="W34">
        <v>3.5000000000000003E-2</v>
      </c>
      <c r="X34">
        <v>3.5999999999999997E-2</v>
      </c>
      <c r="Y34">
        <v>3.9E-2</v>
      </c>
      <c r="Z34">
        <f t="shared" si="0"/>
        <v>3.9E-2</v>
      </c>
    </row>
    <row r="35" spans="1:26" x14ac:dyDescent="0.15">
      <c r="A35" s="3">
        <f t="shared" si="1"/>
        <v>43860</v>
      </c>
      <c r="B35">
        <v>3.9E-2</v>
      </c>
      <c r="D35">
        <v>3.6999999999999998E-2</v>
      </c>
      <c r="E35">
        <v>3.5000000000000003E-2</v>
      </c>
      <c r="F35">
        <v>3.3000000000000002E-2</v>
      </c>
      <c r="G35">
        <v>3.2000000000000001E-2</v>
      </c>
      <c r="H35">
        <v>3.2000000000000001E-2</v>
      </c>
      <c r="I35">
        <v>3.2000000000000001E-2</v>
      </c>
      <c r="J35">
        <v>3.2000000000000001E-2</v>
      </c>
      <c r="K35">
        <v>3.3000000000000002E-2</v>
      </c>
      <c r="L35">
        <v>3.4000000000000002E-2</v>
      </c>
      <c r="M35">
        <v>3.5999999999999997E-2</v>
      </c>
      <c r="N35">
        <v>3.9E-2</v>
      </c>
      <c r="O35">
        <v>4.2000000000000003E-2</v>
      </c>
      <c r="P35">
        <v>4.2999999999999997E-2</v>
      </c>
      <c r="Q35">
        <v>4.2999999999999997E-2</v>
      </c>
      <c r="R35">
        <v>4.2999999999999997E-2</v>
      </c>
      <c r="S35">
        <v>4.1000000000000002E-2</v>
      </c>
      <c r="T35">
        <v>4.2000000000000003E-2</v>
      </c>
      <c r="U35">
        <v>4.2999999999999997E-2</v>
      </c>
      <c r="V35">
        <v>4.2999999999999997E-2</v>
      </c>
      <c r="W35">
        <v>4.2000000000000003E-2</v>
      </c>
      <c r="X35">
        <v>0.04</v>
      </c>
      <c r="Y35">
        <v>3.7999999999999999E-2</v>
      </c>
      <c r="Z35">
        <f t="shared" si="0"/>
        <v>4.2999999999999997E-2</v>
      </c>
    </row>
    <row r="36" spans="1:26" x14ac:dyDescent="0.15">
      <c r="A36" s="3">
        <f t="shared" si="1"/>
        <v>43861</v>
      </c>
      <c r="B36">
        <v>3.6999999999999998E-2</v>
      </c>
      <c r="C36">
        <v>3.3000000000000002E-2</v>
      </c>
      <c r="D36">
        <v>2.9000000000000001E-2</v>
      </c>
      <c r="E36">
        <v>0.03</v>
      </c>
      <c r="F36">
        <v>3.2000000000000001E-2</v>
      </c>
      <c r="G36">
        <v>0.03</v>
      </c>
      <c r="H36">
        <v>2.5999999999999999E-2</v>
      </c>
      <c r="I36">
        <v>2.5000000000000001E-2</v>
      </c>
      <c r="J36">
        <v>2.5000000000000001E-2</v>
      </c>
      <c r="K36">
        <v>2.5999999999999999E-2</v>
      </c>
      <c r="L36">
        <v>3.1E-2</v>
      </c>
      <c r="M36">
        <v>3.3000000000000002E-2</v>
      </c>
      <c r="N36">
        <v>0.03</v>
      </c>
      <c r="O36">
        <v>3.1E-2</v>
      </c>
      <c r="P36">
        <v>3.6999999999999998E-2</v>
      </c>
      <c r="Q36">
        <v>3.6999999999999998E-2</v>
      </c>
      <c r="R36">
        <v>3.5999999999999997E-2</v>
      </c>
      <c r="S36">
        <v>3.1E-2</v>
      </c>
      <c r="T36">
        <v>2.7E-2</v>
      </c>
      <c r="U36">
        <v>2.7E-2</v>
      </c>
      <c r="V36">
        <v>2.8000000000000001E-2</v>
      </c>
      <c r="W36">
        <v>2.9000000000000001E-2</v>
      </c>
      <c r="X36">
        <v>2.5999999999999999E-2</v>
      </c>
      <c r="Y36">
        <v>2.7E-2</v>
      </c>
      <c r="Z36">
        <f t="shared" si="0"/>
        <v>3.6999999999999998E-2</v>
      </c>
    </row>
    <row r="37" spans="1:26" x14ac:dyDescent="0.15">
      <c r="A37" s="3">
        <f t="shared" si="1"/>
        <v>43862</v>
      </c>
      <c r="B37">
        <v>2.8000000000000001E-2</v>
      </c>
      <c r="C37">
        <v>2.7E-2</v>
      </c>
      <c r="D37">
        <v>3.1E-2</v>
      </c>
      <c r="E37">
        <v>0.03</v>
      </c>
      <c r="F37">
        <v>0.03</v>
      </c>
      <c r="G37">
        <v>2.7E-2</v>
      </c>
      <c r="H37">
        <v>2.5999999999999999E-2</v>
      </c>
      <c r="I37">
        <v>2.8000000000000001E-2</v>
      </c>
      <c r="J37">
        <v>2.7E-2</v>
      </c>
      <c r="K37">
        <v>2.8000000000000001E-2</v>
      </c>
      <c r="L37">
        <v>3.1E-2</v>
      </c>
      <c r="M37">
        <v>3.2000000000000001E-2</v>
      </c>
      <c r="N37">
        <v>3.5000000000000003E-2</v>
      </c>
      <c r="O37">
        <v>3.6999999999999998E-2</v>
      </c>
      <c r="P37">
        <v>3.7999999999999999E-2</v>
      </c>
      <c r="Q37">
        <v>3.9E-2</v>
      </c>
      <c r="R37">
        <v>3.9E-2</v>
      </c>
      <c r="S37">
        <v>3.7999999999999999E-2</v>
      </c>
      <c r="T37">
        <v>3.4000000000000002E-2</v>
      </c>
      <c r="U37">
        <v>2.8000000000000001E-2</v>
      </c>
      <c r="V37">
        <v>2.3E-2</v>
      </c>
      <c r="W37">
        <v>1.7999999999999999E-2</v>
      </c>
      <c r="X37">
        <v>3.0000000000000001E-3</v>
      </c>
      <c r="Y37">
        <v>3.0000000000000001E-3</v>
      </c>
      <c r="Z37">
        <f t="shared" si="0"/>
        <v>3.9E-2</v>
      </c>
    </row>
    <row r="38" spans="1:26" x14ac:dyDescent="0.15">
      <c r="A38" s="3">
        <f t="shared" si="1"/>
        <v>43863</v>
      </c>
      <c r="B38">
        <v>4.0000000000000001E-3</v>
      </c>
      <c r="C38">
        <v>1.4999999999999999E-2</v>
      </c>
      <c r="D38">
        <v>5.0000000000000001E-3</v>
      </c>
      <c r="E38">
        <v>3.0000000000000001E-3</v>
      </c>
      <c r="F38">
        <v>4.0000000000000001E-3</v>
      </c>
      <c r="G38">
        <v>3.0000000000000001E-3</v>
      </c>
      <c r="H38">
        <v>3.0000000000000001E-3</v>
      </c>
      <c r="I38">
        <v>8.9999999999999993E-3</v>
      </c>
      <c r="J38">
        <v>2.1000000000000001E-2</v>
      </c>
      <c r="K38">
        <v>0.03</v>
      </c>
      <c r="L38">
        <v>3.9E-2</v>
      </c>
      <c r="M38">
        <v>4.4999999999999998E-2</v>
      </c>
      <c r="N38">
        <v>4.9000000000000002E-2</v>
      </c>
      <c r="O38">
        <v>5.0999999999999997E-2</v>
      </c>
      <c r="P38">
        <v>5.1999999999999998E-2</v>
      </c>
      <c r="Q38">
        <v>0.05</v>
      </c>
      <c r="R38">
        <v>0.05</v>
      </c>
      <c r="S38">
        <v>4.3999999999999997E-2</v>
      </c>
      <c r="T38">
        <v>4.7E-2</v>
      </c>
      <c r="U38">
        <v>4.1000000000000002E-2</v>
      </c>
      <c r="V38">
        <v>2.3E-2</v>
      </c>
      <c r="W38">
        <v>1.4E-2</v>
      </c>
      <c r="X38">
        <v>0.01</v>
      </c>
      <c r="Y38">
        <v>1.2999999999999999E-2</v>
      </c>
      <c r="Z38">
        <f t="shared" si="0"/>
        <v>5.1999999999999998E-2</v>
      </c>
    </row>
    <row r="39" spans="1:26" x14ac:dyDescent="0.15">
      <c r="A39" s="3">
        <f t="shared" si="1"/>
        <v>43864</v>
      </c>
      <c r="B39">
        <v>4.0000000000000001E-3</v>
      </c>
      <c r="D39">
        <v>8.0000000000000002E-3</v>
      </c>
      <c r="E39">
        <v>7.0000000000000001E-3</v>
      </c>
      <c r="F39">
        <v>6.0000000000000001E-3</v>
      </c>
      <c r="G39">
        <v>0.01</v>
      </c>
      <c r="H39">
        <v>6.0000000000000001E-3</v>
      </c>
      <c r="I39">
        <v>7.0000000000000001E-3</v>
      </c>
      <c r="J39">
        <v>2.9000000000000001E-2</v>
      </c>
      <c r="K39">
        <v>0.04</v>
      </c>
      <c r="L39">
        <v>4.7E-2</v>
      </c>
      <c r="M39">
        <v>4.8000000000000001E-2</v>
      </c>
      <c r="N39">
        <v>4.8000000000000001E-2</v>
      </c>
      <c r="O39">
        <v>4.5999999999999999E-2</v>
      </c>
      <c r="P39">
        <v>4.7E-2</v>
      </c>
      <c r="Q39">
        <v>4.7E-2</v>
      </c>
      <c r="R39">
        <v>4.7E-2</v>
      </c>
      <c r="S39">
        <v>0.04</v>
      </c>
      <c r="T39">
        <v>2.4E-2</v>
      </c>
      <c r="U39">
        <v>2.7E-2</v>
      </c>
      <c r="V39">
        <v>8.9999999999999993E-3</v>
      </c>
      <c r="W39">
        <v>0.02</v>
      </c>
      <c r="X39">
        <v>1.0999999999999999E-2</v>
      </c>
      <c r="Y39">
        <v>1.0999999999999999E-2</v>
      </c>
      <c r="Z39">
        <f t="shared" si="0"/>
        <v>4.8000000000000001E-2</v>
      </c>
    </row>
    <row r="40" spans="1:26" x14ac:dyDescent="0.15">
      <c r="A40" s="3">
        <f t="shared" si="1"/>
        <v>43865</v>
      </c>
      <c r="B40">
        <v>1.4E-2</v>
      </c>
      <c r="C40">
        <v>1.9E-2</v>
      </c>
      <c r="D40">
        <v>1.9E-2</v>
      </c>
      <c r="E40">
        <v>2.5000000000000001E-2</v>
      </c>
      <c r="F40">
        <v>1.4999999999999999E-2</v>
      </c>
      <c r="G40">
        <v>2.3E-2</v>
      </c>
      <c r="H40">
        <v>1.4999999999999999E-2</v>
      </c>
      <c r="I40">
        <v>1.6E-2</v>
      </c>
      <c r="J40">
        <v>2.1000000000000001E-2</v>
      </c>
      <c r="K40">
        <v>2.5000000000000001E-2</v>
      </c>
      <c r="L40">
        <v>2.4E-2</v>
      </c>
      <c r="M40">
        <v>3.6999999999999998E-2</v>
      </c>
      <c r="N40">
        <v>4.1000000000000002E-2</v>
      </c>
      <c r="O40">
        <v>3.9E-2</v>
      </c>
      <c r="P40">
        <v>3.6999999999999998E-2</v>
      </c>
      <c r="Q40">
        <v>3.4000000000000002E-2</v>
      </c>
      <c r="R40">
        <v>3.4000000000000002E-2</v>
      </c>
      <c r="S40">
        <v>2.1999999999999999E-2</v>
      </c>
      <c r="T40">
        <v>2.8000000000000001E-2</v>
      </c>
      <c r="U40">
        <v>2.4E-2</v>
      </c>
      <c r="V40">
        <v>1.7000000000000001E-2</v>
      </c>
      <c r="W40">
        <v>1.2999999999999999E-2</v>
      </c>
      <c r="X40">
        <v>8.9999999999999993E-3</v>
      </c>
      <c r="Y40">
        <v>0.02</v>
      </c>
      <c r="Z40">
        <f t="shared" si="0"/>
        <v>4.1000000000000002E-2</v>
      </c>
    </row>
    <row r="41" spans="1:26" x14ac:dyDescent="0.15">
      <c r="A41" s="3">
        <f t="shared" si="1"/>
        <v>43866</v>
      </c>
      <c r="B41">
        <v>0.02</v>
      </c>
      <c r="C41">
        <v>1.2E-2</v>
      </c>
      <c r="D41">
        <v>1.2999999999999999E-2</v>
      </c>
      <c r="E41">
        <v>1.6E-2</v>
      </c>
      <c r="F41">
        <v>6.0000000000000001E-3</v>
      </c>
      <c r="G41">
        <v>5.0000000000000001E-3</v>
      </c>
      <c r="H41">
        <v>7.0000000000000001E-3</v>
      </c>
      <c r="I41">
        <v>1.0999999999999999E-2</v>
      </c>
      <c r="J41">
        <v>1.2E-2</v>
      </c>
      <c r="K41">
        <v>8.0000000000000002E-3</v>
      </c>
      <c r="L41">
        <v>1.9E-2</v>
      </c>
      <c r="M41">
        <v>2.1999999999999999E-2</v>
      </c>
      <c r="N41">
        <v>1.7999999999999999E-2</v>
      </c>
      <c r="O41">
        <v>2.5000000000000001E-2</v>
      </c>
      <c r="P41">
        <v>2.1999999999999999E-2</v>
      </c>
      <c r="Q41">
        <v>2.1000000000000001E-2</v>
      </c>
      <c r="R41">
        <v>0.02</v>
      </c>
      <c r="S41">
        <v>0.02</v>
      </c>
      <c r="T41">
        <v>1.9E-2</v>
      </c>
      <c r="U41">
        <v>1.7000000000000001E-2</v>
      </c>
      <c r="V41">
        <v>1.4999999999999999E-2</v>
      </c>
      <c r="W41">
        <v>1.7000000000000001E-2</v>
      </c>
      <c r="X41">
        <v>1.7000000000000001E-2</v>
      </c>
      <c r="Y41">
        <v>1.7999999999999999E-2</v>
      </c>
      <c r="Z41">
        <f t="shared" si="0"/>
        <v>2.5000000000000001E-2</v>
      </c>
    </row>
    <row r="42" spans="1:26" x14ac:dyDescent="0.15">
      <c r="A42" s="3">
        <f t="shared" si="1"/>
        <v>43867</v>
      </c>
      <c r="B42">
        <v>1.7000000000000001E-2</v>
      </c>
      <c r="D42">
        <v>1.7999999999999999E-2</v>
      </c>
      <c r="E42">
        <v>1.7999999999999999E-2</v>
      </c>
      <c r="F42">
        <v>1.4E-2</v>
      </c>
      <c r="G42">
        <v>1.2999999999999999E-2</v>
      </c>
      <c r="H42">
        <v>1.4E-2</v>
      </c>
      <c r="I42">
        <v>1.4E-2</v>
      </c>
      <c r="J42">
        <v>1.4E-2</v>
      </c>
      <c r="K42">
        <v>1.4999999999999999E-2</v>
      </c>
      <c r="L42">
        <v>1.6E-2</v>
      </c>
      <c r="M42">
        <v>1.7000000000000001E-2</v>
      </c>
      <c r="N42">
        <v>1.6E-2</v>
      </c>
      <c r="O42">
        <v>1.7999999999999999E-2</v>
      </c>
      <c r="P42">
        <v>0.02</v>
      </c>
      <c r="Q42">
        <v>1.2E-2</v>
      </c>
      <c r="R42">
        <v>8.9999999999999993E-3</v>
      </c>
      <c r="S42">
        <v>1.9E-2</v>
      </c>
      <c r="T42">
        <v>1.9E-2</v>
      </c>
      <c r="U42">
        <v>2.1000000000000001E-2</v>
      </c>
      <c r="V42">
        <v>2.3E-2</v>
      </c>
      <c r="W42">
        <v>2.5999999999999999E-2</v>
      </c>
      <c r="Z42">
        <f t="shared" si="0"/>
        <v>2.5999999999999999E-2</v>
      </c>
    </row>
    <row r="43" spans="1:26" x14ac:dyDescent="0.15">
      <c r="A43" s="3">
        <f t="shared" si="1"/>
        <v>43868</v>
      </c>
      <c r="Z43">
        <f t="shared" si="0"/>
        <v>0</v>
      </c>
    </row>
    <row r="44" spans="1:26" x14ac:dyDescent="0.15">
      <c r="A44" s="3">
        <f t="shared" si="1"/>
        <v>43869</v>
      </c>
      <c r="Z44">
        <f t="shared" si="0"/>
        <v>0</v>
      </c>
    </row>
    <row r="45" spans="1:26" x14ac:dyDescent="0.15">
      <c r="A45" s="3">
        <f t="shared" si="1"/>
        <v>43870</v>
      </c>
      <c r="Z45">
        <f t="shared" si="0"/>
        <v>0</v>
      </c>
    </row>
    <row r="46" spans="1:26" x14ac:dyDescent="0.15">
      <c r="A46" s="3">
        <f t="shared" si="1"/>
        <v>43871</v>
      </c>
      <c r="J46">
        <v>0.03</v>
      </c>
      <c r="K46">
        <v>2.9000000000000001E-2</v>
      </c>
      <c r="L46">
        <v>3.1E-2</v>
      </c>
      <c r="M46">
        <v>3.2000000000000001E-2</v>
      </c>
      <c r="N46">
        <v>3.4000000000000002E-2</v>
      </c>
      <c r="O46">
        <v>3.2000000000000001E-2</v>
      </c>
      <c r="P46">
        <v>3.1E-2</v>
      </c>
      <c r="Q46">
        <v>0.03</v>
      </c>
      <c r="R46">
        <v>2.7E-2</v>
      </c>
      <c r="S46">
        <v>2.5999999999999999E-2</v>
      </c>
      <c r="T46">
        <v>2.5000000000000001E-2</v>
      </c>
      <c r="U46">
        <v>2.5000000000000001E-2</v>
      </c>
      <c r="V46">
        <v>2.1000000000000001E-2</v>
      </c>
      <c r="W46">
        <v>2.1999999999999999E-2</v>
      </c>
      <c r="X46">
        <v>2.3E-2</v>
      </c>
      <c r="Y46">
        <v>2.1999999999999999E-2</v>
      </c>
      <c r="Z46">
        <f t="shared" si="0"/>
        <v>3.4000000000000002E-2</v>
      </c>
    </row>
    <row r="47" spans="1:26" x14ac:dyDescent="0.15">
      <c r="A47" s="3">
        <f t="shared" si="1"/>
        <v>43872</v>
      </c>
      <c r="B47">
        <v>2.1999999999999999E-2</v>
      </c>
      <c r="C47">
        <v>0.02</v>
      </c>
      <c r="D47">
        <v>1.9E-2</v>
      </c>
      <c r="E47">
        <v>1.7999999999999999E-2</v>
      </c>
      <c r="F47">
        <v>1.6E-2</v>
      </c>
      <c r="G47">
        <v>1.7000000000000001E-2</v>
      </c>
      <c r="H47">
        <v>1.4E-2</v>
      </c>
      <c r="I47">
        <v>1.4E-2</v>
      </c>
      <c r="J47">
        <v>1.7000000000000001E-2</v>
      </c>
      <c r="N47">
        <v>2.7E-2</v>
      </c>
      <c r="O47">
        <v>2.4E-2</v>
      </c>
      <c r="P47">
        <v>2.4E-2</v>
      </c>
      <c r="Q47">
        <v>2.1000000000000001E-2</v>
      </c>
      <c r="R47">
        <v>1.7999999999999999E-2</v>
      </c>
      <c r="S47">
        <v>1.4E-2</v>
      </c>
      <c r="T47">
        <v>1.7999999999999999E-2</v>
      </c>
      <c r="U47">
        <v>1.9E-2</v>
      </c>
      <c r="V47">
        <v>1.7000000000000001E-2</v>
      </c>
      <c r="W47">
        <v>1.7000000000000001E-2</v>
      </c>
      <c r="X47">
        <v>1.6E-2</v>
      </c>
      <c r="Y47">
        <v>1.6E-2</v>
      </c>
      <c r="Z47">
        <f t="shared" si="0"/>
        <v>2.7E-2</v>
      </c>
    </row>
    <row r="48" spans="1:26" x14ac:dyDescent="0.15">
      <c r="A48" s="3">
        <f t="shared" si="1"/>
        <v>43873</v>
      </c>
      <c r="B48">
        <v>1.4999999999999999E-2</v>
      </c>
      <c r="C48">
        <v>1.4999999999999999E-2</v>
      </c>
      <c r="D48">
        <v>8.0000000000000002E-3</v>
      </c>
      <c r="E48">
        <v>1.9E-2</v>
      </c>
      <c r="F48">
        <v>1.9E-2</v>
      </c>
      <c r="G48">
        <v>1.9E-2</v>
      </c>
      <c r="H48">
        <v>1.7000000000000001E-2</v>
      </c>
      <c r="I48">
        <v>1.4999999999999999E-2</v>
      </c>
      <c r="J48">
        <v>1.7999999999999999E-2</v>
      </c>
      <c r="K48">
        <v>1.9E-2</v>
      </c>
      <c r="L48">
        <v>1.9E-2</v>
      </c>
      <c r="M48">
        <v>2.1000000000000001E-2</v>
      </c>
      <c r="N48">
        <v>2.7E-2</v>
      </c>
      <c r="O48">
        <v>2.5999999999999999E-2</v>
      </c>
      <c r="P48">
        <v>2.7E-2</v>
      </c>
      <c r="Q48">
        <v>2.8000000000000001E-2</v>
      </c>
      <c r="R48">
        <v>2.5999999999999999E-2</v>
      </c>
      <c r="S48">
        <v>2.4E-2</v>
      </c>
      <c r="T48">
        <v>2.1999999999999999E-2</v>
      </c>
      <c r="U48">
        <v>2.3E-2</v>
      </c>
      <c r="V48">
        <v>2.1000000000000001E-2</v>
      </c>
      <c r="W48">
        <v>2.1999999999999999E-2</v>
      </c>
      <c r="X48">
        <v>2.3E-2</v>
      </c>
      <c r="Y48">
        <v>2.3E-2</v>
      </c>
      <c r="Z48">
        <f t="shared" si="0"/>
        <v>2.8000000000000001E-2</v>
      </c>
    </row>
    <row r="49" spans="1:26" x14ac:dyDescent="0.15">
      <c r="A49" s="3">
        <f t="shared" si="1"/>
        <v>43874</v>
      </c>
      <c r="B49">
        <v>2.1999999999999999E-2</v>
      </c>
      <c r="D49">
        <v>2.9000000000000001E-2</v>
      </c>
      <c r="E49">
        <v>3.1E-2</v>
      </c>
      <c r="F49">
        <v>3.2000000000000001E-2</v>
      </c>
      <c r="G49">
        <v>2.9000000000000001E-2</v>
      </c>
      <c r="H49">
        <v>2.1000000000000001E-2</v>
      </c>
      <c r="I49">
        <v>1.7000000000000001E-2</v>
      </c>
      <c r="J49">
        <v>1.6E-2</v>
      </c>
      <c r="K49">
        <v>1.7999999999999999E-2</v>
      </c>
      <c r="L49">
        <v>2.1000000000000001E-2</v>
      </c>
      <c r="M49">
        <v>2.3E-2</v>
      </c>
      <c r="N49">
        <v>2.4E-2</v>
      </c>
      <c r="O49">
        <v>2.3E-2</v>
      </c>
      <c r="P49">
        <v>2.3E-2</v>
      </c>
      <c r="Q49">
        <v>2.1999999999999999E-2</v>
      </c>
      <c r="R49">
        <v>2.3E-2</v>
      </c>
      <c r="S49">
        <v>2.4E-2</v>
      </c>
      <c r="T49">
        <v>2.3E-2</v>
      </c>
      <c r="U49">
        <v>2.1999999999999999E-2</v>
      </c>
      <c r="V49">
        <v>2.4E-2</v>
      </c>
      <c r="W49">
        <v>2.4E-2</v>
      </c>
      <c r="X49">
        <v>2.5999999999999999E-2</v>
      </c>
      <c r="Y49">
        <v>2.7E-2</v>
      </c>
      <c r="Z49">
        <f t="shared" si="0"/>
        <v>3.2000000000000001E-2</v>
      </c>
    </row>
    <row r="50" spans="1:26" x14ac:dyDescent="0.15">
      <c r="A50" s="3">
        <f t="shared" si="1"/>
        <v>43875</v>
      </c>
      <c r="B50">
        <v>2.7E-2</v>
      </c>
      <c r="C50">
        <v>2.5000000000000001E-2</v>
      </c>
      <c r="D50">
        <v>2.5000000000000001E-2</v>
      </c>
      <c r="E50">
        <v>2.8000000000000001E-2</v>
      </c>
      <c r="F50">
        <v>3.2000000000000001E-2</v>
      </c>
      <c r="G50">
        <v>3.1E-2</v>
      </c>
      <c r="H50">
        <v>0.03</v>
      </c>
      <c r="I50">
        <v>3.1E-2</v>
      </c>
      <c r="J50">
        <v>3.4000000000000002E-2</v>
      </c>
      <c r="K50">
        <v>3.4000000000000002E-2</v>
      </c>
      <c r="L50">
        <v>3.3000000000000002E-2</v>
      </c>
      <c r="M50">
        <v>3.5000000000000003E-2</v>
      </c>
      <c r="N50">
        <v>3.4000000000000002E-2</v>
      </c>
      <c r="O50">
        <v>3.4000000000000002E-2</v>
      </c>
      <c r="P50">
        <v>3.9E-2</v>
      </c>
      <c r="Q50">
        <v>0.04</v>
      </c>
      <c r="R50">
        <v>0.04</v>
      </c>
      <c r="S50">
        <v>3.9E-2</v>
      </c>
      <c r="T50">
        <v>3.5999999999999997E-2</v>
      </c>
      <c r="U50">
        <v>3.5000000000000003E-2</v>
      </c>
      <c r="V50">
        <v>3.5000000000000003E-2</v>
      </c>
      <c r="W50">
        <v>3.4000000000000002E-2</v>
      </c>
      <c r="X50">
        <v>3.3000000000000002E-2</v>
      </c>
      <c r="Y50">
        <v>3.2000000000000001E-2</v>
      </c>
      <c r="Z50">
        <f t="shared" si="0"/>
        <v>0.04</v>
      </c>
    </row>
    <row r="51" spans="1:26" x14ac:dyDescent="0.15">
      <c r="A51" s="3">
        <f t="shared" si="1"/>
        <v>43876</v>
      </c>
      <c r="B51">
        <v>3.1E-2</v>
      </c>
      <c r="C51">
        <v>2.9000000000000001E-2</v>
      </c>
      <c r="D51">
        <v>2.9000000000000001E-2</v>
      </c>
      <c r="E51">
        <v>2.7E-2</v>
      </c>
      <c r="F51">
        <v>2.9000000000000001E-2</v>
      </c>
      <c r="G51">
        <v>3.3000000000000002E-2</v>
      </c>
      <c r="H51">
        <v>0.03</v>
      </c>
      <c r="I51">
        <v>3.3000000000000002E-2</v>
      </c>
      <c r="J51">
        <v>3.4000000000000002E-2</v>
      </c>
      <c r="K51">
        <v>3.5999999999999997E-2</v>
      </c>
      <c r="L51">
        <v>3.7999999999999999E-2</v>
      </c>
      <c r="M51">
        <v>0.04</v>
      </c>
      <c r="N51">
        <v>4.1000000000000002E-2</v>
      </c>
      <c r="O51">
        <v>4.2000000000000003E-2</v>
      </c>
      <c r="P51">
        <v>4.3999999999999997E-2</v>
      </c>
      <c r="Q51">
        <v>4.4999999999999998E-2</v>
      </c>
      <c r="R51">
        <v>4.4999999999999998E-2</v>
      </c>
      <c r="S51">
        <v>4.4999999999999998E-2</v>
      </c>
      <c r="T51">
        <v>4.3999999999999997E-2</v>
      </c>
      <c r="U51">
        <v>4.2999999999999997E-2</v>
      </c>
      <c r="V51">
        <v>4.2999999999999997E-2</v>
      </c>
      <c r="W51">
        <v>4.2999999999999997E-2</v>
      </c>
      <c r="X51">
        <v>4.2999999999999997E-2</v>
      </c>
      <c r="Y51">
        <v>4.2000000000000003E-2</v>
      </c>
      <c r="Z51">
        <f t="shared" si="0"/>
        <v>4.4999999999999998E-2</v>
      </c>
    </row>
    <row r="52" spans="1:26" x14ac:dyDescent="0.15">
      <c r="A52" s="3">
        <f t="shared" si="1"/>
        <v>43877</v>
      </c>
      <c r="B52">
        <v>0.04</v>
      </c>
      <c r="C52">
        <v>3.6999999999999998E-2</v>
      </c>
      <c r="D52">
        <v>3.6999999999999998E-2</v>
      </c>
      <c r="E52">
        <v>3.5999999999999997E-2</v>
      </c>
      <c r="F52">
        <v>3.5000000000000003E-2</v>
      </c>
      <c r="G52">
        <v>3.2000000000000001E-2</v>
      </c>
      <c r="H52">
        <v>3.6999999999999998E-2</v>
      </c>
      <c r="I52">
        <v>3.5999999999999997E-2</v>
      </c>
      <c r="J52">
        <v>3.5999999999999997E-2</v>
      </c>
      <c r="K52">
        <v>3.7999999999999999E-2</v>
      </c>
      <c r="L52">
        <v>3.6999999999999998E-2</v>
      </c>
      <c r="M52">
        <v>3.7999999999999999E-2</v>
      </c>
      <c r="N52">
        <v>3.9E-2</v>
      </c>
      <c r="O52">
        <v>4.1000000000000002E-2</v>
      </c>
      <c r="P52">
        <v>4.1000000000000002E-2</v>
      </c>
      <c r="Q52">
        <v>3.9E-2</v>
      </c>
      <c r="R52">
        <v>3.5999999999999997E-2</v>
      </c>
      <c r="S52">
        <v>3.3000000000000002E-2</v>
      </c>
      <c r="T52">
        <v>0.03</v>
      </c>
      <c r="U52">
        <v>2.8000000000000001E-2</v>
      </c>
      <c r="V52">
        <v>2.7E-2</v>
      </c>
      <c r="W52">
        <v>2.5000000000000001E-2</v>
      </c>
      <c r="X52">
        <v>2.5000000000000001E-2</v>
      </c>
      <c r="Y52">
        <v>2.5000000000000001E-2</v>
      </c>
      <c r="Z52">
        <f t="shared" si="0"/>
        <v>4.1000000000000002E-2</v>
      </c>
    </row>
    <row r="53" spans="1:26" x14ac:dyDescent="0.15">
      <c r="A53" s="3">
        <f t="shared" si="1"/>
        <v>43878</v>
      </c>
      <c r="B53">
        <v>2.5000000000000001E-2</v>
      </c>
      <c r="D53">
        <v>2.3E-2</v>
      </c>
      <c r="E53">
        <v>2.3E-2</v>
      </c>
      <c r="F53">
        <v>2.5000000000000001E-2</v>
      </c>
      <c r="G53">
        <v>2.5999999999999999E-2</v>
      </c>
      <c r="H53">
        <v>2.5999999999999999E-2</v>
      </c>
      <c r="I53">
        <v>2.8000000000000001E-2</v>
      </c>
      <c r="J53">
        <v>3.1E-2</v>
      </c>
      <c r="K53">
        <v>3.1E-2</v>
      </c>
      <c r="L53">
        <v>3.3000000000000002E-2</v>
      </c>
      <c r="M53">
        <v>3.1E-2</v>
      </c>
      <c r="N53">
        <v>2.9000000000000001E-2</v>
      </c>
      <c r="O53">
        <v>2.9000000000000001E-2</v>
      </c>
      <c r="P53">
        <v>3.4000000000000002E-2</v>
      </c>
      <c r="Q53">
        <v>3.4000000000000002E-2</v>
      </c>
      <c r="R53">
        <v>3.5000000000000003E-2</v>
      </c>
      <c r="S53">
        <v>3.5000000000000003E-2</v>
      </c>
      <c r="T53">
        <v>3.1E-2</v>
      </c>
      <c r="U53">
        <v>2.9000000000000001E-2</v>
      </c>
      <c r="V53">
        <v>2.9000000000000001E-2</v>
      </c>
      <c r="W53">
        <v>2.7E-2</v>
      </c>
      <c r="X53">
        <v>2.3E-2</v>
      </c>
      <c r="Y53">
        <v>2.4E-2</v>
      </c>
      <c r="Z53">
        <f t="shared" si="0"/>
        <v>3.5000000000000003E-2</v>
      </c>
    </row>
    <row r="54" spans="1:26" x14ac:dyDescent="0.15">
      <c r="A54" s="3">
        <f t="shared" si="1"/>
        <v>43879</v>
      </c>
      <c r="B54">
        <v>2.1000000000000001E-2</v>
      </c>
      <c r="C54">
        <v>1.9E-2</v>
      </c>
      <c r="D54">
        <v>1.9E-2</v>
      </c>
      <c r="E54">
        <v>0.02</v>
      </c>
      <c r="F54">
        <v>1.9E-2</v>
      </c>
      <c r="G54">
        <v>1.7999999999999999E-2</v>
      </c>
      <c r="H54">
        <v>1.4999999999999999E-2</v>
      </c>
      <c r="I54">
        <v>1.0999999999999999E-2</v>
      </c>
      <c r="J54">
        <v>1.4E-2</v>
      </c>
      <c r="K54">
        <v>1.6E-2</v>
      </c>
      <c r="L54">
        <v>0.02</v>
      </c>
      <c r="M54">
        <v>0.02</v>
      </c>
      <c r="N54">
        <v>2.1000000000000001E-2</v>
      </c>
      <c r="O54">
        <v>2.5999999999999999E-2</v>
      </c>
      <c r="P54">
        <v>2.4E-2</v>
      </c>
      <c r="Q54">
        <v>1.9E-2</v>
      </c>
      <c r="R54">
        <v>2.1000000000000001E-2</v>
      </c>
      <c r="S54">
        <v>8.9999999999999993E-3</v>
      </c>
      <c r="T54">
        <v>3.0000000000000001E-3</v>
      </c>
      <c r="U54">
        <v>2E-3</v>
      </c>
      <c r="V54">
        <v>3.0000000000000001E-3</v>
      </c>
      <c r="W54">
        <v>7.0000000000000001E-3</v>
      </c>
      <c r="X54">
        <v>7.0000000000000001E-3</v>
      </c>
      <c r="Y54">
        <v>7.0000000000000001E-3</v>
      </c>
      <c r="Z54">
        <f t="shared" si="0"/>
        <v>2.5999999999999999E-2</v>
      </c>
    </row>
    <row r="55" spans="1:26" x14ac:dyDescent="0.15">
      <c r="A55" s="3">
        <f t="shared" si="1"/>
        <v>43880</v>
      </c>
      <c r="B55">
        <v>0.01</v>
      </c>
      <c r="C55">
        <v>0.01</v>
      </c>
      <c r="D55">
        <v>0.01</v>
      </c>
      <c r="E55">
        <v>6.0000000000000001E-3</v>
      </c>
      <c r="F55">
        <v>4.0000000000000001E-3</v>
      </c>
      <c r="G55">
        <v>7.0000000000000001E-3</v>
      </c>
      <c r="H55">
        <v>1.0999999999999999E-2</v>
      </c>
      <c r="I55">
        <v>1.0999999999999999E-2</v>
      </c>
      <c r="J55">
        <v>1.2999999999999999E-2</v>
      </c>
      <c r="K55">
        <v>2.1999999999999999E-2</v>
      </c>
      <c r="L55">
        <v>2.8000000000000001E-2</v>
      </c>
      <c r="M55">
        <v>3.2000000000000001E-2</v>
      </c>
      <c r="N55">
        <v>3.3000000000000002E-2</v>
      </c>
      <c r="O55">
        <v>3.1E-2</v>
      </c>
      <c r="P55">
        <v>3.2000000000000001E-2</v>
      </c>
      <c r="Q55">
        <v>3.2000000000000001E-2</v>
      </c>
      <c r="R55">
        <v>3.1E-2</v>
      </c>
      <c r="S55">
        <v>2.9000000000000001E-2</v>
      </c>
      <c r="T55">
        <v>3.1E-2</v>
      </c>
      <c r="U55">
        <v>2.4E-2</v>
      </c>
      <c r="V55">
        <v>1.2999999999999999E-2</v>
      </c>
      <c r="W55">
        <v>1.2E-2</v>
      </c>
      <c r="X55">
        <v>1.2999999999999999E-2</v>
      </c>
      <c r="Y55">
        <v>1.4E-2</v>
      </c>
      <c r="Z55">
        <f t="shared" si="0"/>
        <v>3.3000000000000002E-2</v>
      </c>
    </row>
    <row r="56" spans="1:26" x14ac:dyDescent="0.15">
      <c r="A56" s="3">
        <f t="shared" si="1"/>
        <v>43881</v>
      </c>
      <c r="B56">
        <v>1.4999999999999999E-2</v>
      </c>
      <c r="D56">
        <v>1.6E-2</v>
      </c>
      <c r="E56">
        <v>1.4999999999999999E-2</v>
      </c>
      <c r="F56">
        <v>1.2999999999999999E-2</v>
      </c>
      <c r="G56">
        <v>1.0999999999999999E-2</v>
      </c>
      <c r="H56">
        <v>8.9999999999999993E-3</v>
      </c>
      <c r="I56">
        <v>8.0000000000000002E-3</v>
      </c>
      <c r="J56">
        <v>8.0000000000000002E-3</v>
      </c>
      <c r="K56">
        <v>0.01</v>
      </c>
      <c r="L56">
        <v>8.9999999999999993E-3</v>
      </c>
      <c r="M56">
        <v>1.0999999999999999E-2</v>
      </c>
      <c r="N56">
        <v>1.2999999999999999E-2</v>
      </c>
      <c r="O56">
        <v>1.4999999999999999E-2</v>
      </c>
      <c r="P56">
        <v>1.6E-2</v>
      </c>
      <c r="Q56">
        <v>1.9E-2</v>
      </c>
      <c r="R56">
        <v>2.3E-2</v>
      </c>
      <c r="S56">
        <v>2.5000000000000001E-2</v>
      </c>
      <c r="T56">
        <v>2.5999999999999999E-2</v>
      </c>
      <c r="U56">
        <v>2.7E-2</v>
      </c>
      <c r="V56">
        <v>2.8000000000000001E-2</v>
      </c>
      <c r="W56">
        <v>0.03</v>
      </c>
      <c r="X56">
        <v>3.3000000000000002E-2</v>
      </c>
      <c r="Y56">
        <v>3.5999999999999997E-2</v>
      </c>
      <c r="Z56">
        <f t="shared" si="0"/>
        <v>3.5999999999999997E-2</v>
      </c>
    </row>
    <row r="57" spans="1:26" x14ac:dyDescent="0.15">
      <c r="A57" s="3">
        <f t="shared" si="1"/>
        <v>43882</v>
      </c>
      <c r="B57">
        <v>3.6999999999999998E-2</v>
      </c>
      <c r="C57">
        <v>3.6999999999999998E-2</v>
      </c>
      <c r="D57">
        <v>3.5000000000000003E-2</v>
      </c>
      <c r="E57">
        <v>3.4000000000000002E-2</v>
      </c>
      <c r="F57">
        <v>3.1E-2</v>
      </c>
      <c r="G57">
        <v>2.8000000000000001E-2</v>
      </c>
      <c r="H57">
        <v>2.7E-2</v>
      </c>
      <c r="I57">
        <v>2.7E-2</v>
      </c>
      <c r="J57">
        <v>2.7E-2</v>
      </c>
      <c r="K57">
        <v>2.9000000000000001E-2</v>
      </c>
      <c r="L57">
        <v>2.8000000000000001E-2</v>
      </c>
      <c r="M57">
        <v>3.1E-2</v>
      </c>
      <c r="N57">
        <v>3.3000000000000002E-2</v>
      </c>
      <c r="O57">
        <v>4.1000000000000002E-2</v>
      </c>
      <c r="P57">
        <v>4.1000000000000002E-2</v>
      </c>
      <c r="Q57">
        <v>4.2999999999999997E-2</v>
      </c>
      <c r="R57">
        <v>4.2999999999999997E-2</v>
      </c>
      <c r="S57">
        <v>4.1000000000000002E-2</v>
      </c>
      <c r="T57">
        <v>3.9E-2</v>
      </c>
      <c r="U57">
        <v>3.9E-2</v>
      </c>
      <c r="V57">
        <v>3.9E-2</v>
      </c>
      <c r="W57">
        <v>3.7999999999999999E-2</v>
      </c>
      <c r="X57">
        <v>3.7999999999999999E-2</v>
      </c>
      <c r="Y57">
        <v>3.6999999999999998E-2</v>
      </c>
      <c r="Z57">
        <f t="shared" si="0"/>
        <v>4.2999999999999997E-2</v>
      </c>
    </row>
    <row r="58" spans="1:26" x14ac:dyDescent="0.15">
      <c r="A58" s="3">
        <f t="shared" si="1"/>
        <v>43883</v>
      </c>
      <c r="B58">
        <v>3.4000000000000002E-2</v>
      </c>
      <c r="C58">
        <v>3.5000000000000003E-2</v>
      </c>
      <c r="D58">
        <v>3.5999999999999997E-2</v>
      </c>
      <c r="E58">
        <v>3.4000000000000002E-2</v>
      </c>
      <c r="F58">
        <v>3.3000000000000002E-2</v>
      </c>
      <c r="G58">
        <v>3.1E-2</v>
      </c>
      <c r="H58">
        <v>2.8000000000000001E-2</v>
      </c>
      <c r="I58">
        <v>2.8000000000000001E-2</v>
      </c>
      <c r="J58">
        <v>0.03</v>
      </c>
      <c r="K58">
        <v>3.2000000000000001E-2</v>
      </c>
      <c r="L58">
        <v>3.5000000000000003E-2</v>
      </c>
      <c r="M58">
        <v>0.04</v>
      </c>
      <c r="N58">
        <v>4.2000000000000003E-2</v>
      </c>
      <c r="O58">
        <v>4.4999999999999998E-2</v>
      </c>
      <c r="P58">
        <v>4.7E-2</v>
      </c>
      <c r="Q58">
        <v>4.7E-2</v>
      </c>
      <c r="R58">
        <v>4.4999999999999998E-2</v>
      </c>
      <c r="S58">
        <v>4.3999999999999997E-2</v>
      </c>
      <c r="T58">
        <v>4.1000000000000002E-2</v>
      </c>
      <c r="U58">
        <v>3.9E-2</v>
      </c>
      <c r="V58">
        <v>3.1E-2</v>
      </c>
      <c r="W58">
        <v>2.5999999999999999E-2</v>
      </c>
      <c r="X58">
        <v>1.7000000000000001E-2</v>
      </c>
      <c r="Y58">
        <v>7.0000000000000001E-3</v>
      </c>
      <c r="Z58">
        <f t="shared" si="0"/>
        <v>4.7E-2</v>
      </c>
    </row>
    <row r="59" spans="1:26" x14ac:dyDescent="0.15">
      <c r="A59" s="3">
        <f t="shared" si="1"/>
        <v>43884</v>
      </c>
      <c r="B59">
        <v>3.0000000000000001E-3</v>
      </c>
      <c r="C59">
        <v>3.0000000000000001E-3</v>
      </c>
      <c r="D59">
        <v>1.2E-2</v>
      </c>
      <c r="E59">
        <v>1.2999999999999999E-2</v>
      </c>
      <c r="F59">
        <v>7.0000000000000001E-3</v>
      </c>
      <c r="G59">
        <v>0.01</v>
      </c>
      <c r="H59">
        <v>1.6E-2</v>
      </c>
      <c r="I59">
        <v>0.02</v>
      </c>
      <c r="J59">
        <v>3.7999999999999999E-2</v>
      </c>
      <c r="K59">
        <v>4.2999999999999997E-2</v>
      </c>
      <c r="L59">
        <v>4.8000000000000001E-2</v>
      </c>
      <c r="M59">
        <v>4.5999999999999999E-2</v>
      </c>
      <c r="N59">
        <v>4.7E-2</v>
      </c>
      <c r="O59">
        <v>0.05</v>
      </c>
      <c r="P59">
        <v>4.9000000000000002E-2</v>
      </c>
      <c r="Q59">
        <v>5.0999999999999997E-2</v>
      </c>
      <c r="R59">
        <v>4.3999999999999997E-2</v>
      </c>
      <c r="S59">
        <v>4.9000000000000002E-2</v>
      </c>
      <c r="T59">
        <v>4.4999999999999998E-2</v>
      </c>
      <c r="U59">
        <v>4.3999999999999997E-2</v>
      </c>
      <c r="V59">
        <v>4.2000000000000003E-2</v>
      </c>
      <c r="W59">
        <v>4.2999999999999997E-2</v>
      </c>
      <c r="X59">
        <v>0.04</v>
      </c>
      <c r="Y59">
        <v>3.9E-2</v>
      </c>
      <c r="Z59">
        <f t="shared" si="0"/>
        <v>5.0999999999999997E-2</v>
      </c>
    </row>
    <row r="60" spans="1:26" x14ac:dyDescent="0.15">
      <c r="A60" s="3">
        <f t="shared" si="1"/>
        <v>43885</v>
      </c>
      <c r="B60">
        <v>3.4000000000000002E-2</v>
      </c>
      <c r="D60">
        <v>2.8000000000000001E-2</v>
      </c>
      <c r="E60">
        <v>0.03</v>
      </c>
      <c r="F60">
        <v>3.2000000000000001E-2</v>
      </c>
      <c r="G60">
        <v>3.2000000000000001E-2</v>
      </c>
      <c r="H60">
        <v>3.5000000000000003E-2</v>
      </c>
      <c r="I60">
        <v>3.5000000000000003E-2</v>
      </c>
      <c r="J60">
        <v>3.7999999999999999E-2</v>
      </c>
      <c r="K60">
        <v>3.7999999999999999E-2</v>
      </c>
      <c r="L60">
        <v>0.04</v>
      </c>
      <c r="M60">
        <v>3.2000000000000001E-2</v>
      </c>
      <c r="N60">
        <v>3.9E-2</v>
      </c>
      <c r="O60">
        <v>4.1000000000000002E-2</v>
      </c>
      <c r="P60">
        <v>4.2999999999999997E-2</v>
      </c>
      <c r="Q60">
        <v>4.1000000000000002E-2</v>
      </c>
      <c r="R60">
        <v>3.7999999999999999E-2</v>
      </c>
      <c r="S60">
        <v>3.6999999999999998E-2</v>
      </c>
      <c r="T60">
        <v>2.5999999999999999E-2</v>
      </c>
      <c r="U60">
        <v>1.7000000000000001E-2</v>
      </c>
      <c r="V60">
        <v>1.2999999999999999E-2</v>
      </c>
      <c r="W60">
        <v>1.9E-2</v>
      </c>
      <c r="X60">
        <v>1.7000000000000001E-2</v>
      </c>
      <c r="Y60">
        <v>1.7999999999999999E-2</v>
      </c>
      <c r="Z60">
        <f t="shared" si="0"/>
        <v>4.2999999999999997E-2</v>
      </c>
    </row>
    <row r="61" spans="1:26" x14ac:dyDescent="0.15">
      <c r="A61" s="3">
        <f t="shared" si="1"/>
        <v>43886</v>
      </c>
      <c r="B61">
        <v>2.9000000000000001E-2</v>
      </c>
      <c r="C61">
        <v>2.1999999999999999E-2</v>
      </c>
      <c r="D61">
        <v>2.7E-2</v>
      </c>
      <c r="E61">
        <v>2.7E-2</v>
      </c>
      <c r="F61">
        <v>2.5000000000000001E-2</v>
      </c>
      <c r="G61">
        <v>2.3E-2</v>
      </c>
      <c r="H61">
        <v>2.1999999999999999E-2</v>
      </c>
      <c r="I61">
        <v>1.9E-2</v>
      </c>
      <c r="J61">
        <v>0.02</v>
      </c>
      <c r="K61">
        <v>2.1000000000000001E-2</v>
      </c>
      <c r="L61">
        <v>2.5000000000000001E-2</v>
      </c>
      <c r="M61">
        <v>2.8000000000000001E-2</v>
      </c>
      <c r="N61">
        <v>0.03</v>
      </c>
      <c r="O61">
        <v>3.3000000000000002E-2</v>
      </c>
      <c r="P61">
        <v>3.9E-2</v>
      </c>
      <c r="Q61">
        <v>3.5999999999999997E-2</v>
      </c>
      <c r="R61">
        <v>3.1E-2</v>
      </c>
      <c r="S61">
        <v>2.7E-2</v>
      </c>
      <c r="T61">
        <v>2.1000000000000001E-2</v>
      </c>
      <c r="U61">
        <v>2.1000000000000001E-2</v>
      </c>
      <c r="V61">
        <v>0.02</v>
      </c>
      <c r="W61">
        <v>1.4999999999999999E-2</v>
      </c>
      <c r="X61">
        <v>1.2999999999999999E-2</v>
      </c>
      <c r="Y61">
        <v>1.4999999999999999E-2</v>
      </c>
      <c r="Z61">
        <f t="shared" si="0"/>
        <v>3.9E-2</v>
      </c>
    </row>
    <row r="62" spans="1:26" x14ac:dyDescent="0.15">
      <c r="A62" s="3">
        <f t="shared" si="1"/>
        <v>43887</v>
      </c>
      <c r="B62">
        <v>1.2999999999999999E-2</v>
      </c>
      <c r="C62">
        <v>1.7000000000000001E-2</v>
      </c>
      <c r="D62">
        <v>1.4999999999999999E-2</v>
      </c>
      <c r="E62">
        <v>1.9E-2</v>
      </c>
      <c r="F62">
        <v>0.02</v>
      </c>
      <c r="G62">
        <v>1.9E-2</v>
      </c>
      <c r="H62">
        <v>2.3E-2</v>
      </c>
      <c r="I62">
        <v>2.9000000000000001E-2</v>
      </c>
      <c r="J62">
        <v>3.4000000000000002E-2</v>
      </c>
      <c r="K62">
        <v>3.5999999999999997E-2</v>
      </c>
      <c r="L62">
        <v>3.5999999999999997E-2</v>
      </c>
      <c r="M62">
        <v>3.4000000000000002E-2</v>
      </c>
      <c r="N62">
        <v>3.5999999999999997E-2</v>
      </c>
      <c r="O62">
        <v>3.7999999999999999E-2</v>
      </c>
      <c r="P62">
        <v>3.9E-2</v>
      </c>
      <c r="Q62">
        <v>0.04</v>
      </c>
      <c r="R62">
        <v>3.9E-2</v>
      </c>
      <c r="S62">
        <v>3.5999999999999997E-2</v>
      </c>
      <c r="T62">
        <v>3.5000000000000003E-2</v>
      </c>
      <c r="U62">
        <v>3.3000000000000002E-2</v>
      </c>
      <c r="V62">
        <v>3.3000000000000002E-2</v>
      </c>
      <c r="W62">
        <v>3.5000000000000003E-2</v>
      </c>
      <c r="X62">
        <v>3.4000000000000002E-2</v>
      </c>
      <c r="Y62">
        <v>3.5000000000000003E-2</v>
      </c>
      <c r="Z62">
        <f t="shared" si="0"/>
        <v>0.04</v>
      </c>
    </row>
    <row r="63" spans="1:26" x14ac:dyDescent="0.15">
      <c r="A63" s="3">
        <f t="shared" si="1"/>
        <v>43888</v>
      </c>
      <c r="B63">
        <v>3.5000000000000003E-2</v>
      </c>
      <c r="D63">
        <v>3.5999999999999997E-2</v>
      </c>
      <c r="E63">
        <v>3.6999999999999998E-2</v>
      </c>
      <c r="F63">
        <v>3.4000000000000002E-2</v>
      </c>
      <c r="G63">
        <v>3.1E-2</v>
      </c>
      <c r="H63">
        <v>0.03</v>
      </c>
      <c r="I63">
        <v>3.1E-2</v>
      </c>
      <c r="J63">
        <v>3.3000000000000002E-2</v>
      </c>
      <c r="K63">
        <v>3.5999999999999997E-2</v>
      </c>
      <c r="L63">
        <v>3.7999999999999999E-2</v>
      </c>
      <c r="M63">
        <v>0.04</v>
      </c>
      <c r="N63">
        <v>4.1000000000000002E-2</v>
      </c>
      <c r="O63">
        <v>4.2000000000000003E-2</v>
      </c>
      <c r="P63">
        <v>4.3999999999999997E-2</v>
      </c>
      <c r="Q63">
        <v>4.4999999999999998E-2</v>
      </c>
      <c r="R63">
        <v>4.4999999999999998E-2</v>
      </c>
      <c r="S63">
        <v>4.2000000000000003E-2</v>
      </c>
      <c r="T63">
        <v>3.4000000000000002E-2</v>
      </c>
      <c r="U63">
        <v>2.4E-2</v>
      </c>
      <c r="V63">
        <v>1.9E-2</v>
      </c>
      <c r="W63">
        <v>2.5999999999999999E-2</v>
      </c>
      <c r="X63">
        <v>2.7E-2</v>
      </c>
      <c r="Y63">
        <v>2.7E-2</v>
      </c>
      <c r="Z63">
        <f t="shared" si="0"/>
        <v>4.4999999999999998E-2</v>
      </c>
    </row>
    <row r="64" spans="1:26" x14ac:dyDescent="0.15">
      <c r="A64" s="3">
        <f t="shared" si="1"/>
        <v>43889</v>
      </c>
      <c r="B64">
        <v>1.7000000000000001E-2</v>
      </c>
      <c r="C64">
        <v>7.0000000000000001E-3</v>
      </c>
      <c r="D64">
        <v>6.0000000000000001E-3</v>
      </c>
      <c r="E64">
        <v>3.0000000000000001E-3</v>
      </c>
      <c r="F64">
        <v>3.0000000000000001E-3</v>
      </c>
      <c r="G64">
        <v>3.0000000000000001E-3</v>
      </c>
      <c r="H64">
        <v>7.0000000000000001E-3</v>
      </c>
      <c r="I64">
        <v>2.7E-2</v>
      </c>
      <c r="J64">
        <v>2.9000000000000001E-2</v>
      </c>
      <c r="K64">
        <v>2.3E-2</v>
      </c>
      <c r="L64">
        <v>0.03</v>
      </c>
      <c r="M64">
        <v>3.9E-2</v>
      </c>
      <c r="N64">
        <v>4.7E-2</v>
      </c>
      <c r="O64">
        <v>5.2999999999999999E-2</v>
      </c>
      <c r="P64">
        <v>5.5E-2</v>
      </c>
      <c r="Q64">
        <v>5.7000000000000002E-2</v>
      </c>
      <c r="R64">
        <v>6.2E-2</v>
      </c>
      <c r="S64">
        <v>5.7000000000000002E-2</v>
      </c>
      <c r="T64">
        <v>5.0999999999999997E-2</v>
      </c>
      <c r="U64">
        <v>4.7E-2</v>
      </c>
      <c r="V64">
        <v>4.1000000000000002E-2</v>
      </c>
      <c r="W64">
        <v>3.6999999999999998E-2</v>
      </c>
      <c r="X64">
        <v>1.4E-2</v>
      </c>
      <c r="Y64">
        <v>5.0000000000000001E-3</v>
      </c>
      <c r="Z64">
        <f t="shared" si="0"/>
        <v>6.2E-2</v>
      </c>
    </row>
    <row r="65" spans="1:26" x14ac:dyDescent="0.15">
      <c r="A65" s="3">
        <f t="shared" si="1"/>
        <v>43890</v>
      </c>
      <c r="B65">
        <v>3.0000000000000001E-3</v>
      </c>
      <c r="C65">
        <v>3.0000000000000001E-3</v>
      </c>
      <c r="D65">
        <v>3.0000000000000001E-3</v>
      </c>
      <c r="E65">
        <v>3.0000000000000001E-3</v>
      </c>
      <c r="F65">
        <v>3.0000000000000001E-3</v>
      </c>
      <c r="G65">
        <v>3.0000000000000001E-3</v>
      </c>
      <c r="H65">
        <v>3.0000000000000001E-3</v>
      </c>
      <c r="I65">
        <v>6.0000000000000001E-3</v>
      </c>
      <c r="J65">
        <v>1.4E-2</v>
      </c>
      <c r="K65">
        <v>2.5000000000000001E-2</v>
      </c>
      <c r="L65">
        <v>3.6999999999999998E-2</v>
      </c>
      <c r="M65">
        <v>4.7E-2</v>
      </c>
      <c r="N65">
        <v>4.8000000000000001E-2</v>
      </c>
      <c r="O65">
        <v>5.2999999999999999E-2</v>
      </c>
      <c r="P65">
        <v>5.6000000000000001E-2</v>
      </c>
      <c r="Q65">
        <v>5.7000000000000002E-2</v>
      </c>
      <c r="R65">
        <v>5.3999999999999999E-2</v>
      </c>
      <c r="S65">
        <v>5.5E-2</v>
      </c>
      <c r="T65">
        <v>4.2999999999999997E-2</v>
      </c>
      <c r="U65">
        <v>3.6999999999999998E-2</v>
      </c>
      <c r="V65">
        <v>1.6E-2</v>
      </c>
      <c r="W65">
        <v>2.5999999999999999E-2</v>
      </c>
      <c r="X65">
        <v>1.6E-2</v>
      </c>
      <c r="Y65">
        <v>1.4999999999999999E-2</v>
      </c>
      <c r="Z65">
        <f t="shared" si="0"/>
        <v>5.7000000000000002E-2</v>
      </c>
    </row>
    <row r="66" spans="1:26" x14ac:dyDescent="0.15">
      <c r="A66" s="3">
        <f t="shared" si="1"/>
        <v>43891</v>
      </c>
      <c r="B66">
        <v>1.7000000000000001E-2</v>
      </c>
      <c r="C66">
        <v>0.02</v>
      </c>
      <c r="D66">
        <v>1.7000000000000001E-2</v>
      </c>
      <c r="E66">
        <v>2.1000000000000001E-2</v>
      </c>
      <c r="F66">
        <v>1.7000000000000001E-2</v>
      </c>
      <c r="G66">
        <v>1.0999999999999999E-2</v>
      </c>
      <c r="H66">
        <v>1.2999999999999999E-2</v>
      </c>
      <c r="I66">
        <v>2.5000000000000001E-2</v>
      </c>
      <c r="J66">
        <v>3.2000000000000001E-2</v>
      </c>
      <c r="K66">
        <v>4.3999999999999997E-2</v>
      </c>
      <c r="L66">
        <v>5.0999999999999997E-2</v>
      </c>
      <c r="M66">
        <v>4.9000000000000002E-2</v>
      </c>
      <c r="N66">
        <v>0.05</v>
      </c>
      <c r="O66">
        <v>0.05</v>
      </c>
      <c r="P66">
        <v>5.0999999999999997E-2</v>
      </c>
      <c r="Q66">
        <v>0.05</v>
      </c>
      <c r="R66">
        <v>0.05</v>
      </c>
      <c r="S66">
        <v>4.8000000000000001E-2</v>
      </c>
      <c r="T66">
        <v>4.4999999999999998E-2</v>
      </c>
      <c r="U66">
        <v>4.3999999999999997E-2</v>
      </c>
      <c r="V66">
        <v>4.2000000000000003E-2</v>
      </c>
      <c r="W66">
        <v>4.2000000000000003E-2</v>
      </c>
      <c r="X66">
        <v>0.04</v>
      </c>
      <c r="Y66">
        <v>0.04</v>
      </c>
      <c r="Z66">
        <f t="shared" si="0"/>
        <v>5.0999999999999997E-2</v>
      </c>
    </row>
    <row r="67" spans="1:26" x14ac:dyDescent="0.15">
      <c r="A67" s="3">
        <f t="shared" si="1"/>
        <v>43892</v>
      </c>
      <c r="B67">
        <v>2.8000000000000001E-2</v>
      </c>
      <c r="D67">
        <v>3.5999999999999997E-2</v>
      </c>
      <c r="E67">
        <v>3.4000000000000002E-2</v>
      </c>
      <c r="F67">
        <v>3.3000000000000002E-2</v>
      </c>
      <c r="G67">
        <v>2.9000000000000001E-2</v>
      </c>
      <c r="H67">
        <v>2.5999999999999999E-2</v>
      </c>
      <c r="I67">
        <v>3.5000000000000003E-2</v>
      </c>
      <c r="J67">
        <v>4.1000000000000002E-2</v>
      </c>
      <c r="K67">
        <v>4.1000000000000002E-2</v>
      </c>
      <c r="L67">
        <v>4.3999999999999997E-2</v>
      </c>
      <c r="M67">
        <v>4.8000000000000001E-2</v>
      </c>
      <c r="N67">
        <v>4.8000000000000001E-2</v>
      </c>
      <c r="O67">
        <v>4.9000000000000002E-2</v>
      </c>
      <c r="P67">
        <v>4.5999999999999999E-2</v>
      </c>
      <c r="Q67">
        <v>3.9E-2</v>
      </c>
      <c r="R67">
        <v>3.2000000000000001E-2</v>
      </c>
      <c r="S67">
        <v>0.03</v>
      </c>
      <c r="T67">
        <v>2.5999999999999999E-2</v>
      </c>
      <c r="U67">
        <v>0.03</v>
      </c>
      <c r="V67">
        <v>2.5000000000000001E-2</v>
      </c>
      <c r="W67">
        <v>1.9E-2</v>
      </c>
      <c r="X67">
        <v>1.2999999999999999E-2</v>
      </c>
      <c r="Y67">
        <v>1.7000000000000001E-2</v>
      </c>
      <c r="Z67">
        <f t="shared" si="0"/>
        <v>4.9000000000000002E-2</v>
      </c>
    </row>
    <row r="68" spans="1:26" x14ac:dyDescent="0.15">
      <c r="A68" s="3">
        <f t="shared" si="1"/>
        <v>43893</v>
      </c>
      <c r="B68">
        <v>2.5000000000000001E-2</v>
      </c>
      <c r="C68">
        <v>2.7E-2</v>
      </c>
      <c r="D68">
        <v>2.5000000000000001E-2</v>
      </c>
      <c r="E68">
        <v>1.7999999999999999E-2</v>
      </c>
      <c r="F68">
        <v>1.7000000000000001E-2</v>
      </c>
      <c r="G68">
        <v>1.2999999999999999E-2</v>
      </c>
      <c r="H68">
        <v>1.2E-2</v>
      </c>
      <c r="I68">
        <v>0.02</v>
      </c>
      <c r="J68">
        <v>2.5000000000000001E-2</v>
      </c>
      <c r="K68">
        <v>2.8000000000000001E-2</v>
      </c>
      <c r="L68">
        <v>3.4000000000000002E-2</v>
      </c>
      <c r="M68">
        <v>3.5999999999999997E-2</v>
      </c>
      <c r="N68">
        <v>3.6999999999999998E-2</v>
      </c>
      <c r="O68">
        <v>3.5999999999999997E-2</v>
      </c>
      <c r="P68">
        <v>3.6999999999999998E-2</v>
      </c>
      <c r="Q68">
        <v>0.03</v>
      </c>
      <c r="R68">
        <v>2.9000000000000001E-2</v>
      </c>
      <c r="S68">
        <v>1.9E-2</v>
      </c>
      <c r="T68">
        <v>2.4E-2</v>
      </c>
      <c r="U68">
        <v>2.9000000000000001E-2</v>
      </c>
      <c r="V68">
        <v>2.5999999999999999E-2</v>
      </c>
      <c r="W68">
        <v>1.7999999999999999E-2</v>
      </c>
      <c r="X68">
        <v>0.02</v>
      </c>
      <c r="Y68">
        <v>0.02</v>
      </c>
      <c r="Z68">
        <f t="shared" si="0"/>
        <v>3.6999999999999998E-2</v>
      </c>
    </row>
    <row r="69" spans="1:26" x14ac:dyDescent="0.15">
      <c r="A69" s="3">
        <f t="shared" si="1"/>
        <v>43894</v>
      </c>
      <c r="B69">
        <v>1.9E-2</v>
      </c>
      <c r="C69">
        <v>0.02</v>
      </c>
      <c r="D69">
        <v>1.7999999999999999E-2</v>
      </c>
      <c r="E69">
        <v>0.02</v>
      </c>
      <c r="F69">
        <v>0.02</v>
      </c>
      <c r="G69">
        <v>2.1999999999999999E-2</v>
      </c>
      <c r="H69">
        <v>2.3E-2</v>
      </c>
      <c r="I69">
        <v>2.1000000000000001E-2</v>
      </c>
      <c r="J69">
        <v>1.9E-2</v>
      </c>
      <c r="K69">
        <v>2.1000000000000001E-2</v>
      </c>
      <c r="L69">
        <v>2.3E-2</v>
      </c>
      <c r="M69">
        <v>2.3E-2</v>
      </c>
      <c r="N69">
        <v>2.5000000000000001E-2</v>
      </c>
      <c r="O69">
        <v>2.1999999999999999E-2</v>
      </c>
      <c r="P69">
        <v>2.1999999999999999E-2</v>
      </c>
      <c r="Q69">
        <v>1.9E-2</v>
      </c>
      <c r="R69">
        <v>0.02</v>
      </c>
      <c r="S69">
        <v>1.7000000000000001E-2</v>
      </c>
      <c r="T69">
        <v>1.6E-2</v>
      </c>
      <c r="U69">
        <v>3.5000000000000003E-2</v>
      </c>
      <c r="V69">
        <v>3.6999999999999998E-2</v>
      </c>
      <c r="W69">
        <v>3.9E-2</v>
      </c>
      <c r="X69">
        <v>3.9E-2</v>
      </c>
      <c r="Y69">
        <v>3.9E-2</v>
      </c>
      <c r="Z69">
        <f t="shared" si="0"/>
        <v>3.9E-2</v>
      </c>
    </row>
    <row r="70" spans="1:26" x14ac:dyDescent="0.15">
      <c r="A70" s="3">
        <f t="shared" si="1"/>
        <v>43895</v>
      </c>
      <c r="B70">
        <v>3.7999999999999999E-2</v>
      </c>
      <c r="D70">
        <v>3.5000000000000003E-2</v>
      </c>
      <c r="E70">
        <v>3.5000000000000003E-2</v>
      </c>
      <c r="F70">
        <v>3.4000000000000002E-2</v>
      </c>
      <c r="G70">
        <v>3.2000000000000001E-2</v>
      </c>
      <c r="H70">
        <v>3.2000000000000001E-2</v>
      </c>
      <c r="I70">
        <v>3.2000000000000001E-2</v>
      </c>
      <c r="J70">
        <v>3.2000000000000001E-2</v>
      </c>
      <c r="K70">
        <v>3.3000000000000002E-2</v>
      </c>
      <c r="L70">
        <v>3.4000000000000002E-2</v>
      </c>
      <c r="M70">
        <v>3.5000000000000003E-2</v>
      </c>
      <c r="N70">
        <v>3.6999999999999998E-2</v>
      </c>
      <c r="O70">
        <v>3.6999999999999998E-2</v>
      </c>
      <c r="P70">
        <v>3.9E-2</v>
      </c>
      <c r="Q70">
        <v>0.04</v>
      </c>
      <c r="R70">
        <v>0.04</v>
      </c>
      <c r="S70">
        <v>3.9E-2</v>
      </c>
      <c r="T70">
        <v>3.7999999999999999E-2</v>
      </c>
      <c r="U70">
        <v>3.6999999999999998E-2</v>
      </c>
      <c r="V70">
        <v>3.7999999999999999E-2</v>
      </c>
      <c r="W70">
        <v>3.9E-2</v>
      </c>
      <c r="X70">
        <v>4.1000000000000002E-2</v>
      </c>
      <c r="Y70">
        <v>0.04</v>
      </c>
      <c r="Z70">
        <f t="shared" si="0"/>
        <v>4.1000000000000002E-2</v>
      </c>
    </row>
    <row r="71" spans="1:26" x14ac:dyDescent="0.15">
      <c r="A71" s="3">
        <f t="shared" si="1"/>
        <v>43896</v>
      </c>
      <c r="B71">
        <v>3.6999999999999998E-2</v>
      </c>
      <c r="C71">
        <v>3.4000000000000002E-2</v>
      </c>
      <c r="D71">
        <v>3.3000000000000002E-2</v>
      </c>
      <c r="E71">
        <v>3.5999999999999997E-2</v>
      </c>
      <c r="F71">
        <v>3.4000000000000002E-2</v>
      </c>
      <c r="G71">
        <v>3.6999999999999998E-2</v>
      </c>
      <c r="H71">
        <v>3.5000000000000003E-2</v>
      </c>
      <c r="I71">
        <v>3.5000000000000003E-2</v>
      </c>
      <c r="J71">
        <v>3.7999999999999999E-2</v>
      </c>
      <c r="K71">
        <v>3.3000000000000002E-2</v>
      </c>
      <c r="L71">
        <v>1.2999999999999999E-2</v>
      </c>
      <c r="M71">
        <v>1.0999999999999999E-2</v>
      </c>
      <c r="N71">
        <v>0.01</v>
      </c>
      <c r="O71">
        <v>0.01</v>
      </c>
      <c r="P71">
        <v>0.01</v>
      </c>
      <c r="Q71">
        <v>0.01</v>
      </c>
      <c r="R71">
        <v>1.0999999999999999E-2</v>
      </c>
      <c r="S71">
        <v>1.0999999999999999E-2</v>
      </c>
      <c r="T71">
        <v>1.0999999999999999E-2</v>
      </c>
      <c r="U71">
        <v>1.0999999999999999E-2</v>
      </c>
      <c r="V71">
        <v>1.0999999999999999E-2</v>
      </c>
      <c r="W71">
        <v>1.0999999999999999E-2</v>
      </c>
      <c r="X71">
        <v>1.0999999999999999E-2</v>
      </c>
      <c r="Y71">
        <v>1.0999999999999999E-2</v>
      </c>
      <c r="Z71">
        <f t="shared" ref="Z71:Z134" si="2">MAX(B71:Y71)</f>
        <v>3.7999999999999999E-2</v>
      </c>
    </row>
    <row r="72" spans="1:26" x14ac:dyDescent="0.15">
      <c r="A72" s="3">
        <f t="shared" ref="A72:A135" si="3">A71+1</f>
        <v>43897</v>
      </c>
      <c r="B72">
        <v>1.2E-2</v>
      </c>
      <c r="C72">
        <v>1.2999999999999999E-2</v>
      </c>
      <c r="D72">
        <v>1.2999999999999999E-2</v>
      </c>
      <c r="E72">
        <v>1.2999999999999999E-2</v>
      </c>
      <c r="F72">
        <v>1.4E-2</v>
      </c>
      <c r="G72">
        <v>1.4E-2</v>
      </c>
      <c r="H72">
        <v>1.4E-2</v>
      </c>
      <c r="I72">
        <v>1.2999999999999999E-2</v>
      </c>
      <c r="J72">
        <v>1.4E-2</v>
      </c>
      <c r="K72">
        <v>2.1999999999999999E-2</v>
      </c>
      <c r="L72">
        <v>2.5000000000000001E-2</v>
      </c>
      <c r="M72">
        <v>2.5000000000000001E-2</v>
      </c>
      <c r="N72">
        <v>2.5999999999999999E-2</v>
      </c>
      <c r="O72">
        <v>2.5999999999999999E-2</v>
      </c>
      <c r="P72">
        <v>2.4E-2</v>
      </c>
      <c r="Q72">
        <v>0.02</v>
      </c>
      <c r="R72">
        <v>1.7999999999999999E-2</v>
      </c>
      <c r="S72">
        <v>1.6E-2</v>
      </c>
      <c r="T72">
        <v>1.0999999999999999E-2</v>
      </c>
      <c r="U72">
        <v>7.0000000000000001E-3</v>
      </c>
      <c r="V72">
        <v>7.0000000000000001E-3</v>
      </c>
      <c r="W72">
        <v>4.0000000000000001E-3</v>
      </c>
      <c r="X72">
        <v>3.0000000000000001E-3</v>
      </c>
      <c r="Y72">
        <v>4.0000000000000001E-3</v>
      </c>
      <c r="Z72">
        <f t="shared" si="2"/>
        <v>2.5999999999999999E-2</v>
      </c>
    </row>
    <row r="73" spans="1:26" x14ac:dyDescent="0.15">
      <c r="A73" s="3">
        <f t="shared" si="3"/>
        <v>43898</v>
      </c>
      <c r="B73">
        <v>5.0000000000000001E-3</v>
      </c>
      <c r="C73">
        <v>4.0000000000000001E-3</v>
      </c>
      <c r="D73">
        <v>3.0000000000000001E-3</v>
      </c>
      <c r="E73">
        <v>4.0000000000000001E-3</v>
      </c>
      <c r="F73">
        <v>6.0000000000000001E-3</v>
      </c>
      <c r="G73">
        <v>6.0000000000000001E-3</v>
      </c>
      <c r="H73">
        <v>7.0000000000000001E-3</v>
      </c>
      <c r="I73">
        <v>0.01</v>
      </c>
      <c r="J73">
        <v>2.1999999999999999E-2</v>
      </c>
      <c r="K73">
        <v>0.03</v>
      </c>
      <c r="L73">
        <v>3.3000000000000002E-2</v>
      </c>
      <c r="M73">
        <v>3.5000000000000003E-2</v>
      </c>
      <c r="N73">
        <v>3.5000000000000003E-2</v>
      </c>
      <c r="O73">
        <v>3.5000000000000003E-2</v>
      </c>
      <c r="P73">
        <v>3.4000000000000002E-2</v>
      </c>
      <c r="Q73">
        <v>3.5999999999999997E-2</v>
      </c>
      <c r="R73">
        <v>3.5999999999999997E-2</v>
      </c>
      <c r="S73">
        <v>3.4000000000000002E-2</v>
      </c>
      <c r="T73">
        <v>2.9000000000000001E-2</v>
      </c>
      <c r="U73">
        <v>2.5000000000000001E-2</v>
      </c>
      <c r="V73">
        <v>2.1000000000000001E-2</v>
      </c>
      <c r="W73">
        <v>1.6E-2</v>
      </c>
      <c r="X73">
        <v>1.4E-2</v>
      </c>
      <c r="Y73">
        <v>1.2E-2</v>
      </c>
      <c r="Z73">
        <f t="shared" si="2"/>
        <v>3.5999999999999997E-2</v>
      </c>
    </row>
    <row r="74" spans="1:26" x14ac:dyDescent="0.15">
      <c r="A74" s="3">
        <f t="shared" si="3"/>
        <v>43899</v>
      </c>
      <c r="B74">
        <v>1.2999999999999999E-2</v>
      </c>
      <c r="D74">
        <v>1.4E-2</v>
      </c>
      <c r="E74">
        <v>1.2999999999999999E-2</v>
      </c>
      <c r="F74">
        <v>1.6E-2</v>
      </c>
      <c r="G74">
        <v>1.4E-2</v>
      </c>
      <c r="H74">
        <v>8.9999999999999993E-3</v>
      </c>
      <c r="I74">
        <v>8.9999999999999993E-3</v>
      </c>
      <c r="J74">
        <v>1.7999999999999999E-2</v>
      </c>
      <c r="K74">
        <v>2.8000000000000001E-2</v>
      </c>
      <c r="L74">
        <v>3.2000000000000001E-2</v>
      </c>
      <c r="M74">
        <v>3.2000000000000001E-2</v>
      </c>
      <c r="N74">
        <v>3.2000000000000001E-2</v>
      </c>
      <c r="O74">
        <v>3.4000000000000002E-2</v>
      </c>
      <c r="P74">
        <v>3.3000000000000002E-2</v>
      </c>
      <c r="Q74">
        <v>2.9000000000000001E-2</v>
      </c>
      <c r="R74">
        <v>2.5999999999999999E-2</v>
      </c>
      <c r="S74">
        <v>2.1999999999999999E-2</v>
      </c>
      <c r="T74">
        <v>1.4999999999999999E-2</v>
      </c>
      <c r="U74">
        <v>1.2999999999999999E-2</v>
      </c>
      <c r="V74">
        <v>1.0999999999999999E-2</v>
      </c>
      <c r="W74">
        <v>1.4999999999999999E-2</v>
      </c>
      <c r="X74">
        <v>6.0000000000000001E-3</v>
      </c>
      <c r="Y74">
        <v>4.0000000000000001E-3</v>
      </c>
      <c r="Z74">
        <f t="shared" si="2"/>
        <v>3.4000000000000002E-2</v>
      </c>
    </row>
    <row r="75" spans="1:26" x14ac:dyDescent="0.15">
      <c r="A75" s="3">
        <f t="shared" si="3"/>
        <v>43900</v>
      </c>
      <c r="B75">
        <v>8.0000000000000002E-3</v>
      </c>
      <c r="C75">
        <v>8.0000000000000002E-3</v>
      </c>
      <c r="D75">
        <v>8.9999999999999993E-3</v>
      </c>
      <c r="E75">
        <v>8.9999999999999993E-3</v>
      </c>
      <c r="F75">
        <v>6.0000000000000001E-3</v>
      </c>
      <c r="G75">
        <v>3.0000000000000001E-3</v>
      </c>
      <c r="H75">
        <v>3.0000000000000001E-3</v>
      </c>
      <c r="I75">
        <v>3.0000000000000001E-3</v>
      </c>
      <c r="J75">
        <v>5.0000000000000001E-3</v>
      </c>
      <c r="K75">
        <v>7.0000000000000001E-3</v>
      </c>
      <c r="L75">
        <v>1.0999999999999999E-2</v>
      </c>
      <c r="M75">
        <v>1.4999999999999999E-2</v>
      </c>
      <c r="N75">
        <v>1.4999999999999999E-2</v>
      </c>
      <c r="O75">
        <v>8.9999999999999993E-3</v>
      </c>
      <c r="P75">
        <v>1.0999999999999999E-2</v>
      </c>
      <c r="Q75">
        <v>1.4999999999999999E-2</v>
      </c>
      <c r="R75">
        <v>1.4E-2</v>
      </c>
      <c r="S75">
        <v>1.2E-2</v>
      </c>
      <c r="T75">
        <v>8.9999999999999993E-3</v>
      </c>
      <c r="U75">
        <v>7.0000000000000001E-3</v>
      </c>
      <c r="V75">
        <v>5.0000000000000001E-3</v>
      </c>
      <c r="W75">
        <v>6.0000000000000001E-3</v>
      </c>
      <c r="X75">
        <v>8.9999999999999993E-3</v>
      </c>
      <c r="Y75">
        <v>8.0000000000000002E-3</v>
      </c>
      <c r="Z75">
        <f t="shared" si="2"/>
        <v>1.4999999999999999E-2</v>
      </c>
    </row>
    <row r="76" spans="1:26" x14ac:dyDescent="0.15">
      <c r="A76" s="3">
        <f t="shared" si="3"/>
        <v>43901</v>
      </c>
      <c r="B76">
        <v>5.0000000000000001E-3</v>
      </c>
      <c r="C76">
        <v>6.0000000000000001E-3</v>
      </c>
      <c r="D76">
        <v>5.0000000000000001E-3</v>
      </c>
      <c r="E76">
        <v>6.0000000000000001E-3</v>
      </c>
      <c r="F76">
        <v>6.0000000000000001E-3</v>
      </c>
      <c r="G76">
        <v>5.0000000000000001E-3</v>
      </c>
      <c r="H76">
        <v>4.0000000000000001E-3</v>
      </c>
      <c r="I76">
        <v>4.0000000000000001E-3</v>
      </c>
      <c r="J76">
        <v>1.0999999999999999E-2</v>
      </c>
      <c r="L76">
        <v>0.03</v>
      </c>
      <c r="M76">
        <v>3.3000000000000002E-2</v>
      </c>
      <c r="N76">
        <v>3.5000000000000003E-2</v>
      </c>
      <c r="P76">
        <v>3.9E-2</v>
      </c>
      <c r="Q76">
        <v>4.2999999999999997E-2</v>
      </c>
      <c r="R76">
        <v>3.9E-2</v>
      </c>
      <c r="S76">
        <v>3.5999999999999997E-2</v>
      </c>
      <c r="T76">
        <v>2.8000000000000001E-2</v>
      </c>
      <c r="U76">
        <v>1.7999999999999999E-2</v>
      </c>
      <c r="V76">
        <v>1.6E-2</v>
      </c>
      <c r="W76">
        <v>2.3E-2</v>
      </c>
      <c r="X76">
        <v>0.01</v>
      </c>
      <c r="Y76">
        <v>5.0000000000000001E-3</v>
      </c>
      <c r="Z76">
        <f t="shared" si="2"/>
        <v>4.2999999999999997E-2</v>
      </c>
    </row>
    <row r="77" spans="1:26" x14ac:dyDescent="0.15">
      <c r="A77" s="3">
        <f t="shared" si="3"/>
        <v>43902</v>
      </c>
      <c r="B77">
        <v>5.0000000000000001E-3</v>
      </c>
      <c r="D77">
        <v>8.9999999999999993E-3</v>
      </c>
      <c r="E77">
        <v>5.0000000000000001E-3</v>
      </c>
      <c r="F77">
        <v>7.0000000000000001E-3</v>
      </c>
      <c r="G77">
        <v>5.0000000000000001E-3</v>
      </c>
      <c r="H77">
        <v>6.0000000000000001E-3</v>
      </c>
      <c r="J77">
        <v>2.3E-2</v>
      </c>
      <c r="K77">
        <v>2.5000000000000001E-2</v>
      </c>
      <c r="L77">
        <v>3.3000000000000002E-2</v>
      </c>
      <c r="M77">
        <v>3.5999999999999997E-2</v>
      </c>
      <c r="N77">
        <v>3.7999999999999999E-2</v>
      </c>
      <c r="O77">
        <v>4.1000000000000002E-2</v>
      </c>
      <c r="P77">
        <v>3.9E-2</v>
      </c>
      <c r="Q77">
        <v>3.9E-2</v>
      </c>
      <c r="R77">
        <v>3.6999999999999998E-2</v>
      </c>
      <c r="Z77">
        <f t="shared" si="2"/>
        <v>4.1000000000000002E-2</v>
      </c>
    </row>
    <row r="78" spans="1:26" x14ac:dyDescent="0.15">
      <c r="A78" s="3">
        <f t="shared" si="3"/>
        <v>43903</v>
      </c>
      <c r="K78">
        <v>0.03</v>
      </c>
      <c r="L78">
        <v>2.8000000000000001E-2</v>
      </c>
      <c r="M78">
        <v>3.5999999999999997E-2</v>
      </c>
      <c r="N78">
        <v>3.9E-2</v>
      </c>
      <c r="O78">
        <v>3.6999999999999998E-2</v>
      </c>
      <c r="P78">
        <v>3.3000000000000002E-2</v>
      </c>
      <c r="Q78">
        <v>2.9000000000000001E-2</v>
      </c>
      <c r="R78">
        <v>2.4E-2</v>
      </c>
      <c r="S78">
        <v>3.5999999999999997E-2</v>
      </c>
      <c r="T78">
        <v>3.3000000000000002E-2</v>
      </c>
      <c r="U78">
        <v>0.03</v>
      </c>
      <c r="V78">
        <v>2.7E-2</v>
      </c>
      <c r="W78">
        <v>2.5999999999999999E-2</v>
      </c>
      <c r="X78">
        <v>2.8000000000000001E-2</v>
      </c>
      <c r="Y78">
        <v>2.4E-2</v>
      </c>
      <c r="Z78">
        <f t="shared" si="2"/>
        <v>3.9E-2</v>
      </c>
    </row>
    <row r="79" spans="1:26" x14ac:dyDescent="0.15">
      <c r="A79" s="3">
        <f t="shared" si="3"/>
        <v>43904</v>
      </c>
      <c r="B79">
        <v>1.4999999999999999E-2</v>
      </c>
      <c r="C79">
        <v>2.5000000000000001E-2</v>
      </c>
      <c r="D79">
        <v>2.7E-2</v>
      </c>
      <c r="E79">
        <v>2.4E-2</v>
      </c>
      <c r="F79">
        <v>2.1999999999999999E-2</v>
      </c>
      <c r="G79">
        <v>1.7000000000000001E-2</v>
      </c>
      <c r="H79">
        <v>2.1000000000000001E-2</v>
      </c>
      <c r="I79">
        <v>2.4E-2</v>
      </c>
      <c r="J79">
        <v>2.7E-2</v>
      </c>
      <c r="K79">
        <v>3.3000000000000002E-2</v>
      </c>
      <c r="L79">
        <v>3.9E-2</v>
      </c>
      <c r="M79">
        <v>4.2999999999999997E-2</v>
      </c>
      <c r="N79">
        <v>4.4999999999999998E-2</v>
      </c>
      <c r="O79">
        <v>4.5999999999999999E-2</v>
      </c>
      <c r="P79">
        <v>4.9000000000000002E-2</v>
      </c>
      <c r="Q79">
        <v>4.7E-2</v>
      </c>
      <c r="R79">
        <v>4.9000000000000002E-2</v>
      </c>
      <c r="S79">
        <v>4.3999999999999997E-2</v>
      </c>
      <c r="T79">
        <v>0.04</v>
      </c>
      <c r="U79">
        <v>3.7999999999999999E-2</v>
      </c>
      <c r="V79">
        <v>3.7999999999999999E-2</v>
      </c>
      <c r="W79">
        <v>3.1E-2</v>
      </c>
      <c r="X79">
        <v>3.2000000000000001E-2</v>
      </c>
      <c r="Y79">
        <v>0.03</v>
      </c>
      <c r="Z79">
        <f t="shared" si="2"/>
        <v>4.9000000000000002E-2</v>
      </c>
    </row>
    <row r="80" spans="1:26" x14ac:dyDescent="0.15">
      <c r="A80" s="3">
        <f t="shared" si="3"/>
        <v>43905</v>
      </c>
      <c r="B80">
        <v>2.9000000000000001E-2</v>
      </c>
      <c r="C80">
        <v>1.6E-2</v>
      </c>
      <c r="D80">
        <v>1.2E-2</v>
      </c>
      <c r="E80">
        <v>1.7000000000000001E-2</v>
      </c>
      <c r="F80">
        <v>1.0999999999999999E-2</v>
      </c>
      <c r="G80">
        <v>1.6E-2</v>
      </c>
      <c r="H80">
        <v>1.2999999999999999E-2</v>
      </c>
      <c r="I80">
        <v>1.4E-2</v>
      </c>
      <c r="J80">
        <v>0.02</v>
      </c>
      <c r="K80">
        <v>2.7E-2</v>
      </c>
      <c r="L80">
        <v>3.2000000000000001E-2</v>
      </c>
      <c r="M80">
        <v>3.6999999999999998E-2</v>
      </c>
      <c r="N80">
        <v>4.2000000000000003E-2</v>
      </c>
      <c r="O80">
        <v>4.2999999999999997E-2</v>
      </c>
      <c r="P80">
        <v>4.4999999999999998E-2</v>
      </c>
      <c r="Q80">
        <v>4.3999999999999997E-2</v>
      </c>
      <c r="R80">
        <v>4.1000000000000002E-2</v>
      </c>
      <c r="S80">
        <v>3.6999999999999998E-2</v>
      </c>
      <c r="T80">
        <v>3.3000000000000002E-2</v>
      </c>
      <c r="U80">
        <v>2.5000000000000001E-2</v>
      </c>
      <c r="V80">
        <v>3.0000000000000001E-3</v>
      </c>
      <c r="W80">
        <v>2E-3</v>
      </c>
      <c r="X80">
        <v>4.0000000000000001E-3</v>
      </c>
      <c r="Y80">
        <v>4.0000000000000001E-3</v>
      </c>
      <c r="Z80">
        <f t="shared" si="2"/>
        <v>4.4999999999999998E-2</v>
      </c>
    </row>
    <row r="81" spans="1:26" x14ac:dyDescent="0.15">
      <c r="A81" s="3">
        <f t="shared" si="3"/>
        <v>43906</v>
      </c>
      <c r="B81">
        <v>7.0000000000000001E-3</v>
      </c>
      <c r="D81">
        <v>8.0000000000000002E-3</v>
      </c>
      <c r="E81">
        <v>1.7999999999999999E-2</v>
      </c>
      <c r="F81">
        <v>1.7999999999999999E-2</v>
      </c>
      <c r="G81">
        <v>6.0000000000000001E-3</v>
      </c>
      <c r="H81">
        <v>4.0000000000000001E-3</v>
      </c>
      <c r="I81">
        <v>0.01</v>
      </c>
      <c r="J81">
        <v>2.4E-2</v>
      </c>
      <c r="K81">
        <v>3.3000000000000002E-2</v>
      </c>
      <c r="L81">
        <v>3.5000000000000003E-2</v>
      </c>
      <c r="M81">
        <v>3.5999999999999997E-2</v>
      </c>
      <c r="N81">
        <v>3.5000000000000003E-2</v>
      </c>
      <c r="O81">
        <v>3.4000000000000002E-2</v>
      </c>
      <c r="P81">
        <v>3.2000000000000001E-2</v>
      </c>
      <c r="Q81">
        <v>3.4000000000000002E-2</v>
      </c>
      <c r="R81">
        <v>2.9000000000000001E-2</v>
      </c>
      <c r="S81">
        <v>3.5000000000000003E-2</v>
      </c>
      <c r="T81">
        <v>3.7999999999999999E-2</v>
      </c>
      <c r="U81">
        <v>0.04</v>
      </c>
      <c r="V81">
        <v>3.7999999999999999E-2</v>
      </c>
      <c r="W81">
        <v>3.5999999999999997E-2</v>
      </c>
      <c r="X81">
        <v>3.5000000000000003E-2</v>
      </c>
      <c r="Y81">
        <v>1.4999999999999999E-2</v>
      </c>
      <c r="Z81">
        <f t="shared" si="2"/>
        <v>0.04</v>
      </c>
    </row>
    <row r="82" spans="1:26" x14ac:dyDescent="0.15">
      <c r="A82" s="3">
        <f t="shared" si="3"/>
        <v>43907</v>
      </c>
      <c r="B82">
        <v>1.7000000000000001E-2</v>
      </c>
      <c r="C82">
        <v>2.1000000000000001E-2</v>
      </c>
      <c r="D82">
        <v>0.01</v>
      </c>
      <c r="E82">
        <v>5.0000000000000001E-3</v>
      </c>
      <c r="F82">
        <v>3.0000000000000001E-3</v>
      </c>
      <c r="G82">
        <v>5.0000000000000001E-3</v>
      </c>
      <c r="H82">
        <v>8.0000000000000002E-3</v>
      </c>
      <c r="I82">
        <v>1.4E-2</v>
      </c>
      <c r="J82">
        <v>2.3E-2</v>
      </c>
      <c r="K82">
        <v>2.5000000000000001E-2</v>
      </c>
      <c r="L82">
        <v>3.3000000000000002E-2</v>
      </c>
      <c r="M82">
        <v>3.5000000000000003E-2</v>
      </c>
      <c r="N82">
        <v>3.6999999999999998E-2</v>
      </c>
      <c r="O82">
        <v>3.7999999999999999E-2</v>
      </c>
      <c r="P82">
        <v>3.5000000000000003E-2</v>
      </c>
      <c r="Q82">
        <v>3.1E-2</v>
      </c>
      <c r="R82">
        <v>3.1E-2</v>
      </c>
      <c r="S82">
        <v>0.04</v>
      </c>
      <c r="T82">
        <v>3.7999999999999999E-2</v>
      </c>
      <c r="U82">
        <v>3.5000000000000003E-2</v>
      </c>
      <c r="V82">
        <v>2.4E-2</v>
      </c>
      <c r="W82">
        <v>2.5000000000000001E-2</v>
      </c>
      <c r="X82">
        <v>0.02</v>
      </c>
      <c r="Y82">
        <v>2.5999999999999999E-2</v>
      </c>
      <c r="Z82">
        <f t="shared" si="2"/>
        <v>0.04</v>
      </c>
    </row>
    <row r="83" spans="1:26" x14ac:dyDescent="0.15">
      <c r="A83" s="3">
        <f t="shared" si="3"/>
        <v>43908</v>
      </c>
      <c r="B83">
        <v>0.02</v>
      </c>
      <c r="C83">
        <v>2.3E-2</v>
      </c>
      <c r="D83">
        <v>1.0999999999999999E-2</v>
      </c>
      <c r="E83">
        <v>0.02</v>
      </c>
      <c r="F83">
        <v>1.6E-2</v>
      </c>
      <c r="G83">
        <v>1.2E-2</v>
      </c>
      <c r="H83">
        <v>1.6E-2</v>
      </c>
      <c r="I83">
        <v>1.9E-2</v>
      </c>
      <c r="J83">
        <v>2.5999999999999999E-2</v>
      </c>
      <c r="K83">
        <v>2.3E-2</v>
      </c>
      <c r="L83">
        <v>2.9000000000000001E-2</v>
      </c>
      <c r="M83">
        <v>3.1E-2</v>
      </c>
      <c r="N83">
        <v>2.5999999999999999E-2</v>
      </c>
      <c r="O83">
        <v>2.7E-2</v>
      </c>
      <c r="P83">
        <v>3.2000000000000001E-2</v>
      </c>
      <c r="Q83">
        <v>0.03</v>
      </c>
      <c r="R83">
        <v>2.7E-2</v>
      </c>
      <c r="S83">
        <v>2.4E-2</v>
      </c>
      <c r="T83">
        <v>2.1000000000000001E-2</v>
      </c>
      <c r="U83">
        <v>2.4E-2</v>
      </c>
      <c r="V83">
        <v>2.1999999999999999E-2</v>
      </c>
      <c r="W83">
        <v>0.02</v>
      </c>
      <c r="X83">
        <v>1.9E-2</v>
      </c>
      <c r="Y83">
        <v>1.6E-2</v>
      </c>
      <c r="Z83">
        <f t="shared" si="2"/>
        <v>3.2000000000000001E-2</v>
      </c>
    </row>
    <row r="84" spans="1:26" x14ac:dyDescent="0.15">
      <c r="A84" s="3">
        <f t="shared" si="3"/>
        <v>43909</v>
      </c>
      <c r="B84">
        <v>1.7999999999999999E-2</v>
      </c>
      <c r="D84">
        <v>1.7999999999999999E-2</v>
      </c>
      <c r="E84">
        <v>1.4999999999999999E-2</v>
      </c>
      <c r="F84">
        <v>1.2E-2</v>
      </c>
      <c r="G84">
        <v>1.2999999999999999E-2</v>
      </c>
      <c r="H84">
        <v>1.7000000000000001E-2</v>
      </c>
      <c r="I84">
        <v>1.7000000000000001E-2</v>
      </c>
      <c r="J84">
        <v>1.7000000000000001E-2</v>
      </c>
      <c r="K84">
        <v>2.7E-2</v>
      </c>
      <c r="L84">
        <v>2.5999999999999999E-2</v>
      </c>
      <c r="M84">
        <v>2.9000000000000001E-2</v>
      </c>
      <c r="N84">
        <v>2.5000000000000001E-2</v>
      </c>
      <c r="O84">
        <v>2.5000000000000001E-2</v>
      </c>
      <c r="P84">
        <v>2.5999999999999999E-2</v>
      </c>
      <c r="Q84">
        <v>2.9000000000000001E-2</v>
      </c>
      <c r="R84">
        <v>2.8000000000000001E-2</v>
      </c>
      <c r="S84">
        <v>0.03</v>
      </c>
      <c r="T84">
        <v>3.4000000000000002E-2</v>
      </c>
      <c r="U84">
        <v>3.2000000000000001E-2</v>
      </c>
      <c r="V84">
        <v>3.1E-2</v>
      </c>
      <c r="W84">
        <v>3.4000000000000002E-2</v>
      </c>
      <c r="X84">
        <v>3.3000000000000002E-2</v>
      </c>
      <c r="Y84">
        <v>2.5999999999999999E-2</v>
      </c>
      <c r="Z84">
        <f t="shared" si="2"/>
        <v>3.4000000000000002E-2</v>
      </c>
    </row>
    <row r="85" spans="1:26" x14ac:dyDescent="0.15">
      <c r="A85" s="3">
        <f t="shared" si="3"/>
        <v>43910</v>
      </c>
      <c r="B85">
        <v>1.2E-2</v>
      </c>
      <c r="C85">
        <v>1.2999999999999999E-2</v>
      </c>
      <c r="D85">
        <v>1.7999999999999999E-2</v>
      </c>
      <c r="E85">
        <v>1.9E-2</v>
      </c>
      <c r="F85">
        <v>1.7000000000000001E-2</v>
      </c>
      <c r="G85">
        <v>1.7000000000000001E-2</v>
      </c>
      <c r="H85">
        <v>1.4E-2</v>
      </c>
      <c r="I85">
        <v>1.7999999999999999E-2</v>
      </c>
      <c r="J85">
        <v>2.1000000000000001E-2</v>
      </c>
      <c r="K85">
        <v>2.4E-2</v>
      </c>
      <c r="L85">
        <v>0.03</v>
      </c>
      <c r="M85">
        <v>3.1E-2</v>
      </c>
      <c r="N85">
        <v>3.1E-2</v>
      </c>
      <c r="O85">
        <v>3.3000000000000002E-2</v>
      </c>
      <c r="P85">
        <v>3.2000000000000001E-2</v>
      </c>
      <c r="Q85">
        <v>3.1E-2</v>
      </c>
      <c r="R85">
        <v>3.1E-2</v>
      </c>
      <c r="S85">
        <v>2.7E-2</v>
      </c>
      <c r="T85">
        <v>2.3E-2</v>
      </c>
      <c r="U85">
        <v>2.1999999999999999E-2</v>
      </c>
      <c r="V85">
        <v>1.7999999999999999E-2</v>
      </c>
      <c r="W85">
        <v>1.2E-2</v>
      </c>
      <c r="X85">
        <v>1.6E-2</v>
      </c>
      <c r="Y85">
        <v>3.4000000000000002E-2</v>
      </c>
      <c r="Z85">
        <f t="shared" si="2"/>
        <v>3.4000000000000002E-2</v>
      </c>
    </row>
    <row r="86" spans="1:26" x14ac:dyDescent="0.15">
      <c r="A86" s="3">
        <f t="shared" si="3"/>
        <v>43911</v>
      </c>
      <c r="B86">
        <v>3.2000000000000001E-2</v>
      </c>
      <c r="C86">
        <v>3.2000000000000001E-2</v>
      </c>
      <c r="D86">
        <v>0.03</v>
      </c>
      <c r="E86">
        <v>2.9000000000000001E-2</v>
      </c>
      <c r="F86">
        <v>0.03</v>
      </c>
      <c r="G86">
        <v>2.8000000000000001E-2</v>
      </c>
      <c r="H86">
        <v>2.8000000000000001E-2</v>
      </c>
      <c r="I86">
        <v>2.8000000000000001E-2</v>
      </c>
      <c r="J86">
        <v>0.03</v>
      </c>
      <c r="K86">
        <v>0.03</v>
      </c>
      <c r="L86">
        <v>3.2000000000000001E-2</v>
      </c>
      <c r="M86">
        <v>3.2000000000000001E-2</v>
      </c>
      <c r="N86">
        <v>3.4000000000000002E-2</v>
      </c>
      <c r="O86">
        <v>3.5000000000000003E-2</v>
      </c>
      <c r="P86">
        <v>3.4000000000000002E-2</v>
      </c>
      <c r="Q86">
        <v>3.3000000000000002E-2</v>
      </c>
      <c r="R86">
        <v>3.1E-2</v>
      </c>
      <c r="S86">
        <v>0.03</v>
      </c>
      <c r="T86">
        <v>2.9000000000000001E-2</v>
      </c>
      <c r="U86">
        <v>2.5000000000000001E-2</v>
      </c>
      <c r="V86">
        <v>1.9E-2</v>
      </c>
      <c r="W86">
        <v>1.7000000000000001E-2</v>
      </c>
      <c r="X86">
        <v>1.7999999999999999E-2</v>
      </c>
      <c r="Y86">
        <v>1.9E-2</v>
      </c>
      <c r="Z86">
        <f t="shared" si="2"/>
        <v>3.5000000000000003E-2</v>
      </c>
    </row>
    <row r="87" spans="1:26" x14ac:dyDescent="0.15">
      <c r="A87" s="3">
        <f t="shared" si="3"/>
        <v>43912</v>
      </c>
      <c r="B87">
        <v>2.1000000000000001E-2</v>
      </c>
      <c r="C87">
        <v>2.4E-2</v>
      </c>
      <c r="D87">
        <v>2.4E-2</v>
      </c>
      <c r="E87">
        <v>2.3E-2</v>
      </c>
      <c r="F87">
        <v>0.02</v>
      </c>
      <c r="G87">
        <v>1.7000000000000001E-2</v>
      </c>
      <c r="H87">
        <v>1.2999999999999999E-2</v>
      </c>
      <c r="I87">
        <v>1.7000000000000001E-2</v>
      </c>
      <c r="J87">
        <v>1.7000000000000001E-2</v>
      </c>
      <c r="K87">
        <v>1.7999999999999999E-2</v>
      </c>
      <c r="L87">
        <v>0.02</v>
      </c>
      <c r="M87">
        <v>2.4E-2</v>
      </c>
      <c r="N87">
        <v>2.7E-2</v>
      </c>
      <c r="O87">
        <v>2.9000000000000001E-2</v>
      </c>
      <c r="P87">
        <v>2.8000000000000001E-2</v>
      </c>
      <c r="Q87">
        <v>3.1E-2</v>
      </c>
      <c r="R87">
        <v>3.5000000000000003E-2</v>
      </c>
      <c r="S87">
        <v>3.5000000000000003E-2</v>
      </c>
      <c r="T87">
        <v>3.1E-2</v>
      </c>
      <c r="U87">
        <v>2.7E-2</v>
      </c>
      <c r="V87">
        <v>1.6E-2</v>
      </c>
      <c r="W87">
        <v>8.0000000000000002E-3</v>
      </c>
      <c r="X87">
        <v>5.0000000000000001E-3</v>
      </c>
      <c r="Y87">
        <v>1.4999999999999999E-2</v>
      </c>
      <c r="Z87">
        <f t="shared" si="2"/>
        <v>3.5000000000000003E-2</v>
      </c>
    </row>
    <row r="88" spans="1:26" x14ac:dyDescent="0.15">
      <c r="A88" s="3">
        <f t="shared" si="3"/>
        <v>43913</v>
      </c>
      <c r="B88">
        <v>8.9999999999999993E-3</v>
      </c>
      <c r="D88">
        <v>2E-3</v>
      </c>
      <c r="E88">
        <v>2E-3</v>
      </c>
      <c r="F88">
        <v>2E-3</v>
      </c>
      <c r="G88">
        <v>4.0000000000000001E-3</v>
      </c>
      <c r="H88">
        <v>4.0000000000000001E-3</v>
      </c>
      <c r="I88">
        <v>0.01</v>
      </c>
      <c r="J88">
        <v>1.6E-2</v>
      </c>
      <c r="K88">
        <v>2.3E-2</v>
      </c>
      <c r="L88">
        <v>2.8000000000000001E-2</v>
      </c>
      <c r="M88">
        <v>0.03</v>
      </c>
      <c r="N88">
        <v>3.1E-2</v>
      </c>
      <c r="O88">
        <v>3.2000000000000001E-2</v>
      </c>
      <c r="P88">
        <v>0.03</v>
      </c>
      <c r="Q88">
        <v>3.1E-2</v>
      </c>
      <c r="R88">
        <v>2.9000000000000001E-2</v>
      </c>
      <c r="S88">
        <v>2.5000000000000001E-2</v>
      </c>
      <c r="T88">
        <v>2.5999999999999999E-2</v>
      </c>
      <c r="U88">
        <v>1.7000000000000001E-2</v>
      </c>
      <c r="V88">
        <v>1.6E-2</v>
      </c>
      <c r="W88">
        <v>8.9999999999999993E-3</v>
      </c>
      <c r="X88">
        <v>1.4999999999999999E-2</v>
      </c>
      <c r="Y88">
        <v>1.7999999999999999E-2</v>
      </c>
      <c r="Z88">
        <f t="shared" si="2"/>
        <v>3.2000000000000001E-2</v>
      </c>
    </row>
    <row r="89" spans="1:26" x14ac:dyDescent="0.15">
      <c r="A89" s="3">
        <f t="shared" si="3"/>
        <v>43914</v>
      </c>
      <c r="B89">
        <v>1.2E-2</v>
      </c>
      <c r="C89">
        <v>1.2999999999999999E-2</v>
      </c>
      <c r="D89">
        <v>6.0000000000000001E-3</v>
      </c>
      <c r="E89">
        <v>1.2E-2</v>
      </c>
      <c r="F89">
        <v>8.9999999999999993E-3</v>
      </c>
      <c r="G89">
        <v>0.01</v>
      </c>
      <c r="H89">
        <v>7.0000000000000001E-3</v>
      </c>
      <c r="I89">
        <v>1.9E-2</v>
      </c>
      <c r="J89">
        <v>0.03</v>
      </c>
      <c r="K89">
        <v>3.7999999999999999E-2</v>
      </c>
      <c r="L89">
        <v>3.9E-2</v>
      </c>
      <c r="M89">
        <v>3.7999999999999999E-2</v>
      </c>
      <c r="N89">
        <v>3.7999999999999999E-2</v>
      </c>
      <c r="O89">
        <v>3.6999999999999998E-2</v>
      </c>
      <c r="P89">
        <v>3.7999999999999999E-2</v>
      </c>
      <c r="Q89">
        <v>3.5999999999999997E-2</v>
      </c>
      <c r="R89">
        <v>3.3000000000000002E-2</v>
      </c>
      <c r="S89">
        <v>2.9000000000000001E-2</v>
      </c>
      <c r="T89">
        <v>2.7E-2</v>
      </c>
      <c r="U89">
        <v>0.02</v>
      </c>
      <c r="V89">
        <v>1.2E-2</v>
      </c>
      <c r="W89">
        <v>1.0999999999999999E-2</v>
      </c>
      <c r="X89">
        <v>1.6E-2</v>
      </c>
      <c r="Y89">
        <v>1.6E-2</v>
      </c>
      <c r="Z89">
        <f t="shared" si="2"/>
        <v>3.9E-2</v>
      </c>
    </row>
    <row r="90" spans="1:26" x14ac:dyDescent="0.15">
      <c r="A90" s="3">
        <f t="shared" si="3"/>
        <v>43915</v>
      </c>
      <c r="B90">
        <v>1.4999999999999999E-2</v>
      </c>
      <c r="C90">
        <v>2.1000000000000001E-2</v>
      </c>
      <c r="D90">
        <v>1.6E-2</v>
      </c>
      <c r="E90">
        <v>1.6E-2</v>
      </c>
      <c r="F90">
        <v>1.7999999999999999E-2</v>
      </c>
      <c r="G90">
        <v>1.4999999999999999E-2</v>
      </c>
      <c r="H90">
        <v>1.4E-2</v>
      </c>
      <c r="I90">
        <v>1.2E-2</v>
      </c>
      <c r="J90">
        <v>2.4E-2</v>
      </c>
      <c r="K90">
        <v>3.3000000000000002E-2</v>
      </c>
      <c r="L90">
        <v>4.1000000000000002E-2</v>
      </c>
      <c r="M90">
        <v>4.4999999999999998E-2</v>
      </c>
      <c r="N90">
        <v>5.0999999999999997E-2</v>
      </c>
      <c r="O90">
        <v>5.5E-2</v>
      </c>
      <c r="P90">
        <v>0.06</v>
      </c>
      <c r="Q90">
        <v>6.2E-2</v>
      </c>
      <c r="R90">
        <v>0.06</v>
      </c>
      <c r="S90">
        <v>5.1999999999999998E-2</v>
      </c>
      <c r="T90">
        <v>4.3999999999999997E-2</v>
      </c>
      <c r="U90">
        <v>1.7999999999999999E-2</v>
      </c>
      <c r="V90">
        <v>1.4999999999999999E-2</v>
      </c>
      <c r="W90">
        <v>8.9999999999999993E-3</v>
      </c>
      <c r="X90">
        <v>8.9999999999999993E-3</v>
      </c>
      <c r="Y90">
        <v>1.4999999999999999E-2</v>
      </c>
      <c r="Z90">
        <f t="shared" si="2"/>
        <v>6.2E-2</v>
      </c>
    </row>
    <row r="91" spans="1:26" x14ac:dyDescent="0.15">
      <c r="A91" s="3">
        <f t="shared" si="3"/>
        <v>43916</v>
      </c>
      <c r="B91">
        <v>6.0000000000000001E-3</v>
      </c>
      <c r="D91">
        <v>1.7000000000000001E-2</v>
      </c>
      <c r="E91">
        <v>1.2E-2</v>
      </c>
      <c r="F91">
        <v>0.02</v>
      </c>
      <c r="G91">
        <v>0.02</v>
      </c>
      <c r="H91">
        <v>0.02</v>
      </c>
      <c r="I91">
        <v>2.1999999999999999E-2</v>
      </c>
      <c r="J91">
        <v>2.1999999999999999E-2</v>
      </c>
      <c r="K91">
        <v>2.5999999999999999E-2</v>
      </c>
      <c r="L91">
        <v>3.6999999999999998E-2</v>
      </c>
      <c r="M91">
        <v>0.05</v>
      </c>
      <c r="N91">
        <v>0.05</v>
      </c>
      <c r="O91">
        <v>4.9000000000000002E-2</v>
      </c>
      <c r="P91">
        <v>0.05</v>
      </c>
      <c r="Q91">
        <v>5.3999999999999999E-2</v>
      </c>
      <c r="R91">
        <v>4.5999999999999999E-2</v>
      </c>
      <c r="S91">
        <v>3.5000000000000003E-2</v>
      </c>
      <c r="T91">
        <v>2.4E-2</v>
      </c>
      <c r="U91">
        <v>2.1000000000000001E-2</v>
      </c>
      <c r="V91">
        <v>2.3E-2</v>
      </c>
      <c r="W91">
        <v>1.4999999999999999E-2</v>
      </c>
      <c r="X91">
        <v>2.5000000000000001E-2</v>
      </c>
      <c r="Y91">
        <v>8.9999999999999993E-3</v>
      </c>
      <c r="Z91">
        <f t="shared" si="2"/>
        <v>5.3999999999999999E-2</v>
      </c>
    </row>
    <row r="92" spans="1:26" x14ac:dyDescent="0.15">
      <c r="A92" s="3">
        <f t="shared" si="3"/>
        <v>43917</v>
      </c>
      <c r="L92">
        <v>3.5000000000000003E-2</v>
      </c>
      <c r="M92">
        <v>3.7999999999999999E-2</v>
      </c>
      <c r="N92">
        <v>3.5999999999999997E-2</v>
      </c>
      <c r="O92">
        <v>3.5000000000000003E-2</v>
      </c>
      <c r="P92">
        <v>3.5000000000000003E-2</v>
      </c>
      <c r="Q92">
        <v>3.4000000000000002E-2</v>
      </c>
      <c r="R92">
        <v>3.2000000000000001E-2</v>
      </c>
      <c r="S92">
        <v>2.8000000000000001E-2</v>
      </c>
      <c r="T92">
        <v>1.9E-2</v>
      </c>
      <c r="U92">
        <v>1.7999999999999999E-2</v>
      </c>
      <c r="V92">
        <v>2.3E-2</v>
      </c>
      <c r="W92">
        <v>2.5999999999999999E-2</v>
      </c>
      <c r="X92">
        <v>2.4E-2</v>
      </c>
      <c r="Y92">
        <v>2.1000000000000001E-2</v>
      </c>
      <c r="Z92">
        <f t="shared" si="2"/>
        <v>3.7999999999999999E-2</v>
      </c>
    </row>
    <row r="93" spans="1:26" x14ac:dyDescent="0.15">
      <c r="A93" s="3">
        <f t="shared" si="3"/>
        <v>43918</v>
      </c>
      <c r="B93">
        <v>1.7000000000000001E-2</v>
      </c>
      <c r="C93">
        <v>1.2E-2</v>
      </c>
      <c r="D93">
        <v>0.02</v>
      </c>
      <c r="E93">
        <v>2.1000000000000001E-2</v>
      </c>
      <c r="F93">
        <v>2.5999999999999999E-2</v>
      </c>
      <c r="G93">
        <v>1.6E-2</v>
      </c>
      <c r="H93">
        <v>2.7E-2</v>
      </c>
      <c r="I93">
        <v>3.1E-2</v>
      </c>
      <c r="J93">
        <v>3.5999999999999997E-2</v>
      </c>
      <c r="K93">
        <v>4.2999999999999997E-2</v>
      </c>
      <c r="L93">
        <v>4.3999999999999997E-2</v>
      </c>
      <c r="M93">
        <v>4.3999999999999997E-2</v>
      </c>
      <c r="N93">
        <v>4.2000000000000003E-2</v>
      </c>
      <c r="O93">
        <v>4.2999999999999997E-2</v>
      </c>
      <c r="P93">
        <v>4.2000000000000003E-2</v>
      </c>
      <c r="Q93">
        <v>4.1000000000000002E-2</v>
      </c>
      <c r="R93">
        <v>3.6999999999999998E-2</v>
      </c>
      <c r="S93">
        <v>3.5999999999999997E-2</v>
      </c>
      <c r="T93">
        <v>0.03</v>
      </c>
      <c r="U93">
        <v>3.2000000000000001E-2</v>
      </c>
      <c r="V93">
        <v>2.5999999999999999E-2</v>
      </c>
      <c r="W93">
        <v>0.02</v>
      </c>
      <c r="X93">
        <v>1.4E-2</v>
      </c>
      <c r="Y93">
        <v>1.9E-2</v>
      </c>
      <c r="Z93">
        <f t="shared" si="2"/>
        <v>4.3999999999999997E-2</v>
      </c>
    </row>
    <row r="94" spans="1:26" x14ac:dyDescent="0.15">
      <c r="A94" s="3">
        <f t="shared" si="3"/>
        <v>43919</v>
      </c>
      <c r="B94">
        <v>1.7999999999999999E-2</v>
      </c>
      <c r="C94">
        <v>1.4E-2</v>
      </c>
      <c r="D94">
        <v>0.02</v>
      </c>
      <c r="E94">
        <v>1.7999999999999999E-2</v>
      </c>
      <c r="F94">
        <v>1.2E-2</v>
      </c>
      <c r="G94">
        <v>1.6E-2</v>
      </c>
      <c r="H94">
        <v>2.5999999999999999E-2</v>
      </c>
      <c r="I94">
        <v>3.3000000000000002E-2</v>
      </c>
      <c r="J94">
        <v>3.9E-2</v>
      </c>
      <c r="K94">
        <v>4.2999999999999997E-2</v>
      </c>
      <c r="L94">
        <v>4.4999999999999998E-2</v>
      </c>
      <c r="M94">
        <v>4.7E-2</v>
      </c>
      <c r="N94">
        <v>4.5999999999999999E-2</v>
      </c>
      <c r="O94">
        <v>4.3999999999999997E-2</v>
      </c>
      <c r="P94">
        <v>4.3999999999999997E-2</v>
      </c>
      <c r="Q94">
        <v>4.3999999999999997E-2</v>
      </c>
      <c r="R94">
        <v>4.3999999999999997E-2</v>
      </c>
      <c r="S94">
        <v>4.3999999999999997E-2</v>
      </c>
      <c r="T94">
        <v>4.2000000000000003E-2</v>
      </c>
      <c r="U94">
        <v>4.2999999999999997E-2</v>
      </c>
      <c r="V94">
        <v>4.2999999999999997E-2</v>
      </c>
      <c r="W94">
        <v>3.9E-2</v>
      </c>
      <c r="X94">
        <v>3.6999999999999998E-2</v>
      </c>
      <c r="Y94">
        <v>3.5999999999999997E-2</v>
      </c>
      <c r="Z94">
        <f t="shared" si="2"/>
        <v>4.7E-2</v>
      </c>
    </row>
    <row r="95" spans="1:26" x14ac:dyDescent="0.15">
      <c r="A95" s="3">
        <f t="shared" si="3"/>
        <v>43920</v>
      </c>
      <c r="B95">
        <v>3.4000000000000002E-2</v>
      </c>
      <c r="D95">
        <v>3.5999999999999997E-2</v>
      </c>
      <c r="E95">
        <v>3.5000000000000003E-2</v>
      </c>
      <c r="F95">
        <v>3.7999999999999999E-2</v>
      </c>
      <c r="G95">
        <v>3.9E-2</v>
      </c>
      <c r="H95">
        <v>4.1000000000000002E-2</v>
      </c>
      <c r="I95">
        <v>4.2000000000000003E-2</v>
      </c>
      <c r="J95">
        <v>4.4999999999999998E-2</v>
      </c>
      <c r="K95">
        <v>4.4999999999999998E-2</v>
      </c>
      <c r="L95">
        <v>4.4999999999999998E-2</v>
      </c>
      <c r="M95">
        <v>4.5999999999999999E-2</v>
      </c>
      <c r="N95">
        <v>4.7E-2</v>
      </c>
      <c r="O95">
        <v>4.5999999999999999E-2</v>
      </c>
      <c r="P95">
        <v>4.2000000000000003E-2</v>
      </c>
      <c r="Q95">
        <v>3.7999999999999999E-2</v>
      </c>
      <c r="R95">
        <v>3.7999999999999999E-2</v>
      </c>
      <c r="S95">
        <v>3.5000000000000003E-2</v>
      </c>
      <c r="T95">
        <v>3.3000000000000002E-2</v>
      </c>
      <c r="U95">
        <v>3.4000000000000002E-2</v>
      </c>
      <c r="V95">
        <v>3.4000000000000002E-2</v>
      </c>
      <c r="W95">
        <v>3.2000000000000001E-2</v>
      </c>
      <c r="X95">
        <v>1.7000000000000001E-2</v>
      </c>
      <c r="Y95">
        <v>2.4E-2</v>
      </c>
      <c r="Z95">
        <f t="shared" si="2"/>
        <v>4.7E-2</v>
      </c>
    </row>
    <row r="96" spans="1:26" x14ac:dyDescent="0.15">
      <c r="A96" s="3">
        <f t="shared" si="3"/>
        <v>43921</v>
      </c>
      <c r="B96">
        <v>2.1999999999999999E-2</v>
      </c>
      <c r="C96">
        <v>2.3E-2</v>
      </c>
      <c r="D96">
        <v>2.4E-2</v>
      </c>
      <c r="E96">
        <v>2.1000000000000001E-2</v>
      </c>
      <c r="F96">
        <v>2.4E-2</v>
      </c>
      <c r="G96">
        <v>2.4E-2</v>
      </c>
      <c r="H96">
        <v>2.3E-2</v>
      </c>
      <c r="I96">
        <v>2.3E-2</v>
      </c>
      <c r="J96">
        <v>2.3E-2</v>
      </c>
      <c r="K96">
        <v>2.4E-2</v>
      </c>
      <c r="L96">
        <v>0.03</v>
      </c>
      <c r="M96">
        <v>3.4000000000000002E-2</v>
      </c>
      <c r="N96">
        <v>3.6999999999999998E-2</v>
      </c>
      <c r="O96">
        <v>0.04</v>
      </c>
      <c r="P96">
        <v>4.1000000000000002E-2</v>
      </c>
      <c r="Q96">
        <v>4.1000000000000002E-2</v>
      </c>
      <c r="R96">
        <v>4.1000000000000002E-2</v>
      </c>
      <c r="S96">
        <v>4.1000000000000002E-2</v>
      </c>
      <c r="T96">
        <v>4.1000000000000002E-2</v>
      </c>
      <c r="U96">
        <v>4.2999999999999997E-2</v>
      </c>
      <c r="V96">
        <v>4.2999999999999997E-2</v>
      </c>
      <c r="W96">
        <v>4.2999999999999997E-2</v>
      </c>
      <c r="X96">
        <v>4.2000000000000003E-2</v>
      </c>
      <c r="Y96">
        <v>4.2000000000000003E-2</v>
      </c>
      <c r="Z96">
        <f t="shared" si="2"/>
        <v>4.2999999999999997E-2</v>
      </c>
    </row>
    <row r="97" spans="1:26" x14ac:dyDescent="0.15">
      <c r="A97" s="3">
        <f t="shared" si="3"/>
        <v>43922</v>
      </c>
      <c r="B97">
        <v>3.9E-2</v>
      </c>
      <c r="C97">
        <v>3.6999999999999998E-2</v>
      </c>
      <c r="D97">
        <v>3.5999999999999997E-2</v>
      </c>
      <c r="E97">
        <v>3.3000000000000002E-2</v>
      </c>
      <c r="F97">
        <v>0.03</v>
      </c>
      <c r="G97">
        <v>2.7E-2</v>
      </c>
      <c r="H97">
        <v>3.4000000000000002E-2</v>
      </c>
      <c r="I97">
        <v>3.9E-2</v>
      </c>
      <c r="J97">
        <v>4.4999999999999998E-2</v>
      </c>
      <c r="K97">
        <v>4.8000000000000001E-2</v>
      </c>
      <c r="L97">
        <v>0.05</v>
      </c>
      <c r="M97">
        <v>0.05</v>
      </c>
      <c r="N97">
        <v>0.05</v>
      </c>
      <c r="O97">
        <v>5.0999999999999997E-2</v>
      </c>
      <c r="P97">
        <v>5.3999999999999999E-2</v>
      </c>
      <c r="Q97">
        <v>5.7000000000000002E-2</v>
      </c>
      <c r="R97">
        <v>5.1999999999999998E-2</v>
      </c>
      <c r="S97">
        <v>4.7E-2</v>
      </c>
      <c r="T97">
        <v>2.5999999999999999E-2</v>
      </c>
      <c r="U97">
        <v>2.1000000000000001E-2</v>
      </c>
      <c r="V97">
        <v>2.5999999999999999E-2</v>
      </c>
      <c r="W97">
        <v>1.4999999999999999E-2</v>
      </c>
      <c r="X97">
        <v>2.8000000000000001E-2</v>
      </c>
      <c r="Y97">
        <v>1.9E-2</v>
      </c>
      <c r="Z97">
        <f t="shared" si="2"/>
        <v>5.7000000000000002E-2</v>
      </c>
    </row>
    <row r="98" spans="1:26" x14ac:dyDescent="0.15">
      <c r="A98" s="3">
        <f t="shared" si="3"/>
        <v>43923</v>
      </c>
      <c r="B98">
        <v>2.9000000000000001E-2</v>
      </c>
      <c r="D98">
        <v>1.9E-2</v>
      </c>
      <c r="E98">
        <v>1.9E-2</v>
      </c>
      <c r="F98">
        <v>1.7000000000000001E-2</v>
      </c>
      <c r="G98">
        <v>1.6E-2</v>
      </c>
      <c r="H98">
        <v>2.1000000000000001E-2</v>
      </c>
      <c r="I98">
        <v>3.6999999999999998E-2</v>
      </c>
      <c r="J98">
        <v>0.04</v>
      </c>
      <c r="K98">
        <v>4.5999999999999999E-2</v>
      </c>
      <c r="L98">
        <v>4.7E-2</v>
      </c>
      <c r="M98">
        <v>4.9000000000000002E-2</v>
      </c>
      <c r="N98">
        <v>0.05</v>
      </c>
      <c r="O98">
        <v>4.9000000000000002E-2</v>
      </c>
      <c r="P98">
        <v>0.05</v>
      </c>
      <c r="Q98">
        <v>5.1999999999999998E-2</v>
      </c>
      <c r="R98">
        <v>5.0999999999999997E-2</v>
      </c>
      <c r="S98">
        <v>4.9000000000000002E-2</v>
      </c>
      <c r="T98">
        <v>4.8000000000000001E-2</v>
      </c>
      <c r="U98">
        <v>4.5999999999999999E-2</v>
      </c>
      <c r="V98">
        <v>4.4999999999999998E-2</v>
      </c>
      <c r="W98">
        <v>4.2000000000000003E-2</v>
      </c>
      <c r="X98">
        <v>4.1000000000000002E-2</v>
      </c>
      <c r="Y98">
        <v>4.2999999999999997E-2</v>
      </c>
      <c r="Z98">
        <f t="shared" si="2"/>
        <v>5.1999999999999998E-2</v>
      </c>
    </row>
    <row r="99" spans="1:26" x14ac:dyDescent="0.15">
      <c r="A99" s="3">
        <f t="shared" si="3"/>
        <v>43924</v>
      </c>
      <c r="B99">
        <v>0.04</v>
      </c>
      <c r="C99">
        <v>3.2000000000000001E-2</v>
      </c>
      <c r="D99">
        <v>2.7E-2</v>
      </c>
      <c r="E99">
        <v>0.02</v>
      </c>
      <c r="F99">
        <v>1.4999999999999999E-2</v>
      </c>
      <c r="G99">
        <v>2.8000000000000001E-2</v>
      </c>
      <c r="H99">
        <v>0.03</v>
      </c>
      <c r="I99">
        <v>3.7999999999999999E-2</v>
      </c>
      <c r="J99">
        <v>0.05</v>
      </c>
      <c r="K99">
        <v>5.0999999999999997E-2</v>
      </c>
      <c r="L99">
        <v>5.1999999999999998E-2</v>
      </c>
      <c r="M99">
        <v>5.3999999999999999E-2</v>
      </c>
      <c r="N99">
        <v>5.5E-2</v>
      </c>
      <c r="O99">
        <v>5.8000000000000003E-2</v>
      </c>
      <c r="P99">
        <v>5.8000000000000003E-2</v>
      </c>
      <c r="Q99">
        <v>5.3999999999999999E-2</v>
      </c>
      <c r="R99">
        <v>5.3999999999999999E-2</v>
      </c>
      <c r="S99">
        <v>5.0999999999999997E-2</v>
      </c>
      <c r="T99">
        <v>4.9000000000000002E-2</v>
      </c>
      <c r="U99">
        <v>4.2999999999999997E-2</v>
      </c>
      <c r="V99">
        <v>4.4999999999999998E-2</v>
      </c>
      <c r="W99">
        <v>3.1E-2</v>
      </c>
      <c r="X99">
        <v>1.7999999999999999E-2</v>
      </c>
      <c r="Y99">
        <v>6.0000000000000001E-3</v>
      </c>
      <c r="Z99">
        <f t="shared" si="2"/>
        <v>5.8000000000000003E-2</v>
      </c>
    </row>
    <row r="100" spans="1:26" x14ac:dyDescent="0.15">
      <c r="A100" s="3">
        <f t="shared" si="3"/>
        <v>43925</v>
      </c>
      <c r="B100">
        <v>5.0000000000000001E-3</v>
      </c>
      <c r="C100">
        <v>0.01</v>
      </c>
      <c r="D100">
        <v>1.7999999999999999E-2</v>
      </c>
      <c r="E100">
        <v>1.7999999999999999E-2</v>
      </c>
      <c r="F100">
        <v>0.01</v>
      </c>
      <c r="G100">
        <v>2.1000000000000001E-2</v>
      </c>
      <c r="H100">
        <v>3.3000000000000002E-2</v>
      </c>
      <c r="I100">
        <v>3.1E-2</v>
      </c>
      <c r="J100">
        <v>4.1000000000000002E-2</v>
      </c>
      <c r="K100">
        <v>0.05</v>
      </c>
      <c r="L100">
        <v>5.0999999999999997E-2</v>
      </c>
      <c r="M100">
        <v>5.3999999999999999E-2</v>
      </c>
      <c r="N100">
        <v>5.5E-2</v>
      </c>
      <c r="O100">
        <v>5.8999999999999997E-2</v>
      </c>
      <c r="P100">
        <v>5.8000000000000003E-2</v>
      </c>
      <c r="Q100">
        <v>5.8000000000000003E-2</v>
      </c>
      <c r="R100">
        <v>4.7E-2</v>
      </c>
      <c r="S100">
        <v>2.5000000000000001E-2</v>
      </c>
      <c r="T100">
        <v>2.9000000000000001E-2</v>
      </c>
      <c r="U100">
        <v>2.5999999999999999E-2</v>
      </c>
      <c r="V100">
        <v>1.2999999999999999E-2</v>
      </c>
      <c r="W100">
        <v>2.1999999999999999E-2</v>
      </c>
      <c r="X100">
        <v>2.5000000000000001E-2</v>
      </c>
      <c r="Y100">
        <v>2.1999999999999999E-2</v>
      </c>
      <c r="Z100">
        <f t="shared" si="2"/>
        <v>5.8999999999999997E-2</v>
      </c>
    </row>
    <row r="101" spans="1:26" x14ac:dyDescent="0.15">
      <c r="A101" s="3">
        <f t="shared" si="3"/>
        <v>43926</v>
      </c>
      <c r="B101">
        <v>2.3E-2</v>
      </c>
      <c r="C101">
        <v>1.2999999999999999E-2</v>
      </c>
      <c r="D101">
        <v>2E-3</v>
      </c>
      <c r="E101">
        <v>7.0000000000000001E-3</v>
      </c>
      <c r="F101">
        <v>5.0000000000000001E-3</v>
      </c>
      <c r="G101">
        <v>1.7000000000000001E-2</v>
      </c>
      <c r="H101">
        <v>2.7E-2</v>
      </c>
      <c r="I101">
        <v>0.03</v>
      </c>
      <c r="J101">
        <v>3.5000000000000003E-2</v>
      </c>
      <c r="K101">
        <v>3.9E-2</v>
      </c>
      <c r="L101">
        <v>4.4999999999999998E-2</v>
      </c>
      <c r="M101">
        <v>4.5999999999999999E-2</v>
      </c>
      <c r="N101">
        <v>4.8000000000000001E-2</v>
      </c>
      <c r="O101">
        <v>4.9000000000000002E-2</v>
      </c>
      <c r="P101">
        <v>4.8000000000000001E-2</v>
      </c>
      <c r="Q101">
        <v>4.9000000000000002E-2</v>
      </c>
      <c r="R101">
        <v>4.2999999999999997E-2</v>
      </c>
      <c r="S101">
        <v>3.9E-2</v>
      </c>
      <c r="U101">
        <v>3.4000000000000002E-2</v>
      </c>
      <c r="V101">
        <v>0.03</v>
      </c>
      <c r="W101">
        <v>1.9E-2</v>
      </c>
      <c r="X101">
        <v>1.4E-2</v>
      </c>
      <c r="Y101">
        <v>0.01</v>
      </c>
      <c r="Z101">
        <f t="shared" si="2"/>
        <v>4.9000000000000002E-2</v>
      </c>
    </row>
    <row r="102" spans="1:26" x14ac:dyDescent="0.15">
      <c r="A102" s="3">
        <f t="shared" si="3"/>
        <v>43927</v>
      </c>
      <c r="B102">
        <v>4.0000000000000001E-3</v>
      </c>
      <c r="D102">
        <v>1.2E-2</v>
      </c>
      <c r="E102">
        <v>1.2E-2</v>
      </c>
      <c r="F102">
        <v>1.0999999999999999E-2</v>
      </c>
      <c r="G102">
        <v>1.0999999999999999E-2</v>
      </c>
      <c r="H102">
        <v>1.2999999999999999E-2</v>
      </c>
      <c r="I102">
        <v>3.4000000000000002E-2</v>
      </c>
      <c r="J102">
        <v>4.2999999999999997E-2</v>
      </c>
      <c r="K102">
        <v>4.7E-2</v>
      </c>
      <c r="L102">
        <v>0.05</v>
      </c>
      <c r="M102">
        <v>5.1999999999999998E-2</v>
      </c>
      <c r="N102">
        <v>5.1999999999999998E-2</v>
      </c>
      <c r="O102">
        <v>5.0999999999999997E-2</v>
      </c>
      <c r="P102">
        <v>0.05</v>
      </c>
      <c r="Q102">
        <v>5.0999999999999997E-2</v>
      </c>
      <c r="R102">
        <v>4.9000000000000002E-2</v>
      </c>
      <c r="S102">
        <v>4.8000000000000001E-2</v>
      </c>
      <c r="T102">
        <v>4.5999999999999999E-2</v>
      </c>
      <c r="U102">
        <v>4.3999999999999997E-2</v>
      </c>
      <c r="V102">
        <v>0.04</v>
      </c>
      <c r="W102">
        <v>3.5999999999999997E-2</v>
      </c>
      <c r="X102">
        <v>3.2000000000000001E-2</v>
      </c>
      <c r="Y102">
        <v>3.5000000000000003E-2</v>
      </c>
      <c r="Z102">
        <f t="shared" si="2"/>
        <v>5.1999999999999998E-2</v>
      </c>
    </row>
    <row r="103" spans="1:26" x14ac:dyDescent="0.15">
      <c r="A103" s="3">
        <f t="shared" si="3"/>
        <v>43928</v>
      </c>
      <c r="B103">
        <v>3.2000000000000001E-2</v>
      </c>
      <c r="C103">
        <v>2.8000000000000001E-2</v>
      </c>
      <c r="D103">
        <v>1.0999999999999999E-2</v>
      </c>
      <c r="E103">
        <v>3.0000000000000001E-3</v>
      </c>
      <c r="F103">
        <v>2.1999999999999999E-2</v>
      </c>
      <c r="G103">
        <v>0.02</v>
      </c>
      <c r="H103">
        <v>1.2999999999999999E-2</v>
      </c>
      <c r="I103">
        <v>1.2999999999999999E-2</v>
      </c>
      <c r="J103">
        <v>2.1999999999999999E-2</v>
      </c>
      <c r="K103">
        <v>2.5999999999999999E-2</v>
      </c>
      <c r="L103">
        <v>2.5999999999999999E-2</v>
      </c>
      <c r="M103">
        <v>2.8000000000000001E-2</v>
      </c>
      <c r="N103">
        <v>3.2000000000000001E-2</v>
      </c>
      <c r="O103">
        <v>2.8000000000000001E-2</v>
      </c>
      <c r="P103">
        <v>2.5000000000000001E-2</v>
      </c>
      <c r="Q103">
        <v>2.5000000000000001E-2</v>
      </c>
      <c r="R103">
        <v>2.1000000000000001E-2</v>
      </c>
      <c r="S103">
        <v>2.1999999999999999E-2</v>
      </c>
      <c r="T103">
        <v>1.7999999999999999E-2</v>
      </c>
      <c r="U103">
        <v>1.7999999999999999E-2</v>
      </c>
      <c r="V103">
        <v>1.4E-2</v>
      </c>
      <c r="W103">
        <v>6.0000000000000001E-3</v>
      </c>
      <c r="X103">
        <v>6.0000000000000001E-3</v>
      </c>
      <c r="Y103">
        <v>7.0000000000000001E-3</v>
      </c>
      <c r="Z103">
        <f t="shared" si="2"/>
        <v>3.2000000000000001E-2</v>
      </c>
    </row>
    <row r="104" spans="1:26" x14ac:dyDescent="0.15">
      <c r="A104" s="3">
        <f t="shared" si="3"/>
        <v>43929</v>
      </c>
      <c r="B104">
        <v>8.0000000000000002E-3</v>
      </c>
      <c r="C104">
        <v>6.0000000000000001E-3</v>
      </c>
      <c r="D104">
        <v>6.0000000000000001E-3</v>
      </c>
      <c r="E104">
        <v>6.0000000000000001E-3</v>
      </c>
      <c r="F104">
        <v>6.0000000000000001E-3</v>
      </c>
      <c r="G104">
        <v>3.0000000000000001E-3</v>
      </c>
      <c r="H104">
        <v>6.0000000000000001E-3</v>
      </c>
      <c r="I104">
        <v>8.0000000000000002E-3</v>
      </c>
      <c r="J104">
        <v>1.6E-2</v>
      </c>
      <c r="K104">
        <v>2.1999999999999999E-2</v>
      </c>
      <c r="L104">
        <v>2.4E-2</v>
      </c>
      <c r="M104">
        <v>2.7E-2</v>
      </c>
      <c r="N104">
        <v>2.9000000000000001E-2</v>
      </c>
      <c r="O104">
        <v>2.9000000000000001E-2</v>
      </c>
      <c r="P104">
        <v>2.5999999999999999E-2</v>
      </c>
      <c r="Q104">
        <v>2.7E-2</v>
      </c>
      <c r="R104">
        <v>2.4E-2</v>
      </c>
      <c r="S104">
        <v>2.4E-2</v>
      </c>
      <c r="T104">
        <v>1.7999999999999999E-2</v>
      </c>
      <c r="U104">
        <v>1.7999999999999999E-2</v>
      </c>
      <c r="V104">
        <v>1.7999999999999999E-2</v>
      </c>
      <c r="W104">
        <v>1.7000000000000001E-2</v>
      </c>
      <c r="X104">
        <v>1.6E-2</v>
      </c>
      <c r="Y104">
        <v>1.6E-2</v>
      </c>
      <c r="Z104">
        <f t="shared" si="2"/>
        <v>2.9000000000000001E-2</v>
      </c>
    </row>
    <row r="105" spans="1:26" x14ac:dyDescent="0.15">
      <c r="A105" s="3">
        <f t="shared" si="3"/>
        <v>43930</v>
      </c>
      <c r="B105">
        <v>1.2999999999999999E-2</v>
      </c>
      <c r="D105">
        <v>2.1000000000000001E-2</v>
      </c>
      <c r="E105">
        <v>1.9E-2</v>
      </c>
      <c r="F105">
        <v>1.4E-2</v>
      </c>
      <c r="G105">
        <v>1.6E-2</v>
      </c>
      <c r="H105">
        <v>1.7999999999999999E-2</v>
      </c>
      <c r="I105">
        <v>0.02</v>
      </c>
      <c r="J105">
        <v>2.3E-2</v>
      </c>
      <c r="K105">
        <v>2.8000000000000001E-2</v>
      </c>
      <c r="L105">
        <v>3.4000000000000002E-2</v>
      </c>
      <c r="M105">
        <v>0.04</v>
      </c>
      <c r="N105">
        <v>4.3999999999999997E-2</v>
      </c>
      <c r="O105">
        <v>4.5999999999999999E-2</v>
      </c>
      <c r="P105">
        <v>5.2999999999999999E-2</v>
      </c>
      <c r="Q105">
        <v>5.3999999999999999E-2</v>
      </c>
      <c r="R105">
        <v>5.1999999999999998E-2</v>
      </c>
      <c r="S105">
        <v>0.05</v>
      </c>
      <c r="T105">
        <v>2.7E-2</v>
      </c>
      <c r="U105">
        <v>1.4999999999999999E-2</v>
      </c>
      <c r="V105">
        <v>1.7999999999999999E-2</v>
      </c>
      <c r="W105">
        <v>1.7999999999999999E-2</v>
      </c>
      <c r="X105">
        <v>0.03</v>
      </c>
      <c r="Y105">
        <v>0.04</v>
      </c>
      <c r="Z105">
        <f t="shared" si="2"/>
        <v>5.3999999999999999E-2</v>
      </c>
    </row>
    <row r="106" spans="1:26" x14ac:dyDescent="0.15">
      <c r="A106" s="3">
        <f t="shared" si="3"/>
        <v>43931</v>
      </c>
      <c r="B106">
        <v>3.5000000000000003E-2</v>
      </c>
      <c r="C106">
        <v>3.5999999999999997E-2</v>
      </c>
      <c r="D106">
        <v>3.5000000000000003E-2</v>
      </c>
      <c r="E106">
        <v>0.03</v>
      </c>
      <c r="F106">
        <v>2.5999999999999999E-2</v>
      </c>
      <c r="G106">
        <v>3.2000000000000001E-2</v>
      </c>
      <c r="H106">
        <v>3.4000000000000002E-2</v>
      </c>
      <c r="I106">
        <v>3.5000000000000003E-2</v>
      </c>
      <c r="J106">
        <v>3.9E-2</v>
      </c>
      <c r="K106">
        <v>0.04</v>
      </c>
      <c r="L106">
        <v>4.1000000000000002E-2</v>
      </c>
      <c r="M106">
        <v>4.2000000000000003E-2</v>
      </c>
      <c r="N106">
        <v>4.2999999999999997E-2</v>
      </c>
      <c r="O106">
        <v>4.4999999999999998E-2</v>
      </c>
      <c r="P106">
        <v>4.4999999999999998E-2</v>
      </c>
      <c r="Q106">
        <v>4.3999999999999997E-2</v>
      </c>
      <c r="R106">
        <v>4.4999999999999998E-2</v>
      </c>
      <c r="S106">
        <v>4.3999999999999997E-2</v>
      </c>
      <c r="T106">
        <v>4.2999999999999997E-2</v>
      </c>
      <c r="U106">
        <v>4.2000000000000003E-2</v>
      </c>
      <c r="V106">
        <v>4.3999999999999997E-2</v>
      </c>
      <c r="W106">
        <v>4.3999999999999997E-2</v>
      </c>
      <c r="X106">
        <v>4.3999999999999997E-2</v>
      </c>
      <c r="Y106">
        <v>4.1000000000000002E-2</v>
      </c>
      <c r="Z106">
        <f t="shared" si="2"/>
        <v>4.4999999999999998E-2</v>
      </c>
    </row>
    <row r="107" spans="1:26" x14ac:dyDescent="0.15">
      <c r="A107" s="3">
        <f t="shared" si="3"/>
        <v>43932</v>
      </c>
      <c r="B107">
        <v>4.1000000000000002E-2</v>
      </c>
      <c r="C107">
        <v>3.6999999999999998E-2</v>
      </c>
      <c r="D107">
        <v>3.5000000000000003E-2</v>
      </c>
      <c r="E107">
        <v>3.5999999999999997E-2</v>
      </c>
      <c r="F107">
        <v>3.5999999999999997E-2</v>
      </c>
      <c r="G107">
        <v>3.9E-2</v>
      </c>
      <c r="H107">
        <v>3.9E-2</v>
      </c>
      <c r="I107">
        <v>4.1000000000000002E-2</v>
      </c>
      <c r="J107">
        <v>4.4999999999999998E-2</v>
      </c>
      <c r="K107">
        <v>4.4999999999999998E-2</v>
      </c>
      <c r="L107">
        <v>4.7E-2</v>
      </c>
      <c r="M107">
        <v>4.8000000000000001E-2</v>
      </c>
      <c r="N107">
        <v>4.9000000000000002E-2</v>
      </c>
      <c r="O107">
        <v>4.9000000000000002E-2</v>
      </c>
      <c r="P107">
        <v>5.0999999999999997E-2</v>
      </c>
      <c r="Q107">
        <v>5.1999999999999998E-2</v>
      </c>
      <c r="R107">
        <v>5.0999999999999997E-2</v>
      </c>
      <c r="S107">
        <v>5.0999999999999997E-2</v>
      </c>
      <c r="T107">
        <v>0.05</v>
      </c>
      <c r="U107">
        <v>4.9000000000000002E-2</v>
      </c>
      <c r="V107">
        <v>4.8000000000000001E-2</v>
      </c>
      <c r="W107">
        <v>4.8000000000000001E-2</v>
      </c>
      <c r="X107">
        <v>4.9000000000000002E-2</v>
      </c>
      <c r="Y107">
        <v>4.5999999999999999E-2</v>
      </c>
      <c r="Z107">
        <f t="shared" si="2"/>
        <v>5.1999999999999998E-2</v>
      </c>
    </row>
    <row r="108" spans="1:26" x14ac:dyDescent="0.15">
      <c r="A108" s="3">
        <f t="shared" si="3"/>
        <v>43933</v>
      </c>
      <c r="B108">
        <v>4.3999999999999997E-2</v>
      </c>
      <c r="C108">
        <v>4.4999999999999998E-2</v>
      </c>
      <c r="D108">
        <v>4.3999999999999997E-2</v>
      </c>
      <c r="E108">
        <v>3.9E-2</v>
      </c>
      <c r="F108">
        <v>3.3000000000000002E-2</v>
      </c>
      <c r="G108">
        <v>2.7E-2</v>
      </c>
      <c r="H108">
        <v>2.3E-2</v>
      </c>
      <c r="I108">
        <v>2.3E-2</v>
      </c>
      <c r="J108">
        <v>2.3E-2</v>
      </c>
      <c r="K108">
        <v>2.5999999999999999E-2</v>
      </c>
      <c r="L108">
        <v>2.8000000000000001E-2</v>
      </c>
      <c r="M108">
        <v>2.5000000000000001E-2</v>
      </c>
      <c r="N108">
        <v>2.4E-2</v>
      </c>
      <c r="O108">
        <v>2.3E-2</v>
      </c>
      <c r="P108">
        <v>2.4E-2</v>
      </c>
      <c r="Q108">
        <v>2.5000000000000001E-2</v>
      </c>
      <c r="R108">
        <v>2.3E-2</v>
      </c>
      <c r="S108">
        <v>2.1999999999999999E-2</v>
      </c>
      <c r="T108">
        <v>2.1999999999999999E-2</v>
      </c>
      <c r="U108">
        <v>2.3E-2</v>
      </c>
      <c r="V108">
        <v>2.4E-2</v>
      </c>
      <c r="W108">
        <v>2.5000000000000001E-2</v>
      </c>
      <c r="X108">
        <v>2.5999999999999999E-2</v>
      </c>
      <c r="Y108">
        <v>2.8000000000000001E-2</v>
      </c>
      <c r="Z108">
        <f t="shared" si="2"/>
        <v>4.4999999999999998E-2</v>
      </c>
    </row>
    <row r="109" spans="1:26" x14ac:dyDescent="0.15">
      <c r="A109" s="3">
        <f t="shared" si="3"/>
        <v>43934</v>
      </c>
      <c r="B109">
        <v>2.4E-2</v>
      </c>
      <c r="D109">
        <v>1.2E-2</v>
      </c>
      <c r="E109">
        <v>7.0000000000000001E-3</v>
      </c>
      <c r="F109">
        <v>3.0000000000000001E-3</v>
      </c>
      <c r="G109">
        <v>2E-3</v>
      </c>
      <c r="H109">
        <v>4.0000000000000001E-3</v>
      </c>
      <c r="I109">
        <v>1.4E-2</v>
      </c>
      <c r="J109">
        <v>3.6999999999999998E-2</v>
      </c>
      <c r="K109">
        <v>4.3999999999999997E-2</v>
      </c>
      <c r="L109">
        <v>4.5999999999999999E-2</v>
      </c>
      <c r="M109">
        <v>4.4999999999999998E-2</v>
      </c>
      <c r="N109">
        <v>4.2000000000000003E-2</v>
      </c>
      <c r="O109">
        <v>3.9E-2</v>
      </c>
      <c r="P109">
        <v>4.2000000000000003E-2</v>
      </c>
      <c r="Q109">
        <v>4.9000000000000002E-2</v>
      </c>
      <c r="R109">
        <v>4.5999999999999999E-2</v>
      </c>
      <c r="S109">
        <v>4.1000000000000002E-2</v>
      </c>
      <c r="T109">
        <v>3.5999999999999997E-2</v>
      </c>
      <c r="U109">
        <v>0.03</v>
      </c>
      <c r="V109">
        <v>2.5000000000000001E-2</v>
      </c>
      <c r="W109">
        <v>2.3E-2</v>
      </c>
      <c r="X109">
        <v>2.1000000000000001E-2</v>
      </c>
      <c r="Y109">
        <v>0.02</v>
      </c>
      <c r="Z109">
        <f t="shared" si="2"/>
        <v>4.9000000000000002E-2</v>
      </c>
    </row>
    <row r="110" spans="1:26" x14ac:dyDescent="0.15">
      <c r="A110" s="3">
        <f t="shared" si="3"/>
        <v>43935</v>
      </c>
      <c r="B110">
        <v>1.7999999999999999E-2</v>
      </c>
      <c r="C110">
        <v>1.7000000000000001E-2</v>
      </c>
      <c r="D110">
        <v>1.7000000000000001E-2</v>
      </c>
      <c r="E110">
        <v>1.7999999999999999E-2</v>
      </c>
      <c r="F110">
        <v>1.9E-2</v>
      </c>
      <c r="G110">
        <v>0.02</v>
      </c>
      <c r="H110">
        <v>2.1999999999999999E-2</v>
      </c>
      <c r="I110">
        <v>2.1999999999999999E-2</v>
      </c>
      <c r="J110">
        <v>2.3E-2</v>
      </c>
      <c r="K110">
        <v>2.1999999999999999E-2</v>
      </c>
      <c r="L110">
        <v>2.1999999999999999E-2</v>
      </c>
      <c r="M110">
        <v>2.3E-2</v>
      </c>
      <c r="N110">
        <v>2.5999999999999999E-2</v>
      </c>
      <c r="O110">
        <v>3.2000000000000001E-2</v>
      </c>
      <c r="P110">
        <v>3.2000000000000001E-2</v>
      </c>
      <c r="Q110">
        <v>3.5999999999999997E-2</v>
      </c>
      <c r="R110">
        <v>3.9E-2</v>
      </c>
      <c r="S110">
        <v>3.9E-2</v>
      </c>
      <c r="T110">
        <v>3.6999999999999998E-2</v>
      </c>
      <c r="U110">
        <v>3.5000000000000003E-2</v>
      </c>
      <c r="V110">
        <v>3.4000000000000002E-2</v>
      </c>
      <c r="W110">
        <v>3.5000000000000003E-2</v>
      </c>
      <c r="X110">
        <v>3.5000000000000003E-2</v>
      </c>
      <c r="Y110">
        <v>3.3000000000000002E-2</v>
      </c>
      <c r="Z110">
        <f t="shared" si="2"/>
        <v>3.9E-2</v>
      </c>
    </row>
    <row r="111" spans="1:26" x14ac:dyDescent="0.15">
      <c r="A111" s="3">
        <f t="shared" si="3"/>
        <v>43936</v>
      </c>
      <c r="B111">
        <v>3.4000000000000002E-2</v>
      </c>
      <c r="C111">
        <v>3.5000000000000003E-2</v>
      </c>
      <c r="D111">
        <v>3.4000000000000002E-2</v>
      </c>
      <c r="E111">
        <v>3.4000000000000002E-2</v>
      </c>
      <c r="F111">
        <v>3.3000000000000002E-2</v>
      </c>
      <c r="G111">
        <v>3.3000000000000002E-2</v>
      </c>
      <c r="H111">
        <v>3.5999999999999997E-2</v>
      </c>
      <c r="I111">
        <v>3.7999999999999999E-2</v>
      </c>
      <c r="J111">
        <v>4.1000000000000002E-2</v>
      </c>
      <c r="K111">
        <v>4.2000000000000003E-2</v>
      </c>
      <c r="L111">
        <v>4.1000000000000002E-2</v>
      </c>
      <c r="M111">
        <v>4.1000000000000002E-2</v>
      </c>
      <c r="N111">
        <v>4.1000000000000002E-2</v>
      </c>
      <c r="O111">
        <v>4.3999999999999997E-2</v>
      </c>
      <c r="P111">
        <v>4.5999999999999999E-2</v>
      </c>
      <c r="Q111">
        <v>4.7E-2</v>
      </c>
      <c r="R111">
        <v>4.7E-2</v>
      </c>
      <c r="S111">
        <v>4.4999999999999998E-2</v>
      </c>
      <c r="T111">
        <v>4.2000000000000003E-2</v>
      </c>
      <c r="U111">
        <v>4.2999999999999997E-2</v>
      </c>
      <c r="V111">
        <v>4.4999999999999998E-2</v>
      </c>
      <c r="W111">
        <v>4.3999999999999997E-2</v>
      </c>
      <c r="X111">
        <v>4.3999999999999997E-2</v>
      </c>
      <c r="Y111">
        <v>4.2999999999999997E-2</v>
      </c>
      <c r="Z111">
        <f t="shared" si="2"/>
        <v>4.7E-2</v>
      </c>
    </row>
    <row r="112" spans="1:26" x14ac:dyDescent="0.15">
      <c r="A112" s="3">
        <f t="shared" si="3"/>
        <v>43937</v>
      </c>
      <c r="B112">
        <v>4.3999999999999997E-2</v>
      </c>
      <c r="D112">
        <v>4.2999999999999997E-2</v>
      </c>
      <c r="E112">
        <v>4.2000000000000003E-2</v>
      </c>
      <c r="F112">
        <v>0.04</v>
      </c>
      <c r="G112">
        <v>3.9E-2</v>
      </c>
      <c r="H112">
        <v>3.7999999999999999E-2</v>
      </c>
      <c r="I112">
        <v>4.4999999999999998E-2</v>
      </c>
      <c r="J112">
        <v>4.9000000000000002E-2</v>
      </c>
      <c r="K112">
        <v>5.0999999999999997E-2</v>
      </c>
      <c r="L112">
        <v>5.2999999999999999E-2</v>
      </c>
      <c r="M112">
        <v>5.2999999999999999E-2</v>
      </c>
      <c r="N112">
        <v>5.5E-2</v>
      </c>
      <c r="O112">
        <v>5.5E-2</v>
      </c>
      <c r="P112">
        <v>5.6000000000000001E-2</v>
      </c>
      <c r="Q112">
        <v>5.7000000000000002E-2</v>
      </c>
      <c r="R112">
        <v>5.8000000000000003E-2</v>
      </c>
      <c r="S112">
        <v>5.6000000000000001E-2</v>
      </c>
      <c r="T112">
        <v>0.05</v>
      </c>
      <c r="U112">
        <v>4.7E-2</v>
      </c>
      <c r="V112">
        <v>0.04</v>
      </c>
      <c r="W112">
        <v>3.4000000000000002E-2</v>
      </c>
      <c r="X112">
        <v>2.7E-2</v>
      </c>
      <c r="Y112">
        <v>3.5000000000000003E-2</v>
      </c>
      <c r="Z112">
        <f t="shared" si="2"/>
        <v>5.8000000000000003E-2</v>
      </c>
    </row>
    <row r="113" spans="1:26" x14ac:dyDescent="0.15">
      <c r="A113" s="3">
        <f t="shared" si="3"/>
        <v>43938</v>
      </c>
      <c r="B113">
        <v>3.2000000000000001E-2</v>
      </c>
      <c r="C113">
        <v>2.5999999999999999E-2</v>
      </c>
      <c r="D113">
        <v>2.1999999999999999E-2</v>
      </c>
      <c r="E113">
        <v>0.02</v>
      </c>
      <c r="F113">
        <v>1.9E-2</v>
      </c>
      <c r="G113">
        <v>2.1000000000000001E-2</v>
      </c>
      <c r="H113">
        <v>2.4E-2</v>
      </c>
      <c r="I113">
        <v>3.4000000000000002E-2</v>
      </c>
      <c r="J113">
        <v>4.4999999999999998E-2</v>
      </c>
      <c r="K113">
        <v>5.0999999999999997E-2</v>
      </c>
      <c r="L113">
        <v>5.0999999999999997E-2</v>
      </c>
      <c r="M113">
        <v>4.9000000000000002E-2</v>
      </c>
      <c r="N113">
        <v>4.9000000000000002E-2</v>
      </c>
      <c r="O113">
        <v>4.9000000000000002E-2</v>
      </c>
      <c r="P113">
        <v>4.7E-2</v>
      </c>
      <c r="Q113">
        <v>4.5999999999999999E-2</v>
      </c>
      <c r="R113">
        <v>4.3999999999999997E-2</v>
      </c>
      <c r="S113">
        <v>4.2000000000000003E-2</v>
      </c>
      <c r="T113">
        <v>0.04</v>
      </c>
      <c r="U113">
        <v>3.7999999999999999E-2</v>
      </c>
      <c r="V113">
        <v>3.5999999999999997E-2</v>
      </c>
      <c r="W113">
        <v>3.5999999999999997E-2</v>
      </c>
      <c r="X113">
        <v>3.4000000000000002E-2</v>
      </c>
      <c r="Y113">
        <v>3.1E-2</v>
      </c>
      <c r="Z113">
        <f t="shared" si="2"/>
        <v>5.0999999999999997E-2</v>
      </c>
    </row>
    <row r="114" spans="1:26" x14ac:dyDescent="0.15">
      <c r="A114" s="3">
        <f t="shared" si="3"/>
        <v>43939</v>
      </c>
      <c r="B114">
        <v>2.1000000000000001E-2</v>
      </c>
      <c r="C114">
        <v>1.7000000000000001E-2</v>
      </c>
      <c r="D114">
        <v>1.4E-2</v>
      </c>
      <c r="E114">
        <v>1.9E-2</v>
      </c>
      <c r="F114">
        <v>1.9E-2</v>
      </c>
      <c r="G114">
        <v>1.9E-2</v>
      </c>
      <c r="H114">
        <v>1.6E-2</v>
      </c>
      <c r="I114">
        <v>2.1999999999999999E-2</v>
      </c>
      <c r="J114">
        <v>2.5000000000000001E-2</v>
      </c>
      <c r="K114">
        <v>0.03</v>
      </c>
      <c r="L114">
        <v>3.1E-2</v>
      </c>
      <c r="M114">
        <v>3.2000000000000001E-2</v>
      </c>
      <c r="N114">
        <v>3.3000000000000002E-2</v>
      </c>
      <c r="O114">
        <v>3.1E-2</v>
      </c>
      <c r="P114">
        <v>2.7E-2</v>
      </c>
      <c r="Q114">
        <v>2.9000000000000001E-2</v>
      </c>
      <c r="R114">
        <v>1.9E-2</v>
      </c>
      <c r="S114">
        <v>2.5999999999999999E-2</v>
      </c>
      <c r="T114">
        <v>2.9000000000000001E-2</v>
      </c>
      <c r="U114">
        <v>2.5000000000000001E-2</v>
      </c>
      <c r="V114">
        <v>1.2999999999999999E-2</v>
      </c>
      <c r="W114">
        <v>1.7000000000000001E-2</v>
      </c>
      <c r="X114">
        <v>3.2000000000000001E-2</v>
      </c>
      <c r="Y114">
        <v>2.9000000000000001E-2</v>
      </c>
      <c r="Z114">
        <f t="shared" si="2"/>
        <v>3.3000000000000002E-2</v>
      </c>
    </row>
    <row r="115" spans="1:26" x14ac:dyDescent="0.15">
      <c r="A115" s="3">
        <f t="shared" si="3"/>
        <v>43940</v>
      </c>
      <c r="B115">
        <v>3.3000000000000002E-2</v>
      </c>
      <c r="C115">
        <v>3.3000000000000002E-2</v>
      </c>
      <c r="D115">
        <v>2.5999999999999999E-2</v>
      </c>
      <c r="E115">
        <v>1.9E-2</v>
      </c>
      <c r="F115">
        <v>1.7999999999999999E-2</v>
      </c>
      <c r="G115">
        <v>1.7000000000000001E-2</v>
      </c>
      <c r="H115">
        <v>1.6E-2</v>
      </c>
      <c r="I115">
        <v>1.7000000000000001E-2</v>
      </c>
      <c r="J115">
        <v>1.7999999999999999E-2</v>
      </c>
      <c r="K115">
        <v>1.7000000000000001E-2</v>
      </c>
      <c r="L115">
        <v>0.02</v>
      </c>
      <c r="M115">
        <v>2.1999999999999999E-2</v>
      </c>
      <c r="N115">
        <v>2.5000000000000001E-2</v>
      </c>
      <c r="O115">
        <v>0.03</v>
      </c>
      <c r="P115">
        <v>0.03</v>
      </c>
      <c r="Q115">
        <v>2.9000000000000001E-2</v>
      </c>
      <c r="R115">
        <v>2.7E-2</v>
      </c>
      <c r="S115">
        <v>2.5999999999999999E-2</v>
      </c>
      <c r="T115">
        <v>2.3E-2</v>
      </c>
      <c r="U115">
        <v>2.1999999999999999E-2</v>
      </c>
      <c r="V115">
        <v>2.1999999999999999E-2</v>
      </c>
      <c r="W115">
        <v>2.7E-2</v>
      </c>
      <c r="X115">
        <v>2.8000000000000001E-2</v>
      </c>
      <c r="Y115">
        <v>3.4000000000000002E-2</v>
      </c>
      <c r="Z115">
        <f t="shared" si="2"/>
        <v>3.4000000000000002E-2</v>
      </c>
    </row>
    <row r="116" spans="1:26" x14ac:dyDescent="0.15">
      <c r="A116" s="3">
        <f t="shared" si="3"/>
        <v>43941</v>
      </c>
      <c r="B116">
        <v>3.2000000000000001E-2</v>
      </c>
      <c r="D116">
        <v>3.5000000000000003E-2</v>
      </c>
      <c r="E116">
        <v>2.9000000000000001E-2</v>
      </c>
      <c r="F116">
        <v>2.5000000000000001E-2</v>
      </c>
      <c r="G116">
        <v>1.9E-2</v>
      </c>
      <c r="H116">
        <v>0.02</v>
      </c>
      <c r="I116">
        <v>3.1E-2</v>
      </c>
      <c r="J116">
        <v>4.1000000000000002E-2</v>
      </c>
      <c r="K116">
        <v>4.4999999999999998E-2</v>
      </c>
      <c r="L116">
        <v>4.8000000000000001E-2</v>
      </c>
      <c r="N116">
        <v>0.05</v>
      </c>
      <c r="O116">
        <v>4.4999999999999998E-2</v>
      </c>
      <c r="P116">
        <v>4.2999999999999997E-2</v>
      </c>
      <c r="Q116">
        <v>0.04</v>
      </c>
      <c r="R116">
        <v>3.7999999999999999E-2</v>
      </c>
      <c r="S116">
        <v>3.5999999999999997E-2</v>
      </c>
      <c r="T116">
        <v>0.03</v>
      </c>
      <c r="U116">
        <v>2.5000000000000001E-2</v>
      </c>
      <c r="V116">
        <v>2.5999999999999999E-2</v>
      </c>
      <c r="W116">
        <v>2.7E-2</v>
      </c>
      <c r="X116">
        <v>1.9E-2</v>
      </c>
      <c r="Y116">
        <v>1.9E-2</v>
      </c>
      <c r="Z116">
        <f t="shared" si="2"/>
        <v>0.05</v>
      </c>
    </row>
    <row r="117" spans="1:26" x14ac:dyDescent="0.15">
      <c r="A117" s="3">
        <f t="shared" si="3"/>
        <v>43942</v>
      </c>
      <c r="B117">
        <v>2.3E-2</v>
      </c>
      <c r="C117">
        <v>1.2E-2</v>
      </c>
      <c r="D117">
        <v>1.7000000000000001E-2</v>
      </c>
      <c r="E117">
        <v>1.2E-2</v>
      </c>
      <c r="F117">
        <v>7.0000000000000001E-3</v>
      </c>
      <c r="G117">
        <v>8.9999999999999993E-3</v>
      </c>
      <c r="H117">
        <v>1.9E-2</v>
      </c>
      <c r="I117">
        <v>2.8000000000000001E-2</v>
      </c>
      <c r="J117">
        <v>3.5000000000000003E-2</v>
      </c>
      <c r="K117">
        <v>4.1000000000000002E-2</v>
      </c>
      <c r="L117">
        <v>4.2999999999999997E-2</v>
      </c>
      <c r="M117">
        <v>4.2000000000000003E-2</v>
      </c>
      <c r="N117">
        <v>4.2999999999999997E-2</v>
      </c>
      <c r="O117">
        <v>4.7E-2</v>
      </c>
      <c r="P117">
        <v>5.0999999999999997E-2</v>
      </c>
      <c r="Q117">
        <v>5.2999999999999999E-2</v>
      </c>
      <c r="R117">
        <v>5.2999999999999999E-2</v>
      </c>
      <c r="S117">
        <v>4.7E-2</v>
      </c>
      <c r="T117">
        <v>3.9E-2</v>
      </c>
      <c r="U117">
        <v>2.4E-2</v>
      </c>
      <c r="V117">
        <v>8.9999999999999993E-3</v>
      </c>
      <c r="W117">
        <v>0.02</v>
      </c>
      <c r="X117">
        <v>2.1000000000000001E-2</v>
      </c>
      <c r="Y117">
        <v>0.02</v>
      </c>
      <c r="Z117">
        <f t="shared" si="2"/>
        <v>5.2999999999999999E-2</v>
      </c>
    </row>
    <row r="118" spans="1:26" x14ac:dyDescent="0.15">
      <c r="A118" s="3">
        <f t="shared" si="3"/>
        <v>43943</v>
      </c>
      <c r="B118">
        <v>8.9999999999999993E-3</v>
      </c>
      <c r="C118">
        <v>1.2E-2</v>
      </c>
      <c r="D118">
        <v>1.4999999999999999E-2</v>
      </c>
      <c r="E118">
        <v>2.1999999999999999E-2</v>
      </c>
      <c r="F118">
        <v>2.5000000000000001E-2</v>
      </c>
      <c r="G118">
        <v>3.2000000000000001E-2</v>
      </c>
      <c r="H118">
        <v>3.2000000000000001E-2</v>
      </c>
      <c r="I118">
        <v>3.4000000000000002E-2</v>
      </c>
      <c r="J118">
        <v>4.3999999999999997E-2</v>
      </c>
      <c r="K118">
        <v>0.05</v>
      </c>
      <c r="L118">
        <v>5.1999999999999998E-2</v>
      </c>
      <c r="M118">
        <v>5.1999999999999998E-2</v>
      </c>
      <c r="N118">
        <v>5.1999999999999998E-2</v>
      </c>
      <c r="O118">
        <v>5.1999999999999998E-2</v>
      </c>
      <c r="P118">
        <v>0.05</v>
      </c>
      <c r="Q118">
        <v>4.8000000000000001E-2</v>
      </c>
      <c r="R118">
        <v>4.8000000000000001E-2</v>
      </c>
      <c r="S118">
        <v>4.4999999999999998E-2</v>
      </c>
      <c r="T118">
        <v>4.4999999999999998E-2</v>
      </c>
      <c r="U118">
        <v>4.3999999999999997E-2</v>
      </c>
      <c r="V118">
        <v>4.3999999999999997E-2</v>
      </c>
      <c r="W118">
        <v>4.2000000000000003E-2</v>
      </c>
      <c r="X118">
        <v>4.1000000000000002E-2</v>
      </c>
      <c r="Y118">
        <v>3.9E-2</v>
      </c>
      <c r="Z118">
        <f t="shared" si="2"/>
        <v>5.1999999999999998E-2</v>
      </c>
    </row>
    <row r="119" spans="1:26" x14ac:dyDescent="0.15">
      <c r="A119" s="3">
        <f t="shared" si="3"/>
        <v>43944</v>
      </c>
      <c r="B119">
        <v>3.6999999999999998E-2</v>
      </c>
      <c r="D119">
        <v>3.5000000000000003E-2</v>
      </c>
      <c r="E119">
        <v>3.4000000000000002E-2</v>
      </c>
      <c r="F119">
        <v>2.8000000000000001E-2</v>
      </c>
      <c r="G119">
        <v>2.5000000000000001E-2</v>
      </c>
      <c r="H119">
        <v>2.3E-2</v>
      </c>
      <c r="I119">
        <v>1.9E-2</v>
      </c>
      <c r="J119">
        <v>0.02</v>
      </c>
      <c r="K119">
        <v>0.02</v>
      </c>
      <c r="L119">
        <v>2.1999999999999999E-2</v>
      </c>
      <c r="M119">
        <v>2.5000000000000001E-2</v>
      </c>
      <c r="N119">
        <v>2.4E-2</v>
      </c>
      <c r="O119">
        <v>3.4000000000000002E-2</v>
      </c>
      <c r="P119">
        <v>3.6999999999999998E-2</v>
      </c>
      <c r="Q119">
        <v>0.04</v>
      </c>
      <c r="R119">
        <v>0.05</v>
      </c>
      <c r="S119">
        <v>0.05</v>
      </c>
      <c r="T119">
        <v>4.3999999999999997E-2</v>
      </c>
      <c r="U119">
        <v>4.2999999999999997E-2</v>
      </c>
      <c r="V119">
        <v>4.1000000000000002E-2</v>
      </c>
      <c r="W119">
        <v>3.5999999999999997E-2</v>
      </c>
      <c r="X119">
        <v>1.2E-2</v>
      </c>
      <c r="Y119">
        <v>5.0000000000000001E-3</v>
      </c>
      <c r="Z119">
        <f t="shared" si="2"/>
        <v>0.05</v>
      </c>
    </row>
    <row r="120" spans="1:26" x14ac:dyDescent="0.15">
      <c r="A120" s="3">
        <f t="shared" si="3"/>
        <v>43945</v>
      </c>
      <c r="B120">
        <v>1.2E-2</v>
      </c>
      <c r="C120">
        <v>1.9E-2</v>
      </c>
      <c r="D120">
        <v>2.1000000000000001E-2</v>
      </c>
      <c r="E120">
        <v>2.5999999999999999E-2</v>
      </c>
      <c r="F120">
        <v>2.5000000000000001E-2</v>
      </c>
      <c r="G120">
        <v>2.1999999999999999E-2</v>
      </c>
      <c r="H120">
        <v>2.5000000000000001E-2</v>
      </c>
      <c r="I120">
        <v>3.5000000000000003E-2</v>
      </c>
      <c r="J120">
        <v>4.1000000000000002E-2</v>
      </c>
      <c r="K120">
        <v>4.5999999999999999E-2</v>
      </c>
      <c r="L120">
        <v>4.4999999999999998E-2</v>
      </c>
      <c r="M120">
        <v>4.7E-2</v>
      </c>
      <c r="N120">
        <v>4.8000000000000001E-2</v>
      </c>
      <c r="O120">
        <v>0.05</v>
      </c>
      <c r="P120">
        <v>5.2999999999999999E-2</v>
      </c>
      <c r="Q120">
        <v>5.7000000000000002E-2</v>
      </c>
      <c r="R120">
        <v>4.7E-2</v>
      </c>
      <c r="S120">
        <v>4.4999999999999998E-2</v>
      </c>
      <c r="T120">
        <v>3.1E-2</v>
      </c>
      <c r="U120">
        <v>0.02</v>
      </c>
      <c r="V120">
        <v>6.0000000000000001E-3</v>
      </c>
      <c r="W120">
        <v>0.01</v>
      </c>
      <c r="X120">
        <v>2.7E-2</v>
      </c>
      <c r="Y120">
        <v>0.02</v>
      </c>
      <c r="Z120">
        <f t="shared" si="2"/>
        <v>5.7000000000000002E-2</v>
      </c>
    </row>
    <row r="121" spans="1:26" x14ac:dyDescent="0.15">
      <c r="A121" s="3">
        <f t="shared" si="3"/>
        <v>43946</v>
      </c>
      <c r="B121">
        <v>1.0999999999999999E-2</v>
      </c>
      <c r="C121">
        <v>0.01</v>
      </c>
      <c r="D121">
        <v>1.0999999999999999E-2</v>
      </c>
      <c r="E121">
        <v>1.2E-2</v>
      </c>
      <c r="F121">
        <v>1.0999999999999999E-2</v>
      </c>
      <c r="G121">
        <v>3.0000000000000001E-3</v>
      </c>
      <c r="H121">
        <v>8.0000000000000002E-3</v>
      </c>
      <c r="I121">
        <v>2.5000000000000001E-2</v>
      </c>
      <c r="J121">
        <v>4.4999999999999998E-2</v>
      </c>
      <c r="K121">
        <v>4.9000000000000002E-2</v>
      </c>
      <c r="L121">
        <v>5.5E-2</v>
      </c>
      <c r="M121">
        <v>6.0999999999999999E-2</v>
      </c>
      <c r="N121">
        <v>6.0999999999999999E-2</v>
      </c>
      <c r="O121">
        <v>5.8000000000000003E-2</v>
      </c>
      <c r="P121">
        <v>6.2E-2</v>
      </c>
      <c r="Q121">
        <v>6.3E-2</v>
      </c>
      <c r="R121">
        <v>5.3999999999999999E-2</v>
      </c>
      <c r="S121">
        <v>4.8000000000000001E-2</v>
      </c>
      <c r="T121">
        <v>4.3999999999999997E-2</v>
      </c>
      <c r="U121">
        <v>4.1000000000000002E-2</v>
      </c>
      <c r="V121">
        <v>0.04</v>
      </c>
      <c r="W121">
        <v>3.9E-2</v>
      </c>
      <c r="X121">
        <v>3.5999999999999997E-2</v>
      </c>
      <c r="Y121">
        <v>3.6999999999999998E-2</v>
      </c>
      <c r="Z121">
        <f t="shared" si="2"/>
        <v>6.3E-2</v>
      </c>
    </row>
    <row r="122" spans="1:26" x14ac:dyDescent="0.15">
      <c r="A122" s="3">
        <f t="shared" si="3"/>
        <v>43947</v>
      </c>
      <c r="B122">
        <v>3.6999999999999998E-2</v>
      </c>
      <c r="C122">
        <v>3.5000000000000003E-2</v>
      </c>
      <c r="D122">
        <v>3.5000000000000003E-2</v>
      </c>
      <c r="E122">
        <v>0.03</v>
      </c>
      <c r="F122">
        <v>2.5999999999999999E-2</v>
      </c>
      <c r="H122">
        <v>2.5000000000000001E-2</v>
      </c>
      <c r="I122">
        <v>3.6999999999999998E-2</v>
      </c>
      <c r="J122">
        <v>4.2000000000000003E-2</v>
      </c>
      <c r="K122">
        <v>4.2999999999999997E-2</v>
      </c>
      <c r="L122">
        <v>4.4999999999999998E-2</v>
      </c>
      <c r="M122">
        <v>4.5999999999999999E-2</v>
      </c>
      <c r="N122">
        <v>4.8000000000000001E-2</v>
      </c>
      <c r="O122">
        <v>4.8000000000000001E-2</v>
      </c>
      <c r="P122">
        <v>4.9000000000000002E-2</v>
      </c>
      <c r="Q122">
        <v>0.05</v>
      </c>
      <c r="R122">
        <v>0.05</v>
      </c>
      <c r="S122">
        <v>4.9000000000000002E-2</v>
      </c>
      <c r="T122">
        <v>4.7E-2</v>
      </c>
      <c r="U122">
        <v>4.5999999999999999E-2</v>
      </c>
      <c r="V122">
        <v>4.5999999999999999E-2</v>
      </c>
      <c r="W122">
        <v>4.3999999999999997E-2</v>
      </c>
      <c r="X122">
        <v>4.4999999999999998E-2</v>
      </c>
      <c r="Y122">
        <v>4.3999999999999997E-2</v>
      </c>
      <c r="Z122">
        <f t="shared" si="2"/>
        <v>0.05</v>
      </c>
    </row>
    <row r="123" spans="1:26" x14ac:dyDescent="0.15">
      <c r="A123" s="3">
        <f t="shared" si="3"/>
        <v>43948</v>
      </c>
      <c r="B123">
        <v>4.2999999999999997E-2</v>
      </c>
      <c r="D123">
        <v>4.2000000000000003E-2</v>
      </c>
      <c r="E123">
        <v>0.04</v>
      </c>
      <c r="F123">
        <v>3.5999999999999997E-2</v>
      </c>
      <c r="G123">
        <v>4.2000000000000003E-2</v>
      </c>
      <c r="H123">
        <v>4.2000000000000003E-2</v>
      </c>
      <c r="I123">
        <v>4.2999999999999997E-2</v>
      </c>
      <c r="J123">
        <v>4.3999999999999997E-2</v>
      </c>
      <c r="K123">
        <v>4.5999999999999999E-2</v>
      </c>
      <c r="L123">
        <v>4.7E-2</v>
      </c>
      <c r="M123">
        <v>4.7E-2</v>
      </c>
      <c r="N123">
        <v>4.8000000000000001E-2</v>
      </c>
      <c r="O123">
        <v>4.9000000000000002E-2</v>
      </c>
      <c r="P123">
        <v>4.9000000000000002E-2</v>
      </c>
      <c r="Q123">
        <v>4.9000000000000002E-2</v>
      </c>
      <c r="R123">
        <v>4.9000000000000002E-2</v>
      </c>
      <c r="S123">
        <v>4.9000000000000002E-2</v>
      </c>
      <c r="T123">
        <v>4.5999999999999999E-2</v>
      </c>
      <c r="U123">
        <v>3.9E-2</v>
      </c>
      <c r="V123">
        <v>2.9000000000000001E-2</v>
      </c>
      <c r="W123">
        <v>3.5999999999999997E-2</v>
      </c>
      <c r="X123">
        <v>3.4000000000000002E-2</v>
      </c>
      <c r="Y123">
        <v>2.5999999999999999E-2</v>
      </c>
      <c r="Z123">
        <f t="shared" si="2"/>
        <v>4.9000000000000002E-2</v>
      </c>
    </row>
    <row r="124" spans="1:26" x14ac:dyDescent="0.15">
      <c r="A124" s="3">
        <f t="shared" si="3"/>
        <v>43949</v>
      </c>
      <c r="B124">
        <v>2.3E-2</v>
      </c>
      <c r="C124">
        <v>2.1000000000000001E-2</v>
      </c>
      <c r="D124">
        <v>2.1000000000000001E-2</v>
      </c>
      <c r="E124">
        <v>1.6E-2</v>
      </c>
      <c r="F124">
        <v>1.0999999999999999E-2</v>
      </c>
      <c r="G124">
        <v>1.2E-2</v>
      </c>
      <c r="H124">
        <v>2.1999999999999999E-2</v>
      </c>
      <c r="I124">
        <v>3.5999999999999997E-2</v>
      </c>
      <c r="J124">
        <v>4.3999999999999997E-2</v>
      </c>
      <c r="K124">
        <v>4.9000000000000002E-2</v>
      </c>
      <c r="L124">
        <v>0.05</v>
      </c>
      <c r="M124">
        <v>5.1999999999999998E-2</v>
      </c>
      <c r="N124">
        <v>5.3999999999999999E-2</v>
      </c>
      <c r="O124">
        <v>0.05</v>
      </c>
      <c r="P124">
        <v>5.0999999999999997E-2</v>
      </c>
      <c r="Q124">
        <v>4.8000000000000001E-2</v>
      </c>
      <c r="R124">
        <v>4.5999999999999999E-2</v>
      </c>
      <c r="S124">
        <v>3.6999999999999998E-2</v>
      </c>
      <c r="T124">
        <v>4.1000000000000002E-2</v>
      </c>
      <c r="U124">
        <v>3.5999999999999997E-2</v>
      </c>
      <c r="V124">
        <v>4.9000000000000002E-2</v>
      </c>
      <c r="W124">
        <v>4.9000000000000002E-2</v>
      </c>
      <c r="X124">
        <v>4.1000000000000002E-2</v>
      </c>
      <c r="Y124">
        <v>3.6999999999999998E-2</v>
      </c>
      <c r="Z124">
        <f t="shared" si="2"/>
        <v>5.3999999999999999E-2</v>
      </c>
    </row>
    <row r="125" spans="1:26" x14ac:dyDescent="0.15">
      <c r="A125" s="3">
        <f t="shared" si="3"/>
        <v>43950</v>
      </c>
      <c r="B125">
        <v>3.5000000000000003E-2</v>
      </c>
      <c r="C125">
        <v>2.9000000000000001E-2</v>
      </c>
      <c r="D125">
        <v>2.8000000000000001E-2</v>
      </c>
      <c r="E125">
        <v>2.5000000000000001E-2</v>
      </c>
      <c r="F125">
        <v>3.2000000000000001E-2</v>
      </c>
      <c r="G125">
        <v>0.04</v>
      </c>
      <c r="H125">
        <v>4.2999999999999997E-2</v>
      </c>
      <c r="I125">
        <v>3.2000000000000001E-2</v>
      </c>
      <c r="J125">
        <v>3.5000000000000003E-2</v>
      </c>
      <c r="K125">
        <v>0.04</v>
      </c>
      <c r="L125">
        <v>0.04</v>
      </c>
      <c r="M125">
        <v>0.04</v>
      </c>
      <c r="N125">
        <v>3.6999999999999998E-2</v>
      </c>
      <c r="O125">
        <v>0.04</v>
      </c>
      <c r="P125">
        <v>4.4999999999999998E-2</v>
      </c>
      <c r="Q125">
        <v>5.6000000000000001E-2</v>
      </c>
      <c r="R125">
        <v>5.7000000000000002E-2</v>
      </c>
      <c r="S125">
        <v>5.8000000000000003E-2</v>
      </c>
      <c r="T125">
        <v>5.1999999999999998E-2</v>
      </c>
      <c r="U125">
        <v>4.4999999999999998E-2</v>
      </c>
      <c r="V125">
        <v>3.7999999999999999E-2</v>
      </c>
      <c r="W125">
        <v>4.1000000000000002E-2</v>
      </c>
      <c r="X125">
        <v>4.2999999999999997E-2</v>
      </c>
      <c r="Y125">
        <v>4.2000000000000003E-2</v>
      </c>
      <c r="Z125">
        <f t="shared" si="2"/>
        <v>5.8000000000000003E-2</v>
      </c>
    </row>
    <row r="126" spans="1:26" x14ac:dyDescent="0.15">
      <c r="A126" s="3">
        <f t="shared" si="3"/>
        <v>43951</v>
      </c>
      <c r="B126">
        <v>4.1000000000000002E-2</v>
      </c>
      <c r="D126">
        <v>3.5999999999999997E-2</v>
      </c>
      <c r="E126">
        <v>3.1E-2</v>
      </c>
      <c r="F126">
        <v>3.3000000000000002E-2</v>
      </c>
      <c r="G126">
        <v>2.5000000000000001E-2</v>
      </c>
      <c r="H126">
        <v>2.4E-2</v>
      </c>
      <c r="I126">
        <v>3.6999999999999998E-2</v>
      </c>
      <c r="J126">
        <v>4.2000000000000003E-2</v>
      </c>
      <c r="K126">
        <v>4.4999999999999998E-2</v>
      </c>
      <c r="L126">
        <v>4.4999999999999998E-2</v>
      </c>
      <c r="M126">
        <v>4.5999999999999999E-2</v>
      </c>
      <c r="N126">
        <v>4.9000000000000002E-2</v>
      </c>
      <c r="O126">
        <v>4.9000000000000002E-2</v>
      </c>
      <c r="V126">
        <v>3.5999999999999997E-2</v>
      </c>
      <c r="W126">
        <v>3.2000000000000001E-2</v>
      </c>
      <c r="X126">
        <v>2.7E-2</v>
      </c>
      <c r="Y126">
        <v>2.1000000000000001E-2</v>
      </c>
      <c r="Z126">
        <f t="shared" si="2"/>
        <v>4.9000000000000002E-2</v>
      </c>
    </row>
    <row r="127" spans="1:26" x14ac:dyDescent="0.15">
      <c r="A127" s="3">
        <f t="shared" si="3"/>
        <v>43952</v>
      </c>
      <c r="B127">
        <v>1.7000000000000001E-2</v>
      </c>
      <c r="C127">
        <v>1.4999999999999999E-2</v>
      </c>
      <c r="D127">
        <v>1.2E-2</v>
      </c>
      <c r="E127">
        <v>7.0000000000000001E-3</v>
      </c>
      <c r="F127">
        <v>3.0000000000000001E-3</v>
      </c>
      <c r="G127">
        <v>3.0000000000000001E-3</v>
      </c>
      <c r="H127">
        <v>5.0000000000000001E-3</v>
      </c>
      <c r="I127">
        <v>0.02</v>
      </c>
      <c r="J127">
        <v>4.7E-2</v>
      </c>
      <c r="K127">
        <v>0.05</v>
      </c>
      <c r="L127">
        <v>5.0999999999999997E-2</v>
      </c>
      <c r="M127">
        <v>5.1999999999999998E-2</v>
      </c>
      <c r="N127">
        <v>5.2999999999999999E-2</v>
      </c>
      <c r="O127">
        <v>5.3999999999999999E-2</v>
      </c>
      <c r="P127">
        <v>5.6000000000000001E-2</v>
      </c>
      <c r="Q127">
        <v>5.8000000000000003E-2</v>
      </c>
      <c r="R127">
        <v>5.7000000000000002E-2</v>
      </c>
      <c r="S127">
        <v>5.1999999999999998E-2</v>
      </c>
      <c r="T127">
        <v>4.2999999999999997E-2</v>
      </c>
      <c r="U127">
        <v>3.4000000000000002E-2</v>
      </c>
      <c r="V127">
        <v>4.2000000000000003E-2</v>
      </c>
      <c r="W127">
        <v>3.5000000000000003E-2</v>
      </c>
      <c r="X127">
        <v>1.7999999999999999E-2</v>
      </c>
      <c r="Y127">
        <v>1.4999999999999999E-2</v>
      </c>
      <c r="Z127">
        <f t="shared" si="2"/>
        <v>5.8000000000000003E-2</v>
      </c>
    </row>
    <row r="128" spans="1:26" x14ac:dyDescent="0.15">
      <c r="A128" s="3">
        <f t="shared" si="3"/>
        <v>43953</v>
      </c>
      <c r="B128">
        <v>1.0999999999999999E-2</v>
      </c>
      <c r="C128">
        <v>4.0000000000000001E-3</v>
      </c>
      <c r="D128">
        <v>0.01</v>
      </c>
      <c r="E128">
        <v>6.0000000000000001E-3</v>
      </c>
      <c r="F128">
        <v>7.0000000000000001E-3</v>
      </c>
      <c r="G128">
        <v>8.9999999999999993E-3</v>
      </c>
      <c r="H128">
        <v>1.7999999999999999E-2</v>
      </c>
      <c r="I128">
        <v>4.5999999999999999E-2</v>
      </c>
      <c r="J128">
        <v>0.05</v>
      </c>
      <c r="K128">
        <v>5.8000000000000003E-2</v>
      </c>
      <c r="L128">
        <v>5.8999999999999997E-2</v>
      </c>
      <c r="M128">
        <v>5.8999999999999997E-2</v>
      </c>
      <c r="N128">
        <v>0.06</v>
      </c>
      <c r="O128">
        <v>0.06</v>
      </c>
      <c r="P128">
        <v>6.3E-2</v>
      </c>
      <c r="Q128">
        <v>6.2E-2</v>
      </c>
      <c r="R128">
        <v>6.0999999999999999E-2</v>
      </c>
      <c r="S128">
        <v>5.0999999999999997E-2</v>
      </c>
      <c r="T128">
        <v>4.9000000000000002E-2</v>
      </c>
      <c r="U128">
        <v>4.3999999999999997E-2</v>
      </c>
      <c r="V128">
        <v>4.8000000000000001E-2</v>
      </c>
      <c r="W128">
        <v>3.7999999999999999E-2</v>
      </c>
      <c r="X128">
        <v>4.1000000000000002E-2</v>
      </c>
      <c r="Y128">
        <v>3.7999999999999999E-2</v>
      </c>
      <c r="Z128">
        <f t="shared" si="2"/>
        <v>6.3E-2</v>
      </c>
    </row>
    <row r="129" spans="1:26" x14ac:dyDescent="0.15">
      <c r="A129" s="3">
        <f t="shared" si="3"/>
        <v>43954</v>
      </c>
      <c r="B129">
        <v>0.02</v>
      </c>
      <c r="C129">
        <v>8.0000000000000002E-3</v>
      </c>
      <c r="D129">
        <v>6.0000000000000001E-3</v>
      </c>
      <c r="E129">
        <v>1E-3</v>
      </c>
      <c r="F129">
        <v>1E-3</v>
      </c>
      <c r="G129">
        <v>2E-3</v>
      </c>
      <c r="H129">
        <v>1.2E-2</v>
      </c>
      <c r="I129">
        <v>3.5999999999999997E-2</v>
      </c>
      <c r="J129">
        <v>4.4999999999999998E-2</v>
      </c>
      <c r="K129">
        <v>0.05</v>
      </c>
      <c r="L129">
        <v>5.1999999999999998E-2</v>
      </c>
      <c r="M129">
        <v>5.1999999999999998E-2</v>
      </c>
      <c r="N129">
        <v>5.2999999999999999E-2</v>
      </c>
      <c r="O129">
        <v>5.1999999999999998E-2</v>
      </c>
      <c r="P129">
        <v>5.1999999999999998E-2</v>
      </c>
      <c r="Q129">
        <v>4.9000000000000002E-2</v>
      </c>
      <c r="R129">
        <v>4.9000000000000002E-2</v>
      </c>
      <c r="S129">
        <v>4.4999999999999998E-2</v>
      </c>
      <c r="T129">
        <v>4.1000000000000002E-2</v>
      </c>
      <c r="U129">
        <v>4.2000000000000003E-2</v>
      </c>
      <c r="V129">
        <v>3.9E-2</v>
      </c>
      <c r="W129">
        <v>2.1999999999999999E-2</v>
      </c>
      <c r="X129">
        <v>2.5999999999999999E-2</v>
      </c>
      <c r="Y129">
        <v>2.7E-2</v>
      </c>
      <c r="Z129">
        <f t="shared" si="2"/>
        <v>5.2999999999999999E-2</v>
      </c>
    </row>
    <row r="130" spans="1:26" x14ac:dyDescent="0.15">
      <c r="A130" s="3">
        <f t="shared" si="3"/>
        <v>43955</v>
      </c>
      <c r="B130">
        <v>2.7E-2</v>
      </c>
      <c r="D130">
        <v>8.9999999999999993E-3</v>
      </c>
      <c r="E130">
        <v>5.0000000000000001E-3</v>
      </c>
      <c r="F130">
        <v>3.0000000000000001E-3</v>
      </c>
      <c r="G130">
        <v>3.0000000000000001E-3</v>
      </c>
      <c r="H130">
        <v>7.0000000000000001E-3</v>
      </c>
      <c r="I130">
        <v>3.2000000000000001E-2</v>
      </c>
      <c r="J130">
        <v>0.04</v>
      </c>
      <c r="K130">
        <v>4.2000000000000003E-2</v>
      </c>
      <c r="L130">
        <v>4.4999999999999998E-2</v>
      </c>
      <c r="M130">
        <v>4.9000000000000002E-2</v>
      </c>
      <c r="N130">
        <v>4.4999999999999998E-2</v>
      </c>
      <c r="O130">
        <v>4.2999999999999997E-2</v>
      </c>
      <c r="P130">
        <v>4.4999999999999998E-2</v>
      </c>
      <c r="Q130">
        <v>4.2999999999999997E-2</v>
      </c>
      <c r="R130">
        <v>4.2000000000000003E-2</v>
      </c>
      <c r="S130">
        <v>4.2000000000000003E-2</v>
      </c>
      <c r="T130">
        <v>3.5000000000000003E-2</v>
      </c>
      <c r="U130">
        <v>2.8000000000000001E-2</v>
      </c>
      <c r="V130">
        <v>2.1000000000000001E-2</v>
      </c>
      <c r="W130">
        <v>1.2E-2</v>
      </c>
      <c r="X130">
        <v>2.9000000000000001E-2</v>
      </c>
      <c r="Y130">
        <v>2.5999999999999999E-2</v>
      </c>
      <c r="Z130">
        <f t="shared" si="2"/>
        <v>4.9000000000000002E-2</v>
      </c>
    </row>
    <row r="131" spans="1:26" x14ac:dyDescent="0.15">
      <c r="A131" s="3">
        <f t="shared" si="3"/>
        <v>43956</v>
      </c>
      <c r="B131">
        <v>0.02</v>
      </c>
      <c r="C131">
        <v>1.4999999999999999E-2</v>
      </c>
      <c r="D131">
        <v>3.0000000000000001E-3</v>
      </c>
      <c r="E131">
        <v>3.0000000000000001E-3</v>
      </c>
      <c r="F131">
        <v>3.0000000000000001E-3</v>
      </c>
      <c r="G131">
        <v>4.0000000000000001E-3</v>
      </c>
      <c r="H131">
        <v>8.0000000000000002E-3</v>
      </c>
      <c r="I131">
        <v>2.5000000000000001E-2</v>
      </c>
      <c r="J131">
        <v>3.1E-2</v>
      </c>
      <c r="K131">
        <v>3.5999999999999997E-2</v>
      </c>
      <c r="L131">
        <v>4.1000000000000002E-2</v>
      </c>
      <c r="M131">
        <v>4.7E-2</v>
      </c>
      <c r="N131">
        <v>5.0999999999999997E-2</v>
      </c>
      <c r="O131">
        <v>5.0999999999999997E-2</v>
      </c>
      <c r="P131">
        <v>5.1999999999999998E-2</v>
      </c>
      <c r="Q131">
        <v>0.05</v>
      </c>
      <c r="R131">
        <v>4.8000000000000001E-2</v>
      </c>
      <c r="S131">
        <v>4.5999999999999999E-2</v>
      </c>
      <c r="T131">
        <v>3.6999999999999998E-2</v>
      </c>
      <c r="U131">
        <v>3.1E-2</v>
      </c>
      <c r="V131">
        <v>1.0999999999999999E-2</v>
      </c>
      <c r="W131">
        <v>0.02</v>
      </c>
      <c r="X131">
        <v>1.7000000000000001E-2</v>
      </c>
      <c r="Y131">
        <v>8.0000000000000002E-3</v>
      </c>
      <c r="Z131">
        <f t="shared" si="2"/>
        <v>5.1999999999999998E-2</v>
      </c>
    </row>
    <row r="132" spans="1:26" x14ac:dyDescent="0.15">
      <c r="A132" s="3">
        <f t="shared" si="3"/>
        <v>43957</v>
      </c>
      <c r="B132">
        <v>0.03</v>
      </c>
      <c r="C132">
        <v>2.8000000000000001E-2</v>
      </c>
      <c r="D132">
        <v>3.2000000000000001E-2</v>
      </c>
      <c r="E132">
        <v>3.6999999999999998E-2</v>
      </c>
      <c r="F132">
        <v>4.2999999999999997E-2</v>
      </c>
      <c r="G132">
        <v>4.2999999999999997E-2</v>
      </c>
      <c r="H132">
        <v>4.1000000000000002E-2</v>
      </c>
      <c r="I132">
        <v>4.2000000000000003E-2</v>
      </c>
      <c r="J132">
        <v>4.3999999999999997E-2</v>
      </c>
      <c r="K132">
        <v>4.5999999999999999E-2</v>
      </c>
      <c r="L132">
        <v>4.9000000000000002E-2</v>
      </c>
      <c r="M132">
        <v>5.1999999999999998E-2</v>
      </c>
      <c r="N132">
        <v>0.05</v>
      </c>
      <c r="O132">
        <v>5.1999999999999998E-2</v>
      </c>
      <c r="P132">
        <v>5.2999999999999999E-2</v>
      </c>
      <c r="Q132">
        <v>5.2999999999999999E-2</v>
      </c>
      <c r="R132">
        <v>5.2999999999999999E-2</v>
      </c>
      <c r="S132">
        <v>5.3999999999999999E-2</v>
      </c>
      <c r="T132">
        <v>5.0999999999999997E-2</v>
      </c>
      <c r="U132">
        <v>4.7E-2</v>
      </c>
      <c r="V132">
        <v>4.5999999999999999E-2</v>
      </c>
      <c r="W132">
        <v>4.5999999999999999E-2</v>
      </c>
      <c r="X132">
        <v>4.4999999999999998E-2</v>
      </c>
      <c r="Y132">
        <v>4.3999999999999997E-2</v>
      </c>
      <c r="Z132">
        <f t="shared" si="2"/>
        <v>5.3999999999999999E-2</v>
      </c>
    </row>
    <row r="133" spans="1:26" x14ac:dyDescent="0.15">
      <c r="A133" s="3">
        <f t="shared" si="3"/>
        <v>43958</v>
      </c>
      <c r="B133">
        <v>4.3999999999999997E-2</v>
      </c>
      <c r="D133">
        <v>4.1000000000000002E-2</v>
      </c>
      <c r="E133">
        <v>0.04</v>
      </c>
      <c r="F133">
        <v>3.7999999999999999E-2</v>
      </c>
      <c r="G133">
        <v>3.5999999999999997E-2</v>
      </c>
      <c r="H133">
        <v>3.7999999999999999E-2</v>
      </c>
      <c r="I133">
        <v>4.2999999999999997E-2</v>
      </c>
      <c r="J133">
        <v>4.5999999999999999E-2</v>
      </c>
      <c r="K133">
        <v>4.7E-2</v>
      </c>
      <c r="L133">
        <v>4.9000000000000002E-2</v>
      </c>
      <c r="M133">
        <v>0.05</v>
      </c>
      <c r="N133">
        <v>5.0999999999999997E-2</v>
      </c>
      <c r="O133">
        <v>5.1999999999999998E-2</v>
      </c>
      <c r="P133">
        <v>5.1999999999999998E-2</v>
      </c>
      <c r="Q133">
        <v>5.2999999999999999E-2</v>
      </c>
      <c r="R133">
        <v>5.3999999999999999E-2</v>
      </c>
      <c r="S133">
        <v>5.1999999999999998E-2</v>
      </c>
      <c r="T133">
        <v>4.5999999999999999E-2</v>
      </c>
      <c r="U133">
        <v>4.1000000000000002E-2</v>
      </c>
      <c r="V133">
        <v>3.4000000000000002E-2</v>
      </c>
      <c r="W133">
        <v>3.3000000000000002E-2</v>
      </c>
      <c r="X133">
        <v>3.2000000000000001E-2</v>
      </c>
      <c r="Y133">
        <v>3.5999999999999997E-2</v>
      </c>
      <c r="Z133">
        <f t="shared" si="2"/>
        <v>5.3999999999999999E-2</v>
      </c>
    </row>
    <row r="134" spans="1:26" x14ac:dyDescent="0.15">
      <c r="A134" s="3">
        <f t="shared" si="3"/>
        <v>43959</v>
      </c>
      <c r="B134">
        <v>2.9000000000000001E-2</v>
      </c>
      <c r="C134">
        <v>3.2000000000000001E-2</v>
      </c>
      <c r="D134">
        <v>2.5999999999999999E-2</v>
      </c>
      <c r="E134">
        <v>3.4000000000000002E-2</v>
      </c>
      <c r="F134">
        <v>3.2000000000000001E-2</v>
      </c>
      <c r="G134">
        <v>0.03</v>
      </c>
      <c r="H134">
        <v>3.6999999999999998E-2</v>
      </c>
      <c r="I134">
        <v>4.2999999999999997E-2</v>
      </c>
      <c r="J134">
        <v>4.8000000000000001E-2</v>
      </c>
      <c r="K134">
        <v>0.05</v>
      </c>
      <c r="L134">
        <v>5.1999999999999998E-2</v>
      </c>
      <c r="M134">
        <v>5.0999999999999997E-2</v>
      </c>
      <c r="N134">
        <v>5.0999999999999997E-2</v>
      </c>
      <c r="O134">
        <v>5.2999999999999999E-2</v>
      </c>
      <c r="P134">
        <v>5.5E-2</v>
      </c>
      <c r="Q134">
        <v>5.3999999999999999E-2</v>
      </c>
      <c r="R134">
        <v>5.0999999999999997E-2</v>
      </c>
      <c r="S134">
        <v>4.3999999999999997E-2</v>
      </c>
      <c r="T134">
        <v>3.4000000000000002E-2</v>
      </c>
      <c r="U134">
        <v>0.04</v>
      </c>
      <c r="V134">
        <v>4.1000000000000002E-2</v>
      </c>
      <c r="W134">
        <v>3.5000000000000003E-2</v>
      </c>
      <c r="X134">
        <v>4.2999999999999997E-2</v>
      </c>
      <c r="Y134">
        <v>3.6999999999999998E-2</v>
      </c>
      <c r="Z134">
        <f t="shared" si="2"/>
        <v>5.5E-2</v>
      </c>
    </row>
    <row r="135" spans="1:26" x14ac:dyDescent="0.15">
      <c r="A135" s="3">
        <f t="shared" si="3"/>
        <v>43960</v>
      </c>
      <c r="B135">
        <v>3.3000000000000002E-2</v>
      </c>
      <c r="C135">
        <v>3.3000000000000002E-2</v>
      </c>
      <c r="D135">
        <v>3.4000000000000002E-2</v>
      </c>
      <c r="E135">
        <v>3.5000000000000003E-2</v>
      </c>
      <c r="F135">
        <v>3.5000000000000003E-2</v>
      </c>
      <c r="G135">
        <v>3.5999999999999997E-2</v>
      </c>
      <c r="H135">
        <v>3.6999999999999998E-2</v>
      </c>
      <c r="I135">
        <v>3.9E-2</v>
      </c>
      <c r="J135">
        <v>3.9E-2</v>
      </c>
      <c r="K135">
        <v>0.04</v>
      </c>
      <c r="L135">
        <v>4.1000000000000002E-2</v>
      </c>
      <c r="M135">
        <v>0.04</v>
      </c>
      <c r="N135">
        <v>3.9E-2</v>
      </c>
      <c r="O135">
        <v>3.7999999999999999E-2</v>
      </c>
      <c r="P135">
        <v>3.9E-2</v>
      </c>
      <c r="Q135">
        <v>3.9E-2</v>
      </c>
      <c r="R135">
        <v>3.9E-2</v>
      </c>
      <c r="S135">
        <v>3.5999999999999997E-2</v>
      </c>
      <c r="T135">
        <v>3.3000000000000002E-2</v>
      </c>
      <c r="U135">
        <v>3.2000000000000001E-2</v>
      </c>
      <c r="V135">
        <v>0.03</v>
      </c>
      <c r="W135">
        <v>3.2000000000000001E-2</v>
      </c>
      <c r="X135">
        <v>3.3000000000000002E-2</v>
      </c>
      <c r="Y135">
        <v>3.3000000000000002E-2</v>
      </c>
      <c r="Z135">
        <f t="shared" ref="Z135:Z198" si="4">MAX(B135:Y135)</f>
        <v>4.1000000000000002E-2</v>
      </c>
    </row>
    <row r="136" spans="1:26" x14ac:dyDescent="0.15">
      <c r="A136" s="3">
        <f t="shared" ref="A136:A199" si="5">A135+1</f>
        <v>43961</v>
      </c>
      <c r="B136">
        <v>3.3000000000000002E-2</v>
      </c>
      <c r="C136">
        <v>3.3000000000000002E-2</v>
      </c>
      <c r="D136">
        <v>3.3000000000000002E-2</v>
      </c>
      <c r="E136">
        <v>3.5000000000000003E-2</v>
      </c>
      <c r="F136">
        <v>3.5000000000000003E-2</v>
      </c>
      <c r="G136">
        <v>3.3000000000000002E-2</v>
      </c>
      <c r="H136">
        <v>3.5000000000000003E-2</v>
      </c>
      <c r="I136">
        <v>3.5999999999999997E-2</v>
      </c>
      <c r="J136">
        <v>3.9E-2</v>
      </c>
      <c r="K136">
        <v>4.2000000000000003E-2</v>
      </c>
      <c r="L136">
        <v>4.4999999999999998E-2</v>
      </c>
      <c r="M136">
        <v>4.7E-2</v>
      </c>
      <c r="N136">
        <v>4.7E-2</v>
      </c>
      <c r="O136">
        <v>4.5999999999999999E-2</v>
      </c>
      <c r="P136">
        <v>4.4999999999999998E-2</v>
      </c>
      <c r="Q136">
        <v>4.5999999999999999E-2</v>
      </c>
      <c r="R136">
        <v>4.5999999999999999E-2</v>
      </c>
      <c r="S136">
        <v>4.5999999999999999E-2</v>
      </c>
      <c r="T136">
        <v>3.7999999999999999E-2</v>
      </c>
      <c r="U136">
        <v>3.5999999999999997E-2</v>
      </c>
      <c r="V136">
        <v>3.3000000000000002E-2</v>
      </c>
      <c r="W136">
        <v>3.4000000000000002E-2</v>
      </c>
      <c r="X136">
        <v>3.4000000000000002E-2</v>
      </c>
      <c r="Y136">
        <v>2.9000000000000001E-2</v>
      </c>
      <c r="Z136">
        <f t="shared" si="4"/>
        <v>4.7E-2</v>
      </c>
    </row>
    <row r="137" spans="1:26" x14ac:dyDescent="0.15">
      <c r="A137" s="3">
        <f t="shared" si="5"/>
        <v>43962</v>
      </c>
      <c r="B137">
        <v>2.3E-2</v>
      </c>
      <c r="D137">
        <v>2.4E-2</v>
      </c>
      <c r="E137">
        <v>2.3E-2</v>
      </c>
      <c r="F137">
        <v>0.02</v>
      </c>
      <c r="G137">
        <v>1.4999999999999999E-2</v>
      </c>
      <c r="H137">
        <v>2.8000000000000001E-2</v>
      </c>
      <c r="I137">
        <v>3.4000000000000002E-2</v>
      </c>
      <c r="M137">
        <v>4.9000000000000002E-2</v>
      </c>
      <c r="N137">
        <v>5.0999999999999997E-2</v>
      </c>
      <c r="O137">
        <v>5.1999999999999998E-2</v>
      </c>
      <c r="P137">
        <v>5.1999999999999998E-2</v>
      </c>
      <c r="Q137">
        <v>5.5E-2</v>
      </c>
      <c r="R137">
        <v>5.5E-2</v>
      </c>
      <c r="S137">
        <v>4.1000000000000002E-2</v>
      </c>
      <c r="T137">
        <v>0.04</v>
      </c>
      <c r="U137">
        <v>3.6999999999999998E-2</v>
      </c>
      <c r="V137">
        <v>2.9000000000000001E-2</v>
      </c>
      <c r="W137">
        <v>2.5000000000000001E-2</v>
      </c>
      <c r="X137">
        <v>1.9E-2</v>
      </c>
      <c r="Y137">
        <v>1.6E-2</v>
      </c>
      <c r="Z137">
        <f t="shared" si="4"/>
        <v>5.5E-2</v>
      </c>
    </row>
    <row r="138" spans="1:26" x14ac:dyDescent="0.15">
      <c r="A138" s="3">
        <f t="shared" si="5"/>
        <v>43963</v>
      </c>
      <c r="B138">
        <v>1.2E-2</v>
      </c>
      <c r="C138">
        <v>2.3E-2</v>
      </c>
      <c r="D138">
        <v>1.9E-2</v>
      </c>
      <c r="E138">
        <v>2.5999999999999999E-2</v>
      </c>
      <c r="F138">
        <v>2.3E-2</v>
      </c>
      <c r="G138">
        <v>0.03</v>
      </c>
      <c r="H138">
        <v>3.7999999999999999E-2</v>
      </c>
      <c r="I138">
        <v>4.2000000000000003E-2</v>
      </c>
      <c r="J138">
        <v>4.5999999999999999E-2</v>
      </c>
      <c r="K138">
        <v>4.7E-2</v>
      </c>
      <c r="L138">
        <v>4.9000000000000002E-2</v>
      </c>
      <c r="M138">
        <v>5.0999999999999997E-2</v>
      </c>
      <c r="N138">
        <v>5.0999999999999997E-2</v>
      </c>
      <c r="O138">
        <v>5.0999999999999997E-2</v>
      </c>
      <c r="P138">
        <v>0.05</v>
      </c>
      <c r="Q138">
        <v>0.05</v>
      </c>
      <c r="R138">
        <v>0.05</v>
      </c>
      <c r="S138">
        <v>4.8000000000000001E-2</v>
      </c>
      <c r="T138">
        <v>4.9000000000000002E-2</v>
      </c>
      <c r="U138">
        <v>4.7E-2</v>
      </c>
      <c r="V138">
        <v>4.7E-2</v>
      </c>
      <c r="W138">
        <v>0.05</v>
      </c>
      <c r="X138">
        <v>0.05</v>
      </c>
      <c r="Y138">
        <v>4.8000000000000001E-2</v>
      </c>
      <c r="Z138">
        <f t="shared" si="4"/>
        <v>5.0999999999999997E-2</v>
      </c>
    </row>
    <row r="139" spans="1:26" x14ac:dyDescent="0.15">
      <c r="A139" s="3">
        <f t="shared" si="5"/>
        <v>43964</v>
      </c>
      <c r="B139">
        <v>4.4999999999999998E-2</v>
      </c>
      <c r="C139">
        <v>4.1000000000000002E-2</v>
      </c>
      <c r="D139">
        <v>2.7E-2</v>
      </c>
      <c r="E139">
        <v>1.7000000000000001E-2</v>
      </c>
      <c r="F139">
        <v>2.1000000000000001E-2</v>
      </c>
      <c r="G139">
        <v>2.4E-2</v>
      </c>
      <c r="H139">
        <v>2.9000000000000001E-2</v>
      </c>
      <c r="I139">
        <v>3.9E-2</v>
      </c>
      <c r="J139">
        <v>4.8000000000000001E-2</v>
      </c>
      <c r="K139">
        <v>5.1999999999999998E-2</v>
      </c>
      <c r="L139">
        <v>5.5E-2</v>
      </c>
      <c r="M139">
        <v>5.7000000000000002E-2</v>
      </c>
      <c r="N139">
        <v>5.7000000000000002E-2</v>
      </c>
      <c r="O139">
        <v>5.7000000000000002E-2</v>
      </c>
      <c r="P139">
        <v>5.7000000000000002E-2</v>
      </c>
      <c r="Q139">
        <v>5.3999999999999999E-2</v>
      </c>
      <c r="R139">
        <v>5.1999999999999998E-2</v>
      </c>
      <c r="S139">
        <v>4.9000000000000002E-2</v>
      </c>
      <c r="T139">
        <v>4.8000000000000001E-2</v>
      </c>
      <c r="U139">
        <v>4.4999999999999998E-2</v>
      </c>
      <c r="V139">
        <v>4.2999999999999997E-2</v>
      </c>
      <c r="W139">
        <v>4.2999999999999997E-2</v>
      </c>
      <c r="X139">
        <v>4.1000000000000002E-2</v>
      </c>
      <c r="Y139">
        <v>4.1000000000000002E-2</v>
      </c>
      <c r="Z139">
        <f t="shared" si="4"/>
        <v>5.7000000000000002E-2</v>
      </c>
    </row>
    <row r="140" spans="1:26" x14ac:dyDescent="0.15">
      <c r="A140" s="3">
        <f t="shared" si="5"/>
        <v>43965</v>
      </c>
      <c r="B140">
        <v>3.6999999999999998E-2</v>
      </c>
      <c r="D140">
        <v>4.2000000000000003E-2</v>
      </c>
      <c r="E140">
        <v>4.3999999999999997E-2</v>
      </c>
      <c r="F140">
        <v>4.3999999999999997E-2</v>
      </c>
      <c r="G140">
        <v>4.2000000000000003E-2</v>
      </c>
      <c r="H140">
        <v>4.3999999999999997E-2</v>
      </c>
      <c r="I140">
        <v>5.1999999999999998E-2</v>
      </c>
      <c r="J140">
        <v>5.3999999999999999E-2</v>
      </c>
      <c r="K140">
        <v>5.3999999999999999E-2</v>
      </c>
      <c r="L140">
        <v>5.2999999999999999E-2</v>
      </c>
      <c r="M140">
        <v>4.9000000000000002E-2</v>
      </c>
      <c r="N140">
        <v>4.5999999999999999E-2</v>
      </c>
      <c r="O140">
        <v>4.5999999999999999E-2</v>
      </c>
      <c r="P140">
        <v>4.8000000000000001E-2</v>
      </c>
      <c r="Q140">
        <v>4.8000000000000001E-2</v>
      </c>
      <c r="R140">
        <v>4.4999999999999998E-2</v>
      </c>
      <c r="S140">
        <v>4.2999999999999997E-2</v>
      </c>
      <c r="T140">
        <v>4.2999999999999997E-2</v>
      </c>
      <c r="U140">
        <v>4.2999999999999997E-2</v>
      </c>
      <c r="V140">
        <v>4.2000000000000003E-2</v>
      </c>
      <c r="W140">
        <v>4.1000000000000002E-2</v>
      </c>
      <c r="X140">
        <v>4.2000000000000003E-2</v>
      </c>
      <c r="Y140">
        <v>4.2000000000000003E-2</v>
      </c>
      <c r="Z140">
        <f t="shared" si="4"/>
        <v>5.3999999999999999E-2</v>
      </c>
    </row>
    <row r="141" spans="1:26" x14ac:dyDescent="0.15">
      <c r="A141" s="3">
        <f t="shared" si="5"/>
        <v>43966</v>
      </c>
      <c r="B141">
        <v>3.9E-2</v>
      </c>
      <c r="C141">
        <v>3.6999999999999998E-2</v>
      </c>
      <c r="D141">
        <v>3.6999999999999998E-2</v>
      </c>
      <c r="E141">
        <v>3.5999999999999997E-2</v>
      </c>
      <c r="F141">
        <v>3.5999999999999997E-2</v>
      </c>
      <c r="G141">
        <v>3.2000000000000001E-2</v>
      </c>
      <c r="H141">
        <v>3.4000000000000002E-2</v>
      </c>
      <c r="I141">
        <v>3.6999999999999998E-2</v>
      </c>
      <c r="J141">
        <v>4.2999999999999997E-2</v>
      </c>
      <c r="K141">
        <v>4.2000000000000003E-2</v>
      </c>
      <c r="L141">
        <v>4.3999999999999997E-2</v>
      </c>
      <c r="M141">
        <v>4.3999999999999997E-2</v>
      </c>
      <c r="N141">
        <v>4.2000000000000003E-2</v>
      </c>
      <c r="O141">
        <v>4.5999999999999999E-2</v>
      </c>
      <c r="P141">
        <v>4.7E-2</v>
      </c>
      <c r="Q141">
        <v>4.4999999999999998E-2</v>
      </c>
      <c r="R141">
        <v>0.04</v>
      </c>
      <c r="S141">
        <v>4.1000000000000002E-2</v>
      </c>
      <c r="T141">
        <v>3.7999999999999999E-2</v>
      </c>
      <c r="U141">
        <v>3.6999999999999998E-2</v>
      </c>
      <c r="V141">
        <v>3.5000000000000003E-2</v>
      </c>
      <c r="W141">
        <v>3.4000000000000002E-2</v>
      </c>
      <c r="X141">
        <v>3.3000000000000002E-2</v>
      </c>
      <c r="Y141">
        <v>3.1E-2</v>
      </c>
      <c r="Z141">
        <f t="shared" si="4"/>
        <v>4.7E-2</v>
      </c>
    </row>
    <row r="142" spans="1:26" x14ac:dyDescent="0.15">
      <c r="A142" s="3">
        <f t="shared" si="5"/>
        <v>43967</v>
      </c>
      <c r="B142">
        <v>2.9000000000000001E-2</v>
      </c>
      <c r="C142">
        <v>2.5999999999999999E-2</v>
      </c>
      <c r="D142">
        <v>2.5000000000000001E-2</v>
      </c>
      <c r="E142">
        <v>2.3E-2</v>
      </c>
      <c r="F142">
        <v>1.7000000000000001E-2</v>
      </c>
      <c r="G142">
        <v>1.7000000000000001E-2</v>
      </c>
      <c r="H142">
        <v>2.4E-2</v>
      </c>
      <c r="I142">
        <v>3.1E-2</v>
      </c>
      <c r="J142">
        <v>3.4000000000000002E-2</v>
      </c>
      <c r="K142">
        <v>3.5999999999999997E-2</v>
      </c>
      <c r="L142">
        <v>3.6999999999999998E-2</v>
      </c>
      <c r="M142">
        <v>3.6999999999999998E-2</v>
      </c>
      <c r="N142">
        <v>3.6999999999999998E-2</v>
      </c>
      <c r="O142">
        <v>3.6999999999999998E-2</v>
      </c>
      <c r="P142">
        <v>3.6999999999999998E-2</v>
      </c>
      <c r="Q142">
        <v>3.6999999999999998E-2</v>
      </c>
      <c r="R142">
        <v>3.5999999999999997E-2</v>
      </c>
      <c r="S142">
        <v>3.4000000000000002E-2</v>
      </c>
      <c r="T142">
        <v>3.3000000000000002E-2</v>
      </c>
      <c r="U142">
        <v>3.3000000000000002E-2</v>
      </c>
      <c r="V142">
        <v>3.3000000000000002E-2</v>
      </c>
      <c r="W142">
        <v>3.1E-2</v>
      </c>
      <c r="X142">
        <v>0.03</v>
      </c>
      <c r="Y142">
        <v>2.9000000000000001E-2</v>
      </c>
      <c r="Z142">
        <f t="shared" si="4"/>
        <v>3.6999999999999998E-2</v>
      </c>
    </row>
    <row r="143" spans="1:26" x14ac:dyDescent="0.15">
      <c r="A143" s="3">
        <f t="shared" si="5"/>
        <v>43968</v>
      </c>
      <c r="B143">
        <v>2.4E-2</v>
      </c>
      <c r="C143">
        <v>2.5999999999999999E-2</v>
      </c>
      <c r="D143">
        <v>2.1999999999999999E-2</v>
      </c>
      <c r="E143">
        <v>0.03</v>
      </c>
      <c r="F143">
        <v>3.6999999999999998E-2</v>
      </c>
      <c r="G143">
        <v>0.03</v>
      </c>
      <c r="H143">
        <v>2.8000000000000001E-2</v>
      </c>
      <c r="I143">
        <v>2.8000000000000001E-2</v>
      </c>
      <c r="J143">
        <v>0.03</v>
      </c>
      <c r="K143">
        <v>3.5000000000000003E-2</v>
      </c>
      <c r="L143">
        <v>4.1000000000000002E-2</v>
      </c>
      <c r="M143">
        <v>4.9000000000000002E-2</v>
      </c>
      <c r="N143">
        <v>5.6000000000000001E-2</v>
      </c>
      <c r="O143">
        <v>5.6000000000000001E-2</v>
      </c>
      <c r="P143">
        <v>5.6000000000000001E-2</v>
      </c>
      <c r="Q143">
        <v>5.1999999999999998E-2</v>
      </c>
      <c r="R143">
        <v>5.1999999999999998E-2</v>
      </c>
      <c r="S143">
        <v>5.3999999999999999E-2</v>
      </c>
      <c r="T143">
        <v>4.8000000000000001E-2</v>
      </c>
      <c r="U143">
        <v>0.04</v>
      </c>
      <c r="V143">
        <v>3.5000000000000003E-2</v>
      </c>
      <c r="W143">
        <v>4.1000000000000002E-2</v>
      </c>
      <c r="X143">
        <v>3.9E-2</v>
      </c>
      <c r="Y143">
        <v>3.4000000000000002E-2</v>
      </c>
      <c r="Z143">
        <f t="shared" si="4"/>
        <v>5.6000000000000001E-2</v>
      </c>
    </row>
    <row r="144" spans="1:26" x14ac:dyDescent="0.15">
      <c r="A144" s="3">
        <f t="shared" si="5"/>
        <v>43969</v>
      </c>
      <c r="B144">
        <v>3.5999999999999997E-2</v>
      </c>
      <c r="D144">
        <v>3.5999999999999997E-2</v>
      </c>
      <c r="E144">
        <v>3.5999999999999997E-2</v>
      </c>
      <c r="F144">
        <v>3.4000000000000002E-2</v>
      </c>
      <c r="G144">
        <v>2.5000000000000001E-2</v>
      </c>
      <c r="H144">
        <v>2.5000000000000001E-2</v>
      </c>
      <c r="I144">
        <v>3.1E-2</v>
      </c>
      <c r="J144">
        <v>3.5000000000000003E-2</v>
      </c>
      <c r="K144">
        <v>3.6999999999999998E-2</v>
      </c>
      <c r="L144">
        <v>0.04</v>
      </c>
      <c r="M144">
        <v>4.1000000000000002E-2</v>
      </c>
      <c r="N144">
        <v>3.9E-2</v>
      </c>
      <c r="O144">
        <v>3.9E-2</v>
      </c>
      <c r="P144">
        <v>3.9E-2</v>
      </c>
      <c r="Q144">
        <v>0.04</v>
      </c>
      <c r="R144">
        <v>4.2000000000000003E-2</v>
      </c>
      <c r="S144">
        <v>4.5999999999999999E-2</v>
      </c>
      <c r="T144">
        <v>4.4999999999999998E-2</v>
      </c>
      <c r="U144">
        <v>4.3999999999999997E-2</v>
      </c>
      <c r="V144">
        <v>0.04</v>
      </c>
      <c r="W144">
        <v>3.5000000000000003E-2</v>
      </c>
      <c r="X144">
        <v>0.03</v>
      </c>
      <c r="Y144">
        <v>2.5999999999999999E-2</v>
      </c>
      <c r="Z144">
        <f t="shared" si="4"/>
        <v>4.5999999999999999E-2</v>
      </c>
    </row>
    <row r="145" spans="1:26" x14ac:dyDescent="0.15">
      <c r="A145" s="3">
        <f t="shared" si="5"/>
        <v>43970</v>
      </c>
      <c r="B145">
        <v>1.0999999999999999E-2</v>
      </c>
      <c r="C145">
        <v>4.0000000000000001E-3</v>
      </c>
      <c r="D145">
        <v>2E-3</v>
      </c>
      <c r="E145">
        <v>4.0000000000000001E-3</v>
      </c>
      <c r="F145">
        <v>1.0999999999999999E-2</v>
      </c>
      <c r="G145">
        <v>1.0999999999999999E-2</v>
      </c>
      <c r="H145">
        <v>1.7999999999999999E-2</v>
      </c>
      <c r="I145">
        <v>2.5000000000000001E-2</v>
      </c>
      <c r="J145">
        <v>4.1000000000000002E-2</v>
      </c>
      <c r="K145">
        <v>4.8000000000000001E-2</v>
      </c>
      <c r="L145">
        <v>5.0999999999999997E-2</v>
      </c>
      <c r="M145">
        <v>5.5E-2</v>
      </c>
      <c r="N145">
        <v>5.6000000000000001E-2</v>
      </c>
      <c r="O145">
        <v>5.8999999999999997E-2</v>
      </c>
      <c r="P145">
        <v>5.8999999999999997E-2</v>
      </c>
      <c r="Q145">
        <v>6.0999999999999999E-2</v>
      </c>
      <c r="R145">
        <v>6.0999999999999999E-2</v>
      </c>
      <c r="S145">
        <v>5.5E-2</v>
      </c>
      <c r="T145">
        <v>5.2999999999999999E-2</v>
      </c>
      <c r="U145">
        <v>4.4999999999999998E-2</v>
      </c>
      <c r="V145">
        <v>4.2000000000000003E-2</v>
      </c>
      <c r="W145">
        <v>0.03</v>
      </c>
      <c r="X145">
        <v>1.7999999999999999E-2</v>
      </c>
      <c r="Y145">
        <v>1.2999999999999999E-2</v>
      </c>
      <c r="Z145">
        <f t="shared" si="4"/>
        <v>6.0999999999999999E-2</v>
      </c>
    </row>
    <row r="146" spans="1:26" x14ac:dyDescent="0.15">
      <c r="A146" s="3">
        <f t="shared" si="5"/>
        <v>43971</v>
      </c>
      <c r="B146">
        <v>2.1999999999999999E-2</v>
      </c>
      <c r="C146">
        <v>2.7E-2</v>
      </c>
      <c r="D146">
        <v>2.8000000000000001E-2</v>
      </c>
      <c r="E146">
        <v>2.1000000000000001E-2</v>
      </c>
      <c r="F146">
        <v>2.3E-2</v>
      </c>
      <c r="G146">
        <v>2.4E-2</v>
      </c>
      <c r="H146">
        <v>2.5000000000000001E-2</v>
      </c>
      <c r="I146">
        <v>2.8000000000000001E-2</v>
      </c>
      <c r="J146">
        <v>2.5999999999999999E-2</v>
      </c>
      <c r="K146">
        <v>3.2000000000000001E-2</v>
      </c>
      <c r="L146">
        <v>3.7999999999999999E-2</v>
      </c>
      <c r="M146">
        <v>0.04</v>
      </c>
      <c r="N146">
        <v>4.3999999999999997E-2</v>
      </c>
      <c r="O146">
        <v>4.9000000000000002E-2</v>
      </c>
      <c r="P146">
        <v>4.4999999999999998E-2</v>
      </c>
      <c r="Q146">
        <v>4.3999999999999997E-2</v>
      </c>
      <c r="R146">
        <v>4.4999999999999998E-2</v>
      </c>
      <c r="S146">
        <v>4.3999999999999997E-2</v>
      </c>
      <c r="T146">
        <v>4.1000000000000002E-2</v>
      </c>
      <c r="U146">
        <v>3.4000000000000002E-2</v>
      </c>
      <c r="V146">
        <v>0.03</v>
      </c>
      <c r="W146">
        <v>2.8000000000000001E-2</v>
      </c>
      <c r="X146">
        <v>2.9000000000000001E-2</v>
      </c>
      <c r="Y146">
        <v>2.4E-2</v>
      </c>
      <c r="Z146">
        <f t="shared" si="4"/>
        <v>4.9000000000000002E-2</v>
      </c>
    </row>
    <row r="147" spans="1:26" x14ac:dyDescent="0.15">
      <c r="A147" s="3">
        <f t="shared" si="5"/>
        <v>43972</v>
      </c>
      <c r="B147">
        <v>2.4E-2</v>
      </c>
      <c r="D147">
        <v>3.2000000000000001E-2</v>
      </c>
      <c r="E147">
        <v>2.8000000000000001E-2</v>
      </c>
      <c r="F147">
        <v>2.4E-2</v>
      </c>
      <c r="G147">
        <v>1.4E-2</v>
      </c>
      <c r="H147">
        <v>1.7000000000000001E-2</v>
      </c>
      <c r="I147">
        <v>3.2000000000000001E-2</v>
      </c>
      <c r="J147">
        <v>3.5999999999999997E-2</v>
      </c>
      <c r="K147">
        <v>4.7E-2</v>
      </c>
      <c r="L147">
        <v>5.0999999999999997E-2</v>
      </c>
      <c r="M147">
        <v>5.6000000000000001E-2</v>
      </c>
      <c r="N147">
        <v>5.6000000000000001E-2</v>
      </c>
      <c r="O147">
        <v>5.8000000000000003E-2</v>
      </c>
      <c r="P147">
        <v>5.7000000000000002E-2</v>
      </c>
      <c r="Q147">
        <v>4.9000000000000002E-2</v>
      </c>
      <c r="R147">
        <v>4.5999999999999999E-2</v>
      </c>
      <c r="S147">
        <v>0.04</v>
      </c>
      <c r="T147">
        <v>3.7999999999999999E-2</v>
      </c>
      <c r="U147">
        <v>2.8000000000000001E-2</v>
      </c>
      <c r="V147">
        <v>2.7E-2</v>
      </c>
      <c r="W147">
        <v>2.7E-2</v>
      </c>
      <c r="X147">
        <v>2.1999999999999999E-2</v>
      </c>
      <c r="Y147">
        <v>2.1000000000000001E-2</v>
      </c>
      <c r="Z147">
        <f t="shared" si="4"/>
        <v>5.8000000000000003E-2</v>
      </c>
    </row>
    <row r="148" spans="1:26" x14ac:dyDescent="0.15">
      <c r="A148" s="3">
        <f t="shared" si="5"/>
        <v>43973</v>
      </c>
      <c r="B148">
        <v>2.1000000000000001E-2</v>
      </c>
      <c r="C148">
        <v>2.1999999999999999E-2</v>
      </c>
      <c r="D148">
        <v>1.7999999999999999E-2</v>
      </c>
      <c r="E148">
        <v>1.4999999999999999E-2</v>
      </c>
      <c r="F148">
        <v>1.2E-2</v>
      </c>
      <c r="G148">
        <v>8.0000000000000002E-3</v>
      </c>
      <c r="H148">
        <v>1.4999999999999999E-2</v>
      </c>
      <c r="I148">
        <v>1.9E-2</v>
      </c>
      <c r="J148">
        <v>2.5000000000000001E-2</v>
      </c>
      <c r="K148">
        <v>2.7E-2</v>
      </c>
      <c r="L148">
        <v>2.8000000000000001E-2</v>
      </c>
      <c r="M148">
        <v>2.8000000000000001E-2</v>
      </c>
      <c r="N148">
        <v>0.03</v>
      </c>
      <c r="O148">
        <v>2.8000000000000001E-2</v>
      </c>
      <c r="P148">
        <v>2.4E-2</v>
      </c>
      <c r="Q148">
        <v>2.1999999999999999E-2</v>
      </c>
      <c r="R148">
        <v>2.1999999999999999E-2</v>
      </c>
      <c r="S148">
        <v>2.1999999999999999E-2</v>
      </c>
      <c r="T148">
        <v>1.7999999999999999E-2</v>
      </c>
      <c r="U148">
        <v>1.2E-2</v>
      </c>
      <c r="V148">
        <v>3.0000000000000001E-3</v>
      </c>
      <c r="W148">
        <v>1.4E-2</v>
      </c>
      <c r="X148">
        <v>1.7000000000000001E-2</v>
      </c>
      <c r="Y148">
        <v>1.2E-2</v>
      </c>
      <c r="Z148">
        <f t="shared" si="4"/>
        <v>0.03</v>
      </c>
    </row>
    <row r="149" spans="1:26" x14ac:dyDescent="0.15">
      <c r="A149" s="3">
        <f t="shared" si="5"/>
        <v>43974</v>
      </c>
      <c r="B149">
        <v>1.9E-2</v>
      </c>
      <c r="C149">
        <v>1.7999999999999999E-2</v>
      </c>
      <c r="D149">
        <v>1.6E-2</v>
      </c>
      <c r="E149">
        <v>1.2999999999999999E-2</v>
      </c>
      <c r="F149">
        <v>8.0000000000000002E-3</v>
      </c>
      <c r="G149">
        <v>5.0000000000000001E-3</v>
      </c>
      <c r="H149">
        <v>1.0999999999999999E-2</v>
      </c>
      <c r="I149">
        <v>1.7000000000000001E-2</v>
      </c>
      <c r="J149">
        <v>2.3E-2</v>
      </c>
      <c r="K149">
        <v>2.7E-2</v>
      </c>
      <c r="L149">
        <v>0.03</v>
      </c>
      <c r="M149">
        <v>0.03</v>
      </c>
      <c r="N149">
        <v>2.9000000000000001E-2</v>
      </c>
      <c r="O149">
        <v>2.9000000000000001E-2</v>
      </c>
      <c r="P149">
        <v>2.7E-2</v>
      </c>
      <c r="Q149">
        <v>2.7E-2</v>
      </c>
      <c r="R149">
        <v>2.7E-2</v>
      </c>
      <c r="S149">
        <v>2.7E-2</v>
      </c>
      <c r="T149">
        <v>2.4E-2</v>
      </c>
      <c r="U149">
        <v>2.5999999999999999E-2</v>
      </c>
      <c r="V149">
        <v>3.2000000000000001E-2</v>
      </c>
      <c r="W149">
        <v>2.1000000000000001E-2</v>
      </c>
      <c r="X149">
        <v>2.3E-2</v>
      </c>
      <c r="Y149">
        <v>2.4E-2</v>
      </c>
      <c r="Z149">
        <f t="shared" si="4"/>
        <v>3.2000000000000001E-2</v>
      </c>
    </row>
    <row r="150" spans="1:26" x14ac:dyDescent="0.15">
      <c r="A150" s="3">
        <f t="shared" si="5"/>
        <v>43975</v>
      </c>
      <c r="B150">
        <v>2.5999999999999999E-2</v>
      </c>
      <c r="C150">
        <v>2.3E-2</v>
      </c>
      <c r="D150">
        <v>2.1999999999999999E-2</v>
      </c>
      <c r="E150">
        <v>1.4999999999999999E-2</v>
      </c>
      <c r="F150">
        <v>6.0000000000000001E-3</v>
      </c>
      <c r="G150">
        <v>5.0000000000000001E-3</v>
      </c>
      <c r="H150">
        <v>1.7000000000000001E-2</v>
      </c>
      <c r="I150">
        <v>2.8000000000000001E-2</v>
      </c>
      <c r="J150">
        <v>3.2000000000000001E-2</v>
      </c>
      <c r="K150">
        <v>3.5000000000000003E-2</v>
      </c>
      <c r="L150">
        <v>3.5000000000000003E-2</v>
      </c>
      <c r="M150">
        <v>3.5000000000000003E-2</v>
      </c>
      <c r="N150">
        <v>3.4000000000000002E-2</v>
      </c>
      <c r="O150">
        <v>3.3000000000000002E-2</v>
      </c>
      <c r="P150">
        <v>3.2000000000000001E-2</v>
      </c>
      <c r="Q150">
        <v>3.4000000000000002E-2</v>
      </c>
      <c r="R150">
        <v>3.2000000000000001E-2</v>
      </c>
      <c r="S150">
        <v>3.2000000000000001E-2</v>
      </c>
      <c r="T150">
        <v>0.03</v>
      </c>
      <c r="U150">
        <v>3.1E-2</v>
      </c>
      <c r="V150">
        <v>2.7E-2</v>
      </c>
      <c r="W150">
        <v>2.8000000000000001E-2</v>
      </c>
      <c r="X150">
        <v>2.8000000000000001E-2</v>
      </c>
      <c r="Y150">
        <v>2.5999999999999999E-2</v>
      </c>
      <c r="Z150">
        <f t="shared" si="4"/>
        <v>3.5000000000000003E-2</v>
      </c>
    </row>
    <row r="151" spans="1:26" x14ac:dyDescent="0.15">
      <c r="A151" s="3">
        <f t="shared" si="5"/>
        <v>43976</v>
      </c>
      <c r="B151">
        <v>2.5999999999999999E-2</v>
      </c>
      <c r="D151">
        <v>1.9E-2</v>
      </c>
      <c r="E151">
        <v>1.7000000000000001E-2</v>
      </c>
      <c r="F151">
        <v>1.9E-2</v>
      </c>
      <c r="G151">
        <v>1.7999999999999999E-2</v>
      </c>
      <c r="H151">
        <v>2.3E-2</v>
      </c>
      <c r="I151">
        <v>2.8000000000000001E-2</v>
      </c>
      <c r="J151">
        <v>3.1E-2</v>
      </c>
      <c r="K151">
        <v>3.2000000000000001E-2</v>
      </c>
      <c r="L151">
        <v>3.2000000000000001E-2</v>
      </c>
      <c r="M151">
        <v>3.1E-2</v>
      </c>
      <c r="N151">
        <v>3.1E-2</v>
      </c>
      <c r="O151">
        <v>0.03</v>
      </c>
      <c r="P151">
        <v>0.03</v>
      </c>
      <c r="Q151">
        <v>2.9000000000000001E-2</v>
      </c>
      <c r="R151">
        <v>0.03</v>
      </c>
      <c r="S151">
        <v>0.03</v>
      </c>
      <c r="T151">
        <v>0.03</v>
      </c>
      <c r="U151">
        <v>2.8000000000000001E-2</v>
      </c>
      <c r="V151">
        <v>2.9000000000000001E-2</v>
      </c>
      <c r="W151">
        <v>3.1E-2</v>
      </c>
      <c r="X151">
        <v>3.2000000000000001E-2</v>
      </c>
      <c r="Y151">
        <v>3.3000000000000002E-2</v>
      </c>
      <c r="Z151">
        <f t="shared" si="4"/>
        <v>3.3000000000000002E-2</v>
      </c>
    </row>
    <row r="152" spans="1:26" x14ac:dyDescent="0.15">
      <c r="A152" s="3">
        <f t="shared" si="5"/>
        <v>43977</v>
      </c>
      <c r="B152">
        <v>3.2000000000000001E-2</v>
      </c>
      <c r="C152">
        <v>0.03</v>
      </c>
      <c r="D152">
        <v>2.9000000000000001E-2</v>
      </c>
      <c r="E152">
        <v>2.8000000000000001E-2</v>
      </c>
      <c r="F152">
        <v>2.5999999999999999E-2</v>
      </c>
      <c r="G152">
        <v>2.5999999999999999E-2</v>
      </c>
      <c r="H152">
        <v>2.5000000000000001E-2</v>
      </c>
      <c r="I152">
        <v>3.1E-2</v>
      </c>
      <c r="J152">
        <v>3.2000000000000001E-2</v>
      </c>
      <c r="K152">
        <v>3.1E-2</v>
      </c>
      <c r="L152">
        <v>3.9E-2</v>
      </c>
      <c r="M152">
        <v>3.5999999999999997E-2</v>
      </c>
      <c r="N152">
        <v>0.03</v>
      </c>
      <c r="O152">
        <v>3.4000000000000002E-2</v>
      </c>
      <c r="P152">
        <v>4.2999999999999997E-2</v>
      </c>
      <c r="Q152">
        <v>4.1000000000000002E-2</v>
      </c>
      <c r="R152">
        <v>0.04</v>
      </c>
      <c r="S152">
        <v>3.6999999999999998E-2</v>
      </c>
      <c r="T152">
        <v>3.4000000000000002E-2</v>
      </c>
      <c r="U152">
        <v>2.4E-2</v>
      </c>
      <c r="V152">
        <v>2.4E-2</v>
      </c>
      <c r="W152">
        <v>1.7000000000000001E-2</v>
      </c>
      <c r="X152">
        <v>1.2999999999999999E-2</v>
      </c>
      <c r="Y152">
        <v>0.01</v>
      </c>
      <c r="Z152">
        <f t="shared" si="4"/>
        <v>4.2999999999999997E-2</v>
      </c>
    </row>
    <row r="153" spans="1:26" x14ac:dyDescent="0.15">
      <c r="A153" s="3">
        <f t="shared" si="5"/>
        <v>43978</v>
      </c>
      <c r="B153">
        <v>8.9999999999999993E-3</v>
      </c>
      <c r="C153">
        <v>0.01</v>
      </c>
      <c r="D153">
        <v>8.9999999999999993E-3</v>
      </c>
      <c r="E153">
        <v>6.0000000000000001E-3</v>
      </c>
      <c r="F153">
        <v>0</v>
      </c>
      <c r="G153">
        <v>2E-3</v>
      </c>
      <c r="H153">
        <v>1.2E-2</v>
      </c>
      <c r="I153">
        <v>2.5999999999999999E-2</v>
      </c>
      <c r="J153">
        <v>0.03</v>
      </c>
      <c r="K153">
        <v>3.9E-2</v>
      </c>
      <c r="L153">
        <v>4.8000000000000001E-2</v>
      </c>
      <c r="M153">
        <v>5.0999999999999997E-2</v>
      </c>
      <c r="N153">
        <v>0.05</v>
      </c>
      <c r="O153">
        <v>5.8999999999999997E-2</v>
      </c>
      <c r="P153">
        <v>5.7000000000000002E-2</v>
      </c>
      <c r="Q153">
        <v>5.8000000000000003E-2</v>
      </c>
      <c r="R153">
        <v>5.6000000000000001E-2</v>
      </c>
      <c r="S153">
        <v>5.7000000000000002E-2</v>
      </c>
      <c r="T153">
        <v>5.1999999999999998E-2</v>
      </c>
      <c r="U153">
        <v>4.9000000000000002E-2</v>
      </c>
      <c r="V153">
        <v>3.4000000000000002E-2</v>
      </c>
      <c r="W153">
        <v>2.3E-2</v>
      </c>
      <c r="X153">
        <v>8.9999999999999993E-3</v>
      </c>
      <c r="Y153">
        <v>3.0000000000000001E-3</v>
      </c>
      <c r="Z153">
        <f t="shared" si="4"/>
        <v>5.8999999999999997E-2</v>
      </c>
    </row>
    <row r="154" spans="1:26" x14ac:dyDescent="0.15">
      <c r="A154" s="3">
        <f t="shared" si="5"/>
        <v>43979</v>
      </c>
      <c r="B154">
        <v>6.0000000000000001E-3</v>
      </c>
      <c r="D154">
        <v>1.2999999999999999E-2</v>
      </c>
      <c r="E154">
        <v>7.0000000000000001E-3</v>
      </c>
      <c r="F154">
        <v>0.01</v>
      </c>
      <c r="G154">
        <v>4.0000000000000001E-3</v>
      </c>
      <c r="H154">
        <v>8.0000000000000002E-3</v>
      </c>
      <c r="I154">
        <v>2.7E-2</v>
      </c>
      <c r="J154">
        <v>4.1000000000000002E-2</v>
      </c>
      <c r="K154">
        <v>5.0999999999999997E-2</v>
      </c>
      <c r="L154">
        <v>5.6000000000000001E-2</v>
      </c>
      <c r="M154">
        <v>6.3E-2</v>
      </c>
      <c r="N154">
        <v>5.6000000000000001E-2</v>
      </c>
      <c r="O154">
        <v>5.7000000000000002E-2</v>
      </c>
      <c r="P154">
        <v>4.7E-2</v>
      </c>
      <c r="Q154">
        <v>4.8000000000000001E-2</v>
      </c>
      <c r="R154">
        <v>4.2999999999999997E-2</v>
      </c>
      <c r="S154">
        <v>3.7999999999999999E-2</v>
      </c>
      <c r="T154">
        <v>2.8000000000000001E-2</v>
      </c>
      <c r="U154">
        <v>2.4E-2</v>
      </c>
      <c r="V154">
        <v>3.5000000000000003E-2</v>
      </c>
      <c r="W154">
        <v>2.5000000000000001E-2</v>
      </c>
      <c r="X154">
        <v>1.4999999999999999E-2</v>
      </c>
      <c r="Y154">
        <v>1.2999999999999999E-2</v>
      </c>
      <c r="Z154">
        <f t="shared" si="4"/>
        <v>6.3E-2</v>
      </c>
    </row>
    <row r="155" spans="1:26" x14ac:dyDescent="0.15">
      <c r="A155" s="3">
        <f t="shared" si="5"/>
        <v>43980</v>
      </c>
      <c r="B155">
        <v>1.2999999999999999E-2</v>
      </c>
      <c r="C155">
        <v>6.0000000000000001E-3</v>
      </c>
      <c r="D155">
        <v>7.0000000000000001E-3</v>
      </c>
      <c r="E155">
        <v>5.0000000000000001E-3</v>
      </c>
      <c r="F155">
        <v>1.0999999999999999E-2</v>
      </c>
      <c r="G155">
        <v>1.4E-2</v>
      </c>
      <c r="H155">
        <v>2.5999999999999999E-2</v>
      </c>
      <c r="I155">
        <v>3.6999999999999998E-2</v>
      </c>
      <c r="J155">
        <v>0.04</v>
      </c>
      <c r="K155">
        <v>3.9E-2</v>
      </c>
      <c r="L155">
        <v>4.3999999999999997E-2</v>
      </c>
      <c r="M155">
        <v>4.5999999999999999E-2</v>
      </c>
      <c r="N155">
        <v>4.8000000000000001E-2</v>
      </c>
      <c r="O155">
        <v>4.5999999999999999E-2</v>
      </c>
      <c r="P155">
        <v>4.5999999999999999E-2</v>
      </c>
      <c r="Q155">
        <v>4.5999999999999999E-2</v>
      </c>
      <c r="R155">
        <v>4.2000000000000003E-2</v>
      </c>
      <c r="S155">
        <v>0.04</v>
      </c>
      <c r="T155">
        <v>0.03</v>
      </c>
      <c r="U155">
        <v>0.02</v>
      </c>
      <c r="V155">
        <v>1.6E-2</v>
      </c>
      <c r="W155">
        <v>8.0000000000000002E-3</v>
      </c>
      <c r="X155">
        <v>6.0000000000000001E-3</v>
      </c>
      <c r="Y155">
        <v>8.9999999999999993E-3</v>
      </c>
      <c r="Z155">
        <f t="shared" si="4"/>
        <v>4.8000000000000001E-2</v>
      </c>
    </row>
    <row r="156" spans="1:26" x14ac:dyDescent="0.15">
      <c r="A156" s="3">
        <f t="shared" si="5"/>
        <v>43981</v>
      </c>
      <c r="B156">
        <v>6.0000000000000001E-3</v>
      </c>
      <c r="C156">
        <v>6.0000000000000001E-3</v>
      </c>
      <c r="D156">
        <v>8.9999999999999993E-3</v>
      </c>
      <c r="E156">
        <v>2E-3</v>
      </c>
      <c r="F156">
        <v>5.0000000000000001E-3</v>
      </c>
      <c r="G156">
        <v>1.0999999999999999E-2</v>
      </c>
      <c r="H156">
        <v>2.3E-2</v>
      </c>
      <c r="I156">
        <v>0.03</v>
      </c>
      <c r="J156">
        <v>3.9E-2</v>
      </c>
      <c r="K156">
        <v>4.2000000000000003E-2</v>
      </c>
      <c r="L156">
        <v>4.2000000000000003E-2</v>
      </c>
      <c r="M156">
        <v>4.3999999999999997E-2</v>
      </c>
      <c r="N156">
        <v>4.3999999999999997E-2</v>
      </c>
      <c r="O156">
        <v>4.7E-2</v>
      </c>
      <c r="P156">
        <v>4.8000000000000001E-2</v>
      </c>
      <c r="Q156">
        <v>4.9000000000000002E-2</v>
      </c>
      <c r="R156">
        <v>4.9000000000000002E-2</v>
      </c>
      <c r="S156">
        <v>4.8000000000000001E-2</v>
      </c>
      <c r="T156">
        <v>4.2000000000000003E-2</v>
      </c>
      <c r="U156">
        <v>3.7999999999999999E-2</v>
      </c>
      <c r="V156">
        <v>2.9000000000000001E-2</v>
      </c>
      <c r="W156">
        <v>2.4E-2</v>
      </c>
      <c r="X156">
        <v>2.5000000000000001E-2</v>
      </c>
      <c r="Y156">
        <v>0.02</v>
      </c>
      <c r="Z156">
        <f t="shared" si="4"/>
        <v>4.9000000000000002E-2</v>
      </c>
    </row>
    <row r="157" spans="1:26" x14ac:dyDescent="0.15">
      <c r="A157" s="3">
        <f t="shared" si="5"/>
        <v>43982</v>
      </c>
      <c r="B157">
        <v>8.9999999999999993E-3</v>
      </c>
      <c r="C157">
        <v>6.0000000000000001E-3</v>
      </c>
      <c r="D157">
        <v>1.2E-2</v>
      </c>
      <c r="E157">
        <v>1.7999999999999999E-2</v>
      </c>
      <c r="F157">
        <v>2.5000000000000001E-2</v>
      </c>
      <c r="G157">
        <v>3.2000000000000001E-2</v>
      </c>
      <c r="H157">
        <v>3.3000000000000002E-2</v>
      </c>
      <c r="I157">
        <v>3.6999999999999998E-2</v>
      </c>
      <c r="J157">
        <v>0.04</v>
      </c>
      <c r="K157">
        <v>4.2999999999999997E-2</v>
      </c>
      <c r="L157">
        <v>4.5999999999999999E-2</v>
      </c>
      <c r="M157">
        <v>4.4999999999999998E-2</v>
      </c>
      <c r="N157">
        <v>4.5999999999999999E-2</v>
      </c>
      <c r="O157">
        <v>4.5999999999999999E-2</v>
      </c>
      <c r="P157">
        <v>4.5999999999999999E-2</v>
      </c>
      <c r="Q157">
        <v>4.8000000000000001E-2</v>
      </c>
      <c r="R157">
        <v>4.2999999999999997E-2</v>
      </c>
      <c r="S157">
        <v>3.9E-2</v>
      </c>
      <c r="T157">
        <v>3.4000000000000002E-2</v>
      </c>
      <c r="U157">
        <v>3.1E-2</v>
      </c>
      <c r="V157">
        <v>0.03</v>
      </c>
      <c r="W157">
        <v>2.9000000000000001E-2</v>
      </c>
      <c r="X157">
        <v>2.9000000000000001E-2</v>
      </c>
      <c r="Y157">
        <v>3.1E-2</v>
      </c>
      <c r="Z157">
        <f t="shared" si="4"/>
        <v>4.8000000000000001E-2</v>
      </c>
    </row>
    <row r="158" spans="1:26" x14ac:dyDescent="0.15">
      <c r="A158" s="3">
        <f t="shared" si="5"/>
        <v>43983</v>
      </c>
      <c r="B158">
        <v>3.3000000000000002E-2</v>
      </c>
      <c r="D158">
        <v>3.2000000000000001E-2</v>
      </c>
      <c r="E158">
        <v>3.2000000000000001E-2</v>
      </c>
      <c r="F158">
        <v>3.3000000000000002E-2</v>
      </c>
      <c r="G158">
        <v>3.4000000000000002E-2</v>
      </c>
      <c r="H158">
        <v>3.3000000000000002E-2</v>
      </c>
      <c r="I158">
        <v>3.4000000000000002E-2</v>
      </c>
      <c r="J158">
        <v>4.1000000000000002E-2</v>
      </c>
      <c r="K158">
        <v>4.8000000000000001E-2</v>
      </c>
      <c r="L158">
        <v>0.05</v>
      </c>
      <c r="M158">
        <v>5.0999999999999997E-2</v>
      </c>
      <c r="N158">
        <v>5.2999999999999999E-2</v>
      </c>
      <c r="O158">
        <v>5.1999999999999998E-2</v>
      </c>
      <c r="P158">
        <v>5.1999999999999998E-2</v>
      </c>
      <c r="Q158">
        <v>5.2999999999999999E-2</v>
      </c>
      <c r="R158">
        <v>5.1999999999999998E-2</v>
      </c>
      <c r="S158">
        <v>0.05</v>
      </c>
      <c r="T158">
        <v>4.2000000000000003E-2</v>
      </c>
      <c r="U158">
        <v>3.3000000000000002E-2</v>
      </c>
      <c r="V158">
        <v>2.9000000000000001E-2</v>
      </c>
      <c r="W158">
        <v>2.9000000000000001E-2</v>
      </c>
      <c r="X158">
        <v>3.2000000000000001E-2</v>
      </c>
      <c r="Y158">
        <v>3.2000000000000001E-2</v>
      </c>
      <c r="Z158">
        <f t="shared" si="4"/>
        <v>5.2999999999999999E-2</v>
      </c>
    </row>
    <row r="159" spans="1:26" x14ac:dyDescent="0.15">
      <c r="A159" s="3">
        <f t="shared" si="5"/>
        <v>43984</v>
      </c>
      <c r="B159">
        <v>0.03</v>
      </c>
      <c r="C159">
        <v>1.2999999999999999E-2</v>
      </c>
      <c r="D159">
        <v>1.6E-2</v>
      </c>
      <c r="E159">
        <v>1.7000000000000001E-2</v>
      </c>
      <c r="F159">
        <v>1.4E-2</v>
      </c>
      <c r="G159">
        <v>2.1999999999999999E-2</v>
      </c>
      <c r="H159">
        <v>0.02</v>
      </c>
      <c r="I159">
        <v>3.2000000000000001E-2</v>
      </c>
      <c r="J159">
        <v>3.5999999999999997E-2</v>
      </c>
      <c r="K159">
        <v>3.7999999999999999E-2</v>
      </c>
      <c r="L159">
        <v>3.5999999999999997E-2</v>
      </c>
      <c r="M159">
        <v>3.5999999999999997E-2</v>
      </c>
      <c r="N159">
        <v>0.04</v>
      </c>
      <c r="O159">
        <v>3.9E-2</v>
      </c>
      <c r="P159">
        <v>3.4000000000000002E-2</v>
      </c>
      <c r="Q159">
        <v>3.4000000000000002E-2</v>
      </c>
      <c r="R159">
        <v>3.1E-2</v>
      </c>
      <c r="S159">
        <v>3.3000000000000002E-2</v>
      </c>
      <c r="T159">
        <v>3.1E-2</v>
      </c>
      <c r="U159">
        <v>2.5000000000000001E-2</v>
      </c>
      <c r="V159">
        <v>2.4E-2</v>
      </c>
      <c r="W159">
        <v>1.9E-2</v>
      </c>
      <c r="X159">
        <v>2.4E-2</v>
      </c>
      <c r="Y159">
        <v>8.0000000000000002E-3</v>
      </c>
      <c r="Z159">
        <f t="shared" si="4"/>
        <v>0.04</v>
      </c>
    </row>
    <row r="160" spans="1:26" x14ac:dyDescent="0.15">
      <c r="A160" s="3">
        <f t="shared" si="5"/>
        <v>43985</v>
      </c>
      <c r="B160">
        <v>8.0000000000000002E-3</v>
      </c>
      <c r="C160">
        <v>0.01</v>
      </c>
      <c r="D160">
        <v>1.2E-2</v>
      </c>
      <c r="E160">
        <v>1.2999999999999999E-2</v>
      </c>
      <c r="F160">
        <v>7.0000000000000001E-3</v>
      </c>
      <c r="G160">
        <v>1.0999999999999999E-2</v>
      </c>
      <c r="H160">
        <v>1.7000000000000001E-2</v>
      </c>
      <c r="I160">
        <v>2.4E-2</v>
      </c>
      <c r="J160">
        <v>0.03</v>
      </c>
      <c r="K160">
        <v>0.03</v>
      </c>
      <c r="L160">
        <v>3.1E-2</v>
      </c>
      <c r="M160">
        <v>3.1E-2</v>
      </c>
      <c r="N160">
        <v>0.03</v>
      </c>
      <c r="O160">
        <v>2.8000000000000001E-2</v>
      </c>
      <c r="P160">
        <v>2.9000000000000001E-2</v>
      </c>
      <c r="Q160">
        <v>2.9000000000000001E-2</v>
      </c>
      <c r="R160">
        <v>3.1E-2</v>
      </c>
      <c r="S160">
        <v>3.3000000000000002E-2</v>
      </c>
      <c r="T160">
        <v>2.8000000000000001E-2</v>
      </c>
      <c r="U160">
        <v>2.1999999999999999E-2</v>
      </c>
      <c r="V160">
        <v>2.7E-2</v>
      </c>
      <c r="W160">
        <v>2.8000000000000001E-2</v>
      </c>
      <c r="X160">
        <v>1.7999999999999999E-2</v>
      </c>
      <c r="Y160">
        <v>1.2E-2</v>
      </c>
      <c r="Z160">
        <f t="shared" si="4"/>
        <v>3.3000000000000002E-2</v>
      </c>
    </row>
    <row r="161" spans="1:26" x14ac:dyDescent="0.15">
      <c r="A161" s="3">
        <f t="shared" si="5"/>
        <v>43986</v>
      </c>
      <c r="B161">
        <v>8.0000000000000002E-3</v>
      </c>
      <c r="D161">
        <v>5.0000000000000001E-3</v>
      </c>
      <c r="E161">
        <v>2E-3</v>
      </c>
      <c r="F161">
        <v>4.0000000000000001E-3</v>
      </c>
      <c r="G161">
        <v>3.0000000000000001E-3</v>
      </c>
      <c r="H161">
        <v>1.9E-2</v>
      </c>
      <c r="I161">
        <v>3.5999999999999997E-2</v>
      </c>
      <c r="J161">
        <v>3.7999999999999999E-2</v>
      </c>
      <c r="K161">
        <v>0.04</v>
      </c>
      <c r="L161">
        <v>3.9E-2</v>
      </c>
      <c r="M161">
        <v>3.9E-2</v>
      </c>
      <c r="N161">
        <v>3.5999999999999997E-2</v>
      </c>
      <c r="O161">
        <v>3.6999999999999998E-2</v>
      </c>
      <c r="P161">
        <v>3.6999999999999998E-2</v>
      </c>
      <c r="Q161">
        <v>3.6999999999999998E-2</v>
      </c>
      <c r="R161">
        <v>3.3000000000000002E-2</v>
      </c>
      <c r="S161">
        <v>3.4000000000000002E-2</v>
      </c>
      <c r="T161">
        <v>2.9000000000000001E-2</v>
      </c>
      <c r="U161">
        <v>2.9000000000000001E-2</v>
      </c>
      <c r="V161">
        <v>1.9E-2</v>
      </c>
      <c r="W161">
        <v>1.4999999999999999E-2</v>
      </c>
      <c r="X161">
        <v>1.9E-2</v>
      </c>
      <c r="Y161">
        <v>1.7000000000000001E-2</v>
      </c>
      <c r="Z161">
        <f t="shared" si="4"/>
        <v>0.04</v>
      </c>
    </row>
    <row r="162" spans="1:26" x14ac:dyDescent="0.15">
      <c r="A162" s="3">
        <f t="shared" si="5"/>
        <v>43987</v>
      </c>
      <c r="B162">
        <v>1.7000000000000001E-2</v>
      </c>
      <c r="C162">
        <v>1.2999999999999999E-2</v>
      </c>
      <c r="D162">
        <v>8.0000000000000002E-3</v>
      </c>
      <c r="E162">
        <v>8.0000000000000002E-3</v>
      </c>
      <c r="F162">
        <v>7.0000000000000001E-3</v>
      </c>
      <c r="G162">
        <v>8.0000000000000002E-3</v>
      </c>
      <c r="H162">
        <v>2.1000000000000001E-2</v>
      </c>
      <c r="I162">
        <v>3.2000000000000001E-2</v>
      </c>
      <c r="J162">
        <v>3.5999999999999997E-2</v>
      </c>
      <c r="K162">
        <v>3.7999999999999999E-2</v>
      </c>
      <c r="L162">
        <v>3.7999999999999999E-2</v>
      </c>
      <c r="M162">
        <v>3.6999999999999998E-2</v>
      </c>
      <c r="N162">
        <v>3.3000000000000002E-2</v>
      </c>
      <c r="O162">
        <v>2.9000000000000001E-2</v>
      </c>
      <c r="P162">
        <v>2.9000000000000001E-2</v>
      </c>
      <c r="Q162">
        <v>3.2000000000000001E-2</v>
      </c>
      <c r="R162">
        <v>3.1E-2</v>
      </c>
      <c r="S162">
        <v>2.8000000000000001E-2</v>
      </c>
      <c r="T162">
        <v>2.5999999999999999E-2</v>
      </c>
      <c r="U162">
        <v>2.3E-2</v>
      </c>
      <c r="V162">
        <v>1.7999999999999999E-2</v>
      </c>
      <c r="W162">
        <v>1.4E-2</v>
      </c>
      <c r="X162">
        <v>1.4E-2</v>
      </c>
      <c r="Y162">
        <v>1.2E-2</v>
      </c>
      <c r="Z162">
        <f t="shared" si="4"/>
        <v>3.7999999999999999E-2</v>
      </c>
    </row>
    <row r="163" spans="1:26" x14ac:dyDescent="0.15">
      <c r="A163" s="3">
        <f t="shared" si="5"/>
        <v>43988</v>
      </c>
      <c r="B163">
        <v>1.7000000000000001E-2</v>
      </c>
      <c r="C163">
        <v>1.9E-2</v>
      </c>
      <c r="D163">
        <v>1.7000000000000001E-2</v>
      </c>
      <c r="E163">
        <v>1.4999999999999999E-2</v>
      </c>
      <c r="F163">
        <v>1.4999999999999999E-2</v>
      </c>
      <c r="G163">
        <v>1.4999999999999999E-2</v>
      </c>
      <c r="H163">
        <v>2.3E-2</v>
      </c>
      <c r="I163">
        <v>2.5000000000000001E-2</v>
      </c>
      <c r="J163">
        <v>2.5000000000000001E-2</v>
      </c>
      <c r="K163">
        <v>2.5000000000000001E-2</v>
      </c>
      <c r="L163">
        <v>2.5999999999999999E-2</v>
      </c>
      <c r="M163">
        <v>2.5999999999999999E-2</v>
      </c>
      <c r="N163">
        <v>2.5000000000000001E-2</v>
      </c>
      <c r="O163">
        <v>2.3E-2</v>
      </c>
      <c r="P163">
        <v>2.4E-2</v>
      </c>
      <c r="Q163">
        <v>2.4E-2</v>
      </c>
      <c r="R163">
        <v>2.3E-2</v>
      </c>
      <c r="S163">
        <v>2.3E-2</v>
      </c>
      <c r="T163">
        <v>2.1999999999999999E-2</v>
      </c>
      <c r="U163">
        <v>2.4E-2</v>
      </c>
      <c r="V163">
        <v>2.3E-2</v>
      </c>
      <c r="W163">
        <v>2.3E-2</v>
      </c>
      <c r="X163">
        <v>2.5000000000000001E-2</v>
      </c>
      <c r="Y163">
        <v>2.5000000000000001E-2</v>
      </c>
      <c r="Z163">
        <f t="shared" si="4"/>
        <v>2.5999999999999999E-2</v>
      </c>
    </row>
    <row r="164" spans="1:26" x14ac:dyDescent="0.15">
      <c r="A164" s="3">
        <f t="shared" si="5"/>
        <v>43989</v>
      </c>
      <c r="B164">
        <v>2.5999999999999999E-2</v>
      </c>
      <c r="C164">
        <v>2.5999999999999999E-2</v>
      </c>
      <c r="D164">
        <v>2.3E-2</v>
      </c>
      <c r="E164">
        <v>2.1000000000000001E-2</v>
      </c>
      <c r="F164">
        <v>0.02</v>
      </c>
      <c r="G164">
        <v>0.02</v>
      </c>
      <c r="H164">
        <v>0.02</v>
      </c>
      <c r="I164">
        <v>0.02</v>
      </c>
      <c r="J164">
        <v>0.02</v>
      </c>
      <c r="K164">
        <v>2.1000000000000001E-2</v>
      </c>
      <c r="L164">
        <v>2.3E-2</v>
      </c>
      <c r="M164">
        <v>2.1999999999999999E-2</v>
      </c>
      <c r="N164">
        <v>2.1999999999999999E-2</v>
      </c>
      <c r="O164">
        <v>0.02</v>
      </c>
      <c r="P164">
        <v>2.1000000000000001E-2</v>
      </c>
      <c r="Q164">
        <v>1.9E-2</v>
      </c>
      <c r="R164">
        <v>1.9E-2</v>
      </c>
      <c r="S164">
        <v>0.02</v>
      </c>
      <c r="T164">
        <v>1.9E-2</v>
      </c>
      <c r="U164">
        <v>1.4E-2</v>
      </c>
      <c r="V164">
        <v>1.4999999999999999E-2</v>
      </c>
      <c r="W164">
        <v>1.4999999999999999E-2</v>
      </c>
      <c r="X164">
        <v>1.4999999999999999E-2</v>
      </c>
      <c r="Y164">
        <v>1.7000000000000001E-2</v>
      </c>
      <c r="Z164">
        <f t="shared" si="4"/>
        <v>2.5999999999999999E-2</v>
      </c>
    </row>
    <row r="165" spans="1:26" x14ac:dyDescent="0.15">
      <c r="A165" s="3">
        <f t="shared" si="5"/>
        <v>43990</v>
      </c>
      <c r="B165">
        <v>1.6E-2</v>
      </c>
      <c r="D165">
        <v>1.6E-2</v>
      </c>
      <c r="E165">
        <v>1.6E-2</v>
      </c>
      <c r="F165">
        <v>1.6E-2</v>
      </c>
      <c r="G165">
        <v>1.7000000000000001E-2</v>
      </c>
      <c r="H165">
        <v>1.7999999999999999E-2</v>
      </c>
      <c r="I165">
        <v>1.9E-2</v>
      </c>
      <c r="J165">
        <v>1.9E-2</v>
      </c>
      <c r="K165">
        <v>2.1999999999999999E-2</v>
      </c>
      <c r="L165">
        <v>2.5999999999999999E-2</v>
      </c>
      <c r="M165">
        <v>2.4E-2</v>
      </c>
      <c r="N165">
        <v>3.1E-2</v>
      </c>
      <c r="O165">
        <v>0.03</v>
      </c>
      <c r="P165">
        <v>2.7E-2</v>
      </c>
      <c r="Q165">
        <v>2.7E-2</v>
      </c>
      <c r="R165">
        <v>2.1000000000000001E-2</v>
      </c>
      <c r="S165">
        <v>1.9E-2</v>
      </c>
      <c r="T165">
        <v>1.6E-2</v>
      </c>
      <c r="U165">
        <v>1.4E-2</v>
      </c>
      <c r="V165">
        <v>1.2999999999999999E-2</v>
      </c>
      <c r="W165">
        <v>1.2999999999999999E-2</v>
      </c>
      <c r="X165">
        <v>1.2999999999999999E-2</v>
      </c>
      <c r="Y165">
        <v>1.2999999999999999E-2</v>
      </c>
      <c r="Z165">
        <f t="shared" si="4"/>
        <v>3.1E-2</v>
      </c>
    </row>
    <row r="166" spans="1:26" x14ac:dyDescent="0.15">
      <c r="A166" s="3">
        <f t="shared" si="5"/>
        <v>43991</v>
      </c>
      <c r="B166">
        <v>1.2999999999999999E-2</v>
      </c>
      <c r="C166">
        <v>1.2999999999999999E-2</v>
      </c>
      <c r="D166">
        <v>1.4999999999999999E-2</v>
      </c>
      <c r="E166">
        <v>1.6E-2</v>
      </c>
      <c r="F166">
        <v>1.4999999999999999E-2</v>
      </c>
      <c r="G166">
        <v>1.2999999999999999E-2</v>
      </c>
      <c r="H166">
        <v>1.4999999999999999E-2</v>
      </c>
      <c r="I166">
        <v>1.4999999999999999E-2</v>
      </c>
      <c r="J166">
        <v>1.6E-2</v>
      </c>
      <c r="K166">
        <v>1.9E-2</v>
      </c>
      <c r="L166">
        <v>2.1000000000000001E-2</v>
      </c>
      <c r="M166">
        <v>2.1000000000000001E-2</v>
      </c>
      <c r="N166">
        <v>2.1999999999999999E-2</v>
      </c>
      <c r="O166">
        <v>2.1000000000000001E-2</v>
      </c>
      <c r="P166">
        <v>2.1000000000000001E-2</v>
      </c>
      <c r="Q166">
        <v>1.7999999999999999E-2</v>
      </c>
      <c r="R166">
        <v>1.7999999999999999E-2</v>
      </c>
      <c r="S166">
        <v>1.7999999999999999E-2</v>
      </c>
      <c r="T166">
        <v>1.7000000000000001E-2</v>
      </c>
      <c r="U166">
        <v>1.4999999999999999E-2</v>
      </c>
      <c r="V166">
        <v>1.2999999999999999E-2</v>
      </c>
      <c r="W166">
        <v>1.2E-2</v>
      </c>
      <c r="X166">
        <v>1.0999999999999999E-2</v>
      </c>
      <c r="Y166">
        <v>1.2999999999999999E-2</v>
      </c>
      <c r="Z166">
        <f t="shared" si="4"/>
        <v>2.1999999999999999E-2</v>
      </c>
    </row>
    <row r="167" spans="1:26" x14ac:dyDescent="0.15">
      <c r="A167" s="3">
        <f t="shared" si="5"/>
        <v>43992</v>
      </c>
      <c r="B167">
        <v>0.01</v>
      </c>
      <c r="C167">
        <v>8.9999999999999993E-3</v>
      </c>
      <c r="D167">
        <v>0.01</v>
      </c>
      <c r="E167">
        <v>8.9999999999999993E-3</v>
      </c>
      <c r="F167">
        <v>6.0000000000000001E-3</v>
      </c>
      <c r="G167">
        <v>6.0000000000000001E-3</v>
      </c>
      <c r="H167">
        <v>1.9E-2</v>
      </c>
      <c r="I167">
        <v>2.4E-2</v>
      </c>
      <c r="J167">
        <v>2.4E-2</v>
      </c>
      <c r="K167">
        <v>0.02</v>
      </c>
      <c r="L167">
        <v>2.8000000000000001E-2</v>
      </c>
      <c r="M167">
        <v>3.6999999999999998E-2</v>
      </c>
      <c r="N167">
        <v>4.4999999999999998E-2</v>
      </c>
      <c r="O167">
        <v>4.5999999999999999E-2</v>
      </c>
      <c r="P167">
        <v>4.9000000000000002E-2</v>
      </c>
      <c r="Q167">
        <v>4.9000000000000002E-2</v>
      </c>
      <c r="R167">
        <v>4.3999999999999997E-2</v>
      </c>
      <c r="S167">
        <v>4.5999999999999999E-2</v>
      </c>
      <c r="T167">
        <v>0.04</v>
      </c>
      <c r="U167">
        <v>2.5999999999999999E-2</v>
      </c>
      <c r="V167">
        <v>0.03</v>
      </c>
      <c r="W167">
        <v>3.1E-2</v>
      </c>
      <c r="X167">
        <v>3.9E-2</v>
      </c>
      <c r="Y167">
        <v>3.9E-2</v>
      </c>
      <c r="Z167">
        <f t="shared" si="4"/>
        <v>4.9000000000000002E-2</v>
      </c>
    </row>
    <row r="168" spans="1:26" x14ac:dyDescent="0.15">
      <c r="A168" s="3">
        <f t="shared" si="5"/>
        <v>43993</v>
      </c>
      <c r="B168">
        <v>3.7999999999999999E-2</v>
      </c>
      <c r="D168">
        <v>3.2000000000000001E-2</v>
      </c>
      <c r="E168">
        <v>2.1999999999999999E-2</v>
      </c>
      <c r="F168">
        <v>1.7999999999999999E-2</v>
      </c>
      <c r="G168">
        <v>2.3E-2</v>
      </c>
      <c r="H168">
        <v>2.8000000000000001E-2</v>
      </c>
      <c r="I168">
        <v>2.9000000000000001E-2</v>
      </c>
      <c r="J168">
        <v>3.7999999999999999E-2</v>
      </c>
      <c r="K168">
        <v>4.2999999999999997E-2</v>
      </c>
      <c r="L168">
        <v>4.2000000000000003E-2</v>
      </c>
      <c r="M168">
        <v>4.4999999999999998E-2</v>
      </c>
      <c r="N168">
        <v>4.2000000000000003E-2</v>
      </c>
      <c r="O168">
        <v>4.1000000000000002E-2</v>
      </c>
      <c r="P168">
        <v>4.3999999999999997E-2</v>
      </c>
      <c r="Q168">
        <v>4.2999999999999997E-2</v>
      </c>
      <c r="R168">
        <v>4.2999999999999997E-2</v>
      </c>
      <c r="S168">
        <v>4.3999999999999997E-2</v>
      </c>
      <c r="T168">
        <v>4.2000000000000003E-2</v>
      </c>
      <c r="U168">
        <v>3.9E-2</v>
      </c>
      <c r="V168">
        <v>3.4000000000000002E-2</v>
      </c>
      <c r="W168">
        <v>3.4000000000000002E-2</v>
      </c>
      <c r="X168">
        <v>3.2000000000000001E-2</v>
      </c>
      <c r="Y168">
        <v>3.2000000000000001E-2</v>
      </c>
      <c r="Z168">
        <f t="shared" si="4"/>
        <v>4.4999999999999998E-2</v>
      </c>
    </row>
    <row r="169" spans="1:26" x14ac:dyDescent="0.15">
      <c r="A169" s="3">
        <f t="shared" si="5"/>
        <v>43994</v>
      </c>
      <c r="B169">
        <v>3.3000000000000002E-2</v>
      </c>
      <c r="C169">
        <v>3.4000000000000002E-2</v>
      </c>
      <c r="D169">
        <v>3.5000000000000003E-2</v>
      </c>
      <c r="E169">
        <v>3.1E-2</v>
      </c>
      <c r="F169">
        <v>0.03</v>
      </c>
      <c r="G169">
        <v>3.2000000000000001E-2</v>
      </c>
      <c r="H169">
        <v>3.3000000000000002E-2</v>
      </c>
      <c r="I169">
        <v>3.6999999999999998E-2</v>
      </c>
      <c r="J169">
        <v>0.04</v>
      </c>
      <c r="K169">
        <v>4.2999999999999997E-2</v>
      </c>
      <c r="L169">
        <v>4.5999999999999999E-2</v>
      </c>
      <c r="M169">
        <v>4.8000000000000001E-2</v>
      </c>
      <c r="N169">
        <v>4.8000000000000001E-2</v>
      </c>
      <c r="O169">
        <v>0.05</v>
      </c>
      <c r="P169">
        <v>5.0999999999999997E-2</v>
      </c>
      <c r="Q169">
        <v>5.2999999999999999E-2</v>
      </c>
      <c r="R169">
        <v>5.1999999999999998E-2</v>
      </c>
      <c r="S169">
        <v>5.1999999999999998E-2</v>
      </c>
      <c r="T169">
        <v>4.9000000000000002E-2</v>
      </c>
      <c r="U169">
        <v>4.3999999999999997E-2</v>
      </c>
      <c r="V169">
        <v>0.04</v>
      </c>
      <c r="W169">
        <v>0.04</v>
      </c>
      <c r="X169">
        <v>4.2999999999999997E-2</v>
      </c>
      <c r="Y169">
        <v>4.2999999999999997E-2</v>
      </c>
      <c r="Z169">
        <f t="shared" si="4"/>
        <v>5.2999999999999999E-2</v>
      </c>
    </row>
    <row r="170" spans="1:26" x14ac:dyDescent="0.15">
      <c r="A170" s="3">
        <f t="shared" si="5"/>
        <v>43995</v>
      </c>
      <c r="B170">
        <v>4.1000000000000002E-2</v>
      </c>
      <c r="C170">
        <v>3.4000000000000002E-2</v>
      </c>
      <c r="D170">
        <v>3.9E-2</v>
      </c>
      <c r="E170">
        <v>3.7999999999999999E-2</v>
      </c>
      <c r="F170">
        <v>3.4000000000000002E-2</v>
      </c>
      <c r="G170">
        <v>3.4000000000000002E-2</v>
      </c>
      <c r="H170">
        <v>3.7999999999999999E-2</v>
      </c>
      <c r="I170">
        <v>4.1000000000000002E-2</v>
      </c>
      <c r="J170">
        <v>4.2999999999999997E-2</v>
      </c>
      <c r="K170">
        <v>4.3999999999999997E-2</v>
      </c>
      <c r="L170">
        <v>4.7E-2</v>
      </c>
      <c r="M170">
        <v>4.7E-2</v>
      </c>
      <c r="N170">
        <v>4.9000000000000002E-2</v>
      </c>
      <c r="O170">
        <v>0.05</v>
      </c>
      <c r="P170">
        <v>5.3999999999999999E-2</v>
      </c>
      <c r="Q170">
        <v>5.0999999999999997E-2</v>
      </c>
      <c r="R170">
        <v>5.1999999999999998E-2</v>
      </c>
      <c r="S170">
        <v>4.7E-2</v>
      </c>
      <c r="T170">
        <v>0.04</v>
      </c>
      <c r="U170">
        <v>3.6999999999999998E-2</v>
      </c>
      <c r="V170">
        <v>2.9000000000000001E-2</v>
      </c>
      <c r="W170">
        <v>2.5999999999999999E-2</v>
      </c>
      <c r="X170">
        <v>2.1999999999999999E-2</v>
      </c>
      <c r="Y170">
        <v>0.02</v>
      </c>
      <c r="Z170">
        <f t="shared" si="4"/>
        <v>5.3999999999999999E-2</v>
      </c>
    </row>
    <row r="171" spans="1:26" x14ac:dyDescent="0.15">
      <c r="A171" s="3">
        <f t="shared" si="5"/>
        <v>43996</v>
      </c>
      <c r="B171">
        <v>2.1999999999999999E-2</v>
      </c>
      <c r="C171">
        <v>2.1999999999999999E-2</v>
      </c>
      <c r="D171">
        <v>1.9E-2</v>
      </c>
      <c r="E171">
        <v>2.1000000000000001E-2</v>
      </c>
      <c r="F171">
        <v>1.7999999999999999E-2</v>
      </c>
      <c r="G171">
        <v>1.9E-2</v>
      </c>
      <c r="H171">
        <v>2.1000000000000001E-2</v>
      </c>
      <c r="I171">
        <v>2.7E-2</v>
      </c>
      <c r="J171">
        <v>3.3000000000000002E-2</v>
      </c>
      <c r="K171">
        <v>3.4000000000000002E-2</v>
      </c>
      <c r="L171">
        <v>3.6999999999999998E-2</v>
      </c>
      <c r="M171">
        <v>0.04</v>
      </c>
      <c r="N171">
        <v>4.3999999999999997E-2</v>
      </c>
      <c r="O171">
        <v>4.3999999999999997E-2</v>
      </c>
      <c r="P171">
        <v>4.2999999999999997E-2</v>
      </c>
      <c r="Q171">
        <v>4.2999999999999997E-2</v>
      </c>
      <c r="R171">
        <v>3.9E-2</v>
      </c>
      <c r="S171">
        <v>3.5000000000000003E-2</v>
      </c>
      <c r="T171">
        <v>3.5000000000000003E-2</v>
      </c>
      <c r="U171">
        <v>3.3000000000000002E-2</v>
      </c>
      <c r="V171">
        <v>2.5999999999999999E-2</v>
      </c>
      <c r="W171">
        <v>2.8000000000000001E-2</v>
      </c>
      <c r="X171">
        <v>2.4E-2</v>
      </c>
      <c r="Y171">
        <v>1.7000000000000001E-2</v>
      </c>
      <c r="Z171">
        <f t="shared" si="4"/>
        <v>4.3999999999999997E-2</v>
      </c>
    </row>
    <row r="172" spans="1:26" x14ac:dyDescent="0.15">
      <c r="A172" s="3">
        <f t="shared" si="5"/>
        <v>43997</v>
      </c>
      <c r="B172">
        <v>1.4999999999999999E-2</v>
      </c>
      <c r="D172">
        <v>8.9999999999999993E-3</v>
      </c>
      <c r="E172">
        <v>1.0999999999999999E-2</v>
      </c>
      <c r="F172">
        <v>8.0000000000000002E-3</v>
      </c>
      <c r="G172">
        <v>1.4999999999999999E-2</v>
      </c>
      <c r="H172">
        <v>2.1000000000000001E-2</v>
      </c>
      <c r="I172">
        <v>3.4000000000000002E-2</v>
      </c>
      <c r="J172">
        <v>4.3999999999999997E-2</v>
      </c>
      <c r="K172">
        <v>4.8000000000000001E-2</v>
      </c>
      <c r="L172">
        <v>4.8000000000000001E-2</v>
      </c>
      <c r="M172">
        <v>0.05</v>
      </c>
      <c r="N172">
        <v>5.3999999999999999E-2</v>
      </c>
      <c r="O172">
        <v>5.2999999999999999E-2</v>
      </c>
      <c r="P172">
        <v>5.0999999999999997E-2</v>
      </c>
      <c r="Q172">
        <v>5.0999999999999997E-2</v>
      </c>
      <c r="R172">
        <v>5.1999999999999998E-2</v>
      </c>
      <c r="S172">
        <v>0.05</v>
      </c>
      <c r="T172">
        <v>4.2000000000000003E-2</v>
      </c>
      <c r="U172">
        <v>2.9000000000000001E-2</v>
      </c>
      <c r="V172">
        <v>1.2999999999999999E-2</v>
      </c>
      <c r="W172">
        <v>3.3000000000000002E-2</v>
      </c>
      <c r="X172">
        <v>4.5999999999999999E-2</v>
      </c>
      <c r="Y172">
        <v>4.2999999999999997E-2</v>
      </c>
      <c r="Z172">
        <f t="shared" si="4"/>
        <v>5.3999999999999999E-2</v>
      </c>
    </row>
    <row r="173" spans="1:26" x14ac:dyDescent="0.15">
      <c r="A173" s="3">
        <f t="shared" si="5"/>
        <v>43998</v>
      </c>
      <c r="B173">
        <v>3.5999999999999997E-2</v>
      </c>
      <c r="C173">
        <v>2.5999999999999999E-2</v>
      </c>
      <c r="D173">
        <v>2.9000000000000001E-2</v>
      </c>
      <c r="E173">
        <v>2.8000000000000001E-2</v>
      </c>
      <c r="F173">
        <v>2.9000000000000001E-2</v>
      </c>
      <c r="G173">
        <v>3.5000000000000003E-2</v>
      </c>
      <c r="H173">
        <v>3.5999999999999997E-2</v>
      </c>
      <c r="I173">
        <v>3.7999999999999999E-2</v>
      </c>
      <c r="J173">
        <v>4.3999999999999997E-2</v>
      </c>
      <c r="K173">
        <v>5.0999999999999997E-2</v>
      </c>
      <c r="L173">
        <v>5.8000000000000003E-2</v>
      </c>
      <c r="M173">
        <v>5.8999999999999997E-2</v>
      </c>
      <c r="N173">
        <v>5.5E-2</v>
      </c>
      <c r="O173">
        <v>5.3999999999999999E-2</v>
      </c>
      <c r="P173">
        <v>0.06</v>
      </c>
      <c r="Q173">
        <v>5.8000000000000003E-2</v>
      </c>
      <c r="R173">
        <v>5.6000000000000001E-2</v>
      </c>
      <c r="S173">
        <v>5.1999999999999998E-2</v>
      </c>
      <c r="T173">
        <v>5.1999999999999998E-2</v>
      </c>
      <c r="U173">
        <v>0.05</v>
      </c>
      <c r="V173">
        <v>4.9000000000000002E-2</v>
      </c>
      <c r="W173">
        <v>4.8000000000000001E-2</v>
      </c>
      <c r="X173">
        <v>3.9E-2</v>
      </c>
      <c r="Y173">
        <v>4.1000000000000002E-2</v>
      </c>
      <c r="Z173">
        <f t="shared" si="4"/>
        <v>0.06</v>
      </c>
    </row>
    <row r="174" spans="1:26" x14ac:dyDescent="0.15">
      <c r="A174" s="3">
        <f t="shared" si="5"/>
        <v>43999</v>
      </c>
      <c r="B174">
        <v>3.9E-2</v>
      </c>
      <c r="C174">
        <v>3.2000000000000001E-2</v>
      </c>
      <c r="D174">
        <v>1.9E-2</v>
      </c>
      <c r="E174">
        <v>1.6E-2</v>
      </c>
      <c r="F174">
        <v>2.1999999999999999E-2</v>
      </c>
      <c r="G174">
        <v>2.1999999999999999E-2</v>
      </c>
      <c r="H174">
        <v>2.3E-2</v>
      </c>
      <c r="I174">
        <v>3.3000000000000002E-2</v>
      </c>
      <c r="J174">
        <v>0.04</v>
      </c>
      <c r="K174">
        <v>4.9000000000000002E-2</v>
      </c>
      <c r="L174">
        <v>5.0999999999999997E-2</v>
      </c>
      <c r="M174">
        <v>5.5E-2</v>
      </c>
      <c r="N174">
        <v>5.7000000000000002E-2</v>
      </c>
      <c r="O174">
        <v>5.7000000000000002E-2</v>
      </c>
      <c r="P174">
        <v>5.6000000000000001E-2</v>
      </c>
      <c r="Q174">
        <v>5.6000000000000001E-2</v>
      </c>
      <c r="R174">
        <v>5.5E-2</v>
      </c>
      <c r="S174">
        <v>5.0999999999999997E-2</v>
      </c>
      <c r="T174">
        <v>4.4999999999999998E-2</v>
      </c>
      <c r="U174">
        <v>4.1000000000000002E-2</v>
      </c>
      <c r="V174">
        <v>3.5000000000000003E-2</v>
      </c>
      <c r="W174">
        <v>3.1E-2</v>
      </c>
      <c r="X174">
        <v>2.5000000000000001E-2</v>
      </c>
      <c r="Y174">
        <v>2.7E-2</v>
      </c>
      <c r="Z174">
        <f t="shared" si="4"/>
        <v>5.7000000000000002E-2</v>
      </c>
    </row>
    <row r="175" spans="1:26" x14ac:dyDescent="0.15">
      <c r="A175" s="3">
        <f t="shared" si="5"/>
        <v>44000</v>
      </c>
      <c r="B175">
        <v>2.1000000000000001E-2</v>
      </c>
      <c r="D175">
        <v>8.9999999999999993E-3</v>
      </c>
      <c r="E175">
        <v>5.0000000000000001E-3</v>
      </c>
      <c r="F175">
        <v>4.0000000000000001E-3</v>
      </c>
      <c r="G175">
        <v>6.0000000000000001E-3</v>
      </c>
      <c r="H175">
        <v>1.4E-2</v>
      </c>
      <c r="I175">
        <v>0.04</v>
      </c>
      <c r="J175">
        <v>5.2999999999999999E-2</v>
      </c>
      <c r="K175">
        <v>5.6000000000000001E-2</v>
      </c>
      <c r="L175">
        <v>5.7000000000000002E-2</v>
      </c>
      <c r="M175">
        <v>5.7000000000000002E-2</v>
      </c>
      <c r="N175">
        <v>5.5E-2</v>
      </c>
      <c r="O175">
        <v>5.3999999999999999E-2</v>
      </c>
      <c r="P175">
        <v>5.1999999999999998E-2</v>
      </c>
      <c r="Q175">
        <v>5.1999999999999998E-2</v>
      </c>
      <c r="R175">
        <v>5.3999999999999999E-2</v>
      </c>
      <c r="S175">
        <v>4.9000000000000002E-2</v>
      </c>
      <c r="T175">
        <v>4.7E-2</v>
      </c>
      <c r="U175">
        <v>3.3000000000000002E-2</v>
      </c>
      <c r="V175">
        <v>3.1E-2</v>
      </c>
      <c r="W175">
        <v>2.4E-2</v>
      </c>
      <c r="X175">
        <v>2.1000000000000001E-2</v>
      </c>
      <c r="Y175">
        <v>2.4E-2</v>
      </c>
      <c r="Z175">
        <f t="shared" si="4"/>
        <v>5.7000000000000002E-2</v>
      </c>
    </row>
    <row r="176" spans="1:26" x14ac:dyDescent="0.15">
      <c r="A176" s="3">
        <f t="shared" si="5"/>
        <v>44001</v>
      </c>
      <c r="B176">
        <v>1.4999999999999999E-2</v>
      </c>
      <c r="C176">
        <v>0.01</v>
      </c>
      <c r="D176">
        <v>8.9999999999999993E-3</v>
      </c>
      <c r="E176">
        <v>8.0000000000000002E-3</v>
      </c>
      <c r="F176">
        <v>3.0000000000000001E-3</v>
      </c>
      <c r="G176">
        <v>5.0000000000000001E-3</v>
      </c>
      <c r="H176">
        <v>2.1999999999999999E-2</v>
      </c>
      <c r="I176">
        <v>4.8000000000000001E-2</v>
      </c>
      <c r="J176">
        <v>5.5E-2</v>
      </c>
      <c r="K176">
        <v>5.6000000000000001E-2</v>
      </c>
      <c r="L176">
        <v>5.7000000000000002E-2</v>
      </c>
      <c r="M176">
        <v>5.2999999999999999E-2</v>
      </c>
      <c r="N176">
        <v>5.1999999999999998E-2</v>
      </c>
      <c r="O176">
        <v>5.0999999999999997E-2</v>
      </c>
      <c r="P176">
        <v>5.0999999999999997E-2</v>
      </c>
      <c r="Q176">
        <v>0.05</v>
      </c>
      <c r="R176">
        <v>0.05</v>
      </c>
      <c r="S176">
        <v>4.7E-2</v>
      </c>
      <c r="T176">
        <v>4.5999999999999999E-2</v>
      </c>
      <c r="U176">
        <v>2.7E-2</v>
      </c>
      <c r="V176">
        <v>2.1999999999999999E-2</v>
      </c>
      <c r="W176">
        <v>1.0999999999999999E-2</v>
      </c>
      <c r="X176">
        <v>1.7000000000000001E-2</v>
      </c>
      <c r="Y176">
        <v>2.1999999999999999E-2</v>
      </c>
      <c r="Z176">
        <f t="shared" si="4"/>
        <v>5.7000000000000002E-2</v>
      </c>
    </row>
    <row r="177" spans="1:26" x14ac:dyDescent="0.15">
      <c r="A177" s="3">
        <f t="shared" si="5"/>
        <v>44002</v>
      </c>
      <c r="B177">
        <v>1.0999999999999999E-2</v>
      </c>
      <c r="C177">
        <v>8.9999999999999993E-3</v>
      </c>
      <c r="D177">
        <v>1.7000000000000001E-2</v>
      </c>
      <c r="E177">
        <v>1.2999999999999999E-2</v>
      </c>
      <c r="F177">
        <v>1.4999999999999999E-2</v>
      </c>
      <c r="G177">
        <v>8.9999999999999993E-3</v>
      </c>
      <c r="H177">
        <v>2.5000000000000001E-2</v>
      </c>
      <c r="I177">
        <v>5.7000000000000002E-2</v>
      </c>
      <c r="J177">
        <v>0.06</v>
      </c>
      <c r="K177">
        <v>6.0999999999999999E-2</v>
      </c>
      <c r="L177">
        <v>6.4000000000000001E-2</v>
      </c>
      <c r="M177">
        <v>6.4000000000000001E-2</v>
      </c>
      <c r="N177">
        <v>6.3E-2</v>
      </c>
      <c r="O177">
        <v>6.9000000000000006E-2</v>
      </c>
      <c r="P177">
        <v>6.9000000000000006E-2</v>
      </c>
      <c r="Q177">
        <v>6.7000000000000004E-2</v>
      </c>
      <c r="R177">
        <v>6.3E-2</v>
      </c>
      <c r="S177">
        <v>5.7000000000000002E-2</v>
      </c>
      <c r="T177">
        <v>4.5999999999999999E-2</v>
      </c>
      <c r="U177">
        <v>3.4000000000000002E-2</v>
      </c>
      <c r="V177">
        <v>0.04</v>
      </c>
      <c r="W177">
        <v>3.3000000000000002E-2</v>
      </c>
      <c r="X177">
        <v>2.4E-2</v>
      </c>
      <c r="Y177">
        <v>0.02</v>
      </c>
      <c r="Z177">
        <f t="shared" si="4"/>
        <v>6.9000000000000006E-2</v>
      </c>
    </row>
    <row r="178" spans="1:26" x14ac:dyDescent="0.15">
      <c r="A178" s="3">
        <f t="shared" si="5"/>
        <v>44003</v>
      </c>
      <c r="B178">
        <v>1.9E-2</v>
      </c>
      <c r="C178">
        <v>1.2E-2</v>
      </c>
      <c r="D178">
        <v>6.0000000000000001E-3</v>
      </c>
      <c r="E178">
        <v>2E-3</v>
      </c>
      <c r="F178">
        <v>2E-3</v>
      </c>
      <c r="G178">
        <v>3.0000000000000001E-3</v>
      </c>
      <c r="H178">
        <v>8.9999999999999993E-3</v>
      </c>
      <c r="I178">
        <v>2.1999999999999999E-2</v>
      </c>
      <c r="J178">
        <v>2.4E-2</v>
      </c>
      <c r="K178">
        <v>2.8000000000000001E-2</v>
      </c>
      <c r="L178">
        <v>3.2000000000000001E-2</v>
      </c>
      <c r="M178">
        <v>2.5000000000000001E-2</v>
      </c>
      <c r="N178">
        <v>1.6E-2</v>
      </c>
      <c r="O178">
        <v>1.6E-2</v>
      </c>
      <c r="P178">
        <v>2.5000000000000001E-2</v>
      </c>
      <c r="Q178">
        <v>2.7E-2</v>
      </c>
      <c r="R178">
        <v>2.8000000000000001E-2</v>
      </c>
      <c r="S178">
        <v>2.1999999999999999E-2</v>
      </c>
      <c r="T178">
        <v>1.9E-2</v>
      </c>
      <c r="U178">
        <v>1.4999999999999999E-2</v>
      </c>
      <c r="V178">
        <v>0.01</v>
      </c>
      <c r="W178">
        <v>2E-3</v>
      </c>
      <c r="X178">
        <v>4.0000000000000001E-3</v>
      </c>
      <c r="Y178">
        <v>7.0000000000000001E-3</v>
      </c>
      <c r="Z178">
        <f t="shared" si="4"/>
        <v>3.2000000000000001E-2</v>
      </c>
    </row>
    <row r="179" spans="1:26" x14ac:dyDescent="0.15">
      <c r="A179" s="3">
        <f t="shared" si="5"/>
        <v>44004</v>
      </c>
      <c r="B179">
        <v>1.7000000000000001E-2</v>
      </c>
      <c r="D179">
        <v>1.6E-2</v>
      </c>
      <c r="E179">
        <v>2.5000000000000001E-2</v>
      </c>
      <c r="F179">
        <v>0.02</v>
      </c>
      <c r="G179">
        <v>1.2E-2</v>
      </c>
      <c r="H179">
        <v>1.0999999999999999E-2</v>
      </c>
      <c r="I179">
        <v>1.7000000000000001E-2</v>
      </c>
      <c r="J179">
        <v>2.8000000000000001E-2</v>
      </c>
      <c r="K179">
        <v>2.5000000000000001E-2</v>
      </c>
      <c r="L179">
        <v>2.5999999999999999E-2</v>
      </c>
      <c r="M179">
        <v>2.5999999999999999E-2</v>
      </c>
      <c r="N179">
        <v>2.1000000000000001E-2</v>
      </c>
      <c r="O179">
        <v>2.4E-2</v>
      </c>
      <c r="P179">
        <v>2.8000000000000001E-2</v>
      </c>
      <c r="Q179">
        <v>2.7E-2</v>
      </c>
      <c r="R179">
        <v>2.4E-2</v>
      </c>
      <c r="S179">
        <v>2.4E-2</v>
      </c>
      <c r="T179">
        <v>2.4E-2</v>
      </c>
      <c r="U179">
        <v>0.02</v>
      </c>
      <c r="V179">
        <v>1.7000000000000001E-2</v>
      </c>
      <c r="W179">
        <v>1.4E-2</v>
      </c>
      <c r="X179">
        <v>1.4E-2</v>
      </c>
      <c r="Y179">
        <v>7.0000000000000001E-3</v>
      </c>
      <c r="Z179">
        <f t="shared" si="4"/>
        <v>2.8000000000000001E-2</v>
      </c>
    </row>
    <row r="180" spans="1:26" x14ac:dyDescent="0.15">
      <c r="A180" s="3">
        <f t="shared" si="5"/>
        <v>44005</v>
      </c>
      <c r="B180">
        <v>1.4E-2</v>
      </c>
      <c r="C180">
        <v>1.2E-2</v>
      </c>
      <c r="D180">
        <v>1.2E-2</v>
      </c>
      <c r="E180">
        <v>8.9999999999999993E-3</v>
      </c>
      <c r="F180">
        <v>5.0000000000000001E-3</v>
      </c>
      <c r="G180">
        <v>8.9999999999999993E-3</v>
      </c>
      <c r="H180">
        <v>1.2999999999999999E-2</v>
      </c>
      <c r="I180">
        <v>1.6E-2</v>
      </c>
      <c r="J180">
        <v>1.9E-2</v>
      </c>
      <c r="K180">
        <v>1.7000000000000001E-2</v>
      </c>
      <c r="L180">
        <v>1.4999999999999999E-2</v>
      </c>
      <c r="M180">
        <v>2.5999999999999999E-2</v>
      </c>
      <c r="N180">
        <v>2.8000000000000001E-2</v>
      </c>
      <c r="O180">
        <v>2.5000000000000001E-2</v>
      </c>
      <c r="P180">
        <v>2.4E-2</v>
      </c>
      <c r="Q180">
        <v>2.3E-2</v>
      </c>
      <c r="R180">
        <v>1.7999999999999999E-2</v>
      </c>
      <c r="S180">
        <v>1.6E-2</v>
      </c>
      <c r="T180">
        <v>1.7000000000000001E-2</v>
      </c>
      <c r="U180">
        <v>1.2E-2</v>
      </c>
      <c r="V180">
        <v>7.0000000000000001E-3</v>
      </c>
      <c r="W180">
        <v>5.0000000000000001E-3</v>
      </c>
      <c r="X180">
        <v>8.0000000000000002E-3</v>
      </c>
      <c r="Y180">
        <v>1.2E-2</v>
      </c>
      <c r="Z180">
        <f t="shared" si="4"/>
        <v>2.8000000000000001E-2</v>
      </c>
    </row>
    <row r="181" spans="1:26" x14ac:dyDescent="0.15">
      <c r="A181" s="3">
        <f t="shared" si="5"/>
        <v>44006</v>
      </c>
      <c r="B181">
        <v>1.4999999999999999E-2</v>
      </c>
      <c r="C181">
        <v>1.2999999999999999E-2</v>
      </c>
      <c r="D181">
        <v>1.2999999999999999E-2</v>
      </c>
      <c r="E181">
        <v>1.7000000000000001E-2</v>
      </c>
      <c r="F181">
        <v>1.6E-2</v>
      </c>
      <c r="G181">
        <v>1.4999999999999999E-2</v>
      </c>
      <c r="H181">
        <v>1.4999999999999999E-2</v>
      </c>
      <c r="I181">
        <v>1.2999999999999999E-2</v>
      </c>
      <c r="J181">
        <v>0.02</v>
      </c>
      <c r="K181">
        <v>1.4E-2</v>
      </c>
      <c r="L181">
        <v>1.9E-2</v>
      </c>
      <c r="M181">
        <v>2.1999999999999999E-2</v>
      </c>
      <c r="N181">
        <v>2.4E-2</v>
      </c>
      <c r="O181">
        <v>2.4E-2</v>
      </c>
      <c r="P181">
        <v>2.5000000000000001E-2</v>
      </c>
      <c r="Q181">
        <v>2.4E-2</v>
      </c>
      <c r="R181">
        <v>1.4E-2</v>
      </c>
      <c r="S181">
        <v>1.0999999999999999E-2</v>
      </c>
      <c r="T181">
        <v>1.9E-2</v>
      </c>
      <c r="U181">
        <v>1.2999999999999999E-2</v>
      </c>
      <c r="V181">
        <v>8.9999999999999993E-3</v>
      </c>
      <c r="W181">
        <v>0.01</v>
      </c>
      <c r="X181">
        <v>8.9999999999999993E-3</v>
      </c>
      <c r="Y181">
        <v>1.2999999999999999E-2</v>
      </c>
      <c r="Z181">
        <f t="shared" si="4"/>
        <v>2.5000000000000001E-2</v>
      </c>
    </row>
    <row r="182" spans="1:26" x14ac:dyDescent="0.15">
      <c r="A182" s="3">
        <f t="shared" si="5"/>
        <v>44007</v>
      </c>
      <c r="B182">
        <v>1.0999999999999999E-2</v>
      </c>
      <c r="D182">
        <v>1.0999999999999999E-2</v>
      </c>
      <c r="E182">
        <v>0.01</v>
      </c>
      <c r="F182">
        <v>7.0000000000000001E-3</v>
      </c>
      <c r="G182">
        <v>7.0000000000000001E-3</v>
      </c>
      <c r="H182">
        <v>7.0000000000000001E-3</v>
      </c>
      <c r="I182">
        <v>1.2999999999999999E-2</v>
      </c>
      <c r="J182">
        <v>1.6E-2</v>
      </c>
      <c r="K182">
        <v>0.02</v>
      </c>
      <c r="L182">
        <v>0.02</v>
      </c>
      <c r="M182">
        <v>1.9E-2</v>
      </c>
      <c r="N182">
        <v>0.02</v>
      </c>
      <c r="O182">
        <v>1.9E-2</v>
      </c>
      <c r="P182">
        <v>1.7000000000000001E-2</v>
      </c>
      <c r="Q182">
        <v>1.6E-2</v>
      </c>
      <c r="R182">
        <v>1.2E-2</v>
      </c>
      <c r="S182">
        <v>1.7000000000000001E-2</v>
      </c>
      <c r="T182">
        <v>2.1000000000000001E-2</v>
      </c>
      <c r="U182">
        <v>1.9E-2</v>
      </c>
      <c r="V182">
        <v>1.9E-2</v>
      </c>
      <c r="W182">
        <v>0.02</v>
      </c>
      <c r="X182">
        <v>1.6E-2</v>
      </c>
      <c r="Y182">
        <v>1.7000000000000001E-2</v>
      </c>
      <c r="Z182">
        <f t="shared" si="4"/>
        <v>2.1000000000000001E-2</v>
      </c>
    </row>
    <row r="183" spans="1:26" x14ac:dyDescent="0.15">
      <c r="A183" s="3">
        <f t="shared" si="5"/>
        <v>44008</v>
      </c>
      <c r="B183">
        <v>1.7000000000000001E-2</v>
      </c>
      <c r="C183">
        <v>1.6E-2</v>
      </c>
      <c r="D183">
        <v>1.2E-2</v>
      </c>
      <c r="E183">
        <v>8.0000000000000002E-3</v>
      </c>
      <c r="F183">
        <v>8.0000000000000002E-3</v>
      </c>
      <c r="G183">
        <v>8.0000000000000002E-3</v>
      </c>
      <c r="H183">
        <v>8.0000000000000002E-3</v>
      </c>
      <c r="I183">
        <v>1.2999999999999999E-2</v>
      </c>
      <c r="J183">
        <v>1.4E-2</v>
      </c>
      <c r="K183">
        <v>1.2E-2</v>
      </c>
      <c r="L183">
        <v>1.2E-2</v>
      </c>
      <c r="M183">
        <v>1.9E-2</v>
      </c>
      <c r="N183">
        <v>0.02</v>
      </c>
      <c r="O183">
        <v>2.1000000000000001E-2</v>
      </c>
      <c r="P183">
        <v>1.9E-2</v>
      </c>
      <c r="Q183">
        <v>1.9E-2</v>
      </c>
      <c r="R183">
        <v>1.9E-2</v>
      </c>
      <c r="S183">
        <v>1.7999999999999999E-2</v>
      </c>
      <c r="T183">
        <v>1.9E-2</v>
      </c>
      <c r="U183">
        <v>1.4999999999999999E-2</v>
      </c>
      <c r="V183">
        <v>1.2E-2</v>
      </c>
      <c r="W183">
        <v>1.2999999999999999E-2</v>
      </c>
      <c r="X183">
        <v>1.2E-2</v>
      </c>
      <c r="Y183">
        <v>1.2E-2</v>
      </c>
      <c r="Z183">
        <f t="shared" si="4"/>
        <v>2.1000000000000001E-2</v>
      </c>
    </row>
    <row r="184" spans="1:26" x14ac:dyDescent="0.15">
      <c r="A184" s="3">
        <f t="shared" si="5"/>
        <v>44009</v>
      </c>
      <c r="B184">
        <v>1.0999999999999999E-2</v>
      </c>
      <c r="C184">
        <v>0.01</v>
      </c>
      <c r="D184">
        <v>8.9999999999999993E-3</v>
      </c>
      <c r="E184">
        <v>8.0000000000000002E-3</v>
      </c>
      <c r="F184">
        <v>7.0000000000000001E-3</v>
      </c>
      <c r="G184">
        <v>7.0000000000000001E-3</v>
      </c>
      <c r="H184">
        <v>8.0000000000000002E-3</v>
      </c>
      <c r="I184">
        <v>1.2E-2</v>
      </c>
      <c r="J184">
        <v>1.6E-2</v>
      </c>
      <c r="K184">
        <v>1.9E-2</v>
      </c>
      <c r="L184">
        <v>2.3E-2</v>
      </c>
      <c r="M184">
        <v>2.5000000000000001E-2</v>
      </c>
      <c r="N184">
        <v>2.5999999999999999E-2</v>
      </c>
      <c r="O184">
        <v>2.5999999999999999E-2</v>
      </c>
      <c r="P184">
        <v>2.1999999999999999E-2</v>
      </c>
      <c r="Q184">
        <v>2.5000000000000001E-2</v>
      </c>
      <c r="R184">
        <v>2.5999999999999999E-2</v>
      </c>
      <c r="S184">
        <v>2.1999999999999999E-2</v>
      </c>
      <c r="T184">
        <v>2.1000000000000001E-2</v>
      </c>
      <c r="U184">
        <v>1.7000000000000001E-2</v>
      </c>
      <c r="V184">
        <v>1.6E-2</v>
      </c>
      <c r="W184">
        <v>1.2E-2</v>
      </c>
      <c r="X184">
        <v>1.4E-2</v>
      </c>
      <c r="Y184">
        <v>1.0999999999999999E-2</v>
      </c>
      <c r="Z184">
        <f t="shared" si="4"/>
        <v>2.5999999999999999E-2</v>
      </c>
    </row>
    <row r="185" spans="1:26" x14ac:dyDescent="0.15">
      <c r="A185" s="3">
        <f t="shared" si="5"/>
        <v>44010</v>
      </c>
      <c r="B185">
        <v>6.0000000000000001E-3</v>
      </c>
      <c r="C185">
        <v>5.0000000000000001E-3</v>
      </c>
      <c r="D185">
        <v>2E-3</v>
      </c>
      <c r="E185">
        <v>4.0000000000000001E-3</v>
      </c>
      <c r="F185">
        <v>2E-3</v>
      </c>
      <c r="G185">
        <v>3.0000000000000001E-3</v>
      </c>
      <c r="H185">
        <v>7.0000000000000001E-3</v>
      </c>
      <c r="I185">
        <v>1.0999999999999999E-2</v>
      </c>
      <c r="J185">
        <v>1.4999999999999999E-2</v>
      </c>
      <c r="K185">
        <v>1.9E-2</v>
      </c>
      <c r="L185">
        <v>2.1999999999999999E-2</v>
      </c>
      <c r="M185">
        <v>2.3E-2</v>
      </c>
      <c r="N185">
        <v>2.1000000000000001E-2</v>
      </c>
      <c r="O185">
        <v>0.02</v>
      </c>
      <c r="P185">
        <v>2.1999999999999999E-2</v>
      </c>
      <c r="Q185">
        <v>2.1999999999999999E-2</v>
      </c>
      <c r="R185">
        <v>0.02</v>
      </c>
      <c r="S185">
        <v>1.7999999999999999E-2</v>
      </c>
      <c r="T185">
        <v>1.4E-2</v>
      </c>
      <c r="U185">
        <v>1.0999999999999999E-2</v>
      </c>
      <c r="V185">
        <v>7.0000000000000001E-3</v>
      </c>
      <c r="W185">
        <v>0.01</v>
      </c>
      <c r="X185">
        <v>6.0000000000000001E-3</v>
      </c>
      <c r="Y185">
        <v>3.0000000000000001E-3</v>
      </c>
      <c r="Z185">
        <f t="shared" si="4"/>
        <v>2.3E-2</v>
      </c>
    </row>
    <row r="186" spans="1:26" x14ac:dyDescent="0.15">
      <c r="A186" s="3">
        <f t="shared" si="5"/>
        <v>44011</v>
      </c>
      <c r="B186">
        <v>6.0000000000000001E-3</v>
      </c>
      <c r="D186">
        <v>8.0000000000000002E-3</v>
      </c>
      <c r="E186">
        <v>8.0000000000000002E-3</v>
      </c>
      <c r="F186">
        <v>5.0000000000000001E-3</v>
      </c>
      <c r="G186">
        <v>3.0000000000000001E-3</v>
      </c>
      <c r="H186">
        <v>0.01</v>
      </c>
      <c r="I186">
        <v>1.4E-2</v>
      </c>
      <c r="J186">
        <v>1.9E-2</v>
      </c>
      <c r="K186">
        <v>2.1000000000000001E-2</v>
      </c>
      <c r="L186">
        <v>2.4E-2</v>
      </c>
      <c r="M186">
        <v>2.3E-2</v>
      </c>
      <c r="N186">
        <v>2.4E-2</v>
      </c>
      <c r="O186">
        <v>2.4E-2</v>
      </c>
      <c r="P186">
        <v>0.02</v>
      </c>
      <c r="Q186">
        <v>2.4E-2</v>
      </c>
      <c r="R186">
        <v>2.1000000000000001E-2</v>
      </c>
      <c r="S186">
        <v>1.9E-2</v>
      </c>
      <c r="T186">
        <v>1.2999999999999999E-2</v>
      </c>
      <c r="U186">
        <v>4.0000000000000001E-3</v>
      </c>
      <c r="V186">
        <v>4.0000000000000001E-3</v>
      </c>
      <c r="W186">
        <v>7.0000000000000001E-3</v>
      </c>
      <c r="X186">
        <v>3.0000000000000001E-3</v>
      </c>
      <c r="Y186">
        <v>2E-3</v>
      </c>
      <c r="Z186">
        <f t="shared" si="4"/>
        <v>2.4E-2</v>
      </c>
    </row>
    <row r="187" spans="1:26" x14ac:dyDescent="0.15">
      <c r="A187" s="3">
        <f t="shared" si="5"/>
        <v>44012</v>
      </c>
      <c r="B187">
        <v>4.0000000000000001E-3</v>
      </c>
      <c r="C187">
        <v>4.0000000000000001E-3</v>
      </c>
      <c r="D187">
        <v>6.0000000000000001E-3</v>
      </c>
      <c r="E187">
        <v>6.0000000000000001E-3</v>
      </c>
      <c r="F187">
        <v>2E-3</v>
      </c>
      <c r="G187">
        <v>2E-3</v>
      </c>
      <c r="H187">
        <v>4.0000000000000001E-3</v>
      </c>
      <c r="I187">
        <v>1.2E-2</v>
      </c>
      <c r="J187">
        <v>1.7999999999999999E-2</v>
      </c>
      <c r="K187">
        <v>2.1999999999999999E-2</v>
      </c>
      <c r="L187">
        <v>2.3E-2</v>
      </c>
      <c r="M187">
        <v>2.1999999999999999E-2</v>
      </c>
      <c r="N187">
        <v>2.4E-2</v>
      </c>
      <c r="O187">
        <v>2.1000000000000001E-2</v>
      </c>
      <c r="P187">
        <v>2.4E-2</v>
      </c>
      <c r="Q187">
        <v>2.3E-2</v>
      </c>
      <c r="R187">
        <v>2.1000000000000001E-2</v>
      </c>
      <c r="S187">
        <v>1.7999999999999999E-2</v>
      </c>
      <c r="T187">
        <v>1.7999999999999999E-2</v>
      </c>
      <c r="U187">
        <v>1.6E-2</v>
      </c>
      <c r="V187">
        <v>1.6E-2</v>
      </c>
      <c r="W187">
        <v>8.9999999999999993E-3</v>
      </c>
      <c r="X187">
        <v>3.0000000000000001E-3</v>
      </c>
      <c r="Y187">
        <v>5.0000000000000001E-3</v>
      </c>
      <c r="Z187">
        <f t="shared" si="4"/>
        <v>2.4E-2</v>
      </c>
    </row>
    <row r="188" spans="1:26" x14ac:dyDescent="0.15">
      <c r="A188" s="3">
        <f t="shared" si="5"/>
        <v>44013</v>
      </c>
      <c r="B188">
        <v>8.9999999999999993E-3</v>
      </c>
      <c r="C188">
        <v>1.0999999999999999E-2</v>
      </c>
      <c r="D188">
        <v>1.2999999999999999E-2</v>
      </c>
      <c r="E188">
        <v>1.2999999999999999E-2</v>
      </c>
      <c r="F188">
        <v>1.0999999999999999E-2</v>
      </c>
      <c r="G188">
        <v>1.0999999999999999E-2</v>
      </c>
      <c r="H188">
        <v>1.0999999999999999E-2</v>
      </c>
      <c r="I188">
        <v>1.6E-2</v>
      </c>
      <c r="J188">
        <v>1.7999999999999999E-2</v>
      </c>
      <c r="K188">
        <v>2.1000000000000001E-2</v>
      </c>
      <c r="L188">
        <v>2.7E-2</v>
      </c>
      <c r="M188">
        <v>2.8000000000000001E-2</v>
      </c>
      <c r="O188">
        <v>2.5000000000000001E-2</v>
      </c>
      <c r="P188">
        <v>2.9000000000000001E-2</v>
      </c>
      <c r="Q188">
        <v>2.5999999999999999E-2</v>
      </c>
      <c r="R188">
        <v>1.6E-2</v>
      </c>
      <c r="S188">
        <v>0.02</v>
      </c>
      <c r="T188">
        <v>1.7000000000000001E-2</v>
      </c>
      <c r="U188">
        <v>1.0999999999999999E-2</v>
      </c>
      <c r="V188">
        <v>7.0000000000000001E-3</v>
      </c>
      <c r="W188">
        <v>5.0000000000000001E-3</v>
      </c>
      <c r="X188">
        <v>8.0000000000000002E-3</v>
      </c>
      <c r="Y188">
        <v>5.0000000000000001E-3</v>
      </c>
      <c r="Z188">
        <f t="shared" si="4"/>
        <v>2.9000000000000001E-2</v>
      </c>
    </row>
    <row r="189" spans="1:26" x14ac:dyDescent="0.15">
      <c r="A189" s="3">
        <f t="shared" si="5"/>
        <v>44014</v>
      </c>
      <c r="B189">
        <v>4.0000000000000001E-3</v>
      </c>
      <c r="D189">
        <v>6.0000000000000001E-3</v>
      </c>
      <c r="E189">
        <v>1.0999999999999999E-2</v>
      </c>
      <c r="F189">
        <v>1.2E-2</v>
      </c>
      <c r="G189">
        <v>0.01</v>
      </c>
      <c r="H189">
        <v>8.9999999999999993E-3</v>
      </c>
      <c r="I189">
        <v>1.2999999999999999E-2</v>
      </c>
      <c r="J189">
        <v>1.6E-2</v>
      </c>
      <c r="K189">
        <v>0.02</v>
      </c>
      <c r="L189">
        <v>2.7E-2</v>
      </c>
      <c r="M189">
        <v>3.4000000000000002E-2</v>
      </c>
      <c r="N189">
        <v>0.04</v>
      </c>
      <c r="O189">
        <v>4.8000000000000001E-2</v>
      </c>
      <c r="P189">
        <v>5.2999999999999999E-2</v>
      </c>
      <c r="Q189">
        <v>3.9E-2</v>
      </c>
      <c r="R189">
        <v>2.9000000000000001E-2</v>
      </c>
      <c r="S189">
        <v>2.1000000000000001E-2</v>
      </c>
      <c r="T189">
        <v>1.9E-2</v>
      </c>
      <c r="U189">
        <v>1.6E-2</v>
      </c>
      <c r="V189">
        <v>1.0999999999999999E-2</v>
      </c>
      <c r="W189">
        <v>1.0999999999999999E-2</v>
      </c>
      <c r="X189">
        <v>8.9999999999999993E-3</v>
      </c>
      <c r="Y189">
        <v>1.2999999999999999E-2</v>
      </c>
      <c r="Z189">
        <f t="shared" si="4"/>
        <v>5.2999999999999999E-2</v>
      </c>
    </row>
    <row r="190" spans="1:26" x14ac:dyDescent="0.15">
      <c r="A190" s="3">
        <f t="shared" si="5"/>
        <v>44015</v>
      </c>
      <c r="B190">
        <v>3.0000000000000001E-3</v>
      </c>
      <c r="C190">
        <v>3.0000000000000001E-3</v>
      </c>
      <c r="D190">
        <v>0.01</v>
      </c>
      <c r="E190">
        <v>8.0000000000000002E-3</v>
      </c>
      <c r="F190">
        <v>4.0000000000000001E-3</v>
      </c>
      <c r="G190">
        <v>7.0000000000000001E-3</v>
      </c>
      <c r="H190">
        <v>0.01</v>
      </c>
      <c r="I190">
        <v>1.4999999999999999E-2</v>
      </c>
      <c r="J190">
        <v>1.7000000000000001E-2</v>
      </c>
      <c r="K190">
        <v>2.5000000000000001E-2</v>
      </c>
      <c r="L190">
        <v>3.4000000000000002E-2</v>
      </c>
      <c r="M190">
        <v>3.7999999999999999E-2</v>
      </c>
      <c r="N190">
        <v>3.5999999999999997E-2</v>
      </c>
      <c r="O190">
        <v>3.5999999999999997E-2</v>
      </c>
      <c r="P190">
        <v>2.4E-2</v>
      </c>
      <c r="Q190">
        <v>0.02</v>
      </c>
      <c r="R190">
        <v>1.2E-2</v>
      </c>
      <c r="S190">
        <v>2.1999999999999999E-2</v>
      </c>
      <c r="T190">
        <v>0.03</v>
      </c>
      <c r="U190">
        <v>2.5999999999999999E-2</v>
      </c>
      <c r="V190">
        <v>0.03</v>
      </c>
      <c r="W190">
        <v>2.9000000000000001E-2</v>
      </c>
      <c r="X190">
        <v>2.8000000000000001E-2</v>
      </c>
      <c r="Y190">
        <v>2.5999999999999999E-2</v>
      </c>
      <c r="Z190">
        <f t="shared" si="4"/>
        <v>3.7999999999999999E-2</v>
      </c>
    </row>
    <row r="191" spans="1:26" x14ac:dyDescent="0.15">
      <c r="A191" s="3">
        <f t="shared" si="5"/>
        <v>44016</v>
      </c>
      <c r="B191">
        <v>2.8000000000000001E-2</v>
      </c>
      <c r="C191">
        <v>2.7E-2</v>
      </c>
      <c r="D191">
        <v>2.7E-2</v>
      </c>
      <c r="E191">
        <v>2.5999999999999999E-2</v>
      </c>
      <c r="F191">
        <v>2.4E-2</v>
      </c>
      <c r="G191">
        <v>1.4999999999999999E-2</v>
      </c>
      <c r="H191">
        <v>1.2E-2</v>
      </c>
      <c r="I191">
        <v>0.02</v>
      </c>
      <c r="J191">
        <v>2.3E-2</v>
      </c>
      <c r="K191">
        <v>2.5000000000000001E-2</v>
      </c>
      <c r="L191">
        <v>2.4E-2</v>
      </c>
      <c r="M191">
        <v>3.5000000000000003E-2</v>
      </c>
      <c r="N191">
        <v>4.8000000000000001E-2</v>
      </c>
      <c r="O191">
        <v>5.0999999999999997E-2</v>
      </c>
      <c r="P191">
        <v>4.7E-2</v>
      </c>
      <c r="Q191">
        <v>4.4999999999999998E-2</v>
      </c>
      <c r="R191">
        <v>5.7000000000000002E-2</v>
      </c>
      <c r="S191">
        <v>4.2999999999999997E-2</v>
      </c>
      <c r="T191">
        <v>4.2999999999999997E-2</v>
      </c>
      <c r="U191">
        <v>3.4000000000000002E-2</v>
      </c>
      <c r="V191">
        <v>2.9000000000000001E-2</v>
      </c>
      <c r="W191">
        <v>2.5999999999999999E-2</v>
      </c>
      <c r="X191">
        <v>2.4E-2</v>
      </c>
      <c r="Y191">
        <v>0.03</v>
      </c>
      <c r="Z191">
        <f t="shared" si="4"/>
        <v>5.7000000000000002E-2</v>
      </c>
    </row>
    <row r="192" spans="1:26" x14ac:dyDescent="0.15">
      <c r="A192" s="3">
        <f t="shared" si="5"/>
        <v>44017</v>
      </c>
      <c r="B192">
        <v>2.3E-2</v>
      </c>
      <c r="C192">
        <v>1.7000000000000001E-2</v>
      </c>
      <c r="D192">
        <v>1.2999999999999999E-2</v>
      </c>
      <c r="E192">
        <v>8.9999999999999993E-3</v>
      </c>
      <c r="F192">
        <v>1.0999999999999999E-2</v>
      </c>
      <c r="G192">
        <v>1.2999999999999999E-2</v>
      </c>
      <c r="H192">
        <v>1.7999999999999999E-2</v>
      </c>
      <c r="I192">
        <v>3.1E-2</v>
      </c>
      <c r="J192">
        <v>3.6999999999999998E-2</v>
      </c>
      <c r="K192">
        <v>4.5999999999999999E-2</v>
      </c>
      <c r="L192">
        <v>5.2999999999999999E-2</v>
      </c>
      <c r="M192">
        <v>5.1999999999999998E-2</v>
      </c>
      <c r="N192">
        <v>4.8000000000000001E-2</v>
      </c>
      <c r="O192">
        <v>4.2000000000000003E-2</v>
      </c>
      <c r="P192">
        <v>3.4000000000000002E-2</v>
      </c>
      <c r="Q192">
        <v>4.4999999999999998E-2</v>
      </c>
      <c r="R192">
        <v>3.5000000000000003E-2</v>
      </c>
      <c r="S192">
        <v>3.6999999999999998E-2</v>
      </c>
      <c r="T192">
        <v>0.04</v>
      </c>
      <c r="U192">
        <v>3.5999999999999997E-2</v>
      </c>
      <c r="V192">
        <v>1.4999999999999999E-2</v>
      </c>
      <c r="W192">
        <v>7.0000000000000001E-3</v>
      </c>
      <c r="X192">
        <v>1.4E-2</v>
      </c>
      <c r="Y192">
        <v>1.2E-2</v>
      </c>
      <c r="Z192">
        <f t="shared" si="4"/>
        <v>5.2999999999999999E-2</v>
      </c>
    </row>
    <row r="193" spans="1:26" x14ac:dyDescent="0.15">
      <c r="A193" s="3">
        <f t="shared" si="5"/>
        <v>44018</v>
      </c>
      <c r="B193">
        <v>5.0000000000000001E-3</v>
      </c>
      <c r="D193">
        <v>1.2E-2</v>
      </c>
      <c r="E193">
        <v>6.0000000000000001E-3</v>
      </c>
      <c r="F193">
        <v>1.2999999999999999E-2</v>
      </c>
      <c r="G193">
        <v>1.2999999999999999E-2</v>
      </c>
      <c r="H193">
        <v>1.7000000000000001E-2</v>
      </c>
      <c r="I193">
        <v>0.02</v>
      </c>
      <c r="J193">
        <v>2.5999999999999999E-2</v>
      </c>
      <c r="K193">
        <v>2.4E-2</v>
      </c>
      <c r="L193">
        <v>2.1999999999999999E-2</v>
      </c>
      <c r="M193">
        <v>1.9E-2</v>
      </c>
      <c r="N193">
        <v>1.9E-2</v>
      </c>
      <c r="O193">
        <v>0.02</v>
      </c>
      <c r="P193">
        <v>1.9E-2</v>
      </c>
      <c r="Q193">
        <v>1.9E-2</v>
      </c>
      <c r="R193">
        <v>1.4E-2</v>
      </c>
      <c r="S193">
        <v>4.0000000000000001E-3</v>
      </c>
      <c r="T193">
        <v>2E-3</v>
      </c>
      <c r="U193">
        <v>4.0000000000000001E-3</v>
      </c>
      <c r="V193">
        <v>3.0000000000000001E-3</v>
      </c>
      <c r="W193">
        <v>2E-3</v>
      </c>
      <c r="X193">
        <v>6.0000000000000001E-3</v>
      </c>
      <c r="Y193">
        <v>8.0000000000000002E-3</v>
      </c>
      <c r="Z193">
        <f t="shared" si="4"/>
        <v>2.5999999999999999E-2</v>
      </c>
    </row>
    <row r="194" spans="1:26" x14ac:dyDescent="0.15">
      <c r="A194" s="3">
        <f t="shared" si="5"/>
        <v>44019</v>
      </c>
      <c r="B194">
        <v>8.9999999999999993E-3</v>
      </c>
      <c r="C194">
        <v>8.0000000000000002E-3</v>
      </c>
      <c r="D194">
        <v>5.0000000000000001E-3</v>
      </c>
      <c r="E194">
        <v>5.0000000000000001E-3</v>
      </c>
      <c r="F194">
        <v>6.0000000000000001E-3</v>
      </c>
      <c r="G194">
        <v>8.9999999999999993E-3</v>
      </c>
      <c r="H194">
        <v>8.9999999999999993E-3</v>
      </c>
      <c r="I194">
        <v>1.2999999999999999E-2</v>
      </c>
      <c r="J194">
        <v>1.6E-2</v>
      </c>
      <c r="K194">
        <v>1.4999999999999999E-2</v>
      </c>
      <c r="L194">
        <v>1.2999999999999999E-2</v>
      </c>
      <c r="M194">
        <v>1.9E-2</v>
      </c>
      <c r="N194">
        <v>1.2999999999999999E-2</v>
      </c>
      <c r="O194">
        <v>0.01</v>
      </c>
      <c r="P194">
        <v>1.9E-2</v>
      </c>
      <c r="Q194">
        <v>1.2999999999999999E-2</v>
      </c>
      <c r="R194">
        <v>0.01</v>
      </c>
      <c r="S194">
        <v>5.0000000000000001E-3</v>
      </c>
      <c r="T194">
        <v>2E-3</v>
      </c>
      <c r="U194">
        <v>2E-3</v>
      </c>
      <c r="V194">
        <v>5.0000000000000001E-3</v>
      </c>
      <c r="W194">
        <v>6.0000000000000001E-3</v>
      </c>
      <c r="X194">
        <v>8.0000000000000002E-3</v>
      </c>
      <c r="Y194">
        <v>8.0000000000000002E-3</v>
      </c>
      <c r="Z194">
        <f t="shared" si="4"/>
        <v>1.9E-2</v>
      </c>
    </row>
    <row r="195" spans="1:26" x14ac:dyDescent="0.15">
      <c r="A195" s="3">
        <f t="shared" si="5"/>
        <v>44020</v>
      </c>
      <c r="B195">
        <v>7.0000000000000001E-3</v>
      </c>
      <c r="C195">
        <v>5.0000000000000001E-3</v>
      </c>
      <c r="D195">
        <v>7.0000000000000001E-3</v>
      </c>
      <c r="E195">
        <v>3.0000000000000001E-3</v>
      </c>
      <c r="F195">
        <v>5.0000000000000001E-3</v>
      </c>
      <c r="G195">
        <v>0.01</v>
      </c>
      <c r="H195">
        <v>8.0000000000000002E-3</v>
      </c>
      <c r="I195">
        <v>1.4E-2</v>
      </c>
      <c r="J195">
        <v>1.7000000000000001E-2</v>
      </c>
      <c r="K195">
        <v>1.7000000000000001E-2</v>
      </c>
      <c r="L195">
        <v>1.7999999999999999E-2</v>
      </c>
      <c r="M195">
        <v>1.9E-2</v>
      </c>
      <c r="N195">
        <v>1.9E-2</v>
      </c>
      <c r="O195">
        <v>0.02</v>
      </c>
      <c r="P195">
        <v>0.02</v>
      </c>
      <c r="Q195">
        <v>0.02</v>
      </c>
      <c r="R195">
        <v>1.9E-2</v>
      </c>
      <c r="S195">
        <v>1.7000000000000001E-2</v>
      </c>
      <c r="T195">
        <v>1.6E-2</v>
      </c>
      <c r="U195">
        <v>1.4999999999999999E-2</v>
      </c>
      <c r="V195">
        <v>1.4E-2</v>
      </c>
      <c r="W195">
        <v>0.01</v>
      </c>
      <c r="X195">
        <v>1.2E-2</v>
      </c>
      <c r="Y195">
        <v>1.0999999999999999E-2</v>
      </c>
      <c r="Z195">
        <f t="shared" si="4"/>
        <v>0.02</v>
      </c>
    </row>
    <row r="196" spans="1:26" x14ac:dyDescent="0.15">
      <c r="A196" s="3">
        <f t="shared" si="5"/>
        <v>44021</v>
      </c>
      <c r="B196">
        <v>0.01</v>
      </c>
      <c r="D196">
        <v>6.0000000000000001E-3</v>
      </c>
      <c r="E196">
        <v>6.0000000000000001E-3</v>
      </c>
      <c r="F196">
        <v>1.0999999999999999E-2</v>
      </c>
      <c r="G196">
        <v>1.0999999999999999E-2</v>
      </c>
      <c r="H196">
        <v>0.01</v>
      </c>
      <c r="I196">
        <v>1.7000000000000001E-2</v>
      </c>
      <c r="J196">
        <v>1.9E-2</v>
      </c>
      <c r="K196">
        <v>2.1999999999999999E-2</v>
      </c>
      <c r="L196">
        <v>2.8000000000000001E-2</v>
      </c>
      <c r="M196">
        <v>3.7999999999999999E-2</v>
      </c>
      <c r="N196">
        <v>4.3999999999999997E-2</v>
      </c>
      <c r="O196">
        <v>4.4999999999999998E-2</v>
      </c>
      <c r="P196">
        <v>0.04</v>
      </c>
      <c r="Q196">
        <v>2.7E-2</v>
      </c>
      <c r="R196">
        <v>2.4E-2</v>
      </c>
      <c r="S196">
        <v>1.9E-2</v>
      </c>
      <c r="T196">
        <v>1.6E-2</v>
      </c>
      <c r="U196">
        <v>1.4999999999999999E-2</v>
      </c>
      <c r="V196">
        <v>1.2E-2</v>
      </c>
      <c r="W196">
        <v>1.4E-2</v>
      </c>
      <c r="X196">
        <v>1.4999999999999999E-2</v>
      </c>
      <c r="Y196">
        <v>1.4999999999999999E-2</v>
      </c>
      <c r="Z196">
        <f t="shared" si="4"/>
        <v>4.4999999999999998E-2</v>
      </c>
    </row>
    <row r="197" spans="1:26" x14ac:dyDescent="0.15">
      <c r="A197" s="3">
        <f t="shared" si="5"/>
        <v>44022</v>
      </c>
      <c r="B197">
        <v>1.6E-2</v>
      </c>
      <c r="C197">
        <v>1.4999999999999999E-2</v>
      </c>
      <c r="D197">
        <v>1.2E-2</v>
      </c>
      <c r="E197">
        <v>1.0999999999999999E-2</v>
      </c>
      <c r="F197">
        <v>5.0000000000000001E-3</v>
      </c>
      <c r="G197">
        <v>7.0000000000000001E-3</v>
      </c>
      <c r="H197">
        <v>7.0000000000000001E-3</v>
      </c>
      <c r="I197">
        <v>8.9999999999999993E-3</v>
      </c>
      <c r="J197">
        <v>1.4999999999999999E-2</v>
      </c>
      <c r="K197">
        <v>2.3E-2</v>
      </c>
      <c r="L197">
        <v>2.4E-2</v>
      </c>
      <c r="M197">
        <v>3.2000000000000001E-2</v>
      </c>
      <c r="N197">
        <v>3.5000000000000003E-2</v>
      </c>
      <c r="O197">
        <v>3.5999999999999997E-2</v>
      </c>
      <c r="P197">
        <v>3.5999999999999997E-2</v>
      </c>
      <c r="Q197">
        <v>3.4000000000000002E-2</v>
      </c>
      <c r="R197">
        <v>3.5000000000000003E-2</v>
      </c>
      <c r="S197">
        <v>3.6999999999999998E-2</v>
      </c>
      <c r="T197">
        <v>3.1E-2</v>
      </c>
      <c r="U197">
        <v>0.02</v>
      </c>
      <c r="V197">
        <v>1.7999999999999999E-2</v>
      </c>
      <c r="W197">
        <v>1.9E-2</v>
      </c>
      <c r="X197">
        <v>1.4E-2</v>
      </c>
      <c r="Y197">
        <v>3.0000000000000001E-3</v>
      </c>
      <c r="Z197">
        <f t="shared" si="4"/>
        <v>3.6999999999999998E-2</v>
      </c>
    </row>
    <row r="198" spans="1:26" x14ac:dyDescent="0.15">
      <c r="A198" s="3">
        <f t="shared" si="5"/>
        <v>44023</v>
      </c>
      <c r="B198">
        <v>3.0000000000000001E-3</v>
      </c>
      <c r="C198">
        <v>3.0000000000000001E-3</v>
      </c>
      <c r="D198">
        <v>2E-3</v>
      </c>
      <c r="E198">
        <v>2E-3</v>
      </c>
      <c r="F198">
        <v>3.0000000000000001E-3</v>
      </c>
      <c r="G198">
        <v>4.0000000000000001E-3</v>
      </c>
      <c r="H198">
        <v>8.0000000000000002E-3</v>
      </c>
      <c r="I198">
        <v>1.2E-2</v>
      </c>
      <c r="J198">
        <v>0.02</v>
      </c>
      <c r="K198">
        <v>2.9000000000000001E-2</v>
      </c>
      <c r="L198">
        <v>2.9000000000000001E-2</v>
      </c>
      <c r="M198">
        <v>2.7E-2</v>
      </c>
      <c r="N198">
        <v>3.1E-2</v>
      </c>
      <c r="O198">
        <v>3.2000000000000001E-2</v>
      </c>
      <c r="P198">
        <v>3.3000000000000002E-2</v>
      </c>
      <c r="Q198">
        <v>3.3000000000000002E-2</v>
      </c>
      <c r="R198">
        <v>3.3000000000000002E-2</v>
      </c>
      <c r="S198">
        <v>3.3000000000000002E-2</v>
      </c>
      <c r="T198">
        <v>2.7E-2</v>
      </c>
      <c r="U198">
        <v>2.4E-2</v>
      </c>
      <c r="V198">
        <v>2.5000000000000001E-2</v>
      </c>
      <c r="W198">
        <v>2.1999999999999999E-2</v>
      </c>
      <c r="X198">
        <v>1.7000000000000001E-2</v>
      </c>
      <c r="Y198">
        <v>8.9999999999999993E-3</v>
      </c>
      <c r="Z198">
        <f t="shared" si="4"/>
        <v>3.3000000000000002E-2</v>
      </c>
    </row>
    <row r="199" spans="1:26" x14ac:dyDescent="0.15">
      <c r="A199" s="3">
        <f t="shared" si="5"/>
        <v>44024</v>
      </c>
      <c r="B199">
        <v>0.01</v>
      </c>
      <c r="C199">
        <v>7.0000000000000001E-3</v>
      </c>
      <c r="D199">
        <v>6.0000000000000001E-3</v>
      </c>
      <c r="E199">
        <v>1.0999999999999999E-2</v>
      </c>
      <c r="F199">
        <v>8.9999999999999993E-3</v>
      </c>
      <c r="G199">
        <v>8.9999999999999993E-3</v>
      </c>
      <c r="H199">
        <v>1.6E-2</v>
      </c>
      <c r="I199">
        <v>2.4E-2</v>
      </c>
      <c r="J199">
        <v>3.3000000000000002E-2</v>
      </c>
      <c r="K199">
        <v>0.04</v>
      </c>
      <c r="L199">
        <v>3.6999999999999998E-2</v>
      </c>
      <c r="M199">
        <v>3.5000000000000003E-2</v>
      </c>
      <c r="N199">
        <v>4.8000000000000001E-2</v>
      </c>
      <c r="O199">
        <v>5.6000000000000001E-2</v>
      </c>
      <c r="P199">
        <v>4.8000000000000001E-2</v>
      </c>
      <c r="Q199">
        <v>4.9000000000000002E-2</v>
      </c>
      <c r="R199">
        <v>3.9E-2</v>
      </c>
      <c r="S199">
        <v>3.2000000000000001E-2</v>
      </c>
      <c r="T199">
        <v>2.5000000000000001E-2</v>
      </c>
      <c r="U199">
        <v>2.1000000000000001E-2</v>
      </c>
      <c r="V199">
        <v>1.7999999999999999E-2</v>
      </c>
      <c r="W199">
        <v>1.4999999999999999E-2</v>
      </c>
      <c r="X199">
        <v>1.4E-2</v>
      </c>
      <c r="Y199">
        <v>1.9E-2</v>
      </c>
      <c r="Z199">
        <f t="shared" ref="Z199:Z262" si="6">MAX(B199:Y199)</f>
        <v>5.6000000000000001E-2</v>
      </c>
    </row>
    <row r="200" spans="1:26" x14ac:dyDescent="0.15">
      <c r="A200" s="3">
        <f t="shared" ref="A200:A263" si="7">A199+1</f>
        <v>44025</v>
      </c>
      <c r="B200">
        <v>1.4E-2</v>
      </c>
      <c r="D200">
        <v>1.7999999999999999E-2</v>
      </c>
      <c r="E200">
        <v>1.7000000000000001E-2</v>
      </c>
      <c r="F200">
        <v>1.7000000000000001E-2</v>
      </c>
      <c r="G200">
        <v>1.4999999999999999E-2</v>
      </c>
      <c r="H200">
        <v>1.2E-2</v>
      </c>
      <c r="I200">
        <v>2.1999999999999999E-2</v>
      </c>
      <c r="J200">
        <v>1.7999999999999999E-2</v>
      </c>
      <c r="K200">
        <v>1.9E-2</v>
      </c>
      <c r="L200">
        <v>3.3000000000000002E-2</v>
      </c>
      <c r="M200">
        <v>4.4999999999999998E-2</v>
      </c>
      <c r="N200">
        <v>4.4999999999999998E-2</v>
      </c>
      <c r="O200">
        <v>4.2000000000000003E-2</v>
      </c>
      <c r="P200">
        <v>4.2999999999999997E-2</v>
      </c>
      <c r="Q200">
        <v>4.5999999999999999E-2</v>
      </c>
      <c r="R200">
        <v>4.8000000000000001E-2</v>
      </c>
      <c r="S200">
        <v>3.4000000000000002E-2</v>
      </c>
      <c r="T200">
        <v>0.04</v>
      </c>
      <c r="U200">
        <v>0.02</v>
      </c>
      <c r="V200">
        <v>1.4999999999999999E-2</v>
      </c>
      <c r="W200">
        <v>2.1000000000000001E-2</v>
      </c>
      <c r="X200">
        <v>3.3000000000000002E-2</v>
      </c>
      <c r="Y200">
        <v>2.9000000000000001E-2</v>
      </c>
      <c r="Z200">
        <f t="shared" si="6"/>
        <v>4.8000000000000001E-2</v>
      </c>
    </row>
    <row r="201" spans="1:26" x14ac:dyDescent="0.15">
      <c r="A201" s="3">
        <f t="shared" si="7"/>
        <v>44026</v>
      </c>
      <c r="B201">
        <v>2.3E-2</v>
      </c>
      <c r="C201">
        <v>2.3E-2</v>
      </c>
      <c r="D201">
        <v>2.1000000000000001E-2</v>
      </c>
      <c r="E201">
        <v>1.7000000000000001E-2</v>
      </c>
      <c r="F201">
        <v>0.01</v>
      </c>
      <c r="G201">
        <v>8.0000000000000002E-3</v>
      </c>
      <c r="H201">
        <v>1.0999999999999999E-2</v>
      </c>
      <c r="I201">
        <v>1.2999999999999999E-2</v>
      </c>
      <c r="J201">
        <v>1.7000000000000001E-2</v>
      </c>
      <c r="K201">
        <v>2.1999999999999999E-2</v>
      </c>
      <c r="L201">
        <v>2.7E-2</v>
      </c>
      <c r="M201">
        <v>0.03</v>
      </c>
      <c r="N201">
        <v>3.5000000000000003E-2</v>
      </c>
      <c r="O201">
        <v>4.1000000000000002E-2</v>
      </c>
      <c r="P201">
        <v>4.4999999999999998E-2</v>
      </c>
      <c r="Q201">
        <v>3.9E-2</v>
      </c>
      <c r="R201">
        <v>3.1E-2</v>
      </c>
      <c r="S201">
        <v>1.7999999999999999E-2</v>
      </c>
      <c r="T201">
        <v>1.7000000000000001E-2</v>
      </c>
      <c r="U201">
        <v>1.2E-2</v>
      </c>
      <c r="V201">
        <v>7.0000000000000001E-3</v>
      </c>
      <c r="W201">
        <v>3.0000000000000001E-3</v>
      </c>
      <c r="X201">
        <v>4.0000000000000001E-3</v>
      </c>
      <c r="Y201">
        <v>6.0000000000000001E-3</v>
      </c>
      <c r="Z201">
        <f t="shared" si="6"/>
        <v>4.4999999999999998E-2</v>
      </c>
    </row>
    <row r="202" spans="1:26" x14ac:dyDescent="0.15">
      <c r="A202" s="3">
        <f t="shared" si="7"/>
        <v>44027</v>
      </c>
      <c r="B202">
        <v>6.0000000000000001E-3</v>
      </c>
      <c r="C202">
        <v>5.0000000000000001E-3</v>
      </c>
      <c r="D202">
        <v>8.0000000000000002E-3</v>
      </c>
      <c r="E202">
        <v>4.0000000000000001E-3</v>
      </c>
      <c r="F202">
        <v>4.0000000000000001E-3</v>
      </c>
      <c r="G202">
        <v>3.0000000000000001E-3</v>
      </c>
      <c r="H202">
        <v>4.0000000000000001E-3</v>
      </c>
      <c r="I202">
        <v>0.01</v>
      </c>
      <c r="J202">
        <v>1.4E-2</v>
      </c>
      <c r="K202">
        <v>1.7000000000000001E-2</v>
      </c>
      <c r="L202">
        <v>0.03</v>
      </c>
      <c r="M202">
        <v>3.5999999999999997E-2</v>
      </c>
      <c r="N202">
        <v>3.5000000000000003E-2</v>
      </c>
      <c r="O202">
        <v>3.5000000000000003E-2</v>
      </c>
      <c r="P202">
        <v>3.2000000000000001E-2</v>
      </c>
      <c r="Q202">
        <v>3.1E-2</v>
      </c>
      <c r="R202">
        <v>2.5999999999999999E-2</v>
      </c>
      <c r="S202">
        <v>2.9000000000000001E-2</v>
      </c>
      <c r="T202">
        <v>0.03</v>
      </c>
      <c r="U202">
        <v>2.7E-2</v>
      </c>
      <c r="V202">
        <v>2.5000000000000001E-2</v>
      </c>
      <c r="W202">
        <v>1.2999999999999999E-2</v>
      </c>
      <c r="X202">
        <v>8.9999999999999993E-3</v>
      </c>
      <c r="Y202">
        <v>1.7000000000000001E-2</v>
      </c>
      <c r="Z202">
        <f t="shared" si="6"/>
        <v>3.5999999999999997E-2</v>
      </c>
    </row>
    <row r="203" spans="1:26" x14ac:dyDescent="0.15">
      <c r="A203" s="3">
        <f t="shared" si="7"/>
        <v>44028</v>
      </c>
      <c r="B203">
        <v>1.4E-2</v>
      </c>
      <c r="D203">
        <v>8.9999999999999993E-3</v>
      </c>
      <c r="E203">
        <v>6.0000000000000001E-3</v>
      </c>
      <c r="F203">
        <v>4.0000000000000001E-3</v>
      </c>
      <c r="G203">
        <v>5.0000000000000001E-3</v>
      </c>
      <c r="H203">
        <v>8.9999999999999993E-3</v>
      </c>
      <c r="I203">
        <v>1.4E-2</v>
      </c>
      <c r="J203">
        <v>2.4E-2</v>
      </c>
      <c r="K203">
        <v>0.03</v>
      </c>
      <c r="L203">
        <v>3.5000000000000003E-2</v>
      </c>
      <c r="M203">
        <v>3.4000000000000002E-2</v>
      </c>
      <c r="N203">
        <v>3.3000000000000002E-2</v>
      </c>
      <c r="O203">
        <v>3.1E-2</v>
      </c>
      <c r="P203">
        <v>3.5999999999999997E-2</v>
      </c>
      <c r="Q203">
        <v>3.9E-2</v>
      </c>
      <c r="R203">
        <v>4.1000000000000002E-2</v>
      </c>
      <c r="S203">
        <v>3.3000000000000002E-2</v>
      </c>
      <c r="T203">
        <v>2.1000000000000001E-2</v>
      </c>
      <c r="U203">
        <v>1.4999999999999999E-2</v>
      </c>
      <c r="V203">
        <v>2.3E-2</v>
      </c>
      <c r="W203">
        <v>2.9000000000000001E-2</v>
      </c>
      <c r="X203">
        <v>2.5000000000000001E-2</v>
      </c>
      <c r="Y203">
        <v>1.9E-2</v>
      </c>
      <c r="Z203">
        <f t="shared" si="6"/>
        <v>4.1000000000000002E-2</v>
      </c>
    </row>
    <row r="204" spans="1:26" x14ac:dyDescent="0.15">
      <c r="A204" s="3">
        <f t="shared" si="7"/>
        <v>44029</v>
      </c>
      <c r="B204">
        <v>1.4999999999999999E-2</v>
      </c>
      <c r="C204">
        <v>8.0000000000000002E-3</v>
      </c>
      <c r="D204">
        <v>8.0000000000000002E-3</v>
      </c>
      <c r="E204">
        <v>7.0000000000000001E-3</v>
      </c>
      <c r="F204">
        <v>7.0000000000000001E-3</v>
      </c>
      <c r="G204">
        <v>7.0000000000000001E-3</v>
      </c>
      <c r="H204">
        <v>0.02</v>
      </c>
      <c r="I204">
        <v>2.7E-2</v>
      </c>
      <c r="J204">
        <v>0.03</v>
      </c>
      <c r="K204">
        <v>2.9000000000000001E-2</v>
      </c>
      <c r="L204">
        <v>0.03</v>
      </c>
      <c r="M204">
        <v>3.2000000000000001E-2</v>
      </c>
      <c r="N204">
        <v>3.2000000000000001E-2</v>
      </c>
      <c r="O204">
        <v>3.2000000000000001E-2</v>
      </c>
      <c r="P204">
        <v>3.5999999999999997E-2</v>
      </c>
      <c r="Q204">
        <v>3.5000000000000003E-2</v>
      </c>
      <c r="R204">
        <v>3.3000000000000002E-2</v>
      </c>
      <c r="S204">
        <v>3.1E-2</v>
      </c>
      <c r="T204">
        <v>2.8000000000000001E-2</v>
      </c>
      <c r="U204">
        <v>2.1999999999999999E-2</v>
      </c>
      <c r="V204">
        <v>0.02</v>
      </c>
      <c r="W204">
        <v>0.02</v>
      </c>
      <c r="X204">
        <v>0.02</v>
      </c>
      <c r="Y204">
        <v>2.1999999999999999E-2</v>
      </c>
      <c r="Z204">
        <f t="shared" si="6"/>
        <v>3.5999999999999997E-2</v>
      </c>
    </row>
    <row r="205" spans="1:26" x14ac:dyDescent="0.15">
      <c r="A205" s="3">
        <f t="shared" si="7"/>
        <v>44030</v>
      </c>
      <c r="B205">
        <v>2.3E-2</v>
      </c>
      <c r="C205">
        <v>1.4999999999999999E-2</v>
      </c>
      <c r="D205">
        <v>0.01</v>
      </c>
      <c r="E205">
        <v>1.2999999999999999E-2</v>
      </c>
      <c r="F205">
        <v>1.2E-2</v>
      </c>
      <c r="G205">
        <v>1.2E-2</v>
      </c>
      <c r="H205">
        <v>1.7999999999999999E-2</v>
      </c>
      <c r="I205">
        <v>2.5000000000000001E-2</v>
      </c>
      <c r="J205">
        <v>0.03</v>
      </c>
      <c r="K205">
        <v>3.4000000000000002E-2</v>
      </c>
      <c r="L205">
        <v>4.2000000000000003E-2</v>
      </c>
      <c r="M205">
        <v>4.1000000000000002E-2</v>
      </c>
      <c r="N205">
        <v>3.9E-2</v>
      </c>
      <c r="O205">
        <v>3.7999999999999999E-2</v>
      </c>
      <c r="P205">
        <v>3.6999999999999998E-2</v>
      </c>
      <c r="Q205">
        <v>3.3000000000000002E-2</v>
      </c>
      <c r="R205">
        <v>3.5000000000000003E-2</v>
      </c>
      <c r="S205">
        <v>3.3000000000000002E-2</v>
      </c>
      <c r="T205">
        <v>3.1E-2</v>
      </c>
      <c r="U205">
        <v>0.03</v>
      </c>
      <c r="V205">
        <v>2.4E-2</v>
      </c>
      <c r="W205">
        <v>1.7000000000000001E-2</v>
      </c>
      <c r="X205">
        <v>1.7000000000000001E-2</v>
      </c>
      <c r="Y205">
        <v>1.7999999999999999E-2</v>
      </c>
      <c r="Z205">
        <f t="shared" si="6"/>
        <v>4.2000000000000003E-2</v>
      </c>
    </row>
    <row r="206" spans="1:26" x14ac:dyDescent="0.15">
      <c r="A206" s="3">
        <f t="shared" si="7"/>
        <v>44031</v>
      </c>
      <c r="B206">
        <v>1.2999999999999999E-2</v>
      </c>
      <c r="C206">
        <v>1.2999999999999999E-2</v>
      </c>
      <c r="D206">
        <v>8.0000000000000002E-3</v>
      </c>
      <c r="E206">
        <v>6.0000000000000001E-3</v>
      </c>
      <c r="F206">
        <v>6.0000000000000001E-3</v>
      </c>
      <c r="G206">
        <v>8.0000000000000002E-3</v>
      </c>
      <c r="H206">
        <v>1.4999999999999999E-2</v>
      </c>
      <c r="I206">
        <v>0.02</v>
      </c>
      <c r="J206">
        <v>2.1000000000000001E-2</v>
      </c>
      <c r="K206">
        <v>2.1000000000000001E-2</v>
      </c>
      <c r="L206">
        <v>2.5000000000000001E-2</v>
      </c>
      <c r="M206">
        <v>2.7E-2</v>
      </c>
      <c r="N206">
        <v>2.5000000000000001E-2</v>
      </c>
      <c r="O206">
        <v>2.5999999999999999E-2</v>
      </c>
      <c r="P206">
        <v>2.5000000000000001E-2</v>
      </c>
      <c r="Q206">
        <v>2.5000000000000001E-2</v>
      </c>
      <c r="R206">
        <v>2.7E-2</v>
      </c>
      <c r="S206">
        <v>2.5000000000000001E-2</v>
      </c>
      <c r="T206">
        <v>2.4E-2</v>
      </c>
      <c r="U206">
        <v>2.1999999999999999E-2</v>
      </c>
      <c r="V206">
        <v>2.5000000000000001E-2</v>
      </c>
      <c r="W206">
        <v>2.3E-2</v>
      </c>
      <c r="X206">
        <v>2.3E-2</v>
      </c>
      <c r="Y206">
        <v>1.4E-2</v>
      </c>
      <c r="Z206">
        <f t="shared" si="6"/>
        <v>2.7E-2</v>
      </c>
    </row>
    <row r="207" spans="1:26" x14ac:dyDescent="0.15">
      <c r="A207" s="3">
        <f t="shared" si="7"/>
        <v>44032</v>
      </c>
      <c r="B207">
        <v>0.01</v>
      </c>
      <c r="D207">
        <v>6.0000000000000001E-3</v>
      </c>
      <c r="E207">
        <v>7.0000000000000001E-3</v>
      </c>
      <c r="F207">
        <v>1.4999999999999999E-2</v>
      </c>
      <c r="G207">
        <v>1.4E-2</v>
      </c>
      <c r="H207">
        <v>1.4999999999999999E-2</v>
      </c>
      <c r="I207">
        <v>1.6E-2</v>
      </c>
      <c r="J207">
        <v>2.1000000000000001E-2</v>
      </c>
      <c r="K207">
        <v>2.5999999999999999E-2</v>
      </c>
      <c r="L207">
        <v>2.3E-2</v>
      </c>
      <c r="M207">
        <v>2.4E-2</v>
      </c>
      <c r="N207">
        <v>2.1000000000000001E-2</v>
      </c>
      <c r="O207">
        <v>2.1999999999999999E-2</v>
      </c>
      <c r="P207">
        <v>0.02</v>
      </c>
      <c r="Q207">
        <v>2.1000000000000001E-2</v>
      </c>
      <c r="R207">
        <v>1.9E-2</v>
      </c>
      <c r="S207">
        <v>1.9E-2</v>
      </c>
      <c r="T207">
        <v>2.1000000000000001E-2</v>
      </c>
      <c r="U207">
        <v>1.9E-2</v>
      </c>
      <c r="V207">
        <v>1.7999999999999999E-2</v>
      </c>
      <c r="W207">
        <v>1.7000000000000001E-2</v>
      </c>
      <c r="X207">
        <v>1.6E-2</v>
      </c>
      <c r="Y207">
        <v>1.6E-2</v>
      </c>
      <c r="Z207">
        <f t="shared" si="6"/>
        <v>2.5999999999999999E-2</v>
      </c>
    </row>
    <row r="208" spans="1:26" x14ac:dyDescent="0.15">
      <c r="A208" s="3">
        <f t="shared" si="7"/>
        <v>44033</v>
      </c>
      <c r="B208">
        <v>1.7000000000000001E-2</v>
      </c>
      <c r="C208">
        <v>1.2E-2</v>
      </c>
      <c r="D208">
        <v>1.0999999999999999E-2</v>
      </c>
      <c r="E208">
        <v>1.2999999999999999E-2</v>
      </c>
      <c r="F208">
        <v>7.0000000000000001E-3</v>
      </c>
      <c r="G208">
        <v>6.0000000000000001E-3</v>
      </c>
      <c r="H208">
        <v>1.0999999999999999E-2</v>
      </c>
      <c r="I208">
        <v>1.7999999999999999E-2</v>
      </c>
      <c r="J208">
        <v>2.3E-2</v>
      </c>
      <c r="K208">
        <v>2.5000000000000001E-2</v>
      </c>
      <c r="L208">
        <v>2.7E-2</v>
      </c>
      <c r="M208">
        <v>2.7E-2</v>
      </c>
      <c r="N208">
        <v>2.7E-2</v>
      </c>
      <c r="O208">
        <v>3.1E-2</v>
      </c>
      <c r="P208">
        <v>3.2000000000000001E-2</v>
      </c>
      <c r="Q208">
        <v>3.2000000000000001E-2</v>
      </c>
      <c r="R208">
        <v>3.1E-2</v>
      </c>
      <c r="S208">
        <v>2.9000000000000001E-2</v>
      </c>
      <c r="T208">
        <v>2.9000000000000001E-2</v>
      </c>
      <c r="U208">
        <v>2.8000000000000001E-2</v>
      </c>
      <c r="V208">
        <v>2.4E-2</v>
      </c>
      <c r="W208">
        <v>2.1000000000000001E-2</v>
      </c>
      <c r="X208">
        <v>1.7999999999999999E-2</v>
      </c>
      <c r="Y208">
        <v>1.6E-2</v>
      </c>
      <c r="Z208">
        <f t="shared" si="6"/>
        <v>3.2000000000000001E-2</v>
      </c>
    </row>
    <row r="209" spans="1:26" x14ac:dyDescent="0.15">
      <c r="A209" s="3">
        <f t="shared" si="7"/>
        <v>44034</v>
      </c>
      <c r="B209">
        <v>8.9999999999999993E-3</v>
      </c>
      <c r="C209">
        <v>0.01</v>
      </c>
      <c r="D209">
        <v>6.0000000000000001E-3</v>
      </c>
      <c r="E209">
        <v>0.01</v>
      </c>
      <c r="F209">
        <v>1.0999999999999999E-2</v>
      </c>
      <c r="G209">
        <v>1.0999999999999999E-2</v>
      </c>
      <c r="H209">
        <v>1.6E-2</v>
      </c>
      <c r="I209">
        <v>2.1999999999999999E-2</v>
      </c>
      <c r="J209">
        <v>2.3E-2</v>
      </c>
      <c r="K209">
        <v>2.7E-2</v>
      </c>
      <c r="L209">
        <v>2.9000000000000001E-2</v>
      </c>
      <c r="M209">
        <v>3.1E-2</v>
      </c>
      <c r="N209">
        <v>3.1E-2</v>
      </c>
      <c r="O209">
        <v>3.1E-2</v>
      </c>
      <c r="P209">
        <v>0.03</v>
      </c>
      <c r="Q209">
        <v>2.9000000000000001E-2</v>
      </c>
      <c r="R209">
        <v>2.7E-2</v>
      </c>
      <c r="S209">
        <v>2.7E-2</v>
      </c>
      <c r="T209">
        <v>2.5000000000000001E-2</v>
      </c>
      <c r="U209">
        <v>2.5000000000000001E-2</v>
      </c>
      <c r="V209">
        <v>2.5999999999999999E-2</v>
      </c>
      <c r="W209">
        <v>2.7E-2</v>
      </c>
      <c r="X209">
        <v>2.5000000000000001E-2</v>
      </c>
      <c r="Y209">
        <v>2.7E-2</v>
      </c>
      <c r="Z209">
        <f t="shared" si="6"/>
        <v>3.1E-2</v>
      </c>
    </row>
    <row r="210" spans="1:26" x14ac:dyDescent="0.15">
      <c r="A210" s="3">
        <f t="shared" si="7"/>
        <v>44035</v>
      </c>
      <c r="B210">
        <v>2.7E-2</v>
      </c>
      <c r="D210">
        <v>0.03</v>
      </c>
      <c r="E210">
        <v>2.7E-2</v>
      </c>
      <c r="F210">
        <v>2.4E-2</v>
      </c>
      <c r="G210">
        <v>2.4E-2</v>
      </c>
      <c r="H210">
        <v>2.4E-2</v>
      </c>
      <c r="I210">
        <v>1.7999999999999999E-2</v>
      </c>
      <c r="J210">
        <v>1.9E-2</v>
      </c>
      <c r="K210">
        <v>2.5999999999999999E-2</v>
      </c>
      <c r="L210">
        <v>2.7E-2</v>
      </c>
      <c r="M210">
        <v>2.9000000000000001E-2</v>
      </c>
      <c r="N210">
        <v>2.8000000000000001E-2</v>
      </c>
      <c r="O210">
        <v>2.7E-2</v>
      </c>
      <c r="P210">
        <v>2.7E-2</v>
      </c>
      <c r="Q210">
        <v>2.7E-2</v>
      </c>
      <c r="R210">
        <v>2.5999999999999999E-2</v>
      </c>
      <c r="S210">
        <v>2.4E-2</v>
      </c>
      <c r="T210">
        <v>2.4E-2</v>
      </c>
      <c r="U210">
        <v>2.4E-2</v>
      </c>
      <c r="V210">
        <v>2.4E-2</v>
      </c>
      <c r="W210">
        <v>2.1000000000000001E-2</v>
      </c>
      <c r="X210">
        <v>2.3E-2</v>
      </c>
      <c r="Y210">
        <v>2.3E-2</v>
      </c>
      <c r="Z210">
        <f t="shared" si="6"/>
        <v>0.03</v>
      </c>
    </row>
    <row r="211" spans="1:26" x14ac:dyDescent="0.15">
      <c r="A211" s="3">
        <f t="shared" si="7"/>
        <v>44036</v>
      </c>
      <c r="B211">
        <v>2.5999999999999999E-2</v>
      </c>
      <c r="C211">
        <v>2.5000000000000001E-2</v>
      </c>
      <c r="D211">
        <v>2.5000000000000001E-2</v>
      </c>
      <c r="E211">
        <v>2.1999999999999999E-2</v>
      </c>
      <c r="F211">
        <v>0.02</v>
      </c>
      <c r="G211">
        <v>0.02</v>
      </c>
      <c r="H211">
        <v>1.9E-2</v>
      </c>
      <c r="I211">
        <v>2.3E-2</v>
      </c>
      <c r="J211">
        <v>2.5999999999999999E-2</v>
      </c>
      <c r="K211">
        <v>2.5999999999999999E-2</v>
      </c>
      <c r="L211">
        <v>2.5000000000000001E-2</v>
      </c>
      <c r="M211">
        <v>1.9E-2</v>
      </c>
      <c r="N211">
        <v>2.4E-2</v>
      </c>
      <c r="O211">
        <v>2.5000000000000001E-2</v>
      </c>
      <c r="P211">
        <v>2.5999999999999999E-2</v>
      </c>
      <c r="Q211">
        <v>2.4E-2</v>
      </c>
      <c r="R211">
        <v>2.4E-2</v>
      </c>
      <c r="S211">
        <v>2.5000000000000001E-2</v>
      </c>
      <c r="T211">
        <v>2.1999999999999999E-2</v>
      </c>
      <c r="U211">
        <v>1.7000000000000001E-2</v>
      </c>
      <c r="V211">
        <v>1.4999999999999999E-2</v>
      </c>
      <c r="W211">
        <v>1.7999999999999999E-2</v>
      </c>
      <c r="X211">
        <v>2.1999999999999999E-2</v>
      </c>
      <c r="Y211">
        <v>2.1000000000000001E-2</v>
      </c>
      <c r="Z211">
        <f t="shared" si="6"/>
        <v>2.5999999999999999E-2</v>
      </c>
    </row>
    <row r="212" spans="1:26" x14ac:dyDescent="0.15">
      <c r="A212" s="3">
        <f t="shared" si="7"/>
        <v>44037</v>
      </c>
      <c r="B212">
        <v>2.1000000000000001E-2</v>
      </c>
      <c r="C212">
        <v>0.02</v>
      </c>
      <c r="D212">
        <v>0.02</v>
      </c>
      <c r="E212">
        <v>2.3E-2</v>
      </c>
      <c r="F212">
        <v>2.5999999999999999E-2</v>
      </c>
      <c r="G212">
        <v>2.5999999999999999E-2</v>
      </c>
      <c r="H212">
        <v>2.4E-2</v>
      </c>
      <c r="I212">
        <v>2.4E-2</v>
      </c>
      <c r="J212">
        <v>2.4E-2</v>
      </c>
      <c r="K212">
        <v>2.4E-2</v>
      </c>
      <c r="L212">
        <v>2.8000000000000001E-2</v>
      </c>
      <c r="M212">
        <v>2.9000000000000001E-2</v>
      </c>
      <c r="N212">
        <v>2.8000000000000001E-2</v>
      </c>
      <c r="O212">
        <v>2.8000000000000001E-2</v>
      </c>
      <c r="P212">
        <v>2.8000000000000001E-2</v>
      </c>
      <c r="Q212">
        <v>2.7E-2</v>
      </c>
      <c r="R212">
        <v>2.8000000000000001E-2</v>
      </c>
      <c r="S212">
        <v>2.8000000000000001E-2</v>
      </c>
      <c r="T212">
        <v>2.4E-2</v>
      </c>
      <c r="U212">
        <v>2.4E-2</v>
      </c>
      <c r="V212">
        <v>1.7999999999999999E-2</v>
      </c>
      <c r="W212">
        <v>2.1000000000000001E-2</v>
      </c>
      <c r="X212">
        <v>2.5000000000000001E-2</v>
      </c>
      <c r="Y212">
        <v>2.5000000000000001E-2</v>
      </c>
      <c r="Z212">
        <f t="shared" si="6"/>
        <v>2.9000000000000001E-2</v>
      </c>
    </row>
    <row r="213" spans="1:26" x14ac:dyDescent="0.15">
      <c r="A213" s="3">
        <f t="shared" si="7"/>
        <v>44038</v>
      </c>
      <c r="B213">
        <v>2.5999999999999999E-2</v>
      </c>
      <c r="C213">
        <v>2.5000000000000001E-2</v>
      </c>
      <c r="D213">
        <v>2.4E-2</v>
      </c>
      <c r="E213">
        <v>2.4E-2</v>
      </c>
      <c r="F213">
        <v>2.1999999999999999E-2</v>
      </c>
      <c r="G213">
        <v>2.4E-2</v>
      </c>
      <c r="H213">
        <v>2.3E-2</v>
      </c>
      <c r="I213">
        <v>2.4E-2</v>
      </c>
      <c r="J213">
        <v>2.4E-2</v>
      </c>
      <c r="K213">
        <v>2.1999999999999999E-2</v>
      </c>
      <c r="L213">
        <v>2.9000000000000001E-2</v>
      </c>
      <c r="M213">
        <v>2.8000000000000001E-2</v>
      </c>
      <c r="N213">
        <v>2.7E-2</v>
      </c>
      <c r="O213">
        <v>2.7E-2</v>
      </c>
      <c r="P213">
        <v>2.9000000000000001E-2</v>
      </c>
      <c r="Q213">
        <v>3.2000000000000001E-2</v>
      </c>
      <c r="R213">
        <v>0.03</v>
      </c>
      <c r="S213">
        <v>2.8000000000000001E-2</v>
      </c>
      <c r="T213">
        <v>2.5999999999999999E-2</v>
      </c>
      <c r="U213">
        <v>2.5999999999999999E-2</v>
      </c>
      <c r="V213">
        <v>2.5000000000000001E-2</v>
      </c>
      <c r="W213">
        <v>2.5999999999999999E-2</v>
      </c>
      <c r="X213">
        <v>2.4E-2</v>
      </c>
      <c r="Y213">
        <v>1.9E-2</v>
      </c>
      <c r="Z213">
        <f t="shared" si="6"/>
        <v>3.2000000000000001E-2</v>
      </c>
    </row>
    <row r="214" spans="1:26" x14ac:dyDescent="0.15">
      <c r="A214" s="3">
        <f t="shared" si="7"/>
        <v>44039</v>
      </c>
      <c r="B214">
        <v>1.9E-2</v>
      </c>
      <c r="D214">
        <v>0.01</v>
      </c>
      <c r="E214">
        <v>8.9999999999999993E-3</v>
      </c>
      <c r="F214">
        <v>8.9999999999999993E-3</v>
      </c>
      <c r="G214">
        <v>8.9999999999999993E-3</v>
      </c>
      <c r="H214">
        <v>1.2E-2</v>
      </c>
      <c r="I214">
        <v>2.5999999999999999E-2</v>
      </c>
      <c r="J214">
        <v>2.9000000000000001E-2</v>
      </c>
      <c r="K214">
        <v>2.8000000000000001E-2</v>
      </c>
      <c r="L214">
        <v>2.8000000000000001E-2</v>
      </c>
      <c r="N214">
        <v>2.9000000000000001E-2</v>
      </c>
      <c r="O214">
        <v>3.1E-2</v>
      </c>
      <c r="P214">
        <v>0.03</v>
      </c>
      <c r="Q214">
        <v>2.5999999999999999E-2</v>
      </c>
      <c r="R214">
        <v>2.8000000000000001E-2</v>
      </c>
      <c r="S214">
        <v>2.7E-2</v>
      </c>
      <c r="T214">
        <v>2.5999999999999999E-2</v>
      </c>
      <c r="U214">
        <v>1.2999999999999999E-2</v>
      </c>
      <c r="V214">
        <v>8.9999999999999993E-3</v>
      </c>
      <c r="W214">
        <v>6.0000000000000001E-3</v>
      </c>
      <c r="X214">
        <v>1.2E-2</v>
      </c>
      <c r="Y214">
        <v>1.2E-2</v>
      </c>
      <c r="Z214">
        <f t="shared" si="6"/>
        <v>3.1E-2</v>
      </c>
    </row>
    <row r="215" spans="1:26" x14ac:dyDescent="0.15">
      <c r="A215" s="3">
        <f t="shared" si="7"/>
        <v>44040</v>
      </c>
      <c r="B215">
        <v>1.6E-2</v>
      </c>
      <c r="C215">
        <v>1.6E-2</v>
      </c>
      <c r="D215">
        <v>1.2999999999999999E-2</v>
      </c>
      <c r="E215">
        <v>1.0999999999999999E-2</v>
      </c>
      <c r="F215">
        <v>1.2E-2</v>
      </c>
      <c r="G215">
        <v>1.4E-2</v>
      </c>
      <c r="H215">
        <v>1.7000000000000001E-2</v>
      </c>
      <c r="I215">
        <v>0.02</v>
      </c>
      <c r="J215">
        <v>2.1999999999999999E-2</v>
      </c>
      <c r="K215">
        <v>2.5000000000000001E-2</v>
      </c>
      <c r="L215">
        <v>2.5000000000000001E-2</v>
      </c>
      <c r="M215">
        <v>2.4E-2</v>
      </c>
      <c r="N215">
        <v>2.7E-2</v>
      </c>
      <c r="O215">
        <v>2.5999999999999999E-2</v>
      </c>
      <c r="P215">
        <v>2.5000000000000001E-2</v>
      </c>
      <c r="Q215">
        <v>2.1999999999999999E-2</v>
      </c>
      <c r="R215">
        <v>2.4E-2</v>
      </c>
      <c r="S215">
        <v>0.02</v>
      </c>
      <c r="T215">
        <v>1.6E-2</v>
      </c>
      <c r="U215">
        <v>6.0000000000000001E-3</v>
      </c>
      <c r="V215">
        <v>8.9999999999999993E-3</v>
      </c>
      <c r="W215">
        <v>1.4999999999999999E-2</v>
      </c>
      <c r="X215">
        <v>1.4999999999999999E-2</v>
      </c>
      <c r="Y215">
        <v>1.2E-2</v>
      </c>
      <c r="Z215">
        <f t="shared" si="6"/>
        <v>2.7E-2</v>
      </c>
    </row>
    <row r="216" spans="1:26" x14ac:dyDescent="0.15">
      <c r="A216" s="3">
        <f t="shared" si="7"/>
        <v>44041</v>
      </c>
      <c r="B216">
        <v>1.0999999999999999E-2</v>
      </c>
      <c r="C216">
        <v>8.0000000000000002E-3</v>
      </c>
      <c r="D216">
        <v>6.0000000000000001E-3</v>
      </c>
      <c r="E216">
        <v>7.0000000000000001E-3</v>
      </c>
      <c r="F216">
        <v>7.0000000000000001E-3</v>
      </c>
      <c r="G216">
        <v>0.01</v>
      </c>
      <c r="H216">
        <v>8.9999999999999993E-3</v>
      </c>
      <c r="I216">
        <v>1.2E-2</v>
      </c>
      <c r="J216">
        <v>0.02</v>
      </c>
      <c r="K216">
        <v>2.4E-2</v>
      </c>
      <c r="L216">
        <v>2.8000000000000001E-2</v>
      </c>
      <c r="M216">
        <v>2.5000000000000001E-2</v>
      </c>
      <c r="N216">
        <v>2.5999999999999999E-2</v>
      </c>
      <c r="O216">
        <v>1.6E-2</v>
      </c>
      <c r="P216">
        <v>1.7000000000000001E-2</v>
      </c>
      <c r="Q216">
        <v>1.9E-2</v>
      </c>
      <c r="R216">
        <v>0.02</v>
      </c>
      <c r="S216">
        <v>1.6E-2</v>
      </c>
      <c r="T216">
        <v>1.4E-2</v>
      </c>
      <c r="U216">
        <v>8.9999999999999993E-3</v>
      </c>
      <c r="V216">
        <v>8.0000000000000002E-3</v>
      </c>
      <c r="W216">
        <v>4.0000000000000001E-3</v>
      </c>
      <c r="X216">
        <v>3.0000000000000001E-3</v>
      </c>
      <c r="Y216">
        <v>3.0000000000000001E-3</v>
      </c>
      <c r="Z216">
        <f t="shared" si="6"/>
        <v>2.8000000000000001E-2</v>
      </c>
    </row>
    <row r="217" spans="1:26" x14ac:dyDescent="0.15">
      <c r="A217" s="3">
        <f t="shared" si="7"/>
        <v>44042</v>
      </c>
      <c r="B217">
        <v>2E-3</v>
      </c>
      <c r="D217">
        <v>3.0000000000000001E-3</v>
      </c>
      <c r="E217">
        <v>2E-3</v>
      </c>
      <c r="F217">
        <v>4.0000000000000001E-3</v>
      </c>
      <c r="G217">
        <v>6.0000000000000001E-3</v>
      </c>
      <c r="H217">
        <v>0.01</v>
      </c>
      <c r="I217">
        <v>1.4999999999999999E-2</v>
      </c>
      <c r="J217">
        <v>1.7999999999999999E-2</v>
      </c>
      <c r="K217">
        <v>0.02</v>
      </c>
      <c r="L217">
        <v>2.1999999999999999E-2</v>
      </c>
      <c r="M217">
        <v>2.4E-2</v>
      </c>
      <c r="N217">
        <v>2.5000000000000001E-2</v>
      </c>
      <c r="O217">
        <v>2.4E-2</v>
      </c>
      <c r="P217">
        <v>2.4E-2</v>
      </c>
      <c r="Q217">
        <v>2.1000000000000001E-2</v>
      </c>
      <c r="R217">
        <v>1.9E-2</v>
      </c>
      <c r="S217">
        <v>1.7000000000000001E-2</v>
      </c>
      <c r="T217">
        <v>1.2999999999999999E-2</v>
      </c>
      <c r="U217">
        <v>1.2999999999999999E-2</v>
      </c>
      <c r="V217">
        <v>0.01</v>
      </c>
      <c r="W217">
        <v>0.01</v>
      </c>
      <c r="X217">
        <v>0.01</v>
      </c>
      <c r="Y217">
        <v>1.0999999999999999E-2</v>
      </c>
      <c r="Z217">
        <f t="shared" si="6"/>
        <v>2.5000000000000001E-2</v>
      </c>
    </row>
    <row r="218" spans="1:26" x14ac:dyDescent="0.15">
      <c r="A218" s="3">
        <f t="shared" si="7"/>
        <v>44043</v>
      </c>
      <c r="B218">
        <v>0.01</v>
      </c>
      <c r="C218">
        <v>1.0999999999999999E-2</v>
      </c>
      <c r="D218">
        <v>1.2E-2</v>
      </c>
      <c r="E218">
        <v>0.01</v>
      </c>
      <c r="F218">
        <v>8.9999999999999993E-3</v>
      </c>
      <c r="G218">
        <v>7.0000000000000001E-3</v>
      </c>
      <c r="H218">
        <v>0.01</v>
      </c>
      <c r="I218">
        <v>1.4E-2</v>
      </c>
      <c r="J218">
        <v>1.9E-2</v>
      </c>
      <c r="L218">
        <v>2.1999999999999999E-2</v>
      </c>
      <c r="M218">
        <v>2.1999999999999999E-2</v>
      </c>
      <c r="N218">
        <v>2.3E-2</v>
      </c>
      <c r="O218">
        <v>2.3E-2</v>
      </c>
      <c r="P218">
        <v>2.1999999999999999E-2</v>
      </c>
      <c r="Q218">
        <v>2.1000000000000001E-2</v>
      </c>
      <c r="R218">
        <v>1.9E-2</v>
      </c>
      <c r="S218">
        <v>1.7000000000000001E-2</v>
      </c>
      <c r="T218">
        <v>1.6E-2</v>
      </c>
      <c r="U218">
        <v>0.01</v>
      </c>
      <c r="V218">
        <v>1.2E-2</v>
      </c>
      <c r="W218">
        <v>0.01</v>
      </c>
      <c r="X218">
        <v>8.9999999999999993E-3</v>
      </c>
      <c r="Y218">
        <v>7.0000000000000001E-3</v>
      </c>
      <c r="Z218">
        <f t="shared" si="6"/>
        <v>2.3E-2</v>
      </c>
    </row>
    <row r="219" spans="1:26" x14ac:dyDescent="0.15">
      <c r="A219" s="3">
        <f t="shared" si="7"/>
        <v>44044</v>
      </c>
      <c r="B219">
        <v>1.2999999999999999E-2</v>
      </c>
      <c r="C219">
        <v>0.01</v>
      </c>
      <c r="D219">
        <v>1.2E-2</v>
      </c>
      <c r="E219">
        <v>1.0999999999999999E-2</v>
      </c>
      <c r="F219">
        <v>1.2E-2</v>
      </c>
      <c r="G219">
        <v>8.9999999999999993E-3</v>
      </c>
      <c r="H219">
        <v>1.0999999999999999E-2</v>
      </c>
      <c r="I219">
        <v>1.4E-2</v>
      </c>
      <c r="J219">
        <v>1.7000000000000001E-2</v>
      </c>
      <c r="K219">
        <v>2.1999999999999999E-2</v>
      </c>
      <c r="L219">
        <v>2.7E-2</v>
      </c>
      <c r="M219">
        <v>3.1E-2</v>
      </c>
      <c r="N219">
        <v>3.4000000000000002E-2</v>
      </c>
      <c r="O219">
        <v>3.3000000000000002E-2</v>
      </c>
      <c r="P219">
        <v>2.5999999999999999E-2</v>
      </c>
      <c r="Q219">
        <v>2.3E-2</v>
      </c>
      <c r="R219">
        <v>2.1999999999999999E-2</v>
      </c>
      <c r="S219">
        <v>1.7999999999999999E-2</v>
      </c>
      <c r="T219">
        <v>1.7000000000000001E-2</v>
      </c>
      <c r="U219">
        <v>1.2E-2</v>
      </c>
      <c r="V219">
        <v>6.0000000000000001E-3</v>
      </c>
      <c r="W219">
        <v>4.0000000000000001E-3</v>
      </c>
      <c r="X219">
        <v>1.2E-2</v>
      </c>
      <c r="Y219">
        <v>8.0000000000000002E-3</v>
      </c>
      <c r="Z219">
        <f t="shared" si="6"/>
        <v>3.4000000000000002E-2</v>
      </c>
    </row>
    <row r="220" spans="1:26" x14ac:dyDescent="0.15">
      <c r="A220" s="3">
        <f t="shared" si="7"/>
        <v>44045</v>
      </c>
      <c r="B220">
        <v>8.0000000000000002E-3</v>
      </c>
      <c r="C220">
        <v>3.0000000000000001E-3</v>
      </c>
      <c r="D220">
        <v>4.0000000000000001E-3</v>
      </c>
      <c r="E220">
        <v>4.0000000000000001E-3</v>
      </c>
      <c r="F220">
        <v>2E-3</v>
      </c>
      <c r="G220">
        <v>2E-3</v>
      </c>
      <c r="H220">
        <v>5.0000000000000001E-3</v>
      </c>
      <c r="I220">
        <v>2.1000000000000001E-2</v>
      </c>
      <c r="J220">
        <v>0.03</v>
      </c>
      <c r="K220">
        <v>3.5000000000000003E-2</v>
      </c>
      <c r="L220">
        <v>3.9E-2</v>
      </c>
      <c r="M220">
        <v>3.1E-2</v>
      </c>
      <c r="N220">
        <v>2.8000000000000001E-2</v>
      </c>
      <c r="O220">
        <v>2.5999999999999999E-2</v>
      </c>
      <c r="P220">
        <v>3.6999999999999998E-2</v>
      </c>
      <c r="Q220">
        <v>3.1E-2</v>
      </c>
      <c r="R220">
        <v>3.5000000000000003E-2</v>
      </c>
      <c r="S220">
        <v>2.8000000000000001E-2</v>
      </c>
      <c r="T220">
        <v>2.1999999999999999E-2</v>
      </c>
      <c r="U220">
        <v>1.2999999999999999E-2</v>
      </c>
      <c r="V220">
        <v>1.4E-2</v>
      </c>
      <c r="W220">
        <v>1.4E-2</v>
      </c>
      <c r="X220">
        <v>8.0000000000000002E-3</v>
      </c>
      <c r="Y220">
        <v>7.0000000000000001E-3</v>
      </c>
      <c r="Z220">
        <f t="shared" si="6"/>
        <v>3.9E-2</v>
      </c>
    </row>
    <row r="221" spans="1:26" x14ac:dyDescent="0.15">
      <c r="A221" s="3">
        <f t="shared" si="7"/>
        <v>44046</v>
      </c>
      <c r="B221">
        <v>5.0000000000000001E-3</v>
      </c>
      <c r="D221">
        <v>3.0000000000000001E-3</v>
      </c>
      <c r="E221">
        <v>4.0000000000000001E-3</v>
      </c>
      <c r="F221">
        <v>5.0000000000000001E-3</v>
      </c>
      <c r="G221">
        <v>6.0000000000000001E-3</v>
      </c>
      <c r="H221">
        <v>8.0000000000000002E-3</v>
      </c>
      <c r="I221">
        <v>2.5000000000000001E-2</v>
      </c>
      <c r="J221">
        <v>3.5999999999999997E-2</v>
      </c>
      <c r="K221">
        <v>0.04</v>
      </c>
      <c r="L221">
        <v>3.6999999999999998E-2</v>
      </c>
      <c r="M221">
        <v>3.5999999999999997E-2</v>
      </c>
      <c r="N221">
        <v>3.5999999999999997E-2</v>
      </c>
      <c r="O221">
        <v>3.9E-2</v>
      </c>
      <c r="P221">
        <v>4.2999999999999997E-2</v>
      </c>
      <c r="Q221">
        <v>4.2999999999999997E-2</v>
      </c>
      <c r="R221">
        <v>4.1000000000000002E-2</v>
      </c>
      <c r="S221">
        <v>0.04</v>
      </c>
      <c r="T221">
        <v>0.03</v>
      </c>
      <c r="U221">
        <v>2.5000000000000001E-2</v>
      </c>
      <c r="V221">
        <v>2.4E-2</v>
      </c>
      <c r="W221">
        <v>1.9E-2</v>
      </c>
      <c r="X221">
        <v>1.9E-2</v>
      </c>
      <c r="Y221">
        <v>1.9E-2</v>
      </c>
      <c r="Z221">
        <f t="shared" si="6"/>
        <v>4.2999999999999997E-2</v>
      </c>
    </row>
    <row r="222" spans="1:26" x14ac:dyDescent="0.15">
      <c r="A222" s="3">
        <f t="shared" si="7"/>
        <v>44047</v>
      </c>
      <c r="B222">
        <v>1.0999999999999999E-2</v>
      </c>
      <c r="C222">
        <v>8.0000000000000002E-3</v>
      </c>
      <c r="D222">
        <v>1.0999999999999999E-2</v>
      </c>
      <c r="E222">
        <v>8.9999999999999993E-3</v>
      </c>
      <c r="F222">
        <v>4.0000000000000001E-3</v>
      </c>
      <c r="G222">
        <v>3.0000000000000001E-3</v>
      </c>
      <c r="H222">
        <v>0.01</v>
      </c>
      <c r="I222">
        <v>2.7E-2</v>
      </c>
      <c r="J222">
        <v>4.2000000000000003E-2</v>
      </c>
      <c r="K222">
        <v>5.7000000000000002E-2</v>
      </c>
      <c r="L222">
        <v>6.4000000000000001E-2</v>
      </c>
      <c r="M222">
        <v>6.5000000000000002E-2</v>
      </c>
      <c r="N222">
        <v>6.2E-2</v>
      </c>
      <c r="O222">
        <v>6.2E-2</v>
      </c>
      <c r="P222">
        <v>0.06</v>
      </c>
      <c r="Q222">
        <v>6.5000000000000002E-2</v>
      </c>
      <c r="R222">
        <v>6.4000000000000001E-2</v>
      </c>
      <c r="S222">
        <v>4.7E-2</v>
      </c>
      <c r="T222">
        <v>3.4000000000000002E-2</v>
      </c>
      <c r="U222">
        <v>2.8000000000000001E-2</v>
      </c>
      <c r="V222">
        <v>2.4E-2</v>
      </c>
      <c r="W222">
        <v>2.7E-2</v>
      </c>
      <c r="X222">
        <v>2.5999999999999999E-2</v>
      </c>
      <c r="Y222">
        <v>2.1999999999999999E-2</v>
      </c>
      <c r="Z222">
        <f t="shared" si="6"/>
        <v>6.5000000000000002E-2</v>
      </c>
    </row>
    <row r="223" spans="1:26" x14ac:dyDescent="0.15">
      <c r="A223" s="3">
        <f t="shared" si="7"/>
        <v>44048</v>
      </c>
      <c r="B223">
        <v>0.02</v>
      </c>
      <c r="C223">
        <v>1.7000000000000001E-2</v>
      </c>
      <c r="D223">
        <v>1.4E-2</v>
      </c>
      <c r="E223">
        <v>1.7000000000000001E-2</v>
      </c>
      <c r="F223">
        <v>1.2999999999999999E-2</v>
      </c>
      <c r="G223">
        <v>8.9999999999999993E-3</v>
      </c>
      <c r="H223">
        <v>1.4E-2</v>
      </c>
      <c r="I223">
        <v>0.03</v>
      </c>
      <c r="J223">
        <v>3.6999999999999998E-2</v>
      </c>
      <c r="K223">
        <v>0.05</v>
      </c>
      <c r="L223">
        <v>6.3E-2</v>
      </c>
      <c r="M223">
        <v>6.4000000000000001E-2</v>
      </c>
      <c r="N223">
        <v>6.2E-2</v>
      </c>
      <c r="O223">
        <v>6.3E-2</v>
      </c>
      <c r="P223">
        <v>5.6000000000000001E-2</v>
      </c>
      <c r="Q223">
        <v>5.5E-2</v>
      </c>
      <c r="R223">
        <v>5.2999999999999999E-2</v>
      </c>
      <c r="S223">
        <v>4.4999999999999998E-2</v>
      </c>
      <c r="T223">
        <v>4.2999999999999997E-2</v>
      </c>
      <c r="U223">
        <v>4.1000000000000002E-2</v>
      </c>
      <c r="V223">
        <v>0.04</v>
      </c>
      <c r="W223">
        <v>3.7999999999999999E-2</v>
      </c>
      <c r="X223">
        <v>2.7E-2</v>
      </c>
      <c r="Y223">
        <v>1.9E-2</v>
      </c>
      <c r="Z223">
        <f t="shared" si="6"/>
        <v>6.4000000000000001E-2</v>
      </c>
    </row>
    <row r="224" spans="1:26" x14ac:dyDescent="0.15">
      <c r="A224" s="3">
        <f t="shared" si="7"/>
        <v>44049</v>
      </c>
      <c r="B224">
        <v>1.2E-2</v>
      </c>
      <c r="D224">
        <v>0.01</v>
      </c>
      <c r="E224">
        <v>2.3E-2</v>
      </c>
      <c r="F224">
        <v>2.1000000000000001E-2</v>
      </c>
      <c r="G224">
        <v>0.02</v>
      </c>
      <c r="H224">
        <v>0.02</v>
      </c>
      <c r="I224">
        <v>2.4E-2</v>
      </c>
      <c r="J224">
        <v>2.8000000000000001E-2</v>
      </c>
      <c r="K224">
        <v>3.5000000000000003E-2</v>
      </c>
      <c r="L224">
        <v>4.2000000000000003E-2</v>
      </c>
      <c r="M224">
        <v>4.8000000000000001E-2</v>
      </c>
      <c r="N224">
        <v>4.4999999999999998E-2</v>
      </c>
      <c r="O224">
        <v>4.5999999999999999E-2</v>
      </c>
      <c r="P224">
        <v>4.8000000000000001E-2</v>
      </c>
      <c r="Q224">
        <v>4.8000000000000001E-2</v>
      </c>
      <c r="R224">
        <v>4.5999999999999999E-2</v>
      </c>
      <c r="S224">
        <v>4.2999999999999997E-2</v>
      </c>
      <c r="T224">
        <v>3.3000000000000002E-2</v>
      </c>
      <c r="U224">
        <v>3.3000000000000002E-2</v>
      </c>
      <c r="V224">
        <v>3.2000000000000001E-2</v>
      </c>
      <c r="W224">
        <v>2.5000000000000001E-2</v>
      </c>
      <c r="X224">
        <v>1.9E-2</v>
      </c>
      <c r="Y224">
        <v>3.1E-2</v>
      </c>
      <c r="Z224">
        <f t="shared" si="6"/>
        <v>4.8000000000000001E-2</v>
      </c>
    </row>
    <row r="225" spans="1:26" x14ac:dyDescent="0.15">
      <c r="A225" s="3">
        <f t="shared" si="7"/>
        <v>44050</v>
      </c>
      <c r="B225">
        <v>2.8000000000000001E-2</v>
      </c>
      <c r="C225">
        <v>2.1999999999999999E-2</v>
      </c>
      <c r="D225">
        <v>2.4E-2</v>
      </c>
      <c r="E225">
        <v>2.1000000000000001E-2</v>
      </c>
      <c r="F225">
        <v>2.1999999999999999E-2</v>
      </c>
      <c r="G225">
        <v>2.5000000000000001E-2</v>
      </c>
      <c r="H225">
        <v>2.1000000000000001E-2</v>
      </c>
      <c r="I225">
        <v>3.2000000000000001E-2</v>
      </c>
      <c r="J225">
        <v>3.7999999999999999E-2</v>
      </c>
      <c r="K225">
        <v>4.5999999999999999E-2</v>
      </c>
      <c r="L225">
        <v>4.8000000000000001E-2</v>
      </c>
      <c r="M225">
        <v>0.06</v>
      </c>
      <c r="N225">
        <v>6.4000000000000001E-2</v>
      </c>
      <c r="O225">
        <v>6.0999999999999999E-2</v>
      </c>
      <c r="P225">
        <v>5.8999999999999997E-2</v>
      </c>
      <c r="Q225">
        <v>5.7000000000000002E-2</v>
      </c>
      <c r="R225">
        <v>5.5E-2</v>
      </c>
      <c r="S225">
        <v>5.0999999999999997E-2</v>
      </c>
      <c r="T225">
        <v>4.8000000000000001E-2</v>
      </c>
      <c r="U225">
        <v>4.2000000000000003E-2</v>
      </c>
      <c r="V225">
        <v>4.2000000000000003E-2</v>
      </c>
      <c r="W225">
        <v>3.5999999999999997E-2</v>
      </c>
      <c r="X225">
        <v>3.1E-2</v>
      </c>
      <c r="Y225">
        <v>1.7999999999999999E-2</v>
      </c>
      <c r="Z225">
        <f t="shared" si="6"/>
        <v>6.4000000000000001E-2</v>
      </c>
    </row>
    <row r="226" spans="1:26" x14ac:dyDescent="0.15">
      <c r="A226" s="3">
        <f t="shared" si="7"/>
        <v>44051</v>
      </c>
      <c r="B226">
        <v>2E-3</v>
      </c>
      <c r="C226">
        <v>3.0000000000000001E-3</v>
      </c>
      <c r="D226">
        <v>7.0000000000000001E-3</v>
      </c>
      <c r="E226">
        <v>1.4999999999999999E-2</v>
      </c>
      <c r="F226">
        <v>1.0999999999999999E-2</v>
      </c>
      <c r="G226">
        <v>7.0000000000000001E-3</v>
      </c>
      <c r="H226">
        <v>8.9999999999999993E-3</v>
      </c>
      <c r="I226">
        <v>3.5999999999999997E-2</v>
      </c>
      <c r="J226">
        <v>4.3999999999999997E-2</v>
      </c>
      <c r="K226">
        <v>5.0999999999999997E-2</v>
      </c>
      <c r="L226">
        <v>5.6000000000000001E-2</v>
      </c>
      <c r="M226">
        <v>4.8000000000000001E-2</v>
      </c>
      <c r="N226">
        <v>4.7E-2</v>
      </c>
      <c r="O226">
        <v>3.6999999999999998E-2</v>
      </c>
      <c r="P226">
        <v>4.2999999999999997E-2</v>
      </c>
      <c r="Q226">
        <v>4.3999999999999997E-2</v>
      </c>
      <c r="R226">
        <v>4.1000000000000002E-2</v>
      </c>
      <c r="S226">
        <v>0.04</v>
      </c>
      <c r="T226">
        <v>0.03</v>
      </c>
      <c r="U226">
        <v>2.8000000000000001E-2</v>
      </c>
      <c r="V226">
        <v>2.8000000000000001E-2</v>
      </c>
      <c r="W226">
        <v>2.1999999999999999E-2</v>
      </c>
      <c r="X226">
        <v>6.0000000000000001E-3</v>
      </c>
      <c r="Y226">
        <v>7.0000000000000001E-3</v>
      </c>
      <c r="Z226">
        <f t="shared" si="6"/>
        <v>5.6000000000000001E-2</v>
      </c>
    </row>
    <row r="227" spans="1:26" x14ac:dyDescent="0.15">
      <c r="A227" s="3">
        <f t="shared" si="7"/>
        <v>44052</v>
      </c>
      <c r="B227">
        <v>5.0000000000000001E-3</v>
      </c>
      <c r="C227">
        <v>7.0000000000000001E-3</v>
      </c>
      <c r="D227">
        <v>3.0000000000000001E-3</v>
      </c>
      <c r="E227">
        <v>3.0000000000000001E-3</v>
      </c>
      <c r="F227">
        <v>4.0000000000000001E-3</v>
      </c>
      <c r="G227">
        <v>1.0999999999999999E-2</v>
      </c>
      <c r="H227">
        <v>1.7999999999999999E-2</v>
      </c>
      <c r="I227">
        <v>2.3E-2</v>
      </c>
      <c r="J227">
        <v>2.5999999999999999E-2</v>
      </c>
      <c r="K227">
        <v>2.9000000000000001E-2</v>
      </c>
      <c r="L227">
        <v>3.2000000000000001E-2</v>
      </c>
      <c r="M227">
        <v>3.4000000000000002E-2</v>
      </c>
      <c r="N227">
        <v>3.7999999999999999E-2</v>
      </c>
      <c r="O227">
        <v>3.3000000000000002E-2</v>
      </c>
      <c r="P227">
        <v>3.1E-2</v>
      </c>
      <c r="Q227">
        <v>3.2000000000000001E-2</v>
      </c>
      <c r="R227">
        <v>2.4E-2</v>
      </c>
      <c r="S227">
        <v>0.02</v>
      </c>
      <c r="T227">
        <v>1.4E-2</v>
      </c>
      <c r="U227">
        <v>1.0999999999999999E-2</v>
      </c>
      <c r="V227">
        <v>1.2E-2</v>
      </c>
      <c r="W227">
        <v>8.0000000000000002E-3</v>
      </c>
      <c r="X227">
        <v>2E-3</v>
      </c>
      <c r="Y227">
        <v>2E-3</v>
      </c>
      <c r="Z227">
        <f t="shared" si="6"/>
        <v>3.7999999999999999E-2</v>
      </c>
    </row>
    <row r="228" spans="1:26" x14ac:dyDescent="0.15">
      <c r="A228" s="3">
        <f t="shared" si="7"/>
        <v>44053</v>
      </c>
      <c r="B228">
        <v>2E-3</v>
      </c>
      <c r="D228">
        <v>2E-3</v>
      </c>
      <c r="E228">
        <v>3.0000000000000001E-3</v>
      </c>
      <c r="F228">
        <v>2E-3</v>
      </c>
      <c r="G228">
        <v>2E-3</v>
      </c>
      <c r="H228">
        <v>4.0000000000000001E-3</v>
      </c>
      <c r="I228">
        <v>1.2999999999999999E-2</v>
      </c>
      <c r="J228">
        <v>1.9E-2</v>
      </c>
      <c r="K228">
        <v>2.3E-2</v>
      </c>
      <c r="L228">
        <v>2.5000000000000001E-2</v>
      </c>
      <c r="M228">
        <v>2.8000000000000001E-2</v>
      </c>
      <c r="N228">
        <v>4.1000000000000002E-2</v>
      </c>
      <c r="O228">
        <v>4.8000000000000001E-2</v>
      </c>
      <c r="P228">
        <v>4.7E-2</v>
      </c>
      <c r="Q228">
        <v>2.5999999999999999E-2</v>
      </c>
      <c r="R228">
        <v>2.3E-2</v>
      </c>
      <c r="S228">
        <v>2.1999999999999999E-2</v>
      </c>
      <c r="T228">
        <v>2.5999999999999999E-2</v>
      </c>
      <c r="U228">
        <v>2.1999999999999999E-2</v>
      </c>
      <c r="V228">
        <v>1.7000000000000001E-2</v>
      </c>
      <c r="W228">
        <v>1.2E-2</v>
      </c>
      <c r="X228">
        <v>8.9999999999999993E-3</v>
      </c>
      <c r="Y228">
        <v>6.0000000000000001E-3</v>
      </c>
      <c r="Z228">
        <f t="shared" si="6"/>
        <v>4.8000000000000001E-2</v>
      </c>
    </row>
    <row r="229" spans="1:26" x14ac:dyDescent="0.15">
      <c r="A229" s="3">
        <f t="shared" si="7"/>
        <v>44054</v>
      </c>
      <c r="B229">
        <v>4.0000000000000001E-3</v>
      </c>
      <c r="C229">
        <v>4.0000000000000001E-3</v>
      </c>
      <c r="D229">
        <v>3.0000000000000001E-3</v>
      </c>
      <c r="E229">
        <v>3.0000000000000001E-3</v>
      </c>
      <c r="F229">
        <v>3.0000000000000001E-3</v>
      </c>
      <c r="G229">
        <v>3.0000000000000001E-3</v>
      </c>
      <c r="H229">
        <v>4.0000000000000001E-3</v>
      </c>
      <c r="I229">
        <v>1.0999999999999999E-2</v>
      </c>
      <c r="J229">
        <v>1.9E-2</v>
      </c>
      <c r="K229">
        <v>2.4E-2</v>
      </c>
      <c r="L229">
        <v>1.0999999999999999E-2</v>
      </c>
      <c r="M229">
        <v>1.4E-2</v>
      </c>
      <c r="N229">
        <v>1.9E-2</v>
      </c>
      <c r="O229">
        <v>2.3E-2</v>
      </c>
      <c r="P229">
        <v>1.9E-2</v>
      </c>
      <c r="Q229">
        <v>1.4999999999999999E-2</v>
      </c>
      <c r="R229">
        <v>1.9E-2</v>
      </c>
      <c r="S229">
        <v>2.1000000000000001E-2</v>
      </c>
      <c r="T229">
        <v>1.6E-2</v>
      </c>
      <c r="U229">
        <v>1.2999999999999999E-2</v>
      </c>
      <c r="V229">
        <v>1.7000000000000001E-2</v>
      </c>
      <c r="W229">
        <v>1.2999999999999999E-2</v>
      </c>
      <c r="X229">
        <v>1.2999999999999999E-2</v>
      </c>
      <c r="Y229">
        <v>5.0000000000000001E-3</v>
      </c>
      <c r="Z229">
        <f t="shared" si="6"/>
        <v>2.4E-2</v>
      </c>
    </row>
    <row r="230" spans="1:26" x14ac:dyDescent="0.15">
      <c r="A230" s="3">
        <f t="shared" si="7"/>
        <v>44055</v>
      </c>
      <c r="B230">
        <v>6.0000000000000001E-3</v>
      </c>
      <c r="C230">
        <v>6.0000000000000001E-3</v>
      </c>
      <c r="D230">
        <v>2.1999999999999999E-2</v>
      </c>
      <c r="E230">
        <v>2.1000000000000001E-2</v>
      </c>
      <c r="F230">
        <v>0.02</v>
      </c>
      <c r="G230">
        <v>1.0999999999999999E-2</v>
      </c>
      <c r="H230">
        <v>8.9999999999999993E-3</v>
      </c>
      <c r="I230">
        <v>1.4E-2</v>
      </c>
      <c r="J230">
        <v>1.4999999999999999E-2</v>
      </c>
      <c r="K230">
        <v>1.7999999999999999E-2</v>
      </c>
      <c r="L230">
        <v>0.02</v>
      </c>
      <c r="M230">
        <v>1.9E-2</v>
      </c>
      <c r="N230">
        <v>2.1000000000000001E-2</v>
      </c>
      <c r="O230">
        <v>2.3E-2</v>
      </c>
      <c r="P230">
        <v>2.5999999999999999E-2</v>
      </c>
      <c r="Q230">
        <v>2.8000000000000001E-2</v>
      </c>
      <c r="R230">
        <v>2.5999999999999999E-2</v>
      </c>
      <c r="S230">
        <v>2.3E-2</v>
      </c>
      <c r="T230">
        <v>1.6E-2</v>
      </c>
      <c r="U230">
        <v>1.4E-2</v>
      </c>
      <c r="V230">
        <v>8.9999999999999993E-3</v>
      </c>
      <c r="W230">
        <v>6.0000000000000001E-3</v>
      </c>
      <c r="X230">
        <v>4.0000000000000001E-3</v>
      </c>
      <c r="Y230">
        <v>2E-3</v>
      </c>
      <c r="Z230">
        <f t="shared" si="6"/>
        <v>2.8000000000000001E-2</v>
      </c>
    </row>
    <row r="231" spans="1:26" x14ac:dyDescent="0.15">
      <c r="A231" s="3">
        <f t="shared" si="7"/>
        <v>44056</v>
      </c>
      <c r="B231">
        <v>2E-3</v>
      </c>
      <c r="D231">
        <v>7.0000000000000001E-3</v>
      </c>
      <c r="E231">
        <v>5.0000000000000001E-3</v>
      </c>
      <c r="F231">
        <v>3.0000000000000001E-3</v>
      </c>
      <c r="G231">
        <v>2E-3</v>
      </c>
      <c r="H231">
        <v>3.0000000000000001E-3</v>
      </c>
      <c r="I231">
        <v>0.01</v>
      </c>
      <c r="J231">
        <v>1.4E-2</v>
      </c>
      <c r="K231">
        <v>0.02</v>
      </c>
      <c r="L231">
        <v>2.1999999999999999E-2</v>
      </c>
      <c r="M231">
        <v>3.4000000000000002E-2</v>
      </c>
      <c r="N231">
        <v>2.8000000000000001E-2</v>
      </c>
      <c r="O231">
        <v>2.5000000000000001E-2</v>
      </c>
      <c r="P231">
        <v>0.02</v>
      </c>
      <c r="Q231">
        <v>2.3E-2</v>
      </c>
      <c r="R231">
        <v>2.5000000000000001E-2</v>
      </c>
      <c r="S231">
        <v>2.3E-2</v>
      </c>
      <c r="T231">
        <v>2.3E-2</v>
      </c>
      <c r="U231">
        <v>1.0999999999999999E-2</v>
      </c>
      <c r="V231">
        <v>7.0000000000000001E-3</v>
      </c>
      <c r="W231">
        <v>8.0000000000000002E-3</v>
      </c>
      <c r="X231">
        <v>2E-3</v>
      </c>
      <c r="Y231">
        <v>2E-3</v>
      </c>
      <c r="Z231">
        <f t="shared" si="6"/>
        <v>3.4000000000000002E-2</v>
      </c>
    </row>
    <row r="232" spans="1:26" x14ac:dyDescent="0.15">
      <c r="A232" s="3">
        <f t="shared" si="7"/>
        <v>44057</v>
      </c>
      <c r="B232">
        <v>2E-3</v>
      </c>
      <c r="C232">
        <v>3.0000000000000001E-3</v>
      </c>
      <c r="D232">
        <v>3.0000000000000001E-3</v>
      </c>
      <c r="E232">
        <v>3.0000000000000001E-3</v>
      </c>
      <c r="F232">
        <v>3.0000000000000001E-3</v>
      </c>
      <c r="G232">
        <v>3.0000000000000001E-3</v>
      </c>
      <c r="H232">
        <v>6.0000000000000001E-3</v>
      </c>
      <c r="I232">
        <v>1.4E-2</v>
      </c>
      <c r="J232">
        <v>1.6E-2</v>
      </c>
      <c r="K232">
        <v>1.7999999999999999E-2</v>
      </c>
      <c r="L232">
        <v>2.7E-2</v>
      </c>
      <c r="M232">
        <v>2.1000000000000001E-2</v>
      </c>
      <c r="N232">
        <v>1.4999999999999999E-2</v>
      </c>
      <c r="O232">
        <v>3.1E-2</v>
      </c>
      <c r="P232">
        <v>3.1E-2</v>
      </c>
      <c r="Q232">
        <v>2.3E-2</v>
      </c>
      <c r="R232">
        <v>2.1000000000000001E-2</v>
      </c>
      <c r="S232">
        <v>1.9E-2</v>
      </c>
      <c r="T232">
        <v>0.02</v>
      </c>
      <c r="U232">
        <v>2.1000000000000001E-2</v>
      </c>
      <c r="V232">
        <v>2.4E-2</v>
      </c>
      <c r="W232">
        <v>1.7999999999999999E-2</v>
      </c>
      <c r="X232">
        <v>2.1999999999999999E-2</v>
      </c>
      <c r="Y232">
        <v>1.9E-2</v>
      </c>
      <c r="Z232">
        <f t="shared" si="6"/>
        <v>3.1E-2</v>
      </c>
    </row>
    <row r="233" spans="1:26" x14ac:dyDescent="0.15">
      <c r="A233" s="3">
        <f t="shared" si="7"/>
        <v>44058</v>
      </c>
      <c r="B233">
        <v>1.0999999999999999E-2</v>
      </c>
      <c r="C233">
        <v>4.0000000000000001E-3</v>
      </c>
      <c r="D233">
        <v>8.0000000000000002E-3</v>
      </c>
      <c r="E233">
        <v>1.4999999999999999E-2</v>
      </c>
      <c r="F233">
        <v>1.2999999999999999E-2</v>
      </c>
      <c r="G233">
        <v>1.2E-2</v>
      </c>
      <c r="H233">
        <v>1.0999999999999999E-2</v>
      </c>
      <c r="I233">
        <v>1.0999999999999999E-2</v>
      </c>
      <c r="J233">
        <v>1.6E-2</v>
      </c>
      <c r="K233">
        <v>1.9E-2</v>
      </c>
      <c r="L233">
        <v>2.3E-2</v>
      </c>
      <c r="M233">
        <v>2.4E-2</v>
      </c>
      <c r="N233">
        <v>2.9000000000000001E-2</v>
      </c>
      <c r="O233">
        <v>3.5999999999999997E-2</v>
      </c>
      <c r="P233">
        <v>0.04</v>
      </c>
      <c r="Q233">
        <v>3.7999999999999999E-2</v>
      </c>
      <c r="R233">
        <v>3.3000000000000002E-2</v>
      </c>
      <c r="S233">
        <v>0.02</v>
      </c>
      <c r="T233">
        <v>0.02</v>
      </c>
      <c r="U233">
        <v>2.1000000000000001E-2</v>
      </c>
      <c r="V233">
        <v>1.4E-2</v>
      </c>
      <c r="W233">
        <v>1.4999999999999999E-2</v>
      </c>
      <c r="X233">
        <v>1.9E-2</v>
      </c>
      <c r="Y233">
        <v>1.0999999999999999E-2</v>
      </c>
      <c r="Z233">
        <f t="shared" si="6"/>
        <v>0.04</v>
      </c>
    </row>
    <row r="234" spans="1:26" x14ac:dyDescent="0.15">
      <c r="A234" s="3">
        <f t="shared" si="7"/>
        <v>44059</v>
      </c>
      <c r="B234">
        <v>1.0999999999999999E-2</v>
      </c>
      <c r="C234">
        <v>1.0999999999999999E-2</v>
      </c>
      <c r="D234">
        <v>8.0000000000000002E-3</v>
      </c>
      <c r="E234">
        <v>1.0999999999999999E-2</v>
      </c>
      <c r="F234">
        <v>0.01</v>
      </c>
      <c r="G234">
        <v>7.0000000000000001E-3</v>
      </c>
      <c r="H234">
        <v>8.9999999999999993E-3</v>
      </c>
      <c r="I234">
        <v>2.4E-2</v>
      </c>
      <c r="J234">
        <v>0.03</v>
      </c>
      <c r="K234">
        <v>3.1E-2</v>
      </c>
      <c r="L234">
        <v>3.3000000000000002E-2</v>
      </c>
      <c r="M234">
        <v>3.5000000000000003E-2</v>
      </c>
      <c r="N234">
        <v>3.5999999999999997E-2</v>
      </c>
      <c r="O234">
        <v>3.6999999999999998E-2</v>
      </c>
      <c r="P234">
        <v>3.6999999999999998E-2</v>
      </c>
      <c r="Q234">
        <v>3.6999999999999998E-2</v>
      </c>
      <c r="R234">
        <v>3.6999999999999998E-2</v>
      </c>
      <c r="S234">
        <v>3.4000000000000002E-2</v>
      </c>
      <c r="T234">
        <v>2.5999999999999999E-2</v>
      </c>
      <c r="U234">
        <v>2.4E-2</v>
      </c>
      <c r="V234">
        <v>2.4E-2</v>
      </c>
      <c r="W234">
        <v>3.7999999999999999E-2</v>
      </c>
      <c r="X234">
        <v>2.5999999999999999E-2</v>
      </c>
      <c r="Y234">
        <v>1.9E-2</v>
      </c>
      <c r="Z234">
        <f t="shared" si="6"/>
        <v>3.7999999999999999E-2</v>
      </c>
    </row>
    <row r="235" spans="1:26" x14ac:dyDescent="0.15">
      <c r="A235" s="3">
        <f t="shared" si="7"/>
        <v>44060</v>
      </c>
      <c r="B235">
        <v>3.1E-2</v>
      </c>
      <c r="D235">
        <v>1.7999999999999999E-2</v>
      </c>
      <c r="E235">
        <v>2.4E-2</v>
      </c>
      <c r="F235">
        <v>1.7000000000000001E-2</v>
      </c>
      <c r="G235">
        <v>1.4999999999999999E-2</v>
      </c>
      <c r="H235">
        <v>2.1000000000000001E-2</v>
      </c>
      <c r="I235">
        <v>2.7E-2</v>
      </c>
      <c r="J235">
        <v>3.4000000000000002E-2</v>
      </c>
      <c r="K235">
        <v>3.7999999999999999E-2</v>
      </c>
      <c r="L235">
        <v>4.1000000000000002E-2</v>
      </c>
      <c r="M235">
        <v>4.4999999999999998E-2</v>
      </c>
      <c r="N235">
        <v>4.4999999999999998E-2</v>
      </c>
      <c r="O235">
        <v>4.2999999999999997E-2</v>
      </c>
      <c r="P235">
        <v>0.04</v>
      </c>
      <c r="Q235">
        <v>4.3999999999999997E-2</v>
      </c>
      <c r="R235">
        <v>4.3999999999999997E-2</v>
      </c>
      <c r="S235">
        <v>3.7999999999999999E-2</v>
      </c>
      <c r="T235">
        <v>2.7E-2</v>
      </c>
      <c r="U235">
        <v>2.7E-2</v>
      </c>
      <c r="V235">
        <v>1.7999999999999999E-2</v>
      </c>
      <c r="W235">
        <v>1.2999999999999999E-2</v>
      </c>
      <c r="X235">
        <v>8.9999999999999993E-3</v>
      </c>
      <c r="Y235">
        <v>1.2E-2</v>
      </c>
      <c r="Z235">
        <f t="shared" si="6"/>
        <v>4.4999999999999998E-2</v>
      </c>
    </row>
    <row r="236" spans="1:26" x14ac:dyDescent="0.15">
      <c r="A236" s="3">
        <f t="shared" si="7"/>
        <v>44061</v>
      </c>
      <c r="B236">
        <v>8.0000000000000002E-3</v>
      </c>
      <c r="C236">
        <v>1.2E-2</v>
      </c>
      <c r="D236">
        <v>1.4999999999999999E-2</v>
      </c>
      <c r="E236">
        <v>1.0999999999999999E-2</v>
      </c>
      <c r="F236">
        <v>1.2999999999999999E-2</v>
      </c>
      <c r="G236">
        <v>1.4999999999999999E-2</v>
      </c>
      <c r="H236">
        <v>1.6E-2</v>
      </c>
      <c r="I236">
        <v>2.4E-2</v>
      </c>
      <c r="J236">
        <v>3.1E-2</v>
      </c>
      <c r="K236">
        <v>3.7999999999999999E-2</v>
      </c>
      <c r="L236">
        <v>4.3999999999999997E-2</v>
      </c>
      <c r="M236">
        <v>4.9000000000000002E-2</v>
      </c>
      <c r="N236">
        <v>5.1999999999999998E-2</v>
      </c>
      <c r="O236">
        <v>0.05</v>
      </c>
      <c r="P236">
        <v>4.5999999999999999E-2</v>
      </c>
      <c r="Q236">
        <v>4.5999999999999999E-2</v>
      </c>
      <c r="R236">
        <v>4.3999999999999997E-2</v>
      </c>
      <c r="S236">
        <v>3.7999999999999999E-2</v>
      </c>
      <c r="T236">
        <v>3.3000000000000002E-2</v>
      </c>
      <c r="U236">
        <v>2.4E-2</v>
      </c>
      <c r="V236">
        <v>2.3E-2</v>
      </c>
      <c r="W236">
        <v>2.9000000000000001E-2</v>
      </c>
      <c r="X236">
        <v>2.5000000000000001E-2</v>
      </c>
      <c r="Y236">
        <v>1.9E-2</v>
      </c>
      <c r="Z236">
        <f t="shared" si="6"/>
        <v>5.1999999999999998E-2</v>
      </c>
    </row>
    <row r="237" spans="1:26" x14ac:dyDescent="0.15">
      <c r="A237" s="3">
        <f t="shared" si="7"/>
        <v>44062</v>
      </c>
      <c r="B237">
        <v>1.4999999999999999E-2</v>
      </c>
      <c r="C237">
        <v>8.0000000000000002E-3</v>
      </c>
      <c r="D237">
        <v>4.0000000000000001E-3</v>
      </c>
      <c r="E237">
        <v>3.0000000000000001E-3</v>
      </c>
      <c r="F237">
        <v>7.0000000000000001E-3</v>
      </c>
      <c r="G237">
        <v>3.0000000000000001E-3</v>
      </c>
      <c r="H237">
        <v>6.0000000000000001E-3</v>
      </c>
      <c r="I237">
        <v>1.7999999999999999E-2</v>
      </c>
      <c r="J237">
        <v>3.5000000000000003E-2</v>
      </c>
      <c r="K237">
        <v>5.1999999999999998E-2</v>
      </c>
      <c r="L237">
        <v>6.5000000000000002E-2</v>
      </c>
      <c r="M237">
        <v>4.4999999999999998E-2</v>
      </c>
      <c r="N237">
        <v>4.2999999999999997E-2</v>
      </c>
      <c r="O237">
        <v>4.2999999999999997E-2</v>
      </c>
      <c r="P237">
        <v>2.7E-2</v>
      </c>
      <c r="Q237">
        <v>4.2999999999999997E-2</v>
      </c>
      <c r="R237">
        <v>5.0999999999999997E-2</v>
      </c>
      <c r="S237">
        <v>4.2000000000000003E-2</v>
      </c>
      <c r="T237">
        <v>2.9000000000000001E-2</v>
      </c>
      <c r="U237">
        <v>2.5999999999999999E-2</v>
      </c>
      <c r="V237">
        <v>1.4999999999999999E-2</v>
      </c>
      <c r="W237">
        <v>0.03</v>
      </c>
      <c r="X237">
        <v>2.7E-2</v>
      </c>
      <c r="Y237">
        <v>0.03</v>
      </c>
      <c r="Z237">
        <f t="shared" si="6"/>
        <v>6.5000000000000002E-2</v>
      </c>
    </row>
    <row r="238" spans="1:26" x14ac:dyDescent="0.15">
      <c r="A238" s="3">
        <f t="shared" si="7"/>
        <v>44063</v>
      </c>
      <c r="B238">
        <v>2.1000000000000001E-2</v>
      </c>
      <c r="D238">
        <v>2.4E-2</v>
      </c>
      <c r="E238">
        <v>1.2999999999999999E-2</v>
      </c>
      <c r="F238">
        <v>1.6E-2</v>
      </c>
      <c r="G238">
        <v>2.1000000000000001E-2</v>
      </c>
      <c r="H238">
        <v>1.7000000000000001E-2</v>
      </c>
      <c r="I238">
        <v>1.7999999999999999E-2</v>
      </c>
      <c r="J238">
        <v>3.1E-2</v>
      </c>
      <c r="K238">
        <v>3.9E-2</v>
      </c>
      <c r="L238">
        <v>4.4999999999999998E-2</v>
      </c>
      <c r="M238">
        <v>4.7E-2</v>
      </c>
      <c r="N238">
        <v>4.7E-2</v>
      </c>
      <c r="O238">
        <v>3.9E-2</v>
      </c>
      <c r="P238">
        <v>0.03</v>
      </c>
      <c r="Q238">
        <v>3.5000000000000003E-2</v>
      </c>
      <c r="R238">
        <v>3.3000000000000002E-2</v>
      </c>
      <c r="S238">
        <v>3.7999999999999999E-2</v>
      </c>
      <c r="T238">
        <v>2.4E-2</v>
      </c>
      <c r="U238">
        <v>1.4E-2</v>
      </c>
      <c r="V238">
        <v>0.01</v>
      </c>
      <c r="W238">
        <v>1.4999999999999999E-2</v>
      </c>
      <c r="X238">
        <v>7.0000000000000001E-3</v>
      </c>
      <c r="Y238">
        <v>2.1999999999999999E-2</v>
      </c>
      <c r="Z238">
        <f t="shared" si="6"/>
        <v>4.7E-2</v>
      </c>
    </row>
    <row r="239" spans="1:26" x14ac:dyDescent="0.15">
      <c r="A239" s="3">
        <f t="shared" si="7"/>
        <v>44064</v>
      </c>
      <c r="B239">
        <v>1.6E-2</v>
      </c>
      <c r="C239">
        <v>1.4E-2</v>
      </c>
      <c r="D239">
        <v>1.2999999999999999E-2</v>
      </c>
      <c r="E239">
        <v>1.4E-2</v>
      </c>
      <c r="F239">
        <v>7.0000000000000001E-3</v>
      </c>
      <c r="G239">
        <v>8.9999999999999993E-3</v>
      </c>
      <c r="H239">
        <v>1.9E-2</v>
      </c>
      <c r="I239">
        <v>2.3E-2</v>
      </c>
      <c r="J239">
        <v>3.5000000000000003E-2</v>
      </c>
      <c r="K239">
        <v>4.8000000000000001E-2</v>
      </c>
      <c r="L239">
        <v>5.0999999999999997E-2</v>
      </c>
      <c r="M239">
        <v>0.06</v>
      </c>
      <c r="N239">
        <v>5.8000000000000003E-2</v>
      </c>
      <c r="O239">
        <v>5.3999999999999999E-2</v>
      </c>
      <c r="P239">
        <v>5.0999999999999997E-2</v>
      </c>
      <c r="Q239">
        <v>4.9000000000000002E-2</v>
      </c>
      <c r="R239">
        <v>4.8000000000000001E-2</v>
      </c>
      <c r="S239">
        <v>4.4999999999999998E-2</v>
      </c>
      <c r="T239">
        <v>4.1000000000000002E-2</v>
      </c>
      <c r="U239">
        <v>4.2000000000000003E-2</v>
      </c>
      <c r="V239">
        <v>4.2999999999999997E-2</v>
      </c>
      <c r="W239">
        <v>4.7E-2</v>
      </c>
      <c r="X239">
        <v>4.4999999999999998E-2</v>
      </c>
      <c r="Y239">
        <v>4.4999999999999998E-2</v>
      </c>
      <c r="Z239">
        <f t="shared" si="6"/>
        <v>0.06</v>
      </c>
    </row>
    <row r="240" spans="1:26" x14ac:dyDescent="0.15">
      <c r="A240" s="3">
        <f t="shared" si="7"/>
        <v>44065</v>
      </c>
      <c r="B240">
        <v>0.04</v>
      </c>
      <c r="C240">
        <v>3.5999999999999997E-2</v>
      </c>
      <c r="D240">
        <v>3.9E-2</v>
      </c>
      <c r="E240">
        <v>3.5999999999999997E-2</v>
      </c>
      <c r="F240">
        <v>0.02</v>
      </c>
      <c r="G240">
        <v>1.7999999999999999E-2</v>
      </c>
      <c r="H240">
        <v>2.3E-2</v>
      </c>
      <c r="I240">
        <v>3.2000000000000001E-2</v>
      </c>
      <c r="J240">
        <v>4.2999999999999997E-2</v>
      </c>
      <c r="K240">
        <v>5.0999999999999997E-2</v>
      </c>
      <c r="L240">
        <v>5.1999999999999998E-2</v>
      </c>
      <c r="M240">
        <v>5.3999999999999999E-2</v>
      </c>
      <c r="N240">
        <v>5.3999999999999999E-2</v>
      </c>
      <c r="O240">
        <v>5.2999999999999999E-2</v>
      </c>
      <c r="P240">
        <v>5.5E-2</v>
      </c>
      <c r="Q240">
        <v>5.5E-2</v>
      </c>
      <c r="R240">
        <v>5.3999999999999999E-2</v>
      </c>
      <c r="S240">
        <v>5.2999999999999999E-2</v>
      </c>
      <c r="T240">
        <v>4.9000000000000002E-2</v>
      </c>
      <c r="U240">
        <v>4.2000000000000003E-2</v>
      </c>
      <c r="V240">
        <v>3.1E-2</v>
      </c>
      <c r="W240">
        <v>3.1E-2</v>
      </c>
      <c r="X240">
        <v>2.5000000000000001E-2</v>
      </c>
      <c r="Y240">
        <v>1.6E-2</v>
      </c>
      <c r="Z240">
        <f t="shared" si="6"/>
        <v>5.5E-2</v>
      </c>
    </row>
    <row r="241" spans="1:26" x14ac:dyDescent="0.15">
      <c r="A241" s="3">
        <f t="shared" si="7"/>
        <v>44066</v>
      </c>
      <c r="B241">
        <v>1.2E-2</v>
      </c>
      <c r="C241">
        <v>8.9999999999999993E-3</v>
      </c>
      <c r="D241">
        <v>1.0999999999999999E-2</v>
      </c>
      <c r="E241">
        <v>1.2E-2</v>
      </c>
      <c r="F241">
        <v>1.4999999999999999E-2</v>
      </c>
      <c r="G241">
        <v>1.7999999999999999E-2</v>
      </c>
      <c r="H241">
        <v>1.7999999999999999E-2</v>
      </c>
      <c r="I241">
        <v>1.7999999999999999E-2</v>
      </c>
      <c r="J241">
        <v>2.5999999999999999E-2</v>
      </c>
      <c r="K241">
        <v>2.5999999999999999E-2</v>
      </c>
      <c r="L241">
        <v>2.5000000000000001E-2</v>
      </c>
      <c r="M241">
        <v>2.5999999999999999E-2</v>
      </c>
      <c r="N241">
        <v>2.5999999999999999E-2</v>
      </c>
      <c r="O241">
        <v>2.9000000000000001E-2</v>
      </c>
      <c r="P241">
        <v>2.8000000000000001E-2</v>
      </c>
      <c r="Q241">
        <v>0.03</v>
      </c>
      <c r="R241">
        <v>2.5999999999999999E-2</v>
      </c>
      <c r="S241">
        <v>2.5999999999999999E-2</v>
      </c>
      <c r="T241">
        <v>2.5000000000000001E-2</v>
      </c>
      <c r="U241">
        <v>2.5000000000000001E-2</v>
      </c>
      <c r="V241">
        <v>2.5000000000000001E-2</v>
      </c>
      <c r="W241">
        <v>2.5999999999999999E-2</v>
      </c>
      <c r="X241">
        <v>2.5999999999999999E-2</v>
      </c>
      <c r="Y241">
        <v>2.1000000000000001E-2</v>
      </c>
      <c r="Z241">
        <f t="shared" si="6"/>
        <v>0.03</v>
      </c>
    </row>
    <row r="242" spans="1:26" x14ac:dyDescent="0.15">
      <c r="A242" s="3">
        <f t="shared" si="7"/>
        <v>44067</v>
      </c>
      <c r="B242">
        <v>2.1000000000000001E-2</v>
      </c>
      <c r="D242">
        <v>2.1999999999999999E-2</v>
      </c>
      <c r="E242">
        <v>1.4999999999999999E-2</v>
      </c>
      <c r="F242">
        <v>1.2999999999999999E-2</v>
      </c>
      <c r="G242">
        <v>1.2E-2</v>
      </c>
      <c r="H242">
        <v>1.2E-2</v>
      </c>
      <c r="I242">
        <v>1.4E-2</v>
      </c>
      <c r="J242">
        <v>1.7999999999999999E-2</v>
      </c>
      <c r="K242">
        <v>1.9E-2</v>
      </c>
      <c r="L242">
        <v>2.3E-2</v>
      </c>
      <c r="M242">
        <v>2.5000000000000001E-2</v>
      </c>
      <c r="N242">
        <v>2.5999999999999999E-2</v>
      </c>
      <c r="O242">
        <v>2.9000000000000001E-2</v>
      </c>
      <c r="P242">
        <v>0.03</v>
      </c>
      <c r="Q242">
        <v>2.4E-2</v>
      </c>
      <c r="R242">
        <v>2.3E-2</v>
      </c>
      <c r="S242">
        <v>2.1000000000000001E-2</v>
      </c>
      <c r="T242">
        <v>2.1999999999999999E-2</v>
      </c>
      <c r="U242">
        <v>2.1000000000000001E-2</v>
      </c>
      <c r="V242">
        <v>1.7999999999999999E-2</v>
      </c>
      <c r="W242">
        <v>1.6E-2</v>
      </c>
      <c r="X242">
        <v>1.4E-2</v>
      </c>
      <c r="Y242">
        <v>1.2999999999999999E-2</v>
      </c>
      <c r="Z242">
        <f t="shared" si="6"/>
        <v>0.03</v>
      </c>
    </row>
    <row r="243" spans="1:26" x14ac:dyDescent="0.15">
      <c r="A243" s="3">
        <f t="shared" si="7"/>
        <v>44068</v>
      </c>
      <c r="B243">
        <v>1.2E-2</v>
      </c>
      <c r="C243">
        <v>1.6E-2</v>
      </c>
      <c r="D243">
        <v>1.7000000000000001E-2</v>
      </c>
      <c r="E243">
        <v>1.4E-2</v>
      </c>
      <c r="F243">
        <v>1.4E-2</v>
      </c>
      <c r="M243">
        <v>2.1999999999999999E-2</v>
      </c>
      <c r="N243">
        <v>2.1000000000000001E-2</v>
      </c>
      <c r="O243">
        <v>1.9E-2</v>
      </c>
      <c r="P243">
        <v>1.7999999999999999E-2</v>
      </c>
      <c r="Q243">
        <v>1.7999999999999999E-2</v>
      </c>
      <c r="R243">
        <v>0.02</v>
      </c>
      <c r="S243">
        <v>0.02</v>
      </c>
      <c r="T243">
        <v>1.9E-2</v>
      </c>
      <c r="U243">
        <v>1.9E-2</v>
      </c>
      <c r="V243">
        <v>1.6E-2</v>
      </c>
      <c r="W243">
        <v>1.6E-2</v>
      </c>
      <c r="X243">
        <v>1.7000000000000001E-2</v>
      </c>
      <c r="Y243">
        <v>1.7000000000000001E-2</v>
      </c>
      <c r="Z243">
        <f t="shared" si="6"/>
        <v>2.1999999999999999E-2</v>
      </c>
    </row>
    <row r="244" spans="1:26" x14ac:dyDescent="0.15">
      <c r="A244" s="3">
        <f t="shared" si="7"/>
        <v>44069</v>
      </c>
      <c r="B244">
        <v>1.6E-2</v>
      </c>
      <c r="C244">
        <v>1.6E-2</v>
      </c>
      <c r="D244">
        <v>1.2999999999999999E-2</v>
      </c>
      <c r="E244">
        <v>1.6E-2</v>
      </c>
      <c r="F244">
        <v>1.9E-2</v>
      </c>
      <c r="G244">
        <v>1.9E-2</v>
      </c>
      <c r="H244">
        <v>1.9E-2</v>
      </c>
      <c r="I244">
        <v>1.9E-2</v>
      </c>
      <c r="J244">
        <v>1.9E-2</v>
      </c>
      <c r="K244">
        <v>1.4999999999999999E-2</v>
      </c>
      <c r="L244">
        <v>1.2999999999999999E-2</v>
      </c>
      <c r="M244">
        <v>1.2999999999999999E-2</v>
      </c>
      <c r="N244">
        <v>1.2999999999999999E-2</v>
      </c>
      <c r="O244">
        <v>1.4E-2</v>
      </c>
      <c r="P244">
        <v>1.4E-2</v>
      </c>
      <c r="Q244">
        <v>1.6E-2</v>
      </c>
      <c r="R244">
        <v>1.4999999999999999E-2</v>
      </c>
      <c r="S244">
        <v>1.4E-2</v>
      </c>
      <c r="T244">
        <v>1.2999999999999999E-2</v>
      </c>
      <c r="U244">
        <v>1.2E-2</v>
      </c>
      <c r="V244">
        <v>1.2E-2</v>
      </c>
      <c r="W244">
        <v>1.2999999999999999E-2</v>
      </c>
      <c r="X244">
        <v>1.2999999999999999E-2</v>
      </c>
      <c r="Y244">
        <v>1.4E-2</v>
      </c>
      <c r="Z244">
        <f t="shared" si="6"/>
        <v>1.9E-2</v>
      </c>
    </row>
    <row r="245" spans="1:26" x14ac:dyDescent="0.15">
      <c r="A245" s="3">
        <f t="shared" si="7"/>
        <v>44070</v>
      </c>
      <c r="B245">
        <v>1.4999999999999999E-2</v>
      </c>
      <c r="D245">
        <v>1.2E-2</v>
      </c>
      <c r="E245">
        <v>1.2999999999999999E-2</v>
      </c>
      <c r="F245">
        <v>1.4E-2</v>
      </c>
      <c r="G245">
        <v>1.2999999999999999E-2</v>
      </c>
      <c r="H245">
        <v>1.4E-2</v>
      </c>
      <c r="I245">
        <v>1.2999999999999999E-2</v>
      </c>
      <c r="J245">
        <v>1.2E-2</v>
      </c>
      <c r="K245">
        <v>1.2999999999999999E-2</v>
      </c>
      <c r="L245">
        <v>1.6E-2</v>
      </c>
      <c r="M245">
        <v>2.1000000000000001E-2</v>
      </c>
      <c r="N245">
        <v>2.1000000000000001E-2</v>
      </c>
      <c r="O245">
        <v>2.1999999999999999E-2</v>
      </c>
      <c r="P245">
        <v>0.02</v>
      </c>
      <c r="Q245">
        <v>2.1000000000000001E-2</v>
      </c>
      <c r="R245">
        <v>0.02</v>
      </c>
      <c r="S245">
        <v>1.7999999999999999E-2</v>
      </c>
      <c r="T245">
        <v>1.6E-2</v>
      </c>
      <c r="U245">
        <v>1.4E-2</v>
      </c>
      <c r="V245">
        <v>1.2999999999999999E-2</v>
      </c>
      <c r="W245">
        <v>1.2999999999999999E-2</v>
      </c>
      <c r="X245">
        <v>1.4E-2</v>
      </c>
      <c r="Y245">
        <v>1.4E-2</v>
      </c>
      <c r="Z245">
        <f t="shared" si="6"/>
        <v>2.1999999999999999E-2</v>
      </c>
    </row>
    <row r="246" spans="1:26" x14ac:dyDescent="0.15">
      <c r="A246" s="3">
        <f t="shared" si="7"/>
        <v>44071</v>
      </c>
      <c r="B246">
        <v>1.4E-2</v>
      </c>
      <c r="C246">
        <v>1.2999999999999999E-2</v>
      </c>
      <c r="D246">
        <v>1.2E-2</v>
      </c>
      <c r="E246">
        <v>0.01</v>
      </c>
      <c r="F246">
        <v>8.0000000000000002E-3</v>
      </c>
      <c r="G246">
        <v>6.0000000000000001E-3</v>
      </c>
      <c r="H246">
        <v>6.0000000000000001E-3</v>
      </c>
      <c r="I246">
        <v>8.0000000000000002E-3</v>
      </c>
      <c r="J246">
        <v>1.2E-2</v>
      </c>
      <c r="K246">
        <v>1.4999999999999999E-2</v>
      </c>
      <c r="L246">
        <v>1.7999999999999999E-2</v>
      </c>
      <c r="M246">
        <v>1.7000000000000001E-2</v>
      </c>
      <c r="N246">
        <v>1.7000000000000001E-2</v>
      </c>
      <c r="O246">
        <v>1.7999999999999999E-2</v>
      </c>
      <c r="P246">
        <v>1.7999999999999999E-2</v>
      </c>
      <c r="Q246">
        <v>1.7999999999999999E-2</v>
      </c>
      <c r="R246">
        <v>1.7000000000000001E-2</v>
      </c>
      <c r="S246">
        <v>1.4E-2</v>
      </c>
      <c r="T246">
        <v>8.9999999999999993E-3</v>
      </c>
      <c r="U246">
        <v>1E-3</v>
      </c>
      <c r="V246">
        <v>2E-3</v>
      </c>
      <c r="W246">
        <v>1E-3</v>
      </c>
      <c r="X246">
        <v>3.0000000000000001E-3</v>
      </c>
      <c r="Y246">
        <v>4.0000000000000001E-3</v>
      </c>
      <c r="Z246">
        <f t="shared" si="6"/>
        <v>1.7999999999999999E-2</v>
      </c>
    </row>
    <row r="247" spans="1:26" x14ac:dyDescent="0.15">
      <c r="A247" s="3">
        <f t="shared" si="7"/>
        <v>44072</v>
      </c>
      <c r="B247">
        <v>3.0000000000000001E-3</v>
      </c>
      <c r="C247">
        <v>1E-3</v>
      </c>
      <c r="D247">
        <v>2E-3</v>
      </c>
      <c r="E247">
        <v>1E-3</v>
      </c>
      <c r="F247">
        <v>3.0000000000000001E-3</v>
      </c>
      <c r="G247">
        <v>1E-3</v>
      </c>
      <c r="H247">
        <v>3.0000000000000001E-3</v>
      </c>
      <c r="I247">
        <v>1.2E-2</v>
      </c>
      <c r="J247">
        <v>1.7999999999999999E-2</v>
      </c>
      <c r="K247">
        <v>0.02</v>
      </c>
      <c r="L247">
        <v>2.3E-2</v>
      </c>
      <c r="M247">
        <v>2.7E-2</v>
      </c>
      <c r="N247">
        <v>2.4E-2</v>
      </c>
      <c r="O247">
        <v>2.7E-2</v>
      </c>
      <c r="P247">
        <v>2.7E-2</v>
      </c>
      <c r="Q247">
        <v>3.5000000000000003E-2</v>
      </c>
      <c r="R247">
        <v>3.4000000000000002E-2</v>
      </c>
      <c r="S247">
        <v>2.5999999999999999E-2</v>
      </c>
      <c r="T247">
        <v>1.2999999999999999E-2</v>
      </c>
      <c r="U247">
        <v>1.2999999999999999E-2</v>
      </c>
      <c r="V247">
        <v>3.0000000000000001E-3</v>
      </c>
      <c r="W247">
        <v>3.0000000000000001E-3</v>
      </c>
      <c r="X247">
        <v>5.0000000000000001E-3</v>
      </c>
      <c r="Y247">
        <v>5.0000000000000001E-3</v>
      </c>
      <c r="Z247">
        <f t="shared" si="6"/>
        <v>3.5000000000000003E-2</v>
      </c>
    </row>
    <row r="248" spans="1:26" x14ac:dyDescent="0.15">
      <c r="A248" s="3">
        <f t="shared" si="7"/>
        <v>44073</v>
      </c>
      <c r="B248">
        <v>2E-3</v>
      </c>
      <c r="C248">
        <v>7.0000000000000001E-3</v>
      </c>
      <c r="D248">
        <v>6.0000000000000001E-3</v>
      </c>
      <c r="E248">
        <v>2E-3</v>
      </c>
      <c r="F248">
        <v>1E-3</v>
      </c>
      <c r="G248">
        <v>3.0000000000000001E-3</v>
      </c>
      <c r="H248">
        <v>8.0000000000000002E-3</v>
      </c>
      <c r="I248">
        <v>1.2999999999999999E-2</v>
      </c>
      <c r="J248">
        <v>0.02</v>
      </c>
      <c r="K248">
        <v>0.02</v>
      </c>
      <c r="L248">
        <v>2.3E-2</v>
      </c>
      <c r="M248">
        <v>0.02</v>
      </c>
      <c r="N248">
        <v>2.1999999999999999E-2</v>
      </c>
      <c r="O248">
        <v>2.3E-2</v>
      </c>
      <c r="P248">
        <v>2.7E-2</v>
      </c>
      <c r="Q248">
        <v>2.5000000000000001E-2</v>
      </c>
      <c r="R248">
        <v>2.1000000000000001E-2</v>
      </c>
      <c r="S248">
        <v>1.9E-2</v>
      </c>
      <c r="T248">
        <v>1.6E-2</v>
      </c>
      <c r="U248">
        <v>8.9999999999999993E-3</v>
      </c>
      <c r="V248">
        <v>6.0000000000000001E-3</v>
      </c>
      <c r="W248">
        <v>3.0000000000000001E-3</v>
      </c>
      <c r="X248">
        <v>5.0000000000000001E-3</v>
      </c>
      <c r="Y248">
        <v>7.0000000000000001E-3</v>
      </c>
      <c r="Z248">
        <f t="shared" si="6"/>
        <v>2.7E-2</v>
      </c>
    </row>
    <row r="249" spans="1:26" x14ac:dyDescent="0.15">
      <c r="A249" s="3">
        <f t="shared" si="7"/>
        <v>44074</v>
      </c>
      <c r="B249">
        <v>1.0999999999999999E-2</v>
      </c>
      <c r="D249">
        <v>7.0000000000000001E-3</v>
      </c>
      <c r="E249">
        <v>1.0999999999999999E-2</v>
      </c>
      <c r="F249">
        <v>4.0000000000000001E-3</v>
      </c>
      <c r="G249">
        <v>1E-3</v>
      </c>
      <c r="H249">
        <v>5.0000000000000001E-3</v>
      </c>
      <c r="I249">
        <v>0.01</v>
      </c>
      <c r="J249">
        <v>1.4E-2</v>
      </c>
      <c r="K249">
        <v>1.6E-2</v>
      </c>
      <c r="M249">
        <v>0.02</v>
      </c>
      <c r="N249">
        <v>0.02</v>
      </c>
      <c r="O249">
        <v>2.1000000000000001E-2</v>
      </c>
      <c r="P249">
        <v>1.7000000000000001E-2</v>
      </c>
      <c r="Q249">
        <v>1.4E-2</v>
      </c>
      <c r="R249">
        <v>1.0999999999999999E-2</v>
      </c>
      <c r="S249">
        <v>1.2E-2</v>
      </c>
      <c r="T249">
        <v>0.01</v>
      </c>
      <c r="U249">
        <v>0.01</v>
      </c>
      <c r="V249">
        <v>8.0000000000000002E-3</v>
      </c>
      <c r="W249">
        <v>8.0000000000000002E-3</v>
      </c>
      <c r="X249">
        <v>4.0000000000000001E-3</v>
      </c>
      <c r="Y249">
        <v>4.0000000000000001E-3</v>
      </c>
      <c r="Z249">
        <f t="shared" si="6"/>
        <v>2.1000000000000001E-2</v>
      </c>
    </row>
    <row r="250" spans="1:26" x14ac:dyDescent="0.15">
      <c r="A250" s="3">
        <f t="shared" si="7"/>
        <v>44075</v>
      </c>
      <c r="B250">
        <v>7.0000000000000001E-3</v>
      </c>
      <c r="C250">
        <v>6.0000000000000001E-3</v>
      </c>
      <c r="D250">
        <v>4.0000000000000001E-3</v>
      </c>
      <c r="E250">
        <v>5.0000000000000001E-3</v>
      </c>
      <c r="F250">
        <v>4.0000000000000001E-3</v>
      </c>
      <c r="G250">
        <v>4.0000000000000001E-3</v>
      </c>
      <c r="H250">
        <v>5.0000000000000001E-3</v>
      </c>
      <c r="I250">
        <v>8.9999999999999993E-3</v>
      </c>
      <c r="J250">
        <v>1.4999999999999999E-2</v>
      </c>
      <c r="K250">
        <v>1.7999999999999999E-2</v>
      </c>
      <c r="L250">
        <v>1.9E-2</v>
      </c>
      <c r="M250">
        <v>2.3E-2</v>
      </c>
      <c r="N250">
        <v>2.1000000000000001E-2</v>
      </c>
      <c r="O250">
        <v>1.9E-2</v>
      </c>
      <c r="P250">
        <v>1.9E-2</v>
      </c>
      <c r="Q250">
        <v>1.7999999999999999E-2</v>
      </c>
      <c r="R250">
        <v>1.6E-2</v>
      </c>
      <c r="S250">
        <v>1.4E-2</v>
      </c>
      <c r="T250">
        <v>1.2E-2</v>
      </c>
      <c r="U250">
        <v>0.01</v>
      </c>
      <c r="V250">
        <v>1.2E-2</v>
      </c>
      <c r="W250">
        <v>1.0999999999999999E-2</v>
      </c>
      <c r="X250">
        <v>1.2E-2</v>
      </c>
      <c r="Y250">
        <v>1.0999999999999999E-2</v>
      </c>
      <c r="Z250">
        <f t="shared" si="6"/>
        <v>2.3E-2</v>
      </c>
    </row>
    <row r="251" spans="1:26" x14ac:dyDescent="0.15">
      <c r="A251" s="3">
        <f t="shared" si="7"/>
        <v>44076</v>
      </c>
      <c r="B251">
        <v>0.01</v>
      </c>
      <c r="C251">
        <v>8.0000000000000002E-3</v>
      </c>
      <c r="D251">
        <v>8.0000000000000002E-3</v>
      </c>
      <c r="E251">
        <v>5.0000000000000001E-3</v>
      </c>
      <c r="F251">
        <v>4.0000000000000001E-3</v>
      </c>
      <c r="G251">
        <v>3.0000000000000001E-3</v>
      </c>
      <c r="H251">
        <v>4.0000000000000001E-3</v>
      </c>
      <c r="I251">
        <v>8.9999999999999993E-3</v>
      </c>
      <c r="J251">
        <v>1.4999999999999999E-2</v>
      </c>
      <c r="K251">
        <v>1.7000000000000001E-2</v>
      </c>
      <c r="L251">
        <v>2.1000000000000001E-2</v>
      </c>
      <c r="M251">
        <v>2.1999999999999999E-2</v>
      </c>
      <c r="N251">
        <v>2.5000000000000001E-2</v>
      </c>
      <c r="O251">
        <v>2.5999999999999999E-2</v>
      </c>
      <c r="P251">
        <v>2.5000000000000001E-2</v>
      </c>
      <c r="Q251">
        <v>2.5000000000000001E-2</v>
      </c>
      <c r="R251">
        <v>2.1999999999999999E-2</v>
      </c>
      <c r="S251">
        <v>1.7000000000000001E-2</v>
      </c>
      <c r="T251">
        <v>1.2E-2</v>
      </c>
      <c r="U251">
        <v>1.7999999999999999E-2</v>
      </c>
      <c r="V251">
        <v>1.6E-2</v>
      </c>
      <c r="W251">
        <v>1.2999999999999999E-2</v>
      </c>
      <c r="X251">
        <v>1.4999999999999999E-2</v>
      </c>
      <c r="Y251">
        <v>7.0000000000000001E-3</v>
      </c>
      <c r="Z251">
        <f t="shared" si="6"/>
        <v>2.5999999999999999E-2</v>
      </c>
    </row>
    <row r="252" spans="1:26" x14ac:dyDescent="0.15">
      <c r="A252" s="3">
        <f t="shared" si="7"/>
        <v>44077</v>
      </c>
      <c r="B252">
        <v>2E-3</v>
      </c>
      <c r="D252">
        <v>2E-3</v>
      </c>
      <c r="E252">
        <v>2E-3</v>
      </c>
      <c r="F252">
        <v>2E-3</v>
      </c>
      <c r="G252">
        <v>3.0000000000000001E-3</v>
      </c>
      <c r="H252">
        <v>3.0000000000000001E-3</v>
      </c>
      <c r="I252">
        <v>6.0000000000000001E-3</v>
      </c>
      <c r="J252">
        <v>1.6E-2</v>
      </c>
      <c r="K252">
        <v>2.1000000000000001E-2</v>
      </c>
      <c r="L252">
        <v>2.5000000000000001E-2</v>
      </c>
      <c r="M252">
        <v>2.7E-2</v>
      </c>
      <c r="N252">
        <v>3.4000000000000002E-2</v>
      </c>
      <c r="O252">
        <v>3.2000000000000001E-2</v>
      </c>
      <c r="P252">
        <v>3.5000000000000003E-2</v>
      </c>
      <c r="Q252">
        <v>3.2000000000000001E-2</v>
      </c>
      <c r="R252">
        <v>2.1999999999999999E-2</v>
      </c>
      <c r="S252">
        <v>2.3E-2</v>
      </c>
      <c r="T252">
        <v>0.02</v>
      </c>
      <c r="U252">
        <v>1.6E-2</v>
      </c>
      <c r="V252">
        <v>0.01</v>
      </c>
      <c r="W252">
        <v>1.0999999999999999E-2</v>
      </c>
      <c r="X252">
        <v>1.4E-2</v>
      </c>
      <c r="Y252">
        <v>8.9999999999999993E-3</v>
      </c>
      <c r="Z252">
        <f t="shared" si="6"/>
        <v>3.5000000000000003E-2</v>
      </c>
    </row>
    <row r="253" spans="1:26" x14ac:dyDescent="0.15">
      <c r="A253" s="3">
        <f t="shared" si="7"/>
        <v>44078</v>
      </c>
      <c r="B253">
        <v>4.0000000000000001E-3</v>
      </c>
      <c r="C253">
        <v>3.0000000000000001E-3</v>
      </c>
      <c r="D253">
        <v>3.0000000000000001E-3</v>
      </c>
      <c r="E253">
        <v>3.0000000000000001E-3</v>
      </c>
      <c r="F253">
        <v>3.0000000000000001E-3</v>
      </c>
      <c r="G253">
        <v>3.0000000000000001E-3</v>
      </c>
      <c r="H253">
        <v>3.0000000000000001E-3</v>
      </c>
      <c r="I253">
        <v>7.0000000000000001E-3</v>
      </c>
      <c r="J253">
        <v>1.7000000000000001E-2</v>
      </c>
      <c r="K253">
        <v>2.3E-2</v>
      </c>
      <c r="L253">
        <v>2.7E-2</v>
      </c>
      <c r="M253">
        <v>2.8000000000000001E-2</v>
      </c>
      <c r="N253">
        <v>2.8000000000000001E-2</v>
      </c>
      <c r="O253">
        <v>2.9000000000000001E-2</v>
      </c>
      <c r="P253">
        <v>2.9000000000000001E-2</v>
      </c>
      <c r="Q253">
        <v>2.9000000000000001E-2</v>
      </c>
      <c r="R253">
        <v>2.1999999999999999E-2</v>
      </c>
      <c r="S253">
        <v>2.5999999999999999E-2</v>
      </c>
      <c r="T253">
        <v>2.1999999999999999E-2</v>
      </c>
      <c r="U253">
        <v>1.9E-2</v>
      </c>
      <c r="V253">
        <v>1.2999999999999999E-2</v>
      </c>
      <c r="W253">
        <v>7.0000000000000001E-3</v>
      </c>
      <c r="X253">
        <v>3.0000000000000001E-3</v>
      </c>
      <c r="Y253">
        <v>3.0000000000000001E-3</v>
      </c>
      <c r="Z253">
        <f t="shared" si="6"/>
        <v>2.9000000000000001E-2</v>
      </c>
    </row>
    <row r="254" spans="1:26" x14ac:dyDescent="0.15">
      <c r="A254" s="3">
        <f t="shared" si="7"/>
        <v>44079</v>
      </c>
      <c r="B254">
        <v>3.0000000000000001E-3</v>
      </c>
      <c r="C254">
        <v>3.0000000000000001E-3</v>
      </c>
      <c r="D254">
        <v>3.0000000000000001E-3</v>
      </c>
      <c r="E254">
        <v>3.0000000000000001E-3</v>
      </c>
      <c r="F254">
        <v>3.0000000000000001E-3</v>
      </c>
      <c r="G254">
        <v>3.0000000000000001E-3</v>
      </c>
      <c r="H254">
        <v>6.0000000000000001E-3</v>
      </c>
      <c r="I254">
        <v>0.02</v>
      </c>
      <c r="J254">
        <v>2.7E-2</v>
      </c>
      <c r="K254">
        <v>2.8000000000000001E-2</v>
      </c>
      <c r="L254">
        <v>2.5999999999999999E-2</v>
      </c>
      <c r="M254">
        <v>2.8000000000000001E-2</v>
      </c>
      <c r="N254">
        <v>2.5999999999999999E-2</v>
      </c>
      <c r="O254">
        <v>2.7E-2</v>
      </c>
      <c r="P254">
        <v>2.8000000000000001E-2</v>
      </c>
      <c r="Q254">
        <v>2.9000000000000001E-2</v>
      </c>
      <c r="R254">
        <v>0.03</v>
      </c>
      <c r="S254">
        <v>2.3E-2</v>
      </c>
      <c r="T254">
        <v>2.4E-2</v>
      </c>
      <c r="U254">
        <v>2.3E-2</v>
      </c>
      <c r="V254">
        <v>2.1000000000000001E-2</v>
      </c>
      <c r="W254">
        <v>0.02</v>
      </c>
      <c r="X254">
        <v>1.7999999999999999E-2</v>
      </c>
      <c r="Y254">
        <v>2.1000000000000001E-2</v>
      </c>
      <c r="Z254">
        <f t="shared" si="6"/>
        <v>0.03</v>
      </c>
    </row>
    <row r="255" spans="1:26" x14ac:dyDescent="0.15">
      <c r="A255" s="3">
        <f t="shared" si="7"/>
        <v>44080</v>
      </c>
      <c r="B255">
        <v>2.4E-2</v>
      </c>
      <c r="C255">
        <v>2.1999999999999999E-2</v>
      </c>
      <c r="D255">
        <v>2.5000000000000001E-2</v>
      </c>
      <c r="E255">
        <v>2.8000000000000001E-2</v>
      </c>
      <c r="F255">
        <v>2.5999999999999999E-2</v>
      </c>
      <c r="G255">
        <v>2.5999999999999999E-2</v>
      </c>
      <c r="H255">
        <v>2.5999999999999999E-2</v>
      </c>
      <c r="I255">
        <v>0.03</v>
      </c>
      <c r="J255">
        <v>3.5999999999999997E-2</v>
      </c>
      <c r="K255">
        <v>4.2999999999999997E-2</v>
      </c>
      <c r="L255">
        <v>0.05</v>
      </c>
      <c r="M255">
        <v>5.1999999999999998E-2</v>
      </c>
      <c r="N255">
        <v>5.5E-2</v>
      </c>
      <c r="O255">
        <v>5.6000000000000001E-2</v>
      </c>
      <c r="P255">
        <v>5.2999999999999999E-2</v>
      </c>
      <c r="Q255">
        <v>0.05</v>
      </c>
      <c r="R255">
        <v>5.0999999999999997E-2</v>
      </c>
      <c r="S255">
        <v>4.3999999999999997E-2</v>
      </c>
      <c r="T255">
        <v>0.04</v>
      </c>
      <c r="U255">
        <v>3.5999999999999997E-2</v>
      </c>
      <c r="V255">
        <v>3.5000000000000003E-2</v>
      </c>
      <c r="W255">
        <v>1.7999999999999999E-2</v>
      </c>
      <c r="X255">
        <v>2.1000000000000001E-2</v>
      </c>
      <c r="Y255">
        <v>2.3E-2</v>
      </c>
      <c r="Z255">
        <f t="shared" si="6"/>
        <v>5.6000000000000001E-2</v>
      </c>
    </row>
    <row r="256" spans="1:26" x14ac:dyDescent="0.15">
      <c r="A256" s="3">
        <f t="shared" si="7"/>
        <v>44081</v>
      </c>
      <c r="B256">
        <v>1.6E-2</v>
      </c>
      <c r="D256">
        <v>7.0000000000000001E-3</v>
      </c>
      <c r="E256">
        <v>0.01</v>
      </c>
      <c r="F256">
        <v>1.4E-2</v>
      </c>
      <c r="G256">
        <v>1.4E-2</v>
      </c>
      <c r="H256">
        <v>1.6E-2</v>
      </c>
      <c r="I256">
        <v>2.3E-2</v>
      </c>
      <c r="J256">
        <v>3.1E-2</v>
      </c>
      <c r="K256">
        <v>4.1000000000000002E-2</v>
      </c>
      <c r="L256">
        <v>4.3999999999999997E-2</v>
      </c>
      <c r="M256">
        <v>4.7E-2</v>
      </c>
      <c r="N256">
        <v>4.4999999999999998E-2</v>
      </c>
      <c r="O256">
        <v>4.3999999999999997E-2</v>
      </c>
      <c r="P256">
        <v>4.3999999999999997E-2</v>
      </c>
      <c r="Q256">
        <v>4.2999999999999997E-2</v>
      </c>
      <c r="R256">
        <v>4.2000000000000003E-2</v>
      </c>
      <c r="S256">
        <v>0.04</v>
      </c>
      <c r="T256">
        <v>3.3000000000000002E-2</v>
      </c>
      <c r="U256">
        <v>3.1E-2</v>
      </c>
      <c r="V256">
        <v>2.9000000000000001E-2</v>
      </c>
      <c r="W256">
        <v>2.5999999999999999E-2</v>
      </c>
      <c r="X256">
        <v>2.7E-2</v>
      </c>
      <c r="Y256">
        <v>2.1000000000000001E-2</v>
      </c>
      <c r="Z256">
        <f t="shared" si="6"/>
        <v>4.7E-2</v>
      </c>
    </row>
    <row r="257" spans="1:26" x14ac:dyDescent="0.15">
      <c r="A257" s="3">
        <f t="shared" si="7"/>
        <v>44082</v>
      </c>
      <c r="B257">
        <v>2.1000000000000001E-2</v>
      </c>
      <c r="C257">
        <v>1.7000000000000001E-2</v>
      </c>
      <c r="D257">
        <v>1.7999999999999999E-2</v>
      </c>
      <c r="E257">
        <v>2.3E-2</v>
      </c>
      <c r="F257">
        <v>2.4E-2</v>
      </c>
      <c r="G257">
        <v>1.6E-2</v>
      </c>
      <c r="H257">
        <v>1.7999999999999999E-2</v>
      </c>
      <c r="I257">
        <v>3.2000000000000001E-2</v>
      </c>
      <c r="J257">
        <v>3.5999999999999997E-2</v>
      </c>
      <c r="K257">
        <v>3.5000000000000003E-2</v>
      </c>
      <c r="L257">
        <v>3.5999999999999997E-2</v>
      </c>
      <c r="M257">
        <v>3.6999999999999998E-2</v>
      </c>
      <c r="N257">
        <v>3.5999999999999997E-2</v>
      </c>
      <c r="O257">
        <v>3.4000000000000002E-2</v>
      </c>
      <c r="P257">
        <v>3.5000000000000003E-2</v>
      </c>
      <c r="Q257">
        <v>0.03</v>
      </c>
      <c r="R257">
        <v>3.1E-2</v>
      </c>
      <c r="S257">
        <v>2.9000000000000001E-2</v>
      </c>
      <c r="T257">
        <v>2.5999999999999999E-2</v>
      </c>
      <c r="U257">
        <v>2.4E-2</v>
      </c>
      <c r="V257">
        <v>2.5000000000000001E-2</v>
      </c>
      <c r="W257">
        <v>2.4E-2</v>
      </c>
      <c r="X257">
        <v>1.7999999999999999E-2</v>
      </c>
      <c r="Y257">
        <v>1.9E-2</v>
      </c>
      <c r="Z257">
        <f t="shared" si="6"/>
        <v>3.6999999999999998E-2</v>
      </c>
    </row>
    <row r="258" spans="1:26" x14ac:dyDescent="0.15">
      <c r="A258" s="3">
        <f t="shared" si="7"/>
        <v>44083</v>
      </c>
      <c r="B258">
        <v>0.02</v>
      </c>
      <c r="C258">
        <v>1.6E-2</v>
      </c>
      <c r="D258">
        <v>0.01</v>
      </c>
      <c r="E258">
        <v>1.0999999999999999E-2</v>
      </c>
      <c r="F258">
        <v>1.2E-2</v>
      </c>
      <c r="G258">
        <v>1.4999999999999999E-2</v>
      </c>
      <c r="H258">
        <v>2.5999999999999999E-2</v>
      </c>
      <c r="I258">
        <v>2.7E-2</v>
      </c>
      <c r="J258">
        <v>2.5000000000000001E-2</v>
      </c>
      <c r="K258">
        <v>3.2000000000000001E-2</v>
      </c>
      <c r="L258">
        <v>3.6999999999999998E-2</v>
      </c>
      <c r="M258">
        <v>3.4000000000000002E-2</v>
      </c>
      <c r="N258">
        <v>3.5000000000000003E-2</v>
      </c>
      <c r="O258">
        <v>2.7E-2</v>
      </c>
      <c r="P258">
        <v>3.1E-2</v>
      </c>
      <c r="Q258">
        <v>3.3000000000000002E-2</v>
      </c>
      <c r="R258">
        <v>3.4000000000000002E-2</v>
      </c>
      <c r="S258">
        <v>3.2000000000000001E-2</v>
      </c>
      <c r="T258">
        <v>2.7E-2</v>
      </c>
      <c r="U258">
        <v>1.7000000000000001E-2</v>
      </c>
      <c r="V258">
        <v>1.6E-2</v>
      </c>
      <c r="W258">
        <v>1.7000000000000001E-2</v>
      </c>
      <c r="X258">
        <v>1.4999999999999999E-2</v>
      </c>
      <c r="Y258">
        <v>1.0999999999999999E-2</v>
      </c>
      <c r="Z258">
        <f t="shared" si="6"/>
        <v>3.6999999999999998E-2</v>
      </c>
    </row>
    <row r="259" spans="1:26" x14ac:dyDescent="0.15">
      <c r="A259" s="3">
        <f t="shared" si="7"/>
        <v>44084</v>
      </c>
      <c r="B259">
        <v>1.2E-2</v>
      </c>
      <c r="D259">
        <v>1.9E-2</v>
      </c>
      <c r="E259">
        <v>1.4E-2</v>
      </c>
      <c r="F259">
        <v>1.9E-2</v>
      </c>
      <c r="G259">
        <v>0.02</v>
      </c>
      <c r="H259">
        <v>1.9E-2</v>
      </c>
      <c r="I259">
        <v>2.1000000000000001E-2</v>
      </c>
      <c r="J259">
        <v>2.7E-2</v>
      </c>
      <c r="K259">
        <v>3.2000000000000001E-2</v>
      </c>
      <c r="L259">
        <v>3.5000000000000003E-2</v>
      </c>
      <c r="M259">
        <v>3.6999999999999998E-2</v>
      </c>
      <c r="N259">
        <v>3.9E-2</v>
      </c>
      <c r="O259">
        <v>4.2000000000000003E-2</v>
      </c>
      <c r="P259">
        <v>4.2999999999999997E-2</v>
      </c>
      <c r="Q259">
        <v>4.2999999999999997E-2</v>
      </c>
      <c r="R259">
        <v>4.2000000000000003E-2</v>
      </c>
      <c r="S259">
        <v>3.5999999999999997E-2</v>
      </c>
      <c r="T259">
        <v>2.5999999999999999E-2</v>
      </c>
      <c r="U259">
        <v>2.1000000000000001E-2</v>
      </c>
      <c r="V259">
        <v>0.02</v>
      </c>
      <c r="W259">
        <v>1.4999999999999999E-2</v>
      </c>
      <c r="X259">
        <v>1.2999999999999999E-2</v>
      </c>
      <c r="Y259">
        <v>1.0999999999999999E-2</v>
      </c>
      <c r="Z259">
        <f t="shared" si="6"/>
        <v>4.2999999999999997E-2</v>
      </c>
    </row>
    <row r="260" spans="1:26" x14ac:dyDescent="0.15">
      <c r="A260" s="3">
        <f t="shared" si="7"/>
        <v>44085</v>
      </c>
      <c r="B260">
        <v>1.6E-2</v>
      </c>
      <c r="C260">
        <v>1.6E-2</v>
      </c>
      <c r="D260">
        <v>1.4999999999999999E-2</v>
      </c>
      <c r="E260">
        <v>1.4E-2</v>
      </c>
      <c r="F260">
        <v>1.2999999999999999E-2</v>
      </c>
      <c r="G260">
        <v>1.2999999999999999E-2</v>
      </c>
      <c r="H260">
        <v>1.2E-2</v>
      </c>
      <c r="I260">
        <v>1.4E-2</v>
      </c>
      <c r="J260">
        <v>1.9E-2</v>
      </c>
      <c r="K260">
        <v>2.5999999999999999E-2</v>
      </c>
      <c r="L260">
        <v>2.9000000000000001E-2</v>
      </c>
      <c r="M260">
        <v>2.5999999999999999E-2</v>
      </c>
      <c r="N260">
        <v>2.7E-2</v>
      </c>
      <c r="O260">
        <v>2.9000000000000001E-2</v>
      </c>
      <c r="P260">
        <v>2.3E-2</v>
      </c>
      <c r="Q260">
        <v>0.03</v>
      </c>
      <c r="R260">
        <v>3.3000000000000002E-2</v>
      </c>
      <c r="S260">
        <v>2.5999999999999999E-2</v>
      </c>
      <c r="T260">
        <v>2.1000000000000001E-2</v>
      </c>
      <c r="U260">
        <v>1.4E-2</v>
      </c>
      <c r="V260">
        <v>2.1000000000000001E-2</v>
      </c>
      <c r="W260">
        <v>1.6E-2</v>
      </c>
      <c r="X260">
        <v>1.4999999999999999E-2</v>
      </c>
      <c r="Y260">
        <v>1.4999999999999999E-2</v>
      </c>
      <c r="Z260">
        <f t="shared" si="6"/>
        <v>3.3000000000000002E-2</v>
      </c>
    </row>
    <row r="261" spans="1:26" x14ac:dyDescent="0.15">
      <c r="A261" s="3">
        <f t="shared" si="7"/>
        <v>44086</v>
      </c>
      <c r="B261">
        <v>1.2999999999999999E-2</v>
      </c>
      <c r="C261">
        <v>1.0999999999999999E-2</v>
      </c>
      <c r="D261">
        <v>0.01</v>
      </c>
      <c r="E261">
        <v>1.0999999999999999E-2</v>
      </c>
      <c r="F261">
        <v>1.0999999999999999E-2</v>
      </c>
      <c r="G261">
        <v>8.0000000000000002E-3</v>
      </c>
      <c r="H261">
        <v>7.0000000000000001E-3</v>
      </c>
      <c r="I261">
        <v>8.9999999999999993E-3</v>
      </c>
      <c r="J261">
        <v>1.2E-2</v>
      </c>
      <c r="K261">
        <v>1.4999999999999999E-2</v>
      </c>
      <c r="L261">
        <v>1.7000000000000001E-2</v>
      </c>
      <c r="M261">
        <v>0.02</v>
      </c>
      <c r="N261">
        <v>2.3E-2</v>
      </c>
      <c r="O261">
        <v>1.9E-2</v>
      </c>
      <c r="P261">
        <v>1.9E-2</v>
      </c>
      <c r="Q261">
        <v>2.1000000000000001E-2</v>
      </c>
      <c r="R261">
        <v>2.1000000000000001E-2</v>
      </c>
      <c r="S261">
        <v>2.1000000000000001E-2</v>
      </c>
      <c r="T261">
        <v>1.7000000000000001E-2</v>
      </c>
      <c r="U261">
        <v>1.7999999999999999E-2</v>
      </c>
      <c r="V261">
        <v>1.9E-2</v>
      </c>
      <c r="W261">
        <v>1.9E-2</v>
      </c>
      <c r="X261">
        <v>1.4999999999999999E-2</v>
      </c>
      <c r="Y261">
        <v>1.2E-2</v>
      </c>
      <c r="Z261">
        <f t="shared" si="6"/>
        <v>2.3E-2</v>
      </c>
    </row>
    <row r="262" spans="1:26" x14ac:dyDescent="0.15">
      <c r="A262" s="3">
        <f t="shared" si="7"/>
        <v>44087</v>
      </c>
      <c r="B262">
        <v>1.2999999999999999E-2</v>
      </c>
      <c r="C262">
        <v>1.2999999999999999E-2</v>
      </c>
      <c r="D262">
        <v>1.4E-2</v>
      </c>
      <c r="E262">
        <v>1.0999999999999999E-2</v>
      </c>
      <c r="F262">
        <v>1.0999999999999999E-2</v>
      </c>
      <c r="G262">
        <v>1.0999999999999999E-2</v>
      </c>
      <c r="H262">
        <v>1.2E-2</v>
      </c>
      <c r="I262">
        <v>1.4E-2</v>
      </c>
      <c r="J262">
        <v>1.9E-2</v>
      </c>
      <c r="K262">
        <v>2.3E-2</v>
      </c>
      <c r="L262">
        <v>2.5999999999999999E-2</v>
      </c>
      <c r="M262">
        <v>2.7E-2</v>
      </c>
      <c r="N262">
        <v>2.5999999999999999E-2</v>
      </c>
      <c r="O262">
        <v>2.5999999999999999E-2</v>
      </c>
      <c r="Z262">
        <f t="shared" si="6"/>
        <v>2.7E-2</v>
      </c>
    </row>
    <row r="263" spans="1:26" x14ac:dyDescent="0.15">
      <c r="A263" s="3">
        <f t="shared" si="7"/>
        <v>44088</v>
      </c>
      <c r="Z263">
        <f t="shared" ref="Z263:Z326" si="8">MAX(B263:Y263)</f>
        <v>0</v>
      </c>
    </row>
    <row r="264" spans="1:26" x14ac:dyDescent="0.15">
      <c r="A264" s="3">
        <f t="shared" ref="A264:A327" si="9">A263+1</f>
        <v>44089</v>
      </c>
      <c r="Z264">
        <f t="shared" si="8"/>
        <v>0</v>
      </c>
    </row>
    <row r="265" spans="1:26" x14ac:dyDescent="0.15">
      <c r="A265" s="3">
        <f t="shared" si="9"/>
        <v>44090</v>
      </c>
      <c r="Z265">
        <f t="shared" si="8"/>
        <v>0</v>
      </c>
    </row>
    <row r="266" spans="1:26" x14ac:dyDescent="0.15">
      <c r="A266" s="3">
        <f t="shared" si="9"/>
        <v>44091</v>
      </c>
      <c r="O266">
        <v>3.3000000000000002E-2</v>
      </c>
      <c r="P266">
        <v>3.2000000000000001E-2</v>
      </c>
      <c r="Q266">
        <v>3.2000000000000001E-2</v>
      </c>
      <c r="R266">
        <v>0.03</v>
      </c>
      <c r="S266">
        <v>2.5999999999999999E-2</v>
      </c>
      <c r="T266">
        <v>2.1999999999999999E-2</v>
      </c>
      <c r="U266">
        <v>1.6E-2</v>
      </c>
      <c r="V266">
        <v>1.4E-2</v>
      </c>
      <c r="W266">
        <v>1.4999999999999999E-2</v>
      </c>
      <c r="X266">
        <v>1.2E-2</v>
      </c>
      <c r="Y266">
        <v>0.01</v>
      </c>
      <c r="Z266">
        <f t="shared" si="8"/>
        <v>3.3000000000000002E-2</v>
      </c>
    </row>
    <row r="267" spans="1:26" x14ac:dyDescent="0.15">
      <c r="A267" s="3">
        <f t="shared" si="9"/>
        <v>44092</v>
      </c>
      <c r="B267">
        <v>1.0999999999999999E-2</v>
      </c>
      <c r="C267">
        <v>1.4999999999999999E-2</v>
      </c>
      <c r="D267">
        <v>1.6E-2</v>
      </c>
      <c r="E267">
        <v>1.7000000000000001E-2</v>
      </c>
      <c r="F267">
        <v>0.02</v>
      </c>
      <c r="G267">
        <v>1.9E-2</v>
      </c>
      <c r="H267">
        <v>0.02</v>
      </c>
      <c r="I267">
        <v>2.3E-2</v>
      </c>
      <c r="J267">
        <v>2.3E-2</v>
      </c>
      <c r="K267">
        <v>2.5000000000000001E-2</v>
      </c>
      <c r="L267">
        <v>2.5999999999999999E-2</v>
      </c>
      <c r="M267">
        <v>2.9000000000000001E-2</v>
      </c>
      <c r="N267">
        <v>3.2000000000000001E-2</v>
      </c>
      <c r="O267">
        <v>3.5000000000000003E-2</v>
      </c>
      <c r="P267">
        <v>2.7E-2</v>
      </c>
      <c r="Q267">
        <v>2.4E-2</v>
      </c>
      <c r="R267">
        <v>2.4E-2</v>
      </c>
      <c r="S267">
        <v>2.1999999999999999E-2</v>
      </c>
      <c r="T267">
        <v>2.5999999999999999E-2</v>
      </c>
      <c r="U267">
        <v>2.8000000000000001E-2</v>
      </c>
      <c r="V267">
        <v>2.4E-2</v>
      </c>
      <c r="W267">
        <v>2.5999999999999999E-2</v>
      </c>
      <c r="X267">
        <v>2.7E-2</v>
      </c>
      <c r="Y267">
        <v>2.5000000000000001E-2</v>
      </c>
      <c r="Z267">
        <f t="shared" si="8"/>
        <v>3.5000000000000003E-2</v>
      </c>
    </row>
    <row r="268" spans="1:26" x14ac:dyDescent="0.15">
      <c r="A268" s="3">
        <f t="shared" si="9"/>
        <v>44093</v>
      </c>
      <c r="B268">
        <v>2.4E-2</v>
      </c>
      <c r="C268">
        <v>2.1999999999999999E-2</v>
      </c>
      <c r="D268">
        <v>2.1999999999999999E-2</v>
      </c>
      <c r="E268">
        <v>2.3E-2</v>
      </c>
      <c r="F268">
        <v>2.4E-2</v>
      </c>
      <c r="G268">
        <v>2.4E-2</v>
      </c>
      <c r="H268">
        <v>2.5999999999999999E-2</v>
      </c>
      <c r="I268">
        <v>2.5000000000000001E-2</v>
      </c>
      <c r="J268">
        <v>2.4E-2</v>
      </c>
      <c r="K268">
        <v>2.4E-2</v>
      </c>
      <c r="L268">
        <v>2.4E-2</v>
      </c>
      <c r="M268">
        <v>2.4E-2</v>
      </c>
      <c r="N268">
        <v>2.5999999999999999E-2</v>
      </c>
      <c r="O268">
        <v>2.5999999999999999E-2</v>
      </c>
      <c r="P268">
        <v>2.5000000000000001E-2</v>
      </c>
      <c r="Q268">
        <v>2.4E-2</v>
      </c>
      <c r="R268">
        <v>2.3E-2</v>
      </c>
      <c r="S268">
        <v>2.1999999999999999E-2</v>
      </c>
      <c r="T268">
        <v>2.1000000000000001E-2</v>
      </c>
      <c r="U268">
        <v>2.1000000000000001E-2</v>
      </c>
      <c r="V268">
        <v>2.1000000000000001E-2</v>
      </c>
      <c r="W268">
        <v>2.1999999999999999E-2</v>
      </c>
      <c r="X268">
        <v>2.3E-2</v>
      </c>
      <c r="Y268">
        <v>2.4E-2</v>
      </c>
      <c r="Z268">
        <f t="shared" si="8"/>
        <v>2.5999999999999999E-2</v>
      </c>
    </row>
    <row r="269" spans="1:26" x14ac:dyDescent="0.15">
      <c r="A269" s="3">
        <f t="shared" si="9"/>
        <v>44094</v>
      </c>
      <c r="B269">
        <v>2.4E-2</v>
      </c>
      <c r="C269">
        <v>2.1000000000000001E-2</v>
      </c>
      <c r="D269">
        <v>2.1999999999999999E-2</v>
      </c>
      <c r="E269">
        <v>2.4E-2</v>
      </c>
      <c r="F269">
        <v>2.4E-2</v>
      </c>
      <c r="G269">
        <v>2.4E-2</v>
      </c>
      <c r="H269">
        <v>2.4E-2</v>
      </c>
      <c r="I269">
        <v>2.5000000000000001E-2</v>
      </c>
      <c r="J269">
        <v>2.4E-2</v>
      </c>
      <c r="K269">
        <v>2.3E-2</v>
      </c>
      <c r="L269">
        <v>2.3E-2</v>
      </c>
      <c r="M269">
        <v>2.3E-2</v>
      </c>
      <c r="N269">
        <v>2.4E-2</v>
      </c>
      <c r="O269">
        <v>2.5000000000000001E-2</v>
      </c>
      <c r="P269">
        <v>2.5999999999999999E-2</v>
      </c>
      <c r="Q269">
        <v>2.5999999999999999E-2</v>
      </c>
      <c r="R269">
        <v>2.7E-2</v>
      </c>
      <c r="S269">
        <v>2.5999999999999999E-2</v>
      </c>
      <c r="T269">
        <v>2.5999999999999999E-2</v>
      </c>
      <c r="U269">
        <v>2.5000000000000001E-2</v>
      </c>
      <c r="V269">
        <v>2.5000000000000001E-2</v>
      </c>
      <c r="W269">
        <v>2.5999999999999999E-2</v>
      </c>
      <c r="X269">
        <v>2.7E-2</v>
      </c>
      <c r="Y269">
        <v>2.5999999999999999E-2</v>
      </c>
      <c r="Z269">
        <f t="shared" si="8"/>
        <v>2.7E-2</v>
      </c>
    </row>
    <row r="270" spans="1:26" x14ac:dyDescent="0.15">
      <c r="A270" s="3">
        <f t="shared" si="9"/>
        <v>44095</v>
      </c>
      <c r="B270">
        <v>2.5000000000000001E-2</v>
      </c>
      <c r="D270">
        <v>2.4E-2</v>
      </c>
      <c r="E270">
        <v>2.4E-2</v>
      </c>
      <c r="F270">
        <v>2.4E-2</v>
      </c>
      <c r="G270">
        <v>2.4E-2</v>
      </c>
      <c r="H270">
        <v>2.4E-2</v>
      </c>
      <c r="I270">
        <v>2.3E-2</v>
      </c>
      <c r="J270">
        <v>2.4E-2</v>
      </c>
      <c r="K270">
        <v>2.5000000000000001E-2</v>
      </c>
      <c r="L270">
        <v>2.5999999999999999E-2</v>
      </c>
      <c r="M270">
        <v>2.7E-2</v>
      </c>
      <c r="N270">
        <v>2.9000000000000001E-2</v>
      </c>
      <c r="O270">
        <v>0.03</v>
      </c>
      <c r="P270">
        <v>3.2000000000000001E-2</v>
      </c>
      <c r="Q270">
        <v>3.2000000000000001E-2</v>
      </c>
      <c r="R270">
        <v>3.2000000000000001E-2</v>
      </c>
      <c r="S270">
        <v>3.1E-2</v>
      </c>
      <c r="T270">
        <v>0.03</v>
      </c>
      <c r="U270">
        <v>2.9000000000000001E-2</v>
      </c>
      <c r="V270">
        <v>2.8000000000000001E-2</v>
      </c>
      <c r="W270">
        <v>2.8000000000000001E-2</v>
      </c>
      <c r="X270">
        <v>2.7E-2</v>
      </c>
      <c r="Y270">
        <v>2.7E-2</v>
      </c>
      <c r="Z270">
        <f t="shared" si="8"/>
        <v>3.2000000000000001E-2</v>
      </c>
    </row>
    <row r="271" spans="1:26" x14ac:dyDescent="0.15">
      <c r="A271" s="3">
        <f t="shared" si="9"/>
        <v>44096</v>
      </c>
      <c r="B271">
        <v>2.9000000000000001E-2</v>
      </c>
      <c r="C271">
        <v>2.7E-2</v>
      </c>
      <c r="D271">
        <v>2.5000000000000001E-2</v>
      </c>
      <c r="E271">
        <v>2.9000000000000001E-2</v>
      </c>
      <c r="F271">
        <v>2.8000000000000001E-2</v>
      </c>
      <c r="G271">
        <v>2.5000000000000001E-2</v>
      </c>
      <c r="H271">
        <v>2.7E-2</v>
      </c>
      <c r="I271">
        <v>2.5999999999999999E-2</v>
      </c>
      <c r="J271">
        <v>0.03</v>
      </c>
      <c r="K271">
        <v>3.1E-2</v>
      </c>
      <c r="L271">
        <v>0.03</v>
      </c>
      <c r="M271">
        <v>3.2000000000000001E-2</v>
      </c>
      <c r="N271">
        <v>3.2000000000000001E-2</v>
      </c>
      <c r="O271">
        <v>3.1E-2</v>
      </c>
      <c r="P271">
        <v>2.9000000000000001E-2</v>
      </c>
      <c r="Q271">
        <v>3.2000000000000001E-2</v>
      </c>
      <c r="R271">
        <v>3.1E-2</v>
      </c>
      <c r="S271">
        <v>0.03</v>
      </c>
      <c r="T271">
        <v>0.03</v>
      </c>
      <c r="U271">
        <v>0.03</v>
      </c>
      <c r="V271">
        <v>3.1E-2</v>
      </c>
      <c r="W271">
        <v>0.03</v>
      </c>
      <c r="X271">
        <v>2.8000000000000001E-2</v>
      </c>
      <c r="Y271">
        <v>2.7E-2</v>
      </c>
      <c r="Z271">
        <f t="shared" si="8"/>
        <v>3.2000000000000001E-2</v>
      </c>
    </row>
    <row r="272" spans="1:26" x14ac:dyDescent="0.15">
      <c r="A272" s="3">
        <f t="shared" si="9"/>
        <v>44097</v>
      </c>
      <c r="B272">
        <v>2.5000000000000001E-2</v>
      </c>
      <c r="C272">
        <v>2.5999999999999999E-2</v>
      </c>
      <c r="D272">
        <v>2.4E-2</v>
      </c>
      <c r="E272">
        <v>2.5999999999999999E-2</v>
      </c>
      <c r="F272">
        <v>2.3E-2</v>
      </c>
      <c r="G272">
        <v>2.5999999999999999E-2</v>
      </c>
      <c r="H272">
        <v>2.7E-2</v>
      </c>
      <c r="I272">
        <v>3.3000000000000002E-2</v>
      </c>
      <c r="J272">
        <v>3.7999999999999999E-2</v>
      </c>
      <c r="K272">
        <v>3.7999999999999999E-2</v>
      </c>
      <c r="L272">
        <v>3.6999999999999998E-2</v>
      </c>
      <c r="M272">
        <v>3.5999999999999997E-2</v>
      </c>
      <c r="N272">
        <v>3.9E-2</v>
      </c>
      <c r="O272">
        <v>3.6999999999999998E-2</v>
      </c>
      <c r="P272">
        <v>3.4000000000000002E-2</v>
      </c>
      <c r="Q272">
        <v>3.4000000000000002E-2</v>
      </c>
      <c r="R272">
        <v>3.1E-2</v>
      </c>
      <c r="S272">
        <v>2.9000000000000001E-2</v>
      </c>
      <c r="T272">
        <v>2.8000000000000001E-2</v>
      </c>
      <c r="U272">
        <v>2.4E-2</v>
      </c>
      <c r="V272">
        <v>2.1000000000000001E-2</v>
      </c>
      <c r="W272">
        <v>2.5000000000000001E-2</v>
      </c>
      <c r="X272">
        <v>2.8000000000000001E-2</v>
      </c>
      <c r="Y272">
        <v>2.5000000000000001E-2</v>
      </c>
      <c r="Z272">
        <f t="shared" si="8"/>
        <v>3.9E-2</v>
      </c>
    </row>
    <row r="273" spans="1:26" x14ac:dyDescent="0.15">
      <c r="A273" s="3">
        <f t="shared" si="9"/>
        <v>44098</v>
      </c>
      <c r="B273">
        <v>2.3E-2</v>
      </c>
      <c r="D273">
        <v>2.1999999999999999E-2</v>
      </c>
      <c r="E273">
        <v>2.1000000000000001E-2</v>
      </c>
      <c r="F273">
        <v>0.02</v>
      </c>
      <c r="G273">
        <v>1.9E-2</v>
      </c>
      <c r="H273">
        <v>1.7000000000000001E-2</v>
      </c>
      <c r="I273">
        <v>1.7000000000000001E-2</v>
      </c>
      <c r="K273">
        <v>0.02</v>
      </c>
      <c r="L273">
        <v>2.5999999999999999E-2</v>
      </c>
      <c r="M273">
        <v>2.1999999999999999E-2</v>
      </c>
      <c r="N273">
        <v>2.5999999999999999E-2</v>
      </c>
      <c r="O273">
        <v>2.9000000000000001E-2</v>
      </c>
      <c r="P273">
        <v>0.03</v>
      </c>
      <c r="Q273">
        <v>0.03</v>
      </c>
      <c r="R273">
        <v>2.7E-2</v>
      </c>
      <c r="S273">
        <v>2.7E-2</v>
      </c>
      <c r="T273">
        <v>2.5999999999999999E-2</v>
      </c>
      <c r="U273">
        <v>2.5000000000000001E-2</v>
      </c>
      <c r="V273">
        <v>2.3E-2</v>
      </c>
      <c r="W273">
        <v>2.1000000000000001E-2</v>
      </c>
      <c r="X273">
        <v>2.1999999999999999E-2</v>
      </c>
      <c r="Y273">
        <v>1.7999999999999999E-2</v>
      </c>
      <c r="Z273">
        <f t="shared" si="8"/>
        <v>0.03</v>
      </c>
    </row>
    <row r="274" spans="1:26" x14ac:dyDescent="0.15">
      <c r="A274" s="3">
        <f t="shared" si="9"/>
        <v>44099</v>
      </c>
      <c r="B274">
        <v>1.7000000000000001E-2</v>
      </c>
      <c r="C274">
        <v>1.7000000000000001E-2</v>
      </c>
      <c r="D274">
        <v>1.4E-2</v>
      </c>
      <c r="E274">
        <v>1.2999999999999999E-2</v>
      </c>
      <c r="F274">
        <v>1.2E-2</v>
      </c>
      <c r="G274">
        <v>1.2999999999999999E-2</v>
      </c>
      <c r="H274">
        <v>1.4E-2</v>
      </c>
      <c r="I274">
        <v>1.7999999999999999E-2</v>
      </c>
      <c r="J274">
        <v>1.9E-2</v>
      </c>
      <c r="K274">
        <v>2.1999999999999999E-2</v>
      </c>
      <c r="L274">
        <v>2.7E-2</v>
      </c>
      <c r="M274">
        <v>3.4000000000000002E-2</v>
      </c>
      <c r="N274">
        <v>3.7999999999999999E-2</v>
      </c>
      <c r="O274">
        <v>4.2000000000000003E-2</v>
      </c>
      <c r="P274">
        <v>3.7999999999999999E-2</v>
      </c>
      <c r="Q274">
        <v>3.4000000000000002E-2</v>
      </c>
      <c r="R274">
        <v>3.2000000000000001E-2</v>
      </c>
      <c r="S274">
        <v>2.7E-2</v>
      </c>
      <c r="T274">
        <v>2.1000000000000001E-2</v>
      </c>
      <c r="U274">
        <v>1.6E-2</v>
      </c>
      <c r="V274">
        <v>0.01</v>
      </c>
      <c r="W274">
        <v>1.2999999999999999E-2</v>
      </c>
      <c r="X274">
        <v>1.6E-2</v>
      </c>
      <c r="Y274">
        <v>1.2999999999999999E-2</v>
      </c>
      <c r="Z274">
        <f t="shared" si="8"/>
        <v>4.2000000000000003E-2</v>
      </c>
    </row>
    <row r="275" spans="1:26" x14ac:dyDescent="0.15">
      <c r="A275" s="3">
        <f t="shared" si="9"/>
        <v>44100</v>
      </c>
      <c r="B275">
        <v>1.2E-2</v>
      </c>
      <c r="C275">
        <v>1.2E-2</v>
      </c>
      <c r="D275">
        <v>1.0999999999999999E-2</v>
      </c>
      <c r="E275">
        <v>1.0999999999999999E-2</v>
      </c>
      <c r="F275">
        <v>1.0999999999999999E-2</v>
      </c>
      <c r="G275">
        <v>1.2E-2</v>
      </c>
      <c r="H275">
        <v>1.0999999999999999E-2</v>
      </c>
      <c r="I275">
        <v>1.0999999999999999E-2</v>
      </c>
      <c r="J275">
        <v>1.7000000000000001E-2</v>
      </c>
      <c r="K275">
        <v>2.5999999999999999E-2</v>
      </c>
      <c r="L275">
        <v>3.2000000000000001E-2</v>
      </c>
      <c r="M275">
        <v>3.5999999999999997E-2</v>
      </c>
      <c r="N275">
        <v>3.9E-2</v>
      </c>
      <c r="O275">
        <v>0.04</v>
      </c>
      <c r="P275">
        <v>4.3999999999999997E-2</v>
      </c>
      <c r="Q275">
        <v>4.5999999999999999E-2</v>
      </c>
      <c r="R275">
        <v>4.3999999999999997E-2</v>
      </c>
      <c r="S275">
        <v>3.7999999999999999E-2</v>
      </c>
      <c r="T275">
        <v>3.1E-2</v>
      </c>
      <c r="U275">
        <v>2.3E-2</v>
      </c>
      <c r="V275">
        <v>1.4E-2</v>
      </c>
      <c r="W275">
        <v>1.2E-2</v>
      </c>
      <c r="X275">
        <v>8.0000000000000002E-3</v>
      </c>
      <c r="Y275">
        <v>1.4E-2</v>
      </c>
      <c r="Z275">
        <f t="shared" si="8"/>
        <v>4.5999999999999999E-2</v>
      </c>
    </row>
    <row r="276" spans="1:26" x14ac:dyDescent="0.15">
      <c r="A276" s="3">
        <f t="shared" si="9"/>
        <v>44101</v>
      </c>
      <c r="B276">
        <v>1.0999999999999999E-2</v>
      </c>
      <c r="C276">
        <v>4.0000000000000001E-3</v>
      </c>
      <c r="D276">
        <v>4.0000000000000001E-3</v>
      </c>
      <c r="E276">
        <v>2E-3</v>
      </c>
      <c r="F276">
        <v>2E-3</v>
      </c>
      <c r="G276">
        <v>3.0000000000000001E-3</v>
      </c>
      <c r="H276">
        <v>4.0000000000000001E-3</v>
      </c>
      <c r="I276">
        <v>2.5000000000000001E-2</v>
      </c>
      <c r="J276">
        <v>3.3000000000000002E-2</v>
      </c>
      <c r="K276">
        <v>3.9E-2</v>
      </c>
      <c r="L276">
        <v>4.5999999999999999E-2</v>
      </c>
      <c r="M276">
        <v>5.2999999999999999E-2</v>
      </c>
      <c r="N276">
        <v>5.8000000000000003E-2</v>
      </c>
      <c r="O276">
        <v>0.06</v>
      </c>
      <c r="P276">
        <v>5.8999999999999997E-2</v>
      </c>
      <c r="Q276">
        <v>5.6000000000000001E-2</v>
      </c>
      <c r="R276">
        <v>5.0999999999999997E-2</v>
      </c>
      <c r="S276">
        <v>3.7999999999999999E-2</v>
      </c>
      <c r="T276">
        <v>2.3E-2</v>
      </c>
      <c r="U276">
        <v>2.1000000000000001E-2</v>
      </c>
      <c r="V276">
        <v>1.4999999999999999E-2</v>
      </c>
      <c r="W276">
        <v>8.9999999999999993E-3</v>
      </c>
      <c r="X276">
        <v>1.0999999999999999E-2</v>
      </c>
      <c r="Y276">
        <v>8.9999999999999993E-3</v>
      </c>
      <c r="Z276">
        <f t="shared" si="8"/>
        <v>0.06</v>
      </c>
    </row>
    <row r="277" spans="1:26" x14ac:dyDescent="0.15">
      <c r="A277" s="3">
        <f t="shared" si="9"/>
        <v>44102</v>
      </c>
      <c r="B277">
        <v>8.9999999999999993E-3</v>
      </c>
      <c r="D277">
        <v>0.01</v>
      </c>
      <c r="E277">
        <v>4.0000000000000001E-3</v>
      </c>
      <c r="F277">
        <v>2E-3</v>
      </c>
      <c r="G277">
        <v>2E-3</v>
      </c>
      <c r="H277">
        <v>3.0000000000000001E-3</v>
      </c>
      <c r="I277">
        <v>0.01</v>
      </c>
      <c r="J277">
        <v>1.7000000000000001E-2</v>
      </c>
      <c r="K277">
        <v>2.1999999999999999E-2</v>
      </c>
      <c r="L277">
        <v>2.4E-2</v>
      </c>
      <c r="M277">
        <v>2.7E-2</v>
      </c>
      <c r="N277">
        <v>2.8000000000000001E-2</v>
      </c>
      <c r="O277">
        <v>3.2000000000000001E-2</v>
      </c>
      <c r="P277">
        <v>3.4000000000000002E-2</v>
      </c>
      <c r="Q277">
        <v>3.6999999999999998E-2</v>
      </c>
      <c r="R277">
        <v>3.4000000000000002E-2</v>
      </c>
      <c r="S277">
        <v>2.5999999999999999E-2</v>
      </c>
      <c r="T277">
        <v>2.1000000000000001E-2</v>
      </c>
      <c r="U277">
        <v>2.3E-2</v>
      </c>
      <c r="V277">
        <v>2.8000000000000001E-2</v>
      </c>
      <c r="W277">
        <v>0.03</v>
      </c>
      <c r="X277">
        <v>3.1E-2</v>
      </c>
      <c r="Y277">
        <v>0.03</v>
      </c>
      <c r="Z277">
        <f t="shared" si="8"/>
        <v>3.6999999999999998E-2</v>
      </c>
    </row>
    <row r="278" spans="1:26" x14ac:dyDescent="0.15">
      <c r="A278" s="3">
        <f t="shared" si="9"/>
        <v>44103</v>
      </c>
      <c r="B278">
        <v>0.03</v>
      </c>
      <c r="C278">
        <v>0.03</v>
      </c>
      <c r="D278">
        <v>2.9000000000000001E-2</v>
      </c>
      <c r="E278">
        <v>2.9000000000000001E-2</v>
      </c>
      <c r="F278">
        <v>2.9000000000000001E-2</v>
      </c>
      <c r="G278">
        <v>2.8000000000000001E-2</v>
      </c>
      <c r="H278">
        <v>2.3E-2</v>
      </c>
      <c r="I278">
        <v>2.1000000000000001E-2</v>
      </c>
      <c r="J278">
        <v>2.1999999999999999E-2</v>
      </c>
      <c r="K278">
        <v>2.7E-2</v>
      </c>
      <c r="L278">
        <v>2.9000000000000001E-2</v>
      </c>
      <c r="M278">
        <v>3.1E-2</v>
      </c>
      <c r="N278">
        <v>3.4000000000000002E-2</v>
      </c>
      <c r="O278">
        <v>3.4000000000000002E-2</v>
      </c>
      <c r="P278">
        <v>3.5000000000000003E-2</v>
      </c>
      <c r="Q278">
        <v>3.4000000000000002E-2</v>
      </c>
      <c r="R278">
        <v>3.4000000000000002E-2</v>
      </c>
      <c r="S278">
        <v>3.3000000000000002E-2</v>
      </c>
      <c r="T278">
        <v>3.2000000000000001E-2</v>
      </c>
      <c r="U278">
        <v>3.3000000000000002E-2</v>
      </c>
      <c r="V278">
        <v>2.8000000000000001E-2</v>
      </c>
      <c r="W278">
        <v>2.1999999999999999E-2</v>
      </c>
      <c r="X278">
        <v>0.02</v>
      </c>
      <c r="Y278">
        <v>1.4999999999999999E-2</v>
      </c>
      <c r="Z278">
        <f t="shared" si="8"/>
        <v>3.5000000000000003E-2</v>
      </c>
    </row>
    <row r="279" spans="1:26" x14ac:dyDescent="0.15">
      <c r="A279" s="3">
        <f t="shared" si="9"/>
        <v>44104</v>
      </c>
      <c r="B279">
        <v>0.01</v>
      </c>
      <c r="C279">
        <v>8.9999999999999993E-3</v>
      </c>
      <c r="D279">
        <v>4.0000000000000001E-3</v>
      </c>
      <c r="E279">
        <v>2E-3</v>
      </c>
      <c r="F279">
        <v>2E-3</v>
      </c>
      <c r="G279">
        <v>2E-3</v>
      </c>
      <c r="H279">
        <v>3.0000000000000001E-3</v>
      </c>
      <c r="I279">
        <v>8.0000000000000002E-3</v>
      </c>
      <c r="J279">
        <v>2.5000000000000001E-2</v>
      </c>
      <c r="K279">
        <v>3.3000000000000002E-2</v>
      </c>
      <c r="L279">
        <v>3.6999999999999998E-2</v>
      </c>
      <c r="M279">
        <v>4.2999999999999997E-2</v>
      </c>
      <c r="N279">
        <v>4.9000000000000002E-2</v>
      </c>
      <c r="O279">
        <v>5.3999999999999999E-2</v>
      </c>
      <c r="P279">
        <v>5.0999999999999997E-2</v>
      </c>
      <c r="Q279">
        <v>5.0999999999999997E-2</v>
      </c>
      <c r="R279">
        <v>4.8000000000000001E-2</v>
      </c>
      <c r="S279">
        <v>3.4000000000000002E-2</v>
      </c>
      <c r="T279">
        <v>2.9000000000000001E-2</v>
      </c>
      <c r="U279">
        <v>0.02</v>
      </c>
      <c r="V279">
        <v>2E-3</v>
      </c>
      <c r="W279">
        <v>3.0000000000000001E-3</v>
      </c>
      <c r="X279">
        <v>1.7000000000000001E-2</v>
      </c>
      <c r="Y279">
        <v>8.0000000000000002E-3</v>
      </c>
      <c r="Z279">
        <f t="shared" si="8"/>
        <v>5.3999999999999999E-2</v>
      </c>
    </row>
    <row r="280" spans="1:26" x14ac:dyDescent="0.15">
      <c r="A280" s="3">
        <f t="shared" si="9"/>
        <v>44105</v>
      </c>
      <c r="B280">
        <v>8.0000000000000002E-3</v>
      </c>
      <c r="D280">
        <v>8.0000000000000002E-3</v>
      </c>
      <c r="E280">
        <v>0.01</v>
      </c>
      <c r="F280">
        <v>8.9999999999999993E-3</v>
      </c>
      <c r="G280">
        <v>8.0000000000000002E-3</v>
      </c>
      <c r="H280">
        <v>8.0000000000000002E-3</v>
      </c>
      <c r="I280">
        <v>0.02</v>
      </c>
      <c r="J280">
        <v>4.2000000000000003E-2</v>
      </c>
      <c r="K280">
        <v>5.2999999999999999E-2</v>
      </c>
      <c r="L280">
        <v>5.8999999999999997E-2</v>
      </c>
      <c r="M280">
        <v>6.2E-2</v>
      </c>
      <c r="N280">
        <v>5.8000000000000003E-2</v>
      </c>
      <c r="O280">
        <v>0.06</v>
      </c>
      <c r="P280">
        <v>6.2E-2</v>
      </c>
      <c r="Q280">
        <v>6.3E-2</v>
      </c>
      <c r="R280">
        <v>0.06</v>
      </c>
      <c r="S280">
        <v>0.05</v>
      </c>
      <c r="T280">
        <v>4.5999999999999999E-2</v>
      </c>
      <c r="U280">
        <v>3.9E-2</v>
      </c>
      <c r="V280">
        <v>4.1000000000000002E-2</v>
      </c>
      <c r="W280">
        <v>3.7999999999999999E-2</v>
      </c>
      <c r="X280">
        <v>3.5999999999999997E-2</v>
      </c>
      <c r="Y280">
        <v>3.5000000000000003E-2</v>
      </c>
      <c r="Z280">
        <f t="shared" si="8"/>
        <v>6.3E-2</v>
      </c>
    </row>
    <row r="281" spans="1:26" x14ac:dyDescent="0.15">
      <c r="A281" s="3">
        <f t="shared" si="9"/>
        <v>44106</v>
      </c>
      <c r="B281">
        <v>3.3000000000000002E-2</v>
      </c>
      <c r="C281">
        <v>3.4000000000000002E-2</v>
      </c>
      <c r="D281">
        <v>3.5000000000000003E-2</v>
      </c>
      <c r="E281">
        <v>3.4000000000000002E-2</v>
      </c>
      <c r="F281">
        <v>3.2000000000000001E-2</v>
      </c>
      <c r="G281">
        <v>0.03</v>
      </c>
      <c r="H281">
        <v>2.8000000000000001E-2</v>
      </c>
      <c r="I281">
        <v>0.03</v>
      </c>
      <c r="J281">
        <v>3.4000000000000002E-2</v>
      </c>
      <c r="K281">
        <v>3.9E-2</v>
      </c>
      <c r="L281">
        <v>4.2999999999999997E-2</v>
      </c>
      <c r="M281">
        <v>4.3999999999999997E-2</v>
      </c>
      <c r="N281">
        <v>4.3999999999999997E-2</v>
      </c>
      <c r="O281">
        <v>4.5999999999999999E-2</v>
      </c>
      <c r="P281">
        <v>4.7E-2</v>
      </c>
      <c r="Q281">
        <v>4.8000000000000001E-2</v>
      </c>
      <c r="R281">
        <v>4.5999999999999999E-2</v>
      </c>
      <c r="S281">
        <v>3.7999999999999999E-2</v>
      </c>
      <c r="T281">
        <v>3.4000000000000002E-2</v>
      </c>
      <c r="U281">
        <v>3.3000000000000002E-2</v>
      </c>
      <c r="V281">
        <v>2.7E-2</v>
      </c>
      <c r="W281">
        <v>2.7E-2</v>
      </c>
      <c r="X281">
        <v>0.03</v>
      </c>
      <c r="Y281">
        <v>2.9000000000000001E-2</v>
      </c>
      <c r="Z281">
        <f t="shared" si="8"/>
        <v>4.8000000000000001E-2</v>
      </c>
    </row>
    <row r="282" spans="1:26" x14ac:dyDescent="0.15">
      <c r="A282" s="3">
        <f t="shared" si="9"/>
        <v>44107</v>
      </c>
      <c r="B282">
        <v>2.7E-2</v>
      </c>
      <c r="C282">
        <v>2.8000000000000001E-2</v>
      </c>
      <c r="D282">
        <v>2.8000000000000001E-2</v>
      </c>
      <c r="E282">
        <v>2.5999999999999999E-2</v>
      </c>
      <c r="F282">
        <v>2.3E-2</v>
      </c>
      <c r="G282">
        <v>2.1000000000000001E-2</v>
      </c>
      <c r="H282">
        <v>0.02</v>
      </c>
      <c r="I282">
        <v>2.1999999999999999E-2</v>
      </c>
      <c r="J282">
        <v>2.7E-2</v>
      </c>
      <c r="K282">
        <v>3.3000000000000002E-2</v>
      </c>
      <c r="L282">
        <v>3.7999999999999999E-2</v>
      </c>
      <c r="M282">
        <v>4.2000000000000003E-2</v>
      </c>
      <c r="N282">
        <v>4.3999999999999997E-2</v>
      </c>
      <c r="O282">
        <v>4.4999999999999998E-2</v>
      </c>
      <c r="P282">
        <v>4.4999999999999998E-2</v>
      </c>
      <c r="Q282">
        <v>4.5999999999999999E-2</v>
      </c>
      <c r="R282">
        <v>4.5999999999999999E-2</v>
      </c>
      <c r="S282">
        <v>3.6999999999999998E-2</v>
      </c>
      <c r="T282">
        <v>3.2000000000000001E-2</v>
      </c>
      <c r="U282">
        <v>2.5000000000000001E-2</v>
      </c>
      <c r="V282">
        <v>0.02</v>
      </c>
      <c r="W282">
        <v>1.2E-2</v>
      </c>
      <c r="X282">
        <v>1.7999999999999999E-2</v>
      </c>
      <c r="Y282">
        <v>1.9E-2</v>
      </c>
      <c r="Z282">
        <f t="shared" si="8"/>
        <v>4.5999999999999999E-2</v>
      </c>
    </row>
    <row r="283" spans="1:26" x14ac:dyDescent="0.15">
      <c r="A283" s="3">
        <f t="shared" si="9"/>
        <v>44108</v>
      </c>
      <c r="B283">
        <v>2.1000000000000001E-2</v>
      </c>
      <c r="C283">
        <v>0.02</v>
      </c>
      <c r="D283">
        <v>1.4999999999999999E-2</v>
      </c>
      <c r="E283">
        <v>1.6E-2</v>
      </c>
      <c r="F283">
        <v>0.02</v>
      </c>
      <c r="G283">
        <v>1.9E-2</v>
      </c>
      <c r="H283">
        <v>2.1999999999999999E-2</v>
      </c>
      <c r="I283">
        <v>2.5000000000000001E-2</v>
      </c>
      <c r="J283">
        <v>2.8000000000000001E-2</v>
      </c>
      <c r="K283">
        <v>3.3000000000000002E-2</v>
      </c>
      <c r="L283">
        <v>3.7999999999999999E-2</v>
      </c>
      <c r="M283">
        <v>4.2999999999999997E-2</v>
      </c>
      <c r="N283">
        <v>4.4999999999999998E-2</v>
      </c>
      <c r="O283">
        <v>4.5999999999999999E-2</v>
      </c>
      <c r="P283">
        <v>4.7E-2</v>
      </c>
      <c r="Q283">
        <v>4.4999999999999998E-2</v>
      </c>
      <c r="R283">
        <v>3.9E-2</v>
      </c>
      <c r="S283">
        <v>3.5999999999999997E-2</v>
      </c>
      <c r="T283">
        <v>3.2000000000000001E-2</v>
      </c>
      <c r="U283">
        <v>2.9000000000000001E-2</v>
      </c>
      <c r="V283">
        <v>2.1000000000000001E-2</v>
      </c>
      <c r="W283">
        <v>1.9E-2</v>
      </c>
      <c r="X283">
        <v>2.4E-2</v>
      </c>
      <c r="Y283">
        <v>2.4E-2</v>
      </c>
      <c r="Z283">
        <f t="shared" si="8"/>
        <v>4.7E-2</v>
      </c>
    </row>
    <row r="284" spans="1:26" x14ac:dyDescent="0.15">
      <c r="A284" s="3">
        <f t="shared" si="9"/>
        <v>44109</v>
      </c>
      <c r="B284">
        <v>2.3E-2</v>
      </c>
      <c r="D284">
        <v>2.3E-2</v>
      </c>
      <c r="E284">
        <v>2.4E-2</v>
      </c>
      <c r="F284">
        <v>0.02</v>
      </c>
      <c r="G284">
        <v>0.02</v>
      </c>
      <c r="H284">
        <v>1.9E-2</v>
      </c>
      <c r="I284">
        <v>2.1999999999999999E-2</v>
      </c>
      <c r="J284">
        <v>2.5999999999999999E-2</v>
      </c>
      <c r="K284">
        <v>3.1E-2</v>
      </c>
      <c r="L284">
        <v>3.5999999999999997E-2</v>
      </c>
      <c r="M284">
        <v>3.9E-2</v>
      </c>
      <c r="N284">
        <v>4.2000000000000003E-2</v>
      </c>
      <c r="O284">
        <v>4.4999999999999998E-2</v>
      </c>
      <c r="P284">
        <v>4.7E-2</v>
      </c>
      <c r="Q284">
        <v>4.7E-2</v>
      </c>
      <c r="R284">
        <v>4.7E-2</v>
      </c>
      <c r="S284">
        <v>4.2000000000000003E-2</v>
      </c>
      <c r="T284">
        <v>3.5999999999999997E-2</v>
      </c>
      <c r="U284">
        <v>3.1E-2</v>
      </c>
      <c r="V284">
        <v>2.1999999999999999E-2</v>
      </c>
      <c r="W284">
        <v>2.1000000000000001E-2</v>
      </c>
      <c r="X284">
        <v>2.5999999999999999E-2</v>
      </c>
      <c r="Y284">
        <v>2.9000000000000001E-2</v>
      </c>
      <c r="Z284">
        <f t="shared" si="8"/>
        <v>4.7E-2</v>
      </c>
    </row>
    <row r="285" spans="1:26" x14ac:dyDescent="0.15">
      <c r="A285" s="3">
        <f t="shared" si="9"/>
        <v>44110</v>
      </c>
      <c r="B285">
        <v>0.03</v>
      </c>
      <c r="C285">
        <v>2.9000000000000001E-2</v>
      </c>
      <c r="D285">
        <v>2.8000000000000001E-2</v>
      </c>
      <c r="E285">
        <v>2.9000000000000001E-2</v>
      </c>
      <c r="F285">
        <v>0.03</v>
      </c>
      <c r="G285">
        <v>2.9000000000000001E-2</v>
      </c>
      <c r="H285">
        <v>2.8000000000000001E-2</v>
      </c>
      <c r="I285">
        <v>2.5000000000000001E-2</v>
      </c>
      <c r="J285">
        <v>2.5999999999999999E-2</v>
      </c>
      <c r="K285">
        <v>2.7E-2</v>
      </c>
      <c r="L285">
        <v>0.03</v>
      </c>
      <c r="M285">
        <v>3.2000000000000001E-2</v>
      </c>
      <c r="N285">
        <v>3.5999999999999997E-2</v>
      </c>
      <c r="O285">
        <v>3.5000000000000003E-2</v>
      </c>
      <c r="P285">
        <v>3.5000000000000003E-2</v>
      </c>
      <c r="Q285">
        <v>3.5000000000000003E-2</v>
      </c>
      <c r="R285">
        <v>3.4000000000000002E-2</v>
      </c>
      <c r="S285">
        <v>2.9000000000000001E-2</v>
      </c>
      <c r="T285">
        <v>2.4E-2</v>
      </c>
      <c r="U285">
        <v>2.1999999999999999E-2</v>
      </c>
      <c r="V285">
        <v>2.3E-2</v>
      </c>
      <c r="W285">
        <v>2.1999999999999999E-2</v>
      </c>
      <c r="X285">
        <v>1.9E-2</v>
      </c>
      <c r="Y285">
        <v>1.4E-2</v>
      </c>
      <c r="Z285">
        <f t="shared" si="8"/>
        <v>3.5999999999999997E-2</v>
      </c>
    </row>
    <row r="286" spans="1:26" x14ac:dyDescent="0.15">
      <c r="A286" s="3">
        <f t="shared" si="9"/>
        <v>44111</v>
      </c>
      <c r="B286">
        <v>1.2999999999999999E-2</v>
      </c>
      <c r="C286">
        <v>1.4E-2</v>
      </c>
      <c r="D286">
        <v>1.4E-2</v>
      </c>
      <c r="E286">
        <v>1.4E-2</v>
      </c>
      <c r="F286">
        <v>1.4E-2</v>
      </c>
      <c r="G286">
        <v>1.4E-2</v>
      </c>
      <c r="H286">
        <v>1.2999999999999999E-2</v>
      </c>
      <c r="I286">
        <v>1.2999999999999999E-2</v>
      </c>
      <c r="K286">
        <v>1.9E-2</v>
      </c>
      <c r="L286">
        <v>2.7E-2</v>
      </c>
      <c r="M286">
        <v>3.3000000000000002E-2</v>
      </c>
      <c r="N286">
        <v>3.5000000000000003E-2</v>
      </c>
      <c r="O286">
        <v>3.5999999999999997E-2</v>
      </c>
      <c r="P286">
        <v>3.7999999999999999E-2</v>
      </c>
      <c r="Q286">
        <v>3.5999999999999997E-2</v>
      </c>
      <c r="R286">
        <v>2.9000000000000001E-2</v>
      </c>
      <c r="S286">
        <v>2.5000000000000001E-2</v>
      </c>
      <c r="T286">
        <v>2.3E-2</v>
      </c>
      <c r="U286">
        <v>2.3E-2</v>
      </c>
      <c r="V286">
        <v>1.7999999999999999E-2</v>
      </c>
      <c r="W286">
        <v>1.7999999999999999E-2</v>
      </c>
      <c r="X286">
        <v>1.7000000000000001E-2</v>
      </c>
      <c r="Y286">
        <v>1.7999999999999999E-2</v>
      </c>
      <c r="Z286">
        <f t="shared" si="8"/>
        <v>3.7999999999999999E-2</v>
      </c>
    </row>
    <row r="287" spans="1:26" x14ac:dyDescent="0.15">
      <c r="A287" s="3">
        <f t="shared" si="9"/>
        <v>44112</v>
      </c>
      <c r="B287">
        <v>1.9E-2</v>
      </c>
      <c r="D287">
        <v>1.7000000000000001E-2</v>
      </c>
      <c r="E287">
        <v>1.6E-2</v>
      </c>
      <c r="F287">
        <v>1.6E-2</v>
      </c>
      <c r="G287">
        <v>1.4E-2</v>
      </c>
      <c r="H287">
        <v>1.2999999999999999E-2</v>
      </c>
      <c r="I287">
        <v>1.2999999999999999E-2</v>
      </c>
      <c r="J287">
        <v>1.4999999999999999E-2</v>
      </c>
      <c r="K287">
        <v>1.9E-2</v>
      </c>
      <c r="L287">
        <v>2.4E-2</v>
      </c>
      <c r="M287">
        <v>2.8000000000000001E-2</v>
      </c>
      <c r="N287">
        <v>0.03</v>
      </c>
      <c r="O287">
        <v>2.7E-2</v>
      </c>
      <c r="P287">
        <v>2.5999999999999999E-2</v>
      </c>
      <c r="Q287">
        <v>2.3E-2</v>
      </c>
      <c r="R287">
        <v>2.1999999999999999E-2</v>
      </c>
      <c r="S287">
        <v>2.1000000000000001E-2</v>
      </c>
      <c r="T287">
        <v>0.02</v>
      </c>
      <c r="U287">
        <v>2.1000000000000001E-2</v>
      </c>
      <c r="V287">
        <v>2.1999999999999999E-2</v>
      </c>
      <c r="W287">
        <v>2.3E-2</v>
      </c>
      <c r="X287">
        <v>2.4E-2</v>
      </c>
      <c r="Y287">
        <v>2.5000000000000001E-2</v>
      </c>
      <c r="Z287">
        <f t="shared" si="8"/>
        <v>0.03</v>
      </c>
    </row>
    <row r="288" spans="1:26" x14ac:dyDescent="0.15">
      <c r="A288" s="3">
        <f t="shared" si="9"/>
        <v>44113</v>
      </c>
      <c r="B288">
        <v>2.5000000000000001E-2</v>
      </c>
      <c r="C288">
        <v>2.3E-2</v>
      </c>
      <c r="D288">
        <v>2.1999999999999999E-2</v>
      </c>
      <c r="E288">
        <v>2.1999999999999999E-2</v>
      </c>
      <c r="F288">
        <v>2.3E-2</v>
      </c>
      <c r="G288">
        <v>2.3E-2</v>
      </c>
      <c r="H288">
        <v>2.3E-2</v>
      </c>
      <c r="I288">
        <v>2.3E-2</v>
      </c>
      <c r="J288">
        <v>2.4E-2</v>
      </c>
      <c r="K288">
        <v>2.5999999999999999E-2</v>
      </c>
      <c r="L288">
        <v>2.7E-2</v>
      </c>
      <c r="M288">
        <v>2.8000000000000001E-2</v>
      </c>
      <c r="N288">
        <v>2.8000000000000001E-2</v>
      </c>
      <c r="O288">
        <v>2.8000000000000001E-2</v>
      </c>
      <c r="P288">
        <v>2.8000000000000001E-2</v>
      </c>
      <c r="Q288">
        <v>2.9000000000000001E-2</v>
      </c>
      <c r="R288">
        <v>0.03</v>
      </c>
      <c r="S288">
        <v>0.03</v>
      </c>
      <c r="T288">
        <v>2.7E-2</v>
      </c>
      <c r="U288">
        <v>2.7E-2</v>
      </c>
      <c r="V288">
        <v>2.5999999999999999E-2</v>
      </c>
      <c r="W288">
        <v>2.5000000000000001E-2</v>
      </c>
      <c r="X288">
        <v>2.5000000000000001E-2</v>
      </c>
      <c r="Y288">
        <v>2.5999999999999999E-2</v>
      </c>
      <c r="Z288">
        <f t="shared" si="8"/>
        <v>0.03</v>
      </c>
    </row>
    <row r="289" spans="1:26" x14ac:dyDescent="0.15">
      <c r="A289" s="3">
        <f t="shared" si="9"/>
        <v>44114</v>
      </c>
      <c r="B289">
        <v>2.5999999999999999E-2</v>
      </c>
      <c r="C289">
        <v>2.5000000000000001E-2</v>
      </c>
      <c r="D289">
        <v>2.5000000000000001E-2</v>
      </c>
      <c r="E289">
        <v>2.4E-2</v>
      </c>
      <c r="F289">
        <v>2.5999999999999999E-2</v>
      </c>
      <c r="G289">
        <v>2.5000000000000001E-2</v>
      </c>
      <c r="H289">
        <v>2.3E-2</v>
      </c>
      <c r="I289">
        <v>2.4E-2</v>
      </c>
      <c r="J289">
        <v>2.5999999999999999E-2</v>
      </c>
      <c r="K289">
        <v>2.9000000000000001E-2</v>
      </c>
      <c r="L289">
        <v>0.03</v>
      </c>
      <c r="M289">
        <v>3.1E-2</v>
      </c>
      <c r="N289">
        <v>3.2000000000000001E-2</v>
      </c>
      <c r="O289">
        <v>3.2000000000000001E-2</v>
      </c>
      <c r="P289">
        <v>3.2000000000000001E-2</v>
      </c>
      <c r="Q289">
        <v>3.1E-2</v>
      </c>
      <c r="R289">
        <v>0.03</v>
      </c>
      <c r="S289">
        <v>2.9000000000000001E-2</v>
      </c>
      <c r="T289">
        <v>2.7E-2</v>
      </c>
      <c r="U289">
        <v>0.03</v>
      </c>
      <c r="V289">
        <v>3.1E-2</v>
      </c>
      <c r="W289">
        <v>2.7E-2</v>
      </c>
      <c r="X289">
        <v>2.7E-2</v>
      </c>
      <c r="Y289">
        <v>2.8000000000000001E-2</v>
      </c>
      <c r="Z289">
        <f t="shared" si="8"/>
        <v>3.2000000000000001E-2</v>
      </c>
    </row>
    <row r="290" spans="1:26" x14ac:dyDescent="0.15">
      <c r="A290" s="3">
        <f t="shared" si="9"/>
        <v>44115</v>
      </c>
      <c r="B290">
        <v>3.2000000000000001E-2</v>
      </c>
      <c r="C290">
        <v>0.03</v>
      </c>
      <c r="D290">
        <v>2.5000000000000001E-2</v>
      </c>
      <c r="E290">
        <v>2.3E-2</v>
      </c>
      <c r="F290">
        <v>2.5000000000000001E-2</v>
      </c>
      <c r="G290">
        <v>2.4E-2</v>
      </c>
      <c r="H290">
        <v>2.5999999999999999E-2</v>
      </c>
      <c r="I290">
        <v>2.1999999999999999E-2</v>
      </c>
      <c r="J290">
        <v>2.5000000000000001E-2</v>
      </c>
      <c r="K290">
        <v>3.5000000000000003E-2</v>
      </c>
      <c r="L290">
        <v>4.2000000000000003E-2</v>
      </c>
      <c r="M290">
        <v>4.2999999999999997E-2</v>
      </c>
      <c r="N290">
        <v>4.3999999999999997E-2</v>
      </c>
      <c r="O290">
        <v>5.0999999999999997E-2</v>
      </c>
      <c r="P290">
        <v>5.2999999999999999E-2</v>
      </c>
      <c r="Q290">
        <v>4.9000000000000002E-2</v>
      </c>
      <c r="R290">
        <v>4.8000000000000001E-2</v>
      </c>
      <c r="S290">
        <v>3.7999999999999999E-2</v>
      </c>
      <c r="T290">
        <v>3.5999999999999997E-2</v>
      </c>
      <c r="U290">
        <v>1.6E-2</v>
      </c>
      <c r="V290">
        <v>8.0000000000000002E-3</v>
      </c>
      <c r="W290">
        <v>1.6E-2</v>
      </c>
      <c r="X290">
        <v>1.9E-2</v>
      </c>
      <c r="Y290">
        <v>2.1999999999999999E-2</v>
      </c>
      <c r="Z290">
        <f t="shared" si="8"/>
        <v>5.2999999999999999E-2</v>
      </c>
    </row>
    <row r="291" spans="1:26" x14ac:dyDescent="0.15">
      <c r="A291" s="3">
        <f t="shared" si="9"/>
        <v>44116</v>
      </c>
      <c r="B291">
        <v>2.3E-2</v>
      </c>
      <c r="D291">
        <v>1.7999999999999999E-2</v>
      </c>
      <c r="E291">
        <v>1.7999999999999999E-2</v>
      </c>
      <c r="F291">
        <v>1.6E-2</v>
      </c>
      <c r="G291">
        <v>1.7999999999999999E-2</v>
      </c>
      <c r="H291">
        <v>0.02</v>
      </c>
      <c r="I291">
        <v>2.1999999999999999E-2</v>
      </c>
      <c r="J291">
        <v>2.3E-2</v>
      </c>
      <c r="K291">
        <v>2.8000000000000001E-2</v>
      </c>
      <c r="L291">
        <v>3.1E-2</v>
      </c>
      <c r="M291">
        <v>3.3000000000000002E-2</v>
      </c>
      <c r="N291">
        <v>3.4000000000000002E-2</v>
      </c>
      <c r="O291">
        <v>3.6999999999999998E-2</v>
      </c>
      <c r="P291">
        <v>3.6999999999999998E-2</v>
      </c>
      <c r="Q291">
        <v>4.1000000000000002E-2</v>
      </c>
      <c r="R291">
        <v>4.1000000000000002E-2</v>
      </c>
      <c r="S291">
        <v>2.9000000000000001E-2</v>
      </c>
      <c r="T291">
        <v>1.2999999999999999E-2</v>
      </c>
      <c r="U291">
        <v>1.7000000000000001E-2</v>
      </c>
      <c r="V291">
        <v>1.2999999999999999E-2</v>
      </c>
      <c r="W291">
        <v>1.2E-2</v>
      </c>
      <c r="X291">
        <v>1.2E-2</v>
      </c>
      <c r="Y291">
        <v>8.9999999999999993E-3</v>
      </c>
      <c r="Z291">
        <f t="shared" si="8"/>
        <v>4.1000000000000002E-2</v>
      </c>
    </row>
    <row r="292" spans="1:26" x14ac:dyDescent="0.15">
      <c r="A292" s="3">
        <f t="shared" si="9"/>
        <v>44117</v>
      </c>
      <c r="B292">
        <v>0.01</v>
      </c>
      <c r="C292">
        <v>5.0000000000000001E-3</v>
      </c>
      <c r="D292">
        <v>2E-3</v>
      </c>
      <c r="E292">
        <v>7.0000000000000001E-3</v>
      </c>
      <c r="F292">
        <v>1.2E-2</v>
      </c>
      <c r="G292">
        <v>1.2E-2</v>
      </c>
      <c r="H292">
        <v>0.01</v>
      </c>
      <c r="I292">
        <v>1.4E-2</v>
      </c>
      <c r="J292">
        <v>1.9E-2</v>
      </c>
      <c r="K292">
        <v>2.5000000000000001E-2</v>
      </c>
      <c r="L292">
        <v>3.2000000000000001E-2</v>
      </c>
      <c r="M292">
        <v>3.6999999999999998E-2</v>
      </c>
      <c r="N292">
        <v>3.9E-2</v>
      </c>
      <c r="O292">
        <v>3.9E-2</v>
      </c>
      <c r="P292">
        <v>0.04</v>
      </c>
      <c r="Q292">
        <v>4.3999999999999997E-2</v>
      </c>
      <c r="R292">
        <v>4.1000000000000002E-2</v>
      </c>
      <c r="S292">
        <v>3.2000000000000001E-2</v>
      </c>
      <c r="T292">
        <v>3.1E-2</v>
      </c>
      <c r="U292">
        <v>3.1E-2</v>
      </c>
      <c r="V292">
        <v>0.03</v>
      </c>
      <c r="W292">
        <v>0.03</v>
      </c>
      <c r="X292">
        <v>0.03</v>
      </c>
      <c r="Y292">
        <v>0.03</v>
      </c>
      <c r="Z292">
        <f t="shared" si="8"/>
        <v>4.3999999999999997E-2</v>
      </c>
    </row>
    <row r="293" spans="1:26" x14ac:dyDescent="0.15">
      <c r="A293" s="3">
        <f t="shared" si="9"/>
        <v>44118</v>
      </c>
      <c r="B293">
        <v>3.2000000000000001E-2</v>
      </c>
      <c r="C293">
        <v>3.1E-2</v>
      </c>
      <c r="D293">
        <v>2.9000000000000001E-2</v>
      </c>
      <c r="E293">
        <v>2.7E-2</v>
      </c>
      <c r="F293">
        <v>2.5000000000000001E-2</v>
      </c>
      <c r="G293">
        <v>2.1999999999999999E-2</v>
      </c>
      <c r="H293">
        <v>1.4999999999999999E-2</v>
      </c>
      <c r="I293">
        <v>0.02</v>
      </c>
      <c r="J293">
        <v>3.5999999999999997E-2</v>
      </c>
      <c r="K293">
        <v>3.6999999999999998E-2</v>
      </c>
      <c r="L293">
        <v>4.2000000000000003E-2</v>
      </c>
      <c r="M293">
        <v>0.05</v>
      </c>
      <c r="N293">
        <v>0.06</v>
      </c>
      <c r="O293">
        <v>6.0999999999999999E-2</v>
      </c>
      <c r="P293">
        <v>5.7000000000000002E-2</v>
      </c>
      <c r="Q293">
        <v>5.3999999999999999E-2</v>
      </c>
      <c r="R293">
        <v>0.05</v>
      </c>
      <c r="S293">
        <v>4.3999999999999997E-2</v>
      </c>
      <c r="T293">
        <v>3.2000000000000001E-2</v>
      </c>
      <c r="U293">
        <v>3.5999999999999997E-2</v>
      </c>
      <c r="V293">
        <v>4.2000000000000003E-2</v>
      </c>
      <c r="W293">
        <v>3.3000000000000002E-2</v>
      </c>
      <c r="X293">
        <v>2.5999999999999999E-2</v>
      </c>
      <c r="Y293">
        <v>2.3E-2</v>
      </c>
      <c r="Z293">
        <f t="shared" si="8"/>
        <v>6.0999999999999999E-2</v>
      </c>
    </row>
    <row r="294" spans="1:26" x14ac:dyDescent="0.15">
      <c r="A294" s="3">
        <f t="shared" si="9"/>
        <v>44119</v>
      </c>
      <c r="B294">
        <v>1.4999999999999999E-2</v>
      </c>
      <c r="D294">
        <v>3.0000000000000001E-3</v>
      </c>
      <c r="E294">
        <v>2E-3</v>
      </c>
      <c r="F294">
        <v>2E-3</v>
      </c>
      <c r="G294">
        <v>4.0000000000000001E-3</v>
      </c>
      <c r="H294">
        <v>6.0000000000000001E-3</v>
      </c>
      <c r="I294">
        <v>2.5999999999999999E-2</v>
      </c>
      <c r="J294">
        <v>3.7999999999999999E-2</v>
      </c>
      <c r="K294">
        <v>4.3999999999999997E-2</v>
      </c>
      <c r="L294">
        <v>4.7E-2</v>
      </c>
      <c r="M294">
        <v>4.8000000000000001E-2</v>
      </c>
      <c r="N294">
        <v>4.9000000000000002E-2</v>
      </c>
      <c r="O294">
        <v>4.5999999999999999E-2</v>
      </c>
      <c r="P294">
        <v>4.1000000000000002E-2</v>
      </c>
      <c r="Q294">
        <v>0.04</v>
      </c>
      <c r="R294">
        <v>3.6999999999999998E-2</v>
      </c>
      <c r="S294">
        <v>3.2000000000000001E-2</v>
      </c>
      <c r="T294">
        <v>0.03</v>
      </c>
      <c r="U294">
        <v>2.3E-2</v>
      </c>
      <c r="V294">
        <v>0.02</v>
      </c>
      <c r="W294">
        <v>2.1000000000000001E-2</v>
      </c>
      <c r="X294">
        <v>1.7999999999999999E-2</v>
      </c>
      <c r="Y294">
        <v>6.0000000000000001E-3</v>
      </c>
      <c r="Z294">
        <f t="shared" si="8"/>
        <v>4.9000000000000002E-2</v>
      </c>
    </row>
    <row r="295" spans="1:26" x14ac:dyDescent="0.15">
      <c r="A295" s="3">
        <f t="shared" si="9"/>
        <v>44120</v>
      </c>
      <c r="B295">
        <v>-3.0000000000000001E-3</v>
      </c>
      <c r="C295">
        <v>6.0000000000000001E-3</v>
      </c>
      <c r="D295">
        <v>6.0000000000000001E-3</v>
      </c>
      <c r="E295">
        <v>3.0000000000000001E-3</v>
      </c>
      <c r="F295">
        <v>1.2E-2</v>
      </c>
      <c r="G295">
        <v>1.7000000000000001E-2</v>
      </c>
      <c r="H295">
        <v>1.6E-2</v>
      </c>
      <c r="I295">
        <v>2.5999999999999999E-2</v>
      </c>
      <c r="J295">
        <v>3.2000000000000001E-2</v>
      </c>
      <c r="K295">
        <v>3.3000000000000002E-2</v>
      </c>
      <c r="L295">
        <v>3.5999999999999997E-2</v>
      </c>
      <c r="M295">
        <v>3.7999999999999999E-2</v>
      </c>
      <c r="N295">
        <v>4.1000000000000002E-2</v>
      </c>
      <c r="O295">
        <v>4.2000000000000003E-2</v>
      </c>
      <c r="P295">
        <v>4.2000000000000003E-2</v>
      </c>
      <c r="Q295">
        <v>3.6999999999999998E-2</v>
      </c>
      <c r="R295">
        <v>3.4000000000000002E-2</v>
      </c>
      <c r="S295">
        <v>3.5999999999999997E-2</v>
      </c>
      <c r="T295">
        <v>3.3000000000000002E-2</v>
      </c>
      <c r="U295">
        <v>2.9000000000000001E-2</v>
      </c>
      <c r="V295">
        <v>2.8000000000000001E-2</v>
      </c>
      <c r="W295">
        <v>2.8000000000000001E-2</v>
      </c>
      <c r="X295">
        <v>2.8000000000000001E-2</v>
      </c>
      <c r="Y295">
        <v>2.9000000000000001E-2</v>
      </c>
      <c r="Z295">
        <f t="shared" si="8"/>
        <v>4.2000000000000003E-2</v>
      </c>
    </row>
    <row r="296" spans="1:26" x14ac:dyDescent="0.15">
      <c r="A296" s="3">
        <f t="shared" si="9"/>
        <v>44121</v>
      </c>
      <c r="B296">
        <v>2.9000000000000001E-2</v>
      </c>
      <c r="C296">
        <v>0.03</v>
      </c>
      <c r="D296">
        <v>0.03</v>
      </c>
      <c r="E296">
        <v>0.03</v>
      </c>
      <c r="F296">
        <v>2.9000000000000001E-2</v>
      </c>
      <c r="G296">
        <v>2.9000000000000001E-2</v>
      </c>
      <c r="H296">
        <v>0.03</v>
      </c>
      <c r="I296">
        <v>3.2000000000000001E-2</v>
      </c>
      <c r="J296">
        <v>3.4000000000000002E-2</v>
      </c>
      <c r="K296">
        <v>3.5999999999999997E-2</v>
      </c>
      <c r="L296">
        <v>3.9E-2</v>
      </c>
      <c r="M296">
        <v>4.1000000000000002E-2</v>
      </c>
      <c r="N296">
        <v>4.2999999999999997E-2</v>
      </c>
      <c r="O296">
        <v>4.2999999999999997E-2</v>
      </c>
      <c r="P296">
        <v>4.3999999999999997E-2</v>
      </c>
      <c r="Q296">
        <v>4.4999999999999998E-2</v>
      </c>
      <c r="R296">
        <v>4.3999999999999997E-2</v>
      </c>
      <c r="S296">
        <v>3.9E-2</v>
      </c>
      <c r="T296">
        <v>3.3000000000000002E-2</v>
      </c>
      <c r="U296">
        <v>3.1E-2</v>
      </c>
      <c r="V296">
        <v>2.8000000000000001E-2</v>
      </c>
      <c r="W296">
        <v>2.4E-2</v>
      </c>
      <c r="X296">
        <v>2.1000000000000001E-2</v>
      </c>
      <c r="Y296">
        <v>1.7000000000000001E-2</v>
      </c>
      <c r="Z296">
        <f t="shared" si="8"/>
        <v>4.4999999999999998E-2</v>
      </c>
    </row>
    <row r="297" spans="1:26" x14ac:dyDescent="0.15">
      <c r="A297" s="3">
        <f t="shared" si="9"/>
        <v>44122</v>
      </c>
      <c r="B297">
        <v>1.4999999999999999E-2</v>
      </c>
      <c r="C297">
        <v>1.4E-2</v>
      </c>
      <c r="D297">
        <v>1.2E-2</v>
      </c>
      <c r="E297">
        <v>1.0999999999999999E-2</v>
      </c>
      <c r="F297">
        <v>8.9999999999999993E-3</v>
      </c>
      <c r="G297">
        <v>6.0000000000000001E-3</v>
      </c>
      <c r="H297">
        <v>1.4999999999999999E-2</v>
      </c>
      <c r="I297">
        <v>2.1999999999999999E-2</v>
      </c>
      <c r="J297">
        <v>2.9000000000000001E-2</v>
      </c>
      <c r="K297">
        <v>3.5000000000000003E-2</v>
      </c>
      <c r="L297">
        <v>0.04</v>
      </c>
      <c r="M297">
        <v>4.5999999999999999E-2</v>
      </c>
      <c r="N297">
        <v>5.0999999999999997E-2</v>
      </c>
      <c r="O297">
        <v>4.4999999999999998E-2</v>
      </c>
      <c r="P297">
        <v>0.04</v>
      </c>
      <c r="Q297">
        <v>3.7999999999999999E-2</v>
      </c>
      <c r="R297">
        <v>3.6999999999999998E-2</v>
      </c>
      <c r="S297">
        <v>3.4000000000000002E-2</v>
      </c>
      <c r="T297">
        <v>3.1E-2</v>
      </c>
      <c r="U297">
        <v>2.8000000000000001E-2</v>
      </c>
      <c r="V297">
        <v>2.7E-2</v>
      </c>
      <c r="W297">
        <v>2.7E-2</v>
      </c>
      <c r="X297">
        <v>2.7E-2</v>
      </c>
      <c r="Y297">
        <v>2.5999999999999999E-2</v>
      </c>
      <c r="Z297">
        <f t="shared" si="8"/>
        <v>5.0999999999999997E-2</v>
      </c>
    </row>
    <row r="298" spans="1:26" x14ac:dyDescent="0.15">
      <c r="A298" s="3">
        <f t="shared" si="9"/>
        <v>44123</v>
      </c>
      <c r="B298">
        <v>2.5000000000000001E-2</v>
      </c>
      <c r="D298">
        <v>1.0999999999999999E-2</v>
      </c>
      <c r="E298">
        <v>1.7999999999999999E-2</v>
      </c>
      <c r="F298">
        <v>2.1999999999999999E-2</v>
      </c>
      <c r="G298">
        <v>1.9E-2</v>
      </c>
      <c r="H298">
        <v>1.7000000000000001E-2</v>
      </c>
      <c r="I298">
        <v>0.02</v>
      </c>
      <c r="J298">
        <v>2.4E-2</v>
      </c>
      <c r="K298">
        <v>2.9000000000000001E-2</v>
      </c>
      <c r="L298">
        <v>3.3000000000000002E-2</v>
      </c>
      <c r="M298">
        <v>3.6999999999999998E-2</v>
      </c>
      <c r="N298">
        <v>0.04</v>
      </c>
      <c r="O298">
        <v>4.2999999999999997E-2</v>
      </c>
      <c r="P298">
        <v>3.9E-2</v>
      </c>
      <c r="Q298">
        <v>3.5000000000000003E-2</v>
      </c>
      <c r="R298">
        <v>3.2000000000000001E-2</v>
      </c>
      <c r="S298">
        <v>2.8000000000000001E-2</v>
      </c>
      <c r="T298">
        <v>2.5999999999999999E-2</v>
      </c>
      <c r="U298">
        <v>2.5000000000000001E-2</v>
      </c>
      <c r="V298">
        <v>2.3E-2</v>
      </c>
      <c r="W298">
        <v>2.1000000000000001E-2</v>
      </c>
      <c r="X298">
        <v>2.1000000000000001E-2</v>
      </c>
      <c r="Y298">
        <v>1.7999999999999999E-2</v>
      </c>
      <c r="Z298">
        <f t="shared" si="8"/>
        <v>4.2999999999999997E-2</v>
      </c>
    </row>
    <row r="299" spans="1:26" x14ac:dyDescent="0.15">
      <c r="A299" s="3">
        <f t="shared" si="9"/>
        <v>44124</v>
      </c>
      <c r="B299">
        <v>1.4E-2</v>
      </c>
      <c r="C299">
        <v>0.02</v>
      </c>
      <c r="D299">
        <v>2.3E-2</v>
      </c>
      <c r="E299">
        <v>2.4E-2</v>
      </c>
      <c r="F299">
        <v>0.02</v>
      </c>
      <c r="G299">
        <v>1.4E-2</v>
      </c>
      <c r="H299">
        <v>1.2E-2</v>
      </c>
      <c r="I299">
        <v>1.4999999999999999E-2</v>
      </c>
      <c r="J299">
        <v>2.3E-2</v>
      </c>
      <c r="K299">
        <v>3.5000000000000003E-2</v>
      </c>
      <c r="L299">
        <v>0.04</v>
      </c>
      <c r="M299">
        <v>4.2000000000000003E-2</v>
      </c>
      <c r="N299">
        <v>4.2999999999999997E-2</v>
      </c>
      <c r="O299">
        <v>4.2999999999999997E-2</v>
      </c>
      <c r="P299">
        <v>0.04</v>
      </c>
      <c r="Q299">
        <v>3.4000000000000002E-2</v>
      </c>
      <c r="R299">
        <v>3.4000000000000002E-2</v>
      </c>
      <c r="S299">
        <v>0.03</v>
      </c>
      <c r="T299">
        <v>0.03</v>
      </c>
      <c r="U299">
        <v>2.5000000000000001E-2</v>
      </c>
      <c r="V299">
        <v>2.5000000000000001E-2</v>
      </c>
      <c r="W299">
        <v>2.1999999999999999E-2</v>
      </c>
      <c r="X299">
        <v>2.3E-2</v>
      </c>
      <c r="Y299">
        <v>2.4E-2</v>
      </c>
      <c r="Z299">
        <f t="shared" si="8"/>
        <v>4.2999999999999997E-2</v>
      </c>
    </row>
    <row r="300" spans="1:26" x14ac:dyDescent="0.15">
      <c r="A300" s="3">
        <f t="shared" si="9"/>
        <v>44125</v>
      </c>
      <c r="B300">
        <v>2.3E-2</v>
      </c>
      <c r="C300">
        <v>2.1000000000000001E-2</v>
      </c>
      <c r="D300">
        <v>1.7000000000000001E-2</v>
      </c>
      <c r="E300">
        <v>1.9E-2</v>
      </c>
      <c r="F300">
        <v>0.02</v>
      </c>
      <c r="G300">
        <v>0.02</v>
      </c>
      <c r="H300">
        <v>2.1000000000000001E-2</v>
      </c>
      <c r="I300">
        <v>2.3E-2</v>
      </c>
      <c r="J300">
        <v>2.5999999999999999E-2</v>
      </c>
      <c r="K300">
        <v>2.8000000000000001E-2</v>
      </c>
      <c r="L300">
        <v>3.2000000000000001E-2</v>
      </c>
      <c r="M300">
        <v>3.3000000000000002E-2</v>
      </c>
      <c r="N300">
        <v>3.4000000000000002E-2</v>
      </c>
      <c r="O300">
        <v>3.9E-2</v>
      </c>
      <c r="P300">
        <v>3.3000000000000002E-2</v>
      </c>
      <c r="Q300">
        <v>3.2000000000000001E-2</v>
      </c>
      <c r="R300">
        <v>3.2000000000000001E-2</v>
      </c>
      <c r="S300">
        <v>3.1E-2</v>
      </c>
      <c r="T300">
        <v>0.02</v>
      </c>
      <c r="U300">
        <v>2.4E-2</v>
      </c>
      <c r="V300">
        <v>2.1999999999999999E-2</v>
      </c>
      <c r="W300">
        <v>0.02</v>
      </c>
      <c r="X300">
        <v>2.1999999999999999E-2</v>
      </c>
      <c r="Y300">
        <v>0.02</v>
      </c>
      <c r="Z300">
        <f t="shared" si="8"/>
        <v>3.9E-2</v>
      </c>
    </row>
    <row r="301" spans="1:26" x14ac:dyDescent="0.15">
      <c r="A301" s="3">
        <f t="shared" si="9"/>
        <v>44126</v>
      </c>
      <c r="B301">
        <v>2.4E-2</v>
      </c>
      <c r="D301">
        <v>2.1000000000000001E-2</v>
      </c>
      <c r="E301">
        <v>0.02</v>
      </c>
      <c r="F301">
        <v>1.9E-2</v>
      </c>
      <c r="G301">
        <v>1.9E-2</v>
      </c>
      <c r="H301">
        <v>2.1999999999999999E-2</v>
      </c>
      <c r="I301">
        <v>2.4E-2</v>
      </c>
      <c r="J301">
        <v>2.7E-2</v>
      </c>
      <c r="K301">
        <v>2.9000000000000001E-2</v>
      </c>
      <c r="L301">
        <v>2.8000000000000001E-2</v>
      </c>
      <c r="M301">
        <v>3.1E-2</v>
      </c>
      <c r="N301">
        <v>3.1E-2</v>
      </c>
      <c r="O301">
        <v>0.03</v>
      </c>
      <c r="P301">
        <v>0.03</v>
      </c>
      <c r="Q301">
        <v>3.1E-2</v>
      </c>
      <c r="R301">
        <v>3.1E-2</v>
      </c>
      <c r="S301">
        <v>0.03</v>
      </c>
      <c r="T301">
        <v>0.03</v>
      </c>
      <c r="U301">
        <v>2.9000000000000001E-2</v>
      </c>
      <c r="V301">
        <v>2.8000000000000001E-2</v>
      </c>
      <c r="W301">
        <v>2.7E-2</v>
      </c>
      <c r="X301">
        <v>2.8000000000000001E-2</v>
      </c>
      <c r="Y301">
        <v>2.5999999999999999E-2</v>
      </c>
      <c r="Z301">
        <f t="shared" si="8"/>
        <v>3.1E-2</v>
      </c>
    </row>
    <row r="302" spans="1:26" x14ac:dyDescent="0.15">
      <c r="A302" s="3">
        <f t="shared" si="9"/>
        <v>44127</v>
      </c>
      <c r="B302">
        <v>2.1999999999999999E-2</v>
      </c>
      <c r="C302">
        <v>2.1999999999999999E-2</v>
      </c>
      <c r="D302">
        <v>2.3E-2</v>
      </c>
      <c r="E302">
        <v>2.1000000000000001E-2</v>
      </c>
      <c r="F302">
        <v>2.4E-2</v>
      </c>
      <c r="G302">
        <v>2.3E-2</v>
      </c>
      <c r="H302">
        <v>2.5000000000000001E-2</v>
      </c>
      <c r="I302">
        <v>2.1000000000000001E-2</v>
      </c>
      <c r="J302">
        <v>2.3E-2</v>
      </c>
      <c r="K302">
        <v>2.9000000000000001E-2</v>
      </c>
      <c r="L302">
        <v>0.03</v>
      </c>
      <c r="M302">
        <v>0.03</v>
      </c>
      <c r="N302">
        <v>0.03</v>
      </c>
      <c r="O302">
        <v>2.7E-2</v>
      </c>
      <c r="P302">
        <v>2.7E-2</v>
      </c>
      <c r="Q302">
        <v>2.4E-2</v>
      </c>
      <c r="R302">
        <v>2.5999999999999999E-2</v>
      </c>
      <c r="S302">
        <v>2.5000000000000001E-2</v>
      </c>
      <c r="T302">
        <v>2.4E-2</v>
      </c>
      <c r="U302">
        <v>1.7999999999999999E-2</v>
      </c>
      <c r="V302">
        <v>1.2999999999999999E-2</v>
      </c>
      <c r="W302">
        <v>1.6E-2</v>
      </c>
      <c r="X302">
        <v>1.7999999999999999E-2</v>
      </c>
      <c r="Y302">
        <v>1.2E-2</v>
      </c>
      <c r="Z302">
        <f t="shared" si="8"/>
        <v>0.03</v>
      </c>
    </row>
    <row r="303" spans="1:26" x14ac:dyDescent="0.15">
      <c r="A303" s="3">
        <f t="shared" si="9"/>
        <v>44128</v>
      </c>
      <c r="B303">
        <v>0.01</v>
      </c>
      <c r="C303">
        <v>7.0000000000000001E-3</v>
      </c>
      <c r="D303">
        <v>8.9999999999999993E-3</v>
      </c>
      <c r="E303">
        <v>1.6E-2</v>
      </c>
      <c r="F303">
        <v>1.4999999999999999E-2</v>
      </c>
      <c r="G303">
        <v>1.6E-2</v>
      </c>
      <c r="H303">
        <v>1.7999999999999999E-2</v>
      </c>
      <c r="I303">
        <v>1.7999999999999999E-2</v>
      </c>
      <c r="J303">
        <v>1.7000000000000001E-2</v>
      </c>
      <c r="K303">
        <v>2.1000000000000001E-2</v>
      </c>
      <c r="L303">
        <v>2.1999999999999999E-2</v>
      </c>
      <c r="M303">
        <v>2.5000000000000001E-2</v>
      </c>
      <c r="N303">
        <v>2.9000000000000001E-2</v>
      </c>
      <c r="O303">
        <v>2.9000000000000001E-2</v>
      </c>
      <c r="P303">
        <v>0.03</v>
      </c>
      <c r="Q303">
        <v>0.03</v>
      </c>
      <c r="R303">
        <v>2.9000000000000001E-2</v>
      </c>
      <c r="S303">
        <v>2.1999999999999999E-2</v>
      </c>
      <c r="T303">
        <v>1.9E-2</v>
      </c>
      <c r="U303">
        <v>1.7000000000000001E-2</v>
      </c>
      <c r="V303">
        <v>1.7000000000000001E-2</v>
      </c>
      <c r="W303">
        <v>1.7999999999999999E-2</v>
      </c>
      <c r="X303">
        <v>1.9E-2</v>
      </c>
      <c r="Y303">
        <v>1.6E-2</v>
      </c>
      <c r="Z303">
        <f t="shared" si="8"/>
        <v>0.03</v>
      </c>
    </row>
    <row r="304" spans="1:26" x14ac:dyDescent="0.15">
      <c r="A304" s="3">
        <f t="shared" si="9"/>
        <v>44129</v>
      </c>
      <c r="B304">
        <v>1.7000000000000001E-2</v>
      </c>
      <c r="C304">
        <v>1.6E-2</v>
      </c>
      <c r="D304">
        <v>1.4E-2</v>
      </c>
      <c r="E304">
        <v>1.2E-2</v>
      </c>
      <c r="F304">
        <v>1.0999999999999999E-2</v>
      </c>
      <c r="G304">
        <v>0.01</v>
      </c>
      <c r="H304">
        <v>0.01</v>
      </c>
      <c r="I304">
        <v>0.01</v>
      </c>
      <c r="J304">
        <v>0.01</v>
      </c>
      <c r="K304">
        <v>1.0999999999999999E-2</v>
      </c>
      <c r="L304">
        <v>1.2999999999999999E-2</v>
      </c>
      <c r="M304">
        <v>1.7999999999999999E-2</v>
      </c>
      <c r="N304">
        <v>2.3E-2</v>
      </c>
      <c r="O304">
        <v>2.5999999999999999E-2</v>
      </c>
      <c r="P304">
        <v>2.8000000000000001E-2</v>
      </c>
      <c r="Q304">
        <v>0.03</v>
      </c>
      <c r="R304">
        <v>2.7E-2</v>
      </c>
      <c r="S304">
        <v>2.1000000000000001E-2</v>
      </c>
      <c r="T304">
        <v>1.6E-2</v>
      </c>
      <c r="U304">
        <v>1.2999999999999999E-2</v>
      </c>
      <c r="V304">
        <v>1.4999999999999999E-2</v>
      </c>
      <c r="W304">
        <v>1.6E-2</v>
      </c>
      <c r="X304">
        <v>1.7000000000000001E-2</v>
      </c>
      <c r="Y304">
        <v>1.7999999999999999E-2</v>
      </c>
      <c r="Z304">
        <f t="shared" si="8"/>
        <v>0.03</v>
      </c>
    </row>
    <row r="305" spans="1:26" x14ac:dyDescent="0.15">
      <c r="A305" s="3">
        <f t="shared" si="9"/>
        <v>44130</v>
      </c>
      <c r="B305">
        <v>1.7000000000000001E-2</v>
      </c>
      <c r="D305">
        <v>1.7000000000000001E-2</v>
      </c>
      <c r="E305">
        <v>1.4E-2</v>
      </c>
      <c r="F305">
        <v>1.2999999999999999E-2</v>
      </c>
      <c r="G305">
        <v>1.2E-2</v>
      </c>
      <c r="H305">
        <v>1.0999999999999999E-2</v>
      </c>
      <c r="I305">
        <v>1.2E-2</v>
      </c>
      <c r="J305">
        <v>1.7000000000000001E-2</v>
      </c>
      <c r="K305">
        <v>2.1000000000000001E-2</v>
      </c>
      <c r="L305">
        <v>2.5999999999999999E-2</v>
      </c>
      <c r="M305">
        <v>0.03</v>
      </c>
      <c r="N305">
        <v>3.1E-2</v>
      </c>
      <c r="O305">
        <v>3.4000000000000002E-2</v>
      </c>
      <c r="P305">
        <v>3.4000000000000002E-2</v>
      </c>
      <c r="Q305">
        <v>3.5000000000000003E-2</v>
      </c>
      <c r="R305">
        <v>3.5000000000000003E-2</v>
      </c>
      <c r="S305">
        <v>3.1E-2</v>
      </c>
      <c r="T305">
        <v>2.4E-2</v>
      </c>
      <c r="U305">
        <v>1.7999999999999999E-2</v>
      </c>
      <c r="V305">
        <v>1.4E-2</v>
      </c>
      <c r="W305">
        <v>1.4999999999999999E-2</v>
      </c>
      <c r="X305">
        <v>1.9E-2</v>
      </c>
      <c r="Y305">
        <v>2.1000000000000001E-2</v>
      </c>
      <c r="Z305">
        <f t="shared" si="8"/>
        <v>3.5000000000000003E-2</v>
      </c>
    </row>
    <row r="306" spans="1:26" x14ac:dyDescent="0.15">
      <c r="A306" s="3">
        <f t="shared" si="9"/>
        <v>44131</v>
      </c>
      <c r="B306">
        <v>1.9E-2</v>
      </c>
      <c r="C306">
        <v>1.7000000000000001E-2</v>
      </c>
      <c r="D306">
        <v>1.7000000000000001E-2</v>
      </c>
      <c r="E306">
        <v>1.6E-2</v>
      </c>
      <c r="F306">
        <v>1.4999999999999999E-2</v>
      </c>
      <c r="G306">
        <v>1.4E-2</v>
      </c>
      <c r="H306">
        <v>1.2999999999999999E-2</v>
      </c>
      <c r="I306">
        <v>1.7000000000000001E-2</v>
      </c>
      <c r="J306">
        <v>1.9E-2</v>
      </c>
      <c r="K306">
        <v>2.3E-2</v>
      </c>
      <c r="L306">
        <v>2.5000000000000001E-2</v>
      </c>
      <c r="M306">
        <v>2.7E-2</v>
      </c>
      <c r="N306">
        <v>3.1E-2</v>
      </c>
      <c r="O306">
        <v>0.03</v>
      </c>
      <c r="P306">
        <v>2.5999999999999999E-2</v>
      </c>
      <c r="Q306">
        <v>2.3E-2</v>
      </c>
      <c r="R306">
        <v>2.1999999999999999E-2</v>
      </c>
      <c r="S306">
        <v>2.1000000000000001E-2</v>
      </c>
      <c r="T306">
        <v>1.9E-2</v>
      </c>
      <c r="U306">
        <v>1.6E-2</v>
      </c>
      <c r="V306">
        <v>1.6E-2</v>
      </c>
      <c r="W306">
        <v>2.1000000000000001E-2</v>
      </c>
      <c r="X306">
        <v>1.9E-2</v>
      </c>
      <c r="Y306">
        <v>1.7000000000000001E-2</v>
      </c>
      <c r="Z306">
        <f t="shared" si="8"/>
        <v>3.1E-2</v>
      </c>
    </row>
    <row r="307" spans="1:26" x14ac:dyDescent="0.15">
      <c r="A307" s="3">
        <f t="shared" si="9"/>
        <v>44132</v>
      </c>
      <c r="B307">
        <v>1.6E-2</v>
      </c>
      <c r="C307">
        <v>1.7999999999999999E-2</v>
      </c>
      <c r="D307">
        <v>1.7999999999999999E-2</v>
      </c>
      <c r="E307">
        <v>1.7999999999999999E-2</v>
      </c>
      <c r="F307">
        <v>1.9E-2</v>
      </c>
      <c r="G307">
        <v>0.02</v>
      </c>
      <c r="H307">
        <v>1.9E-2</v>
      </c>
      <c r="I307">
        <v>1.9E-2</v>
      </c>
      <c r="J307">
        <v>1.7999999999999999E-2</v>
      </c>
      <c r="K307">
        <v>0.02</v>
      </c>
      <c r="L307">
        <v>2.1000000000000001E-2</v>
      </c>
      <c r="M307">
        <v>2.1000000000000001E-2</v>
      </c>
      <c r="N307">
        <v>0.02</v>
      </c>
      <c r="O307">
        <v>2.1000000000000001E-2</v>
      </c>
      <c r="P307">
        <v>2.1999999999999999E-2</v>
      </c>
      <c r="Q307">
        <v>2.3E-2</v>
      </c>
      <c r="Z307">
        <f t="shared" si="8"/>
        <v>2.3E-2</v>
      </c>
    </row>
    <row r="308" spans="1:26" x14ac:dyDescent="0.15">
      <c r="A308" s="3">
        <f t="shared" si="9"/>
        <v>44133</v>
      </c>
      <c r="Z308">
        <f t="shared" si="8"/>
        <v>0</v>
      </c>
    </row>
    <row r="309" spans="1:26" x14ac:dyDescent="0.15">
      <c r="A309" s="3">
        <f t="shared" si="9"/>
        <v>44134</v>
      </c>
      <c r="Z309">
        <f t="shared" si="8"/>
        <v>0</v>
      </c>
    </row>
    <row r="310" spans="1:26" x14ac:dyDescent="0.15">
      <c r="A310" s="3">
        <f t="shared" si="9"/>
        <v>44135</v>
      </c>
      <c r="Z310">
        <f t="shared" si="8"/>
        <v>0</v>
      </c>
    </row>
    <row r="311" spans="1:26" x14ac:dyDescent="0.15">
      <c r="A311" s="3">
        <f t="shared" si="9"/>
        <v>44136</v>
      </c>
      <c r="Z311">
        <f t="shared" si="8"/>
        <v>0</v>
      </c>
    </row>
    <row r="312" spans="1:26" x14ac:dyDescent="0.15">
      <c r="A312" s="3">
        <f t="shared" si="9"/>
        <v>44137</v>
      </c>
      <c r="K312">
        <v>3.5000000000000003E-2</v>
      </c>
      <c r="L312">
        <v>3.6999999999999998E-2</v>
      </c>
      <c r="M312">
        <v>3.9E-2</v>
      </c>
      <c r="N312">
        <v>4.1000000000000002E-2</v>
      </c>
      <c r="O312">
        <v>4.2000000000000003E-2</v>
      </c>
      <c r="P312">
        <v>4.1000000000000002E-2</v>
      </c>
      <c r="Q312">
        <v>0.04</v>
      </c>
      <c r="R312">
        <v>3.9E-2</v>
      </c>
      <c r="S312">
        <v>3.5999999999999997E-2</v>
      </c>
      <c r="T312">
        <v>3.2000000000000001E-2</v>
      </c>
      <c r="U312">
        <v>3.2000000000000001E-2</v>
      </c>
      <c r="V312">
        <v>3.2000000000000001E-2</v>
      </c>
      <c r="W312">
        <v>0.03</v>
      </c>
      <c r="X312">
        <v>3.1E-2</v>
      </c>
      <c r="Y312">
        <v>2.9000000000000001E-2</v>
      </c>
      <c r="Z312">
        <f t="shared" si="8"/>
        <v>4.2000000000000003E-2</v>
      </c>
    </row>
    <row r="313" spans="1:26" x14ac:dyDescent="0.15">
      <c r="A313" s="3">
        <f t="shared" si="9"/>
        <v>44138</v>
      </c>
      <c r="B313">
        <v>2.9000000000000001E-2</v>
      </c>
      <c r="C313">
        <v>2.8000000000000001E-2</v>
      </c>
      <c r="D313">
        <v>2.8000000000000001E-2</v>
      </c>
      <c r="E313">
        <v>2.4E-2</v>
      </c>
      <c r="F313">
        <v>2.5000000000000001E-2</v>
      </c>
      <c r="G313">
        <v>2.1999999999999999E-2</v>
      </c>
      <c r="H313">
        <v>2.1999999999999999E-2</v>
      </c>
      <c r="I313">
        <v>2.5000000000000001E-2</v>
      </c>
      <c r="J313">
        <v>2.8000000000000001E-2</v>
      </c>
      <c r="K313">
        <v>0.03</v>
      </c>
      <c r="L313">
        <v>3.3000000000000002E-2</v>
      </c>
      <c r="M313">
        <v>3.6999999999999998E-2</v>
      </c>
      <c r="N313">
        <v>4.2999999999999997E-2</v>
      </c>
      <c r="O313">
        <v>4.5999999999999999E-2</v>
      </c>
      <c r="P313">
        <v>4.8000000000000001E-2</v>
      </c>
      <c r="Q313">
        <v>4.8000000000000001E-2</v>
      </c>
      <c r="R313">
        <v>4.7E-2</v>
      </c>
      <c r="S313">
        <v>3.6999999999999998E-2</v>
      </c>
      <c r="T313">
        <v>2.8000000000000001E-2</v>
      </c>
      <c r="U313">
        <v>1.7000000000000001E-2</v>
      </c>
      <c r="V313">
        <v>1.7000000000000001E-2</v>
      </c>
      <c r="W313">
        <v>1.0999999999999999E-2</v>
      </c>
      <c r="X313">
        <v>1.2999999999999999E-2</v>
      </c>
      <c r="Y313">
        <v>8.9999999999999993E-3</v>
      </c>
      <c r="Z313">
        <f t="shared" si="8"/>
        <v>4.8000000000000001E-2</v>
      </c>
    </row>
    <row r="314" spans="1:26" x14ac:dyDescent="0.15">
      <c r="A314" s="3">
        <f t="shared" si="9"/>
        <v>44139</v>
      </c>
      <c r="B314">
        <v>1.2E-2</v>
      </c>
      <c r="C314">
        <v>7.0000000000000001E-3</v>
      </c>
      <c r="D314">
        <v>1.0999999999999999E-2</v>
      </c>
      <c r="E314">
        <v>8.0000000000000002E-3</v>
      </c>
      <c r="F314">
        <v>8.9999999999999993E-3</v>
      </c>
      <c r="G314">
        <v>1.0999999999999999E-2</v>
      </c>
      <c r="H314">
        <v>1.4E-2</v>
      </c>
      <c r="I314">
        <v>1.9E-2</v>
      </c>
      <c r="J314">
        <v>2.5000000000000001E-2</v>
      </c>
      <c r="K314">
        <v>3.5000000000000003E-2</v>
      </c>
      <c r="L314">
        <v>0.04</v>
      </c>
      <c r="M314">
        <v>4.2999999999999997E-2</v>
      </c>
      <c r="N314">
        <v>4.7E-2</v>
      </c>
      <c r="O314">
        <v>0.05</v>
      </c>
      <c r="P314">
        <v>5.0999999999999997E-2</v>
      </c>
      <c r="Q314">
        <v>4.9000000000000002E-2</v>
      </c>
      <c r="R314">
        <v>4.5999999999999999E-2</v>
      </c>
      <c r="S314">
        <v>3.7999999999999999E-2</v>
      </c>
      <c r="T314">
        <v>3.1E-2</v>
      </c>
      <c r="U314">
        <v>2.8000000000000001E-2</v>
      </c>
      <c r="V314">
        <v>2.5000000000000001E-2</v>
      </c>
      <c r="W314">
        <v>2.5000000000000001E-2</v>
      </c>
      <c r="X314">
        <v>2.8000000000000001E-2</v>
      </c>
      <c r="Y314">
        <v>0.02</v>
      </c>
      <c r="Z314">
        <f t="shared" si="8"/>
        <v>5.0999999999999997E-2</v>
      </c>
    </row>
    <row r="315" spans="1:26" x14ac:dyDescent="0.15">
      <c r="A315" s="3">
        <f t="shared" si="9"/>
        <v>44140</v>
      </c>
      <c r="B315">
        <v>1.2999999999999999E-2</v>
      </c>
      <c r="D315">
        <v>2.1000000000000001E-2</v>
      </c>
      <c r="E315">
        <v>0.02</v>
      </c>
      <c r="F315">
        <v>2.3E-2</v>
      </c>
      <c r="G315">
        <v>2.5000000000000001E-2</v>
      </c>
      <c r="H315">
        <v>2.5000000000000001E-2</v>
      </c>
      <c r="I315">
        <v>2.7E-2</v>
      </c>
      <c r="J315">
        <v>3.1E-2</v>
      </c>
      <c r="K315">
        <v>3.5000000000000003E-2</v>
      </c>
      <c r="L315">
        <v>3.9E-2</v>
      </c>
      <c r="M315">
        <v>4.2000000000000003E-2</v>
      </c>
      <c r="N315">
        <v>4.3999999999999997E-2</v>
      </c>
      <c r="O315">
        <v>4.4999999999999998E-2</v>
      </c>
      <c r="P315">
        <v>4.5999999999999999E-2</v>
      </c>
      <c r="Q315">
        <v>4.4999999999999998E-2</v>
      </c>
      <c r="R315">
        <v>4.1000000000000002E-2</v>
      </c>
      <c r="S315">
        <v>3.5999999999999997E-2</v>
      </c>
      <c r="T315">
        <v>3.2000000000000001E-2</v>
      </c>
      <c r="U315">
        <v>2.9000000000000001E-2</v>
      </c>
      <c r="V315">
        <v>2.8000000000000001E-2</v>
      </c>
      <c r="W315">
        <v>2.3E-2</v>
      </c>
      <c r="X315">
        <v>2.4E-2</v>
      </c>
      <c r="Y315">
        <v>2.3E-2</v>
      </c>
      <c r="Z315">
        <f t="shared" si="8"/>
        <v>4.5999999999999999E-2</v>
      </c>
    </row>
    <row r="316" spans="1:26" x14ac:dyDescent="0.15">
      <c r="A316" s="3">
        <f t="shared" si="9"/>
        <v>44141</v>
      </c>
      <c r="B316">
        <v>2.1999999999999999E-2</v>
      </c>
      <c r="C316">
        <v>2.1999999999999999E-2</v>
      </c>
      <c r="D316">
        <v>2.1999999999999999E-2</v>
      </c>
      <c r="E316">
        <v>2.1000000000000001E-2</v>
      </c>
      <c r="F316">
        <v>1.9E-2</v>
      </c>
      <c r="G316">
        <v>1.9E-2</v>
      </c>
      <c r="H316">
        <v>0.02</v>
      </c>
      <c r="I316">
        <v>2.1000000000000001E-2</v>
      </c>
      <c r="J316">
        <v>2.5000000000000001E-2</v>
      </c>
      <c r="K316">
        <v>2.9000000000000001E-2</v>
      </c>
      <c r="L316">
        <v>3.2000000000000001E-2</v>
      </c>
      <c r="M316">
        <v>3.6999999999999998E-2</v>
      </c>
      <c r="N316">
        <v>4.2000000000000003E-2</v>
      </c>
      <c r="O316">
        <v>4.4999999999999998E-2</v>
      </c>
      <c r="P316">
        <v>4.4999999999999998E-2</v>
      </c>
      <c r="Q316">
        <v>4.2000000000000003E-2</v>
      </c>
      <c r="R316">
        <v>3.9E-2</v>
      </c>
      <c r="S316">
        <v>3.5000000000000003E-2</v>
      </c>
      <c r="T316">
        <v>3.2000000000000001E-2</v>
      </c>
      <c r="U316">
        <v>0.03</v>
      </c>
      <c r="V316">
        <v>2.8000000000000001E-2</v>
      </c>
      <c r="W316">
        <v>2.7E-2</v>
      </c>
      <c r="X316">
        <v>2.5000000000000001E-2</v>
      </c>
      <c r="Y316">
        <v>2.3E-2</v>
      </c>
      <c r="Z316">
        <f t="shared" si="8"/>
        <v>4.4999999999999998E-2</v>
      </c>
    </row>
    <row r="317" spans="1:26" x14ac:dyDescent="0.15">
      <c r="A317" s="3">
        <f t="shared" si="9"/>
        <v>44142</v>
      </c>
      <c r="B317">
        <v>2.1999999999999999E-2</v>
      </c>
      <c r="C317">
        <v>2.3E-2</v>
      </c>
      <c r="D317">
        <v>2.1000000000000001E-2</v>
      </c>
      <c r="E317">
        <v>0.02</v>
      </c>
      <c r="F317">
        <v>2.1000000000000001E-2</v>
      </c>
      <c r="G317">
        <v>2.3E-2</v>
      </c>
      <c r="H317">
        <v>0.02</v>
      </c>
      <c r="I317">
        <v>2.1000000000000001E-2</v>
      </c>
      <c r="J317">
        <v>2.3E-2</v>
      </c>
      <c r="K317">
        <v>2.5999999999999999E-2</v>
      </c>
      <c r="L317">
        <v>2.9000000000000001E-2</v>
      </c>
      <c r="M317">
        <v>0.03</v>
      </c>
      <c r="N317">
        <v>3.1E-2</v>
      </c>
      <c r="O317">
        <v>3.2000000000000001E-2</v>
      </c>
      <c r="P317">
        <v>3.5000000000000003E-2</v>
      </c>
      <c r="Q317">
        <v>3.4000000000000002E-2</v>
      </c>
      <c r="R317">
        <v>3.1E-2</v>
      </c>
      <c r="S317">
        <v>0.03</v>
      </c>
      <c r="T317">
        <v>2.9000000000000001E-2</v>
      </c>
      <c r="U317">
        <v>2.9000000000000001E-2</v>
      </c>
      <c r="V317">
        <v>2.5999999999999999E-2</v>
      </c>
      <c r="W317">
        <v>2.5000000000000001E-2</v>
      </c>
      <c r="X317">
        <v>2.7E-2</v>
      </c>
      <c r="Y317">
        <v>2.4E-2</v>
      </c>
      <c r="Z317">
        <f t="shared" si="8"/>
        <v>3.5000000000000003E-2</v>
      </c>
    </row>
    <row r="318" spans="1:26" x14ac:dyDescent="0.15">
      <c r="A318" s="3">
        <f t="shared" si="9"/>
        <v>44143</v>
      </c>
      <c r="B318">
        <v>1.7000000000000001E-2</v>
      </c>
      <c r="C318">
        <v>1.4E-2</v>
      </c>
      <c r="D318">
        <v>1.7000000000000001E-2</v>
      </c>
      <c r="E318">
        <v>1.7999999999999999E-2</v>
      </c>
      <c r="F318">
        <v>1.7999999999999999E-2</v>
      </c>
      <c r="G318">
        <v>1.9E-2</v>
      </c>
      <c r="H318">
        <v>0.02</v>
      </c>
      <c r="I318">
        <v>2.1999999999999999E-2</v>
      </c>
      <c r="J318">
        <v>2.3E-2</v>
      </c>
      <c r="K318">
        <v>2.5000000000000001E-2</v>
      </c>
      <c r="L318">
        <v>2.7E-2</v>
      </c>
      <c r="M318">
        <v>0.03</v>
      </c>
      <c r="N318">
        <v>3.1E-2</v>
      </c>
      <c r="O318">
        <v>0.03</v>
      </c>
      <c r="P318">
        <v>3.1E-2</v>
      </c>
      <c r="Q318">
        <v>3.1E-2</v>
      </c>
      <c r="R318">
        <v>0.03</v>
      </c>
      <c r="S318">
        <v>0.03</v>
      </c>
      <c r="T318">
        <v>2.9000000000000001E-2</v>
      </c>
      <c r="U318">
        <v>2.9000000000000001E-2</v>
      </c>
      <c r="V318">
        <v>2.5999999999999999E-2</v>
      </c>
      <c r="W318">
        <v>2.5000000000000001E-2</v>
      </c>
      <c r="X318">
        <v>2.3E-2</v>
      </c>
      <c r="Y318">
        <v>1.7000000000000001E-2</v>
      </c>
      <c r="Z318">
        <f t="shared" si="8"/>
        <v>3.1E-2</v>
      </c>
    </row>
    <row r="319" spans="1:26" x14ac:dyDescent="0.15">
      <c r="A319" s="3">
        <f t="shared" si="9"/>
        <v>44144</v>
      </c>
      <c r="B319">
        <v>1.4E-2</v>
      </c>
      <c r="D319">
        <v>1.7999999999999999E-2</v>
      </c>
      <c r="E319">
        <v>0.02</v>
      </c>
      <c r="F319">
        <v>1.9E-2</v>
      </c>
      <c r="G319">
        <v>1.9E-2</v>
      </c>
      <c r="H319">
        <v>1.9E-2</v>
      </c>
      <c r="I319">
        <v>2.1000000000000001E-2</v>
      </c>
      <c r="J319">
        <v>2.3E-2</v>
      </c>
      <c r="K319">
        <v>2.5999999999999999E-2</v>
      </c>
      <c r="L319">
        <v>2.9000000000000001E-2</v>
      </c>
      <c r="M319">
        <v>3.1E-2</v>
      </c>
      <c r="N319">
        <v>3.3000000000000002E-2</v>
      </c>
      <c r="O319">
        <v>3.4000000000000002E-2</v>
      </c>
      <c r="P319">
        <v>3.3000000000000002E-2</v>
      </c>
      <c r="Q319">
        <v>3.2000000000000001E-2</v>
      </c>
      <c r="R319">
        <v>3.3000000000000002E-2</v>
      </c>
      <c r="S319">
        <v>2.5999999999999999E-2</v>
      </c>
      <c r="T319">
        <v>2.1999999999999999E-2</v>
      </c>
      <c r="U319">
        <v>2.4E-2</v>
      </c>
      <c r="V319">
        <v>2.1000000000000001E-2</v>
      </c>
      <c r="W319">
        <v>0.02</v>
      </c>
      <c r="X319">
        <v>2.4E-2</v>
      </c>
      <c r="Y319">
        <v>2.1000000000000001E-2</v>
      </c>
      <c r="Z319">
        <f t="shared" si="8"/>
        <v>3.4000000000000002E-2</v>
      </c>
    </row>
    <row r="320" spans="1:26" x14ac:dyDescent="0.15">
      <c r="A320" s="3">
        <f t="shared" si="9"/>
        <v>44145</v>
      </c>
      <c r="B320">
        <v>2.1999999999999999E-2</v>
      </c>
      <c r="C320">
        <v>2.3E-2</v>
      </c>
      <c r="D320">
        <v>2.3E-2</v>
      </c>
      <c r="E320">
        <v>2.1000000000000001E-2</v>
      </c>
      <c r="F320">
        <v>2.1000000000000001E-2</v>
      </c>
      <c r="G320">
        <v>2.1000000000000001E-2</v>
      </c>
      <c r="H320">
        <v>2.1000000000000001E-2</v>
      </c>
      <c r="I320">
        <v>2.1999999999999999E-2</v>
      </c>
      <c r="J320">
        <v>2.1999999999999999E-2</v>
      </c>
      <c r="K320">
        <v>2.3E-2</v>
      </c>
      <c r="L320">
        <v>2.5000000000000001E-2</v>
      </c>
      <c r="M320">
        <v>2.5999999999999999E-2</v>
      </c>
      <c r="N320">
        <v>2.8000000000000001E-2</v>
      </c>
      <c r="O320">
        <v>0.03</v>
      </c>
      <c r="P320">
        <v>2.9000000000000001E-2</v>
      </c>
      <c r="Q320">
        <v>2.8000000000000001E-2</v>
      </c>
      <c r="R320">
        <v>2.8000000000000001E-2</v>
      </c>
      <c r="S320">
        <v>2.5999999999999999E-2</v>
      </c>
      <c r="T320">
        <v>2.4E-2</v>
      </c>
      <c r="U320">
        <v>2.1999999999999999E-2</v>
      </c>
      <c r="V320">
        <v>0.02</v>
      </c>
      <c r="W320">
        <v>1.7000000000000001E-2</v>
      </c>
      <c r="X320">
        <v>1.4E-2</v>
      </c>
      <c r="Y320">
        <v>1.0999999999999999E-2</v>
      </c>
      <c r="Z320">
        <f t="shared" si="8"/>
        <v>0.03</v>
      </c>
    </row>
    <row r="321" spans="1:26" x14ac:dyDescent="0.15">
      <c r="A321" s="3">
        <f t="shared" si="9"/>
        <v>44146</v>
      </c>
      <c r="B321">
        <v>8.9999999999999993E-3</v>
      </c>
      <c r="C321">
        <v>8.0000000000000002E-3</v>
      </c>
      <c r="D321">
        <v>7.0000000000000001E-3</v>
      </c>
      <c r="E321">
        <v>7.0000000000000001E-3</v>
      </c>
      <c r="F321">
        <v>8.9999999999999993E-3</v>
      </c>
      <c r="G321">
        <v>0.01</v>
      </c>
      <c r="H321">
        <v>0.01</v>
      </c>
      <c r="I321">
        <v>1.0999999999999999E-2</v>
      </c>
      <c r="J321">
        <v>1.2E-2</v>
      </c>
      <c r="K321">
        <v>1.2E-2</v>
      </c>
      <c r="L321">
        <v>1.4E-2</v>
      </c>
      <c r="M321">
        <v>1.4999999999999999E-2</v>
      </c>
      <c r="N321">
        <v>1.6E-2</v>
      </c>
      <c r="O321">
        <v>2.1000000000000001E-2</v>
      </c>
      <c r="P321">
        <v>2.1000000000000001E-2</v>
      </c>
      <c r="Q321">
        <v>0.02</v>
      </c>
      <c r="R321">
        <v>1.6E-2</v>
      </c>
      <c r="S321">
        <v>0.01</v>
      </c>
      <c r="T321">
        <v>1.2E-2</v>
      </c>
      <c r="U321">
        <v>1.2999999999999999E-2</v>
      </c>
      <c r="V321">
        <v>1.0999999999999999E-2</v>
      </c>
      <c r="W321">
        <v>1.0999999999999999E-2</v>
      </c>
      <c r="X321">
        <v>1.2E-2</v>
      </c>
      <c r="Y321">
        <v>1.2999999999999999E-2</v>
      </c>
      <c r="Z321">
        <f t="shared" si="8"/>
        <v>2.1000000000000001E-2</v>
      </c>
    </row>
    <row r="322" spans="1:26" x14ac:dyDescent="0.15">
      <c r="A322" s="3">
        <f t="shared" si="9"/>
        <v>44147</v>
      </c>
      <c r="B322">
        <v>1.4E-2</v>
      </c>
      <c r="D322">
        <v>1.4E-2</v>
      </c>
      <c r="E322">
        <v>1.2999999999999999E-2</v>
      </c>
      <c r="F322">
        <v>1.4999999999999999E-2</v>
      </c>
      <c r="G322">
        <v>1.6E-2</v>
      </c>
      <c r="H322">
        <v>1.4999999999999999E-2</v>
      </c>
      <c r="I322">
        <v>1.4999999999999999E-2</v>
      </c>
      <c r="J322">
        <v>1.7999999999999999E-2</v>
      </c>
      <c r="K322">
        <v>1.7999999999999999E-2</v>
      </c>
      <c r="L322">
        <v>1.7999999999999999E-2</v>
      </c>
      <c r="M322">
        <v>1.9E-2</v>
      </c>
      <c r="N322">
        <v>3.1E-2</v>
      </c>
      <c r="O322">
        <v>3.5999999999999997E-2</v>
      </c>
      <c r="P322">
        <v>0.04</v>
      </c>
      <c r="Q322">
        <v>4.1000000000000002E-2</v>
      </c>
      <c r="R322">
        <v>3.5999999999999997E-2</v>
      </c>
      <c r="S322">
        <v>2.7E-2</v>
      </c>
      <c r="T322">
        <v>2.5000000000000001E-2</v>
      </c>
      <c r="U322">
        <v>2.4E-2</v>
      </c>
      <c r="V322">
        <v>0.02</v>
      </c>
      <c r="W322">
        <v>2.4E-2</v>
      </c>
      <c r="X322">
        <v>2.8000000000000001E-2</v>
      </c>
      <c r="Y322">
        <v>2.7E-2</v>
      </c>
      <c r="Z322">
        <f t="shared" si="8"/>
        <v>4.1000000000000002E-2</v>
      </c>
    </row>
    <row r="323" spans="1:26" x14ac:dyDescent="0.15">
      <c r="A323" s="3">
        <f t="shared" si="9"/>
        <v>44148</v>
      </c>
      <c r="B323">
        <v>2.5999999999999999E-2</v>
      </c>
      <c r="C323">
        <v>2.7E-2</v>
      </c>
      <c r="D323">
        <v>2.5999999999999999E-2</v>
      </c>
      <c r="E323">
        <v>2.4E-2</v>
      </c>
      <c r="F323">
        <v>2.1000000000000001E-2</v>
      </c>
      <c r="G323">
        <v>1.9E-2</v>
      </c>
      <c r="H323">
        <v>1.7000000000000001E-2</v>
      </c>
      <c r="I323">
        <v>2.1999999999999999E-2</v>
      </c>
      <c r="J323">
        <v>2.5000000000000001E-2</v>
      </c>
      <c r="K323">
        <v>0.03</v>
      </c>
      <c r="L323">
        <v>3.5000000000000003E-2</v>
      </c>
      <c r="M323">
        <v>0.04</v>
      </c>
      <c r="N323">
        <v>4.2999999999999997E-2</v>
      </c>
      <c r="O323">
        <v>4.4999999999999998E-2</v>
      </c>
      <c r="P323">
        <v>4.3999999999999997E-2</v>
      </c>
      <c r="Q323">
        <v>4.3999999999999997E-2</v>
      </c>
      <c r="R323">
        <v>4.4999999999999998E-2</v>
      </c>
      <c r="S323">
        <v>3.5000000000000003E-2</v>
      </c>
      <c r="T323">
        <v>1.7999999999999999E-2</v>
      </c>
      <c r="U323">
        <v>1.2E-2</v>
      </c>
      <c r="V323">
        <v>1.7999999999999999E-2</v>
      </c>
      <c r="W323">
        <v>1.7999999999999999E-2</v>
      </c>
      <c r="X323">
        <v>1.0999999999999999E-2</v>
      </c>
      <c r="Y323">
        <v>6.0000000000000001E-3</v>
      </c>
      <c r="Z323">
        <f t="shared" si="8"/>
        <v>4.4999999999999998E-2</v>
      </c>
    </row>
    <row r="324" spans="1:26" x14ac:dyDescent="0.15">
      <c r="A324" s="3">
        <f t="shared" si="9"/>
        <v>44149</v>
      </c>
      <c r="B324">
        <v>8.9999999999999993E-3</v>
      </c>
      <c r="C324">
        <v>3.0000000000000001E-3</v>
      </c>
      <c r="D324">
        <v>6.0000000000000001E-3</v>
      </c>
      <c r="E324">
        <v>3.0000000000000001E-3</v>
      </c>
      <c r="F324">
        <v>1.4E-2</v>
      </c>
      <c r="G324">
        <v>2.1999999999999999E-2</v>
      </c>
      <c r="H324">
        <v>1.9E-2</v>
      </c>
      <c r="I324">
        <v>2.1000000000000001E-2</v>
      </c>
      <c r="J324">
        <v>2.9000000000000001E-2</v>
      </c>
      <c r="K324">
        <v>3.6999999999999998E-2</v>
      </c>
      <c r="L324">
        <v>4.2999999999999997E-2</v>
      </c>
      <c r="M324">
        <v>4.4999999999999998E-2</v>
      </c>
      <c r="N324">
        <v>4.8000000000000001E-2</v>
      </c>
      <c r="O324">
        <v>4.8000000000000001E-2</v>
      </c>
      <c r="P324">
        <v>4.3999999999999997E-2</v>
      </c>
      <c r="Q324">
        <v>0.04</v>
      </c>
      <c r="R324">
        <v>3.5999999999999997E-2</v>
      </c>
      <c r="S324">
        <v>1.2E-2</v>
      </c>
      <c r="T324">
        <v>5.0000000000000001E-3</v>
      </c>
      <c r="U324">
        <v>4.0000000000000001E-3</v>
      </c>
      <c r="V324">
        <v>1.4999999999999999E-2</v>
      </c>
      <c r="W324">
        <v>1.2999999999999999E-2</v>
      </c>
      <c r="X324">
        <v>1.9E-2</v>
      </c>
      <c r="Y324">
        <v>1.4E-2</v>
      </c>
      <c r="Z324">
        <f t="shared" si="8"/>
        <v>4.8000000000000001E-2</v>
      </c>
    </row>
    <row r="325" spans="1:26" x14ac:dyDescent="0.15">
      <c r="A325" s="3">
        <f t="shared" si="9"/>
        <v>44150</v>
      </c>
      <c r="B325">
        <v>1.6E-2</v>
      </c>
      <c r="C325">
        <v>2.1999999999999999E-2</v>
      </c>
      <c r="D325">
        <v>1.7999999999999999E-2</v>
      </c>
      <c r="E325">
        <v>1.2999999999999999E-2</v>
      </c>
      <c r="F325">
        <v>1.6E-2</v>
      </c>
      <c r="G325">
        <v>1.4999999999999999E-2</v>
      </c>
      <c r="H325">
        <v>1.9E-2</v>
      </c>
      <c r="I325">
        <v>1.7999999999999999E-2</v>
      </c>
      <c r="J325">
        <v>2.8000000000000001E-2</v>
      </c>
      <c r="K325">
        <v>3.3000000000000002E-2</v>
      </c>
      <c r="L325">
        <v>3.5000000000000003E-2</v>
      </c>
      <c r="M325">
        <v>3.6999999999999998E-2</v>
      </c>
      <c r="N325">
        <v>3.5000000000000003E-2</v>
      </c>
      <c r="O325">
        <v>0.04</v>
      </c>
      <c r="P325">
        <v>3.3000000000000002E-2</v>
      </c>
      <c r="Q325">
        <v>3.5999999999999997E-2</v>
      </c>
      <c r="R325">
        <v>3.7999999999999999E-2</v>
      </c>
      <c r="S325">
        <v>3.6999999999999998E-2</v>
      </c>
      <c r="T325">
        <v>3.4000000000000002E-2</v>
      </c>
      <c r="U325">
        <v>3.3000000000000002E-2</v>
      </c>
      <c r="V325">
        <v>3.3000000000000002E-2</v>
      </c>
      <c r="W325">
        <v>3.2000000000000001E-2</v>
      </c>
      <c r="X325">
        <v>0.03</v>
      </c>
      <c r="Y325">
        <v>3.2000000000000001E-2</v>
      </c>
      <c r="Z325">
        <f t="shared" si="8"/>
        <v>0.04</v>
      </c>
    </row>
    <row r="326" spans="1:26" x14ac:dyDescent="0.15">
      <c r="A326" s="3">
        <f t="shared" si="9"/>
        <v>44151</v>
      </c>
      <c r="B326">
        <v>3.2000000000000001E-2</v>
      </c>
      <c r="D326">
        <v>3.2000000000000001E-2</v>
      </c>
      <c r="E326">
        <v>3.2000000000000001E-2</v>
      </c>
      <c r="F326">
        <v>3.1E-2</v>
      </c>
      <c r="G326">
        <v>3.1E-2</v>
      </c>
      <c r="H326">
        <v>0.03</v>
      </c>
      <c r="I326">
        <v>3.1E-2</v>
      </c>
      <c r="J326">
        <v>3.2000000000000001E-2</v>
      </c>
      <c r="K326">
        <v>3.3000000000000002E-2</v>
      </c>
      <c r="L326">
        <v>3.5000000000000003E-2</v>
      </c>
      <c r="M326">
        <v>3.5000000000000003E-2</v>
      </c>
      <c r="N326">
        <v>3.6999999999999998E-2</v>
      </c>
      <c r="O326">
        <v>0.04</v>
      </c>
      <c r="P326">
        <v>4.1000000000000002E-2</v>
      </c>
      <c r="Q326">
        <v>0.04</v>
      </c>
      <c r="R326">
        <v>3.9E-2</v>
      </c>
      <c r="S326">
        <v>3.1E-2</v>
      </c>
      <c r="T326">
        <v>2.7E-2</v>
      </c>
      <c r="U326">
        <v>2.7E-2</v>
      </c>
      <c r="V326">
        <v>2.7E-2</v>
      </c>
      <c r="W326">
        <v>2.4E-2</v>
      </c>
      <c r="X326">
        <v>2.5999999999999999E-2</v>
      </c>
      <c r="Y326">
        <v>2.7E-2</v>
      </c>
      <c r="Z326">
        <f t="shared" si="8"/>
        <v>4.1000000000000002E-2</v>
      </c>
    </row>
    <row r="327" spans="1:26" x14ac:dyDescent="0.15">
      <c r="A327" s="3">
        <f t="shared" si="9"/>
        <v>44152</v>
      </c>
      <c r="B327">
        <v>2.1999999999999999E-2</v>
      </c>
      <c r="C327">
        <v>2.1000000000000001E-2</v>
      </c>
      <c r="D327">
        <v>2.5000000000000001E-2</v>
      </c>
      <c r="E327">
        <v>2.7E-2</v>
      </c>
      <c r="F327">
        <v>2.3E-2</v>
      </c>
      <c r="G327">
        <v>2.3E-2</v>
      </c>
      <c r="H327">
        <v>1.9E-2</v>
      </c>
      <c r="I327">
        <v>2.1999999999999999E-2</v>
      </c>
      <c r="J327">
        <v>2.7E-2</v>
      </c>
      <c r="K327">
        <v>3.3000000000000002E-2</v>
      </c>
      <c r="L327">
        <v>3.6999999999999998E-2</v>
      </c>
      <c r="M327">
        <v>3.9E-2</v>
      </c>
      <c r="N327">
        <v>3.9E-2</v>
      </c>
      <c r="O327">
        <v>4.1000000000000002E-2</v>
      </c>
      <c r="P327">
        <v>4.3999999999999997E-2</v>
      </c>
      <c r="Q327">
        <v>4.8000000000000001E-2</v>
      </c>
      <c r="R327">
        <v>4.3999999999999997E-2</v>
      </c>
      <c r="S327">
        <v>4.1000000000000002E-2</v>
      </c>
      <c r="T327">
        <v>3.6999999999999998E-2</v>
      </c>
      <c r="U327">
        <v>3.6999999999999998E-2</v>
      </c>
      <c r="V327">
        <v>3.5999999999999997E-2</v>
      </c>
      <c r="W327">
        <v>3.7999999999999999E-2</v>
      </c>
      <c r="X327">
        <v>3.6999999999999998E-2</v>
      </c>
      <c r="Y327">
        <v>3.5999999999999997E-2</v>
      </c>
      <c r="Z327">
        <f t="shared" ref="Z327:Z371" si="10">MAX(B327:Y327)</f>
        <v>4.8000000000000001E-2</v>
      </c>
    </row>
    <row r="328" spans="1:26" x14ac:dyDescent="0.15">
      <c r="A328" s="3">
        <f t="shared" ref="A328:A371" si="11">A327+1</f>
        <v>44153</v>
      </c>
      <c r="B328">
        <v>3.5000000000000003E-2</v>
      </c>
      <c r="C328">
        <v>3.5000000000000003E-2</v>
      </c>
      <c r="D328">
        <v>3.4000000000000002E-2</v>
      </c>
      <c r="E328">
        <v>3.3000000000000002E-2</v>
      </c>
      <c r="F328">
        <v>3.4000000000000002E-2</v>
      </c>
      <c r="G328">
        <v>2.9000000000000001E-2</v>
      </c>
      <c r="H328">
        <v>2.8000000000000001E-2</v>
      </c>
      <c r="I328">
        <v>2.8000000000000001E-2</v>
      </c>
      <c r="J328">
        <v>2.9000000000000001E-2</v>
      </c>
      <c r="K328">
        <v>3.5000000000000003E-2</v>
      </c>
      <c r="L328">
        <v>3.5999999999999997E-2</v>
      </c>
      <c r="M328">
        <v>3.9E-2</v>
      </c>
      <c r="N328">
        <v>4.2000000000000003E-2</v>
      </c>
      <c r="O328">
        <v>4.3999999999999997E-2</v>
      </c>
      <c r="P328">
        <v>4.5999999999999999E-2</v>
      </c>
      <c r="Q328">
        <v>4.7E-2</v>
      </c>
      <c r="R328">
        <v>4.4999999999999998E-2</v>
      </c>
      <c r="S328">
        <v>4.1000000000000002E-2</v>
      </c>
      <c r="T328">
        <v>3.7999999999999999E-2</v>
      </c>
      <c r="U328">
        <v>3.4000000000000002E-2</v>
      </c>
      <c r="V328">
        <v>3.1E-2</v>
      </c>
      <c r="W328">
        <v>2.7E-2</v>
      </c>
      <c r="X328">
        <v>3.1E-2</v>
      </c>
      <c r="Y328">
        <v>2.5999999999999999E-2</v>
      </c>
      <c r="Z328">
        <f t="shared" si="10"/>
        <v>4.7E-2</v>
      </c>
    </row>
    <row r="329" spans="1:26" x14ac:dyDescent="0.15">
      <c r="A329" s="3">
        <f t="shared" si="11"/>
        <v>44154</v>
      </c>
      <c r="B329">
        <v>2.5000000000000001E-2</v>
      </c>
      <c r="D329">
        <v>2.5000000000000001E-2</v>
      </c>
      <c r="E329">
        <v>2.5999999999999999E-2</v>
      </c>
      <c r="F329">
        <v>0.03</v>
      </c>
      <c r="G329">
        <v>0.03</v>
      </c>
      <c r="H329">
        <v>2.5999999999999999E-2</v>
      </c>
      <c r="I329">
        <v>2.8000000000000001E-2</v>
      </c>
      <c r="J329">
        <v>3.3000000000000002E-2</v>
      </c>
      <c r="K329">
        <v>3.5000000000000003E-2</v>
      </c>
      <c r="L329">
        <v>3.7999999999999999E-2</v>
      </c>
      <c r="M329">
        <v>0.04</v>
      </c>
      <c r="N329">
        <v>4.1000000000000002E-2</v>
      </c>
      <c r="O329">
        <v>4.2999999999999997E-2</v>
      </c>
      <c r="P329">
        <v>4.2999999999999997E-2</v>
      </c>
      <c r="Q329">
        <v>4.2999999999999997E-2</v>
      </c>
      <c r="R329">
        <v>4.2000000000000003E-2</v>
      </c>
      <c r="S329">
        <v>3.7999999999999999E-2</v>
      </c>
      <c r="T329">
        <v>3.5000000000000003E-2</v>
      </c>
      <c r="U329">
        <v>3.5000000000000003E-2</v>
      </c>
      <c r="V329">
        <v>3.3000000000000002E-2</v>
      </c>
      <c r="W329">
        <v>0.03</v>
      </c>
      <c r="X329">
        <v>2.8000000000000001E-2</v>
      </c>
      <c r="Y329">
        <v>2.7E-2</v>
      </c>
      <c r="Z329">
        <f t="shared" si="10"/>
        <v>4.2999999999999997E-2</v>
      </c>
    </row>
    <row r="330" spans="1:26" x14ac:dyDescent="0.15">
      <c r="A330" s="3">
        <f t="shared" si="11"/>
        <v>44155</v>
      </c>
      <c r="B330">
        <v>2.9000000000000001E-2</v>
      </c>
      <c r="C330">
        <v>0.03</v>
      </c>
      <c r="D330">
        <v>2.9000000000000001E-2</v>
      </c>
      <c r="E330">
        <v>0.03</v>
      </c>
      <c r="F330">
        <v>3.2000000000000001E-2</v>
      </c>
      <c r="G330">
        <v>3.1E-2</v>
      </c>
      <c r="H330">
        <v>0.03</v>
      </c>
      <c r="I330">
        <v>0.03</v>
      </c>
      <c r="J330">
        <v>3.1E-2</v>
      </c>
      <c r="K330">
        <v>3.3000000000000002E-2</v>
      </c>
      <c r="L330">
        <v>3.5000000000000003E-2</v>
      </c>
      <c r="M330">
        <v>3.6999999999999998E-2</v>
      </c>
      <c r="N330">
        <v>3.9E-2</v>
      </c>
      <c r="O330">
        <v>3.9E-2</v>
      </c>
      <c r="P330">
        <v>4.1000000000000002E-2</v>
      </c>
      <c r="Q330">
        <v>4.1000000000000002E-2</v>
      </c>
      <c r="R330">
        <v>3.7999999999999999E-2</v>
      </c>
      <c r="S330">
        <v>3.4000000000000002E-2</v>
      </c>
      <c r="T330">
        <v>2.9000000000000001E-2</v>
      </c>
      <c r="U330">
        <v>2.7E-2</v>
      </c>
      <c r="V330">
        <v>2.3E-2</v>
      </c>
      <c r="W330">
        <v>0.02</v>
      </c>
      <c r="X330">
        <v>0.02</v>
      </c>
      <c r="Y330">
        <v>1.7999999999999999E-2</v>
      </c>
      <c r="Z330">
        <f t="shared" si="10"/>
        <v>4.1000000000000002E-2</v>
      </c>
    </row>
    <row r="331" spans="1:26" x14ac:dyDescent="0.15">
      <c r="A331" s="3">
        <f t="shared" si="11"/>
        <v>44156</v>
      </c>
      <c r="B331">
        <v>2.4E-2</v>
      </c>
      <c r="C331">
        <v>2.5000000000000001E-2</v>
      </c>
      <c r="D331">
        <v>2.1000000000000001E-2</v>
      </c>
      <c r="E331">
        <v>1.9E-2</v>
      </c>
      <c r="F331">
        <v>1.9E-2</v>
      </c>
      <c r="G331">
        <v>1.9E-2</v>
      </c>
      <c r="H331">
        <v>1.7999999999999999E-2</v>
      </c>
      <c r="I331">
        <v>2.1999999999999999E-2</v>
      </c>
      <c r="J331">
        <v>2.7E-2</v>
      </c>
      <c r="K331">
        <v>0.03</v>
      </c>
      <c r="L331">
        <v>3.4000000000000002E-2</v>
      </c>
      <c r="M331">
        <v>3.6999999999999998E-2</v>
      </c>
      <c r="N331">
        <v>0.04</v>
      </c>
      <c r="O331">
        <v>4.2000000000000003E-2</v>
      </c>
      <c r="P331">
        <v>4.2999999999999997E-2</v>
      </c>
      <c r="Q331">
        <v>4.2000000000000003E-2</v>
      </c>
      <c r="R331">
        <v>3.7999999999999999E-2</v>
      </c>
      <c r="S331">
        <v>3.3000000000000002E-2</v>
      </c>
      <c r="T331">
        <v>2.8000000000000001E-2</v>
      </c>
      <c r="U331">
        <v>2.7E-2</v>
      </c>
      <c r="V331">
        <v>2.3E-2</v>
      </c>
      <c r="W331">
        <v>1.7999999999999999E-2</v>
      </c>
      <c r="X331">
        <v>1.7000000000000001E-2</v>
      </c>
      <c r="Y331">
        <v>1.2999999999999999E-2</v>
      </c>
      <c r="Z331">
        <f t="shared" si="10"/>
        <v>4.2999999999999997E-2</v>
      </c>
    </row>
    <row r="332" spans="1:26" x14ac:dyDescent="0.15">
      <c r="A332" s="3">
        <f t="shared" si="11"/>
        <v>44157</v>
      </c>
      <c r="B332">
        <v>1.7000000000000001E-2</v>
      </c>
      <c r="C332">
        <v>1.7999999999999999E-2</v>
      </c>
      <c r="D332">
        <v>1.7999999999999999E-2</v>
      </c>
      <c r="E332">
        <v>1.6E-2</v>
      </c>
      <c r="F332">
        <v>1.2999999999999999E-2</v>
      </c>
      <c r="G332">
        <v>1.2999999999999999E-2</v>
      </c>
      <c r="H332">
        <v>1.4E-2</v>
      </c>
      <c r="I332">
        <v>1.6E-2</v>
      </c>
      <c r="J332">
        <v>2.1999999999999999E-2</v>
      </c>
      <c r="K332">
        <v>2.9000000000000001E-2</v>
      </c>
      <c r="L332">
        <v>3.5000000000000003E-2</v>
      </c>
      <c r="M332">
        <v>3.7999999999999999E-2</v>
      </c>
      <c r="N332">
        <v>0.04</v>
      </c>
      <c r="O332">
        <v>4.1000000000000002E-2</v>
      </c>
      <c r="P332">
        <v>0.04</v>
      </c>
      <c r="Q332">
        <v>3.7999999999999999E-2</v>
      </c>
      <c r="R332">
        <v>3.6999999999999998E-2</v>
      </c>
      <c r="S332">
        <v>0.03</v>
      </c>
      <c r="T332">
        <v>2.7E-2</v>
      </c>
      <c r="U332">
        <v>2.3E-2</v>
      </c>
      <c r="V332">
        <v>2.1999999999999999E-2</v>
      </c>
      <c r="W332">
        <v>1.6E-2</v>
      </c>
      <c r="X332">
        <v>1.9E-2</v>
      </c>
      <c r="Y332">
        <v>1.9E-2</v>
      </c>
      <c r="Z332">
        <f t="shared" si="10"/>
        <v>4.1000000000000002E-2</v>
      </c>
    </row>
    <row r="333" spans="1:26" x14ac:dyDescent="0.15">
      <c r="A333" s="3">
        <f t="shared" si="11"/>
        <v>44158</v>
      </c>
      <c r="B333">
        <v>1.4999999999999999E-2</v>
      </c>
      <c r="D333">
        <v>2.1999999999999999E-2</v>
      </c>
      <c r="E333">
        <v>2.1000000000000001E-2</v>
      </c>
      <c r="F333">
        <v>1.9E-2</v>
      </c>
      <c r="G333">
        <v>1.9E-2</v>
      </c>
      <c r="H333">
        <v>1.7999999999999999E-2</v>
      </c>
      <c r="I333">
        <v>1.7999999999999999E-2</v>
      </c>
      <c r="J333">
        <v>1.7999999999999999E-2</v>
      </c>
      <c r="K333">
        <v>1.7999999999999999E-2</v>
      </c>
      <c r="L333">
        <v>1.9E-2</v>
      </c>
      <c r="M333">
        <v>2.3E-2</v>
      </c>
      <c r="N333">
        <v>2.7E-2</v>
      </c>
      <c r="O333">
        <v>2.9000000000000001E-2</v>
      </c>
      <c r="P333">
        <v>0.03</v>
      </c>
      <c r="Q333">
        <v>3.1E-2</v>
      </c>
      <c r="R333">
        <v>2.9000000000000001E-2</v>
      </c>
      <c r="S333">
        <v>2.1999999999999999E-2</v>
      </c>
      <c r="T333">
        <v>2.1000000000000001E-2</v>
      </c>
      <c r="U333">
        <v>2.5999999999999999E-2</v>
      </c>
      <c r="V333">
        <v>2.8000000000000001E-2</v>
      </c>
      <c r="W333">
        <v>2.8000000000000001E-2</v>
      </c>
      <c r="X333">
        <v>2.8000000000000001E-2</v>
      </c>
      <c r="Y333">
        <v>2.9000000000000001E-2</v>
      </c>
      <c r="Z333">
        <f t="shared" si="10"/>
        <v>3.1E-2</v>
      </c>
    </row>
    <row r="334" spans="1:26" x14ac:dyDescent="0.15">
      <c r="A334" s="3">
        <f t="shared" si="11"/>
        <v>44159</v>
      </c>
      <c r="B334">
        <v>3.1E-2</v>
      </c>
      <c r="C334">
        <v>3.2000000000000001E-2</v>
      </c>
      <c r="D334">
        <v>2.9000000000000001E-2</v>
      </c>
      <c r="E334">
        <v>2.7E-2</v>
      </c>
      <c r="F334">
        <v>2.7E-2</v>
      </c>
      <c r="G334">
        <v>2.5000000000000001E-2</v>
      </c>
      <c r="H334">
        <v>2.3E-2</v>
      </c>
      <c r="I334">
        <v>2.5999999999999999E-2</v>
      </c>
      <c r="J334">
        <v>2.8000000000000001E-2</v>
      </c>
      <c r="K334">
        <v>0.03</v>
      </c>
      <c r="L334">
        <v>3.5000000000000003E-2</v>
      </c>
      <c r="M334">
        <v>3.6999999999999998E-2</v>
      </c>
      <c r="N334">
        <v>4.1000000000000002E-2</v>
      </c>
      <c r="O334">
        <v>4.2000000000000003E-2</v>
      </c>
      <c r="P334">
        <v>4.2000000000000003E-2</v>
      </c>
      <c r="Q334">
        <v>4.2999999999999997E-2</v>
      </c>
      <c r="R334">
        <v>3.9E-2</v>
      </c>
      <c r="S334">
        <v>3.6999999999999998E-2</v>
      </c>
      <c r="T334">
        <v>3.5000000000000003E-2</v>
      </c>
      <c r="U334">
        <v>3.5999999999999997E-2</v>
      </c>
      <c r="V334">
        <v>3.5999999999999997E-2</v>
      </c>
      <c r="W334">
        <v>3.4000000000000002E-2</v>
      </c>
      <c r="X334">
        <v>3.2000000000000001E-2</v>
      </c>
      <c r="Y334">
        <v>2.1999999999999999E-2</v>
      </c>
      <c r="Z334">
        <f t="shared" si="10"/>
        <v>4.2999999999999997E-2</v>
      </c>
    </row>
    <row r="335" spans="1:26" x14ac:dyDescent="0.15">
      <c r="A335" s="3">
        <f t="shared" si="11"/>
        <v>44160</v>
      </c>
      <c r="B335">
        <v>2.5999999999999999E-2</v>
      </c>
      <c r="C335">
        <v>0.03</v>
      </c>
      <c r="D335">
        <v>2.5999999999999999E-2</v>
      </c>
      <c r="E335">
        <v>2.5000000000000001E-2</v>
      </c>
      <c r="F335">
        <v>2.1000000000000001E-2</v>
      </c>
      <c r="G335">
        <v>2.7E-2</v>
      </c>
      <c r="H335">
        <v>0.02</v>
      </c>
      <c r="I335">
        <v>2.4E-2</v>
      </c>
      <c r="J335">
        <v>0.03</v>
      </c>
      <c r="K335">
        <v>3.3000000000000002E-2</v>
      </c>
      <c r="L335">
        <v>3.5000000000000003E-2</v>
      </c>
      <c r="M335">
        <v>3.5000000000000003E-2</v>
      </c>
      <c r="N335">
        <v>3.5999999999999997E-2</v>
      </c>
      <c r="O335">
        <v>3.5000000000000003E-2</v>
      </c>
      <c r="P335">
        <v>3.5000000000000003E-2</v>
      </c>
      <c r="Q335">
        <v>3.2000000000000001E-2</v>
      </c>
      <c r="R335">
        <v>2.9000000000000001E-2</v>
      </c>
      <c r="S335">
        <v>3.1E-2</v>
      </c>
      <c r="T335">
        <v>2.5999999999999999E-2</v>
      </c>
      <c r="U335">
        <v>0.02</v>
      </c>
      <c r="V335">
        <v>2.3E-2</v>
      </c>
      <c r="W335">
        <v>0.02</v>
      </c>
      <c r="X335">
        <v>2.1000000000000001E-2</v>
      </c>
      <c r="Y335">
        <v>1.7999999999999999E-2</v>
      </c>
      <c r="Z335">
        <f t="shared" si="10"/>
        <v>3.5999999999999997E-2</v>
      </c>
    </row>
    <row r="336" spans="1:26" x14ac:dyDescent="0.15">
      <c r="A336" s="3">
        <f t="shared" si="11"/>
        <v>44161</v>
      </c>
      <c r="B336">
        <v>1.9E-2</v>
      </c>
      <c r="D336">
        <v>1.4999999999999999E-2</v>
      </c>
      <c r="E336">
        <v>7.0000000000000001E-3</v>
      </c>
      <c r="F336">
        <v>8.0000000000000002E-3</v>
      </c>
      <c r="G336">
        <v>8.9999999999999993E-3</v>
      </c>
      <c r="H336">
        <v>8.0000000000000002E-3</v>
      </c>
      <c r="I336">
        <v>8.9999999999999993E-3</v>
      </c>
      <c r="J336">
        <v>0.01</v>
      </c>
      <c r="K336">
        <v>1.2E-2</v>
      </c>
      <c r="L336">
        <v>1.4999999999999999E-2</v>
      </c>
      <c r="M336">
        <v>1.0999999999999999E-2</v>
      </c>
      <c r="N336">
        <v>0.01</v>
      </c>
      <c r="O336">
        <v>1.6E-2</v>
      </c>
      <c r="P336">
        <v>1.9E-2</v>
      </c>
      <c r="Q336">
        <v>2.5000000000000001E-2</v>
      </c>
      <c r="R336">
        <v>2.3E-2</v>
      </c>
      <c r="S336">
        <v>2.1000000000000001E-2</v>
      </c>
      <c r="T336">
        <v>2.1000000000000001E-2</v>
      </c>
      <c r="U336">
        <v>1.9E-2</v>
      </c>
      <c r="V336">
        <v>1.4E-2</v>
      </c>
      <c r="W336">
        <v>2.1000000000000001E-2</v>
      </c>
      <c r="X336">
        <v>2.4E-2</v>
      </c>
      <c r="Y336">
        <v>2.4E-2</v>
      </c>
      <c r="Z336">
        <f t="shared" si="10"/>
        <v>2.5000000000000001E-2</v>
      </c>
    </row>
    <row r="337" spans="1:26" x14ac:dyDescent="0.15">
      <c r="A337" s="3">
        <f t="shared" si="11"/>
        <v>44162</v>
      </c>
      <c r="B337">
        <v>2.4E-2</v>
      </c>
      <c r="C337">
        <v>0.02</v>
      </c>
      <c r="D337">
        <v>1.6E-2</v>
      </c>
      <c r="E337">
        <v>1.7000000000000001E-2</v>
      </c>
      <c r="F337">
        <v>1.7999999999999999E-2</v>
      </c>
      <c r="G337">
        <v>1.6E-2</v>
      </c>
      <c r="H337">
        <v>1.6E-2</v>
      </c>
      <c r="I337">
        <v>1.7000000000000001E-2</v>
      </c>
      <c r="J337">
        <v>1.7999999999999999E-2</v>
      </c>
      <c r="K337">
        <v>0.02</v>
      </c>
      <c r="L337">
        <v>2.4E-2</v>
      </c>
      <c r="M337">
        <v>2.7E-2</v>
      </c>
      <c r="N337">
        <v>2.8000000000000001E-2</v>
      </c>
      <c r="O337">
        <v>2.8000000000000001E-2</v>
      </c>
      <c r="P337">
        <v>2.9000000000000001E-2</v>
      </c>
      <c r="Q337">
        <v>2.8000000000000001E-2</v>
      </c>
      <c r="R337">
        <v>2.3E-2</v>
      </c>
      <c r="S337">
        <v>1.4999999999999999E-2</v>
      </c>
      <c r="T337">
        <v>1.6E-2</v>
      </c>
      <c r="U337">
        <v>1.9E-2</v>
      </c>
      <c r="V337">
        <v>2.7E-2</v>
      </c>
      <c r="W337">
        <v>2.5999999999999999E-2</v>
      </c>
      <c r="X337">
        <v>2.3E-2</v>
      </c>
      <c r="Y337">
        <v>2.1000000000000001E-2</v>
      </c>
      <c r="Z337">
        <f t="shared" si="10"/>
        <v>2.9000000000000001E-2</v>
      </c>
    </row>
    <row r="338" spans="1:26" x14ac:dyDescent="0.15">
      <c r="A338" s="3">
        <f t="shared" si="11"/>
        <v>44163</v>
      </c>
      <c r="B338">
        <v>1.9E-2</v>
      </c>
      <c r="C338">
        <v>1.7000000000000001E-2</v>
      </c>
      <c r="D338">
        <v>1.9E-2</v>
      </c>
      <c r="E338">
        <v>1.7000000000000001E-2</v>
      </c>
      <c r="F338">
        <v>1.4999999999999999E-2</v>
      </c>
      <c r="G338">
        <v>1.4E-2</v>
      </c>
      <c r="H338">
        <v>1.4999999999999999E-2</v>
      </c>
      <c r="I338">
        <v>2.1000000000000001E-2</v>
      </c>
      <c r="J338">
        <v>2.3E-2</v>
      </c>
      <c r="K338">
        <v>2.7E-2</v>
      </c>
      <c r="L338">
        <v>2.7E-2</v>
      </c>
      <c r="M338">
        <v>2.5000000000000001E-2</v>
      </c>
      <c r="N338">
        <v>2.3E-2</v>
      </c>
      <c r="O338">
        <v>2.1000000000000001E-2</v>
      </c>
      <c r="P338">
        <v>2.1000000000000001E-2</v>
      </c>
      <c r="Q338">
        <v>2.1000000000000001E-2</v>
      </c>
      <c r="R338">
        <v>0.02</v>
      </c>
      <c r="S338">
        <v>1.9E-2</v>
      </c>
      <c r="T338">
        <v>1.7999999999999999E-2</v>
      </c>
      <c r="U338">
        <v>1.7000000000000001E-2</v>
      </c>
      <c r="V338">
        <v>1.4999999999999999E-2</v>
      </c>
      <c r="W338">
        <v>1.4E-2</v>
      </c>
      <c r="X338">
        <v>1.4E-2</v>
      </c>
      <c r="Y338">
        <v>1.4999999999999999E-2</v>
      </c>
      <c r="Z338">
        <f t="shared" si="10"/>
        <v>2.7E-2</v>
      </c>
    </row>
    <row r="339" spans="1:26" x14ac:dyDescent="0.15">
      <c r="A339" s="3">
        <f t="shared" si="11"/>
        <v>44164</v>
      </c>
      <c r="B339">
        <v>1.4999999999999999E-2</v>
      </c>
      <c r="C339">
        <v>1.2999999999999999E-2</v>
      </c>
      <c r="D339">
        <v>1.2999999999999999E-2</v>
      </c>
      <c r="E339">
        <v>1.2999999999999999E-2</v>
      </c>
      <c r="F339">
        <v>1.4E-2</v>
      </c>
      <c r="G339">
        <v>1.4999999999999999E-2</v>
      </c>
      <c r="H339">
        <v>1.6E-2</v>
      </c>
      <c r="I339">
        <v>1.6E-2</v>
      </c>
      <c r="J339">
        <v>1.6E-2</v>
      </c>
      <c r="K339">
        <v>1.4999999999999999E-2</v>
      </c>
      <c r="L339">
        <v>1.4999999999999999E-2</v>
      </c>
      <c r="M339">
        <v>1.7999999999999999E-2</v>
      </c>
      <c r="N339">
        <v>2.4E-2</v>
      </c>
      <c r="O339">
        <v>0.03</v>
      </c>
      <c r="P339">
        <v>2.8000000000000001E-2</v>
      </c>
      <c r="Q339">
        <v>1.7000000000000001E-2</v>
      </c>
      <c r="R339">
        <v>1.6E-2</v>
      </c>
      <c r="S339">
        <v>2.1000000000000001E-2</v>
      </c>
      <c r="T339">
        <v>2.1000000000000001E-2</v>
      </c>
      <c r="U339">
        <v>0.02</v>
      </c>
      <c r="V339">
        <v>2.1000000000000001E-2</v>
      </c>
      <c r="W339">
        <v>2.7E-2</v>
      </c>
      <c r="X339">
        <v>2.7E-2</v>
      </c>
      <c r="Y339">
        <v>2.5000000000000001E-2</v>
      </c>
      <c r="Z339">
        <f t="shared" si="10"/>
        <v>0.03</v>
      </c>
    </row>
    <row r="340" spans="1:26" x14ac:dyDescent="0.15">
      <c r="A340" s="3">
        <f t="shared" si="11"/>
        <v>44165</v>
      </c>
      <c r="B340">
        <v>2.4E-2</v>
      </c>
      <c r="D340">
        <v>3.5999999999999997E-2</v>
      </c>
      <c r="E340">
        <v>3.1E-2</v>
      </c>
      <c r="F340">
        <v>2.9000000000000001E-2</v>
      </c>
      <c r="G340">
        <v>2.8000000000000001E-2</v>
      </c>
      <c r="H340">
        <v>2.8000000000000001E-2</v>
      </c>
      <c r="I340">
        <v>2.5000000000000001E-2</v>
      </c>
      <c r="J340">
        <v>2.5000000000000001E-2</v>
      </c>
      <c r="K340">
        <v>2.4E-2</v>
      </c>
      <c r="O340">
        <v>3.4000000000000002E-2</v>
      </c>
      <c r="P340">
        <v>3.4000000000000002E-2</v>
      </c>
      <c r="Q340">
        <v>3.5000000000000003E-2</v>
      </c>
      <c r="R340">
        <v>3.5999999999999997E-2</v>
      </c>
      <c r="S340">
        <v>3.5000000000000003E-2</v>
      </c>
      <c r="T340">
        <v>3.6999999999999998E-2</v>
      </c>
      <c r="U340">
        <v>3.5999999999999997E-2</v>
      </c>
      <c r="V340">
        <v>3.5999999999999997E-2</v>
      </c>
      <c r="W340">
        <v>3.5000000000000003E-2</v>
      </c>
      <c r="X340">
        <v>3.5000000000000003E-2</v>
      </c>
      <c r="Y340">
        <v>3.4000000000000002E-2</v>
      </c>
      <c r="Z340">
        <f t="shared" si="10"/>
        <v>3.6999999999999998E-2</v>
      </c>
    </row>
    <row r="341" spans="1:26" x14ac:dyDescent="0.15">
      <c r="A341" s="3">
        <f t="shared" si="11"/>
        <v>44166</v>
      </c>
      <c r="B341">
        <v>0.03</v>
      </c>
      <c r="C341">
        <v>2.9000000000000001E-2</v>
      </c>
      <c r="D341">
        <v>2.5999999999999999E-2</v>
      </c>
      <c r="E341">
        <v>1.9E-2</v>
      </c>
      <c r="F341">
        <v>0.01</v>
      </c>
      <c r="G341">
        <v>7.0000000000000001E-3</v>
      </c>
      <c r="H341">
        <v>6.0000000000000001E-3</v>
      </c>
      <c r="I341">
        <v>5.0000000000000001E-3</v>
      </c>
      <c r="J341">
        <v>1.4E-2</v>
      </c>
      <c r="K341">
        <v>2.7E-2</v>
      </c>
      <c r="L341">
        <v>2.9000000000000001E-2</v>
      </c>
      <c r="M341">
        <v>3.4000000000000002E-2</v>
      </c>
      <c r="N341">
        <v>3.6999999999999998E-2</v>
      </c>
      <c r="O341">
        <v>3.7999999999999999E-2</v>
      </c>
      <c r="P341">
        <v>3.7999999999999999E-2</v>
      </c>
      <c r="Q341">
        <v>3.7999999999999999E-2</v>
      </c>
      <c r="R341">
        <v>3.5999999999999997E-2</v>
      </c>
      <c r="S341">
        <v>0.03</v>
      </c>
      <c r="T341">
        <v>2.9000000000000001E-2</v>
      </c>
      <c r="U341">
        <v>2.1999999999999999E-2</v>
      </c>
      <c r="V341">
        <v>1.4E-2</v>
      </c>
      <c r="W341">
        <v>7.0000000000000001E-3</v>
      </c>
      <c r="X341">
        <v>3.0000000000000001E-3</v>
      </c>
      <c r="Y341">
        <v>3.0000000000000001E-3</v>
      </c>
      <c r="Z341">
        <f t="shared" si="10"/>
        <v>3.7999999999999999E-2</v>
      </c>
    </row>
    <row r="342" spans="1:26" x14ac:dyDescent="0.15">
      <c r="A342" s="3">
        <f t="shared" si="11"/>
        <v>44167</v>
      </c>
      <c r="B342">
        <v>3.0000000000000001E-3</v>
      </c>
      <c r="C342">
        <v>4.0000000000000001E-3</v>
      </c>
      <c r="D342">
        <v>1.0999999999999999E-2</v>
      </c>
      <c r="E342">
        <v>1.2999999999999999E-2</v>
      </c>
      <c r="F342">
        <v>8.9999999999999993E-3</v>
      </c>
      <c r="G342">
        <v>1.9E-2</v>
      </c>
      <c r="H342">
        <v>2.5000000000000001E-2</v>
      </c>
      <c r="I342">
        <v>2.7E-2</v>
      </c>
      <c r="J342">
        <v>0.03</v>
      </c>
      <c r="K342">
        <v>2.9000000000000001E-2</v>
      </c>
      <c r="L342">
        <v>3.5000000000000003E-2</v>
      </c>
      <c r="M342">
        <v>3.5000000000000003E-2</v>
      </c>
      <c r="N342">
        <v>3.6999999999999998E-2</v>
      </c>
      <c r="O342">
        <v>0.04</v>
      </c>
      <c r="P342">
        <v>4.2000000000000003E-2</v>
      </c>
      <c r="Q342">
        <v>4.2999999999999997E-2</v>
      </c>
      <c r="R342">
        <v>4.2000000000000003E-2</v>
      </c>
      <c r="S342">
        <v>4.1000000000000002E-2</v>
      </c>
      <c r="T342">
        <v>4.1000000000000002E-2</v>
      </c>
      <c r="U342">
        <v>4.2000000000000003E-2</v>
      </c>
      <c r="V342">
        <v>4.2000000000000003E-2</v>
      </c>
      <c r="W342">
        <v>4.1000000000000002E-2</v>
      </c>
      <c r="X342">
        <v>3.7999999999999999E-2</v>
      </c>
      <c r="Y342">
        <v>3.5000000000000003E-2</v>
      </c>
      <c r="Z342">
        <f t="shared" si="10"/>
        <v>4.2999999999999997E-2</v>
      </c>
    </row>
    <row r="343" spans="1:26" x14ac:dyDescent="0.15">
      <c r="A343" s="3">
        <f t="shared" si="11"/>
        <v>44168</v>
      </c>
      <c r="B343">
        <v>3.2000000000000001E-2</v>
      </c>
      <c r="D343">
        <v>3.1E-2</v>
      </c>
      <c r="E343">
        <v>3.2000000000000001E-2</v>
      </c>
      <c r="F343">
        <v>3.2000000000000001E-2</v>
      </c>
      <c r="G343">
        <v>3.2000000000000001E-2</v>
      </c>
      <c r="H343">
        <v>3.7999999999999999E-2</v>
      </c>
      <c r="I343">
        <v>3.5000000000000003E-2</v>
      </c>
      <c r="J343">
        <v>3.5999999999999997E-2</v>
      </c>
      <c r="K343">
        <v>3.4000000000000002E-2</v>
      </c>
      <c r="L343">
        <v>3.9E-2</v>
      </c>
      <c r="M343">
        <v>3.7999999999999999E-2</v>
      </c>
      <c r="N343">
        <v>3.6999999999999998E-2</v>
      </c>
      <c r="O343">
        <v>4.1000000000000002E-2</v>
      </c>
      <c r="P343">
        <v>4.1000000000000002E-2</v>
      </c>
      <c r="Q343">
        <v>0.04</v>
      </c>
      <c r="R343">
        <v>3.6999999999999998E-2</v>
      </c>
      <c r="S343">
        <v>3.1E-2</v>
      </c>
      <c r="T343">
        <v>2.8000000000000001E-2</v>
      </c>
      <c r="U343">
        <v>2.9000000000000001E-2</v>
      </c>
      <c r="V343">
        <v>2.9000000000000001E-2</v>
      </c>
      <c r="W343">
        <v>2.7E-2</v>
      </c>
      <c r="X343">
        <v>2.4E-2</v>
      </c>
      <c r="Y343">
        <v>0.02</v>
      </c>
      <c r="Z343">
        <f t="shared" si="10"/>
        <v>4.1000000000000002E-2</v>
      </c>
    </row>
    <row r="344" spans="1:26" x14ac:dyDescent="0.15">
      <c r="A344" s="3">
        <f t="shared" si="11"/>
        <v>44169</v>
      </c>
      <c r="B344">
        <v>0.02</v>
      </c>
      <c r="C344">
        <v>2.1999999999999999E-2</v>
      </c>
      <c r="D344">
        <v>2.4E-2</v>
      </c>
      <c r="E344">
        <v>2.5000000000000001E-2</v>
      </c>
      <c r="F344">
        <v>2.9000000000000001E-2</v>
      </c>
      <c r="G344">
        <v>2.9000000000000001E-2</v>
      </c>
      <c r="H344">
        <v>2.5000000000000001E-2</v>
      </c>
      <c r="I344">
        <v>2.4E-2</v>
      </c>
      <c r="J344">
        <v>2.3E-2</v>
      </c>
      <c r="K344">
        <v>2.1999999999999999E-2</v>
      </c>
      <c r="L344">
        <v>2.1000000000000001E-2</v>
      </c>
      <c r="M344">
        <v>2.5000000000000001E-2</v>
      </c>
      <c r="N344">
        <v>2.8000000000000001E-2</v>
      </c>
      <c r="O344">
        <v>0.03</v>
      </c>
      <c r="P344">
        <v>3.2000000000000001E-2</v>
      </c>
      <c r="Q344">
        <v>3.2000000000000001E-2</v>
      </c>
      <c r="R344">
        <v>3.1E-2</v>
      </c>
      <c r="S344">
        <v>2.8000000000000001E-2</v>
      </c>
      <c r="T344">
        <v>2.8000000000000001E-2</v>
      </c>
      <c r="U344">
        <v>2.8000000000000001E-2</v>
      </c>
      <c r="V344">
        <v>2.8000000000000001E-2</v>
      </c>
      <c r="W344">
        <v>2.7E-2</v>
      </c>
      <c r="X344">
        <v>2.5999999999999999E-2</v>
      </c>
      <c r="Y344">
        <v>2.5000000000000001E-2</v>
      </c>
      <c r="Z344">
        <f t="shared" si="10"/>
        <v>3.2000000000000001E-2</v>
      </c>
    </row>
    <row r="345" spans="1:26" x14ac:dyDescent="0.15">
      <c r="A345" s="3">
        <f t="shared" si="11"/>
        <v>44170</v>
      </c>
      <c r="B345">
        <v>2.3E-2</v>
      </c>
      <c r="C345">
        <v>2.3E-2</v>
      </c>
      <c r="D345">
        <v>2.3E-2</v>
      </c>
      <c r="E345">
        <v>2.5000000000000001E-2</v>
      </c>
      <c r="F345">
        <v>2.5999999999999999E-2</v>
      </c>
      <c r="G345">
        <v>2.4E-2</v>
      </c>
      <c r="H345">
        <v>2.1000000000000001E-2</v>
      </c>
      <c r="I345">
        <v>2.1999999999999999E-2</v>
      </c>
      <c r="J345">
        <v>2.5000000000000001E-2</v>
      </c>
      <c r="K345">
        <v>2.7E-2</v>
      </c>
      <c r="L345">
        <v>3.1E-2</v>
      </c>
      <c r="M345">
        <v>3.3000000000000002E-2</v>
      </c>
      <c r="N345">
        <v>3.5999999999999997E-2</v>
      </c>
      <c r="O345">
        <v>3.5999999999999997E-2</v>
      </c>
      <c r="P345">
        <v>3.5000000000000003E-2</v>
      </c>
      <c r="Q345">
        <v>3.1E-2</v>
      </c>
      <c r="R345">
        <v>2.4E-2</v>
      </c>
      <c r="S345">
        <v>1.4999999999999999E-2</v>
      </c>
      <c r="T345">
        <v>1.2999999999999999E-2</v>
      </c>
      <c r="U345">
        <v>8.0000000000000002E-3</v>
      </c>
      <c r="V345">
        <v>0.01</v>
      </c>
      <c r="W345">
        <v>1.2E-2</v>
      </c>
      <c r="X345">
        <v>1.7000000000000001E-2</v>
      </c>
      <c r="Y345">
        <v>2.1000000000000001E-2</v>
      </c>
      <c r="Z345">
        <f t="shared" si="10"/>
        <v>3.5999999999999997E-2</v>
      </c>
    </row>
    <row r="346" spans="1:26" x14ac:dyDescent="0.15">
      <c r="A346" s="3">
        <f t="shared" si="11"/>
        <v>44171</v>
      </c>
      <c r="B346">
        <v>1.7999999999999999E-2</v>
      </c>
      <c r="C346">
        <v>1.9E-2</v>
      </c>
      <c r="D346">
        <v>1.4999999999999999E-2</v>
      </c>
      <c r="E346">
        <v>1.2999999999999999E-2</v>
      </c>
      <c r="F346">
        <v>8.9999999999999993E-3</v>
      </c>
      <c r="G346">
        <v>8.9999999999999993E-3</v>
      </c>
      <c r="H346">
        <v>1.6E-2</v>
      </c>
      <c r="I346">
        <v>1.7000000000000001E-2</v>
      </c>
      <c r="J346">
        <v>2.1999999999999999E-2</v>
      </c>
      <c r="K346">
        <v>2.7E-2</v>
      </c>
      <c r="L346">
        <v>0.03</v>
      </c>
      <c r="M346">
        <v>0.03</v>
      </c>
      <c r="N346">
        <v>3.2000000000000001E-2</v>
      </c>
      <c r="O346">
        <v>3.3000000000000002E-2</v>
      </c>
      <c r="P346">
        <v>3.5999999999999997E-2</v>
      </c>
      <c r="Q346">
        <v>3.5999999999999997E-2</v>
      </c>
      <c r="R346">
        <v>3.2000000000000001E-2</v>
      </c>
      <c r="S346">
        <v>2.5000000000000001E-2</v>
      </c>
      <c r="T346">
        <v>3.4000000000000002E-2</v>
      </c>
      <c r="U346">
        <v>2.9000000000000001E-2</v>
      </c>
      <c r="V346">
        <v>1.9E-2</v>
      </c>
      <c r="W346">
        <v>1.4E-2</v>
      </c>
      <c r="X346">
        <v>1.2999999999999999E-2</v>
      </c>
      <c r="Y346">
        <v>1.4E-2</v>
      </c>
      <c r="Z346">
        <f t="shared" si="10"/>
        <v>3.5999999999999997E-2</v>
      </c>
    </row>
    <row r="347" spans="1:26" x14ac:dyDescent="0.15">
      <c r="A347" s="3">
        <f t="shared" si="11"/>
        <v>44172</v>
      </c>
      <c r="B347">
        <v>1.4E-2</v>
      </c>
      <c r="D347">
        <v>1.7000000000000001E-2</v>
      </c>
      <c r="E347">
        <v>1.7999999999999999E-2</v>
      </c>
      <c r="F347">
        <v>2.3E-2</v>
      </c>
      <c r="G347">
        <v>2.3E-2</v>
      </c>
      <c r="H347">
        <v>2.1999999999999999E-2</v>
      </c>
      <c r="I347">
        <v>2.1000000000000001E-2</v>
      </c>
      <c r="J347">
        <v>2.5999999999999999E-2</v>
      </c>
      <c r="K347">
        <v>0.03</v>
      </c>
      <c r="L347">
        <v>3.2000000000000001E-2</v>
      </c>
      <c r="M347">
        <v>3.4000000000000002E-2</v>
      </c>
      <c r="N347">
        <v>3.6999999999999998E-2</v>
      </c>
      <c r="O347">
        <v>3.6999999999999998E-2</v>
      </c>
      <c r="P347">
        <v>3.7999999999999999E-2</v>
      </c>
      <c r="Q347">
        <v>3.7999999999999999E-2</v>
      </c>
      <c r="R347">
        <v>3.5999999999999997E-2</v>
      </c>
      <c r="S347">
        <v>3.4000000000000002E-2</v>
      </c>
      <c r="T347">
        <v>3.2000000000000001E-2</v>
      </c>
      <c r="U347">
        <v>3.1E-2</v>
      </c>
      <c r="V347">
        <v>3.1E-2</v>
      </c>
      <c r="W347">
        <v>0.03</v>
      </c>
      <c r="X347">
        <v>2.9000000000000001E-2</v>
      </c>
      <c r="Y347">
        <v>2.8000000000000001E-2</v>
      </c>
      <c r="Z347">
        <f t="shared" si="10"/>
        <v>3.7999999999999999E-2</v>
      </c>
    </row>
    <row r="348" spans="1:26" x14ac:dyDescent="0.15">
      <c r="A348" s="3">
        <f t="shared" si="11"/>
        <v>44173</v>
      </c>
      <c r="B348">
        <v>2.5999999999999999E-2</v>
      </c>
      <c r="C348">
        <v>2.4E-2</v>
      </c>
      <c r="D348">
        <v>2.1000000000000001E-2</v>
      </c>
      <c r="E348">
        <v>0.02</v>
      </c>
      <c r="F348">
        <v>2.1000000000000001E-2</v>
      </c>
      <c r="G348">
        <v>1.4E-2</v>
      </c>
      <c r="H348">
        <v>1.0999999999999999E-2</v>
      </c>
      <c r="I348">
        <v>5.0000000000000001E-3</v>
      </c>
      <c r="J348">
        <v>2.1000000000000001E-2</v>
      </c>
      <c r="K348">
        <v>2.7E-2</v>
      </c>
      <c r="L348">
        <v>2.5999999999999999E-2</v>
      </c>
      <c r="M348">
        <v>3.3000000000000002E-2</v>
      </c>
      <c r="N348">
        <v>3.5999999999999997E-2</v>
      </c>
      <c r="O348">
        <v>3.4000000000000002E-2</v>
      </c>
      <c r="P348">
        <v>3.7999999999999999E-2</v>
      </c>
      <c r="Q348">
        <v>3.5999999999999997E-2</v>
      </c>
      <c r="R348">
        <v>3.3000000000000002E-2</v>
      </c>
      <c r="S348">
        <v>2.5000000000000001E-2</v>
      </c>
      <c r="T348">
        <v>1.7000000000000001E-2</v>
      </c>
      <c r="U348">
        <v>0.03</v>
      </c>
      <c r="V348">
        <v>3.1E-2</v>
      </c>
      <c r="W348">
        <v>2.5999999999999999E-2</v>
      </c>
      <c r="X348">
        <v>2.1000000000000001E-2</v>
      </c>
      <c r="Y348">
        <v>8.9999999999999993E-3</v>
      </c>
      <c r="Z348">
        <f t="shared" si="10"/>
        <v>3.7999999999999999E-2</v>
      </c>
    </row>
    <row r="349" spans="1:26" x14ac:dyDescent="0.15">
      <c r="A349" s="3">
        <f t="shared" si="11"/>
        <v>44174</v>
      </c>
      <c r="B349">
        <v>1.4999999999999999E-2</v>
      </c>
      <c r="C349">
        <v>1.6E-2</v>
      </c>
      <c r="D349">
        <v>2.1000000000000001E-2</v>
      </c>
      <c r="E349">
        <v>2.7E-2</v>
      </c>
      <c r="F349">
        <v>2.3E-2</v>
      </c>
      <c r="G349">
        <v>1.0999999999999999E-2</v>
      </c>
      <c r="H349">
        <v>0.02</v>
      </c>
      <c r="I349">
        <v>1.7000000000000001E-2</v>
      </c>
      <c r="J349">
        <v>2.1999999999999999E-2</v>
      </c>
      <c r="K349">
        <v>2.5000000000000001E-2</v>
      </c>
      <c r="L349">
        <v>3.1E-2</v>
      </c>
      <c r="M349">
        <v>3.2000000000000001E-2</v>
      </c>
      <c r="N349">
        <v>4.7E-2</v>
      </c>
      <c r="O349">
        <v>5.1999999999999998E-2</v>
      </c>
      <c r="P349">
        <v>5.1999999999999998E-2</v>
      </c>
      <c r="Q349">
        <v>5.0999999999999997E-2</v>
      </c>
      <c r="R349">
        <v>4.4999999999999998E-2</v>
      </c>
      <c r="S349">
        <v>3.5000000000000003E-2</v>
      </c>
      <c r="T349">
        <v>8.9999999999999993E-3</v>
      </c>
      <c r="U349">
        <v>1.4E-2</v>
      </c>
      <c r="V349">
        <v>2.3E-2</v>
      </c>
      <c r="W349">
        <v>4.4999999999999998E-2</v>
      </c>
      <c r="X349">
        <v>4.3999999999999997E-2</v>
      </c>
      <c r="Y349">
        <v>3.7999999999999999E-2</v>
      </c>
      <c r="Z349">
        <f t="shared" si="10"/>
        <v>5.1999999999999998E-2</v>
      </c>
    </row>
    <row r="350" spans="1:26" x14ac:dyDescent="0.15">
      <c r="A350" s="3">
        <f t="shared" si="11"/>
        <v>44175</v>
      </c>
      <c r="B350">
        <v>3.9E-2</v>
      </c>
      <c r="D350">
        <v>0.04</v>
      </c>
      <c r="E350">
        <v>3.4000000000000002E-2</v>
      </c>
      <c r="F350">
        <v>3.9E-2</v>
      </c>
      <c r="G350">
        <v>3.3000000000000002E-2</v>
      </c>
      <c r="H350">
        <v>2.1999999999999999E-2</v>
      </c>
      <c r="I350">
        <v>8.0000000000000002E-3</v>
      </c>
      <c r="J350">
        <v>1.2999999999999999E-2</v>
      </c>
      <c r="K350">
        <v>3.5999999999999997E-2</v>
      </c>
      <c r="L350">
        <v>4.2000000000000003E-2</v>
      </c>
      <c r="M350">
        <v>5.6000000000000001E-2</v>
      </c>
      <c r="N350">
        <v>5.8999999999999997E-2</v>
      </c>
      <c r="O350">
        <v>6.2E-2</v>
      </c>
      <c r="P350">
        <v>5.8999999999999997E-2</v>
      </c>
      <c r="Q350">
        <v>6.2E-2</v>
      </c>
      <c r="R350">
        <v>6.0999999999999999E-2</v>
      </c>
      <c r="S350">
        <v>5.5E-2</v>
      </c>
      <c r="T350">
        <v>3.5999999999999997E-2</v>
      </c>
      <c r="U350">
        <v>3.4000000000000002E-2</v>
      </c>
      <c r="V350">
        <v>8.9999999999999993E-3</v>
      </c>
      <c r="W350">
        <v>1.4E-2</v>
      </c>
      <c r="X350">
        <v>2.3E-2</v>
      </c>
      <c r="Y350">
        <v>6.0000000000000001E-3</v>
      </c>
      <c r="Z350">
        <f t="shared" si="10"/>
        <v>6.2E-2</v>
      </c>
    </row>
    <row r="351" spans="1:26" x14ac:dyDescent="0.15">
      <c r="A351" s="3">
        <f t="shared" si="11"/>
        <v>44176</v>
      </c>
      <c r="B351">
        <v>0.01</v>
      </c>
      <c r="C351">
        <v>2.1000000000000001E-2</v>
      </c>
      <c r="D351">
        <v>2.7E-2</v>
      </c>
      <c r="E351">
        <v>2.7E-2</v>
      </c>
      <c r="F351">
        <v>2.3E-2</v>
      </c>
      <c r="G351">
        <v>1.6E-2</v>
      </c>
      <c r="H351">
        <v>1.4E-2</v>
      </c>
      <c r="I351">
        <v>0.03</v>
      </c>
      <c r="J351">
        <v>0.03</v>
      </c>
      <c r="K351">
        <v>3.7999999999999999E-2</v>
      </c>
      <c r="L351">
        <v>4.2999999999999997E-2</v>
      </c>
      <c r="M351">
        <v>4.2999999999999997E-2</v>
      </c>
      <c r="N351">
        <v>4.3999999999999997E-2</v>
      </c>
      <c r="O351">
        <v>4.4999999999999998E-2</v>
      </c>
      <c r="P351">
        <v>4.4999999999999998E-2</v>
      </c>
      <c r="Q351">
        <v>3.9E-2</v>
      </c>
      <c r="R351">
        <v>3.1E-2</v>
      </c>
      <c r="S351">
        <v>0.04</v>
      </c>
      <c r="T351">
        <v>4.1000000000000002E-2</v>
      </c>
      <c r="U351">
        <v>3.5999999999999997E-2</v>
      </c>
      <c r="V351">
        <v>3.7999999999999999E-2</v>
      </c>
      <c r="W351">
        <v>3.1E-2</v>
      </c>
      <c r="X351">
        <v>2.5000000000000001E-2</v>
      </c>
      <c r="Y351">
        <v>2.5999999999999999E-2</v>
      </c>
      <c r="Z351">
        <f t="shared" si="10"/>
        <v>4.4999999999999998E-2</v>
      </c>
    </row>
    <row r="352" spans="1:26" x14ac:dyDescent="0.15">
      <c r="A352" s="3">
        <f t="shared" si="11"/>
        <v>44177</v>
      </c>
      <c r="B352">
        <v>1.7000000000000001E-2</v>
      </c>
      <c r="C352">
        <v>2.4E-2</v>
      </c>
      <c r="D352">
        <v>2.7E-2</v>
      </c>
      <c r="E352">
        <v>3.2000000000000001E-2</v>
      </c>
      <c r="F352">
        <v>3.6999999999999998E-2</v>
      </c>
      <c r="G352">
        <v>3.6999999999999998E-2</v>
      </c>
      <c r="H352">
        <v>3.6999999999999998E-2</v>
      </c>
      <c r="I352">
        <v>3.6999999999999998E-2</v>
      </c>
      <c r="J352">
        <v>3.1E-2</v>
      </c>
      <c r="K352">
        <v>3.1E-2</v>
      </c>
      <c r="L352">
        <v>3.3000000000000002E-2</v>
      </c>
      <c r="M352">
        <v>2.3E-2</v>
      </c>
      <c r="N352">
        <v>2.7E-2</v>
      </c>
      <c r="O352">
        <v>3.3000000000000002E-2</v>
      </c>
      <c r="P352">
        <v>3.6999999999999998E-2</v>
      </c>
      <c r="Q352">
        <v>3.5999999999999997E-2</v>
      </c>
      <c r="R352">
        <v>2.9000000000000001E-2</v>
      </c>
      <c r="S352">
        <v>1.4E-2</v>
      </c>
      <c r="T352">
        <v>8.0000000000000002E-3</v>
      </c>
      <c r="U352">
        <v>2.5000000000000001E-2</v>
      </c>
      <c r="V352">
        <v>2.3E-2</v>
      </c>
      <c r="W352">
        <v>2.1000000000000001E-2</v>
      </c>
      <c r="X352">
        <v>0.02</v>
      </c>
      <c r="Y352">
        <v>1.7999999999999999E-2</v>
      </c>
      <c r="Z352">
        <f t="shared" si="10"/>
        <v>3.6999999999999998E-2</v>
      </c>
    </row>
    <row r="353" spans="1:26" x14ac:dyDescent="0.15">
      <c r="A353" s="3">
        <f t="shared" si="11"/>
        <v>44178</v>
      </c>
      <c r="B353">
        <v>1.9E-2</v>
      </c>
      <c r="C353">
        <v>1.9E-2</v>
      </c>
      <c r="D353">
        <v>2.1999999999999999E-2</v>
      </c>
      <c r="E353">
        <v>2.4E-2</v>
      </c>
      <c r="F353">
        <v>2.5999999999999999E-2</v>
      </c>
      <c r="G353">
        <v>2.5000000000000001E-2</v>
      </c>
      <c r="H353">
        <v>2.1000000000000001E-2</v>
      </c>
      <c r="I353">
        <v>2.5000000000000001E-2</v>
      </c>
      <c r="J353">
        <v>2.7E-2</v>
      </c>
      <c r="K353">
        <v>2.5999999999999999E-2</v>
      </c>
      <c r="L353">
        <v>2.5000000000000001E-2</v>
      </c>
      <c r="M353">
        <v>2.5999999999999999E-2</v>
      </c>
      <c r="N353">
        <v>2.4E-2</v>
      </c>
      <c r="O353">
        <v>2.5000000000000001E-2</v>
      </c>
      <c r="P353">
        <v>3.1E-2</v>
      </c>
      <c r="Q353">
        <v>3.5000000000000003E-2</v>
      </c>
      <c r="R353">
        <v>3.3000000000000002E-2</v>
      </c>
      <c r="S353">
        <v>2.1999999999999999E-2</v>
      </c>
      <c r="T353">
        <v>2.1999999999999999E-2</v>
      </c>
      <c r="U353">
        <v>2.9000000000000001E-2</v>
      </c>
      <c r="V353">
        <v>0.03</v>
      </c>
      <c r="W353">
        <v>2.9000000000000001E-2</v>
      </c>
      <c r="X353">
        <v>3.1E-2</v>
      </c>
      <c r="Y353">
        <v>2.4E-2</v>
      </c>
      <c r="Z353">
        <f t="shared" si="10"/>
        <v>3.5000000000000003E-2</v>
      </c>
    </row>
    <row r="354" spans="1:26" x14ac:dyDescent="0.15">
      <c r="A354" s="3">
        <f t="shared" si="11"/>
        <v>44179</v>
      </c>
      <c r="B354">
        <v>2.1999999999999999E-2</v>
      </c>
      <c r="D354">
        <v>1.9E-2</v>
      </c>
      <c r="E354">
        <v>2.1999999999999999E-2</v>
      </c>
      <c r="F354">
        <v>2.3E-2</v>
      </c>
      <c r="G354">
        <v>2.4E-2</v>
      </c>
      <c r="H354">
        <v>2.7E-2</v>
      </c>
      <c r="I354">
        <v>2.9000000000000001E-2</v>
      </c>
      <c r="J354">
        <v>0.03</v>
      </c>
      <c r="K354">
        <v>3.2000000000000001E-2</v>
      </c>
      <c r="L354">
        <v>0.03</v>
      </c>
      <c r="M354">
        <v>2.8000000000000001E-2</v>
      </c>
      <c r="N354">
        <v>0.03</v>
      </c>
      <c r="O354">
        <v>0.03</v>
      </c>
      <c r="P354">
        <v>2.9000000000000001E-2</v>
      </c>
      <c r="Q354">
        <v>2.9000000000000001E-2</v>
      </c>
      <c r="R354">
        <v>2.8000000000000001E-2</v>
      </c>
      <c r="S354">
        <v>2.5999999999999999E-2</v>
      </c>
      <c r="T354">
        <v>2.5999999999999999E-2</v>
      </c>
      <c r="U354">
        <v>2.4E-2</v>
      </c>
      <c r="V354">
        <v>2.4E-2</v>
      </c>
      <c r="W354">
        <v>2.3E-2</v>
      </c>
      <c r="X354">
        <v>2.3E-2</v>
      </c>
      <c r="Y354">
        <v>2.3E-2</v>
      </c>
      <c r="Z354">
        <f t="shared" si="10"/>
        <v>3.2000000000000001E-2</v>
      </c>
    </row>
    <row r="355" spans="1:26" x14ac:dyDescent="0.15">
      <c r="A355" s="3">
        <f t="shared" si="11"/>
        <v>44180</v>
      </c>
      <c r="B355">
        <v>2.1999999999999999E-2</v>
      </c>
      <c r="C355">
        <v>2.1999999999999999E-2</v>
      </c>
      <c r="D355">
        <v>2.1999999999999999E-2</v>
      </c>
      <c r="E355">
        <v>2.1000000000000001E-2</v>
      </c>
      <c r="F355">
        <v>2.1000000000000001E-2</v>
      </c>
      <c r="G355">
        <v>2.1000000000000001E-2</v>
      </c>
      <c r="H355">
        <v>0.02</v>
      </c>
      <c r="I355">
        <v>0.02</v>
      </c>
      <c r="J355">
        <v>0.02</v>
      </c>
      <c r="K355">
        <v>2.1000000000000001E-2</v>
      </c>
      <c r="L355">
        <v>2.1000000000000001E-2</v>
      </c>
      <c r="M355">
        <v>2.1999999999999999E-2</v>
      </c>
      <c r="N355">
        <v>2.1999999999999999E-2</v>
      </c>
      <c r="O355">
        <v>2.3E-2</v>
      </c>
      <c r="P355">
        <v>2.1999999999999999E-2</v>
      </c>
      <c r="Q355">
        <v>2.1999999999999999E-2</v>
      </c>
      <c r="R355">
        <v>2.3E-2</v>
      </c>
      <c r="S355">
        <v>2.1000000000000001E-2</v>
      </c>
      <c r="T355">
        <v>2.4E-2</v>
      </c>
      <c r="U355">
        <v>2.3E-2</v>
      </c>
      <c r="V355">
        <v>2.5000000000000001E-2</v>
      </c>
      <c r="W355">
        <v>2.5999999999999999E-2</v>
      </c>
      <c r="X355">
        <v>2.4E-2</v>
      </c>
      <c r="Y355">
        <v>2.5000000000000001E-2</v>
      </c>
      <c r="Z355">
        <f t="shared" si="10"/>
        <v>2.5999999999999999E-2</v>
      </c>
    </row>
    <row r="356" spans="1:26" x14ac:dyDescent="0.15">
      <c r="A356" s="3">
        <f t="shared" si="11"/>
        <v>44181</v>
      </c>
      <c r="B356">
        <v>2.5999999999999999E-2</v>
      </c>
      <c r="C356">
        <v>2.5000000000000001E-2</v>
      </c>
      <c r="D356">
        <v>2.3E-2</v>
      </c>
      <c r="E356">
        <v>1.7999999999999999E-2</v>
      </c>
      <c r="F356">
        <v>1.6E-2</v>
      </c>
      <c r="G356">
        <v>1.7000000000000001E-2</v>
      </c>
      <c r="H356">
        <v>1.7999999999999999E-2</v>
      </c>
      <c r="I356">
        <v>0.02</v>
      </c>
      <c r="J356">
        <v>2.1000000000000001E-2</v>
      </c>
      <c r="K356">
        <v>2.4E-2</v>
      </c>
      <c r="L356">
        <v>2.1000000000000001E-2</v>
      </c>
      <c r="M356">
        <v>2.3E-2</v>
      </c>
      <c r="N356">
        <v>2.5000000000000001E-2</v>
      </c>
      <c r="O356">
        <v>2.5000000000000001E-2</v>
      </c>
      <c r="P356">
        <v>2.7E-2</v>
      </c>
      <c r="Q356">
        <v>2.5999999999999999E-2</v>
      </c>
      <c r="R356">
        <v>2.7E-2</v>
      </c>
      <c r="S356">
        <v>2.5999999999999999E-2</v>
      </c>
      <c r="T356">
        <v>2.5000000000000001E-2</v>
      </c>
      <c r="U356">
        <v>2.4E-2</v>
      </c>
      <c r="V356">
        <v>2.3E-2</v>
      </c>
      <c r="W356">
        <v>2.3E-2</v>
      </c>
      <c r="X356">
        <v>2.3E-2</v>
      </c>
      <c r="Y356">
        <v>2.1999999999999999E-2</v>
      </c>
      <c r="Z356">
        <f t="shared" si="10"/>
        <v>2.7E-2</v>
      </c>
    </row>
    <row r="357" spans="1:26" x14ac:dyDescent="0.15">
      <c r="A357" s="3">
        <f t="shared" si="11"/>
        <v>44182</v>
      </c>
      <c r="B357">
        <v>2.1999999999999999E-2</v>
      </c>
      <c r="D357">
        <v>2.1999999999999999E-2</v>
      </c>
      <c r="E357">
        <v>2.1999999999999999E-2</v>
      </c>
      <c r="F357">
        <v>2.1999999999999999E-2</v>
      </c>
      <c r="G357">
        <v>2.3E-2</v>
      </c>
      <c r="H357">
        <v>2.3E-2</v>
      </c>
      <c r="I357">
        <v>2.3E-2</v>
      </c>
      <c r="J357">
        <v>2.3E-2</v>
      </c>
      <c r="K357">
        <v>2.5000000000000001E-2</v>
      </c>
      <c r="L357">
        <v>2.5999999999999999E-2</v>
      </c>
      <c r="M357">
        <v>2.7E-2</v>
      </c>
      <c r="N357">
        <v>0.03</v>
      </c>
      <c r="O357">
        <v>3.2000000000000001E-2</v>
      </c>
      <c r="P357">
        <v>3.3000000000000002E-2</v>
      </c>
      <c r="Q357">
        <v>3.4000000000000002E-2</v>
      </c>
      <c r="R357">
        <v>3.3000000000000002E-2</v>
      </c>
      <c r="S357">
        <v>2.5999999999999999E-2</v>
      </c>
      <c r="T357">
        <v>2.1000000000000001E-2</v>
      </c>
      <c r="U357">
        <v>1.7000000000000001E-2</v>
      </c>
      <c r="V357">
        <v>2.1000000000000001E-2</v>
      </c>
      <c r="W357">
        <v>1.6E-2</v>
      </c>
      <c r="X357">
        <v>1.2999999999999999E-2</v>
      </c>
      <c r="Y357">
        <v>2.3E-2</v>
      </c>
      <c r="Z357">
        <f t="shared" si="10"/>
        <v>3.4000000000000002E-2</v>
      </c>
    </row>
    <row r="358" spans="1:26" x14ac:dyDescent="0.15">
      <c r="A358" s="3">
        <f t="shared" si="11"/>
        <v>44183</v>
      </c>
      <c r="B358">
        <v>2.7E-2</v>
      </c>
      <c r="C358">
        <v>2.5999999999999999E-2</v>
      </c>
      <c r="D358">
        <v>0.02</v>
      </c>
      <c r="E358">
        <v>1.4999999999999999E-2</v>
      </c>
      <c r="F358">
        <v>8.0000000000000002E-3</v>
      </c>
      <c r="G358">
        <v>1.0999999999999999E-2</v>
      </c>
      <c r="H358">
        <v>1.9E-2</v>
      </c>
      <c r="I358">
        <v>2.3E-2</v>
      </c>
      <c r="J358">
        <v>2.5999999999999999E-2</v>
      </c>
      <c r="K358">
        <v>0.03</v>
      </c>
      <c r="L358">
        <v>3.1E-2</v>
      </c>
      <c r="M358">
        <v>3.1E-2</v>
      </c>
      <c r="N358">
        <v>3.5999999999999997E-2</v>
      </c>
      <c r="O358">
        <v>3.7999999999999999E-2</v>
      </c>
      <c r="P358">
        <v>3.7999999999999999E-2</v>
      </c>
      <c r="Q358">
        <v>3.7999999999999999E-2</v>
      </c>
      <c r="R358">
        <v>3.6999999999999998E-2</v>
      </c>
      <c r="S358">
        <v>3.4000000000000002E-2</v>
      </c>
      <c r="T358">
        <v>3.2000000000000001E-2</v>
      </c>
      <c r="U358">
        <v>3.1E-2</v>
      </c>
      <c r="V358">
        <v>3.1E-2</v>
      </c>
      <c r="W358">
        <v>3.4000000000000002E-2</v>
      </c>
      <c r="X358">
        <v>0.03</v>
      </c>
      <c r="Y358">
        <v>0.03</v>
      </c>
      <c r="Z358">
        <f t="shared" si="10"/>
        <v>3.7999999999999999E-2</v>
      </c>
    </row>
    <row r="359" spans="1:26" x14ac:dyDescent="0.15">
      <c r="A359" s="3">
        <f t="shared" si="11"/>
        <v>44184</v>
      </c>
      <c r="B359">
        <v>2.9000000000000001E-2</v>
      </c>
      <c r="C359">
        <v>0.03</v>
      </c>
      <c r="D359">
        <v>0.02</v>
      </c>
      <c r="E359">
        <v>1.9E-2</v>
      </c>
      <c r="F359">
        <v>2.5000000000000001E-2</v>
      </c>
      <c r="G359">
        <v>2.5999999999999999E-2</v>
      </c>
      <c r="H359">
        <v>2.8000000000000001E-2</v>
      </c>
      <c r="I359">
        <v>2.8000000000000001E-2</v>
      </c>
      <c r="J359">
        <v>2.9000000000000001E-2</v>
      </c>
      <c r="K359">
        <v>2.9000000000000001E-2</v>
      </c>
      <c r="L359">
        <v>3.4000000000000002E-2</v>
      </c>
      <c r="M359">
        <v>3.6999999999999998E-2</v>
      </c>
      <c r="N359">
        <v>3.7999999999999999E-2</v>
      </c>
      <c r="O359">
        <v>0.04</v>
      </c>
      <c r="P359">
        <v>3.7999999999999999E-2</v>
      </c>
      <c r="Q359">
        <v>3.7999999999999999E-2</v>
      </c>
      <c r="R359">
        <v>3.9E-2</v>
      </c>
      <c r="S359">
        <v>3.6999999999999998E-2</v>
      </c>
      <c r="T359">
        <v>2.9000000000000001E-2</v>
      </c>
      <c r="U359">
        <v>2.8000000000000001E-2</v>
      </c>
      <c r="V359">
        <v>2.9000000000000001E-2</v>
      </c>
      <c r="W359">
        <v>2.8000000000000001E-2</v>
      </c>
      <c r="X359">
        <v>2.5999999999999999E-2</v>
      </c>
      <c r="Y359">
        <v>2.9000000000000001E-2</v>
      </c>
      <c r="Z359">
        <f t="shared" si="10"/>
        <v>0.04</v>
      </c>
    </row>
    <row r="360" spans="1:26" x14ac:dyDescent="0.15">
      <c r="A360" s="3">
        <f t="shared" si="11"/>
        <v>44185</v>
      </c>
      <c r="B360">
        <v>2.9000000000000001E-2</v>
      </c>
      <c r="C360">
        <v>3.1E-2</v>
      </c>
      <c r="D360">
        <v>2.9000000000000001E-2</v>
      </c>
      <c r="E360">
        <v>0.03</v>
      </c>
      <c r="F360">
        <v>2.9000000000000001E-2</v>
      </c>
      <c r="G360">
        <v>2.7E-2</v>
      </c>
      <c r="H360">
        <v>2.7E-2</v>
      </c>
      <c r="I360">
        <v>2.5999999999999999E-2</v>
      </c>
      <c r="J360">
        <v>2.5000000000000001E-2</v>
      </c>
      <c r="K360">
        <v>2.5000000000000001E-2</v>
      </c>
      <c r="L360">
        <v>2.5999999999999999E-2</v>
      </c>
      <c r="M360">
        <v>3.1E-2</v>
      </c>
      <c r="N360">
        <v>3.4000000000000002E-2</v>
      </c>
      <c r="O360">
        <v>3.5999999999999997E-2</v>
      </c>
      <c r="P360">
        <v>3.6999999999999998E-2</v>
      </c>
      <c r="Q360">
        <v>3.6999999999999998E-2</v>
      </c>
      <c r="R360">
        <v>3.3000000000000002E-2</v>
      </c>
      <c r="S360">
        <v>2.8000000000000001E-2</v>
      </c>
      <c r="T360">
        <v>2.5999999999999999E-2</v>
      </c>
      <c r="U360">
        <v>2.7E-2</v>
      </c>
      <c r="V360">
        <v>2.9000000000000001E-2</v>
      </c>
      <c r="W360">
        <v>2.8000000000000001E-2</v>
      </c>
      <c r="X360">
        <v>2.5999999999999999E-2</v>
      </c>
      <c r="Y360">
        <v>2.3E-2</v>
      </c>
      <c r="Z360">
        <f t="shared" si="10"/>
        <v>3.6999999999999998E-2</v>
      </c>
    </row>
    <row r="361" spans="1:26" x14ac:dyDescent="0.15">
      <c r="A361" s="3">
        <f t="shared" si="11"/>
        <v>44186</v>
      </c>
      <c r="B361">
        <v>2.1999999999999999E-2</v>
      </c>
      <c r="D361">
        <v>2.3E-2</v>
      </c>
      <c r="E361">
        <v>2.1000000000000001E-2</v>
      </c>
      <c r="F361">
        <v>2.1000000000000001E-2</v>
      </c>
      <c r="G361">
        <v>1.6E-2</v>
      </c>
      <c r="H361">
        <v>0.01</v>
      </c>
      <c r="I361">
        <v>0.01</v>
      </c>
      <c r="J361">
        <v>1.4999999999999999E-2</v>
      </c>
      <c r="K361">
        <v>1.9E-2</v>
      </c>
      <c r="L361">
        <v>0.03</v>
      </c>
      <c r="M361">
        <v>3.4000000000000002E-2</v>
      </c>
      <c r="N361">
        <v>3.6999999999999998E-2</v>
      </c>
      <c r="O361">
        <v>4.2000000000000003E-2</v>
      </c>
      <c r="P361">
        <v>4.2999999999999997E-2</v>
      </c>
      <c r="Q361">
        <v>4.3999999999999997E-2</v>
      </c>
      <c r="R361">
        <v>0.04</v>
      </c>
      <c r="S361">
        <v>2.5000000000000001E-2</v>
      </c>
      <c r="T361">
        <v>3.0000000000000001E-3</v>
      </c>
      <c r="U361">
        <v>1.4999999999999999E-2</v>
      </c>
      <c r="V361">
        <v>1.7000000000000001E-2</v>
      </c>
      <c r="W361">
        <v>1.7999999999999999E-2</v>
      </c>
      <c r="X361">
        <v>2.1000000000000001E-2</v>
      </c>
      <c r="Y361">
        <v>2.1000000000000001E-2</v>
      </c>
      <c r="Z361">
        <f t="shared" si="10"/>
        <v>4.3999999999999997E-2</v>
      </c>
    </row>
    <row r="362" spans="1:26" x14ac:dyDescent="0.15">
      <c r="A362" s="3">
        <f t="shared" si="11"/>
        <v>44187</v>
      </c>
      <c r="B362">
        <v>2.1999999999999999E-2</v>
      </c>
      <c r="C362">
        <v>0.02</v>
      </c>
      <c r="D362">
        <v>1.4999999999999999E-2</v>
      </c>
      <c r="E362">
        <v>8.0000000000000002E-3</v>
      </c>
      <c r="F362">
        <v>5.0000000000000001E-3</v>
      </c>
      <c r="G362">
        <v>4.0000000000000001E-3</v>
      </c>
      <c r="H362">
        <v>3.0000000000000001E-3</v>
      </c>
      <c r="I362">
        <v>8.0000000000000002E-3</v>
      </c>
      <c r="J362">
        <v>1.9E-2</v>
      </c>
      <c r="K362">
        <v>2.7E-2</v>
      </c>
      <c r="L362">
        <v>3.5000000000000003E-2</v>
      </c>
      <c r="M362">
        <v>0.04</v>
      </c>
      <c r="N362">
        <v>4.5999999999999999E-2</v>
      </c>
      <c r="O362">
        <v>4.5999999999999999E-2</v>
      </c>
      <c r="P362">
        <v>4.4999999999999998E-2</v>
      </c>
      <c r="Q362">
        <v>4.4999999999999998E-2</v>
      </c>
      <c r="R362">
        <v>2.9000000000000001E-2</v>
      </c>
      <c r="S362">
        <v>3.3000000000000002E-2</v>
      </c>
      <c r="T362">
        <v>2.1999999999999999E-2</v>
      </c>
      <c r="U362">
        <v>2.8000000000000001E-2</v>
      </c>
      <c r="V362">
        <v>2.8000000000000001E-2</v>
      </c>
      <c r="W362">
        <v>3.1E-2</v>
      </c>
      <c r="X362">
        <v>2.9000000000000001E-2</v>
      </c>
      <c r="Y362">
        <v>2.4E-2</v>
      </c>
      <c r="Z362">
        <f t="shared" si="10"/>
        <v>4.5999999999999999E-2</v>
      </c>
    </row>
    <row r="363" spans="1:26" x14ac:dyDescent="0.15">
      <c r="A363" s="3">
        <f t="shared" si="11"/>
        <v>44188</v>
      </c>
      <c r="B363">
        <v>2.5000000000000001E-2</v>
      </c>
      <c r="C363">
        <v>2.4E-2</v>
      </c>
      <c r="D363">
        <v>2.4E-2</v>
      </c>
      <c r="E363">
        <v>2.4E-2</v>
      </c>
      <c r="F363">
        <v>2.1999999999999999E-2</v>
      </c>
      <c r="G363">
        <v>2.7E-2</v>
      </c>
      <c r="H363">
        <v>2.1000000000000001E-2</v>
      </c>
      <c r="I363">
        <v>1.4E-2</v>
      </c>
      <c r="J363">
        <v>1.2999999999999999E-2</v>
      </c>
      <c r="K363">
        <v>1.7999999999999999E-2</v>
      </c>
      <c r="L363">
        <v>2.5999999999999999E-2</v>
      </c>
      <c r="M363">
        <v>2.8000000000000001E-2</v>
      </c>
      <c r="N363">
        <v>3.3000000000000002E-2</v>
      </c>
      <c r="O363">
        <v>0.03</v>
      </c>
      <c r="P363">
        <v>0.03</v>
      </c>
      <c r="Q363">
        <v>3.6999999999999998E-2</v>
      </c>
      <c r="R363">
        <v>2.5000000000000001E-2</v>
      </c>
      <c r="S363">
        <v>2.5999999999999999E-2</v>
      </c>
      <c r="T363">
        <v>2.1999999999999999E-2</v>
      </c>
      <c r="U363">
        <v>0.01</v>
      </c>
      <c r="V363">
        <v>2.7E-2</v>
      </c>
      <c r="W363">
        <v>3.4000000000000002E-2</v>
      </c>
      <c r="X363">
        <v>2.9000000000000001E-2</v>
      </c>
      <c r="Y363">
        <v>3.6999999999999998E-2</v>
      </c>
      <c r="Z363">
        <f t="shared" si="10"/>
        <v>3.6999999999999998E-2</v>
      </c>
    </row>
    <row r="364" spans="1:26" x14ac:dyDescent="0.15">
      <c r="A364" s="3">
        <f t="shared" si="11"/>
        <v>44189</v>
      </c>
      <c r="B364">
        <v>3.6999999999999998E-2</v>
      </c>
      <c r="D364">
        <v>3.7999999999999999E-2</v>
      </c>
      <c r="E364">
        <v>3.5999999999999997E-2</v>
      </c>
      <c r="F364">
        <v>3.3000000000000002E-2</v>
      </c>
      <c r="G364">
        <v>0.03</v>
      </c>
      <c r="H364">
        <v>3.4000000000000002E-2</v>
      </c>
      <c r="I364">
        <v>2.7E-2</v>
      </c>
      <c r="J364">
        <v>2.5999999999999999E-2</v>
      </c>
      <c r="K364">
        <v>2.5000000000000001E-2</v>
      </c>
      <c r="L364">
        <v>2.5000000000000001E-2</v>
      </c>
      <c r="M364">
        <v>2.5000000000000001E-2</v>
      </c>
      <c r="N364">
        <v>0.03</v>
      </c>
      <c r="O364">
        <v>3.3000000000000002E-2</v>
      </c>
      <c r="P364">
        <v>3.5000000000000003E-2</v>
      </c>
      <c r="Q364">
        <v>3.6999999999999998E-2</v>
      </c>
      <c r="R364">
        <v>3.9E-2</v>
      </c>
      <c r="S364">
        <v>3.9E-2</v>
      </c>
      <c r="T364">
        <v>3.9E-2</v>
      </c>
      <c r="U364">
        <v>3.7999999999999999E-2</v>
      </c>
      <c r="V364">
        <v>3.6999999999999998E-2</v>
      </c>
      <c r="W364">
        <v>3.6999999999999998E-2</v>
      </c>
      <c r="X364">
        <v>3.3000000000000002E-2</v>
      </c>
      <c r="Y364">
        <v>1.9E-2</v>
      </c>
      <c r="Z364">
        <f t="shared" si="10"/>
        <v>3.9E-2</v>
      </c>
    </row>
    <row r="365" spans="1:26" x14ac:dyDescent="0.15">
      <c r="A365" s="3">
        <f t="shared" si="11"/>
        <v>44190</v>
      </c>
      <c r="B365">
        <v>0.02</v>
      </c>
      <c r="C365">
        <v>2.3E-2</v>
      </c>
      <c r="D365">
        <v>1.7999999999999999E-2</v>
      </c>
      <c r="E365">
        <v>2.7E-2</v>
      </c>
      <c r="F365">
        <v>2.4E-2</v>
      </c>
      <c r="G365">
        <v>2.3E-2</v>
      </c>
      <c r="H365">
        <v>2.1000000000000001E-2</v>
      </c>
      <c r="I365">
        <v>2.3E-2</v>
      </c>
      <c r="J365">
        <v>2.7E-2</v>
      </c>
      <c r="K365">
        <v>3.2000000000000001E-2</v>
      </c>
      <c r="L365">
        <v>3.4000000000000002E-2</v>
      </c>
      <c r="M365">
        <v>3.5999999999999997E-2</v>
      </c>
      <c r="N365">
        <v>3.7999999999999999E-2</v>
      </c>
      <c r="O365">
        <v>3.9E-2</v>
      </c>
      <c r="P365">
        <v>0.04</v>
      </c>
      <c r="Q365">
        <v>0.04</v>
      </c>
      <c r="R365">
        <v>3.9E-2</v>
      </c>
      <c r="S365">
        <v>3.5999999999999997E-2</v>
      </c>
      <c r="T365">
        <v>0.03</v>
      </c>
      <c r="U365">
        <v>0.03</v>
      </c>
      <c r="V365">
        <v>0.03</v>
      </c>
      <c r="W365">
        <v>3.2000000000000001E-2</v>
      </c>
      <c r="X365">
        <v>3.2000000000000001E-2</v>
      </c>
      <c r="Y365">
        <v>0.03</v>
      </c>
      <c r="Z365">
        <f t="shared" si="10"/>
        <v>0.04</v>
      </c>
    </row>
    <row r="366" spans="1:26" x14ac:dyDescent="0.15">
      <c r="A366" s="3">
        <f t="shared" si="11"/>
        <v>44191</v>
      </c>
      <c r="B366">
        <v>2.7E-2</v>
      </c>
      <c r="C366">
        <v>0.03</v>
      </c>
      <c r="D366">
        <v>2.9000000000000001E-2</v>
      </c>
      <c r="E366">
        <v>3.2000000000000001E-2</v>
      </c>
      <c r="F366">
        <v>2.7E-2</v>
      </c>
      <c r="G366">
        <v>1.4999999999999999E-2</v>
      </c>
      <c r="H366">
        <v>0.02</v>
      </c>
      <c r="I366">
        <v>1.4999999999999999E-2</v>
      </c>
      <c r="J366">
        <v>2.7E-2</v>
      </c>
      <c r="K366">
        <v>3.3000000000000002E-2</v>
      </c>
      <c r="L366">
        <v>3.7999999999999999E-2</v>
      </c>
      <c r="M366">
        <v>3.9E-2</v>
      </c>
      <c r="N366">
        <v>3.9E-2</v>
      </c>
      <c r="O366">
        <v>3.9E-2</v>
      </c>
      <c r="P366">
        <v>3.9E-2</v>
      </c>
      <c r="Q366">
        <v>0.04</v>
      </c>
      <c r="R366">
        <v>0.04</v>
      </c>
      <c r="S366">
        <v>3.5000000000000003E-2</v>
      </c>
      <c r="T366">
        <v>0.03</v>
      </c>
      <c r="U366">
        <v>2.7E-2</v>
      </c>
      <c r="V366">
        <v>2.5999999999999999E-2</v>
      </c>
      <c r="W366">
        <v>2.5000000000000001E-2</v>
      </c>
      <c r="X366">
        <v>2.8000000000000001E-2</v>
      </c>
      <c r="Y366">
        <v>0.03</v>
      </c>
      <c r="Z366">
        <f t="shared" si="10"/>
        <v>0.04</v>
      </c>
    </row>
    <row r="367" spans="1:26" x14ac:dyDescent="0.15">
      <c r="A367" s="3">
        <f t="shared" si="11"/>
        <v>44192</v>
      </c>
      <c r="B367">
        <v>3.2000000000000001E-2</v>
      </c>
      <c r="C367">
        <v>2.1999999999999999E-2</v>
      </c>
      <c r="D367">
        <v>1.4E-2</v>
      </c>
      <c r="E367">
        <v>2.1999999999999999E-2</v>
      </c>
      <c r="F367">
        <v>2.3E-2</v>
      </c>
      <c r="G367">
        <v>3.1E-2</v>
      </c>
      <c r="H367">
        <v>2.9000000000000001E-2</v>
      </c>
      <c r="I367">
        <v>3.5000000000000003E-2</v>
      </c>
      <c r="J367">
        <v>3.5999999999999997E-2</v>
      </c>
      <c r="K367">
        <v>3.5999999999999997E-2</v>
      </c>
      <c r="L367">
        <v>4.1000000000000002E-2</v>
      </c>
      <c r="M367">
        <v>4.2000000000000003E-2</v>
      </c>
      <c r="N367">
        <v>4.2999999999999997E-2</v>
      </c>
      <c r="O367">
        <v>4.2000000000000003E-2</v>
      </c>
      <c r="P367">
        <v>4.2000000000000003E-2</v>
      </c>
      <c r="Q367">
        <v>0.04</v>
      </c>
      <c r="R367">
        <v>4.1000000000000002E-2</v>
      </c>
      <c r="S367">
        <v>3.9E-2</v>
      </c>
      <c r="T367">
        <v>3.7999999999999999E-2</v>
      </c>
      <c r="U367">
        <v>3.1E-2</v>
      </c>
      <c r="V367">
        <v>0.03</v>
      </c>
      <c r="W367">
        <v>0.03</v>
      </c>
      <c r="X367">
        <v>3.1E-2</v>
      </c>
      <c r="Y367">
        <v>2.8000000000000001E-2</v>
      </c>
      <c r="Z367">
        <f t="shared" si="10"/>
        <v>4.2999999999999997E-2</v>
      </c>
    </row>
    <row r="368" spans="1:26" x14ac:dyDescent="0.15">
      <c r="A368" s="3">
        <f t="shared" si="11"/>
        <v>44193</v>
      </c>
      <c r="B368">
        <v>2.1000000000000001E-2</v>
      </c>
      <c r="D368">
        <v>1.7999999999999999E-2</v>
      </c>
      <c r="E368">
        <v>8.9999999999999993E-3</v>
      </c>
      <c r="F368">
        <v>8.0000000000000002E-3</v>
      </c>
      <c r="G368">
        <v>2.1000000000000001E-2</v>
      </c>
      <c r="H368">
        <v>1.7999999999999999E-2</v>
      </c>
      <c r="I368">
        <v>1.9E-2</v>
      </c>
      <c r="J368">
        <v>2.7E-2</v>
      </c>
      <c r="K368">
        <v>3.2000000000000001E-2</v>
      </c>
      <c r="L368">
        <v>3.5999999999999997E-2</v>
      </c>
      <c r="M368">
        <v>4.1000000000000002E-2</v>
      </c>
      <c r="N368">
        <v>4.3999999999999997E-2</v>
      </c>
      <c r="O368">
        <v>4.2999999999999997E-2</v>
      </c>
      <c r="P368">
        <v>4.2999999999999997E-2</v>
      </c>
      <c r="Q368">
        <v>4.2999999999999997E-2</v>
      </c>
      <c r="R368">
        <v>4.1000000000000002E-2</v>
      </c>
      <c r="S368">
        <v>3.7999999999999999E-2</v>
      </c>
      <c r="T368">
        <v>2.7E-2</v>
      </c>
      <c r="U368">
        <v>3.1E-2</v>
      </c>
      <c r="V368">
        <v>3.1E-2</v>
      </c>
      <c r="W368">
        <v>1.7999999999999999E-2</v>
      </c>
      <c r="X368">
        <v>2.9000000000000001E-2</v>
      </c>
      <c r="Y368">
        <v>2.1999999999999999E-2</v>
      </c>
      <c r="Z368">
        <f t="shared" si="10"/>
        <v>4.3999999999999997E-2</v>
      </c>
    </row>
    <row r="369" spans="1:26" x14ac:dyDescent="0.15">
      <c r="A369" s="3">
        <f t="shared" si="11"/>
        <v>44194</v>
      </c>
      <c r="B369">
        <v>2.1999999999999999E-2</v>
      </c>
      <c r="C369">
        <v>1.7999999999999999E-2</v>
      </c>
      <c r="D369">
        <v>1.6E-2</v>
      </c>
      <c r="E369">
        <v>2.3E-2</v>
      </c>
      <c r="F369">
        <v>2.1999999999999999E-2</v>
      </c>
      <c r="G369">
        <v>1.9E-2</v>
      </c>
      <c r="H369">
        <v>1.7000000000000001E-2</v>
      </c>
      <c r="I369">
        <v>1.9E-2</v>
      </c>
      <c r="J369">
        <v>2.5999999999999999E-2</v>
      </c>
      <c r="K369">
        <v>3.2000000000000001E-2</v>
      </c>
      <c r="L369">
        <v>3.4000000000000002E-2</v>
      </c>
      <c r="M369">
        <v>3.5999999999999997E-2</v>
      </c>
      <c r="N369">
        <v>3.7999999999999999E-2</v>
      </c>
      <c r="O369">
        <v>4.1000000000000002E-2</v>
      </c>
      <c r="P369">
        <v>4.2999999999999997E-2</v>
      </c>
      <c r="Q369">
        <v>4.1000000000000002E-2</v>
      </c>
      <c r="R369">
        <v>4.2000000000000003E-2</v>
      </c>
      <c r="S369">
        <v>4.1000000000000002E-2</v>
      </c>
      <c r="T369">
        <v>3.9E-2</v>
      </c>
      <c r="U369">
        <v>3.6999999999999998E-2</v>
      </c>
      <c r="V369">
        <v>3.2000000000000001E-2</v>
      </c>
      <c r="W369">
        <v>2.7E-2</v>
      </c>
      <c r="X369">
        <v>3.3000000000000002E-2</v>
      </c>
      <c r="Y369">
        <v>3.5000000000000003E-2</v>
      </c>
      <c r="Z369">
        <f t="shared" si="10"/>
        <v>4.2999999999999997E-2</v>
      </c>
    </row>
    <row r="370" spans="1:26" x14ac:dyDescent="0.15">
      <c r="A370" s="3">
        <f t="shared" si="11"/>
        <v>44195</v>
      </c>
      <c r="B370">
        <v>3.7999999999999999E-2</v>
      </c>
      <c r="C370">
        <v>3.9E-2</v>
      </c>
      <c r="D370">
        <v>3.6999999999999998E-2</v>
      </c>
      <c r="E370">
        <v>3.3000000000000002E-2</v>
      </c>
      <c r="F370">
        <v>2.9000000000000001E-2</v>
      </c>
      <c r="G370">
        <v>3.3000000000000002E-2</v>
      </c>
      <c r="H370">
        <v>3.4000000000000002E-2</v>
      </c>
      <c r="I370">
        <v>3.5000000000000003E-2</v>
      </c>
      <c r="J370">
        <v>0.04</v>
      </c>
      <c r="K370">
        <v>4.2000000000000003E-2</v>
      </c>
      <c r="L370">
        <v>4.3999999999999997E-2</v>
      </c>
      <c r="M370">
        <v>4.4999999999999998E-2</v>
      </c>
      <c r="N370">
        <v>4.4999999999999998E-2</v>
      </c>
      <c r="O370">
        <v>4.4999999999999998E-2</v>
      </c>
      <c r="P370">
        <v>4.3999999999999997E-2</v>
      </c>
      <c r="Q370">
        <v>4.2999999999999997E-2</v>
      </c>
      <c r="R370">
        <v>4.2999999999999997E-2</v>
      </c>
      <c r="S370">
        <v>0.04</v>
      </c>
      <c r="T370">
        <v>3.5999999999999997E-2</v>
      </c>
      <c r="U370">
        <v>3.3000000000000002E-2</v>
      </c>
      <c r="V370">
        <v>3.1E-2</v>
      </c>
      <c r="W370">
        <v>3.1E-2</v>
      </c>
      <c r="X370">
        <v>0.03</v>
      </c>
      <c r="Y370">
        <v>0.03</v>
      </c>
      <c r="Z370">
        <f t="shared" si="10"/>
        <v>4.4999999999999998E-2</v>
      </c>
    </row>
    <row r="371" spans="1:26" x14ac:dyDescent="0.15">
      <c r="A371" s="3">
        <f t="shared" si="11"/>
        <v>44196</v>
      </c>
      <c r="B371">
        <v>2.9000000000000001E-2</v>
      </c>
      <c r="D371">
        <v>2.9000000000000001E-2</v>
      </c>
      <c r="E371">
        <v>3.4000000000000002E-2</v>
      </c>
      <c r="F371">
        <v>3.6999999999999998E-2</v>
      </c>
      <c r="G371">
        <v>0.03</v>
      </c>
      <c r="H371">
        <v>2.9000000000000001E-2</v>
      </c>
      <c r="I371">
        <v>3.1E-2</v>
      </c>
      <c r="J371">
        <v>3.5000000000000003E-2</v>
      </c>
      <c r="K371">
        <v>3.6999999999999998E-2</v>
      </c>
      <c r="L371">
        <v>3.5999999999999997E-2</v>
      </c>
      <c r="M371">
        <v>3.5000000000000003E-2</v>
      </c>
      <c r="N371">
        <v>3.5000000000000003E-2</v>
      </c>
      <c r="O371">
        <v>3.1E-2</v>
      </c>
      <c r="P371">
        <v>0.03</v>
      </c>
      <c r="Q371">
        <v>3.2000000000000001E-2</v>
      </c>
      <c r="R371">
        <v>0.03</v>
      </c>
      <c r="S371">
        <v>2.9000000000000001E-2</v>
      </c>
      <c r="T371">
        <v>2.8000000000000001E-2</v>
      </c>
      <c r="U371">
        <v>2.8000000000000001E-2</v>
      </c>
      <c r="V371">
        <v>2.5999999999999999E-2</v>
      </c>
      <c r="W371">
        <v>2.4E-2</v>
      </c>
      <c r="X371">
        <v>1.9E-2</v>
      </c>
      <c r="Y371">
        <v>2.5999999999999999E-2</v>
      </c>
      <c r="Z371">
        <f t="shared" si="10"/>
        <v>3.6999999999999998E-2</v>
      </c>
    </row>
    <row r="375" spans="1:26" x14ac:dyDescent="0.15">
      <c r="B375" t="s">
        <v>136</v>
      </c>
      <c r="E375" s="17">
        <f>AVERAGE(B6:Y371)</f>
        <v>2.6867516229862633E-2</v>
      </c>
      <c r="G375" t="s">
        <v>137</v>
      </c>
      <c r="H375">
        <f>MAX(B6:Y371)</f>
        <v>6.9000000000000006E-2</v>
      </c>
    </row>
    <row r="376" spans="1:26" x14ac:dyDescent="0.15">
      <c r="E376" s="17"/>
    </row>
    <row r="377" spans="1:26" x14ac:dyDescent="0.15">
      <c r="B377" t="s">
        <v>138</v>
      </c>
      <c r="E377" s="17">
        <f>STDEV(B6:Y371)</f>
        <v>1.277159438157347E-2</v>
      </c>
      <c r="G377" t="s">
        <v>139</v>
      </c>
      <c r="H377">
        <f>MIN(B6:Y371)</f>
        <v>-3.0000000000000001E-3</v>
      </c>
    </row>
    <row r="379" spans="1:26" x14ac:dyDescent="0.15">
      <c r="B379" t="s">
        <v>140</v>
      </c>
      <c r="E379">
        <f>COUNT(B6:Y371)</f>
        <v>8318</v>
      </c>
      <c r="G379" t="s">
        <v>141</v>
      </c>
      <c r="H379" s="8">
        <f>+E379/(366*24)*100</f>
        <v>94.69489981785064</v>
      </c>
    </row>
    <row r="382" spans="1:26" x14ac:dyDescent="0.1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15">
      <c r="B383" s="17" t="s">
        <v>143</v>
      </c>
      <c r="C383" s="18">
        <f>AVERAGE(B6:Y36)</f>
        <v>2.7935933147632302E-2</v>
      </c>
      <c r="D383" s="18">
        <f>AVERAGE(B37:Y65)</f>
        <v>2.6740066225165532E-2</v>
      </c>
      <c r="E383" s="18">
        <f>AVERAGE(B66:Y96)</f>
        <v>2.580594900849861E-2</v>
      </c>
      <c r="F383" s="18">
        <f>AVERAGE(B97:Y126)</f>
        <v>3.399572649572645E-2</v>
      </c>
      <c r="G383" s="18">
        <f>AVERAGE(B127:Y157)</f>
        <v>3.4173260572987696E-2</v>
      </c>
      <c r="H383" s="18">
        <f>AVERAGE(B158:Y187)</f>
        <v>2.5791842475386739E-2</v>
      </c>
      <c r="I383" s="18">
        <f>AVERAGE(B188:Y218)</f>
        <v>2.0527322404371537E-2</v>
      </c>
      <c r="J383" s="18">
        <f>AVERAGE(B219:Y249)</f>
        <v>2.2556318681318646E-2</v>
      </c>
      <c r="K383" s="18">
        <f>AVERAGE(B250:Y279)</f>
        <v>2.297896440129446E-2</v>
      </c>
      <c r="L383" s="18">
        <f>AVERAGE(B280:Y310)</f>
        <v>2.6740458015267126E-2</v>
      </c>
      <c r="M383" s="18">
        <f>AVERAGE(B311:Y340)</f>
        <v>2.6532544378698193E-2</v>
      </c>
      <c r="N383" s="18">
        <f>AVERAGE(B341:Y371)</f>
        <v>2.8170068027210886E-2</v>
      </c>
    </row>
    <row r="384" spans="1:26" x14ac:dyDescent="0.15">
      <c r="B384" t="s">
        <v>144</v>
      </c>
      <c r="C384" s="4">
        <f>COUNT(B6:Y36)</f>
        <v>718</v>
      </c>
      <c r="D384" s="4">
        <f>COUNT(B37:Y65)</f>
        <v>604</v>
      </c>
      <c r="E384" s="4">
        <f>COUNT(B66:Y95)</f>
        <v>682</v>
      </c>
      <c r="F384" s="4">
        <f>COUNT(B97:Y126)</f>
        <v>702</v>
      </c>
      <c r="G384" s="4">
        <f>COUNT(B127:Y157)</f>
        <v>733</v>
      </c>
      <c r="H384" s="4">
        <f>COUNT(B158:Y187)</f>
        <v>711</v>
      </c>
      <c r="I384" s="4">
        <f>COUNT(B188:Y218)</f>
        <v>732</v>
      </c>
      <c r="J384" s="4">
        <f>COUNT(B219:Y249)</f>
        <v>728</v>
      </c>
      <c r="K384" s="4">
        <f>COUNT(B250:Y279)</f>
        <v>618</v>
      </c>
      <c r="L384" s="4">
        <f>COUNT(B280:Y310)</f>
        <v>655</v>
      </c>
      <c r="M384" s="4">
        <f>COUNT(B311:Y340)</f>
        <v>676</v>
      </c>
      <c r="N384" s="4">
        <f>COUNT(B341:Y371)</f>
        <v>735</v>
      </c>
    </row>
    <row r="385" spans="2:14" x14ac:dyDescent="0.15">
      <c r="B385" t="s">
        <v>145</v>
      </c>
      <c r="C385" s="9">
        <f>+C384/(24*31)*100</f>
        <v>96.505376344086031</v>
      </c>
      <c r="D385" s="9">
        <f>+D384/(24*29)*100</f>
        <v>86.781609195402297</v>
      </c>
      <c r="E385" s="9">
        <f>+E384/(24*31)*100</f>
        <v>91.666666666666657</v>
      </c>
      <c r="F385" s="9">
        <f>+F384/(24*30)*100</f>
        <v>97.5</v>
      </c>
      <c r="G385" s="9">
        <f>+G384/(24*31)*100</f>
        <v>98.521505376344081</v>
      </c>
      <c r="H385" s="9">
        <f>+H384/(24*30)*100</f>
        <v>98.75</v>
      </c>
      <c r="I385" s="9">
        <f>+I384/(24*31)*100</f>
        <v>98.387096774193552</v>
      </c>
      <c r="J385" s="9">
        <f>+J384/(24*31)*100</f>
        <v>97.849462365591393</v>
      </c>
      <c r="K385" s="9">
        <f>+K384/(24*30)*100</f>
        <v>85.833333333333329</v>
      </c>
      <c r="L385" s="9">
        <f>+L384/(24*31)*100</f>
        <v>88.037634408602145</v>
      </c>
      <c r="M385" s="9">
        <f>+M384/(24*30)*100</f>
        <v>93.888888888888886</v>
      </c>
      <c r="N385" s="9">
        <f>+N384/(24*31)*100</f>
        <v>98.790322580645167</v>
      </c>
    </row>
  </sheetData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/>
  <dimension ref="A2:AA383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7" sqref="A7"/>
    </sheetView>
  </sheetViews>
  <sheetFormatPr defaultColWidth="9.75" defaultRowHeight="12" x14ac:dyDescent="0.15"/>
  <sheetData>
    <row r="2" spans="1:26" x14ac:dyDescent="0.15">
      <c r="A2" s="19" t="s">
        <v>151</v>
      </c>
      <c r="C2" s="19" t="s">
        <v>204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I6">
        <v>3.5000000000000003E-2</v>
      </c>
      <c r="J6">
        <v>3.5999999999999997E-2</v>
      </c>
      <c r="K6">
        <v>3.6999999999999998E-2</v>
      </c>
      <c r="L6">
        <v>3.6999999999999998E-2</v>
      </c>
      <c r="M6">
        <v>3.6999999999999998E-2</v>
      </c>
      <c r="N6">
        <v>3.6999999999999998E-2</v>
      </c>
      <c r="O6">
        <v>3.6999999999999998E-2</v>
      </c>
      <c r="P6">
        <v>3.6999999999999998E-2</v>
      </c>
      <c r="Q6">
        <v>3.6999999999999998E-2</v>
      </c>
      <c r="R6">
        <v>3.5000000000000003E-2</v>
      </c>
      <c r="S6">
        <v>3.4000000000000002E-2</v>
      </c>
      <c r="T6">
        <v>3.4000000000000002E-2</v>
      </c>
      <c r="U6">
        <v>3.3000000000000002E-2</v>
      </c>
      <c r="V6">
        <v>3.3000000000000002E-2</v>
      </c>
      <c r="W6">
        <v>3.2000000000000001E-2</v>
      </c>
      <c r="X6">
        <v>0.03</v>
      </c>
      <c r="Y6">
        <v>2.9000000000000001E-2</v>
      </c>
      <c r="Z6">
        <f>MAX(B6:Y6)</f>
        <v>3.6999999999999998E-2</v>
      </c>
    </row>
    <row r="7" spans="1:26" x14ac:dyDescent="0.15">
      <c r="A7" s="3">
        <f>A6+1</f>
        <v>43832</v>
      </c>
      <c r="I7">
        <v>2.9000000000000001E-2</v>
      </c>
      <c r="J7">
        <v>2.8000000000000001E-2</v>
      </c>
      <c r="K7">
        <v>2.7E-2</v>
      </c>
      <c r="L7">
        <v>2.5999999999999999E-2</v>
      </c>
      <c r="M7">
        <v>2.5000000000000001E-2</v>
      </c>
      <c r="N7">
        <v>2.4E-2</v>
      </c>
      <c r="O7">
        <v>2.1999999999999999E-2</v>
      </c>
      <c r="P7">
        <v>2.1000000000000001E-2</v>
      </c>
      <c r="Q7">
        <v>2.1000000000000001E-2</v>
      </c>
      <c r="R7">
        <v>1.9E-2</v>
      </c>
      <c r="S7">
        <v>1.9E-2</v>
      </c>
      <c r="T7">
        <v>1.7999999999999999E-2</v>
      </c>
      <c r="U7">
        <v>1.7000000000000001E-2</v>
      </c>
      <c r="V7">
        <v>1.9E-2</v>
      </c>
      <c r="W7">
        <v>2.1000000000000001E-2</v>
      </c>
      <c r="X7">
        <v>2.1999999999999999E-2</v>
      </c>
      <c r="Y7">
        <v>2.5000000000000001E-2</v>
      </c>
      <c r="Z7">
        <f t="shared" ref="Z7:Z70" si="0">MAX(B7:Y7)</f>
        <v>2.9000000000000001E-2</v>
      </c>
    </row>
    <row r="8" spans="1:26" x14ac:dyDescent="0.15">
      <c r="A8" s="3">
        <f t="shared" ref="A8:A71" si="1">A7+1</f>
        <v>43833</v>
      </c>
      <c r="I8">
        <v>3.5000000000000003E-2</v>
      </c>
      <c r="J8">
        <v>3.5000000000000003E-2</v>
      </c>
      <c r="K8">
        <v>3.5000000000000003E-2</v>
      </c>
      <c r="L8">
        <v>3.5000000000000003E-2</v>
      </c>
      <c r="M8">
        <v>3.4000000000000002E-2</v>
      </c>
      <c r="N8">
        <v>3.3000000000000002E-2</v>
      </c>
      <c r="O8">
        <v>3.2000000000000001E-2</v>
      </c>
      <c r="P8">
        <v>3.1E-2</v>
      </c>
      <c r="Q8">
        <v>3.1E-2</v>
      </c>
      <c r="R8">
        <v>2.8000000000000001E-2</v>
      </c>
      <c r="S8">
        <v>2.5000000000000001E-2</v>
      </c>
      <c r="T8">
        <v>2.3E-2</v>
      </c>
      <c r="U8">
        <v>2.1000000000000001E-2</v>
      </c>
      <c r="V8">
        <v>1.9E-2</v>
      </c>
      <c r="W8">
        <v>0.02</v>
      </c>
      <c r="X8">
        <v>1.9E-2</v>
      </c>
      <c r="Y8">
        <v>1.9E-2</v>
      </c>
      <c r="Z8">
        <f t="shared" si="0"/>
        <v>3.5000000000000003E-2</v>
      </c>
    </row>
    <row r="9" spans="1:26" x14ac:dyDescent="0.15">
      <c r="A9" s="3">
        <f t="shared" si="1"/>
        <v>43834</v>
      </c>
      <c r="I9">
        <v>2.7E-2</v>
      </c>
      <c r="J9">
        <v>2.9000000000000001E-2</v>
      </c>
      <c r="K9">
        <v>3.1E-2</v>
      </c>
      <c r="L9">
        <v>3.3000000000000002E-2</v>
      </c>
      <c r="M9">
        <v>3.5000000000000003E-2</v>
      </c>
      <c r="N9">
        <v>3.5999999999999997E-2</v>
      </c>
      <c r="O9">
        <v>3.5999999999999997E-2</v>
      </c>
      <c r="P9">
        <v>3.5999999999999997E-2</v>
      </c>
      <c r="Q9">
        <v>3.5000000000000003E-2</v>
      </c>
      <c r="R9">
        <v>3.2000000000000001E-2</v>
      </c>
      <c r="S9">
        <v>2.8000000000000001E-2</v>
      </c>
      <c r="T9">
        <v>2.5000000000000001E-2</v>
      </c>
      <c r="U9">
        <v>2.3E-2</v>
      </c>
      <c r="V9">
        <v>2.1000000000000001E-2</v>
      </c>
      <c r="W9">
        <v>0.02</v>
      </c>
      <c r="X9">
        <v>1.9E-2</v>
      </c>
      <c r="Y9">
        <v>1.7000000000000001E-2</v>
      </c>
      <c r="Z9">
        <f t="shared" si="0"/>
        <v>3.5999999999999997E-2</v>
      </c>
    </row>
    <row r="10" spans="1:26" x14ac:dyDescent="0.15">
      <c r="A10" s="3">
        <f t="shared" si="1"/>
        <v>43835</v>
      </c>
      <c r="I10">
        <v>2.9000000000000001E-2</v>
      </c>
      <c r="J10">
        <v>3.3000000000000002E-2</v>
      </c>
      <c r="K10">
        <v>3.5000000000000003E-2</v>
      </c>
      <c r="L10">
        <v>3.5000000000000003E-2</v>
      </c>
      <c r="M10">
        <v>3.4000000000000002E-2</v>
      </c>
      <c r="N10">
        <v>3.3000000000000002E-2</v>
      </c>
      <c r="O10">
        <v>0.03</v>
      </c>
      <c r="P10">
        <v>2.8000000000000001E-2</v>
      </c>
      <c r="Q10">
        <v>2.5000000000000001E-2</v>
      </c>
      <c r="R10">
        <v>2.1999999999999999E-2</v>
      </c>
      <c r="S10">
        <v>0.02</v>
      </c>
      <c r="T10">
        <v>1.7999999999999999E-2</v>
      </c>
      <c r="U10">
        <v>1.4999999999999999E-2</v>
      </c>
      <c r="V10">
        <v>1.2E-2</v>
      </c>
      <c r="W10">
        <v>1.0999999999999999E-2</v>
      </c>
      <c r="X10">
        <v>8.9999999999999993E-3</v>
      </c>
      <c r="Y10">
        <v>7.0000000000000001E-3</v>
      </c>
      <c r="Z10">
        <f t="shared" si="0"/>
        <v>3.5000000000000003E-2</v>
      </c>
    </row>
    <row r="11" spans="1:26" x14ac:dyDescent="0.15">
      <c r="A11" s="3">
        <f t="shared" si="1"/>
        <v>43836</v>
      </c>
      <c r="I11">
        <v>3.3000000000000002E-2</v>
      </c>
      <c r="J11">
        <v>3.9E-2</v>
      </c>
      <c r="K11">
        <v>4.3999999999999997E-2</v>
      </c>
      <c r="L11">
        <v>4.5999999999999999E-2</v>
      </c>
      <c r="M11">
        <v>4.5999999999999999E-2</v>
      </c>
      <c r="N11">
        <v>4.3999999999999997E-2</v>
      </c>
      <c r="O11">
        <v>4.2999999999999997E-2</v>
      </c>
      <c r="P11">
        <v>0.04</v>
      </c>
      <c r="Q11">
        <v>3.5999999999999997E-2</v>
      </c>
      <c r="R11">
        <v>3.1E-2</v>
      </c>
      <c r="S11">
        <v>2.7E-2</v>
      </c>
      <c r="T11">
        <v>2.4E-2</v>
      </c>
      <c r="U11">
        <v>2.1999999999999999E-2</v>
      </c>
      <c r="V11">
        <v>2.1000000000000001E-2</v>
      </c>
      <c r="W11">
        <v>1.9E-2</v>
      </c>
      <c r="X11">
        <v>0.02</v>
      </c>
      <c r="Y11">
        <v>2.1000000000000001E-2</v>
      </c>
      <c r="Z11">
        <f t="shared" si="0"/>
        <v>4.5999999999999999E-2</v>
      </c>
    </row>
    <row r="12" spans="1:26" x14ac:dyDescent="0.15">
      <c r="A12" s="3">
        <f t="shared" si="1"/>
        <v>43837</v>
      </c>
      <c r="I12">
        <v>3.6999999999999998E-2</v>
      </c>
      <c r="J12">
        <v>3.7999999999999999E-2</v>
      </c>
      <c r="K12">
        <v>0.04</v>
      </c>
      <c r="L12">
        <v>0.04</v>
      </c>
      <c r="M12">
        <v>3.9E-2</v>
      </c>
      <c r="N12">
        <v>3.7999999999999999E-2</v>
      </c>
      <c r="O12">
        <v>3.6999999999999998E-2</v>
      </c>
      <c r="P12">
        <v>3.5000000000000003E-2</v>
      </c>
      <c r="Q12">
        <v>3.3000000000000002E-2</v>
      </c>
      <c r="R12">
        <v>3.1E-2</v>
      </c>
      <c r="S12">
        <v>2.9000000000000001E-2</v>
      </c>
      <c r="T12">
        <v>2.7E-2</v>
      </c>
      <c r="U12">
        <v>2.7E-2</v>
      </c>
      <c r="V12">
        <v>2.7E-2</v>
      </c>
      <c r="W12">
        <v>2.7E-2</v>
      </c>
      <c r="X12">
        <v>2.7E-2</v>
      </c>
      <c r="Y12">
        <v>2.7E-2</v>
      </c>
      <c r="Z12">
        <f t="shared" si="0"/>
        <v>0.04</v>
      </c>
    </row>
    <row r="13" spans="1:26" x14ac:dyDescent="0.15">
      <c r="A13" s="3">
        <f t="shared" si="1"/>
        <v>43838</v>
      </c>
      <c r="I13">
        <v>3.6999999999999998E-2</v>
      </c>
      <c r="J13">
        <v>3.9E-2</v>
      </c>
      <c r="K13">
        <v>4.1000000000000002E-2</v>
      </c>
      <c r="L13">
        <v>4.1000000000000002E-2</v>
      </c>
      <c r="M13">
        <v>4.1000000000000002E-2</v>
      </c>
      <c r="N13">
        <v>4.1000000000000002E-2</v>
      </c>
      <c r="O13">
        <v>0.04</v>
      </c>
      <c r="P13">
        <v>3.9E-2</v>
      </c>
      <c r="Q13">
        <v>3.7999999999999999E-2</v>
      </c>
      <c r="R13">
        <v>3.5999999999999997E-2</v>
      </c>
      <c r="S13">
        <v>3.5000000000000003E-2</v>
      </c>
      <c r="T13">
        <v>3.4000000000000002E-2</v>
      </c>
      <c r="U13">
        <v>3.1E-2</v>
      </c>
      <c r="V13">
        <v>2.9000000000000001E-2</v>
      </c>
      <c r="W13">
        <v>2.8000000000000001E-2</v>
      </c>
      <c r="X13">
        <v>2.7E-2</v>
      </c>
      <c r="Y13">
        <v>2.5999999999999999E-2</v>
      </c>
      <c r="Z13">
        <f t="shared" si="0"/>
        <v>4.1000000000000002E-2</v>
      </c>
    </row>
    <row r="14" spans="1:26" x14ac:dyDescent="0.15">
      <c r="A14" s="3">
        <f t="shared" si="1"/>
        <v>43839</v>
      </c>
      <c r="I14">
        <v>3.9E-2</v>
      </c>
      <c r="J14">
        <v>4.1000000000000002E-2</v>
      </c>
      <c r="K14">
        <v>4.2000000000000003E-2</v>
      </c>
      <c r="L14">
        <v>4.2999999999999997E-2</v>
      </c>
      <c r="M14">
        <v>4.3999999999999997E-2</v>
      </c>
      <c r="Z14">
        <f t="shared" si="0"/>
        <v>4.3999999999999997E-2</v>
      </c>
    </row>
    <row r="15" spans="1:26" x14ac:dyDescent="0.15">
      <c r="A15" s="3">
        <f t="shared" si="1"/>
        <v>43840</v>
      </c>
      <c r="J15">
        <v>0.03</v>
      </c>
      <c r="K15">
        <v>0.03</v>
      </c>
      <c r="L15">
        <v>0.03</v>
      </c>
      <c r="M15">
        <v>2.9000000000000001E-2</v>
      </c>
      <c r="N15">
        <v>2.9000000000000001E-2</v>
      </c>
      <c r="O15">
        <v>2.8000000000000001E-2</v>
      </c>
      <c r="P15">
        <v>2.8000000000000001E-2</v>
      </c>
      <c r="Q15">
        <v>2.7E-2</v>
      </c>
      <c r="R15">
        <v>2.8000000000000001E-2</v>
      </c>
      <c r="S15">
        <v>2.7E-2</v>
      </c>
      <c r="T15">
        <v>2.7E-2</v>
      </c>
      <c r="U15">
        <v>2.7E-2</v>
      </c>
      <c r="V15">
        <v>2.7E-2</v>
      </c>
      <c r="W15">
        <v>2.5999999999999999E-2</v>
      </c>
      <c r="X15">
        <v>2.5000000000000001E-2</v>
      </c>
      <c r="Y15">
        <v>2.5999999999999999E-2</v>
      </c>
      <c r="Z15">
        <f t="shared" si="0"/>
        <v>0.03</v>
      </c>
    </row>
    <row r="16" spans="1:26" x14ac:dyDescent="0.15">
      <c r="A16" s="3">
        <f t="shared" si="1"/>
        <v>43841</v>
      </c>
      <c r="I16">
        <v>2.8000000000000001E-2</v>
      </c>
      <c r="J16">
        <v>2.9000000000000001E-2</v>
      </c>
      <c r="K16">
        <v>2.9000000000000001E-2</v>
      </c>
      <c r="L16">
        <v>2.8000000000000001E-2</v>
      </c>
      <c r="M16">
        <v>2.5999999999999999E-2</v>
      </c>
      <c r="N16">
        <v>2.4E-2</v>
      </c>
      <c r="O16">
        <v>2.1999999999999999E-2</v>
      </c>
      <c r="P16">
        <v>2.1000000000000001E-2</v>
      </c>
      <c r="Q16">
        <v>1.9E-2</v>
      </c>
      <c r="R16">
        <v>1.6E-2</v>
      </c>
      <c r="S16">
        <v>1.4E-2</v>
      </c>
      <c r="T16">
        <v>1.4E-2</v>
      </c>
      <c r="U16">
        <v>1.4999999999999999E-2</v>
      </c>
      <c r="V16">
        <v>1.6E-2</v>
      </c>
      <c r="W16">
        <v>1.6E-2</v>
      </c>
      <c r="X16">
        <v>1.6E-2</v>
      </c>
      <c r="Y16">
        <v>1.4999999999999999E-2</v>
      </c>
      <c r="Z16">
        <f t="shared" si="0"/>
        <v>2.9000000000000001E-2</v>
      </c>
    </row>
    <row r="17" spans="1:26" x14ac:dyDescent="0.15">
      <c r="A17" s="3">
        <f t="shared" si="1"/>
        <v>43842</v>
      </c>
      <c r="I17">
        <v>0.02</v>
      </c>
      <c r="J17">
        <v>2.1000000000000001E-2</v>
      </c>
      <c r="K17">
        <v>2.1999999999999999E-2</v>
      </c>
      <c r="L17">
        <v>2.3E-2</v>
      </c>
      <c r="M17">
        <v>2.4E-2</v>
      </c>
      <c r="N17">
        <v>2.4E-2</v>
      </c>
      <c r="O17">
        <v>2.3E-2</v>
      </c>
      <c r="P17">
        <v>2.1999999999999999E-2</v>
      </c>
      <c r="Q17">
        <v>0.02</v>
      </c>
      <c r="R17">
        <v>1.7999999999999999E-2</v>
      </c>
      <c r="S17">
        <v>1.7000000000000001E-2</v>
      </c>
      <c r="T17">
        <v>1.6E-2</v>
      </c>
      <c r="U17">
        <v>1.4999999999999999E-2</v>
      </c>
      <c r="V17">
        <v>1.4E-2</v>
      </c>
      <c r="W17">
        <v>1.2999999999999999E-2</v>
      </c>
      <c r="X17">
        <v>1.2E-2</v>
      </c>
      <c r="Y17">
        <v>1.2E-2</v>
      </c>
      <c r="Z17">
        <f t="shared" si="0"/>
        <v>2.4E-2</v>
      </c>
    </row>
    <row r="18" spans="1:26" x14ac:dyDescent="0.15">
      <c r="A18" s="3">
        <f t="shared" si="1"/>
        <v>43843</v>
      </c>
      <c r="I18">
        <v>0.01</v>
      </c>
      <c r="J18">
        <v>0.01</v>
      </c>
      <c r="K18">
        <v>0.01</v>
      </c>
      <c r="L18">
        <v>0.01</v>
      </c>
      <c r="M18">
        <v>1.0999999999999999E-2</v>
      </c>
      <c r="N18">
        <v>1.0999999999999999E-2</v>
      </c>
      <c r="O18">
        <v>1.0999999999999999E-2</v>
      </c>
      <c r="P18">
        <v>1.0999999999999999E-2</v>
      </c>
      <c r="Q18">
        <v>1.0999999999999999E-2</v>
      </c>
      <c r="R18">
        <v>1.0999999999999999E-2</v>
      </c>
      <c r="S18">
        <v>1.0999999999999999E-2</v>
      </c>
      <c r="T18">
        <v>1.0999999999999999E-2</v>
      </c>
      <c r="U18">
        <v>1.2E-2</v>
      </c>
      <c r="V18">
        <v>1.0999999999999999E-2</v>
      </c>
      <c r="W18">
        <v>1.0999999999999999E-2</v>
      </c>
      <c r="X18">
        <v>1.0999999999999999E-2</v>
      </c>
      <c r="Y18">
        <v>1.0999999999999999E-2</v>
      </c>
      <c r="Z18">
        <f t="shared" si="0"/>
        <v>1.2E-2</v>
      </c>
    </row>
    <row r="19" spans="1:26" x14ac:dyDescent="0.15">
      <c r="A19" s="3">
        <f t="shared" si="1"/>
        <v>43844</v>
      </c>
      <c r="I19">
        <v>1.7999999999999999E-2</v>
      </c>
      <c r="J19">
        <v>2.1000000000000001E-2</v>
      </c>
      <c r="K19">
        <v>2.1999999999999999E-2</v>
      </c>
      <c r="L19">
        <v>2.1999999999999999E-2</v>
      </c>
      <c r="M19">
        <v>2.1999999999999999E-2</v>
      </c>
      <c r="N19">
        <v>2.1000000000000001E-2</v>
      </c>
      <c r="O19">
        <v>1.9E-2</v>
      </c>
      <c r="P19">
        <v>1.7999999999999999E-2</v>
      </c>
      <c r="Q19">
        <v>1.6E-2</v>
      </c>
      <c r="R19">
        <v>1.4999999999999999E-2</v>
      </c>
      <c r="S19">
        <v>1.4999999999999999E-2</v>
      </c>
      <c r="T19">
        <v>1.4999999999999999E-2</v>
      </c>
      <c r="U19">
        <v>1.4999999999999999E-2</v>
      </c>
      <c r="V19">
        <v>1.6E-2</v>
      </c>
      <c r="W19">
        <v>1.7000000000000001E-2</v>
      </c>
      <c r="X19">
        <v>1.6E-2</v>
      </c>
      <c r="Y19">
        <v>1.7000000000000001E-2</v>
      </c>
      <c r="Z19">
        <f t="shared" si="0"/>
        <v>2.1999999999999999E-2</v>
      </c>
    </row>
    <row r="20" spans="1:26" x14ac:dyDescent="0.15">
      <c r="A20" s="3">
        <f t="shared" si="1"/>
        <v>43845</v>
      </c>
      <c r="I20">
        <v>2.1000000000000001E-2</v>
      </c>
      <c r="J20">
        <v>2.3E-2</v>
      </c>
      <c r="K20">
        <v>2.5000000000000001E-2</v>
      </c>
      <c r="L20">
        <v>2.5999999999999999E-2</v>
      </c>
      <c r="M20">
        <v>2.7E-2</v>
      </c>
      <c r="N20">
        <v>2.7E-2</v>
      </c>
      <c r="O20">
        <v>2.5999999999999999E-2</v>
      </c>
      <c r="P20">
        <v>2.4E-2</v>
      </c>
      <c r="Q20">
        <v>2.1999999999999999E-2</v>
      </c>
      <c r="R20">
        <v>0.02</v>
      </c>
      <c r="S20">
        <v>1.7999999999999999E-2</v>
      </c>
      <c r="T20">
        <v>1.7000000000000001E-2</v>
      </c>
      <c r="U20">
        <v>1.4999999999999999E-2</v>
      </c>
      <c r="V20">
        <v>1.4E-2</v>
      </c>
      <c r="W20">
        <v>1.2E-2</v>
      </c>
      <c r="X20">
        <v>1.0999999999999999E-2</v>
      </c>
      <c r="Y20">
        <v>1.2E-2</v>
      </c>
      <c r="Z20">
        <f t="shared" si="0"/>
        <v>2.7E-2</v>
      </c>
    </row>
    <row r="21" spans="1:26" x14ac:dyDescent="0.15">
      <c r="A21" s="3">
        <f t="shared" si="1"/>
        <v>43846</v>
      </c>
      <c r="I21">
        <v>2.4E-2</v>
      </c>
      <c r="J21">
        <v>2.5999999999999999E-2</v>
      </c>
      <c r="K21">
        <v>2.8000000000000001E-2</v>
      </c>
      <c r="L21">
        <v>2.9000000000000001E-2</v>
      </c>
      <c r="M21">
        <v>2.8000000000000001E-2</v>
      </c>
      <c r="N21">
        <v>2.7E-2</v>
      </c>
      <c r="O21">
        <v>2.5999999999999999E-2</v>
      </c>
      <c r="P21">
        <v>2.5000000000000001E-2</v>
      </c>
      <c r="Q21">
        <v>2.5000000000000001E-2</v>
      </c>
      <c r="R21">
        <v>2.4E-2</v>
      </c>
      <c r="S21">
        <v>2.4E-2</v>
      </c>
      <c r="T21">
        <v>2.4E-2</v>
      </c>
      <c r="U21">
        <v>2.5000000000000001E-2</v>
      </c>
      <c r="V21">
        <v>2.7E-2</v>
      </c>
      <c r="W21">
        <v>2.7E-2</v>
      </c>
      <c r="X21">
        <v>2.8000000000000001E-2</v>
      </c>
      <c r="Y21">
        <v>2.7E-2</v>
      </c>
      <c r="Z21">
        <f t="shared" si="0"/>
        <v>2.9000000000000001E-2</v>
      </c>
    </row>
    <row r="22" spans="1:26" x14ac:dyDescent="0.15">
      <c r="A22" s="3">
        <f t="shared" si="1"/>
        <v>43847</v>
      </c>
      <c r="I22">
        <v>3.2000000000000001E-2</v>
      </c>
      <c r="J22">
        <v>3.3000000000000002E-2</v>
      </c>
      <c r="K22">
        <v>3.4000000000000002E-2</v>
      </c>
      <c r="L22">
        <v>3.4000000000000002E-2</v>
      </c>
      <c r="M22">
        <v>3.5000000000000003E-2</v>
      </c>
      <c r="N22">
        <v>3.5000000000000003E-2</v>
      </c>
      <c r="O22">
        <v>3.5000000000000003E-2</v>
      </c>
      <c r="P22">
        <v>3.5000000000000003E-2</v>
      </c>
      <c r="Q22">
        <v>3.5000000000000003E-2</v>
      </c>
      <c r="R22">
        <v>3.5000000000000003E-2</v>
      </c>
      <c r="S22">
        <v>3.5000000000000003E-2</v>
      </c>
      <c r="T22">
        <v>3.5000000000000003E-2</v>
      </c>
      <c r="U22">
        <v>3.5999999999999997E-2</v>
      </c>
      <c r="V22">
        <v>3.5999999999999997E-2</v>
      </c>
      <c r="W22">
        <v>3.5999999999999997E-2</v>
      </c>
      <c r="X22">
        <v>3.5999999999999997E-2</v>
      </c>
      <c r="Y22">
        <v>3.5999999999999997E-2</v>
      </c>
      <c r="Z22">
        <f t="shared" si="0"/>
        <v>3.5999999999999997E-2</v>
      </c>
    </row>
    <row r="23" spans="1:26" x14ac:dyDescent="0.15">
      <c r="A23" s="3">
        <f t="shared" si="1"/>
        <v>43848</v>
      </c>
      <c r="I23">
        <v>3.2000000000000001E-2</v>
      </c>
      <c r="J23">
        <v>3.1E-2</v>
      </c>
      <c r="K23">
        <v>3.2000000000000001E-2</v>
      </c>
      <c r="L23">
        <v>3.1E-2</v>
      </c>
      <c r="M23">
        <v>0.03</v>
      </c>
      <c r="N23">
        <v>2.9000000000000001E-2</v>
      </c>
      <c r="O23">
        <v>2.8000000000000001E-2</v>
      </c>
      <c r="P23">
        <v>2.5000000000000001E-2</v>
      </c>
      <c r="Q23">
        <v>2.4E-2</v>
      </c>
      <c r="R23">
        <v>2.4E-2</v>
      </c>
      <c r="S23">
        <v>2.3E-2</v>
      </c>
      <c r="T23">
        <v>2.4E-2</v>
      </c>
      <c r="U23">
        <v>2.4E-2</v>
      </c>
      <c r="V23">
        <v>2.5000000000000001E-2</v>
      </c>
      <c r="W23">
        <v>2.5999999999999999E-2</v>
      </c>
      <c r="X23">
        <v>2.9000000000000001E-2</v>
      </c>
      <c r="Y23">
        <v>2.9000000000000001E-2</v>
      </c>
      <c r="Z23">
        <f t="shared" si="0"/>
        <v>3.2000000000000001E-2</v>
      </c>
    </row>
    <row r="24" spans="1:26" x14ac:dyDescent="0.15">
      <c r="A24" s="3">
        <f t="shared" si="1"/>
        <v>43849</v>
      </c>
      <c r="I24">
        <v>3.5000000000000003E-2</v>
      </c>
      <c r="J24">
        <v>3.5999999999999997E-2</v>
      </c>
      <c r="K24">
        <v>3.6999999999999998E-2</v>
      </c>
      <c r="L24">
        <v>3.6999999999999998E-2</v>
      </c>
      <c r="M24">
        <v>3.7999999999999999E-2</v>
      </c>
      <c r="N24">
        <v>3.7999999999999999E-2</v>
      </c>
      <c r="O24">
        <v>3.7999999999999999E-2</v>
      </c>
      <c r="P24">
        <v>3.7999999999999999E-2</v>
      </c>
      <c r="Q24">
        <v>3.7999999999999999E-2</v>
      </c>
      <c r="R24">
        <v>3.7999999999999999E-2</v>
      </c>
      <c r="S24">
        <v>3.7999999999999999E-2</v>
      </c>
      <c r="T24">
        <v>3.7999999999999999E-2</v>
      </c>
      <c r="U24">
        <v>3.6999999999999998E-2</v>
      </c>
      <c r="V24">
        <v>3.6999999999999998E-2</v>
      </c>
      <c r="W24">
        <v>3.5999999999999997E-2</v>
      </c>
      <c r="X24">
        <v>3.5000000000000003E-2</v>
      </c>
      <c r="Y24">
        <v>3.4000000000000002E-2</v>
      </c>
      <c r="Z24">
        <f t="shared" si="0"/>
        <v>3.7999999999999999E-2</v>
      </c>
    </row>
    <row r="25" spans="1:26" x14ac:dyDescent="0.15">
      <c r="A25" s="3">
        <f t="shared" si="1"/>
        <v>43850</v>
      </c>
      <c r="I25">
        <v>3.4000000000000002E-2</v>
      </c>
      <c r="J25">
        <v>3.4000000000000002E-2</v>
      </c>
      <c r="K25">
        <v>3.5000000000000003E-2</v>
      </c>
      <c r="L25">
        <v>3.5999999999999997E-2</v>
      </c>
      <c r="M25">
        <v>3.5999999999999997E-2</v>
      </c>
      <c r="N25">
        <v>3.5999999999999997E-2</v>
      </c>
      <c r="O25">
        <v>3.5999999999999997E-2</v>
      </c>
      <c r="P25">
        <v>3.5000000000000003E-2</v>
      </c>
      <c r="Q25">
        <v>3.5000000000000003E-2</v>
      </c>
      <c r="R25">
        <v>3.4000000000000002E-2</v>
      </c>
      <c r="S25">
        <v>3.4000000000000002E-2</v>
      </c>
      <c r="T25">
        <v>3.3000000000000002E-2</v>
      </c>
      <c r="U25">
        <v>3.2000000000000001E-2</v>
      </c>
      <c r="V25">
        <v>3.1E-2</v>
      </c>
      <c r="W25">
        <v>0.03</v>
      </c>
      <c r="X25">
        <v>2.9000000000000001E-2</v>
      </c>
      <c r="Y25">
        <v>2.8000000000000001E-2</v>
      </c>
      <c r="Z25">
        <f t="shared" si="0"/>
        <v>3.5999999999999997E-2</v>
      </c>
    </row>
    <row r="26" spans="1:26" x14ac:dyDescent="0.15">
      <c r="A26" s="3">
        <f t="shared" si="1"/>
        <v>43851</v>
      </c>
      <c r="I26">
        <v>3.2000000000000001E-2</v>
      </c>
      <c r="J26">
        <v>3.4000000000000002E-2</v>
      </c>
      <c r="K26">
        <v>3.5000000000000003E-2</v>
      </c>
      <c r="L26">
        <v>3.5999999999999997E-2</v>
      </c>
      <c r="M26">
        <v>3.5999999999999997E-2</v>
      </c>
      <c r="N26">
        <v>3.5999999999999997E-2</v>
      </c>
      <c r="O26">
        <v>3.5999999999999997E-2</v>
      </c>
      <c r="P26">
        <v>3.5999999999999997E-2</v>
      </c>
      <c r="Q26">
        <v>3.5000000000000003E-2</v>
      </c>
      <c r="R26">
        <v>3.5000000000000003E-2</v>
      </c>
      <c r="S26">
        <v>3.4000000000000002E-2</v>
      </c>
      <c r="T26">
        <v>3.3000000000000002E-2</v>
      </c>
      <c r="U26">
        <v>3.3000000000000002E-2</v>
      </c>
      <c r="V26">
        <v>3.3000000000000002E-2</v>
      </c>
      <c r="W26">
        <v>3.2000000000000001E-2</v>
      </c>
      <c r="X26">
        <v>3.2000000000000001E-2</v>
      </c>
      <c r="Y26">
        <v>3.1E-2</v>
      </c>
      <c r="Z26">
        <f t="shared" si="0"/>
        <v>3.5999999999999997E-2</v>
      </c>
    </row>
    <row r="27" spans="1:26" x14ac:dyDescent="0.15">
      <c r="A27" s="3">
        <f t="shared" si="1"/>
        <v>43852</v>
      </c>
      <c r="I27">
        <v>2.7E-2</v>
      </c>
      <c r="J27">
        <v>0.03</v>
      </c>
      <c r="K27">
        <v>3.2000000000000001E-2</v>
      </c>
      <c r="L27">
        <v>3.3000000000000002E-2</v>
      </c>
      <c r="M27">
        <v>3.4000000000000002E-2</v>
      </c>
      <c r="N27">
        <v>3.5000000000000003E-2</v>
      </c>
      <c r="O27">
        <v>3.5999999999999997E-2</v>
      </c>
      <c r="P27">
        <v>3.5999999999999997E-2</v>
      </c>
      <c r="Q27">
        <v>3.6999999999999998E-2</v>
      </c>
      <c r="R27">
        <v>3.6999999999999998E-2</v>
      </c>
      <c r="S27">
        <v>3.7999999999999999E-2</v>
      </c>
      <c r="T27">
        <v>3.7999999999999999E-2</v>
      </c>
      <c r="U27">
        <v>3.9E-2</v>
      </c>
      <c r="V27">
        <v>3.7999999999999999E-2</v>
      </c>
      <c r="W27">
        <v>3.7999999999999999E-2</v>
      </c>
      <c r="X27">
        <v>3.6999999999999998E-2</v>
      </c>
      <c r="Y27">
        <v>3.5000000000000003E-2</v>
      </c>
      <c r="Z27">
        <f t="shared" si="0"/>
        <v>3.9E-2</v>
      </c>
    </row>
    <row r="28" spans="1:26" x14ac:dyDescent="0.15">
      <c r="A28" s="3">
        <f t="shared" si="1"/>
        <v>43853</v>
      </c>
      <c r="I28">
        <v>2.9000000000000001E-2</v>
      </c>
      <c r="J28">
        <v>0.03</v>
      </c>
      <c r="K28">
        <v>0.03</v>
      </c>
      <c r="L28">
        <v>3.1E-2</v>
      </c>
      <c r="M28">
        <v>2.9000000000000001E-2</v>
      </c>
      <c r="N28">
        <v>2.8000000000000001E-2</v>
      </c>
      <c r="O28">
        <v>2.7E-2</v>
      </c>
      <c r="P28">
        <v>2.5000000000000001E-2</v>
      </c>
      <c r="Q28">
        <v>2.3E-2</v>
      </c>
      <c r="R28">
        <v>0.02</v>
      </c>
      <c r="S28">
        <v>1.9E-2</v>
      </c>
      <c r="T28">
        <v>1.7999999999999999E-2</v>
      </c>
      <c r="U28">
        <v>1.7999999999999999E-2</v>
      </c>
      <c r="V28">
        <v>1.7999999999999999E-2</v>
      </c>
      <c r="W28">
        <v>1.9E-2</v>
      </c>
      <c r="X28">
        <v>0.02</v>
      </c>
      <c r="Y28">
        <v>0.02</v>
      </c>
      <c r="Z28">
        <f t="shared" si="0"/>
        <v>3.1E-2</v>
      </c>
    </row>
    <row r="29" spans="1:26" x14ac:dyDescent="0.15">
      <c r="A29" s="3">
        <f t="shared" si="1"/>
        <v>43854</v>
      </c>
      <c r="I29">
        <v>3.2000000000000001E-2</v>
      </c>
      <c r="J29">
        <v>3.4000000000000002E-2</v>
      </c>
      <c r="K29">
        <v>3.5999999999999997E-2</v>
      </c>
      <c r="L29">
        <v>3.7999999999999999E-2</v>
      </c>
      <c r="M29">
        <v>3.9E-2</v>
      </c>
      <c r="N29">
        <v>3.9E-2</v>
      </c>
      <c r="O29">
        <v>3.6999999999999998E-2</v>
      </c>
      <c r="P29">
        <v>3.2000000000000001E-2</v>
      </c>
      <c r="Q29">
        <v>2.9000000000000001E-2</v>
      </c>
      <c r="R29">
        <v>2.5999999999999999E-2</v>
      </c>
      <c r="S29">
        <v>2.4E-2</v>
      </c>
      <c r="T29">
        <v>2.3E-2</v>
      </c>
      <c r="U29">
        <v>2.1000000000000001E-2</v>
      </c>
      <c r="V29">
        <v>0.02</v>
      </c>
      <c r="W29">
        <v>0.02</v>
      </c>
      <c r="X29">
        <v>2.1000000000000001E-2</v>
      </c>
      <c r="Y29">
        <v>0.02</v>
      </c>
      <c r="Z29">
        <f t="shared" si="0"/>
        <v>3.9E-2</v>
      </c>
    </row>
    <row r="30" spans="1:26" x14ac:dyDescent="0.15">
      <c r="A30" s="3">
        <f t="shared" si="1"/>
        <v>43855</v>
      </c>
      <c r="I30">
        <v>3.1E-2</v>
      </c>
      <c r="J30">
        <v>3.5999999999999997E-2</v>
      </c>
      <c r="K30">
        <v>3.7999999999999999E-2</v>
      </c>
      <c r="L30">
        <v>3.7999999999999999E-2</v>
      </c>
      <c r="M30">
        <v>3.6999999999999998E-2</v>
      </c>
      <c r="N30">
        <v>3.4000000000000002E-2</v>
      </c>
      <c r="O30">
        <v>3.1E-2</v>
      </c>
      <c r="P30">
        <v>2.8000000000000001E-2</v>
      </c>
      <c r="Q30">
        <v>2.4E-2</v>
      </c>
      <c r="R30">
        <v>2.1000000000000001E-2</v>
      </c>
      <c r="S30">
        <v>1.9E-2</v>
      </c>
      <c r="T30">
        <v>1.7999999999999999E-2</v>
      </c>
      <c r="U30">
        <v>1.7000000000000001E-2</v>
      </c>
      <c r="V30">
        <v>1.4999999999999999E-2</v>
      </c>
      <c r="W30">
        <v>1.4E-2</v>
      </c>
      <c r="X30">
        <v>1.2999999999999999E-2</v>
      </c>
      <c r="Y30">
        <v>1.2999999999999999E-2</v>
      </c>
      <c r="Z30">
        <f t="shared" si="0"/>
        <v>3.7999999999999999E-2</v>
      </c>
    </row>
    <row r="31" spans="1:26" x14ac:dyDescent="0.15">
      <c r="A31" s="3">
        <f t="shared" si="1"/>
        <v>43856</v>
      </c>
      <c r="I31">
        <v>3.5000000000000003E-2</v>
      </c>
      <c r="J31">
        <v>3.7999999999999999E-2</v>
      </c>
      <c r="K31">
        <v>3.9E-2</v>
      </c>
      <c r="L31">
        <v>3.9E-2</v>
      </c>
      <c r="M31">
        <v>3.9E-2</v>
      </c>
      <c r="N31">
        <v>3.9E-2</v>
      </c>
      <c r="O31">
        <v>3.7999999999999999E-2</v>
      </c>
      <c r="P31">
        <v>3.6999999999999998E-2</v>
      </c>
      <c r="Q31">
        <v>3.5000000000000003E-2</v>
      </c>
      <c r="R31">
        <v>3.3000000000000002E-2</v>
      </c>
      <c r="S31">
        <v>3.1E-2</v>
      </c>
      <c r="T31">
        <v>0.03</v>
      </c>
      <c r="U31">
        <v>2.7E-2</v>
      </c>
      <c r="V31">
        <v>2.5000000000000001E-2</v>
      </c>
      <c r="W31">
        <v>2.4E-2</v>
      </c>
      <c r="X31">
        <v>2.1999999999999999E-2</v>
      </c>
      <c r="Y31">
        <v>2.1999999999999999E-2</v>
      </c>
      <c r="Z31">
        <f t="shared" si="0"/>
        <v>3.9E-2</v>
      </c>
    </row>
    <row r="32" spans="1:26" x14ac:dyDescent="0.15">
      <c r="A32" s="3">
        <f t="shared" si="1"/>
        <v>43857</v>
      </c>
      <c r="I32">
        <v>3.1E-2</v>
      </c>
      <c r="J32">
        <v>3.2000000000000001E-2</v>
      </c>
      <c r="K32">
        <v>3.2000000000000001E-2</v>
      </c>
      <c r="L32">
        <v>3.2000000000000001E-2</v>
      </c>
      <c r="M32">
        <v>3.3000000000000002E-2</v>
      </c>
      <c r="N32">
        <v>3.3000000000000002E-2</v>
      </c>
      <c r="O32">
        <v>3.3000000000000002E-2</v>
      </c>
      <c r="P32">
        <v>3.3000000000000002E-2</v>
      </c>
      <c r="Q32">
        <v>3.1E-2</v>
      </c>
      <c r="R32">
        <v>2.9000000000000001E-2</v>
      </c>
      <c r="S32">
        <v>2.5999999999999999E-2</v>
      </c>
      <c r="T32">
        <v>2.1999999999999999E-2</v>
      </c>
      <c r="U32">
        <v>1.7999999999999999E-2</v>
      </c>
      <c r="V32">
        <v>1.4999999999999999E-2</v>
      </c>
      <c r="W32">
        <v>1.0999999999999999E-2</v>
      </c>
      <c r="X32">
        <v>8.0000000000000002E-3</v>
      </c>
      <c r="Y32">
        <v>7.0000000000000001E-3</v>
      </c>
      <c r="Z32">
        <f t="shared" si="0"/>
        <v>3.3000000000000002E-2</v>
      </c>
    </row>
    <row r="33" spans="1:26" x14ac:dyDescent="0.15">
      <c r="A33" s="3">
        <f t="shared" si="1"/>
        <v>43858</v>
      </c>
      <c r="I33">
        <v>3.1E-2</v>
      </c>
      <c r="J33">
        <v>3.3000000000000002E-2</v>
      </c>
      <c r="K33">
        <v>3.5000000000000003E-2</v>
      </c>
      <c r="L33">
        <v>3.6999999999999998E-2</v>
      </c>
      <c r="M33">
        <v>3.6999999999999998E-2</v>
      </c>
      <c r="N33">
        <v>3.7999999999999999E-2</v>
      </c>
      <c r="O33">
        <v>3.6999999999999998E-2</v>
      </c>
      <c r="P33">
        <v>3.6999999999999998E-2</v>
      </c>
      <c r="Q33">
        <v>3.5999999999999997E-2</v>
      </c>
      <c r="R33">
        <v>3.5000000000000003E-2</v>
      </c>
      <c r="S33">
        <v>3.4000000000000002E-2</v>
      </c>
      <c r="T33">
        <v>3.3000000000000002E-2</v>
      </c>
      <c r="U33">
        <v>3.2000000000000001E-2</v>
      </c>
      <c r="V33">
        <v>3.2000000000000001E-2</v>
      </c>
      <c r="W33">
        <v>3.2000000000000001E-2</v>
      </c>
      <c r="X33">
        <v>3.3000000000000002E-2</v>
      </c>
      <c r="Y33">
        <v>3.4000000000000002E-2</v>
      </c>
      <c r="Z33">
        <f t="shared" si="0"/>
        <v>3.7999999999999999E-2</v>
      </c>
    </row>
    <row r="34" spans="1:26" x14ac:dyDescent="0.15">
      <c r="A34" s="3">
        <f t="shared" si="1"/>
        <v>43859</v>
      </c>
      <c r="I34">
        <v>3.1E-2</v>
      </c>
      <c r="J34">
        <v>3.2000000000000001E-2</v>
      </c>
      <c r="K34">
        <v>3.2000000000000001E-2</v>
      </c>
      <c r="L34">
        <v>3.3000000000000002E-2</v>
      </c>
      <c r="M34">
        <v>3.3000000000000002E-2</v>
      </c>
      <c r="N34">
        <v>3.3000000000000002E-2</v>
      </c>
      <c r="O34">
        <v>3.2000000000000001E-2</v>
      </c>
      <c r="P34">
        <v>3.2000000000000001E-2</v>
      </c>
      <c r="Q34">
        <v>3.2000000000000001E-2</v>
      </c>
      <c r="R34">
        <v>3.3000000000000002E-2</v>
      </c>
      <c r="S34">
        <v>3.4000000000000002E-2</v>
      </c>
      <c r="T34">
        <v>3.5000000000000003E-2</v>
      </c>
      <c r="U34">
        <v>3.5000000000000003E-2</v>
      </c>
      <c r="V34">
        <v>3.5999999999999997E-2</v>
      </c>
      <c r="W34">
        <v>3.5999999999999997E-2</v>
      </c>
      <c r="X34">
        <v>3.5000000000000003E-2</v>
      </c>
      <c r="Y34">
        <v>3.5000000000000003E-2</v>
      </c>
      <c r="Z34">
        <f t="shared" si="0"/>
        <v>3.5999999999999997E-2</v>
      </c>
    </row>
    <row r="35" spans="1:26" x14ac:dyDescent="0.15">
      <c r="A35" s="3">
        <f t="shared" si="1"/>
        <v>43860</v>
      </c>
      <c r="I35">
        <v>3.5999999999999997E-2</v>
      </c>
      <c r="J35">
        <v>3.6999999999999998E-2</v>
      </c>
      <c r="K35">
        <v>3.9E-2</v>
      </c>
      <c r="L35">
        <v>0.04</v>
      </c>
      <c r="M35">
        <v>4.1000000000000002E-2</v>
      </c>
      <c r="N35">
        <v>4.2000000000000003E-2</v>
      </c>
      <c r="O35">
        <v>4.2000000000000003E-2</v>
      </c>
      <c r="P35">
        <v>4.2000000000000003E-2</v>
      </c>
      <c r="Q35">
        <v>4.2000000000000003E-2</v>
      </c>
      <c r="R35">
        <v>4.1000000000000002E-2</v>
      </c>
      <c r="S35">
        <v>0.04</v>
      </c>
      <c r="T35">
        <v>3.9E-2</v>
      </c>
      <c r="U35">
        <v>3.7999999999999999E-2</v>
      </c>
      <c r="V35">
        <v>3.5999999999999997E-2</v>
      </c>
      <c r="W35">
        <v>3.5000000000000003E-2</v>
      </c>
      <c r="X35">
        <v>3.3000000000000002E-2</v>
      </c>
      <c r="Y35">
        <v>3.1E-2</v>
      </c>
      <c r="Z35">
        <f t="shared" si="0"/>
        <v>4.2000000000000003E-2</v>
      </c>
    </row>
    <row r="36" spans="1:26" x14ac:dyDescent="0.15">
      <c r="A36" s="3">
        <f t="shared" si="1"/>
        <v>43861</v>
      </c>
      <c r="I36">
        <v>2.9000000000000001E-2</v>
      </c>
      <c r="J36">
        <v>3.1E-2</v>
      </c>
      <c r="K36">
        <v>3.2000000000000001E-2</v>
      </c>
      <c r="L36">
        <v>3.3000000000000002E-2</v>
      </c>
      <c r="M36">
        <v>3.2000000000000001E-2</v>
      </c>
      <c r="N36">
        <v>3.2000000000000001E-2</v>
      </c>
      <c r="O36">
        <v>3.1E-2</v>
      </c>
      <c r="P36">
        <v>3.1E-2</v>
      </c>
      <c r="Q36">
        <v>0.03</v>
      </c>
      <c r="R36">
        <v>2.8000000000000001E-2</v>
      </c>
      <c r="S36">
        <v>2.7E-2</v>
      </c>
      <c r="T36">
        <v>2.7E-2</v>
      </c>
      <c r="U36">
        <v>2.7E-2</v>
      </c>
      <c r="V36">
        <v>2.8000000000000001E-2</v>
      </c>
      <c r="W36">
        <v>2.8000000000000001E-2</v>
      </c>
      <c r="X36">
        <v>2.8000000000000001E-2</v>
      </c>
      <c r="Y36">
        <v>2.8000000000000001E-2</v>
      </c>
      <c r="Z36">
        <f t="shared" si="0"/>
        <v>3.3000000000000002E-2</v>
      </c>
    </row>
    <row r="37" spans="1:26" x14ac:dyDescent="0.15">
      <c r="A37" s="3">
        <f t="shared" si="1"/>
        <v>43862</v>
      </c>
      <c r="I37">
        <v>3.2000000000000001E-2</v>
      </c>
      <c r="J37">
        <v>3.3000000000000002E-2</v>
      </c>
      <c r="K37">
        <v>3.4000000000000002E-2</v>
      </c>
      <c r="L37">
        <v>3.5999999999999997E-2</v>
      </c>
      <c r="M37">
        <v>3.5999999999999997E-2</v>
      </c>
      <c r="N37">
        <v>3.5999999999999997E-2</v>
      </c>
      <c r="O37">
        <v>3.4000000000000002E-2</v>
      </c>
      <c r="P37">
        <v>3.2000000000000001E-2</v>
      </c>
      <c r="Q37">
        <v>2.7E-2</v>
      </c>
      <c r="R37">
        <v>2.3E-2</v>
      </c>
      <c r="S37">
        <v>1.7999999999999999E-2</v>
      </c>
      <c r="T37">
        <v>1.6E-2</v>
      </c>
      <c r="U37">
        <v>1.2E-2</v>
      </c>
      <c r="V37">
        <v>8.9999999999999993E-3</v>
      </c>
      <c r="W37">
        <v>6.0000000000000001E-3</v>
      </c>
      <c r="X37">
        <v>5.0000000000000001E-3</v>
      </c>
      <c r="Y37">
        <v>5.0000000000000001E-3</v>
      </c>
      <c r="Z37">
        <f t="shared" si="0"/>
        <v>3.5999999999999997E-2</v>
      </c>
    </row>
    <row r="38" spans="1:26" x14ac:dyDescent="0.15">
      <c r="A38" s="3">
        <f t="shared" si="1"/>
        <v>43863</v>
      </c>
      <c r="I38">
        <v>3.6999999999999998E-2</v>
      </c>
      <c r="J38">
        <v>4.2000000000000003E-2</v>
      </c>
      <c r="K38">
        <v>4.4999999999999998E-2</v>
      </c>
      <c r="L38">
        <v>4.7E-2</v>
      </c>
      <c r="M38">
        <v>4.8000000000000001E-2</v>
      </c>
      <c r="N38">
        <v>4.8000000000000001E-2</v>
      </c>
      <c r="O38">
        <v>4.3999999999999997E-2</v>
      </c>
      <c r="P38">
        <v>0.04</v>
      </c>
      <c r="Q38">
        <v>3.4000000000000002E-2</v>
      </c>
      <c r="R38">
        <v>0.03</v>
      </c>
      <c r="S38">
        <v>2.4E-2</v>
      </c>
      <c r="T38">
        <v>2.1000000000000001E-2</v>
      </c>
      <c r="U38">
        <v>1.6E-2</v>
      </c>
      <c r="V38">
        <v>1.0999999999999999E-2</v>
      </c>
      <c r="W38">
        <v>8.0000000000000002E-3</v>
      </c>
      <c r="X38">
        <v>8.0000000000000002E-3</v>
      </c>
      <c r="Y38">
        <v>7.0000000000000001E-3</v>
      </c>
      <c r="Z38">
        <f t="shared" si="0"/>
        <v>4.8000000000000001E-2</v>
      </c>
    </row>
    <row r="39" spans="1:26" x14ac:dyDescent="0.15">
      <c r="A39" s="3">
        <f t="shared" si="1"/>
        <v>43864</v>
      </c>
      <c r="I39">
        <v>3.9E-2</v>
      </c>
      <c r="J39">
        <v>4.3999999999999997E-2</v>
      </c>
      <c r="K39">
        <v>4.5999999999999999E-2</v>
      </c>
      <c r="L39">
        <v>4.5999999999999999E-2</v>
      </c>
      <c r="M39">
        <v>4.2999999999999997E-2</v>
      </c>
      <c r="N39">
        <v>0.04</v>
      </c>
      <c r="O39">
        <v>3.5000000000000003E-2</v>
      </c>
      <c r="P39">
        <v>3.2000000000000001E-2</v>
      </c>
      <c r="Q39">
        <v>2.8000000000000001E-2</v>
      </c>
      <c r="R39">
        <v>2.3E-2</v>
      </c>
      <c r="S39">
        <v>1.9E-2</v>
      </c>
      <c r="T39">
        <v>1.6E-2</v>
      </c>
      <c r="U39">
        <v>1.6E-2</v>
      </c>
      <c r="V39">
        <v>1.6E-2</v>
      </c>
      <c r="W39">
        <v>1.6E-2</v>
      </c>
      <c r="X39">
        <v>1.7000000000000001E-2</v>
      </c>
      <c r="Y39">
        <v>1.7000000000000001E-2</v>
      </c>
      <c r="Z39">
        <f t="shared" si="0"/>
        <v>4.5999999999999999E-2</v>
      </c>
    </row>
    <row r="40" spans="1:26" x14ac:dyDescent="0.15">
      <c r="A40" s="3">
        <f t="shared" si="1"/>
        <v>43865</v>
      </c>
      <c r="I40">
        <v>0.03</v>
      </c>
      <c r="J40">
        <v>3.2000000000000001E-2</v>
      </c>
      <c r="K40">
        <v>3.3000000000000002E-2</v>
      </c>
      <c r="L40">
        <v>3.3000000000000002E-2</v>
      </c>
      <c r="M40">
        <v>3.4000000000000002E-2</v>
      </c>
      <c r="N40">
        <v>3.2000000000000001E-2</v>
      </c>
      <c r="O40">
        <v>2.9000000000000001E-2</v>
      </c>
      <c r="P40">
        <v>2.5999999999999999E-2</v>
      </c>
      <c r="Q40">
        <v>2.1999999999999999E-2</v>
      </c>
      <c r="R40">
        <v>0.02</v>
      </c>
      <c r="S40">
        <v>1.9E-2</v>
      </c>
      <c r="T40">
        <v>1.7000000000000001E-2</v>
      </c>
      <c r="U40">
        <v>1.6E-2</v>
      </c>
      <c r="V40">
        <v>1.4999999999999999E-2</v>
      </c>
      <c r="W40">
        <v>1.2999999999999999E-2</v>
      </c>
      <c r="X40">
        <v>1.2E-2</v>
      </c>
      <c r="Y40">
        <v>1.2E-2</v>
      </c>
      <c r="Z40">
        <f t="shared" si="0"/>
        <v>3.4000000000000002E-2</v>
      </c>
    </row>
    <row r="41" spans="1:26" x14ac:dyDescent="0.15">
      <c r="A41" s="3">
        <f t="shared" si="1"/>
        <v>43866</v>
      </c>
      <c r="I41">
        <v>1.7000000000000001E-2</v>
      </c>
      <c r="J41">
        <v>1.7999999999999999E-2</v>
      </c>
      <c r="K41">
        <v>1.9E-2</v>
      </c>
      <c r="L41">
        <v>0.02</v>
      </c>
      <c r="M41">
        <v>0.02</v>
      </c>
      <c r="N41">
        <v>0.02</v>
      </c>
      <c r="O41">
        <v>1.9E-2</v>
      </c>
      <c r="P41">
        <v>1.7999999999999999E-2</v>
      </c>
      <c r="Q41">
        <v>1.7999999999999999E-2</v>
      </c>
      <c r="R41">
        <v>1.7000000000000001E-2</v>
      </c>
      <c r="S41">
        <v>1.7000000000000001E-2</v>
      </c>
      <c r="T41">
        <v>1.7000000000000001E-2</v>
      </c>
      <c r="U41">
        <v>1.7000000000000001E-2</v>
      </c>
      <c r="V41">
        <v>1.7000000000000001E-2</v>
      </c>
      <c r="W41">
        <v>1.7000000000000001E-2</v>
      </c>
      <c r="X41">
        <v>1.6E-2</v>
      </c>
      <c r="Y41">
        <v>1.6E-2</v>
      </c>
      <c r="Z41">
        <f t="shared" si="0"/>
        <v>0.02</v>
      </c>
    </row>
    <row r="42" spans="1:26" x14ac:dyDescent="0.15">
      <c r="A42" s="3">
        <f t="shared" si="1"/>
        <v>43867</v>
      </c>
      <c r="I42">
        <v>1.6E-2</v>
      </c>
      <c r="J42">
        <v>1.6E-2</v>
      </c>
      <c r="K42">
        <v>1.4999999999999999E-2</v>
      </c>
      <c r="L42">
        <v>1.4999999999999999E-2</v>
      </c>
      <c r="M42">
        <v>1.6E-2</v>
      </c>
      <c r="N42">
        <v>1.6E-2</v>
      </c>
      <c r="O42">
        <v>1.7000000000000001E-2</v>
      </c>
      <c r="P42">
        <v>1.7999999999999999E-2</v>
      </c>
      <c r="Q42">
        <v>1.7999999999999999E-2</v>
      </c>
      <c r="R42">
        <v>1.9E-2</v>
      </c>
      <c r="Z42">
        <f t="shared" si="0"/>
        <v>1.9E-2</v>
      </c>
    </row>
    <row r="43" spans="1:26" x14ac:dyDescent="0.15">
      <c r="A43" s="3">
        <f t="shared" si="1"/>
        <v>43868</v>
      </c>
      <c r="Z43">
        <f t="shared" si="0"/>
        <v>0</v>
      </c>
    </row>
    <row r="44" spans="1:26" x14ac:dyDescent="0.15">
      <c r="A44" s="3">
        <f t="shared" si="1"/>
        <v>43869</v>
      </c>
      <c r="Z44">
        <f t="shared" si="0"/>
        <v>0</v>
      </c>
    </row>
    <row r="45" spans="1:26" x14ac:dyDescent="0.15">
      <c r="A45" s="3">
        <f t="shared" si="1"/>
        <v>43870</v>
      </c>
      <c r="Z45">
        <f t="shared" si="0"/>
        <v>0</v>
      </c>
    </row>
    <row r="46" spans="1:26" x14ac:dyDescent="0.15">
      <c r="A46" s="3">
        <f t="shared" si="1"/>
        <v>43871</v>
      </c>
      <c r="I46">
        <v>3.1E-2</v>
      </c>
      <c r="J46">
        <v>3.1E-2</v>
      </c>
      <c r="K46">
        <v>0.03</v>
      </c>
      <c r="L46">
        <v>0.03</v>
      </c>
      <c r="M46">
        <v>2.9000000000000001E-2</v>
      </c>
      <c r="N46">
        <v>2.8000000000000001E-2</v>
      </c>
      <c r="O46">
        <v>2.7E-2</v>
      </c>
      <c r="P46">
        <v>2.5000000000000001E-2</v>
      </c>
      <c r="Q46">
        <v>2.4E-2</v>
      </c>
      <c r="R46">
        <v>2.3E-2</v>
      </c>
      <c r="S46">
        <v>2.3E-2</v>
      </c>
      <c r="T46">
        <v>2.1999999999999999E-2</v>
      </c>
      <c r="U46">
        <v>2.1000000000000001E-2</v>
      </c>
      <c r="V46">
        <v>0.02</v>
      </c>
      <c r="W46">
        <v>0.02</v>
      </c>
      <c r="X46">
        <v>1.9E-2</v>
      </c>
      <c r="Y46">
        <v>1.7999999999999999E-2</v>
      </c>
      <c r="Z46">
        <f t="shared" si="0"/>
        <v>3.1E-2</v>
      </c>
    </row>
    <row r="47" spans="1:26" x14ac:dyDescent="0.15">
      <c r="A47" s="3">
        <f t="shared" si="1"/>
        <v>43872</v>
      </c>
      <c r="L47">
        <v>2.1000000000000001E-2</v>
      </c>
      <c r="M47">
        <v>0.02</v>
      </c>
      <c r="N47">
        <v>0.02</v>
      </c>
      <c r="O47">
        <v>1.9E-2</v>
      </c>
      <c r="P47">
        <v>1.7999999999999999E-2</v>
      </c>
      <c r="Q47">
        <v>1.7000000000000001E-2</v>
      </c>
      <c r="R47">
        <v>1.6E-2</v>
      </c>
      <c r="S47">
        <v>1.6E-2</v>
      </c>
      <c r="T47">
        <v>1.6E-2</v>
      </c>
      <c r="U47">
        <v>1.4999999999999999E-2</v>
      </c>
      <c r="V47">
        <v>1.4999999999999999E-2</v>
      </c>
      <c r="W47">
        <v>1.4999999999999999E-2</v>
      </c>
      <c r="X47">
        <v>1.4999999999999999E-2</v>
      </c>
      <c r="Y47">
        <v>1.6E-2</v>
      </c>
      <c r="Z47">
        <f t="shared" si="0"/>
        <v>2.1000000000000001E-2</v>
      </c>
    </row>
    <row r="48" spans="1:26" x14ac:dyDescent="0.15">
      <c r="A48" s="3">
        <f t="shared" si="1"/>
        <v>43873</v>
      </c>
      <c r="I48">
        <v>2.1000000000000001E-2</v>
      </c>
      <c r="J48">
        <v>2.3E-2</v>
      </c>
      <c r="K48">
        <v>2.4E-2</v>
      </c>
      <c r="L48">
        <v>2.4E-2</v>
      </c>
      <c r="M48">
        <v>2.5000000000000001E-2</v>
      </c>
      <c r="N48">
        <v>2.5000000000000001E-2</v>
      </c>
      <c r="O48">
        <v>2.4E-2</v>
      </c>
      <c r="P48">
        <v>2.4E-2</v>
      </c>
      <c r="Q48">
        <v>2.3E-2</v>
      </c>
      <c r="R48">
        <v>2.3E-2</v>
      </c>
      <c r="S48">
        <v>2.1999999999999999E-2</v>
      </c>
      <c r="T48">
        <v>2.1999999999999999E-2</v>
      </c>
      <c r="U48">
        <v>2.3E-2</v>
      </c>
      <c r="V48">
        <v>2.4E-2</v>
      </c>
      <c r="W48">
        <v>2.5999999999999999E-2</v>
      </c>
      <c r="X48">
        <v>2.7E-2</v>
      </c>
      <c r="Y48">
        <v>2.5999999999999999E-2</v>
      </c>
      <c r="Z48">
        <f t="shared" si="0"/>
        <v>2.7E-2</v>
      </c>
    </row>
    <row r="49" spans="1:26" x14ac:dyDescent="0.15">
      <c r="A49" s="3">
        <f t="shared" si="1"/>
        <v>43874</v>
      </c>
      <c r="I49">
        <v>0.02</v>
      </c>
      <c r="J49">
        <v>2.1000000000000001E-2</v>
      </c>
      <c r="K49">
        <v>2.1999999999999999E-2</v>
      </c>
      <c r="L49">
        <v>2.1999999999999999E-2</v>
      </c>
      <c r="M49">
        <v>2.3E-2</v>
      </c>
      <c r="N49">
        <v>2.3E-2</v>
      </c>
      <c r="O49">
        <v>2.3E-2</v>
      </c>
      <c r="P49">
        <v>2.3E-2</v>
      </c>
      <c r="Q49">
        <v>2.3E-2</v>
      </c>
      <c r="R49">
        <v>2.4E-2</v>
      </c>
      <c r="S49">
        <v>2.4E-2</v>
      </c>
      <c r="T49">
        <v>2.4E-2</v>
      </c>
      <c r="U49">
        <v>2.5000000000000001E-2</v>
      </c>
      <c r="V49">
        <v>2.5000000000000001E-2</v>
      </c>
      <c r="W49">
        <v>2.5999999999999999E-2</v>
      </c>
      <c r="X49">
        <v>2.7E-2</v>
      </c>
      <c r="Y49">
        <v>2.8000000000000001E-2</v>
      </c>
      <c r="Z49">
        <f t="shared" si="0"/>
        <v>2.8000000000000001E-2</v>
      </c>
    </row>
    <row r="50" spans="1:26" x14ac:dyDescent="0.15">
      <c r="A50" s="3">
        <f t="shared" si="1"/>
        <v>43875</v>
      </c>
      <c r="I50">
        <v>3.4000000000000002E-2</v>
      </c>
      <c r="J50">
        <v>3.5000000000000003E-2</v>
      </c>
      <c r="K50">
        <v>3.5999999999999997E-2</v>
      </c>
      <c r="L50">
        <v>3.5999999999999997E-2</v>
      </c>
      <c r="M50">
        <v>3.6999999999999998E-2</v>
      </c>
      <c r="N50">
        <v>3.6999999999999998E-2</v>
      </c>
      <c r="O50">
        <v>3.6999999999999998E-2</v>
      </c>
      <c r="P50">
        <v>3.6999999999999998E-2</v>
      </c>
      <c r="Q50">
        <v>3.5999999999999997E-2</v>
      </c>
      <c r="R50">
        <v>3.5000000000000003E-2</v>
      </c>
      <c r="S50">
        <v>3.4000000000000002E-2</v>
      </c>
      <c r="T50">
        <v>3.3000000000000002E-2</v>
      </c>
      <c r="U50">
        <v>3.2000000000000001E-2</v>
      </c>
      <c r="V50">
        <v>3.1E-2</v>
      </c>
      <c r="W50">
        <v>0.03</v>
      </c>
      <c r="X50">
        <v>0.03</v>
      </c>
      <c r="Y50">
        <v>0.03</v>
      </c>
      <c r="Z50">
        <f t="shared" si="0"/>
        <v>3.6999999999999998E-2</v>
      </c>
    </row>
    <row r="51" spans="1:26" x14ac:dyDescent="0.15">
      <c r="A51" s="3">
        <f t="shared" si="1"/>
        <v>43876</v>
      </c>
      <c r="I51">
        <v>3.7999999999999999E-2</v>
      </c>
      <c r="J51">
        <v>0.04</v>
      </c>
      <c r="K51">
        <v>4.1000000000000002E-2</v>
      </c>
      <c r="L51">
        <v>4.2000000000000003E-2</v>
      </c>
      <c r="M51">
        <v>4.2999999999999997E-2</v>
      </c>
      <c r="N51">
        <v>4.2999999999999997E-2</v>
      </c>
      <c r="O51">
        <v>4.2999999999999997E-2</v>
      </c>
      <c r="P51">
        <v>4.3999999999999997E-2</v>
      </c>
      <c r="Q51">
        <v>4.2999999999999997E-2</v>
      </c>
      <c r="R51">
        <v>4.2999999999999997E-2</v>
      </c>
      <c r="S51">
        <v>4.2000000000000003E-2</v>
      </c>
      <c r="T51">
        <v>4.1000000000000002E-2</v>
      </c>
      <c r="U51">
        <v>4.1000000000000002E-2</v>
      </c>
      <c r="V51">
        <v>0.04</v>
      </c>
      <c r="W51">
        <v>3.9E-2</v>
      </c>
      <c r="X51">
        <v>3.6999999999999998E-2</v>
      </c>
      <c r="Y51">
        <v>3.6999999999999998E-2</v>
      </c>
      <c r="Z51">
        <f t="shared" si="0"/>
        <v>4.3999999999999997E-2</v>
      </c>
    </row>
    <row r="52" spans="1:26" x14ac:dyDescent="0.15">
      <c r="A52" s="3">
        <f t="shared" si="1"/>
        <v>43877</v>
      </c>
      <c r="I52">
        <v>3.7999999999999999E-2</v>
      </c>
      <c r="J52">
        <v>3.7999999999999999E-2</v>
      </c>
      <c r="K52">
        <v>3.7999999999999999E-2</v>
      </c>
      <c r="L52">
        <v>3.7999999999999999E-2</v>
      </c>
      <c r="M52">
        <v>3.6999999999999998E-2</v>
      </c>
      <c r="N52">
        <v>3.5000000000000003E-2</v>
      </c>
      <c r="O52">
        <v>3.4000000000000002E-2</v>
      </c>
      <c r="P52">
        <v>3.2000000000000001E-2</v>
      </c>
      <c r="Q52">
        <v>0.03</v>
      </c>
      <c r="R52">
        <v>2.8000000000000001E-2</v>
      </c>
      <c r="S52">
        <v>2.7E-2</v>
      </c>
      <c r="T52">
        <v>2.5999999999999999E-2</v>
      </c>
      <c r="U52">
        <v>2.5000000000000001E-2</v>
      </c>
      <c r="V52">
        <v>2.4E-2</v>
      </c>
      <c r="W52">
        <v>2.4E-2</v>
      </c>
      <c r="X52">
        <v>2.4E-2</v>
      </c>
      <c r="Y52">
        <v>2.4E-2</v>
      </c>
      <c r="Z52">
        <f t="shared" si="0"/>
        <v>3.7999999999999999E-2</v>
      </c>
    </row>
    <row r="53" spans="1:26" x14ac:dyDescent="0.15">
      <c r="A53" s="3">
        <f t="shared" si="1"/>
        <v>43878</v>
      </c>
      <c r="I53">
        <v>0.03</v>
      </c>
      <c r="J53">
        <v>3.1E-2</v>
      </c>
      <c r="K53">
        <v>3.2000000000000001E-2</v>
      </c>
      <c r="L53">
        <v>3.2000000000000001E-2</v>
      </c>
      <c r="M53">
        <v>3.2000000000000001E-2</v>
      </c>
      <c r="N53">
        <v>3.2000000000000001E-2</v>
      </c>
      <c r="O53">
        <v>3.2000000000000001E-2</v>
      </c>
      <c r="P53">
        <v>3.1E-2</v>
      </c>
      <c r="Q53">
        <v>0.03</v>
      </c>
      <c r="R53">
        <v>2.9000000000000001E-2</v>
      </c>
      <c r="S53">
        <v>2.7E-2</v>
      </c>
      <c r="T53">
        <v>2.5000000000000001E-2</v>
      </c>
      <c r="U53">
        <v>2.3E-2</v>
      </c>
      <c r="V53">
        <v>2.1999999999999999E-2</v>
      </c>
      <c r="W53">
        <v>2.1000000000000001E-2</v>
      </c>
      <c r="X53">
        <v>0.02</v>
      </c>
      <c r="Y53">
        <v>1.9E-2</v>
      </c>
      <c r="Z53">
        <f t="shared" si="0"/>
        <v>3.2000000000000001E-2</v>
      </c>
    </row>
    <row r="54" spans="1:26" x14ac:dyDescent="0.15">
      <c r="A54" s="3">
        <f t="shared" si="1"/>
        <v>43879</v>
      </c>
      <c r="I54">
        <v>1.9E-2</v>
      </c>
      <c r="J54">
        <v>0.02</v>
      </c>
      <c r="K54">
        <v>0.02</v>
      </c>
      <c r="L54">
        <v>0.02</v>
      </c>
      <c r="M54">
        <v>1.7000000000000001E-2</v>
      </c>
      <c r="N54">
        <v>1.4999999999999999E-2</v>
      </c>
      <c r="O54">
        <v>1.2999999999999999E-2</v>
      </c>
      <c r="P54">
        <v>1.0999999999999999E-2</v>
      </c>
      <c r="Q54">
        <v>8.0000000000000002E-3</v>
      </c>
      <c r="R54">
        <v>7.0000000000000001E-3</v>
      </c>
      <c r="S54">
        <v>6.0000000000000001E-3</v>
      </c>
      <c r="T54">
        <v>6.0000000000000001E-3</v>
      </c>
      <c r="U54">
        <v>7.0000000000000001E-3</v>
      </c>
      <c r="V54">
        <v>7.0000000000000001E-3</v>
      </c>
      <c r="W54">
        <v>7.0000000000000001E-3</v>
      </c>
      <c r="X54">
        <v>7.0000000000000001E-3</v>
      </c>
      <c r="Y54">
        <v>8.0000000000000002E-3</v>
      </c>
      <c r="Z54">
        <f t="shared" si="0"/>
        <v>0.02</v>
      </c>
    </row>
    <row r="55" spans="1:26" x14ac:dyDescent="0.15">
      <c r="A55" s="3">
        <f t="shared" si="1"/>
        <v>43880</v>
      </c>
      <c r="I55">
        <v>2.5000000000000001E-2</v>
      </c>
      <c r="J55">
        <v>2.7E-2</v>
      </c>
      <c r="K55">
        <v>0.03</v>
      </c>
      <c r="L55">
        <v>3.1E-2</v>
      </c>
      <c r="M55">
        <v>3.1E-2</v>
      </c>
      <c r="N55">
        <v>0.03</v>
      </c>
      <c r="O55">
        <v>2.7E-2</v>
      </c>
      <c r="P55">
        <v>2.5000000000000001E-2</v>
      </c>
      <c r="Q55">
        <v>2.3E-2</v>
      </c>
      <c r="R55">
        <v>0.02</v>
      </c>
      <c r="S55">
        <v>1.7999999999999999E-2</v>
      </c>
      <c r="T55">
        <v>1.7000000000000001E-2</v>
      </c>
      <c r="U55">
        <v>1.4999999999999999E-2</v>
      </c>
      <c r="V55">
        <v>1.4E-2</v>
      </c>
      <c r="W55">
        <v>1.4E-2</v>
      </c>
      <c r="X55">
        <v>1.2999999999999999E-2</v>
      </c>
      <c r="Y55">
        <v>1.2999999999999999E-2</v>
      </c>
      <c r="Z55">
        <f t="shared" si="0"/>
        <v>3.1E-2</v>
      </c>
    </row>
    <row r="56" spans="1:26" x14ac:dyDescent="0.15">
      <c r="A56" s="3">
        <f t="shared" si="1"/>
        <v>43881</v>
      </c>
      <c r="I56">
        <v>1.0999999999999999E-2</v>
      </c>
      <c r="J56">
        <v>1.2E-2</v>
      </c>
      <c r="K56">
        <v>1.4E-2</v>
      </c>
      <c r="L56">
        <v>1.6E-2</v>
      </c>
      <c r="M56">
        <v>1.7999999999999999E-2</v>
      </c>
      <c r="N56">
        <v>0.02</v>
      </c>
      <c r="O56">
        <v>2.1999999999999999E-2</v>
      </c>
      <c r="P56">
        <v>2.4E-2</v>
      </c>
      <c r="Q56">
        <v>2.5999999999999999E-2</v>
      </c>
      <c r="R56">
        <v>2.8000000000000001E-2</v>
      </c>
      <c r="S56">
        <v>0.03</v>
      </c>
      <c r="T56">
        <v>3.1E-2</v>
      </c>
      <c r="U56">
        <v>3.2000000000000001E-2</v>
      </c>
      <c r="V56">
        <v>3.3000000000000002E-2</v>
      </c>
      <c r="W56">
        <v>3.4000000000000002E-2</v>
      </c>
      <c r="X56">
        <v>3.3000000000000002E-2</v>
      </c>
      <c r="Y56">
        <v>3.3000000000000002E-2</v>
      </c>
      <c r="Z56">
        <f t="shared" si="0"/>
        <v>3.4000000000000002E-2</v>
      </c>
    </row>
    <row r="57" spans="1:26" x14ac:dyDescent="0.15">
      <c r="A57" s="3">
        <f t="shared" si="1"/>
        <v>43882</v>
      </c>
      <c r="I57">
        <v>3.2000000000000001E-2</v>
      </c>
      <c r="J57">
        <v>3.4000000000000002E-2</v>
      </c>
      <c r="K57">
        <v>3.5999999999999997E-2</v>
      </c>
      <c r="L57">
        <v>3.6999999999999998E-2</v>
      </c>
      <c r="M57">
        <v>3.9E-2</v>
      </c>
      <c r="N57">
        <v>0.04</v>
      </c>
      <c r="O57">
        <v>0.04</v>
      </c>
      <c r="P57">
        <v>0.04</v>
      </c>
      <c r="Q57">
        <v>0.04</v>
      </c>
      <c r="R57">
        <v>3.9E-2</v>
      </c>
      <c r="S57">
        <v>3.7999999999999999E-2</v>
      </c>
      <c r="T57">
        <v>3.6999999999999998E-2</v>
      </c>
      <c r="U57">
        <v>3.6999999999999998E-2</v>
      </c>
      <c r="V57">
        <v>3.5999999999999997E-2</v>
      </c>
      <c r="W57">
        <v>3.5000000000000003E-2</v>
      </c>
      <c r="X57">
        <v>3.4000000000000002E-2</v>
      </c>
      <c r="Y57">
        <v>3.3000000000000002E-2</v>
      </c>
      <c r="Z57">
        <f t="shared" si="0"/>
        <v>0.04</v>
      </c>
    </row>
    <row r="58" spans="1:26" x14ac:dyDescent="0.15">
      <c r="A58" s="3">
        <f t="shared" si="1"/>
        <v>43883</v>
      </c>
      <c r="I58">
        <v>3.6999999999999998E-2</v>
      </c>
      <c r="J58">
        <v>3.9E-2</v>
      </c>
      <c r="K58">
        <v>4.1000000000000002E-2</v>
      </c>
      <c r="L58">
        <v>4.2999999999999997E-2</v>
      </c>
      <c r="M58">
        <v>4.2999999999999997E-2</v>
      </c>
      <c r="N58">
        <v>4.2999999999999997E-2</v>
      </c>
      <c r="O58">
        <v>4.2000000000000003E-2</v>
      </c>
      <c r="P58">
        <v>0.04</v>
      </c>
      <c r="Q58">
        <v>3.5999999999999997E-2</v>
      </c>
      <c r="R58">
        <v>3.1E-2</v>
      </c>
      <c r="S58">
        <v>2.5999999999999999E-2</v>
      </c>
      <c r="T58">
        <v>0.02</v>
      </c>
      <c r="U58">
        <v>1.7000000000000001E-2</v>
      </c>
      <c r="V58">
        <v>1.4E-2</v>
      </c>
      <c r="W58">
        <v>1.0999999999999999E-2</v>
      </c>
      <c r="X58">
        <v>8.9999999999999993E-3</v>
      </c>
      <c r="Y58">
        <v>8.0000000000000002E-3</v>
      </c>
      <c r="Z58">
        <f t="shared" si="0"/>
        <v>4.2999999999999997E-2</v>
      </c>
    </row>
    <row r="59" spans="1:26" x14ac:dyDescent="0.15">
      <c r="A59" s="3">
        <f t="shared" si="1"/>
        <v>43884</v>
      </c>
      <c r="I59">
        <v>4.2000000000000003E-2</v>
      </c>
      <c r="J59">
        <v>4.5999999999999999E-2</v>
      </c>
      <c r="K59">
        <v>4.7E-2</v>
      </c>
      <c r="L59">
        <v>4.8000000000000001E-2</v>
      </c>
      <c r="M59">
        <v>4.7E-2</v>
      </c>
      <c r="N59">
        <v>4.7E-2</v>
      </c>
      <c r="O59">
        <v>4.5999999999999999E-2</v>
      </c>
      <c r="P59">
        <v>4.4999999999999998E-2</v>
      </c>
      <c r="Q59">
        <v>4.3999999999999997E-2</v>
      </c>
      <c r="R59">
        <v>4.2999999999999997E-2</v>
      </c>
      <c r="S59">
        <v>4.2000000000000003E-2</v>
      </c>
      <c r="T59">
        <v>4.1000000000000002E-2</v>
      </c>
      <c r="U59">
        <v>3.7999999999999999E-2</v>
      </c>
      <c r="V59">
        <v>3.5999999999999997E-2</v>
      </c>
      <c r="W59">
        <v>3.5000000000000003E-2</v>
      </c>
      <c r="X59">
        <v>3.3000000000000002E-2</v>
      </c>
      <c r="Y59">
        <v>3.2000000000000001E-2</v>
      </c>
      <c r="Z59">
        <f t="shared" si="0"/>
        <v>4.8000000000000001E-2</v>
      </c>
    </row>
    <row r="60" spans="1:26" x14ac:dyDescent="0.15">
      <c r="A60" s="3">
        <f t="shared" si="1"/>
        <v>43885</v>
      </c>
      <c r="I60">
        <v>3.7999999999999999E-2</v>
      </c>
      <c r="J60">
        <v>3.9E-2</v>
      </c>
      <c r="K60">
        <v>3.9E-2</v>
      </c>
      <c r="L60">
        <v>3.7999999999999999E-2</v>
      </c>
      <c r="M60">
        <v>3.6999999999999998E-2</v>
      </c>
      <c r="N60">
        <v>3.5000000000000003E-2</v>
      </c>
      <c r="O60">
        <v>3.2000000000000001E-2</v>
      </c>
      <c r="P60">
        <v>2.9000000000000001E-2</v>
      </c>
      <c r="Q60">
        <v>2.5999999999999999E-2</v>
      </c>
      <c r="R60">
        <v>2.3E-2</v>
      </c>
      <c r="S60">
        <v>2.1999999999999999E-2</v>
      </c>
      <c r="T60">
        <v>0.02</v>
      </c>
      <c r="U60">
        <v>0.02</v>
      </c>
      <c r="V60">
        <v>2.1000000000000001E-2</v>
      </c>
      <c r="W60">
        <v>2.3E-2</v>
      </c>
      <c r="X60">
        <v>2.3E-2</v>
      </c>
      <c r="Y60">
        <v>2.4E-2</v>
      </c>
      <c r="Z60">
        <f t="shared" si="0"/>
        <v>3.9E-2</v>
      </c>
    </row>
    <row r="61" spans="1:26" x14ac:dyDescent="0.15">
      <c r="A61" s="3">
        <f t="shared" si="1"/>
        <v>43886</v>
      </c>
      <c r="I61">
        <v>2.5999999999999999E-2</v>
      </c>
      <c r="J61">
        <v>2.9000000000000001E-2</v>
      </c>
      <c r="K61">
        <v>0.03</v>
      </c>
      <c r="L61">
        <v>3.1E-2</v>
      </c>
      <c r="M61">
        <v>0.03</v>
      </c>
      <c r="N61">
        <v>2.9000000000000001E-2</v>
      </c>
      <c r="O61">
        <v>2.8000000000000001E-2</v>
      </c>
      <c r="P61">
        <v>2.5999999999999999E-2</v>
      </c>
      <c r="Q61">
        <v>2.3E-2</v>
      </c>
      <c r="R61">
        <v>0.02</v>
      </c>
      <c r="S61">
        <v>1.7999999999999999E-2</v>
      </c>
      <c r="T61">
        <v>1.6E-2</v>
      </c>
      <c r="U61">
        <v>1.6E-2</v>
      </c>
      <c r="V61">
        <v>1.4999999999999999E-2</v>
      </c>
      <c r="W61">
        <v>1.4999999999999999E-2</v>
      </c>
      <c r="X61">
        <v>1.6E-2</v>
      </c>
      <c r="Y61">
        <v>1.7000000000000001E-2</v>
      </c>
      <c r="Z61">
        <f t="shared" si="0"/>
        <v>3.1E-2</v>
      </c>
    </row>
    <row r="62" spans="1:26" x14ac:dyDescent="0.15">
      <c r="A62" s="3">
        <f t="shared" si="1"/>
        <v>43887</v>
      </c>
      <c r="I62">
        <v>3.5000000000000003E-2</v>
      </c>
      <c r="J62">
        <v>3.5999999999999997E-2</v>
      </c>
      <c r="K62">
        <v>3.6999999999999998E-2</v>
      </c>
      <c r="L62">
        <v>3.6999999999999998E-2</v>
      </c>
      <c r="M62">
        <v>3.6999999999999998E-2</v>
      </c>
      <c r="N62">
        <v>3.6999999999999998E-2</v>
      </c>
      <c r="O62">
        <v>3.5999999999999997E-2</v>
      </c>
      <c r="P62">
        <v>3.5999999999999997E-2</v>
      </c>
      <c r="Q62">
        <v>3.5000000000000003E-2</v>
      </c>
      <c r="R62">
        <v>3.5000000000000003E-2</v>
      </c>
      <c r="S62">
        <v>3.4000000000000002E-2</v>
      </c>
      <c r="T62">
        <v>3.4000000000000002E-2</v>
      </c>
      <c r="U62">
        <v>3.4000000000000002E-2</v>
      </c>
      <c r="V62">
        <v>3.5000000000000003E-2</v>
      </c>
      <c r="W62">
        <v>3.5000000000000003E-2</v>
      </c>
      <c r="X62">
        <v>3.4000000000000002E-2</v>
      </c>
      <c r="Y62">
        <v>3.4000000000000002E-2</v>
      </c>
      <c r="Z62">
        <f t="shared" si="0"/>
        <v>3.6999999999999998E-2</v>
      </c>
    </row>
    <row r="63" spans="1:26" x14ac:dyDescent="0.15">
      <c r="A63" s="3">
        <f t="shared" si="1"/>
        <v>43888</v>
      </c>
      <c r="I63">
        <v>3.7999999999999999E-2</v>
      </c>
      <c r="J63">
        <v>3.9E-2</v>
      </c>
      <c r="K63">
        <v>4.1000000000000002E-2</v>
      </c>
      <c r="L63">
        <v>4.2000000000000003E-2</v>
      </c>
      <c r="M63">
        <v>4.1000000000000002E-2</v>
      </c>
      <c r="N63">
        <v>3.9E-2</v>
      </c>
      <c r="O63">
        <v>3.5999999999999997E-2</v>
      </c>
      <c r="P63">
        <v>3.4000000000000002E-2</v>
      </c>
      <c r="Q63">
        <v>3.2000000000000001E-2</v>
      </c>
      <c r="R63">
        <v>0.03</v>
      </c>
      <c r="S63">
        <v>2.7E-2</v>
      </c>
      <c r="T63">
        <v>2.1999999999999999E-2</v>
      </c>
      <c r="U63">
        <v>1.9E-2</v>
      </c>
      <c r="V63">
        <v>1.6E-2</v>
      </c>
      <c r="W63">
        <v>1.4E-2</v>
      </c>
      <c r="X63">
        <v>1.0999999999999999E-2</v>
      </c>
      <c r="Y63">
        <v>8.9999999999999993E-3</v>
      </c>
      <c r="Z63">
        <f t="shared" si="0"/>
        <v>4.2000000000000003E-2</v>
      </c>
    </row>
    <row r="64" spans="1:26" x14ac:dyDescent="0.15">
      <c r="A64" s="3">
        <f t="shared" si="1"/>
        <v>43889</v>
      </c>
      <c r="I64">
        <v>3.6999999999999998E-2</v>
      </c>
      <c r="J64">
        <v>4.1000000000000002E-2</v>
      </c>
      <c r="K64">
        <v>4.4999999999999998E-2</v>
      </c>
      <c r="L64">
        <v>0.05</v>
      </c>
      <c r="M64">
        <v>5.1999999999999998E-2</v>
      </c>
      <c r="N64">
        <v>5.2999999999999999E-2</v>
      </c>
      <c r="O64">
        <v>5.1999999999999998E-2</v>
      </c>
      <c r="P64">
        <v>0.05</v>
      </c>
      <c r="Q64">
        <v>4.4999999999999998E-2</v>
      </c>
      <c r="R64">
        <v>3.9E-2</v>
      </c>
      <c r="S64">
        <v>3.1E-2</v>
      </c>
      <c r="T64">
        <v>2.5000000000000001E-2</v>
      </c>
      <c r="U64">
        <v>1.9E-2</v>
      </c>
      <c r="V64">
        <v>1.2999999999999999E-2</v>
      </c>
      <c r="W64">
        <v>8.0000000000000002E-3</v>
      </c>
      <c r="X64">
        <v>4.0000000000000001E-3</v>
      </c>
      <c r="Y64">
        <v>3.0000000000000001E-3</v>
      </c>
      <c r="Z64">
        <f t="shared" si="0"/>
        <v>5.2999999999999999E-2</v>
      </c>
    </row>
    <row r="65" spans="1:26" x14ac:dyDescent="0.15">
      <c r="A65" s="3">
        <f t="shared" si="1"/>
        <v>43890</v>
      </c>
      <c r="I65">
        <v>3.5000000000000003E-2</v>
      </c>
      <c r="J65">
        <v>4.2000000000000003E-2</v>
      </c>
      <c r="K65">
        <v>4.7E-2</v>
      </c>
      <c r="L65">
        <v>0.05</v>
      </c>
      <c r="M65">
        <v>5.0999999999999997E-2</v>
      </c>
      <c r="N65">
        <v>0.05</v>
      </c>
      <c r="O65">
        <v>4.5999999999999999E-2</v>
      </c>
      <c r="P65">
        <v>4.2999999999999997E-2</v>
      </c>
      <c r="Q65">
        <v>3.7999999999999999E-2</v>
      </c>
      <c r="R65">
        <v>3.2000000000000001E-2</v>
      </c>
      <c r="S65">
        <v>2.8000000000000001E-2</v>
      </c>
      <c r="T65">
        <v>2.3E-2</v>
      </c>
      <c r="U65">
        <v>0.02</v>
      </c>
      <c r="V65">
        <v>1.7999999999999999E-2</v>
      </c>
      <c r="W65">
        <v>1.7999999999999999E-2</v>
      </c>
      <c r="X65">
        <v>1.6E-2</v>
      </c>
      <c r="Y65">
        <v>1.6E-2</v>
      </c>
      <c r="Z65">
        <f t="shared" si="0"/>
        <v>5.0999999999999997E-2</v>
      </c>
    </row>
    <row r="66" spans="1:26" x14ac:dyDescent="0.15">
      <c r="A66" s="3">
        <f t="shared" si="1"/>
        <v>43891</v>
      </c>
      <c r="I66">
        <v>4.3999999999999997E-2</v>
      </c>
      <c r="J66">
        <v>4.7E-2</v>
      </c>
      <c r="K66">
        <v>4.9000000000000002E-2</v>
      </c>
      <c r="L66">
        <v>4.9000000000000002E-2</v>
      </c>
      <c r="M66">
        <v>4.9000000000000002E-2</v>
      </c>
      <c r="N66">
        <v>4.8000000000000001E-2</v>
      </c>
      <c r="O66">
        <v>4.7E-2</v>
      </c>
      <c r="P66">
        <v>4.5999999999999999E-2</v>
      </c>
      <c r="Q66">
        <v>4.4999999999999998E-2</v>
      </c>
      <c r="R66">
        <v>4.2999999999999997E-2</v>
      </c>
      <c r="S66">
        <v>4.1000000000000002E-2</v>
      </c>
      <c r="T66">
        <v>0.04</v>
      </c>
      <c r="U66">
        <v>3.7999999999999999E-2</v>
      </c>
      <c r="V66">
        <v>3.6999999999999998E-2</v>
      </c>
      <c r="W66">
        <v>3.5999999999999997E-2</v>
      </c>
      <c r="X66">
        <v>3.4000000000000002E-2</v>
      </c>
      <c r="Y66">
        <v>3.2000000000000001E-2</v>
      </c>
      <c r="Z66">
        <f t="shared" si="0"/>
        <v>4.9000000000000002E-2</v>
      </c>
    </row>
    <row r="67" spans="1:26" x14ac:dyDescent="0.15">
      <c r="A67" s="3">
        <f t="shared" si="1"/>
        <v>43892</v>
      </c>
      <c r="I67">
        <v>4.3999999999999997E-2</v>
      </c>
      <c r="J67">
        <v>4.3999999999999997E-2</v>
      </c>
      <c r="K67">
        <v>4.2999999999999997E-2</v>
      </c>
      <c r="L67">
        <v>4.2000000000000003E-2</v>
      </c>
      <c r="M67">
        <v>3.9E-2</v>
      </c>
      <c r="N67">
        <v>3.6999999999999998E-2</v>
      </c>
      <c r="O67">
        <v>3.4000000000000002E-2</v>
      </c>
      <c r="P67">
        <v>0.03</v>
      </c>
      <c r="Q67">
        <v>2.5999999999999999E-2</v>
      </c>
      <c r="R67">
        <v>2.4E-2</v>
      </c>
      <c r="S67">
        <v>2.3E-2</v>
      </c>
      <c r="T67">
        <v>2.1999999999999999E-2</v>
      </c>
      <c r="U67">
        <v>2.1999999999999999E-2</v>
      </c>
      <c r="V67">
        <v>2.1000000000000001E-2</v>
      </c>
      <c r="W67">
        <v>0.02</v>
      </c>
      <c r="X67">
        <v>1.9E-2</v>
      </c>
      <c r="Y67">
        <v>1.9E-2</v>
      </c>
      <c r="Z67">
        <f t="shared" si="0"/>
        <v>4.3999999999999997E-2</v>
      </c>
    </row>
    <row r="68" spans="1:26" x14ac:dyDescent="0.15">
      <c r="A68" s="3">
        <f t="shared" si="1"/>
        <v>43893</v>
      </c>
      <c r="I68">
        <v>3.1E-2</v>
      </c>
      <c r="J68">
        <v>3.2000000000000001E-2</v>
      </c>
      <c r="K68">
        <v>3.3000000000000002E-2</v>
      </c>
      <c r="L68">
        <v>3.2000000000000001E-2</v>
      </c>
      <c r="M68">
        <v>3.1E-2</v>
      </c>
      <c r="N68">
        <v>0.03</v>
      </c>
      <c r="O68">
        <v>2.8000000000000001E-2</v>
      </c>
      <c r="P68">
        <v>2.5999999999999999E-2</v>
      </c>
      <c r="Q68">
        <v>2.4E-2</v>
      </c>
      <c r="R68">
        <v>2.3E-2</v>
      </c>
      <c r="S68">
        <v>2.1000000000000001E-2</v>
      </c>
      <c r="T68">
        <v>2.1999999999999999E-2</v>
      </c>
      <c r="U68">
        <v>2.1000000000000001E-2</v>
      </c>
      <c r="V68">
        <v>0.02</v>
      </c>
      <c r="W68">
        <v>1.9E-2</v>
      </c>
      <c r="X68">
        <v>1.9E-2</v>
      </c>
      <c r="Y68">
        <v>0.02</v>
      </c>
      <c r="Z68">
        <f t="shared" si="0"/>
        <v>3.3000000000000002E-2</v>
      </c>
    </row>
    <row r="69" spans="1:26" x14ac:dyDescent="0.15">
      <c r="A69" s="3">
        <f t="shared" si="1"/>
        <v>43894</v>
      </c>
      <c r="I69">
        <v>2.1999999999999999E-2</v>
      </c>
      <c r="J69">
        <v>2.1000000000000001E-2</v>
      </c>
      <c r="K69">
        <v>2.1000000000000001E-2</v>
      </c>
      <c r="L69">
        <v>2.1000000000000001E-2</v>
      </c>
      <c r="M69">
        <v>0.02</v>
      </c>
      <c r="N69">
        <v>2.1999999999999999E-2</v>
      </c>
      <c r="O69">
        <v>2.3E-2</v>
      </c>
      <c r="P69">
        <v>2.5000000000000001E-2</v>
      </c>
      <c r="Q69">
        <v>2.7E-2</v>
      </c>
      <c r="R69">
        <v>0.03</v>
      </c>
      <c r="S69">
        <v>3.2000000000000001E-2</v>
      </c>
      <c r="T69">
        <v>3.4000000000000002E-2</v>
      </c>
      <c r="U69">
        <v>3.6999999999999998E-2</v>
      </c>
      <c r="V69">
        <v>3.6999999999999998E-2</v>
      </c>
      <c r="W69">
        <v>3.6999999999999998E-2</v>
      </c>
      <c r="X69">
        <v>3.5999999999999997E-2</v>
      </c>
      <c r="Y69">
        <v>3.5000000000000003E-2</v>
      </c>
      <c r="Z69">
        <f t="shared" si="0"/>
        <v>3.6999999999999998E-2</v>
      </c>
    </row>
    <row r="70" spans="1:26" x14ac:dyDescent="0.15">
      <c r="A70" s="3">
        <f t="shared" si="1"/>
        <v>43895</v>
      </c>
      <c r="I70">
        <v>3.4000000000000002E-2</v>
      </c>
      <c r="J70">
        <v>3.5000000000000003E-2</v>
      </c>
      <c r="K70">
        <v>3.5999999999999997E-2</v>
      </c>
      <c r="L70">
        <v>3.6999999999999998E-2</v>
      </c>
      <c r="M70">
        <v>3.7999999999999999E-2</v>
      </c>
      <c r="N70">
        <v>3.7999999999999999E-2</v>
      </c>
      <c r="O70">
        <v>3.7999999999999999E-2</v>
      </c>
      <c r="P70">
        <v>3.7999999999999999E-2</v>
      </c>
      <c r="Q70">
        <v>3.9E-2</v>
      </c>
      <c r="R70">
        <v>3.9E-2</v>
      </c>
      <c r="S70">
        <v>3.7999999999999999E-2</v>
      </c>
      <c r="T70">
        <v>3.7999999999999999E-2</v>
      </c>
      <c r="U70">
        <v>3.6999999999999998E-2</v>
      </c>
      <c r="V70">
        <v>3.6999999999999998E-2</v>
      </c>
      <c r="W70">
        <v>3.5999999999999997E-2</v>
      </c>
      <c r="X70">
        <v>3.5999999999999997E-2</v>
      </c>
      <c r="Y70">
        <v>3.5000000000000003E-2</v>
      </c>
      <c r="Z70">
        <f t="shared" si="0"/>
        <v>3.9E-2</v>
      </c>
    </row>
    <row r="71" spans="1:26" x14ac:dyDescent="0.15">
      <c r="A71" s="3">
        <f t="shared" si="1"/>
        <v>43896</v>
      </c>
      <c r="I71">
        <v>0.02</v>
      </c>
      <c r="J71">
        <v>1.6E-2</v>
      </c>
      <c r="K71">
        <v>1.2999999999999999E-2</v>
      </c>
      <c r="L71">
        <v>0.01</v>
      </c>
      <c r="M71">
        <v>0.01</v>
      </c>
      <c r="N71">
        <v>0.01</v>
      </c>
      <c r="O71">
        <v>0.01</v>
      </c>
      <c r="P71">
        <v>0.01</v>
      </c>
      <c r="Q71">
        <v>0.01</v>
      </c>
      <c r="R71">
        <v>1.0999999999999999E-2</v>
      </c>
      <c r="S71">
        <v>1.0999999999999999E-2</v>
      </c>
      <c r="T71">
        <v>1.0999999999999999E-2</v>
      </c>
      <c r="U71">
        <v>1.0999999999999999E-2</v>
      </c>
      <c r="V71">
        <v>1.0999999999999999E-2</v>
      </c>
      <c r="W71">
        <v>1.2E-2</v>
      </c>
      <c r="X71">
        <v>1.2E-2</v>
      </c>
      <c r="Y71">
        <v>1.2999999999999999E-2</v>
      </c>
      <c r="Z71">
        <f t="shared" ref="Z71:Z134" si="2">MAX(B71:Y71)</f>
        <v>0.02</v>
      </c>
    </row>
    <row r="72" spans="1:26" x14ac:dyDescent="0.15">
      <c r="A72" s="3">
        <f t="shared" ref="A72:A135" si="3">A71+1</f>
        <v>43897</v>
      </c>
      <c r="I72">
        <v>2.1000000000000001E-2</v>
      </c>
      <c r="J72">
        <v>2.1999999999999999E-2</v>
      </c>
      <c r="K72">
        <v>2.3E-2</v>
      </c>
      <c r="L72">
        <v>2.1999999999999999E-2</v>
      </c>
      <c r="M72">
        <v>0.02</v>
      </c>
      <c r="N72">
        <v>1.7999999999999999E-2</v>
      </c>
      <c r="O72">
        <v>1.6E-2</v>
      </c>
      <c r="P72">
        <v>1.2999999999999999E-2</v>
      </c>
      <c r="Q72">
        <v>0.01</v>
      </c>
      <c r="R72">
        <v>8.0000000000000002E-3</v>
      </c>
      <c r="S72">
        <v>7.0000000000000001E-3</v>
      </c>
      <c r="T72">
        <v>5.0000000000000001E-3</v>
      </c>
      <c r="U72">
        <v>4.0000000000000001E-3</v>
      </c>
      <c r="V72">
        <v>4.0000000000000001E-3</v>
      </c>
      <c r="W72">
        <v>4.0000000000000001E-3</v>
      </c>
      <c r="X72">
        <v>4.0000000000000001E-3</v>
      </c>
      <c r="Y72">
        <v>4.0000000000000001E-3</v>
      </c>
      <c r="Z72">
        <f t="shared" si="2"/>
        <v>2.3E-2</v>
      </c>
    </row>
    <row r="73" spans="1:26" x14ac:dyDescent="0.15">
      <c r="A73" s="3">
        <f t="shared" si="3"/>
        <v>43898</v>
      </c>
      <c r="I73">
        <v>2.9000000000000001E-2</v>
      </c>
      <c r="J73">
        <v>3.2000000000000001E-2</v>
      </c>
      <c r="K73">
        <v>3.4000000000000002E-2</v>
      </c>
      <c r="L73">
        <v>3.4000000000000002E-2</v>
      </c>
      <c r="M73">
        <v>3.4000000000000002E-2</v>
      </c>
      <c r="N73">
        <v>3.3000000000000002E-2</v>
      </c>
      <c r="O73">
        <v>3.1E-2</v>
      </c>
      <c r="P73">
        <v>2.8000000000000001E-2</v>
      </c>
      <c r="Q73">
        <v>2.5999999999999999E-2</v>
      </c>
      <c r="R73">
        <v>2.3E-2</v>
      </c>
      <c r="S73">
        <v>0.02</v>
      </c>
      <c r="T73">
        <v>1.7999999999999999E-2</v>
      </c>
      <c r="U73">
        <v>1.6E-2</v>
      </c>
      <c r="V73">
        <v>1.4E-2</v>
      </c>
      <c r="W73">
        <v>1.4E-2</v>
      </c>
      <c r="X73">
        <v>1.2999999999999999E-2</v>
      </c>
      <c r="Y73">
        <v>1.2999999999999999E-2</v>
      </c>
      <c r="Z73">
        <f t="shared" si="2"/>
        <v>3.4000000000000002E-2</v>
      </c>
    </row>
    <row r="74" spans="1:26" x14ac:dyDescent="0.15">
      <c r="A74" s="3">
        <f t="shared" si="3"/>
        <v>43899</v>
      </c>
      <c r="I74">
        <v>2.7E-2</v>
      </c>
      <c r="J74">
        <v>2.9000000000000001E-2</v>
      </c>
      <c r="K74">
        <v>0.03</v>
      </c>
      <c r="L74">
        <v>0.03</v>
      </c>
      <c r="M74">
        <v>2.7E-2</v>
      </c>
      <c r="N74">
        <v>2.5000000000000001E-2</v>
      </c>
      <c r="O74">
        <v>2.1999999999999999E-2</v>
      </c>
      <c r="P74">
        <v>0.02</v>
      </c>
      <c r="Q74">
        <v>1.7000000000000001E-2</v>
      </c>
      <c r="R74">
        <v>1.4E-2</v>
      </c>
      <c r="S74">
        <v>1.0999999999999999E-2</v>
      </c>
      <c r="T74">
        <v>0.01</v>
      </c>
      <c r="U74">
        <v>8.9999999999999993E-3</v>
      </c>
      <c r="V74">
        <v>8.0000000000000002E-3</v>
      </c>
      <c r="W74">
        <v>8.0000000000000002E-3</v>
      </c>
      <c r="X74">
        <v>6.0000000000000001E-3</v>
      </c>
      <c r="Y74">
        <v>6.0000000000000001E-3</v>
      </c>
      <c r="Z74">
        <f t="shared" si="2"/>
        <v>0.03</v>
      </c>
    </row>
    <row r="75" spans="1:26" x14ac:dyDescent="0.15">
      <c r="A75" s="3">
        <f t="shared" si="3"/>
        <v>43900</v>
      </c>
      <c r="I75">
        <v>8.9999999999999993E-3</v>
      </c>
      <c r="J75">
        <v>1.0999999999999999E-2</v>
      </c>
      <c r="K75">
        <v>1.2E-2</v>
      </c>
      <c r="L75">
        <v>1.2E-2</v>
      </c>
      <c r="M75">
        <v>1.2E-2</v>
      </c>
      <c r="N75">
        <v>1.0999999999999999E-2</v>
      </c>
      <c r="O75">
        <v>0.01</v>
      </c>
      <c r="P75">
        <v>8.9999999999999993E-3</v>
      </c>
      <c r="Q75">
        <v>8.9999999999999993E-3</v>
      </c>
      <c r="R75">
        <v>8.0000000000000002E-3</v>
      </c>
      <c r="S75">
        <v>7.0000000000000001E-3</v>
      </c>
      <c r="T75">
        <v>6.0000000000000001E-3</v>
      </c>
      <c r="U75">
        <v>6.0000000000000001E-3</v>
      </c>
      <c r="V75">
        <v>6.0000000000000001E-3</v>
      </c>
      <c r="W75">
        <v>6.0000000000000001E-3</v>
      </c>
      <c r="X75">
        <v>6.0000000000000001E-3</v>
      </c>
      <c r="Y75">
        <v>5.0000000000000001E-3</v>
      </c>
      <c r="Z75">
        <f t="shared" si="2"/>
        <v>1.2E-2</v>
      </c>
    </row>
    <row r="76" spans="1:26" x14ac:dyDescent="0.15">
      <c r="A76" s="3">
        <f t="shared" si="3"/>
        <v>43901</v>
      </c>
      <c r="I76">
        <v>2.5000000000000001E-2</v>
      </c>
      <c r="J76">
        <v>3.1E-2</v>
      </c>
      <c r="K76">
        <v>3.5999999999999997E-2</v>
      </c>
      <c r="L76">
        <v>3.5999999999999997E-2</v>
      </c>
      <c r="M76">
        <v>3.5999999999999997E-2</v>
      </c>
      <c r="N76">
        <v>3.4000000000000002E-2</v>
      </c>
      <c r="O76">
        <v>3.1E-2</v>
      </c>
      <c r="P76">
        <v>0.03</v>
      </c>
      <c r="Q76">
        <v>2.5999999999999999E-2</v>
      </c>
      <c r="R76">
        <v>2.1000000000000001E-2</v>
      </c>
      <c r="S76">
        <v>1.7000000000000001E-2</v>
      </c>
      <c r="T76">
        <v>1.4999999999999999E-2</v>
      </c>
      <c r="U76">
        <v>1.2E-2</v>
      </c>
      <c r="V76">
        <v>0.01</v>
      </c>
      <c r="W76">
        <v>8.9999999999999993E-3</v>
      </c>
      <c r="X76">
        <v>6.0000000000000001E-3</v>
      </c>
      <c r="Y76">
        <v>6.0000000000000001E-3</v>
      </c>
      <c r="Z76">
        <f t="shared" si="2"/>
        <v>3.5999999999999997E-2</v>
      </c>
    </row>
    <row r="77" spans="1:26" x14ac:dyDescent="0.15">
      <c r="A77" s="3">
        <f t="shared" si="3"/>
        <v>43902</v>
      </c>
      <c r="I77">
        <v>3.3000000000000002E-2</v>
      </c>
      <c r="J77">
        <v>3.4000000000000002E-2</v>
      </c>
      <c r="K77">
        <v>3.5999999999999997E-2</v>
      </c>
      <c r="L77">
        <v>3.6999999999999998E-2</v>
      </c>
      <c r="M77">
        <v>3.7999999999999999E-2</v>
      </c>
      <c r="Z77">
        <f t="shared" si="2"/>
        <v>3.7999999999999999E-2</v>
      </c>
    </row>
    <row r="78" spans="1:26" x14ac:dyDescent="0.15">
      <c r="A78" s="3">
        <f t="shared" si="3"/>
        <v>43903</v>
      </c>
      <c r="I78">
        <v>3.3000000000000002E-2</v>
      </c>
      <c r="J78">
        <v>3.3000000000000002E-2</v>
      </c>
      <c r="K78">
        <v>3.2000000000000001E-2</v>
      </c>
      <c r="L78">
        <v>3.2000000000000001E-2</v>
      </c>
      <c r="M78">
        <v>3.3000000000000002E-2</v>
      </c>
      <c r="N78">
        <v>3.2000000000000001E-2</v>
      </c>
      <c r="O78">
        <v>3.1E-2</v>
      </c>
      <c r="P78">
        <v>2.9000000000000001E-2</v>
      </c>
      <c r="Q78">
        <v>2.9000000000000001E-2</v>
      </c>
      <c r="R78">
        <v>2.8000000000000001E-2</v>
      </c>
      <c r="S78">
        <v>2.7E-2</v>
      </c>
      <c r="T78">
        <v>2.5999999999999999E-2</v>
      </c>
      <c r="U78">
        <v>2.5000000000000001E-2</v>
      </c>
      <c r="V78">
        <v>2.4E-2</v>
      </c>
      <c r="W78">
        <v>2.3E-2</v>
      </c>
      <c r="X78">
        <v>2.1999999999999999E-2</v>
      </c>
      <c r="Y78">
        <v>2.1000000000000001E-2</v>
      </c>
      <c r="Z78">
        <f t="shared" si="2"/>
        <v>3.3000000000000002E-2</v>
      </c>
    </row>
    <row r="79" spans="1:26" x14ac:dyDescent="0.15">
      <c r="A79" s="3">
        <f t="shared" si="3"/>
        <v>43904</v>
      </c>
      <c r="I79">
        <v>3.7999999999999999E-2</v>
      </c>
      <c r="J79">
        <v>4.1000000000000002E-2</v>
      </c>
      <c r="K79">
        <v>4.2999999999999997E-2</v>
      </c>
      <c r="L79">
        <v>4.4999999999999998E-2</v>
      </c>
      <c r="M79">
        <v>4.4999999999999998E-2</v>
      </c>
      <c r="N79">
        <v>4.3999999999999997E-2</v>
      </c>
      <c r="O79">
        <v>4.2999999999999997E-2</v>
      </c>
      <c r="P79">
        <v>4.2000000000000003E-2</v>
      </c>
      <c r="Q79">
        <v>3.9E-2</v>
      </c>
      <c r="R79">
        <v>3.6999999999999998E-2</v>
      </c>
      <c r="S79">
        <v>3.5000000000000003E-2</v>
      </c>
      <c r="T79">
        <v>3.1E-2</v>
      </c>
      <c r="U79">
        <v>2.8000000000000001E-2</v>
      </c>
      <c r="V79">
        <v>2.5000000000000001E-2</v>
      </c>
      <c r="W79">
        <v>2.1999999999999999E-2</v>
      </c>
      <c r="X79">
        <v>0.02</v>
      </c>
      <c r="Y79">
        <v>1.7999999999999999E-2</v>
      </c>
      <c r="Z79">
        <f t="shared" si="2"/>
        <v>4.4999999999999998E-2</v>
      </c>
    </row>
    <row r="80" spans="1:26" x14ac:dyDescent="0.15">
      <c r="A80" s="3">
        <f t="shared" si="3"/>
        <v>43905</v>
      </c>
      <c r="I80">
        <v>3.2000000000000001E-2</v>
      </c>
      <c r="J80">
        <v>3.5999999999999997E-2</v>
      </c>
      <c r="K80">
        <v>3.7999999999999999E-2</v>
      </c>
      <c r="L80">
        <v>0.04</v>
      </c>
      <c r="M80">
        <v>0.04</v>
      </c>
      <c r="N80">
        <v>3.7999999999999999E-2</v>
      </c>
      <c r="O80">
        <v>3.3000000000000002E-2</v>
      </c>
      <c r="P80">
        <v>2.8000000000000001E-2</v>
      </c>
      <c r="Q80">
        <v>2.3E-2</v>
      </c>
      <c r="R80">
        <v>1.7999999999999999E-2</v>
      </c>
      <c r="S80">
        <v>1.4E-2</v>
      </c>
      <c r="T80">
        <v>1.0999999999999999E-2</v>
      </c>
      <c r="U80">
        <v>7.0000000000000001E-3</v>
      </c>
      <c r="V80">
        <v>6.0000000000000001E-3</v>
      </c>
      <c r="W80">
        <v>8.0000000000000002E-3</v>
      </c>
      <c r="X80">
        <v>8.9999999999999993E-3</v>
      </c>
      <c r="Y80">
        <v>8.9999999999999993E-3</v>
      </c>
      <c r="Z80">
        <f t="shared" si="2"/>
        <v>0.04</v>
      </c>
    </row>
    <row r="81" spans="1:26" x14ac:dyDescent="0.15">
      <c r="A81" s="3">
        <f t="shared" si="3"/>
        <v>43906</v>
      </c>
      <c r="I81">
        <v>2.9000000000000001E-2</v>
      </c>
      <c r="J81">
        <v>3.2000000000000001E-2</v>
      </c>
      <c r="K81">
        <v>3.3000000000000002E-2</v>
      </c>
      <c r="L81">
        <v>3.3000000000000002E-2</v>
      </c>
      <c r="M81">
        <v>3.4000000000000002E-2</v>
      </c>
      <c r="N81">
        <v>3.4000000000000002E-2</v>
      </c>
      <c r="O81">
        <v>3.5000000000000003E-2</v>
      </c>
      <c r="P81">
        <v>3.5000000000000003E-2</v>
      </c>
      <c r="Q81">
        <v>3.5000000000000003E-2</v>
      </c>
      <c r="R81">
        <v>3.3000000000000002E-2</v>
      </c>
      <c r="S81">
        <v>3.1E-2</v>
      </c>
      <c r="T81">
        <v>0.03</v>
      </c>
      <c r="U81">
        <v>2.5999999999999999E-2</v>
      </c>
      <c r="V81">
        <v>2.1999999999999999E-2</v>
      </c>
      <c r="W81">
        <v>1.7000000000000001E-2</v>
      </c>
      <c r="X81">
        <v>1.2999999999999999E-2</v>
      </c>
      <c r="Y81">
        <v>0.01</v>
      </c>
      <c r="Z81">
        <f t="shared" si="2"/>
        <v>3.5000000000000003E-2</v>
      </c>
    </row>
    <row r="82" spans="1:26" x14ac:dyDescent="0.15">
      <c r="A82" s="3">
        <f t="shared" si="3"/>
        <v>43907</v>
      </c>
      <c r="I82">
        <v>0.03</v>
      </c>
      <c r="J82">
        <v>3.2000000000000001E-2</v>
      </c>
      <c r="K82">
        <v>3.3000000000000002E-2</v>
      </c>
      <c r="L82">
        <v>3.5000000000000003E-2</v>
      </c>
      <c r="M82">
        <v>3.5000000000000003E-2</v>
      </c>
      <c r="N82">
        <v>3.5000000000000003E-2</v>
      </c>
      <c r="O82">
        <v>3.4000000000000002E-2</v>
      </c>
      <c r="P82">
        <v>3.2000000000000001E-2</v>
      </c>
      <c r="Q82">
        <v>0.03</v>
      </c>
      <c r="R82">
        <v>2.9000000000000001E-2</v>
      </c>
      <c r="S82">
        <v>2.8000000000000001E-2</v>
      </c>
      <c r="T82">
        <v>2.5999999999999999E-2</v>
      </c>
      <c r="U82">
        <v>2.3E-2</v>
      </c>
      <c r="V82">
        <v>2.1000000000000001E-2</v>
      </c>
      <c r="W82">
        <v>0.02</v>
      </c>
      <c r="X82">
        <v>1.7999999999999999E-2</v>
      </c>
      <c r="Y82">
        <v>1.7999999999999999E-2</v>
      </c>
      <c r="Z82">
        <f t="shared" si="2"/>
        <v>3.5000000000000003E-2</v>
      </c>
    </row>
    <row r="83" spans="1:26" x14ac:dyDescent="0.15">
      <c r="A83" s="3">
        <f t="shared" si="3"/>
        <v>43908</v>
      </c>
      <c r="I83">
        <v>2.5999999999999999E-2</v>
      </c>
      <c r="J83">
        <v>2.8000000000000001E-2</v>
      </c>
      <c r="K83">
        <v>2.8000000000000001E-2</v>
      </c>
      <c r="L83">
        <v>2.8000000000000001E-2</v>
      </c>
      <c r="M83">
        <v>2.7E-2</v>
      </c>
      <c r="N83">
        <v>2.5999999999999999E-2</v>
      </c>
      <c r="O83">
        <v>2.5000000000000001E-2</v>
      </c>
      <c r="P83">
        <v>2.5000000000000001E-2</v>
      </c>
      <c r="Q83">
        <v>2.3E-2</v>
      </c>
      <c r="R83">
        <v>2.1000000000000001E-2</v>
      </c>
      <c r="S83">
        <v>0.02</v>
      </c>
      <c r="T83">
        <v>0.02</v>
      </c>
      <c r="U83">
        <v>1.9E-2</v>
      </c>
      <c r="V83">
        <v>1.7999999999999999E-2</v>
      </c>
      <c r="W83">
        <v>1.6E-2</v>
      </c>
      <c r="X83">
        <v>1.4999999999999999E-2</v>
      </c>
      <c r="Y83">
        <v>1.4999999999999999E-2</v>
      </c>
      <c r="Z83">
        <f t="shared" si="2"/>
        <v>2.8000000000000001E-2</v>
      </c>
    </row>
    <row r="84" spans="1:26" x14ac:dyDescent="0.15">
      <c r="A84" s="3">
        <f t="shared" si="3"/>
        <v>43909</v>
      </c>
      <c r="I84">
        <v>2.4E-2</v>
      </c>
      <c r="J84">
        <v>2.5000000000000001E-2</v>
      </c>
      <c r="K84">
        <v>2.5999999999999999E-2</v>
      </c>
      <c r="L84">
        <v>2.7E-2</v>
      </c>
      <c r="M84">
        <v>2.8000000000000001E-2</v>
      </c>
      <c r="N84">
        <v>2.8000000000000001E-2</v>
      </c>
      <c r="O84">
        <v>2.9000000000000001E-2</v>
      </c>
      <c r="P84">
        <v>0.03</v>
      </c>
      <c r="Q84">
        <v>3.1E-2</v>
      </c>
      <c r="R84">
        <v>3.1E-2</v>
      </c>
      <c r="S84">
        <v>2.9000000000000001E-2</v>
      </c>
      <c r="T84">
        <v>2.5999999999999999E-2</v>
      </c>
      <c r="U84">
        <v>2.4E-2</v>
      </c>
      <c r="V84">
        <v>2.3E-2</v>
      </c>
      <c r="W84">
        <v>2.1000000000000001E-2</v>
      </c>
      <c r="X84">
        <v>1.9E-2</v>
      </c>
      <c r="Y84">
        <v>1.7000000000000001E-2</v>
      </c>
      <c r="Z84">
        <f t="shared" si="2"/>
        <v>3.1E-2</v>
      </c>
    </row>
    <row r="85" spans="1:26" x14ac:dyDescent="0.15">
      <c r="A85" s="3">
        <f t="shared" si="3"/>
        <v>43910</v>
      </c>
      <c r="I85">
        <v>2.7E-2</v>
      </c>
      <c r="J85">
        <v>2.9000000000000001E-2</v>
      </c>
      <c r="K85">
        <v>0.03</v>
      </c>
      <c r="L85">
        <v>0.03</v>
      </c>
      <c r="M85">
        <v>2.9000000000000001E-2</v>
      </c>
      <c r="N85">
        <v>2.8000000000000001E-2</v>
      </c>
      <c r="O85">
        <v>2.7E-2</v>
      </c>
      <c r="P85">
        <v>2.4E-2</v>
      </c>
      <c r="Q85">
        <v>2.1999999999999999E-2</v>
      </c>
      <c r="R85">
        <v>2.1999999999999999E-2</v>
      </c>
      <c r="S85">
        <v>2.3E-2</v>
      </c>
      <c r="T85">
        <v>2.3E-2</v>
      </c>
      <c r="U85">
        <v>2.4E-2</v>
      </c>
      <c r="V85">
        <v>2.5000000000000001E-2</v>
      </c>
      <c r="W85">
        <v>2.5999999999999999E-2</v>
      </c>
      <c r="X85">
        <v>2.8000000000000001E-2</v>
      </c>
      <c r="Y85">
        <v>0.03</v>
      </c>
      <c r="Z85">
        <f t="shared" si="2"/>
        <v>0.03</v>
      </c>
    </row>
    <row r="86" spans="1:26" x14ac:dyDescent="0.15">
      <c r="A86" s="3">
        <f t="shared" si="3"/>
        <v>43911</v>
      </c>
      <c r="I86">
        <v>3.1E-2</v>
      </c>
      <c r="J86">
        <v>3.2000000000000001E-2</v>
      </c>
      <c r="K86">
        <v>3.2000000000000001E-2</v>
      </c>
      <c r="L86">
        <v>3.2000000000000001E-2</v>
      </c>
      <c r="M86">
        <v>3.2000000000000001E-2</v>
      </c>
      <c r="N86">
        <v>3.1E-2</v>
      </c>
      <c r="O86">
        <v>2.9000000000000001E-2</v>
      </c>
      <c r="P86">
        <v>2.7E-2</v>
      </c>
      <c r="Q86">
        <v>2.5000000000000001E-2</v>
      </c>
      <c r="R86">
        <v>2.3E-2</v>
      </c>
      <c r="S86">
        <v>2.1999999999999999E-2</v>
      </c>
      <c r="T86">
        <v>2.1000000000000001E-2</v>
      </c>
      <c r="U86">
        <v>0.02</v>
      </c>
      <c r="V86">
        <v>0.02</v>
      </c>
      <c r="W86">
        <v>0.02</v>
      </c>
      <c r="X86">
        <v>0.02</v>
      </c>
      <c r="Y86">
        <v>0.02</v>
      </c>
      <c r="Z86">
        <f t="shared" si="2"/>
        <v>3.2000000000000001E-2</v>
      </c>
    </row>
    <row r="87" spans="1:26" x14ac:dyDescent="0.15">
      <c r="A87" s="3">
        <f t="shared" si="3"/>
        <v>43912</v>
      </c>
      <c r="I87">
        <v>2.1999999999999999E-2</v>
      </c>
      <c r="J87">
        <v>2.4E-2</v>
      </c>
      <c r="K87">
        <v>2.5999999999999999E-2</v>
      </c>
      <c r="L87">
        <v>2.8000000000000001E-2</v>
      </c>
      <c r="M87">
        <v>0.03</v>
      </c>
      <c r="N87">
        <v>0.03</v>
      </c>
      <c r="O87">
        <v>2.9000000000000001E-2</v>
      </c>
      <c r="P87">
        <v>2.5999999999999999E-2</v>
      </c>
      <c r="Q87">
        <v>2.3E-2</v>
      </c>
      <c r="R87">
        <v>2.1000000000000001E-2</v>
      </c>
      <c r="S87">
        <v>1.7999999999999999E-2</v>
      </c>
      <c r="T87">
        <v>1.4999999999999999E-2</v>
      </c>
      <c r="U87">
        <v>1.0999999999999999E-2</v>
      </c>
      <c r="V87">
        <v>8.0000000000000002E-3</v>
      </c>
      <c r="W87">
        <v>6.0000000000000001E-3</v>
      </c>
      <c r="X87">
        <v>5.0000000000000001E-3</v>
      </c>
      <c r="Y87">
        <v>5.0000000000000001E-3</v>
      </c>
      <c r="Z87">
        <f t="shared" si="2"/>
        <v>0.03</v>
      </c>
    </row>
    <row r="88" spans="1:26" x14ac:dyDescent="0.15">
      <c r="A88" s="3">
        <f t="shared" si="3"/>
        <v>43913</v>
      </c>
      <c r="I88">
        <v>2.5000000000000001E-2</v>
      </c>
      <c r="J88">
        <v>2.7E-2</v>
      </c>
      <c r="K88">
        <v>2.9000000000000001E-2</v>
      </c>
      <c r="L88">
        <v>2.9000000000000001E-2</v>
      </c>
      <c r="M88">
        <v>2.9000000000000001E-2</v>
      </c>
      <c r="N88">
        <v>2.7E-2</v>
      </c>
      <c r="O88">
        <v>2.5000000000000001E-2</v>
      </c>
      <c r="P88">
        <v>2.1999999999999999E-2</v>
      </c>
      <c r="Q88">
        <v>2.1000000000000001E-2</v>
      </c>
      <c r="R88">
        <v>1.9E-2</v>
      </c>
      <c r="S88">
        <v>1.7000000000000001E-2</v>
      </c>
      <c r="T88">
        <v>1.4999999999999999E-2</v>
      </c>
      <c r="U88">
        <v>1.2999999999999999E-2</v>
      </c>
      <c r="V88">
        <v>1.2E-2</v>
      </c>
      <c r="W88">
        <v>1.0999999999999999E-2</v>
      </c>
      <c r="X88">
        <v>1.0999999999999999E-2</v>
      </c>
      <c r="Y88">
        <v>0.01</v>
      </c>
      <c r="Z88">
        <f t="shared" si="2"/>
        <v>2.9000000000000001E-2</v>
      </c>
    </row>
    <row r="89" spans="1:26" x14ac:dyDescent="0.15">
      <c r="A89" s="3">
        <f t="shared" si="3"/>
        <v>43914</v>
      </c>
      <c r="I89">
        <v>3.4000000000000002E-2</v>
      </c>
      <c r="J89">
        <v>3.5999999999999997E-2</v>
      </c>
      <c r="K89">
        <v>3.6999999999999998E-2</v>
      </c>
      <c r="L89">
        <v>3.5999999999999997E-2</v>
      </c>
      <c r="M89">
        <v>3.4000000000000002E-2</v>
      </c>
      <c r="N89">
        <v>3.2000000000000001E-2</v>
      </c>
      <c r="O89">
        <v>2.9000000000000001E-2</v>
      </c>
      <c r="P89">
        <v>2.5000000000000001E-2</v>
      </c>
      <c r="Q89">
        <v>2.3E-2</v>
      </c>
      <c r="R89">
        <v>0.02</v>
      </c>
      <c r="S89">
        <v>1.7999999999999999E-2</v>
      </c>
      <c r="T89">
        <v>1.7000000000000001E-2</v>
      </c>
      <c r="U89">
        <v>1.4999999999999999E-2</v>
      </c>
      <c r="V89">
        <v>1.4999999999999999E-2</v>
      </c>
      <c r="W89">
        <v>1.6E-2</v>
      </c>
      <c r="X89">
        <v>1.6E-2</v>
      </c>
      <c r="Y89">
        <v>1.6E-2</v>
      </c>
      <c r="Z89">
        <f t="shared" si="2"/>
        <v>3.6999999999999998E-2</v>
      </c>
    </row>
    <row r="90" spans="1:26" x14ac:dyDescent="0.15">
      <c r="A90" s="3">
        <f t="shared" si="3"/>
        <v>43915</v>
      </c>
      <c r="I90">
        <v>0.04</v>
      </c>
      <c r="J90">
        <v>4.5999999999999999E-2</v>
      </c>
      <c r="K90">
        <v>0.05</v>
      </c>
      <c r="L90">
        <v>5.2999999999999999E-2</v>
      </c>
      <c r="M90">
        <v>5.2999999999999999E-2</v>
      </c>
      <c r="N90">
        <v>0.05</v>
      </c>
      <c r="O90">
        <v>4.4999999999999998E-2</v>
      </c>
      <c r="P90">
        <v>0.04</v>
      </c>
      <c r="Q90">
        <v>3.3000000000000002E-2</v>
      </c>
      <c r="R90">
        <v>2.7E-2</v>
      </c>
      <c r="S90">
        <v>2.1000000000000001E-2</v>
      </c>
      <c r="T90">
        <v>1.6E-2</v>
      </c>
      <c r="U90">
        <v>1.2E-2</v>
      </c>
      <c r="V90">
        <v>1.0999999999999999E-2</v>
      </c>
      <c r="W90">
        <v>1.2E-2</v>
      </c>
      <c r="X90">
        <v>1.4E-2</v>
      </c>
      <c r="Y90">
        <v>1.4999999999999999E-2</v>
      </c>
      <c r="Z90">
        <f t="shared" si="2"/>
        <v>5.2999999999999999E-2</v>
      </c>
    </row>
    <row r="91" spans="1:26" x14ac:dyDescent="0.15">
      <c r="A91" s="3">
        <f t="shared" si="3"/>
        <v>43916</v>
      </c>
      <c r="I91">
        <v>3.7999999999999999E-2</v>
      </c>
      <c r="J91">
        <v>4.2000000000000003E-2</v>
      </c>
      <c r="K91">
        <v>4.4999999999999998E-2</v>
      </c>
      <c r="L91">
        <v>4.5999999999999999E-2</v>
      </c>
      <c r="M91">
        <v>4.3999999999999997E-2</v>
      </c>
      <c r="N91">
        <v>4.1000000000000002E-2</v>
      </c>
      <c r="O91">
        <v>3.6999999999999998E-2</v>
      </c>
      <c r="P91">
        <v>3.3000000000000002E-2</v>
      </c>
      <c r="Q91">
        <v>0.03</v>
      </c>
      <c r="R91">
        <v>2.4E-2</v>
      </c>
      <c r="S91">
        <v>2.1000000000000001E-2</v>
      </c>
      <c r="T91">
        <v>1.9E-2</v>
      </c>
      <c r="Z91">
        <f t="shared" si="2"/>
        <v>4.5999999999999999E-2</v>
      </c>
    </row>
    <row r="92" spans="1:26" x14ac:dyDescent="0.15">
      <c r="A92" s="3">
        <f t="shared" si="3"/>
        <v>43917</v>
      </c>
      <c r="J92">
        <v>3.5000000000000003E-2</v>
      </c>
      <c r="K92">
        <v>3.5000000000000003E-2</v>
      </c>
      <c r="L92">
        <v>3.4000000000000002E-2</v>
      </c>
      <c r="M92">
        <v>3.2000000000000001E-2</v>
      </c>
      <c r="N92">
        <v>2.9000000000000001E-2</v>
      </c>
      <c r="O92">
        <v>2.8000000000000001E-2</v>
      </c>
      <c r="P92">
        <v>2.5999999999999999E-2</v>
      </c>
      <c r="Q92">
        <v>2.5000000000000001E-2</v>
      </c>
      <c r="R92">
        <v>2.3E-2</v>
      </c>
      <c r="S92">
        <v>2.1999999999999999E-2</v>
      </c>
      <c r="T92">
        <v>0.02</v>
      </c>
      <c r="U92">
        <v>0.02</v>
      </c>
      <c r="V92">
        <v>0.02</v>
      </c>
      <c r="W92">
        <v>0.02</v>
      </c>
      <c r="X92">
        <v>1.9E-2</v>
      </c>
      <c r="Y92">
        <v>0.02</v>
      </c>
      <c r="Z92">
        <f t="shared" si="2"/>
        <v>3.5000000000000003E-2</v>
      </c>
    </row>
    <row r="93" spans="1:26" x14ac:dyDescent="0.15">
      <c r="A93" s="3">
        <f t="shared" si="3"/>
        <v>43918</v>
      </c>
      <c r="I93">
        <v>0.04</v>
      </c>
      <c r="J93">
        <v>4.1000000000000002E-2</v>
      </c>
      <c r="K93">
        <v>4.2000000000000003E-2</v>
      </c>
      <c r="L93">
        <v>4.1000000000000002E-2</v>
      </c>
      <c r="M93">
        <v>3.9E-2</v>
      </c>
      <c r="N93">
        <v>3.6999999999999998E-2</v>
      </c>
      <c r="O93">
        <v>3.5000000000000003E-2</v>
      </c>
      <c r="P93">
        <v>3.3000000000000002E-2</v>
      </c>
      <c r="Q93">
        <v>2.9000000000000001E-2</v>
      </c>
      <c r="R93">
        <v>2.5999999999999999E-2</v>
      </c>
      <c r="S93">
        <v>2.4E-2</v>
      </c>
      <c r="T93">
        <v>2.1000000000000001E-2</v>
      </c>
      <c r="U93">
        <v>0.02</v>
      </c>
      <c r="V93">
        <v>1.7999999999999999E-2</v>
      </c>
      <c r="W93">
        <v>1.6E-2</v>
      </c>
      <c r="X93">
        <v>1.6E-2</v>
      </c>
      <c r="Y93">
        <v>1.7000000000000001E-2</v>
      </c>
      <c r="Z93">
        <f t="shared" si="2"/>
        <v>4.2000000000000003E-2</v>
      </c>
    </row>
    <row r="94" spans="1:26" x14ac:dyDescent="0.15">
      <c r="A94" s="3">
        <f t="shared" si="3"/>
        <v>43919</v>
      </c>
      <c r="I94">
        <v>4.2000000000000003E-2</v>
      </c>
      <c r="J94">
        <v>4.3999999999999997E-2</v>
      </c>
      <c r="K94">
        <v>4.3999999999999997E-2</v>
      </c>
      <c r="L94">
        <v>4.3999999999999997E-2</v>
      </c>
      <c r="M94">
        <v>4.3999999999999997E-2</v>
      </c>
      <c r="N94">
        <v>4.2999999999999997E-2</v>
      </c>
      <c r="O94">
        <v>4.2999999999999997E-2</v>
      </c>
      <c r="P94">
        <v>4.2000000000000003E-2</v>
      </c>
      <c r="Q94">
        <v>4.2000000000000003E-2</v>
      </c>
      <c r="R94">
        <v>4.1000000000000002E-2</v>
      </c>
      <c r="S94">
        <v>3.9E-2</v>
      </c>
      <c r="T94">
        <v>3.9E-2</v>
      </c>
      <c r="U94">
        <v>3.7999999999999999E-2</v>
      </c>
      <c r="V94">
        <v>3.6999999999999998E-2</v>
      </c>
      <c r="W94">
        <v>3.5999999999999997E-2</v>
      </c>
      <c r="X94">
        <v>3.5999999999999997E-2</v>
      </c>
      <c r="Y94">
        <v>3.6999999999999998E-2</v>
      </c>
      <c r="Z94">
        <f t="shared" si="2"/>
        <v>4.3999999999999997E-2</v>
      </c>
    </row>
    <row r="95" spans="1:26" x14ac:dyDescent="0.15">
      <c r="A95" s="3">
        <f t="shared" si="3"/>
        <v>43920</v>
      </c>
      <c r="I95">
        <v>4.3999999999999997E-2</v>
      </c>
      <c r="J95">
        <v>4.3999999999999997E-2</v>
      </c>
      <c r="K95">
        <v>4.2999999999999997E-2</v>
      </c>
      <c r="L95">
        <v>4.2000000000000003E-2</v>
      </c>
      <c r="M95">
        <v>0.04</v>
      </c>
      <c r="N95">
        <v>3.9E-2</v>
      </c>
      <c r="O95">
        <v>3.6999999999999998E-2</v>
      </c>
      <c r="P95">
        <v>3.5000000000000003E-2</v>
      </c>
      <c r="Q95">
        <v>3.2000000000000001E-2</v>
      </c>
      <c r="R95">
        <v>0.03</v>
      </c>
      <c r="S95">
        <v>2.8000000000000001E-2</v>
      </c>
      <c r="T95">
        <v>2.7E-2</v>
      </c>
      <c r="U95">
        <v>2.5999999999999999E-2</v>
      </c>
      <c r="V95">
        <v>2.4E-2</v>
      </c>
      <c r="W95">
        <v>2.3E-2</v>
      </c>
      <c r="X95">
        <v>2.1999999999999999E-2</v>
      </c>
      <c r="Y95">
        <v>2.3E-2</v>
      </c>
      <c r="Z95">
        <f t="shared" si="2"/>
        <v>4.3999999999999997E-2</v>
      </c>
    </row>
    <row r="96" spans="1:26" x14ac:dyDescent="0.15">
      <c r="A96" s="3">
        <f t="shared" si="3"/>
        <v>43921</v>
      </c>
      <c r="I96">
        <v>3.1E-2</v>
      </c>
      <c r="J96">
        <v>3.3000000000000002E-2</v>
      </c>
      <c r="K96">
        <v>3.5999999999999997E-2</v>
      </c>
      <c r="L96">
        <v>3.7999999999999999E-2</v>
      </c>
      <c r="M96">
        <v>3.9E-2</v>
      </c>
      <c r="N96">
        <v>0.04</v>
      </c>
      <c r="O96">
        <v>4.1000000000000002E-2</v>
      </c>
      <c r="P96">
        <v>4.1000000000000002E-2</v>
      </c>
      <c r="Q96">
        <v>4.1000000000000002E-2</v>
      </c>
      <c r="R96">
        <v>4.2000000000000003E-2</v>
      </c>
      <c r="S96">
        <v>4.1000000000000002E-2</v>
      </c>
      <c r="T96">
        <v>4.1000000000000002E-2</v>
      </c>
      <c r="U96">
        <v>0.04</v>
      </c>
      <c r="V96">
        <v>3.9E-2</v>
      </c>
      <c r="W96">
        <v>3.6999999999999998E-2</v>
      </c>
      <c r="X96">
        <v>3.5000000000000003E-2</v>
      </c>
      <c r="Y96">
        <v>3.4000000000000002E-2</v>
      </c>
      <c r="Z96">
        <f t="shared" si="2"/>
        <v>4.2000000000000003E-2</v>
      </c>
    </row>
    <row r="97" spans="1:26" x14ac:dyDescent="0.15">
      <c r="A97" s="3">
        <f t="shared" si="3"/>
        <v>43922</v>
      </c>
      <c r="I97">
        <v>4.8000000000000001E-2</v>
      </c>
      <c r="J97">
        <v>0.05</v>
      </c>
      <c r="K97">
        <v>5.0999999999999997E-2</v>
      </c>
      <c r="L97">
        <v>5.0999999999999997E-2</v>
      </c>
      <c r="M97">
        <v>4.8000000000000001E-2</v>
      </c>
      <c r="N97">
        <v>4.3999999999999997E-2</v>
      </c>
      <c r="O97">
        <v>4.1000000000000002E-2</v>
      </c>
      <c r="P97">
        <v>3.6999999999999998E-2</v>
      </c>
      <c r="Q97">
        <v>3.4000000000000002E-2</v>
      </c>
      <c r="R97">
        <v>2.9000000000000001E-2</v>
      </c>
      <c r="S97">
        <v>2.5999999999999999E-2</v>
      </c>
      <c r="T97">
        <v>2.3E-2</v>
      </c>
      <c r="U97">
        <v>2.1999999999999999E-2</v>
      </c>
      <c r="V97">
        <v>2.1999999999999999E-2</v>
      </c>
      <c r="W97">
        <v>0.02</v>
      </c>
      <c r="X97">
        <v>2.1000000000000001E-2</v>
      </c>
      <c r="Y97">
        <v>0.02</v>
      </c>
      <c r="Z97">
        <f t="shared" si="2"/>
        <v>5.0999999999999997E-2</v>
      </c>
    </row>
    <row r="98" spans="1:26" x14ac:dyDescent="0.15">
      <c r="A98" s="3">
        <f t="shared" si="3"/>
        <v>43923</v>
      </c>
      <c r="I98">
        <v>4.5999999999999999E-2</v>
      </c>
      <c r="J98">
        <v>4.7E-2</v>
      </c>
      <c r="K98">
        <v>4.9000000000000002E-2</v>
      </c>
      <c r="L98">
        <v>4.9000000000000002E-2</v>
      </c>
      <c r="M98">
        <v>4.9000000000000002E-2</v>
      </c>
      <c r="N98">
        <v>4.9000000000000002E-2</v>
      </c>
      <c r="O98">
        <v>4.8000000000000001E-2</v>
      </c>
      <c r="P98">
        <v>4.7E-2</v>
      </c>
      <c r="Q98">
        <v>4.5999999999999999E-2</v>
      </c>
      <c r="R98">
        <v>4.4999999999999998E-2</v>
      </c>
      <c r="S98">
        <v>4.3999999999999997E-2</v>
      </c>
      <c r="T98">
        <v>4.2000000000000003E-2</v>
      </c>
      <c r="U98">
        <v>3.9E-2</v>
      </c>
      <c r="V98">
        <v>3.5999999999999997E-2</v>
      </c>
      <c r="W98">
        <v>3.2000000000000001E-2</v>
      </c>
      <c r="X98">
        <v>0.03</v>
      </c>
      <c r="Y98">
        <v>2.9000000000000001E-2</v>
      </c>
      <c r="Z98">
        <f t="shared" si="2"/>
        <v>4.9000000000000002E-2</v>
      </c>
    </row>
    <row r="99" spans="1:26" x14ac:dyDescent="0.15">
      <c r="A99" s="3">
        <f t="shared" si="3"/>
        <v>43924</v>
      </c>
      <c r="I99">
        <v>5.1999999999999998E-2</v>
      </c>
      <c r="J99">
        <v>5.3999999999999999E-2</v>
      </c>
      <c r="K99">
        <v>5.3999999999999999E-2</v>
      </c>
      <c r="L99">
        <v>5.3999999999999999E-2</v>
      </c>
      <c r="M99">
        <v>5.3999999999999999E-2</v>
      </c>
      <c r="N99">
        <v>5.1999999999999998E-2</v>
      </c>
      <c r="O99">
        <v>5.0999999999999997E-2</v>
      </c>
      <c r="P99">
        <v>4.8000000000000001E-2</v>
      </c>
      <c r="Q99">
        <v>4.2999999999999997E-2</v>
      </c>
      <c r="R99">
        <v>3.6999999999999998E-2</v>
      </c>
      <c r="S99">
        <v>3.1E-2</v>
      </c>
      <c r="T99">
        <v>2.5000000000000001E-2</v>
      </c>
      <c r="U99">
        <v>2.1999999999999999E-2</v>
      </c>
      <c r="V99">
        <v>1.7999999999999999E-2</v>
      </c>
      <c r="W99">
        <v>1.4E-2</v>
      </c>
      <c r="X99">
        <v>1.2999999999999999E-2</v>
      </c>
      <c r="Y99">
        <v>1.4999999999999999E-2</v>
      </c>
      <c r="Z99">
        <f t="shared" si="2"/>
        <v>5.3999999999999999E-2</v>
      </c>
    </row>
    <row r="100" spans="1:26" x14ac:dyDescent="0.15">
      <c r="A100" s="3">
        <f t="shared" si="3"/>
        <v>43925</v>
      </c>
      <c r="I100">
        <v>4.9000000000000002E-2</v>
      </c>
      <c r="J100">
        <v>5.2999999999999999E-2</v>
      </c>
      <c r="K100">
        <v>5.3999999999999999E-2</v>
      </c>
      <c r="L100">
        <v>0.05</v>
      </c>
      <c r="M100">
        <v>4.8000000000000001E-2</v>
      </c>
      <c r="N100">
        <v>4.3999999999999997E-2</v>
      </c>
      <c r="O100">
        <v>3.9E-2</v>
      </c>
      <c r="P100">
        <v>3.4000000000000002E-2</v>
      </c>
      <c r="Q100">
        <v>0.03</v>
      </c>
      <c r="R100">
        <v>2.5999999999999999E-2</v>
      </c>
      <c r="S100">
        <v>2.3E-2</v>
      </c>
      <c r="T100">
        <v>2.1000000000000001E-2</v>
      </c>
      <c r="U100">
        <v>1.7999999999999999E-2</v>
      </c>
      <c r="V100">
        <v>1.4999999999999999E-2</v>
      </c>
      <c r="W100">
        <v>1.4E-2</v>
      </c>
      <c r="X100">
        <v>1.4E-2</v>
      </c>
      <c r="Y100">
        <v>1.4E-2</v>
      </c>
      <c r="Z100">
        <f t="shared" si="2"/>
        <v>5.3999999999999999E-2</v>
      </c>
    </row>
    <row r="101" spans="1:26" x14ac:dyDescent="0.15">
      <c r="A101" s="3">
        <f t="shared" si="3"/>
        <v>43926</v>
      </c>
      <c r="I101">
        <v>4.2000000000000003E-2</v>
      </c>
      <c r="J101">
        <v>4.3999999999999997E-2</v>
      </c>
      <c r="K101">
        <v>4.4999999999999998E-2</v>
      </c>
      <c r="L101">
        <v>4.4999999999999998E-2</v>
      </c>
      <c r="M101">
        <v>4.5999999999999999E-2</v>
      </c>
      <c r="N101">
        <v>4.3999999999999997E-2</v>
      </c>
      <c r="O101">
        <v>4.1000000000000002E-2</v>
      </c>
      <c r="P101">
        <v>3.6999999999999998E-2</v>
      </c>
      <c r="Q101">
        <v>3.2000000000000001E-2</v>
      </c>
      <c r="R101">
        <v>2.7E-2</v>
      </c>
      <c r="S101">
        <v>2.1000000000000001E-2</v>
      </c>
      <c r="T101">
        <v>1.7999999999999999E-2</v>
      </c>
      <c r="U101">
        <v>1.7000000000000001E-2</v>
      </c>
      <c r="V101">
        <v>1.4E-2</v>
      </c>
      <c r="W101">
        <v>1.0999999999999999E-2</v>
      </c>
      <c r="X101">
        <v>0.01</v>
      </c>
      <c r="Y101">
        <v>0.01</v>
      </c>
      <c r="Z101">
        <f t="shared" si="2"/>
        <v>4.5999999999999999E-2</v>
      </c>
    </row>
    <row r="102" spans="1:26" x14ac:dyDescent="0.15">
      <c r="A102" s="3">
        <f t="shared" si="3"/>
        <v>43927</v>
      </c>
      <c r="I102">
        <v>4.7E-2</v>
      </c>
      <c r="J102">
        <v>4.9000000000000002E-2</v>
      </c>
      <c r="K102">
        <v>0.05</v>
      </c>
      <c r="L102">
        <v>0.05</v>
      </c>
      <c r="M102">
        <v>4.9000000000000002E-2</v>
      </c>
      <c r="N102">
        <v>4.8000000000000001E-2</v>
      </c>
      <c r="O102">
        <v>4.7E-2</v>
      </c>
      <c r="P102">
        <v>4.4999999999999998E-2</v>
      </c>
      <c r="Q102">
        <v>4.2999999999999997E-2</v>
      </c>
      <c r="R102">
        <v>4.1000000000000002E-2</v>
      </c>
      <c r="S102">
        <v>3.9E-2</v>
      </c>
      <c r="T102">
        <v>3.5999999999999997E-2</v>
      </c>
      <c r="U102">
        <v>3.2000000000000001E-2</v>
      </c>
      <c r="V102">
        <v>2.7E-2</v>
      </c>
      <c r="W102">
        <v>2.4E-2</v>
      </c>
      <c r="X102">
        <v>2.1999999999999999E-2</v>
      </c>
      <c r="Y102">
        <v>0.02</v>
      </c>
      <c r="Z102">
        <f t="shared" si="2"/>
        <v>0.05</v>
      </c>
    </row>
    <row r="103" spans="1:26" x14ac:dyDescent="0.15">
      <c r="A103" s="3">
        <f t="shared" si="3"/>
        <v>43928</v>
      </c>
      <c r="I103">
        <v>2.5000000000000001E-2</v>
      </c>
      <c r="J103">
        <v>2.5999999999999999E-2</v>
      </c>
      <c r="K103">
        <v>2.5999999999999999E-2</v>
      </c>
      <c r="L103">
        <v>2.5000000000000001E-2</v>
      </c>
      <c r="M103">
        <v>2.4E-2</v>
      </c>
      <c r="N103">
        <v>2.3E-2</v>
      </c>
      <c r="O103">
        <v>2.1000000000000001E-2</v>
      </c>
      <c r="P103">
        <v>1.7999999999999999E-2</v>
      </c>
      <c r="Q103">
        <v>1.6E-2</v>
      </c>
      <c r="R103">
        <v>1.4E-2</v>
      </c>
      <c r="S103">
        <v>1.2E-2</v>
      </c>
      <c r="T103">
        <v>0.01</v>
      </c>
      <c r="U103">
        <v>8.0000000000000002E-3</v>
      </c>
      <c r="V103">
        <v>7.0000000000000001E-3</v>
      </c>
      <c r="W103">
        <v>6.0000000000000001E-3</v>
      </c>
      <c r="X103">
        <v>6.0000000000000001E-3</v>
      </c>
      <c r="Y103">
        <v>6.0000000000000001E-3</v>
      </c>
      <c r="Z103">
        <f t="shared" si="2"/>
        <v>2.5999999999999999E-2</v>
      </c>
    </row>
    <row r="104" spans="1:26" x14ac:dyDescent="0.15">
      <c r="A104" s="3">
        <f t="shared" si="3"/>
        <v>43929</v>
      </c>
      <c r="I104">
        <v>2.1999999999999999E-2</v>
      </c>
      <c r="J104">
        <v>2.5000000000000001E-2</v>
      </c>
      <c r="K104">
        <v>2.5999999999999999E-2</v>
      </c>
      <c r="L104">
        <v>2.5999999999999999E-2</v>
      </c>
      <c r="M104">
        <v>2.5000000000000001E-2</v>
      </c>
      <c r="N104">
        <v>2.4E-2</v>
      </c>
      <c r="O104">
        <v>2.3E-2</v>
      </c>
      <c r="P104">
        <v>2.1000000000000001E-2</v>
      </c>
      <c r="Q104">
        <v>0.02</v>
      </c>
      <c r="R104">
        <v>1.7999999999999999E-2</v>
      </c>
      <c r="S104">
        <v>1.7000000000000001E-2</v>
      </c>
      <c r="T104">
        <v>1.6E-2</v>
      </c>
      <c r="U104">
        <v>1.7000000000000001E-2</v>
      </c>
      <c r="V104">
        <v>1.7000000000000001E-2</v>
      </c>
      <c r="W104">
        <v>1.6E-2</v>
      </c>
      <c r="X104">
        <v>1.6E-2</v>
      </c>
      <c r="Y104">
        <v>1.6E-2</v>
      </c>
      <c r="Z104">
        <f t="shared" si="2"/>
        <v>2.5999999999999999E-2</v>
      </c>
    </row>
    <row r="105" spans="1:26" x14ac:dyDescent="0.15">
      <c r="A105" s="3">
        <f t="shared" si="3"/>
        <v>43930</v>
      </c>
      <c r="I105">
        <v>3.5999999999999997E-2</v>
      </c>
      <c r="J105">
        <v>0.04</v>
      </c>
      <c r="K105">
        <v>4.2999999999999997E-2</v>
      </c>
      <c r="L105">
        <v>4.5999999999999999E-2</v>
      </c>
      <c r="M105">
        <v>4.4999999999999998E-2</v>
      </c>
      <c r="N105">
        <v>4.2000000000000003E-2</v>
      </c>
      <c r="O105">
        <v>3.9E-2</v>
      </c>
      <c r="P105">
        <v>3.5000000000000003E-2</v>
      </c>
      <c r="Q105">
        <v>3.3000000000000002E-2</v>
      </c>
      <c r="R105">
        <v>3.1E-2</v>
      </c>
      <c r="S105">
        <v>2.9000000000000001E-2</v>
      </c>
      <c r="T105">
        <v>2.7E-2</v>
      </c>
      <c r="U105">
        <v>2.8000000000000001E-2</v>
      </c>
      <c r="V105">
        <v>0.03</v>
      </c>
      <c r="W105">
        <v>3.1E-2</v>
      </c>
      <c r="X105">
        <v>3.3000000000000002E-2</v>
      </c>
      <c r="Y105">
        <v>3.3000000000000002E-2</v>
      </c>
      <c r="Z105">
        <f t="shared" si="2"/>
        <v>4.5999999999999999E-2</v>
      </c>
    </row>
    <row r="106" spans="1:26" x14ac:dyDescent="0.15">
      <c r="A106" s="3">
        <f t="shared" si="3"/>
        <v>43931</v>
      </c>
      <c r="I106">
        <v>4.1000000000000002E-2</v>
      </c>
      <c r="J106">
        <v>4.2000000000000003E-2</v>
      </c>
      <c r="K106">
        <v>4.2999999999999997E-2</v>
      </c>
      <c r="L106">
        <v>4.2999999999999997E-2</v>
      </c>
      <c r="M106">
        <v>4.2999999999999997E-2</v>
      </c>
      <c r="N106">
        <v>4.2999999999999997E-2</v>
      </c>
      <c r="O106">
        <v>4.3999999999999997E-2</v>
      </c>
      <c r="P106">
        <v>4.2999999999999997E-2</v>
      </c>
      <c r="Q106">
        <v>4.2999999999999997E-2</v>
      </c>
      <c r="R106">
        <v>4.2999999999999997E-2</v>
      </c>
      <c r="S106">
        <v>4.2000000000000003E-2</v>
      </c>
      <c r="T106">
        <v>4.2000000000000003E-2</v>
      </c>
      <c r="U106">
        <v>4.1000000000000002E-2</v>
      </c>
      <c r="V106">
        <v>0.04</v>
      </c>
      <c r="W106">
        <v>3.9E-2</v>
      </c>
      <c r="X106">
        <v>3.7999999999999999E-2</v>
      </c>
      <c r="Y106">
        <v>3.7999999999999999E-2</v>
      </c>
      <c r="Z106">
        <f t="shared" si="2"/>
        <v>4.3999999999999997E-2</v>
      </c>
    </row>
    <row r="107" spans="1:26" x14ac:dyDescent="0.15">
      <c r="A107" s="3">
        <f t="shared" si="3"/>
        <v>43932</v>
      </c>
      <c r="I107">
        <v>4.5999999999999999E-2</v>
      </c>
      <c r="J107">
        <v>4.8000000000000001E-2</v>
      </c>
      <c r="K107">
        <v>4.9000000000000002E-2</v>
      </c>
      <c r="L107">
        <v>4.9000000000000002E-2</v>
      </c>
      <c r="M107">
        <v>0.05</v>
      </c>
      <c r="N107">
        <v>0.05</v>
      </c>
      <c r="O107">
        <v>0.05</v>
      </c>
      <c r="P107">
        <v>0.05</v>
      </c>
      <c r="Q107">
        <v>4.9000000000000002E-2</v>
      </c>
      <c r="R107">
        <v>4.9000000000000002E-2</v>
      </c>
      <c r="S107">
        <v>4.8000000000000001E-2</v>
      </c>
      <c r="T107">
        <v>4.7E-2</v>
      </c>
      <c r="U107">
        <v>4.5999999999999999E-2</v>
      </c>
      <c r="V107">
        <v>4.4999999999999998E-2</v>
      </c>
      <c r="W107">
        <v>4.2999999999999997E-2</v>
      </c>
      <c r="X107">
        <v>0.04</v>
      </c>
      <c r="Y107">
        <v>3.6999999999999998E-2</v>
      </c>
      <c r="Z107">
        <f t="shared" si="2"/>
        <v>0.05</v>
      </c>
    </row>
    <row r="108" spans="1:26" x14ac:dyDescent="0.15">
      <c r="A108" s="3">
        <f t="shared" si="3"/>
        <v>43933</v>
      </c>
      <c r="I108">
        <v>2.4E-2</v>
      </c>
      <c r="J108">
        <v>2.4E-2</v>
      </c>
      <c r="K108">
        <v>2.4E-2</v>
      </c>
      <c r="L108">
        <v>2.4E-2</v>
      </c>
      <c r="M108">
        <v>2.3E-2</v>
      </c>
      <c r="N108">
        <v>2.3E-2</v>
      </c>
      <c r="O108">
        <v>2.3E-2</v>
      </c>
      <c r="P108">
        <v>2.3E-2</v>
      </c>
      <c r="Q108">
        <v>2.3E-2</v>
      </c>
      <c r="R108">
        <v>2.4E-2</v>
      </c>
      <c r="S108">
        <v>2.4E-2</v>
      </c>
      <c r="T108">
        <v>2.4E-2</v>
      </c>
      <c r="U108">
        <v>2.3E-2</v>
      </c>
      <c r="V108">
        <v>0.02</v>
      </c>
      <c r="W108">
        <v>1.7000000000000001E-2</v>
      </c>
      <c r="X108">
        <v>1.4E-2</v>
      </c>
      <c r="Y108">
        <v>1.0999999999999999E-2</v>
      </c>
      <c r="Z108">
        <f t="shared" si="2"/>
        <v>2.4E-2</v>
      </c>
    </row>
    <row r="109" spans="1:26" x14ac:dyDescent="0.15">
      <c r="A109" s="3">
        <f t="shared" si="3"/>
        <v>43934</v>
      </c>
      <c r="I109">
        <v>3.7999999999999999E-2</v>
      </c>
      <c r="J109">
        <v>4.2999999999999997E-2</v>
      </c>
      <c r="K109">
        <v>4.3999999999999997E-2</v>
      </c>
      <c r="L109">
        <v>4.2999999999999997E-2</v>
      </c>
      <c r="M109">
        <v>4.2000000000000003E-2</v>
      </c>
      <c r="N109">
        <v>0.04</v>
      </c>
      <c r="O109">
        <v>3.7999999999999999E-2</v>
      </c>
      <c r="P109">
        <v>3.5999999999999997E-2</v>
      </c>
      <c r="Q109">
        <v>3.3000000000000002E-2</v>
      </c>
      <c r="R109">
        <v>0.03</v>
      </c>
      <c r="S109">
        <v>2.5999999999999999E-2</v>
      </c>
      <c r="T109">
        <v>2.3E-2</v>
      </c>
      <c r="U109">
        <v>2.1000000000000001E-2</v>
      </c>
      <c r="V109">
        <v>1.9E-2</v>
      </c>
      <c r="W109">
        <v>1.9E-2</v>
      </c>
      <c r="X109">
        <v>1.7999999999999999E-2</v>
      </c>
      <c r="Y109">
        <v>1.7999999999999999E-2</v>
      </c>
      <c r="Z109">
        <f t="shared" si="2"/>
        <v>4.3999999999999997E-2</v>
      </c>
    </row>
    <row r="110" spans="1:26" x14ac:dyDescent="0.15">
      <c r="A110" s="3">
        <f t="shared" si="3"/>
        <v>43935</v>
      </c>
      <c r="I110">
        <v>2.5000000000000001E-2</v>
      </c>
      <c r="J110">
        <v>2.7E-2</v>
      </c>
      <c r="K110">
        <v>2.9000000000000001E-2</v>
      </c>
      <c r="L110">
        <v>3.1E-2</v>
      </c>
      <c r="M110">
        <v>3.3000000000000002E-2</v>
      </c>
      <c r="N110">
        <v>3.4000000000000002E-2</v>
      </c>
      <c r="O110">
        <v>3.5000000000000003E-2</v>
      </c>
      <c r="P110">
        <v>3.5000000000000003E-2</v>
      </c>
      <c r="Q110">
        <v>3.5999999999999997E-2</v>
      </c>
      <c r="R110">
        <v>3.5000000000000003E-2</v>
      </c>
      <c r="S110">
        <v>3.5000000000000003E-2</v>
      </c>
      <c r="T110">
        <v>3.4000000000000002E-2</v>
      </c>
      <c r="U110">
        <v>3.4000000000000002E-2</v>
      </c>
      <c r="V110">
        <v>3.4000000000000002E-2</v>
      </c>
      <c r="W110">
        <v>3.4000000000000002E-2</v>
      </c>
      <c r="X110">
        <v>3.3000000000000002E-2</v>
      </c>
      <c r="Y110">
        <v>3.4000000000000002E-2</v>
      </c>
      <c r="Z110">
        <f t="shared" si="2"/>
        <v>3.5999999999999997E-2</v>
      </c>
    </row>
    <row r="111" spans="1:26" x14ac:dyDescent="0.15">
      <c r="A111" s="3">
        <f t="shared" si="3"/>
        <v>43936</v>
      </c>
      <c r="I111">
        <v>4.1000000000000002E-2</v>
      </c>
      <c r="J111">
        <v>4.2000000000000003E-2</v>
      </c>
      <c r="K111">
        <v>4.2999999999999997E-2</v>
      </c>
      <c r="L111">
        <v>4.3999999999999997E-2</v>
      </c>
      <c r="M111">
        <v>4.3999999999999997E-2</v>
      </c>
      <c r="N111">
        <v>4.3999999999999997E-2</v>
      </c>
      <c r="O111">
        <v>4.3999999999999997E-2</v>
      </c>
      <c r="P111">
        <v>4.3999999999999997E-2</v>
      </c>
      <c r="Q111">
        <v>4.3999999999999997E-2</v>
      </c>
      <c r="R111">
        <v>4.3999999999999997E-2</v>
      </c>
      <c r="S111">
        <v>4.2999999999999997E-2</v>
      </c>
      <c r="T111">
        <v>4.2999999999999997E-2</v>
      </c>
      <c r="U111">
        <v>4.2999999999999997E-2</v>
      </c>
      <c r="V111">
        <v>4.2999999999999997E-2</v>
      </c>
      <c r="W111">
        <v>4.2000000000000003E-2</v>
      </c>
      <c r="X111">
        <v>4.2000000000000003E-2</v>
      </c>
      <c r="Y111">
        <v>4.1000000000000002E-2</v>
      </c>
      <c r="Z111">
        <f t="shared" si="2"/>
        <v>4.3999999999999997E-2</v>
      </c>
    </row>
    <row r="112" spans="1:26" x14ac:dyDescent="0.15">
      <c r="A112" s="3">
        <f t="shared" si="3"/>
        <v>43937</v>
      </c>
      <c r="I112">
        <v>5.1999999999999998E-2</v>
      </c>
      <c r="J112">
        <v>5.2999999999999999E-2</v>
      </c>
      <c r="K112">
        <v>5.3999999999999999E-2</v>
      </c>
      <c r="L112">
        <v>5.5E-2</v>
      </c>
      <c r="M112">
        <v>5.5E-2</v>
      </c>
      <c r="N112">
        <v>5.3999999999999999E-2</v>
      </c>
      <c r="O112">
        <v>5.1999999999999998E-2</v>
      </c>
      <c r="P112">
        <v>4.9000000000000002E-2</v>
      </c>
      <c r="Q112">
        <v>4.5999999999999999E-2</v>
      </c>
      <c r="R112">
        <v>4.2999999999999997E-2</v>
      </c>
      <c r="S112">
        <v>0.04</v>
      </c>
      <c r="T112">
        <v>3.5999999999999997E-2</v>
      </c>
      <c r="U112">
        <v>3.2000000000000001E-2</v>
      </c>
      <c r="V112">
        <v>2.9000000000000001E-2</v>
      </c>
      <c r="W112">
        <v>2.5999999999999999E-2</v>
      </c>
      <c r="X112">
        <v>2.5000000000000001E-2</v>
      </c>
      <c r="Y112">
        <v>2.4E-2</v>
      </c>
      <c r="Z112">
        <f t="shared" si="2"/>
        <v>5.5E-2</v>
      </c>
    </row>
    <row r="113" spans="1:26" x14ac:dyDescent="0.15">
      <c r="A113" s="3">
        <f t="shared" si="3"/>
        <v>43938</v>
      </c>
      <c r="I113">
        <v>4.5999999999999999E-2</v>
      </c>
      <c r="J113">
        <v>4.8000000000000001E-2</v>
      </c>
      <c r="K113">
        <v>4.8000000000000001E-2</v>
      </c>
      <c r="L113">
        <v>4.7E-2</v>
      </c>
      <c r="M113">
        <v>4.4999999999999998E-2</v>
      </c>
      <c r="N113">
        <v>4.3999999999999997E-2</v>
      </c>
      <c r="O113">
        <v>4.2000000000000003E-2</v>
      </c>
      <c r="P113">
        <v>4.1000000000000002E-2</v>
      </c>
      <c r="Q113">
        <v>3.9E-2</v>
      </c>
      <c r="R113">
        <v>3.6999999999999998E-2</v>
      </c>
      <c r="S113">
        <v>3.4000000000000002E-2</v>
      </c>
      <c r="T113">
        <v>3.1E-2</v>
      </c>
      <c r="U113">
        <v>2.8000000000000001E-2</v>
      </c>
      <c r="V113">
        <v>2.5999999999999999E-2</v>
      </c>
      <c r="W113">
        <v>2.3E-2</v>
      </c>
      <c r="X113">
        <v>2.1000000000000001E-2</v>
      </c>
      <c r="Y113">
        <v>1.9E-2</v>
      </c>
      <c r="Z113">
        <f t="shared" si="2"/>
        <v>4.8000000000000001E-2</v>
      </c>
    </row>
    <row r="114" spans="1:26" x14ac:dyDescent="0.15">
      <c r="A114" s="3">
        <f t="shared" si="3"/>
        <v>43939</v>
      </c>
      <c r="I114">
        <v>2.8000000000000001E-2</v>
      </c>
      <c r="J114">
        <v>2.9000000000000001E-2</v>
      </c>
      <c r="K114">
        <v>2.9000000000000001E-2</v>
      </c>
      <c r="L114">
        <v>2.8000000000000001E-2</v>
      </c>
      <c r="M114">
        <v>2.8000000000000001E-2</v>
      </c>
      <c r="N114">
        <v>2.7E-2</v>
      </c>
      <c r="O114">
        <v>2.4E-2</v>
      </c>
      <c r="P114">
        <v>2.3E-2</v>
      </c>
      <c r="Q114">
        <v>2.3E-2</v>
      </c>
      <c r="R114">
        <v>2.3E-2</v>
      </c>
      <c r="S114">
        <v>2.5000000000000001E-2</v>
      </c>
      <c r="T114">
        <v>2.5999999999999999E-2</v>
      </c>
      <c r="U114">
        <v>2.5999999999999999E-2</v>
      </c>
      <c r="V114">
        <v>2.5000000000000001E-2</v>
      </c>
      <c r="W114">
        <v>2.5000000000000001E-2</v>
      </c>
      <c r="X114">
        <v>2.5000000000000001E-2</v>
      </c>
      <c r="Y114">
        <v>2.3E-2</v>
      </c>
      <c r="Z114">
        <f t="shared" si="2"/>
        <v>2.9000000000000001E-2</v>
      </c>
    </row>
    <row r="115" spans="1:26" x14ac:dyDescent="0.15">
      <c r="A115" s="3">
        <f t="shared" si="3"/>
        <v>43940</v>
      </c>
      <c r="I115">
        <v>2.1999999999999999E-2</v>
      </c>
      <c r="J115">
        <v>2.3E-2</v>
      </c>
      <c r="K115">
        <v>2.5000000000000001E-2</v>
      </c>
      <c r="L115">
        <v>2.5999999999999999E-2</v>
      </c>
      <c r="M115">
        <v>2.5999999999999999E-2</v>
      </c>
      <c r="N115">
        <v>2.5999999999999999E-2</v>
      </c>
      <c r="O115">
        <v>2.5999999999999999E-2</v>
      </c>
      <c r="P115">
        <v>2.5000000000000001E-2</v>
      </c>
      <c r="Q115">
        <v>2.5000000000000001E-2</v>
      </c>
      <c r="R115">
        <v>2.5999999999999999E-2</v>
      </c>
      <c r="S115">
        <v>2.5999999999999999E-2</v>
      </c>
      <c r="T115">
        <v>2.5999999999999999E-2</v>
      </c>
      <c r="U115">
        <v>2.8000000000000001E-2</v>
      </c>
      <c r="V115">
        <v>2.9000000000000001E-2</v>
      </c>
      <c r="W115">
        <v>0.03</v>
      </c>
      <c r="X115">
        <v>2.8000000000000001E-2</v>
      </c>
      <c r="Y115">
        <v>2.7E-2</v>
      </c>
      <c r="Z115">
        <f t="shared" si="2"/>
        <v>0.03</v>
      </c>
    </row>
    <row r="116" spans="1:26" x14ac:dyDescent="0.15">
      <c r="A116" s="3">
        <f t="shared" si="3"/>
        <v>43941</v>
      </c>
      <c r="I116">
        <v>4.2999999999999997E-2</v>
      </c>
      <c r="J116">
        <v>4.3999999999999997E-2</v>
      </c>
      <c r="K116">
        <v>4.3999999999999997E-2</v>
      </c>
      <c r="L116">
        <v>4.2000000000000003E-2</v>
      </c>
      <c r="M116">
        <v>0.04</v>
      </c>
      <c r="N116">
        <v>3.7999999999999999E-2</v>
      </c>
      <c r="O116">
        <v>3.5000000000000003E-2</v>
      </c>
      <c r="P116">
        <v>3.3000000000000002E-2</v>
      </c>
      <c r="Q116">
        <v>0.03</v>
      </c>
      <c r="R116">
        <v>2.7E-2</v>
      </c>
      <c r="S116">
        <v>2.5000000000000001E-2</v>
      </c>
      <c r="T116">
        <v>2.1999999999999999E-2</v>
      </c>
      <c r="U116">
        <v>2.1000000000000001E-2</v>
      </c>
      <c r="V116">
        <v>1.9E-2</v>
      </c>
      <c r="W116">
        <v>1.7000000000000001E-2</v>
      </c>
      <c r="X116">
        <v>1.4E-2</v>
      </c>
      <c r="Y116">
        <v>1.4E-2</v>
      </c>
      <c r="Z116">
        <f t="shared" si="2"/>
        <v>4.3999999999999997E-2</v>
      </c>
    </row>
    <row r="117" spans="1:26" x14ac:dyDescent="0.15">
      <c r="A117" s="3">
        <f t="shared" si="3"/>
        <v>43942</v>
      </c>
      <c r="I117">
        <v>4.1000000000000002E-2</v>
      </c>
      <c r="J117">
        <v>4.3999999999999997E-2</v>
      </c>
      <c r="K117">
        <v>4.5999999999999999E-2</v>
      </c>
      <c r="L117">
        <v>4.7E-2</v>
      </c>
      <c r="M117">
        <v>4.5999999999999999E-2</v>
      </c>
      <c r="N117">
        <v>4.3999999999999997E-2</v>
      </c>
      <c r="O117">
        <v>0.04</v>
      </c>
      <c r="P117">
        <v>3.6999999999999998E-2</v>
      </c>
      <c r="Q117">
        <v>3.3000000000000002E-2</v>
      </c>
      <c r="R117">
        <v>2.9000000000000001E-2</v>
      </c>
      <c r="S117">
        <v>2.3E-2</v>
      </c>
      <c r="T117">
        <v>1.9E-2</v>
      </c>
      <c r="U117">
        <v>1.6E-2</v>
      </c>
      <c r="V117">
        <v>1.6E-2</v>
      </c>
      <c r="W117">
        <v>1.7999999999999999E-2</v>
      </c>
      <c r="X117">
        <v>1.9E-2</v>
      </c>
      <c r="Y117">
        <v>0.02</v>
      </c>
      <c r="Z117">
        <f t="shared" si="2"/>
        <v>4.7E-2</v>
      </c>
    </row>
    <row r="118" spans="1:26" x14ac:dyDescent="0.15">
      <c r="A118" s="3">
        <f t="shared" si="3"/>
        <v>43943</v>
      </c>
      <c r="I118">
        <v>4.8000000000000001E-2</v>
      </c>
      <c r="J118">
        <v>0.05</v>
      </c>
      <c r="K118">
        <v>0.05</v>
      </c>
      <c r="L118">
        <v>4.9000000000000002E-2</v>
      </c>
      <c r="M118">
        <v>4.9000000000000002E-2</v>
      </c>
      <c r="N118">
        <v>4.8000000000000001E-2</v>
      </c>
      <c r="O118">
        <v>4.7E-2</v>
      </c>
      <c r="P118">
        <v>4.4999999999999998E-2</v>
      </c>
      <c r="Q118">
        <v>4.3999999999999997E-2</v>
      </c>
      <c r="R118">
        <v>4.2999999999999997E-2</v>
      </c>
      <c r="S118">
        <v>4.2000000000000003E-2</v>
      </c>
      <c r="T118">
        <v>4.1000000000000002E-2</v>
      </c>
      <c r="U118">
        <v>0.04</v>
      </c>
      <c r="V118">
        <v>3.7999999999999999E-2</v>
      </c>
      <c r="W118">
        <v>3.5999999999999997E-2</v>
      </c>
      <c r="X118">
        <v>3.4000000000000002E-2</v>
      </c>
      <c r="Y118">
        <v>3.1E-2</v>
      </c>
      <c r="Z118">
        <f t="shared" si="2"/>
        <v>0.05</v>
      </c>
    </row>
    <row r="119" spans="1:26" x14ac:dyDescent="0.15">
      <c r="A119" s="3">
        <f t="shared" si="3"/>
        <v>43944</v>
      </c>
      <c r="I119">
        <v>2.5000000000000001E-2</v>
      </c>
      <c r="J119">
        <v>2.7E-2</v>
      </c>
      <c r="K119">
        <v>3.1E-2</v>
      </c>
      <c r="L119">
        <v>3.5000000000000003E-2</v>
      </c>
      <c r="M119">
        <v>3.7999999999999999E-2</v>
      </c>
      <c r="N119">
        <v>0.04</v>
      </c>
      <c r="O119">
        <v>4.2000000000000003E-2</v>
      </c>
      <c r="P119">
        <v>4.2000000000000003E-2</v>
      </c>
      <c r="Q119">
        <v>3.9E-2</v>
      </c>
      <c r="R119">
        <v>3.5000000000000003E-2</v>
      </c>
      <c r="S119">
        <v>0.03</v>
      </c>
      <c r="T119">
        <v>2.5999999999999999E-2</v>
      </c>
      <c r="U119">
        <v>2.3E-2</v>
      </c>
      <c r="V119">
        <v>2.1000000000000001E-2</v>
      </c>
      <c r="W119">
        <v>1.9E-2</v>
      </c>
      <c r="X119">
        <v>1.7000000000000001E-2</v>
      </c>
      <c r="Y119">
        <v>1.9E-2</v>
      </c>
      <c r="Z119">
        <f t="shared" si="2"/>
        <v>4.2000000000000003E-2</v>
      </c>
    </row>
    <row r="120" spans="1:26" x14ac:dyDescent="0.15">
      <c r="A120" s="3">
        <f t="shared" si="3"/>
        <v>43945</v>
      </c>
      <c r="I120">
        <v>4.4999999999999998E-2</v>
      </c>
      <c r="J120">
        <v>4.8000000000000001E-2</v>
      </c>
      <c r="K120">
        <v>4.9000000000000002E-2</v>
      </c>
      <c r="L120">
        <v>4.9000000000000002E-2</v>
      </c>
      <c r="M120">
        <v>4.7E-2</v>
      </c>
      <c r="N120">
        <v>4.2999999999999997E-2</v>
      </c>
      <c r="O120">
        <v>3.7999999999999999E-2</v>
      </c>
      <c r="P120">
        <v>3.3000000000000002E-2</v>
      </c>
      <c r="Q120">
        <v>0.03</v>
      </c>
      <c r="R120">
        <v>2.5000000000000001E-2</v>
      </c>
      <c r="S120">
        <v>2.1000000000000001E-2</v>
      </c>
      <c r="T120">
        <v>1.6E-2</v>
      </c>
      <c r="U120">
        <v>1.4E-2</v>
      </c>
      <c r="V120">
        <v>1.2999999999999999E-2</v>
      </c>
      <c r="W120">
        <v>1.4E-2</v>
      </c>
      <c r="X120">
        <v>1.2999999999999999E-2</v>
      </c>
      <c r="Y120">
        <v>0.01</v>
      </c>
      <c r="Z120">
        <f t="shared" si="2"/>
        <v>4.9000000000000002E-2</v>
      </c>
    </row>
    <row r="121" spans="1:26" x14ac:dyDescent="0.15">
      <c r="A121" s="3">
        <f t="shared" si="3"/>
        <v>43946</v>
      </c>
      <c r="I121">
        <v>5.1999999999999998E-2</v>
      </c>
      <c r="J121">
        <v>5.6000000000000001E-2</v>
      </c>
      <c r="K121">
        <v>5.7000000000000002E-2</v>
      </c>
      <c r="L121">
        <v>5.7000000000000002E-2</v>
      </c>
      <c r="M121">
        <v>5.6000000000000001E-2</v>
      </c>
      <c r="N121">
        <v>5.2999999999999999E-2</v>
      </c>
      <c r="O121">
        <v>5.0999999999999997E-2</v>
      </c>
      <c r="P121">
        <v>4.8000000000000001E-2</v>
      </c>
      <c r="Q121">
        <v>4.4999999999999998E-2</v>
      </c>
      <c r="R121">
        <v>4.2000000000000003E-2</v>
      </c>
      <c r="S121">
        <v>0.04</v>
      </c>
      <c r="T121">
        <v>3.7999999999999999E-2</v>
      </c>
      <c r="U121">
        <v>3.6999999999999998E-2</v>
      </c>
      <c r="V121">
        <v>3.5999999999999997E-2</v>
      </c>
      <c r="W121">
        <v>3.4000000000000002E-2</v>
      </c>
      <c r="X121">
        <v>3.3000000000000002E-2</v>
      </c>
      <c r="Y121">
        <v>3.2000000000000001E-2</v>
      </c>
      <c r="Z121">
        <f t="shared" si="2"/>
        <v>5.7000000000000002E-2</v>
      </c>
    </row>
    <row r="122" spans="1:26" x14ac:dyDescent="0.15">
      <c r="A122" s="3">
        <f t="shared" si="3"/>
        <v>43947</v>
      </c>
      <c r="I122">
        <v>4.3999999999999997E-2</v>
      </c>
      <c r="J122">
        <v>4.5999999999999999E-2</v>
      </c>
      <c r="K122">
        <v>4.7E-2</v>
      </c>
      <c r="L122">
        <v>4.8000000000000001E-2</v>
      </c>
      <c r="M122">
        <v>4.8000000000000001E-2</v>
      </c>
      <c r="N122">
        <v>4.8000000000000001E-2</v>
      </c>
      <c r="O122">
        <v>4.8000000000000001E-2</v>
      </c>
      <c r="P122">
        <v>4.7E-2</v>
      </c>
      <c r="Q122">
        <v>4.7E-2</v>
      </c>
      <c r="R122">
        <v>4.5999999999999999E-2</v>
      </c>
      <c r="S122">
        <v>4.4999999999999998E-2</v>
      </c>
      <c r="T122">
        <v>4.4999999999999998E-2</v>
      </c>
      <c r="U122">
        <v>4.3999999999999997E-2</v>
      </c>
      <c r="V122">
        <v>4.2999999999999997E-2</v>
      </c>
      <c r="W122">
        <v>4.2000000000000003E-2</v>
      </c>
      <c r="X122">
        <v>4.1000000000000002E-2</v>
      </c>
      <c r="Y122">
        <v>4.1000000000000002E-2</v>
      </c>
      <c r="Z122">
        <f t="shared" si="2"/>
        <v>4.8000000000000001E-2</v>
      </c>
    </row>
    <row r="123" spans="1:26" x14ac:dyDescent="0.15">
      <c r="A123" s="3">
        <f t="shared" si="3"/>
        <v>43948</v>
      </c>
      <c r="I123">
        <v>4.5999999999999999E-2</v>
      </c>
      <c r="J123">
        <v>4.7E-2</v>
      </c>
      <c r="K123">
        <v>4.8000000000000001E-2</v>
      </c>
      <c r="L123">
        <v>4.8000000000000001E-2</v>
      </c>
      <c r="M123">
        <v>4.8000000000000001E-2</v>
      </c>
      <c r="N123">
        <v>4.7E-2</v>
      </c>
      <c r="O123">
        <v>4.3999999999999997E-2</v>
      </c>
      <c r="P123">
        <v>4.2999999999999997E-2</v>
      </c>
      <c r="Q123">
        <v>4.1000000000000002E-2</v>
      </c>
      <c r="R123">
        <v>3.7999999999999999E-2</v>
      </c>
      <c r="S123">
        <v>3.5000000000000003E-2</v>
      </c>
      <c r="T123">
        <v>3.1E-2</v>
      </c>
      <c r="U123">
        <v>2.8000000000000001E-2</v>
      </c>
      <c r="V123">
        <v>2.5000000000000001E-2</v>
      </c>
      <c r="W123">
        <v>2.3E-2</v>
      </c>
      <c r="X123">
        <v>0.02</v>
      </c>
      <c r="Y123">
        <v>1.9E-2</v>
      </c>
      <c r="Z123">
        <f t="shared" si="2"/>
        <v>4.8000000000000001E-2</v>
      </c>
    </row>
    <row r="124" spans="1:26" x14ac:dyDescent="0.15">
      <c r="A124" s="3">
        <f t="shared" si="3"/>
        <v>43949</v>
      </c>
      <c r="I124">
        <v>4.8000000000000001E-2</v>
      </c>
      <c r="J124">
        <v>4.9000000000000002E-2</v>
      </c>
      <c r="K124">
        <v>0.05</v>
      </c>
      <c r="L124">
        <v>4.8000000000000001E-2</v>
      </c>
      <c r="M124">
        <v>4.7E-2</v>
      </c>
      <c r="N124">
        <v>4.4999999999999998E-2</v>
      </c>
      <c r="O124">
        <v>4.3999999999999997E-2</v>
      </c>
      <c r="P124">
        <v>4.3999999999999997E-2</v>
      </c>
      <c r="Q124">
        <v>4.2999999999999997E-2</v>
      </c>
      <c r="R124">
        <v>4.2000000000000003E-2</v>
      </c>
      <c r="S124">
        <v>0.04</v>
      </c>
      <c r="T124">
        <v>3.9E-2</v>
      </c>
      <c r="U124">
        <v>3.7999999999999999E-2</v>
      </c>
      <c r="V124">
        <v>3.5999999999999997E-2</v>
      </c>
      <c r="W124">
        <v>3.4000000000000002E-2</v>
      </c>
      <c r="X124">
        <v>3.3000000000000002E-2</v>
      </c>
      <c r="Y124">
        <v>3.3000000000000002E-2</v>
      </c>
      <c r="Z124">
        <f t="shared" si="2"/>
        <v>0.05</v>
      </c>
    </row>
    <row r="125" spans="1:26" x14ac:dyDescent="0.15">
      <c r="A125" s="3">
        <f t="shared" si="3"/>
        <v>43950</v>
      </c>
      <c r="I125">
        <v>3.7999999999999999E-2</v>
      </c>
      <c r="J125">
        <v>4.1000000000000002E-2</v>
      </c>
      <c r="K125">
        <v>4.3999999999999997E-2</v>
      </c>
      <c r="L125">
        <v>4.5999999999999999E-2</v>
      </c>
      <c r="M125">
        <v>4.8000000000000001E-2</v>
      </c>
      <c r="N125">
        <v>4.8000000000000001E-2</v>
      </c>
      <c r="O125">
        <v>4.8000000000000001E-2</v>
      </c>
      <c r="P125">
        <v>4.9000000000000002E-2</v>
      </c>
      <c r="Q125">
        <v>4.8000000000000001E-2</v>
      </c>
      <c r="R125">
        <v>4.7E-2</v>
      </c>
      <c r="S125">
        <v>4.4999999999999998E-2</v>
      </c>
      <c r="T125">
        <v>4.2999999999999997E-2</v>
      </c>
      <c r="U125">
        <v>0.04</v>
      </c>
      <c r="V125">
        <v>3.7999999999999999E-2</v>
      </c>
      <c r="W125">
        <v>3.7999999999999999E-2</v>
      </c>
      <c r="X125">
        <v>3.5000000000000003E-2</v>
      </c>
      <c r="Y125">
        <v>3.3000000000000002E-2</v>
      </c>
      <c r="Z125">
        <f t="shared" si="2"/>
        <v>4.9000000000000002E-2</v>
      </c>
    </row>
    <row r="126" spans="1:26" x14ac:dyDescent="0.15">
      <c r="A126" s="3">
        <f t="shared" si="3"/>
        <v>43951</v>
      </c>
      <c r="I126">
        <v>4.3999999999999997E-2</v>
      </c>
      <c r="J126">
        <v>4.5999999999999999E-2</v>
      </c>
      <c r="T126">
        <v>2.4E-2</v>
      </c>
      <c r="U126">
        <v>2.1999999999999999E-2</v>
      </c>
      <c r="V126">
        <v>0.02</v>
      </c>
      <c r="W126">
        <v>1.6E-2</v>
      </c>
      <c r="X126">
        <v>1.2999999999999999E-2</v>
      </c>
      <c r="Y126">
        <v>0.01</v>
      </c>
      <c r="Z126">
        <f t="shared" si="2"/>
        <v>4.5999999999999999E-2</v>
      </c>
    </row>
    <row r="127" spans="1:26" x14ac:dyDescent="0.15">
      <c r="A127" s="3">
        <f t="shared" si="3"/>
        <v>43952</v>
      </c>
      <c r="I127">
        <v>4.7E-2</v>
      </c>
      <c r="J127">
        <v>5.1999999999999998E-2</v>
      </c>
      <c r="K127">
        <v>5.2999999999999999E-2</v>
      </c>
      <c r="L127">
        <v>5.3999999999999999E-2</v>
      </c>
      <c r="M127">
        <v>5.2999999999999999E-2</v>
      </c>
      <c r="N127">
        <v>0.05</v>
      </c>
      <c r="O127">
        <v>4.9000000000000002E-2</v>
      </c>
      <c r="P127">
        <v>4.7E-2</v>
      </c>
      <c r="Q127">
        <v>4.2000000000000003E-2</v>
      </c>
      <c r="R127">
        <v>3.6999999999999998E-2</v>
      </c>
      <c r="S127">
        <v>3.1E-2</v>
      </c>
      <c r="T127">
        <v>2.5000000000000001E-2</v>
      </c>
      <c r="U127">
        <v>2.1000000000000001E-2</v>
      </c>
      <c r="V127">
        <v>1.7000000000000001E-2</v>
      </c>
      <c r="W127">
        <v>1.2999999999999999E-2</v>
      </c>
      <c r="X127">
        <v>0.01</v>
      </c>
      <c r="Y127">
        <v>0.01</v>
      </c>
      <c r="Z127">
        <f t="shared" si="2"/>
        <v>5.3999999999999999E-2</v>
      </c>
    </row>
    <row r="128" spans="1:26" x14ac:dyDescent="0.15">
      <c r="A128" s="3">
        <f t="shared" si="3"/>
        <v>43953</v>
      </c>
      <c r="I128">
        <v>5.6000000000000001E-2</v>
      </c>
      <c r="J128">
        <v>5.8000000000000003E-2</v>
      </c>
      <c r="K128">
        <v>0.06</v>
      </c>
      <c r="L128">
        <v>5.8999999999999997E-2</v>
      </c>
      <c r="M128">
        <v>5.8000000000000003E-2</v>
      </c>
      <c r="N128">
        <v>5.6000000000000001E-2</v>
      </c>
      <c r="O128">
        <v>5.3999999999999999E-2</v>
      </c>
      <c r="P128">
        <v>5.1999999999999998E-2</v>
      </c>
      <c r="Q128">
        <v>4.9000000000000002E-2</v>
      </c>
      <c r="R128">
        <v>4.5999999999999999E-2</v>
      </c>
      <c r="S128">
        <v>4.1000000000000002E-2</v>
      </c>
      <c r="T128">
        <v>3.5000000000000003E-2</v>
      </c>
      <c r="U128">
        <v>0.03</v>
      </c>
      <c r="V128">
        <v>2.5000000000000001E-2</v>
      </c>
      <c r="W128">
        <v>1.9E-2</v>
      </c>
      <c r="X128">
        <v>1.4E-2</v>
      </c>
      <c r="Y128">
        <v>1.0999999999999999E-2</v>
      </c>
      <c r="Z128">
        <f t="shared" si="2"/>
        <v>0.06</v>
      </c>
    </row>
    <row r="129" spans="1:26" x14ac:dyDescent="0.15">
      <c r="A129" s="3">
        <f t="shared" si="3"/>
        <v>43954</v>
      </c>
      <c r="I129">
        <v>4.9000000000000002E-2</v>
      </c>
      <c r="J129">
        <v>0.05</v>
      </c>
      <c r="K129">
        <v>5.0999999999999997E-2</v>
      </c>
      <c r="L129">
        <v>0.05</v>
      </c>
      <c r="M129">
        <v>4.9000000000000002E-2</v>
      </c>
      <c r="N129">
        <v>4.7E-2</v>
      </c>
      <c r="O129">
        <v>4.5999999999999999E-2</v>
      </c>
      <c r="P129">
        <v>4.2000000000000003E-2</v>
      </c>
      <c r="Q129">
        <v>3.9E-2</v>
      </c>
      <c r="R129">
        <v>3.5999999999999997E-2</v>
      </c>
      <c r="S129">
        <v>3.3000000000000002E-2</v>
      </c>
      <c r="T129">
        <v>3.2000000000000001E-2</v>
      </c>
      <c r="U129">
        <v>2.7E-2</v>
      </c>
      <c r="V129">
        <v>2.1999999999999999E-2</v>
      </c>
      <c r="W129">
        <v>1.7000000000000001E-2</v>
      </c>
      <c r="X129">
        <v>1.4E-2</v>
      </c>
      <c r="Y129">
        <v>1.0999999999999999E-2</v>
      </c>
      <c r="Z129">
        <f t="shared" si="2"/>
        <v>5.0999999999999997E-2</v>
      </c>
    </row>
    <row r="130" spans="1:26" x14ac:dyDescent="0.15">
      <c r="A130" s="3">
        <f t="shared" si="3"/>
        <v>43955</v>
      </c>
      <c r="I130">
        <v>4.2000000000000003E-2</v>
      </c>
      <c r="J130">
        <v>4.3999999999999997E-2</v>
      </c>
      <c r="K130">
        <v>4.3999999999999997E-2</v>
      </c>
      <c r="L130">
        <v>4.3999999999999997E-2</v>
      </c>
      <c r="M130">
        <v>4.2999999999999997E-2</v>
      </c>
      <c r="N130">
        <v>0.04</v>
      </c>
      <c r="O130">
        <v>3.6999999999999998E-2</v>
      </c>
      <c r="P130">
        <v>3.3000000000000002E-2</v>
      </c>
      <c r="Q130">
        <v>3.1E-2</v>
      </c>
      <c r="R130">
        <v>2.9000000000000001E-2</v>
      </c>
      <c r="S130">
        <v>2.5999999999999999E-2</v>
      </c>
      <c r="T130">
        <v>2.3E-2</v>
      </c>
      <c r="U130">
        <v>1.9E-2</v>
      </c>
      <c r="V130">
        <v>1.6E-2</v>
      </c>
      <c r="W130">
        <v>1.2999999999999999E-2</v>
      </c>
      <c r="X130">
        <v>1.2E-2</v>
      </c>
      <c r="Y130">
        <v>0.01</v>
      </c>
      <c r="Z130">
        <f t="shared" si="2"/>
        <v>4.3999999999999997E-2</v>
      </c>
    </row>
    <row r="131" spans="1:26" x14ac:dyDescent="0.15">
      <c r="A131" s="3">
        <f t="shared" si="3"/>
        <v>43956</v>
      </c>
      <c r="I131">
        <v>4.1000000000000002E-2</v>
      </c>
      <c r="J131">
        <v>4.3999999999999997E-2</v>
      </c>
      <c r="K131">
        <v>4.7E-2</v>
      </c>
      <c r="L131">
        <v>4.8000000000000001E-2</v>
      </c>
      <c r="M131">
        <v>4.7E-2</v>
      </c>
      <c r="N131">
        <v>4.4999999999999998E-2</v>
      </c>
      <c r="O131">
        <v>0.04</v>
      </c>
      <c r="P131">
        <v>3.5999999999999997E-2</v>
      </c>
      <c r="Q131">
        <v>3.2000000000000001E-2</v>
      </c>
      <c r="R131">
        <v>2.7E-2</v>
      </c>
      <c r="S131">
        <v>2.5000000000000001E-2</v>
      </c>
      <c r="T131">
        <v>2.1999999999999999E-2</v>
      </c>
      <c r="U131">
        <v>2.1999999999999999E-2</v>
      </c>
      <c r="V131">
        <v>2.1999999999999999E-2</v>
      </c>
      <c r="W131">
        <v>2.5999999999999999E-2</v>
      </c>
      <c r="X131">
        <v>2.9000000000000001E-2</v>
      </c>
      <c r="Y131">
        <v>3.2000000000000001E-2</v>
      </c>
      <c r="Z131">
        <f t="shared" si="2"/>
        <v>4.8000000000000001E-2</v>
      </c>
    </row>
    <row r="132" spans="1:26" x14ac:dyDescent="0.15">
      <c r="A132" s="3">
        <f t="shared" si="3"/>
        <v>43957</v>
      </c>
      <c r="I132">
        <v>4.8000000000000001E-2</v>
      </c>
      <c r="J132">
        <v>4.9000000000000002E-2</v>
      </c>
      <c r="K132">
        <v>5.0999999999999997E-2</v>
      </c>
      <c r="L132">
        <v>5.1999999999999998E-2</v>
      </c>
      <c r="M132">
        <v>5.1999999999999998E-2</v>
      </c>
      <c r="N132">
        <v>5.0999999999999997E-2</v>
      </c>
      <c r="O132">
        <v>5.0999999999999997E-2</v>
      </c>
      <c r="P132">
        <v>0.05</v>
      </c>
      <c r="Q132">
        <v>4.9000000000000002E-2</v>
      </c>
      <c r="R132">
        <v>4.8000000000000001E-2</v>
      </c>
      <c r="S132">
        <v>4.7E-2</v>
      </c>
      <c r="T132">
        <v>4.5999999999999999E-2</v>
      </c>
      <c r="U132">
        <v>4.3999999999999997E-2</v>
      </c>
      <c r="V132">
        <v>4.2999999999999997E-2</v>
      </c>
      <c r="W132">
        <v>4.2000000000000003E-2</v>
      </c>
      <c r="X132">
        <v>4.1000000000000002E-2</v>
      </c>
      <c r="Y132">
        <v>0.04</v>
      </c>
      <c r="Z132">
        <f t="shared" si="2"/>
        <v>5.1999999999999998E-2</v>
      </c>
    </row>
    <row r="133" spans="1:26" x14ac:dyDescent="0.15">
      <c r="A133" s="3">
        <f t="shared" si="3"/>
        <v>43958</v>
      </c>
      <c r="I133">
        <v>4.8000000000000001E-2</v>
      </c>
      <c r="J133">
        <v>0.05</v>
      </c>
      <c r="K133">
        <v>5.0999999999999997E-2</v>
      </c>
      <c r="L133">
        <v>5.0999999999999997E-2</v>
      </c>
      <c r="M133">
        <v>5.0999999999999997E-2</v>
      </c>
      <c r="N133">
        <v>0.05</v>
      </c>
      <c r="O133">
        <v>4.8000000000000001E-2</v>
      </c>
      <c r="P133">
        <v>4.4999999999999998E-2</v>
      </c>
      <c r="Q133">
        <v>4.2999999999999997E-2</v>
      </c>
      <c r="R133">
        <v>4.1000000000000002E-2</v>
      </c>
      <c r="S133">
        <v>3.6999999999999998E-2</v>
      </c>
      <c r="T133">
        <v>3.5000000000000003E-2</v>
      </c>
      <c r="U133">
        <v>3.2000000000000001E-2</v>
      </c>
      <c r="V133">
        <v>3.2000000000000001E-2</v>
      </c>
      <c r="W133">
        <v>3.1E-2</v>
      </c>
      <c r="X133">
        <v>3.1E-2</v>
      </c>
      <c r="Y133">
        <v>3.2000000000000001E-2</v>
      </c>
      <c r="Z133">
        <f t="shared" si="2"/>
        <v>5.0999999999999997E-2</v>
      </c>
    </row>
    <row r="134" spans="1:26" x14ac:dyDescent="0.15">
      <c r="A134" s="3">
        <f t="shared" si="3"/>
        <v>43959</v>
      </c>
      <c r="I134">
        <v>0.05</v>
      </c>
      <c r="J134">
        <v>5.0999999999999997E-2</v>
      </c>
      <c r="K134">
        <v>5.1999999999999998E-2</v>
      </c>
      <c r="L134">
        <v>5.0999999999999997E-2</v>
      </c>
      <c r="M134">
        <v>4.9000000000000002E-2</v>
      </c>
      <c r="N134">
        <v>4.7E-2</v>
      </c>
      <c r="O134">
        <v>4.5999999999999999E-2</v>
      </c>
      <c r="P134">
        <v>4.3999999999999997E-2</v>
      </c>
      <c r="Q134">
        <v>4.2000000000000003E-2</v>
      </c>
      <c r="R134">
        <v>0.04</v>
      </c>
      <c r="S134">
        <v>3.7999999999999999E-2</v>
      </c>
      <c r="T134">
        <v>3.6999999999999998E-2</v>
      </c>
      <c r="U134">
        <v>3.6999999999999998E-2</v>
      </c>
      <c r="V134">
        <v>3.5999999999999997E-2</v>
      </c>
      <c r="W134">
        <v>3.5000000000000003E-2</v>
      </c>
      <c r="X134">
        <v>3.5000000000000003E-2</v>
      </c>
      <c r="Y134">
        <v>3.5000000000000003E-2</v>
      </c>
      <c r="Z134">
        <f t="shared" si="2"/>
        <v>5.1999999999999998E-2</v>
      </c>
    </row>
    <row r="135" spans="1:26" x14ac:dyDescent="0.15">
      <c r="A135" s="3">
        <f t="shared" si="3"/>
        <v>43960</v>
      </c>
      <c r="I135">
        <v>3.9E-2</v>
      </c>
      <c r="J135">
        <v>3.9E-2</v>
      </c>
      <c r="K135">
        <v>3.9E-2</v>
      </c>
      <c r="L135">
        <v>3.7999999999999999E-2</v>
      </c>
      <c r="M135">
        <v>3.6999999999999998E-2</v>
      </c>
      <c r="N135">
        <v>3.5999999999999997E-2</v>
      </c>
      <c r="O135">
        <v>3.5000000000000003E-2</v>
      </c>
      <c r="P135">
        <v>3.5000000000000003E-2</v>
      </c>
      <c r="Q135">
        <v>3.4000000000000002E-2</v>
      </c>
      <c r="R135">
        <v>3.3000000000000002E-2</v>
      </c>
      <c r="S135">
        <v>3.2000000000000001E-2</v>
      </c>
      <c r="T135">
        <v>3.2000000000000001E-2</v>
      </c>
      <c r="U135">
        <v>3.2000000000000001E-2</v>
      </c>
      <c r="V135">
        <v>3.2000000000000001E-2</v>
      </c>
      <c r="W135">
        <v>3.3000000000000002E-2</v>
      </c>
      <c r="X135">
        <v>3.3000000000000002E-2</v>
      </c>
      <c r="Y135">
        <v>3.3000000000000002E-2</v>
      </c>
      <c r="Z135">
        <f t="shared" ref="Z135:Z198" si="4">MAX(B135:Y135)</f>
        <v>3.9E-2</v>
      </c>
    </row>
    <row r="136" spans="1:26" x14ac:dyDescent="0.15">
      <c r="A136" s="3">
        <f t="shared" ref="A136:A199" si="5">A135+1</f>
        <v>43961</v>
      </c>
      <c r="I136">
        <v>4.2999999999999997E-2</v>
      </c>
      <c r="J136">
        <v>4.3999999999999997E-2</v>
      </c>
      <c r="K136">
        <v>4.4999999999999998E-2</v>
      </c>
      <c r="L136">
        <v>4.5999999999999999E-2</v>
      </c>
      <c r="M136">
        <v>4.4999999999999998E-2</v>
      </c>
      <c r="N136">
        <v>4.2999999999999997E-2</v>
      </c>
      <c r="O136">
        <v>4.2000000000000003E-2</v>
      </c>
      <c r="P136">
        <v>0.04</v>
      </c>
      <c r="Q136">
        <v>3.9E-2</v>
      </c>
      <c r="R136">
        <v>3.6999999999999998E-2</v>
      </c>
      <c r="S136">
        <v>3.4000000000000002E-2</v>
      </c>
      <c r="T136">
        <v>3.2000000000000001E-2</v>
      </c>
      <c r="U136">
        <v>0.03</v>
      </c>
      <c r="V136">
        <v>2.8000000000000001E-2</v>
      </c>
      <c r="W136">
        <v>2.5999999999999999E-2</v>
      </c>
      <c r="X136">
        <v>2.4E-2</v>
      </c>
      <c r="Y136">
        <v>2.3E-2</v>
      </c>
      <c r="Z136">
        <f t="shared" si="4"/>
        <v>4.5999999999999999E-2</v>
      </c>
    </row>
    <row r="137" spans="1:26" x14ac:dyDescent="0.15">
      <c r="A137" s="3">
        <f t="shared" si="5"/>
        <v>43962</v>
      </c>
      <c r="K137">
        <v>5.1999999999999998E-2</v>
      </c>
      <c r="L137">
        <v>0.05</v>
      </c>
      <c r="M137">
        <v>4.9000000000000002E-2</v>
      </c>
      <c r="N137">
        <v>4.7E-2</v>
      </c>
      <c r="O137">
        <v>4.4999999999999998E-2</v>
      </c>
      <c r="P137">
        <v>4.1000000000000002E-2</v>
      </c>
      <c r="Q137">
        <v>3.6999999999999998E-2</v>
      </c>
      <c r="R137">
        <v>3.2000000000000001E-2</v>
      </c>
      <c r="S137">
        <v>2.7E-2</v>
      </c>
      <c r="T137">
        <v>2.5000000000000001E-2</v>
      </c>
      <c r="U137">
        <v>2.1999999999999999E-2</v>
      </c>
      <c r="V137">
        <v>2.1000000000000001E-2</v>
      </c>
      <c r="W137">
        <v>0.02</v>
      </c>
      <c r="X137">
        <v>2.1000000000000001E-2</v>
      </c>
      <c r="Y137">
        <v>2.3E-2</v>
      </c>
      <c r="Z137">
        <f t="shared" si="4"/>
        <v>5.1999999999999998E-2</v>
      </c>
    </row>
    <row r="138" spans="1:26" x14ac:dyDescent="0.15">
      <c r="A138" s="3">
        <f t="shared" si="5"/>
        <v>43963</v>
      </c>
      <c r="I138">
        <v>4.8000000000000001E-2</v>
      </c>
      <c r="J138">
        <v>4.9000000000000002E-2</v>
      </c>
      <c r="K138">
        <v>4.9000000000000002E-2</v>
      </c>
      <c r="L138">
        <v>0.05</v>
      </c>
      <c r="M138">
        <v>0.05</v>
      </c>
      <c r="N138">
        <v>4.9000000000000002E-2</v>
      </c>
      <c r="O138">
        <v>4.9000000000000002E-2</v>
      </c>
      <c r="P138">
        <v>4.8000000000000001E-2</v>
      </c>
      <c r="Q138">
        <v>4.8000000000000001E-2</v>
      </c>
      <c r="R138">
        <v>4.8000000000000001E-2</v>
      </c>
      <c r="S138">
        <v>4.8000000000000001E-2</v>
      </c>
      <c r="T138">
        <v>4.7E-2</v>
      </c>
      <c r="U138">
        <v>4.3999999999999997E-2</v>
      </c>
      <c r="V138">
        <v>0.04</v>
      </c>
      <c r="W138">
        <v>3.6999999999999998E-2</v>
      </c>
      <c r="X138">
        <v>3.4000000000000002E-2</v>
      </c>
      <c r="Y138">
        <v>3.1E-2</v>
      </c>
      <c r="Z138">
        <f t="shared" si="4"/>
        <v>0.05</v>
      </c>
    </row>
    <row r="139" spans="1:26" x14ac:dyDescent="0.15">
      <c r="A139" s="3">
        <f t="shared" si="5"/>
        <v>43964</v>
      </c>
      <c r="I139">
        <v>5.1999999999999998E-2</v>
      </c>
      <c r="J139">
        <v>5.3999999999999999E-2</v>
      </c>
      <c r="K139">
        <v>5.5E-2</v>
      </c>
      <c r="L139">
        <v>5.3999999999999999E-2</v>
      </c>
      <c r="M139">
        <v>5.2999999999999999E-2</v>
      </c>
      <c r="N139">
        <v>5.1999999999999998E-2</v>
      </c>
      <c r="O139">
        <v>0.05</v>
      </c>
      <c r="P139">
        <v>4.8000000000000001E-2</v>
      </c>
      <c r="Q139">
        <v>4.5999999999999999E-2</v>
      </c>
      <c r="R139">
        <v>4.4999999999999998E-2</v>
      </c>
      <c r="S139">
        <v>4.2999999999999997E-2</v>
      </c>
      <c r="T139">
        <v>4.2000000000000003E-2</v>
      </c>
      <c r="U139">
        <v>4.1000000000000002E-2</v>
      </c>
      <c r="V139">
        <v>4.1000000000000002E-2</v>
      </c>
      <c r="W139">
        <v>4.1000000000000002E-2</v>
      </c>
      <c r="X139">
        <v>4.1000000000000002E-2</v>
      </c>
      <c r="Y139">
        <v>4.2000000000000003E-2</v>
      </c>
      <c r="Z139">
        <f t="shared" si="4"/>
        <v>5.5E-2</v>
      </c>
    </row>
    <row r="140" spans="1:26" x14ac:dyDescent="0.15">
      <c r="A140" s="3">
        <f t="shared" si="5"/>
        <v>43965</v>
      </c>
      <c r="I140">
        <v>0.05</v>
      </c>
      <c r="J140">
        <v>4.9000000000000002E-2</v>
      </c>
      <c r="K140">
        <v>4.8000000000000001E-2</v>
      </c>
      <c r="L140">
        <v>4.7E-2</v>
      </c>
      <c r="M140">
        <v>4.5999999999999999E-2</v>
      </c>
      <c r="N140">
        <v>4.4999999999999998E-2</v>
      </c>
      <c r="O140">
        <v>4.3999999999999997E-2</v>
      </c>
      <c r="P140">
        <v>4.3999999999999997E-2</v>
      </c>
      <c r="Q140">
        <v>4.2999999999999997E-2</v>
      </c>
      <c r="R140">
        <v>4.2000000000000003E-2</v>
      </c>
      <c r="S140">
        <v>4.1000000000000002E-2</v>
      </c>
      <c r="T140">
        <v>4.1000000000000002E-2</v>
      </c>
      <c r="U140">
        <v>0.04</v>
      </c>
      <c r="V140">
        <v>3.9E-2</v>
      </c>
      <c r="W140">
        <v>3.7999999999999999E-2</v>
      </c>
      <c r="X140">
        <v>3.6999999999999998E-2</v>
      </c>
      <c r="Y140">
        <v>3.5999999999999997E-2</v>
      </c>
      <c r="Z140">
        <f t="shared" si="4"/>
        <v>0.05</v>
      </c>
    </row>
    <row r="141" spans="1:26" x14ac:dyDescent="0.15">
      <c r="A141" s="3">
        <f t="shared" si="5"/>
        <v>43966</v>
      </c>
      <c r="I141">
        <v>4.2999999999999997E-2</v>
      </c>
      <c r="J141">
        <v>4.3999999999999997E-2</v>
      </c>
      <c r="K141">
        <v>4.2999999999999997E-2</v>
      </c>
      <c r="L141">
        <v>4.2999999999999997E-2</v>
      </c>
      <c r="M141">
        <v>4.2000000000000003E-2</v>
      </c>
      <c r="N141">
        <v>4.2000000000000003E-2</v>
      </c>
      <c r="O141">
        <v>4.1000000000000002E-2</v>
      </c>
      <c r="P141">
        <v>3.9E-2</v>
      </c>
      <c r="Q141">
        <v>3.6999999999999998E-2</v>
      </c>
      <c r="R141">
        <v>3.5999999999999997E-2</v>
      </c>
      <c r="S141">
        <v>3.4000000000000002E-2</v>
      </c>
      <c r="T141">
        <v>3.2000000000000001E-2</v>
      </c>
      <c r="U141">
        <v>3.1E-2</v>
      </c>
      <c r="V141">
        <v>2.9000000000000001E-2</v>
      </c>
      <c r="W141">
        <v>2.7E-2</v>
      </c>
      <c r="X141">
        <v>2.5000000000000001E-2</v>
      </c>
      <c r="Y141">
        <v>2.4E-2</v>
      </c>
      <c r="Z141">
        <f t="shared" si="4"/>
        <v>4.3999999999999997E-2</v>
      </c>
    </row>
    <row r="142" spans="1:26" x14ac:dyDescent="0.15">
      <c r="A142" s="3">
        <f t="shared" si="5"/>
        <v>43967</v>
      </c>
      <c r="I142">
        <v>3.5000000000000003E-2</v>
      </c>
      <c r="J142">
        <v>3.5999999999999997E-2</v>
      </c>
      <c r="K142">
        <v>3.5999999999999997E-2</v>
      </c>
      <c r="L142">
        <v>3.5999999999999997E-2</v>
      </c>
      <c r="M142">
        <v>3.5999999999999997E-2</v>
      </c>
      <c r="N142">
        <v>3.5000000000000003E-2</v>
      </c>
      <c r="O142">
        <v>3.5000000000000003E-2</v>
      </c>
      <c r="P142">
        <v>3.4000000000000002E-2</v>
      </c>
      <c r="Q142">
        <v>3.3000000000000002E-2</v>
      </c>
      <c r="R142">
        <v>3.2000000000000001E-2</v>
      </c>
      <c r="S142">
        <v>0.03</v>
      </c>
      <c r="T142">
        <v>2.9000000000000001E-2</v>
      </c>
      <c r="U142">
        <v>2.8000000000000001E-2</v>
      </c>
      <c r="V142">
        <v>2.8000000000000001E-2</v>
      </c>
      <c r="W142">
        <v>2.8000000000000001E-2</v>
      </c>
      <c r="X142">
        <v>2.8000000000000001E-2</v>
      </c>
      <c r="Y142">
        <v>2.8000000000000001E-2</v>
      </c>
      <c r="Z142">
        <f t="shared" si="4"/>
        <v>3.5999999999999997E-2</v>
      </c>
    </row>
    <row r="143" spans="1:26" x14ac:dyDescent="0.15">
      <c r="A143" s="3">
        <f t="shared" si="5"/>
        <v>43968</v>
      </c>
      <c r="I143">
        <v>4.2999999999999997E-2</v>
      </c>
      <c r="J143">
        <v>4.5999999999999999E-2</v>
      </c>
      <c r="K143">
        <v>4.9000000000000002E-2</v>
      </c>
      <c r="L143">
        <v>5.1999999999999998E-2</v>
      </c>
      <c r="M143">
        <v>5.1999999999999998E-2</v>
      </c>
      <c r="N143">
        <v>5.0999999999999997E-2</v>
      </c>
      <c r="O143">
        <v>4.9000000000000002E-2</v>
      </c>
      <c r="P143">
        <v>4.7E-2</v>
      </c>
      <c r="Q143">
        <v>4.4999999999999998E-2</v>
      </c>
      <c r="R143">
        <v>4.2000000000000003E-2</v>
      </c>
      <c r="S143">
        <v>0.04</v>
      </c>
      <c r="T143">
        <v>3.9E-2</v>
      </c>
      <c r="U143">
        <v>3.6999999999999998E-2</v>
      </c>
      <c r="V143">
        <v>3.5999999999999997E-2</v>
      </c>
      <c r="W143">
        <v>3.5999999999999997E-2</v>
      </c>
      <c r="X143">
        <v>3.4000000000000002E-2</v>
      </c>
      <c r="Y143">
        <v>3.2000000000000001E-2</v>
      </c>
      <c r="Z143">
        <f t="shared" si="4"/>
        <v>5.1999999999999998E-2</v>
      </c>
    </row>
    <row r="144" spans="1:26" x14ac:dyDescent="0.15">
      <c r="A144" s="3">
        <f t="shared" si="5"/>
        <v>43969</v>
      </c>
      <c r="I144">
        <v>3.6999999999999998E-2</v>
      </c>
      <c r="J144">
        <v>3.7999999999999999E-2</v>
      </c>
      <c r="K144">
        <v>3.9E-2</v>
      </c>
      <c r="L144">
        <v>0.04</v>
      </c>
      <c r="M144">
        <v>4.1000000000000002E-2</v>
      </c>
      <c r="N144">
        <v>4.1000000000000002E-2</v>
      </c>
      <c r="O144">
        <v>4.1000000000000002E-2</v>
      </c>
      <c r="P144">
        <v>4.1000000000000002E-2</v>
      </c>
      <c r="Q144">
        <v>0.04</v>
      </c>
      <c r="R144">
        <v>3.7999999999999999E-2</v>
      </c>
      <c r="S144">
        <v>3.4000000000000002E-2</v>
      </c>
      <c r="T144">
        <v>2.9000000000000001E-2</v>
      </c>
      <c r="U144">
        <v>2.4E-2</v>
      </c>
      <c r="V144">
        <v>1.9E-2</v>
      </c>
      <c r="W144">
        <v>1.4999999999999999E-2</v>
      </c>
      <c r="X144">
        <v>1.2E-2</v>
      </c>
      <c r="Y144">
        <v>0.01</v>
      </c>
      <c r="Z144">
        <f t="shared" si="4"/>
        <v>4.1000000000000002E-2</v>
      </c>
    </row>
    <row r="145" spans="1:26" x14ac:dyDescent="0.15">
      <c r="A145" s="3">
        <f t="shared" si="5"/>
        <v>43970</v>
      </c>
      <c r="I145">
        <v>4.9000000000000002E-2</v>
      </c>
      <c r="J145">
        <v>5.2999999999999999E-2</v>
      </c>
      <c r="K145">
        <v>5.6000000000000001E-2</v>
      </c>
      <c r="L145">
        <v>5.7000000000000002E-2</v>
      </c>
      <c r="M145">
        <v>5.7000000000000002E-2</v>
      </c>
      <c r="N145">
        <v>5.6000000000000001E-2</v>
      </c>
      <c r="O145">
        <v>5.3999999999999999E-2</v>
      </c>
      <c r="P145">
        <v>0.05</v>
      </c>
      <c r="Q145">
        <v>4.4999999999999998E-2</v>
      </c>
      <c r="R145">
        <v>3.9E-2</v>
      </c>
      <c r="S145">
        <v>3.4000000000000002E-2</v>
      </c>
      <c r="T145">
        <v>3.1E-2</v>
      </c>
      <c r="U145">
        <v>2.8000000000000001E-2</v>
      </c>
      <c r="V145">
        <v>2.5000000000000001E-2</v>
      </c>
      <c r="W145">
        <v>2.1999999999999999E-2</v>
      </c>
      <c r="X145">
        <v>2.1999999999999999E-2</v>
      </c>
      <c r="Y145">
        <v>2.1999999999999999E-2</v>
      </c>
      <c r="Z145">
        <f t="shared" si="4"/>
        <v>5.7000000000000002E-2</v>
      </c>
    </row>
    <row r="146" spans="1:26" x14ac:dyDescent="0.15">
      <c r="A146" s="3">
        <f t="shared" si="5"/>
        <v>43971</v>
      </c>
      <c r="I146">
        <v>3.6999999999999998E-2</v>
      </c>
      <c r="J146">
        <v>3.9E-2</v>
      </c>
      <c r="K146">
        <v>4.2000000000000003E-2</v>
      </c>
      <c r="L146">
        <v>4.2999999999999997E-2</v>
      </c>
      <c r="M146">
        <v>4.3999999999999997E-2</v>
      </c>
      <c r="N146">
        <v>4.2999999999999997E-2</v>
      </c>
      <c r="O146">
        <v>4.1000000000000002E-2</v>
      </c>
      <c r="P146">
        <v>3.7999999999999999E-2</v>
      </c>
      <c r="Q146">
        <v>3.5999999999999997E-2</v>
      </c>
      <c r="R146">
        <v>3.4000000000000002E-2</v>
      </c>
      <c r="S146">
        <v>3.1E-2</v>
      </c>
      <c r="T146">
        <v>0.03</v>
      </c>
      <c r="U146">
        <v>2.8000000000000001E-2</v>
      </c>
      <c r="V146">
        <v>2.7E-2</v>
      </c>
      <c r="W146">
        <v>2.7E-2</v>
      </c>
      <c r="X146">
        <v>2.5000000000000001E-2</v>
      </c>
      <c r="Y146">
        <v>2.3E-2</v>
      </c>
      <c r="Z146">
        <f t="shared" si="4"/>
        <v>4.3999999999999997E-2</v>
      </c>
    </row>
    <row r="147" spans="1:26" x14ac:dyDescent="0.15">
      <c r="A147" s="3">
        <f t="shared" si="5"/>
        <v>43972</v>
      </c>
      <c r="I147">
        <v>4.9000000000000002E-2</v>
      </c>
      <c r="J147">
        <v>5.0999999999999997E-2</v>
      </c>
      <c r="K147">
        <v>5.1999999999999998E-2</v>
      </c>
      <c r="L147">
        <v>5.0999999999999997E-2</v>
      </c>
      <c r="M147">
        <v>0.05</v>
      </c>
      <c r="N147">
        <v>4.5999999999999999E-2</v>
      </c>
      <c r="O147">
        <v>4.2000000000000003E-2</v>
      </c>
      <c r="P147">
        <v>3.9E-2</v>
      </c>
      <c r="Q147">
        <v>3.4000000000000002E-2</v>
      </c>
      <c r="R147">
        <v>3.1E-2</v>
      </c>
      <c r="S147">
        <v>2.8000000000000001E-2</v>
      </c>
      <c r="T147">
        <v>2.5000000000000001E-2</v>
      </c>
      <c r="U147">
        <v>2.3E-2</v>
      </c>
      <c r="V147">
        <v>2.1000000000000001E-2</v>
      </c>
      <c r="W147">
        <v>1.9E-2</v>
      </c>
      <c r="X147">
        <v>1.7000000000000001E-2</v>
      </c>
      <c r="Y147">
        <v>1.6E-2</v>
      </c>
      <c r="Z147">
        <f t="shared" si="4"/>
        <v>5.1999999999999998E-2</v>
      </c>
    </row>
    <row r="148" spans="1:26" x14ac:dyDescent="0.15">
      <c r="A148" s="3">
        <f t="shared" si="5"/>
        <v>43973</v>
      </c>
      <c r="I148">
        <v>2.5999999999999999E-2</v>
      </c>
      <c r="J148">
        <v>2.5999999999999999E-2</v>
      </c>
      <c r="K148">
        <v>2.5999999999999999E-2</v>
      </c>
      <c r="L148">
        <v>2.5000000000000001E-2</v>
      </c>
      <c r="M148">
        <v>2.4E-2</v>
      </c>
      <c r="N148">
        <v>2.1999999999999999E-2</v>
      </c>
      <c r="O148">
        <v>1.7999999999999999E-2</v>
      </c>
      <c r="P148">
        <v>1.7000000000000001E-2</v>
      </c>
      <c r="Q148">
        <v>1.6E-2</v>
      </c>
      <c r="R148">
        <v>1.4999999999999999E-2</v>
      </c>
      <c r="S148">
        <v>1.4E-2</v>
      </c>
      <c r="T148">
        <v>1.4E-2</v>
      </c>
      <c r="U148">
        <v>1.2999999999999999E-2</v>
      </c>
      <c r="V148">
        <v>1.4E-2</v>
      </c>
      <c r="W148">
        <v>1.4E-2</v>
      </c>
      <c r="X148">
        <v>1.2999999999999999E-2</v>
      </c>
      <c r="Y148">
        <v>1.2E-2</v>
      </c>
      <c r="Z148">
        <f t="shared" si="4"/>
        <v>2.5999999999999999E-2</v>
      </c>
    </row>
    <row r="149" spans="1:26" x14ac:dyDescent="0.15">
      <c r="A149" s="3">
        <f t="shared" si="5"/>
        <v>43974</v>
      </c>
      <c r="I149">
        <v>2.5999999999999999E-2</v>
      </c>
      <c r="J149">
        <v>2.7E-2</v>
      </c>
      <c r="K149">
        <v>2.8000000000000001E-2</v>
      </c>
      <c r="L149">
        <v>2.8000000000000001E-2</v>
      </c>
      <c r="M149">
        <v>2.7E-2</v>
      </c>
      <c r="N149">
        <v>2.7E-2</v>
      </c>
      <c r="O149">
        <v>2.7E-2</v>
      </c>
      <c r="P149">
        <v>2.5999999999999999E-2</v>
      </c>
      <c r="Q149">
        <v>2.5000000000000001E-2</v>
      </c>
      <c r="R149">
        <v>2.5000000000000001E-2</v>
      </c>
      <c r="S149">
        <v>2.5000000000000001E-2</v>
      </c>
      <c r="T149">
        <v>2.4E-2</v>
      </c>
      <c r="U149">
        <v>2.4E-2</v>
      </c>
      <c r="V149">
        <v>2.3E-2</v>
      </c>
      <c r="W149">
        <v>0.02</v>
      </c>
      <c r="X149">
        <v>1.7999999999999999E-2</v>
      </c>
      <c r="Y149">
        <v>1.7000000000000001E-2</v>
      </c>
      <c r="Z149">
        <f t="shared" si="4"/>
        <v>2.8000000000000001E-2</v>
      </c>
    </row>
    <row r="150" spans="1:26" x14ac:dyDescent="0.15">
      <c r="A150" s="3">
        <f t="shared" si="5"/>
        <v>43975</v>
      </c>
      <c r="I150">
        <v>3.3000000000000002E-2</v>
      </c>
      <c r="J150">
        <v>3.3000000000000002E-2</v>
      </c>
      <c r="K150">
        <v>3.3000000000000002E-2</v>
      </c>
      <c r="L150">
        <v>3.3000000000000002E-2</v>
      </c>
      <c r="M150">
        <v>3.2000000000000001E-2</v>
      </c>
      <c r="N150">
        <v>3.2000000000000001E-2</v>
      </c>
      <c r="O150">
        <v>3.1E-2</v>
      </c>
      <c r="P150">
        <v>0.03</v>
      </c>
      <c r="Q150">
        <v>0.03</v>
      </c>
      <c r="R150">
        <v>2.9000000000000001E-2</v>
      </c>
      <c r="S150">
        <v>2.8000000000000001E-2</v>
      </c>
      <c r="T150">
        <v>2.8000000000000001E-2</v>
      </c>
      <c r="U150">
        <v>2.5999999999999999E-2</v>
      </c>
      <c r="V150">
        <v>2.4E-2</v>
      </c>
      <c r="W150">
        <v>2.3E-2</v>
      </c>
      <c r="X150">
        <v>2.1000000000000001E-2</v>
      </c>
      <c r="Y150">
        <v>2.1000000000000001E-2</v>
      </c>
      <c r="Z150">
        <f t="shared" si="4"/>
        <v>3.3000000000000002E-2</v>
      </c>
    </row>
    <row r="151" spans="1:26" x14ac:dyDescent="0.15">
      <c r="A151" s="3">
        <f t="shared" si="5"/>
        <v>43976</v>
      </c>
      <c r="I151">
        <v>0.03</v>
      </c>
      <c r="J151">
        <v>0.03</v>
      </c>
      <c r="K151">
        <v>0.03</v>
      </c>
      <c r="L151">
        <v>0.03</v>
      </c>
      <c r="M151">
        <v>0.03</v>
      </c>
      <c r="N151">
        <v>2.9000000000000001E-2</v>
      </c>
      <c r="O151">
        <v>2.9000000000000001E-2</v>
      </c>
      <c r="P151">
        <v>2.9000000000000001E-2</v>
      </c>
      <c r="Q151">
        <v>2.9000000000000001E-2</v>
      </c>
      <c r="R151">
        <v>0.03</v>
      </c>
      <c r="S151">
        <v>0.03</v>
      </c>
      <c r="T151">
        <v>0.03</v>
      </c>
      <c r="U151">
        <v>0.03</v>
      </c>
      <c r="V151">
        <v>0.03</v>
      </c>
      <c r="W151">
        <v>0.03</v>
      </c>
      <c r="X151">
        <v>2.9000000000000001E-2</v>
      </c>
      <c r="Y151">
        <v>2.8000000000000001E-2</v>
      </c>
      <c r="Z151">
        <f t="shared" si="4"/>
        <v>0.03</v>
      </c>
    </row>
    <row r="152" spans="1:26" x14ac:dyDescent="0.15">
      <c r="A152" s="3">
        <f t="shared" si="5"/>
        <v>43977</v>
      </c>
      <c r="I152">
        <v>3.4000000000000002E-2</v>
      </c>
      <c r="J152">
        <v>3.5000000000000003E-2</v>
      </c>
      <c r="K152">
        <v>3.5999999999999997E-2</v>
      </c>
      <c r="L152">
        <v>3.6999999999999998E-2</v>
      </c>
      <c r="M152">
        <v>3.5999999999999997E-2</v>
      </c>
      <c r="N152">
        <v>3.5000000000000003E-2</v>
      </c>
      <c r="O152">
        <v>3.4000000000000002E-2</v>
      </c>
      <c r="P152">
        <v>3.2000000000000001E-2</v>
      </c>
      <c r="Q152">
        <v>2.8000000000000001E-2</v>
      </c>
      <c r="R152">
        <v>2.4E-2</v>
      </c>
      <c r="S152">
        <v>2.1000000000000001E-2</v>
      </c>
      <c r="T152">
        <v>1.7000000000000001E-2</v>
      </c>
      <c r="U152">
        <v>1.4E-2</v>
      </c>
      <c r="V152">
        <v>1.2E-2</v>
      </c>
      <c r="W152">
        <v>8.9999999999999993E-3</v>
      </c>
      <c r="X152">
        <v>7.0000000000000001E-3</v>
      </c>
      <c r="Y152">
        <v>7.0000000000000001E-3</v>
      </c>
      <c r="Z152">
        <f t="shared" si="4"/>
        <v>3.6999999999999998E-2</v>
      </c>
    </row>
    <row r="153" spans="1:26" x14ac:dyDescent="0.15">
      <c r="A153" s="3">
        <f t="shared" si="5"/>
        <v>43978</v>
      </c>
      <c r="I153">
        <v>4.4999999999999998E-2</v>
      </c>
      <c r="J153">
        <v>4.9000000000000002E-2</v>
      </c>
      <c r="K153">
        <v>5.1999999999999998E-2</v>
      </c>
      <c r="L153">
        <v>5.3999999999999999E-2</v>
      </c>
      <c r="M153">
        <v>5.5E-2</v>
      </c>
      <c r="N153">
        <v>5.3999999999999999E-2</v>
      </c>
      <c r="O153">
        <v>5.1999999999999998E-2</v>
      </c>
      <c r="P153">
        <v>4.8000000000000001E-2</v>
      </c>
      <c r="Q153">
        <v>4.2000000000000003E-2</v>
      </c>
      <c r="R153">
        <v>3.5000000000000003E-2</v>
      </c>
      <c r="S153">
        <v>2.9000000000000001E-2</v>
      </c>
      <c r="T153">
        <v>2.5000000000000001E-2</v>
      </c>
      <c r="U153">
        <v>1.9E-2</v>
      </c>
      <c r="V153">
        <v>1.2999999999999999E-2</v>
      </c>
      <c r="W153">
        <v>0.01</v>
      </c>
      <c r="X153">
        <v>7.0000000000000001E-3</v>
      </c>
      <c r="Y153">
        <v>7.0000000000000001E-3</v>
      </c>
      <c r="Z153">
        <f t="shared" si="4"/>
        <v>5.5E-2</v>
      </c>
    </row>
    <row r="154" spans="1:26" x14ac:dyDescent="0.15">
      <c r="A154" s="3">
        <f t="shared" si="5"/>
        <v>43979</v>
      </c>
      <c r="I154">
        <v>4.9000000000000002E-2</v>
      </c>
      <c r="J154">
        <v>5.1999999999999998E-2</v>
      </c>
      <c r="K154">
        <v>5.1999999999999998E-2</v>
      </c>
      <c r="L154">
        <v>5.0999999999999997E-2</v>
      </c>
      <c r="M154">
        <v>4.7E-2</v>
      </c>
      <c r="N154">
        <v>4.2000000000000003E-2</v>
      </c>
      <c r="O154">
        <v>0.04</v>
      </c>
      <c r="P154">
        <v>3.5999999999999997E-2</v>
      </c>
      <c r="Q154">
        <v>3.2000000000000001E-2</v>
      </c>
      <c r="R154">
        <v>2.7E-2</v>
      </c>
      <c r="S154">
        <v>2.3E-2</v>
      </c>
      <c r="T154">
        <v>1.9E-2</v>
      </c>
      <c r="U154">
        <v>1.7000000000000001E-2</v>
      </c>
      <c r="V154">
        <v>1.4E-2</v>
      </c>
      <c r="W154">
        <v>1.0999999999999999E-2</v>
      </c>
      <c r="X154">
        <v>0.01</v>
      </c>
      <c r="Y154">
        <v>1.0999999999999999E-2</v>
      </c>
      <c r="Z154">
        <f t="shared" si="4"/>
        <v>5.1999999999999998E-2</v>
      </c>
    </row>
    <row r="155" spans="1:26" x14ac:dyDescent="0.15">
      <c r="A155" s="3">
        <f t="shared" si="5"/>
        <v>43980</v>
      </c>
      <c r="I155">
        <v>4.2999999999999997E-2</v>
      </c>
      <c r="J155">
        <v>4.3999999999999997E-2</v>
      </c>
      <c r="K155">
        <v>4.3999999999999997E-2</v>
      </c>
      <c r="L155">
        <v>4.3999999999999997E-2</v>
      </c>
      <c r="M155">
        <v>4.2999999999999997E-2</v>
      </c>
      <c r="N155">
        <v>3.9E-2</v>
      </c>
      <c r="O155">
        <v>3.5000000000000003E-2</v>
      </c>
      <c r="P155">
        <v>3.1E-2</v>
      </c>
      <c r="Q155">
        <v>2.5999999999999999E-2</v>
      </c>
      <c r="R155">
        <v>2.1000000000000001E-2</v>
      </c>
      <c r="S155">
        <v>1.6E-2</v>
      </c>
      <c r="T155">
        <v>1.2E-2</v>
      </c>
      <c r="U155">
        <v>0.01</v>
      </c>
      <c r="V155">
        <v>7.0000000000000001E-3</v>
      </c>
      <c r="W155">
        <v>6.0000000000000001E-3</v>
      </c>
      <c r="X155">
        <v>6.0000000000000001E-3</v>
      </c>
      <c r="Y155">
        <v>8.0000000000000002E-3</v>
      </c>
      <c r="Z155">
        <f t="shared" si="4"/>
        <v>4.3999999999999997E-2</v>
      </c>
    </row>
    <row r="156" spans="1:26" x14ac:dyDescent="0.15">
      <c r="A156" s="3">
        <f t="shared" si="5"/>
        <v>43981</v>
      </c>
      <c r="I156">
        <v>4.2000000000000003E-2</v>
      </c>
      <c r="J156">
        <v>4.3999999999999997E-2</v>
      </c>
      <c r="K156">
        <v>4.4999999999999998E-2</v>
      </c>
      <c r="L156">
        <v>4.5999999999999999E-2</v>
      </c>
      <c r="M156">
        <v>4.5999999999999999E-2</v>
      </c>
      <c r="N156">
        <v>4.4999999999999998E-2</v>
      </c>
      <c r="O156">
        <v>4.2999999999999997E-2</v>
      </c>
      <c r="P156">
        <v>0.04</v>
      </c>
      <c r="Q156">
        <v>3.7999999999999999E-2</v>
      </c>
      <c r="R156">
        <v>3.4000000000000002E-2</v>
      </c>
      <c r="S156">
        <v>2.9000000000000001E-2</v>
      </c>
      <c r="T156">
        <v>2.4E-2</v>
      </c>
      <c r="U156">
        <v>0.02</v>
      </c>
      <c r="V156">
        <v>1.7000000000000001E-2</v>
      </c>
      <c r="W156">
        <v>1.7000000000000001E-2</v>
      </c>
      <c r="X156">
        <v>1.7999999999999999E-2</v>
      </c>
      <c r="Y156">
        <v>1.9E-2</v>
      </c>
      <c r="Z156">
        <f t="shared" si="4"/>
        <v>4.5999999999999999E-2</v>
      </c>
    </row>
    <row r="157" spans="1:26" x14ac:dyDescent="0.15">
      <c r="A157" s="3">
        <f t="shared" si="5"/>
        <v>43982</v>
      </c>
      <c r="I157">
        <v>4.2999999999999997E-2</v>
      </c>
      <c r="J157">
        <v>4.4999999999999998E-2</v>
      </c>
      <c r="K157">
        <v>4.4999999999999998E-2</v>
      </c>
      <c r="L157">
        <v>4.3999999999999997E-2</v>
      </c>
      <c r="M157">
        <v>4.2999999999999997E-2</v>
      </c>
      <c r="N157">
        <v>4.1000000000000002E-2</v>
      </c>
      <c r="O157">
        <v>3.9E-2</v>
      </c>
      <c r="P157">
        <v>3.6999999999999998E-2</v>
      </c>
      <c r="Q157">
        <v>3.5000000000000003E-2</v>
      </c>
      <c r="R157">
        <v>3.3000000000000002E-2</v>
      </c>
      <c r="S157">
        <v>3.2000000000000001E-2</v>
      </c>
      <c r="T157">
        <v>3.1E-2</v>
      </c>
      <c r="U157">
        <v>0.03</v>
      </c>
      <c r="V157">
        <v>0.03</v>
      </c>
      <c r="W157">
        <v>3.1E-2</v>
      </c>
      <c r="X157">
        <v>3.2000000000000001E-2</v>
      </c>
      <c r="Y157">
        <v>3.2000000000000001E-2</v>
      </c>
      <c r="Z157">
        <f t="shared" si="4"/>
        <v>4.4999999999999998E-2</v>
      </c>
    </row>
    <row r="158" spans="1:26" x14ac:dyDescent="0.15">
      <c r="A158" s="3">
        <f t="shared" si="5"/>
        <v>43983</v>
      </c>
      <c r="I158">
        <v>4.7E-2</v>
      </c>
      <c r="J158">
        <v>0.05</v>
      </c>
      <c r="K158">
        <v>5.0999999999999997E-2</v>
      </c>
      <c r="L158">
        <v>5.0999999999999997E-2</v>
      </c>
      <c r="M158">
        <v>0.05</v>
      </c>
      <c r="N158">
        <v>4.8000000000000001E-2</v>
      </c>
      <c r="O158">
        <v>4.4999999999999998E-2</v>
      </c>
      <c r="P158">
        <v>4.2000000000000003E-2</v>
      </c>
      <c r="Q158">
        <v>0.04</v>
      </c>
      <c r="R158">
        <v>3.6999999999999998E-2</v>
      </c>
      <c r="S158">
        <v>3.4000000000000002E-2</v>
      </c>
      <c r="T158">
        <v>0.03</v>
      </c>
      <c r="U158">
        <v>2.5999999999999999E-2</v>
      </c>
      <c r="V158">
        <v>2.4E-2</v>
      </c>
      <c r="W158">
        <v>2.1999999999999999E-2</v>
      </c>
      <c r="X158">
        <v>2.1999999999999999E-2</v>
      </c>
      <c r="Y158">
        <v>0.02</v>
      </c>
      <c r="Z158">
        <f t="shared" si="4"/>
        <v>5.0999999999999997E-2</v>
      </c>
    </row>
    <row r="159" spans="1:26" x14ac:dyDescent="0.15">
      <c r="A159" s="3">
        <f t="shared" si="5"/>
        <v>43984</v>
      </c>
      <c r="I159">
        <v>3.5999999999999997E-2</v>
      </c>
      <c r="J159">
        <v>3.5999999999999997E-2</v>
      </c>
      <c r="K159">
        <v>3.5999999999999997E-2</v>
      </c>
      <c r="L159">
        <v>3.5000000000000003E-2</v>
      </c>
      <c r="M159">
        <v>3.4000000000000002E-2</v>
      </c>
      <c r="N159">
        <v>3.3000000000000002E-2</v>
      </c>
      <c r="O159">
        <v>3.1E-2</v>
      </c>
      <c r="P159">
        <v>2.8000000000000001E-2</v>
      </c>
      <c r="Q159">
        <v>2.7E-2</v>
      </c>
      <c r="R159">
        <v>2.4E-2</v>
      </c>
      <c r="S159">
        <v>2.1000000000000001E-2</v>
      </c>
      <c r="T159">
        <v>1.7999999999999999E-2</v>
      </c>
      <c r="U159">
        <v>1.6E-2</v>
      </c>
      <c r="V159">
        <v>1.4E-2</v>
      </c>
      <c r="W159">
        <v>1.2E-2</v>
      </c>
      <c r="X159">
        <v>1.0999999999999999E-2</v>
      </c>
      <c r="Y159">
        <v>0.01</v>
      </c>
      <c r="Z159">
        <f t="shared" si="4"/>
        <v>3.5999999999999997E-2</v>
      </c>
    </row>
    <row r="160" spans="1:26" x14ac:dyDescent="0.15">
      <c r="A160" s="3">
        <f t="shared" si="5"/>
        <v>43985</v>
      </c>
      <c r="I160">
        <v>2.9000000000000001E-2</v>
      </c>
      <c r="J160">
        <v>2.9000000000000001E-2</v>
      </c>
      <c r="K160">
        <v>2.9000000000000001E-2</v>
      </c>
      <c r="L160">
        <v>0.03</v>
      </c>
      <c r="M160">
        <v>2.9000000000000001E-2</v>
      </c>
      <c r="N160">
        <v>2.8000000000000001E-2</v>
      </c>
      <c r="O160">
        <v>2.8000000000000001E-2</v>
      </c>
      <c r="P160">
        <v>2.8000000000000001E-2</v>
      </c>
      <c r="Q160">
        <v>2.7E-2</v>
      </c>
      <c r="R160">
        <v>2.4E-2</v>
      </c>
      <c r="S160">
        <v>2.1999999999999999E-2</v>
      </c>
      <c r="T160">
        <v>0.02</v>
      </c>
      <c r="U160">
        <v>1.7000000000000001E-2</v>
      </c>
      <c r="V160">
        <v>1.4E-2</v>
      </c>
      <c r="W160">
        <v>1.0999999999999999E-2</v>
      </c>
      <c r="X160">
        <v>7.0000000000000001E-3</v>
      </c>
      <c r="Y160">
        <v>7.0000000000000001E-3</v>
      </c>
      <c r="Z160">
        <f t="shared" si="4"/>
        <v>0.03</v>
      </c>
    </row>
    <row r="161" spans="1:26" x14ac:dyDescent="0.15">
      <c r="A161" s="3">
        <f t="shared" si="5"/>
        <v>43986</v>
      </c>
      <c r="I161">
        <v>3.6999999999999998E-2</v>
      </c>
      <c r="J161">
        <v>3.6999999999999998E-2</v>
      </c>
      <c r="K161">
        <v>3.6999999999999998E-2</v>
      </c>
      <c r="L161">
        <v>3.5999999999999997E-2</v>
      </c>
      <c r="M161">
        <v>3.5000000000000003E-2</v>
      </c>
      <c r="N161">
        <v>3.4000000000000002E-2</v>
      </c>
      <c r="O161">
        <v>3.1E-2</v>
      </c>
      <c r="P161">
        <v>2.9000000000000001E-2</v>
      </c>
      <c r="Q161">
        <v>2.5999999999999999E-2</v>
      </c>
      <c r="R161">
        <v>2.4E-2</v>
      </c>
      <c r="S161">
        <v>2.1999999999999999E-2</v>
      </c>
      <c r="T161">
        <v>1.9E-2</v>
      </c>
      <c r="U161">
        <v>1.7000000000000001E-2</v>
      </c>
      <c r="V161">
        <v>1.4E-2</v>
      </c>
      <c r="W161">
        <v>1.2999999999999999E-2</v>
      </c>
      <c r="X161">
        <v>1.2E-2</v>
      </c>
      <c r="Y161">
        <v>1.2E-2</v>
      </c>
      <c r="Z161">
        <f t="shared" si="4"/>
        <v>3.6999999999999998E-2</v>
      </c>
    </row>
    <row r="162" spans="1:26" x14ac:dyDescent="0.15">
      <c r="A162" s="3">
        <f t="shared" si="5"/>
        <v>43987</v>
      </c>
      <c r="I162">
        <v>3.4000000000000002E-2</v>
      </c>
      <c r="J162">
        <v>3.4000000000000002E-2</v>
      </c>
      <c r="K162">
        <v>3.3000000000000002E-2</v>
      </c>
      <c r="L162">
        <v>3.2000000000000001E-2</v>
      </c>
      <c r="M162">
        <v>0.03</v>
      </c>
      <c r="N162">
        <v>2.8000000000000001E-2</v>
      </c>
      <c r="O162">
        <v>2.7E-2</v>
      </c>
      <c r="P162">
        <v>2.5000000000000001E-2</v>
      </c>
      <c r="Q162">
        <v>2.3E-2</v>
      </c>
      <c r="R162">
        <v>0.02</v>
      </c>
      <c r="S162">
        <v>1.9E-2</v>
      </c>
      <c r="T162">
        <v>1.7000000000000001E-2</v>
      </c>
      <c r="U162">
        <v>1.6E-2</v>
      </c>
      <c r="V162">
        <v>1.4999999999999999E-2</v>
      </c>
      <c r="W162">
        <v>1.4999999999999999E-2</v>
      </c>
      <c r="X162">
        <v>1.4999999999999999E-2</v>
      </c>
      <c r="Y162">
        <v>1.6E-2</v>
      </c>
      <c r="Z162">
        <f t="shared" si="4"/>
        <v>3.4000000000000002E-2</v>
      </c>
    </row>
    <row r="163" spans="1:26" x14ac:dyDescent="0.15">
      <c r="A163" s="3">
        <f t="shared" si="5"/>
        <v>43988</v>
      </c>
      <c r="I163">
        <v>2.4E-2</v>
      </c>
      <c r="J163">
        <v>2.4E-2</v>
      </c>
      <c r="K163">
        <v>2.4E-2</v>
      </c>
      <c r="L163">
        <v>2.4E-2</v>
      </c>
      <c r="M163">
        <v>2.3E-2</v>
      </c>
      <c r="N163">
        <v>2.3E-2</v>
      </c>
      <c r="O163">
        <v>2.3E-2</v>
      </c>
      <c r="P163">
        <v>2.3E-2</v>
      </c>
      <c r="Q163">
        <v>2.3E-2</v>
      </c>
      <c r="R163">
        <v>2.3E-2</v>
      </c>
      <c r="S163">
        <v>2.3E-2</v>
      </c>
      <c r="T163">
        <v>2.4E-2</v>
      </c>
      <c r="U163">
        <v>2.4E-2</v>
      </c>
      <c r="V163">
        <v>2.4E-2</v>
      </c>
      <c r="W163">
        <v>2.3E-2</v>
      </c>
      <c r="X163">
        <v>2.3E-2</v>
      </c>
      <c r="Y163">
        <v>2.1999999999999999E-2</v>
      </c>
      <c r="Z163">
        <f t="shared" si="4"/>
        <v>2.4E-2</v>
      </c>
    </row>
    <row r="164" spans="1:26" x14ac:dyDescent="0.15">
      <c r="A164" s="3">
        <f t="shared" si="5"/>
        <v>43989</v>
      </c>
      <c r="I164">
        <v>2.1000000000000001E-2</v>
      </c>
      <c r="J164">
        <v>2.1000000000000001E-2</v>
      </c>
      <c r="K164">
        <v>0.02</v>
      </c>
      <c r="L164">
        <v>0.02</v>
      </c>
      <c r="M164">
        <v>0.02</v>
      </c>
      <c r="N164">
        <v>1.9E-2</v>
      </c>
      <c r="O164">
        <v>1.7999999999999999E-2</v>
      </c>
      <c r="P164">
        <v>1.7000000000000001E-2</v>
      </c>
      <c r="Q164">
        <v>1.7000000000000001E-2</v>
      </c>
      <c r="R164">
        <v>1.6E-2</v>
      </c>
      <c r="S164">
        <v>1.6E-2</v>
      </c>
      <c r="T164">
        <v>1.4999999999999999E-2</v>
      </c>
      <c r="U164">
        <v>1.4999999999999999E-2</v>
      </c>
      <c r="V164">
        <v>1.4999999999999999E-2</v>
      </c>
      <c r="W164">
        <v>1.4999999999999999E-2</v>
      </c>
      <c r="X164">
        <v>1.6E-2</v>
      </c>
      <c r="Y164">
        <v>1.6E-2</v>
      </c>
      <c r="Z164">
        <f t="shared" si="4"/>
        <v>2.1000000000000001E-2</v>
      </c>
    </row>
    <row r="165" spans="1:26" x14ac:dyDescent="0.15">
      <c r="A165" s="3">
        <f t="shared" si="5"/>
        <v>43990</v>
      </c>
      <c r="I165">
        <v>2.4E-2</v>
      </c>
      <c r="J165">
        <v>2.5000000000000001E-2</v>
      </c>
      <c r="K165">
        <v>2.5999999999999999E-2</v>
      </c>
      <c r="L165">
        <v>2.5000000000000001E-2</v>
      </c>
      <c r="M165">
        <v>2.4E-2</v>
      </c>
      <c r="N165">
        <v>2.3E-2</v>
      </c>
      <c r="O165">
        <v>0.02</v>
      </c>
      <c r="P165">
        <v>1.7999999999999999E-2</v>
      </c>
      <c r="Q165">
        <v>1.7000000000000001E-2</v>
      </c>
      <c r="R165">
        <v>1.4999999999999999E-2</v>
      </c>
      <c r="S165">
        <v>1.4E-2</v>
      </c>
      <c r="T165">
        <v>1.2999999999999999E-2</v>
      </c>
      <c r="U165">
        <v>1.2999999999999999E-2</v>
      </c>
      <c r="V165">
        <v>1.2999999999999999E-2</v>
      </c>
      <c r="W165">
        <v>1.2999999999999999E-2</v>
      </c>
      <c r="X165">
        <v>1.2999999999999999E-2</v>
      </c>
      <c r="Y165">
        <v>1.4E-2</v>
      </c>
      <c r="Z165">
        <f t="shared" si="4"/>
        <v>2.5999999999999999E-2</v>
      </c>
    </row>
    <row r="166" spans="1:26" x14ac:dyDescent="0.15">
      <c r="A166" s="3">
        <f t="shared" si="5"/>
        <v>43991</v>
      </c>
      <c r="I166">
        <v>1.9E-2</v>
      </c>
      <c r="J166">
        <v>1.9E-2</v>
      </c>
      <c r="K166">
        <v>0.02</v>
      </c>
      <c r="L166">
        <v>0.02</v>
      </c>
      <c r="M166">
        <v>1.9E-2</v>
      </c>
      <c r="N166">
        <v>1.7999999999999999E-2</v>
      </c>
      <c r="O166">
        <v>1.7000000000000001E-2</v>
      </c>
      <c r="P166">
        <v>1.6E-2</v>
      </c>
      <c r="Q166">
        <v>1.4999999999999999E-2</v>
      </c>
      <c r="R166">
        <v>1.4E-2</v>
      </c>
      <c r="S166">
        <v>1.2999999999999999E-2</v>
      </c>
      <c r="T166">
        <v>1.2E-2</v>
      </c>
      <c r="U166">
        <v>1.0999999999999999E-2</v>
      </c>
      <c r="V166">
        <v>0.01</v>
      </c>
      <c r="W166">
        <v>0.01</v>
      </c>
      <c r="X166">
        <v>8.9999999999999993E-3</v>
      </c>
      <c r="Y166">
        <v>0.01</v>
      </c>
      <c r="Z166">
        <f t="shared" si="4"/>
        <v>0.02</v>
      </c>
    </row>
    <row r="167" spans="1:26" x14ac:dyDescent="0.15">
      <c r="A167" s="3">
        <f t="shared" si="5"/>
        <v>43992</v>
      </c>
      <c r="I167">
        <v>3.4000000000000002E-2</v>
      </c>
      <c r="J167">
        <v>3.6999999999999998E-2</v>
      </c>
      <c r="K167">
        <v>3.9E-2</v>
      </c>
      <c r="L167">
        <v>4.2999999999999997E-2</v>
      </c>
      <c r="M167">
        <v>4.3999999999999997E-2</v>
      </c>
      <c r="N167">
        <v>4.2999999999999997E-2</v>
      </c>
      <c r="O167">
        <v>4.1000000000000002E-2</v>
      </c>
      <c r="P167">
        <v>3.9E-2</v>
      </c>
      <c r="Q167">
        <v>3.7999999999999999E-2</v>
      </c>
      <c r="R167">
        <v>3.5999999999999997E-2</v>
      </c>
      <c r="S167">
        <v>3.5999999999999997E-2</v>
      </c>
      <c r="T167">
        <v>3.4000000000000002E-2</v>
      </c>
      <c r="U167">
        <v>3.3000000000000002E-2</v>
      </c>
      <c r="V167">
        <v>3.3000000000000002E-2</v>
      </c>
      <c r="W167">
        <v>3.1E-2</v>
      </c>
      <c r="X167">
        <v>0.03</v>
      </c>
      <c r="Y167">
        <v>2.8000000000000001E-2</v>
      </c>
      <c r="Z167">
        <f t="shared" si="4"/>
        <v>4.3999999999999997E-2</v>
      </c>
    </row>
    <row r="168" spans="1:26" x14ac:dyDescent="0.15">
      <c r="A168" s="3">
        <f t="shared" si="5"/>
        <v>43993</v>
      </c>
      <c r="I168">
        <v>0.04</v>
      </c>
      <c r="J168">
        <v>4.2000000000000003E-2</v>
      </c>
      <c r="K168">
        <v>4.2000000000000003E-2</v>
      </c>
      <c r="L168">
        <v>4.2999999999999997E-2</v>
      </c>
      <c r="M168">
        <v>4.2999999999999997E-2</v>
      </c>
      <c r="N168">
        <v>4.2000000000000003E-2</v>
      </c>
      <c r="O168">
        <v>4.1000000000000002E-2</v>
      </c>
      <c r="P168">
        <v>0.04</v>
      </c>
      <c r="Q168">
        <v>3.7999999999999999E-2</v>
      </c>
      <c r="R168">
        <v>3.6999999999999998E-2</v>
      </c>
      <c r="S168">
        <v>3.5999999999999997E-2</v>
      </c>
      <c r="T168">
        <v>3.5000000000000003E-2</v>
      </c>
      <c r="U168">
        <v>3.4000000000000002E-2</v>
      </c>
      <c r="V168">
        <v>3.3000000000000002E-2</v>
      </c>
      <c r="W168">
        <v>3.2000000000000001E-2</v>
      </c>
      <c r="X168">
        <v>3.2000000000000001E-2</v>
      </c>
      <c r="Y168">
        <v>3.2000000000000001E-2</v>
      </c>
      <c r="Z168">
        <f t="shared" si="4"/>
        <v>4.2999999999999997E-2</v>
      </c>
    </row>
    <row r="169" spans="1:26" x14ac:dyDescent="0.15">
      <c r="A169" s="3">
        <f t="shared" si="5"/>
        <v>43994</v>
      </c>
      <c r="I169">
        <v>4.4999999999999998E-2</v>
      </c>
      <c r="J169">
        <v>4.7E-2</v>
      </c>
      <c r="K169">
        <v>4.8000000000000001E-2</v>
      </c>
      <c r="L169">
        <v>0.05</v>
      </c>
      <c r="M169">
        <v>0.05</v>
      </c>
      <c r="N169">
        <v>4.9000000000000002E-2</v>
      </c>
      <c r="O169">
        <v>4.8000000000000001E-2</v>
      </c>
      <c r="P169">
        <v>4.7E-2</v>
      </c>
      <c r="Q169">
        <v>4.5999999999999999E-2</v>
      </c>
      <c r="R169">
        <v>4.4999999999999998E-2</v>
      </c>
      <c r="S169">
        <v>4.3999999999999997E-2</v>
      </c>
      <c r="T169">
        <v>4.1000000000000002E-2</v>
      </c>
      <c r="U169">
        <v>0.04</v>
      </c>
      <c r="V169">
        <v>3.9E-2</v>
      </c>
      <c r="W169">
        <v>3.9E-2</v>
      </c>
      <c r="X169">
        <v>3.7999999999999999E-2</v>
      </c>
      <c r="Y169">
        <v>3.6999999999999998E-2</v>
      </c>
      <c r="Z169">
        <f t="shared" si="4"/>
        <v>0.05</v>
      </c>
    </row>
    <row r="170" spans="1:26" x14ac:dyDescent="0.15">
      <c r="A170" s="3">
        <f t="shared" si="5"/>
        <v>43995</v>
      </c>
      <c r="I170">
        <v>4.5999999999999999E-2</v>
      </c>
      <c r="J170">
        <v>4.8000000000000001E-2</v>
      </c>
      <c r="K170">
        <v>4.9000000000000002E-2</v>
      </c>
      <c r="L170">
        <v>4.9000000000000002E-2</v>
      </c>
      <c r="M170">
        <v>4.8000000000000001E-2</v>
      </c>
      <c r="N170">
        <v>4.7E-2</v>
      </c>
      <c r="O170">
        <v>4.4999999999999998E-2</v>
      </c>
      <c r="P170">
        <v>4.2000000000000003E-2</v>
      </c>
      <c r="Q170">
        <v>3.7999999999999999E-2</v>
      </c>
      <c r="R170">
        <v>3.4000000000000002E-2</v>
      </c>
      <c r="S170">
        <v>0.03</v>
      </c>
      <c r="T170">
        <v>2.7E-2</v>
      </c>
      <c r="U170">
        <v>2.4E-2</v>
      </c>
      <c r="V170">
        <v>2.1999999999999999E-2</v>
      </c>
      <c r="W170">
        <v>2.1000000000000001E-2</v>
      </c>
      <c r="X170">
        <v>0.02</v>
      </c>
      <c r="Y170">
        <v>0.02</v>
      </c>
      <c r="Z170">
        <f t="shared" si="4"/>
        <v>4.9000000000000002E-2</v>
      </c>
    </row>
    <row r="171" spans="1:26" x14ac:dyDescent="0.15">
      <c r="A171" s="3">
        <f t="shared" si="5"/>
        <v>43996</v>
      </c>
      <c r="I171">
        <v>3.6999999999999998E-2</v>
      </c>
      <c r="J171">
        <v>3.9E-2</v>
      </c>
      <c r="K171">
        <v>0.04</v>
      </c>
      <c r="L171">
        <v>0.04</v>
      </c>
      <c r="M171">
        <v>0.04</v>
      </c>
      <c r="N171">
        <v>3.9E-2</v>
      </c>
      <c r="O171">
        <v>3.6999999999999998E-2</v>
      </c>
      <c r="P171">
        <v>3.5000000000000003E-2</v>
      </c>
      <c r="Q171">
        <v>3.2000000000000001E-2</v>
      </c>
      <c r="R171">
        <v>2.9000000000000001E-2</v>
      </c>
      <c r="S171">
        <v>2.5999999999999999E-2</v>
      </c>
      <c r="T171">
        <v>2.5000000000000001E-2</v>
      </c>
      <c r="U171">
        <v>2.1000000000000001E-2</v>
      </c>
      <c r="V171">
        <v>1.7999999999999999E-2</v>
      </c>
      <c r="W171">
        <v>1.6E-2</v>
      </c>
      <c r="X171">
        <v>1.4E-2</v>
      </c>
      <c r="Y171">
        <v>1.2999999999999999E-2</v>
      </c>
      <c r="Z171">
        <f t="shared" si="4"/>
        <v>0.04</v>
      </c>
    </row>
    <row r="172" spans="1:26" x14ac:dyDescent="0.15">
      <c r="A172" s="3">
        <f t="shared" si="5"/>
        <v>43997</v>
      </c>
      <c r="I172">
        <v>4.7E-2</v>
      </c>
      <c r="J172">
        <v>4.9000000000000002E-2</v>
      </c>
      <c r="K172">
        <v>0.05</v>
      </c>
      <c r="L172">
        <v>5.0999999999999997E-2</v>
      </c>
      <c r="M172">
        <v>0.05</v>
      </c>
      <c r="N172">
        <v>4.7E-2</v>
      </c>
      <c r="O172">
        <v>4.2000000000000003E-2</v>
      </c>
      <c r="P172">
        <v>0.04</v>
      </c>
      <c r="Q172">
        <v>3.9E-2</v>
      </c>
      <c r="R172">
        <v>3.7999999999999999E-2</v>
      </c>
      <c r="S172">
        <v>3.5999999999999997E-2</v>
      </c>
      <c r="T172">
        <v>3.3000000000000002E-2</v>
      </c>
      <c r="U172">
        <v>3.1E-2</v>
      </c>
      <c r="V172">
        <v>3.1E-2</v>
      </c>
      <c r="W172">
        <v>3.3000000000000002E-2</v>
      </c>
      <c r="X172">
        <v>3.4000000000000002E-2</v>
      </c>
      <c r="Y172">
        <v>3.2000000000000001E-2</v>
      </c>
      <c r="Z172">
        <f t="shared" si="4"/>
        <v>5.0999999999999997E-2</v>
      </c>
    </row>
    <row r="173" spans="1:26" x14ac:dyDescent="0.15">
      <c r="A173" s="3">
        <f t="shared" si="5"/>
        <v>43998</v>
      </c>
      <c r="I173">
        <v>5.1999999999999998E-2</v>
      </c>
      <c r="J173">
        <v>5.3999999999999999E-2</v>
      </c>
      <c r="K173">
        <v>5.6000000000000001E-2</v>
      </c>
      <c r="L173">
        <v>5.6000000000000001E-2</v>
      </c>
      <c r="M173">
        <v>5.5E-2</v>
      </c>
      <c r="N173">
        <v>5.3999999999999999E-2</v>
      </c>
      <c r="O173">
        <v>5.2999999999999999E-2</v>
      </c>
      <c r="P173">
        <v>5.2999999999999999E-2</v>
      </c>
      <c r="Q173">
        <v>0.05</v>
      </c>
      <c r="R173">
        <v>4.8000000000000001E-2</v>
      </c>
      <c r="S173">
        <v>4.5999999999999999E-2</v>
      </c>
      <c r="T173">
        <v>4.2999999999999997E-2</v>
      </c>
      <c r="U173">
        <v>3.9E-2</v>
      </c>
      <c r="V173">
        <v>3.5000000000000003E-2</v>
      </c>
      <c r="W173">
        <v>3.2000000000000001E-2</v>
      </c>
      <c r="X173">
        <v>2.8000000000000001E-2</v>
      </c>
      <c r="Y173">
        <v>2.5999999999999999E-2</v>
      </c>
      <c r="Z173">
        <f t="shared" si="4"/>
        <v>5.6000000000000001E-2</v>
      </c>
    </row>
    <row r="174" spans="1:26" x14ac:dyDescent="0.15">
      <c r="A174" s="3">
        <f t="shared" si="5"/>
        <v>43999</v>
      </c>
      <c r="I174">
        <v>4.9000000000000002E-2</v>
      </c>
      <c r="J174">
        <v>5.1999999999999998E-2</v>
      </c>
      <c r="K174">
        <v>5.3999999999999999E-2</v>
      </c>
      <c r="L174">
        <v>5.3999999999999999E-2</v>
      </c>
      <c r="M174">
        <v>5.3999999999999999E-2</v>
      </c>
      <c r="N174">
        <v>5.1999999999999998E-2</v>
      </c>
      <c r="O174">
        <v>4.9000000000000002E-2</v>
      </c>
      <c r="P174">
        <v>4.5999999999999999E-2</v>
      </c>
      <c r="Q174">
        <v>4.2000000000000003E-2</v>
      </c>
      <c r="R174">
        <v>3.7999999999999999E-2</v>
      </c>
      <c r="S174">
        <v>3.4000000000000002E-2</v>
      </c>
      <c r="T174">
        <v>3.2000000000000001E-2</v>
      </c>
      <c r="U174">
        <v>2.7E-2</v>
      </c>
      <c r="V174">
        <v>2.1000000000000001E-2</v>
      </c>
      <c r="W174">
        <v>1.7000000000000001E-2</v>
      </c>
      <c r="X174">
        <v>1.2999999999999999E-2</v>
      </c>
      <c r="Y174">
        <v>1.2E-2</v>
      </c>
      <c r="Z174">
        <f t="shared" si="4"/>
        <v>5.3999999999999999E-2</v>
      </c>
    </row>
    <row r="175" spans="1:26" x14ac:dyDescent="0.15">
      <c r="A175" s="3">
        <f t="shared" si="5"/>
        <v>44000</v>
      </c>
      <c r="I175">
        <v>5.2999999999999999E-2</v>
      </c>
      <c r="J175">
        <v>5.3999999999999999E-2</v>
      </c>
      <c r="K175">
        <v>5.3999999999999999E-2</v>
      </c>
      <c r="L175">
        <v>5.2999999999999999E-2</v>
      </c>
      <c r="M175">
        <v>5.1999999999999998E-2</v>
      </c>
      <c r="N175">
        <v>4.9000000000000002E-2</v>
      </c>
      <c r="O175">
        <v>4.5999999999999999E-2</v>
      </c>
      <c r="P175">
        <v>4.2000000000000003E-2</v>
      </c>
      <c r="Q175">
        <v>3.7999999999999999E-2</v>
      </c>
      <c r="R175">
        <v>3.5000000000000003E-2</v>
      </c>
      <c r="S175">
        <v>0.03</v>
      </c>
      <c r="T175">
        <v>2.5000000000000001E-2</v>
      </c>
      <c r="U175">
        <v>0.02</v>
      </c>
      <c r="V175">
        <v>1.7000000000000001E-2</v>
      </c>
      <c r="W175">
        <v>1.4E-2</v>
      </c>
      <c r="X175">
        <v>1.0999999999999999E-2</v>
      </c>
      <c r="Y175">
        <v>1.2E-2</v>
      </c>
      <c r="Z175">
        <f t="shared" si="4"/>
        <v>5.3999999999999999E-2</v>
      </c>
    </row>
    <row r="176" spans="1:26" x14ac:dyDescent="0.15">
      <c r="A176" s="3">
        <f t="shared" si="5"/>
        <v>44001</v>
      </c>
      <c r="I176">
        <v>5.1999999999999998E-2</v>
      </c>
      <c r="J176">
        <v>5.2999999999999999E-2</v>
      </c>
      <c r="K176">
        <v>5.1999999999999998E-2</v>
      </c>
      <c r="L176">
        <v>5.0999999999999997E-2</v>
      </c>
      <c r="M176">
        <v>0.05</v>
      </c>
      <c r="N176">
        <v>4.5999999999999999E-2</v>
      </c>
      <c r="O176">
        <v>4.2999999999999997E-2</v>
      </c>
      <c r="P176">
        <v>3.7999999999999999E-2</v>
      </c>
      <c r="Q176">
        <v>3.3000000000000002E-2</v>
      </c>
      <c r="R176">
        <v>0.03</v>
      </c>
      <c r="S176">
        <v>2.5000000000000001E-2</v>
      </c>
      <c r="T176">
        <v>0.02</v>
      </c>
      <c r="U176">
        <v>1.7000000000000001E-2</v>
      </c>
      <c r="V176">
        <v>1.4999999999999999E-2</v>
      </c>
      <c r="W176">
        <v>1.4E-2</v>
      </c>
      <c r="X176">
        <v>1.4E-2</v>
      </c>
      <c r="Y176">
        <v>1.4999999999999999E-2</v>
      </c>
      <c r="Z176">
        <f t="shared" si="4"/>
        <v>5.2999999999999999E-2</v>
      </c>
    </row>
    <row r="177" spans="1:26" x14ac:dyDescent="0.15">
      <c r="A177" s="3">
        <f t="shared" si="5"/>
        <v>44002</v>
      </c>
      <c r="I177">
        <v>6.3E-2</v>
      </c>
      <c r="J177">
        <v>6.4000000000000001E-2</v>
      </c>
      <c r="K177">
        <v>6.5000000000000002E-2</v>
      </c>
      <c r="L177">
        <v>6.4000000000000001E-2</v>
      </c>
      <c r="M177">
        <v>6.2E-2</v>
      </c>
      <c r="N177">
        <v>5.8000000000000003E-2</v>
      </c>
      <c r="O177">
        <v>5.5E-2</v>
      </c>
      <c r="P177">
        <v>5.0999999999999997E-2</v>
      </c>
      <c r="Q177">
        <v>4.4999999999999998E-2</v>
      </c>
      <c r="R177">
        <v>3.9E-2</v>
      </c>
      <c r="S177">
        <v>3.4000000000000002E-2</v>
      </c>
      <c r="T177">
        <v>2.8000000000000001E-2</v>
      </c>
      <c r="U177">
        <v>2.3E-2</v>
      </c>
      <c r="V177">
        <v>1.9E-2</v>
      </c>
      <c r="W177">
        <v>1.4E-2</v>
      </c>
      <c r="X177">
        <v>1.0999999999999999E-2</v>
      </c>
      <c r="Y177">
        <v>8.9999999999999993E-3</v>
      </c>
      <c r="Z177">
        <f t="shared" si="4"/>
        <v>6.5000000000000002E-2</v>
      </c>
    </row>
    <row r="178" spans="1:26" x14ac:dyDescent="0.15">
      <c r="A178" s="3">
        <f t="shared" si="5"/>
        <v>44003</v>
      </c>
      <c r="I178">
        <v>2.3E-2</v>
      </c>
      <c r="J178">
        <v>2.4E-2</v>
      </c>
      <c r="K178">
        <v>2.4E-2</v>
      </c>
      <c r="L178">
        <v>2.3E-2</v>
      </c>
      <c r="M178">
        <v>2.1999999999999999E-2</v>
      </c>
      <c r="N178">
        <v>2.1000000000000001E-2</v>
      </c>
      <c r="O178">
        <v>0.02</v>
      </c>
      <c r="P178">
        <v>1.7999999999999999E-2</v>
      </c>
      <c r="Q178">
        <v>1.4999999999999999E-2</v>
      </c>
      <c r="R178">
        <v>1.2999999999999999E-2</v>
      </c>
      <c r="S178">
        <v>1.2E-2</v>
      </c>
      <c r="T178">
        <v>0.01</v>
      </c>
      <c r="U178">
        <v>0.01</v>
      </c>
      <c r="V178">
        <v>1.0999999999999999E-2</v>
      </c>
      <c r="W178">
        <v>1.2999999999999999E-2</v>
      </c>
      <c r="X178">
        <v>1.4E-2</v>
      </c>
      <c r="Y178">
        <v>1.4999999999999999E-2</v>
      </c>
      <c r="Z178">
        <f t="shared" si="4"/>
        <v>2.4E-2</v>
      </c>
    </row>
    <row r="179" spans="1:26" x14ac:dyDescent="0.15">
      <c r="A179" s="3">
        <f t="shared" si="5"/>
        <v>44004</v>
      </c>
      <c r="I179">
        <v>2.4E-2</v>
      </c>
      <c r="J179">
        <v>2.5000000000000001E-2</v>
      </c>
      <c r="K179">
        <v>2.5000000000000001E-2</v>
      </c>
      <c r="L179">
        <v>2.5000000000000001E-2</v>
      </c>
      <c r="M179">
        <v>2.4E-2</v>
      </c>
      <c r="N179">
        <v>2.4E-2</v>
      </c>
      <c r="O179">
        <v>2.3E-2</v>
      </c>
      <c r="P179">
        <v>2.1999999999999999E-2</v>
      </c>
      <c r="Q179">
        <v>0.02</v>
      </c>
      <c r="R179">
        <v>1.7999999999999999E-2</v>
      </c>
      <c r="S179">
        <v>1.6E-2</v>
      </c>
      <c r="T179">
        <v>1.4999999999999999E-2</v>
      </c>
      <c r="U179">
        <v>1.2999999999999999E-2</v>
      </c>
      <c r="V179">
        <v>1.2E-2</v>
      </c>
      <c r="W179">
        <v>0.01</v>
      </c>
      <c r="X179">
        <v>0.01</v>
      </c>
      <c r="Y179">
        <v>0.01</v>
      </c>
      <c r="Z179">
        <f t="shared" si="4"/>
        <v>2.5000000000000001E-2</v>
      </c>
    </row>
    <row r="180" spans="1:26" x14ac:dyDescent="0.15">
      <c r="A180" s="3">
        <f t="shared" si="5"/>
        <v>44005</v>
      </c>
      <c r="I180">
        <v>2.1000000000000001E-2</v>
      </c>
      <c r="J180">
        <v>2.1999999999999999E-2</v>
      </c>
      <c r="K180">
        <v>2.1999999999999999E-2</v>
      </c>
      <c r="L180">
        <v>2.1000000000000001E-2</v>
      </c>
      <c r="M180">
        <v>2.1999999999999999E-2</v>
      </c>
      <c r="N180">
        <v>0.02</v>
      </c>
      <c r="O180">
        <v>1.7000000000000001E-2</v>
      </c>
      <c r="P180">
        <v>1.4999999999999999E-2</v>
      </c>
      <c r="Q180">
        <v>1.2999999999999999E-2</v>
      </c>
      <c r="R180">
        <v>1.0999999999999999E-2</v>
      </c>
      <c r="S180">
        <v>1.0999999999999999E-2</v>
      </c>
      <c r="T180">
        <v>1.0999999999999999E-2</v>
      </c>
      <c r="U180">
        <v>0.01</v>
      </c>
      <c r="V180">
        <v>1.0999999999999999E-2</v>
      </c>
      <c r="W180">
        <v>1.2E-2</v>
      </c>
      <c r="X180">
        <v>1.2999999999999999E-2</v>
      </c>
      <c r="Y180">
        <v>1.4E-2</v>
      </c>
      <c r="Z180">
        <f t="shared" si="4"/>
        <v>2.1999999999999999E-2</v>
      </c>
    </row>
    <row r="181" spans="1:26" x14ac:dyDescent="0.15">
      <c r="A181" s="3">
        <f t="shared" si="5"/>
        <v>44006</v>
      </c>
      <c r="I181">
        <v>0.02</v>
      </c>
      <c r="J181">
        <v>2.1000000000000001E-2</v>
      </c>
      <c r="K181">
        <v>0.02</v>
      </c>
      <c r="L181">
        <v>0.02</v>
      </c>
      <c r="M181">
        <v>0.02</v>
      </c>
      <c r="N181">
        <v>1.9E-2</v>
      </c>
      <c r="O181">
        <v>1.7000000000000001E-2</v>
      </c>
      <c r="P181">
        <v>1.4999999999999999E-2</v>
      </c>
      <c r="Q181">
        <v>1.2999999999999999E-2</v>
      </c>
      <c r="R181">
        <v>1.2E-2</v>
      </c>
      <c r="S181">
        <v>1.0999999999999999E-2</v>
      </c>
      <c r="T181">
        <v>1.2E-2</v>
      </c>
      <c r="U181">
        <v>0.01</v>
      </c>
      <c r="V181">
        <v>0.01</v>
      </c>
      <c r="W181">
        <v>0.01</v>
      </c>
      <c r="X181">
        <v>8.9999999999999993E-3</v>
      </c>
      <c r="Y181">
        <v>8.9999999999999993E-3</v>
      </c>
      <c r="Z181">
        <f t="shared" si="4"/>
        <v>2.1000000000000001E-2</v>
      </c>
    </row>
    <row r="182" spans="1:26" x14ac:dyDescent="0.15">
      <c r="A182" s="3">
        <f t="shared" si="5"/>
        <v>44007</v>
      </c>
      <c r="I182">
        <v>1.7999999999999999E-2</v>
      </c>
      <c r="J182">
        <v>1.7999999999999999E-2</v>
      </c>
      <c r="K182">
        <v>1.7000000000000001E-2</v>
      </c>
      <c r="L182">
        <v>1.7000000000000001E-2</v>
      </c>
      <c r="M182">
        <v>1.7000000000000001E-2</v>
      </c>
      <c r="N182">
        <v>1.7000000000000001E-2</v>
      </c>
      <c r="O182">
        <v>1.7000000000000001E-2</v>
      </c>
      <c r="P182">
        <v>1.7000000000000001E-2</v>
      </c>
      <c r="Q182">
        <v>1.7000000000000001E-2</v>
      </c>
      <c r="R182">
        <v>1.7000000000000001E-2</v>
      </c>
      <c r="S182">
        <v>1.7999999999999999E-2</v>
      </c>
      <c r="T182">
        <v>1.7999999999999999E-2</v>
      </c>
      <c r="U182">
        <v>1.7000000000000001E-2</v>
      </c>
      <c r="V182">
        <v>1.4999999999999999E-2</v>
      </c>
      <c r="W182">
        <v>1.4E-2</v>
      </c>
      <c r="X182">
        <v>1.2E-2</v>
      </c>
      <c r="Y182">
        <v>1.0999999999999999E-2</v>
      </c>
      <c r="Z182">
        <f t="shared" si="4"/>
        <v>1.7999999999999999E-2</v>
      </c>
    </row>
    <row r="183" spans="1:26" x14ac:dyDescent="0.15">
      <c r="A183" s="3">
        <f t="shared" si="5"/>
        <v>44008</v>
      </c>
      <c r="I183">
        <v>1.6E-2</v>
      </c>
      <c r="J183">
        <v>1.7000000000000001E-2</v>
      </c>
      <c r="K183">
        <v>1.7000000000000001E-2</v>
      </c>
      <c r="L183">
        <v>1.7999999999999999E-2</v>
      </c>
      <c r="M183">
        <v>1.9E-2</v>
      </c>
      <c r="N183">
        <v>1.7999999999999999E-2</v>
      </c>
      <c r="O183">
        <v>1.7000000000000001E-2</v>
      </c>
      <c r="P183">
        <v>1.6E-2</v>
      </c>
      <c r="Q183">
        <v>1.4999999999999999E-2</v>
      </c>
      <c r="R183">
        <v>1.4999999999999999E-2</v>
      </c>
      <c r="S183">
        <v>1.4E-2</v>
      </c>
      <c r="T183">
        <v>1.2999999999999999E-2</v>
      </c>
      <c r="U183">
        <v>1.0999999999999999E-2</v>
      </c>
      <c r="V183">
        <v>0.01</v>
      </c>
      <c r="W183">
        <v>0.01</v>
      </c>
      <c r="X183">
        <v>8.9999999999999993E-3</v>
      </c>
      <c r="Y183">
        <v>8.9999999999999993E-3</v>
      </c>
      <c r="Z183">
        <f t="shared" si="4"/>
        <v>1.9E-2</v>
      </c>
    </row>
    <row r="184" spans="1:26" x14ac:dyDescent="0.15">
      <c r="A184" s="3">
        <f t="shared" si="5"/>
        <v>44009</v>
      </c>
      <c r="I184">
        <v>2.1000000000000001E-2</v>
      </c>
      <c r="J184">
        <v>2.1999999999999999E-2</v>
      </c>
      <c r="K184">
        <v>2.4E-2</v>
      </c>
      <c r="L184">
        <v>2.4E-2</v>
      </c>
      <c r="M184">
        <v>2.4E-2</v>
      </c>
      <c r="N184">
        <v>2.3E-2</v>
      </c>
      <c r="O184">
        <v>2.1000000000000001E-2</v>
      </c>
      <c r="P184">
        <v>0.02</v>
      </c>
      <c r="Q184">
        <v>1.9E-2</v>
      </c>
      <c r="R184">
        <v>1.7000000000000001E-2</v>
      </c>
      <c r="S184">
        <v>1.4E-2</v>
      </c>
      <c r="T184">
        <v>1.2E-2</v>
      </c>
      <c r="U184">
        <v>0.01</v>
      </c>
      <c r="V184">
        <v>8.0000000000000002E-3</v>
      </c>
      <c r="W184">
        <v>7.0000000000000001E-3</v>
      </c>
      <c r="X184">
        <v>5.0000000000000001E-3</v>
      </c>
      <c r="Y184">
        <v>5.0000000000000001E-3</v>
      </c>
      <c r="Z184">
        <f t="shared" si="4"/>
        <v>2.4E-2</v>
      </c>
    </row>
    <row r="185" spans="1:26" x14ac:dyDescent="0.15">
      <c r="A185" s="3">
        <f t="shared" si="5"/>
        <v>44010</v>
      </c>
      <c r="I185">
        <v>1.9E-2</v>
      </c>
      <c r="J185">
        <v>0.02</v>
      </c>
      <c r="K185">
        <v>2.1000000000000001E-2</v>
      </c>
      <c r="L185">
        <v>2.1000000000000001E-2</v>
      </c>
      <c r="M185">
        <v>0.02</v>
      </c>
      <c r="N185">
        <v>1.7999999999999999E-2</v>
      </c>
      <c r="O185">
        <v>1.6E-2</v>
      </c>
      <c r="P185">
        <v>1.4999999999999999E-2</v>
      </c>
      <c r="Q185">
        <v>1.2999999999999999E-2</v>
      </c>
      <c r="R185">
        <v>1.0999999999999999E-2</v>
      </c>
      <c r="S185">
        <v>8.9999999999999993E-3</v>
      </c>
      <c r="T185">
        <v>8.0000000000000002E-3</v>
      </c>
      <c r="U185">
        <v>7.0000000000000001E-3</v>
      </c>
      <c r="V185">
        <v>6.0000000000000001E-3</v>
      </c>
      <c r="W185">
        <v>6.0000000000000001E-3</v>
      </c>
      <c r="X185">
        <v>5.0000000000000001E-3</v>
      </c>
      <c r="Y185">
        <v>6.0000000000000001E-3</v>
      </c>
      <c r="Z185">
        <f t="shared" si="4"/>
        <v>2.1000000000000001E-2</v>
      </c>
    </row>
    <row r="186" spans="1:26" x14ac:dyDescent="0.15">
      <c r="A186" s="3">
        <f t="shared" si="5"/>
        <v>44011</v>
      </c>
      <c r="I186">
        <v>2.1000000000000001E-2</v>
      </c>
      <c r="J186">
        <v>2.1999999999999999E-2</v>
      </c>
      <c r="K186">
        <v>2.1999999999999999E-2</v>
      </c>
      <c r="L186">
        <v>2.1999999999999999E-2</v>
      </c>
      <c r="M186">
        <v>2.1000000000000001E-2</v>
      </c>
      <c r="N186">
        <v>1.7999999999999999E-2</v>
      </c>
      <c r="O186">
        <v>1.6E-2</v>
      </c>
      <c r="P186">
        <v>1.4E-2</v>
      </c>
      <c r="Q186">
        <v>1.0999999999999999E-2</v>
      </c>
      <c r="R186">
        <v>8.9999999999999993E-3</v>
      </c>
      <c r="S186">
        <v>7.0000000000000001E-3</v>
      </c>
      <c r="T186">
        <v>5.0000000000000001E-3</v>
      </c>
      <c r="U186">
        <v>4.0000000000000001E-3</v>
      </c>
      <c r="V186">
        <v>4.0000000000000001E-3</v>
      </c>
      <c r="W186">
        <v>4.0000000000000001E-3</v>
      </c>
      <c r="X186">
        <v>3.0000000000000001E-3</v>
      </c>
      <c r="Y186">
        <v>3.0000000000000001E-3</v>
      </c>
      <c r="Z186">
        <f t="shared" si="4"/>
        <v>2.1999999999999999E-2</v>
      </c>
    </row>
    <row r="187" spans="1:26" x14ac:dyDescent="0.15">
      <c r="A187" s="3">
        <f t="shared" si="5"/>
        <v>44012</v>
      </c>
      <c r="I187">
        <v>0.02</v>
      </c>
      <c r="J187">
        <v>2.1999999999999999E-2</v>
      </c>
      <c r="K187">
        <v>2.1999999999999999E-2</v>
      </c>
      <c r="L187">
        <v>2.1999999999999999E-2</v>
      </c>
      <c r="M187">
        <v>2.1000000000000001E-2</v>
      </c>
      <c r="N187">
        <v>0.02</v>
      </c>
      <c r="O187">
        <v>1.9E-2</v>
      </c>
      <c r="P187">
        <v>1.7999999999999999E-2</v>
      </c>
      <c r="Q187">
        <v>1.4999999999999999E-2</v>
      </c>
      <c r="R187">
        <v>1.2999999999999999E-2</v>
      </c>
      <c r="S187">
        <v>1.0999999999999999E-2</v>
      </c>
      <c r="T187">
        <v>0.01</v>
      </c>
      <c r="U187">
        <v>0.01</v>
      </c>
      <c r="V187">
        <v>8.9999999999999993E-3</v>
      </c>
      <c r="W187">
        <v>8.9999999999999993E-3</v>
      </c>
      <c r="X187">
        <v>8.9999999999999993E-3</v>
      </c>
      <c r="Y187">
        <v>0.01</v>
      </c>
      <c r="Z187">
        <f t="shared" si="4"/>
        <v>2.1999999999999999E-2</v>
      </c>
    </row>
    <row r="188" spans="1:26" x14ac:dyDescent="0.15">
      <c r="A188" s="3">
        <f t="shared" si="5"/>
        <v>44013</v>
      </c>
      <c r="I188">
        <v>2.3E-2</v>
      </c>
      <c r="J188">
        <v>2.4E-2</v>
      </c>
      <c r="K188">
        <v>2.4E-2</v>
      </c>
      <c r="L188">
        <v>2.4E-2</v>
      </c>
      <c r="M188">
        <v>2.3E-2</v>
      </c>
      <c r="N188">
        <v>0.02</v>
      </c>
      <c r="O188">
        <v>1.7999999999999999E-2</v>
      </c>
      <c r="P188">
        <v>1.6E-2</v>
      </c>
      <c r="Q188">
        <v>1.2999999999999999E-2</v>
      </c>
      <c r="R188">
        <v>1.0999999999999999E-2</v>
      </c>
      <c r="S188">
        <v>8.9999999999999993E-3</v>
      </c>
      <c r="T188">
        <v>8.0000000000000002E-3</v>
      </c>
      <c r="U188">
        <v>6.0000000000000001E-3</v>
      </c>
      <c r="V188">
        <v>6.0000000000000001E-3</v>
      </c>
      <c r="W188">
        <v>7.0000000000000001E-3</v>
      </c>
      <c r="X188">
        <v>8.0000000000000002E-3</v>
      </c>
      <c r="Y188">
        <v>8.0000000000000002E-3</v>
      </c>
      <c r="Z188">
        <f t="shared" si="4"/>
        <v>2.4E-2</v>
      </c>
    </row>
    <row r="189" spans="1:26" x14ac:dyDescent="0.15">
      <c r="A189" s="3">
        <f t="shared" si="5"/>
        <v>44014</v>
      </c>
      <c r="I189">
        <v>3.1E-2</v>
      </c>
      <c r="J189">
        <v>3.4000000000000002E-2</v>
      </c>
      <c r="K189">
        <v>3.5999999999999997E-2</v>
      </c>
      <c r="L189">
        <v>3.5999999999999997E-2</v>
      </c>
      <c r="M189">
        <v>3.5000000000000003E-2</v>
      </c>
      <c r="N189">
        <v>3.3000000000000002E-2</v>
      </c>
      <c r="O189">
        <v>2.9000000000000001E-2</v>
      </c>
      <c r="P189">
        <v>2.4E-2</v>
      </c>
      <c r="Q189">
        <v>1.9E-2</v>
      </c>
      <c r="R189">
        <v>1.6E-2</v>
      </c>
      <c r="S189">
        <v>1.2E-2</v>
      </c>
      <c r="T189">
        <v>0.01</v>
      </c>
      <c r="U189">
        <v>8.9999999999999993E-3</v>
      </c>
      <c r="V189">
        <v>8.0000000000000002E-3</v>
      </c>
      <c r="W189">
        <v>7.0000000000000001E-3</v>
      </c>
      <c r="X189">
        <v>7.0000000000000001E-3</v>
      </c>
      <c r="Y189">
        <v>7.0000000000000001E-3</v>
      </c>
      <c r="Z189">
        <f t="shared" si="4"/>
        <v>3.5999999999999997E-2</v>
      </c>
    </row>
    <row r="190" spans="1:26" x14ac:dyDescent="0.15">
      <c r="A190" s="3">
        <f t="shared" si="5"/>
        <v>44015</v>
      </c>
      <c r="I190">
        <v>2.8000000000000001E-2</v>
      </c>
      <c r="J190">
        <v>2.8000000000000001E-2</v>
      </c>
      <c r="K190">
        <v>2.8000000000000001E-2</v>
      </c>
      <c r="L190">
        <v>2.7E-2</v>
      </c>
      <c r="M190">
        <v>2.7E-2</v>
      </c>
      <c r="N190">
        <v>2.5000000000000001E-2</v>
      </c>
      <c r="O190">
        <v>2.5000000000000001E-2</v>
      </c>
      <c r="P190">
        <v>2.4E-2</v>
      </c>
      <c r="Q190">
        <v>2.4E-2</v>
      </c>
      <c r="R190">
        <v>2.5000000000000001E-2</v>
      </c>
      <c r="S190">
        <v>2.7E-2</v>
      </c>
      <c r="T190">
        <v>2.8000000000000001E-2</v>
      </c>
      <c r="U190">
        <v>2.7E-2</v>
      </c>
      <c r="V190">
        <v>2.7E-2</v>
      </c>
      <c r="W190">
        <v>2.5999999999999999E-2</v>
      </c>
      <c r="X190">
        <v>2.5000000000000001E-2</v>
      </c>
      <c r="Y190">
        <v>2.3E-2</v>
      </c>
      <c r="Z190">
        <f t="shared" si="4"/>
        <v>2.8000000000000001E-2</v>
      </c>
    </row>
    <row r="191" spans="1:26" x14ac:dyDescent="0.15">
      <c r="A191" s="3">
        <f t="shared" si="5"/>
        <v>44016</v>
      </c>
      <c r="I191">
        <v>3.4000000000000002E-2</v>
      </c>
      <c r="J191">
        <v>3.6999999999999998E-2</v>
      </c>
      <c r="K191">
        <v>4.1000000000000002E-2</v>
      </c>
      <c r="L191">
        <v>4.2999999999999997E-2</v>
      </c>
      <c r="M191">
        <v>4.5999999999999999E-2</v>
      </c>
      <c r="N191">
        <v>4.5999999999999999E-2</v>
      </c>
      <c r="O191">
        <v>4.2999999999999997E-2</v>
      </c>
      <c r="P191">
        <v>0.04</v>
      </c>
      <c r="Q191">
        <v>3.6999999999999998E-2</v>
      </c>
      <c r="R191">
        <v>3.5000000000000003E-2</v>
      </c>
      <c r="S191">
        <v>3.1E-2</v>
      </c>
      <c r="T191">
        <v>2.8000000000000001E-2</v>
      </c>
      <c r="U191">
        <v>2.4E-2</v>
      </c>
      <c r="V191">
        <v>2.1000000000000001E-2</v>
      </c>
      <c r="W191">
        <v>1.9E-2</v>
      </c>
      <c r="X191">
        <v>1.7000000000000001E-2</v>
      </c>
      <c r="Y191">
        <v>1.6E-2</v>
      </c>
      <c r="Z191">
        <f t="shared" si="4"/>
        <v>4.5999999999999999E-2</v>
      </c>
    </row>
    <row r="192" spans="1:26" x14ac:dyDescent="0.15">
      <c r="A192" s="3">
        <f t="shared" si="5"/>
        <v>44017</v>
      </c>
      <c r="I192">
        <v>4.2000000000000003E-2</v>
      </c>
      <c r="J192">
        <v>4.3999999999999997E-2</v>
      </c>
      <c r="K192">
        <v>4.3999999999999997E-2</v>
      </c>
      <c r="L192">
        <v>4.2999999999999997E-2</v>
      </c>
      <c r="M192">
        <v>4.1000000000000002E-2</v>
      </c>
      <c r="N192">
        <v>3.9E-2</v>
      </c>
      <c r="O192">
        <v>3.5000000000000003E-2</v>
      </c>
      <c r="P192">
        <v>3.1E-2</v>
      </c>
      <c r="Q192">
        <v>2.8000000000000001E-2</v>
      </c>
      <c r="R192">
        <v>2.4E-2</v>
      </c>
      <c r="S192">
        <v>0.02</v>
      </c>
      <c r="T192">
        <v>1.7999999999999999E-2</v>
      </c>
      <c r="U192">
        <v>1.4E-2</v>
      </c>
      <c r="V192">
        <v>0.01</v>
      </c>
      <c r="W192">
        <v>8.9999999999999993E-3</v>
      </c>
      <c r="X192">
        <v>0.01</v>
      </c>
      <c r="Y192">
        <v>1.0999999999999999E-2</v>
      </c>
      <c r="Z192">
        <f t="shared" si="4"/>
        <v>4.3999999999999997E-2</v>
      </c>
    </row>
    <row r="193" spans="1:26" x14ac:dyDescent="0.15">
      <c r="A193" s="3">
        <f t="shared" si="5"/>
        <v>44018</v>
      </c>
      <c r="I193">
        <v>2.1000000000000001E-2</v>
      </c>
      <c r="J193">
        <v>2.1000000000000001E-2</v>
      </c>
      <c r="K193">
        <v>1.9E-2</v>
      </c>
      <c r="L193">
        <v>1.7000000000000001E-2</v>
      </c>
      <c r="M193">
        <v>1.4E-2</v>
      </c>
      <c r="N193">
        <v>1.2E-2</v>
      </c>
      <c r="O193">
        <v>0.01</v>
      </c>
      <c r="P193">
        <v>8.0000000000000002E-3</v>
      </c>
      <c r="Q193">
        <v>6.0000000000000001E-3</v>
      </c>
      <c r="R193">
        <v>5.0000000000000001E-3</v>
      </c>
      <c r="S193">
        <v>4.0000000000000001E-3</v>
      </c>
      <c r="T193">
        <v>5.0000000000000001E-3</v>
      </c>
      <c r="U193">
        <v>5.0000000000000001E-3</v>
      </c>
      <c r="V193">
        <v>5.0000000000000001E-3</v>
      </c>
      <c r="W193">
        <v>6.0000000000000001E-3</v>
      </c>
      <c r="X193">
        <v>7.0000000000000001E-3</v>
      </c>
      <c r="Y193">
        <v>7.0000000000000001E-3</v>
      </c>
      <c r="Z193">
        <f t="shared" si="4"/>
        <v>2.1000000000000001E-2</v>
      </c>
    </row>
    <row r="194" spans="1:26" x14ac:dyDescent="0.15">
      <c r="A194" s="3">
        <f t="shared" si="5"/>
        <v>44019</v>
      </c>
      <c r="I194">
        <v>1.4E-2</v>
      </c>
      <c r="J194">
        <v>1.4E-2</v>
      </c>
      <c r="K194">
        <v>1.4E-2</v>
      </c>
      <c r="L194">
        <v>1.2E-2</v>
      </c>
      <c r="M194">
        <v>1.0999999999999999E-2</v>
      </c>
      <c r="N194">
        <v>8.9999999999999993E-3</v>
      </c>
      <c r="O194">
        <v>8.0000000000000002E-3</v>
      </c>
      <c r="P194">
        <v>7.0000000000000001E-3</v>
      </c>
      <c r="Q194">
        <v>6.0000000000000001E-3</v>
      </c>
      <c r="R194">
        <v>5.0000000000000001E-3</v>
      </c>
      <c r="S194">
        <v>5.0000000000000001E-3</v>
      </c>
      <c r="T194">
        <v>5.0000000000000001E-3</v>
      </c>
      <c r="U194">
        <v>6.0000000000000001E-3</v>
      </c>
      <c r="V194">
        <v>6.0000000000000001E-3</v>
      </c>
      <c r="W194">
        <v>6.0000000000000001E-3</v>
      </c>
      <c r="X194">
        <v>6.0000000000000001E-3</v>
      </c>
      <c r="Y194">
        <v>6.0000000000000001E-3</v>
      </c>
      <c r="Z194">
        <f t="shared" si="4"/>
        <v>1.4E-2</v>
      </c>
    </row>
    <row r="195" spans="1:26" x14ac:dyDescent="0.15">
      <c r="A195" s="3">
        <f t="shared" si="5"/>
        <v>44020</v>
      </c>
      <c r="I195">
        <v>1.7999999999999999E-2</v>
      </c>
      <c r="J195">
        <v>1.7999999999999999E-2</v>
      </c>
      <c r="K195">
        <v>1.9E-2</v>
      </c>
      <c r="L195">
        <v>1.9E-2</v>
      </c>
      <c r="M195">
        <v>1.7999999999999999E-2</v>
      </c>
      <c r="N195">
        <v>1.7999999999999999E-2</v>
      </c>
      <c r="O195">
        <v>1.7000000000000001E-2</v>
      </c>
      <c r="P195">
        <v>1.6E-2</v>
      </c>
      <c r="Q195">
        <v>1.4999999999999999E-2</v>
      </c>
      <c r="R195">
        <v>1.4E-2</v>
      </c>
      <c r="S195">
        <v>1.2999999999999999E-2</v>
      </c>
      <c r="T195">
        <v>1.2E-2</v>
      </c>
      <c r="U195">
        <v>1.0999999999999999E-2</v>
      </c>
      <c r="V195">
        <v>8.9999999999999993E-3</v>
      </c>
      <c r="W195">
        <v>8.9999999999999993E-3</v>
      </c>
      <c r="X195">
        <v>8.9999999999999993E-3</v>
      </c>
      <c r="Y195">
        <v>8.9999999999999993E-3</v>
      </c>
      <c r="Z195">
        <f t="shared" si="4"/>
        <v>1.9E-2</v>
      </c>
    </row>
    <row r="196" spans="1:26" x14ac:dyDescent="0.15">
      <c r="A196" s="3">
        <f t="shared" si="5"/>
        <v>44021</v>
      </c>
      <c r="I196">
        <v>3.1E-2</v>
      </c>
      <c r="J196">
        <v>3.2000000000000001E-2</v>
      </c>
      <c r="K196">
        <v>3.3000000000000002E-2</v>
      </c>
      <c r="L196">
        <v>3.3000000000000002E-2</v>
      </c>
      <c r="M196">
        <v>3.1E-2</v>
      </c>
      <c r="N196">
        <v>2.8000000000000001E-2</v>
      </c>
      <c r="O196">
        <v>2.4E-2</v>
      </c>
      <c r="P196">
        <v>0.02</v>
      </c>
      <c r="Q196">
        <v>1.7000000000000001E-2</v>
      </c>
      <c r="R196">
        <v>1.6E-2</v>
      </c>
      <c r="S196">
        <v>1.4999999999999999E-2</v>
      </c>
      <c r="T196">
        <v>1.4E-2</v>
      </c>
      <c r="U196">
        <v>1.4E-2</v>
      </c>
      <c r="V196">
        <v>1.2999999999999999E-2</v>
      </c>
      <c r="W196">
        <v>1.2E-2</v>
      </c>
      <c r="X196">
        <v>1.2E-2</v>
      </c>
      <c r="Y196">
        <v>1.0999999999999999E-2</v>
      </c>
      <c r="Z196">
        <f t="shared" si="4"/>
        <v>3.3000000000000002E-2</v>
      </c>
    </row>
    <row r="197" spans="1:26" x14ac:dyDescent="0.15">
      <c r="A197" s="3">
        <f t="shared" si="5"/>
        <v>44022</v>
      </c>
      <c r="I197">
        <v>2.5999999999999999E-2</v>
      </c>
      <c r="J197">
        <v>2.9000000000000001E-2</v>
      </c>
      <c r="K197">
        <v>3.1E-2</v>
      </c>
      <c r="L197">
        <v>3.3000000000000002E-2</v>
      </c>
      <c r="M197">
        <v>3.4000000000000002E-2</v>
      </c>
      <c r="N197">
        <v>3.3000000000000002E-2</v>
      </c>
      <c r="O197">
        <v>0.03</v>
      </c>
      <c r="P197">
        <v>2.8000000000000001E-2</v>
      </c>
      <c r="Q197">
        <v>2.5999999999999999E-2</v>
      </c>
      <c r="R197">
        <v>2.1999999999999999E-2</v>
      </c>
      <c r="S197">
        <v>1.7999999999999999E-2</v>
      </c>
      <c r="T197">
        <v>1.2999999999999999E-2</v>
      </c>
      <c r="U197">
        <v>0.01</v>
      </c>
      <c r="V197">
        <v>8.0000000000000002E-3</v>
      </c>
      <c r="W197">
        <v>6.0000000000000001E-3</v>
      </c>
      <c r="X197">
        <v>4.0000000000000001E-3</v>
      </c>
      <c r="Y197">
        <v>3.0000000000000001E-3</v>
      </c>
      <c r="Z197">
        <f t="shared" si="4"/>
        <v>3.4000000000000002E-2</v>
      </c>
    </row>
    <row r="198" spans="1:26" x14ac:dyDescent="0.15">
      <c r="A198" s="3">
        <f t="shared" si="5"/>
        <v>44023</v>
      </c>
      <c r="I198">
        <v>2.5999999999999999E-2</v>
      </c>
      <c r="J198">
        <v>2.9000000000000001E-2</v>
      </c>
      <c r="K198">
        <v>0.03</v>
      </c>
      <c r="L198">
        <v>3.1E-2</v>
      </c>
      <c r="M198">
        <v>3.1E-2</v>
      </c>
      <c r="N198">
        <v>0.03</v>
      </c>
      <c r="O198">
        <v>0.03</v>
      </c>
      <c r="P198">
        <v>2.8000000000000001E-2</v>
      </c>
      <c r="Q198">
        <v>2.5999999999999999E-2</v>
      </c>
      <c r="R198">
        <v>2.3E-2</v>
      </c>
      <c r="S198">
        <v>0.02</v>
      </c>
      <c r="T198">
        <v>1.7000000000000001E-2</v>
      </c>
      <c r="U198">
        <v>1.4999999999999999E-2</v>
      </c>
      <c r="V198">
        <v>1.2999999999999999E-2</v>
      </c>
      <c r="W198">
        <v>1.0999999999999999E-2</v>
      </c>
      <c r="X198">
        <v>8.9999999999999993E-3</v>
      </c>
      <c r="Y198">
        <v>8.9999999999999993E-3</v>
      </c>
      <c r="Z198">
        <f t="shared" si="4"/>
        <v>3.1E-2</v>
      </c>
    </row>
    <row r="199" spans="1:26" x14ac:dyDescent="0.15">
      <c r="A199" s="3">
        <f t="shared" si="5"/>
        <v>44024</v>
      </c>
      <c r="I199">
        <v>0.04</v>
      </c>
      <c r="J199">
        <v>4.2999999999999997E-2</v>
      </c>
      <c r="K199">
        <v>4.3999999999999997E-2</v>
      </c>
      <c r="L199">
        <v>4.2999999999999997E-2</v>
      </c>
      <c r="M199">
        <v>4.1000000000000002E-2</v>
      </c>
      <c r="N199">
        <v>3.9E-2</v>
      </c>
      <c r="O199">
        <v>3.5999999999999997E-2</v>
      </c>
      <c r="P199">
        <v>0.03</v>
      </c>
      <c r="Q199">
        <v>2.5999999999999999E-2</v>
      </c>
      <c r="R199">
        <v>2.1999999999999999E-2</v>
      </c>
      <c r="S199">
        <v>1.9E-2</v>
      </c>
      <c r="T199">
        <v>1.7999999999999999E-2</v>
      </c>
      <c r="U199">
        <v>1.7000000000000001E-2</v>
      </c>
      <c r="V199">
        <v>1.6E-2</v>
      </c>
      <c r="W199">
        <v>1.6E-2</v>
      </c>
      <c r="X199">
        <v>1.6E-2</v>
      </c>
      <c r="Y199">
        <v>1.6E-2</v>
      </c>
      <c r="Z199">
        <f t="shared" ref="Z199:Z263" si="6">MAX(B199:Y199)</f>
        <v>4.3999999999999997E-2</v>
      </c>
    </row>
    <row r="200" spans="1:26" x14ac:dyDescent="0.15">
      <c r="A200" s="3">
        <f t="shared" ref="A200:A263" si="7">A199+1</f>
        <v>44025</v>
      </c>
      <c r="I200">
        <v>3.3000000000000002E-2</v>
      </c>
      <c r="J200">
        <v>3.5999999999999997E-2</v>
      </c>
      <c r="K200">
        <v>0.04</v>
      </c>
      <c r="L200">
        <v>4.2000000000000003E-2</v>
      </c>
      <c r="M200">
        <v>4.2000000000000003E-2</v>
      </c>
      <c r="N200">
        <v>3.9E-2</v>
      </c>
      <c r="O200">
        <v>3.5999999999999997E-2</v>
      </c>
      <c r="P200">
        <v>3.3000000000000002E-2</v>
      </c>
      <c r="Q200">
        <v>3.2000000000000001E-2</v>
      </c>
      <c r="R200">
        <v>0.03</v>
      </c>
      <c r="S200">
        <v>2.5999999999999999E-2</v>
      </c>
      <c r="T200">
        <v>2.5000000000000001E-2</v>
      </c>
      <c r="U200">
        <v>2.3E-2</v>
      </c>
      <c r="V200">
        <v>2.1999999999999999E-2</v>
      </c>
      <c r="W200">
        <v>2.1999999999999999E-2</v>
      </c>
      <c r="X200">
        <v>0.02</v>
      </c>
      <c r="Y200">
        <v>1.7000000000000001E-2</v>
      </c>
      <c r="Z200">
        <f t="shared" si="6"/>
        <v>4.2000000000000003E-2</v>
      </c>
    </row>
    <row r="201" spans="1:26" x14ac:dyDescent="0.15">
      <c r="A201" s="3">
        <f t="shared" si="7"/>
        <v>44026</v>
      </c>
      <c r="I201">
        <v>2.8000000000000001E-2</v>
      </c>
      <c r="J201">
        <v>3.2000000000000001E-2</v>
      </c>
      <c r="K201">
        <v>3.3000000000000002E-2</v>
      </c>
      <c r="L201">
        <v>3.3000000000000002E-2</v>
      </c>
      <c r="M201">
        <v>3.2000000000000001E-2</v>
      </c>
      <c r="N201">
        <v>2.9000000000000001E-2</v>
      </c>
      <c r="O201">
        <v>2.5999999999999999E-2</v>
      </c>
      <c r="P201">
        <v>2.1000000000000001E-2</v>
      </c>
      <c r="Q201">
        <v>1.6E-2</v>
      </c>
      <c r="R201">
        <v>1.2E-2</v>
      </c>
      <c r="S201">
        <v>8.9999999999999993E-3</v>
      </c>
      <c r="T201">
        <v>7.0000000000000001E-3</v>
      </c>
      <c r="U201">
        <v>6.0000000000000001E-3</v>
      </c>
      <c r="V201">
        <v>5.0000000000000001E-3</v>
      </c>
      <c r="W201">
        <v>5.0000000000000001E-3</v>
      </c>
      <c r="X201">
        <v>5.0000000000000001E-3</v>
      </c>
      <c r="Y201">
        <v>5.0000000000000001E-3</v>
      </c>
      <c r="Z201">
        <f t="shared" si="6"/>
        <v>3.3000000000000002E-2</v>
      </c>
    </row>
    <row r="202" spans="1:26" x14ac:dyDescent="0.15">
      <c r="A202" s="3">
        <f t="shared" si="7"/>
        <v>44027</v>
      </c>
      <c r="I202">
        <v>2.5999999999999999E-2</v>
      </c>
      <c r="J202">
        <v>2.8000000000000001E-2</v>
      </c>
      <c r="K202">
        <v>0.03</v>
      </c>
      <c r="L202">
        <v>3.1E-2</v>
      </c>
      <c r="M202">
        <v>3.1E-2</v>
      </c>
      <c r="N202">
        <v>0.03</v>
      </c>
      <c r="O202">
        <v>2.9000000000000001E-2</v>
      </c>
      <c r="P202">
        <v>2.5999999999999999E-2</v>
      </c>
      <c r="Q202">
        <v>2.3E-2</v>
      </c>
      <c r="R202">
        <v>2.1999999999999999E-2</v>
      </c>
      <c r="S202">
        <v>0.02</v>
      </c>
      <c r="T202">
        <v>1.9E-2</v>
      </c>
      <c r="U202">
        <v>1.6E-2</v>
      </c>
      <c r="V202">
        <v>1.2999999999999999E-2</v>
      </c>
      <c r="W202">
        <v>0.01</v>
      </c>
      <c r="X202">
        <v>8.9999999999999993E-3</v>
      </c>
      <c r="Y202">
        <v>8.9999999999999993E-3</v>
      </c>
      <c r="Z202">
        <f t="shared" si="6"/>
        <v>3.1E-2</v>
      </c>
    </row>
    <row r="203" spans="1:26" x14ac:dyDescent="0.15">
      <c r="A203" s="3">
        <f t="shared" si="7"/>
        <v>44028</v>
      </c>
      <c r="I203">
        <v>2.9000000000000001E-2</v>
      </c>
      <c r="J203">
        <v>3.2000000000000001E-2</v>
      </c>
      <c r="K203">
        <v>3.4000000000000002E-2</v>
      </c>
      <c r="L203">
        <v>3.5000000000000003E-2</v>
      </c>
      <c r="M203">
        <v>3.3000000000000002E-2</v>
      </c>
      <c r="N203">
        <v>3.1E-2</v>
      </c>
      <c r="O203">
        <v>2.9000000000000001E-2</v>
      </c>
      <c r="P203">
        <v>2.9000000000000001E-2</v>
      </c>
      <c r="Q203">
        <v>2.8000000000000001E-2</v>
      </c>
      <c r="R203">
        <v>2.5000000000000001E-2</v>
      </c>
      <c r="S203">
        <v>2.1999999999999999E-2</v>
      </c>
      <c r="T203">
        <v>1.9E-2</v>
      </c>
      <c r="U203">
        <v>1.7000000000000001E-2</v>
      </c>
      <c r="V203">
        <v>1.6E-2</v>
      </c>
      <c r="W203">
        <v>1.4E-2</v>
      </c>
      <c r="X203">
        <v>1.2E-2</v>
      </c>
      <c r="Y203">
        <v>1.0999999999999999E-2</v>
      </c>
      <c r="Z203">
        <f t="shared" si="6"/>
        <v>3.5000000000000003E-2</v>
      </c>
    </row>
    <row r="204" spans="1:26" x14ac:dyDescent="0.15">
      <c r="A204" s="3">
        <f t="shared" si="7"/>
        <v>44029</v>
      </c>
      <c r="I204">
        <v>3.1E-2</v>
      </c>
      <c r="J204">
        <v>3.2000000000000001E-2</v>
      </c>
      <c r="K204">
        <v>3.2000000000000001E-2</v>
      </c>
      <c r="L204">
        <v>3.2000000000000001E-2</v>
      </c>
      <c r="M204">
        <v>3.2000000000000001E-2</v>
      </c>
      <c r="N204">
        <v>3.1E-2</v>
      </c>
      <c r="O204">
        <v>2.9000000000000001E-2</v>
      </c>
      <c r="P204">
        <v>2.8000000000000001E-2</v>
      </c>
      <c r="Q204">
        <v>2.5999999999999999E-2</v>
      </c>
      <c r="R204">
        <v>2.4E-2</v>
      </c>
      <c r="S204">
        <v>2.3E-2</v>
      </c>
      <c r="T204">
        <v>2.1000000000000001E-2</v>
      </c>
      <c r="U204">
        <v>1.9E-2</v>
      </c>
      <c r="V204">
        <v>1.7000000000000001E-2</v>
      </c>
      <c r="W204">
        <v>1.6E-2</v>
      </c>
      <c r="X204">
        <v>1.4999999999999999E-2</v>
      </c>
      <c r="Y204">
        <v>1.4999999999999999E-2</v>
      </c>
      <c r="Z204">
        <f t="shared" si="6"/>
        <v>3.2000000000000001E-2</v>
      </c>
    </row>
    <row r="205" spans="1:26" x14ac:dyDescent="0.15">
      <c r="A205" s="3">
        <f t="shared" si="7"/>
        <v>44030</v>
      </c>
      <c r="I205">
        <v>3.5000000000000003E-2</v>
      </c>
      <c r="J205">
        <v>3.5999999999999997E-2</v>
      </c>
      <c r="K205">
        <v>3.6999999999999998E-2</v>
      </c>
      <c r="L205">
        <v>3.6999999999999998E-2</v>
      </c>
      <c r="M205">
        <v>3.5000000000000003E-2</v>
      </c>
      <c r="N205">
        <v>3.4000000000000002E-2</v>
      </c>
      <c r="O205">
        <v>3.2000000000000001E-2</v>
      </c>
      <c r="P205">
        <v>0.03</v>
      </c>
      <c r="Q205">
        <v>2.7E-2</v>
      </c>
      <c r="R205">
        <v>2.5000000000000001E-2</v>
      </c>
      <c r="S205">
        <v>2.1999999999999999E-2</v>
      </c>
      <c r="T205">
        <v>0.02</v>
      </c>
      <c r="U205">
        <v>1.7000000000000001E-2</v>
      </c>
      <c r="V205">
        <v>1.4E-2</v>
      </c>
      <c r="W205">
        <v>1.2E-2</v>
      </c>
      <c r="X205">
        <v>1.0999999999999999E-2</v>
      </c>
      <c r="Y205">
        <v>0.01</v>
      </c>
      <c r="Z205">
        <f t="shared" si="6"/>
        <v>3.6999999999999998E-2</v>
      </c>
    </row>
    <row r="206" spans="1:26" x14ac:dyDescent="0.15">
      <c r="A206" s="3">
        <f t="shared" si="7"/>
        <v>44031</v>
      </c>
      <c r="I206">
        <v>2.3E-2</v>
      </c>
      <c r="J206">
        <v>2.4E-2</v>
      </c>
      <c r="K206">
        <v>2.5000000000000001E-2</v>
      </c>
      <c r="L206">
        <v>2.5000000000000001E-2</v>
      </c>
      <c r="M206">
        <v>2.5000000000000001E-2</v>
      </c>
      <c r="N206">
        <v>2.4E-2</v>
      </c>
      <c r="O206">
        <v>2.4E-2</v>
      </c>
      <c r="P206">
        <v>2.4E-2</v>
      </c>
      <c r="Q206">
        <v>2.4E-2</v>
      </c>
      <c r="R206">
        <v>2.1999999999999999E-2</v>
      </c>
      <c r="S206">
        <v>0.02</v>
      </c>
      <c r="T206">
        <v>0.02</v>
      </c>
      <c r="U206">
        <v>1.7000000000000001E-2</v>
      </c>
      <c r="V206">
        <v>1.4999999999999999E-2</v>
      </c>
      <c r="W206">
        <v>1.4E-2</v>
      </c>
      <c r="X206">
        <v>1.2E-2</v>
      </c>
      <c r="Y206">
        <v>1.0999999999999999E-2</v>
      </c>
      <c r="Z206">
        <f t="shared" si="6"/>
        <v>2.5000000000000001E-2</v>
      </c>
    </row>
    <row r="207" spans="1:26" x14ac:dyDescent="0.15">
      <c r="A207" s="3">
        <f t="shared" si="7"/>
        <v>44032</v>
      </c>
      <c r="I207">
        <v>2.1000000000000001E-2</v>
      </c>
      <c r="J207">
        <v>2.1999999999999999E-2</v>
      </c>
      <c r="K207">
        <v>2.1999999999999999E-2</v>
      </c>
      <c r="L207">
        <v>2.1000000000000001E-2</v>
      </c>
      <c r="M207">
        <v>0.02</v>
      </c>
      <c r="N207">
        <v>0.02</v>
      </c>
      <c r="O207">
        <v>1.9E-2</v>
      </c>
      <c r="P207">
        <v>1.9E-2</v>
      </c>
      <c r="Q207">
        <v>1.7999999999999999E-2</v>
      </c>
      <c r="R207">
        <v>1.7999999999999999E-2</v>
      </c>
      <c r="S207">
        <v>1.7000000000000001E-2</v>
      </c>
      <c r="T207">
        <v>1.7000000000000001E-2</v>
      </c>
      <c r="U207">
        <v>1.4999999999999999E-2</v>
      </c>
      <c r="V207">
        <v>1.4999999999999999E-2</v>
      </c>
      <c r="W207">
        <v>1.2999999999999999E-2</v>
      </c>
      <c r="X207">
        <v>1.2E-2</v>
      </c>
      <c r="Y207">
        <v>1.0999999999999999E-2</v>
      </c>
      <c r="Z207">
        <f t="shared" si="6"/>
        <v>2.1999999999999999E-2</v>
      </c>
    </row>
    <row r="208" spans="1:26" x14ac:dyDescent="0.15">
      <c r="A208" s="3">
        <f t="shared" si="7"/>
        <v>44033</v>
      </c>
      <c r="I208">
        <v>2.5999999999999999E-2</v>
      </c>
      <c r="J208">
        <v>2.8000000000000001E-2</v>
      </c>
      <c r="K208">
        <v>2.9000000000000001E-2</v>
      </c>
      <c r="L208">
        <v>2.9000000000000001E-2</v>
      </c>
      <c r="M208">
        <v>2.9000000000000001E-2</v>
      </c>
      <c r="N208">
        <v>2.9000000000000001E-2</v>
      </c>
      <c r="O208">
        <v>2.9000000000000001E-2</v>
      </c>
      <c r="P208">
        <v>2.8000000000000001E-2</v>
      </c>
      <c r="Q208">
        <v>2.5999999999999999E-2</v>
      </c>
      <c r="R208">
        <v>2.4E-2</v>
      </c>
      <c r="S208">
        <v>2.1000000000000001E-2</v>
      </c>
      <c r="T208">
        <v>1.9E-2</v>
      </c>
      <c r="U208">
        <v>1.6E-2</v>
      </c>
      <c r="V208">
        <v>1.4E-2</v>
      </c>
      <c r="W208">
        <v>1.2E-2</v>
      </c>
      <c r="X208">
        <v>1.0999999999999999E-2</v>
      </c>
      <c r="Y208">
        <v>1.0999999999999999E-2</v>
      </c>
      <c r="Z208">
        <f t="shared" si="6"/>
        <v>2.9000000000000001E-2</v>
      </c>
    </row>
    <row r="209" spans="1:26" x14ac:dyDescent="0.15">
      <c r="A209" s="3">
        <f t="shared" si="7"/>
        <v>44034</v>
      </c>
      <c r="I209">
        <v>2.8000000000000001E-2</v>
      </c>
      <c r="J209">
        <v>2.8000000000000001E-2</v>
      </c>
      <c r="K209">
        <v>2.9000000000000001E-2</v>
      </c>
      <c r="L209">
        <v>2.9000000000000001E-2</v>
      </c>
      <c r="M209">
        <v>2.8000000000000001E-2</v>
      </c>
      <c r="N209">
        <v>2.8000000000000001E-2</v>
      </c>
      <c r="O209">
        <v>2.7E-2</v>
      </c>
      <c r="P209">
        <v>2.7E-2</v>
      </c>
      <c r="Q209">
        <v>2.5999999999999999E-2</v>
      </c>
      <c r="R209">
        <v>2.5999999999999999E-2</v>
      </c>
      <c r="S209">
        <v>2.5999999999999999E-2</v>
      </c>
      <c r="T209">
        <v>2.5999999999999999E-2</v>
      </c>
      <c r="U209">
        <v>2.5999999999999999E-2</v>
      </c>
      <c r="V209">
        <v>2.7E-2</v>
      </c>
      <c r="W209">
        <v>2.5999999999999999E-2</v>
      </c>
      <c r="X209">
        <v>2.5999999999999999E-2</v>
      </c>
      <c r="Y209">
        <v>2.5999999999999999E-2</v>
      </c>
      <c r="Z209">
        <f t="shared" si="6"/>
        <v>2.9000000000000001E-2</v>
      </c>
    </row>
    <row r="210" spans="1:26" x14ac:dyDescent="0.15">
      <c r="A210" s="3">
        <f t="shared" si="7"/>
        <v>44035</v>
      </c>
      <c r="I210">
        <v>2.5000000000000001E-2</v>
      </c>
      <c r="J210">
        <v>2.5999999999999999E-2</v>
      </c>
      <c r="K210">
        <v>2.7E-2</v>
      </c>
      <c r="L210">
        <v>2.5999999999999999E-2</v>
      </c>
      <c r="M210">
        <v>2.5999999999999999E-2</v>
      </c>
      <c r="N210">
        <v>2.5000000000000001E-2</v>
      </c>
      <c r="O210">
        <v>2.5000000000000001E-2</v>
      </c>
      <c r="P210">
        <v>2.4E-2</v>
      </c>
      <c r="Q210">
        <v>2.4E-2</v>
      </c>
      <c r="R210">
        <v>2.3E-2</v>
      </c>
      <c r="S210">
        <v>2.3E-2</v>
      </c>
      <c r="T210">
        <v>2.3E-2</v>
      </c>
      <c r="U210">
        <v>2.3E-2</v>
      </c>
      <c r="V210">
        <v>2.3E-2</v>
      </c>
      <c r="W210">
        <v>2.3E-2</v>
      </c>
      <c r="X210">
        <v>2.3E-2</v>
      </c>
      <c r="Y210">
        <v>2.1999999999999999E-2</v>
      </c>
      <c r="Z210">
        <f t="shared" si="6"/>
        <v>2.7E-2</v>
      </c>
    </row>
    <row r="211" spans="1:26" x14ac:dyDescent="0.15">
      <c r="A211" s="3">
        <f t="shared" si="7"/>
        <v>44036</v>
      </c>
      <c r="I211">
        <v>2.4E-2</v>
      </c>
      <c r="J211">
        <v>2.4E-2</v>
      </c>
      <c r="K211">
        <v>2.4E-2</v>
      </c>
      <c r="L211">
        <v>2.4E-2</v>
      </c>
      <c r="M211">
        <v>2.3E-2</v>
      </c>
      <c r="N211">
        <v>2.3E-2</v>
      </c>
      <c r="O211">
        <v>2.1999999999999999E-2</v>
      </c>
      <c r="P211">
        <v>2.1000000000000001E-2</v>
      </c>
      <c r="Q211">
        <v>0.02</v>
      </c>
      <c r="R211">
        <v>0.02</v>
      </c>
      <c r="S211">
        <v>0.02</v>
      </c>
      <c r="T211">
        <v>1.9E-2</v>
      </c>
      <c r="U211">
        <v>1.9E-2</v>
      </c>
      <c r="V211">
        <v>0.02</v>
      </c>
      <c r="W211">
        <v>2.1000000000000001E-2</v>
      </c>
      <c r="X211">
        <v>2.1999999999999999E-2</v>
      </c>
      <c r="Y211">
        <v>2.1999999999999999E-2</v>
      </c>
      <c r="Z211">
        <f t="shared" si="6"/>
        <v>2.4E-2</v>
      </c>
    </row>
    <row r="212" spans="1:26" x14ac:dyDescent="0.15">
      <c r="A212" s="3">
        <f t="shared" si="7"/>
        <v>44037</v>
      </c>
      <c r="I212">
        <v>2.5999999999999999E-2</v>
      </c>
      <c r="J212">
        <v>2.7E-2</v>
      </c>
      <c r="K212">
        <v>2.7E-2</v>
      </c>
      <c r="L212">
        <v>2.8000000000000001E-2</v>
      </c>
      <c r="M212">
        <v>2.7E-2</v>
      </c>
      <c r="N212">
        <v>2.5999999999999999E-2</v>
      </c>
      <c r="O212">
        <v>2.5000000000000001E-2</v>
      </c>
      <c r="P212">
        <v>2.4E-2</v>
      </c>
      <c r="Q212">
        <v>2.4E-2</v>
      </c>
      <c r="R212">
        <v>2.4E-2</v>
      </c>
      <c r="S212">
        <v>2.3E-2</v>
      </c>
      <c r="T212">
        <v>2.3E-2</v>
      </c>
      <c r="U212">
        <v>2.3E-2</v>
      </c>
      <c r="V212">
        <v>2.3E-2</v>
      </c>
      <c r="W212">
        <v>2.4E-2</v>
      </c>
      <c r="X212">
        <v>2.4E-2</v>
      </c>
      <c r="Y212">
        <v>2.4E-2</v>
      </c>
      <c r="Z212">
        <f t="shared" si="6"/>
        <v>2.8000000000000001E-2</v>
      </c>
    </row>
    <row r="213" spans="1:26" x14ac:dyDescent="0.15">
      <c r="A213" s="3">
        <f t="shared" si="7"/>
        <v>44038</v>
      </c>
      <c r="I213">
        <v>2.5999999999999999E-2</v>
      </c>
      <c r="J213">
        <v>2.7E-2</v>
      </c>
      <c r="K213">
        <v>2.8000000000000001E-2</v>
      </c>
      <c r="L213">
        <v>2.8000000000000001E-2</v>
      </c>
      <c r="M213">
        <v>2.8000000000000001E-2</v>
      </c>
      <c r="N213">
        <v>2.8000000000000001E-2</v>
      </c>
      <c r="O213">
        <v>2.7E-2</v>
      </c>
      <c r="P213">
        <v>2.7E-2</v>
      </c>
      <c r="Q213">
        <v>2.7E-2</v>
      </c>
      <c r="R213">
        <v>2.5000000000000001E-2</v>
      </c>
      <c r="S213">
        <v>2.4E-2</v>
      </c>
      <c r="T213">
        <v>2.3E-2</v>
      </c>
      <c r="U213">
        <v>2.1000000000000001E-2</v>
      </c>
      <c r="V213">
        <v>1.7999999999999999E-2</v>
      </c>
      <c r="W213">
        <v>1.6E-2</v>
      </c>
      <c r="X213">
        <v>1.4E-2</v>
      </c>
      <c r="Y213">
        <v>1.2E-2</v>
      </c>
      <c r="Z213">
        <f t="shared" si="6"/>
        <v>2.8000000000000001E-2</v>
      </c>
    </row>
    <row r="214" spans="1:26" x14ac:dyDescent="0.15">
      <c r="A214" s="3">
        <f t="shared" si="7"/>
        <v>44039</v>
      </c>
      <c r="I214">
        <v>2.8000000000000001E-2</v>
      </c>
      <c r="J214">
        <v>2.8000000000000001E-2</v>
      </c>
      <c r="K214">
        <v>2.8000000000000001E-2</v>
      </c>
      <c r="L214">
        <v>2.8000000000000001E-2</v>
      </c>
      <c r="M214">
        <v>2.8000000000000001E-2</v>
      </c>
      <c r="N214">
        <v>2.5999999999999999E-2</v>
      </c>
      <c r="O214">
        <v>2.3E-2</v>
      </c>
      <c r="P214">
        <v>0.02</v>
      </c>
      <c r="Q214">
        <v>1.7999999999999999E-2</v>
      </c>
      <c r="R214">
        <v>1.6E-2</v>
      </c>
      <c r="S214">
        <v>1.4999999999999999E-2</v>
      </c>
      <c r="T214">
        <v>1.2999999999999999E-2</v>
      </c>
      <c r="U214">
        <v>1.2E-2</v>
      </c>
      <c r="V214">
        <v>1.0999999999999999E-2</v>
      </c>
      <c r="W214">
        <v>1.2E-2</v>
      </c>
      <c r="X214">
        <v>1.2999999999999999E-2</v>
      </c>
      <c r="Y214">
        <v>1.2999999999999999E-2</v>
      </c>
      <c r="Z214">
        <f t="shared" si="6"/>
        <v>2.8000000000000001E-2</v>
      </c>
    </row>
    <row r="215" spans="1:26" x14ac:dyDescent="0.15">
      <c r="A215" s="3">
        <f t="shared" si="7"/>
        <v>44040</v>
      </c>
      <c r="I215">
        <v>2.4E-2</v>
      </c>
      <c r="J215">
        <v>2.4E-2</v>
      </c>
      <c r="K215">
        <v>2.4E-2</v>
      </c>
      <c r="L215">
        <v>2.4E-2</v>
      </c>
      <c r="M215">
        <v>2.3E-2</v>
      </c>
      <c r="N215">
        <v>0.02</v>
      </c>
      <c r="O215">
        <v>1.7999999999999999E-2</v>
      </c>
      <c r="P215">
        <v>1.7000000000000001E-2</v>
      </c>
      <c r="Q215">
        <v>1.4999999999999999E-2</v>
      </c>
      <c r="R215">
        <v>1.4E-2</v>
      </c>
      <c r="S215">
        <v>1.2999999999999999E-2</v>
      </c>
      <c r="T215">
        <v>1.0999999999999999E-2</v>
      </c>
      <c r="U215">
        <v>0.01</v>
      </c>
      <c r="V215">
        <v>0.01</v>
      </c>
      <c r="W215">
        <v>0.01</v>
      </c>
      <c r="X215">
        <v>8.9999999999999993E-3</v>
      </c>
      <c r="Y215">
        <v>8.0000000000000002E-3</v>
      </c>
      <c r="Z215">
        <f t="shared" si="6"/>
        <v>2.4E-2</v>
      </c>
    </row>
    <row r="216" spans="1:26" x14ac:dyDescent="0.15">
      <c r="A216" s="3">
        <f t="shared" si="7"/>
        <v>44041</v>
      </c>
      <c r="I216">
        <v>2.1000000000000001E-2</v>
      </c>
      <c r="J216">
        <v>2.1000000000000001E-2</v>
      </c>
      <c r="K216">
        <v>2.1000000000000001E-2</v>
      </c>
      <c r="L216">
        <v>0.02</v>
      </c>
      <c r="M216">
        <v>1.9E-2</v>
      </c>
      <c r="N216">
        <v>1.7000000000000001E-2</v>
      </c>
      <c r="O216">
        <v>1.4E-2</v>
      </c>
      <c r="P216">
        <v>1.2999999999999999E-2</v>
      </c>
      <c r="Q216">
        <v>1.0999999999999999E-2</v>
      </c>
      <c r="R216">
        <v>8.9999999999999993E-3</v>
      </c>
      <c r="S216">
        <v>7.0000000000000001E-3</v>
      </c>
      <c r="T216">
        <v>6.0000000000000001E-3</v>
      </c>
      <c r="U216">
        <v>4.0000000000000001E-3</v>
      </c>
      <c r="V216">
        <v>3.0000000000000001E-3</v>
      </c>
      <c r="W216">
        <v>3.0000000000000001E-3</v>
      </c>
      <c r="X216">
        <v>3.0000000000000001E-3</v>
      </c>
      <c r="Y216">
        <v>4.0000000000000001E-3</v>
      </c>
      <c r="Z216">
        <f t="shared" si="6"/>
        <v>2.1000000000000001E-2</v>
      </c>
    </row>
    <row r="217" spans="1:26" x14ac:dyDescent="0.15">
      <c r="A217" s="3">
        <f t="shared" si="7"/>
        <v>44042</v>
      </c>
      <c r="I217">
        <v>2.1000000000000001E-2</v>
      </c>
      <c r="J217">
        <v>2.1999999999999999E-2</v>
      </c>
      <c r="K217">
        <v>2.1999999999999999E-2</v>
      </c>
      <c r="L217">
        <v>2.1999999999999999E-2</v>
      </c>
      <c r="M217">
        <v>0.02</v>
      </c>
      <c r="N217">
        <v>1.9E-2</v>
      </c>
      <c r="O217">
        <v>1.7000000000000001E-2</v>
      </c>
      <c r="P217">
        <v>1.4999999999999999E-2</v>
      </c>
      <c r="Q217">
        <v>1.4E-2</v>
      </c>
      <c r="R217">
        <v>1.2E-2</v>
      </c>
      <c r="S217">
        <v>1.0999999999999999E-2</v>
      </c>
      <c r="T217">
        <v>1.0999999999999999E-2</v>
      </c>
      <c r="U217">
        <v>0.01</v>
      </c>
      <c r="V217">
        <v>0.01</v>
      </c>
      <c r="W217">
        <v>0.01</v>
      </c>
      <c r="X217">
        <v>0.01</v>
      </c>
      <c r="Y217">
        <v>0.01</v>
      </c>
      <c r="Z217">
        <f t="shared" si="6"/>
        <v>2.1999999999999999E-2</v>
      </c>
    </row>
    <row r="218" spans="1:26" x14ac:dyDescent="0.15">
      <c r="A218" s="3">
        <f t="shared" si="7"/>
        <v>44043</v>
      </c>
      <c r="I218">
        <v>0.02</v>
      </c>
      <c r="J218">
        <v>2.1000000000000001E-2</v>
      </c>
      <c r="K218">
        <v>2.1000000000000001E-2</v>
      </c>
      <c r="L218">
        <v>2.1000000000000001E-2</v>
      </c>
      <c r="M218">
        <v>0.02</v>
      </c>
      <c r="N218">
        <v>1.7999999999999999E-2</v>
      </c>
      <c r="O218">
        <v>1.7000000000000001E-2</v>
      </c>
      <c r="P218">
        <v>1.4999999999999999E-2</v>
      </c>
      <c r="Q218">
        <v>1.4E-2</v>
      </c>
      <c r="R218">
        <v>1.2E-2</v>
      </c>
      <c r="S218">
        <v>1.0999999999999999E-2</v>
      </c>
      <c r="T218">
        <v>0.01</v>
      </c>
      <c r="U218">
        <v>0.01</v>
      </c>
      <c r="V218">
        <v>0.01</v>
      </c>
      <c r="W218">
        <v>0.01</v>
      </c>
      <c r="X218">
        <v>0.01</v>
      </c>
      <c r="Y218">
        <v>0.01</v>
      </c>
      <c r="Z218">
        <f t="shared" si="6"/>
        <v>2.1000000000000001E-2</v>
      </c>
    </row>
    <row r="219" spans="1:26" x14ac:dyDescent="0.15">
      <c r="A219" s="3">
        <f t="shared" si="7"/>
        <v>44044</v>
      </c>
      <c r="I219">
        <v>2.5000000000000001E-2</v>
      </c>
      <c r="J219">
        <v>2.5999999999999999E-2</v>
      </c>
      <c r="K219">
        <v>2.7E-2</v>
      </c>
      <c r="L219">
        <v>2.5999999999999999E-2</v>
      </c>
      <c r="M219">
        <v>2.5000000000000001E-2</v>
      </c>
      <c r="N219">
        <v>2.3E-2</v>
      </c>
      <c r="O219">
        <v>1.9E-2</v>
      </c>
      <c r="P219">
        <v>1.6E-2</v>
      </c>
      <c r="Q219">
        <v>1.4E-2</v>
      </c>
      <c r="R219">
        <v>1.2E-2</v>
      </c>
      <c r="S219">
        <v>0.01</v>
      </c>
      <c r="T219">
        <v>8.0000000000000002E-3</v>
      </c>
      <c r="U219">
        <v>7.0000000000000001E-3</v>
      </c>
      <c r="V219">
        <v>6.0000000000000001E-3</v>
      </c>
      <c r="W219">
        <v>5.0000000000000001E-3</v>
      </c>
      <c r="X219">
        <v>5.0000000000000001E-3</v>
      </c>
      <c r="Y219">
        <v>4.0000000000000001E-3</v>
      </c>
      <c r="Z219">
        <f t="shared" si="6"/>
        <v>2.7E-2</v>
      </c>
    </row>
    <row r="220" spans="1:26" x14ac:dyDescent="0.15">
      <c r="A220" s="3">
        <f t="shared" si="7"/>
        <v>44045</v>
      </c>
      <c r="I220">
        <v>0.03</v>
      </c>
      <c r="J220">
        <v>3.2000000000000001E-2</v>
      </c>
      <c r="K220">
        <v>3.2000000000000001E-2</v>
      </c>
      <c r="L220">
        <v>3.1E-2</v>
      </c>
      <c r="M220">
        <v>2.9000000000000001E-2</v>
      </c>
      <c r="N220">
        <v>2.7E-2</v>
      </c>
      <c r="O220">
        <v>2.5000000000000001E-2</v>
      </c>
      <c r="P220">
        <v>2.4E-2</v>
      </c>
      <c r="Q220">
        <v>0.02</v>
      </c>
      <c r="R220">
        <v>1.7000000000000001E-2</v>
      </c>
      <c r="S220">
        <v>1.2999999999999999E-2</v>
      </c>
      <c r="T220">
        <v>1.0999999999999999E-2</v>
      </c>
      <c r="U220">
        <v>8.9999999999999993E-3</v>
      </c>
      <c r="V220">
        <v>7.0000000000000001E-3</v>
      </c>
      <c r="W220">
        <v>6.0000000000000001E-3</v>
      </c>
      <c r="X220">
        <v>5.0000000000000001E-3</v>
      </c>
      <c r="Y220">
        <v>5.0000000000000001E-3</v>
      </c>
      <c r="Z220">
        <f t="shared" si="6"/>
        <v>3.2000000000000001E-2</v>
      </c>
    </row>
    <row r="221" spans="1:26" x14ac:dyDescent="0.15">
      <c r="A221" s="3">
        <f t="shared" si="7"/>
        <v>44046</v>
      </c>
      <c r="I221">
        <v>3.5999999999999997E-2</v>
      </c>
      <c r="J221">
        <v>3.7999999999999999E-2</v>
      </c>
      <c r="K221">
        <v>3.9E-2</v>
      </c>
      <c r="L221">
        <v>3.9E-2</v>
      </c>
      <c r="M221">
        <v>3.7999999999999999E-2</v>
      </c>
      <c r="N221">
        <v>3.6999999999999998E-2</v>
      </c>
      <c r="O221">
        <v>3.5000000000000003E-2</v>
      </c>
      <c r="P221">
        <v>3.3000000000000002E-2</v>
      </c>
      <c r="Q221">
        <v>0.03</v>
      </c>
      <c r="R221">
        <v>2.7E-2</v>
      </c>
      <c r="S221">
        <v>2.3E-2</v>
      </c>
      <c r="T221">
        <v>1.9E-2</v>
      </c>
      <c r="U221">
        <v>1.7000000000000001E-2</v>
      </c>
      <c r="V221">
        <v>1.4999999999999999E-2</v>
      </c>
      <c r="W221">
        <v>1.2E-2</v>
      </c>
      <c r="X221">
        <v>0.01</v>
      </c>
      <c r="Y221">
        <v>8.9999999999999993E-3</v>
      </c>
      <c r="Z221">
        <f t="shared" si="6"/>
        <v>3.9E-2</v>
      </c>
    </row>
    <row r="222" spans="1:26" x14ac:dyDescent="0.15">
      <c r="A222" s="3">
        <f t="shared" si="7"/>
        <v>44047</v>
      </c>
      <c r="I222">
        <v>5.3999999999999999E-2</v>
      </c>
      <c r="J222">
        <v>5.8999999999999997E-2</v>
      </c>
      <c r="K222">
        <v>6.2E-2</v>
      </c>
      <c r="L222">
        <v>6.0999999999999999E-2</v>
      </c>
      <c r="M222">
        <v>5.7000000000000002E-2</v>
      </c>
      <c r="N222">
        <v>5.1999999999999998E-2</v>
      </c>
      <c r="O222">
        <v>4.8000000000000001E-2</v>
      </c>
      <c r="P222">
        <v>4.2999999999999997E-2</v>
      </c>
      <c r="Q222">
        <v>3.9E-2</v>
      </c>
      <c r="R222">
        <v>3.4000000000000002E-2</v>
      </c>
      <c r="S222">
        <v>2.8000000000000001E-2</v>
      </c>
      <c r="T222">
        <v>2.4E-2</v>
      </c>
      <c r="U222">
        <v>2.1999999999999999E-2</v>
      </c>
      <c r="V222">
        <v>0.02</v>
      </c>
      <c r="W222">
        <v>1.9E-2</v>
      </c>
      <c r="X222">
        <v>1.7000000000000001E-2</v>
      </c>
      <c r="Y222">
        <v>1.4999999999999999E-2</v>
      </c>
      <c r="Z222">
        <f t="shared" si="6"/>
        <v>6.2E-2</v>
      </c>
    </row>
    <row r="223" spans="1:26" x14ac:dyDescent="0.15">
      <c r="A223" s="3">
        <f t="shared" si="7"/>
        <v>44048</v>
      </c>
      <c r="I223">
        <v>5.2999999999999999E-2</v>
      </c>
      <c r="J223">
        <v>5.6000000000000001E-2</v>
      </c>
      <c r="K223">
        <v>5.8000000000000003E-2</v>
      </c>
      <c r="L223">
        <v>5.7000000000000002E-2</v>
      </c>
      <c r="M223">
        <v>5.5E-2</v>
      </c>
      <c r="N223">
        <v>5.1999999999999998E-2</v>
      </c>
      <c r="O223">
        <v>4.9000000000000002E-2</v>
      </c>
      <c r="P223">
        <v>4.5999999999999999E-2</v>
      </c>
      <c r="Q223">
        <v>4.2000000000000003E-2</v>
      </c>
      <c r="R223">
        <v>3.7999999999999999E-2</v>
      </c>
      <c r="S223">
        <v>3.3000000000000002E-2</v>
      </c>
      <c r="T223">
        <v>3.1E-2</v>
      </c>
      <c r="U223">
        <v>2.5999999999999999E-2</v>
      </c>
      <c r="V223">
        <v>2.4E-2</v>
      </c>
      <c r="W223">
        <v>2.1000000000000001E-2</v>
      </c>
      <c r="X223">
        <v>1.7999999999999999E-2</v>
      </c>
      <c r="Y223">
        <v>1.7000000000000001E-2</v>
      </c>
      <c r="Z223">
        <f t="shared" si="6"/>
        <v>5.8000000000000003E-2</v>
      </c>
    </row>
    <row r="224" spans="1:26" x14ac:dyDescent="0.15">
      <c r="A224" s="3">
        <f t="shared" si="7"/>
        <v>44049</v>
      </c>
      <c r="I224">
        <v>3.9E-2</v>
      </c>
      <c r="J224">
        <v>4.2000000000000003E-2</v>
      </c>
      <c r="K224">
        <v>4.3999999999999997E-2</v>
      </c>
      <c r="L224">
        <v>4.4999999999999998E-2</v>
      </c>
      <c r="M224">
        <v>4.3999999999999997E-2</v>
      </c>
      <c r="N224">
        <v>4.2000000000000003E-2</v>
      </c>
      <c r="O224">
        <v>4.1000000000000002E-2</v>
      </c>
      <c r="P224">
        <v>3.7999999999999999E-2</v>
      </c>
      <c r="Q224">
        <v>3.4000000000000002E-2</v>
      </c>
      <c r="R224">
        <v>3.2000000000000001E-2</v>
      </c>
      <c r="S224">
        <v>0.03</v>
      </c>
      <c r="T224">
        <v>2.7E-2</v>
      </c>
      <c r="U224">
        <v>2.5999999999999999E-2</v>
      </c>
      <c r="V224">
        <v>2.5000000000000001E-2</v>
      </c>
      <c r="W224">
        <v>2.4E-2</v>
      </c>
      <c r="X224">
        <v>2.4E-2</v>
      </c>
      <c r="Y224">
        <v>2.4E-2</v>
      </c>
      <c r="Z224">
        <f t="shared" si="6"/>
        <v>4.4999999999999998E-2</v>
      </c>
    </row>
    <row r="225" spans="1:26" x14ac:dyDescent="0.15">
      <c r="A225" s="3">
        <f t="shared" si="7"/>
        <v>44050</v>
      </c>
      <c r="I225">
        <v>5.0999999999999997E-2</v>
      </c>
      <c r="J225">
        <v>5.3999999999999999E-2</v>
      </c>
      <c r="K225">
        <v>5.6000000000000001E-2</v>
      </c>
      <c r="L225">
        <v>5.6000000000000001E-2</v>
      </c>
      <c r="M225">
        <v>5.6000000000000001E-2</v>
      </c>
      <c r="N225">
        <v>5.3999999999999999E-2</v>
      </c>
      <c r="O225">
        <v>5.0999999999999997E-2</v>
      </c>
      <c r="P225">
        <v>4.8000000000000001E-2</v>
      </c>
      <c r="Q225">
        <v>4.4999999999999998E-2</v>
      </c>
      <c r="R225">
        <v>0.04</v>
      </c>
      <c r="S225">
        <v>3.3000000000000002E-2</v>
      </c>
      <c r="T225">
        <v>2.7E-2</v>
      </c>
      <c r="U225">
        <v>2.1999999999999999E-2</v>
      </c>
      <c r="V225">
        <v>1.9E-2</v>
      </c>
      <c r="W225">
        <v>1.4999999999999999E-2</v>
      </c>
      <c r="X225">
        <v>1.0999999999999999E-2</v>
      </c>
      <c r="Y225">
        <v>8.9999999999999993E-3</v>
      </c>
      <c r="Z225">
        <f t="shared" si="6"/>
        <v>5.6000000000000001E-2</v>
      </c>
    </row>
    <row r="226" spans="1:26" x14ac:dyDescent="0.15">
      <c r="A226" s="3">
        <f t="shared" si="7"/>
        <v>44051</v>
      </c>
      <c r="I226">
        <v>4.4999999999999998E-2</v>
      </c>
      <c r="J226">
        <v>4.5999999999999999E-2</v>
      </c>
      <c r="K226">
        <v>4.4999999999999998E-2</v>
      </c>
      <c r="L226">
        <v>4.3999999999999997E-2</v>
      </c>
      <c r="M226">
        <v>4.1000000000000002E-2</v>
      </c>
      <c r="N226">
        <v>3.7999999999999999E-2</v>
      </c>
      <c r="O226">
        <v>3.5999999999999997E-2</v>
      </c>
      <c r="P226">
        <v>3.4000000000000002E-2</v>
      </c>
      <c r="Q226">
        <v>2.9000000000000001E-2</v>
      </c>
      <c r="R226">
        <v>2.5000000000000001E-2</v>
      </c>
      <c r="S226">
        <v>0.02</v>
      </c>
      <c r="T226">
        <v>1.6E-2</v>
      </c>
      <c r="U226">
        <v>1.2999999999999999E-2</v>
      </c>
      <c r="V226">
        <v>0.01</v>
      </c>
      <c r="W226">
        <v>7.0000000000000001E-3</v>
      </c>
      <c r="X226">
        <v>5.0000000000000001E-3</v>
      </c>
      <c r="Y226">
        <v>7.0000000000000001E-3</v>
      </c>
      <c r="Z226">
        <f t="shared" si="6"/>
        <v>4.5999999999999999E-2</v>
      </c>
    </row>
    <row r="227" spans="1:26" x14ac:dyDescent="0.15">
      <c r="A227" s="3">
        <f t="shared" si="7"/>
        <v>44052</v>
      </c>
      <c r="I227">
        <v>0.03</v>
      </c>
      <c r="J227">
        <v>3.1E-2</v>
      </c>
      <c r="K227">
        <v>3.1E-2</v>
      </c>
      <c r="L227">
        <v>0.03</v>
      </c>
      <c r="M227">
        <v>2.8000000000000001E-2</v>
      </c>
      <c r="N227">
        <v>2.5000000000000001E-2</v>
      </c>
      <c r="O227">
        <v>2.1999999999999999E-2</v>
      </c>
      <c r="P227">
        <v>1.9E-2</v>
      </c>
      <c r="Q227">
        <v>1.4999999999999999E-2</v>
      </c>
      <c r="R227">
        <v>1.0999999999999999E-2</v>
      </c>
      <c r="S227">
        <v>8.0000000000000002E-3</v>
      </c>
      <c r="T227">
        <v>7.0000000000000001E-3</v>
      </c>
      <c r="U227">
        <v>5.0000000000000001E-3</v>
      </c>
      <c r="V227">
        <v>4.0000000000000001E-3</v>
      </c>
      <c r="W227">
        <v>3.0000000000000001E-3</v>
      </c>
      <c r="X227">
        <v>2E-3</v>
      </c>
      <c r="Y227">
        <v>2E-3</v>
      </c>
      <c r="Z227">
        <f t="shared" si="6"/>
        <v>3.1E-2</v>
      </c>
    </row>
    <row r="228" spans="1:26" x14ac:dyDescent="0.15">
      <c r="A228" s="3">
        <f t="shared" si="7"/>
        <v>44053</v>
      </c>
      <c r="I228">
        <v>0.03</v>
      </c>
      <c r="J228">
        <v>3.2000000000000001E-2</v>
      </c>
      <c r="K228">
        <v>3.2000000000000001E-2</v>
      </c>
      <c r="L228">
        <v>3.2000000000000001E-2</v>
      </c>
      <c r="M228">
        <v>3.2000000000000001E-2</v>
      </c>
      <c r="N228">
        <v>3.1E-2</v>
      </c>
      <c r="O228">
        <v>2.8000000000000001E-2</v>
      </c>
      <c r="P228">
        <v>2.4E-2</v>
      </c>
      <c r="Q228">
        <v>1.9E-2</v>
      </c>
      <c r="R228">
        <v>1.7000000000000001E-2</v>
      </c>
      <c r="S228">
        <v>1.4E-2</v>
      </c>
      <c r="T228">
        <v>1.2E-2</v>
      </c>
      <c r="U228">
        <v>8.9999999999999993E-3</v>
      </c>
      <c r="V228">
        <v>7.0000000000000001E-3</v>
      </c>
      <c r="W228">
        <v>5.0000000000000001E-3</v>
      </c>
      <c r="X228">
        <v>4.0000000000000001E-3</v>
      </c>
      <c r="Y228">
        <v>3.0000000000000001E-3</v>
      </c>
      <c r="Z228">
        <f t="shared" si="6"/>
        <v>3.2000000000000001E-2</v>
      </c>
    </row>
    <row r="229" spans="1:26" x14ac:dyDescent="0.15">
      <c r="A229" s="3">
        <f t="shared" si="7"/>
        <v>44054</v>
      </c>
      <c r="I229">
        <v>1.7000000000000001E-2</v>
      </c>
      <c r="J229">
        <v>1.7999999999999999E-2</v>
      </c>
      <c r="K229">
        <v>1.7999999999999999E-2</v>
      </c>
      <c r="L229">
        <v>1.7000000000000001E-2</v>
      </c>
      <c r="M229">
        <v>1.7999999999999999E-2</v>
      </c>
      <c r="N229">
        <v>1.7999999999999999E-2</v>
      </c>
      <c r="O229">
        <v>1.7000000000000001E-2</v>
      </c>
      <c r="P229">
        <v>1.6E-2</v>
      </c>
      <c r="Q229">
        <v>1.4999999999999999E-2</v>
      </c>
      <c r="R229">
        <v>1.4E-2</v>
      </c>
      <c r="S229">
        <v>1.2999999999999999E-2</v>
      </c>
      <c r="T229">
        <v>1.0999999999999999E-2</v>
      </c>
      <c r="U229">
        <v>1.0999999999999999E-2</v>
      </c>
      <c r="V229">
        <v>1.2E-2</v>
      </c>
      <c r="W229">
        <v>1.2999999999999999E-2</v>
      </c>
      <c r="X229">
        <v>1.2999999999999999E-2</v>
      </c>
      <c r="Y229">
        <v>1.2E-2</v>
      </c>
      <c r="Z229">
        <f t="shared" si="6"/>
        <v>1.7999999999999999E-2</v>
      </c>
    </row>
    <row r="230" spans="1:26" x14ac:dyDescent="0.15">
      <c r="A230" s="3">
        <f t="shared" si="7"/>
        <v>44055</v>
      </c>
      <c r="I230">
        <v>1.9E-2</v>
      </c>
      <c r="J230">
        <v>2.1000000000000001E-2</v>
      </c>
      <c r="K230">
        <v>2.1999999999999999E-2</v>
      </c>
      <c r="L230">
        <v>2.3E-2</v>
      </c>
      <c r="M230">
        <v>2.1999999999999999E-2</v>
      </c>
      <c r="N230">
        <v>2.1999999999999999E-2</v>
      </c>
      <c r="O230">
        <v>0.02</v>
      </c>
      <c r="P230">
        <v>1.7999999999999999E-2</v>
      </c>
      <c r="Q230">
        <v>1.4999999999999999E-2</v>
      </c>
      <c r="R230">
        <v>1.2E-2</v>
      </c>
      <c r="S230">
        <v>8.9999999999999993E-3</v>
      </c>
      <c r="T230">
        <v>7.0000000000000001E-3</v>
      </c>
      <c r="U230">
        <v>6.0000000000000001E-3</v>
      </c>
      <c r="V230">
        <v>5.0000000000000001E-3</v>
      </c>
      <c r="W230">
        <v>4.0000000000000001E-3</v>
      </c>
      <c r="X230">
        <v>3.0000000000000001E-3</v>
      </c>
      <c r="Y230">
        <v>3.0000000000000001E-3</v>
      </c>
      <c r="Z230">
        <f t="shared" si="6"/>
        <v>2.3E-2</v>
      </c>
    </row>
    <row r="231" spans="1:26" x14ac:dyDescent="0.15">
      <c r="A231" s="3">
        <f t="shared" si="7"/>
        <v>44056</v>
      </c>
      <c r="I231">
        <v>2.1000000000000001E-2</v>
      </c>
      <c r="J231">
        <v>2.3E-2</v>
      </c>
      <c r="K231">
        <v>2.4E-2</v>
      </c>
      <c r="L231">
        <v>2.5000000000000001E-2</v>
      </c>
      <c r="M231">
        <v>2.5000000000000001E-2</v>
      </c>
      <c r="N231">
        <v>2.1999999999999999E-2</v>
      </c>
      <c r="O231">
        <v>1.9E-2</v>
      </c>
      <c r="P231">
        <v>1.7000000000000001E-2</v>
      </c>
      <c r="Q231">
        <v>1.4999999999999999E-2</v>
      </c>
      <c r="R231">
        <v>1.2E-2</v>
      </c>
      <c r="S231">
        <v>8.9999999999999993E-3</v>
      </c>
      <c r="T231">
        <v>7.0000000000000001E-3</v>
      </c>
      <c r="U231">
        <v>4.0000000000000001E-3</v>
      </c>
      <c r="V231">
        <v>3.0000000000000001E-3</v>
      </c>
      <c r="W231">
        <v>3.0000000000000001E-3</v>
      </c>
      <c r="X231">
        <v>2E-3</v>
      </c>
      <c r="Y231">
        <v>3.0000000000000001E-3</v>
      </c>
      <c r="Z231">
        <f t="shared" si="6"/>
        <v>2.5000000000000001E-2</v>
      </c>
    </row>
    <row r="232" spans="1:26" x14ac:dyDescent="0.15">
      <c r="A232" s="3">
        <f t="shared" si="7"/>
        <v>44057</v>
      </c>
      <c r="I232">
        <v>2.1000000000000001E-2</v>
      </c>
      <c r="J232">
        <v>2.1999999999999999E-2</v>
      </c>
      <c r="K232">
        <v>2.3E-2</v>
      </c>
      <c r="L232">
        <v>2.3E-2</v>
      </c>
      <c r="M232">
        <v>2.1999999999999999E-2</v>
      </c>
      <c r="N232">
        <v>2.1999999999999999E-2</v>
      </c>
      <c r="O232">
        <v>2.3E-2</v>
      </c>
      <c r="P232">
        <v>2.1999999999999999E-2</v>
      </c>
      <c r="Q232">
        <v>2.1000000000000001E-2</v>
      </c>
      <c r="R232">
        <v>0.02</v>
      </c>
      <c r="S232">
        <v>1.9E-2</v>
      </c>
      <c r="T232">
        <v>1.7000000000000001E-2</v>
      </c>
      <c r="U232">
        <v>1.4999999999999999E-2</v>
      </c>
      <c r="V232">
        <v>1.4999999999999999E-2</v>
      </c>
      <c r="W232">
        <v>1.2999999999999999E-2</v>
      </c>
      <c r="X232">
        <v>1.2999999999999999E-2</v>
      </c>
      <c r="Y232">
        <v>1.0999999999999999E-2</v>
      </c>
      <c r="Z232">
        <f t="shared" si="6"/>
        <v>2.3E-2</v>
      </c>
    </row>
    <row r="233" spans="1:26" x14ac:dyDescent="0.15">
      <c r="A233" s="3">
        <f t="shared" si="7"/>
        <v>44058</v>
      </c>
      <c r="I233">
        <v>2.4E-2</v>
      </c>
      <c r="J233">
        <v>2.8000000000000001E-2</v>
      </c>
      <c r="K233">
        <v>0.03</v>
      </c>
      <c r="L233">
        <v>0.03</v>
      </c>
      <c r="M233">
        <v>0.03</v>
      </c>
      <c r="N233">
        <v>2.9000000000000001E-2</v>
      </c>
      <c r="O233">
        <v>2.7E-2</v>
      </c>
      <c r="P233">
        <v>2.5000000000000001E-2</v>
      </c>
      <c r="Q233">
        <v>2.1999999999999999E-2</v>
      </c>
      <c r="R233">
        <v>1.9E-2</v>
      </c>
      <c r="S233">
        <v>1.6E-2</v>
      </c>
      <c r="T233">
        <v>1.4999999999999999E-2</v>
      </c>
      <c r="U233">
        <v>1.2999999999999999E-2</v>
      </c>
      <c r="V233">
        <v>1.2E-2</v>
      </c>
      <c r="W233">
        <v>1.2E-2</v>
      </c>
      <c r="X233">
        <v>1.0999999999999999E-2</v>
      </c>
      <c r="Y233">
        <v>8.9999999999999993E-3</v>
      </c>
    </row>
    <row r="234" spans="1:26" x14ac:dyDescent="0.15">
      <c r="A234" s="3">
        <f t="shared" si="7"/>
        <v>44059</v>
      </c>
      <c r="I234">
        <v>3.2000000000000001E-2</v>
      </c>
      <c r="J234">
        <v>3.4000000000000002E-2</v>
      </c>
      <c r="K234">
        <v>3.5000000000000003E-2</v>
      </c>
      <c r="L234">
        <v>3.5000000000000003E-2</v>
      </c>
      <c r="M234">
        <v>3.4000000000000002E-2</v>
      </c>
      <c r="N234">
        <v>3.3000000000000002E-2</v>
      </c>
      <c r="O234">
        <v>3.2000000000000001E-2</v>
      </c>
      <c r="P234">
        <v>3.2000000000000001E-2</v>
      </c>
      <c r="Q234">
        <v>0.03</v>
      </c>
      <c r="R234">
        <v>2.8000000000000001E-2</v>
      </c>
      <c r="S234">
        <v>2.7E-2</v>
      </c>
      <c r="T234">
        <v>2.5999999999999999E-2</v>
      </c>
      <c r="U234">
        <v>2.5000000000000001E-2</v>
      </c>
      <c r="V234">
        <v>2.5000000000000001E-2</v>
      </c>
      <c r="W234">
        <v>2.4E-2</v>
      </c>
      <c r="X234">
        <v>2.1000000000000001E-2</v>
      </c>
      <c r="Y234">
        <v>0.02</v>
      </c>
      <c r="Z234">
        <f t="shared" si="6"/>
        <v>3.5000000000000003E-2</v>
      </c>
    </row>
    <row r="235" spans="1:26" x14ac:dyDescent="0.15">
      <c r="A235" s="3">
        <f t="shared" si="7"/>
        <v>44060</v>
      </c>
      <c r="I235">
        <v>3.9E-2</v>
      </c>
      <c r="J235">
        <v>4.1000000000000002E-2</v>
      </c>
      <c r="K235">
        <v>4.2000000000000003E-2</v>
      </c>
      <c r="L235">
        <v>4.2000000000000003E-2</v>
      </c>
      <c r="M235">
        <v>0.04</v>
      </c>
      <c r="N235">
        <v>3.7999999999999999E-2</v>
      </c>
      <c r="O235">
        <v>3.5000000000000003E-2</v>
      </c>
      <c r="P235">
        <v>3.1E-2</v>
      </c>
      <c r="Q235">
        <v>2.7E-2</v>
      </c>
      <c r="R235">
        <v>2.3E-2</v>
      </c>
      <c r="S235">
        <v>1.9E-2</v>
      </c>
      <c r="T235">
        <v>1.4999999999999999E-2</v>
      </c>
      <c r="U235">
        <v>1.4E-2</v>
      </c>
      <c r="V235">
        <v>1.2E-2</v>
      </c>
      <c r="W235">
        <v>1.0999999999999999E-2</v>
      </c>
      <c r="X235">
        <v>1.0999999999999999E-2</v>
      </c>
      <c r="Y235">
        <v>1.2E-2</v>
      </c>
      <c r="Z235">
        <f t="shared" si="6"/>
        <v>4.2000000000000003E-2</v>
      </c>
    </row>
    <row r="236" spans="1:26" x14ac:dyDescent="0.15">
      <c r="A236" s="3">
        <f t="shared" si="7"/>
        <v>44061</v>
      </c>
      <c r="I236">
        <v>4.1000000000000002E-2</v>
      </c>
      <c r="J236">
        <v>4.3999999999999997E-2</v>
      </c>
      <c r="K236">
        <v>4.5999999999999999E-2</v>
      </c>
      <c r="L236">
        <v>4.5999999999999999E-2</v>
      </c>
      <c r="M236">
        <v>4.3999999999999997E-2</v>
      </c>
      <c r="N236">
        <v>4.1000000000000002E-2</v>
      </c>
      <c r="O236">
        <v>3.7999999999999999E-2</v>
      </c>
      <c r="P236">
        <v>3.5000000000000003E-2</v>
      </c>
      <c r="Q236">
        <v>3.2000000000000001E-2</v>
      </c>
      <c r="R236">
        <v>2.9000000000000001E-2</v>
      </c>
      <c r="S236">
        <v>2.5000000000000001E-2</v>
      </c>
      <c r="T236">
        <v>2.1999999999999999E-2</v>
      </c>
      <c r="U236">
        <v>1.7999999999999999E-2</v>
      </c>
      <c r="V236">
        <v>1.4999999999999999E-2</v>
      </c>
      <c r="W236">
        <v>1.2999999999999999E-2</v>
      </c>
      <c r="X236">
        <v>0.01</v>
      </c>
      <c r="Y236">
        <v>8.0000000000000002E-3</v>
      </c>
      <c r="Z236">
        <f t="shared" si="6"/>
        <v>4.5999999999999999E-2</v>
      </c>
    </row>
    <row r="237" spans="1:26" x14ac:dyDescent="0.15">
      <c r="A237" s="3">
        <f t="shared" si="7"/>
        <v>44062</v>
      </c>
      <c r="I237">
        <v>4.1000000000000002E-2</v>
      </c>
      <c r="J237">
        <v>4.3999999999999997E-2</v>
      </c>
      <c r="K237">
        <v>4.5999999999999999E-2</v>
      </c>
      <c r="L237">
        <v>4.3999999999999997E-2</v>
      </c>
      <c r="M237">
        <v>0.04</v>
      </c>
      <c r="N237">
        <v>3.7999999999999999E-2</v>
      </c>
      <c r="O237">
        <v>3.4000000000000002E-2</v>
      </c>
      <c r="P237">
        <v>3.2000000000000001E-2</v>
      </c>
      <c r="Q237">
        <v>3.2000000000000001E-2</v>
      </c>
      <c r="R237">
        <v>3.1E-2</v>
      </c>
      <c r="S237">
        <v>2.7E-2</v>
      </c>
      <c r="T237">
        <v>2.5000000000000001E-2</v>
      </c>
      <c r="U237">
        <v>2.4E-2</v>
      </c>
      <c r="V237">
        <v>2.1999999999999999E-2</v>
      </c>
      <c r="W237">
        <v>2.3E-2</v>
      </c>
      <c r="X237">
        <v>2.1000000000000001E-2</v>
      </c>
      <c r="Y237">
        <v>0.02</v>
      </c>
      <c r="Z237">
        <f t="shared" si="6"/>
        <v>4.5999999999999999E-2</v>
      </c>
    </row>
    <row r="238" spans="1:26" x14ac:dyDescent="0.15">
      <c r="A238" s="3">
        <f t="shared" si="7"/>
        <v>44063</v>
      </c>
      <c r="I238">
        <v>3.6999999999999998E-2</v>
      </c>
      <c r="J238">
        <v>3.9E-2</v>
      </c>
      <c r="K238">
        <v>3.9E-2</v>
      </c>
      <c r="L238">
        <v>3.9E-2</v>
      </c>
      <c r="M238">
        <v>3.5999999999999997E-2</v>
      </c>
      <c r="N238">
        <v>3.2000000000000001E-2</v>
      </c>
      <c r="O238">
        <v>2.7E-2</v>
      </c>
      <c r="P238">
        <v>2.4E-2</v>
      </c>
      <c r="Q238">
        <v>2.1999999999999999E-2</v>
      </c>
      <c r="R238">
        <v>0.02</v>
      </c>
      <c r="S238">
        <v>1.7999999999999999E-2</v>
      </c>
      <c r="T238">
        <v>1.4999999999999999E-2</v>
      </c>
      <c r="U238">
        <v>1.2999999999999999E-2</v>
      </c>
      <c r="V238">
        <v>1.2999999999999999E-2</v>
      </c>
      <c r="W238">
        <v>1.2999999999999999E-2</v>
      </c>
      <c r="X238">
        <v>1.2E-2</v>
      </c>
      <c r="Y238">
        <v>1.4E-2</v>
      </c>
      <c r="Z238">
        <f t="shared" si="6"/>
        <v>3.9E-2</v>
      </c>
    </row>
    <row r="239" spans="1:26" x14ac:dyDescent="0.15">
      <c r="A239" s="3">
        <f t="shared" si="7"/>
        <v>44064</v>
      </c>
      <c r="I239">
        <v>4.7E-2</v>
      </c>
      <c r="J239">
        <v>0.05</v>
      </c>
      <c r="K239">
        <v>5.1999999999999998E-2</v>
      </c>
      <c r="L239">
        <v>5.1999999999999998E-2</v>
      </c>
      <c r="M239">
        <v>0.05</v>
      </c>
      <c r="N239">
        <v>4.8000000000000001E-2</v>
      </c>
      <c r="O239">
        <v>4.5999999999999999E-2</v>
      </c>
      <c r="P239">
        <v>4.4999999999999998E-2</v>
      </c>
      <c r="Q239">
        <v>4.4999999999999998E-2</v>
      </c>
      <c r="R239">
        <v>4.3999999999999997E-2</v>
      </c>
      <c r="S239">
        <v>4.2999999999999997E-2</v>
      </c>
      <c r="T239">
        <v>4.2000000000000003E-2</v>
      </c>
      <c r="U239">
        <v>4.2000000000000003E-2</v>
      </c>
      <c r="V239">
        <v>4.1000000000000002E-2</v>
      </c>
      <c r="W239">
        <v>3.7999999999999999E-2</v>
      </c>
      <c r="X239">
        <v>3.4000000000000002E-2</v>
      </c>
      <c r="Y239">
        <v>3.2000000000000001E-2</v>
      </c>
      <c r="Z239">
        <f t="shared" si="6"/>
        <v>5.1999999999999998E-2</v>
      </c>
    </row>
    <row r="240" spans="1:26" x14ac:dyDescent="0.15">
      <c r="A240" s="3">
        <f t="shared" si="7"/>
        <v>44065</v>
      </c>
      <c r="I240">
        <v>4.9000000000000002E-2</v>
      </c>
      <c r="J240">
        <v>5.1999999999999998E-2</v>
      </c>
      <c r="K240">
        <v>5.2999999999999999E-2</v>
      </c>
      <c r="L240">
        <v>5.2999999999999999E-2</v>
      </c>
      <c r="M240">
        <v>5.2999999999999999E-2</v>
      </c>
      <c r="N240">
        <v>5.0999999999999997E-2</v>
      </c>
      <c r="O240">
        <v>4.9000000000000002E-2</v>
      </c>
      <c r="P240">
        <v>4.5999999999999999E-2</v>
      </c>
      <c r="Q240">
        <v>4.2000000000000003E-2</v>
      </c>
      <c r="R240">
        <v>3.6999999999999998E-2</v>
      </c>
      <c r="S240">
        <v>3.2000000000000001E-2</v>
      </c>
      <c r="T240">
        <v>2.5999999999999999E-2</v>
      </c>
      <c r="U240">
        <v>2.1999999999999999E-2</v>
      </c>
      <c r="V240">
        <v>1.7999999999999999E-2</v>
      </c>
      <c r="W240">
        <v>1.6E-2</v>
      </c>
      <c r="X240">
        <v>1.4E-2</v>
      </c>
      <c r="Y240">
        <v>1.2999999999999999E-2</v>
      </c>
      <c r="Z240">
        <f t="shared" si="6"/>
        <v>5.2999999999999999E-2</v>
      </c>
    </row>
    <row r="241" spans="1:26" x14ac:dyDescent="0.15">
      <c r="A241" s="3">
        <f t="shared" si="7"/>
        <v>44066</v>
      </c>
      <c r="I241">
        <v>2.5000000000000001E-2</v>
      </c>
      <c r="J241">
        <v>2.7E-2</v>
      </c>
      <c r="K241">
        <v>2.7E-2</v>
      </c>
      <c r="L241">
        <v>2.7E-2</v>
      </c>
      <c r="M241">
        <v>2.7E-2</v>
      </c>
      <c r="N241">
        <v>2.5999999999999999E-2</v>
      </c>
      <c r="O241">
        <v>2.5999999999999999E-2</v>
      </c>
      <c r="P241">
        <v>2.5999999999999999E-2</v>
      </c>
      <c r="Q241">
        <v>2.5999999999999999E-2</v>
      </c>
      <c r="R241">
        <v>2.5000000000000001E-2</v>
      </c>
      <c r="S241">
        <v>2.4E-2</v>
      </c>
      <c r="T241">
        <v>2.4E-2</v>
      </c>
      <c r="U241">
        <v>2.3E-2</v>
      </c>
      <c r="V241">
        <v>2.1999999999999999E-2</v>
      </c>
      <c r="W241">
        <v>0.02</v>
      </c>
      <c r="X241">
        <v>1.7999999999999999E-2</v>
      </c>
      <c r="Y241">
        <v>1.6E-2</v>
      </c>
      <c r="Z241">
        <f t="shared" si="6"/>
        <v>2.7E-2</v>
      </c>
    </row>
    <row r="242" spans="1:26" x14ac:dyDescent="0.15">
      <c r="A242" s="3">
        <f t="shared" si="7"/>
        <v>44067</v>
      </c>
      <c r="I242">
        <v>2.3E-2</v>
      </c>
      <c r="J242">
        <v>2.4E-2</v>
      </c>
      <c r="K242">
        <v>2.4E-2</v>
      </c>
      <c r="L242">
        <v>2.5000000000000001E-2</v>
      </c>
      <c r="M242">
        <v>2.5000000000000001E-2</v>
      </c>
      <c r="N242">
        <v>2.4E-2</v>
      </c>
      <c r="O242">
        <v>2.3E-2</v>
      </c>
      <c r="P242">
        <v>2.1000000000000001E-2</v>
      </c>
      <c r="Q242">
        <v>1.9E-2</v>
      </c>
      <c r="R242">
        <v>1.7999999999999999E-2</v>
      </c>
      <c r="S242">
        <v>1.7000000000000001E-2</v>
      </c>
      <c r="T242">
        <v>1.6E-2</v>
      </c>
      <c r="U242">
        <v>1.4999999999999999E-2</v>
      </c>
      <c r="V242">
        <v>1.4999999999999999E-2</v>
      </c>
      <c r="W242">
        <v>1.4E-2</v>
      </c>
      <c r="X242">
        <v>1.4E-2</v>
      </c>
      <c r="Y242">
        <v>1.4E-2</v>
      </c>
      <c r="Z242">
        <f t="shared" si="6"/>
        <v>2.5000000000000001E-2</v>
      </c>
    </row>
    <row r="243" spans="1:26" x14ac:dyDescent="0.15">
      <c r="A243" s="3">
        <f t="shared" si="7"/>
        <v>44068</v>
      </c>
      <c r="K243">
        <v>1.9E-2</v>
      </c>
      <c r="L243">
        <v>1.9E-2</v>
      </c>
      <c r="M243">
        <v>1.9E-2</v>
      </c>
      <c r="N243">
        <v>1.9E-2</v>
      </c>
      <c r="O243">
        <v>1.7999999999999999E-2</v>
      </c>
      <c r="P243">
        <v>1.7999999999999999E-2</v>
      </c>
      <c r="Q243">
        <v>1.7999999999999999E-2</v>
      </c>
      <c r="R243">
        <v>1.7999999999999999E-2</v>
      </c>
      <c r="S243">
        <v>1.7000000000000001E-2</v>
      </c>
      <c r="T243">
        <v>1.7000000000000001E-2</v>
      </c>
      <c r="U243">
        <v>1.6E-2</v>
      </c>
      <c r="V243">
        <v>1.4999999999999999E-2</v>
      </c>
      <c r="W243">
        <v>1.6E-2</v>
      </c>
      <c r="X243">
        <v>1.6E-2</v>
      </c>
      <c r="Y243">
        <v>1.6E-2</v>
      </c>
      <c r="Z243">
        <f t="shared" si="6"/>
        <v>1.9E-2</v>
      </c>
    </row>
    <row r="244" spans="1:26" x14ac:dyDescent="0.15">
      <c r="A244" s="3">
        <f t="shared" si="7"/>
        <v>44069</v>
      </c>
      <c r="I244">
        <v>1.4999999999999999E-2</v>
      </c>
      <c r="J244">
        <v>1.4E-2</v>
      </c>
      <c r="K244">
        <v>1.4E-2</v>
      </c>
      <c r="L244">
        <v>1.4E-2</v>
      </c>
      <c r="M244">
        <v>1.4E-2</v>
      </c>
      <c r="N244">
        <v>1.2999999999999999E-2</v>
      </c>
      <c r="O244">
        <v>1.2999999999999999E-2</v>
      </c>
      <c r="P244">
        <v>1.2999999999999999E-2</v>
      </c>
      <c r="Q244">
        <v>1.2999999999999999E-2</v>
      </c>
      <c r="R244">
        <v>1.2999999999999999E-2</v>
      </c>
      <c r="S244">
        <v>1.2999999999999999E-2</v>
      </c>
      <c r="T244">
        <v>1.2999999999999999E-2</v>
      </c>
      <c r="U244">
        <v>1.2999999999999999E-2</v>
      </c>
      <c r="V244">
        <v>1.2999999999999999E-2</v>
      </c>
      <c r="W244">
        <v>1.2999999999999999E-2</v>
      </c>
      <c r="X244">
        <v>1.2999999999999999E-2</v>
      </c>
      <c r="Y244">
        <v>1.2999999999999999E-2</v>
      </c>
      <c r="Z244">
        <f t="shared" si="6"/>
        <v>1.4999999999999999E-2</v>
      </c>
    </row>
    <row r="245" spans="1:26" x14ac:dyDescent="0.15">
      <c r="A245" s="3">
        <f t="shared" si="7"/>
        <v>44070</v>
      </c>
      <c r="I245">
        <v>1.7000000000000001E-2</v>
      </c>
      <c r="J245">
        <v>1.7999999999999999E-2</v>
      </c>
      <c r="K245">
        <v>1.9E-2</v>
      </c>
      <c r="L245">
        <v>1.9E-2</v>
      </c>
      <c r="M245">
        <v>1.9E-2</v>
      </c>
      <c r="N245">
        <v>1.9E-2</v>
      </c>
      <c r="O245">
        <v>1.7999999999999999E-2</v>
      </c>
      <c r="P245">
        <v>1.6E-2</v>
      </c>
      <c r="Q245">
        <v>1.6E-2</v>
      </c>
      <c r="R245">
        <v>1.4999999999999999E-2</v>
      </c>
      <c r="S245">
        <v>1.4E-2</v>
      </c>
      <c r="T245">
        <v>1.2999999999999999E-2</v>
      </c>
      <c r="U245">
        <v>1.2999999999999999E-2</v>
      </c>
      <c r="V245">
        <v>1.2E-2</v>
      </c>
      <c r="W245">
        <v>1.2E-2</v>
      </c>
      <c r="X245">
        <v>1.0999999999999999E-2</v>
      </c>
      <c r="Y245">
        <v>0.01</v>
      </c>
      <c r="Z245">
        <f t="shared" si="6"/>
        <v>1.9E-2</v>
      </c>
    </row>
    <row r="246" spans="1:26" x14ac:dyDescent="0.15">
      <c r="A246" s="3">
        <f t="shared" si="7"/>
        <v>44071</v>
      </c>
      <c r="I246">
        <v>1.4999999999999999E-2</v>
      </c>
      <c r="J246">
        <v>1.6E-2</v>
      </c>
      <c r="K246">
        <v>1.7000000000000001E-2</v>
      </c>
      <c r="L246">
        <v>1.7000000000000001E-2</v>
      </c>
      <c r="M246">
        <v>1.6E-2</v>
      </c>
      <c r="N246">
        <v>1.4E-2</v>
      </c>
      <c r="O246">
        <v>1.2E-2</v>
      </c>
      <c r="P246">
        <v>0.01</v>
      </c>
      <c r="Q246">
        <v>8.0000000000000002E-3</v>
      </c>
      <c r="R246">
        <v>6.0000000000000001E-3</v>
      </c>
      <c r="S246">
        <v>4.0000000000000001E-3</v>
      </c>
      <c r="T246">
        <v>3.0000000000000001E-3</v>
      </c>
      <c r="U246">
        <v>2E-3</v>
      </c>
      <c r="V246">
        <v>2E-3</v>
      </c>
      <c r="W246">
        <v>2E-3</v>
      </c>
      <c r="X246">
        <v>2E-3</v>
      </c>
      <c r="Y246">
        <v>2E-3</v>
      </c>
      <c r="Z246">
        <f t="shared" si="6"/>
        <v>1.7000000000000001E-2</v>
      </c>
    </row>
    <row r="247" spans="1:26" x14ac:dyDescent="0.15">
      <c r="A247" s="3">
        <f t="shared" si="7"/>
        <v>44072</v>
      </c>
      <c r="I247">
        <v>2.1999999999999999E-2</v>
      </c>
      <c r="J247">
        <v>2.5000000000000001E-2</v>
      </c>
      <c r="K247">
        <v>2.7E-2</v>
      </c>
      <c r="L247">
        <v>2.7E-2</v>
      </c>
      <c r="M247">
        <v>2.5999999999999999E-2</v>
      </c>
      <c r="N247">
        <v>2.4E-2</v>
      </c>
      <c r="O247">
        <v>2.1999999999999999E-2</v>
      </c>
      <c r="P247">
        <v>1.9E-2</v>
      </c>
      <c r="Q247">
        <v>1.6E-2</v>
      </c>
      <c r="R247">
        <v>1.2E-2</v>
      </c>
      <c r="S247">
        <v>8.0000000000000002E-3</v>
      </c>
      <c r="T247">
        <v>6.0000000000000001E-3</v>
      </c>
      <c r="U247">
        <v>5.0000000000000001E-3</v>
      </c>
      <c r="V247">
        <v>4.0000000000000001E-3</v>
      </c>
      <c r="W247">
        <v>3.0000000000000001E-3</v>
      </c>
      <c r="X247">
        <v>3.0000000000000001E-3</v>
      </c>
      <c r="Y247">
        <v>4.0000000000000001E-3</v>
      </c>
      <c r="Z247">
        <f t="shared" si="6"/>
        <v>2.7E-2</v>
      </c>
    </row>
    <row r="248" spans="1:26" x14ac:dyDescent="0.15">
      <c r="A248" s="3">
        <f t="shared" si="7"/>
        <v>44073</v>
      </c>
      <c r="I248">
        <v>2.1000000000000001E-2</v>
      </c>
      <c r="J248">
        <v>2.1999999999999999E-2</v>
      </c>
      <c r="K248">
        <v>2.1999999999999999E-2</v>
      </c>
      <c r="L248">
        <v>2.1999999999999999E-2</v>
      </c>
      <c r="M248">
        <v>2.1000000000000001E-2</v>
      </c>
      <c r="N248">
        <v>0.02</v>
      </c>
      <c r="O248">
        <v>1.7999999999999999E-2</v>
      </c>
      <c r="P248">
        <v>1.4999999999999999E-2</v>
      </c>
      <c r="Q248">
        <v>1.2999999999999999E-2</v>
      </c>
      <c r="R248">
        <v>0.01</v>
      </c>
      <c r="S248">
        <v>8.9999999999999993E-3</v>
      </c>
      <c r="T248">
        <v>8.0000000000000002E-3</v>
      </c>
      <c r="U248">
        <v>6.0000000000000001E-3</v>
      </c>
      <c r="V248">
        <v>7.0000000000000001E-3</v>
      </c>
      <c r="W248">
        <v>6.0000000000000001E-3</v>
      </c>
      <c r="X248">
        <v>6.0000000000000001E-3</v>
      </c>
      <c r="Y248">
        <v>6.0000000000000001E-3</v>
      </c>
      <c r="Z248">
        <f t="shared" si="6"/>
        <v>2.1999999999999999E-2</v>
      </c>
    </row>
    <row r="249" spans="1:26" x14ac:dyDescent="0.15">
      <c r="A249" s="3">
        <f t="shared" si="7"/>
        <v>44074</v>
      </c>
      <c r="I249">
        <v>1.6E-2</v>
      </c>
      <c r="J249">
        <v>1.7000000000000001E-2</v>
      </c>
      <c r="K249">
        <v>1.7000000000000001E-2</v>
      </c>
      <c r="L249">
        <v>1.6E-2</v>
      </c>
      <c r="M249">
        <v>1.4999999999999999E-2</v>
      </c>
      <c r="N249">
        <v>1.4E-2</v>
      </c>
      <c r="O249">
        <v>1.2E-2</v>
      </c>
      <c r="P249">
        <v>1.0999999999999999E-2</v>
      </c>
      <c r="Q249">
        <v>8.9999999999999993E-3</v>
      </c>
      <c r="R249">
        <v>8.0000000000000002E-3</v>
      </c>
      <c r="S249">
        <v>7.0000000000000001E-3</v>
      </c>
      <c r="T249">
        <v>7.0000000000000001E-3</v>
      </c>
      <c r="U249">
        <v>6.0000000000000001E-3</v>
      </c>
      <c r="V249">
        <v>5.0000000000000001E-3</v>
      </c>
      <c r="W249">
        <v>5.0000000000000001E-3</v>
      </c>
      <c r="X249">
        <v>4.0000000000000001E-3</v>
      </c>
      <c r="Y249">
        <v>4.0000000000000001E-3</v>
      </c>
      <c r="Z249">
        <f t="shared" si="6"/>
        <v>1.7000000000000001E-2</v>
      </c>
    </row>
    <row r="250" spans="1:26" x14ac:dyDescent="0.15">
      <c r="A250" s="3">
        <f t="shared" si="7"/>
        <v>44075</v>
      </c>
      <c r="I250">
        <v>1.7000000000000001E-2</v>
      </c>
      <c r="J250">
        <v>1.9E-2</v>
      </c>
      <c r="K250">
        <v>1.9E-2</v>
      </c>
      <c r="L250">
        <v>1.7999999999999999E-2</v>
      </c>
      <c r="M250">
        <v>1.7000000000000001E-2</v>
      </c>
      <c r="N250">
        <v>1.6E-2</v>
      </c>
      <c r="O250">
        <v>1.4999999999999999E-2</v>
      </c>
      <c r="P250">
        <v>1.4E-2</v>
      </c>
      <c r="Q250">
        <v>1.2999999999999999E-2</v>
      </c>
      <c r="R250">
        <v>1.2E-2</v>
      </c>
      <c r="S250">
        <v>1.0999999999999999E-2</v>
      </c>
      <c r="T250">
        <v>0.01</v>
      </c>
      <c r="U250">
        <v>0.01</v>
      </c>
      <c r="V250">
        <v>8.9999999999999993E-3</v>
      </c>
      <c r="W250">
        <v>8.0000000000000002E-3</v>
      </c>
      <c r="X250">
        <v>7.0000000000000001E-3</v>
      </c>
      <c r="Y250">
        <v>6.0000000000000001E-3</v>
      </c>
      <c r="Z250">
        <f t="shared" si="6"/>
        <v>1.9E-2</v>
      </c>
    </row>
    <row r="251" spans="1:26" x14ac:dyDescent="0.15">
      <c r="A251" s="3">
        <f t="shared" si="7"/>
        <v>44076</v>
      </c>
      <c r="I251">
        <v>0.02</v>
      </c>
      <c r="J251">
        <v>2.1999999999999999E-2</v>
      </c>
      <c r="K251">
        <v>2.1999999999999999E-2</v>
      </c>
      <c r="L251">
        <v>2.1999999999999999E-2</v>
      </c>
      <c r="M251">
        <v>2.1000000000000001E-2</v>
      </c>
      <c r="N251">
        <v>2.1000000000000001E-2</v>
      </c>
      <c r="O251">
        <v>0.02</v>
      </c>
      <c r="P251">
        <v>1.7999999999999999E-2</v>
      </c>
      <c r="Q251">
        <v>1.7000000000000001E-2</v>
      </c>
      <c r="R251">
        <v>1.4999999999999999E-2</v>
      </c>
      <c r="S251">
        <v>1.2E-2</v>
      </c>
      <c r="T251">
        <v>1.0999999999999999E-2</v>
      </c>
      <c r="U251">
        <v>0.01</v>
      </c>
      <c r="V251">
        <v>8.0000000000000002E-3</v>
      </c>
      <c r="W251">
        <v>6.0000000000000001E-3</v>
      </c>
      <c r="X251">
        <v>4.0000000000000001E-3</v>
      </c>
      <c r="Y251">
        <v>3.0000000000000001E-3</v>
      </c>
      <c r="Z251">
        <f t="shared" si="6"/>
        <v>2.1999999999999999E-2</v>
      </c>
    </row>
    <row r="252" spans="1:26" x14ac:dyDescent="0.15">
      <c r="A252" s="3">
        <f t="shared" si="7"/>
        <v>44077</v>
      </c>
      <c r="I252">
        <v>2.4E-2</v>
      </c>
      <c r="J252">
        <v>2.7E-2</v>
      </c>
      <c r="K252">
        <v>2.8000000000000001E-2</v>
      </c>
      <c r="L252">
        <v>2.8000000000000001E-2</v>
      </c>
      <c r="M252">
        <v>2.8000000000000001E-2</v>
      </c>
      <c r="N252">
        <v>2.5999999999999999E-2</v>
      </c>
      <c r="O252">
        <v>2.3E-2</v>
      </c>
      <c r="P252">
        <v>2.1000000000000001E-2</v>
      </c>
      <c r="Q252">
        <v>1.7999999999999999E-2</v>
      </c>
      <c r="R252">
        <v>1.4999999999999999E-2</v>
      </c>
      <c r="S252">
        <v>1.2999999999999999E-2</v>
      </c>
      <c r="T252">
        <v>0.01</v>
      </c>
      <c r="U252">
        <v>8.0000000000000002E-3</v>
      </c>
      <c r="V252">
        <v>7.0000000000000001E-3</v>
      </c>
      <c r="W252">
        <v>6.0000000000000001E-3</v>
      </c>
      <c r="X252">
        <v>5.0000000000000001E-3</v>
      </c>
      <c r="Y252">
        <v>3.0000000000000001E-3</v>
      </c>
      <c r="Z252">
        <f t="shared" si="6"/>
        <v>2.8000000000000001E-2</v>
      </c>
    </row>
    <row r="253" spans="1:26" x14ac:dyDescent="0.15">
      <c r="A253" s="3">
        <f t="shared" si="7"/>
        <v>44078</v>
      </c>
      <c r="I253">
        <v>2.3E-2</v>
      </c>
      <c r="J253">
        <v>2.5999999999999999E-2</v>
      </c>
      <c r="K253">
        <v>2.5999999999999999E-2</v>
      </c>
      <c r="L253">
        <v>2.7E-2</v>
      </c>
      <c r="M253">
        <v>2.5999999999999999E-2</v>
      </c>
      <c r="N253">
        <v>2.5000000000000001E-2</v>
      </c>
      <c r="O253">
        <v>2.3E-2</v>
      </c>
      <c r="P253">
        <v>0.02</v>
      </c>
      <c r="Q253">
        <v>1.7000000000000001E-2</v>
      </c>
      <c r="R253">
        <v>1.4E-2</v>
      </c>
      <c r="S253">
        <v>1.2E-2</v>
      </c>
      <c r="T253">
        <v>8.9999999999999993E-3</v>
      </c>
      <c r="U253">
        <v>6.0000000000000001E-3</v>
      </c>
      <c r="V253">
        <v>4.0000000000000001E-3</v>
      </c>
      <c r="W253">
        <v>3.0000000000000001E-3</v>
      </c>
      <c r="X253">
        <v>3.0000000000000001E-3</v>
      </c>
      <c r="Y253">
        <v>3.0000000000000001E-3</v>
      </c>
      <c r="Z253">
        <f t="shared" si="6"/>
        <v>2.7E-2</v>
      </c>
    </row>
    <row r="254" spans="1:26" x14ac:dyDescent="0.15">
      <c r="A254" s="3">
        <f t="shared" si="7"/>
        <v>44079</v>
      </c>
      <c r="I254">
        <v>2.5999999999999999E-2</v>
      </c>
      <c r="J254">
        <v>2.7E-2</v>
      </c>
      <c r="K254">
        <v>2.7E-2</v>
      </c>
      <c r="L254">
        <v>2.7E-2</v>
      </c>
      <c r="M254">
        <v>2.5999999999999999E-2</v>
      </c>
      <c r="N254">
        <v>2.5999999999999999E-2</v>
      </c>
      <c r="O254">
        <v>2.5000000000000001E-2</v>
      </c>
      <c r="P254">
        <v>2.4E-2</v>
      </c>
      <c r="Q254">
        <v>2.3E-2</v>
      </c>
      <c r="R254">
        <v>2.1999999999999999E-2</v>
      </c>
      <c r="S254">
        <v>2.1000000000000001E-2</v>
      </c>
      <c r="T254">
        <v>2.1000000000000001E-2</v>
      </c>
      <c r="U254">
        <v>2.1000000000000001E-2</v>
      </c>
      <c r="V254">
        <v>2.1999999999999999E-2</v>
      </c>
      <c r="W254">
        <v>2.3E-2</v>
      </c>
      <c r="X254">
        <v>2.3E-2</v>
      </c>
      <c r="Y254">
        <v>2.4E-2</v>
      </c>
      <c r="Z254">
        <f t="shared" si="6"/>
        <v>2.7E-2</v>
      </c>
    </row>
    <row r="255" spans="1:26" x14ac:dyDescent="0.15">
      <c r="A255" s="3">
        <f t="shared" si="7"/>
        <v>44080</v>
      </c>
      <c r="I255">
        <v>4.5999999999999999E-2</v>
      </c>
      <c r="J255">
        <v>4.9000000000000002E-2</v>
      </c>
      <c r="K255">
        <v>5.0999999999999997E-2</v>
      </c>
      <c r="L255">
        <v>5.0999999999999997E-2</v>
      </c>
      <c r="M255">
        <v>0.05</v>
      </c>
      <c r="N255">
        <v>4.8000000000000001E-2</v>
      </c>
      <c r="O255">
        <v>4.4999999999999998E-2</v>
      </c>
      <c r="P255">
        <v>0.04</v>
      </c>
      <c r="Q255">
        <v>3.5999999999999997E-2</v>
      </c>
      <c r="R255">
        <v>3.3000000000000002E-2</v>
      </c>
      <c r="S255">
        <v>2.9000000000000001E-2</v>
      </c>
      <c r="T255">
        <v>2.7E-2</v>
      </c>
      <c r="U255">
        <v>2.1999999999999999E-2</v>
      </c>
      <c r="V255">
        <v>1.7999999999999999E-2</v>
      </c>
      <c r="W255">
        <v>1.4999999999999999E-2</v>
      </c>
      <c r="X255">
        <v>1.4999999999999999E-2</v>
      </c>
      <c r="Y255">
        <v>1.4E-2</v>
      </c>
      <c r="Z255">
        <f t="shared" si="6"/>
        <v>5.0999999999999997E-2</v>
      </c>
    </row>
    <row r="256" spans="1:26" x14ac:dyDescent="0.15">
      <c r="A256" s="3">
        <f t="shared" si="7"/>
        <v>44081</v>
      </c>
      <c r="I256">
        <v>3.9E-2</v>
      </c>
      <c r="J256">
        <v>4.2000000000000003E-2</v>
      </c>
      <c r="K256">
        <v>4.2999999999999997E-2</v>
      </c>
      <c r="L256">
        <v>4.2999999999999997E-2</v>
      </c>
      <c r="M256">
        <v>4.2000000000000003E-2</v>
      </c>
      <c r="N256">
        <v>0.04</v>
      </c>
      <c r="O256">
        <v>3.7999999999999999E-2</v>
      </c>
      <c r="P256">
        <v>3.5999999999999997E-2</v>
      </c>
      <c r="Q256">
        <v>3.3000000000000002E-2</v>
      </c>
      <c r="R256">
        <v>3.1E-2</v>
      </c>
      <c r="S256">
        <v>2.8000000000000001E-2</v>
      </c>
      <c r="T256">
        <v>2.5000000000000001E-2</v>
      </c>
      <c r="U256">
        <v>2.3E-2</v>
      </c>
      <c r="V256">
        <v>2.1999999999999999E-2</v>
      </c>
      <c r="W256">
        <v>2.1999999999999999E-2</v>
      </c>
      <c r="X256">
        <v>0.02</v>
      </c>
      <c r="Y256">
        <v>1.9E-2</v>
      </c>
      <c r="Z256">
        <f t="shared" si="6"/>
        <v>4.2999999999999997E-2</v>
      </c>
    </row>
    <row r="257" spans="1:26" x14ac:dyDescent="0.15">
      <c r="A257" s="3">
        <f t="shared" si="7"/>
        <v>44082</v>
      </c>
      <c r="I257">
        <v>3.5000000000000003E-2</v>
      </c>
      <c r="J257">
        <v>3.4000000000000002E-2</v>
      </c>
      <c r="K257">
        <v>3.4000000000000002E-2</v>
      </c>
      <c r="L257">
        <v>3.3000000000000002E-2</v>
      </c>
      <c r="M257">
        <v>3.2000000000000001E-2</v>
      </c>
      <c r="N257">
        <v>0.03</v>
      </c>
      <c r="O257">
        <v>2.9000000000000001E-2</v>
      </c>
      <c r="P257">
        <v>2.8000000000000001E-2</v>
      </c>
      <c r="Q257">
        <v>2.5000000000000001E-2</v>
      </c>
      <c r="R257">
        <v>2.4E-2</v>
      </c>
      <c r="S257">
        <v>2.3E-2</v>
      </c>
      <c r="T257">
        <v>2.1000000000000001E-2</v>
      </c>
      <c r="U257">
        <v>1.9E-2</v>
      </c>
      <c r="V257">
        <v>1.7000000000000001E-2</v>
      </c>
      <c r="W257">
        <v>1.6E-2</v>
      </c>
      <c r="X257">
        <v>1.4999999999999999E-2</v>
      </c>
      <c r="Y257">
        <v>1.6E-2</v>
      </c>
      <c r="Z257">
        <f t="shared" si="6"/>
        <v>3.5000000000000003E-2</v>
      </c>
    </row>
    <row r="258" spans="1:26" x14ac:dyDescent="0.15">
      <c r="A258" s="3">
        <f t="shared" si="7"/>
        <v>44083</v>
      </c>
      <c r="I258">
        <v>3.1E-2</v>
      </c>
      <c r="J258">
        <v>3.1E-2</v>
      </c>
      <c r="K258">
        <v>3.2000000000000001E-2</v>
      </c>
      <c r="L258">
        <v>3.2000000000000001E-2</v>
      </c>
      <c r="M258">
        <v>3.1E-2</v>
      </c>
      <c r="N258">
        <v>2.9000000000000001E-2</v>
      </c>
      <c r="O258">
        <v>2.7E-2</v>
      </c>
      <c r="P258">
        <v>2.5000000000000001E-2</v>
      </c>
      <c r="Q258">
        <v>2.3E-2</v>
      </c>
      <c r="R258">
        <v>2.1000000000000001E-2</v>
      </c>
      <c r="S258">
        <v>1.7999999999999999E-2</v>
      </c>
      <c r="T258">
        <v>1.6E-2</v>
      </c>
      <c r="U258">
        <v>1.4999999999999999E-2</v>
      </c>
      <c r="V258">
        <v>1.4E-2</v>
      </c>
      <c r="W258">
        <v>1.4999999999999999E-2</v>
      </c>
      <c r="X258">
        <v>1.4999999999999999E-2</v>
      </c>
      <c r="Y258">
        <v>1.6E-2</v>
      </c>
      <c r="Z258">
        <f t="shared" si="6"/>
        <v>3.2000000000000001E-2</v>
      </c>
    </row>
    <row r="259" spans="1:26" x14ac:dyDescent="0.15">
      <c r="A259" s="3">
        <f t="shared" si="7"/>
        <v>44084</v>
      </c>
      <c r="I259">
        <v>3.4000000000000002E-2</v>
      </c>
      <c r="J259">
        <v>3.6999999999999998E-2</v>
      </c>
      <c r="K259">
        <v>3.9E-2</v>
      </c>
      <c r="L259">
        <v>3.9E-2</v>
      </c>
      <c r="M259">
        <v>3.7999999999999999E-2</v>
      </c>
      <c r="N259">
        <v>3.5999999999999997E-2</v>
      </c>
      <c r="O259">
        <v>3.4000000000000002E-2</v>
      </c>
      <c r="P259">
        <v>0.03</v>
      </c>
      <c r="Q259">
        <v>2.7E-2</v>
      </c>
      <c r="R259">
        <v>2.3E-2</v>
      </c>
      <c r="S259">
        <v>1.9E-2</v>
      </c>
      <c r="T259">
        <v>1.7000000000000001E-2</v>
      </c>
      <c r="U259">
        <v>1.4999999999999999E-2</v>
      </c>
      <c r="V259">
        <v>1.4999999999999999E-2</v>
      </c>
      <c r="W259">
        <v>1.4E-2</v>
      </c>
      <c r="X259">
        <v>1.2999999999999999E-2</v>
      </c>
      <c r="Y259">
        <v>1.2999999999999999E-2</v>
      </c>
      <c r="Z259">
        <f t="shared" si="6"/>
        <v>3.9E-2</v>
      </c>
    </row>
    <row r="260" spans="1:26" x14ac:dyDescent="0.15">
      <c r="A260" s="3">
        <f t="shared" si="7"/>
        <v>44085</v>
      </c>
      <c r="I260">
        <v>2.4E-2</v>
      </c>
      <c r="J260">
        <v>2.5999999999999999E-2</v>
      </c>
      <c r="K260">
        <v>2.7E-2</v>
      </c>
      <c r="L260">
        <v>2.7E-2</v>
      </c>
      <c r="M260">
        <v>2.5999999999999999E-2</v>
      </c>
      <c r="N260">
        <v>2.5000000000000001E-2</v>
      </c>
      <c r="O260">
        <v>2.4E-2</v>
      </c>
      <c r="P260">
        <v>2.3E-2</v>
      </c>
      <c r="Q260">
        <v>2.1999999999999999E-2</v>
      </c>
      <c r="R260">
        <v>0.02</v>
      </c>
      <c r="S260">
        <v>1.7000000000000001E-2</v>
      </c>
      <c r="T260">
        <v>1.4999999999999999E-2</v>
      </c>
      <c r="U260">
        <v>1.4E-2</v>
      </c>
      <c r="V260">
        <v>1.4E-2</v>
      </c>
      <c r="W260">
        <v>1.2E-2</v>
      </c>
      <c r="X260">
        <v>1.0999999999999999E-2</v>
      </c>
      <c r="Y260">
        <v>0.01</v>
      </c>
      <c r="Z260">
        <f t="shared" si="6"/>
        <v>2.7E-2</v>
      </c>
    </row>
    <row r="261" spans="1:26" x14ac:dyDescent="0.15">
      <c r="A261" s="3">
        <f t="shared" si="7"/>
        <v>44086</v>
      </c>
      <c r="I261">
        <v>1.6E-2</v>
      </c>
      <c r="J261">
        <v>1.7999999999999999E-2</v>
      </c>
      <c r="K261">
        <v>1.9E-2</v>
      </c>
      <c r="L261">
        <v>0.02</v>
      </c>
      <c r="M261">
        <v>0.02</v>
      </c>
      <c r="N261">
        <v>1.9E-2</v>
      </c>
      <c r="O261">
        <v>1.9E-2</v>
      </c>
      <c r="P261">
        <v>1.9E-2</v>
      </c>
      <c r="Q261">
        <v>1.7999999999999999E-2</v>
      </c>
      <c r="R261">
        <v>1.7000000000000001E-2</v>
      </c>
      <c r="S261">
        <v>1.6E-2</v>
      </c>
      <c r="T261">
        <v>1.4999999999999999E-2</v>
      </c>
      <c r="U261">
        <v>1.4999999999999999E-2</v>
      </c>
      <c r="V261">
        <v>1.4E-2</v>
      </c>
      <c r="W261">
        <v>1.2999999999999999E-2</v>
      </c>
      <c r="X261">
        <v>1.2E-2</v>
      </c>
      <c r="Y261">
        <v>1.2E-2</v>
      </c>
      <c r="Z261">
        <f t="shared" si="6"/>
        <v>0.02</v>
      </c>
    </row>
    <row r="262" spans="1:26" x14ac:dyDescent="0.15">
      <c r="A262" s="3">
        <f t="shared" si="7"/>
        <v>44087</v>
      </c>
      <c r="I262">
        <v>2.3E-2</v>
      </c>
      <c r="J262">
        <v>2.4E-2</v>
      </c>
      <c r="Z262">
        <f t="shared" si="6"/>
        <v>2.4E-2</v>
      </c>
    </row>
    <row r="263" spans="1:26" x14ac:dyDescent="0.15">
      <c r="A263" s="3">
        <f t="shared" si="7"/>
        <v>44088</v>
      </c>
      <c r="Z263">
        <f t="shared" si="6"/>
        <v>0</v>
      </c>
    </row>
    <row r="264" spans="1:26" x14ac:dyDescent="0.15">
      <c r="A264" s="3">
        <f t="shared" ref="A264:A327" si="8">A263+1</f>
        <v>44089</v>
      </c>
      <c r="Z264">
        <f t="shared" ref="Z264:Z327" si="9">MAX(B264:Y264)</f>
        <v>0</v>
      </c>
    </row>
    <row r="265" spans="1:26" x14ac:dyDescent="0.15">
      <c r="A265" s="3">
        <f t="shared" si="8"/>
        <v>44090</v>
      </c>
      <c r="Z265">
        <f t="shared" si="9"/>
        <v>0</v>
      </c>
    </row>
    <row r="266" spans="1:26" x14ac:dyDescent="0.15">
      <c r="A266" s="3">
        <f t="shared" si="8"/>
        <v>44091</v>
      </c>
      <c r="M266">
        <v>2.9000000000000001E-2</v>
      </c>
      <c r="N266">
        <v>2.7E-2</v>
      </c>
      <c r="O266">
        <v>2.5000000000000001E-2</v>
      </c>
      <c r="P266">
        <v>2.3E-2</v>
      </c>
      <c r="Q266">
        <v>0.02</v>
      </c>
      <c r="R266">
        <v>1.7999999999999999E-2</v>
      </c>
      <c r="S266">
        <v>1.4999999999999999E-2</v>
      </c>
      <c r="T266">
        <v>1.4E-2</v>
      </c>
      <c r="U266">
        <v>1.2999999999999999E-2</v>
      </c>
      <c r="V266">
        <v>1.2999999999999999E-2</v>
      </c>
      <c r="W266">
        <v>1.4E-2</v>
      </c>
      <c r="X266">
        <v>1.4999999999999999E-2</v>
      </c>
      <c r="Y266">
        <v>1.6E-2</v>
      </c>
      <c r="Z266">
        <f t="shared" si="9"/>
        <v>2.9000000000000001E-2</v>
      </c>
    </row>
    <row r="267" spans="1:26" x14ac:dyDescent="0.15">
      <c r="A267" s="3">
        <f t="shared" si="8"/>
        <v>44092</v>
      </c>
      <c r="I267">
        <v>2.7E-2</v>
      </c>
      <c r="J267">
        <v>2.7E-2</v>
      </c>
      <c r="K267">
        <v>2.7E-2</v>
      </c>
      <c r="L267">
        <v>2.7E-2</v>
      </c>
      <c r="M267">
        <v>2.7E-2</v>
      </c>
      <c r="N267">
        <v>2.7E-2</v>
      </c>
      <c r="O267">
        <v>2.5999999999999999E-2</v>
      </c>
      <c r="P267">
        <v>2.5000000000000001E-2</v>
      </c>
      <c r="Q267">
        <v>2.5000000000000001E-2</v>
      </c>
      <c r="R267">
        <v>2.5000000000000001E-2</v>
      </c>
      <c r="S267">
        <v>2.5000000000000001E-2</v>
      </c>
      <c r="T267">
        <v>2.5000000000000001E-2</v>
      </c>
      <c r="U267">
        <v>2.4E-2</v>
      </c>
      <c r="V267">
        <v>2.4E-2</v>
      </c>
      <c r="W267">
        <v>2.4E-2</v>
      </c>
      <c r="X267">
        <v>2.3E-2</v>
      </c>
      <c r="Y267">
        <v>2.3E-2</v>
      </c>
      <c r="Z267">
        <f t="shared" si="9"/>
        <v>2.7E-2</v>
      </c>
    </row>
    <row r="268" spans="1:26" x14ac:dyDescent="0.15">
      <c r="A268" s="3">
        <f t="shared" si="8"/>
        <v>44093</v>
      </c>
      <c r="I268">
        <v>2.4E-2</v>
      </c>
      <c r="J268">
        <v>2.4E-2</v>
      </c>
      <c r="K268">
        <v>2.4E-2</v>
      </c>
      <c r="L268">
        <v>2.4E-2</v>
      </c>
      <c r="M268">
        <v>2.3E-2</v>
      </c>
      <c r="N268">
        <v>2.3E-2</v>
      </c>
      <c r="O268">
        <v>2.1999999999999999E-2</v>
      </c>
      <c r="P268">
        <v>2.1999999999999999E-2</v>
      </c>
      <c r="Q268">
        <v>2.1999999999999999E-2</v>
      </c>
      <c r="R268">
        <v>2.1999999999999999E-2</v>
      </c>
      <c r="S268">
        <v>2.1999999999999999E-2</v>
      </c>
      <c r="T268">
        <v>2.1999999999999999E-2</v>
      </c>
      <c r="U268">
        <v>2.1999999999999999E-2</v>
      </c>
      <c r="V268">
        <v>2.1999999999999999E-2</v>
      </c>
      <c r="W268">
        <v>2.3E-2</v>
      </c>
      <c r="X268">
        <v>2.3E-2</v>
      </c>
      <c r="Y268">
        <v>2.3E-2</v>
      </c>
      <c r="Z268">
        <f t="shared" si="9"/>
        <v>2.4E-2</v>
      </c>
    </row>
    <row r="269" spans="1:26" x14ac:dyDescent="0.15">
      <c r="A269" s="3">
        <f t="shared" si="8"/>
        <v>44094</v>
      </c>
      <c r="I269">
        <v>2.4E-2</v>
      </c>
      <c r="J269">
        <v>2.4E-2</v>
      </c>
      <c r="K269">
        <v>2.4E-2</v>
      </c>
      <c r="L269">
        <v>2.5000000000000001E-2</v>
      </c>
      <c r="M269">
        <v>2.5000000000000001E-2</v>
      </c>
      <c r="N269">
        <v>2.5000000000000001E-2</v>
      </c>
      <c r="O269">
        <v>2.5000000000000001E-2</v>
      </c>
      <c r="P269">
        <v>2.5000000000000001E-2</v>
      </c>
      <c r="Q269">
        <v>2.5999999999999999E-2</v>
      </c>
      <c r="R269">
        <v>2.5999999999999999E-2</v>
      </c>
      <c r="S269">
        <v>2.5000000000000001E-2</v>
      </c>
      <c r="T269">
        <v>2.5000000000000001E-2</v>
      </c>
      <c r="U269">
        <v>2.5000000000000001E-2</v>
      </c>
      <c r="V269">
        <v>2.5000000000000001E-2</v>
      </c>
      <c r="W269">
        <v>2.5000000000000001E-2</v>
      </c>
      <c r="X269">
        <v>2.4E-2</v>
      </c>
      <c r="Y269">
        <v>2.4E-2</v>
      </c>
      <c r="Z269">
        <f t="shared" si="9"/>
        <v>2.5999999999999999E-2</v>
      </c>
    </row>
    <row r="270" spans="1:26" x14ac:dyDescent="0.15">
      <c r="A270" s="3">
        <f t="shared" si="8"/>
        <v>44095</v>
      </c>
      <c r="I270">
        <v>2.7E-2</v>
      </c>
      <c r="J270">
        <v>2.8000000000000001E-2</v>
      </c>
      <c r="K270">
        <v>2.9000000000000001E-2</v>
      </c>
      <c r="L270">
        <v>2.9000000000000001E-2</v>
      </c>
      <c r="M270">
        <v>0.03</v>
      </c>
      <c r="N270">
        <v>0.03</v>
      </c>
      <c r="O270">
        <v>0.03</v>
      </c>
      <c r="P270">
        <v>0.03</v>
      </c>
      <c r="Q270">
        <v>2.9000000000000001E-2</v>
      </c>
      <c r="R270">
        <v>2.9000000000000001E-2</v>
      </c>
      <c r="S270">
        <v>2.8000000000000001E-2</v>
      </c>
      <c r="T270">
        <v>2.8000000000000001E-2</v>
      </c>
      <c r="U270">
        <v>2.7E-2</v>
      </c>
      <c r="V270">
        <v>2.7E-2</v>
      </c>
      <c r="W270">
        <v>2.7E-2</v>
      </c>
      <c r="X270">
        <v>2.7E-2</v>
      </c>
      <c r="Y270">
        <v>2.7E-2</v>
      </c>
      <c r="Z270">
        <f t="shared" si="9"/>
        <v>0.03</v>
      </c>
    </row>
    <row r="271" spans="1:26" x14ac:dyDescent="0.15">
      <c r="A271" s="3">
        <f t="shared" si="8"/>
        <v>44096</v>
      </c>
      <c r="I271">
        <v>0.03</v>
      </c>
      <c r="J271">
        <v>0.03</v>
      </c>
      <c r="K271">
        <v>3.1E-2</v>
      </c>
      <c r="L271">
        <v>0.03</v>
      </c>
      <c r="M271">
        <v>0.03</v>
      </c>
      <c r="N271">
        <v>0.03</v>
      </c>
      <c r="O271">
        <v>0.03</v>
      </c>
      <c r="P271">
        <v>0.03</v>
      </c>
      <c r="Q271">
        <v>0.03</v>
      </c>
      <c r="R271">
        <v>2.9000000000000001E-2</v>
      </c>
      <c r="S271">
        <v>2.8000000000000001E-2</v>
      </c>
      <c r="T271">
        <v>2.8000000000000001E-2</v>
      </c>
      <c r="U271">
        <v>2.7E-2</v>
      </c>
      <c r="V271">
        <v>2.7E-2</v>
      </c>
      <c r="W271">
        <v>2.5999999999999999E-2</v>
      </c>
      <c r="X271">
        <v>2.5000000000000001E-2</v>
      </c>
      <c r="Y271">
        <v>2.5000000000000001E-2</v>
      </c>
      <c r="Z271">
        <f t="shared" si="9"/>
        <v>3.1E-2</v>
      </c>
    </row>
    <row r="272" spans="1:26" x14ac:dyDescent="0.15">
      <c r="A272" s="3">
        <f t="shared" si="8"/>
        <v>44097</v>
      </c>
      <c r="I272">
        <v>3.5999999999999997E-2</v>
      </c>
      <c r="J272">
        <v>3.5999999999999997E-2</v>
      </c>
      <c r="K272">
        <v>3.5000000000000003E-2</v>
      </c>
      <c r="L272">
        <v>3.4000000000000002E-2</v>
      </c>
      <c r="M272">
        <v>3.3000000000000002E-2</v>
      </c>
      <c r="N272">
        <v>3.2000000000000001E-2</v>
      </c>
      <c r="O272">
        <v>2.9000000000000001E-2</v>
      </c>
      <c r="P272">
        <v>2.8000000000000001E-2</v>
      </c>
      <c r="Q272">
        <v>2.7E-2</v>
      </c>
      <c r="R272">
        <v>2.5999999999999999E-2</v>
      </c>
      <c r="S272">
        <v>2.5000000000000001E-2</v>
      </c>
      <c r="T272">
        <v>2.4E-2</v>
      </c>
      <c r="U272">
        <v>2.4E-2</v>
      </c>
      <c r="V272">
        <v>2.3E-2</v>
      </c>
      <c r="W272">
        <v>2.3E-2</v>
      </c>
      <c r="X272">
        <v>2.1999999999999999E-2</v>
      </c>
      <c r="Y272">
        <v>2.1000000000000001E-2</v>
      </c>
      <c r="Z272">
        <f t="shared" si="9"/>
        <v>3.5999999999999997E-2</v>
      </c>
    </row>
    <row r="273" spans="1:26" x14ac:dyDescent="0.15">
      <c r="A273" s="3">
        <f t="shared" si="8"/>
        <v>44098</v>
      </c>
      <c r="I273">
        <v>2.4E-2</v>
      </c>
      <c r="J273">
        <v>2.5999999999999999E-2</v>
      </c>
      <c r="K273">
        <v>2.5999999999999999E-2</v>
      </c>
      <c r="L273">
        <v>2.7E-2</v>
      </c>
      <c r="M273">
        <v>2.7E-2</v>
      </c>
      <c r="N273">
        <v>2.7E-2</v>
      </c>
      <c r="O273">
        <v>2.7E-2</v>
      </c>
      <c r="P273">
        <v>2.5999999999999999E-2</v>
      </c>
      <c r="Q273">
        <v>2.5000000000000001E-2</v>
      </c>
      <c r="R273">
        <v>2.3E-2</v>
      </c>
      <c r="S273">
        <v>2.1999999999999999E-2</v>
      </c>
      <c r="T273">
        <v>2.1000000000000001E-2</v>
      </c>
      <c r="U273">
        <v>1.9E-2</v>
      </c>
      <c r="V273">
        <v>1.7999999999999999E-2</v>
      </c>
      <c r="W273">
        <v>1.6E-2</v>
      </c>
      <c r="X273">
        <v>1.4999999999999999E-2</v>
      </c>
      <c r="Y273">
        <v>1.4E-2</v>
      </c>
      <c r="Z273">
        <f t="shared" si="9"/>
        <v>2.7E-2</v>
      </c>
    </row>
    <row r="274" spans="1:26" x14ac:dyDescent="0.15">
      <c r="A274" s="3">
        <f t="shared" si="8"/>
        <v>44099</v>
      </c>
      <c r="I274">
        <v>2.9000000000000001E-2</v>
      </c>
      <c r="J274">
        <v>3.1E-2</v>
      </c>
      <c r="K274">
        <v>3.3000000000000002E-2</v>
      </c>
      <c r="L274">
        <v>3.4000000000000002E-2</v>
      </c>
      <c r="M274">
        <v>3.3000000000000002E-2</v>
      </c>
      <c r="N274">
        <v>3.1E-2</v>
      </c>
      <c r="O274">
        <v>2.7E-2</v>
      </c>
      <c r="P274">
        <v>2.3E-2</v>
      </c>
      <c r="Q274">
        <v>2.1000000000000001E-2</v>
      </c>
      <c r="R274">
        <v>1.7999999999999999E-2</v>
      </c>
      <c r="S274">
        <v>1.6E-2</v>
      </c>
      <c r="T274">
        <v>1.4E-2</v>
      </c>
      <c r="U274">
        <v>1.2E-2</v>
      </c>
      <c r="V274">
        <v>1.2E-2</v>
      </c>
      <c r="W274">
        <v>1.2E-2</v>
      </c>
      <c r="X274">
        <v>1.2E-2</v>
      </c>
      <c r="Y274">
        <v>1.0999999999999999E-2</v>
      </c>
      <c r="Z274">
        <f t="shared" si="9"/>
        <v>3.4000000000000002E-2</v>
      </c>
    </row>
    <row r="275" spans="1:26" x14ac:dyDescent="0.15">
      <c r="A275" s="3">
        <f t="shared" si="8"/>
        <v>44100</v>
      </c>
      <c r="I275">
        <v>0.03</v>
      </c>
      <c r="J275">
        <v>3.5000000000000003E-2</v>
      </c>
      <c r="K275">
        <v>3.7999999999999999E-2</v>
      </c>
      <c r="L275">
        <v>3.9E-2</v>
      </c>
      <c r="M275">
        <v>3.9E-2</v>
      </c>
      <c r="N275">
        <v>3.7999999999999999E-2</v>
      </c>
      <c r="O275">
        <v>3.5000000000000003E-2</v>
      </c>
      <c r="P275">
        <v>3.1E-2</v>
      </c>
      <c r="Q275">
        <v>2.7E-2</v>
      </c>
      <c r="R275">
        <v>2.3E-2</v>
      </c>
      <c r="S275">
        <v>1.7999999999999999E-2</v>
      </c>
      <c r="T275">
        <v>1.4E-2</v>
      </c>
      <c r="U275">
        <v>1.0999999999999999E-2</v>
      </c>
      <c r="V275">
        <v>8.0000000000000002E-3</v>
      </c>
      <c r="W275">
        <v>7.0000000000000001E-3</v>
      </c>
      <c r="X275">
        <v>6.0000000000000001E-3</v>
      </c>
      <c r="Y275">
        <v>5.0000000000000001E-3</v>
      </c>
      <c r="Z275">
        <f t="shared" si="9"/>
        <v>3.9E-2</v>
      </c>
    </row>
    <row r="276" spans="1:26" x14ac:dyDescent="0.15">
      <c r="A276" s="3">
        <f t="shared" si="8"/>
        <v>44101</v>
      </c>
      <c r="I276">
        <v>4.5999999999999999E-2</v>
      </c>
      <c r="J276">
        <v>0.05</v>
      </c>
      <c r="K276">
        <v>5.1999999999999998E-2</v>
      </c>
      <c r="L276">
        <v>5.1999999999999998E-2</v>
      </c>
      <c r="M276">
        <v>4.9000000000000002E-2</v>
      </c>
      <c r="N276">
        <v>4.4999999999999998E-2</v>
      </c>
      <c r="O276">
        <v>0.04</v>
      </c>
      <c r="P276">
        <v>3.4000000000000002E-2</v>
      </c>
      <c r="Q276">
        <v>2.8000000000000001E-2</v>
      </c>
      <c r="R276">
        <v>2.1999999999999999E-2</v>
      </c>
      <c r="S276">
        <v>1.6E-2</v>
      </c>
      <c r="T276">
        <v>1.2999999999999999E-2</v>
      </c>
      <c r="U276">
        <v>1.2E-2</v>
      </c>
      <c r="V276">
        <v>8.9999999999999993E-3</v>
      </c>
      <c r="W276">
        <v>7.0000000000000001E-3</v>
      </c>
      <c r="X276">
        <v>6.0000000000000001E-3</v>
      </c>
      <c r="Y276">
        <v>5.0000000000000001E-3</v>
      </c>
      <c r="Z276">
        <f t="shared" si="9"/>
        <v>5.1999999999999998E-2</v>
      </c>
    </row>
    <row r="277" spans="1:26" x14ac:dyDescent="0.15">
      <c r="A277" s="3">
        <f t="shared" si="8"/>
        <v>44102</v>
      </c>
      <c r="I277">
        <v>2.4E-2</v>
      </c>
      <c r="J277">
        <v>2.7E-2</v>
      </c>
      <c r="K277">
        <v>2.9000000000000001E-2</v>
      </c>
      <c r="L277">
        <v>0.03</v>
      </c>
      <c r="M277">
        <v>2.9000000000000001E-2</v>
      </c>
      <c r="N277">
        <v>2.9000000000000001E-2</v>
      </c>
      <c r="O277">
        <v>2.9000000000000001E-2</v>
      </c>
      <c r="P277">
        <v>2.9000000000000001E-2</v>
      </c>
      <c r="Q277">
        <v>2.8000000000000001E-2</v>
      </c>
      <c r="R277">
        <v>2.7E-2</v>
      </c>
      <c r="S277">
        <v>2.7E-2</v>
      </c>
      <c r="T277">
        <v>2.7E-2</v>
      </c>
      <c r="U277">
        <v>2.8000000000000001E-2</v>
      </c>
      <c r="V277">
        <v>2.9000000000000001E-2</v>
      </c>
      <c r="W277">
        <v>2.9000000000000001E-2</v>
      </c>
      <c r="X277">
        <v>2.9000000000000001E-2</v>
      </c>
      <c r="Y277">
        <v>2.8000000000000001E-2</v>
      </c>
      <c r="Z277">
        <f t="shared" si="9"/>
        <v>0.03</v>
      </c>
    </row>
    <row r="278" spans="1:26" x14ac:dyDescent="0.15">
      <c r="A278" s="3">
        <f t="shared" si="8"/>
        <v>44103</v>
      </c>
      <c r="I278">
        <v>2.9000000000000001E-2</v>
      </c>
      <c r="J278">
        <v>0.03</v>
      </c>
      <c r="K278">
        <v>3.2000000000000001E-2</v>
      </c>
      <c r="L278">
        <v>3.3000000000000002E-2</v>
      </c>
      <c r="M278">
        <v>3.3000000000000002E-2</v>
      </c>
      <c r="N278">
        <v>3.3000000000000002E-2</v>
      </c>
      <c r="O278">
        <v>3.2000000000000001E-2</v>
      </c>
      <c r="P278">
        <v>3.1E-2</v>
      </c>
      <c r="Q278">
        <v>2.9000000000000001E-2</v>
      </c>
      <c r="R278">
        <v>2.7E-2</v>
      </c>
      <c r="S278">
        <v>2.4E-2</v>
      </c>
      <c r="T278">
        <v>2.1000000000000001E-2</v>
      </c>
      <c r="U278">
        <v>1.7000000000000001E-2</v>
      </c>
      <c r="V278">
        <v>1.2999999999999999E-2</v>
      </c>
      <c r="W278">
        <v>0.01</v>
      </c>
      <c r="X278">
        <v>8.0000000000000002E-3</v>
      </c>
      <c r="Y278">
        <v>5.0000000000000001E-3</v>
      </c>
      <c r="Z278">
        <f t="shared" si="9"/>
        <v>3.3000000000000002E-2</v>
      </c>
    </row>
    <row r="279" spans="1:26" x14ac:dyDescent="0.15">
      <c r="A279" s="3">
        <f t="shared" si="8"/>
        <v>44104</v>
      </c>
      <c r="I279">
        <v>3.6999999999999998E-2</v>
      </c>
      <c r="J279">
        <v>4.2000000000000003E-2</v>
      </c>
      <c r="K279">
        <v>4.4999999999999998E-2</v>
      </c>
      <c r="L279">
        <v>4.4999999999999998E-2</v>
      </c>
      <c r="M279">
        <v>4.3999999999999997E-2</v>
      </c>
      <c r="N279">
        <v>4.2000000000000003E-2</v>
      </c>
      <c r="O279">
        <v>3.5999999999999997E-2</v>
      </c>
      <c r="P279">
        <v>2.9000000000000001E-2</v>
      </c>
      <c r="Q279">
        <v>2.5000000000000001E-2</v>
      </c>
      <c r="R279">
        <v>0.02</v>
      </c>
      <c r="S279">
        <v>1.4999999999999999E-2</v>
      </c>
      <c r="T279">
        <v>1.2E-2</v>
      </c>
      <c r="U279">
        <v>8.9999999999999993E-3</v>
      </c>
      <c r="V279">
        <v>8.0000000000000002E-3</v>
      </c>
      <c r="W279">
        <v>8.9999999999999993E-3</v>
      </c>
      <c r="X279">
        <v>8.9999999999999993E-3</v>
      </c>
      <c r="Y279">
        <v>8.0000000000000002E-3</v>
      </c>
      <c r="Z279">
        <f t="shared" si="9"/>
        <v>4.4999999999999998E-2</v>
      </c>
    </row>
    <row r="280" spans="1:26" x14ac:dyDescent="0.15">
      <c r="A280" s="3">
        <f t="shared" si="8"/>
        <v>44105</v>
      </c>
      <c r="I280">
        <v>5.1999999999999998E-2</v>
      </c>
      <c r="J280">
        <v>5.7000000000000002E-2</v>
      </c>
      <c r="K280">
        <v>5.8999999999999997E-2</v>
      </c>
      <c r="L280">
        <v>5.8999999999999997E-2</v>
      </c>
      <c r="M280">
        <v>5.7000000000000002E-2</v>
      </c>
      <c r="N280">
        <v>5.3999999999999999E-2</v>
      </c>
      <c r="O280">
        <v>5.1999999999999998E-2</v>
      </c>
      <c r="P280">
        <v>4.9000000000000002E-2</v>
      </c>
      <c r="Q280">
        <v>4.5999999999999999E-2</v>
      </c>
      <c r="R280">
        <v>4.2999999999999997E-2</v>
      </c>
      <c r="S280">
        <v>3.9E-2</v>
      </c>
      <c r="T280">
        <v>3.6999999999999998E-2</v>
      </c>
      <c r="U280">
        <v>3.5999999999999997E-2</v>
      </c>
      <c r="V280">
        <v>3.5000000000000003E-2</v>
      </c>
      <c r="W280">
        <v>3.4000000000000002E-2</v>
      </c>
      <c r="X280">
        <v>3.3000000000000002E-2</v>
      </c>
      <c r="Y280">
        <v>3.2000000000000001E-2</v>
      </c>
      <c r="Z280">
        <f t="shared" si="9"/>
        <v>5.8999999999999997E-2</v>
      </c>
    </row>
    <row r="281" spans="1:26" x14ac:dyDescent="0.15">
      <c r="A281" s="3">
        <f t="shared" si="8"/>
        <v>44106</v>
      </c>
      <c r="I281">
        <v>0.04</v>
      </c>
      <c r="J281">
        <v>4.2999999999999997E-2</v>
      </c>
      <c r="K281">
        <v>4.3999999999999997E-2</v>
      </c>
      <c r="L281">
        <v>4.3999999999999997E-2</v>
      </c>
      <c r="M281">
        <v>4.2999999999999997E-2</v>
      </c>
      <c r="N281">
        <v>4.2000000000000003E-2</v>
      </c>
      <c r="O281">
        <v>3.9E-2</v>
      </c>
      <c r="P281">
        <v>3.6999999999999998E-2</v>
      </c>
      <c r="Q281">
        <v>3.5000000000000003E-2</v>
      </c>
      <c r="R281">
        <v>3.3000000000000002E-2</v>
      </c>
      <c r="S281">
        <v>0.03</v>
      </c>
      <c r="T281">
        <v>2.9000000000000001E-2</v>
      </c>
      <c r="U281">
        <v>2.8000000000000001E-2</v>
      </c>
      <c r="V281">
        <v>2.7E-2</v>
      </c>
      <c r="W281">
        <v>2.7E-2</v>
      </c>
      <c r="X281">
        <v>2.5999999999999999E-2</v>
      </c>
      <c r="Y281">
        <v>2.5000000000000001E-2</v>
      </c>
      <c r="Z281">
        <f t="shared" si="9"/>
        <v>4.3999999999999997E-2</v>
      </c>
    </row>
    <row r="282" spans="1:26" x14ac:dyDescent="0.15">
      <c r="A282" s="3">
        <f t="shared" si="8"/>
        <v>44107</v>
      </c>
      <c r="I282">
        <v>3.6999999999999998E-2</v>
      </c>
      <c r="J282">
        <v>0.04</v>
      </c>
      <c r="K282">
        <v>4.2000000000000003E-2</v>
      </c>
      <c r="L282">
        <v>4.2000000000000003E-2</v>
      </c>
      <c r="M282">
        <v>4.2000000000000003E-2</v>
      </c>
      <c r="N282">
        <v>0.04</v>
      </c>
      <c r="O282">
        <v>3.6999999999999998E-2</v>
      </c>
      <c r="P282">
        <v>3.2000000000000001E-2</v>
      </c>
      <c r="Q282">
        <v>2.9000000000000001E-2</v>
      </c>
      <c r="R282">
        <v>2.5999999999999999E-2</v>
      </c>
      <c r="S282">
        <v>2.3E-2</v>
      </c>
      <c r="T282">
        <v>0.02</v>
      </c>
      <c r="U282">
        <v>1.7999999999999999E-2</v>
      </c>
      <c r="V282">
        <v>1.7000000000000001E-2</v>
      </c>
      <c r="W282">
        <v>1.7000000000000001E-2</v>
      </c>
      <c r="X282">
        <v>1.7999999999999999E-2</v>
      </c>
      <c r="Y282">
        <v>1.9E-2</v>
      </c>
      <c r="Z282">
        <f t="shared" si="9"/>
        <v>4.2000000000000003E-2</v>
      </c>
    </row>
    <row r="283" spans="1:26" x14ac:dyDescent="0.15">
      <c r="A283" s="3">
        <f t="shared" si="8"/>
        <v>44108</v>
      </c>
      <c r="I283">
        <v>3.7999999999999999E-2</v>
      </c>
      <c r="J283">
        <v>0.04</v>
      </c>
      <c r="K283">
        <v>4.2000000000000003E-2</v>
      </c>
      <c r="L283">
        <v>4.2000000000000003E-2</v>
      </c>
      <c r="M283">
        <v>4.1000000000000002E-2</v>
      </c>
      <c r="N283">
        <v>3.9E-2</v>
      </c>
      <c r="O283">
        <v>3.5999999999999997E-2</v>
      </c>
      <c r="P283">
        <v>3.3000000000000002E-2</v>
      </c>
      <c r="Q283">
        <v>0.03</v>
      </c>
      <c r="R283">
        <v>2.8000000000000001E-2</v>
      </c>
      <c r="S283">
        <v>2.5999999999999999E-2</v>
      </c>
      <c r="T283">
        <v>2.4E-2</v>
      </c>
      <c r="U283">
        <v>2.3E-2</v>
      </c>
      <c r="V283">
        <v>2.1999999999999999E-2</v>
      </c>
      <c r="W283">
        <v>2.1999999999999999E-2</v>
      </c>
      <c r="X283">
        <v>2.1999999999999999E-2</v>
      </c>
      <c r="Y283">
        <v>2.1000000000000001E-2</v>
      </c>
      <c r="Z283">
        <f t="shared" si="9"/>
        <v>4.2000000000000003E-2</v>
      </c>
    </row>
    <row r="284" spans="1:26" x14ac:dyDescent="0.15">
      <c r="A284" s="3">
        <f t="shared" si="8"/>
        <v>44109</v>
      </c>
      <c r="I284">
        <v>3.5999999999999997E-2</v>
      </c>
      <c r="J284">
        <v>3.9E-2</v>
      </c>
      <c r="K284">
        <v>4.1000000000000002E-2</v>
      </c>
      <c r="L284">
        <v>4.2999999999999997E-2</v>
      </c>
      <c r="M284">
        <v>4.2999999999999997E-2</v>
      </c>
      <c r="N284">
        <v>4.2000000000000003E-2</v>
      </c>
      <c r="O284">
        <v>3.9E-2</v>
      </c>
      <c r="P284">
        <v>3.5999999999999997E-2</v>
      </c>
      <c r="Q284">
        <v>3.4000000000000002E-2</v>
      </c>
      <c r="R284">
        <v>3.1E-2</v>
      </c>
      <c r="S284">
        <v>2.9000000000000001E-2</v>
      </c>
      <c r="T284">
        <v>2.8000000000000001E-2</v>
      </c>
      <c r="U284">
        <v>2.7E-2</v>
      </c>
      <c r="V284">
        <v>2.5999999999999999E-2</v>
      </c>
      <c r="W284">
        <v>2.7E-2</v>
      </c>
      <c r="X284">
        <v>2.8000000000000001E-2</v>
      </c>
      <c r="Y284">
        <v>2.9000000000000001E-2</v>
      </c>
      <c r="Z284">
        <f t="shared" si="9"/>
        <v>4.2999999999999997E-2</v>
      </c>
    </row>
    <row r="285" spans="1:26" x14ac:dyDescent="0.15">
      <c r="A285" s="3">
        <f t="shared" si="8"/>
        <v>44110</v>
      </c>
      <c r="I285">
        <v>0.03</v>
      </c>
      <c r="J285">
        <v>3.2000000000000001E-2</v>
      </c>
      <c r="K285">
        <v>3.3000000000000002E-2</v>
      </c>
      <c r="L285">
        <v>3.3000000000000002E-2</v>
      </c>
      <c r="M285">
        <v>3.2000000000000001E-2</v>
      </c>
      <c r="N285">
        <v>3.1E-2</v>
      </c>
      <c r="O285">
        <v>2.9000000000000001E-2</v>
      </c>
      <c r="P285">
        <v>2.8000000000000001E-2</v>
      </c>
      <c r="Q285">
        <v>2.5999999999999999E-2</v>
      </c>
      <c r="R285">
        <v>2.3E-2</v>
      </c>
      <c r="S285">
        <v>0.02</v>
      </c>
      <c r="T285">
        <v>1.7999999999999999E-2</v>
      </c>
      <c r="U285">
        <v>1.7000000000000001E-2</v>
      </c>
      <c r="V285">
        <v>1.6E-2</v>
      </c>
      <c r="W285">
        <v>1.4999999999999999E-2</v>
      </c>
      <c r="X285">
        <v>1.4E-2</v>
      </c>
      <c r="Y285">
        <v>1.2999999999999999E-2</v>
      </c>
      <c r="Z285">
        <f t="shared" si="9"/>
        <v>3.3000000000000002E-2</v>
      </c>
    </row>
    <row r="286" spans="1:26" x14ac:dyDescent="0.15">
      <c r="A286" s="3">
        <f t="shared" si="8"/>
        <v>44111</v>
      </c>
      <c r="I286">
        <v>2.8000000000000001E-2</v>
      </c>
      <c r="J286">
        <v>3.2000000000000001E-2</v>
      </c>
      <c r="K286">
        <v>3.1E-2</v>
      </c>
      <c r="L286">
        <v>3.2000000000000001E-2</v>
      </c>
      <c r="M286">
        <v>3.1E-2</v>
      </c>
      <c r="N286">
        <v>0.03</v>
      </c>
      <c r="O286">
        <v>2.8000000000000001E-2</v>
      </c>
      <c r="P286">
        <v>2.5999999999999999E-2</v>
      </c>
      <c r="Q286">
        <v>2.3E-2</v>
      </c>
      <c r="R286">
        <v>2.1000000000000001E-2</v>
      </c>
      <c r="S286">
        <v>0.02</v>
      </c>
      <c r="T286">
        <v>1.9E-2</v>
      </c>
      <c r="U286">
        <v>1.7999999999999999E-2</v>
      </c>
      <c r="V286">
        <v>1.7000000000000001E-2</v>
      </c>
      <c r="W286">
        <v>1.7000000000000001E-2</v>
      </c>
      <c r="X286">
        <v>1.6E-2</v>
      </c>
      <c r="Y286">
        <v>1.6E-2</v>
      </c>
      <c r="Z286">
        <f t="shared" si="9"/>
        <v>3.2000000000000001E-2</v>
      </c>
    </row>
    <row r="287" spans="1:26" x14ac:dyDescent="0.15">
      <c r="A287" s="3">
        <f t="shared" si="8"/>
        <v>44112</v>
      </c>
      <c r="I287">
        <v>2.1999999999999999E-2</v>
      </c>
      <c r="J287">
        <v>2.4E-2</v>
      </c>
      <c r="K287">
        <v>2.4E-2</v>
      </c>
      <c r="L287">
        <v>2.5000000000000001E-2</v>
      </c>
      <c r="M287">
        <v>2.4E-2</v>
      </c>
      <c r="N287">
        <v>2.3E-2</v>
      </c>
      <c r="O287">
        <v>2.1999999999999999E-2</v>
      </c>
      <c r="P287">
        <v>2.1999999999999999E-2</v>
      </c>
      <c r="Q287">
        <v>2.1999999999999999E-2</v>
      </c>
      <c r="R287">
        <v>2.1999999999999999E-2</v>
      </c>
      <c r="S287">
        <v>2.1999999999999999E-2</v>
      </c>
      <c r="T287">
        <v>2.1999999999999999E-2</v>
      </c>
      <c r="U287">
        <v>2.3E-2</v>
      </c>
      <c r="V287">
        <v>2.3E-2</v>
      </c>
      <c r="W287">
        <v>2.3E-2</v>
      </c>
      <c r="X287">
        <v>2.3E-2</v>
      </c>
      <c r="Y287">
        <v>2.3E-2</v>
      </c>
      <c r="Z287">
        <f t="shared" si="9"/>
        <v>2.5000000000000001E-2</v>
      </c>
    </row>
    <row r="288" spans="1:26" x14ac:dyDescent="0.15">
      <c r="A288" s="3">
        <f t="shared" si="8"/>
        <v>44113</v>
      </c>
      <c r="I288">
        <v>2.5999999999999999E-2</v>
      </c>
      <c r="J288">
        <v>2.7E-2</v>
      </c>
      <c r="K288">
        <v>2.8000000000000001E-2</v>
      </c>
      <c r="L288">
        <v>2.8000000000000001E-2</v>
      </c>
      <c r="M288">
        <v>2.8000000000000001E-2</v>
      </c>
      <c r="N288">
        <v>2.8000000000000001E-2</v>
      </c>
      <c r="O288">
        <v>2.8000000000000001E-2</v>
      </c>
      <c r="P288">
        <v>2.7E-2</v>
      </c>
      <c r="Q288">
        <v>2.7E-2</v>
      </c>
      <c r="R288">
        <v>2.7E-2</v>
      </c>
      <c r="S288">
        <v>2.5999999999999999E-2</v>
      </c>
      <c r="T288">
        <v>2.5000000000000001E-2</v>
      </c>
      <c r="U288">
        <v>2.5000000000000001E-2</v>
      </c>
      <c r="V288">
        <v>2.5000000000000001E-2</v>
      </c>
      <c r="W288">
        <v>2.5000000000000001E-2</v>
      </c>
      <c r="X288">
        <v>2.5000000000000001E-2</v>
      </c>
      <c r="Y288">
        <v>2.5000000000000001E-2</v>
      </c>
      <c r="Z288">
        <f t="shared" si="9"/>
        <v>2.8000000000000001E-2</v>
      </c>
    </row>
    <row r="289" spans="1:26" x14ac:dyDescent="0.15">
      <c r="A289" s="3">
        <f t="shared" si="8"/>
        <v>44114</v>
      </c>
      <c r="I289">
        <v>2.9000000000000001E-2</v>
      </c>
      <c r="J289">
        <v>0.03</v>
      </c>
      <c r="K289">
        <v>0.03</v>
      </c>
      <c r="L289">
        <v>0.03</v>
      </c>
      <c r="M289">
        <v>0.03</v>
      </c>
      <c r="N289">
        <v>0.03</v>
      </c>
      <c r="O289">
        <v>0.03</v>
      </c>
      <c r="P289">
        <v>2.9000000000000001E-2</v>
      </c>
      <c r="Q289">
        <v>2.9000000000000001E-2</v>
      </c>
      <c r="R289">
        <v>2.8000000000000001E-2</v>
      </c>
      <c r="S289">
        <v>2.8000000000000001E-2</v>
      </c>
      <c r="T289">
        <v>2.9000000000000001E-2</v>
      </c>
      <c r="U289">
        <v>2.8000000000000001E-2</v>
      </c>
      <c r="V289">
        <v>2.7E-2</v>
      </c>
      <c r="W289">
        <v>2.7E-2</v>
      </c>
      <c r="X289">
        <v>2.5999999999999999E-2</v>
      </c>
      <c r="Y289">
        <v>2.5999999999999999E-2</v>
      </c>
      <c r="Z289">
        <f t="shared" si="9"/>
        <v>0.03</v>
      </c>
    </row>
    <row r="290" spans="1:26" x14ac:dyDescent="0.15">
      <c r="A290" s="3">
        <f t="shared" si="8"/>
        <v>44115</v>
      </c>
      <c r="I290">
        <v>3.9E-2</v>
      </c>
      <c r="J290">
        <v>4.2000000000000003E-2</v>
      </c>
      <c r="K290">
        <v>4.4999999999999998E-2</v>
      </c>
      <c r="L290">
        <v>4.5999999999999999E-2</v>
      </c>
      <c r="M290">
        <v>4.4999999999999998E-2</v>
      </c>
      <c r="N290">
        <v>4.1000000000000002E-2</v>
      </c>
      <c r="O290">
        <v>3.6999999999999998E-2</v>
      </c>
      <c r="P290">
        <v>3.3000000000000002E-2</v>
      </c>
      <c r="Q290">
        <v>2.8000000000000001E-2</v>
      </c>
      <c r="R290">
        <v>2.5000000000000001E-2</v>
      </c>
      <c r="S290">
        <v>2.1999999999999999E-2</v>
      </c>
      <c r="T290">
        <v>0.02</v>
      </c>
      <c r="U290">
        <v>1.7000000000000001E-2</v>
      </c>
      <c r="V290">
        <v>1.7000000000000001E-2</v>
      </c>
      <c r="W290">
        <v>1.7999999999999999E-2</v>
      </c>
      <c r="X290">
        <v>1.9E-2</v>
      </c>
      <c r="Y290">
        <v>1.9E-2</v>
      </c>
      <c r="Z290">
        <f t="shared" si="9"/>
        <v>4.5999999999999999E-2</v>
      </c>
    </row>
    <row r="291" spans="1:26" x14ac:dyDescent="0.15">
      <c r="A291" s="3">
        <f t="shared" si="8"/>
        <v>44116</v>
      </c>
      <c r="I291">
        <v>0.03</v>
      </c>
      <c r="J291">
        <v>3.3000000000000002E-2</v>
      </c>
      <c r="K291">
        <v>3.5000000000000003E-2</v>
      </c>
      <c r="L291">
        <v>3.5000000000000003E-2</v>
      </c>
      <c r="M291">
        <v>3.3000000000000002E-2</v>
      </c>
      <c r="N291">
        <v>3.1E-2</v>
      </c>
      <c r="O291">
        <v>2.8000000000000001E-2</v>
      </c>
      <c r="P291">
        <v>2.5000000000000001E-2</v>
      </c>
      <c r="Q291">
        <v>2.1999999999999999E-2</v>
      </c>
      <c r="R291">
        <v>1.7999999999999999E-2</v>
      </c>
      <c r="S291">
        <v>1.4E-2</v>
      </c>
      <c r="T291">
        <v>1.0999999999999999E-2</v>
      </c>
      <c r="U291">
        <v>0.01</v>
      </c>
      <c r="V291">
        <v>8.0000000000000002E-3</v>
      </c>
      <c r="W291">
        <v>8.0000000000000002E-3</v>
      </c>
      <c r="X291">
        <v>8.0000000000000002E-3</v>
      </c>
      <c r="Y291">
        <v>8.0000000000000002E-3</v>
      </c>
      <c r="Z291">
        <f t="shared" si="9"/>
        <v>3.5000000000000003E-2</v>
      </c>
    </row>
    <row r="292" spans="1:26" x14ac:dyDescent="0.15">
      <c r="A292" s="3">
        <f t="shared" si="8"/>
        <v>44117</v>
      </c>
      <c r="I292">
        <v>0.03</v>
      </c>
      <c r="J292">
        <v>3.4000000000000002E-2</v>
      </c>
      <c r="K292">
        <v>3.6999999999999998E-2</v>
      </c>
      <c r="L292">
        <v>3.7999999999999999E-2</v>
      </c>
      <c r="M292">
        <v>3.6999999999999998E-2</v>
      </c>
      <c r="N292">
        <v>3.6999999999999998E-2</v>
      </c>
      <c r="O292">
        <v>3.5999999999999997E-2</v>
      </c>
      <c r="P292">
        <v>3.4000000000000002E-2</v>
      </c>
      <c r="Q292">
        <v>3.3000000000000002E-2</v>
      </c>
      <c r="R292">
        <v>3.1E-2</v>
      </c>
      <c r="S292">
        <v>0.03</v>
      </c>
      <c r="T292">
        <v>0.03</v>
      </c>
      <c r="U292">
        <v>0.03</v>
      </c>
      <c r="V292">
        <v>2.9000000000000001E-2</v>
      </c>
      <c r="W292">
        <v>2.9000000000000001E-2</v>
      </c>
      <c r="X292">
        <v>2.8000000000000001E-2</v>
      </c>
      <c r="Y292">
        <v>2.5999999999999999E-2</v>
      </c>
      <c r="Z292">
        <f t="shared" si="9"/>
        <v>3.7999999999999999E-2</v>
      </c>
    </row>
    <row r="293" spans="1:26" x14ac:dyDescent="0.15">
      <c r="A293" s="3">
        <f t="shared" si="8"/>
        <v>44118</v>
      </c>
      <c r="I293">
        <v>4.4999999999999998E-2</v>
      </c>
      <c r="J293">
        <v>4.9000000000000002E-2</v>
      </c>
      <c r="K293">
        <v>5.0999999999999997E-2</v>
      </c>
      <c r="L293">
        <v>5.1999999999999998E-2</v>
      </c>
      <c r="M293">
        <v>5.0999999999999997E-2</v>
      </c>
      <c r="N293">
        <v>4.9000000000000002E-2</v>
      </c>
      <c r="O293">
        <v>4.7E-2</v>
      </c>
      <c r="P293">
        <v>4.2999999999999997E-2</v>
      </c>
      <c r="Q293">
        <v>3.9E-2</v>
      </c>
      <c r="R293">
        <v>3.5000000000000003E-2</v>
      </c>
      <c r="S293">
        <v>3.1E-2</v>
      </c>
      <c r="T293">
        <v>2.9000000000000001E-2</v>
      </c>
      <c r="U293">
        <v>2.5000000000000001E-2</v>
      </c>
      <c r="V293">
        <v>0.02</v>
      </c>
      <c r="W293">
        <v>1.4E-2</v>
      </c>
      <c r="X293">
        <v>0.01</v>
      </c>
      <c r="Y293">
        <v>7.0000000000000001E-3</v>
      </c>
      <c r="Z293">
        <f t="shared" si="9"/>
        <v>5.1999999999999998E-2</v>
      </c>
    </row>
    <row r="294" spans="1:26" x14ac:dyDescent="0.15">
      <c r="A294" s="3">
        <f t="shared" si="8"/>
        <v>44119</v>
      </c>
      <c r="I294">
        <v>4.2000000000000003E-2</v>
      </c>
      <c r="J294">
        <v>4.3999999999999997E-2</v>
      </c>
      <c r="K294">
        <v>4.3999999999999997E-2</v>
      </c>
      <c r="L294">
        <v>4.2000000000000003E-2</v>
      </c>
      <c r="M294">
        <v>0.04</v>
      </c>
      <c r="N294">
        <v>3.6999999999999998E-2</v>
      </c>
      <c r="O294">
        <v>3.3000000000000002E-2</v>
      </c>
      <c r="P294">
        <v>0.03</v>
      </c>
      <c r="Q294">
        <v>2.7E-2</v>
      </c>
      <c r="R294">
        <v>2.3E-2</v>
      </c>
      <c r="S294">
        <v>1.7999999999999999E-2</v>
      </c>
      <c r="T294">
        <v>1.4999999999999999E-2</v>
      </c>
      <c r="U294">
        <v>1.2E-2</v>
      </c>
      <c r="V294">
        <v>8.9999999999999993E-3</v>
      </c>
      <c r="W294">
        <v>8.0000000000000002E-3</v>
      </c>
      <c r="X294">
        <v>8.0000000000000002E-3</v>
      </c>
      <c r="Y294">
        <v>7.0000000000000001E-3</v>
      </c>
      <c r="Z294">
        <f t="shared" si="9"/>
        <v>4.3999999999999997E-2</v>
      </c>
    </row>
    <row r="295" spans="1:26" x14ac:dyDescent="0.15">
      <c r="A295" s="3">
        <f t="shared" si="8"/>
        <v>44120</v>
      </c>
      <c r="I295">
        <v>3.5999999999999997E-2</v>
      </c>
      <c r="J295">
        <v>3.6999999999999998E-2</v>
      </c>
      <c r="K295">
        <v>3.6999999999999998E-2</v>
      </c>
      <c r="L295">
        <v>3.7999999999999999E-2</v>
      </c>
      <c r="M295">
        <v>3.6999999999999998E-2</v>
      </c>
      <c r="N295">
        <v>3.5999999999999997E-2</v>
      </c>
      <c r="O295">
        <v>3.5000000000000003E-2</v>
      </c>
      <c r="P295">
        <v>3.3000000000000002E-2</v>
      </c>
      <c r="Q295">
        <v>3.1E-2</v>
      </c>
      <c r="R295">
        <v>0.03</v>
      </c>
      <c r="S295">
        <v>0.03</v>
      </c>
      <c r="T295">
        <v>2.9000000000000001E-2</v>
      </c>
      <c r="U295">
        <v>2.8000000000000001E-2</v>
      </c>
      <c r="V295">
        <v>2.9000000000000001E-2</v>
      </c>
      <c r="W295">
        <v>2.9000000000000001E-2</v>
      </c>
      <c r="X295">
        <v>2.9000000000000001E-2</v>
      </c>
      <c r="Y295">
        <v>2.9000000000000001E-2</v>
      </c>
      <c r="Z295">
        <f t="shared" si="9"/>
        <v>3.7999999999999999E-2</v>
      </c>
    </row>
    <row r="296" spans="1:26" x14ac:dyDescent="0.15">
      <c r="A296" s="3">
        <f t="shared" si="8"/>
        <v>44121</v>
      </c>
      <c r="I296">
        <v>3.9E-2</v>
      </c>
      <c r="J296">
        <v>0.04</v>
      </c>
      <c r="K296">
        <v>4.1000000000000002E-2</v>
      </c>
      <c r="L296">
        <v>4.2000000000000003E-2</v>
      </c>
      <c r="M296">
        <v>4.1000000000000002E-2</v>
      </c>
      <c r="N296">
        <v>0.04</v>
      </c>
      <c r="O296">
        <v>3.7999999999999999E-2</v>
      </c>
      <c r="P296">
        <v>3.5999999999999997E-2</v>
      </c>
      <c r="Q296">
        <v>3.3000000000000002E-2</v>
      </c>
      <c r="R296">
        <v>2.9000000000000001E-2</v>
      </c>
      <c r="S296">
        <v>2.5999999999999999E-2</v>
      </c>
      <c r="T296">
        <v>2.1999999999999999E-2</v>
      </c>
      <c r="U296">
        <v>0.02</v>
      </c>
      <c r="V296">
        <v>1.7000000000000001E-2</v>
      </c>
      <c r="W296">
        <v>1.4999999999999999E-2</v>
      </c>
      <c r="X296">
        <v>1.2999999999999999E-2</v>
      </c>
      <c r="Y296">
        <v>1.2E-2</v>
      </c>
      <c r="Z296">
        <f t="shared" si="9"/>
        <v>4.2000000000000003E-2</v>
      </c>
    </row>
    <row r="297" spans="1:26" x14ac:dyDescent="0.15">
      <c r="A297" s="3">
        <f t="shared" si="8"/>
        <v>44122</v>
      </c>
      <c r="I297">
        <v>3.7999999999999999E-2</v>
      </c>
      <c r="J297">
        <v>0.04</v>
      </c>
      <c r="K297">
        <v>4.1000000000000002E-2</v>
      </c>
      <c r="L297">
        <v>4.1000000000000002E-2</v>
      </c>
      <c r="M297">
        <v>0.04</v>
      </c>
      <c r="N297">
        <v>3.7999999999999999E-2</v>
      </c>
      <c r="O297">
        <v>3.5000000000000003E-2</v>
      </c>
      <c r="P297">
        <v>3.2000000000000001E-2</v>
      </c>
      <c r="Q297">
        <v>3.1E-2</v>
      </c>
      <c r="R297">
        <v>2.9000000000000001E-2</v>
      </c>
      <c r="S297">
        <v>2.8000000000000001E-2</v>
      </c>
      <c r="T297">
        <v>2.7E-2</v>
      </c>
      <c r="U297">
        <v>2.4E-2</v>
      </c>
      <c r="V297">
        <v>2.3E-2</v>
      </c>
      <c r="W297">
        <v>2.1999999999999999E-2</v>
      </c>
      <c r="X297">
        <v>2.1000000000000001E-2</v>
      </c>
      <c r="Y297">
        <v>1.9E-2</v>
      </c>
      <c r="Z297">
        <f t="shared" si="9"/>
        <v>4.1000000000000002E-2</v>
      </c>
    </row>
    <row r="298" spans="1:26" x14ac:dyDescent="0.15">
      <c r="A298" s="3">
        <f t="shared" si="8"/>
        <v>44123</v>
      </c>
      <c r="I298">
        <v>3.3000000000000002E-2</v>
      </c>
      <c r="J298">
        <v>3.5000000000000003E-2</v>
      </c>
      <c r="K298">
        <v>3.5999999999999997E-2</v>
      </c>
      <c r="L298">
        <v>3.5000000000000003E-2</v>
      </c>
      <c r="M298">
        <v>3.5000000000000003E-2</v>
      </c>
      <c r="N298">
        <v>3.3000000000000002E-2</v>
      </c>
      <c r="O298">
        <v>3.1E-2</v>
      </c>
      <c r="P298">
        <v>2.8000000000000001E-2</v>
      </c>
      <c r="Q298">
        <v>2.5999999999999999E-2</v>
      </c>
      <c r="R298">
        <v>2.4E-2</v>
      </c>
      <c r="S298">
        <v>2.1999999999999999E-2</v>
      </c>
      <c r="T298">
        <v>2.1000000000000001E-2</v>
      </c>
      <c r="U298">
        <v>0.02</v>
      </c>
      <c r="V298">
        <v>0.02</v>
      </c>
      <c r="W298">
        <v>0.02</v>
      </c>
      <c r="X298">
        <v>1.9E-2</v>
      </c>
      <c r="Y298">
        <v>1.7999999999999999E-2</v>
      </c>
      <c r="Z298">
        <f t="shared" si="9"/>
        <v>3.5999999999999997E-2</v>
      </c>
    </row>
    <row r="299" spans="1:26" x14ac:dyDescent="0.15">
      <c r="A299" s="3">
        <f t="shared" si="8"/>
        <v>44124</v>
      </c>
      <c r="I299">
        <v>3.5000000000000003E-2</v>
      </c>
      <c r="J299">
        <v>3.6999999999999998E-2</v>
      </c>
      <c r="K299">
        <v>3.7999999999999999E-2</v>
      </c>
      <c r="L299">
        <v>3.7999999999999999E-2</v>
      </c>
      <c r="M299">
        <v>3.6999999999999998E-2</v>
      </c>
      <c r="N299">
        <v>3.4000000000000002E-2</v>
      </c>
      <c r="O299">
        <v>3.2000000000000001E-2</v>
      </c>
      <c r="P299">
        <v>0.03</v>
      </c>
      <c r="Q299">
        <v>2.7E-2</v>
      </c>
      <c r="R299">
        <v>2.5999999999999999E-2</v>
      </c>
      <c r="S299">
        <v>2.5000000000000001E-2</v>
      </c>
      <c r="T299">
        <v>2.4E-2</v>
      </c>
      <c r="U299">
        <v>2.1999999999999999E-2</v>
      </c>
      <c r="V299">
        <v>2.1000000000000001E-2</v>
      </c>
      <c r="W299">
        <v>2.1000000000000001E-2</v>
      </c>
      <c r="X299">
        <v>0.02</v>
      </c>
      <c r="Y299">
        <v>0.02</v>
      </c>
      <c r="Z299">
        <f t="shared" si="9"/>
        <v>3.7999999999999999E-2</v>
      </c>
    </row>
    <row r="300" spans="1:26" x14ac:dyDescent="0.15">
      <c r="A300" s="3">
        <f t="shared" si="8"/>
        <v>44125</v>
      </c>
      <c r="I300">
        <v>3.1E-2</v>
      </c>
      <c r="J300">
        <v>3.2000000000000001E-2</v>
      </c>
      <c r="K300">
        <v>3.2000000000000001E-2</v>
      </c>
      <c r="L300">
        <v>3.3000000000000002E-2</v>
      </c>
      <c r="M300">
        <v>3.1E-2</v>
      </c>
      <c r="N300">
        <v>0.03</v>
      </c>
      <c r="O300">
        <v>2.9000000000000001E-2</v>
      </c>
      <c r="P300">
        <v>2.5999999999999999E-2</v>
      </c>
      <c r="Q300">
        <v>2.5000000000000001E-2</v>
      </c>
      <c r="R300">
        <v>2.3E-2</v>
      </c>
      <c r="S300">
        <v>2.1999999999999999E-2</v>
      </c>
      <c r="T300">
        <v>2.1000000000000001E-2</v>
      </c>
      <c r="U300">
        <v>2.1000000000000001E-2</v>
      </c>
      <c r="V300">
        <v>2.1000000000000001E-2</v>
      </c>
      <c r="W300">
        <v>0.02</v>
      </c>
      <c r="X300">
        <v>0.02</v>
      </c>
      <c r="Y300">
        <v>0.02</v>
      </c>
      <c r="Z300">
        <f t="shared" si="9"/>
        <v>3.3000000000000002E-2</v>
      </c>
    </row>
    <row r="301" spans="1:26" x14ac:dyDescent="0.15">
      <c r="A301" s="3">
        <f t="shared" si="8"/>
        <v>44126</v>
      </c>
      <c r="I301">
        <v>2.8000000000000001E-2</v>
      </c>
      <c r="J301">
        <v>2.9000000000000001E-2</v>
      </c>
      <c r="K301">
        <v>0.03</v>
      </c>
      <c r="L301">
        <v>0.03</v>
      </c>
      <c r="M301">
        <v>0.03</v>
      </c>
      <c r="N301">
        <v>0.03</v>
      </c>
      <c r="O301">
        <v>2.9000000000000001E-2</v>
      </c>
      <c r="P301">
        <v>2.9000000000000001E-2</v>
      </c>
      <c r="Q301">
        <v>2.9000000000000001E-2</v>
      </c>
      <c r="R301">
        <v>2.8000000000000001E-2</v>
      </c>
      <c r="S301">
        <v>2.7E-2</v>
      </c>
      <c r="T301">
        <v>2.5999999999999999E-2</v>
      </c>
      <c r="U301">
        <v>2.5000000000000001E-2</v>
      </c>
      <c r="V301">
        <v>2.4E-2</v>
      </c>
      <c r="W301">
        <v>2.4E-2</v>
      </c>
      <c r="X301">
        <v>2.3E-2</v>
      </c>
      <c r="Y301">
        <v>2.3E-2</v>
      </c>
      <c r="Z301">
        <f t="shared" si="9"/>
        <v>0.03</v>
      </c>
    </row>
    <row r="302" spans="1:26" x14ac:dyDescent="0.15">
      <c r="A302" s="3">
        <f t="shared" si="8"/>
        <v>44127</v>
      </c>
      <c r="I302">
        <v>2.7E-2</v>
      </c>
      <c r="J302">
        <v>2.7E-2</v>
      </c>
      <c r="K302">
        <v>2.7E-2</v>
      </c>
      <c r="L302">
        <v>2.7E-2</v>
      </c>
      <c r="M302">
        <v>2.5999999999999999E-2</v>
      </c>
      <c r="N302">
        <v>2.5000000000000001E-2</v>
      </c>
      <c r="O302">
        <v>2.3E-2</v>
      </c>
      <c r="P302">
        <v>2.1000000000000001E-2</v>
      </c>
      <c r="Q302">
        <v>0.02</v>
      </c>
      <c r="R302">
        <v>1.9E-2</v>
      </c>
      <c r="S302">
        <v>1.7000000000000001E-2</v>
      </c>
      <c r="T302">
        <v>1.4E-2</v>
      </c>
      <c r="U302">
        <v>1.2E-2</v>
      </c>
      <c r="V302">
        <v>1.2E-2</v>
      </c>
      <c r="W302">
        <v>1.2E-2</v>
      </c>
      <c r="X302">
        <v>1.2E-2</v>
      </c>
      <c r="Y302">
        <v>1.2E-2</v>
      </c>
      <c r="Z302">
        <f t="shared" si="9"/>
        <v>2.7E-2</v>
      </c>
    </row>
    <row r="303" spans="1:26" x14ac:dyDescent="0.15">
      <c r="A303" s="3">
        <f t="shared" si="8"/>
        <v>44128</v>
      </c>
      <c r="I303">
        <v>2.3E-2</v>
      </c>
      <c r="J303">
        <v>2.5000000000000001E-2</v>
      </c>
      <c r="K303">
        <v>2.5999999999999999E-2</v>
      </c>
      <c r="L303">
        <v>2.7E-2</v>
      </c>
      <c r="M303">
        <v>2.5999999999999999E-2</v>
      </c>
      <c r="N303">
        <v>2.5000000000000001E-2</v>
      </c>
      <c r="O303">
        <v>2.4E-2</v>
      </c>
      <c r="P303">
        <v>2.1999999999999999E-2</v>
      </c>
      <c r="Q303">
        <v>2.1000000000000001E-2</v>
      </c>
      <c r="R303">
        <v>1.9E-2</v>
      </c>
      <c r="S303">
        <v>1.7999999999999999E-2</v>
      </c>
      <c r="T303">
        <v>1.7000000000000001E-2</v>
      </c>
      <c r="U303">
        <v>1.6E-2</v>
      </c>
      <c r="V303">
        <v>1.6E-2</v>
      </c>
      <c r="W303">
        <v>1.4999999999999999E-2</v>
      </c>
      <c r="X303">
        <v>1.4E-2</v>
      </c>
      <c r="Y303">
        <v>1.2999999999999999E-2</v>
      </c>
      <c r="Z303">
        <f t="shared" si="9"/>
        <v>2.7E-2</v>
      </c>
    </row>
    <row r="304" spans="1:26" x14ac:dyDescent="0.15">
      <c r="A304" s="3">
        <f t="shared" si="8"/>
        <v>44129</v>
      </c>
      <c r="I304">
        <v>1.7000000000000001E-2</v>
      </c>
      <c r="J304">
        <v>1.9E-2</v>
      </c>
      <c r="K304">
        <v>2.1999999999999999E-2</v>
      </c>
      <c r="L304">
        <v>2.3E-2</v>
      </c>
      <c r="M304">
        <v>2.3E-2</v>
      </c>
      <c r="N304">
        <v>2.3E-2</v>
      </c>
      <c r="O304">
        <v>2.1999999999999999E-2</v>
      </c>
      <c r="P304">
        <v>0.02</v>
      </c>
      <c r="Q304">
        <v>1.9E-2</v>
      </c>
      <c r="R304">
        <v>1.7000000000000001E-2</v>
      </c>
      <c r="S304">
        <v>1.6E-2</v>
      </c>
      <c r="T304">
        <v>1.6E-2</v>
      </c>
      <c r="U304">
        <v>1.6E-2</v>
      </c>
      <c r="V304">
        <v>1.6E-2</v>
      </c>
      <c r="W304">
        <v>1.6E-2</v>
      </c>
      <c r="X304">
        <v>1.4999999999999999E-2</v>
      </c>
      <c r="Y304">
        <v>1.4E-2</v>
      </c>
      <c r="Z304">
        <f t="shared" si="9"/>
        <v>2.3E-2</v>
      </c>
    </row>
    <row r="305" spans="1:26" x14ac:dyDescent="0.15">
      <c r="A305" s="3">
        <f t="shared" si="8"/>
        <v>44130</v>
      </c>
      <c r="I305">
        <v>2.5000000000000001E-2</v>
      </c>
      <c r="J305">
        <v>2.8000000000000001E-2</v>
      </c>
      <c r="K305">
        <v>0.03</v>
      </c>
      <c r="L305">
        <v>3.2000000000000001E-2</v>
      </c>
      <c r="M305">
        <v>3.1E-2</v>
      </c>
      <c r="N305">
        <v>0.03</v>
      </c>
      <c r="O305">
        <v>2.8000000000000001E-2</v>
      </c>
      <c r="P305">
        <v>2.5000000000000001E-2</v>
      </c>
      <c r="Q305">
        <v>2.3E-2</v>
      </c>
      <c r="R305">
        <v>2.1999999999999999E-2</v>
      </c>
      <c r="S305">
        <v>0.02</v>
      </c>
      <c r="T305">
        <v>1.7999999999999999E-2</v>
      </c>
      <c r="U305">
        <v>1.7000000000000001E-2</v>
      </c>
      <c r="V305">
        <v>1.7000000000000001E-2</v>
      </c>
      <c r="W305">
        <v>1.7000000000000001E-2</v>
      </c>
      <c r="X305">
        <v>1.7000000000000001E-2</v>
      </c>
      <c r="Y305">
        <v>1.6E-2</v>
      </c>
      <c r="Z305">
        <f t="shared" si="9"/>
        <v>3.2000000000000001E-2</v>
      </c>
    </row>
    <row r="306" spans="1:26" x14ac:dyDescent="0.15">
      <c r="A306" s="3">
        <f t="shared" si="8"/>
        <v>44131</v>
      </c>
      <c r="I306">
        <v>2.4E-2</v>
      </c>
      <c r="J306">
        <v>2.5000000000000001E-2</v>
      </c>
      <c r="K306">
        <v>2.5000000000000001E-2</v>
      </c>
      <c r="L306">
        <v>2.5000000000000001E-2</v>
      </c>
      <c r="M306">
        <v>2.4E-2</v>
      </c>
      <c r="N306">
        <v>2.3E-2</v>
      </c>
      <c r="O306">
        <v>2.1000000000000001E-2</v>
      </c>
      <c r="P306">
        <v>0.02</v>
      </c>
      <c r="Q306">
        <v>1.9E-2</v>
      </c>
      <c r="R306">
        <v>1.7999999999999999E-2</v>
      </c>
      <c r="S306">
        <v>1.7999999999999999E-2</v>
      </c>
      <c r="T306">
        <v>1.7000000000000001E-2</v>
      </c>
      <c r="U306">
        <v>1.7000000000000001E-2</v>
      </c>
      <c r="V306">
        <v>1.7000000000000001E-2</v>
      </c>
      <c r="W306">
        <v>1.7999999999999999E-2</v>
      </c>
      <c r="X306">
        <v>1.7999999999999999E-2</v>
      </c>
      <c r="Y306">
        <v>1.7999999999999999E-2</v>
      </c>
      <c r="Z306">
        <f t="shared" si="9"/>
        <v>2.5000000000000001E-2</v>
      </c>
    </row>
    <row r="307" spans="1:26" x14ac:dyDescent="0.15">
      <c r="A307" s="3">
        <f t="shared" si="8"/>
        <v>44132</v>
      </c>
      <c r="I307">
        <v>0.02</v>
      </c>
      <c r="J307">
        <v>0.02</v>
      </c>
      <c r="K307">
        <v>2.1000000000000001E-2</v>
      </c>
      <c r="L307">
        <v>2.1000000000000001E-2</v>
      </c>
      <c r="Z307">
        <f t="shared" si="9"/>
        <v>2.1000000000000001E-2</v>
      </c>
    </row>
    <row r="308" spans="1:26" x14ac:dyDescent="0.15">
      <c r="A308" s="3">
        <f t="shared" si="8"/>
        <v>44133</v>
      </c>
      <c r="Z308">
        <f t="shared" si="9"/>
        <v>0</v>
      </c>
    </row>
    <row r="309" spans="1:26" x14ac:dyDescent="0.15">
      <c r="A309" s="3">
        <f t="shared" si="8"/>
        <v>44134</v>
      </c>
      <c r="Z309">
        <f t="shared" si="9"/>
        <v>0</v>
      </c>
    </row>
    <row r="310" spans="1:26" x14ac:dyDescent="0.15">
      <c r="A310" s="3">
        <f t="shared" si="8"/>
        <v>44135</v>
      </c>
      <c r="Z310">
        <f t="shared" si="9"/>
        <v>0</v>
      </c>
    </row>
    <row r="311" spans="1:26" x14ac:dyDescent="0.15">
      <c r="A311" s="3">
        <f t="shared" si="8"/>
        <v>44136</v>
      </c>
      <c r="Z311">
        <f t="shared" si="9"/>
        <v>0</v>
      </c>
    </row>
    <row r="312" spans="1:26" x14ac:dyDescent="0.15">
      <c r="A312" s="3">
        <f t="shared" si="8"/>
        <v>44137</v>
      </c>
      <c r="I312">
        <v>3.9E-2</v>
      </c>
      <c r="J312">
        <v>3.9E-2</v>
      </c>
      <c r="K312">
        <v>3.9E-2</v>
      </c>
      <c r="L312">
        <v>3.9E-2</v>
      </c>
      <c r="M312">
        <v>3.7999999999999999E-2</v>
      </c>
      <c r="N312">
        <v>3.6999999999999998E-2</v>
      </c>
      <c r="O312">
        <v>3.5999999999999997E-2</v>
      </c>
      <c r="P312">
        <v>3.5000000000000003E-2</v>
      </c>
      <c r="Q312">
        <v>3.4000000000000002E-2</v>
      </c>
      <c r="R312">
        <v>3.2000000000000001E-2</v>
      </c>
      <c r="S312">
        <v>3.1E-2</v>
      </c>
      <c r="T312">
        <v>0.03</v>
      </c>
      <c r="U312">
        <v>2.9000000000000001E-2</v>
      </c>
      <c r="V312">
        <v>2.8000000000000001E-2</v>
      </c>
      <c r="W312">
        <v>2.8000000000000001E-2</v>
      </c>
      <c r="X312">
        <v>2.7E-2</v>
      </c>
      <c r="Y312">
        <v>2.5000000000000001E-2</v>
      </c>
      <c r="Z312">
        <f t="shared" si="9"/>
        <v>3.9E-2</v>
      </c>
    </row>
    <row r="313" spans="1:26" x14ac:dyDescent="0.15">
      <c r="A313" s="3">
        <f t="shared" si="8"/>
        <v>44138</v>
      </c>
      <c r="I313">
        <v>3.5999999999999997E-2</v>
      </c>
      <c r="J313">
        <v>3.9E-2</v>
      </c>
      <c r="K313">
        <v>4.1000000000000002E-2</v>
      </c>
      <c r="L313">
        <v>4.2000000000000003E-2</v>
      </c>
      <c r="M313">
        <v>4.1000000000000002E-2</v>
      </c>
      <c r="N313">
        <v>3.9E-2</v>
      </c>
      <c r="O313">
        <v>3.5999999999999997E-2</v>
      </c>
      <c r="P313">
        <v>3.1E-2</v>
      </c>
      <c r="Q313">
        <v>2.7E-2</v>
      </c>
      <c r="R313">
        <v>2.1999999999999999E-2</v>
      </c>
      <c r="S313">
        <v>1.7999999999999999E-2</v>
      </c>
      <c r="T313">
        <v>1.4E-2</v>
      </c>
      <c r="U313">
        <v>1.2E-2</v>
      </c>
      <c r="V313">
        <v>1.0999999999999999E-2</v>
      </c>
      <c r="W313">
        <v>0.01</v>
      </c>
      <c r="X313">
        <v>0.01</v>
      </c>
      <c r="Y313">
        <v>0.01</v>
      </c>
      <c r="Z313">
        <f t="shared" si="9"/>
        <v>4.2000000000000003E-2</v>
      </c>
    </row>
    <row r="314" spans="1:26" x14ac:dyDescent="0.15">
      <c r="A314" s="3">
        <f t="shared" si="8"/>
        <v>44139</v>
      </c>
      <c r="I314">
        <v>3.7999999999999999E-2</v>
      </c>
      <c r="J314">
        <v>4.2000000000000003E-2</v>
      </c>
      <c r="K314">
        <v>4.4999999999999998E-2</v>
      </c>
      <c r="L314">
        <v>4.4999999999999998E-2</v>
      </c>
      <c r="M314">
        <v>4.3999999999999997E-2</v>
      </c>
      <c r="N314">
        <v>4.2000000000000003E-2</v>
      </c>
      <c r="O314">
        <v>3.9E-2</v>
      </c>
      <c r="P314">
        <v>3.5999999999999997E-2</v>
      </c>
      <c r="Q314">
        <v>3.3000000000000002E-2</v>
      </c>
      <c r="R314">
        <v>0.03</v>
      </c>
      <c r="S314">
        <v>2.5999999999999999E-2</v>
      </c>
      <c r="T314">
        <v>2.4E-2</v>
      </c>
      <c r="U314">
        <v>2.1999999999999999E-2</v>
      </c>
      <c r="V314">
        <v>2.1000000000000001E-2</v>
      </c>
      <c r="W314">
        <v>2.1000000000000001E-2</v>
      </c>
      <c r="X314">
        <v>2.1000000000000001E-2</v>
      </c>
      <c r="Y314">
        <v>2.1000000000000001E-2</v>
      </c>
      <c r="Z314">
        <f t="shared" si="9"/>
        <v>4.4999999999999998E-2</v>
      </c>
    </row>
    <row r="315" spans="1:26" x14ac:dyDescent="0.15">
      <c r="A315" s="3">
        <f t="shared" si="8"/>
        <v>44140</v>
      </c>
      <c r="I315">
        <v>3.7999999999999999E-2</v>
      </c>
      <c r="J315">
        <v>0.04</v>
      </c>
      <c r="K315">
        <v>4.2000000000000003E-2</v>
      </c>
      <c r="L315">
        <v>4.2000000000000003E-2</v>
      </c>
      <c r="M315">
        <v>4.1000000000000002E-2</v>
      </c>
      <c r="N315">
        <v>3.9E-2</v>
      </c>
      <c r="O315">
        <v>3.6999999999999998E-2</v>
      </c>
      <c r="P315">
        <v>3.5000000000000003E-2</v>
      </c>
      <c r="Q315">
        <v>3.2000000000000001E-2</v>
      </c>
      <c r="R315">
        <v>2.9000000000000001E-2</v>
      </c>
      <c r="S315">
        <v>2.7E-2</v>
      </c>
      <c r="T315">
        <v>2.5000000000000001E-2</v>
      </c>
      <c r="U315">
        <v>2.4E-2</v>
      </c>
      <c r="V315">
        <v>2.3E-2</v>
      </c>
      <c r="W315">
        <v>2.1999999999999999E-2</v>
      </c>
      <c r="X315">
        <v>2.1000000000000001E-2</v>
      </c>
      <c r="Y315">
        <v>2.1000000000000001E-2</v>
      </c>
      <c r="Z315">
        <f t="shared" si="9"/>
        <v>4.2000000000000003E-2</v>
      </c>
    </row>
    <row r="316" spans="1:26" x14ac:dyDescent="0.15">
      <c r="A316" s="3">
        <f t="shared" si="8"/>
        <v>44141</v>
      </c>
      <c r="I316">
        <v>3.4000000000000002E-2</v>
      </c>
      <c r="J316">
        <v>3.6999999999999998E-2</v>
      </c>
      <c r="K316">
        <v>3.7999999999999999E-2</v>
      </c>
      <c r="L316">
        <v>3.9E-2</v>
      </c>
      <c r="M316">
        <v>3.9E-2</v>
      </c>
      <c r="N316">
        <v>3.7999999999999999E-2</v>
      </c>
      <c r="O316">
        <v>3.6999999999999998E-2</v>
      </c>
      <c r="P316">
        <v>3.4000000000000002E-2</v>
      </c>
      <c r="Q316">
        <v>3.2000000000000001E-2</v>
      </c>
      <c r="R316">
        <v>2.9000000000000001E-2</v>
      </c>
      <c r="S316">
        <v>2.7E-2</v>
      </c>
      <c r="T316">
        <v>2.5999999999999999E-2</v>
      </c>
      <c r="U316">
        <v>2.4E-2</v>
      </c>
      <c r="V316">
        <v>2.3E-2</v>
      </c>
      <c r="W316">
        <v>2.1999999999999999E-2</v>
      </c>
      <c r="X316">
        <v>2.1999999999999999E-2</v>
      </c>
      <c r="Y316">
        <v>2.1000000000000001E-2</v>
      </c>
      <c r="Z316">
        <f t="shared" si="9"/>
        <v>3.9E-2</v>
      </c>
    </row>
    <row r="317" spans="1:26" x14ac:dyDescent="0.15">
      <c r="A317" s="3">
        <f t="shared" si="8"/>
        <v>44142</v>
      </c>
      <c r="I317">
        <v>2.8000000000000001E-2</v>
      </c>
      <c r="J317">
        <v>0.03</v>
      </c>
      <c r="K317">
        <v>3.1E-2</v>
      </c>
      <c r="L317">
        <v>3.1E-2</v>
      </c>
      <c r="M317">
        <v>3.1E-2</v>
      </c>
      <c r="N317">
        <v>3.1E-2</v>
      </c>
      <c r="O317">
        <v>0.03</v>
      </c>
      <c r="P317">
        <v>2.9000000000000001E-2</v>
      </c>
      <c r="Q317">
        <v>2.8000000000000001E-2</v>
      </c>
      <c r="R317">
        <v>2.7E-2</v>
      </c>
      <c r="S317">
        <v>2.5000000000000001E-2</v>
      </c>
      <c r="T317">
        <v>2.3E-2</v>
      </c>
      <c r="U317">
        <v>2.1999999999999999E-2</v>
      </c>
      <c r="V317">
        <v>2.1000000000000001E-2</v>
      </c>
      <c r="W317">
        <v>0.02</v>
      </c>
      <c r="X317">
        <v>1.9E-2</v>
      </c>
      <c r="Y317">
        <v>1.7999999999999999E-2</v>
      </c>
      <c r="Z317">
        <f t="shared" si="9"/>
        <v>3.1E-2</v>
      </c>
    </row>
    <row r="318" spans="1:26" x14ac:dyDescent="0.15">
      <c r="A318" s="3">
        <f t="shared" si="8"/>
        <v>44143</v>
      </c>
      <c r="I318">
        <v>2.7E-2</v>
      </c>
      <c r="J318">
        <v>2.8000000000000001E-2</v>
      </c>
      <c r="K318">
        <v>2.9000000000000001E-2</v>
      </c>
      <c r="L318">
        <v>0.03</v>
      </c>
      <c r="M318">
        <v>0.03</v>
      </c>
      <c r="N318">
        <v>0.03</v>
      </c>
      <c r="O318">
        <v>2.9000000000000001E-2</v>
      </c>
      <c r="P318">
        <v>2.8000000000000001E-2</v>
      </c>
      <c r="Q318">
        <v>2.7E-2</v>
      </c>
      <c r="R318">
        <v>2.5999999999999999E-2</v>
      </c>
      <c r="S318">
        <v>2.4E-2</v>
      </c>
      <c r="T318">
        <v>2.3E-2</v>
      </c>
      <c r="U318">
        <v>2.1000000000000001E-2</v>
      </c>
      <c r="V318">
        <v>0.02</v>
      </c>
      <c r="W318">
        <v>1.9E-2</v>
      </c>
      <c r="X318">
        <v>1.7999999999999999E-2</v>
      </c>
      <c r="Y318">
        <v>1.7999999999999999E-2</v>
      </c>
      <c r="Z318">
        <f t="shared" si="9"/>
        <v>0.03</v>
      </c>
    </row>
    <row r="319" spans="1:26" x14ac:dyDescent="0.15">
      <c r="A319" s="3">
        <f t="shared" si="8"/>
        <v>44144</v>
      </c>
      <c r="I319">
        <v>2.8000000000000001E-2</v>
      </c>
      <c r="J319">
        <v>0.03</v>
      </c>
      <c r="K319">
        <v>3.1E-2</v>
      </c>
      <c r="L319">
        <v>3.1E-2</v>
      </c>
      <c r="M319">
        <v>0.03</v>
      </c>
      <c r="N319">
        <v>2.9000000000000001E-2</v>
      </c>
      <c r="O319">
        <v>2.8000000000000001E-2</v>
      </c>
      <c r="P319">
        <v>2.5999999999999999E-2</v>
      </c>
      <c r="Q319">
        <v>2.5000000000000001E-2</v>
      </c>
      <c r="R319">
        <v>2.3E-2</v>
      </c>
      <c r="S319">
        <v>2.1999999999999999E-2</v>
      </c>
      <c r="T319">
        <v>2.1999999999999999E-2</v>
      </c>
      <c r="U319">
        <v>2.1999999999999999E-2</v>
      </c>
      <c r="V319">
        <v>2.1000000000000001E-2</v>
      </c>
      <c r="W319">
        <v>2.1000000000000001E-2</v>
      </c>
      <c r="X319">
        <v>2.1999999999999999E-2</v>
      </c>
      <c r="Y319">
        <v>2.1000000000000001E-2</v>
      </c>
      <c r="Z319">
        <f t="shared" si="9"/>
        <v>3.1E-2</v>
      </c>
    </row>
    <row r="320" spans="1:26" x14ac:dyDescent="0.15">
      <c r="A320" s="3">
        <f t="shared" si="8"/>
        <v>44145</v>
      </c>
      <c r="I320">
        <v>2.5000000000000001E-2</v>
      </c>
      <c r="J320">
        <v>2.5999999999999999E-2</v>
      </c>
      <c r="K320">
        <v>2.7E-2</v>
      </c>
      <c r="L320">
        <v>2.7E-2</v>
      </c>
      <c r="M320">
        <v>2.7E-2</v>
      </c>
      <c r="N320">
        <v>2.5999999999999999E-2</v>
      </c>
      <c r="O320">
        <v>2.5000000000000001E-2</v>
      </c>
      <c r="P320">
        <v>2.4E-2</v>
      </c>
      <c r="Q320">
        <v>2.1999999999999999E-2</v>
      </c>
      <c r="R320">
        <v>0.02</v>
      </c>
      <c r="S320">
        <v>1.7000000000000001E-2</v>
      </c>
      <c r="T320">
        <v>1.4999999999999999E-2</v>
      </c>
      <c r="U320">
        <v>1.2999999999999999E-2</v>
      </c>
      <c r="V320">
        <v>1.0999999999999999E-2</v>
      </c>
      <c r="W320">
        <v>0.01</v>
      </c>
      <c r="X320">
        <v>8.9999999999999993E-3</v>
      </c>
      <c r="Y320">
        <v>8.0000000000000002E-3</v>
      </c>
      <c r="Z320">
        <f t="shared" si="9"/>
        <v>2.7E-2</v>
      </c>
    </row>
    <row r="321" spans="1:26" x14ac:dyDescent="0.15">
      <c r="A321" s="3">
        <f t="shared" si="8"/>
        <v>44146</v>
      </c>
      <c r="I321">
        <v>1.4999999999999999E-2</v>
      </c>
      <c r="J321">
        <v>1.6E-2</v>
      </c>
      <c r="K321">
        <v>1.6E-2</v>
      </c>
      <c r="L321">
        <v>1.6E-2</v>
      </c>
      <c r="M321">
        <v>1.6E-2</v>
      </c>
      <c r="N321">
        <v>1.6E-2</v>
      </c>
      <c r="O321">
        <v>1.4999999999999999E-2</v>
      </c>
      <c r="P321">
        <v>1.4E-2</v>
      </c>
      <c r="Q321">
        <v>1.2999999999999999E-2</v>
      </c>
      <c r="R321">
        <v>1.2E-2</v>
      </c>
      <c r="S321">
        <v>1.2E-2</v>
      </c>
      <c r="T321">
        <v>1.2E-2</v>
      </c>
      <c r="U321">
        <v>1.2E-2</v>
      </c>
      <c r="V321">
        <v>1.2E-2</v>
      </c>
      <c r="W321">
        <v>1.2999999999999999E-2</v>
      </c>
      <c r="X321">
        <v>1.2999999999999999E-2</v>
      </c>
      <c r="Y321">
        <v>1.4E-2</v>
      </c>
      <c r="Z321">
        <f t="shared" si="9"/>
        <v>1.6E-2</v>
      </c>
    </row>
    <row r="322" spans="1:26" x14ac:dyDescent="0.15">
      <c r="A322" s="3">
        <f t="shared" si="8"/>
        <v>44147</v>
      </c>
      <c r="I322">
        <v>2.4E-2</v>
      </c>
      <c r="J322">
        <v>2.7E-2</v>
      </c>
      <c r="K322">
        <v>2.9000000000000001E-2</v>
      </c>
      <c r="L322">
        <v>3.1E-2</v>
      </c>
      <c r="M322">
        <v>3.1E-2</v>
      </c>
      <c r="N322">
        <v>3.2000000000000001E-2</v>
      </c>
      <c r="O322">
        <v>3.1E-2</v>
      </c>
      <c r="P322">
        <v>2.9000000000000001E-2</v>
      </c>
      <c r="Q322">
        <v>2.8000000000000001E-2</v>
      </c>
      <c r="R322">
        <v>2.5999999999999999E-2</v>
      </c>
      <c r="S322">
        <v>2.5000000000000001E-2</v>
      </c>
      <c r="T322">
        <v>2.5000000000000001E-2</v>
      </c>
      <c r="U322">
        <v>2.5000000000000001E-2</v>
      </c>
      <c r="V322">
        <v>2.5000000000000001E-2</v>
      </c>
      <c r="W322">
        <v>2.5000000000000001E-2</v>
      </c>
      <c r="X322">
        <v>2.4E-2</v>
      </c>
      <c r="Y322">
        <v>2.3E-2</v>
      </c>
      <c r="Z322">
        <f t="shared" si="9"/>
        <v>3.2000000000000001E-2</v>
      </c>
    </row>
    <row r="323" spans="1:26" x14ac:dyDescent="0.15">
      <c r="A323" s="3">
        <f t="shared" si="8"/>
        <v>44148</v>
      </c>
      <c r="I323">
        <v>3.5000000000000003E-2</v>
      </c>
      <c r="J323">
        <v>3.7999999999999999E-2</v>
      </c>
      <c r="K323">
        <v>0.04</v>
      </c>
      <c r="L323">
        <v>4.1000000000000002E-2</v>
      </c>
      <c r="M323">
        <v>3.9E-2</v>
      </c>
      <c r="N323">
        <v>3.5000000000000003E-2</v>
      </c>
      <c r="O323">
        <v>3.2000000000000001E-2</v>
      </c>
      <c r="P323">
        <v>2.9000000000000001E-2</v>
      </c>
      <c r="Q323">
        <v>2.5000000000000001E-2</v>
      </c>
      <c r="R323">
        <v>0.02</v>
      </c>
      <c r="S323">
        <v>1.4999999999999999E-2</v>
      </c>
      <c r="T323">
        <v>1.0999999999999999E-2</v>
      </c>
      <c r="U323">
        <v>0.01</v>
      </c>
      <c r="V323">
        <v>8.9999999999999993E-3</v>
      </c>
      <c r="W323">
        <v>8.0000000000000002E-3</v>
      </c>
      <c r="X323">
        <v>8.9999999999999993E-3</v>
      </c>
      <c r="Y323">
        <v>0.01</v>
      </c>
      <c r="Z323">
        <f t="shared" si="9"/>
        <v>4.1000000000000002E-2</v>
      </c>
    </row>
    <row r="324" spans="1:26" x14ac:dyDescent="0.15">
      <c r="A324" s="3">
        <f t="shared" si="8"/>
        <v>44149</v>
      </c>
      <c r="I324">
        <v>3.9E-2</v>
      </c>
      <c r="J324">
        <v>4.1000000000000002E-2</v>
      </c>
      <c r="K324">
        <v>4.2000000000000003E-2</v>
      </c>
      <c r="L324">
        <v>3.9E-2</v>
      </c>
      <c r="M324">
        <v>3.4000000000000002E-2</v>
      </c>
      <c r="N324">
        <v>2.9000000000000001E-2</v>
      </c>
      <c r="O324">
        <v>2.5000000000000001E-2</v>
      </c>
      <c r="P324">
        <v>2.1000000000000001E-2</v>
      </c>
      <c r="Q324">
        <v>1.7999999999999999E-2</v>
      </c>
      <c r="R324">
        <v>1.4E-2</v>
      </c>
      <c r="S324">
        <v>1.2E-2</v>
      </c>
      <c r="T324">
        <v>1.2999999999999999E-2</v>
      </c>
      <c r="U324">
        <v>1.4999999999999999E-2</v>
      </c>
      <c r="V324">
        <v>1.6E-2</v>
      </c>
      <c r="W324">
        <v>1.6E-2</v>
      </c>
      <c r="X324">
        <v>1.6E-2</v>
      </c>
      <c r="Y324">
        <v>1.6E-2</v>
      </c>
      <c r="Z324">
        <f t="shared" si="9"/>
        <v>4.2000000000000003E-2</v>
      </c>
    </row>
    <row r="325" spans="1:26" x14ac:dyDescent="0.15">
      <c r="A325" s="3">
        <f t="shared" si="8"/>
        <v>44150</v>
      </c>
      <c r="I325">
        <v>3.2000000000000001E-2</v>
      </c>
      <c r="J325">
        <v>3.4000000000000002E-2</v>
      </c>
      <c r="K325">
        <v>3.5000000000000003E-2</v>
      </c>
      <c r="L325">
        <v>3.5999999999999997E-2</v>
      </c>
      <c r="M325">
        <v>3.5999999999999997E-2</v>
      </c>
      <c r="N325">
        <v>3.5000000000000003E-2</v>
      </c>
      <c r="O325">
        <v>3.5000000000000003E-2</v>
      </c>
      <c r="P325">
        <v>3.4000000000000002E-2</v>
      </c>
      <c r="Q325">
        <v>3.4000000000000002E-2</v>
      </c>
      <c r="R325">
        <v>3.3000000000000002E-2</v>
      </c>
      <c r="S325">
        <v>3.2000000000000001E-2</v>
      </c>
      <c r="T325">
        <v>3.2000000000000001E-2</v>
      </c>
      <c r="U325">
        <v>3.2000000000000001E-2</v>
      </c>
      <c r="V325">
        <v>3.1E-2</v>
      </c>
      <c r="W325">
        <v>3.1E-2</v>
      </c>
      <c r="X325">
        <v>3.1E-2</v>
      </c>
      <c r="Y325">
        <v>3.1E-2</v>
      </c>
      <c r="Z325">
        <f t="shared" si="9"/>
        <v>3.5999999999999997E-2</v>
      </c>
    </row>
    <row r="326" spans="1:26" x14ac:dyDescent="0.15">
      <c r="A326" s="3">
        <f t="shared" si="8"/>
        <v>44151</v>
      </c>
      <c r="I326">
        <v>3.5000000000000003E-2</v>
      </c>
      <c r="J326">
        <v>3.5999999999999997E-2</v>
      </c>
      <c r="K326">
        <v>3.6999999999999998E-2</v>
      </c>
      <c r="L326">
        <v>3.6999999999999998E-2</v>
      </c>
      <c r="M326">
        <v>3.5999999999999997E-2</v>
      </c>
      <c r="N326">
        <v>3.5000000000000003E-2</v>
      </c>
      <c r="O326">
        <v>3.4000000000000002E-2</v>
      </c>
      <c r="P326">
        <v>3.2000000000000001E-2</v>
      </c>
      <c r="Q326">
        <v>0.03</v>
      </c>
      <c r="R326">
        <v>2.8000000000000001E-2</v>
      </c>
      <c r="S326">
        <v>2.5999999999999999E-2</v>
      </c>
      <c r="T326">
        <v>2.5000000000000001E-2</v>
      </c>
      <c r="U326">
        <v>2.4E-2</v>
      </c>
      <c r="V326">
        <v>2.4E-2</v>
      </c>
      <c r="W326">
        <v>2.4E-2</v>
      </c>
      <c r="X326">
        <v>2.4E-2</v>
      </c>
      <c r="Y326">
        <v>2.3E-2</v>
      </c>
      <c r="Z326">
        <f t="shared" si="9"/>
        <v>3.6999999999999998E-2</v>
      </c>
    </row>
    <row r="327" spans="1:26" x14ac:dyDescent="0.15">
      <c r="A327" s="3">
        <f t="shared" si="8"/>
        <v>44152</v>
      </c>
      <c r="I327">
        <v>3.5000000000000003E-2</v>
      </c>
      <c r="J327">
        <v>3.7999999999999999E-2</v>
      </c>
      <c r="K327">
        <v>0.04</v>
      </c>
      <c r="L327">
        <v>4.1000000000000002E-2</v>
      </c>
      <c r="M327">
        <v>4.1000000000000002E-2</v>
      </c>
      <c r="N327">
        <v>4.1000000000000002E-2</v>
      </c>
      <c r="O327">
        <v>4.1000000000000002E-2</v>
      </c>
      <c r="P327">
        <v>0.04</v>
      </c>
      <c r="Q327">
        <v>3.9E-2</v>
      </c>
      <c r="R327">
        <v>3.7999999999999999E-2</v>
      </c>
      <c r="S327">
        <v>3.6999999999999998E-2</v>
      </c>
      <c r="T327">
        <v>3.5999999999999997E-2</v>
      </c>
      <c r="U327">
        <v>3.5999999999999997E-2</v>
      </c>
      <c r="V327">
        <v>3.5000000000000003E-2</v>
      </c>
      <c r="W327">
        <v>3.5000000000000003E-2</v>
      </c>
      <c r="X327">
        <v>3.4000000000000002E-2</v>
      </c>
      <c r="Y327">
        <v>3.3000000000000002E-2</v>
      </c>
      <c r="Z327">
        <f t="shared" si="9"/>
        <v>4.1000000000000002E-2</v>
      </c>
    </row>
    <row r="328" spans="1:26" x14ac:dyDescent="0.15">
      <c r="A328" s="3">
        <f t="shared" ref="A328:A371" si="10">A327+1</f>
        <v>44153</v>
      </c>
      <c r="I328">
        <v>3.6999999999999998E-2</v>
      </c>
      <c r="J328">
        <v>3.9E-2</v>
      </c>
      <c r="K328">
        <v>4.1000000000000002E-2</v>
      </c>
      <c r="L328">
        <v>4.2000000000000003E-2</v>
      </c>
      <c r="M328">
        <v>4.2000000000000003E-2</v>
      </c>
      <c r="N328">
        <v>4.2000000000000003E-2</v>
      </c>
      <c r="O328">
        <v>0.04</v>
      </c>
      <c r="P328">
        <v>3.7999999999999999E-2</v>
      </c>
      <c r="Q328">
        <v>3.5999999999999997E-2</v>
      </c>
      <c r="R328">
        <v>3.4000000000000002E-2</v>
      </c>
      <c r="S328">
        <v>3.1E-2</v>
      </c>
      <c r="T328">
        <v>0.03</v>
      </c>
      <c r="U328">
        <v>2.8000000000000001E-2</v>
      </c>
      <c r="V328">
        <v>2.7E-2</v>
      </c>
      <c r="W328">
        <v>2.7E-2</v>
      </c>
      <c r="X328">
        <v>2.7E-2</v>
      </c>
      <c r="Y328">
        <v>2.5999999999999999E-2</v>
      </c>
      <c r="Z328">
        <f t="shared" ref="Z328:Z371" si="11">MAX(B328:Y328)</f>
        <v>4.2000000000000003E-2</v>
      </c>
    </row>
    <row r="329" spans="1:26" x14ac:dyDescent="0.15">
      <c r="A329" s="3">
        <f t="shared" si="10"/>
        <v>44154</v>
      </c>
      <c r="I329">
        <v>3.6999999999999998E-2</v>
      </c>
      <c r="J329">
        <v>3.9E-2</v>
      </c>
      <c r="K329">
        <v>0.04</v>
      </c>
      <c r="L329">
        <v>4.1000000000000002E-2</v>
      </c>
      <c r="M329">
        <v>0.04</v>
      </c>
      <c r="N329">
        <v>0.04</v>
      </c>
      <c r="O329">
        <v>3.9E-2</v>
      </c>
      <c r="P329">
        <v>3.6999999999999998E-2</v>
      </c>
      <c r="Q329">
        <v>3.5000000000000003E-2</v>
      </c>
      <c r="R329">
        <v>3.3000000000000002E-2</v>
      </c>
      <c r="S329">
        <v>3.1E-2</v>
      </c>
      <c r="T329">
        <v>0.03</v>
      </c>
      <c r="U329">
        <v>0.03</v>
      </c>
      <c r="V329">
        <v>2.9000000000000001E-2</v>
      </c>
      <c r="W329">
        <v>2.9000000000000001E-2</v>
      </c>
      <c r="X329">
        <v>2.9000000000000001E-2</v>
      </c>
      <c r="Y329">
        <v>2.9000000000000001E-2</v>
      </c>
      <c r="Z329">
        <f t="shared" si="11"/>
        <v>4.1000000000000002E-2</v>
      </c>
    </row>
    <row r="330" spans="1:26" x14ac:dyDescent="0.15">
      <c r="A330" s="3">
        <f t="shared" si="10"/>
        <v>44155</v>
      </c>
      <c r="I330">
        <v>3.5000000000000003E-2</v>
      </c>
      <c r="J330">
        <v>3.6999999999999998E-2</v>
      </c>
      <c r="K330">
        <v>3.6999999999999998E-2</v>
      </c>
      <c r="L330">
        <v>3.7999999999999999E-2</v>
      </c>
      <c r="M330">
        <v>3.6999999999999998E-2</v>
      </c>
      <c r="N330">
        <v>3.5999999999999997E-2</v>
      </c>
      <c r="O330">
        <v>3.4000000000000002E-2</v>
      </c>
      <c r="P330">
        <v>3.1E-2</v>
      </c>
      <c r="Q330">
        <v>2.9000000000000001E-2</v>
      </c>
      <c r="R330">
        <v>2.5999999999999999E-2</v>
      </c>
      <c r="S330">
        <v>2.4E-2</v>
      </c>
      <c r="T330">
        <v>2.3E-2</v>
      </c>
      <c r="U330">
        <v>2.1999999999999999E-2</v>
      </c>
      <c r="V330">
        <v>2.1000000000000001E-2</v>
      </c>
      <c r="W330">
        <v>0.02</v>
      </c>
      <c r="X330">
        <v>0.02</v>
      </c>
      <c r="Y330">
        <v>0.02</v>
      </c>
      <c r="Z330">
        <f t="shared" si="11"/>
        <v>3.7999999999999999E-2</v>
      </c>
    </row>
    <row r="331" spans="1:26" x14ac:dyDescent="0.15">
      <c r="A331" s="3">
        <f t="shared" si="10"/>
        <v>44156</v>
      </c>
      <c r="I331">
        <v>3.4000000000000002E-2</v>
      </c>
      <c r="J331">
        <v>3.5999999999999997E-2</v>
      </c>
      <c r="K331">
        <v>3.7999999999999999E-2</v>
      </c>
      <c r="L331">
        <v>3.7999999999999999E-2</v>
      </c>
      <c r="M331">
        <v>3.6999999999999998E-2</v>
      </c>
      <c r="N331">
        <v>3.5999999999999997E-2</v>
      </c>
      <c r="O331">
        <v>3.4000000000000002E-2</v>
      </c>
      <c r="P331">
        <v>3.1E-2</v>
      </c>
      <c r="Q331">
        <v>2.8000000000000001E-2</v>
      </c>
      <c r="R331">
        <v>2.4E-2</v>
      </c>
      <c r="S331">
        <v>2.1999999999999999E-2</v>
      </c>
      <c r="T331">
        <v>0.02</v>
      </c>
      <c r="U331">
        <v>1.7999999999999999E-2</v>
      </c>
      <c r="V331">
        <v>1.7000000000000001E-2</v>
      </c>
      <c r="W331">
        <v>1.6E-2</v>
      </c>
      <c r="X331">
        <v>1.4999999999999999E-2</v>
      </c>
      <c r="Y331">
        <v>1.4999999999999999E-2</v>
      </c>
      <c r="Z331">
        <f t="shared" si="11"/>
        <v>3.7999999999999999E-2</v>
      </c>
    </row>
    <row r="332" spans="1:26" x14ac:dyDescent="0.15">
      <c r="A332" s="3">
        <f t="shared" si="10"/>
        <v>44157</v>
      </c>
      <c r="I332">
        <v>3.2000000000000001E-2</v>
      </c>
      <c r="J332">
        <v>3.5000000000000003E-2</v>
      </c>
      <c r="K332">
        <v>3.6999999999999998E-2</v>
      </c>
      <c r="L332">
        <v>3.6999999999999998E-2</v>
      </c>
      <c r="M332">
        <v>3.5999999999999997E-2</v>
      </c>
      <c r="N332">
        <v>3.4000000000000002E-2</v>
      </c>
      <c r="O332">
        <v>3.2000000000000001E-2</v>
      </c>
      <c r="P332">
        <v>2.9000000000000001E-2</v>
      </c>
      <c r="Q332">
        <v>2.5999999999999999E-2</v>
      </c>
      <c r="R332">
        <v>2.4E-2</v>
      </c>
      <c r="S332">
        <v>2.1000000000000001E-2</v>
      </c>
      <c r="T332">
        <v>0.02</v>
      </c>
      <c r="U332">
        <v>1.9E-2</v>
      </c>
      <c r="V332">
        <v>1.9E-2</v>
      </c>
      <c r="W332">
        <v>1.7999999999999999E-2</v>
      </c>
      <c r="X332">
        <v>1.9E-2</v>
      </c>
      <c r="Y332">
        <v>1.9E-2</v>
      </c>
      <c r="Z332">
        <f t="shared" si="11"/>
        <v>3.6999999999999998E-2</v>
      </c>
    </row>
    <row r="333" spans="1:26" x14ac:dyDescent="0.15">
      <c r="A333" s="3">
        <f t="shared" si="10"/>
        <v>44158</v>
      </c>
      <c r="I333">
        <v>2.1999999999999999E-2</v>
      </c>
      <c r="J333">
        <v>2.4E-2</v>
      </c>
      <c r="K333">
        <v>2.5000000000000001E-2</v>
      </c>
      <c r="L333">
        <v>2.5999999999999999E-2</v>
      </c>
      <c r="M333">
        <v>2.5999999999999999E-2</v>
      </c>
      <c r="N333">
        <v>2.5999999999999999E-2</v>
      </c>
      <c r="O333">
        <v>2.7E-2</v>
      </c>
      <c r="P333">
        <v>2.5999999999999999E-2</v>
      </c>
      <c r="Q333">
        <v>2.5999999999999999E-2</v>
      </c>
      <c r="R333">
        <v>2.5999999999999999E-2</v>
      </c>
      <c r="S333">
        <v>2.5999999999999999E-2</v>
      </c>
      <c r="T333">
        <v>2.7E-2</v>
      </c>
      <c r="U333">
        <v>2.8000000000000001E-2</v>
      </c>
      <c r="V333">
        <v>2.9000000000000001E-2</v>
      </c>
      <c r="W333">
        <v>2.8000000000000001E-2</v>
      </c>
      <c r="X333">
        <v>2.8000000000000001E-2</v>
      </c>
      <c r="Y333">
        <v>2.7E-2</v>
      </c>
      <c r="Z333">
        <f t="shared" si="11"/>
        <v>2.9000000000000001E-2</v>
      </c>
    </row>
    <row r="334" spans="1:26" x14ac:dyDescent="0.15">
      <c r="A334" s="3">
        <f t="shared" si="10"/>
        <v>44159</v>
      </c>
      <c r="I334">
        <v>3.5000000000000003E-2</v>
      </c>
      <c r="J334">
        <v>3.6999999999999998E-2</v>
      </c>
      <c r="K334">
        <v>3.7999999999999999E-2</v>
      </c>
      <c r="L334">
        <v>3.9E-2</v>
      </c>
      <c r="M334">
        <v>3.9E-2</v>
      </c>
      <c r="N334">
        <v>3.9E-2</v>
      </c>
      <c r="O334">
        <v>3.7999999999999999E-2</v>
      </c>
      <c r="P334">
        <v>3.6999999999999998E-2</v>
      </c>
      <c r="Q334">
        <v>3.5999999999999997E-2</v>
      </c>
      <c r="R334">
        <v>3.3000000000000002E-2</v>
      </c>
      <c r="S334">
        <v>3.2000000000000001E-2</v>
      </c>
      <c r="T334">
        <v>3.1E-2</v>
      </c>
      <c r="U334">
        <v>0.03</v>
      </c>
      <c r="V334">
        <v>2.8000000000000001E-2</v>
      </c>
      <c r="W334">
        <v>2.7E-2</v>
      </c>
      <c r="X334">
        <v>2.5999999999999999E-2</v>
      </c>
      <c r="Y334">
        <v>2.4E-2</v>
      </c>
      <c r="Z334">
        <f t="shared" si="11"/>
        <v>3.9E-2</v>
      </c>
    </row>
    <row r="335" spans="1:26" x14ac:dyDescent="0.15">
      <c r="A335" s="3">
        <f t="shared" si="10"/>
        <v>44160</v>
      </c>
      <c r="I335">
        <v>3.2000000000000001E-2</v>
      </c>
      <c r="J335">
        <v>3.3000000000000002E-2</v>
      </c>
      <c r="K335">
        <v>3.3000000000000002E-2</v>
      </c>
      <c r="L335">
        <v>3.3000000000000002E-2</v>
      </c>
      <c r="M335">
        <v>3.2000000000000001E-2</v>
      </c>
      <c r="N335">
        <v>0.03</v>
      </c>
      <c r="O335">
        <v>2.8000000000000001E-2</v>
      </c>
      <c r="P335">
        <v>2.7E-2</v>
      </c>
      <c r="Q335">
        <v>2.5000000000000001E-2</v>
      </c>
      <c r="R335">
        <v>2.3E-2</v>
      </c>
      <c r="S335">
        <v>2.1999999999999999E-2</v>
      </c>
      <c r="T335">
        <v>2.1000000000000001E-2</v>
      </c>
      <c r="U335">
        <v>1.9E-2</v>
      </c>
      <c r="V335">
        <v>1.7000000000000001E-2</v>
      </c>
      <c r="W335">
        <v>1.4999999999999999E-2</v>
      </c>
      <c r="X335">
        <v>1.2999999999999999E-2</v>
      </c>
      <c r="Y335">
        <v>1.2E-2</v>
      </c>
      <c r="Z335">
        <f t="shared" si="11"/>
        <v>3.3000000000000002E-2</v>
      </c>
    </row>
    <row r="336" spans="1:26" x14ac:dyDescent="0.15">
      <c r="A336" s="3">
        <f t="shared" si="10"/>
        <v>44161</v>
      </c>
      <c r="I336">
        <v>1.2E-2</v>
      </c>
      <c r="J336">
        <v>1.4E-2</v>
      </c>
      <c r="K336">
        <v>1.6E-2</v>
      </c>
      <c r="L336">
        <v>1.7000000000000001E-2</v>
      </c>
      <c r="M336">
        <v>1.7999999999999999E-2</v>
      </c>
      <c r="N336">
        <v>1.9E-2</v>
      </c>
      <c r="O336">
        <v>1.9E-2</v>
      </c>
      <c r="P336">
        <v>0.02</v>
      </c>
      <c r="Q336">
        <v>2.1000000000000001E-2</v>
      </c>
      <c r="R336">
        <v>0.02</v>
      </c>
      <c r="S336">
        <v>2.1000000000000001E-2</v>
      </c>
      <c r="T336">
        <v>0.02</v>
      </c>
      <c r="U336">
        <v>0.02</v>
      </c>
      <c r="V336">
        <v>0.02</v>
      </c>
      <c r="W336">
        <v>0.02</v>
      </c>
      <c r="X336">
        <v>1.9E-2</v>
      </c>
      <c r="Y336">
        <v>1.7999999999999999E-2</v>
      </c>
      <c r="Z336">
        <f t="shared" si="11"/>
        <v>2.1000000000000001E-2</v>
      </c>
    </row>
    <row r="337" spans="1:26" x14ac:dyDescent="0.15">
      <c r="A337" s="3">
        <f t="shared" si="10"/>
        <v>44162</v>
      </c>
      <c r="I337">
        <v>2.3E-2</v>
      </c>
      <c r="J337">
        <v>2.5000000000000001E-2</v>
      </c>
      <c r="K337">
        <v>2.5000000000000001E-2</v>
      </c>
      <c r="L337">
        <v>2.5000000000000001E-2</v>
      </c>
      <c r="M337">
        <v>2.4E-2</v>
      </c>
      <c r="N337">
        <v>2.3E-2</v>
      </c>
      <c r="O337">
        <v>2.3E-2</v>
      </c>
      <c r="P337">
        <v>2.1999999999999999E-2</v>
      </c>
      <c r="Q337">
        <v>2.1999999999999999E-2</v>
      </c>
      <c r="R337">
        <v>2.1000000000000001E-2</v>
      </c>
      <c r="S337">
        <v>0.02</v>
      </c>
      <c r="T337">
        <v>2.1000000000000001E-2</v>
      </c>
      <c r="U337">
        <v>2.1000000000000001E-2</v>
      </c>
      <c r="V337">
        <v>2.1000000000000001E-2</v>
      </c>
      <c r="W337">
        <v>1.9E-2</v>
      </c>
      <c r="X337">
        <v>1.7999999999999999E-2</v>
      </c>
      <c r="Y337">
        <v>1.7000000000000001E-2</v>
      </c>
      <c r="Z337">
        <f t="shared" si="11"/>
        <v>2.5000000000000001E-2</v>
      </c>
    </row>
    <row r="338" spans="1:26" x14ac:dyDescent="0.15">
      <c r="A338" s="3">
        <f t="shared" si="10"/>
        <v>44163</v>
      </c>
      <c r="I338">
        <v>2.3E-2</v>
      </c>
      <c r="J338">
        <v>2.3E-2</v>
      </c>
      <c r="K338">
        <v>2.3E-2</v>
      </c>
      <c r="L338">
        <v>2.1999999999999999E-2</v>
      </c>
      <c r="M338">
        <v>2.1000000000000001E-2</v>
      </c>
      <c r="N338">
        <v>0.02</v>
      </c>
      <c r="O338">
        <v>1.9E-2</v>
      </c>
      <c r="P338">
        <v>1.7999999999999999E-2</v>
      </c>
      <c r="Q338">
        <v>1.7000000000000001E-2</v>
      </c>
      <c r="R338">
        <v>1.6E-2</v>
      </c>
      <c r="S338">
        <v>1.4999999999999999E-2</v>
      </c>
      <c r="T338">
        <v>1.4999999999999999E-2</v>
      </c>
      <c r="U338">
        <v>1.4E-2</v>
      </c>
      <c r="V338">
        <v>1.4E-2</v>
      </c>
      <c r="W338">
        <v>1.2999999999999999E-2</v>
      </c>
      <c r="X338">
        <v>1.4E-2</v>
      </c>
      <c r="Y338">
        <v>1.4E-2</v>
      </c>
      <c r="Z338">
        <f t="shared" si="11"/>
        <v>2.3E-2</v>
      </c>
    </row>
    <row r="339" spans="1:26" x14ac:dyDescent="0.15">
      <c r="A339" s="3">
        <f t="shared" si="10"/>
        <v>44164</v>
      </c>
      <c r="I339">
        <v>0.02</v>
      </c>
      <c r="J339">
        <v>0.02</v>
      </c>
      <c r="K339">
        <v>0.02</v>
      </c>
      <c r="L339">
        <v>2.1000000000000001E-2</v>
      </c>
      <c r="M339">
        <v>2.1000000000000001E-2</v>
      </c>
      <c r="N339">
        <v>2.1999999999999999E-2</v>
      </c>
      <c r="O339">
        <v>2.1000000000000001E-2</v>
      </c>
      <c r="P339">
        <v>2.1000000000000001E-2</v>
      </c>
      <c r="Q339">
        <v>2.1000000000000001E-2</v>
      </c>
      <c r="R339">
        <v>2.1999999999999999E-2</v>
      </c>
      <c r="S339">
        <v>2.3E-2</v>
      </c>
      <c r="T339">
        <v>2.3E-2</v>
      </c>
      <c r="U339">
        <v>2.5000000000000001E-2</v>
      </c>
      <c r="V339">
        <v>2.7E-2</v>
      </c>
      <c r="W339">
        <v>2.8000000000000001E-2</v>
      </c>
      <c r="X339">
        <v>2.8000000000000001E-2</v>
      </c>
      <c r="Y339">
        <v>2.8000000000000001E-2</v>
      </c>
      <c r="Z339">
        <f t="shared" si="11"/>
        <v>2.8000000000000001E-2</v>
      </c>
    </row>
    <row r="340" spans="1:26" x14ac:dyDescent="0.15">
      <c r="A340" s="3">
        <f t="shared" si="10"/>
        <v>44165</v>
      </c>
      <c r="M340">
        <v>3.5000000000000003E-2</v>
      </c>
      <c r="N340">
        <v>3.5000000000000003E-2</v>
      </c>
      <c r="O340">
        <v>3.5000000000000003E-2</v>
      </c>
      <c r="P340">
        <v>3.5000000000000003E-2</v>
      </c>
      <c r="Q340">
        <v>3.5000000000000003E-2</v>
      </c>
      <c r="R340">
        <v>3.5000000000000003E-2</v>
      </c>
      <c r="S340">
        <v>3.4000000000000002E-2</v>
      </c>
      <c r="T340">
        <v>3.4000000000000002E-2</v>
      </c>
      <c r="U340">
        <v>3.2000000000000001E-2</v>
      </c>
      <c r="V340">
        <v>0.03</v>
      </c>
      <c r="W340">
        <v>2.7E-2</v>
      </c>
      <c r="X340">
        <v>2.3E-2</v>
      </c>
      <c r="Y340">
        <v>0.02</v>
      </c>
      <c r="Z340">
        <f t="shared" si="11"/>
        <v>3.5000000000000003E-2</v>
      </c>
    </row>
    <row r="341" spans="1:26" x14ac:dyDescent="0.15">
      <c r="A341" s="3">
        <f t="shared" si="10"/>
        <v>44166</v>
      </c>
      <c r="I341">
        <v>2.7E-2</v>
      </c>
      <c r="J341">
        <v>3.1E-2</v>
      </c>
      <c r="K341">
        <v>3.4000000000000002E-2</v>
      </c>
      <c r="L341">
        <v>3.5000000000000003E-2</v>
      </c>
      <c r="M341">
        <v>3.5000000000000003E-2</v>
      </c>
      <c r="N341">
        <v>3.3000000000000002E-2</v>
      </c>
      <c r="O341">
        <v>0.03</v>
      </c>
      <c r="P341">
        <v>2.5999999999999999E-2</v>
      </c>
      <c r="Q341">
        <v>2.1999999999999999E-2</v>
      </c>
      <c r="R341">
        <v>1.7999999999999999E-2</v>
      </c>
      <c r="S341">
        <v>1.2999999999999999E-2</v>
      </c>
      <c r="T341">
        <v>0.01</v>
      </c>
      <c r="U341">
        <v>8.0000000000000002E-3</v>
      </c>
      <c r="V341">
        <v>7.0000000000000001E-3</v>
      </c>
      <c r="W341">
        <v>6.0000000000000001E-3</v>
      </c>
      <c r="X341">
        <v>8.0000000000000002E-3</v>
      </c>
      <c r="Y341">
        <v>0.01</v>
      </c>
      <c r="Z341">
        <f t="shared" si="11"/>
        <v>3.5000000000000003E-2</v>
      </c>
    </row>
    <row r="342" spans="1:26" x14ac:dyDescent="0.15">
      <c r="A342" s="3">
        <f t="shared" si="10"/>
        <v>44167</v>
      </c>
      <c r="I342">
        <v>3.4000000000000002E-2</v>
      </c>
      <c r="J342">
        <v>3.5999999999999997E-2</v>
      </c>
      <c r="K342">
        <v>3.6999999999999998E-2</v>
      </c>
      <c r="L342">
        <v>3.9E-2</v>
      </c>
      <c r="M342">
        <v>0.04</v>
      </c>
      <c r="N342">
        <v>4.1000000000000002E-2</v>
      </c>
      <c r="O342">
        <v>4.1000000000000002E-2</v>
      </c>
      <c r="P342">
        <v>4.1000000000000002E-2</v>
      </c>
      <c r="Q342">
        <v>4.1000000000000002E-2</v>
      </c>
      <c r="R342">
        <v>0.04</v>
      </c>
      <c r="S342">
        <v>3.9E-2</v>
      </c>
      <c r="T342">
        <v>3.7999999999999999E-2</v>
      </c>
      <c r="U342">
        <v>3.6999999999999998E-2</v>
      </c>
      <c r="V342">
        <v>3.5000000000000003E-2</v>
      </c>
      <c r="W342">
        <v>3.4000000000000002E-2</v>
      </c>
      <c r="X342">
        <v>3.3000000000000002E-2</v>
      </c>
      <c r="Y342">
        <v>3.3000000000000002E-2</v>
      </c>
      <c r="Z342">
        <f t="shared" si="11"/>
        <v>4.1000000000000002E-2</v>
      </c>
    </row>
    <row r="343" spans="1:26" x14ac:dyDescent="0.15">
      <c r="A343" s="3">
        <f t="shared" si="10"/>
        <v>44168</v>
      </c>
      <c r="I343">
        <v>3.6999999999999998E-2</v>
      </c>
      <c r="J343">
        <v>3.7999999999999999E-2</v>
      </c>
      <c r="K343">
        <v>3.7999999999999999E-2</v>
      </c>
      <c r="L343">
        <v>3.7999999999999999E-2</v>
      </c>
      <c r="M343">
        <v>3.5999999999999997E-2</v>
      </c>
      <c r="N343">
        <v>3.5000000000000003E-2</v>
      </c>
      <c r="O343">
        <v>3.4000000000000002E-2</v>
      </c>
      <c r="P343">
        <v>3.2000000000000001E-2</v>
      </c>
      <c r="Q343">
        <v>0.03</v>
      </c>
      <c r="R343">
        <v>2.8000000000000001E-2</v>
      </c>
      <c r="S343">
        <v>2.5999999999999999E-2</v>
      </c>
      <c r="T343">
        <v>2.4E-2</v>
      </c>
      <c r="U343">
        <v>2.4E-2</v>
      </c>
      <c r="V343">
        <v>2.3E-2</v>
      </c>
      <c r="W343">
        <v>2.3E-2</v>
      </c>
      <c r="X343">
        <v>2.4E-2</v>
      </c>
      <c r="Y343">
        <v>2.4E-2</v>
      </c>
      <c r="Z343">
        <f t="shared" si="11"/>
        <v>3.7999999999999999E-2</v>
      </c>
    </row>
    <row r="344" spans="1:26" x14ac:dyDescent="0.15">
      <c r="A344" s="3">
        <f t="shared" si="10"/>
        <v>44169</v>
      </c>
      <c r="I344">
        <v>2.5000000000000001E-2</v>
      </c>
      <c r="J344">
        <v>2.5999999999999999E-2</v>
      </c>
      <c r="K344">
        <v>2.7E-2</v>
      </c>
      <c r="L344">
        <v>2.8000000000000001E-2</v>
      </c>
      <c r="M344">
        <v>2.9000000000000001E-2</v>
      </c>
      <c r="N344">
        <v>2.9000000000000001E-2</v>
      </c>
      <c r="O344">
        <v>2.9000000000000001E-2</v>
      </c>
      <c r="P344">
        <v>2.9000000000000001E-2</v>
      </c>
      <c r="Q344">
        <v>2.8000000000000001E-2</v>
      </c>
      <c r="R344">
        <v>2.7E-2</v>
      </c>
      <c r="S344">
        <v>2.5999999999999999E-2</v>
      </c>
      <c r="T344">
        <v>2.5999999999999999E-2</v>
      </c>
      <c r="U344">
        <v>2.5000000000000001E-2</v>
      </c>
      <c r="V344">
        <v>2.5000000000000001E-2</v>
      </c>
      <c r="W344">
        <v>2.4E-2</v>
      </c>
      <c r="X344">
        <v>2.4E-2</v>
      </c>
      <c r="Y344">
        <v>2.3E-2</v>
      </c>
      <c r="Z344">
        <f t="shared" si="11"/>
        <v>2.9000000000000001E-2</v>
      </c>
    </row>
    <row r="345" spans="1:26" x14ac:dyDescent="0.15">
      <c r="A345" s="3">
        <f t="shared" si="10"/>
        <v>44170</v>
      </c>
      <c r="I345">
        <v>0.03</v>
      </c>
      <c r="J345">
        <v>3.1E-2</v>
      </c>
      <c r="K345">
        <v>3.1E-2</v>
      </c>
      <c r="L345">
        <v>0.03</v>
      </c>
      <c r="M345">
        <v>2.7E-2</v>
      </c>
      <c r="N345">
        <v>2.4E-2</v>
      </c>
      <c r="O345">
        <v>2.1000000000000001E-2</v>
      </c>
      <c r="P345">
        <v>1.7999999999999999E-2</v>
      </c>
      <c r="Q345">
        <v>1.6E-2</v>
      </c>
      <c r="R345">
        <v>1.4999999999999999E-2</v>
      </c>
      <c r="S345">
        <v>1.4E-2</v>
      </c>
      <c r="T345">
        <v>1.4E-2</v>
      </c>
      <c r="U345">
        <v>1.4999999999999999E-2</v>
      </c>
      <c r="V345">
        <v>1.4999999999999999E-2</v>
      </c>
      <c r="W345">
        <v>1.4999999999999999E-2</v>
      </c>
      <c r="X345">
        <v>1.4999999999999999E-2</v>
      </c>
      <c r="Y345">
        <v>1.4999999999999999E-2</v>
      </c>
      <c r="Z345">
        <f t="shared" si="11"/>
        <v>3.1E-2</v>
      </c>
    </row>
    <row r="346" spans="1:26" x14ac:dyDescent="0.15">
      <c r="A346" s="3">
        <f t="shared" si="10"/>
        <v>44171</v>
      </c>
      <c r="I346">
        <v>2.8000000000000001E-2</v>
      </c>
      <c r="J346">
        <v>0.03</v>
      </c>
      <c r="K346">
        <v>3.2000000000000001E-2</v>
      </c>
      <c r="L346">
        <v>3.1E-2</v>
      </c>
      <c r="M346">
        <v>3.2000000000000001E-2</v>
      </c>
      <c r="N346">
        <v>3.2000000000000001E-2</v>
      </c>
      <c r="O346">
        <v>0.03</v>
      </c>
      <c r="P346">
        <v>2.8000000000000001E-2</v>
      </c>
      <c r="Q346">
        <v>2.5000000000000001E-2</v>
      </c>
      <c r="R346">
        <v>2.1999999999999999E-2</v>
      </c>
      <c r="S346">
        <v>0.02</v>
      </c>
      <c r="T346">
        <v>1.9E-2</v>
      </c>
      <c r="U346">
        <v>1.7000000000000001E-2</v>
      </c>
      <c r="V346">
        <v>1.4999999999999999E-2</v>
      </c>
      <c r="W346">
        <v>1.6E-2</v>
      </c>
      <c r="X346">
        <v>1.7000000000000001E-2</v>
      </c>
      <c r="Y346">
        <v>1.7999999999999999E-2</v>
      </c>
      <c r="Z346">
        <f t="shared" si="11"/>
        <v>3.2000000000000001E-2</v>
      </c>
    </row>
    <row r="347" spans="1:26" x14ac:dyDescent="0.15">
      <c r="A347" s="3">
        <f t="shared" si="10"/>
        <v>44172</v>
      </c>
      <c r="I347">
        <v>3.1E-2</v>
      </c>
      <c r="J347">
        <v>3.4000000000000002E-2</v>
      </c>
      <c r="K347">
        <v>3.5000000000000003E-2</v>
      </c>
      <c r="L347">
        <v>3.5000000000000003E-2</v>
      </c>
      <c r="M347">
        <v>3.5000000000000003E-2</v>
      </c>
      <c r="N347">
        <v>3.5000000000000003E-2</v>
      </c>
      <c r="O347">
        <v>3.4000000000000002E-2</v>
      </c>
      <c r="P347">
        <v>3.3000000000000002E-2</v>
      </c>
      <c r="Q347">
        <v>3.2000000000000001E-2</v>
      </c>
      <c r="R347">
        <v>3.1E-2</v>
      </c>
      <c r="S347">
        <v>0.03</v>
      </c>
      <c r="T347">
        <v>2.8000000000000001E-2</v>
      </c>
      <c r="U347">
        <v>2.7E-2</v>
      </c>
      <c r="V347">
        <v>2.5999999999999999E-2</v>
      </c>
      <c r="W347">
        <v>2.4E-2</v>
      </c>
      <c r="X347">
        <v>2.1999999999999999E-2</v>
      </c>
      <c r="Y347">
        <v>0.02</v>
      </c>
      <c r="Z347">
        <f t="shared" si="11"/>
        <v>3.5000000000000003E-2</v>
      </c>
    </row>
    <row r="348" spans="1:26" x14ac:dyDescent="0.15">
      <c r="A348" s="3">
        <f t="shared" si="10"/>
        <v>44173</v>
      </c>
      <c r="I348">
        <v>2.7E-2</v>
      </c>
      <c r="J348">
        <v>3.1E-2</v>
      </c>
      <c r="K348">
        <v>3.2000000000000001E-2</v>
      </c>
      <c r="L348">
        <v>3.2000000000000001E-2</v>
      </c>
      <c r="M348">
        <v>3.1E-2</v>
      </c>
      <c r="N348">
        <v>3.1E-2</v>
      </c>
      <c r="O348">
        <v>0.03</v>
      </c>
      <c r="P348">
        <v>2.9000000000000001E-2</v>
      </c>
      <c r="Q348">
        <v>2.7E-2</v>
      </c>
      <c r="R348">
        <v>2.4E-2</v>
      </c>
      <c r="S348">
        <v>2.1000000000000001E-2</v>
      </c>
      <c r="T348">
        <v>0.02</v>
      </c>
      <c r="U348">
        <v>2.1000000000000001E-2</v>
      </c>
      <c r="V348">
        <v>0.02</v>
      </c>
      <c r="W348">
        <v>1.9E-2</v>
      </c>
      <c r="X348">
        <v>1.7000000000000001E-2</v>
      </c>
      <c r="Y348">
        <v>1.7000000000000001E-2</v>
      </c>
      <c r="Z348">
        <f t="shared" si="11"/>
        <v>3.2000000000000001E-2</v>
      </c>
    </row>
    <row r="349" spans="1:26" x14ac:dyDescent="0.15">
      <c r="A349" s="3">
        <f t="shared" si="10"/>
        <v>44174</v>
      </c>
      <c r="I349">
        <v>3.4000000000000002E-2</v>
      </c>
      <c r="J349">
        <v>3.9E-2</v>
      </c>
      <c r="K349">
        <v>4.1000000000000002E-2</v>
      </c>
      <c r="L349">
        <v>4.2999999999999997E-2</v>
      </c>
      <c r="M349">
        <v>0.04</v>
      </c>
      <c r="N349">
        <v>3.7999999999999999E-2</v>
      </c>
      <c r="O349">
        <v>3.5000000000000003E-2</v>
      </c>
      <c r="P349">
        <v>3.4000000000000002E-2</v>
      </c>
      <c r="Q349">
        <v>3.3000000000000002E-2</v>
      </c>
      <c r="R349">
        <v>3.1E-2</v>
      </c>
      <c r="S349">
        <v>0.03</v>
      </c>
      <c r="T349">
        <v>0.03</v>
      </c>
      <c r="U349">
        <v>3.4000000000000002E-2</v>
      </c>
      <c r="V349">
        <v>3.6999999999999998E-2</v>
      </c>
      <c r="W349">
        <v>3.9E-2</v>
      </c>
      <c r="X349">
        <v>3.7999999999999999E-2</v>
      </c>
      <c r="Y349">
        <v>3.5000000000000003E-2</v>
      </c>
      <c r="Z349">
        <f t="shared" si="11"/>
        <v>4.2999999999999997E-2</v>
      </c>
    </row>
    <row r="350" spans="1:26" x14ac:dyDescent="0.15">
      <c r="A350" s="3">
        <f t="shared" si="10"/>
        <v>44175</v>
      </c>
      <c r="I350">
        <v>4.1000000000000002E-2</v>
      </c>
      <c r="J350">
        <v>4.8000000000000001E-2</v>
      </c>
      <c r="K350">
        <v>5.3999999999999999E-2</v>
      </c>
      <c r="L350">
        <v>5.7000000000000002E-2</v>
      </c>
      <c r="M350">
        <v>5.6000000000000001E-2</v>
      </c>
      <c r="N350">
        <v>5.2999999999999999E-2</v>
      </c>
      <c r="O350">
        <v>4.7E-2</v>
      </c>
      <c r="P350">
        <v>4.1000000000000002E-2</v>
      </c>
      <c r="Q350">
        <v>3.5999999999999997E-2</v>
      </c>
      <c r="R350">
        <v>2.9000000000000001E-2</v>
      </c>
      <c r="S350">
        <v>2.3E-2</v>
      </c>
      <c r="T350">
        <v>1.9E-2</v>
      </c>
      <c r="U350">
        <v>1.7999999999999999E-2</v>
      </c>
      <c r="V350">
        <v>1.7000000000000001E-2</v>
      </c>
      <c r="W350">
        <v>1.7999999999999999E-2</v>
      </c>
      <c r="X350">
        <v>1.9E-2</v>
      </c>
      <c r="Y350">
        <v>1.7999999999999999E-2</v>
      </c>
      <c r="Z350">
        <f t="shared" si="11"/>
        <v>5.7000000000000002E-2</v>
      </c>
    </row>
    <row r="351" spans="1:26" x14ac:dyDescent="0.15">
      <c r="A351" s="3">
        <f t="shared" si="10"/>
        <v>44176</v>
      </c>
      <c r="I351">
        <v>3.9E-2</v>
      </c>
      <c r="J351">
        <v>0.04</v>
      </c>
      <c r="K351">
        <v>4.1000000000000002E-2</v>
      </c>
      <c r="L351">
        <v>4.1000000000000002E-2</v>
      </c>
      <c r="M351">
        <v>4.1000000000000002E-2</v>
      </c>
      <c r="N351">
        <v>0.04</v>
      </c>
      <c r="O351">
        <v>3.9E-2</v>
      </c>
      <c r="P351">
        <v>3.6999999999999998E-2</v>
      </c>
      <c r="Q351">
        <v>3.5000000000000003E-2</v>
      </c>
      <c r="R351">
        <v>3.3000000000000002E-2</v>
      </c>
      <c r="S351">
        <v>3.1E-2</v>
      </c>
      <c r="T351">
        <v>2.9000000000000001E-2</v>
      </c>
      <c r="U351">
        <v>2.8000000000000001E-2</v>
      </c>
      <c r="V351">
        <v>2.7E-2</v>
      </c>
      <c r="W351">
        <v>2.7E-2</v>
      </c>
      <c r="X351">
        <v>2.8000000000000001E-2</v>
      </c>
      <c r="Y351">
        <v>2.9000000000000001E-2</v>
      </c>
      <c r="Z351">
        <f t="shared" si="11"/>
        <v>4.1000000000000002E-2</v>
      </c>
    </row>
    <row r="352" spans="1:26" x14ac:dyDescent="0.15">
      <c r="A352" s="3">
        <f t="shared" si="10"/>
        <v>44177</v>
      </c>
      <c r="I352">
        <v>3.1E-2</v>
      </c>
      <c r="J352">
        <v>3.1E-2</v>
      </c>
      <c r="K352">
        <v>3.1E-2</v>
      </c>
      <c r="L352">
        <v>2.9000000000000001E-2</v>
      </c>
      <c r="M352">
        <v>2.5000000000000001E-2</v>
      </c>
      <c r="N352">
        <v>2.5999999999999999E-2</v>
      </c>
      <c r="O352">
        <v>2.5000000000000001E-2</v>
      </c>
      <c r="P352">
        <v>2.4E-2</v>
      </c>
      <c r="Q352">
        <v>2.1999999999999999E-2</v>
      </c>
      <c r="R352">
        <v>1.9E-2</v>
      </c>
      <c r="S352">
        <v>1.7999999999999999E-2</v>
      </c>
      <c r="T352">
        <v>1.9E-2</v>
      </c>
      <c r="U352">
        <v>0.02</v>
      </c>
      <c r="V352">
        <v>0.02</v>
      </c>
      <c r="W352">
        <v>2.1000000000000001E-2</v>
      </c>
      <c r="X352">
        <v>2.1000000000000001E-2</v>
      </c>
      <c r="Y352">
        <v>2.1000000000000001E-2</v>
      </c>
      <c r="Z352">
        <f t="shared" si="11"/>
        <v>3.1E-2</v>
      </c>
    </row>
    <row r="353" spans="1:26" x14ac:dyDescent="0.15">
      <c r="A353" s="3">
        <f t="shared" si="10"/>
        <v>44178</v>
      </c>
      <c r="I353">
        <v>2.5999999999999999E-2</v>
      </c>
      <c r="J353">
        <v>2.7E-2</v>
      </c>
      <c r="K353">
        <v>2.8000000000000001E-2</v>
      </c>
      <c r="L353">
        <v>2.7E-2</v>
      </c>
      <c r="M353">
        <v>2.7E-2</v>
      </c>
      <c r="N353">
        <v>2.7E-2</v>
      </c>
      <c r="O353">
        <v>2.8000000000000001E-2</v>
      </c>
      <c r="P353">
        <v>2.8000000000000001E-2</v>
      </c>
      <c r="Q353">
        <v>2.8000000000000001E-2</v>
      </c>
      <c r="R353">
        <v>2.7E-2</v>
      </c>
      <c r="S353">
        <v>2.5999999999999999E-2</v>
      </c>
      <c r="T353">
        <v>2.5999999999999999E-2</v>
      </c>
      <c r="U353">
        <v>2.5999999999999999E-2</v>
      </c>
      <c r="V353">
        <v>2.5000000000000001E-2</v>
      </c>
      <c r="W353">
        <v>2.4E-2</v>
      </c>
      <c r="X353">
        <v>2.3E-2</v>
      </c>
      <c r="Y353">
        <v>2.3E-2</v>
      </c>
      <c r="Z353">
        <f t="shared" si="11"/>
        <v>2.8000000000000001E-2</v>
      </c>
    </row>
    <row r="354" spans="1:26" x14ac:dyDescent="0.15">
      <c r="A354" s="3">
        <f t="shared" si="10"/>
        <v>44179</v>
      </c>
      <c r="I354">
        <v>2.9000000000000001E-2</v>
      </c>
      <c r="J354">
        <v>2.9000000000000001E-2</v>
      </c>
      <c r="K354">
        <v>2.9000000000000001E-2</v>
      </c>
      <c r="L354">
        <v>2.8000000000000001E-2</v>
      </c>
      <c r="M354">
        <v>2.8000000000000001E-2</v>
      </c>
      <c r="N354">
        <v>2.7E-2</v>
      </c>
      <c r="O354">
        <v>2.7E-2</v>
      </c>
      <c r="P354">
        <v>2.5999999999999999E-2</v>
      </c>
      <c r="Q354">
        <v>2.5000000000000001E-2</v>
      </c>
      <c r="R354">
        <v>2.4E-2</v>
      </c>
      <c r="S354">
        <v>2.3E-2</v>
      </c>
      <c r="T354">
        <v>2.3E-2</v>
      </c>
      <c r="U354">
        <v>2.1999999999999999E-2</v>
      </c>
      <c r="V354">
        <v>2.1999999999999999E-2</v>
      </c>
      <c r="W354">
        <v>2.1999999999999999E-2</v>
      </c>
      <c r="X354">
        <v>2.1000000000000001E-2</v>
      </c>
      <c r="Y354">
        <v>2.1000000000000001E-2</v>
      </c>
      <c r="Z354">
        <f t="shared" si="11"/>
        <v>2.9000000000000001E-2</v>
      </c>
    </row>
    <row r="355" spans="1:26" x14ac:dyDescent="0.15">
      <c r="A355" s="3">
        <f t="shared" si="10"/>
        <v>44180</v>
      </c>
      <c r="I355">
        <v>2.1000000000000001E-2</v>
      </c>
      <c r="J355">
        <v>2.1000000000000001E-2</v>
      </c>
      <c r="K355">
        <v>2.1999999999999999E-2</v>
      </c>
      <c r="L355">
        <v>2.1999999999999999E-2</v>
      </c>
      <c r="M355">
        <v>2.1999999999999999E-2</v>
      </c>
      <c r="N355">
        <v>2.1999999999999999E-2</v>
      </c>
      <c r="O355">
        <v>2.1999999999999999E-2</v>
      </c>
      <c r="P355">
        <v>2.3E-2</v>
      </c>
      <c r="Q355">
        <v>2.3E-2</v>
      </c>
      <c r="R355">
        <v>2.3E-2</v>
      </c>
      <c r="S355">
        <v>2.4E-2</v>
      </c>
      <c r="T355">
        <v>2.4E-2</v>
      </c>
      <c r="U355">
        <v>2.4E-2</v>
      </c>
      <c r="V355">
        <v>2.4E-2</v>
      </c>
      <c r="W355">
        <v>2.1999999999999999E-2</v>
      </c>
      <c r="X355">
        <v>2.1000000000000001E-2</v>
      </c>
      <c r="Y355">
        <v>2.1000000000000001E-2</v>
      </c>
      <c r="Z355">
        <f t="shared" si="11"/>
        <v>2.4E-2</v>
      </c>
    </row>
    <row r="356" spans="1:26" x14ac:dyDescent="0.15">
      <c r="A356" s="3">
        <f t="shared" si="10"/>
        <v>44181</v>
      </c>
      <c r="I356">
        <v>2.3E-2</v>
      </c>
      <c r="J356">
        <v>2.4E-2</v>
      </c>
      <c r="K356">
        <v>2.4E-2</v>
      </c>
      <c r="L356">
        <v>2.5000000000000001E-2</v>
      </c>
      <c r="M356">
        <v>2.5000000000000001E-2</v>
      </c>
      <c r="N356">
        <v>2.5000000000000001E-2</v>
      </c>
      <c r="O356">
        <v>2.5000000000000001E-2</v>
      </c>
      <c r="P356">
        <v>2.5000000000000001E-2</v>
      </c>
      <c r="Q356">
        <v>2.4E-2</v>
      </c>
      <c r="R356">
        <v>2.4E-2</v>
      </c>
      <c r="S356">
        <v>2.3E-2</v>
      </c>
      <c r="T356">
        <v>2.3E-2</v>
      </c>
      <c r="U356">
        <v>2.1999999999999999E-2</v>
      </c>
      <c r="V356">
        <v>2.1999999999999999E-2</v>
      </c>
      <c r="W356">
        <v>2.1999999999999999E-2</v>
      </c>
      <c r="X356">
        <v>2.1999999999999999E-2</v>
      </c>
      <c r="Y356">
        <v>2.1999999999999999E-2</v>
      </c>
      <c r="Z356">
        <f t="shared" si="11"/>
        <v>2.5000000000000001E-2</v>
      </c>
    </row>
    <row r="357" spans="1:26" x14ac:dyDescent="0.15">
      <c r="A357" s="3">
        <f t="shared" si="10"/>
        <v>44182</v>
      </c>
      <c r="I357">
        <v>2.7E-2</v>
      </c>
      <c r="J357">
        <v>2.8000000000000001E-2</v>
      </c>
      <c r="K357">
        <v>0.03</v>
      </c>
      <c r="L357">
        <v>0.03</v>
      </c>
      <c r="M357">
        <v>2.9000000000000001E-2</v>
      </c>
      <c r="N357">
        <v>2.8000000000000001E-2</v>
      </c>
      <c r="O357">
        <v>2.7E-2</v>
      </c>
      <c r="P357">
        <v>2.5000000000000001E-2</v>
      </c>
      <c r="Q357">
        <v>2.1999999999999999E-2</v>
      </c>
      <c r="R357">
        <v>2.1000000000000001E-2</v>
      </c>
      <c r="S357">
        <v>0.02</v>
      </c>
      <c r="T357">
        <v>0.02</v>
      </c>
      <c r="U357">
        <v>0.02</v>
      </c>
      <c r="V357">
        <v>0.02</v>
      </c>
      <c r="W357">
        <v>1.7999999999999999E-2</v>
      </c>
      <c r="X357">
        <v>1.7000000000000001E-2</v>
      </c>
      <c r="Y357">
        <v>1.7999999999999999E-2</v>
      </c>
      <c r="Z357">
        <f t="shared" si="11"/>
        <v>0.03</v>
      </c>
    </row>
    <row r="358" spans="1:26" x14ac:dyDescent="0.15">
      <c r="A358" s="3">
        <f t="shared" si="10"/>
        <v>44183</v>
      </c>
      <c r="I358">
        <v>3.1E-2</v>
      </c>
      <c r="J358">
        <v>3.3000000000000002E-2</v>
      </c>
      <c r="K358">
        <v>3.4000000000000002E-2</v>
      </c>
      <c r="L358">
        <v>3.5000000000000003E-2</v>
      </c>
      <c r="M358">
        <v>3.5000000000000003E-2</v>
      </c>
      <c r="N358">
        <v>3.5000000000000003E-2</v>
      </c>
      <c r="O358">
        <v>3.4000000000000002E-2</v>
      </c>
      <c r="P358">
        <v>3.4000000000000002E-2</v>
      </c>
      <c r="Q358">
        <v>3.3000000000000002E-2</v>
      </c>
      <c r="R358">
        <v>3.2000000000000001E-2</v>
      </c>
      <c r="S358">
        <v>3.1E-2</v>
      </c>
      <c r="T358">
        <v>0.03</v>
      </c>
      <c r="U358">
        <v>2.9000000000000001E-2</v>
      </c>
      <c r="V358">
        <v>2.7E-2</v>
      </c>
      <c r="W358">
        <v>2.7E-2</v>
      </c>
      <c r="X358">
        <v>2.5999999999999999E-2</v>
      </c>
      <c r="Y358">
        <v>2.5000000000000001E-2</v>
      </c>
      <c r="Z358">
        <f t="shared" si="11"/>
        <v>3.5000000000000003E-2</v>
      </c>
    </row>
    <row r="359" spans="1:26" x14ac:dyDescent="0.15">
      <c r="A359" s="3">
        <f t="shared" si="10"/>
        <v>44184</v>
      </c>
      <c r="I359">
        <v>3.4000000000000002E-2</v>
      </c>
      <c r="J359">
        <v>3.5000000000000003E-2</v>
      </c>
      <c r="K359">
        <v>3.5999999999999997E-2</v>
      </c>
      <c r="L359">
        <v>3.6999999999999998E-2</v>
      </c>
      <c r="M359">
        <v>3.6999999999999998E-2</v>
      </c>
      <c r="N359">
        <v>3.5000000000000003E-2</v>
      </c>
      <c r="O359">
        <v>3.4000000000000002E-2</v>
      </c>
      <c r="P359">
        <v>3.3000000000000002E-2</v>
      </c>
      <c r="Q359">
        <v>3.1E-2</v>
      </c>
      <c r="R359">
        <v>0.03</v>
      </c>
      <c r="S359">
        <v>2.9000000000000001E-2</v>
      </c>
      <c r="T359">
        <v>2.8000000000000001E-2</v>
      </c>
      <c r="U359">
        <v>2.8000000000000001E-2</v>
      </c>
      <c r="V359">
        <v>2.8000000000000001E-2</v>
      </c>
      <c r="W359">
        <v>2.8000000000000001E-2</v>
      </c>
      <c r="X359">
        <v>2.8000000000000001E-2</v>
      </c>
      <c r="Y359">
        <v>2.8000000000000001E-2</v>
      </c>
      <c r="Z359">
        <f t="shared" si="11"/>
        <v>3.6999999999999998E-2</v>
      </c>
    </row>
    <row r="360" spans="1:26" x14ac:dyDescent="0.15">
      <c r="A360" s="3">
        <f t="shared" si="10"/>
        <v>44185</v>
      </c>
      <c r="I360">
        <v>0.03</v>
      </c>
      <c r="J360">
        <v>3.1E-2</v>
      </c>
      <c r="K360">
        <v>3.2000000000000001E-2</v>
      </c>
      <c r="L360">
        <v>3.2000000000000001E-2</v>
      </c>
      <c r="M360">
        <v>3.2000000000000001E-2</v>
      </c>
      <c r="N360">
        <v>3.2000000000000001E-2</v>
      </c>
      <c r="O360">
        <v>3.1E-2</v>
      </c>
      <c r="P360">
        <v>0.03</v>
      </c>
      <c r="Q360">
        <v>2.9000000000000001E-2</v>
      </c>
      <c r="R360">
        <v>2.7E-2</v>
      </c>
      <c r="S360">
        <v>2.5999999999999999E-2</v>
      </c>
      <c r="T360">
        <v>2.5000000000000001E-2</v>
      </c>
      <c r="U360">
        <v>2.5000000000000001E-2</v>
      </c>
      <c r="V360">
        <v>2.4E-2</v>
      </c>
      <c r="W360">
        <v>2.3E-2</v>
      </c>
      <c r="X360">
        <v>2.1000000000000001E-2</v>
      </c>
      <c r="Y360">
        <v>1.9E-2</v>
      </c>
      <c r="Z360">
        <f t="shared" si="11"/>
        <v>3.2000000000000001E-2</v>
      </c>
    </row>
    <row r="361" spans="1:26" x14ac:dyDescent="0.15">
      <c r="A361" s="3">
        <f t="shared" si="10"/>
        <v>44186</v>
      </c>
      <c r="I361">
        <v>2.8000000000000001E-2</v>
      </c>
      <c r="J361">
        <v>3.3000000000000002E-2</v>
      </c>
      <c r="K361">
        <v>3.5999999999999997E-2</v>
      </c>
      <c r="L361">
        <v>3.5999999999999997E-2</v>
      </c>
      <c r="M361">
        <v>3.3000000000000002E-2</v>
      </c>
      <c r="N361">
        <v>3.1E-2</v>
      </c>
      <c r="O361">
        <v>2.8000000000000001E-2</v>
      </c>
      <c r="P361">
        <v>2.5000000000000001E-2</v>
      </c>
      <c r="Q361">
        <v>2.1999999999999999E-2</v>
      </c>
      <c r="R361">
        <v>0.02</v>
      </c>
      <c r="S361">
        <v>1.7000000000000001E-2</v>
      </c>
      <c r="T361">
        <v>1.7000000000000001E-2</v>
      </c>
      <c r="U361">
        <v>1.7999999999999999E-2</v>
      </c>
      <c r="V361">
        <v>1.7000000000000001E-2</v>
      </c>
      <c r="W361">
        <v>1.6E-2</v>
      </c>
      <c r="X361">
        <v>1.4E-2</v>
      </c>
      <c r="Y361">
        <v>1.2E-2</v>
      </c>
      <c r="Z361">
        <f t="shared" si="11"/>
        <v>3.5999999999999997E-2</v>
      </c>
    </row>
    <row r="362" spans="1:26" x14ac:dyDescent="0.15">
      <c r="A362" s="3">
        <f t="shared" si="10"/>
        <v>44187</v>
      </c>
      <c r="I362">
        <v>3.3000000000000002E-2</v>
      </c>
      <c r="J362">
        <v>3.6999999999999998E-2</v>
      </c>
      <c r="K362">
        <v>3.9E-2</v>
      </c>
      <c r="L362">
        <v>3.9E-2</v>
      </c>
      <c r="M362">
        <v>3.7999999999999999E-2</v>
      </c>
      <c r="N362">
        <v>3.5999999999999997E-2</v>
      </c>
      <c r="O362">
        <v>3.4000000000000002E-2</v>
      </c>
      <c r="P362">
        <v>3.2000000000000001E-2</v>
      </c>
      <c r="Q362">
        <v>0.03</v>
      </c>
      <c r="R362">
        <v>2.8000000000000001E-2</v>
      </c>
      <c r="S362">
        <v>2.7E-2</v>
      </c>
      <c r="T362">
        <v>2.5999999999999999E-2</v>
      </c>
      <c r="U362">
        <v>2.5999999999999999E-2</v>
      </c>
      <c r="V362">
        <v>2.5999999999999999E-2</v>
      </c>
      <c r="W362">
        <v>2.5000000000000001E-2</v>
      </c>
      <c r="X362">
        <v>2.4E-2</v>
      </c>
      <c r="Y362">
        <v>2.3E-2</v>
      </c>
      <c r="Z362">
        <f t="shared" si="11"/>
        <v>3.9E-2</v>
      </c>
    </row>
    <row r="363" spans="1:26" x14ac:dyDescent="0.15">
      <c r="A363" s="3">
        <f t="shared" si="10"/>
        <v>44188</v>
      </c>
      <c r="I363">
        <v>2.4E-2</v>
      </c>
      <c r="J363">
        <v>2.5999999999999999E-2</v>
      </c>
      <c r="K363">
        <v>2.8000000000000001E-2</v>
      </c>
      <c r="L363">
        <v>2.9000000000000001E-2</v>
      </c>
      <c r="M363">
        <v>2.8000000000000001E-2</v>
      </c>
      <c r="N363">
        <v>2.5999999999999999E-2</v>
      </c>
      <c r="O363">
        <v>2.5000000000000001E-2</v>
      </c>
      <c r="P363">
        <v>2.5999999999999999E-2</v>
      </c>
      <c r="Q363">
        <v>2.5999999999999999E-2</v>
      </c>
      <c r="R363">
        <v>2.5999999999999999E-2</v>
      </c>
      <c r="S363">
        <v>2.7E-2</v>
      </c>
      <c r="T363">
        <v>2.8000000000000001E-2</v>
      </c>
      <c r="U363">
        <v>0.03</v>
      </c>
      <c r="V363">
        <v>3.4000000000000002E-2</v>
      </c>
      <c r="W363">
        <v>3.4000000000000002E-2</v>
      </c>
      <c r="X363">
        <v>3.4000000000000002E-2</v>
      </c>
      <c r="Y363">
        <v>3.5000000000000003E-2</v>
      </c>
      <c r="Z363">
        <f t="shared" si="11"/>
        <v>3.5000000000000003E-2</v>
      </c>
    </row>
    <row r="364" spans="1:26" x14ac:dyDescent="0.15">
      <c r="A364" s="3">
        <f t="shared" si="10"/>
        <v>44189</v>
      </c>
      <c r="I364">
        <v>2.8000000000000001E-2</v>
      </c>
      <c r="J364">
        <v>2.9000000000000001E-2</v>
      </c>
      <c r="K364">
        <v>3.1E-2</v>
      </c>
      <c r="L364">
        <v>3.2000000000000001E-2</v>
      </c>
      <c r="M364">
        <v>3.4000000000000002E-2</v>
      </c>
      <c r="N364">
        <v>3.5999999999999997E-2</v>
      </c>
      <c r="O364">
        <v>3.6999999999999998E-2</v>
      </c>
      <c r="P364">
        <v>3.6999999999999998E-2</v>
      </c>
      <c r="Q364">
        <v>3.6999999999999998E-2</v>
      </c>
      <c r="R364">
        <v>3.5000000000000003E-2</v>
      </c>
      <c r="S364">
        <v>3.2000000000000001E-2</v>
      </c>
      <c r="T364">
        <v>0.03</v>
      </c>
      <c r="U364">
        <v>2.8000000000000001E-2</v>
      </c>
      <c r="V364">
        <v>2.5999999999999999E-2</v>
      </c>
      <c r="W364">
        <v>2.5000000000000001E-2</v>
      </c>
      <c r="X364">
        <v>2.3E-2</v>
      </c>
      <c r="Y364">
        <v>2.1000000000000001E-2</v>
      </c>
      <c r="Z364">
        <f t="shared" si="11"/>
        <v>3.6999999999999998E-2</v>
      </c>
    </row>
    <row r="365" spans="1:26" x14ac:dyDescent="0.15">
      <c r="A365" s="3">
        <f t="shared" si="10"/>
        <v>44190</v>
      </c>
      <c r="I365">
        <v>3.3000000000000002E-2</v>
      </c>
      <c r="J365">
        <v>3.5000000000000003E-2</v>
      </c>
      <c r="K365">
        <v>3.6999999999999998E-2</v>
      </c>
      <c r="L365">
        <v>3.6999999999999998E-2</v>
      </c>
      <c r="M365">
        <v>3.6999999999999998E-2</v>
      </c>
      <c r="N365">
        <v>3.5999999999999997E-2</v>
      </c>
      <c r="O365">
        <v>3.5000000000000003E-2</v>
      </c>
      <c r="P365">
        <v>3.4000000000000002E-2</v>
      </c>
      <c r="Q365">
        <v>3.3000000000000002E-2</v>
      </c>
      <c r="R365">
        <v>3.2000000000000001E-2</v>
      </c>
      <c r="S365">
        <v>0.03</v>
      </c>
      <c r="T365">
        <v>0.03</v>
      </c>
      <c r="U365">
        <v>0.03</v>
      </c>
      <c r="V365">
        <v>0.03</v>
      </c>
      <c r="W365">
        <v>2.9000000000000001E-2</v>
      </c>
      <c r="X365">
        <v>2.7E-2</v>
      </c>
      <c r="Y365">
        <v>2.5999999999999999E-2</v>
      </c>
      <c r="Z365">
        <f t="shared" si="11"/>
        <v>3.6999999999999998E-2</v>
      </c>
    </row>
    <row r="366" spans="1:26" x14ac:dyDescent="0.15">
      <c r="A366" s="3">
        <f t="shared" si="10"/>
        <v>44191</v>
      </c>
      <c r="I366">
        <v>3.3000000000000002E-2</v>
      </c>
      <c r="J366">
        <v>3.5999999999999997E-2</v>
      </c>
      <c r="K366">
        <v>3.7999999999999999E-2</v>
      </c>
      <c r="L366">
        <v>3.7999999999999999E-2</v>
      </c>
      <c r="M366">
        <v>3.6999999999999998E-2</v>
      </c>
      <c r="N366">
        <v>3.5999999999999997E-2</v>
      </c>
      <c r="O366">
        <v>3.4000000000000002E-2</v>
      </c>
      <c r="P366">
        <v>3.2000000000000001E-2</v>
      </c>
      <c r="Q366">
        <v>3.1E-2</v>
      </c>
      <c r="R366">
        <v>0.03</v>
      </c>
      <c r="S366">
        <v>2.9000000000000001E-2</v>
      </c>
      <c r="T366">
        <v>2.7E-2</v>
      </c>
      <c r="U366">
        <v>2.5000000000000001E-2</v>
      </c>
      <c r="V366">
        <v>2.4E-2</v>
      </c>
      <c r="W366">
        <v>2.4E-2</v>
      </c>
      <c r="X366">
        <v>2.5000000000000001E-2</v>
      </c>
      <c r="Y366">
        <v>2.5000000000000001E-2</v>
      </c>
      <c r="Z366">
        <f t="shared" si="11"/>
        <v>3.7999999999999999E-2</v>
      </c>
    </row>
    <row r="367" spans="1:26" x14ac:dyDescent="0.15">
      <c r="A367" s="3">
        <f t="shared" si="10"/>
        <v>44192</v>
      </c>
      <c r="I367">
        <v>3.9E-2</v>
      </c>
      <c r="J367">
        <v>0.04</v>
      </c>
      <c r="K367">
        <v>0.04</v>
      </c>
      <c r="L367">
        <v>4.1000000000000002E-2</v>
      </c>
      <c r="M367">
        <v>0.04</v>
      </c>
      <c r="N367">
        <v>3.9E-2</v>
      </c>
      <c r="O367">
        <v>3.6999999999999998E-2</v>
      </c>
      <c r="P367">
        <v>3.5999999999999997E-2</v>
      </c>
      <c r="Q367">
        <v>3.5000000000000003E-2</v>
      </c>
      <c r="R367">
        <v>3.3000000000000002E-2</v>
      </c>
      <c r="S367">
        <v>3.1E-2</v>
      </c>
      <c r="T367">
        <v>2.9000000000000001E-2</v>
      </c>
      <c r="U367">
        <v>2.7E-2</v>
      </c>
      <c r="V367">
        <v>2.3E-2</v>
      </c>
      <c r="W367">
        <v>0.02</v>
      </c>
      <c r="X367">
        <v>1.9E-2</v>
      </c>
      <c r="Y367">
        <v>1.7000000000000001E-2</v>
      </c>
      <c r="Z367">
        <f t="shared" si="11"/>
        <v>4.1000000000000002E-2</v>
      </c>
    </row>
    <row r="368" spans="1:26" x14ac:dyDescent="0.15">
      <c r="A368" s="3">
        <f t="shared" si="10"/>
        <v>44193</v>
      </c>
      <c r="I368">
        <v>3.5000000000000003E-2</v>
      </c>
      <c r="J368">
        <v>3.7999999999999999E-2</v>
      </c>
      <c r="K368">
        <v>0.04</v>
      </c>
      <c r="L368">
        <v>4.1000000000000002E-2</v>
      </c>
      <c r="M368">
        <v>0.04</v>
      </c>
      <c r="N368">
        <v>3.7999999999999999E-2</v>
      </c>
      <c r="O368">
        <v>3.6999999999999998E-2</v>
      </c>
      <c r="P368">
        <v>3.4000000000000002E-2</v>
      </c>
      <c r="Q368">
        <v>3.2000000000000001E-2</v>
      </c>
      <c r="R368">
        <v>2.9000000000000001E-2</v>
      </c>
      <c r="S368">
        <v>2.7E-2</v>
      </c>
      <c r="T368">
        <v>2.4E-2</v>
      </c>
      <c r="U368">
        <v>2.3E-2</v>
      </c>
      <c r="V368">
        <v>2.1999999999999999E-2</v>
      </c>
      <c r="W368">
        <v>2.1000000000000001E-2</v>
      </c>
      <c r="X368">
        <v>2.1000000000000001E-2</v>
      </c>
      <c r="Y368">
        <v>1.9E-2</v>
      </c>
      <c r="Z368">
        <f t="shared" si="11"/>
        <v>4.1000000000000002E-2</v>
      </c>
    </row>
    <row r="369" spans="1:27" x14ac:dyDescent="0.15">
      <c r="A369" s="3">
        <f t="shared" si="10"/>
        <v>44194</v>
      </c>
      <c r="I369">
        <v>3.3000000000000002E-2</v>
      </c>
      <c r="J369">
        <v>3.5999999999999997E-2</v>
      </c>
      <c r="K369">
        <v>3.7999999999999999E-2</v>
      </c>
      <c r="L369">
        <v>3.9E-2</v>
      </c>
      <c r="M369">
        <v>0.04</v>
      </c>
      <c r="N369">
        <v>0.04</v>
      </c>
      <c r="O369">
        <v>3.9E-2</v>
      </c>
      <c r="P369">
        <v>3.6999999999999998E-2</v>
      </c>
      <c r="Q369">
        <v>3.5999999999999997E-2</v>
      </c>
      <c r="R369">
        <v>3.5000000000000003E-2</v>
      </c>
      <c r="S369">
        <v>3.5000000000000003E-2</v>
      </c>
      <c r="T369">
        <v>3.5000000000000003E-2</v>
      </c>
      <c r="U369">
        <v>3.4000000000000002E-2</v>
      </c>
      <c r="V369">
        <v>3.4000000000000002E-2</v>
      </c>
      <c r="W369">
        <v>3.3000000000000002E-2</v>
      </c>
      <c r="X369">
        <v>3.4000000000000002E-2</v>
      </c>
      <c r="Y369">
        <v>3.4000000000000002E-2</v>
      </c>
      <c r="Z369">
        <f t="shared" si="11"/>
        <v>0.04</v>
      </c>
    </row>
    <row r="370" spans="1:27" x14ac:dyDescent="0.15">
      <c r="A370" s="3">
        <f t="shared" si="10"/>
        <v>44195</v>
      </c>
      <c r="I370">
        <v>4.2000000000000003E-2</v>
      </c>
      <c r="J370">
        <v>4.2999999999999997E-2</v>
      </c>
      <c r="K370">
        <v>4.2999999999999997E-2</v>
      </c>
      <c r="L370">
        <v>4.2999999999999997E-2</v>
      </c>
      <c r="M370">
        <v>4.2000000000000003E-2</v>
      </c>
      <c r="N370">
        <v>4.1000000000000002E-2</v>
      </c>
      <c r="O370">
        <v>3.9E-2</v>
      </c>
      <c r="P370">
        <v>3.6999999999999998E-2</v>
      </c>
      <c r="Q370">
        <v>3.5000000000000003E-2</v>
      </c>
      <c r="R370">
        <v>3.4000000000000002E-2</v>
      </c>
      <c r="S370">
        <v>3.2000000000000001E-2</v>
      </c>
      <c r="T370">
        <v>3.1E-2</v>
      </c>
      <c r="U370">
        <v>0.03</v>
      </c>
      <c r="V370">
        <v>0.03</v>
      </c>
      <c r="W370">
        <v>3.1E-2</v>
      </c>
      <c r="X370">
        <v>3.1E-2</v>
      </c>
      <c r="Y370">
        <v>3.1E-2</v>
      </c>
      <c r="Z370">
        <f t="shared" si="11"/>
        <v>4.2999999999999997E-2</v>
      </c>
    </row>
    <row r="371" spans="1:27" x14ac:dyDescent="0.15">
      <c r="A371" s="3">
        <f t="shared" si="10"/>
        <v>44196</v>
      </c>
      <c r="I371">
        <v>3.3000000000000002E-2</v>
      </c>
      <c r="J371">
        <v>3.3000000000000002E-2</v>
      </c>
      <c r="K371">
        <v>3.3000000000000002E-2</v>
      </c>
      <c r="L371">
        <v>3.2000000000000001E-2</v>
      </c>
      <c r="M371">
        <v>3.1E-2</v>
      </c>
      <c r="N371">
        <v>0.03</v>
      </c>
      <c r="O371">
        <v>2.9000000000000001E-2</v>
      </c>
      <c r="P371">
        <v>2.8000000000000001E-2</v>
      </c>
      <c r="Q371">
        <v>2.7E-2</v>
      </c>
      <c r="R371">
        <v>2.5999999999999999E-2</v>
      </c>
      <c r="S371">
        <v>2.5000000000000001E-2</v>
      </c>
      <c r="T371">
        <v>2.5000000000000001E-2</v>
      </c>
      <c r="Z371">
        <f t="shared" si="11"/>
        <v>3.3000000000000002E-2</v>
      </c>
    </row>
    <row r="374" spans="1:27" x14ac:dyDescent="0.15">
      <c r="E374" s="17"/>
      <c r="G374" t="s">
        <v>137</v>
      </c>
      <c r="H374">
        <f>MAX(Z6:Z371)</f>
        <v>6.5000000000000002E-2</v>
      </c>
    </row>
    <row r="375" spans="1:27" x14ac:dyDescent="0.15">
      <c r="E375" s="17"/>
    </row>
    <row r="376" spans="1:27" x14ac:dyDescent="0.15">
      <c r="E376" s="17"/>
      <c r="G376" t="s">
        <v>139</v>
      </c>
      <c r="H376">
        <f>MIN(B6:Y371)</f>
        <v>2E-3</v>
      </c>
    </row>
    <row r="382" spans="1:27" x14ac:dyDescent="0.15">
      <c r="AA382" s="17"/>
    </row>
    <row r="383" spans="1:27" x14ac:dyDescent="0.15">
      <c r="Z383" s="17"/>
    </row>
  </sheetData>
  <pageMargins left="0.75" right="0.75" top="1" bottom="1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/>
  <dimension ref="A2:Z385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47" sqref="D47"/>
    </sheetView>
  </sheetViews>
  <sheetFormatPr defaultColWidth="9.75" defaultRowHeight="12" x14ac:dyDescent="0.15"/>
  <sheetData>
    <row r="2" spans="1:26" x14ac:dyDescent="0.15">
      <c r="A2" s="1" t="s">
        <v>148</v>
      </c>
      <c r="C2" s="19" t="s">
        <v>186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B6">
        <v>1.0999999999999999E-2</v>
      </c>
      <c r="C6">
        <v>8.9999999999999993E-3</v>
      </c>
      <c r="D6">
        <v>7.0000000000000001E-3</v>
      </c>
      <c r="E6">
        <v>8.9999999999999993E-3</v>
      </c>
      <c r="F6">
        <v>7.0000000000000001E-3</v>
      </c>
      <c r="G6">
        <v>6.0000000000000001E-3</v>
      </c>
      <c r="H6">
        <v>6.0000000000000001E-3</v>
      </c>
      <c r="I6">
        <v>6.0000000000000001E-3</v>
      </c>
      <c r="J6">
        <v>1.7000000000000001E-2</v>
      </c>
      <c r="K6">
        <v>2.4E-2</v>
      </c>
      <c r="L6">
        <v>3.3000000000000002E-2</v>
      </c>
      <c r="M6">
        <v>3.5999999999999997E-2</v>
      </c>
      <c r="N6">
        <v>3.5999999999999997E-2</v>
      </c>
      <c r="O6">
        <v>3.5999999999999997E-2</v>
      </c>
      <c r="P6">
        <v>3.7999999999999999E-2</v>
      </c>
      <c r="Q6">
        <v>3.5999999999999997E-2</v>
      </c>
      <c r="R6">
        <v>3.2000000000000001E-2</v>
      </c>
      <c r="S6">
        <v>3.2000000000000001E-2</v>
      </c>
      <c r="T6">
        <v>3.2000000000000001E-2</v>
      </c>
      <c r="U6">
        <v>3.4000000000000002E-2</v>
      </c>
      <c r="V6">
        <v>3.4000000000000002E-2</v>
      </c>
      <c r="W6">
        <v>3.5999999999999997E-2</v>
      </c>
      <c r="X6">
        <v>0.03</v>
      </c>
      <c r="Y6">
        <v>2.1999999999999999E-2</v>
      </c>
      <c r="Z6">
        <f>MAX(B6:Y6)</f>
        <v>3.7999999999999999E-2</v>
      </c>
    </row>
    <row r="7" spans="1:26" x14ac:dyDescent="0.15">
      <c r="A7" s="3">
        <f>A6+1</f>
        <v>43832</v>
      </c>
      <c r="B7">
        <v>2.5000000000000001E-2</v>
      </c>
      <c r="D7">
        <v>2.8000000000000001E-2</v>
      </c>
      <c r="E7">
        <v>0.03</v>
      </c>
      <c r="F7">
        <v>3.4000000000000002E-2</v>
      </c>
      <c r="G7">
        <v>3.2000000000000001E-2</v>
      </c>
      <c r="H7">
        <v>2.5999999999999999E-2</v>
      </c>
      <c r="I7">
        <v>0.03</v>
      </c>
      <c r="J7">
        <v>0.03</v>
      </c>
      <c r="K7">
        <v>2.8000000000000001E-2</v>
      </c>
      <c r="L7">
        <v>2.7E-2</v>
      </c>
      <c r="M7">
        <v>2.8000000000000001E-2</v>
      </c>
      <c r="N7">
        <v>2.9000000000000001E-2</v>
      </c>
      <c r="O7">
        <v>2.9000000000000001E-2</v>
      </c>
      <c r="P7">
        <v>2.8000000000000001E-2</v>
      </c>
      <c r="Q7">
        <v>2.5000000000000001E-2</v>
      </c>
      <c r="R7">
        <v>2.3E-2</v>
      </c>
      <c r="S7">
        <v>2.1000000000000001E-2</v>
      </c>
      <c r="T7">
        <v>2.1000000000000001E-2</v>
      </c>
      <c r="U7">
        <v>0.02</v>
      </c>
      <c r="V7">
        <v>1.7999999999999999E-2</v>
      </c>
      <c r="W7">
        <v>1.7999999999999999E-2</v>
      </c>
      <c r="X7">
        <v>2.3E-2</v>
      </c>
      <c r="Y7">
        <v>3.3000000000000002E-2</v>
      </c>
      <c r="Z7">
        <f t="shared" ref="Z7:Z70" si="0">MAX(B7:Y7)</f>
        <v>3.4000000000000002E-2</v>
      </c>
    </row>
    <row r="8" spans="1:26" x14ac:dyDescent="0.15">
      <c r="A8" s="3">
        <f t="shared" ref="A8:A71" si="1">A7+1</f>
        <v>43833</v>
      </c>
      <c r="B8">
        <v>2.9000000000000001E-2</v>
      </c>
      <c r="C8">
        <v>2.8000000000000001E-2</v>
      </c>
      <c r="D8">
        <v>3.1E-2</v>
      </c>
      <c r="E8">
        <v>3.3000000000000002E-2</v>
      </c>
      <c r="F8">
        <v>3.3000000000000002E-2</v>
      </c>
      <c r="G8">
        <v>3.1E-2</v>
      </c>
      <c r="H8">
        <v>2.9000000000000001E-2</v>
      </c>
      <c r="I8">
        <v>0.03</v>
      </c>
      <c r="J8">
        <v>3.3000000000000002E-2</v>
      </c>
      <c r="K8">
        <v>3.4000000000000002E-2</v>
      </c>
      <c r="L8">
        <v>3.4000000000000002E-2</v>
      </c>
      <c r="M8">
        <v>3.5999999999999997E-2</v>
      </c>
      <c r="N8">
        <v>3.5000000000000003E-2</v>
      </c>
      <c r="O8">
        <v>3.4000000000000002E-2</v>
      </c>
      <c r="P8">
        <v>3.5000000000000003E-2</v>
      </c>
      <c r="Q8">
        <v>3.5000000000000003E-2</v>
      </c>
      <c r="R8">
        <v>3.5000000000000003E-2</v>
      </c>
      <c r="S8">
        <v>3.5999999999999997E-2</v>
      </c>
      <c r="T8">
        <v>3.5000000000000003E-2</v>
      </c>
      <c r="U8">
        <v>3.3000000000000002E-2</v>
      </c>
      <c r="V8">
        <v>2.8000000000000001E-2</v>
      </c>
      <c r="W8">
        <v>1.7999999999999999E-2</v>
      </c>
      <c r="X8">
        <v>0.02</v>
      </c>
      <c r="Y8">
        <v>1.7999999999999999E-2</v>
      </c>
      <c r="Z8">
        <f t="shared" si="0"/>
        <v>3.5999999999999997E-2</v>
      </c>
    </row>
    <row r="9" spans="1:26" x14ac:dyDescent="0.15">
      <c r="A9" s="3">
        <f t="shared" si="1"/>
        <v>43834</v>
      </c>
      <c r="B9">
        <v>2.4E-2</v>
      </c>
      <c r="C9">
        <v>2.1999999999999999E-2</v>
      </c>
      <c r="D9">
        <v>2.1000000000000001E-2</v>
      </c>
      <c r="E9">
        <v>2.1000000000000001E-2</v>
      </c>
      <c r="F9">
        <v>2.1000000000000001E-2</v>
      </c>
      <c r="G9">
        <v>2.1000000000000001E-2</v>
      </c>
      <c r="H9">
        <v>1.9E-2</v>
      </c>
      <c r="I9">
        <v>1.7000000000000001E-2</v>
      </c>
      <c r="J9">
        <v>1.7999999999999999E-2</v>
      </c>
      <c r="K9">
        <v>2.1000000000000001E-2</v>
      </c>
      <c r="L9">
        <v>2.7E-2</v>
      </c>
      <c r="M9">
        <v>3.2000000000000001E-2</v>
      </c>
      <c r="N9">
        <v>3.4000000000000002E-2</v>
      </c>
      <c r="O9">
        <v>3.5999999999999997E-2</v>
      </c>
      <c r="P9">
        <v>3.6999999999999998E-2</v>
      </c>
      <c r="Q9">
        <v>3.7999999999999999E-2</v>
      </c>
      <c r="R9">
        <v>3.6999999999999998E-2</v>
      </c>
      <c r="S9">
        <v>3.5000000000000003E-2</v>
      </c>
      <c r="T9">
        <v>3.3000000000000002E-2</v>
      </c>
      <c r="U9">
        <v>2.1000000000000001E-2</v>
      </c>
      <c r="V9">
        <v>1.7999999999999999E-2</v>
      </c>
      <c r="W9">
        <v>1.2E-2</v>
      </c>
      <c r="X9">
        <v>8.0000000000000002E-3</v>
      </c>
      <c r="Y9">
        <v>6.0000000000000001E-3</v>
      </c>
      <c r="Z9">
        <f t="shared" si="0"/>
        <v>3.7999999999999999E-2</v>
      </c>
    </row>
    <row r="10" spans="1:26" x14ac:dyDescent="0.15">
      <c r="A10" s="3">
        <f t="shared" si="1"/>
        <v>43835</v>
      </c>
      <c r="B10">
        <v>4.0000000000000001E-3</v>
      </c>
      <c r="C10">
        <v>2E-3</v>
      </c>
      <c r="D10">
        <v>1E-3</v>
      </c>
      <c r="E10">
        <v>1E-3</v>
      </c>
      <c r="F10">
        <v>0</v>
      </c>
      <c r="G10">
        <v>0</v>
      </c>
      <c r="H10">
        <v>0</v>
      </c>
      <c r="I10">
        <v>0</v>
      </c>
      <c r="J10">
        <v>1.4E-2</v>
      </c>
      <c r="K10">
        <v>2.5000000000000001E-2</v>
      </c>
      <c r="L10">
        <v>3.2000000000000001E-2</v>
      </c>
      <c r="M10">
        <v>3.4000000000000002E-2</v>
      </c>
      <c r="N10">
        <v>3.5999999999999997E-2</v>
      </c>
      <c r="O10">
        <v>2.8000000000000001E-2</v>
      </c>
      <c r="P10">
        <v>3.3000000000000002E-2</v>
      </c>
      <c r="Q10">
        <v>3.5000000000000003E-2</v>
      </c>
      <c r="R10">
        <v>3.5999999999999997E-2</v>
      </c>
      <c r="S10">
        <v>2.7E-2</v>
      </c>
      <c r="T10">
        <v>1.6E-2</v>
      </c>
      <c r="U10">
        <v>1.0999999999999999E-2</v>
      </c>
      <c r="V10">
        <v>2.5999999999999999E-2</v>
      </c>
      <c r="W10">
        <v>3.2000000000000001E-2</v>
      </c>
      <c r="X10">
        <v>2.5000000000000001E-2</v>
      </c>
      <c r="Y10">
        <v>2.8000000000000001E-2</v>
      </c>
      <c r="Z10">
        <f t="shared" si="0"/>
        <v>3.5999999999999997E-2</v>
      </c>
    </row>
    <row r="11" spans="1:26" x14ac:dyDescent="0.15">
      <c r="A11" s="3">
        <f t="shared" si="1"/>
        <v>43836</v>
      </c>
      <c r="B11">
        <v>1.4E-2</v>
      </c>
      <c r="D11">
        <v>1.6E-2</v>
      </c>
      <c r="E11">
        <v>6.0000000000000001E-3</v>
      </c>
      <c r="F11">
        <v>2E-3</v>
      </c>
      <c r="G11">
        <v>1E-3</v>
      </c>
      <c r="H11">
        <v>0</v>
      </c>
      <c r="I11">
        <v>0</v>
      </c>
      <c r="J11">
        <v>1.2E-2</v>
      </c>
      <c r="K11">
        <v>3.5000000000000003E-2</v>
      </c>
      <c r="L11">
        <v>0.04</v>
      </c>
      <c r="M11">
        <v>4.1000000000000002E-2</v>
      </c>
      <c r="N11">
        <v>4.4999999999999998E-2</v>
      </c>
      <c r="O11">
        <v>4.9000000000000002E-2</v>
      </c>
      <c r="P11">
        <v>4.8000000000000001E-2</v>
      </c>
      <c r="Q11">
        <v>4.9000000000000002E-2</v>
      </c>
      <c r="R11">
        <v>4.8000000000000001E-2</v>
      </c>
      <c r="S11">
        <v>4.4999999999999998E-2</v>
      </c>
      <c r="T11">
        <v>4.2000000000000003E-2</v>
      </c>
      <c r="U11">
        <v>3.5999999999999997E-2</v>
      </c>
      <c r="V11">
        <v>3.5000000000000003E-2</v>
      </c>
      <c r="W11">
        <v>3.3000000000000002E-2</v>
      </c>
      <c r="X11">
        <v>2.7E-2</v>
      </c>
      <c r="Y11">
        <v>3.2000000000000001E-2</v>
      </c>
      <c r="Z11">
        <f t="shared" si="0"/>
        <v>4.9000000000000002E-2</v>
      </c>
    </row>
    <row r="12" spans="1:26" x14ac:dyDescent="0.15">
      <c r="A12" s="3">
        <f t="shared" si="1"/>
        <v>43837</v>
      </c>
      <c r="B12">
        <v>3.1E-2</v>
      </c>
      <c r="C12">
        <v>2.7E-2</v>
      </c>
      <c r="D12">
        <v>2.9000000000000001E-2</v>
      </c>
      <c r="E12">
        <v>3.1E-2</v>
      </c>
      <c r="F12">
        <v>2.8000000000000001E-2</v>
      </c>
      <c r="G12">
        <v>2.7E-2</v>
      </c>
      <c r="H12">
        <v>2.1999999999999999E-2</v>
      </c>
      <c r="I12">
        <v>1.9E-2</v>
      </c>
      <c r="J12">
        <v>2.3E-2</v>
      </c>
      <c r="K12">
        <v>2.8000000000000001E-2</v>
      </c>
      <c r="L12">
        <v>3.5000000000000003E-2</v>
      </c>
      <c r="M12">
        <v>3.9E-2</v>
      </c>
      <c r="N12">
        <v>3.5999999999999997E-2</v>
      </c>
      <c r="O12">
        <v>3.9E-2</v>
      </c>
      <c r="P12">
        <v>3.9E-2</v>
      </c>
      <c r="Q12">
        <v>3.9E-2</v>
      </c>
      <c r="R12">
        <v>3.6999999999999998E-2</v>
      </c>
      <c r="S12">
        <v>2.7E-2</v>
      </c>
      <c r="T12">
        <v>1.6E-2</v>
      </c>
      <c r="U12">
        <v>1.6E-2</v>
      </c>
      <c r="V12">
        <v>1.0999999999999999E-2</v>
      </c>
      <c r="W12">
        <v>1.2999999999999999E-2</v>
      </c>
      <c r="X12">
        <v>1.0999999999999999E-2</v>
      </c>
      <c r="Y12">
        <v>1.2999999999999999E-2</v>
      </c>
      <c r="Z12">
        <f t="shared" si="0"/>
        <v>3.9E-2</v>
      </c>
    </row>
    <row r="13" spans="1:26" x14ac:dyDescent="0.15">
      <c r="A13" s="3">
        <f t="shared" si="1"/>
        <v>43838</v>
      </c>
      <c r="B13">
        <v>8.0000000000000002E-3</v>
      </c>
      <c r="C13">
        <v>6.0000000000000001E-3</v>
      </c>
      <c r="D13">
        <v>5.0000000000000001E-3</v>
      </c>
      <c r="E13">
        <v>3.0000000000000001E-3</v>
      </c>
      <c r="F13">
        <v>1E-3</v>
      </c>
      <c r="G13">
        <v>1E-3</v>
      </c>
      <c r="H13">
        <v>0</v>
      </c>
      <c r="I13">
        <v>2E-3</v>
      </c>
      <c r="J13">
        <v>1.2E-2</v>
      </c>
      <c r="K13">
        <v>2.9000000000000001E-2</v>
      </c>
      <c r="L13">
        <v>3.3000000000000002E-2</v>
      </c>
      <c r="M13">
        <v>3.5000000000000003E-2</v>
      </c>
      <c r="N13">
        <v>3.7999999999999999E-2</v>
      </c>
      <c r="O13">
        <v>4.1000000000000002E-2</v>
      </c>
      <c r="P13">
        <v>4.2000000000000003E-2</v>
      </c>
      <c r="Q13">
        <v>4.2999999999999997E-2</v>
      </c>
      <c r="R13">
        <v>4.1000000000000002E-2</v>
      </c>
      <c r="S13">
        <v>3.9E-2</v>
      </c>
      <c r="T13">
        <v>2.7E-2</v>
      </c>
      <c r="U13">
        <v>2.5000000000000001E-2</v>
      </c>
      <c r="V13">
        <v>2.7E-2</v>
      </c>
      <c r="W13">
        <v>0.03</v>
      </c>
      <c r="X13">
        <v>3.3000000000000002E-2</v>
      </c>
      <c r="Y13">
        <v>3.4000000000000002E-2</v>
      </c>
      <c r="Z13">
        <f t="shared" si="0"/>
        <v>4.2999999999999997E-2</v>
      </c>
    </row>
    <row r="14" spans="1:26" x14ac:dyDescent="0.15">
      <c r="A14" s="3">
        <f t="shared" si="1"/>
        <v>43839</v>
      </c>
      <c r="B14">
        <v>3.1E-2</v>
      </c>
      <c r="D14">
        <v>2.5000000000000001E-2</v>
      </c>
      <c r="E14">
        <v>2.1999999999999999E-2</v>
      </c>
      <c r="F14">
        <v>1.9E-2</v>
      </c>
      <c r="G14">
        <v>1.7999999999999999E-2</v>
      </c>
      <c r="H14">
        <v>1.4999999999999999E-2</v>
      </c>
      <c r="I14">
        <v>1.4999999999999999E-2</v>
      </c>
      <c r="J14">
        <v>1.9E-2</v>
      </c>
      <c r="K14">
        <v>2.8000000000000001E-2</v>
      </c>
      <c r="L14">
        <v>0.04</v>
      </c>
      <c r="M14">
        <v>4.4999999999999998E-2</v>
      </c>
      <c r="N14">
        <v>4.4999999999999998E-2</v>
      </c>
      <c r="O14">
        <v>4.4999999999999998E-2</v>
      </c>
      <c r="P14">
        <v>4.3999999999999997E-2</v>
      </c>
      <c r="Q14">
        <v>4.2999999999999997E-2</v>
      </c>
      <c r="R14">
        <v>4.2999999999999997E-2</v>
      </c>
      <c r="S14">
        <v>4.2000000000000003E-2</v>
      </c>
      <c r="T14">
        <v>4.2999999999999997E-2</v>
      </c>
      <c r="U14">
        <v>4.3999999999999997E-2</v>
      </c>
      <c r="V14">
        <v>4.3999999999999997E-2</v>
      </c>
      <c r="W14">
        <v>4.2999999999999997E-2</v>
      </c>
      <c r="X14">
        <v>4.2000000000000003E-2</v>
      </c>
      <c r="Y14">
        <v>4.1000000000000002E-2</v>
      </c>
      <c r="Z14">
        <f t="shared" si="0"/>
        <v>4.4999999999999998E-2</v>
      </c>
    </row>
    <row r="15" spans="1:26" x14ac:dyDescent="0.15">
      <c r="A15" s="3">
        <f t="shared" si="1"/>
        <v>43840</v>
      </c>
      <c r="B15">
        <v>4.1000000000000002E-2</v>
      </c>
      <c r="C15">
        <v>4.2000000000000003E-2</v>
      </c>
      <c r="D15">
        <v>4.2999999999999997E-2</v>
      </c>
      <c r="E15">
        <v>4.4999999999999998E-2</v>
      </c>
      <c r="F15">
        <v>4.5999999999999999E-2</v>
      </c>
      <c r="G15">
        <v>4.4999999999999998E-2</v>
      </c>
      <c r="H15">
        <v>4.2000000000000003E-2</v>
      </c>
      <c r="I15">
        <v>0.04</v>
      </c>
      <c r="J15">
        <v>3.7999999999999999E-2</v>
      </c>
      <c r="K15">
        <v>3.6999999999999998E-2</v>
      </c>
      <c r="L15">
        <v>3.4000000000000002E-2</v>
      </c>
      <c r="M15">
        <v>3.4000000000000002E-2</v>
      </c>
      <c r="N15">
        <v>3.5000000000000003E-2</v>
      </c>
      <c r="O15">
        <v>3.4000000000000002E-2</v>
      </c>
      <c r="P15">
        <v>3.3000000000000002E-2</v>
      </c>
      <c r="Q15">
        <v>3.3000000000000002E-2</v>
      </c>
      <c r="R15">
        <v>3.1E-2</v>
      </c>
      <c r="S15">
        <v>3.1E-2</v>
      </c>
      <c r="T15">
        <v>2.9000000000000001E-2</v>
      </c>
      <c r="U15">
        <v>2.7E-2</v>
      </c>
      <c r="V15">
        <v>2.7E-2</v>
      </c>
      <c r="W15">
        <v>2.5999999999999999E-2</v>
      </c>
      <c r="X15">
        <v>2.5999999999999999E-2</v>
      </c>
      <c r="Y15">
        <v>2.5999999999999999E-2</v>
      </c>
      <c r="Z15">
        <f t="shared" si="0"/>
        <v>4.5999999999999999E-2</v>
      </c>
    </row>
    <row r="16" spans="1:26" x14ac:dyDescent="0.15">
      <c r="A16" s="3">
        <f t="shared" si="1"/>
        <v>43841</v>
      </c>
      <c r="B16">
        <v>2.5999999999999999E-2</v>
      </c>
      <c r="C16">
        <v>2.5999999999999999E-2</v>
      </c>
      <c r="D16">
        <v>2.5999999999999999E-2</v>
      </c>
      <c r="E16">
        <v>2.5999999999999999E-2</v>
      </c>
      <c r="F16">
        <v>2.7E-2</v>
      </c>
      <c r="G16">
        <v>2.5999999999999999E-2</v>
      </c>
      <c r="H16">
        <v>2.7E-2</v>
      </c>
      <c r="I16">
        <v>2.7E-2</v>
      </c>
      <c r="J16">
        <v>2.5999999999999999E-2</v>
      </c>
      <c r="K16">
        <v>3.4000000000000002E-2</v>
      </c>
      <c r="L16">
        <v>3.4000000000000002E-2</v>
      </c>
      <c r="M16">
        <v>3.3000000000000002E-2</v>
      </c>
      <c r="N16">
        <v>3.3000000000000002E-2</v>
      </c>
      <c r="O16">
        <v>3.3000000000000002E-2</v>
      </c>
      <c r="P16">
        <v>3.3000000000000002E-2</v>
      </c>
      <c r="Q16">
        <v>3.4000000000000002E-2</v>
      </c>
      <c r="R16">
        <v>3.6999999999999998E-2</v>
      </c>
      <c r="S16">
        <v>3.5000000000000003E-2</v>
      </c>
      <c r="T16">
        <v>2.1000000000000001E-2</v>
      </c>
      <c r="U16">
        <v>0.01</v>
      </c>
      <c r="V16">
        <v>1.2999999999999999E-2</v>
      </c>
      <c r="W16">
        <v>1.7000000000000001E-2</v>
      </c>
      <c r="X16">
        <v>1.2999999999999999E-2</v>
      </c>
      <c r="Y16">
        <v>1.4999999999999999E-2</v>
      </c>
      <c r="Z16">
        <f t="shared" si="0"/>
        <v>3.6999999999999998E-2</v>
      </c>
    </row>
    <row r="17" spans="1:26" x14ac:dyDescent="0.15">
      <c r="A17" s="3">
        <f t="shared" si="1"/>
        <v>43842</v>
      </c>
      <c r="B17">
        <v>1.2E-2</v>
      </c>
      <c r="C17">
        <v>8.9999999999999993E-3</v>
      </c>
      <c r="D17">
        <v>0.01</v>
      </c>
      <c r="E17">
        <v>1.4E-2</v>
      </c>
      <c r="F17">
        <v>1.4999999999999999E-2</v>
      </c>
      <c r="G17">
        <v>1.6E-2</v>
      </c>
      <c r="H17">
        <v>1.6E-2</v>
      </c>
      <c r="I17">
        <v>1.6E-2</v>
      </c>
      <c r="J17">
        <v>1.4999999999999999E-2</v>
      </c>
      <c r="K17">
        <v>1.4E-2</v>
      </c>
      <c r="L17">
        <v>1.4E-2</v>
      </c>
      <c r="M17">
        <v>1.6E-2</v>
      </c>
      <c r="N17">
        <v>1.7000000000000001E-2</v>
      </c>
      <c r="O17">
        <v>1.7999999999999999E-2</v>
      </c>
      <c r="P17">
        <v>1.7000000000000001E-2</v>
      </c>
      <c r="Q17">
        <v>1.6E-2</v>
      </c>
      <c r="R17">
        <v>1.4E-2</v>
      </c>
      <c r="S17">
        <v>1.2999999999999999E-2</v>
      </c>
      <c r="T17">
        <v>1.2E-2</v>
      </c>
      <c r="U17">
        <v>1.2999999999999999E-2</v>
      </c>
      <c r="V17">
        <v>1.2E-2</v>
      </c>
      <c r="W17">
        <v>0.01</v>
      </c>
      <c r="X17">
        <v>8.9999999999999993E-3</v>
      </c>
      <c r="Y17">
        <v>8.9999999999999993E-3</v>
      </c>
      <c r="Z17">
        <f t="shared" si="0"/>
        <v>1.7999999999999999E-2</v>
      </c>
    </row>
    <row r="18" spans="1:26" x14ac:dyDescent="0.15">
      <c r="A18" s="3">
        <f t="shared" si="1"/>
        <v>43843</v>
      </c>
      <c r="B18">
        <v>8.0000000000000002E-3</v>
      </c>
      <c r="D18">
        <v>8.0000000000000002E-3</v>
      </c>
      <c r="E18">
        <v>7.0000000000000001E-3</v>
      </c>
      <c r="F18">
        <v>6.0000000000000001E-3</v>
      </c>
      <c r="G18">
        <v>5.0000000000000001E-3</v>
      </c>
      <c r="H18">
        <v>4.0000000000000001E-3</v>
      </c>
      <c r="I18">
        <v>5.0000000000000001E-3</v>
      </c>
      <c r="J18">
        <v>5.0000000000000001E-3</v>
      </c>
      <c r="K18">
        <v>6.0000000000000001E-3</v>
      </c>
      <c r="L18">
        <v>8.0000000000000002E-3</v>
      </c>
      <c r="M18">
        <v>8.0000000000000002E-3</v>
      </c>
      <c r="N18">
        <v>8.0000000000000002E-3</v>
      </c>
      <c r="O18">
        <v>8.0000000000000002E-3</v>
      </c>
      <c r="P18">
        <v>7.0000000000000001E-3</v>
      </c>
      <c r="Q18">
        <v>5.0000000000000001E-3</v>
      </c>
      <c r="R18">
        <v>5.0000000000000001E-3</v>
      </c>
      <c r="S18">
        <v>4.0000000000000001E-3</v>
      </c>
      <c r="T18">
        <v>3.0000000000000001E-3</v>
      </c>
      <c r="U18">
        <v>2E-3</v>
      </c>
      <c r="V18">
        <v>3.0000000000000001E-3</v>
      </c>
      <c r="W18">
        <v>4.0000000000000001E-3</v>
      </c>
      <c r="X18">
        <v>8.0000000000000002E-3</v>
      </c>
      <c r="Y18">
        <v>1.6E-2</v>
      </c>
      <c r="Z18">
        <f t="shared" si="0"/>
        <v>1.6E-2</v>
      </c>
    </row>
    <row r="19" spans="1:26" x14ac:dyDescent="0.15">
      <c r="A19" s="3">
        <f t="shared" si="1"/>
        <v>43844</v>
      </c>
      <c r="B19">
        <v>1.9E-2</v>
      </c>
      <c r="C19">
        <v>1.7999999999999999E-2</v>
      </c>
      <c r="D19">
        <v>1.6E-2</v>
      </c>
      <c r="E19">
        <v>1.4E-2</v>
      </c>
      <c r="F19">
        <v>1.2999999999999999E-2</v>
      </c>
      <c r="G19">
        <v>1.2E-2</v>
      </c>
      <c r="H19">
        <v>1.0999999999999999E-2</v>
      </c>
      <c r="I19">
        <v>8.9999999999999993E-3</v>
      </c>
      <c r="J19">
        <v>8.9999999999999993E-3</v>
      </c>
      <c r="L19">
        <v>0.01</v>
      </c>
      <c r="M19">
        <v>1.4E-2</v>
      </c>
      <c r="N19">
        <v>1.9E-2</v>
      </c>
      <c r="O19">
        <v>2.8000000000000001E-2</v>
      </c>
      <c r="P19">
        <v>0.03</v>
      </c>
      <c r="Q19">
        <v>0.03</v>
      </c>
      <c r="R19">
        <v>2.5999999999999999E-2</v>
      </c>
      <c r="S19">
        <v>1.9E-2</v>
      </c>
      <c r="T19">
        <v>0.01</v>
      </c>
      <c r="U19">
        <v>1.2E-2</v>
      </c>
      <c r="V19">
        <v>1.0999999999999999E-2</v>
      </c>
      <c r="W19">
        <v>7.0000000000000001E-3</v>
      </c>
      <c r="X19">
        <v>1.2E-2</v>
      </c>
      <c r="Y19">
        <v>1.9E-2</v>
      </c>
      <c r="Z19">
        <f t="shared" si="0"/>
        <v>0.03</v>
      </c>
    </row>
    <row r="20" spans="1:26" x14ac:dyDescent="0.15">
      <c r="A20" s="3">
        <f t="shared" si="1"/>
        <v>43845</v>
      </c>
      <c r="B20">
        <v>2.1000000000000001E-2</v>
      </c>
      <c r="C20">
        <v>2.1000000000000001E-2</v>
      </c>
      <c r="D20">
        <v>0.02</v>
      </c>
      <c r="E20">
        <v>2.1999999999999999E-2</v>
      </c>
      <c r="F20">
        <v>2.1999999999999999E-2</v>
      </c>
      <c r="G20">
        <v>2.1999999999999999E-2</v>
      </c>
      <c r="H20">
        <v>0.02</v>
      </c>
      <c r="I20">
        <v>0.02</v>
      </c>
      <c r="J20">
        <v>1.7999999999999999E-2</v>
      </c>
      <c r="K20">
        <v>1.7999999999999999E-2</v>
      </c>
      <c r="L20">
        <v>1.9E-2</v>
      </c>
      <c r="M20">
        <v>0.02</v>
      </c>
      <c r="N20">
        <v>2.3E-2</v>
      </c>
      <c r="O20">
        <v>2.8000000000000001E-2</v>
      </c>
      <c r="P20">
        <v>3.2000000000000001E-2</v>
      </c>
      <c r="Q20">
        <v>3.4000000000000002E-2</v>
      </c>
      <c r="R20">
        <v>3.4000000000000002E-2</v>
      </c>
      <c r="S20">
        <v>2.3E-2</v>
      </c>
      <c r="T20">
        <v>0.02</v>
      </c>
      <c r="U20">
        <v>2.8000000000000001E-2</v>
      </c>
      <c r="V20">
        <v>2.5000000000000001E-2</v>
      </c>
      <c r="W20">
        <v>2.4E-2</v>
      </c>
      <c r="X20">
        <v>2.1999999999999999E-2</v>
      </c>
      <c r="Y20">
        <v>1.7999999999999999E-2</v>
      </c>
      <c r="Z20">
        <f t="shared" si="0"/>
        <v>3.4000000000000002E-2</v>
      </c>
    </row>
    <row r="21" spans="1:26" x14ac:dyDescent="0.15">
      <c r="A21" s="3">
        <f t="shared" si="1"/>
        <v>43846</v>
      </c>
      <c r="B21">
        <v>1.4E-2</v>
      </c>
      <c r="D21">
        <v>7.0000000000000001E-3</v>
      </c>
      <c r="E21">
        <v>5.0000000000000001E-3</v>
      </c>
      <c r="F21">
        <v>4.0000000000000001E-3</v>
      </c>
      <c r="G21">
        <v>5.0000000000000001E-3</v>
      </c>
      <c r="H21">
        <v>2E-3</v>
      </c>
      <c r="I21">
        <v>3.0000000000000001E-3</v>
      </c>
      <c r="J21">
        <v>0.01</v>
      </c>
      <c r="K21">
        <v>0.02</v>
      </c>
      <c r="L21">
        <v>1.2E-2</v>
      </c>
      <c r="M21">
        <v>1.2E-2</v>
      </c>
      <c r="N21">
        <v>1.9E-2</v>
      </c>
      <c r="O21">
        <v>2.5999999999999999E-2</v>
      </c>
      <c r="P21">
        <v>2.3E-2</v>
      </c>
      <c r="Q21">
        <v>2.3E-2</v>
      </c>
      <c r="R21">
        <v>1.4999999999999999E-2</v>
      </c>
      <c r="S21">
        <v>1.4999999999999999E-2</v>
      </c>
      <c r="T21">
        <v>1.7999999999999999E-2</v>
      </c>
      <c r="U21">
        <v>1.7999999999999999E-2</v>
      </c>
      <c r="V21">
        <v>0.02</v>
      </c>
      <c r="W21">
        <v>2.5000000000000001E-2</v>
      </c>
      <c r="X21">
        <v>2.5999999999999999E-2</v>
      </c>
      <c r="Y21">
        <v>2.5000000000000001E-2</v>
      </c>
      <c r="Z21">
        <f t="shared" si="0"/>
        <v>2.5999999999999999E-2</v>
      </c>
    </row>
    <row r="22" spans="1:26" x14ac:dyDescent="0.15">
      <c r="A22" s="3">
        <f t="shared" si="1"/>
        <v>43847</v>
      </c>
      <c r="B22">
        <v>2.4E-2</v>
      </c>
      <c r="C22">
        <v>2.4E-2</v>
      </c>
      <c r="D22">
        <v>2.4E-2</v>
      </c>
      <c r="E22">
        <v>2.3E-2</v>
      </c>
      <c r="F22">
        <v>2.4E-2</v>
      </c>
      <c r="G22">
        <v>2.3E-2</v>
      </c>
      <c r="H22">
        <v>2.1999999999999999E-2</v>
      </c>
      <c r="I22">
        <v>0.02</v>
      </c>
      <c r="J22">
        <v>0.02</v>
      </c>
      <c r="K22">
        <v>2.1999999999999999E-2</v>
      </c>
      <c r="L22">
        <v>2.4E-2</v>
      </c>
      <c r="M22">
        <v>2.4E-2</v>
      </c>
      <c r="N22">
        <v>2.5000000000000001E-2</v>
      </c>
      <c r="O22">
        <v>2.8000000000000001E-2</v>
      </c>
      <c r="P22">
        <v>0.03</v>
      </c>
      <c r="Q22">
        <v>3.3000000000000002E-2</v>
      </c>
      <c r="R22">
        <v>3.2000000000000001E-2</v>
      </c>
      <c r="S22">
        <v>3.1E-2</v>
      </c>
      <c r="T22">
        <v>3.1E-2</v>
      </c>
      <c r="U22">
        <v>0.03</v>
      </c>
      <c r="V22">
        <v>0.03</v>
      </c>
      <c r="W22">
        <v>3.2000000000000001E-2</v>
      </c>
      <c r="X22">
        <v>3.1E-2</v>
      </c>
      <c r="Y22">
        <v>3.6999999999999998E-2</v>
      </c>
      <c r="Z22">
        <f t="shared" si="0"/>
        <v>3.6999999999999998E-2</v>
      </c>
    </row>
    <row r="23" spans="1:26" x14ac:dyDescent="0.15">
      <c r="A23" s="3">
        <f t="shared" si="1"/>
        <v>43848</v>
      </c>
      <c r="B23">
        <v>3.7999999999999999E-2</v>
      </c>
      <c r="C23">
        <v>3.7999999999999999E-2</v>
      </c>
      <c r="D23">
        <v>3.7999999999999999E-2</v>
      </c>
      <c r="E23">
        <v>3.9E-2</v>
      </c>
      <c r="F23">
        <v>3.6999999999999998E-2</v>
      </c>
      <c r="G23">
        <v>3.5999999999999997E-2</v>
      </c>
      <c r="H23">
        <v>3.5000000000000003E-2</v>
      </c>
      <c r="I23">
        <v>3.5000000000000003E-2</v>
      </c>
      <c r="J23">
        <v>3.3000000000000002E-2</v>
      </c>
      <c r="K23">
        <v>3.4000000000000002E-2</v>
      </c>
      <c r="L23">
        <v>3.5000000000000003E-2</v>
      </c>
      <c r="M23">
        <v>3.5999999999999997E-2</v>
      </c>
      <c r="N23">
        <v>3.6999999999999998E-2</v>
      </c>
      <c r="O23">
        <v>0.04</v>
      </c>
      <c r="P23">
        <v>3.9E-2</v>
      </c>
      <c r="Q23">
        <v>0.04</v>
      </c>
      <c r="R23">
        <v>3.9E-2</v>
      </c>
      <c r="S23">
        <v>3.5999999999999997E-2</v>
      </c>
      <c r="T23">
        <v>3.1E-2</v>
      </c>
      <c r="U23">
        <v>2.1000000000000001E-2</v>
      </c>
      <c r="V23">
        <v>2.3E-2</v>
      </c>
      <c r="W23">
        <v>3.2000000000000001E-2</v>
      </c>
      <c r="X23">
        <v>0.03</v>
      </c>
      <c r="Y23">
        <v>3.1E-2</v>
      </c>
      <c r="Z23">
        <f t="shared" si="0"/>
        <v>0.04</v>
      </c>
    </row>
    <row r="24" spans="1:26" x14ac:dyDescent="0.15">
      <c r="A24" s="3">
        <f t="shared" si="1"/>
        <v>43849</v>
      </c>
      <c r="B24">
        <v>2.7E-2</v>
      </c>
      <c r="C24">
        <v>2.5999999999999999E-2</v>
      </c>
      <c r="D24">
        <v>2.5999999999999999E-2</v>
      </c>
      <c r="E24">
        <v>2.9000000000000001E-2</v>
      </c>
      <c r="F24">
        <v>3.1E-2</v>
      </c>
      <c r="G24">
        <v>0.03</v>
      </c>
      <c r="H24">
        <v>3.1E-2</v>
      </c>
      <c r="I24">
        <v>3.2000000000000001E-2</v>
      </c>
      <c r="J24">
        <v>3.3000000000000002E-2</v>
      </c>
      <c r="K24">
        <v>3.5000000000000003E-2</v>
      </c>
      <c r="L24">
        <v>3.5999999999999997E-2</v>
      </c>
      <c r="M24">
        <v>3.5999999999999997E-2</v>
      </c>
      <c r="N24">
        <v>3.6999999999999998E-2</v>
      </c>
      <c r="O24">
        <v>3.7999999999999999E-2</v>
      </c>
      <c r="P24">
        <v>3.9E-2</v>
      </c>
      <c r="Q24">
        <v>3.7999999999999999E-2</v>
      </c>
      <c r="R24">
        <v>3.7999999999999999E-2</v>
      </c>
      <c r="S24">
        <v>3.6999999999999998E-2</v>
      </c>
      <c r="T24">
        <v>3.6999999999999998E-2</v>
      </c>
      <c r="U24">
        <v>3.5999999999999997E-2</v>
      </c>
      <c r="V24">
        <v>3.4000000000000002E-2</v>
      </c>
      <c r="W24">
        <v>3.5000000000000003E-2</v>
      </c>
      <c r="X24">
        <v>3.3000000000000002E-2</v>
      </c>
      <c r="Y24">
        <v>2.9000000000000001E-2</v>
      </c>
      <c r="Z24">
        <f t="shared" si="0"/>
        <v>3.9E-2</v>
      </c>
    </row>
    <row r="25" spans="1:26" x14ac:dyDescent="0.15">
      <c r="A25" s="3">
        <f t="shared" si="1"/>
        <v>43850</v>
      </c>
      <c r="B25">
        <v>2.9000000000000001E-2</v>
      </c>
      <c r="D25">
        <v>2.5000000000000001E-2</v>
      </c>
      <c r="E25">
        <v>2.4E-2</v>
      </c>
      <c r="F25">
        <v>2.3E-2</v>
      </c>
      <c r="G25">
        <v>2.3E-2</v>
      </c>
      <c r="H25">
        <v>2.3E-2</v>
      </c>
      <c r="I25">
        <v>2.4E-2</v>
      </c>
      <c r="J25">
        <v>2.7E-2</v>
      </c>
      <c r="K25">
        <v>2.8000000000000001E-2</v>
      </c>
      <c r="L25">
        <v>3.1E-2</v>
      </c>
      <c r="M25">
        <v>3.3000000000000002E-2</v>
      </c>
      <c r="N25">
        <v>3.4000000000000002E-2</v>
      </c>
      <c r="O25">
        <v>3.5000000000000003E-2</v>
      </c>
      <c r="P25">
        <v>3.5999999999999997E-2</v>
      </c>
      <c r="Q25">
        <v>3.5999999999999997E-2</v>
      </c>
      <c r="R25">
        <v>3.5999999999999997E-2</v>
      </c>
      <c r="S25">
        <v>3.1E-2</v>
      </c>
      <c r="T25">
        <v>2.7E-2</v>
      </c>
      <c r="U25">
        <v>2.5000000000000001E-2</v>
      </c>
      <c r="V25">
        <v>2.8000000000000001E-2</v>
      </c>
      <c r="W25">
        <v>2.4E-2</v>
      </c>
      <c r="X25">
        <v>2.5000000000000001E-2</v>
      </c>
      <c r="Y25">
        <v>2.5999999999999999E-2</v>
      </c>
      <c r="Z25">
        <f t="shared" si="0"/>
        <v>3.5999999999999997E-2</v>
      </c>
    </row>
    <row r="26" spans="1:26" x14ac:dyDescent="0.15">
      <c r="A26" s="3">
        <f t="shared" si="1"/>
        <v>43851</v>
      </c>
      <c r="B26">
        <v>2.5000000000000001E-2</v>
      </c>
      <c r="C26">
        <v>2.4E-2</v>
      </c>
      <c r="D26">
        <v>2.3E-2</v>
      </c>
      <c r="E26">
        <v>2.1999999999999999E-2</v>
      </c>
      <c r="F26">
        <v>2.1000000000000001E-2</v>
      </c>
      <c r="G26">
        <v>0.02</v>
      </c>
      <c r="H26">
        <v>1.6E-2</v>
      </c>
      <c r="I26">
        <v>1.7999999999999999E-2</v>
      </c>
      <c r="J26">
        <v>2.3E-2</v>
      </c>
      <c r="K26">
        <v>2.5999999999999999E-2</v>
      </c>
      <c r="L26">
        <v>2.9000000000000001E-2</v>
      </c>
      <c r="M26">
        <v>3.2000000000000001E-2</v>
      </c>
      <c r="N26">
        <v>3.2000000000000001E-2</v>
      </c>
      <c r="O26">
        <v>3.2000000000000001E-2</v>
      </c>
      <c r="P26">
        <v>3.4000000000000002E-2</v>
      </c>
      <c r="Q26">
        <v>3.6999999999999998E-2</v>
      </c>
      <c r="R26">
        <v>3.5999999999999997E-2</v>
      </c>
      <c r="S26">
        <v>2.5999999999999999E-2</v>
      </c>
      <c r="T26">
        <v>2.4E-2</v>
      </c>
      <c r="U26">
        <v>2.9000000000000001E-2</v>
      </c>
      <c r="V26">
        <v>2.5000000000000001E-2</v>
      </c>
      <c r="W26">
        <v>1.9E-2</v>
      </c>
      <c r="X26">
        <v>1.7999999999999999E-2</v>
      </c>
      <c r="Y26">
        <v>2.7E-2</v>
      </c>
      <c r="Z26">
        <f t="shared" si="0"/>
        <v>3.6999999999999998E-2</v>
      </c>
    </row>
    <row r="27" spans="1:26" x14ac:dyDescent="0.15">
      <c r="A27" s="3">
        <f t="shared" si="1"/>
        <v>43852</v>
      </c>
      <c r="B27">
        <v>2.7E-2</v>
      </c>
      <c r="C27">
        <v>2.4E-2</v>
      </c>
      <c r="D27">
        <v>2.1999999999999999E-2</v>
      </c>
      <c r="E27">
        <v>2.4E-2</v>
      </c>
      <c r="F27">
        <v>2.5000000000000001E-2</v>
      </c>
      <c r="G27">
        <v>2.3E-2</v>
      </c>
      <c r="H27">
        <v>1.7000000000000001E-2</v>
      </c>
      <c r="I27">
        <v>1.7000000000000001E-2</v>
      </c>
      <c r="J27">
        <v>0.02</v>
      </c>
      <c r="K27">
        <v>2.4E-2</v>
      </c>
      <c r="L27">
        <v>2.7E-2</v>
      </c>
      <c r="M27">
        <v>2.9000000000000001E-2</v>
      </c>
      <c r="N27">
        <v>3.3000000000000002E-2</v>
      </c>
      <c r="O27">
        <v>3.5000000000000003E-2</v>
      </c>
      <c r="P27">
        <v>3.3000000000000002E-2</v>
      </c>
      <c r="Q27">
        <v>3.4000000000000002E-2</v>
      </c>
      <c r="R27">
        <v>0.03</v>
      </c>
      <c r="S27">
        <v>2.8000000000000001E-2</v>
      </c>
      <c r="T27">
        <v>2.8000000000000001E-2</v>
      </c>
      <c r="U27">
        <v>3.1E-2</v>
      </c>
      <c r="V27">
        <v>3.1E-2</v>
      </c>
      <c r="W27">
        <v>3.1E-2</v>
      </c>
      <c r="X27">
        <v>2.5000000000000001E-2</v>
      </c>
      <c r="Y27">
        <v>2.1999999999999999E-2</v>
      </c>
      <c r="Z27">
        <f t="shared" si="0"/>
        <v>3.5000000000000003E-2</v>
      </c>
    </row>
    <row r="28" spans="1:26" x14ac:dyDescent="0.15">
      <c r="A28" s="3">
        <f t="shared" si="1"/>
        <v>43853</v>
      </c>
      <c r="B28">
        <v>2.7E-2</v>
      </c>
      <c r="D28">
        <v>2.9000000000000001E-2</v>
      </c>
      <c r="E28">
        <v>2.8000000000000001E-2</v>
      </c>
      <c r="F28">
        <v>2.5999999999999999E-2</v>
      </c>
      <c r="G28">
        <v>2.5000000000000001E-2</v>
      </c>
      <c r="H28">
        <v>0.02</v>
      </c>
      <c r="I28">
        <v>2.1999999999999999E-2</v>
      </c>
      <c r="J28">
        <v>2.3E-2</v>
      </c>
      <c r="K28">
        <v>2.5000000000000001E-2</v>
      </c>
      <c r="L28">
        <v>2.9000000000000001E-2</v>
      </c>
      <c r="M28">
        <v>3.5000000000000003E-2</v>
      </c>
      <c r="N28">
        <v>3.9E-2</v>
      </c>
      <c r="O28">
        <v>0.04</v>
      </c>
      <c r="P28">
        <v>0.04</v>
      </c>
      <c r="Q28">
        <v>3.9E-2</v>
      </c>
      <c r="R28">
        <v>3.5000000000000003E-2</v>
      </c>
      <c r="S28">
        <v>3.4000000000000002E-2</v>
      </c>
      <c r="T28">
        <v>3.3000000000000002E-2</v>
      </c>
      <c r="U28">
        <v>2.1999999999999999E-2</v>
      </c>
      <c r="V28">
        <v>0.01</v>
      </c>
      <c r="W28">
        <v>3.0000000000000001E-3</v>
      </c>
      <c r="X28">
        <v>2E-3</v>
      </c>
      <c r="Y28">
        <v>0.01</v>
      </c>
      <c r="Z28">
        <f t="shared" si="0"/>
        <v>0.04</v>
      </c>
    </row>
    <row r="29" spans="1:26" x14ac:dyDescent="0.15">
      <c r="A29" s="3">
        <f t="shared" si="1"/>
        <v>43854</v>
      </c>
      <c r="B29">
        <v>1.7999999999999999E-2</v>
      </c>
      <c r="C29">
        <v>2.1999999999999999E-2</v>
      </c>
      <c r="D29">
        <v>2.3E-2</v>
      </c>
      <c r="E29">
        <v>2.3E-2</v>
      </c>
      <c r="F29">
        <v>2.4E-2</v>
      </c>
      <c r="G29">
        <v>2.3E-2</v>
      </c>
      <c r="H29">
        <v>1.2999999999999999E-2</v>
      </c>
      <c r="I29">
        <v>1.0999999999999999E-2</v>
      </c>
      <c r="J29">
        <v>1.9E-2</v>
      </c>
      <c r="K29">
        <v>2.5000000000000001E-2</v>
      </c>
      <c r="L29">
        <v>0.03</v>
      </c>
      <c r="M29">
        <v>3.5000000000000003E-2</v>
      </c>
      <c r="N29">
        <v>3.7999999999999999E-2</v>
      </c>
      <c r="O29">
        <v>4.1000000000000002E-2</v>
      </c>
      <c r="P29">
        <v>4.2000000000000003E-2</v>
      </c>
      <c r="Q29">
        <v>4.2999999999999997E-2</v>
      </c>
      <c r="R29">
        <v>4.2999999999999997E-2</v>
      </c>
      <c r="S29">
        <v>3.7999999999999999E-2</v>
      </c>
      <c r="T29">
        <v>2.5000000000000001E-2</v>
      </c>
      <c r="U29">
        <v>0.02</v>
      </c>
      <c r="V29">
        <v>2.1000000000000001E-2</v>
      </c>
      <c r="W29">
        <v>0.02</v>
      </c>
      <c r="X29">
        <v>1.6E-2</v>
      </c>
      <c r="Y29">
        <v>1.7000000000000001E-2</v>
      </c>
      <c r="Z29">
        <f t="shared" si="0"/>
        <v>4.2999999999999997E-2</v>
      </c>
    </row>
    <row r="30" spans="1:26" x14ac:dyDescent="0.15">
      <c r="A30" s="3">
        <f t="shared" si="1"/>
        <v>43855</v>
      </c>
      <c r="B30">
        <v>1.0999999999999999E-2</v>
      </c>
      <c r="C30">
        <v>8.0000000000000002E-3</v>
      </c>
      <c r="D30">
        <v>6.0000000000000001E-3</v>
      </c>
      <c r="E30">
        <v>4.0000000000000001E-3</v>
      </c>
      <c r="F30">
        <v>3.0000000000000001E-3</v>
      </c>
      <c r="G30">
        <v>2E-3</v>
      </c>
      <c r="H30">
        <v>2E-3</v>
      </c>
      <c r="I30">
        <v>2E-3</v>
      </c>
      <c r="J30">
        <v>1.2999999999999999E-2</v>
      </c>
      <c r="K30">
        <v>2.5000000000000001E-2</v>
      </c>
      <c r="L30">
        <v>3.5000000000000003E-2</v>
      </c>
      <c r="M30">
        <v>3.7999999999999999E-2</v>
      </c>
      <c r="N30">
        <v>3.9E-2</v>
      </c>
      <c r="O30">
        <v>0.04</v>
      </c>
      <c r="P30">
        <v>3.9E-2</v>
      </c>
      <c r="Q30">
        <v>4.1000000000000002E-2</v>
      </c>
      <c r="R30">
        <v>4.2000000000000003E-2</v>
      </c>
      <c r="S30">
        <v>3.3000000000000002E-2</v>
      </c>
      <c r="T30">
        <v>2.3E-2</v>
      </c>
      <c r="U30">
        <v>1.2999999999999999E-2</v>
      </c>
      <c r="V30">
        <v>1.0999999999999999E-2</v>
      </c>
      <c r="W30">
        <v>0.01</v>
      </c>
      <c r="X30">
        <v>1.9E-2</v>
      </c>
      <c r="Y30">
        <v>1.4999999999999999E-2</v>
      </c>
      <c r="Z30">
        <f t="shared" si="0"/>
        <v>4.2000000000000003E-2</v>
      </c>
    </row>
    <row r="31" spans="1:26" x14ac:dyDescent="0.15">
      <c r="A31" s="3">
        <f t="shared" si="1"/>
        <v>43856</v>
      </c>
      <c r="B31">
        <v>8.9999999999999993E-3</v>
      </c>
      <c r="C31">
        <v>1.2999999999999999E-2</v>
      </c>
      <c r="D31">
        <v>1.2999999999999999E-2</v>
      </c>
      <c r="E31">
        <v>8.9999999999999993E-3</v>
      </c>
      <c r="F31">
        <v>1.0999999999999999E-2</v>
      </c>
      <c r="G31">
        <v>0.01</v>
      </c>
      <c r="H31">
        <v>1.4E-2</v>
      </c>
      <c r="I31">
        <v>1.4E-2</v>
      </c>
      <c r="J31">
        <v>1.9E-2</v>
      </c>
      <c r="K31">
        <v>3.2000000000000001E-2</v>
      </c>
      <c r="L31">
        <v>3.4000000000000002E-2</v>
      </c>
      <c r="M31">
        <v>3.4000000000000002E-2</v>
      </c>
      <c r="N31">
        <v>3.4000000000000002E-2</v>
      </c>
      <c r="O31">
        <v>3.6999999999999998E-2</v>
      </c>
      <c r="P31">
        <v>4.1000000000000002E-2</v>
      </c>
      <c r="Q31">
        <v>4.2000000000000003E-2</v>
      </c>
      <c r="R31">
        <v>4.1000000000000002E-2</v>
      </c>
      <c r="S31">
        <v>3.9E-2</v>
      </c>
      <c r="T31">
        <v>3.1E-2</v>
      </c>
      <c r="U31">
        <v>2.5999999999999999E-2</v>
      </c>
      <c r="V31">
        <v>2.4E-2</v>
      </c>
      <c r="W31">
        <v>2.1000000000000001E-2</v>
      </c>
      <c r="X31">
        <v>2.4E-2</v>
      </c>
      <c r="Y31">
        <v>2.3E-2</v>
      </c>
      <c r="Z31">
        <f t="shared" si="0"/>
        <v>4.2000000000000003E-2</v>
      </c>
    </row>
    <row r="32" spans="1:26" x14ac:dyDescent="0.15">
      <c r="A32" s="3">
        <f t="shared" si="1"/>
        <v>43857</v>
      </c>
      <c r="B32">
        <v>2.1999999999999999E-2</v>
      </c>
      <c r="D32">
        <v>1.7000000000000001E-2</v>
      </c>
      <c r="E32">
        <v>1.4999999999999999E-2</v>
      </c>
      <c r="F32">
        <v>1.7999999999999999E-2</v>
      </c>
      <c r="G32">
        <v>2.3E-2</v>
      </c>
      <c r="H32">
        <v>1.9E-2</v>
      </c>
      <c r="I32">
        <v>1.9E-2</v>
      </c>
      <c r="J32">
        <v>2.5999999999999999E-2</v>
      </c>
      <c r="K32">
        <v>2.9000000000000001E-2</v>
      </c>
      <c r="L32">
        <v>3.2000000000000001E-2</v>
      </c>
      <c r="M32">
        <v>3.3000000000000002E-2</v>
      </c>
      <c r="N32">
        <v>3.3000000000000002E-2</v>
      </c>
      <c r="O32">
        <v>3.4000000000000002E-2</v>
      </c>
      <c r="P32">
        <v>3.3000000000000002E-2</v>
      </c>
      <c r="Q32">
        <v>3.3000000000000002E-2</v>
      </c>
      <c r="R32">
        <v>3.3000000000000002E-2</v>
      </c>
      <c r="S32">
        <v>2.7E-2</v>
      </c>
      <c r="T32">
        <v>1.4E-2</v>
      </c>
      <c r="U32">
        <v>7.0000000000000001E-3</v>
      </c>
      <c r="V32">
        <v>3.0000000000000001E-3</v>
      </c>
      <c r="W32">
        <v>1E-3</v>
      </c>
      <c r="X32">
        <v>0</v>
      </c>
      <c r="Y32">
        <v>0</v>
      </c>
      <c r="Z32">
        <f t="shared" si="0"/>
        <v>3.4000000000000002E-2</v>
      </c>
    </row>
    <row r="33" spans="1:26" x14ac:dyDescent="0.15">
      <c r="A33" s="3">
        <f t="shared" si="1"/>
        <v>43858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2E-3</v>
      </c>
      <c r="I33">
        <v>4.0000000000000001E-3</v>
      </c>
      <c r="J33">
        <v>1.4999999999999999E-2</v>
      </c>
      <c r="K33">
        <v>2.3E-2</v>
      </c>
      <c r="L33">
        <v>2.9000000000000001E-2</v>
      </c>
      <c r="M33">
        <v>3.2000000000000001E-2</v>
      </c>
      <c r="N33">
        <v>3.5999999999999997E-2</v>
      </c>
      <c r="O33">
        <v>0.04</v>
      </c>
      <c r="P33">
        <v>4.1000000000000002E-2</v>
      </c>
      <c r="Q33">
        <v>0.04</v>
      </c>
      <c r="R33">
        <v>3.7999999999999999E-2</v>
      </c>
      <c r="S33">
        <v>3.4000000000000002E-2</v>
      </c>
      <c r="T33">
        <v>2.5000000000000001E-2</v>
      </c>
      <c r="U33">
        <v>2.3E-2</v>
      </c>
      <c r="V33">
        <v>1.9E-2</v>
      </c>
      <c r="W33">
        <v>2.3E-2</v>
      </c>
      <c r="X33">
        <v>3.3000000000000002E-2</v>
      </c>
      <c r="Y33">
        <v>3.3000000000000002E-2</v>
      </c>
      <c r="Z33">
        <f t="shared" si="0"/>
        <v>4.1000000000000002E-2</v>
      </c>
    </row>
    <row r="34" spans="1:26" x14ac:dyDescent="0.15">
      <c r="A34" s="3">
        <f t="shared" si="1"/>
        <v>43859</v>
      </c>
      <c r="B34">
        <v>3.1E-2</v>
      </c>
      <c r="C34">
        <v>3.3000000000000002E-2</v>
      </c>
      <c r="D34">
        <v>3.1E-2</v>
      </c>
      <c r="E34">
        <v>3.2000000000000001E-2</v>
      </c>
      <c r="F34">
        <v>3.4000000000000002E-2</v>
      </c>
      <c r="G34">
        <v>3.3000000000000002E-2</v>
      </c>
      <c r="H34">
        <v>3.1E-2</v>
      </c>
      <c r="I34">
        <v>2.5999999999999999E-2</v>
      </c>
      <c r="J34">
        <v>2.4E-2</v>
      </c>
      <c r="K34">
        <v>2.5000000000000001E-2</v>
      </c>
      <c r="L34">
        <v>2.5000000000000001E-2</v>
      </c>
      <c r="M34">
        <v>2.9000000000000001E-2</v>
      </c>
      <c r="N34">
        <v>3.3000000000000002E-2</v>
      </c>
      <c r="O34">
        <v>3.3000000000000002E-2</v>
      </c>
      <c r="P34">
        <v>2.9000000000000001E-2</v>
      </c>
      <c r="Q34">
        <v>2.7E-2</v>
      </c>
      <c r="R34">
        <v>2.8000000000000001E-2</v>
      </c>
      <c r="S34">
        <v>2.7E-2</v>
      </c>
      <c r="T34">
        <v>0.03</v>
      </c>
      <c r="U34">
        <v>3.1E-2</v>
      </c>
      <c r="V34">
        <v>2.9000000000000001E-2</v>
      </c>
      <c r="W34">
        <v>2.8000000000000001E-2</v>
      </c>
      <c r="X34">
        <v>2.8000000000000001E-2</v>
      </c>
      <c r="Y34">
        <v>3.4000000000000002E-2</v>
      </c>
      <c r="Z34">
        <f t="shared" si="0"/>
        <v>3.4000000000000002E-2</v>
      </c>
    </row>
    <row r="35" spans="1:26" x14ac:dyDescent="0.15">
      <c r="A35" s="3">
        <f t="shared" si="1"/>
        <v>43860</v>
      </c>
      <c r="B35">
        <v>3.7999999999999999E-2</v>
      </c>
      <c r="D35">
        <v>0.03</v>
      </c>
      <c r="Z35">
        <f t="shared" si="0"/>
        <v>3.7999999999999999E-2</v>
      </c>
    </row>
    <row r="36" spans="1:26" x14ac:dyDescent="0.15">
      <c r="A36" s="3">
        <f t="shared" si="1"/>
        <v>43861</v>
      </c>
      <c r="R36">
        <v>2.7E-2</v>
      </c>
      <c r="S36">
        <v>2.5000000000000001E-2</v>
      </c>
      <c r="T36">
        <v>2.3E-2</v>
      </c>
      <c r="U36">
        <v>2.1000000000000001E-2</v>
      </c>
      <c r="V36">
        <v>0.02</v>
      </c>
      <c r="W36">
        <v>0.02</v>
      </c>
      <c r="X36">
        <v>1.9E-2</v>
      </c>
      <c r="Y36">
        <v>0.02</v>
      </c>
      <c r="Z36">
        <f t="shared" si="0"/>
        <v>2.7E-2</v>
      </c>
    </row>
    <row r="37" spans="1:26" x14ac:dyDescent="0.15">
      <c r="A37" s="3">
        <f t="shared" si="1"/>
        <v>43862</v>
      </c>
      <c r="B37">
        <v>2.1000000000000001E-2</v>
      </c>
      <c r="C37">
        <v>1.6E-2</v>
      </c>
      <c r="D37">
        <v>1.4E-2</v>
      </c>
      <c r="E37">
        <v>1.7999999999999999E-2</v>
      </c>
      <c r="F37">
        <v>1.7000000000000001E-2</v>
      </c>
      <c r="G37">
        <v>1.4999999999999999E-2</v>
      </c>
      <c r="H37">
        <v>1.7000000000000001E-2</v>
      </c>
      <c r="I37">
        <v>1.7999999999999999E-2</v>
      </c>
      <c r="J37">
        <v>0.02</v>
      </c>
      <c r="K37">
        <v>2.5999999999999999E-2</v>
      </c>
      <c r="L37">
        <v>3.2000000000000001E-2</v>
      </c>
      <c r="M37">
        <v>3.4000000000000002E-2</v>
      </c>
      <c r="N37">
        <v>3.5999999999999997E-2</v>
      </c>
      <c r="O37">
        <v>3.6999999999999998E-2</v>
      </c>
      <c r="P37">
        <v>3.9E-2</v>
      </c>
      <c r="Q37">
        <v>3.9E-2</v>
      </c>
      <c r="R37">
        <v>0.04</v>
      </c>
      <c r="S37">
        <v>3.7999999999999999E-2</v>
      </c>
      <c r="T37">
        <v>2.5000000000000001E-2</v>
      </c>
      <c r="U37">
        <v>1.4999999999999999E-2</v>
      </c>
      <c r="V37">
        <v>1.4E-2</v>
      </c>
      <c r="W37">
        <v>0.01</v>
      </c>
      <c r="X37">
        <v>8.0000000000000002E-3</v>
      </c>
      <c r="Y37">
        <v>6.0000000000000001E-3</v>
      </c>
      <c r="Z37">
        <f t="shared" si="0"/>
        <v>0.04</v>
      </c>
    </row>
    <row r="38" spans="1:26" x14ac:dyDescent="0.15">
      <c r="A38" s="3">
        <f t="shared" si="1"/>
        <v>43863</v>
      </c>
      <c r="B38">
        <v>4.0000000000000001E-3</v>
      </c>
      <c r="C38">
        <v>5.0000000000000001E-3</v>
      </c>
      <c r="D38">
        <v>4.0000000000000001E-3</v>
      </c>
      <c r="E38">
        <v>4.0000000000000001E-3</v>
      </c>
      <c r="F38">
        <v>3.0000000000000001E-3</v>
      </c>
      <c r="G38">
        <v>2E-3</v>
      </c>
      <c r="H38">
        <v>2E-3</v>
      </c>
      <c r="I38">
        <v>3.0000000000000001E-3</v>
      </c>
      <c r="J38">
        <v>1.4999999999999999E-2</v>
      </c>
      <c r="K38">
        <v>3.3000000000000002E-2</v>
      </c>
      <c r="L38">
        <v>4.1000000000000002E-2</v>
      </c>
      <c r="M38">
        <v>4.1000000000000002E-2</v>
      </c>
      <c r="N38">
        <v>4.8000000000000001E-2</v>
      </c>
      <c r="O38">
        <v>5.3999999999999999E-2</v>
      </c>
      <c r="P38">
        <v>5.7000000000000002E-2</v>
      </c>
      <c r="Q38">
        <v>5.8000000000000003E-2</v>
      </c>
      <c r="R38">
        <v>5.8000000000000003E-2</v>
      </c>
      <c r="S38">
        <v>5.2999999999999999E-2</v>
      </c>
      <c r="T38">
        <v>4.7E-2</v>
      </c>
      <c r="U38">
        <v>4.8000000000000001E-2</v>
      </c>
      <c r="V38">
        <v>4.2999999999999997E-2</v>
      </c>
      <c r="W38">
        <v>3.9E-2</v>
      </c>
      <c r="X38">
        <v>3.2000000000000001E-2</v>
      </c>
      <c r="Y38">
        <v>2.8000000000000001E-2</v>
      </c>
      <c r="Z38">
        <f t="shared" si="0"/>
        <v>5.8000000000000003E-2</v>
      </c>
    </row>
    <row r="39" spans="1:26" x14ac:dyDescent="0.15">
      <c r="A39" s="3">
        <f t="shared" si="1"/>
        <v>43864</v>
      </c>
      <c r="B39">
        <v>2.1000000000000001E-2</v>
      </c>
      <c r="D39">
        <v>8.0000000000000002E-3</v>
      </c>
      <c r="E39">
        <v>5.0000000000000001E-3</v>
      </c>
      <c r="F39">
        <v>4.0000000000000001E-3</v>
      </c>
      <c r="G39">
        <v>4.0000000000000001E-3</v>
      </c>
      <c r="H39">
        <v>4.0000000000000001E-3</v>
      </c>
      <c r="I39">
        <v>1.2999999999999999E-2</v>
      </c>
      <c r="J39">
        <v>2.9000000000000001E-2</v>
      </c>
      <c r="K39">
        <v>3.4000000000000002E-2</v>
      </c>
      <c r="L39">
        <v>4.2000000000000003E-2</v>
      </c>
      <c r="M39">
        <v>4.9000000000000002E-2</v>
      </c>
      <c r="N39">
        <v>5.3999999999999999E-2</v>
      </c>
      <c r="O39">
        <v>5.3999999999999999E-2</v>
      </c>
      <c r="P39">
        <v>5.0999999999999997E-2</v>
      </c>
      <c r="Q39">
        <v>0.05</v>
      </c>
      <c r="R39">
        <v>4.9000000000000002E-2</v>
      </c>
      <c r="S39">
        <v>4.7E-2</v>
      </c>
      <c r="T39">
        <v>4.3999999999999997E-2</v>
      </c>
      <c r="U39">
        <v>4.1000000000000002E-2</v>
      </c>
      <c r="V39">
        <v>3.6999999999999998E-2</v>
      </c>
      <c r="W39">
        <v>3.5000000000000003E-2</v>
      </c>
      <c r="X39">
        <v>3.3000000000000002E-2</v>
      </c>
      <c r="Y39">
        <v>2.9000000000000001E-2</v>
      </c>
      <c r="Z39">
        <f t="shared" si="0"/>
        <v>5.3999999999999999E-2</v>
      </c>
    </row>
    <row r="40" spans="1:26" x14ac:dyDescent="0.15">
      <c r="A40" s="3">
        <f t="shared" si="1"/>
        <v>43865</v>
      </c>
      <c r="B40">
        <v>2.5999999999999999E-2</v>
      </c>
      <c r="C40">
        <v>2.7E-2</v>
      </c>
      <c r="D40">
        <v>2.4E-2</v>
      </c>
      <c r="E40">
        <v>2.5999999999999999E-2</v>
      </c>
      <c r="F40">
        <v>2.5999999999999999E-2</v>
      </c>
      <c r="G40">
        <v>2.8000000000000001E-2</v>
      </c>
      <c r="H40">
        <v>2.5999999999999999E-2</v>
      </c>
      <c r="I40">
        <v>2.5999999999999999E-2</v>
      </c>
      <c r="J40">
        <v>2.9000000000000001E-2</v>
      </c>
      <c r="K40">
        <v>3.2000000000000001E-2</v>
      </c>
      <c r="L40">
        <v>0.03</v>
      </c>
      <c r="M40">
        <v>2.9000000000000001E-2</v>
      </c>
      <c r="O40">
        <v>3.4000000000000002E-2</v>
      </c>
      <c r="P40">
        <v>3.7999999999999999E-2</v>
      </c>
      <c r="Q40">
        <v>3.7999999999999999E-2</v>
      </c>
      <c r="R40">
        <v>3.7999999999999999E-2</v>
      </c>
      <c r="S40">
        <v>3.6999999999999998E-2</v>
      </c>
      <c r="T40">
        <v>3.5999999999999997E-2</v>
      </c>
      <c r="U40">
        <v>3.3000000000000002E-2</v>
      </c>
      <c r="V40">
        <v>3.1E-2</v>
      </c>
      <c r="W40">
        <v>2.7E-2</v>
      </c>
      <c r="X40">
        <v>2.5999999999999999E-2</v>
      </c>
      <c r="Y40">
        <v>2.4E-2</v>
      </c>
      <c r="Z40">
        <f t="shared" si="0"/>
        <v>3.7999999999999999E-2</v>
      </c>
    </row>
    <row r="41" spans="1:26" x14ac:dyDescent="0.15">
      <c r="A41" s="3">
        <f t="shared" si="1"/>
        <v>43866</v>
      </c>
      <c r="B41">
        <v>2.4E-2</v>
      </c>
      <c r="C41">
        <v>2.4E-2</v>
      </c>
      <c r="D41">
        <v>2.5000000000000001E-2</v>
      </c>
      <c r="E41">
        <v>2.5000000000000001E-2</v>
      </c>
      <c r="F41">
        <v>2.4E-2</v>
      </c>
      <c r="G41">
        <v>2.3E-2</v>
      </c>
      <c r="H41">
        <v>2.1999999999999999E-2</v>
      </c>
      <c r="I41">
        <v>2.1999999999999999E-2</v>
      </c>
      <c r="J41">
        <v>2.3E-2</v>
      </c>
      <c r="K41">
        <v>2.5000000000000001E-2</v>
      </c>
      <c r="L41">
        <v>2.1999999999999999E-2</v>
      </c>
      <c r="M41">
        <v>0.03</v>
      </c>
      <c r="N41">
        <v>3.5000000000000003E-2</v>
      </c>
      <c r="O41">
        <v>2.8000000000000001E-2</v>
      </c>
      <c r="P41">
        <v>2.8000000000000001E-2</v>
      </c>
      <c r="Q41">
        <v>2.3E-2</v>
      </c>
      <c r="R41">
        <v>2.3E-2</v>
      </c>
      <c r="S41">
        <v>2.3E-2</v>
      </c>
      <c r="T41">
        <v>2.1999999999999999E-2</v>
      </c>
      <c r="U41">
        <v>1.9E-2</v>
      </c>
      <c r="V41">
        <v>0.02</v>
      </c>
      <c r="W41">
        <v>1.9E-2</v>
      </c>
      <c r="X41">
        <v>1.7999999999999999E-2</v>
      </c>
      <c r="Y41">
        <v>1.7999999999999999E-2</v>
      </c>
      <c r="Z41">
        <f t="shared" si="0"/>
        <v>3.5000000000000003E-2</v>
      </c>
    </row>
    <row r="42" spans="1:26" x14ac:dyDescent="0.15">
      <c r="A42" s="3">
        <f t="shared" si="1"/>
        <v>43867</v>
      </c>
      <c r="B42">
        <v>1.7000000000000001E-2</v>
      </c>
      <c r="D42">
        <v>1.6E-2</v>
      </c>
      <c r="E42">
        <v>1.4E-2</v>
      </c>
      <c r="F42">
        <v>1.4999999999999999E-2</v>
      </c>
      <c r="G42">
        <v>1.4999999999999999E-2</v>
      </c>
      <c r="H42">
        <v>1.4999999999999999E-2</v>
      </c>
      <c r="I42">
        <v>1.4999999999999999E-2</v>
      </c>
      <c r="J42">
        <v>1.4E-2</v>
      </c>
      <c r="K42">
        <v>1.4999999999999999E-2</v>
      </c>
      <c r="L42">
        <v>1.6E-2</v>
      </c>
      <c r="M42">
        <v>1.7999999999999999E-2</v>
      </c>
      <c r="N42">
        <v>1.9E-2</v>
      </c>
      <c r="O42">
        <v>0.02</v>
      </c>
      <c r="P42">
        <v>2.1000000000000001E-2</v>
      </c>
      <c r="Q42">
        <v>0.02</v>
      </c>
      <c r="R42">
        <v>2.1999999999999999E-2</v>
      </c>
      <c r="S42">
        <v>2.3E-2</v>
      </c>
      <c r="T42">
        <v>2.8000000000000001E-2</v>
      </c>
      <c r="U42">
        <v>3.1E-2</v>
      </c>
      <c r="V42">
        <v>3.2000000000000001E-2</v>
      </c>
      <c r="W42">
        <v>3.2000000000000001E-2</v>
      </c>
      <c r="X42">
        <v>3.1E-2</v>
      </c>
      <c r="Y42">
        <v>2.9000000000000001E-2</v>
      </c>
      <c r="Z42">
        <f t="shared" si="0"/>
        <v>3.2000000000000001E-2</v>
      </c>
    </row>
    <row r="43" spans="1:26" x14ac:dyDescent="0.15">
      <c r="A43" s="3">
        <f t="shared" si="1"/>
        <v>43868</v>
      </c>
      <c r="B43">
        <v>2.7E-2</v>
      </c>
      <c r="C43">
        <v>2.4E-2</v>
      </c>
      <c r="D43">
        <v>1.7000000000000001E-2</v>
      </c>
      <c r="E43">
        <v>1.4E-2</v>
      </c>
      <c r="F43">
        <v>0.01</v>
      </c>
      <c r="G43">
        <v>1.2999999999999999E-2</v>
      </c>
      <c r="H43">
        <v>3.0000000000000001E-3</v>
      </c>
      <c r="I43">
        <v>6.0000000000000001E-3</v>
      </c>
      <c r="J43">
        <v>0.02</v>
      </c>
      <c r="K43">
        <v>3.3000000000000002E-2</v>
      </c>
      <c r="L43">
        <v>3.9E-2</v>
      </c>
      <c r="M43">
        <v>4.1000000000000002E-2</v>
      </c>
      <c r="N43">
        <v>4.3999999999999997E-2</v>
      </c>
      <c r="O43">
        <v>4.4999999999999998E-2</v>
      </c>
      <c r="P43">
        <v>4.8000000000000001E-2</v>
      </c>
      <c r="Q43">
        <v>4.4999999999999998E-2</v>
      </c>
      <c r="R43">
        <v>3.7999999999999999E-2</v>
      </c>
      <c r="S43">
        <v>0.04</v>
      </c>
      <c r="T43">
        <v>3.5000000000000003E-2</v>
      </c>
      <c r="U43">
        <v>3.7999999999999999E-2</v>
      </c>
      <c r="V43">
        <v>4.2999999999999997E-2</v>
      </c>
      <c r="W43">
        <v>3.9E-2</v>
      </c>
      <c r="X43">
        <v>3.6999999999999998E-2</v>
      </c>
      <c r="Y43">
        <v>3.5999999999999997E-2</v>
      </c>
      <c r="Z43">
        <f t="shared" si="0"/>
        <v>4.8000000000000001E-2</v>
      </c>
    </row>
    <row r="44" spans="1:26" x14ac:dyDescent="0.15">
      <c r="A44" s="3">
        <f t="shared" si="1"/>
        <v>43869</v>
      </c>
      <c r="B44">
        <v>3.4000000000000002E-2</v>
      </c>
      <c r="C44">
        <v>3.4000000000000002E-2</v>
      </c>
      <c r="D44">
        <v>2.7E-2</v>
      </c>
      <c r="E44">
        <v>2.9000000000000001E-2</v>
      </c>
      <c r="F44">
        <v>3.6999999999999998E-2</v>
      </c>
      <c r="G44">
        <v>3.3000000000000002E-2</v>
      </c>
      <c r="H44">
        <v>3.2000000000000001E-2</v>
      </c>
      <c r="I44">
        <v>3.4000000000000002E-2</v>
      </c>
      <c r="J44">
        <v>3.2000000000000001E-2</v>
      </c>
      <c r="K44">
        <v>2.7E-2</v>
      </c>
      <c r="L44">
        <v>3.1E-2</v>
      </c>
      <c r="M44">
        <v>3.3000000000000002E-2</v>
      </c>
      <c r="N44">
        <v>3.5999999999999997E-2</v>
      </c>
      <c r="O44">
        <v>3.5000000000000003E-2</v>
      </c>
      <c r="P44">
        <v>4.1000000000000002E-2</v>
      </c>
      <c r="Q44">
        <v>4.5999999999999999E-2</v>
      </c>
      <c r="R44">
        <v>4.3999999999999997E-2</v>
      </c>
      <c r="S44">
        <v>3.6999999999999998E-2</v>
      </c>
      <c r="T44">
        <v>3.3000000000000002E-2</v>
      </c>
      <c r="U44">
        <v>2.5999999999999999E-2</v>
      </c>
      <c r="V44">
        <v>3.5999999999999997E-2</v>
      </c>
      <c r="W44">
        <v>3.5999999999999997E-2</v>
      </c>
      <c r="X44">
        <v>3.5999999999999997E-2</v>
      </c>
      <c r="Y44">
        <v>3.9E-2</v>
      </c>
      <c r="Z44">
        <f t="shared" si="0"/>
        <v>4.5999999999999999E-2</v>
      </c>
    </row>
    <row r="45" spans="1:26" x14ac:dyDescent="0.15">
      <c r="A45" s="3">
        <f t="shared" si="1"/>
        <v>43870</v>
      </c>
      <c r="B45">
        <v>3.9E-2</v>
      </c>
      <c r="C45">
        <v>3.5000000000000003E-2</v>
      </c>
      <c r="D45">
        <v>3.3000000000000002E-2</v>
      </c>
      <c r="E45">
        <v>3.4000000000000002E-2</v>
      </c>
      <c r="F45">
        <v>3.2000000000000001E-2</v>
      </c>
      <c r="G45">
        <v>2.3E-2</v>
      </c>
      <c r="H45">
        <v>2.4E-2</v>
      </c>
      <c r="I45">
        <v>2.7E-2</v>
      </c>
      <c r="J45">
        <v>2.9000000000000001E-2</v>
      </c>
      <c r="K45">
        <v>3.2000000000000001E-2</v>
      </c>
      <c r="L45">
        <v>4.2000000000000003E-2</v>
      </c>
      <c r="M45">
        <v>4.3999999999999997E-2</v>
      </c>
      <c r="N45">
        <v>4.4999999999999998E-2</v>
      </c>
      <c r="O45">
        <v>4.5999999999999999E-2</v>
      </c>
      <c r="P45">
        <v>4.3999999999999997E-2</v>
      </c>
      <c r="Q45">
        <v>4.2999999999999997E-2</v>
      </c>
      <c r="R45">
        <v>4.2999999999999997E-2</v>
      </c>
      <c r="S45">
        <v>4.3999999999999997E-2</v>
      </c>
      <c r="T45">
        <v>4.4999999999999998E-2</v>
      </c>
      <c r="U45">
        <v>4.4999999999999998E-2</v>
      </c>
      <c r="V45">
        <v>4.5999999999999999E-2</v>
      </c>
      <c r="W45">
        <v>4.5999999999999999E-2</v>
      </c>
      <c r="X45">
        <v>4.4999999999999998E-2</v>
      </c>
      <c r="Y45">
        <v>4.2999999999999997E-2</v>
      </c>
      <c r="Z45">
        <f t="shared" si="0"/>
        <v>4.5999999999999999E-2</v>
      </c>
    </row>
    <row r="46" spans="1:26" x14ac:dyDescent="0.15">
      <c r="A46" s="3">
        <f t="shared" si="1"/>
        <v>43871</v>
      </c>
      <c r="B46">
        <v>4.2000000000000003E-2</v>
      </c>
      <c r="D46">
        <v>4.1000000000000002E-2</v>
      </c>
      <c r="E46">
        <v>0.04</v>
      </c>
      <c r="F46">
        <v>3.9E-2</v>
      </c>
      <c r="G46">
        <v>3.7999999999999999E-2</v>
      </c>
      <c r="H46">
        <v>3.6999999999999998E-2</v>
      </c>
      <c r="I46">
        <v>3.5999999999999997E-2</v>
      </c>
      <c r="J46">
        <v>3.4000000000000002E-2</v>
      </c>
      <c r="K46">
        <v>3.3000000000000002E-2</v>
      </c>
      <c r="L46">
        <v>3.3000000000000002E-2</v>
      </c>
      <c r="M46">
        <v>3.5000000000000003E-2</v>
      </c>
      <c r="N46">
        <v>3.9E-2</v>
      </c>
      <c r="O46">
        <v>3.6999999999999998E-2</v>
      </c>
      <c r="P46">
        <v>3.5000000000000003E-2</v>
      </c>
      <c r="Q46">
        <v>3.1E-2</v>
      </c>
      <c r="R46">
        <v>2.9000000000000001E-2</v>
      </c>
      <c r="S46">
        <v>2.9000000000000001E-2</v>
      </c>
      <c r="T46">
        <v>2.8000000000000001E-2</v>
      </c>
      <c r="U46">
        <v>2.5999999999999999E-2</v>
      </c>
      <c r="V46">
        <v>2.4E-2</v>
      </c>
      <c r="W46">
        <v>2.1999999999999999E-2</v>
      </c>
      <c r="X46">
        <v>2.3E-2</v>
      </c>
      <c r="Y46">
        <v>2.1999999999999999E-2</v>
      </c>
      <c r="Z46">
        <f t="shared" si="0"/>
        <v>4.2000000000000003E-2</v>
      </c>
    </row>
    <row r="47" spans="1:26" x14ac:dyDescent="0.15">
      <c r="A47" s="3">
        <f t="shared" si="1"/>
        <v>43872</v>
      </c>
      <c r="B47">
        <v>2.1999999999999999E-2</v>
      </c>
      <c r="C47">
        <v>2.1000000000000001E-2</v>
      </c>
      <c r="D47">
        <v>0.02</v>
      </c>
      <c r="E47">
        <v>1.9E-2</v>
      </c>
      <c r="F47">
        <v>1.2999999999999999E-2</v>
      </c>
      <c r="G47">
        <v>8.0000000000000002E-3</v>
      </c>
      <c r="H47">
        <v>5.0000000000000001E-3</v>
      </c>
      <c r="I47">
        <v>5.0000000000000001E-3</v>
      </c>
      <c r="J47">
        <v>1.7000000000000001E-2</v>
      </c>
      <c r="K47">
        <v>2.1999999999999999E-2</v>
      </c>
      <c r="L47">
        <v>2.4E-2</v>
      </c>
      <c r="M47">
        <v>2.7E-2</v>
      </c>
      <c r="N47">
        <v>0.03</v>
      </c>
      <c r="O47">
        <v>3.2000000000000001E-2</v>
      </c>
      <c r="P47">
        <v>3.5999999999999997E-2</v>
      </c>
      <c r="Q47">
        <v>3.6999999999999998E-2</v>
      </c>
      <c r="R47">
        <v>3.3000000000000002E-2</v>
      </c>
      <c r="S47">
        <v>2.7E-2</v>
      </c>
      <c r="T47">
        <v>0.02</v>
      </c>
      <c r="U47">
        <v>1.2999999999999999E-2</v>
      </c>
      <c r="V47">
        <v>1.2999999999999999E-2</v>
      </c>
      <c r="W47">
        <v>1.4E-2</v>
      </c>
      <c r="X47">
        <v>1.2999999999999999E-2</v>
      </c>
      <c r="Y47">
        <v>1.4999999999999999E-2</v>
      </c>
      <c r="Z47">
        <f t="shared" si="0"/>
        <v>3.6999999999999998E-2</v>
      </c>
    </row>
    <row r="48" spans="1:26" x14ac:dyDescent="0.15">
      <c r="A48" s="3">
        <f t="shared" si="1"/>
        <v>43873</v>
      </c>
      <c r="B48">
        <v>1.4E-2</v>
      </c>
      <c r="C48">
        <v>1.2999999999999999E-2</v>
      </c>
      <c r="D48">
        <v>1.2E-2</v>
      </c>
      <c r="E48">
        <v>1.0999999999999999E-2</v>
      </c>
      <c r="F48">
        <v>1.0999999999999999E-2</v>
      </c>
      <c r="G48">
        <v>1.0999999999999999E-2</v>
      </c>
      <c r="H48">
        <v>1.4E-2</v>
      </c>
      <c r="I48">
        <v>1.7999999999999999E-2</v>
      </c>
      <c r="J48">
        <v>1.9E-2</v>
      </c>
      <c r="K48">
        <v>0.02</v>
      </c>
      <c r="L48">
        <v>2.4E-2</v>
      </c>
      <c r="M48">
        <v>2.5999999999999999E-2</v>
      </c>
      <c r="N48">
        <v>2.7E-2</v>
      </c>
      <c r="O48">
        <v>2.9000000000000001E-2</v>
      </c>
      <c r="P48">
        <v>2.9000000000000001E-2</v>
      </c>
      <c r="Q48">
        <v>2.8000000000000001E-2</v>
      </c>
      <c r="R48">
        <v>2.5999999999999999E-2</v>
      </c>
      <c r="S48">
        <v>2.5000000000000001E-2</v>
      </c>
      <c r="T48">
        <v>2.3E-2</v>
      </c>
      <c r="U48">
        <v>2.1999999999999999E-2</v>
      </c>
      <c r="V48">
        <v>2.1999999999999999E-2</v>
      </c>
      <c r="W48">
        <v>2.1000000000000001E-2</v>
      </c>
      <c r="X48">
        <v>0.02</v>
      </c>
      <c r="Y48">
        <v>0.02</v>
      </c>
      <c r="Z48">
        <f t="shared" si="0"/>
        <v>2.9000000000000001E-2</v>
      </c>
    </row>
    <row r="49" spans="1:26" x14ac:dyDescent="0.15">
      <c r="A49" s="3">
        <f t="shared" si="1"/>
        <v>43874</v>
      </c>
      <c r="B49">
        <v>0.02</v>
      </c>
      <c r="D49">
        <v>2.8000000000000001E-2</v>
      </c>
      <c r="E49">
        <v>0.03</v>
      </c>
      <c r="F49">
        <v>2.5999999999999999E-2</v>
      </c>
      <c r="G49">
        <v>1.9E-2</v>
      </c>
      <c r="H49">
        <v>1.4999999999999999E-2</v>
      </c>
      <c r="I49">
        <v>1.4E-2</v>
      </c>
      <c r="J49">
        <v>1.7999999999999999E-2</v>
      </c>
      <c r="K49">
        <v>0.02</v>
      </c>
      <c r="L49">
        <v>2.1000000000000001E-2</v>
      </c>
      <c r="M49">
        <v>2.1999999999999999E-2</v>
      </c>
      <c r="N49">
        <v>2.1000000000000001E-2</v>
      </c>
      <c r="O49">
        <v>2.1000000000000001E-2</v>
      </c>
      <c r="P49">
        <v>2.1999999999999999E-2</v>
      </c>
      <c r="Q49">
        <v>2.1000000000000001E-2</v>
      </c>
      <c r="R49">
        <v>2.3E-2</v>
      </c>
      <c r="S49">
        <v>2.1999999999999999E-2</v>
      </c>
      <c r="T49">
        <v>2.4E-2</v>
      </c>
      <c r="U49">
        <v>2.7E-2</v>
      </c>
      <c r="V49">
        <v>2.8000000000000001E-2</v>
      </c>
      <c r="W49">
        <v>2.8000000000000001E-2</v>
      </c>
      <c r="X49">
        <v>2.7E-2</v>
      </c>
      <c r="Y49">
        <v>2.5999999999999999E-2</v>
      </c>
      <c r="Z49">
        <f t="shared" si="0"/>
        <v>0.03</v>
      </c>
    </row>
    <row r="50" spans="1:26" x14ac:dyDescent="0.15">
      <c r="A50" s="3">
        <f t="shared" si="1"/>
        <v>43875</v>
      </c>
      <c r="B50">
        <v>2.5000000000000001E-2</v>
      </c>
      <c r="C50">
        <v>2.4E-2</v>
      </c>
      <c r="D50">
        <v>2.5999999999999999E-2</v>
      </c>
      <c r="E50">
        <v>2.8000000000000001E-2</v>
      </c>
      <c r="F50">
        <v>2.9000000000000001E-2</v>
      </c>
      <c r="G50">
        <v>2.8000000000000001E-2</v>
      </c>
      <c r="H50">
        <v>2.8000000000000001E-2</v>
      </c>
      <c r="I50">
        <v>2.5999999999999999E-2</v>
      </c>
      <c r="O50">
        <v>3.5000000000000003E-2</v>
      </c>
      <c r="P50">
        <v>3.5000000000000003E-2</v>
      </c>
      <c r="Q50">
        <v>3.5000000000000003E-2</v>
      </c>
      <c r="R50">
        <v>3.4000000000000002E-2</v>
      </c>
      <c r="S50">
        <v>3.2000000000000001E-2</v>
      </c>
      <c r="T50">
        <v>2.9000000000000001E-2</v>
      </c>
      <c r="U50">
        <v>2.8000000000000001E-2</v>
      </c>
      <c r="V50">
        <v>2.8000000000000001E-2</v>
      </c>
      <c r="W50">
        <v>2.3E-2</v>
      </c>
      <c r="X50">
        <v>0.02</v>
      </c>
      <c r="Y50">
        <v>1.9E-2</v>
      </c>
      <c r="Z50">
        <f t="shared" si="0"/>
        <v>3.5000000000000003E-2</v>
      </c>
    </row>
    <row r="51" spans="1:26" x14ac:dyDescent="0.15">
      <c r="A51" s="3">
        <f t="shared" si="1"/>
        <v>43876</v>
      </c>
      <c r="B51">
        <v>2.7E-2</v>
      </c>
      <c r="C51">
        <v>2.7E-2</v>
      </c>
      <c r="D51">
        <v>2.5999999999999999E-2</v>
      </c>
      <c r="E51">
        <v>2.5000000000000001E-2</v>
      </c>
      <c r="F51">
        <v>2.7E-2</v>
      </c>
      <c r="G51">
        <v>2.8000000000000001E-2</v>
      </c>
      <c r="H51">
        <v>2.5999999999999999E-2</v>
      </c>
      <c r="I51">
        <v>2.5999999999999999E-2</v>
      </c>
      <c r="J51">
        <v>2.7E-2</v>
      </c>
      <c r="K51">
        <v>0.03</v>
      </c>
      <c r="L51">
        <v>3.4000000000000002E-2</v>
      </c>
      <c r="M51">
        <v>0.04</v>
      </c>
      <c r="N51">
        <v>4.3999999999999997E-2</v>
      </c>
      <c r="O51">
        <v>4.5999999999999999E-2</v>
      </c>
      <c r="P51">
        <v>4.5999999999999999E-2</v>
      </c>
      <c r="Q51">
        <v>4.5999999999999999E-2</v>
      </c>
      <c r="R51">
        <v>4.5999999999999999E-2</v>
      </c>
      <c r="S51">
        <v>4.4999999999999998E-2</v>
      </c>
      <c r="T51">
        <v>4.3999999999999997E-2</v>
      </c>
      <c r="U51">
        <v>4.2999999999999997E-2</v>
      </c>
      <c r="V51">
        <v>4.2000000000000003E-2</v>
      </c>
      <c r="W51">
        <v>4.2000000000000003E-2</v>
      </c>
      <c r="X51">
        <v>4.1000000000000002E-2</v>
      </c>
      <c r="Y51">
        <v>4.1000000000000002E-2</v>
      </c>
      <c r="Z51">
        <f t="shared" si="0"/>
        <v>4.5999999999999999E-2</v>
      </c>
    </row>
    <row r="52" spans="1:26" x14ac:dyDescent="0.15">
      <c r="A52" s="3">
        <f t="shared" si="1"/>
        <v>43877</v>
      </c>
      <c r="B52">
        <v>4.2999999999999997E-2</v>
      </c>
      <c r="C52">
        <v>4.3999999999999997E-2</v>
      </c>
      <c r="D52">
        <v>4.3999999999999997E-2</v>
      </c>
      <c r="E52">
        <v>4.2000000000000003E-2</v>
      </c>
      <c r="F52">
        <v>3.7999999999999999E-2</v>
      </c>
      <c r="G52">
        <v>3.6999999999999998E-2</v>
      </c>
      <c r="H52">
        <v>3.7999999999999999E-2</v>
      </c>
      <c r="I52">
        <v>3.9E-2</v>
      </c>
      <c r="J52">
        <v>0.04</v>
      </c>
      <c r="K52">
        <v>3.9E-2</v>
      </c>
      <c r="L52">
        <v>3.9E-2</v>
      </c>
      <c r="M52">
        <v>3.9E-2</v>
      </c>
      <c r="N52">
        <v>3.9E-2</v>
      </c>
      <c r="O52">
        <v>3.5999999999999997E-2</v>
      </c>
      <c r="P52">
        <v>3.5000000000000003E-2</v>
      </c>
      <c r="Q52">
        <v>3.4000000000000002E-2</v>
      </c>
      <c r="R52">
        <v>3.1E-2</v>
      </c>
      <c r="S52">
        <v>0.03</v>
      </c>
      <c r="T52">
        <v>2.9000000000000001E-2</v>
      </c>
      <c r="U52">
        <v>2.9000000000000001E-2</v>
      </c>
      <c r="V52">
        <v>2.7E-2</v>
      </c>
      <c r="W52">
        <v>2.8000000000000001E-2</v>
      </c>
      <c r="X52">
        <v>2.5999999999999999E-2</v>
      </c>
      <c r="Y52">
        <v>2.3E-2</v>
      </c>
      <c r="Z52">
        <f t="shared" si="0"/>
        <v>4.3999999999999997E-2</v>
      </c>
    </row>
    <row r="53" spans="1:26" x14ac:dyDescent="0.15">
      <c r="A53" s="3">
        <f t="shared" si="1"/>
        <v>43878</v>
      </c>
      <c r="B53">
        <v>2.1999999999999999E-2</v>
      </c>
      <c r="D53">
        <v>1.7999999999999999E-2</v>
      </c>
      <c r="E53">
        <v>1.9E-2</v>
      </c>
      <c r="F53">
        <v>1.7999999999999999E-2</v>
      </c>
      <c r="G53">
        <v>1.4E-2</v>
      </c>
      <c r="H53">
        <v>1.2E-2</v>
      </c>
      <c r="I53">
        <v>1.7999999999999999E-2</v>
      </c>
      <c r="J53">
        <v>2.7E-2</v>
      </c>
      <c r="K53">
        <v>2.9000000000000001E-2</v>
      </c>
      <c r="L53">
        <v>3.1E-2</v>
      </c>
      <c r="M53">
        <v>3.3000000000000002E-2</v>
      </c>
      <c r="N53">
        <v>3.4000000000000002E-2</v>
      </c>
      <c r="O53">
        <v>3.5999999999999997E-2</v>
      </c>
      <c r="P53">
        <v>3.5999999999999997E-2</v>
      </c>
      <c r="Q53">
        <v>3.4000000000000002E-2</v>
      </c>
      <c r="R53">
        <v>3.4000000000000002E-2</v>
      </c>
      <c r="S53">
        <v>3.3000000000000002E-2</v>
      </c>
      <c r="T53">
        <v>3.3000000000000002E-2</v>
      </c>
      <c r="U53">
        <v>3.1E-2</v>
      </c>
      <c r="V53">
        <v>3.1E-2</v>
      </c>
      <c r="W53">
        <v>0.03</v>
      </c>
      <c r="X53">
        <v>0.03</v>
      </c>
      <c r="Y53">
        <v>2.8000000000000001E-2</v>
      </c>
      <c r="Z53">
        <f t="shared" si="0"/>
        <v>3.5999999999999997E-2</v>
      </c>
    </row>
    <row r="54" spans="1:26" x14ac:dyDescent="0.15">
      <c r="A54" s="3">
        <f t="shared" si="1"/>
        <v>43879</v>
      </c>
      <c r="B54">
        <v>2.5999999999999999E-2</v>
      </c>
      <c r="C54">
        <v>2.4E-2</v>
      </c>
      <c r="D54">
        <v>2.1999999999999999E-2</v>
      </c>
      <c r="E54">
        <v>0.02</v>
      </c>
      <c r="F54">
        <v>1.9E-2</v>
      </c>
      <c r="G54">
        <v>1.7999999999999999E-2</v>
      </c>
      <c r="H54">
        <v>1.7999999999999999E-2</v>
      </c>
      <c r="I54">
        <v>1.7000000000000001E-2</v>
      </c>
      <c r="J54">
        <v>1.6E-2</v>
      </c>
      <c r="L54">
        <v>1.4E-2</v>
      </c>
      <c r="M54">
        <v>1.4E-2</v>
      </c>
      <c r="N54">
        <v>1.6E-2</v>
      </c>
      <c r="O54">
        <v>2.7E-2</v>
      </c>
      <c r="P54">
        <v>2.9000000000000001E-2</v>
      </c>
      <c r="Q54">
        <v>2.7E-2</v>
      </c>
      <c r="R54">
        <v>2.5000000000000001E-2</v>
      </c>
      <c r="S54">
        <v>2.4E-2</v>
      </c>
      <c r="T54">
        <v>1.7999999999999999E-2</v>
      </c>
      <c r="U54">
        <v>1.0999999999999999E-2</v>
      </c>
      <c r="V54">
        <v>4.0000000000000001E-3</v>
      </c>
      <c r="W54">
        <v>2E-3</v>
      </c>
      <c r="X54">
        <v>1E-3</v>
      </c>
      <c r="Y54">
        <v>1E-3</v>
      </c>
      <c r="Z54">
        <f t="shared" si="0"/>
        <v>2.9000000000000001E-2</v>
      </c>
    </row>
    <row r="55" spans="1:26" x14ac:dyDescent="0.15">
      <c r="A55" s="3">
        <f t="shared" si="1"/>
        <v>43880</v>
      </c>
      <c r="B55">
        <v>2E-3</v>
      </c>
      <c r="C55">
        <v>2E-3</v>
      </c>
      <c r="D55">
        <v>2E-3</v>
      </c>
      <c r="E55">
        <v>5.0000000000000001E-3</v>
      </c>
      <c r="F55">
        <v>0.01</v>
      </c>
      <c r="G55">
        <v>1.2999999999999999E-2</v>
      </c>
      <c r="H55">
        <v>1.4999999999999999E-2</v>
      </c>
      <c r="I55">
        <v>1.6E-2</v>
      </c>
      <c r="J55">
        <v>1.7999999999999999E-2</v>
      </c>
      <c r="K55">
        <v>0.02</v>
      </c>
      <c r="L55">
        <v>1.9E-2</v>
      </c>
      <c r="M55">
        <v>1.7000000000000001E-2</v>
      </c>
      <c r="N55">
        <v>1.7000000000000001E-2</v>
      </c>
      <c r="O55">
        <v>2.1000000000000001E-2</v>
      </c>
      <c r="P55">
        <v>2.5999999999999999E-2</v>
      </c>
      <c r="Q55">
        <v>7.0000000000000001E-3</v>
      </c>
      <c r="R55">
        <v>7.0000000000000001E-3</v>
      </c>
      <c r="S55">
        <v>8.9999999999999993E-3</v>
      </c>
      <c r="T55">
        <v>1.2E-2</v>
      </c>
      <c r="U55">
        <v>1.2999999999999999E-2</v>
      </c>
      <c r="V55">
        <v>1.2E-2</v>
      </c>
      <c r="W55">
        <v>1.2E-2</v>
      </c>
      <c r="X55">
        <v>1.0999999999999999E-2</v>
      </c>
      <c r="Y55">
        <v>1.0999999999999999E-2</v>
      </c>
      <c r="Z55">
        <f t="shared" si="0"/>
        <v>2.5999999999999999E-2</v>
      </c>
    </row>
    <row r="56" spans="1:26" x14ac:dyDescent="0.15">
      <c r="A56" s="3">
        <f t="shared" si="1"/>
        <v>43881</v>
      </c>
      <c r="B56">
        <v>1.0999999999999999E-2</v>
      </c>
      <c r="D56">
        <v>0.01</v>
      </c>
      <c r="E56">
        <v>8.9999999999999993E-3</v>
      </c>
      <c r="F56">
        <v>8.9999999999999993E-3</v>
      </c>
      <c r="G56">
        <v>8.0000000000000002E-3</v>
      </c>
      <c r="H56">
        <v>8.0000000000000002E-3</v>
      </c>
      <c r="I56">
        <v>5.0000000000000001E-3</v>
      </c>
      <c r="J56">
        <v>7.0000000000000001E-3</v>
      </c>
      <c r="K56">
        <v>8.9999999999999993E-3</v>
      </c>
      <c r="L56">
        <v>0.01</v>
      </c>
      <c r="M56">
        <v>1.2E-2</v>
      </c>
      <c r="N56">
        <v>1.4E-2</v>
      </c>
      <c r="O56">
        <v>1.7999999999999999E-2</v>
      </c>
      <c r="P56">
        <v>2.1999999999999999E-2</v>
      </c>
      <c r="Q56">
        <v>2.3E-2</v>
      </c>
      <c r="R56">
        <v>2.5000000000000001E-2</v>
      </c>
      <c r="S56">
        <v>2.5000000000000001E-2</v>
      </c>
      <c r="T56">
        <v>2.5999999999999999E-2</v>
      </c>
      <c r="U56">
        <v>2.7E-2</v>
      </c>
      <c r="V56">
        <v>0.03</v>
      </c>
      <c r="W56">
        <v>3.1E-2</v>
      </c>
      <c r="X56">
        <v>3.4000000000000002E-2</v>
      </c>
      <c r="Y56">
        <v>3.5999999999999997E-2</v>
      </c>
      <c r="Z56">
        <f t="shared" si="0"/>
        <v>3.5999999999999997E-2</v>
      </c>
    </row>
    <row r="57" spans="1:26" x14ac:dyDescent="0.15">
      <c r="A57" s="3">
        <f t="shared" si="1"/>
        <v>43882</v>
      </c>
      <c r="B57">
        <v>3.5000000000000003E-2</v>
      </c>
      <c r="C57">
        <v>3.4000000000000002E-2</v>
      </c>
      <c r="D57">
        <v>0.03</v>
      </c>
      <c r="E57">
        <v>2.7E-2</v>
      </c>
      <c r="F57">
        <v>2.5000000000000001E-2</v>
      </c>
      <c r="G57">
        <v>2.3E-2</v>
      </c>
      <c r="H57">
        <v>2.1999999999999999E-2</v>
      </c>
      <c r="I57">
        <v>2.1000000000000001E-2</v>
      </c>
      <c r="J57">
        <v>2.4E-2</v>
      </c>
      <c r="K57">
        <v>2.7E-2</v>
      </c>
      <c r="L57">
        <v>3.1E-2</v>
      </c>
      <c r="M57">
        <v>3.4000000000000002E-2</v>
      </c>
      <c r="N57">
        <v>3.5999999999999997E-2</v>
      </c>
      <c r="O57">
        <v>3.7999999999999999E-2</v>
      </c>
      <c r="P57">
        <v>3.9E-2</v>
      </c>
      <c r="Q57">
        <v>3.7999999999999999E-2</v>
      </c>
      <c r="R57">
        <v>3.9E-2</v>
      </c>
      <c r="S57">
        <v>3.6999999999999998E-2</v>
      </c>
      <c r="T57">
        <v>3.2000000000000001E-2</v>
      </c>
      <c r="U57">
        <v>0.03</v>
      </c>
      <c r="V57">
        <v>0.03</v>
      </c>
      <c r="W57">
        <v>3.1E-2</v>
      </c>
      <c r="X57">
        <v>0.03</v>
      </c>
      <c r="Y57">
        <v>2.3E-2</v>
      </c>
      <c r="Z57">
        <f t="shared" si="0"/>
        <v>3.9E-2</v>
      </c>
    </row>
    <row r="58" spans="1:26" x14ac:dyDescent="0.15">
      <c r="A58" s="3">
        <f t="shared" si="1"/>
        <v>43883</v>
      </c>
      <c r="B58">
        <v>0.02</v>
      </c>
      <c r="C58">
        <v>1.7000000000000001E-2</v>
      </c>
      <c r="D58">
        <v>1.4E-2</v>
      </c>
      <c r="E58">
        <v>1.4E-2</v>
      </c>
      <c r="F58">
        <v>1.2E-2</v>
      </c>
      <c r="G58">
        <v>1.0999999999999999E-2</v>
      </c>
      <c r="H58">
        <v>1.0999999999999999E-2</v>
      </c>
      <c r="I58">
        <v>1.4E-2</v>
      </c>
      <c r="J58">
        <v>2.3E-2</v>
      </c>
      <c r="K58">
        <v>2.9000000000000001E-2</v>
      </c>
      <c r="L58">
        <v>3.6999999999999998E-2</v>
      </c>
      <c r="M58">
        <v>0.04</v>
      </c>
      <c r="N58">
        <v>4.3999999999999997E-2</v>
      </c>
      <c r="O58">
        <v>4.4999999999999998E-2</v>
      </c>
      <c r="P58">
        <v>4.5999999999999999E-2</v>
      </c>
      <c r="Q58">
        <v>4.8000000000000001E-2</v>
      </c>
      <c r="R58">
        <v>4.7E-2</v>
      </c>
      <c r="S58">
        <v>4.8000000000000001E-2</v>
      </c>
      <c r="T58">
        <v>0.04</v>
      </c>
      <c r="U58">
        <v>2.9000000000000001E-2</v>
      </c>
      <c r="V58">
        <v>3.7999999999999999E-2</v>
      </c>
      <c r="W58">
        <v>3.9E-2</v>
      </c>
      <c r="X58">
        <v>0.04</v>
      </c>
      <c r="Y58">
        <v>3.7999999999999999E-2</v>
      </c>
      <c r="Z58">
        <f t="shared" si="0"/>
        <v>4.8000000000000001E-2</v>
      </c>
    </row>
    <row r="59" spans="1:26" x14ac:dyDescent="0.15">
      <c r="A59" s="3">
        <f t="shared" si="1"/>
        <v>43884</v>
      </c>
      <c r="B59">
        <v>3.4000000000000002E-2</v>
      </c>
      <c r="C59">
        <v>1.4999999999999999E-2</v>
      </c>
      <c r="D59">
        <v>3.0000000000000001E-3</v>
      </c>
      <c r="E59">
        <v>1E-3</v>
      </c>
      <c r="F59">
        <v>1E-3</v>
      </c>
      <c r="G59">
        <v>1E-3</v>
      </c>
      <c r="H59">
        <v>1E-3</v>
      </c>
      <c r="I59">
        <v>3.0000000000000001E-3</v>
      </c>
      <c r="J59">
        <v>1.7999999999999999E-2</v>
      </c>
      <c r="K59">
        <v>3.5000000000000003E-2</v>
      </c>
      <c r="L59">
        <v>4.8000000000000001E-2</v>
      </c>
      <c r="M59">
        <v>4.9000000000000002E-2</v>
      </c>
      <c r="N59">
        <v>4.8000000000000001E-2</v>
      </c>
      <c r="O59">
        <v>0.05</v>
      </c>
      <c r="P59">
        <v>5.1999999999999998E-2</v>
      </c>
      <c r="Q59">
        <v>5.1999999999999998E-2</v>
      </c>
      <c r="R59">
        <v>5.0999999999999997E-2</v>
      </c>
      <c r="S59">
        <v>4.9000000000000002E-2</v>
      </c>
      <c r="T59">
        <v>4.7E-2</v>
      </c>
      <c r="U59">
        <v>4.5999999999999999E-2</v>
      </c>
      <c r="V59">
        <v>4.4999999999999998E-2</v>
      </c>
      <c r="W59">
        <v>4.2999999999999997E-2</v>
      </c>
      <c r="X59">
        <v>4.2999999999999997E-2</v>
      </c>
      <c r="Y59">
        <v>3.5999999999999997E-2</v>
      </c>
      <c r="Z59">
        <f t="shared" si="0"/>
        <v>5.1999999999999998E-2</v>
      </c>
    </row>
    <row r="60" spans="1:26" x14ac:dyDescent="0.15">
      <c r="A60" s="3">
        <f t="shared" si="1"/>
        <v>43885</v>
      </c>
      <c r="B60">
        <v>2.5999999999999999E-2</v>
      </c>
      <c r="D60">
        <v>3.4000000000000002E-2</v>
      </c>
      <c r="E60">
        <v>3.5000000000000003E-2</v>
      </c>
      <c r="F60">
        <v>3.6999999999999998E-2</v>
      </c>
      <c r="G60">
        <v>3.7999999999999999E-2</v>
      </c>
      <c r="H60">
        <v>3.4000000000000002E-2</v>
      </c>
      <c r="I60">
        <v>3.5000000000000003E-2</v>
      </c>
      <c r="J60">
        <v>3.9E-2</v>
      </c>
      <c r="K60">
        <v>3.9E-2</v>
      </c>
      <c r="L60">
        <v>3.9E-2</v>
      </c>
      <c r="O60">
        <v>0.04</v>
      </c>
      <c r="P60">
        <v>4.2999999999999997E-2</v>
      </c>
      <c r="Q60">
        <v>4.2999999999999997E-2</v>
      </c>
      <c r="R60">
        <v>3.5999999999999997E-2</v>
      </c>
      <c r="S60">
        <v>2.9000000000000001E-2</v>
      </c>
      <c r="T60">
        <v>2.3E-2</v>
      </c>
      <c r="U60">
        <v>2.4E-2</v>
      </c>
      <c r="V60">
        <v>0.03</v>
      </c>
      <c r="W60">
        <v>3.4000000000000002E-2</v>
      </c>
      <c r="X60">
        <v>3.1E-2</v>
      </c>
      <c r="Y60">
        <v>2.7E-2</v>
      </c>
      <c r="Z60">
        <f t="shared" si="0"/>
        <v>4.2999999999999997E-2</v>
      </c>
    </row>
    <row r="61" spans="1:26" x14ac:dyDescent="0.15">
      <c r="A61" s="3">
        <f t="shared" si="1"/>
        <v>43886</v>
      </c>
      <c r="B61">
        <v>2.8000000000000001E-2</v>
      </c>
      <c r="C61">
        <v>2.5000000000000001E-2</v>
      </c>
      <c r="D61">
        <v>2.3E-2</v>
      </c>
      <c r="E61">
        <v>2.1999999999999999E-2</v>
      </c>
      <c r="F61">
        <v>1.7999999999999999E-2</v>
      </c>
      <c r="G61">
        <v>8.0000000000000002E-3</v>
      </c>
      <c r="H61">
        <v>4.0000000000000001E-3</v>
      </c>
      <c r="I61">
        <v>3.0000000000000001E-3</v>
      </c>
      <c r="J61">
        <v>8.9999999999999993E-3</v>
      </c>
      <c r="K61">
        <v>1.7000000000000001E-2</v>
      </c>
      <c r="L61">
        <v>2.3E-2</v>
      </c>
      <c r="M61">
        <v>2.8000000000000001E-2</v>
      </c>
      <c r="N61">
        <v>3.2000000000000001E-2</v>
      </c>
      <c r="O61">
        <v>3.3000000000000002E-2</v>
      </c>
      <c r="P61">
        <v>3.2000000000000001E-2</v>
      </c>
      <c r="Q61">
        <v>3.2000000000000001E-2</v>
      </c>
      <c r="R61">
        <v>2.8000000000000001E-2</v>
      </c>
      <c r="S61">
        <v>2.1999999999999999E-2</v>
      </c>
      <c r="T61">
        <v>1.4E-2</v>
      </c>
      <c r="U61">
        <v>6.0000000000000001E-3</v>
      </c>
      <c r="V61">
        <v>4.0000000000000001E-3</v>
      </c>
      <c r="W61">
        <v>2E-3</v>
      </c>
      <c r="X61">
        <v>1E-3</v>
      </c>
      <c r="Y61">
        <v>0</v>
      </c>
      <c r="Z61">
        <f t="shared" si="0"/>
        <v>3.3000000000000002E-2</v>
      </c>
    </row>
    <row r="62" spans="1:26" x14ac:dyDescent="0.15">
      <c r="A62" s="3">
        <f t="shared" si="1"/>
        <v>43887</v>
      </c>
      <c r="B62">
        <v>1E-3</v>
      </c>
      <c r="C62">
        <v>3.0000000000000001E-3</v>
      </c>
      <c r="D62">
        <v>1.0999999999999999E-2</v>
      </c>
      <c r="E62">
        <v>7.0000000000000001E-3</v>
      </c>
      <c r="F62">
        <v>1.2E-2</v>
      </c>
      <c r="G62">
        <v>1.6E-2</v>
      </c>
      <c r="H62">
        <v>1.9E-2</v>
      </c>
      <c r="I62">
        <v>0.02</v>
      </c>
      <c r="J62">
        <v>1.7999999999999999E-2</v>
      </c>
      <c r="K62">
        <v>2.1000000000000001E-2</v>
      </c>
      <c r="L62">
        <v>2.8000000000000001E-2</v>
      </c>
      <c r="M62">
        <v>0.03</v>
      </c>
      <c r="N62">
        <v>3.5999999999999997E-2</v>
      </c>
      <c r="O62">
        <v>3.5000000000000003E-2</v>
      </c>
      <c r="P62">
        <v>3.6999999999999998E-2</v>
      </c>
      <c r="Q62">
        <v>3.5999999999999997E-2</v>
      </c>
      <c r="R62">
        <v>3.5999999999999997E-2</v>
      </c>
      <c r="S62">
        <v>3.3000000000000002E-2</v>
      </c>
      <c r="T62">
        <v>3.1E-2</v>
      </c>
      <c r="U62">
        <v>2.9000000000000001E-2</v>
      </c>
      <c r="V62">
        <v>3.2000000000000001E-2</v>
      </c>
      <c r="W62">
        <v>3.2000000000000001E-2</v>
      </c>
      <c r="X62">
        <v>3.1E-2</v>
      </c>
      <c r="Y62">
        <v>3.2000000000000001E-2</v>
      </c>
      <c r="Z62">
        <f t="shared" si="0"/>
        <v>3.6999999999999998E-2</v>
      </c>
    </row>
    <row r="63" spans="1:26" x14ac:dyDescent="0.15">
      <c r="A63" s="3">
        <f t="shared" si="1"/>
        <v>43888</v>
      </c>
      <c r="B63">
        <v>3.2000000000000001E-2</v>
      </c>
      <c r="D63">
        <v>2.8000000000000001E-2</v>
      </c>
      <c r="E63">
        <v>2.7E-2</v>
      </c>
      <c r="F63">
        <v>2.5000000000000001E-2</v>
      </c>
      <c r="G63">
        <v>2.4E-2</v>
      </c>
      <c r="H63">
        <v>2.4E-2</v>
      </c>
      <c r="I63">
        <v>2.3E-2</v>
      </c>
      <c r="J63">
        <v>2.8000000000000001E-2</v>
      </c>
      <c r="K63">
        <v>3.5999999999999997E-2</v>
      </c>
      <c r="L63">
        <v>3.6999999999999998E-2</v>
      </c>
      <c r="M63">
        <v>3.7999999999999999E-2</v>
      </c>
      <c r="N63">
        <v>0.04</v>
      </c>
      <c r="O63">
        <v>4.2000000000000003E-2</v>
      </c>
      <c r="P63">
        <v>4.2000000000000003E-2</v>
      </c>
      <c r="Q63">
        <v>4.2000000000000003E-2</v>
      </c>
      <c r="R63">
        <v>4.1000000000000002E-2</v>
      </c>
      <c r="S63">
        <v>3.9E-2</v>
      </c>
      <c r="T63">
        <v>2.9000000000000001E-2</v>
      </c>
      <c r="U63">
        <v>2.9000000000000001E-2</v>
      </c>
      <c r="V63">
        <v>0.03</v>
      </c>
      <c r="W63">
        <v>2.5999999999999999E-2</v>
      </c>
      <c r="X63">
        <v>0.02</v>
      </c>
      <c r="Y63">
        <v>1.4E-2</v>
      </c>
      <c r="Z63">
        <f t="shared" si="0"/>
        <v>4.2000000000000003E-2</v>
      </c>
    </row>
    <row r="64" spans="1:26" x14ac:dyDescent="0.15">
      <c r="A64" s="3">
        <f t="shared" si="1"/>
        <v>43889</v>
      </c>
      <c r="B64">
        <v>1.0999999999999999E-2</v>
      </c>
      <c r="C64">
        <v>8.0000000000000002E-3</v>
      </c>
      <c r="D64">
        <v>7.0000000000000001E-3</v>
      </c>
      <c r="E64">
        <v>5.0000000000000001E-3</v>
      </c>
      <c r="F64">
        <v>4.0000000000000001E-3</v>
      </c>
      <c r="G64">
        <v>8.9999999999999993E-3</v>
      </c>
      <c r="H64">
        <v>4.0000000000000001E-3</v>
      </c>
      <c r="I64">
        <v>8.9999999999999993E-3</v>
      </c>
      <c r="J64">
        <v>0.03</v>
      </c>
      <c r="K64">
        <v>0.04</v>
      </c>
      <c r="L64">
        <v>4.3999999999999997E-2</v>
      </c>
      <c r="M64">
        <v>4.7E-2</v>
      </c>
      <c r="N64">
        <v>5.0999999999999997E-2</v>
      </c>
      <c r="O64">
        <v>5.5E-2</v>
      </c>
      <c r="P64">
        <v>5.8000000000000003E-2</v>
      </c>
      <c r="Q64">
        <v>5.3999999999999999E-2</v>
      </c>
      <c r="R64">
        <v>5.0999999999999997E-2</v>
      </c>
      <c r="S64">
        <v>4.8000000000000001E-2</v>
      </c>
      <c r="T64">
        <v>4.3999999999999997E-2</v>
      </c>
      <c r="U64">
        <v>3.5999999999999997E-2</v>
      </c>
      <c r="V64">
        <v>2.5000000000000001E-2</v>
      </c>
      <c r="W64">
        <v>2.3E-2</v>
      </c>
      <c r="X64">
        <v>1.7999999999999999E-2</v>
      </c>
      <c r="Y64">
        <v>1.4999999999999999E-2</v>
      </c>
      <c r="Z64">
        <f t="shared" si="0"/>
        <v>5.8000000000000003E-2</v>
      </c>
    </row>
    <row r="65" spans="1:26" x14ac:dyDescent="0.15">
      <c r="A65" s="3">
        <f t="shared" si="1"/>
        <v>43890</v>
      </c>
      <c r="B65">
        <v>1.2E-2</v>
      </c>
      <c r="C65">
        <v>8.0000000000000002E-3</v>
      </c>
      <c r="D65">
        <v>7.0000000000000001E-3</v>
      </c>
      <c r="E65">
        <v>7.0000000000000001E-3</v>
      </c>
      <c r="F65">
        <v>3.0000000000000001E-3</v>
      </c>
      <c r="G65">
        <v>1E-3</v>
      </c>
      <c r="H65">
        <v>1E-3</v>
      </c>
      <c r="I65">
        <v>3.0000000000000001E-3</v>
      </c>
      <c r="J65">
        <v>2.1000000000000001E-2</v>
      </c>
      <c r="K65">
        <v>3.3000000000000002E-2</v>
      </c>
      <c r="L65">
        <v>3.9E-2</v>
      </c>
      <c r="M65">
        <v>3.6999999999999998E-2</v>
      </c>
      <c r="N65">
        <v>4.4999999999999998E-2</v>
      </c>
      <c r="O65">
        <v>5.2999999999999999E-2</v>
      </c>
      <c r="P65">
        <v>5.7000000000000002E-2</v>
      </c>
      <c r="Q65">
        <v>0.06</v>
      </c>
      <c r="R65">
        <v>0.06</v>
      </c>
      <c r="S65">
        <v>5.8000000000000003E-2</v>
      </c>
      <c r="T65">
        <v>5.5E-2</v>
      </c>
      <c r="U65">
        <v>5.0999999999999997E-2</v>
      </c>
      <c r="V65">
        <v>5.1999999999999998E-2</v>
      </c>
      <c r="W65">
        <v>4.8000000000000001E-2</v>
      </c>
      <c r="X65">
        <v>4.3999999999999997E-2</v>
      </c>
      <c r="Y65">
        <v>4.1000000000000002E-2</v>
      </c>
      <c r="Z65">
        <f t="shared" si="0"/>
        <v>0.06</v>
      </c>
    </row>
    <row r="66" spans="1:26" x14ac:dyDescent="0.15">
      <c r="A66" s="3">
        <f t="shared" si="1"/>
        <v>43891</v>
      </c>
      <c r="B66">
        <v>3.4000000000000002E-2</v>
      </c>
      <c r="C66">
        <v>2.1999999999999999E-2</v>
      </c>
      <c r="D66">
        <v>1.2999999999999999E-2</v>
      </c>
      <c r="E66">
        <v>8.9999999999999993E-3</v>
      </c>
      <c r="F66">
        <v>5.0000000000000001E-3</v>
      </c>
      <c r="G66">
        <v>2E-3</v>
      </c>
      <c r="H66">
        <v>1E-3</v>
      </c>
      <c r="I66">
        <v>2E-3</v>
      </c>
      <c r="J66">
        <v>2.3E-2</v>
      </c>
      <c r="K66">
        <v>4.2999999999999997E-2</v>
      </c>
      <c r="L66">
        <v>4.5999999999999999E-2</v>
      </c>
      <c r="M66">
        <v>5.1999999999999998E-2</v>
      </c>
      <c r="N66">
        <v>5.3999999999999999E-2</v>
      </c>
      <c r="O66">
        <v>5.5E-2</v>
      </c>
      <c r="P66">
        <v>5.2999999999999999E-2</v>
      </c>
      <c r="Q66">
        <v>0.05</v>
      </c>
      <c r="R66">
        <v>0.05</v>
      </c>
      <c r="S66">
        <v>4.9000000000000002E-2</v>
      </c>
      <c r="T66">
        <v>4.7E-2</v>
      </c>
      <c r="U66">
        <v>4.3999999999999997E-2</v>
      </c>
      <c r="V66">
        <v>4.2999999999999997E-2</v>
      </c>
      <c r="W66">
        <v>4.2000000000000003E-2</v>
      </c>
      <c r="X66">
        <v>4.1000000000000002E-2</v>
      </c>
      <c r="Y66">
        <v>4.1000000000000002E-2</v>
      </c>
      <c r="Z66">
        <f t="shared" si="0"/>
        <v>5.5E-2</v>
      </c>
    </row>
    <row r="67" spans="1:26" x14ac:dyDescent="0.15">
      <c r="A67" s="3">
        <f t="shared" si="1"/>
        <v>43892</v>
      </c>
      <c r="B67">
        <v>0.04</v>
      </c>
      <c r="D67">
        <v>3.9E-2</v>
      </c>
      <c r="E67">
        <v>3.9E-2</v>
      </c>
      <c r="F67">
        <v>3.7999999999999999E-2</v>
      </c>
      <c r="G67">
        <v>3.6999999999999998E-2</v>
      </c>
      <c r="H67">
        <v>3.5999999999999997E-2</v>
      </c>
      <c r="I67">
        <v>3.5999999999999997E-2</v>
      </c>
      <c r="J67">
        <v>3.6999999999999998E-2</v>
      </c>
      <c r="K67">
        <v>3.9E-2</v>
      </c>
      <c r="L67">
        <v>0.04</v>
      </c>
      <c r="M67">
        <v>4.5999999999999999E-2</v>
      </c>
      <c r="N67">
        <v>4.9000000000000002E-2</v>
      </c>
      <c r="O67">
        <v>4.8000000000000001E-2</v>
      </c>
      <c r="P67">
        <v>4.5999999999999999E-2</v>
      </c>
      <c r="Q67">
        <v>4.9000000000000002E-2</v>
      </c>
      <c r="R67">
        <v>4.3999999999999997E-2</v>
      </c>
      <c r="S67">
        <v>0.04</v>
      </c>
      <c r="T67">
        <v>3.9E-2</v>
      </c>
      <c r="U67">
        <v>0.04</v>
      </c>
      <c r="V67">
        <v>3.3000000000000002E-2</v>
      </c>
      <c r="W67">
        <v>0.03</v>
      </c>
      <c r="X67">
        <v>3.1E-2</v>
      </c>
      <c r="Y67">
        <v>2.9000000000000001E-2</v>
      </c>
      <c r="Z67">
        <f t="shared" si="0"/>
        <v>4.9000000000000002E-2</v>
      </c>
    </row>
    <row r="68" spans="1:26" x14ac:dyDescent="0.15">
      <c r="A68" s="3">
        <f t="shared" si="1"/>
        <v>43893</v>
      </c>
      <c r="B68">
        <v>2.7E-2</v>
      </c>
      <c r="C68">
        <v>2.8000000000000001E-2</v>
      </c>
      <c r="D68">
        <v>2.5999999999999999E-2</v>
      </c>
      <c r="E68">
        <v>2.5000000000000001E-2</v>
      </c>
      <c r="F68">
        <v>2.4E-2</v>
      </c>
      <c r="G68">
        <v>2.3E-2</v>
      </c>
      <c r="H68">
        <v>2.1000000000000001E-2</v>
      </c>
      <c r="I68">
        <v>1.9E-2</v>
      </c>
      <c r="J68">
        <v>0.02</v>
      </c>
      <c r="K68">
        <v>2.4E-2</v>
      </c>
      <c r="L68">
        <v>3.2000000000000001E-2</v>
      </c>
      <c r="M68">
        <v>0.04</v>
      </c>
      <c r="N68">
        <v>4.4999999999999998E-2</v>
      </c>
      <c r="O68">
        <v>4.3999999999999997E-2</v>
      </c>
      <c r="P68">
        <v>4.8000000000000001E-2</v>
      </c>
      <c r="Q68">
        <v>4.7E-2</v>
      </c>
      <c r="R68">
        <v>4.3999999999999997E-2</v>
      </c>
      <c r="S68">
        <v>3.7999999999999999E-2</v>
      </c>
      <c r="T68">
        <v>3.4000000000000002E-2</v>
      </c>
      <c r="U68">
        <v>3.3000000000000002E-2</v>
      </c>
      <c r="V68">
        <v>3.4000000000000002E-2</v>
      </c>
      <c r="W68">
        <v>3.3000000000000002E-2</v>
      </c>
      <c r="X68">
        <v>2.9000000000000001E-2</v>
      </c>
      <c r="Y68">
        <v>2.5000000000000001E-2</v>
      </c>
      <c r="Z68">
        <f t="shared" si="0"/>
        <v>4.8000000000000001E-2</v>
      </c>
    </row>
    <row r="69" spans="1:26" x14ac:dyDescent="0.15">
      <c r="A69" s="3">
        <f t="shared" si="1"/>
        <v>43894</v>
      </c>
      <c r="B69">
        <v>2.3E-2</v>
      </c>
      <c r="C69">
        <v>2.1000000000000001E-2</v>
      </c>
      <c r="D69">
        <v>1.7000000000000001E-2</v>
      </c>
      <c r="E69">
        <v>1.7000000000000001E-2</v>
      </c>
      <c r="F69">
        <v>1.9E-2</v>
      </c>
      <c r="G69">
        <v>2.1000000000000001E-2</v>
      </c>
      <c r="H69">
        <v>0.02</v>
      </c>
      <c r="I69">
        <v>1.0999999999999999E-2</v>
      </c>
      <c r="J69">
        <v>6.0000000000000001E-3</v>
      </c>
      <c r="K69">
        <v>7.0000000000000001E-3</v>
      </c>
      <c r="L69">
        <v>0.01</v>
      </c>
      <c r="M69">
        <v>1.7000000000000001E-2</v>
      </c>
      <c r="N69">
        <v>1.7999999999999999E-2</v>
      </c>
      <c r="O69">
        <v>1.9E-2</v>
      </c>
      <c r="P69">
        <v>2.5000000000000001E-2</v>
      </c>
      <c r="Q69">
        <v>2.4E-2</v>
      </c>
      <c r="R69">
        <v>1.9E-2</v>
      </c>
      <c r="S69">
        <v>3.2000000000000001E-2</v>
      </c>
      <c r="T69">
        <v>0.04</v>
      </c>
      <c r="U69">
        <v>0.04</v>
      </c>
      <c r="V69">
        <v>0.04</v>
      </c>
      <c r="W69">
        <v>0.04</v>
      </c>
      <c r="X69">
        <v>0.04</v>
      </c>
      <c r="Y69">
        <v>3.9E-2</v>
      </c>
      <c r="Z69">
        <f t="shared" si="0"/>
        <v>0.04</v>
      </c>
    </row>
    <row r="70" spans="1:26" x14ac:dyDescent="0.15">
      <c r="A70" s="3">
        <f t="shared" si="1"/>
        <v>43895</v>
      </c>
      <c r="B70">
        <v>3.6999999999999998E-2</v>
      </c>
      <c r="D70">
        <v>3.4000000000000002E-2</v>
      </c>
      <c r="E70">
        <v>3.4000000000000002E-2</v>
      </c>
      <c r="F70">
        <v>3.2000000000000001E-2</v>
      </c>
      <c r="G70">
        <v>3.1E-2</v>
      </c>
      <c r="H70">
        <v>0.03</v>
      </c>
      <c r="I70">
        <v>2.9000000000000001E-2</v>
      </c>
      <c r="J70">
        <v>0.03</v>
      </c>
      <c r="K70">
        <v>3.1E-2</v>
      </c>
      <c r="L70">
        <v>3.3000000000000002E-2</v>
      </c>
      <c r="M70">
        <v>3.4000000000000002E-2</v>
      </c>
      <c r="N70">
        <v>3.5000000000000003E-2</v>
      </c>
      <c r="O70">
        <v>3.7999999999999999E-2</v>
      </c>
      <c r="P70">
        <v>3.9E-2</v>
      </c>
      <c r="Q70">
        <v>3.9E-2</v>
      </c>
      <c r="R70">
        <v>0.04</v>
      </c>
      <c r="S70">
        <v>0.04</v>
      </c>
      <c r="T70">
        <v>3.7999999999999999E-2</v>
      </c>
      <c r="U70">
        <v>2.7E-2</v>
      </c>
      <c r="V70">
        <v>3.2000000000000001E-2</v>
      </c>
      <c r="W70">
        <v>3.4000000000000002E-2</v>
      </c>
      <c r="X70">
        <v>2.8000000000000001E-2</v>
      </c>
      <c r="Y70">
        <v>1.9E-2</v>
      </c>
      <c r="Z70">
        <f t="shared" si="0"/>
        <v>0.04</v>
      </c>
    </row>
    <row r="71" spans="1:26" x14ac:dyDescent="0.15">
      <c r="A71" s="3">
        <f t="shared" si="1"/>
        <v>43896</v>
      </c>
      <c r="B71">
        <v>1.7000000000000001E-2</v>
      </c>
      <c r="C71">
        <v>1.0999999999999999E-2</v>
      </c>
      <c r="D71">
        <v>1.7000000000000001E-2</v>
      </c>
      <c r="E71">
        <v>2.1999999999999999E-2</v>
      </c>
      <c r="F71">
        <v>3.1E-2</v>
      </c>
      <c r="G71">
        <v>3.2000000000000001E-2</v>
      </c>
      <c r="H71">
        <v>2.8000000000000001E-2</v>
      </c>
      <c r="I71">
        <v>2.8000000000000001E-2</v>
      </c>
      <c r="J71">
        <v>3.5999999999999997E-2</v>
      </c>
      <c r="K71">
        <v>3.9E-2</v>
      </c>
      <c r="L71">
        <v>4.1000000000000002E-2</v>
      </c>
      <c r="M71">
        <v>3.2000000000000001E-2</v>
      </c>
      <c r="N71">
        <v>2.9000000000000001E-2</v>
      </c>
      <c r="O71">
        <v>4.3999999999999997E-2</v>
      </c>
      <c r="P71">
        <v>4.3999999999999997E-2</v>
      </c>
      <c r="Q71">
        <v>4.3999999999999997E-2</v>
      </c>
      <c r="R71">
        <v>4.3999999999999997E-2</v>
      </c>
      <c r="S71">
        <v>4.2000000000000003E-2</v>
      </c>
      <c r="T71">
        <v>3.5999999999999997E-2</v>
      </c>
      <c r="U71">
        <v>3.4000000000000002E-2</v>
      </c>
      <c r="V71">
        <v>3.2000000000000001E-2</v>
      </c>
      <c r="W71">
        <v>3.5000000000000003E-2</v>
      </c>
      <c r="X71">
        <v>3.3000000000000002E-2</v>
      </c>
      <c r="Y71">
        <v>3.2000000000000001E-2</v>
      </c>
      <c r="Z71">
        <f t="shared" ref="Z71:Z136" si="2">MAX(B71:Y71)</f>
        <v>4.3999999999999997E-2</v>
      </c>
    </row>
    <row r="72" spans="1:26" x14ac:dyDescent="0.15">
      <c r="A72" s="3">
        <f t="shared" ref="A72:A137" si="3">A71+1</f>
        <v>43897</v>
      </c>
      <c r="B72">
        <v>2.7E-2</v>
      </c>
      <c r="C72">
        <v>2.5000000000000001E-2</v>
      </c>
      <c r="D72">
        <v>2.8000000000000001E-2</v>
      </c>
      <c r="E72">
        <v>0.03</v>
      </c>
      <c r="F72">
        <v>2.9000000000000001E-2</v>
      </c>
      <c r="G72">
        <v>2.8000000000000001E-2</v>
      </c>
      <c r="H72">
        <v>2.8000000000000001E-2</v>
      </c>
      <c r="I72">
        <v>0.03</v>
      </c>
      <c r="J72">
        <v>3.5000000000000003E-2</v>
      </c>
      <c r="K72">
        <v>3.9E-2</v>
      </c>
      <c r="L72">
        <v>0.04</v>
      </c>
      <c r="M72">
        <v>4.2000000000000003E-2</v>
      </c>
      <c r="N72">
        <v>4.2999999999999997E-2</v>
      </c>
      <c r="O72">
        <v>4.4999999999999998E-2</v>
      </c>
      <c r="P72">
        <v>4.5999999999999999E-2</v>
      </c>
      <c r="Q72">
        <v>4.5999999999999999E-2</v>
      </c>
      <c r="R72">
        <v>4.4999999999999998E-2</v>
      </c>
      <c r="S72">
        <v>4.2999999999999997E-2</v>
      </c>
      <c r="T72">
        <v>3.7999999999999999E-2</v>
      </c>
      <c r="U72">
        <v>2.9000000000000001E-2</v>
      </c>
      <c r="V72">
        <v>2.1999999999999999E-2</v>
      </c>
      <c r="W72">
        <v>1.7000000000000001E-2</v>
      </c>
      <c r="X72">
        <v>1.0999999999999999E-2</v>
      </c>
      <c r="Y72">
        <v>6.0000000000000001E-3</v>
      </c>
      <c r="Z72">
        <f t="shared" si="2"/>
        <v>4.5999999999999999E-2</v>
      </c>
    </row>
    <row r="73" spans="1:26" x14ac:dyDescent="0.15">
      <c r="A73" s="3">
        <f t="shared" si="3"/>
        <v>43898</v>
      </c>
      <c r="B73">
        <v>6.0000000000000001E-3</v>
      </c>
      <c r="C73">
        <v>6.0000000000000001E-3</v>
      </c>
      <c r="D73">
        <v>1.4E-2</v>
      </c>
      <c r="E73">
        <v>1.7000000000000001E-2</v>
      </c>
      <c r="F73">
        <v>1.9E-2</v>
      </c>
      <c r="G73">
        <v>1.7999999999999999E-2</v>
      </c>
      <c r="H73">
        <v>2.5000000000000001E-2</v>
      </c>
      <c r="I73">
        <v>2.8000000000000001E-2</v>
      </c>
      <c r="J73">
        <v>3.4000000000000002E-2</v>
      </c>
      <c r="K73">
        <v>4.2000000000000003E-2</v>
      </c>
      <c r="L73">
        <v>4.9000000000000002E-2</v>
      </c>
      <c r="M73">
        <v>4.9000000000000002E-2</v>
      </c>
      <c r="N73">
        <v>4.7E-2</v>
      </c>
      <c r="O73">
        <v>4.7E-2</v>
      </c>
      <c r="P73">
        <v>4.8000000000000001E-2</v>
      </c>
      <c r="Q73">
        <v>4.9000000000000002E-2</v>
      </c>
      <c r="R73">
        <v>4.9000000000000002E-2</v>
      </c>
      <c r="S73">
        <v>4.8000000000000001E-2</v>
      </c>
      <c r="T73">
        <v>4.5999999999999999E-2</v>
      </c>
      <c r="U73">
        <v>4.3999999999999997E-2</v>
      </c>
      <c r="V73">
        <v>4.1000000000000002E-2</v>
      </c>
      <c r="W73">
        <v>4.1000000000000002E-2</v>
      </c>
      <c r="X73">
        <v>3.9E-2</v>
      </c>
      <c r="Y73">
        <v>3.6999999999999998E-2</v>
      </c>
      <c r="Z73">
        <f t="shared" si="2"/>
        <v>4.9000000000000002E-2</v>
      </c>
    </row>
    <row r="74" spans="1:26" x14ac:dyDescent="0.15">
      <c r="A74" s="3">
        <f t="shared" si="3"/>
        <v>43899</v>
      </c>
      <c r="B74">
        <v>3.4000000000000002E-2</v>
      </c>
      <c r="D74">
        <v>2.8000000000000001E-2</v>
      </c>
      <c r="E74">
        <v>2.8000000000000001E-2</v>
      </c>
      <c r="F74">
        <v>0.02</v>
      </c>
      <c r="G74">
        <v>1.4E-2</v>
      </c>
      <c r="H74">
        <v>2.1999999999999999E-2</v>
      </c>
      <c r="I74">
        <v>2.8000000000000001E-2</v>
      </c>
      <c r="J74">
        <v>3.5999999999999997E-2</v>
      </c>
      <c r="K74">
        <v>4.3999999999999997E-2</v>
      </c>
      <c r="L74">
        <v>4.3999999999999997E-2</v>
      </c>
      <c r="M74">
        <v>4.5999999999999999E-2</v>
      </c>
      <c r="N74">
        <v>4.7E-2</v>
      </c>
      <c r="O74">
        <v>4.7E-2</v>
      </c>
      <c r="P74">
        <v>4.5999999999999999E-2</v>
      </c>
      <c r="Q74">
        <v>4.3999999999999997E-2</v>
      </c>
      <c r="R74">
        <v>4.3999999999999997E-2</v>
      </c>
      <c r="S74">
        <v>4.1000000000000002E-2</v>
      </c>
      <c r="T74">
        <v>4.1000000000000002E-2</v>
      </c>
      <c r="U74">
        <v>0.04</v>
      </c>
      <c r="V74">
        <v>0.04</v>
      </c>
      <c r="W74">
        <v>3.9E-2</v>
      </c>
      <c r="X74">
        <v>3.5999999999999997E-2</v>
      </c>
      <c r="Y74">
        <v>3.3000000000000002E-2</v>
      </c>
    </row>
    <row r="75" spans="1:26" x14ac:dyDescent="0.15">
      <c r="A75" s="3">
        <f t="shared" si="3"/>
        <v>43900</v>
      </c>
      <c r="B75">
        <v>2.8000000000000001E-2</v>
      </c>
      <c r="C75">
        <v>2.5000000000000001E-2</v>
      </c>
      <c r="D75">
        <v>2.4E-2</v>
      </c>
      <c r="E75">
        <v>2.3E-2</v>
      </c>
      <c r="F75">
        <v>1.4999999999999999E-2</v>
      </c>
      <c r="G75">
        <v>6.0000000000000001E-3</v>
      </c>
      <c r="H75">
        <v>7.0000000000000001E-3</v>
      </c>
      <c r="I75">
        <v>2.1000000000000001E-2</v>
      </c>
      <c r="J75">
        <v>2.5999999999999999E-2</v>
      </c>
      <c r="K75">
        <v>2.7E-2</v>
      </c>
      <c r="L75">
        <v>0.02</v>
      </c>
      <c r="M75">
        <v>2.4E-2</v>
      </c>
      <c r="N75">
        <v>2.9000000000000001E-2</v>
      </c>
      <c r="O75">
        <v>3.5999999999999997E-2</v>
      </c>
      <c r="P75">
        <v>3.6999999999999998E-2</v>
      </c>
      <c r="Q75">
        <v>3.5999999999999997E-2</v>
      </c>
      <c r="R75">
        <v>3.9E-2</v>
      </c>
      <c r="S75">
        <v>3.6999999999999998E-2</v>
      </c>
      <c r="T75">
        <v>0.03</v>
      </c>
      <c r="U75">
        <v>0.03</v>
      </c>
      <c r="V75">
        <v>2.3E-2</v>
      </c>
      <c r="W75">
        <v>2.5999999999999999E-2</v>
      </c>
      <c r="X75">
        <v>1.7000000000000001E-2</v>
      </c>
      <c r="Y75">
        <v>1.2999999999999999E-2</v>
      </c>
    </row>
    <row r="76" spans="1:26" x14ac:dyDescent="0.15">
      <c r="A76" s="3">
        <f t="shared" si="3"/>
        <v>43901</v>
      </c>
      <c r="B76">
        <v>1.4E-2</v>
      </c>
      <c r="C76">
        <v>1.4999999999999999E-2</v>
      </c>
      <c r="D76">
        <v>2.1000000000000001E-2</v>
      </c>
      <c r="E76">
        <v>2.8000000000000001E-2</v>
      </c>
      <c r="F76">
        <v>1.7999999999999999E-2</v>
      </c>
      <c r="G76">
        <v>5.0000000000000001E-3</v>
      </c>
      <c r="H76">
        <v>3.0000000000000001E-3</v>
      </c>
      <c r="I76">
        <v>1.9E-2</v>
      </c>
      <c r="J76">
        <v>0.03</v>
      </c>
      <c r="K76">
        <v>3.5000000000000003E-2</v>
      </c>
      <c r="L76">
        <v>3.9E-2</v>
      </c>
      <c r="M76">
        <v>3.6999999999999998E-2</v>
      </c>
      <c r="N76">
        <v>0.04</v>
      </c>
      <c r="O76">
        <v>4.7E-2</v>
      </c>
      <c r="P76">
        <v>4.8000000000000001E-2</v>
      </c>
      <c r="Q76">
        <v>4.9000000000000002E-2</v>
      </c>
      <c r="R76">
        <v>4.8000000000000001E-2</v>
      </c>
      <c r="S76">
        <v>4.4999999999999998E-2</v>
      </c>
      <c r="T76">
        <v>3.5999999999999997E-2</v>
      </c>
      <c r="U76">
        <v>0.03</v>
      </c>
      <c r="V76">
        <v>2.7E-2</v>
      </c>
      <c r="W76">
        <v>2.5000000000000001E-2</v>
      </c>
      <c r="X76">
        <v>0.02</v>
      </c>
      <c r="Y76">
        <v>1.4999999999999999E-2</v>
      </c>
      <c r="Z76">
        <f t="shared" si="2"/>
        <v>4.9000000000000002E-2</v>
      </c>
    </row>
    <row r="77" spans="1:26" x14ac:dyDescent="0.15">
      <c r="A77" s="3">
        <f t="shared" si="3"/>
        <v>43902</v>
      </c>
      <c r="B77">
        <v>8.9999999999999993E-3</v>
      </c>
      <c r="D77">
        <v>1.2E-2</v>
      </c>
      <c r="E77">
        <v>5.0000000000000001E-3</v>
      </c>
      <c r="F77">
        <v>2E-3</v>
      </c>
      <c r="G77">
        <v>1.0999999999999999E-2</v>
      </c>
      <c r="H77">
        <v>1.9E-2</v>
      </c>
      <c r="I77">
        <v>2.1999999999999999E-2</v>
      </c>
      <c r="J77">
        <v>3.1E-2</v>
      </c>
      <c r="K77">
        <v>3.5999999999999997E-2</v>
      </c>
      <c r="L77">
        <v>3.6999999999999998E-2</v>
      </c>
      <c r="M77">
        <v>4.2999999999999997E-2</v>
      </c>
      <c r="N77">
        <v>4.8000000000000001E-2</v>
      </c>
      <c r="O77">
        <v>4.9000000000000002E-2</v>
      </c>
      <c r="P77">
        <v>5.0999999999999997E-2</v>
      </c>
      <c r="Q77">
        <v>4.8000000000000001E-2</v>
      </c>
      <c r="R77">
        <v>4.2999999999999997E-2</v>
      </c>
      <c r="S77">
        <v>3.5999999999999997E-2</v>
      </c>
      <c r="T77">
        <v>3.4000000000000002E-2</v>
      </c>
      <c r="U77">
        <v>3.2000000000000001E-2</v>
      </c>
      <c r="V77">
        <v>3.1E-2</v>
      </c>
      <c r="W77">
        <v>0.03</v>
      </c>
      <c r="X77">
        <v>2.8000000000000001E-2</v>
      </c>
      <c r="Y77">
        <v>2.1999999999999999E-2</v>
      </c>
      <c r="Z77">
        <f t="shared" si="2"/>
        <v>5.0999999999999997E-2</v>
      </c>
    </row>
    <row r="78" spans="1:26" x14ac:dyDescent="0.15">
      <c r="A78" s="3">
        <f t="shared" si="3"/>
        <v>43903</v>
      </c>
      <c r="B78">
        <v>1.9E-2</v>
      </c>
      <c r="C78">
        <v>0.02</v>
      </c>
      <c r="D78">
        <v>0.02</v>
      </c>
      <c r="E78">
        <v>2.1000000000000001E-2</v>
      </c>
      <c r="F78">
        <v>1.9E-2</v>
      </c>
      <c r="G78">
        <v>1.6E-2</v>
      </c>
      <c r="H78">
        <v>1.2999999999999999E-2</v>
      </c>
      <c r="I78">
        <v>1.4999999999999999E-2</v>
      </c>
      <c r="J78">
        <v>1.9E-2</v>
      </c>
      <c r="K78">
        <v>2.3E-2</v>
      </c>
      <c r="L78">
        <v>3.1E-2</v>
      </c>
      <c r="M78">
        <v>0.04</v>
      </c>
      <c r="N78">
        <v>3.7999999999999999E-2</v>
      </c>
      <c r="O78">
        <v>4.2999999999999997E-2</v>
      </c>
      <c r="P78">
        <v>4.3999999999999997E-2</v>
      </c>
      <c r="Q78">
        <v>4.1000000000000002E-2</v>
      </c>
      <c r="R78">
        <v>3.7999999999999999E-2</v>
      </c>
      <c r="S78">
        <v>3.5000000000000003E-2</v>
      </c>
      <c r="T78">
        <v>3.5000000000000003E-2</v>
      </c>
      <c r="U78">
        <v>3.4000000000000002E-2</v>
      </c>
      <c r="V78">
        <v>3.2000000000000001E-2</v>
      </c>
      <c r="W78">
        <v>2.8000000000000001E-2</v>
      </c>
      <c r="X78">
        <v>2.5000000000000001E-2</v>
      </c>
      <c r="Y78">
        <v>1.7000000000000001E-2</v>
      </c>
      <c r="Z78">
        <f t="shared" si="2"/>
        <v>4.3999999999999997E-2</v>
      </c>
    </row>
    <row r="79" spans="1:26" x14ac:dyDescent="0.15">
      <c r="A79" s="3">
        <f t="shared" si="3"/>
        <v>43904</v>
      </c>
      <c r="B79">
        <v>1.4E-2</v>
      </c>
      <c r="C79">
        <v>1.2999999999999999E-2</v>
      </c>
      <c r="D79">
        <v>5.0000000000000001E-3</v>
      </c>
      <c r="E79">
        <v>2.1999999999999999E-2</v>
      </c>
      <c r="F79">
        <v>2.5999999999999999E-2</v>
      </c>
      <c r="G79">
        <v>2.1999999999999999E-2</v>
      </c>
      <c r="H79">
        <v>2.1000000000000001E-2</v>
      </c>
      <c r="I79">
        <v>2.3E-2</v>
      </c>
      <c r="J79">
        <v>2.8000000000000001E-2</v>
      </c>
      <c r="K79">
        <v>3.2000000000000001E-2</v>
      </c>
      <c r="L79">
        <v>3.7999999999999999E-2</v>
      </c>
      <c r="M79">
        <v>4.5999999999999999E-2</v>
      </c>
      <c r="N79">
        <v>5.0999999999999997E-2</v>
      </c>
      <c r="O79">
        <v>5.1999999999999998E-2</v>
      </c>
      <c r="P79">
        <v>5.1999999999999998E-2</v>
      </c>
      <c r="Q79">
        <v>4.9000000000000002E-2</v>
      </c>
      <c r="R79">
        <v>4.8000000000000001E-2</v>
      </c>
      <c r="S79">
        <v>4.5999999999999999E-2</v>
      </c>
      <c r="T79">
        <v>4.3999999999999997E-2</v>
      </c>
      <c r="U79">
        <v>4.1000000000000002E-2</v>
      </c>
      <c r="V79">
        <v>3.6999999999999998E-2</v>
      </c>
      <c r="W79">
        <v>3.5999999999999997E-2</v>
      </c>
      <c r="X79">
        <v>3.5000000000000003E-2</v>
      </c>
      <c r="Y79">
        <v>0.03</v>
      </c>
      <c r="Z79">
        <f t="shared" si="2"/>
        <v>5.1999999999999998E-2</v>
      </c>
    </row>
    <row r="80" spans="1:26" x14ac:dyDescent="0.15">
      <c r="A80" s="3">
        <f t="shared" si="3"/>
        <v>43905</v>
      </c>
      <c r="B80">
        <v>1.7000000000000001E-2</v>
      </c>
      <c r="C80">
        <v>0.01</v>
      </c>
      <c r="D80">
        <v>8.9999999999999993E-3</v>
      </c>
      <c r="E80">
        <v>7.0000000000000001E-3</v>
      </c>
      <c r="F80">
        <v>7.0000000000000001E-3</v>
      </c>
      <c r="G80">
        <v>8.0000000000000002E-3</v>
      </c>
      <c r="H80">
        <v>8.9999999999999993E-3</v>
      </c>
      <c r="I80">
        <v>0.01</v>
      </c>
      <c r="J80">
        <v>1.6E-2</v>
      </c>
      <c r="K80">
        <v>2.9000000000000001E-2</v>
      </c>
      <c r="L80">
        <v>3.6999999999999998E-2</v>
      </c>
      <c r="M80">
        <v>4.4999999999999998E-2</v>
      </c>
      <c r="N80">
        <v>4.7E-2</v>
      </c>
      <c r="O80">
        <v>4.8000000000000001E-2</v>
      </c>
      <c r="P80">
        <v>5.1999999999999998E-2</v>
      </c>
      <c r="Q80">
        <v>5.3999999999999999E-2</v>
      </c>
      <c r="R80">
        <v>5.5E-2</v>
      </c>
      <c r="S80">
        <v>0.05</v>
      </c>
      <c r="T80">
        <v>3.6999999999999998E-2</v>
      </c>
      <c r="U80">
        <v>2.7E-2</v>
      </c>
      <c r="V80">
        <v>3.4000000000000002E-2</v>
      </c>
      <c r="W80">
        <v>2.5999999999999999E-2</v>
      </c>
      <c r="X80">
        <v>1.6E-2</v>
      </c>
      <c r="Y80">
        <v>1.4999999999999999E-2</v>
      </c>
      <c r="Z80">
        <f t="shared" si="2"/>
        <v>5.5E-2</v>
      </c>
    </row>
    <row r="81" spans="1:26" x14ac:dyDescent="0.15">
      <c r="A81" s="3">
        <f t="shared" si="3"/>
        <v>43906</v>
      </c>
      <c r="B81">
        <v>1.2E-2</v>
      </c>
      <c r="D81">
        <v>3.0000000000000001E-3</v>
      </c>
      <c r="E81">
        <v>4.0000000000000001E-3</v>
      </c>
      <c r="F81">
        <v>5.0000000000000001E-3</v>
      </c>
      <c r="G81">
        <v>4.0000000000000001E-3</v>
      </c>
      <c r="H81">
        <v>4.0000000000000001E-3</v>
      </c>
      <c r="I81">
        <v>8.0000000000000002E-3</v>
      </c>
      <c r="J81">
        <v>1.4E-2</v>
      </c>
      <c r="K81">
        <v>2.3E-2</v>
      </c>
      <c r="L81">
        <v>3.4000000000000002E-2</v>
      </c>
      <c r="M81">
        <v>3.9E-2</v>
      </c>
      <c r="N81">
        <v>4.4999999999999998E-2</v>
      </c>
      <c r="O81">
        <v>4.3999999999999997E-2</v>
      </c>
      <c r="P81">
        <v>4.1000000000000002E-2</v>
      </c>
      <c r="Q81">
        <v>3.9E-2</v>
      </c>
      <c r="R81">
        <v>0.04</v>
      </c>
      <c r="S81">
        <v>3.7999999999999999E-2</v>
      </c>
      <c r="T81">
        <v>3.6999999999999998E-2</v>
      </c>
      <c r="U81">
        <v>3.9E-2</v>
      </c>
      <c r="V81">
        <v>4.1000000000000002E-2</v>
      </c>
      <c r="W81">
        <v>3.5000000000000003E-2</v>
      </c>
      <c r="X81">
        <v>2.8000000000000001E-2</v>
      </c>
      <c r="Y81">
        <v>0.03</v>
      </c>
      <c r="Z81">
        <f t="shared" si="2"/>
        <v>4.4999999999999998E-2</v>
      </c>
    </row>
    <row r="82" spans="1:26" x14ac:dyDescent="0.15">
      <c r="A82" s="3">
        <f t="shared" si="3"/>
        <v>43907</v>
      </c>
      <c r="B82">
        <v>3.1E-2</v>
      </c>
      <c r="C82">
        <v>2.5999999999999999E-2</v>
      </c>
      <c r="D82">
        <v>0.02</v>
      </c>
      <c r="E82">
        <v>1.9E-2</v>
      </c>
      <c r="F82">
        <v>1.9E-2</v>
      </c>
      <c r="G82">
        <v>1.2999999999999999E-2</v>
      </c>
      <c r="H82">
        <v>0.01</v>
      </c>
      <c r="I82">
        <v>1.0999999999999999E-2</v>
      </c>
      <c r="J82">
        <v>2.3E-2</v>
      </c>
      <c r="K82">
        <v>0.03</v>
      </c>
      <c r="L82">
        <v>3.2000000000000001E-2</v>
      </c>
      <c r="M82">
        <v>3.5999999999999997E-2</v>
      </c>
      <c r="N82">
        <v>3.7999999999999999E-2</v>
      </c>
      <c r="O82">
        <v>3.9E-2</v>
      </c>
      <c r="P82">
        <v>3.5999999999999997E-2</v>
      </c>
      <c r="Q82">
        <v>3.5999999999999997E-2</v>
      </c>
      <c r="R82">
        <v>3.6999999999999998E-2</v>
      </c>
      <c r="S82">
        <v>3.2000000000000001E-2</v>
      </c>
      <c r="T82">
        <v>0.03</v>
      </c>
      <c r="U82">
        <v>2.4E-2</v>
      </c>
      <c r="V82">
        <v>2.4E-2</v>
      </c>
      <c r="W82">
        <v>2.8000000000000001E-2</v>
      </c>
      <c r="X82">
        <v>2.4E-2</v>
      </c>
      <c r="Y82">
        <v>1.4E-2</v>
      </c>
      <c r="Z82">
        <f t="shared" si="2"/>
        <v>3.9E-2</v>
      </c>
    </row>
    <row r="83" spans="1:26" x14ac:dyDescent="0.15">
      <c r="A83" s="3">
        <f t="shared" si="3"/>
        <v>43908</v>
      </c>
      <c r="B83">
        <v>7.0000000000000001E-3</v>
      </c>
      <c r="C83">
        <v>4.0000000000000001E-3</v>
      </c>
      <c r="D83">
        <v>4.0000000000000001E-3</v>
      </c>
      <c r="E83">
        <v>1.0999999999999999E-2</v>
      </c>
      <c r="F83">
        <v>0.01</v>
      </c>
      <c r="G83">
        <v>1.4E-2</v>
      </c>
      <c r="H83">
        <v>1.7000000000000001E-2</v>
      </c>
      <c r="I83">
        <v>2.1000000000000001E-2</v>
      </c>
      <c r="J83">
        <v>2.3E-2</v>
      </c>
      <c r="K83">
        <v>2.5000000000000001E-2</v>
      </c>
      <c r="L83">
        <v>3.1E-2</v>
      </c>
      <c r="M83">
        <v>3.6999999999999998E-2</v>
      </c>
      <c r="N83">
        <v>4.1000000000000002E-2</v>
      </c>
      <c r="O83">
        <v>4.3999999999999997E-2</v>
      </c>
      <c r="P83">
        <v>4.1000000000000002E-2</v>
      </c>
      <c r="Q83">
        <v>3.5999999999999997E-2</v>
      </c>
      <c r="R83">
        <v>3.5000000000000003E-2</v>
      </c>
      <c r="S83">
        <v>3.2000000000000001E-2</v>
      </c>
      <c r="T83">
        <v>2.8000000000000001E-2</v>
      </c>
      <c r="U83">
        <v>2.5999999999999999E-2</v>
      </c>
      <c r="V83">
        <v>2.5000000000000001E-2</v>
      </c>
      <c r="W83">
        <v>2.4E-2</v>
      </c>
      <c r="X83">
        <v>2.3E-2</v>
      </c>
      <c r="Y83">
        <v>2.1999999999999999E-2</v>
      </c>
      <c r="Z83">
        <f t="shared" si="2"/>
        <v>4.3999999999999997E-2</v>
      </c>
    </row>
    <row r="84" spans="1:26" x14ac:dyDescent="0.15">
      <c r="A84" s="3">
        <f t="shared" si="3"/>
        <v>43909</v>
      </c>
      <c r="B84">
        <v>1.9E-2</v>
      </c>
      <c r="D84">
        <v>1.7000000000000001E-2</v>
      </c>
      <c r="E84">
        <v>1.7000000000000001E-2</v>
      </c>
      <c r="F84">
        <v>1.7999999999999999E-2</v>
      </c>
      <c r="G84">
        <v>1.6E-2</v>
      </c>
      <c r="H84">
        <v>1.9E-2</v>
      </c>
      <c r="I84">
        <v>2.1000000000000001E-2</v>
      </c>
      <c r="J84">
        <v>2.3E-2</v>
      </c>
      <c r="K84">
        <v>2.5999999999999999E-2</v>
      </c>
      <c r="L84">
        <v>0.03</v>
      </c>
      <c r="M84">
        <v>3.3000000000000002E-2</v>
      </c>
      <c r="N84">
        <v>3.3000000000000002E-2</v>
      </c>
      <c r="O84">
        <v>3.1E-2</v>
      </c>
      <c r="P84">
        <v>3.5999999999999997E-2</v>
      </c>
      <c r="Q84">
        <v>3.3000000000000002E-2</v>
      </c>
      <c r="R84">
        <v>0.03</v>
      </c>
      <c r="S84">
        <v>2.9000000000000001E-2</v>
      </c>
      <c r="T84">
        <v>2.8000000000000001E-2</v>
      </c>
      <c r="U84">
        <v>3.2000000000000001E-2</v>
      </c>
      <c r="V84">
        <v>3.1E-2</v>
      </c>
      <c r="W84">
        <v>3.2000000000000001E-2</v>
      </c>
      <c r="X84">
        <v>3.2000000000000001E-2</v>
      </c>
      <c r="Y84">
        <v>3.1E-2</v>
      </c>
      <c r="Z84">
        <f t="shared" si="2"/>
        <v>3.5999999999999997E-2</v>
      </c>
    </row>
    <row r="85" spans="1:26" x14ac:dyDescent="0.15">
      <c r="A85" s="3">
        <f t="shared" si="3"/>
        <v>43910</v>
      </c>
      <c r="B85">
        <v>2.9000000000000001E-2</v>
      </c>
      <c r="C85">
        <v>2.5999999999999999E-2</v>
      </c>
      <c r="D85">
        <v>2.3E-2</v>
      </c>
      <c r="E85">
        <v>1.9E-2</v>
      </c>
      <c r="F85">
        <v>1.6E-2</v>
      </c>
      <c r="G85">
        <v>1.6E-2</v>
      </c>
      <c r="H85">
        <v>1.7000000000000001E-2</v>
      </c>
      <c r="I85">
        <v>0.02</v>
      </c>
      <c r="J85">
        <v>2.1999999999999999E-2</v>
      </c>
      <c r="K85">
        <v>2.5000000000000001E-2</v>
      </c>
      <c r="L85">
        <v>3.1E-2</v>
      </c>
      <c r="M85">
        <v>3.6999999999999998E-2</v>
      </c>
      <c r="N85">
        <v>3.7999999999999999E-2</v>
      </c>
      <c r="O85">
        <v>3.7999999999999999E-2</v>
      </c>
      <c r="P85">
        <v>3.9E-2</v>
      </c>
      <c r="Q85">
        <v>3.9E-2</v>
      </c>
      <c r="R85">
        <v>3.6999999999999998E-2</v>
      </c>
      <c r="S85">
        <v>3.3000000000000002E-2</v>
      </c>
      <c r="T85">
        <v>0.03</v>
      </c>
      <c r="U85">
        <v>0.03</v>
      </c>
      <c r="V85">
        <v>3.3000000000000002E-2</v>
      </c>
      <c r="W85">
        <v>0.03</v>
      </c>
      <c r="X85">
        <v>2.7E-2</v>
      </c>
      <c r="Y85">
        <v>2.3E-2</v>
      </c>
      <c r="Z85">
        <f t="shared" si="2"/>
        <v>3.9E-2</v>
      </c>
    </row>
    <row r="86" spans="1:26" x14ac:dyDescent="0.15">
      <c r="A86" s="3">
        <f t="shared" si="3"/>
        <v>43911</v>
      </c>
      <c r="B86">
        <v>2.1999999999999999E-2</v>
      </c>
      <c r="C86">
        <v>2.1000000000000001E-2</v>
      </c>
      <c r="D86">
        <v>2.4E-2</v>
      </c>
      <c r="E86">
        <v>2.1000000000000001E-2</v>
      </c>
      <c r="F86">
        <v>0.02</v>
      </c>
      <c r="G86">
        <v>2.1999999999999999E-2</v>
      </c>
      <c r="H86">
        <v>1.9E-2</v>
      </c>
      <c r="I86">
        <v>2.1999999999999999E-2</v>
      </c>
      <c r="J86">
        <v>2.5000000000000001E-2</v>
      </c>
      <c r="K86">
        <v>3.1E-2</v>
      </c>
      <c r="L86">
        <v>3.2000000000000001E-2</v>
      </c>
      <c r="M86">
        <v>3.2000000000000001E-2</v>
      </c>
      <c r="N86">
        <v>3.1E-2</v>
      </c>
      <c r="O86">
        <v>3.1E-2</v>
      </c>
      <c r="P86">
        <v>2.9000000000000001E-2</v>
      </c>
      <c r="Q86">
        <v>2.1000000000000001E-2</v>
      </c>
      <c r="R86">
        <v>1.4E-2</v>
      </c>
      <c r="S86">
        <v>1.2999999999999999E-2</v>
      </c>
      <c r="T86">
        <v>1.2E-2</v>
      </c>
      <c r="U86">
        <v>1.2E-2</v>
      </c>
      <c r="V86">
        <v>1.4E-2</v>
      </c>
      <c r="W86">
        <v>1.4999999999999999E-2</v>
      </c>
      <c r="X86">
        <v>1.6E-2</v>
      </c>
      <c r="Y86">
        <v>1.7000000000000001E-2</v>
      </c>
      <c r="Z86">
        <f t="shared" si="2"/>
        <v>3.2000000000000001E-2</v>
      </c>
    </row>
    <row r="87" spans="1:26" x14ac:dyDescent="0.15">
      <c r="A87" s="3">
        <f t="shared" si="3"/>
        <v>43912</v>
      </c>
      <c r="B87">
        <v>1.7999999999999999E-2</v>
      </c>
      <c r="C87">
        <v>1.7999999999999999E-2</v>
      </c>
      <c r="D87">
        <v>1.7000000000000001E-2</v>
      </c>
      <c r="E87">
        <v>1.4999999999999999E-2</v>
      </c>
      <c r="F87">
        <v>1.4E-2</v>
      </c>
      <c r="G87">
        <v>1.4E-2</v>
      </c>
      <c r="H87">
        <v>1.4E-2</v>
      </c>
      <c r="I87">
        <v>1.4999999999999999E-2</v>
      </c>
      <c r="J87">
        <v>1.4999999999999999E-2</v>
      </c>
      <c r="K87">
        <v>1.6E-2</v>
      </c>
      <c r="L87">
        <v>1.7999999999999999E-2</v>
      </c>
      <c r="M87">
        <v>2.3E-2</v>
      </c>
      <c r="N87">
        <v>2.8000000000000001E-2</v>
      </c>
      <c r="O87">
        <v>0.03</v>
      </c>
      <c r="P87">
        <v>3.3000000000000002E-2</v>
      </c>
      <c r="Q87">
        <v>3.4000000000000002E-2</v>
      </c>
      <c r="R87">
        <v>0.03</v>
      </c>
      <c r="S87">
        <v>3.2000000000000001E-2</v>
      </c>
      <c r="T87">
        <v>3.1E-2</v>
      </c>
      <c r="U87">
        <v>2.9000000000000001E-2</v>
      </c>
      <c r="V87">
        <v>2.8000000000000001E-2</v>
      </c>
      <c r="W87">
        <v>2.5000000000000001E-2</v>
      </c>
      <c r="X87">
        <v>2.4E-2</v>
      </c>
      <c r="Y87">
        <v>2.1999999999999999E-2</v>
      </c>
      <c r="Z87">
        <f t="shared" si="2"/>
        <v>3.4000000000000002E-2</v>
      </c>
    </row>
    <row r="88" spans="1:26" x14ac:dyDescent="0.15">
      <c r="A88" s="3">
        <f t="shared" si="3"/>
        <v>43913</v>
      </c>
      <c r="B88">
        <v>2.5000000000000001E-2</v>
      </c>
      <c r="D88">
        <v>0.02</v>
      </c>
      <c r="E88">
        <v>0.02</v>
      </c>
      <c r="F88">
        <v>1.9E-2</v>
      </c>
      <c r="G88">
        <v>1.7999999999999999E-2</v>
      </c>
      <c r="H88">
        <v>1.7999999999999999E-2</v>
      </c>
      <c r="I88">
        <v>1.9E-2</v>
      </c>
      <c r="J88">
        <v>2.1000000000000001E-2</v>
      </c>
      <c r="K88">
        <v>2.3E-2</v>
      </c>
      <c r="L88">
        <v>2.5000000000000001E-2</v>
      </c>
      <c r="M88">
        <v>3.3000000000000002E-2</v>
      </c>
      <c r="N88">
        <v>3.6999999999999998E-2</v>
      </c>
      <c r="O88">
        <v>3.5999999999999997E-2</v>
      </c>
      <c r="P88">
        <v>3.5999999999999997E-2</v>
      </c>
      <c r="Q88">
        <v>3.7999999999999999E-2</v>
      </c>
      <c r="R88">
        <v>4.2999999999999997E-2</v>
      </c>
      <c r="S88">
        <v>3.7999999999999999E-2</v>
      </c>
      <c r="T88">
        <v>0.03</v>
      </c>
      <c r="U88">
        <v>2.5999999999999999E-2</v>
      </c>
      <c r="V88">
        <v>2.4E-2</v>
      </c>
      <c r="W88">
        <v>2.3E-2</v>
      </c>
      <c r="X88">
        <v>2.1999999999999999E-2</v>
      </c>
      <c r="Y88">
        <v>2.3E-2</v>
      </c>
      <c r="Z88">
        <f t="shared" si="2"/>
        <v>4.2999999999999997E-2</v>
      </c>
    </row>
    <row r="89" spans="1:26" x14ac:dyDescent="0.15">
      <c r="A89" s="3">
        <f t="shared" si="3"/>
        <v>43914</v>
      </c>
      <c r="B89">
        <v>2.7E-2</v>
      </c>
      <c r="C89">
        <v>2.7E-2</v>
      </c>
      <c r="D89">
        <v>2.7E-2</v>
      </c>
      <c r="E89">
        <v>2.3E-2</v>
      </c>
      <c r="F89">
        <v>1.9E-2</v>
      </c>
      <c r="G89">
        <v>2.3E-2</v>
      </c>
      <c r="H89">
        <v>2.3E-2</v>
      </c>
      <c r="I89">
        <v>2.3E-2</v>
      </c>
      <c r="J89">
        <v>2.7E-2</v>
      </c>
      <c r="K89">
        <v>3.5000000000000003E-2</v>
      </c>
      <c r="L89">
        <v>3.9E-2</v>
      </c>
      <c r="M89">
        <v>0.04</v>
      </c>
      <c r="N89">
        <v>4.1000000000000002E-2</v>
      </c>
      <c r="O89">
        <v>3.6999999999999998E-2</v>
      </c>
      <c r="P89">
        <v>3.7999999999999999E-2</v>
      </c>
      <c r="Q89">
        <v>3.7999999999999999E-2</v>
      </c>
      <c r="R89">
        <v>3.5999999999999997E-2</v>
      </c>
      <c r="S89">
        <v>3.4000000000000002E-2</v>
      </c>
      <c r="T89">
        <v>3.4000000000000002E-2</v>
      </c>
      <c r="U89">
        <v>3.1E-2</v>
      </c>
      <c r="V89">
        <v>2.8000000000000001E-2</v>
      </c>
      <c r="W89">
        <v>2.7E-2</v>
      </c>
      <c r="X89">
        <v>2.5000000000000001E-2</v>
      </c>
      <c r="Y89">
        <v>2.3E-2</v>
      </c>
      <c r="Z89">
        <f t="shared" si="2"/>
        <v>4.1000000000000002E-2</v>
      </c>
    </row>
    <row r="90" spans="1:26" x14ac:dyDescent="0.15">
      <c r="A90" s="3">
        <f t="shared" si="3"/>
        <v>43915</v>
      </c>
      <c r="B90">
        <v>2.4E-2</v>
      </c>
      <c r="C90">
        <v>2.4E-2</v>
      </c>
      <c r="D90">
        <v>2.4E-2</v>
      </c>
      <c r="E90">
        <v>2.1000000000000001E-2</v>
      </c>
      <c r="F90">
        <v>2.1000000000000001E-2</v>
      </c>
      <c r="G90">
        <v>1.7999999999999999E-2</v>
      </c>
      <c r="H90">
        <v>1.6E-2</v>
      </c>
      <c r="I90">
        <v>1.7000000000000001E-2</v>
      </c>
      <c r="J90">
        <v>0.02</v>
      </c>
      <c r="K90">
        <v>3.3000000000000002E-2</v>
      </c>
      <c r="L90">
        <v>3.9E-2</v>
      </c>
      <c r="M90">
        <v>4.3999999999999997E-2</v>
      </c>
      <c r="N90">
        <v>4.2000000000000003E-2</v>
      </c>
      <c r="O90">
        <v>4.4999999999999998E-2</v>
      </c>
      <c r="P90">
        <v>4.7E-2</v>
      </c>
      <c r="Q90">
        <v>5.0999999999999997E-2</v>
      </c>
      <c r="R90">
        <v>5.3999999999999999E-2</v>
      </c>
      <c r="S90">
        <v>5.3999999999999999E-2</v>
      </c>
      <c r="T90">
        <v>4.4999999999999998E-2</v>
      </c>
      <c r="U90">
        <v>3.2000000000000001E-2</v>
      </c>
      <c r="V90">
        <v>0.02</v>
      </c>
      <c r="W90">
        <v>1.2999999999999999E-2</v>
      </c>
      <c r="X90">
        <v>7.0000000000000001E-3</v>
      </c>
      <c r="Y90">
        <v>2.1000000000000001E-2</v>
      </c>
      <c r="Z90">
        <f t="shared" si="2"/>
        <v>5.3999999999999999E-2</v>
      </c>
    </row>
    <row r="91" spans="1:26" x14ac:dyDescent="0.15">
      <c r="A91" s="3">
        <f t="shared" si="3"/>
        <v>43916</v>
      </c>
      <c r="B91">
        <v>2.3E-2</v>
      </c>
      <c r="D91">
        <v>8.9999999999999993E-3</v>
      </c>
      <c r="E91">
        <v>3.0000000000000001E-3</v>
      </c>
      <c r="F91">
        <v>2E-3</v>
      </c>
      <c r="G91">
        <v>8.0000000000000002E-3</v>
      </c>
      <c r="H91">
        <v>0.02</v>
      </c>
      <c r="I91">
        <v>2.5000000000000001E-2</v>
      </c>
      <c r="J91">
        <v>0.03</v>
      </c>
      <c r="K91">
        <v>3.5000000000000003E-2</v>
      </c>
      <c r="L91">
        <v>4.1000000000000002E-2</v>
      </c>
      <c r="M91">
        <v>4.5999999999999999E-2</v>
      </c>
      <c r="N91">
        <v>5.8000000000000003E-2</v>
      </c>
      <c r="O91">
        <v>6.7000000000000004E-2</v>
      </c>
      <c r="P91">
        <v>6.7000000000000004E-2</v>
      </c>
      <c r="Q91">
        <v>6.6000000000000003E-2</v>
      </c>
      <c r="R91">
        <v>6.0999999999999999E-2</v>
      </c>
      <c r="S91">
        <v>5.2999999999999999E-2</v>
      </c>
      <c r="T91">
        <v>4.8000000000000001E-2</v>
      </c>
      <c r="U91">
        <v>4.3999999999999997E-2</v>
      </c>
      <c r="V91">
        <v>3.4000000000000002E-2</v>
      </c>
      <c r="W91">
        <v>2.3E-2</v>
      </c>
      <c r="X91">
        <v>3.3000000000000002E-2</v>
      </c>
      <c r="Y91">
        <v>3.3000000000000002E-2</v>
      </c>
      <c r="Z91">
        <f t="shared" si="2"/>
        <v>6.7000000000000004E-2</v>
      </c>
    </row>
    <row r="92" spans="1:26" x14ac:dyDescent="0.15">
      <c r="A92" s="3">
        <f t="shared" si="3"/>
        <v>43917</v>
      </c>
      <c r="B92">
        <v>2.9000000000000001E-2</v>
      </c>
      <c r="C92">
        <v>2.5000000000000001E-2</v>
      </c>
      <c r="D92">
        <v>2.4E-2</v>
      </c>
      <c r="E92">
        <v>2.5000000000000001E-2</v>
      </c>
      <c r="F92">
        <v>2.4E-2</v>
      </c>
      <c r="G92">
        <v>2.4E-2</v>
      </c>
      <c r="H92">
        <v>2.5000000000000001E-2</v>
      </c>
      <c r="I92">
        <v>2.5999999999999999E-2</v>
      </c>
      <c r="J92">
        <v>2.7E-2</v>
      </c>
      <c r="K92">
        <v>3.1E-2</v>
      </c>
      <c r="L92">
        <v>3.5999999999999997E-2</v>
      </c>
      <c r="M92">
        <v>3.9E-2</v>
      </c>
      <c r="N92">
        <v>4.1000000000000002E-2</v>
      </c>
      <c r="O92">
        <v>4.4999999999999998E-2</v>
      </c>
      <c r="P92">
        <v>4.4999999999999998E-2</v>
      </c>
      <c r="Q92">
        <v>4.2000000000000003E-2</v>
      </c>
      <c r="R92">
        <v>0.04</v>
      </c>
      <c r="S92">
        <v>2.5000000000000001E-2</v>
      </c>
      <c r="T92">
        <v>2.8000000000000001E-2</v>
      </c>
      <c r="U92">
        <v>3.1E-2</v>
      </c>
      <c r="V92">
        <v>0.03</v>
      </c>
      <c r="W92">
        <v>2.5999999999999999E-2</v>
      </c>
      <c r="X92">
        <v>2.7E-2</v>
      </c>
      <c r="Y92">
        <v>2.5000000000000001E-2</v>
      </c>
      <c r="Z92">
        <f t="shared" si="2"/>
        <v>4.4999999999999998E-2</v>
      </c>
    </row>
    <row r="93" spans="1:26" x14ac:dyDescent="0.15">
      <c r="A93" s="3">
        <f t="shared" si="3"/>
        <v>43918</v>
      </c>
      <c r="B93">
        <v>2.4E-2</v>
      </c>
      <c r="C93">
        <v>2.1999999999999999E-2</v>
      </c>
      <c r="D93">
        <v>2.5999999999999999E-2</v>
      </c>
      <c r="E93">
        <v>2.5999999999999999E-2</v>
      </c>
      <c r="F93">
        <v>2.7E-2</v>
      </c>
      <c r="G93">
        <v>2.9000000000000001E-2</v>
      </c>
      <c r="H93">
        <v>3.3000000000000002E-2</v>
      </c>
      <c r="I93">
        <v>3.5999999999999997E-2</v>
      </c>
      <c r="J93">
        <v>3.7999999999999999E-2</v>
      </c>
      <c r="K93">
        <v>4.2999999999999997E-2</v>
      </c>
      <c r="L93">
        <v>4.8000000000000001E-2</v>
      </c>
      <c r="M93">
        <v>0.05</v>
      </c>
      <c r="N93">
        <v>4.9000000000000002E-2</v>
      </c>
      <c r="O93">
        <v>4.3999999999999997E-2</v>
      </c>
      <c r="P93">
        <v>4.2000000000000003E-2</v>
      </c>
      <c r="Q93">
        <v>0.04</v>
      </c>
      <c r="R93">
        <v>3.9E-2</v>
      </c>
      <c r="S93">
        <v>3.6999999999999998E-2</v>
      </c>
      <c r="T93">
        <v>3.5000000000000003E-2</v>
      </c>
      <c r="U93">
        <v>3.3000000000000002E-2</v>
      </c>
      <c r="V93">
        <v>3.2000000000000001E-2</v>
      </c>
      <c r="W93">
        <v>0.03</v>
      </c>
      <c r="X93">
        <v>2.8000000000000001E-2</v>
      </c>
      <c r="Y93">
        <v>2.8000000000000001E-2</v>
      </c>
      <c r="Z93">
        <f t="shared" si="2"/>
        <v>0.05</v>
      </c>
    </row>
    <row r="94" spans="1:26" x14ac:dyDescent="0.15">
      <c r="A94" s="3">
        <f t="shared" si="3"/>
        <v>43919</v>
      </c>
      <c r="B94">
        <v>2.5999999999999999E-2</v>
      </c>
      <c r="C94">
        <v>2.4E-2</v>
      </c>
      <c r="D94">
        <v>2.4E-2</v>
      </c>
      <c r="E94">
        <v>2.7E-2</v>
      </c>
      <c r="F94">
        <v>2.7E-2</v>
      </c>
      <c r="G94">
        <v>3.5000000000000003E-2</v>
      </c>
      <c r="H94">
        <v>3.2000000000000001E-2</v>
      </c>
      <c r="I94">
        <v>3.4000000000000002E-2</v>
      </c>
      <c r="J94">
        <v>3.5999999999999997E-2</v>
      </c>
      <c r="K94">
        <v>3.9E-2</v>
      </c>
      <c r="L94">
        <v>0.04</v>
      </c>
      <c r="M94">
        <v>4.2000000000000003E-2</v>
      </c>
      <c r="N94">
        <v>4.2999999999999997E-2</v>
      </c>
      <c r="O94">
        <v>4.2999999999999997E-2</v>
      </c>
      <c r="P94">
        <v>4.2000000000000003E-2</v>
      </c>
      <c r="Q94">
        <v>0.04</v>
      </c>
      <c r="R94">
        <v>3.9E-2</v>
      </c>
      <c r="S94">
        <v>3.3000000000000002E-2</v>
      </c>
      <c r="T94">
        <v>0.03</v>
      </c>
      <c r="U94">
        <v>0.03</v>
      </c>
      <c r="V94">
        <v>3.2000000000000001E-2</v>
      </c>
      <c r="W94">
        <v>3.1E-2</v>
      </c>
      <c r="X94">
        <v>3.1E-2</v>
      </c>
      <c r="Y94">
        <v>3.1E-2</v>
      </c>
      <c r="Z94">
        <f t="shared" si="2"/>
        <v>4.2999999999999997E-2</v>
      </c>
    </row>
    <row r="95" spans="1:26" x14ac:dyDescent="0.15">
      <c r="A95" s="3">
        <f t="shared" si="3"/>
        <v>43920</v>
      </c>
      <c r="B95">
        <v>3.2000000000000001E-2</v>
      </c>
      <c r="D95">
        <v>3.1E-2</v>
      </c>
      <c r="E95">
        <v>2.7E-2</v>
      </c>
      <c r="F95">
        <v>2.7E-2</v>
      </c>
      <c r="G95">
        <v>0.03</v>
      </c>
      <c r="H95">
        <v>2.7E-2</v>
      </c>
      <c r="I95">
        <v>2.7E-2</v>
      </c>
      <c r="J95">
        <v>0.03</v>
      </c>
      <c r="K95">
        <v>3.3000000000000002E-2</v>
      </c>
      <c r="L95">
        <v>3.9E-2</v>
      </c>
      <c r="M95">
        <v>4.1000000000000002E-2</v>
      </c>
      <c r="N95">
        <v>4.4999999999999998E-2</v>
      </c>
      <c r="O95">
        <v>4.9000000000000002E-2</v>
      </c>
      <c r="P95">
        <v>4.5999999999999999E-2</v>
      </c>
      <c r="Q95">
        <v>4.1000000000000002E-2</v>
      </c>
      <c r="R95">
        <v>0.04</v>
      </c>
      <c r="S95">
        <v>3.6999999999999998E-2</v>
      </c>
      <c r="T95">
        <v>3.5999999999999997E-2</v>
      </c>
      <c r="U95">
        <v>3.5999999999999997E-2</v>
      </c>
      <c r="V95">
        <v>3.5999999999999997E-2</v>
      </c>
      <c r="W95">
        <v>3.5999999999999997E-2</v>
      </c>
      <c r="X95">
        <v>3.2000000000000001E-2</v>
      </c>
      <c r="Y95">
        <v>2.8000000000000001E-2</v>
      </c>
      <c r="Z95">
        <f t="shared" si="2"/>
        <v>4.9000000000000002E-2</v>
      </c>
    </row>
    <row r="96" spans="1:26" x14ac:dyDescent="0.15">
      <c r="A96" s="3">
        <f t="shared" si="3"/>
        <v>43921</v>
      </c>
      <c r="B96">
        <v>2.5999999999999999E-2</v>
      </c>
      <c r="C96">
        <v>2.8000000000000001E-2</v>
      </c>
      <c r="D96">
        <v>2.7E-2</v>
      </c>
      <c r="E96">
        <v>2.4E-2</v>
      </c>
      <c r="F96">
        <v>2.1000000000000001E-2</v>
      </c>
      <c r="G96">
        <v>0.02</v>
      </c>
      <c r="H96">
        <v>2.1000000000000001E-2</v>
      </c>
      <c r="I96">
        <v>2.3E-2</v>
      </c>
      <c r="J96">
        <v>2.5999999999999999E-2</v>
      </c>
      <c r="K96">
        <v>2.8000000000000001E-2</v>
      </c>
      <c r="L96">
        <v>2.8000000000000001E-2</v>
      </c>
      <c r="M96">
        <v>3.2000000000000001E-2</v>
      </c>
      <c r="N96">
        <v>3.4000000000000002E-2</v>
      </c>
      <c r="O96">
        <v>3.6999999999999998E-2</v>
      </c>
      <c r="P96">
        <v>3.7999999999999999E-2</v>
      </c>
      <c r="Q96">
        <v>0.04</v>
      </c>
      <c r="R96">
        <v>3.9E-2</v>
      </c>
      <c r="S96">
        <v>3.9E-2</v>
      </c>
      <c r="T96">
        <v>3.9E-2</v>
      </c>
      <c r="U96">
        <v>3.7999999999999999E-2</v>
      </c>
      <c r="V96">
        <v>3.6999999999999998E-2</v>
      </c>
      <c r="W96">
        <v>3.6999999999999998E-2</v>
      </c>
      <c r="X96">
        <v>3.5999999999999997E-2</v>
      </c>
      <c r="Y96">
        <v>3.4000000000000002E-2</v>
      </c>
      <c r="Z96">
        <f t="shared" si="2"/>
        <v>0.04</v>
      </c>
    </row>
    <row r="97" spans="1:26" x14ac:dyDescent="0.15">
      <c r="A97" s="3">
        <f t="shared" si="3"/>
        <v>43922</v>
      </c>
      <c r="B97">
        <v>3.1E-2</v>
      </c>
      <c r="C97">
        <v>2.5000000000000001E-2</v>
      </c>
      <c r="D97">
        <v>2.1000000000000001E-2</v>
      </c>
      <c r="E97">
        <v>1.4999999999999999E-2</v>
      </c>
      <c r="F97">
        <v>0.01</v>
      </c>
      <c r="G97">
        <v>6.0000000000000001E-3</v>
      </c>
      <c r="H97">
        <v>7.0000000000000001E-3</v>
      </c>
      <c r="I97">
        <v>2.1000000000000001E-2</v>
      </c>
      <c r="J97">
        <v>3.5999999999999997E-2</v>
      </c>
      <c r="K97">
        <v>4.4999999999999998E-2</v>
      </c>
      <c r="L97">
        <v>4.7E-2</v>
      </c>
      <c r="M97">
        <v>4.8000000000000001E-2</v>
      </c>
      <c r="N97">
        <v>4.9000000000000002E-2</v>
      </c>
      <c r="O97">
        <v>0.05</v>
      </c>
      <c r="P97">
        <v>0.05</v>
      </c>
      <c r="Q97">
        <v>0.05</v>
      </c>
      <c r="R97">
        <v>5.0999999999999997E-2</v>
      </c>
      <c r="S97">
        <v>0.05</v>
      </c>
      <c r="T97">
        <v>4.2000000000000003E-2</v>
      </c>
      <c r="U97">
        <v>2.9000000000000001E-2</v>
      </c>
      <c r="V97">
        <v>2.9000000000000001E-2</v>
      </c>
      <c r="W97">
        <v>2.7E-2</v>
      </c>
      <c r="X97">
        <v>2.1000000000000001E-2</v>
      </c>
      <c r="Y97">
        <v>1.7000000000000001E-2</v>
      </c>
      <c r="Z97">
        <f t="shared" si="2"/>
        <v>5.0999999999999997E-2</v>
      </c>
    </row>
    <row r="98" spans="1:26" x14ac:dyDescent="0.15">
      <c r="A98" s="3">
        <f t="shared" si="3"/>
        <v>43923</v>
      </c>
      <c r="B98">
        <v>1.4999999999999999E-2</v>
      </c>
      <c r="D98">
        <v>8.9999999999999993E-3</v>
      </c>
      <c r="E98">
        <v>6.0000000000000001E-3</v>
      </c>
      <c r="F98">
        <v>5.0000000000000001E-3</v>
      </c>
      <c r="G98">
        <v>7.0000000000000001E-3</v>
      </c>
      <c r="H98">
        <v>5.0000000000000001E-3</v>
      </c>
      <c r="I98">
        <v>0.02</v>
      </c>
      <c r="J98">
        <v>3.2000000000000001E-2</v>
      </c>
      <c r="K98">
        <v>3.9E-2</v>
      </c>
      <c r="L98">
        <v>4.7E-2</v>
      </c>
      <c r="M98">
        <v>5.0999999999999997E-2</v>
      </c>
      <c r="N98">
        <v>5.0999999999999997E-2</v>
      </c>
      <c r="O98">
        <v>5.0999999999999997E-2</v>
      </c>
      <c r="P98">
        <v>5.1999999999999998E-2</v>
      </c>
      <c r="Q98">
        <v>5.0999999999999997E-2</v>
      </c>
      <c r="R98">
        <v>4.9000000000000002E-2</v>
      </c>
      <c r="S98">
        <v>4.8000000000000001E-2</v>
      </c>
      <c r="T98">
        <v>4.9000000000000002E-2</v>
      </c>
      <c r="U98">
        <v>4.9000000000000002E-2</v>
      </c>
      <c r="V98">
        <v>0.05</v>
      </c>
      <c r="W98">
        <v>4.3999999999999997E-2</v>
      </c>
      <c r="X98">
        <v>3.6999999999999998E-2</v>
      </c>
      <c r="Y98">
        <v>2.7E-2</v>
      </c>
      <c r="Z98">
        <f t="shared" si="2"/>
        <v>5.1999999999999998E-2</v>
      </c>
    </row>
    <row r="99" spans="1:26" x14ac:dyDescent="0.15">
      <c r="A99" s="3">
        <f t="shared" si="3"/>
        <v>43924</v>
      </c>
      <c r="B99">
        <v>2.5999999999999999E-2</v>
      </c>
      <c r="C99">
        <v>1.6E-2</v>
      </c>
      <c r="D99">
        <v>1.0999999999999999E-2</v>
      </c>
      <c r="E99">
        <v>1.0999999999999999E-2</v>
      </c>
      <c r="F99">
        <v>0.01</v>
      </c>
      <c r="G99">
        <v>1.2E-2</v>
      </c>
      <c r="H99">
        <v>1.4E-2</v>
      </c>
      <c r="I99">
        <v>2.4E-2</v>
      </c>
      <c r="J99">
        <v>3.9E-2</v>
      </c>
      <c r="K99">
        <v>0.05</v>
      </c>
      <c r="L99">
        <v>5.2999999999999999E-2</v>
      </c>
      <c r="M99">
        <v>5.6000000000000001E-2</v>
      </c>
      <c r="N99">
        <v>5.7000000000000002E-2</v>
      </c>
      <c r="O99">
        <v>6.0999999999999999E-2</v>
      </c>
      <c r="P99">
        <v>6.0999999999999999E-2</v>
      </c>
      <c r="Q99">
        <v>0.06</v>
      </c>
      <c r="R99">
        <v>6.2E-2</v>
      </c>
      <c r="S99">
        <v>6.2E-2</v>
      </c>
      <c r="T99">
        <v>5.7000000000000002E-2</v>
      </c>
      <c r="U99">
        <v>5.0999999999999997E-2</v>
      </c>
      <c r="V99">
        <v>3.7999999999999999E-2</v>
      </c>
      <c r="W99">
        <v>3.4000000000000002E-2</v>
      </c>
      <c r="X99">
        <v>2.1999999999999999E-2</v>
      </c>
      <c r="Y99">
        <v>1.4999999999999999E-2</v>
      </c>
      <c r="Z99">
        <f t="shared" si="2"/>
        <v>6.2E-2</v>
      </c>
    </row>
    <row r="100" spans="1:26" x14ac:dyDescent="0.15">
      <c r="A100" s="3">
        <f t="shared" si="3"/>
        <v>43925</v>
      </c>
      <c r="B100">
        <v>1.0999999999999999E-2</v>
      </c>
      <c r="C100">
        <v>0.01</v>
      </c>
      <c r="D100">
        <v>7.0000000000000001E-3</v>
      </c>
      <c r="E100">
        <v>5.0000000000000001E-3</v>
      </c>
      <c r="F100">
        <v>4.0000000000000001E-3</v>
      </c>
      <c r="G100">
        <v>7.0000000000000001E-3</v>
      </c>
      <c r="H100">
        <v>1.2999999999999999E-2</v>
      </c>
      <c r="I100">
        <v>1.7000000000000001E-2</v>
      </c>
      <c r="J100">
        <v>2.5999999999999999E-2</v>
      </c>
      <c r="K100">
        <v>3.7999999999999999E-2</v>
      </c>
      <c r="L100">
        <v>5.1999999999999998E-2</v>
      </c>
      <c r="M100">
        <v>5.8000000000000003E-2</v>
      </c>
      <c r="N100">
        <v>5.8999999999999997E-2</v>
      </c>
      <c r="O100">
        <v>5.7000000000000002E-2</v>
      </c>
      <c r="P100">
        <v>5.8000000000000003E-2</v>
      </c>
      <c r="Q100">
        <v>5.5E-2</v>
      </c>
      <c r="R100">
        <v>5.3999999999999999E-2</v>
      </c>
      <c r="S100">
        <v>4.3999999999999997E-2</v>
      </c>
      <c r="T100">
        <v>3.2000000000000001E-2</v>
      </c>
      <c r="U100">
        <v>1.9E-2</v>
      </c>
      <c r="V100">
        <v>1.7000000000000001E-2</v>
      </c>
      <c r="W100">
        <v>1.4999999999999999E-2</v>
      </c>
      <c r="X100">
        <v>1.2E-2</v>
      </c>
      <c r="Y100">
        <v>0.01</v>
      </c>
      <c r="Z100">
        <f t="shared" si="2"/>
        <v>5.8999999999999997E-2</v>
      </c>
    </row>
    <row r="101" spans="1:26" x14ac:dyDescent="0.15">
      <c r="A101" s="3">
        <f t="shared" si="3"/>
        <v>43926</v>
      </c>
      <c r="B101">
        <v>1.2999999999999999E-2</v>
      </c>
      <c r="C101">
        <v>1.2E-2</v>
      </c>
      <c r="D101">
        <v>1.2E-2</v>
      </c>
      <c r="E101">
        <v>1.2999999999999999E-2</v>
      </c>
      <c r="F101">
        <v>1.4999999999999999E-2</v>
      </c>
      <c r="G101">
        <v>0.01</v>
      </c>
      <c r="H101">
        <v>0.01</v>
      </c>
      <c r="I101">
        <v>1.4999999999999999E-2</v>
      </c>
      <c r="J101">
        <v>2.3E-2</v>
      </c>
      <c r="K101">
        <v>3.6999999999999998E-2</v>
      </c>
      <c r="L101">
        <v>4.2999999999999997E-2</v>
      </c>
      <c r="M101">
        <v>4.1000000000000002E-2</v>
      </c>
      <c r="N101">
        <v>4.3999999999999997E-2</v>
      </c>
      <c r="O101">
        <v>4.5999999999999999E-2</v>
      </c>
      <c r="P101">
        <v>4.8000000000000001E-2</v>
      </c>
      <c r="Q101">
        <v>4.7E-2</v>
      </c>
      <c r="R101">
        <v>4.8000000000000001E-2</v>
      </c>
      <c r="S101">
        <v>4.5999999999999999E-2</v>
      </c>
      <c r="T101">
        <v>3.9E-2</v>
      </c>
      <c r="U101">
        <v>2.9000000000000001E-2</v>
      </c>
      <c r="V101">
        <v>2.8000000000000001E-2</v>
      </c>
      <c r="W101">
        <v>3.2000000000000001E-2</v>
      </c>
      <c r="X101">
        <v>3.2000000000000001E-2</v>
      </c>
      <c r="Y101">
        <v>2.8000000000000001E-2</v>
      </c>
      <c r="Z101">
        <f t="shared" si="2"/>
        <v>4.8000000000000001E-2</v>
      </c>
    </row>
    <row r="102" spans="1:26" x14ac:dyDescent="0.15">
      <c r="A102" s="3">
        <f t="shared" si="3"/>
        <v>43927</v>
      </c>
      <c r="B102">
        <v>2.3E-2</v>
      </c>
      <c r="D102">
        <v>5.0000000000000001E-3</v>
      </c>
      <c r="E102">
        <v>2E-3</v>
      </c>
      <c r="F102">
        <v>3.0000000000000001E-3</v>
      </c>
      <c r="G102">
        <v>4.0000000000000001E-3</v>
      </c>
      <c r="H102">
        <v>7.0000000000000001E-3</v>
      </c>
      <c r="I102">
        <v>1.7999999999999999E-2</v>
      </c>
      <c r="J102">
        <v>3.3000000000000002E-2</v>
      </c>
      <c r="K102">
        <v>4.5999999999999999E-2</v>
      </c>
      <c r="L102">
        <v>4.9000000000000002E-2</v>
      </c>
      <c r="M102">
        <v>4.8000000000000001E-2</v>
      </c>
      <c r="N102">
        <v>4.7E-2</v>
      </c>
      <c r="O102">
        <v>4.8000000000000001E-2</v>
      </c>
      <c r="P102">
        <v>4.8000000000000001E-2</v>
      </c>
      <c r="Q102">
        <v>4.8000000000000001E-2</v>
      </c>
      <c r="R102">
        <v>4.5999999999999999E-2</v>
      </c>
      <c r="S102">
        <v>4.4999999999999998E-2</v>
      </c>
      <c r="T102">
        <v>4.3999999999999997E-2</v>
      </c>
      <c r="U102">
        <v>4.2999999999999997E-2</v>
      </c>
      <c r="V102">
        <v>4.2000000000000003E-2</v>
      </c>
      <c r="W102">
        <v>4.2999999999999997E-2</v>
      </c>
      <c r="X102">
        <v>4.2999999999999997E-2</v>
      </c>
      <c r="Y102">
        <v>4.2999999999999997E-2</v>
      </c>
      <c r="Z102">
        <f t="shared" si="2"/>
        <v>4.9000000000000002E-2</v>
      </c>
    </row>
    <row r="103" spans="1:26" x14ac:dyDescent="0.15">
      <c r="A103" s="3">
        <f t="shared" si="3"/>
        <v>43928</v>
      </c>
      <c r="B103">
        <v>4.2000000000000003E-2</v>
      </c>
      <c r="C103">
        <v>4.1000000000000002E-2</v>
      </c>
      <c r="D103">
        <v>3.7999999999999999E-2</v>
      </c>
      <c r="E103">
        <v>3.5999999999999997E-2</v>
      </c>
      <c r="F103">
        <v>3.2000000000000001E-2</v>
      </c>
      <c r="G103">
        <v>2.8000000000000001E-2</v>
      </c>
      <c r="H103">
        <v>2.7E-2</v>
      </c>
      <c r="I103">
        <v>2.7E-2</v>
      </c>
      <c r="J103">
        <v>2.7E-2</v>
      </c>
      <c r="K103">
        <v>2.5000000000000001E-2</v>
      </c>
      <c r="L103">
        <v>2.7E-2</v>
      </c>
      <c r="M103">
        <v>0.03</v>
      </c>
      <c r="N103">
        <v>3.4000000000000002E-2</v>
      </c>
      <c r="O103">
        <v>3.4000000000000002E-2</v>
      </c>
      <c r="P103">
        <v>3.4000000000000002E-2</v>
      </c>
      <c r="Q103">
        <v>3.5000000000000003E-2</v>
      </c>
      <c r="R103">
        <v>2.9000000000000001E-2</v>
      </c>
      <c r="S103">
        <v>2.1000000000000001E-2</v>
      </c>
      <c r="T103">
        <v>1.7000000000000001E-2</v>
      </c>
      <c r="U103">
        <v>1.2E-2</v>
      </c>
      <c r="V103">
        <v>1.2E-2</v>
      </c>
      <c r="W103">
        <v>1.4999999999999999E-2</v>
      </c>
      <c r="X103">
        <v>1.4E-2</v>
      </c>
      <c r="Y103">
        <v>1.4999999999999999E-2</v>
      </c>
      <c r="Z103">
        <f t="shared" si="2"/>
        <v>4.2000000000000003E-2</v>
      </c>
    </row>
    <row r="104" spans="1:26" x14ac:dyDescent="0.15">
      <c r="A104" s="3">
        <f t="shared" si="3"/>
        <v>43929</v>
      </c>
      <c r="B104">
        <v>1.4999999999999999E-2</v>
      </c>
      <c r="C104">
        <v>1.4999999999999999E-2</v>
      </c>
      <c r="D104">
        <v>1.4E-2</v>
      </c>
      <c r="E104">
        <v>1.2999999999999999E-2</v>
      </c>
      <c r="F104">
        <v>1.2E-2</v>
      </c>
      <c r="G104">
        <v>5.0000000000000001E-3</v>
      </c>
      <c r="H104">
        <v>5.0000000000000001E-3</v>
      </c>
      <c r="I104">
        <v>1.2E-2</v>
      </c>
      <c r="J104">
        <v>1.4999999999999999E-2</v>
      </c>
      <c r="K104">
        <v>1.9E-2</v>
      </c>
      <c r="L104">
        <v>2.8000000000000001E-2</v>
      </c>
      <c r="M104">
        <v>3.1E-2</v>
      </c>
      <c r="N104">
        <v>3.3000000000000002E-2</v>
      </c>
      <c r="O104">
        <v>3.5000000000000003E-2</v>
      </c>
      <c r="P104">
        <v>3.5000000000000003E-2</v>
      </c>
      <c r="Q104">
        <v>2.9000000000000001E-2</v>
      </c>
      <c r="R104">
        <v>0.03</v>
      </c>
      <c r="S104">
        <v>2.9000000000000001E-2</v>
      </c>
      <c r="T104">
        <v>2.5000000000000001E-2</v>
      </c>
      <c r="U104">
        <v>2.1999999999999999E-2</v>
      </c>
      <c r="V104">
        <v>1.9E-2</v>
      </c>
      <c r="W104">
        <v>1.7000000000000001E-2</v>
      </c>
      <c r="X104">
        <v>1.4999999999999999E-2</v>
      </c>
      <c r="Y104">
        <v>1.4E-2</v>
      </c>
      <c r="Z104">
        <f t="shared" si="2"/>
        <v>3.5000000000000003E-2</v>
      </c>
    </row>
    <row r="105" spans="1:26" x14ac:dyDescent="0.15">
      <c r="A105" s="3">
        <f t="shared" si="3"/>
        <v>43930</v>
      </c>
      <c r="B105">
        <v>1.7000000000000001E-2</v>
      </c>
      <c r="D105">
        <v>0.02</v>
      </c>
      <c r="E105">
        <v>2.1000000000000001E-2</v>
      </c>
      <c r="F105">
        <v>0.02</v>
      </c>
      <c r="G105">
        <v>1.2999999999999999E-2</v>
      </c>
      <c r="H105">
        <v>8.9999999999999993E-3</v>
      </c>
      <c r="I105">
        <v>1.4999999999999999E-2</v>
      </c>
      <c r="J105">
        <v>1.7999999999999999E-2</v>
      </c>
      <c r="K105">
        <v>2.4E-2</v>
      </c>
      <c r="L105">
        <v>3.1E-2</v>
      </c>
      <c r="M105">
        <v>3.5000000000000003E-2</v>
      </c>
      <c r="N105">
        <v>3.5999999999999997E-2</v>
      </c>
      <c r="O105">
        <v>3.7999999999999999E-2</v>
      </c>
      <c r="P105">
        <v>4.1000000000000002E-2</v>
      </c>
      <c r="Q105">
        <v>4.2999999999999997E-2</v>
      </c>
      <c r="R105">
        <v>4.2000000000000003E-2</v>
      </c>
      <c r="S105">
        <v>4.1000000000000002E-2</v>
      </c>
      <c r="T105">
        <v>2.9000000000000001E-2</v>
      </c>
      <c r="U105">
        <v>2.4E-2</v>
      </c>
      <c r="V105">
        <v>0.02</v>
      </c>
      <c r="W105">
        <v>3.2000000000000001E-2</v>
      </c>
      <c r="X105">
        <v>3.7999999999999999E-2</v>
      </c>
      <c r="Y105">
        <v>2.9000000000000001E-2</v>
      </c>
      <c r="Z105">
        <f t="shared" si="2"/>
        <v>4.2999999999999997E-2</v>
      </c>
    </row>
    <row r="106" spans="1:26" x14ac:dyDescent="0.15">
      <c r="A106" s="3">
        <f t="shared" si="3"/>
        <v>43931</v>
      </c>
      <c r="B106">
        <v>2.4E-2</v>
      </c>
      <c r="C106">
        <v>2.5000000000000001E-2</v>
      </c>
      <c r="D106">
        <v>2.1999999999999999E-2</v>
      </c>
      <c r="E106">
        <v>0.02</v>
      </c>
      <c r="F106">
        <v>2.1000000000000001E-2</v>
      </c>
      <c r="G106">
        <v>2.1000000000000001E-2</v>
      </c>
      <c r="H106">
        <v>1.9E-2</v>
      </c>
      <c r="I106">
        <v>2.3E-2</v>
      </c>
      <c r="J106">
        <v>3.2000000000000001E-2</v>
      </c>
      <c r="K106">
        <v>3.5000000000000003E-2</v>
      </c>
      <c r="L106">
        <v>3.6999999999999998E-2</v>
      </c>
      <c r="M106">
        <v>3.9E-2</v>
      </c>
      <c r="N106">
        <v>0.04</v>
      </c>
      <c r="O106">
        <v>4.2000000000000003E-2</v>
      </c>
      <c r="P106">
        <v>4.2999999999999997E-2</v>
      </c>
      <c r="Q106">
        <v>4.3999999999999997E-2</v>
      </c>
      <c r="R106">
        <v>4.2999999999999997E-2</v>
      </c>
      <c r="S106">
        <v>0.04</v>
      </c>
      <c r="T106">
        <v>2.8000000000000001E-2</v>
      </c>
      <c r="U106">
        <v>1.7999999999999999E-2</v>
      </c>
      <c r="V106">
        <v>1.2999999999999999E-2</v>
      </c>
      <c r="W106">
        <v>1.4E-2</v>
      </c>
      <c r="X106">
        <v>1.4E-2</v>
      </c>
      <c r="Y106">
        <v>8.9999999999999993E-3</v>
      </c>
      <c r="Z106">
        <f t="shared" si="2"/>
        <v>4.3999999999999997E-2</v>
      </c>
    </row>
    <row r="107" spans="1:26" x14ac:dyDescent="0.15">
      <c r="A107" s="3">
        <f t="shared" si="3"/>
        <v>43932</v>
      </c>
      <c r="B107">
        <v>1.2E-2</v>
      </c>
      <c r="C107">
        <v>1.6E-2</v>
      </c>
      <c r="D107">
        <v>1.7000000000000001E-2</v>
      </c>
      <c r="E107">
        <v>2.1000000000000001E-2</v>
      </c>
      <c r="F107">
        <v>2.5999999999999999E-2</v>
      </c>
      <c r="G107">
        <v>2.5999999999999999E-2</v>
      </c>
      <c r="H107">
        <v>2.7E-2</v>
      </c>
      <c r="I107">
        <v>3.3000000000000002E-2</v>
      </c>
      <c r="J107">
        <v>3.6999999999999998E-2</v>
      </c>
      <c r="K107">
        <v>3.9E-2</v>
      </c>
      <c r="L107">
        <v>4.2999999999999997E-2</v>
      </c>
      <c r="M107">
        <v>4.7E-2</v>
      </c>
      <c r="N107">
        <v>4.7E-2</v>
      </c>
      <c r="O107">
        <v>4.7E-2</v>
      </c>
      <c r="P107">
        <v>4.7E-2</v>
      </c>
      <c r="Q107">
        <v>4.8000000000000001E-2</v>
      </c>
      <c r="R107">
        <v>0.05</v>
      </c>
      <c r="S107">
        <v>4.9000000000000002E-2</v>
      </c>
      <c r="T107">
        <v>4.8000000000000001E-2</v>
      </c>
      <c r="U107">
        <v>4.8000000000000001E-2</v>
      </c>
      <c r="V107">
        <v>4.7E-2</v>
      </c>
      <c r="W107">
        <v>4.2999999999999997E-2</v>
      </c>
      <c r="X107">
        <v>4.2000000000000003E-2</v>
      </c>
      <c r="Y107">
        <v>4.2999999999999997E-2</v>
      </c>
      <c r="Z107">
        <f t="shared" si="2"/>
        <v>0.05</v>
      </c>
    </row>
    <row r="108" spans="1:26" x14ac:dyDescent="0.15">
      <c r="A108" s="3">
        <f t="shared" si="3"/>
        <v>43933</v>
      </c>
      <c r="B108">
        <v>4.8000000000000001E-2</v>
      </c>
      <c r="C108">
        <v>4.5999999999999999E-2</v>
      </c>
      <c r="D108">
        <v>4.3999999999999997E-2</v>
      </c>
      <c r="E108">
        <v>4.2999999999999997E-2</v>
      </c>
      <c r="F108">
        <v>3.9E-2</v>
      </c>
      <c r="G108">
        <v>3.4000000000000002E-2</v>
      </c>
      <c r="H108">
        <v>2.7E-2</v>
      </c>
      <c r="I108">
        <v>2.4E-2</v>
      </c>
      <c r="J108">
        <v>2.3E-2</v>
      </c>
      <c r="K108">
        <v>2.5000000000000001E-2</v>
      </c>
      <c r="L108">
        <v>2.9000000000000001E-2</v>
      </c>
      <c r="M108">
        <v>2.9000000000000001E-2</v>
      </c>
      <c r="N108">
        <v>2.8000000000000001E-2</v>
      </c>
      <c r="O108">
        <v>2.7E-2</v>
      </c>
      <c r="P108">
        <v>2.5999999999999999E-2</v>
      </c>
      <c r="Q108">
        <v>2.7E-2</v>
      </c>
      <c r="R108">
        <v>2.5000000000000001E-2</v>
      </c>
      <c r="S108">
        <v>2.4E-2</v>
      </c>
      <c r="T108">
        <v>2.3E-2</v>
      </c>
      <c r="U108">
        <v>2.3E-2</v>
      </c>
      <c r="V108">
        <v>2.4E-2</v>
      </c>
      <c r="W108">
        <v>2.5000000000000001E-2</v>
      </c>
      <c r="X108">
        <v>2.7E-2</v>
      </c>
      <c r="Y108">
        <v>2.5999999999999999E-2</v>
      </c>
      <c r="Z108">
        <f t="shared" si="2"/>
        <v>4.8000000000000001E-2</v>
      </c>
    </row>
    <row r="109" spans="1:26" x14ac:dyDescent="0.15">
      <c r="A109" s="3">
        <f t="shared" si="3"/>
        <v>43934</v>
      </c>
      <c r="B109">
        <v>1.9E-2</v>
      </c>
      <c r="D109">
        <v>8.9999999999999993E-3</v>
      </c>
      <c r="E109">
        <v>5.0000000000000001E-3</v>
      </c>
      <c r="F109">
        <v>2E-3</v>
      </c>
      <c r="G109">
        <v>2E-3</v>
      </c>
      <c r="H109">
        <v>7.0000000000000001E-3</v>
      </c>
      <c r="I109">
        <v>2.8000000000000001E-2</v>
      </c>
      <c r="J109">
        <v>3.3000000000000002E-2</v>
      </c>
      <c r="K109">
        <v>3.4000000000000002E-2</v>
      </c>
      <c r="L109">
        <v>3.3000000000000002E-2</v>
      </c>
      <c r="M109">
        <v>3.5000000000000003E-2</v>
      </c>
      <c r="N109">
        <v>3.7999999999999999E-2</v>
      </c>
      <c r="O109">
        <v>3.7999999999999999E-2</v>
      </c>
      <c r="P109">
        <v>3.5999999999999997E-2</v>
      </c>
      <c r="Q109">
        <v>3.5000000000000003E-2</v>
      </c>
      <c r="R109">
        <v>3.1E-2</v>
      </c>
      <c r="S109">
        <v>2.8000000000000001E-2</v>
      </c>
      <c r="T109">
        <v>2.1000000000000001E-2</v>
      </c>
      <c r="U109">
        <v>0.02</v>
      </c>
      <c r="V109">
        <v>1.9E-2</v>
      </c>
      <c r="W109">
        <v>1.9E-2</v>
      </c>
      <c r="X109">
        <v>1.9E-2</v>
      </c>
      <c r="Y109">
        <v>1.7000000000000001E-2</v>
      </c>
      <c r="Z109">
        <f t="shared" si="2"/>
        <v>3.7999999999999999E-2</v>
      </c>
    </row>
    <row r="110" spans="1:26" x14ac:dyDescent="0.15">
      <c r="A110" s="3">
        <f t="shared" si="3"/>
        <v>43935</v>
      </c>
      <c r="B110">
        <v>1.7000000000000001E-2</v>
      </c>
      <c r="C110">
        <v>1.6E-2</v>
      </c>
      <c r="D110">
        <v>1.4999999999999999E-2</v>
      </c>
      <c r="E110">
        <v>1.4999999999999999E-2</v>
      </c>
      <c r="F110">
        <v>1.4999999999999999E-2</v>
      </c>
      <c r="G110">
        <v>1.4999999999999999E-2</v>
      </c>
      <c r="H110">
        <v>1.4E-2</v>
      </c>
      <c r="I110">
        <v>1.4E-2</v>
      </c>
      <c r="J110">
        <v>1.4999999999999999E-2</v>
      </c>
      <c r="K110">
        <v>1.4999999999999999E-2</v>
      </c>
      <c r="L110">
        <v>0.02</v>
      </c>
      <c r="M110">
        <v>2.5999999999999999E-2</v>
      </c>
      <c r="N110">
        <v>0.03</v>
      </c>
      <c r="O110">
        <v>3.2000000000000001E-2</v>
      </c>
      <c r="P110">
        <v>3.4000000000000002E-2</v>
      </c>
      <c r="Q110">
        <v>3.5000000000000003E-2</v>
      </c>
      <c r="R110">
        <v>3.5999999999999997E-2</v>
      </c>
      <c r="S110">
        <v>3.5000000000000003E-2</v>
      </c>
      <c r="T110">
        <v>3.1E-2</v>
      </c>
      <c r="U110">
        <v>3.1E-2</v>
      </c>
      <c r="V110">
        <v>3.1E-2</v>
      </c>
      <c r="W110">
        <v>3.1E-2</v>
      </c>
      <c r="X110">
        <v>3.1E-2</v>
      </c>
      <c r="Y110">
        <v>3.1E-2</v>
      </c>
      <c r="Z110">
        <f t="shared" si="2"/>
        <v>3.5999999999999997E-2</v>
      </c>
    </row>
    <row r="111" spans="1:26" x14ac:dyDescent="0.15">
      <c r="A111" s="3">
        <f t="shared" si="3"/>
        <v>43936</v>
      </c>
      <c r="B111">
        <v>0.03</v>
      </c>
      <c r="C111">
        <v>3.5000000000000003E-2</v>
      </c>
      <c r="D111">
        <v>3.4000000000000002E-2</v>
      </c>
      <c r="E111">
        <v>3.4000000000000002E-2</v>
      </c>
      <c r="F111">
        <v>3.4000000000000002E-2</v>
      </c>
      <c r="G111">
        <v>3.2000000000000001E-2</v>
      </c>
      <c r="H111">
        <v>0.03</v>
      </c>
      <c r="I111">
        <v>3.1E-2</v>
      </c>
      <c r="J111">
        <v>3.5000000000000003E-2</v>
      </c>
      <c r="K111">
        <v>3.7999999999999999E-2</v>
      </c>
      <c r="L111">
        <v>3.9E-2</v>
      </c>
      <c r="M111">
        <v>0.04</v>
      </c>
      <c r="N111">
        <v>4.2000000000000003E-2</v>
      </c>
      <c r="O111">
        <v>4.2999999999999997E-2</v>
      </c>
      <c r="P111">
        <v>4.2999999999999997E-2</v>
      </c>
      <c r="Q111">
        <v>4.2999999999999997E-2</v>
      </c>
      <c r="R111">
        <v>4.2000000000000003E-2</v>
      </c>
      <c r="S111">
        <v>3.9E-2</v>
      </c>
      <c r="T111">
        <v>3.1E-2</v>
      </c>
      <c r="U111">
        <v>2.3E-2</v>
      </c>
      <c r="V111">
        <v>1.7999999999999999E-2</v>
      </c>
      <c r="W111">
        <v>1.7000000000000001E-2</v>
      </c>
      <c r="X111">
        <v>1.6E-2</v>
      </c>
      <c r="Y111">
        <v>1.4999999999999999E-2</v>
      </c>
      <c r="Z111">
        <f t="shared" si="2"/>
        <v>4.2999999999999997E-2</v>
      </c>
    </row>
    <row r="112" spans="1:26" x14ac:dyDescent="0.15">
      <c r="A112" s="3">
        <f t="shared" si="3"/>
        <v>43937</v>
      </c>
      <c r="B112">
        <v>1.6E-2</v>
      </c>
      <c r="D112">
        <v>1.6E-2</v>
      </c>
      <c r="E112">
        <v>1.6E-2</v>
      </c>
      <c r="F112">
        <v>1.7000000000000001E-2</v>
      </c>
      <c r="G112">
        <v>1.9E-2</v>
      </c>
      <c r="H112">
        <v>2.5000000000000001E-2</v>
      </c>
      <c r="I112">
        <v>3.3000000000000002E-2</v>
      </c>
      <c r="J112">
        <v>0.04</v>
      </c>
      <c r="K112">
        <v>4.3999999999999997E-2</v>
      </c>
      <c r="L112">
        <v>4.7E-2</v>
      </c>
      <c r="M112">
        <v>4.9000000000000002E-2</v>
      </c>
      <c r="N112">
        <v>5.5E-2</v>
      </c>
      <c r="O112">
        <v>5.7000000000000002E-2</v>
      </c>
      <c r="P112">
        <v>5.8999999999999997E-2</v>
      </c>
      <c r="Q112">
        <v>5.7000000000000002E-2</v>
      </c>
      <c r="R112">
        <v>5.8000000000000003E-2</v>
      </c>
      <c r="S112">
        <v>5.7000000000000002E-2</v>
      </c>
      <c r="T112">
        <v>5.0999999999999997E-2</v>
      </c>
      <c r="U112">
        <v>3.7999999999999999E-2</v>
      </c>
      <c r="V112">
        <v>2.8000000000000001E-2</v>
      </c>
      <c r="W112">
        <v>0.02</v>
      </c>
      <c r="X112">
        <v>1.4999999999999999E-2</v>
      </c>
      <c r="Y112">
        <v>1.2E-2</v>
      </c>
      <c r="Z112">
        <f t="shared" si="2"/>
        <v>5.8999999999999997E-2</v>
      </c>
    </row>
    <row r="113" spans="1:26" x14ac:dyDescent="0.15">
      <c r="A113" s="3">
        <f t="shared" si="3"/>
        <v>43938</v>
      </c>
      <c r="B113">
        <v>7.0000000000000001E-3</v>
      </c>
      <c r="C113">
        <v>5.0000000000000001E-3</v>
      </c>
      <c r="D113">
        <v>8.0000000000000002E-3</v>
      </c>
      <c r="E113">
        <v>1.0999999999999999E-2</v>
      </c>
      <c r="F113">
        <v>1.4999999999999999E-2</v>
      </c>
      <c r="G113">
        <v>1.4999999999999999E-2</v>
      </c>
      <c r="H113">
        <v>1.7000000000000001E-2</v>
      </c>
      <c r="I113">
        <v>2.4E-2</v>
      </c>
      <c r="J113">
        <v>3.5000000000000003E-2</v>
      </c>
      <c r="K113">
        <v>4.4999999999999998E-2</v>
      </c>
      <c r="L113">
        <v>4.8000000000000001E-2</v>
      </c>
      <c r="M113">
        <v>5.0999999999999997E-2</v>
      </c>
      <c r="N113">
        <v>0.05</v>
      </c>
      <c r="O113">
        <v>4.8000000000000001E-2</v>
      </c>
      <c r="P113">
        <v>4.2000000000000003E-2</v>
      </c>
      <c r="Q113">
        <v>4.5999999999999999E-2</v>
      </c>
      <c r="R113">
        <v>4.2999999999999997E-2</v>
      </c>
      <c r="S113">
        <v>4.1000000000000002E-2</v>
      </c>
      <c r="T113">
        <v>3.7999999999999999E-2</v>
      </c>
      <c r="U113">
        <v>3.9E-2</v>
      </c>
      <c r="V113">
        <v>3.9E-2</v>
      </c>
      <c r="W113">
        <v>3.7999999999999999E-2</v>
      </c>
      <c r="X113">
        <v>3.6999999999999998E-2</v>
      </c>
      <c r="Y113">
        <v>3.3000000000000002E-2</v>
      </c>
      <c r="Z113">
        <f t="shared" si="2"/>
        <v>5.0999999999999997E-2</v>
      </c>
    </row>
    <row r="114" spans="1:26" x14ac:dyDescent="0.15">
      <c r="A114" s="3">
        <f t="shared" si="3"/>
        <v>43939</v>
      </c>
      <c r="B114">
        <v>3.2000000000000001E-2</v>
      </c>
      <c r="C114">
        <v>2.5000000000000001E-2</v>
      </c>
      <c r="D114">
        <v>2.5000000000000001E-2</v>
      </c>
      <c r="E114">
        <v>0.02</v>
      </c>
      <c r="F114">
        <v>1.9E-2</v>
      </c>
      <c r="G114">
        <v>0.02</v>
      </c>
      <c r="H114">
        <v>1.4999999999999999E-2</v>
      </c>
      <c r="I114">
        <v>2.1000000000000001E-2</v>
      </c>
      <c r="J114">
        <v>2.4E-2</v>
      </c>
      <c r="K114">
        <v>2.5999999999999999E-2</v>
      </c>
      <c r="L114">
        <v>2.5000000000000001E-2</v>
      </c>
      <c r="M114">
        <v>2.9000000000000001E-2</v>
      </c>
      <c r="N114">
        <v>3.2000000000000001E-2</v>
      </c>
      <c r="O114">
        <v>3.2000000000000001E-2</v>
      </c>
      <c r="P114">
        <v>3.2000000000000001E-2</v>
      </c>
      <c r="Q114">
        <v>3.1E-2</v>
      </c>
      <c r="R114">
        <v>2.7E-2</v>
      </c>
      <c r="S114">
        <v>2.5000000000000001E-2</v>
      </c>
      <c r="T114">
        <v>2.7E-2</v>
      </c>
      <c r="U114">
        <v>2.9000000000000001E-2</v>
      </c>
      <c r="V114">
        <v>2.5000000000000001E-2</v>
      </c>
      <c r="W114">
        <v>2.4E-2</v>
      </c>
      <c r="X114">
        <v>1.9E-2</v>
      </c>
      <c r="Y114">
        <v>1.2999999999999999E-2</v>
      </c>
      <c r="Z114">
        <f t="shared" si="2"/>
        <v>3.2000000000000001E-2</v>
      </c>
    </row>
    <row r="115" spans="1:26" x14ac:dyDescent="0.15">
      <c r="A115" s="3">
        <f t="shared" si="3"/>
        <v>43940</v>
      </c>
      <c r="B115">
        <v>1.2999999999999999E-2</v>
      </c>
      <c r="C115">
        <v>1.6E-2</v>
      </c>
      <c r="D115">
        <v>1.7999999999999999E-2</v>
      </c>
      <c r="E115">
        <v>0.02</v>
      </c>
      <c r="F115">
        <v>2.3E-2</v>
      </c>
      <c r="G115">
        <v>0.02</v>
      </c>
      <c r="H115">
        <v>1.7000000000000001E-2</v>
      </c>
      <c r="I115">
        <v>1.7000000000000001E-2</v>
      </c>
      <c r="J115">
        <v>1.7999999999999999E-2</v>
      </c>
      <c r="K115">
        <v>0.02</v>
      </c>
      <c r="L115">
        <v>2.5000000000000001E-2</v>
      </c>
      <c r="M115">
        <v>2.7E-2</v>
      </c>
      <c r="N115">
        <v>2.5999999999999999E-2</v>
      </c>
      <c r="O115">
        <v>2.9000000000000001E-2</v>
      </c>
      <c r="P115">
        <v>3.2000000000000001E-2</v>
      </c>
      <c r="Q115">
        <v>3.2000000000000001E-2</v>
      </c>
      <c r="R115">
        <v>0.03</v>
      </c>
      <c r="S115">
        <v>2.8000000000000001E-2</v>
      </c>
      <c r="T115">
        <v>2.7E-2</v>
      </c>
      <c r="U115">
        <v>2.9000000000000001E-2</v>
      </c>
      <c r="V115">
        <v>2.7E-2</v>
      </c>
      <c r="W115">
        <v>3.6999999999999998E-2</v>
      </c>
      <c r="X115">
        <v>3.3000000000000002E-2</v>
      </c>
      <c r="Y115">
        <v>3.1E-2</v>
      </c>
      <c r="Z115">
        <f t="shared" si="2"/>
        <v>3.6999999999999998E-2</v>
      </c>
    </row>
    <row r="116" spans="1:26" x14ac:dyDescent="0.15">
      <c r="A116" s="3">
        <f t="shared" si="3"/>
        <v>43941</v>
      </c>
      <c r="B116">
        <v>0.03</v>
      </c>
      <c r="D116">
        <v>2.3E-2</v>
      </c>
      <c r="E116">
        <v>2.1999999999999999E-2</v>
      </c>
      <c r="F116">
        <v>1.9E-2</v>
      </c>
      <c r="G116">
        <v>1.6E-2</v>
      </c>
      <c r="H116">
        <v>0.02</v>
      </c>
      <c r="I116">
        <v>2.5000000000000001E-2</v>
      </c>
      <c r="J116">
        <v>3.6999999999999998E-2</v>
      </c>
      <c r="K116">
        <v>3.6999999999999998E-2</v>
      </c>
      <c r="L116">
        <v>3.5999999999999997E-2</v>
      </c>
      <c r="M116">
        <v>3.4000000000000002E-2</v>
      </c>
      <c r="N116">
        <v>3.3000000000000002E-2</v>
      </c>
      <c r="O116">
        <v>3.3000000000000002E-2</v>
      </c>
      <c r="P116">
        <v>3.4000000000000002E-2</v>
      </c>
      <c r="Q116">
        <v>3.3000000000000002E-2</v>
      </c>
      <c r="R116">
        <v>3.4000000000000002E-2</v>
      </c>
      <c r="S116">
        <v>3.3000000000000002E-2</v>
      </c>
      <c r="T116">
        <v>2.4E-2</v>
      </c>
      <c r="U116">
        <v>1.2999999999999999E-2</v>
      </c>
      <c r="V116">
        <v>7.0000000000000001E-3</v>
      </c>
      <c r="W116">
        <v>8.0000000000000002E-3</v>
      </c>
      <c r="X116">
        <v>1.2999999999999999E-2</v>
      </c>
      <c r="Y116">
        <v>8.9999999999999993E-3</v>
      </c>
      <c r="Z116">
        <f t="shared" si="2"/>
        <v>3.6999999999999998E-2</v>
      </c>
    </row>
    <row r="117" spans="1:26" x14ac:dyDescent="0.15">
      <c r="A117" s="3">
        <f t="shared" si="3"/>
        <v>43942</v>
      </c>
      <c r="B117">
        <v>6.0000000000000001E-3</v>
      </c>
      <c r="C117">
        <v>3.0000000000000001E-3</v>
      </c>
      <c r="D117">
        <v>3.0000000000000001E-3</v>
      </c>
      <c r="E117">
        <v>2E-3</v>
      </c>
      <c r="F117">
        <v>1E-3</v>
      </c>
      <c r="G117">
        <v>1E-3</v>
      </c>
      <c r="H117">
        <v>3.0000000000000001E-3</v>
      </c>
      <c r="I117">
        <v>1.2E-2</v>
      </c>
      <c r="J117">
        <v>2.7E-2</v>
      </c>
      <c r="K117">
        <v>3.2000000000000001E-2</v>
      </c>
      <c r="L117">
        <v>3.7999999999999999E-2</v>
      </c>
      <c r="M117">
        <v>4.1000000000000002E-2</v>
      </c>
      <c r="N117">
        <v>4.4999999999999998E-2</v>
      </c>
      <c r="O117">
        <v>0.05</v>
      </c>
      <c r="P117">
        <v>4.7E-2</v>
      </c>
      <c r="Q117">
        <v>0.05</v>
      </c>
      <c r="R117">
        <v>5.0999999999999997E-2</v>
      </c>
      <c r="S117">
        <v>4.4999999999999998E-2</v>
      </c>
      <c r="T117">
        <v>3.5000000000000003E-2</v>
      </c>
      <c r="U117">
        <v>2.1000000000000001E-2</v>
      </c>
      <c r="V117">
        <v>1.2999999999999999E-2</v>
      </c>
      <c r="W117">
        <v>6.0000000000000001E-3</v>
      </c>
      <c r="X117">
        <v>5.0000000000000001E-3</v>
      </c>
      <c r="Y117">
        <v>4.0000000000000001E-3</v>
      </c>
      <c r="Z117">
        <f t="shared" si="2"/>
        <v>5.0999999999999997E-2</v>
      </c>
    </row>
    <row r="118" spans="1:26" x14ac:dyDescent="0.15">
      <c r="A118" s="3">
        <f t="shared" si="3"/>
        <v>43943</v>
      </c>
      <c r="B118">
        <v>2E-3</v>
      </c>
      <c r="C118">
        <v>1E-3</v>
      </c>
      <c r="D118">
        <v>1E-3</v>
      </c>
      <c r="E118">
        <v>3.0000000000000001E-3</v>
      </c>
      <c r="F118">
        <v>7.0000000000000001E-3</v>
      </c>
      <c r="G118">
        <v>0.01</v>
      </c>
      <c r="H118">
        <v>1.4999999999999999E-2</v>
      </c>
      <c r="I118">
        <v>2.5000000000000001E-2</v>
      </c>
      <c r="J118">
        <v>3.9E-2</v>
      </c>
      <c r="K118">
        <v>2.7E-2</v>
      </c>
      <c r="L118">
        <v>0.05</v>
      </c>
      <c r="M118">
        <v>4.9000000000000002E-2</v>
      </c>
      <c r="N118">
        <v>4.8000000000000001E-2</v>
      </c>
      <c r="O118">
        <v>4.7E-2</v>
      </c>
      <c r="P118">
        <v>4.9000000000000002E-2</v>
      </c>
      <c r="Q118">
        <v>4.8000000000000001E-2</v>
      </c>
      <c r="R118">
        <v>4.5999999999999999E-2</v>
      </c>
      <c r="S118">
        <v>4.4999999999999998E-2</v>
      </c>
      <c r="T118">
        <v>4.4999999999999998E-2</v>
      </c>
      <c r="U118">
        <v>4.7E-2</v>
      </c>
      <c r="V118">
        <v>4.4999999999999998E-2</v>
      </c>
      <c r="W118">
        <v>4.3999999999999997E-2</v>
      </c>
      <c r="X118">
        <v>4.2000000000000003E-2</v>
      </c>
      <c r="Y118">
        <v>0.04</v>
      </c>
      <c r="Z118">
        <f t="shared" si="2"/>
        <v>0.05</v>
      </c>
    </row>
    <row r="119" spans="1:26" x14ac:dyDescent="0.15">
      <c r="A119" s="3">
        <f t="shared" si="3"/>
        <v>43944</v>
      </c>
      <c r="B119">
        <v>3.9E-2</v>
      </c>
      <c r="D119">
        <v>3.4000000000000002E-2</v>
      </c>
      <c r="E119">
        <v>3.2000000000000001E-2</v>
      </c>
      <c r="F119">
        <v>2.5000000000000001E-2</v>
      </c>
      <c r="G119">
        <v>2.1000000000000001E-2</v>
      </c>
      <c r="H119">
        <v>0.02</v>
      </c>
      <c r="I119">
        <v>1.9E-2</v>
      </c>
      <c r="J119">
        <v>2.1000000000000001E-2</v>
      </c>
      <c r="K119">
        <v>2.4E-2</v>
      </c>
      <c r="L119">
        <v>2.1999999999999999E-2</v>
      </c>
      <c r="M119">
        <v>2.3E-2</v>
      </c>
      <c r="N119">
        <v>2.4E-2</v>
      </c>
      <c r="O119">
        <v>2.8000000000000001E-2</v>
      </c>
      <c r="P119">
        <v>0.04</v>
      </c>
      <c r="Q119">
        <v>4.7E-2</v>
      </c>
      <c r="R119">
        <v>0.05</v>
      </c>
      <c r="S119">
        <v>4.8000000000000001E-2</v>
      </c>
      <c r="T119">
        <v>0.04</v>
      </c>
      <c r="U119">
        <v>3.5999999999999997E-2</v>
      </c>
      <c r="V119">
        <v>2.9000000000000001E-2</v>
      </c>
      <c r="W119">
        <v>2.1000000000000001E-2</v>
      </c>
      <c r="X119">
        <v>2.4E-2</v>
      </c>
      <c r="Y119">
        <v>1.7999999999999999E-2</v>
      </c>
      <c r="Z119">
        <f t="shared" si="2"/>
        <v>0.05</v>
      </c>
    </row>
    <row r="120" spans="1:26" x14ac:dyDescent="0.15">
      <c r="A120" s="3">
        <f t="shared" si="3"/>
        <v>43945</v>
      </c>
      <c r="B120">
        <v>1.2999999999999999E-2</v>
      </c>
      <c r="C120">
        <v>1.0999999999999999E-2</v>
      </c>
      <c r="D120">
        <v>8.9999999999999993E-3</v>
      </c>
      <c r="E120">
        <v>7.0000000000000001E-3</v>
      </c>
      <c r="F120">
        <v>8.0000000000000002E-3</v>
      </c>
      <c r="G120">
        <v>4.0000000000000001E-3</v>
      </c>
      <c r="H120">
        <v>7.0000000000000001E-3</v>
      </c>
      <c r="I120">
        <v>2.1999999999999999E-2</v>
      </c>
      <c r="J120">
        <v>3.5999999999999997E-2</v>
      </c>
      <c r="K120">
        <v>4.1000000000000002E-2</v>
      </c>
      <c r="L120">
        <v>4.2999999999999997E-2</v>
      </c>
      <c r="M120">
        <v>4.5999999999999999E-2</v>
      </c>
      <c r="N120">
        <v>4.8000000000000001E-2</v>
      </c>
      <c r="O120">
        <v>4.9000000000000002E-2</v>
      </c>
      <c r="P120">
        <v>0.05</v>
      </c>
      <c r="Q120">
        <v>5.1999999999999998E-2</v>
      </c>
      <c r="R120">
        <v>5.5E-2</v>
      </c>
      <c r="S120">
        <v>5.8999999999999997E-2</v>
      </c>
      <c r="T120">
        <v>4.8000000000000001E-2</v>
      </c>
      <c r="U120">
        <v>4.3999999999999997E-2</v>
      </c>
      <c r="V120">
        <v>3.5000000000000003E-2</v>
      </c>
      <c r="W120">
        <v>0.04</v>
      </c>
      <c r="X120">
        <v>0.04</v>
      </c>
      <c r="Y120">
        <v>4.4999999999999998E-2</v>
      </c>
      <c r="Z120">
        <f t="shared" si="2"/>
        <v>5.8999999999999997E-2</v>
      </c>
    </row>
    <row r="121" spans="1:26" x14ac:dyDescent="0.15">
      <c r="A121" s="3">
        <f t="shared" si="3"/>
        <v>43946</v>
      </c>
      <c r="B121">
        <v>0.04</v>
      </c>
      <c r="C121">
        <v>3.2000000000000001E-2</v>
      </c>
      <c r="D121">
        <v>2.3E-2</v>
      </c>
      <c r="E121">
        <v>1.4999999999999999E-2</v>
      </c>
      <c r="F121">
        <v>8.0000000000000002E-3</v>
      </c>
      <c r="G121">
        <v>1.0999999999999999E-2</v>
      </c>
      <c r="H121">
        <v>2.8000000000000001E-2</v>
      </c>
      <c r="I121">
        <v>3.5999999999999997E-2</v>
      </c>
      <c r="J121">
        <v>4.3999999999999997E-2</v>
      </c>
      <c r="K121">
        <v>0.05</v>
      </c>
      <c r="L121">
        <v>5.1999999999999998E-2</v>
      </c>
      <c r="M121">
        <v>0.05</v>
      </c>
      <c r="N121">
        <v>4.8000000000000001E-2</v>
      </c>
      <c r="O121">
        <v>4.9000000000000002E-2</v>
      </c>
      <c r="P121">
        <v>4.7E-2</v>
      </c>
      <c r="Q121">
        <v>4.3999999999999997E-2</v>
      </c>
      <c r="R121">
        <v>4.2000000000000003E-2</v>
      </c>
      <c r="S121">
        <v>0.04</v>
      </c>
      <c r="T121">
        <v>3.9E-2</v>
      </c>
      <c r="U121">
        <v>3.7999999999999999E-2</v>
      </c>
      <c r="V121">
        <v>3.5999999999999997E-2</v>
      </c>
      <c r="W121">
        <v>3.4000000000000002E-2</v>
      </c>
      <c r="X121">
        <v>3.5000000000000003E-2</v>
      </c>
      <c r="Y121">
        <v>3.5000000000000003E-2</v>
      </c>
      <c r="Z121">
        <f t="shared" si="2"/>
        <v>5.1999999999999998E-2</v>
      </c>
    </row>
    <row r="122" spans="1:26" x14ac:dyDescent="0.15">
      <c r="A122" s="3">
        <f t="shared" si="3"/>
        <v>43947</v>
      </c>
      <c r="B122">
        <v>3.4000000000000002E-2</v>
      </c>
      <c r="C122">
        <v>3.1E-2</v>
      </c>
      <c r="D122">
        <v>2.5000000000000001E-2</v>
      </c>
      <c r="E122">
        <v>2.1999999999999999E-2</v>
      </c>
      <c r="F122">
        <v>0.02</v>
      </c>
      <c r="H122">
        <v>1.6E-2</v>
      </c>
      <c r="I122">
        <v>2.5999999999999999E-2</v>
      </c>
      <c r="J122">
        <v>3.4000000000000002E-2</v>
      </c>
      <c r="K122">
        <v>4.1000000000000002E-2</v>
      </c>
      <c r="L122">
        <v>4.3999999999999997E-2</v>
      </c>
      <c r="M122">
        <v>4.4999999999999998E-2</v>
      </c>
      <c r="N122">
        <v>4.7E-2</v>
      </c>
      <c r="O122">
        <v>4.8000000000000001E-2</v>
      </c>
      <c r="P122">
        <v>4.9000000000000002E-2</v>
      </c>
      <c r="Q122">
        <v>4.8000000000000001E-2</v>
      </c>
      <c r="R122">
        <v>4.8000000000000001E-2</v>
      </c>
      <c r="S122">
        <v>4.7E-2</v>
      </c>
      <c r="T122">
        <v>4.1000000000000002E-2</v>
      </c>
      <c r="U122">
        <v>3.5000000000000003E-2</v>
      </c>
      <c r="V122">
        <v>2.8000000000000001E-2</v>
      </c>
      <c r="W122">
        <v>2.5000000000000001E-2</v>
      </c>
      <c r="X122">
        <v>2.1999999999999999E-2</v>
      </c>
      <c r="Y122">
        <v>2.1999999999999999E-2</v>
      </c>
      <c r="Z122">
        <f t="shared" si="2"/>
        <v>4.9000000000000002E-2</v>
      </c>
    </row>
    <row r="123" spans="1:26" x14ac:dyDescent="0.15">
      <c r="A123" s="3">
        <f t="shared" si="3"/>
        <v>43948</v>
      </c>
      <c r="B123">
        <v>1.9E-2</v>
      </c>
      <c r="D123">
        <v>1.6E-2</v>
      </c>
      <c r="E123">
        <v>1.2E-2</v>
      </c>
      <c r="F123">
        <v>1.4999999999999999E-2</v>
      </c>
      <c r="G123">
        <v>2.5000000000000001E-2</v>
      </c>
      <c r="H123">
        <v>2.9000000000000001E-2</v>
      </c>
      <c r="I123">
        <v>3.5000000000000003E-2</v>
      </c>
      <c r="J123">
        <v>3.6999999999999998E-2</v>
      </c>
      <c r="K123">
        <v>4.2000000000000003E-2</v>
      </c>
      <c r="L123">
        <v>4.4999999999999998E-2</v>
      </c>
      <c r="M123">
        <v>4.9000000000000002E-2</v>
      </c>
      <c r="N123">
        <v>5.0999999999999997E-2</v>
      </c>
      <c r="O123">
        <v>5.1999999999999998E-2</v>
      </c>
      <c r="P123">
        <v>5.2999999999999999E-2</v>
      </c>
      <c r="Q123">
        <v>5.3999999999999999E-2</v>
      </c>
      <c r="R123">
        <v>5.5E-2</v>
      </c>
      <c r="S123">
        <v>5.2999999999999999E-2</v>
      </c>
      <c r="T123">
        <v>4.5999999999999999E-2</v>
      </c>
      <c r="U123">
        <v>0.04</v>
      </c>
      <c r="V123">
        <v>4.1000000000000002E-2</v>
      </c>
      <c r="W123">
        <v>4.4999999999999998E-2</v>
      </c>
      <c r="X123">
        <v>4.2999999999999997E-2</v>
      </c>
      <c r="Y123">
        <v>3.5999999999999997E-2</v>
      </c>
      <c r="Z123">
        <f t="shared" si="2"/>
        <v>5.5E-2</v>
      </c>
    </row>
    <row r="124" spans="1:26" x14ac:dyDescent="0.15">
      <c r="A124" s="3">
        <f t="shared" si="3"/>
        <v>43949</v>
      </c>
      <c r="B124">
        <v>3.4000000000000002E-2</v>
      </c>
      <c r="C124">
        <v>3.9E-2</v>
      </c>
      <c r="D124">
        <v>1.6E-2</v>
      </c>
      <c r="E124">
        <v>3.0000000000000001E-3</v>
      </c>
      <c r="F124">
        <v>3.0000000000000001E-3</v>
      </c>
      <c r="G124">
        <v>2E-3</v>
      </c>
      <c r="H124">
        <v>6.0000000000000001E-3</v>
      </c>
      <c r="I124">
        <v>3.5000000000000003E-2</v>
      </c>
      <c r="J124">
        <v>4.8000000000000001E-2</v>
      </c>
      <c r="K124">
        <v>4.9000000000000002E-2</v>
      </c>
      <c r="L124">
        <v>5.1999999999999998E-2</v>
      </c>
      <c r="M124">
        <v>5.7000000000000002E-2</v>
      </c>
      <c r="N124">
        <v>5.8999999999999997E-2</v>
      </c>
      <c r="O124">
        <v>5.8999999999999997E-2</v>
      </c>
      <c r="P124">
        <v>5.2999999999999999E-2</v>
      </c>
      <c r="Q124">
        <v>0.05</v>
      </c>
      <c r="R124">
        <v>5.0999999999999997E-2</v>
      </c>
      <c r="S124">
        <v>0.05</v>
      </c>
      <c r="T124">
        <v>4.9000000000000002E-2</v>
      </c>
      <c r="U124">
        <v>4.9000000000000002E-2</v>
      </c>
      <c r="V124">
        <v>0.05</v>
      </c>
      <c r="W124">
        <v>4.9000000000000002E-2</v>
      </c>
      <c r="X124">
        <v>4.2999999999999997E-2</v>
      </c>
      <c r="Y124">
        <v>3.5000000000000003E-2</v>
      </c>
      <c r="Z124">
        <f t="shared" si="2"/>
        <v>5.8999999999999997E-2</v>
      </c>
    </row>
    <row r="125" spans="1:26" x14ac:dyDescent="0.15">
      <c r="A125" s="3">
        <f t="shared" si="3"/>
        <v>43950</v>
      </c>
      <c r="B125">
        <v>2.9000000000000001E-2</v>
      </c>
      <c r="C125">
        <v>4.4999999999999998E-2</v>
      </c>
      <c r="D125">
        <v>3.4000000000000002E-2</v>
      </c>
      <c r="E125">
        <v>3.7999999999999999E-2</v>
      </c>
      <c r="F125">
        <v>3.6999999999999998E-2</v>
      </c>
      <c r="G125">
        <v>3.9E-2</v>
      </c>
      <c r="H125">
        <v>3.6999999999999998E-2</v>
      </c>
      <c r="I125">
        <v>3.6999999999999998E-2</v>
      </c>
      <c r="J125">
        <v>4.2000000000000003E-2</v>
      </c>
      <c r="K125">
        <v>4.1000000000000002E-2</v>
      </c>
      <c r="L125">
        <v>3.5999999999999997E-2</v>
      </c>
      <c r="M125">
        <v>3.4000000000000002E-2</v>
      </c>
      <c r="N125">
        <v>3.9E-2</v>
      </c>
      <c r="O125">
        <v>4.4999999999999998E-2</v>
      </c>
      <c r="P125">
        <v>5.0999999999999997E-2</v>
      </c>
      <c r="Q125">
        <v>5.1999999999999998E-2</v>
      </c>
      <c r="R125">
        <v>0.05</v>
      </c>
      <c r="S125">
        <v>4.5999999999999999E-2</v>
      </c>
      <c r="T125">
        <v>4.2999999999999997E-2</v>
      </c>
      <c r="U125">
        <v>2.9000000000000001E-2</v>
      </c>
      <c r="V125">
        <v>0.02</v>
      </c>
      <c r="W125">
        <v>2.7E-2</v>
      </c>
      <c r="X125">
        <v>2.8000000000000001E-2</v>
      </c>
      <c r="Y125">
        <v>2.3E-2</v>
      </c>
      <c r="Z125">
        <f t="shared" si="2"/>
        <v>5.1999999999999998E-2</v>
      </c>
    </row>
    <row r="126" spans="1:26" x14ac:dyDescent="0.15">
      <c r="A126" s="3">
        <f t="shared" si="3"/>
        <v>43951</v>
      </c>
      <c r="B126">
        <v>1.7999999999999999E-2</v>
      </c>
      <c r="D126">
        <v>1.2E-2</v>
      </c>
      <c r="E126">
        <v>7.0000000000000001E-3</v>
      </c>
      <c r="F126">
        <v>8.0000000000000002E-3</v>
      </c>
      <c r="G126">
        <v>6.0000000000000001E-3</v>
      </c>
      <c r="H126">
        <v>1.4E-2</v>
      </c>
      <c r="I126">
        <v>2.4E-2</v>
      </c>
      <c r="J126">
        <v>3.3000000000000002E-2</v>
      </c>
      <c r="K126">
        <v>3.9E-2</v>
      </c>
      <c r="L126">
        <v>4.3999999999999997E-2</v>
      </c>
      <c r="M126">
        <v>4.7E-2</v>
      </c>
      <c r="N126">
        <v>4.7E-2</v>
      </c>
      <c r="O126">
        <v>4.7E-2</v>
      </c>
      <c r="P126">
        <v>4.8000000000000001E-2</v>
      </c>
      <c r="Q126">
        <v>4.8000000000000001E-2</v>
      </c>
      <c r="R126">
        <v>4.9000000000000002E-2</v>
      </c>
      <c r="S126">
        <v>4.8000000000000001E-2</v>
      </c>
      <c r="T126">
        <v>3.9E-2</v>
      </c>
      <c r="U126">
        <v>2.5000000000000001E-2</v>
      </c>
      <c r="V126">
        <v>1.7999999999999999E-2</v>
      </c>
      <c r="W126">
        <v>1.4999999999999999E-2</v>
      </c>
      <c r="X126">
        <v>1.0999999999999999E-2</v>
      </c>
      <c r="Y126">
        <v>8.0000000000000002E-3</v>
      </c>
      <c r="Z126">
        <f t="shared" si="2"/>
        <v>4.9000000000000002E-2</v>
      </c>
    </row>
    <row r="127" spans="1:26" x14ac:dyDescent="0.15">
      <c r="A127" s="3">
        <f t="shared" si="3"/>
        <v>43952</v>
      </c>
      <c r="B127">
        <v>7.0000000000000001E-3</v>
      </c>
      <c r="C127">
        <v>4.0000000000000001E-3</v>
      </c>
      <c r="D127">
        <v>3.0000000000000001E-3</v>
      </c>
      <c r="E127">
        <v>3.0000000000000001E-3</v>
      </c>
      <c r="F127">
        <v>2E-3</v>
      </c>
      <c r="G127">
        <v>2E-3</v>
      </c>
      <c r="H127">
        <v>2E-3</v>
      </c>
      <c r="I127">
        <v>2.1000000000000001E-2</v>
      </c>
      <c r="J127">
        <v>4.5999999999999999E-2</v>
      </c>
      <c r="K127">
        <v>5.2999999999999999E-2</v>
      </c>
      <c r="L127">
        <v>5.5E-2</v>
      </c>
      <c r="M127">
        <v>5.6000000000000001E-2</v>
      </c>
      <c r="N127">
        <v>5.5E-2</v>
      </c>
      <c r="O127">
        <v>5.6000000000000001E-2</v>
      </c>
      <c r="P127">
        <v>5.8999999999999997E-2</v>
      </c>
      <c r="Q127">
        <v>6.2E-2</v>
      </c>
      <c r="R127">
        <v>6.5000000000000002E-2</v>
      </c>
      <c r="S127">
        <v>6.6000000000000003E-2</v>
      </c>
      <c r="T127">
        <v>5.2999999999999999E-2</v>
      </c>
      <c r="U127">
        <v>4.7E-2</v>
      </c>
      <c r="V127">
        <v>4.1000000000000002E-2</v>
      </c>
      <c r="W127">
        <v>5.5E-2</v>
      </c>
      <c r="X127">
        <v>5.8000000000000003E-2</v>
      </c>
      <c r="Y127">
        <v>5.1999999999999998E-2</v>
      </c>
      <c r="Z127">
        <f t="shared" si="2"/>
        <v>6.6000000000000003E-2</v>
      </c>
    </row>
    <row r="128" spans="1:26" x14ac:dyDescent="0.15">
      <c r="A128" s="3">
        <f t="shared" si="3"/>
        <v>43953</v>
      </c>
      <c r="B128">
        <v>3.4000000000000002E-2</v>
      </c>
      <c r="C128">
        <v>2.4E-2</v>
      </c>
      <c r="D128">
        <v>1.4E-2</v>
      </c>
      <c r="E128">
        <v>8.9999999999999993E-3</v>
      </c>
      <c r="F128">
        <v>5.0000000000000001E-3</v>
      </c>
      <c r="G128">
        <v>3.0000000000000001E-3</v>
      </c>
      <c r="H128">
        <v>6.0000000000000001E-3</v>
      </c>
      <c r="I128">
        <v>2.1000000000000001E-2</v>
      </c>
      <c r="J128">
        <v>5.2999999999999999E-2</v>
      </c>
      <c r="K128">
        <v>6.0999999999999999E-2</v>
      </c>
      <c r="L128">
        <v>6.3E-2</v>
      </c>
      <c r="M128">
        <v>6.7000000000000004E-2</v>
      </c>
      <c r="N128">
        <v>6.4000000000000001E-2</v>
      </c>
      <c r="O128">
        <v>6.7000000000000004E-2</v>
      </c>
      <c r="P128">
        <v>6.8000000000000005E-2</v>
      </c>
      <c r="Q128">
        <v>6.9000000000000006E-2</v>
      </c>
      <c r="R128">
        <v>6.5000000000000002E-2</v>
      </c>
      <c r="S128">
        <v>6.3E-2</v>
      </c>
      <c r="T128">
        <v>0.06</v>
      </c>
      <c r="U128">
        <v>5.7000000000000002E-2</v>
      </c>
      <c r="V128">
        <v>5.6000000000000001E-2</v>
      </c>
      <c r="W128">
        <v>5.6000000000000001E-2</v>
      </c>
      <c r="X128">
        <v>5.3999999999999999E-2</v>
      </c>
      <c r="Y128">
        <v>5.0999999999999997E-2</v>
      </c>
      <c r="Z128">
        <f t="shared" si="2"/>
        <v>6.9000000000000006E-2</v>
      </c>
    </row>
    <row r="129" spans="1:26" x14ac:dyDescent="0.15">
      <c r="A129" s="3">
        <f t="shared" si="3"/>
        <v>43954</v>
      </c>
      <c r="B129">
        <v>5.0999999999999997E-2</v>
      </c>
      <c r="C129">
        <v>0.05</v>
      </c>
      <c r="D129">
        <v>5.0999999999999997E-2</v>
      </c>
      <c r="E129">
        <v>4.9000000000000002E-2</v>
      </c>
      <c r="F129">
        <v>3.2000000000000001E-2</v>
      </c>
      <c r="G129">
        <v>1.4999999999999999E-2</v>
      </c>
      <c r="H129">
        <v>1.0999999999999999E-2</v>
      </c>
      <c r="I129">
        <v>4.5999999999999999E-2</v>
      </c>
      <c r="J129">
        <v>0.05</v>
      </c>
      <c r="K129">
        <v>5.1999999999999998E-2</v>
      </c>
      <c r="L129">
        <v>5.6000000000000001E-2</v>
      </c>
      <c r="M129">
        <v>5.8999999999999997E-2</v>
      </c>
      <c r="N129">
        <v>5.7000000000000002E-2</v>
      </c>
      <c r="O129">
        <v>5.8000000000000003E-2</v>
      </c>
      <c r="P129">
        <v>5.8000000000000003E-2</v>
      </c>
      <c r="Q129">
        <v>5.8000000000000003E-2</v>
      </c>
      <c r="R129">
        <v>5.7000000000000002E-2</v>
      </c>
      <c r="S129">
        <v>5.5E-2</v>
      </c>
      <c r="T129">
        <v>4.8000000000000001E-2</v>
      </c>
      <c r="U129">
        <v>4.4999999999999998E-2</v>
      </c>
      <c r="V129">
        <v>4.3999999999999997E-2</v>
      </c>
      <c r="W129">
        <v>4.4999999999999998E-2</v>
      </c>
      <c r="X129">
        <v>4.4999999999999998E-2</v>
      </c>
      <c r="Y129">
        <v>4.2999999999999997E-2</v>
      </c>
      <c r="Z129">
        <f t="shared" si="2"/>
        <v>5.8999999999999997E-2</v>
      </c>
    </row>
    <row r="130" spans="1:26" x14ac:dyDescent="0.15">
      <c r="A130" s="3">
        <f t="shared" si="3"/>
        <v>43955</v>
      </c>
      <c r="B130">
        <v>4.1000000000000002E-2</v>
      </c>
      <c r="D130">
        <v>1.4E-2</v>
      </c>
      <c r="E130">
        <v>8.0000000000000002E-3</v>
      </c>
      <c r="F130">
        <v>3.0000000000000001E-3</v>
      </c>
      <c r="G130">
        <v>2E-3</v>
      </c>
      <c r="H130">
        <v>6.0000000000000001E-3</v>
      </c>
      <c r="I130">
        <v>3.5000000000000003E-2</v>
      </c>
      <c r="J130">
        <v>4.1000000000000002E-2</v>
      </c>
      <c r="K130">
        <v>4.3999999999999997E-2</v>
      </c>
      <c r="L130">
        <v>4.5999999999999999E-2</v>
      </c>
      <c r="M130">
        <v>4.4999999999999998E-2</v>
      </c>
      <c r="N130">
        <v>4.5999999999999999E-2</v>
      </c>
      <c r="O130">
        <v>5.7000000000000002E-2</v>
      </c>
      <c r="P130">
        <v>0.06</v>
      </c>
      <c r="Q130">
        <v>0.06</v>
      </c>
      <c r="R130">
        <v>5.5E-2</v>
      </c>
      <c r="S130">
        <v>4.7E-2</v>
      </c>
      <c r="T130">
        <v>4.3999999999999997E-2</v>
      </c>
      <c r="U130">
        <v>4.2000000000000003E-2</v>
      </c>
      <c r="V130">
        <v>4.2999999999999997E-2</v>
      </c>
      <c r="W130">
        <v>0.04</v>
      </c>
      <c r="X130">
        <v>3.6999999999999998E-2</v>
      </c>
      <c r="Y130">
        <v>3.3000000000000002E-2</v>
      </c>
      <c r="Z130">
        <f t="shared" si="2"/>
        <v>0.06</v>
      </c>
    </row>
    <row r="131" spans="1:26" x14ac:dyDescent="0.15">
      <c r="A131" s="3">
        <f t="shared" si="3"/>
        <v>43956</v>
      </c>
      <c r="B131">
        <v>3.1E-2</v>
      </c>
      <c r="C131">
        <v>3.1E-2</v>
      </c>
      <c r="D131">
        <v>2.4E-2</v>
      </c>
      <c r="E131">
        <v>1.4999999999999999E-2</v>
      </c>
      <c r="F131">
        <v>7.0000000000000001E-3</v>
      </c>
      <c r="G131">
        <v>4.0000000000000001E-3</v>
      </c>
      <c r="J131">
        <v>3.2000000000000001E-2</v>
      </c>
      <c r="K131">
        <v>3.6999999999999998E-2</v>
      </c>
      <c r="L131">
        <v>3.7999999999999999E-2</v>
      </c>
      <c r="M131">
        <v>4.3999999999999997E-2</v>
      </c>
      <c r="N131">
        <v>4.9000000000000002E-2</v>
      </c>
      <c r="O131">
        <v>4.2000000000000003E-2</v>
      </c>
      <c r="P131">
        <v>4.1000000000000002E-2</v>
      </c>
      <c r="Q131">
        <v>4.2999999999999997E-2</v>
      </c>
      <c r="R131">
        <v>4.2999999999999997E-2</v>
      </c>
      <c r="S131">
        <v>3.6999999999999998E-2</v>
      </c>
      <c r="T131">
        <v>2.9000000000000001E-2</v>
      </c>
      <c r="U131">
        <v>1.9E-2</v>
      </c>
      <c r="V131">
        <v>1.2E-2</v>
      </c>
      <c r="W131">
        <v>1.2E-2</v>
      </c>
      <c r="X131">
        <v>0.02</v>
      </c>
      <c r="Y131">
        <v>2.4E-2</v>
      </c>
      <c r="Z131">
        <f t="shared" si="2"/>
        <v>4.9000000000000002E-2</v>
      </c>
    </row>
    <row r="132" spans="1:26" x14ac:dyDescent="0.15">
      <c r="A132" s="3">
        <f t="shared" si="3"/>
        <v>43957</v>
      </c>
      <c r="B132">
        <v>2.5000000000000001E-2</v>
      </c>
      <c r="C132">
        <v>2.9000000000000001E-2</v>
      </c>
      <c r="D132">
        <v>3.9E-2</v>
      </c>
      <c r="E132">
        <v>4.1000000000000002E-2</v>
      </c>
      <c r="F132">
        <v>3.6999999999999998E-2</v>
      </c>
      <c r="G132">
        <v>2.9000000000000001E-2</v>
      </c>
      <c r="H132">
        <v>2.5000000000000001E-2</v>
      </c>
      <c r="I132">
        <v>3.5000000000000003E-2</v>
      </c>
      <c r="J132">
        <v>4.1000000000000002E-2</v>
      </c>
      <c r="K132">
        <v>4.4999999999999998E-2</v>
      </c>
      <c r="L132">
        <v>4.7E-2</v>
      </c>
      <c r="M132">
        <v>4.9000000000000002E-2</v>
      </c>
      <c r="N132">
        <v>0.05</v>
      </c>
      <c r="O132">
        <v>5.0999999999999997E-2</v>
      </c>
      <c r="P132">
        <v>5.1999999999999998E-2</v>
      </c>
      <c r="Q132">
        <v>5.1999999999999998E-2</v>
      </c>
      <c r="R132">
        <v>5.1999999999999998E-2</v>
      </c>
      <c r="S132">
        <v>5.0999999999999997E-2</v>
      </c>
      <c r="T132">
        <v>4.5999999999999999E-2</v>
      </c>
      <c r="U132">
        <v>4.1000000000000002E-2</v>
      </c>
      <c r="V132">
        <v>0.04</v>
      </c>
      <c r="W132">
        <v>3.7999999999999999E-2</v>
      </c>
      <c r="X132">
        <v>3.4000000000000002E-2</v>
      </c>
      <c r="Y132">
        <v>3.2000000000000001E-2</v>
      </c>
      <c r="Z132">
        <f t="shared" si="2"/>
        <v>5.1999999999999998E-2</v>
      </c>
    </row>
    <row r="133" spans="1:26" x14ac:dyDescent="0.15">
      <c r="A133" s="3">
        <f t="shared" si="3"/>
        <v>43958</v>
      </c>
      <c r="B133">
        <v>3.2000000000000001E-2</v>
      </c>
      <c r="D133">
        <v>3.1E-2</v>
      </c>
      <c r="E133">
        <v>2.9000000000000001E-2</v>
      </c>
      <c r="F133">
        <v>0.03</v>
      </c>
      <c r="G133">
        <v>2.9000000000000001E-2</v>
      </c>
      <c r="H133">
        <v>3.1E-2</v>
      </c>
      <c r="I133">
        <v>3.6999999999999998E-2</v>
      </c>
      <c r="J133">
        <v>3.9E-2</v>
      </c>
      <c r="K133">
        <v>4.2000000000000003E-2</v>
      </c>
      <c r="L133">
        <v>4.3999999999999997E-2</v>
      </c>
      <c r="M133">
        <v>4.5999999999999999E-2</v>
      </c>
      <c r="N133">
        <v>4.7E-2</v>
      </c>
      <c r="O133">
        <v>4.8000000000000001E-2</v>
      </c>
      <c r="P133">
        <v>4.9000000000000002E-2</v>
      </c>
      <c r="Q133">
        <v>0.05</v>
      </c>
      <c r="R133">
        <v>5.0999999999999997E-2</v>
      </c>
      <c r="S133">
        <v>0.05</v>
      </c>
      <c r="T133">
        <v>4.2000000000000003E-2</v>
      </c>
      <c r="U133">
        <v>3.1E-2</v>
      </c>
      <c r="V133">
        <v>0.03</v>
      </c>
      <c r="W133">
        <v>4.2999999999999997E-2</v>
      </c>
      <c r="X133">
        <v>4.8000000000000001E-2</v>
      </c>
      <c r="Y133">
        <v>4.9000000000000002E-2</v>
      </c>
      <c r="Z133">
        <f t="shared" si="2"/>
        <v>5.0999999999999997E-2</v>
      </c>
    </row>
    <row r="134" spans="1:26" x14ac:dyDescent="0.15">
      <c r="A134" s="3">
        <f t="shared" si="3"/>
        <v>43959</v>
      </c>
      <c r="B134">
        <v>4.8000000000000001E-2</v>
      </c>
      <c r="C134">
        <v>4.9000000000000002E-2</v>
      </c>
      <c r="D134">
        <v>4.7E-2</v>
      </c>
      <c r="E134">
        <v>4.7E-2</v>
      </c>
      <c r="F134">
        <v>4.4999999999999998E-2</v>
      </c>
      <c r="G134">
        <v>4.4999999999999998E-2</v>
      </c>
      <c r="H134">
        <v>4.4999999999999998E-2</v>
      </c>
      <c r="I134">
        <v>4.7E-2</v>
      </c>
      <c r="J134">
        <v>4.8000000000000001E-2</v>
      </c>
      <c r="K134">
        <v>4.9000000000000002E-2</v>
      </c>
      <c r="L134">
        <v>0.05</v>
      </c>
      <c r="M134">
        <v>4.8000000000000001E-2</v>
      </c>
      <c r="N134">
        <v>0.05</v>
      </c>
      <c r="O134">
        <v>4.2000000000000003E-2</v>
      </c>
      <c r="P134">
        <v>4.2999999999999997E-2</v>
      </c>
      <c r="Q134">
        <v>0.05</v>
      </c>
      <c r="R134">
        <v>5.1999999999999998E-2</v>
      </c>
      <c r="S134">
        <v>4.8000000000000001E-2</v>
      </c>
      <c r="T134">
        <v>4.4999999999999998E-2</v>
      </c>
      <c r="U134">
        <v>4.1000000000000002E-2</v>
      </c>
      <c r="V134">
        <v>3.5999999999999997E-2</v>
      </c>
      <c r="W134">
        <v>3.5000000000000003E-2</v>
      </c>
      <c r="X134">
        <v>3.1E-2</v>
      </c>
      <c r="Y134">
        <v>2.9000000000000001E-2</v>
      </c>
      <c r="Z134">
        <f t="shared" si="2"/>
        <v>5.1999999999999998E-2</v>
      </c>
    </row>
    <row r="135" spans="1:26" x14ac:dyDescent="0.15">
      <c r="A135" s="3">
        <f t="shared" si="3"/>
        <v>43960</v>
      </c>
      <c r="B135">
        <v>2.8000000000000001E-2</v>
      </c>
      <c r="C135">
        <v>2.7E-2</v>
      </c>
      <c r="D135">
        <v>2.5999999999999999E-2</v>
      </c>
      <c r="E135">
        <v>2.7E-2</v>
      </c>
      <c r="F135">
        <v>2.9000000000000001E-2</v>
      </c>
      <c r="G135">
        <v>3.3000000000000002E-2</v>
      </c>
      <c r="H135">
        <v>3.5000000000000003E-2</v>
      </c>
      <c r="I135">
        <v>3.4000000000000002E-2</v>
      </c>
      <c r="J135">
        <v>3.5999999999999997E-2</v>
      </c>
      <c r="K135">
        <v>3.5999999999999997E-2</v>
      </c>
      <c r="L135">
        <v>3.5999999999999997E-2</v>
      </c>
      <c r="M135">
        <v>3.5999999999999997E-2</v>
      </c>
      <c r="N135">
        <v>3.6999999999999998E-2</v>
      </c>
      <c r="O135">
        <v>3.7999999999999999E-2</v>
      </c>
      <c r="P135">
        <v>3.6999999999999998E-2</v>
      </c>
      <c r="Q135">
        <v>3.5000000000000003E-2</v>
      </c>
      <c r="R135">
        <v>3.2000000000000001E-2</v>
      </c>
      <c r="S135">
        <v>2.5999999999999999E-2</v>
      </c>
      <c r="T135">
        <v>2.1000000000000001E-2</v>
      </c>
      <c r="U135">
        <v>1.7999999999999999E-2</v>
      </c>
      <c r="V135">
        <v>1.9E-2</v>
      </c>
      <c r="W135">
        <v>1.9E-2</v>
      </c>
      <c r="X135">
        <v>2.5999999999999999E-2</v>
      </c>
      <c r="Y135">
        <v>0.03</v>
      </c>
      <c r="Z135">
        <f t="shared" si="2"/>
        <v>3.7999999999999999E-2</v>
      </c>
    </row>
    <row r="136" spans="1:26" x14ac:dyDescent="0.15">
      <c r="A136" s="3">
        <f t="shared" si="3"/>
        <v>43961</v>
      </c>
      <c r="B136">
        <v>3.3000000000000002E-2</v>
      </c>
      <c r="C136">
        <v>3.2000000000000001E-2</v>
      </c>
      <c r="D136">
        <v>2.8000000000000001E-2</v>
      </c>
      <c r="E136">
        <v>2.8000000000000001E-2</v>
      </c>
      <c r="F136">
        <v>2.7E-2</v>
      </c>
      <c r="G136">
        <v>2.5000000000000001E-2</v>
      </c>
      <c r="H136">
        <v>2.7E-2</v>
      </c>
      <c r="I136">
        <v>2.8000000000000001E-2</v>
      </c>
      <c r="J136">
        <v>3.1E-2</v>
      </c>
      <c r="K136">
        <v>3.5000000000000003E-2</v>
      </c>
      <c r="L136">
        <v>3.7999999999999999E-2</v>
      </c>
      <c r="M136">
        <v>4.2000000000000003E-2</v>
      </c>
      <c r="N136">
        <v>4.2000000000000003E-2</v>
      </c>
      <c r="O136">
        <v>4.2999999999999997E-2</v>
      </c>
      <c r="P136">
        <v>4.3999999999999997E-2</v>
      </c>
      <c r="Q136">
        <v>4.3999999999999997E-2</v>
      </c>
      <c r="R136">
        <v>4.3999999999999997E-2</v>
      </c>
      <c r="S136">
        <v>4.2999999999999997E-2</v>
      </c>
      <c r="T136">
        <v>3.5000000000000003E-2</v>
      </c>
      <c r="U136">
        <v>2.4E-2</v>
      </c>
      <c r="V136">
        <v>2.1000000000000001E-2</v>
      </c>
      <c r="W136">
        <v>2.1000000000000001E-2</v>
      </c>
      <c r="X136">
        <v>1.7999999999999999E-2</v>
      </c>
      <c r="Y136">
        <v>1.6E-2</v>
      </c>
      <c r="Z136">
        <f t="shared" si="2"/>
        <v>4.3999999999999997E-2</v>
      </c>
    </row>
    <row r="137" spans="1:26" x14ac:dyDescent="0.15">
      <c r="A137" s="3">
        <f t="shared" si="3"/>
        <v>43962</v>
      </c>
      <c r="B137">
        <v>1.7999999999999999E-2</v>
      </c>
      <c r="D137">
        <v>1.7000000000000001E-2</v>
      </c>
      <c r="E137">
        <v>1.7000000000000001E-2</v>
      </c>
      <c r="F137">
        <v>1.7999999999999999E-2</v>
      </c>
      <c r="G137">
        <v>1.4E-2</v>
      </c>
      <c r="H137">
        <v>1.9E-2</v>
      </c>
      <c r="I137">
        <v>2.5999999999999999E-2</v>
      </c>
      <c r="J137">
        <v>3.6999999999999998E-2</v>
      </c>
      <c r="K137">
        <v>4.4999999999999998E-2</v>
      </c>
      <c r="L137">
        <v>4.9000000000000002E-2</v>
      </c>
      <c r="M137">
        <v>5.5E-2</v>
      </c>
      <c r="N137">
        <v>5.3999999999999999E-2</v>
      </c>
      <c r="O137">
        <v>5.6000000000000001E-2</v>
      </c>
      <c r="P137">
        <v>5.5E-2</v>
      </c>
      <c r="Q137">
        <v>5.5E-2</v>
      </c>
      <c r="R137">
        <v>6.5000000000000002E-2</v>
      </c>
      <c r="S137">
        <v>7.1999999999999995E-2</v>
      </c>
      <c r="T137">
        <v>5.8999999999999997E-2</v>
      </c>
      <c r="U137">
        <v>4.4999999999999998E-2</v>
      </c>
      <c r="V137">
        <v>3.5999999999999997E-2</v>
      </c>
      <c r="W137">
        <v>2.5999999999999999E-2</v>
      </c>
      <c r="X137">
        <v>0.02</v>
      </c>
      <c r="Y137">
        <v>1.2E-2</v>
      </c>
      <c r="Z137">
        <f t="shared" ref="Z137:Z200" si="4">MAX(B137:Y137)</f>
        <v>7.1999999999999995E-2</v>
      </c>
    </row>
    <row r="138" spans="1:26" x14ac:dyDescent="0.15">
      <c r="A138" s="3">
        <f t="shared" ref="A138:A201" si="5">A137+1</f>
        <v>43963</v>
      </c>
      <c r="B138">
        <v>1.4E-2</v>
      </c>
      <c r="C138">
        <v>1.4999999999999999E-2</v>
      </c>
      <c r="D138">
        <v>0.02</v>
      </c>
      <c r="E138">
        <v>2.1000000000000001E-2</v>
      </c>
      <c r="F138">
        <v>2.4E-2</v>
      </c>
      <c r="G138">
        <v>2.5999999999999999E-2</v>
      </c>
      <c r="H138">
        <v>2.7E-2</v>
      </c>
      <c r="I138">
        <v>3.1E-2</v>
      </c>
      <c r="J138">
        <v>3.9E-2</v>
      </c>
      <c r="K138">
        <v>4.3999999999999997E-2</v>
      </c>
      <c r="L138">
        <v>4.9000000000000002E-2</v>
      </c>
      <c r="M138">
        <v>5.0999999999999997E-2</v>
      </c>
      <c r="N138">
        <v>0.05</v>
      </c>
      <c r="O138">
        <v>5.0999999999999997E-2</v>
      </c>
      <c r="P138">
        <v>5.0999999999999997E-2</v>
      </c>
      <c r="Q138">
        <v>5.0999999999999997E-2</v>
      </c>
      <c r="R138">
        <v>5.0999999999999997E-2</v>
      </c>
      <c r="S138">
        <v>4.9000000000000002E-2</v>
      </c>
      <c r="T138">
        <v>4.8000000000000001E-2</v>
      </c>
      <c r="U138">
        <v>4.5999999999999999E-2</v>
      </c>
      <c r="V138">
        <v>4.2999999999999997E-2</v>
      </c>
      <c r="W138">
        <v>4.2000000000000003E-2</v>
      </c>
      <c r="X138">
        <v>3.2000000000000001E-2</v>
      </c>
      <c r="Y138">
        <v>2.9000000000000001E-2</v>
      </c>
      <c r="Z138">
        <f t="shared" si="4"/>
        <v>5.0999999999999997E-2</v>
      </c>
    </row>
    <row r="139" spans="1:26" x14ac:dyDescent="0.15">
      <c r="A139" s="3">
        <f t="shared" si="5"/>
        <v>43964</v>
      </c>
      <c r="B139">
        <v>2.5000000000000001E-2</v>
      </c>
      <c r="C139">
        <v>1.7999999999999999E-2</v>
      </c>
      <c r="D139">
        <v>1.9E-2</v>
      </c>
      <c r="E139">
        <v>1.7999999999999999E-2</v>
      </c>
      <c r="F139">
        <v>1.6E-2</v>
      </c>
      <c r="G139">
        <v>1.4E-2</v>
      </c>
      <c r="H139">
        <v>2.4E-2</v>
      </c>
      <c r="I139">
        <v>3.5000000000000003E-2</v>
      </c>
      <c r="J139">
        <v>4.3999999999999997E-2</v>
      </c>
      <c r="K139">
        <v>4.5999999999999999E-2</v>
      </c>
      <c r="L139">
        <v>4.4999999999999998E-2</v>
      </c>
      <c r="M139">
        <v>4.9000000000000002E-2</v>
      </c>
      <c r="N139">
        <v>5.0999999999999997E-2</v>
      </c>
      <c r="O139">
        <v>5.0999999999999997E-2</v>
      </c>
      <c r="P139">
        <v>5.2999999999999999E-2</v>
      </c>
      <c r="Q139">
        <v>5.2999999999999999E-2</v>
      </c>
      <c r="R139">
        <v>5.1999999999999998E-2</v>
      </c>
      <c r="S139">
        <v>4.8000000000000001E-2</v>
      </c>
      <c r="T139">
        <v>4.7E-2</v>
      </c>
      <c r="U139">
        <v>4.4999999999999998E-2</v>
      </c>
      <c r="V139">
        <v>4.3999999999999997E-2</v>
      </c>
      <c r="W139">
        <v>4.2999999999999997E-2</v>
      </c>
      <c r="X139">
        <v>4.2000000000000003E-2</v>
      </c>
      <c r="Y139">
        <v>4.2000000000000003E-2</v>
      </c>
      <c r="Z139">
        <f t="shared" si="4"/>
        <v>5.2999999999999999E-2</v>
      </c>
    </row>
    <row r="140" spans="1:26" x14ac:dyDescent="0.15">
      <c r="A140" s="3">
        <f t="shared" si="5"/>
        <v>43965</v>
      </c>
      <c r="B140">
        <v>4.2999999999999997E-2</v>
      </c>
      <c r="D140">
        <v>4.4999999999999998E-2</v>
      </c>
      <c r="E140">
        <v>4.1000000000000002E-2</v>
      </c>
      <c r="F140">
        <v>2.9000000000000001E-2</v>
      </c>
      <c r="G140">
        <v>2.5999999999999999E-2</v>
      </c>
      <c r="H140">
        <v>2.7E-2</v>
      </c>
      <c r="I140">
        <v>3.7999999999999999E-2</v>
      </c>
      <c r="J140">
        <v>0.05</v>
      </c>
      <c r="K140">
        <v>0.05</v>
      </c>
      <c r="L140">
        <v>5.0999999999999997E-2</v>
      </c>
      <c r="M140">
        <v>4.7E-2</v>
      </c>
      <c r="N140">
        <v>4.2000000000000003E-2</v>
      </c>
      <c r="O140">
        <v>3.9E-2</v>
      </c>
      <c r="P140">
        <v>0.04</v>
      </c>
      <c r="Q140">
        <v>4.2999999999999997E-2</v>
      </c>
      <c r="R140">
        <v>0.04</v>
      </c>
      <c r="S140">
        <v>4.1000000000000002E-2</v>
      </c>
      <c r="T140">
        <v>0.04</v>
      </c>
      <c r="U140">
        <v>0.04</v>
      </c>
      <c r="V140">
        <v>4.2000000000000003E-2</v>
      </c>
      <c r="W140">
        <v>4.1000000000000002E-2</v>
      </c>
      <c r="X140">
        <v>0.04</v>
      </c>
      <c r="Y140">
        <v>4.2000000000000003E-2</v>
      </c>
      <c r="Z140">
        <f t="shared" si="4"/>
        <v>5.0999999999999997E-2</v>
      </c>
    </row>
    <row r="141" spans="1:26" x14ac:dyDescent="0.15">
      <c r="A141" s="3">
        <f t="shared" si="5"/>
        <v>43966</v>
      </c>
      <c r="B141">
        <v>4.1000000000000002E-2</v>
      </c>
      <c r="C141">
        <v>0.04</v>
      </c>
      <c r="D141">
        <v>4.1000000000000002E-2</v>
      </c>
      <c r="E141">
        <v>0.04</v>
      </c>
      <c r="F141">
        <v>3.6999999999999998E-2</v>
      </c>
      <c r="G141">
        <v>3.5000000000000003E-2</v>
      </c>
      <c r="H141">
        <v>3.4000000000000002E-2</v>
      </c>
      <c r="I141">
        <v>3.3000000000000002E-2</v>
      </c>
      <c r="J141">
        <v>3.6999999999999998E-2</v>
      </c>
      <c r="K141">
        <v>4.2000000000000003E-2</v>
      </c>
      <c r="L141">
        <v>4.5999999999999999E-2</v>
      </c>
      <c r="M141">
        <v>4.8000000000000001E-2</v>
      </c>
      <c r="N141">
        <v>5.2999999999999999E-2</v>
      </c>
      <c r="O141">
        <v>5.2999999999999999E-2</v>
      </c>
      <c r="P141">
        <v>5.1999999999999998E-2</v>
      </c>
      <c r="Q141">
        <v>4.9000000000000002E-2</v>
      </c>
      <c r="R141">
        <v>4.1000000000000002E-2</v>
      </c>
      <c r="S141">
        <v>3.9E-2</v>
      </c>
      <c r="T141">
        <v>3.5999999999999997E-2</v>
      </c>
      <c r="U141">
        <v>3.5000000000000003E-2</v>
      </c>
      <c r="V141">
        <v>3.5000000000000003E-2</v>
      </c>
      <c r="W141">
        <v>3.4000000000000002E-2</v>
      </c>
      <c r="X141">
        <v>3.4000000000000002E-2</v>
      </c>
      <c r="Y141">
        <v>3.3000000000000002E-2</v>
      </c>
      <c r="Z141">
        <f t="shared" si="4"/>
        <v>5.2999999999999999E-2</v>
      </c>
    </row>
    <row r="142" spans="1:26" x14ac:dyDescent="0.15">
      <c r="A142" s="3">
        <f t="shared" si="5"/>
        <v>43967</v>
      </c>
      <c r="B142">
        <v>3.1E-2</v>
      </c>
      <c r="C142">
        <v>0.03</v>
      </c>
      <c r="D142">
        <v>2.7E-2</v>
      </c>
      <c r="E142">
        <v>2.3E-2</v>
      </c>
      <c r="F142">
        <v>1.4999999999999999E-2</v>
      </c>
      <c r="G142">
        <v>1.6E-2</v>
      </c>
      <c r="H142">
        <v>0.02</v>
      </c>
      <c r="I142">
        <v>2.9000000000000001E-2</v>
      </c>
      <c r="J142">
        <v>3.2000000000000001E-2</v>
      </c>
      <c r="K142">
        <v>0.03</v>
      </c>
      <c r="L142">
        <v>3.2000000000000001E-2</v>
      </c>
      <c r="M142">
        <v>3.2000000000000001E-2</v>
      </c>
      <c r="N142">
        <v>3.1E-2</v>
      </c>
      <c r="O142">
        <v>3.1E-2</v>
      </c>
      <c r="P142">
        <v>3.1E-2</v>
      </c>
      <c r="Q142">
        <v>3.3000000000000002E-2</v>
      </c>
      <c r="R142">
        <v>3.3000000000000002E-2</v>
      </c>
      <c r="S142">
        <v>3.3000000000000002E-2</v>
      </c>
      <c r="T142">
        <v>3.4000000000000002E-2</v>
      </c>
      <c r="U142">
        <v>3.4000000000000002E-2</v>
      </c>
      <c r="V142">
        <v>3.4000000000000002E-2</v>
      </c>
      <c r="W142">
        <v>3.2000000000000001E-2</v>
      </c>
      <c r="X142">
        <v>0.03</v>
      </c>
      <c r="Y142">
        <v>2.8000000000000001E-2</v>
      </c>
      <c r="Z142">
        <f t="shared" si="4"/>
        <v>3.4000000000000002E-2</v>
      </c>
    </row>
    <row r="143" spans="1:26" x14ac:dyDescent="0.15">
      <c r="A143" s="3">
        <f t="shared" si="5"/>
        <v>43968</v>
      </c>
      <c r="B143">
        <v>2.7E-2</v>
      </c>
      <c r="C143">
        <v>2.5999999999999999E-2</v>
      </c>
      <c r="D143">
        <v>2.4E-2</v>
      </c>
      <c r="E143">
        <v>2.1999999999999999E-2</v>
      </c>
      <c r="F143">
        <v>2.8000000000000001E-2</v>
      </c>
      <c r="G143">
        <v>3.6999999999999998E-2</v>
      </c>
      <c r="H143">
        <v>3.6999999999999998E-2</v>
      </c>
      <c r="I143">
        <v>3.5999999999999997E-2</v>
      </c>
      <c r="J143">
        <v>3.7999999999999999E-2</v>
      </c>
      <c r="K143">
        <v>4.2999999999999997E-2</v>
      </c>
      <c r="L143">
        <v>4.9000000000000002E-2</v>
      </c>
      <c r="M143">
        <v>5.8000000000000003E-2</v>
      </c>
      <c r="N143">
        <v>5.6000000000000001E-2</v>
      </c>
      <c r="O143">
        <v>5.3999999999999999E-2</v>
      </c>
      <c r="P143">
        <v>5.2999999999999999E-2</v>
      </c>
      <c r="Q143">
        <v>5.3999999999999999E-2</v>
      </c>
      <c r="R143">
        <v>5.3999999999999999E-2</v>
      </c>
      <c r="S143">
        <v>4.8000000000000001E-2</v>
      </c>
      <c r="T143">
        <v>4.3999999999999997E-2</v>
      </c>
      <c r="U143">
        <v>4.2000000000000003E-2</v>
      </c>
      <c r="V143">
        <v>3.9E-2</v>
      </c>
      <c r="W143">
        <v>3.5000000000000003E-2</v>
      </c>
      <c r="X143">
        <v>3.5000000000000003E-2</v>
      </c>
      <c r="Y143">
        <v>3.5000000000000003E-2</v>
      </c>
      <c r="Z143">
        <f t="shared" si="4"/>
        <v>5.8000000000000003E-2</v>
      </c>
    </row>
    <row r="144" spans="1:26" x14ac:dyDescent="0.15">
      <c r="A144" s="3">
        <f t="shared" si="5"/>
        <v>43969</v>
      </c>
      <c r="B144">
        <v>3.1E-2</v>
      </c>
      <c r="D144">
        <v>2.9000000000000001E-2</v>
      </c>
      <c r="E144">
        <v>2.7E-2</v>
      </c>
      <c r="F144">
        <v>2.5999999999999999E-2</v>
      </c>
      <c r="G144">
        <v>2.1999999999999999E-2</v>
      </c>
      <c r="H144">
        <v>0.02</v>
      </c>
      <c r="I144">
        <v>2.1999999999999999E-2</v>
      </c>
      <c r="J144">
        <v>2.5000000000000001E-2</v>
      </c>
      <c r="K144">
        <v>0.03</v>
      </c>
      <c r="L144">
        <v>3.3000000000000002E-2</v>
      </c>
      <c r="M144">
        <v>3.4000000000000002E-2</v>
      </c>
      <c r="N144">
        <v>3.5999999999999997E-2</v>
      </c>
      <c r="O144">
        <v>3.9E-2</v>
      </c>
      <c r="P144">
        <v>3.9E-2</v>
      </c>
      <c r="Q144">
        <v>0.04</v>
      </c>
      <c r="R144">
        <v>4.2000000000000003E-2</v>
      </c>
      <c r="S144">
        <v>4.2000000000000003E-2</v>
      </c>
      <c r="T144">
        <v>4.1000000000000002E-2</v>
      </c>
      <c r="U144">
        <v>3.4000000000000002E-2</v>
      </c>
      <c r="V144">
        <v>2.5999999999999999E-2</v>
      </c>
      <c r="W144">
        <v>1.9E-2</v>
      </c>
      <c r="X144">
        <v>1.4999999999999999E-2</v>
      </c>
      <c r="Y144">
        <v>1.0999999999999999E-2</v>
      </c>
      <c r="Z144">
        <f t="shared" si="4"/>
        <v>4.2000000000000003E-2</v>
      </c>
    </row>
    <row r="145" spans="1:26" x14ac:dyDescent="0.15">
      <c r="A145" s="3">
        <f t="shared" si="5"/>
        <v>43970</v>
      </c>
      <c r="B145">
        <v>8.0000000000000002E-3</v>
      </c>
      <c r="C145">
        <v>6.0000000000000001E-3</v>
      </c>
      <c r="D145">
        <v>8.0000000000000002E-3</v>
      </c>
      <c r="E145">
        <v>4.0000000000000001E-3</v>
      </c>
      <c r="F145">
        <v>2E-3</v>
      </c>
      <c r="G145">
        <v>1E-3</v>
      </c>
      <c r="H145">
        <v>1.4E-2</v>
      </c>
      <c r="I145">
        <v>3.2000000000000001E-2</v>
      </c>
      <c r="J145">
        <v>4.5999999999999999E-2</v>
      </c>
      <c r="K145">
        <v>5.7000000000000002E-2</v>
      </c>
      <c r="L145">
        <v>5.5E-2</v>
      </c>
      <c r="M145">
        <v>4.2999999999999997E-2</v>
      </c>
      <c r="N145">
        <v>3.6999999999999998E-2</v>
      </c>
      <c r="O145">
        <v>3.7999999999999999E-2</v>
      </c>
      <c r="P145">
        <v>3.6999999999999998E-2</v>
      </c>
      <c r="Q145">
        <v>3.6999999999999998E-2</v>
      </c>
      <c r="R145">
        <v>3.7999999999999999E-2</v>
      </c>
      <c r="S145">
        <v>3.6999999999999998E-2</v>
      </c>
      <c r="T145">
        <v>0.03</v>
      </c>
      <c r="U145">
        <v>2.4E-2</v>
      </c>
      <c r="V145">
        <v>2.1000000000000001E-2</v>
      </c>
      <c r="W145">
        <v>1.7999999999999999E-2</v>
      </c>
      <c r="X145">
        <v>1.4999999999999999E-2</v>
      </c>
      <c r="Y145">
        <v>1.2E-2</v>
      </c>
      <c r="Z145">
        <f t="shared" si="4"/>
        <v>5.7000000000000002E-2</v>
      </c>
    </row>
    <row r="146" spans="1:26" x14ac:dyDescent="0.15">
      <c r="A146" s="3">
        <f t="shared" si="5"/>
        <v>43971</v>
      </c>
      <c r="B146">
        <v>0.01</v>
      </c>
      <c r="C146">
        <v>0.01</v>
      </c>
      <c r="D146">
        <v>1.0999999999999999E-2</v>
      </c>
      <c r="E146">
        <v>1.4E-2</v>
      </c>
      <c r="F146">
        <v>1.7000000000000001E-2</v>
      </c>
      <c r="G146">
        <v>2.3E-2</v>
      </c>
      <c r="H146">
        <v>2.1000000000000001E-2</v>
      </c>
      <c r="I146">
        <v>2.1999999999999999E-2</v>
      </c>
      <c r="J146">
        <v>2.3E-2</v>
      </c>
      <c r="K146">
        <v>2.5999999999999999E-2</v>
      </c>
      <c r="L146">
        <v>2.7E-2</v>
      </c>
      <c r="M146">
        <v>3.1E-2</v>
      </c>
      <c r="N146">
        <v>3.5999999999999997E-2</v>
      </c>
      <c r="O146">
        <v>2.3E-2</v>
      </c>
      <c r="P146">
        <v>2.5999999999999999E-2</v>
      </c>
      <c r="Q146">
        <v>2.7E-2</v>
      </c>
      <c r="R146">
        <v>2.5999999999999999E-2</v>
      </c>
      <c r="S146">
        <v>2.5999999999999999E-2</v>
      </c>
      <c r="T146">
        <v>2.5000000000000001E-2</v>
      </c>
      <c r="U146">
        <v>2.1999999999999999E-2</v>
      </c>
      <c r="V146">
        <v>1.9E-2</v>
      </c>
      <c r="W146">
        <v>1.7999999999999999E-2</v>
      </c>
      <c r="X146">
        <v>1.4999999999999999E-2</v>
      </c>
      <c r="Y146">
        <v>1.2E-2</v>
      </c>
      <c r="Z146">
        <f t="shared" si="4"/>
        <v>3.5999999999999997E-2</v>
      </c>
    </row>
    <row r="147" spans="1:26" x14ac:dyDescent="0.15">
      <c r="A147" s="3">
        <f t="shared" si="5"/>
        <v>43972</v>
      </c>
      <c r="B147">
        <v>1.2E-2</v>
      </c>
      <c r="D147">
        <v>7.0000000000000001E-3</v>
      </c>
      <c r="E147">
        <v>6.0000000000000001E-3</v>
      </c>
      <c r="F147">
        <v>6.0000000000000001E-3</v>
      </c>
      <c r="G147">
        <v>4.0000000000000001E-3</v>
      </c>
      <c r="H147">
        <v>8.9999999999999993E-3</v>
      </c>
      <c r="I147">
        <v>1.4E-2</v>
      </c>
      <c r="J147">
        <v>2.7E-2</v>
      </c>
      <c r="K147">
        <v>3.6999999999999998E-2</v>
      </c>
      <c r="L147">
        <v>4.9000000000000002E-2</v>
      </c>
      <c r="M147">
        <v>5.1999999999999998E-2</v>
      </c>
      <c r="N147">
        <v>5.7000000000000002E-2</v>
      </c>
      <c r="O147">
        <v>5.8999999999999997E-2</v>
      </c>
      <c r="P147">
        <v>5.8999999999999997E-2</v>
      </c>
      <c r="Q147">
        <v>5.8999999999999997E-2</v>
      </c>
      <c r="R147">
        <v>5.7000000000000002E-2</v>
      </c>
      <c r="S147">
        <v>5.3999999999999999E-2</v>
      </c>
      <c r="T147">
        <v>4.8000000000000001E-2</v>
      </c>
      <c r="U147">
        <v>4.2999999999999997E-2</v>
      </c>
      <c r="V147">
        <v>3.9E-2</v>
      </c>
      <c r="W147">
        <v>2.4E-2</v>
      </c>
      <c r="X147">
        <v>0.03</v>
      </c>
      <c r="Y147">
        <v>3.1E-2</v>
      </c>
      <c r="Z147">
        <f t="shared" si="4"/>
        <v>5.8999999999999997E-2</v>
      </c>
    </row>
    <row r="148" spans="1:26" x14ac:dyDescent="0.15">
      <c r="A148" s="3">
        <f t="shared" si="5"/>
        <v>43973</v>
      </c>
      <c r="B148">
        <v>2.1000000000000001E-2</v>
      </c>
      <c r="C148">
        <v>2.1000000000000001E-2</v>
      </c>
      <c r="D148">
        <v>0.02</v>
      </c>
      <c r="E148">
        <v>1.7999999999999999E-2</v>
      </c>
      <c r="F148">
        <v>1.6E-2</v>
      </c>
      <c r="G148">
        <v>1.7000000000000001E-2</v>
      </c>
      <c r="H148">
        <v>1.6E-2</v>
      </c>
      <c r="I148">
        <v>1.7999999999999999E-2</v>
      </c>
      <c r="J148">
        <v>2.1999999999999999E-2</v>
      </c>
      <c r="K148">
        <v>2.9000000000000001E-2</v>
      </c>
      <c r="L148">
        <v>3.3000000000000002E-2</v>
      </c>
      <c r="M148">
        <v>3.3000000000000002E-2</v>
      </c>
      <c r="N148">
        <v>3.3000000000000002E-2</v>
      </c>
      <c r="O148">
        <v>3.1E-2</v>
      </c>
      <c r="P148">
        <v>2.9000000000000001E-2</v>
      </c>
      <c r="Q148">
        <v>2.7E-2</v>
      </c>
      <c r="R148">
        <v>2.8000000000000001E-2</v>
      </c>
      <c r="S148">
        <v>1.9E-2</v>
      </c>
      <c r="T148">
        <v>1.9E-2</v>
      </c>
      <c r="U148">
        <v>2.3E-2</v>
      </c>
      <c r="V148">
        <v>2.1999999999999999E-2</v>
      </c>
      <c r="W148">
        <v>1.6E-2</v>
      </c>
      <c r="X148">
        <v>1.7999999999999999E-2</v>
      </c>
      <c r="Y148">
        <v>0.02</v>
      </c>
      <c r="Z148">
        <f t="shared" si="4"/>
        <v>3.3000000000000002E-2</v>
      </c>
    </row>
    <row r="149" spans="1:26" x14ac:dyDescent="0.15">
      <c r="A149" s="3">
        <f t="shared" si="5"/>
        <v>43974</v>
      </c>
      <c r="B149">
        <v>1.7999999999999999E-2</v>
      </c>
      <c r="C149">
        <v>1.7000000000000001E-2</v>
      </c>
      <c r="D149">
        <v>1.6E-2</v>
      </c>
      <c r="E149">
        <v>1.6E-2</v>
      </c>
      <c r="F149">
        <v>1.4999999999999999E-2</v>
      </c>
      <c r="G149">
        <v>1.4E-2</v>
      </c>
      <c r="H149">
        <v>1.4E-2</v>
      </c>
      <c r="I149">
        <v>1.6E-2</v>
      </c>
      <c r="J149">
        <v>2.1000000000000001E-2</v>
      </c>
      <c r="K149">
        <v>2.5999999999999999E-2</v>
      </c>
      <c r="L149">
        <v>0.03</v>
      </c>
      <c r="M149">
        <v>3.3000000000000002E-2</v>
      </c>
      <c r="N149">
        <v>3.6999999999999998E-2</v>
      </c>
      <c r="O149">
        <v>3.5000000000000003E-2</v>
      </c>
      <c r="P149">
        <v>3.4000000000000002E-2</v>
      </c>
      <c r="Q149">
        <v>2.5999999999999999E-2</v>
      </c>
      <c r="R149">
        <v>1.9E-2</v>
      </c>
      <c r="S149">
        <v>0.02</v>
      </c>
      <c r="T149">
        <v>2.1000000000000001E-2</v>
      </c>
      <c r="U149">
        <v>1.9E-2</v>
      </c>
      <c r="V149">
        <v>3.2000000000000001E-2</v>
      </c>
      <c r="W149">
        <v>0.03</v>
      </c>
      <c r="X149">
        <v>2.5999999999999999E-2</v>
      </c>
      <c r="Y149">
        <v>1.7999999999999999E-2</v>
      </c>
      <c r="Z149">
        <f t="shared" si="4"/>
        <v>3.6999999999999998E-2</v>
      </c>
    </row>
    <row r="150" spans="1:26" x14ac:dyDescent="0.15">
      <c r="A150" s="3">
        <f t="shared" si="5"/>
        <v>43975</v>
      </c>
      <c r="B150">
        <v>1.2999999999999999E-2</v>
      </c>
      <c r="C150">
        <v>8.9999999999999993E-3</v>
      </c>
      <c r="D150">
        <v>7.0000000000000001E-3</v>
      </c>
      <c r="E150">
        <v>4.0000000000000001E-3</v>
      </c>
      <c r="F150">
        <v>4.0000000000000001E-3</v>
      </c>
      <c r="G150">
        <v>6.0000000000000001E-3</v>
      </c>
      <c r="H150">
        <v>8.9999999999999993E-3</v>
      </c>
      <c r="I150">
        <v>1.4E-2</v>
      </c>
      <c r="J150">
        <v>2.3E-2</v>
      </c>
      <c r="K150">
        <v>0.03</v>
      </c>
      <c r="L150">
        <v>3.1E-2</v>
      </c>
      <c r="M150">
        <v>3.1E-2</v>
      </c>
      <c r="N150">
        <v>3.2000000000000001E-2</v>
      </c>
      <c r="O150">
        <v>3.2000000000000001E-2</v>
      </c>
      <c r="P150">
        <v>0.03</v>
      </c>
      <c r="Q150">
        <v>0.03</v>
      </c>
      <c r="R150">
        <v>2.9000000000000001E-2</v>
      </c>
      <c r="S150">
        <v>2.9000000000000001E-2</v>
      </c>
      <c r="T150">
        <v>2.7E-2</v>
      </c>
      <c r="U150">
        <v>2.5000000000000001E-2</v>
      </c>
      <c r="V150">
        <v>2.5000000000000001E-2</v>
      </c>
      <c r="W150">
        <v>2.1999999999999999E-2</v>
      </c>
      <c r="X150">
        <v>2.3E-2</v>
      </c>
      <c r="Y150">
        <v>2.4E-2</v>
      </c>
      <c r="Z150">
        <f t="shared" si="4"/>
        <v>3.2000000000000001E-2</v>
      </c>
    </row>
    <row r="151" spans="1:26" x14ac:dyDescent="0.15">
      <c r="A151" s="3">
        <f t="shared" si="5"/>
        <v>43976</v>
      </c>
      <c r="B151">
        <v>1.7999999999999999E-2</v>
      </c>
      <c r="D151">
        <v>1.4E-2</v>
      </c>
      <c r="E151">
        <v>1.2999999999999999E-2</v>
      </c>
      <c r="F151">
        <v>1.0999999999999999E-2</v>
      </c>
      <c r="G151">
        <v>8.9999999999999993E-3</v>
      </c>
      <c r="H151">
        <v>1.2E-2</v>
      </c>
      <c r="I151">
        <v>1.7999999999999999E-2</v>
      </c>
      <c r="J151">
        <v>2.4E-2</v>
      </c>
      <c r="K151">
        <v>3.1E-2</v>
      </c>
      <c r="L151">
        <v>3.2000000000000001E-2</v>
      </c>
      <c r="M151">
        <v>0.03</v>
      </c>
      <c r="N151">
        <v>3.1E-2</v>
      </c>
      <c r="O151">
        <v>2.9000000000000001E-2</v>
      </c>
      <c r="P151">
        <v>2.8000000000000001E-2</v>
      </c>
      <c r="Q151">
        <v>2.5999999999999999E-2</v>
      </c>
      <c r="R151">
        <v>2.5999999999999999E-2</v>
      </c>
      <c r="S151">
        <v>2.8000000000000001E-2</v>
      </c>
      <c r="T151">
        <v>2.8000000000000001E-2</v>
      </c>
      <c r="U151">
        <v>2.5999999999999999E-2</v>
      </c>
      <c r="V151">
        <v>2.8000000000000001E-2</v>
      </c>
      <c r="W151">
        <v>2.7E-2</v>
      </c>
      <c r="X151">
        <v>2.9000000000000001E-2</v>
      </c>
      <c r="Y151">
        <v>2.8000000000000001E-2</v>
      </c>
      <c r="Z151">
        <f t="shared" si="4"/>
        <v>3.2000000000000001E-2</v>
      </c>
    </row>
    <row r="152" spans="1:26" x14ac:dyDescent="0.15">
      <c r="A152" s="3">
        <f t="shared" si="5"/>
        <v>43977</v>
      </c>
      <c r="B152">
        <v>2.5000000000000001E-2</v>
      </c>
      <c r="C152">
        <v>2.5000000000000001E-2</v>
      </c>
      <c r="D152">
        <v>2.5999999999999999E-2</v>
      </c>
      <c r="E152">
        <v>2.5000000000000001E-2</v>
      </c>
      <c r="F152">
        <v>2.1999999999999999E-2</v>
      </c>
      <c r="G152">
        <v>0.02</v>
      </c>
      <c r="H152">
        <v>1.9E-2</v>
      </c>
      <c r="I152">
        <v>0.02</v>
      </c>
      <c r="J152">
        <v>2.3E-2</v>
      </c>
      <c r="K152">
        <v>2.5999999999999999E-2</v>
      </c>
      <c r="L152">
        <v>0.03</v>
      </c>
      <c r="M152">
        <v>3.1E-2</v>
      </c>
      <c r="N152">
        <v>2.9000000000000001E-2</v>
      </c>
      <c r="O152">
        <v>2.9000000000000001E-2</v>
      </c>
      <c r="P152">
        <v>3.5000000000000003E-2</v>
      </c>
      <c r="Q152">
        <v>3.5000000000000003E-2</v>
      </c>
      <c r="R152">
        <v>3.4000000000000002E-2</v>
      </c>
      <c r="S152">
        <v>2.9000000000000001E-2</v>
      </c>
      <c r="T152">
        <v>2.5000000000000001E-2</v>
      </c>
      <c r="U152">
        <v>2.1999999999999999E-2</v>
      </c>
      <c r="V152">
        <v>1.2999999999999999E-2</v>
      </c>
      <c r="W152">
        <v>8.0000000000000002E-3</v>
      </c>
      <c r="X152">
        <v>8.9999999999999993E-3</v>
      </c>
      <c r="Y152">
        <v>0.01</v>
      </c>
      <c r="Z152">
        <f t="shared" si="4"/>
        <v>3.5000000000000003E-2</v>
      </c>
    </row>
    <row r="153" spans="1:26" x14ac:dyDescent="0.15">
      <c r="A153" s="3">
        <f t="shared" si="5"/>
        <v>43978</v>
      </c>
      <c r="B153">
        <v>5.0000000000000001E-3</v>
      </c>
      <c r="C153">
        <v>3.0000000000000001E-3</v>
      </c>
      <c r="D153">
        <v>4.0000000000000001E-3</v>
      </c>
      <c r="E153">
        <v>4.0000000000000001E-3</v>
      </c>
      <c r="F153">
        <v>2E-3</v>
      </c>
      <c r="G153">
        <v>2E-3</v>
      </c>
      <c r="H153">
        <v>5.0000000000000001E-3</v>
      </c>
      <c r="I153">
        <v>1.6E-2</v>
      </c>
      <c r="J153">
        <v>3.2000000000000001E-2</v>
      </c>
      <c r="K153">
        <v>3.3000000000000002E-2</v>
      </c>
      <c r="L153">
        <v>4.1000000000000002E-2</v>
      </c>
      <c r="N153">
        <v>4.9000000000000002E-2</v>
      </c>
      <c r="O153">
        <v>5.0999999999999997E-2</v>
      </c>
      <c r="P153">
        <v>6.6000000000000003E-2</v>
      </c>
      <c r="Q153">
        <v>7.0000000000000007E-2</v>
      </c>
      <c r="R153">
        <v>6.4000000000000001E-2</v>
      </c>
      <c r="S153">
        <v>5.5E-2</v>
      </c>
      <c r="T153">
        <v>3.6999999999999998E-2</v>
      </c>
      <c r="U153">
        <v>3.6999999999999998E-2</v>
      </c>
      <c r="V153">
        <v>0.03</v>
      </c>
      <c r="W153">
        <v>2.1000000000000001E-2</v>
      </c>
      <c r="X153">
        <v>1.4E-2</v>
      </c>
      <c r="Y153">
        <v>8.0000000000000002E-3</v>
      </c>
      <c r="Z153">
        <f t="shared" si="4"/>
        <v>7.0000000000000007E-2</v>
      </c>
    </row>
    <row r="154" spans="1:26" x14ac:dyDescent="0.15">
      <c r="A154" s="3">
        <f t="shared" si="5"/>
        <v>43979</v>
      </c>
      <c r="B154">
        <v>6.0000000000000001E-3</v>
      </c>
      <c r="D154">
        <v>3.0000000000000001E-3</v>
      </c>
      <c r="E154">
        <v>3.0000000000000001E-3</v>
      </c>
      <c r="F154">
        <v>2E-3</v>
      </c>
      <c r="G154">
        <v>5.0000000000000001E-3</v>
      </c>
      <c r="H154">
        <v>2.1000000000000001E-2</v>
      </c>
      <c r="I154">
        <v>3.4000000000000002E-2</v>
      </c>
      <c r="J154">
        <v>4.2999999999999997E-2</v>
      </c>
      <c r="K154">
        <v>5.1999999999999998E-2</v>
      </c>
      <c r="L154">
        <v>5.6000000000000001E-2</v>
      </c>
      <c r="M154">
        <v>5.8999999999999997E-2</v>
      </c>
      <c r="N154">
        <v>6.0999999999999999E-2</v>
      </c>
      <c r="O154">
        <v>6.5000000000000002E-2</v>
      </c>
      <c r="P154">
        <v>6.2E-2</v>
      </c>
      <c r="Q154">
        <v>6.2E-2</v>
      </c>
      <c r="R154">
        <v>7.3999999999999996E-2</v>
      </c>
      <c r="S154">
        <v>6.2E-2</v>
      </c>
      <c r="T154">
        <v>5.0999999999999997E-2</v>
      </c>
      <c r="U154">
        <v>4.2000000000000003E-2</v>
      </c>
      <c r="V154">
        <v>3.6999999999999998E-2</v>
      </c>
      <c r="W154">
        <v>3.4000000000000002E-2</v>
      </c>
      <c r="X154">
        <v>4.1000000000000002E-2</v>
      </c>
      <c r="Y154">
        <v>3.7999999999999999E-2</v>
      </c>
      <c r="Z154">
        <f t="shared" si="4"/>
        <v>7.3999999999999996E-2</v>
      </c>
    </row>
    <row r="155" spans="1:26" x14ac:dyDescent="0.15">
      <c r="A155" s="3">
        <f t="shared" si="5"/>
        <v>43980</v>
      </c>
      <c r="B155">
        <v>2.5000000000000001E-2</v>
      </c>
      <c r="C155">
        <v>1.4E-2</v>
      </c>
      <c r="D155">
        <v>8.0000000000000002E-3</v>
      </c>
      <c r="E155">
        <v>5.0000000000000001E-3</v>
      </c>
      <c r="F155">
        <v>6.0000000000000001E-3</v>
      </c>
      <c r="G155">
        <v>7.0000000000000001E-3</v>
      </c>
      <c r="H155">
        <v>1.2E-2</v>
      </c>
      <c r="I155">
        <v>2.5999999999999999E-2</v>
      </c>
      <c r="J155">
        <v>3.5000000000000003E-2</v>
      </c>
      <c r="K155">
        <v>3.6999999999999998E-2</v>
      </c>
      <c r="L155">
        <v>3.7999999999999999E-2</v>
      </c>
      <c r="M155">
        <v>4.2000000000000003E-2</v>
      </c>
      <c r="N155">
        <v>4.3999999999999997E-2</v>
      </c>
      <c r="O155">
        <v>4.3999999999999997E-2</v>
      </c>
      <c r="P155">
        <v>4.4999999999999998E-2</v>
      </c>
      <c r="Q155">
        <v>4.5999999999999999E-2</v>
      </c>
      <c r="R155">
        <v>4.5999999999999999E-2</v>
      </c>
      <c r="S155">
        <v>4.7E-2</v>
      </c>
      <c r="T155">
        <v>4.3999999999999997E-2</v>
      </c>
      <c r="U155">
        <v>3.5999999999999997E-2</v>
      </c>
      <c r="V155">
        <v>2.1999999999999999E-2</v>
      </c>
      <c r="W155">
        <v>1.2999999999999999E-2</v>
      </c>
      <c r="X155">
        <v>8.9999999999999993E-3</v>
      </c>
      <c r="Y155">
        <v>5.0000000000000001E-3</v>
      </c>
      <c r="Z155">
        <f t="shared" si="4"/>
        <v>4.7E-2</v>
      </c>
    </row>
    <row r="156" spans="1:26" x14ac:dyDescent="0.15">
      <c r="A156" s="3">
        <f t="shared" si="5"/>
        <v>43981</v>
      </c>
      <c r="B156">
        <v>5.0000000000000001E-3</v>
      </c>
      <c r="C156">
        <v>5.0000000000000001E-3</v>
      </c>
      <c r="D156">
        <v>8.0000000000000002E-3</v>
      </c>
      <c r="E156">
        <v>7.0000000000000001E-3</v>
      </c>
      <c r="F156">
        <v>0.01</v>
      </c>
      <c r="G156">
        <v>0.01</v>
      </c>
      <c r="H156">
        <v>1.4999999999999999E-2</v>
      </c>
      <c r="I156">
        <v>2.4E-2</v>
      </c>
      <c r="J156">
        <v>3.4000000000000002E-2</v>
      </c>
      <c r="K156">
        <v>3.7999999999999999E-2</v>
      </c>
      <c r="L156">
        <v>4.1000000000000002E-2</v>
      </c>
      <c r="M156">
        <v>0.04</v>
      </c>
      <c r="N156">
        <v>0.04</v>
      </c>
      <c r="O156">
        <v>3.7999999999999999E-2</v>
      </c>
      <c r="P156">
        <v>0.04</v>
      </c>
      <c r="Q156">
        <v>3.5999999999999997E-2</v>
      </c>
      <c r="R156">
        <v>3.2000000000000001E-2</v>
      </c>
      <c r="S156">
        <v>2.8000000000000001E-2</v>
      </c>
      <c r="T156">
        <v>0.02</v>
      </c>
      <c r="U156">
        <v>1.2999999999999999E-2</v>
      </c>
      <c r="V156">
        <v>7.0000000000000001E-3</v>
      </c>
      <c r="W156">
        <v>3.0000000000000001E-3</v>
      </c>
      <c r="X156">
        <v>2E-3</v>
      </c>
      <c r="Y156">
        <v>5.0000000000000001E-3</v>
      </c>
      <c r="Z156">
        <f t="shared" si="4"/>
        <v>4.1000000000000002E-2</v>
      </c>
    </row>
    <row r="157" spans="1:26" x14ac:dyDescent="0.15">
      <c r="A157" s="3">
        <f t="shared" si="5"/>
        <v>43982</v>
      </c>
      <c r="B157">
        <v>1.2E-2</v>
      </c>
      <c r="C157">
        <v>1.6E-2</v>
      </c>
      <c r="D157">
        <v>1.6E-2</v>
      </c>
      <c r="E157">
        <v>1.6E-2</v>
      </c>
      <c r="F157">
        <v>1.6E-2</v>
      </c>
      <c r="G157">
        <v>1.7999999999999999E-2</v>
      </c>
      <c r="H157">
        <v>2.4E-2</v>
      </c>
      <c r="I157">
        <v>2.9000000000000001E-2</v>
      </c>
      <c r="J157">
        <v>3.3000000000000002E-2</v>
      </c>
      <c r="K157">
        <v>3.3000000000000002E-2</v>
      </c>
      <c r="L157">
        <v>3.5000000000000003E-2</v>
      </c>
      <c r="M157">
        <v>3.9E-2</v>
      </c>
      <c r="N157">
        <v>4.1000000000000002E-2</v>
      </c>
      <c r="O157">
        <v>4.1000000000000002E-2</v>
      </c>
      <c r="P157">
        <v>4.2000000000000003E-2</v>
      </c>
      <c r="Q157">
        <v>4.1000000000000002E-2</v>
      </c>
      <c r="R157">
        <v>4.1000000000000002E-2</v>
      </c>
      <c r="S157">
        <v>3.4000000000000002E-2</v>
      </c>
      <c r="T157">
        <v>1.7999999999999999E-2</v>
      </c>
      <c r="U157">
        <v>1.4999999999999999E-2</v>
      </c>
      <c r="V157">
        <v>1.6E-2</v>
      </c>
      <c r="W157">
        <v>1.7000000000000001E-2</v>
      </c>
      <c r="X157">
        <v>1.4999999999999999E-2</v>
      </c>
      <c r="Y157">
        <v>1.2999999999999999E-2</v>
      </c>
      <c r="Z157">
        <f t="shared" si="4"/>
        <v>4.2000000000000003E-2</v>
      </c>
    </row>
    <row r="158" spans="1:26" x14ac:dyDescent="0.15">
      <c r="A158" s="3">
        <f t="shared" si="5"/>
        <v>43983</v>
      </c>
      <c r="B158">
        <v>1.4999999999999999E-2</v>
      </c>
      <c r="D158">
        <v>1.4999999999999999E-2</v>
      </c>
      <c r="E158">
        <v>2.5000000000000001E-2</v>
      </c>
      <c r="F158">
        <v>1.9E-2</v>
      </c>
      <c r="G158">
        <v>1.9E-2</v>
      </c>
      <c r="H158">
        <v>2.3E-2</v>
      </c>
      <c r="I158">
        <v>2.8000000000000001E-2</v>
      </c>
      <c r="J158">
        <v>3.1E-2</v>
      </c>
      <c r="K158">
        <v>3.9E-2</v>
      </c>
      <c r="L158">
        <v>4.2000000000000003E-2</v>
      </c>
      <c r="M158">
        <v>4.3999999999999997E-2</v>
      </c>
      <c r="N158">
        <v>4.2999999999999997E-2</v>
      </c>
      <c r="O158">
        <v>4.4999999999999998E-2</v>
      </c>
      <c r="P158">
        <v>4.4999999999999998E-2</v>
      </c>
      <c r="Q158">
        <v>4.5999999999999999E-2</v>
      </c>
      <c r="R158">
        <v>4.2000000000000003E-2</v>
      </c>
      <c r="S158">
        <v>3.7999999999999999E-2</v>
      </c>
      <c r="T158">
        <v>3.7999999999999999E-2</v>
      </c>
      <c r="U158">
        <v>3.2000000000000001E-2</v>
      </c>
      <c r="V158">
        <v>2.5000000000000001E-2</v>
      </c>
      <c r="W158">
        <v>1.7999999999999999E-2</v>
      </c>
      <c r="X158">
        <v>1.2999999999999999E-2</v>
      </c>
      <c r="Y158">
        <v>1.4999999999999999E-2</v>
      </c>
      <c r="Z158">
        <f t="shared" si="4"/>
        <v>4.5999999999999999E-2</v>
      </c>
    </row>
    <row r="159" spans="1:26" x14ac:dyDescent="0.15">
      <c r="A159" s="3">
        <f t="shared" si="5"/>
        <v>43984</v>
      </c>
      <c r="B159">
        <v>1.0999999999999999E-2</v>
      </c>
      <c r="C159">
        <v>6.0000000000000001E-3</v>
      </c>
      <c r="D159">
        <v>3.0000000000000001E-3</v>
      </c>
      <c r="E159">
        <v>4.0000000000000001E-3</v>
      </c>
      <c r="F159">
        <v>3.0000000000000001E-3</v>
      </c>
      <c r="G159">
        <v>5.0000000000000001E-3</v>
      </c>
      <c r="H159">
        <v>1.2999999999999999E-2</v>
      </c>
      <c r="I159">
        <v>2.4E-2</v>
      </c>
      <c r="J159">
        <v>0.03</v>
      </c>
      <c r="K159">
        <v>3.5000000000000003E-2</v>
      </c>
      <c r="L159">
        <v>3.5999999999999997E-2</v>
      </c>
      <c r="M159">
        <v>3.9E-2</v>
      </c>
      <c r="N159">
        <v>3.9E-2</v>
      </c>
      <c r="O159">
        <v>3.6999999999999998E-2</v>
      </c>
      <c r="P159">
        <v>3.7999999999999999E-2</v>
      </c>
      <c r="Q159">
        <v>3.5000000000000003E-2</v>
      </c>
      <c r="R159">
        <v>3.5000000000000003E-2</v>
      </c>
      <c r="S159">
        <v>3.5000000000000003E-2</v>
      </c>
      <c r="T159">
        <v>3.3000000000000002E-2</v>
      </c>
      <c r="U159">
        <v>2.7E-2</v>
      </c>
      <c r="V159">
        <v>2.1000000000000001E-2</v>
      </c>
      <c r="W159">
        <v>1.7000000000000001E-2</v>
      </c>
      <c r="X159">
        <v>1.2999999999999999E-2</v>
      </c>
      <c r="Y159">
        <v>7.0000000000000001E-3</v>
      </c>
      <c r="Z159">
        <f t="shared" si="4"/>
        <v>3.9E-2</v>
      </c>
    </row>
    <row r="160" spans="1:26" x14ac:dyDescent="0.15">
      <c r="A160" s="3">
        <f t="shared" si="5"/>
        <v>43985</v>
      </c>
      <c r="B160">
        <v>4.0000000000000001E-3</v>
      </c>
      <c r="C160">
        <v>2E-3</v>
      </c>
      <c r="D160">
        <v>1E-3</v>
      </c>
      <c r="E160">
        <v>3.0000000000000001E-3</v>
      </c>
      <c r="F160">
        <v>3.0000000000000001E-3</v>
      </c>
      <c r="G160">
        <v>3.0000000000000001E-3</v>
      </c>
      <c r="H160">
        <v>8.0000000000000002E-3</v>
      </c>
      <c r="I160">
        <v>1.6E-2</v>
      </c>
      <c r="J160">
        <v>2.4E-2</v>
      </c>
      <c r="K160">
        <v>3.2000000000000001E-2</v>
      </c>
      <c r="L160">
        <v>0.03</v>
      </c>
      <c r="M160">
        <v>2.7E-2</v>
      </c>
      <c r="N160">
        <v>2.1999999999999999E-2</v>
      </c>
      <c r="O160">
        <v>2.7E-2</v>
      </c>
      <c r="P160">
        <v>2.8000000000000001E-2</v>
      </c>
      <c r="Q160">
        <v>2.1000000000000001E-2</v>
      </c>
      <c r="R160">
        <v>3.1E-2</v>
      </c>
      <c r="S160">
        <v>2.9000000000000001E-2</v>
      </c>
      <c r="T160">
        <v>0.02</v>
      </c>
      <c r="U160">
        <v>1.4E-2</v>
      </c>
      <c r="V160">
        <v>6.0000000000000001E-3</v>
      </c>
      <c r="W160">
        <v>3.0000000000000001E-3</v>
      </c>
      <c r="X160">
        <v>2E-3</v>
      </c>
      <c r="Y160">
        <v>1E-3</v>
      </c>
      <c r="Z160">
        <f t="shared" si="4"/>
        <v>3.2000000000000001E-2</v>
      </c>
    </row>
    <row r="161" spans="1:26" x14ac:dyDescent="0.15">
      <c r="A161" s="3">
        <f t="shared" si="5"/>
        <v>43986</v>
      </c>
      <c r="B161">
        <v>0</v>
      </c>
      <c r="D161">
        <v>1E-3</v>
      </c>
      <c r="E161">
        <v>1E-3</v>
      </c>
      <c r="F161">
        <v>1E-3</v>
      </c>
      <c r="G161">
        <v>1E-3</v>
      </c>
      <c r="H161">
        <v>6.0000000000000001E-3</v>
      </c>
      <c r="K161">
        <v>4.1000000000000002E-2</v>
      </c>
      <c r="L161">
        <v>4.3999999999999997E-2</v>
      </c>
      <c r="M161">
        <v>4.2999999999999997E-2</v>
      </c>
      <c r="N161">
        <v>0.04</v>
      </c>
      <c r="O161">
        <v>3.9E-2</v>
      </c>
      <c r="P161">
        <v>3.7999999999999999E-2</v>
      </c>
      <c r="Q161">
        <v>3.7999999999999999E-2</v>
      </c>
      <c r="R161">
        <v>3.7999999999999999E-2</v>
      </c>
      <c r="S161">
        <v>3.6999999999999998E-2</v>
      </c>
      <c r="T161">
        <v>3.5999999999999997E-2</v>
      </c>
      <c r="U161">
        <v>3.4000000000000002E-2</v>
      </c>
      <c r="V161">
        <v>3.2000000000000001E-2</v>
      </c>
      <c r="W161">
        <v>3.1E-2</v>
      </c>
      <c r="X161">
        <v>2.5000000000000001E-2</v>
      </c>
      <c r="Y161">
        <v>1.2999999999999999E-2</v>
      </c>
      <c r="Z161">
        <f t="shared" si="4"/>
        <v>4.3999999999999997E-2</v>
      </c>
    </row>
    <row r="162" spans="1:26" x14ac:dyDescent="0.15">
      <c r="A162" s="3">
        <f t="shared" si="5"/>
        <v>43987</v>
      </c>
      <c r="B162">
        <v>7.0000000000000001E-3</v>
      </c>
      <c r="C162">
        <v>4.0000000000000001E-3</v>
      </c>
      <c r="D162">
        <v>2E-3</v>
      </c>
      <c r="E162">
        <v>1E-3</v>
      </c>
      <c r="F162">
        <v>1E-3</v>
      </c>
      <c r="G162">
        <v>2E-3</v>
      </c>
      <c r="H162">
        <v>1.2E-2</v>
      </c>
      <c r="I162">
        <v>2.7E-2</v>
      </c>
      <c r="J162">
        <v>3.5999999999999997E-2</v>
      </c>
      <c r="K162">
        <v>0.04</v>
      </c>
      <c r="L162">
        <v>0.04</v>
      </c>
      <c r="M162">
        <v>3.6999999999999998E-2</v>
      </c>
      <c r="N162">
        <v>4.1000000000000002E-2</v>
      </c>
      <c r="O162">
        <v>3.7999999999999999E-2</v>
      </c>
      <c r="P162">
        <v>3.4000000000000002E-2</v>
      </c>
      <c r="Q162">
        <v>3.2000000000000001E-2</v>
      </c>
      <c r="R162">
        <v>2.7E-2</v>
      </c>
      <c r="S162">
        <v>2.9000000000000001E-2</v>
      </c>
      <c r="T162">
        <v>2.7E-2</v>
      </c>
      <c r="U162">
        <v>2.1000000000000001E-2</v>
      </c>
      <c r="V162">
        <v>1.2999999999999999E-2</v>
      </c>
      <c r="W162">
        <v>1.4999999999999999E-2</v>
      </c>
      <c r="X162">
        <v>3.2000000000000001E-2</v>
      </c>
      <c r="Y162">
        <v>2.9000000000000001E-2</v>
      </c>
      <c r="Z162">
        <f t="shared" si="4"/>
        <v>4.1000000000000002E-2</v>
      </c>
    </row>
    <row r="163" spans="1:26" x14ac:dyDescent="0.15">
      <c r="A163" s="3">
        <f t="shared" si="5"/>
        <v>43988</v>
      </c>
      <c r="B163">
        <v>2.3E-2</v>
      </c>
      <c r="C163">
        <v>2.1000000000000001E-2</v>
      </c>
      <c r="D163">
        <v>1.7000000000000001E-2</v>
      </c>
      <c r="E163">
        <v>1.4E-2</v>
      </c>
      <c r="F163">
        <v>1.2999999999999999E-2</v>
      </c>
      <c r="G163">
        <v>0.01</v>
      </c>
      <c r="H163">
        <v>1.2E-2</v>
      </c>
      <c r="I163">
        <v>1.4E-2</v>
      </c>
      <c r="J163">
        <v>1.7000000000000001E-2</v>
      </c>
      <c r="K163">
        <v>0.02</v>
      </c>
      <c r="L163">
        <v>2.1999999999999999E-2</v>
      </c>
      <c r="M163">
        <v>2.5000000000000001E-2</v>
      </c>
      <c r="N163">
        <v>2.5999999999999999E-2</v>
      </c>
      <c r="O163">
        <v>2.5999999999999999E-2</v>
      </c>
      <c r="P163">
        <v>2.5000000000000001E-2</v>
      </c>
      <c r="Q163">
        <v>2.5000000000000001E-2</v>
      </c>
      <c r="R163">
        <v>2.3E-2</v>
      </c>
      <c r="S163">
        <v>1.7999999999999999E-2</v>
      </c>
      <c r="T163">
        <v>1.9E-2</v>
      </c>
      <c r="U163">
        <v>1.7999999999999999E-2</v>
      </c>
      <c r="V163">
        <v>1.6E-2</v>
      </c>
      <c r="W163">
        <v>1.6E-2</v>
      </c>
      <c r="X163">
        <v>1.7000000000000001E-2</v>
      </c>
      <c r="Y163">
        <v>1.7000000000000001E-2</v>
      </c>
      <c r="Z163">
        <f t="shared" si="4"/>
        <v>2.5999999999999999E-2</v>
      </c>
    </row>
    <row r="164" spans="1:26" x14ac:dyDescent="0.15">
      <c r="A164" s="3">
        <f t="shared" si="5"/>
        <v>43989</v>
      </c>
      <c r="B164">
        <v>1.7999999999999999E-2</v>
      </c>
      <c r="C164">
        <v>1.7999999999999999E-2</v>
      </c>
      <c r="D164">
        <v>1.7999999999999999E-2</v>
      </c>
      <c r="E164">
        <v>1.7999999999999999E-2</v>
      </c>
      <c r="F164">
        <v>1.7999999999999999E-2</v>
      </c>
      <c r="G164">
        <v>1.7999999999999999E-2</v>
      </c>
      <c r="H164">
        <v>1.7000000000000001E-2</v>
      </c>
      <c r="I164">
        <v>1.6E-2</v>
      </c>
      <c r="J164">
        <v>1.6E-2</v>
      </c>
      <c r="K164">
        <v>1.4999999999999999E-2</v>
      </c>
      <c r="L164">
        <v>1.4999999999999999E-2</v>
      </c>
      <c r="M164">
        <v>1.4999999999999999E-2</v>
      </c>
      <c r="N164">
        <v>1.6E-2</v>
      </c>
      <c r="O164">
        <v>1.4999999999999999E-2</v>
      </c>
      <c r="P164">
        <v>1.4999999999999999E-2</v>
      </c>
      <c r="Q164">
        <v>1.7000000000000001E-2</v>
      </c>
      <c r="R164">
        <v>2.1000000000000001E-2</v>
      </c>
      <c r="S164">
        <v>0.02</v>
      </c>
      <c r="T164">
        <v>0.02</v>
      </c>
      <c r="U164">
        <v>1.9E-2</v>
      </c>
      <c r="V164">
        <v>1.7999999999999999E-2</v>
      </c>
      <c r="W164">
        <v>1.6E-2</v>
      </c>
      <c r="X164">
        <v>3.0000000000000001E-3</v>
      </c>
      <c r="Y164">
        <v>0.01</v>
      </c>
      <c r="Z164">
        <f t="shared" si="4"/>
        <v>2.1000000000000001E-2</v>
      </c>
    </row>
    <row r="165" spans="1:26" x14ac:dyDescent="0.15">
      <c r="A165" s="3">
        <f t="shared" si="5"/>
        <v>43990</v>
      </c>
      <c r="B165">
        <v>1.4999999999999999E-2</v>
      </c>
      <c r="D165">
        <v>1.2999999999999999E-2</v>
      </c>
      <c r="E165">
        <v>1.4E-2</v>
      </c>
      <c r="F165">
        <v>1.4999999999999999E-2</v>
      </c>
      <c r="G165">
        <v>1.4999999999999999E-2</v>
      </c>
      <c r="H165">
        <v>1.4E-2</v>
      </c>
      <c r="I165">
        <v>1.7000000000000001E-2</v>
      </c>
      <c r="J165">
        <v>1.7999999999999999E-2</v>
      </c>
      <c r="K165">
        <v>0.02</v>
      </c>
      <c r="L165">
        <v>2.1000000000000001E-2</v>
      </c>
      <c r="M165">
        <v>1.9E-2</v>
      </c>
      <c r="N165">
        <v>2.1999999999999999E-2</v>
      </c>
      <c r="O165">
        <v>2.5000000000000001E-2</v>
      </c>
      <c r="P165">
        <v>2.5000000000000001E-2</v>
      </c>
      <c r="Q165">
        <v>2.8000000000000001E-2</v>
      </c>
      <c r="R165">
        <v>0.03</v>
      </c>
      <c r="S165">
        <v>2.9000000000000001E-2</v>
      </c>
      <c r="T165">
        <v>2.5000000000000001E-2</v>
      </c>
      <c r="U165">
        <v>1.9E-2</v>
      </c>
      <c r="V165">
        <v>1.4999999999999999E-2</v>
      </c>
      <c r="W165">
        <v>1.2999999999999999E-2</v>
      </c>
      <c r="X165">
        <v>1.4E-2</v>
      </c>
      <c r="Y165">
        <v>1.4E-2</v>
      </c>
      <c r="Z165">
        <f t="shared" si="4"/>
        <v>0.03</v>
      </c>
    </row>
    <row r="166" spans="1:26" x14ac:dyDescent="0.15">
      <c r="A166" s="3">
        <f t="shared" si="5"/>
        <v>43991</v>
      </c>
      <c r="B166">
        <v>1.4999999999999999E-2</v>
      </c>
      <c r="C166">
        <v>1.4999999999999999E-2</v>
      </c>
      <c r="D166">
        <v>1.4E-2</v>
      </c>
      <c r="E166">
        <v>1.4E-2</v>
      </c>
      <c r="F166">
        <v>1.6E-2</v>
      </c>
      <c r="G166">
        <v>1.4999999999999999E-2</v>
      </c>
      <c r="H166">
        <v>1.4E-2</v>
      </c>
      <c r="I166">
        <v>1.4999999999999999E-2</v>
      </c>
      <c r="J166">
        <v>1.7000000000000001E-2</v>
      </c>
      <c r="K166">
        <v>1.9E-2</v>
      </c>
      <c r="L166">
        <v>2.3E-2</v>
      </c>
      <c r="M166">
        <v>2.3E-2</v>
      </c>
      <c r="N166">
        <v>2.1000000000000001E-2</v>
      </c>
      <c r="O166">
        <v>2.1999999999999999E-2</v>
      </c>
      <c r="P166">
        <v>0.02</v>
      </c>
      <c r="Q166">
        <v>2.1999999999999999E-2</v>
      </c>
      <c r="R166">
        <v>2.1999999999999999E-2</v>
      </c>
      <c r="S166">
        <v>1.7999999999999999E-2</v>
      </c>
      <c r="T166">
        <v>1.6E-2</v>
      </c>
      <c r="U166">
        <v>1.4E-2</v>
      </c>
      <c r="V166">
        <v>1.2999999999999999E-2</v>
      </c>
      <c r="W166">
        <v>8.0000000000000002E-3</v>
      </c>
      <c r="X166">
        <v>1E-3</v>
      </c>
      <c r="Y166">
        <v>5.0000000000000001E-3</v>
      </c>
      <c r="Z166">
        <f t="shared" si="4"/>
        <v>2.3E-2</v>
      </c>
    </row>
    <row r="167" spans="1:26" x14ac:dyDescent="0.15">
      <c r="A167" s="3">
        <f t="shared" si="5"/>
        <v>43992</v>
      </c>
      <c r="B167">
        <v>1.0999999999999999E-2</v>
      </c>
      <c r="C167">
        <v>1.0999999999999999E-2</v>
      </c>
      <c r="D167">
        <v>0.01</v>
      </c>
      <c r="E167">
        <v>1.0999999999999999E-2</v>
      </c>
      <c r="F167">
        <v>0.01</v>
      </c>
      <c r="G167">
        <v>8.9999999999999993E-3</v>
      </c>
      <c r="H167">
        <v>2.5000000000000001E-2</v>
      </c>
      <c r="I167">
        <v>2.4E-2</v>
      </c>
      <c r="J167">
        <v>2.1000000000000001E-2</v>
      </c>
      <c r="K167">
        <v>0.02</v>
      </c>
      <c r="L167">
        <v>2.5000000000000001E-2</v>
      </c>
      <c r="M167">
        <v>3.1E-2</v>
      </c>
      <c r="N167">
        <v>3.5000000000000003E-2</v>
      </c>
      <c r="O167">
        <v>3.7999999999999999E-2</v>
      </c>
      <c r="P167">
        <v>4.5999999999999999E-2</v>
      </c>
      <c r="Q167">
        <v>4.4999999999999998E-2</v>
      </c>
      <c r="R167">
        <v>4.9000000000000002E-2</v>
      </c>
      <c r="S167">
        <v>4.4999999999999998E-2</v>
      </c>
      <c r="T167">
        <v>2.4E-2</v>
      </c>
      <c r="U167">
        <v>1.7000000000000001E-2</v>
      </c>
      <c r="V167">
        <v>2.4E-2</v>
      </c>
      <c r="W167">
        <v>2.5999999999999999E-2</v>
      </c>
      <c r="X167">
        <v>2.8000000000000001E-2</v>
      </c>
      <c r="Y167">
        <v>2.4E-2</v>
      </c>
      <c r="Z167">
        <f t="shared" si="4"/>
        <v>4.9000000000000002E-2</v>
      </c>
    </row>
    <row r="168" spans="1:26" x14ac:dyDescent="0.15">
      <c r="A168" s="3">
        <f t="shared" si="5"/>
        <v>43993</v>
      </c>
      <c r="B168">
        <v>2.1000000000000001E-2</v>
      </c>
      <c r="D168">
        <v>1.4999999999999999E-2</v>
      </c>
      <c r="E168">
        <v>1.4E-2</v>
      </c>
      <c r="F168">
        <v>8.9999999999999993E-3</v>
      </c>
      <c r="G168">
        <v>8.9999999999999993E-3</v>
      </c>
      <c r="H168">
        <v>1.6E-2</v>
      </c>
      <c r="I168">
        <v>2.7E-2</v>
      </c>
      <c r="J168">
        <v>3.4000000000000002E-2</v>
      </c>
      <c r="K168">
        <v>3.5999999999999997E-2</v>
      </c>
      <c r="O168">
        <v>3.7999999999999999E-2</v>
      </c>
      <c r="P168">
        <v>3.6999999999999998E-2</v>
      </c>
      <c r="Q168">
        <v>3.7999999999999999E-2</v>
      </c>
      <c r="R168">
        <v>3.9E-2</v>
      </c>
      <c r="S168">
        <v>3.7999999999999999E-2</v>
      </c>
      <c r="T168">
        <v>3.5000000000000003E-2</v>
      </c>
      <c r="U168">
        <v>2.5999999999999999E-2</v>
      </c>
      <c r="V168">
        <v>2.1999999999999999E-2</v>
      </c>
      <c r="W168">
        <v>2.5999999999999999E-2</v>
      </c>
      <c r="X168">
        <v>2.5000000000000001E-2</v>
      </c>
      <c r="Y168">
        <v>2.1000000000000001E-2</v>
      </c>
      <c r="Z168">
        <f t="shared" si="4"/>
        <v>3.9E-2</v>
      </c>
    </row>
    <row r="169" spans="1:26" x14ac:dyDescent="0.15">
      <c r="A169" s="3">
        <f t="shared" si="5"/>
        <v>43994</v>
      </c>
      <c r="B169">
        <v>1.9E-2</v>
      </c>
      <c r="C169">
        <v>1.7999999999999999E-2</v>
      </c>
      <c r="D169">
        <v>1.7999999999999999E-2</v>
      </c>
      <c r="E169">
        <v>1.9E-2</v>
      </c>
      <c r="F169">
        <v>1.9E-2</v>
      </c>
      <c r="G169">
        <v>1.7000000000000001E-2</v>
      </c>
      <c r="H169">
        <v>2.1000000000000001E-2</v>
      </c>
      <c r="I169">
        <v>2.8000000000000001E-2</v>
      </c>
      <c r="J169">
        <v>3.5000000000000003E-2</v>
      </c>
      <c r="K169">
        <v>4.1000000000000002E-2</v>
      </c>
      <c r="M169">
        <v>4.8000000000000001E-2</v>
      </c>
      <c r="N169">
        <v>0.05</v>
      </c>
      <c r="O169">
        <v>5.1999999999999998E-2</v>
      </c>
      <c r="P169">
        <v>5.1999999999999998E-2</v>
      </c>
      <c r="Q169">
        <v>0.05</v>
      </c>
      <c r="R169">
        <v>5.0999999999999997E-2</v>
      </c>
      <c r="S169">
        <v>4.9000000000000002E-2</v>
      </c>
      <c r="T169">
        <v>4.3999999999999997E-2</v>
      </c>
      <c r="U169">
        <v>3.4000000000000002E-2</v>
      </c>
      <c r="V169">
        <v>2.8000000000000001E-2</v>
      </c>
      <c r="W169">
        <v>2.5999999999999999E-2</v>
      </c>
      <c r="X169">
        <v>2.1999999999999999E-2</v>
      </c>
      <c r="Y169">
        <v>2.3E-2</v>
      </c>
      <c r="Z169">
        <f t="shared" si="4"/>
        <v>5.1999999999999998E-2</v>
      </c>
    </row>
    <row r="170" spans="1:26" x14ac:dyDescent="0.15">
      <c r="A170" s="3">
        <f t="shared" si="5"/>
        <v>43995</v>
      </c>
      <c r="B170">
        <v>2.1999999999999999E-2</v>
      </c>
      <c r="C170">
        <v>2.1999999999999999E-2</v>
      </c>
      <c r="D170">
        <v>2.4E-2</v>
      </c>
      <c r="E170">
        <v>2.5999999999999999E-2</v>
      </c>
      <c r="F170">
        <v>2.5000000000000001E-2</v>
      </c>
      <c r="G170">
        <v>2.8000000000000001E-2</v>
      </c>
      <c r="H170">
        <v>2.9000000000000001E-2</v>
      </c>
      <c r="I170">
        <v>3.4000000000000002E-2</v>
      </c>
      <c r="J170">
        <v>3.9E-2</v>
      </c>
      <c r="K170">
        <v>4.2000000000000003E-2</v>
      </c>
      <c r="L170">
        <v>0.04</v>
      </c>
      <c r="M170">
        <v>3.9E-2</v>
      </c>
      <c r="N170">
        <v>4.3999999999999997E-2</v>
      </c>
      <c r="O170">
        <v>4.3999999999999997E-2</v>
      </c>
      <c r="P170">
        <v>4.4999999999999998E-2</v>
      </c>
      <c r="Q170">
        <v>4.7E-2</v>
      </c>
      <c r="R170">
        <v>5.1999999999999998E-2</v>
      </c>
      <c r="S170">
        <v>0.05</v>
      </c>
      <c r="T170">
        <v>4.9000000000000002E-2</v>
      </c>
      <c r="U170">
        <v>0.04</v>
      </c>
      <c r="V170">
        <v>2.7E-2</v>
      </c>
      <c r="W170">
        <v>2.4E-2</v>
      </c>
      <c r="X170">
        <v>3.1E-2</v>
      </c>
      <c r="Y170">
        <v>3.2000000000000001E-2</v>
      </c>
      <c r="Z170">
        <f t="shared" si="4"/>
        <v>5.1999999999999998E-2</v>
      </c>
    </row>
    <row r="171" spans="1:26" x14ac:dyDescent="0.15">
      <c r="A171" s="3">
        <f t="shared" si="5"/>
        <v>43996</v>
      </c>
      <c r="B171">
        <v>0.03</v>
      </c>
      <c r="C171">
        <v>2.9000000000000001E-2</v>
      </c>
      <c r="D171">
        <v>2.5000000000000001E-2</v>
      </c>
      <c r="E171">
        <v>0.02</v>
      </c>
      <c r="F171">
        <v>1.7000000000000001E-2</v>
      </c>
      <c r="G171">
        <v>1.7000000000000001E-2</v>
      </c>
      <c r="H171">
        <v>2.1000000000000001E-2</v>
      </c>
      <c r="I171">
        <v>2.5999999999999999E-2</v>
      </c>
      <c r="J171">
        <v>2.9000000000000001E-2</v>
      </c>
      <c r="K171">
        <v>3.3000000000000002E-2</v>
      </c>
      <c r="L171">
        <v>3.5000000000000003E-2</v>
      </c>
      <c r="M171">
        <v>3.6999999999999998E-2</v>
      </c>
      <c r="N171">
        <v>3.7999999999999999E-2</v>
      </c>
      <c r="O171">
        <v>3.9E-2</v>
      </c>
      <c r="P171">
        <v>4.1000000000000002E-2</v>
      </c>
      <c r="Q171">
        <v>3.4000000000000002E-2</v>
      </c>
      <c r="R171">
        <v>2.9000000000000001E-2</v>
      </c>
      <c r="S171">
        <v>2.4E-2</v>
      </c>
      <c r="T171">
        <v>1.7000000000000001E-2</v>
      </c>
      <c r="U171">
        <v>8.0000000000000002E-3</v>
      </c>
      <c r="V171">
        <v>6.0000000000000001E-3</v>
      </c>
      <c r="W171">
        <v>5.0000000000000001E-3</v>
      </c>
      <c r="X171">
        <v>2E-3</v>
      </c>
      <c r="Y171">
        <v>0</v>
      </c>
      <c r="Z171">
        <f t="shared" si="4"/>
        <v>4.1000000000000002E-2</v>
      </c>
    </row>
    <row r="172" spans="1:26" x14ac:dyDescent="0.15">
      <c r="A172" s="3">
        <f t="shared" si="5"/>
        <v>43997</v>
      </c>
      <c r="B172">
        <v>0</v>
      </c>
      <c r="D172">
        <v>1E-3</v>
      </c>
      <c r="E172">
        <v>1E-3</v>
      </c>
      <c r="F172">
        <v>2E-3</v>
      </c>
      <c r="G172">
        <v>2E-3</v>
      </c>
      <c r="H172">
        <v>8.0000000000000002E-3</v>
      </c>
      <c r="I172">
        <v>1.9E-2</v>
      </c>
      <c r="J172">
        <v>3.3000000000000002E-2</v>
      </c>
      <c r="K172">
        <v>0.04</v>
      </c>
      <c r="L172">
        <v>4.5999999999999999E-2</v>
      </c>
      <c r="M172">
        <v>4.9000000000000002E-2</v>
      </c>
      <c r="N172">
        <v>4.9000000000000002E-2</v>
      </c>
      <c r="O172">
        <v>0.05</v>
      </c>
      <c r="P172">
        <v>4.9000000000000002E-2</v>
      </c>
      <c r="Q172">
        <v>4.8000000000000001E-2</v>
      </c>
      <c r="R172">
        <v>4.5999999999999999E-2</v>
      </c>
      <c r="S172">
        <v>4.3999999999999997E-2</v>
      </c>
      <c r="T172">
        <v>3.1E-2</v>
      </c>
      <c r="U172">
        <v>2.1000000000000001E-2</v>
      </c>
      <c r="V172">
        <v>1.0999999999999999E-2</v>
      </c>
      <c r="W172">
        <v>7.0000000000000001E-3</v>
      </c>
      <c r="X172">
        <v>5.0000000000000001E-3</v>
      </c>
      <c r="Y172">
        <v>3.0000000000000001E-3</v>
      </c>
      <c r="Z172">
        <f t="shared" si="4"/>
        <v>0.05</v>
      </c>
    </row>
    <row r="173" spans="1:26" x14ac:dyDescent="0.15">
      <c r="A173" s="3">
        <f t="shared" si="5"/>
        <v>43998</v>
      </c>
      <c r="B173">
        <v>4.0000000000000001E-3</v>
      </c>
      <c r="C173">
        <v>8.9999999999999993E-3</v>
      </c>
      <c r="D173">
        <v>6.0000000000000001E-3</v>
      </c>
      <c r="E173">
        <v>4.0000000000000001E-3</v>
      </c>
      <c r="F173">
        <v>3.0000000000000001E-3</v>
      </c>
      <c r="G173">
        <v>8.9999999999999993E-3</v>
      </c>
      <c r="H173">
        <v>1.4E-2</v>
      </c>
      <c r="I173">
        <v>2.7E-2</v>
      </c>
      <c r="J173">
        <v>3.5000000000000003E-2</v>
      </c>
      <c r="K173">
        <v>4.2999999999999997E-2</v>
      </c>
      <c r="L173">
        <v>4.8000000000000001E-2</v>
      </c>
      <c r="M173">
        <v>0.05</v>
      </c>
      <c r="N173">
        <v>0.05</v>
      </c>
      <c r="O173">
        <v>0.05</v>
      </c>
      <c r="P173">
        <v>5.0999999999999997E-2</v>
      </c>
      <c r="Q173">
        <v>4.7E-2</v>
      </c>
      <c r="R173">
        <v>4.7E-2</v>
      </c>
      <c r="S173">
        <v>4.9000000000000002E-2</v>
      </c>
      <c r="T173">
        <v>4.3999999999999997E-2</v>
      </c>
      <c r="U173">
        <v>3.5999999999999997E-2</v>
      </c>
      <c r="V173">
        <v>2.9000000000000001E-2</v>
      </c>
      <c r="W173">
        <v>2.4E-2</v>
      </c>
      <c r="X173">
        <v>1.9E-2</v>
      </c>
      <c r="Y173">
        <v>1.6E-2</v>
      </c>
      <c r="Z173">
        <f t="shared" si="4"/>
        <v>5.0999999999999997E-2</v>
      </c>
    </row>
    <row r="174" spans="1:26" x14ac:dyDescent="0.15">
      <c r="A174" s="3">
        <f t="shared" si="5"/>
        <v>43999</v>
      </c>
      <c r="B174">
        <v>1.2E-2</v>
      </c>
      <c r="C174">
        <v>0.01</v>
      </c>
      <c r="D174">
        <v>8.0000000000000002E-3</v>
      </c>
      <c r="E174">
        <v>8.0000000000000002E-3</v>
      </c>
      <c r="F174">
        <v>7.0000000000000001E-3</v>
      </c>
      <c r="G174">
        <v>6.0000000000000001E-3</v>
      </c>
      <c r="H174">
        <v>1.4E-2</v>
      </c>
      <c r="I174">
        <v>2.5000000000000001E-2</v>
      </c>
      <c r="J174">
        <v>3.9E-2</v>
      </c>
      <c r="K174">
        <v>4.8000000000000001E-2</v>
      </c>
      <c r="Q174">
        <v>4.9000000000000002E-2</v>
      </c>
      <c r="R174">
        <v>4.5999999999999999E-2</v>
      </c>
      <c r="S174">
        <v>4.2000000000000003E-2</v>
      </c>
      <c r="T174">
        <v>0.03</v>
      </c>
      <c r="U174">
        <v>2.1000000000000001E-2</v>
      </c>
      <c r="V174">
        <v>1.2E-2</v>
      </c>
      <c r="W174">
        <v>8.9999999999999993E-3</v>
      </c>
      <c r="X174">
        <v>6.0000000000000001E-3</v>
      </c>
      <c r="Y174">
        <v>5.0000000000000001E-3</v>
      </c>
      <c r="Z174">
        <f t="shared" si="4"/>
        <v>4.9000000000000002E-2</v>
      </c>
    </row>
    <row r="175" spans="1:26" x14ac:dyDescent="0.15">
      <c r="A175" s="3">
        <f t="shared" si="5"/>
        <v>44000</v>
      </c>
      <c r="B175">
        <v>4.0000000000000001E-3</v>
      </c>
      <c r="D175">
        <v>1E-3</v>
      </c>
      <c r="E175">
        <v>2E-3</v>
      </c>
      <c r="F175">
        <v>4.0000000000000001E-3</v>
      </c>
      <c r="G175">
        <v>4.0000000000000001E-3</v>
      </c>
      <c r="H175">
        <v>1.4999999999999999E-2</v>
      </c>
      <c r="I175">
        <v>3.4000000000000002E-2</v>
      </c>
      <c r="J175">
        <v>3.9E-2</v>
      </c>
      <c r="K175">
        <v>4.2999999999999997E-2</v>
      </c>
      <c r="L175">
        <v>4.7E-2</v>
      </c>
      <c r="M175">
        <v>4.8000000000000001E-2</v>
      </c>
      <c r="N175">
        <v>4.7E-2</v>
      </c>
      <c r="O175">
        <v>0.05</v>
      </c>
      <c r="P175">
        <v>5.3999999999999999E-2</v>
      </c>
      <c r="Q175">
        <v>5.6000000000000001E-2</v>
      </c>
      <c r="R175">
        <v>5.8000000000000003E-2</v>
      </c>
      <c r="S175">
        <v>5.7000000000000002E-2</v>
      </c>
      <c r="T175">
        <v>5.6000000000000001E-2</v>
      </c>
      <c r="U175">
        <v>4.2999999999999997E-2</v>
      </c>
      <c r="V175">
        <v>3.4000000000000002E-2</v>
      </c>
      <c r="W175">
        <v>2.7E-2</v>
      </c>
      <c r="X175">
        <v>3.2000000000000001E-2</v>
      </c>
      <c r="Y175">
        <v>3.5999999999999997E-2</v>
      </c>
      <c r="Z175">
        <f t="shared" si="4"/>
        <v>5.8000000000000003E-2</v>
      </c>
    </row>
    <row r="176" spans="1:26" x14ac:dyDescent="0.15">
      <c r="A176" s="3">
        <f t="shared" si="5"/>
        <v>44001</v>
      </c>
      <c r="B176">
        <v>2.1999999999999999E-2</v>
      </c>
      <c r="C176">
        <v>1.2E-2</v>
      </c>
      <c r="D176">
        <v>7.0000000000000001E-3</v>
      </c>
      <c r="E176">
        <v>3.0000000000000001E-3</v>
      </c>
      <c r="F176">
        <v>1E-3</v>
      </c>
      <c r="G176">
        <v>2E-3</v>
      </c>
      <c r="H176">
        <v>1.4E-2</v>
      </c>
      <c r="I176">
        <v>3.2000000000000001E-2</v>
      </c>
      <c r="J176">
        <v>4.2000000000000003E-2</v>
      </c>
      <c r="K176">
        <v>5.0999999999999997E-2</v>
      </c>
      <c r="L176">
        <v>5.3999999999999999E-2</v>
      </c>
      <c r="M176">
        <v>5.6000000000000001E-2</v>
      </c>
      <c r="N176">
        <v>5.6000000000000001E-2</v>
      </c>
      <c r="O176">
        <v>5.5E-2</v>
      </c>
      <c r="P176">
        <v>5.5E-2</v>
      </c>
      <c r="Q176">
        <v>5.5E-2</v>
      </c>
      <c r="R176">
        <v>5.2999999999999999E-2</v>
      </c>
      <c r="S176">
        <v>4.8000000000000001E-2</v>
      </c>
      <c r="T176">
        <v>4.4999999999999998E-2</v>
      </c>
      <c r="U176">
        <v>0.04</v>
      </c>
      <c r="V176">
        <v>3.5000000000000003E-2</v>
      </c>
      <c r="W176">
        <v>3.6999999999999998E-2</v>
      </c>
      <c r="X176">
        <v>2.1999999999999999E-2</v>
      </c>
      <c r="Y176">
        <v>1.6E-2</v>
      </c>
      <c r="Z176">
        <f t="shared" si="4"/>
        <v>5.6000000000000001E-2</v>
      </c>
    </row>
    <row r="177" spans="1:26" x14ac:dyDescent="0.15">
      <c r="A177" s="3">
        <f t="shared" si="5"/>
        <v>44002</v>
      </c>
      <c r="B177">
        <v>1.4E-2</v>
      </c>
      <c r="C177">
        <v>1.4999999999999999E-2</v>
      </c>
      <c r="D177">
        <v>0.01</v>
      </c>
      <c r="E177">
        <v>7.0000000000000001E-3</v>
      </c>
      <c r="F177">
        <v>6.0000000000000001E-3</v>
      </c>
      <c r="G177">
        <v>4.0000000000000001E-3</v>
      </c>
      <c r="H177">
        <v>1.6E-2</v>
      </c>
      <c r="I177">
        <v>3.5999999999999997E-2</v>
      </c>
      <c r="J177">
        <v>4.3999999999999997E-2</v>
      </c>
      <c r="K177">
        <v>4.9000000000000002E-2</v>
      </c>
      <c r="L177">
        <v>5.2999999999999999E-2</v>
      </c>
      <c r="M177">
        <v>5.5E-2</v>
      </c>
      <c r="N177">
        <v>6.2E-2</v>
      </c>
      <c r="O177">
        <v>6.3E-2</v>
      </c>
      <c r="P177">
        <v>6.5000000000000002E-2</v>
      </c>
      <c r="Q177">
        <v>8.1000000000000003E-2</v>
      </c>
      <c r="R177">
        <v>7.5999999999999998E-2</v>
      </c>
      <c r="S177">
        <v>6.6000000000000003E-2</v>
      </c>
      <c r="T177">
        <v>6.8000000000000005E-2</v>
      </c>
      <c r="U177">
        <v>5.2999999999999999E-2</v>
      </c>
      <c r="V177">
        <v>4.1000000000000002E-2</v>
      </c>
      <c r="W177">
        <v>3.3000000000000002E-2</v>
      </c>
      <c r="X177">
        <v>2.8000000000000001E-2</v>
      </c>
      <c r="Y177">
        <v>0.02</v>
      </c>
      <c r="Z177">
        <f t="shared" si="4"/>
        <v>8.1000000000000003E-2</v>
      </c>
    </row>
    <row r="178" spans="1:26" x14ac:dyDescent="0.15">
      <c r="A178" s="3">
        <f t="shared" si="5"/>
        <v>44003</v>
      </c>
      <c r="B178">
        <v>1.6E-2</v>
      </c>
      <c r="C178">
        <v>1.2999999999999999E-2</v>
      </c>
      <c r="D178">
        <v>8.0000000000000002E-3</v>
      </c>
      <c r="E178">
        <v>6.0000000000000001E-3</v>
      </c>
      <c r="F178">
        <v>1E-3</v>
      </c>
      <c r="G178">
        <v>0</v>
      </c>
      <c r="H178">
        <v>7.0000000000000001E-3</v>
      </c>
      <c r="I178">
        <v>1.7999999999999999E-2</v>
      </c>
      <c r="J178">
        <v>2.3E-2</v>
      </c>
      <c r="K178">
        <v>2.7E-2</v>
      </c>
      <c r="L178">
        <v>0.03</v>
      </c>
      <c r="M178">
        <v>2.9000000000000001E-2</v>
      </c>
      <c r="N178">
        <v>3.1E-2</v>
      </c>
      <c r="O178">
        <v>3.3000000000000002E-2</v>
      </c>
      <c r="P178">
        <v>3.2000000000000001E-2</v>
      </c>
      <c r="Q178">
        <v>2.5000000000000001E-2</v>
      </c>
      <c r="R178">
        <v>2.5999999999999999E-2</v>
      </c>
      <c r="S178">
        <v>2.5999999999999999E-2</v>
      </c>
      <c r="T178">
        <v>2.1000000000000001E-2</v>
      </c>
      <c r="U178">
        <v>8.9999999999999993E-3</v>
      </c>
      <c r="V178">
        <v>1.0999999999999999E-2</v>
      </c>
      <c r="W178">
        <v>8.9999999999999993E-3</v>
      </c>
      <c r="X178">
        <v>1.2E-2</v>
      </c>
      <c r="Y178">
        <v>1.6E-2</v>
      </c>
      <c r="Z178">
        <f t="shared" si="4"/>
        <v>3.3000000000000002E-2</v>
      </c>
    </row>
    <row r="179" spans="1:26" x14ac:dyDescent="0.15">
      <c r="A179" s="3">
        <f t="shared" si="5"/>
        <v>44004</v>
      </c>
      <c r="B179">
        <v>1.4999999999999999E-2</v>
      </c>
      <c r="D179">
        <v>6.0000000000000001E-3</v>
      </c>
      <c r="E179">
        <v>3.0000000000000001E-3</v>
      </c>
      <c r="F179">
        <v>1.2999999999999999E-2</v>
      </c>
      <c r="G179">
        <v>1.7000000000000001E-2</v>
      </c>
      <c r="H179">
        <v>1.6E-2</v>
      </c>
      <c r="I179">
        <v>1.6E-2</v>
      </c>
      <c r="J179">
        <v>1.4999999999999999E-2</v>
      </c>
      <c r="K179">
        <v>1.6E-2</v>
      </c>
      <c r="L179">
        <v>1.7999999999999999E-2</v>
      </c>
      <c r="M179">
        <v>2.1999999999999999E-2</v>
      </c>
      <c r="N179">
        <v>2.9000000000000001E-2</v>
      </c>
      <c r="O179">
        <v>2.5999999999999999E-2</v>
      </c>
      <c r="P179">
        <v>3.4000000000000002E-2</v>
      </c>
      <c r="Q179">
        <v>3.9E-2</v>
      </c>
      <c r="R179">
        <v>3.4000000000000002E-2</v>
      </c>
      <c r="S179">
        <v>2.1000000000000001E-2</v>
      </c>
      <c r="T179">
        <v>0.02</v>
      </c>
      <c r="U179">
        <v>2.3E-2</v>
      </c>
      <c r="V179">
        <v>1.7999999999999999E-2</v>
      </c>
      <c r="W179">
        <v>1.7999999999999999E-2</v>
      </c>
      <c r="X179">
        <v>1.9E-2</v>
      </c>
      <c r="Y179">
        <v>1.6E-2</v>
      </c>
      <c r="Z179">
        <f t="shared" si="4"/>
        <v>3.9E-2</v>
      </c>
    </row>
    <row r="180" spans="1:26" x14ac:dyDescent="0.15">
      <c r="A180" s="3">
        <f t="shared" si="5"/>
        <v>44005</v>
      </c>
      <c r="B180">
        <v>1.0999999999999999E-2</v>
      </c>
      <c r="C180">
        <v>7.0000000000000001E-3</v>
      </c>
      <c r="D180">
        <v>2E-3</v>
      </c>
      <c r="E180">
        <v>5.0000000000000001E-3</v>
      </c>
      <c r="F180">
        <v>8.9999999999999993E-3</v>
      </c>
      <c r="G180">
        <v>1.0999999999999999E-2</v>
      </c>
      <c r="H180">
        <v>1.7000000000000001E-2</v>
      </c>
      <c r="I180">
        <v>0.02</v>
      </c>
      <c r="J180">
        <v>2.1000000000000001E-2</v>
      </c>
      <c r="K180">
        <v>2.1000000000000001E-2</v>
      </c>
      <c r="L180">
        <v>2.1999999999999999E-2</v>
      </c>
      <c r="M180">
        <v>1.7000000000000001E-2</v>
      </c>
      <c r="N180">
        <v>2.5000000000000001E-2</v>
      </c>
      <c r="O180">
        <v>3.1E-2</v>
      </c>
      <c r="P180">
        <v>3.4000000000000002E-2</v>
      </c>
      <c r="Q180">
        <v>2.8000000000000001E-2</v>
      </c>
      <c r="R180">
        <v>2.1999999999999999E-2</v>
      </c>
      <c r="S180">
        <v>2.1000000000000001E-2</v>
      </c>
      <c r="T180">
        <v>0.02</v>
      </c>
      <c r="U180">
        <v>1.7000000000000001E-2</v>
      </c>
      <c r="V180">
        <v>0.01</v>
      </c>
      <c r="W180">
        <v>8.0000000000000002E-3</v>
      </c>
      <c r="X180">
        <v>0.01</v>
      </c>
      <c r="Y180">
        <v>6.0000000000000001E-3</v>
      </c>
      <c r="Z180">
        <f t="shared" si="4"/>
        <v>3.4000000000000002E-2</v>
      </c>
    </row>
    <row r="181" spans="1:26" x14ac:dyDescent="0.15">
      <c r="A181" s="3">
        <f t="shared" si="5"/>
        <v>44006</v>
      </c>
      <c r="B181">
        <v>8.9999999999999993E-3</v>
      </c>
      <c r="C181">
        <v>8.0000000000000002E-3</v>
      </c>
      <c r="D181">
        <v>6.0000000000000001E-3</v>
      </c>
      <c r="E181">
        <v>4.0000000000000001E-3</v>
      </c>
      <c r="F181">
        <v>5.0000000000000001E-3</v>
      </c>
      <c r="G181">
        <v>1.2E-2</v>
      </c>
      <c r="H181">
        <v>1.4E-2</v>
      </c>
      <c r="I181">
        <v>1.4E-2</v>
      </c>
      <c r="J181">
        <v>2.1000000000000001E-2</v>
      </c>
      <c r="K181">
        <v>2.1000000000000001E-2</v>
      </c>
      <c r="L181">
        <v>1.7999999999999999E-2</v>
      </c>
      <c r="M181">
        <v>2.1000000000000001E-2</v>
      </c>
      <c r="N181">
        <v>2.1999999999999999E-2</v>
      </c>
      <c r="O181">
        <v>2.1999999999999999E-2</v>
      </c>
      <c r="P181">
        <v>2.5000000000000001E-2</v>
      </c>
      <c r="Q181">
        <v>2.3E-2</v>
      </c>
      <c r="R181">
        <v>0.02</v>
      </c>
      <c r="S181">
        <v>2.1999999999999999E-2</v>
      </c>
      <c r="T181">
        <v>2.1000000000000001E-2</v>
      </c>
      <c r="U181">
        <v>1.2E-2</v>
      </c>
      <c r="V181">
        <v>6.0000000000000001E-3</v>
      </c>
      <c r="W181">
        <v>4.0000000000000001E-3</v>
      </c>
      <c r="X181">
        <v>3.0000000000000001E-3</v>
      </c>
      <c r="Y181">
        <v>2E-3</v>
      </c>
      <c r="Z181">
        <f t="shared" si="4"/>
        <v>2.5000000000000001E-2</v>
      </c>
    </row>
    <row r="182" spans="1:26" x14ac:dyDescent="0.15">
      <c r="A182" s="3">
        <f t="shared" si="5"/>
        <v>44007</v>
      </c>
      <c r="B182">
        <v>0</v>
      </c>
      <c r="D182">
        <v>3.0000000000000001E-3</v>
      </c>
      <c r="E182">
        <v>8.9999999999999993E-3</v>
      </c>
      <c r="F182">
        <v>1.4E-2</v>
      </c>
      <c r="G182">
        <v>1.0999999999999999E-2</v>
      </c>
      <c r="H182">
        <v>1.0999999999999999E-2</v>
      </c>
      <c r="I182">
        <v>1.4999999999999999E-2</v>
      </c>
      <c r="J182">
        <v>1.7999999999999999E-2</v>
      </c>
      <c r="K182">
        <v>0.02</v>
      </c>
      <c r="L182">
        <v>2.5999999999999999E-2</v>
      </c>
      <c r="M182">
        <v>2.5999999999999999E-2</v>
      </c>
      <c r="N182">
        <v>2.8000000000000001E-2</v>
      </c>
      <c r="O182">
        <v>3.2000000000000001E-2</v>
      </c>
      <c r="P182">
        <v>2.1999999999999999E-2</v>
      </c>
      <c r="Q182">
        <v>2.1999999999999999E-2</v>
      </c>
      <c r="R182">
        <v>1.9E-2</v>
      </c>
      <c r="S182">
        <v>1.4999999999999999E-2</v>
      </c>
      <c r="T182">
        <v>1.0999999999999999E-2</v>
      </c>
      <c r="U182">
        <v>8.9999999999999993E-3</v>
      </c>
      <c r="V182">
        <v>7.0000000000000001E-3</v>
      </c>
      <c r="W182">
        <v>5.0000000000000001E-3</v>
      </c>
      <c r="X182">
        <v>3.0000000000000001E-3</v>
      </c>
      <c r="Y182">
        <v>6.0000000000000001E-3</v>
      </c>
      <c r="Z182">
        <f t="shared" si="4"/>
        <v>3.2000000000000001E-2</v>
      </c>
    </row>
    <row r="183" spans="1:26" x14ac:dyDescent="0.15">
      <c r="A183" s="3">
        <f t="shared" si="5"/>
        <v>44008</v>
      </c>
      <c r="B183">
        <v>6.0000000000000001E-3</v>
      </c>
      <c r="C183">
        <v>5.0000000000000001E-3</v>
      </c>
      <c r="D183">
        <v>2E-3</v>
      </c>
      <c r="E183">
        <v>4.0000000000000001E-3</v>
      </c>
      <c r="F183">
        <v>2E-3</v>
      </c>
      <c r="G183">
        <v>3.0000000000000001E-3</v>
      </c>
      <c r="H183">
        <v>5.0000000000000001E-3</v>
      </c>
      <c r="I183">
        <v>5.0000000000000001E-3</v>
      </c>
      <c r="J183">
        <v>6.0000000000000001E-3</v>
      </c>
      <c r="K183">
        <v>0.01</v>
      </c>
      <c r="L183">
        <v>1.6E-2</v>
      </c>
      <c r="M183">
        <v>1.9E-2</v>
      </c>
      <c r="N183">
        <v>2.4E-2</v>
      </c>
      <c r="O183">
        <v>2.7E-2</v>
      </c>
      <c r="P183">
        <v>2.4E-2</v>
      </c>
      <c r="Q183">
        <v>2.1999999999999999E-2</v>
      </c>
      <c r="R183">
        <v>2.9000000000000001E-2</v>
      </c>
      <c r="S183">
        <v>2.8000000000000001E-2</v>
      </c>
      <c r="T183">
        <v>0.02</v>
      </c>
      <c r="U183">
        <v>1.7999999999999999E-2</v>
      </c>
      <c r="V183">
        <v>1.4E-2</v>
      </c>
      <c r="W183">
        <v>1.0999999999999999E-2</v>
      </c>
      <c r="X183">
        <v>0.01</v>
      </c>
      <c r="Y183">
        <v>1.0999999999999999E-2</v>
      </c>
      <c r="Z183">
        <f t="shared" si="4"/>
        <v>2.9000000000000001E-2</v>
      </c>
    </row>
    <row r="184" spans="1:26" x14ac:dyDescent="0.15">
      <c r="A184" s="3">
        <f t="shared" si="5"/>
        <v>44009</v>
      </c>
      <c r="B184">
        <v>1.0999999999999999E-2</v>
      </c>
      <c r="C184">
        <v>0.01</v>
      </c>
      <c r="D184">
        <v>8.9999999999999993E-3</v>
      </c>
      <c r="E184">
        <v>8.0000000000000002E-3</v>
      </c>
      <c r="F184">
        <v>7.0000000000000001E-3</v>
      </c>
      <c r="G184">
        <v>6.0000000000000001E-3</v>
      </c>
      <c r="H184">
        <v>7.0000000000000001E-3</v>
      </c>
      <c r="I184">
        <v>8.0000000000000002E-3</v>
      </c>
      <c r="J184">
        <v>1.2E-2</v>
      </c>
      <c r="K184">
        <v>1.6E-2</v>
      </c>
      <c r="L184">
        <v>2.1999999999999999E-2</v>
      </c>
      <c r="M184">
        <v>2.5999999999999999E-2</v>
      </c>
      <c r="N184">
        <v>0.03</v>
      </c>
      <c r="O184">
        <v>3.1E-2</v>
      </c>
      <c r="P184">
        <v>0.03</v>
      </c>
      <c r="Q184">
        <v>2.8000000000000001E-2</v>
      </c>
      <c r="R184">
        <v>0.03</v>
      </c>
      <c r="S184">
        <v>2.8000000000000001E-2</v>
      </c>
      <c r="T184">
        <v>2.7E-2</v>
      </c>
      <c r="U184">
        <v>2.3E-2</v>
      </c>
      <c r="V184">
        <v>2.3E-2</v>
      </c>
      <c r="W184">
        <v>2.1000000000000001E-2</v>
      </c>
      <c r="X184">
        <v>7.0000000000000001E-3</v>
      </c>
      <c r="Y184">
        <v>1.2999999999999999E-2</v>
      </c>
      <c r="Z184">
        <f t="shared" si="4"/>
        <v>3.1E-2</v>
      </c>
    </row>
    <row r="185" spans="1:26" x14ac:dyDescent="0.15">
      <c r="A185" s="3">
        <f t="shared" si="5"/>
        <v>44010</v>
      </c>
      <c r="B185">
        <v>1.2999999999999999E-2</v>
      </c>
      <c r="C185">
        <v>1.2E-2</v>
      </c>
      <c r="D185">
        <v>1.4E-2</v>
      </c>
      <c r="E185">
        <v>1.2E-2</v>
      </c>
      <c r="F185">
        <v>8.0000000000000002E-3</v>
      </c>
      <c r="G185">
        <v>3.0000000000000001E-3</v>
      </c>
      <c r="H185">
        <v>8.0000000000000002E-3</v>
      </c>
      <c r="I185">
        <v>1.4E-2</v>
      </c>
      <c r="J185">
        <v>1.6E-2</v>
      </c>
      <c r="K185">
        <v>1.9E-2</v>
      </c>
      <c r="L185">
        <v>2.4E-2</v>
      </c>
      <c r="M185">
        <v>2.5000000000000001E-2</v>
      </c>
      <c r="N185">
        <v>2.3E-2</v>
      </c>
      <c r="O185">
        <v>2.7E-2</v>
      </c>
      <c r="P185">
        <v>2.5000000000000001E-2</v>
      </c>
      <c r="Q185">
        <v>2.3E-2</v>
      </c>
      <c r="R185">
        <v>2.1000000000000001E-2</v>
      </c>
      <c r="S185">
        <v>0.02</v>
      </c>
      <c r="T185">
        <v>1.7999999999999999E-2</v>
      </c>
      <c r="U185">
        <v>1.4999999999999999E-2</v>
      </c>
      <c r="V185">
        <v>1.4E-2</v>
      </c>
      <c r="W185">
        <v>1.4E-2</v>
      </c>
      <c r="X185">
        <v>1.4E-2</v>
      </c>
      <c r="Y185">
        <v>1.0999999999999999E-2</v>
      </c>
      <c r="Z185">
        <f t="shared" si="4"/>
        <v>2.7E-2</v>
      </c>
    </row>
    <row r="186" spans="1:26" x14ac:dyDescent="0.15">
      <c r="A186" s="3">
        <f t="shared" si="5"/>
        <v>44011</v>
      </c>
      <c r="B186">
        <v>8.9999999999999993E-3</v>
      </c>
      <c r="D186">
        <v>1.0999999999999999E-2</v>
      </c>
      <c r="E186">
        <v>1.0999999999999999E-2</v>
      </c>
      <c r="F186">
        <v>0.01</v>
      </c>
      <c r="G186">
        <v>8.0000000000000002E-3</v>
      </c>
      <c r="H186">
        <v>8.9999999999999993E-3</v>
      </c>
      <c r="I186">
        <v>1.2999999999999999E-2</v>
      </c>
      <c r="J186">
        <v>1.7000000000000001E-2</v>
      </c>
      <c r="K186">
        <v>2.3E-2</v>
      </c>
      <c r="L186">
        <v>2.8000000000000001E-2</v>
      </c>
      <c r="M186">
        <v>2.9000000000000001E-2</v>
      </c>
      <c r="N186">
        <v>0.03</v>
      </c>
      <c r="O186">
        <v>2.7E-2</v>
      </c>
      <c r="P186">
        <v>0.03</v>
      </c>
      <c r="Q186">
        <v>2.7E-2</v>
      </c>
      <c r="R186">
        <v>2.4E-2</v>
      </c>
      <c r="S186">
        <v>2.9000000000000001E-2</v>
      </c>
      <c r="T186">
        <v>2.5000000000000001E-2</v>
      </c>
      <c r="U186">
        <v>1.9E-2</v>
      </c>
      <c r="V186">
        <v>1.6E-2</v>
      </c>
      <c r="W186">
        <v>1.4999999999999999E-2</v>
      </c>
      <c r="X186">
        <v>1.2999999999999999E-2</v>
      </c>
      <c r="Y186">
        <v>1.2999999999999999E-2</v>
      </c>
      <c r="Z186">
        <f t="shared" si="4"/>
        <v>0.03</v>
      </c>
    </row>
    <row r="187" spans="1:26" x14ac:dyDescent="0.15">
      <c r="A187" s="3">
        <f t="shared" si="5"/>
        <v>44012</v>
      </c>
      <c r="B187">
        <v>1.0999999999999999E-2</v>
      </c>
      <c r="C187">
        <v>8.9999999999999993E-3</v>
      </c>
      <c r="D187">
        <v>0.01</v>
      </c>
      <c r="E187">
        <v>8.0000000000000002E-3</v>
      </c>
      <c r="F187">
        <v>8.0000000000000002E-3</v>
      </c>
      <c r="G187">
        <v>6.0000000000000001E-3</v>
      </c>
      <c r="H187">
        <v>1.0999999999999999E-2</v>
      </c>
      <c r="I187">
        <v>1.4999999999999999E-2</v>
      </c>
      <c r="K187">
        <v>2.1999999999999999E-2</v>
      </c>
      <c r="L187">
        <v>2.5999999999999999E-2</v>
      </c>
      <c r="M187">
        <v>3.5999999999999997E-2</v>
      </c>
      <c r="N187">
        <v>0.03</v>
      </c>
      <c r="O187">
        <v>3.3000000000000002E-2</v>
      </c>
      <c r="P187">
        <v>2.8000000000000001E-2</v>
      </c>
      <c r="Q187">
        <v>2.9000000000000001E-2</v>
      </c>
      <c r="R187">
        <v>3.2000000000000001E-2</v>
      </c>
      <c r="S187">
        <v>0.02</v>
      </c>
      <c r="T187">
        <v>1.7000000000000001E-2</v>
      </c>
      <c r="U187">
        <v>1.4E-2</v>
      </c>
      <c r="V187">
        <v>1.2999999999999999E-2</v>
      </c>
      <c r="W187">
        <v>1.2999999999999999E-2</v>
      </c>
      <c r="X187">
        <v>1.0999999999999999E-2</v>
      </c>
      <c r="Y187">
        <v>0.01</v>
      </c>
      <c r="Z187">
        <f t="shared" si="4"/>
        <v>3.5999999999999997E-2</v>
      </c>
    </row>
    <row r="188" spans="1:26" x14ac:dyDescent="0.15">
      <c r="A188" s="3">
        <f t="shared" si="5"/>
        <v>44013</v>
      </c>
      <c r="B188">
        <v>1.2999999999999999E-2</v>
      </c>
      <c r="C188">
        <v>0.01</v>
      </c>
      <c r="D188">
        <v>8.9999999999999993E-3</v>
      </c>
      <c r="E188">
        <v>8.0000000000000002E-3</v>
      </c>
      <c r="F188">
        <v>8.0000000000000002E-3</v>
      </c>
      <c r="G188">
        <v>8.0000000000000002E-3</v>
      </c>
      <c r="H188">
        <v>8.0000000000000002E-3</v>
      </c>
      <c r="I188">
        <v>1.2E-2</v>
      </c>
      <c r="J188">
        <v>1.4999999999999999E-2</v>
      </c>
      <c r="K188">
        <v>1.6E-2</v>
      </c>
      <c r="L188">
        <v>2.1999999999999999E-2</v>
      </c>
      <c r="M188">
        <v>2.7E-2</v>
      </c>
      <c r="N188">
        <v>2.5000000000000001E-2</v>
      </c>
      <c r="O188">
        <v>0.03</v>
      </c>
      <c r="P188">
        <v>2.8000000000000001E-2</v>
      </c>
      <c r="Q188">
        <v>2.5000000000000001E-2</v>
      </c>
      <c r="R188">
        <v>2.4E-2</v>
      </c>
      <c r="S188">
        <v>1.7000000000000001E-2</v>
      </c>
      <c r="T188">
        <v>1.6E-2</v>
      </c>
      <c r="U188">
        <v>1.7999999999999999E-2</v>
      </c>
      <c r="V188">
        <v>1.2999999999999999E-2</v>
      </c>
      <c r="W188">
        <v>5.0000000000000001E-3</v>
      </c>
      <c r="X188">
        <v>4.0000000000000001E-3</v>
      </c>
      <c r="Y188">
        <v>2E-3</v>
      </c>
      <c r="Z188">
        <f t="shared" si="4"/>
        <v>0.03</v>
      </c>
    </row>
    <row r="189" spans="1:26" x14ac:dyDescent="0.15">
      <c r="A189" s="3">
        <f t="shared" si="5"/>
        <v>44014</v>
      </c>
      <c r="B189">
        <v>6.0000000000000001E-3</v>
      </c>
      <c r="D189">
        <v>2E-3</v>
      </c>
      <c r="E189">
        <v>2E-3</v>
      </c>
      <c r="F189">
        <v>1E-3</v>
      </c>
      <c r="G189">
        <v>0</v>
      </c>
      <c r="H189">
        <v>2E-3</v>
      </c>
      <c r="I189">
        <v>8.9999999999999993E-3</v>
      </c>
      <c r="J189">
        <v>1.4E-2</v>
      </c>
      <c r="K189">
        <v>1.7999999999999999E-2</v>
      </c>
      <c r="L189">
        <v>0.02</v>
      </c>
      <c r="M189">
        <v>2.3E-2</v>
      </c>
      <c r="N189">
        <v>2.7E-2</v>
      </c>
      <c r="O189">
        <v>2.5999999999999999E-2</v>
      </c>
      <c r="P189">
        <v>2.4E-2</v>
      </c>
      <c r="Q189">
        <v>2.1000000000000001E-2</v>
      </c>
      <c r="R189">
        <v>0.02</v>
      </c>
      <c r="S189">
        <v>1.7000000000000001E-2</v>
      </c>
      <c r="T189">
        <v>1.2E-2</v>
      </c>
      <c r="U189">
        <v>0.01</v>
      </c>
      <c r="V189">
        <v>7.0000000000000001E-3</v>
      </c>
      <c r="W189">
        <v>4.0000000000000001E-3</v>
      </c>
      <c r="X189">
        <v>4.0000000000000001E-3</v>
      </c>
      <c r="Y189">
        <v>7.0000000000000001E-3</v>
      </c>
      <c r="Z189">
        <f t="shared" si="4"/>
        <v>2.7E-2</v>
      </c>
    </row>
    <row r="190" spans="1:26" x14ac:dyDescent="0.15">
      <c r="A190" s="3">
        <f t="shared" si="5"/>
        <v>44015</v>
      </c>
      <c r="B190">
        <v>3.0000000000000001E-3</v>
      </c>
      <c r="C190">
        <v>2E-3</v>
      </c>
      <c r="D190">
        <v>0</v>
      </c>
      <c r="E190">
        <v>0</v>
      </c>
      <c r="F190">
        <v>0</v>
      </c>
      <c r="G190">
        <v>0</v>
      </c>
      <c r="H190">
        <v>2E-3</v>
      </c>
      <c r="I190">
        <v>6.0000000000000001E-3</v>
      </c>
      <c r="J190">
        <v>1.4999999999999999E-2</v>
      </c>
      <c r="K190">
        <v>2.3E-2</v>
      </c>
      <c r="L190">
        <v>2.7E-2</v>
      </c>
      <c r="M190">
        <v>3.4000000000000002E-2</v>
      </c>
      <c r="N190">
        <v>0.03</v>
      </c>
      <c r="O190">
        <v>2.7E-2</v>
      </c>
      <c r="P190">
        <v>2.7E-2</v>
      </c>
      <c r="Q190">
        <v>2.7E-2</v>
      </c>
      <c r="R190">
        <v>2.8000000000000001E-2</v>
      </c>
      <c r="S190">
        <v>2.7E-2</v>
      </c>
      <c r="T190">
        <v>2.1999999999999999E-2</v>
      </c>
      <c r="U190">
        <v>0.02</v>
      </c>
      <c r="V190">
        <v>1.7999999999999999E-2</v>
      </c>
      <c r="W190">
        <v>1.7000000000000001E-2</v>
      </c>
      <c r="X190">
        <v>1.6E-2</v>
      </c>
      <c r="Y190">
        <v>8.9999999999999993E-3</v>
      </c>
      <c r="Z190">
        <f t="shared" si="4"/>
        <v>3.4000000000000002E-2</v>
      </c>
    </row>
    <row r="191" spans="1:26" x14ac:dyDescent="0.15">
      <c r="A191" s="3">
        <f t="shared" si="5"/>
        <v>44016</v>
      </c>
      <c r="B191">
        <v>8.0000000000000002E-3</v>
      </c>
      <c r="C191">
        <v>8.0000000000000002E-3</v>
      </c>
      <c r="D191">
        <v>6.0000000000000001E-3</v>
      </c>
      <c r="E191">
        <v>7.0000000000000001E-3</v>
      </c>
      <c r="F191">
        <v>5.0000000000000001E-3</v>
      </c>
      <c r="G191">
        <v>7.0000000000000001E-3</v>
      </c>
      <c r="H191">
        <v>7.0000000000000001E-3</v>
      </c>
      <c r="I191">
        <v>8.0000000000000002E-3</v>
      </c>
      <c r="J191">
        <v>0.01</v>
      </c>
      <c r="K191">
        <v>1.6E-2</v>
      </c>
      <c r="L191">
        <v>2.3E-2</v>
      </c>
      <c r="M191">
        <v>2.4E-2</v>
      </c>
      <c r="N191">
        <v>0.03</v>
      </c>
      <c r="O191">
        <v>3.2000000000000001E-2</v>
      </c>
      <c r="P191">
        <v>0.04</v>
      </c>
      <c r="Q191">
        <v>3.4000000000000002E-2</v>
      </c>
      <c r="R191">
        <v>3.1E-2</v>
      </c>
      <c r="S191">
        <v>2.5000000000000001E-2</v>
      </c>
      <c r="T191">
        <v>2.3E-2</v>
      </c>
      <c r="U191">
        <v>1.7000000000000001E-2</v>
      </c>
      <c r="V191">
        <v>0.01</v>
      </c>
      <c r="W191">
        <v>1.2999999999999999E-2</v>
      </c>
      <c r="X191">
        <v>1.0999999999999999E-2</v>
      </c>
      <c r="Y191">
        <v>7.0000000000000001E-3</v>
      </c>
      <c r="Z191">
        <f t="shared" si="4"/>
        <v>0.04</v>
      </c>
    </row>
    <row r="192" spans="1:26" x14ac:dyDescent="0.15">
      <c r="A192" s="3">
        <f t="shared" si="5"/>
        <v>44017</v>
      </c>
      <c r="B192">
        <v>8.0000000000000002E-3</v>
      </c>
      <c r="C192">
        <v>6.0000000000000001E-3</v>
      </c>
      <c r="D192">
        <v>3.0000000000000001E-3</v>
      </c>
      <c r="E192">
        <v>2E-3</v>
      </c>
      <c r="F192">
        <v>2E-3</v>
      </c>
      <c r="G192">
        <v>1E-3</v>
      </c>
      <c r="H192">
        <v>5.0000000000000001E-3</v>
      </c>
      <c r="I192">
        <v>1.4999999999999999E-2</v>
      </c>
      <c r="J192">
        <v>2.8000000000000001E-2</v>
      </c>
      <c r="K192">
        <v>3.7999999999999999E-2</v>
      </c>
      <c r="L192">
        <v>4.3999999999999997E-2</v>
      </c>
      <c r="M192">
        <v>4.4999999999999998E-2</v>
      </c>
      <c r="N192">
        <v>4.2999999999999997E-2</v>
      </c>
      <c r="O192">
        <v>4.1000000000000002E-2</v>
      </c>
      <c r="P192">
        <v>3.5999999999999997E-2</v>
      </c>
      <c r="Q192">
        <v>3.3000000000000002E-2</v>
      </c>
      <c r="R192">
        <v>3.2000000000000001E-2</v>
      </c>
      <c r="S192">
        <v>2.7E-2</v>
      </c>
      <c r="T192">
        <v>2.3E-2</v>
      </c>
      <c r="U192">
        <v>1.9E-2</v>
      </c>
      <c r="V192">
        <v>2.3E-2</v>
      </c>
      <c r="W192">
        <v>2.1999999999999999E-2</v>
      </c>
      <c r="X192">
        <v>1.7000000000000001E-2</v>
      </c>
      <c r="Y192">
        <v>1.6E-2</v>
      </c>
      <c r="Z192">
        <f t="shared" si="4"/>
        <v>4.4999999999999998E-2</v>
      </c>
    </row>
    <row r="193" spans="1:26" x14ac:dyDescent="0.15">
      <c r="A193" s="3">
        <f t="shared" si="5"/>
        <v>44018</v>
      </c>
      <c r="B193">
        <v>1.9E-2</v>
      </c>
      <c r="D193">
        <v>1.2E-2</v>
      </c>
      <c r="E193">
        <v>5.0000000000000001E-3</v>
      </c>
      <c r="F193">
        <v>4.0000000000000001E-3</v>
      </c>
      <c r="G193">
        <v>7.0000000000000001E-3</v>
      </c>
      <c r="H193">
        <v>1.2999999999999999E-2</v>
      </c>
      <c r="I193">
        <v>2.4E-2</v>
      </c>
      <c r="J193">
        <v>2.9000000000000001E-2</v>
      </c>
      <c r="K193">
        <v>2.8000000000000001E-2</v>
      </c>
      <c r="L193">
        <v>2.5000000000000001E-2</v>
      </c>
      <c r="M193">
        <v>2.1000000000000001E-2</v>
      </c>
      <c r="N193">
        <v>2.1000000000000001E-2</v>
      </c>
      <c r="O193">
        <v>2.1000000000000001E-2</v>
      </c>
      <c r="P193">
        <v>0.02</v>
      </c>
      <c r="Q193">
        <v>0.02</v>
      </c>
      <c r="R193">
        <v>2.1000000000000001E-2</v>
      </c>
      <c r="S193">
        <v>2.1999999999999999E-2</v>
      </c>
      <c r="T193">
        <v>1.7999999999999999E-2</v>
      </c>
      <c r="U193">
        <v>1.0999999999999999E-2</v>
      </c>
      <c r="V193">
        <v>8.0000000000000002E-3</v>
      </c>
      <c r="W193">
        <v>7.0000000000000001E-3</v>
      </c>
      <c r="X193">
        <v>4.0000000000000001E-3</v>
      </c>
      <c r="Y193">
        <v>1E-3</v>
      </c>
      <c r="Z193">
        <f t="shared" si="4"/>
        <v>2.9000000000000001E-2</v>
      </c>
    </row>
    <row r="194" spans="1:26" x14ac:dyDescent="0.15">
      <c r="A194" s="3">
        <f t="shared" si="5"/>
        <v>44019</v>
      </c>
      <c r="B194">
        <v>1E-3</v>
      </c>
      <c r="C194">
        <v>2E-3</v>
      </c>
      <c r="D194">
        <v>4.0000000000000001E-3</v>
      </c>
      <c r="E194">
        <v>4.0000000000000001E-3</v>
      </c>
      <c r="F194">
        <v>1E-3</v>
      </c>
      <c r="G194">
        <v>0</v>
      </c>
      <c r="H194">
        <v>3.0000000000000001E-3</v>
      </c>
      <c r="I194">
        <v>5.0000000000000001E-3</v>
      </c>
      <c r="J194">
        <v>0.01</v>
      </c>
      <c r="K194">
        <v>1.7000000000000001E-2</v>
      </c>
      <c r="L194">
        <v>2.1000000000000001E-2</v>
      </c>
      <c r="M194">
        <v>2.1000000000000001E-2</v>
      </c>
      <c r="N194">
        <v>2.1000000000000001E-2</v>
      </c>
      <c r="O194">
        <v>1.9E-2</v>
      </c>
      <c r="P194">
        <v>0.02</v>
      </c>
      <c r="Q194">
        <v>0.02</v>
      </c>
      <c r="R194">
        <v>0.02</v>
      </c>
      <c r="S194">
        <v>1.6E-2</v>
      </c>
      <c r="T194">
        <v>1.4E-2</v>
      </c>
      <c r="U194">
        <v>4.0000000000000001E-3</v>
      </c>
      <c r="V194">
        <v>2E-3</v>
      </c>
      <c r="W194">
        <v>0</v>
      </c>
      <c r="X194">
        <v>0</v>
      </c>
      <c r="Y194">
        <v>0</v>
      </c>
      <c r="Z194">
        <f t="shared" si="4"/>
        <v>2.1000000000000001E-2</v>
      </c>
    </row>
    <row r="195" spans="1:26" x14ac:dyDescent="0.15">
      <c r="A195" s="3">
        <f t="shared" si="5"/>
        <v>44020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3.0000000000000001E-3</v>
      </c>
      <c r="I195">
        <v>8.9999999999999993E-3</v>
      </c>
      <c r="J195">
        <v>1.4999999999999999E-2</v>
      </c>
      <c r="K195">
        <v>1.7999999999999999E-2</v>
      </c>
      <c r="L195">
        <v>2.1000000000000001E-2</v>
      </c>
      <c r="M195">
        <v>2.3E-2</v>
      </c>
      <c r="N195">
        <v>2.4E-2</v>
      </c>
      <c r="O195">
        <v>2.3E-2</v>
      </c>
      <c r="P195">
        <v>2.4E-2</v>
      </c>
      <c r="Q195">
        <v>2.5000000000000001E-2</v>
      </c>
      <c r="R195">
        <v>2.4E-2</v>
      </c>
      <c r="S195">
        <v>0.02</v>
      </c>
      <c r="T195">
        <v>1.6E-2</v>
      </c>
      <c r="U195">
        <v>1.6E-2</v>
      </c>
      <c r="V195">
        <v>1.2999999999999999E-2</v>
      </c>
      <c r="W195">
        <v>1.0999999999999999E-2</v>
      </c>
      <c r="X195">
        <v>0.01</v>
      </c>
      <c r="Y195">
        <v>5.0000000000000001E-3</v>
      </c>
      <c r="Z195">
        <f t="shared" si="4"/>
        <v>2.5000000000000001E-2</v>
      </c>
    </row>
    <row r="196" spans="1:26" x14ac:dyDescent="0.15">
      <c r="A196" s="3">
        <f t="shared" si="5"/>
        <v>44021</v>
      </c>
      <c r="B196">
        <v>2E-3</v>
      </c>
      <c r="D196">
        <v>0</v>
      </c>
      <c r="E196">
        <v>0</v>
      </c>
      <c r="F196">
        <v>0</v>
      </c>
      <c r="G196">
        <v>2E-3</v>
      </c>
      <c r="H196">
        <v>6.0000000000000001E-3</v>
      </c>
      <c r="I196">
        <v>1.0999999999999999E-2</v>
      </c>
      <c r="J196">
        <v>1.4999999999999999E-2</v>
      </c>
      <c r="K196">
        <v>1.7000000000000001E-2</v>
      </c>
      <c r="L196">
        <v>2.3E-2</v>
      </c>
      <c r="M196">
        <v>3.4000000000000002E-2</v>
      </c>
      <c r="N196">
        <v>3.5999999999999997E-2</v>
      </c>
      <c r="O196">
        <v>3.1E-2</v>
      </c>
      <c r="P196">
        <v>3.1E-2</v>
      </c>
      <c r="Q196">
        <v>3.1E-2</v>
      </c>
      <c r="R196">
        <v>3.2000000000000001E-2</v>
      </c>
      <c r="S196">
        <v>3.2000000000000001E-2</v>
      </c>
      <c r="T196">
        <v>2.5999999999999999E-2</v>
      </c>
      <c r="U196">
        <v>1.6E-2</v>
      </c>
      <c r="V196">
        <v>1.6E-2</v>
      </c>
      <c r="W196">
        <v>1.4999999999999999E-2</v>
      </c>
      <c r="X196">
        <v>1.4E-2</v>
      </c>
      <c r="Y196">
        <v>1.2E-2</v>
      </c>
      <c r="Z196">
        <f t="shared" si="4"/>
        <v>3.5999999999999997E-2</v>
      </c>
    </row>
    <row r="197" spans="1:26" x14ac:dyDescent="0.15">
      <c r="A197" s="3">
        <f t="shared" si="5"/>
        <v>44022</v>
      </c>
      <c r="B197">
        <v>1.0999999999999999E-2</v>
      </c>
      <c r="C197">
        <v>8.9999999999999993E-3</v>
      </c>
      <c r="D197">
        <v>7.0000000000000001E-3</v>
      </c>
      <c r="E197">
        <v>5.0000000000000001E-3</v>
      </c>
      <c r="F197">
        <v>4.0000000000000001E-3</v>
      </c>
      <c r="G197">
        <v>2E-3</v>
      </c>
      <c r="H197">
        <v>6.0000000000000001E-3</v>
      </c>
      <c r="I197">
        <v>1.2E-2</v>
      </c>
      <c r="J197">
        <v>1.4999999999999999E-2</v>
      </c>
      <c r="K197">
        <v>2.1000000000000001E-2</v>
      </c>
      <c r="L197">
        <v>2.4E-2</v>
      </c>
      <c r="M197">
        <v>2.5000000000000001E-2</v>
      </c>
      <c r="N197">
        <v>2.4E-2</v>
      </c>
      <c r="O197">
        <v>2.1000000000000001E-2</v>
      </c>
      <c r="P197">
        <v>2.1999999999999999E-2</v>
      </c>
      <c r="Q197">
        <v>2.4E-2</v>
      </c>
      <c r="R197">
        <v>2.4E-2</v>
      </c>
      <c r="S197">
        <v>2.1000000000000001E-2</v>
      </c>
      <c r="T197">
        <v>1.7000000000000001E-2</v>
      </c>
      <c r="U197">
        <v>0.01</v>
      </c>
      <c r="V197">
        <v>8.0000000000000002E-3</v>
      </c>
      <c r="W197">
        <v>8.0000000000000002E-3</v>
      </c>
      <c r="X197">
        <v>6.0000000000000001E-3</v>
      </c>
      <c r="Y197">
        <v>5.0000000000000001E-3</v>
      </c>
      <c r="Z197">
        <f t="shared" si="4"/>
        <v>2.5000000000000001E-2</v>
      </c>
    </row>
    <row r="198" spans="1:26" x14ac:dyDescent="0.15">
      <c r="A198" s="3">
        <f t="shared" si="5"/>
        <v>44023</v>
      </c>
      <c r="B198">
        <v>4.0000000000000001E-3</v>
      </c>
      <c r="C198">
        <v>7.0000000000000001E-3</v>
      </c>
      <c r="D198">
        <v>6.0000000000000001E-3</v>
      </c>
      <c r="E198">
        <v>3.0000000000000001E-3</v>
      </c>
      <c r="F198">
        <v>1E-3</v>
      </c>
      <c r="G198">
        <v>1E-3</v>
      </c>
      <c r="H198">
        <v>3.0000000000000001E-3</v>
      </c>
      <c r="I198">
        <v>5.0000000000000001E-3</v>
      </c>
      <c r="J198">
        <v>0.01</v>
      </c>
      <c r="K198">
        <v>1.7000000000000001E-2</v>
      </c>
      <c r="L198">
        <v>0.02</v>
      </c>
      <c r="M198">
        <v>2.5000000000000001E-2</v>
      </c>
      <c r="N198">
        <v>2.8000000000000001E-2</v>
      </c>
      <c r="O198">
        <v>2.8000000000000001E-2</v>
      </c>
      <c r="P198">
        <v>2.9000000000000001E-2</v>
      </c>
      <c r="Q198">
        <v>2.9000000000000001E-2</v>
      </c>
      <c r="R198">
        <v>2.8000000000000001E-2</v>
      </c>
      <c r="S198">
        <v>2.4E-2</v>
      </c>
      <c r="T198">
        <v>1.7999999999999999E-2</v>
      </c>
      <c r="U198">
        <v>0.01</v>
      </c>
      <c r="V198">
        <v>0.01</v>
      </c>
      <c r="W198">
        <v>1.9E-2</v>
      </c>
      <c r="X198">
        <v>1.6E-2</v>
      </c>
      <c r="Y198">
        <v>1.4E-2</v>
      </c>
      <c r="Z198">
        <f t="shared" si="4"/>
        <v>2.9000000000000001E-2</v>
      </c>
    </row>
    <row r="199" spans="1:26" x14ac:dyDescent="0.15">
      <c r="A199" s="3">
        <f t="shared" si="5"/>
        <v>44024</v>
      </c>
      <c r="B199">
        <v>0.01</v>
      </c>
      <c r="C199">
        <v>7.0000000000000001E-3</v>
      </c>
      <c r="D199">
        <v>5.0000000000000001E-3</v>
      </c>
      <c r="E199">
        <v>2E-3</v>
      </c>
      <c r="F199">
        <v>3.0000000000000001E-3</v>
      </c>
      <c r="G199">
        <v>4.0000000000000001E-3</v>
      </c>
      <c r="H199">
        <v>1.0999999999999999E-2</v>
      </c>
      <c r="I199">
        <v>0.02</v>
      </c>
      <c r="J199">
        <v>2.5999999999999999E-2</v>
      </c>
      <c r="K199">
        <v>2.9000000000000001E-2</v>
      </c>
      <c r="L199">
        <v>2.9000000000000001E-2</v>
      </c>
      <c r="M199">
        <v>3.1E-2</v>
      </c>
      <c r="N199">
        <v>3.2000000000000001E-2</v>
      </c>
      <c r="O199">
        <v>3.6999999999999998E-2</v>
      </c>
      <c r="P199">
        <v>4.1000000000000002E-2</v>
      </c>
      <c r="Q199">
        <v>4.2000000000000003E-2</v>
      </c>
      <c r="R199">
        <v>4.2999999999999997E-2</v>
      </c>
      <c r="S199">
        <v>4.2999999999999997E-2</v>
      </c>
      <c r="T199">
        <v>4.1000000000000002E-2</v>
      </c>
      <c r="U199">
        <v>3.4000000000000002E-2</v>
      </c>
      <c r="V199">
        <v>2.5999999999999999E-2</v>
      </c>
      <c r="W199">
        <v>1.9E-2</v>
      </c>
      <c r="X199">
        <v>1.7999999999999999E-2</v>
      </c>
      <c r="Y199">
        <v>1.9E-2</v>
      </c>
      <c r="Z199">
        <f t="shared" si="4"/>
        <v>4.2999999999999997E-2</v>
      </c>
    </row>
    <row r="200" spans="1:26" x14ac:dyDescent="0.15">
      <c r="A200" s="3">
        <f t="shared" si="5"/>
        <v>44025</v>
      </c>
      <c r="B200">
        <v>1.7000000000000001E-2</v>
      </c>
      <c r="D200">
        <v>1.6E-2</v>
      </c>
      <c r="E200">
        <v>1.7000000000000001E-2</v>
      </c>
      <c r="F200">
        <v>1.2999999999999999E-2</v>
      </c>
      <c r="G200">
        <v>0.01</v>
      </c>
      <c r="H200">
        <v>1.0999999999999999E-2</v>
      </c>
      <c r="I200">
        <v>1.6E-2</v>
      </c>
      <c r="J200">
        <v>2.3E-2</v>
      </c>
      <c r="K200">
        <v>3.5999999999999997E-2</v>
      </c>
      <c r="L200">
        <v>4.7E-2</v>
      </c>
      <c r="M200">
        <v>5.0999999999999997E-2</v>
      </c>
      <c r="N200">
        <v>4.3999999999999997E-2</v>
      </c>
      <c r="O200">
        <v>4.4999999999999998E-2</v>
      </c>
      <c r="P200">
        <v>4.2000000000000003E-2</v>
      </c>
      <c r="Q200">
        <v>3.9E-2</v>
      </c>
      <c r="R200">
        <v>4.2000000000000003E-2</v>
      </c>
      <c r="S200">
        <v>3.6999999999999998E-2</v>
      </c>
      <c r="T200">
        <v>3.5000000000000003E-2</v>
      </c>
      <c r="U200">
        <v>3.4000000000000002E-2</v>
      </c>
      <c r="V200">
        <v>2.5000000000000001E-2</v>
      </c>
      <c r="W200">
        <v>2.8000000000000001E-2</v>
      </c>
      <c r="X200">
        <v>2.3E-2</v>
      </c>
      <c r="Y200">
        <v>1.9E-2</v>
      </c>
      <c r="Z200">
        <f t="shared" si="4"/>
        <v>5.0999999999999997E-2</v>
      </c>
    </row>
    <row r="201" spans="1:26" x14ac:dyDescent="0.15">
      <c r="A201" s="3">
        <f t="shared" si="5"/>
        <v>44026</v>
      </c>
      <c r="B201">
        <v>0.02</v>
      </c>
      <c r="C201">
        <v>1.4999999999999999E-2</v>
      </c>
      <c r="D201">
        <v>1.4999999999999999E-2</v>
      </c>
      <c r="E201">
        <v>1.4E-2</v>
      </c>
      <c r="F201">
        <v>1.0999999999999999E-2</v>
      </c>
      <c r="G201">
        <v>8.9999999999999993E-3</v>
      </c>
      <c r="H201">
        <v>0.01</v>
      </c>
      <c r="I201">
        <v>1.2E-2</v>
      </c>
      <c r="J201">
        <v>1.7000000000000001E-2</v>
      </c>
      <c r="K201">
        <v>2.1999999999999999E-2</v>
      </c>
      <c r="L201">
        <v>2.7E-2</v>
      </c>
      <c r="M201">
        <v>2.9000000000000001E-2</v>
      </c>
      <c r="N201">
        <v>3.5000000000000003E-2</v>
      </c>
      <c r="O201">
        <v>3.5000000000000003E-2</v>
      </c>
      <c r="P201">
        <v>4.1000000000000002E-2</v>
      </c>
      <c r="Q201">
        <v>3.3000000000000002E-2</v>
      </c>
      <c r="R201">
        <v>3.4000000000000002E-2</v>
      </c>
      <c r="S201">
        <v>3.3000000000000002E-2</v>
      </c>
      <c r="T201">
        <v>3.5999999999999997E-2</v>
      </c>
      <c r="U201">
        <v>3.2000000000000001E-2</v>
      </c>
      <c r="V201">
        <v>2.5999999999999999E-2</v>
      </c>
      <c r="W201">
        <v>1.4999999999999999E-2</v>
      </c>
      <c r="X201">
        <v>0.01</v>
      </c>
      <c r="Y201">
        <v>1.4E-2</v>
      </c>
      <c r="Z201">
        <f t="shared" ref="Z201:Z264" si="6">MAX(B201:Y201)</f>
        <v>4.1000000000000002E-2</v>
      </c>
    </row>
    <row r="202" spans="1:26" x14ac:dyDescent="0.15">
      <c r="A202" s="3">
        <f t="shared" ref="A202:A265" si="7">A201+1</f>
        <v>44027</v>
      </c>
      <c r="B202">
        <v>7.0000000000000001E-3</v>
      </c>
      <c r="C202">
        <v>6.0000000000000001E-3</v>
      </c>
      <c r="D202">
        <v>2E-3</v>
      </c>
      <c r="E202">
        <v>2E-3</v>
      </c>
      <c r="F202">
        <v>0</v>
      </c>
      <c r="G202">
        <v>0</v>
      </c>
      <c r="H202">
        <v>3.0000000000000001E-3</v>
      </c>
      <c r="I202">
        <v>0.01</v>
      </c>
      <c r="J202">
        <v>1.4999999999999999E-2</v>
      </c>
      <c r="K202">
        <v>2.5000000000000001E-2</v>
      </c>
      <c r="L202">
        <v>2.8000000000000001E-2</v>
      </c>
      <c r="M202">
        <v>0.03</v>
      </c>
      <c r="N202">
        <v>3.1E-2</v>
      </c>
      <c r="O202">
        <v>2.9000000000000001E-2</v>
      </c>
      <c r="P202">
        <v>3.1E-2</v>
      </c>
      <c r="Q202">
        <v>2.9000000000000001E-2</v>
      </c>
      <c r="R202">
        <v>3.4000000000000002E-2</v>
      </c>
      <c r="S202">
        <v>4.2000000000000003E-2</v>
      </c>
      <c r="T202">
        <v>3.1E-2</v>
      </c>
      <c r="U202">
        <v>4.1000000000000002E-2</v>
      </c>
      <c r="V202">
        <v>3.5000000000000003E-2</v>
      </c>
      <c r="W202">
        <v>3.1E-2</v>
      </c>
      <c r="X202">
        <v>2.4E-2</v>
      </c>
      <c r="Y202">
        <v>1.7999999999999999E-2</v>
      </c>
      <c r="Z202">
        <f t="shared" si="6"/>
        <v>4.2000000000000003E-2</v>
      </c>
    </row>
    <row r="203" spans="1:26" x14ac:dyDescent="0.15">
      <c r="A203" s="3">
        <f t="shared" si="7"/>
        <v>44028</v>
      </c>
      <c r="B203">
        <v>1.7000000000000001E-2</v>
      </c>
      <c r="D203">
        <v>1.2999999999999999E-2</v>
      </c>
      <c r="E203">
        <v>1.2E-2</v>
      </c>
      <c r="F203">
        <v>8.9999999999999993E-3</v>
      </c>
      <c r="G203">
        <v>5.0000000000000001E-3</v>
      </c>
      <c r="H203">
        <v>5.0000000000000001E-3</v>
      </c>
      <c r="I203">
        <v>6.0000000000000001E-3</v>
      </c>
      <c r="J203">
        <v>2.1000000000000001E-2</v>
      </c>
      <c r="K203">
        <v>2.4E-2</v>
      </c>
      <c r="L203">
        <v>2.9000000000000001E-2</v>
      </c>
      <c r="M203">
        <v>2.9000000000000001E-2</v>
      </c>
      <c r="N203">
        <v>2.9000000000000001E-2</v>
      </c>
      <c r="O203">
        <v>0.03</v>
      </c>
      <c r="P203">
        <v>2.7E-2</v>
      </c>
      <c r="Q203">
        <v>2.4E-2</v>
      </c>
      <c r="R203">
        <v>2.1999999999999999E-2</v>
      </c>
      <c r="S203">
        <v>1.9E-2</v>
      </c>
      <c r="T203">
        <v>1.7000000000000001E-2</v>
      </c>
      <c r="U203">
        <v>8.0000000000000002E-3</v>
      </c>
      <c r="V203">
        <v>6.0000000000000001E-3</v>
      </c>
      <c r="W203">
        <v>8.0000000000000002E-3</v>
      </c>
      <c r="X203">
        <v>8.0000000000000002E-3</v>
      </c>
      <c r="Y203">
        <v>4.0000000000000001E-3</v>
      </c>
      <c r="Z203">
        <f t="shared" si="6"/>
        <v>0.03</v>
      </c>
    </row>
    <row r="204" spans="1:26" x14ac:dyDescent="0.15">
      <c r="A204" s="3">
        <f t="shared" si="7"/>
        <v>44029</v>
      </c>
      <c r="B204">
        <v>2E-3</v>
      </c>
      <c r="C204">
        <v>1E-3</v>
      </c>
      <c r="D204">
        <v>1E-3</v>
      </c>
      <c r="E204">
        <v>0</v>
      </c>
      <c r="F204">
        <v>2E-3</v>
      </c>
      <c r="G204">
        <v>4.0000000000000001E-3</v>
      </c>
      <c r="H204">
        <v>8.0000000000000002E-3</v>
      </c>
      <c r="I204">
        <v>1.7000000000000001E-2</v>
      </c>
      <c r="J204">
        <v>2.5999999999999999E-2</v>
      </c>
      <c r="K204">
        <v>2.7E-2</v>
      </c>
      <c r="L204">
        <v>2.4E-2</v>
      </c>
      <c r="M204">
        <v>2.5999999999999999E-2</v>
      </c>
      <c r="N204">
        <v>0.03</v>
      </c>
      <c r="O204">
        <v>3.2000000000000001E-2</v>
      </c>
      <c r="P204">
        <v>0.03</v>
      </c>
      <c r="Q204">
        <v>3.5000000000000003E-2</v>
      </c>
      <c r="R204">
        <v>3.4000000000000002E-2</v>
      </c>
      <c r="S204">
        <v>3.2000000000000001E-2</v>
      </c>
      <c r="T204">
        <v>3.3000000000000002E-2</v>
      </c>
      <c r="U204">
        <v>1.7000000000000001E-2</v>
      </c>
      <c r="V204">
        <v>8.9999999999999993E-3</v>
      </c>
      <c r="W204">
        <v>7.0000000000000001E-3</v>
      </c>
      <c r="X204">
        <v>6.0000000000000001E-3</v>
      </c>
      <c r="Y204">
        <v>3.0000000000000001E-3</v>
      </c>
      <c r="Z204">
        <f t="shared" si="6"/>
        <v>3.5000000000000003E-2</v>
      </c>
    </row>
    <row r="205" spans="1:26" x14ac:dyDescent="0.15">
      <c r="A205" s="3">
        <f t="shared" si="7"/>
        <v>44030</v>
      </c>
      <c r="B205">
        <v>1E-3</v>
      </c>
      <c r="C205">
        <v>1E-3</v>
      </c>
      <c r="D205">
        <v>2E-3</v>
      </c>
      <c r="E205">
        <v>2E-3</v>
      </c>
      <c r="F205">
        <v>2E-3</v>
      </c>
      <c r="G205">
        <v>3.0000000000000001E-3</v>
      </c>
      <c r="H205">
        <v>7.0000000000000001E-3</v>
      </c>
      <c r="I205">
        <v>1.7000000000000001E-2</v>
      </c>
      <c r="J205">
        <v>2.9000000000000001E-2</v>
      </c>
      <c r="K205">
        <v>3.5999999999999997E-2</v>
      </c>
      <c r="L205">
        <v>3.7999999999999999E-2</v>
      </c>
      <c r="M205">
        <v>3.3000000000000002E-2</v>
      </c>
      <c r="N205">
        <v>3.3000000000000002E-2</v>
      </c>
      <c r="O205">
        <v>3.9E-2</v>
      </c>
      <c r="P205">
        <v>3.6999999999999998E-2</v>
      </c>
      <c r="Q205">
        <v>3.5999999999999997E-2</v>
      </c>
      <c r="R205">
        <v>3.5000000000000003E-2</v>
      </c>
      <c r="S205">
        <v>3.4000000000000002E-2</v>
      </c>
      <c r="T205">
        <v>3.1E-2</v>
      </c>
      <c r="U205">
        <v>2.5000000000000001E-2</v>
      </c>
      <c r="V205">
        <v>1.7000000000000001E-2</v>
      </c>
      <c r="W205">
        <v>1.4E-2</v>
      </c>
      <c r="X205">
        <v>1.0999999999999999E-2</v>
      </c>
      <c r="Y205">
        <v>7.0000000000000001E-3</v>
      </c>
      <c r="Z205">
        <f t="shared" si="6"/>
        <v>3.9E-2</v>
      </c>
    </row>
    <row r="206" spans="1:26" x14ac:dyDescent="0.15">
      <c r="A206" s="3">
        <f t="shared" si="7"/>
        <v>44031</v>
      </c>
      <c r="B206">
        <v>2E-3</v>
      </c>
      <c r="C206">
        <v>1E-3</v>
      </c>
      <c r="D206">
        <v>1E-3</v>
      </c>
      <c r="E206">
        <v>2E-3</v>
      </c>
      <c r="F206">
        <v>2E-3</v>
      </c>
      <c r="G206">
        <v>4.0000000000000001E-3</v>
      </c>
      <c r="H206">
        <v>1.0999999999999999E-2</v>
      </c>
      <c r="I206">
        <v>1.7000000000000001E-2</v>
      </c>
      <c r="J206">
        <v>0.02</v>
      </c>
      <c r="K206">
        <v>1.9E-2</v>
      </c>
      <c r="L206">
        <v>1.7999999999999999E-2</v>
      </c>
      <c r="M206">
        <v>1.9E-2</v>
      </c>
      <c r="N206">
        <v>0.02</v>
      </c>
      <c r="O206">
        <v>0.02</v>
      </c>
      <c r="P206">
        <v>0.02</v>
      </c>
      <c r="Q206">
        <v>2.1999999999999999E-2</v>
      </c>
      <c r="R206">
        <v>2.1999999999999999E-2</v>
      </c>
      <c r="S206">
        <v>1.9E-2</v>
      </c>
      <c r="T206">
        <v>1.4999999999999999E-2</v>
      </c>
      <c r="U206">
        <v>1.6E-2</v>
      </c>
      <c r="V206">
        <v>1.6E-2</v>
      </c>
      <c r="W206">
        <v>1.2E-2</v>
      </c>
      <c r="X206">
        <v>0.01</v>
      </c>
      <c r="Y206">
        <v>5.0000000000000001E-3</v>
      </c>
      <c r="Z206">
        <f t="shared" si="6"/>
        <v>2.1999999999999999E-2</v>
      </c>
    </row>
    <row r="207" spans="1:26" x14ac:dyDescent="0.15">
      <c r="A207" s="3">
        <f t="shared" si="7"/>
        <v>44032</v>
      </c>
      <c r="B207">
        <v>1E-3</v>
      </c>
      <c r="D207">
        <v>2E-3</v>
      </c>
      <c r="E207">
        <v>2E-3</v>
      </c>
      <c r="F207">
        <v>2E-3</v>
      </c>
      <c r="G207">
        <v>4.0000000000000001E-3</v>
      </c>
      <c r="H207">
        <v>8.0000000000000002E-3</v>
      </c>
      <c r="I207">
        <v>1.6E-2</v>
      </c>
      <c r="J207">
        <v>0.02</v>
      </c>
      <c r="K207">
        <v>2.1999999999999999E-2</v>
      </c>
      <c r="L207">
        <v>2.1999999999999999E-2</v>
      </c>
      <c r="M207">
        <v>2.3E-2</v>
      </c>
      <c r="N207">
        <v>2.4E-2</v>
      </c>
      <c r="O207">
        <v>2.1000000000000001E-2</v>
      </c>
      <c r="P207">
        <v>1.7999999999999999E-2</v>
      </c>
      <c r="Q207">
        <v>1.7000000000000001E-2</v>
      </c>
      <c r="R207">
        <v>1.7000000000000001E-2</v>
      </c>
      <c r="S207">
        <v>1.6E-2</v>
      </c>
      <c r="T207">
        <v>1.4E-2</v>
      </c>
      <c r="U207">
        <v>0.01</v>
      </c>
      <c r="V207">
        <v>6.0000000000000001E-3</v>
      </c>
      <c r="W207">
        <v>7.0000000000000001E-3</v>
      </c>
      <c r="X207">
        <v>8.9999999999999993E-3</v>
      </c>
      <c r="Y207">
        <v>6.0000000000000001E-3</v>
      </c>
      <c r="Z207">
        <f t="shared" si="6"/>
        <v>2.4E-2</v>
      </c>
    </row>
    <row r="208" spans="1:26" x14ac:dyDescent="0.15">
      <c r="A208" s="3">
        <f t="shared" si="7"/>
        <v>44033</v>
      </c>
      <c r="B208">
        <v>5.0000000000000001E-3</v>
      </c>
      <c r="C208">
        <v>4.0000000000000001E-3</v>
      </c>
      <c r="D208">
        <v>2E-3</v>
      </c>
      <c r="E208">
        <v>1E-3</v>
      </c>
      <c r="F208">
        <v>0</v>
      </c>
      <c r="G208">
        <v>1E-3</v>
      </c>
      <c r="H208">
        <v>2E-3</v>
      </c>
      <c r="I208">
        <v>7.0000000000000001E-3</v>
      </c>
      <c r="J208">
        <v>1.6E-2</v>
      </c>
      <c r="K208">
        <v>2.1000000000000001E-2</v>
      </c>
      <c r="L208">
        <v>2.4E-2</v>
      </c>
      <c r="M208">
        <v>2.5000000000000001E-2</v>
      </c>
      <c r="N208">
        <v>2.5000000000000001E-2</v>
      </c>
      <c r="O208">
        <v>2.5000000000000001E-2</v>
      </c>
      <c r="P208">
        <v>2.5000000000000001E-2</v>
      </c>
      <c r="Q208">
        <v>2.3E-2</v>
      </c>
      <c r="R208">
        <v>2.5000000000000001E-2</v>
      </c>
      <c r="S208">
        <v>2.4E-2</v>
      </c>
      <c r="T208">
        <v>2.1999999999999999E-2</v>
      </c>
      <c r="U208">
        <v>2.1000000000000001E-2</v>
      </c>
      <c r="V208">
        <v>1.7999999999999999E-2</v>
      </c>
      <c r="W208">
        <v>1.2E-2</v>
      </c>
      <c r="X208">
        <v>1.7000000000000001E-2</v>
      </c>
      <c r="Y208">
        <v>7.0000000000000001E-3</v>
      </c>
      <c r="Z208">
        <f t="shared" si="6"/>
        <v>2.5000000000000001E-2</v>
      </c>
    </row>
    <row r="209" spans="1:26" x14ac:dyDescent="0.15">
      <c r="A209" s="3">
        <f t="shared" si="7"/>
        <v>44034</v>
      </c>
      <c r="B209">
        <v>2E-3</v>
      </c>
      <c r="C209">
        <v>1E-3</v>
      </c>
      <c r="D209">
        <v>1E-3</v>
      </c>
      <c r="E209">
        <v>1E-3</v>
      </c>
      <c r="F209">
        <v>2E-3</v>
      </c>
      <c r="G209">
        <v>2E-3</v>
      </c>
      <c r="H209">
        <v>4.0000000000000001E-3</v>
      </c>
      <c r="I209">
        <v>1.0999999999999999E-2</v>
      </c>
      <c r="J209">
        <v>2.1000000000000001E-2</v>
      </c>
      <c r="K209">
        <v>2.3E-2</v>
      </c>
      <c r="L209">
        <v>2.5999999999999999E-2</v>
      </c>
      <c r="M209">
        <v>2.7E-2</v>
      </c>
      <c r="N209">
        <v>2.9000000000000001E-2</v>
      </c>
      <c r="O209">
        <v>0.03</v>
      </c>
      <c r="P209">
        <v>0.03</v>
      </c>
      <c r="Q209">
        <v>2.9000000000000001E-2</v>
      </c>
      <c r="R209">
        <v>2.8000000000000001E-2</v>
      </c>
      <c r="S209">
        <v>2.4E-2</v>
      </c>
      <c r="T209">
        <v>2.1000000000000001E-2</v>
      </c>
      <c r="U209">
        <v>1.9E-2</v>
      </c>
      <c r="V209">
        <v>1.7999999999999999E-2</v>
      </c>
      <c r="W209">
        <v>1.7000000000000001E-2</v>
      </c>
      <c r="X209">
        <v>1.6E-2</v>
      </c>
      <c r="Y209">
        <v>1.4999999999999999E-2</v>
      </c>
      <c r="Z209">
        <f t="shared" si="6"/>
        <v>0.03</v>
      </c>
    </row>
    <row r="210" spans="1:26" x14ac:dyDescent="0.15">
      <c r="A210" s="3">
        <f t="shared" si="7"/>
        <v>44035</v>
      </c>
      <c r="B210">
        <v>1.2999999999999999E-2</v>
      </c>
      <c r="D210">
        <v>1.2E-2</v>
      </c>
      <c r="E210">
        <v>1.0999999999999999E-2</v>
      </c>
      <c r="F210">
        <v>0.01</v>
      </c>
      <c r="G210">
        <v>0.01</v>
      </c>
      <c r="H210">
        <v>1.2E-2</v>
      </c>
      <c r="I210">
        <v>1.4999999999999999E-2</v>
      </c>
      <c r="J210">
        <v>1.9E-2</v>
      </c>
      <c r="K210">
        <v>2.1000000000000001E-2</v>
      </c>
      <c r="L210">
        <v>2.3E-2</v>
      </c>
      <c r="M210">
        <v>2.4E-2</v>
      </c>
      <c r="N210">
        <v>2.5000000000000001E-2</v>
      </c>
      <c r="O210">
        <v>2.5999999999999999E-2</v>
      </c>
      <c r="P210">
        <v>2.8000000000000001E-2</v>
      </c>
      <c r="Q210">
        <v>2.9000000000000001E-2</v>
      </c>
      <c r="R210">
        <v>2.5999999999999999E-2</v>
      </c>
      <c r="S210">
        <v>2.4E-2</v>
      </c>
      <c r="T210">
        <v>0.02</v>
      </c>
      <c r="U210">
        <v>1.4999999999999999E-2</v>
      </c>
      <c r="V210">
        <v>1.4999999999999999E-2</v>
      </c>
      <c r="W210">
        <v>1.4E-2</v>
      </c>
      <c r="X210">
        <v>1.7999999999999999E-2</v>
      </c>
      <c r="Y210">
        <v>1.4999999999999999E-2</v>
      </c>
      <c r="Z210">
        <f t="shared" si="6"/>
        <v>2.9000000000000001E-2</v>
      </c>
    </row>
    <row r="211" spans="1:26" x14ac:dyDescent="0.15">
      <c r="A211" s="3">
        <f t="shared" si="7"/>
        <v>44036</v>
      </c>
      <c r="B211">
        <v>1.0999999999999999E-2</v>
      </c>
      <c r="C211">
        <v>1.2999999999999999E-2</v>
      </c>
      <c r="D211">
        <v>1.2999999999999999E-2</v>
      </c>
      <c r="E211">
        <v>1.0999999999999999E-2</v>
      </c>
      <c r="F211">
        <v>0.01</v>
      </c>
      <c r="G211">
        <v>8.0000000000000002E-3</v>
      </c>
      <c r="H211">
        <v>0.01</v>
      </c>
      <c r="I211">
        <v>1.7999999999999999E-2</v>
      </c>
      <c r="J211">
        <v>1.6E-2</v>
      </c>
      <c r="K211">
        <v>3.3000000000000002E-2</v>
      </c>
      <c r="L211">
        <v>1.2E-2</v>
      </c>
      <c r="M211">
        <v>0.02</v>
      </c>
      <c r="N211">
        <v>2.1000000000000001E-2</v>
      </c>
      <c r="O211">
        <v>1.9E-2</v>
      </c>
      <c r="P211">
        <v>2.1000000000000001E-2</v>
      </c>
      <c r="Q211">
        <v>2.1999999999999999E-2</v>
      </c>
      <c r="R211">
        <v>1.7000000000000001E-2</v>
      </c>
      <c r="S211">
        <v>1.4E-2</v>
      </c>
      <c r="T211">
        <v>1.2999999999999999E-2</v>
      </c>
      <c r="U211">
        <v>8.9999999999999993E-3</v>
      </c>
      <c r="V211">
        <v>0.01</v>
      </c>
      <c r="W211">
        <v>1.0999999999999999E-2</v>
      </c>
      <c r="X211">
        <v>1.0999999999999999E-2</v>
      </c>
      <c r="Y211">
        <v>1.2999999999999999E-2</v>
      </c>
      <c r="Z211">
        <f t="shared" si="6"/>
        <v>3.3000000000000002E-2</v>
      </c>
    </row>
    <row r="212" spans="1:26" x14ac:dyDescent="0.15">
      <c r="A212" s="3">
        <f t="shared" si="7"/>
        <v>44037</v>
      </c>
      <c r="B212">
        <v>1.4E-2</v>
      </c>
      <c r="C212">
        <v>1.4E-2</v>
      </c>
      <c r="D212">
        <v>1.7000000000000001E-2</v>
      </c>
      <c r="E212">
        <v>1.7999999999999999E-2</v>
      </c>
      <c r="F212">
        <v>1.7999999999999999E-2</v>
      </c>
      <c r="G212">
        <v>1.7999999999999999E-2</v>
      </c>
      <c r="H212">
        <v>1.7999999999999999E-2</v>
      </c>
      <c r="I212">
        <v>1.4999999999999999E-2</v>
      </c>
      <c r="J212">
        <v>1.4E-2</v>
      </c>
      <c r="K212">
        <v>1.4999999999999999E-2</v>
      </c>
      <c r="L212">
        <v>1.9E-2</v>
      </c>
      <c r="M212">
        <v>2.1999999999999999E-2</v>
      </c>
      <c r="N212">
        <v>2.5999999999999999E-2</v>
      </c>
      <c r="O212">
        <v>2.5999999999999999E-2</v>
      </c>
      <c r="P212">
        <v>2.5000000000000001E-2</v>
      </c>
      <c r="Q212">
        <v>2.5000000000000001E-2</v>
      </c>
      <c r="R212">
        <v>2.4E-2</v>
      </c>
      <c r="S212">
        <v>2.4E-2</v>
      </c>
      <c r="T212">
        <v>1.7000000000000001E-2</v>
      </c>
      <c r="U212">
        <v>1.4999999999999999E-2</v>
      </c>
      <c r="V212">
        <v>1.0999999999999999E-2</v>
      </c>
      <c r="W212">
        <v>0.01</v>
      </c>
      <c r="X212">
        <v>1.2999999999999999E-2</v>
      </c>
      <c r="Y212">
        <v>1.4E-2</v>
      </c>
      <c r="Z212">
        <f t="shared" si="6"/>
        <v>2.5999999999999999E-2</v>
      </c>
    </row>
    <row r="213" spans="1:26" x14ac:dyDescent="0.15">
      <c r="A213" s="3">
        <f t="shared" si="7"/>
        <v>44038</v>
      </c>
      <c r="B213">
        <v>1.2999999999999999E-2</v>
      </c>
      <c r="C213">
        <v>1.2E-2</v>
      </c>
      <c r="D213">
        <v>1.2E-2</v>
      </c>
      <c r="E213">
        <v>1.0999999999999999E-2</v>
      </c>
      <c r="F213">
        <v>8.0000000000000002E-3</v>
      </c>
      <c r="G213">
        <v>7.0000000000000001E-3</v>
      </c>
      <c r="H213">
        <v>7.0000000000000001E-3</v>
      </c>
      <c r="I213">
        <v>3.2000000000000001E-2</v>
      </c>
      <c r="J213">
        <v>2.7E-2</v>
      </c>
      <c r="K213">
        <v>2.4E-2</v>
      </c>
      <c r="L213">
        <v>2.3E-2</v>
      </c>
      <c r="M213">
        <v>2.4E-2</v>
      </c>
      <c r="N213">
        <v>2.5999999999999999E-2</v>
      </c>
      <c r="O213">
        <v>2.7E-2</v>
      </c>
      <c r="P213">
        <v>2.8000000000000001E-2</v>
      </c>
      <c r="Q213">
        <v>2.7E-2</v>
      </c>
      <c r="R213">
        <v>2.3E-2</v>
      </c>
      <c r="S213">
        <v>1.7999999999999999E-2</v>
      </c>
      <c r="T213">
        <v>1.2999999999999999E-2</v>
      </c>
      <c r="U213">
        <v>8.9999999999999993E-3</v>
      </c>
      <c r="V213">
        <v>8.0000000000000002E-3</v>
      </c>
      <c r="W213">
        <v>6.0000000000000001E-3</v>
      </c>
      <c r="X213">
        <v>7.0000000000000001E-3</v>
      </c>
      <c r="Y213">
        <v>3.0000000000000001E-3</v>
      </c>
      <c r="Z213">
        <f t="shared" si="6"/>
        <v>3.2000000000000001E-2</v>
      </c>
    </row>
    <row r="214" spans="1:26" x14ac:dyDescent="0.15">
      <c r="A214" s="3">
        <f t="shared" si="7"/>
        <v>44039</v>
      </c>
      <c r="B214">
        <v>3.0000000000000001E-3</v>
      </c>
      <c r="D214">
        <v>3.0000000000000001E-3</v>
      </c>
      <c r="E214">
        <v>3.0000000000000001E-3</v>
      </c>
      <c r="F214">
        <v>7.0000000000000001E-3</v>
      </c>
      <c r="G214">
        <v>6.0000000000000001E-3</v>
      </c>
      <c r="H214">
        <v>8.9999999999999993E-3</v>
      </c>
      <c r="I214">
        <v>1.0999999999999999E-2</v>
      </c>
      <c r="J214">
        <v>1.0999999999999999E-2</v>
      </c>
      <c r="K214">
        <v>1.6E-2</v>
      </c>
      <c r="L214">
        <v>2.1999999999999999E-2</v>
      </c>
      <c r="M214">
        <v>2.5000000000000001E-2</v>
      </c>
      <c r="N214">
        <v>2.7E-2</v>
      </c>
      <c r="O214">
        <v>2.7E-2</v>
      </c>
      <c r="P214">
        <v>2.8000000000000001E-2</v>
      </c>
      <c r="Q214">
        <v>3.1E-2</v>
      </c>
      <c r="R214">
        <v>2.8000000000000001E-2</v>
      </c>
      <c r="S214">
        <v>2.5999999999999999E-2</v>
      </c>
      <c r="T214">
        <v>2.4E-2</v>
      </c>
      <c r="U214">
        <v>1.6E-2</v>
      </c>
      <c r="V214">
        <v>1.6E-2</v>
      </c>
      <c r="W214">
        <v>0.01</v>
      </c>
      <c r="X214">
        <v>1.4999999999999999E-2</v>
      </c>
      <c r="Y214">
        <v>1.4999999999999999E-2</v>
      </c>
      <c r="Z214">
        <f t="shared" si="6"/>
        <v>3.1E-2</v>
      </c>
    </row>
    <row r="215" spans="1:26" x14ac:dyDescent="0.15">
      <c r="A215" s="3">
        <f t="shared" si="7"/>
        <v>44040</v>
      </c>
      <c r="B215">
        <v>6.0000000000000001E-3</v>
      </c>
      <c r="C215">
        <v>3.0000000000000001E-3</v>
      </c>
      <c r="D215">
        <v>1.4E-2</v>
      </c>
      <c r="E215">
        <v>0.01</v>
      </c>
      <c r="F215">
        <v>4.0000000000000001E-3</v>
      </c>
      <c r="G215">
        <v>1.4999999999999999E-2</v>
      </c>
      <c r="H215">
        <v>0.02</v>
      </c>
      <c r="I215">
        <v>2.4E-2</v>
      </c>
      <c r="J215">
        <v>2.7E-2</v>
      </c>
      <c r="K215">
        <v>2.9000000000000001E-2</v>
      </c>
      <c r="L215">
        <v>2.9000000000000001E-2</v>
      </c>
      <c r="M215">
        <v>3.2000000000000001E-2</v>
      </c>
      <c r="N215">
        <v>0.03</v>
      </c>
      <c r="O215">
        <v>2.8000000000000001E-2</v>
      </c>
      <c r="P215">
        <v>2.5000000000000001E-2</v>
      </c>
      <c r="Q215">
        <v>2.5999999999999999E-2</v>
      </c>
      <c r="R215">
        <v>2.5000000000000001E-2</v>
      </c>
      <c r="S215">
        <v>2.1999999999999999E-2</v>
      </c>
      <c r="T215">
        <v>1.7999999999999999E-2</v>
      </c>
      <c r="U215">
        <v>1.4999999999999999E-2</v>
      </c>
      <c r="V215">
        <v>1.6E-2</v>
      </c>
      <c r="W215">
        <v>1.7000000000000001E-2</v>
      </c>
      <c r="X215">
        <v>1.2999999999999999E-2</v>
      </c>
      <c r="Y215">
        <v>1.4E-2</v>
      </c>
      <c r="Z215">
        <f t="shared" si="6"/>
        <v>3.2000000000000001E-2</v>
      </c>
    </row>
    <row r="216" spans="1:26" x14ac:dyDescent="0.15">
      <c r="A216" s="3">
        <f t="shared" si="7"/>
        <v>44041</v>
      </c>
      <c r="B216">
        <v>1.2E-2</v>
      </c>
      <c r="C216">
        <v>0.01</v>
      </c>
      <c r="D216">
        <v>0.01</v>
      </c>
      <c r="E216">
        <v>8.0000000000000002E-3</v>
      </c>
      <c r="F216">
        <v>8.9999999999999993E-3</v>
      </c>
      <c r="G216">
        <v>4.0000000000000001E-3</v>
      </c>
      <c r="H216">
        <v>0.01</v>
      </c>
      <c r="I216">
        <v>1.4E-2</v>
      </c>
      <c r="J216">
        <v>1.7000000000000001E-2</v>
      </c>
      <c r="K216">
        <v>2.1000000000000001E-2</v>
      </c>
      <c r="L216">
        <v>2.8000000000000001E-2</v>
      </c>
      <c r="M216">
        <v>2.9000000000000001E-2</v>
      </c>
      <c r="N216">
        <v>3.1E-2</v>
      </c>
      <c r="O216">
        <v>0.03</v>
      </c>
      <c r="P216">
        <v>3.2000000000000001E-2</v>
      </c>
      <c r="Q216">
        <v>0.03</v>
      </c>
      <c r="R216">
        <v>2.4E-2</v>
      </c>
      <c r="S216">
        <v>2.3E-2</v>
      </c>
      <c r="T216">
        <v>1.7999999999999999E-2</v>
      </c>
      <c r="U216">
        <v>1.6E-2</v>
      </c>
      <c r="V216">
        <v>1.4999999999999999E-2</v>
      </c>
      <c r="W216">
        <v>1.0999999999999999E-2</v>
      </c>
      <c r="X216">
        <v>0.01</v>
      </c>
      <c r="Y216">
        <v>0.01</v>
      </c>
      <c r="Z216">
        <f t="shared" si="6"/>
        <v>3.2000000000000001E-2</v>
      </c>
    </row>
    <row r="217" spans="1:26" x14ac:dyDescent="0.15">
      <c r="A217" s="3">
        <f t="shared" si="7"/>
        <v>44042</v>
      </c>
      <c r="B217">
        <v>8.0000000000000002E-3</v>
      </c>
      <c r="D217">
        <v>8.9999999999999993E-3</v>
      </c>
      <c r="E217">
        <v>6.0000000000000001E-3</v>
      </c>
      <c r="F217">
        <v>3.0000000000000001E-3</v>
      </c>
      <c r="G217">
        <v>6.0000000000000001E-3</v>
      </c>
      <c r="M217">
        <v>2.5000000000000001E-2</v>
      </c>
      <c r="N217">
        <v>2.5999999999999999E-2</v>
      </c>
      <c r="O217">
        <v>2.7E-2</v>
      </c>
      <c r="P217">
        <v>2.7E-2</v>
      </c>
      <c r="Q217">
        <v>1.7999999999999999E-2</v>
      </c>
      <c r="R217">
        <v>0.01</v>
      </c>
      <c r="S217">
        <v>7.0000000000000001E-3</v>
      </c>
      <c r="T217">
        <v>2E-3</v>
      </c>
      <c r="U217">
        <v>0</v>
      </c>
      <c r="V217">
        <v>0</v>
      </c>
      <c r="W217">
        <v>1E-3</v>
      </c>
      <c r="X217">
        <v>4.0000000000000001E-3</v>
      </c>
      <c r="Y217">
        <v>7.0000000000000001E-3</v>
      </c>
      <c r="Z217">
        <f t="shared" si="6"/>
        <v>2.7E-2</v>
      </c>
    </row>
    <row r="218" spans="1:26" x14ac:dyDescent="0.15">
      <c r="A218" s="3">
        <f t="shared" si="7"/>
        <v>44043</v>
      </c>
      <c r="B218">
        <v>8.0000000000000002E-3</v>
      </c>
      <c r="C218">
        <v>5.0000000000000001E-3</v>
      </c>
      <c r="D218">
        <v>5.0000000000000001E-3</v>
      </c>
      <c r="E218">
        <v>5.0000000000000001E-3</v>
      </c>
      <c r="F218">
        <v>3.0000000000000001E-3</v>
      </c>
      <c r="G218">
        <v>1E-3</v>
      </c>
      <c r="H218">
        <v>4.0000000000000001E-3</v>
      </c>
      <c r="I218">
        <v>7.0000000000000001E-3</v>
      </c>
      <c r="J218">
        <v>1.2999999999999999E-2</v>
      </c>
      <c r="K218">
        <v>1.7000000000000001E-2</v>
      </c>
      <c r="L218">
        <v>2.4E-2</v>
      </c>
      <c r="M218">
        <v>2.8000000000000001E-2</v>
      </c>
      <c r="N218">
        <v>2.8000000000000001E-2</v>
      </c>
      <c r="O218">
        <v>2.7E-2</v>
      </c>
      <c r="P218">
        <v>2.5000000000000001E-2</v>
      </c>
      <c r="Q218">
        <v>2.4E-2</v>
      </c>
      <c r="R218">
        <v>2.3E-2</v>
      </c>
      <c r="S218">
        <v>2.4E-2</v>
      </c>
      <c r="T218">
        <v>2.1000000000000001E-2</v>
      </c>
      <c r="U218">
        <v>1.7000000000000001E-2</v>
      </c>
      <c r="V218">
        <v>1.4999999999999999E-2</v>
      </c>
      <c r="W218">
        <v>1.2999999999999999E-2</v>
      </c>
      <c r="X218">
        <v>1.4999999999999999E-2</v>
      </c>
      <c r="Y218">
        <v>1.2999999999999999E-2</v>
      </c>
      <c r="Z218">
        <f t="shared" si="6"/>
        <v>2.8000000000000001E-2</v>
      </c>
    </row>
    <row r="219" spans="1:26" x14ac:dyDescent="0.15">
      <c r="A219" s="3">
        <f t="shared" si="7"/>
        <v>44044</v>
      </c>
      <c r="B219">
        <v>0.01</v>
      </c>
      <c r="C219">
        <v>7.0000000000000001E-3</v>
      </c>
      <c r="D219">
        <v>6.0000000000000001E-3</v>
      </c>
      <c r="E219">
        <v>5.0000000000000001E-3</v>
      </c>
      <c r="F219">
        <v>4.0000000000000001E-3</v>
      </c>
      <c r="G219">
        <v>4.0000000000000001E-3</v>
      </c>
      <c r="H219">
        <v>0.01</v>
      </c>
      <c r="I219">
        <v>1.4999999999999999E-2</v>
      </c>
      <c r="J219">
        <v>1.7999999999999999E-2</v>
      </c>
      <c r="K219">
        <v>1.9E-2</v>
      </c>
      <c r="L219">
        <v>2.1999999999999999E-2</v>
      </c>
      <c r="M219">
        <v>2.5999999999999999E-2</v>
      </c>
      <c r="N219">
        <v>2.3E-2</v>
      </c>
      <c r="O219">
        <v>2.4E-2</v>
      </c>
      <c r="P219">
        <v>3.1E-2</v>
      </c>
      <c r="Q219">
        <v>3.1E-2</v>
      </c>
      <c r="R219">
        <v>3.5000000000000003E-2</v>
      </c>
      <c r="S219">
        <v>3.5000000000000003E-2</v>
      </c>
      <c r="T219">
        <v>2.8000000000000001E-2</v>
      </c>
      <c r="U219">
        <v>0.02</v>
      </c>
      <c r="V219">
        <v>1.7999999999999999E-2</v>
      </c>
      <c r="W219">
        <v>1.4999999999999999E-2</v>
      </c>
      <c r="X219">
        <v>1.4E-2</v>
      </c>
      <c r="Y219">
        <v>1.2E-2</v>
      </c>
      <c r="Z219">
        <f t="shared" si="6"/>
        <v>3.5000000000000003E-2</v>
      </c>
    </row>
    <row r="220" spans="1:26" x14ac:dyDescent="0.15">
      <c r="A220" s="3">
        <f t="shared" si="7"/>
        <v>44045</v>
      </c>
      <c r="B220">
        <v>1.0999999999999999E-2</v>
      </c>
      <c r="C220">
        <v>8.0000000000000002E-3</v>
      </c>
      <c r="D220">
        <v>6.0000000000000001E-3</v>
      </c>
      <c r="E220">
        <v>4.0000000000000001E-3</v>
      </c>
      <c r="F220">
        <v>5.0000000000000001E-3</v>
      </c>
      <c r="G220">
        <v>4.0000000000000001E-3</v>
      </c>
      <c r="H220">
        <v>8.0000000000000002E-3</v>
      </c>
      <c r="I220">
        <v>0.02</v>
      </c>
      <c r="J220">
        <v>3.2000000000000001E-2</v>
      </c>
      <c r="K220">
        <v>3.2000000000000001E-2</v>
      </c>
      <c r="L220">
        <v>3.2000000000000001E-2</v>
      </c>
      <c r="M220">
        <v>3.3000000000000002E-2</v>
      </c>
      <c r="N220">
        <v>3.5000000000000003E-2</v>
      </c>
      <c r="O220">
        <v>3.5000000000000003E-2</v>
      </c>
      <c r="P220">
        <v>3.5000000000000003E-2</v>
      </c>
      <c r="Q220">
        <v>3.5999999999999997E-2</v>
      </c>
      <c r="R220">
        <v>3.7999999999999999E-2</v>
      </c>
      <c r="S220">
        <v>3.6999999999999998E-2</v>
      </c>
      <c r="T220">
        <v>3.1E-2</v>
      </c>
      <c r="U220">
        <v>1.7000000000000001E-2</v>
      </c>
      <c r="V220">
        <v>1.2999999999999999E-2</v>
      </c>
      <c r="W220">
        <v>1.2999999999999999E-2</v>
      </c>
      <c r="X220">
        <v>8.9999999999999993E-3</v>
      </c>
      <c r="Y220">
        <v>5.0000000000000001E-3</v>
      </c>
      <c r="Z220">
        <f t="shared" si="6"/>
        <v>3.7999999999999999E-2</v>
      </c>
    </row>
    <row r="221" spans="1:26" x14ac:dyDescent="0.15">
      <c r="A221" s="3">
        <f t="shared" si="7"/>
        <v>44046</v>
      </c>
      <c r="B221">
        <v>2E-3</v>
      </c>
      <c r="D221">
        <v>2E-3</v>
      </c>
      <c r="E221">
        <v>1E-3</v>
      </c>
      <c r="F221">
        <v>1E-3</v>
      </c>
      <c r="G221">
        <v>0</v>
      </c>
      <c r="H221">
        <v>3.0000000000000001E-3</v>
      </c>
      <c r="I221">
        <v>1.4E-2</v>
      </c>
      <c r="J221">
        <v>2.3E-2</v>
      </c>
      <c r="K221">
        <v>2.7E-2</v>
      </c>
      <c r="L221">
        <v>2.9000000000000001E-2</v>
      </c>
      <c r="M221">
        <v>3.3000000000000002E-2</v>
      </c>
      <c r="N221">
        <v>3.3000000000000002E-2</v>
      </c>
      <c r="O221">
        <v>3.3000000000000002E-2</v>
      </c>
      <c r="P221">
        <v>3.4000000000000002E-2</v>
      </c>
      <c r="Q221">
        <v>3.4000000000000002E-2</v>
      </c>
      <c r="R221">
        <v>3.5000000000000003E-2</v>
      </c>
      <c r="S221">
        <v>3.4000000000000002E-2</v>
      </c>
      <c r="T221">
        <v>2.1000000000000001E-2</v>
      </c>
      <c r="U221">
        <v>1.2999999999999999E-2</v>
      </c>
      <c r="V221">
        <v>0.01</v>
      </c>
      <c r="W221">
        <v>4.0000000000000001E-3</v>
      </c>
      <c r="X221">
        <v>3.0000000000000001E-3</v>
      </c>
      <c r="Y221">
        <v>2E-3</v>
      </c>
      <c r="Z221">
        <f t="shared" si="6"/>
        <v>3.5000000000000003E-2</v>
      </c>
    </row>
    <row r="222" spans="1:26" x14ac:dyDescent="0.15">
      <c r="A222" s="3">
        <f t="shared" si="7"/>
        <v>44047</v>
      </c>
      <c r="B222">
        <v>1E-3</v>
      </c>
      <c r="C222">
        <v>0</v>
      </c>
      <c r="D222">
        <v>0</v>
      </c>
      <c r="E222">
        <v>0</v>
      </c>
      <c r="F222">
        <v>4.0000000000000001E-3</v>
      </c>
      <c r="G222">
        <v>2E-3</v>
      </c>
      <c r="H222">
        <v>6.0000000000000001E-3</v>
      </c>
      <c r="I222">
        <v>0.02</v>
      </c>
      <c r="J222">
        <v>2.9000000000000001E-2</v>
      </c>
      <c r="K222">
        <v>3.6999999999999998E-2</v>
      </c>
      <c r="L222">
        <v>4.1000000000000002E-2</v>
      </c>
      <c r="M222">
        <v>4.4999999999999998E-2</v>
      </c>
      <c r="N222">
        <v>4.4999999999999998E-2</v>
      </c>
      <c r="O222">
        <v>4.3999999999999997E-2</v>
      </c>
      <c r="P222">
        <v>4.2999999999999997E-2</v>
      </c>
      <c r="Q222">
        <v>4.2000000000000003E-2</v>
      </c>
      <c r="R222">
        <v>4.2000000000000003E-2</v>
      </c>
      <c r="S222">
        <v>3.9E-2</v>
      </c>
      <c r="T222">
        <v>2.9000000000000001E-2</v>
      </c>
      <c r="U222">
        <v>1.9E-2</v>
      </c>
      <c r="V222">
        <v>1.4E-2</v>
      </c>
      <c r="W222">
        <v>1.2E-2</v>
      </c>
      <c r="X222">
        <v>8.0000000000000002E-3</v>
      </c>
      <c r="Y222">
        <v>5.0000000000000001E-3</v>
      </c>
      <c r="Z222">
        <f t="shared" si="6"/>
        <v>4.4999999999999998E-2</v>
      </c>
    </row>
    <row r="223" spans="1:26" x14ac:dyDescent="0.15">
      <c r="A223" s="3">
        <f t="shared" si="7"/>
        <v>44048</v>
      </c>
      <c r="B223">
        <v>3.0000000000000001E-3</v>
      </c>
      <c r="C223">
        <v>4.0000000000000001E-3</v>
      </c>
      <c r="D223">
        <v>6.0000000000000001E-3</v>
      </c>
      <c r="E223">
        <v>6.0000000000000001E-3</v>
      </c>
      <c r="F223">
        <v>5.0000000000000001E-3</v>
      </c>
      <c r="G223">
        <v>3.0000000000000001E-3</v>
      </c>
      <c r="H223">
        <v>5.0000000000000001E-3</v>
      </c>
      <c r="I223">
        <v>1.7999999999999999E-2</v>
      </c>
      <c r="J223">
        <v>3.2000000000000001E-2</v>
      </c>
      <c r="K223">
        <v>0.04</v>
      </c>
      <c r="L223">
        <v>4.1000000000000002E-2</v>
      </c>
      <c r="M223">
        <v>4.2999999999999997E-2</v>
      </c>
      <c r="N223">
        <v>4.5999999999999999E-2</v>
      </c>
      <c r="O223">
        <v>4.5999999999999999E-2</v>
      </c>
      <c r="P223">
        <v>4.4999999999999998E-2</v>
      </c>
      <c r="Q223">
        <v>4.2000000000000003E-2</v>
      </c>
      <c r="R223">
        <v>0.04</v>
      </c>
      <c r="S223">
        <v>3.9E-2</v>
      </c>
      <c r="T223">
        <v>2.5000000000000001E-2</v>
      </c>
      <c r="U223">
        <v>1.4999999999999999E-2</v>
      </c>
      <c r="V223">
        <v>7.0000000000000001E-3</v>
      </c>
      <c r="W223">
        <v>5.0000000000000001E-3</v>
      </c>
      <c r="X223">
        <v>4.0000000000000001E-3</v>
      </c>
      <c r="Y223">
        <v>4.0000000000000001E-3</v>
      </c>
      <c r="Z223">
        <f t="shared" si="6"/>
        <v>4.5999999999999999E-2</v>
      </c>
    </row>
    <row r="224" spans="1:26" x14ac:dyDescent="0.15">
      <c r="A224" s="3">
        <f t="shared" si="7"/>
        <v>44049</v>
      </c>
      <c r="B224">
        <v>6.0000000000000001E-3</v>
      </c>
      <c r="D224">
        <v>1.2E-2</v>
      </c>
      <c r="E224">
        <v>8.9999999999999993E-3</v>
      </c>
      <c r="F224">
        <v>8.9999999999999993E-3</v>
      </c>
      <c r="G224">
        <v>7.0000000000000001E-3</v>
      </c>
      <c r="H224">
        <v>7.0000000000000001E-3</v>
      </c>
      <c r="I224">
        <v>1.4999999999999999E-2</v>
      </c>
      <c r="J224">
        <v>2.5999999999999999E-2</v>
      </c>
      <c r="K224">
        <v>3.4000000000000002E-2</v>
      </c>
      <c r="L224">
        <v>3.6999999999999998E-2</v>
      </c>
      <c r="M224">
        <v>0.04</v>
      </c>
      <c r="N224">
        <v>3.6999999999999998E-2</v>
      </c>
      <c r="O224">
        <v>3.6999999999999998E-2</v>
      </c>
      <c r="P224">
        <v>0.04</v>
      </c>
      <c r="Q224">
        <v>0.04</v>
      </c>
      <c r="R224">
        <v>4.2999999999999997E-2</v>
      </c>
      <c r="S224">
        <v>4.2000000000000003E-2</v>
      </c>
      <c r="T224">
        <v>3.2000000000000001E-2</v>
      </c>
      <c r="U224">
        <v>2.3E-2</v>
      </c>
      <c r="V224">
        <v>1.2999999999999999E-2</v>
      </c>
      <c r="W224">
        <v>0.01</v>
      </c>
      <c r="X224">
        <v>7.0000000000000001E-3</v>
      </c>
      <c r="Y224">
        <v>2E-3</v>
      </c>
      <c r="Z224">
        <f t="shared" si="6"/>
        <v>4.2999999999999997E-2</v>
      </c>
    </row>
    <row r="225" spans="1:26" x14ac:dyDescent="0.15">
      <c r="A225" s="3">
        <f t="shared" si="7"/>
        <v>44050</v>
      </c>
      <c r="B225">
        <v>2E-3</v>
      </c>
      <c r="C225">
        <v>1E-3</v>
      </c>
      <c r="D225">
        <v>3.0000000000000001E-3</v>
      </c>
      <c r="E225">
        <v>4.0000000000000001E-3</v>
      </c>
      <c r="F225">
        <v>4.0000000000000001E-3</v>
      </c>
      <c r="G225">
        <v>4.0000000000000001E-3</v>
      </c>
      <c r="H225">
        <v>8.9999999999999993E-3</v>
      </c>
      <c r="I225">
        <v>2.1999999999999999E-2</v>
      </c>
      <c r="J225">
        <v>3.5999999999999997E-2</v>
      </c>
      <c r="K225">
        <v>4.3999999999999997E-2</v>
      </c>
      <c r="L225">
        <v>4.8000000000000001E-2</v>
      </c>
      <c r="M225">
        <v>0.05</v>
      </c>
      <c r="N225">
        <v>0.05</v>
      </c>
      <c r="O225">
        <v>0.05</v>
      </c>
      <c r="P225">
        <v>5.1999999999999998E-2</v>
      </c>
      <c r="Q225">
        <v>5.2999999999999999E-2</v>
      </c>
      <c r="R225">
        <v>5.2999999999999999E-2</v>
      </c>
      <c r="S225">
        <v>0.05</v>
      </c>
      <c r="T225">
        <v>3.5000000000000003E-2</v>
      </c>
      <c r="U225">
        <v>2.8000000000000001E-2</v>
      </c>
      <c r="V225">
        <v>1.9E-2</v>
      </c>
      <c r="W225">
        <v>1.2E-2</v>
      </c>
      <c r="X225">
        <v>1.0999999999999999E-2</v>
      </c>
      <c r="Y225">
        <v>1.2999999999999999E-2</v>
      </c>
      <c r="Z225">
        <f t="shared" si="6"/>
        <v>5.2999999999999999E-2</v>
      </c>
    </row>
    <row r="226" spans="1:26" x14ac:dyDescent="0.15">
      <c r="A226" s="3">
        <f t="shared" si="7"/>
        <v>44051</v>
      </c>
      <c r="B226">
        <v>1.0999999999999999E-2</v>
      </c>
      <c r="C226">
        <v>1.2999999999999999E-2</v>
      </c>
      <c r="D226">
        <v>7.0000000000000001E-3</v>
      </c>
      <c r="E226">
        <v>4.0000000000000001E-3</v>
      </c>
      <c r="F226">
        <v>2E-3</v>
      </c>
      <c r="G226">
        <v>2E-3</v>
      </c>
      <c r="H226">
        <v>7.0000000000000001E-3</v>
      </c>
      <c r="I226">
        <v>3.2000000000000001E-2</v>
      </c>
      <c r="J226">
        <v>4.8000000000000001E-2</v>
      </c>
      <c r="K226">
        <v>5.8000000000000003E-2</v>
      </c>
      <c r="L226">
        <v>0.06</v>
      </c>
      <c r="M226">
        <v>6.0999999999999999E-2</v>
      </c>
      <c r="N226">
        <v>0.06</v>
      </c>
      <c r="O226">
        <v>5.8999999999999997E-2</v>
      </c>
      <c r="P226">
        <v>5.8000000000000003E-2</v>
      </c>
      <c r="Q226">
        <v>6.2E-2</v>
      </c>
      <c r="R226">
        <v>5.2999999999999999E-2</v>
      </c>
      <c r="S226">
        <v>4.8000000000000001E-2</v>
      </c>
      <c r="T226">
        <v>4.2000000000000003E-2</v>
      </c>
      <c r="U226">
        <v>3.4000000000000002E-2</v>
      </c>
      <c r="V226">
        <v>0.03</v>
      </c>
      <c r="W226">
        <v>1.7999999999999999E-2</v>
      </c>
      <c r="X226">
        <v>1.2999999999999999E-2</v>
      </c>
      <c r="Y226">
        <v>0.01</v>
      </c>
      <c r="Z226">
        <f t="shared" si="6"/>
        <v>6.2E-2</v>
      </c>
    </row>
    <row r="227" spans="1:26" x14ac:dyDescent="0.15">
      <c r="A227" s="3">
        <f t="shared" si="7"/>
        <v>44052</v>
      </c>
      <c r="B227">
        <v>5.0000000000000001E-3</v>
      </c>
      <c r="C227">
        <v>2E-3</v>
      </c>
      <c r="D227">
        <v>1E-3</v>
      </c>
      <c r="E227">
        <v>1E-3</v>
      </c>
      <c r="F227">
        <v>1E-3</v>
      </c>
      <c r="G227">
        <v>2E-3</v>
      </c>
      <c r="H227">
        <v>3.0000000000000001E-3</v>
      </c>
      <c r="J227">
        <v>2.1999999999999999E-2</v>
      </c>
      <c r="K227">
        <v>3.1E-2</v>
      </c>
      <c r="L227">
        <v>4.1000000000000002E-2</v>
      </c>
      <c r="M227">
        <v>4.7E-2</v>
      </c>
      <c r="N227">
        <v>4.2999999999999997E-2</v>
      </c>
      <c r="O227">
        <v>4.2999999999999997E-2</v>
      </c>
      <c r="P227">
        <v>4.3999999999999997E-2</v>
      </c>
      <c r="Q227">
        <v>4.2000000000000003E-2</v>
      </c>
      <c r="R227">
        <v>4.4999999999999998E-2</v>
      </c>
      <c r="S227">
        <v>4.2000000000000003E-2</v>
      </c>
      <c r="T227">
        <v>3.2000000000000001E-2</v>
      </c>
      <c r="U227">
        <v>2.1999999999999999E-2</v>
      </c>
      <c r="V227">
        <v>1.7000000000000001E-2</v>
      </c>
      <c r="W227">
        <v>0.01</v>
      </c>
      <c r="X227">
        <v>6.0000000000000001E-3</v>
      </c>
      <c r="Y227">
        <v>5.0000000000000001E-3</v>
      </c>
      <c r="Z227">
        <f t="shared" si="6"/>
        <v>4.7E-2</v>
      </c>
    </row>
    <row r="228" spans="1:26" x14ac:dyDescent="0.15">
      <c r="A228" s="3">
        <f t="shared" si="7"/>
        <v>44053</v>
      </c>
      <c r="B228">
        <v>3.0000000000000001E-3</v>
      </c>
      <c r="D228">
        <v>1E-3</v>
      </c>
      <c r="E228">
        <v>0</v>
      </c>
      <c r="F228">
        <v>0</v>
      </c>
      <c r="G228">
        <v>0</v>
      </c>
      <c r="H228">
        <v>3.0000000000000001E-3</v>
      </c>
      <c r="I228">
        <v>1.0999999999999999E-2</v>
      </c>
      <c r="J228">
        <v>1.7999999999999999E-2</v>
      </c>
      <c r="K228">
        <v>2.3E-2</v>
      </c>
      <c r="L228">
        <v>3.1E-2</v>
      </c>
      <c r="M228">
        <v>0.03</v>
      </c>
      <c r="N228">
        <v>3.5000000000000003E-2</v>
      </c>
      <c r="O228">
        <v>3.3000000000000002E-2</v>
      </c>
      <c r="P228">
        <v>3.1E-2</v>
      </c>
      <c r="Q228">
        <v>3.4000000000000002E-2</v>
      </c>
      <c r="R228">
        <v>0.04</v>
      </c>
      <c r="S228">
        <v>4.1000000000000002E-2</v>
      </c>
      <c r="T228">
        <v>0.04</v>
      </c>
      <c r="U228">
        <v>3.5000000000000003E-2</v>
      </c>
      <c r="V228">
        <v>1.9E-2</v>
      </c>
      <c r="W228">
        <v>1.4999999999999999E-2</v>
      </c>
      <c r="X228">
        <v>1.2999999999999999E-2</v>
      </c>
      <c r="Y228">
        <v>0.01</v>
      </c>
      <c r="Z228">
        <f t="shared" si="6"/>
        <v>4.1000000000000002E-2</v>
      </c>
    </row>
    <row r="229" spans="1:26" x14ac:dyDescent="0.15">
      <c r="A229" s="3">
        <f t="shared" si="7"/>
        <v>44054</v>
      </c>
      <c r="B229">
        <v>8.0000000000000002E-3</v>
      </c>
      <c r="C229">
        <v>6.0000000000000001E-3</v>
      </c>
      <c r="D229">
        <v>5.0000000000000001E-3</v>
      </c>
      <c r="E229">
        <v>5.0000000000000001E-3</v>
      </c>
      <c r="F229">
        <v>3.0000000000000001E-3</v>
      </c>
      <c r="G229">
        <v>2E-3</v>
      </c>
      <c r="H229">
        <v>4.0000000000000001E-3</v>
      </c>
      <c r="I229">
        <v>1.0999999999999999E-2</v>
      </c>
      <c r="J229">
        <v>1.7000000000000001E-2</v>
      </c>
      <c r="K229">
        <v>2.5999999999999999E-2</v>
      </c>
      <c r="L229">
        <v>3.3000000000000002E-2</v>
      </c>
      <c r="M229">
        <v>3.5999999999999997E-2</v>
      </c>
      <c r="N229">
        <v>0.03</v>
      </c>
      <c r="O229">
        <v>2.5999999999999999E-2</v>
      </c>
      <c r="P229">
        <v>3.4000000000000002E-2</v>
      </c>
      <c r="Q229">
        <v>3.7999999999999999E-2</v>
      </c>
      <c r="R229">
        <v>4.2999999999999997E-2</v>
      </c>
      <c r="S229">
        <v>4.8000000000000001E-2</v>
      </c>
      <c r="T229">
        <v>3.6999999999999998E-2</v>
      </c>
      <c r="U229">
        <v>3.4000000000000002E-2</v>
      </c>
      <c r="V229">
        <v>3.6999999999999998E-2</v>
      </c>
      <c r="W229">
        <v>2.3E-2</v>
      </c>
      <c r="X229">
        <v>1.2E-2</v>
      </c>
      <c r="Y229">
        <v>6.0000000000000001E-3</v>
      </c>
      <c r="Z229">
        <f t="shared" si="6"/>
        <v>4.8000000000000001E-2</v>
      </c>
    </row>
    <row r="230" spans="1:26" x14ac:dyDescent="0.15">
      <c r="A230" s="3">
        <f t="shared" si="7"/>
        <v>44055</v>
      </c>
      <c r="B230">
        <v>4.0000000000000001E-3</v>
      </c>
      <c r="C230">
        <v>2E-3</v>
      </c>
      <c r="D230">
        <v>4.0000000000000001E-3</v>
      </c>
      <c r="E230">
        <v>2E-3</v>
      </c>
      <c r="F230">
        <v>1E-3</v>
      </c>
      <c r="G230">
        <v>1E-3</v>
      </c>
      <c r="H230">
        <v>5.0000000000000001E-3</v>
      </c>
      <c r="I230">
        <v>8.0000000000000002E-3</v>
      </c>
      <c r="J230">
        <v>1.6E-2</v>
      </c>
      <c r="K230">
        <v>2.3E-2</v>
      </c>
      <c r="L230">
        <v>2.5000000000000001E-2</v>
      </c>
      <c r="M230">
        <v>2.7E-2</v>
      </c>
      <c r="N230">
        <v>2.7E-2</v>
      </c>
      <c r="O230">
        <v>2.7E-2</v>
      </c>
      <c r="P230">
        <v>2.9000000000000001E-2</v>
      </c>
      <c r="Q230">
        <v>2.7E-2</v>
      </c>
      <c r="R230">
        <v>2.3E-2</v>
      </c>
      <c r="S230">
        <v>1.4E-2</v>
      </c>
      <c r="T230">
        <v>8.0000000000000002E-3</v>
      </c>
      <c r="U230">
        <v>4.0000000000000001E-3</v>
      </c>
      <c r="V230">
        <v>6.0000000000000001E-3</v>
      </c>
      <c r="W230">
        <v>2E-3</v>
      </c>
      <c r="X230">
        <v>1E-3</v>
      </c>
      <c r="Y230">
        <v>0</v>
      </c>
      <c r="Z230">
        <f t="shared" si="6"/>
        <v>2.9000000000000001E-2</v>
      </c>
    </row>
    <row r="231" spans="1:26" x14ac:dyDescent="0.15">
      <c r="A231" s="3">
        <f t="shared" si="7"/>
        <v>44056</v>
      </c>
      <c r="B231">
        <v>0</v>
      </c>
      <c r="D231">
        <v>0</v>
      </c>
      <c r="E231">
        <v>0</v>
      </c>
      <c r="F231">
        <v>0</v>
      </c>
      <c r="G231">
        <v>0</v>
      </c>
      <c r="H231">
        <v>1E-3</v>
      </c>
      <c r="I231">
        <v>8.9999999999999993E-3</v>
      </c>
      <c r="J231">
        <v>1.4999999999999999E-2</v>
      </c>
      <c r="K231">
        <v>1.9E-2</v>
      </c>
      <c r="L231">
        <v>2.5999999999999999E-2</v>
      </c>
      <c r="M231">
        <v>2.8000000000000001E-2</v>
      </c>
      <c r="N231">
        <v>2.7E-2</v>
      </c>
      <c r="O231">
        <v>0.02</v>
      </c>
      <c r="P231">
        <v>2.1999999999999999E-2</v>
      </c>
      <c r="Q231">
        <v>2.5999999999999999E-2</v>
      </c>
      <c r="R231">
        <v>2.1999999999999999E-2</v>
      </c>
      <c r="S231">
        <v>1.7000000000000001E-2</v>
      </c>
      <c r="T231">
        <v>1.2999999999999999E-2</v>
      </c>
      <c r="U231">
        <v>1.0999999999999999E-2</v>
      </c>
      <c r="V231">
        <v>4.0000000000000001E-3</v>
      </c>
      <c r="W231">
        <v>1E-3</v>
      </c>
      <c r="X231">
        <v>3.0000000000000001E-3</v>
      </c>
      <c r="Y231">
        <v>1E-3</v>
      </c>
      <c r="Z231">
        <f t="shared" si="6"/>
        <v>2.8000000000000001E-2</v>
      </c>
    </row>
    <row r="232" spans="1:26" x14ac:dyDescent="0.15">
      <c r="A232" s="3">
        <f t="shared" si="7"/>
        <v>44057</v>
      </c>
      <c r="B232">
        <v>0</v>
      </c>
      <c r="C232">
        <v>0</v>
      </c>
      <c r="D232">
        <v>3.0000000000000001E-3</v>
      </c>
      <c r="E232">
        <v>4.0000000000000001E-3</v>
      </c>
      <c r="F232">
        <v>4.0000000000000001E-3</v>
      </c>
      <c r="G232">
        <v>0.02</v>
      </c>
      <c r="H232">
        <v>1.0999999999999999E-2</v>
      </c>
      <c r="I232">
        <v>1.0999999999999999E-2</v>
      </c>
      <c r="J232">
        <v>1.7999999999999999E-2</v>
      </c>
      <c r="K232">
        <v>0.02</v>
      </c>
      <c r="L232">
        <v>2.1999999999999999E-2</v>
      </c>
      <c r="M232">
        <v>2.4E-2</v>
      </c>
      <c r="N232">
        <v>3.2000000000000001E-2</v>
      </c>
      <c r="O232">
        <v>4.2000000000000003E-2</v>
      </c>
      <c r="P232">
        <v>3.2000000000000001E-2</v>
      </c>
      <c r="Q232">
        <v>2.5000000000000001E-2</v>
      </c>
      <c r="R232">
        <v>2.5999999999999999E-2</v>
      </c>
      <c r="S232">
        <v>2.5999999999999999E-2</v>
      </c>
      <c r="T232">
        <v>0.02</v>
      </c>
      <c r="U232">
        <v>1.4999999999999999E-2</v>
      </c>
      <c r="V232">
        <v>2.3E-2</v>
      </c>
      <c r="W232">
        <v>1.6E-2</v>
      </c>
      <c r="X232">
        <v>4.0000000000000001E-3</v>
      </c>
      <c r="Y232">
        <v>1E-3</v>
      </c>
      <c r="Z232">
        <f t="shared" si="6"/>
        <v>4.2000000000000003E-2</v>
      </c>
    </row>
    <row r="233" spans="1:26" x14ac:dyDescent="0.15">
      <c r="A233" s="3">
        <f t="shared" si="7"/>
        <v>44058</v>
      </c>
      <c r="B233">
        <v>2E-3</v>
      </c>
      <c r="C233">
        <v>7.0000000000000001E-3</v>
      </c>
      <c r="D233">
        <v>7.0000000000000001E-3</v>
      </c>
      <c r="E233">
        <v>5.0000000000000001E-3</v>
      </c>
      <c r="F233">
        <v>4.0000000000000001E-3</v>
      </c>
      <c r="G233">
        <v>5.0000000000000001E-3</v>
      </c>
      <c r="H233">
        <v>6.0000000000000001E-3</v>
      </c>
      <c r="I233">
        <v>0.01</v>
      </c>
      <c r="J233">
        <v>1.4999999999999999E-2</v>
      </c>
      <c r="K233">
        <v>1.9E-2</v>
      </c>
      <c r="L233">
        <v>0.02</v>
      </c>
      <c r="M233">
        <v>2.4E-2</v>
      </c>
      <c r="N233">
        <v>2.8000000000000001E-2</v>
      </c>
      <c r="O233">
        <v>0.03</v>
      </c>
      <c r="P233">
        <v>2.7E-2</v>
      </c>
      <c r="Q233">
        <v>2.4E-2</v>
      </c>
      <c r="R233">
        <v>2.3E-2</v>
      </c>
      <c r="S233">
        <v>1.9E-2</v>
      </c>
      <c r="T233">
        <v>0.01</v>
      </c>
      <c r="U233">
        <v>4.0000000000000001E-3</v>
      </c>
      <c r="V233">
        <v>7.0000000000000001E-3</v>
      </c>
      <c r="W233">
        <v>5.0000000000000001E-3</v>
      </c>
      <c r="X233">
        <v>3.0000000000000001E-3</v>
      </c>
      <c r="Y233">
        <v>1E-3</v>
      </c>
      <c r="Z233">
        <f t="shared" si="6"/>
        <v>0.03</v>
      </c>
    </row>
    <row r="234" spans="1:26" x14ac:dyDescent="0.15">
      <c r="A234" s="3">
        <f t="shared" si="7"/>
        <v>44059</v>
      </c>
      <c r="B234">
        <v>0</v>
      </c>
      <c r="C234">
        <v>1E-3</v>
      </c>
      <c r="D234">
        <v>2E-3</v>
      </c>
      <c r="E234">
        <v>2E-3</v>
      </c>
      <c r="F234">
        <v>2E-3</v>
      </c>
      <c r="G234">
        <v>4.0000000000000001E-3</v>
      </c>
      <c r="H234">
        <v>0.01</v>
      </c>
      <c r="I234">
        <v>1.4999999999999999E-2</v>
      </c>
      <c r="J234">
        <v>1.9E-2</v>
      </c>
      <c r="K234">
        <v>2.5999999999999999E-2</v>
      </c>
      <c r="L234">
        <v>3.2000000000000001E-2</v>
      </c>
      <c r="M234">
        <v>3.2000000000000001E-2</v>
      </c>
      <c r="N234">
        <v>3.4000000000000002E-2</v>
      </c>
      <c r="O234">
        <v>3.5000000000000003E-2</v>
      </c>
      <c r="P234">
        <v>3.4000000000000002E-2</v>
      </c>
      <c r="Q234">
        <v>3.5000000000000003E-2</v>
      </c>
      <c r="R234">
        <v>3.5000000000000003E-2</v>
      </c>
      <c r="S234">
        <v>3.1E-2</v>
      </c>
      <c r="T234">
        <v>1.4E-2</v>
      </c>
      <c r="U234">
        <v>7.0000000000000001E-3</v>
      </c>
      <c r="V234">
        <v>3.7999999999999999E-2</v>
      </c>
      <c r="W234">
        <v>3.5999999999999997E-2</v>
      </c>
      <c r="X234">
        <v>2.5000000000000001E-2</v>
      </c>
      <c r="Y234">
        <v>2.1999999999999999E-2</v>
      </c>
      <c r="Z234">
        <f t="shared" si="6"/>
        <v>3.7999999999999999E-2</v>
      </c>
    </row>
    <row r="235" spans="1:26" x14ac:dyDescent="0.15">
      <c r="A235" s="3">
        <f t="shared" si="7"/>
        <v>44060</v>
      </c>
      <c r="B235">
        <v>1.9E-2</v>
      </c>
      <c r="D235">
        <v>1.0999999999999999E-2</v>
      </c>
      <c r="E235">
        <v>8.0000000000000002E-3</v>
      </c>
      <c r="F235">
        <v>8.0000000000000002E-3</v>
      </c>
      <c r="G235">
        <v>7.0000000000000001E-3</v>
      </c>
      <c r="H235">
        <v>8.0000000000000002E-3</v>
      </c>
      <c r="I235">
        <v>1.2999999999999999E-2</v>
      </c>
      <c r="J235">
        <v>1.9E-2</v>
      </c>
      <c r="K235">
        <v>2.7E-2</v>
      </c>
      <c r="L235">
        <v>3.3000000000000002E-2</v>
      </c>
      <c r="M235">
        <v>3.4000000000000002E-2</v>
      </c>
      <c r="N235">
        <v>3.7999999999999999E-2</v>
      </c>
      <c r="O235">
        <v>3.7999999999999999E-2</v>
      </c>
      <c r="P235">
        <v>3.5999999999999997E-2</v>
      </c>
      <c r="Q235">
        <v>3.6999999999999998E-2</v>
      </c>
      <c r="R235">
        <v>3.4000000000000002E-2</v>
      </c>
      <c r="S235">
        <v>3.1E-2</v>
      </c>
      <c r="T235">
        <v>1.9E-2</v>
      </c>
      <c r="U235">
        <v>8.9999999999999993E-3</v>
      </c>
      <c r="V235">
        <v>4.0000000000000001E-3</v>
      </c>
      <c r="W235">
        <v>3.0000000000000001E-3</v>
      </c>
      <c r="X235">
        <v>4.0000000000000001E-3</v>
      </c>
      <c r="Y235">
        <v>6.0000000000000001E-3</v>
      </c>
      <c r="Z235">
        <f t="shared" si="6"/>
        <v>3.7999999999999999E-2</v>
      </c>
    </row>
    <row r="236" spans="1:26" x14ac:dyDescent="0.15">
      <c r="A236" s="3">
        <f t="shared" si="7"/>
        <v>44061</v>
      </c>
      <c r="B236">
        <v>6.0000000000000001E-3</v>
      </c>
      <c r="C236">
        <v>7.0000000000000001E-3</v>
      </c>
      <c r="D236">
        <v>8.9999999999999993E-3</v>
      </c>
      <c r="E236">
        <v>7.0000000000000001E-3</v>
      </c>
      <c r="F236">
        <v>8.0000000000000002E-3</v>
      </c>
      <c r="G236">
        <v>6.0000000000000001E-3</v>
      </c>
      <c r="H236">
        <v>7.0000000000000001E-3</v>
      </c>
      <c r="I236">
        <v>1.7000000000000001E-2</v>
      </c>
      <c r="J236">
        <v>2.5999999999999999E-2</v>
      </c>
      <c r="K236">
        <v>3.5000000000000003E-2</v>
      </c>
      <c r="L236">
        <v>3.7999999999999999E-2</v>
      </c>
      <c r="M236">
        <v>3.5999999999999997E-2</v>
      </c>
      <c r="N236">
        <v>3.6999999999999998E-2</v>
      </c>
      <c r="O236">
        <v>3.6999999999999998E-2</v>
      </c>
      <c r="P236">
        <v>3.6999999999999998E-2</v>
      </c>
      <c r="Q236">
        <v>3.6999999999999998E-2</v>
      </c>
      <c r="R236">
        <v>3.9E-2</v>
      </c>
      <c r="S236">
        <v>3.5999999999999997E-2</v>
      </c>
      <c r="T236">
        <v>0.02</v>
      </c>
      <c r="U236">
        <v>1.4999999999999999E-2</v>
      </c>
      <c r="V236">
        <v>5.0000000000000001E-3</v>
      </c>
      <c r="W236">
        <v>3.0000000000000001E-3</v>
      </c>
      <c r="X236">
        <v>3.0000000000000001E-3</v>
      </c>
      <c r="Y236">
        <v>3.0000000000000001E-3</v>
      </c>
      <c r="Z236">
        <f t="shared" si="6"/>
        <v>3.9E-2</v>
      </c>
    </row>
    <row r="237" spans="1:26" x14ac:dyDescent="0.15">
      <c r="A237" s="3">
        <f t="shared" si="7"/>
        <v>44062</v>
      </c>
      <c r="B237">
        <v>1E-3</v>
      </c>
      <c r="C237">
        <v>0</v>
      </c>
      <c r="D237">
        <v>0</v>
      </c>
      <c r="E237">
        <v>2E-3</v>
      </c>
      <c r="F237">
        <v>5.0000000000000001E-3</v>
      </c>
      <c r="G237">
        <v>3.0000000000000001E-3</v>
      </c>
      <c r="H237">
        <v>7.0000000000000001E-3</v>
      </c>
      <c r="I237">
        <v>1.7000000000000001E-2</v>
      </c>
      <c r="J237">
        <v>2.7E-2</v>
      </c>
      <c r="K237">
        <v>3.7999999999999999E-2</v>
      </c>
      <c r="L237">
        <v>4.1000000000000002E-2</v>
      </c>
      <c r="M237">
        <v>4.2999999999999997E-2</v>
      </c>
      <c r="N237">
        <v>4.5999999999999999E-2</v>
      </c>
      <c r="O237">
        <v>4.7E-2</v>
      </c>
      <c r="P237">
        <v>5.0999999999999997E-2</v>
      </c>
      <c r="Q237">
        <v>5.3999999999999999E-2</v>
      </c>
      <c r="R237">
        <v>5.3999999999999999E-2</v>
      </c>
      <c r="S237">
        <v>4.4999999999999998E-2</v>
      </c>
      <c r="T237">
        <v>3.5999999999999997E-2</v>
      </c>
      <c r="U237">
        <v>3.5000000000000003E-2</v>
      </c>
      <c r="V237">
        <v>2.8000000000000001E-2</v>
      </c>
      <c r="W237">
        <v>2.4E-2</v>
      </c>
      <c r="X237">
        <v>1.9E-2</v>
      </c>
      <c r="Y237">
        <v>1.7999999999999999E-2</v>
      </c>
      <c r="Z237">
        <f t="shared" si="6"/>
        <v>5.3999999999999999E-2</v>
      </c>
    </row>
    <row r="238" spans="1:26" x14ac:dyDescent="0.15">
      <c r="A238" s="3">
        <f t="shared" si="7"/>
        <v>44063</v>
      </c>
      <c r="B238">
        <v>1.7999999999999999E-2</v>
      </c>
      <c r="D238">
        <v>1.2E-2</v>
      </c>
      <c r="E238">
        <v>8.9999999999999993E-3</v>
      </c>
      <c r="F238">
        <v>6.0000000000000001E-3</v>
      </c>
      <c r="G238">
        <v>4.0000000000000001E-3</v>
      </c>
      <c r="H238">
        <v>3.0000000000000001E-3</v>
      </c>
      <c r="I238">
        <v>8.0000000000000002E-3</v>
      </c>
      <c r="J238">
        <v>1.7999999999999999E-2</v>
      </c>
      <c r="K238">
        <v>3.1E-2</v>
      </c>
      <c r="L238">
        <v>3.9E-2</v>
      </c>
      <c r="M238">
        <v>0.04</v>
      </c>
      <c r="N238">
        <v>0.04</v>
      </c>
      <c r="O238">
        <v>3.9E-2</v>
      </c>
      <c r="P238">
        <v>4.2000000000000003E-2</v>
      </c>
      <c r="Q238">
        <v>4.7E-2</v>
      </c>
      <c r="R238">
        <v>4.8000000000000001E-2</v>
      </c>
      <c r="S238">
        <v>0.04</v>
      </c>
      <c r="T238">
        <v>2.9000000000000001E-2</v>
      </c>
      <c r="U238">
        <v>2.1999999999999999E-2</v>
      </c>
      <c r="V238">
        <v>1.7999999999999999E-2</v>
      </c>
      <c r="W238">
        <v>1.7000000000000001E-2</v>
      </c>
      <c r="X238">
        <v>1.4999999999999999E-2</v>
      </c>
      <c r="Y238">
        <v>1.2E-2</v>
      </c>
      <c r="Z238">
        <f t="shared" si="6"/>
        <v>4.8000000000000001E-2</v>
      </c>
    </row>
    <row r="239" spans="1:26" x14ac:dyDescent="0.15">
      <c r="A239" s="3">
        <f t="shared" si="7"/>
        <v>44064</v>
      </c>
      <c r="B239">
        <v>1.0999999999999999E-2</v>
      </c>
      <c r="C239">
        <v>8.0000000000000002E-3</v>
      </c>
      <c r="D239">
        <v>6.0000000000000001E-3</v>
      </c>
      <c r="E239">
        <v>6.0000000000000001E-3</v>
      </c>
      <c r="F239">
        <v>5.0000000000000001E-3</v>
      </c>
      <c r="G239">
        <v>4.0000000000000001E-3</v>
      </c>
      <c r="H239">
        <v>4.0000000000000001E-3</v>
      </c>
      <c r="I239">
        <v>1.2999999999999999E-2</v>
      </c>
      <c r="J239">
        <v>3.5000000000000003E-2</v>
      </c>
      <c r="K239">
        <v>0.04</v>
      </c>
      <c r="L239">
        <v>4.2000000000000003E-2</v>
      </c>
      <c r="M239">
        <v>4.5999999999999999E-2</v>
      </c>
      <c r="N239">
        <v>4.8000000000000001E-2</v>
      </c>
      <c r="O239">
        <v>4.4999999999999998E-2</v>
      </c>
      <c r="P239">
        <v>4.2999999999999997E-2</v>
      </c>
      <c r="Q239">
        <v>4.2000000000000003E-2</v>
      </c>
      <c r="R239">
        <v>4.3999999999999997E-2</v>
      </c>
      <c r="S239">
        <v>3.9E-2</v>
      </c>
      <c r="T239">
        <v>2.9000000000000001E-2</v>
      </c>
      <c r="U239">
        <v>2.1000000000000001E-2</v>
      </c>
      <c r="V239">
        <v>8.0000000000000002E-3</v>
      </c>
      <c r="W239">
        <v>6.0000000000000001E-3</v>
      </c>
      <c r="X239">
        <v>4.0000000000000001E-3</v>
      </c>
      <c r="Y239">
        <v>6.0000000000000001E-3</v>
      </c>
      <c r="Z239">
        <f t="shared" si="6"/>
        <v>4.8000000000000001E-2</v>
      </c>
    </row>
    <row r="240" spans="1:26" x14ac:dyDescent="0.15">
      <c r="A240" s="3">
        <f t="shared" si="7"/>
        <v>44065</v>
      </c>
      <c r="B240">
        <v>8.9999999999999993E-3</v>
      </c>
      <c r="C240">
        <v>6.0000000000000001E-3</v>
      </c>
      <c r="D240">
        <v>5.0000000000000001E-3</v>
      </c>
      <c r="E240">
        <v>7.0000000000000001E-3</v>
      </c>
      <c r="F240">
        <v>3.0000000000000001E-3</v>
      </c>
      <c r="G240">
        <v>2E-3</v>
      </c>
      <c r="H240">
        <v>5.0000000000000001E-3</v>
      </c>
      <c r="I240">
        <v>1.7000000000000001E-2</v>
      </c>
      <c r="J240">
        <v>3.2000000000000001E-2</v>
      </c>
      <c r="K240">
        <v>4.4999999999999998E-2</v>
      </c>
      <c r="L240">
        <v>4.9000000000000002E-2</v>
      </c>
      <c r="M240">
        <v>4.8000000000000001E-2</v>
      </c>
      <c r="N240">
        <v>4.5999999999999999E-2</v>
      </c>
      <c r="O240">
        <v>4.7E-2</v>
      </c>
      <c r="P240">
        <v>4.3999999999999997E-2</v>
      </c>
      <c r="Q240">
        <v>3.7999999999999999E-2</v>
      </c>
      <c r="R240">
        <v>3.9E-2</v>
      </c>
      <c r="S240">
        <v>4.3999999999999997E-2</v>
      </c>
      <c r="T240">
        <v>4.1000000000000002E-2</v>
      </c>
      <c r="U240">
        <v>2.9000000000000001E-2</v>
      </c>
      <c r="V240">
        <v>3.4000000000000002E-2</v>
      </c>
      <c r="W240">
        <v>3.4000000000000002E-2</v>
      </c>
      <c r="X240">
        <v>0.03</v>
      </c>
      <c r="Y240">
        <v>2.3E-2</v>
      </c>
      <c r="Z240">
        <f t="shared" si="6"/>
        <v>4.9000000000000002E-2</v>
      </c>
    </row>
    <row r="241" spans="1:26" x14ac:dyDescent="0.15">
      <c r="A241" s="3">
        <f t="shared" si="7"/>
        <v>44066</v>
      </c>
      <c r="B241">
        <v>1.4999999999999999E-2</v>
      </c>
      <c r="C241">
        <v>8.9999999999999993E-3</v>
      </c>
      <c r="D241">
        <v>7.0000000000000001E-3</v>
      </c>
      <c r="E241">
        <v>8.0000000000000002E-3</v>
      </c>
      <c r="F241">
        <v>6.0000000000000001E-3</v>
      </c>
      <c r="G241">
        <v>7.0000000000000001E-3</v>
      </c>
      <c r="H241">
        <v>8.9999999999999993E-3</v>
      </c>
      <c r="I241">
        <v>1.7000000000000001E-2</v>
      </c>
      <c r="J241">
        <v>2.3E-2</v>
      </c>
      <c r="K241">
        <v>2.4E-2</v>
      </c>
      <c r="L241">
        <v>2.5999999999999999E-2</v>
      </c>
      <c r="M241">
        <v>2.8000000000000001E-2</v>
      </c>
      <c r="N241">
        <v>2.7E-2</v>
      </c>
      <c r="O241">
        <v>2.5999999999999999E-2</v>
      </c>
      <c r="P241">
        <v>2.5999999999999999E-2</v>
      </c>
      <c r="Q241">
        <v>2.4E-2</v>
      </c>
      <c r="R241">
        <v>2.1999999999999999E-2</v>
      </c>
      <c r="S241">
        <v>2.3E-2</v>
      </c>
      <c r="T241">
        <v>2.5000000000000001E-2</v>
      </c>
      <c r="U241">
        <v>2.1000000000000001E-2</v>
      </c>
      <c r="V241">
        <v>1.7000000000000001E-2</v>
      </c>
      <c r="W241">
        <v>1.4E-2</v>
      </c>
      <c r="X241">
        <v>1.2999999999999999E-2</v>
      </c>
      <c r="Y241">
        <v>0.01</v>
      </c>
      <c r="Z241">
        <f t="shared" si="6"/>
        <v>2.8000000000000001E-2</v>
      </c>
    </row>
    <row r="242" spans="1:26" x14ac:dyDescent="0.15">
      <c r="A242" s="3">
        <f t="shared" si="7"/>
        <v>44067</v>
      </c>
      <c r="B242">
        <v>8.9999999999999993E-3</v>
      </c>
      <c r="D242">
        <v>8.9999999999999993E-3</v>
      </c>
      <c r="E242">
        <v>7.0000000000000001E-3</v>
      </c>
      <c r="F242">
        <v>6.0000000000000001E-3</v>
      </c>
      <c r="G242">
        <v>5.0000000000000001E-3</v>
      </c>
      <c r="H242">
        <v>7.0000000000000001E-3</v>
      </c>
      <c r="I242">
        <v>0.01</v>
      </c>
      <c r="J242">
        <v>1.4E-2</v>
      </c>
      <c r="K242">
        <v>1.7000000000000001E-2</v>
      </c>
      <c r="L242">
        <v>1.9E-2</v>
      </c>
      <c r="M242">
        <v>1.9E-2</v>
      </c>
      <c r="N242">
        <v>1.7999999999999999E-2</v>
      </c>
      <c r="O242">
        <v>1.7999999999999999E-2</v>
      </c>
      <c r="P242">
        <v>1.6E-2</v>
      </c>
      <c r="Q242">
        <v>1.7000000000000001E-2</v>
      </c>
      <c r="R242">
        <v>1.9E-2</v>
      </c>
      <c r="S242">
        <v>1.7999999999999999E-2</v>
      </c>
      <c r="T242">
        <v>1.6E-2</v>
      </c>
      <c r="U242">
        <v>1.4E-2</v>
      </c>
      <c r="V242">
        <v>1.2999999999999999E-2</v>
      </c>
      <c r="W242">
        <v>1.2999999999999999E-2</v>
      </c>
      <c r="X242">
        <v>1.2E-2</v>
      </c>
      <c r="Y242">
        <v>0.01</v>
      </c>
      <c r="Z242">
        <f t="shared" si="6"/>
        <v>1.9E-2</v>
      </c>
    </row>
    <row r="243" spans="1:26" x14ac:dyDescent="0.15">
      <c r="A243" s="3">
        <f t="shared" si="7"/>
        <v>44068</v>
      </c>
      <c r="B243">
        <v>8.9999999999999993E-3</v>
      </c>
      <c r="C243">
        <v>8.0000000000000002E-3</v>
      </c>
      <c r="D243">
        <v>7.0000000000000001E-3</v>
      </c>
      <c r="E243">
        <v>7.0000000000000001E-3</v>
      </c>
      <c r="F243">
        <v>7.0000000000000001E-3</v>
      </c>
      <c r="G243">
        <v>8.0000000000000002E-3</v>
      </c>
      <c r="H243">
        <v>7.0000000000000001E-3</v>
      </c>
      <c r="I243">
        <v>8.0000000000000002E-3</v>
      </c>
      <c r="J243">
        <v>1.2E-2</v>
      </c>
      <c r="K243">
        <v>1.4999999999999999E-2</v>
      </c>
      <c r="L243">
        <v>1.7999999999999999E-2</v>
      </c>
      <c r="M243">
        <v>2.1999999999999999E-2</v>
      </c>
      <c r="N243">
        <v>2.1000000000000001E-2</v>
      </c>
      <c r="O243">
        <v>0.02</v>
      </c>
      <c r="P243">
        <v>1.9E-2</v>
      </c>
      <c r="Q243">
        <v>1.7000000000000001E-2</v>
      </c>
      <c r="R243">
        <v>1.6E-2</v>
      </c>
      <c r="S243">
        <v>1.6E-2</v>
      </c>
      <c r="T243">
        <v>1.6E-2</v>
      </c>
      <c r="U243">
        <v>1.4999999999999999E-2</v>
      </c>
      <c r="V243">
        <v>1.6E-2</v>
      </c>
      <c r="W243">
        <v>1.7000000000000001E-2</v>
      </c>
      <c r="X243">
        <v>1.4999999999999999E-2</v>
      </c>
      <c r="Y243">
        <v>1.2E-2</v>
      </c>
      <c r="Z243">
        <f t="shared" si="6"/>
        <v>2.1999999999999999E-2</v>
      </c>
    </row>
    <row r="244" spans="1:26" x14ac:dyDescent="0.15">
      <c r="A244" s="3">
        <f t="shared" si="7"/>
        <v>44069</v>
      </c>
      <c r="B244">
        <v>0.01</v>
      </c>
      <c r="C244">
        <v>1.4E-2</v>
      </c>
      <c r="D244">
        <v>1.4999999999999999E-2</v>
      </c>
      <c r="E244">
        <v>1.4999999999999999E-2</v>
      </c>
      <c r="F244">
        <v>1.2999999999999999E-2</v>
      </c>
      <c r="G244">
        <v>8.0000000000000002E-3</v>
      </c>
      <c r="H244">
        <v>1.0999999999999999E-2</v>
      </c>
      <c r="I244">
        <v>1.4999999999999999E-2</v>
      </c>
      <c r="J244">
        <v>1.7999999999999999E-2</v>
      </c>
      <c r="O244">
        <v>1.4E-2</v>
      </c>
      <c r="P244">
        <v>1.2999999999999999E-2</v>
      </c>
      <c r="Q244">
        <v>1.2E-2</v>
      </c>
      <c r="R244">
        <v>1.2999999999999999E-2</v>
      </c>
      <c r="S244">
        <v>1.2E-2</v>
      </c>
      <c r="T244">
        <v>1.2999999999999999E-2</v>
      </c>
      <c r="U244">
        <v>1.2999999999999999E-2</v>
      </c>
      <c r="V244">
        <v>1.0999999999999999E-2</v>
      </c>
      <c r="W244">
        <v>1.2E-2</v>
      </c>
      <c r="X244">
        <v>1.2999999999999999E-2</v>
      </c>
      <c r="Y244">
        <v>1.2999999999999999E-2</v>
      </c>
      <c r="Z244">
        <f t="shared" si="6"/>
        <v>1.7999999999999999E-2</v>
      </c>
    </row>
    <row r="245" spans="1:26" x14ac:dyDescent="0.15">
      <c r="A245" s="3">
        <f t="shared" si="7"/>
        <v>44070</v>
      </c>
      <c r="B245">
        <v>1.2999999999999999E-2</v>
      </c>
      <c r="D245">
        <v>1.2E-2</v>
      </c>
      <c r="E245">
        <v>1.2E-2</v>
      </c>
      <c r="F245">
        <v>1.2E-2</v>
      </c>
      <c r="G245">
        <v>1.4E-2</v>
      </c>
      <c r="H245">
        <v>1.2999999999999999E-2</v>
      </c>
      <c r="I245">
        <v>1.2999999999999999E-2</v>
      </c>
      <c r="J245">
        <v>1.2E-2</v>
      </c>
      <c r="K245">
        <v>1.4E-2</v>
      </c>
      <c r="L245">
        <v>1.4999999999999999E-2</v>
      </c>
      <c r="M245">
        <v>1.7000000000000001E-2</v>
      </c>
      <c r="N245">
        <v>2.1999999999999999E-2</v>
      </c>
      <c r="O245">
        <v>2.5999999999999999E-2</v>
      </c>
      <c r="P245">
        <v>2.5999999999999999E-2</v>
      </c>
      <c r="Q245">
        <v>2.5000000000000001E-2</v>
      </c>
      <c r="R245">
        <v>2.3E-2</v>
      </c>
      <c r="S245">
        <v>2.1999999999999999E-2</v>
      </c>
      <c r="T245">
        <v>1.9E-2</v>
      </c>
      <c r="U245">
        <v>0.02</v>
      </c>
      <c r="V245">
        <v>1.9E-2</v>
      </c>
      <c r="W245">
        <v>1.7999999999999999E-2</v>
      </c>
      <c r="X245">
        <v>1.7000000000000001E-2</v>
      </c>
      <c r="Y245">
        <v>1.7999999999999999E-2</v>
      </c>
      <c r="Z245">
        <f t="shared" si="6"/>
        <v>2.5999999999999999E-2</v>
      </c>
    </row>
    <row r="246" spans="1:26" x14ac:dyDescent="0.15">
      <c r="A246" s="3">
        <f t="shared" si="7"/>
        <v>44071</v>
      </c>
      <c r="B246">
        <v>1.6E-2</v>
      </c>
      <c r="C246">
        <v>1.4999999999999999E-2</v>
      </c>
      <c r="D246">
        <v>1.2999999999999999E-2</v>
      </c>
      <c r="E246">
        <v>1.2E-2</v>
      </c>
      <c r="F246">
        <v>1.2E-2</v>
      </c>
      <c r="G246">
        <v>0.01</v>
      </c>
      <c r="H246">
        <v>0.01</v>
      </c>
      <c r="I246">
        <v>1.0999999999999999E-2</v>
      </c>
      <c r="J246">
        <v>1.2999999999999999E-2</v>
      </c>
      <c r="K246">
        <v>1.6E-2</v>
      </c>
      <c r="L246">
        <v>2.1000000000000001E-2</v>
      </c>
      <c r="M246">
        <v>2.1000000000000001E-2</v>
      </c>
      <c r="N246">
        <v>2.3E-2</v>
      </c>
      <c r="O246">
        <v>1.7999999999999999E-2</v>
      </c>
      <c r="P246">
        <v>1.4999999999999999E-2</v>
      </c>
      <c r="Q246">
        <v>1.4E-2</v>
      </c>
      <c r="R246">
        <v>1.4E-2</v>
      </c>
      <c r="S246">
        <v>1.6E-2</v>
      </c>
      <c r="T246">
        <v>1.4999999999999999E-2</v>
      </c>
      <c r="U246">
        <v>1.2E-2</v>
      </c>
      <c r="V246">
        <v>5.0000000000000001E-3</v>
      </c>
      <c r="W246">
        <v>7.0000000000000001E-3</v>
      </c>
      <c r="X246">
        <v>1.2E-2</v>
      </c>
      <c r="Y246">
        <v>1.2999999999999999E-2</v>
      </c>
      <c r="Z246">
        <f t="shared" si="6"/>
        <v>2.3E-2</v>
      </c>
    </row>
    <row r="247" spans="1:26" x14ac:dyDescent="0.15">
      <c r="A247" s="3">
        <f t="shared" si="7"/>
        <v>44072</v>
      </c>
      <c r="B247">
        <v>1.2999999999999999E-2</v>
      </c>
      <c r="C247">
        <v>0.01</v>
      </c>
      <c r="D247">
        <v>7.0000000000000001E-3</v>
      </c>
      <c r="E247">
        <v>6.0000000000000001E-3</v>
      </c>
      <c r="F247">
        <v>5.0000000000000001E-3</v>
      </c>
      <c r="G247">
        <v>7.0000000000000001E-3</v>
      </c>
      <c r="H247">
        <v>6.0000000000000001E-3</v>
      </c>
      <c r="I247">
        <v>8.9999999999999993E-3</v>
      </c>
      <c r="J247">
        <v>1.4999999999999999E-2</v>
      </c>
      <c r="K247">
        <v>1.9E-2</v>
      </c>
      <c r="L247">
        <v>2.1999999999999999E-2</v>
      </c>
      <c r="M247">
        <v>2.4E-2</v>
      </c>
      <c r="N247">
        <v>0.02</v>
      </c>
      <c r="O247">
        <v>2.5000000000000001E-2</v>
      </c>
      <c r="P247">
        <v>2.8000000000000001E-2</v>
      </c>
      <c r="Q247">
        <v>2.5999999999999999E-2</v>
      </c>
      <c r="R247">
        <v>0.02</v>
      </c>
      <c r="S247">
        <v>1.4999999999999999E-2</v>
      </c>
      <c r="T247">
        <v>8.9999999999999993E-3</v>
      </c>
      <c r="U247">
        <v>3.0000000000000001E-3</v>
      </c>
      <c r="V247">
        <v>1E-3</v>
      </c>
      <c r="W247">
        <v>0</v>
      </c>
      <c r="X247">
        <v>0</v>
      </c>
      <c r="Y247">
        <v>0</v>
      </c>
      <c r="Z247">
        <f t="shared" si="6"/>
        <v>2.8000000000000001E-2</v>
      </c>
    </row>
    <row r="248" spans="1:26" x14ac:dyDescent="0.15">
      <c r="A248" s="3">
        <f t="shared" si="7"/>
        <v>44073</v>
      </c>
      <c r="B248">
        <v>2E-3</v>
      </c>
      <c r="C248">
        <v>8.9999999999999993E-3</v>
      </c>
      <c r="D248">
        <v>6.0000000000000001E-3</v>
      </c>
      <c r="E248">
        <v>4.0000000000000001E-3</v>
      </c>
      <c r="F248">
        <v>0</v>
      </c>
      <c r="G248">
        <v>0</v>
      </c>
      <c r="H248">
        <v>2E-3</v>
      </c>
      <c r="I248">
        <v>1.0999999999999999E-2</v>
      </c>
      <c r="J248">
        <v>1.7000000000000001E-2</v>
      </c>
      <c r="K248">
        <v>1.9E-2</v>
      </c>
      <c r="L248">
        <v>2.5000000000000001E-2</v>
      </c>
      <c r="M248">
        <v>0.03</v>
      </c>
      <c r="N248">
        <v>2.9000000000000001E-2</v>
      </c>
      <c r="O248">
        <v>2.8000000000000001E-2</v>
      </c>
      <c r="P248">
        <v>2.4E-2</v>
      </c>
      <c r="Q248">
        <v>2.3E-2</v>
      </c>
      <c r="R248">
        <v>2.7E-2</v>
      </c>
      <c r="S248">
        <v>2.5000000000000001E-2</v>
      </c>
      <c r="T248">
        <v>1.7999999999999999E-2</v>
      </c>
      <c r="U248">
        <v>1.2E-2</v>
      </c>
      <c r="V248">
        <v>1.6E-2</v>
      </c>
      <c r="W248">
        <v>1.6E-2</v>
      </c>
      <c r="X248">
        <v>1.4E-2</v>
      </c>
      <c r="Y248">
        <v>1.0999999999999999E-2</v>
      </c>
      <c r="Z248">
        <f t="shared" si="6"/>
        <v>0.03</v>
      </c>
    </row>
    <row r="249" spans="1:26" x14ac:dyDescent="0.15">
      <c r="A249" s="3">
        <f t="shared" si="7"/>
        <v>44074</v>
      </c>
      <c r="B249">
        <v>8.9999999999999993E-3</v>
      </c>
      <c r="D249">
        <v>8.9999999999999993E-3</v>
      </c>
      <c r="E249">
        <v>8.9999999999999993E-3</v>
      </c>
      <c r="F249">
        <v>8.0000000000000002E-3</v>
      </c>
      <c r="G249">
        <v>3.0000000000000001E-3</v>
      </c>
      <c r="H249">
        <v>8.0000000000000002E-3</v>
      </c>
      <c r="I249">
        <v>1.0999999999999999E-2</v>
      </c>
      <c r="J249">
        <v>1.2999999999999999E-2</v>
      </c>
      <c r="K249">
        <v>1.7000000000000001E-2</v>
      </c>
      <c r="L249">
        <v>2.1999999999999999E-2</v>
      </c>
      <c r="M249">
        <v>2.1000000000000001E-2</v>
      </c>
      <c r="N249">
        <v>2.3E-2</v>
      </c>
      <c r="O249">
        <v>2.8000000000000001E-2</v>
      </c>
      <c r="P249">
        <v>2.5999999999999999E-2</v>
      </c>
      <c r="Q249">
        <v>2.5000000000000001E-2</v>
      </c>
      <c r="R249">
        <v>2.1000000000000001E-2</v>
      </c>
      <c r="S249">
        <v>2.1000000000000001E-2</v>
      </c>
      <c r="T249">
        <v>1.6E-2</v>
      </c>
      <c r="U249">
        <v>8.0000000000000002E-3</v>
      </c>
      <c r="V249">
        <v>6.0000000000000001E-3</v>
      </c>
      <c r="W249">
        <v>8.0000000000000002E-3</v>
      </c>
      <c r="X249">
        <v>8.0000000000000002E-3</v>
      </c>
      <c r="Y249">
        <v>0.01</v>
      </c>
      <c r="Z249">
        <f t="shared" si="6"/>
        <v>2.8000000000000001E-2</v>
      </c>
    </row>
    <row r="250" spans="1:26" x14ac:dyDescent="0.15">
      <c r="A250" s="3">
        <f t="shared" si="7"/>
        <v>44075</v>
      </c>
      <c r="B250">
        <v>8.9999999999999993E-3</v>
      </c>
      <c r="C250">
        <v>0.01</v>
      </c>
      <c r="D250">
        <v>1.0999999999999999E-2</v>
      </c>
      <c r="E250">
        <v>8.9999999999999993E-3</v>
      </c>
      <c r="F250">
        <v>8.0000000000000002E-3</v>
      </c>
      <c r="G250">
        <v>7.0000000000000001E-3</v>
      </c>
      <c r="H250">
        <v>8.9999999999999993E-3</v>
      </c>
      <c r="I250">
        <v>1.2E-2</v>
      </c>
      <c r="J250">
        <v>1.4E-2</v>
      </c>
      <c r="K250">
        <v>0.02</v>
      </c>
      <c r="L250">
        <v>2.4E-2</v>
      </c>
      <c r="M250">
        <v>2.5000000000000001E-2</v>
      </c>
      <c r="N250">
        <v>2.3E-2</v>
      </c>
      <c r="O250">
        <v>2.3E-2</v>
      </c>
      <c r="P250">
        <v>2.4E-2</v>
      </c>
      <c r="Q250">
        <v>2.4E-2</v>
      </c>
      <c r="R250">
        <v>1.9E-2</v>
      </c>
      <c r="S250">
        <v>0.02</v>
      </c>
      <c r="T250">
        <v>1.6E-2</v>
      </c>
      <c r="U250">
        <v>1.4E-2</v>
      </c>
      <c r="V250">
        <v>1.4999999999999999E-2</v>
      </c>
      <c r="W250">
        <v>1.4999999999999999E-2</v>
      </c>
      <c r="X250">
        <v>1.4999999999999999E-2</v>
      </c>
      <c r="Y250">
        <v>1.4999999999999999E-2</v>
      </c>
      <c r="Z250">
        <f t="shared" si="6"/>
        <v>2.5000000000000001E-2</v>
      </c>
    </row>
    <row r="251" spans="1:26" x14ac:dyDescent="0.15">
      <c r="A251" s="3">
        <f t="shared" si="7"/>
        <v>44076</v>
      </c>
      <c r="B251">
        <v>1.4999999999999999E-2</v>
      </c>
      <c r="C251">
        <v>1.6E-2</v>
      </c>
      <c r="D251">
        <v>1.4999999999999999E-2</v>
      </c>
      <c r="E251">
        <v>1.2999999999999999E-2</v>
      </c>
      <c r="F251">
        <v>8.9999999999999993E-3</v>
      </c>
      <c r="G251">
        <v>8.0000000000000002E-3</v>
      </c>
      <c r="H251">
        <v>8.9999999999999993E-3</v>
      </c>
      <c r="I251">
        <v>1.0999999999999999E-2</v>
      </c>
      <c r="J251">
        <v>1.6E-2</v>
      </c>
      <c r="K251">
        <v>2.1999999999999999E-2</v>
      </c>
      <c r="L251">
        <v>2.5999999999999999E-2</v>
      </c>
      <c r="M251">
        <v>2.9000000000000001E-2</v>
      </c>
      <c r="N251">
        <v>2.9000000000000001E-2</v>
      </c>
      <c r="O251">
        <v>3.2000000000000001E-2</v>
      </c>
      <c r="P251">
        <v>3.5999999999999997E-2</v>
      </c>
      <c r="Q251">
        <v>3.6999999999999998E-2</v>
      </c>
      <c r="R251">
        <v>3.2000000000000001E-2</v>
      </c>
      <c r="S251">
        <v>3.1E-2</v>
      </c>
      <c r="T251">
        <v>2.7E-2</v>
      </c>
      <c r="U251">
        <v>0.02</v>
      </c>
      <c r="V251">
        <v>1.4999999999999999E-2</v>
      </c>
      <c r="W251">
        <v>1.4E-2</v>
      </c>
      <c r="X251">
        <v>1.2999999999999999E-2</v>
      </c>
      <c r="Y251">
        <v>1.4E-2</v>
      </c>
      <c r="Z251">
        <f t="shared" si="6"/>
        <v>3.6999999999999998E-2</v>
      </c>
    </row>
    <row r="252" spans="1:26" x14ac:dyDescent="0.15">
      <c r="A252" s="3">
        <f t="shared" si="7"/>
        <v>44077</v>
      </c>
      <c r="B252">
        <v>1.4999999999999999E-2</v>
      </c>
      <c r="D252">
        <v>1.2E-2</v>
      </c>
      <c r="E252">
        <v>8.0000000000000002E-3</v>
      </c>
      <c r="F252">
        <v>2E-3</v>
      </c>
      <c r="G252">
        <v>0</v>
      </c>
      <c r="H252">
        <v>0</v>
      </c>
      <c r="I252">
        <v>3.0000000000000001E-3</v>
      </c>
      <c r="J252">
        <v>0.01</v>
      </c>
      <c r="K252">
        <v>1.6E-2</v>
      </c>
      <c r="L252">
        <v>0.02</v>
      </c>
      <c r="M252">
        <v>2.5000000000000001E-2</v>
      </c>
      <c r="N252">
        <v>0.03</v>
      </c>
      <c r="O252">
        <v>2.9000000000000001E-2</v>
      </c>
      <c r="P252">
        <v>2.9000000000000001E-2</v>
      </c>
      <c r="Q252">
        <v>0.03</v>
      </c>
      <c r="R252">
        <v>2.9000000000000001E-2</v>
      </c>
      <c r="S252">
        <v>2.7E-2</v>
      </c>
      <c r="T252">
        <v>1.6E-2</v>
      </c>
      <c r="U252">
        <v>0.01</v>
      </c>
      <c r="V252">
        <v>1.6E-2</v>
      </c>
      <c r="W252">
        <v>1.9E-2</v>
      </c>
      <c r="X252">
        <v>1.7000000000000001E-2</v>
      </c>
      <c r="Y252">
        <v>1.6E-2</v>
      </c>
      <c r="Z252">
        <f t="shared" si="6"/>
        <v>0.03</v>
      </c>
    </row>
    <row r="253" spans="1:26" x14ac:dyDescent="0.15">
      <c r="A253" s="3">
        <f t="shared" si="7"/>
        <v>44078</v>
      </c>
      <c r="B253">
        <v>1.2999999999999999E-2</v>
      </c>
      <c r="C253">
        <v>0.01</v>
      </c>
      <c r="D253">
        <v>7.0000000000000001E-3</v>
      </c>
      <c r="E253">
        <v>2E-3</v>
      </c>
      <c r="F253">
        <v>1E-3</v>
      </c>
      <c r="G253">
        <v>0</v>
      </c>
      <c r="H253">
        <v>3.0000000000000001E-3</v>
      </c>
      <c r="I253">
        <v>8.0000000000000002E-3</v>
      </c>
      <c r="J253">
        <v>1.4E-2</v>
      </c>
      <c r="K253">
        <v>2.4E-2</v>
      </c>
      <c r="L253">
        <v>3.1E-2</v>
      </c>
      <c r="M253">
        <v>3.4000000000000002E-2</v>
      </c>
      <c r="N253">
        <v>3.5000000000000003E-2</v>
      </c>
      <c r="O253">
        <v>3.3000000000000002E-2</v>
      </c>
      <c r="P253">
        <v>3.4000000000000002E-2</v>
      </c>
      <c r="Q253">
        <v>3.5999999999999997E-2</v>
      </c>
      <c r="R253">
        <v>3.5000000000000003E-2</v>
      </c>
      <c r="S253">
        <v>0.03</v>
      </c>
      <c r="T253">
        <v>2.8000000000000001E-2</v>
      </c>
      <c r="U253">
        <v>1.7999999999999999E-2</v>
      </c>
      <c r="V253">
        <v>1.2999999999999999E-2</v>
      </c>
      <c r="W253">
        <v>8.0000000000000002E-3</v>
      </c>
      <c r="X253">
        <v>3.0000000000000001E-3</v>
      </c>
      <c r="Y253">
        <v>2E-3</v>
      </c>
      <c r="Z253">
        <f t="shared" si="6"/>
        <v>3.5999999999999997E-2</v>
      </c>
    </row>
    <row r="254" spans="1:26" x14ac:dyDescent="0.15">
      <c r="A254" s="3">
        <f t="shared" si="7"/>
        <v>44079</v>
      </c>
      <c r="B254">
        <v>1E-3</v>
      </c>
      <c r="C254">
        <v>0</v>
      </c>
      <c r="D254">
        <v>0</v>
      </c>
      <c r="E254">
        <v>0</v>
      </c>
      <c r="F254">
        <v>0</v>
      </c>
      <c r="G254">
        <v>1E-3</v>
      </c>
      <c r="H254">
        <v>3.0000000000000001E-3</v>
      </c>
      <c r="I254">
        <v>1.2E-2</v>
      </c>
      <c r="J254">
        <v>1.6E-2</v>
      </c>
      <c r="K254">
        <v>2.4E-2</v>
      </c>
      <c r="L254">
        <v>2.5000000000000001E-2</v>
      </c>
      <c r="M254">
        <v>2.4E-2</v>
      </c>
      <c r="N254">
        <v>2.5999999999999999E-2</v>
      </c>
      <c r="O254">
        <v>2.5999999999999999E-2</v>
      </c>
      <c r="P254">
        <v>2.7E-2</v>
      </c>
      <c r="Q254">
        <v>2.9000000000000001E-2</v>
      </c>
      <c r="R254">
        <v>2.5000000000000001E-2</v>
      </c>
      <c r="S254">
        <v>2.7E-2</v>
      </c>
      <c r="T254">
        <v>2.8000000000000001E-2</v>
      </c>
      <c r="U254">
        <v>2.4E-2</v>
      </c>
      <c r="V254">
        <v>0.02</v>
      </c>
      <c r="W254">
        <v>1.6E-2</v>
      </c>
      <c r="X254">
        <v>1.2E-2</v>
      </c>
      <c r="Y254">
        <v>1.6E-2</v>
      </c>
      <c r="Z254">
        <f t="shared" si="6"/>
        <v>2.9000000000000001E-2</v>
      </c>
    </row>
    <row r="255" spans="1:26" x14ac:dyDescent="0.15">
      <c r="A255" s="3">
        <f t="shared" si="7"/>
        <v>44080</v>
      </c>
      <c r="B255">
        <v>1.9E-2</v>
      </c>
      <c r="C255">
        <v>1.9E-2</v>
      </c>
      <c r="D255">
        <v>2.1000000000000001E-2</v>
      </c>
      <c r="E255">
        <v>0.02</v>
      </c>
      <c r="F255">
        <v>1.4999999999999999E-2</v>
      </c>
      <c r="G255">
        <v>1.2999999999999999E-2</v>
      </c>
      <c r="H255">
        <v>1.4999999999999999E-2</v>
      </c>
      <c r="I255">
        <v>1.9E-2</v>
      </c>
      <c r="J255">
        <v>2.8000000000000001E-2</v>
      </c>
      <c r="K255">
        <v>3.4000000000000002E-2</v>
      </c>
      <c r="L255">
        <v>3.7999999999999999E-2</v>
      </c>
      <c r="M255">
        <v>4.1000000000000002E-2</v>
      </c>
      <c r="N255">
        <v>4.1000000000000002E-2</v>
      </c>
      <c r="O255">
        <v>0.04</v>
      </c>
      <c r="P255">
        <v>0.04</v>
      </c>
      <c r="Q255">
        <v>4.1000000000000002E-2</v>
      </c>
      <c r="R255">
        <v>4.1000000000000002E-2</v>
      </c>
      <c r="S255">
        <v>3.6999999999999998E-2</v>
      </c>
      <c r="T255">
        <v>2.5000000000000001E-2</v>
      </c>
      <c r="U255">
        <v>1.6E-2</v>
      </c>
      <c r="V255">
        <v>8.9999999999999993E-3</v>
      </c>
      <c r="W255">
        <v>6.0000000000000001E-3</v>
      </c>
      <c r="X255">
        <v>4.0000000000000001E-3</v>
      </c>
      <c r="Y255">
        <v>6.0000000000000001E-3</v>
      </c>
      <c r="Z255">
        <f t="shared" si="6"/>
        <v>4.1000000000000002E-2</v>
      </c>
    </row>
    <row r="256" spans="1:26" x14ac:dyDescent="0.15">
      <c r="A256" s="3">
        <f t="shared" si="7"/>
        <v>44081</v>
      </c>
      <c r="B256">
        <v>0.01</v>
      </c>
      <c r="D256">
        <v>0.01</v>
      </c>
      <c r="E256">
        <v>7.0000000000000001E-3</v>
      </c>
      <c r="F256">
        <v>4.0000000000000001E-3</v>
      </c>
      <c r="G256">
        <v>5.0000000000000001E-3</v>
      </c>
      <c r="H256">
        <v>7.0000000000000001E-3</v>
      </c>
      <c r="I256">
        <v>1.6E-2</v>
      </c>
      <c r="J256">
        <v>2.9000000000000001E-2</v>
      </c>
      <c r="K256">
        <v>3.9E-2</v>
      </c>
      <c r="L256">
        <v>4.3999999999999997E-2</v>
      </c>
      <c r="M256">
        <v>4.3999999999999997E-2</v>
      </c>
      <c r="N256">
        <v>4.8000000000000001E-2</v>
      </c>
      <c r="O256">
        <v>4.7E-2</v>
      </c>
      <c r="P256">
        <v>4.8000000000000001E-2</v>
      </c>
      <c r="Q256">
        <v>4.9000000000000002E-2</v>
      </c>
      <c r="R256">
        <v>0.05</v>
      </c>
      <c r="S256">
        <v>4.4999999999999998E-2</v>
      </c>
      <c r="T256">
        <v>3.2000000000000001E-2</v>
      </c>
      <c r="U256">
        <v>2.5000000000000001E-2</v>
      </c>
      <c r="V256">
        <v>1.7000000000000001E-2</v>
      </c>
      <c r="W256">
        <v>2.5999999999999999E-2</v>
      </c>
      <c r="X256">
        <v>2.1999999999999999E-2</v>
      </c>
      <c r="Y256">
        <v>1.2999999999999999E-2</v>
      </c>
      <c r="Z256">
        <f t="shared" si="6"/>
        <v>0.05</v>
      </c>
    </row>
    <row r="257" spans="1:26" x14ac:dyDescent="0.15">
      <c r="A257" s="3">
        <f t="shared" si="7"/>
        <v>44082</v>
      </c>
      <c r="B257">
        <v>0.01</v>
      </c>
      <c r="C257">
        <v>4.0000000000000001E-3</v>
      </c>
      <c r="D257">
        <v>3.0000000000000001E-3</v>
      </c>
      <c r="E257">
        <v>4.0000000000000001E-3</v>
      </c>
      <c r="F257">
        <v>5.0000000000000001E-3</v>
      </c>
      <c r="G257">
        <v>5.0000000000000001E-3</v>
      </c>
      <c r="H257">
        <v>0.01</v>
      </c>
      <c r="I257">
        <v>1.7999999999999999E-2</v>
      </c>
      <c r="J257">
        <v>3.2000000000000001E-2</v>
      </c>
      <c r="K257">
        <v>3.7999999999999999E-2</v>
      </c>
      <c r="L257">
        <v>3.5999999999999997E-2</v>
      </c>
      <c r="M257">
        <v>3.6999999999999998E-2</v>
      </c>
      <c r="N257">
        <v>3.6999999999999998E-2</v>
      </c>
      <c r="O257">
        <v>3.7999999999999999E-2</v>
      </c>
      <c r="P257">
        <v>3.5999999999999997E-2</v>
      </c>
      <c r="Q257">
        <v>3.5000000000000003E-2</v>
      </c>
      <c r="R257">
        <v>3.5000000000000003E-2</v>
      </c>
      <c r="S257">
        <v>3.3000000000000002E-2</v>
      </c>
      <c r="T257">
        <v>2.5000000000000001E-2</v>
      </c>
      <c r="U257">
        <v>1.7000000000000001E-2</v>
      </c>
      <c r="V257">
        <v>1.2999999999999999E-2</v>
      </c>
      <c r="W257">
        <v>1.2999999999999999E-2</v>
      </c>
      <c r="X257">
        <v>1.0999999999999999E-2</v>
      </c>
      <c r="Y257">
        <v>0.01</v>
      </c>
      <c r="Z257">
        <f t="shared" si="6"/>
        <v>3.7999999999999999E-2</v>
      </c>
    </row>
    <row r="258" spans="1:26" x14ac:dyDescent="0.15">
      <c r="A258" s="3">
        <f t="shared" si="7"/>
        <v>44083</v>
      </c>
      <c r="B258">
        <v>8.9999999999999993E-3</v>
      </c>
      <c r="C258">
        <v>8.0000000000000002E-3</v>
      </c>
      <c r="D258">
        <v>6.0000000000000001E-3</v>
      </c>
      <c r="E258">
        <v>6.0000000000000001E-3</v>
      </c>
      <c r="F258">
        <v>5.0000000000000001E-3</v>
      </c>
      <c r="G258">
        <v>5.0000000000000001E-3</v>
      </c>
      <c r="H258">
        <v>7.0000000000000001E-3</v>
      </c>
      <c r="I258">
        <v>1.4999999999999999E-2</v>
      </c>
      <c r="J258">
        <v>1.2E-2</v>
      </c>
      <c r="K258">
        <v>1.7000000000000001E-2</v>
      </c>
      <c r="L258">
        <v>3.5999999999999997E-2</v>
      </c>
      <c r="M258">
        <v>3.6999999999999998E-2</v>
      </c>
      <c r="N258">
        <v>4.2000000000000003E-2</v>
      </c>
      <c r="O258">
        <v>3.9E-2</v>
      </c>
      <c r="P258">
        <v>2.8000000000000001E-2</v>
      </c>
      <c r="Q258">
        <v>2.3E-2</v>
      </c>
      <c r="R258">
        <v>2.8000000000000001E-2</v>
      </c>
      <c r="S258">
        <v>3.1E-2</v>
      </c>
      <c r="T258">
        <v>1.7999999999999999E-2</v>
      </c>
      <c r="U258">
        <v>0.01</v>
      </c>
      <c r="V258">
        <v>4.0000000000000001E-3</v>
      </c>
      <c r="W258">
        <v>2E-3</v>
      </c>
      <c r="X258">
        <v>0</v>
      </c>
      <c r="Y258">
        <v>1E-3</v>
      </c>
      <c r="Z258">
        <f t="shared" si="6"/>
        <v>4.2000000000000003E-2</v>
      </c>
    </row>
    <row r="259" spans="1:26" x14ac:dyDescent="0.15">
      <c r="A259" s="3">
        <f t="shared" si="7"/>
        <v>44084</v>
      </c>
      <c r="B259">
        <v>1E-3</v>
      </c>
      <c r="D259">
        <v>3.0000000000000001E-3</v>
      </c>
      <c r="E259">
        <v>4.0000000000000001E-3</v>
      </c>
      <c r="F259">
        <v>4.0000000000000001E-3</v>
      </c>
      <c r="G259">
        <v>3.0000000000000001E-3</v>
      </c>
      <c r="H259">
        <v>6.0000000000000001E-3</v>
      </c>
      <c r="I259">
        <v>1.2999999999999999E-2</v>
      </c>
      <c r="J259">
        <v>2.1000000000000001E-2</v>
      </c>
      <c r="K259">
        <v>2.8000000000000001E-2</v>
      </c>
      <c r="L259">
        <v>2.8000000000000001E-2</v>
      </c>
      <c r="M259">
        <v>3.1E-2</v>
      </c>
      <c r="N259">
        <v>3.4000000000000002E-2</v>
      </c>
      <c r="O259">
        <v>3.2000000000000001E-2</v>
      </c>
      <c r="P259">
        <v>3.2000000000000001E-2</v>
      </c>
      <c r="Q259">
        <v>3.2000000000000001E-2</v>
      </c>
      <c r="R259">
        <v>3.2000000000000001E-2</v>
      </c>
      <c r="S259">
        <v>2.5999999999999999E-2</v>
      </c>
      <c r="T259">
        <v>1.6E-2</v>
      </c>
      <c r="U259">
        <v>8.0000000000000002E-3</v>
      </c>
      <c r="V259">
        <v>8.9999999999999993E-3</v>
      </c>
      <c r="W259">
        <v>7.0000000000000001E-3</v>
      </c>
      <c r="X259">
        <v>7.0000000000000001E-3</v>
      </c>
      <c r="Y259">
        <v>7.0000000000000001E-3</v>
      </c>
      <c r="Z259">
        <f t="shared" si="6"/>
        <v>3.4000000000000002E-2</v>
      </c>
    </row>
    <row r="260" spans="1:26" x14ac:dyDescent="0.15">
      <c r="A260" s="3">
        <f t="shared" si="7"/>
        <v>44085</v>
      </c>
      <c r="B260">
        <v>4.0000000000000001E-3</v>
      </c>
      <c r="C260">
        <v>3.0000000000000001E-3</v>
      </c>
      <c r="D260">
        <v>3.0000000000000001E-3</v>
      </c>
      <c r="E260">
        <v>3.0000000000000001E-3</v>
      </c>
      <c r="F260">
        <v>3.0000000000000001E-3</v>
      </c>
      <c r="G260">
        <v>3.0000000000000001E-3</v>
      </c>
      <c r="H260">
        <v>5.0000000000000001E-3</v>
      </c>
      <c r="I260">
        <v>0.01</v>
      </c>
      <c r="J260">
        <v>1.4999999999999999E-2</v>
      </c>
      <c r="K260">
        <v>2.1000000000000001E-2</v>
      </c>
      <c r="L260">
        <v>2.4E-2</v>
      </c>
      <c r="M260">
        <v>2.3E-2</v>
      </c>
      <c r="N260">
        <v>2.1999999999999999E-2</v>
      </c>
      <c r="O260">
        <v>2.3E-2</v>
      </c>
      <c r="P260">
        <v>2.9000000000000001E-2</v>
      </c>
      <c r="Q260">
        <v>2.9000000000000001E-2</v>
      </c>
      <c r="R260">
        <v>0.03</v>
      </c>
      <c r="S260">
        <v>3.1E-2</v>
      </c>
      <c r="T260">
        <v>2.3E-2</v>
      </c>
      <c r="U260">
        <v>1.4999999999999999E-2</v>
      </c>
      <c r="V260">
        <v>8.0000000000000002E-3</v>
      </c>
      <c r="W260">
        <v>8.0000000000000002E-3</v>
      </c>
      <c r="X260">
        <v>6.0000000000000001E-3</v>
      </c>
      <c r="Y260">
        <v>5.0000000000000001E-3</v>
      </c>
      <c r="Z260">
        <f t="shared" si="6"/>
        <v>3.1E-2</v>
      </c>
    </row>
    <row r="261" spans="1:26" x14ac:dyDescent="0.15">
      <c r="A261" s="3">
        <f t="shared" si="7"/>
        <v>44086</v>
      </c>
      <c r="B261">
        <v>3.0000000000000001E-3</v>
      </c>
      <c r="C261">
        <v>1E-3</v>
      </c>
      <c r="D261">
        <v>0</v>
      </c>
      <c r="E261">
        <v>0</v>
      </c>
      <c r="F261">
        <v>0</v>
      </c>
      <c r="G261">
        <v>1E-3</v>
      </c>
      <c r="H261">
        <v>2E-3</v>
      </c>
      <c r="I261">
        <v>6.0000000000000001E-3</v>
      </c>
      <c r="J261">
        <v>1.2999999999999999E-2</v>
      </c>
      <c r="K261">
        <v>1.9E-2</v>
      </c>
      <c r="L261">
        <v>0.02</v>
      </c>
      <c r="M261">
        <v>1.9E-2</v>
      </c>
      <c r="N261">
        <v>2.4E-2</v>
      </c>
      <c r="O261">
        <v>2.5999999999999999E-2</v>
      </c>
      <c r="P261">
        <v>2.5000000000000001E-2</v>
      </c>
      <c r="Q261">
        <v>2.1999999999999999E-2</v>
      </c>
      <c r="R261">
        <v>0.02</v>
      </c>
      <c r="S261">
        <v>1.9E-2</v>
      </c>
      <c r="T261">
        <v>0.01</v>
      </c>
      <c r="U261">
        <v>4.0000000000000001E-3</v>
      </c>
      <c r="V261">
        <v>4.0000000000000001E-3</v>
      </c>
      <c r="W261">
        <v>4.0000000000000001E-3</v>
      </c>
      <c r="X261">
        <v>3.0000000000000001E-3</v>
      </c>
      <c r="Y261">
        <v>3.0000000000000001E-3</v>
      </c>
      <c r="Z261">
        <f t="shared" si="6"/>
        <v>2.5999999999999999E-2</v>
      </c>
    </row>
    <row r="262" spans="1:26" x14ac:dyDescent="0.15">
      <c r="A262" s="3">
        <f t="shared" si="7"/>
        <v>44087</v>
      </c>
      <c r="B262">
        <v>4.0000000000000001E-3</v>
      </c>
      <c r="C262">
        <v>7.0000000000000001E-3</v>
      </c>
      <c r="D262">
        <v>7.0000000000000001E-3</v>
      </c>
      <c r="E262">
        <v>7.0000000000000001E-3</v>
      </c>
      <c r="F262">
        <v>6.0000000000000001E-3</v>
      </c>
      <c r="G262">
        <v>6.0000000000000001E-3</v>
      </c>
      <c r="H262">
        <v>8.9999999999999993E-3</v>
      </c>
      <c r="I262">
        <v>1.2999999999999999E-2</v>
      </c>
      <c r="J262">
        <v>1.7000000000000001E-2</v>
      </c>
      <c r="K262">
        <v>1.9E-2</v>
      </c>
      <c r="L262">
        <v>1.9E-2</v>
      </c>
      <c r="M262">
        <v>0.02</v>
      </c>
      <c r="N262">
        <v>2.4E-2</v>
      </c>
      <c r="O262">
        <v>3.3000000000000002E-2</v>
      </c>
      <c r="P262">
        <v>3.1E-2</v>
      </c>
      <c r="Q262">
        <v>0.03</v>
      </c>
      <c r="R262">
        <v>2.7E-2</v>
      </c>
      <c r="S262">
        <v>2.1999999999999999E-2</v>
      </c>
      <c r="T262">
        <v>1.2999999999999999E-2</v>
      </c>
      <c r="U262">
        <v>6.0000000000000001E-3</v>
      </c>
      <c r="V262">
        <v>8.9999999999999993E-3</v>
      </c>
      <c r="W262">
        <v>1.0999999999999999E-2</v>
      </c>
      <c r="X262">
        <v>0.01</v>
      </c>
      <c r="Y262">
        <v>0.01</v>
      </c>
      <c r="Z262">
        <f t="shared" si="6"/>
        <v>3.3000000000000002E-2</v>
      </c>
    </row>
    <row r="263" spans="1:26" x14ac:dyDescent="0.15">
      <c r="A263" s="3">
        <f t="shared" si="7"/>
        <v>44088</v>
      </c>
      <c r="B263">
        <v>8.0000000000000002E-3</v>
      </c>
      <c r="D263">
        <v>8.9999999999999993E-3</v>
      </c>
      <c r="E263">
        <v>8.9999999999999993E-3</v>
      </c>
      <c r="F263">
        <v>0.01</v>
      </c>
      <c r="G263">
        <v>0.01</v>
      </c>
      <c r="H263">
        <v>0.01</v>
      </c>
      <c r="I263">
        <v>1.2E-2</v>
      </c>
      <c r="J263">
        <v>1.4E-2</v>
      </c>
      <c r="K263">
        <v>1.6E-2</v>
      </c>
      <c r="L263">
        <v>1.7999999999999999E-2</v>
      </c>
      <c r="M263">
        <v>1.7000000000000001E-2</v>
      </c>
      <c r="N263">
        <v>1.7999999999999999E-2</v>
      </c>
      <c r="O263">
        <v>1.7000000000000001E-2</v>
      </c>
      <c r="P263">
        <v>1.6E-2</v>
      </c>
      <c r="Q263">
        <v>1.4999999999999999E-2</v>
      </c>
      <c r="R263">
        <v>1.7999999999999999E-2</v>
      </c>
      <c r="S263">
        <v>1.2999999999999999E-2</v>
      </c>
      <c r="T263">
        <v>1.6E-2</v>
      </c>
      <c r="U263">
        <v>1.0999999999999999E-2</v>
      </c>
      <c r="V263">
        <v>1.0999999999999999E-2</v>
      </c>
      <c r="W263">
        <v>8.9999999999999993E-3</v>
      </c>
      <c r="X263">
        <v>8.0000000000000002E-3</v>
      </c>
      <c r="Y263">
        <v>1.0999999999999999E-2</v>
      </c>
      <c r="Z263">
        <f t="shared" si="6"/>
        <v>1.7999999999999999E-2</v>
      </c>
    </row>
    <row r="264" spans="1:26" x14ac:dyDescent="0.15">
      <c r="A264" s="3">
        <f t="shared" si="7"/>
        <v>44089</v>
      </c>
      <c r="B264">
        <v>1.0999999999999999E-2</v>
      </c>
      <c r="C264">
        <v>1.2999999999999999E-2</v>
      </c>
      <c r="D264">
        <v>1.2E-2</v>
      </c>
      <c r="E264">
        <v>1.2E-2</v>
      </c>
      <c r="F264">
        <v>1.2999999999999999E-2</v>
      </c>
      <c r="G264">
        <v>1.2E-2</v>
      </c>
      <c r="H264">
        <v>1.2E-2</v>
      </c>
      <c r="I264">
        <v>1.4E-2</v>
      </c>
      <c r="J264">
        <v>1.6E-2</v>
      </c>
      <c r="K264">
        <v>1.7999999999999999E-2</v>
      </c>
      <c r="L264">
        <v>1.7999999999999999E-2</v>
      </c>
      <c r="M264">
        <v>1.7999999999999999E-2</v>
      </c>
      <c r="N264">
        <v>1.9E-2</v>
      </c>
      <c r="O264">
        <v>1.7999999999999999E-2</v>
      </c>
      <c r="P264">
        <v>1.7999999999999999E-2</v>
      </c>
      <c r="Q264">
        <v>1.9E-2</v>
      </c>
      <c r="R264">
        <v>1.7999999999999999E-2</v>
      </c>
      <c r="S264">
        <v>1.7999999999999999E-2</v>
      </c>
      <c r="T264">
        <v>1.7999999999999999E-2</v>
      </c>
      <c r="U264">
        <v>1.9E-2</v>
      </c>
      <c r="V264">
        <v>1.9E-2</v>
      </c>
      <c r="W264">
        <v>1.9E-2</v>
      </c>
      <c r="X264">
        <v>1.9E-2</v>
      </c>
      <c r="Y264">
        <v>1.9E-2</v>
      </c>
      <c r="Z264">
        <f t="shared" si="6"/>
        <v>1.9E-2</v>
      </c>
    </row>
    <row r="265" spans="1:26" x14ac:dyDescent="0.15">
      <c r="A265" s="3">
        <f t="shared" si="7"/>
        <v>44090</v>
      </c>
      <c r="B265">
        <v>1.9E-2</v>
      </c>
      <c r="C265">
        <v>1.9E-2</v>
      </c>
      <c r="D265">
        <v>0.02</v>
      </c>
      <c r="E265">
        <v>0.02</v>
      </c>
      <c r="F265">
        <v>0.02</v>
      </c>
      <c r="G265">
        <v>1.9E-2</v>
      </c>
      <c r="H265">
        <v>1.9E-2</v>
      </c>
      <c r="I265">
        <v>1.9E-2</v>
      </c>
      <c r="J265">
        <v>2.1000000000000001E-2</v>
      </c>
      <c r="K265">
        <v>0.02</v>
      </c>
      <c r="L265">
        <v>2.4E-2</v>
      </c>
      <c r="M265">
        <v>2.5999999999999999E-2</v>
      </c>
      <c r="N265">
        <v>2.5999999999999999E-2</v>
      </c>
      <c r="O265">
        <v>2.7E-2</v>
      </c>
      <c r="P265">
        <v>2.7E-2</v>
      </c>
      <c r="Q265">
        <v>2.8000000000000001E-2</v>
      </c>
      <c r="R265">
        <v>2.7E-2</v>
      </c>
      <c r="S265">
        <v>2.5999999999999999E-2</v>
      </c>
      <c r="T265">
        <v>2.4E-2</v>
      </c>
      <c r="U265">
        <v>2.1000000000000001E-2</v>
      </c>
      <c r="V265">
        <v>0.02</v>
      </c>
      <c r="W265">
        <v>1.7000000000000001E-2</v>
      </c>
      <c r="X265">
        <v>1.6E-2</v>
      </c>
      <c r="Y265">
        <v>1.4999999999999999E-2</v>
      </c>
      <c r="Z265">
        <f t="shared" ref="Z265:Z328" si="8">MAX(B265:Y265)</f>
        <v>2.8000000000000001E-2</v>
      </c>
    </row>
    <row r="266" spans="1:26" x14ac:dyDescent="0.15">
      <c r="A266" s="3">
        <f t="shared" ref="A266:A329" si="9">A265+1</f>
        <v>44091</v>
      </c>
      <c r="B266">
        <v>1.4999999999999999E-2</v>
      </c>
      <c r="D266">
        <v>1.2999999999999999E-2</v>
      </c>
      <c r="E266">
        <v>1.2E-2</v>
      </c>
      <c r="F266">
        <v>1.0999999999999999E-2</v>
      </c>
      <c r="G266">
        <v>0.01</v>
      </c>
      <c r="H266">
        <v>8.9999999999999993E-3</v>
      </c>
      <c r="I266">
        <v>1.2999999999999999E-2</v>
      </c>
      <c r="J266">
        <v>1.7000000000000001E-2</v>
      </c>
      <c r="K266">
        <v>2.1000000000000001E-2</v>
      </c>
      <c r="L266">
        <v>2.4E-2</v>
      </c>
      <c r="M266">
        <v>2.5999999999999999E-2</v>
      </c>
      <c r="N266">
        <v>2.5000000000000001E-2</v>
      </c>
      <c r="O266">
        <v>2.4E-2</v>
      </c>
      <c r="P266">
        <v>2.4E-2</v>
      </c>
      <c r="Q266">
        <v>2.4E-2</v>
      </c>
      <c r="R266">
        <v>2.1999999999999999E-2</v>
      </c>
      <c r="S266">
        <v>1.7000000000000001E-2</v>
      </c>
      <c r="T266">
        <v>8.0000000000000002E-3</v>
      </c>
      <c r="U266">
        <v>6.0000000000000001E-3</v>
      </c>
      <c r="V266">
        <v>3.0000000000000001E-3</v>
      </c>
      <c r="W266">
        <v>5.0000000000000001E-3</v>
      </c>
      <c r="X266">
        <v>8.0000000000000002E-3</v>
      </c>
      <c r="Y266">
        <v>8.9999999999999993E-3</v>
      </c>
      <c r="Z266">
        <f t="shared" si="8"/>
        <v>2.5999999999999999E-2</v>
      </c>
    </row>
    <row r="267" spans="1:26" x14ac:dyDescent="0.15">
      <c r="A267" s="3">
        <f t="shared" si="9"/>
        <v>44092</v>
      </c>
      <c r="B267">
        <v>1.2999999999999999E-2</v>
      </c>
      <c r="C267">
        <v>1.6E-2</v>
      </c>
      <c r="D267">
        <v>1.7000000000000001E-2</v>
      </c>
      <c r="E267">
        <v>1.7999999999999999E-2</v>
      </c>
      <c r="F267">
        <v>1.9E-2</v>
      </c>
      <c r="G267">
        <v>1.7999999999999999E-2</v>
      </c>
      <c r="H267">
        <v>1.7000000000000001E-2</v>
      </c>
      <c r="I267">
        <v>1.7999999999999999E-2</v>
      </c>
      <c r="J267">
        <v>2.3E-2</v>
      </c>
      <c r="K267">
        <v>2.5999999999999999E-2</v>
      </c>
      <c r="L267">
        <v>2.5999999999999999E-2</v>
      </c>
      <c r="M267">
        <v>2.8000000000000001E-2</v>
      </c>
      <c r="N267">
        <v>3.3000000000000002E-2</v>
      </c>
      <c r="O267">
        <v>3.1E-2</v>
      </c>
      <c r="P267">
        <v>2.9000000000000001E-2</v>
      </c>
      <c r="Q267">
        <v>2.7E-2</v>
      </c>
      <c r="R267">
        <v>2.3E-2</v>
      </c>
      <c r="S267">
        <v>1.9E-2</v>
      </c>
      <c r="T267">
        <v>1.6E-2</v>
      </c>
      <c r="U267">
        <v>1.4999999999999999E-2</v>
      </c>
      <c r="V267">
        <v>1.0999999999999999E-2</v>
      </c>
      <c r="W267">
        <v>1.2E-2</v>
      </c>
      <c r="X267">
        <v>1.0999999999999999E-2</v>
      </c>
      <c r="Y267">
        <v>0.01</v>
      </c>
      <c r="Z267">
        <f t="shared" si="8"/>
        <v>3.3000000000000002E-2</v>
      </c>
    </row>
    <row r="268" spans="1:26" x14ac:dyDescent="0.15">
      <c r="A268" s="3">
        <f t="shared" si="9"/>
        <v>44093</v>
      </c>
      <c r="B268">
        <v>1.4E-2</v>
      </c>
      <c r="C268">
        <v>1.4999999999999999E-2</v>
      </c>
      <c r="D268">
        <v>1.7000000000000001E-2</v>
      </c>
      <c r="E268">
        <v>2.1000000000000001E-2</v>
      </c>
      <c r="F268">
        <v>2.1999999999999999E-2</v>
      </c>
      <c r="G268">
        <v>2.1999999999999999E-2</v>
      </c>
      <c r="H268">
        <v>0.02</v>
      </c>
      <c r="I268">
        <v>1.9E-2</v>
      </c>
      <c r="J268">
        <v>1.9E-2</v>
      </c>
      <c r="K268">
        <v>1.9E-2</v>
      </c>
      <c r="L268">
        <v>0.02</v>
      </c>
      <c r="M268">
        <v>0.02</v>
      </c>
      <c r="N268">
        <v>0.02</v>
      </c>
      <c r="O268">
        <v>0.02</v>
      </c>
      <c r="P268">
        <v>0.02</v>
      </c>
      <c r="Q268">
        <v>2.1000000000000001E-2</v>
      </c>
      <c r="R268">
        <v>0.02</v>
      </c>
      <c r="S268">
        <v>2.3E-2</v>
      </c>
      <c r="T268">
        <v>2.3E-2</v>
      </c>
      <c r="U268">
        <v>2.3E-2</v>
      </c>
      <c r="V268">
        <v>2.3E-2</v>
      </c>
      <c r="W268">
        <v>1.7999999999999999E-2</v>
      </c>
      <c r="X268">
        <v>1.6E-2</v>
      </c>
      <c r="Y268">
        <v>1.4999999999999999E-2</v>
      </c>
      <c r="Z268">
        <f t="shared" si="8"/>
        <v>2.3E-2</v>
      </c>
    </row>
    <row r="269" spans="1:26" x14ac:dyDescent="0.15">
      <c r="A269" s="3">
        <f t="shared" si="9"/>
        <v>44094</v>
      </c>
      <c r="B269">
        <v>1.4999999999999999E-2</v>
      </c>
      <c r="C269">
        <v>1.7000000000000001E-2</v>
      </c>
      <c r="D269">
        <v>0.02</v>
      </c>
      <c r="E269">
        <v>2.1000000000000001E-2</v>
      </c>
      <c r="F269">
        <v>2.1999999999999999E-2</v>
      </c>
      <c r="G269">
        <v>2.1999999999999999E-2</v>
      </c>
      <c r="H269">
        <v>2.1999999999999999E-2</v>
      </c>
      <c r="I269">
        <v>0.02</v>
      </c>
      <c r="J269">
        <v>1.9E-2</v>
      </c>
      <c r="K269">
        <v>1.9E-2</v>
      </c>
      <c r="L269">
        <v>1.9E-2</v>
      </c>
      <c r="M269">
        <v>1.9E-2</v>
      </c>
      <c r="N269">
        <v>1.9E-2</v>
      </c>
      <c r="O269">
        <v>2.1999999999999999E-2</v>
      </c>
      <c r="P269">
        <v>2.4E-2</v>
      </c>
      <c r="Q269">
        <v>2.3E-2</v>
      </c>
      <c r="R269">
        <v>2.1000000000000001E-2</v>
      </c>
      <c r="S269">
        <v>1.7000000000000001E-2</v>
      </c>
      <c r="T269">
        <v>1.6E-2</v>
      </c>
      <c r="U269">
        <v>1.7000000000000001E-2</v>
      </c>
      <c r="V269">
        <v>1.7000000000000001E-2</v>
      </c>
      <c r="W269">
        <v>1.7999999999999999E-2</v>
      </c>
      <c r="X269">
        <v>2.1000000000000001E-2</v>
      </c>
      <c r="Y269">
        <v>2.1999999999999999E-2</v>
      </c>
      <c r="Z269">
        <f t="shared" si="8"/>
        <v>2.4E-2</v>
      </c>
    </row>
    <row r="270" spans="1:26" x14ac:dyDescent="0.15">
      <c r="A270" s="3">
        <f t="shared" si="9"/>
        <v>44095</v>
      </c>
      <c r="B270">
        <v>2.1000000000000001E-2</v>
      </c>
      <c r="D270">
        <v>2.1000000000000001E-2</v>
      </c>
      <c r="E270">
        <v>2.1000000000000001E-2</v>
      </c>
      <c r="F270">
        <v>0.02</v>
      </c>
      <c r="G270">
        <v>1.9E-2</v>
      </c>
      <c r="H270">
        <v>1.9E-2</v>
      </c>
      <c r="I270">
        <v>1.7999999999999999E-2</v>
      </c>
      <c r="J270">
        <v>1.7999999999999999E-2</v>
      </c>
      <c r="K270">
        <v>1.9E-2</v>
      </c>
      <c r="L270">
        <v>0.02</v>
      </c>
      <c r="M270">
        <v>2.1000000000000001E-2</v>
      </c>
      <c r="N270">
        <v>2.1999999999999999E-2</v>
      </c>
      <c r="O270">
        <v>2.1999999999999999E-2</v>
      </c>
      <c r="P270">
        <v>2.1000000000000001E-2</v>
      </c>
      <c r="Q270">
        <v>2.1000000000000001E-2</v>
      </c>
      <c r="R270">
        <v>2.1999999999999999E-2</v>
      </c>
      <c r="S270">
        <v>2.1000000000000001E-2</v>
      </c>
      <c r="T270">
        <v>0.02</v>
      </c>
      <c r="U270">
        <v>1.9E-2</v>
      </c>
      <c r="V270">
        <v>0.02</v>
      </c>
      <c r="W270">
        <v>2.1000000000000001E-2</v>
      </c>
      <c r="X270">
        <v>2.1000000000000001E-2</v>
      </c>
      <c r="Y270">
        <v>0.02</v>
      </c>
      <c r="Z270">
        <f t="shared" si="8"/>
        <v>2.1999999999999999E-2</v>
      </c>
    </row>
    <row r="271" spans="1:26" x14ac:dyDescent="0.15">
      <c r="A271" s="3">
        <f t="shared" si="9"/>
        <v>44096</v>
      </c>
      <c r="B271">
        <v>0.02</v>
      </c>
      <c r="C271">
        <v>1.9E-2</v>
      </c>
      <c r="D271">
        <v>1.9E-2</v>
      </c>
      <c r="E271">
        <v>1.9E-2</v>
      </c>
      <c r="F271">
        <v>0.02</v>
      </c>
      <c r="G271">
        <v>0.02</v>
      </c>
      <c r="H271">
        <v>0.02</v>
      </c>
      <c r="I271">
        <v>2.1000000000000001E-2</v>
      </c>
      <c r="J271">
        <v>2.3E-2</v>
      </c>
      <c r="K271">
        <v>2.5000000000000001E-2</v>
      </c>
      <c r="L271">
        <v>2.5000000000000001E-2</v>
      </c>
      <c r="M271">
        <v>2.8000000000000001E-2</v>
      </c>
      <c r="N271">
        <v>3.1E-2</v>
      </c>
      <c r="O271">
        <v>0.03</v>
      </c>
      <c r="P271">
        <v>2.9000000000000001E-2</v>
      </c>
      <c r="Q271">
        <v>2.8000000000000001E-2</v>
      </c>
      <c r="R271">
        <v>0.03</v>
      </c>
      <c r="S271">
        <v>0.03</v>
      </c>
      <c r="T271">
        <v>2.9000000000000001E-2</v>
      </c>
      <c r="U271">
        <v>2.9000000000000001E-2</v>
      </c>
      <c r="V271">
        <v>2.7E-2</v>
      </c>
      <c r="W271">
        <v>2.5000000000000001E-2</v>
      </c>
      <c r="X271">
        <v>2.5000000000000001E-2</v>
      </c>
      <c r="Y271">
        <v>2.3E-2</v>
      </c>
      <c r="Z271">
        <f t="shared" si="8"/>
        <v>3.1E-2</v>
      </c>
    </row>
    <row r="272" spans="1:26" x14ac:dyDescent="0.15">
      <c r="A272" s="3">
        <f t="shared" si="9"/>
        <v>44097</v>
      </c>
      <c r="B272">
        <v>2.1999999999999999E-2</v>
      </c>
      <c r="C272">
        <v>0.02</v>
      </c>
      <c r="D272">
        <v>0.02</v>
      </c>
      <c r="E272">
        <v>1.9E-2</v>
      </c>
      <c r="F272">
        <v>1.7000000000000001E-2</v>
      </c>
      <c r="G272">
        <v>1.7000000000000001E-2</v>
      </c>
      <c r="H272">
        <v>1.7999999999999999E-2</v>
      </c>
      <c r="I272">
        <v>1.7999999999999999E-2</v>
      </c>
      <c r="J272">
        <v>1.9E-2</v>
      </c>
      <c r="K272">
        <v>2.1999999999999999E-2</v>
      </c>
      <c r="L272">
        <v>0.03</v>
      </c>
      <c r="M272">
        <v>3.5000000000000003E-2</v>
      </c>
      <c r="N272">
        <v>3.3000000000000002E-2</v>
      </c>
      <c r="O272">
        <v>3.4000000000000002E-2</v>
      </c>
      <c r="P272">
        <v>3.2000000000000001E-2</v>
      </c>
      <c r="Q272">
        <v>3.1E-2</v>
      </c>
      <c r="R272">
        <v>3.1E-2</v>
      </c>
      <c r="S272">
        <v>3.1E-2</v>
      </c>
      <c r="T272">
        <v>0.03</v>
      </c>
      <c r="U272">
        <v>0.03</v>
      </c>
      <c r="V272">
        <v>2.7E-2</v>
      </c>
      <c r="W272">
        <v>2.1999999999999999E-2</v>
      </c>
      <c r="X272">
        <v>2.1999999999999999E-2</v>
      </c>
      <c r="Y272">
        <v>2.5999999999999999E-2</v>
      </c>
      <c r="Z272">
        <f t="shared" si="8"/>
        <v>3.5000000000000003E-2</v>
      </c>
    </row>
    <row r="273" spans="1:26" x14ac:dyDescent="0.15">
      <c r="A273" s="3">
        <f t="shared" si="9"/>
        <v>44098</v>
      </c>
      <c r="B273">
        <v>2.5000000000000001E-2</v>
      </c>
      <c r="D273">
        <v>2.1000000000000001E-2</v>
      </c>
      <c r="E273">
        <v>2.1000000000000001E-2</v>
      </c>
      <c r="F273">
        <v>0.02</v>
      </c>
      <c r="G273">
        <v>1.7999999999999999E-2</v>
      </c>
      <c r="H273">
        <v>1.7000000000000001E-2</v>
      </c>
      <c r="I273">
        <v>1.6E-2</v>
      </c>
      <c r="J273">
        <v>1.4999999999999999E-2</v>
      </c>
      <c r="K273">
        <v>1.6E-2</v>
      </c>
      <c r="L273">
        <v>1.7999999999999999E-2</v>
      </c>
      <c r="M273">
        <v>0.02</v>
      </c>
      <c r="N273">
        <v>2.1999999999999999E-2</v>
      </c>
      <c r="O273">
        <v>2.3E-2</v>
      </c>
      <c r="P273">
        <v>2.3E-2</v>
      </c>
      <c r="Q273">
        <v>0.02</v>
      </c>
      <c r="R273">
        <v>1.7999999999999999E-2</v>
      </c>
      <c r="S273">
        <v>1.4999999999999999E-2</v>
      </c>
      <c r="T273">
        <v>1.2999999999999999E-2</v>
      </c>
      <c r="U273">
        <v>0.01</v>
      </c>
      <c r="V273">
        <v>1.4E-2</v>
      </c>
      <c r="W273">
        <v>1.2999999999999999E-2</v>
      </c>
      <c r="X273">
        <v>1.2999999999999999E-2</v>
      </c>
      <c r="Y273">
        <v>1.4E-2</v>
      </c>
      <c r="Z273">
        <f t="shared" si="8"/>
        <v>2.5000000000000001E-2</v>
      </c>
    </row>
    <row r="274" spans="1:26" x14ac:dyDescent="0.15">
      <c r="A274" s="3">
        <f t="shared" si="9"/>
        <v>44099</v>
      </c>
      <c r="B274">
        <v>1.4999999999999999E-2</v>
      </c>
      <c r="C274">
        <v>1.2E-2</v>
      </c>
      <c r="D274">
        <v>8.0000000000000002E-3</v>
      </c>
      <c r="E274">
        <v>7.0000000000000001E-3</v>
      </c>
      <c r="F274">
        <v>8.0000000000000002E-3</v>
      </c>
      <c r="G274">
        <v>5.0000000000000001E-3</v>
      </c>
      <c r="P274">
        <v>2.9000000000000001E-2</v>
      </c>
      <c r="Q274">
        <v>2.9000000000000001E-2</v>
      </c>
      <c r="R274">
        <v>2.7E-2</v>
      </c>
      <c r="S274">
        <v>1.9E-2</v>
      </c>
      <c r="T274">
        <v>7.0000000000000001E-3</v>
      </c>
      <c r="U274">
        <v>3.0000000000000001E-3</v>
      </c>
      <c r="V274">
        <v>7.0000000000000001E-3</v>
      </c>
      <c r="W274">
        <v>7.0000000000000001E-3</v>
      </c>
      <c r="X274">
        <v>6.0000000000000001E-3</v>
      </c>
      <c r="Y274">
        <v>6.0000000000000001E-3</v>
      </c>
      <c r="Z274">
        <f t="shared" si="8"/>
        <v>2.9000000000000001E-2</v>
      </c>
    </row>
    <row r="275" spans="1:26" x14ac:dyDescent="0.15">
      <c r="A275" s="3">
        <f t="shared" si="9"/>
        <v>44100</v>
      </c>
      <c r="B275">
        <v>7.0000000000000001E-3</v>
      </c>
      <c r="C275">
        <v>7.0000000000000001E-3</v>
      </c>
      <c r="D275">
        <v>6.0000000000000001E-3</v>
      </c>
      <c r="E275">
        <v>5.0000000000000001E-3</v>
      </c>
      <c r="F275">
        <v>2E-3</v>
      </c>
      <c r="G275">
        <v>2E-3</v>
      </c>
      <c r="H275">
        <v>3.0000000000000001E-3</v>
      </c>
      <c r="I275">
        <v>4.0000000000000001E-3</v>
      </c>
      <c r="J275">
        <v>8.9999999999999993E-3</v>
      </c>
      <c r="K275">
        <v>0.02</v>
      </c>
      <c r="L275">
        <v>3.1E-2</v>
      </c>
      <c r="M275">
        <v>3.5999999999999997E-2</v>
      </c>
      <c r="N275">
        <v>3.7999999999999999E-2</v>
      </c>
      <c r="O275">
        <v>3.6999999999999998E-2</v>
      </c>
      <c r="P275">
        <v>3.9E-2</v>
      </c>
      <c r="Q275">
        <v>0.04</v>
      </c>
      <c r="R275">
        <v>0.04</v>
      </c>
      <c r="S275">
        <v>3.6999999999999998E-2</v>
      </c>
      <c r="T275">
        <v>3.1E-2</v>
      </c>
      <c r="U275">
        <v>1.6E-2</v>
      </c>
      <c r="V275">
        <v>8.0000000000000002E-3</v>
      </c>
      <c r="W275">
        <v>4.0000000000000001E-3</v>
      </c>
      <c r="X275">
        <v>7.0000000000000001E-3</v>
      </c>
      <c r="Y275">
        <v>5.0000000000000001E-3</v>
      </c>
      <c r="Z275">
        <f t="shared" si="8"/>
        <v>0.04</v>
      </c>
    </row>
    <row r="276" spans="1:26" x14ac:dyDescent="0.15">
      <c r="A276" s="3">
        <f t="shared" si="9"/>
        <v>44101</v>
      </c>
      <c r="B276">
        <v>1.4999999999999999E-2</v>
      </c>
      <c r="C276">
        <v>1.4999999999999999E-2</v>
      </c>
      <c r="D276">
        <v>3.0000000000000001E-3</v>
      </c>
      <c r="E276">
        <v>1E-3</v>
      </c>
      <c r="F276">
        <v>0</v>
      </c>
      <c r="G276">
        <v>0</v>
      </c>
      <c r="H276">
        <v>0</v>
      </c>
      <c r="I276">
        <v>6.0000000000000001E-3</v>
      </c>
      <c r="J276">
        <v>1.9E-2</v>
      </c>
      <c r="K276">
        <v>0.03</v>
      </c>
      <c r="L276">
        <v>0.04</v>
      </c>
      <c r="M276">
        <v>4.5999999999999999E-2</v>
      </c>
      <c r="N276">
        <v>4.5999999999999999E-2</v>
      </c>
      <c r="O276">
        <v>4.7E-2</v>
      </c>
      <c r="P276">
        <v>0.05</v>
      </c>
      <c r="Q276">
        <v>0.05</v>
      </c>
      <c r="R276">
        <v>5.0999999999999997E-2</v>
      </c>
      <c r="S276">
        <v>4.4999999999999998E-2</v>
      </c>
      <c r="T276">
        <v>3.7999999999999999E-2</v>
      </c>
      <c r="U276">
        <v>2.7E-2</v>
      </c>
      <c r="V276">
        <v>3.3000000000000002E-2</v>
      </c>
      <c r="W276">
        <v>3.6999999999999998E-2</v>
      </c>
      <c r="X276">
        <v>2.9000000000000001E-2</v>
      </c>
      <c r="Y276">
        <v>1.7000000000000001E-2</v>
      </c>
      <c r="Z276">
        <f t="shared" si="8"/>
        <v>5.0999999999999997E-2</v>
      </c>
    </row>
    <row r="277" spans="1:26" x14ac:dyDescent="0.15">
      <c r="A277" s="3">
        <f t="shared" si="9"/>
        <v>44102</v>
      </c>
      <c r="B277">
        <v>1.2E-2</v>
      </c>
      <c r="D277">
        <v>5.0000000000000001E-3</v>
      </c>
      <c r="E277">
        <v>1E-3</v>
      </c>
      <c r="F277">
        <v>0</v>
      </c>
      <c r="G277">
        <v>0</v>
      </c>
      <c r="H277">
        <v>0</v>
      </c>
      <c r="I277">
        <v>3.0000000000000001E-3</v>
      </c>
      <c r="J277">
        <v>1.2999999999999999E-2</v>
      </c>
      <c r="K277">
        <v>1.7999999999999999E-2</v>
      </c>
      <c r="L277">
        <v>2.5000000000000001E-2</v>
      </c>
      <c r="M277">
        <v>3.1E-2</v>
      </c>
      <c r="N277">
        <v>3.1E-2</v>
      </c>
      <c r="O277">
        <v>3.2000000000000001E-2</v>
      </c>
      <c r="P277">
        <v>2.5000000000000001E-2</v>
      </c>
      <c r="Q277">
        <v>2.4E-2</v>
      </c>
      <c r="R277">
        <v>0.02</v>
      </c>
      <c r="S277">
        <v>2.1000000000000001E-2</v>
      </c>
      <c r="T277">
        <v>2.4E-2</v>
      </c>
      <c r="U277">
        <v>2.7E-2</v>
      </c>
      <c r="V277">
        <v>2.7E-2</v>
      </c>
      <c r="W277">
        <v>2.7E-2</v>
      </c>
      <c r="X277">
        <v>2.5000000000000001E-2</v>
      </c>
      <c r="Y277">
        <v>2.3E-2</v>
      </c>
      <c r="Z277">
        <f t="shared" si="8"/>
        <v>3.2000000000000001E-2</v>
      </c>
    </row>
    <row r="278" spans="1:26" x14ac:dyDescent="0.15">
      <c r="A278" s="3">
        <f t="shared" si="9"/>
        <v>44103</v>
      </c>
      <c r="B278">
        <v>0.02</v>
      </c>
      <c r="C278">
        <v>0.02</v>
      </c>
      <c r="D278">
        <v>1.9E-2</v>
      </c>
      <c r="E278">
        <v>1.7000000000000001E-2</v>
      </c>
      <c r="F278">
        <v>1.2999999999999999E-2</v>
      </c>
      <c r="G278">
        <v>1.2999999999999999E-2</v>
      </c>
      <c r="H278">
        <v>1.2999999999999999E-2</v>
      </c>
      <c r="I278">
        <v>1.4999999999999999E-2</v>
      </c>
      <c r="J278">
        <v>1.9E-2</v>
      </c>
      <c r="K278">
        <v>2.5000000000000001E-2</v>
      </c>
      <c r="L278">
        <v>2.8000000000000001E-2</v>
      </c>
      <c r="M278">
        <v>0.03</v>
      </c>
      <c r="N278">
        <v>3.2000000000000001E-2</v>
      </c>
      <c r="O278">
        <v>3.1E-2</v>
      </c>
      <c r="P278">
        <v>3.2000000000000001E-2</v>
      </c>
      <c r="Q278">
        <v>3.2000000000000001E-2</v>
      </c>
      <c r="R278">
        <v>3.3000000000000002E-2</v>
      </c>
      <c r="S278">
        <v>0.03</v>
      </c>
      <c r="T278">
        <v>2.3E-2</v>
      </c>
      <c r="U278">
        <v>1.4999999999999999E-2</v>
      </c>
      <c r="V278">
        <v>1.0999999999999999E-2</v>
      </c>
      <c r="W278">
        <v>7.0000000000000001E-3</v>
      </c>
      <c r="X278">
        <v>5.0000000000000001E-3</v>
      </c>
      <c r="Y278">
        <v>4.0000000000000001E-3</v>
      </c>
      <c r="Z278">
        <f t="shared" si="8"/>
        <v>3.3000000000000002E-2</v>
      </c>
    </row>
    <row r="279" spans="1:26" x14ac:dyDescent="0.15">
      <c r="A279" s="3">
        <f t="shared" si="9"/>
        <v>44104</v>
      </c>
      <c r="B279">
        <v>3.0000000000000001E-3</v>
      </c>
      <c r="C279">
        <v>3.0000000000000001E-3</v>
      </c>
      <c r="D279">
        <v>1E-3</v>
      </c>
      <c r="E279">
        <v>1E-3</v>
      </c>
      <c r="F279">
        <v>1E-3</v>
      </c>
      <c r="G279">
        <v>0</v>
      </c>
      <c r="H279">
        <v>0</v>
      </c>
      <c r="I279">
        <v>5.0000000000000001E-3</v>
      </c>
      <c r="J279">
        <v>1.4999999999999999E-2</v>
      </c>
      <c r="K279">
        <v>3.1E-2</v>
      </c>
      <c r="L279">
        <v>3.6999999999999998E-2</v>
      </c>
      <c r="M279">
        <v>3.5999999999999997E-2</v>
      </c>
      <c r="N279">
        <v>3.6999999999999998E-2</v>
      </c>
      <c r="O279">
        <v>3.6999999999999998E-2</v>
      </c>
      <c r="P279">
        <v>3.6999999999999998E-2</v>
      </c>
      <c r="Q279">
        <v>3.7999999999999999E-2</v>
      </c>
      <c r="R279">
        <v>3.9E-2</v>
      </c>
      <c r="S279">
        <v>0.03</v>
      </c>
      <c r="T279">
        <v>0.02</v>
      </c>
      <c r="U279">
        <v>1.0999999999999999E-2</v>
      </c>
      <c r="V279">
        <v>7.0000000000000001E-3</v>
      </c>
      <c r="W279">
        <v>6.0000000000000001E-3</v>
      </c>
      <c r="X279">
        <v>5.0000000000000001E-3</v>
      </c>
      <c r="Y279">
        <v>4.0000000000000001E-3</v>
      </c>
      <c r="Z279">
        <f t="shared" si="8"/>
        <v>3.9E-2</v>
      </c>
    </row>
    <row r="280" spans="1:26" x14ac:dyDescent="0.15">
      <c r="A280" s="3">
        <f t="shared" si="9"/>
        <v>44105</v>
      </c>
      <c r="B280">
        <v>5.0000000000000001E-3</v>
      </c>
      <c r="D280">
        <v>2E-3</v>
      </c>
      <c r="E280">
        <v>2E-3</v>
      </c>
      <c r="F280">
        <v>1E-3</v>
      </c>
      <c r="G280">
        <v>0</v>
      </c>
      <c r="H280">
        <v>1E-3</v>
      </c>
      <c r="I280">
        <v>1.2999999999999999E-2</v>
      </c>
      <c r="J280">
        <v>3.5999999999999997E-2</v>
      </c>
      <c r="K280">
        <v>4.1000000000000002E-2</v>
      </c>
      <c r="L280">
        <v>4.2999999999999997E-2</v>
      </c>
      <c r="M280">
        <v>5.5E-2</v>
      </c>
      <c r="N280">
        <v>5.8999999999999997E-2</v>
      </c>
      <c r="O280">
        <v>5.8999999999999997E-2</v>
      </c>
      <c r="P280">
        <v>5.8000000000000003E-2</v>
      </c>
      <c r="Q280">
        <v>5.7000000000000002E-2</v>
      </c>
      <c r="R280">
        <v>4.8000000000000001E-2</v>
      </c>
      <c r="S280">
        <v>3.9E-2</v>
      </c>
      <c r="T280">
        <v>3.5000000000000003E-2</v>
      </c>
      <c r="U280">
        <v>3.6999999999999998E-2</v>
      </c>
      <c r="V280">
        <v>3.4000000000000002E-2</v>
      </c>
      <c r="W280">
        <v>3.1E-2</v>
      </c>
      <c r="X280">
        <v>3.1E-2</v>
      </c>
      <c r="Y280">
        <v>2.9000000000000001E-2</v>
      </c>
      <c r="Z280">
        <f t="shared" si="8"/>
        <v>5.8999999999999997E-2</v>
      </c>
    </row>
    <row r="281" spans="1:26" x14ac:dyDescent="0.15">
      <c r="A281" s="3">
        <f t="shared" si="9"/>
        <v>44106</v>
      </c>
      <c r="B281">
        <v>2.7E-2</v>
      </c>
      <c r="C281">
        <v>2.4E-2</v>
      </c>
      <c r="D281">
        <v>2.1999999999999999E-2</v>
      </c>
      <c r="E281">
        <v>1.6E-2</v>
      </c>
      <c r="F281">
        <v>1.0999999999999999E-2</v>
      </c>
      <c r="G281">
        <v>6.0000000000000001E-3</v>
      </c>
      <c r="H281">
        <v>4.0000000000000001E-3</v>
      </c>
      <c r="I281">
        <v>1.4999999999999999E-2</v>
      </c>
      <c r="J281">
        <v>2.7E-2</v>
      </c>
      <c r="K281">
        <v>3.3000000000000002E-2</v>
      </c>
      <c r="L281">
        <v>3.7999999999999999E-2</v>
      </c>
      <c r="M281">
        <v>0.04</v>
      </c>
      <c r="N281">
        <v>4.1000000000000002E-2</v>
      </c>
      <c r="O281">
        <v>4.3999999999999997E-2</v>
      </c>
      <c r="P281">
        <v>4.3999999999999997E-2</v>
      </c>
      <c r="Q281">
        <v>4.1000000000000002E-2</v>
      </c>
      <c r="R281">
        <v>0.04</v>
      </c>
      <c r="S281">
        <v>3.1E-2</v>
      </c>
      <c r="T281">
        <v>2.1000000000000001E-2</v>
      </c>
      <c r="U281">
        <v>1.4E-2</v>
      </c>
      <c r="V281">
        <v>0.01</v>
      </c>
      <c r="W281">
        <v>0.01</v>
      </c>
      <c r="X281">
        <v>1.4999999999999999E-2</v>
      </c>
      <c r="Y281">
        <v>1.7000000000000001E-2</v>
      </c>
      <c r="Z281">
        <f t="shared" si="8"/>
        <v>4.3999999999999997E-2</v>
      </c>
    </row>
    <row r="282" spans="1:26" x14ac:dyDescent="0.15">
      <c r="A282" s="3">
        <f t="shared" si="9"/>
        <v>44107</v>
      </c>
      <c r="B282">
        <v>1.7999999999999999E-2</v>
      </c>
      <c r="C282">
        <v>1.6E-2</v>
      </c>
      <c r="D282">
        <v>1.2999999999999999E-2</v>
      </c>
      <c r="E282">
        <v>0.01</v>
      </c>
      <c r="F282">
        <v>8.0000000000000002E-3</v>
      </c>
      <c r="G282">
        <v>8.0000000000000002E-3</v>
      </c>
      <c r="H282">
        <v>8.9999999999999993E-3</v>
      </c>
      <c r="I282">
        <v>1.4999999999999999E-2</v>
      </c>
      <c r="J282">
        <v>2.3E-2</v>
      </c>
      <c r="K282">
        <v>2.9000000000000001E-2</v>
      </c>
      <c r="L282">
        <v>3.4000000000000002E-2</v>
      </c>
      <c r="M282">
        <v>3.5999999999999997E-2</v>
      </c>
      <c r="N282">
        <v>3.5999999999999997E-2</v>
      </c>
      <c r="O282">
        <v>3.5999999999999997E-2</v>
      </c>
      <c r="P282">
        <v>3.9E-2</v>
      </c>
      <c r="Q282">
        <v>0.04</v>
      </c>
      <c r="R282">
        <v>3.9E-2</v>
      </c>
      <c r="S282">
        <v>3.4000000000000002E-2</v>
      </c>
      <c r="T282">
        <v>2.1000000000000001E-2</v>
      </c>
      <c r="U282">
        <v>1.4E-2</v>
      </c>
      <c r="V282">
        <v>1.0999999999999999E-2</v>
      </c>
      <c r="W282">
        <v>7.0000000000000001E-3</v>
      </c>
      <c r="X282">
        <v>3.0000000000000001E-3</v>
      </c>
      <c r="Y282">
        <v>1E-3</v>
      </c>
      <c r="Z282">
        <f t="shared" si="8"/>
        <v>0.04</v>
      </c>
    </row>
    <row r="283" spans="1:26" x14ac:dyDescent="0.15">
      <c r="A283" s="3">
        <f t="shared" si="9"/>
        <v>44108</v>
      </c>
      <c r="B283">
        <v>1E-3</v>
      </c>
      <c r="C283">
        <v>1E-3</v>
      </c>
      <c r="D283">
        <v>3.0000000000000001E-3</v>
      </c>
      <c r="E283">
        <v>4.0000000000000001E-3</v>
      </c>
      <c r="F283">
        <v>5.0000000000000001E-3</v>
      </c>
      <c r="G283">
        <v>5.0000000000000001E-3</v>
      </c>
      <c r="H283">
        <v>6.0000000000000001E-3</v>
      </c>
      <c r="I283">
        <v>1.2E-2</v>
      </c>
      <c r="J283">
        <v>1.9E-2</v>
      </c>
      <c r="K283">
        <v>2.9000000000000001E-2</v>
      </c>
      <c r="L283">
        <v>3.6999999999999998E-2</v>
      </c>
      <c r="M283">
        <v>3.7999999999999999E-2</v>
      </c>
      <c r="N283">
        <v>3.5000000000000003E-2</v>
      </c>
      <c r="O283">
        <v>3.5999999999999997E-2</v>
      </c>
      <c r="P283">
        <v>3.5999999999999997E-2</v>
      </c>
      <c r="Q283">
        <v>3.4000000000000002E-2</v>
      </c>
      <c r="R283">
        <v>3.3000000000000002E-2</v>
      </c>
      <c r="S283">
        <v>0.03</v>
      </c>
      <c r="T283">
        <v>1.7999999999999999E-2</v>
      </c>
      <c r="U283">
        <v>0.01</v>
      </c>
      <c r="V283">
        <v>7.0000000000000001E-3</v>
      </c>
      <c r="W283">
        <v>4.0000000000000001E-3</v>
      </c>
      <c r="X283">
        <v>3.0000000000000001E-3</v>
      </c>
      <c r="Y283">
        <v>2E-3</v>
      </c>
      <c r="Z283">
        <f t="shared" si="8"/>
        <v>3.7999999999999999E-2</v>
      </c>
    </row>
    <row r="284" spans="1:26" x14ac:dyDescent="0.15">
      <c r="A284" s="3">
        <f t="shared" si="9"/>
        <v>44109</v>
      </c>
      <c r="B284">
        <v>2E-3</v>
      </c>
      <c r="D284">
        <v>6.0000000000000001E-3</v>
      </c>
      <c r="E284">
        <v>1.2999999999999999E-2</v>
      </c>
      <c r="F284">
        <v>1.4999999999999999E-2</v>
      </c>
      <c r="G284">
        <v>1.0999999999999999E-2</v>
      </c>
      <c r="H284">
        <v>0.01</v>
      </c>
      <c r="I284">
        <v>1.4999999999999999E-2</v>
      </c>
      <c r="J284">
        <v>2.1000000000000001E-2</v>
      </c>
      <c r="K284">
        <v>2.8000000000000001E-2</v>
      </c>
      <c r="L284">
        <v>3.5000000000000003E-2</v>
      </c>
      <c r="M284">
        <v>0.04</v>
      </c>
      <c r="N284">
        <v>4.2999999999999997E-2</v>
      </c>
      <c r="O284">
        <v>4.5999999999999999E-2</v>
      </c>
      <c r="P284">
        <v>4.5999999999999999E-2</v>
      </c>
      <c r="Q284">
        <v>4.5999999999999999E-2</v>
      </c>
      <c r="R284">
        <v>4.3999999999999997E-2</v>
      </c>
      <c r="S284">
        <v>3.5000000000000003E-2</v>
      </c>
      <c r="T284">
        <v>2.5000000000000001E-2</v>
      </c>
      <c r="U284">
        <v>1.7000000000000001E-2</v>
      </c>
      <c r="V284">
        <v>1.2999999999999999E-2</v>
      </c>
      <c r="W284">
        <v>0.01</v>
      </c>
      <c r="X284">
        <v>8.9999999999999993E-3</v>
      </c>
      <c r="Y284">
        <v>1.0999999999999999E-2</v>
      </c>
      <c r="Z284">
        <f t="shared" si="8"/>
        <v>4.5999999999999999E-2</v>
      </c>
    </row>
    <row r="285" spans="1:26" x14ac:dyDescent="0.15">
      <c r="A285" s="3">
        <f t="shared" si="9"/>
        <v>44110</v>
      </c>
      <c r="B285">
        <v>0.01</v>
      </c>
      <c r="C285">
        <v>8.9999999999999993E-3</v>
      </c>
      <c r="D285">
        <v>0.01</v>
      </c>
      <c r="E285">
        <v>1.0999999999999999E-2</v>
      </c>
      <c r="F285">
        <v>8.9999999999999993E-3</v>
      </c>
      <c r="G285">
        <v>8.0000000000000002E-3</v>
      </c>
      <c r="H285">
        <v>1.0999999999999999E-2</v>
      </c>
      <c r="I285">
        <v>1.6E-2</v>
      </c>
      <c r="J285">
        <v>2.1999999999999999E-2</v>
      </c>
      <c r="K285">
        <v>3.2000000000000001E-2</v>
      </c>
      <c r="L285">
        <v>3.9E-2</v>
      </c>
      <c r="M285">
        <v>3.7999999999999999E-2</v>
      </c>
      <c r="N285">
        <v>0.04</v>
      </c>
      <c r="O285">
        <v>3.5000000000000003E-2</v>
      </c>
      <c r="P285">
        <v>3.4000000000000002E-2</v>
      </c>
      <c r="Q285">
        <v>3.9E-2</v>
      </c>
      <c r="R285">
        <v>3.9E-2</v>
      </c>
      <c r="S285">
        <v>3.3000000000000002E-2</v>
      </c>
      <c r="T285">
        <v>2.9000000000000001E-2</v>
      </c>
      <c r="U285">
        <v>2.9000000000000001E-2</v>
      </c>
      <c r="V285">
        <v>2.9000000000000001E-2</v>
      </c>
      <c r="W285">
        <v>2.5000000000000001E-2</v>
      </c>
      <c r="X285">
        <v>2.3E-2</v>
      </c>
      <c r="Y285">
        <v>2.1000000000000001E-2</v>
      </c>
      <c r="Z285">
        <f t="shared" si="8"/>
        <v>0.04</v>
      </c>
    </row>
    <row r="286" spans="1:26" x14ac:dyDescent="0.15">
      <c r="A286" s="3">
        <f t="shared" si="9"/>
        <v>44111</v>
      </c>
      <c r="B286">
        <v>1.9E-2</v>
      </c>
      <c r="C286">
        <v>1.9E-2</v>
      </c>
      <c r="D286">
        <v>1.9E-2</v>
      </c>
      <c r="E286">
        <v>1.7000000000000001E-2</v>
      </c>
      <c r="F286">
        <v>1.4999999999999999E-2</v>
      </c>
      <c r="G286">
        <v>1.2999999999999999E-2</v>
      </c>
      <c r="H286">
        <v>1.2999999999999999E-2</v>
      </c>
      <c r="I286">
        <v>1.2999999999999999E-2</v>
      </c>
      <c r="J286">
        <v>1.7000000000000001E-2</v>
      </c>
      <c r="K286">
        <v>2.3E-2</v>
      </c>
      <c r="L286">
        <v>2.5000000000000001E-2</v>
      </c>
      <c r="M286">
        <v>2.5000000000000001E-2</v>
      </c>
      <c r="N286">
        <v>2.4E-2</v>
      </c>
      <c r="O286">
        <v>2.4E-2</v>
      </c>
      <c r="P286">
        <v>3.2000000000000001E-2</v>
      </c>
      <c r="Q286">
        <v>3.2000000000000001E-2</v>
      </c>
      <c r="R286">
        <v>0.03</v>
      </c>
      <c r="S286">
        <v>0.03</v>
      </c>
      <c r="T286">
        <v>2.4E-2</v>
      </c>
      <c r="U286">
        <v>0.02</v>
      </c>
      <c r="V286">
        <v>1.6E-2</v>
      </c>
      <c r="W286">
        <v>8.9999999999999993E-3</v>
      </c>
      <c r="X286">
        <v>4.0000000000000001E-3</v>
      </c>
      <c r="Y286">
        <v>1E-3</v>
      </c>
      <c r="Z286">
        <f t="shared" si="8"/>
        <v>3.2000000000000001E-2</v>
      </c>
    </row>
    <row r="287" spans="1:26" x14ac:dyDescent="0.15">
      <c r="A287" s="3">
        <f t="shared" si="9"/>
        <v>44112</v>
      </c>
      <c r="B287">
        <v>4.0000000000000001E-3</v>
      </c>
      <c r="D287">
        <v>4.0000000000000001E-3</v>
      </c>
      <c r="E287">
        <v>5.0000000000000001E-3</v>
      </c>
      <c r="F287">
        <v>3.0000000000000001E-3</v>
      </c>
      <c r="G287">
        <v>4.0000000000000001E-3</v>
      </c>
      <c r="H287">
        <v>5.0000000000000001E-3</v>
      </c>
      <c r="I287">
        <v>7.0000000000000001E-3</v>
      </c>
      <c r="J287">
        <v>0.01</v>
      </c>
      <c r="K287">
        <v>1.4999999999999999E-2</v>
      </c>
      <c r="L287">
        <v>1.7999999999999999E-2</v>
      </c>
      <c r="M287">
        <v>0.02</v>
      </c>
      <c r="N287">
        <v>2.3E-2</v>
      </c>
      <c r="O287">
        <v>2.1000000000000001E-2</v>
      </c>
      <c r="P287">
        <v>2.1000000000000001E-2</v>
      </c>
      <c r="Q287">
        <v>1.7000000000000001E-2</v>
      </c>
      <c r="R287">
        <v>1.6E-2</v>
      </c>
      <c r="S287">
        <v>1.2E-2</v>
      </c>
      <c r="T287">
        <v>1.2E-2</v>
      </c>
      <c r="U287">
        <v>1.2999999999999999E-2</v>
      </c>
      <c r="V287">
        <v>1.2E-2</v>
      </c>
      <c r="W287">
        <v>1.2999999999999999E-2</v>
      </c>
      <c r="X287">
        <v>1.4E-2</v>
      </c>
      <c r="Y287">
        <v>1.4E-2</v>
      </c>
      <c r="Z287">
        <f t="shared" si="8"/>
        <v>2.3E-2</v>
      </c>
    </row>
    <row r="288" spans="1:26" x14ac:dyDescent="0.15">
      <c r="A288" s="3">
        <f t="shared" si="9"/>
        <v>44113</v>
      </c>
      <c r="B288">
        <v>1.6E-2</v>
      </c>
      <c r="C288">
        <v>1.4999999999999999E-2</v>
      </c>
      <c r="D288">
        <v>1.4E-2</v>
      </c>
      <c r="E288">
        <v>1.4E-2</v>
      </c>
      <c r="F288">
        <v>1.4E-2</v>
      </c>
      <c r="G288">
        <v>1.0999999999999999E-2</v>
      </c>
      <c r="H288">
        <v>1.2E-2</v>
      </c>
      <c r="I288">
        <v>1.7000000000000001E-2</v>
      </c>
      <c r="J288">
        <v>1.9E-2</v>
      </c>
      <c r="K288">
        <v>2.1000000000000001E-2</v>
      </c>
      <c r="L288">
        <v>2.3E-2</v>
      </c>
      <c r="M288">
        <v>2.5000000000000001E-2</v>
      </c>
      <c r="N288">
        <v>2.5000000000000001E-2</v>
      </c>
      <c r="O288">
        <v>2.5000000000000001E-2</v>
      </c>
      <c r="P288">
        <v>2.5999999999999999E-2</v>
      </c>
      <c r="Q288">
        <v>2.5999999999999999E-2</v>
      </c>
      <c r="R288">
        <v>2.5999999999999999E-2</v>
      </c>
      <c r="S288">
        <v>2.8000000000000001E-2</v>
      </c>
      <c r="T288">
        <v>2.8000000000000001E-2</v>
      </c>
      <c r="U288">
        <v>2.5999999999999999E-2</v>
      </c>
      <c r="V288">
        <v>2.5000000000000001E-2</v>
      </c>
      <c r="W288">
        <v>2.4E-2</v>
      </c>
      <c r="X288">
        <v>2.3E-2</v>
      </c>
      <c r="Y288">
        <v>2.5999999999999999E-2</v>
      </c>
      <c r="Z288">
        <f t="shared" si="8"/>
        <v>2.8000000000000001E-2</v>
      </c>
    </row>
    <row r="289" spans="1:26" x14ac:dyDescent="0.15">
      <c r="A289" s="3">
        <f t="shared" si="9"/>
        <v>44114</v>
      </c>
      <c r="B289">
        <v>2.5000000000000001E-2</v>
      </c>
      <c r="C289">
        <v>2.5000000000000001E-2</v>
      </c>
      <c r="D289">
        <v>2.5999999999999999E-2</v>
      </c>
      <c r="E289">
        <v>2.5999999999999999E-2</v>
      </c>
      <c r="F289">
        <v>2.5999999999999999E-2</v>
      </c>
      <c r="G289">
        <v>2.5000000000000001E-2</v>
      </c>
      <c r="H289">
        <v>2.4E-2</v>
      </c>
      <c r="I289">
        <v>2.5000000000000001E-2</v>
      </c>
      <c r="J289">
        <v>2.5999999999999999E-2</v>
      </c>
      <c r="K289">
        <v>2.9000000000000001E-2</v>
      </c>
      <c r="L289">
        <v>3.3000000000000002E-2</v>
      </c>
      <c r="M289">
        <v>3.4000000000000002E-2</v>
      </c>
      <c r="N289">
        <v>3.5999999999999997E-2</v>
      </c>
      <c r="O289">
        <v>3.7999999999999999E-2</v>
      </c>
      <c r="P289">
        <v>3.9E-2</v>
      </c>
      <c r="Q289">
        <v>3.7999999999999999E-2</v>
      </c>
      <c r="R289">
        <v>3.5999999999999997E-2</v>
      </c>
      <c r="S289">
        <v>3.2000000000000001E-2</v>
      </c>
      <c r="T289">
        <v>2.8000000000000001E-2</v>
      </c>
      <c r="U289">
        <v>2.5000000000000001E-2</v>
      </c>
      <c r="V289">
        <v>2.1999999999999999E-2</v>
      </c>
      <c r="W289">
        <v>1.6E-2</v>
      </c>
      <c r="X289">
        <v>1.2E-2</v>
      </c>
      <c r="Y289">
        <v>1.4E-2</v>
      </c>
      <c r="Z289">
        <f t="shared" si="8"/>
        <v>3.9E-2</v>
      </c>
    </row>
    <row r="290" spans="1:26" x14ac:dyDescent="0.15">
      <c r="A290" s="3">
        <f t="shared" si="9"/>
        <v>44115</v>
      </c>
      <c r="B290">
        <v>1.2999999999999999E-2</v>
      </c>
      <c r="C290">
        <v>1.2E-2</v>
      </c>
      <c r="D290">
        <v>0.01</v>
      </c>
      <c r="E290">
        <v>8.9999999999999993E-3</v>
      </c>
      <c r="F290">
        <v>8.0000000000000002E-3</v>
      </c>
      <c r="G290">
        <v>6.0000000000000001E-3</v>
      </c>
      <c r="H290">
        <v>5.0000000000000001E-3</v>
      </c>
      <c r="I290">
        <v>1.0999999999999999E-2</v>
      </c>
      <c r="J290">
        <v>0.02</v>
      </c>
      <c r="K290">
        <v>2.7E-2</v>
      </c>
      <c r="L290">
        <v>3.3000000000000002E-2</v>
      </c>
      <c r="M290">
        <v>3.5000000000000003E-2</v>
      </c>
      <c r="N290">
        <v>3.7999999999999999E-2</v>
      </c>
      <c r="O290">
        <v>0.04</v>
      </c>
      <c r="P290">
        <v>3.9E-2</v>
      </c>
      <c r="Q290">
        <v>3.7999999999999999E-2</v>
      </c>
      <c r="R290">
        <v>3.5999999999999997E-2</v>
      </c>
      <c r="S290">
        <v>2.5000000000000001E-2</v>
      </c>
      <c r="T290">
        <v>1.2999999999999999E-2</v>
      </c>
      <c r="U290">
        <v>8.0000000000000002E-3</v>
      </c>
      <c r="V290">
        <v>3.0000000000000001E-3</v>
      </c>
      <c r="W290">
        <v>1E-3</v>
      </c>
      <c r="X290">
        <v>2E-3</v>
      </c>
      <c r="Y290">
        <v>0.01</v>
      </c>
      <c r="Z290">
        <f t="shared" si="8"/>
        <v>0.04</v>
      </c>
    </row>
    <row r="291" spans="1:26" x14ac:dyDescent="0.15">
      <c r="A291" s="3">
        <f t="shared" si="9"/>
        <v>44116</v>
      </c>
      <c r="B291">
        <v>1.0999999999999999E-2</v>
      </c>
      <c r="D291">
        <v>1.4E-2</v>
      </c>
      <c r="E291">
        <v>1.4E-2</v>
      </c>
      <c r="F291">
        <v>8.0000000000000002E-3</v>
      </c>
      <c r="G291">
        <v>4.0000000000000001E-3</v>
      </c>
      <c r="H291">
        <v>2E-3</v>
      </c>
      <c r="I291">
        <v>1.0999999999999999E-2</v>
      </c>
      <c r="J291">
        <v>0.02</v>
      </c>
      <c r="K291">
        <v>2.5999999999999999E-2</v>
      </c>
      <c r="L291">
        <v>2.9000000000000001E-2</v>
      </c>
      <c r="M291">
        <v>3.4000000000000002E-2</v>
      </c>
      <c r="N291">
        <v>3.7999999999999999E-2</v>
      </c>
      <c r="O291">
        <v>3.9E-2</v>
      </c>
      <c r="P291">
        <v>4.2000000000000003E-2</v>
      </c>
      <c r="Q291">
        <v>4.2999999999999997E-2</v>
      </c>
      <c r="R291">
        <v>3.7999999999999999E-2</v>
      </c>
      <c r="S291">
        <v>3.1E-2</v>
      </c>
      <c r="T291">
        <v>1.9E-2</v>
      </c>
      <c r="U291">
        <v>0.01</v>
      </c>
      <c r="V291">
        <v>1.0999999999999999E-2</v>
      </c>
      <c r="W291">
        <v>1.4999999999999999E-2</v>
      </c>
      <c r="X291">
        <v>1.2E-2</v>
      </c>
      <c r="Y291">
        <v>1.0999999999999999E-2</v>
      </c>
      <c r="Z291">
        <f t="shared" si="8"/>
        <v>4.2999999999999997E-2</v>
      </c>
    </row>
    <row r="292" spans="1:26" x14ac:dyDescent="0.15">
      <c r="A292" s="3">
        <f t="shared" si="9"/>
        <v>44117</v>
      </c>
      <c r="B292">
        <v>0.01</v>
      </c>
      <c r="C292">
        <v>6.0000000000000001E-3</v>
      </c>
      <c r="D292">
        <v>5.0000000000000001E-3</v>
      </c>
      <c r="E292">
        <v>4.0000000000000001E-3</v>
      </c>
      <c r="F292">
        <v>4.0000000000000001E-3</v>
      </c>
      <c r="G292">
        <v>4.0000000000000001E-3</v>
      </c>
      <c r="H292">
        <v>4.0000000000000001E-3</v>
      </c>
      <c r="I292">
        <v>8.0000000000000002E-3</v>
      </c>
      <c r="J292">
        <v>1.6E-2</v>
      </c>
      <c r="K292">
        <v>2.1000000000000001E-2</v>
      </c>
      <c r="L292">
        <v>2.7E-2</v>
      </c>
      <c r="M292">
        <v>3.5000000000000003E-2</v>
      </c>
      <c r="N292">
        <v>3.6999999999999998E-2</v>
      </c>
      <c r="O292">
        <v>3.7999999999999999E-2</v>
      </c>
      <c r="P292">
        <v>3.9E-2</v>
      </c>
      <c r="Q292">
        <v>0.04</v>
      </c>
      <c r="R292">
        <v>3.6999999999999998E-2</v>
      </c>
      <c r="S292">
        <v>3.4000000000000002E-2</v>
      </c>
      <c r="T292">
        <v>2.9000000000000001E-2</v>
      </c>
      <c r="U292">
        <v>2.5000000000000001E-2</v>
      </c>
      <c r="V292">
        <v>2.5000000000000001E-2</v>
      </c>
      <c r="W292">
        <v>2.5000000000000001E-2</v>
      </c>
      <c r="X292">
        <v>2.1999999999999999E-2</v>
      </c>
      <c r="Y292">
        <v>2.1000000000000001E-2</v>
      </c>
      <c r="Z292">
        <f t="shared" si="8"/>
        <v>0.04</v>
      </c>
    </row>
    <row r="293" spans="1:26" x14ac:dyDescent="0.15">
      <c r="A293" s="3">
        <f t="shared" si="9"/>
        <v>44118</v>
      </c>
      <c r="B293">
        <v>1.7999999999999999E-2</v>
      </c>
      <c r="C293">
        <v>1.6E-2</v>
      </c>
      <c r="D293">
        <v>1.4999999999999999E-2</v>
      </c>
      <c r="E293">
        <v>1.4E-2</v>
      </c>
      <c r="F293">
        <v>1.2E-2</v>
      </c>
      <c r="G293">
        <v>6.0000000000000001E-3</v>
      </c>
      <c r="H293">
        <v>4.0000000000000001E-3</v>
      </c>
      <c r="I293">
        <v>1.2E-2</v>
      </c>
      <c r="J293">
        <v>2.4E-2</v>
      </c>
      <c r="K293">
        <v>3.4000000000000002E-2</v>
      </c>
      <c r="L293">
        <v>4.2000000000000003E-2</v>
      </c>
      <c r="M293">
        <v>4.4999999999999998E-2</v>
      </c>
      <c r="N293">
        <v>4.5999999999999999E-2</v>
      </c>
      <c r="O293">
        <v>4.8000000000000001E-2</v>
      </c>
      <c r="P293">
        <v>4.8000000000000001E-2</v>
      </c>
      <c r="Q293">
        <v>5.3999999999999999E-2</v>
      </c>
      <c r="R293">
        <v>5.7000000000000002E-2</v>
      </c>
      <c r="S293">
        <v>4.3999999999999997E-2</v>
      </c>
      <c r="T293">
        <v>2.5999999999999999E-2</v>
      </c>
      <c r="U293">
        <v>1.6E-2</v>
      </c>
      <c r="V293">
        <v>1.0999999999999999E-2</v>
      </c>
      <c r="W293">
        <v>8.9999999999999993E-3</v>
      </c>
      <c r="X293">
        <v>8.9999999999999993E-3</v>
      </c>
      <c r="Y293">
        <v>1.0999999999999999E-2</v>
      </c>
      <c r="Z293">
        <f t="shared" si="8"/>
        <v>5.7000000000000002E-2</v>
      </c>
    </row>
    <row r="294" spans="1:26" x14ac:dyDescent="0.15">
      <c r="A294" s="3">
        <f t="shared" si="9"/>
        <v>44119</v>
      </c>
      <c r="B294">
        <v>8.9999999999999993E-3</v>
      </c>
      <c r="D294">
        <v>1E-3</v>
      </c>
      <c r="E294">
        <v>0</v>
      </c>
      <c r="F294">
        <v>0</v>
      </c>
      <c r="G294">
        <v>0</v>
      </c>
      <c r="H294">
        <v>0</v>
      </c>
      <c r="I294">
        <v>5.0000000000000001E-3</v>
      </c>
      <c r="J294">
        <v>2.9000000000000001E-2</v>
      </c>
      <c r="K294">
        <v>4.5999999999999999E-2</v>
      </c>
      <c r="L294">
        <v>4.9000000000000002E-2</v>
      </c>
      <c r="M294">
        <v>5.3999999999999999E-2</v>
      </c>
      <c r="N294">
        <v>5.2999999999999999E-2</v>
      </c>
      <c r="O294">
        <v>5.0999999999999997E-2</v>
      </c>
      <c r="P294">
        <v>0.05</v>
      </c>
      <c r="Q294">
        <v>5.1999999999999998E-2</v>
      </c>
      <c r="R294">
        <v>0.05</v>
      </c>
      <c r="S294">
        <v>4.7E-2</v>
      </c>
      <c r="T294">
        <v>0.03</v>
      </c>
      <c r="U294">
        <v>2.1999999999999999E-2</v>
      </c>
      <c r="V294">
        <v>1.2999999999999999E-2</v>
      </c>
      <c r="W294">
        <v>7.0000000000000001E-3</v>
      </c>
      <c r="X294">
        <v>3.0000000000000001E-3</v>
      </c>
      <c r="Y294">
        <v>3.0000000000000001E-3</v>
      </c>
      <c r="Z294">
        <f t="shared" si="8"/>
        <v>5.3999999999999999E-2</v>
      </c>
    </row>
    <row r="295" spans="1:26" x14ac:dyDescent="0.15">
      <c r="A295" s="3">
        <f t="shared" si="9"/>
        <v>44120</v>
      </c>
      <c r="B295">
        <v>1.6E-2</v>
      </c>
      <c r="C295">
        <v>0.01</v>
      </c>
      <c r="D295">
        <v>0.01</v>
      </c>
      <c r="E295">
        <v>1.2E-2</v>
      </c>
      <c r="F295">
        <v>1.4E-2</v>
      </c>
      <c r="G295">
        <v>1.9E-2</v>
      </c>
      <c r="H295">
        <v>2.3E-2</v>
      </c>
      <c r="I295">
        <v>2.7E-2</v>
      </c>
      <c r="J295">
        <v>3.1E-2</v>
      </c>
      <c r="K295">
        <v>3.1E-2</v>
      </c>
      <c r="L295">
        <v>3.3000000000000002E-2</v>
      </c>
      <c r="M295">
        <v>3.6999999999999998E-2</v>
      </c>
      <c r="N295">
        <v>3.5999999999999997E-2</v>
      </c>
      <c r="O295">
        <v>3.4000000000000002E-2</v>
      </c>
      <c r="P295">
        <v>0.03</v>
      </c>
      <c r="Q295">
        <v>3.1E-2</v>
      </c>
      <c r="R295">
        <v>2.9000000000000001E-2</v>
      </c>
      <c r="S295">
        <v>0.02</v>
      </c>
      <c r="T295">
        <v>1.0999999999999999E-2</v>
      </c>
      <c r="U295">
        <v>5.0000000000000001E-3</v>
      </c>
      <c r="V295">
        <v>6.0000000000000001E-3</v>
      </c>
      <c r="W295">
        <v>0.01</v>
      </c>
      <c r="X295">
        <v>1.2E-2</v>
      </c>
      <c r="Y295">
        <v>1.4E-2</v>
      </c>
      <c r="Z295">
        <f t="shared" si="8"/>
        <v>3.6999999999999998E-2</v>
      </c>
    </row>
    <row r="296" spans="1:26" x14ac:dyDescent="0.15">
      <c r="A296" s="3">
        <f t="shared" si="9"/>
        <v>44121</v>
      </c>
      <c r="B296">
        <v>1.7999999999999999E-2</v>
      </c>
      <c r="C296">
        <v>2.1000000000000001E-2</v>
      </c>
      <c r="D296">
        <v>0.02</v>
      </c>
      <c r="E296">
        <v>1.7999999999999999E-2</v>
      </c>
      <c r="F296">
        <v>1.7999999999999999E-2</v>
      </c>
      <c r="G296">
        <v>1.7000000000000001E-2</v>
      </c>
      <c r="H296">
        <v>1.7999999999999999E-2</v>
      </c>
      <c r="I296">
        <v>2.3E-2</v>
      </c>
      <c r="J296">
        <v>2.7E-2</v>
      </c>
      <c r="K296">
        <v>0.03</v>
      </c>
      <c r="L296">
        <v>3.5000000000000003E-2</v>
      </c>
      <c r="M296">
        <v>3.7999999999999999E-2</v>
      </c>
      <c r="N296">
        <v>4.1000000000000002E-2</v>
      </c>
      <c r="O296">
        <v>4.5999999999999999E-2</v>
      </c>
      <c r="P296">
        <v>4.7E-2</v>
      </c>
      <c r="Q296">
        <v>4.8000000000000001E-2</v>
      </c>
      <c r="R296">
        <v>4.8000000000000001E-2</v>
      </c>
      <c r="S296">
        <v>4.4999999999999998E-2</v>
      </c>
      <c r="T296">
        <v>3.7999999999999999E-2</v>
      </c>
      <c r="U296">
        <v>3.7999999999999999E-2</v>
      </c>
      <c r="V296">
        <v>3.9E-2</v>
      </c>
      <c r="W296">
        <v>3.6999999999999998E-2</v>
      </c>
      <c r="X296">
        <v>2.5999999999999999E-2</v>
      </c>
      <c r="Y296">
        <v>1.4E-2</v>
      </c>
      <c r="Z296">
        <f t="shared" si="8"/>
        <v>4.8000000000000001E-2</v>
      </c>
    </row>
    <row r="297" spans="1:26" x14ac:dyDescent="0.15">
      <c r="A297" s="3">
        <f t="shared" si="9"/>
        <v>44122</v>
      </c>
      <c r="B297">
        <v>1.0999999999999999E-2</v>
      </c>
      <c r="C297">
        <v>8.0000000000000002E-3</v>
      </c>
      <c r="D297">
        <v>1.2999999999999999E-2</v>
      </c>
      <c r="E297">
        <v>1.2999999999999999E-2</v>
      </c>
      <c r="F297">
        <v>1.4999999999999999E-2</v>
      </c>
      <c r="G297">
        <v>1.4999999999999999E-2</v>
      </c>
      <c r="H297">
        <v>1.7000000000000001E-2</v>
      </c>
      <c r="I297">
        <v>2.1000000000000001E-2</v>
      </c>
      <c r="J297">
        <v>2.7E-2</v>
      </c>
      <c r="K297">
        <v>3.4000000000000002E-2</v>
      </c>
      <c r="L297">
        <v>0.04</v>
      </c>
      <c r="M297">
        <v>4.4999999999999998E-2</v>
      </c>
      <c r="N297">
        <v>4.5999999999999999E-2</v>
      </c>
      <c r="O297">
        <v>4.4999999999999998E-2</v>
      </c>
      <c r="P297">
        <v>4.4999999999999998E-2</v>
      </c>
      <c r="Q297">
        <v>4.2999999999999997E-2</v>
      </c>
      <c r="R297">
        <v>4.2000000000000003E-2</v>
      </c>
      <c r="S297">
        <v>3.7999999999999999E-2</v>
      </c>
      <c r="T297">
        <v>0.03</v>
      </c>
      <c r="U297">
        <v>2.7E-2</v>
      </c>
      <c r="V297">
        <v>2.5999999999999999E-2</v>
      </c>
      <c r="W297">
        <v>2.7E-2</v>
      </c>
      <c r="X297">
        <v>2.1000000000000001E-2</v>
      </c>
      <c r="Y297">
        <v>1.4999999999999999E-2</v>
      </c>
      <c r="Z297">
        <f t="shared" si="8"/>
        <v>4.5999999999999999E-2</v>
      </c>
    </row>
    <row r="298" spans="1:26" x14ac:dyDescent="0.15">
      <c r="A298" s="3">
        <f t="shared" si="9"/>
        <v>44123</v>
      </c>
      <c r="B298">
        <v>6.0000000000000001E-3</v>
      </c>
      <c r="D298">
        <v>1.2E-2</v>
      </c>
      <c r="E298">
        <v>1.4999999999999999E-2</v>
      </c>
      <c r="F298">
        <v>1.4E-2</v>
      </c>
      <c r="G298">
        <v>1.0999999999999999E-2</v>
      </c>
      <c r="H298">
        <v>1.0999999999999999E-2</v>
      </c>
      <c r="I298">
        <v>1.2E-2</v>
      </c>
      <c r="J298">
        <v>1.4E-2</v>
      </c>
      <c r="K298">
        <v>1.9E-2</v>
      </c>
      <c r="L298">
        <v>2.8000000000000001E-2</v>
      </c>
      <c r="M298">
        <v>3.3000000000000002E-2</v>
      </c>
      <c r="N298">
        <v>3.5999999999999997E-2</v>
      </c>
      <c r="O298">
        <v>3.6999999999999998E-2</v>
      </c>
      <c r="P298">
        <v>3.7999999999999999E-2</v>
      </c>
      <c r="Q298">
        <v>0.04</v>
      </c>
      <c r="R298">
        <v>3.6999999999999998E-2</v>
      </c>
      <c r="S298">
        <v>3.3000000000000002E-2</v>
      </c>
      <c r="T298">
        <v>2.8000000000000001E-2</v>
      </c>
      <c r="U298">
        <v>2.1000000000000001E-2</v>
      </c>
      <c r="V298">
        <v>1.7999999999999999E-2</v>
      </c>
      <c r="W298">
        <v>8.0000000000000002E-3</v>
      </c>
      <c r="X298">
        <v>4.0000000000000001E-3</v>
      </c>
      <c r="Y298">
        <v>8.0000000000000002E-3</v>
      </c>
      <c r="Z298">
        <f t="shared" si="8"/>
        <v>0.04</v>
      </c>
    </row>
    <row r="299" spans="1:26" x14ac:dyDescent="0.15">
      <c r="A299" s="3">
        <f t="shared" si="9"/>
        <v>44124</v>
      </c>
      <c r="B299">
        <v>1.7999999999999999E-2</v>
      </c>
      <c r="C299">
        <v>1.9E-2</v>
      </c>
      <c r="D299">
        <v>1.7999999999999999E-2</v>
      </c>
      <c r="E299">
        <v>1.4999999999999999E-2</v>
      </c>
      <c r="F299">
        <v>1.2E-2</v>
      </c>
      <c r="G299">
        <v>7.0000000000000001E-3</v>
      </c>
      <c r="H299">
        <v>8.0000000000000002E-3</v>
      </c>
      <c r="I299">
        <v>1.4E-2</v>
      </c>
      <c r="J299">
        <v>2.3E-2</v>
      </c>
      <c r="K299">
        <v>3.2000000000000001E-2</v>
      </c>
      <c r="L299">
        <v>3.5999999999999997E-2</v>
      </c>
      <c r="M299">
        <v>3.9E-2</v>
      </c>
      <c r="N299">
        <v>4.2000000000000003E-2</v>
      </c>
      <c r="O299">
        <v>3.9E-2</v>
      </c>
      <c r="P299">
        <v>3.5999999999999997E-2</v>
      </c>
      <c r="Q299">
        <v>3.5000000000000003E-2</v>
      </c>
      <c r="R299">
        <v>0.03</v>
      </c>
      <c r="S299">
        <v>2.8000000000000001E-2</v>
      </c>
      <c r="T299">
        <v>0.02</v>
      </c>
      <c r="U299">
        <v>1.2E-2</v>
      </c>
      <c r="V299">
        <v>1.7000000000000001E-2</v>
      </c>
      <c r="W299">
        <v>1.9E-2</v>
      </c>
      <c r="X299">
        <v>1.4E-2</v>
      </c>
      <c r="Y299">
        <v>8.9999999999999993E-3</v>
      </c>
      <c r="Z299">
        <f t="shared" si="8"/>
        <v>4.2000000000000003E-2</v>
      </c>
    </row>
    <row r="300" spans="1:26" x14ac:dyDescent="0.15">
      <c r="A300" s="3">
        <f t="shared" si="9"/>
        <v>44125</v>
      </c>
      <c r="B300">
        <v>5.0000000000000001E-3</v>
      </c>
      <c r="C300">
        <v>2E-3</v>
      </c>
      <c r="D300">
        <v>2E-3</v>
      </c>
      <c r="E300">
        <v>4.0000000000000001E-3</v>
      </c>
      <c r="F300">
        <v>4.0000000000000001E-3</v>
      </c>
      <c r="G300">
        <v>2E-3</v>
      </c>
      <c r="H300">
        <v>7.0000000000000001E-3</v>
      </c>
      <c r="I300">
        <v>1.2999999999999999E-2</v>
      </c>
      <c r="J300">
        <v>1.9E-2</v>
      </c>
      <c r="K300">
        <v>2.3E-2</v>
      </c>
      <c r="L300">
        <v>2.7E-2</v>
      </c>
      <c r="M300">
        <v>2.8000000000000001E-2</v>
      </c>
      <c r="N300">
        <v>2.9000000000000001E-2</v>
      </c>
      <c r="O300">
        <v>3.1E-2</v>
      </c>
      <c r="P300">
        <v>3.1E-2</v>
      </c>
      <c r="Q300">
        <v>3.3000000000000002E-2</v>
      </c>
      <c r="R300">
        <v>3.1E-2</v>
      </c>
      <c r="S300">
        <v>2.9000000000000001E-2</v>
      </c>
      <c r="T300">
        <v>2.4E-2</v>
      </c>
      <c r="U300">
        <v>1.2999999999999999E-2</v>
      </c>
      <c r="V300">
        <v>6.0000000000000001E-3</v>
      </c>
      <c r="W300">
        <v>3.0000000000000001E-3</v>
      </c>
      <c r="X300">
        <v>2E-3</v>
      </c>
      <c r="Y300">
        <v>1E-3</v>
      </c>
      <c r="Z300">
        <f t="shared" si="8"/>
        <v>3.3000000000000002E-2</v>
      </c>
    </row>
    <row r="301" spans="1:26" x14ac:dyDescent="0.15">
      <c r="A301" s="3">
        <f t="shared" si="9"/>
        <v>44126</v>
      </c>
      <c r="B301">
        <v>1E-3</v>
      </c>
      <c r="D301">
        <v>5.0000000000000001E-3</v>
      </c>
      <c r="E301">
        <v>6.0000000000000001E-3</v>
      </c>
      <c r="F301">
        <v>8.0000000000000002E-3</v>
      </c>
      <c r="G301">
        <v>8.0000000000000002E-3</v>
      </c>
      <c r="H301">
        <v>8.0000000000000002E-3</v>
      </c>
      <c r="I301">
        <v>0.01</v>
      </c>
      <c r="J301">
        <v>1.4E-2</v>
      </c>
      <c r="K301">
        <v>4.1000000000000002E-2</v>
      </c>
      <c r="L301">
        <v>2.4E-2</v>
      </c>
      <c r="M301">
        <v>0.03</v>
      </c>
      <c r="N301">
        <v>3.3000000000000002E-2</v>
      </c>
      <c r="O301">
        <v>3.2000000000000001E-2</v>
      </c>
      <c r="P301">
        <v>3.1E-2</v>
      </c>
      <c r="Q301">
        <v>3.1E-2</v>
      </c>
      <c r="R301">
        <v>0.03</v>
      </c>
      <c r="S301">
        <v>2.8000000000000001E-2</v>
      </c>
      <c r="T301">
        <v>2.5000000000000001E-2</v>
      </c>
      <c r="U301">
        <v>2.1000000000000001E-2</v>
      </c>
      <c r="V301">
        <v>1.7999999999999999E-2</v>
      </c>
      <c r="W301">
        <v>1.4999999999999999E-2</v>
      </c>
      <c r="X301">
        <v>1.2999999999999999E-2</v>
      </c>
      <c r="Y301">
        <v>8.0000000000000002E-3</v>
      </c>
      <c r="Z301">
        <f t="shared" si="8"/>
        <v>4.1000000000000002E-2</v>
      </c>
    </row>
    <row r="302" spans="1:26" x14ac:dyDescent="0.15">
      <c r="A302" s="3">
        <f t="shared" si="9"/>
        <v>44127</v>
      </c>
      <c r="B302">
        <v>5.0000000000000001E-3</v>
      </c>
      <c r="C302">
        <v>6.0000000000000001E-3</v>
      </c>
      <c r="D302">
        <v>4.0000000000000001E-3</v>
      </c>
      <c r="E302">
        <v>3.0000000000000001E-3</v>
      </c>
      <c r="F302">
        <v>4.0000000000000001E-3</v>
      </c>
      <c r="G302">
        <v>2E-3</v>
      </c>
      <c r="H302">
        <v>4.0000000000000001E-3</v>
      </c>
      <c r="I302">
        <v>0.01</v>
      </c>
      <c r="J302">
        <v>1.9E-2</v>
      </c>
      <c r="K302">
        <v>2.8000000000000001E-2</v>
      </c>
      <c r="L302">
        <v>3.3000000000000002E-2</v>
      </c>
      <c r="M302">
        <v>3.5999999999999997E-2</v>
      </c>
      <c r="N302">
        <v>3.5999999999999997E-2</v>
      </c>
      <c r="O302">
        <v>3.1E-2</v>
      </c>
      <c r="P302">
        <v>2.5000000000000001E-2</v>
      </c>
      <c r="Q302">
        <v>1.7000000000000001E-2</v>
      </c>
      <c r="R302">
        <v>1.2999999999999999E-2</v>
      </c>
      <c r="S302">
        <v>1.4E-2</v>
      </c>
      <c r="T302">
        <v>1.2E-2</v>
      </c>
      <c r="U302">
        <v>8.9999999999999993E-3</v>
      </c>
      <c r="V302">
        <v>8.9999999999999993E-3</v>
      </c>
      <c r="W302">
        <v>8.0000000000000002E-3</v>
      </c>
      <c r="X302">
        <v>7.0000000000000001E-3</v>
      </c>
      <c r="Y302">
        <v>6.0000000000000001E-3</v>
      </c>
      <c r="Z302">
        <f t="shared" si="8"/>
        <v>3.5999999999999997E-2</v>
      </c>
    </row>
    <row r="303" spans="1:26" x14ac:dyDescent="0.15">
      <c r="A303" s="3">
        <f t="shared" si="9"/>
        <v>44128</v>
      </c>
      <c r="B303">
        <v>6.0000000000000001E-3</v>
      </c>
      <c r="C303">
        <v>5.0000000000000001E-3</v>
      </c>
      <c r="D303">
        <v>1.0999999999999999E-2</v>
      </c>
      <c r="E303">
        <v>1.7000000000000001E-2</v>
      </c>
      <c r="F303">
        <v>1.2999999999999999E-2</v>
      </c>
      <c r="G303">
        <v>1.0999999999999999E-2</v>
      </c>
      <c r="H303">
        <v>0.01</v>
      </c>
      <c r="I303">
        <v>1.2999999999999999E-2</v>
      </c>
      <c r="J303">
        <v>1.4999999999999999E-2</v>
      </c>
      <c r="K303">
        <v>1.4999999999999999E-2</v>
      </c>
      <c r="L303">
        <v>1.9E-2</v>
      </c>
      <c r="M303">
        <v>2.1999999999999999E-2</v>
      </c>
      <c r="N303">
        <v>2.5000000000000001E-2</v>
      </c>
      <c r="O303">
        <v>2.5999999999999999E-2</v>
      </c>
      <c r="P303">
        <v>2.4E-2</v>
      </c>
      <c r="Q303">
        <v>0.02</v>
      </c>
      <c r="R303">
        <v>1.7999999999999999E-2</v>
      </c>
      <c r="S303">
        <v>1.4999999999999999E-2</v>
      </c>
      <c r="T303">
        <v>1.4999999999999999E-2</v>
      </c>
      <c r="U303">
        <v>1.6E-2</v>
      </c>
      <c r="V303">
        <v>1.4E-2</v>
      </c>
      <c r="W303">
        <v>1.0999999999999999E-2</v>
      </c>
      <c r="X303">
        <v>1.2E-2</v>
      </c>
      <c r="Y303">
        <v>8.9999999999999993E-3</v>
      </c>
      <c r="Z303">
        <f t="shared" si="8"/>
        <v>2.5999999999999999E-2</v>
      </c>
    </row>
    <row r="304" spans="1:26" x14ac:dyDescent="0.15">
      <c r="A304" s="3">
        <f t="shared" si="9"/>
        <v>44129</v>
      </c>
      <c r="B304">
        <v>8.0000000000000002E-3</v>
      </c>
      <c r="C304">
        <v>8.0000000000000002E-3</v>
      </c>
      <c r="D304">
        <v>8.0000000000000002E-3</v>
      </c>
      <c r="E304">
        <v>7.0000000000000001E-3</v>
      </c>
      <c r="F304">
        <v>6.0000000000000001E-3</v>
      </c>
      <c r="G304">
        <v>5.0000000000000001E-3</v>
      </c>
      <c r="H304">
        <v>6.0000000000000001E-3</v>
      </c>
      <c r="I304">
        <v>6.0000000000000001E-3</v>
      </c>
      <c r="J304">
        <v>7.0000000000000001E-3</v>
      </c>
      <c r="K304">
        <v>8.9999999999999993E-3</v>
      </c>
      <c r="L304">
        <v>1.4E-2</v>
      </c>
      <c r="M304">
        <v>1.9E-2</v>
      </c>
      <c r="N304">
        <v>2.1999999999999999E-2</v>
      </c>
      <c r="O304">
        <v>2.7E-2</v>
      </c>
      <c r="P304">
        <v>2.8000000000000001E-2</v>
      </c>
      <c r="Q304">
        <v>2.5999999999999999E-2</v>
      </c>
      <c r="R304">
        <v>2.4E-2</v>
      </c>
      <c r="S304">
        <v>1.7999999999999999E-2</v>
      </c>
      <c r="T304">
        <v>1.2E-2</v>
      </c>
      <c r="U304">
        <v>1.4999999999999999E-2</v>
      </c>
      <c r="V304">
        <v>1.4E-2</v>
      </c>
      <c r="W304">
        <v>1.2E-2</v>
      </c>
      <c r="X304">
        <v>0.01</v>
      </c>
      <c r="Y304">
        <v>7.0000000000000001E-3</v>
      </c>
      <c r="Z304">
        <f t="shared" si="8"/>
        <v>2.8000000000000001E-2</v>
      </c>
    </row>
    <row r="305" spans="1:26" x14ac:dyDescent="0.15">
      <c r="A305" s="3">
        <f t="shared" si="9"/>
        <v>44130</v>
      </c>
      <c r="B305">
        <v>4.0000000000000001E-3</v>
      </c>
      <c r="D305">
        <v>3.0000000000000001E-3</v>
      </c>
      <c r="E305">
        <v>2E-3</v>
      </c>
      <c r="F305">
        <v>2E-3</v>
      </c>
      <c r="G305">
        <v>3.0000000000000001E-3</v>
      </c>
      <c r="H305">
        <v>4.0000000000000001E-3</v>
      </c>
      <c r="I305">
        <v>5.0000000000000001E-3</v>
      </c>
      <c r="J305">
        <v>8.9999999999999993E-3</v>
      </c>
      <c r="K305">
        <v>1.4E-2</v>
      </c>
      <c r="L305">
        <v>0.02</v>
      </c>
      <c r="M305">
        <v>2.5999999999999999E-2</v>
      </c>
      <c r="N305">
        <v>2.9000000000000001E-2</v>
      </c>
      <c r="O305">
        <v>3.2000000000000001E-2</v>
      </c>
      <c r="P305">
        <v>3.4000000000000002E-2</v>
      </c>
      <c r="Q305">
        <v>3.5999999999999997E-2</v>
      </c>
      <c r="R305">
        <v>3.4000000000000002E-2</v>
      </c>
      <c r="S305">
        <v>2.8000000000000001E-2</v>
      </c>
      <c r="T305">
        <v>1.2E-2</v>
      </c>
      <c r="U305">
        <v>7.0000000000000001E-3</v>
      </c>
      <c r="V305">
        <v>1E-3</v>
      </c>
      <c r="W305">
        <v>0</v>
      </c>
      <c r="X305">
        <v>0</v>
      </c>
      <c r="Y305">
        <v>0</v>
      </c>
      <c r="Z305">
        <f t="shared" si="8"/>
        <v>3.5999999999999997E-2</v>
      </c>
    </row>
    <row r="306" spans="1:26" x14ac:dyDescent="0.15">
      <c r="A306" s="3">
        <f t="shared" si="9"/>
        <v>44131</v>
      </c>
      <c r="B306">
        <v>2E-3</v>
      </c>
      <c r="C306">
        <v>5.0000000000000001E-3</v>
      </c>
      <c r="D306">
        <v>8.9999999999999993E-3</v>
      </c>
      <c r="E306">
        <v>8.9999999999999993E-3</v>
      </c>
      <c r="F306">
        <v>0.01</v>
      </c>
      <c r="G306">
        <v>7.0000000000000001E-3</v>
      </c>
      <c r="H306">
        <v>8.0000000000000002E-3</v>
      </c>
      <c r="I306">
        <v>0.01</v>
      </c>
      <c r="J306">
        <v>1.4E-2</v>
      </c>
      <c r="K306">
        <v>1.6E-2</v>
      </c>
      <c r="L306">
        <v>2.3E-2</v>
      </c>
      <c r="M306">
        <v>2.5000000000000001E-2</v>
      </c>
      <c r="N306">
        <v>2.5000000000000001E-2</v>
      </c>
      <c r="O306">
        <v>2.7E-2</v>
      </c>
      <c r="P306">
        <v>2.4E-2</v>
      </c>
      <c r="Q306">
        <v>2.5000000000000001E-2</v>
      </c>
      <c r="R306">
        <v>1.7999999999999999E-2</v>
      </c>
      <c r="S306">
        <v>1.7999999999999999E-2</v>
      </c>
      <c r="T306">
        <v>1.4999999999999999E-2</v>
      </c>
      <c r="U306">
        <v>1.6E-2</v>
      </c>
      <c r="V306">
        <v>1.6E-2</v>
      </c>
      <c r="W306">
        <v>1.4999999999999999E-2</v>
      </c>
      <c r="X306">
        <v>1.4999999999999999E-2</v>
      </c>
      <c r="Y306">
        <v>1.4999999999999999E-2</v>
      </c>
      <c r="Z306">
        <f t="shared" si="8"/>
        <v>2.7E-2</v>
      </c>
    </row>
    <row r="307" spans="1:26" x14ac:dyDescent="0.15">
      <c r="A307" s="3">
        <f t="shared" si="9"/>
        <v>44132</v>
      </c>
      <c r="B307">
        <v>1.4E-2</v>
      </c>
      <c r="C307">
        <v>1.2999999999999999E-2</v>
      </c>
      <c r="D307">
        <v>1.2999999999999999E-2</v>
      </c>
      <c r="E307">
        <v>1.2999999999999999E-2</v>
      </c>
      <c r="F307">
        <v>1.0999999999999999E-2</v>
      </c>
      <c r="G307">
        <v>1.0999999999999999E-2</v>
      </c>
      <c r="H307">
        <v>1.4E-2</v>
      </c>
      <c r="I307">
        <v>1.6E-2</v>
      </c>
      <c r="J307">
        <v>1.6E-2</v>
      </c>
      <c r="K307">
        <v>1.7000000000000001E-2</v>
      </c>
      <c r="L307">
        <v>1.7999999999999999E-2</v>
      </c>
      <c r="M307">
        <v>1.9E-2</v>
      </c>
      <c r="N307">
        <v>1.7999999999999999E-2</v>
      </c>
      <c r="O307">
        <v>1.7999999999999999E-2</v>
      </c>
      <c r="P307">
        <v>1.7000000000000001E-2</v>
      </c>
      <c r="Q307">
        <v>0.02</v>
      </c>
      <c r="R307">
        <v>2.1999999999999999E-2</v>
      </c>
      <c r="S307">
        <v>2.3E-2</v>
      </c>
      <c r="T307">
        <v>2.1000000000000001E-2</v>
      </c>
      <c r="U307">
        <v>0.02</v>
      </c>
      <c r="V307">
        <v>1.9E-2</v>
      </c>
      <c r="W307">
        <v>1.7000000000000001E-2</v>
      </c>
      <c r="X307">
        <v>1.2999999999999999E-2</v>
      </c>
      <c r="Y307">
        <v>1.0999999999999999E-2</v>
      </c>
      <c r="Z307">
        <f t="shared" si="8"/>
        <v>2.3E-2</v>
      </c>
    </row>
    <row r="308" spans="1:26" x14ac:dyDescent="0.15">
      <c r="A308" s="3">
        <f t="shared" si="9"/>
        <v>44133</v>
      </c>
      <c r="B308">
        <v>0.01</v>
      </c>
      <c r="D308">
        <v>8.9999999999999993E-3</v>
      </c>
      <c r="E308">
        <v>1.0999999999999999E-2</v>
      </c>
      <c r="F308">
        <v>0.01</v>
      </c>
      <c r="G308">
        <v>7.0000000000000001E-3</v>
      </c>
      <c r="H308">
        <v>1.2E-2</v>
      </c>
      <c r="I308">
        <v>2.1000000000000001E-2</v>
      </c>
      <c r="J308">
        <v>2.5000000000000001E-2</v>
      </c>
      <c r="K308">
        <v>2.8000000000000001E-2</v>
      </c>
      <c r="L308">
        <v>3.1E-2</v>
      </c>
      <c r="M308">
        <v>3.4000000000000002E-2</v>
      </c>
      <c r="N308">
        <v>3.6999999999999998E-2</v>
      </c>
      <c r="O308">
        <v>0.04</v>
      </c>
      <c r="P308">
        <v>0.04</v>
      </c>
      <c r="Q308">
        <v>3.6999999999999998E-2</v>
      </c>
      <c r="R308">
        <v>3.3000000000000002E-2</v>
      </c>
      <c r="S308">
        <v>0.03</v>
      </c>
      <c r="T308">
        <v>2.7E-2</v>
      </c>
      <c r="U308">
        <v>2.7E-2</v>
      </c>
      <c r="V308">
        <v>2.5999999999999999E-2</v>
      </c>
      <c r="W308">
        <v>2.3E-2</v>
      </c>
      <c r="X308">
        <v>0.02</v>
      </c>
      <c r="Y308">
        <v>1.6E-2</v>
      </c>
      <c r="Z308">
        <f t="shared" si="8"/>
        <v>0.04</v>
      </c>
    </row>
    <row r="309" spans="1:26" x14ac:dyDescent="0.15">
      <c r="A309" s="3">
        <f t="shared" si="9"/>
        <v>44134</v>
      </c>
      <c r="B309">
        <v>1.4E-2</v>
      </c>
      <c r="C309">
        <v>1.7999999999999999E-2</v>
      </c>
      <c r="D309">
        <v>2.1000000000000001E-2</v>
      </c>
      <c r="E309">
        <v>2.1999999999999999E-2</v>
      </c>
      <c r="F309">
        <v>2.7E-2</v>
      </c>
      <c r="G309">
        <v>2.5000000000000001E-2</v>
      </c>
      <c r="H309">
        <v>2.5000000000000001E-2</v>
      </c>
      <c r="I309">
        <v>2.4E-2</v>
      </c>
      <c r="J309">
        <v>2.3E-2</v>
      </c>
      <c r="K309">
        <v>2.1999999999999999E-2</v>
      </c>
      <c r="L309">
        <v>2.3E-2</v>
      </c>
      <c r="M309">
        <v>2.4E-2</v>
      </c>
      <c r="N309">
        <v>2.5999999999999999E-2</v>
      </c>
      <c r="O309">
        <v>2.7E-2</v>
      </c>
      <c r="P309">
        <v>2.7E-2</v>
      </c>
      <c r="Q309">
        <v>2.7E-2</v>
      </c>
      <c r="R309">
        <v>2.5999999999999999E-2</v>
      </c>
      <c r="S309">
        <v>1.6E-2</v>
      </c>
      <c r="T309">
        <v>0.01</v>
      </c>
      <c r="U309">
        <v>1.2999999999999999E-2</v>
      </c>
      <c r="V309">
        <v>1.0999999999999999E-2</v>
      </c>
      <c r="W309">
        <v>7.0000000000000001E-3</v>
      </c>
      <c r="X309">
        <v>5.0000000000000001E-3</v>
      </c>
      <c r="Y309">
        <v>2E-3</v>
      </c>
      <c r="Z309">
        <f t="shared" si="8"/>
        <v>2.7E-2</v>
      </c>
    </row>
    <row r="310" spans="1:26" x14ac:dyDescent="0.15">
      <c r="A310" s="3">
        <f t="shared" si="9"/>
        <v>44135</v>
      </c>
      <c r="B310">
        <v>1E-3</v>
      </c>
      <c r="C310">
        <v>2E-3</v>
      </c>
      <c r="D310">
        <v>2E-3</v>
      </c>
      <c r="E310">
        <v>2E-3</v>
      </c>
      <c r="F310">
        <v>1E-3</v>
      </c>
      <c r="G310">
        <v>1E-3</v>
      </c>
      <c r="H310">
        <v>1E-3</v>
      </c>
      <c r="I310">
        <v>6.0000000000000001E-3</v>
      </c>
      <c r="J310">
        <v>1.0999999999999999E-2</v>
      </c>
      <c r="K310">
        <v>1.9E-2</v>
      </c>
      <c r="L310">
        <v>2.7E-2</v>
      </c>
      <c r="M310">
        <v>3.1E-2</v>
      </c>
      <c r="N310">
        <v>3.4000000000000002E-2</v>
      </c>
      <c r="O310">
        <v>3.5000000000000003E-2</v>
      </c>
      <c r="P310">
        <v>3.7999999999999999E-2</v>
      </c>
      <c r="Q310">
        <v>4.2000000000000003E-2</v>
      </c>
      <c r="R310">
        <v>0.04</v>
      </c>
      <c r="S310">
        <v>0.03</v>
      </c>
      <c r="T310">
        <v>1.6E-2</v>
      </c>
      <c r="U310">
        <v>7.0000000000000001E-3</v>
      </c>
      <c r="V310">
        <v>3.0000000000000001E-3</v>
      </c>
      <c r="W310">
        <v>2E-3</v>
      </c>
      <c r="X310">
        <v>1E-3</v>
      </c>
      <c r="Y310">
        <v>1E-3</v>
      </c>
      <c r="Z310">
        <f t="shared" si="8"/>
        <v>4.2000000000000003E-2</v>
      </c>
    </row>
    <row r="311" spans="1:26" x14ac:dyDescent="0.15">
      <c r="A311" s="3">
        <f t="shared" si="9"/>
        <v>44136</v>
      </c>
      <c r="B311">
        <v>0</v>
      </c>
      <c r="C311">
        <v>0</v>
      </c>
      <c r="D311">
        <v>0</v>
      </c>
      <c r="E311">
        <v>1E-3</v>
      </c>
      <c r="F311">
        <v>5.0000000000000001E-3</v>
      </c>
      <c r="G311">
        <v>8.9999999999999993E-3</v>
      </c>
      <c r="H311">
        <v>8.0000000000000002E-3</v>
      </c>
      <c r="I311">
        <v>1.2999999999999999E-2</v>
      </c>
      <c r="J311">
        <v>2.1000000000000001E-2</v>
      </c>
      <c r="K311">
        <v>2.5999999999999999E-2</v>
      </c>
      <c r="L311">
        <v>2.8000000000000001E-2</v>
      </c>
      <c r="M311">
        <v>3.1E-2</v>
      </c>
      <c r="N311">
        <v>3.3000000000000002E-2</v>
      </c>
      <c r="O311">
        <v>3.4000000000000002E-2</v>
      </c>
      <c r="P311">
        <v>3.3000000000000002E-2</v>
      </c>
      <c r="Q311">
        <v>3.5000000000000003E-2</v>
      </c>
      <c r="R311">
        <v>3.5999999999999997E-2</v>
      </c>
      <c r="S311">
        <v>3.6999999999999998E-2</v>
      </c>
      <c r="T311">
        <v>3.4000000000000002E-2</v>
      </c>
      <c r="U311">
        <v>0.03</v>
      </c>
      <c r="V311">
        <v>0.03</v>
      </c>
      <c r="W311">
        <v>3.1E-2</v>
      </c>
      <c r="X311">
        <v>3.1E-2</v>
      </c>
      <c r="Y311">
        <v>3.1E-2</v>
      </c>
      <c r="Z311">
        <f t="shared" si="8"/>
        <v>3.6999999999999998E-2</v>
      </c>
    </row>
    <row r="312" spans="1:26" x14ac:dyDescent="0.15">
      <c r="A312" s="3">
        <f t="shared" si="9"/>
        <v>44137</v>
      </c>
      <c r="B312">
        <v>3.1E-2</v>
      </c>
      <c r="D312">
        <v>0.03</v>
      </c>
      <c r="E312">
        <v>2.9000000000000001E-2</v>
      </c>
      <c r="F312">
        <v>2.8000000000000001E-2</v>
      </c>
      <c r="G312">
        <v>2.5999999999999999E-2</v>
      </c>
      <c r="H312">
        <v>2.3E-2</v>
      </c>
      <c r="I312">
        <v>2.5000000000000001E-2</v>
      </c>
      <c r="J312">
        <v>2.8000000000000001E-2</v>
      </c>
      <c r="K312">
        <v>3.1E-2</v>
      </c>
      <c r="L312">
        <v>3.3000000000000002E-2</v>
      </c>
      <c r="M312">
        <v>3.5000000000000003E-2</v>
      </c>
      <c r="N312">
        <v>3.5999999999999997E-2</v>
      </c>
      <c r="O312">
        <v>3.6999999999999998E-2</v>
      </c>
      <c r="P312">
        <v>3.5999999999999997E-2</v>
      </c>
      <c r="Q312">
        <v>3.5000000000000003E-2</v>
      </c>
      <c r="R312">
        <v>3.3000000000000002E-2</v>
      </c>
      <c r="S312">
        <v>2.4E-2</v>
      </c>
      <c r="T312">
        <v>1.7000000000000001E-2</v>
      </c>
      <c r="U312">
        <v>1.6E-2</v>
      </c>
      <c r="V312">
        <v>1.2E-2</v>
      </c>
      <c r="W312">
        <v>1.2E-2</v>
      </c>
      <c r="X312">
        <v>1.2999999999999999E-2</v>
      </c>
      <c r="Y312">
        <v>1.4E-2</v>
      </c>
      <c r="Z312">
        <f t="shared" si="8"/>
        <v>3.6999999999999998E-2</v>
      </c>
    </row>
    <row r="313" spans="1:26" x14ac:dyDescent="0.15">
      <c r="A313" s="3">
        <f t="shared" si="9"/>
        <v>44138</v>
      </c>
      <c r="B313">
        <v>0.01</v>
      </c>
      <c r="C313">
        <v>6.0000000000000001E-3</v>
      </c>
      <c r="D313">
        <v>2E-3</v>
      </c>
      <c r="E313">
        <v>1E-3</v>
      </c>
      <c r="F313">
        <v>1E-3</v>
      </c>
      <c r="G313">
        <v>0</v>
      </c>
      <c r="H313">
        <v>0</v>
      </c>
      <c r="I313">
        <v>5.0000000000000001E-3</v>
      </c>
      <c r="J313">
        <v>1.6E-2</v>
      </c>
      <c r="K313">
        <v>2.5999999999999999E-2</v>
      </c>
      <c r="L313">
        <v>3.2000000000000001E-2</v>
      </c>
      <c r="M313">
        <v>3.6999999999999998E-2</v>
      </c>
      <c r="N313">
        <v>3.9E-2</v>
      </c>
      <c r="O313">
        <v>0.04</v>
      </c>
      <c r="P313">
        <v>0.04</v>
      </c>
      <c r="Q313">
        <v>4.1000000000000002E-2</v>
      </c>
      <c r="R313">
        <v>4.4999999999999998E-2</v>
      </c>
      <c r="S313">
        <v>3.4000000000000002E-2</v>
      </c>
      <c r="T313">
        <v>1.7999999999999999E-2</v>
      </c>
      <c r="U313">
        <v>1.0999999999999999E-2</v>
      </c>
      <c r="V313">
        <v>7.0000000000000001E-3</v>
      </c>
      <c r="W313">
        <v>4.0000000000000001E-3</v>
      </c>
      <c r="X313">
        <v>1E-3</v>
      </c>
      <c r="Y313">
        <v>0</v>
      </c>
      <c r="Z313">
        <f t="shared" si="8"/>
        <v>4.4999999999999998E-2</v>
      </c>
    </row>
    <row r="314" spans="1:26" x14ac:dyDescent="0.15">
      <c r="A314" s="3">
        <f t="shared" si="9"/>
        <v>44139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5.0000000000000001E-3</v>
      </c>
      <c r="J314">
        <v>1.7999999999999999E-2</v>
      </c>
      <c r="K314">
        <v>0.03</v>
      </c>
      <c r="L314">
        <v>3.5999999999999997E-2</v>
      </c>
      <c r="M314">
        <v>4.1000000000000002E-2</v>
      </c>
      <c r="N314">
        <v>4.4999999999999998E-2</v>
      </c>
      <c r="O314">
        <v>4.9000000000000002E-2</v>
      </c>
      <c r="P314">
        <v>0.05</v>
      </c>
      <c r="Q314">
        <v>4.9000000000000002E-2</v>
      </c>
      <c r="R314">
        <v>4.5999999999999999E-2</v>
      </c>
      <c r="S314">
        <v>3.5999999999999997E-2</v>
      </c>
      <c r="T314">
        <v>1.9E-2</v>
      </c>
      <c r="U314">
        <v>1.2E-2</v>
      </c>
      <c r="V314">
        <v>7.0000000000000001E-3</v>
      </c>
      <c r="W314">
        <v>7.0000000000000001E-3</v>
      </c>
      <c r="X314">
        <v>3.0000000000000001E-3</v>
      </c>
      <c r="Y314">
        <v>0</v>
      </c>
      <c r="Z314">
        <f t="shared" si="8"/>
        <v>0.05</v>
      </c>
    </row>
    <row r="315" spans="1:26" x14ac:dyDescent="0.15">
      <c r="A315" s="3">
        <f t="shared" si="9"/>
        <v>44140</v>
      </c>
      <c r="B315">
        <v>0</v>
      </c>
      <c r="D315">
        <v>4.0000000000000001E-3</v>
      </c>
      <c r="E315">
        <v>7.0000000000000001E-3</v>
      </c>
      <c r="F315">
        <v>8.0000000000000002E-3</v>
      </c>
      <c r="G315">
        <v>6.0000000000000001E-3</v>
      </c>
      <c r="H315">
        <v>5.0000000000000001E-3</v>
      </c>
      <c r="I315">
        <v>1.2999999999999999E-2</v>
      </c>
      <c r="J315">
        <v>0.02</v>
      </c>
      <c r="K315">
        <v>2.7E-2</v>
      </c>
      <c r="L315">
        <v>2.9000000000000001E-2</v>
      </c>
      <c r="M315">
        <v>3.4000000000000002E-2</v>
      </c>
      <c r="N315">
        <v>4.1000000000000002E-2</v>
      </c>
      <c r="O315">
        <v>4.1000000000000002E-2</v>
      </c>
      <c r="P315">
        <v>0.04</v>
      </c>
      <c r="Q315">
        <v>3.5999999999999997E-2</v>
      </c>
      <c r="R315">
        <v>3.9E-2</v>
      </c>
      <c r="S315">
        <v>0.03</v>
      </c>
      <c r="T315">
        <v>1.2E-2</v>
      </c>
      <c r="U315">
        <v>6.0000000000000001E-3</v>
      </c>
      <c r="V315">
        <v>2E-3</v>
      </c>
      <c r="W315">
        <v>0</v>
      </c>
      <c r="X315">
        <v>0</v>
      </c>
      <c r="Y315">
        <v>2E-3</v>
      </c>
      <c r="Z315">
        <f t="shared" si="8"/>
        <v>4.1000000000000002E-2</v>
      </c>
    </row>
    <row r="316" spans="1:26" x14ac:dyDescent="0.15">
      <c r="A316" s="3">
        <f t="shared" si="9"/>
        <v>44141</v>
      </c>
      <c r="B316">
        <v>3.0000000000000001E-3</v>
      </c>
      <c r="C316">
        <v>5.0000000000000001E-3</v>
      </c>
      <c r="D316">
        <v>7.0000000000000001E-3</v>
      </c>
      <c r="E316">
        <v>8.0000000000000002E-3</v>
      </c>
      <c r="F316">
        <v>8.0000000000000002E-3</v>
      </c>
      <c r="G316">
        <v>8.0000000000000002E-3</v>
      </c>
      <c r="H316">
        <v>5.0000000000000001E-3</v>
      </c>
      <c r="I316">
        <v>1.0999999999999999E-2</v>
      </c>
      <c r="J316">
        <v>1.9E-2</v>
      </c>
      <c r="K316">
        <v>2.5999999999999999E-2</v>
      </c>
      <c r="L316">
        <v>3.1E-2</v>
      </c>
      <c r="Q316">
        <v>4.1000000000000002E-2</v>
      </c>
      <c r="R316">
        <v>0.04</v>
      </c>
      <c r="S316">
        <v>3.2000000000000001E-2</v>
      </c>
      <c r="T316">
        <v>1.9E-2</v>
      </c>
      <c r="U316">
        <v>0.01</v>
      </c>
      <c r="V316">
        <v>3.0000000000000001E-3</v>
      </c>
      <c r="W316">
        <v>2E-3</v>
      </c>
      <c r="X316">
        <v>4.0000000000000001E-3</v>
      </c>
      <c r="Y316">
        <v>1.2999999999999999E-2</v>
      </c>
      <c r="Z316">
        <f t="shared" si="8"/>
        <v>4.1000000000000002E-2</v>
      </c>
    </row>
    <row r="317" spans="1:26" x14ac:dyDescent="0.15">
      <c r="A317" s="3">
        <f t="shared" si="9"/>
        <v>44142</v>
      </c>
      <c r="B317">
        <v>1.2E-2</v>
      </c>
      <c r="C317">
        <v>7.0000000000000001E-3</v>
      </c>
      <c r="D317">
        <v>0.01</v>
      </c>
      <c r="E317">
        <v>1.4999999999999999E-2</v>
      </c>
      <c r="F317">
        <v>1.6E-2</v>
      </c>
      <c r="G317">
        <v>0.01</v>
      </c>
      <c r="H317">
        <v>8.0000000000000002E-3</v>
      </c>
      <c r="I317">
        <v>0.01</v>
      </c>
      <c r="J317">
        <v>1.4E-2</v>
      </c>
      <c r="K317">
        <v>1.9E-2</v>
      </c>
      <c r="L317">
        <v>2.1000000000000001E-2</v>
      </c>
      <c r="M317">
        <v>2.3E-2</v>
      </c>
      <c r="N317">
        <v>2.1999999999999999E-2</v>
      </c>
      <c r="O317">
        <v>0.02</v>
      </c>
      <c r="P317">
        <v>1.9E-2</v>
      </c>
      <c r="Q317">
        <v>1.7000000000000001E-2</v>
      </c>
      <c r="R317">
        <v>1.2999999999999999E-2</v>
      </c>
      <c r="S317">
        <v>8.0000000000000002E-3</v>
      </c>
      <c r="T317">
        <v>3.0000000000000001E-3</v>
      </c>
      <c r="U317">
        <v>6.0000000000000001E-3</v>
      </c>
      <c r="V317">
        <v>6.0000000000000001E-3</v>
      </c>
      <c r="W317">
        <v>6.0000000000000001E-3</v>
      </c>
      <c r="X317">
        <v>7.0000000000000001E-3</v>
      </c>
      <c r="Y317">
        <v>1.0999999999999999E-2</v>
      </c>
      <c r="Z317">
        <f t="shared" si="8"/>
        <v>2.3E-2</v>
      </c>
    </row>
    <row r="318" spans="1:26" x14ac:dyDescent="0.15">
      <c r="A318" s="3">
        <f t="shared" si="9"/>
        <v>44143</v>
      </c>
      <c r="B318">
        <v>7.0000000000000001E-3</v>
      </c>
      <c r="C318">
        <v>7.0000000000000001E-3</v>
      </c>
      <c r="D318">
        <v>8.0000000000000002E-3</v>
      </c>
      <c r="E318">
        <v>8.0000000000000002E-3</v>
      </c>
      <c r="F318">
        <v>8.0000000000000002E-3</v>
      </c>
      <c r="G318">
        <v>8.0000000000000002E-3</v>
      </c>
      <c r="H318">
        <v>8.9999999999999993E-3</v>
      </c>
      <c r="I318">
        <v>1.0999999999999999E-2</v>
      </c>
      <c r="J318">
        <v>1.4E-2</v>
      </c>
      <c r="K318">
        <v>1.7999999999999999E-2</v>
      </c>
      <c r="L318">
        <v>2.1000000000000001E-2</v>
      </c>
      <c r="M318">
        <v>2.4E-2</v>
      </c>
      <c r="N318">
        <v>2.4E-2</v>
      </c>
      <c r="O318">
        <v>2.5000000000000001E-2</v>
      </c>
      <c r="P318">
        <v>2.5999999999999999E-2</v>
      </c>
      <c r="Q318">
        <v>2.7E-2</v>
      </c>
      <c r="R318">
        <v>2.3E-2</v>
      </c>
      <c r="S318">
        <v>1.4E-2</v>
      </c>
      <c r="T318">
        <v>6.0000000000000001E-3</v>
      </c>
      <c r="U318">
        <v>6.0000000000000001E-3</v>
      </c>
      <c r="V318">
        <v>2E-3</v>
      </c>
      <c r="W318">
        <v>1E-3</v>
      </c>
      <c r="X318">
        <v>2E-3</v>
      </c>
      <c r="Y318">
        <v>6.0000000000000001E-3</v>
      </c>
      <c r="Z318">
        <f t="shared" si="8"/>
        <v>2.7E-2</v>
      </c>
    </row>
    <row r="319" spans="1:26" x14ac:dyDescent="0.15">
      <c r="A319" s="3">
        <f t="shared" si="9"/>
        <v>44144</v>
      </c>
      <c r="B319">
        <v>8.0000000000000002E-3</v>
      </c>
      <c r="D319">
        <v>1.2E-2</v>
      </c>
      <c r="E319">
        <v>1.0999999999999999E-2</v>
      </c>
      <c r="F319">
        <v>1.0999999999999999E-2</v>
      </c>
      <c r="G319">
        <v>0.01</v>
      </c>
      <c r="H319">
        <v>1.0999999999999999E-2</v>
      </c>
      <c r="I319">
        <v>1.2E-2</v>
      </c>
      <c r="J319">
        <v>1.7000000000000001E-2</v>
      </c>
      <c r="K319">
        <v>2.1999999999999999E-2</v>
      </c>
      <c r="L319">
        <v>2.4E-2</v>
      </c>
      <c r="M319">
        <v>2.5999999999999999E-2</v>
      </c>
      <c r="N319">
        <v>2.7E-2</v>
      </c>
      <c r="O319">
        <v>2.9000000000000001E-2</v>
      </c>
      <c r="P319">
        <v>2.8000000000000001E-2</v>
      </c>
      <c r="Q319">
        <v>3.1E-2</v>
      </c>
      <c r="R319">
        <v>2.7E-2</v>
      </c>
      <c r="S319">
        <v>1.2999999999999999E-2</v>
      </c>
      <c r="T319">
        <v>4.0000000000000001E-3</v>
      </c>
      <c r="U319">
        <v>1E-3</v>
      </c>
      <c r="V319">
        <v>2E-3</v>
      </c>
      <c r="W319">
        <v>4.0000000000000001E-3</v>
      </c>
      <c r="X319">
        <v>3.0000000000000001E-3</v>
      </c>
      <c r="Y319">
        <v>4.0000000000000001E-3</v>
      </c>
      <c r="Z319">
        <f t="shared" si="8"/>
        <v>3.1E-2</v>
      </c>
    </row>
    <row r="320" spans="1:26" x14ac:dyDescent="0.15">
      <c r="A320" s="3">
        <f t="shared" si="9"/>
        <v>44145</v>
      </c>
      <c r="B320">
        <v>6.0000000000000001E-3</v>
      </c>
      <c r="C320">
        <v>0.01</v>
      </c>
      <c r="D320">
        <v>1.0999999999999999E-2</v>
      </c>
      <c r="E320">
        <v>8.9999999999999993E-3</v>
      </c>
      <c r="F320">
        <v>8.9999999999999993E-3</v>
      </c>
      <c r="G320">
        <v>7.0000000000000001E-3</v>
      </c>
      <c r="H320">
        <v>3.0000000000000001E-3</v>
      </c>
      <c r="I320">
        <v>8.0000000000000002E-3</v>
      </c>
      <c r="J320">
        <v>1.2999999999999999E-2</v>
      </c>
      <c r="K320">
        <v>1.4E-2</v>
      </c>
      <c r="L320">
        <v>1.4E-2</v>
      </c>
      <c r="M320">
        <v>1.6E-2</v>
      </c>
      <c r="N320">
        <v>1.7999999999999999E-2</v>
      </c>
      <c r="O320">
        <v>1.7000000000000001E-2</v>
      </c>
      <c r="P320">
        <v>1.7999999999999999E-2</v>
      </c>
      <c r="Q320">
        <v>1.7000000000000001E-2</v>
      </c>
      <c r="R320">
        <v>2.1999999999999999E-2</v>
      </c>
      <c r="S320">
        <v>2.1999999999999999E-2</v>
      </c>
      <c r="T320">
        <v>1.2E-2</v>
      </c>
      <c r="U320">
        <v>4.0000000000000001E-3</v>
      </c>
      <c r="V320">
        <v>3.0000000000000001E-3</v>
      </c>
      <c r="W320">
        <v>0</v>
      </c>
      <c r="X320">
        <v>0</v>
      </c>
      <c r="Y320">
        <v>0</v>
      </c>
      <c r="Z320">
        <f t="shared" si="8"/>
        <v>2.1999999999999999E-2</v>
      </c>
    </row>
    <row r="321" spans="1:26" x14ac:dyDescent="0.15">
      <c r="A321" s="3">
        <f t="shared" si="9"/>
        <v>44146</v>
      </c>
      <c r="B321">
        <v>2E-3</v>
      </c>
      <c r="C321">
        <v>2E-3</v>
      </c>
      <c r="D321">
        <v>3.0000000000000001E-3</v>
      </c>
      <c r="E321">
        <v>4.0000000000000001E-3</v>
      </c>
      <c r="F321">
        <v>5.0000000000000001E-3</v>
      </c>
      <c r="G321">
        <v>4.0000000000000001E-3</v>
      </c>
      <c r="H321">
        <v>4.0000000000000001E-3</v>
      </c>
      <c r="I321">
        <v>4.0000000000000001E-3</v>
      </c>
      <c r="J321">
        <v>4.0000000000000001E-3</v>
      </c>
      <c r="K321">
        <v>6.0000000000000001E-3</v>
      </c>
      <c r="L321">
        <v>1.0999999999999999E-2</v>
      </c>
      <c r="M321">
        <v>1.7000000000000001E-2</v>
      </c>
      <c r="N321">
        <v>1.7000000000000001E-2</v>
      </c>
      <c r="O321">
        <v>1.6E-2</v>
      </c>
      <c r="P321">
        <v>1.7000000000000001E-2</v>
      </c>
      <c r="Q321">
        <v>1.4999999999999999E-2</v>
      </c>
      <c r="R321">
        <v>1.4E-2</v>
      </c>
      <c r="S321">
        <v>8.0000000000000002E-3</v>
      </c>
      <c r="T321">
        <v>5.0000000000000001E-3</v>
      </c>
      <c r="U321">
        <v>5.0000000000000001E-3</v>
      </c>
      <c r="V321">
        <v>5.0000000000000001E-3</v>
      </c>
      <c r="W321">
        <v>0.01</v>
      </c>
      <c r="X321">
        <v>1.2E-2</v>
      </c>
      <c r="Y321">
        <v>1.2E-2</v>
      </c>
      <c r="Z321">
        <f t="shared" si="8"/>
        <v>1.7000000000000001E-2</v>
      </c>
    </row>
    <row r="322" spans="1:26" x14ac:dyDescent="0.15">
      <c r="A322" s="3">
        <f t="shared" si="9"/>
        <v>44147</v>
      </c>
      <c r="B322">
        <v>1.2E-2</v>
      </c>
      <c r="D322">
        <v>1.2E-2</v>
      </c>
      <c r="E322">
        <v>1.2999999999999999E-2</v>
      </c>
      <c r="F322">
        <v>1.2999999999999999E-2</v>
      </c>
      <c r="G322">
        <v>1.0999999999999999E-2</v>
      </c>
      <c r="H322">
        <v>1.2E-2</v>
      </c>
      <c r="I322">
        <v>0.01</v>
      </c>
      <c r="J322">
        <v>8.9999999999999993E-3</v>
      </c>
      <c r="K322">
        <v>1.2999999999999999E-2</v>
      </c>
      <c r="L322">
        <v>2.1000000000000001E-2</v>
      </c>
      <c r="M322">
        <v>2.7E-2</v>
      </c>
      <c r="N322">
        <v>3.1E-2</v>
      </c>
      <c r="O322">
        <v>3.4000000000000002E-2</v>
      </c>
      <c r="P322">
        <v>3.5999999999999997E-2</v>
      </c>
      <c r="Q322">
        <v>3.5999999999999997E-2</v>
      </c>
      <c r="R322">
        <v>2.5999999999999999E-2</v>
      </c>
      <c r="S322">
        <v>8.9999999999999993E-3</v>
      </c>
      <c r="T322">
        <v>5.0000000000000001E-3</v>
      </c>
      <c r="U322">
        <v>5.0000000000000001E-3</v>
      </c>
      <c r="V322">
        <v>2E-3</v>
      </c>
      <c r="W322">
        <v>1E-3</v>
      </c>
      <c r="X322">
        <v>1E-3</v>
      </c>
      <c r="Y322">
        <v>1E-3</v>
      </c>
      <c r="Z322">
        <f t="shared" si="8"/>
        <v>3.5999999999999997E-2</v>
      </c>
    </row>
    <row r="323" spans="1:26" x14ac:dyDescent="0.15">
      <c r="A323" s="3">
        <f t="shared" si="9"/>
        <v>44148</v>
      </c>
      <c r="B323">
        <v>1E-3</v>
      </c>
      <c r="C323">
        <v>3.0000000000000001E-3</v>
      </c>
      <c r="D323">
        <v>8.0000000000000002E-3</v>
      </c>
      <c r="E323">
        <v>8.0000000000000002E-3</v>
      </c>
      <c r="F323">
        <v>8.0000000000000002E-3</v>
      </c>
      <c r="G323">
        <v>7.0000000000000001E-3</v>
      </c>
      <c r="H323">
        <v>3.0000000000000001E-3</v>
      </c>
      <c r="I323">
        <v>8.0000000000000002E-3</v>
      </c>
      <c r="J323">
        <v>1.4999999999999999E-2</v>
      </c>
      <c r="K323">
        <v>2.4E-2</v>
      </c>
      <c r="L323">
        <v>3.2000000000000001E-2</v>
      </c>
      <c r="M323">
        <v>3.7999999999999999E-2</v>
      </c>
      <c r="N323">
        <v>0.04</v>
      </c>
      <c r="O323">
        <v>4.2000000000000003E-2</v>
      </c>
      <c r="P323">
        <v>4.2999999999999997E-2</v>
      </c>
      <c r="Q323">
        <v>4.3999999999999997E-2</v>
      </c>
      <c r="R323">
        <v>0.04</v>
      </c>
      <c r="S323">
        <v>2.5999999999999999E-2</v>
      </c>
      <c r="T323">
        <v>1.2E-2</v>
      </c>
      <c r="U323">
        <v>7.0000000000000001E-3</v>
      </c>
      <c r="V323">
        <v>2E-3</v>
      </c>
      <c r="W323">
        <v>1E-3</v>
      </c>
      <c r="X323">
        <v>0</v>
      </c>
      <c r="Y323">
        <v>1E-3</v>
      </c>
      <c r="Z323">
        <f t="shared" si="8"/>
        <v>4.3999999999999997E-2</v>
      </c>
    </row>
    <row r="324" spans="1:26" x14ac:dyDescent="0.15">
      <c r="A324" s="3">
        <f t="shared" si="9"/>
        <v>44149</v>
      </c>
      <c r="B324">
        <v>0</v>
      </c>
      <c r="C324">
        <v>0</v>
      </c>
      <c r="D324">
        <v>1E-3</v>
      </c>
      <c r="E324">
        <v>4.0000000000000001E-3</v>
      </c>
      <c r="F324">
        <v>5.0000000000000001E-3</v>
      </c>
      <c r="G324">
        <v>7.0000000000000001E-3</v>
      </c>
      <c r="H324">
        <v>8.9999999999999993E-3</v>
      </c>
      <c r="I324">
        <v>0.01</v>
      </c>
      <c r="J324">
        <v>1.7999999999999999E-2</v>
      </c>
      <c r="K324">
        <v>2.9000000000000001E-2</v>
      </c>
      <c r="L324">
        <v>3.7999999999999999E-2</v>
      </c>
      <c r="M324">
        <v>4.1000000000000002E-2</v>
      </c>
      <c r="N324">
        <v>4.2999999999999997E-2</v>
      </c>
      <c r="O324">
        <v>4.5999999999999999E-2</v>
      </c>
      <c r="P324">
        <v>4.2999999999999997E-2</v>
      </c>
      <c r="Q324">
        <v>4.2999999999999997E-2</v>
      </c>
      <c r="R324">
        <v>4.2000000000000003E-2</v>
      </c>
      <c r="S324">
        <v>3.7999999999999999E-2</v>
      </c>
      <c r="T324">
        <v>3.4000000000000002E-2</v>
      </c>
      <c r="U324">
        <v>3.4000000000000002E-2</v>
      </c>
      <c r="V324">
        <v>3.4000000000000002E-2</v>
      </c>
      <c r="W324">
        <v>2.7E-2</v>
      </c>
      <c r="X324">
        <v>2.3E-2</v>
      </c>
      <c r="Y324">
        <v>1.9E-2</v>
      </c>
      <c r="Z324">
        <f t="shared" si="8"/>
        <v>4.5999999999999999E-2</v>
      </c>
    </row>
    <row r="325" spans="1:26" x14ac:dyDescent="0.15">
      <c r="A325" s="3">
        <f t="shared" si="9"/>
        <v>44150</v>
      </c>
      <c r="B325">
        <v>0.02</v>
      </c>
      <c r="C325">
        <v>2.1000000000000001E-2</v>
      </c>
      <c r="D325">
        <v>1.6E-2</v>
      </c>
      <c r="E325">
        <v>1.0999999999999999E-2</v>
      </c>
      <c r="F325">
        <v>4.0000000000000001E-3</v>
      </c>
      <c r="G325">
        <v>2E-3</v>
      </c>
      <c r="H325">
        <v>1E-3</v>
      </c>
      <c r="I325">
        <v>3.0000000000000001E-3</v>
      </c>
      <c r="J325">
        <v>1.9E-2</v>
      </c>
      <c r="K325">
        <v>2.7E-2</v>
      </c>
      <c r="L325">
        <v>3.2000000000000001E-2</v>
      </c>
      <c r="M325">
        <v>3.2000000000000001E-2</v>
      </c>
      <c r="N325">
        <v>2.8000000000000001E-2</v>
      </c>
      <c r="O325">
        <v>3.3000000000000002E-2</v>
      </c>
      <c r="P325">
        <v>3.5999999999999997E-2</v>
      </c>
      <c r="Q325">
        <v>3.5999999999999997E-2</v>
      </c>
      <c r="R325">
        <v>3.4000000000000002E-2</v>
      </c>
      <c r="S325">
        <v>3.2000000000000001E-2</v>
      </c>
      <c r="T325">
        <v>3.1E-2</v>
      </c>
      <c r="U325">
        <v>2.8000000000000001E-2</v>
      </c>
      <c r="V325">
        <v>2.5999999999999999E-2</v>
      </c>
      <c r="W325">
        <v>2.5000000000000001E-2</v>
      </c>
      <c r="X325">
        <v>2.4E-2</v>
      </c>
      <c r="Y325">
        <v>2.3E-2</v>
      </c>
      <c r="Z325">
        <f t="shared" si="8"/>
        <v>3.5999999999999997E-2</v>
      </c>
    </row>
    <row r="326" spans="1:26" x14ac:dyDescent="0.15">
      <c r="A326" s="3">
        <f t="shared" si="9"/>
        <v>44151</v>
      </c>
      <c r="B326">
        <v>2.1000000000000001E-2</v>
      </c>
      <c r="D326">
        <v>1.9E-2</v>
      </c>
      <c r="E326">
        <v>1.9E-2</v>
      </c>
      <c r="F326">
        <v>1.9E-2</v>
      </c>
      <c r="G326">
        <v>1.4E-2</v>
      </c>
      <c r="H326">
        <v>8.9999999999999993E-3</v>
      </c>
      <c r="I326">
        <v>1.4E-2</v>
      </c>
      <c r="J326">
        <v>2.1999999999999999E-2</v>
      </c>
      <c r="K326">
        <v>2.8000000000000001E-2</v>
      </c>
      <c r="L326">
        <v>0.03</v>
      </c>
      <c r="M326">
        <v>3.2000000000000001E-2</v>
      </c>
      <c r="N326">
        <v>3.4000000000000002E-2</v>
      </c>
      <c r="O326">
        <v>3.5000000000000003E-2</v>
      </c>
      <c r="P326">
        <v>3.5000000000000003E-2</v>
      </c>
      <c r="Q326">
        <v>3.4000000000000002E-2</v>
      </c>
      <c r="R326">
        <v>2.9000000000000001E-2</v>
      </c>
      <c r="S326">
        <v>1.4999999999999999E-2</v>
      </c>
      <c r="T326">
        <v>8.0000000000000002E-3</v>
      </c>
      <c r="U326">
        <v>5.0000000000000001E-3</v>
      </c>
      <c r="V326">
        <v>5.0000000000000001E-3</v>
      </c>
      <c r="W326">
        <v>3.0000000000000001E-3</v>
      </c>
      <c r="X326">
        <v>2E-3</v>
      </c>
      <c r="Y326">
        <v>1E-3</v>
      </c>
      <c r="Z326">
        <f t="shared" si="8"/>
        <v>3.5000000000000003E-2</v>
      </c>
    </row>
    <row r="327" spans="1:26" x14ac:dyDescent="0.15">
      <c r="A327" s="3">
        <f t="shared" si="9"/>
        <v>44152</v>
      </c>
      <c r="B327">
        <v>1E-3</v>
      </c>
      <c r="C327">
        <v>0</v>
      </c>
      <c r="D327">
        <v>0</v>
      </c>
      <c r="E327">
        <v>1E-3</v>
      </c>
      <c r="F327">
        <v>2E-3</v>
      </c>
      <c r="G327">
        <v>4.0000000000000001E-3</v>
      </c>
      <c r="H327">
        <v>2E-3</v>
      </c>
      <c r="I327">
        <v>0.01</v>
      </c>
      <c r="J327">
        <v>1.9E-2</v>
      </c>
      <c r="K327">
        <v>2.8000000000000001E-2</v>
      </c>
      <c r="L327">
        <v>3.3000000000000002E-2</v>
      </c>
      <c r="M327">
        <v>3.3000000000000002E-2</v>
      </c>
      <c r="N327">
        <v>3.6999999999999998E-2</v>
      </c>
      <c r="O327">
        <v>3.7999999999999999E-2</v>
      </c>
      <c r="P327">
        <v>3.9E-2</v>
      </c>
      <c r="Q327">
        <v>3.7999999999999999E-2</v>
      </c>
      <c r="R327">
        <v>3.5000000000000003E-2</v>
      </c>
      <c r="S327">
        <v>2.4E-2</v>
      </c>
      <c r="T327">
        <v>1.6E-2</v>
      </c>
      <c r="U327">
        <v>1.4E-2</v>
      </c>
      <c r="V327">
        <v>1.7999999999999999E-2</v>
      </c>
      <c r="W327">
        <v>1.4999999999999999E-2</v>
      </c>
      <c r="X327">
        <v>1.4E-2</v>
      </c>
      <c r="Y327">
        <v>1.4E-2</v>
      </c>
      <c r="Z327">
        <f t="shared" si="8"/>
        <v>3.9E-2</v>
      </c>
    </row>
    <row r="328" spans="1:26" x14ac:dyDescent="0.15">
      <c r="A328" s="3">
        <f t="shared" si="9"/>
        <v>44153</v>
      </c>
      <c r="B328">
        <v>1.2E-2</v>
      </c>
      <c r="C328">
        <v>0.01</v>
      </c>
      <c r="D328">
        <v>8.9999999999999993E-3</v>
      </c>
      <c r="E328">
        <v>0.01</v>
      </c>
      <c r="F328">
        <v>8.9999999999999993E-3</v>
      </c>
      <c r="G328">
        <v>0.01</v>
      </c>
      <c r="H328">
        <v>8.9999999999999993E-3</v>
      </c>
      <c r="I328">
        <v>1.6E-2</v>
      </c>
      <c r="J328">
        <v>2.4E-2</v>
      </c>
      <c r="K328">
        <v>2.8000000000000001E-2</v>
      </c>
      <c r="L328">
        <v>3.2000000000000001E-2</v>
      </c>
      <c r="M328">
        <v>3.4000000000000002E-2</v>
      </c>
      <c r="N328">
        <v>3.5999999999999997E-2</v>
      </c>
      <c r="O328">
        <v>3.5999999999999997E-2</v>
      </c>
      <c r="P328">
        <v>4.1000000000000002E-2</v>
      </c>
      <c r="Q328">
        <v>4.2999999999999997E-2</v>
      </c>
      <c r="R328">
        <v>4.1000000000000002E-2</v>
      </c>
      <c r="S328">
        <v>2.7E-2</v>
      </c>
      <c r="T328">
        <v>1.6E-2</v>
      </c>
      <c r="U328">
        <v>0.01</v>
      </c>
      <c r="V328">
        <v>3.0000000000000001E-3</v>
      </c>
      <c r="W328">
        <v>1E-3</v>
      </c>
      <c r="X328">
        <v>0</v>
      </c>
      <c r="Y328">
        <v>0</v>
      </c>
      <c r="Z328">
        <f t="shared" si="8"/>
        <v>4.2999999999999997E-2</v>
      </c>
    </row>
    <row r="329" spans="1:26" x14ac:dyDescent="0.15">
      <c r="A329" s="3">
        <f t="shared" si="9"/>
        <v>44154</v>
      </c>
      <c r="B329">
        <v>2E-3</v>
      </c>
      <c r="D329">
        <v>1.7999999999999999E-2</v>
      </c>
      <c r="E329">
        <v>2.1999999999999999E-2</v>
      </c>
      <c r="F329">
        <v>2.4E-2</v>
      </c>
      <c r="G329">
        <v>2.3E-2</v>
      </c>
      <c r="H329">
        <v>2.1999999999999999E-2</v>
      </c>
      <c r="I329">
        <v>2.1000000000000001E-2</v>
      </c>
      <c r="J329">
        <v>2.4E-2</v>
      </c>
      <c r="K329">
        <v>2.7E-2</v>
      </c>
      <c r="L329">
        <v>3.3000000000000002E-2</v>
      </c>
      <c r="M329">
        <v>3.6999999999999998E-2</v>
      </c>
      <c r="N329">
        <v>3.9E-2</v>
      </c>
      <c r="O329">
        <v>0.04</v>
      </c>
      <c r="P329">
        <v>3.9E-2</v>
      </c>
      <c r="Q329">
        <v>3.7999999999999999E-2</v>
      </c>
      <c r="R329">
        <v>3.6999999999999998E-2</v>
      </c>
      <c r="S329">
        <v>3.3000000000000002E-2</v>
      </c>
      <c r="T329">
        <v>3.5000000000000003E-2</v>
      </c>
      <c r="U329">
        <v>3.5000000000000003E-2</v>
      </c>
      <c r="V329">
        <v>3.4000000000000002E-2</v>
      </c>
      <c r="W329">
        <v>3.1E-2</v>
      </c>
      <c r="X329">
        <v>2.7E-2</v>
      </c>
      <c r="Y329">
        <v>2.5000000000000001E-2</v>
      </c>
      <c r="Z329">
        <f t="shared" ref="Z329:Z371" si="10">MAX(B329:Y329)</f>
        <v>0.04</v>
      </c>
    </row>
    <row r="330" spans="1:26" x14ac:dyDescent="0.15">
      <c r="A330" s="3">
        <f t="shared" ref="A330:A371" si="11">A329+1</f>
        <v>44155</v>
      </c>
      <c r="B330">
        <v>2.3E-2</v>
      </c>
      <c r="C330">
        <v>2.1000000000000001E-2</v>
      </c>
      <c r="D330">
        <v>1.9E-2</v>
      </c>
      <c r="E330">
        <v>2.1999999999999999E-2</v>
      </c>
      <c r="F330">
        <v>2.3E-2</v>
      </c>
      <c r="G330">
        <v>2.1999999999999999E-2</v>
      </c>
      <c r="H330">
        <v>1.7000000000000001E-2</v>
      </c>
      <c r="I330">
        <v>1.9E-2</v>
      </c>
      <c r="J330">
        <v>2.1999999999999999E-2</v>
      </c>
      <c r="K330">
        <v>2.7E-2</v>
      </c>
      <c r="L330">
        <v>3.2000000000000001E-2</v>
      </c>
      <c r="M330">
        <v>3.5999999999999997E-2</v>
      </c>
      <c r="N330">
        <v>0.04</v>
      </c>
      <c r="O330">
        <v>0.04</v>
      </c>
      <c r="P330">
        <v>0.04</v>
      </c>
      <c r="Q330">
        <v>3.7999999999999999E-2</v>
      </c>
      <c r="R330">
        <v>3.6999999999999998E-2</v>
      </c>
      <c r="S330">
        <v>3.5999999999999997E-2</v>
      </c>
      <c r="T330">
        <v>2.8000000000000001E-2</v>
      </c>
      <c r="U330">
        <v>1.0999999999999999E-2</v>
      </c>
      <c r="V330">
        <v>6.0000000000000001E-3</v>
      </c>
      <c r="W330">
        <v>4.0000000000000001E-3</v>
      </c>
      <c r="X330">
        <v>1E-3</v>
      </c>
      <c r="Y330">
        <v>0</v>
      </c>
      <c r="Z330">
        <f t="shared" si="10"/>
        <v>0.04</v>
      </c>
    </row>
    <row r="331" spans="1:26" x14ac:dyDescent="0.15">
      <c r="A331" s="3">
        <f t="shared" si="11"/>
        <v>44156</v>
      </c>
      <c r="B331">
        <v>0</v>
      </c>
      <c r="C331">
        <v>1E-3</v>
      </c>
      <c r="D331">
        <v>3.0000000000000001E-3</v>
      </c>
      <c r="E331">
        <v>5.0000000000000001E-3</v>
      </c>
      <c r="F331">
        <v>6.0000000000000001E-3</v>
      </c>
      <c r="G331">
        <v>7.0000000000000001E-3</v>
      </c>
      <c r="H331">
        <v>8.0000000000000002E-3</v>
      </c>
      <c r="I331">
        <v>1.2E-2</v>
      </c>
      <c r="J331">
        <v>1.9E-2</v>
      </c>
      <c r="K331">
        <v>2.5000000000000001E-2</v>
      </c>
      <c r="L331">
        <v>0.03</v>
      </c>
      <c r="M331">
        <v>3.4000000000000002E-2</v>
      </c>
      <c r="N331">
        <v>3.5000000000000003E-2</v>
      </c>
      <c r="O331">
        <v>3.5000000000000003E-2</v>
      </c>
      <c r="P331">
        <v>0.04</v>
      </c>
      <c r="Q331">
        <v>4.1000000000000002E-2</v>
      </c>
      <c r="R331">
        <v>3.7999999999999999E-2</v>
      </c>
      <c r="S331">
        <v>3.1E-2</v>
      </c>
      <c r="T331">
        <v>2.7E-2</v>
      </c>
      <c r="U331">
        <v>1.4999999999999999E-2</v>
      </c>
      <c r="V331">
        <v>8.9999999999999993E-3</v>
      </c>
      <c r="W331">
        <v>4.0000000000000001E-3</v>
      </c>
      <c r="X331">
        <v>1E-3</v>
      </c>
      <c r="Y331">
        <v>0</v>
      </c>
      <c r="Z331">
        <f t="shared" si="10"/>
        <v>4.1000000000000002E-2</v>
      </c>
    </row>
    <row r="332" spans="1:26" x14ac:dyDescent="0.15">
      <c r="A332" s="3">
        <f t="shared" si="11"/>
        <v>44157</v>
      </c>
      <c r="B332">
        <v>0</v>
      </c>
      <c r="C332">
        <v>0</v>
      </c>
      <c r="D332">
        <v>0</v>
      </c>
      <c r="E332">
        <v>0</v>
      </c>
      <c r="F332">
        <v>1E-3</v>
      </c>
      <c r="G332">
        <v>2E-3</v>
      </c>
      <c r="H332">
        <v>2E-3</v>
      </c>
      <c r="I332">
        <v>6.0000000000000001E-3</v>
      </c>
      <c r="J332">
        <v>1.6E-2</v>
      </c>
      <c r="K332">
        <v>2.1999999999999999E-2</v>
      </c>
      <c r="L332">
        <v>0.03</v>
      </c>
      <c r="M332">
        <v>3.4000000000000002E-2</v>
      </c>
      <c r="N332">
        <v>3.6999999999999998E-2</v>
      </c>
      <c r="O332">
        <v>3.5999999999999997E-2</v>
      </c>
      <c r="P332">
        <v>3.5000000000000003E-2</v>
      </c>
      <c r="Q332">
        <v>3.4000000000000002E-2</v>
      </c>
      <c r="R332">
        <v>2.8000000000000001E-2</v>
      </c>
      <c r="S332">
        <v>1.9E-2</v>
      </c>
      <c r="T332">
        <v>1.4E-2</v>
      </c>
      <c r="U332">
        <v>7.0000000000000001E-3</v>
      </c>
      <c r="V332">
        <v>4.0000000000000001E-3</v>
      </c>
      <c r="W332">
        <v>2E-3</v>
      </c>
      <c r="X332">
        <v>1E-3</v>
      </c>
      <c r="Y332">
        <v>2E-3</v>
      </c>
      <c r="Z332">
        <f t="shared" si="10"/>
        <v>3.6999999999999998E-2</v>
      </c>
    </row>
    <row r="333" spans="1:26" x14ac:dyDescent="0.15">
      <c r="A333" s="3">
        <f t="shared" si="11"/>
        <v>44158</v>
      </c>
      <c r="B333">
        <v>1.2999999999999999E-2</v>
      </c>
      <c r="D333">
        <v>1.4E-2</v>
      </c>
      <c r="E333">
        <v>1.2999999999999999E-2</v>
      </c>
      <c r="F333">
        <v>1.2999999999999999E-2</v>
      </c>
      <c r="G333">
        <v>1.2999999999999999E-2</v>
      </c>
      <c r="H333">
        <v>1.2999999999999999E-2</v>
      </c>
      <c r="I333">
        <v>1.4E-2</v>
      </c>
      <c r="J333">
        <v>1.2999999999999999E-2</v>
      </c>
      <c r="K333">
        <v>1.4E-2</v>
      </c>
      <c r="L333">
        <v>1.7999999999999999E-2</v>
      </c>
      <c r="M333">
        <v>2.1999999999999999E-2</v>
      </c>
      <c r="N333">
        <v>2.4E-2</v>
      </c>
      <c r="O333">
        <v>2.7E-2</v>
      </c>
      <c r="P333">
        <v>2.8000000000000001E-2</v>
      </c>
      <c r="Q333">
        <v>2.8000000000000001E-2</v>
      </c>
      <c r="R333">
        <v>2.5000000000000001E-2</v>
      </c>
      <c r="S333">
        <v>1.4999999999999999E-2</v>
      </c>
      <c r="T333">
        <v>1.2E-2</v>
      </c>
      <c r="U333">
        <v>8.9999999999999993E-3</v>
      </c>
      <c r="V333">
        <v>8.0000000000000002E-3</v>
      </c>
      <c r="W333">
        <v>7.0000000000000001E-3</v>
      </c>
      <c r="X333">
        <v>8.9999999999999993E-3</v>
      </c>
      <c r="Y333">
        <v>0.01</v>
      </c>
      <c r="Z333">
        <f t="shared" si="10"/>
        <v>2.8000000000000001E-2</v>
      </c>
    </row>
    <row r="334" spans="1:26" x14ac:dyDescent="0.15">
      <c r="A334" s="3">
        <f t="shared" si="11"/>
        <v>44159</v>
      </c>
      <c r="B334">
        <v>1.7000000000000001E-2</v>
      </c>
      <c r="C334">
        <v>1.7000000000000001E-2</v>
      </c>
      <c r="D334">
        <v>1.7999999999999999E-2</v>
      </c>
      <c r="E334">
        <v>1.7999999999999999E-2</v>
      </c>
      <c r="F334">
        <v>1.6E-2</v>
      </c>
      <c r="G334">
        <v>1.4E-2</v>
      </c>
      <c r="H334">
        <v>1.2E-2</v>
      </c>
      <c r="I334">
        <v>1.4E-2</v>
      </c>
      <c r="J334">
        <v>1.7999999999999999E-2</v>
      </c>
      <c r="K334">
        <v>2.5000000000000001E-2</v>
      </c>
      <c r="L334">
        <v>2.9000000000000001E-2</v>
      </c>
      <c r="Z334">
        <f t="shared" si="10"/>
        <v>2.9000000000000001E-2</v>
      </c>
    </row>
    <row r="335" spans="1:26" x14ac:dyDescent="0.15">
      <c r="A335" s="3">
        <f t="shared" si="11"/>
        <v>44160</v>
      </c>
      <c r="L335">
        <v>3.4000000000000002E-2</v>
      </c>
      <c r="M335">
        <v>3.4000000000000002E-2</v>
      </c>
      <c r="N335">
        <v>3.2000000000000001E-2</v>
      </c>
      <c r="O335">
        <v>3.1E-2</v>
      </c>
      <c r="P335">
        <v>2.1999999999999999E-2</v>
      </c>
      <c r="Q335">
        <v>2.1999999999999999E-2</v>
      </c>
      <c r="R335">
        <v>2.1000000000000001E-2</v>
      </c>
      <c r="S335">
        <v>2.7E-2</v>
      </c>
      <c r="T335">
        <v>0.02</v>
      </c>
      <c r="U335">
        <v>2.4E-2</v>
      </c>
      <c r="V335">
        <v>0.02</v>
      </c>
      <c r="W335">
        <v>2.1999999999999999E-2</v>
      </c>
      <c r="X335">
        <v>1.0999999999999999E-2</v>
      </c>
      <c r="Y335">
        <v>5.0000000000000001E-3</v>
      </c>
      <c r="Z335">
        <f t="shared" si="10"/>
        <v>3.4000000000000002E-2</v>
      </c>
    </row>
    <row r="336" spans="1:26" x14ac:dyDescent="0.15">
      <c r="A336" s="3">
        <f t="shared" si="11"/>
        <v>44161</v>
      </c>
      <c r="B336">
        <v>4.0000000000000001E-3</v>
      </c>
      <c r="D336">
        <v>0.01</v>
      </c>
      <c r="E336">
        <v>1.2999999999999999E-2</v>
      </c>
      <c r="F336">
        <v>0.01</v>
      </c>
      <c r="G336">
        <v>8.0000000000000002E-3</v>
      </c>
      <c r="H336">
        <v>8.0000000000000002E-3</v>
      </c>
      <c r="I336">
        <v>8.9999999999999993E-3</v>
      </c>
      <c r="J336">
        <v>8.9999999999999993E-3</v>
      </c>
      <c r="K336">
        <v>1.2E-2</v>
      </c>
      <c r="L336">
        <v>1.2E-2</v>
      </c>
      <c r="M336">
        <v>1.4E-2</v>
      </c>
      <c r="N336">
        <v>1.7999999999999999E-2</v>
      </c>
      <c r="O336">
        <v>2.1000000000000001E-2</v>
      </c>
      <c r="P336">
        <v>2.1999999999999999E-2</v>
      </c>
      <c r="Q336">
        <v>1.4999999999999999E-2</v>
      </c>
      <c r="R336">
        <v>1.0999999999999999E-2</v>
      </c>
      <c r="S336">
        <v>1.0999999999999999E-2</v>
      </c>
      <c r="T336">
        <v>1.2E-2</v>
      </c>
      <c r="U336">
        <v>1.0999999999999999E-2</v>
      </c>
      <c r="V336">
        <v>1.2999999999999999E-2</v>
      </c>
      <c r="W336">
        <v>1.4999999999999999E-2</v>
      </c>
      <c r="X336">
        <v>1.4E-2</v>
      </c>
      <c r="Y336">
        <v>1.2999999999999999E-2</v>
      </c>
      <c r="Z336">
        <f t="shared" si="10"/>
        <v>2.1999999999999999E-2</v>
      </c>
    </row>
    <row r="337" spans="1:26" x14ac:dyDescent="0.15">
      <c r="A337" s="3">
        <f t="shared" si="11"/>
        <v>44162</v>
      </c>
      <c r="B337">
        <v>1.2999999999999999E-2</v>
      </c>
      <c r="C337">
        <v>1.4E-2</v>
      </c>
      <c r="D337">
        <v>1.7000000000000001E-2</v>
      </c>
      <c r="E337">
        <v>1.9E-2</v>
      </c>
      <c r="F337">
        <v>0.02</v>
      </c>
      <c r="G337">
        <v>1.9E-2</v>
      </c>
      <c r="H337">
        <v>1.9E-2</v>
      </c>
      <c r="I337">
        <v>1.7000000000000001E-2</v>
      </c>
      <c r="J337">
        <v>1.7000000000000001E-2</v>
      </c>
      <c r="K337">
        <v>0.02</v>
      </c>
      <c r="L337">
        <v>2.1000000000000001E-2</v>
      </c>
      <c r="M337">
        <v>2.1000000000000001E-2</v>
      </c>
      <c r="N337">
        <v>2.1999999999999999E-2</v>
      </c>
      <c r="O337">
        <v>2.4E-2</v>
      </c>
      <c r="P337">
        <v>1.6E-2</v>
      </c>
      <c r="Q337">
        <v>1.2999999999999999E-2</v>
      </c>
      <c r="R337">
        <v>7.0000000000000001E-3</v>
      </c>
      <c r="S337">
        <v>1.7000000000000001E-2</v>
      </c>
      <c r="T337">
        <v>2.3E-2</v>
      </c>
      <c r="U337">
        <v>2.1000000000000001E-2</v>
      </c>
      <c r="V337">
        <v>1.7999999999999999E-2</v>
      </c>
      <c r="W337">
        <v>1.6E-2</v>
      </c>
      <c r="X337">
        <v>1.4999999999999999E-2</v>
      </c>
      <c r="Y337">
        <v>1.2E-2</v>
      </c>
      <c r="Z337">
        <f t="shared" si="10"/>
        <v>2.4E-2</v>
      </c>
    </row>
    <row r="338" spans="1:26" x14ac:dyDescent="0.15">
      <c r="A338" s="3">
        <f t="shared" si="11"/>
        <v>44163</v>
      </c>
      <c r="B338">
        <v>1.2E-2</v>
      </c>
      <c r="C338">
        <v>1.2E-2</v>
      </c>
      <c r="D338">
        <v>1.2E-2</v>
      </c>
      <c r="E338">
        <v>1.2999999999999999E-2</v>
      </c>
      <c r="F338">
        <v>1.2999999999999999E-2</v>
      </c>
      <c r="G338">
        <v>1.4999999999999999E-2</v>
      </c>
      <c r="H338">
        <v>0.02</v>
      </c>
      <c r="I338">
        <v>1.7000000000000001E-2</v>
      </c>
      <c r="J338">
        <v>1.6E-2</v>
      </c>
      <c r="K338">
        <v>1.4E-2</v>
      </c>
      <c r="L338">
        <v>1.4999999999999999E-2</v>
      </c>
      <c r="M338">
        <v>1.6E-2</v>
      </c>
      <c r="N338">
        <v>1.4E-2</v>
      </c>
      <c r="O338">
        <v>1.4E-2</v>
      </c>
      <c r="P338">
        <v>1.2999999999999999E-2</v>
      </c>
      <c r="Q338">
        <v>1.2E-2</v>
      </c>
      <c r="R338">
        <v>1.2999999999999999E-2</v>
      </c>
      <c r="S338">
        <v>1.2999999999999999E-2</v>
      </c>
      <c r="T338">
        <v>1.0999999999999999E-2</v>
      </c>
      <c r="U338">
        <v>8.9999999999999993E-3</v>
      </c>
      <c r="V338">
        <v>7.0000000000000001E-3</v>
      </c>
      <c r="W338">
        <v>7.0000000000000001E-3</v>
      </c>
      <c r="X338">
        <v>8.0000000000000002E-3</v>
      </c>
      <c r="Y338">
        <v>8.9999999999999993E-3</v>
      </c>
      <c r="Z338">
        <f t="shared" si="10"/>
        <v>0.02</v>
      </c>
    </row>
    <row r="339" spans="1:26" x14ac:dyDescent="0.15">
      <c r="A339" s="3">
        <f t="shared" si="11"/>
        <v>44164</v>
      </c>
      <c r="B339">
        <v>0.01</v>
      </c>
      <c r="C339">
        <v>0.01</v>
      </c>
      <c r="D339">
        <v>8.9999999999999993E-3</v>
      </c>
      <c r="E339">
        <v>0.01</v>
      </c>
      <c r="F339">
        <v>0.01</v>
      </c>
      <c r="G339">
        <v>1.2E-2</v>
      </c>
      <c r="H339">
        <v>1.2999999999999999E-2</v>
      </c>
      <c r="I339">
        <v>1.4E-2</v>
      </c>
      <c r="J339">
        <v>1.4E-2</v>
      </c>
      <c r="K339">
        <v>1.2999999999999999E-2</v>
      </c>
      <c r="L339">
        <v>1.2999999999999999E-2</v>
      </c>
      <c r="M339">
        <v>1.0999999999999999E-2</v>
      </c>
      <c r="N339">
        <v>1.4E-2</v>
      </c>
      <c r="O339">
        <v>1.4E-2</v>
      </c>
      <c r="P339">
        <v>1.2E-2</v>
      </c>
      <c r="Q339">
        <v>1.0999999999999999E-2</v>
      </c>
      <c r="R339">
        <v>1.2999999999999999E-2</v>
      </c>
      <c r="S339">
        <v>1.7000000000000001E-2</v>
      </c>
      <c r="T339">
        <v>1.2999999999999999E-2</v>
      </c>
      <c r="U339">
        <v>1.4E-2</v>
      </c>
      <c r="V339">
        <v>2.1000000000000001E-2</v>
      </c>
      <c r="W339">
        <v>2.1999999999999999E-2</v>
      </c>
      <c r="X339">
        <v>0.02</v>
      </c>
      <c r="Y339">
        <v>1.9E-2</v>
      </c>
      <c r="Z339">
        <f t="shared" si="10"/>
        <v>2.1999999999999999E-2</v>
      </c>
    </row>
    <row r="340" spans="1:26" x14ac:dyDescent="0.15">
      <c r="A340" s="3">
        <f t="shared" si="11"/>
        <v>44165</v>
      </c>
      <c r="B340">
        <v>2.3E-2</v>
      </c>
      <c r="D340">
        <v>2.8000000000000001E-2</v>
      </c>
      <c r="E340">
        <v>2.5000000000000001E-2</v>
      </c>
      <c r="F340">
        <v>2.1999999999999999E-2</v>
      </c>
      <c r="G340">
        <v>0.02</v>
      </c>
      <c r="H340">
        <v>1.9E-2</v>
      </c>
      <c r="I340">
        <v>1.7999999999999999E-2</v>
      </c>
      <c r="J340">
        <v>1.7999999999999999E-2</v>
      </c>
      <c r="K340">
        <v>2.1000000000000001E-2</v>
      </c>
      <c r="L340">
        <v>2.3E-2</v>
      </c>
      <c r="M340">
        <v>2.7E-2</v>
      </c>
      <c r="N340">
        <v>0.03</v>
      </c>
      <c r="O340">
        <v>3.1E-2</v>
      </c>
      <c r="P340">
        <v>3.2000000000000001E-2</v>
      </c>
      <c r="Q340">
        <v>3.2000000000000001E-2</v>
      </c>
      <c r="R340">
        <v>3.2000000000000001E-2</v>
      </c>
      <c r="S340">
        <v>0.03</v>
      </c>
      <c r="T340">
        <v>2.7E-2</v>
      </c>
      <c r="U340">
        <v>2.5000000000000001E-2</v>
      </c>
      <c r="V340">
        <v>0.02</v>
      </c>
      <c r="W340">
        <v>1.4E-2</v>
      </c>
      <c r="X340">
        <v>8.9999999999999993E-3</v>
      </c>
      <c r="Y340">
        <v>7.0000000000000001E-3</v>
      </c>
      <c r="Z340">
        <f t="shared" si="10"/>
        <v>3.2000000000000001E-2</v>
      </c>
    </row>
    <row r="341" spans="1:26" x14ac:dyDescent="0.15">
      <c r="A341" s="3">
        <f t="shared" si="11"/>
        <v>44166</v>
      </c>
      <c r="B341">
        <v>4.0000000000000001E-3</v>
      </c>
      <c r="C341">
        <v>3.0000000000000001E-3</v>
      </c>
      <c r="D341">
        <v>1E-3</v>
      </c>
      <c r="E341">
        <v>1E-3</v>
      </c>
      <c r="F341">
        <v>0</v>
      </c>
      <c r="G341">
        <v>0</v>
      </c>
      <c r="H341">
        <v>0</v>
      </c>
      <c r="I341">
        <v>1E-3</v>
      </c>
      <c r="J341">
        <v>8.9999999999999993E-3</v>
      </c>
      <c r="K341">
        <v>1.9E-2</v>
      </c>
      <c r="L341">
        <v>2.5999999999999999E-2</v>
      </c>
      <c r="M341">
        <v>2.9000000000000001E-2</v>
      </c>
      <c r="N341">
        <v>0.03</v>
      </c>
      <c r="O341">
        <v>3.2000000000000001E-2</v>
      </c>
      <c r="P341">
        <v>3.3000000000000002E-2</v>
      </c>
      <c r="Q341">
        <v>3.3000000000000002E-2</v>
      </c>
      <c r="R341">
        <v>3.1E-2</v>
      </c>
      <c r="S341">
        <v>1.4999999999999999E-2</v>
      </c>
      <c r="T341">
        <v>7.0000000000000001E-3</v>
      </c>
      <c r="U341">
        <v>5.0000000000000001E-3</v>
      </c>
      <c r="V341">
        <v>2E-3</v>
      </c>
      <c r="W341">
        <v>0</v>
      </c>
      <c r="X341">
        <v>0</v>
      </c>
      <c r="Y341">
        <v>0</v>
      </c>
      <c r="Z341">
        <f t="shared" si="10"/>
        <v>3.3000000000000002E-2</v>
      </c>
    </row>
    <row r="342" spans="1:26" x14ac:dyDescent="0.15">
      <c r="A342" s="3">
        <f t="shared" si="11"/>
        <v>44167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6.0000000000000001E-3</v>
      </c>
      <c r="J342">
        <v>1.7000000000000001E-2</v>
      </c>
      <c r="K342">
        <v>2.4E-2</v>
      </c>
      <c r="L342">
        <v>2.5999999999999999E-2</v>
      </c>
      <c r="M342">
        <v>3.1E-2</v>
      </c>
      <c r="N342">
        <v>3.4000000000000002E-2</v>
      </c>
      <c r="O342">
        <v>3.5000000000000003E-2</v>
      </c>
      <c r="P342">
        <v>3.3000000000000002E-2</v>
      </c>
      <c r="Q342">
        <v>3.5000000000000003E-2</v>
      </c>
      <c r="R342">
        <v>3.4000000000000002E-2</v>
      </c>
      <c r="S342">
        <v>2.5999999999999999E-2</v>
      </c>
      <c r="T342">
        <v>0.02</v>
      </c>
      <c r="U342">
        <v>2.1000000000000001E-2</v>
      </c>
      <c r="V342">
        <v>2.1000000000000001E-2</v>
      </c>
      <c r="W342">
        <v>2.5000000000000001E-2</v>
      </c>
      <c r="X342">
        <v>2.5000000000000001E-2</v>
      </c>
      <c r="Y342">
        <v>2.5999999999999999E-2</v>
      </c>
      <c r="Z342">
        <f t="shared" si="10"/>
        <v>3.5000000000000003E-2</v>
      </c>
    </row>
    <row r="343" spans="1:26" x14ac:dyDescent="0.15">
      <c r="A343" s="3">
        <f t="shared" si="11"/>
        <v>44168</v>
      </c>
      <c r="B343">
        <v>2.5999999999999999E-2</v>
      </c>
      <c r="D343">
        <v>2.4E-2</v>
      </c>
      <c r="E343">
        <v>2.4E-2</v>
      </c>
      <c r="F343">
        <v>2.5000000000000001E-2</v>
      </c>
      <c r="G343">
        <v>2.1999999999999999E-2</v>
      </c>
      <c r="H343">
        <v>1.9E-2</v>
      </c>
      <c r="I343">
        <v>1.7999999999999999E-2</v>
      </c>
      <c r="J343">
        <v>1.7999999999999999E-2</v>
      </c>
      <c r="K343">
        <v>0.02</v>
      </c>
      <c r="L343">
        <v>2.1999999999999999E-2</v>
      </c>
      <c r="M343">
        <v>2.8000000000000001E-2</v>
      </c>
      <c r="N343">
        <v>3.5999999999999997E-2</v>
      </c>
      <c r="O343">
        <v>3.6999999999999998E-2</v>
      </c>
      <c r="P343">
        <v>3.6999999999999998E-2</v>
      </c>
      <c r="Q343">
        <v>3.5000000000000003E-2</v>
      </c>
      <c r="R343">
        <v>3.3000000000000002E-2</v>
      </c>
      <c r="S343">
        <v>2.9000000000000001E-2</v>
      </c>
      <c r="T343">
        <v>2.5000000000000001E-2</v>
      </c>
      <c r="U343">
        <v>2.5000000000000001E-2</v>
      </c>
      <c r="V343">
        <v>2.3E-2</v>
      </c>
      <c r="W343">
        <v>2.5000000000000001E-2</v>
      </c>
      <c r="X343">
        <v>1.2999999999999999E-2</v>
      </c>
      <c r="Y343">
        <v>1.9E-2</v>
      </c>
      <c r="Z343">
        <f t="shared" si="10"/>
        <v>3.6999999999999998E-2</v>
      </c>
    </row>
    <row r="344" spans="1:26" x14ac:dyDescent="0.15">
      <c r="A344" s="3">
        <f t="shared" si="11"/>
        <v>44169</v>
      </c>
      <c r="B344">
        <v>2.3E-2</v>
      </c>
      <c r="C344">
        <v>2.1000000000000001E-2</v>
      </c>
      <c r="D344">
        <v>2.1999999999999999E-2</v>
      </c>
      <c r="E344">
        <v>2.3E-2</v>
      </c>
      <c r="F344">
        <v>2.1000000000000001E-2</v>
      </c>
      <c r="G344">
        <v>1.7999999999999999E-2</v>
      </c>
      <c r="H344">
        <v>1.4999999999999999E-2</v>
      </c>
      <c r="I344">
        <v>1.4999999999999999E-2</v>
      </c>
      <c r="J344">
        <v>1.4999999999999999E-2</v>
      </c>
      <c r="K344">
        <v>1.6E-2</v>
      </c>
      <c r="L344">
        <v>2.1999999999999999E-2</v>
      </c>
      <c r="M344">
        <v>2.1999999999999999E-2</v>
      </c>
      <c r="N344">
        <v>2.5000000000000001E-2</v>
      </c>
      <c r="O344">
        <v>2.7E-2</v>
      </c>
      <c r="P344">
        <v>2.8000000000000001E-2</v>
      </c>
      <c r="Q344">
        <v>2.7E-2</v>
      </c>
      <c r="R344">
        <v>2.4E-2</v>
      </c>
      <c r="S344">
        <v>2.1000000000000001E-2</v>
      </c>
      <c r="T344">
        <v>1.7000000000000001E-2</v>
      </c>
      <c r="U344">
        <v>1.2E-2</v>
      </c>
      <c r="V344">
        <v>1.2E-2</v>
      </c>
      <c r="W344">
        <v>1.2999999999999999E-2</v>
      </c>
      <c r="X344">
        <v>0.01</v>
      </c>
      <c r="Y344">
        <v>5.0000000000000001E-3</v>
      </c>
      <c r="Z344">
        <f t="shared" si="10"/>
        <v>2.8000000000000001E-2</v>
      </c>
    </row>
    <row r="345" spans="1:26" x14ac:dyDescent="0.15">
      <c r="A345" s="3">
        <f t="shared" si="11"/>
        <v>44170</v>
      </c>
      <c r="B345">
        <v>2E-3</v>
      </c>
      <c r="C345">
        <v>3.0000000000000001E-3</v>
      </c>
      <c r="D345">
        <v>2E-3</v>
      </c>
      <c r="E345">
        <v>2E-3</v>
      </c>
      <c r="F345">
        <v>2E-3</v>
      </c>
      <c r="G345">
        <v>3.0000000000000001E-3</v>
      </c>
      <c r="H345">
        <v>5.0000000000000001E-3</v>
      </c>
      <c r="I345">
        <v>7.0000000000000001E-3</v>
      </c>
      <c r="J345">
        <v>1.0999999999999999E-2</v>
      </c>
      <c r="K345">
        <v>1.7000000000000001E-2</v>
      </c>
      <c r="L345">
        <v>2.4E-2</v>
      </c>
      <c r="M345">
        <v>2.8000000000000001E-2</v>
      </c>
      <c r="N345">
        <v>2.9000000000000001E-2</v>
      </c>
      <c r="O345">
        <v>2.9000000000000001E-2</v>
      </c>
      <c r="P345">
        <v>2.8000000000000001E-2</v>
      </c>
      <c r="Q345">
        <v>2.5000000000000001E-2</v>
      </c>
      <c r="R345">
        <v>2.4E-2</v>
      </c>
      <c r="S345">
        <v>2.5000000000000001E-2</v>
      </c>
      <c r="T345">
        <v>2.3E-2</v>
      </c>
      <c r="U345">
        <v>1.6E-2</v>
      </c>
      <c r="V345">
        <v>1.0999999999999999E-2</v>
      </c>
      <c r="W345">
        <v>1.2E-2</v>
      </c>
      <c r="X345">
        <v>1.0999999999999999E-2</v>
      </c>
      <c r="Y345">
        <v>7.0000000000000001E-3</v>
      </c>
      <c r="Z345">
        <f t="shared" si="10"/>
        <v>2.9000000000000001E-2</v>
      </c>
    </row>
    <row r="346" spans="1:26" x14ac:dyDescent="0.15">
      <c r="A346" s="3">
        <f t="shared" si="11"/>
        <v>44171</v>
      </c>
      <c r="B346">
        <v>4.0000000000000001E-3</v>
      </c>
      <c r="C346">
        <v>3.0000000000000001E-3</v>
      </c>
      <c r="D346">
        <v>4.0000000000000001E-3</v>
      </c>
      <c r="E346">
        <v>3.0000000000000001E-3</v>
      </c>
      <c r="F346">
        <v>1E-3</v>
      </c>
      <c r="G346">
        <v>0</v>
      </c>
      <c r="H346">
        <v>0</v>
      </c>
      <c r="I346">
        <v>2E-3</v>
      </c>
      <c r="J346">
        <v>7.0000000000000001E-3</v>
      </c>
      <c r="K346">
        <v>1.2999999999999999E-2</v>
      </c>
      <c r="L346">
        <v>1.7999999999999999E-2</v>
      </c>
      <c r="M346">
        <v>1.7999999999999999E-2</v>
      </c>
      <c r="N346">
        <v>1.7999999999999999E-2</v>
      </c>
      <c r="O346">
        <v>2.1999999999999999E-2</v>
      </c>
      <c r="P346">
        <v>0.02</v>
      </c>
      <c r="Q346">
        <v>2.3E-2</v>
      </c>
      <c r="R346">
        <v>1.7999999999999999E-2</v>
      </c>
      <c r="S346">
        <v>1.2999999999999999E-2</v>
      </c>
      <c r="T346">
        <v>1.2E-2</v>
      </c>
      <c r="U346">
        <v>0.01</v>
      </c>
      <c r="V346">
        <v>0.01</v>
      </c>
      <c r="W346">
        <v>1.2999999999999999E-2</v>
      </c>
      <c r="X346">
        <v>1.0999999999999999E-2</v>
      </c>
      <c r="Y346">
        <v>1.0999999999999999E-2</v>
      </c>
      <c r="Z346">
        <f t="shared" si="10"/>
        <v>2.3E-2</v>
      </c>
    </row>
    <row r="347" spans="1:26" x14ac:dyDescent="0.15">
      <c r="A347" s="3">
        <f t="shared" si="11"/>
        <v>44172</v>
      </c>
      <c r="B347">
        <v>8.0000000000000002E-3</v>
      </c>
      <c r="D347">
        <v>1.4999999999999999E-2</v>
      </c>
      <c r="E347">
        <v>1.4E-2</v>
      </c>
      <c r="F347">
        <v>1.2E-2</v>
      </c>
      <c r="G347">
        <v>8.9999999999999993E-3</v>
      </c>
      <c r="H347">
        <v>5.0000000000000001E-3</v>
      </c>
      <c r="I347">
        <v>8.0000000000000002E-3</v>
      </c>
      <c r="J347">
        <v>1.2999999999999999E-2</v>
      </c>
      <c r="K347">
        <v>0.02</v>
      </c>
      <c r="L347">
        <v>2.5999999999999999E-2</v>
      </c>
      <c r="M347">
        <v>3.1E-2</v>
      </c>
      <c r="N347">
        <v>3.2000000000000001E-2</v>
      </c>
      <c r="O347">
        <v>3.3000000000000002E-2</v>
      </c>
      <c r="P347">
        <v>3.3000000000000002E-2</v>
      </c>
      <c r="Q347">
        <v>3.3000000000000002E-2</v>
      </c>
      <c r="R347">
        <v>0.03</v>
      </c>
      <c r="S347">
        <v>2.5000000000000001E-2</v>
      </c>
      <c r="T347">
        <v>1.9E-2</v>
      </c>
      <c r="U347">
        <v>1.6E-2</v>
      </c>
      <c r="V347">
        <v>7.0000000000000001E-3</v>
      </c>
      <c r="W347">
        <v>7.0000000000000001E-3</v>
      </c>
      <c r="X347">
        <v>6.0000000000000001E-3</v>
      </c>
      <c r="Y347">
        <v>6.0000000000000001E-3</v>
      </c>
      <c r="Z347">
        <f t="shared" si="10"/>
        <v>3.3000000000000002E-2</v>
      </c>
    </row>
    <row r="348" spans="1:26" x14ac:dyDescent="0.15">
      <c r="A348" s="3">
        <f t="shared" si="11"/>
        <v>44173</v>
      </c>
      <c r="B348">
        <v>6.0000000000000001E-3</v>
      </c>
      <c r="C348">
        <v>3.0000000000000001E-3</v>
      </c>
      <c r="D348">
        <v>1E-3</v>
      </c>
      <c r="E348">
        <v>1E-3</v>
      </c>
      <c r="F348">
        <v>0</v>
      </c>
      <c r="G348">
        <v>1E-3</v>
      </c>
      <c r="H348">
        <v>0</v>
      </c>
      <c r="I348">
        <v>0</v>
      </c>
      <c r="J348">
        <v>7.0000000000000001E-3</v>
      </c>
      <c r="K348">
        <v>2.1999999999999999E-2</v>
      </c>
      <c r="L348">
        <v>2.8000000000000001E-2</v>
      </c>
      <c r="M348">
        <v>3.1E-2</v>
      </c>
      <c r="N348">
        <v>3.5000000000000003E-2</v>
      </c>
      <c r="O348">
        <v>3.5999999999999997E-2</v>
      </c>
      <c r="P348">
        <v>4.3999999999999997E-2</v>
      </c>
      <c r="Q348">
        <v>3.7999999999999999E-2</v>
      </c>
      <c r="R348">
        <v>3.5000000000000003E-2</v>
      </c>
      <c r="S348">
        <v>2.1000000000000001E-2</v>
      </c>
      <c r="T348">
        <v>6.0000000000000001E-3</v>
      </c>
      <c r="U348">
        <v>2E-3</v>
      </c>
      <c r="V348">
        <v>7.0000000000000001E-3</v>
      </c>
      <c r="W348">
        <v>5.0000000000000001E-3</v>
      </c>
      <c r="X348">
        <v>2E-3</v>
      </c>
      <c r="Y348">
        <v>2E-3</v>
      </c>
      <c r="Z348">
        <f t="shared" si="10"/>
        <v>4.3999999999999997E-2</v>
      </c>
    </row>
    <row r="349" spans="1:26" x14ac:dyDescent="0.15">
      <c r="A349" s="3">
        <f t="shared" si="11"/>
        <v>44174</v>
      </c>
      <c r="B349">
        <v>4.0000000000000001E-3</v>
      </c>
      <c r="C349">
        <v>3.0000000000000001E-3</v>
      </c>
      <c r="D349">
        <v>1E-3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1.2999999999999999E-2</v>
      </c>
      <c r="K349">
        <v>2.5000000000000001E-2</v>
      </c>
      <c r="L349">
        <v>0.03</v>
      </c>
      <c r="M349">
        <v>3.5999999999999997E-2</v>
      </c>
      <c r="N349">
        <v>4.2000000000000003E-2</v>
      </c>
      <c r="O349">
        <v>4.7E-2</v>
      </c>
      <c r="P349">
        <v>5.0999999999999997E-2</v>
      </c>
      <c r="Q349">
        <v>5.0999999999999997E-2</v>
      </c>
      <c r="R349">
        <v>4.4999999999999998E-2</v>
      </c>
      <c r="S349">
        <v>2.8000000000000001E-2</v>
      </c>
      <c r="T349">
        <v>8.9999999999999993E-3</v>
      </c>
      <c r="U349">
        <v>2E-3</v>
      </c>
      <c r="V349">
        <v>0</v>
      </c>
      <c r="W349">
        <v>1E-3</v>
      </c>
      <c r="X349">
        <v>1E-3</v>
      </c>
      <c r="Y349">
        <v>2E-3</v>
      </c>
      <c r="Z349">
        <f t="shared" si="10"/>
        <v>5.0999999999999997E-2</v>
      </c>
    </row>
    <row r="350" spans="1:26" x14ac:dyDescent="0.15">
      <c r="A350" s="3">
        <f t="shared" si="11"/>
        <v>44175</v>
      </c>
      <c r="B350">
        <v>3.0000000000000001E-3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2E-3</v>
      </c>
      <c r="K350">
        <v>1.6E-2</v>
      </c>
      <c r="L350">
        <v>3.5000000000000003E-2</v>
      </c>
      <c r="M350">
        <v>3.9E-2</v>
      </c>
      <c r="N350">
        <v>4.4999999999999998E-2</v>
      </c>
      <c r="O350">
        <v>5.5E-2</v>
      </c>
      <c r="P350">
        <v>6.0999999999999999E-2</v>
      </c>
      <c r="Q350">
        <v>6.2E-2</v>
      </c>
      <c r="R350">
        <v>5.1999999999999998E-2</v>
      </c>
      <c r="S350">
        <v>3.7999999999999999E-2</v>
      </c>
      <c r="T350">
        <v>4.1000000000000002E-2</v>
      </c>
      <c r="U350">
        <v>5.3999999999999999E-2</v>
      </c>
      <c r="V350">
        <v>4.5999999999999999E-2</v>
      </c>
      <c r="W350">
        <v>0.03</v>
      </c>
      <c r="X350">
        <v>2.4E-2</v>
      </c>
      <c r="Y350">
        <v>1.4999999999999999E-2</v>
      </c>
      <c r="Z350">
        <f t="shared" si="10"/>
        <v>6.2E-2</v>
      </c>
    </row>
    <row r="351" spans="1:26" x14ac:dyDescent="0.15">
      <c r="A351" s="3">
        <f t="shared" si="11"/>
        <v>44176</v>
      </c>
      <c r="B351">
        <v>1.6E-2</v>
      </c>
      <c r="C351">
        <v>6.0000000000000001E-3</v>
      </c>
      <c r="D351">
        <v>6.0000000000000001E-3</v>
      </c>
      <c r="E351">
        <v>1E-3</v>
      </c>
      <c r="F351">
        <v>0</v>
      </c>
      <c r="G351">
        <v>0</v>
      </c>
      <c r="H351">
        <v>0</v>
      </c>
      <c r="I351">
        <v>2E-3</v>
      </c>
      <c r="J351">
        <v>8.9999999999999993E-3</v>
      </c>
      <c r="K351">
        <v>3.9E-2</v>
      </c>
      <c r="L351">
        <v>4.1000000000000002E-2</v>
      </c>
      <c r="M351">
        <v>4.1000000000000002E-2</v>
      </c>
      <c r="N351">
        <v>3.9E-2</v>
      </c>
      <c r="O351">
        <v>4.2000000000000003E-2</v>
      </c>
      <c r="P351">
        <v>4.4999999999999998E-2</v>
      </c>
      <c r="Q351">
        <v>4.4999999999999998E-2</v>
      </c>
      <c r="R351">
        <v>4.3999999999999997E-2</v>
      </c>
      <c r="S351">
        <v>4.2999999999999997E-2</v>
      </c>
      <c r="T351">
        <v>0.04</v>
      </c>
      <c r="U351">
        <v>3.7999999999999999E-2</v>
      </c>
      <c r="V351">
        <v>3.7999999999999999E-2</v>
      </c>
      <c r="W351">
        <v>3.5999999999999997E-2</v>
      </c>
      <c r="X351">
        <v>3.4000000000000002E-2</v>
      </c>
      <c r="Y351">
        <v>2.9000000000000001E-2</v>
      </c>
      <c r="Z351">
        <f t="shared" si="10"/>
        <v>4.4999999999999998E-2</v>
      </c>
    </row>
    <row r="352" spans="1:26" x14ac:dyDescent="0.15">
      <c r="A352" s="3">
        <f t="shared" si="11"/>
        <v>44177</v>
      </c>
      <c r="B352">
        <v>2.9000000000000001E-2</v>
      </c>
      <c r="C352">
        <v>0.03</v>
      </c>
      <c r="D352">
        <v>3.1E-2</v>
      </c>
      <c r="E352">
        <v>3.1E-2</v>
      </c>
      <c r="F352">
        <v>3.2000000000000001E-2</v>
      </c>
      <c r="G352">
        <v>3.2000000000000001E-2</v>
      </c>
      <c r="H352">
        <v>3.1E-2</v>
      </c>
      <c r="I352">
        <v>2.9000000000000001E-2</v>
      </c>
      <c r="J352">
        <v>2.5999999999999999E-2</v>
      </c>
      <c r="K352">
        <v>2.7E-2</v>
      </c>
      <c r="L352">
        <v>0.03</v>
      </c>
      <c r="M352">
        <v>3.1E-2</v>
      </c>
      <c r="N352">
        <v>3.1E-2</v>
      </c>
      <c r="O352">
        <v>3.1E-2</v>
      </c>
      <c r="P352">
        <v>3.3000000000000002E-2</v>
      </c>
      <c r="Q352">
        <v>3.3000000000000002E-2</v>
      </c>
      <c r="R352">
        <v>0.03</v>
      </c>
      <c r="S352">
        <v>2.5000000000000001E-2</v>
      </c>
      <c r="T352">
        <v>2.1000000000000001E-2</v>
      </c>
      <c r="U352">
        <v>1.7000000000000001E-2</v>
      </c>
      <c r="V352">
        <v>0.01</v>
      </c>
      <c r="W352">
        <v>4.0000000000000001E-3</v>
      </c>
      <c r="X352">
        <v>1E-3</v>
      </c>
      <c r="Y352">
        <v>1E-3</v>
      </c>
      <c r="Z352">
        <f t="shared" si="10"/>
        <v>3.3000000000000002E-2</v>
      </c>
    </row>
    <row r="353" spans="1:26" x14ac:dyDescent="0.15">
      <c r="A353" s="3">
        <f t="shared" si="11"/>
        <v>44178</v>
      </c>
      <c r="B353">
        <v>2E-3</v>
      </c>
      <c r="C353">
        <v>4.0000000000000001E-3</v>
      </c>
      <c r="D353">
        <v>1.0999999999999999E-2</v>
      </c>
      <c r="E353">
        <v>1.2E-2</v>
      </c>
      <c r="F353">
        <v>1.2999999999999999E-2</v>
      </c>
      <c r="G353">
        <v>1.7000000000000001E-2</v>
      </c>
      <c r="H353">
        <v>1.7999999999999999E-2</v>
      </c>
      <c r="I353">
        <v>1.9E-2</v>
      </c>
      <c r="J353">
        <v>2.1000000000000001E-2</v>
      </c>
      <c r="K353">
        <v>2.3E-2</v>
      </c>
      <c r="L353">
        <v>2.4E-2</v>
      </c>
      <c r="M353">
        <v>2.4E-2</v>
      </c>
      <c r="N353">
        <v>2.9000000000000001E-2</v>
      </c>
      <c r="O353">
        <v>3.1E-2</v>
      </c>
      <c r="P353">
        <v>3.2000000000000001E-2</v>
      </c>
      <c r="Q353">
        <v>3.2000000000000001E-2</v>
      </c>
      <c r="R353">
        <v>3.1E-2</v>
      </c>
      <c r="S353">
        <v>2.8000000000000001E-2</v>
      </c>
      <c r="T353">
        <v>2.5999999999999999E-2</v>
      </c>
      <c r="U353">
        <v>2.4E-2</v>
      </c>
      <c r="V353">
        <v>2.5000000000000001E-2</v>
      </c>
      <c r="W353">
        <v>2.7E-2</v>
      </c>
      <c r="X353">
        <v>2.1000000000000001E-2</v>
      </c>
      <c r="Y353">
        <v>1.6E-2</v>
      </c>
      <c r="Z353">
        <f t="shared" si="10"/>
        <v>3.2000000000000001E-2</v>
      </c>
    </row>
    <row r="354" spans="1:26" x14ac:dyDescent="0.15">
      <c r="A354" s="3">
        <f t="shared" si="11"/>
        <v>44179</v>
      </c>
      <c r="B354">
        <v>1.4999999999999999E-2</v>
      </c>
      <c r="D354">
        <v>1.9E-2</v>
      </c>
      <c r="E354">
        <v>0.02</v>
      </c>
      <c r="F354">
        <v>1.9E-2</v>
      </c>
      <c r="G354">
        <v>2.1999999999999999E-2</v>
      </c>
      <c r="H354">
        <v>2.4E-2</v>
      </c>
      <c r="I354">
        <v>2.4E-2</v>
      </c>
      <c r="J354">
        <v>2.5000000000000001E-2</v>
      </c>
      <c r="K354">
        <v>2.3E-2</v>
      </c>
      <c r="L354">
        <v>2.3E-2</v>
      </c>
      <c r="M354">
        <v>2.4E-2</v>
      </c>
      <c r="N354">
        <v>2.7E-2</v>
      </c>
      <c r="O354">
        <v>2.1999999999999999E-2</v>
      </c>
      <c r="P354">
        <v>2.1000000000000001E-2</v>
      </c>
      <c r="Q354">
        <v>2.1999999999999999E-2</v>
      </c>
      <c r="R354">
        <v>2.1999999999999999E-2</v>
      </c>
      <c r="S354">
        <v>1.9E-2</v>
      </c>
      <c r="T354">
        <v>1.9E-2</v>
      </c>
      <c r="U354">
        <v>1.9E-2</v>
      </c>
      <c r="V354">
        <v>1.9E-2</v>
      </c>
      <c r="W354">
        <v>1.7999999999999999E-2</v>
      </c>
      <c r="X354">
        <v>1.7000000000000001E-2</v>
      </c>
      <c r="Y354">
        <v>1.7000000000000001E-2</v>
      </c>
      <c r="Z354">
        <f t="shared" si="10"/>
        <v>2.7E-2</v>
      </c>
    </row>
    <row r="355" spans="1:26" x14ac:dyDescent="0.15">
      <c r="A355" s="3">
        <f t="shared" si="11"/>
        <v>44180</v>
      </c>
      <c r="B355">
        <v>1.6E-2</v>
      </c>
      <c r="C355">
        <v>1.7999999999999999E-2</v>
      </c>
      <c r="D355">
        <v>1.7000000000000001E-2</v>
      </c>
      <c r="E355">
        <v>1.6E-2</v>
      </c>
      <c r="F355">
        <v>1.6E-2</v>
      </c>
      <c r="G355">
        <v>1.7000000000000001E-2</v>
      </c>
      <c r="H355">
        <v>1.4999999999999999E-2</v>
      </c>
      <c r="I355">
        <v>1.4E-2</v>
      </c>
      <c r="J355">
        <v>1.4E-2</v>
      </c>
      <c r="K355">
        <v>1.4999999999999999E-2</v>
      </c>
      <c r="L355">
        <v>1.6E-2</v>
      </c>
      <c r="M355">
        <v>1.7000000000000001E-2</v>
      </c>
      <c r="N355">
        <v>1.7999999999999999E-2</v>
      </c>
      <c r="O355">
        <v>1.7000000000000001E-2</v>
      </c>
      <c r="P355">
        <v>1.7000000000000001E-2</v>
      </c>
      <c r="Q355">
        <v>1.6E-2</v>
      </c>
      <c r="R355">
        <v>1.2999999999999999E-2</v>
      </c>
      <c r="S355">
        <v>1.2E-2</v>
      </c>
      <c r="T355">
        <v>1.2999999999999999E-2</v>
      </c>
      <c r="U355">
        <v>1.2999999999999999E-2</v>
      </c>
      <c r="V355">
        <v>1.4E-2</v>
      </c>
      <c r="W355">
        <v>1.4999999999999999E-2</v>
      </c>
      <c r="X355">
        <v>1.6E-2</v>
      </c>
      <c r="Y355">
        <v>1.6E-2</v>
      </c>
      <c r="Z355">
        <f t="shared" si="10"/>
        <v>1.7999999999999999E-2</v>
      </c>
    </row>
    <row r="356" spans="1:26" x14ac:dyDescent="0.15">
      <c r="A356" s="3">
        <f t="shared" si="11"/>
        <v>44181</v>
      </c>
      <c r="B356">
        <v>1.2E-2</v>
      </c>
      <c r="C356">
        <v>0.01</v>
      </c>
      <c r="D356">
        <v>1.0999999999999999E-2</v>
      </c>
      <c r="E356">
        <v>1.0999999999999999E-2</v>
      </c>
      <c r="F356">
        <v>1.2E-2</v>
      </c>
      <c r="G356">
        <v>1.0999999999999999E-2</v>
      </c>
      <c r="H356">
        <v>1.2999999999999999E-2</v>
      </c>
      <c r="I356">
        <v>1.4999999999999999E-2</v>
      </c>
      <c r="J356">
        <v>1.6E-2</v>
      </c>
      <c r="K356">
        <v>1.6E-2</v>
      </c>
      <c r="L356">
        <v>1.4999999999999999E-2</v>
      </c>
      <c r="M356">
        <v>1.6E-2</v>
      </c>
      <c r="N356">
        <v>1.7999999999999999E-2</v>
      </c>
      <c r="O356">
        <v>0.02</v>
      </c>
      <c r="P356">
        <v>2.1000000000000001E-2</v>
      </c>
      <c r="Q356">
        <v>0.02</v>
      </c>
      <c r="R356">
        <v>2.1000000000000001E-2</v>
      </c>
      <c r="S356">
        <v>2.1000000000000001E-2</v>
      </c>
      <c r="T356">
        <v>1.9E-2</v>
      </c>
      <c r="U356">
        <v>1.7000000000000001E-2</v>
      </c>
      <c r="V356">
        <v>1.7000000000000001E-2</v>
      </c>
      <c r="W356">
        <v>1.7000000000000001E-2</v>
      </c>
      <c r="X356">
        <v>1.7000000000000001E-2</v>
      </c>
      <c r="Y356">
        <v>1.7999999999999999E-2</v>
      </c>
      <c r="Z356">
        <f t="shared" si="10"/>
        <v>2.1000000000000001E-2</v>
      </c>
    </row>
    <row r="357" spans="1:26" x14ac:dyDescent="0.15">
      <c r="A357" s="3">
        <f t="shared" si="11"/>
        <v>44182</v>
      </c>
      <c r="B357">
        <v>1.9E-2</v>
      </c>
      <c r="D357">
        <v>1.9E-2</v>
      </c>
      <c r="E357">
        <v>1.9E-2</v>
      </c>
      <c r="F357">
        <v>1.9E-2</v>
      </c>
      <c r="G357">
        <v>0.02</v>
      </c>
      <c r="H357">
        <v>2.1000000000000001E-2</v>
      </c>
      <c r="I357">
        <v>1.9E-2</v>
      </c>
      <c r="J357">
        <v>2.1000000000000001E-2</v>
      </c>
      <c r="K357">
        <v>2.3E-2</v>
      </c>
      <c r="L357">
        <v>2.5000000000000001E-2</v>
      </c>
      <c r="M357">
        <v>2.5999999999999999E-2</v>
      </c>
      <c r="N357">
        <v>2.7E-2</v>
      </c>
      <c r="O357">
        <v>2.9000000000000001E-2</v>
      </c>
      <c r="P357">
        <v>0.03</v>
      </c>
      <c r="Q357">
        <v>2.9000000000000001E-2</v>
      </c>
      <c r="R357">
        <v>2.5999999999999999E-2</v>
      </c>
      <c r="S357">
        <v>1.4E-2</v>
      </c>
      <c r="T357">
        <v>6.0000000000000001E-3</v>
      </c>
      <c r="U357">
        <v>3.0000000000000001E-3</v>
      </c>
      <c r="V357">
        <v>0</v>
      </c>
      <c r="W357">
        <v>0</v>
      </c>
      <c r="X357">
        <v>0</v>
      </c>
      <c r="Y357">
        <v>0</v>
      </c>
      <c r="Z357">
        <f t="shared" si="10"/>
        <v>0.03</v>
      </c>
    </row>
    <row r="358" spans="1:26" x14ac:dyDescent="0.15">
      <c r="A358" s="3">
        <f t="shared" si="11"/>
        <v>44183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1E-3</v>
      </c>
      <c r="J358">
        <v>0.01</v>
      </c>
      <c r="K358">
        <v>2.1999999999999999E-2</v>
      </c>
      <c r="L358">
        <v>2.5999999999999999E-2</v>
      </c>
      <c r="M358">
        <v>2.9000000000000001E-2</v>
      </c>
      <c r="N358">
        <v>3.1E-2</v>
      </c>
      <c r="O358">
        <v>0.03</v>
      </c>
      <c r="P358">
        <v>3.4000000000000002E-2</v>
      </c>
      <c r="Q358">
        <v>3.4000000000000002E-2</v>
      </c>
      <c r="R358">
        <v>3.4000000000000002E-2</v>
      </c>
      <c r="S358">
        <v>0.03</v>
      </c>
      <c r="T358">
        <v>1.6E-2</v>
      </c>
      <c r="U358">
        <v>1.7999999999999999E-2</v>
      </c>
      <c r="V358">
        <v>0.02</v>
      </c>
      <c r="W358">
        <v>1.6E-2</v>
      </c>
      <c r="X358">
        <v>1.0999999999999999E-2</v>
      </c>
      <c r="Y358">
        <v>7.0000000000000001E-3</v>
      </c>
      <c r="Z358">
        <f t="shared" si="10"/>
        <v>3.4000000000000002E-2</v>
      </c>
    </row>
    <row r="359" spans="1:26" x14ac:dyDescent="0.15">
      <c r="A359" s="3">
        <f t="shared" si="11"/>
        <v>44184</v>
      </c>
      <c r="B359">
        <v>6.0000000000000001E-3</v>
      </c>
      <c r="C359">
        <v>0.01</v>
      </c>
      <c r="D359">
        <v>1.4999999999999999E-2</v>
      </c>
      <c r="E359">
        <v>1.6E-2</v>
      </c>
      <c r="F359">
        <v>1.7999999999999999E-2</v>
      </c>
      <c r="G359">
        <v>1.9E-2</v>
      </c>
      <c r="H359">
        <v>1.9E-2</v>
      </c>
      <c r="I359">
        <v>1.7000000000000001E-2</v>
      </c>
      <c r="J359">
        <v>1.9E-2</v>
      </c>
      <c r="K359">
        <v>2.3E-2</v>
      </c>
      <c r="L359">
        <v>2.5999999999999999E-2</v>
      </c>
      <c r="M359">
        <v>3.5000000000000003E-2</v>
      </c>
      <c r="N359">
        <v>3.6999999999999998E-2</v>
      </c>
      <c r="O359">
        <v>3.7999999999999999E-2</v>
      </c>
      <c r="P359">
        <v>3.6999999999999998E-2</v>
      </c>
      <c r="Q359">
        <v>3.7999999999999999E-2</v>
      </c>
      <c r="R359">
        <v>3.5999999999999997E-2</v>
      </c>
      <c r="S359">
        <v>2.5999999999999999E-2</v>
      </c>
      <c r="T359">
        <v>2.1999999999999999E-2</v>
      </c>
      <c r="U359">
        <v>2.4E-2</v>
      </c>
      <c r="V359">
        <v>2.5999999999999999E-2</v>
      </c>
      <c r="W359">
        <v>2.8000000000000001E-2</v>
      </c>
      <c r="X359">
        <v>2.8000000000000001E-2</v>
      </c>
      <c r="Y359">
        <v>0.03</v>
      </c>
      <c r="Z359">
        <f t="shared" si="10"/>
        <v>3.7999999999999999E-2</v>
      </c>
    </row>
    <row r="360" spans="1:26" x14ac:dyDescent="0.15">
      <c r="A360" s="3">
        <f t="shared" si="11"/>
        <v>44185</v>
      </c>
      <c r="B360">
        <v>2.7E-2</v>
      </c>
      <c r="C360">
        <v>2.4E-2</v>
      </c>
      <c r="D360">
        <v>2.1000000000000001E-2</v>
      </c>
      <c r="E360">
        <v>2.1000000000000001E-2</v>
      </c>
      <c r="F360">
        <v>2.1000000000000001E-2</v>
      </c>
      <c r="G360">
        <v>0.02</v>
      </c>
      <c r="H360">
        <v>2.1000000000000001E-2</v>
      </c>
      <c r="I360">
        <v>2.1000000000000001E-2</v>
      </c>
      <c r="J360">
        <v>2.1000000000000001E-2</v>
      </c>
      <c r="K360">
        <v>2.4E-2</v>
      </c>
      <c r="L360">
        <v>2.5000000000000001E-2</v>
      </c>
      <c r="M360">
        <v>2.9000000000000001E-2</v>
      </c>
      <c r="N360">
        <v>3.1E-2</v>
      </c>
      <c r="O360">
        <v>2.9000000000000001E-2</v>
      </c>
      <c r="P360">
        <v>2.9000000000000001E-2</v>
      </c>
      <c r="Q360">
        <v>0.03</v>
      </c>
      <c r="R360">
        <v>2.7E-2</v>
      </c>
      <c r="S360">
        <v>1.4E-2</v>
      </c>
      <c r="T360">
        <v>1.6E-2</v>
      </c>
      <c r="U360">
        <v>2.3E-2</v>
      </c>
      <c r="V360">
        <v>1.7000000000000001E-2</v>
      </c>
      <c r="W360">
        <v>1.4E-2</v>
      </c>
      <c r="X360">
        <v>1.2999999999999999E-2</v>
      </c>
      <c r="Y360">
        <v>8.0000000000000002E-3</v>
      </c>
      <c r="Z360">
        <f t="shared" si="10"/>
        <v>3.1E-2</v>
      </c>
    </row>
    <row r="361" spans="1:26" x14ac:dyDescent="0.15">
      <c r="A361" s="3">
        <f t="shared" si="11"/>
        <v>44186</v>
      </c>
      <c r="B361">
        <v>7.0000000000000001E-3</v>
      </c>
      <c r="D361">
        <v>4.0000000000000001E-3</v>
      </c>
      <c r="E361">
        <v>2E-3</v>
      </c>
      <c r="F361">
        <v>1E-3</v>
      </c>
      <c r="G361">
        <v>0</v>
      </c>
      <c r="H361">
        <v>2E-3</v>
      </c>
      <c r="I361">
        <v>6.0000000000000001E-3</v>
      </c>
      <c r="J361">
        <v>6.0000000000000001E-3</v>
      </c>
      <c r="K361">
        <v>1.4E-2</v>
      </c>
      <c r="L361">
        <v>2.4E-2</v>
      </c>
      <c r="M361">
        <v>3.1E-2</v>
      </c>
      <c r="N361">
        <v>3.5999999999999997E-2</v>
      </c>
      <c r="O361">
        <v>3.7999999999999999E-2</v>
      </c>
      <c r="P361">
        <v>3.9E-2</v>
      </c>
      <c r="Q361">
        <v>4.1000000000000002E-2</v>
      </c>
      <c r="R361">
        <v>3.9E-2</v>
      </c>
      <c r="S361">
        <v>2.4E-2</v>
      </c>
      <c r="T361">
        <v>1.2999999999999999E-2</v>
      </c>
      <c r="U361">
        <v>4.0000000000000001E-3</v>
      </c>
      <c r="V361">
        <v>2E-3</v>
      </c>
      <c r="W361">
        <v>1E-3</v>
      </c>
      <c r="X361">
        <v>0</v>
      </c>
      <c r="Y361">
        <v>0</v>
      </c>
      <c r="Z361">
        <f t="shared" si="10"/>
        <v>4.1000000000000002E-2</v>
      </c>
    </row>
    <row r="362" spans="1:26" x14ac:dyDescent="0.15">
      <c r="A362" s="3">
        <f t="shared" si="11"/>
        <v>44187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8.0000000000000002E-3</v>
      </c>
      <c r="K362">
        <v>2.3E-2</v>
      </c>
      <c r="L362">
        <v>3.1E-2</v>
      </c>
      <c r="M362">
        <v>3.9E-2</v>
      </c>
      <c r="N362">
        <v>4.2000000000000003E-2</v>
      </c>
      <c r="O362">
        <v>4.2000000000000003E-2</v>
      </c>
      <c r="P362">
        <v>4.4999999999999998E-2</v>
      </c>
      <c r="Q362">
        <v>4.3999999999999997E-2</v>
      </c>
      <c r="R362">
        <v>4.2000000000000003E-2</v>
      </c>
      <c r="S362">
        <v>0.04</v>
      </c>
      <c r="T362">
        <v>3.7999999999999999E-2</v>
      </c>
      <c r="U362">
        <v>3.5999999999999997E-2</v>
      </c>
      <c r="V362">
        <v>2.3E-2</v>
      </c>
      <c r="W362">
        <v>1.2999999999999999E-2</v>
      </c>
      <c r="X362">
        <v>1.0999999999999999E-2</v>
      </c>
      <c r="Y362">
        <v>6.0000000000000001E-3</v>
      </c>
      <c r="Z362">
        <f t="shared" si="10"/>
        <v>4.4999999999999998E-2</v>
      </c>
    </row>
    <row r="363" spans="1:26" x14ac:dyDescent="0.15">
      <c r="A363" s="3">
        <f t="shared" si="11"/>
        <v>44188</v>
      </c>
      <c r="B363">
        <v>1E-3</v>
      </c>
      <c r="C363">
        <v>1E-3</v>
      </c>
      <c r="D363">
        <v>4.0000000000000001E-3</v>
      </c>
      <c r="E363">
        <v>1.7999999999999999E-2</v>
      </c>
      <c r="F363">
        <v>1.7999999999999999E-2</v>
      </c>
      <c r="G363">
        <v>0.02</v>
      </c>
      <c r="H363">
        <v>2.5000000000000001E-2</v>
      </c>
      <c r="I363">
        <v>1.4999999999999999E-2</v>
      </c>
      <c r="J363">
        <v>1.7000000000000001E-2</v>
      </c>
      <c r="K363">
        <v>2.5999999999999999E-2</v>
      </c>
      <c r="L363">
        <v>2.8000000000000001E-2</v>
      </c>
      <c r="M363">
        <v>2.9000000000000001E-2</v>
      </c>
      <c r="N363">
        <v>2.7E-2</v>
      </c>
      <c r="O363">
        <v>2.8000000000000001E-2</v>
      </c>
      <c r="P363">
        <v>0.03</v>
      </c>
      <c r="Q363">
        <v>3.3000000000000002E-2</v>
      </c>
      <c r="R363">
        <v>3.3000000000000002E-2</v>
      </c>
      <c r="S363">
        <v>3.3000000000000002E-2</v>
      </c>
      <c r="T363">
        <v>3.2000000000000001E-2</v>
      </c>
      <c r="U363">
        <v>0.03</v>
      </c>
      <c r="V363">
        <v>2.8000000000000001E-2</v>
      </c>
      <c r="W363">
        <v>2.7E-2</v>
      </c>
      <c r="X363">
        <v>2.9000000000000001E-2</v>
      </c>
      <c r="Y363">
        <v>3.1E-2</v>
      </c>
      <c r="Z363">
        <f t="shared" si="10"/>
        <v>3.3000000000000002E-2</v>
      </c>
    </row>
    <row r="364" spans="1:26" x14ac:dyDescent="0.15">
      <c r="A364" s="3">
        <f t="shared" si="11"/>
        <v>44189</v>
      </c>
      <c r="B364">
        <v>3.1E-2</v>
      </c>
      <c r="D364">
        <v>3.2000000000000001E-2</v>
      </c>
      <c r="E364">
        <v>3.2000000000000001E-2</v>
      </c>
      <c r="F364">
        <v>3.1E-2</v>
      </c>
      <c r="G364">
        <v>2.8000000000000001E-2</v>
      </c>
      <c r="H364">
        <v>2.3E-2</v>
      </c>
      <c r="I364">
        <v>2.3E-2</v>
      </c>
      <c r="J364">
        <v>2.1000000000000001E-2</v>
      </c>
      <c r="K364">
        <v>2.1999999999999999E-2</v>
      </c>
      <c r="L364">
        <v>2.1999999999999999E-2</v>
      </c>
      <c r="M364">
        <v>2.5999999999999999E-2</v>
      </c>
      <c r="N364">
        <v>2.9000000000000001E-2</v>
      </c>
      <c r="O364">
        <v>3.2000000000000001E-2</v>
      </c>
      <c r="P364">
        <v>3.4000000000000002E-2</v>
      </c>
      <c r="Q364">
        <v>3.4000000000000002E-2</v>
      </c>
      <c r="R364">
        <v>3.5000000000000003E-2</v>
      </c>
      <c r="S364">
        <v>3.4000000000000002E-2</v>
      </c>
      <c r="T364">
        <v>3.3000000000000002E-2</v>
      </c>
      <c r="U364">
        <v>3.1E-2</v>
      </c>
      <c r="V364">
        <v>2.7E-2</v>
      </c>
      <c r="W364">
        <v>2.5000000000000001E-2</v>
      </c>
      <c r="X364">
        <v>2.1000000000000001E-2</v>
      </c>
      <c r="Y364">
        <v>1.9E-2</v>
      </c>
      <c r="Z364">
        <f t="shared" si="10"/>
        <v>3.5000000000000003E-2</v>
      </c>
    </row>
    <row r="365" spans="1:26" x14ac:dyDescent="0.15">
      <c r="A365" s="3">
        <f t="shared" si="11"/>
        <v>44190</v>
      </c>
      <c r="B365">
        <v>1.2999999999999999E-2</v>
      </c>
      <c r="C365">
        <v>1.2E-2</v>
      </c>
      <c r="D365">
        <v>1.7000000000000001E-2</v>
      </c>
      <c r="E365">
        <v>2.1000000000000001E-2</v>
      </c>
      <c r="F365">
        <v>2.1999999999999999E-2</v>
      </c>
      <c r="G365">
        <v>1.9E-2</v>
      </c>
      <c r="H365">
        <v>1.7000000000000001E-2</v>
      </c>
      <c r="I365">
        <v>1.4999999999999999E-2</v>
      </c>
      <c r="J365">
        <v>0.02</v>
      </c>
      <c r="K365">
        <v>2.4E-2</v>
      </c>
      <c r="L365">
        <v>2.8000000000000001E-2</v>
      </c>
      <c r="M365">
        <v>3.2000000000000001E-2</v>
      </c>
      <c r="N365">
        <v>3.4000000000000002E-2</v>
      </c>
      <c r="O365">
        <v>3.5000000000000003E-2</v>
      </c>
      <c r="P365">
        <v>3.5999999999999997E-2</v>
      </c>
      <c r="Q365">
        <v>3.5000000000000003E-2</v>
      </c>
      <c r="R365">
        <v>3.4000000000000002E-2</v>
      </c>
      <c r="S365">
        <v>2.8000000000000001E-2</v>
      </c>
      <c r="T365">
        <v>1.7999999999999999E-2</v>
      </c>
      <c r="U365">
        <v>1.4E-2</v>
      </c>
      <c r="V365">
        <v>1.2E-2</v>
      </c>
      <c r="W365">
        <v>8.0000000000000002E-3</v>
      </c>
      <c r="X365">
        <v>8.0000000000000002E-3</v>
      </c>
      <c r="Y365">
        <v>7.0000000000000001E-3</v>
      </c>
      <c r="Z365">
        <f t="shared" si="10"/>
        <v>3.5999999999999997E-2</v>
      </c>
    </row>
    <row r="366" spans="1:26" x14ac:dyDescent="0.15">
      <c r="A366" s="3">
        <f t="shared" si="11"/>
        <v>44191</v>
      </c>
      <c r="B366">
        <v>7.0000000000000001E-3</v>
      </c>
      <c r="C366">
        <v>6.0000000000000001E-3</v>
      </c>
      <c r="D366">
        <v>7.0000000000000001E-3</v>
      </c>
      <c r="E366">
        <v>8.0000000000000002E-3</v>
      </c>
      <c r="F366">
        <v>8.0000000000000002E-3</v>
      </c>
      <c r="G366">
        <v>3.0000000000000001E-3</v>
      </c>
      <c r="H366">
        <v>1E-3</v>
      </c>
      <c r="I366">
        <v>6.0000000000000001E-3</v>
      </c>
      <c r="J366">
        <v>1.7999999999999999E-2</v>
      </c>
      <c r="K366">
        <v>2.7E-2</v>
      </c>
      <c r="L366">
        <v>3.4000000000000002E-2</v>
      </c>
      <c r="M366">
        <v>3.5999999999999997E-2</v>
      </c>
      <c r="N366">
        <v>3.6999999999999998E-2</v>
      </c>
      <c r="O366">
        <v>3.7999999999999999E-2</v>
      </c>
      <c r="P366">
        <v>3.9E-2</v>
      </c>
      <c r="Q366">
        <v>3.9E-2</v>
      </c>
      <c r="R366">
        <v>3.4000000000000002E-2</v>
      </c>
      <c r="S366">
        <v>2.1999999999999999E-2</v>
      </c>
      <c r="T366">
        <v>1.4E-2</v>
      </c>
      <c r="U366">
        <v>0.01</v>
      </c>
      <c r="V366">
        <v>6.0000000000000001E-3</v>
      </c>
      <c r="W366">
        <v>3.0000000000000001E-3</v>
      </c>
      <c r="X366">
        <v>1.2E-2</v>
      </c>
      <c r="Y366">
        <v>2.5000000000000001E-2</v>
      </c>
      <c r="Z366">
        <f t="shared" si="10"/>
        <v>3.9E-2</v>
      </c>
    </row>
    <row r="367" spans="1:26" x14ac:dyDescent="0.15">
      <c r="A367" s="3">
        <f t="shared" si="11"/>
        <v>44192</v>
      </c>
      <c r="B367">
        <v>2.5000000000000001E-2</v>
      </c>
      <c r="C367">
        <v>1.7999999999999999E-2</v>
      </c>
      <c r="D367">
        <v>5.0000000000000001E-3</v>
      </c>
      <c r="E367">
        <v>1E-3</v>
      </c>
      <c r="F367">
        <v>0</v>
      </c>
      <c r="G367">
        <v>0</v>
      </c>
      <c r="H367">
        <v>0</v>
      </c>
      <c r="I367">
        <v>1E-3</v>
      </c>
      <c r="J367">
        <v>1.2E-2</v>
      </c>
      <c r="K367">
        <v>3.1E-2</v>
      </c>
      <c r="L367">
        <v>3.7999999999999999E-2</v>
      </c>
      <c r="M367">
        <v>3.9E-2</v>
      </c>
      <c r="N367">
        <v>3.7999999999999999E-2</v>
      </c>
      <c r="O367">
        <v>3.9E-2</v>
      </c>
      <c r="P367">
        <v>0.04</v>
      </c>
      <c r="Q367">
        <v>3.9E-2</v>
      </c>
      <c r="R367">
        <v>3.9E-2</v>
      </c>
      <c r="S367">
        <v>3.7999999999999999E-2</v>
      </c>
      <c r="T367">
        <v>3.6999999999999998E-2</v>
      </c>
      <c r="U367">
        <v>3.5999999999999997E-2</v>
      </c>
      <c r="V367">
        <v>3.2000000000000001E-2</v>
      </c>
      <c r="W367">
        <v>3.2000000000000001E-2</v>
      </c>
      <c r="X367">
        <v>3.2000000000000001E-2</v>
      </c>
      <c r="Y367">
        <v>2.9000000000000001E-2</v>
      </c>
      <c r="Z367">
        <f t="shared" si="10"/>
        <v>0.04</v>
      </c>
    </row>
    <row r="368" spans="1:26" x14ac:dyDescent="0.15">
      <c r="A368" s="3">
        <f t="shared" si="11"/>
        <v>44193</v>
      </c>
      <c r="B368">
        <v>2.8000000000000001E-2</v>
      </c>
      <c r="D368">
        <v>4.0000000000000001E-3</v>
      </c>
      <c r="E368">
        <v>0</v>
      </c>
      <c r="F368">
        <v>0</v>
      </c>
      <c r="G368">
        <v>3.0000000000000001E-3</v>
      </c>
      <c r="H368">
        <v>0</v>
      </c>
      <c r="I368">
        <v>0</v>
      </c>
      <c r="J368">
        <v>8.9999999999999993E-3</v>
      </c>
      <c r="K368">
        <v>2.9000000000000001E-2</v>
      </c>
      <c r="L368">
        <v>3.1E-2</v>
      </c>
      <c r="M368">
        <v>3.3000000000000002E-2</v>
      </c>
      <c r="N368">
        <v>3.7999999999999999E-2</v>
      </c>
      <c r="O368">
        <v>4.1000000000000002E-2</v>
      </c>
      <c r="P368">
        <v>4.2000000000000003E-2</v>
      </c>
      <c r="Q368">
        <v>4.2999999999999997E-2</v>
      </c>
      <c r="R368">
        <v>4.2999999999999997E-2</v>
      </c>
      <c r="S368">
        <v>3.6999999999999998E-2</v>
      </c>
      <c r="T368">
        <v>3.6999999999999998E-2</v>
      </c>
      <c r="U368">
        <v>3.5000000000000003E-2</v>
      </c>
      <c r="V368">
        <v>2.5999999999999999E-2</v>
      </c>
      <c r="W368">
        <v>1.9E-2</v>
      </c>
      <c r="X368">
        <v>1.4999999999999999E-2</v>
      </c>
      <c r="Y368">
        <v>5.0000000000000001E-3</v>
      </c>
      <c r="Z368">
        <f t="shared" si="10"/>
        <v>4.2999999999999997E-2</v>
      </c>
    </row>
    <row r="369" spans="1:26" x14ac:dyDescent="0.15">
      <c r="A369" s="3">
        <f t="shared" si="11"/>
        <v>44194</v>
      </c>
      <c r="B369">
        <v>1E-3</v>
      </c>
      <c r="C369">
        <v>0</v>
      </c>
      <c r="D369">
        <v>4.0000000000000001E-3</v>
      </c>
      <c r="E369">
        <v>3.0000000000000001E-3</v>
      </c>
      <c r="F369">
        <v>2E-3</v>
      </c>
      <c r="G369">
        <v>2E-3</v>
      </c>
      <c r="H369">
        <v>4.0000000000000001E-3</v>
      </c>
      <c r="I369">
        <v>6.0000000000000001E-3</v>
      </c>
      <c r="J369">
        <v>1.7999999999999999E-2</v>
      </c>
      <c r="K369">
        <v>2.7E-2</v>
      </c>
      <c r="L369">
        <v>3.4000000000000002E-2</v>
      </c>
      <c r="M369">
        <v>3.6999999999999998E-2</v>
      </c>
      <c r="N369">
        <v>0.04</v>
      </c>
      <c r="O369">
        <v>4.1000000000000002E-2</v>
      </c>
      <c r="P369">
        <v>0.04</v>
      </c>
      <c r="Q369">
        <v>0.04</v>
      </c>
      <c r="R369">
        <v>3.9E-2</v>
      </c>
      <c r="S369">
        <v>3.6999999999999998E-2</v>
      </c>
      <c r="T369">
        <v>3.5999999999999997E-2</v>
      </c>
      <c r="U369">
        <v>3.4000000000000002E-2</v>
      </c>
      <c r="V369">
        <v>3.5000000000000003E-2</v>
      </c>
      <c r="W369">
        <v>3.4000000000000002E-2</v>
      </c>
      <c r="X369">
        <v>3.1E-2</v>
      </c>
      <c r="Y369">
        <v>3.4000000000000002E-2</v>
      </c>
      <c r="Z369">
        <f t="shared" si="10"/>
        <v>4.1000000000000002E-2</v>
      </c>
    </row>
    <row r="370" spans="1:26" x14ac:dyDescent="0.15">
      <c r="A370" s="3">
        <f t="shared" si="11"/>
        <v>44195</v>
      </c>
      <c r="B370">
        <v>3.5999999999999997E-2</v>
      </c>
      <c r="C370">
        <v>3.5000000000000003E-2</v>
      </c>
      <c r="D370">
        <v>3.5000000000000003E-2</v>
      </c>
      <c r="E370">
        <v>3.5999999999999997E-2</v>
      </c>
      <c r="F370">
        <v>3.6999999999999998E-2</v>
      </c>
      <c r="G370">
        <v>3.7999999999999999E-2</v>
      </c>
      <c r="H370">
        <v>3.7999999999999999E-2</v>
      </c>
      <c r="I370">
        <v>3.7999999999999999E-2</v>
      </c>
      <c r="J370">
        <v>3.9E-2</v>
      </c>
      <c r="K370">
        <v>3.9E-2</v>
      </c>
      <c r="L370">
        <v>3.9E-2</v>
      </c>
      <c r="M370">
        <v>4.2000000000000003E-2</v>
      </c>
      <c r="N370">
        <v>4.2999999999999997E-2</v>
      </c>
      <c r="P370">
        <v>3.9E-2</v>
      </c>
      <c r="Q370">
        <v>3.9E-2</v>
      </c>
      <c r="R370">
        <v>3.7999999999999999E-2</v>
      </c>
      <c r="S370">
        <v>3.7999999999999999E-2</v>
      </c>
      <c r="T370">
        <v>3.6999999999999998E-2</v>
      </c>
      <c r="U370">
        <v>3.5999999999999997E-2</v>
      </c>
      <c r="V370">
        <v>3.5999999999999997E-2</v>
      </c>
      <c r="W370">
        <v>3.5000000000000003E-2</v>
      </c>
      <c r="X370">
        <v>3.5000000000000003E-2</v>
      </c>
      <c r="Y370">
        <v>3.5000000000000003E-2</v>
      </c>
      <c r="Z370">
        <f t="shared" si="10"/>
        <v>4.2999999999999997E-2</v>
      </c>
    </row>
    <row r="371" spans="1:26" x14ac:dyDescent="0.15">
      <c r="A371" s="3">
        <f t="shared" si="11"/>
        <v>44196</v>
      </c>
      <c r="B371">
        <v>3.5999999999999997E-2</v>
      </c>
      <c r="D371">
        <v>3.6999999999999998E-2</v>
      </c>
      <c r="E371">
        <v>3.6999999999999998E-2</v>
      </c>
      <c r="F371">
        <v>3.5999999999999997E-2</v>
      </c>
      <c r="G371">
        <v>3.3000000000000002E-2</v>
      </c>
      <c r="H371">
        <v>3.3000000000000002E-2</v>
      </c>
      <c r="I371">
        <v>2.8000000000000001E-2</v>
      </c>
      <c r="J371">
        <v>3.4000000000000002E-2</v>
      </c>
      <c r="K371">
        <v>3.5999999999999997E-2</v>
      </c>
      <c r="L371">
        <v>3.5999999999999997E-2</v>
      </c>
      <c r="M371">
        <v>3.5000000000000003E-2</v>
      </c>
      <c r="N371">
        <v>3.4000000000000002E-2</v>
      </c>
      <c r="O371">
        <v>3.1E-2</v>
      </c>
      <c r="P371">
        <v>2.8000000000000001E-2</v>
      </c>
      <c r="Q371">
        <v>2.7E-2</v>
      </c>
      <c r="R371">
        <v>2.8000000000000001E-2</v>
      </c>
      <c r="S371">
        <v>2.7E-2</v>
      </c>
      <c r="T371">
        <v>2.7E-2</v>
      </c>
      <c r="U371">
        <v>2.5999999999999999E-2</v>
      </c>
      <c r="V371">
        <v>2.5000000000000001E-2</v>
      </c>
      <c r="W371">
        <v>2.4E-2</v>
      </c>
      <c r="X371">
        <v>2.1999999999999999E-2</v>
      </c>
      <c r="Y371">
        <v>0.03</v>
      </c>
      <c r="Z371">
        <f t="shared" si="10"/>
        <v>3.6999999999999998E-2</v>
      </c>
    </row>
    <row r="375" spans="1:26" x14ac:dyDescent="0.15">
      <c r="B375" t="s">
        <v>136</v>
      </c>
      <c r="E375" s="17">
        <f>AVERAGE(B6:Y371)</f>
        <v>2.351645274212337E-2</v>
      </c>
      <c r="G375" t="s">
        <v>137</v>
      </c>
      <c r="H375">
        <f>MAX(B6:Y371)</f>
        <v>8.1000000000000003E-2</v>
      </c>
    </row>
    <row r="376" spans="1:26" x14ac:dyDescent="0.15">
      <c r="E376" s="17"/>
    </row>
    <row r="377" spans="1:26" x14ac:dyDescent="0.15">
      <c r="B377" t="s">
        <v>138</v>
      </c>
      <c r="E377" s="17">
        <f>STDEV(B6:Y371)</f>
        <v>1.4052650028661436E-2</v>
      </c>
      <c r="G377" t="s">
        <v>139</v>
      </c>
      <c r="H377">
        <f>MIN(B6:Y371)</f>
        <v>0</v>
      </c>
    </row>
    <row r="379" spans="1:26" x14ac:dyDescent="0.15">
      <c r="B379" t="s">
        <v>140</v>
      </c>
      <c r="E379">
        <f>COUNT(B6:Y371)</f>
        <v>8570</v>
      </c>
      <c r="G379" t="s">
        <v>141</v>
      </c>
      <c r="H379" s="8">
        <f>+E379/(366*24)*100</f>
        <v>97.563752276867035</v>
      </c>
    </row>
    <row r="382" spans="1:26" x14ac:dyDescent="0.1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15">
      <c r="B383" s="17" t="s">
        <v>143</v>
      </c>
      <c r="C383" s="18">
        <f>AVERAGE(B6:Y36)</f>
        <v>2.4681492109038698E-2</v>
      </c>
      <c r="D383" s="18">
        <f>AVERAGE(B37:Y65)</f>
        <v>2.7455081001472727E-2</v>
      </c>
      <c r="E383" s="18">
        <f>AVERAGE(B66:Y96)</f>
        <v>3.0200000000000018E-2</v>
      </c>
      <c r="F383" s="18">
        <f>AVERAGE(B97:Y126)</f>
        <v>3.0769014084507003E-2</v>
      </c>
      <c r="G383" s="18">
        <f>AVERAGE(B127:Y157)</f>
        <v>3.2798090040927645E-2</v>
      </c>
      <c r="H383" s="18">
        <f>AVERAGE(B158:Y187)</f>
        <v>2.2686695278969927E-2</v>
      </c>
      <c r="I383" s="18">
        <f>AVERAGE(B188:Y218)</f>
        <v>1.678630136986297E-2</v>
      </c>
      <c r="J383" s="18">
        <f>AVERAGE(B219:Y249)</f>
        <v>1.9153424657534231E-2</v>
      </c>
      <c r="K383" s="18">
        <f>AVERAGE(B250:Y279)</f>
        <v>1.8656249999999982E-2</v>
      </c>
      <c r="L383" s="18">
        <f>AVERAGE(B280:Y310)</f>
        <v>2.0552380952380919E-2</v>
      </c>
      <c r="M383" s="18">
        <f>AVERAGE(B311:Y340)</f>
        <v>1.7635964912280668E-2</v>
      </c>
      <c r="N383" s="18">
        <f>AVERAGE(B341:Y371)</f>
        <v>2.0722070844686639E-2</v>
      </c>
    </row>
    <row r="384" spans="1:26" x14ac:dyDescent="0.15">
      <c r="B384" t="s">
        <v>144</v>
      </c>
      <c r="C384" s="4">
        <f>COUNT(B6:Y36)</f>
        <v>697</v>
      </c>
      <c r="D384" s="4">
        <f>COUNT(B37:Y65)</f>
        <v>679</v>
      </c>
      <c r="E384" s="4">
        <f>COUNT(B66:Y95)</f>
        <v>711</v>
      </c>
      <c r="F384" s="4">
        <f>COUNT(B97:Y126)</f>
        <v>710</v>
      </c>
      <c r="G384" s="4">
        <f>COUNT(B127:Y157)</f>
        <v>733</v>
      </c>
      <c r="H384" s="4">
        <f>COUNT(B158:Y187)</f>
        <v>699</v>
      </c>
      <c r="I384" s="4">
        <f>COUNT(B188:Y218)</f>
        <v>730</v>
      </c>
      <c r="J384" s="4">
        <f>COUNT(B219:Y249)</f>
        <v>730</v>
      </c>
      <c r="K384" s="4">
        <f>COUNT(B250:Y279)</f>
        <v>704</v>
      </c>
      <c r="L384" s="4">
        <f>COUNT(B280:Y310)</f>
        <v>735</v>
      </c>
      <c r="M384" s="4">
        <f>COUNT(B311:Y340)</f>
        <v>684</v>
      </c>
      <c r="N384" s="4">
        <f>COUNT(B341:Y371)</f>
        <v>734</v>
      </c>
    </row>
    <row r="385" spans="2:14" x14ac:dyDescent="0.15">
      <c r="B385" t="s">
        <v>145</v>
      </c>
      <c r="C385" s="9">
        <f>+C384/(24*31)*100</f>
        <v>93.682795698924721</v>
      </c>
      <c r="D385" s="9">
        <f>+D384/(24*29)*100</f>
        <v>97.557471264367805</v>
      </c>
      <c r="E385" s="9">
        <f>+E384/(24*31)*100</f>
        <v>95.564516129032256</v>
      </c>
      <c r="F385" s="9">
        <f>+F384/(24*30)*100</f>
        <v>98.611111111111114</v>
      </c>
      <c r="G385" s="9">
        <f>+G384/(24*31)*100</f>
        <v>98.521505376344081</v>
      </c>
      <c r="H385" s="9">
        <f>+H384/(24*30)*100</f>
        <v>97.083333333333329</v>
      </c>
      <c r="I385" s="9">
        <f>+I384/(24*31)*100</f>
        <v>98.118279569892479</v>
      </c>
      <c r="J385" s="9">
        <f>+J384/(24*31)*100</f>
        <v>98.118279569892479</v>
      </c>
      <c r="K385" s="9">
        <f>+K384/(24*30)*100</f>
        <v>97.777777777777771</v>
      </c>
      <c r="L385" s="9">
        <f>+L384/(24*31)*100</f>
        <v>98.790322580645167</v>
      </c>
      <c r="M385" s="9">
        <f>+M384/(24*30)*100</f>
        <v>95</v>
      </c>
      <c r="N385" s="9">
        <f>+N384/(24*31)*100</f>
        <v>98.655913978494624</v>
      </c>
    </row>
  </sheetData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9"/>
  <dimension ref="A2:Z385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47" sqref="E47"/>
    </sheetView>
  </sheetViews>
  <sheetFormatPr defaultColWidth="9.75" defaultRowHeight="12" x14ac:dyDescent="0.15"/>
  <sheetData>
    <row r="2" spans="1:26" x14ac:dyDescent="0.15">
      <c r="A2" s="1" t="s">
        <v>13</v>
      </c>
      <c r="C2" s="19" t="s">
        <v>172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B6">
        <v>3.0000000000000001E-3</v>
      </c>
      <c r="C6">
        <v>4.0000000000000001E-3</v>
      </c>
      <c r="D6">
        <v>3.0000000000000001E-3</v>
      </c>
      <c r="E6">
        <v>3.0000000000000001E-3</v>
      </c>
      <c r="F6">
        <v>3.0000000000000001E-3</v>
      </c>
      <c r="G6">
        <v>3.0000000000000001E-3</v>
      </c>
      <c r="H6">
        <v>2E-3</v>
      </c>
      <c r="I6">
        <v>3.0000000000000001E-3</v>
      </c>
      <c r="J6">
        <v>8.9999999999999993E-3</v>
      </c>
      <c r="K6">
        <v>1.9E-2</v>
      </c>
      <c r="L6">
        <v>0.03</v>
      </c>
      <c r="M6">
        <v>3.2000000000000001E-2</v>
      </c>
      <c r="N6">
        <v>3.4000000000000002E-2</v>
      </c>
      <c r="O6">
        <v>3.2000000000000001E-2</v>
      </c>
      <c r="P6">
        <v>3.2000000000000001E-2</v>
      </c>
      <c r="Q6">
        <v>3.4000000000000002E-2</v>
      </c>
      <c r="R6">
        <v>3.3000000000000002E-2</v>
      </c>
      <c r="S6">
        <v>0.03</v>
      </c>
      <c r="T6">
        <v>2.5000000000000001E-2</v>
      </c>
      <c r="U6">
        <v>2.7E-2</v>
      </c>
      <c r="V6">
        <v>2.5999999999999999E-2</v>
      </c>
      <c r="W6">
        <v>2.7E-2</v>
      </c>
      <c r="X6">
        <v>2.9000000000000001E-2</v>
      </c>
      <c r="Y6">
        <v>3.3000000000000002E-2</v>
      </c>
      <c r="Z6">
        <f>MAX(B6:Y6)</f>
        <v>3.4000000000000002E-2</v>
      </c>
    </row>
    <row r="7" spans="1:26" x14ac:dyDescent="0.15">
      <c r="A7" s="3">
        <f>A6+1</f>
        <v>43832</v>
      </c>
      <c r="B7">
        <v>2.9000000000000001E-2</v>
      </c>
      <c r="D7">
        <v>2.7E-2</v>
      </c>
      <c r="E7">
        <v>2.5000000000000001E-2</v>
      </c>
      <c r="F7">
        <v>2.9000000000000001E-2</v>
      </c>
      <c r="G7">
        <v>3.3000000000000002E-2</v>
      </c>
      <c r="H7">
        <v>3.2000000000000001E-2</v>
      </c>
      <c r="I7">
        <v>3.1E-2</v>
      </c>
      <c r="J7">
        <v>2.5000000000000001E-2</v>
      </c>
      <c r="K7">
        <v>2.4E-2</v>
      </c>
      <c r="L7">
        <v>2.5999999999999999E-2</v>
      </c>
      <c r="M7">
        <v>2.5000000000000001E-2</v>
      </c>
      <c r="N7">
        <v>2.8000000000000001E-2</v>
      </c>
      <c r="O7">
        <v>2.8000000000000001E-2</v>
      </c>
      <c r="P7">
        <v>2.8000000000000001E-2</v>
      </c>
      <c r="Q7">
        <v>2.5999999999999999E-2</v>
      </c>
      <c r="R7">
        <v>2.1000000000000001E-2</v>
      </c>
      <c r="S7">
        <v>0.02</v>
      </c>
      <c r="T7">
        <v>2.1999999999999999E-2</v>
      </c>
      <c r="U7">
        <v>1.7999999999999999E-2</v>
      </c>
      <c r="V7">
        <v>1.7999999999999999E-2</v>
      </c>
      <c r="W7">
        <v>4.1000000000000002E-2</v>
      </c>
      <c r="X7">
        <v>3.6999999999999998E-2</v>
      </c>
      <c r="Y7">
        <v>3.4000000000000002E-2</v>
      </c>
      <c r="Z7">
        <f t="shared" ref="Z7:Z70" si="0">MAX(B7:Y7)</f>
        <v>4.1000000000000002E-2</v>
      </c>
    </row>
    <row r="8" spans="1:26" x14ac:dyDescent="0.15">
      <c r="A8" s="3">
        <f t="shared" ref="A8:A71" si="1">A7+1</f>
        <v>43833</v>
      </c>
      <c r="B8">
        <v>0.03</v>
      </c>
      <c r="C8">
        <v>2.5000000000000001E-2</v>
      </c>
      <c r="D8">
        <v>2.8000000000000001E-2</v>
      </c>
      <c r="E8">
        <v>3.1E-2</v>
      </c>
      <c r="F8">
        <v>2.1000000000000001E-2</v>
      </c>
      <c r="G8">
        <v>2.7E-2</v>
      </c>
      <c r="H8">
        <v>2.3E-2</v>
      </c>
      <c r="I8">
        <v>2.4E-2</v>
      </c>
      <c r="J8">
        <v>0.03</v>
      </c>
      <c r="K8">
        <v>2.8000000000000001E-2</v>
      </c>
      <c r="L8">
        <v>2.7E-2</v>
      </c>
      <c r="M8">
        <v>3.5000000000000003E-2</v>
      </c>
      <c r="N8">
        <v>3.2000000000000001E-2</v>
      </c>
      <c r="O8">
        <v>3.5000000000000003E-2</v>
      </c>
      <c r="P8">
        <v>3.7999999999999999E-2</v>
      </c>
      <c r="Q8">
        <v>3.6999999999999998E-2</v>
      </c>
      <c r="R8">
        <v>3.5000000000000003E-2</v>
      </c>
      <c r="S8">
        <v>3.1E-2</v>
      </c>
      <c r="T8">
        <v>1.7999999999999999E-2</v>
      </c>
      <c r="U8">
        <v>1.0999999999999999E-2</v>
      </c>
      <c r="V8">
        <v>8.0000000000000002E-3</v>
      </c>
      <c r="W8">
        <v>1.4E-2</v>
      </c>
      <c r="X8">
        <v>2.8000000000000001E-2</v>
      </c>
      <c r="Y8">
        <v>0.03</v>
      </c>
      <c r="Z8">
        <f t="shared" si="0"/>
        <v>3.7999999999999999E-2</v>
      </c>
    </row>
    <row r="9" spans="1:26" x14ac:dyDescent="0.15">
      <c r="A9" s="3">
        <f t="shared" si="1"/>
        <v>43834</v>
      </c>
      <c r="B9">
        <v>3.1E-2</v>
      </c>
      <c r="C9">
        <v>2.5000000000000001E-2</v>
      </c>
      <c r="D9">
        <v>0.02</v>
      </c>
      <c r="E9">
        <v>1.9E-2</v>
      </c>
      <c r="F9">
        <v>1.7999999999999999E-2</v>
      </c>
      <c r="G9">
        <v>1.7999999999999999E-2</v>
      </c>
      <c r="H9">
        <v>0.02</v>
      </c>
      <c r="I9">
        <v>2.1000000000000001E-2</v>
      </c>
      <c r="J9">
        <v>2.1999999999999999E-2</v>
      </c>
      <c r="K9">
        <v>2.5999999999999999E-2</v>
      </c>
      <c r="L9">
        <v>0.03</v>
      </c>
      <c r="M9">
        <v>3.3000000000000002E-2</v>
      </c>
      <c r="N9">
        <v>3.9E-2</v>
      </c>
      <c r="O9">
        <v>3.9E-2</v>
      </c>
      <c r="P9">
        <v>0.04</v>
      </c>
      <c r="Q9">
        <v>4.1000000000000002E-2</v>
      </c>
      <c r="R9">
        <v>0.04</v>
      </c>
      <c r="S9">
        <v>3.7999999999999999E-2</v>
      </c>
      <c r="T9">
        <v>3.2000000000000001E-2</v>
      </c>
      <c r="U9">
        <v>2.5000000000000001E-2</v>
      </c>
      <c r="V9">
        <v>1.9E-2</v>
      </c>
      <c r="W9">
        <v>0.01</v>
      </c>
      <c r="X9">
        <v>1.2999999999999999E-2</v>
      </c>
      <c r="Y9">
        <v>8.0000000000000002E-3</v>
      </c>
      <c r="Z9">
        <f t="shared" si="0"/>
        <v>4.1000000000000002E-2</v>
      </c>
    </row>
    <row r="10" spans="1:26" x14ac:dyDescent="0.15">
      <c r="A10" s="3">
        <f t="shared" si="1"/>
        <v>43835</v>
      </c>
      <c r="B10">
        <v>7.0000000000000001E-3</v>
      </c>
      <c r="C10">
        <v>5.0000000000000001E-3</v>
      </c>
      <c r="D10">
        <v>3.0000000000000001E-3</v>
      </c>
      <c r="E10">
        <v>2E-3</v>
      </c>
      <c r="F10">
        <v>2E-3</v>
      </c>
      <c r="G10">
        <v>2E-3</v>
      </c>
      <c r="H10">
        <v>2E-3</v>
      </c>
      <c r="I10">
        <v>3.0000000000000001E-3</v>
      </c>
      <c r="J10">
        <v>1.0999999999999999E-2</v>
      </c>
      <c r="K10">
        <v>2.4E-2</v>
      </c>
      <c r="L10">
        <v>3.2000000000000001E-2</v>
      </c>
      <c r="M10">
        <v>3.5999999999999997E-2</v>
      </c>
      <c r="N10">
        <v>4.1000000000000002E-2</v>
      </c>
      <c r="O10">
        <v>4.4999999999999998E-2</v>
      </c>
      <c r="P10">
        <v>4.7E-2</v>
      </c>
      <c r="Q10">
        <v>4.7E-2</v>
      </c>
      <c r="R10">
        <v>4.7E-2</v>
      </c>
      <c r="S10">
        <v>4.2000000000000003E-2</v>
      </c>
      <c r="T10">
        <v>4.2000000000000003E-2</v>
      </c>
      <c r="U10">
        <v>3.5000000000000003E-2</v>
      </c>
      <c r="V10">
        <v>3.7999999999999999E-2</v>
      </c>
      <c r="W10">
        <v>2.8000000000000001E-2</v>
      </c>
      <c r="X10">
        <v>2.4E-2</v>
      </c>
      <c r="Y10">
        <v>3.3000000000000002E-2</v>
      </c>
      <c r="Z10">
        <f t="shared" si="0"/>
        <v>4.7E-2</v>
      </c>
    </row>
    <row r="11" spans="1:26" x14ac:dyDescent="0.15">
      <c r="A11" s="3">
        <f t="shared" si="1"/>
        <v>43836</v>
      </c>
      <c r="B11">
        <v>2.9000000000000001E-2</v>
      </c>
      <c r="D11">
        <v>3.3000000000000002E-2</v>
      </c>
      <c r="E11">
        <v>3.3000000000000002E-2</v>
      </c>
      <c r="F11">
        <v>2.7E-2</v>
      </c>
      <c r="G11">
        <v>1.6E-2</v>
      </c>
      <c r="H11">
        <v>1.4E-2</v>
      </c>
      <c r="I11">
        <v>8.9999999999999993E-3</v>
      </c>
      <c r="J11">
        <v>2.5999999999999999E-2</v>
      </c>
      <c r="K11">
        <v>3.5000000000000003E-2</v>
      </c>
      <c r="L11">
        <v>4.2000000000000003E-2</v>
      </c>
      <c r="M11">
        <v>4.5999999999999999E-2</v>
      </c>
      <c r="N11">
        <v>4.5999999999999999E-2</v>
      </c>
      <c r="O11">
        <v>4.5999999999999999E-2</v>
      </c>
      <c r="P11">
        <v>4.5999999999999999E-2</v>
      </c>
      <c r="Q11">
        <v>4.8000000000000001E-2</v>
      </c>
      <c r="R11">
        <v>4.5999999999999999E-2</v>
      </c>
      <c r="S11">
        <v>4.2000000000000003E-2</v>
      </c>
      <c r="T11">
        <v>0.04</v>
      </c>
      <c r="U11">
        <v>0.04</v>
      </c>
      <c r="V11">
        <v>3.9E-2</v>
      </c>
      <c r="W11">
        <v>3.5000000000000003E-2</v>
      </c>
      <c r="X11">
        <v>3.6999999999999998E-2</v>
      </c>
      <c r="Y11">
        <v>3.9E-2</v>
      </c>
      <c r="Z11">
        <f t="shared" si="0"/>
        <v>4.8000000000000001E-2</v>
      </c>
    </row>
    <row r="12" spans="1:26" x14ac:dyDescent="0.15">
      <c r="A12" s="3">
        <f t="shared" si="1"/>
        <v>43837</v>
      </c>
      <c r="B12">
        <v>3.6999999999999998E-2</v>
      </c>
      <c r="C12">
        <v>3.4000000000000002E-2</v>
      </c>
      <c r="D12">
        <v>3.5999999999999997E-2</v>
      </c>
      <c r="E12">
        <v>3.3000000000000002E-2</v>
      </c>
      <c r="F12">
        <v>3.1E-2</v>
      </c>
      <c r="G12">
        <v>3.2000000000000001E-2</v>
      </c>
      <c r="H12">
        <v>3.2000000000000001E-2</v>
      </c>
      <c r="I12">
        <v>0.03</v>
      </c>
      <c r="J12">
        <v>3.1E-2</v>
      </c>
      <c r="K12">
        <v>3.3000000000000002E-2</v>
      </c>
      <c r="L12">
        <v>3.7999999999999999E-2</v>
      </c>
      <c r="M12">
        <v>4.2000000000000003E-2</v>
      </c>
      <c r="N12">
        <v>4.3999999999999997E-2</v>
      </c>
      <c r="O12">
        <v>4.4999999999999998E-2</v>
      </c>
      <c r="P12">
        <v>4.3999999999999997E-2</v>
      </c>
      <c r="Q12">
        <v>4.4999999999999998E-2</v>
      </c>
      <c r="R12">
        <v>4.2999999999999997E-2</v>
      </c>
      <c r="S12">
        <v>3.7999999999999999E-2</v>
      </c>
      <c r="T12">
        <v>3.3000000000000002E-2</v>
      </c>
      <c r="U12">
        <v>2.7E-2</v>
      </c>
      <c r="V12">
        <v>1.7000000000000001E-2</v>
      </c>
      <c r="W12">
        <v>8.9999999999999993E-3</v>
      </c>
      <c r="X12">
        <v>2E-3</v>
      </c>
      <c r="Y12">
        <v>2E-3</v>
      </c>
      <c r="Z12">
        <f t="shared" si="0"/>
        <v>4.4999999999999998E-2</v>
      </c>
    </row>
    <row r="13" spans="1:26" x14ac:dyDescent="0.15">
      <c r="A13" s="3">
        <f t="shared" si="1"/>
        <v>43838</v>
      </c>
      <c r="B13">
        <v>2E-3</v>
      </c>
      <c r="C13">
        <v>2E-3</v>
      </c>
      <c r="D13">
        <v>2E-3</v>
      </c>
      <c r="E13">
        <v>3.0000000000000001E-3</v>
      </c>
      <c r="F13">
        <v>2E-3</v>
      </c>
      <c r="G13">
        <v>3.0000000000000001E-3</v>
      </c>
      <c r="H13">
        <v>7.0000000000000001E-3</v>
      </c>
      <c r="I13">
        <v>4.0000000000000001E-3</v>
      </c>
      <c r="J13">
        <v>1.0999999999999999E-2</v>
      </c>
      <c r="K13">
        <v>2.7E-2</v>
      </c>
      <c r="L13">
        <v>3.3000000000000002E-2</v>
      </c>
      <c r="M13">
        <v>3.5000000000000003E-2</v>
      </c>
      <c r="N13">
        <v>3.5999999999999997E-2</v>
      </c>
      <c r="O13">
        <v>3.9E-2</v>
      </c>
      <c r="P13">
        <v>4.2999999999999997E-2</v>
      </c>
      <c r="Q13">
        <v>4.8000000000000001E-2</v>
      </c>
      <c r="R13">
        <v>4.5999999999999999E-2</v>
      </c>
      <c r="S13">
        <v>4.2000000000000003E-2</v>
      </c>
      <c r="T13">
        <v>3.9E-2</v>
      </c>
      <c r="U13">
        <v>3.6999999999999998E-2</v>
      </c>
      <c r="V13">
        <v>3.6999999999999998E-2</v>
      </c>
      <c r="W13">
        <v>2.5000000000000001E-2</v>
      </c>
      <c r="X13">
        <v>2.5000000000000001E-2</v>
      </c>
      <c r="Y13">
        <v>2.1999999999999999E-2</v>
      </c>
      <c r="Z13">
        <f t="shared" si="0"/>
        <v>4.8000000000000001E-2</v>
      </c>
    </row>
    <row r="14" spans="1:26" x14ac:dyDescent="0.15">
      <c r="A14" s="3">
        <f t="shared" si="1"/>
        <v>43839</v>
      </c>
      <c r="B14">
        <v>2.4E-2</v>
      </c>
      <c r="D14">
        <v>2.8000000000000001E-2</v>
      </c>
      <c r="E14">
        <v>2.9000000000000001E-2</v>
      </c>
      <c r="F14">
        <v>2.8000000000000001E-2</v>
      </c>
      <c r="G14">
        <v>1.7999999999999999E-2</v>
      </c>
      <c r="H14">
        <v>1.0999999999999999E-2</v>
      </c>
      <c r="I14">
        <v>1.7000000000000001E-2</v>
      </c>
      <c r="J14">
        <v>2.1999999999999999E-2</v>
      </c>
      <c r="K14">
        <v>2.8000000000000001E-2</v>
      </c>
      <c r="L14">
        <v>3.4000000000000002E-2</v>
      </c>
      <c r="M14">
        <v>0.04</v>
      </c>
      <c r="N14">
        <v>4.4999999999999998E-2</v>
      </c>
      <c r="O14">
        <v>4.8000000000000001E-2</v>
      </c>
      <c r="P14">
        <v>4.9000000000000002E-2</v>
      </c>
      <c r="Q14">
        <v>4.9000000000000002E-2</v>
      </c>
      <c r="R14">
        <v>4.8000000000000001E-2</v>
      </c>
      <c r="S14">
        <v>4.2999999999999997E-2</v>
      </c>
      <c r="T14">
        <v>4.2000000000000003E-2</v>
      </c>
      <c r="U14">
        <v>3.9E-2</v>
      </c>
      <c r="V14">
        <v>3.5999999999999997E-2</v>
      </c>
      <c r="W14">
        <v>3.5999999999999997E-2</v>
      </c>
      <c r="X14">
        <v>3.4000000000000002E-2</v>
      </c>
      <c r="Y14">
        <v>0.03</v>
      </c>
      <c r="Z14">
        <f t="shared" si="0"/>
        <v>4.9000000000000002E-2</v>
      </c>
    </row>
    <row r="15" spans="1:26" x14ac:dyDescent="0.15">
      <c r="A15" s="3">
        <f t="shared" si="1"/>
        <v>43840</v>
      </c>
      <c r="B15">
        <v>2.9000000000000001E-2</v>
      </c>
      <c r="C15">
        <v>0.03</v>
      </c>
      <c r="D15">
        <v>3.3000000000000002E-2</v>
      </c>
      <c r="E15">
        <v>3.4000000000000002E-2</v>
      </c>
      <c r="F15">
        <v>0.03</v>
      </c>
      <c r="G15">
        <v>2.7E-2</v>
      </c>
      <c r="H15">
        <v>2.7E-2</v>
      </c>
      <c r="I15">
        <v>2.8000000000000001E-2</v>
      </c>
      <c r="J15">
        <v>2.9000000000000001E-2</v>
      </c>
      <c r="K15">
        <v>3.5000000000000003E-2</v>
      </c>
      <c r="L15">
        <v>3.5000000000000003E-2</v>
      </c>
      <c r="M15">
        <v>3.5999999999999997E-2</v>
      </c>
      <c r="N15">
        <v>3.5999999999999997E-2</v>
      </c>
      <c r="O15">
        <v>3.5000000000000003E-2</v>
      </c>
      <c r="P15">
        <v>3.5000000000000003E-2</v>
      </c>
      <c r="Q15">
        <v>3.3000000000000002E-2</v>
      </c>
      <c r="R15">
        <v>3.2000000000000001E-2</v>
      </c>
      <c r="S15">
        <v>3.1E-2</v>
      </c>
      <c r="T15">
        <v>3.1E-2</v>
      </c>
      <c r="U15">
        <v>3.1E-2</v>
      </c>
      <c r="V15">
        <v>3.1E-2</v>
      </c>
      <c r="W15">
        <v>3.1E-2</v>
      </c>
      <c r="X15">
        <v>3.1E-2</v>
      </c>
      <c r="Y15">
        <v>3.1E-2</v>
      </c>
      <c r="Z15">
        <f t="shared" si="0"/>
        <v>3.5999999999999997E-2</v>
      </c>
    </row>
    <row r="16" spans="1:26" x14ac:dyDescent="0.15">
      <c r="A16" s="3">
        <f t="shared" si="1"/>
        <v>43841</v>
      </c>
      <c r="B16">
        <v>0.03</v>
      </c>
      <c r="C16">
        <v>3.1E-2</v>
      </c>
      <c r="D16">
        <v>3.1E-2</v>
      </c>
      <c r="E16">
        <v>0.03</v>
      </c>
      <c r="F16">
        <v>0.03</v>
      </c>
      <c r="G16">
        <v>2.9000000000000001E-2</v>
      </c>
      <c r="H16">
        <v>2.8000000000000001E-2</v>
      </c>
      <c r="Z16">
        <f t="shared" si="0"/>
        <v>3.1E-2</v>
      </c>
    </row>
    <row r="17" spans="1:26" x14ac:dyDescent="0.15">
      <c r="A17" s="3">
        <f t="shared" si="1"/>
        <v>43842</v>
      </c>
      <c r="Z17">
        <f t="shared" si="0"/>
        <v>0</v>
      </c>
    </row>
    <row r="18" spans="1:26" x14ac:dyDescent="0.15">
      <c r="A18" s="3">
        <f t="shared" si="1"/>
        <v>43843</v>
      </c>
      <c r="Z18">
        <f t="shared" si="0"/>
        <v>0</v>
      </c>
    </row>
    <row r="19" spans="1:26" x14ac:dyDescent="0.15">
      <c r="A19" s="3">
        <f t="shared" si="1"/>
        <v>43844</v>
      </c>
      <c r="Z19">
        <f t="shared" si="0"/>
        <v>0</v>
      </c>
    </row>
    <row r="20" spans="1:26" x14ac:dyDescent="0.15">
      <c r="A20" s="3">
        <f t="shared" si="1"/>
        <v>43845</v>
      </c>
      <c r="J20">
        <v>1.9E-2</v>
      </c>
      <c r="K20">
        <v>2.1000000000000001E-2</v>
      </c>
      <c r="L20">
        <v>2.5999999999999999E-2</v>
      </c>
      <c r="M20">
        <v>2.8000000000000001E-2</v>
      </c>
      <c r="N20">
        <v>0.03</v>
      </c>
      <c r="O20">
        <v>3.1E-2</v>
      </c>
      <c r="P20">
        <v>0.03</v>
      </c>
      <c r="Q20">
        <v>0.03</v>
      </c>
      <c r="R20">
        <v>3.1E-2</v>
      </c>
      <c r="S20">
        <v>2.4E-2</v>
      </c>
      <c r="T20">
        <v>0.02</v>
      </c>
      <c r="U20">
        <v>1.0999999999999999E-2</v>
      </c>
      <c r="V20">
        <v>5.0000000000000001E-3</v>
      </c>
      <c r="W20">
        <v>3.0000000000000001E-3</v>
      </c>
      <c r="X20">
        <v>5.0000000000000001E-3</v>
      </c>
      <c r="Y20">
        <v>5.0000000000000001E-3</v>
      </c>
      <c r="Z20">
        <f t="shared" si="0"/>
        <v>3.1E-2</v>
      </c>
    </row>
    <row r="21" spans="1:26" x14ac:dyDescent="0.15">
      <c r="A21" s="3">
        <f t="shared" si="1"/>
        <v>43846</v>
      </c>
      <c r="B21">
        <v>3.0000000000000001E-3</v>
      </c>
      <c r="D21">
        <v>2E-3</v>
      </c>
      <c r="E21">
        <v>2E-3</v>
      </c>
      <c r="F21">
        <v>2E-3</v>
      </c>
      <c r="G21">
        <v>2E-3</v>
      </c>
      <c r="H21">
        <v>2E-3</v>
      </c>
      <c r="I21">
        <v>3.0000000000000001E-3</v>
      </c>
      <c r="J21">
        <v>8.0000000000000002E-3</v>
      </c>
      <c r="K21">
        <v>1.4E-2</v>
      </c>
      <c r="L21">
        <v>1.7000000000000001E-2</v>
      </c>
      <c r="M21">
        <v>1.9E-2</v>
      </c>
      <c r="N21">
        <v>2.4E-2</v>
      </c>
      <c r="O21">
        <v>0.03</v>
      </c>
      <c r="P21">
        <v>3.4000000000000002E-2</v>
      </c>
      <c r="Q21">
        <v>3.4000000000000002E-2</v>
      </c>
      <c r="R21">
        <v>0.03</v>
      </c>
      <c r="S21">
        <v>2.1999999999999999E-2</v>
      </c>
      <c r="T21">
        <v>1.4E-2</v>
      </c>
      <c r="U21">
        <v>1.4999999999999999E-2</v>
      </c>
      <c r="V21">
        <v>1.6E-2</v>
      </c>
      <c r="W21">
        <v>2.1000000000000001E-2</v>
      </c>
      <c r="X21">
        <v>2.3E-2</v>
      </c>
      <c r="Y21">
        <v>2.3E-2</v>
      </c>
      <c r="Z21">
        <f t="shared" si="0"/>
        <v>3.4000000000000002E-2</v>
      </c>
    </row>
    <row r="22" spans="1:26" x14ac:dyDescent="0.15">
      <c r="A22" s="3">
        <f t="shared" si="1"/>
        <v>43847</v>
      </c>
      <c r="B22">
        <v>2.5000000000000001E-2</v>
      </c>
      <c r="C22">
        <v>2.5999999999999999E-2</v>
      </c>
      <c r="D22">
        <v>2.5000000000000001E-2</v>
      </c>
      <c r="E22">
        <v>2.4E-2</v>
      </c>
      <c r="F22">
        <v>2.4E-2</v>
      </c>
      <c r="G22">
        <v>2.1000000000000001E-2</v>
      </c>
      <c r="H22">
        <v>2.1000000000000001E-2</v>
      </c>
      <c r="I22">
        <v>2.1999999999999999E-2</v>
      </c>
      <c r="J22">
        <v>0.02</v>
      </c>
      <c r="K22">
        <v>2.3E-2</v>
      </c>
      <c r="L22">
        <v>2.5999999999999999E-2</v>
      </c>
      <c r="M22">
        <v>2.7E-2</v>
      </c>
      <c r="N22">
        <v>0.03</v>
      </c>
      <c r="O22">
        <v>3.2000000000000001E-2</v>
      </c>
      <c r="P22">
        <v>3.4000000000000002E-2</v>
      </c>
      <c r="Q22">
        <v>3.5999999999999997E-2</v>
      </c>
      <c r="R22">
        <v>3.5000000000000003E-2</v>
      </c>
      <c r="S22">
        <v>3.4000000000000002E-2</v>
      </c>
      <c r="T22">
        <v>3.2000000000000001E-2</v>
      </c>
      <c r="U22">
        <v>2.5999999999999999E-2</v>
      </c>
      <c r="V22">
        <v>2.5000000000000001E-2</v>
      </c>
      <c r="W22">
        <v>2.4E-2</v>
      </c>
      <c r="X22">
        <v>2.1000000000000001E-2</v>
      </c>
      <c r="Y22">
        <v>1.9E-2</v>
      </c>
      <c r="Z22">
        <f t="shared" si="0"/>
        <v>3.5999999999999997E-2</v>
      </c>
    </row>
    <row r="23" spans="1:26" x14ac:dyDescent="0.15">
      <c r="A23" s="3">
        <f t="shared" si="1"/>
        <v>43848</v>
      </c>
      <c r="B23">
        <v>1.7000000000000001E-2</v>
      </c>
      <c r="C23">
        <v>1.6E-2</v>
      </c>
      <c r="D23">
        <v>0.02</v>
      </c>
      <c r="E23">
        <v>0.03</v>
      </c>
      <c r="F23">
        <v>3.5999999999999997E-2</v>
      </c>
      <c r="G23">
        <v>3.4000000000000002E-2</v>
      </c>
      <c r="H23">
        <v>3.5000000000000003E-2</v>
      </c>
      <c r="I23">
        <v>3.5000000000000003E-2</v>
      </c>
      <c r="J23">
        <v>3.5999999999999997E-2</v>
      </c>
      <c r="K23">
        <v>3.6999999999999998E-2</v>
      </c>
      <c r="L23">
        <v>3.6999999999999998E-2</v>
      </c>
      <c r="M23">
        <v>3.6999999999999998E-2</v>
      </c>
      <c r="N23">
        <v>3.9E-2</v>
      </c>
      <c r="O23">
        <v>4.2000000000000003E-2</v>
      </c>
      <c r="P23">
        <v>4.2000000000000003E-2</v>
      </c>
      <c r="Q23">
        <v>4.2000000000000003E-2</v>
      </c>
      <c r="R23">
        <v>3.9E-2</v>
      </c>
      <c r="S23">
        <v>3.5999999999999997E-2</v>
      </c>
      <c r="T23">
        <v>3.4000000000000002E-2</v>
      </c>
      <c r="U23">
        <v>3.5999999999999997E-2</v>
      </c>
      <c r="V23">
        <v>3.5000000000000003E-2</v>
      </c>
      <c r="W23">
        <v>3.1E-2</v>
      </c>
      <c r="X23">
        <v>2.9000000000000001E-2</v>
      </c>
      <c r="Y23">
        <v>2.7E-2</v>
      </c>
      <c r="Z23">
        <f t="shared" si="0"/>
        <v>4.2000000000000003E-2</v>
      </c>
    </row>
    <row r="24" spans="1:26" x14ac:dyDescent="0.15">
      <c r="A24" s="3">
        <f t="shared" si="1"/>
        <v>43849</v>
      </c>
      <c r="B24">
        <v>2.8000000000000001E-2</v>
      </c>
      <c r="C24">
        <v>2.8000000000000001E-2</v>
      </c>
      <c r="D24">
        <v>0.03</v>
      </c>
      <c r="E24">
        <v>0.03</v>
      </c>
      <c r="F24">
        <v>0.03</v>
      </c>
      <c r="G24">
        <v>2.9000000000000001E-2</v>
      </c>
      <c r="H24">
        <v>3.2000000000000001E-2</v>
      </c>
      <c r="I24">
        <v>3.3000000000000002E-2</v>
      </c>
      <c r="J24">
        <v>3.5000000000000003E-2</v>
      </c>
      <c r="K24">
        <v>3.6999999999999998E-2</v>
      </c>
      <c r="L24">
        <v>3.6999999999999998E-2</v>
      </c>
      <c r="M24">
        <v>3.7999999999999999E-2</v>
      </c>
      <c r="N24">
        <v>0.04</v>
      </c>
      <c r="O24">
        <v>4.1000000000000002E-2</v>
      </c>
      <c r="P24">
        <v>4.1000000000000002E-2</v>
      </c>
      <c r="Q24">
        <v>4.2000000000000003E-2</v>
      </c>
      <c r="R24">
        <v>4.1000000000000002E-2</v>
      </c>
      <c r="S24">
        <v>4.1000000000000002E-2</v>
      </c>
      <c r="T24">
        <v>0.04</v>
      </c>
      <c r="U24">
        <v>4.1000000000000002E-2</v>
      </c>
      <c r="V24">
        <v>3.7999999999999999E-2</v>
      </c>
      <c r="W24">
        <v>3.3000000000000002E-2</v>
      </c>
      <c r="X24">
        <v>3.4000000000000002E-2</v>
      </c>
      <c r="Y24">
        <v>3.3000000000000002E-2</v>
      </c>
      <c r="Z24">
        <f t="shared" si="0"/>
        <v>4.2000000000000003E-2</v>
      </c>
    </row>
    <row r="25" spans="1:26" x14ac:dyDescent="0.15">
      <c r="A25" s="3">
        <f t="shared" si="1"/>
        <v>43850</v>
      </c>
      <c r="B25">
        <v>3.3000000000000002E-2</v>
      </c>
      <c r="D25">
        <v>2.8000000000000001E-2</v>
      </c>
      <c r="E25">
        <v>0.03</v>
      </c>
      <c r="F25">
        <v>0.03</v>
      </c>
      <c r="G25">
        <v>2.8000000000000001E-2</v>
      </c>
      <c r="H25">
        <v>2.4E-2</v>
      </c>
      <c r="I25">
        <v>2.5999999999999999E-2</v>
      </c>
      <c r="J25">
        <v>2.9000000000000001E-2</v>
      </c>
      <c r="K25">
        <v>3.1E-2</v>
      </c>
      <c r="L25">
        <v>3.4000000000000002E-2</v>
      </c>
      <c r="M25">
        <v>3.5000000000000003E-2</v>
      </c>
      <c r="N25">
        <v>3.6999999999999998E-2</v>
      </c>
      <c r="O25">
        <v>4.1000000000000002E-2</v>
      </c>
      <c r="P25">
        <v>4.1000000000000002E-2</v>
      </c>
      <c r="Q25">
        <v>3.9E-2</v>
      </c>
      <c r="R25">
        <v>0.04</v>
      </c>
      <c r="S25">
        <v>0.04</v>
      </c>
      <c r="T25">
        <v>3.7999999999999999E-2</v>
      </c>
      <c r="U25">
        <v>3.4000000000000002E-2</v>
      </c>
      <c r="V25">
        <v>3.4000000000000002E-2</v>
      </c>
      <c r="W25">
        <v>3.4000000000000002E-2</v>
      </c>
      <c r="X25">
        <v>3.2000000000000001E-2</v>
      </c>
      <c r="Y25">
        <v>0.03</v>
      </c>
      <c r="Z25">
        <f t="shared" si="0"/>
        <v>4.1000000000000002E-2</v>
      </c>
    </row>
    <row r="26" spans="1:26" x14ac:dyDescent="0.15">
      <c r="A26" s="3">
        <f t="shared" si="1"/>
        <v>43851</v>
      </c>
      <c r="B26">
        <v>2.4E-2</v>
      </c>
      <c r="C26">
        <v>2.5000000000000001E-2</v>
      </c>
      <c r="D26">
        <v>2.7E-2</v>
      </c>
      <c r="E26">
        <v>2.7E-2</v>
      </c>
      <c r="F26">
        <v>2.3E-2</v>
      </c>
      <c r="G26">
        <v>2.4E-2</v>
      </c>
      <c r="H26">
        <v>2.5999999999999999E-2</v>
      </c>
      <c r="I26">
        <v>2.1000000000000001E-2</v>
      </c>
      <c r="J26">
        <v>2.5000000000000001E-2</v>
      </c>
      <c r="K26">
        <v>2.8000000000000001E-2</v>
      </c>
      <c r="L26">
        <v>2.9000000000000001E-2</v>
      </c>
      <c r="M26">
        <v>3.3000000000000002E-2</v>
      </c>
      <c r="N26">
        <v>3.5999999999999997E-2</v>
      </c>
      <c r="O26">
        <v>0.04</v>
      </c>
      <c r="P26">
        <v>4.2000000000000003E-2</v>
      </c>
      <c r="Q26">
        <v>4.2000000000000003E-2</v>
      </c>
      <c r="R26">
        <v>4.1000000000000002E-2</v>
      </c>
      <c r="S26">
        <v>3.7999999999999999E-2</v>
      </c>
      <c r="T26">
        <v>3.5000000000000003E-2</v>
      </c>
      <c r="U26">
        <v>3.2000000000000001E-2</v>
      </c>
      <c r="V26">
        <v>2.8000000000000001E-2</v>
      </c>
      <c r="W26">
        <v>0.03</v>
      </c>
      <c r="X26">
        <v>3.2000000000000001E-2</v>
      </c>
      <c r="Y26">
        <v>3.2000000000000001E-2</v>
      </c>
      <c r="Z26">
        <f t="shared" si="0"/>
        <v>4.2000000000000003E-2</v>
      </c>
    </row>
    <row r="27" spans="1:26" x14ac:dyDescent="0.15">
      <c r="A27" s="3">
        <f t="shared" si="1"/>
        <v>43852</v>
      </c>
      <c r="B27">
        <v>3.2000000000000001E-2</v>
      </c>
      <c r="C27">
        <v>3.2000000000000001E-2</v>
      </c>
      <c r="D27">
        <v>0.03</v>
      </c>
      <c r="E27">
        <v>2.9000000000000001E-2</v>
      </c>
      <c r="F27">
        <v>2.5999999999999999E-2</v>
      </c>
      <c r="G27">
        <v>2.7E-2</v>
      </c>
      <c r="H27">
        <v>2.5000000000000001E-2</v>
      </c>
      <c r="I27">
        <v>2.3E-2</v>
      </c>
      <c r="J27">
        <v>2.4E-2</v>
      </c>
      <c r="K27">
        <v>2.5000000000000001E-2</v>
      </c>
      <c r="L27">
        <v>2.4E-2</v>
      </c>
      <c r="M27">
        <v>2.5000000000000001E-2</v>
      </c>
      <c r="N27">
        <v>2.7E-2</v>
      </c>
      <c r="O27">
        <v>2.8000000000000001E-2</v>
      </c>
      <c r="P27">
        <v>2.7E-2</v>
      </c>
      <c r="Q27">
        <v>2.7E-2</v>
      </c>
      <c r="R27">
        <v>2.3E-2</v>
      </c>
      <c r="S27">
        <v>2.3E-2</v>
      </c>
      <c r="T27">
        <v>1.7999999999999999E-2</v>
      </c>
      <c r="U27">
        <v>2.1999999999999999E-2</v>
      </c>
      <c r="V27">
        <v>1.7000000000000001E-2</v>
      </c>
      <c r="W27">
        <v>1.4E-2</v>
      </c>
      <c r="X27">
        <v>2.4E-2</v>
      </c>
      <c r="Y27">
        <v>0.03</v>
      </c>
      <c r="Z27">
        <f t="shared" si="0"/>
        <v>3.2000000000000001E-2</v>
      </c>
    </row>
    <row r="28" spans="1:26" x14ac:dyDescent="0.15">
      <c r="A28" s="3">
        <f t="shared" si="1"/>
        <v>43853</v>
      </c>
      <c r="B28">
        <v>3.1E-2</v>
      </c>
      <c r="D28">
        <v>3.1E-2</v>
      </c>
      <c r="E28">
        <v>2.8000000000000001E-2</v>
      </c>
      <c r="F28">
        <v>2.7E-2</v>
      </c>
      <c r="G28">
        <v>2.4E-2</v>
      </c>
      <c r="H28">
        <v>2.9000000000000001E-2</v>
      </c>
      <c r="I28">
        <v>0.03</v>
      </c>
      <c r="J28">
        <v>2.8000000000000001E-2</v>
      </c>
      <c r="K28">
        <v>2.5000000000000001E-2</v>
      </c>
      <c r="L28">
        <v>2.8000000000000001E-2</v>
      </c>
      <c r="M28">
        <v>3.3000000000000002E-2</v>
      </c>
      <c r="N28">
        <v>3.7999999999999999E-2</v>
      </c>
      <c r="O28">
        <v>0.04</v>
      </c>
      <c r="P28">
        <v>4.1000000000000002E-2</v>
      </c>
      <c r="Q28">
        <v>4.1000000000000002E-2</v>
      </c>
      <c r="R28">
        <v>3.7999999999999999E-2</v>
      </c>
      <c r="S28">
        <v>2.7E-2</v>
      </c>
      <c r="T28">
        <v>2.1999999999999999E-2</v>
      </c>
      <c r="U28">
        <v>3.2000000000000001E-2</v>
      </c>
      <c r="V28">
        <v>3.1E-2</v>
      </c>
      <c r="W28">
        <v>2.9000000000000001E-2</v>
      </c>
      <c r="X28">
        <v>2.8000000000000001E-2</v>
      </c>
      <c r="Y28">
        <v>2.7E-2</v>
      </c>
      <c r="Z28">
        <f t="shared" si="0"/>
        <v>4.1000000000000002E-2</v>
      </c>
    </row>
    <row r="29" spans="1:26" x14ac:dyDescent="0.15">
      <c r="A29" s="3">
        <f t="shared" si="1"/>
        <v>43854</v>
      </c>
      <c r="B29">
        <v>2.5999999999999999E-2</v>
      </c>
      <c r="C29">
        <v>2.5000000000000001E-2</v>
      </c>
      <c r="D29">
        <v>2.8000000000000001E-2</v>
      </c>
      <c r="E29">
        <v>2.9000000000000001E-2</v>
      </c>
      <c r="F29">
        <v>2.7E-2</v>
      </c>
      <c r="G29">
        <v>2.3E-2</v>
      </c>
      <c r="H29">
        <v>0.02</v>
      </c>
      <c r="I29">
        <v>1.2999999999999999E-2</v>
      </c>
      <c r="J29">
        <v>2.5000000000000001E-2</v>
      </c>
      <c r="K29">
        <v>2.9000000000000001E-2</v>
      </c>
      <c r="L29">
        <v>3.4000000000000002E-2</v>
      </c>
      <c r="M29">
        <v>3.6999999999999998E-2</v>
      </c>
      <c r="N29">
        <v>4.1000000000000002E-2</v>
      </c>
      <c r="O29">
        <v>4.3999999999999997E-2</v>
      </c>
      <c r="P29">
        <v>4.4999999999999998E-2</v>
      </c>
      <c r="Q29">
        <v>4.3999999999999997E-2</v>
      </c>
      <c r="R29">
        <v>4.3999999999999997E-2</v>
      </c>
      <c r="S29">
        <v>4.5999999999999999E-2</v>
      </c>
      <c r="T29">
        <v>0.04</v>
      </c>
      <c r="U29">
        <v>3.6999999999999998E-2</v>
      </c>
      <c r="V29">
        <v>2.1000000000000001E-2</v>
      </c>
      <c r="W29">
        <v>1.9E-2</v>
      </c>
      <c r="X29">
        <v>2.4E-2</v>
      </c>
      <c r="Y29">
        <v>2.1000000000000001E-2</v>
      </c>
      <c r="Z29">
        <f t="shared" si="0"/>
        <v>4.5999999999999999E-2</v>
      </c>
    </row>
    <row r="30" spans="1:26" x14ac:dyDescent="0.15">
      <c r="A30" s="3">
        <f t="shared" si="1"/>
        <v>43855</v>
      </c>
      <c r="B30">
        <v>1.7000000000000001E-2</v>
      </c>
      <c r="C30">
        <v>1.2999999999999999E-2</v>
      </c>
      <c r="D30">
        <v>1.2E-2</v>
      </c>
      <c r="E30">
        <v>5.0000000000000001E-3</v>
      </c>
      <c r="F30">
        <v>2E-3</v>
      </c>
      <c r="G30">
        <v>2E-3</v>
      </c>
      <c r="H30">
        <v>2E-3</v>
      </c>
      <c r="I30">
        <v>3.0000000000000001E-3</v>
      </c>
      <c r="J30">
        <v>1.2999999999999999E-2</v>
      </c>
      <c r="K30">
        <v>2.5000000000000001E-2</v>
      </c>
      <c r="L30">
        <v>3.5000000000000003E-2</v>
      </c>
      <c r="M30">
        <v>3.7999999999999999E-2</v>
      </c>
      <c r="N30">
        <v>3.9E-2</v>
      </c>
      <c r="O30">
        <v>4.2000000000000003E-2</v>
      </c>
      <c r="P30">
        <v>4.5999999999999999E-2</v>
      </c>
      <c r="Q30">
        <v>4.7E-2</v>
      </c>
      <c r="R30">
        <v>4.4999999999999998E-2</v>
      </c>
      <c r="S30">
        <v>3.6999999999999998E-2</v>
      </c>
      <c r="T30">
        <v>3.5999999999999997E-2</v>
      </c>
      <c r="U30">
        <v>3.9E-2</v>
      </c>
      <c r="V30">
        <v>3.2000000000000001E-2</v>
      </c>
      <c r="W30">
        <v>3.3000000000000002E-2</v>
      </c>
      <c r="X30">
        <v>3.1E-2</v>
      </c>
      <c r="Y30">
        <v>3.3000000000000002E-2</v>
      </c>
      <c r="Z30">
        <f t="shared" si="0"/>
        <v>4.7E-2</v>
      </c>
    </row>
    <row r="31" spans="1:26" x14ac:dyDescent="0.15">
      <c r="A31" s="3">
        <f t="shared" si="1"/>
        <v>43856</v>
      </c>
      <c r="B31">
        <v>3.1E-2</v>
      </c>
      <c r="C31">
        <v>3.5000000000000003E-2</v>
      </c>
      <c r="D31">
        <v>2.4E-2</v>
      </c>
      <c r="E31">
        <v>2.4E-2</v>
      </c>
      <c r="F31">
        <v>0.03</v>
      </c>
      <c r="G31">
        <v>0.03</v>
      </c>
      <c r="H31">
        <v>3.4000000000000002E-2</v>
      </c>
      <c r="I31">
        <v>3.2000000000000001E-2</v>
      </c>
      <c r="J31">
        <v>3.5999999999999997E-2</v>
      </c>
      <c r="K31">
        <v>3.6999999999999998E-2</v>
      </c>
      <c r="L31">
        <v>3.5999999999999997E-2</v>
      </c>
      <c r="M31">
        <v>3.7999999999999999E-2</v>
      </c>
      <c r="N31">
        <v>3.6999999999999998E-2</v>
      </c>
      <c r="O31">
        <v>3.5999999999999997E-2</v>
      </c>
      <c r="P31">
        <v>3.3000000000000002E-2</v>
      </c>
      <c r="Q31">
        <v>3.1E-2</v>
      </c>
      <c r="R31">
        <v>3.2000000000000001E-2</v>
      </c>
      <c r="S31">
        <v>2.8000000000000001E-2</v>
      </c>
      <c r="T31">
        <v>2.7E-2</v>
      </c>
      <c r="U31">
        <v>2.8000000000000001E-2</v>
      </c>
      <c r="V31">
        <v>2.7E-2</v>
      </c>
      <c r="W31">
        <v>2.5999999999999999E-2</v>
      </c>
      <c r="X31">
        <v>2.1999999999999999E-2</v>
      </c>
      <c r="Y31">
        <v>2.1000000000000001E-2</v>
      </c>
      <c r="Z31">
        <f t="shared" si="0"/>
        <v>3.7999999999999999E-2</v>
      </c>
    </row>
    <row r="32" spans="1:26" x14ac:dyDescent="0.15">
      <c r="A32" s="3">
        <f t="shared" si="1"/>
        <v>43857</v>
      </c>
      <c r="B32">
        <v>2.1000000000000001E-2</v>
      </c>
      <c r="D32">
        <v>1.4999999999999999E-2</v>
      </c>
      <c r="E32">
        <v>1.7000000000000001E-2</v>
      </c>
      <c r="F32">
        <v>2.1999999999999999E-2</v>
      </c>
      <c r="G32">
        <v>2.5000000000000001E-2</v>
      </c>
      <c r="H32">
        <v>2.9000000000000001E-2</v>
      </c>
      <c r="I32">
        <v>2.7E-2</v>
      </c>
      <c r="J32">
        <v>2.7E-2</v>
      </c>
      <c r="K32">
        <v>3.1E-2</v>
      </c>
      <c r="L32">
        <v>3.5000000000000003E-2</v>
      </c>
      <c r="M32">
        <v>3.6999999999999998E-2</v>
      </c>
      <c r="N32">
        <v>3.5999999999999997E-2</v>
      </c>
      <c r="O32">
        <v>3.6999999999999998E-2</v>
      </c>
      <c r="P32">
        <v>3.7999999999999999E-2</v>
      </c>
      <c r="Q32">
        <v>3.9E-2</v>
      </c>
      <c r="R32">
        <v>3.6999999999999998E-2</v>
      </c>
      <c r="S32">
        <v>3.1E-2</v>
      </c>
      <c r="T32">
        <v>0.02</v>
      </c>
      <c r="U32">
        <v>1.4999999999999999E-2</v>
      </c>
      <c r="V32">
        <v>1.9E-2</v>
      </c>
      <c r="W32">
        <v>1.7999999999999999E-2</v>
      </c>
      <c r="X32">
        <v>1.2E-2</v>
      </c>
      <c r="Y32">
        <v>8.0000000000000002E-3</v>
      </c>
      <c r="Z32">
        <f t="shared" si="0"/>
        <v>3.9E-2</v>
      </c>
    </row>
    <row r="33" spans="1:26" x14ac:dyDescent="0.15">
      <c r="A33" s="3">
        <f t="shared" si="1"/>
        <v>43858</v>
      </c>
      <c r="B33">
        <v>6.0000000000000001E-3</v>
      </c>
      <c r="C33">
        <v>5.0000000000000001E-3</v>
      </c>
      <c r="D33">
        <v>3.0000000000000001E-3</v>
      </c>
      <c r="E33">
        <v>1.0999999999999999E-2</v>
      </c>
      <c r="F33">
        <v>1.0999999999999999E-2</v>
      </c>
      <c r="G33">
        <v>7.0000000000000001E-3</v>
      </c>
      <c r="H33">
        <v>4.0000000000000001E-3</v>
      </c>
      <c r="I33">
        <v>4.0000000000000001E-3</v>
      </c>
      <c r="J33">
        <v>0.01</v>
      </c>
      <c r="K33">
        <v>1.7999999999999999E-2</v>
      </c>
      <c r="L33">
        <v>2.5000000000000001E-2</v>
      </c>
      <c r="M33">
        <v>3.1E-2</v>
      </c>
      <c r="N33">
        <v>3.7999999999999999E-2</v>
      </c>
      <c r="O33">
        <v>4.1000000000000002E-2</v>
      </c>
      <c r="P33">
        <v>4.1000000000000002E-2</v>
      </c>
      <c r="Q33">
        <v>4.1000000000000002E-2</v>
      </c>
      <c r="R33">
        <v>3.6999999999999998E-2</v>
      </c>
      <c r="S33">
        <v>3.5000000000000003E-2</v>
      </c>
      <c r="T33">
        <v>3.2000000000000001E-2</v>
      </c>
      <c r="U33">
        <v>3.3000000000000002E-2</v>
      </c>
      <c r="V33">
        <v>2.7E-2</v>
      </c>
      <c r="W33">
        <v>2.4E-2</v>
      </c>
      <c r="X33">
        <v>2.1999999999999999E-2</v>
      </c>
      <c r="Y33">
        <v>0.02</v>
      </c>
      <c r="Z33">
        <f t="shared" si="0"/>
        <v>4.1000000000000002E-2</v>
      </c>
    </row>
    <row r="34" spans="1:26" x14ac:dyDescent="0.15">
      <c r="A34" s="3">
        <f t="shared" si="1"/>
        <v>43859</v>
      </c>
      <c r="B34">
        <v>1.7999999999999999E-2</v>
      </c>
      <c r="C34">
        <v>2.4E-2</v>
      </c>
      <c r="D34">
        <v>2.4E-2</v>
      </c>
      <c r="E34">
        <v>2.1000000000000001E-2</v>
      </c>
      <c r="F34">
        <v>0.02</v>
      </c>
      <c r="G34">
        <v>1.7999999999999999E-2</v>
      </c>
      <c r="H34">
        <v>0.02</v>
      </c>
      <c r="I34">
        <v>2.1000000000000001E-2</v>
      </c>
      <c r="J34">
        <v>2.1999999999999999E-2</v>
      </c>
      <c r="K34">
        <v>2.3E-2</v>
      </c>
      <c r="L34">
        <v>0.02</v>
      </c>
      <c r="M34">
        <v>1.9E-2</v>
      </c>
      <c r="N34">
        <v>2.1000000000000001E-2</v>
      </c>
      <c r="O34">
        <v>0.02</v>
      </c>
      <c r="P34">
        <v>1.7999999999999999E-2</v>
      </c>
      <c r="Q34">
        <v>1.7000000000000001E-2</v>
      </c>
      <c r="R34">
        <v>1.7000000000000001E-2</v>
      </c>
      <c r="S34">
        <v>1.7000000000000001E-2</v>
      </c>
      <c r="T34">
        <v>1.7000000000000001E-2</v>
      </c>
      <c r="U34">
        <v>2.3E-2</v>
      </c>
      <c r="V34">
        <v>2.1999999999999999E-2</v>
      </c>
      <c r="W34">
        <v>1.9E-2</v>
      </c>
      <c r="X34">
        <v>1.7999999999999999E-2</v>
      </c>
      <c r="Y34">
        <v>2.5999999999999999E-2</v>
      </c>
      <c r="Z34">
        <f t="shared" si="0"/>
        <v>2.5999999999999999E-2</v>
      </c>
    </row>
    <row r="35" spans="1:26" x14ac:dyDescent="0.15">
      <c r="A35" s="3">
        <f t="shared" si="1"/>
        <v>43860</v>
      </c>
      <c r="B35">
        <v>3.2000000000000001E-2</v>
      </c>
      <c r="D35">
        <v>3.4000000000000002E-2</v>
      </c>
      <c r="E35">
        <v>3.9E-2</v>
      </c>
      <c r="F35">
        <v>3.7999999999999999E-2</v>
      </c>
      <c r="G35">
        <v>3.6999999999999998E-2</v>
      </c>
      <c r="H35">
        <v>0.04</v>
      </c>
      <c r="I35">
        <v>3.7999999999999999E-2</v>
      </c>
      <c r="J35">
        <v>3.9E-2</v>
      </c>
      <c r="K35">
        <v>3.9E-2</v>
      </c>
      <c r="L35">
        <v>3.7999999999999999E-2</v>
      </c>
      <c r="M35">
        <v>0.04</v>
      </c>
      <c r="N35">
        <v>3.6999999999999998E-2</v>
      </c>
      <c r="O35">
        <v>3.7999999999999999E-2</v>
      </c>
      <c r="P35">
        <v>4.2000000000000003E-2</v>
      </c>
      <c r="Q35">
        <v>0.04</v>
      </c>
      <c r="R35">
        <v>3.5999999999999997E-2</v>
      </c>
      <c r="S35">
        <v>3.5000000000000003E-2</v>
      </c>
      <c r="T35">
        <v>3.4000000000000002E-2</v>
      </c>
      <c r="U35">
        <v>3.4000000000000002E-2</v>
      </c>
      <c r="V35">
        <v>3.2000000000000001E-2</v>
      </c>
      <c r="W35">
        <v>2.4E-2</v>
      </c>
      <c r="X35">
        <v>2.5999999999999999E-2</v>
      </c>
      <c r="Y35">
        <v>2.1999999999999999E-2</v>
      </c>
      <c r="Z35">
        <f t="shared" si="0"/>
        <v>4.2000000000000003E-2</v>
      </c>
    </row>
    <row r="36" spans="1:26" x14ac:dyDescent="0.15">
      <c r="A36" s="3">
        <f t="shared" si="1"/>
        <v>43861</v>
      </c>
      <c r="B36">
        <v>2.3E-2</v>
      </c>
      <c r="C36">
        <v>2.7E-2</v>
      </c>
      <c r="D36">
        <v>2.4E-2</v>
      </c>
      <c r="E36">
        <v>2.5999999999999999E-2</v>
      </c>
      <c r="F36">
        <v>2.5999999999999999E-2</v>
      </c>
      <c r="G36">
        <v>2.3E-2</v>
      </c>
      <c r="H36">
        <v>0.02</v>
      </c>
      <c r="I36">
        <v>1.7999999999999999E-2</v>
      </c>
      <c r="J36">
        <v>1.7999999999999999E-2</v>
      </c>
      <c r="K36">
        <v>2.4E-2</v>
      </c>
      <c r="L36">
        <v>2.5999999999999999E-2</v>
      </c>
      <c r="M36">
        <v>2.5000000000000001E-2</v>
      </c>
      <c r="N36">
        <v>2.5000000000000001E-2</v>
      </c>
      <c r="O36">
        <v>2.9000000000000001E-2</v>
      </c>
      <c r="P36">
        <v>3.1E-2</v>
      </c>
      <c r="Q36">
        <v>3.3000000000000002E-2</v>
      </c>
      <c r="R36">
        <v>3.5000000000000003E-2</v>
      </c>
      <c r="S36">
        <v>3.5000000000000003E-2</v>
      </c>
      <c r="T36">
        <v>3.4000000000000002E-2</v>
      </c>
      <c r="U36">
        <v>3.4000000000000002E-2</v>
      </c>
      <c r="V36">
        <v>3.5000000000000003E-2</v>
      </c>
      <c r="W36">
        <v>3.5000000000000003E-2</v>
      </c>
      <c r="X36">
        <v>3.5999999999999997E-2</v>
      </c>
      <c r="Y36">
        <v>3.3000000000000002E-2</v>
      </c>
      <c r="Z36">
        <f t="shared" si="0"/>
        <v>3.5999999999999997E-2</v>
      </c>
    </row>
    <row r="37" spans="1:26" x14ac:dyDescent="0.15">
      <c r="A37" s="3">
        <f t="shared" si="1"/>
        <v>43862</v>
      </c>
      <c r="B37">
        <v>1.7000000000000001E-2</v>
      </c>
      <c r="C37">
        <v>1.7999999999999999E-2</v>
      </c>
      <c r="D37">
        <v>1.9E-2</v>
      </c>
      <c r="E37">
        <v>0.02</v>
      </c>
      <c r="F37">
        <v>1.9E-2</v>
      </c>
      <c r="G37">
        <v>1.7999999999999999E-2</v>
      </c>
      <c r="H37">
        <v>1.7000000000000001E-2</v>
      </c>
      <c r="I37">
        <v>1.2999999999999999E-2</v>
      </c>
      <c r="J37">
        <v>2.1999999999999999E-2</v>
      </c>
      <c r="K37">
        <v>2.9000000000000001E-2</v>
      </c>
      <c r="L37">
        <v>0.03</v>
      </c>
      <c r="M37">
        <v>3.4000000000000002E-2</v>
      </c>
      <c r="N37">
        <v>3.6999999999999998E-2</v>
      </c>
      <c r="O37">
        <v>0.04</v>
      </c>
      <c r="P37">
        <v>4.2000000000000003E-2</v>
      </c>
      <c r="Q37">
        <v>4.2999999999999997E-2</v>
      </c>
      <c r="R37">
        <v>4.2000000000000003E-2</v>
      </c>
      <c r="S37">
        <v>4.2000000000000003E-2</v>
      </c>
      <c r="T37">
        <v>3.9E-2</v>
      </c>
      <c r="U37">
        <v>1.9E-2</v>
      </c>
      <c r="V37">
        <v>1.7000000000000001E-2</v>
      </c>
      <c r="W37">
        <v>1.7000000000000001E-2</v>
      </c>
      <c r="X37">
        <v>1.4E-2</v>
      </c>
      <c r="Y37">
        <v>0.01</v>
      </c>
      <c r="Z37">
        <f t="shared" si="0"/>
        <v>4.2999999999999997E-2</v>
      </c>
    </row>
    <row r="38" spans="1:26" x14ac:dyDescent="0.15">
      <c r="A38" s="3">
        <f t="shared" si="1"/>
        <v>43863</v>
      </c>
      <c r="B38">
        <v>1.2E-2</v>
      </c>
      <c r="C38">
        <v>1.2E-2</v>
      </c>
      <c r="D38">
        <v>1.2E-2</v>
      </c>
      <c r="E38">
        <v>0.01</v>
      </c>
      <c r="F38">
        <v>8.9999999999999993E-3</v>
      </c>
      <c r="G38">
        <v>7.0000000000000001E-3</v>
      </c>
      <c r="H38">
        <v>6.0000000000000001E-3</v>
      </c>
      <c r="I38">
        <v>6.0000000000000001E-3</v>
      </c>
      <c r="J38">
        <v>2.1999999999999999E-2</v>
      </c>
      <c r="K38">
        <v>0.04</v>
      </c>
      <c r="L38">
        <v>4.7E-2</v>
      </c>
      <c r="M38">
        <v>0.05</v>
      </c>
      <c r="N38">
        <v>5.2999999999999999E-2</v>
      </c>
      <c r="O38">
        <v>5.3999999999999999E-2</v>
      </c>
      <c r="P38">
        <v>5.3999999999999999E-2</v>
      </c>
      <c r="Q38">
        <v>5.5E-2</v>
      </c>
      <c r="R38">
        <v>5.3999999999999999E-2</v>
      </c>
      <c r="S38">
        <v>5.0999999999999997E-2</v>
      </c>
      <c r="T38">
        <v>0.05</v>
      </c>
      <c r="U38">
        <v>4.7E-2</v>
      </c>
      <c r="V38">
        <v>4.3999999999999997E-2</v>
      </c>
      <c r="W38">
        <v>3.9E-2</v>
      </c>
      <c r="X38">
        <v>4.2999999999999997E-2</v>
      </c>
      <c r="Y38">
        <v>3.9E-2</v>
      </c>
      <c r="Z38">
        <f t="shared" si="0"/>
        <v>5.5E-2</v>
      </c>
    </row>
    <row r="39" spans="1:26" x14ac:dyDescent="0.15">
      <c r="A39" s="3">
        <f t="shared" si="1"/>
        <v>43864</v>
      </c>
      <c r="B39">
        <v>3.3000000000000002E-2</v>
      </c>
      <c r="D39">
        <v>1.9E-2</v>
      </c>
      <c r="E39">
        <v>1.7000000000000001E-2</v>
      </c>
      <c r="F39">
        <v>8.9999999999999993E-3</v>
      </c>
      <c r="G39">
        <v>8.9999999999999993E-3</v>
      </c>
      <c r="H39">
        <v>3.0000000000000001E-3</v>
      </c>
      <c r="I39">
        <v>6.0000000000000001E-3</v>
      </c>
      <c r="J39">
        <v>2.7E-2</v>
      </c>
      <c r="K39">
        <v>4.4999999999999998E-2</v>
      </c>
      <c r="L39">
        <v>0.05</v>
      </c>
      <c r="M39">
        <v>0.05</v>
      </c>
      <c r="N39">
        <v>0.05</v>
      </c>
      <c r="O39">
        <v>4.9000000000000002E-2</v>
      </c>
      <c r="P39">
        <v>5.0999999999999997E-2</v>
      </c>
      <c r="Q39">
        <v>5.0999999999999997E-2</v>
      </c>
      <c r="R39">
        <v>4.9000000000000002E-2</v>
      </c>
      <c r="S39">
        <v>4.7E-2</v>
      </c>
      <c r="T39">
        <v>4.4999999999999998E-2</v>
      </c>
      <c r="U39">
        <v>4.4999999999999998E-2</v>
      </c>
      <c r="V39">
        <v>4.5999999999999999E-2</v>
      </c>
      <c r="W39">
        <v>4.4999999999999998E-2</v>
      </c>
      <c r="X39">
        <v>4.2999999999999997E-2</v>
      </c>
      <c r="Y39">
        <v>4.2999999999999997E-2</v>
      </c>
      <c r="Z39">
        <f t="shared" si="0"/>
        <v>5.0999999999999997E-2</v>
      </c>
    </row>
    <row r="40" spans="1:26" x14ac:dyDescent="0.15">
      <c r="A40" s="3">
        <f t="shared" si="1"/>
        <v>43865</v>
      </c>
      <c r="B40">
        <v>4.2000000000000003E-2</v>
      </c>
      <c r="C40">
        <v>0.04</v>
      </c>
      <c r="D40">
        <v>0.04</v>
      </c>
      <c r="E40">
        <v>0.04</v>
      </c>
      <c r="F40">
        <v>3.7999999999999999E-2</v>
      </c>
      <c r="G40">
        <v>3.6999999999999998E-2</v>
      </c>
      <c r="H40">
        <v>3.6999999999999998E-2</v>
      </c>
      <c r="I40">
        <v>3.7999999999999999E-2</v>
      </c>
      <c r="J40">
        <v>3.9E-2</v>
      </c>
      <c r="K40">
        <v>3.7999999999999999E-2</v>
      </c>
      <c r="L40">
        <v>0.04</v>
      </c>
      <c r="M40">
        <v>4.1000000000000002E-2</v>
      </c>
      <c r="N40">
        <v>4.1000000000000002E-2</v>
      </c>
      <c r="O40">
        <v>4.1000000000000002E-2</v>
      </c>
      <c r="P40">
        <v>4.1000000000000002E-2</v>
      </c>
      <c r="Q40">
        <v>0.04</v>
      </c>
      <c r="R40">
        <v>0.04</v>
      </c>
      <c r="S40">
        <v>3.9E-2</v>
      </c>
      <c r="T40">
        <v>3.7999999999999999E-2</v>
      </c>
      <c r="U40">
        <v>3.6999999999999998E-2</v>
      </c>
      <c r="V40">
        <v>3.5999999999999997E-2</v>
      </c>
      <c r="W40">
        <v>3.5999999999999997E-2</v>
      </c>
      <c r="X40">
        <v>3.5999999999999997E-2</v>
      </c>
      <c r="Y40">
        <v>3.5999999999999997E-2</v>
      </c>
      <c r="Z40">
        <f t="shared" si="0"/>
        <v>4.2000000000000003E-2</v>
      </c>
    </row>
    <row r="41" spans="1:26" x14ac:dyDescent="0.15">
      <c r="A41" s="3">
        <f t="shared" si="1"/>
        <v>43866</v>
      </c>
      <c r="B41">
        <v>3.5999999999999997E-2</v>
      </c>
      <c r="C41">
        <v>3.5000000000000003E-2</v>
      </c>
      <c r="D41">
        <v>3.5000000000000003E-2</v>
      </c>
      <c r="E41">
        <v>3.4000000000000002E-2</v>
      </c>
      <c r="F41">
        <v>3.3000000000000002E-2</v>
      </c>
      <c r="G41">
        <v>3.3000000000000002E-2</v>
      </c>
      <c r="H41">
        <v>3.2000000000000001E-2</v>
      </c>
      <c r="I41">
        <v>3.2000000000000001E-2</v>
      </c>
      <c r="J41">
        <v>3.4000000000000002E-2</v>
      </c>
      <c r="K41">
        <v>3.4000000000000002E-2</v>
      </c>
      <c r="L41">
        <v>3.3000000000000002E-2</v>
      </c>
      <c r="M41">
        <v>3.3000000000000002E-2</v>
      </c>
      <c r="N41">
        <v>3.2000000000000001E-2</v>
      </c>
      <c r="O41">
        <v>3.1E-2</v>
      </c>
      <c r="P41">
        <v>2.9000000000000001E-2</v>
      </c>
      <c r="Q41">
        <v>2.5000000000000001E-2</v>
      </c>
      <c r="R41">
        <v>2.3E-2</v>
      </c>
      <c r="S41">
        <v>2.1999999999999999E-2</v>
      </c>
      <c r="T41">
        <v>2.1000000000000001E-2</v>
      </c>
      <c r="U41">
        <v>2.1000000000000001E-2</v>
      </c>
      <c r="V41">
        <v>0.02</v>
      </c>
      <c r="W41">
        <v>0.02</v>
      </c>
      <c r="X41">
        <v>1.2E-2</v>
      </c>
      <c r="Y41">
        <v>8.0000000000000002E-3</v>
      </c>
      <c r="Z41">
        <f t="shared" si="0"/>
        <v>3.5999999999999997E-2</v>
      </c>
    </row>
    <row r="42" spans="1:26" x14ac:dyDescent="0.15">
      <c r="A42" s="3">
        <f t="shared" si="1"/>
        <v>43867</v>
      </c>
      <c r="B42">
        <v>8.9999999999999993E-3</v>
      </c>
      <c r="D42">
        <v>1.4E-2</v>
      </c>
      <c r="E42">
        <v>1.2999999999999999E-2</v>
      </c>
      <c r="F42">
        <v>1.4E-2</v>
      </c>
      <c r="G42">
        <v>1.4E-2</v>
      </c>
      <c r="H42">
        <v>1.7000000000000001E-2</v>
      </c>
      <c r="I42">
        <v>1.7999999999999999E-2</v>
      </c>
      <c r="J42">
        <v>1.7999999999999999E-2</v>
      </c>
      <c r="K42">
        <v>1.7000000000000001E-2</v>
      </c>
      <c r="L42">
        <v>1.6E-2</v>
      </c>
      <c r="M42">
        <v>1.4E-2</v>
      </c>
      <c r="N42">
        <v>1.4999999999999999E-2</v>
      </c>
      <c r="O42">
        <v>1.7999999999999999E-2</v>
      </c>
      <c r="P42">
        <v>2.3E-2</v>
      </c>
      <c r="Q42">
        <v>2.8000000000000001E-2</v>
      </c>
      <c r="R42">
        <v>0.03</v>
      </c>
      <c r="S42">
        <v>3.1E-2</v>
      </c>
      <c r="T42">
        <v>3.3000000000000002E-2</v>
      </c>
      <c r="U42">
        <v>3.2000000000000001E-2</v>
      </c>
      <c r="V42">
        <v>0.03</v>
      </c>
      <c r="W42">
        <v>2.9000000000000001E-2</v>
      </c>
      <c r="X42">
        <v>2.9000000000000001E-2</v>
      </c>
      <c r="Y42">
        <v>2.9000000000000001E-2</v>
      </c>
      <c r="Z42">
        <f t="shared" si="0"/>
        <v>3.3000000000000002E-2</v>
      </c>
    </row>
    <row r="43" spans="1:26" x14ac:dyDescent="0.15">
      <c r="A43" s="3">
        <f t="shared" si="1"/>
        <v>43868</v>
      </c>
      <c r="B43">
        <v>2.7E-2</v>
      </c>
      <c r="C43">
        <v>2.5000000000000001E-2</v>
      </c>
      <c r="D43">
        <v>2.3E-2</v>
      </c>
      <c r="E43">
        <v>2.5999999999999999E-2</v>
      </c>
      <c r="F43">
        <v>1.7999999999999999E-2</v>
      </c>
      <c r="G43">
        <v>1.2999999999999999E-2</v>
      </c>
      <c r="H43">
        <v>0.01</v>
      </c>
      <c r="I43">
        <v>1.2E-2</v>
      </c>
      <c r="J43">
        <v>2.3E-2</v>
      </c>
      <c r="K43">
        <v>0.04</v>
      </c>
      <c r="L43">
        <v>4.3999999999999997E-2</v>
      </c>
      <c r="M43">
        <v>4.5999999999999999E-2</v>
      </c>
      <c r="N43">
        <v>4.7E-2</v>
      </c>
      <c r="O43">
        <v>4.9000000000000002E-2</v>
      </c>
      <c r="P43">
        <v>4.9000000000000002E-2</v>
      </c>
      <c r="Q43">
        <v>4.9000000000000002E-2</v>
      </c>
      <c r="R43">
        <v>4.9000000000000002E-2</v>
      </c>
      <c r="S43">
        <v>4.9000000000000002E-2</v>
      </c>
      <c r="T43">
        <v>4.7E-2</v>
      </c>
      <c r="U43">
        <v>4.5999999999999999E-2</v>
      </c>
      <c r="V43">
        <v>4.5999999999999999E-2</v>
      </c>
      <c r="W43">
        <v>4.4999999999999998E-2</v>
      </c>
      <c r="X43">
        <v>4.4999999999999998E-2</v>
      </c>
      <c r="Y43">
        <v>4.3999999999999997E-2</v>
      </c>
      <c r="Z43">
        <f t="shared" si="0"/>
        <v>4.9000000000000002E-2</v>
      </c>
    </row>
    <row r="44" spans="1:26" x14ac:dyDescent="0.15">
      <c r="A44" s="3">
        <f t="shared" si="1"/>
        <v>43869</v>
      </c>
      <c r="B44">
        <v>4.3999999999999997E-2</v>
      </c>
      <c r="C44">
        <v>4.2999999999999997E-2</v>
      </c>
      <c r="D44">
        <v>0.04</v>
      </c>
      <c r="E44">
        <v>3.9E-2</v>
      </c>
      <c r="F44">
        <v>3.6999999999999998E-2</v>
      </c>
      <c r="G44">
        <v>3.2000000000000001E-2</v>
      </c>
      <c r="H44">
        <v>3.5999999999999997E-2</v>
      </c>
      <c r="I44">
        <v>0.03</v>
      </c>
      <c r="J44">
        <v>3.1E-2</v>
      </c>
      <c r="K44">
        <v>3.4000000000000002E-2</v>
      </c>
      <c r="L44">
        <v>3.3000000000000002E-2</v>
      </c>
      <c r="M44">
        <v>3.5000000000000003E-2</v>
      </c>
      <c r="N44">
        <v>3.5999999999999997E-2</v>
      </c>
      <c r="O44">
        <v>3.3000000000000002E-2</v>
      </c>
      <c r="P44">
        <v>4.1000000000000002E-2</v>
      </c>
      <c r="Q44">
        <v>4.9000000000000002E-2</v>
      </c>
      <c r="R44">
        <v>4.9000000000000002E-2</v>
      </c>
      <c r="S44">
        <v>4.5999999999999999E-2</v>
      </c>
      <c r="T44">
        <v>2.1999999999999999E-2</v>
      </c>
      <c r="U44">
        <v>1.9E-2</v>
      </c>
      <c r="V44">
        <v>2.5000000000000001E-2</v>
      </c>
      <c r="W44">
        <v>2.8000000000000001E-2</v>
      </c>
      <c r="X44">
        <v>1.7999999999999999E-2</v>
      </c>
      <c r="Y44">
        <v>1.7999999999999999E-2</v>
      </c>
      <c r="Z44">
        <f t="shared" si="0"/>
        <v>4.9000000000000002E-2</v>
      </c>
    </row>
    <row r="45" spans="1:26" x14ac:dyDescent="0.15">
      <c r="A45" s="3">
        <f t="shared" si="1"/>
        <v>43870</v>
      </c>
      <c r="B45">
        <v>2.9000000000000001E-2</v>
      </c>
      <c r="C45">
        <v>2.9000000000000001E-2</v>
      </c>
      <c r="D45">
        <v>2.9000000000000001E-2</v>
      </c>
      <c r="E45">
        <v>2.8000000000000001E-2</v>
      </c>
      <c r="F45">
        <v>2.4E-2</v>
      </c>
      <c r="G45">
        <v>2.4E-2</v>
      </c>
      <c r="H45">
        <v>2.8000000000000001E-2</v>
      </c>
      <c r="I45">
        <v>3.1E-2</v>
      </c>
      <c r="J45">
        <v>3.4000000000000002E-2</v>
      </c>
      <c r="K45">
        <v>3.5999999999999997E-2</v>
      </c>
      <c r="L45">
        <v>4.2000000000000003E-2</v>
      </c>
      <c r="M45">
        <v>4.4999999999999998E-2</v>
      </c>
      <c r="N45">
        <v>4.7E-2</v>
      </c>
      <c r="O45">
        <v>4.5999999999999999E-2</v>
      </c>
      <c r="P45">
        <v>4.4999999999999998E-2</v>
      </c>
      <c r="Q45">
        <v>4.4999999999999998E-2</v>
      </c>
      <c r="R45">
        <v>4.4999999999999998E-2</v>
      </c>
      <c r="S45">
        <v>4.3999999999999997E-2</v>
      </c>
      <c r="T45">
        <v>4.1000000000000002E-2</v>
      </c>
      <c r="U45">
        <v>4.1000000000000002E-2</v>
      </c>
      <c r="V45">
        <v>3.9E-2</v>
      </c>
      <c r="W45">
        <v>3.7999999999999999E-2</v>
      </c>
      <c r="X45">
        <v>3.9E-2</v>
      </c>
      <c r="Y45">
        <v>3.7999999999999999E-2</v>
      </c>
      <c r="Z45">
        <f t="shared" si="0"/>
        <v>4.7E-2</v>
      </c>
    </row>
    <row r="46" spans="1:26" x14ac:dyDescent="0.15">
      <c r="A46" s="3">
        <f t="shared" si="1"/>
        <v>43871</v>
      </c>
      <c r="B46">
        <v>3.9E-2</v>
      </c>
      <c r="D46">
        <v>3.6999999999999998E-2</v>
      </c>
      <c r="E46">
        <v>3.6999999999999998E-2</v>
      </c>
      <c r="F46">
        <v>3.6999999999999998E-2</v>
      </c>
      <c r="G46">
        <v>3.5999999999999997E-2</v>
      </c>
      <c r="H46">
        <v>3.5000000000000003E-2</v>
      </c>
      <c r="I46">
        <v>3.4000000000000002E-2</v>
      </c>
      <c r="J46">
        <v>3.2000000000000001E-2</v>
      </c>
      <c r="K46">
        <v>3.1E-2</v>
      </c>
      <c r="L46">
        <v>3.1E-2</v>
      </c>
      <c r="M46">
        <v>3.1E-2</v>
      </c>
      <c r="N46">
        <v>0.03</v>
      </c>
      <c r="O46">
        <v>2.8000000000000001E-2</v>
      </c>
      <c r="P46">
        <v>2.8000000000000001E-2</v>
      </c>
      <c r="Q46">
        <v>2.7E-2</v>
      </c>
      <c r="R46">
        <v>2.7E-2</v>
      </c>
      <c r="S46">
        <v>2.5000000000000001E-2</v>
      </c>
      <c r="T46">
        <v>2.5000000000000001E-2</v>
      </c>
      <c r="U46">
        <v>2.4E-2</v>
      </c>
      <c r="V46">
        <v>2.3E-2</v>
      </c>
      <c r="W46">
        <v>2.1999999999999999E-2</v>
      </c>
      <c r="X46">
        <v>2.1000000000000001E-2</v>
      </c>
      <c r="Y46">
        <v>2.1999999999999999E-2</v>
      </c>
      <c r="Z46">
        <f t="shared" si="0"/>
        <v>3.9E-2</v>
      </c>
    </row>
    <row r="47" spans="1:26" x14ac:dyDescent="0.15">
      <c r="A47" s="3">
        <f t="shared" si="1"/>
        <v>43872</v>
      </c>
      <c r="B47">
        <v>2.3E-2</v>
      </c>
      <c r="C47">
        <v>2.4E-2</v>
      </c>
      <c r="D47">
        <v>2.3E-2</v>
      </c>
      <c r="E47">
        <v>2.4E-2</v>
      </c>
      <c r="F47">
        <v>2.1000000000000001E-2</v>
      </c>
      <c r="G47">
        <v>6.0000000000000001E-3</v>
      </c>
      <c r="H47">
        <v>4.0000000000000001E-3</v>
      </c>
      <c r="I47">
        <v>0.01</v>
      </c>
      <c r="J47">
        <v>0.02</v>
      </c>
      <c r="K47">
        <v>2.4E-2</v>
      </c>
      <c r="L47">
        <v>2.5999999999999999E-2</v>
      </c>
      <c r="M47">
        <v>2.8000000000000001E-2</v>
      </c>
      <c r="N47">
        <v>2.9000000000000001E-2</v>
      </c>
      <c r="O47">
        <v>2.9000000000000001E-2</v>
      </c>
      <c r="P47">
        <v>2.1999999999999999E-2</v>
      </c>
      <c r="Q47">
        <v>2.5000000000000001E-2</v>
      </c>
      <c r="R47">
        <v>2.7E-2</v>
      </c>
      <c r="S47">
        <v>2.3E-2</v>
      </c>
      <c r="T47">
        <v>1.7999999999999999E-2</v>
      </c>
      <c r="U47">
        <v>1.2E-2</v>
      </c>
      <c r="V47">
        <v>1.0999999999999999E-2</v>
      </c>
      <c r="W47">
        <v>8.9999999999999993E-3</v>
      </c>
      <c r="X47">
        <v>1.0999999999999999E-2</v>
      </c>
      <c r="Y47">
        <v>1.0999999999999999E-2</v>
      </c>
      <c r="Z47">
        <f t="shared" si="0"/>
        <v>2.9000000000000001E-2</v>
      </c>
    </row>
    <row r="48" spans="1:26" x14ac:dyDescent="0.15">
      <c r="A48" s="3">
        <f t="shared" si="1"/>
        <v>43873</v>
      </c>
      <c r="B48">
        <v>8.9999999999999993E-3</v>
      </c>
      <c r="C48">
        <v>8.0000000000000002E-3</v>
      </c>
      <c r="D48">
        <v>5.0000000000000001E-3</v>
      </c>
      <c r="E48">
        <v>4.0000000000000001E-3</v>
      </c>
      <c r="F48">
        <v>2E-3</v>
      </c>
      <c r="G48">
        <v>4.0000000000000001E-3</v>
      </c>
      <c r="H48">
        <v>3.0000000000000001E-3</v>
      </c>
      <c r="I48">
        <v>8.9999999999999993E-3</v>
      </c>
      <c r="J48">
        <v>2.5000000000000001E-2</v>
      </c>
      <c r="K48">
        <v>2.7E-2</v>
      </c>
      <c r="L48">
        <v>2.7E-2</v>
      </c>
      <c r="M48">
        <v>2.7E-2</v>
      </c>
      <c r="N48">
        <v>2.5999999999999999E-2</v>
      </c>
      <c r="O48">
        <v>2.5999999999999999E-2</v>
      </c>
      <c r="P48">
        <v>2.7E-2</v>
      </c>
      <c r="Q48">
        <v>2.8000000000000001E-2</v>
      </c>
      <c r="R48">
        <v>2.5000000000000001E-2</v>
      </c>
      <c r="S48">
        <v>2.3E-2</v>
      </c>
      <c r="T48">
        <v>2.1000000000000001E-2</v>
      </c>
      <c r="U48">
        <v>2.1999999999999999E-2</v>
      </c>
      <c r="V48">
        <v>2.1999999999999999E-2</v>
      </c>
      <c r="W48">
        <v>2.1999999999999999E-2</v>
      </c>
      <c r="X48">
        <v>2.4E-2</v>
      </c>
      <c r="Y48">
        <v>2.1000000000000001E-2</v>
      </c>
      <c r="Z48">
        <f t="shared" si="0"/>
        <v>2.8000000000000001E-2</v>
      </c>
    </row>
    <row r="49" spans="1:26" x14ac:dyDescent="0.15">
      <c r="A49" s="3">
        <f t="shared" si="1"/>
        <v>43874</v>
      </c>
      <c r="B49">
        <v>2.5999999999999999E-2</v>
      </c>
      <c r="D49">
        <v>2.1000000000000001E-2</v>
      </c>
      <c r="E49">
        <v>1.9E-2</v>
      </c>
      <c r="F49">
        <v>1.7999999999999999E-2</v>
      </c>
      <c r="G49">
        <v>1.9E-2</v>
      </c>
      <c r="H49">
        <v>1.7000000000000001E-2</v>
      </c>
      <c r="I49">
        <v>1.7000000000000001E-2</v>
      </c>
      <c r="J49">
        <v>1.9E-2</v>
      </c>
      <c r="K49">
        <v>2.1999999999999999E-2</v>
      </c>
      <c r="L49">
        <v>2.1000000000000001E-2</v>
      </c>
      <c r="M49">
        <v>2.3E-2</v>
      </c>
      <c r="N49">
        <v>2.3E-2</v>
      </c>
      <c r="O49">
        <v>2.4E-2</v>
      </c>
      <c r="P49">
        <v>2.5000000000000001E-2</v>
      </c>
      <c r="Q49">
        <v>2.5999999999999999E-2</v>
      </c>
      <c r="R49">
        <v>2.5999999999999999E-2</v>
      </c>
      <c r="S49">
        <v>2.5999999999999999E-2</v>
      </c>
      <c r="T49">
        <v>2.8000000000000001E-2</v>
      </c>
      <c r="U49">
        <v>0.03</v>
      </c>
      <c r="V49">
        <v>0.03</v>
      </c>
      <c r="W49">
        <v>3.3000000000000002E-2</v>
      </c>
      <c r="X49">
        <v>3.1E-2</v>
      </c>
      <c r="Y49">
        <v>0.03</v>
      </c>
      <c r="Z49">
        <f t="shared" si="0"/>
        <v>3.3000000000000002E-2</v>
      </c>
    </row>
    <row r="50" spans="1:26" x14ac:dyDescent="0.15">
      <c r="A50" s="3">
        <f t="shared" si="1"/>
        <v>43875</v>
      </c>
      <c r="B50">
        <v>0.03</v>
      </c>
      <c r="C50">
        <v>3.1E-2</v>
      </c>
      <c r="D50">
        <v>3.1E-2</v>
      </c>
      <c r="E50">
        <v>3.1E-2</v>
      </c>
      <c r="F50">
        <v>0.03</v>
      </c>
      <c r="G50">
        <v>2.9000000000000001E-2</v>
      </c>
      <c r="H50">
        <v>2.5999999999999999E-2</v>
      </c>
      <c r="I50">
        <v>2.5999999999999999E-2</v>
      </c>
      <c r="J50">
        <v>2.9000000000000001E-2</v>
      </c>
      <c r="K50">
        <v>3.2000000000000001E-2</v>
      </c>
      <c r="L50">
        <v>3.3000000000000002E-2</v>
      </c>
      <c r="M50">
        <v>3.3000000000000002E-2</v>
      </c>
      <c r="N50">
        <v>3.3000000000000002E-2</v>
      </c>
      <c r="O50">
        <v>3.5000000000000003E-2</v>
      </c>
      <c r="P50">
        <v>3.7999999999999999E-2</v>
      </c>
      <c r="Q50">
        <v>3.5999999999999997E-2</v>
      </c>
      <c r="R50">
        <v>3.5999999999999997E-2</v>
      </c>
      <c r="S50">
        <v>3.6999999999999998E-2</v>
      </c>
      <c r="T50">
        <v>0.03</v>
      </c>
      <c r="U50">
        <v>3.1E-2</v>
      </c>
      <c r="V50">
        <v>3.1E-2</v>
      </c>
      <c r="W50">
        <v>2.9000000000000001E-2</v>
      </c>
      <c r="X50">
        <v>2.9000000000000001E-2</v>
      </c>
      <c r="Y50">
        <v>3.1E-2</v>
      </c>
      <c r="Z50">
        <f t="shared" si="0"/>
        <v>3.7999999999999999E-2</v>
      </c>
    </row>
    <row r="51" spans="1:26" x14ac:dyDescent="0.15">
      <c r="A51" s="3">
        <f t="shared" si="1"/>
        <v>43876</v>
      </c>
      <c r="B51">
        <v>0.03</v>
      </c>
      <c r="C51">
        <v>2.8000000000000001E-2</v>
      </c>
      <c r="D51">
        <v>2.8000000000000001E-2</v>
      </c>
      <c r="E51">
        <v>2.5000000000000001E-2</v>
      </c>
      <c r="F51">
        <v>2.4E-2</v>
      </c>
      <c r="G51">
        <v>2.5000000000000001E-2</v>
      </c>
      <c r="H51">
        <v>2.1000000000000001E-2</v>
      </c>
      <c r="I51">
        <v>0.02</v>
      </c>
      <c r="J51">
        <v>2.1999999999999999E-2</v>
      </c>
      <c r="K51">
        <v>2.5999999999999999E-2</v>
      </c>
      <c r="L51">
        <v>2.8000000000000001E-2</v>
      </c>
      <c r="M51">
        <v>3.4000000000000002E-2</v>
      </c>
      <c r="N51">
        <v>0.04</v>
      </c>
      <c r="O51">
        <v>4.4999999999999998E-2</v>
      </c>
      <c r="P51">
        <v>4.5999999999999999E-2</v>
      </c>
      <c r="Q51">
        <v>4.5999999999999999E-2</v>
      </c>
      <c r="R51">
        <v>4.5999999999999999E-2</v>
      </c>
      <c r="S51">
        <v>4.3999999999999997E-2</v>
      </c>
      <c r="T51">
        <v>4.1000000000000002E-2</v>
      </c>
      <c r="U51">
        <v>4.2999999999999997E-2</v>
      </c>
      <c r="V51">
        <v>4.2999999999999997E-2</v>
      </c>
      <c r="W51">
        <v>4.1000000000000002E-2</v>
      </c>
      <c r="X51">
        <v>3.7999999999999999E-2</v>
      </c>
      <c r="Y51">
        <v>3.7999999999999999E-2</v>
      </c>
      <c r="Z51">
        <f t="shared" si="0"/>
        <v>4.5999999999999999E-2</v>
      </c>
    </row>
    <row r="52" spans="1:26" x14ac:dyDescent="0.15">
      <c r="A52" s="3">
        <f t="shared" si="1"/>
        <v>43877</v>
      </c>
      <c r="B52">
        <v>3.6999999999999998E-2</v>
      </c>
      <c r="C52">
        <v>3.4000000000000002E-2</v>
      </c>
      <c r="D52">
        <v>3.3000000000000002E-2</v>
      </c>
      <c r="E52">
        <v>3.1E-2</v>
      </c>
      <c r="F52">
        <v>2.5000000000000001E-2</v>
      </c>
      <c r="G52">
        <v>2.3E-2</v>
      </c>
      <c r="H52">
        <v>2.8000000000000001E-2</v>
      </c>
      <c r="I52">
        <v>2.7E-2</v>
      </c>
      <c r="J52">
        <v>2.8000000000000001E-2</v>
      </c>
      <c r="K52">
        <v>3.1E-2</v>
      </c>
      <c r="L52">
        <v>3.1E-2</v>
      </c>
      <c r="M52">
        <v>3.3000000000000002E-2</v>
      </c>
      <c r="N52">
        <v>3.3000000000000002E-2</v>
      </c>
      <c r="O52">
        <v>3.3000000000000002E-2</v>
      </c>
      <c r="P52">
        <v>0.03</v>
      </c>
      <c r="Q52">
        <v>0.03</v>
      </c>
      <c r="R52">
        <v>2.9000000000000001E-2</v>
      </c>
      <c r="S52">
        <v>2.9000000000000001E-2</v>
      </c>
      <c r="T52">
        <v>2.4E-2</v>
      </c>
      <c r="U52">
        <v>2.5999999999999999E-2</v>
      </c>
      <c r="V52">
        <v>2.5000000000000001E-2</v>
      </c>
      <c r="W52">
        <v>2.7E-2</v>
      </c>
      <c r="X52">
        <v>2.8000000000000001E-2</v>
      </c>
      <c r="Y52">
        <v>2.8000000000000001E-2</v>
      </c>
      <c r="Z52">
        <f t="shared" si="0"/>
        <v>3.6999999999999998E-2</v>
      </c>
    </row>
    <row r="53" spans="1:26" x14ac:dyDescent="0.15">
      <c r="A53" s="3">
        <f t="shared" si="1"/>
        <v>43878</v>
      </c>
      <c r="B53">
        <v>2.5000000000000001E-2</v>
      </c>
      <c r="D53">
        <v>2.3E-2</v>
      </c>
      <c r="E53">
        <v>2.1999999999999999E-2</v>
      </c>
      <c r="F53">
        <v>2.1000000000000001E-2</v>
      </c>
      <c r="G53">
        <v>1.7999999999999999E-2</v>
      </c>
      <c r="H53">
        <v>1.7000000000000001E-2</v>
      </c>
      <c r="I53">
        <v>1.7000000000000001E-2</v>
      </c>
      <c r="J53">
        <v>0.02</v>
      </c>
      <c r="K53">
        <v>2.3E-2</v>
      </c>
      <c r="L53">
        <v>2.4E-2</v>
      </c>
      <c r="M53">
        <v>2.7E-2</v>
      </c>
      <c r="N53">
        <v>2.8000000000000001E-2</v>
      </c>
      <c r="O53">
        <v>2.9000000000000001E-2</v>
      </c>
      <c r="P53">
        <v>3.1E-2</v>
      </c>
      <c r="Q53">
        <v>2.9000000000000001E-2</v>
      </c>
      <c r="R53">
        <v>2.5000000000000001E-2</v>
      </c>
      <c r="S53">
        <v>2.1000000000000001E-2</v>
      </c>
      <c r="T53">
        <v>1.9E-2</v>
      </c>
      <c r="U53">
        <v>0.02</v>
      </c>
      <c r="V53">
        <v>2.3E-2</v>
      </c>
      <c r="W53">
        <v>2.3E-2</v>
      </c>
      <c r="X53">
        <v>2.1999999999999999E-2</v>
      </c>
      <c r="Y53">
        <v>2.1999999999999999E-2</v>
      </c>
      <c r="Z53">
        <f t="shared" si="0"/>
        <v>3.1E-2</v>
      </c>
    </row>
    <row r="54" spans="1:26" x14ac:dyDescent="0.15">
      <c r="A54" s="3">
        <f t="shared" si="1"/>
        <v>43879</v>
      </c>
      <c r="B54">
        <v>2.1999999999999999E-2</v>
      </c>
      <c r="C54">
        <v>0.02</v>
      </c>
      <c r="D54">
        <v>0.02</v>
      </c>
      <c r="E54">
        <v>1.4E-2</v>
      </c>
      <c r="F54">
        <v>1.2E-2</v>
      </c>
      <c r="G54">
        <v>1.2E-2</v>
      </c>
      <c r="H54">
        <v>1.2999999999999999E-2</v>
      </c>
      <c r="I54">
        <v>1.4E-2</v>
      </c>
      <c r="J54">
        <v>1.7999999999999999E-2</v>
      </c>
      <c r="K54">
        <v>2.1999999999999999E-2</v>
      </c>
      <c r="L54">
        <v>2.3E-2</v>
      </c>
      <c r="M54">
        <v>2.5000000000000001E-2</v>
      </c>
      <c r="N54">
        <v>2.5999999999999999E-2</v>
      </c>
      <c r="O54">
        <v>2.5999999999999999E-2</v>
      </c>
      <c r="P54">
        <v>2.5999999999999999E-2</v>
      </c>
      <c r="Q54">
        <v>2.5000000000000001E-2</v>
      </c>
      <c r="R54">
        <v>2.4E-2</v>
      </c>
      <c r="S54">
        <v>2.3E-2</v>
      </c>
      <c r="T54">
        <v>2.1000000000000001E-2</v>
      </c>
      <c r="U54">
        <v>1.4999999999999999E-2</v>
      </c>
      <c r="V54">
        <v>6.0000000000000001E-3</v>
      </c>
      <c r="W54">
        <v>3.0000000000000001E-3</v>
      </c>
      <c r="X54">
        <v>3.0000000000000001E-3</v>
      </c>
      <c r="Y54">
        <v>3.0000000000000001E-3</v>
      </c>
      <c r="Z54">
        <f t="shared" si="0"/>
        <v>2.5999999999999999E-2</v>
      </c>
    </row>
    <row r="55" spans="1:26" x14ac:dyDescent="0.15">
      <c r="A55" s="3">
        <f t="shared" si="1"/>
        <v>43880</v>
      </c>
      <c r="B55">
        <v>7.0000000000000001E-3</v>
      </c>
      <c r="C55">
        <v>1.7999999999999999E-2</v>
      </c>
      <c r="D55">
        <v>1.9E-2</v>
      </c>
      <c r="E55">
        <v>0.02</v>
      </c>
      <c r="F55">
        <v>1.4999999999999999E-2</v>
      </c>
      <c r="G55">
        <v>1.2E-2</v>
      </c>
      <c r="H55">
        <v>1.0999999999999999E-2</v>
      </c>
      <c r="I55">
        <v>0.01</v>
      </c>
      <c r="J55">
        <v>8.9999999999999993E-3</v>
      </c>
      <c r="K55">
        <v>8.0000000000000002E-3</v>
      </c>
      <c r="L55">
        <v>8.9999999999999993E-3</v>
      </c>
      <c r="M55">
        <v>8.0000000000000002E-3</v>
      </c>
      <c r="N55">
        <v>8.9999999999999993E-3</v>
      </c>
      <c r="O55">
        <v>0.01</v>
      </c>
      <c r="P55">
        <v>0.01</v>
      </c>
      <c r="Q55">
        <v>8.9999999999999993E-3</v>
      </c>
      <c r="R55">
        <v>8.0000000000000002E-3</v>
      </c>
      <c r="S55">
        <v>8.0000000000000002E-3</v>
      </c>
      <c r="T55">
        <v>8.9999999999999993E-3</v>
      </c>
      <c r="U55">
        <v>0.01</v>
      </c>
      <c r="V55">
        <v>0.01</v>
      </c>
      <c r="W55">
        <v>0.01</v>
      </c>
      <c r="X55">
        <v>0.01</v>
      </c>
      <c r="Y55">
        <v>0.01</v>
      </c>
      <c r="Z55">
        <f t="shared" si="0"/>
        <v>0.02</v>
      </c>
    </row>
    <row r="56" spans="1:26" x14ac:dyDescent="0.15">
      <c r="A56" s="3">
        <f t="shared" si="1"/>
        <v>43881</v>
      </c>
      <c r="B56">
        <v>0.01</v>
      </c>
      <c r="D56">
        <v>8.0000000000000002E-3</v>
      </c>
      <c r="E56">
        <v>0.01</v>
      </c>
      <c r="F56">
        <v>7.0000000000000001E-3</v>
      </c>
      <c r="G56">
        <v>8.0000000000000002E-3</v>
      </c>
      <c r="H56">
        <v>7.0000000000000001E-3</v>
      </c>
      <c r="I56">
        <v>8.0000000000000002E-3</v>
      </c>
      <c r="J56">
        <v>7.0000000000000001E-3</v>
      </c>
      <c r="K56">
        <v>0.01</v>
      </c>
      <c r="L56">
        <v>1.2E-2</v>
      </c>
      <c r="M56">
        <v>1.4999999999999999E-2</v>
      </c>
      <c r="N56">
        <v>2.1000000000000001E-2</v>
      </c>
      <c r="O56">
        <v>2.5000000000000001E-2</v>
      </c>
      <c r="P56">
        <v>2.5999999999999999E-2</v>
      </c>
      <c r="Q56">
        <v>2.8000000000000001E-2</v>
      </c>
      <c r="R56">
        <v>2.9000000000000001E-2</v>
      </c>
      <c r="S56">
        <v>2.9000000000000001E-2</v>
      </c>
      <c r="T56">
        <v>2.9000000000000001E-2</v>
      </c>
      <c r="U56">
        <v>3.1E-2</v>
      </c>
      <c r="V56">
        <v>3.3000000000000002E-2</v>
      </c>
      <c r="W56">
        <v>3.4000000000000002E-2</v>
      </c>
      <c r="X56">
        <v>3.4000000000000002E-2</v>
      </c>
      <c r="Y56">
        <v>3.5000000000000003E-2</v>
      </c>
      <c r="Z56">
        <f t="shared" si="0"/>
        <v>3.5000000000000003E-2</v>
      </c>
    </row>
    <row r="57" spans="1:26" x14ac:dyDescent="0.15">
      <c r="A57" s="3">
        <f t="shared" si="1"/>
        <v>43882</v>
      </c>
      <c r="B57">
        <v>3.4000000000000002E-2</v>
      </c>
      <c r="C57">
        <v>3.3000000000000002E-2</v>
      </c>
      <c r="D57">
        <v>2.9000000000000001E-2</v>
      </c>
      <c r="E57">
        <v>2.9000000000000001E-2</v>
      </c>
      <c r="F57">
        <v>2.8000000000000001E-2</v>
      </c>
      <c r="G57">
        <v>2.5000000000000001E-2</v>
      </c>
      <c r="H57">
        <v>2.5000000000000001E-2</v>
      </c>
      <c r="I57">
        <v>2.5000000000000001E-2</v>
      </c>
      <c r="J57">
        <v>2.7E-2</v>
      </c>
      <c r="K57">
        <v>2.9000000000000001E-2</v>
      </c>
      <c r="L57">
        <v>3.2000000000000001E-2</v>
      </c>
      <c r="M57">
        <v>3.5999999999999997E-2</v>
      </c>
      <c r="N57">
        <v>3.7999999999999999E-2</v>
      </c>
      <c r="O57">
        <v>3.9E-2</v>
      </c>
      <c r="P57">
        <v>0.04</v>
      </c>
      <c r="Q57">
        <v>4.1000000000000002E-2</v>
      </c>
      <c r="R57">
        <v>4.1000000000000002E-2</v>
      </c>
      <c r="S57">
        <v>0.04</v>
      </c>
      <c r="T57">
        <v>0.04</v>
      </c>
      <c r="U57">
        <v>0.04</v>
      </c>
      <c r="V57">
        <v>3.6999999999999998E-2</v>
      </c>
      <c r="W57">
        <v>3.4000000000000002E-2</v>
      </c>
      <c r="X57">
        <v>3.1E-2</v>
      </c>
      <c r="Y57">
        <v>2.9000000000000001E-2</v>
      </c>
      <c r="Z57">
        <f t="shared" si="0"/>
        <v>4.1000000000000002E-2</v>
      </c>
    </row>
    <row r="58" spans="1:26" x14ac:dyDescent="0.15">
      <c r="A58" s="3">
        <f t="shared" si="1"/>
        <v>43883</v>
      </c>
      <c r="B58">
        <v>2.5999999999999999E-2</v>
      </c>
      <c r="C58">
        <v>2.5000000000000001E-2</v>
      </c>
      <c r="D58">
        <v>2.3E-2</v>
      </c>
      <c r="E58">
        <v>0.02</v>
      </c>
      <c r="F58">
        <v>1.9E-2</v>
      </c>
      <c r="G58">
        <v>1.9E-2</v>
      </c>
      <c r="H58">
        <v>1.4E-2</v>
      </c>
      <c r="I58">
        <v>1.9E-2</v>
      </c>
      <c r="J58">
        <v>2.7E-2</v>
      </c>
      <c r="K58">
        <v>3.2000000000000001E-2</v>
      </c>
      <c r="L58">
        <v>3.3000000000000002E-2</v>
      </c>
      <c r="M58">
        <v>3.6999999999999998E-2</v>
      </c>
      <c r="N58">
        <v>4.2999999999999997E-2</v>
      </c>
      <c r="O58">
        <v>4.8000000000000001E-2</v>
      </c>
      <c r="P58">
        <v>5.0999999999999997E-2</v>
      </c>
      <c r="Q58">
        <v>5.2999999999999999E-2</v>
      </c>
      <c r="R58">
        <v>5.1999999999999998E-2</v>
      </c>
      <c r="S58">
        <v>4.4999999999999998E-2</v>
      </c>
      <c r="T58">
        <v>3.5000000000000003E-2</v>
      </c>
      <c r="U58">
        <v>2.5000000000000001E-2</v>
      </c>
      <c r="V58">
        <v>2.3E-2</v>
      </c>
      <c r="W58">
        <v>2.5999999999999999E-2</v>
      </c>
      <c r="X58">
        <v>2.3E-2</v>
      </c>
      <c r="Y58">
        <v>0.02</v>
      </c>
      <c r="Z58">
        <f t="shared" si="0"/>
        <v>5.2999999999999999E-2</v>
      </c>
    </row>
    <row r="59" spans="1:26" x14ac:dyDescent="0.15">
      <c r="A59" s="3">
        <f t="shared" si="1"/>
        <v>43884</v>
      </c>
      <c r="B59">
        <v>1.7000000000000001E-2</v>
      </c>
      <c r="C59">
        <v>1.2E-2</v>
      </c>
      <c r="D59">
        <v>7.0000000000000001E-3</v>
      </c>
      <c r="E59">
        <v>4.0000000000000001E-3</v>
      </c>
      <c r="F59">
        <v>7.0000000000000001E-3</v>
      </c>
      <c r="G59">
        <v>1.7999999999999999E-2</v>
      </c>
      <c r="H59">
        <v>8.9999999999999993E-3</v>
      </c>
      <c r="I59">
        <v>2.1000000000000001E-2</v>
      </c>
      <c r="J59">
        <v>2.5999999999999999E-2</v>
      </c>
      <c r="K59">
        <v>3.5000000000000003E-2</v>
      </c>
      <c r="L59">
        <v>4.1000000000000002E-2</v>
      </c>
      <c r="M59">
        <v>4.4999999999999998E-2</v>
      </c>
      <c r="N59">
        <v>4.5999999999999999E-2</v>
      </c>
      <c r="O59">
        <v>4.8000000000000001E-2</v>
      </c>
      <c r="P59">
        <v>4.8000000000000001E-2</v>
      </c>
      <c r="Q59">
        <v>4.8000000000000001E-2</v>
      </c>
      <c r="R59">
        <v>4.8000000000000001E-2</v>
      </c>
      <c r="S59">
        <v>4.5999999999999999E-2</v>
      </c>
      <c r="T59">
        <v>4.3999999999999997E-2</v>
      </c>
      <c r="U59">
        <v>3.9E-2</v>
      </c>
      <c r="V59">
        <v>0.04</v>
      </c>
      <c r="W59">
        <v>4.4999999999999998E-2</v>
      </c>
      <c r="X59">
        <v>4.4999999999999998E-2</v>
      </c>
      <c r="Y59">
        <v>4.3999999999999997E-2</v>
      </c>
      <c r="Z59">
        <f t="shared" si="0"/>
        <v>4.8000000000000001E-2</v>
      </c>
    </row>
    <row r="60" spans="1:26" x14ac:dyDescent="0.15">
      <c r="A60" s="3">
        <f t="shared" si="1"/>
        <v>43885</v>
      </c>
      <c r="B60">
        <v>4.2000000000000003E-2</v>
      </c>
      <c r="D60">
        <v>4.2000000000000003E-2</v>
      </c>
      <c r="E60">
        <v>4.2000000000000003E-2</v>
      </c>
      <c r="F60">
        <v>3.9E-2</v>
      </c>
      <c r="G60">
        <v>3.6999999999999998E-2</v>
      </c>
      <c r="H60">
        <v>3.5000000000000003E-2</v>
      </c>
      <c r="I60">
        <v>3.4000000000000002E-2</v>
      </c>
      <c r="J60">
        <v>3.5999999999999997E-2</v>
      </c>
      <c r="K60">
        <v>3.6999999999999998E-2</v>
      </c>
      <c r="L60">
        <v>3.9E-2</v>
      </c>
      <c r="M60">
        <v>4.1000000000000002E-2</v>
      </c>
      <c r="N60">
        <v>4.2999999999999997E-2</v>
      </c>
      <c r="O60">
        <v>4.3999999999999997E-2</v>
      </c>
      <c r="P60">
        <v>4.2000000000000003E-2</v>
      </c>
      <c r="Q60">
        <v>0.04</v>
      </c>
      <c r="R60">
        <v>3.6999999999999998E-2</v>
      </c>
      <c r="S60">
        <v>3.5999999999999997E-2</v>
      </c>
      <c r="T60">
        <v>3.5000000000000003E-2</v>
      </c>
      <c r="U60">
        <v>3.5999999999999997E-2</v>
      </c>
      <c r="V60">
        <v>3.3000000000000002E-2</v>
      </c>
      <c r="W60">
        <v>3.3000000000000002E-2</v>
      </c>
      <c r="X60">
        <v>3.1E-2</v>
      </c>
      <c r="Y60">
        <v>3.2000000000000001E-2</v>
      </c>
      <c r="Z60">
        <f t="shared" si="0"/>
        <v>4.3999999999999997E-2</v>
      </c>
    </row>
    <row r="61" spans="1:26" x14ac:dyDescent="0.15">
      <c r="A61" s="3">
        <f t="shared" si="1"/>
        <v>43886</v>
      </c>
      <c r="B61">
        <v>0.03</v>
      </c>
      <c r="C61">
        <v>2.5000000000000001E-2</v>
      </c>
      <c r="D61">
        <v>0.02</v>
      </c>
      <c r="E61">
        <v>1.4E-2</v>
      </c>
      <c r="F61">
        <v>8.9999999999999993E-3</v>
      </c>
      <c r="G61">
        <v>8.9999999999999993E-3</v>
      </c>
      <c r="H61">
        <v>5.0000000000000001E-3</v>
      </c>
      <c r="I61">
        <v>3.0000000000000001E-3</v>
      </c>
      <c r="J61">
        <v>5.0000000000000001E-3</v>
      </c>
      <c r="K61">
        <v>1.6E-2</v>
      </c>
      <c r="L61">
        <v>1.7999999999999999E-2</v>
      </c>
      <c r="M61">
        <v>2.1000000000000001E-2</v>
      </c>
      <c r="N61">
        <v>2.5000000000000001E-2</v>
      </c>
      <c r="O61">
        <v>3.5000000000000003E-2</v>
      </c>
      <c r="P61">
        <v>3.4000000000000002E-2</v>
      </c>
      <c r="Q61">
        <v>3.3000000000000002E-2</v>
      </c>
      <c r="R61">
        <v>2.9000000000000001E-2</v>
      </c>
      <c r="S61">
        <v>2.4E-2</v>
      </c>
      <c r="T61">
        <v>1.6E-2</v>
      </c>
      <c r="U61">
        <v>8.9999999999999993E-3</v>
      </c>
      <c r="V61">
        <v>5.0000000000000001E-3</v>
      </c>
      <c r="W61">
        <v>4.0000000000000001E-3</v>
      </c>
      <c r="X61">
        <v>2E-3</v>
      </c>
      <c r="Y61">
        <v>4.0000000000000001E-3</v>
      </c>
      <c r="Z61">
        <f t="shared" si="0"/>
        <v>3.5000000000000003E-2</v>
      </c>
    </row>
    <row r="62" spans="1:26" x14ac:dyDescent="0.15">
      <c r="A62" s="3">
        <f t="shared" si="1"/>
        <v>43887</v>
      </c>
      <c r="B62">
        <v>0.01</v>
      </c>
      <c r="C62">
        <v>2.1000000000000001E-2</v>
      </c>
      <c r="D62">
        <v>2.5000000000000001E-2</v>
      </c>
      <c r="E62">
        <v>3.2000000000000001E-2</v>
      </c>
      <c r="F62">
        <v>3.4000000000000002E-2</v>
      </c>
      <c r="G62">
        <v>3.3000000000000002E-2</v>
      </c>
      <c r="H62">
        <v>2.7E-2</v>
      </c>
      <c r="I62">
        <v>2.5000000000000001E-2</v>
      </c>
      <c r="J62">
        <v>3.2000000000000001E-2</v>
      </c>
      <c r="K62">
        <v>3.1E-2</v>
      </c>
      <c r="L62">
        <v>3.5999999999999997E-2</v>
      </c>
      <c r="M62">
        <v>3.6999999999999998E-2</v>
      </c>
      <c r="N62">
        <v>3.9E-2</v>
      </c>
      <c r="O62">
        <v>3.7999999999999999E-2</v>
      </c>
      <c r="P62">
        <v>3.7999999999999999E-2</v>
      </c>
      <c r="Q62">
        <v>3.7999999999999999E-2</v>
      </c>
      <c r="R62">
        <v>3.6999999999999998E-2</v>
      </c>
      <c r="S62">
        <v>3.5999999999999997E-2</v>
      </c>
      <c r="T62">
        <v>3.5999999999999997E-2</v>
      </c>
      <c r="U62">
        <v>3.5000000000000003E-2</v>
      </c>
      <c r="V62">
        <v>3.5000000000000003E-2</v>
      </c>
      <c r="W62">
        <v>3.5999999999999997E-2</v>
      </c>
      <c r="X62">
        <v>3.5000000000000003E-2</v>
      </c>
      <c r="Y62">
        <v>3.5000000000000003E-2</v>
      </c>
      <c r="Z62">
        <f t="shared" si="0"/>
        <v>3.9E-2</v>
      </c>
    </row>
    <row r="63" spans="1:26" x14ac:dyDescent="0.15">
      <c r="A63" s="3">
        <f t="shared" si="1"/>
        <v>43888</v>
      </c>
      <c r="B63">
        <v>3.4000000000000002E-2</v>
      </c>
      <c r="D63">
        <v>3.2000000000000001E-2</v>
      </c>
      <c r="E63">
        <v>3.2000000000000001E-2</v>
      </c>
      <c r="F63">
        <v>3.1E-2</v>
      </c>
      <c r="G63">
        <v>2.8000000000000001E-2</v>
      </c>
      <c r="H63">
        <v>2.5999999999999999E-2</v>
      </c>
      <c r="I63">
        <v>2.7E-2</v>
      </c>
      <c r="J63">
        <v>3.1E-2</v>
      </c>
      <c r="K63">
        <v>3.3000000000000002E-2</v>
      </c>
      <c r="L63">
        <v>3.6999999999999998E-2</v>
      </c>
      <c r="M63">
        <v>0.04</v>
      </c>
      <c r="N63">
        <v>4.1000000000000002E-2</v>
      </c>
      <c r="O63">
        <v>4.2000000000000003E-2</v>
      </c>
      <c r="P63">
        <v>4.2999999999999997E-2</v>
      </c>
      <c r="Q63">
        <v>4.2000000000000003E-2</v>
      </c>
      <c r="R63">
        <v>4.2999999999999997E-2</v>
      </c>
      <c r="S63">
        <v>4.2999999999999997E-2</v>
      </c>
      <c r="T63">
        <v>0.04</v>
      </c>
      <c r="U63">
        <v>0.03</v>
      </c>
      <c r="V63">
        <v>2.7E-2</v>
      </c>
      <c r="W63">
        <v>2.1000000000000001E-2</v>
      </c>
      <c r="X63">
        <v>1.2999999999999999E-2</v>
      </c>
      <c r="Y63">
        <v>5.0000000000000001E-3</v>
      </c>
      <c r="Z63">
        <f t="shared" si="0"/>
        <v>4.2999999999999997E-2</v>
      </c>
    </row>
    <row r="64" spans="1:26" x14ac:dyDescent="0.15">
      <c r="A64" s="3">
        <f t="shared" si="1"/>
        <v>43889</v>
      </c>
      <c r="B64">
        <v>4.0000000000000001E-3</v>
      </c>
      <c r="C64">
        <v>2.5999999999999999E-2</v>
      </c>
      <c r="D64">
        <v>3.4000000000000002E-2</v>
      </c>
      <c r="E64">
        <v>3.4000000000000002E-2</v>
      </c>
      <c r="F64">
        <v>2.1000000000000001E-2</v>
      </c>
      <c r="G64">
        <v>1.2E-2</v>
      </c>
      <c r="H64">
        <v>1.0999999999999999E-2</v>
      </c>
      <c r="I64">
        <v>3.1E-2</v>
      </c>
      <c r="J64">
        <v>3.9E-2</v>
      </c>
      <c r="K64">
        <v>4.3999999999999997E-2</v>
      </c>
      <c r="L64">
        <v>4.7E-2</v>
      </c>
      <c r="M64">
        <v>0.05</v>
      </c>
      <c r="N64">
        <v>5.5E-2</v>
      </c>
      <c r="O64">
        <v>5.8000000000000003E-2</v>
      </c>
      <c r="P64">
        <v>5.8999999999999997E-2</v>
      </c>
      <c r="R64">
        <v>0.05</v>
      </c>
      <c r="S64">
        <v>5.0999999999999997E-2</v>
      </c>
      <c r="T64">
        <v>4.5999999999999999E-2</v>
      </c>
      <c r="U64">
        <v>4.7E-2</v>
      </c>
      <c r="V64">
        <v>4.1000000000000002E-2</v>
      </c>
      <c r="W64">
        <v>2.4E-2</v>
      </c>
      <c r="X64">
        <v>2.5999999999999999E-2</v>
      </c>
      <c r="Y64">
        <v>1.6E-2</v>
      </c>
      <c r="Z64">
        <f t="shared" si="0"/>
        <v>5.8999999999999997E-2</v>
      </c>
    </row>
    <row r="65" spans="1:26" x14ac:dyDescent="0.15">
      <c r="A65" s="3">
        <f t="shared" si="1"/>
        <v>43890</v>
      </c>
      <c r="B65">
        <v>1.4E-2</v>
      </c>
      <c r="C65">
        <v>0.01</v>
      </c>
      <c r="D65">
        <v>6.0000000000000001E-3</v>
      </c>
      <c r="E65">
        <v>5.0000000000000001E-3</v>
      </c>
      <c r="F65">
        <v>7.0000000000000001E-3</v>
      </c>
      <c r="G65">
        <v>4.0000000000000001E-3</v>
      </c>
      <c r="H65">
        <v>3.0000000000000001E-3</v>
      </c>
      <c r="I65">
        <v>6.0000000000000001E-3</v>
      </c>
      <c r="J65">
        <v>2.3E-2</v>
      </c>
      <c r="K65">
        <v>3.6999999999999998E-2</v>
      </c>
      <c r="L65">
        <v>4.4999999999999998E-2</v>
      </c>
      <c r="M65">
        <v>0.05</v>
      </c>
      <c r="N65">
        <v>5.2999999999999999E-2</v>
      </c>
      <c r="O65">
        <v>5.2999999999999999E-2</v>
      </c>
      <c r="P65">
        <v>5.3999999999999999E-2</v>
      </c>
      <c r="Q65">
        <v>5.5E-2</v>
      </c>
      <c r="R65">
        <v>5.5E-2</v>
      </c>
      <c r="S65">
        <v>5.5E-2</v>
      </c>
      <c r="T65">
        <v>5.2999999999999999E-2</v>
      </c>
      <c r="U65">
        <v>4.8000000000000001E-2</v>
      </c>
      <c r="V65">
        <v>5.0999999999999997E-2</v>
      </c>
      <c r="W65">
        <v>5.2999999999999999E-2</v>
      </c>
      <c r="X65">
        <v>5.0999999999999997E-2</v>
      </c>
      <c r="Y65">
        <v>0.05</v>
      </c>
      <c r="Z65">
        <f t="shared" si="0"/>
        <v>5.5E-2</v>
      </c>
    </row>
    <row r="66" spans="1:26" x14ac:dyDescent="0.15">
      <c r="A66" s="3">
        <f t="shared" si="1"/>
        <v>43891</v>
      </c>
      <c r="B66">
        <v>4.7E-2</v>
      </c>
      <c r="C66">
        <v>4.2999999999999997E-2</v>
      </c>
      <c r="D66">
        <v>3.9E-2</v>
      </c>
      <c r="E66">
        <v>0.02</v>
      </c>
      <c r="F66">
        <v>0.02</v>
      </c>
      <c r="G66">
        <v>1.4999999999999999E-2</v>
      </c>
      <c r="H66">
        <v>2.4E-2</v>
      </c>
      <c r="I66">
        <v>3.2000000000000001E-2</v>
      </c>
      <c r="J66">
        <v>3.7999999999999999E-2</v>
      </c>
      <c r="K66">
        <v>4.3999999999999997E-2</v>
      </c>
      <c r="L66">
        <v>4.9000000000000002E-2</v>
      </c>
      <c r="M66">
        <v>5.1999999999999998E-2</v>
      </c>
      <c r="N66">
        <v>5.2999999999999999E-2</v>
      </c>
      <c r="O66">
        <v>5.1999999999999998E-2</v>
      </c>
      <c r="P66">
        <v>5.0999999999999997E-2</v>
      </c>
      <c r="Q66">
        <v>5.0999999999999997E-2</v>
      </c>
      <c r="R66">
        <v>5.0999999999999997E-2</v>
      </c>
      <c r="S66">
        <v>0.05</v>
      </c>
      <c r="T66">
        <v>4.8000000000000001E-2</v>
      </c>
      <c r="U66">
        <v>4.7E-2</v>
      </c>
      <c r="V66">
        <v>4.4999999999999998E-2</v>
      </c>
      <c r="W66">
        <v>4.2999999999999997E-2</v>
      </c>
      <c r="X66">
        <v>4.2000000000000003E-2</v>
      </c>
      <c r="Y66">
        <v>0.04</v>
      </c>
      <c r="Z66">
        <f t="shared" si="0"/>
        <v>5.2999999999999999E-2</v>
      </c>
    </row>
    <row r="67" spans="1:26" x14ac:dyDescent="0.15">
      <c r="A67" s="3">
        <f t="shared" si="1"/>
        <v>43892</v>
      </c>
      <c r="B67">
        <v>3.9E-2</v>
      </c>
      <c r="D67">
        <v>3.5999999999999997E-2</v>
      </c>
      <c r="E67">
        <v>3.5000000000000003E-2</v>
      </c>
      <c r="F67">
        <v>3.5999999999999997E-2</v>
      </c>
      <c r="G67">
        <v>3.7999999999999999E-2</v>
      </c>
      <c r="H67">
        <v>3.7999999999999999E-2</v>
      </c>
      <c r="I67">
        <v>3.6999999999999998E-2</v>
      </c>
      <c r="J67">
        <v>3.7999999999999999E-2</v>
      </c>
      <c r="K67">
        <v>4.2999999999999997E-2</v>
      </c>
      <c r="L67">
        <v>4.4999999999999998E-2</v>
      </c>
      <c r="M67">
        <v>4.4999999999999998E-2</v>
      </c>
      <c r="N67">
        <v>4.5999999999999999E-2</v>
      </c>
      <c r="O67">
        <v>4.5999999999999999E-2</v>
      </c>
      <c r="P67">
        <v>4.5999999999999999E-2</v>
      </c>
      <c r="Q67">
        <v>4.3999999999999997E-2</v>
      </c>
      <c r="R67">
        <v>4.2999999999999997E-2</v>
      </c>
      <c r="S67">
        <v>4.2000000000000003E-2</v>
      </c>
      <c r="T67">
        <v>4.2000000000000003E-2</v>
      </c>
      <c r="U67">
        <v>0.04</v>
      </c>
      <c r="V67">
        <v>3.7999999999999999E-2</v>
      </c>
      <c r="W67">
        <v>3.6999999999999998E-2</v>
      </c>
      <c r="X67">
        <v>3.6999999999999998E-2</v>
      </c>
      <c r="Y67">
        <v>3.5999999999999997E-2</v>
      </c>
      <c r="Z67">
        <f t="shared" si="0"/>
        <v>4.5999999999999999E-2</v>
      </c>
    </row>
    <row r="68" spans="1:26" x14ac:dyDescent="0.15">
      <c r="A68" s="3">
        <f t="shared" si="1"/>
        <v>43893</v>
      </c>
      <c r="B68">
        <v>3.5000000000000003E-2</v>
      </c>
      <c r="C68">
        <v>3.4000000000000002E-2</v>
      </c>
      <c r="D68">
        <v>0.03</v>
      </c>
      <c r="E68">
        <v>3.1E-2</v>
      </c>
      <c r="F68">
        <v>3.2000000000000001E-2</v>
      </c>
      <c r="G68">
        <v>3.3000000000000002E-2</v>
      </c>
      <c r="H68">
        <v>3.2000000000000001E-2</v>
      </c>
      <c r="I68">
        <v>3.1E-2</v>
      </c>
      <c r="J68">
        <v>2.9000000000000001E-2</v>
      </c>
      <c r="K68">
        <v>3.4000000000000002E-2</v>
      </c>
      <c r="L68">
        <v>3.6999999999999998E-2</v>
      </c>
      <c r="M68">
        <v>3.6999999999999998E-2</v>
      </c>
      <c r="N68">
        <v>3.6999999999999998E-2</v>
      </c>
      <c r="O68">
        <v>3.6999999999999998E-2</v>
      </c>
      <c r="P68">
        <v>3.5999999999999997E-2</v>
      </c>
      <c r="Q68">
        <v>3.6999999999999998E-2</v>
      </c>
      <c r="R68">
        <v>3.5999999999999997E-2</v>
      </c>
      <c r="S68">
        <v>3.2000000000000001E-2</v>
      </c>
      <c r="T68">
        <v>2.9000000000000001E-2</v>
      </c>
      <c r="U68">
        <v>3.1E-2</v>
      </c>
      <c r="V68">
        <v>3.1E-2</v>
      </c>
      <c r="W68">
        <v>2.9000000000000001E-2</v>
      </c>
      <c r="X68">
        <v>2.7E-2</v>
      </c>
      <c r="Y68">
        <v>2.4E-2</v>
      </c>
      <c r="Z68">
        <f t="shared" si="0"/>
        <v>3.6999999999999998E-2</v>
      </c>
    </row>
    <row r="69" spans="1:26" x14ac:dyDescent="0.15">
      <c r="A69" s="3">
        <f t="shared" si="1"/>
        <v>43894</v>
      </c>
      <c r="B69">
        <v>2.4E-2</v>
      </c>
      <c r="C69">
        <v>2.3E-2</v>
      </c>
      <c r="D69">
        <v>2.3E-2</v>
      </c>
      <c r="E69">
        <v>2.1999999999999999E-2</v>
      </c>
      <c r="F69">
        <v>1.7000000000000001E-2</v>
      </c>
      <c r="G69">
        <v>0.02</v>
      </c>
      <c r="H69">
        <v>1.7999999999999999E-2</v>
      </c>
      <c r="I69">
        <v>1.7999999999999999E-2</v>
      </c>
      <c r="J69">
        <v>2.1999999999999999E-2</v>
      </c>
      <c r="K69">
        <v>2.3E-2</v>
      </c>
      <c r="L69">
        <v>2.1999999999999999E-2</v>
      </c>
      <c r="M69">
        <v>2.1000000000000001E-2</v>
      </c>
      <c r="N69">
        <v>2.3E-2</v>
      </c>
      <c r="O69">
        <v>2.4E-2</v>
      </c>
      <c r="P69">
        <v>2.1999999999999999E-2</v>
      </c>
      <c r="Q69">
        <v>0.02</v>
      </c>
      <c r="R69">
        <v>2.1000000000000001E-2</v>
      </c>
      <c r="S69">
        <v>3.5000000000000003E-2</v>
      </c>
      <c r="T69">
        <v>4.1000000000000002E-2</v>
      </c>
      <c r="U69">
        <v>4.1000000000000002E-2</v>
      </c>
      <c r="V69">
        <v>0.04</v>
      </c>
      <c r="W69">
        <v>3.9E-2</v>
      </c>
      <c r="X69">
        <v>3.6999999999999998E-2</v>
      </c>
      <c r="Y69">
        <v>3.6999999999999998E-2</v>
      </c>
      <c r="Z69">
        <f t="shared" si="0"/>
        <v>4.1000000000000002E-2</v>
      </c>
    </row>
    <row r="70" spans="1:26" x14ac:dyDescent="0.15">
      <c r="A70" s="3">
        <f t="shared" si="1"/>
        <v>43895</v>
      </c>
      <c r="B70">
        <v>3.6999999999999998E-2</v>
      </c>
      <c r="D70">
        <v>3.4000000000000002E-2</v>
      </c>
      <c r="E70">
        <v>2.7E-2</v>
      </c>
      <c r="F70">
        <v>3.2000000000000001E-2</v>
      </c>
      <c r="G70">
        <v>3.4000000000000002E-2</v>
      </c>
      <c r="H70">
        <v>3.4000000000000002E-2</v>
      </c>
      <c r="L70">
        <v>3.5999999999999997E-2</v>
      </c>
      <c r="M70">
        <v>3.9E-2</v>
      </c>
      <c r="N70">
        <v>0.04</v>
      </c>
      <c r="O70">
        <v>3.9E-2</v>
      </c>
      <c r="P70">
        <v>4.1000000000000002E-2</v>
      </c>
      <c r="Q70">
        <v>4.4999999999999998E-2</v>
      </c>
      <c r="R70">
        <v>4.8000000000000001E-2</v>
      </c>
      <c r="S70">
        <v>4.8000000000000001E-2</v>
      </c>
      <c r="T70">
        <v>4.5999999999999999E-2</v>
      </c>
      <c r="U70">
        <v>4.1000000000000002E-2</v>
      </c>
      <c r="V70">
        <v>3.7999999999999999E-2</v>
      </c>
      <c r="W70">
        <v>3.6999999999999998E-2</v>
      </c>
      <c r="X70">
        <v>2.8000000000000001E-2</v>
      </c>
      <c r="Y70">
        <v>0.02</v>
      </c>
      <c r="Z70">
        <f t="shared" si="0"/>
        <v>4.8000000000000001E-2</v>
      </c>
    </row>
    <row r="71" spans="1:26" x14ac:dyDescent="0.15">
      <c r="A71" s="3">
        <f t="shared" si="1"/>
        <v>43896</v>
      </c>
      <c r="B71">
        <v>1.6E-2</v>
      </c>
      <c r="C71">
        <v>2.1000000000000001E-2</v>
      </c>
      <c r="D71">
        <v>2.1000000000000001E-2</v>
      </c>
      <c r="E71">
        <v>0.03</v>
      </c>
      <c r="F71">
        <v>3.2000000000000001E-2</v>
      </c>
      <c r="G71">
        <v>2.7E-2</v>
      </c>
      <c r="H71">
        <v>1.2999999999999999E-2</v>
      </c>
      <c r="I71">
        <v>2.8000000000000001E-2</v>
      </c>
      <c r="J71">
        <v>3.7999999999999999E-2</v>
      </c>
      <c r="K71">
        <v>4.1000000000000002E-2</v>
      </c>
      <c r="L71">
        <v>4.1000000000000002E-2</v>
      </c>
      <c r="M71">
        <v>4.3999999999999997E-2</v>
      </c>
      <c r="N71">
        <v>4.4999999999999998E-2</v>
      </c>
      <c r="O71">
        <v>4.5999999999999999E-2</v>
      </c>
      <c r="P71">
        <v>4.4999999999999998E-2</v>
      </c>
      <c r="Q71">
        <v>4.5999999999999999E-2</v>
      </c>
      <c r="R71">
        <v>4.5999999999999999E-2</v>
      </c>
      <c r="S71">
        <v>4.5999999999999999E-2</v>
      </c>
      <c r="T71">
        <v>4.3999999999999997E-2</v>
      </c>
      <c r="U71">
        <v>4.2000000000000003E-2</v>
      </c>
      <c r="V71">
        <v>3.9E-2</v>
      </c>
      <c r="W71">
        <v>3.6999999999999998E-2</v>
      </c>
      <c r="X71">
        <v>3.1E-2</v>
      </c>
      <c r="Y71">
        <v>2.9000000000000001E-2</v>
      </c>
      <c r="Z71">
        <f t="shared" ref="Z71:Z134" si="2">MAX(B71:Y71)</f>
        <v>4.5999999999999999E-2</v>
      </c>
    </row>
    <row r="72" spans="1:26" x14ac:dyDescent="0.15">
      <c r="A72" s="3">
        <f t="shared" ref="A72:A135" si="3">A71+1</f>
        <v>43897</v>
      </c>
      <c r="B72">
        <v>2.1000000000000001E-2</v>
      </c>
      <c r="C72">
        <v>2.4E-2</v>
      </c>
      <c r="D72">
        <v>3.1E-2</v>
      </c>
      <c r="E72">
        <v>3.5999999999999997E-2</v>
      </c>
      <c r="F72">
        <v>3.6999999999999998E-2</v>
      </c>
      <c r="G72">
        <v>3.5999999999999997E-2</v>
      </c>
      <c r="H72">
        <v>3.5999999999999997E-2</v>
      </c>
      <c r="I72">
        <v>3.5000000000000003E-2</v>
      </c>
      <c r="J72">
        <v>3.6999999999999998E-2</v>
      </c>
      <c r="K72">
        <v>3.7999999999999999E-2</v>
      </c>
      <c r="L72">
        <v>4.1000000000000002E-2</v>
      </c>
      <c r="M72">
        <v>4.3999999999999997E-2</v>
      </c>
      <c r="N72">
        <v>4.7E-2</v>
      </c>
      <c r="O72">
        <v>4.8000000000000001E-2</v>
      </c>
      <c r="P72">
        <v>5.0999999999999997E-2</v>
      </c>
      <c r="Q72">
        <v>5.2999999999999999E-2</v>
      </c>
      <c r="R72">
        <v>5.2999999999999999E-2</v>
      </c>
      <c r="S72">
        <v>4.7E-2</v>
      </c>
      <c r="T72">
        <v>3.5000000000000003E-2</v>
      </c>
      <c r="U72">
        <v>2.9000000000000001E-2</v>
      </c>
      <c r="V72">
        <v>2.5000000000000001E-2</v>
      </c>
      <c r="W72">
        <v>0.02</v>
      </c>
      <c r="X72">
        <v>1.9E-2</v>
      </c>
      <c r="Y72">
        <v>1.6E-2</v>
      </c>
      <c r="Z72">
        <f t="shared" si="2"/>
        <v>5.2999999999999999E-2</v>
      </c>
    </row>
    <row r="73" spans="1:26" x14ac:dyDescent="0.15">
      <c r="A73" s="3">
        <f t="shared" si="3"/>
        <v>43898</v>
      </c>
      <c r="B73">
        <v>1.6E-2</v>
      </c>
      <c r="C73">
        <v>1.4999999999999999E-2</v>
      </c>
      <c r="D73">
        <v>1.4E-2</v>
      </c>
      <c r="E73">
        <v>1.2999999999999999E-2</v>
      </c>
      <c r="F73">
        <v>8.0000000000000002E-3</v>
      </c>
      <c r="G73">
        <v>8.0000000000000002E-3</v>
      </c>
      <c r="H73">
        <v>6.0000000000000001E-3</v>
      </c>
      <c r="I73">
        <v>0.01</v>
      </c>
      <c r="J73">
        <v>2.3E-2</v>
      </c>
      <c r="K73">
        <v>3.3000000000000002E-2</v>
      </c>
      <c r="L73">
        <v>4.2000000000000003E-2</v>
      </c>
      <c r="M73">
        <v>0.05</v>
      </c>
      <c r="N73">
        <v>5.0999999999999997E-2</v>
      </c>
      <c r="O73">
        <v>5.0999999999999997E-2</v>
      </c>
      <c r="P73">
        <v>5.0999999999999997E-2</v>
      </c>
      <c r="Q73">
        <v>5.0999999999999997E-2</v>
      </c>
      <c r="R73">
        <v>4.9000000000000002E-2</v>
      </c>
      <c r="S73">
        <v>4.8000000000000001E-2</v>
      </c>
      <c r="T73">
        <v>4.5999999999999999E-2</v>
      </c>
      <c r="U73">
        <v>4.3999999999999997E-2</v>
      </c>
      <c r="V73">
        <v>4.2999999999999997E-2</v>
      </c>
      <c r="W73">
        <v>4.1000000000000002E-2</v>
      </c>
      <c r="X73">
        <v>3.3000000000000002E-2</v>
      </c>
      <c r="Y73">
        <v>3.2000000000000001E-2</v>
      </c>
      <c r="Z73">
        <f t="shared" si="2"/>
        <v>5.0999999999999997E-2</v>
      </c>
    </row>
    <row r="74" spans="1:26" x14ac:dyDescent="0.15">
      <c r="A74" s="3">
        <f t="shared" si="3"/>
        <v>43899</v>
      </c>
      <c r="B74">
        <v>3.1E-2</v>
      </c>
      <c r="D74">
        <v>2.1999999999999999E-2</v>
      </c>
      <c r="E74">
        <v>2.3E-2</v>
      </c>
      <c r="F74">
        <v>2.4E-2</v>
      </c>
      <c r="G74">
        <v>2.7E-2</v>
      </c>
      <c r="H74">
        <v>2.9000000000000001E-2</v>
      </c>
      <c r="I74">
        <v>3.3000000000000002E-2</v>
      </c>
      <c r="J74">
        <v>3.5000000000000003E-2</v>
      </c>
      <c r="K74">
        <v>4.1000000000000002E-2</v>
      </c>
      <c r="L74">
        <v>4.2999999999999997E-2</v>
      </c>
      <c r="M74">
        <v>4.4999999999999998E-2</v>
      </c>
      <c r="N74">
        <v>4.5999999999999999E-2</v>
      </c>
      <c r="O74">
        <v>4.5999999999999999E-2</v>
      </c>
      <c r="P74">
        <v>4.5999999999999999E-2</v>
      </c>
      <c r="Q74">
        <v>4.7E-2</v>
      </c>
      <c r="R74">
        <v>4.5999999999999999E-2</v>
      </c>
      <c r="S74">
        <v>4.4999999999999998E-2</v>
      </c>
      <c r="T74">
        <v>4.3999999999999997E-2</v>
      </c>
      <c r="U74">
        <v>4.2000000000000003E-2</v>
      </c>
      <c r="V74">
        <v>4.1000000000000002E-2</v>
      </c>
      <c r="W74">
        <v>3.7999999999999999E-2</v>
      </c>
      <c r="X74">
        <v>3.7999999999999999E-2</v>
      </c>
      <c r="Y74">
        <v>3.5000000000000003E-2</v>
      </c>
      <c r="Z74">
        <f t="shared" si="2"/>
        <v>4.7E-2</v>
      </c>
    </row>
    <row r="75" spans="1:26" x14ac:dyDescent="0.15">
      <c r="A75" s="3">
        <f t="shared" si="3"/>
        <v>43900</v>
      </c>
      <c r="B75">
        <v>3.5000000000000003E-2</v>
      </c>
      <c r="C75">
        <v>3.5000000000000003E-2</v>
      </c>
      <c r="D75">
        <v>3.5000000000000003E-2</v>
      </c>
      <c r="E75">
        <v>2.7E-2</v>
      </c>
      <c r="F75">
        <v>1.2999999999999999E-2</v>
      </c>
      <c r="G75">
        <v>5.0000000000000001E-3</v>
      </c>
      <c r="H75">
        <v>8.9999999999999993E-3</v>
      </c>
      <c r="I75">
        <v>1.4999999999999999E-2</v>
      </c>
      <c r="J75">
        <v>2.4E-2</v>
      </c>
      <c r="K75">
        <v>0.03</v>
      </c>
      <c r="L75">
        <v>3.3000000000000002E-2</v>
      </c>
      <c r="M75">
        <v>3.5000000000000003E-2</v>
      </c>
      <c r="N75">
        <v>3.9E-2</v>
      </c>
      <c r="O75">
        <v>3.5999999999999997E-2</v>
      </c>
      <c r="P75">
        <v>3.5000000000000003E-2</v>
      </c>
      <c r="Q75">
        <v>3.4000000000000002E-2</v>
      </c>
      <c r="R75">
        <v>3.1E-2</v>
      </c>
      <c r="S75">
        <v>2.8000000000000001E-2</v>
      </c>
      <c r="T75">
        <v>2.1000000000000001E-2</v>
      </c>
      <c r="U75">
        <v>1.2E-2</v>
      </c>
      <c r="V75">
        <v>1.7000000000000001E-2</v>
      </c>
      <c r="W75">
        <v>2.5999999999999999E-2</v>
      </c>
      <c r="X75">
        <v>3.1E-2</v>
      </c>
      <c r="Y75">
        <v>3.3000000000000002E-2</v>
      </c>
      <c r="Z75">
        <f t="shared" si="2"/>
        <v>3.9E-2</v>
      </c>
    </row>
    <row r="76" spans="1:26" x14ac:dyDescent="0.15">
      <c r="A76" s="3">
        <f t="shared" si="3"/>
        <v>43901</v>
      </c>
      <c r="B76">
        <v>0.03</v>
      </c>
      <c r="C76">
        <v>0.03</v>
      </c>
      <c r="D76">
        <v>0.03</v>
      </c>
      <c r="E76">
        <v>3.1E-2</v>
      </c>
      <c r="F76">
        <v>2.8000000000000001E-2</v>
      </c>
      <c r="G76">
        <v>2.9000000000000001E-2</v>
      </c>
      <c r="H76">
        <v>0.03</v>
      </c>
      <c r="I76">
        <v>0.03</v>
      </c>
      <c r="J76">
        <v>0.03</v>
      </c>
      <c r="K76">
        <v>3.1E-2</v>
      </c>
      <c r="L76">
        <v>3.5000000000000003E-2</v>
      </c>
      <c r="M76">
        <v>3.6999999999999998E-2</v>
      </c>
      <c r="N76">
        <v>0.04</v>
      </c>
      <c r="O76">
        <v>4.1000000000000002E-2</v>
      </c>
      <c r="P76">
        <v>4.1000000000000002E-2</v>
      </c>
      <c r="Q76">
        <v>4.1000000000000002E-2</v>
      </c>
      <c r="R76">
        <v>4.1000000000000002E-2</v>
      </c>
      <c r="S76">
        <v>0.04</v>
      </c>
      <c r="T76">
        <v>3.3000000000000002E-2</v>
      </c>
      <c r="U76">
        <v>0.03</v>
      </c>
      <c r="V76">
        <v>0.03</v>
      </c>
      <c r="W76">
        <v>2.5000000000000001E-2</v>
      </c>
      <c r="X76">
        <v>2.5000000000000001E-2</v>
      </c>
      <c r="Y76">
        <v>2.1999999999999999E-2</v>
      </c>
      <c r="Z76">
        <f t="shared" si="2"/>
        <v>4.1000000000000002E-2</v>
      </c>
    </row>
    <row r="77" spans="1:26" x14ac:dyDescent="0.15">
      <c r="A77" s="3">
        <f t="shared" si="3"/>
        <v>43902</v>
      </c>
      <c r="B77">
        <v>1.7000000000000001E-2</v>
      </c>
      <c r="D77">
        <v>2.7E-2</v>
      </c>
      <c r="E77">
        <v>2.1999999999999999E-2</v>
      </c>
      <c r="F77">
        <v>1.4E-2</v>
      </c>
      <c r="G77">
        <v>1.6E-2</v>
      </c>
      <c r="H77">
        <v>2.4E-2</v>
      </c>
      <c r="I77">
        <v>2.4E-2</v>
      </c>
      <c r="J77">
        <v>0.03</v>
      </c>
      <c r="K77">
        <v>3.3000000000000002E-2</v>
      </c>
      <c r="L77">
        <v>3.5000000000000003E-2</v>
      </c>
      <c r="M77">
        <v>3.7999999999999999E-2</v>
      </c>
      <c r="N77">
        <v>3.9E-2</v>
      </c>
      <c r="O77">
        <v>3.9E-2</v>
      </c>
      <c r="P77">
        <v>3.6999999999999998E-2</v>
      </c>
      <c r="Q77">
        <v>3.7999999999999999E-2</v>
      </c>
      <c r="R77">
        <v>3.7999999999999999E-2</v>
      </c>
      <c r="Z77">
        <f t="shared" si="2"/>
        <v>3.9E-2</v>
      </c>
    </row>
    <row r="78" spans="1:26" x14ac:dyDescent="0.15">
      <c r="A78" s="3">
        <f t="shared" si="3"/>
        <v>43903</v>
      </c>
      <c r="J78">
        <v>2.1999999999999999E-2</v>
      </c>
      <c r="K78">
        <v>2.3E-2</v>
      </c>
      <c r="L78">
        <v>2.9000000000000001E-2</v>
      </c>
      <c r="M78">
        <v>3.2000000000000001E-2</v>
      </c>
      <c r="N78">
        <v>3.4000000000000002E-2</v>
      </c>
      <c r="O78">
        <v>3.4000000000000002E-2</v>
      </c>
      <c r="P78">
        <v>3.3000000000000002E-2</v>
      </c>
      <c r="Q78">
        <v>3.1E-2</v>
      </c>
      <c r="R78">
        <v>0.03</v>
      </c>
      <c r="S78">
        <v>2.5999999999999999E-2</v>
      </c>
      <c r="T78">
        <v>1.2999999999999999E-2</v>
      </c>
      <c r="U78">
        <v>2.5999999999999999E-2</v>
      </c>
      <c r="V78">
        <v>2.7E-2</v>
      </c>
      <c r="W78">
        <v>1.6E-2</v>
      </c>
      <c r="X78">
        <v>2.5000000000000001E-2</v>
      </c>
      <c r="Y78">
        <v>2.3E-2</v>
      </c>
      <c r="Z78">
        <f t="shared" si="2"/>
        <v>3.4000000000000002E-2</v>
      </c>
    </row>
    <row r="79" spans="1:26" x14ac:dyDescent="0.15">
      <c r="A79" s="3">
        <f t="shared" si="3"/>
        <v>43904</v>
      </c>
      <c r="B79">
        <v>2.1000000000000001E-2</v>
      </c>
      <c r="C79">
        <v>1.2E-2</v>
      </c>
      <c r="D79">
        <v>7.0000000000000001E-3</v>
      </c>
      <c r="E79">
        <v>1.6E-2</v>
      </c>
      <c r="F79">
        <v>1.6E-2</v>
      </c>
      <c r="G79">
        <v>1.6E-2</v>
      </c>
      <c r="H79">
        <v>1.9E-2</v>
      </c>
      <c r="I79">
        <v>2.1000000000000001E-2</v>
      </c>
      <c r="J79">
        <v>2.5000000000000001E-2</v>
      </c>
      <c r="K79">
        <v>0.03</v>
      </c>
      <c r="L79">
        <v>3.5000000000000003E-2</v>
      </c>
      <c r="M79">
        <v>3.6999999999999998E-2</v>
      </c>
      <c r="N79">
        <v>3.6999999999999998E-2</v>
      </c>
      <c r="O79">
        <v>3.7999999999999999E-2</v>
      </c>
      <c r="P79">
        <v>3.9E-2</v>
      </c>
      <c r="Q79">
        <v>3.9E-2</v>
      </c>
      <c r="R79">
        <v>3.5999999999999997E-2</v>
      </c>
      <c r="S79">
        <v>3.2000000000000001E-2</v>
      </c>
      <c r="T79">
        <v>2.7E-2</v>
      </c>
      <c r="U79">
        <v>2.4E-2</v>
      </c>
      <c r="V79">
        <v>2.5000000000000001E-2</v>
      </c>
      <c r="W79">
        <v>2.8000000000000001E-2</v>
      </c>
      <c r="X79">
        <v>1.4E-2</v>
      </c>
      <c r="Y79">
        <v>7.0000000000000001E-3</v>
      </c>
      <c r="Z79">
        <f t="shared" si="2"/>
        <v>3.9E-2</v>
      </c>
    </row>
    <row r="80" spans="1:26" x14ac:dyDescent="0.15">
      <c r="A80" s="3">
        <f t="shared" si="3"/>
        <v>43905</v>
      </c>
      <c r="B80">
        <v>1.4999999999999999E-2</v>
      </c>
      <c r="C80">
        <v>2.1000000000000001E-2</v>
      </c>
      <c r="D80">
        <v>1.6E-2</v>
      </c>
      <c r="E80">
        <v>1.2999999999999999E-2</v>
      </c>
      <c r="F80">
        <v>1.4E-2</v>
      </c>
      <c r="G80">
        <v>1.2999999999999999E-2</v>
      </c>
      <c r="H80">
        <v>8.9999999999999993E-3</v>
      </c>
      <c r="I80">
        <v>8.9999999999999993E-3</v>
      </c>
      <c r="J80">
        <v>2.5000000000000001E-2</v>
      </c>
      <c r="K80">
        <v>3.5000000000000003E-2</v>
      </c>
      <c r="L80">
        <v>0.04</v>
      </c>
      <c r="M80">
        <v>4.7E-2</v>
      </c>
      <c r="N80">
        <v>5.8999999999999997E-2</v>
      </c>
      <c r="O80">
        <v>6.4000000000000001E-2</v>
      </c>
      <c r="P80">
        <v>6.6000000000000003E-2</v>
      </c>
      <c r="Q80">
        <v>0.06</v>
      </c>
      <c r="R80">
        <v>6.2E-2</v>
      </c>
      <c r="S80">
        <v>5.3999999999999999E-2</v>
      </c>
      <c r="T80">
        <v>3.7999999999999999E-2</v>
      </c>
      <c r="U80">
        <v>3.9E-2</v>
      </c>
      <c r="V80">
        <v>3.4000000000000002E-2</v>
      </c>
      <c r="W80">
        <v>2.5000000000000001E-2</v>
      </c>
      <c r="X80">
        <v>2.3E-2</v>
      </c>
      <c r="Y80">
        <v>1.7999999999999999E-2</v>
      </c>
      <c r="Z80">
        <f t="shared" si="2"/>
        <v>6.6000000000000003E-2</v>
      </c>
    </row>
    <row r="81" spans="1:26" x14ac:dyDescent="0.15">
      <c r="A81" s="3">
        <f t="shared" si="3"/>
        <v>43906</v>
      </c>
      <c r="B81">
        <v>5.0000000000000001E-3</v>
      </c>
      <c r="D81">
        <v>1.0999999999999999E-2</v>
      </c>
      <c r="E81">
        <v>1.2E-2</v>
      </c>
      <c r="F81">
        <v>8.9999999999999993E-3</v>
      </c>
      <c r="G81">
        <v>1.0999999999999999E-2</v>
      </c>
      <c r="H81">
        <v>8.0000000000000002E-3</v>
      </c>
      <c r="I81">
        <v>8.9999999999999993E-3</v>
      </c>
      <c r="J81">
        <v>1.2999999999999999E-2</v>
      </c>
      <c r="K81">
        <v>1.4999999999999999E-2</v>
      </c>
      <c r="L81">
        <v>2.5999999999999999E-2</v>
      </c>
      <c r="M81">
        <v>3.5000000000000003E-2</v>
      </c>
      <c r="N81">
        <v>0.04</v>
      </c>
      <c r="O81">
        <v>4.2000000000000003E-2</v>
      </c>
      <c r="P81">
        <v>4.2000000000000003E-2</v>
      </c>
      <c r="Q81">
        <v>3.9E-2</v>
      </c>
      <c r="R81">
        <v>3.3000000000000002E-2</v>
      </c>
      <c r="S81">
        <v>2.9000000000000001E-2</v>
      </c>
      <c r="T81">
        <v>1.9E-2</v>
      </c>
      <c r="U81">
        <v>1.2E-2</v>
      </c>
      <c r="V81">
        <v>1.4999999999999999E-2</v>
      </c>
      <c r="W81">
        <v>1.4E-2</v>
      </c>
      <c r="X81">
        <v>1.9E-2</v>
      </c>
      <c r="Y81">
        <v>2.7E-2</v>
      </c>
      <c r="Z81">
        <f t="shared" si="2"/>
        <v>4.2000000000000003E-2</v>
      </c>
    </row>
    <row r="82" spans="1:26" x14ac:dyDescent="0.15">
      <c r="A82" s="3">
        <f t="shared" si="3"/>
        <v>43907</v>
      </c>
      <c r="B82">
        <v>2.1999999999999999E-2</v>
      </c>
      <c r="C82">
        <v>1.6E-2</v>
      </c>
      <c r="D82">
        <v>1.6E-2</v>
      </c>
      <c r="E82">
        <v>1.4E-2</v>
      </c>
      <c r="F82">
        <v>0.01</v>
      </c>
      <c r="G82">
        <v>7.0000000000000001E-3</v>
      </c>
      <c r="H82">
        <v>6.0000000000000001E-3</v>
      </c>
      <c r="I82">
        <v>1.2E-2</v>
      </c>
      <c r="J82">
        <v>1.7999999999999999E-2</v>
      </c>
      <c r="K82">
        <v>1.7000000000000001E-2</v>
      </c>
      <c r="L82">
        <v>2.7E-2</v>
      </c>
      <c r="M82">
        <v>2.7E-2</v>
      </c>
      <c r="N82">
        <v>2.5999999999999999E-2</v>
      </c>
      <c r="O82">
        <v>2.7E-2</v>
      </c>
      <c r="P82">
        <v>2.4E-2</v>
      </c>
      <c r="Q82">
        <v>2.5999999999999999E-2</v>
      </c>
      <c r="R82">
        <v>1.9E-2</v>
      </c>
      <c r="S82">
        <v>1.4E-2</v>
      </c>
      <c r="T82">
        <v>2.3E-2</v>
      </c>
      <c r="U82">
        <v>2.5000000000000001E-2</v>
      </c>
      <c r="V82">
        <v>2.3E-2</v>
      </c>
      <c r="W82">
        <v>1.4E-2</v>
      </c>
      <c r="X82">
        <v>6.0000000000000001E-3</v>
      </c>
      <c r="Y82">
        <v>2E-3</v>
      </c>
      <c r="Z82">
        <f t="shared" si="2"/>
        <v>2.7E-2</v>
      </c>
    </row>
    <row r="83" spans="1:26" x14ac:dyDescent="0.15">
      <c r="A83" s="3">
        <f t="shared" si="3"/>
        <v>43908</v>
      </c>
      <c r="B83">
        <v>2E-3</v>
      </c>
      <c r="C83">
        <v>5.0000000000000001E-3</v>
      </c>
      <c r="D83">
        <v>8.0000000000000002E-3</v>
      </c>
      <c r="E83">
        <v>1.2E-2</v>
      </c>
      <c r="F83">
        <v>1.2E-2</v>
      </c>
      <c r="G83">
        <v>1.2E-2</v>
      </c>
      <c r="H83">
        <v>1.4E-2</v>
      </c>
      <c r="I83">
        <v>1.6E-2</v>
      </c>
      <c r="J83">
        <v>1.7999999999999999E-2</v>
      </c>
      <c r="K83">
        <v>2.3E-2</v>
      </c>
      <c r="L83">
        <v>2.7E-2</v>
      </c>
      <c r="M83">
        <v>0.03</v>
      </c>
      <c r="N83">
        <v>0.03</v>
      </c>
      <c r="O83">
        <v>0.03</v>
      </c>
      <c r="P83">
        <v>2.9000000000000001E-2</v>
      </c>
      <c r="Q83">
        <v>2.9000000000000001E-2</v>
      </c>
      <c r="R83">
        <v>0.03</v>
      </c>
      <c r="S83">
        <v>2.7E-2</v>
      </c>
      <c r="T83">
        <v>2.7E-2</v>
      </c>
      <c r="U83">
        <v>2.4E-2</v>
      </c>
      <c r="V83">
        <v>2.1999999999999999E-2</v>
      </c>
      <c r="W83">
        <v>0.02</v>
      </c>
      <c r="X83">
        <v>1.9E-2</v>
      </c>
      <c r="Y83">
        <v>1.6E-2</v>
      </c>
      <c r="Z83">
        <f t="shared" si="2"/>
        <v>0.03</v>
      </c>
    </row>
    <row r="84" spans="1:26" x14ac:dyDescent="0.15">
      <c r="A84" s="3">
        <f t="shared" si="3"/>
        <v>43909</v>
      </c>
      <c r="B84">
        <v>0.01</v>
      </c>
      <c r="D84">
        <v>1.4999999999999999E-2</v>
      </c>
      <c r="E84">
        <v>0.01</v>
      </c>
      <c r="F84">
        <v>5.0000000000000001E-3</v>
      </c>
      <c r="G84">
        <v>3.0000000000000001E-3</v>
      </c>
      <c r="J84">
        <v>2.3E-2</v>
      </c>
      <c r="K84">
        <v>0.03</v>
      </c>
      <c r="L84">
        <v>3.4000000000000002E-2</v>
      </c>
      <c r="M84">
        <v>3.5000000000000003E-2</v>
      </c>
      <c r="N84">
        <v>3.4000000000000002E-2</v>
      </c>
      <c r="O84">
        <v>3.3000000000000002E-2</v>
      </c>
      <c r="P84">
        <v>3.2000000000000001E-2</v>
      </c>
      <c r="Q84">
        <v>3.1E-2</v>
      </c>
      <c r="R84">
        <v>0.03</v>
      </c>
      <c r="S84">
        <v>2.9000000000000001E-2</v>
      </c>
      <c r="T84">
        <v>2.9000000000000001E-2</v>
      </c>
      <c r="U84">
        <v>2.7E-2</v>
      </c>
      <c r="V84">
        <v>2.7E-2</v>
      </c>
      <c r="W84">
        <v>2.7E-2</v>
      </c>
      <c r="X84">
        <v>2.7E-2</v>
      </c>
      <c r="Y84">
        <v>2.5000000000000001E-2</v>
      </c>
      <c r="Z84">
        <f t="shared" si="2"/>
        <v>3.5000000000000003E-2</v>
      </c>
    </row>
    <row r="85" spans="1:26" x14ac:dyDescent="0.15">
      <c r="A85" s="3">
        <f t="shared" si="3"/>
        <v>43910</v>
      </c>
      <c r="B85">
        <v>2.5000000000000001E-2</v>
      </c>
      <c r="C85">
        <v>0.02</v>
      </c>
      <c r="D85">
        <v>1.7000000000000001E-2</v>
      </c>
      <c r="E85">
        <v>6.0000000000000001E-3</v>
      </c>
      <c r="F85">
        <v>3.0000000000000001E-3</v>
      </c>
      <c r="G85">
        <v>5.0000000000000001E-3</v>
      </c>
      <c r="H85">
        <v>1.6E-2</v>
      </c>
      <c r="I85">
        <v>1.7999999999999999E-2</v>
      </c>
      <c r="J85">
        <v>2.1999999999999999E-2</v>
      </c>
      <c r="K85">
        <v>2.1999999999999999E-2</v>
      </c>
      <c r="L85">
        <v>3.2000000000000001E-2</v>
      </c>
      <c r="M85">
        <v>3.3000000000000002E-2</v>
      </c>
      <c r="N85">
        <v>3.4000000000000002E-2</v>
      </c>
      <c r="O85">
        <v>3.5000000000000003E-2</v>
      </c>
      <c r="P85">
        <v>3.5999999999999997E-2</v>
      </c>
      <c r="Q85">
        <v>3.3000000000000002E-2</v>
      </c>
      <c r="R85">
        <v>2.7E-2</v>
      </c>
      <c r="S85">
        <v>2.8000000000000001E-2</v>
      </c>
      <c r="T85">
        <v>3.2000000000000001E-2</v>
      </c>
      <c r="U85">
        <v>2.9000000000000001E-2</v>
      </c>
      <c r="V85">
        <v>0.03</v>
      </c>
      <c r="W85">
        <v>2.5999999999999999E-2</v>
      </c>
      <c r="X85">
        <v>2.4E-2</v>
      </c>
      <c r="Y85">
        <v>2.1999999999999999E-2</v>
      </c>
      <c r="Z85">
        <f t="shared" si="2"/>
        <v>3.5999999999999997E-2</v>
      </c>
    </row>
    <row r="86" spans="1:26" x14ac:dyDescent="0.15">
      <c r="A86" s="3">
        <f t="shared" si="3"/>
        <v>43911</v>
      </c>
      <c r="B86">
        <v>2.1999999999999999E-2</v>
      </c>
      <c r="C86">
        <v>2.4E-2</v>
      </c>
      <c r="D86">
        <v>1.9E-2</v>
      </c>
      <c r="E86">
        <v>1.7999999999999999E-2</v>
      </c>
      <c r="F86">
        <v>2.1000000000000001E-2</v>
      </c>
      <c r="G86">
        <v>0.02</v>
      </c>
      <c r="H86">
        <v>0.02</v>
      </c>
      <c r="I86">
        <v>2.4E-2</v>
      </c>
      <c r="J86">
        <v>2.8000000000000001E-2</v>
      </c>
      <c r="K86">
        <v>0.03</v>
      </c>
      <c r="L86">
        <v>2.9000000000000001E-2</v>
      </c>
      <c r="M86">
        <v>0.03</v>
      </c>
      <c r="N86">
        <v>2.9000000000000001E-2</v>
      </c>
      <c r="O86">
        <v>2.9000000000000001E-2</v>
      </c>
      <c r="P86">
        <v>2.1999999999999999E-2</v>
      </c>
      <c r="Q86">
        <v>1.4E-2</v>
      </c>
      <c r="R86">
        <v>1.2E-2</v>
      </c>
      <c r="S86">
        <v>1.2E-2</v>
      </c>
      <c r="T86">
        <v>1.2999999999999999E-2</v>
      </c>
      <c r="U86">
        <v>8.9999999999999993E-3</v>
      </c>
      <c r="V86">
        <v>1.0999999999999999E-2</v>
      </c>
      <c r="W86">
        <v>1.2999999999999999E-2</v>
      </c>
      <c r="X86">
        <v>1.2999999999999999E-2</v>
      </c>
      <c r="Y86">
        <v>1.4E-2</v>
      </c>
      <c r="Z86">
        <f t="shared" si="2"/>
        <v>0.03</v>
      </c>
    </row>
    <row r="87" spans="1:26" x14ac:dyDescent="0.15">
      <c r="A87" s="3">
        <f t="shared" si="3"/>
        <v>43912</v>
      </c>
      <c r="B87">
        <v>1.0999999999999999E-2</v>
      </c>
      <c r="C87">
        <v>0.01</v>
      </c>
      <c r="D87">
        <v>8.9999999999999993E-3</v>
      </c>
      <c r="E87">
        <v>8.9999999999999993E-3</v>
      </c>
      <c r="F87">
        <v>6.0000000000000001E-3</v>
      </c>
      <c r="G87">
        <v>8.9999999999999993E-3</v>
      </c>
      <c r="H87">
        <v>1.0999999999999999E-2</v>
      </c>
      <c r="I87">
        <v>1.0999999999999999E-2</v>
      </c>
      <c r="J87">
        <v>1.2E-2</v>
      </c>
      <c r="K87">
        <v>1.2999999999999999E-2</v>
      </c>
      <c r="L87">
        <v>1.4999999999999999E-2</v>
      </c>
      <c r="M87">
        <v>1.7000000000000001E-2</v>
      </c>
      <c r="N87">
        <v>2.7E-2</v>
      </c>
      <c r="O87">
        <v>3.1E-2</v>
      </c>
      <c r="P87">
        <v>3.3000000000000002E-2</v>
      </c>
      <c r="Q87">
        <v>3.2000000000000001E-2</v>
      </c>
      <c r="R87">
        <v>0.03</v>
      </c>
      <c r="S87">
        <v>2.4E-2</v>
      </c>
      <c r="T87">
        <v>0.02</v>
      </c>
      <c r="U87">
        <v>1.2999999999999999E-2</v>
      </c>
      <c r="V87">
        <v>1.7999999999999999E-2</v>
      </c>
      <c r="W87">
        <v>0.02</v>
      </c>
      <c r="X87">
        <v>1.9E-2</v>
      </c>
      <c r="Y87">
        <v>1.7000000000000001E-2</v>
      </c>
      <c r="Z87">
        <f t="shared" si="2"/>
        <v>3.3000000000000002E-2</v>
      </c>
    </row>
    <row r="88" spans="1:26" x14ac:dyDescent="0.15">
      <c r="A88" s="3">
        <f t="shared" si="3"/>
        <v>43913</v>
      </c>
      <c r="B88">
        <v>1.7999999999999999E-2</v>
      </c>
      <c r="D88">
        <v>1.9E-2</v>
      </c>
      <c r="E88">
        <v>1.7999999999999999E-2</v>
      </c>
      <c r="F88">
        <v>1.6E-2</v>
      </c>
      <c r="G88">
        <v>1.4999999999999999E-2</v>
      </c>
      <c r="H88">
        <v>1.6E-2</v>
      </c>
      <c r="I88">
        <v>1.7999999999999999E-2</v>
      </c>
      <c r="J88">
        <v>0.02</v>
      </c>
      <c r="K88">
        <v>2.3E-2</v>
      </c>
      <c r="L88">
        <v>2.5999999999999999E-2</v>
      </c>
      <c r="M88">
        <v>2.8000000000000001E-2</v>
      </c>
      <c r="N88">
        <v>2.9000000000000001E-2</v>
      </c>
      <c r="O88">
        <v>2.9000000000000001E-2</v>
      </c>
      <c r="P88">
        <v>2.9000000000000001E-2</v>
      </c>
      <c r="Q88">
        <v>2.9000000000000001E-2</v>
      </c>
      <c r="R88">
        <v>2.8000000000000001E-2</v>
      </c>
      <c r="S88">
        <v>2.8000000000000001E-2</v>
      </c>
      <c r="T88">
        <v>2.4E-2</v>
      </c>
      <c r="U88">
        <v>2.3E-2</v>
      </c>
      <c r="V88">
        <v>2.4E-2</v>
      </c>
      <c r="W88">
        <v>2.1999999999999999E-2</v>
      </c>
      <c r="X88">
        <v>0.02</v>
      </c>
      <c r="Y88">
        <v>1.9E-2</v>
      </c>
      <c r="Z88">
        <f t="shared" si="2"/>
        <v>2.9000000000000001E-2</v>
      </c>
    </row>
    <row r="89" spans="1:26" x14ac:dyDescent="0.15">
      <c r="A89" s="3">
        <f t="shared" si="3"/>
        <v>43914</v>
      </c>
      <c r="B89">
        <v>2.1999999999999999E-2</v>
      </c>
      <c r="C89">
        <v>2.1000000000000001E-2</v>
      </c>
      <c r="D89">
        <v>1.9E-2</v>
      </c>
      <c r="E89">
        <v>2.3E-2</v>
      </c>
      <c r="F89">
        <v>2.1999999999999999E-2</v>
      </c>
      <c r="G89">
        <v>2.1999999999999999E-2</v>
      </c>
      <c r="H89">
        <v>2.3E-2</v>
      </c>
      <c r="I89">
        <v>2.4E-2</v>
      </c>
      <c r="J89">
        <v>2.7E-2</v>
      </c>
      <c r="K89">
        <v>2.9000000000000001E-2</v>
      </c>
      <c r="L89">
        <v>3.3000000000000002E-2</v>
      </c>
      <c r="M89">
        <v>3.3000000000000002E-2</v>
      </c>
      <c r="N89">
        <v>3.4000000000000002E-2</v>
      </c>
      <c r="O89">
        <v>3.5999999999999997E-2</v>
      </c>
      <c r="P89">
        <v>3.7999999999999999E-2</v>
      </c>
      <c r="Q89">
        <v>3.6999999999999998E-2</v>
      </c>
      <c r="R89">
        <v>3.6999999999999998E-2</v>
      </c>
      <c r="S89">
        <v>3.5000000000000003E-2</v>
      </c>
      <c r="T89">
        <v>2.8000000000000001E-2</v>
      </c>
      <c r="U89">
        <v>2.4E-2</v>
      </c>
      <c r="V89">
        <v>0.02</v>
      </c>
      <c r="W89">
        <v>1.2999999999999999E-2</v>
      </c>
      <c r="X89">
        <v>1.6E-2</v>
      </c>
      <c r="Y89">
        <v>1.4999999999999999E-2</v>
      </c>
      <c r="Z89">
        <f t="shared" si="2"/>
        <v>3.7999999999999999E-2</v>
      </c>
    </row>
    <row r="90" spans="1:26" x14ac:dyDescent="0.15">
      <c r="A90" s="3">
        <f t="shared" si="3"/>
        <v>43915</v>
      </c>
      <c r="B90">
        <v>1.4999999999999999E-2</v>
      </c>
      <c r="C90">
        <v>1.6E-2</v>
      </c>
      <c r="D90">
        <v>0.02</v>
      </c>
      <c r="E90">
        <v>2.1999999999999999E-2</v>
      </c>
      <c r="F90">
        <v>2.1999999999999999E-2</v>
      </c>
      <c r="G90">
        <v>1.4999999999999999E-2</v>
      </c>
      <c r="H90">
        <v>8.0000000000000002E-3</v>
      </c>
      <c r="I90">
        <v>1.4999999999999999E-2</v>
      </c>
      <c r="J90">
        <v>2.5999999999999999E-2</v>
      </c>
      <c r="K90">
        <v>3.2000000000000001E-2</v>
      </c>
      <c r="L90">
        <v>3.5999999999999997E-2</v>
      </c>
      <c r="M90">
        <v>3.9E-2</v>
      </c>
      <c r="N90">
        <v>4.5999999999999999E-2</v>
      </c>
      <c r="O90">
        <v>4.9000000000000002E-2</v>
      </c>
      <c r="P90">
        <v>5.2999999999999999E-2</v>
      </c>
      <c r="Q90">
        <v>5.5E-2</v>
      </c>
      <c r="R90">
        <v>5.3999999999999999E-2</v>
      </c>
      <c r="S90">
        <v>4.5999999999999999E-2</v>
      </c>
      <c r="T90">
        <v>3.4000000000000002E-2</v>
      </c>
      <c r="U90">
        <v>2.5999999999999999E-2</v>
      </c>
      <c r="V90">
        <v>0.03</v>
      </c>
      <c r="W90">
        <v>0.03</v>
      </c>
      <c r="X90">
        <v>2.8000000000000001E-2</v>
      </c>
      <c r="Y90">
        <v>2.4E-2</v>
      </c>
      <c r="Z90">
        <f t="shared" si="2"/>
        <v>5.5E-2</v>
      </c>
    </row>
    <row r="91" spans="1:26" x14ac:dyDescent="0.15">
      <c r="A91" s="3">
        <f t="shared" si="3"/>
        <v>43916</v>
      </c>
      <c r="B91">
        <v>1.6E-2</v>
      </c>
      <c r="D91">
        <v>2.5000000000000001E-2</v>
      </c>
      <c r="E91">
        <v>2.1000000000000001E-2</v>
      </c>
      <c r="F91">
        <v>2.1999999999999999E-2</v>
      </c>
      <c r="G91">
        <v>1.2999999999999999E-2</v>
      </c>
      <c r="H91">
        <v>1.4999999999999999E-2</v>
      </c>
      <c r="I91">
        <v>1.7000000000000001E-2</v>
      </c>
      <c r="J91">
        <v>2.8000000000000001E-2</v>
      </c>
      <c r="K91">
        <v>3.2000000000000001E-2</v>
      </c>
      <c r="L91">
        <v>3.3000000000000002E-2</v>
      </c>
      <c r="M91">
        <v>3.5999999999999997E-2</v>
      </c>
      <c r="N91">
        <v>3.6999999999999998E-2</v>
      </c>
      <c r="O91">
        <v>3.7999999999999999E-2</v>
      </c>
      <c r="P91">
        <v>3.7999999999999999E-2</v>
      </c>
      <c r="Q91">
        <v>3.5999999999999997E-2</v>
      </c>
      <c r="R91">
        <v>3.5000000000000003E-2</v>
      </c>
      <c r="S91">
        <v>3.2000000000000001E-2</v>
      </c>
      <c r="T91">
        <v>2.7E-2</v>
      </c>
      <c r="U91">
        <v>2.7E-2</v>
      </c>
      <c r="V91">
        <v>2.7E-2</v>
      </c>
      <c r="W91">
        <v>2.7E-2</v>
      </c>
      <c r="X91">
        <v>2.5999999999999999E-2</v>
      </c>
      <c r="Y91">
        <v>2.5000000000000001E-2</v>
      </c>
      <c r="Z91">
        <f t="shared" si="2"/>
        <v>3.7999999999999999E-2</v>
      </c>
    </row>
    <row r="92" spans="1:26" x14ac:dyDescent="0.15">
      <c r="A92" s="3">
        <f t="shared" si="3"/>
        <v>43917</v>
      </c>
      <c r="B92">
        <v>2.3E-2</v>
      </c>
      <c r="C92">
        <v>0.02</v>
      </c>
      <c r="D92">
        <v>1.7999999999999999E-2</v>
      </c>
      <c r="E92">
        <v>1.7000000000000001E-2</v>
      </c>
      <c r="F92">
        <v>1.9E-2</v>
      </c>
      <c r="G92">
        <v>2.1000000000000001E-2</v>
      </c>
      <c r="H92">
        <v>0.02</v>
      </c>
      <c r="I92">
        <v>0.02</v>
      </c>
      <c r="J92">
        <v>2.3E-2</v>
      </c>
      <c r="K92">
        <v>2.9000000000000001E-2</v>
      </c>
      <c r="L92">
        <v>3.1E-2</v>
      </c>
      <c r="M92">
        <v>3.2000000000000001E-2</v>
      </c>
      <c r="N92">
        <v>3.1E-2</v>
      </c>
      <c r="O92">
        <v>3.3000000000000002E-2</v>
      </c>
      <c r="P92">
        <v>3.1E-2</v>
      </c>
      <c r="Q92">
        <v>3.1E-2</v>
      </c>
      <c r="R92">
        <v>3.2000000000000001E-2</v>
      </c>
      <c r="S92">
        <v>0.03</v>
      </c>
      <c r="T92">
        <v>2.9000000000000001E-2</v>
      </c>
      <c r="U92">
        <v>2.9000000000000001E-2</v>
      </c>
      <c r="V92">
        <v>2.7E-2</v>
      </c>
      <c r="W92">
        <v>2.4E-2</v>
      </c>
      <c r="X92">
        <v>2.5999999999999999E-2</v>
      </c>
      <c r="Y92">
        <v>2.3E-2</v>
      </c>
      <c r="Z92">
        <f t="shared" si="2"/>
        <v>3.3000000000000002E-2</v>
      </c>
    </row>
    <row r="93" spans="1:26" x14ac:dyDescent="0.15">
      <c r="A93" s="3">
        <f t="shared" si="3"/>
        <v>43918</v>
      </c>
      <c r="B93">
        <v>0.02</v>
      </c>
      <c r="C93">
        <v>2.4E-2</v>
      </c>
      <c r="D93">
        <v>2.8000000000000001E-2</v>
      </c>
      <c r="E93">
        <v>0.03</v>
      </c>
      <c r="F93">
        <v>0.03</v>
      </c>
      <c r="G93">
        <v>2.8000000000000001E-2</v>
      </c>
      <c r="H93">
        <v>2.1000000000000001E-2</v>
      </c>
      <c r="I93">
        <v>2.9000000000000001E-2</v>
      </c>
      <c r="J93">
        <v>3.7999999999999999E-2</v>
      </c>
      <c r="K93">
        <v>4.3999999999999997E-2</v>
      </c>
      <c r="L93">
        <v>4.4999999999999998E-2</v>
      </c>
      <c r="M93">
        <v>4.2999999999999997E-2</v>
      </c>
      <c r="N93">
        <v>4.1000000000000002E-2</v>
      </c>
      <c r="O93">
        <v>4.1000000000000002E-2</v>
      </c>
      <c r="P93">
        <v>0.04</v>
      </c>
      <c r="Q93">
        <v>0.04</v>
      </c>
      <c r="R93">
        <v>3.6999999999999998E-2</v>
      </c>
      <c r="S93">
        <v>3.3000000000000002E-2</v>
      </c>
      <c r="T93">
        <v>3.1E-2</v>
      </c>
      <c r="U93">
        <v>3.1E-2</v>
      </c>
      <c r="V93">
        <v>0.03</v>
      </c>
      <c r="W93">
        <v>2.9000000000000001E-2</v>
      </c>
      <c r="X93">
        <v>2.5000000000000001E-2</v>
      </c>
      <c r="Y93">
        <v>2.4E-2</v>
      </c>
      <c r="Z93">
        <f t="shared" si="2"/>
        <v>4.4999999999999998E-2</v>
      </c>
    </row>
    <row r="94" spans="1:26" x14ac:dyDescent="0.15">
      <c r="A94" s="3">
        <f t="shared" si="3"/>
        <v>43919</v>
      </c>
      <c r="B94">
        <v>2.1999999999999999E-2</v>
      </c>
      <c r="C94">
        <v>2.3E-2</v>
      </c>
      <c r="D94">
        <v>2.7E-2</v>
      </c>
      <c r="E94">
        <v>2.9000000000000001E-2</v>
      </c>
      <c r="F94">
        <v>3.1E-2</v>
      </c>
      <c r="G94">
        <v>2.9000000000000001E-2</v>
      </c>
      <c r="H94">
        <v>2.7E-2</v>
      </c>
      <c r="I94">
        <v>2.5999999999999999E-2</v>
      </c>
      <c r="J94">
        <v>0.04</v>
      </c>
      <c r="K94">
        <v>4.1000000000000002E-2</v>
      </c>
      <c r="L94">
        <v>4.2000000000000003E-2</v>
      </c>
      <c r="M94">
        <v>4.5999999999999999E-2</v>
      </c>
      <c r="N94">
        <v>0.05</v>
      </c>
      <c r="O94">
        <v>0.05</v>
      </c>
      <c r="P94">
        <v>4.8000000000000001E-2</v>
      </c>
      <c r="Q94">
        <v>0.04</v>
      </c>
      <c r="R94">
        <v>3.5999999999999997E-2</v>
      </c>
      <c r="S94">
        <v>3.5999999999999997E-2</v>
      </c>
      <c r="T94">
        <v>3.4000000000000002E-2</v>
      </c>
      <c r="U94">
        <v>3.2000000000000001E-2</v>
      </c>
      <c r="V94">
        <v>2.4E-2</v>
      </c>
      <c r="W94">
        <v>0.03</v>
      </c>
      <c r="X94">
        <v>3.3000000000000002E-2</v>
      </c>
      <c r="Y94">
        <v>3.5999999999999997E-2</v>
      </c>
      <c r="Z94">
        <f t="shared" si="2"/>
        <v>0.05</v>
      </c>
    </row>
    <row r="95" spans="1:26" x14ac:dyDescent="0.15">
      <c r="A95" s="3">
        <f t="shared" si="3"/>
        <v>43920</v>
      </c>
      <c r="B95">
        <v>3.7999999999999999E-2</v>
      </c>
      <c r="D95">
        <v>2.5999999999999999E-2</v>
      </c>
      <c r="E95">
        <v>2.5000000000000001E-2</v>
      </c>
      <c r="F95">
        <v>2.8000000000000001E-2</v>
      </c>
      <c r="G95">
        <v>2.5999999999999999E-2</v>
      </c>
      <c r="H95">
        <v>2.4E-2</v>
      </c>
      <c r="I95">
        <v>2.7E-2</v>
      </c>
      <c r="J95">
        <v>2.9000000000000001E-2</v>
      </c>
      <c r="K95">
        <v>3.5999999999999997E-2</v>
      </c>
      <c r="L95">
        <v>4.1000000000000002E-2</v>
      </c>
      <c r="M95">
        <v>4.5999999999999999E-2</v>
      </c>
      <c r="N95">
        <v>5.5E-2</v>
      </c>
      <c r="O95">
        <v>5.3999999999999999E-2</v>
      </c>
      <c r="P95">
        <v>0.05</v>
      </c>
      <c r="Q95">
        <v>5.5E-2</v>
      </c>
      <c r="R95">
        <v>4.3999999999999997E-2</v>
      </c>
      <c r="S95">
        <v>3.7999999999999999E-2</v>
      </c>
      <c r="T95">
        <v>3.1E-2</v>
      </c>
      <c r="U95">
        <v>3.5000000000000003E-2</v>
      </c>
      <c r="V95">
        <v>3.6999999999999998E-2</v>
      </c>
      <c r="W95">
        <v>3.6999999999999998E-2</v>
      </c>
      <c r="X95">
        <v>3.3000000000000002E-2</v>
      </c>
      <c r="Y95">
        <v>0.03</v>
      </c>
      <c r="Z95">
        <f t="shared" si="2"/>
        <v>5.5E-2</v>
      </c>
    </row>
    <row r="96" spans="1:26" x14ac:dyDescent="0.15">
      <c r="A96" s="3">
        <f t="shared" si="3"/>
        <v>43921</v>
      </c>
      <c r="B96">
        <v>2.7E-2</v>
      </c>
      <c r="C96">
        <v>2.5000000000000001E-2</v>
      </c>
      <c r="D96">
        <v>2.3E-2</v>
      </c>
      <c r="E96">
        <v>2.1999999999999999E-2</v>
      </c>
      <c r="F96">
        <v>2.1999999999999999E-2</v>
      </c>
      <c r="G96">
        <v>2.4E-2</v>
      </c>
      <c r="H96">
        <v>2.4E-2</v>
      </c>
      <c r="I96">
        <v>2.3E-2</v>
      </c>
      <c r="J96">
        <v>2.5000000000000001E-2</v>
      </c>
      <c r="K96">
        <v>2.7E-2</v>
      </c>
      <c r="L96">
        <v>0.03</v>
      </c>
      <c r="M96">
        <v>3.4000000000000002E-2</v>
      </c>
      <c r="N96">
        <v>3.7999999999999999E-2</v>
      </c>
      <c r="O96">
        <v>0.04</v>
      </c>
      <c r="P96">
        <v>3.9E-2</v>
      </c>
      <c r="Q96">
        <v>0.04</v>
      </c>
      <c r="R96">
        <v>3.9E-2</v>
      </c>
      <c r="S96">
        <v>3.9E-2</v>
      </c>
      <c r="T96">
        <v>4.1000000000000002E-2</v>
      </c>
      <c r="U96">
        <v>4.2000000000000003E-2</v>
      </c>
      <c r="V96">
        <v>3.5999999999999997E-2</v>
      </c>
      <c r="W96">
        <v>3.5999999999999997E-2</v>
      </c>
      <c r="X96">
        <v>3.1E-2</v>
      </c>
      <c r="Y96">
        <v>2.8000000000000001E-2</v>
      </c>
      <c r="Z96">
        <f t="shared" si="2"/>
        <v>4.2000000000000003E-2</v>
      </c>
    </row>
    <row r="97" spans="1:26" x14ac:dyDescent="0.15">
      <c r="A97" s="3">
        <f t="shared" si="3"/>
        <v>43922</v>
      </c>
      <c r="B97">
        <v>2.8000000000000001E-2</v>
      </c>
      <c r="C97">
        <v>2.5000000000000001E-2</v>
      </c>
      <c r="D97">
        <v>2.1999999999999999E-2</v>
      </c>
      <c r="E97">
        <v>1.4E-2</v>
      </c>
      <c r="F97">
        <v>7.0000000000000001E-3</v>
      </c>
      <c r="G97">
        <v>6.0000000000000001E-3</v>
      </c>
      <c r="H97">
        <v>5.0000000000000001E-3</v>
      </c>
      <c r="I97">
        <v>1.9E-2</v>
      </c>
      <c r="J97">
        <v>3.9E-2</v>
      </c>
      <c r="K97">
        <v>4.8000000000000001E-2</v>
      </c>
      <c r="L97">
        <v>0.05</v>
      </c>
      <c r="M97">
        <v>5.1999999999999998E-2</v>
      </c>
      <c r="N97">
        <v>5.2999999999999999E-2</v>
      </c>
      <c r="O97">
        <v>5.8000000000000003E-2</v>
      </c>
      <c r="P97">
        <v>0.06</v>
      </c>
      <c r="Q97">
        <v>6.2E-2</v>
      </c>
      <c r="R97">
        <v>6.0999999999999999E-2</v>
      </c>
      <c r="S97">
        <v>5.3999999999999999E-2</v>
      </c>
      <c r="T97">
        <v>3.7999999999999999E-2</v>
      </c>
      <c r="U97">
        <v>3.2000000000000001E-2</v>
      </c>
      <c r="V97">
        <v>2.5000000000000001E-2</v>
      </c>
      <c r="W97">
        <v>2.3E-2</v>
      </c>
      <c r="X97">
        <v>2.1000000000000001E-2</v>
      </c>
      <c r="Y97">
        <v>1.4999999999999999E-2</v>
      </c>
      <c r="Z97">
        <f t="shared" si="2"/>
        <v>6.2E-2</v>
      </c>
    </row>
    <row r="98" spans="1:26" x14ac:dyDescent="0.15">
      <c r="A98" s="3">
        <f t="shared" si="3"/>
        <v>43923</v>
      </c>
      <c r="B98">
        <v>1.0999999999999999E-2</v>
      </c>
      <c r="D98">
        <v>7.0000000000000001E-3</v>
      </c>
      <c r="E98">
        <v>3.0000000000000001E-3</v>
      </c>
      <c r="F98">
        <v>3.0000000000000001E-3</v>
      </c>
      <c r="G98">
        <v>3.0000000000000001E-3</v>
      </c>
      <c r="H98">
        <v>6.0000000000000001E-3</v>
      </c>
      <c r="I98">
        <v>1.2E-2</v>
      </c>
      <c r="J98">
        <v>3.2000000000000001E-2</v>
      </c>
      <c r="K98">
        <v>4.7E-2</v>
      </c>
      <c r="L98">
        <v>5.5E-2</v>
      </c>
      <c r="M98">
        <v>5.8000000000000003E-2</v>
      </c>
      <c r="N98">
        <v>5.8000000000000003E-2</v>
      </c>
      <c r="O98">
        <v>6.0999999999999999E-2</v>
      </c>
      <c r="P98">
        <v>0.06</v>
      </c>
      <c r="Q98">
        <v>5.3999999999999999E-2</v>
      </c>
      <c r="R98">
        <v>4.9000000000000002E-2</v>
      </c>
      <c r="S98">
        <v>4.3999999999999997E-2</v>
      </c>
      <c r="T98">
        <v>3.7999999999999999E-2</v>
      </c>
      <c r="U98">
        <v>4.1000000000000002E-2</v>
      </c>
      <c r="V98">
        <v>0.04</v>
      </c>
      <c r="W98">
        <v>0.04</v>
      </c>
      <c r="X98">
        <v>3.9E-2</v>
      </c>
      <c r="Y98">
        <v>3.4000000000000002E-2</v>
      </c>
      <c r="Z98">
        <f t="shared" si="2"/>
        <v>6.0999999999999999E-2</v>
      </c>
    </row>
    <row r="99" spans="1:26" x14ac:dyDescent="0.15">
      <c r="A99" s="3">
        <f t="shared" si="3"/>
        <v>43924</v>
      </c>
      <c r="B99">
        <v>2.4E-2</v>
      </c>
      <c r="C99">
        <v>0.01</v>
      </c>
      <c r="D99">
        <v>4.0000000000000001E-3</v>
      </c>
      <c r="E99">
        <v>3.0000000000000001E-3</v>
      </c>
      <c r="F99">
        <v>8.0000000000000002E-3</v>
      </c>
      <c r="G99">
        <v>5.0000000000000001E-3</v>
      </c>
      <c r="H99">
        <v>0.01</v>
      </c>
      <c r="I99">
        <v>0.02</v>
      </c>
      <c r="J99">
        <v>3.2000000000000001E-2</v>
      </c>
      <c r="K99">
        <v>4.7E-2</v>
      </c>
      <c r="L99">
        <v>5.1999999999999998E-2</v>
      </c>
      <c r="M99">
        <v>5.3999999999999999E-2</v>
      </c>
      <c r="N99">
        <v>5.7000000000000002E-2</v>
      </c>
      <c r="O99">
        <v>5.7000000000000002E-2</v>
      </c>
      <c r="P99">
        <v>5.8999999999999997E-2</v>
      </c>
      <c r="Q99">
        <v>0.06</v>
      </c>
      <c r="R99">
        <v>5.7000000000000002E-2</v>
      </c>
      <c r="S99">
        <v>5.7000000000000002E-2</v>
      </c>
      <c r="T99">
        <v>5.5E-2</v>
      </c>
      <c r="U99">
        <v>5.0999999999999997E-2</v>
      </c>
      <c r="V99">
        <v>4.3999999999999997E-2</v>
      </c>
      <c r="W99">
        <v>3.2000000000000001E-2</v>
      </c>
      <c r="X99">
        <v>2.8000000000000001E-2</v>
      </c>
      <c r="Y99">
        <v>2.1000000000000001E-2</v>
      </c>
      <c r="Z99">
        <f t="shared" si="2"/>
        <v>0.06</v>
      </c>
    </row>
    <row r="100" spans="1:26" x14ac:dyDescent="0.15">
      <c r="A100" s="3">
        <f t="shared" si="3"/>
        <v>43925</v>
      </c>
      <c r="B100">
        <v>2.1999999999999999E-2</v>
      </c>
      <c r="C100">
        <v>2.1000000000000001E-2</v>
      </c>
      <c r="D100">
        <v>1.4E-2</v>
      </c>
      <c r="E100">
        <v>6.0000000000000001E-3</v>
      </c>
      <c r="F100">
        <v>5.0000000000000001E-3</v>
      </c>
      <c r="G100">
        <v>1.4999999999999999E-2</v>
      </c>
      <c r="H100">
        <v>1.2E-2</v>
      </c>
      <c r="I100">
        <v>0.02</v>
      </c>
      <c r="J100">
        <v>3.7999999999999999E-2</v>
      </c>
      <c r="K100">
        <v>4.2999999999999997E-2</v>
      </c>
      <c r="L100">
        <v>4.9000000000000002E-2</v>
      </c>
      <c r="M100">
        <v>5.3999999999999999E-2</v>
      </c>
      <c r="N100">
        <v>0.06</v>
      </c>
      <c r="O100">
        <v>6.4000000000000001E-2</v>
      </c>
      <c r="P100">
        <v>6.3E-2</v>
      </c>
      <c r="Q100">
        <v>0.06</v>
      </c>
      <c r="R100">
        <v>5.8999999999999997E-2</v>
      </c>
      <c r="S100">
        <v>4.5999999999999999E-2</v>
      </c>
      <c r="T100">
        <v>4.3999999999999997E-2</v>
      </c>
      <c r="U100">
        <v>3.5999999999999997E-2</v>
      </c>
      <c r="V100">
        <v>2.8000000000000001E-2</v>
      </c>
      <c r="W100">
        <v>2.1000000000000001E-2</v>
      </c>
      <c r="X100">
        <v>1.4999999999999999E-2</v>
      </c>
      <c r="Y100">
        <v>1.9E-2</v>
      </c>
      <c r="Z100">
        <f t="shared" si="2"/>
        <v>6.4000000000000001E-2</v>
      </c>
    </row>
    <row r="101" spans="1:26" x14ac:dyDescent="0.15">
      <c r="A101" s="3">
        <f t="shared" si="3"/>
        <v>43926</v>
      </c>
      <c r="B101">
        <v>1.9E-2</v>
      </c>
      <c r="C101">
        <v>1.7999999999999999E-2</v>
      </c>
      <c r="D101">
        <v>1.6E-2</v>
      </c>
      <c r="E101">
        <v>1.0999999999999999E-2</v>
      </c>
      <c r="F101">
        <v>6.0000000000000001E-3</v>
      </c>
      <c r="G101">
        <v>3.0000000000000001E-3</v>
      </c>
      <c r="H101">
        <v>3.0000000000000001E-3</v>
      </c>
      <c r="I101">
        <v>1.9E-2</v>
      </c>
      <c r="J101">
        <v>3.2000000000000001E-2</v>
      </c>
      <c r="K101">
        <v>4.2000000000000003E-2</v>
      </c>
      <c r="L101">
        <v>4.4999999999999998E-2</v>
      </c>
      <c r="M101">
        <v>4.9000000000000002E-2</v>
      </c>
      <c r="N101">
        <v>5.2999999999999999E-2</v>
      </c>
      <c r="O101">
        <v>5.6000000000000001E-2</v>
      </c>
      <c r="P101">
        <v>5.2999999999999999E-2</v>
      </c>
      <c r="Q101">
        <v>0.05</v>
      </c>
      <c r="R101">
        <v>4.9000000000000002E-2</v>
      </c>
      <c r="S101">
        <v>4.4999999999999998E-2</v>
      </c>
      <c r="T101">
        <v>3.4000000000000002E-2</v>
      </c>
      <c r="U101">
        <v>2.5000000000000001E-2</v>
      </c>
      <c r="V101">
        <v>0.02</v>
      </c>
      <c r="W101">
        <v>0.02</v>
      </c>
      <c r="X101">
        <v>1.9E-2</v>
      </c>
      <c r="Y101">
        <v>0.01</v>
      </c>
      <c r="Z101">
        <f t="shared" si="2"/>
        <v>5.6000000000000001E-2</v>
      </c>
    </row>
    <row r="102" spans="1:26" x14ac:dyDescent="0.15">
      <c r="A102" s="3">
        <f t="shared" si="3"/>
        <v>43927</v>
      </c>
      <c r="B102">
        <v>5.0000000000000001E-3</v>
      </c>
      <c r="D102">
        <v>2E-3</v>
      </c>
      <c r="E102">
        <v>1E-3</v>
      </c>
      <c r="F102">
        <v>1E-3</v>
      </c>
      <c r="G102">
        <v>4.0000000000000001E-3</v>
      </c>
      <c r="H102">
        <v>8.0000000000000002E-3</v>
      </c>
      <c r="I102">
        <v>1.4E-2</v>
      </c>
      <c r="J102">
        <v>3.1E-2</v>
      </c>
      <c r="K102">
        <v>4.2000000000000003E-2</v>
      </c>
      <c r="L102">
        <v>4.9000000000000002E-2</v>
      </c>
      <c r="M102">
        <v>0.05</v>
      </c>
      <c r="N102">
        <v>0.05</v>
      </c>
      <c r="O102">
        <v>4.9000000000000002E-2</v>
      </c>
      <c r="P102">
        <v>4.8000000000000001E-2</v>
      </c>
      <c r="Q102">
        <v>4.7E-2</v>
      </c>
      <c r="R102">
        <v>4.3999999999999997E-2</v>
      </c>
      <c r="S102">
        <v>0.04</v>
      </c>
      <c r="T102">
        <v>3.5000000000000003E-2</v>
      </c>
      <c r="U102">
        <v>3.6999999999999998E-2</v>
      </c>
      <c r="V102">
        <v>4.1000000000000002E-2</v>
      </c>
      <c r="W102">
        <v>4.1000000000000002E-2</v>
      </c>
      <c r="X102">
        <v>0.04</v>
      </c>
      <c r="Y102">
        <v>3.7999999999999999E-2</v>
      </c>
      <c r="Z102">
        <f t="shared" si="2"/>
        <v>0.05</v>
      </c>
    </row>
    <row r="103" spans="1:26" x14ac:dyDescent="0.15">
      <c r="A103" s="3">
        <f t="shared" si="3"/>
        <v>43928</v>
      </c>
      <c r="B103">
        <v>3.9E-2</v>
      </c>
      <c r="C103">
        <v>3.6999999999999998E-2</v>
      </c>
      <c r="D103">
        <v>3.1E-2</v>
      </c>
      <c r="E103">
        <v>2.3E-2</v>
      </c>
      <c r="F103">
        <v>2.1999999999999999E-2</v>
      </c>
      <c r="G103">
        <v>2.3E-2</v>
      </c>
      <c r="H103">
        <v>2.4E-2</v>
      </c>
      <c r="I103">
        <v>2.5000000000000001E-2</v>
      </c>
      <c r="J103">
        <v>2.5000000000000001E-2</v>
      </c>
      <c r="K103">
        <v>2.4E-2</v>
      </c>
      <c r="L103">
        <v>2.3E-2</v>
      </c>
      <c r="M103">
        <v>2.1000000000000001E-2</v>
      </c>
      <c r="N103">
        <v>0.02</v>
      </c>
      <c r="O103">
        <v>2.1000000000000001E-2</v>
      </c>
      <c r="P103">
        <v>2.1000000000000001E-2</v>
      </c>
      <c r="Q103">
        <v>2.1999999999999999E-2</v>
      </c>
      <c r="R103">
        <v>2.1000000000000001E-2</v>
      </c>
      <c r="S103">
        <v>1.7999999999999999E-2</v>
      </c>
      <c r="T103">
        <v>1.7000000000000001E-2</v>
      </c>
      <c r="U103">
        <v>1.4E-2</v>
      </c>
      <c r="V103">
        <v>1.2999999999999999E-2</v>
      </c>
      <c r="W103">
        <v>1.2999999999999999E-2</v>
      </c>
      <c r="X103">
        <v>1.2999999999999999E-2</v>
      </c>
      <c r="Y103">
        <v>1.2999999999999999E-2</v>
      </c>
      <c r="Z103">
        <f t="shared" si="2"/>
        <v>3.9E-2</v>
      </c>
    </row>
    <row r="104" spans="1:26" x14ac:dyDescent="0.15">
      <c r="A104" s="3">
        <f t="shared" si="3"/>
        <v>43929</v>
      </c>
      <c r="B104">
        <v>1.2999999999999999E-2</v>
      </c>
      <c r="C104">
        <v>1.4E-2</v>
      </c>
      <c r="D104">
        <v>1.4999999999999999E-2</v>
      </c>
      <c r="E104">
        <v>1.4E-2</v>
      </c>
      <c r="F104">
        <v>1.4E-2</v>
      </c>
      <c r="G104">
        <v>8.0000000000000002E-3</v>
      </c>
      <c r="H104">
        <v>8.0000000000000002E-3</v>
      </c>
      <c r="I104">
        <v>1.2E-2</v>
      </c>
      <c r="J104">
        <v>1.7999999999999999E-2</v>
      </c>
      <c r="K104">
        <v>2.1999999999999999E-2</v>
      </c>
      <c r="L104">
        <v>2.5000000000000001E-2</v>
      </c>
      <c r="M104">
        <v>2.7E-2</v>
      </c>
      <c r="N104">
        <v>2.7E-2</v>
      </c>
      <c r="O104">
        <v>2.5999999999999999E-2</v>
      </c>
      <c r="P104">
        <v>2.3E-2</v>
      </c>
      <c r="Q104">
        <v>2.4E-2</v>
      </c>
      <c r="R104">
        <v>2.1999999999999999E-2</v>
      </c>
      <c r="S104">
        <v>2.3E-2</v>
      </c>
      <c r="T104">
        <v>2.1999999999999999E-2</v>
      </c>
      <c r="U104">
        <v>2.1000000000000001E-2</v>
      </c>
      <c r="V104">
        <v>1.7999999999999999E-2</v>
      </c>
      <c r="W104">
        <v>1.6E-2</v>
      </c>
      <c r="X104">
        <v>1.6E-2</v>
      </c>
      <c r="Y104">
        <v>1.7999999999999999E-2</v>
      </c>
      <c r="Z104">
        <f t="shared" si="2"/>
        <v>2.7E-2</v>
      </c>
    </row>
    <row r="105" spans="1:26" x14ac:dyDescent="0.15">
      <c r="A105" s="3">
        <f t="shared" si="3"/>
        <v>43930</v>
      </c>
      <c r="B105">
        <v>1.9E-2</v>
      </c>
      <c r="D105">
        <v>2.3E-2</v>
      </c>
      <c r="E105">
        <v>2.3E-2</v>
      </c>
      <c r="F105">
        <v>2.1000000000000001E-2</v>
      </c>
      <c r="G105">
        <v>1.2999999999999999E-2</v>
      </c>
      <c r="H105">
        <v>1.2E-2</v>
      </c>
      <c r="J105">
        <v>2.1000000000000001E-2</v>
      </c>
      <c r="K105">
        <v>2.3E-2</v>
      </c>
      <c r="L105">
        <v>2.7E-2</v>
      </c>
      <c r="M105">
        <v>3.2000000000000001E-2</v>
      </c>
      <c r="N105">
        <v>3.5000000000000003E-2</v>
      </c>
      <c r="O105">
        <v>3.9E-2</v>
      </c>
      <c r="P105">
        <v>0.04</v>
      </c>
      <c r="Q105">
        <v>3.7999999999999999E-2</v>
      </c>
      <c r="R105">
        <v>3.7999999999999999E-2</v>
      </c>
      <c r="S105">
        <v>3.3000000000000002E-2</v>
      </c>
      <c r="T105">
        <v>1.9E-2</v>
      </c>
      <c r="U105">
        <v>1.7000000000000001E-2</v>
      </c>
      <c r="V105">
        <v>3.2000000000000001E-2</v>
      </c>
      <c r="W105">
        <v>0.04</v>
      </c>
      <c r="X105">
        <v>3.4000000000000002E-2</v>
      </c>
      <c r="Y105">
        <v>2.5999999999999999E-2</v>
      </c>
      <c r="Z105">
        <f t="shared" si="2"/>
        <v>0.04</v>
      </c>
    </row>
    <row r="106" spans="1:26" x14ac:dyDescent="0.15">
      <c r="A106" s="3">
        <f t="shared" si="3"/>
        <v>43931</v>
      </c>
      <c r="B106">
        <v>2.3E-2</v>
      </c>
      <c r="C106">
        <v>2.1000000000000001E-2</v>
      </c>
      <c r="D106">
        <v>2.3E-2</v>
      </c>
      <c r="E106">
        <v>2.1999999999999999E-2</v>
      </c>
      <c r="F106">
        <v>2.4E-2</v>
      </c>
      <c r="G106">
        <v>2.4E-2</v>
      </c>
      <c r="H106">
        <v>1.9E-2</v>
      </c>
      <c r="I106">
        <v>2.4E-2</v>
      </c>
      <c r="J106">
        <v>3.2000000000000001E-2</v>
      </c>
      <c r="K106">
        <v>3.5000000000000003E-2</v>
      </c>
      <c r="L106">
        <v>3.5999999999999997E-2</v>
      </c>
      <c r="M106">
        <v>3.7999999999999999E-2</v>
      </c>
      <c r="N106">
        <v>4.2999999999999997E-2</v>
      </c>
      <c r="O106">
        <v>4.5999999999999999E-2</v>
      </c>
      <c r="P106">
        <v>4.7E-2</v>
      </c>
      <c r="Q106">
        <v>4.7E-2</v>
      </c>
      <c r="R106">
        <v>4.5999999999999999E-2</v>
      </c>
      <c r="S106">
        <v>0.04</v>
      </c>
      <c r="T106">
        <v>2.5999999999999999E-2</v>
      </c>
      <c r="U106">
        <v>1.7000000000000001E-2</v>
      </c>
      <c r="V106">
        <v>8.9999999999999993E-3</v>
      </c>
      <c r="W106">
        <v>6.0000000000000001E-3</v>
      </c>
      <c r="X106">
        <v>8.0000000000000002E-3</v>
      </c>
      <c r="Y106">
        <v>6.0000000000000001E-3</v>
      </c>
      <c r="Z106">
        <f t="shared" si="2"/>
        <v>4.7E-2</v>
      </c>
    </row>
    <row r="107" spans="1:26" x14ac:dyDescent="0.15">
      <c r="A107" s="3">
        <f t="shared" si="3"/>
        <v>43932</v>
      </c>
      <c r="B107">
        <v>6.0000000000000001E-3</v>
      </c>
      <c r="C107">
        <v>6.0000000000000001E-3</v>
      </c>
      <c r="D107">
        <v>8.9999999999999993E-3</v>
      </c>
      <c r="E107">
        <v>1.7000000000000001E-2</v>
      </c>
      <c r="F107">
        <v>1.7000000000000001E-2</v>
      </c>
      <c r="G107">
        <v>1.7999999999999999E-2</v>
      </c>
      <c r="H107">
        <v>0.02</v>
      </c>
      <c r="I107">
        <v>2.3E-2</v>
      </c>
      <c r="J107">
        <v>2.8000000000000001E-2</v>
      </c>
      <c r="K107">
        <v>3.3000000000000002E-2</v>
      </c>
      <c r="L107">
        <v>4.1000000000000002E-2</v>
      </c>
      <c r="M107">
        <v>0.05</v>
      </c>
      <c r="N107">
        <v>4.9000000000000002E-2</v>
      </c>
      <c r="O107">
        <v>4.8000000000000001E-2</v>
      </c>
      <c r="P107">
        <v>0.05</v>
      </c>
      <c r="Q107">
        <v>0.05</v>
      </c>
      <c r="R107">
        <v>4.9000000000000002E-2</v>
      </c>
      <c r="S107">
        <v>4.8000000000000001E-2</v>
      </c>
      <c r="T107">
        <v>4.5999999999999999E-2</v>
      </c>
      <c r="U107">
        <v>4.8000000000000001E-2</v>
      </c>
      <c r="V107">
        <v>4.7E-2</v>
      </c>
      <c r="W107">
        <v>4.4999999999999998E-2</v>
      </c>
      <c r="X107">
        <v>4.2999999999999997E-2</v>
      </c>
      <c r="Y107">
        <v>4.2000000000000003E-2</v>
      </c>
      <c r="Z107">
        <f t="shared" si="2"/>
        <v>0.05</v>
      </c>
    </row>
    <row r="108" spans="1:26" x14ac:dyDescent="0.15">
      <c r="A108" s="3">
        <f t="shared" si="3"/>
        <v>43933</v>
      </c>
      <c r="B108">
        <v>0.04</v>
      </c>
      <c r="C108">
        <v>3.6999999999999998E-2</v>
      </c>
      <c r="D108">
        <v>3.6999999999999998E-2</v>
      </c>
      <c r="E108">
        <v>3.5000000000000003E-2</v>
      </c>
      <c r="F108">
        <v>3.2000000000000001E-2</v>
      </c>
      <c r="G108">
        <v>2.9000000000000001E-2</v>
      </c>
      <c r="H108">
        <v>2.5000000000000001E-2</v>
      </c>
      <c r="I108">
        <v>2.4E-2</v>
      </c>
      <c r="J108">
        <v>2.4E-2</v>
      </c>
      <c r="K108">
        <v>2.4E-2</v>
      </c>
      <c r="L108">
        <v>2.5000000000000001E-2</v>
      </c>
      <c r="M108">
        <v>2.5999999999999999E-2</v>
      </c>
      <c r="N108">
        <v>2.5999999999999999E-2</v>
      </c>
      <c r="O108">
        <v>2.5000000000000001E-2</v>
      </c>
      <c r="P108">
        <v>2.7E-2</v>
      </c>
      <c r="Q108">
        <v>2.9000000000000001E-2</v>
      </c>
      <c r="R108">
        <v>2.7E-2</v>
      </c>
      <c r="S108">
        <v>2.8000000000000001E-2</v>
      </c>
      <c r="T108">
        <v>2.7E-2</v>
      </c>
      <c r="U108">
        <v>2.5999999999999999E-2</v>
      </c>
      <c r="V108">
        <v>0.03</v>
      </c>
      <c r="W108">
        <v>2.9000000000000001E-2</v>
      </c>
      <c r="X108">
        <v>2.1999999999999999E-2</v>
      </c>
      <c r="Y108">
        <v>1.2E-2</v>
      </c>
      <c r="Z108">
        <f t="shared" si="2"/>
        <v>0.04</v>
      </c>
    </row>
    <row r="109" spans="1:26" x14ac:dyDescent="0.15">
      <c r="A109" s="3">
        <f t="shared" si="3"/>
        <v>43934</v>
      </c>
      <c r="B109">
        <v>8.0000000000000002E-3</v>
      </c>
      <c r="D109">
        <v>4.0000000000000001E-3</v>
      </c>
      <c r="E109">
        <v>2E-3</v>
      </c>
      <c r="F109">
        <v>2E-3</v>
      </c>
      <c r="G109">
        <v>3.0000000000000001E-3</v>
      </c>
      <c r="H109">
        <v>1.4E-2</v>
      </c>
      <c r="I109">
        <v>3.2000000000000001E-2</v>
      </c>
      <c r="J109">
        <v>3.2000000000000001E-2</v>
      </c>
      <c r="K109">
        <v>3.1E-2</v>
      </c>
      <c r="L109">
        <v>3.2000000000000001E-2</v>
      </c>
      <c r="M109">
        <v>3.3000000000000002E-2</v>
      </c>
      <c r="N109">
        <v>3.2000000000000001E-2</v>
      </c>
      <c r="O109">
        <v>3.1E-2</v>
      </c>
      <c r="P109">
        <v>0.03</v>
      </c>
      <c r="Q109">
        <v>2.9000000000000001E-2</v>
      </c>
      <c r="R109">
        <v>2.8000000000000001E-2</v>
      </c>
      <c r="S109">
        <v>2.5999999999999999E-2</v>
      </c>
      <c r="T109">
        <v>2.3E-2</v>
      </c>
      <c r="U109">
        <v>0.02</v>
      </c>
      <c r="V109">
        <v>1.6E-2</v>
      </c>
      <c r="W109">
        <v>1.4999999999999999E-2</v>
      </c>
      <c r="X109">
        <v>1.4999999999999999E-2</v>
      </c>
      <c r="Y109">
        <v>1.4999999999999999E-2</v>
      </c>
      <c r="Z109">
        <f t="shared" si="2"/>
        <v>3.3000000000000002E-2</v>
      </c>
    </row>
    <row r="110" spans="1:26" x14ac:dyDescent="0.15">
      <c r="A110" s="3">
        <f t="shared" si="3"/>
        <v>43935</v>
      </c>
      <c r="B110">
        <v>1.7000000000000001E-2</v>
      </c>
      <c r="C110">
        <v>1.9E-2</v>
      </c>
      <c r="D110">
        <v>1.9E-2</v>
      </c>
      <c r="E110">
        <v>1.7999999999999999E-2</v>
      </c>
      <c r="F110">
        <v>1.4E-2</v>
      </c>
      <c r="G110">
        <v>1.2999999999999999E-2</v>
      </c>
      <c r="H110">
        <v>1.2999999999999999E-2</v>
      </c>
      <c r="I110">
        <v>1.0999999999999999E-2</v>
      </c>
      <c r="J110">
        <v>1.4E-2</v>
      </c>
      <c r="K110">
        <v>1.4999999999999999E-2</v>
      </c>
      <c r="L110">
        <v>1.7999999999999999E-2</v>
      </c>
      <c r="M110">
        <v>2.7E-2</v>
      </c>
      <c r="N110">
        <v>3.2000000000000001E-2</v>
      </c>
      <c r="O110">
        <v>3.5000000000000003E-2</v>
      </c>
      <c r="P110">
        <v>3.5999999999999997E-2</v>
      </c>
      <c r="Q110">
        <v>3.5000000000000003E-2</v>
      </c>
      <c r="R110">
        <v>3.5000000000000003E-2</v>
      </c>
      <c r="S110">
        <v>3.5000000000000003E-2</v>
      </c>
      <c r="T110">
        <v>3.5999999999999997E-2</v>
      </c>
      <c r="U110">
        <v>3.5999999999999997E-2</v>
      </c>
      <c r="V110">
        <v>3.5000000000000003E-2</v>
      </c>
      <c r="W110">
        <v>3.3000000000000002E-2</v>
      </c>
      <c r="X110">
        <v>3.5000000000000003E-2</v>
      </c>
      <c r="Y110">
        <v>3.9E-2</v>
      </c>
      <c r="Z110">
        <f t="shared" si="2"/>
        <v>3.9E-2</v>
      </c>
    </row>
    <row r="111" spans="1:26" x14ac:dyDescent="0.15">
      <c r="A111" s="3">
        <f t="shared" si="3"/>
        <v>43936</v>
      </c>
      <c r="B111">
        <v>0.04</v>
      </c>
      <c r="C111">
        <v>3.7999999999999999E-2</v>
      </c>
      <c r="D111">
        <v>3.6999999999999998E-2</v>
      </c>
      <c r="E111">
        <v>3.6999999999999998E-2</v>
      </c>
      <c r="F111">
        <v>3.5000000000000003E-2</v>
      </c>
      <c r="G111">
        <v>3.2000000000000001E-2</v>
      </c>
      <c r="H111">
        <v>3.3000000000000002E-2</v>
      </c>
      <c r="I111">
        <v>3.5000000000000003E-2</v>
      </c>
      <c r="J111">
        <v>3.6999999999999998E-2</v>
      </c>
      <c r="K111">
        <v>3.9E-2</v>
      </c>
      <c r="L111">
        <v>4.2000000000000003E-2</v>
      </c>
      <c r="M111">
        <v>4.2000000000000003E-2</v>
      </c>
      <c r="N111">
        <v>4.2999999999999997E-2</v>
      </c>
      <c r="O111">
        <v>4.3999999999999997E-2</v>
      </c>
      <c r="P111">
        <v>4.2999999999999997E-2</v>
      </c>
      <c r="Q111">
        <v>4.2999999999999997E-2</v>
      </c>
      <c r="R111">
        <v>4.1000000000000002E-2</v>
      </c>
      <c r="S111">
        <v>0.04</v>
      </c>
      <c r="T111">
        <v>3.5999999999999997E-2</v>
      </c>
      <c r="U111">
        <v>2.8000000000000001E-2</v>
      </c>
      <c r="V111">
        <v>1.9E-2</v>
      </c>
      <c r="W111">
        <v>1.9E-2</v>
      </c>
      <c r="X111">
        <v>1.7000000000000001E-2</v>
      </c>
      <c r="Y111">
        <v>8.0000000000000002E-3</v>
      </c>
      <c r="Z111">
        <f t="shared" si="2"/>
        <v>4.3999999999999997E-2</v>
      </c>
    </row>
    <row r="112" spans="1:26" x14ac:dyDescent="0.15">
      <c r="A112" s="3">
        <f t="shared" si="3"/>
        <v>43937</v>
      </c>
      <c r="B112">
        <v>7.0000000000000001E-3</v>
      </c>
      <c r="D112">
        <v>4.0000000000000001E-3</v>
      </c>
      <c r="E112">
        <v>6.0000000000000001E-3</v>
      </c>
      <c r="F112">
        <v>1.2999999999999999E-2</v>
      </c>
      <c r="G112">
        <v>2.4E-2</v>
      </c>
      <c r="H112">
        <v>2.9000000000000001E-2</v>
      </c>
      <c r="I112">
        <v>3.4000000000000002E-2</v>
      </c>
      <c r="J112">
        <v>4.1000000000000002E-2</v>
      </c>
      <c r="K112">
        <v>4.7E-2</v>
      </c>
      <c r="L112">
        <v>5.0999999999999997E-2</v>
      </c>
      <c r="M112">
        <v>5.3999999999999999E-2</v>
      </c>
      <c r="N112">
        <v>5.6000000000000001E-2</v>
      </c>
      <c r="O112">
        <v>5.8999999999999997E-2</v>
      </c>
      <c r="P112">
        <v>6.0999999999999999E-2</v>
      </c>
      <c r="Q112">
        <v>6.3E-2</v>
      </c>
      <c r="R112">
        <v>6.2E-2</v>
      </c>
      <c r="S112">
        <v>5.5E-2</v>
      </c>
      <c r="T112">
        <v>4.9000000000000002E-2</v>
      </c>
      <c r="U112">
        <v>3.4000000000000002E-2</v>
      </c>
      <c r="V112">
        <v>0.03</v>
      </c>
      <c r="W112">
        <v>2.8000000000000001E-2</v>
      </c>
      <c r="X112">
        <v>2.5999999999999999E-2</v>
      </c>
      <c r="Y112">
        <v>0.02</v>
      </c>
      <c r="Z112">
        <f t="shared" si="2"/>
        <v>6.3E-2</v>
      </c>
    </row>
    <row r="113" spans="1:26" x14ac:dyDescent="0.15">
      <c r="A113" s="3">
        <f t="shared" si="3"/>
        <v>43938</v>
      </c>
      <c r="B113">
        <v>1.9E-2</v>
      </c>
      <c r="C113">
        <v>1.6E-2</v>
      </c>
      <c r="D113">
        <v>1.2999999999999999E-2</v>
      </c>
      <c r="E113">
        <v>1.2E-2</v>
      </c>
      <c r="F113">
        <v>8.0000000000000002E-3</v>
      </c>
      <c r="G113">
        <v>4.0000000000000001E-3</v>
      </c>
      <c r="H113">
        <v>4.0000000000000001E-3</v>
      </c>
      <c r="I113">
        <v>1.2999999999999999E-2</v>
      </c>
      <c r="J113">
        <v>2.7E-2</v>
      </c>
      <c r="K113">
        <v>4.1000000000000002E-2</v>
      </c>
      <c r="L113">
        <v>4.5999999999999999E-2</v>
      </c>
      <c r="M113">
        <v>4.5999999999999999E-2</v>
      </c>
      <c r="N113">
        <v>4.5999999999999999E-2</v>
      </c>
      <c r="O113">
        <v>4.5999999999999999E-2</v>
      </c>
      <c r="P113">
        <v>4.5999999999999999E-2</v>
      </c>
      <c r="Q113">
        <v>4.5999999999999999E-2</v>
      </c>
      <c r="R113">
        <v>4.3999999999999997E-2</v>
      </c>
      <c r="S113">
        <v>3.3000000000000002E-2</v>
      </c>
      <c r="T113">
        <v>2.4E-2</v>
      </c>
      <c r="U113">
        <v>1.7000000000000001E-2</v>
      </c>
      <c r="V113">
        <v>1.2999999999999999E-2</v>
      </c>
      <c r="W113">
        <v>0.01</v>
      </c>
      <c r="X113">
        <v>5.0000000000000001E-3</v>
      </c>
      <c r="Y113">
        <v>1.2999999999999999E-2</v>
      </c>
      <c r="Z113">
        <f t="shared" si="2"/>
        <v>4.5999999999999999E-2</v>
      </c>
    </row>
    <row r="114" spans="1:26" x14ac:dyDescent="0.15">
      <c r="A114" s="3">
        <f t="shared" si="3"/>
        <v>43939</v>
      </c>
      <c r="B114">
        <v>7.0000000000000001E-3</v>
      </c>
      <c r="C114">
        <v>3.0000000000000001E-3</v>
      </c>
      <c r="D114">
        <v>2E-3</v>
      </c>
      <c r="E114">
        <v>8.0000000000000002E-3</v>
      </c>
      <c r="F114">
        <v>1.4999999999999999E-2</v>
      </c>
      <c r="G114">
        <v>1.4999999999999999E-2</v>
      </c>
      <c r="H114">
        <v>1.0999999999999999E-2</v>
      </c>
      <c r="I114">
        <v>1.7000000000000001E-2</v>
      </c>
      <c r="J114">
        <v>2.1999999999999999E-2</v>
      </c>
      <c r="K114">
        <v>2.3E-2</v>
      </c>
      <c r="L114">
        <v>2.4E-2</v>
      </c>
      <c r="M114">
        <v>2.1000000000000001E-2</v>
      </c>
      <c r="N114">
        <v>0.02</v>
      </c>
      <c r="O114">
        <v>2.5000000000000001E-2</v>
      </c>
      <c r="P114">
        <v>2.5999999999999999E-2</v>
      </c>
      <c r="Q114">
        <v>2.4E-2</v>
      </c>
      <c r="R114">
        <v>0.02</v>
      </c>
      <c r="S114">
        <v>1.9E-2</v>
      </c>
      <c r="T114">
        <v>1.4999999999999999E-2</v>
      </c>
      <c r="U114">
        <v>1.7999999999999999E-2</v>
      </c>
      <c r="V114">
        <v>2.1000000000000001E-2</v>
      </c>
      <c r="W114">
        <v>0.02</v>
      </c>
      <c r="X114">
        <v>1.2999999999999999E-2</v>
      </c>
      <c r="Y114">
        <v>5.0000000000000001E-3</v>
      </c>
      <c r="Z114">
        <f t="shared" si="2"/>
        <v>2.5999999999999999E-2</v>
      </c>
    </row>
    <row r="115" spans="1:26" x14ac:dyDescent="0.15">
      <c r="A115" s="3">
        <f t="shared" si="3"/>
        <v>43940</v>
      </c>
      <c r="B115">
        <v>1.0999999999999999E-2</v>
      </c>
      <c r="C115">
        <v>0.01</v>
      </c>
      <c r="D115">
        <v>8.0000000000000002E-3</v>
      </c>
      <c r="E115">
        <v>8.9999999999999993E-3</v>
      </c>
      <c r="F115">
        <v>1.0999999999999999E-2</v>
      </c>
      <c r="G115">
        <v>0.01</v>
      </c>
      <c r="H115">
        <v>0.01</v>
      </c>
      <c r="I115">
        <v>1.6E-2</v>
      </c>
      <c r="J115">
        <v>1.9E-2</v>
      </c>
      <c r="K115">
        <v>2.1000000000000001E-2</v>
      </c>
      <c r="L115">
        <v>2.4E-2</v>
      </c>
      <c r="M115">
        <v>2.4E-2</v>
      </c>
      <c r="N115">
        <v>2.7E-2</v>
      </c>
      <c r="O115">
        <v>3.1E-2</v>
      </c>
      <c r="P115">
        <v>3.2000000000000001E-2</v>
      </c>
      <c r="Q115">
        <v>2.9000000000000001E-2</v>
      </c>
      <c r="R115">
        <v>2.5999999999999999E-2</v>
      </c>
      <c r="S115">
        <v>2.7E-2</v>
      </c>
      <c r="T115">
        <v>2.7E-2</v>
      </c>
      <c r="U115">
        <v>2.5999999999999999E-2</v>
      </c>
      <c r="V115">
        <v>2.4E-2</v>
      </c>
      <c r="W115">
        <v>2.3E-2</v>
      </c>
      <c r="X115">
        <v>2.5999999999999999E-2</v>
      </c>
      <c r="Y115">
        <v>3.1E-2</v>
      </c>
      <c r="Z115">
        <f t="shared" si="2"/>
        <v>3.2000000000000001E-2</v>
      </c>
    </row>
    <row r="116" spans="1:26" x14ac:dyDescent="0.15">
      <c r="A116" s="3">
        <f t="shared" si="3"/>
        <v>43941</v>
      </c>
      <c r="B116">
        <v>3.2000000000000001E-2</v>
      </c>
      <c r="D116">
        <v>1.7000000000000001E-2</v>
      </c>
      <c r="E116">
        <v>1.4E-2</v>
      </c>
      <c r="F116">
        <v>8.9999999999999993E-3</v>
      </c>
      <c r="G116">
        <v>4.0000000000000001E-3</v>
      </c>
      <c r="H116">
        <v>0.01</v>
      </c>
      <c r="I116">
        <v>1.6E-2</v>
      </c>
      <c r="J116">
        <v>2.7E-2</v>
      </c>
      <c r="K116">
        <v>3.6999999999999998E-2</v>
      </c>
      <c r="L116">
        <v>4.4999999999999998E-2</v>
      </c>
      <c r="M116">
        <v>4.4999999999999998E-2</v>
      </c>
      <c r="N116">
        <v>4.4999999999999998E-2</v>
      </c>
      <c r="O116">
        <v>4.4999999999999998E-2</v>
      </c>
      <c r="P116">
        <v>4.3999999999999997E-2</v>
      </c>
      <c r="Q116">
        <v>4.2999999999999997E-2</v>
      </c>
      <c r="R116">
        <v>4.2999999999999997E-2</v>
      </c>
      <c r="S116">
        <v>0.04</v>
      </c>
      <c r="T116">
        <v>3.3000000000000002E-2</v>
      </c>
      <c r="U116">
        <v>2.5999999999999999E-2</v>
      </c>
      <c r="V116">
        <v>1.9E-2</v>
      </c>
      <c r="W116">
        <v>0.01</v>
      </c>
      <c r="X116">
        <v>5.0000000000000001E-3</v>
      </c>
      <c r="Y116">
        <v>2E-3</v>
      </c>
      <c r="Z116">
        <f t="shared" si="2"/>
        <v>4.4999999999999998E-2</v>
      </c>
    </row>
    <row r="117" spans="1:26" x14ac:dyDescent="0.15">
      <c r="A117" s="3">
        <f t="shared" si="3"/>
        <v>43942</v>
      </c>
      <c r="B117">
        <v>1E-3</v>
      </c>
      <c r="C117">
        <v>1E-3</v>
      </c>
      <c r="D117">
        <v>1E-3</v>
      </c>
      <c r="E117">
        <v>1E-3</v>
      </c>
      <c r="F117">
        <v>1E-3</v>
      </c>
      <c r="G117">
        <v>1E-3</v>
      </c>
      <c r="H117">
        <v>5.0000000000000001E-3</v>
      </c>
      <c r="I117">
        <v>1.4E-2</v>
      </c>
      <c r="J117">
        <v>2.4E-2</v>
      </c>
      <c r="K117">
        <v>3.5000000000000003E-2</v>
      </c>
      <c r="L117">
        <v>5.3999999999999999E-2</v>
      </c>
      <c r="M117">
        <v>6.8000000000000005E-2</v>
      </c>
      <c r="N117">
        <v>5.6000000000000001E-2</v>
      </c>
      <c r="O117">
        <v>6.9000000000000006E-2</v>
      </c>
      <c r="P117">
        <v>7.4999999999999997E-2</v>
      </c>
      <c r="Q117">
        <v>6.7000000000000004E-2</v>
      </c>
      <c r="R117">
        <v>6.5000000000000002E-2</v>
      </c>
      <c r="S117">
        <v>0.05</v>
      </c>
      <c r="T117">
        <v>0.04</v>
      </c>
      <c r="U117">
        <v>2.9000000000000001E-2</v>
      </c>
      <c r="V117">
        <v>3.4000000000000002E-2</v>
      </c>
      <c r="W117">
        <v>3.1E-2</v>
      </c>
      <c r="X117">
        <v>3.5000000000000003E-2</v>
      </c>
      <c r="Y117">
        <v>1.4E-2</v>
      </c>
      <c r="Z117">
        <f t="shared" si="2"/>
        <v>7.4999999999999997E-2</v>
      </c>
    </row>
    <row r="118" spans="1:26" x14ac:dyDescent="0.15">
      <c r="A118" s="3">
        <f t="shared" si="3"/>
        <v>43943</v>
      </c>
      <c r="B118">
        <v>1.0999999999999999E-2</v>
      </c>
      <c r="C118">
        <v>7.0000000000000001E-3</v>
      </c>
      <c r="D118">
        <v>5.0000000000000001E-3</v>
      </c>
      <c r="E118">
        <v>5.0000000000000001E-3</v>
      </c>
      <c r="F118">
        <v>1.2999999999999999E-2</v>
      </c>
      <c r="G118">
        <v>1.7000000000000001E-2</v>
      </c>
      <c r="H118">
        <v>0.02</v>
      </c>
      <c r="I118">
        <v>2.5000000000000001E-2</v>
      </c>
      <c r="J118">
        <v>3.3000000000000002E-2</v>
      </c>
      <c r="K118">
        <v>4.2999999999999997E-2</v>
      </c>
      <c r="L118">
        <v>4.7E-2</v>
      </c>
      <c r="M118">
        <v>5.1999999999999998E-2</v>
      </c>
      <c r="N118">
        <v>5.0999999999999997E-2</v>
      </c>
      <c r="O118">
        <v>0.05</v>
      </c>
      <c r="P118">
        <v>4.8000000000000001E-2</v>
      </c>
      <c r="Q118">
        <v>4.2000000000000003E-2</v>
      </c>
      <c r="R118">
        <v>3.9E-2</v>
      </c>
      <c r="S118">
        <v>3.9E-2</v>
      </c>
      <c r="T118">
        <v>3.7999999999999999E-2</v>
      </c>
      <c r="U118">
        <v>3.5999999999999997E-2</v>
      </c>
      <c r="V118">
        <v>3.3000000000000002E-2</v>
      </c>
      <c r="W118">
        <v>3.1E-2</v>
      </c>
      <c r="X118">
        <v>2.8000000000000001E-2</v>
      </c>
      <c r="Y118">
        <v>2.5000000000000001E-2</v>
      </c>
      <c r="Z118">
        <f t="shared" si="2"/>
        <v>5.1999999999999998E-2</v>
      </c>
    </row>
    <row r="119" spans="1:26" x14ac:dyDescent="0.15">
      <c r="A119" s="3">
        <f t="shared" si="3"/>
        <v>43944</v>
      </c>
      <c r="B119">
        <v>2.4E-2</v>
      </c>
      <c r="D119">
        <v>2.3E-2</v>
      </c>
      <c r="E119">
        <v>0.02</v>
      </c>
      <c r="F119">
        <v>1.9E-2</v>
      </c>
      <c r="G119">
        <v>0.02</v>
      </c>
      <c r="H119">
        <v>0.02</v>
      </c>
      <c r="I119">
        <v>2.1999999999999999E-2</v>
      </c>
      <c r="J119">
        <v>2.4E-2</v>
      </c>
      <c r="K119">
        <v>2.5000000000000001E-2</v>
      </c>
      <c r="L119">
        <v>2.5000000000000001E-2</v>
      </c>
      <c r="M119">
        <v>2.5999999999999999E-2</v>
      </c>
      <c r="N119">
        <v>2.9000000000000001E-2</v>
      </c>
      <c r="O119">
        <v>3.1E-2</v>
      </c>
      <c r="P119">
        <v>3.5000000000000003E-2</v>
      </c>
      <c r="Q119">
        <v>3.5999999999999997E-2</v>
      </c>
      <c r="R119">
        <v>0.04</v>
      </c>
      <c r="S119">
        <v>3.9E-2</v>
      </c>
      <c r="T119">
        <v>2.1000000000000001E-2</v>
      </c>
      <c r="U119">
        <v>1.7000000000000001E-2</v>
      </c>
      <c r="V119">
        <v>8.9999999999999993E-3</v>
      </c>
      <c r="W119">
        <v>4.0000000000000001E-3</v>
      </c>
      <c r="X119">
        <v>6.0000000000000001E-3</v>
      </c>
      <c r="Y119">
        <v>4.0000000000000001E-3</v>
      </c>
      <c r="Z119">
        <f t="shared" si="2"/>
        <v>0.04</v>
      </c>
    </row>
    <row r="120" spans="1:26" x14ac:dyDescent="0.15">
      <c r="A120" s="3">
        <f t="shared" si="3"/>
        <v>43945</v>
      </c>
      <c r="B120">
        <v>3.0000000000000001E-3</v>
      </c>
      <c r="C120">
        <v>1E-3</v>
      </c>
      <c r="D120">
        <v>1E-3</v>
      </c>
      <c r="E120">
        <v>1E-3</v>
      </c>
      <c r="F120">
        <v>1E-3</v>
      </c>
      <c r="G120">
        <v>1E-3</v>
      </c>
      <c r="H120">
        <v>4.0000000000000001E-3</v>
      </c>
      <c r="I120">
        <v>2.1000000000000001E-2</v>
      </c>
      <c r="J120">
        <v>3.1E-2</v>
      </c>
      <c r="K120">
        <v>3.9E-2</v>
      </c>
      <c r="L120">
        <v>4.7E-2</v>
      </c>
      <c r="M120">
        <v>5.5E-2</v>
      </c>
      <c r="N120">
        <v>6.0999999999999999E-2</v>
      </c>
      <c r="O120">
        <v>6.8000000000000005E-2</v>
      </c>
      <c r="P120">
        <v>7.2999999999999995E-2</v>
      </c>
      <c r="Q120">
        <v>7.4999999999999997E-2</v>
      </c>
      <c r="R120">
        <v>6.2E-2</v>
      </c>
      <c r="S120">
        <v>4.7E-2</v>
      </c>
      <c r="T120">
        <v>4.3999999999999997E-2</v>
      </c>
      <c r="U120">
        <v>2.9000000000000001E-2</v>
      </c>
      <c r="V120">
        <v>3.3000000000000002E-2</v>
      </c>
      <c r="W120">
        <v>3.6999999999999998E-2</v>
      </c>
      <c r="X120">
        <v>0.04</v>
      </c>
      <c r="Y120">
        <v>4.2999999999999997E-2</v>
      </c>
      <c r="Z120">
        <f t="shared" si="2"/>
        <v>7.4999999999999997E-2</v>
      </c>
    </row>
    <row r="121" spans="1:26" x14ac:dyDescent="0.15">
      <c r="A121" s="3">
        <f t="shared" si="3"/>
        <v>43946</v>
      </c>
      <c r="B121">
        <v>2.8000000000000001E-2</v>
      </c>
      <c r="C121">
        <v>2.5999999999999999E-2</v>
      </c>
      <c r="D121">
        <v>1.9E-2</v>
      </c>
      <c r="E121">
        <v>1.7000000000000001E-2</v>
      </c>
      <c r="F121">
        <v>1.2999999999999999E-2</v>
      </c>
      <c r="G121">
        <v>1.0999999999999999E-2</v>
      </c>
      <c r="H121">
        <v>1.6E-2</v>
      </c>
      <c r="I121">
        <v>3.7999999999999999E-2</v>
      </c>
      <c r="J121">
        <v>4.2999999999999997E-2</v>
      </c>
      <c r="K121">
        <v>4.4999999999999998E-2</v>
      </c>
      <c r="L121">
        <v>4.5999999999999999E-2</v>
      </c>
      <c r="M121">
        <v>4.5999999999999999E-2</v>
      </c>
      <c r="N121">
        <v>4.7E-2</v>
      </c>
      <c r="O121">
        <v>4.8000000000000001E-2</v>
      </c>
      <c r="P121">
        <v>4.7E-2</v>
      </c>
      <c r="Q121">
        <v>4.3999999999999997E-2</v>
      </c>
      <c r="R121">
        <v>3.9E-2</v>
      </c>
      <c r="S121">
        <v>3.3000000000000002E-2</v>
      </c>
      <c r="T121">
        <v>0.03</v>
      </c>
      <c r="U121">
        <v>0.02</v>
      </c>
      <c r="V121">
        <v>1.4999999999999999E-2</v>
      </c>
      <c r="W121">
        <v>2.8000000000000001E-2</v>
      </c>
      <c r="X121">
        <v>2.9000000000000001E-2</v>
      </c>
      <c r="Y121">
        <v>2.8000000000000001E-2</v>
      </c>
      <c r="Z121">
        <f t="shared" si="2"/>
        <v>4.8000000000000001E-2</v>
      </c>
    </row>
    <row r="122" spans="1:26" x14ac:dyDescent="0.15">
      <c r="A122" s="3">
        <f t="shared" si="3"/>
        <v>43947</v>
      </c>
      <c r="B122">
        <v>2.5000000000000001E-2</v>
      </c>
      <c r="C122">
        <v>2.4E-2</v>
      </c>
      <c r="D122">
        <v>1.6E-2</v>
      </c>
      <c r="E122">
        <v>1.2E-2</v>
      </c>
      <c r="F122">
        <v>7.0000000000000001E-3</v>
      </c>
      <c r="H122">
        <v>6.0000000000000001E-3</v>
      </c>
      <c r="I122">
        <v>2.3E-2</v>
      </c>
      <c r="J122">
        <v>3.5999999999999997E-2</v>
      </c>
      <c r="K122">
        <v>4.2999999999999997E-2</v>
      </c>
      <c r="L122">
        <v>4.8000000000000001E-2</v>
      </c>
      <c r="M122">
        <v>4.9000000000000002E-2</v>
      </c>
      <c r="N122">
        <v>0.05</v>
      </c>
      <c r="O122">
        <v>0.05</v>
      </c>
      <c r="P122">
        <v>5.1999999999999998E-2</v>
      </c>
      <c r="Q122">
        <v>5.1999999999999998E-2</v>
      </c>
      <c r="R122">
        <v>5.2999999999999999E-2</v>
      </c>
      <c r="S122">
        <v>5.1999999999999998E-2</v>
      </c>
      <c r="T122">
        <v>4.2000000000000003E-2</v>
      </c>
      <c r="U122">
        <v>3.5999999999999997E-2</v>
      </c>
      <c r="V122">
        <v>2.9000000000000001E-2</v>
      </c>
      <c r="W122">
        <v>2.4E-2</v>
      </c>
      <c r="X122">
        <v>2.1000000000000001E-2</v>
      </c>
      <c r="Y122">
        <v>2.9000000000000001E-2</v>
      </c>
      <c r="Z122">
        <f t="shared" si="2"/>
        <v>5.2999999999999999E-2</v>
      </c>
    </row>
    <row r="123" spans="1:26" x14ac:dyDescent="0.15">
      <c r="A123" s="3">
        <f t="shared" si="3"/>
        <v>43948</v>
      </c>
      <c r="B123">
        <v>3.4000000000000002E-2</v>
      </c>
      <c r="D123">
        <v>2.9000000000000001E-2</v>
      </c>
      <c r="E123">
        <v>1.9E-2</v>
      </c>
      <c r="F123">
        <v>1.0999999999999999E-2</v>
      </c>
      <c r="G123">
        <v>6.0000000000000001E-3</v>
      </c>
      <c r="H123">
        <v>1.0999999999999999E-2</v>
      </c>
      <c r="I123">
        <v>2.9000000000000001E-2</v>
      </c>
      <c r="J123">
        <v>0.04</v>
      </c>
      <c r="K123">
        <v>4.2999999999999997E-2</v>
      </c>
      <c r="L123">
        <v>4.7E-2</v>
      </c>
      <c r="M123">
        <v>5.3999999999999999E-2</v>
      </c>
      <c r="N123">
        <v>0.06</v>
      </c>
      <c r="O123">
        <v>6.5000000000000002E-2</v>
      </c>
      <c r="P123">
        <v>6.7000000000000004E-2</v>
      </c>
      <c r="Q123">
        <v>6.2E-2</v>
      </c>
      <c r="R123">
        <v>5.8000000000000003E-2</v>
      </c>
      <c r="S123">
        <v>5.6000000000000001E-2</v>
      </c>
      <c r="T123">
        <v>0.05</v>
      </c>
      <c r="U123">
        <v>4.5999999999999999E-2</v>
      </c>
      <c r="V123">
        <v>4.2000000000000003E-2</v>
      </c>
      <c r="W123">
        <v>3.5999999999999997E-2</v>
      </c>
      <c r="X123">
        <v>3.4000000000000002E-2</v>
      </c>
      <c r="Y123">
        <v>2.9000000000000001E-2</v>
      </c>
      <c r="Z123">
        <f t="shared" si="2"/>
        <v>6.7000000000000004E-2</v>
      </c>
    </row>
    <row r="124" spans="1:26" x14ac:dyDescent="0.15">
      <c r="A124" s="3">
        <f t="shared" si="3"/>
        <v>43949</v>
      </c>
      <c r="B124">
        <v>2.3E-2</v>
      </c>
      <c r="C124">
        <v>2.1000000000000001E-2</v>
      </c>
      <c r="D124">
        <v>1.6E-2</v>
      </c>
      <c r="E124">
        <v>0.01</v>
      </c>
      <c r="F124">
        <v>1.0999999999999999E-2</v>
      </c>
      <c r="G124">
        <v>0.01</v>
      </c>
      <c r="H124">
        <v>2.1000000000000001E-2</v>
      </c>
      <c r="I124">
        <v>2.9000000000000001E-2</v>
      </c>
      <c r="J124">
        <v>3.9E-2</v>
      </c>
      <c r="K124">
        <v>4.3999999999999997E-2</v>
      </c>
      <c r="L124">
        <v>4.3999999999999997E-2</v>
      </c>
      <c r="M124">
        <v>4.2999999999999997E-2</v>
      </c>
      <c r="N124">
        <v>4.2000000000000003E-2</v>
      </c>
      <c r="O124">
        <v>4.1000000000000002E-2</v>
      </c>
      <c r="P124">
        <v>0.04</v>
      </c>
      <c r="Q124">
        <v>0.04</v>
      </c>
      <c r="R124">
        <v>4.2000000000000003E-2</v>
      </c>
      <c r="S124">
        <v>4.2999999999999997E-2</v>
      </c>
      <c r="T124">
        <v>3.6999999999999998E-2</v>
      </c>
      <c r="U124">
        <v>3.7999999999999999E-2</v>
      </c>
      <c r="V124">
        <v>3.5999999999999997E-2</v>
      </c>
      <c r="W124">
        <v>0.04</v>
      </c>
      <c r="X124">
        <v>3.6999999999999998E-2</v>
      </c>
      <c r="Y124">
        <v>3.5999999999999997E-2</v>
      </c>
      <c r="Z124">
        <f t="shared" si="2"/>
        <v>4.3999999999999997E-2</v>
      </c>
    </row>
    <row r="125" spans="1:26" x14ac:dyDescent="0.15">
      <c r="A125" s="3">
        <f t="shared" si="3"/>
        <v>43950</v>
      </c>
      <c r="B125">
        <v>3.5000000000000003E-2</v>
      </c>
      <c r="C125">
        <v>3.9E-2</v>
      </c>
      <c r="D125">
        <v>3.4000000000000002E-2</v>
      </c>
      <c r="E125">
        <v>2.9000000000000001E-2</v>
      </c>
      <c r="F125">
        <v>4.8000000000000001E-2</v>
      </c>
      <c r="G125">
        <v>0.05</v>
      </c>
      <c r="H125">
        <v>4.5999999999999999E-2</v>
      </c>
      <c r="I125">
        <v>0.04</v>
      </c>
      <c r="J125">
        <v>4.1000000000000002E-2</v>
      </c>
      <c r="K125">
        <v>3.4000000000000002E-2</v>
      </c>
      <c r="L125">
        <v>3.7999999999999999E-2</v>
      </c>
      <c r="M125">
        <v>4.1000000000000002E-2</v>
      </c>
      <c r="N125">
        <v>4.7E-2</v>
      </c>
      <c r="O125">
        <v>5.1999999999999998E-2</v>
      </c>
      <c r="P125">
        <v>5.3999999999999999E-2</v>
      </c>
      <c r="Q125">
        <v>5.0999999999999997E-2</v>
      </c>
      <c r="R125">
        <v>4.5999999999999999E-2</v>
      </c>
      <c r="S125">
        <v>4.2999999999999997E-2</v>
      </c>
      <c r="T125">
        <v>4.2000000000000003E-2</v>
      </c>
      <c r="U125">
        <v>3.9E-2</v>
      </c>
      <c r="V125">
        <v>3.9E-2</v>
      </c>
      <c r="W125">
        <v>3.3000000000000002E-2</v>
      </c>
      <c r="X125">
        <v>2.5000000000000001E-2</v>
      </c>
      <c r="Y125">
        <v>1.7000000000000001E-2</v>
      </c>
      <c r="Z125">
        <f t="shared" si="2"/>
        <v>5.3999999999999999E-2</v>
      </c>
    </row>
    <row r="126" spans="1:26" x14ac:dyDescent="0.15">
      <c r="A126" s="3">
        <f t="shared" si="3"/>
        <v>43951</v>
      </c>
      <c r="B126">
        <v>1.9E-2</v>
      </c>
      <c r="D126">
        <v>1.0999999999999999E-2</v>
      </c>
      <c r="E126">
        <v>8.9999999999999993E-3</v>
      </c>
      <c r="F126">
        <v>5.0000000000000001E-3</v>
      </c>
      <c r="G126">
        <v>3.0000000000000001E-3</v>
      </c>
      <c r="H126">
        <v>8.9999999999999993E-3</v>
      </c>
      <c r="I126">
        <v>2.3E-2</v>
      </c>
      <c r="J126">
        <v>3.3000000000000002E-2</v>
      </c>
      <c r="K126">
        <v>4.1000000000000002E-2</v>
      </c>
      <c r="L126">
        <v>4.4999999999999998E-2</v>
      </c>
      <c r="M126">
        <v>4.8000000000000001E-2</v>
      </c>
      <c r="N126">
        <v>4.9000000000000002E-2</v>
      </c>
      <c r="O126">
        <v>4.8000000000000001E-2</v>
      </c>
      <c r="P126">
        <v>4.9000000000000002E-2</v>
      </c>
      <c r="Q126">
        <v>0.05</v>
      </c>
      <c r="R126">
        <v>5.0999999999999997E-2</v>
      </c>
      <c r="S126">
        <v>0.05</v>
      </c>
      <c r="T126">
        <v>4.1000000000000002E-2</v>
      </c>
      <c r="U126">
        <v>2.4E-2</v>
      </c>
      <c r="V126">
        <v>1.2E-2</v>
      </c>
      <c r="W126">
        <v>2E-3</v>
      </c>
      <c r="X126">
        <v>2E-3</v>
      </c>
      <c r="Y126">
        <v>1E-3</v>
      </c>
      <c r="Z126">
        <f t="shared" si="2"/>
        <v>5.0999999999999997E-2</v>
      </c>
    </row>
    <row r="127" spans="1:26" x14ac:dyDescent="0.15">
      <c r="A127" s="3">
        <f t="shared" si="3"/>
        <v>43952</v>
      </c>
      <c r="B127">
        <v>1E-3</v>
      </c>
      <c r="C127">
        <v>1E-3</v>
      </c>
      <c r="D127">
        <v>1E-3</v>
      </c>
      <c r="E127">
        <v>1E-3</v>
      </c>
      <c r="F127">
        <v>1E-3</v>
      </c>
      <c r="G127">
        <v>1E-3</v>
      </c>
      <c r="H127">
        <v>5.0000000000000001E-3</v>
      </c>
      <c r="I127">
        <v>2.8000000000000001E-2</v>
      </c>
      <c r="J127">
        <v>4.1000000000000002E-2</v>
      </c>
      <c r="K127">
        <v>5.0999999999999997E-2</v>
      </c>
      <c r="L127">
        <v>5.3999999999999999E-2</v>
      </c>
      <c r="M127">
        <v>5.5E-2</v>
      </c>
      <c r="N127">
        <v>5.7000000000000002E-2</v>
      </c>
      <c r="O127">
        <v>6.0999999999999999E-2</v>
      </c>
      <c r="P127">
        <v>5.8999999999999997E-2</v>
      </c>
      <c r="Q127">
        <v>5.7000000000000002E-2</v>
      </c>
      <c r="R127">
        <v>5.6000000000000001E-2</v>
      </c>
      <c r="S127">
        <v>5.2999999999999999E-2</v>
      </c>
      <c r="T127">
        <v>3.9E-2</v>
      </c>
      <c r="U127">
        <v>4.5999999999999999E-2</v>
      </c>
      <c r="V127">
        <v>4.3999999999999997E-2</v>
      </c>
      <c r="W127">
        <v>0.04</v>
      </c>
      <c r="X127">
        <v>3.5999999999999997E-2</v>
      </c>
      <c r="Y127">
        <v>2.5999999999999999E-2</v>
      </c>
      <c r="Z127">
        <f t="shared" si="2"/>
        <v>6.0999999999999999E-2</v>
      </c>
    </row>
    <row r="128" spans="1:26" x14ac:dyDescent="0.15">
      <c r="A128" s="3">
        <f t="shared" si="3"/>
        <v>43953</v>
      </c>
      <c r="B128">
        <v>1.7000000000000001E-2</v>
      </c>
      <c r="C128">
        <v>1.2999999999999999E-2</v>
      </c>
      <c r="D128">
        <v>8.9999999999999993E-3</v>
      </c>
      <c r="E128">
        <v>5.0000000000000001E-3</v>
      </c>
      <c r="F128">
        <v>3.0000000000000001E-3</v>
      </c>
      <c r="G128">
        <v>4.0000000000000001E-3</v>
      </c>
      <c r="H128">
        <v>8.0000000000000002E-3</v>
      </c>
      <c r="I128">
        <v>2.5000000000000001E-2</v>
      </c>
      <c r="J128">
        <v>4.5999999999999999E-2</v>
      </c>
      <c r="K128">
        <v>5.3999999999999999E-2</v>
      </c>
      <c r="L128">
        <v>5.6000000000000001E-2</v>
      </c>
      <c r="M128">
        <v>5.7000000000000002E-2</v>
      </c>
      <c r="N128">
        <v>5.7000000000000002E-2</v>
      </c>
      <c r="O128">
        <v>5.6000000000000001E-2</v>
      </c>
      <c r="P128">
        <v>5.7000000000000002E-2</v>
      </c>
      <c r="Q128">
        <v>5.8000000000000003E-2</v>
      </c>
      <c r="R128">
        <v>5.8000000000000003E-2</v>
      </c>
      <c r="S128">
        <v>5.5E-2</v>
      </c>
      <c r="T128">
        <v>4.9000000000000002E-2</v>
      </c>
      <c r="U128">
        <v>4.8000000000000001E-2</v>
      </c>
      <c r="V128">
        <v>3.5000000000000003E-2</v>
      </c>
      <c r="W128">
        <v>3.7999999999999999E-2</v>
      </c>
      <c r="X128">
        <v>4.2000000000000003E-2</v>
      </c>
      <c r="Y128">
        <v>4.1000000000000002E-2</v>
      </c>
      <c r="Z128">
        <f t="shared" si="2"/>
        <v>5.8000000000000003E-2</v>
      </c>
    </row>
    <row r="129" spans="1:26" x14ac:dyDescent="0.15">
      <c r="A129" s="3">
        <f t="shared" si="3"/>
        <v>43954</v>
      </c>
      <c r="B129">
        <v>3.7999999999999999E-2</v>
      </c>
      <c r="C129">
        <v>3.1E-2</v>
      </c>
      <c r="D129">
        <v>1.7000000000000001E-2</v>
      </c>
      <c r="E129">
        <v>1.0999999999999999E-2</v>
      </c>
      <c r="F129">
        <v>7.0000000000000001E-3</v>
      </c>
      <c r="G129">
        <v>6.0000000000000001E-3</v>
      </c>
      <c r="H129">
        <v>1.2999999999999999E-2</v>
      </c>
      <c r="I129">
        <v>0.03</v>
      </c>
      <c r="J129">
        <v>3.9E-2</v>
      </c>
      <c r="K129">
        <v>4.5999999999999999E-2</v>
      </c>
      <c r="L129">
        <v>4.7E-2</v>
      </c>
      <c r="M129">
        <v>4.8000000000000001E-2</v>
      </c>
      <c r="N129">
        <v>4.7E-2</v>
      </c>
      <c r="O129">
        <v>4.7E-2</v>
      </c>
      <c r="P129">
        <v>4.2000000000000003E-2</v>
      </c>
      <c r="Q129">
        <v>4.1000000000000002E-2</v>
      </c>
      <c r="R129">
        <v>4.1000000000000002E-2</v>
      </c>
      <c r="S129">
        <v>4.2000000000000003E-2</v>
      </c>
      <c r="T129">
        <v>3.7999999999999999E-2</v>
      </c>
      <c r="U129">
        <v>3.3000000000000002E-2</v>
      </c>
      <c r="V129">
        <v>2.5000000000000001E-2</v>
      </c>
      <c r="W129">
        <v>0.03</v>
      </c>
      <c r="X129">
        <v>3.5999999999999997E-2</v>
      </c>
      <c r="Y129">
        <v>3.3000000000000002E-2</v>
      </c>
      <c r="Z129">
        <f t="shared" si="2"/>
        <v>4.8000000000000001E-2</v>
      </c>
    </row>
    <row r="130" spans="1:26" x14ac:dyDescent="0.15">
      <c r="A130" s="3">
        <f t="shared" si="3"/>
        <v>43955</v>
      </c>
      <c r="B130">
        <v>3.1E-2</v>
      </c>
      <c r="D130">
        <v>1.4E-2</v>
      </c>
      <c r="E130">
        <v>8.9999999999999993E-3</v>
      </c>
      <c r="F130">
        <v>3.0000000000000001E-3</v>
      </c>
      <c r="G130">
        <v>0.01</v>
      </c>
      <c r="H130">
        <v>1.7000000000000001E-2</v>
      </c>
      <c r="I130">
        <v>2.5000000000000001E-2</v>
      </c>
      <c r="J130">
        <v>3.5999999999999997E-2</v>
      </c>
      <c r="K130">
        <v>3.7999999999999999E-2</v>
      </c>
      <c r="L130">
        <v>4.1000000000000002E-2</v>
      </c>
      <c r="M130">
        <v>4.1000000000000002E-2</v>
      </c>
      <c r="N130">
        <v>4.3999999999999997E-2</v>
      </c>
      <c r="O130">
        <v>4.2000000000000003E-2</v>
      </c>
      <c r="P130">
        <v>4.2000000000000003E-2</v>
      </c>
      <c r="Q130">
        <v>4.1000000000000002E-2</v>
      </c>
      <c r="R130">
        <v>3.9E-2</v>
      </c>
      <c r="S130">
        <v>3.7999999999999999E-2</v>
      </c>
      <c r="T130">
        <v>3.3000000000000002E-2</v>
      </c>
      <c r="U130">
        <v>2.4E-2</v>
      </c>
      <c r="V130">
        <v>2.5999999999999999E-2</v>
      </c>
      <c r="W130">
        <v>2.8000000000000001E-2</v>
      </c>
      <c r="X130">
        <v>2.8000000000000001E-2</v>
      </c>
      <c r="Y130">
        <v>2.1000000000000001E-2</v>
      </c>
      <c r="Z130">
        <f t="shared" si="2"/>
        <v>4.3999999999999997E-2</v>
      </c>
    </row>
    <row r="131" spans="1:26" x14ac:dyDescent="0.15">
      <c r="A131" s="3">
        <f t="shared" si="3"/>
        <v>43956</v>
      </c>
      <c r="B131">
        <v>2.5999999999999999E-2</v>
      </c>
      <c r="C131">
        <v>2.5000000000000001E-2</v>
      </c>
      <c r="D131">
        <v>1.7999999999999999E-2</v>
      </c>
      <c r="E131">
        <v>8.0000000000000002E-3</v>
      </c>
      <c r="F131">
        <v>8.0000000000000002E-3</v>
      </c>
      <c r="G131">
        <v>5.0000000000000001E-3</v>
      </c>
      <c r="H131">
        <v>8.0000000000000002E-3</v>
      </c>
      <c r="I131">
        <v>1.9E-2</v>
      </c>
      <c r="J131">
        <v>3.2000000000000001E-2</v>
      </c>
      <c r="K131">
        <v>3.5000000000000003E-2</v>
      </c>
      <c r="L131">
        <v>3.6999999999999998E-2</v>
      </c>
      <c r="M131">
        <v>4.3999999999999997E-2</v>
      </c>
      <c r="N131">
        <v>4.4999999999999998E-2</v>
      </c>
      <c r="O131">
        <v>4.2999999999999997E-2</v>
      </c>
      <c r="P131">
        <v>4.2999999999999997E-2</v>
      </c>
      <c r="Q131">
        <v>4.3999999999999997E-2</v>
      </c>
      <c r="R131">
        <v>4.5999999999999999E-2</v>
      </c>
      <c r="S131">
        <v>4.2999999999999997E-2</v>
      </c>
      <c r="T131">
        <v>3.5000000000000003E-2</v>
      </c>
      <c r="U131">
        <v>2.1999999999999999E-2</v>
      </c>
      <c r="V131">
        <v>3.1E-2</v>
      </c>
      <c r="W131">
        <v>2.5999999999999999E-2</v>
      </c>
      <c r="X131">
        <v>2.5000000000000001E-2</v>
      </c>
      <c r="Y131">
        <v>2.5000000000000001E-2</v>
      </c>
      <c r="Z131">
        <f t="shared" si="2"/>
        <v>4.5999999999999999E-2</v>
      </c>
    </row>
    <row r="132" spans="1:26" x14ac:dyDescent="0.15">
      <c r="A132" s="3">
        <f t="shared" si="3"/>
        <v>43957</v>
      </c>
      <c r="B132">
        <v>2.3E-2</v>
      </c>
      <c r="C132">
        <v>2.8000000000000001E-2</v>
      </c>
      <c r="D132">
        <v>3.5999999999999997E-2</v>
      </c>
      <c r="E132">
        <v>3.5999999999999997E-2</v>
      </c>
      <c r="F132">
        <v>2.7E-2</v>
      </c>
      <c r="G132">
        <v>2.1999999999999999E-2</v>
      </c>
      <c r="H132">
        <v>3.2000000000000001E-2</v>
      </c>
      <c r="I132">
        <v>3.9E-2</v>
      </c>
      <c r="J132">
        <v>4.2999999999999997E-2</v>
      </c>
      <c r="K132">
        <v>4.7E-2</v>
      </c>
      <c r="L132">
        <v>5.0999999999999997E-2</v>
      </c>
      <c r="M132">
        <v>5.5E-2</v>
      </c>
      <c r="N132">
        <v>5.7000000000000002E-2</v>
      </c>
      <c r="O132">
        <v>5.6000000000000001E-2</v>
      </c>
      <c r="P132">
        <v>5.5E-2</v>
      </c>
      <c r="Q132">
        <v>5.2999999999999999E-2</v>
      </c>
      <c r="R132">
        <v>5.5E-2</v>
      </c>
      <c r="S132">
        <v>5.8000000000000003E-2</v>
      </c>
      <c r="T132">
        <v>5.1999999999999998E-2</v>
      </c>
      <c r="U132">
        <v>4.2000000000000003E-2</v>
      </c>
      <c r="V132">
        <v>3.5999999999999997E-2</v>
      </c>
      <c r="W132">
        <v>2.7E-2</v>
      </c>
      <c r="X132">
        <v>2.5000000000000001E-2</v>
      </c>
      <c r="Y132">
        <v>2.3E-2</v>
      </c>
      <c r="Z132">
        <f t="shared" si="2"/>
        <v>5.8000000000000003E-2</v>
      </c>
    </row>
    <row r="133" spans="1:26" x14ac:dyDescent="0.15">
      <c r="A133" s="3">
        <f t="shared" si="3"/>
        <v>43958</v>
      </c>
      <c r="B133">
        <v>1.9E-2</v>
      </c>
      <c r="D133">
        <v>3.5000000000000003E-2</v>
      </c>
      <c r="E133">
        <v>3.5999999999999997E-2</v>
      </c>
      <c r="F133">
        <v>0.03</v>
      </c>
      <c r="G133">
        <v>0.03</v>
      </c>
      <c r="H133">
        <v>0.03</v>
      </c>
      <c r="I133">
        <v>3.2000000000000001E-2</v>
      </c>
      <c r="J133">
        <v>3.6999999999999998E-2</v>
      </c>
      <c r="K133">
        <v>4.2000000000000003E-2</v>
      </c>
      <c r="L133">
        <v>4.9000000000000002E-2</v>
      </c>
      <c r="M133">
        <v>5.5E-2</v>
      </c>
      <c r="N133">
        <v>5.8999999999999997E-2</v>
      </c>
      <c r="O133">
        <v>5.8999999999999997E-2</v>
      </c>
      <c r="P133">
        <v>6.2E-2</v>
      </c>
      <c r="Q133">
        <v>6.4000000000000001E-2</v>
      </c>
      <c r="R133">
        <v>6.6000000000000003E-2</v>
      </c>
      <c r="S133">
        <v>6.2E-2</v>
      </c>
      <c r="T133">
        <v>4.5999999999999999E-2</v>
      </c>
      <c r="U133">
        <v>3.9E-2</v>
      </c>
      <c r="V133">
        <v>4.3999999999999997E-2</v>
      </c>
      <c r="W133">
        <v>4.3999999999999997E-2</v>
      </c>
      <c r="X133">
        <v>3.7999999999999999E-2</v>
      </c>
      <c r="Y133">
        <v>3.2000000000000001E-2</v>
      </c>
      <c r="Z133">
        <f t="shared" si="2"/>
        <v>6.6000000000000003E-2</v>
      </c>
    </row>
    <row r="134" spans="1:26" x14ac:dyDescent="0.15">
      <c r="A134" s="3">
        <f t="shared" si="3"/>
        <v>43959</v>
      </c>
      <c r="B134">
        <v>3.2000000000000001E-2</v>
      </c>
      <c r="C134">
        <v>0.02</v>
      </c>
      <c r="D134">
        <v>1.7999999999999999E-2</v>
      </c>
      <c r="E134">
        <v>1.7999999999999999E-2</v>
      </c>
      <c r="F134">
        <v>1.9E-2</v>
      </c>
      <c r="G134">
        <v>2.4E-2</v>
      </c>
      <c r="H134">
        <v>0.03</v>
      </c>
      <c r="I134">
        <v>4.2000000000000003E-2</v>
      </c>
      <c r="J134">
        <v>4.7E-2</v>
      </c>
      <c r="K134">
        <v>4.5999999999999999E-2</v>
      </c>
      <c r="L134">
        <v>4.5999999999999999E-2</v>
      </c>
      <c r="M134">
        <v>4.5999999999999999E-2</v>
      </c>
      <c r="N134">
        <v>4.5999999999999999E-2</v>
      </c>
      <c r="O134">
        <v>4.3999999999999997E-2</v>
      </c>
      <c r="P134">
        <v>0.04</v>
      </c>
      <c r="Q134">
        <v>4.8000000000000001E-2</v>
      </c>
      <c r="R134">
        <v>5.1999999999999998E-2</v>
      </c>
      <c r="S134">
        <v>4.8000000000000001E-2</v>
      </c>
      <c r="T134">
        <v>4.2000000000000003E-2</v>
      </c>
      <c r="U134">
        <v>3.9E-2</v>
      </c>
      <c r="V134">
        <v>3.6999999999999998E-2</v>
      </c>
      <c r="W134">
        <v>3.4000000000000002E-2</v>
      </c>
      <c r="X134">
        <v>3.2000000000000001E-2</v>
      </c>
      <c r="Y134">
        <v>3.1E-2</v>
      </c>
      <c r="Z134">
        <f t="shared" si="2"/>
        <v>5.1999999999999998E-2</v>
      </c>
    </row>
    <row r="135" spans="1:26" x14ac:dyDescent="0.15">
      <c r="A135" s="3">
        <f t="shared" si="3"/>
        <v>43960</v>
      </c>
      <c r="B135">
        <v>3.1E-2</v>
      </c>
      <c r="C135">
        <v>0.03</v>
      </c>
      <c r="D135">
        <v>3.1E-2</v>
      </c>
      <c r="E135">
        <v>2.9000000000000001E-2</v>
      </c>
      <c r="F135">
        <v>0.03</v>
      </c>
      <c r="G135">
        <v>3.3000000000000002E-2</v>
      </c>
      <c r="H135">
        <v>3.5999999999999997E-2</v>
      </c>
      <c r="I135">
        <v>3.5999999999999997E-2</v>
      </c>
      <c r="J135">
        <v>3.5000000000000003E-2</v>
      </c>
      <c r="K135">
        <v>3.5000000000000003E-2</v>
      </c>
      <c r="L135">
        <v>3.5999999999999997E-2</v>
      </c>
      <c r="M135">
        <v>3.7999999999999999E-2</v>
      </c>
      <c r="N135">
        <v>0.04</v>
      </c>
      <c r="O135">
        <v>3.9E-2</v>
      </c>
      <c r="P135">
        <v>3.7999999999999999E-2</v>
      </c>
      <c r="Q135">
        <v>3.6999999999999998E-2</v>
      </c>
      <c r="R135">
        <v>3.5999999999999997E-2</v>
      </c>
      <c r="S135">
        <v>3.3000000000000002E-2</v>
      </c>
      <c r="T135">
        <v>0.03</v>
      </c>
      <c r="U135">
        <v>2.8000000000000001E-2</v>
      </c>
      <c r="V135">
        <v>2.8000000000000001E-2</v>
      </c>
      <c r="W135">
        <v>2.5999999999999999E-2</v>
      </c>
      <c r="X135">
        <v>2.5000000000000001E-2</v>
      </c>
      <c r="Y135">
        <v>1.9E-2</v>
      </c>
      <c r="Z135">
        <f t="shared" ref="Z135:Z198" si="4">MAX(B135:Y135)</f>
        <v>0.04</v>
      </c>
    </row>
    <row r="136" spans="1:26" x14ac:dyDescent="0.15">
      <c r="A136" s="3">
        <f t="shared" ref="A136:A199" si="5">A135+1</f>
        <v>43961</v>
      </c>
      <c r="B136">
        <v>2.5999999999999999E-2</v>
      </c>
      <c r="C136">
        <v>3.1E-2</v>
      </c>
      <c r="D136">
        <v>3.3000000000000002E-2</v>
      </c>
      <c r="E136">
        <v>3.1E-2</v>
      </c>
      <c r="F136">
        <v>2.9000000000000001E-2</v>
      </c>
      <c r="G136">
        <v>2.5999999999999999E-2</v>
      </c>
      <c r="H136">
        <v>2.5000000000000001E-2</v>
      </c>
      <c r="I136">
        <v>2.9000000000000001E-2</v>
      </c>
      <c r="J136">
        <v>3.3000000000000002E-2</v>
      </c>
      <c r="K136">
        <v>3.7999999999999999E-2</v>
      </c>
      <c r="L136">
        <v>4.2999999999999997E-2</v>
      </c>
      <c r="M136">
        <v>0.05</v>
      </c>
      <c r="N136">
        <v>4.8000000000000001E-2</v>
      </c>
      <c r="O136">
        <v>4.9000000000000002E-2</v>
      </c>
      <c r="P136">
        <v>5.0999999999999997E-2</v>
      </c>
      <c r="Q136">
        <v>5.1999999999999998E-2</v>
      </c>
      <c r="R136">
        <v>4.9000000000000002E-2</v>
      </c>
      <c r="S136">
        <v>4.3999999999999997E-2</v>
      </c>
      <c r="T136">
        <v>3.6999999999999998E-2</v>
      </c>
      <c r="U136">
        <v>2.4E-2</v>
      </c>
      <c r="V136">
        <v>2.7E-2</v>
      </c>
      <c r="W136">
        <v>2.4E-2</v>
      </c>
      <c r="X136">
        <v>1.4E-2</v>
      </c>
      <c r="Y136">
        <v>1.7000000000000001E-2</v>
      </c>
      <c r="Z136">
        <f t="shared" si="4"/>
        <v>5.1999999999999998E-2</v>
      </c>
    </row>
    <row r="137" spans="1:26" x14ac:dyDescent="0.15">
      <c r="A137" s="3">
        <f t="shared" si="5"/>
        <v>43962</v>
      </c>
      <c r="B137">
        <v>1.6E-2</v>
      </c>
      <c r="D137">
        <v>0.01</v>
      </c>
      <c r="E137">
        <v>5.0000000000000001E-3</v>
      </c>
      <c r="F137">
        <v>2E-3</v>
      </c>
      <c r="G137">
        <v>3.0000000000000001E-3</v>
      </c>
      <c r="H137">
        <v>4.0000000000000001E-3</v>
      </c>
      <c r="I137">
        <v>2.7E-2</v>
      </c>
      <c r="J137">
        <v>3.9E-2</v>
      </c>
      <c r="K137">
        <v>4.4999999999999998E-2</v>
      </c>
      <c r="L137">
        <v>5.1999999999999998E-2</v>
      </c>
      <c r="M137">
        <v>5.1999999999999998E-2</v>
      </c>
      <c r="N137">
        <v>5.2999999999999999E-2</v>
      </c>
      <c r="O137">
        <v>5.6000000000000001E-2</v>
      </c>
      <c r="P137">
        <v>5.8999999999999997E-2</v>
      </c>
      <c r="Q137">
        <v>6.0999999999999999E-2</v>
      </c>
      <c r="R137">
        <v>6.0999999999999999E-2</v>
      </c>
      <c r="S137">
        <v>5.6000000000000001E-2</v>
      </c>
      <c r="T137">
        <v>4.5999999999999999E-2</v>
      </c>
      <c r="U137">
        <v>3.5999999999999997E-2</v>
      </c>
      <c r="V137">
        <v>4.3999999999999997E-2</v>
      </c>
      <c r="W137">
        <v>3.1E-2</v>
      </c>
      <c r="X137">
        <v>2.5999999999999999E-2</v>
      </c>
      <c r="Y137">
        <v>1.7000000000000001E-2</v>
      </c>
      <c r="Z137">
        <f t="shared" si="4"/>
        <v>6.0999999999999999E-2</v>
      </c>
    </row>
    <row r="138" spans="1:26" x14ac:dyDescent="0.15">
      <c r="A138" s="3">
        <f t="shared" si="5"/>
        <v>43963</v>
      </c>
      <c r="B138">
        <v>1.0999999999999999E-2</v>
      </c>
      <c r="C138">
        <v>1.2999999999999999E-2</v>
      </c>
      <c r="D138">
        <v>1.2999999999999999E-2</v>
      </c>
      <c r="E138">
        <v>4.0000000000000001E-3</v>
      </c>
      <c r="F138">
        <v>3.0000000000000001E-3</v>
      </c>
      <c r="G138">
        <v>6.0000000000000001E-3</v>
      </c>
      <c r="H138">
        <v>1.4999999999999999E-2</v>
      </c>
      <c r="I138">
        <v>2.5999999999999999E-2</v>
      </c>
      <c r="J138">
        <v>3.9E-2</v>
      </c>
      <c r="K138">
        <v>4.7E-2</v>
      </c>
      <c r="L138">
        <v>5.8000000000000003E-2</v>
      </c>
      <c r="M138">
        <v>5.6000000000000001E-2</v>
      </c>
      <c r="N138">
        <v>5.3999999999999999E-2</v>
      </c>
      <c r="O138">
        <v>5.2999999999999999E-2</v>
      </c>
      <c r="P138">
        <v>5.1999999999999998E-2</v>
      </c>
      <c r="Q138">
        <v>5.3999999999999999E-2</v>
      </c>
      <c r="R138">
        <v>5.2999999999999999E-2</v>
      </c>
      <c r="S138">
        <v>5.1999999999999998E-2</v>
      </c>
      <c r="T138">
        <v>0.05</v>
      </c>
      <c r="U138">
        <v>4.1000000000000002E-2</v>
      </c>
      <c r="V138">
        <v>3.1E-2</v>
      </c>
      <c r="W138">
        <v>3.4000000000000002E-2</v>
      </c>
      <c r="X138">
        <v>3.5999999999999997E-2</v>
      </c>
      <c r="Y138">
        <v>3.2000000000000001E-2</v>
      </c>
      <c r="Z138">
        <f t="shared" si="4"/>
        <v>5.8000000000000003E-2</v>
      </c>
    </row>
    <row r="139" spans="1:26" x14ac:dyDescent="0.15">
      <c r="A139" s="3">
        <f t="shared" si="5"/>
        <v>43964</v>
      </c>
      <c r="B139">
        <v>2.5000000000000001E-2</v>
      </c>
      <c r="C139">
        <v>1.9E-2</v>
      </c>
      <c r="D139">
        <v>1.2E-2</v>
      </c>
      <c r="E139">
        <v>1.2E-2</v>
      </c>
      <c r="F139">
        <v>1.2999999999999999E-2</v>
      </c>
      <c r="G139">
        <v>1.2999999999999999E-2</v>
      </c>
      <c r="H139">
        <v>1.7999999999999999E-2</v>
      </c>
      <c r="I139">
        <v>3.1E-2</v>
      </c>
      <c r="J139">
        <v>4.1000000000000002E-2</v>
      </c>
      <c r="K139">
        <v>4.8000000000000001E-2</v>
      </c>
      <c r="L139">
        <v>5.3999999999999999E-2</v>
      </c>
      <c r="M139">
        <v>5.1999999999999998E-2</v>
      </c>
      <c r="N139">
        <v>5.1999999999999998E-2</v>
      </c>
      <c r="O139">
        <v>0.05</v>
      </c>
      <c r="P139">
        <v>4.9000000000000002E-2</v>
      </c>
      <c r="Q139">
        <v>4.7E-2</v>
      </c>
      <c r="R139">
        <v>4.7E-2</v>
      </c>
      <c r="S139">
        <v>4.8000000000000001E-2</v>
      </c>
      <c r="T139">
        <v>4.9000000000000002E-2</v>
      </c>
      <c r="U139">
        <v>4.8000000000000001E-2</v>
      </c>
      <c r="V139">
        <v>4.5999999999999999E-2</v>
      </c>
      <c r="W139">
        <v>4.2000000000000003E-2</v>
      </c>
      <c r="X139">
        <v>3.7999999999999999E-2</v>
      </c>
      <c r="Y139">
        <v>0.04</v>
      </c>
      <c r="Z139">
        <f t="shared" si="4"/>
        <v>5.3999999999999999E-2</v>
      </c>
    </row>
    <row r="140" spans="1:26" x14ac:dyDescent="0.15">
      <c r="A140" s="3">
        <f t="shared" si="5"/>
        <v>43965</v>
      </c>
      <c r="B140">
        <v>3.9E-2</v>
      </c>
      <c r="D140">
        <v>2.8000000000000001E-2</v>
      </c>
      <c r="E140">
        <v>2.5999999999999999E-2</v>
      </c>
      <c r="F140">
        <v>1.9E-2</v>
      </c>
      <c r="G140">
        <v>1.4E-2</v>
      </c>
      <c r="H140">
        <v>2.1000000000000001E-2</v>
      </c>
      <c r="I140">
        <v>3.2000000000000001E-2</v>
      </c>
      <c r="J140">
        <v>3.7999999999999999E-2</v>
      </c>
      <c r="K140">
        <v>3.7999999999999999E-2</v>
      </c>
      <c r="L140">
        <v>3.7999999999999999E-2</v>
      </c>
      <c r="M140">
        <v>3.9E-2</v>
      </c>
      <c r="N140">
        <v>0.04</v>
      </c>
      <c r="O140">
        <v>3.7999999999999999E-2</v>
      </c>
      <c r="P140">
        <v>3.7999999999999999E-2</v>
      </c>
      <c r="Q140">
        <v>3.7999999999999999E-2</v>
      </c>
      <c r="R140">
        <v>3.6999999999999998E-2</v>
      </c>
      <c r="S140">
        <v>3.5999999999999997E-2</v>
      </c>
      <c r="T140">
        <v>3.5999999999999997E-2</v>
      </c>
      <c r="U140">
        <v>3.4000000000000002E-2</v>
      </c>
      <c r="V140">
        <v>3.6999999999999998E-2</v>
      </c>
      <c r="W140">
        <v>3.5999999999999997E-2</v>
      </c>
      <c r="X140">
        <v>3.1E-2</v>
      </c>
      <c r="Y140">
        <v>2.8000000000000001E-2</v>
      </c>
      <c r="Z140">
        <f t="shared" si="4"/>
        <v>0.04</v>
      </c>
    </row>
    <row r="141" spans="1:26" x14ac:dyDescent="0.15">
      <c r="A141" s="3">
        <f t="shared" si="5"/>
        <v>43966</v>
      </c>
      <c r="B141">
        <v>2.5000000000000001E-2</v>
      </c>
      <c r="C141">
        <v>2.5999999999999999E-2</v>
      </c>
      <c r="D141">
        <v>2.7E-2</v>
      </c>
      <c r="E141">
        <v>2.8000000000000001E-2</v>
      </c>
      <c r="F141">
        <v>2.5999999999999999E-2</v>
      </c>
      <c r="G141">
        <v>2.7E-2</v>
      </c>
      <c r="H141">
        <v>2.5000000000000001E-2</v>
      </c>
      <c r="I141">
        <v>2.5999999999999999E-2</v>
      </c>
      <c r="J141">
        <v>2.8000000000000001E-2</v>
      </c>
      <c r="K141">
        <v>3.1E-2</v>
      </c>
      <c r="L141">
        <v>3.3000000000000002E-2</v>
      </c>
      <c r="M141">
        <v>3.5999999999999997E-2</v>
      </c>
      <c r="N141">
        <v>3.5999999999999997E-2</v>
      </c>
      <c r="O141">
        <v>3.5999999999999997E-2</v>
      </c>
      <c r="P141">
        <v>3.5000000000000003E-2</v>
      </c>
      <c r="Q141">
        <v>3.4000000000000002E-2</v>
      </c>
      <c r="R141">
        <v>3.4000000000000002E-2</v>
      </c>
      <c r="S141">
        <v>3.4000000000000002E-2</v>
      </c>
      <c r="T141">
        <v>2.8000000000000001E-2</v>
      </c>
      <c r="U141">
        <v>2.8000000000000001E-2</v>
      </c>
      <c r="V141">
        <v>2.9000000000000001E-2</v>
      </c>
      <c r="W141">
        <v>3.1E-2</v>
      </c>
      <c r="X141">
        <v>3.1E-2</v>
      </c>
      <c r="Y141">
        <v>0.03</v>
      </c>
      <c r="Z141">
        <f t="shared" si="4"/>
        <v>3.5999999999999997E-2</v>
      </c>
    </row>
    <row r="142" spans="1:26" x14ac:dyDescent="0.15">
      <c r="A142" s="3">
        <f t="shared" si="5"/>
        <v>43967</v>
      </c>
      <c r="B142">
        <v>2.9000000000000001E-2</v>
      </c>
      <c r="C142">
        <v>2.8000000000000001E-2</v>
      </c>
      <c r="D142">
        <v>2.5999999999999999E-2</v>
      </c>
      <c r="E142">
        <v>2.4E-2</v>
      </c>
      <c r="F142">
        <v>2.1000000000000001E-2</v>
      </c>
      <c r="G142">
        <v>2.1000000000000001E-2</v>
      </c>
      <c r="H142">
        <v>2.1999999999999999E-2</v>
      </c>
      <c r="I142">
        <v>2.4E-2</v>
      </c>
      <c r="J142">
        <v>2.7E-2</v>
      </c>
      <c r="K142">
        <v>3.1E-2</v>
      </c>
      <c r="L142">
        <v>3.3000000000000002E-2</v>
      </c>
      <c r="M142">
        <v>0.03</v>
      </c>
      <c r="N142">
        <v>0.03</v>
      </c>
      <c r="O142">
        <v>3.3000000000000002E-2</v>
      </c>
      <c r="P142">
        <v>3.3000000000000002E-2</v>
      </c>
      <c r="Q142">
        <v>0.03</v>
      </c>
      <c r="R142">
        <v>3.1E-2</v>
      </c>
      <c r="S142">
        <v>3.2000000000000001E-2</v>
      </c>
      <c r="T142">
        <v>3.6999999999999998E-2</v>
      </c>
      <c r="U142">
        <v>3.5000000000000003E-2</v>
      </c>
      <c r="V142">
        <v>0.03</v>
      </c>
      <c r="W142">
        <v>3.1E-2</v>
      </c>
      <c r="X142">
        <v>3.3000000000000002E-2</v>
      </c>
      <c r="Y142">
        <v>3.4000000000000002E-2</v>
      </c>
      <c r="Z142">
        <f t="shared" si="4"/>
        <v>3.6999999999999998E-2</v>
      </c>
    </row>
    <row r="143" spans="1:26" x14ac:dyDescent="0.15">
      <c r="A143" s="3">
        <f t="shared" si="5"/>
        <v>43968</v>
      </c>
      <c r="B143">
        <v>2.4E-2</v>
      </c>
      <c r="C143">
        <v>2.5000000000000001E-2</v>
      </c>
      <c r="D143">
        <v>1.4999999999999999E-2</v>
      </c>
      <c r="E143">
        <v>8.0000000000000002E-3</v>
      </c>
      <c r="F143">
        <v>1.4E-2</v>
      </c>
      <c r="G143">
        <v>0.02</v>
      </c>
      <c r="H143">
        <v>2.9000000000000001E-2</v>
      </c>
      <c r="I143">
        <v>4.3999999999999997E-2</v>
      </c>
      <c r="J143">
        <v>4.8000000000000001E-2</v>
      </c>
      <c r="K143">
        <v>5.1999999999999998E-2</v>
      </c>
      <c r="L143">
        <v>5.1999999999999998E-2</v>
      </c>
      <c r="M143">
        <v>5.2999999999999999E-2</v>
      </c>
      <c r="N143">
        <v>5.0999999999999997E-2</v>
      </c>
      <c r="O143">
        <v>4.7E-2</v>
      </c>
      <c r="P143">
        <v>4.2000000000000003E-2</v>
      </c>
      <c r="Q143">
        <v>4.1000000000000002E-2</v>
      </c>
      <c r="R143">
        <v>4.1000000000000002E-2</v>
      </c>
      <c r="S143">
        <v>4.1000000000000002E-2</v>
      </c>
      <c r="T143">
        <v>3.5999999999999997E-2</v>
      </c>
      <c r="U143">
        <v>3.4000000000000002E-2</v>
      </c>
      <c r="V143">
        <v>3.4000000000000002E-2</v>
      </c>
      <c r="W143">
        <v>3.6999999999999998E-2</v>
      </c>
      <c r="X143">
        <v>3.6999999999999998E-2</v>
      </c>
      <c r="Y143">
        <v>3.6999999999999998E-2</v>
      </c>
      <c r="Z143">
        <f t="shared" si="4"/>
        <v>5.2999999999999999E-2</v>
      </c>
    </row>
    <row r="144" spans="1:26" x14ac:dyDescent="0.15">
      <c r="A144" s="3">
        <f t="shared" si="5"/>
        <v>43969</v>
      </c>
      <c r="B144">
        <v>3.5999999999999997E-2</v>
      </c>
      <c r="D144">
        <v>2.5999999999999999E-2</v>
      </c>
      <c r="E144">
        <v>2.3E-2</v>
      </c>
      <c r="F144">
        <v>2.1000000000000001E-2</v>
      </c>
      <c r="G144">
        <v>1.9E-2</v>
      </c>
      <c r="H144">
        <v>0.02</v>
      </c>
      <c r="I144">
        <v>2.3E-2</v>
      </c>
      <c r="J144">
        <v>2.7E-2</v>
      </c>
      <c r="K144">
        <v>3.2000000000000001E-2</v>
      </c>
      <c r="L144">
        <v>3.6999999999999998E-2</v>
      </c>
      <c r="M144">
        <v>0.04</v>
      </c>
      <c r="N144">
        <v>4.1000000000000002E-2</v>
      </c>
      <c r="O144">
        <v>4.1000000000000002E-2</v>
      </c>
      <c r="P144">
        <v>4.2000000000000003E-2</v>
      </c>
      <c r="Q144">
        <v>4.2999999999999997E-2</v>
      </c>
      <c r="R144">
        <v>4.5999999999999999E-2</v>
      </c>
      <c r="S144">
        <v>4.7E-2</v>
      </c>
      <c r="T144">
        <v>4.1000000000000002E-2</v>
      </c>
      <c r="U144">
        <v>2.3E-2</v>
      </c>
      <c r="V144">
        <v>1.4E-2</v>
      </c>
      <c r="W144">
        <v>8.0000000000000002E-3</v>
      </c>
      <c r="X144">
        <v>5.0000000000000001E-3</v>
      </c>
      <c r="Y144">
        <v>3.0000000000000001E-3</v>
      </c>
      <c r="Z144">
        <f t="shared" si="4"/>
        <v>4.7E-2</v>
      </c>
    </row>
    <row r="145" spans="1:26" x14ac:dyDescent="0.15">
      <c r="A145" s="3">
        <f t="shared" si="5"/>
        <v>43970</v>
      </c>
      <c r="B145">
        <v>3.0000000000000001E-3</v>
      </c>
      <c r="C145">
        <v>5.0000000000000001E-3</v>
      </c>
      <c r="D145">
        <v>5.0000000000000001E-3</v>
      </c>
      <c r="E145">
        <v>6.0000000000000001E-3</v>
      </c>
      <c r="F145">
        <v>5.0000000000000001E-3</v>
      </c>
      <c r="G145">
        <v>7.0000000000000001E-3</v>
      </c>
      <c r="H145">
        <v>2.5999999999999999E-2</v>
      </c>
      <c r="I145">
        <v>4.1000000000000002E-2</v>
      </c>
      <c r="J145">
        <v>4.9000000000000002E-2</v>
      </c>
      <c r="K145">
        <v>5.7000000000000002E-2</v>
      </c>
      <c r="L145">
        <v>6.2E-2</v>
      </c>
      <c r="M145">
        <v>6.5000000000000002E-2</v>
      </c>
      <c r="N145">
        <v>6.9000000000000006E-2</v>
      </c>
      <c r="O145">
        <v>6.9000000000000006E-2</v>
      </c>
      <c r="P145">
        <v>6.8000000000000005E-2</v>
      </c>
      <c r="Q145">
        <v>6.4000000000000001E-2</v>
      </c>
      <c r="R145">
        <v>5.0999999999999997E-2</v>
      </c>
      <c r="S145">
        <v>4.8000000000000001E-2</v>
      </c>
      <c r="T145">
        <v>4.3999999999999997E-2</v>
      </c>
      <c r="U145">
        <v>3.7999999999999999E-2</v>
      </c>
      <c r="V145">
        <v>2.5999999999999999E-2</v>
      </c>
      <c r="W145">
        <v>3.1E-2</v>
      </c>
      <c r="X145">
        <v>2.8000000000000001E-2</v>
      </c>
      <c r="Y145">
        <v>2.7E-2</v>
      </c>
      <c r="Z145">
        <f t="shared" si="4"/>
        <v>6.9000000000000006E-2</v>
      </c>
    </row>
    <row r="146" spans="1:26" x14ac:dyDescent="0.15">
      <c r="A146" s="3">
        <f t="shared" si="5"/>
        <v>43971</v>
      </c>
      <c r="B146">
        <v>2.4E-2</v>
      </c>
      <c r="C146">
        <v>2.1999999999999999E-2</v>
      </c>
      <c r="D146">
        <v>0.02</v>
      </c>
      <c r="E146">
        <v>2.3E-2</v>
      </c>
      <c r="F146">
        <v>2.1999999999999999E-2</v>
      </c>
      <c r="G146">
        <v>2.1000000000000001E-2</v>
      </c>
      <c r="H146">
        <v>1.6E-2</v>
      </c>
      <c r="I146">
        <v>1.6E-2</v>
      </c>
      <c r="J146">
        <v>2.4E-2</v>
      </c>
      <c r="K146">
        <v>2.9000000000000001E-2</v>
      </c>
      <c r="L146">
        <v>0.03</v>
      </c>
      <c r="M146">
        <v>3.7999999999999999E-2</v>
      </c>
      <c r="N146">
        <v>4.3999999999999997E-2</v>
      </c>
      <c r="O146">
        <v>0.04</v>
      </c>
      <c r="P146">
        <v>3.5000000000000003E-2</v>
      </c>
      <c r="Q146">
        <v>3.9E-2</v>
      </c>
      <c r="R146">
        <v>4.1000000000000002E-2</v>
      </c>
      <c r="S146">
        <v>3.5999999999999997E-2</v>
      </c>
      <c r="T146">
        <v>2.8000000000000001E-2</v>
      </c>
      <c r="U146">
        <v>2.7E-2</v>
      </c>
      <c r="V146">
        <v>2.1000000000000001E-2</v>
      </c>
      <c r="W146">
        <v>1.9E-2</v>
      </c>
      <c r="X146">
        <v>1.7000000000000001E-2</v>
      </c>
      <c r="Y146">
        <v>1.4999999999999999E-2</v>
      </c>
      <c r="Z146">
        <f t="shared" si="4"/>
        <v>4.3999999999999997E-2</v>
      </c>
    </row>
    <row r="147" spans="1:26" x14ac:dyDescent="0.15">
      <c r="A147" s="3">
        <f t="shared" si="5"/>
        <v>43972</v>
      </c>
      <c r="B147">
        <v>1.2E-2</v>
      </c>
      <c r="D147">
        <v>0.01</v>
      </c>
      <c r="E147">
        <v>1.0999999999999999E-2</v>
      </c>
      <c r="F147">
        <v>1.2E-2</v>
      </c>
      <c r="G147">
        <v>1.2E-2</v>
      </c>
      <c r="H147">
        <v>1.2E-2</v>
      </c>
      <c r="I147">
        <v>1.7000000000000001E-2</v>
      </c>
      <c r="J147">
        <v>0.03</v>
      </c>
      <c r="K147">
        <v>3.7999999999999999E-2</v>
      </c>
      <c r="L147">
        <v>3.9E-2</v>
      </c>
      <c r="M147">
        <v>4.2000000000000003E-2</v>
      </c>
      <c r="N147">
        <v>4.4999999999999998E-2</v>
      </c>
      <c r="O147">
        <v>4.4999999999999998E-2</v>
      </c>
      <c r="P147">
        <v>4.8000000000000001E-2</v>
      </c>
      <c r="Q147">
        <v>4.9000000000000002E-2</v>
      </c>
      <c r="R147">
        <v>4.7E-2</v>
      </c>
      <c r="S147">
        <v>4.4999999999999998E-2</v>
      </c>
      <c r="T147">
        <v>3.6999999999999998E-2</v>
      </c>
      <c r="U147">
        <v>2.5000000000000001E-2</v>
      </c>
      <c r="V147">
        <v>3.1E-2</v>
      </c>
      <c r="W147">
        <v>3.2000000000000001E-2</v>
      </c>
      <c r="X147">
        <v>2.1999999999999999E-2</v>
      </c>
      <c r="Y147">
        <v>1.9E-2</v>
      </c>
      <c r="Z147">
        <f t="shared" si="4"/>
        <v>4.9000000000000002E-2</v>
      </c>
    </row>
    <row r="148" spans="1:26" x14ac:dyDescent="0.15">
      <c r="A148" s="3">
        <f t="shared" si="5"/>
        <v>43973</v>
      </c>
      <c r="B148">
        <v>1.0999999999999999E-2</v>
      </c>
      <c r="C148">
        <v>8.9999999999999993E-3</v>
      </c>
      <c r="D148">
        <v>6.0000000000000001E-3</v>
      </c>
      <c r="E148">
        <v>2E-3</v>
      </c>
      <c r="F148">
        <v>2E-3</v>
      </c>
      <c r="G148">
        <v>6.0000000000000001E-3</v>
      </c>
      <c r="H148">
        <v>0.01</v>
      </c>
      <c r="I148">
        <v>1.4999999999999999E-2</v>
      </c>
      <c r="J148">
        <v>2.3E-2</v>
      </c>
      <c r="K148">
        <v>2.7E-2</v>
      </c>
      <c r="L148">
        <v>2.8000000000000001E-2</v>
      </c>
      <c r="M148">
        <v>2.9000000000000001E-2</v>
      </c>
      <c r="N148">
        <v>2.9000000000000001E-2</v>
      </c>
      <c r="O148">
        <v>2.9000000000000001E-2</v>
      </c>
      <c r="P148">
        <v>2.8000000000000001E-2</v>
      </c>
      <c r="Q148">
        <v>2.7E-2</v>
      </c>
      <c r="R148">
        <v>2.5000000000000001E-2</v>
      </c>
      <c r="S148">
        <v>2.4E-2</v>
      </c>
      <c r="T148">
        <v>0.02</v>
      </c>
      <c r="U148">
        <v>0.01</v>
      </c>
      <c r="V148">
        <v>1.4999999999999999E-2</v>
      </c>
      <c r="W148">
        <v>8.9999999999999993E-3</v>
      </c>
      <c r="X148">
        <v>4.0000000000000001E-3</v>
      </c>
      <c r="Y148">
        <v>8.9999999999999993E-3</v>
      </c>
      <c r="Z148">
        <f t="shared" si="4"/>
        <v>2.9000000000000001E-2</v>
      </c>
    </row>
    <row r="149" spans="1:26" x14ac:dyDescent="0.15">
      <c r="A149" s="3">
        <f t="shared" si="5"/>
        <v>43974</v>
      </c>
      <c r="B149">
        <v>8.0000000000000002E-3</v>
      </c>
      <c r="C149">
        <v>1.2E-2</v>
      </c>
      <c r="D149">
        <v>1.4E-2</v>
      </c>
      <c r="E149">
        <v>8.9999999999999993E-3</v>
      </c>
      <c r="F149">
        <v>2E-3</v>
      </c>
      <c r="G149">
        <v>2E-3</v>
      </c>
      <c r="H149">
        <v>8.9999999999999993E-3</v>
      </c>
      <c r="I149">
        <v>1.6E-2</v>
      </c>
      <c r="J149">
        <v>2.1000000000000001E-2</v>
      </c>
      <c r="K149">
        <v>2.4E-2</v>
      </c>
      <c r="L149">
        <v>2.4E-2</v>
      </c>
      <c r="M149">
        <v>2.5000000000000001E-2</v>
      </c>
      <c r="N149">
        <v>2.5000000000000001E-2</v>
      </c>
      <c r="O149">
        <v>2.5000000000000001E-2</v>
      </c>
      <c r="P149">
        <v>2.5000000000000001E-2</v>
      </c>
      <c r="Q149">
        <v>2.4E-2</v>
      </c>
      <c r="R149">
        <v>2.7E-2</v>
      </c>
      <c r="S149">
        <v>2.8000000000000001E-2</v>
      </c>
      <c r="T149">
        <v>2.3E-2</v>
      </c>
      <c r="U149">
        <v>2.1000000000000001E-2</v>
      </c>
      <c r="V149">
        <v>2.1999999999999999E-2</v>
      </c>
      <c r="W149">
        <v>1.7000000000000001E-2</v>
      </c>
      <c r="X149">
        <v>1.7999999999999999E-2</v>
      </c>
      <c r="Y149">
        <v>1.4E-2</v>
      </c>
      <c r="Z149">
        <f t="shared" si="4"/>
        <v>2.8000000000000001E-2</v>
      </c>
    </row>
    <row r="150" spans="1:26" x14ac:dyDescent="0.15">
      <c r="A150" s="3">
        <f t="shared" si="5"/>
        <v>43975</v>
      </c>
      <c r="B150">
        <v>6.0000000000000001E-3</v>
      </c>
      <c r="C150">
        <v>8.0000000000000002E-3</v>
      </c>
      <c r="D150">
        <v>8.0000000000000002E-3</v>
      </c>
      <c r="E150">
        <v>6.0000000000000001E-3</v>
      </c>
      <c r="F150">
        <v>4.0000000000000001E-3</v>
      </c>
      <c r="G150">
        <v>5.0000000000000001E-3</v>
      </c>
      <c r="H150">
        <v>8.9999999999999993E-3</v>
      </c>
      <c r="I150">
        <v>1.4E-2</v>
      </c>
      <c r="J150">
        <v>2.1000000000000001E-2</v>
      </c>
      <c r="K150">
        <v>2.8000000000000001E-2</v>
      </c>
      <c r="L150">
        <v>2.9000000000000001E-2</v>
      </c>
      <c r="M150">
        <v>3.1E-2</v>
      </c>
      <c r="N150">
        <v>3.4000000000000002E-2</v>
      </c>
      <c r="O150">
        <v>3.6999999999999998E-2</v>
      </c>
      <c r="P150">
        <v>3.7999999999999999E-2</v>
      </c>
      <c r="Q150">
        <v>0.04</v>
      </c>
      <c r="R150">
        <v>0.04</v>
      </c>
      <c r="S150">
        <v>3.3000000000000002E-2</v>
      </c>
      <c r="T150">
        <v>2.9000000000000001E-2</v>
      </c>
      <c r="U150">
        <v>2.9000000000000001E-2</v>
      </c>
      <c r="V150">
        <v>2.7E-2</v>
      </c>
      <c r="W150">
        <v>1.9E-2</v>
      </c>
      <c r="X150">
        <v>0.02</v>
      </c>
      <c r="Y150">
        <v>2.1000000000000001E-2</v>
      </c>
      <c r="Z150">
        <f t="shared" si="4"/>
        <v>0.04</v>
      </c>
    </row>
    <row r="151" spans="1:26" x14ac:dyDescent="0.15">
      <c r="A151" s="3">
        <f t="shared" si="5"/>
        <v>43976</v>
      </c>
      <c r="B151">
        <v>1.7000000000000001E-2</v>
      </c>
      <c r="D151">
        <v>5.0000000000000001E-3</v>
      </c>
      <c r="E151">
        <v>7.0000000000000001E-3</v>
      </c>
      <c r="F151">
        <v>1.2E-2</v>
      </c>
      <c r="G151">
        <v>1.2E-2</v>
      </c>
      <c r="H151">
        <v>1.4E-2</v>
      </c>
      <c r="I151">
        <v>0.02</v>
      </c>
      <c r="J151">
        <v>2.5999999999999999E-2</v>
      </c>
      <c r="K151">
        <v>3.1E-2</v>
      </c>
      <c r="L151">
        <v>2.9000000000000001E-2</v>
      </c>
      <c r="M151">
        <v>2.8000000000000001E-2</v>
      </c>
      <c r="N151">
        <v>0.03</v>
      </c>
      <c r="O151">
        <v>3.4000000000000002E-2</v>
      </c>
      <c r="P151">
        <v>3.3000000000000002E-2</v>
      </c>
      <c r="Q151">
        <v>3.2000000000000001E-2</v>
      </c>
      <c r="R151">
        <v>3.1E-2</v>
      </c>
      <c r="S151">
        <v>2.8000000000000001E-2</v>
      </c>
      <c r="T151">
        <v>2.7E-2</v>
      </c>
      <c r="U151">
        <v>2.3E-2</v>
      </c>
      <c r="V151">
        <v>0.02</v>
      </c>
      <c r="W151">
        <v>1.6E-2</v>
      </c>
      <c r="X151">
        <v>1.4E-2</v>
      </c>
      <c r="Y151">
        <v>1.2E-2</v>
      </c>
      <c r="Z151">
        <f t="shared" si="4"/>
        <v>3.4000000000000002E-2</v>
      </c>
    </row>
    <row r="152" spans="1:26" x14ac:dyDescent="0.15">
      <c r="A152" s="3">
        <f t="shared" si="5"/>
        <v>43977</v>
      </c>
      <c r="B152">
        <v>1.2999999999999999E-2</v>
      </c>
      <c r="C152">
        <v>1.6E-2</v>
      </c>
      <c r="D152">
        <v>1.7000000000000001E-2</v>
      </c>
      <c r="E152">
        <v>1.4E-2</v>
      </c>
      <c r="F152">
        <v>6.0000000000000001E-3</v>
      </c>
      <c r="G152">
        <v>5.0000000000000001E-3</v>
      </c>
      <c r="H152">
        <v>1.0999999999999999E-2</v>
      </c>
      <c r="I152">
        <v>1.7999999999999999E-2</v>
      </c>
      <c r="J152">
        <v>0.02</v>
      </c>
      <c r="K152">
        <v>3.1E-2</v>
      </c>
      <c r="L152">
        <v>3.3000000000000002E-2</v>
      </c>
      <c r="M152">
        <v>3.4000000000000002E-2</v>
      </c>
      <c r="N152">
        <v>4.1000000000000002E-2</v>
      </c>
      <c r="O152">
        <v>4.1000000000000002E-2</v>
      </c>
      <c r="P152">
        <v>3.5000000000000003E-2</v>
      </c>
      <c r="Q152">
        <v>3.4000000000000002E-2</v>
      </c>
      <c r="R152">
        <v>3.2000000000000001E-2</v>
      </c>
      <c r="S152">
        <v>2.5000000000000001E-2</v>
      </c>
      <c r="T152">
        <v>1.9E-2</v>
      </c>
      <c r="U152">
        <v>1.4999999999999999E-2</v>
      </c>
      <c r="V152">
        <v>8.9999999999999993E-3</v>
      </c>
      <c r="W152">
        <v>7.0000000000000001E-3</v>
      </c>
      <c r="X152">
        <v>1.2E-2</v>
      </c>
      <c r="Y152">
        <v>1.4E-2</v>
      </c>
      <c r="Z152">
        <f t="shared" si="4"/>
        <v>4.1000000000000002E-2</v>
      </c>
    </row>
    <row r="153" spans="1:26" x14ac:dyDescent="0.15">
      <c r="A153" s="3">
        <f t="shared" si="5"/>
        <v>43978</v>
      </c>
      <c r="B153">
        <v>1.9E-2</v>
      </c>
      <c r="C153">
        <v>1.4999999999999999E-2</v>
      </c>
      <c r="D153">
        <v>1.0999999999999999E-2</v>
      </c>
      <c r="E153">
        <v>6.0000000000000001E-3</v>
      </c>
      <c r="F153">
        <v>8.0000000000000002E-3</v>
      </c>
      <c r="G153">
        <v>4.0000000000000001E-3</v>
      </c>
      <c r="H153">
        <v>1.2999999999999999E-2</v>
      </c>
      <c r="I153">
        <v>2.3E-2</v>
      </c>
      <c r="J153">
        <v>3.4000000000000002E-2</v>
      </c>
      <c r="K153">
        <v>4.9000000000000002E-2</v>
      </c>
      <c r="L153">
        <v>4.8000000000000001E-2</v>
      </c>
      <c r="M153">
        <v>4.7E-2</v>
      </c>
      <c r="N153">
        <v>4.5999999999999999E-2</v>
      </c>
      <c r="O153">
        <v>4.5999999999999999E-2</v>
      </c>
      <c r="P153">
        <v>5.1999999999999998E-2</v>
      </c>
      <c r="Q153">
        <v>5.5E-2</v>
      </c>
      <c r="R153">
        <v>5.6000000000000001E-2</v>
      </c>
      <c r="S153">
        <v>4.9000000000000002E-2</v>
      </c>
      <c r="T153">
        <v>0.04</v>
      </c>
      <c r="U153">
        <v>2.3E-2</v>
      </c>
      <c r="V153">
        <v>3.5000000000000003E-2</v>
      </c>
      <c r="W153">
        <v>3.5000000000000003E-2</v>
      </c>
      <c r="X153">
        <v>2.7E-2</v>
      </c>
      <c r="Y153">
        <v>0.01</v>
      </c>
      <c r="Z153">
        <f t="shared" si="4"/>
        <v>5.6000000000000001E-2</v>
      </c>
    </row>
    <row r="154" spans="1:26" x14ac:dyDescent="0.15">
      <c r="A154" s="3">
        <f t="shared" si="5"/>
        <v>43979</v>
      </c>
      <c r="B154">
        <v>8.0000000000000002E-3</v>
      </c>
      <c r="D154">
        <v>3.0000000000000001E-3</v>
      </c>
      <c r="E154">
        <v>5.0000000000000001E-3</v>
      </c>
      <c r="F154">
        <v>5.0000000000000001E-3</v>
      </c>
      <c r="G154">
        <v>3.0000000000000001E-3</v>
      </c>
      <c r="H154">
        <v>0.01</v>
      </c>
      <c r="I154">
        <v>3.3000000000000002E-2</v>
      </c>
      <c r="J154">
        <v>4.2999999999999997E-2</v>
      </c>
      <c r="K154">
        <v>4.7E-2</v>
      </c>
      <c r="L154">
        <v>4.7E-2</v>
      </c>
      <c r="M154">
        <v>0.05</v>
      </c>
      <c r="N154">
        <v>4.9000000000000002E-2</v>
      </c>
      <c r="O154">
        <v>5.1999999999999998E-2</v>
      </c>
      <c r="P154">
        <v>5.3999999999999999E-2</v>
      </c>
      <c r="Q154">
        <v>4.7E-2</v>
      </c>
      <c r="R154">
        <v>3.6999999999999998E-2</v>
      </c>
      <c r="S154">
        <v>2.5000000000000001E-2</v>
      </c>
      <c r="T154">
        <v>2.3E-2</v>
      </c>
      <c r="U154">
        <v>2.1000000000000001E-2</v>
      </c>
      <c r="V154">
        <v>1.4999999999999999E-2</v>
      </c>
      <c r="W154">
        <v>1.0999999999999999E-2</v>
      </c>
      <c r="X154">
        <v>6.0000000000000001E-3</v>
      </c>
      <c r="Y154">
        <v>4.0000000000000001E-3</v>
      </c>
      <c r="Z154">
        <f t="shared" si="4"/>
        <v>5.3999999999999999E-2</v>
      </c>
    </row>
    <row r="155" spans="1:26" x14ac:dyDescent="0.15">
      <c r="A155" s="3">
        <f t="shared" si="5"/>
        <v>43980</v>
      </c>
      <c r="B155">
        <v>3.0000000000000001E-3</v>
      </c>
      <c r="C155">
        <v>2E-3</v>
      </c>
      <c r="D155">
        <v>4.0000000000000001E-3</v>
      </c>
      <c r="E155">
        <v>8.0000000000000002E-3</v>
      </c>
      <c r="F155">
        <v>8.0000000000000002E-3</v>
      </c>
      <c r="G155">
        <v>6.0000000000000001E-3</v>
      </c>
      <c r="H155">
        <v>8.0000000000000002E-3</v>
      </c>
      <c r="I155">
        <v>1.7999999999999999E-2</v>
      </c>
      <c r="J155">
        <v>0.03</v>
      </c>
      <c r="K155">
        <v>3.9E-2</v>
      </c>
      <c r="M155">
        <v>5.8999999999999997E-2</v>
      </c>
      <c r="N155">
        <v>5.7000000000000002E-2</v>
      </c>
      <c r="O155">
        <v>6.0999999999999999E-2</v>
      </c>
      <c r="P155">
        <v>6.6000000000000003E-2</v>
      </c>
      <c r="Q155">
        <v>6.5000000000000002E-2</v>
      </c>
      <c r="R155">
        <v>6.2E-2</v>
      </c>
      <c r="S155">
        <v>5.5E-2</v>
      </c>
      <c r="T155">
        <v>4.4999999999999998E-2</v>
      </c>
      <c r="U155">
        <v>2.8000000000000001E-2</v>
      </c>
      <c r="V155">
        <v>2.1000000000000001E-2</v>
      </c>
      <c r="W155">
        <v>1.2999999999999999E-2</v>
      </c>
      <c r="X155">
        <v>6.0000000000000001E-3</v>
      </c>
      <c r="Y155">
        <v>8.0000000000000002E-3</v>
      </c>
      <c r="Z155">
        <f t="shared" si="4"/>
        <v>6.6000000000000003E-2</v>
      </c>
    </row>
    <row r="156" spans="1:26" x14ac:dyDescent="0.15">
      <c r="A156" s="3">
        <f t="shared" si="5"/>
        <v>43981</v>
      </c>
      <c r="B156">
        <v>4.0000000000000001E-3</v>
      </c>
      <c r="C156">
        <v>3.0000000000000001E-3</v>
      </c>
      <c r="D156">
        <v>2E-3</v>
      </c>
      <c r="E156">
        <v>2E-3</v>
      </c>
      <c r="F156">
        <v>2E-3</v>
      </c>
      <c r="G156">
        <v>2E-3</v>
      </c>
      <c r="H156">
        <v>0.01</v>
      </c>
      <c r="I156">
        <v>2.7E-2</v>
      </c>
      <c r="J156">
        <v>0.04</v>
      </c>
      <c r="K156">
        <v>0.05</v>
      </c>
      <c r="L156">
        <v>4.9000000000000002E-2</v>
      </c>
      <c r="M156">
        <v>0.05</v>
      </c>
      <c r="N156">
        <v>4.8000000000000001E-2</v>
      </c>
      <c r="O156">
        <v>4.9000000000000002E-2</v>
      </c>
      <c r="P156">
        <v>5.1999999999999998E-2</v>
      </c>
      <c r="Q156">
        <v>0.05</v>
      </c>
      <c r="R156">
        <v>4.9000000000000002E-2</v>
      </c>
      <c r="S156">
        <v>4.8000000000000001E-2</v>
      </c>
      <c r="T156">
        <v>3.7999999999999999E-2</v>
      </c>
      <c r="U156">
        <v>3.5999999999999997E-2</v>
      </c>
      <c r="V156">
        <v>3.6999999999999998E-2</v>
      </c>
      <c r="W156">
        <v>3.5999999999999997E-2</v>
      </c>
      <c r="X156">
        <v>2.9000000000000001E-2</v>
      </c>
      <c r="Y156">
        <v>2.3E-2</v>
      </c>
      <c r="Z156">
        <f t="shared" si="4"/>
        <v>5.1999999999999998E-2</v>
      </c>
    </row>
    <row r="157" spans="1:26" x14ac:dyDescent="0.15">
      <c r="A157" s="3">
        <f t="shared" si="5"/>
        <v>43982</v>
      </c>
      <c r="B157">
        <v>0.02</v>
      </c>
      <c r="C157">
        <v>1.7000000000000001E-2</v>
      </c>
      <c r="D157">
        <v>1.7999999999999999E-2</v>
      </c>
      <c r="E157">
        <v>1.0999999999999999E-2</v>
      </c>
      <c r="F157">
        <v>1.4999999999999999E-2</v>
      </c>
      <c r="G157">
        <v>1.6E-2</v>
      </c>
      <c r="H157">
        <v>2.4E-2</v>
      </c>
      <c r="I157">
        <v>3.1E-2</v>
      </c>
      <c r="J157">
        <v>3.5000000000000003E-2</v>
      </c>
      <c r="K157">
        <v>3.7999999999999999E-2</v>
      </c>
      <c r="L157">
        <v>0.04</v>
      </c>
      <c r="M157">
        <v>4.3999999999999997E-2</v>
      </c>
      <c r="N157">
        <v>4.7E-2</v>
      </c>
      <c r="O157">
        <v>5.1999999999999998E-2</v>
      </c>
      <c r="P157">
        <v>4.7E-2</v>
      </c>
      <c r="Q157">
        <v>4.8000000000000001E-2</v>
      </c>
      <c r="R157">
        <v>4.2000000000000003E-2</v>
      </c>
      <c r="S157">
        <v>3.6999999999999998E-2</v>
      </c>
      <c r="T157">
        <v>2.5000000000000001E-2</v>
      </c>
      <c r="U157">
        <v>2.4E-2</v>
      </c>
      <c r="V157">
        <v>0.02</v>
      </c>
      <c r="W157">
        <v>1.7999999999999999E-2</v>
      </c>
      <c r="X157">
        <v>1.4999999999999999E-2</v>
      </c>
      <c r="Y157">
        <v>1.0999999999999999E-2</v>
      </c>
      <c r="Z157">
        <f t="shared" si="4"/>
        <v>5.1999999999999998E-2</v>
      </c>
    </row>
    <row r="158" spans="1:26" x14ac:dyDescent="0.15">
      <c r="A158" s="3">
        <f t="shared" si="5"/>
        <v>43983</v>
      </c>
      <c r="B158">
        <v>1.0999999999999999E-2</v>
      </c>
      <c r="D158">
        <v>1.6E-2</v>
      </c>
      <c r="E158">
        <v>2.3E-2</v>
      </c>
      <c r="F158">
        <v>2.5000000000000001E-2</v>
      </c>
      <c r="G158">
        <v>2.4E-2</v>
      </c>
      <c r="H158">
        <v>2.5000000000000001E-2</v>
      </c>
      <c r="I158">
        <v>2.5999999999999999E-2</v>
      </c>
      <c r="J158">
        <v>2.9000000000000001E-2</v>
      </c>
      <c r="K158">
        <v>3.4000000000000002E-2</v>
      </c>
      <c r="L158">
        <v>4.2999999999999997E-2</v>
      </c>
      <c r="M158">
        <v>5.0999999999999997E-2</v>
      </c>
      <c r="N158">
        <v>6.0999999999999999E-2</v>
      </c>
      <c r="O158">
        <v>5.7000000000000002E-2</v>
      </c>
      <c r="P158">
        <v>5.8999999999999997E-2</v>
      </c>
      <c r="Q158">
        <v>6.2E-2</v>
      </c>
      <c r="R158">
        <v>5.3999999999999999E-2</v>
      </c>
      <c r="S158">
        <v>4.2999999999999997E-2</v>
      </c>
      <c r="T158">
        <v>3.5999999999999997E-2</v>
      </c>
      <c r="U158">
        <v>3.2000000000000001E-2</v>
      </c>
      <c r="V158">
        <v>2.3E-2</v>
      </c>
      <c r="W158">
        <v>1.4999999999999999E-2</v>
      </c>
      <c r="X158">
        <v>1.0999999999999999E-2</v>
      </c>
      <c r="Y158">
        <v>8.0000000000000002E-3</v>
      </c>
      <c r="Z158">
        <f t="shared" si="4"/>
        <v>6.2E-2</v>
      </c>
    </row>
    <row r="159" spans="1:26" x14ac:dyDescent="0.15">
      <c r="A159" s="3">
        <f t="shared" si="5"/>
        <v>43984</v>
      </c>
      <c r="B159">
        <v>8.9999999999999993E-3</v>
      </c>
      <c r="C159">
        <v>5.0000000000000001E-3</v>
      </c>
      <c r="D159">
        <v>3.0000000000000001E-3</v>
      </c>
      <c r="E159">
        <v>2E-3</v>
      </c>
      <c r="F159">
        <v>3.0000000000000001E-3</v>
      </c>
      <c r="G159">
        <v>3.0000000000000001E-3</v>
      </c>
      <c r="H159">
        <v>4.0000000000000001E-3</v>
      </c>
      <c r="I159">
        <v>1.4E-2</v>
      </c>
      <c r="J159">
        <v>2.5999999999999999E-2</v>
      </c>
      <c r="K159">
        <v>0.04</v>
      </c>
      <c r="L159">
        <v>5.5E-2</v>
      </c>
      <c r="M159">
        <v>6.7000000000000004E-2</v>
      </c>
      <c r="N159">
        <v>7.4999999999999997E-2</v>
      </c>
      <c r="O159">
        <v>7.5999999999999998E-2</v>
      </c>
      <c r="P159">
        <v>7.2999999999999995E-2</v>
      </c>
      <c r="Q159">
        <v>6.8000000000000005E-2</v>
      </c>
      <c r="R159">
        <v>5.7000000000000002E-2</v>
      </c>
      <c r="S159">
        <v>5.7000000000000002E-2</v>
      </c>
      <c r="T159">
        <v>4.8000000000000001E-2</v>
      </c>
      <c r="U159">
        <v>4.1000000000000002E-2</v>
      </c>
      <c r="V159">
        <v>0.03</v>
      </c>
      <c r="W159">
        <v>2.1000000000000001E-2</v>
      </c>
      <c r="X159">
        <v>1.2E-2</v>
      </c>
      <c r="Y159">
        <v>4.0000000000000001E-3</v>
      </c>
      <c r="Z159">
        <f t="shared" si="4"/>
        <v>7.5999999999999998E-2</v>
      </c>
    </row>
    <row r="160" spans="1:26" x14ac:dyDescent="0.15">
      <c r="A160" s="3">
        <f t="shared" si="5"/>
        <v>43985</v>
      </c>
      <c r="B160">
        <v>2E-3</v>
      </c>
      <c r="C160">
        <v>2E-3</v>
      </c>
      <c r="D160">
        <v>3.0000000000000001E-3</v>
      </c>
      <c r="E160">
        <v>3.0000000000000001E-3</v>
      </c>
      <c r="F160">
        <v>5.0000000000000001E-3</v>
      </c>
      <c r="G160">
        <v>3.0000000000000001E-3</v>
      </c>
      <c r="H160">
        <v>7.0000000000000001E-3</v>
      </c>
      <c r="I160">
        <v>1.7999999999999999E-2</v>
      </c>
      <c r="J160">
        <v>2.8000000000000001E-2</v>
      </c>
      <c r="K160">
        <v>3.4000000000000002E-2</v>
      </c>
      <c r="L160">
        <v>3.9E-2</v>
      </c>
      <c r="M160">
        <v>4.2999999999999997E-2</v>
      </c>
      <c r="N160">
        <v>3.4000000000000002E-2</v>
      </c>
      <c r="O160">
        <v>3.1E-2</v>
      </c>
      <c r="P160">
        <v>2.8000000000000001E-2</v>
      </c>
      <c r="Q160">
        <v>2.3E-2</v>
      </c>
      <c r="R160">
        <v>0.02</v>
      </c>
      <c r="S160">
        <v>2.1000000000000001E-2</v>
      </c>
      <c r="T160">
        <v>1.7999999999999999E-2</v>
      </c>
      <c r="U160">
        <v>8.0000000000000002E-3</v>
      </c>
      <c r="V160">
        <v>7.0000000000000001E-3</v>
      </c>
      <c r="W160">
        <v>4.0000000000000001E-3</v>
      </c>
      <c r="X160">
        <v>4.0000000000000001E-3</v>
      </c>
      <c r="Y160">
        <v>3.0000000000000001E-3</v>
      </c>
      <c r="Z160">
        <f t="shared" si="4"/>
        <v>4.2999999999999997E-2</v>
      </c>
    </row>
    <row r="161" spans="1:26" x14ac:dyDescent="0.15">
      <c r="A161" s="3">
        <f t="shared" si="5"/>
        <v>43986</v>
      </c>
      <c r="B161">
        <v>2E-3</v>
      </c>
      <c r="D161">
        <v>4.0000000000000001E-3</v>
      </c>
      <c r="E161">
        <v>4.0000000000000001E-3</v>
      </c>
      <c r="F161">
        <v>2E-3</v>
      </c>
      <c r="G161">
        <v>2E-3</v>
      </c>
      <c r="H161">
        <v>5.0000000000000001E-3</v>
      </c>
      <c r="I161">
        <v>0.02</v>
      </c>
      <c r="J161">
        <v>0.03</v>
      </c>
      <c r="K161">
        <v>3.4000000000000002E-2</v>
      </c>
      <c r="L161">
        <v>3.4000000000000002E-2</v>
      </c>
      <c r="M161">
        <v>3.3000000000000002E-2</v>
      </c>
      <c r="N161">
        <v>3.3000000000000002E-2</v>
      </c>
      <c r="O161">
        <v>3.5000000000000003E-2</v>
      </c>
      <c r="P161">
        <v>3.4000000000000002E-2</v>
      </c>
      <c r="Q161">
        <v>3.3000000000000002E-2</v>
      </c>
      <c r="R161">
        <v>3.4000000000000002E-2</v>
      </c>
      <c r="S161">
        <v>0.03</v>
      </c>
      <c r="T161">
        <v>2.7E-2</v>
      </c>
      <c r="U161">
        <v>1.2999999999999999E-2</v>
      </c>
      <c r="V161">
        <v>8.0000000000000002E-3</v>
      </c>
      <c r="W161">
        <v>4.0000000000000001E-3</v>
      </c>
      <c r="X161">
        <v>3.0000000000000001E-3</v>
      </c>
      <c r="Y161">
        <v>2E-3</v>
      </c>
      <c r="Z161">
        <f t="shared" si="4"/>
        <v>3.5000000000000003E-2</v>
      </c>
    </row>
    <row r="162" spans="1:26" x14ac:dyDescent="0.15">
      <c r="A162" s="3">
        <f t="shared" si="5"/>
        <v>43987</v>
      </c>
      <c r="B162">
        <v>1E-3</v>
      </c>
      <c r="C162">
        <v>1E-3</v>
      </c>
      <c r="D162">
        <v>1E-3</v>
      </c>
      <c r="E162">
        <v>1E-3</v>
      </c>
      <c r="F162">
        <v>1E-3</v>
      </c>
      <c r="G162">
        <v>1E-3</v>
      </c>
      <c r="H162">
        <v>5.0000000000000001E-3</v>
      </c>
      <c r="I162">
        <v>2.3E-2</v>
      </c>
      <c r="J162">
        <v>3.5999999999999997E-2</v>
      </c>
      <c r="K162">
        <v>4.9000000000000002E-2</v>
      </c>
      <c r="L162">
        <v>5.3999999999999999E-2</v>
      </c>
      <c r="N162">
        <v>5.6000000000000001E-2</v>
      </c>
      <c r="S162">
        <v>4.2000000000000003E-2</v>
      </c>
      <c r="T162">
        <v>3.6999999999999998E-2</v>
      </c>
      <c r="U162">
        <v>2.7E-2</v>
      </c>
      <c r="V162">
        <v>1.4E-2</v>
      </c>
      <c r="W162">
        <v>8.0000000000000002E-3</v>
      </c>
      <c r="X162">
        <v>8.0000000000000002E-3</v>
      </c>
      <c r="Y162">
        <v>2.5000000000000001E-2</v>
      </c>
      <c r="Z162">
        <f t="shared" si="4"/>
        <v>5.6000000000000001E-2</v>
      </c>
    </row>
    <row r="163" spans="1:26" x14ac:dyDescent="0.15">
      <c r="A163" s="3">
        <f t="shared" si="5"/>
        <v>43988</v>
      </c>
      <c r="B163">
        <v>1.9E-2</v>
      </c>
      <c r="C163">
        <v>1.2E-2</v>
      </c>
      <c r="D163">
        <v>0.01</v>
      </c>
      <c r="E163">
        <v>7.0000000000000001E-3</v>
      </c>
      <c r="F163">
        <v>6.0000000000000001E-3</v>
      </c>
      <c r="G163">
        <v>7.0000000000000001E-3</v>
      </c>
      <c r="H163">
        <v>1.7999999999999999E-2</v>
      </c>
      <c r="I163">
        <v>0.02</v>
      </c>
      <c r="J163">
        <v>2.3E-2</v>
      </c>
      <c r="K163">
        <v>2.4E-2</v>
      </c>
      <c r="L163">
        <v>2.4E-2</v>
      </c>
      <c r="M163">
        <v>2.5000000000000001E-2</v>
      </c>
      <c r="N163">
        <v>2.5999999999999999E-2</v>
      </c>
      <c r="O163">
        <v>2.5000000000000001E-2</v>
      </c>
      <c r="P163">
        <v>2.7E-2</v>
      </c>
      <c r="Q163">
        <v>2.1000000000000001E-2</v>
      </c>
      <c r="R163">
        <v>2.1000000000000001E-2</v>
      </c>
      <c r="S163">
        <v>2.1999999999999999E-2</v>
      </c>
      <c r="T163">
        <v>1.9E-2</v>
      </c>
      <c r="U163">
        <v>1.6E-2</v>
      </c>
      <c r="V163">
        <v>1.9E-2</v>
      </c>
      <c r="W163">
        <v>1.7999999999999999E-2</v>
      </c>
      <c r="X163">
        <v>1.4E-2</v>
      </c>
      <c r="Y163">
        <v>1.6E-2</v>
      </c>
      <c r="Z163">
        <f t="shared" si="4"/>
        <v>2.7E-2</v>
      </c>
    </row>
    <row r="164" spans="1:26" x14ac:dyDescent="0.15">
      <c r="A164" s="3">
        <f t="shared" si="5"/>
        <v>43989</v>
      </c>
      <c r="B164">
        <v>1.9E-2</v>
      </c>
      <c r="C164">
        <v>0.02</v>
      </c>
      <c r="D164">
        <v>0.02</v>
      </c>
      <c r="E164">
        <v>0.02</v>
      </c>
      <c r="F164">
        <v>1.7000000000000001E-2</v>
      </c>
      <c r="G164">
        <v>1.6E-2</v>
      </c>
      <c r="H164">
        <v>1.7000000000000001E-2</v>
      </c>
      <c r="I164">
        <v>1.7000000000000001E-2</v>
      </c>
      <c r="J164">
        <v>1.7999999999999999E-2</v>
      </c>
      <c r="K164">
        <v>1.6E-2</v>
      </c>
      <c r="L164">
        <v>1.6E-2</v>
      </c>
      <c r="M164">
        <v>1.4999999999999999E-2</v>
      </c>
      <c r="N164">
        <v>1.4E-2</v>
      </c>
      <c r="O164">
        <v>1.2999999999999999E-2</v>
      </c>
      <c r="P164">
        <v>1.4E-2</v>
      </c>
      <c r="Q164">
        <v>1.4E-2</v>
      </c>
      <c r="R164">
        <v>1.4E-2</v>
      </c>
      <c r="S164">
        <v>1.4999999999999999E-2</v>
      </c>
      <c r="T164">
        <v>1.6E-2</v>
      </c>
      <c r="U164">
        <v>1.6E-2</v>
      </c>
      <c r="V164">
        <v>1.7000000000000001E-2</v>
      </c>
      <c r="W164">
        <v>1.7000000000000001E-2</v>
      </c>
      <c r="X164">
        <v>1.6E-2</v>
      </c>
      <c r="Y164">
        <v>1.6E-2</v>
      </c>
      <c r="Z164">
        <f t="shared" si="4"/>
        <v>0.02</v>
      </c>
    </row>
    <row r="165" spans="1:26" x14ac:dyDescent="0.15">
      <c r="A165" s="3">
        <f t="shared" si="5"/>
        <v>43990</v>
      </c>
      <c r="B165">
        <v>1.4999999999999999E-2</v>
      </c>
      <c r="D165">
        <v>1.4E-2</v>
      </c>
      <c r="E165">
        <v>1.4E-2</v>
      </c>
      <c r="F165">
        <v>1.2999999999999999E-2</v>
      </c>
      <c r="G165">
        <v>1.2E-2</v>
      </c>
      <c r="H165">
        <v>1.0999999999999999E-2</v>
      </c>
      <c r="I165">
        <v>1.2E-2</v>
      </c>
      <c r="J165">
        <v>1.6E-2</v>
      </c>
      <c r="K165">
        <v>2.1999999999999999E-2</v>
      </c>
      <c r="L165">
        <v>2.5000000000000001E-2</v>
      </c>
      <c r="M165">
        <v>2.1999999999999999E-2</v>
      </c>
      <c r="N165">
        <v>2.3E-2</v>
      </c>
      <c r="O165">
        <v>2.5999999999999999E-2</v>
      </c>
      <c r="P165">
        <v>2.7E-2</v>
      </c>
      <c r="Q165">
        <v>0.03</v>
      </c>
      <c r="R165">
        <v>3.1E-2</v>
      </c>
      <c r="S165">
        <v>2.9000000000000001E-2</v>
      </c>
      <c r="T165">
        <v>2.5999999999999999E-2</v>
      </c>
      <c r="U165">
        <v>2.1999999999999999E-2</v>
      </c>
      <c r="V165">
        <v>1.7000000000000001E-2</v>
      </c>
      <c r="W165">
        <v>1.6E-2</v>
      </c>
      <c r="X165">
        <v>1.4999999999999999E-2</v>
      </c>
      <c r="Y165">
        <v>1.4999999999999999E-2</v>
      </c>
      <c r="Z165">
        <f t="shared" si="4"/>
        <v>3.1E-2</v>
      </c>
    </row>
    <row r="166" spans="1:26" x14ac:dyDescent="0.15">
      <c r="A166" s="3">
        <f t="shared" si="5"/>
        <v>43991</v>
      </c>
      <c r="B166">
        <v>1.4E-2</v>
      </c>
      <c r="C166">
        <v>1.2999999999999999E-2</v>
      </c>
      <c r="D166">
        <v>1.4E-2</v>
      </c>
      <c r="E166">
        <v>1.2999999999999999E-2</v>
      </c>
      <c r="F166">
        <v>1.0999999999999999E-2</v>
      </c>
      <c r="G166">
        <v>0.01</v>
      </c>
      <c r="H166">
        <v>1.4E-2</v>
      </c>
      <c r="N166">
        <v>2.3E-2</v>
      </c>
      <c r="O166">
        <v>2.8000000000000001E-2</v>
      </c>
      <c r="P166">
        <v>2.7E-2</v>
      </c>
      <c r="Q166">
        <v>2.5999999999999999E-2</v>
      </c>
      <c r="R166">
        <v>2.5000000000000001E-2</v>
      </c>
      <c r="S166">
        <v>2.3E-2</v>
      </c>
      <c r="T166">
        <v>2.1000000000000001E-2</v>
      </c>
      <c r="U166">
        <v>1.7999999999999999E-2</v>
      </c>
      <c r="V166">
        <v>1.6E-2</v>
      </c>
      <c r="W166">
        <v>1.4E-2</v>
      </c>
      <c r="X166">
        <v>1.2E-2</v>
      </c>
      <c r="Y166">
        <v>1.2E-2</v>
      </c>
      <c r="Z166">
        <f t="shared" si="4"/>
        <v>2.8000000000000001E-2</v>
      </c>
    </row>
    <row r="167" spans="1:26" x14ac:dyDescent="0.15">
      <c r="A167" s="3">
        <f t="shared" si="5"/>
        <v>43992</v>
      </c>
      <c r="B167">
        <v>1.2E-2</v>
      </c>
      <c r="C167">
        <v>8.9999999999999993E-3</v>
      </c>
      <c r="D167">
        <v>1.0999999999999999E-2</v>
      </c>
      <c r="E167">
        <v>8.0000000000000002E-3</v>
      </c>
      <c r="F167">
        <v>3.0000000000000001E-3</v>
      </c>
      <c r="G167">
        <v>4.0000000000000001E-3</v>
      </c>
      <c r="H167">
        <v>2.1999999999999999E-2</v>
      </c>
      <c r="I167">
        <v>0.03</v>
      </c>
      <c r="J167">
        <v>2.5999999999999999E-2</v>
      </c>
      <c r="K167">
        <v>2.7E-2</v>
      </c>
      <c r="L167">
        <v>3.1E-2</v>
      </c>
      <c r="M167">
        <v>3.9E-2</v>
      </c>
      <c r="N167">
        <v>4.2000000000000003E-2</v>
      </c>
      <c r="O167">
        <v>4.3999999999999997E-2</v>
      </c>
      <c r="P167">
        <v>4.8000000000000001E-2</v>
      </c>
      <c r="Q167">
        <v>4.9000000000000002E-2</v>
      </c>
      <c r="R167">
        <v>4.7E-2</v>
      </c>
      <c r="S167">
        <v>4.2999999999999997E-2</v>
      </c>
      <c r="T167">
        <v>3.5999999999999997E-2</v>
      </c>
      <c r="U167">
        <v>0.02</v>
      </c>
      <c r="V167">
        <v>8.9999999999999993E-3</v>
      </c>
      <c r="W167">
        <v>1.9E-2</v>
      </c>
      <c r="X167">
        <v>2.4E-2</v>
      </c>
      <c r="Y167">
        <v>1.7000000000000001E-2</v>
      </c>
      <c r="Z167">
        <f t="shared" si="4"/>
        <v>4.9000000000000002E-2</v>
      </c>
    </row>
    <row r="168" spans="1:26" x14ac:dyDescent="0.15">
      <c r="A168" s="3">
        <f t="shared" si="5"/>
        <v>43993</v>
      </c>
      <c r="B168">
        <v>1.0999999999999999E-2</v>
      </c>
      <c r="D168">
        <v>4.0000000000000001E-3</v>
      </c>
      <c r="E168">
        <v>4.0000000000000001E-3</v>
      </c>
      <c r="F168">
        <v>5.0000000000000001E-3</v>
      </c>
      <c r="G168">
        <v>6.0000000000000001E-3</v>
      </c>
      <c r="H168">
        <v>1.2E-2</v>
      </c>
      <c r="I168">
        <v>2.9000000000000001E-2</v>
      </c>
      <c r="J168">
        <v>0.04</v>
      </c>
      <c r="K168">
        <v>4.3999999999999997E-2</v>
      </c>
      <c r="L168">
        <v>4.4999999999999998E-2</v>
      </c>
      <c r="M168">
        <v>0.05</v>
      </c>
      <c r="N168">
        <v>5.1999999999999998E-2</v>
      </c>
      <c r="O168">
        <v>4.4999999999999998E-2</v>
      </c>
      <c r="P168">
        <v>4.2999999999999997E-2</v>
      </c>
      <c r="Q168">
        <v>4.2999999999999997E-2</v>
      </c>
      <c r="R168">
        <v>4.2999999999999997E-2</v>
      </c>
      <c r="S168">
        <v>4.7E-2</v>
      </c>
      <c r="T168">
        <v>4.5999999999999999E-2</v>
      </c>
      <c r="U168">
        <v>4.2999999999999997E-2</v>
      </c>
      <c r="V168">
        <v>3.5999999999999997E-2</v>
      </c>
      <c r="W168">
        <v>3.1E-2</v>
      </c>
      <c r="X168">
        <v>2.5999999999999999E-2</v>
      </c>
      <c r="Y168">
        <v>2.1000000000000001E-2</v>
      </c>
      <c r="Z168">
        <f t="shared" si="4"/>
        <v>5.1999999999999998E-2</v>
      </c>
    </row>
    <row r="169" spans="1:26" x14ac:dyDescent="0.15">
      <c r="A169" s="3">
        <f t="shared" si="5"/>
        <v>43994</v>
      </c>
      <c r="B169">
        <v>1.6E-2</v>
      </c>
      <c r="C169">
        <v>1.6E-2</v>
      </c>
      <c r="D169">
        <v>1.6E-2</v>
      </c>
      <c r="E169">
        <v>1.4E-2</v>
      </c>
      <c r="F169">
        <v>1.4E-2</v>
      </c>
      <c r="G169">
        <v>1.2999999999999999E-2</v>
      </c>
      <c r="H169">
        <v>0.02</v>
      </c>
      <c r="I169">
        <v>3.2000000000000001E-2</v>
      </c>
      <c r="J169">
        <v>4.2000000000000003E-2</v>
      </c>
      <c r="K169">
        <v>4.9000000000000002E-2</v>
      </c>
      <c r="M169">
        <v>5.2999999999999999E-2</v>
      </c>
      <c r="N169">
        <v>5.5E-2</v>
      </c>
      <c r="O169">
        <v>5.8999999999999997E-2</v>
      </c>
      <c r="P169">
        <v>0.06</v>
      </c>
      <c r="Q169">
        <v>5.8999999999999997E-2</v>
      </c>
      <c r="R169">
        <v>5.7000000000000002E-2</v>
      </c>
      <c r="S169">
        <v>5.5E-2</v>
      </c>
      <c r="T169">
        <v>4.8000000000000001E-2</v>
      </c>
      <c r="U169">
        <v>4.1000000000000002E-2</v>
      </c>
      <c r="V169">
        <v>2.9000000000000001E-2</v>
      </c>
      <c r="W169">
        <v>2.1999999999999999E-2</v>
      </c>
      <c r="X169">
        <v>0.02</v>
      </c>
      <c r="Y169">
        <v>1.7999999999999999E-2</v>
      </c>
      <c r="Z169">
        <f t="shared" si="4"/>
        <v>0.06</v>
      </c>
    </row>
    <row r="170" spans="1:26" x14ac:dyDescent="0.15">
      <c r="A170" s="3">
        <f t="shared" si="5"/>
        <v>43995</v>
      </c>
      <c r="B170">
        <v>1.2999999999999999E-2</v>
      </c>
      <c r="C170">
        <v>1.0999999999999999E-2</v>
      </c>
      <c r="D170">
        <v>6.0000000000000001E-3</v>
      </c>
      <c r="E170">
        <v>8.0000000000000002E-3</v>
      </c>
      <c r="F170">
        <v>8.9999999999999993E-3</v>
      </c>
      <c r="G170">
        <v>1.0999999999999999E-2</v>
      </c>
      <c r="H170">
        <v>1.0999999999999999E-2</v>
      </c>
      <c r="I170">
        <v>2.8000000000000001E-2</v>
      </c>
      <c r="J170">
        <v>0.04</v>
      </c>
      <c r="K170">
        <v>5.3999999999999999E-2</v>
      </c>
      <c r="L170">
        <v>6.0999999999999999E-2</v>
      </c>
      <c r="M170">
        <v>6.3E-2</v>
      </c>
      <c r="N170">
        <v>5.8999999999999997E-2</v>
      </c>
      <c r="O170">
        <v>5.7000000000000002E-2</v>
      </c>
      <c r="P170">
        <v>5.2999999999999999E-2</v>
      </c>
      <c r="Q170">
        <v>4.7E-2</v>
      </c>
      <c r="R170">
        <v>4.4999999999999998E-2</v>
      </c>
      <c r="S170">
        <v>4.7E-2</v>
      </c>
      <c r="T170">
        <v>4.1000000000000002E-2</v>
      </c>
      <c r="U170">
        <v>3.3000000000000002E-2</v>
      </c>
      <c r="V170">
        <v>2.1000000000000001E-2</v>
      </c>
      <c r="W170">
        <v>1.6E-2</v>
      </c>
      <c r="X170">
        <v>1.2E-2</v>
      </c>
      <c r="Y170">
        <v>0.01</v>
      </c>
      <c r="Z170">
        <f t="shared" si="4"/>
        <v>6.3E-2</v>
      </c>
    </row>
    <row r="171" spans="1:26" x14ac:dyDescent="0.15">
      <c r="A171" s="3">
        <f t="shared" si="5"/>
        <v>43996</v>
      </c>
      <c r="B171">
        <v>0.01</v>
      </c>
      <c r="C171">
        <v>1.2999999999999999E-2</v>
      </c>
      <c r="D171">
        <v>8.9999999999999993E-3</v>
      </c>
      <c r="E171">
        <v>7.0000000000000001E-3</v>
      </c>
      <c r="F171">
        <v>7.0000000000000001E-3</v>
      </c>
      <c r="G171">
        <v>6.0000000000000001E-3</v>
      </c>
      <c r="H171">
        <v>1.7999999999999999E-2</v>
      </c>
      <c r="I171">
        <v>0.03</v>
      </c>
      <c r="J171">
        <v>3.5999999999999997E-2</v>
      </c>
      <c r="K171">
        <v>4.1000000000000002E-2</v>
      </c>
      <c r="L171">
        <v>4.2999999999999997E-2</v>
      </c>
      <c r="M171">
        <v>4.3999999999999997E-2</v>
      </c>
      <c r="N171">
        <v>5.1999999999999998E-2</v>
      </c>
      <c r="O171">
        <v>5.2999999999999999E-2</v>
      </c>
      <c r="P171">
        <v>4.5999999999999999E-2</v>
      </c>
      <c r="Q171">
        <v>4.5999999999999999E-2</v>
      </c>
      <c r="R171">
        <v>4.4999999999999998E-2</v>
      </c>
      <c r="S171">
        <v>5.2999999999999999E-2</v>
      </c>
      <c r="T171">
        <v>0.05</v>
      </c>
      <c r="U171">
        <v>3.7999999999999999E-2</v>
      </c>
      <c r="V171">
        <v>2.9000000000000001E-2</v>
      </c>
      <c r="W171">
        <v>2.5999999999999999E-2</v>
      </c>
      <c r="X171">
        <v>1.7000000000000001E-2</v>
      </c>
      <c r="Y171">
        <v>1.2E-2</v>
      </c>
      <c r="Z171">
        <f t="shared" si="4"/>
        <v>5.2999999999999999E-2</v>
      </c>
    </row>
    <row r="172" spans="1:26" x14ac:dyDescent="0.15">
      <c r="A172" s="3">
        <f t="shared" si="5"/>
        <v>43997</v>
      </c>
      <c r="B172">
        <v>6.0000000000000001E-3</v>
      </c>
      <c r="D172">
        <v>4.0000000000000001E-3</v>
      </c>
      <c r="E172">
        <v>3.0000000000000001E-3</v>
      </c>
      <c r="F172">
        <v>4.0000000000000001E-3</v>
      </c>
      <c r="G172">
        <v>4.0000000000000001E-3</v>
      </c>
      <c r="H172">
        <v>8.9999999999999993E-3</v>
      </c>
      <c r="I172">
        <v>2.1000000000000001E-2</v>
      </c>
      <c r="J172">
        <v>3.4000000000000002E-2</v>
      </c>
      <c r="K172">
        <v>5.2999999999999999E-2</v>
      </c>
      <c r="L172">
        <v>6.0999999999999999E-2</v>
      </c>
      <c r="M172">
        <v>0.06</v>
      </c>
      <c r="N172">
        <v>0.06</v>
      </c>
      <c r="O172">
        <v>6.6000000000000003E-2</v>
      </c>
      <c r="P172">
        <v>6.5000000000000002E-2</v>
      </c>
      <c r="Q172">
        <v>6.6000000000000003E-2</v>
      </c>
      <c r="R172">
        <v>5.8999999999999997E-2</v>
      </c>
      <c r="S172">
        <v>4.4999999999999998E-2</v>
      </c>
      <c r="T172">
        <v>3.3000000000000002E-2</v>
      </c>
      <c r="U172">
        <v>1.2E-2</v>
      </c>
      <c r="V172">
        <v>2.1000000000000001E-2</v>
      </c>
      <c r="W172">
        <v>0.04</v>
      </c>
      <c r="X172">
        <v>0.03</v>
      </c>
      <c r="Y172">
        <v>0.02</v>
      </c>
      <c r="Z172">
        <f t="shared" si="4"/>
        <v>6.6000000000000003E-2</v>
      </c>
    </row>
    <row r="173" spans="1:26" x14ac:dyDescent="0.15">
      <c r="A173" s="3">
        <f t="shared" si="5"/>
        <v>43998</v>
      </c>
      <c r="B173">
        <v>3.1E-2</v>
      </c>
      <c r="C173">
        <v>2.9000000000000001E-2</v>
      </c>
      <c r="D173">
        <v>2.1000000000000001E-2</v>
      </c>
      <c r="E173">
        <v>1.4999999999999999E-2</v>
      </c>
      <c r="F173">
        <v>1.4E-2</v>
      </c>
      <c r="G173">
        <v>8.0000000000000002E-3</v>
      </c>
      <c r="H173">
        <v>1.2999999999999999E-2</v>
      </c>
      <c r="I173">
        <v>3.2000000000000001E-2</v>
      </c>
      <c r="J173">
        <v>4.8000000000000001E-2</v>
      </c>
      <c r="K173">
        <v>5.8999999999999997E-2</v>
      </c>
      <c r="L173">
        <v>7.0000000000000007E-2</v>
      </c>
      <c r="M173">
        <v>8.5999999999999993E-2</v>
      </c>
      <c r="N173">
        <v>8.4000000000000005E-2</v>
      </c>
      <c r="O173">
        <v>6.4000000000000001E-2</v>
      </c>
      <c r="P173">
        <v>5.7000000000000002E-2</v>
      </c>
      <c r="Q173">
        <v>5.6000000000000001E-2</v>
      </c>
      <c r="R173">
        <v>5.7000000000000002E-2</v>
      </c>
      <c r="S173">
        <v>5.2999999999999999E-2</v>
      </c>
      <c r="T173">
        <v>4.8000000000000001E-2</v>
      </c>
      <c r="U173">
        <v>3.7999999999999999E-2</v>
      </c>
      <c r="V173">
        <v>2.8000000000000001E-2</v>
      </c>
      <c r="W173">
        <v>3.5000000000000003E-2</v>
      </c>
      <c r="X173">
        <v>0.03</v>
      </c>
      <c r="Y173">
        <v>3.1E-2</v>
      </c>
      <c r="Z173">
        <f t="shared" si="4"/>
        <v>8.5999999999999993E-2</v>
      </c>
    </row>
    <row r="174" spans="1:26" x14ac:dyDescent="0.15">
      <c r="A174" s="3">
        <f t="shared" si="5"/>
        <v>43999</v>
      </c>
      <c r="B174">
        <v>2.1000000000000001E-2</v>
      </c>
      <c r="C174">
        <v>1.4E-2</v>
      </c>
      <c r="D174">
        <v>8.0000000000000002E-3</v>
      </c>
      <c r="E174">
        <v>5.0000000000000001E-3</v>
      </c>
      <c r="F174">
        <v>4.0000000000000001E-3</v>
      </c>
      <c r="G174">
        <v>0.01</v>
      </c>
      <c r="H174">
        <v>1.9E-2</v>
      </c>
      <c r="I174">
        <v>3.4000000000000002E-2</v>
      </c>
      <c r="J174">
        <v>4.9000000000000002E-2</v>
      </c>
      <c r="K174">
        <v>5.8999999999999997E-2</v>
      </c>
      <c r="L174">
        <v>6.2E-2</v>
      </c>
      <c r="M174">
        <v>7.1999999999999995E-2</v>
      </c>
      <c r="N174">
        <v>7.8E-2</v>
      </c>
      <c r="O174">
        <v>7.3999999999999996E-2</v>
      </c>
      <c r="P174">
        <v>6.2E-2</v>
      </c>
      <c r="Q174">
        <v>6.0999999999999999E-2</v>
      </c>
      <c r="R174">
        <v>5.8999999999999997E-2</v>
      </c>
      <c r="S174">
        <v>5.3999999999999999E-2</v>
      </c>
      <c r="T174">
        <v>4.4999999999999998E-2</v>
      </c>
      <c r="U174">
        <v>2.9000000000000001E-2</v>
      </c>
      <c r="V174">
        <v>2.3E-2</v>
      </c>
      <c r="W174">
        <v>1.4999999999999999E-2</v>
      </c>
      <c r="X174">
        <v>0.01</v>
      </c>
      <c r="Y174">
        <v>6.0000000000000001E-3</v>
      </c>
      <c r="Z174">
        <f t="shared" si="4"/>
        <v>7.8E-2</v>
      </c>
    </row>
    <row r="175" spans="1:26" x14ac:dyDescent="0.15">
      <c r="A175" s="3">
        <f t="shared" si="5"/>
        <v>44000</v>
      </c>
      <c r="B175">
        <v>5.0000000000000001E-3</v>
      </c>
      <c r="D175">
        <v>4.0000000000000001E-3</v>
      </c>
      <c r="E175">
        <v>4.0000000000000001E-3</v>
      </c>
      <c r="F175">
        <v>5.0000000000000001E-3</v>
      </c>
      <c r="G175">
        <v>5.0000000000000001E-3</v>
      </c>
      <c r="H175">
        <v>7.0000000000000001E-3</v>
      </c>
      <c r="I175">
        <v>3.3000000000000002E-2</v>
      </c>
      <c r="J175">
        <v>4.7E-2</v>
      </c>
      <c r="K175">
        <v>5.3999999999999999E-2</v>
      </c>
      <c r="L175">
        <v>5.5E-2</v>
      </c>
      <c r="M175">
        <v>5.8000000000000003E-2</v>
      </c>
      <c r="N175">
        <v>5.8000000000000003E-2</v>
      </c>
      <c r="O175">
        <v>6.4000000000000001E-2</v>
      </c>
      <c r="P175">
        <v>7.0999999999999994E-2</v>
      </c>
      <c r="Q175">
        <v>7.8E-2</v>
      </c>
      <c r="R175">
        <v>0.10299999999999999</v>
      </c>
      <c r="S175">
        <v>9.1999999999999998E-2</v>
      </c>
      <c r="T175">
        <v>6.7000000000000004E-2</v>
      </c>
      <c r="U175">
        <v>4.8000000000000001E-2</v>
      </c>
      <c r="V175">
        <v>0.03</v>
      </c>
      <c r="W175">
        <v>0.02</v>
      </c>
      <c r="X175">
        <v>1.4E-2</v>
      </c>
      <c r="Y175">
        <v>1.2E-2</v>
      </c>
      <c r="Z175">
        <f t="shared" si="4"/>
        <v>0.10299999999999999</v>
      </c>
    </row>
    <row r="176" spans="1:26" x14ac:dyDescent="0.15">
      <c r="A176" s="3">
        <f t="shared" si="5"/>
        <v>44001</v>
      </c>
      <c r="B176">
        <v>0.01</v>
      </c>
      <c r="C176">
        <v>5.0000000000000001E-3</v>
      </c>
      <c r="D176">
        <v>4.0000000000000001E-3</v>
      </c>
      <c r="E176">
        <v>4.0000000000000001E-3</v>
      </c>
      <c r="F176">
        <v>4.0000000000000001E-3</v>
      </c>
      <c r="G176">
        <v>4.0000000000000001E-3</v>
      </c>
      <c r="H176">
        <v>0.01</v>
      </c>
      <c r="I176">
        <v>3.1E-2</v>
      </c>
      <c r="J176">
        <v>4.8000000000000001E-2</v>
      </c>
      <c r="K176">
        <v>6.4000000000000001E-2</v>
      </c>
      <c r="L176">
        <v>7.1999999999999995E-2</v>
      </c>
      <c r="M176">
        <v>7.9000000000000001E-2</v>
      </c>
      <c r="N176">
        <v>7.5999999999999998E-2</v>
      </c>
      <c r="O176">
        <v>7.4999999999999997E-2</v>
      </c>
      <c r="P176">
        <v>7.0999999999999994E-2</v>
      </c>
      <c r="Q176">
        <v>6.8000000000000005E-2</v>
      </c>
      <c r="R176">
        <v>5.5E-2</v>
      </c>
      <c r="S176">
        <v>5.6000000000000001E-2</v>
      </c>
      <c r="T176">
        <v>5.0999999999999997E-2</v>
      </c>
      <c r="U176">
        <v>4.8000000000000001E-2</v>
      </c>
      <c r="V176">
        <v>4.2000000000000003E-2</v>
      </c>
      <c r="W176">
        <v>3.5999999999999997E-2</v>
      </c>
      <c r="X176">
        <v>2.7E-2</v>
      </c>
      <c r="Y176">
        <v>1.7999999999999999E-2</v>
      </c>
      <c r="Z176">
        <f t="shared" si="4"/>
        <v>7.9000000000000001E-2</v>
      </c>
    </row>
    <row r="177" spans="1:26" x14ac:dyDescent="0.15">
      <c r="A177" s="3">
        <f t="shared" si="5"/>
        <v>44002</v>
      </c>
      <c r="B177">
        <v>0.01</v>
      </c>
      <c r="C177">
        <v>5.0000000000000001E-3</v>
      </c>
      <c r="D177">
        <v>5.0000000000000001E-3</v>
      </c>
      <c r="E177">
        <v>4.0000000000000001E-3</v>
      </c>
      <c r="F177">
        <v>4.0000000000000001E-3</v>
      </c>
      <c r="G177">
        <v>4.0000000000000001E-3</v>
      </c>
      <c r="H177">
        <v>8.9999999999999993E-3</v>
      </c>
      <c r="I177">
        <v>3.4000000000000002E-2</v>
      </c>
      <c r="J177">
        <v>4.4999999999999998E-2</v>
      </c>
      <c r="K177">
        <v>5.0999999999999997E-2</v>
      </c>
      <c r="L177">
        <v>5.2999999999999999E-2</v>
      </c>
      <c r="M177">
        <v>5.0999999999999997E-2</v>
      </c>
      <c r="N177">
        <v>0.05</v>
      </c>
      <c r="O177">
        <v>5.0999999999999997E-2</v>
      </c>
      <c r="P177">
        <v>5.0999999999999997E-2</v>
      </c>
      <c r="Q177">
        <v>4.9000000000000002E-2</v>
      </c>
      <c r="R177">
        <v>4.4999999999999998E-2</v>
      </c>
      <c r="S177">
        <v>4.1000000000000002E-2</v>
      </c>
      <c r="T177">
        <v>3.5999999999999997E-2</v>
      </c>
      <c r="U177">
        <v>3.3000000000000002E-2</v>
      </c>
      <c r="V177">
        <v>0.03</v>
      </c>
      <c r="W177">
        <v>2.5999999999999999E-2</v>
      </c>
      <c r="X177">
        <v>1.7000000000000001E-2</v>
      </c>
      <c r="Y177">
        <v>8.9999999999999993E-3</v>
      </c>
      <c r="Z177">
        <f t="shared" si="4"/>
        <v>5.2999999999999999E-2</v>
      </c>
    </row>
    <row r="178" spans="1:26" x14ac:dyDescent="0.15">
      <c r="A178" s="3">
        <f t="shared" si="5"/>
        <v>44003</v>
      </c>
      <c r="B178">
        <v>7.0000000000000001E-3</v>
      </c>
      <c r="C178">
        <v>6.0000000000000001E-3</v>
      </c>
      <c r="D178">
        <v>3.0000000000000001E-3</v>
      </c>
      <c r="E178">
        <v>3.0000000000000001E-3</v>
      </c>
      <c r="F178">
        <v>3.0000000000000001E-3</v>
      </c>
      <c r="G178">
        <v>3.0000000000000001E-3</v>
      </c>
      <c r="H178">
        <v>5.0000000000000001E-3</v>
      </c>
      <c r="I178">
        <v>1.4999999999999999E-2</v>
      </c>
      <c r="J178">
        <v>0.02</v>
      </c>
      <c r="K178">
        <v>2.1000000000000001E-2</v>
      </c>
      <c r="L178">
        <v>2.3E-2</v>
      </c>
      <c r="M178">
        <v>2.5999999999999999E-2</v>
      </c>
      <c r="N178">
        <v>2.5999999999999999E-2</v>
      </c>
      <c r="O178">
        <v>2.5000000000000001E-2</v>
      </c>
      <c r="P178">
        <v>2.9000000000000001E-2</v>
      </c>
      <c r="Q178">
        <v>3.3000000000000002E-2</v>
      </c>
      <c r="R178">
        <v>0.03</v>
      </c>
      <c r="S178">
        <v>2.5000000000000001E-2</v>
      </c>
      <c r="T178">
        <v>2.1000000000000001E-2</v>
      </c>
      <c r="U178">
        <v>1.6E-2</v>
      </c>
      <c r="V178">
        <v>1.2E-2</v>
      </c>
      <c r="W178">
        <v>1.2999999999999999E-2</v>
      </c>
      <c r="X178">
        <v>1.4E-2</v>
      </c>
      <c r="Y178">
        <v>1.2999999999999999E-2</v>
      </c>
      <c r="Z178">
        <f t="shared" si="4"/>
        <v>3.3000000000000002E-2</v>
      </c>
    </row>
    <row r="179" spans="1:26" x14ac:dyDescent="0.15">
      <c r="A179" s="3">
        <f t="shared" si="5"/>
        <v>44004</v>
      </c>
      <c r="B179">
        <v>1.0999999999999999E-2</v>
      </c>
      <c r="D179">
        <v>7.0000000000000001E-3</v>
      </c>
      <c r="E179">
        <v>1.4E-2</v>
      </c>
      <c r="F179">
        <v>1.7000000000000001E-2</v>
      </c>
      <c r="G179">
        <v>1.7999999999999999E-2</v>
      </c>
      <c r="H179">
        <v>1.7999999999999999E-2</v>
      </c>
      <c r="I179">
        <v>2.1000000000000001E-2</v>
      </c>
      <c r="J179">
        <v>0.02</v>
      </c>
      <c r="K179">
        <v>1.7999999999999999E-2</v>
      </c>
      <c r="L179">
        <v>1.9E-2</v>
      </c>
      <c r="M179">
        <v>1.9E-2</v>
      </c>
      <c r="N179">
        <v>0.02</v>
      </c>
      <c r="O179">
        <v>2.3E-2</v>
      </c>
      <c r="P179">
        <v>2.8000000000000001E-2</v>
      </c>
      <c r="Q179">
        <v>2.8000000000000001E-2</v>
      </c>
      <c r="R179">
        <v>2.5999999999999999E-2</v>
      </c>
      <c r="S179">
        <v>1.9E-2</v>
      </c>
      <c r="T179">
        <v>1.0999999999999999E-2</v>
      </c>
      <c r="U179">
        <v>8.9999999999999993E-3</v>
      </c>
      <c r="V179">
        <v>8.0000000000000002E-3</v>
      </c>
      <c r="W179">
        <v>6.0000000000000001E-3</v>
      </c>
      <c r="X179">
        <v>4.0000000000000001E-3</v>
      </c>
      <c r="Y179">
        <v>4.0000000000000001E-3</v>
      </c>
      <c r="Z179">
        <f t="shared" si="4"/>
        <v>2.8000000000000001E-2</v>
      </c>
    </row>
    <row r="180" spans="1:26" x14ac:dyDescent="0.15">
      <c r="A180" s="3">
        <f t="shared" si="5"/>
        <v>44005</v>
      </c>
      <c r="B180">
        <v>4.0000000000000001E-3</v>
      </c>
      <c r="C180">
        <v>3.0000000000000001E-3</v>
      </c>
      <c r="D180">
        <v>3.0000000000000001E-3</v>
      </c>
      <c r="E180">
        <v>6.0000000000000001E-3</v>
      </c>
      <c r="F180">
        <v>7.0000000000000001E-3</v>
      </c>
      <c r="G180">
        <v>6.0000000000000001E-3</v>
      </c>
      <c r="H180">
        <v>8.0000000000000002E-3</v>
      </c>
      <c r="I180">
        <v>1.2999999999999999E-2</v>
      </c>
      <c r="J180">
        <v>0.02</v>
      </c>
      <c r="K180">
        <v>2.1000000000000001E-2</v>
      </c>
      <c r="L180">
        <v>0.02</v>
      </c>
      <c r="M180">
        <v>2.1999999999999999E-2</v>
      </c>
      <c r="N180">
        <v>2.4E-2</v>
      </c>
      <c r="O180">
        <v>2.1999999999999999E-2</v>
      </c>
      <c r="P180">
        <v>2.1999999999999999E-2</v>
      </c>
      <c r="Q180">
        <v>2.1999999999999999E-2</v>
      </c>
      <c r="R180">
        <v>2.1999999999999999E-2</v>
      </c>
      <c r="S180">
        <v>2.3E-2</v>
      </c>
      <c r="T180">
        <v>1.7000000000000001E-2</v>
      </c>
      <c r="U180">
        <v>1.7000000000000001E-2</v>
      </c>
      <c r="V180">
        <v>1.4E-2</v>
      </c>
      <c r="W180">
        <v>1.6E-2</v>
      </c>
      <c r="X180">
        <v>1.4E-2</v>
      </c>
      <c r="Y180">
        <v>1.0999999999999999E-2</v>
      </c>
      <c r="Z180">
        <f t="shared" si="4"/>
        <v>2.4E-2</v>
      </c>
    </row>
    <row r="181" spans="1:26" x14ac:dyDescent="0.15">
      <c r="A181" s="3">
        <f t="shared" si="5"/>
        <v>44006</v>
      </c>
      <c r="B181">
        <v>0.01</v>
      </c>
      <c r="C181">
        <v>0.01</v>
      </c>
      <c r="D181">
        <v>8.9999999999999993E-3</v>
      </c>
      <c r="E181">
        <v>2.1000000000000001E-2</v>
      </c>
      <c r="F181">
        <v>1.7000000000000001E-2</v>
      </c>
      <c r="G181">
        <v>1.2E-2</v>
      </c>
      <c r="H181">
        <v>1.4999999999999999E-2</v>
      </c>
      <c r="I181">
        <v>1.7999999999999999E-2</v>
      </c>
      <c r="J181">
        <v>1.7000000000000001E-2</v>
      </c>
      <c r="K181">
        <v>1.6E-2</v>
      </c>
      <c r="L181">
        <v>2.5999999999999999E-2</v>
      </c>
      <c r="M181">
        <v>2.5999999999999999E-2</v>
      </c>
      <c r="N181">
        <v>2.7E-2</v>
      </c>
      <c r="O181">
        <v>2.5000000000000001E-2</v>
      </c>
      <c r="P181">
        <v>3.1E-2</v>
      </c>
      <c r="Q181">
        <v>0.03</v>
      </c>
      <c r="R181">
        <v>2.8000000000000001E-2</v>
      </c>
      <c r="S181">
        <v>2.8000000000000001E-2</v>
      </c>
      <c r="T181">
        <v>2.7E-2</v>
      </c>
      <c r="U181">
        <v>1.7000000000000001E-2</v>
      </c>
      <c r="V181">
        <v>1.2999999999999999E-2</v>
      </c>
      <c r="W181">
        <v>1.2999999999999999E-2</v>
      </c>
      <c r="X181">
        <v>1.4E-2</v>
      </c>
      <c r="Y181">
        <v>1.2999999999999999E-2</v>
      </c>
      <c r="Z181">
        <f t="shared" si="4"/>
        <v>3.1E-2</v>
      </c>
    </row>
    <row r="182" spans="1:26" x14ac:dyDescent="0.15">
      <c r="A182" s="3">
        <f t="shared" si="5"/>
        <v>44007</v>
      </c>
      <c r="B182">
        <v>1.2999999999999999E-2</v>
      </c>
      <c r="D182">
        <v>1.4E-2</v>
      </c>
      <c r="E182">
        <v>8.9999999999999993E-3</v>
      </c>
      <c r="F182">
        <v>5.0000000000000001E-3</v>
      </c>
      <c r="G182">
        <v>8.0000000000000002E-3</v>
      </c>
      <c r="H182">
        <v>0.01</v>
      </c>
      <c r="I182">
        <v>1.4E-2</v>
      </c>
      <c r="J182">
        <v>1.7000000000000001E-2</v>
      </c>
      <c r="K182">
        <v>0.02</v>
      </c>
      <c r="L182">
        <v>2.1000000000000001E-2</v>
      </c>
      <c r="M182">
        <v>2.1999999999999999E-2</v>
      </c>
      <c r="N182">
        <v>2.1000000000000001E-2</v>
      </c>
      <c r="O182">
        <v>2.5000000000000001E-2</v>
      </c>
      <c r="P182">
        <v>2.5999999999999999E-2</v>
      </c>
      <c r="Q182">
        <v>2.4E-2</v>
      </c>
      <c r="R182">
        <v>1.6E-2</v>
      </c>
      <c r="S182">
        <v>1.2E-2</v>
      </c>
      <c r="T182">
        <v>8.9999999999999993E-3</v>
      </c>
      <c r="U182">
        <v>7.0000000000000001E-3</v>
      </c>
      <c r="V182">
        <v>6.0000000000000001E-3</v>
      </c>
      <c r="W182">
        <v>8.0000000000000002E-3</v>
      </c>
      <c r="X182">
        <v>8.9999999999999993E-3</v>
      </c>
      <c r="Y182">
        <v>8.0000000000000002E-3</v>
      </c>
      <c r="Z182">
        <f t="shared" si="4"/>
        <v>2.5999999999999999E-2</v>
      </c>
    </row>
    <row r="183" spans="1:26" x14ac:dyDescent="0.15">
      <c r="A183" s="3">
        <f t="shared" si="5"/>
        <v>44008</v>
      </c>
      <c r="B183">
        <v>8.9999999999999993E-3</v>
      </c>
      <c r="C183">
        <v>8.9999999999999993E-3</v>
      </c>
      <c r="D183">
        <v>8.0000000000000002E-3</v>
      </c>
      <c r="E183">
        <v>4.0000000000000001E-3</v>
      </c>
      <c r="F183">
        <v>5.0000000000000001E-3</v>
      </c>
      <c r="G183">
        <v>5.0000000000000001E-3</v>
      </c>
      <c r="H183">
        <v>8.0000000000000002E-3</v>
      </c>
      <c r="I183">
        <v>1.0999999999999999E-2</v>
      </c>
      <c r="J183">
        <v>1.4E-2</v>
      </c>
      <c r="K183">
        <v>1.7000000000000001E-2</v>
      </c>
      <c r="L183">
        <v>0.02</v>
      </c>
      <c r="N183">
        <v>2.1999999999999999E-2</v>
      </c>
      <c r="O183">
        <v>2.1000000000000001E-2</v>
      </c>
      <c r="P183">
        <v>1.9E-2</v>
      </c>
      <c r="Q183">
        <v>1.9E-2</v>
      </c>
      <c r="R183">
        <v>1.7000000000000001E-2</v>
      </c>
      <c r="S183">
        <v>1.6E-2</v>
      </c>
      <c r="T183">
        <v>1.4E-2</v>
      </c>
      <c r="U183">
        <v>1.6E-2</v>
      </c>
      <c r="V183">
        <v>0.01</v>
      </c>
      <c r="W183">
        <v>8.0000000000000002E-3</v>
      </c>
      <c r="X183">
        <v>7.0000000000000001E-3</v>
      </c>
      <c r="Y183">
        <v>8.0000000000000002E-3</v>
      </c>
      <c r="Z183">
        <f t="shared" si="4"/>
        <v>2.1999999999999999E-2</v>
      </c>
    </row>
    <row r="184" spans="1:26" x14ac:dyDescent="0.15">
      <c r="A184" s="3">
        <f t="shared" si="5"/>
        <v>44009</v>
      </c>
      <c r="B184">
        <v>6.0000000000000001E-3</v>
      </c>
      <c r="C184">
        <v>7.0000000000000001E-3</v>
      </c>
      <c r="D184">
        <v>7.0000000000000001E-3</v>
      </c>
      <c r="E184">
        <v>6.0000000000000001E-3</v>
      </c>
      <c r="F184">
        <v>4.0000000000000001E-3</v>
      </c>
      <c r="G184">
        <v>5.0000000000000001E-3</v>
      </c>
      <c r="H184">
        <v>6.0000000000000001E-3</v>
      </c>
      <c r="I184">
        <v>8.0000000000000002E-3</v>
      </c>
      <c r="J184">
        <v>1.0999999999999999E-2</v>
      </c>
      <c r="K184">
        <v>1.4999999999999999E-2</v>
      </c>
      <c r="L184">
        <v>1.7000000000000001E-2</v>
      </c>
      <c r="M184">
        <v>1.7000000000000001E-2</v>
      </c>
      <c r="N184">
        <v>1.7000000000000001E-2</v>
      </c>
      <c r="O184">
        <v>1.7999999999999999E-2</v>
      </c>
      <c r="P184">
        <v>0.02</v>
      </c>
      <c r="Q184">
        <v>0.02</v>
      </c>
      <c r="R184">
        <v>1.9E-2</v>
      </c>
      <c r="S184">
        <v>0.02</v>
      </c>
      <c r="T184">
        <v>1.7999999999999999E-2</v>
      </c>
      <c r="U184">
        <v>1.2E-2</v>
      </c>
      <c r="V184">
        <v>7.0000000000000001E-3</v>
      </c>
      <c r="W184">
        <v>1.2E-2</v>
      </c>
      <c r="X184">
        <v>8.9999999999999993E-3</v>
      </c>
      <c r="Y184">
        <v>8.0000000000000002E-3</v>
      </c>
      <c r="Z184">
        <f t="shared" si="4"/>
        <v>0.02</v>
      </c>
    </row>
    <row r="185" spans="1:26" x14ac:dyDescent="0.15">
      <c r="A185" s="3">
        <f t="shared" si="5"/>
        <v>44010</v>
      </c>
      <c r="B185">
        <v>6.0000000000000001E-3</v>
      </c>
      <c r="C185">
        <v>4.0000000000000001E-3</v>
      </c>
      <c r="D185">
        <v>5.0000000000000001E-3</v>
      </c>
      <c r="E185">
        <v>6.0000000000000001E-3</v>
      </c>
      <c r="F185">
        <v>5.0000000000000001E-3</v>
      </c>
      <c r="G185">
        <v>6.0000000000000001E-3</v>
      </c>
      <c r="H185">
        <v>6.0000000000000001E-3</v>
      </c>
      <c r="I185">
        <v>0.01</v>
      </c>
      <c r="J185">
        <v>1.6E-2</v>
      </c>
      <c r="K185">
        <v>0.02</v>
      </c>
      <c r="L185">
        <v>2.3E-2</v>
      </c>
      <c r="M185">
        <v>2.5000000000000001E-2</v>
      </c>
      <c r="N185">
        <v>2.5000000000000001E-2</v>
      </c>
      <c r="O185">
        <v>2.4E-2</v>
      </c>
      <c r="P185">
        <v>2.3E-2</v>
      </c>
      <c r="Q185">
        <v>0.02</v>
      </c>
      <c r="R185">
        <v>2.1000000000000001E-2</v>
      </c>
      <c r="S185">
        <v>1.7000000000000001E-2</v>
      </c>
      <c r="T185">
        <v>1.7000000000000001E-2</v>
      </c>
      <c r="U185">
        <v>1.4E-2</v>
      </c>
      <c r="V185">
        <v>1.2999999999999999E-2</v>
      </c>
      <c r="W185">
        <v>8.0000000000000002E-3</v>
      </c>
      <c r="X185">
        <v>8.0000000000000002E-3</v>
      </c>
      <c r="Y185">
        <v>8.0000000000000002E-3</v>
      </c>
      <c r="Z185">
        <f t="shared" si="4"/>
        <v>2.5000000000000001E-2</v>
      </c>
    </row>
    <row r="186" spans="1:26" x14ac:dyDescent="0.15">
      <c r="A186" s="3">
        <f t="shared" si="5"/>
        <v>44011</v>
      </c>
      <c r="B186">
        <v>6.0000000000000001E-3</v>
      </c>
      <c r="D186">
        <v>5.0000000000000001E-3</v>
      </c>
      <c r="E186">
        <v>5.0000000000000001E-3</v>
      </c>
      <c r="F186">
        <v>6.0000000000000001E-3</v>
      </c>
      <c r="G186">
        <v>6.0000000000000001E-3</v>
      </c>
      <c r="H186">
        <v>8.9999999999999993E-3</v>
      </c>
      <c r="I186">
        <v>1.2999999999999999E-2</v>
      </c>
      <c r="J186">
        <v>1.6E-2</v>
      </c>
      <c r="K186">
        <v>1.9E-2</v>
      </c>
      <c r="L186">
        <v>2.1999999999999999E-2</v>
      </c>
      <c r="M186">
        <v>2.1999999999999999E-2</v>
      </c>
      <c r="N186">
        <v>2.4E-2</v>
      </c>
      <c r="O186">
        <v>2.1999999999999999E-2</v>
      </c>
      <c r="P186">
        <v>2.1000000000000001E-2</v>
      </c>
      <c r="Q186">
        <v>2.1999999999999999E-2</v>
      </c>
      <c r="R186">
        <v>2.5999999999999999E-2</v>
      </c>
      <c r="S186">
        <v>2.5000000000000001E-2</v>
      </c>
      <c r="T186">
        <v>1.7000000000000001E-2</v>
      </c>
      <c r="U186">
        <v>1.7000000000000001E-2</v>
      </c>
      <c r="V186">
        <v>6.0000000000000001E-3</v>
      </c>
      <c r="W186">
        <v>1.0999999999999999E-2</v>
      </c>
      <c r="X186">
        <v>1.0999999999999999E-2</v>
      </c>
      <c r="Y186">
        <v>8.9999999999999993E-3</v>
      </c>
      <c r="Z186">
        <f t="shared" si="4"/>
        <v>2.5999999999999999E-2</v>
      </c>
    </row>
    <row r="187" spans="1:26" x14ac:dyDescent="0.15">
      <c r="A187" s="3">
        <f t="shared" si="5"/>
        <v>44012</v>
      </c>
      <c r="B187">
        <v>8.9999999999999993E-3</v>
      </c>
      <c r="C187">
        <v>8.9999999999999993E-3</v>
      </c>
      <c r="D187">
        <v>8.0000000000000002E-3</v>
      </c>
      <c r="E187">
        <v>7.0000000000000001E-3</v>
      </c>
      <c r="F187">
        <v>6.0000000000000001E-3</v>
      </c>
      <c r="G187">
        <v>6.0000000000000001E-3</v>
      </c>
      <c r="H187">
        <v>8.0000000000000002E-3</v>
      </c>
      <c r="I187">
        <v>1.4E-2</v>
      </c>
      <c r="J187">
        <v>1.9E-2</v>
      </c>
      <c r="K187">
        <v>2.1000000000000001E-2</v>
      </c>
      <c r="L187">
        <v>2.3E-2</v>
      </c>
      <c r="M187">
        <v>2.5999999999999999E-2</v>
      </c>
      <c r="N187">
        <v>2.3E-2</v>
      </c>
      <c r="O187">
        <v>2.3E-2</v>
      </c>
      <c r="P187">
        <v>2.5999999999999999E-2</v>
      </c>
      <c r="Q187">
        <v>2.1999999999999999E-2</v>
      </c>
      <c r="R187">
        <v>0.02</v>
      </c>
      <c r="S187">
        <v>0.02</v>
      </c>
      <c r="T187">
        <v>1.7999999999999999E-2</v>
      </c>
      <c r="U187">
        <v>1.6E-2</v>
      </c>
      <c r="V187">
        <v>1.6E-2</v>
      </c>
      <c r="W187">
        <v>1.0999999999999999E-2</v>
      </c>
      <c r="X187">
        <v>8.0000000000000002E-3</v>
      </c>
      <c r="Y187">
        <v>8.9999999999999993E-3</v>
      </c>
      <c r="Z187">
        <f t="shared" si="4"/>
        <v>2.5999999999999999E-2</v>
      </c>
    </row>
    <row r="188" spans="1:26" x14ac:dyDescent="0.15">
      <c r="A188" s="3">
        <f t="shared" si="5"/>
        <v>44013</v>
      </c>
      <c r="B188">
        <v>8.9999999999999993E-3</v>
      </c>
      <c r="C188">
        <v>8.0000000000000002E-3</v>
      </c>
      <c r="D188">
        <v>8.0000000000000002E-3</v>
      </c>
      <c r="E188">
        <v>7.0000000000000001E-3</v>
      </c>
      <c r="F188">
        <v>7.0000000000000001E-3</v>
      </c>
      <c r="G188">
        <v>7.0000000000000001E-3</v>
      </c>
      <c r="H188">
        <v>8.9999999999999993E-3</v>
      </c>
      <c r="I188">
        <v>1.6E-2</v>
      </c>
      <c r="J188">
        <v>0.02</v>
      </c>
      <c r="K188">
        <v>2.1000000000000001E-2</v>
      </c>
      <c r="L188">
        <v>2.3E-2</v>
      </c>
      <c r="M188">
        <v>2.4E-2</v>
      </c>
      <c r="N188">
        <v>2.4E-2</v>
      </c>
      <c r="O188">
        <v>2.3E-2</v>
      </c>
      <c r="P188">
        <v>2.4E-2</v>
      </c>
      <c r="Q188">
        <v>2.3E-2</v>
      </c>
      <c r="R188">
        <v>2.3E-2</v>
      </c>
      <c r="S188">
        <v>2.3E-2</v>
      </c>
      <c r="T188">
        <v>2.1999999999999999E-2</v>
      </c>
      <c r="U188">
        <v>1.7999999999999999E-2</v>
      </c>
      <c r="V188">
        <v>1.7000000000000001E-2</v>
      </c>
      <c r="W188">
        <v>1.4999999999999999E-2</v>
      </c>
      <c r="X188">
        <v>1.2999999999999999E-2</v>
      </c>
      <c r="Y188">
        <v>1.4E-2</v>
      </c>
      <c r="Z188">
        <f t="shared" si="4"/>
        <v>2.4E-2</v>
      </c>
    </row>
    <row r="189" spans="1:26" x14ac:dyDescent="0.15">
      <c r="A189" s="3">
        <f t="shared" si="5"/>
        <v>44014</v>
      </c>
      <c r="B189">
        <v>8.9999999999999993E-3</v>
      </c>
      <c r="D189">
        <v>1.2999999999999999E-2</v>
      </c>
      <c r="E189">
        <v>1.0999999999999999E-2</v>
      </c>
      <c r="F189">
        <v>0.01</v>
      </c>
      <c r="G189">
        <v>5.0000000000000001E-3</v>
      </c>
      <c r="H189">
        <v>7.0000000000000001E-3</v>
      </c>
      <c r="I189">
        <v>1.4E-2</v>
      </c>
      <c r="J189">
        <v>1.9E-2</v>
      </c>
      <c r="K189">
        <v>2.1000000000000001E-2</v>
      </c>
      <c r="L189">
        <v>2.4E-2</v>
      </c>
      <c r="M189">
        <v>2.7E-2</v>
      </c>
      <c r="N189">
        <v>2.8000000000000001E-2</v>
      </c>
      <c r="O189">
        <v>2.9000000000000001E-2</v>
      </c>
      <c r="P189">
        <v>3.1E-2</v>
      </c>
      <c r="Q189">
        <v>0.03</v>
      </c>
      <c r="R189">
        <v>0.03</v>
      </c>
      <c r="S189">
        <v>2.7E-2</v>
      </c>
      <c r="T189">
        <v>2.5999999999999999E-2</v>
      </c>
      <c r="U189">
        <v>2.1000000000000001E-2</v>
      </c>
      <c r="V189">
        <v>1.7999999999999999E-2</v>
      </c>
      <c r="W189">
        <v>1.4999999999999999E-2</v>
      </c>
      <c r="X189">
        <v>1.4E-2</v>
      </c>
      <c r="Y189">
        <v>1.2E-2</v>
      </c>
      <c r="Z189">
        <f t="shared" si="4"/>
        <v>3.1E-2</v>
      </c>
    </row>
    <row r="190" spans="1:26" x14ac:dyDescent="0.15">
      <c r="A190" s="3">
        <f t="shared" si="5"/>
        <v>44015</v>
      </c>
      <c r="B190">
        <v>8.0000000000000002E-3</v>
      </c>
      <c r="C190">
        <v>5.0000000000000001E-3</v>
      </c>
      <c r="D190">
        <v>5.0000000000000001E-3</v>
      </c>
      <c r="E190">
        <v>6.0000000000000001E-3</v>
      </c>
      <c r="F190">
        <v>8.0000000000000002E-3</v>
      </c>
      <c r="G190">
        <v>8.9999999999999993E-3</v>
      </c>
      <c r="H190">
        <v>1.2E-2</v>
      </c>
      <c r="I190">
        <v>1.7000000000000001E-2</v>
      </c>
      <c r="J190">
        <v>2.3E-2</v>
      </c>
      <c r="K190">
        <v>0.03</v>
      </c>
      <c r="L190">
        <v>3.1E-2</v>
      </c>
      <c r="M190">
        <v>3.2000000000000001E-2</v>
      </c>
      <c r="N190">
        <v>0.03</v>
      </c>
      <c r="O190">
        <v>2.5999999999999999E-2</v>
      </c>
      <c r="P190">
        <v>0.03</v>
      </c>
      <c r="Q190">
        <v>3.2000000000000001E-2</v>
      </c>
      <c r="R190">
        <v>2.7E-2</v>
      </c>
      <c r="S190">
        <v>2.5999999999999999E-2</v>
      </c>
      <c r="T190">
        <v>2.1999999999999999E-2</v>
      </c>
      <c r="U190">
        <v>2.1000000000000001E-2</v>
      </c>
      <c r="V190">
        <v>1.4999999999999999E-2</v>
      </c>
      <c r="W190">
        <v>1.0999999999999999E-2</v>
      </c>
      <c r="X190">
        <v>7.0000000000000001E-3</v>
      </c>
      <c r="Y190">
        <v>7.0000000000000001E-3</v>
      </c>
      <c r="Z190">
        <f t="shared" si="4"/>
        <v>3.2000000000000001E-2</v>
      </c>
    </row>
    <row r="191" spans="1:26" x14ac:dyDescent="0.15">
      <c r="A191" s="3">
        <f t="shared" si="5"/>
        <v>44016</v>
      </c>
      <c r="B191">
        <v>7.0000000000000001E-3</v>
      </c>
      <c r="C191">
        <v>7.0000000000000001E-3</v>
      </c>
      <c r="D191">
        <v>7.0000000000000001E-3</v>
      </c>
      <c r="E191">
        <v>8.9999999999999993E-3</v>
      </c>
      <c r="F191">
        <v>1.2999999999999999E-2</v>
      </c>
      <c r="G191">
        <v>1.2999999999999999E-2</v>
      </c>
      <c r="H191">
        <v>1.4999999999999999E-2</v>
      </c>
      <c r="I191">
        <v>1.9E-2</v>
      </c>
      <c r="J191">
        <v>2.1000000000000001E-2</v>
      </c>
      <c r="K191">
        <v>2.1000000000000001E-2</v>
      </c>
      <c r="L191">
        <v>2.4E-2</v>
      </c>
      <c r="M191">
        <v>2.9000000000000001E-2</v>
      </c>
      <c r="N191">
        <v>3.4000000000000002E-2</v>
      </c>
      <c r="O191">
        <v>3.6999999999999998E-2</v>
      </c>
      <c r="P191">
        <v>3.9E-2</v>
      </c>
      <c r="Q191">
        <v>3.7999999999999999E-2</v>
      </c>
      <c r="R191">
        <v>3.5999999999999997E-2</v>
      </c>
      <c r="S191">
        <v>3.1E-2</v>
      </c>
      <c r="T191">
        <v>3.4000000000000002E-2</v>
      </c>
      <c r="U191">
        <v>2.9000000000000001E-2</v>
      </c>
      <c r="V191">
        <v>2.3E-2</v>
      </c>
      <c r="W191">
        <v>1.4999999999999999E-2</v>
      </c>
      <c r="X191">
        <v>0.01</v>
      </c>
      <c r="Y191">
        <v>7.0000000000000001E-3</v>
      </c>
      <c r="Z191">
        <f t="shared" si="4"/>
        <v>3.9E-2</v>
      </c>
    </row>
    <row r="192" spans="1:26" x14ac:dyDescent="0.15">
      <c r="A192" s="3">
        <f t="shared" si="5"/>
        <v>44017</v>
      </c>
      <c r="B192">
        <v>7.0000000000000001E-3</v>
      </c>
      <c r="C192">
        <v>8.0000000000000002E-3</v>
      </c>
      <c r="D192">
        <v>8.0000000000000002E-3</v>
      </c>
      <c r="E192">
        <v>8.9999999999999993E-3</v>
      </c>
      <c r="F192">
        <v>7.0000000000000001E-3</v>
      </c>
      <c r="G192">
        <v>0.01</v>
      </c>
      <c r="H192">
        <v>1.7000000000000001E-2</v>
      </c>
      <c r="I192">
        <v>2.4E-2</v>
      </c>
      <c r="J192">
        <v>0.03</v>
      </c>
      <c r="K192">
        <v>3.5000000000000003E-2</v>
      </c>
      <c r="L192">
        <v>3.9E-2</v>
      </c>
      <c r="M192">
        <v>3.9E-2</v>
      </c>
      <c r="N192">
        <v>3.5999999999999997E-2</v>
      </c>
      <c r="O192">
        <v>3.4000000000000002E-2</v>
      </c>
      <c r="P192">
        <v>3.3000000000000002E-2</v>
      </c>
      <c r="Q192">
        <v>3.4000000000000002E-2</v>
      </c>
      <c r="R192">
        <v>0.03</v>
      </c>
      <c r="S192">
        <v>2.9000000000000001E-2</v>
      </c>
      <c r="T192">
        <v>2.9000000000000001E-2</v>
      </c>
      <c r="U192">
        <v>0.02</v>
      </c>
      <c r="V192">
        <v>1.4E-2</v>
      </c>
      <c r="W192">
        <v>1.2E-2</v>
      </c>
      <c r="X192">
        <v>1.2E-2</v>
      </c>
      <c r="Y192">
        <v>6.0000000000000001E-3</v>
      </c>
      <c r="Z192">
        <f t="shared" si="4"/>
        <v>3.9E-2</v>
      </c>
    </row>
    <row r="193" spans="1:26" x14ac:dyDescent="0.15">
      <c r="A193" s="3">
        <f t="shared" si="5"/>
        <v>44018</v>
      </c>
      <c r="B193">
        <v>4.0000000000000001E-3</v>
      </c>
      <c r="D193">
        <v>4.0000000000000001E-3</v>
      </c>
      <c r="E193">
        <v>3.0000000000000001E-3</v>
      </c>
      <c r="F193">
        <v>3.0000000000000001E-3</v>
      </c>
      <c r="G193">
        <v>5.0000000000000001E-3</v>
      </c>
      <c r="H193">
        <v>0.01</v>
      </c>
      <c r="I193">
        <v>1.4E-2</v>
      </c>
      <c r="J193">
        <v>0.02</v>
      </c>
      <c r="K193">
        <v>2.4E-2</v>
      </c>
      <c r="L193">
        <v>2.5000000000000001E-2</v>
      </c>
      <c r="M193">
        <v>2.1999999999999999E-2</v>
      </c>
      <c r="N193">
        <v>2.1999999999999999E-2</v>
      </c>
      <c r="O193">
        <v>2.1999999999999999E-2</v>
      </c>
      <c r="P193">
        <v>2.1999999999999999E-2</v>
      </c>
      <c r="Q193">
        <v>2.3E-2</v>
      </c>
      <c r="R193">
        <v>2.1000000000000001E-2</v>
      </c>
      <c r="S193">
        <v>1.9E-2</v>
      </c>
      <c r="T193">
        <v>1.7000000000000001E-2</v>
      </c>
      <c r="U193">
        <v>1.2E-2</v>
      </c>
      <c r="V193">
        <v>5.0000000000000001E-3</v>
      </c>
      <c r="W193">
        <v>5.0000000000000001E-3</v>
      </c>
      <c r="X193">
        <v>6.0000000000000001E-3</v>
      </c>
      <c r="Y193">
        <v>5.0000000000000001E-3</v>
      </c>
      <c r="Z193">
        <f t="shared" si="4"/>
        <v>2.5000000000000001E-2</v>
      </c>
    </row>
    <row r="194" spans="1:26" x14ac:dyDescent="0.15">
      <c r="A194" s="3">
        <f t="shared" si="5"/>
        <v>44019</v>
      </c>
      <c r="B194">
        <v>7.0000000000000001E-3</v>
      </c>
      <c r="C194">
        <v>7.0000000000000001E-3</v>
      </c>
      <c r="D194">
        <v>5.0000000000000001E-3</v>
      </c>
      <c r="E194">
        <v>4.0000000000000001E-3</v>
      </c>
      <c r="F194">
        <v>5.0000000000000001E-3</v>
      </c>
      <c r="G194">
        <v>4.0000000000000001E-3</v>
      </c>
      <c r="H194">
        <v>6.0000000000000001E-3</v>
      </c>
      <c r="I194">
        <v>1.4E-2</v>
      </c>
      <c r="J194">
        <v>1.7000000000000001E-2</v>
      </c>
      <c r="K194">
        <v>1.7999999999999999E-2</v>
      </c>
      <c r="L194">
        <v>1.9E-2</v>
      </c>
      <c r="M194">
        <v>0.02</v>
      </c>
      <c r="N194">
        <v>0.02</v>
      </c>
      <c r="O194">
        <v>1.9E-2</v>
      </c>
      <c r="P194">
        <v>0.02</v>
      </c>
      <c r="Q194">
        <v>2.3E-2</v>
      </c>
      <c r="R194">
        <v>2.1999999999999999E-2</v>
      </c>
      <c r="S194">
        <v>1.7999999999999999E-2</v>
      </c>
      <c r="T194">
        <v>1.2E-2</v>
      </c>
      <c r="U194">
        <v>7.0000000000000001E-3</v>
      </c>
      <c r="V194">
        <v>8.0000000000000002E-3</v>
      </c>
      <c r="W194">
        <v>8.9999999999999993E-3</v>
      </c>
      <c r="X194">
        <v>8.0000000000000002E-3</v>
      </c>
      <c r="Y194">
        <v>7.0000000000000001E-3</v>
      </c>
      <c r="Z194">
        <f t="shared" si="4"/>
        <v>2.3E-2</v>
      </c>
    </row>
    <row r="195" spans="1:26" x14ac:dyDescent="0.15">
      <c r="A195" s="3">
        <f t="shared" si="5"/>
        <v>44020</v>
      </c>
      <c r="B195">
        <v>5.0000000000000001E-3</v>
      </c>
      <c r="C195">
        <v>5.0000000000000001E-3</v>
      </c>
      <c r="D195">
        <v>5.0000000000000001E-3</v>
      </c>
      <c r="E195">
        <v>4.0000000000000001E-3</v>
      </c>
      <c r="F195">
        <v>3.0000000000000001E-3</v>
      </c>
      <c r="G195">
        <v>3.0000000000000001E-3</v>
      </c>
      <c r="I195">
        <v>1.2999999999999999E-2</v>
      </c>
      <c r="J195">
        <v>1.6E-2</v>
      </c>
      <c r="K195">
        <v>1.7000000000000001E-2</v>
      </c>
      <c r="L195">
        <v>1.9E-2</v>
      </c>
      <c r="M195">
        <v>2.1000000000000001E-2</v>
      </c>
      <c r="N195">
        <v>2.1999999999999999E-2</v>
      </c>
      <c r="O195">
        <v>2.1000000000000001E-2</v>
      </c>
      <c r="P195">
        <v>0.02</v>
      </c>
      <c r="Q195">
        <v>0.02</v>
      </c>
      <c r="S195">
        <v>2.1999999999999999E-2</v>
      </c>
      <c r="T195">
        <v>2.1000000000000001E-2</v>
      </c>
      <c r="U195">
        <v>1.4999999999999999E-2</v>
      </c>
      <c r="V195">
        <v>1.7999999999999999E-2</v>
      </c>
      <c r="W195">
        <v>1.4999999999999999E-2</v>
      </c>
      <c r="X195">
        <v>1.6E-2</v>
      </c>
      <c r="Y195">
        <v>1.4E-2</v>
      </c>
      <c r="Z195">
        <f t="shared" si="4"/>
        <v>2.1999999999999999E-2</v>
      </c>
    </row>
    <row r="196" spans="1:26" x14ac:dyDescent="0.15">
      <c r="A196" s="3">
        <f t="shared" si="5"/>
        <v>44021</v>
      </c>
      <c r="B196">
        <v>1.2999999999999999E-2</v>
      </c>
      <c r="D196">
        <v>1.2999999999999999E-2</v>
      </c>
      <c r="E196">
        <v>1.2E-2</v>
      </c>
      <c r="F196">
        <v>8.0000000000000002E-3</v>
      </c>
      <c r="G196">
        <v>6.0000000000000001E-3</v>
      </c>
      <c r="H196">
        <v>0.01</v>
      </c>
      <c r="I196">
        <v>1.7999999999999999E-2</v>
      </c>
      <c r="J196">
        <v>2.3E-2</v>
      </c>
      <c r="K196">
        <v>2.4E-2</v>
      </c>
      <c r="L196">
        <v>2.5999999999999999E-2</v>
      </c>
      <c r="M196">
        <v>2.7E-2</v>
      </c>
      <c r="N196">
        <v>2.9000000000000001E-2</v>
      </c>
      <c r="O196">
        <v>0.03</v>
      </c>
      <c r="P196">
        <v>2.8000000000000001E-2</v>
      </c>
      <c r="Q196">
        <v>2.7E-2</v>
      </c>
      <c r="R196">
        <v>2.5999999999999999E-2</v>
      </c>
      <c r="S196">
        <v>2.5000000000000001E-2</v>
      </c>
      <c r="T196">
        <v>2.3E-2</v>
      </c>
      <c r="U196">
        <v>2.1000000000000001E-2</v>
      </c>
      <c r="V196">
        <v>1.9E-2</v>
      </c>
      <c r="W196">
        <v>0.02</v>
      </c>
      <c r="X196">
        <v>1.7000000000000001E-2</v>
      </c>
      <c r="Y196">
        <v>1.4E-2</v>
      </c>
      <c r="Z196">
        <f t="shared" si="4"/>
        <v>0.03</v>
      </c>
    </row>
    <row r="197" spans="1:26" x14ac:dyDescent="0.15">
      <c r="A197" s="3">
        <f t="shared" si="5"/>
        <v>44022</v>
      </c>
      <c r="B197">
        <v>0.01</v>
      </c>
      <c r="C197">
        <v>8.9999999999999993E-3</v>
      </c>
      <c r="D197">
        <v>7.0000000000000001E-3</v>
      </c>
      <c r="E197">
        <v>6.0000000000000001E-3</v>
      </c>
      <c r="F197">
        <v>7.0000000000000001E-3</v>
      </c>
      <c r="G197">
        <v>6.0000000000000001E-3</v>
      </c>
      <c r="H197">
        <v>8.0000000000000002E-3</v>
      </c>
      <c r="I197">
        <v>1.2E-2</v>
      </c>
      <c r="J197">
        <v>1.7999999999999999E-2</v>
      </c>
      <c r="K197">
        <v>2.1000000000000001E-2</v>
      </c>
      <c r="L197">
        <v>2.5000000000000001E-2</v>
      </c>
      <c r="M197">
        <v>2.9000000000000001E-2</v>
      </c>
      <c r="N197">
        <v>3.1E-2</v>
      </c>
      <c r="O197">
        <v>3.1E-2</v>
      </c>
      <c r="P197">
        <v>2.8000000000000001E-2</v>
      </c>
      <c r="Q197">
        <v>2.8000000000000001E-2</v>
      </c>
      <c r="R197">
        <v>3.1E-2</v>
      </c>
      <c r="S197">
        <v>3.2000000000000001E-2</v>
      </c>
      <c r="T197">
        <v>2.5000000000000001E-2</v>
      </c>
      <c r="U197">
        <v>1.2E-2</v>
      </c>
      <c r="V197">
        <v>8.9999999999999993E-3</v>
      </c>
      <c r="W197">
        <v>8.0000000000000002E-3</v>
      </c>
      <c r="X197">
        <v>8.0000000000000002E-3</v>
      </c>
      <c r="Y197">
        <v>0.01</v>
      </c>
      <c r="Z197">
        <f t="shared" si="4"/>
        <v>3.2000000000000001E-2</v>
      </c>
    </row>
    <row r="198" spans="1:26" x14ac:dyDescent="0.15">
      <c r="A198" s="3">
        <f t="shared" si="5"/>
        <v>44023</v>
      </c>
      <c r="B198">
        <v>8.9999999999999993E-3</v>
      </c>
      <c r="C198">
        <v>8.9999999999999993E-3</v>
      </c>
      <c r="D198">
        <v>8.9999999999999993E-3</v>
      </c>
      <c r="E198">
        <v>0.01</v>
      </c>
      <c r="F198">
        <v>0.01</v>
      </c>
      <c r="G198">
        <v>8.9999999999999993E-3</v>
      </c>
      <c r="H198">
        <v>0.01</v>
      </c>
      <c r="I198">
        <v>1.4999999999999999E-2</v>
      </c>
      <c r="J198">
        <v>2.3E-2</v>
      </c>
      <c r="K198">
        <v>2.8000000000000001E-2</v>
      </c>
      <c r="L198">
        <v>2.9000000000000001E-2</v>
      </c>
      <c r="M198">
        <v>2.9000000000000001E-2</v>
      </c>
      <c r="N198">
        <v>3.2000000000000001E-2</v>
      </c>
      <c r="O198">
        <v>3.3000000000000002E-2</v>
      </c>
      <c r="P198">
        <v>3.5999999999999997E-2</v>
      </c>
      <c r="Q198">
        <v>3.3000000000000002E-2</v>
      </c>
      <c r="R198">
        <v>3.2000000000000001E-2</v>
      </c>
      <c r="S198">
        <v>3.2000000000000001E-2</v>
      </c>
      <c r="T198">
        <v>2.5000000000000001E-2</v>
      </c>
      <c r="U198">
        <v>1.7000000000000001E-2</v>
      </c>
      <c r="V198">
        <v>8.9999999999999993E-3</v>
      </c>
      <c r="W198">
        <v>8.0000000000000002E-3</v>
      </c>
      <c r="X198">
        <v>7.0000000000000001E-3</v>
      </c>
      <c r="Y198">
        <v>1.0999999999999999E-2</v>
      </c>
      <c r="Z198">
        <f t="shared" si="4"/>
        <v>3.5999999999999997E-2</v>
      </c>
    </row>
    <row r="199" spans="1:26" x14ac:dyDescent="0.15">
      <c r="A199" s="3">
        <f t="shared" si="5"/>
        <v>44024</v>
      </c>
      <c r="B199">
        <v>1.4E-2</v>
      </c>
      <c r="C199">
        <v>1.4E-2</v>
      </c>
      <c r="D199">
        <v>1.2E-2</v>
      </c>
      <c r="E199">
        <v>1.2E-2</v>
      </c>
      <c r="F199">
        <v>0.01</v>
      </c>
      <c r="G199">
        <v>1.0999999999999999E-2</v>
      </c>
      <c r="H199">
        <v>1.4E-2</v>
      </c>
      <c r="I199">
        <v>0.02</v>
      </c>
      <c r="J199">
        <v>0.03</v>
      </c>
      <c r="K199">
        <v>3.7999999999999999E-2</v>
      </c>
      <c r="L199">
        <v>4.2999999999999997E-2</v>
      </c>
      <c r="M199">
        <v>4.4999999999999998E-2</v>
      </c>
      <c r="N199">
        <v>4.5999999999999999E-2</v>
      </c>
      <c r="O199">
        <v>5.3999999999999999E-2</v>
      </c>
      <c r="P199">
        <v>5.2999999999999999E-2</v>
      </c>
      <c r="Q199">
        <v>5.2999999999999999E-2</v>
      </c>
      <c r="R199">
        <v>4.5999999999999999E-2</v>
      </c>
      <c r="S199">
        <v>3.7999999999999999E-2</v>
      </c>
      <c r="T199">
        <v>3.4000000000000002E-2</v>
      </c>
      <c r="U199">
        <v>3.1E-2</v>
      </c>
      <c r="V199">
        <v>0.03</v>
      </c>
      <c r="W199">
        <v>0.03</v>
      </c>
      <c r="X199">
        <v>2.5999999999999999E-2</v>
      </c>
      <c r="Y199">
        <v>2.5999999999999999E-2</v>
      </c>
      <c r="Z199">
        <f t="shared" ref="Z199:Z262" si="6">MAX(B199:Y199)</f>
        <v>5.3999999999999999E-2</v>
      </c>
    </row>
    <row r="200" spans="1:26" x14ac:dyDescent="0.15">
      <c r="A200" s="3">
        <f t="shared" ref="A200:A263" si="7">A199+1</f>
        <v>44025</v>
      </c>
      <c r="B200">
        <v>2.3E-2</v>
      </c>
      <c r="D200">
        <v>0.02</v>
      </c>
      <c r="E200">
        <v>1.6E-2</v>
      </c>
      <c r="F200">
        <v>1.4E-2</v>
      </c>
      <c r="G200">
        <v>1.2999999999999999E-2</v>
      </c>
      <c r="H200">
        <v>1.2999999999999999E-2</v>
      </c>
      <c r="I200">
        <v>1.6E-2</v>
      </c>
      <c r="J200">
        <v>2.1000000000000001E-2</v>
      </c>
      <c r="K200">
        <v>0.03</v>
      </c>
      <c r="L200">
        <v>3.2000000000000001E-2</v>
      </c>
      <c r="M200">
        <v>3.1E-2</v>
      </c>
      <c r="N200">
        <v>3.3000000000000002E-2</v>
      </c>
      <c r="O200">
        <v>3.3000000000000002E-2</v>
      </c>
      <c r="P200">
        <v>3.4000000000000002E-2</v>
      </c>
      <c r="Q200">
        <v>3.3000000000000002E-2</v>
      </c>
      <c r="R200">
        <v>3.1E-2</v>
      </c>
      <c r="S200">
        <v>3.7999999999999999E-2</v>
      </c>
      <c r="T200">
        <v>3.6999999999999998E-2</v>
      </c>
      <c r="U200">
        <v>3.5999999999999997E-2</v>
      </c>
      <c r="V200">
        <v>3.6999999999999998E-2</v>
      </c>
      <c r="W200">
        <v>3.5000000000000003E-2</v>
      </c>
      <c r="X200">
        <v>3.3000000000000002E-2</v>
      </c>
      <c r="Y200">
        <v>2.7E-2</v>
      </c>
      <c r="Z200">
        <f t="shared" si="6"/>
        <v>3.7999999999999999E-2</v>
      </c>
    </row>
    <row r="201" spans="1:26" x14ac:dyDescent="0.15">
      <c r="A201" s="3">
        <f t="shared" si="7"/>
        <v>44026</v>
      </c>
      <c r="B201">
        <v>2.7E-2</v>
      </c>
      <c r="C201">
        <v>1.9E-2</v>
      </c>
      <c r="D201">
        <v>1.2E-2</v>
      </c>
      <c r="E201">
        <v>7.0000000000000001E-3</v>
      </c>
      <c r="F201">
        <v>6.0000000000000001E-3</v>
      </c>
      <c r="G201">
        <v>6.0000000000000001E-3</v>
      </c>
      <c r="H201">
        <v>7.0000000000000001E-3</v>
      </c>
      <c r="I201">
        <v>1.4999999999999999E-2</v>
      </c>
      <c r="J201">
        <v>1.9E-2</v>
      </c>
      <c r="K201">
        <v>2.1999999999999999E-2</v>
      </c>
      <c r="L201">
        <v>2.3E-2</v>
      </c>
      <c r="M201">
        <v>2.7E-2</v>
      </c>
      <c r="N201">
        <v>2.9000000000000001E-2</v>
      </c>
      <c r="O201">
        <v>2.7E-2</v>
      </c>
      <c r="P201">
        <v>2.7E-2</v>
      </c>
      <c r="Q201">
        <v>2.7E-2</v>
      </c>
      <c r="R201">
        <v>2.5000000000000001E-2</v>
      </c>
      <c r="S201">
        <v>2.4E-2</v>
      </c>
      <c r="T201">
        <v>0.02</v>
      </c>
      <c r="U201">
        <v>1.7000000000000001E-2</v>
      </c>
      <c r="V201">
        <v>1.7000000000000001E-2</v>
      </c>
      <c r="W201">
        <v>1.4E-2</v>
      </c>
      <c r="X201">
        <v>1.4999999999999999E-2</v>
      </c>
      <c r="Y201">
        <v>1.2999999999999999E-2</v>
      </c>
      <c r="Z201">
        <f t="shared" si="6"/>
        <v>2.9000000000000001E-2</v>
      </c>
    </row>
    <row r="202" spans="1:26" x14ac:dyDescent="0.15">
      <c r="A202" s="3">
        <f t="shared" si="7"/>
        <v>44027</v>
      </c>
      <c r="B202">
        <v>1.2E-2</v>
      </c>
      <c r="C202">
        <v>8.0000000000000002E-3</v>
      </c>
      <c r="D202">
        <v>7.0000000000000001E-3</v>
      </c>
      <c r="E202">
        <v>6.0000000000000001E-3</v>
      </c>
      <c r="F202">
        <v>6.0000000000000001E-3</v>
      </c>
      <c r="G202">
        <v>6.0000000000000001E-3</v>
      </c>
      <c r="H202">
        <v>7.0000000000000001E-3</v>
      </c>
      <c r="I202">
        <v>1.4E-2</v>
      </c>
      <c r="J202">
        <v>1.9E-2</v>
      </c>
      <c r="K202">
        <v>2.1999999999999999E-2</v>
      </c>
      <c r="L202">
        <v>2.4E-2</v>
      </c>
      <c r="M202">
        <v>2.1999999999999999E-2</v>
      </c>
      <c r="N202">
        <v>2.4E-2</v>
      </c>
      <c r="O202">
        <v>2.5000000000000001E-2</v>
      </c>
      <c r="P202">
        <v>2.8000000000000001E-2</v>
      </c>
      <c r="Q202">
        <v>3.5000000000000003E-2</v>
      </c>
      <c r="S202">
        <v>2.9000000000000001E-2</v>
      </c>
      <c r="T202">
        <v>2.5000000000000001E-2</v>
      </c>
      <c r="U202">
        <v>1.4E-2</v>
      </c>
      <c r="V202">
        <v>1.4999999999999999E-2</v>
      </c>
      <c r="W202">
        <v>0.02</v>
      </c>
      <c r="X202">
        <v>2.5999999999999999E-2</v>
      </c>
      <c r="Y202">
        <v>2.4E-2</v>
      </c>
      <c r="Z202">
        <f t="shared" si="6"/>
        <v>3.5000000000000003E-2</v>
      </c>
    </row>
    <row r="203" spans="1:26" x14ac:dyDescent="0.15">
      <c r="A203" s="3">
        <f t="shared" si="7"/>
        <v>44028</v>
      </c>
      <c r="B203">
        <v>1.7000000000000001E-2</v>
      </c>
      <c r="D203">
        <v>8.9999999999999993E-3</v>
      </c>
      <c r="E203">
        <v>8.9999999999999993E-3</v>
      </c>
      <c r="F203">
        <v>0.01</v>
      </c>
      <c r="G203">
        <v>8.9999999999999993E-3</v>
      </c>
      <c r="H203">
        <v>1.0999999999999999E-2</v>
      </c>
      <c r="I203">
        <v>1.7999999999999999E-2</v>
      </c>
      <c r="J203">
        <v>2.1000000000000001E-2</v>
      </c>
      <c r="K203">
        <v>2.1999999999999999E-2</v>
      </c>
      <c r="L203">
        <v>2.3E-2</v>
      </c>
      <c r="M203">
        <v>2.5000000000000001E-2</v>
      </c>
      <c r="N203">
        <v>2.7E-2</v>
      </c>
      <c r="O203">
        <v>3.7999999999999999E-2</v>
      </c>
      <c r="P203">
        <v>3.1E-2</v>
      </c>
      <c r="R203">
        <v>0.03</v>
      </c>
      <c r="S203">
        <v>2.8000000000000001E-2</v>
      </c>
      <c r="T203">
        <v>2.5000000000000001E-2</v>
      </c>
      <c r="U203">
        <v>1.9E-2</v>
      </c>
      <c r="V203">
        <v>1.4999999999999999E-2</v>
      </c>
      <c r="W203">
        <v>1.4999999999999999E-2</v>
      </c>
      <c r="X203">
        <v>1.6E-2</v>
      </c>
      <c r="Y203">
        <v>1.4E-2</v>
      </c>
      <c r="Z203">
        <f t="shared" si="6"/>
        <v>3.7999999999999999E-2</v>
      </c>
    </row>
    <row r="204" spans="1:26" x14ac:dyDescent="0.15">
      <c r="A204" s="3">
        <f t="shared" si="7"/>
        <v>44029</v>
      </c>
      <c r="B204">
        <v>1.2999999999999999E-2</v>
      </c>
      <c r="C204">
        <v>1.2E-2</v>
      </c>
      <c r="D204">
        <v>8.9999999999999993E-3</v>
      </c>
      <c r="E204">
        <v>8.9999999999999993E-3</v>
      </c>
      <c r="F204">
        <v>8.0000000000000002E-3</v>
      </c>
      <c r="G204">
        <v>8.0000000000000002E-3</v>
      </c>
      <c r="H204">
        <v>1.2E-2</v>
      </c>
      <c r="I204">
        <v>1.7999999999999999E-2</v>
      </c>
      <c r="J204">
        <v>2.5999999999999999E-2</v>
      </c>
      <c r="K204">
        <v>3.2000000000000001E-2</v>
      </c>
      <c r="L204">
        <v>4.4999999999999998E-2</v>
      </c>
      <c r="M204">
        <v>4.5999999999999999E-2</v>
      </c>
      <c r="O204">
        <v>4.2000000000000003E-2</v>
      </c>
      <c r="P204">
        <v>0.04</v>
      </c>
      <c r="Q204">
        <v>3.6999999999999998E-2</v>
      </c>
      <c r="R204">
        <v>4.7E-2</v>
      </c>
      <c r="S204">
        <v>3.2000000000000001E-2</v>
      </c>
      <c r="T204">
        <v>2.9000000000000001E-2</v>
      </c>
      <c r="U204">
        <v>1.7999999999999999E-2</v>
      </c>
      <c r="V204">
        <v>1.0999999999999999E-2</v>
      </c>
      <c r="W204">
        <v>1.2999999999999999E-2</v>
      </c>
      <c r="X204">
        <v>8.9999999999999993E-3</v>
      </c>
      <c r="Y204">
        <v>6.0000000000000001E-3</v>
      </c>
      <c r="Z204">
        <f t="shared" si="6"/>
        <v>4.7E-2</v>
      </c>
    </row>
    <row r="205" spans="1:26" x14ac:dyDescent="0.15">
      <c r="A205" s="3">
        <f t="shared" si="7"/>
        <v>44030</v>
      </c>
      <c r="B205">
        <v>7.0000000000000001E-3</v>
      </c>
      <c r="C205">
        <v>7.0000000000000001E-3</v>
      </c>
      <c r="D205">
        <v>6.0000000000000001E-3</v>
      </c>
      <c r="E205">
        <v>6.0000000000000001E-3</v>
      </c>
      <c r="F205">
        <v>6.0000000000000001E-3</v>
      </c>
      <c r="G205">
        <v>7.0000000000000001E-3</v>
      </c>
      <c r="H205">
        <v>8.9999999999999993E-3</v>
      </c>
      <c r="I205">
        <v>1.7999999999999999E-2</v>
      </c>
      <c r="J205">
        <v>2.7E-2</v>
      </c>
      <c r="K205">
        <v>3.7999999999999999E-2</v>
      </c>
      <c r="L205">
        <v>4.8000000000000001E-2</v>
      </c>
      <c r="M205">
        <v>5.2999999999999999E-2</v>
      </c>
      <c r="N205">
        <v>5.8999999999999997E-2</v>
      </c>
      <c r="O205">
        <v>5.8000000000000003E-2</v>
      </c>
      <c r="P205">
        <v>5.6000000000000001E-2</v>
      </c>
      <c r="Q205">
        <v>4.9000000000000002E-2</v>
      </c>
      <c r="R205">
        <v>4.4999999999999998E-2</v>
      </c>
      <c r="S205">
        <v>0.04</v>
      </c>
      <c r="T205">
        <v>3.2000000000000001E-2</v>
      </c>
      <c r="U205">
        <v>2.1999999999999999E-2</v>
      </c>
      <c r="V205">
        <v>1.4E-2</v>
      </c>
      <c r="W205">
        <v>1.4999999999999999E-2</v>
      </c>
      <c r="X205">
        <v>1.2999999999999999E-2</v>
      </c>
      <c r="Y205">
        <v>1.0999999999999999E-2</v>
      </c>
      <c r="Z205">
        <f t="shared" si="6"/>
        <v>5.8999999999999997E-2</v>
      </c>
    </row>
    <row r="206" spans="1:26" x14ac:dyDescent="0.15">
      <c r="A206" s="3">
        <f t="shared" si="7"/>
        <v>44031</v>
      </c>
      <c r="B206">
        <v>0.01</v>
      </c>
      <c r="C206">
        <v>8.0000000000000002E-3</v>
      </c>
      <c r="D206">
        <v>7.0000000000000001E-3</v>
      </c>
      <c r="E206">
        <v>7.0000000000000001E-3</v>
      </c>
      <c r="F206">
        <v>7.0000000000000001E-3</v>
      </c>
      <c r="G206">
        <v>7.0000000000000001E-3</v>
      </c>
      <c r="H206">
        <v>0.01</v>
      </c>
      <c r="I206">
        <v>2.1000000000000001E-2</v>
      </c>
      <c r="J206">
        <v>3.3000000000000002E-2</v>
      </c>
      <c r="K206">
        <v>3.5000000000000003E-2</v>
      </c>
      <c r="L206">
        <v>3.5000000000000003E-2</v>
      </c>
      <c r="M206">
        <v>3.3000000000000002E-2</v>
      </c>
      <c r="N206">
        <v>2.5000000000000001E-2</v>
      </c>
      <c r="O206">
        <v>2.1000000000000001E-2</v>
      </c>
      <c r="P206">
        <v>2.3E-2</v>
      </c>
      <c r="Q206">
        <v>2.4E-2</v>
      </c>
      <c r="R206">
        <v>2.5999999999999999E-2</v>
      </c>
      <c r="S206">
        <v>3.1E-2</v>
      </c>
      <c r="T206">
        <v>2.7E-2</v>
      </c>
      <c r="U206">
        <v>2.4E-2</v>
      </c>
      <c r="V206">
        <v>1.9E-2</v>
      </c>
      <c r="W206">
        <v>1.0999999999999999E-2</v>
      </c>
      <c r="X206">
        <v>1.0999999999999999E-2</v>
      </c>
      <c r="Y206">
        <v>1.2E-2</v>
      </c>
      <c r="Z206">
        <f t="shared" si="6"/>
        <v>3.5000000000000003E-2</v>
      </c>
    </row>
    <row r="207" spans="1:26" x14ac:dyDescent="0.15">
      <c r="A207" s="3">
        <f t="shared" si="7"/>
        <v>44032</v>
      </c>
      <c r="B207">
        <v>1.4999999999999999E-2</v>
      </c>
      <c r="D207">
        <v>0.01</v>
      </c>
      <c r="E207">
        <v>1.0999999999999999E-2</v>
      </c>
      <c r="F207">
        <v>1.2E-2</v>
      </c>
      <c r="G207">
        <v>1.2999999999999999E-2</v>
      </c>
      <c r="H207">
        <v>1.6E-2</v>
      </c>
      <c r="I207">
        <v>2.1000000000000001E-2</v>
      </c>
      <c r="J207">
        <v>2.5999999999999999E-2</v>
      </c>
      <c r="K207">
        <v>2.8000000000000001E-2</v>
      </c>
      <c r="L207">
        <v>3.2000000000000001E-2</v>
      </c>
      <c r="M207">
        <v>3.5999999999999997E-2</v>
      </c>
      <c r="N207">
        <v>3.5000000000000003E-2</v>
      </c>
      <c r="O207">
        <v>3.3000000000000002E-2</v>
      </c>
      <c r="P207">
        <v>2.7E-2</v>
      </c>
      <c r="Q207">
        <v>1.6E-2</v>
      </c>
      <c r="R207">
        <v>0.02</v>
      </c>
      <c r="S207">
        <v>1.7000000000000001E-2</v>
      </c>
      <c r="T207">
        <v>1.2999999999999999E-2</v>
      </c>
      <c r="U207">
        <v>1.0999999999999999E-2</v>
      </c>
      <c r="V207">
        <v>0.01</v>
      </c>
      <c r="W207">
        <v>8.0000000000000002E-3</v>
      </c>
      <c r="X207">
        <v>8.0000000000000002E-3</v>
      </c>
      <c r="Y207">
        <v>8.9999999999999993E-3</v>
      </c>
      <c r="Z207">
        <f t="shared" si="6"/>
        <v>3.5999999999999997E-2</v>
      </c>
    </row>
    <row r="208" spans="1:26" x14ac:dyDescent="0.15">
      <c r="A208" s="3">
        <f t="shared" si="7"/>
        <v>44033</v>
      </c>
      <c r="B208">
        <v>7.0000000000000001E-3</v>
      </c>
      <c r="C208">
        <v>6.0000000000000001E-3</v>
      </c>
      <c r="D208">
        <v>7.0000000000000001E-3</v>
      </c>
      <c r="E208">
        <v>7.0000000000000001E-3</v>
      </c>
      <c r="F208">
        <v>7.0000000000000001E-3</v>
      </c>
      <c r="G208">
        <v>7.0000000000000001E-3</v>
      </c>
      <c r="H208">
        <v>1.2999999999999999E-2</v>
      </c>
      <c r="I208">
        <v>1.9E-2</v>
      </c>
      <c r="J208">
        <v>2.5000000000000001E-2</v>
      </c>
      <c r="K208">
        <v>2.7E-2</v>
      </c>
      <c r="L208">
        <v>0.03</v>
      </c>
      <c r="M208">
        <v>3.1E-2</v>
      </c>
      <c r="N208">
        <v>0.03</v>
      </c>
      <c r="O208">
        <v>3.1E-2</v>
      </c>
      <c r="P208">
        <v>2.8000000000000001E-2</v>
      </c>
      <c r="Q208">
        <v>2.5000000000000001E-2</v>
      </c>
      <c r="R208">
        <v>0.03</v>
      </c>
      <c r="S208">
        <v>2.8000000000000001E-2</v>
      </c>
      <c r="T208">
        <v>2.5999999999999999E-2</v>
      </c>
      <c r="U208">
        <v>1.7999999999999999E-2</v>
      </c>
      <c r="V208">
        <v>1.4E-2</v>
      </c>
      <c r="W208">
        <v>1.2999999999999999E-2</v>
      </c>
      <c r="X208">
        <v>1.2E-2</v>
      </c>
      <c r="Y208">
        <v>0.01</v>
      </c>
      <c r="Z208">
        <f t="shared" si="6"/>
        <v>3.1E-2</v>
      </c>
    </row>
    <row r="209" spans="1:26" x14ac:dyDescent="0.15">
      <c r="A209" s="3">
        <f t="shared" si="7"/>
        <v>44034</v>
      </c>
      <c r="B209">
        <v>8.9999999999999993E-3</v>
      </c>
      <c r="C209">
        <v>8.0000000000000002E-3</v>
      </c>
      <c r="D209">
        <v>6.0000000000000001E-3</v>
      </c>
      <c r="E209">
        <v>6.0000000000000001E-3</v>
      </c>
      <c r="F209">
        <v>7.0000000000000001E-3</v>
      </c>
      <c r="G209">
        <v>6.0000000000000001E-3</v>
      </c>
      <c r="H209">
        <v>1.2E-2</v>
      </c>
      <c r="I209">
        <v>0.02</v>
      </c>
      <c r="J209">
        <v>2.8000000000000001E-2</v>
      </c>
      <c r="K209">
        <v>3.4000000000000002E-2</v>
      </c>
      <c r="L209">
        <v>4.1000000000000002E-2</v>
      </c>
      <c r="M209">
        <v>4.5999999999999999E-2</v>
      </c>
      <c r="N209">
        <v>4.9000000000000002E-2</v>
      </c>
      <c r="O209">
        <v>3.7999999999999999E-2</v>
      </c>
      <c r="P209">
        <v>3.7999999999999999E-2</v>
      </c>
      <c r="Q209">
        <v>4.2999999999999997E-2</v>
      </c>
      <c r="R209">
        <v>4.5999999999999999E-2</v>
      </c>
      <c r="S209">
        <v>4.4999999999999998E-2</v>
      </c>
      <c r="T209">
        <v>3.5999999999999997E-2</v>
      </c>
      <c r="U209">
        <v>2.7E-2</v>
      </c>
      <c r="V209">
        <v>1.9E-2</v>
      </c>
      <c r="W209">
        <v>1.9E-2</v>
      </c>
      <c r="X209">
        <v>1.9E-2</v>
      </c>
      <c r="Y209">
        <v>2.1999999999999999E-2</v>
      </c>
      <c r="Z209">
        <f t="shared" si="6"/>
        <v>4.9000000000000002E-2</v>
      </c>
    </row>
    <row r="210" spans="1:26" x14ac:dyDescent="0.15">
      <c r="A210" s="3">
        <f t="shared" si="7"/>
        <v>44035</v>
      </c>
      <c r="B210">
        <v>1.6E-2</v>
      </c>
      <c r="D210">
        <v>1.0999999999999999E-2</v>
      </c>
      <c r="E210">
        <v>1.0999999999999999E-2</v>
      </c>
      <c r="F210">
        <v>1.2E-2</v>
      </c>
      <c r="G210">
        <v>1.4E-2</v>
      </c>
      <c r="H210">
        <v>1.9E-2</v>
      </c>
      <c r="I210">
        <v>2.1000000000000001E-2</v>
      </c>
      <c r="J210">
        <v>2.5999999999999999E-2</v>
      </c>
      <c r="K210">
        <v>3.2000000000000001E-2</v>
      </c>
      <c r="L210">
        <v>3.3000000000000002E-2</v>
      </c>
      <c r="M210">
        <v>3.2000000000000001E-2</v>
      </c>
      <c r="N210">
        <v>3.1E-2</v>
      </c>
      <c r="O210">
        <v>3.1E-2</v>
      </c>
      <c r="P210">
        <v>3.5000000000000003E-2</v>
      </c>
      <c r="Q210">
        <v>3.5000000000000003E-2</v>
      </c>
      <c r="R210">
        <v>3.4000000000000002E-2</v>
      </c>
      <c r="S210">
        <v>3.2000000000000001E-2</v>
      </c>
      <c r="T210">
        <v>0.03</v>
      </c>
      <c r="U210">
        <v>0.03</v>
      </c>
      <c r="V210">
        <v>2.8000000000000001E-2</v>
      </c>
      <c r="W210">
        <v>2.5999999999999999E-2</v>
      </c>
      <c r="X210">
        <v>2.4E-2</v>
      </c>
      <c r="Y210">
        <v>2.1999999999999999E-2</v>
      </c>
      <c r="Z210">
        <f t="shared" si="6"/>
        <v>3.5000000000000003E-2</v>
      </c>
    </row>
    <row r="211" spans="1:26" x14ac:dyDescent="0.15">
      <c r="A211" s="3">
        <f t="shared" si="7"/>
        <v>44036</v>
      </c>
      <c r="B211">
        <v>2.1000000000000001E-2</v>
      </c>
      <c r="C211">
        <v>1.7999999999999999E-2</v>
      </c>
      <c r="D211">
        <v>1.4999999999999999E-2</v>
      </c>
      <c r="E211">
        <v>1.2999999999999999E-2</v>
      </c>
      <c r="F211">
        <v>1.4999999999999999E-2</v>
      </c>
      <c r="G211">
        <v>1.6E-2</v>
      </c>
      <c r="H211">
        <v>1.7999999999999999E-2</v>
      </c>
      <c r="I211">
        <v>2.1999999999999999E-2</v>
      </c>
      <c r="J211">
        <v>2.5999999999999999E-2</v>
      </c>
      <c r="K211">
        <v>3.2000000000000001E-2</v>
      </c>
      <c r="L211">
        <v>2.8000000000000001E-2</v>
      </c>
      <c r="M211">
        <v>2.4E-2</v>
      </c>
      <c r="N211">
        <v>0.03</v>
      </c>
      <c r="O211">
        <v>2.9000000000000001E-2</v>
      </c>
      <c r="P211">
        <v>2.3E-2</v>
      </c>
      <c r="Q211">
        <v>2.1999999999999999E-2</v>
      </c>
      <c r="R211">
        <v>2.5999999999999999E-2</v>
      </c>
      <c r="S211">
        <v>2.5999999999999999E-2</v>
      </c>
      <c r="T211">
        <v>2.5000000000000001E-2</v>
      </c>
      <c r="U211">
        <v>2.1000000000000001E-2</v>
      </c>
      <c r="V211">
        <v>1.7000000000000001E-2</v>
      </c>
      <c r="W211">
        <v>1.6E-2</v>
      </c>
      <c r="X211">
        <v>1.6E-2</v>
      </c>
      <c r="Y211">
        <v>1.6E-2</v>
      </c>
      <c r="Z211">
        <f t="shared" si="6"/>
        <v>3.2000000000000001E-2</v>
      </c>
    </row>
    <row r="212" spans="1:26" x14ac:dyDescent="0.15">
      <c r="A212" s="3">
        <f t="shared" si="7"/>
        <v>44037</v>
      </c>
      <c r="B212">
        <v>1.4E-2</v>
      </c>
      <c r="C212">
        <v>1.4999999999999999E-2</v>
      </c>
      <c r="D212">
        <v>1.4E-2</v>
      </c>
      <c r="E212">
        <v>1.4999999999999999E-2</v>
      </c>
      <c r="F212">
        <v>1.4E-2</v>
      </c>
      <c r="G212">
        <v>1.2999999999999999E-2</v>
      </c>
      <c r="H212">
        <v>1.4999999999999999E-2</v>
      </c>
      <c r="I212">
        <v>1.9E-2</v>
      </c>
      <c r="J212">
        <v>2.5000000000000001E-2</v>
      </c>
      <c r="K212">
        <v>2.7E-2</v>
      </c>
      <c r="L212">
        <v>3.1E-2</v>
      </c>
      <c r="M212">
        <v>3.1E-2</v>
      </c>
      <c r="N212">
        <v>3.1E-2</v>
      </c>
      <c r="O212">
        <v>3.4000000000000002E-2</v>
      </c>
      <c r="P212">
        <v>2.9000000000000001E-2</v>
      </c>
      <c r="Q212">
        <v>2.8000000000000001E-2</v>
      </c>
      <c r="R212">
        <v>2.9000000000000001E-2</v>
      </c>
      <c r="S212">
        <v>2.8000000000000001E-2</v>
      </c>
      <c r="T212">
        <v>2.5000000000000001E-2</v>
      </c>
      <c r="U212">
        <v>2.1999999999999999E-2</v>
      </c>
      <c r="V212">
        <v>0.02</v>
      </c>
      <c r="W212">
        <v>2.1999999999999999E-2</v>
      </c>
      <c r="X212">
        <v>2.1000000000000001E-2</v>
      </c>
      <c r="Y212">
        <v>1.9E-2</v>
      </c>
      <c r="Z212">
        <f t="shared" si="6"/>
        <v>3.4000000000000002E-2</v>
      </c>
    </row>
    <row r="213" spans="1:26" x14ac:dyDescent="0.15">
      <c r="A213" s="3">
        <f t="shared" si="7"/>
        <v>44038</v>
      </c>
      <c r="B213">
        <v>0.02</v>
      </c>
      <c r="C213">
        <v>2.3E-2</v>
      </c>
      <c r="D213">
        <v>0.02</v>
      </c>
      <c r="E213">
        <v>1.6E-2</v>
      </c>
      <c r="F213">
        <v>1.4E-2</v>
      </c>
      <c r="G213">
        <v>1.2999999999999999E-2</v>
      </c>
      <c r="H213">
        <v>1.7000000000000001E-2</v>
      </c>
      <c r="I213">
        <v>1.9E-2</v>
      </c>
      <c r="J213">
        <v>2.3E-2</v>
      </c>
      <c r="K213">
        <v>2.4E-2</v>
      </c>
      <c r="L213">
        <v>2.9000000000000001E-2</v>
      </c>
      <c r="M213">
        <v>3.4000000000000002E-2</v>
      </c>
      <c r="N213">
        <v>3.4000000000000002E-2</v>
      </c>
      <c r="O213">
        <v>3.5000000000000003E-2</v>
      </c>
      <c r="P213">
        <v>3.2000000000000001E-2</v>
      </c>
      <c r="Q213">
        <v>3.2000000000000001E-2</v>
      </c>
      <c r="R213">
        <v>3.5000000000000003E-2</v>
      </c>
      <c r="S213">
        <v>0.03</v>
      </c>
      <c r="T213">
        <v>2.4E-2</v>
      </c>
      <c r="U213">
        <v>2.4E-2</v>
      </c>
      <c r="V213">
        <v>2.4E-2</v>
      </c>
      <c r="W213">
        <v>2.1000000000000001E-2</v>
      </c>
      <c r="X213">
        <v>0.02</v>
      </c>
      <c r="Y213">
        <v>1.6E-2</v>
      </c>
      <c r="Z213">
        <f t="shared" si="6"/>
        <v>3.5000000000000003E-2</v>
      </c>
    </row>
    <row r="214" spans="1:26" x14ac:dyDescent="0.15">
      <c r="A214" s="3">
        <f t="shared" si="7"/>
        <v>44039</v>
      </c>
      <c r="B214">
        <v>1.2999999999999999E-2</v>
      </c>
      <c r="D214">
        <v>0.01</v>
      </c>
      <c r="E214">
        <v>8.0000000000000002E-3</v>
      </c>
      <c r="F214">
        <v>2.3E-2</v>
      </c>
      <c r="G214">
        <v>3.2000000000000001E-2</v>
      </c>
      <c r="H214">
        <v>2.7E-2</v>
      </c>
      <c r="I214">
        <v>2.3E-2</v>
      </c>
      <c r="J214">
        <v>2.5999999999999999E-2</v>
      </c>
      <c r="K214">
        <v>2.8000000000000001E-2</v>
      </c>
      <c r="L214">
        <v>0.03</v>
      </c>
      <c r="M214">
        <v>3.1E-2</v>
      </c>
      <c r="N214">
        <v>2.9000000000000001E-2</v>
      </c>
      <c r="O214">
        <v>3.4000000000000002E-2</v>
      </c>
      <c r="P214">
        <v>3.3000000000000002E-2</v>
      </c>
      <c r="Q214">
        <v>3.2000000000000001E-2</v>
      </c>
      <c r="R214">
        <v>2.9000000000000001E-2</v>
      </c>
      <c r="S214">
        <v>2.7E-2</v>
      </c>
      <c r="T214">
        <v>2.1999999999999999E-2</v>
      </c>
      <c r="U214">
        <v>1.7999999999999999E-2</v>
      </c>
      <c r="V214">
        <v>1.4E-2</v>
      </c>
      <c r="W214">
        <v>1.2999999999999999E-2</v>
      </c>
      <c r="X214">
        <v>1.0999999999999999E-2</v>
      </c>
      <c r="Y214">
        <v>8.9999999999999993E-3</v>
      </c>
      <c r="Z214">
        <f t="shared" si="6"/>
        <v>3.4000000000000002E-2</v>
      </c>
    </row>
    <row r="215" spans="1:26" x14ac:dyDescent="0.15">
      <c r="A215" s="3">
        <f t="shared" si="7"/>
        <v>44040</v>
      </c>
      <c r="B215">
        <v>1.0999999999999999E-2</v>
      </c>
      <c r="C215">
        <v>1.2999999999999999E-2</v>
      </c>
      <c r="D215">
        <v>1.2E-2</v>
      </c>
      <c r="E215">
        <v>1.0999999999999999E-2</v>
      </c>
      <c r="F215">
        <v>1.0999999999999999E-2</v>
      </c>
      <c r="G215">
        <v>1.2999999999999999E-2</v>
      </c>
      <c r="H215">
        <v>2.1000000000000001E-2</v>
      </c>
      <c r="I215">
        <v>0.02</v>
      </c>
      <c r="J215">
        <v>2.1999999999999999E-2</v>
      </c>
      <c r="K215">
        <v>2.5000000000000001E-2</v>
      </c>
      <c r="L215">
        <v>3.1E-2</v>
      </c>
      <c r="M215">
        <v>3.2000000000000001E-2</v>
      </c>
      <c r="N215">
        <v>3.1E-2</v>
      </c>
      <c r="O215">
        <v>2.8000000000000001E-2</v>
      </c>
      <c r="P215">
        <v>2.7E-2</v>
      </c>
      <c r="Q215">
        <v>2.5000000000000001E-2</v>
      </c>
      <c r="R215">
        <v>2.4E-2</v>
      </c>
      <c r="S215">
        <v>2.5000000000000001E-2</v>
      </c>
      <c r="T215">
        <v>2.1999999999999999E-2</v>
      </c>
      <c r="U215">
        <v>0.02</v>
      </c>
      <c r="V215">
        <v>1.7999999999999999E-2</v>
      </c>
      <c r="W215">
        <v>1.4E-2</v>
      </c>
      <c r="X215">
        <v>1.2999999999999999E-2</v>
      </c>
      <c r="Y215">
        <v>1.2999999999999999E-2</v>
      </c>
      <c r="Z215">
        <f t="shared" si="6"/>
        <v>3.2000000000000001E-2</v>
      </c>
    </row>
    <row r="216" spans="1:26" x14ac:dyDescent="0.15">
      <c r="A216" s="3">
        <f t="shared" si="7"/>
        <v>44041</v>
      </c>
      <c r="B216">
        <v>1.4E-2</v>
      </c>
      <c r="C216">
        <v>1.4E-2</v>
      </c>
      <c r="D216">
        <v>1.4999999999999999E-2</v>
      </c>
      <c r="E216">
        <v>1.0999999999999999E-2</v>
      </c>
      <c r="F216">
        <v>7.0000000000000001E-3</v>
      </c>
      <c r="G216">
        <v>8.0000000000000002E-3</v>
      </c>
      <c r="H216">
        <v>8.9999999999999993E-3</v>
      </c>
      <c r="I216">
        <v>1.7000000000000001E-2</v>
      </c>
      <c r="J216">
        <v>2.4E-2</v>
      </c>
      <c r="K216">
        <v>2.5000000000000001E-2</v>
      </c>
      <c r="L216">
        <v>2.8000000000000001E-2</v>
      </c>
      <c r="M216">
        <v>2.9000000000000001E-2</v>
      </c>
      <c r="N216">
        <v>2.8000000000000001E-2</v>
      </c>
      <c r="O216">
        <v>2.7E-2</v>
      </c>
      <c r="P216">
        <v>2.5000000000000001E-2</v>
      </c>
      <c r="Q216">
        <v>2.4E-2</v>
      </c>
      <c r="R216">
        <v>2.5999999999999999E-2</v>
      </c>
      <c r="S216">
        <v>2.3E-2</v>
      </c>
      <c r="T216">
        <v>0.02</v>
      </c>
      <c r="U216">
        <v>1.4999999999999999E-2</v>
      </c>
      <c r="V216">
        <v>1.2E-2</v>
      </c>
      <c r="W216">
        <v>1.0999999999999999E-2</v>
      </c>
      <c r="X216">
        <v>0.01</v>
      </c>
      <c r="Y216">
        <v>0.01</v>
      </c>
      <c r="Z216">
        <f t="shared" si="6"/>
        <v>2.9000000000000001E-2</v>
      </c>
    </row>
    <row r="217" spans="1:26" x14ac:dyDescent="0.15">
      <c r="A217" s="3">
        <f t="shared" si="7"/>
        <v>44042</v>
      </c>
      <c r="B217">
        <v>8.0000000000000002E-3</v>
      </c>
      <c r="D217">
        <v>8.0000000000000002E-3</v>
      </c>
      <c r="E217">
        <v>6.0000000000000001E-3</v>
      </c>
      <c r="F217">
        <v>6.0000000000000001E-3</v>
      </c>
      <c r="G217">
        <v>6.0000000000000001E-3</v>
      </c>
      <c r="H217">
        <v>7.0000000000000001E-3</v>
      </c>
      <c r="I217">
        <v>1.2E-2</v>
      </c>
      <c r="J217">
        <v>1.9E-2</v>
      </c>
      <c r="K217">
        <v>2.1999999999999999E-2</v>
      </c>
      <c r="L217">
        <v>2.4E-2</v>
      </c>
      <c r="M217">
        <v>2.1999999999999999E-2</v>
      </c>
      <c r="N217">
        <v>2.1999999999999999E-2</v>
      </c>
      <c r="O217">
        <v>2.5000000000000001E-2</v>
      </c>
      <c r="P217">
        <v>2.5000000000000001E-2</v>
      </c>
      <c r="Q217">
        <v>2.5000000000000001E-2</v>
      </c>
      <c r="T217">
        <v>2.1999999999999999E-2</v>
      </c>
      <c r="U217">
        <v>1.7999999999999999E-2</v>
      </c>
      <c r="V217">
        <v>1.7000000000000001E-2</v>
      </c>
      <c r="W217">
        <v>1.4E-2</v>
      </c>
      <c r="X217">
        <v>1.4999999999999999E-2</v>
      </c>
      <c r="Y217">
        <v>1.2E-2</v>
      </c>
      <c r="Z217">
        <f t="shared" si="6"/>
        <v>2.5000000000000001E-2</v>
      </c>
    </row>
    <row r="218" spans="1:26" x14ac:dyDescent="0.15">
      <c r="A218" s="3">
        <f t="shared" si="7"/>
        <v>44043</v>
      </c>
      <c r="B218">
        <v>1.2E-2</v>
      </c>
      <c r="C218">
        <v>1.0999999999999999E-2</v>
      </c>
      <c r="D218">
        <v>8.0000000000000002E-3</v>
      </c>
      <c r="E218">
        <v>7.0000000000000001E-3</v>
      </c>
      <c r="F218">
        <v>6.0000000000000001E-3</v>
      </c>
      <c r="G218">
        <v>7.0000000000000001E-3</v>
      </c>
      <c r="H218">
        <v>8.9999999999999993E-3</v>
      </c>
      <c r="I218">
        <v>1.4999999999999999E-2</v>
      </c>
      <c r="J218">
        <v>0.02</v>
      </c>
      <c r="K218">
        <v>2.1999999999999999E-2</v>
      </c>
      <c r="L218">
        <v>2.4E-2</v>
      </c>
      <c r="M218">
        <v>2.4E-2</v>
      </c>
      <c r="N218">
        <v>2.4E-2</v>
      </c>
      <c r="O218">
        <v>2.4E-2</v>
      </c>
      <c r="P218">
        <v>2.5000000000000001E-2</v>
      </c>
      <c r="Q218">
        <v>2.5999999999999999E-2</v>
      </c>
      <c r="R218">
        <v>2.5000000000000001E-2</v>
      </c>
      <c r="S218">
        <v>2.4E-2</v>
      </c>
      <c r="T218">
        <v>2.1000000000000001E-2</v>
      </c>
      <c r="U218">
        <v>1.7999999999999999E-2</v>
      </c>
      <c r="V218">
        <v>1.6E-2</v>
      </c>
      <c r="W218">
        <v>1.7000000000000001E-2</v>
      </c>
      <c r="X218">
        <v>1.4999999999999999E-2</v>
      </c>
      <c r="Y218">
        <v>1.7000000000000001E-2</v>
      </c>
      <c r="Z218">
        <f t="shared" si="6"/>
        <v>2.5999999999999999E-2</v>
      </c>
    </row>
    <row r="219" spans="1:26" x14ac:dyDescent="0.15">
      <c r="A219" s="3">
        <f t="shared" si="7"/>
        <v>44044</v>
      </c>
      <c r="B219">
        <v>1.6E-2</v>
      </c>
      <c r="C219">
        <v>1.6E-2</v>
      </c>
      <c r="D219">
        <v>1.0999999999999999E-2</v>
      </c>
      <c r="E219">
        <v>8.0000000000000002E-3</v>
      </c>
      <c r="F219">
        <v>7.0000000000000001E-3</v>
      </c>
      <c r="G219">
        <v>7.0000000000000001E-3</v>
      </c>
      <c r="H219">
        <v>1.0999999999999999E-2</v>
      </c>
      <c r="I219">
        <v>2.1000000000000001E-2</v>
      </c>
      <c r="J219">
        <v>2.8000000000000001E-2</v>
      </c>
      <c r="K219">
        <v>3.4000000000000002E-2</v>
      </c>
      <c r="L219">
        <v>3.5000000000000003E-2</v>
      </c>
      <c r="M219">
        <v>3.7999999999999999E-2</v>
      </c>
      <c r="N219">
        <v>3.5999999999999997E-2</v>
      </c>
      <c r="O219">
        <v>3.5999999999999997E-2</v>
      </c>
      <c r="P219">
        <v>3.4000000000000002E-2</v>
      </c>
      <c r="Q219">
        <v>3.4000000000000002E-2</v>
      </c>
      <c r="R219">
        <v>3.6999999999999998E-2</v>
      </c>
      <c r="S219">
        <v>3.5000000000000003E-2</v>
      </c>
      <c r="T219">
        <v>3.4000000000000002E-2</v>
      </c>
      <c r="U219">
        <v>2.1999999999999999E-2</v>
      </c>
      <c r="V219">
        <v>1.4E-2</v>
      </c>
      <c r="W219">
        <v>1.0999999999999999E-2</v>
      </c>
      <c r="X219">
        <v>8.0000000000000002E-3</v>
      </c>
      <c r="Y219">
        <v>6.0000000000000001E-3</v>
      </c>
      <c r="Z219">
        <f t="shared" si="6"/>
        <v>3.7999999999999999E-2</v>
      </c>
    </row>
    <row r="220" spans="1:26" x14ac:dyDescent="0.15">
      <c r="A220" s="3">
        <f t="shared" si="7"/>
        <v>44045</v>
      </c>
      <c r="B220">
        <v>6.0000000000000001E-3</v>
      </c>
      <c r="C220">
        <v>6.0000000000000001E-3</v>
      </c>
      <c r="D220">
        <v>6.0000000000000001E-3</v>
      </c>
      <c r="E220">
        <v>6.0000000000000001E-3</v>
      </c>
      <c r="F220">
        <v>6.0000000000000001E-3</v>
      </c>
      <c r="G220">
        <v>6.0000000000000001E-3</v>
      </c>
      <c r="H220">
        <v>1.0999999999999999E-2</v>
      </c>
      <c r="I220">
        <v>2.3E-2</v>
      </c>
      <c r="J220">
        <v>2.9000000000000001E-2</v>
      </c>
      <c r="K220">
        <v>3.6999999999999998E-2</v>
      </c>
      <c r="L220">
        <v>3.7999999999999999E-2</v>
      </c>
      <c r="M220">
        <v>4.2000000000000003E-2</v>
      </c>
      <c r="N220">
        <v>4.4999999999999998E-2</v>
      </c>
      <c r="O220">
        <v>4.8000000000000001E-2</v>
      </c>
      <c r="P220">
        <v>4.8000000000000001E-2</v>
      </c>
      <c r="Q220">
        <v>4.3999999999999997E-2</v>
      </c>
      <c r="R220">
        <v>4.2000000000000003E-2</v>
      </c>
      <c r="S220">
        <v>3.9E-2</v>
      </c>
      <c r="T220">
        <v>3.2000000000000001E-2</v>
      </c>
      <c r="U220">
        <v>1.7999999999999999E-2</v>
      </c>
      <c r="V220">
        <v>1.4999999999999999E-2</v>
      </c>
      <c r="W220">
        <v>1.7000000000000001E-2</v>
      </c>
      <c r="X220">
        <v>1.2E-2</v>
      </c>
      <c r="Y220">
        <v>8.9999999999999993E-3</v>
      </c>
      <c r="Z220">
        <f t="shared" si="6"/>
        <v>4.8000000000000001E-2</v>
      </c>
    </row>
    <row r="221" spans="1:26" x14ac:dyDescent="0.15">
      <c r="A221" s="3">
        <f t="shared" si="7"/>
        <v>44046</v>
      </c>
      <c r="B221">
        <v>8.0000000000000002E-3</v>
      </c>
      <c r="D221">
        <v>8.0000000000000002E-3</v>
      </c>
      <c r="E221">
        <v>1.2999999999999999E-2</v>
      </c>
      <c r="F221">
        <v>0.01</v>
      </c>
      <c r="G221">
        <v>8.9999999999999993E-3</v>
      </c>
      <c r="H221">
        <v>1.0999999999999999E-2</v>
      </c>
      <c r="M221">
        <v>4.3999999999999997E-2</v>
      </c>
      <c r="N221">
        <v>4.3999999999999997E-2</v>
      </c>
      <c r="O221">
        <v>4.4999999999999998E-2</v>
      </c>
      <c r="P221">
        <v>4.2999999999999997E-2</v>
      </c>
      <c r="Q221">
        <v>4.3999999999999997E-2</v>
      </c>
      <c r="R221">
        <v>4.4999999999999998E-2</v>
      </c>
      <c r="S221">
        <v>0.04</v>
      </c>
      <c r="T221">
        <v>2.9000000000000001E-2</v>
      </c>
      <c r="U221">
        <v>1.4E-2</v>
      </c>
      <c r="V221">
        <v>7.0000000000000001E-3</v>
      </c>
      <c r="W221">
        <v>6.0000000000000001E-3</v>
      </c>
      <c r="X221">
        <v>5.0000000000000001E-3</v>
      </c>
      <c r="Y221">
        <v>5.0000000000000001E-3</v>
      </c>
      <c r="Z221">
        <f t="shared" si="6"/>
        <v>4.4999999999999998E-2</v>
      </c>
    </row>
    <row r="222" spans="1:26" x14ac:dyDescent="0.15">
      <c r="A222" s="3">
        <f t="shared" si="7"/>
        <v>44047</v>
      </c>
      <c r="B222">
        <v>5.0000000000000001E-3</v>
      </c>
      <c r="C222">
        <v>5.0000000000000001E-3</v>
      </c>
      <c r="D222">
        <v>6.0000000000000001E-3</v>
      </c>
      <c r="E222">
        <v>1.2E-2</v>
      </c>
      <c r="F222">
        <v>1.4999999999999999E-2</v>
      </c>
      <c r="G222">
        <v>1.4E-2</v>
      </c>
      <c r="H222">
        <v>1.7000000000000001E-2</v>
      </c>
      <c r="I222">
        <v>2.4E-2</v>
      </c>
      <c r="J222">
        <v>3.2000000000000001E-2</v>
      </c>
      <c r="K222">
        <v>3.5999999999999997E-2</v>
      </c>
      <c r="L222">
        <v>4.2000000000000003E-2</v>
      </c>
      <c r="M222">
        <v>4.3999999999999997E-2</v>
      </c>
      <c r="N222">
        <v>4.3999999999999997E-2</v>
      </c>
      <c r="O222">
        <v>0.05</v>
      </c>
      <c r="P222">
        <v>4.7E-2</v>
      </c>
      <c r="Q222">
        <v>4.5999999999999999E-2</v>
      </c>
      <c r="R222">
        <v>4.7E-2</v>
      </c>
      <c r="S222">
        <v>3.9E-2</v>
      </c>
      <c r="T222">
        <v>2.4E-2</v>
      </c>
      <c r="U222">
        <v>1.2E-2</v>
      </c>
      <c r="V222">
        <v>7.0000000000000001E-3</v>
      </c>
      <c r="W222">
        <v>7.0000000000000001E-3</v>
      </c>
      <c r="X222">
        <v>1.6E-2</v>
      </c>
      <c r="Y222">
        <v>1.2E-2</v>
      </c>
      <c r="Z222">
        <f t="shared" si="6"/>
        <v>0.05</v>
      </c>
    </row>
    <row r="223" spans="1:26" x14ac:dyDescent="0.15">
      <c r="A223" s="3">
        <f t="shared" si="7"/>
        <v>44048</v>
      </c>
      <c r="B223">
        <v>7.0000000000000001E-3</v>
      </c>
      <c r="C223">
        <v>1.2999999999999999E-2</v>
      </c>
      <c r="D223">
        <v>0.01</v>
      </c>
      <c r="E223">
        <v>6.0000000000000001E-3</v>
      </c>
      <c r="F223">
        <v>5.0000000000000001E-3</v>
      </c>
      <c r="G223">
        <v>5.0000000000000001E-3</v>
      </c>
      <c r="H223">
        <v>8.0000000000000002E-3</v>
      </c>
      <c r="I223">
        <v>1.4E-2</v>
      </c>
      <c r="J223">
        <v>3.3000000000000002E-2</v>
      </c>
      <c r="K223">
        <v>5.3999999999999999E-2</v>
      </c>
      <c r="L223">
        <v>5.8000000000000003E-2</v>
      </c>
      <c r="M223">
        <v>5.8999999999999997E-2</v>
      </c>
      <c r="N223">
        <v>5.7000000000000002E-2</v>
      </c>
      <c r="O223">
        <v>4.9000000000000002E-2</v>
      </c>
      <c r="P223">
        <v>4.7E-2</v>
      </c>
      <c r="Q223">
        <v>4.7E-2</v>
      </c>
      <c r="R223">
        <v>4.9000000000000002E-2</v>
      </c>
      <c r="S223">
        <v>4.2000000000000003E-2</v>
      </c>
      <c r="T223">
        <v>0.03</v>
      </c>
      <c r="U223">
        <v>0.02</v>
      </c>
      <c r="V223">
        <v>1.7000000000000001E-2</v>
      </c>
      <c r="W223">
        <v>1.7000000000000001E-2</v>
      </c>
      <c r="X223">
        <v>1.6E-2</v>
      </c>
      <c r="Y223">
        <v>1.2999999999999999E-2</v>
      </c>
      <c r="Z223">
        <f t="shared" si="6"/>
        <v>5.8999999999999997E-2</v>
      </c>
    </row>
    <row r="224" spans="1:26" x14ac:dyDescent="0.15">
      <c r="A224" s="3">
        <f t="shared" si="7"/>
        <v>44049</v>
      </c>
      <c r="B224">
        <v>1.2999999999999999E-2</v>
      </c>
      <c r="D224">
        <v>0.01</v>
      </c>
      <c r="E224">
        <v>8.9999999999999993E-3</v>
      </c>
      <c r="F224">
        <v>8.0000000000000002E-3</v>
      </c>
      <c r="G224">
        <v>8.9999999999999993E-3</v>
      </c>
      <c r="H224">
        <v>0.01</v>
      </c>
      <c r="I224">
        <v>0.02</v>
      </c>
      <c r="J224">
        <v>3.3000000000000002E-2</v>
      </c>
      <c r="K224">
        <v>4.4999999999999998E-2</v>
      </c>
      <c r="L224">
        <v>5.7000000000000002E-2</v>
      </c>
      <c r="M224">
        <v>0.06</v>
      </c>
      <c r="N224">
        <v>6.2E-2</v>
      </c>
      <c r="O224">
        <v>4.9000000000000002E-2</v>
      </c>
      <c r="P224">
        <v>4.9000000000000002E-2</v>
      </c>
      <c r="Q224">
        <v>4.3999999999999997E-2</v>
      </c>
      <c r="R224">
        <v>4.2999999999999997E-2</v>
      </c>
      <c r="S224">
        <v>4.1000000000000002E-2</v>
      </c>
      <c r="T224">
        <v>3.6999999999999998E-2</v>
      </c>
      <c r="U224">
        <v>2.7E-2</v>
      </c>
      <c r="V224">
        <v>1.9E-2</v>
      </c>
      <c r="W224">
        <v>1.2E-2</v>
      </c>
      <c r="X224">
        <v>0.01</v>
      </c>
      <c r="Y224">
        <v>0.01</v>
      </c>
      <c r="Z224">
        <f t="shared" si="6"/>
        <v>6.2E-2</v>
      </c>
    </row>
    <row r="225" spans="1:26" x14ac:dyDescent="0.15">
      <c r="A225" s="3">
        <f t="shared" si="7"/>
        <v>44050</v>
      </c>
      <c r="B225">
        <v>8.9999999999999993E-3</v>
      </c>
      <c r="C225">
        <v>8.9999999999999993E-3</v>
      </c>
      <c r="D225">
        <v>6.0000000000000001E-3</v>
      </c>
      <c r="E225">
        <v>5.0000000000000001E-3</v>
      </c>
      <c r="F225">
        <v>7.0000000000000001E-3</v>
      </c>
      <c r="G225">
        <v>7.0000000000000001E-3</v>
      </c>
      <c r="H225">
        <v>8.9999999999999993E-3</v>
      </c>
      <c r="J225">
        <v>4.2000000000000003E-2</v>
      </c>
      <c r="K225">
        <v>5.7000000000000002E-2</v>
      </c>
      <c r="L225">
        <v>6.3E-2</v>
      </c>
      <c r="M225">
        <v>6.4000000000000001E-2</v>
      </c>
      <c r="N225">
        <v>6.4000000000000001E-2</v>
      </c>
      <c r="O225">
        <v>6.3E-2</v>
      </c>
      <c r="P225">
        <v>6.2E-2</v>
      </c>
      <c r="Q225">
        <v>6.0999999999999999E-2</v>
      </c>
      <c r="R225">
        <v>5.7000000000000002E-2</v>
      </c>
      <c r="S225">
        <v>0.06</v>
      </c>
      <c r="T225">
        <v>4.8000000000000001E-2</v>
      </c>
      <c r="U225">
        <v>3.1E-2</v>
      </c>
      <c r="V225">
        <v>3.4000000000000002E-2</v>
      </c>
      <c r="W225">
        <v>3.4000000000000002E-2</v>
      </c>
      <c r="X225">
        <v>0.02</v>
      </c>
      <c r="Y225">
        <v>2.1000000000000001E-2</v>
      </c>
      <c r="Z225">
        <f t="shared" si="6"/>
        <v>6.4000000000000001E-2</v>
      </c>
    </row>
    <row r="226" spans="1:26" x14ac:dyDescent="0.15">
      <c r="A226" s="3">
        <f t="shared" si="7"/>
        <v>44051</v>
      </c>
      <c r="B226">
        <v>1.6E-2</v>
      </c>
      <c r="C226">
        <v>8.9999999999999993E-3</v>
      </c>
      <c r="D226">
        <v>7.0000000000000001E-3</v>
      </c>
      <c r="E226">
        <v>5.0000000000000001E-3</v>
      </c>
      <c r="F226">
        <v>5.0000000000000001E-3</v>
      </c>
      <c r="G226">
        <v>5.0000000000000001E-3</v>
      </c>
      <c r="H226">
        <v>8.0000000000000002E-3</v>
      </c>
      <c r="I226">
        <v>2.7E-2</v>
      </c>
      <c r="J226">
        <v>4.4999999999999998E-2</v>
      </c>
      <c r="K226">
        <v>5.0999999999999997E-2</v>
      </c>
      <c r="L226">
        <v>5.2999999999999999E-2</v>
      </c>
      <c r="M226">
        <v>5.6000000000000001E-2</v>
      </c>
      <c r="N226">
        <v>5.5E-2</v>
      </c>
      <c r="O226">
        <v>5.1999999999999998E-2</v>
      </c>
      <c r="P226">
        <v>4.9000000000000002E-2</v>
      </c>
      <c r="Q226">
        <v>4.8000000000000001E-2</v>
      </c>
      <c r="R226">
        <v>3.4000000000000002E-2</v>
      </c>
      <c r="S226">
        <v>0.03</v>
      </c>
      <c r="T226">
        <v>0.02</v>
      </c>
      <c r="U226">
        <v>8.9999999999999993E-3</v>
      </c>
      <c r="V226">
        <v>8.9999999999999993E-3</v>
      </c>
      <c r="W226">
        <v>6.0000000000000001E-3</v>
      </c>
      <c r="X226">
        <v>6.0000000000000001E-3</v>
      </c>
      <c r="Y226">
        <v>5.0000000000000001E-3</v>
      </c>
      <c r="Z226">
        <f t="shared" si="6"/>
        <v>5.6000000000000001E-2</v>
      </c>
    </row>
    <row r="227" spans="1:26" x14ac:dyDescent="0.15">
      <c r="A227" s="3">
        <f t="shared" si="7"/>
        <v>44052</v>
      </c>
      <c r="B227">
        <v>4.0000000000000001E-3</v>
      </c>
      <c r="C227">
        <v>4.0000000000000001E-3</v>
      </c>
      <c r="D227">
        <v>4.0000000000000001E-3</v>
      </c>
      <c r="E227">
        <v>4.0000000000000001E-3</v>
      </c>
      <c r="F227">
        <v>4.0000000000000001E-3</v>
      </c>
      <c r="G227">
        <v>4.0000000000000001E-3</v>
      </c>
      <c r="H227">
        <v>6.0000000000000001E-3</v>
      </c>
      <c r="I227">
        <v>1.4999999999999999E-2</v>
      </c>
      <c r="J227">
        <v>1.7999999999999999E-2</v>
      </c>
      <c r="K227">
        <v>2.1999999999999999E-2</v>
      </c>
      <c r="L227">
        <v>2.4E-2</v>
      </c>
      <c r="M227">
        <v>0.03</v>
      </c>
      <c r="N227">
        <v>2.9000000000000001E-2</v>
      </c>
      <c r="O227">
        <v>2.8000000000000001E-2</v>
      </c>
      <c r="P227">
        <v>2.7E-2</v>
      </c>
      <c r="Q227">
        <v>2.5999999999999999E-2</v>
      </c>
      <c r="R227">
        <v>2.8000000000000001E-2</v>
      </c>
      <c r="S227">
        <v>3.2000000000000001E-2</v>
      </c>
      <c r="T227">
        <v>2.8000000000000001E-2</v>
      </c>
      <c r="U227">
        <v>1.6E-2</v>
      </c>
      <c r="V227">
        <v>8.9999999999999993E-3</v>
      </c>
      <c r="W227">
        <v>7.0000000000000001E-3</v>
      </c>
      <c r="X227">
        <v>7.0000000000000001E-3</v>
      </c>
      <c r="Y227">
        <v>5.0000000000000001E-3</v>
      </c>
      <c r="Z227">
        <f t="shared" si="6"/>
        <v>3.2000000000000001E-2</v>
      </c>
    </row>
    <row r="228" spans="1:26" x14ac:dyDescent="0.15">
      <c r="A228" s="3">
        <f t="shared" si="7"/>
        <v>44053</v>
      </c>
      <c r="B228">
        <v>5.0000000000000001E-3</v>
      </c>
      <c r="D228">
        <v>5.0000000000000001E-3</v>
      </c>
      <c r="E228">
        <v>4.0000000000000001E-3</v>
      </c>
      <c r="F228">
        <v>4.0000000000000001E-3</v>
      </c>
      <c r="G228">
        <v>4.0000000000000001E-3</v>
      </c>
      <c r="H228">
        <v>5.0000000000000001E-3</v>
      </c>
      <c r="I228">
        <v>1.0999999999999999E-2</v>
      </c>
      <c r="J228">
        <v>0.02</v>
      </c>
      <c r="K228">
        <v>2.1999999999999999E-2</v>
      </c>
      <c r="L228">
        <v>2.1000000000000001E-2</v>
      </c>
      <c r="M228">
        <v>2.1000000000000001E-2</v>
      </c>
      <c r="N228">
        <v>2.1000000000000001E-2</v>
      </c>
      <c r="O228">
        <v>0.02</v>
      </c>
      <c r="P228">
        <v>2.1000000000000001E-2</v>
      </c>
      <c r="Q228">
        <v>2.4E-2</v>
      </c>
      <c r="R228">
        <v>2.5000000000000001E-2</v>
      </c>
      <c r="S228">
        <v>2.3E-2</v>
      </c>
      <c r="T228">
        <v>1.7999999999999999E-2</v>
      </c>
      <c r="U228">
        <v>2.1000000000000001E-2</v>
      </c>
      <c r="V228">
        <v>1.2999999999999999E-2</v>
      </c>
      <c r="W228">
        <v>8.0000000000000002E-3</v>
      </c>
      <c r="X228">
        <v>6.0000000000000001E-3</v>
      </c>
      <c r="Y228">
        <v>5.0000000000000001E-3</v>
      </c>
      <c r="Z228">
        <f t="shared" si="6"/>
        <v>2.5000000000000001E-2</v>
      </c>
    </row>
    <row r="229" spans="1:26" x14ac:dyDescent="0.15">
      <c r="A229" s="3">
        <f t="shared" si="7"/>
        <v>44054</v>
      </c>
      <c r="B229">
        <v>5.0000000000000001E-3</v>
      </c>
      <c r="C229">
        <v>5.0000000000000001E-3</v>
      </c>
      <c r="D229">
        <v>4.0000000000000001E-3</v>
      </c>
      <c r="E229">
        <v>5.0000000000000001E-3</v>
      </c>
      <c r="F229">
        <v>4.0000000000000001E-3</v>
      </c>
      <c r="G229">
        <v>4.0000000000000001E-3</v>
      </c>
      <c r="H229">
        <v>5.0000000000000001E-3</v>
      </c>
      <c r="I229">
        <v>1.2E-2</v>
      </c>
      <c r="J229">
        <v>1.9E-2</v>
      </c>
      <c r="K229">
        <v>2.1000000000000001E-2</v>
      </c>
      <c r="L229">
        <v>2.1999999999999999E-2</v>
      </c>
      <c r="M229">
        <v>2.1999999999999999E-2</v>
      </c>
      <c r="N229">
        <v>2.1000000000000001E-2</v>
      </c>
      <c r="O229">
        <v>2.1999999999999999E-2</v>
      </c>
      <c r="P229">
        <v>2.3E-2</v>
      </c>
      <c r="Q229">
        <v>2.5999999999999999E-2</v>
      </c>
      <c r="R229">
        <v>2.8000000000000001E-2</v>
      </c>
      <c r="S229">
        <v>2.5999999999999999E-2</v>
      </c>
      <c r="T229">
        <v>2.1999999999999999E-2</v>
      </c>
      <c r="U229">
        <v>1.6E-2</v>
      </c>
      <c r="V229">
        <v>1.0999999999999999E-2</v>
      </c>
      <c r="W229">
        <v>1.0999999999999999E-2</v>
      </c>
      <c r="X229">
        <v>0.01</v>
      </c>
      <c r="Y229">
        <v>6.0000000000000001E-3</v>
      </c>
      <c r="Z229">
        <f t="shared" si="6"/>
        <v>2.8000000000000001E-2</v>
      </c>
    </row>
    <row r="230" spans="1:26" x14ac:dyDescent="0.15">
      <c r="A230" s="3">
        <f t="shared" si="7"/>
        <v>44055</v>
      </c>
      <c r="B230">
        <v>6.0000000000000001E-3</v>
      </c>
      <c r="C230">
        <v>4.0000000000000001E-3</v>
      </c>
      <c r="D230">
        <v>4.0000000000000001E-3</v>
      </c>
      <c r="E230">
        <v>4.0000000000000001E-3</v>
      </c>
      <c r="F230">
        <v>4.0000000000000001E-3</v>
      </c>
      <c r="G230">
        <v>4.0000000000000001E-3</v>
      </c>
      <c r="H230">
        <v>6.0000000000000001E-3</v>
      </c>
      <c r="I230">
        <v>8.0000000000000002E-3</v>
      </c>
      <c r="J230">
        <v>1.7999999999999999E-2</v>
      </c>
      <c r="K230">
        <v>0.02</v>
      </c>
      <c r="L230">
        <v>2.1999999999999999E-2</v>
      </c>
      <c r="M230">
        <v>2.5000000000000001E-2</v>
      </c>
      <c r="N230">
        <v>2.5000000000000001E-2</v>
      </c>
      <c r="O230">
        <v>2.8000000000000001E-2</v>
      </c>
      <c r="P230">
        <v>2.5000000000000001E-2</v>
      </c>
      <c r="Q230">
        <v>2.4E-2</v>
      </c>
      <c r="R230">
        <v>1.7999999999999999E-2</v>
      </c>
      <c r="S230">
        <v>1.7999999999999999E-2</v>
      </c>
      <c r="T230">
        <v>1.2999999999999999E-2</v>
      </c>
      <c r="U230">
        <v>6.0000000000000001E-3</v>
      </c>
      <c r="V230">
        <v>7.0000000000000001E-3</v>
      </c>
      <c r="W230">
        <v>8.9999999999999993E-3</v>
      </c>
      <c r="X230">
        <v>8.0000000000000002E-3</v>
      </c>
      <c r="Y230">
        <v>7.0000000000000001E-3</v>
      </c>
      <c r="Z230">
        <f t="shared" si="6"/>
        <v>2.8000000000000001E-2</v>
      </c>
    </row>
    <row r="231" spans="1:26" x14ac:dyDescent="0.15">
      <c r="A231" s="3">
        <f t="shared" si="7"/>
        <v>44056</v>
      </c>
      <c r="B231">
        <v>4.0000000000000001E-3</v>
      </c>
      <c r="D231">
        <v>4.0000000000000001E-3</v>
      </c>
      <c r="E231">
        <v>4.0000000000000001E-3</v>
      </c>
      <c r="F231">
        <v>4.0000000000000001E-3</v>
      </c>
      <c r="G231">
        <v>4.0000000000000001E-3</v>
      </c>
      <c r="H231">
        <v>6.0000000000000001E-3</v>
      </c>
      <c r="I231">
        <v>0.01</v>
      </c>
      <c r="J231">
        <v>1.4999999999999999E-2</v>
      </c>
      <c r="K231">
        <v>1.7000000000000001E-2</v>
      </c>
      <c r="L231">
        <v>1.9E-2</v>
      </c>
      <c r="M231">
        <v>0.02</v>
      </c>
      <c r="O231">
        <v>2.9000000000000001E-2</v>
      </c>
      <c r="P231">
        <v>2.8000000000000001E-2</v>
      </c>
      <c r="Q231">
        <v>2.5000000000000001E-2</v>
      </c>
      <c r="R231">
        <v>2.9000000000000001E-2</v>
      </c>
      <c r="S231">
        <v>3.3000000000000002E-2</v>
      </c>
      <c r="T231">
        <v>2.9000000000000001E-2</v>
      </c>
      <c r="U231">
        <v>1.7999999999999999E-2</v>
      </c>
      <c r="V231">
        <v>1.4999999999999999E-2</v>
      </c>
      <c r="W231">
        <v>7.0000000000000001E-3</v>
      </c>
      <c r="X231">
        <v>8.0000000000000002E-3</v>
      </c>
      <c r="Y231">
        <v>8.9999999999999993E-3</v>
      </c>
      <c r="Z231">
        <f t="shared" si="6"/>
        <v>3.3000000000000002E-2</v>
      </c>
    </row>
    <row r="232" spans="1:26" x14ac:dyDescent="0.15">
      <c r="A232" s="3">
        <f t="shared" si="7"/>
        <v>44057</v>
      </c>
      <c r="B232">
        <v>8.0000000000000002E-3</v>
      </c>
      <c r="C232">
        <v>5.0000000000000001E-3</v>
      </c>
      <c r="D232">
        <v>5.0000000000000001E-3</v>
      </c>
      <c r="E232">
        <v>5.0000000000000001E-3</v>
      </c>
      <c r="F232">
        <v>4.0000000000000001E-3</v>
      </c>
      <c r="G232">
        <v>4.0000000000000001E-3</v>
      </c>
      <c r="H232">
        <v>6.0000000000000001E-3</v>
      </c>
      <c r="I232">
        <v>1.0999999999999999E-2</v>
      </c>
      <c r="J232">
        <v>1.4999999999999999E-2</v>
      </c>
      <c r="K232">
        <v>1.7999999999999999E-2</v>
      </c>
      <c r="L232">
        <v>2.1000000000000001E-2</v>
      </c>
      <c r="M232">
        <v>2.5000000000000001E-2</v>
      </c>
      <c r="N232">
        <v>2.8000000000000001E-2</v>
      </c>
      <c r="O232">
        <v>3.1E-2</v>
      </c>
      <c r="P232">
        <v>2.7E-2</v>
      </c>
      <c r="Q232">
        <v>2.9000000000000001E-2</v>
      </c>
      <c r="R232">
        <v>2.7E-2</v>
      </c>
      <c r="S232">
        <v>2.4E-2</v>
      </c>
      <c r="T232">
        <v>0.02</v>
      </c>
      <c r="U232">
        <v>1.4999999999999999E-2</v>
      </c>
      <c r="V232">
        <v>0.01</v>
      </c>
      <c r="W232">
        <v>8.0000000000000002E-3</v>
      </c>
      <c r="X232">
        <v>8.0000000000000002E-3</v>
      </c>
      <c r="Y232">
        <v>5.0000000000000001E-3</v>
      </c>
      <c r="Z232">
        <f t="shared" si="6"/>
        <v>3.1E-2</v>
      </c>
    </row>
    <row r="233" spans="1:26" x14ac:dyDescent="0.15">
      <c r="A233" s="3">
        <f t="shared" si="7"/>
        <v>44058</v>
      </c>
      <c r="B233">
        <v>4.0000000000000001E-3</v>
      </c>
      <c r="C233">
        <v>5.0000000000000001E-3</v>
      </c>
      <c r="D233">
        <v>5.0000000000000001E-3</v>
      </c>
      <c r="E233">
        <v>4.0000000000000001E-3</v>
      </c>
      <c r="F233">
        <v>5.0000000000000001E-3</v>
      </c>
      <c r="G233">
        <v>8.0000000000000002E-3</v>
      </c>
      <c r="H233">
        <v>8.9999999999999993E-3</v>
      </c>
      <c r="I233">
        <v>1.4E-2</v>
      </c>
      <c r="J233">
        <v>1.7000000000000001E-2</v>
      </c>
      <c r="K233">
        <v>0.02</v>
      </c>
      <c r="L233">
        <v>2.3E-2</v>
      </c>
      <c r="M233">
        <v>2.4E-2</v>
      </c>
      <c r="N233">
        <v>0.03</v>
      </c>
      <c r="O233">
        <v>3.2000000000000001E-2</v>
      </c>
      <c r="P233">
        <v>3.2000000000000001E-2</v>
      </c>
      <c r="Q233">
        <v>0.03</v>
      </c>
      <c r="R233">
        <v>0.03</v>
      </c>
      <c r="S233">
        <v>3.4000000000000002E-2</v>
      </c>
      <c r="T233">
        <v>2.9000000000000001E-2</v>
      </c>
      <c r="U233">
        <v>2.1999999999999999E-2</v>
      </c>
      <c r="V233">
        <v>2.5999999999999999E-2</v>
      </c>
      <c r="W233">
        <v>2.4E-2</v>
      </c>
      <c r="X233">
        <v>1.7000000000000001E-2</v>
      </c>
      <c r="Y233">
        <v>1.2999999999999999E-2</v>
      </c>
      <c r="Z233">
        <f t="shared" si="6"/>
        <v>3.4000000000000002E-2</v>
      </c>
    </row>
    <row r="234" spans="1:26" x14ac:dyDescent="0.15">
      <c r="A234" s="3">
        <f t="shared" si="7"/>
        <v>44059</v>
      </c>
      <c r="B234">
        <v>7.0000000000000001E-3</v>
      </c>
      <c r="C234">
        <v>6.0000000000000001E-3</v>
      </c>
      <c r="D234">
        <v>0.01</v>
      </c>
      <c r="E234">
        <v>1.2999999999999999E-2</v>
      </c>
      <c r="F234">
        <v>1.2E-2</v>
      </c>
      <c r="G234">
        <v>0.01</v>
      </c>
      <c r="H234">
        <v>1.2E-2</v>
      </c>
      <c r="I234">
        <v>2.1999999999999999E-2</v>
      </c>
      <c r="J234">
        <v>2.7E-2</v>
      </c>
      <c r="K234">
        <v>3.6999999999999998E-2</v>
      </c>
      <c r="L234">
        <v>3.9E-2</v>
      </c>
      <c r="M234">
        <v>0.04</v>
      </c>
      <c r="N234">
        <v>4.2000000000000003E-2</v>
      </c>
      <c r="O234">
        <v>4.4999999999999998E-2</v>
      </c>
      <c r="P234">
        <v>4.3999999999999997E-2</v>
      </c>
      <c r="Q234">
        <v>4.4999999999999998E-2</v>
      </c>
      <c r="R234">
        <v>4.1000000000000002E-2</v>
      </c>
      <c r="S234">
        <v>3.2000000000000001E-2</v>
      </c>
      <c r="T234">
        <v>1.9E-2</v>
      </c>
      <c r="U234">
        <v>0.01</v>
      </c>
      <c r="V234">
        <v>6.0000000000000001E-3</v>
      </c>
      <c r="W234">
        <v>1.7999999999999999E-2</v>
      </c>
      <c r="X234">
        <v>3.5999999999999997E-2</v>
      </c>
      <c r="Y234">
        <v>2.5999999999999999E-2</v>
      </c>
      <c r="Z234">
        <f t="shared" si="6"/>
        <v>4.4999999999999998E-2</v>
      </c>
    </row>
    <row r="235" spans="1:26" x14ac:dyDescent="0.15">
      <c r="A235" s="3">
        <f t="shared" si="7"/>
        <v>44060</v>
      </c>
      <c r="B235">
        <v>1.7999999999999999E-2</v>
      </c>
      <c r="E235">
        <v>1.0999999999999999E-2</v>
      </c>
      <c r="F235">
        <v>8.9999999999999993E-3</v>
      </c>
      <c r="G235">
        <v>8.9999999999999993E-3</v>
      </c>
      <c r="H235">
        <v>1.4999999999999999E-2</v>
      </c>
      <c r="I235">
        <v>2.7E-2</v>
      </c>
      <c r="J235">
        <v>2.8000000000000001E-2</v>
      </c>
      <c r="K235">
        <v>0.03</v>
      </c>
      <c r="L235">
        <v>3.7999999999999999E-2</v>
      </c>
      <c r="M235">
        <v>4.4999999999999998E-2</v>
      </c>
      <c r="N235">
        <v>4.4999999999999998E-2</v>
      </c>
      <c r="O235">
        <v>4.7E-2</v>
      </c>
      <c r="P235">
        <v>4.5999999999999999E-2</v>
      </c>
      <c r="Q235">
        <v>4.5999999999999999E-2</v>
      </c>
      <c r="R235">
        <v>4.2000000000000003E-2</v>
      </c>
      <c r="S235">
        <v>3.2000000000000001E-2</v>
      </c>
      <c r="T235">
        <v>2.7E-2</v>
      </c>
      <c r="U235">
        <v>2.1000000000000001E-2</v>
      </c>
      <c r="V235">
        <v>0.02</v>
      </c>
      <c r="W235">
        <v>1.7000000000000001E-2</v>
      </c>
      <c r="X235">
        <v>0.02</v>
      </c>
      <c r="Y235">
        <v>0.02</v>
      </c>
      <c r="Z235">
        <f t="shared" si="6"/>
        <v>4.7E-2</v>
      </c>
    </row>
    <row r="236" spans="1:26" x14ac:dyDescent="0.15">
      <c r="A236" s="3">
        <f t="shared" si="7"/>
        <v>44061</v>
      </c>
      <c r="B236">
        <v>0.02</v>
      </c>
      <c r="C236">
        <v>1.7000000000000001E-2</v>
      </c>
      <c r="D236">
        <v>1.4999999999999999E-2</v>
      </c>
      <c r="E236">
        <v>1.0999999999999999E-2</v>
      </c>
      <c r="F236">
        <v>8.9999999999999993E-3</v>
      </c>
      <c r="G236">
        <v>1.2E-2</v>
      </c>
      <c r="H236">
        <v>1.2999999999999999E-2</v>
      </c>
      <c r="I236">
        <v>2.1000000000000001E-2</v>
      </c>
      <c r="J236">
        <v>3.4000000000000002E-2</v>
      </c>
      <c r="K236">
        <v>4.7E-2</v>
      </c>
      <c r="L236">
        <v>5.8000000000000003E-2</v>
      </c>
      <c r="M236">
        <v>0.06</v>
      </c>
      <c r="N236">
        <v>5.0999999999999997E-2</v>
      </c>
      <c r="O236">
        <v>4.9000000000000002E-2</v>
      </c>
      <c r="P236">
        <v>4.8000000000000001E-2</v>
      </c>
      <c r="Q236">
        <v>4.5999999999999999E-2</v>
      </c>
      <c r="R236">
        <v>4.2999999999999997E-2</v>
      </c>
      <c r="S236">
        <v>3.5999999999999997E-2</v>
      </c>
      <c r="T236">
        <v>2.9000000000000001E-2</v>
      </c>
      <c r="U236">
        <v>2.1999999999999999E-2</v>
      </c>
      <c r="V236">
        <v>1.4999999999999999E-2</v>
      </c>
      <c r="W236">
        <v>8.9999999999999993E-3</v>
      </c>
      <c r="X236">
        <v>8.0000000000000002E-3</v>
      </c>
      <c r="Y236">
        <v>8.0000000000000002E-3</v>
      </c>
      <c r="Z236">
        <f t="shared" si="6"/>
        <v>0.06</v>
      </c>
    </row>
    <row r="237" spans="1:26" x14ac:dyDescent="0.15">
      <c r="A237" s="3">
        <f t="shared" si="7"/>
        <v>44062</v>
      </c>
      <c r="B237">
        <v>5.0000000000000001E-3</v>
      </c>
      <c r="C237">
        <v>4.0000000000000001E-3</v>
      </c>
      <c r="D237">
        <v>8.9999999999999993E-3</v>
      </c>
      <c r="E237">
        <v>1.2E-2</v>
      </c>
      <c r="F237">
        <v>6.0000000000000001E-3</v>
      </c>
      <c r="G237">
        <v>6.0000000000000001E-3</v>
      </c>
      <c r="H237">
        <v>7.0000000000000001E-3</v>
      </c>
      <c r="I237">
        <v>2.1000000000000001E-2</v>
      </c>
      <c r="J237">
        <v>3.6999999999999998E-2</v>
      </c>
      <c r="K237">
        <v>5.0999999999999997E-2</v>
      </c>
      <c r="L237">
        <v>5.6000000000000001E-2</v>
      </c>
      <c r="M237">
        <v>6.7000000000000004E-2</v>
      </c>
      <c r="N237">
        <v>5.8000000000000003E-2</v>
      </c>
      <c r="O237">
        <v>5.5E-2</v>
      </c>
      <c r="P237">
        <v>5.2999999999999999E-2</v>
      </c>
      <c r="Q237">
        <v>4.8000000000000001E-2</v>
      </c>
      <c r="R237">
        <v>4.2999999999999997E-2</v>
      </c>
      <c r="S237">
        <v>3.7999999999999999E-2</v>
      </c>
      <c r="T237">
        <v>2.5999999999999999E-2</v>
      </c>
      <c r="U237">
        <v>1.7999999999999999E-2</v>
      </c>
      <c r="V237">
        <v>1.6E-2</v>
      </c>
      <c r="W237">
        <v>1.7999999999999999E-2</v>
      </c>
      <c r="X237">
        <v>1.4E-2</v>
      </c>
      <c r="Y237">
        <v>1.2E-2</v>
      </c>
      <c r="Z237">
        <f t="shared" si="6"/>
        <v>6.7000000000000004E-2</v>
      </c>
    </row>
    <row r="238" spans="1:26" x14ac:dyDescent="0.15">
      <c r="A238" s="3">
        <f t="shared" si="7"/>
        <v>44063</v>
      </c>
      <c r="B238">
        <v>2.4E-2</v>
      </c>
      <c r="D238">
        <v>2.1999999999999999E-2</v>
      </c>
      <c r="E238">
        <v>0.02</v>
      </c>
      <c r="F238">
        <v>0.02</v>
      </c>
      <c r="G238">
        <v>1.6E-2</v>
      </c>
      <c r="H238">
        <v>1.7999999999999999E-2</v>
      </c>
      <c r="I238">
        <v>2.5000000000000001E-2</v>
      </c>
      <c r="J238">
        <v>3.2000000000000001E-2</v>
      </c>
      <c r="K238">
        <v>3.7999999999999999E-2</v>
      </c>
      <c r="L238">
        <v>0.04</v>
      </c>
      <c r="M238">
        <v>4.2000000000000003E-2</v>
      </c>
      <c r="N238">
        <v>4.4999999999999998E-2</v>
      </c>
      <c r="O238">
        <v>4.8000000000000001E-2</v>
      </c>
      <c r="P238">
        <v>0.05</v>
      </c>
      <c r="Q238">
        <v>5.0999999999999997E-2</v>
      </c>
      <c r="R238">
        <v>4.7E-2</v>
      </c>
      <c r="S238">
        <v>4.3999999999999997E-2</v>
      </c>
      <c r="T238">
        <v>3.5999999999999997E-2</v>
      </c>
      <c r="U238">
        <v>2.9000000000000001E-2</v>
      </c>
      <c r="V238">
        <v>3.5999999999999997E-2</v>
      </c>
      <c r="W238">
        <v>0.03</v>
      </c>
      <c r="X238">
        <v>2.7E-2</v>
      </c>
      <c r="Y238">
        <v>2.1000000000000001E-2</v>
      </c>
      <c r="Z238">
        <f t="shared" si="6"/>
        <v>5.0999999999999997E-2</v>
      </c>
    </row>
    <row r="239" spans="1:26" x14ac:dyDescent="0.15">
      <c r="A239" s="3">
        <f t="shared" si="7"/>
        <v>44064</v>
      </c>
      <c r="B239">
        <v>1.9E-2</v>
      </c>
      <c r="C239">
        <v>2.1000000000000001E-2</v>
      </c>
      <c r="D239">
        <v>1.9E-2</v>
      </c>
      <c r="E239">
        <v>1.2999999999999999E-2</v>
      </c>
      <c r="F239">
        <v>8.0000000000000002E-3</v>
      </c>
      <c r="G239">
        <v>6.0000000000000001E-3</v>
      </c>
      <c r="H239">
        <v>6.0000000000000001E-3</v>
      </c>
      <c r="I239">
        <v>1.4999999999999999E-2</v>
      </c>
      <c r="J239">
        <v>2.7E-2</v>
      </c>
      <c r="K239">
        <v>3.9E-2</v>
      </c>
      <c r="L239">
        <v>4.7E-2</v>
      </c>
      <c r="M239">
        <v>4.4999999999999998E-2</v>
      </c>
      <c r="N239">
        <v>4.7E-2</v>
      </c>
      <c r="O239">
        <v>4.5999999999999999E-2</v>
      </c>
      <c r="P239">
        <v>0.05</v>
      </c>
      <c r="Q239">
        <v>5.2999999999999999E-2</v>
      </c>
      <c r="R239">
        <v>0.05</v>
      </c>
      <c r="S239">
        <v>0.04</v>
      </c>
      <c r="T239">
        <v>2.8000000000000001E-2</v>
      </c>
      <c r="U239">
        <v>2.1999999999999999E-2</v>
      </c>
      <c r="V239">
        <v>2.4E-2</v>
      </c>
      <c r="W239">
        <v>2.1000000000000001E-2</v>
      </c>
      <c r="X239">
        <v>1.7999999999999999E-2</v>
      </c>
      <c r="Y239">
        <v>1.2E-2</v>
      </c>
      <c r="Z239">
        <f t="shared" si="6"/>
        <v>5.2999999999999999E-2</v>
      </c>
    </row>
    <row r="240" spans="1:26" x14ac:dyDescent="0.15">
      <c r="A240" s="3">
        <f t="shared" si="7"/>
        <v>44065</v>
      </c>
      <c r="B240">
        <v>1.4E-2</v>
      </c>
      <c r="C240">
        <v>1.0999999999999999E-2</v>
      </c>
      <c r="D240">
        <v>0.01</v>
      </c>
      <c r="E240">
        <v>8.9999999999999993E-3</v>
      </c>
      <c r="F240">
        <v>6.0000000000000001E-3</v>
      </c>
      <c r="G240">
        <v>5.0000000000000001E-3</v>
      </c>
      <c r="H240">
        <v>6.0000000000000001E-3</v>
      </c>
      <c r="I240">
        <v>1.9E-2</v>
      </c>
      <c r="J240">
        <v>4.3999999999999997E-2</v>
      </c>
      <c r="K240">
        <v>5.0999999999999997E-2</v>
      </c>
      <c r="L240">
        <v>5.3999999999999999E-2</v>
      </c>
      <c r="M240">
        <v>5.8000000000000003E-2</v>
      </c>
      <c r="N240">
        <v>5.2999999999999999E-2</v>
      </c>
      <c r="O240">
        <v>6.4000000000000001E-2</v>
      </c>
      <c r="P240">
        <v>6.2E-2</v>
      </c>
      <c r="Q240">
        <v>5.1999999999999998E-2</v>
      </c>
      <c r="R240">
        <v>4.8000000000000001E-2</v>
      </c>
      <c r="S240">
        <v>4.2999999999999997E-2</v>
      </c>
      <c r="T240">
        <v>3.5000000000000003E-2</v>
      </c>
      <c r="U240">
        <v>2.5999999999999999E-2</v>
      </c>
      <c r="V240">
        <v>1.9E-2</v>
      </c>
      <c r="W240">
        <v>1.4999999999999999E-2</v>
      </c>
      <c r="X240">
        <v>1.2E-2</v>
      </c>
      <c r="Y240">
        <v>1.0999999999999999E-2</v>
      </c>
      <c r="Z240">
        <f t="shared" si="6"/>
        <v>6.4000000000000001E-2</v>
      </c>
    </row>
    <row r="241" spans="1:26" x14ac:dyDescent="0.15">
      <c r="A241" s="3">
        <f t="shared" si="7"/>
        <v>44066</v>
      </c>
      <c r="B241">
        <v>8.0000000000000002E-3</v>
      </c>
      <c r="C241">
        <v>7.0000000000000001E-3</v>
      </c>
      <c r="D241">
        <v>7.0000000000000001E-3</v>
      </c>
      <c r="E241">
        <v>7.0000000000000001E-3</v>
      </c>
      <c r="F241">
        <v>6.0000000000000001E-3</v>
      </c>
      <c r="G241">
        <v>5.0000000000000001E-3</v>
      </c>
      <c r="H241">
        <v>8.0000000000000002E-3</v>
      </c>
      <c r="I241">
        <v>1.9E-2</v>
      </c>
      <c r="J241">
        <v>3.5000000000000003E-2</v>
      </c>
      <c r="K241">
        <v>0.04</v>
      </c>
      <c r="L241">
        <v>3.9E-2</v>
      </c>
      <c r="M241">
        <v>3.7999999999999999E-2</v>
      </c>
      <c r="N241">
        <v>3.7999999999999999E-2</v>
      </c>
      <c r="O241">
        <v>3.5999999999999997E-2</v>
      </c>
      <c r="P241">
        <v>3.5000000000000003E-2</v>
      </c>
      <c r="Q241">
        <v>3.3000000000000002E-2</v>
      </c>
      <c r="R241">
        <v>3.1E-2</v>
      </c>
      <c r="S241">
        <v>2.9000000000000001E-2</v>
      </c>
      <c r="T241">
        <v>2.7E-2</v>
      </c>
      <c r="U241">
        <v>2.5999999999999999E-2</v>
      </c>
      <c r="V241">
        <v>2.3E-2</v>
      </c>
      <c r="W241">
        <v>1.7999999999999999E-2</v>
      </c>
      <c r="X241">
        <v>1.7000000000000001E-2</v>
      </c>
      <c r="Y241">
        <v>1.6E-2</v>
      </c>
      <c r="Z241">
        <f t="shared" si="6"/>
        <v>0.04</v>
      </c>
    </row>
    <row r="242" spans="1:26" x14ac:dyDescent="0.15">
      <c r="A242" s="3">
        <f t="shared" si="7"/>
        <v>44067</v>
      </c>
      <c r="B242">
        <v>1.7999999999999999E-2</v>
      </c>
      <c r="E242">
        <v>1.0999999999999999E-2</v>
      </c>
      <c r="F242">
        <v>0.01</v>
      </c>
      <c r="G242">
        <v>0.01</v>
      </c>
      <c r="H242">
        <v>1.2E-2</v>
      </c>
      <c r="I242">
        <v>1.6E-2</v>
      </c>
      <c r="J242">
        <v>1.9E-2</v>
      </c>
      <c r="K242">
        <v>2.3E-2</v>
      </c>
      <c r="L242">
        <v>2.8000000000000001E-2</v>
      </c>
      <c r="M242">
        <v>2.7E-2</v>
      </c>
      <c r="N242">
        <v>2.9000000000000001E-2</v>
      </c>
      <c r="O242">
        <v>0.03</v>
      </c>
      <c r="P242">
        <v>3.1E-2</v>
      </c>
      <c r="Q242">
        <v>0.03</v>
      </c>
      <c r="R242">
        <v>2.7E-2</v>
      </c>
      <c r="S242">
        <v>2.5000000000000001E-2</v>
      </c>
      <c r="T242">
        <v>0.02</v>
      </c>
      <c r="U242">
        <v>1.9E-2</v>
      </c>
      <c r="V242">
        <v>1.7999999999999999E-2</v>
      </c>
      <c r="W242">
        <v>1.7000000000000001E-2</v>
      </c>
      <c r="X242">
        <v>1.6E-2</v>
      </c>
      <c r="Y242">
        <v>1.7000000000000001E-2</v>
      </c>
      <c r="Z242">
        <f t="shared" si="6"/>
        <v>3.1E-2</v>
      </c>
    </row>
    <row r="243" spans="1:26" x14ac:dyDescent="0.15">
      <c r="A243" s="3">
        <f t="shared" si="7"/>
        <v>44068</v>
      </c>
      <c r="B243">
        <v>1.7000000000000001E-2</v>
      </c>
      <c r="C243">
        <v>1.6E-2</v>
      </c>
      <c r="D243">
        <v>1.6E-2</v>
      </c>
      <c r="E243">
        <v>1.4999999999999999E-2</v>
      </c>
      <c r="F243">
        <v>1.4E-2</v>
      </c>
      <c r="G243">
        <v>1.2E-2</v>
      </c>
      <c r="H243">
        <v>1.2E-2</v>
      </c>
      <c r="I243">
        <v>1.2999999999999999E-2</v>
      </c>
      <c r="J243">
        <v>1.2999999999999999E-2</v>
      </c>
      <c r="K243">
        <v>1.4999999999999999E-2</v>
      </c>
      <c r="L243">
        <v>2.1000000000000001E-2</v>
      </c>
      <c r="M243">
        <v>2.4E-2</v>
      </c>
      <c r="N243">
        <v>2.1999999999999999E-2</v>
      </c>
      <c r="O243">
        <v>2.3E-2</v>
      </c>
      <c r="P243">
        <v>2.1000000000000001E-2</v>
      </c>
      <c r="Q243">
        <v>0.02</v>
      </c>
      <c r="R243">
        <v>1.9E-2</v>
      </c>
      <c r="S243">
        <v>1.7999999999999999E-2</v>
      </c>
      <c r="T243">
        <v>1.4E-2</v>
      </c>
      <c r="U243">
        <v>1.2999999999999999E-2</v>
      </c>
      <c r="V243">
        <v>1.0999999999999999E-2</v>
      </c>
      <c r="W243">
        <v>1.2E-2</v>
      </c>
      <c r="X243">
        <v>1.2999999999999999E-2</v>
      </c>
      <c r="Y243">
        <v>1.2E-2</v>
      </c>
      <c r="Z243">
        <f t="shared" si="6"/>
        <v>2.4E-2</v>
      </c>
    </row>
    <row r="244" spans="1:26" x14ac:dyDescent="0.15">
      <c r="A244" s="3">
        <f t="shared" si="7"/>
        <v>44069</v>
      </c>
      <c r="B244">
        <v>1.2999999999999999E-2</v>
      </c>
      <c r="C244">
        <v>1.2E-2</v>
      </c>
      <c r="D244">
        <v>0.01</v>
      </c>
      <c r="E244">
        <v>1.0999999999999999E-2</v>
      </c>
      <c r="F244">
        <v>1.2999999999999999E-2</v>
      </c>
      <c r="G244">
        <v>0.01</v>
      </c>
      <c r="H244">
        <v>1.2E-2</v>
      </c>
      <c r="I244">
        <v>1.4E-2</v>
      </c>
      <c r="J244">
        <v>1.6E-2</v>
      </c>
      <c r="K244">
        <v>1.9E-2</v>
      </c>
      <c r="L244">
        <v>2.1999999999999999E-2</v>
      </c>
      <c r="M244">
        <v>2.1999999999999999E-2</v>
      </c>
      <c r="N244">
        <v>0.02</v>
      </c>
      <c r="Q244">
        <v>1.9E-2</v>
      </c>
      <c r="R244">
        <v>1.7000000000000001E-2</v>
      </c>
      <c r="S244">
        <v>1.6E-2</v>
      </c>
      <c r="T244">
        <v>1.4E-2</v>
      </c>
      <c r="U244">
        <v>1.6E-2</v>
      </c>
      <c r="V244">
        <v>1.6E-2</v>
      </c>
      <c r="W244">
        <v>1.7000000000000001E-2</v>
      </c>
      <c r="Z244">
        <f t="shared" si="6"/>
        <v>2.1999999999999999E-2</v>
      </c>
    </row>
    <row r="245" spans="1:26" x14ac:dyDescent="0.15">
      <c r="A245" s="3">
        <f t="shared" si="7"/>
        <v>44070</v>
      </c>
      <c r="P245">
        <v>3.2000000000000001E-2</v>
      </c>
      <c r="Q245">
        <v>0.03</v>
      </c>
      <c r="R245">
        <v>3.2000000000000001E-2</v>
      </c>
      <c r="S245">
        <v>3.1E-2</v>
      </c>
      <c r="T245">
        <v>0.03</v>
      </c>
      <c r="U245">
        <v>2.4E-2</v>
      </c>
      <c r="V245">
        <v>2.4E-2</v>
      </c>
      <c r="W245">
        <v>2.1000000000000001E-2</v>
      </c>
      <c r="X245">
        <v>2.1999999999999999E-2</v>
      </c>
      <c r="Y245">
        <v>1.9E-2</v>
      </c>
      <c r="Z245">
        <f t="shared" si="6"/>
        <v>3.2000000000000001E-2</v>
      </c>
    </row>
    <row r="246" spans="1:26" x14ac:dyDescent="0.15">
      <c r="A246" s="3">
        <f t="shared" si="7"/>
        <v>44071</v>
      </c>
      <c r="B246">
        <v>0.02</v>
      </c>
      <c r="C246">
        <v>1.6E-2</v>
      </c>
      <c r="D246">
        <v>1.7999999999999999E-2</v>
      </c>
      <c r="E246">
        <v>2.1000000000000001E-2</v>
      </c>
      <c r="F246">
        <v>1.6E-2</v>
      </c>
      <c r="G246">
        <v>1.7000000000000001E-2</v>
      </c>
      <c r="H246">
        <v>1.4E-2</v>
      </c>
      <c r="I246">
        <v>1.6E-2</v>
      </c>
      <c r="J246">
        <v>1.7000000000000001E-2</v>
      </c>
      <c r="L246">
        <v>0.02</v>
      </c>
      <c r="M246">
        <v>0.02</v>
      </c>
      <c r="N246">
        <v>2.1000000000000001E-2</v>
      </c>
      <c r="O246">
        <v>0.02</v>
      </c>
      <c r="P246">
        <v>2.3E-2</v>
      </c>
      <c r="Q246">
        <v>2.5000000000000001E-2</v>
      </c>
      <c r="R246">
        <v>2.5000000000000001E-2</v>
      </c>
      <c r="S246">
        <v>0.02</v>
      </c>
      <c r="T246">
        <v>1.4E-2</v>
      </c>
      <c r="U246">
        <v>8.9999999999999993E-3</v>
      </c>
      <c r="V246">
        <v>8.9999999999999993E-3</v>
      </c>
      <c r="W246">
        <v>1.2E-2</v>
      </c>
      <c r="X246">
        <v>1.2E-2</v>
      </c>
      <c r="Y246">
        <v>1.0999999999999999E-2</v>
      </c>
      <c r="Z246">
        <f t="shared" si="6"/>
        <v>2.5000000000000001E-2</v>
      </c>
    </row>
    <row r="247" spans="1:26" x14ac:dyDescent="0.15">
      <c r="A247" s="3">
        <f t="shared" si="7"/>
        <v>44072</v>
      </c>
      <c r="B247">
        <v>7.0000000000000001E-3</v>
      </c>
      <c r="C247">
        <v>7.0000000000000001E-3</v>
      </c>
      <c r="D247">
        <v>8.0000000000000002E-3</v>
      </c>
      <c r="E247">
        <v>8.0000000000000002E-3</v>
      </c>
      <c r="F247">
        <v>8.0000000000000002E-3</v>
      </c>
      <c r="G247">
        <v>6.0000000000000001E-3</v>
      </c>
      <c r="H247">
        <v>8.0000000000000002E-3</v>
      </c>
      <c r="I247">
        <v>1.2999999999999999E-2</v>
      </c>
      <c r="J247">
        <v>2.1000000000000001E-2</v>
      </c>
      <c r="K247">
        <v>2.1999999999999999E-2</v>
      </c>
      <c r="L247">
        <v>2.1999999999999999E-2</v>
      </c>
      <c r="M247">
        <v>2.1000000000000001E-2</v>
      </c>
      <c r="N247">
        <v>0.02</v>
      </c>
      <c r="O247">
        <v>2.1999999999999999E-2</v>
      </c>
      <c r="P247">
        <v>1.9E-2</v>
      </c>
      <c r="Q247">
        <v>1.7999999999999999E-2</v>
      </c>
      <c r="R247">
        <v>1.6E-2</v>
      </c>
      <c r="S247">
        <v>1.4E-2</v>
      </c>
      <c r="T247">
        <v>1.2E-2</v>
      </c>
      <c r="U247">
        <v>0.01</v>
      </c>
      <c r="V247">
        <v>0.01</v>
      </c>
      <c r="W247">
        <v>7.0000000000000001E-3</v>
      </c>
      <c r="X247">
        <v>8.9999999999999993E-3</v>
      </c>
      <c r="Y247">
        <v>1.2E-2</v>
      </c>
      <c r="Z247">
        <f t="shared" si="6"/>
        <v>2.1999999999999999E-2</v>
      </c>
    </row>
    <row r="248" spans="1:26" x14ac:dyDescent="0.15">
      <c r="A248" s="3">
        <f t="shared" si="7"/>
        <v>44073</v>
      </c>
      <c r="B248">
        <v>0.01</v>
      </c>
      <c r="C248">
        <v>7.0000000000000001E-3</v>
      </c>
      <c r="D248">
        <v>7.0000000000000001E-3</v>
      </c>
      <c r="E248">
        <v>6.0000000000000001E-3</v>
      </c>
      <c r="F248">
        <v>6.0000000000000001E-3</v>
      </c>
      <c r="G248">
        <v>6.0000000000000001E-3</v>
      </c>
      <c r="H248">
        <v>7.0000000000000001E-3</v>
      </c>
      <c r="I248">
        <v>1.0999999999999999E-2</v>
      </c>
      <c r="J248">
        <v>1.4999999999999999E-2</v>
      </c>
      <c r="K248">
        <v>2.1000000000000001E-2</v>
      </c>
      <c r="L248">
        <v>2.1999999999999999E-2</v>
      </c>
      <c r="M248">
        <v>2.3E-2</v>
      </c>
      <c r="N248">
        <v>2.4E-2</v>
      </c>
      <c r="O248">
        <v>2.7E-2</v>
      </c>
      <c r="P248">
        <v>2.5000000000000001E-2</v>
      </c>
      <c r="Q248">
        <v>2.5000000000000001E-2</v>
      </c>
      <c r="R248">
        <v>2.4E-2</v>
      </c>
      <c r="S248">
        <v>2.3E-2</v>
      </c>
      <c r="T248">
        <v>2.3E-2</v>
      </c>
      <c r="U248">
        <v>2.4E-2</v>
      </c>
      <c r="V248">
        <v>1.9E-2</v>
      </c>
      <c r="W248">
        <v>1.7999999999999999E-2</v>
      </c>
      <c r="X248">
        <v>1.6E-2</v>
      </c>
      <c r="Y248">
        <v>1.0999999999999999E-2</v>
      </c>
      <c r="Z248">
        <f t="shared" si="6"/>
        <v>2.7E-2</v>
      </c>
    </row>
    <row r="249" spans="1:26" x14ac:dyDescent="0.15">
      <c r="A249" s="3">
        <f t="shared" si="7"/>
        <v>44074</v>
      </c>
      <c r="B249">
        <v>1.2999999999999999E-2</v>
      </c>
      <c r="E249">
        <v>0.01</v>
      </c>
      <c r="F249">
        <v>0.01</v>
      </c>
      <c r="G249">
        <v>8.9999999999999993E-3</v>
      </c>
      <c r="H249">
        <v>0.01</v>
      </c>
      <c r="I249">
        <v>1.2999999999999999E-2</v>
      </c>
      <c r="J249">
        <v>1.6E-2</v>
      </c>
      <c r="K249">
        <v>1.7000000000000001E-2</v>
      </c>
      <c r="L249">
        <v>1.9E-2</v>
      </c>
      <c r="M249">
        <v>1.7999999999999999E-2</v>
      </c>
      <c r="N249">
        <v>0.02</v>
      </c>
      <c r="O249">
        <v>1.9E-2</v>
      </c>
      <c r="P249">
        <v>1.9E-2</v>
      </c>
      <c r="Q249">
        <v>1.9E-2</v>
      </c>
      <c r="R249">
        <v>1.7000000000000001E-2</v>
      </c>
      <c r="S249">
        <v>1.6E-2</v>
      </c>
      <c r="T249">
        <v>1.6E-2</v>
      </c>
      <c r="U249">
        <v>1.4E-2</v>
      </c>
      <c r="V249">
        <v>1.2E-2</v>
      </c>
      <c r="W249">
        <v>8.0000000000000002E-3</v>
      </c>
      <c r="X249">
        <v>0.01</v>
      </c>
      <c r="Y249">
        <v>1.0999999999999999E-2</v>
      </c>
      <c r="Z249">
        <f t="shared" si="6"/>
        <v>0.02</v>
      </c>
    </row>
    <row r="250" spans="1:26" x14ac:dyDescent="0.15">
      <c r="A250" s="3">
        <f t="shared" si="7"/>
        <v>44075</v>
      </c>
      <c r="B250">
        <v>0.01</v>
      </c>
      <c r="C250">
        <v>1.0999999999999999E-2</v>
      </c>
      <c r="D250">
        <v>1.2999999999999999E-2</v>
      </c>
      <c r="E250">
        <v>1.4E-2</v>
      </c>
      <c r="F250">
        <v>1.4E-2</v>
      </c>
      <c r="G250">
        <v>1.2E-2</v>
      </c>
      <c r="H250">
        <v>1.2999999999999999E-2</v>
      </c>
      <c r="I250">
        <v>1.7000000000000001E-2</v>
      </c>
      <c r="J250">
        <v>0.02</v>
      </c>
      <c r="K250">
        <v>1.9E-2</v>
      </c>
      <c r="L250">
        <v>1.9E-2</v>
      </c>
      <c r="M250">
        <v>1.9E-2</v>
      </c>
      <c r="N250">
        <v>1.9E-2</v>
      </c>
      <c r="O250">
        <v>0.02</v>
      </c>
      <c r="P250">
        <v>2.1000000000000001E-2</v>
      </c>
      <c r="Q250">
        <v>2.1000000000000001E-2</v>
      </c>
      <c r="R250">
        <v>0.02</v>
      </c>
      <c r="S250">
        <v>0.02</v>
      </c>
      <c r="T250">
        <v>1.7000000000000001E-2</v>
      </c>
      <c r="U250">
        <v>1.6E-2</v>
      </c>
      <c r="V250">
        <v>1.4999999999999999E-2</v>
      </c>
      <c r="W250">
        <v>1.2999999999999999E-2</v>
      </c>
      <c r="X250">
        <v>1.2999999999999999E-2</v>
      </c>
      <c r="Y250">
        <v>1.2999999999999999E-2</v>
      </c>
      <c r="Z250">
        <f t="shared" si="6"/>
        <v>2.1000000000000001E-2</v>
      </c>
    </row>
    <row r="251" spans="1:26" x14ac:dyDescent="0.15">
      <c r="A251" s="3">
        <f t="shared" si="7"/>
        <v>44076</v>
      </c>
      <c r="B251">
        <v>1.2999999999999999E-2</v>
      </c>
      <c r="C251">
        <v>1.0999999999999999E-2</v>
      </c>
      <c r="D251">
        <v>1.2E-2</v>
      </c>
      <c r="E251">
        <v>1.2E-2</v>
      </c>
      <c r="F251">
        <v>8.9999999999999993E-3</v>
      </c>
      <c r="G251">
        <v>0.01</v>
      </c>
      <c r="H251">
        <v>8.0000000000000002E-3</v>
      </c>
      <c r="I251">
        <v>1.2999999999999999E-2</v>
      </c>
      <c r="J251">
        <v>1.7999999999999999E-2</v>
      </c>
      <c r="K251">
        <v>1.9E-2</v>
      </c>
      <c r="L251">
        <v>0.02</v>
      </c>
      <c r="M251">
        <v>2.3E-2</v>
      </c>
      <c r="N251">
        <v>2.1000000000000001E-2</v>
      </c>
      <c r="O251">
        <v>2.1000000000000001E-2</v>
      </c>
      <c r="P251">
        <v>0.02</v>
      </c>
      <c r="Q251">
        <v>2.1000000000000001E-2</v>
      </c>
      <c r="R251">
        <v>2.1000000000000001E-2</v>
      </c>
      <c r="S251">
        <v>1.9E-2</v>
      </c>
      <c r="T251">
        <v>1.4E-2</v>
      </c>
      <c r="U251">
        <v>1.4E-2</v>
      </c>
      <c r="V251">
        <v>1.0999999999999999E-2</v>
      </c>
      <c r="W251">
        <v>8.0000000000000002E-3</v>
      </c>
      <c r="X251">
        <v>8.9999999999999993E-3</v>
      </c>
      <c r="Y251">
        <v>1.2E-2</v>
      </c>
      <c r="Z251">
        <f t="shared" si="6"/>
        <v>2.3E-2</v>
      </c>
    </row>
    <row r="252" spans="1:26" x14ac:dyDescent="0.15">
      <c r="A252" s="3">
        <f t="shared" si="7"/>
        <v>44077</v>
      </c>
      <c r="B252">
        <v>1.0999999999999999E-2</v>
      </c>
      <c r="D252">
        <v>8.9999999999999993E-3</v>
      </c>
      <c r="E252">
        <v>7.0000000000000001E-3</v>
      </c>
      <c r="F252">
        <v>6.0000000000000001E-3</v>
      </c>
      <c r="G252">
        <v>5.0000000000000001E-3</v>
      </c>
      <c r="H252">
        <v>6.0000000000000001E-3</v>
      </c>
      <c r="I252">
        <v>0.01</v>
      </c>
      <c r="J252">
        <v>1.4999999999999999E-2</v>
      </c>
      <c r="K252">
        <v>1.7999999999999999E-2</v>
      </c>
      <c r="L252">
        <v>0.02</v>
      </c>
      <c r="M252">
        <v>2.1000000000000001E-2</v>
      </c>
      <c r="N252">
        <v>2.1999999999999999E-2</v>
      </c>
      <c r="O252">
        <v>2.1000000000000001E-2</v>
      </c>
      <c r="P252">
        <v>2.1999999999999999E-2</v>
      </c>
      <c r="Q252">
        <v>2.1000000000000001E-2</v>
      </c>
      <c r="R252">
        <v>0.02</v>
      </c>
      <c r="S252">
        <v>1.7000000000000001E-2</v>
      </c>
      <c r="T252">
        <v>0.01</v>
      </c>
      <c r="U252">
        <v>7.0000000000000001E-3</v>
      </c>
      <c r="V252">
        <v>8.9999999999999993E-3</v>
      </c>
      <c r="W252">
        <v>8.0000000000000002E-3</v>
      </c>
      <c r="X252">
        <v>8.9999999999999993E-3</v>
      </c>
      <c r="Y252">
        <v>8.9999999999999993E-3</v>
      </c>
      <c r="Z252">
        <f t="shared" si="6"/>
        <v>2.1999999999999999E-2</v>
      </c>
    </row>
    <row r="253" spans="1:26" x14ac:dyDescent="0.15">
      <c r="A253" s="3">
        <f t="shared" si="7"/>
        <v>44078</v>
      </c>
      <c r="B253">
        <v>6.0000000000000001E-3</v>
      </c>
      <c r="C253">
        <v>6.0000000000000001E-3</v>
      </c>
      <c r="D253">
        <v>6.0000000000000001E-3</v>
      </c>
      <c r="E253">
        <v>6.0000000000000001E-3</v>
      </c>
      <c r="F253">
        <v>5.0000000000000001E-3</v>
      </c>
      <c r="G253">
        <v>6.0000000000000001E-3</v>
      </c>
      <c r="H253">
        <v>7.0000000000000001E-3</v>
      </c>
      <c r="I253">
        <v>1.0999999999999999E-2</v>
      </c>
      <c r="J253">
        <v>1.7000000000000001E-2</v>
      </c>
      <c r="K253">
        <v>2.5000000000000001E-2</v>
      </c>
      <c r="L253">
        <v>0.04</v>
      </c>
      <c r="M253">
        <v>0.05</v>
      </c>
      <c r="N253">
        <v>4.9000000000000002E-2</v>
      </c>
      <c r="O253">
        <v>4.5999999999999999E-2</v>
      </c>
      <c r="P253">
        <v>4.2000000000000003E-2</v>
      </c>
      <c r="Q253">
        <v>3.7999999999999999E-2</v>
      </c>
      <c r="R253">
        <v>4.2999999999999997E-2</v>
      </c>
      <c r="S253">
        <v>3.7999999999999999E-2</v>
      </c>
      <c r="T253">
        <v>2.7E-2</v>
      </c>
      <c r="U253">
        <v>0.02</v>
      </c>
      <c r="V253">
        <v>1.6E-2</v>
      </c>
      <c r="W253">
        <v>1.4999999999999999E-2</v>
      </c>
      <c r="X253">
        <v>8.9999999999999993E-3</v>
      </c>
      <c r="Y253">
        <v>8.0000000000000002E-3</v>
      </c>
      <c r="Z253">
        <f t="shared" si="6"/>
        <v>0.05</v>
      </c>
    </row>
    <row r="254" spans="1:26" x14ac:dyDescent="0.15">
      <c r="A254" s="3">
        <f t="shared" si="7"/>
        <v>44079</v>
      </c>
      <c r="B254">
        <v>8.0000000000000002E-3</v>
      </c>
      <c r="C254">
        <v>6.0000000000000001E-3</v>
      </c>
      <c r="D254">
        <v>6.0000000000000001E-3</v>
      </c>
      <c r="E254">
        <v>5.0000000000000001E-3</v>
      </c>
      <c r="F254">
        <v>6.0000000000000001E-3</v>
      </c>
      <c r="G254">
        <v>8.0000000000000002E-3</v>
      </c>
      <c r="H254">
        <v>8.9999999999999993E-3</v>
      </c>
      <c r="I254">
        <v>1.4999999999999999E-2</v>
      </c>
      <c r="J254">
        <v>2.1999999999999999E-2</v>
      </c>
      <c r="K254">
        <v>3.5999999999999997E-2</v>
      </c>
      <c r="L254">
        <v>4.3999999999999997E-2</v>
      </c>
      <c r="M254">
        <v>4.3999999999999997E-2</v>
      </c>
      <c r="N254">
        <v>4.1000000000000002E-2</v>
      </c>
      <c r="O254">
        <v>4.3999999999999997E-2</v>
      </c>
      <c r="P254">
        <v>4.8000000000000001E-2</v>
      </c>
      <c r="Q254">
        <v>4.4999999999999998E-2</v>
      </c>
      <c r="R254">
        <v>3.1E-2</v>
      </c>
      <c r="S254">
        <v>2.8000000000000001E-2</v>
      </c>
      <c r="T254">
        <v>2.1999999999999999E-2</v>
      </c>
      <c r="U254">
        <v>1.7999999999999999E-2</v>
      </c>
      <c r="V254">
        <v>1.4E-2</v>
      </c>
      <c r="W254">
        <v>1.2E-2</v>
      </c>
      <c r="X254">
        <v>1.2E-2</v>
      </c>
      <c r="Y254">
        <v>1.4E-2</v>
      </c>
      <c r="Z254">
        <f t="shared" si="6"/>
        <v>4.8000000000000001E-2</v>
      </c>
    </row>
    <row r="255" spans="1:26" x14ac:dyDescent="0.15">
      <c r="A255" s="3">
        <f t="shared" si="7"/>
        <v>44080</v>
      </c>
      <c r="B255">
        <v>1.2E-2</v>
      </c>
      <c r="C255">
        <v>1.0999999999999999E-2</v>
      </c>
      <c r="D255">
        <v>0.01</v>
      </c>
      <c r="E255">
        <v>0.01</v>
      </c>
      <c r="F255">
        <v>1.4E-2</v>
      </c>
      <c r="G255">
        <v>1.7000000000000001E-2</v>
      </c>
      <c r="H255">
        <v>1.9E-2</v>
      </c>
      <c r="I255">
        <v>2.3E-2</v>
      </c>
      <c r="J255">
        <v>3.1E-2</v>
      </c>
      <c r="K255">
        <v>4.2000000000000003E-2</v>
      </c>
      <c r="L255">
        <v>5.0999999999999997E-2</v>
      </c>
      <c r="M255">
        <v>5.3999999999999999E-2</v>
      </c>
      <c r="N255">
        <v>5.5E-2</v>
      </c>
      <c r="O255">
        <v>5.8000000000000003E-2</v>
      </c>
      <c r="P255">
        <v>5.8999999999999997E-2</v>
      </c>
      <c r="Q255">
        <v>6.5000000000000002E-2</v>
      </c>
      <c r="R255">
        <v>5.2999999999999999E-2</v>
      </c>
      <c r="S255">
        <v>0.04</v>
      </c>
      <c r="T255">
        <v>2.8000000000000001E-2</v>
      </c>
      <c r="U255">
        <v>1.7000000000000001E-2</v>
      </c>
      <c r="V255">
        <v>1.0999999999999999E-2</v>
      </c>
      <c r="W255">
        <v>0.01</v>
      </c>
      <c r="X255">
        <v>0.01</v>
      </c>
      <c r="Y255">
        <v>8.0000000000000002E-3</v>
      </c>
      <c r="Z255">
        <f t="shared" si="6"/>
        <v>6.5000000000000002E-2</v>
      </c>
    </row>
    <row r="256" spans="1:26" x14ac:dyDescent="0.15">
      <c r="A256" s="3">
        <f t="shared" si="7"/>
        <v>44081</v>
      </c>
      <c r="B256">
        <v>8.0000000000000002E-3</v>
      </c>
      <c r="E256">
        <v>8.0000000000000002E-3</v>
      </c>
      <c r="F256">
        <v>7.0000000000000001E-3</v>
      </c>
      <c r="G256">
        <v>6.0000000000000001E-3</v>
      </c>
      <c r="H256">
        <v>7.0000000000000001E-3</v>
      </c>
      <c r="I256">
        <v>1.2999999999999999E-2</v>
      </c>
      <c r="J256">
        <v>2.9000000000000001E-2</v>
      </c>
      <c r="K256">
        <v>4.4999999999999998E-2</v>
      </c>
      <c r="L256">
        <v>5.7000000000000002E-2</v>
      </c>
      <c r="M256">
        <v>6.0999999999999999E-2</v>
      </c>
      <c r="N256">
        <v>6.8000000000000005E-2</v>
      </c>
      <c r="O256">
        <v>6.3E-2</v>
      </c>
      <c r="P256">
        <v>6.6000000000000003E-2</v>
      </c>
      <c r="Q256">
        <v>6.7000000000000004E-2</v>
      </c>
      <c r="R256">
        <v>6.2E-2</v>
      </c>
      <c r="S256">
        <v>0.05</v>
      </c>
      <c r="T256">
        <v>2.7E-2</v>
      </c>
      <c r="U256">
        <v>2.1999999999999999E-2</v>
      </c>
      <c r="V256">
        <v>1.2999999999999999E-2</v>
      </c>
      <c r="W256">
        <v>1.4999999999999999E-2</v>
      </c>
      <c r="X256">
        <v>2.1999999999999999E-2</v>
      </c>
      <c r="Y256">
        <v>1.7000000000000001E-2</v>
      </c>
      <c r="Z256">
        <f t="shared" si="6"/>
        <v>6.8000000000000005E-2</v>
      </c>
    </row>
    <row r="257" spans="1:26" x14ac:dyDescent="0.15">
      <c r="A257" s="3">
        <f t="shared" si="7"/>
        <v>44082</v>
      </c>
      <c r="B257">
        <v>1.2E-2</v>
      </c>
      <c r="C257">
        <v>0.01</v>
      </c>
      <c r="D257">
        <v>8.0000000000000002E-3</v>
      </c>
      <c r="E257">
        <v>6.0000000000000001E-3</v>
      </c>
      <c r="F257">
        <v>6.0000000000000001E-3</v>
      </c>
      <c r="G257">
        <v>7.0000000000000001E-3</v>
      </c>
      <c r="H257">
        <v>8.0000000000000002E-3</v>
      </c>
      <c r="I257">
        <v>1.7000000000000001E-2</v>
      </c>
      <c r="J257">
        <v>3.1E-2</v>
      </c>
      <c r="K257">
        <v>4.2999999999999997E-2</v>
      </c>
      <c r="L257">
        <v>4.4999999999999998E-2</v>
      </c>
      <c r="M257">
        <v>4.3999999999999997E-2</v>
      </c>
      <c r="N257">
        <v>4.2999999999999997E-2</v>
      </c>
      <c r="O257">
        <v>4.2999999999999997E-2</v>
      </c>
      <c r="P257">
        <v>4.2999999999999997E-2</v>
      </c>
      <c r="Q257">
        <v>4.1000000000000002E-2</v>
      </c>
      <c r="R257">
        <v>3.9E-2</v>
      </c>
      <c r="S257">
        <v>3.4000000000000002E-2</v>
      </c>
      <c r="T257">
        <v>3.4000000000000002E-2</v>
      </c>
      <c r="U257">
        <v>2.5000000000000001E-2</v>
      </c>
      <c r="V257">
        <v>1.9E-2</v>
      </c>
      <c r="W257">
        <v>1.6E-2</v>
      </c>
      <c r="X257">
        <v>1.4E-2</v>
      </c>
      <c r="Y257">
        <v>1.0999999999999999E-2</v>
      </c>
      <c r="Z257">
        <f t="shared" si="6"/>
        <v>4.4999999999999998E-2</v>
      </c>
    </row>
    <row r="258" spans="1:26" x14ac:dyDescent="0.15">
      <c r="A258" s="3">
        <f t="shared" si="7"/>
        <v>44083</v>
      </c>
      <c r="B258">
        <v>8.0000000000000002E-3</v>
      </c>
      <c r="C258">
        <v>8.0000000000000002E-3</v>
      </c>
      <c r="D258">
        <v>6.0000000000000001E-3</v>
      </c>
      <c r="E258">
        <v>6.0000000000000001E-3</v>
      </c>
      <c r="F258">
        <v>8.0000000000000002E-3</v>
      </c>
      <c r="G258">
        <v>1.0999999999999999E-2</v>
      </c>
      <c r="H258">
        <v>0.01</v>
      </c>
      <c r="I258">
        <v>1.4999999999999999E-2</v>
      </c>
      <c r="J258">
        <v>2.1999999999999999E-2</v>
      </c>
      <c r="K258">
        <v>3.3000000000000002E-2</v>
      </c>
      <c r="L258">
        <v>3.9E-2</v>
      </c>
      <c r="M258">
        <v>4.2999999999999997E-2</v>
      </c>
      <c r="N258">
        <v>4.8000000000000001E-2</v>
      </c>
      <c r="O258">
        <v>4.8000000000000001E-2</v>
      </c>
      <c r="P258">
        <v>4.7E-2</v>
      </c>
      <c r="Q258">
        <v>4.2000000000000003E-2</v>
      </c>
      <c r="R258">
        <v>4.1000000000000002E-2</v>
      </c>
      <c r="S258">
        <v>3.2000000000000001E-2</v>
      </c>
      <c r="T258">
        <v>0.02</v>
      </c>
      <c r="U258">
        <v>1.4999999999999999E-2</v>
      </c>
      <c r="V258">
        <v>1.2E-2</v>
      </c>
      <c r="W258">
        <v>8.9999999999999993E-3</v>
      </c>
      <c r="X258">
        <v>8.0000000000000002E-3</v>
      </c>
      <c r="Y258">
        <v>0.01</v>
      </c>
      <c r="Z258">
        <f t="shared" si="6"/>
        <v>4.8000000000000001E-2</v>
      </c>
    </row>
    <row r="259" spans="1:26" x14ac:dyDescent="0.15">
      <c r="A259" s="3">
        <f t="shared" si="7"/>
        <v>44084</v>
      </c>
      <c r="B259">
        <v>7.0000000000000001E-3</v>
      </c>
      <c r="D259">
        <v>6.0000000000000001E-3</v>
      </c>
      <c r="E259">
        <v>6.0000000000000001E-3</v>
      </c>
      <c r="F259">
        <v>6.0000000000000001E-3</v>
      </c>
      <c r="G259">
        <v>6.0000000000000001E-3</v>
      </c>
      <c r="H259">
        <v>8.0000000000000002E-3</v>
      </c>
      <c r="I259">
        <v>1.6E-2</v>
      </c>
      <c r="J259">
        <v>3.1E-2</v>
      </c>
      <c r="K259">
        <v>4.2000000000000003E-2</v>
      </c>
      <c r="L259">
        <v>4.7E-2</v>
      </c>
      <c r="M259">
        <v>5.7000000000000002E-2</v>
      </c>
      <c r="N259">
        <v>6.0999999999999999E-2</v>
      </c>
      <c r="O259">
        <v>5.5E-2</v>
      </c>
      <c r="P259">
        <v>4.9000000000000002E-2</v>
      </c>
      <c r="Q259">
        <v>4.4999999999999998E-2</v>
      </c>
      <c r="R259">
        <v>4.2000000000000003E-2</v>
      </c>
      <c r="S259">
        <v>3.9E-2</v>
      </c>
      <c r="T259">
        <v>3.2000000000000001E-2</v>
      </c>
      <c r="U259">
        <v>1.7999999999999999E-2</v>
      </c>
      <c r="V259">
        <v>1.4E-2</v>
      </c>
      <c r="W259">
        <v>8.9999999999999993E-3</v>
      </c>
      <c r="X259">
        <v>6.0000000000000001E-3</v>
      </c>
      <c r="Y259">
        <v>6.0000000000000001E-3</v>
      </c>
      <c r="Z259">
        <f t="shared" si="6"/>
        <v>6.0999999999999999E-2</v>
      </c>
    </row>
    <row r="260" spans="1:26" x14ac:dyDescent="0.15">
      <c r="A260" s="3">
        <f t="shared" si="7"/>
        <v>44085</v>
      </c>
      <c r="B260">
        <v>5.0000000000000001E-3</v>
      </c>
      <c r="C260">
        <v>5.0000000000000001E-3</v>
      </c>
      <c r="D260">
        <v>6.0000000000000001E-3</v>
      </c>
      <c r="E260">
        <v>5.0000000000000001E-3</v>
      </c>
      <c r="F260">
        <v>6.0000000000000001E-3</v>
      </c>
      <c r="G260">
        <v>6.0000000000000001E-3</v>
      </c>
      <c r="H260">
        <v>7.0000000000000001E-3</v>
      </c>
      <c r="I260">
        <v>1.2E-2</v>
      </c>
      <c r="J260">
        <v>0.02</v>
      </c>
      <c r="K260">
        <v>2.8000000000000001E-2</v>
      </c>
      <c r="L260">
        <v>3.5000000000000003E-2</v>
      </c>
      <c r="M260">
        <v>0.04</v>
      </c>
      <c r="N260">
        <v>0.04</v>
      </c>
      <c r="O260">
        <v>0.04</v>
      </c>
      <c r="P260">
        <v>3.6999999999999998E-2</v>
      </c>
      <c r="Q260">
        <v>3.1E-2</v>
      </c>
      <c r="R260">
        <v>3.2000000000000001E-2</v>
      </c>
      <c r="S260">
        <v>2.5999999999999999E-2</v>
      </c>
      <c r="T260">
        <v>0.02</v>
      </c>
      <c r="U260">
        <v>2.3E-2</v>
      </c>
      <c r="V260">
        <v>1.9E-2</v>
      </c>
      <c r="W260">
        <v>1.7000000000000001E-2</v>
      </c>
      <c r="X260">
        <v>1.4999999999999999E-2</v>
      </c>
      <c r="Y260">
        <v>1.0999999999999999E-2</v>
      </c>
      <c r="Z260">
        <f t="shared" si="6"/>
        <v>0.04</v>
      </c>
    </row>
    <row r="261" spans="1:26" x14ac:dyDescent="0.15">
      <c r="A261" s="3">
        <f t="shared" si="7"/>
        <v>44086</v>
      </c>
      <c r="B261">
        <v>8.9999999999999993E-3</v>
      </c>
      <c r="C261">
        <v>8.0000000000000002E-3</v>
      </c>
      <c r="D261">
        <v>8.9999999999999993E-3</v>
      </c>
      <c r="E261">
        <v>8.0000000000000002E-3</v>
      </c>
      <c r="F261">
        <v>8.0000000000000002E-3</v>
      </c>
      <c r="G261">
        <v>8.9999999999999993E-3</v>
      </c>
      <c r="H261">
        <v>8.0000000000000002E-3</v>
      </c>
      <c r="I261">
        <v>8.9999999999999993E-3</v>
      </c>
      <c r="J261">
        <v>1.2E-2</v>
      </c>
      <c r="K261">
        <v>2.1999999999999999E-2</v>
      </c>
      <c r="L261">
        <v>0.03</v>
      </c>
      <c r="M261">
        <v>3.2000000000000001E-2</v>
      </c>
      <c r="N261">
        <v>3.3000000000000002E-2</v>
      </c>
      <c r="O261">
        <v>2.9000000000000001E-2</v>
      </c>
      <c r="P261">
        <v>2.4E-2</v>
      </c>
      <c r="Q261">
        <v>2.1999999999999999E-2</v>
      </c>
      <c r="R261">
        <v>1.7999999999999999E-2</v>
      </c>
      <c r="S261">
        <v>1.7000000000000001E-2</v>
      </c>
      <c r="T261">
        <v>1.2E-2</v>
      </c>
      <c r="U261">
        <v>8.9999999999999993E-3</v>
      </c>
      <c r="V261">
        <v>8.0000000000000002E-3</v>
      </c>
      <c r="W261">
        <v>7.0000000000000001E-3</v>
      </c>
      <c r="X261">
        <v>8.0000000000000002E-3</v>
      </c>
      <c r="Y261">
        <v>8.0000000000000002E-3</v>
      </c>
      <c r="Z261">
        <f t="shared" si="6"/>
        <v>3.3000000000000002E-2</v>
      </c>
    </row>
    <row r="262" spans="1:26" x14ac:dyDescent="0.15">
      <c r="A262" s="3">
        <f t="shared" si="7"/>
        <v>44087</v>
      </c>
      <c r="B262">
        <v>7.0000000000000001E-3</v>
      </c>
      <c r="C262">
        <v>7.0000000000000001E-3</v>
      </c>
      <c r="D262">
        <v>6.0000000000000001E-3</v>
      </c>
      <c r="E262">
        <v>8.0000000000000002E-3</v>
      </c>
      <c r="F262">
        <v>1.2E-2</v>
      </c>
      <c r="G262">
        <v>0.01</v>
      </c>
      <c r="H262">
        <v>1.0999999999999999E-2</v>
      </c>
      <c r="I262">
        <v>1.2999999999999999E-2</v>
      </c>
      <c r="J262">
        <v>1.7999999999999999E-2</v>
      </c>
      <c r="K262">
        <v>2.4E-2</v>
      </c>
      <c r="L262">
        <v>2.7E-2</v>
      </c>
      <c r="M262">
        <v>0.03</v>
      </c>
      <c r="N262">
        <v>3.1E-2</v>
      </c>
      <c r="O262">
        <v>0.03</v>
      </c>
      <c r="P262">
        <v>0.03</v>
      </c>
      <c r="Q262">
        <v>2.9000000000000001E-2</v>
      </c>
      <c r="R262">
        <v>2.5000000000000001E-2</v>
      </c>
      <c r="S262">
        <v>2.1000000000000001E-2</v>
      </c>
      <c r="T262">
        <v>1.7999999999999999E-2</v>
      </c>
      <c r="U262">
        <v>1.2E-2</v>
      </c>
      <c r="V262">
        <v>7.0000000000000001E-3</v>
      </c>
      <c r="W262">
        <v>8.0000000000000002E-3</v>
      </c>
      <c r="X262">
        <v>1.2E-2</v>
      </c>
      <c r="Y262">
        <v>1.2E-2</v>
      </c>
      <c r="Z262">
        <f t="shared" si="6"/>
        <v>3.1E-2</v>
      </c>
    </row>
    <row r="263" spans="1:26" x14ac:dyDescent="0.15">
      <c r="A263" s="3">
        <f t="shared" si="7"/>
        <v>44088</v>
      </c>
      <c r="B263">
        <v>8.9999999999999993E-3</v>
      </c>
      <c r="E263">
        <v>1.0999999999999999E-2</v>
      </c>
      <c r="F263">
        <v>1.2999999999999999E-2</v>
      </c>
      <c r="G263">
        <v>1.2999999999999999E-2</v>
      </c>
      <c r="H263">
        <v>1.4E-2</v>
      </c>
      <c r="I263">
        <v>1.7000000000000001E-2</v>
      </c>
      <c r="J263">
        <v>2.1000000000000001E-2</v>
      </c>
      <c r="K263">
        <v>2.5000000000000001E-2</v>
      </c>
      <c r="L263">
        <v>2.7E-2</v>
      </c>
      <c r="M263">
        <v>2.8000000000000001E-2</v>
      </c>
      <c r="N263">
        <v>2.8000000000000001E-2</v>
      </c>
      <c r="O263">
        <v>2.8000000000000001E-2</v>
      </c>
      <c r="P263">
        <v>2.7E-2</v>
      </c>
      <c r="Q263">
        <v>2.5999999999999999E-2</v>
      </c>
      <c r="R263">
        <v>2.5999999999999999E-2</v>
      </c>
      <c r="S263">
        <v>0.02</v>
      </c>
      <c r="T263">
        <v>1.2E-2</v>
      </c>
      <c r="U263">
        <v>0.01</v>
      </c>
      <c r="V263">
        <v>0.01</v>
      </c>
      <c r="W263">
        <v>8.9999999999999993E-3</v>
      </c>
      <c r="X263">
        <v>1.4E-2</v>
      </c>
      <c r="Y263">
        <v>1.4999999999999999E-2</v>
      </c>
      <c r="Z263">
        <f t="shared" ref="Z263:Z326" si="8">MAX(B263:Y263)</f>
        <v>2.8000000000000001E-2</v>
      </c>
    </row>
    <row r="264" spans="1:26" x14ac:dyDescent="0.15">
      <c r="A264" s="3">
        <f t="shared" ref="A264:A327" si="9">A263+1</f>
        <v>44089</v>
      </c>
      <c r="B264">
        <v>1.7000000000000001E-2</v>
      </c>
      <c r="C264">
        <v>1.9E-2</v>
      </c>
      <c r="D264">
        <v>1.9E-2</v>
      </c>
      <c r="E264">
        <v>0.02</v>
      </c>
      <c r="F264">
        <v>0.02</v>
      </c>
      <c r="G264">
        <v>1.7999999999999999E-2</v>
      </c>
      <c r="H264">
        <v>1.7000000000000001E-2</v>
      </c>
      <c r="I264">
        <v>1.7999999999999999E-2</v>
      </c>
      <c r="J264">
        <v>2.3E-2</v>
      </c>
      <c r="P264">
        <v>2.5999999999999999E-2</v>
      </c>
      <c r="Q264">
        <v>2.5000000000000001E-2</v>
      </c>
      <c r="R264">
        <v>2.5999999999999999E-2</v>
      </c>
      <c r="S264">
        <v>1.6E-2</v>
      </c>
      <c r="T264">
        <v>1.7999999999999999E-2</v>
      </c>
      <c r="U264">
        <v>1.9E-2</v>
      </c>
      <c r="V264">
        <v>1.7000000000000001E-2</v>
      </c>
      <c r="W264">
        <v>1.7000000000000001E-2</v>
      </c>
      <c r="X264">
        <v>1.7999999999999999E-2</v>
      </c>
      <c r="Y264">
        <v>1.7000000000000001E-2</v>
      </c>
      <c r="Z264">
        <f t="shared" si="8"/>
        <v>2.5999999999999999E-2</v>
      </c>
    </row>
    <row r="265" spans="1:26" x14ac:dyDescent="0.15">
      <c r="A265" s="3">
        <f t="shared" si="9"/>
        <v>44090</v>
      </c>
      <c r="B265">
        <v>1.7000000000000001E-2</v>
      </c>
      <c r="C265">
        <v>1.7000000000000001E-2</v>
      </c>
      <c r="D265">
        <v>1.6E-2</v>
      </c>
      <c r="E265">
        <v>1.4999999999999999E-2</v>
      </c>
      <c r="F265">
        <v>1.7000000000000001E-2</v>
      </c>
      <c r="G265">
        <v>1.4999999999999999E-2</v>
      </c>
      <c r="H265">
        <v>1.6E-2</v>
      </c>
      <c r="I265">
        <v>1.9E-2</v>
      </c>
      <c r="J265">
        <v>2.3E-2</v>
      </c>
      <c r="K265">
        <v>2.5999999999999999E-2</v>
      </c>
      <c r="L265">
        <v>2.5999999999999999E-2</v>
      </c>
      <c r="M265">
        <v>2.7E-2</v>
      </c>
      <c r="N265">
        <v>2.8000000000000001E-2</v>
      </c>
      <c r="O265">
        <v>2.9000000000000001E-2</v>
      </c>
      <c r="P265">
        <v>0.03</v>
      </c>
      <c r="Q265">
        <v>0.03</v>
      </c>
      <c r="R265">
        <v>3.1E-2</v>
      </c>
      <c r="S265">
        <v>2.8000000000000001E-2</v>
      </c>
      <c r="T265">
        <v>2.4E-2</v>
      </c>
      <c r="U265">
        <v>1.6E-2</v>
      </c>
      <c r="V265">
        <v>1.7000000000000001E-2</v>
      </c>
      <c r="W265">
        <v>1.4999999999999999E-2</v>
      </c>
      <c r="X265">
        <v>1.4E-2</v>
      </c>
      <c r="Y265">
        <v>1.7999999999999999E-2</v>
      </c>
      <c r="Z265">
        <f t="shared" si="8"/>
        <v>3.1E-2</v>
      </c>
    </row>
    <row r="266" spans="1:26" x14ac:dyDescent="0.15">
      <c r="A266" s="3">
        <f t="shared" si="9"/>
        <v>44091</v>
      </c>
      <c r="B266">
        <v>1.9E-2</v>
      </c>
      <c r="D266">
        <v>1.7999999999999999E-2</v>
      </c>
      <c r="E266">
        <v>1.4999999999999999E-2</v>
      </c>
      <c r="F266">
        <v>1.2E-2</v>
      </c>
      <c r="G266">
        <v>8.0000000000000002E-3</v>
      </c>
      <c r="H266">
        <v>1.2E-2</v>
      </c>
      <c r="I266">
        <v>1.7000000000000001E-2</v>
      </c>
      <c r="J266">
        <v>0.02</v>
      </c>
      <c r="K266">
        <v>2.3E-2</v>
      </c>
      <c r="L266">
        <v>2.5999999999999999E-2</v>
      </c>
      <c r="M266">
        <v>3.2000000000000001E-2</v>
      </c>
      <c r="N266">
        <v>3.1E-2</v>
      </c>
      <c r="O266">
        <v>3.4000000000000002E-2</v>
      </c>
      <c r="P266">
        <v>3.3000000000000002E-2</v>
      </c>
      <c r="Q266">
        <v>2.7E-2</v>
      </c>
      <c r="R266">
        <v>2.3E-2</v>
      </c>
      <c r="S266">
        <v>1.7999999999999999E-2</v>
      </c>
      <c r="T266">
        <v>1.2999999999999999E-2</v>
      </c>
      <c r="U266">
        <v>1.2E-2</v>
      </c>
      <c r="V266">
        <v>8.9999999999999993E-3</v>
      </c>
      <c r="W266">
        <v>8.0000000000000002E-3</v>
      </c>
      <c r="X266">
        <v>8.0000000000000002E-3</v>
      </c>
      <c r="Y266">
        <v>1.4999999999999999E-2</v>
      </c>
      <c r="Z266">
        <f t="shared" si="8"/>
        <v>3.4000000000000002E-2</v>
      </c>
    </row>
    <row r="267" spans="1:26" x14ac:dyDescent="0.15">
      <c r="A267" s="3">
        <f t="shared" si="9"/>
        <v>44092</v>
      </c>
      <c r="B267">
        <v>1.6E-2</v>
      </c>
      <c r="C267">
        <v>1.7999999999999999E-2</v>
      </c>
      <c r="D267">
        <v>2.1000000000000001E-2</v>
      </c>
      <c r="E267">
        <v>2.4E-2</v>
      </c>
      <c r="F267">
        <v>2.5999999999999999E-2</v>
      </c>
      <c r="G267">
        <v>2.1999999999999999E-2</v>
      </c>
      <c r="H267">
        <v>2.3E-2</v>
      </c>
      <c r="I267">
        <v>2.5999999999999999E-2</v>
      </c>
      <c r="J267">
        <v>3.4000000000000002E-2</v>
      </c>
      <c r="O267">
        <v>0.04</v>
      </c>
      <c r="P267">
        <v>3.2000000000000001E-2</v>
      </c>
      <c r="Q267">
        <v>3.2000000000000001E-2</v>
      </c>
      <c r="R267">
        <v>0.03</v>
      </c>
      <c r="S267">
        <v>2.9000000000000001E-2</v>
      </c>
      <c r="T267">
        <v>3.4000000000000002E-2</v>
      </c>
      <c r="U267">
        <v>3.1E-2</v>
      </c>
      <c r="V267">
        <v>2.9000000000000001E-2</v>
      </c>
      <c r="W267">
        <v>2.5999999999999999E-2</v>
      </c>
      <c r="X267">
        <v>2.1999999999999999E-2</v>
      </c>
      <c r="Y267">
        <v>2.3E-2</v>
      </c>
      <c r="Z267">
        <f t="shared" si="8"/>
        <v>0.04</v>
      </c>
    </row>
    <row r="268" spans="1:26" x14ac:dyDescent="0.15">
      <c r="A268" s="3">
        <f t="shared" si="9"/>
        <v>44093</v>
      </c>
      <c r="B268">
        <v>2.5999999999999999E-2</v>
      </c>
      <c r="C268">
        <v>2.5000000000000001E-2</v>
      </c>
      <c r="D268">
        <v>2.8000000000000001E-2</v>
      </c>
      <c r="E268">
        <v>2.8000000000000001E-2</v>
      </c>
      <c r="F268">
        <v>2.8000000000000001E-2</v>
      </c>
      <c r="G268">
        <v>2.5999999999999999E-2</v>
      </c>
      <c r="H268">
        <v>2.5000000000000001E-2</v>
      </c>
      <c r="I268">
        <v>2.5000000000000001E-2</v>
      </c>
      <c r="J268">
        <v>2.5999999999999999E-2</v>
      </c>
      <c r="K268">
        <v>2.7E-2</v>
      </c>
      <c r="L268">
        <v>2.5000000000000001E-2</v>
      </c>
      <c r="M268">
        <v>2.7E-2</v>
      </c>
      <c r="N268">
        <v>2.8000000000000001E-2</v>
      </c>
      <c r="O268">
        <v>0.03</v>
      </c>
      <c r="P268">
        <v>3.2000000000000001E-2</v>
      </c>
      <c r="Q268">
        <v>3.3000000000000002E-2</v>
      </c>
      <c r="R268">
        <v>3.5000000000000003E-2</v>
      </c>
      <c r="S268">
        <v>3.5000000000000003E-2</v>
      </c>
      <c r="T268">
        <v>3.4000000000000002E-2</v>
      </c>
      <c r="U268">
        <v>3.5000000000000003E-2</v>
      </c>
      <c r="V268">
        <v>3.2000000000000001E-2</v>
      </c>
      <c r="W268">
        <v>3.2000000000000001E-2</v>
      </c>
      <c r="X268">
        <v>3.2000000000000001E-2</v>
      </c>
      <c r="Y268">
        <v>2.8000000000000001E-2</v>
      </c>
      <c r="Z268">
        <f t="shared" si="8"/>
        <v>3.5000000000000003E-2</v>
      </c>
    </row>
    <row r="269" spans="1:26" x14ac:dyDescent="0.15">
      <c r="A269" s="3">
        <f t="shared" si="9"/>
        <v>44094</v>
      </c>
      <c r="B269">
        <v>2.5000000000000001E-2</v>
      </c>
      <c r="C269">
        <v>2.4E-2</v>
      </c>
      <c r="D269">
        <v>2.3E-2</v>
      </c>
      <c r="E269">
        <v>2.1999999999999999E-2</v>
      </c>
      <c r="F269">
        <v>2.3E-2</v>
      </c>
      <c r="G269">
        <v>2.3E-2</v>
      </c>
      <c r="H269">
        <v>2.3E-2</v>
      </c>
      <c r="I269">
        <v>2.3E-2</v>
      </c>
      <c r="J269">
        <v>2.4E-2</v>
      </c>
      <c r="K269">
        <v>2.3E-2</v>
      </c>
      <c r="L269">
        <v>2.3E-2</v>
      </c>
      <c r="M269">
        <v>2.4E-2</v>
      </c>
      <c r="N269">
        <v>2.4E-2</v>
      </c>
      <c r="O269">
        <v>2.4E-2</v>
      </c>
      <c r="P269">
        <v>2.4E-2</v>
      </c>
      <c r="Q269">
        <v>2.4E-2</v>
      </c>
      <c r="R269">
        <v>2.4E-2</v>
      </c>
      <c r="S269">
        <v>2.5000000000000001E-2</v>
      </c>
      <c r="T269">
        <v>2.4E-2</v>
      </c>
      <c r="U269">
        <v>2.1999999999999999E-2</v>
      </c>
      <c r="V269">
        <v>2.1000000000000001E-2</v>
      </c>
      <c r="W269">
        <v>0.02</v>
      </c>
      <c r="X269">
        <v>0.02</v>
      </c>
      <c r="Y269">
        <v>1.9E-2</v>
      </c>
      <c r="Z269">
        <f t="shared" si="8"/>
        <v>2.5000000000000001E-2</v>
      </c>
    </row>
    <row r="270" spans="1:26" x14ac:dyDescent="0.15">
      <c r="A270" s="3">
        <f t="shared" si="9"/>
        <v>44095</v>
      </c>
      <c r="B270">
        <v>0.02</v>
      </c>
      <c r="E270">
        <v>2.1000000000000001E-2</v>
      </c>
      <c r="F270">
        <v>2.1000000000000001E-2</v>
      </c>
      <c r="G270">
        <v>0.02</v>
      </c>
      <c r="H270">
        <v>0.02</v>
      </c>
      <c r="I270">
        <v>0.02</v>
      </c>
      <c r="J270">
        <v>0.02</v>
      </c>
      <c r="M270">
        <v>2.1999999999999999E-2</v>
      </c>
      <c r="O270">
        <v>2.5000000000000001E-2</v>
      </c>
      <c r="P270">
        <v>2.5999999999999999E-2</v>
      </c>
      <c r="Q270">
        <v>2.5999999999999999E-2</v>
      </c>
      <c r="R270">
        <v>2.5999999999999999E-2</v>
      </c>
      <c r="S270">
        <v>2.5999999999999999E-2</v>
      </c>
      <c r="T270">
        <v>2.5999999999999999E-2</v>
      </c>
      <c r="U270">
        <v>2.7E-2</v>
      </c>
      <c r="V270">
        <v>2.5000000000000001E-2</v>
      </c>
      <c r="W270">
        <v>2.4E-2</v>
      </c>
      <c r="X270">
        <v>2.3E-2</v>
      </c>
      <c r="Y270">
        <v>2.1999999999999999E-2</v>
      </c>
      <c r="Z270">
        <f t="shared" si="8"/>
        <v>2.7E-2</v>
      </c>
    </row>
    <row r="271" spans="1:26" x14ac:dyDescent="0.15">
      <c r="A271" s="3">
        <f t="shared" si="9"/>
        <v>44096</v>
      </c>
      <c r="B271">
        <v>2.1999999999999999E-2</v>
      </c>
      <c r="C271">
        <v>2.3E-2</v>
      </c>
      <c r="D271">
        <v>2.1999999999999999E-2</v>
      </c>
      <c r="E271">
        <v>2.1000000000000001E-2</v>
      </c>
      <c r="F271">
        <v>2.1000000000000001E-2</v>
      </c>
      <c r="G271">
        <v>0.02</v>
      </c>
      <c r="H271">
        <v>0.02</v>
      </c>
      <c r="I271">
        <v>0.02</v>
      </c>
      <c r="J271">
        <v>2.3E-2</v>
      </c>
      <c r="K271">
        <v>2.5999999999999999E-2</v>
      </c>
      <c r="L271">
        <v>2.8000000000000001E-2</v>
      </c>
      <c r="M271">
        <v>0.03</v>
      </c>
      <c r="N271">
        <v>3.4000000000000002E-2</v>
      </c>
      <c r="O271">
        <v>3.4000000000000002E-2</v>
      </c>
      <c r="P271">
        <v>3.5000000000000003E-2</v>
      </c>
      <c r="Q271">
        <v>3.2000000000000001E-2</v>
      </c>
      <c r="R271">
        <v>2.9000000000000001E-2</v>
      </c>
      <c r="S271">
        <v>2.4E-2</v>
      </c>
      <c r="T271">
        <v>2.4E-2</v>
      </c>
      <c r="U271">
        <v>2.5000000000000001E-2</v>
      </c>
      <c r="V271">
        <v>2.5000000000000001E-2</v>
      </c>
      <c r="W271">
        <v>2.5999999999999999E-2</v>
      </c>
      <c r="X271">
        <v>2.7E-2</v>
      </c>
      <c r="Y271">
        <v>2.5999999999999999E-2</v>
      </c>
      <c r="Z271">
        <f t="shared" si="8"/>
        <v>3.5000000000000003E-2</v>
      </c>
    </row>
    <row r="272" spans="1:26" x14ac:dyDescent="0.15">
      <c r="A272" s="3">
        <f t="shared" si="9"/>
        <v>44097</v>
      </c>
      <c r="B272">
        <v>2.5000000000000001E-2</v>
      </c>
      <c r="C272">
        <v>2.3E-2</v>
      </c>
      <c r="D272">
        <v>2.3E-2</v>
      </c>
      <c r="E272">
        <v>2.3E-2</v>
      </c>
      <c r="F272">
        <v>2.4E-2</v>
      </c>
      <c r="G272">
        <v>2.4E-2</v>
      </c>
      <c r="H272">
        <v>2.3E-2</v>
      </c>
      <c r="I272">
        <v>2.1000000000000001E-2</v>
      </c>
      <c r="J272">
        <v>2.1999999999999999E-2</v>
      </c>
      <c r="K272">
        <v>2.4E-2</v>
      </c>
      <c r="L272">
        <v>0.03</v>
      </c>
      <c r="M272">
        <v>3.3000000000000002E-2</v>
      </c>
      <c r="N272">
        <v>3.2000000000000001E-2</v>
      </c>
      <c r="O272">
        <v>3.1E-2</v>
      </c>
      <c r="P272">
        <v>3.1E-2</v>
      </c>
      <c r="Q272">
        <v>0.03</v>
      </c>
      <c r="R272">
        <v>2.9000000000000001E-2</v>
      </c>
      <c r="S272">
        <v>2.5999999999999999E-2</v>
      </c>
      <c r="T272">
        <v>2.5000000000000001E-2</v>
      </c>
      <c r="U272">
        <v>2.4E-2</v>
      </c>
      <c r="V272">
        <v>2.7E-2</v>
      </c>
      <c r="W272">
        <v>2.8000000000000001E-2</v>
      </c>
      <c r="X272">
        <v>2.1999999999999999E-2</v>
      </c>
      <c r="Y272">
        <v>0.02</v>
      </c>
      <c r="Z272">
        <f t="shared" si="8"/>
        <v>3.3000000000000002E-2</v>
      </c>
    </row>
    <row r="273" spans="1:26" x14ac:dyDescent="0.15">
      <c r="A273" s="3">
        <f t="shared" si="9"/>
        <v>44098</v>
      </c>
      <c r="B273">
        <v>2.1000000000000001E-2</v>
      </c>
      <c r="D273">
        <v>2.1000000000000001E-2</v>
      </c>
      <c r="E273">
        <v>1.9E-2</v>
      </c>
      <c r="F273">
        <v>1.7999999999999999E-2</v>
      </c>
      <c r="G273">
        <v>1.7000000000000001E-2</v>
      </c>
      <c r="H273">
        <v>1.6E-2</v>
      </c>
      <c r="I273">
        <v>1.4999999999999999E-2</v>
      </c>
      <c r="J273">
        <v>1.4999999999999999E-2</v>
      </c>
      <c r="K273">
        <v>1.6E-2</v>
      </c>
      <c r="L273">
        <v>1.7000000000000001E-2</v>
      </c>
      <c r="M273">
        <v>1.7999999999999999E-2</v>
      </c>
      <c r="P273">
        <v>1.7999999999999999E-2</v>
      </c>
      <c r="Q273">
        <v>1.7000000000000001E-2</v>
      </c>
      <c r="R273">
        <v>1.6E-2</v>
      </c>
      <c r="S273">
        <v>1.4999999999999999E-2</v>
      </c>
      <c r="T273">
        <v>1.2999999999999999E-2</v>
      </c>
      <c r="U273">
        <v>1.4999999999999999E-2</v>
      </c>
      <c r="V273">
        <v>1.4E-2</v>
      </c>
      <c r="W273">
        <v>1.4999999999999999E-2</v>
      </c>
      <c r="X273">
        <v>1.0999999999999999E-2</v>
      </c>
      <c r="Y273">
        <v>8.9999999999999993E-3</v>
      </c>
      <c r="Z273">
        <f t="shared" si="8"/>
        <v>2.1000000000000001E-2</v>
      </c>
    </row>
    <row r="274" spans="1:26" x14ac:dyDescent="0.15">
      <c r="A274" s="3">
        <f t="shared" si="9"/>
        <v>44099</v>
      </c>
      <c r="B274">
        <v>1.2E-2</v>
      </c>
      <c r="C274">
        <v>1.4999999999999999E-2</v>
      </c>
      <c r="D274">
        <v>1.4E-2</v>
      </c>
      <c r="E274">
        <v>0.01</v>
      </c>
      <c r="F274">
        <v>7.0000000000000001E-3</v>
      </c>
      <c r="G274">
        <v>5.0000000000000001E-3</v>
      </c>
      <c r="H274">
        <v>5.0000000000000001E-3</v>
      </c>
      <c r="I274">
        <v>1.0999999999999999E-2</v>
      </c>
      <c r="J274">
        <v>1.2999999999999999E-2</v>
      </c>
      <c r="K274">
        <v>1.2999999999999999E-2</v>
      </c>
      <c r="L274">
        <v>1.7000000000000001E-2</v>
      </c>
      <c r="M274">
        <v>2.5999999999999999E-2</v>
      </c>
      <c r="N274">
        <v>2.7E-2</v>
      </c>
      <c r="O274">
        <v>2.8000000000000001E-2</v>
      </c>
      <c r="P274">
        <v>2.7E-2</v>
      </c>
      <c r="Q274">
        <v>2.7E-2</v>
      </c>
      <c r="R274">
        <v>2.1999999999999999E-2</v>
      </c>
      <c r="S274">
        <v>0.01</v>
      </c>
      <c r="T274">
        <v>2E-3</v>
      </c>
      <c r="U274">
        <v>2E-3</v>
      </c>
      <c r="V274">
        <v>6.0000000000000001E-3</v>
      </c>
      <c r="W274">
        <v>5.0000000000000001E-3</v>
      </c>
      <c r="X274">
        <v>5.0000000000000001E-3</v>
      </c>
      <c r="Y274">
        <v>6.0000000000000001E-3</v>
      </c>
      <c r="Z274">
        <f t="shared" si="8"/>
        <v>2.8000000000000001E-2</v>
      </c>
    </row>
    <row r="275" spans="1:26" x14ac:dyDescent="0.15">
      <c r="A275" s="3">
        <f t="shared" si="9"/>
        <v>44100</v>
      </c>
      <c r="B275">
        <v>6.0000000000000001E-3</v>
      </c>
      <c r="C275">
        <v>3.0000000000000001E-3</v>
      </c>
      <c r="D275">
        <v>2E-3</v>
      </c>
      <c r="E275">
        <v>0</v>
      </c>
      <c r="F275">
        <v>0</v>
      </c>
      <c r="G275">
        <v>0</v>
      </c>
      <c r="H275">
        <v>1E-3</v>
      </c>
      <c r="I275">
        <v>8.0000000000000002E-3</v>
      </c>
      <c r="J275">
        <v>1.9E-2</v>
      </c>
      <c r="K275">
        <v>3.2000000000000001E-2</v>
      </c>
      <c r="L275">
        <v>3.6999999999999998E-2</v>
      </c>
      <c r="M275">
        <v>4.1000000000000002E-2</v>
      </c>
      <c r="N275">
        <v>4.4999999999999998E-2</v>
      </c>
      <c r="O275">
        <v>4.4999999999999998E-2</v>
      </c>
      <c r="P275">
        <v>4.2999999999999997E-2</v>
      </c>
      <c r="Q275">
        <v>4.3999999999999997E-2</v>
      </c>
      <c r="R275">
        <v>4.1000000000000002E-2</v>
      </c>
      <c r="S275">
        <v>0.03</v>
      </c>
      <c r="T275">
        <v>2.4E-2</v>
      </c>
      <c r="U275">
        <v>2.1000000000000001E-2</v>
      </c>
      <c r="V275">
        <v>0.01</v>
      </c>
      <c r="W275">
        <v>5.0000000000000001E-3</v>
      </c>
      <c r="X275">
        <v>1E-3</v>
      </c>
      <c r="Y275">
        <v>1E-3</v>
      </c>
      <c r="Z275">
        <f t="shared" si="8"/>
        <v>4.4999999999999998E-2</v>
      </c>
    </row>
    <row r="276" spans="1:26" x14ac:dyDescent="0.15">
      <c r="A276" s="3">
        <f t="shared" si="9"/>
        <v>44101</v>
      </c>
      <c r="B276">
        <v>1E-3</v>
      </c>
      <c r="C276">
        <v>1E-3</v>
      </c>
      <c r="D276">
        <v>1E-3</v>
      </c>
      <c r="E276">
        <v>1E-3</v>
      </c>
      <c r="F276">
        <v>1E-3</v>
      </c>
      <c r="G276">
        <v>1E-3</v>
      </c>
      <c r="H276">
        <v>1E-3</v>
      </c>
      <c r="I276">
        <v>8.9999999999999993E-3</v>
      </c>
      <c r="J276">
        <v>2.5000000000000001E-2</v>
      </c>
      <c r="K276">
        <v>3.5000000000000003E-2</v>
      </c>
      <c r="L276">
        <v>4.1000000000000002E-2</v>
      </c>
      <c r="M276">
        <v>4.2000000000000003E-2</v>
      </c>
      <c r="N276">
        <v>4.2000000000000003E-2</v>
      </c>
      <c r="O276">
        <v>4.2000000000000003E-2</v>
      </c>
      <c r="P276">
        <v>4.1000000000000002E-2</v>
      </c>
      <c r="Q276">
        <v>4.2000000000000003E-2</v>
      </c>
      <c r="R276">
        <v>4.1000000000000002E-2</v>
      </c>
      <c r="S276">
        <v>2.8000000000000001E-2</v>
      </c>
      <c r="T276">
        <v>1.2999999999999999E-2</v>
      </c>
      <c r="U276">
        <v>5.0000000000000001E-3</v>
      </c>
      <c r="V276">
        <v>6.0000000000000001E-3</v>
      </c>
      <c r="W276">
        <v>8.0000000000000002E-3</v>
      </c>
      <c r="X276">
        <v>5.0000000000000001E-3</v>
      </c>
      <c r="Y276">
        <v>0.01</v>
      </c>
      <c r="Z276">
        <f t="shared" si="8"/>
        <v>4.2000000000000003E-2</v>
      </c>
    </row>
    <row r="277" spans="1:26" x14ac:dyDescent="0.15">
      <c r="A277" s="3">
        <f t="shared" si="9"/>
        <v>44102</v>
      </c>
      <c r="B277">
        <v>2E-3</v>
      </c>
      <c r="E277">
        <v>2E-3</v>
      </c>
      <c r="F277">
        <v>6.0000000000000001E-3</v>
      </c>
      <c r="G277">
        <v>6.0000000000000001E-3</v>
      </c>
      <c r="H277">
        <v>4.0000000000000001E-3</v>
      </c>
      <c r="I277">
        <v>5.0000000000000001E-3</v>
      </c>
      <c r="J277">
        <v>0.01</v>
      </c>
      <c r="K277">
        <v>1.4999999999999999E-2</v>
      </c>
      <c r="L277">
        <v>1.7999999999999999E-2</v>
      </c>
      <c r="M277">
        <v>2.1000000000000001E-2</v>
      </c>
      <c r="N277">
        <v>2.5000000000000001E-2</v>
      </c>
      <c r="O277">
        <v>0.02</v>
      </c>
      <c r="P277">
        <v>2.1000000000000001E-2</v>
      </c>
      <c r="Q277">
        <v>1.9E-2</v>
      </c>
      <c r="R277">
        <v>2.1000000000000001E-2</v>
      </c>
      <c r="S277">
        <v>2.3E-2</v>
      </c>
      <c r="T277">
        <v>2.1000000000000001E-2</v>
      </c>
      <c r="U277">
        <v>1.9E-2</v>
      </c>
      <c r="V277">
        <v>1.9E-2</v>
      </c>
      <c r="W277">
        <v>1.9E-2</v>
      </c>
      <c r="X277">
        <v>1.7000000000000001E-2</v>
      </c>
      <c r="Y277">
        <v>1.6E-2</v>
      </c>
      <c r="Z277">
        <f t="shared" si="8"/>
        <v>2.5000000000000001E-2</v>
      </c>
    </row>
    <row r="278" spans="1:26" x14ac:dyDescent="0.15">
      <c r="A278" s="3">
        <f t="shared" si="9"/>
        <v>44103</v>
      </c>
      <c r="B278">
        <v>1.4999999999999999E-2</v>
      </c>
      <c r="C278">
        <v>1.7000000000000001E-2</v>
      </c>
      <c r="D278">
        <v>1.4E-2</v>
      </c>
      <c r="E278">
        <v>0.01</v>
      </c>
      <c r="F278">
        <v>0.01</v>
      </c>
      <c r="G278">
        <v>0.01</v>
      </c>
      <c r="H278">
        <v>0.01</v>
      </c>
      <c r="I278">
        <v>1.4E-2</v>
      </c>
      <c r="J278">
        <v>1.7999999999999999E-2</v>
      </c>
      <c r="K278">
        <v>2.5000000000000001E-2</v>
      </c>
      <c r="L278">
        <v>2.9000000000000001E-2</v>
      </c>
      <c r="O278">
        <v>3.1E-2</v>
      </c>
      <c r="P278">
        <v>0.03</v>
      </c>
      <c r="Q278">
        <v>3.1E-2</v>
      </c>
      <c r="R278">
        <v>0.03</v>
      </c>
      <c r="S278">
        <v>2.1999999999999999E-2</v>
      </c>
      <c r="T278">
        <v>1.2999999999999999E-2</v>
      </c>
      <c r="U278">
        <v>4.0000000000000001E-3</v>
      </c>
      <c r="V278">
        <v>6.0000000000000001E-3</v>
      </c>
      <c r="W278">
        <v>4.0000000000000001E-3</v>
      </c>
      <c r="X278">
        <v>2E-3</v>
      </c>
      <c r="Y278">
        <v>3.0000000000000001E-3</v>
      </c>
      <c r="Z278">
        <f t="shared" si="8"/>
        <v>3.1E-2</v>
      </c>
    </row>
    <row r="279" spans="1:26" x14ac:dyDescent="0.15">
      <c r="A279" s="3">
        <f t="shared" si="9"/>
        <v>44104</v>
      </c>
      <c r="B279">
        <v>3.0000000000000001E-3</v>
      </c>
      <c r="C279">
        <v>2E-3</v>
      </c>
      <c r="D279">
        <v>1E-3</v>
      </c>
      <c r="E279">
        <v>0</v>
      </c>
      <c r="F279">
        <v>0</v>
      </c>
      <c r="G279">
        <v>0</v>
      </c>
      <c r="H279">
        <v>1E-3</v>
      </c>
      <c r="I279">
        <v>3.0000000000000001E-3</v>
      </c>
      <c r="J279">
        <v>1.6E-2</v>
      </c>
      <c r="K279">
        <v>3.1E-2</v>
      </c>
      <c r="L279">
        <v>0.04</v>
      </c>
      <c r="M279">
        <v>4.4999999999999998E-2</v>
      </c>
      <c r="N279">
        <v>4.9000000000000002E-2</v>
      </c>
      <c r="O279">
        <v>0.05</v>
      </c>
      <c r="P279">
        <v>4.4999999999999998E-2</v>
      </c>
      <c r="Q279">
        <v>3.9E-2</v>
      </c>
      <c r="R279">
        <v>3.5999999999999997E-2</v>
      </c>
      <c r="S279">
        <v>2.1999999999999999E-2</v>
      </c>
      <c r="T279">
        <v>0.01</v>
      </c>
      <c r="U279">
        <v>4.0000000000000001E-3</v>
      </c>
      <c r="V279">
        <v>3.0000000000000001E-3</v>
      </c>
      <c r="W279">
        <v>5.0000000000000001E-3</v>
      </c>
      <c r="X279">
        <v>4.0000000000000001E-3</v>
      </c>
      <c r="Y279">
        <v>3.0000000000000001E-3</v>
      </c>
      <c r="Z279">
        <f t="shared" si="8"/>
        <v>0.05</v>
      </c>
    </row>
    <row r="280" spans="1:26" x14ac:dyDescent="0.15">
      <c r="A280" s="3">
        <f t="shared" si="9"/>
        <v>44105</v>
      </c>
      <c r="B280">
        <v>2E-3</v>
      </c>
      <c r="D280">
        <v>1E-3</v>
      </c>
      <c r="E280">
        <v>1E-3</v>
      </c>
      <c r="F280">
        <v>1E-3</v>
      </c>
      <c r="I280">
        <v>1.2E-2</v>
      </c>
      <c r="J280">
        <v>3.1E-2</v>
      </c>
      <c r="K280">
        <v>4.2999999999999997E-2</v>
      </c>
      <c r="L280">
        <v>5.3999999999999999E-2</v>
      </c>
      <c r="M280">
        <v>5.8999999999999997E-2</v>
      </c>
      <c r="N280">
        <v>6.0999999999999999E-2</v>
      </c>
      <c r="O280">
        <v>6.2E-2</v>
      </c>
      <c r="P280">
        <v>6.2E-2</v>
      </c>
      <c r="Q280">
        <v>6.5000000000000002E-2</v>
      </c>
      <c r="R280">
        <v>5.1999999999999998E-2</v>
      </c>
      <c r="S280">
        <v>4.2000000000000003E-2</v>
      </c>
      <c r="T280">
        <v>3.5999999999999997E-2</v>
      </c>
      <c r="U280">
        <v>3.2000000000000001E-2</v>
      </c>
      <c r="V280">
        <v>2.5999999999999999E-2</v>
      </c>
      <c r="W280">
        <v>2.4E-2</v>
      </c>
      <c r="X280">
        <v>2.3E-2</v>
      </c>
      <c r="Y280">
        <v>2.1000000000000001E-2</v>
      </c>
      <c r="Z280">
        <f t="shared" si="8"/>
        <v>6.5000000000000002E-2</v>
      </c>
    </row>
    <row r="281" spans="1:26" x14ac:dyDescent="0.15">
      <c r="A281" s="3">
        <f t="shared" si="9"/>
        <v>44106</v>
      </c>
      <c r="B281">
        <v>1.7999999999999999E-2</v>
      </c>
      <c r="C281">
        <v>1.7000000000000001E-2</v>
      </c>
      <c r="D281">
        <v>1.4999999999999999E-2</v>
      </c>
      <c r="E281">
        <v>7.0000000000000001E-3</v>
      </c>
      <c r="F281">
        <v>4.0000000000000001E-3</v>
      </c>
      <c r="G281">
        <v>3.0000000000000001E-3</v>
      </c>
      <c r="H281">
        <v>2E-3</v>
      </c>
      <c r="I281">
        <v>1.0999999999999999E-2</v>
      </c>
      <c r="J281">
        <v>2.3E-2</v>
      </c>
      <c r="K281">
        <v>3.3000000000000002E-2</v>
      </c>
      <c r="L281">
        <v>0.04</v>
      </c>
      <c r="N281">
        <v>4.8000000000000001E-2</v>
      </c>
      <c r="O281">
        <v>5.3999999999999999E-2</v>
      </c>
      <c r="P281">
        <v>5.7000000000000002E-2</v>
      </c>
      <c r="Q281">
        <v>5.8000000000000003E-2</v>
      </c>
      <c r="R281">
        <v>4.9000000000000002E-2</v>
      </c>
      <c r="S281">
        <v>3.2000000000000001E-2</v>
      </c>
      <c r="T281">
        <v>1.7000000000000001E-2</v>
      </c>
      <c r="U281">
        <v>1.2E-2</v>
      </c>
      <c r="V281">
        <v>1.0999999999999999E-2</v>
      </c>
      <c r="W281">
        <v>0.01</v>
      </c>
      <c r="X281">
        <v>0.01</v>
      </c>
      <c r="Y281">
        <v>0.01</v>
      </c>
      <c r="Z281">
        <f t="shared" si="8"/>
        <v>5.8000000000000003E-2</v>
      </c>
    </row>
    <row r="282" spans="1:26" x14ac:dyDescent="0.15">
      <c r="A282" s="3">
        <f t="shared" si="9"/>
        <v>44107</v>
      </c>
      <c r="B282">
        <v>1.4E-2</v>
      </c>
      <c r="C282">
        <v>0.01</v>
      </c>
      <c r="D282">
        <v>1.2E-2</v>
      </c>
      <c r="E282">
        <v>1.7999999999999999E-2</v>
      </c>
      <c r="F282">
        <v>1.7000000000000001E-2</v>
      </c>
      <c r="G282">
        <v>1.7000000000000001E-2</v>
      </c>
      <c r="H282">
        <v>1.2999999999999999E-2</v>
      </c>
      <c r="I282">
        <v>1.6E-2</v>
      </c>
      <c r="J282">
        <v>2.1999999999999999E-2</v>
      </c>
      <c r="K282">
        <v>2.8000000000000001E-2</v>
      </c>
      <c r="L282">
        <v>3.5000000000000003E-2</v>
      </c>
      <c r="M282">
        <v>0.04</v>
      </c>
      <c r="N282">
        <v>4.2999999999999997E-2</v>
      </c>
      <c r="O282">
        <v>4.4999999999999998E-2</v>
      </c>
      <c r="P282">
        <v>5.1999999999999998E-2</v>
      </c>
      <c r="Q282">
        <v>5.3999999999999999E-2</v>
      </c>
      <c r="R282">
        <v>4.2000000000000003E-2</v>
      </c>
      <c r="S282">
        <v>2.5999999999999999E-2</v>
      </c>
      <c r="T282">
        <v>1.7999999999999999E-2</v>
      </c>
      <c r="U282">
        <v>8.9999999999999993E-3</v>
      </c>
      <c r="V282">
        <v>5.0000000000000001E-3</v>
      </c>
      <c r="W282">
        <v>3.0000000000000001E-3</v>
      </c>
      <c r="X282">
        <v>2E-3</v>
      </c>
      <c r="Y282">
        <v>2E-3</v>
      </c>
      <c r="Z282">
        <f t="shared" si="8"/>
        <v>5.3999999999999999E-2</v>
      </c>
    </row>
    <row r="283" spans="1:26" x14ac:dyDescent="0.15">
      <c r="A283" s="3">
        <f t="shared" si="9"/>
        <v>44108</v>
      </c>
      <c r="B283">
        <v>3.0000000000000001E-3</v>
      </c>
      <c r="C283">
        <v>1E-3</v>
      </c>
      <c r="D283">
        <v>2E-3</v>
      </c>
      <c r="E283">
        <v>1E-3</v>
      </c>
      <c r="F283">
        <v>2E-3</v>
      </c>
      <c r="G283">
        <v>2E-3</v>
      </c>
      <c r="H283">
        <v>2E-3</v>
      </c>
      <c r="I283">
        <v>7.0000000000000001E-3</v>
      </c>
      <c r="J283">
        <v>1.6E-2</v>
      </c>
      <c r="K283">
        <v>2.7E-2</v>
      </c>
      <c r="L283">
        <v>3.4000000000000002E-2</v>
      </c>
      <c r="M283">
        <v>0.04</v>
      </c>
      <c r="N283">
        <v>4.2999999999999997E-2</v>
      </c>
      <c r="O283">
        <v>4.8000000000000001E-2</v>
      </c>
      <c r="P283">
        <v>4.4999999999999998E-2</v>
      </c>
      <c r="Q283">
        <v>4.2999999999999997E-2</v>
      </c>
      <c r="R283">
        <v>3.5000000000000003E-2</v>
      </c>
      <c r="S283">
        <v>2.5999999999999999E-2</v>
      </c>
      <c r="T283">
        <v>1.2E-2</v>
      </c>
      <c r="U283">
        <v>6.0000000000000001E-3</v>
      </c>
      <c r="V283">
        <v>7.0000000000000001E-3</v>
      </c>
      <c r="W283">
        <v>6.0000000000000001E-3</v>
      </c>
      <c r="X283">
        <v>2E-3</v>
      </c>
      <c r="Y283">
        <v>4.0000000000000001E-3</v>
      </c>
      <c r="Z283">
        <f t="shared" si="8"/>
        <v>4.8000000000000001E-2</v>
      </c>
    </row>
    <row r="284" spans="1:26" x14ac:dyDescent="0.15">
      <c r="A284" s="3">
        <f t="shared" si="9"/>
        <v>44109</v>
      </c>
      <c r="B284">
        <v>8.0000000000000002E-3</v>
      </c>
      <c r="E284">
        <v>1.9E-2</v>
      </c>
      <c r="F284">
        <v>1.7999999999999999E-2</v>
      </c>
      <c r="G284">
        <v>1.7000000000000001E-2</v>
      </c>
      <c r="H284">
        <v>1.7000000000000001E-2</v>
      </c>
      <c r="I284">
        <v>0.02</v>
      </c>
      <c r="J284">
        <v>2.4E-2</v>
      </c>
      <c r="K284">
        <v>2.8000000000000001E-2</v>
      </c>
      <c r="L284">
        <v>3.9E-2</v>
      </c>
      <c r="M284">
        <v>4.7E-2</v>
      </c>
      <c r="N284">
        <v>5.6000000000000001E-2</v>
      </c>
      <c r="O284">
        <v>6.0999999999999999E-2</v>
      </c>
      <c r="P284">
        <v>5.8000000000000003E-2</v>
      </c>
      <c r="Q284">
        <v>5.1999999999999998E-2</v>
      </c>
      <c r="R284">
        <v>5.0999999999999997E-2</v>
      </c>
      <c r="S284">
        <v>3.9E-2</v>
      </c>
      <c r="T284">
        <v>3.2000000000000001E-2</v>
      </c>
      <c r="U284">
        <v>2.7E-2</v>
      </c>
      <c r="V284">
        <v>2.3E-2</v>
      </c>
      <c r="W284">
        <v>0.02</v>
      </c>
      <c r="X284">
        <v>1.6E-2</v>
      </c>
      <c r="Y284">
        <v>1.0999999999999999E-2</v>
      </c>
      <c r="Z284">
        <f t="shared" si="8"/>
        <v>6.0999999999999999E-2</v>
      </c>
    </row>
    <row r="285" spans="1:26" x14ac:dyDescent="0.15">
      <c r="A285" s="3">
        <f t="shared" si="9"/>
        <v>44110</v>
      </c>
      <c r="B285">
        <v>6.0000000000000001E-3</v>
      </c>
      <c r="C285">
        <v>1.0999999999999999E-2</v>
      </c>
      <c r="D285">
        <v>1.0999999999999999E-2</v>
      </c>
      <c r="E285">
        <v>3.0000000000000001E-3</v>
      </c>
      <c r="F285">
        <v>3.0000000000000001E-3</v>
      </c>
      <c r="G285">
        <v>3.0000000000000001E-3</v>
      </c>
      <c r="H285">
        <v>7.0000000000000001E-3</v>
      </c>
      <c r="I285">
        <v>1.2999999999999999E-2</v>
      </c>
      <c r="J285">
        <v>1.9E-2</v>
      </c>
      <c r="K285">
        <v>3.2000000000000001E-2</v>
      </c>
      <c r="L285">
        <v>4.4999999999999998E-2</v>
      </c>
      <c r="M285">
        <v>5.0999999999999997E-2</v>
      </c>
      <c r="N285">
        <v>5.2999999999999999E-2</v>
      </c>
      <c r="O285">
        <v>5.1999999999999998E-2</v>
      </c>
      <c r="P285">
        <v>5.0999999999999997E-2</v>
      </c>
      <c r="Q285">
        <v>4.9000000000000002E-2</v>
      </c>
      <c r="R285">
        <v>4.1000000000000002E-2</v>
      </c>
      <c r="S285">
        <v>3.3000000000000002E-2</v>
      </c>
      <c r="T285">
        <v>2.5999999999999999E-2</v>
      </c>
      <c r="U285">
        <v>1.9E-2</v>
      </c>
      <c r="V285">
        <v>2.9000000000000001E-2</v>
      </c>
      <c r="W285">
        <v>0.02</v>
      </c>
      <c r="X285">
        <v>1.7000000000000001E-2</v>
      </c>
      <c r="Y285">
        <v>1.7999999999999999E-2</v>
      </c>
      <c r="Z285">
        <f t="shared" si="8"/>
        <v>5.2999999999999999E-2</v>
      </c>
    </row>
    <row r="286" spans="1:26" x14ac:dyDescent="0.15">
      <c r="A286" s="3">
        <f t="shared" si="9"/>
        <v>44111</v>
      </c>
      <c r="B286">
        <v>1.2999999999999999E-2</v>
      </c>
      <c r="C286">
        <v>8.0000000000000002E-3</v>
      </c>
      <c r="D286">
        <v>1.2E-2</v>
      </c>
      <c r="E286">
        <v>6.0000000000000001E-3</v>
      </c>
      <c r="F286">
        <v>5.0000000000000001E-3</v>
      </c>
      <c r="G286">
        <v>1.4999999999999999E-2</v>
      </c>
      <c r="H286">
        <v>1.6E-2</v>
      </c>
      <c r="I286">
        <v>1.2999999999999999E-2</v>
      </c>
      <c r="J286">
        <v>0.02</v>
      </c>
      <c r="K286">
        <v>2.9000000000000001E-2</v>
      </c>
      <c r="L286">
        <v>3.4000000000000002E-2</v>
      </c>
      <c r="M286">
        <v>3.5000000000000003E-2</v>
      </c>
      <c r="N286">
        <v>3.3000000000000002E-2</v>
      </c>
      <c r="O286">
        <v>0.03</v>
      </c>
      <c r="P286">
        <v>2.9000000000000001E-2</v>
      </c>
      <c r="Q286">
        <v>2.7E-2</v>
      </c>
      <c r="R286">
        <v>2.4E-2</v>
      </c>
      <c r="S286">
        <v>1.7000000000000001E-2</v>
      </c>
      <c r="T286">
        <v>7.0000000000000001E-3</v>
      </c>
      <c r="U286">
        <v>4.0000000000000001E-3</v>
      </c>
      <c r="V286">
        <v>2E-3</v>
      </c>
      <c r="W286">
        <v>2E-3</v>
      </c>
      <c r="X286">
        <v>3.0000000000000001E-3</v>
      </c>
      <c r="Y286">
        <v>4.0000000000000001E-3</v>
      </c>
      <c r="Z286">
        <f t="shared" si="8"/>
        <v>3.5000000000000003E-2</v>
      </c>
    </row>
    <row r="287" spans="1:26" x14ac:dyDescent="0.15">
      <c r="A287" s="3">
        <f t="shared" si="9"/>
        <v>44112</v>
      </c>
      <c r="B287">
        <v>6.0000000000000001E-3</v>
      </c>
      <c r="D287">
        <v>3.0000000000000001E-3</v>
      </c>
      <c r="E287">
        <v>6.0000000000000001E-3</v>
      </c>
      <c r="F287">
        <v>8.9999999999999993E-3</v>
      </c>
      <c r="G287">
        <v>8.9999999999999993E-3</v>
      </c>
      <c r="H287">
        <v>7.0000000000000001E-3</v>
      </c>
      <c r="I287">
        <v>8.0000000000000002E-3</v>
      </c>
      <c r="J287">
        <v>0.01</v>
      </c>
      <c r="K287">
        <v>1.2E-2</v>
      </c>
      <c r="L287">
        <v>1.7999999999999999E-2</v>
      </c>
      <c r="M287">
        <v>2.1999999999999999E-2</v>
      </c>
      <c r="N287">
        <v>2.5999999999999999E-2</v>
      </c>
      <c r="O287">
        <v>2.7E-2</v>
      </c>
      <c r="P287">
        <v>2.5999999999999999E-2</v>
      </c>
      <c r="Q287">
        <v>2.4E-2</v>
      </c>
      <c r="R287">
        <v>2.4E-2</v>
      </c>
      <c r="S287">
        <v>2.4E-2</v>
      </c>
      <c r="T287">
        <v>1.7999999999999999E-2</v>
      </c>
      <c r="U287">
        <v>1.0999999999999999E-2</v>
      </c>
      <c r="V287">
        <v>0.01</v>
      </c>
      <c r="W287">
        <v>0.01</v>
      </c>
      <c r="X287">
        <v>8.0000000000000002E-3</v>
      </c>
      <c r="Y287">
        <v>7.0000000000000001E-3</v>
      </c>
      <c r="Z287">
        <f t="shared" si="8"/>
        <v>2.7E-2</v>
      </c>
    </row>
    <row r="288" spans="1:26" x14ac:dyDescent="0.15">
      <c r="A288" s="3">
        <f t="shared" si="9"/>
        <v>44113</v>
      </c>
      <c r="B288">
        <v>8.9999999999999993E-3</v>
      </c>
      <c r="C288">
        <v>8.9999999999999993E-3</v>
      </c>
      <c r="D288">
        <v>5.0000000000000001E-3</v>
      </c>
      <c r="E288">
        <v>1.2E-2</v>
      </c>
      <c r="F288">
        <v>1.2E-2</v>
      </c>
      <c r="G288">
        <v>1.2E-2</v>
      </c>
      <c r="H288">
        <v>1.2E-2</v>
      </c>
      <c r="I288">
        <v>0.01</v>
      </c>
      <c r="J288">
        <v>1.6E-2</v>
      </c>
      <c r="Z288">
        <f t="shared" si="8"/>
        <v>1.6E-2</v>
      </c>
    </row>
    <row r="289" spans="1:26" x14ac:dyDescent="0.15">
      <c r="A289" s="3">
        <f t="shared" si="9"/>
        <v>44114</v>
      </c>
      <c r="Z289">
        <f t="shared" si="8"/>
        <v>0</v>
      </c>
    </row>
    <row r="290" spans="1:26" x14ac:dyDescent="0.15">
      <c r="A290" s="3">
        <f t="shared" si="9"/>
        <v>44115</v>
      </c>
      <c r="Z290">
        <f t="shared" si="8"/>
        <v>0</v>
      </c>
    </row>
    <row r="291" spans="1:26" x14ac:dyDescent="0.15">
      <c r="A291" s="3">
        <f t="shared" si="9"/>
        <v>44116</v>
      </c>
      <c r="J291">
        <v>1.7999999999999999E-2</v>
      </c>
      <c r="K291">
        <v>2.7E-2</v>
      </c>
      <c r="L291">
        <v>2.7E-2</v>
      </c>
      <c r="M291">
        <v>2.7E-2</v>
      </c>
      <c r="N291">
        <v>2.8000000000000001E-2</v>
      </c>
      <c r="O291">
        <v>2.9000000000000001E-2</v>
      </c>
      <c r="P291">
        <v>0.03</v>
      </c>
      <c r="Q291">
        <v>2.8000000000000001E-2</v>
      </c>
      <c r="R291">
        <v>2.5999999999999999E-2</v>
      </c>
      <c r="S291">
        <v>1.4999999999999999E-2</v>
      </c>
      <c r="T291">
        <v>1.2E-2</v>
      </c>
      <c r="U291">
        <v>1.2999999999999999E-2</v>
      </c>
      <c r="V291">
        <v>0.01</v>
      </c>
      <c r="W291">
        <v>8.9999999999999993E-3</v>
      </c>
      <c r="X291">
        <v>8.9999999999999993E-3</v>
      </c>
      <c r="Y291">
        <v>8.0000000000000002E-3</v>
      </c>
      <c r="Z291">
        <f t="shared" si="8"/>
        <v>0.03</v>
      </c>
    </row>
    <row r="292" spans="1:26" x14ac:dyDescent="0.15">
      <c r="A292" s="3">
        <f t="shared" si="9"/>
        <v>44117</v>
      </c>
      <c r="B292">
        <v>8.9999999999999993E-3</v>
      </c>
      <c r="C292">
        <v>0.01</v>
      </c>
      <c r="D292">
        <v>8.0000000000000002E-3</v>
      </c>
      <c r="E292">
        <v>7.0000000000000001E-3</v>
      </c>
      <c r="F292">
        <v>8.9999999999999993E-3</v>
      </c>
      <c r="G292">
        <v>0.01</v>
      </c>
      <c r="H292">
        <v>8.0000000000000002E-3</v>
      </c>
      <c r="I292">
        <v>1.2999999999999999E-2</v>
      </c>
      <c r="J292">
        <v>2.1999999999999999E-2</v>
      </c>
      <c r="K292">
        <v>2.9000000000000001E-2</v>
      </c>
      <c r="L292">
        <v>3.5000000000000003E-2</v>
      </c>
      <c r="M292">
        <v>4.2000000000000003E-2</v>
      </c>
      <c r="N292">
        <v>5.2999999999999999E-2</v>
      </c>
      <c r="O292">
        <v>4.9000000000000002E-2</v>
      </c>
      <c r="P292">
        <v>5.3999999999999999E-2</v>
      </c>
      <c r="Q292">
        <v>5.5E-2</v>
      </c>
      <c r="R292">
        <v>4.7E-2</v>
      </c>
      <c r="S292">
        <v>0.04</v>
      </c>
      <c r="T292">
        <v>3.3000000000000002E-2</v>
      </c>
      <c r="U292">
        <v>3.2000000000000001E-2</v>
      </c>
      <c r="V292">
        <v>2.8000000000000001E-2</v>
      </c>
      <c r="W292">
        <v>2.3E-2</v>
      </c>
      <c r="X292">
        <v>1.4999999999999999E-2</v>
      </c>
      <c r="Y292">
        <v>8.0000000000000002E-3</v>
      </c>
      <c r="Z292">
        <f t="shared" si="8"/>
        <v>5.5E-2</v>
      </c>
    </row>
    <row r="293" spans="1:26" x14ac:dyDescent="0.15">
      <c r="A293" s="3">
        <f t="shared" si="9"/>
        <v>44118</v>
      </c>
      <c r="B293">
        <v>6.0000000000000001E-3</v>
      </c>
      <c r="C293">
        <v>7.0000000000000001E-3</v>
      </c>
      <c r="D293">
        <v>8.9999999999999993E-3</v>
      </c>
      <c r="E293">
        <v>1.2999999999999999E-2</v>
      </c>
      <c r="F293">
        <v>1.2999999999999999E-2</v>
      </c>
      <c r="G293">
        <v>0.01</v>
      </c>
      <c r="H293">
        <v>7.0000000000000001E-3</v>
      </c>
      <c r="I293">
        <v>1.2E-2</v>
      </c>
      <c r="J293">
        <v>1.7000000000000001E-2</v>
      </c>
      <c r="K293">
        <v>2.3E-2</v>
      </c>
      <c r="L293">
        <v>3.5000000000000003E-2</v>
      </c>
      <c r="M293">
        <v>4.9000000000000002E-2</v>
      </c>
      <c r="N293">
        <v>5.5E-2</v>
      </c>
      <c r="O293">
        <v>5.3999999999999999E-2</v>
      </c>
      <c r="P293">
        <v>5.1999999999999998E-2</v>
      </c>
      <c r="Q293">
        <v>5.1999999999999998E-2</v>
      </c>
      <c r="R293">
        <v>0.05</v>
      </c>
      <c r="S293">
        <v>3.2000000000000001E-2</v>
      </c>
      <c r="T293">
        <v>0.02</v>
      </c>
      <c r="U293">
        <v>1.0999999999999999E-2</v>
      </c>
      <c r="V293">
        <v>7.0000000000000001E-3</v>
      </c>
      <c r="W293">
        <v>4.0000000000000001E-3</v>
      </c>
      <c r="X293">
        <v>8.9999999999999993E-3</v>
      </c>
      <c r="Y293">
        <v>6.0000000000000001E-3</v>
      </c>
      <c r="Z293">
        <f t="shared" si="8"/>
        <v>5.5E-2</v>
      </c>
    </row>
    <row r="294" spans="1:26" x14ac:dyDescent="0.15">
      <c r="A294" s="3">
        <f t="shared" si="9"/>
        <v>44119</v>
      </c>
      <c r="B294">
        <v>5.0000000000000001E-3</v>
      </c>
      <c r="D294">
        <v>5.0000000000000001E-3</v>
      </c>
      <c r="E294">
        <v>2E-3</v>
      </c>
      <c r="F294">
        <v>4.0000000000000001E-3</v>
      </c>
      <c r="G294">
        <v>6.0000000000000001E-3</v>
      </c>
      <c r="H294">
        <v>8.9999999999999993E-3</v>
      </c>
      <c r="I294">
        <v>1.7999999999999999E-2</v>
      </c>
      <c r="J294">
        <v>2.8000000000000001E-2</v>
      </c>
      <c r="K294">
        <v>0.04</v>
      </c>
      <c r="L294">
        <v>4.9000000000000002E-2</v>
      </c>
      <c r="M294">
        <v>0.05</v>
      </c>
      <c r="N294">
        <v>5.0999999999999997E-2</v>
      </c>
      <c r="O294">
        <v>5.5E-2</v>
      </c>
      <c r="P294">
        <v>5.3999999999999999E-2</v>
      </c>
      <c r="Q294">
        <v>5.3999999999999999E-2</v>
      </c>
      <c r="R294">
        <v>4.4999999999999998E-2</v>
      </c>
      <c r="S294">
        <v>2.8000000000000001E-2</v>
      </c>
      <c r="T294">
        <v>2.3E-2</v>
      </c>
      <c r="U294">
        <v>2.8000000000000001E-2</v>
      </c>
      <c r="V294">
        <v>1.7999999999999999E-2</v>
      </c>
      <c r="W294">
        <v>1.7000000000000001E-2</v>
      </c>
      <c r="X294">
        <v>1.4999999999999999E-2</v>
      </c>
      <c r="Y294">
        <v>7.0000000000000001E-3</v>
      </c>
      <c r="Z294">
        <f t="shared" si="8"/>
        <v>5.5E-2</v>
      </c>
    </row>
    <row r="295" spans="1:26" x14ac:dyDescent="0.15">
      <c r="A295" s="3">
        <f t="shared" si="9"/>
        <v>44120</v>
      </c>
      <c r="B295">
        <v>4.0000000000000001E-3</v>
      </c>
      <c r="C295">
        <v>7.0000000000000001E-3</v>
      </c>
      <c r="D295">
        <v>1.0999999999999999E-2</v>
      </c>
      <c r="E295">
        <v>1.2999999999999999E-2</v>
      </c>
      <c r="F295">
        <v>1.7000000000000001E-2</v>
      </c>
      <c r="G295">
        <v>2.3E-2</v>
      </c>
      <c r="H295">
        <v>2.1999999999999999E-2</v>
      </c>
      <c r="I295">
        <v>2.8000000000000001E-2</v>
      </c>
      <c r="J295">
        <v>3.1E-2</v>
      </c>
      <c r="K295">
        <v>3.2000000000000001E-2</v>
      </c>
      <c r="L295">
        <v>3.3000000000000002E-2</v>
      </c>
      <c r="M295">
        <v>3.4000000000000002E-2</v>
      </c>
      <c r="N295">
        <v>3.3000000000000002E-2</v>
      </c>
      <c r="O295">
        <v>3.1E-2</v>
      </c>
      <c r="P295">
        <v>2.8000000000000001E-2</v>
      </c>
      <c r="Q295">
        <v>3.2000000000000001E-2</v>
      </c>
      <c r="R295">
        <v>2.9000000000000001E-2</v>
      </c>
      <c r="S295">
        <v>0.02</v>
      </c>
      <c r="T295">
        <v>1.4E-2</v>
      </c>
      <c r="U295">
        <v>6.0000000000000001E-3</v>
      </c>
      <c r="V295">
        <v>8.0000000000000002E-3</v>
      </c>
      <c r="W295">
        <v>1.9E-2</v>
      </c>
      <c r="X295">
        <v>1.7999999999999999E-2</v>
      </c>
      <c r="Y295">
        <v>0.02</v>
      </c>
      <c r="Z295">
        <f t="shared" si="8"/>
        <v>3.4000000000000002E-2</v>
      </c>
    </row>
    <row r="296" spans="1:26" x14ac:dyDescent="0.15">
      <c r="A296" s="3">
        <f t="shared" si="9"/>
        <v>44121</v>
      </c>
      <c r="B296">
        <v>2.3E-2</v>
      </c>
      <c r="C296">
        <v>0.02</v>
      </c>
      <c r="D296">
        <v>1.7000000000000001E-2</v>
      </c>
      <c r="E296">
        <v>0.02</v>
      </c>
      <c r="F296">
        <v>2.1000000000000001E-2</v>
      </c>
      <c r="G296">
        <v>0.02</v>
      </c>
      <c r="H296">
        <v>0.02</v>
      </c>
      <c r="I296">
        <v>2.1999999999999999E-2</v>
      </c>
      <c r="J296">
        <v>2.5000000000000001E-2</v>
      </c>
      <c r="K296">
        <v>0.03</v>
      </c>
      <c r="L296">
        <v>3.5999999999999997E-2</v>
      </c>
      <c r="M296">
        <v>0.04</v>
      </c>
      <c r="N296">
        <v>4.7E-2</v>
      </c>
      <c r="O296">
        <v>0.06</v>
      </c>
      <c r="P296">
        <v>5.8999999999999997E-2</v>
      </c>
      <c r="Q296">
        <v>5.7000000000000002E-2</v>
      </c>
      <c r="R296">
        <v>4.9000000000000002E-2</v>
      </c>
      <c r="S296">
        <v>0.04</v>
      </c>
      <c r="T296">
        <v>3.5999999999999997E-2</v>
      </c>
      <c r="U296">
        <v>2.4E-2</v>
      </c>
      <c r="V296">
        <v>1.4999999999999999E-2</v>
      </c>
      <c r="W296">
        <v>2.1999999999999999E-2</v>
      </c>
      <c r="X296">
        <v>1.7000000000000001E-2</v>
      </c>
      <c r="Y296">
        <v>1.7000000000000001E-2</v>
      </c>
      <c r="Z296">
        <f t="shared" si="8"/>
        <v>0.06</v>
      </c>
    </row>
    <row r="297" spans="1:26" x14ac:dyDescent="0.15">
      <c r="A297" s="3">
        <f t="shared" si="9"/>
        <v>44122</v>
      </c>
      <c r="B297">
        <v>1.4E-2</v>
      </c>
      <c r="C297">
        <v>1.2E-2</v>
      </c>
      <c r="D297">
        <v>7.0000000000000001E-3</v>
      </c>
      <c r="E297">
        <v>3.0000000000000001E-3</v>
      </c>
      <c r="F297">
        <v>3.0000000000000001E-3</v>
      </c>
      <c r="G297">
        <v>2E-3</v>
      </c>
      <c r="H297">
        <v>7.0000000000000001E-3</v>
      </c>
      <c r="I297">
        <v>1.2999999999999999E-2</v>
      </c>
      <c r="J297">
        <v>1.9E-2</v>
      </c>
      <c r="K297">
        <v>2.9000000000000001E-2</v>
      </c>
      <c r="L297">
        <v>3.9E-2</v>
      </c>
      <c r="M297">
        <v>4.5999999999999999E-2</v>
      </c>
      <c r="N297">
        <v>4.5999999999999999E-2</v>
      </c>
      <c r="O297">
        <v>4.4999999999999998E-2</v>
      </c>
      <c r="P297">
        <v>4.5999999999999999E-2</v>
      </c>
      <c r="Q297">
        <v>4.8000000000000001E-2</v>
      </c>
      <c r="R297">
        <v>4.3999999999999997E-2</v>
      </c>
      <c r="S297">
        <v>3.4000000000000002E-2</v>
      </c>
      <c r="T297">
        <v>3.4000000000000002E-2</v>
      </c>
      <c r="U297">
        <v>0.03</v>
      </c>
      <c r="V297">
        <v>2.9000000000000001E-2</v>
      </c>
      <c r="W297">
        <v>2.9000000000000001E-2</v>
      </c>
      <c r="X297">
        <v>2.1000000000000001E-2</v>
      </c>
      <c r="Y297">
        <v>1.7999999999999999E-2</v>
      </c>
      <c r="Z297">
        <f t="shared" si="8"/>
        <v>4.8000000000000001E-2</v>
      </c>
    </row>
    <row r="298" spans="1:26" x14ac:dyDescent="0.15">
      <c r="A298" s="3">
        <f t="shared" si="9"/>
        <v>44123</v>
      </c>
      <c r="B298">
        <v>8.0000000000000002E-3</v>
      </c>
      <c r="E298">
        <v>0.02</v>
      </c>
      <c r="F298">
        <v>2.1000000000000001E-2</v>
      </c>
      <c r="G298">
        <v>2.1999999999999999E-2</v>
      </c>
      <c r="H298">
        <v>2.3E-2</v>
      </c>
      <c r="I298">
        <v>2.4E-2</v>
      </c>
      <c r="J298">
        <v>2.7E-2</v>
      </c>
      <c r="K298">
        <v>0.03</v>
      </c>
      <c r="L298">
        <v>3.4000000000000002E-2</v>
      </c>
      <c r="M298">
        <v>3.5999999999999997E-2</v>
      </c>
      <c r="N298">
        <v>3.5999999999999997E-2</v>
      </c>
      <c r="O298">
        <v>0.04</v>
      </c>
      <c r="P298">
        <v>3.6999999999999998E-2</v>
      </c>
      <c r="Q298">
        <v>4.8000000000000001E-2</v>
      </c>
      <c r="R298">
        <v>4.1000000000000002E-2</v>
      </c>
      <c r="S298">
        <v>2.8000000000000001E-2</v>
      </c>
      <c r="T298">
        <v>2.5999999999999999E-2</v>
      </c>
      <c r="U298">
        <v>3.6999999999999998E-2</v>
      </c>
      <c r="V298">
        <v>2.8000000000000001E-2</v>
      </c>
      <c r="W298">
        <v>1.9E-2</v>
      </c>
      <c r="X298">
        <v>1.2999999999999999E-2</v>
      </c>
      <c r="Y298">
        <v>8.0000000000000002E-3</v>
      </c>
      <c r="Z298">
        <f t="shared" si="8"/>
        <v>4.8000000000000001E-2</v>
      </c>
    </row>
    <row r="299" spans="1:26" x14ac:dyDescent="0.15">
      <c r="A299" s="3">
        <f t="shared" si="9"/>
        <v>44124</v>
      </c>
      <c r="B299">
        <v>3.0000000000000001E-3</v>
      </c>
      <c r="C299">
        <v>3.0000000000000001E-3</v>
      </c>
      <c r="D299">
        <v>1.0999999999999999E-2</v>
      </c>
      <c r="E299">
        <v>0.01</v>
      </c>
      <c r="F299">
        <v>8.0000000000000002E-3</v>
      </c>
      <c r="G299">
        <v>1.0999999999999999E-2</v>
      </c>
      <c r="H299">
        <v>1.4999999999999999E-2</v>
      </c>
      <c r="I299">
        <v>1.7000000000000001E-2</v>
      </c>
      <c r="J299">
        <v>2.1000000000000001E-2</v>
      </c>
      <c r="K299">
        <v>2.7E-2</v>
      </c>
      <c r="L299">
        <v>3.7999999999999999E-2</v>
      </c>
      <c r="M299">
        <v>4.9000000000000002E-2</v>
      </c>
      <c r="N299">
        <v>5.3999999999999999E-2</v>
      </c>
      <c r="O299">
        <v>5.1999999999999998E-2</v>
      </c>
      <c r="P299">
        <v>4.8000000000000001E-2</v>
      </c>
      <c r="Q299">
        <v>4.4999999999999998E-2</v>
      </c>
      <c r="R299">
        <v>4.2000000000000003E-2</v>
      </c>
      <c r="S299">
        <v>3.3000000000000002E-2</v>
      </c>
      <c r="T299">
        <v>2.5000000000000001E-2</v>
      </c>
      <c r="U299">
        <v>1.7999999999999999E-2</v>
      </c>
      <c r="V299">
        <v>1.2999999999999999E-2</v>
      </c>
      <c r="W299">
        <v>1.7000000000000001E-2</v>
      </c>
      <c r="X299">
        <v>7.0000000000000001E-3</v>
      </c>
      <c r="Y299">
        <v>3.0000000000000001E-3</v>
      </c>
      <c r="Z299">
        <f t="shared" si="8"/>
        <v>5.3999999999999999E-2</v>
      </c>
    </row>
    <row r="300" spans="1:26" x14ac:dyDescent="0.15">
      <c r="A300" s="3">
        <f t="shared" si="9"/>
        <v>44125</v>
      </c>
      <c r="B300">
        <v>1E-3</v>
      </c>
      <c r="C300">
        <v>1E-3</v>
      </c>
      <c r="D300">
        <v>1E-3</v>
      </c>
      <c r="E300">
        <v>1E-3</v>
      </c>
      <c r="F300">
        <v>2E-3</v>
      </c>
      <c r="G300">
        <v>2E-3</v>
      </c>
      <c r="H300">
        <v>3.0000000000000001E-3</v>
      </c>
      <c r="I300">
        <v>0.01</v>
      </c>
      <c r="J300">
        <v>1.7000000000000001E-2</v>
      </c>
      <c r="K300">
        <v>2.4E-2</v>
      </c>
      <c r="L300">
        <v>3.2000000000000001E-2</v>
      </c>
      <c r="M300">
        <v>3.5000000000000003E-2</v>
      </c>
      <c r="N300">
        <v>3.3000000000000002E-2</v>
      </c>
      <c r="O300">
        <v>3.2000000000000001E-2</v>
      </c>
      <c r="P300">
        <v>3.2000000000000001E-2</v>
      </c>
      <c r="Q300">
        <v>3.5000000000000003E-2</v>
      </c>
      <c r="R300">
        <v>3.4000000000000002E-2</v>
      </c>
      <c r="S300">
        <v>2.4E-2</v>
      </c>
      <c r="T300">
        <v>0.02</v>
      </c>
      <c r="U300">
        <v>1.7000000000000001E-2</v>
      </c>
      <c r="V300">
        <v>1.0999999999999999E-2</v>
      </c>
      <c r="W300">
        <v>4.0000000000000001E-3</v>
      </c>
      <c r="X300">
        <v>5.0000000000000001E-3</v>
      </c>
      <c r="Y300">
        <v>3.0000000000000001E-3</v>
      </c>
      <c r="Z300">
        <f t="shared" si="8"/>
        <v>3.5000000000000003E-2</v>
      </c>
    </row>
    <row r="301" spans="1:26" x14ac:dyDescent="0.15">
      <c r="A301" s="3">
        <f t="shared" si="9"/>
        <v>44126</v>
      </c>
      <c r="B301">
        <v>1E-3</v>
      </c>
      <c r="D301">
        <v>1E-3</v>
      </c>
      <c r="E301">
        <v>2E-3</v>
      </c>
      <c r="F301">
        <v>1E-3</v>
      </c>
      <c r="G301">
        <v>3.0000000000000001E-3</v>
      </c>
      <c r="H301">
        <v>5.0000000000000001E-3</v>
      </c>
      <c r="I301">
        <v>8.9999999999999993E-3</v>
      </c>
      <c r="J301">
        <v>1.2999999999999999E-2</v>
      </c>
      <c r="K301">
        <v>1.7999999999999999E-2</v>
      </c>
      <c r="L301">
        <v>2.5000000000000001E-2</v>
      </c>
      <c r="M301">
        <v>3.6999999999999998E-2</v>
      </c>
      <c r="N301">
        <v>4.2000000000000003E-2</v>
      </c>
      <c r="O301">
        <v>4.4999999999999998E-2</v>
      </c>
      <c r="P301">
        <v>4.3999999999999997E-2</v>
      </c>
      <c r="Q301">
        <v>3.7999999999999999E-2</v>
      </c>
      <c r="R301">
        <v>2.5000000000000001E-2</v>
      </c>
      <c r="S301">
        <v>2.1999999999999999E-2</v>
      </c>
      <c r="T301">
        <v>1.9E-2</v>
      </c>
      <c r="U301">
        <v>1.6E-2</v>
      </c>
      <c r="V301">
        <v>1.6E-2</v>
      </c>
      <c r="W301">
        <v>1.2999999999999999E-2</v>
      </c>
      <c r="X301">
        <v>8.9999999999999993E-3</v>
      </c>
      <c r="Y301">
        <v>7.0000000000000001E-3</v>
      </c>
      <c r="Z301">
        <f t="shared" si="8"/>
        <v>4.4999999999999998E-2</v>
      </c>
    </row>
    <row r="302" spans="1:26" x14ac:dyDescent="0.15">
      <c r="A302" s="3">
        <f t="shared" si="9"/>
        <v>44127</v>
      </c>
      <c r="B302">
        <v>8.0000000000000002E-3</v>
      </c>
      <c r="C302">
        <v>6.0000000000000001E-3</v>
      </c>
      <c r="D302">
        <v>3.0000000000000001E-3</v>
      </c>
      <c r="E302">
        <v>3.0000000000000001E-3</v>
      </c>
      <c r="F302">
        <v>8.0000000000000002E-3</v>
      </c>
      <c r="G302">
        <v>0.01</v>
      </c>
      <c r="H302">
        <v>1.2E-2</v>
      </c>
      <c r="I302">
        <v>1.2999999999999999E-2</v>
      </c>
      <c r="J302">
        <v>1.4999999999999999E-2</v>
      </c>
      <c r="K302">
        <v>2.1999999999999999E-2</v>
      </c>
      <c r="L302">
        <v>2.5000000000000001E-2</v>
      </c>
      <c r="M302">
        <v>2.4E-2</v>
      </c>
      <c r="N302">
        <v>2.3E-2</v>
      </c>
      <c r="O302">
        <v>1.9E-2</v>
      </c>
      <c r="P302">
        <v>2.4E-2</v>
      </c>
      <c r="Q302">
        <v>2.7E-2</v>
      </c>
      <c r="R302">
        <v>2.1000000000000001E-2</v>
      </c>
      <c r="S302">
        <v>1.2999999999999999E-2</v>
      </c>
      <c r="T302">
        <v>1.2999999999999999E-2</v>
      </c>
      <c r="U302">
        <v>1.9E-2</v>
      </c>
      <c r="V302">
        <v>0.02</v>
      </c>
      <c r="W302">
        <v>1.2E-2</v>
      </c>
      <c r="X302">
        <v>0.01</v>
      </c>
      <c r="Y302">
        <v>6.0000000000000001E-3</v>
      </c>
      <c r="Z302">
        <f t="shared" si="8"/>
        <v>2.7E-2</v>
      </c>
    </row>
    <row r="303" spans="1:26" x14ac:dyDescent="0.15">
      <c r="A303" s="3">
        <f t="shared" si="9"/>
        <v>44128</v>
      </c>
      <c r="B303">
        <v>6.0000000000000001E-3</v>
      </c>
      <c r="C303">
        <v>0.01</v>
      </c>
      <c r="D303">
        <v>1.2999999999999999E-2</v>
      </c>
      <c r="E303">
        <v>1.4999999999999999E-2</v>
      </c>
      <c r="F303">
        <v>1.4999999999999999E-2</v>
      </c>
      <c r="G303">
        <v>1.6E-2</v>
      </c>
      <c r="H303">
        <v>1.4999999999999999E-2</v>
      </c>
      <c r="I303">
        <v>1.6E-2</v>
      </c>
      <c r="J303">
        <v>8.0000000000000002E-3</v>
      </c>
      <c r="K303">
        <v>5.0000000000000001E-3</v>
      </c>
      <c r="L303">
        <v>8.0000000000000002E-3</v>
      </c>
      <c r="M303">
        <v>1.4999999999999999E-2</v>
      </c>
      <c r="N303">
        <v>1.9E-2</v>
      </c>
      <c r="O303">
        <v>2.1000000000000001E-2</v>
      </c>
      <c r="P303">
        <v>0.02</v>
      </c>
      <c r="Q303">
        <v>0.02</v>
      </c>
      <c r="R303">
        <v>1.6E-2</v>
      </c>
      <c r="S303">
        <v>1.4E-2</v>
      </c>
      <c r="T303">
        <v>1.2E-2</v>
      </c>
      <c r="U303">
        <v>1.2E-2</v>
      </c>
      <c r="V303">
        <v>0.01</v>
      </c>
      <c r="W303">
        <v>8.9999999999999993E-3</v>
      </c>
      <c r="X303">
        <v>6.0000000000000001E-3</v>
      </c>
      <c r="Y303">
        <v>8.9999999999999993E-3</v>
      </c>
      <c r="Z303">
        <f t="shared" si="8"/>
        <v>2.1000000000000001E-2</v>
      </c>
    </row>
    <row r="304" spans="1:26" x14ac:dyDescent="0.15">
      <c r="A304" s="3">
        <f t="shared" si="9"/>
        <v>44129</v>
      </c>
      <c r="B304">
        <v>7.0000000000000001E-3</v>
      </c>
      <c r="C304">
        <v>7.0000000000000001E-3</v>
      </c>
      <c r="D304">
        <v>6.0000000000000001E-3</v>
      </c>
      <c r="E304">
        <v>7.0000000000000001E-3</v>
      </c>
      <c r="F304">
        <v>4.0000000000000001E-3</v>
      </c>
      <c r="G304">
        <v>2E-3</v>
      </c>
      <c r="H304">
        <v>1E-3</v>
      </c>
      <c r="I304">
        <v>4.0000000000000001E-3</v>
      </c>
      <c r="J304">
        <v>5.0000000000000001E-3</v>
      </c>
      <c r="K304">
        <v>5.0000000000000001E-3</v>
      </c>
      <c r="L304">
        <v>8.0000000000000002E-3</v>
      </c>
      <c r="M304">
        <v>1.0999999999999999E-2</v>
      </c>
      <c r="N304">
        <v>1.7000000000000001E-2</v>
      </c>
      <c r="O304">
        <v>2.7E-2</v>
      </c>
      <c r="P304">
        <v>3.5999999999999997E-2</v>
      </c>
      <c r="Q304">
        <v>3.9E-2</v>
      </c>
      <c r="R304">
        <v>3.1E-2</v>
      </c>
      <c r="S304">
        <v>2.1000000000000001E-2</v>
      </c>
      <c r="T304">
        <v>0.01</v>
      </c>
      <c r="U304">
        <v>0.01</v>
      </c>
      <c r="V304">
        <v>8.0000000000000002E-3</v>
      </c>
      <c r="W304">
        <v>4.0000000000000001E-3</v>
      </c>
      <c r="X304">
        <v>2E-3</v>
      </c>
      <c r="Y304">
        <v>2E-3</v>
      </c>
      <c r="Z304">
        <f t="shared" si="8"/>
        <v>3.9E-2</v>
      </c>
    </row>
    <row r="305" spans="1:26" x14ac:dyDescent="0.15">
      <c r="A305" s="3">
        <f t="shared" si="9"/>
        <v>44130</v>
      </c>
      <c r="B305">
        <v>3.0000000000000001E-3</v>
      </c>
      <c r="E305">
        <v>6.0000000000000001E-3</v>
      </c>
      <c r="F305">
        <v>3.0000000000000001E-3</v>
      </c>
      <c r="G305">
        <v>6.0000000000000001E-3</v>
      </c>
      <c r="H305">
        <v>7.0000000000000001E-3</v>
      </c>
      <c r="I305">
        <v>7.0000000000000001E-3</v>
      </c>
      <c r="J305">
        <v>0.01</v>
      </c>
      <c r="K305">
        <v>1.9E-2</v>
      </c>
      <c r="L305">
        <v>2.8000000000000001E-2</v>
      </c>
      <c r="M305">
        <v>3.2000000000000001E-2</v>
      </c>
      <c r="N305">
        <v>3.5999999999999997E-2</v>
      </c>
      <c r="O305">
        <v>3.7999999999999999E-2</v>
      </c>
      <c r="P305">
        <v>3.9E-2</v>
      </c>
      <c r="Q305">
        <v>3.6999999999999998E-2</v>
      </c>
      <c r="R305">
        <v>3.3000000000000002E-2</v>
      </c>
      <c r="S305">
        <v>2.5000000000000001E-2</v>
      </c>
      <c r="T305">
        <v>0.02</v>
      </c>
      <c r="U305">
        <v>1.4999999999999999E-2</v>
      </c>
      <c r="V305">
        <v>8.9999999999999993E-3</v>
      </c>
      <c r="W305">
        <v>5.0000000000000001E-3</v>
      </c>
      <c r="X305">
        <v>4.0000000000000001E-3</v>
      </c>
      <c r="Y305">
        <v>3.0000000000000001E-3</v>
      </c>
      <c r="Z305">
        <f t="shared" si="8"/>
        <v>3.9E-2</v>
      </c>
    </row>
    <row r="306" spans="1:26" x14ac:dyDescent="0.15">
      <c r="A306" s="3">
        <f t="shared" si="9"/>
        <v>44131</v>
      </c>
      <c r="B306">
        <v>1E-3</v>
      </c>
      <c r="C306">
        <v>1E-3</v>
      </c>
      <c r="D306">
        <v>1E-3</v>
      </c>
      <c r="E306">
        <v>1E-3</v>
      </c>
      <c r="F306">
        <v>3.0000000000000001E-3</v>
      </c>
      <c r="G306">
        <v>6.0000000000000001E-3</v>
      </c>
      <c r="H306">
        <v>8.9999999999999993E-3</v>
      </c>
      <c r="I306">
        <v>0.01</v>
      </c>
      <c r="J306">
        <v>1.2999999999999999E-2</v>
      </c>
      <c r="K306">
        <v>0.02</v>
      </c>
      <c r="L306">
        <v>2.1999999999999999E-2</v>
      </c>
      <c r="M306">
        <v>2.5999999999999999E-2</v>
      </c>
      <c r="N306">
        <v>2.5999999999999999E-2</v>
      </c>
      <c r="O306">
        <v>0.03</v>
      </c>
      <c r="P306">
        <v>3.3000000000000002E-2</v>
      </c>
      <c r="Q306">
        <v>3.1E-2</v>
      </c>
      <c r="R306">
        <v>0.02</v>
      </c>
      <c r="S306">
        <v>1.4999999999999999E-2</v>
      </c>
      <c r="T306">
        <v>1.2999999999999999E-2</v>
      </c>
      <c r="U306">
        <v>1.4E-2</v>
      </c>
      <c r="V306">
        <v>0.01</v>
      </c>
      <c r="W306">
        <v>8.0000000000000002E-3</v>
      </c>
      <c r="X306">
        <v>8.0000000000000002E-3</v>
      </c>
      <c r="Y306">
        <v>6.0000000000000001E-3</v>
      </c>
      <c r="Z306">
        <f t="shared" si="8"/>
        <v>3.3000000000000002E-2</v>
      </c>
    </row>
    <row r="307" spans="1:26" x14ac:dyDescent="0.15">
      <c r="A307" s="3">
        <f t="shared" si="9"/>
        <v>44132</v>
      </c>
      <c r="B307">
        <v>8.9999999999999993E-3</v>
      </c>
      <c r="C307">
        <v>7.0000000000000001E-3</v>
      </c>
      <c r="D307">
        <v>8.9999999999999993E-3</v>
      </c>
      <c r="E307">
        <v>1.2999999999999999E-2</v>
      </c>
      <c r="F307">
        <v>0.01</v>
      </c>
      <c r="G307">
        <v>8.0000000000000002E-3</v>
      </c>
      <c r="H307">
        <v>8.0000000000000002E-3</v>
      </c>
      <c r="I307">
        <v>1.2E-2</v>
      </c>
      <c r="J307">
        <v>1.2E-2</v>
      </c>
      <c r="K307">
        <v>1.2999999999999999E-2</v>
      </c>
      <c r="L307">
        <v>1.4999999999999999E-2</v>
      </c>
      <c r="M307">
        <v>1.2999999999999999E-2</v>
      </c>
      <c r="N307">
        <v>1.4E-2</v>
      </c>
      <c r="O307">
        <v>1.4E-2</v>
      </c>
      <c r="P307">
        <v>1.7000000000000001E-2</v>
      </c>
      <c r="Q307">
        <v>1.9E-2</v>
      </c>
      <c r="R307">
        <v>1.9E-2</v>
      </c>
      <c r="S307">
        <v>1.7999999999999999E-2</v>
      </c>
      <c r="T307">
        <v>1.7000000000000001E-2</v>
      </c>
      <c r="U307">
        <v>1.4E-2</v>
      </c>
      <c r="V307">
        <v>1.2999999999999999E-2</v>
      </c>
      <c r="W307">
        <v>8.9999999999999993E-3</v>
      </c>
      <c r="X307">
        <v>8.0000000000000002E-3</v>
      </c>
      <c r="Y307">
        <v>1.0999999999999999E-2</v>
      </c>
      <c r="Z307">
        <f t="shared" si="8"/>
        <v>1.9E-2</v>
      </c>
    </row>
    <row r="308" spans="1:26" x14ac:dyDescent="0.15">
      <c r="A308" s="3">
        <f t="shared" si="9"/>
        <v>44133</v>
      </c>
      <c r="B308">
        <v>1.0999999999999999E-2</v>
      </c>
      <c r="D308">
        <v>6.0000000000000001E-3</v>
      </c>
      <c r="E308">
        <v>0.01</v>
      </c>
      <c r="F308">
        <v>1.2E-2</v>
      </c>
      <c r="G308">
        <v>1.2E-2</v>
      </c>
      <c r="H308">
        <v>1.2E-2</v>
      </c>
      <c r="I308">
        <v>1.4E-2</v>
      </c>
      <c r="J308">
        <v>3.5000000000000003E-2</v>
      </c>
      <c r="K308">
        <v>2.5000000000000001E-2</v>
      </c>
      <c r="L308">
        <v>3.2000000000000001E-2</v>
      </c>
      <c r="M308">
        <v>3.7999999999999999E-2</v>
      </c>
      <c r="N308">
        <v>0.04</v>
      </c>
      <c r="O308">
        <v>5.7000000000000002E-2</v>
      </c>
      <c r="P308">
        <v>3.5999999999999997E-2</v>
      </c>
      <c r="Q308">
        <v>3.4000000000000002E-2</v>
      </c>
      <c r="R308">
        <v>3.3000000000000002E-2</v>
      </c>
      <c r="S308">
        <v>2.8000000000000001E-2</v>
      </c>
      <c r="T308">
        <v>2.7E-2</v>
      </c>
      <c r="U308">
        <v>2.7E-2</v>
      </c>
      <c r="V308">
        <v>2.4E-2</v>
      </c>
      <c r="W308">
        <v>0.02</v>
      </c>
      <c r="X308">
        <v>1.6E-2</v>
      </c>
      <c r="Y308">
        <v>1.4E-2</v>
      </c>
      <c r="Z308">
        <f t="shared" si="8"/>
        <v>5.7000000000000002E-2</v>
      </c>
    </row>
    <row r="309" spans="1:26" x14ac:dyDescent="0.15">
      <c r="A309" s="3">
        <f t="shared" si="9"/>
        <v>44134</v>
      </c>
      <c r="B309">
        <v>1.6E-2</v>
      </c>
      <c r="C309">
        <v>1.7000000000000001E-2</v>
      </c>
      <c r="D309">
        <v>1.7999999999999999E-2</v>
      </c>
      <c r="E309">
        <v>2.1999999999999999E-2</v>
      </c>
      <c r="F309">
        <v>2.3E-2</v>
      </c>
      <c r="G309">
        <v>2.1999999999999999E-2</v>
      </c>
      <c r="H309">
        <v>0.02</v>
      </c>
      <c r="I309">
        <v>2.4E-2</v>
      </c>
      <c r="J309">
        <v>2.1999999999999999E-2</v>
      </c>
      <c r="K309">
        <v>2.1999999999999999E-2</v>
      </c>
      <c r="L309">
        <v>2.3E-2</v>
      </c>
      <c r="M309">
        <v>2.5999999999999999E-2</v>
      </c>
      <c r="N309">
        <v>2.9000000000000001E-2</v>
      </c>
      <c r="O309">
        <v>3.5000000000000003E-2</v>
      </c>
      <c r="P309">
        <v>3.4000000000000002E-2</v>
      </c>
      <c r="Q309">
        <v>3.4000000000000002E-2</v>
      </c>
      <c r="R309">
        <v>3.1E-2</v>
      </c>
      <c r="S309">
        <v>2.1000000000000001E-2</v>
      </c>
      <c r="T309">
        <v>1.2E-2</v>
      </c>
      <c r="U309">
        <v>0.01</v>
      </c>
      <c r="V309">
        <v>0.01</v>
      </c>
      <c r="W309">
        <v>8.0000000000000002E-3</v>
      </c>
      <c r="X309">
        <v>8.0000000000000002E-3</v>
      </c>
      <c r="Y309">
        <v>5.0000000000000001E-3</v>
      </c>
      <c r="Z309">
        <f t="shared" si="8"/>
        <v>3.5000000000000003E-2</v>
      </c>
    </row>
    <row r="310" spans="1:26" x14ac:dyDescent="0.15">
      <c r="A310" s="3">
        <f t="shared" si="9"/>
        <v>44135</v>
      </c>
      <c r="B310">
        <v>2E-3</v>
      </c>
      <c r="C310">
        <v>2E-3</v>
      </c>
      <c r="D310">
        <v>2E-3</v>
      </c>
      <c r="E310">
        <v>1E-3</v>
      </c>
      <c r="F310">
        <v>1E-3</v>
      </c>
      <c r="G310">
        <v>2E-3</v>
      </c>
      <c r="H310">
        <v>2E-3</v>
      </c>
      <c r="I310">
        <v>7.0000000000000001E-3</v>
      </c>
      <c r="J310">
        <v>1.2999999999999999E-2</v>
      </c>
      <c r="K310">
        <v>2.1999999999999999E-2</v>
      </c>
      <c r="L310">
        <v>2.7E-2</v>
      </c>
      <c r="M310">
        <v>3.1E-2</v>
      </c>
      <c r="N310">
        <v>3.3000000000000002E-2</v>
      </c>
      <c r="O310">
        <v>5.2999999999999999E-2</v>
      </c>
      <c r="P310">
        <v>3.9E-2</v>
      </c>
      <c r="Q310">
        <v>4.1000000000000002E-2</v>
      </c>
      <c r="R310">
        <v>3.9E-2</v>
      </c>
      <c r="S310">
        <v>2.5999999999999999E-2</v>
      </c>
      <c r="T310">
        <v>1.4999999999999999E-2</v>
      </c>
      <c r="U310">
        <v>0.01</v>
      </c>
      <c r="V310">
        <v>5.0000000000000001E-3</v>
      </c>
      <c r="W310">
        <v>5.0000000000000001E-3</v>
      </c>
      <c r="X310">
        <v>4.0000000000000001E-3</v>
      </c>
      <c r="Y310">
        <v>3.0000000000000001E-3</v>
      </c>
      <c r="Z310">
        <f t="shared" si="8"/>
        <v>5.2999999999999999E-2</v>
      </c>
    </row>
    <row r="311" spans="1:26" x14ac:dyDescent="0.15">
      <c r="A311" s="3">
        <f t="shared" si="9"/>
        <v>44136</v>
      </c>
      <c r="B311">
        <v>2E-3</v>
      </c>
      <c r="C311">
        <v>2E-3</v>
      </c>
      <c r="D311">
        <v>3.0000000000000001E-3</v>
      </c>
      <c r="E311">
        <v>4.0000000000000001E-3</v>
      </c>
      <c r="F311">
        <v>5.0000000000000001E-3</v>
      </c>
      <c r="G311">
        <v>4.0000000000000001E-3</v>
      </c>
      <c r="H311">
        <v>4.0000000000000001E-3</v>
      </c>
      <c r="I311">
        <v>7.0000000000000001E-3</v>
      </c>
      <c r="J311">
        <v>1.7999999999999999E-2</v>
      </c>
      <c r="K311">
        <v>2.7E-2</v>
      </c>
      <c r="L311">
        <v>3.3000000000000002E-2</v>
      </c>
      <c r="M311">
        <v>3.4000000000000002E-2</v>
      </c>
      <c r="N311">
        <v>3.5999999999999997E-2</v>
      </c>
      <c r="O311">
        <v>5.5E-2</v>
      </c>
      <c r="P311">
        <v>0.04</v>
      </c>
      <c r="Q311">
        <v>3.9E-2</v>
      </c>
      <c r="R311">
        <v>0.04</v>
      </c>
      <c r="S311">
        <v>3.5000000000000003E-2</v>
      </c>
      <c r="T311">
        <v>3.1E-2</v>
      </c>
      <c r="U311">
        <v>2.9000000000000001E-2</v>
      </c>
      <c r="V311">
        <v>2.8000000000000001E-2</v>
      </c>
      <c r="W311">
        <v>2.4E-2</v>
      </c>
      <c r="X311">
        <v>1.7999999999999999E-2</v>
      </c>
      <c r="Y311">
        <v>2.5999999999999999E-2</v>
      </c>
      <c r="Z311">
        <f t="shared" si="8"/>
        <v>5.5E-2</v>
      </c>
    </row>
    <row r="312" spans="1:26" x14ac:dyDescent="0.15">
      <c r="A312" s="3">
        <f t="shared" si="9"/>
        <v>44137</v>
      </c>
      <c r="B312">
        <v>2.5000000000000001E-2</v>
      </c>
      <c r="E312">
        <v>2.1999999999999999E-2</v>
      </c>
      <c r="F312">
        <v>2.4E-2</v>
      </c>
      <c r="G312">
        <v>2.5000000000000001E-2</v>
      </c>
      <c r="H312">
        <v>2.5000000000000001E-2</v>
      </c>
      <c r="I312">
        <v>2.4E-2</v>
      </c>
      <c r="J312">
        <v>2.8000000000000001E-2</v>
      </c>
      <c r="K312">
        <v>3.1E-2</v>
      </c>
      <c r="L312">
        <v>3.5000000000000003E-2</v>
      </c>
      <c r="M312">
        <v>3.5000000000000003E-2</v>
      </c>
      <c r="N312">
        <v>3.7999999999999999E-2</v>
      </c>
      <c r="O312">
        <v>5.5E-2</v>
      </c>
      <c r="P312">
        <v>4.1000000000000002E-2</v>
      </c>
      <c r="Q312">
        <v>3.9E-2</v>
      </c>
      <c r="R312">
        <v>3.5000000000000003E-2</v>
      </c>
      <c r="S312">
        <v>2.5999999999999999E-2</v>
      </c>
      <c r="T312">
        <v>1.7999999999999999E-2</v>
      </c>
      <c r="U312">
        <v>1.0999999999999999E-2</v>
      </c>
      <c r="V312">
        <v>5.0000000000000001E-3</v>
      </c>
      <c r="W312">
        <v>4.0000000000000001E-3</v>
      </c>
      <c r="X312">
        <v>6.0000000000000001E-3</v>
      </c>
      <c r="Y312">
        <v>4.0000000000000001E-3</v>
      </c>
      <c r="Z312">
        <f t="shared" si="8"/>
        <v>5.5E-2</v>
      </c>
    </row>
    <row r="313" spans="1:26" x14ac:dyDescent="0.15">
      <c r="A313" s="3">
        <f t="shared" si="9"/>
        <v>44138</v>
      </c>
      <c r="B313">
        <v>1E-3</v>
      </c>
      <c r="C313">
        <v>1E-3</v>
      </c>
      <c r="D313">
        <v>1E-3</v>
      </c>
      <c r="E313">
        <v>1E-3</v>
      </c>
      <c r="F313">
        <v>1E-3</v>
      </c>
      <c r="G313">
        <v>1E-3</v>
      </c>
      <c r="H313">
        <v>1E-3</v>
      </c>
      <c r="I313">
        <v>6.0000000000000001E-3</v>
      </c>
      <c r="J313">
        <v>1.9E-2</v>
      </c>
      <c r="K313">
        <v>2.8000000000000001E-2</v>
      </c>
      <c r="L313">
        <v>3.3000000000000002E-2</v>
      </c>
      <c r="M313">
        <v>3.7999999999999999E-2</v>
      </c>
      <c r="N313">
        <v>3.9E-2</v>
      </c>
      <c r="O313">
        <v>0.06</v>
      </c>
      <c r="P313">
        <v>4.8000000000000001E-2</v>
      </c>
      <c r="Q313">
        <v>4.2999999999999997E-2</v>
      </c>
      <c r="R313">
        <v>0.04</v>
      </c>
      <c r="S313">
        <v>2.7E-2</v>
      </c>
      <c r="T313">
        <v>1.7000000000000001E-2</v>
      </c>
      <c r="U313">
        <v>1.4E-2</v>
      </c>
      <c r="V313">
        <v>8.0000000000000002E-3</v>
      </c>
      <c r="W313">
        <v>5.0000000000000001E-3</v>
      </c>
      <c r="X313">
        <v>4.0000000000000001E-3</v>
      </c>
      <c r="Y313">
        <v>2E-3</v>
      </c>
      <c r="Z313">
        <f t="shared" si="8"/>
        <v>0.06</v>
      </c>
    </row>
    <row r="314" spans="1:26" x14ac:dyDescent="0.15">
      <c r="A314" s="3">
        <f t="shared" si="9"/>
        <v>44139</v>
      </c>
      <c r="B314">
        <v>1E-3</v>
      </c>
      <c r="C314">
        <v>2E-3</v>
      </c>
      <c r="D314">
        <v>2E-3</v>
      </c>
      <c r="E314">
        <v>1E-3</v>
      </c>
      <c r="F314">
        <v>1E-3</v>
      </c>
      <c r="G314">
        <v>1E-3</v>
      </c>
      <c r="H314">
        <v>1E-3</v>
      </c>
      <c r="I314">
        <v>4.0000000000000001E-3</v>
      </c>
      <c r="J314">
        <v>1.7000000000000001E-2</v>
      </c>
      <c r="K314">
        <v>3.1E-2</v>
      </c>
      <c r="L314">
        <v>3.9E-2</v>
      </c>
      <c r="M314">
        <v>4.4999999999999998E-2</v>
      </c>
      <c r="N314">
        <v>4.4999999999999998E-2</v>
      </c>
      <c r="O314">
        <v>6.4000000000000001E-2</v>
      </c>
      <c r="P314">
        <v>5.8000000000000003E-2</v>
      </c>
      <c r="Q314">
        <v>5.2999999999999999E-2</v>
      </c>
      <c r="R314">
        <v>4.7E-2</v>
      </c>
      <c r="S314">
        <v>3.5999999999999997E-2</v>
      </c>
      <c r="T314">
        <v>2.3E-2</v>
      </c>
      <c r="U314">
        <v>1.9E-2</v>
      </c>
      <c r="V314">
        <v>1.0999999999999999E-2</v>
      </c>
      <c r="W314">
        <v>1.4E-2</v>
      </c>
      <c r="X314">
        <v>8.9999999999999993E-3</v>
      </c>
      <c r="Y314">
        <v>5.0000000000000001E-3</v>
      </c>
      <c r="Z314">
        <f t="shared" si="8"/>
        <v>6.4000000000000001E-2</v>
      </c>
    </row>
    <row r="315" spans="1:26" x14ac:dyDescent="0.15">
      <c r="A315" s="3">
        <f t="shared" si="9"/>
        <v>44140</v>
      </c>
      <c r="B315">
        <v>3.0000000000000001E-3</v>
      </c>
      <c r="D315">
        <v>1E-3</v>
      </c>
      <c r="E315">
        <v>2E-3</v>
      </c>
      <c r="F315">
        <v>2E-3</v>
      </c>
      <c r="G315">
        <v>2E-3</v>
      </c>
      <c r="H315">
        <v>2E-3</v>
      </c>
      <c r="I315">
        <v>8.9999999999999993E-3</v>
      </c>
      <c r="J315">
        <v>1.9E-2</v>
      </c>
      <c r="K315">
        <v>2.8000000000000001E-2</v>
      </c>
      <c r="L315">
        <v>3.5999999999999997E-2</v>
      </c>
      <c r="M315">
        <v>4.4999999999999998E-2</v>
      </c>
      <c r="N315">
        <v>4.7E-2</v>
      </c>
      <c r="O315">
        <v>5.0999999999999997E-2</v>
      </c>
      <c r="P315">
        <v>4.8000000000000001E-2</v>
      </c>
      <c r="Q315">
        <v>4.4999999999999998E-2</v>
      </c>
      <c r="R315">
        <v>0.04</v>
      </c>
      <c r="S315">
        <v>2.9000000000000001E-2</v>
      </c>
      <c r="T315">
        <v>0.02</v>
      </c>
      <c r="U315">
        <v>0.01</v>
      </c>
      <c r="V315">
        <v>5.0000000000000001E-3</v>
      </c>
      <c r="W315">
        <v>3.0000000000000001E-3</v>
      </c>
      <c r="X315">
        <v>2E-3</v>
      </c>
      <c r="Y315">
        <v>2E-3</v>
      </c>
      <c r="Z315">
        <f t="shared" si="8"/>
        <v>5.0999999999999997E-2</v>
      </c>
    </row>
    <row r="316" spans="1:26" x14ac:dyDescent="0.15">
      <c r="A316" s="3">
        <f t="shared" si="9"/>
        <v>44141</v>
      </c>
      <c r="B316">
        <v>2E-3</v>
      </c>
      <c r="C316">
        <v>2E-3</v>
      </c>
      <c r="D316">
        <v>3.0000000000000001E-3</v>
      </c>
      <c r="E316">
        <v>3.0000000000000001E-3</v>
      </c>
      <c r="F316">
        <v>3.0000000000000001E-3</v>
      </c>
      <c r="G316">
        <v>2E-3</v>
      </c>
      <c r="H316">
        <v>2E-3</v>
      </c>
      <c r="I316">
        <v>8.9999999999999993E-3</v>
      </c>
      <c r="J316">
        <v>1.7999999999999999E-2</v>
      </c>
      <c r="K316">
        <v>0.04</v>
      </c>
      <c r="L316">
        <v>3.3000000000000002E-2</v>
      </c>
      <c r="M316">
        <v>3.7999999999999999E-2</v>
      </c>
      <c r="N316">
        <v>0.04</v>
      </c>
      <c r="O316">
        <v>5.2999999999999999E-2</v>
      </c>
      <c r="P316">
        <v>4.2000000000000003E-2</v>
      </c>
      <c r="Q316">
        <v>0.04</v>
      </c>
      <c r="R316">
        <v>3.6999999999999998E-2</v>
      </c>
      <c r="S316">
        <v>2.8000000000000001E-2</v>
      </c>
      <c r="T316">
        <v>1.2999999999999999E-2</v>
      </c>
      <c r="U316">
        <v>1.2E-2</v>
      </c>
      <c r="V316">
        <v>8.9999999999999993E-3</v>
      </c>
      <c r="W316">
        <v>5.0000000000000001E-3</v>
      </c>
      <c r="X316">
        <v>3.0000000000000001E-3</v>
      </c>
      <c r="Y316">
        <v>0.01</v>
      </c>
      <c r="Z316">
        <f t="shared" si="8"/>
        <v>5.2999999999999999E-2</v>
      </c>
    </row>
    <row r="317" spans="1:26" x14ac:dyDescent="0.15">
      <c r="A317" s="3">
        <f t="shared" si="9"/>
        <v>44142</v>
      </c>
      <c r="B317">
        <v>1.4E-2</v>
      </c>
      <c r="C317">
        <v>8.0000000000000002E-3</v>
      </c>
      <c r="D317">
        <v>4.0000000000000001E-3</v>
      </c>
      <c r="E317">
        <v>2E-3</v>
      </c>
      <c r="F317">
        <v>7.0000000000000001E-3</v>
      </c>
      <c r="G317">
        <v>7.0000000000000001E-3</v>
      </c>
      <c r="H317">
        <v>0.01</v>
      </c>
      <c r="I317">
        <v>1.4E-2</v>
      </c>
      <c r="J317">
        <v>0.02</v>
      </c>
      <c r="K317">
        <v>2.5000000000000001E-2</v>
      </c>
      <c r="L317">
        <v>2.9000000000000001E-2</v>
      </c>
      <c r="M317">
        <v>0.03</v>
      </c>
      <c r="N317">
        <v>0.03</v>
      </c>
      <c r="O317">
        <v>3.5000000000000003E-2</v>
      </c>
      <c r="P317">
        <v>2.3E-2</v>
      </c>
      <c r="Q317">
        <v>0.02</v>
      </c>
      <c r="R317">
        <v>1.6E-2</v>
      </c>
      <c r="S317">
        <v>0.01</v>
      </c>
      <c r="T317">
        <v>1.2E-2</v>
      </c>
      <c r="U317">
        <v>1.0999999999999999E-2</v>
      </c>
      <c r="V317">
        <v>1.0999999999999999E-2</v>
      </c>
      <c r="W317">
        <v>1.4999999999999999E-2</v>
      </c>
      <c r="X317">
        <v>1.4999999999999999E-2</v>
      </c>
      <c r="Y317">
        <v>1.2999999999999999E-2</v>
      </c>
      <c r="Z317">
        <f t="shared" si="8"/>
        <v>3.5000000000000003E-2</v>
      </c>
    </row>
    <row r="318" spans="1:26" x14ac:dyDescent="0.15">
      <c r="A318" s="3">
        <f t="shared" si="9"/>
        <v>44143</v>
      </c>
      <c r="B318">
        <v>1.2E-2</v>
      </c>
      <c r="C318">
        <v>1.0999999999999999E-2</v>
      </c>
      <c r="D318">
        <v>8.0000000000000002E-3</v>
      </c>
      <c r="E318">
        <v>5.0000000000000001E-3</v>
      </c>
      <c r="F318">
        <v>4.0000000000000001E-3</v>
      </c>
      <c r="G318">
        <v>7.0000000000000001E-3</v>
      </c>
      <c r="H318">
        <v>8.9999999999999993E-3</v>
      </c>
      <c r="I318">
        <v>1.2E-2</v>
      </c>
      <c r="J318">
        <v>1.2999999999999999E-2</v>
      </c>
      <c r="K318">
        <v>1.6E-2</v>
      </c>
      <c r="L318">
        <v>0.02</v>
      </c>
      <c r="M318">
        <v>2.1000000000000001E-2</v>
      </c>
      <c r="N318">
        <v>2.4E-2</v>
      </c>
      <c r="O318">
        <v>2.8000000000000001E-2</v>
      </c>
      <c r="P318">
        <v>2.7E-2</v>
      </c>
      <c r="Q318">
        <v>2.5999999999999999E-2</v>
      </c>
      <c r="R318">
        <v>2.5999999999999999E-2</v>
      </c>
      <c r="S318">
        <v>2.3E-2</v>
      </c>
      <c r="T318">
        <v>2.3E-2</v>
      </c>
      <c r="U318">
        <v>0.02</v>
      </c>
      <c r="V318">
        <v>1.7999999999999999E-2</v>
      </c>
      <c r="W318">
        <v>1.7000000000000001E-2</v>
      </c>
      <c r="X318">
        <v>1.7999999999999999E-2</v>
      </c>
      <c r="Y318">
        <v>1.6E-2</v>
      </c>
      <c r="Z318">
        <f t="shared" si="8"/>
        <v>2.8000000000000001E-2</v>
      </c>
    </row>
    <row r="319" spans="1:26" x14ac:dyDescent="0.15">
      <c r="A319" s="3">
        <f t="shared" si="9"/>
        <v>44144</v>
      </c>
      <c r="B319">
        <v>1.0999999999999999E-2</v>
      </c>
      <c r="E319">
        <v>7.0000000000000001E-3</v>
      </c>
      <c r="F319">
        <v>8.9999999999999993E-3</v>
      </c>
      <c r="G319">
        <v>8.9999999999999993E-3</v>
      </c>
      <c r="H319">
        <v>8.0000000000000002E-3</v>
      </c>
      <c r="I319">
        <v>1.0999999999999999E-2</v>
      </c>
      <c r="J319">
        <v>1.4999999999999999E-2</v>
      </c>
      <c r="K319">
        <v>1.7999999999999999E-2</v>
      </c>
      <c r="L319">
        <v>2.5000000000000001E-2</v>
      </c>
      <c r="M319">
        <v>0.04</v>
      </c>
      <c r="N319">
        <v>4.9000000000000002E-2</v>
      </c>
      <c r="O319">
        <v>4.8000000000000001E-2</v>
      </c>
      <c r="P319">
        <v>3.5000000000000003E-2</v>
      </c>
      <c r="Q319">
        <v>3.3000000000000002E-2</v>
      </c>
      <c r="R319">
        <v>3.2000000000000001E-2</v>
      </c>
      <c r="S319">
        <v>2.5000000000000001E-2</v>
      </c>
      <c r="T319">
        <v>1.4E-2</v>
      </c>
      <c r="U319">
        <v>0.01</v>
      </c>
      <c r="V319">
        <v>8.0000000000000002E-3</v>
      </c>
      <c r="W319">
        <v>1.0999999999999999E-2</v>
      </c>
      <c r="X319">
        <v>4.0000000000000001E-3</v>
      </c>
      <c r="Y319">
        <v>1E-3</v>
      </c>
      <c r="Z319">
        <f t="shared" si="8"/>
        <v>4.9000000000000002E-2</v>
      </c>
    </row>
    <row r="320" spans="1:26" x14ac:dyDescent="0.15">
      <c r="A320" s="3">
        <f t="shared" si="9"/>
        <v>44145</v>
      </c>
      <c r="B320">
        <v>1E-3</v>
      </c>
      <c r="C320">
        <v>1E-3</v>
      </c>
      <c r="D320">
        <v>1E-3</v>
      </c>
      <c r="E320">
        <v>1E-3</v>
      </c>
      <c r="F320">
        <v>1E-3</v>
      </c>
      <c r="G320">
        <v>3.0000000000000001E-3</v>
      </c>
      <c r="H320">
        <v>5.0000000000000001E-3</v>
      </c>
      <c r="I320">
        <v>5.0000000000000001E-3</v>
      </c>
      <c r="J320">
        <v>8.9999999999999993E-3</v>
      </c>
      <c r="K320">
        <v>1.0999999999999999E-2</v>
      </c>
      <c r="L320">
        <v>1.7000000000000001E-2</v>
      </c>
      <c r="M320">
        <v>0.02</v>
      </c>
      <c r="N320">
        <v>2.3E-2</v>
      </c>
      <c r="O320">
        <v>2.5999999999999999E-2</v>
      </c>
      <c r="P320">
        <v>2.1999999999999999E-2</v>
      </c>
      <c r="Q320">
        <v>1.6E-2</v>
      </c>
      <c r="R320">
        <v>1.7000000000000001E-2</v>
      </c>
      <c r="S320">
        <v>0.01</v>
      </c>
      <c r="T320">
        <v>4.0000000000000001E-3</v>
      </c>
      <c r="U320">
        <v>3.0000000000000001E-3</v>
      </c>
      <c r="V320">
        <v>2E-3</v>
      </c>
      <c r="W320">
        <v>4.0000000000000001E-3</v>
      </c>
      <c r="X320">
        <v>2E-3</v>
      </c>
      <c r="Y320">
        <v>2E-3</v>
      </c>
      <c r="Z320">
        <f t="shared" si="8"/>
        <v>2.5999999999999999E-2</v>
      </c>
    </row>
    <row r="321" spans="1:26" x14ac:dyDescent="0.15">
      <c r="A321" s="3">
        <f t="shared" si="9"/>
        <v>44146</v>
      </c>
      <c r="B321">
        <v>1E-3</v>
      </c>
      <c r="C321">
        <v>1E-3</v>
      </c>
      <c r="D321">
        <v>1E-3</v>
      </c>
      <c r="E321">
        <v>2E-3</v>
      </c>
      <c r="F321">
        <v>1E-3</v>
      </c>
      <c r="G321">
        <v>3.0000000000000001E-3</v>
      </c>
      <c r="H321">
        <v>4.0000000000000001E-3</v>
      </c>
      <c r="I321">
        <v>5.0000000000000001E-3</v>
      </c>
      <c r="J321">
        <v>7.0000000000000001E-3</v>
      </c>
      <c r="K321">
        <v>1.2999999999999999E-2</v>
      </c>
      <c r="L321">
        <v>1.7999999999999999E-2</v>
      </c>
      <c r="M321">
        <v>0.02</v>
      </c>
      <c r="N321">
        <v>2.1999999999999999E-2</v>
      </c>
      <c r="O321">
        <v>2.3E-2</v>
      </c>
      <c r="P321">
        <v>2.4E-2</v>
      </c>
      <c r="Q321">
        <v>2.1999999999999999E-2</v>
      </c>
      <c r="R321">
        <v>2.7E-2</v>
      </c>
      <c r="S321">
        <v>2.5999999999999999E-2</v>
      </c>
      <c r="T321">
        <v>2.1999999999999999E-2</v>
      </c>
      <c r="U321">
        <v>1.4999999999999999E-2</v>
      </c>
      <c r="V321">
        <v>1.2E-2</v>
      </c>
      <c r="W321">
        <v>1.2E-2</v>
      </c>
      <c r="X321">
        <v>1.0999999999999999E-2</v>
      </c>
      <c r="Y321">
        <v>8.9999999999999993E-3</v>
      </c>
      <c r="Z321">
        <f t="shared" si="8"/>
        <v>2.7E-2</v>
      </c>
    </row>
    <row r="322" spans="1:26" x14ac:dyDescent="0.15">
      <c r="A322" s="3">
        <f t="shared" si="9"/>
        <v>44147</v>
      </c>
      <c r="B322">
        <v>1.2E-2</v>
      </c>
      <c r="D322">
        <v>1.2999999999999999E-2</v>
      </c>
      <c r="E322">
        <v>0.01</v>
      </c>
      <c r="F322">
        <v>8.9999999999999993E-3</v>
      </c>
      <c r="G322">
        <v>8.9999999999999993E-3</v>
      </c>
      <c r="H322">
        <v>8.9999999999999993E-3</v>
      </c>
      <c r="I322">
        <v>1.0999999999999999E-2</v>
      </c>
      <c r="J322">
        <v>1.0999999999999999E-2</v>
      </c>
      <c r="M322">
        <v>3.5000000000000003E-2</v>
      </c>
      <c r="N322">
        <v>4.1000000000000002E-2</v>
      </c>
      <c r="O322">
        <v>4.7E-2</v>
      </c>
      <c r="P322">
        <v>6.0999999999999999E-2</v>
      </c>
      <c r="Q322">
        <v>6.3E-2</v>
      </c>
      <c r="R322">
        <v>3.9E-2</v>
      </c>
      <c r="S322">
        <v>2.5000000000000001E-2</v>
      </c>
      <c r="T322">
        <v>1.4999999999999999E-2</v>
      </c>
      <c r="U322">
        <v>6.0000000000000001E-3</v>
      </c>
      <c r="V322">
        <v>2E-3</v>
      </c>
      <c r="W322">
        <v>2E-3</v>
      </c>
      <c r="X322">
        <v>3.0000000000000001E-3</v>
      </c>
      <c r="Y322">
        <v>3.0000000000000001E-3</v>
      </c>
      <c r="Z322">
        <f t="shared" si="8"/>
        <v>6.3E-2</v>
      </c>
    </row>
    <row r="323" spans="1:26" x14ac:dyDescent="0.15">
      <c r="A323" s="3">
        <f t="shared" si="9"/>
        <v>44148</v>
      </c>
      <c r="B323">
        <v>3.0000000000000001E-3</v>
      </c>
      <c r="C323">
        <v>3.0000000000000001E-3</v>
      </c>
      <c r="D323">
        <v>3.0000000000000001E-3</v>
      </c>
      <c r="E323">
        <v>3.0000000000000001E-3</v>
      </c>
      <c r="F323">
        <v>5.0000000000000001E-3</v>
      </c>
      <c r="G323">
        <v>4.0000000000000001E-3</v>
      </c>
      <c r="H323">
        <v>4.0000000000000001E-3</v>
      </c>
      <c r="I323">
        <v>7.0000000000000001E-3</v>
      </c>
      <c r="J323">
        <v>0.02</v>
      </c>
      <c r="K323">
        <v>2.5999999999999999E-2</v>
      </c>
      <c r="L323">
        <v>3.2000000000000001E-2</v>
      </c>
      <c r="M323">
        <v>4.2000000000000003E-2</v>
      </c>
      <c r="N323">
        <v>5.0999999999999997E-2</v>
      </c>
      <c r="O323">
        <v>5.1999999999999998E-2</v>
      </c>
      <c r="P323">
        <v>5.2999999999999999E-2</v>
      </c>
      <c r="Q323">
        <v>5.3999999999999999E-2</v>
      </c>
      <c r="R323">
        <v>4.3999999999999997E-2</v>
      </c>
      <c r="S323">
        <v>2.3E-2</v>
      </c>
      <c r="T323">
        <v>1.9E-2</v>
      </c>
      <c r="U323">
        <v>7.0000000000000001E-3</v>
      </c>
      <c r="V323">
        <v>1.0999999999999999E-2</v>
      </c>
      <c r="W323">
        <v>1.0999999999999999E-2</v>
      </c>
      <c r="X323">
        <v>3.0000000000000001E-3</v>
      </c>
      <c r="Y323">
        <v>5.0000000000000001E-3</v>
      </c>
      <c r="Z323">
        <f t="shared" si="8"/>
        <v>5.3999999999999999E-2</v>
      </c>
    </row>
    <row r="324" spans="1:26" x14ac:dyDescent="0.15">
      <c r="A324" s="3">
        <f t="shared" si="9"/>
        <v>44149</v>
      </c>
      <c r="B324">
        <v>3.0000000000000001E-3</v>
      </c>
      <c r="C324">
        <v>3.0000000000000001E-3</v>
      </c>
      <c r="D324">
        <v>3.0000000000000001E-3</v>
      </c>
      <c r="E324">
        <v>2E-3</v>
      </c>
      <c r="F324">
        <v>2E-3</v>
      </c>
      <c r="G324">
        <v>2E-3</v>
      </c>
      <c r="H324">
        <v>3.0000000000000001E-3</v>
      </c>
      <c r="I324">
        <v>4.0000000000000001E-3</v>
      </c>
      <c r="J324">
        <v>2.3E-2</v>
      </c>
      <c r="K324">
        <v>3.5999999999999997E-2</v>
      </c>
      <c r="L324">
        <v>4.2000000000000003E-2</v>
      </c>
      <c r="M324">
        <v>4.3999999999999997E-2</v>
      </c>
      <c r="N324">
        <v>4.4999999999999998E-2</v>
      </c>
      <c r="O324">
        <v>4.3999999999999997E-2</v>
      </c>
      <c r="P324">
        <v>4.2000000000000003E-2</v>
      </c>
      <c r="Q324">
        <v>4.1000000000000002E-2</v>
      </c>
      <c r="R324">
        <v>3.9E-2</v>
      </c>
      <c r="S324">
        <v>0.03</v>
      </c>
      <c r="T324">
        <v>3.2000000000000001E-2</v>
      </c>
      <c r="U324">
        <v>3.2000000000000001E-2</v>
      </c>
      <c r="V324">
        <v>0.02</v>
      </c>
      <c r="W324">
        <v>8.9999999999999993E-3</v>
      </c>
      <c r="X324">
        <v>6.0000000000000001E-3</v>
      </c>
      <c r="Y324">
        <v>1.7000000000000001E-2</v>
      </c>
      <c r="Z324">
        <f t="shared" si="8"/>
        <v>4.4999999999999998E-2</v>
      </c>
    </row>
    <row r="325" spans="1:26" x14ac:dyDescent="0.15">
      <c r="A325" s="3">
        <f t="shared" si="9"/>
        <v>44150</v>
      </c>
      <c r="B325">
        <v>2.1000000000000001E-2</v>
      </c>
      <c r="C325">
        <v>7.0000000000000001E-3</v>
      </c>
      <c r="D325">
        <v>3.0000000000000001E-3</v>
      </c>
      <c r="E325">
        <v>1E-3</v>
      </c>
      <c r="F325">
        <v>1E-3</v>
      </c>
      <c r="G325">
        <v>1E-3</v>
      </c>
      <c r="H325">
        <v>3.0000000000000001E-3</v>
      </c>
      <c r="I325">
        <v>5.0000000000000001E-3</v>
      </c>
      <c r="J325">
        <v>2.1999999999999999E-2</v>
      </c>
      <c r="K325">
        <v>2.9000000000000001E-2</v>
      </c>
      <c r="L325">
        <v>2.8000000000000001E-2</v>
      </c>
      <c r="M325">
        <v>2.8000000000000001E-2</v>
      </c>
      <c r="N325">
        <v>3.4000000000000002E-2</v>
      </c>
      <c r="O325">
        <v>3.6999999999999998E-2</v>
      </c>
      <c r="P325">
        <v>3.9E-2</v>
      </c>
      <c r="Q325">
        <v>3.9E-2</v>
      </c>
      <c r="R325">
        <v>3.5000000000000003E-2</v>
      </c>
      <c r="S325">
        <v>3.3000000000000002E-2</v>
      </c>
      <c r="T325">
        <v>2.9000000000000001E-2</v>
      </c>
      <c r="U325">
        <v>2.1999999999999999E-2</v>
      </c>
      <c r="V325">
        <v>2.3E-2</v>
      </c>
      <c r="W325">
        <v>2.1999999999999999E-2</v>
      </c>
      <c r="X325">
        <v>2.1999999999999999E-2</v>
      </c>
      <c r="Y325">
        <v>1.2999999999999999E-2</v>
      </c>
      <c r="Z325">
        <f t="shared" si="8"/>
        <v>3.9E-2</v>
      </c>
    </row>
    <row r="326" spans="1:26" x14ac:dyDescent="0.15">
      <c r="A326" s="3">
        <f t="shared" si="9"/>
        <v>44151</v>
      </c>
      <c r="B326">
        <v>1.2E-2</v>
      </c>
      <c r="E326">
        <v>8.9999999999999993E-3</v>
      </c>
      <c r="F326">
        <v>8.0000000000000002E-3</v>
      </c>
      <c r="G326">
        <v>8.0000000000000002E-3</v>
      </c>
      <c r="H326">
        <v>1.9E-2</v>
      </c>
      <c r="I326">
        <v>2.1999999999999999E-2</v>
      </c>
      <c r="J326">
        <v>2.5999999999999999E-2</v>
      </c>
      <c r="K326">
        <v>3.1E-2</v>
      </c>
      <c r="L326">
        <v>3.3000000000000002E-2</v>
      </c>
      <c r="M326">
        <v>3.5000000000000003E-2</v>
      </c>
      <c r="N326">
        <v>3.5000000000000003E-2</v>
      </c>
      <c r="O326">
        <v>3.6999999999999998E-2</v>
      </c>
      <c r="P326">
        <v>4.8000000000000001E-2</v>
      </c>
      <c r="Q326">
        <v>3.7999999999999999E-2</v>
      </c>
      <c r="R326">
        <v>3.1E-2</v>
      </c>
      <c r="S326">
        <v>0.02</v>
      </c>
      <c r="T326">
        <v>1.2E-2</v>
      </c>
      <c r="U326">
        <v>5.0000000000000001E-3</v>
      </c>
      <c r="V326">
        <v>3.0000000000000001E-3</v>
      </c>
      <c r="W326">
        <v>1E-3</v>
      </c>
      <c r="X326">
        <v>1E-3</v>
      </c>
      <c r="Y326">
        <v>1E-3</v>
      </c>
      <c r="Z326">
        <f t="shared" si="8"/>
        <v>4.8000000000000001E-2</v>
      </c>
    </row>
    <row r="327" spans="1:26" x14ac:dyDescent="0.15">
      <c r="A327" s="3">
        <f t="shared" si="9"/>
        <v>44152</v>
      </c>
      <c r="B327">
        <v>1E-3</v>
      </c>
      <c r="C327">
        <v>1E-3</v>
      </c>
      <c r="D327">
        <v>1E-3</v>
      </c>
      <c r="E327">
        <v>1E-3</v>
      </c>
      <c r="F327">
        <v>1E-3</v>
      </c>
      <c r="G327">
        <v>1E-3</v>
      </c>
      <c r="H327">
        <v>1E-3</v>
      </c>
      <c r="I327">
        <v>2E-3</v>
      </c>
      <c r="J327">
        <v>1.2E-2</v>
      </c>
      <c r="K327">
        <v>2.4E-2</v>
      </c>
      <c r="L327">
        <v>3.5000000000000003E-2</v>
      </c>
      <c r="M327">
        <v>3.6999999999999998E-2</v>
      </c>
      <c r="N327">
        <v>3.9E-2</v>
      </c>
      <c r="O327">
        <v>4.1000000000000002E-2</v>
      </c>
      <c r="P327">
        <v>4.2999999999999997E-2</v>
      </c>
      <c r="Q327">
        <v>4.2999999999999997E-2</v>
      </c>
      <c r="R327">
        <v>3.7999999999999999E-2</v>
      </c>
      <c r="S327">
        <v>3.1E-2</v>
      </c>
      <c r="T327">
        <v>2.3E-2</v>
      </c>
      <c r="U327">
        <v>8.0000000000000002E-3</v>
      </c>
      <c r="V327">
        <v>8.9999999999999993E-3</v>
      </c>
      <c r="W327">
        <v>7.0000000000000001E-3</v>
      </c>
      <c r="X327">
        <v>1.4E-2</v>
      </c>
      <c r="Y327">
        <v>2.1999999999999999E-2</v>
      </c>
      <c r="Z327">
        <f t="shared" ref="Z327:Z371" si="10">MAX(B327:Y327)</f>
        <v>4.2999999999999997E-2</v>
      </c>
    </row>
    <row r="328" spans="1:26" x14ac:dyDescent="0.15">
      <c r="A328" s="3">
        <f t="shared" ref="A328:A371" si="11">A327+1</f>
        <v>44153</v>
      </c>
      <c r="B328">
        <v>2.9000000000000001E-2</v>
      </c>
      <c r="C328">
        <v>2.9000000000000001E-2</v>
      </c>
      <c r="D328">
        <v>3.1E-2</v>
      </c>
      <c r="E328">
        <v>2.7E-2</v>
      </c>
      <c r="F328">
        <v>2.3E-2</v>
      </c>
      <c r="G328">
        <v>2.4E-2</v>
      </c>
      <c r="H328">
        <v>2.3E-2</v>
      </c>
      <c r="I328">
        <v>2.4E-2</v>
      </c>
      <c r="J328">
        <v>2.7E-2</v>
      </c>
      <c r="K328">
        <v>0.03</v>
      </c>
      <c r="L328">
        <v>3.3000000000000002E-2</v>
      </c>
      <c r="M328">
        <v>4.1000000000000002E-2</v>
      </c>
      <c r="N328">
        <v>4.2999999999999997E-2</v>
      </c>
      <c r="O328">
        <v>3.9E-2</v>
      </c>
      <c r="P328">
        <v>3.9E-2</v>
      </c>
      <c r="Q328">
        <v>0.04</v>
      </c>
      <c r="R328">
        <v>3.9E-2</v>
      </c>
      <c r="S328">
        <v>2.5000000000000001E-2</v>
      </c>
      <c r="T328">
        <v>1.9E-2</v>
      </c>
      <c r="U328">
        <v>1.2999999999999999E-2</v>
      </c>
      <c r="V328">
        <v>6.0000000000000001E-3</v>
      </c>
      <c r="W328">
        <v>6.0000000000000001E-3</v>
      </c>
      <c r="X328">
        <v>3.0000000000000001E-3</v>
      </c>
      <c r="Y328">
        <v>4.0000000000000001E-3</v>
      </c>
      <c r="Z328">
        <f t="shared" si="10"/>
        <v>4.2999999999999997E-2</v>
      </c>
    </row>
    <row r="329" spans="1:26" x14ac:dyDescent="0.15">
      <c r="A329" s="3">
        <f t="shared" si="11"/>
        <v>44154</v>
      </c>
      <c r="B329">
        <v>1E-3</v>
      </c>
      <c r="D329">
        <v>2E-3</v>
      </c>
      <c r="E329">
        <v>2E-3</v>
      </c>
      <c r="F329">
        <v>2E-3</v>
      </c>
      <c r="G329">
        <v>2E-3</v>
      </c>
      <c r="H329">
        <v>2E-3</v>
      </c>
      <c r="I329">
        <v>0.01</v>
      </c>
      <c r="J329">
        <v>2.1999999999999999E-2</v>
      </c>
      <c r="K329">
        <v>3.1E-2</v>
      </c>
      <c r="L329">
        <v>3.3000000000000002E-2</v>
      </c>
      <c r="M329">
        <v>0.04</v>
      </c>
      <c r="N329">
        <v>4.5999999999999999E-2</v>
      </c>
      <c r="O329">
        <v>4.7E-2</v>
      </c>
      <c r="P329">
        <v>4.8000000000000001E-2</v>
      </c>
      <c r="Q329">
        <v>4.2000000000000003E-2</v>
      </c>
      <c r="R329">
        <v>0.04</v>
      </c>
      <c r="S329">
        <v>3.3000000000000002E-2</v>
      </c>
      <c r="T329">
        <v>2.9000000000000001E-2</v>
      </c>
      <c r="U329">
        <v>2.7E-2</v>
      </c>
      <c r="V329">
        <v>2.1999999999999999E-2</v>
      </c>
      <c r="W329">
        <v>2.5000000000000001E-2</v>
      </c>
      <c r="X329">
        <v>2.5999999999999999E-2</v>
      </c>
      <c r="Y329">
        <v>2.1999999999999999E-2</v>
      </c>
      <c r="Z329">
        <f t="shared" si="10"/>
        <v>4.8000000000000001E-2</v>
      </c>
    </row>
    <row r="330" spans="1:26" x14ac:dyDescent="0.15">
      <c r="A330" s="3">
        <f t="shared" si="11"/>
        <v>44155</v>
      </c>
      <c r="B330">
        <v>2.4E-2</v>
      </c>
      <c r="C330">
        <v>0.02</v>
      </c>
      <c r="D330">
        <v>7.0000000000000001E-3</v>
      </c>
      <c r="E330">
        <v>2E-3</v>
      </c>
      <c r="F330">
        <v>3.0000000000000001E-3</v>
      </c>
      <c r="G330">
        <v>8.9999999999999993E-3</v>
      </c>
      <c r="H330">
        <v>8.9999999999999993E-3</v>
      </c>
      <c r="I330">
        <v>1.2999999999999999E-2</v>
      </c>
      <c r="J330">
        <v>1.9E-2</v>
      </c>
      <c r="K330">
        <v>2.5999999999999999E-2</v>
      </c>
      <c r="L330">
        <v>3.3000000000000002E-2</v>
      </c>
      <c r="M330">
        <v>4.1000000000000002E-2</v>
      </c>
      <c r="N330">
        <v>3.9E-2</v>
      </c>
      <c r="O330">
        <v>4.2999999999999997E-2</v>
      </c>
      <c r="P330">
        <v>4.2000000000000003E-2</v>
      </c>
      <c r="Q330">
        <v>4.1000000000000002E-2</v>
      </c>
      <c r="R330">
        <v>3.6999999999999998E-2</v>
      </c>
      <c r="S330">
        <v>3.2000000000000001E-2</v>
      </c>
      <c r="T330">
        <v>2.3E-2</v>
      </c>
      <c r="U330">
        <v>1.0999999999999999E-2</v>
      </c>
      <c r="V330">
        <v>8.0000000000000002E-3</v>
      </c>
      <c r="W330">
        <v>3.0000000000000001E-3</v>
      </c>
      <c r="X330">
        <v>1E-3</v>
      </c>
      <c r="Y330">
        <v>1E-3</v>
      </c>
      <c r="Z330">
        <f t="shared" si="10"/>
        <v>4.2999999999999997E-2</v>
      </c>
    </row>
    <row r="331" spans="1:26" x14ac:dyDescent="0.15">
      <c r="A331" s="3">
        <f t="shared" si="11"/>
        <v>44156</v>
      </c>
      <c r="B331">
        <v>1E-3</v>
      </c>
      <c r="C331">
        <v>1E-3</v>
      </c>
      <c r="D331">
        <v>1E-3</v>
      </c>
      <c r="E331">
        <v>2E-3</v>
      </c>
      <c r="F331">
        <v>8.0000000000000002E-3</v>
      </c>
      <c r="G331">
        <v>1.0999999999999999E-2</v>
      </c>
      <c r="H331">
        <v>1.4999999999999999E-2</v>
      </c>
      <c r="I331">
        <v>1.6E-2</v>
      </c>
      <c r="J331">
        <v>1.7999999999999999E-2</v>
      </c>
      <c r="K331">
        <v>2.3E-2</v>
      </c>
      <c r="L331">
        <v>3.1E-2</v>
      </c>
      <c r="M331">
        <v>3.6999999999999998E-2</v>
      </c>
      <c r="N331">
        <v>3.9E-2</v>
      </c>
      <c r="O331">
        <v>4.5999999999999999E-2</v>
      </c>
      <c r="P331">
        <v>4.1000000000000002E-2</v>
      </c>
      <c r="Q331">
        <v>4.2999999999999997E-2</v>
      </c>
      <c r="R331">
        <v>3.7999999999999999E-2</v>
      </c>
      <c r="S331">
        <v>0.02</v>
      </c>
      <c r="T331">
        <v>1.4999999999999999E-2</v>
      </c>
      <c r="U331">
        <v>1.2999999999999999E-2</v>
      </c>
      <c r="V331">
        <v>4.0000000000000001E-3</v>
      </c>
      <c r="W331">
        <v>2E-3</v>
      </c>
      <c r="X331">
        <v>2E-3</v>
      </c>
      <c r="Y331">
        <v>1E-3</v>
      </c>
      <c r="Z331">
        <f t="shared" si="10"/>
        <v>4.5999999999999999E-2</v>
      </c>
    </row>
    <row r="332" spans="1:26" x14ac:dyDescent="0.15">
      <c r="A332" s="3">
        <f t="shared" si="11"/>
        <v>44157</v>
      </c>
      <c r="B332">
        <v>1E-3</v>
      </c>
      <c r="C332">
        <v>2E-3</v>
      </c>
      <c r="D332">
        <v>2E-3</v>
      </c>
      <c r="E332">
        <v>2E-3</v>
      </c>
      <c r="F332">
        <v>2E-3</v>
      </c>
      <c r="G332">
        <v>2E-3</v>
      </c>
      <c r="H332">
        <v>2E-3</v>
      </c>
      <c r="I332">
        <v>5.0000000000000001E-3</v>
      </c>
      <c r="J332">
        <v>1.7000000000000001E-2</v>
      </c>
      <c r="K332">
        <v>2.1999999999999999E-2</v>
      </c>
      <c r="L332">
        <v>3.5000000000000003E-2</v>
      </c>
      <c r="M332">
        <v>0.04</v>
      </c>
      <c r="N332">
        <v>4.3999999999999997E-2</v>
      </c>
      <c r="O332">
        <v>4.3999999999999997E-2</v>
      </c>
      <c r="P332">
        <v>4.2000000000000003E-2</v>
      </c>
      <c r="Q332">
        <v>4.2000000000000003E-2</v>
      </c>
      <c r="R332">
        <v>3.7999999999999999E-2</v>
      </c>
      <c r="S332">
        <v>3.2000000000000001E-2</v>
      </c>
      <c r="T332">
        <v>1.7999999999999999E-2</v>
      </c>
      <c r="U332">
        <v>1.0999999999999999E-2</v>
      </c>
      <c r="V332">
        <v>6.0000000000000001E-3</v>
      </c>
      <c r="W332">
        <v>2E-3</v>
      </c>
      <c r="X332">
        <v>1E-3</v>
      </c>
      <c r="Y332">
        <v>7.0000000000000001E-3</v>
      </c>
      <c r="Z332">
        <f t="shared" si="10"/>
        <v>4.3999999999999997E-2</v>
      </c>
    </row>
    <row r="333" spans="1:26" x14ac:dyDescent="0.15">
      <c r="A333" s="3">
        <f t="shared" si="11"/>
        <v>44158</v>
      </c>
      <c r="B333">
        <v>1.4999999999999999E-2</v>
      </c>
      <c r="E333">
        <v>1.2E-2</v>
      </c>
      <c r="F333">
        <v>1.2E-2</v>
      </c>
      <c r="G333">
        <v>1.0999999999999999E-2</v>
      </c>
      <c r="H333">
        <v>0.01</v>
      </c>
      <c r="I333">
        <v>1.2E-2</v>
      </c>
      <c r="J333">
        <v>1.4E-2</v>
      </c>
      <c r="K333">
        <v>1.4999999999999999E-2</v>
      </c>
      <c r="L333">
        <v>1.7000000000000001E-2</v>
      </c>
      <c r="M333">
        <v>2.1000000000000001E-2</v>
      </c>
      <c r="N333">
        <v>2.7E-2</v>
      </c>
      <c r="O333">
        <v>3.1E-2</v>
      </c>
      <c r="P333">
        <v>3.6999999999999998E-2</v>
      </c>
      <c r="Q333">
        <v>3.5999999999999997E-2</v>
      </c>
      <c r="R333">
        <v>3.4000000000000002E-2</v>
      </c>
      <c r="S333">
        <v>2.5000000000000001E-2</v>
      </c>
      <c r="T333">
        <v>1.4E-2</v>
      </c>
      <c r="U333">
        <v>8.9999999999999993E-3</v>
      </c>
      <c r="V333">
        <v>0.01</v>
      </c>
      <c r="W333">
        <v>1.7999999999999999E-2</v>
      </c>
      <c r="X333">
        <v>2.1000000000000001E-2</v>
      </c>
      <c r="Y333">
        <v>1.7000000000000001E-2</v>
      </c>
      <c r="Z333">
        <f t="shared" si="10"/>
        <v>3.6999999999999998E-2</v>
      </c>
    </row>
    <row r="334" spans="1:26" x14ac:dyDescent="0.15">
      <c r="A334" s="3">
        <f t="shared" si="11"/>
        <v>44159</v>
      </c>
      <c r="B334">
        <v>0.01</v>
      </c>
      <c r="C334">
        <v>7.0000000000000001E-3</v>
      </c>
      <c r="D334">
        <v>4.0000000000000001E-3</v>
      </c>
      <c r="E334">
        <v>3.0000000000000001E-3</v>
      </c>
      <c r="F334">
        <v>5.0000000000000001E-3</v>
      </c>
      <c r="G334">
        <v>8.0000000000000002E-3</v>
      </c>
      <c r="H334">
        <v>5.0000000000000001E-3</v>
      </c>
      <c r="I334">
        <v>8.0000000000000002E-3</v>
      </c>
      <c r="J334">
        <v>1.4999999999999999E-2</v>
      </c>
      <c r="K334">
        <v>1.9E-2</v>
      </c>
      <c r="L334">
        <v>2.8000000000000001E-2</v>
      </c>
      <c r="M334">
        <v>3.5000000000000003E-2</v>
      </c>
      <c r="N334">
        <v>0.04</v>
      </c>
      <c r="O334">
        <v>0.04</v>
      </c>
      <c r="P334">
        <v>3.7999999999999999E-2</v>
      </c>
      <c r="Q334">
        <v>3.7999999999999999E-2</v>
      </c>
      <c r="R334">
        <v>3.5999999999999997E-2</v>
      </c>
      <c r="S334">
        <v>3.5000000000000003E-2</v>
      </c>
      <c r="T334">
        <v>3.4000000000000002E-2</v>
      </c>
      <c r="U334">
        <v>3.3000000000000002E-2</v>
      </c>
      <c r="V334">
        <v>3.2000000000000001E-2</v>
      </c>
      <c r="W334">
        <v>0.03</v>
      </c>
      <c r="X334">
        <v>2.1999999999999999E-2</v>
      </c>
      <c r="Y334">
        <v>2.5000000000000001E-2</v>
      </c>
      <c r="Z334">
        <f t="shared" si="10"/>
        <v>0.04</v>
      </c>
    </row>
    <row r="335" spans="1:26" x14ac:dyDescent="0.15">
      <c r="A335" s="3">
        <f t="shared" si="11"/>
        <v>44160</v>
      </c>
      <c r="B335">
        <v>3.1E-2</v>
      </c>
      <c r="C335">
        <v>3.3000000000000002E-2</v>
      </c>
      <c r="D335">
        <v>3.3000000000000002E-2</v>
      </c>
      <c r="E335">
        <v>3.3000000000000002E-2</v>
      </c>
      <c r="F335">
        <v>3.1E-2</v>
      </c>
      <c r="G335">
        <v>2.9000000000000001E-2</v>
      </c>
      <c r="H335">
        <v>2.7E-2</v>
      </c>
      <c r="I335">
        <v>2.5000000000000001E-2</v>
      </c>
      <c r="J335">
        <v>2.8000000000000001E-2</v>
      </c>
      <c r="K335">
        <v>0.03</v>
      </c>
      <c r="L335">
        <v>0.03</v>
      </c>
      <c r="M335">
        <v>2.7E-2</v>
      </c>
      <c r="N335">
        <v>2.5000000000000001E-2</v>
      </c>
      <c r="O335">
        <v>2.5000000000000001E-2</v>
      </c>
      <c r="P335">
        <v>2.7E-2</v>
      </c>
      <c r="Q335">
        <v>2.7E-2</v>
      </c>
      <c r="R335">
        <v>2.3E-2</v>
      </c>
      <c r="S335">
        <v>1.2E-2</v>
      </c>
      <c r="T335">
        <v>5.0000000000000001E-3</v>
      </c>
      <c r="U335">
        <v>1E-3</v>
      </c>
      <c r="V335">
        <v>1E-3</v>
      </c>
      <c r="W335">
        <v>0</v>
      </c>
      <c r="X335">
        <v>0</v>
      </c>
      <c r="Y335">
        <v>1E-3</v>
      </c>
      <c r="Z335">
        <f t="shared" si="10"/>
        <v>3.3000000000000002E-2</v>
      </c>
    </row>
    <row r="336" spans="1:26" x14ac:dyDescent="0.15">
      <c r="A336" s="3">
        <f t="shared" si="11"/>
        <v>44161</v>
      </c>
      <c r="B336">
        <v>3.0000000000000001E-3</v>
      </c>
      <c r="D336">
        <v>0.01</v>
      </c>
      <c r="E336">
        <v>8.9999999999999993E-3</v>
      </c>
      <c r="F336">
        <v>8.0000000000000002E-3</v>
      </c>
      <c r="G336">
        <v>7.0000000000000001E-3</v>
      </c>
      <c r="H336">
        <v>7.0000000000000001E-3</v>
      </c>
      <c r="I336">
        <v>0.01</v>
      </c>
      <c r="J336">
        <v>1.2E-2</v>
      </c>
      <c r="K336">
        <v>1.4E-2</v>
      </c>
      <c r="L336">
        <v>1.7999999999999999E-2</v>
      </c>
      <c r="M336">
        <v>0.02</v>
      </c>
      <c r="N336">
        <v>2.1000000000000001E-2</v>
      </c>
      <c r="O336">
        <v>2.1999999999999999E-2</v>
      </c>
      <c r="P336">
        <v>1.7000000000000001E-2</v>
      </c>
      <c r="Q336">
        <v>1.2E-2</v>
      </c>
      <c r="R336">
        <v>1.0999999999999999E-2</v>
      </c>
      <c r="S336">
        <v>7.0000000000000001E-3</v>
      </c>
      <c r="T336">
        <v>5.0000000000000001E-3</v>
      </c>
      <c r="U336">
        <v>7.0000000000000001E-3</v>
      </c>
      <c r="V336">
        <v>7.0000000000000001E-3</v>
      </c>
      <c r="W336">
        <v>5.0000000000000001E-3</v>
      </c>
      <c r="X336">
        <v>5.0000000000000001E-3</v>
      </c>
      <c r="Y336">
        <v>6.0000000000000001E-3</v>
      </c>
      <c r="Z336">
        <f t="shared" si="10"/>
        <v>2.1999999999999999E-2</v>
      </c>
    </row>
    <row r="337" spans="1:26" x14ac:dyDescent="0.15">
      <c r="A337" s="3">
        <f t="shared" si="11"/>
        <v>44162</v>
      </c>
      <c r="B337">
        <v>5.0000000000000001E-3</v>
      </c>
      <c r="C337">
        <v>5.0000000000000001E-3</v>
      </c>
      <c r="D337">
        <v>7.0000000000000001E-3</v>
      </c>
      <c r="E337">
        <v>1.0999999999999999E-2</v>
      </c>
      <c r="F337">
        <v>1.2E-2</v>
      </c>
      <c r="G337">
        <v>6.0000000000000001E-3</v>
      </c>
      <c r="H337">
        <v>7.0000000000000001E-3</v>
      </c>
      <c r="I337">
        <v>1.4E-2</v>
      </c>
      <c r="J337">
        <v>1.9E-2</v>
      </c>
      <c r="K337">
        <v>2.1999999999999999E-2</v>
      </c>
      <c r="L337">
        <v>2.1999999999999999E-2</v>
      </c>
      <c r="M337">
        <v>2.4E-2</v>
      </c>
      <c r="N337">
        <v>2.4E-2</v>
      </c>
      <c r="O337">
        <v>2.4E-2</v>
      </c>
      <c r="P337">
        <v>2.3E-2</v>
      </c>
      <c r="Q337">
        <v>1.7999999999999999E-2</v>
      </c>
      <c r="R337">
        <v>1.0999999999999999E-2</v>
      </c>
      <c r="S337">
        <v>2.3E-2</v>
      </c>
      <c r="T337">
        <v>2.1000000000000001E-2</v>
      </c>
      <c r="U337">
        <v>2.3E-2</v>
      </c>
      <c r="V337">
        <v>1.9E-2</v>
      </c>
      <c r="W337">
        <v>1.4E-2</v>
      </c>
      <c r="X337">
        <v>1.2E-2</v>
      </c>
      <c r="Y337">
        <v>1.0999999999999999E-2</v>
      </c>
      <c r="Z337">
        <f t="shared" si="10"/>
        <v>2.4E-2</v>
      </c>
    </row>
    <row r="338" spans="1:26" x14ac:dyDescent="0.15">
      <c r="A338" s="3">
        <f t="shared" si="11"/>
        <v>44163</v>
      </c>
      <c r="B338">
        <v>1.2999999999999999E-2</v>
      </c>
      <c r="C338">
        <v>1.0999999999999999E-2</v>
      </c>
      <c r="D338">
        <v>1.2999999999999999E-2</v>
      </c>
      <c r="E338">
        <v>1.6E-2</v>
      </c>
      <c r="F338">
        <v>1.4999999999999999E-2</v>
      </c>
      <c r="G338">
        <v>1.2E-2</v>
      </c>
      <c r="H338">
        <v>1.2999999999999999E-2</v>
      </c>
      <c r="I338">
        <v>1.2E-2</v>
      </c>
      <c r="J338">
        <v>1.4999999999999999E-2</v>
      </c>
      <c r="K338">
        <v>1.4999999999999999E-2</v>
      </c>
      <c r="L338">
        <v>1.7000000000000001E-2</v>
      </c>
      <c r="M338">
        <v>1.9E-2</v>
      </c>
      <c r="N338">
        <v>0.02</v>
      </c>
      <c r="O338">
        <v>1.7999999999999999E-2</v>
      </c>
      <c r="P338">
        <v>1.4E-2</v>
      </c>
      <c r="Q338">
        <v>1.2999999999999999E-2</v>
      </c>
      <c r="R338">
        <v>8.9999999999999993E-3</v>
      </c>
      <c r="S338">
        <v>8.9999999999999993E-3</v>
      </c>
      <c r="T338">
        <v>8.0000000000000002E-3</v>
      </c>
      <c r="U338">
        <v>8.9999999999999993E-3</v>
      </c>
      <c r="V338">
        <v>0.01</v>
      </c>
      <c r="W338">
        <v>0.01</v>
      </c>
      <c r="X338">
        <v>8.9999999999999993E-3</v>
      </c>
      <c r="Y338">
        <v>7.0000000000000001E-3</v>
      </c>
      <c r="Z338">
        <f t="shared" si="10"/>
        <v>0.02</v>
      </c>
    </row>
    <row r="339" spans="1:26" x14ac:dyDescent="0.15">
      <c r="A339" s="3">
        <f t="shared" si="11"/>
        <v>44164</v>
      </c>
      <c r="B339">
        <v>8.0000000000000002E-3</v>
      </c>
      <c r="C339">
        <v>8.9999999999999993E-3</v>
      </c>
      <c r="D339">
        <v>8.0000000000000002E-3</v>
      </c>
      <c r="E339">
        <v>8.0000000000000002E-3</v>
      </c>
      <c r="F339">
        <v>8.0000000000000002E-3</v>
      </c>
      <c r="G339">
        <v>0.01</v>
      </c>
      <c r="H339">
        <v>8.9999999999999993E-3</v>
      </c>
      <c r="I339">
        <v>0.01</v>
      </c>
      <c r="J339">
        <v>8.9999999999999993E-3</v>
      </c>
      <c r="K339">
        <v>8.0000000000000002E-3</v>
      </c>
      <c r="L339">
        <v>8.0000000000000002E-3</v>
      </c>
      <c r="M339">
        <v>1.0999999999999999E-2</v>
      </c>
      <c r="N339">
        <v>1.4E-2</v>
      </c>
      <c r="O339">
        <v>1.4999999999999999E-2</v>
      </c>
      <c r="P339">
        <v>1.6E-2</v>
      </c>
      <c r="Q339">
        <v>1.6E-2</v>
      </c>
      <c r="R339">
        <v>1.6E-2</v>
      </c>
      <c r="S339">
        <v>1.9E-2</v>
      </c>
      <c r="T339">
        <v>2.4E-2</v>
      </c>
      <c r="U339">
        <v>2.3E-2</v>
      </c>
      <c r="V339">
        <v>2.7E-2</v>
      </c>
      <c r="W339">
        <v>2.5999999999999999E-2</v>
      </c>
      <c r="X339">
        <v>2.5000000000000001E-2</v>
      </c>
      <c r="Y339">
        <v>2.7E-2</v>
      </c>
      <c r="Z339">
        <f t="shared" si="10"/>
        <v>2.7E-2</v>
      </c>
    </row>
    <row r="340" spans="1:26" x14ac:dyDescent="0.15">
      <c r="A340" s="3">
        <f t="shared" si="11"/>
        <v>44165</v>
      </c>
      <c r="B340">
        <v>0.03</v>
      </c>
      <c r="E340">
        <v>2.1999999999999999E-2</v>
      </c>
      <c r="F340">
        <v>1.9E-2</v>
      </c>
      <c r="G340">
        <v>1.7000000000000001E-2</v>
      </c>
      <c r="H340">
        <v>1.7000000000000001E-2</v>
      </c>
      <c r="I340">
        <v>1.7000000000000001E-2</v>
      </c>
      <c r="J340">
        <v>0.02</v>
      </c>
      <c r="K340">
        <v>2.4E-2</v>
      </c>
      <c r="L340">
        <v>2.5999999999999999E-2</v>
      </c>
      <c r="M340">
        <v>2.8000000000000001E-2</v>
      </c>
      <c r="N340">
        <v>3.2000000000000001E-2</v>
      </c>
      <c r="O340">
        <v>3.2000000000000001E-2</v>
      </c>
      <c r="P340">
        <v>3.5000000000000003E-2</v>
      </c>
      <c r="Q340">
        <v>3.4000000000000002E-2</v>
      </c>
      <c r="R340">
        <v>3.4000000000000002E-2</v>
      </c>
      <c r="S340">
        <v>3.2000000000000001E-2</v>
      </c>
      <c r="T340">
        <v>2.3E-2</v>
      </c>
      <c r="U340">
        <v>2.3E-2</v>
      </c>
      <c r="V340">
        <v>1.4999999999999999E-2</v>
      </c>
      <c r="W340">
        <v>1.2E-2</v>
      </c>
      <c r="X340">
        <v>1.2999999999999999E-2</v>
      </c>
      <c r="Y340">
        <v>0.01</v>
      </c>
      <c r="Z340">
        <f t="shared" si="10"/>
        <v>3.5000000000000003E-2</v>
      </c>
    </row>
    <row r="341" spans="1:26" x14ac:dyDescent="0.15">
      <c r="A341" s="3">
        <f t="shared" si="11"/>
        <v>44166</v>
      </c>
      <c r="B341">
        <v>8.0000000000000002E-3</v>
      </c>
      <c r="C341">
        <v>7.0000000000000001E-3</v>
      </c>
      <c r="D341">
        <v>6.0000000000000001E-3</v>
      </c>
      <c r="E341">
        <v>6.0000000000000001E-3</v>
      </c>
      <c r="F341">
        <v>3.0000000000000001E-3</v>
      </c>
      <c r="G341">
        <v>2E-3</v>
      </c>
      <c r="H341">
        <v>1E-3</v>
      </c>
      <c r="I341">
        <v>4.0000000000000001E-3</v>
      </c>
      <c r="J341">
        <v>1.4E-2</v>
      </c>
      <c r="K341">
        <v>1.7999999999999999E-2</v>
      </c>
      <c r="L341">
        <v>2.4E-2</v>
      </c>
      <c r="M341">
        <v>2.8000000000000001E-2</v>
      </c>
      <c r="N341">
        <v>3.1E-2</v>
      </c>
      <c r="O341">
        <v>3.2000000000000001E-2</v>
      </c>
      <c r="P341">
        <v>3.5000000000000003E-2</v>
      </c>
      <c r="Q341">
        <v>3.5000000000000003E-2</v>
      </c>
      <c r="R341">
        <v>3.1E-2</v>
      </c>
      <c r="S341">
        <v>1.6E-2</v>
      </c>
      <c r="T341">
        <v>1.0999999999999999E-2</v>
      </c>
      <c r="U341">
        <v>7.0000000000000001E-3</v>
      </c>
      <c r="V341">
        <v>5.0000000000000001E-3</v>
      </c>
      <c r="W341">
        <v>4.0000000000000001E-3</v>
      </c>
      <c r="X341">
        <v>5.0000000000000001E-3</v>
      </c>
      <c r="Y341">
        <v>6.0000000000000001E-3</v>
      </c>
      <c r="Z341">
        <f t="shared" si="10"/>
        <v>3.5000000000000003E-2</v>
      </c>
    </row>
    <row r="342" spans="1:26" x14ac:dyDescent="0.15">
      <c r="A342" s="3">
        <f t="shared" si="11"/>
        <v>44167</v>
      </c>
      <c r="B342">
        <v>3.0000000000000001E-3</v>
      </c>
      <c r="C342">
        <v>2E-3</v>
      </c>
      <c r="D342">
        <v>3.0000000000000001E-3</v>
      </c>
      <c r="E342">
        <v>4.0000000000000001E-3</v>
      </c>
      <c r="F342">
        <v>4.0000000000000001E-3</v>
      </c>
      <c r="G342">
        <v>8.0000000000000002E-3</v>
      </c>
      <c r="H342">
        <v>0.01</v>
      </c>
      <c r="I342">
        <v>1.2999999999999999E-2</v>
      </c>
      <c r="J342">
        <v>2.1999999999999999E-2</v>
      </c>
      <c r="K342">
        <v>2.7E-2</v>
      </c>
      <c r="L342">
        <v>3.1E-2</v>
      </c>
      <c r="M342">
        <v>3.5000000000000003E-2</v>
      </c>
      <c r="N342">
        <v>3.4000000000000002E-2</v>
      </c>
      <c r="O342">
        <v>3.4000000000000002E-2</v>
      </c>
      <c r="P342">
        <v>3.3000000000000002E-2</v>
      </c>
      <c r="Q342">
        <v>3.2000000000000001E-2</v>
      </c>
      <c r="R342">
        <v>3.2000000000000001E-2</v>
      </c>
      <c r="S342">
        <v>0.03</v>
      </c>
      <c r="T342">
        <v>3.1E-2</v>
      </c>
      <c r="U342">
        <v>3.3000000000000002E-2</v>
      </c>
      <c r="V342">
        <v>3.2000000000000001E-2</v>
      </c>
      <c r="W342">
        <v>3.5999999999999997E-2</v>
      </c>
      <c r="X342">
        <v>3.5999999999999997E-2</v>
      </c>
      <c r="Y342">
        <v>3.4000000000000002E-2</v>
      </c>
      <c r="Z342">
        <f t="shared" si="10"/>
        <v>3.5999999999999997E-2</v>
      </c>
    </row>
    <row r="343" spans="1:26" x14ac:dyDescent="0.15">
      <c r="A343" s="3">
        <f t="shared" si="11"/>
        <v>44168</v>
      </c>
      <c r="B343">
        <v>2.8000000000000001E-2</v>
      </c>
      <c r="D343">
        <v>2.5000000000000001E-2</v>
      </c>
      <c r="E343">
        <v>1.7999999999999999E-2</v>
      </c>
      <c r="F343">
        <v>1.7999999999999999E-2</v>
      </c>
      <c r="G343">
        <v>1.7000000000000001E-2</v>
      </c>
      <c r="H343">
        <v>1.4E-2</v>
      </c>
      <c r="I343">
        <v>1.7000000000000001E-2</v>
      </c>
      <c r="J343">
        <v>1.7000000000000001E-2</v>
      </c>
      <c r="K343">
        <v>1.7999999999999999E-2</v>
      </c>
      <c r="L343">
        <v>0.02</v>
      </c>
      <c r="M343">
        <v>2.1000000000000001E-2</v>
      </c>
      <c r="N343">
        <v>2.5999999999999999E-2</v>
      </c>
      <c r="O343">
        <v>2.4E-2</v>
      </c>
      <c r="P343">
        <v>2.5000000000000001E-2</v>
      </c>
      <c r="Q343">
        <v>2.5000000000000001E-2</v>
      </c>
      <c r="R343">
        <v>2.3E-2</v>
      </c>
      <c r="S343">
        <v>2.1000000000000001E-2</v>
      </c>
      <c r="T343">
        <v>0.02</v>
      </c>
      <c r="U343">
        <v>2.1000000000000001E-2</v>
      </c>
      <c r="V343">
        <v>2.5999999999999999E-2</v>
      </c>
      <c r="W343">
        <v>2.5999999999999999E-2</v>
      </c>
      <c r="X343">
        <v>2.1999999999999999E-2</v>
      </c>
      <c r="Y343">
        <v>2.1999999999999999E-2</v>
      </c>
      <c r="Z343">
        <f t="shared" si="10"/>
        <v>2.8000000000000001E-2</v>
      </c>
    </row>
    <row r="344" spans="1:26" x14ac:dyDescent="0.15">
      <c r="A344" s="3">
        <f t="shared" si="11"/>
        <v>44169</v>
      </c>
      <c r="B344">
        <v>2.1000000000000001E-2</v>
      </c>
      <c r="C344">
        <v>1.9E-2</v>
      </c>
      <c r="D344">
        <v>1.7000000000000001E-2</v>
      </c>
      <c r="E344">
        <v>1.7999999999999999E-2</v>
      </c>
      <c r="F344">
        <v>1.9E-2</v>
      </c>
      <c r="G344">
        <v>1.9E-2</v>
      </c>
      <c r="H344">
        <v>1.9E-2</v>
      </c>
      <c r="I344">
        <v>1.9E-2</v>
      </c>
      <c r="J344">
        <v>2.1000000000000001E-2</v>
      </c>
      <c r="K344">
        <v>2.3E-2</v>
      </c>
      <c r="L344">
        <v>2.5999999999999999E-2</v>
      </c>
      <c r="M344">
        <v>2.7E-2</v>
      </c>
      <c r="N344">
        <v>2.8000000000000001E-2</v>
      </c>
      <c r="O344">
        <v>3.1E-2</v>
      </c>
      <c r="P344">
        <v>3.3000000000000002E-2</v>
      </c>
      <c r="Q344">
        <v>3.4000000000000002E-2</v>
      </c>
      <c r="R344">
        <v>3.2000000000000001E-2</v>
      </c>
      <c r="S344">
        <v>2.9000000000000001E-2</v>
      </c>
      <c r="T344">
        <v>2.4E-2</v>
      </c>
      <c r="U344">
        <v>2.1999999999999999E-2</v>
      </c>
      <c r="V344">
        <v>1.7999999999999999E-2</v>
      </c>
      <c r="W344">
        <v>1.4E-2</v>
      </c>
      <c r="X344">
        <v>0.01</v>
      </c>
      <c r="Y344">
        <v>7.0000000000000001E-3</v>
      </c>
      <c r="Z344">
        <f t="shared" si="10"/>
        <v>3.4000000000000002E-2</v>
      </c>
    </row>
    <row r="345" spans="1:26" x14ac:dyDescent="0.15">
      <c r="A345" s="3">
        <f t="shared" si="11"/>
        <v>44170</v>
      </c>
      <c r="B345">
        <v>5.0000000000000001E-3</v>
      </c>
      <c r="C345">
        <v>4.0000000000000001E-3</v>
      </c>
      <c r="D345">
        <v>3.0000000000000001E-3</v>
      </c>
      <c r="E345">
        <v>5.0000000000000001E-3</v>
      </c>
      <c r="F345">
        <v>5.0000000000000001E-3</v>
      </c>
      <c r="G345">
        <v>3.0000000000000001E-3</v>
      </c>
      <c r="H345">
        <v>2E-3</v>
      </c>
      <c r="I345">
        <v>5.0000000000000001E-3</v>
      </c>
      <c r="J345">
        <v>1.0999999999999999E-2</v>
      </c>
      <c r="K345">
        <v>1.4E-2</v>
      </c>
      <c r="L345">
        <v>2.3E-2</v>
      </c>
      <c r="M345">
        <v>0.03</v>
      </c>
      <c r="N345">
        <v>3.1E-2</v>
      </c>
      <c r="O345">
        <v>3.1E-2</v>
      </c>
      <c r="P345">
        <v>0.03</v>
      </c>
      <c r="Q345">
        <v>2.5000000000000001E-2</v>
      </c>
      <c r="R345">
        <v>2.3E-2</v>
      </c>
      <c r="S345">
        <v>2.4E-2</v>
      </c>
      <c r="T345">
        <v>1.9E-2</v>
      </c>
      <c r="U345">
        <v>1.2999999999999999E-2</v>
      </c>
      <c r="V345">
        <v>1.0999999999999999E-2</v>
      </c>
      <c r="W345">
        <v>8.9999999999999993E-3</v>
      </c>
      <c r="X345">
        <v>1.2E-2</v>
      </c>
      <c r="Y345">
        <v>1.2E-2</v>
      </c>
      <c r="Z345">
        <f t="shared" si="10"/>
        <v>3.1E-2</v>
      </c>
    </row>
    <row r="346" spans="1:26" x14ac:dyDescent="0.15">
      <c r="A346" s="3">
        <f t="shared" si="11"/>
        <v>44171</v>
      </c>
      <c r="B346">
        <v>8.9999999999999993E-3</v>
      </c>
      <c r="C346">
        <v>8.9999999999999993E-3</v>
      </c>
      <c r="D346">
        <v>7.0000000000000001E-3</v>
      </c>
      <c r="E346">
        <v>6.0000000000000001E-3</v>
      </c>
      <c r="F346">
        <v>4.0000000000000001E-3</v>
      </c>
      <c r="G346">
        <v>2E-3</v>
      </c>
      <c r="H346">
        <v>6.0000000000000001E-3</v>
      </c>
      <c r="I346">
        <v>8.0000000000000002E-3</v>
      </c>
      <c r="J346">
        <v>0.01</v>
      </c>
      <c r="K346">
        <v>1.4E-2</v>
      </c>
      <c r="L346">
        <v>1.6E-2</v>
      </c>
      <c r="M346">
        <v>2.1000000000000001E-2</v>
      </c>
      <c r="N346">
        <v>2.5000000000000001E-2</v>
      </c>
      <c r="O346">
        <v>2.7E-2</v>
      </c>
      <c r="P346">
        <v>0.03</v>
      </c>
      <c r="Q346">
        <v>0.03</v>
      </c>
      <c r="R346">
        <v>2.9000000000000001E-2</v>
      </c>
      <c r="S346">
        <v>2.1000000000000001E-2</v>
      </c>
      <c r="T346">
        <v>1.2999999999999999E-2</v>
      </c>
      <c r="U346">
        <v>1.2E-2</v>
      </c>
      <c r="V346">
        <v>7.0000000000000001E-3</v>
      </c>
      <c r="W346">
        <v>6.0000000000000001E-3</v>
      </c>
      <c r="X346">
        <v>5.0000000000000001E-3</v>
      </c>
      <c r="Y346">
        <v>1.4E-2</v>
      </c>
      <c r="Z346">
        <f t="shared" si="10"/>
        <v>0.03</v>
      </c>
    </row>
    <row r="347" spans="1:26" x14ac:dyDescent="0.15">
      <c r="A347" s="3">
        <f t="shared" si="11"/>
        <v>44172</v>
      </c>
      <c r="B347">
        <v>0.02</v>
      </c>
      <c r="E347">
        <v>1.6E-2</v>
      </c>
      <c r="F347">
        <v>1.2999999999999999E-2</v>
      </c>
      <c r="G347">
        <v>1.2E-2</v>
      </c>
      <c r="H347">
        <v>7.0000000000000001E-3</v>
      </c>
      <c r="I347">
        <v>8.9999999999999993E-3</v>
      </c>
      <c r="J347">
        <v>1.4999999999999999E-2</v>
      </c>
      <c r="K347">
        <v>1.7999999999999999E-2</v>
      </c>
      <c r="L347">
        <v>2.4E-2</v>
      </c>
      <c r="M347">
        <v>3.1E-2</v>
      </c>
      <c r="N347">
        <v>3.5999999999999997E-2</v>
      </c>
      <c r="O347">
        <v>3.5999999999999997E-2</v>
      </c>
      <c r="P347">
        <v>3.7999999999999999E-2</v>
      </c>
      <c r="Q347">
        <v>3.7999999999999999E-2</v>
      </c>
      <c r="R347">
        <v>3.5000000000000003E-2</v>
      </c>
      <c r="S347">
        <v>2.7E-2</v>
      </c>
      <c r="T347">
        <v>1.7000000000000001E-2</v>
      </c>
      <c r="U347">
        <v>1.2E-2</v>
      </c>
      <c r="V347">
        <v>7.0000000000000001E-3</v>
      </c>
      <c r="W347">
        <v>4.0000000000000001E-3</v>
      </c>
      <c r="X347">
        <v>5.0000000000000001E-3</v>
      </c>
      <c r="Y347">
        <v>4.0000000000000001E-3</v>
      </c>
      <c r="Z347">
        <f t="shared" si="10"/>
        <v>3.7999999999999999E-2</v>
      </c>
    </row>
    <row r="348" spans="1:26" x14ac:dyDescent="0.15">
      <c r="A348" s="3">
        <f t="shared" si="11"/>
        <v>44173</v>
      </c>
      <c r="B348">
        <v>2E-3</v>
      </c>
      <c r="C348">
        <v>2E-3</v>
      </c>
      <c r="D348">
        <v>1E-3</v>
      </c>
      <c r="E348">
        <v>2E-3</v>
      </c>
      <c r="F348">
        <v>2E-3</v>
      </c>
      <c r="G348">
        <v>1E-3</v>
      </c>
      <c r="H348">
        <v>1E-3</v>
      </c>
      <c r="I348">
        <v>2E-3</v>
      </c>
      <c r="J348">
        <v>6.0000000000000001E-3</v>
      </c>
      <c r="K348">
        <v>2.1999999999999999E-2</v>
      </c>
      <c r="L348">
        <v>3.3000000000000002E-2</v>
      </c>
      <c r="M348">
        <v>3.7999999999999999E-2</v>
      </c>
      <c r="N348">
        <v>4.1000000000000002E-2</v>
      </c>
      <c r="O348">
        <v>4.4999999999999998E-2</v>
      </c>
      <c r="P348">
        <v>4.5999999999999999E-2</v>
      </c>
      <c r="Q348">
        <v>4.5999999999999999E-2</v>
      </c>
      <c r="R348">
        <v>4.5999999999999999E-2</v>
      </c>
      <c r="S348">
        <v>3.6999999999999998E-2</v>
      </c>
      <c r="T348">
        <v>2.9000000000000001E-2</v>
      </c>
      <c r="U348">
        <v>2.1999999999999999E-2</v>
      </c>
      <c r="V348">
        <v>1.2999999999999999E-2</v>
      </c>
      <c r="W348">
        <v>1.2999999999999999E-2</v>
      </c>
      <c r="X348">
        <v>8.0000000000000002E-3</v>
      </c>
      <c r="Y348">
        <v>7.0000000000000001E-3</v>
      </c>
      <c r="Z348">
        <f t="shared" si="10"/>
        <v>4.5999999999999999E-2</v>
      </c>
    </row>
    <row r="349" spans="1:26" x14ac:dyDescent="0.15">
      <c r="A349" s="3">
        <f t="shared" si="11"/>
        <v>44174</v>
      </c>
      <c r="B349">
        <v>7.0000000000000001E-3</v>
      </c>
      <c r="C349">
        <v>5.0000000000000001E-3</v>
      </c>
      <c r="D349">
        <v>5.0000000000000001E-3</v>
      </c>
      <c r="E349">
        <v>4.0000000000000001E-3</v>
      </c>
      <c r="F349">
        <v>4.0000000000000001E-3</v>
      </c>
      <c r="G349">
        <v>2E-3</v>
      </c>
      <c r="H349">
        <v>4.0000000000000001E-3</v>
      </c>
      <c r="I349">
        <v>4.0000000000000001E-3</v>
      </c>
      <c r="J349">
        <v>1.4E-2</v>
      </c>
      <c r="K349">
        <v>2.7E-2</v>
      </c>
      <c r="L349">
        <v>3.2000000000000001E-2</v>
      </c>
      <c r="M349">
        <v>0.04</v>
      </c>
      <c r="N349">
        <v>4.8000000000000001E-2</v>
      </c>
      <c r="O349">
        <v>5.2999999999999999E-2</v>
      </c>
      <c r="P349">
        <v>5.8000000000000003E-2</v>
      </c>
      <c r="Q349">
        <v>5.6000000000000001E-2</v>
      </c>
      <c r="R349">
        <v>5.2999999999999999E-2</v>
      </c>
      <c r="S349">
        <v>2.5999999999999999E-2</v>
      </c>
      <c r="T349">
        <v>2.9000000000000001E-2</v>
      </c>
      <c r="U349">
        <v>2.7E-2</v>
      </c>
      <c r="V349">
        <v>2.4E-2</v>
      </c>
      <c r="W349">
        <v>2.1999999999999999E-2</v>
      </c>
      <c r="X349">
        <v>1.7999999999999999E-2</v>
      </c>
      <c r="Y349">
        <v>1.0999999999999999E-2</v>
      </c>
      <c r="Z349">
        <f t="shared" si="10"/>
        <v>5.8000000000000003E-2</v>
      </c>
    </row>
    <row r="350" spans="1:26" x14ac:dyDescent="0.15">
      <c r="A350" s="3">
        <f t="shared" si="11"/>
        <v>44175</v>
      </c>
      <c r="B350">
        <v>8.9999999999999993E-3</v>
      </c>
      <c r="D350">
        <v>7.0000000000000001E-3</v>
      </c>
      <c r="E350">
        <v>7.0000000000000001E-3</v>
      </c>
      <c r="F350">
        <v>5.0000000000000001E-3</v>
      </c>
      <c r="G350">
        <v>3.0000000000000001E-3</v>
      </c>
      <c r="H350">
        <v>5.0000000000000001E-3</v>
      </c>
      <c r="I350">
        <v>5.0000000000000001E-3</v>
      </c>
      <c r="J350">
        <v>1.7000000000000001E-2</v>
      </c>
      <c r="K350">
        <v>2.8000000000000001E-2</v>
      </c>
      <c r="L350">
        <v>4.1000000000000002E-2</v>
      </c>
      <c r="M350">
        <v>5.0999999999999997E-2</v>
      </c>
      <c r="N350">
        <v>5.3999999999999999E-2</v>
      </c>
      <c r="O350">
        <v>5.8000000000000003E-2</v>
      </c>
      <c r="P350">
        <v>5.6000000000000001E-2</v>
      </c>
      <c r="Q350">
        <v>5.2999999999999999E-2</v>
      </c>
      <c r="R350">
        <v>5.1999999999999998E-2</v>
      </c>
      <c r="S350">
        <v>2.9000000000000001E-2</v>
      </c>
      <c r="T350">
        <v>2.3E-2</v>
      </c>
      <c r="U350">
        <v>2.3E-2</v>
      </c>
      <c r="V350">
        <v>1.7000000000000001E-2</v>
      </c>
      <c r="W350">
        <v>7.0000000000000001E-3</v>
      </c>
      <c r="X350">
        <v>1.0999999999999999E-2</v>
      </c>
      <c r="Y350">
        <v>8.9999999999999993E-3</v>
      </c>
      <c r="Z350">
        <f t="shared" si="10"/>
        <v>5.8000000000000003E-2</v>
      </c>
    </row>
    <row r="351" spans="1:26" x14ac:dyDescent="0.15">
      <c r="A351" s="3">
        <f t="shared" si="11"/>
        <v>44176</v>
      </c>
      <c r="B351">
        <v>6.0000000000000001E-3</v>
      </c>
      <c r="C351">
        <v>7.0000000000000001E-3</v>
      </c>
      <c r="D351">
        <v>3.0000000000000001E-3</v>
      </c>
      <c r="E351">
        <v>2E-3</v>
      </c>
      <c r="F351">
        <v>2E-3</v>
      </c>
      <c r="G351">
        <v>1E-3</v>
      </c>
      <c r="H351">
        <v>1E-3</v>
      </c>
      <c r="I351">
        <v>5.0000000000000001E-3</v>
      </c>
      <c r="J351">
        <v>2.3E-2</v>
      </c>
      <c r="K351">
        <v>3.1E-2</v>
      </c>
      <c r="L351">
        <v>3.5000000000000003E-2</v>
      </c>
      <c r="M351">
        <v>4.1000000000000002E-2</v>
      </c>
      <c r="N351">
        <v>4.2000000000000003E-2</v>
      </c>
      <c r="O351">
        <v>4.3999999999999997E-2</v>
      </c>
      <c r="P351">
        <v>4.2999999999999997E-2</v>
      </c>
      <c r="Q351">
        <v>4.2999999999999997E-2</v>
      </c>
      <c r="R351">
        <v>4.1000000000000002E-2</v>
      </c>
      <c r="S351">
        <v>3.6999999999999998E-2</v>
      </c>
      <c r="T351">
        <v>3.2000000000000001E-2</v>
      </c>
      <c r="U351">
        <v>3.6999999999999998E-2</v>
      </c>
      <c r="V351">
        <v>3.5999999999999997E-2</v>
      </c>
      <c r="W351">
        <v>3.5000000000000003E-2</v>
      </c>
      <c r="X351">
        <v>3.3000000000000002E-2</v>
      </c>
      <c r="Y351">
        <v>3.2000000000000001E-2</v>
      </c>
      <c r="Z351">
        <f t="shared" si="10"/>
        <v>4.3999999999999997E-2</v>
      </c>
    </row>
    <row r="352" spans="1:26" x14ac:dyDescent="0.15">
      <c r="A352" s="3">
        <f t="shared" si="11"/>
        <v>44177</v>
      </c>
      <c r="B352">
        <v>3.4000000000000002E-2</v>
      </c>
      <c r="C352">
        <v>3.6999999999999998E-2</v>
      </c>
      <c r="D352">
        <v>3.5999999999999997E-2</v>
      </c>
      <c r="E352">
        <v>3.5999999999999997E-2</v>
      </c>
      <c r="F352">
        <v>3.4000000000000002E-2</v>
      </c>
      <c r="G352">
        <v>3.2000000000000001E-2</v>
      </c>
      <c r="H352">
        <v>2.5000000000000001E-2</v>
      </c>
      <c r="I352">
        <v>1.6E-2</v>
      </c>
      <c r="J352">
        <v>2.1999999999999999E-2</v>
      </c>
      <c r="K352">
        <v>2.9000000000000001E-2</v>
      </c>
      <c r="L352">
        <v>2.9000000000000001E-2</v>
      </c>
      <c r="M352">
        <v>0.03</v>
      </c>
      <c r="N352">
        <v>3.2000000000000001E-2</v>
      </c>
      <c r="O352">
        <v>3.1E-2</v>
      </c>
      <c r="P352">
        <v>3.2000000000000001E-2</v>
      </c>
      <c r="Q352">
        <v>3.4000000000000002E-2</v>
      </c>
      <c r="R352">
        <v>3.1E-2</v>
      </c>
      <c r="S352">
        <v>1.4999999999999999E-2</v>
      </c>
      <c r="T352">
        <v>7.0000000000000001E-3</v>
      </c>
      <c r="U352">
        <v>3.0000000000000001E-3</v>
      </c>
      <c r="V352">
        <v>1E-3</v>
      </c>
      <c r="W352">
        <v>1E-3</v>
      </c>
      <c r="X352">
        <v>1E-3</v>
      </c>
      <c r="Y352">
        <v>1E-3</v>
      </c>
      <c r="Z352">
        <f t="shared" si="10"/>
        <v>3.6999999999999998E-2</v>
      </c>
    </row>
    <row r="353" spans="1:26" x14ac:dyDescent="0.15">
      <c r="A353" s="3">
        <f t="shared" si="11"/>
        <v>44178</v>
      </c>
      <c r="B353">
        <v>2E-3</v>
      </c>
      <c r="C353">
        <v>1E-3</v>
      </c>
      <c r="D353">
        <v>2E-3</v>
      </c>
      <c r="E353">
        <v>5.0000000000000001E-3</v>
      </c>
      <c r="F353">
        <v>1.2E-2</v>
      </c>
      <c r="G353">
        <v>1.7000000000000001E-2</v>
      </c>
      <c r="H353">
        <v>1.7000000000000001E-2</v>
      </c>
      <c r="I353">
        <v>1.4E-2</v>
      </c>
      <c r="J353">
        <v>1.7000000000000001E-2</v>
      </c>
      <c r="K353">
        <v>2.3E-2</v>
      </c>
      <c r="L353">
        <v>2.1999999999999999E-2</v>
      </c>
      <c r="M353">
        <v>2.4E-2</v>
      </c>
      <c r="N353">
        <v>2.8000000000000001E-2</v>
      </c>
      <c r="O353">
        <v>3.4000000000000002E-2</v>
      </c>
      <c r="P353">
        <v>3.5999999999999997E-2</v>
      </c>
      <c r="Q353">
        <v>3.6999999999999998E-2</v>
      </c>
      <c r="R353">
        <v>3.5999999999999997E-2</v>
      </c>
      <c r="S353">
        <v>3.5999999999999997E-2</v>
      </c>
      <c r="T353">
        <v>3.5999999999999997E-2</v>
      </c>
      <c r="U353">
        <v>3.5000000000000003E-2</v>
      </c>
      <c r="V353">
        <v>2.5000000000000001E-2</v>
      </c>
      <c r="W353">
        <v>1.6E-2</v>
      </c>
      <c r="X353">
        <v>1.4E-2</v>
      </c>
      <c r="Y353">
        <v>1.4999999999999999E-2</v>
      </c>
      <c r="Z353">
        <f t="shared" si="10"/>
        <v>3.6999999999999998E-2</v>
      </c>
    </row>
    <row r="354" spans="1:26" x14ac:dyDescent="0.15">
      <c r="A354" s="3">
        <f t="shared" si="11"/>
        <v>44179</v>
      </c>
      <c r="B354">
        <v>1.6E-2</v>
      </c>
      <c r="E354">
        <v>1.7000000000000001E-2</v>
      </c>
      <c r="F354">
        <v>1.9E-2</v>
      </c>
      <c r="G354">
        <v>2.1000000000000001E-2</v>
      </c>
      <c r="H354">
        <v>2.3E-2</v>
      </c>
      <c r="I354">
        <v>2.3E-2</v>
      </c>
      <c r="J354">
        <v>2.1999999999999999E-2</v>
      </c>
      <c r="K354">
        <v>2.1999999999999999E-2</v>
      </c>
      <c r="L354">
        <v>2.1999999999999999E-2</v>
      </c>
      <c r="M354">
        <v>2.5999999999999999E-2</v>
      </c>
      <c r="N354">
        <v>2.8000000000000001E-2</v>
      </c>
      <c r="O354">
        <v>2.5000000000000001E-2</v>
      </c>
      <c r="P354">
        <v>2.5000000000000001E-2</v>
      </c>
      <c r="Q354">
        <v>2.4E-2</v>
      </c>
      <c r="R354">
        <v>2.3E-2</v>
      </c>
      <c r="S354">
        <v>2.1000000000000001E-2</v>
      </c>
      <c r="T354">
        <v>2.1000000000000001E-2</v>
      </c>
      <c r="U354">
        <v>2.1999999999999999E-2</v>
      </c>
      <c r="V354">
        <v>2.1000000000000001E-2</v>
      </c>
      <c r="W354">
        <v>1.9E-2</v>
      </c>
      <c r="X354">
        <v>1.9E-2</v>
      </c>
      <c r="Y354">
        <v>1.9E-2</v>
      </c>
      <c r="Z354">
        <f t="shared" si="10"/>
        <v>2.8000000000000001E-2</v>
      </c>
    </row>
    <row r="355" spans="1:26" x14ac:dyDescent="0.15">
      <c r="A355" s="3">
        <f t="shared" si="11"/>
        <v>44180</v>
      </c>
      <c r="B355">
        <v>1.9E-2</v>
      </c>
      <c r="C355">
        <v>1.7000000000000001E-2</v>
      </c>
      <c r="D355">
        <v>1.7000000000000001E-2</v>
      </c>
      <c r="E355">
        <v>1.6E-2</v>
      </c>
      <c r="F355">
        <v>1.4E-2</v>
      </c>
      <c r="G355">
        <v>1.4E-2</v>
      </c>
      <c r="H355">
        <v>1.4E-2</v>
      </c>
      <c r="I355">
        <v>1.4999999999999999E-2</v>
      </c>
      <c r="J355">
        <v>1.6E-2</v>
      </c>
      <c r="K355">
        <v>1.4999999999999999E-2</v>
      </c>
      <c r="L355">
        <v>1.2999999999999999E-2</v>
      </c>
      <c r="M355">
        <v>1.2E-2</v>
      </c>
      <c r="N355">
        <v>1.2E-2</v>
      </c>
      <c r="O355">
        <v>1.2E-2</v>
      </c>
      <c r="P355">
        <v>1.0999999999999999E-2</v>
      </c>
      <c r="Q355">
        <v>0.01</v>
      </c>
      <c r="R355">
        <v>8.0000000000000002E-3</v>
      </c>
      <c r="S355">
        <v>1.2E-2</v>
      </c>
      <c r="T355">
        <v>1.0999999999999999E-2</v>
      </c>
      <c r="U355">
        <v>8.9999999999999993E-3</v>
      </c>
      <c r="V355">
        <v>0.01</v>
      </c>
      <c r="W355">
        <v>7.0000000000000001E-3</v>
      </c>
      <c r="X355">
        <v>8.0000000000000002E-3</v>
      </c>
      <c r="Y355">
        <v>8.0000000000000002E-3</v>
      </c>
      <c r="Z355">
        <f t="shared" si="10"/>
        <v>1.9E-2</v>
      </c>
    </row>
    <row r="356" spans="1:26" x14ac:dyDescent="0.15">
      <c r="A356" s="3">
        <f t="shared" si="11"/>
        <v>44181</v>
      </c>
      <c r="B356">
        <v>5.0000000000000001E-3</v>
      </c>
      <c r="C356">
        <v>6.0000000000000001E-3</v>
      </c>
      <c r="D356">
        <v>8.9999999999999993E-3</v>
      </c>
      <c r="E356">
        <v>0.01</v>
      </c>
      <c r="F356">
        <v>0.01</v>
      </c>
      <c r="G356">
        <v>1.2999999999999999E-2</v>
      </c>
      <c r="H356">
        <v>1.7999999999999999E-2</v>
      </c>
      <c r="I356">
        <v>2.1999999999999999E-2</v>
      </c>
      <c r="J356">
        <v>1.9E-2</v>
      </c>
      <c r="K356">
        <v>1.7999999999999999E-2</v>
      </c>
      <c r="L356">
        <v>0.02</v>
      </c>
      <c r="M356">
        <v>0.02</v>
      </c>
      <c r="N356">
        <v>0.02</v>
      </c>
      <c r="O356">
        <v>0.02</v>
      </c>
      <c r="P356">
        <v>0.02</v>
      </c>
      <c r="Q356">
        <v>1.9E-2</v>
      </c>
      <c r="R356">
        <v>1.9E-2</v>
      </c>
      <c r="S356">
        <v>1.9E-2</v>
      </c>
      <c r="T356">
        <v>1.9E-2</v>
      </c>
      <c r="U356">
        <v>1.7000000000000001E-2</v>
      </c>
      <c r="V356">
        <v>1.6E-2</v>
      </c>
      <c r="W356">
        <v>1.7000000000000001E-2</v>
      </c>
      <c r="X356">
        <v>1.7999999999999999E-2</v>
      </c>
      <c r="Y356">
        <v>0.02</v>
      </c>
      <c r="Z356">
        <f t="shared" si="10"/>
        <v>2.1999999999999999E-2</v>
      </c>
    </row>
    <row r="357" spans="1:26" x14ac:dyDescent="0.15">
      <c r="A357" s="3">
        <f t="shared" si="11"/>
        <v>44182</v>
      </c>
      <c r="B357">
        <v>0.02</v>
      </c>
      <c r="D357">
        <v>1.9E-2</v>
      </c>
      <c r="E357">
        <v>1.9E-2</v>
      </c>
      <c r="F357">
        <v>1.9E-2</v>
      </c>
      <c r="G357">
        <v>2.1000000000000001E-2</v>
      </c>
      <c r="H357">
        <v>2.1000000000000001E-2</v>
      </c>
      <c r="I357">
        <v>2.4E-2</v>
      </c>
      <c r="J357">
        <v>2.5000000000000001E-2</v>
      </c>
      <c r="K357">
        <v>2.4E-2</v>
      </c>
      <c r="L357">
        <v>2.7E-2</v>
      </c>
      <c r="M357">
        <v>2.9000000000000001E-2</v>
      </c>
      <c r="N357">
        <v>0.03</v>
      </c>
      <c r="O357">
        <v>3.3000000000000002E-2</v>
      </c>
      <c r="P357">
        <v>3.4000000000000002E-2</v>
      </c>
      <c r="Q357">
        <v>3.4000000000000002E-2</v>
      </c>
      <c r="R357">
        <v>3.3000000000000002E-2</v>
      </c>
      <c r="S357">
        <v>2.5999999999999999E-2</v>
      </c>
      <c r="T357">
        <v>1.4E-2</v>
      </c>
      <c r="U357">
        <v>1.0999999999999999E-2</v>
      </c>
      <c r="V357">
        <v>5.0000000000000001E-3</v>
      </c>
      <c r="W357">
        <v>4.0000000000000001E-3</v>
      </c>
      <c r="X357">
        <v>1E-3</v>
      </c>
      <c r="Y357">
        <v>1E-3</v>
      </c>
      <c r="Z357">
        <f t="shared" si="10"/>
        <v>3.4000000000000002E-2</v>
      </c>
    </row>
    <row r="358" spans="1:26" x14ac:dyDescent="0.15">
      <c r="A358" s="3">
        <f t="shared" si="11"/>
        <v>44183</v>
      </c>
      <c r="B358">
        <v>0</v>
      </c>
      <c r="C358">
        <v>1E-3</v>
      </c>
      <c r="D358">
        <v>1E-3</v>
      </c>
      <c r="E358">
        <v>0</v>
      </c>
      <c r="F358">
        <v>0</v>
      </c>
      <c r="G358">
        <v>0</v>
      </c>
      <c r="H358">
        <v>0</v>
      </c>
      <c r="I358">
        <v>1E-3</v>
      </c>
      <c r="J358">
        <v>7.0000000000000001E-3</v>
      </c>
      <c r="K358">
        <v>1.7000000000000001E-2</v>
      </c>
      <c r="L358">
        <v>2.5999999999999999E-2</v>
      </c>
      <c r="M358">
        <v>2.8000000000000001E-2</v>
      </c>
      <c r="N358">
        <v>3.1E-2</v>
      </c>
      <c r="O358">
        <v>3.2000000000000001E-2</v>
      </c>
      <c r="P358">
        <v>3.5000000000000003E-2</v>
      </c>
      <c r="Q358">
        <v>4.1000000000000002E-2</v>
      </c>
      <c r="R358">
        <v>4.2000000000000003E-2</v>
      </c>
      <c r="S358">
        <v>3.2000000000000001E-2</v>
      </c>
      <c r="T358">
        <v>2.1000000000000001E-2</v>
      </c>
      <c r="U358">
        <v>1.7999999999999999E-2</v>
      </c>
      <c r="V358">
        <v>0.02</v>
      </c>
      <c r="W358">
        <v>1.7000000000000001E-2</v>
      </c>
      <c r="X358">
        <v>1.6E-2</v>
      </c>
      <c r="Y358">
        <v>1.6E-2</v>
      </c>
      <c r="Z358">
        <f t="shared" si="10"/>
        <v>4.2000000000000003E-2</v>
      </c>
    </row>
    <row r="359" spans="1:26" x14ac:dyDescent="0.15">
      <c r="A359" s="3">
        <f t="shared" si="11"/>
        <v>44184</v>
      </c>
      <c r="B359">
        <v>5.0000000000000001E-3</v>
      </c>
      <c r="C359">
        <v>1.4999999999999999E-2</v>
      </c>
      <c r="D359">
        <v>0.01</v>
      </c>
      <c r="E359">
        <v>1.2E-2</v>
      </c>
      <c r="F359">
        <v>6.0000000000000001E-3</v>
      </c>
      <c r="G359">
        <v>3.0000000000000001E-3</v>
      </c>
      <c r="H359">
        <v>1.2999999999999999E-2</v>
      </c>
      <c r="I359">
        <v>1.2999999999999999E-2</v>
      </c>
      <c r="J359">
        <v>1.7000000000000001E-2</v>
      </c>
      <c r="K359">
        <v>2.3E-2</v>
      </c>
      <c r="L359">
        <v>2.8000000000000001E-2</v>
      </c>
      <c r="M359">
        <v>3.5999999999999997E-2</v>
      </c>
      <c r="N359">
        <v>0.04</v>
      </c>
      <c r="O359">
        <v>4.2000000000000003E-2</v>
      </c>
      <c r="P359">
        <v>4.2000000000000003E-2</v>
      </c>
      <c r="Q359">
        <v>4.2000000000000003E-2</v>
      </c>
      <c r="R359">
        <v>3.6999999999999998E-2</v>
      </c>
      <c r="S359">
        <v>0.03</v>
      </c>
      <c r="T359">
        <v>0.03</v>
      </c>
      <c r="U359">
        <v>2.9000000000000001E-2</v>
      </c>
      <c r="V359">
        <v>3.1E-2</v>
      </c>
      <c r="W359">
        <v>3.1E-2</v>
      </c>
      <c r="X359">
        <v>3.4000000000000002E-2</v>
      </c>
      <c r="Y359">
        <v>0.03</v>
      </c>
      <c r="Z359">
        <f t="shared" si="10"/>
        <v>4.2000000000000003E-2</v>
      </c>
    </row>
    <row r="360" spans="1:26" x14ac:dyDescent="0.15">
      <c r="A360" s="3">
        <f t="shared" si="11"/>
        <v>44185</v>
      </c>
      <c r="B360">
        <v>2.5999999999999999E-2</v>
      </c>
      <c r="C360">
        <v>2.3E-2</v>
      </c>
      <c r="D360">
        <v>2.4E-2</v>
      </c>
      <c r="E360">
        <v>2.1000000000000001E-2</v>
      </c>
      <c r="F360">
        <v>2.1000000000000001E-2</v>
      </c>
      <c r="G360">
        <v>2.1000000000000001E-2</v>
      </c>
      <c r="H360">
        <v>0.02</v>
      </c>
      <c r="I360">
        <v>2.1000000000000001E-2</v>
      </c>
      <c r="J360">
        <v>0.02</v>
      </c>
      <c r="K360">
        <v>2.1000000000000001E-2</v>
      </c>
      <c r="L360">
        <v>2.5000000000000001E-2</v>
      </c>
      <c r="M360">
        <v>2.9000000000000001E-2</v>
      </c>
      <c r="N360">
        <v>3.1E-2</v>
      </c>
      <c r="O360">
        <v>3.2000000000000001E-2</v>
      </c>
      <c r="P360">
        <v>3.2000000000000001E-2</v>
      </c>
      <c r="Q360">
        <v>0.03</v>
      </c>
      <c r="R360">
        <v>2.5999999999999999E-2</v>
      </c>
      <c r="S360">
        <v>2.3E-2</v>
      </c>
      <c r="T360">
        <v>1.4999999999999999E-2</v>
      </c>
      <c r="U360">
        <v>8.0000000000000002E-3</v>
      </c>
      <c r="V360">
        <v>3.0000000000000001E-3</v>
      </c>
      <c r="W360">
        <v>1E-3</v>
      </c>
      <c r="X360">
        <v>1E-3</v>
      </c>
      <c r="Y360">
        <v>1E-3</v>
      </c>
      <c r="Z360">
        <f t="shared" si="10"/>
        <v>3.2000000000000001E-2</v>
      </c>
    </row>
    <row r="361" spans="1:26" x14ac:dyDescent="0.15">
      <c r="A361" s="3">
        <f t="shared" si="11"/>
        <v>44186</v>
      </c>
      <c r="B361">
        <v>1E-3</v>
      </c>
      <c r="E361">
        <v>3.0000000000000001E-3</v>
      </c>
      <c r="F361">
        <v>2E-3</v>
      </c>
      <c r="G361">
        <v>3.0000000000000001E-3</v>
      </c>
      <c r="H361">
        <v>2E-3</v>
      </c>
      <c r="I361">
        <v>1E-3</v>
      </c>
      <c r="J361">
        <v>8.9999999999999993E-3</v>
      </c>
      <c r="K361">
        <v>2.5000000000000001E-2</v>
      </c>
      <c r="L361">
        <v>3.1E-2</v>
      </c>
      <c r="M361">
        <v>3.6999999999999998E-2</v>
      </c>
      <c r="N361">
        <v>0.04</v>
      </c>
      <c r="O361">
        <v>4.2999999999999997E-2</v>
      </c>
      <c r="P361">
        <v>4.3999999999999997E-2</v>
      </c>
      <c r="Q361">
        <v>4.4999999999999998E-2</v>
      </c>
      <c r="R361">
        <v>4.2000000000000003E-2</v>
      </c>
      <c r="S361">
        <v>1.4E-2</v>
      </c>
      <c r="T361">
        <v>1.2999999999999999E-2</v>
      </c>
      <c r="U361">
        <v>1.4999999999999999E-2</v>
      </c>
      <c r="V361">
        <v>1.4E-2</v>
      </c>
      <c r="W361">
        <v>1.0999999999999999E-2</v>
      </c>
      <c r="X361">
        <v>8.0000000000000002E-3</v>
      </c>
      <c r="Y361">
        <v>5.0000000000000001E-3</v>
      </c>
      <c r="Z361">
        <f t="shared" si="10"/>
        <v>4.4999999999999998E-2</v>
      </c>
    </row>
    <row r="362" spans="1:26" x14ac:dyDescent="0.15">
      <c r="A362" s="3">
        <f t="shared" si="11"/>
        <v>44187</v>
      </c>
      <c r="B362">
        <v>4.0000000000000001E-3</v>
      </c>
      <c r="C362">
        <v>3.0000000000000001E-3</v>
      </c>
      <c r="D362">
        <v>2E-3</v>
      </c>
      <c r="E362">
        <v>2E-3</v>
      </c>
      <c r="F362">
        <v>1E-3</v>
      </c>
      <c r="G362">
        <v>0</v>
      </c>
      <c r="H362">
        <v>0</v>
      </c>
      <c r="I362">
        <v>1E-3</v>
      </c>
      <c r="J362">
        <v>7.0000000000000001E-3</v>
      </c>
      <c r="K362">
        <v>1.2999999999999999E-2</v>
      </c>
      <c r="L362">
        <v>2.5999999999999999E-2</v>
      </c>
      <c r="M362">
        <v>3.7999999999999999E-2</v>
      </c>
      <c r="N362">
        <v>4.4999999999999998E-2</v>
      </c>
      <c r="O362">
        <v>4.4999999999999998E-2</v>
      </c>
      <c r="P362">
        <v>4.8000000000000001E-2</v>
      </c>
      <c r="Q362">
        <v>5.1999999999999998E-2</v>
      </c>
      <c r="R362">
        <v>5.0999999999999997E-2</v>
      </c>
      <c r="S362">
        <v>3.4000000000000002E-2</v>
      </c>
      <c r="T362">
        <v>3.5999999999999997E-2</v>
      </c>
      <c r="U362">
        <v>1.7999999999999999E-2</v>
      </c>
      <c r="V362">
        <v>1.4999999999999999E-2</v>
      </c>
      <c r="W362">
        <v>1.2E-2</v>
      </c>
      <c r="X362">
        <v>1.2999999999999999E-2</v>
      </c>
      <c r="Y362">
        <v>1.4999999999999999E-2</v>
      </c>
      <c r="Z362">
        <f t="shared" si="10"/>
        <v>5.1999999999999998E-2</v>
      </c>
    </row>
    <row r="363" spans="1:26" x14ac:dyDescent="0.15">
      <c r="A363" s="3">
        <f t="shared" si="11"/>
        <v>44188</v>
      </c>
      <c r="B363">
        <v>1.2E-2</v>
      </c>
      <c r="C363">
        <v>1.0999999999999999E-2</v>
      </c>
      <c r="D363">
        <v>2.4E-2</v>
      </c>
      <c r="E363">
        <v>2.5999999999999999E-2</v>
      </c>
      <c r="F363">
        <v>2.4E-2</v>
      </c>
      <c r="G363">
        <v>1.6E-2</v>
      </c>
      <c r="H363">
        <v>1.0999999999999999E-2</v>
      </c>
      <c r="I363">
        <v>1.7000000000000001E-2</v>
      </c>
      <c r="J363">
        <v>1.7999999999999999E-2</v>
      </c>
      <c r="K363">
        <v>2.1000000000000001E-2</v>
      </c>
      <c r="L363">
        <v>2.5000000000000001E-2</v>
      </c>
      <c r="M363">
        <v>0.03</v>
      </c>
      <c r="N363">
        <v>3.5000000000000003E-2</v>
      </c>
      <c r="O363">
        <v>3.5999999999999997E-2</v>
      </c>
      <c r="P363">
        <v>3.6999999999999998E-2</v>
      </c>
      <c r="Q363">
        <v>3.6999999999999998E-2</v>
      </c>
      <c r="R363">
        <v>3.6999999999999998E-2</v>
      </c>
      <c r="S363">
        <v>3.5000000000000003E-2</v>
      </c>
      <c r="T363">
        <v>3.4000000000000002E-2</v>
      </c>
      <c r="U363">
        <v>3.4000000000000002E-2</v>
      </c>
      <c r="V363">
        <v>3.4000000000000002E-2</v>
      </c>
      <c r="W363">
        <v>3.4000000000000002E-2</v>
      </c>
      <c r="X363">
        <v>3.5999999999999997E-2</v>
      </c>
      <c r="Y363">
        <v>3.5999999999999997E-2</v>
      </c>
      <c r="Z363">
        <f t="shared" si="10"/>
        <v>3.6999999999999998E-2</v>
      </c>
    </row>
    <row r="364" spans="1:26" x14ac:dyDescent="0.15">
      <c r="A364" s="3">
        <f t="shared" si="11"/>
        <v>44189</v>
      </c>
      <c r="B364">
        <v>3.5000000000000003E-2</v>
      </c>
      <c r="D364">
        <v>2.9000000000000001E-2</v>
      </c>
      <c r="E364">
        <v>2.5000000000000001E-2</v>
      </c>
      <c r="F364">
        <v>2.4E-2</v>
      </c>
      <c r="G364">
        <v>2.3E-2</v>
      </c>
      <c r="H364">
        <v>2.4E-2</v>
      </c>
      <c r="I364">
        <v>2.4E-2</v>
      </c>
      <c r="J364">
        <v>2.3E-2</v>
      </c>
      <c r="K364">
        <v>2.5000000000000001E-2</v>
      </c>
      <c r="L364">
        <v>2.8000000000000001E-2</v>
      </c>
      <c r="M364">
        <v>0.03</v>
      </c>
      <c r="N364">
        <v>3.3000000000000002E-2</v>
      </c>
      <c r="O364">
        <v>3.5000000000000003E-2</v>
      </c>
      <c r="P364">
        <v>3.6999999999999998E-2</v>
      </c>
      <c r="Q364">
        <v>3.6999999999999998E-2</v>
      </c>
      <c r="R364">
        <v>3.6999999999999998E-2</v>
      </c>
      <c r="S364">
        <v>3.5999999999999997E-2</v>
      </c>
      <c r="T364">
        <v>3.5000000000000003E-2</v>
      </c>
      <c r="U364">
        <v>3.1E-2</v>
      </c>
      <c r="V364">
        <v>2.1000000000000001E-2</v>
      </c>
      <c r="W364">
        <v>1.6E-2</v>
      </c>
      <c r="X364">
        <v>1.6E-2</v>
      </c>
      <c r="Y364">
        <v>1.2E-2</v>
      </c>
      <c r="Z364">
        <f t="shared" si="10"/>
        <v>3.6999999999999998E-2</v>
      </c>
    </row>
    <row r="365" spans="1:26" x14ac:dyDescent="0.15">
      <c r="A365" s="3">
        <f t="shared" si="11"/>
        <v>44190</v>
      </c>
      <c r="B365">
        <v>1.7999999999999999E-2</v>
      </c>
      <c r="C365">
        <v>2.1999999999999999E-2</v>
      </c>
      <c r="D365">
        <v>2.3E-2</v>
      </c>
      <c r="E365">
        <v>0.02</v>
      </c>
      <c r="F365">
        <v>2.3E-2</v>
      </c>
      <c r="G365">
        <v>2.1999999999999999E-2</v>
      </c>
      <c r="H365">
        <v>2.1999999999999999E-2</v>
      </c>
      <c r="I365">
        <v>2.3E-2</v>
      </c>
      <c r="J365">
        <v>2.5999999999999999E-2</v>
      </c>
      <c r="K365">
        <v>3.1E-2</v>
      </c>
      <c r="L365">
        <v>3.2000000000000001E-2</v>
      </c>
      <c r="M365">
        <v>3.4000000000000002E-2</v>
      </c>
      <c r="N365">
        <v>3.5999999999999997E-2</v>
      </c>
      <c r="O365">
        <v>3.7999999999999999E-2</v>
      </c>
      <c r="P365">
        <v>3.7999999999999999E-2</v>
      </c>
      <c r="Q365">
        <v>3.7999999999999999E-2</v>
      </c>
      <c r="R365">
        <v>3.7999999999999999E-2</v>
      </c>
      <c r="S365">
        <v>3.5999999999999997E-2</v>
      </c>
      <c r="T365">
        <v>0.03</v>
      </c>
      <c r="U365">
        <v>2.1000000000000001E-2</v>
      </c>
      <c r="V365">
        <v>1.7999999999999999E-2</v>
      </c>
      <c r="W365">
        <v>1.4999999999999999E-2</v>
      </c>
      <c r="X365">
        <v>8.0000000000000002E-3</v>
      </c>
      <c r="Y365">
        <v>5.0000000000000001E-3</v>
      </c>
      <c r="Z365">
        <f t="shared" si="10"/>
        <v>3.7999999999999999E-2</v>
      </c>
    </row>
    <row r="366" spans="1:26" x14ac:dyDescent="0.15">
      <c r="A366" s="3">
        <f t="shared" si="11"/>
        <v>44191</v>
      </c>
      <c r="B366">
        <v>8.0000000000000002E-3</v>
      </c>
      <c r="C366">
        <v>6.0000000000000001E-3</v>
      </c>
      <c r="D366">
        <v>1E-3</v>
      </c>
      <c r="E366">
        <v>1E-3</v>
      </c>
      <c r="F366">
        <v>1E-3</v>
      </c>
      <c r="G366">
        <v>1E-3</v>
      </c>
      <c r="H366">
        <v>2E-3</v>
      </c>
      <c r="I366">
        <v>3.0000000000000001E-3</v>
      </c>
      <c r="J366">
        <v>8.9999999999999993E-3</v>
      </c>
      <c r="K366">
        <v>0.02</v>
      </c>
      <c r="L366">
        <v>2.8000000000000001E-2</v>
      </c>
      <c r="M366">
        <v>3.6999999999999998E-2</v>
      </c>
      <c r="N366">
        <v>3.5999999999999997E-2</v>
      </c>
      <c r="O366">
        <v>3.9E-2</v>
      </c>
      <c r="P366">
        <v>0.04</v>
      </c>
      <c r="Q366">
        <v>4.1000000000000002E-2</v>
      </c>
      <c r="R366">
        <v>3.7999999999999999E-2</v>
      </c>
      <c r="S366">
        <v>1.9E-2</v>
      </c>
      <c r="T366">
        <v>0.02</v>
      </c>
      <c r="U366">
        <v>1.7999999999999999E-2</v>
      </c>
      <c r="V366">
        <v>1.7999999999999999E-2</v>
      </c>
      <c r="W366">
        <v>1.4999999999999999E-2</v>
      </c>
      <c r="X366">
        <v>1.2999999999999999E-2</v>
      </c>
      <c r="Y366">
        <v>0.01</v>
      </c>
      <c r="Z366">
        <f t="shared" si="10"/>
        <v>4.1000000000000002E-2</v>
      </c>
    </row>
    <row r="367" spans="1:26" x14ac:dyDescent="0.15">
      <c r="A367" s="3">
        <f t="shared" si="11"/>
        <v>44192</v>
      </c>
      <c r="B367">
        <v>0.01</v>
      </c>
      <c r="C367">
        <v>8.9999999999999993E-3</v>
      </c>
      <c r="D367">
        <v>8.9999999999999993E-3</v>
      </c>
      <c r="E367">
        <v>8.9999999999999993E-3</v>
      </c>
      <c r="F367">
        <v>6.0000000000000001E-3</v>
      </c>
      <c r="G367">
        <v>8.0000000000000002E-3</v>
      </c>
      <c r="H367">
        <v>8.0000000000000002E-3</v>
      </c>
      <c r="I367">
        <v>1.4E-2</v>
      </c>
      <c r="J367">
        <v>2.7E-2</v>
      </c>
      <c r="K367">
        <v>3.2000000000000001E-2</v>
      </c>
      <c r="L367">
        <v>3.5999999999999997E-2</v>
      </c>
      <c r="M367">
        <v>3.9E-2</v>
      </c>
      <c r="N367">
        <v>4.2000000000000003E-2</v>
      </c>
      <c r="O367">
        <v>4.2999999999999997E-2</v>
      </c>
      <c r="P367">
        <v>4.2999999999999997E-2</v>
      </c>
      <c r="Q367">
        <v>4.2999999999999997E-2</v>
      </c>
      <c r="R367">
        <v>4.2000000000000003E-2</v>
      </c>
      <c r="S367">
        <v>3.5000000000000003E-2</v>
      </c>
      <c r="T367">
        <v>3.1E-2</v>
      </c>
      <c r="U367">
        <v>2.1999999999999999E-2</v>
      </c>
      <c r="V367">
        <v>1.7000000000000001E-2</v>
      </c>
      <c r="W367">
        <v>1.9E-2</v>
      </c>
      <c r="X367">
        <v>2.1000000000000001E-2</v>
      </c>
      <c r="Y367">
        <v>0.02</v>
      </c>
      <c r="Z367">
        <f t="shared" si="10"/>
        <v>4.2999999999999997E-2</v>
      </c>
    </row>
    <row r="368" spans="1:26" x14ac:dyDescent="0.15">
      <c r="A368" s="3">
        <f t="shared" si="11"/>
        <v>44193</v>
      </c>
      <c r="B368">
        <v>2.5000000000000001E-2</v>
      </c>
      <c r="E368">
        <v>3.0000000000000001E-3</v>
      </c>
      <c r="F368">
        <v>4.0000000000000001E-3</v>
      </c>
      <c r="G368">
        <v>3.0000000000000001E-3</v>
      </c>
      <c r="H368">
        <v>1E-3</v>
      </c>
      <c r="I368">
        <v>1E-3</v>
      </c>
      <c r="J368">
        <v>1.4E-2</v>
      </c>
      <c r="K368">
        <v>2.7E-2</v>
      </c>
      <c r="L368">
        <v>3.2000000000000001E-2</v>
      </c>
      <c r="M368">
        <v>3.7999999999999999E-2</v>
      </c>
      <c r="N368">
        <v>3.9E-2</v>
      </c>
      <c r="O368">
        <v>4.7E-2</v>
      </c>
      <c r="P368">
        <v>5.0999999999999997E-2</v>
      </c>
      <c r="Q368">
        <v>4.9000000000000002E-2</v>
      </c>
      <c r="R368">
        <v>4.5999999999999999E-2</v>
      </c>
      <c r="S368">
        <v>3.5000000000000003E-2</v>
      </c>
      <c r="T368">
        <v>2.3E-2</v>
      </c>
      <c r="U368">
        <v>2.5000000000000001E-2</v>
      </c>
      <c r="V368">
        <v>8.9999999999999993E-3</v>
      </c>
      <c r="W368">
        <v>8.9999999999999993E-3</v>
      </c>
      <c r="X368">
        <v>8.0000000000000002E-3</v>
      </c>
      <c r="Y368">
        <v>7.0000000000000001E-3</v>
      </c>
      <c r="Z368">
        <f t="shared" si="10"/>
        <v>5.0999999999999997E-2</v>
      </c>
    </row>
    <row r="369" spans="1:26" x14ac:dyDescent="0.15">
      <c r="A369" s="3">
        <f t="shared" si="11"/>
        <v>44194</v>
      </c>
      <c r="B369">
        <v>4.0000000000000001E-3</v>
      </c>
      <c r="C369">
        <v>4.0000000000000001E-3</v>
      </c>
      <c r="D369">
        <v>3.0000000000000001E-3</v>
      </c>
      <c r="E369">
        <v>2E-3</v>
      </c>
      <c r="F369">
        <v>0</v>
      </c>
      <c r="G369">
        <v>0</v>
      </c>
      <c r="H369">
        <v>0</v>
      </c>
      <c r="I369">
        <v>2E-3</v>
      </c>
      <c r="J369">
        <v>1.2E-2</v>
      </c>
      <c r="K369">
        <v>1.9E-2</v>
      </c>
      <c r="L369">
        <v>2.7E-2</v>
      </c>
      <c r="M369">
        <v>3.7999999999999999E-2</v>
      </c>
      <c r="N369">
        <v>4.5999999999999999E-2</v>
      </c>
      <c r="O369">
        <v>4.4999999999999998E-2</v>
      </c>
      <c r="P369">
        <v>4.4999999999999998E-2</v>
      </c>
      <c r="Q369">
        <v>4.2000000000000003E-2</v>
      </c>
      <c r="R369">
        <v>3.6999999999999998E-2</v>
      </c>
      <c r="S369">
        <v>3.2000000000000001E-2</v>
      </c>
      <c r="T369">
        <v>0.03</v>
      </c>
      <c r="U369">
        <v>3.2000000000000001E-2</v>
      </c>
      <c r="V369">
        <v>2.5999999999999999E-2</v>
      </c>
      <c r="W369">
        <v>1.7000000000000001E-2</v>
      </c>
      <c r="X369">
        <v>1.4E-2</v>
      </c>
      <c r="Y369">
        <v>2.1000000000000001E-2</v>
      </c>
      <c r="Z369">
        <f t="shared" si="10"/>
        <v>4.5999999999999999E-2</v>
      </c>
    </row>
    <row r="370" spans="1:26" x14ac:dyDescent="0.15">
      <c r="A370" s="3">
        <f t="shared" si="11"/>
        <v>44195</v>
      </c>
      <c r="B370">
        <v>2.4E-2</v>
      </c>
      <c r="C370">
        <v>2.1000000000000001E-2</v>
      </c>
      <c r="D370">
        <v>2.1000000000000001E-2</v>
      </c>
      <c r="E370">
        <v>0.02</v>
      </c>
      <c r="F370">
        <v>1.9E-2</v>
      </c>
      <c r="G370">
        <v>2.1999999999999999E-2</v>
      </c>
      <c r="H370">
        <v>2.4E-2</v>
      </c>
      <c r="I370">
        <v>2.4E-2</v>
      </c>
      <c r="J370">
        <v>2.4E-2</v>
      </c>
      <c r="K370">
        <v>2.5000000000000001E-2</v>
      </c>
      <c r="L370">
        <v>2.7E-2</v>
      </c>
      <c r="M370">
        <v>3.4000000000000002E-2</v>
      </c>
      <c r="N370">
        <v>0.04</v>
      </c>
      <c r="O370">
        <v>4.1000000000000002E-2</v>
      </c>
      <c r="P370">
        <v>4.1000000000000002E-2</v>
      </c>
      <c r="Q370">
        <v>4.1000000000000002E-2</v>
      </c>
      <c r="R370">
        <v>0.04</v>
      </c>
      <c r="S370">
        <v>3.9E-2</v>
      </c>
      <c r="T370">
        <v>3.6999999999999998E-2</v>
      </c>
      <c r="U370">
        <v>3.5000000000000003E-2</v>
      </c>
      <c r="V370">
        <v>3.3000000000000002E-2</v>
      </c>
      <c r="W370">
        <v>2.9000000000000001E-2</v>
      </c>
      <c r="X370">
        <v>2.7E-2</v>
      </c>
      <c r="Y370">
        <v>0.02</v>
      </c>
      <c r="Z370">
        <f t="shared" si="10"/>
        <v>4.1000000000000002E-2</v>
      </c>
    </row>
    <row r="371" spans="1:26" x14ac:dyDescent="0.15">
      <c r="A371" s="3">
        <f t="shared" si="11"/>
        <v>44196</v>
      </c>
      <c r="B371">
        <v>1.6E-2</v>
      </c>
      <c r="D371">
        <v>2.3E-2</v>
      </c>
      <c r="E371">
        <v>2.1999999999999999E-2</v>
      </c>
      <c r="F371">
        <v>2.3E-2</v>
      </c>
      <c r="G371">
        <v>2.5000000000000001E-2</v>
      </c>
      <c r="H371">
        <v>2.4E-2</v>
      </c>
      <c r="I371">
        <v>2.5000000000000001E-2</v>
      </c>
      <c r="J371">
        <v>2.7E-2</v>
      </c>
      <c r="K371">
        <v>2.8000000000000001E-2</v>
      </c>
      <c r="L371">
        <v>0.03</v>
      </c>
      <c r="M371">
        <v>3.2000000000000001E-2</v>
      </c>
      <c r="N371">
        <v>3.3000000000000002E-2</v>
      </c>
      <c r="O371">
        <v>3.2000000000000001E-2</v>
      </c>
      <c r="P371">
        <v>2.9000000000000001E-2</v>
      </c>
      <c r="Q371">
        <v>2.5999999999999999E-2</v>
      </c>
      <c r="R371">
        <v>2.7E-2</v>
      </c>
      <c r="S371">
        <v>2.8000000000000001E-2</v>
      </c>
      <c r="T371">
        <v>2.5999999999999999E-2</v>
      </c>
      <c r="U371">
        <v>2.5999999999999999E-2</v>
      </c>
      <c r="V371">
        <v>2.5999999999999999E-2</v>
      </c>
      <c r="W371">
        <v>2.9000000000000001E-2</v>
      </c>
      <c r="X371">
        <v>0.03</v>
      </c>
      <c r="Y371">
        <v>3.2000000000000001E-2</v>
      </c>
      <c r="Z371">
        <f t="shared" si="10"/>
        <v>3.3000000000000002E-2</v>
      </c>
    </row>
    <row r="375" spans="1:26" x14ac:dyDescent="0.15">
      <c r="B375" t="s">
        <v>136</v>
      </c>
      <c r="E375" s="17">
        <f>AVERAGE(B6:Y371)</f>
        <v>2.4525339043540009E-2</v>
      </c>
      <c r="G375" t="s">
        <v>137</v>
      </c>
      <c r="H375">
        <f>MAX(B6:Y371)</f>
        <v>0.10299999999999999</v>
      </c>
    </row>
    <row r="376" spans="1:26" x14ac:dyDescent="0.15">
      <c r="E376" s="17"/>
    </row>
    <row r="377" spans="1:26" x14ac:dyDescent="0.15">
      <c r="B377" t="s">
        <v>138</v>
      </c>
      <c r="E377" s="17">
        <f>STDEV(B6:Y371)</f>
        <v>1.4612708292399501E-2</v>
      </c>
      <c r="G377" t="s">
        <v>139</v>
      </c>
      <c r="H377">
        <f>MIN(B6:Y371)</f>
        <v>0</v>
      </c>
    </row>
    <row r="379" spans="1:26" x14ac:dyDescent="0.15">
      <c r="B379" t="s">
        <v>140</v>
      </c>
      <c r="E379">
        <f>COUNT(B6:Y371)</f>
        <v>8406</v>
      </c>
      <c r="G379" t="s">
        <v>141</v>
      </c>
      <c r="H379" s="8">
        <f>+E379/(366*24)*100</f>
        <v>95.696721311475414</v>
      </c>
    </row>
    <row r="382" spans="1:26" x14ac:dyDescent="0.1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15">
      <c r="B383" s="17" t="s">
        <v>143</v>
      </c>
      <c r="C383" s="18">
        <f>AVERAGE(B6:Y36)</f>
        <v>2.7929577464788708E-2</v>
      </c>
      <c r="D383" s="18">
        <f>AVERAGE(B37:Y65)</f>
        <v>2.8793304221251797E-2</v>
      </c>
      <c r="E383" s="18">
        <f>AVERAGE(B66:Y96)</f>
        <v>2.9199999999999976E-2</v>
      </c>
      <c r="F383" s="18">
        <f>AVERAGE(B97:Y126)</f>
        <v>2.9582510578279205E-2</v>
      </c>
      <c r="G383" s="18">
        <f>AVERAGE(B127:Y157)</f>
        <v>3.0771428571428533E-2</v>
      </c>
      <c r="H383" s="18">
        <f>AVERAGE(B158:Y187)</f>
        <v>2.4040057224606507E-2</v>
      </c>
      <c r="I383" s="18">
        <f>AVERAGE(B188:Y218)</f>
        <v>2.0311813186813143E-2</v>
      </c>
      <c r="J383" s="18">
        <f>AVERAGE(B219:Y249)</f>
        <v>2.2043785310734414E-2</v>
      </c>
      <c r="K383" s="18">
        <f>AVERAGE(B250:Y279)</f>
        <v>2.0803468208092462E-2</v>
      </c>
      <c r="L383" s="18">
        <f>AVERAGE(B280:Y310)</f>
        <v>2.0728376327769308E-2</v>
      </c>
      <c r="M383" s="18">
        <f>AVERAGE(B311:Y340)</f>
        <v>1.882812499999997E-2</v>
      </c>
      <c r="N383" s="18">
        <f>AVERAGE(B341:Y371)</f>
        <v>2.1277701778385748E-2</v>
      </c>
    </row>
    <row r="384" spans="1:26" x14ac:dyDescent="0.15">
      <c r="B384" t="s">
        <v>144</v>
      </c>
      <c r="C384" s="4">
        <f>COUNT(B6:Y36)</f>
        <v>639</v>
      </c>
      <c r="D384" s="4">
        <f>COUNT(B37:Y65)</f>
        <v>687</v>
      </c>
      <c r="E384" s="4">
        <f>COUNT(B66:Y95)</f>
        <v>691</v>
      </c>
      <c r="F384" s="4">
        <f>COUNT(B97:Y126)</f>
        <v>709</v>
      </c>
      <c r="G384" s="4">
        <f>COUNT(B127:Y157)</f>
        <v>735</v>
      </c>
      <c r="H384" s="4">
        <f>COUNT(B158:Y187)</f>
        <v>699</v>
      </c>
      <c r="I384" s="4">
        <f>COUNT(B188:Y218)</f>
        <v>728</v>
      </c>
      <c r="J384" s="4">
        <f>COUNT(B219:Y249)</f>
        <v>708</v>
      </c>
      <c r="K384" s="4">
        <f>COUNT(B250:Y279)</f>
        <v>692</v>
      </c>
      <c r="L384" s="4">
        <f>COUNT(B280:Y310)</f>
        <v>659</v>
      </c>
      <c r="M384" s="4">
        <f>COUNT(B311:Y340)</f>
        <v>704</v>
      </c>
      <c r="N384" s="4">
        <f>COUNT(B341:Y371)</f>
        <v>731</v>
      </c>
    </row>
    <row r="385" spans="2:14" x14ac:dyDescent="0.15">
      <c r="B385" t="s">
        <v>145</v>
      </c>
      <c r="C385" s="9">
        <f>+C384/(24*31)*100</f>
        <v>85.887096774193552</v>
      </c>
      <c r="D385" s="9">
        <f>+D384/(24*29)*100</f>
        <v>98.706896551724128</v>
      </c>
      <c r="E385" s="9">
        <f>+E384/(24*31)*100</f>
        <v>92.876344086021504</v>
      </c>
      <c r="F385" s="9">
        <f>+F384/(24*30)*100</f>
        <v>98.472222222222229</v>
      </c>
      <c r="G385" s="9">
        <f>+G384/(24*31)*100</f>
        <v>98.790322580645167</v>
      </c>
      <c r="H385" s="9">
        <f>+H384/(24*30)*100</f>
        <v>97.083333333333329</v>
      </c>
      <c r="I385" s="9">
        <f>+I384/(24*31)*100</f>
        <v>97.849462365591393</v>
      </c>
      <c r="J385" s="9">
        <f>+J384/(24*31)*100</f>
        <v>95.161290322580655</v>
      </c>
      <c r="K385" s="9">
        <f>+K384/(24*30)*100</f>
        <v>96.111111111111114</v>
      </c>
      <c r="L385" s="9">
        <f>+L384/(24*31)*100</f>
        <v>88.575268817204304</v>
      </c>
      <c r="M385" s="9">
        <f>+M384/(24*30)*100</f>
        <v>97.777777777777771</v>
      </c>
      <c r="N385" s="9">
        <f>+N384/(24*31)*100</f>
        <v>98.252688172043008</v>
      </c>
    </row>
  </sheetData>
  <phoneticPr fontId="0" type="noConversion"/>
  <pageMargins left="0.75" right="0.75" top="1" bottom="1" header="0.5" footer="0.5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/>
  <dimension ref="A2:AA383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7" sqref="A7"/>
    </sheetView>
  </sheetViews>
  <sheetFormatPr defaultColWidth="9.75" defaultRowHeight="12" x14ac:dyDescent="0.15"/>
  <sheetData>
    <row r="2" spans="1:26" x14ac:dyDescent="0.15">
      <c r="A2" s="1" t="s">
        <v>149</v>
      </c>
      <c r="C2" s="19" t="s">
        <v>208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I6">
        <v>2.8000000000000001E-2</v>
      </c>
      <c r="J6">
        <v>3.2000000000000001E-2</v>
      </c>
      <c r="K6">
        <v>3.3000000000000002E-2</v>
      </c>
      <c r="L6">
        <v>3.4000000000000002E-2</v>
      </c>
      <c r="M6">
        <v>3.4000000000000002E-2</v>
      </c>
      <c r="N6">
        <v>3.4000000000000002E-2</v>
      </c>
      <c r="O6">
        <v>3.4000000000000002E-2</v>
      </c>
      <c r="P6">
        <v>3.4000000000000002E-2</v>
      </c>
      <c r="Q6">
        <v>3.3000000000000002E-2</v>
      </c>
      <c r="R6">
        <v>3.1E-2</v>
      </c>
      <c r="S6">
        <v>0.03</v>
      </c>
      <c r="T6">
        <v>0.03</v>
      </c>
      <c r="U6">
        <v>2.9000000000000001E-2</v>
      </c>
      <c r="V6">
        <v>2.9000000000000001E-2</v>
      </c>
      <c r="W6">
        <v>2.9000000000000001E-2</v>
      </c>
      <c r="X6">
        <v>2.8000000000000001E-2</v>
      </c>
      <c r="Y6">
        <v>2.8000000000000001E-2</v>
      </c>
      <c r="Z6">
        <f>MAX(B6:Y6)</f>
        <v>3.4000000000000002E-2</v>
      </c>
    </row>
    <row r="7" spans="1:26" x14ac:dyDescent="0.15">
      <c r="A7" s="3">
        <f>A6+1</f>
        <v>43832</v>
      </c>
      <c r="I7">
        <v>2.8000000000000001E-2</v>
      </c>
      <c r="J7">
        <v>2.8000000000000001E-2</v>
      </c>
      <c r="K7">
        <v>2.7E-2</v>
      </c>
      <c r="L7">
        <v>2.5999999999999999E-2</v>
      </c>
      <c r="M7">
        <v>2.5000000000000001E-2</v>
      </c>
      <c r="N7">
        <v>2.4E-2</v>
      </c>
      <c r="O7">
        <v>2.3E-2</v>
      </c>
      <c r="P7">
        <v>2.1000000000000001E-2</v>
      </c>
      <c r="Q7">
        <v>2.1000000000000001E-2</v>
      </c>
      <c r="R7">
        <v>2.1999999999999999E-2</v>
      </c>
      <c r="S7">
        <v>2.1999999999999999E-2</v>
      </c>
      <c r="T7">
        <v>2.3E-2</v>
      </c>
      <c r="U7">
        <v>2.5000000000000001E-2</v>
      </c>
      <c r="V7">
        <v>2.5999999999999999E-2</v>
      </c>
      <c r="W7">
        <v>2.8000000000000001E-2</v>
      </c>
      <c r="X7">
        <v>0.03</v>
      </c>
      <c r="Y7">
        <v>0.03</v>
      </c>
      <c r="Z7">
        <f t="shared" ref="Z7:Z70" si="0">MAX(B7:Y7)</f>
        <v>0.03</v>
      </c>
    </row>
    <row r="8" spans="1:26" x14ac:dyDescent="0.15">
      <c r="A8" s="3">
        <f t="shared" ref="A8:A71" si="1">A7+1</f>
        <v>43833</v>
      </c>
      <c r="I8">
        <v>3.3000000000000002E-2</v>
      </c>
      <c r="J8">
        <v>3.4000000000000002E-2</v>
      </c>
      <c r="K8">
        <v>3.4000000000000002E-2</v>
      </c>
      <c r="L8">
        <v>3.5000000000000003E-2</v>
      </c>
      <c r="M8">
        <v>3.5000000000000003E-2</v>
      </c>
      <c r="N8">
        <v>3.4000000000000002E-2</v>
      </c>
      <c r="O8">
        <v>3.3000000000000002E-2</v>
      </c>
      <c r="P8">
        <v>3.1E-2</v>
      </c>
      <c r="Q8">
        <v>0.03</v>
      </c>
      <c r="R8">
        <v>2.7E-2</v>
      </c>
      <c r="S8">
        <v>2.5999999999999999E-2</v>
      </c>
      <c r="T8">
        <v>2.4E-2</v>
      </c>
      <c r="U8">
        <v>2.3E-2</v>
      </c>
      <c r="V8">
        <v>2.1000000000000001E-2</v>
      </c>
      <c r="W8">
        <v>0.02</v>
      </c>
      <c r="X8">
        <v>2.1000000000000001E-2</v>
      </c>
      <c r="Y8">
        <v>0.02</v>
      </c>
      <c r="Z8">
        <f t="shared" si="0"/>
        <v>3.5000000000000003E-2</v>
      </c>
    </row>
    <row r="9" spans="1:26" x14ac:dyDescent="0.15">
      <c r="A9" s="3">
        <f t="shared" si="1"/>
        <v>43834</v>
      </c>
      <c r="I9">
        <v>2.7E-2</v>
      </c>
      <c r="J9">
        <v>0.03</v>
      </c>
      <c r="K9">
        <v>3.2000000000000001E-2</v>
      </c>
      <c r="L9">
        <v>3.4000000000000002E-2</v>
      </c>
      <c r="M9">
        <v>3.5000000000000003E-2</v>
      </c>
      <c r="N9">
        <v>3.3000000000000002E-2</v>
      </c>
      <c r="O9">
        <v>3.1E-2</v>
      </c>
      <c r="P9">
        <v>2.8000000000000001E-2</v>
      </c>
      <c r="Q9">
        <v>2.5000000000000001E-2</v>
      </c>
      <c r="R9">
        <v>2.1000000000000001E-2</v>
      </c>
      <c r="S9">
        <v>1.7000000000000001E-2</v>
      </c>
      <c r="T9">
        <v>1.2999999999999999E-2</v>
      </c>
      <c r="U9">
        <v>8.9999999999999993E-3</v>
      </c>
      <c r="V9">
        <v>6.0000000000000001E-3</v>
      </c>
      <c r="W9">
        <v>4.0000000000000001E-3</v>
      </c>
      <c r="X9">
        <v>2E-3</v>
      </c>
      <c r="Y9">
        <v>1E-3</v>
      </c>
      <c r="Z9">
        <f t="shared" si="0"/>
        <v>3.5000000000000003E-2</v>
      </c>
    </row>
    <row r="10" spans="1:26" x14ac:dyDescent="0.15">
      <c r="A10" s="3">
        <f t="shared" si="1"/>
        <v>43835</v>
      </c>
      <c r="I10">
        <v>2.5000000000000001E-2</v>
      </c>
      <c r="J10">
        <v>2.9000000000000001E-2</v>
      </c>
      <c r="K10">
        <v>3.2000000000000001E-2</v>
      </c>
      <c r="L10">
        <v>3.2000000000000001E-2</v>
      </c>
      <c r="M10">
        <v>0.03</v>
      </c>
      <c r="N10">
        <v>2.7E-2</v>
      </c>
      <c r="O10">
        <v>2.5999999999999999E-2</v>
      </c>
      <c r="P10">
        <v>2.7E-2</v>
      </c>
      <c r="Q10">
        <v>2.5999999999999999E-2</v>
      </c>
      <c r="R10">
        <v>2.5000000000000001E-2</v>
      </c>
      <c r="S10">
        <v>2.1999999999999999E-2</v>
      </c>
      <c r="T10">
        <v>2.1000000000000001E-2</v>
      </c>
      <c r="U10">
        <v>2.1000000000000001E-2</v>
      </c>
      <c r="V10">
        <v>2.1000000000000001E-2</v>
      </c>
      <c r="W10">
        <v>1.7000000000000001E-2</v>
      </c>
      <c r="X10">
        <v>1.2999999999999999E-2</v>
      </c>
      <c r="Y10">
        <v>8.9999999999999993E-3</v>
      </c>
      <c r="Z10">
        <f t="shared" si="0"/>
        <v>3.2000000000000001E-2</v>
      </c>
    </row>
    <row r="11" spans="1:26" x14ac:dyDescent="0.15">
      <c r="A11" s="3">
        <f t="shared" si="1"/>
        <v>43836</v>
      </c>
      <c r="I11">
        <v>3.3000000000000002E-2</v>
      </c>
      <c r="J11">
        <v>3.9E-2</v>
      </c>
      <c r="K11">
        <v>4.3999999999999997E-2</v>
      </c>
      <c r="L11">
        <v>4.4999999999999998E-2</v>
      </c>
      <c r="M11">
        <v>4.4999999999999998E-2</v>
      </c>
      <c r="N11">
        <v>4.4999999999999998E-2</v>
      </c>
      <c r="O11">
        <v>4.3999999999999997E-2</v>
      </c>
      <c r="P11">
        <v>4.2000000000000003E-2</v>
      </c>
      <c r="Q11">
        <v>3.9E-2</v>
      </c>
      <c r="R11">
        <v>3.6999999999999998E-2</v>
      </c>
      <c r="S11">
        <v>3.5000000000000003E-2</v>
      </c>
      <c r="T11">
        <v>3.2000000000000001E-2</v>
      </c>
      <c r="U11">
        <v>3.1E-2</v>
      </c>
      <c r="V11">
        <v>0.03</v>
      </c>
      <c r="W11">
        <v>2.9000000000000001E-2</v>
      </c>
      <c r="X11">
        <v>2.9000000000000001E-2</v>
      </c>
      <c r="Y11">
        <v>2.8000000000000001E-2</v>
      </c>
      <c r="Z11">
        <f t="shared" si="0"/>
        <v>4.4999999999999998E-2</v>
      </c>
    </row>
    <row r="12" spans="1:26" x14ac:dyDescent="0.15">
      <c r="A12" s="3">
        <f t="shared" si="1"/>
        <v>43837</v>
      </c>
      <c r="I12">
        <v>3.2000000000000001E-2</v>
      </c>
      <c r="J12">
        <v>3.4000000000000002E-2</v>
      </c>
      <c r="K12">
        <v>3.5999999999999997E-2</v>
      </c>
      <c r="L12">
        <v>3.5999999999999997E-2</v>
      </c>
      <c r="M12">
        <v>3.4000000000000002E-2</v>
      </c>
      <c r="N12">
        <v>3.1E-2</v>
      </c>
      <c r="O12">
        <v>2.8000000000000001E-2</v>
      </c>
      <c r="P12">
        <v>2.4E-2</v>
      </c>
      <c r="Q12">
        <v>2.1000000000000001E-2</v>
      </c>
      <c r="R12">
        <v>1.7999999999999999E-2</v>
      </c>
      <c r="S12">
        <v>1.4E-2</v>
      </c>
      <c r="T12">
        <v>1.0999999999999999E-2</v>
      </c>
      <c r="U12">
        <v>0.01</v>
      </c>
      <c r="V12">
        <v>8.0000000000000002E-3</v>
      </c>
      <c r="W12">
        <v>7.0000000000000001E-3</v>
      </c>
      <c r="X12">
        <v>6.0000000000000001E-3</v>
      </c>
      <c r="Y12">
        <v>4.0000000000000001E-3</v>
      </c>
      <c r="Z12">
        <f t="shared" si="0"/>
        <v>3.5999999999999997E-2</v>
      </c>
    </row>
    <row r="13" spans="1:26" x14ac:dyDescent="0.15">
      <c r="A13" s="3">
        <f t="shared" si="1"/>
        <v>43838</v>
      </c>
      <c r="I13">
        <v>2.9000000000000001E-2</v>
      </c>
      <c r="J13">
        <v>3.4000000000000002E-2</v>
      </c>
      <c r="K13">
        <v>3.6999999999999998E-2</v>
      </c>
      <c r="L13">
        <v>3.9E-2</v>
      </c>
      <c r="M13">
        <v>3.7999999999999999E-2</v>
      </c>
      <c r="N13">
        <v>3.6999999999999998E-2</v>
      </c>
      <c r="O13">
        <v>3.5000000000000003E-2</v>
      </c>
      <c r="P13">
        <v>3.4000000000000002E-2</v>
      </c>
      <c r="Q13">
        <v>3.3000000000000002E-2</v>
      </c>
      <c r="R13">
        <v>3.2000000000000001E-2</v>
      </c>
      <c r="S13">
        <v>0.03</v>
      </c>
      <c r="T13">
        <v>2.9000000000000001E-2</v>
      </c>
      <c r="U13">
        <v>2.9000000000000001E-2</v>
      </c>
      <c r="V13">
        <v>2.8000000000000001E-2</v>
      </c>
      <c r="W13">
        <v>2.7E-2</v>
      </c>
      <c r="X13">
        <v>2.5999999999999999E-2</v>
      </c>
      <c r="Y13">
        <v>2.3E-2</v>
      </c>
      <c r="Z13">
        <f t="shared" si="0"/>
        <v>3.9E-2</v>
      </c>
    </row>
    <row r="14" spans="1:26" x14ac:dyDescent="0.15">
      <c r="A14" s="3">
        <f t="shared" si="1"/>
        <v>43839</v>
      </c>
      <c r="I14">
        <v>3.5000000000000003E-2</v>
      </c>
      <c r="J14">
        <v>3.7999999999999999E-2</v>
      </c>
      <c r="K14">
        <v>4.1000000000000002E-2</v>
      </c>
      <c r="L14">
        <v>4.2999999999999997E-2</v>
      </c>
      <c r="M14">
        <v>4.2999999999999997E-2</v>
      </c>
      <c r="N14">
        <v>4.2999999999999997E-2</v>
      </c>
      <c r="O14">
        <v>4.2999999999999997E-2</v>
      </c>
      <c r="P14">
        <v>4.2999999999999997E-2</v>
      </c>
      <c r="Q14">
        <v>4.2999999999999997E-2</v>
      </c>
      <c r="R14">
        <v>4.2000000000000003E-2</v>
      </c>
      <c r="S14">
        <v>4.2000000000000003E-2</v>
      </c>
      <c r="T14">
        <v>4.2000000000000003E-2</v>
      </c>
      <c r="U14">
        <v>4.2000000000000003E-2</v>
      </c>
      <c r="V14">
        <v>4.2000000000000003E-2</v>
      </c>
      <c r="W14">
        <v>4.2000000000000003E-2</v>
      </c>
      <c r="X14">
        <v>4.2999999999999997E-2</v>
      </c>
      <c r="Y14">
        <v>4.2999999999999997E-2</v>
      </c>
      <c r="Z14">
        <f t="shared" si="0"/>
        <v>4.2999999999999997E-2</v>
      </c>
    </row>
    <row r="15" spans="1:26" x14ac:dyDescent="0.15">
      <c r="A15" s="3">
        <f t="shared" si="1"/>
        <v>43840</v>
      </c>
      <c r="I15">
        <v>3.5000000000000003E-2</v>
      </c>
      <c r="J15">
        <v>3.4000000000000002E-2</v>
      </c>
      <c r="K15">
        <v>3.3000000000000002E-2</v>
      </c>
      <c r="L15">
        <v>3.3000000000000002E-2</v>
      </c>
      <c r="M15">
        <v>3.2000000000000001E-2</v>
      </c>
      <c r="N15">
        <v>3.1E-2</v>
      </c>
      <c r="O15">
        <v>0.03</v>
      </c>
      <c r="P15">
        <v>2.9000000000000001E-2</v>
      </c>
      <c r="Q15">
        <v>2.8000000000000001E-2</v>
      </c>
      <c r="R15">
        <v>2.7E-2</v>
      </c>
      <c r="S15">
        <v>2.7E-2</v>
      </c>
      <c r="T15">
        <v>2.5999999999999999E-2</v>
      </c>
      <c r="U15">
        <v>2.5999999999999999E-2</v>
      </c>
      <c r="V15">
        <v>2.5999999999999999E-2</v>
      </c>
      <c r="W15">
        <v>2.5999999999999999E-2</v>
      </c>
      <c r="X15">
        <v>2.5999999999999999E-2</v>
      </c>
      <c r="Y15">
        <v>2.5999999999999999E-2</v>
      </c>
      <c r="Z15">
        <f t="shared" si="0"/>
        <v>3.5000000000000003E-2</v>
      </c>
    </row>
    <row r="16" spans="1:26" x14ac:dyDescent="0.15">
      <c r="A16" s="3">
        <f t="shared" si="1"/>
        <v>43841</v>
      </c>
      <c r="I16">
        <v>3.1E-2</v>
      </c>
      <c r="J16">
        <v>3.2000000000000001E-2</v>
      </c>
      <c r="K16">
        <v>3.3000000000000002E-2</v>
      </c>
      <c r="L16">
        <v>3.4000000000000002E-2</v>
      </c>
      <c r="M16">
        <v>3.2000000000000001E-2</v>
      </c>
      <c r="N16">
        <v>2.9000000000000001E-2</v>
      </c>
      <c r="O16">
        <v>2.7E-2</v>
      </c>
      <c r="P16">
        <v>2.5000000000000001E-2</v>
      </c>
      <c r="Q16">
        <v>2.1999999999999999E-2</v>
      </c>
      <c r="R16">
        <v>0.02</v>
      </c>
      <c r="S16">
        <v>1.7000000000000001E-2</v>
      </c>
      <c r="T16">
        <v>1.2999999999999999E-2</v>
      </c>
      <c r="U16">
        <v>1.2E-2</v>
      </c>
      <c r="V16">
        <v>1.2E-2</v>
      </c>
      <c r="W16">
        <v>1.2999999999999999E-2</v>
      </c>
      <c r="X16">
        <v>1.2999999999999999E-2</v>
      </c>
      <c r="Y16">
        <v>1.2999999999999999E-2</v>
      </c>
      <c r="Z16">
        <f t="shared" si="0"/>
        <v>3.4000000000000002E-2</v>
      </c>
    </row>
    <row r="17" spans="1:26" x14ac:dyDescent="0.15">
      <c r="A17" s="3">
        <f t="shared" si="1"/>
        <v>43842</v>
      </c>
      <c r="I17">
        <v>1.4999999999999999E-2</v>
      </c>
      <c r="J17">
        <v>1.4999999999999999E-2</v>
      </c>
      <c r="K17">
        <v>1.4999999999999999E-2</v>
      </c>
      <c r="L17">
        <v>1.4999999999999999E-2</v>
      </c>
      <c r="M17">
        <v>1.4999999999999999E-2</v>
      </c>
      <c r="N17">
        <v>1.4999999999999999E-2</v>
      </c>
      <c r="O17">
        <v>1.4E-2</v>
      </c>
      <c r="P17">
        <v>1.2999999999999999E-2</v>
      </c>
      <c r="Q17">
        <v>1.2E-2</v>
      </c>
      <c r="R17">
        <v>1.0999999999999999E-2</v>
      </c>
      <c r="S17">
        <v>0.01</v>
      </c>
      <c r="T17">
        <v>0.01</v>
      </c>
      <c r="U17">
        <v>8.9999999999999993E-3</v>
      </c>
      <c r="V17">
        <v>8.9999999999999993E-3</v>
      </c>
      <c r="W17">
        <v>8.0000000000000002E-3</v>
      </c>
      <c r="X17">
        <v>7.0000000000000001E-3</v>
      </c>
      <c r="Y17">
        <v>6.0000000000000001E-3</v>
      </c>
      <c r="Z17">
        <f t="shared" si="0"/>
        <v>1.4999999999999999E-2</v>
      </c>
    </row>
    <row r="18" spans="1:26" x14ac:dyDescent="0.15">
      <c r="A18" s="3">
        <f t="shared" si="1"/>
        <v>43843</v>
      </c>
      <c r="I18">
        <v>6.0000000000000001E-3</v>
      </c>
      <c r="J18">
        <v>6.0000000000000001E-3</v>
      </c>
      <c r="K18">
        <v>6.0000000000000001E-3</v>
      </c>
      <c r="L18">
        <v>6.0000000000000001E-3</v>
      </c>
      <c r="M18">
        <v>6.0000000000000001E-3</v>
      </c>
      <c r="N18">
        <v>5.0000000000000001E-3</v>
      </c>
      <c r="O18">
        <v>4.0000000000000001E-3</v>
      </c>
      <c r="P18">
        <v>4.0000000000000001E-3</v>
      </c>
      <c r="Q18">
        <v>4.0000000000000001E-3</v>
      </c>
      <c r="R18">
        <v>5.0000000000000001E-3</v>
      </c>
      <c r="S18">
        <v>7.0000000000000001E-3</v>
      </c>
      <c r="T18">
        <v>8.9999999999999993E-3</v>
      </c>
      <c r="U18">
        <v>0.01</v>
      </c>
      <c r="V18">
        <v>1.2E-2</v>
      </c>
      <c r="W18">
        <v>1.2999999999999999E-2</v>
      </c>
      <c r="X18">
        <v>1.4E-2</v>
      </c>
      <c r="Y18">
        <v>1.4E-2</v>
      </c>
      <c r="Z18">
        <f t="shared" si="0"/>
        <v>1.4E-2</v>
      </c>
    </row>
    <row r="19" spans="1:26" x14ac:dyDescent="0.15">
      <c r="A19" s="3">
        <f t="shared" si="1"/>
        <v>43844</v>
      </c>
      <c r="I19">
        <v>1.7000000000000001E-2</v>
      </c>
      <c r="J19">
        <v>0.02</v>
      </c>
      <c r="K19">
        <v>2.1999999999999999E-2</v>
      </c>
      <c r="L19">
        <v>2.1999999999999999E-2</v>
      </c>
      <c r="M19">
        <v>2.1999999999999999E-2</v>
      </c>
      <c r="N19">
        <v>2.1000000000000001E-2</v>
      </c>
      <c r="O19">
        <v>0.02</v>
      </c>
      <c r="P19">
        <v>1.7999999999999999E-2</v>
      </c>
      <c r="Q19">
        <v>1.4999999999999999E-2</v>
      </c>
      <c r="R19">
        <v>1.4E-2</v>
      </c>
      <c r="S19">
        <v>1.2999999999999999E-2</v>
      </c>
      <c r="T19">
        <v>1.4E-2</v>
      </c>
      <c r="U19">
        <v>1.4999999999999999E-2</v>
      </c>
      <c r="V19">
        <v>1.6E-2</v>
      </c>
      <c r="W19">
        <v>1.7999999999999999E-2</v>
      </c>
      <c r="X19">
        <v>1.9E-2</v>
      </c>
      <c r="Y19">
        <v>0.02</v>
      </c>
      <c r="Z19">
        <f t="shared" si="0"/>
        <v>2.1999999999999999E-2</v>
      </c>
    </row>
    <row r="20" spans="1:26" x14ac:dyDescent="0.15">
      <c r="A20" s="3">
        <f t="shared" si="1"/>
        <v>43845</v>
      </c>
      <c r="I20">
        <v>2.1999999999999999E-2</v>
      </c>
      <c r="J20">
        <v>2.4E-2</v>
      </c>
      <c r="K20">
        <v>2.5999999999999999E-2</v>
      </c>
      <c r="L20">
        <v>2.5999999999999999E-2</v>
      </c>
      <c r="M20">
        <v>2.5999999999999999E-2</v>
      </c>
      <c r="N20">
        <v>2.7E-2</v>
      </c>
      <c r="O20">
        <v>2.8000000000000001E-2</v>
      </c>
      <c r="P20">
        <v>2.7E-2</v>
      </c>
      <c r="Q20">
        <v>2.5999999999999999E-2</v>
      </c>
      <c r="R20">
        <v>2.4E-2</v>
      </c>
      <c r="S20">
        <v>2.1000000000000001E-2</v>
      </c>
      <c r="T20">
        <v>2.1000000000000001E-2</v>
      </c>
      <c r="U20">
        <v>1.9E-2</v>
      </c>
      <c r="V20">
        <v>1.6E-2</v>
      </c>
      <c r="W20">
        <v>1.2999999999999999E-2</v>
      </c>
      <c r="X20">
        <v>0.01</v>
      </c>
      <c r="Y20">
        <v>7.0000000000000001E-3</v>
      </c>
      <c r="Z20">
        <f t="shared" si="0"/>
        <v>2.8000000000000001E-2</v>
      </c>
    </row>
    <row r="21" spans="1:26" x14ac:dyDescent="0.15">
      <c r="A21" s="3">
        <f t="shared" si="1"/>
        <v>43846</v>
      </c>
      <c r="I21">
        <v>1.4999999999999999E-2</v>
      </c>
      <c r="J21">
        <v>1.7999999999999999E-2</v>
      </c>
      <c r="K21">
        <v>1.7999999999999999E-2</v>
      </c>
      <c r="L21">
        <v>1.7999999999999999E-2</v>
      </c>
      <c r="M21">
        <v>1.7999999999999999E-2</v>
      </c>
      <c r="N21">
        <v>1.9E-2</v>
      </c>
      <c r="O21">
        <v>1.9E-2</v>
      </c>
      <c r="P21">
        <v>1.9E-2</v>
      </c>
      <c r="Q21">
        <v>0.02</v>
      </c>
      <c r="R21">
        <v>0.02</v>
      </c>
      <c r="S21">
        <v>2.1000000000000001E-2</v>
      </c>
      <c r="T21">
        <v>2.1999999999999999E-2</v>
      </c>
      <c r="U21">
        <v>2.3E-2</v>
      </c>
      <c r="V21">
        <v>2.3E-2</v>
      </c>
      <c r="W21">
        <v>2.4E-2</v>
      </c>
      <c r="X21">
        <v>2.4E-2</v>
      </c>
      <c r="Y21">
        <v>2.3E-2</v>
      </c>
      <c r="Z21">
        <f t="shared" si="0"/>
        <v>2.4E-2</v>
      </c>
    </row>
    <row r="22" spans="1:26" x14ac:dyDescent="0.15">
      <c r="A22" s="3">
        <f t="shared" si="1"/>
        <v>43847</v>
      </c>
      <c r="I22">
        <v>2.4E-2</v>
      </c>
      <c r="J22">
        <v>2.5000000000000001E-2</v>
      </c>
      <c r="K22">
        <v>2.7E-2</v>
      </c>
      <c r="L22">
        <v>2.8000000000000001E-2</v>
      </c>
      <c r="M22">
        <v>2.9000000000000001E-2</v>
      </c>
      <c r="N22">
        <v>0.03</v>
      </c>
      <c r="O22">
        <v>0.03</v>
      </c>
      <c r="P22">
        <v>3.1E-2</v>
      </c>
      <c r="Q22">
        <v>3.1E-2</v>
      </c>
      <c r="R22">
        <v>3.1E-2</v>
      </c>
      <c r="S22">
        <v>3.2000000000000001E-2</v>
      </c>
      <c r="T22">
        <v>3.3000000000000002E-2</v>
      </c>
      <c r="U22">
        <v>3.4000000000000002E-2</v>
      </c>
      <c r="V22">
        <v>3.5000000000000003E-2</v>
      </c>
      <c r="W22">
        <v>3.5999999999999997E-2</v>
      </c>
      <c r="X22">
        <v>3.5999999999999997E-2</v>
      </c>
      <c r="Y22">
        <v>3.6999999999999998E-2</v>
      </c>
      <c r="Z22">
        <f t="shared" si="0"/>
        <v>3.6999999999999998E-2</v>
      </c>
    </row>
    <row r="23" spans="1:26" x14ac:dyDescent="0.15">
      <c r="A23" s="3">
        <f t="shared" si="1"/>
        <v>43848</v>
      </c>
      <c r="I23">
        <v>3.5999999999999997E-2</v>
      </c>
      <c r="J23">
        <v>3.5999999999999997E-2</v>
      </c>
      <c r="K23">
        <v>3.6999999999999998E-2</v>
      </c>
      <c r="L23">
        <v>3.6999999999999998E-2</v>
      </c>
      <c r="M23">
        <v>3.6999999999999998E-2</v>
      </c>
      <c r="N23">
        <v>3.5000000000000003E-2</v>
      </c>
      <c r="O23">
        <v>3.3000000000000002E-2</v>
      </c>
      <c r="P23">
        <v>3.2000000000000001E-2</v>
      </c>
      <c r="Q23">
        <v>3.1E-2</v>
      </c>
      <c r="R23">
        <v>0.03</v>
      </c>
      <c r="S23">
        <v>2.8000000000000001E-2</v>
      </c>
      <c r="T23">
        <v>2.7E-2</v>
      </c>
      <c r="U23">
        <v>2.7E-2</v>
      </c>
      <c r="V23">
        <v>2.8000000000000001E-2</v>
      </c>
      <c r="W23">
        <v>2.9000000000000001E-2</v>
      </c>
      <c r="X23">
        <v>2.8000000000000001E-2</v>
      </c>
      <c r="Y23">
        <v>2.8000000000000001E-2</v>
      </c>
      <c r="Z23">
        <f t="shared" si="0"/>
        <v>3.6999999999999998E-2</v>
      </c>
    </row>
    <row r="24" spans="1:26" x14ac:dyDescent="0.15">
      <c r="A24" s="3">
        <f t="shared" si="1"/>
        <v>43849</v>
      </c>
      <c r="I24">
        <v>3.5000000000000003E-2</v>
      </c>
      <c r="J24">
        <v>3.5999999999999997E-2</v>
      </c>
      <c r="K24">
        <v>3.6999999999999998E-2</v>
      </c>
      <c r="L24">
        <v>3.6999999999999998E-2</v>
      </c>
      <c r="M24">
        <v>3.6999999999999998E-2</v>
      </c>
      <c r="N24">
        <v>3.6999999999999998E-2</v>
      </c>
      <c r="O24">
        <v>3.6999999999999998E-2</v>
      </c>
      <c r="P24">
        <v>3.5999999999999997E-2</v>
      </c>
      <c r="Q24">
        <v>3.5999999999999997E-2</v>
      </c>
      <c r="R24">
        <v>3.4000000000000002E-2</v>
      </c>
      <c r="S24">
        <v>3.3000000000000002E-2</v>
      </c>
      <c r="T24">
        <v>3.3000000000000002E-2</v>
      </c>
      <c r="U24">
        <v>3.1E-2</v>
      </c>
      <c r="V24">
        <v>2.9000000000000001E-2</v>
      </c>
      <c r="W24">
        <v>2.8000000000000001E-2</v>
      </c>
      <c r="X24">
        <v>2.5999999999999999E-2</v>
      </c>
      <c r="Y24">
        <v>2.5000000000000001E-2</v>
      </c>
      <c r="Z24">
        <f t="shared" si="0"/>
        <v>3.6999999999999998E-2</v>
      </c>
    </row>
    <row r="25" spans="1:26" x14ac:dyDescent="0.15">
      <c r="A25" s="3">
        <f t="shared" si="1"/>
        <v>43850</v>
      </c>
      <c r="I25">
        <v>3.1E-2</v>
      </c>
      <c r="J25">
        <v>3.2000000000000001E-2</v>
      </c>
      <c r="K25">
        <v>3.3000000000000002E-2</v>
      </c>
      <c r="L25">
        <v>3.4000000000000002E-2</v>
      </c>
      <c r="M25">
        <v>3.3000000000000002E-2</v>
      </c>
      <c r="N25">
        <v>3.2000000000000001E-2</v>
      </c>
      <c r="O25">
        <v>3.1E-2</v>
      </c>
      <c r="P25">
        <v>0.03</v>
      </c>
      <c r="Q25">
        <v>2.9000000000000001E-2</v>
      </c>
      <c r="R25">
        <v>2.7E-2</v>
      </c>
      <c r="S25">
        <v>2.5999999999999999E-2</v>
      </c>
      <c r="T25">
        <v>2.5000000000000001E-2</v>
      </c>
      <c r="U25">
        <v>2.5000000000000001E-2</v>
      </c>
      <c r="V25">
        <v>2.4E-2</v>
      </c>
      <c r="W25">
        <v>2.3E-2</v>
      </c>
      <c r="X25">
        <v>2.3E-2</v>
      </c>
      <c r="Y25">
        <v>2.1999999999999999E-2</v>
      </c>
      <c r="Z25">
        <f t="shared" si="0"/>
        <v>3.4000000000000002E-2</v>
      </c>
    </row>
    <row r="26" spans="1:26" x14ac:dyDescent="0.15">
      <c r="A26" s="3">
        <f t="shared" si="1"/>
        <v>43851</v>
      </c>
      <c r="I26">
        <v>2.8000000000000001E-2</v>
      </c>
      <c r="J26">
        <v>0.03</v>
      </c>
      <c r="K26">
        <v>3.2000000000000001E-2</v>
      </c>
      <c r="L26">
        <v>3.2000000000000001E-2</v>
      </c>
      <c r="M26">
        <v>3.1E-2</v>
      </c>
      <c r="N26">
        <v>3.1E-2</v>
      </c>
      <c r="O26">
        <v>0.03</v>
      </c>
      <c r="P26">
        <v>2.8000000000000001E-2</v>
      </c>
      <c r="Q26">
        <v>2.5999999999999999E-2</v>
      </c>
      <c r="R26">
        <v>2.5000000000000001E-2</v>
      </c>
      <c r="S26">
        <v>2.4E-2</v>
      </c>
      <c r="T26">
        <v>2.4E-2</v>
      </c>
      <c r="U26">
        <v>2.3E-2</v>
      </c>
      <c r="V26">
        <v>2.3E-2</v>
      </c>
      <c r="W26">
        <v>2.3E-2</v>
      </c>
      <c r="X26">
        <v>2.3E-2</v>
      </c>
      <c r="Y26">
        <v>2.3E-2</v>
      </c>
      <c r="Z26">
        <f t="shared" si="0"/>
        <v>3.2000000000000001E-2</v>
      </c>
    </row>
    <row r="27" spans="1:26" x14ac:dyDescent="0.15">
      <c r="A27" s="3">
        <f t="shared" si="1"/>
        <v>43852</v>
      </c>
      <c r="I27">
        <v>2.7E-2</v>
      </c>
      <c r="J27">
        <v>2.9000000000000001E-2</v>
      </c>
      <c r="K27">
        <v>0.03</v>
      </c>
      <c r="L27">
        <v>3.1E-2</v>
      </c>
      <c r="M27">
        <v>3.1E-2</v>
      </c>
      <c r="N27">
        <v>3.1E-2</v>
      </c>
      <c r="O27">
        <v>3.1E-2</v>
      </c>
      <c r="P27">
        <v>0.03</v>
      </c>
      <c r="Q27">
        <v>2.9000000000000001E-2</v>
      </c>
      <c r="R27">
        <v>2.8000000000000001E-2</v>
      </c>
      <c r="S27">
        <v>2.7E-2</v>
      </c>
      <c r="T27">
        <v>2.7E-2</v>
      </c>
      <c r="U27">
        <v>2.8000000000000001E-2</v>
      </c>
      <c r="V27">
        <v>2.7E-2</v>
      </c>
      <c r="W27">
        <v>2.5999999999999999E-2</v>
      </c>
      <c r="X27">
        <v>2.5999999999999999E-2</v>
      </c>
      <c r="Y27">
        <v>2.5000000000000001E-2</v>
      </c>
      <c r="Z27">
        <f t="shared" si="0"/>
        <v>3.1E-2</v>
      </c>
    </row>
    <row r="28" spans="1:26" x14ac:dyDescent="0.15">
      <c r="A28" s="3">
        <f t="shared" si="1"/>
        <v>43853</v>
      </c>
      <c r="I28">
        <v>3.1E-2</v>
      </c>
      <c r="J28">
        <v>3.3000000000000002E-2</v>
      </c>
      <c r="K28">
        <v>3.5000000000000003E-2</v>
      </c>
      <c r="L28">
        <v>3.5999999999999997E-2</v>
      </c>
      <c r="M28">
        <v>3.5999999999999997E-2</v>
      </c>
      <c r="N28">
        <v>3.5000000000000003E-2</v>
      </c>
      <c r="O28">
        <v>3.1E-2</v>
      </c>
      <c r="P28">
        <v>2.7E-2</v>
      </c>
      <c r="Q28">
        <v>2.1999999999999999E-2</v>
      </c>
      <c r="R28">
        <v>1.7999999999999999E-2</v>
      </c>
      <c r="S28">
        <v>1.6E-2</v>
      </c>
      <c r="T28">
        <v>1.4999999999999999E-2</v>
      </c>
      <c r="U28">
        <v>1.2999999999999999E-2</v>
      </c>
      <c r="V28">
        <v>1.2999999999999999E-2</v>
      </c>
      <c r="W28">
        <v>1.4999999999999999E-2</v>
      </c>
      <c r="X28">
        <v>1.7999999999999999E-2</v>
      </c>
      <c r="Y28">
        <v>1.9E-2</v>
      </c>
      <c r="Z28">
        <f t="shared" si="0"/>
        <v>3.5999999999999997E-2</v>
      </c>
    </row>
    <row r="29" spans="1:26" x14ac:dyDescent="0.15">
      <c r="A29" s="3">
        <f t="shared" si="1"/>
        <v>43854</v>
      </c>
      <c r="I29">
        <v>0.03</v>
      </c>
      <c r="J29">
        <v>3.4000000000000002E-2</v>
      </c>
      <c r="K29">
        <v>3.6999999999999998E-2</v>
      </c>
      <c r="L29">
        <v>3.7999999999999999E-2</v>
      </c>
      <c r="M29">
        <v>3.7999999999999999E-2</v>
      </c>
      <c r="N29">
        <v>3.5999999999999997E-2</v>
      </c>
      <c r="O29">
        <v>3.4000000000000002E-2</v>
      </c>
      <c r="P29">
        <v>3.1E-2</v>
      </c>
      <c r="Q29">
        <v>2.8000000000000001E-2</v>
      </c>
      <c r="R29">
        <v>2.5000000000000001E-2</v>
      </c>
      <c r="S29">
        <v>2.1000000000000001E-2</v>
      </c>
      <c r="T29">
        <v>1.7000000000000001E-2</v>
      </c>
      <c r="U29">
        <v>1.4E-2</v>
      </c>
      <c r="V29">
        <v>1.2E-2</v>
      </c>
      <c r="W29">
        <v>0.01</v>
      </c>
      <c r="X29">
        <v>8.0000000000000002E-3</v>
      </c>
      <c r="Y29">
        <v>6.0000000000000001E-3</v>
      </c>
      <c r="Z29">
        <f t="shared" si="0"/>
        <v>3.7999999999999999E-2</v>
      </c>
    </row>
    <row r="30" spans="1:26" x14ac:dyDescent="0.15">
      <c r="A30" s="3">
        <f t="shared" si="1"/>
        <v>43855</v>
      </c>
      <c r="I30">
        <v>2.8000000000000001E-2</v>
      </c>
      <c r="J30">
        <v>3.3000000000000002E-2</v>
      </c>
      <c r="K30">
        <v>3.6999999999999998E-2</v>
      </c>
      <c r="L30">
        <v>3.7999999999999999E-2</v>
      </c>
      <c r="M30">
        <v>3.5999999999999997E-2</v>
      </c>
      <c r="N30">
        <v>3.3000000000000002E-2</v>
      </c>
      <c r="O30">
        <v>0.03</v>
      </c>
      <c r="P30">
        <v>2.5999999999999999E-2</v>
      </c>
      <c r="Q30">
        <v>2.4E-2</v>
      </c>
      <c r="R30">
        <v>0.02</v>
      </c>
      <c r="S30">
        <v>1.6E-2</v>
      </c>
      <c r="T30">
        <v>1.4E-2</v>
      </c>
      <c r="U30">
        <v>1.2E-2</v>
      </c>
      <c r="V30">
        <v>1.2E-2</v>
      </c>
      <c r="W30">
        <v>1.2E-2</v>
      </c>
      <c r="X30">
        <v>1.2E-2</v>
      </c>
      <c r="Y30">
        <v>1.0999999999999999E-2</v>
      </c>
      <c r="Z30">
        <f t="shared" si="0"/>
        <v>3.7999999999999999E-2</v>
      </c>
    </row>
    <row r="31" spans="1:26" x14ac:dyDescent="0.15">
      <c r="A31" s="3">
        <f t="shared" si="1"/>
        <v>43856</v>
      </c>
      <c r="I31">
        <v>0.03</v>
      </c>
      <c r="J31">
        <v>3.4000000000000002E-2</v>
      </c>
      <c r="K31">
        <v>3.5999999999999997E-2</v>
      </c>
      <c r="L31">
        <v>3.6999999999999998E-2</v>
      </c>
      <c r="M31">
        <v>3.6999999999999998E-2</v>
      </c>
      <c r="N31">
        <v>3.5999999999999997E-2</v>
      </c>
      <c r="O31">
        <v>3.5000000000000003E-2</v>
      </c>
      <c r="P31">
        <v>3.3000000000000002E-2</v>
      </c>
      <c r="Q31">
        <v>3.1E-2</v>
      </c>
      <c r="R31">
        <v>2.8000000000000001E-2</v>
      </c>
      <c r="S31">
        <v>2.5999999999999999E-2</v>
      </c>
      <c r="T31">
        <v>2.4E-2</v>
      </c>
      <c r="U31">
        <v>2.1999999999999999E-2</v>
      </c>
      <c r="V31">
        <v>0.02</v>
      </c>
      <c r="W31">
        <v>0.02</v>
      </c>
      <c r="X31">
        <v>0.02</v>
      </c>
      <c r="Y31">
        <v>1.9E-2</v>
      </c>
      <c r="Z31">
        <f t="shared" si="0"/>
        <v>3.6999999999999998E-2</v>
      </c>
    </row>
    <row r="32" spans="1:26" x14ac:dyDescent="0.15">
      <c r="A32" s="3">
        <f t="shared" si="1"/>
        <v>43857</v>
      </c>
      <c r="I32">
        <v>2.9000000000000001E-2</v>
      </c>
      <c r="J32">
        <v>3.1E-2</v>
      </c>
      <c r="K32">
        <v>3.2000000000000001E-2</v>
      </c>
      <c r="L32">
        <v>3.2000000000000001E-2</v>
      </c>
      <c r="M32">
        <v>0.03</v>
      </c>
      <c r="N32">
        <v>2.5999999999999999E-2</v>
      </c>
      <c r="O32">
        <v>2.3E-2</v>
      </c>
      <c r="P32">
        <v>1.7999999999999999E-2</v>
      </c>
      <c r="Q32">
        <v>1.4E-2</v>
      </c>
      <c r="R32">
        <v>0.01</v>
      </c>
      <c r="S32">
        <v>6.0000000000000001E-3</v>
      </c>
      <c r="T32">
        <v>3.0000000000000001E-3</v>
      </c>
      <c r="U32">
        <v>1E-3</v>
      </c>
      <c r="V32">
        <v>0</v>
      </c>
      <c r="W32">
        <v>0</v>
      </c>
      <c r="X32">
        <v>0</v>
      </c>
      <c r="Y32">
        <v>0</v>
      </c>
      <c r="Z32">
        <f t="shared" si="0"/>
        <v>3.2000000000000001E-2</v>
      </c>
    </row>
    <row r="33" spans="1:26" x14ac:dyDescent="0.15">
      <c r="A33" s="3">
        <f t="shared" si="1"/>
        <v>43858</v>
      </c>
      <c r="I33">
        <v>2.7E-2</v>
      </c>
      <c r="J33">
        <v>3.2000000000000001E-2</v>
      </c>
      <c r="K33">
        <v>3.4000000000000002E-2</v>
      </c>
      <c r="L33">
        <v>3.5999999999999997E-2</v>
      </c>
      <c r="M33">
        <v>3.5000000000000003E-2</v>
      </c>
      <c r="N33">
        <v>3.4000000000000002E-2</v>
      </c>
      <c r="O33">
        <v>3.2000000000000001E-2</v>
      </c>
      <c r="P33">
        <v>0.03</v>
      </c>
      <c r="Q33">
        <v>2.9000000000000001E-2</v>
      </c>
      <c r="R33">
        <v>2.8000000000000001E-2</v>
      </c>
      <c r="S33">
        <v>2.7E-2</v>
      </c>
      <c r="T33">
        <v>2.7E-2</v>
      </c>
      <c r="U33">
        <v>2.8000000000000001E-2</v>
      </c>
      <c r="V33">
        <v>2.9000000000000001E-2</v>
      </c>
      <c r="W33">
        <v>3.1E-2</v>
      </c>
      <c r="X33">
        <v>3.2000000000000001E-2</v>
      </c>
      <c r="Y33">
        <v>3.2000000000000001E-2</v>
      </c>
      <c r="Z33">
        <f t="shared" si="0"/>
        <v>3.5999999999999997E-2</v>
      </c>
    </row>
    <row r="34" spans="1:26" x14ac:dyDescent="0.15">
      <c r="A34" s="3">
        <f t="shared" si="1"/>
        <v>43859</v>
      </c>
      <c r="I34">
        <v>2.8000000000000001E-2</v>
      </c>
      <c r="J34">
        <v>2.8000000000000001E-2</v>
      </c>
      <c r="K34">
        <v>2.8000000000000001E-2</v>
      </c>
      <c r="L34">
        <v>2.8000000000000001E-2</v>
      </c>
      <c r="M34">
        <v>2.9000000000000001E-2</v>
      </c>
      <c r="N34">
        <v>2.9000000000000001E-2</v>
      </c>
      <c r="O34">
        <v>2.9000000000000001E-2</v>
      </c>
      <c r="P34">
        <v>2.8000000000000001E-2</v>
      </c>
      <c r="Q34">
        <v>2.8000000000000001E-2</v>
      </c>
      <c r="R34">
        <v>2.9000000000000001E-2</v>
      </c>
      <c r="S34">
        <v>0.03</v>
      </c>
      <c r="T34">
        <v>3.1E-2</v>
      </c>
      <c r="U34">
        <v>3.1E-2</v>
      </c>
      <c r="V34">
        <v>3.1E-2</v>
      </c>
      <c r="Z34">
        <f t="shared" si="0"/>
        <v>3.1E-2</v>
      </c>
    </row>
    <row r="35" spans="1:26" x14ac:dyDescent="0.15">
      <c r="A35" s="3">
        <f t="shared" si="1"/>
        <v>43860</v>
      </c>
      <c r="Z35">
        <f t="shared" si="0"/>
        <v>0</v>
      </c>
    </row>
    <row r="36" spans="1:26" x14ac:dyDescent="0.15">
      <c r="A36" s="3">
        <f t="shared" si="1"/>
        <v>43861</v>
      </c>
      <c r="P36">
        <v>2.1999999999999999E-2</v>
      </c>
      <c r="Q36">
        <v>2.1999999999999999E-2</v>
      </c>
      <c r="R36">
        <v>2.1000000000000001E-2</v>
      </c>
      <c r="S36">
        <v>2.1000000000000001E-2</v>
      </c>
      <c r="T36">
        <v>0.02</v>
      </c>
      <c r="U36">
        <v>1.7999999999999999E-2</v>
      </c>
      <c r="V36">
        <v>1.7999999999999999E-2</v>
      </c>
      <c r="W36">
        <v>1.7999999999999999E-2</v>
      </c>
      <c r="X36">
        <v>1.7000000000000001E-2</v>
      </c>
      <c r="Y36">
        <v>1.7000000000000001E-2</v>
      </c>
      <c r="Z36">
        <f t="shared" si="0"/>
        <v>2.1999999999999999E-2</v>
      </c>
    </row>
    <row r="37" spans="1:26" x14ac:dyDescent="0.15">
      <c r="A37" s="3">
        <f t="shared" si="1"/>
        <v>43862</v>
      </c>
      <c r="I37">
        <v>0.03</v>
      </c>
      <c r="J37">
        <v>3.2000000000000001E-2</v>
      </c>
      <c r="K37">
        <v>3.5000000000000003E-2</v>
      </c>
      <c r="L37">
        <v>3.5999999999999997E-2</v>
      </c>
      <c r="M37">
        <v>3.5999999999999997E-2</v>
      </c>
      <c r="N37">
        <v>3.3000000000000002E-2</v>
      </c>
      <c r="O37">
        <v>0.03</v>
      </c>
      <c r="P37">
        <v>2.7E-2</v>
      </c>
      <c r="Q37">
        <v>2.3E-2</v>
      </c>
      <c r="R37">
        <v>1.9E-2</v>
      </c>
      <c r="S37">
        <v>1.4999999999999999E-2</v>
      </c>
      <c r="T37">
        <v>0.01</v>
      </c>
      <c r="U37">
        <v>8.0000000000000002E-3</v>
      </c>
      <c r="V37">
        <v>6.0000000000000001E-3</v>
      </c>
      <c r="W37">
        <v>5.0000000000000001E-3</v>
      </c>
      <c r="X37">
        <v>4.0000000000000001E-3</v>
      </c>
      <c r="Y37">
        <v>3.0000000000000001E-3</v>
      </c>
      <c r="Z37">
        <f t="shared" si="0"/>
        <v>3.5999999999999997E-2</v>
      </c>
    </row>
    <row r="38" spans="1:26" x14ac:dyDescent="0.15">
      <c r="A38" s="3">
        <f t="shared" si="1"/>
        <v>43863</v>
      </c>
      <c r="I38">
        <v>3.5999999999999997E-2</v>
      </c>
      <c r="J38">
        <v>4.2999999999999997E-2</v>
      </c>
      <c r="K38">
        <v>4.8000000000000001E-2</v>
      </c>
      <c r="L38">
        <v>5.0999999999999997E-2</v>
      </c>
      <c r="M38">
        <v>5.1999999999999998E-2</v>
      </c>
      <c r="N38">
        <v>5.1999999999999998E-2</v>
      </c>
      <c r="O38">
        <v>5.1999999999999998E-2</v>
      </c>
      <c r="P38">
        <v>0.05</v>
      </c>
      <c r="Q38">
        <v>4.7E-2</v>
      </c>
      <c r="R38">
        <v>4.2999999999999997E-2</v>
      </c>
      <c r="S38">
        <v>3.7999999999999999E-2</v>
      </c>
      <c r="T38">
        <v>3.5999999999999997E-2</v>
      </c>
      <c r="U38">
        <v>3.1E-2</v>
      </c>
      <c r="V38">
        <v>2.5000000000000001E-2</v>
      </c>
      <c r="W38">
        <v>1.9E-2</v>
      </c>
      <c r="X38">
        <v>1.4E-2</v>
      </c>
      <c r="Y38">
        <v>0.01</v>
      </c>
      <c r="Z38">
        <f t="shared" si="0"/>
        <v>5.1999999999999998E-2</v>
      </c>
    </row>
    <row r="39" spans="1:26" x14ac:dyDescent="0.15">
      <c r="A39" s="3">
        <f t="shared" si="1"/>
        <v>43864</v>
      </c>
      <c r="I39">
        <v>0.04</v>
      </c>
      <c r="J39">
        <v>4.4999999999999998E-2</v>
      </c>
      <c r="K39">
        <v>4.7E-2</v>
      </c>
      <c r="L39">
        <v>4.9000000000000002E-2</v>
      </c>
      <c r="M39">
        <v>4.9000000000000002E-2</v>
      </c>
      <c r="N39">
        <v>4.8000000000000001E-2</v>
      </c>
      <c r="O39">
        <v>4.5999999999999999E-2</v>
      </c>
      <c r="P39">
        <v>4.3999999999999997E-2</v>
      </c>
      <c r="Q39">
        <v>4.2000000000000003E-2</v>
      </c>
      <c r="R39">
        <v>3.9E-2</v>
      </c>
      <c r="S39">
        <v>3.5999999999999997E-2</v>
      </c>
      <c r="T39">
        <v>3.4000000000000002E-2</v>
      </c>
      <c r="U39">
        <v>3.1E-2</v>
      </c>
      <c r="V39">
        <v>2.9000000000000001E-2</v>
      </c>
      <c r="W39">
        <v>2.8000000000000001E-2</v>
      </c>
      <c r="X39">
        <v>2.7E-2</v>
      </c>
      <c r="Y39">
        <v>2.5999999999999999E-2</v>
      </c>
      <c r="Z39">
        <f t="shared" si="0"/>
        <v>4.9000000000000002E-2</v>
      </c>
    </row>
    <row r="40" spans="1:26" x14ac:dyDescent="0.15">
      <c r="A40" s="3">
        <f t="shared" si="1"/>
        <v>43865</v>
      </c>
      <c r="I40">
        <v>3.1E-2</v>
      </c>
      <c r="J40">
        <v>3.2000000000000001E-2</v>
      </c>
      <c r="K40">
        <v>3.4000000000000002E-2</v>
      </c>
      <c r="L40">
        <v>3.4000000000000002E-2</v>
      </c>
      <c r="M40">
        <v>3.5000000000000003E-2</v>
      </c>
      <c r="N40">
        <v>3.5999999999999997E-2</v>
      </c>
      <c r="O40">
        <v>3.5000000000000003E-2</v>
      </c>
      <c r="P40">
        <v>3.4000000000000002E-2</v>
      </c>
      <c r="Q40">
        <v>3.3000000000000002E-2</v>
      </c>
      <c r="R40">
        <v>3.1E-2</v>
      </c>
      <c r="S40">
        <v>2.9000000000000001E-2</v>
      </c>
      <c r="T40">
        <v>2.8000000000000001E-2</v>
      </c>
      <c r="U40">
        <v>2.5999999999999999E-2</v>
      </c>
      <c r="V40">
        <v>2.5000000000000001E-2</v>
      </c>
      <c r="W40">
        <v>2.4E-2</v>
      </c>
      <c r="X40">
        <v>2.4E-2</v>
      </c>
      <c r="Y40">
        <v>2.3E-2</v>
      </c>
      <c r="Z40">
        <f t="shared" si="0"/>
        <v>3.5999999999999997E-2</v>
      </c>
    </row>
    <row r="41" spans="1:26" x14ac:dyDescent="0.15">
      <c r="A41" s="3">
        <f t="shared" si="1"/>
        <v>43866</v>
      </c>
      <c r="I41">
        <v>2.5999999999999999E-2</v>
      </c>
      <c r="J41">
        <v>2.5999999999999999E-2</v>
      </c>
      <c r="K41">
        <v>2.5999999999999999E-2</v>
      </c>
      <c r="L41">
        <v>2.5999999999999999E-2</v>
      </c>
      <c r="M41">
        <v>2.5999999999999999E-2</v>
      </c>
      <c r="N41">
        <v>2.5000000000000001E-2</v>
      </c>
      <c r="O41">
        <v>2.3E-2</v>
      </c>
      <c r="P41">
        <v>2.1999999999999999E-2</v>
      </c>
      <c r="Q41">
        <v>0.02</v>
      </c>
      <c r="R41">
        <v>0.02</v>
      </c>
      <c r="S41">
        <v>1.9E-2</v>
      </c>
      <c r="T41">
        <v>1.9E-2</v>
      </c>
      <c r="U41">
        <v>1.7999999999999999E-2</v>
      </c>
      <c r="V41">
        <v>1.7000000000000001E-2</v>
      </c>
      <c r="W41">
        <v>1.6E-2</v>
      </c>
      <c r="X41">
        <v>1.6E-2</v>
      </c>
      <c r="Y41">
        <v>1.4999999999999999E-2</v>
      </c>
      <c r="Z41">
        <f t="shared" si="0"/>
        <v>2.5999999999999999E-2</v>
      </c>
    </row>
    <row r="42" spans="1:26" x14ac:dyDescent="0.15">
      <c r="A42" s="3">
        <f t="shared" si="1"/>
        <v>43867</v>
      </c>
      <c r="I42">
        <v>1.7000000000000001E-2</v>
      </c>
      <c r="J42">
        <v>1.7000000000000001E-2</v>
      </c>
      <c r="K42">
        <v>1.7999999999999999E-2</v>
      </c>
      <c r="L42">
        <v>1.9E-2</v>
      </c>
      <c r="M42">
        <v>2.1000000000000001E-2</v>
      </c>
      <c r="N42">
        <v>2.3E-2</v>
      </c>
      <c r="O42">
        <v>2.4E-2</v>
      </c>
      <c r="P42">
        <v>2.5999999999999999E-2</v>
      </c>
      <c r="Q42">
        <v>2.7E-2</v>
      </c>
      <c r="R42">
        <v>2.8000000000000001E-2</v>
      </c>
      <c r="S42">
        <v>2.9000000000000001E-2</v>
      </c>
      <c r="T42">
        <v>2.9000000000000001E-2</v>
      </c>
      <c r="U42">
        <v>2.7E-2</v>
      </c>
      <c r="V42">
        <v>2.5000000000000001E-2</v>
      </c>
      <c r="W42">
        <v>2.3E-2</v>
      </c>
      <c r="X42">
        <v>0.02</v>
      </c>
      <c r="Y42">
        <v>1.7000000000000001E-2</v>
      </c>
      <c r="Z42">
        <f t="shared" si="0"/>
        <v>2.9000000000000001E-2</v>
      </c>
    </row>
    <row r="43" spans="1:26" x14ac:dyDescent="0.15">
      <c r="A43" s="3">
        <f t="shared" si="1"/>
        <v>43868</v>
      </c>
      <c r="I43">
        <v>3.4000000000000002E-2</v>
      </c>
      <c r="J43">
        <v>3.9E-2</v>
      </c>
      <c r="K43">
        <v>4.1000000000000002E-2</v>
      </c>
      <c r="L43">
        <v>4.2000000000000003E-2</v>
      </c>
      <c r="M43">
        <v>4.2000000000000003E-2</v>
      </c>
      <c r="N43">
        <v>4.1000000000000002E-2</v>
      </c>
      <c r="O43">
        <v>4.1000000000000002E-2</v>
      </c>
      <c r="P43">
        <v>0.04</v>
      </c>
      <c r="Q43">
        <v>3.9E-2</v>
      </c>
      <c r="R43">
        <v>3.7999999999999999E-2</v>
      </c>
      <c r="S43">
        <v>3.6999999999999998E-2</v>
      </c>
      <c r="T43">
        <v>3.6999999999999998E-2</v>
      </c>
      <c r="U43">
        <v>3.5999999999999997E-2</v>
      </c>
      <c r="V43">
        <v>3.4000000000000002E-2</v>
      </c>
      <c r="W43">
        <v>3.4000000000000002E-2</v>
      </c>
      <c r="X43">
        <v>3.3000000000000002E-2</v>
      </c>
      <c r="Y43">
        <v>3.2000000000000001E-2</v>
      </c>
      <c r="Z43">
        <f t="shared" si="0"/>
        <v>4.2000000000000003E-2</v>
      </c>
    </row>
    <row r="44" spans="1:26" x14ac:dyDescent="0.15">
      <c r="A44" s="3">
        <f t="shared" si="1"/>
        <v>43869</v>
      </c>
      <c r="I44">
        <v>3.3000000000000002E-2</v>
      </c>
      <c r="J44">
        <v>3.5000000000000003E-2</v>
      </c>
      <c r="K44">
        <v>3.5999999999999997E-2</v>
      </c>
      <c r="L44">
        <v>3.6999999999999998E-2</v>
      </c>
      <c r="M44">
        <v>3.7999999999999999E-2</v>
      </c>
      <c r="N44">
        <v>3.6999999999999998E-2</v>
      </c>
      <c r="O44">
        <v>3.6999999999999998E-2</v>
      </c>
      <c r="P44">
        <v>3.6999999999999998E-2</v>
      </c>
      <c r="Q44">
        <v>3.5999999999999997E-2</v>
      </c>
      <c r="R44">
        <v>3.5000000000000003E-2</v>
      </c>
      <c r="S44">
        <v>3.5000000000000003E-2</v>
      </c>
      <c r="T44">
        <v>3.5000000000000003E-2</v>
      </c>
      <c r="U44">
        <v>3.5000000000000003E-2</v>
      </c>
      <c r="V44">
        <v>3.5999999999999997E-2</v>
      </c>
      <c r="W44">
        <v>3.5000000000000003E-2</v>
      </c>
      <c r="X44">
        <v>3.3000000000000002E-2</v>
      </c>
      <c r="Y44">
        <v>3.2000000000000001E-2</v>
      </c>
      <c r="Z44">
        <f t="shared" si="0"/>
        <v>3.7999999999999999E-2</v>
      </c>
    </row>
    <row r="45" spans="1:26" x14ac:dyDescent="0.15">
      <c r="A45" s="3">
        <f t="shared" si="1"/>
        <v>43870</v>
      </c>
      <c r="I45">
        <v>3.7999999999999999E-2</v>
      </c>
      <c r="J45">
        <v>0.04</v>
      </c>
      <c r="K45">
        <v>4.2000000000000003E-2</v>
      </c>
      <c r="L45">
        <v>4.2999999999999997E-2</v>
      </c>
      <c r="M45">
        <v>4.3999999999999997E-2</v>
      </c>
      <c r="N45">
        <v>4.3999999999999997E-2</v>
      </c>
      <c r="O45">
        <v>4.3999999999999997E-2</v>
      </c>
      <c r="P45">
        <v>4.3999999999999997E-2</v>
      </c>
      <c r="Q45">
        <v>4.3999999999999997E-2</v>
      </c>
      <c r="R45">
        <v>4.3999999999999997E-2</v>
      </c>
      <c r="S45">
        <v>4.3999999999999997E-2</v>
      </c>
      <c r="T45">
        <v>4.3999999999999997E-2</v>
      </c>
      <c r="U45">
        <v>4.3999999999999997E-2</v>
      </c>
      <c r="V45">
        <v>4.2999999999999997E-2</v>
      </c>
      <c r="W45">
        <v>4.2000000000000003E-2</v>
      </c>
      <c r="X45">
        <v>4.1000000000000002E-2</v>
      </c>
      <c r="Y45">
        <v>0.04</v>
      </c>
      <c r="Z45">
        <f t="shared" si="0"/>
        <v>4.3999999999999997E-2</v>
      </c>
    </row>
    <row r="46" spans="1:26" x14ac:dyDescent="0.15">
      <c r="A46" s="3">
        <f t="shared" si="1"/>
        <v>43871</v>
      </c>
      <c r="I46">
        <v>3.5000000000000003E-2</v>
      </c>
      <c r="J46">
        <v>3.4000000000000002E-2</v>
      </c>
      <c r="K46">
        <v>3.4000000000000002E-2</v>
      </c>
      <c r="L46">
        <v>3.3000000000000002E-2</v>
      </c>
      <c r="M46">
        <v>3.2000000000000001E-2</v>
      </c>
      <c r="N46">
        <v>3.1E-2</v>
      </c>
      <c r="O46">
        <v>2.9000000000000001E-2</v>
      </c>
      <c r="P46">
        <v>2.8000000000000001E-2</v>
      </c>
      <c r="Q46">
        <v>2.5999999999999999E-2</v>
      </c>
      <c r="R46">
        <v>2.5000000000000001E-2</v>
      </c>
      <c r="S46">
        <v>2.4E-2</v>
      </c>
      <c r="T46">
        <v>2.3E-2</v>
      </c>
      <c r="U46">
        <v>2.1999999999999999E-2</v>
      </c>
      <c r="V46">
        <v>2.1000000000000001E-2</v>
      </c>
      <c r="W46">
        <v>0.02</v>
      </c>
      <c r="X46">
        <v>1.7999999999999999E-2</v>
      </c>
      <c r="Y46">
        <v>1.6E-2</v>
      </c>
      <c r="Z46">
        <f t="shared" si="0"/>
        <v>3.5000000000000003E-2</v>
      </c>
    </row>
    <row r="47" spans="1:26" x14ac:dyDescent="0.15">
      <c r="A47" s="3">
        <f t="shared" si="1"/>
        <v>43872</v>
      </c>
      <c r="I47">
        <v>2.4E-2</v>
      </c>
      <c r="J47">
        <v>2.8000000000000001E-2</v>
      </c>
      <c r="K47">
        <v>0.03</v>
      </c>
      <c r="L47">
        <v>0.03</v>
      </c>
      <c r="M47">
        <v>0.03</v>
      </c>
      <c r="N47">
        <v>2.8000000000000001E-2</v>
      </c>
      <c r="O47">
        <v>2.5999999999999999E-2</v>
      </c>
      <c r="P47">
        <v>2.4E-2</v>
      </c>
      <c r="Q47">
        <v>2.1000000000000001E-2</v>
      </c>
      <c r="R47">
        <v>1.7999999999999999E-2</v>
      </c>
      <c r="S47">
        <v>1.6E-2</v>
      </c>
      <c r="T47">
        <v>1.4E-2</v>
      </c>
      <c r="U47">
        <v>1.2999999999999999E-2</v>
      </c>
      <c r="V47">
        <v>1.2999999999999999E-2</v>
      </c>
      <c r="W47">
        <v>1.2E-2</v>
      </c>
      <c r="X47">
        <v>1.2E-2</v>
      </c>
      <c r="Y47">
        <v>1.2E-2</v>
      </c>
      <c r="Z47">
        <f t="shared" si="0"/>
        <v>0.03</v>
      </c>
    </row>
    <row r="48" spans="1:26" x14ac:dyDescent="0.15">
      <c r="A48" s="3">
        <f t="shared" si="1"/>
        <v>43873</v>
      </c>
      <c r="I48">
        <v>2.4E-2</v>
      </c>
      <c r="J48">
        <v>2.5000000000000001E-2</v>
      </c>
      <c r="K48">
        <v>2.5999999999999999E-2</v>
      </c>
      <c r="L48">
        <v>2.5999999999999999E-2</v>
      </c>
      <c r="M48">
        <v>2.5999999999999999E-2</v>
      </c>
      <c r="N48">
        <v>2.5999999999999999E-2</v>
      </c>
      <c r="O48">
        <v>2.5000000000000001E-2</v>
      </c>
      <c r="P48">
        <v>2.4E-2</v>
      </c>
      <c r="Q48">
        <v>2.3E-2</v>
      </c>
      <c r="R48">
        <v>2.1999999999999999E-2</v>
      </c>
      <c r="S48">
        <v>2.1000000000000001E-2</v>
      </c>
      <c r="T48">
        <v>2.1000000000000001E-2</v>
      </c>
      <c r="U48">
        <v>2.1000000000000001E-2</v>
      </c>
      <c r="V48">
        <v>2.3E-2</v>
      </c>
      <c r="W48">
        <v>2.3E-2</v>
      </c>
      <c r="X48">
        <v>2.3E-2</v>
      </c>
      <c r="Y48">
        <v>2.1999999999999999E-2</v>
      </c>
      <c r="Z48">
        <f t="shared" si="0"/>
        <v>2.5999999999999999E-2</v>
      </c>
    </row>
    <row r="49" spans="1:26" x14ac:dyDescent="0.15">
      <c r="A49" s="3">
        <f t="shared" si="1"/>
        <v>43874</v>
      </c>
      <c r="I49">
        <v>1.9E-2</v>
      </c>
      <c r="J49">
        <v>0.02</v>
      </c>
      <c r="K49">
        <v>2.1000000000000001E-2</v>
      </c>
      <c r="L49">
        <v>2.1000000000000001E-2</v>
      </c>
      <c r="M49">
        <v>2.1999999999999999E-2</v>
      </c>
      <c r="N49">
        <v>2.1999999999999999E-2</v>
      </c>
      <c r="O49">
        <v>2.3E-2</v>
      </c>
      <c r="P49">
        <v>2.4E-2</v>
      </c>
      <c r="Q49">
        <v>2.5000000000000001E-2</v>
      </c>
      <c r="R49">
        <v>2.5000000000000001E-2</v>
      </c>
      <c r="S49">
        <v>2.5000000000000001E-2</v>
      </c>
      <c r="T49">
        <v>2.5999999999999999E-2</v>
      </c>
      <c r="U49">
        <v>2.5999999999999999E-2</v>
      </c>
      <c r="V49">
        <v>2.5999999999999999E-2</v>
      </c>
      <c r="W49">
        <v>2.5999999999999999E-2</v>
      </c>
      <c r="X49">
        <v>2.5999999999999999E-2</v>
      </c>
      <c r="Y49">
        <v>2.5999999999999999E-2</v>
      </c>
      <c r="Z49">
        <f t="shared" si="0"/>
        <v>2.5999999999999999E-2</v>
      </c>
    </row>
    <row r="50" spans="1:26" x14ac:dyDescent="0.15">
      <c r="A50" s="3">
        <f t="shared" si="1"/>
        <v>43875</v>
      </c>
      <c r="M50">
        <v>3.3000000000000002E-2</v>
      </c>
      <c r="N50">
        <v>3.2000000000000001E-2</v>
      </c>
      <c r="O50">
        <v>3.2000000000000001E-2</v>
      </c>
      <c r="P50">
        <v>0.03</v>
      </c>
      <c r="Q50">
        <v>2.8000000000000001E-2</v>
      </c>
      <c r="R50">
        <v>2.5999999999999999E-2</v>
      </c>
      <c r="S50">
        <v>2.5000000000000001E-2</v>
      </c>
      <c r="T50">
        <v>2.5000000000000001E-2</v>
      </c>
      <c r="U50">
        <v>2.4E-2</v>
      </c>
      <c r="V50">
        <v>2.4E-2</v>
      </c>
      <c r="W50">
        <v>2.4E-2</v>
      </c>
      <c r="X50">
        <v>2.4E-2</v>
      </c>
      <c r="Y50">
        <v>2.5000000000000001E-2</v>
      </c>
      <c r="Z50">
        <f t="shared" si="0"/>
        <v>3.3000000000000002E-2</v>
      </c>
    </row>
    <row r="51" spans="1:26" x14ac:dyDescent="0.15">
      <c r="A51" s="3">
        <f t="shared" si="1"/>
        <v>43876</v>
      </c>
      <c r="I51">
        <v>3.5999999999999997E-2</v>
      </c>
      <c r="J51">
        <v>3.9E-2</v>
      </c>
      <c r="K51">
        <v>4.1000000000000002E-2</v>
      </c>
      <c r="L51">
        <v>4.2999999999999997E-2</v>
      </c>
      <c r="M51">
        <v>4.3999999999999997E-2</v>
      </c>
      <c r="N51">
        <v>4.4999999999999998E-2</v>
      </c>
      <c r="O51">
        <v>4.3999999999999997E-2</v>
      </c>
      <c r="P51">
        <v>4.3999999999999997E-2</v>
      </c>
      <c r="Q51">
        <v>4.2999999999999997E-2</v>
      </c>
      <c r="R51">
        <v>4.2999999999999997E-2</v>
      </c>
      <c r="S51">
        <v>4.2000000000000003E-2</v>
      </c>
      <c r="T51">
        <v>4.2000000000000003E-2</v>
      </c>
      <c r="U51">
        <v>4.2000000000000003E-2</v>
      </c>
      <c r="V51">
        <v>4.2000000000000003E-2</v>
      </c>
      <c r="W51">
        <v>4.1000000000000002E-2</v>
      </c>
      <c r="X51">
        <v>4.1000000000000002E-2</v>
      </c>
      <c r="Y51">
        <v>0.04</v>
      </c>
      <c r="Z51">
        <f t="shared" si="0"/>
        <v>4.4999999999999998E-2</v>
      </c>
    </row>
    <row r="52" spans="1:26" x14ac:dyDescent="0.15">
      <c r="A52" s="3">
        <f t="shared" si="1"/>
        <v>43877</v>
      </c>
      <c r="I52">
        <v>3.7999999999999999E-2</v>
      </c>
      <c r="J52">
        <v>3.6999999999999998E-2</v>
      </c>
      <c r="K52">
        <v>3.5999999999999997E-2</v>
      </c>
      <c r="L52">
        <v>3.5000000000000003E-2</v>
      </c>
      <c r="M52">
        <v>3.4000000000000002E-2</v>
      </c>
      <c r="N52">
        <v>3.2000000000000001E-2</v>
      </c>
      <c r="O52">
        <v>3.1E-2</v>
      </c>
      <c r="P52">
        <v>0.03</v>
      </c>
      <c r="Q52">
        <v>2.9000000000000001E-2</v>
      </c>
      <c r="R52">
        <v>2.7E-2</v>
      </c>
      <c r="S52">
        <v>2.5999999999999999E-2</v>
      </c>
      <c r="T52">
        <v>2.5999999999999999E-2</v>
      </c>
      <c r="U52">
        <v>2.4E-2</v>
      </c>
      <c r="V52">
        <v>2.3E-2</v>
      </c>
      <c r="W52">
        <v>2.1999999999999999E-2</v>
      </c>
      <c r="X52">
        <v>0.02</v>
      </c>
      <c r="Y52">
        <v>1.7999999999999999E-2</v>
      </c>
      <c r="Z52">
        <f t="shared" si="0"/>
        <v>3.7999999999999999E-2</v>
      </c>
    </row>
    <row r="53" spans="1:26" x14ac:dyDescent="0.15">
      <c r="A53" s="3">
        <f t="shared" si="1"/>
        <v>43878</v>
      </c>
      <c r="I53">
        <v>0.03</v>
      </c>
      <c r="J53">
        <v>3.2000000000000001E-2</v>
      </c>
      <c r="K53">
        <v>3.3000000000000002E-2</v>
      </c>
      <c r="L53">
        <v>3.3000000000000002E-2</v>
      </c>
      <c r="M53">
        <v>3.4000000000000002E-2</v>
      </c>
      <c r="N53">
        <v>3.3000000000000002E-2</v>
      </c>
      <c r="O53">
        <v>3.3000000000000002E-2</v>
      </c>
      <c r="P53">
        <v>3.2000000000000001E-2</v>
      </c>
      <c r="Q53">
        <v>3.2000000000000001E-2</v>
      </c>
      <c r="R53">
        <v>3.1E-2</v>
      </c>
      <c r="S53">
        <v>0.03</v>
      </c>
      <c r="T53">
        <v>2.9000000000000001E-2</v>
      </c>
      <c r="U53">
        <v>2.7E-2</v>
      </c>
      <c r="V53">
        <v>2.5999999999999999E-2</v>
      </c>
      <c r="W53">
        <v>2.4E-2</v>
      </c>
      <c r="X53">
        <v>2.3E-2</v>
      </c>
      <c r="Y53">
        <v>2.1000000000000001E-2</v>
      </c>
      <c r="Z53">
        <f t="shared" si="0"/>
        <v>3.4000000000000002E-2</v>
      </c>
    </row>
    <row r="54" spans="1:26" x14ac:dyDescent="0.15">
      <c r="A54" s="3">
        <f t="shared" si="1"/>
        <v>43879</v>
      </c>
      <c r="I54">
        <v>1.9E-2</v>
      </c>
      <c r="J54">
        <v>0.02</v>
      </c>
      <c r="K54">
        <v>2.1000000000000001E-2</v>
      </c>
      <c r="L54">
        <v>2.1999999999999999E-2</v>
      </c>
      <c r="M54">
        <v>2.1999999999999999E-2</v>
      </c>
      <c r="N54">
        <v>2.1999999999999999E-2</v>
      </c>
      <c r="O54">
        <v>0.02</v>
      </c>
      <c r="P54">
        <v>1.7000000000000001E-2</v>
      </c>
      <c r="Q54">
        <v>1.4E-2</v>
      </c>
      <c r="R54">
        <v>0.01</v>
      </c>
      <c r="S54">
        <v>7.0000000000000001E-3</v>
      </c>
      <c r="T54">
        <v>5.0000000000000001E-3</v>
      </c>
      <c r="U54">
        <v>3.0000000000000001E-3</v>
      </c>
      <c r="V54">
        <v>2E-3</v>
      </c>
      <c r="W54">
        <v>3.0000000000000001E-3</v>
      </c>
      <c r="X54">
        <v>4.0000000000000001E-3</v>
      </c>
      <c r="Y54">
        <v>6.0000000000000001E-3</v>
      </c>
      <c r="Z54">
        <f t="shared" si="0"/>
        <v>2.1999999999999999E-2</v>
      </c>
    </row>
    <row r="55" spans="1:26" x14ac:dyDescent="0.15">
      <c r="A55" s="3">
        <f t="shared" si="1"/>
        <v>43880</v>
      </c>
      <c r="I55">
        <v>1.9E-2</v>
      </c>
      <c r="J55">
        <v>1.7999999999999999E-2</v>
      </c>
      <c r="K55">
        <v>1.6E-2</v>
      </c>
      <c r="L55">
        <v>1.4999999999999999E-2</v>
      </c>
      <c r="M55">
        <v>1.4E-2</v>
      </c>
      <c r="N55">
        <v>1.4E-2</v>
      </c>
      <c r="O55">
        <v>1.2999999999999999E-2</v>
      </c>
      <c r="P55">
        <v>1.2E-2</v>
      </c>
      <c r="Q55">
        <v>0.01</v>
      </c>
      <c r="R55">
        <v>0.01</v>
      </c>
      <c r="S55">
        <v>1.0999999999999999E-2</v>
      </c>
      <c r="T55">
        <v>1.0999999999999999E-2</v>
      </c>
      <c r="U55">
        <v>1.0999999999999999E-2</v>
      </c>
      <c r="V55">
        <v>0.01</v>
      </c>
      <c r="W55">
        <v>0.01</v>
      </c>
      <c r="X55">
        <v>8.9999999999999993E-3</v>
      </c>
      <c r="Y55">
        <v>8.9999999999999993E-3</v>
      </c>
      <c r="Z55">
        <f t="shared" si="0"/>
        <v>1.9E-2</v>
      </c>
    </row>
    <row r="56" spans="1:26" x14ac:dyDescent="0.15">
      <c r="A56" s="3">
        <f t="shared" si="1"/>
        <v>43881</v>
      </c>
      <c r="I56">
        <v>1.2E-2</v>
      </c>
      <c r="J56">
        <v>1.4E-2</v>
      </c>
      <c r="K56">
        <v>1.6E-2</v>
      </c>
      <c r="L56">
        <v>1.7999999999999999E-2</v>
      </c>
      <c r="M56">
        <v>0.02</v>
      </c>
      <c r="N56">
        <v>2.1999999999999999E-2</v>
      </c>
      <c r="O56">
        <v>2.4E-2</v>
      </c>
      <c r="P56">
        <v>2.5999999999999999E-2</v>
      </c>
      <c r="Q56">
        <v>2.7E-2</v>
      </c>
      <c r="R56">
        <v>2.9000000000000001E-2</v>
      </c>
      <c r="S56">
        <v>0.03</v>
      </c>
      <c r="T56">
        <v>3.1E-2</v>
      </c>
      <c r="U56">
        <v>3.2000000000000001E-2</v>
      </c>
      <c r="V56">
        <v>3.2000000000000001E-2</v>
      </c>
      <c r="W56">
        <v>3.1E-2</v>
      </c>
      <c r="X56">
        <v>0.03</v>
      </c>
      <c r="Y56">
        <v>2.9000000000000001E-2</v>
      </c>
      <c r="Z56">
        <f t="shared" si="0"/>
        <v>3.2000000000000001E-2</v>
      </c>
    </row>
    <row r="57" spans="1:26" x14ac:dyDescent="0.15">
      <c r="A57" s="3">
        <f t="shared" si="1"/>
        <v>43882</v>
      </c>
      <c r="I57">
        <v>3.1E-2</v>
      </c>
      <c r="J57">
        <v>3.3000000000000002E-2</v>
      </c>
      <c r="K57">
        <v>3.5000000000000003E-2</v>
      </c>
      <c r="L57">
        <v>3.5999999999999997E-2</v>
      </c>
      <c r="M57">
        <v>3.5999999999999997E-2</v>
      </c>
      <c r="N57">
        <v>3.5999999999999997E-2</v>
      </c>
      <c r="O57">
        <v>3.5000000000000003E-2</v>
      </c>
      <c r="P57">
        <v>3.4000000000000002E-2</v>
      </c>
      <c r="Q57">
        <v>3.3000000000000002E-2</v>
      </c>
      <c r="R57">
        <v>3.1E-2</v>
      </c>
      <c r="S57">
        <v>2.9000000000000001E-2</v>
      </c>
      <c r="T57">
        <v>2.5999999999999999E-2</v>
      </c>
      <c r="U57">
        <v>2.4E-2</v>
      </c>
      <c r="V57">
        <v>2.1999999999999999E-2</v>
      </c>
      <c r="W57">
        <v>0.02</v>
      </c>
      <c r="X57">
        <v>1.7000000000000001E-2</v>
      </c>
      <c r="Y57">
        <v>1.4999999999999999E-2</v>
      </c>
      <c r="Z57">
        <f t="shared" si="0"/>
        <v>3.5999999999999997E-2</v>
      </c>
    </row>
    <row r="58" spans="1:26" x14ac:dyDescent="0.15">
      <c r="A58" s="3">
        <f t="shared" si="1"/>
        <v>43883</v>
      </c>
      <c r="I58">
        <v>3.4000000000000002E-2</v>
      </c>
      <c r="J58">
        <v>3.9E-2</v>
      </c>
      <c r="K58">
        <v>4.2000000000000003E-2</v>
      </c>
      <c r="L58">
        <v>4.3999999999999997E-2</v>
      </c>
      <c r="M58">
        <v>4.3999999999999997E-2</v>
      </c>
      <c r="N58">
        <v>4.2999999999999997E-2</v>
      </c>
      <c r="O58">
        <v>4.2000000000000003E-2</v>
      </c>
      <c r="P58">
        <v>4.1000000000000002E-2</v>
      </c>
      <c r="Q58">
        <v>4.1000000000000002E-2</v>
      </c>
      <c r="R58">
        <v>3.9E-2</v>
      </c>
      <c r="S58">
        <v>3.7999999999999999E-2</v>
      </c>
      <c r="T58">
        <v>3.4000000000000002E-2</v>
      </c>
      <c r="U58">
        <v>2.9000000000000001E-2</v>
      </c>
      <c r="V58">
        <v>2.5999999999999999E-2</v>
      </c>
      <c r="W58">
        <v>2.1000000000000001E-2</v>
      </c>
      <c r="X58">
        <v>1.6E-2</v>
      </c>
      <c r="Y58">
        <v>1.0999999999999999E-2</v>
      </c>
      <c r="Z58">
        <f t="shared" si="0"/>
        <v>4.3999999999999997E-2</v>
      </c>
    </row>
    <row r="59" spans="1:26" x14ac:dyDescent="0.15">
      <c r="A59" s="3">
        <f t="shared" si="1"/>
        <v>43884</v>
      </c>
      <c r="I59">
        <v>3.6999999999999998E-2</v>
      </c>
      <c r="J59">
        <v>4.3999999999999997E-2</v>
      </c>
      <c r="K59">
        <v>4.8000000000000001E-2</v>
      </c>
      <c r="L59">
        <v>4.9000000000000002E-2</v>
      </c>
      <c r="M59">
        <v>4.9000000000000002E-2</v>
      </c>
      <c r="N59">
        <v>4.9000000000000002E-2</v>
      </c>
      <c r="O59">
        <v>4.9000000000000002E-2</v>
      </c>
      <c r="P59">
        <v>4.8000000000000001E-2</v>
      </c>
      <c r="Q59">
        <v>4.7E-2</v>
      </c>
      <c r="R59">
        <v>4.4999999999999998E-2</v>
      </c>
      <c r="S59">
        <v>4.1000000000000002E-2</v>
      </c>
      <c r="T59">
        <v>0.04</v>
      </c>
      <c r="U59">
        <v>3.9E-2</v>
      </c>
      <c r="V59">
        <v>3.6999999999999998E-2</v>
      </c>
      <c r="W59">
        <v>3.5999999999999997E-2</v>
      </c>
      <c r="X59">
        <v>3.5000000000000003E-2</v>
      </c>
      <c r="Y59">
        <v>3.4000000000000002E-2</v>
      </c>
      <c r="Z59">
        <f t="shared" si="0"/>
        <v>4.9000000000000002E-2</v>
      </c>
    </row>
    <row r="60" spans="1:26" x14ac:dyDescent="0.15">
      <c r="A60" s="3">
        <f t="shared" si="1"/>
        <v>43885</v>
      </c>
      <c r="I60">
        <v>3.9E-2</v>
      </c>
      <c r="J60">
        <v>0.04</v>
      </c>
      <c r="K60">
        <v>0.04</v>
      </c>
      <c r="L60">
        <v>3.7999999999999999E-2</v>
      </c>
      <c r="M60">
        <v>3.5000000000000003E-2</v>
      </c>
      <c r="N60">
        <v>3.4000000000000002E-2</v>
      </c>
      <c r="O60">
        <v>3.3000000000000002E-2</v>
      </c>
      <c r="P60">
        <v>3.2000000000000001E-2</v>
      </c>
      <c r="Q60">
        <v>3.1E-2</v>
      </c>
      <c r="R60">
        <v>2.9000000000000001E-2</v>
      </c>
      <c r="S60">
        <v>2.8000000000000001E-2</v>
      </c>
      <c r="T60">
        <v>2.7E-2</v>
      </c>
      <c r="U60">
        <v>2.7E-2</v>
      </c>
      <c r="V60">
        <v>2.7E-2</v>
      </c>
      <c r="W60">
        <v>2.5999999999999999E-2</v>
      </c>
      <c r="X60">
        <v>2.1999999999999999E-2</v>
      </c>
      <c r="Y60">
        <v>1.9E-2</v>
      </c>
      <c r="Z60">
        <f t="shared" si="0"/>
        <v>0.04</v>
      </c>
    </row>
    <row r="61" spans="1:26" x14ac:dyDescent="0.15">
      <c r="A61" s="3">
        <f t="shared" si="1"/>
        <v>43886</v>
      </c>
      <c r="I61">
        <v>2.1999999999999999E-2</v>
      </c>
      <c r="J61">
        <v>2.5000000000000001E-2</v>
      </c>
      <c r="K61">
        <v>2.8000000000000001E-2</v>
      </c>
      <c r="L61">
        <v>2.8000000000000001E-2</v>
      </c>
      <c r="M61">
        <v>2.7E-2</v>
      </c>
      <c r="N61">
        <v>2.4E-2</v>
      </c>
      <c r="O61">
        <v>2.1000000000000001E-2</v>
      </c>
      <c r="P61">
        <v>1.7000000000000001E-2</v>
      </c>
      <c r="Q61">
        <v>1.2999999999999999E-2</v>
      </c>
      <c r="R61">
        <v>8.9999999999999993E-3</v>
      </c>
      <c r="S61">
        <v>6.0000000000000001E-3</v>
      </c>
      <c r="T61">
        <v>3.0000000000000001E-3</v>
      </c>
      <c r="U61">
        <v>3.0000000000000001E-3</v>
      </c>
      <c r="V61">
        <v>3.0000000000000001E-3</v>
      </c>
      <c r="W61">
        <v>4.0000000000000001E-3</v>
      </c>
      <c r="X61">
        <v>6.0000000000000001E-3</v>
      </c>
      <c r="Y61">
        <v>8.0000000000000002E-3</v>
      </c>
      <c r="Z61">
        <f t="shared" si="0"/>
        <v>2.8000000000000001E-2</v>
      </c>
    </row>
    <row r="62" spans="1:26" x14ac:dyDescent="0.15">
      <c r="A62" s="3">
        <f t="shared" si="1"/>
        <v>43887</v>
      </c>
      <c r="I62">
        <v>2.8000000000000001E-2</v>
      </c>
      <c r="J62">
        <v>0.03</v>
      </c>
      <c r="K62">
        <v>3.2000000000000001E-2</v>
      </c>
      <c r="L62">
        <v>3.3000000000000002E-2</v>
      </c>
      <c r="M62">
        <v>3.4000000000000002E-2</v>
      </c>
      <c r="N62">
        <v>3.4000000000000002E-2</v>
      </c>
      <c r="O62">
        <v>3.3000000000000002E-2</v>
      </c>
      <c r="P62">
        <v>3.3000000000000002E-2</v>
      </c>
      <c r="Q62">
        <v>3.2000000000000001E-2</v>
      </c>
      <c r="R62">
        <v>3.2000000000000001E-2</v>
      </c>
      <c r="S62">
        <v>3.1E-2</v>
      </c>
      <c r="T62">
        <v>3.1E-2</v>
      </c>
      <c r="U62">
        <v>0.03</v>
      </c>
      <c r="V62">
        <v>0.03</v>
      </c>
      <c r="W62">
        <v>2.9000000000000001E-2</v>
      </c>
      <c r="X62">
        <v>2.8000000000000001E-2</v>
      </c>
      <c r="Y62">
        <v>2.7E-2</v>
      </c>
      <c r="Z62">
        <f t="shared" si="0"/>
        <v>3.4000000000000002E-2</v>
      </c>
    </row>
    <row r="63" spans="1:26" x14ac:dyDescent="0.15">
      <c r="A63" s="3">
        <f t="shared" si="1"/>
        <v>43888</v>
      </c>
      <c r="I63">
        <v>3.5000000000000003E-2</v>
      </c>
      <c r="J63">
        <v>3.7999999999999999E-2</v>
      </c>
      <c r="K63">
        <v>3.9E-2</v>
      </c>
      <c r="L63">
        <v>0.04</v>
      </c>
      <c r="M63">
        <v>3.9E-2</v>
      </c>
      <c r="N63">
        <v>3.7999999999999999E-2</v>
      </c>
      <c r="O63">
        <v>3.5999999999999997E-2</v>
      </c>
      <c r="P63">
        <v>3.4000000000000002E-2</v>
      </c>
      <c r="Q63">
        <v>3.2000000000000001E-2</v>
      </c>
      <c r="R63">
        <v>2.8000000000000001E-2</v>
      </c>
      <c r="S63">
        <v>2.4E-2</v>
      </c>
      <c r="T63">
        <v>0.02</v>
      </c>
      <c r="U63">
        <v>1.7999999999999999E-2</v>
      </c>
      <c r="V63">
        <v>1.4999999999999999E-2</v>
      </c>
      <c r="W63">
        <v>1.0999999999999999E-2</v>
      </c>
      <c r="X63">
        <v>8.9999999999999993E-3</v>
      </c>
      <c r="Y63">
        <v>7.0000000000000001E-3</v>
      </c>
      <c r="Z63">
        <f t="shared" si="0"/>
        <v>0.04</v>
      </c>
    </row>
    <row r="64" spans="1:26" x14ac:dyDescent="0.15">
      <c r="A64" s="3">
        <f t="shared" si="1"/>
        <v>43889</v>
      </c>
      <c r="I64">
        <v>4.1000000000000002E-2</v>
      </c>
      <c r="J64">
        <v>4.7E-2</v>
      </c>
      <c r="K64">
        <v>0.05</v>
      </c>
      <c r="L64">
        <v>5.0999999999999997E-2</v>
      </c>
      <c r="M64">
        <v>5.0999999999999997E-2</v>
      </c>
      <c r="N64">
        <v>4.9000000000000002E-2</v>
      </c>
      <c r="O64">
        <v>4.5999999999999999E-2</v>
      </c>
      <c r="P64">
        <v>4.2000000000000003E-2</v>
      </c>
      <c r="Q64">
        <v>3.6999999999999998E-2</v>
      </c>
      <c r="R64">
        <v>3.2000000000000001E-2</v>
      </c>
      <c r="S64">
        <v>2.7E-2</v>
      </c>
      <c r="T64">
        <v>2.1999999999999999E-2</v>
      </c>
      <c r="U64">
        <v>1.7999999999999999E-2</v>
      </c>
      <c r="V64">
        <v>1.4E-2</v>
      </c>
      <c r="W64">
        <v>1.0999999999999999E-2</v>
      </c>
      <c r="X64">
        <v>8.0000000000000002E-3</v>
      </c>
      <c r="Y64">
        <v>6.0000000000000001E-3</v>
      </c>
      <c r="Z64">
        <f t="shared" si="0"/>
        <v>5.0999999999999997E-2</v>
      </c>
    </row>
    <row r="65" spans="1:26" x14ac:dyDescent="0.15">
      <c r="A65" s="3">
        <f t="shared" si="1"/>
        <v>43890</v>
      </c>
      <c r="I65">
        <v>3.5999999999999997E-2</v>
      </c>
      <c r="J65">
        <v>4.2999999999999997E-2</v>
      </c>
      <c r="K65">
        <v>4.8000000000000001E-2</v>
      </c>
      <c r="L65">
        <v>5.0999999999999997E-2</v>
      </c>
      <c r="M65">
        <v>5.2999999999999999E-2</v>
      </c>
      <c r="N65">
        <v>5.3999999999999999E-2</v>
      </c>
      <c r="O65">
        <v>5.5E-2</v>
      </c>
      <c r="P65">
        <v>5.5E-2</v>
      </c>
      <c r="Q65">
        <v>5.2999999999999999E-2</v>
      </c>
      <c r="R65">
        <v>5.0999999999999997E-2</v>
      </c>
      <c r="S65">
        <v>4.7E-2</v>
      </c>
      <c r="T65">
        <v>4.2999999999999997E-2</v>
      </c>
      <c r="U65">
        <v>3.7999999999999999E-2</v>
      </c>
      <c r="V65">
        <v>3.2000000000000001E-2</v>
      </c>
      <c r="W65">
        <v>2.7E-2</v>
      </c>
      <c r="X65">
        <v>2.1000000000000001E-2</v>
      </c>
      <c r="Y65">
        <v>1.4999999999999999E-2</v>
      </c>
      <c r="Z65">
        <f t="shared" si="0"/>
        <v>5.5E-2</v>
      </c>
    </row>
    <row r="66" spans="1:26" x14ac:dyDescent="0.15">
      <c r="A66" s="3">
        <f t="shared" si="1"/>
        <v>43891</v>
      </c>
      <c r="I66">
        <v>4.1000000000000002E-2</v>
      </c>
      <c r="J66">
        <v>4.7E-2</v>
      </c>
      <c r="K66">
        <v>0.05</v>
      </c>
      <c r="L66">
        <v>5.0999999999999997E-2</v>
      </c>
      <c r="M66">
        <v>5.0999999999999997E-2</v>
      </c>
      <c r="N66">
        <v>0.05</v>
      </c>
      <c r="O66">
        <v>4.8000000000000001E-2</v>
      </c>
      <c r="P66">
        <v>4.7E-2</v>
      </c>
      <c r="Q66">
        <v>4.4999999999999998E-2</v>
      </c>
      <c r="R66">
        <v>4.3999999999999997E-2</v>
      </c>
      <c r="S66">
        <v>4.2999999999999997E-2</v>
      </c>
      <c r="T66">
        <v>4.2000000000000003E-2</v>
      </c>
      <c r="U66">
        <v>4.1000000000000002E-2</v>
      </c>
      <c r="V66">
        <v>0.04</v>
      </c>
      <c r="W66">
        <v>0.04</v>
      </c>
      <c r="X66">
        <v>3.9E-2</v>
      </c>
      <c r="Y66">
        <v>3.7999999999999999E-2</v>
      </c>
      <c r="Z66">
        <f t="shared" si="0"/>
        <v>5.0999999999999997E-2</v>
      </c>
    </row>
    <row r="67" spans="1:26" x14ac:dyDescent="0.15">
      <c r="A67" s="3">
        <f t="shared" si="1"/>
        <v>43892</v>
      </c>
      <c r="I67">
        <v>4.2000000000000003E-2</v>
      </c>
      <c r="J67">
        <v>4.3999999999999997E-2</v>
      </c>
      <c r="K67">
        <v>4.4999999999999998E-2</v>
      </c>
      <c r="L67">
        <v>4.4999999999999998E-2</v>
      </c>
      <c r="M67">
        <v>4.4999999999999998E-2</v>
      </c>
      <c r="N67">
        <v>4.3999999999999997E-2</v>
      </c>
      <c r="O67">
        <v>4.2000000000000003E-2</v>
      </c>
      <c r="P67">
        <v>0.04</v>
      </c>
      <c r="Q67">
        <v>3.7999999999999999E-2</v>
      </c>
      <c r="R67">
        <v>3.5000000000000003E-2</v>
      </c>
      <c r="S67">
        <v>3.3000000000000002E-2</v>
      </c>
      <c r="T67">
        <v>3.2000000000000001E-2</v>
      </c>
      <c r="U67">
        <v>0.03</v>
      </c>
      <c r="V67">
        <v>2.8000000000000001E-2</v>
      </c>
      <c r="W67">
        <v>2.7E-2</v>
      </c>
      <c r="X67">
        <v>2.5999999999999999E-2</v>
      </c>
      <c r="Y67">
        <v>2.5000000000000001E-2</v>
      </c>
      <c r="Z67">
        <f t="shared" si="0"/>
        <v>4.4999999999999998E-2</v>
      </c>
    </row>
    <row r="68" spans="1:26" x14ac:dyDescent="0.15">
      <c r="A68" s="3">
        <f t="shared" si="1"/>
        <v>43893</v>
      </c>
      <c r="I68">
        <v>3.4000000000000002E-2</v>
      </c>
      <c r="J68">
        <v>3.6999999999999998E-2</v>
      </c>
      <c r="K68">
        <v>0.04</v>
      </c>
      <c r="L68">
        <v>4.2000000000000003E-2</v>
      </c>
      <c r="M68">
        <v>4.2000000000000003E-2</v>
      </c>
      <c r="N68">
        <v>4.1000000000000002E-2</v>
      </c>
      <c r="O68">
        <v>0.04</v>
      </c>
      <c r="P68">
        <v>3.7999999999999999E-2</v>
      </c>
      <c r="Q68">
        <v>3.5999999999999997E-2</v>
      </c>
      <c r="R68">
        <v>3.3000000000000002E-2</v>
      </c>
      <c r="S68">
        <v>3.1E-2</v>
      </c>
      <c r="T68">
        <v>2.9000000000000001E-2</v>
      </c>
      <c r="U68">
        <v>2.5999999999999999E-2</v>
      </c>
      <c r="V68">
        <v>2.4E-2</v>
      </c>
      <c r="W68">
        <v>2.3E-2</v>
      </c>
      <c r="X68">
        <v>2.1000000000000001E-2</v>
      </c>
      <c r="Y68">
        <v>0.02</v>
      </c>
      <c r="Z68">
        <f t="shared" si="0"/>
        <v>4.2000000000000003E-2</v>
      </c>
    </row>
    <row r="69" spans="1:26" x14ac:dyDescent="0.15">
      <c r="A69" s="3">
        <f t="shared" si="1"/>
        <v>43894</v>
      </c>
      <c r="I69">
        <v>1.4E-2</v>
      </c>
      <c r="J69">
        <v>1.4999999999999999E-2</v>
      </c>
      <c r="K69">
        <v>1.7000000000000001E-2</v>
      </c>
      <c r="L69">
        <v>0.02</v>
      </c>
      <c r="M69">
        <v>2.4E-2</v>
      </c>
      <c r="N69">
        <v>2.7E-2</v>
      </c>
      <c r="O69">
        <v>2.9000000000000001E-2</v>
      </c>
      <c r="P69">
        <v>3.2000000000000001E-2</v>
      </c>
      <c r="Q69">
        <v>3.4000000000000002E-2</v>
      </c>
      <c r="R69">
        <v>3.5999999999999997E-2</v>
      </c>
      <c r="S69">
        <v>3.7999999999999999E-2</v>
      </c>
      <c r="T69">
        <v>3.9E-2</v>
      </c>
      <c r="U69">
        <v>3.7999999999999999E-2</v>
      </c>
      <c r="V69">
        <v>3.6999999999999998E-2</v>
      </c>
      <c r="W69">
        <v>3.5999999999999997E-2</v>
      </c>
      <c r="X69">
        <v>3.5000000000000003E-2</v>
      </c>
      <c r="Y69">
        <v>3.3000000000000002E-2</v>
      </c>
      <c r="Z69">
        <f t="shared" si="0"/>
        <v>3.9E-2</v>
      </c>
    </row>
    <row r="70" spans="1:26" x14ac:dyDescent="0.15">
      <c r="A70" s="3">
        <f t="shared" si="1"/>
        <v>43895</v>
      </c>
      <c r="I70">
        <v>3.3000000000000002E-2</v>
      </c>
      <c r="J70">
        <v>3.4000000000000002E-2</v>
      </c>
      <c r="K70">
        <v>3.5999999999999997E-2</v>
      </c>
      <c r="L70">
        <v>3.6999999999999998E-2</v>
      </c>
      <c r="M70">
        <v>3.6999999999999998E-2</v>
      </c>
      <c r="N70">
        <v>3.6999999999999998E-2</v>
      </c>
      <c r="O70">
        <v>3.5999999999999997E-2</v>
      </c>
      <c r="P70">
        <v>3.5999999999999997E-2</v>
      </c>
      <c r="Q70">
        <v>3.4000000000000002E-2</v>
      </c>
      <c r="R70">
        <v>3.2000000000000001E-2</v>
      </c>
      <c r="S70">
        <v>2.9000000000000001E-2</v>
      </c>
      <c r="T70">
        <v>2.5000000000000001E-2</v>
      </c>
      <c r="U70">
        <v>2.3E-2</v>
      </c>
      <c r="V70">
        <v>2.1999999999999999E-2</v>
      </c>
      <c r="W70">
        <v>2.1999999999999999E-2</v>
      </c>
      <c r="X70">
        <v>2.1999999999999999E-2</v>
      </c>
      <c r="Y70">
        <v>2.1999999999999999E-2</v>
      </c>
      <c r="Z70">
        <f t="shared" si="0"/>
        <v>3.6999999999999998E-2</v>
      </c>
    </row>
    <row r="71" spans="1:26" x14ac:dyDescent="0.15">
      <c r="A71" s="3">
        <f t="shared" si="1"/>
        <v>43896</v>
      </c>
      <c r="I71">
        <v>3.5999999999999997E-2</v>
      </c>
      <c r="J71">
        <v>3.7999999999999999E-2</v>
      </c>
      <c r="K71">
        <v>3.9E-2</v>
      </c>
      <c r="L71">
        <v>0.04</v>
      </c>
      <c r="M71">
        <v>3.9E-2</v>
      </c>
      <c r="N71">
        <v>3.9E-2</v>
      </c>
      <c r="O71">
        <v>0.04</v>
      </c>
      <c r="P71">
        <v>3.7999999999999999E-2</v>
      </c>
      <c r="Q71">
        <v>3.6999999999999998E-2</v>
      </c>
      <c r="R71">
        <v>3.5999999999999997E-2</v>
      </c>
      <c r="S71">
        <v>3.3000000000000002E-2</v>
      </c>
      <c r="T71">
        <v>3.1E-2</v>
      </c>
      <c r="U71">
        <v>0.03</v>
      </c>
      <c r="V71">
        <v>0.03</v>
      </c>
      <c r="W71">
        <v>2.9000000000000001E-2</v>
      </c>
      <c r="X71">
        <v>2.9000000000000001E-2</v>
      </c>
      <c r="Y71">
        <v>2.8000000000000001E-2</v>
      </c>
      <c r="Z71">
        <f t="shared" ref="Z71:Z136" si="2">MAX(B71:Y71)</f>
        <v>0.04</v>
      </c>
    </row>
    <row r="72" spans="1:26" x14ac:dyDescent="0.15">
      <c r="A72" s="3">
        <f t="shared" ref="A72:A137" si="3">A71+1</f>
        <v>43897</v>
      </c>
      <c r="I72">
        <v>0.04</v>
      </c>
      <c r="J72">
        <v>4.2000000000000003E-2</v>
      </c>
      <c r="K72">
        <v>4.2999999999999997E-2</v>
      </c>
      <c r="L72">
        <v>4.2999999999999997E-2</v>
      </c>
      <c r="M72">
        <v>4.2999999999999997E-2</v>
      </c>
      <c r="N72">
        <v>4.1000000000000002E-2</v>
      </c>
      <c r="O72">
        <v>3.9E-2</v>
      </c>
      <c r="P72">
        <v>3.5000000000000003E-2</v>
      </c>
      <c r="Q72">
        <v>3.1E-2</v>
      </c>
      <c r="R72">
        <v>2.5999999999999999E-2</v>
      </c>
      <c r="S72">
        <v>2.1000000000000001E-2</v>
      </c>
      <c r="T72">
        <v>1.6E-2</v>
      </c>
      <c r="U72">
        <v>1.2999999999999999E-2</v>
      </c>
      <c r="V72">
        <v>1.2E-2</v>
      </c>
      <c r="W72">
        <v>1.2E-2</v>
      </c>
      <c r="X72">
        <v>1.2E-2</v>
      </c>
      <c r="Y72">
        <v>1.2999999999999999E-2</v>
      </c>
      <c r="Z72">
        <f t="shared" si="2"/>
        <v>4.2999999999999997E-2</v>
      </c>
    </row>
    <row r="73" spans="1:26" x14ac:dyDescent="0.15">
      <c r="A73" s="3">
        <f t="shared" si="3"/>
        <v>43898</v>
      </c>
      <c r="I73">
        <v>4.2999999999999997E-2</v>
      </c>
      <c r="J73">
        <v>4.4999999999999998E-2</v>
      </c>
      <c r="K73">
        <v>4.7E-2</v>
      </c>
      <c r="L73">
        <v>4.8000000000000001E-2</v>
      </c>
      <c r="M73">
        <v>4.7E-2</v>
      </c>
      <c r="N73">
        <v>4.7E-2</v>
      </c>
      <c r="O73">
        <v>4.5999999999999999E-2</v>
      </c>
      <c r="P73">
        <v>4.4999999999999998E-2</v>
      </c>
      <c r="Q73">
        <v>4.3999999999999997E-2</v>
      </c>
      <c r="R73">
        <v>4.2999999999999997E-2</v>
      </c>
      <c r="S73">
        <v>4.1000000000000002E-2</v>
      </c>
      <c r="T73">
        <v>0.04</v>
      </c>
      <c r="U73">
        <v>3.6999999999999998E-2</v>
      </c>
      <c r="V73">
        <v>3.5000000000000003E-2</v>
      </c>
      <c r="W73">
        <v>3.2000000000000001E-2</v>
      </c>
      <c r="X73">
        <v>2.8000000000000001E-2</v>
      </c>
      <c r="Y73">
        <v>2.5999999999999999E-2</v>
      </c>
      <c r="Z73">
        <f t="shared" si="2"/>
        <v>4.8000000000000001E-2</v>
      </c>
    </row>
    <row r="74" spans="1:26" x14ac:dyDescent="0.15">
      <c r="A74" s="3">
        <f t="shared" si="3"/>
        <v>43899</v>
      </c>
      <c r="I74">
        <v>4.2000000000000003E-2</v>
      </c>
      <c r="J74">
        <v>4.3999999999999997E-2</v>
      </c>
      <c r="K74">
        <v>4.4999999999999998E-2</v>
      </c>
      <c r="L74">
        <v>4.3999999999999997E-2</v>
      </c>
      <c r="M74">
        <v>4.3999999999999997E-2</v>
      </c>
      <c r="N74">
        <v>4.2999999999999997E-2</v>
      </c>
      <c r="O74">
        <v>4.2000000000000003E-2</v>
      </c>
      <c r="P74">
        <v>4.1000000000000002E-2</v>
      </c>
      <c r="Q74">
        <v>0.04</v>
      </c>
      <c r="R74">
        <v>3.9E-2</v>
      </c>
      <c r="S74">
        <v>3.6999999999999998E-2</v>
      </c>
      <c r="T74">
        <v>3.5000000000000003E-2</v>
      </c>
      <c r="U74">
        <v>3.3000000000000002E-2</v>
      </c>
      <c r="V74">
        <v>3.1E-2</v>
      </c>
      <c r="W74">
        <v>2.7E-2</v>
      </c>
      <c r="X74">
        <v>2.3E-2</v>
      </c>
      <c r="Y74">
        <v>0.02</v>
      </c>
    </row>
    <row r="75" spans="1:26" x14ac:dyDescent="0.15">
      <c r="A75" s="3">
        <f t="shared" si="3"/>
        <v>43900</v>
      </c>
      <c r="I75">
        <v>2.7E-2</v>
      </c>
      <c r="J75">
        <v>2.9000000000000001E-2</v>
      </c>
      <c r="K75">
        <v>3.1E-2</v>
      </c>
      <c r="L75">
        <v>3.2000000000000001E-2</v>
      </c>
      <c r="M75">
        <v>3.3000000000000002E-2</v>
      </c>
      <c r="N75">
        <v>3.4000000000000002E-2</v>
      </c>
      <c r="O75">
        <v>3.3000000000000002E-2</v>
      </c>
      <c r="P75">
        <v>3.2000000000000001E-2</v>
      </c>
      <c r="Q75">
        <v>2.9000000000000001E-2</v>
      </c>
      <c r="R75">
        <v>2.5999999999999999E-2</v>
      </c>
      <c r="S75">
        <v>2.3E-2</v>
      </c>
      <c r="T75">
        <v>2.1000000000000001E-2</v>
      </c>
      <c r="U75">
        <v>1.9E-2</v>
      </c>
      <c r="V75">
        <v>1.9E-2</v>
      </c>
      <c r="W75">
        <v>1.9E-2</v>
      </c>
      <c r="X75">
        <v>1.6E-2</v>
      </c>
      <c r="Y75">
        <v>1.4E-2</v>
      </c>
    </row>
    <row r="76" spans="1:26" x14ac:dyDescent="0.15">
      <c r="A76" s="3">
        <f t="shared" si="3"/>
        <v>43901</v>
      </c>
      <c r="I76">
        <v>3.5999999999999997E-2</v>
      </c>
      <c r="J76">
        <v>0.04</v>
      </c>
      <c r="K76">
        <v>4.2000000000000003E-2</v>
      </c>
      <c r="L76">
        <v>4.3999999999999997E-2</v>
      </c>
      <c r="M76">
        <v>4.2999999999999997E-2</v>
      </c>
      <c r="N76">
        <v>4.2000000000000003E-2</v>
      </c>
      <c r="O76">
        <v>4.1000000000000002E-2</v>
      </c>
      <c r="P76">
        <v>3.7999999999999999E-2</v>
      </c>
      <c r="Q76">
        <v>3.5000000000000003E-2</v>
      </c>
      <c r="R76">
        <v>0.03</v>
      </c>
      <c r="S76">
        <v>2.5000000000000001E-2</v>
      </c>
      <c r="T76">
        <v>2.3E-2</v>
      </c>
      <c r="U76">
        <v>1.9E-2</v>
      </c>
      <c r="V76">
        <v>1.6E-2</v>
      </c>
      <c r="W76">
        <v>1.2E-2</v>
      </c>
      <c r="X76">
        <v>0.01</v>
      </c>
      <c r="Y76">
        <v>0.01</v>
      </c>
      <c r="Z76">
        <f t="shared" si="2"/>
        <v>4.3999999999999997E-2</v>
      </c>
    </row>
    <row r="77" spans="1:26" x14ac:dyDescent="0.15">
      <c r="A77" s="3">
        <f t="shared" si="3"/>
        <v>43902</v>
      </c>
      <c r="I77">
        <v>3.9E-2</v>
      </c>
      <c r="J77">
        <v>4.2000000000000003E-2</v>
      </c>
      <c r="K77">
        <v>4.3999999999999997E-2</v>
      </c>
      <c r="L77">
        <v>4.3999999999999997E-2</v>
      </c>
      <c r="M77">
        <v>4.3999999999999997E-2</v>
      </c>
      <c r="N77">
        <v>4.2000000000000003E-2</v>
      </c>
      <c r="O77">
        <v>0.04</v>
      </c>
      <c r="P77">
        <v>3.7999999999999999E-2</v>
      </c>
      <c r="Q77">
        <v>3.5000000000000003E-2</v>
      </c>
      <c r="R77">
        <v>3.2000000000000001E-2</v>
      </c>
      <c r="S77">
        <v>2.9000000000000001E-2</v>
      </c>
      <c r="T77">
        <v>2.7E-2</v>
      </c>
      <c r="U77">
        <v>2.5000000000000001E-2</v>
      </c>
      <c r="V77">
        <v>2.3E-2</v>
      </c>
      <c r="W77">
        <v>2.1999999999999999E-2</v>
      </c>
      <c r="X77">
        <v>0.02</v>
      </c>
      <c r="Y77">
        <v>1.7999999999999999E-2</v>
      </c>
      <c r="Z77">
        <f t="shared" si="2"/>
        <v>4.3999999999999997E-2</v>
      </c>
    </row>
    <row r="78" spans="1:26" x14ac:dyDescent="0.15">
      <c r="A78" s="3">
        <f t="shared" si="3"/>
        <v>43903</v>
      </c>
      <c r="I78">
        <v>3.1E-2</v>
      </c>
      <c r="J78">
        <v>3.4000000000000002E-2</v>
      </c>
      <c r="K78">
        <v>3.6999999999999998E-2</v>
      </c>
      <c r="L78">
        <v>3.7999999999999999E-2</v>
      </c>
      <c r="M78">
        <v>3.9E-2</v>
      </c>
      <c r="N78">
        <v>3.7999999999999999E-2</v>
      </c>
      <c r="O78">
        <v>3.6999999999999998E-2</v>
      </c>
      <c r="P78">
        <v>3.5000000000000003E-2</v>
      </c>
      <c r="Q78">
        <v>3.3000000000000002E-2</v>
      </c>
      <c r="R78">
        <v>0.03</v>
      </c>
      <c r="S78">
        <v>2.7E-2</v>
      </c>
      <c r="T78">
        <v>2.4E-2</v>
      </c>
      <c r="U78">
        <v>2.1000000000000001E-2</v>
      </c>
      <c r="V78">
        <v>1.9E-2</v>
      </c>
      <c r="W78">
        <v>1.7999999999999999E-2</v>
      </c>
      <c r="X78">
        <v>1.7999999999999999E-2</v>
      </c>
      <c r="Y78">
        <v>1.7000000000000001E-2</v>
      </c>
      <c r="Z78">
        <f t="shared" si="2"/>
        <v>3.9E-2</v>
      </c>
    </row>
    <row r="79" spans="1:26" x14ac:dyDescent="0.15">
      <c r="A79" s="3">
        <f t="shared" si="3"/>
        <v>43904</v>
      </c>
      <c r="I79">
        <v>0.04</v>
      </c>
      <c r="J79">
        <v>4.2999999999999997E-2</v>
      </c>
      <c r="K79">
        <v>4.5999999999999999E-2</v>
      </c>
      <c r="L79">
        <v>4.7E-2</v>
      </c>
      <c r="M79">
        <v>4.8000000000000001E-2</v>
      </c>
      <c r="N79">
        <v>4.7E-2</v>
      </c>
      <c r="O79">
        <v>4.5999999999999999E-2</v>
      </c>
      <c r="P79">
        <v>4.3999999999999997E-2</v>
      </c>
      <c r="Q79">
        <v>4.2000000000000003E-2</v>
      </c>
      <c r="R79">
        <v>3.9E-2</v>
      </c>
      <c r="S79">
        <v>3.5000000000000003E-2</v>
      </c>
      <c r="T79">
        <v>3.1E-2</v>
      </c>
      <c r="U79">
        <v>2.5999999999999999E-2</v>
      </c>
      <c r="V79">
        <v>2.1999999999999999E-2</v>
      </c>
      <c r="W79">
        <v>1.7999999999999999E-2</v>
      </c>
      <c r="X79">
        <v>1.4999999999999999E-2</v>
      </c>
      <c r="Y79">
        <v>1.2E-2</v>
      </c>
      <c r="Z79">
        <f t="shared" si="2"/>
        <v>4.8000000000000001E-2</v>
      </c>
    </row>
    <row r="80" spans="1:26" x14ac:dyDescent="0.15">
      <c r="A80" s="3">
        <f t="shared" si="3"/>
        <v>43905</v>
      </c>
      <c r="I80">
        <v>3.5000000000000003E-2</v>
      </c>
      <c r="J80">
        <v>4.1000000000000002E-2</v>
      </c>
      <c r="K80">
        <v>4.4999999999999998E-2</v>
      </c>
      <c r="L80">
        <v>4.8000000000000001E-2</v>
      </c>
      <c r="M80">
        <v>4.8000000000000001E-2</v>
      </c>
      <c r="N80">
        <v>4.5999999999999999E-2</v>
      </c>
      <c r="O80">
        <v>4.3999999999999997E-2</v>
      </c>
      <c r="P80">
        <v>4.1000000000000002E-2</v>
      </c>
      <c r="Q80">
        <v>3.6999999999999998E-2</v>
      </c>
      <c r="R80">
        <v>3.2000000000000001E-2</v>
      </c>
      <c r="S80">
        <v>2.7E-2</v>
      </c>
      <c r="T80">
        <v>2.3E-2</v>
      </c>
      <c r="U80">
        <v>1.9E-2</v>
      </c>
      <c r="V80">
        <v>1.4999999999999999E-2</v>
      </c>
      <c r="W80">
        <v>1.0999999999999999E-2</v>
      </c>
      <c r="X80">
        <v>8.0000000000000002E-3</v>
      </c>
      <c r="Y80">
        <v>6.0000000000000001E-3</v>
      </c>
      <c r="Z80">
        <f t="shared" si="2"/>
        <v>4.8000000000000001E-2</v>
      </c>
    </row>
    <row r="81" spans="1:26" x14ac:dyDescent="0.15">
      <c r="A81" s="3">
        <f t="shared" si="3"/>
        <v>43906</v>
      </c>
      <c r="I81">
        <v>3.1E-2</v>
      </c>
      <c r="J81">
        <v>3.4000000000000002E-2</v>
      </c>
      <c r="K81">
        <v>3.7999999999999999E-2</v>
      </c>
      <c r="L81">
        <v>0.04</v>
      </c>
      <c r="M81">
        <v>0.04</v>
      </c>
      <c r="N81">
        <v>0.04</v>
      </c>
      <c r="O81">
        <v>3.9E-2</v>
      </c>
      <c r="P81">
        <v>3.7999999999999999E-2</v>
      </c>
      <c r="Q81">
        <v>3.6999999999999998E-2</v>
      </c>
      <c r="R81">
        <v>3.5999999999999997E-2</v>
      </c>
      <c r="S81">
        <v>3.4000000000000002E-2</v>
      </c>
      <c r="T81">
        <v>3.3000000000000002E-2</v>
      </c>
      <c r="U81">
        <v>3.1E-2</v>
      </c>
      <c r="V81">
        <v>2.8000000000000001E-2</v>
      </c>
      <c r="W81">
        <v>2.5999999999999999E-2</v>
      </c>
      <c r="X81">
        <v>2.3E-2</v>
      </c>
      <c r="Y81">
        <v>2.1000000000000001E-2</v>
      </c>
      <c r="Z81">
        <f t="shared" si="2"/>
        <v>0.04</v>
      </c>
    </row>
    <row r="82" spans="1:26" x14ac:dyDescent="0.15">
      <c r="A82" s="3">
        <f t="shared" si="3"/>
        <v>43907</v>
      </c>
      <c r="I82">
        <v>0.03</v>
      </c>
      <c r="J82">
        <v>3.3000000000000002E-2</v>
      </c>
      <c r="K82">
        <v>3.5000000000000003E-2</v>
      </c>
      <c r="L82">
        <v>3.5000000000000003E-2</v>
      </c>
      <c r="M82">
        <v>3.5000000000000003E-2</v>
      </c>
      <c r="N82">
        <v>3.4000000000000002E-2</v>
      </c>
      <c r="O82">
        <v>3.2000000000000001E-2</v>
      </c>
      <c r="P82">
        <v>0.03</v>
      </c>
      <c r="Q82">
        <v>2.9000000000000001E-2</v>
      </c>
      <c r="R82">
        <v>2.5999999999999999E-2</v>
      </c>
      <c r="S82">
        <v>2.1999999999999999E-2</v>
      </c>
      <c r="T82">
        <v>1.9E-2</v>
      </c>
      <c r="U82">
        <v>1.6E-2</v>
      </c>
      <c r="V82">
        <v>1.4E-2</v>
      </c>
      <c r="W82">
        <v>1.2E-2</v>
      </c>
      <c r="X82">
        <v>1.0999999999999999E-2</v>
      </c>
      <c r="Y82">
        <v>0.01</v>
      </c>
      <c r="Z82">
        <f t="shared" si="2"/>
        <v>3.5000000000000003E-2</v>
      </c>
    </row>
    <row r="83" spans="1:26" x14ac:dyDescent="0.15">
      <c r="A83" s="3">
        <f t="shared" si="3"/>
        <v>43908</v>
      </c>
      <c r="I83">
        <v>3.2000000000000001E-2</v>
      </c>
      <c r="J83">
        <v>3.4000000000000002E-2</v>
      </c>
      <c r="K83">
        <v>3.5999999999999997E-2</v>
      </c>
      <c r="L83">
        <v>3.6999999999999998E-2</v>
      </c>
      <c r="M83">
        <v>3.5999999999999997E-2</v>
      </c>
      <c r="N83">
        <v>3.5000000000000003E-2</v>
      </c>
      <c r="O83">
        <v>3.3000000000000002E-2</v>
      </c>
      <c r="P83">
        <v>0.03</v>
      </c>
      <c r="Q83">
        <v>2.8000000000000001E-2</v>
      </c>
      <c r="R83">
        <v>2.5999999999999999E-2</v>
      </c>
      <c r="S83">
        <v>2.4E-2</v>
      </c>
      <c r="T83">
        <v>2.3E-2</v>
      </c>
      <c r="U83">
        <v>2.1999999999999999E-2</v>
      </c>
      <c r="V83">
        <v>2.1000000000000001E-2</v>
      </c>
      <c r="W83">
        <v>0.02</v>
      </c>
      <c r="X83">
        <v>1.7999999999999999E-2</v>
      </c>
      <c r="Y83">
        <v>1.7999999999999999E-2</v>
      </c>
      <c r="Z83">
        <f t="shared" si="2"/>
        <v>3.6999999999999998E-2</v>
      </c>
    </row>
    <row r="84" spans="1:26" x14ac:dyDescent="0.15">
      <c r="A84" s="3">
        <f t="shared" si="3"/>
        <v>43909</v>
      </c>
      <c r="I84">
        <v>2.9000000000000001E-2</v>
      </c>
      <c r="J84">
        <v>0.03</v>
      </c>
      <c r="K84">
        <v>3.1E-2</v>
      </c>
      <c r="L84">
        <v>3.1E-2</v>
      </c>
      <c r="M84">
        <v>3.1E-2</v>
      </c>
      <c r="N84">
        <v>3.1E-2</v>
      </c>
      <c r="O84">
        <v>3.1E-2</v>
      </c>
      <c r="P84">
        <v>3.1E-2</v>
      </c>
      <c r="Q84">
        <v>0.03</v>
      </c>
      <c r="R84">
        <v>0.03</v>
      </c>
      <c r="S84">
        <v>0.03</v>
      </c>
      <c r="T84">
        <v>0.03</v>
      </c>
      <c r="U84">
        <v>2.9000000000000001E-2</v>
      </c>
      <c r="V84">
        <v>2.7E-2</v>
      </c>
      <c r="W84">
        <v>2.5999999999999999E-2</v>
      </c>
      <c r="X84">
        <v>2.4E-2</v>
      </c>
      <c r="Y84">
        <v>2.1999999999999999E-2</v>
      </c>
      <c r="Z84">
        <f t="shared" si="2"/>
        <v>3.1E-2</v>
      </c>
    </row>
    <row r="85" spans="1:26" x14ac:dyDescent="0.15">
      <c r="A85" s="3">
        <f t="shared" si="3"/>
        <v>43910</v>
      </c>
      <c r="I85">
        <v>3.1E-2</v>
      </c>
      <c r="J85">
        <v>3.3000000000000002E-2</v>
      </c>
      <c r="K85">
        <v>3.5000000000000003E-2</v>
      </c>
      <c r="L85">
        <v>3.5999999999999997E-2</v>
      </c>
      <c r="M85">
        <v>3.5999999999999997E-2</v>
      </c>
      <c r="N85">
        <v>3.5000000000000003E-2</v>
      </c>
      <c r="O85">
        <v>3.4000000000000002E-2</v>
      </c>
      <c r="P85">
        <v>3.3000000000000002E-2</v>
      </c>
      <c r="Q85">
        <v>3.2000000000000001E-2</v>
      </c>
      <c r="R85">
        <v>0.03</v>
      </c>
      <c r="S85">
        <v>2.8000000000000001E-2</v>
      </c>
      <c r="T85">
        <v>2.7E-2</v>
      </c>
      <c r="U85">
        <v>2.5999999999999999E-2</v>
      </c>
      <c r="V85">
        <v>2.5000000000000001E-2</v>
      </c>
      <c r="W85">
        <v>2.3E-2</v>
      </c>
      <c r="X85">
        <v>2.1999999999999999E-2</v>
      </c>
      <c r="Y85">
        <v>2.1000000000000001E-2</v>
      </c>
      <c r="Z85">
        <f t="shared" si="2"/>
        <v>3.5999999999999997E-2</v>
      </c>
    </row>
    <row r="86" spans="1:26" x14ac:dyDescent="0.15">
      <c r="A86" s="3">
        <f t="shared" si="3"/>
        <v>43911</v>
      </c>
      <c r="I86">
        <v>2.9000000000000001E-2</v>
      </c>
      <c r="J86">
        <v>2.9000000000000001E-2</v>
      </c>
      <c r="K86">
        <v>2.7E-2</v>
      </c>
      <c r="L86">
        <v>2.5000000000000001E-2</v>
      </c>
      <c r="M86">
        <v>2.1999999999999999E-2</v>
      </c>
      <c r="N86">
        <v>0.02</v>
      </c>
      <c r="O86">
        <v>1.7999999999999999E-2</v>
      </c>
      <c r="P86">
        <v>1.6E-2</v>
      </c>
      <c r="Q86">
        <v>1.4E-2</v>
      </c>
      <c r="R86">
        <v>1.4E-2</v>
      </c>
      <c r="S86">
        <v>1.4E-2</v>
      </c>
      <c r="T86">
        <v>1.4999999999999999E-2</v>
      </c>
      <c r="U86">
        <v>1.4999999999999999E-2</v>
      </c>
      <c r="V86">
        <v>1.6E-2</v>
      </c>
      <c r="W86">
        <v>1.6E-2</v>
      </c>
      <c r="X86">
        <v>1.6E-2</v>
      </c>
      <c r="Y86">
        <v>1.4999999999999999E-2</v>
      </c>
      <c r="Z86">
        <f t="shared" si="2"/>
        <v>2.9000000000000001E-2</v>
      </c>
    </row>
    <row r="87" spans="1:26" x14ac:dyDescent="0.15">
      <c r="A87" s="3">
        <f t="shared" si="3"/>
        <v>43912</v>
      </c>
      <c r="I87">
        <v>2.1999999999999999E-2</v>
      </c>
      <c r="J87">
        <v>2.4E-2</v>
      </c>
      <c r="K87">
        <v>2.5999999999999999E-2</v>
      </c>
      <c r="L87">
        <v>2.8000000000000001E-2</v>
      </c>
      <c r="M87">
        <v>0.03</v>
      </c>
      <c r="N87">
        <v>0.03</v>
      </c>
      <c r="O87">
        <v>0.03</v>
      </c>
      <c r="P87">
        <v>0.03</v>
      </c>
      <c r="Q87">
        <v>2.9000000000000001E-2</v>
      </c>
      <c r="R87">
        <v>2.7E-2</v>
      </c>
      <c r="S87">
        <v>2.7E-2</v>
      </c>
      <c r="T87">
        <v>2.5999999999999999E-2</v>
      </c>
      <c r="U87">
        <v>2.4E-2</v>
      </c>
      <c r="V87">
        <v>2.3E-2</v>
      </c>
      <c r="W87">
        <v>2.1999999999999999E-2</v>
      </c>
      <c r="X87">
        <v>2.1000000000000001E-2</v>
      </c>
      <c r="Y87">
        <v>0.02</v>
      </c>
      <c r="Z87">
        <f t="shared" si="2"/>
        <v>0.03</v>
      </c>
    </row>
    <row r="88" spans="1:26" x14ac:dyDescent="0.15">
      <c r="A88" s="3">
        <f t="shared" si="3"/>
        <v>43913</v>
      </c>
      <c r="I88">
        <v>2.8000000000000001E-2</v>
      </c>
      <c r="J88">
        <v>3.1E-2</v>
      </c>
      <c r="K88">
        <v>3.3000000000000002E-2</v>
      </c>
      <c r="L88">
        <v>3.5000000000000003E-2</v>
      </c>
      <c r="M88">
        <v>3.5999999999999997E-2</v>
      </c>
      <c r="N88">
        <v>3.5000000000000003E-2</v>
      </c>
      <c r="O88">
        <v>3.3000000000000002E-2</v>
      </c>
      <c r="P88">
        <v>3.2000000000000001E-2</v>
      </c>
      <c r="Q88">
        <v>0.03</v>
      </c>
      <c r="R88">
        <v>2.8000000000000001E-2</v>
      </c>
      <c r="S88">
        <v>2.5999999999999999E-2</v>
      </c>
      <c r="T88">
        <v>2.5000000000000001E-2</v>
      </c>
      <c r="U88">
        <v>2.4E-2</v>
      </c>
      <c r="V88">
        <v>2.4E-2</v>
      </c>
      <c r="W88">
        <v>2.3E-2</v>
      </c>
      <c r="X88">
        <v>2.3E-2</v>
      </c>
      <c r="Y88">
        <v>2.4E-2</v>
      </c>
      <c r="Z88">
        <f t="shared" si="2"/>
        <v>3.5999999999999997E-2</v>
      </c>
    </row>
    <row r="89" spans="1:26" x14ac:dyDescent="0.15">
      <c r="A89" s="3">
        <f t="shared" si="3"/>
        <v>43914</v>
      </c>
      <c r="I89">
        <v>3.5000000000000003E-2</v>
      </c>
      <c r="J89">
        <v>3.5999999999999997E-2</v>
      </c>
      <c r="K89">
        <v>3.7999999999999999E-2</v>
      </c>
      <c r="L89">
        <v>3.6999999999999998E-2</v>
      </c>
      <c r="M89">
        <v>3.6999999999999998E-2</v>
      </c>
      <c r="N89">
        <v>3.5999999999999997E-2</v>
      </c>
      <c r="O89">
        <v>3.4000000000000002E-2</v>
      </c>
      <c r="P89">
        <v>3.3000000000000002E-2</v>
      </c>
      <c r="Q89">
        <v>3.1E-2</v>
      </c>
      <c r="R89">
        <v>2.9000000000000001E-2</v>
      </c>
      <c r="S89">
        <v>2.8000000000000001E-2</v>
      </c>
      <c r="T89">
        <v>2.7E-2</v>
      </c>
      <c r="U89">
        <v>2.5000000000000001E-2</v>
      </c>
      <c r="V89">
        <v>2.4E-2</v>
      </c>
      <c r="W89">
        <v>2.3E-2</v>
      </c>
      <c r="X89">
        <v>2.1999999999999999E-2</v>
      </c>
      <c r="Y89">
        <v>2.1000000000000001E-2</v>
      </c>
      <c r="Z89">
        <f t="shared" si="2"/>
        <v>3.7999999999999999E-2</v>
      </c>
    </row>
    <row r="90" spans="1:26" x14ac:dyDescent="0.15">
      <c r="A90" s="3">
        <f t="shared" si="3"/>
        <v>43915</v>
      </c>
      <c r="I90">
        <v>3.5000000000000003E-2</v>
      </c>
      <c r="J90">
        <v>0.04</v>
      </c>
      <c r="K90">
        <v>4.3999999999999997E-2</v>
      </c>
      <c r="L90">
        <v>4.7E-2</v>
      </c>
      <c r="M90">
        <v>4.7E-2</v>
      </c>
      <c r="N90">
        <v>4.5999999999999999E-2</v>
      </c>
      <c r="O90">
        <v>4.2999999999999997E-2</v>
      </c>
      <c r="P90">
        <v>3.9E-2</v>
      </c>
      <c r="Q90">
        <v>3.4000000000000002E-2</v>
      </c>
      <c r="R90">
        <v>0.03</v>
      </c>
      <c r="S90">
        <v>2.5999999999999999E-2</v>
      </c>
      <c r="T90">
        <v>2.3E-2</v>
      </c>
      <c r="U90">
        <v>1.7000000000000001E-2</v>
      </c>
      <c r="V90">
        <v>1.2999999999999999E-2</v>
      </c>
      <c r="W90">
        <v>1.0999999999999999E-2</v>
      </c>
      <c r="X90">
        <v>0.01</v>
      </c>
      <c r="Y90">
        <v>1.2E-2</v>
      </c>
      <c r="Z90">
        <f t="shared" si="2"/>
        <v>4.7E-2</v>
      </c>
    </row>
    <row r="91" spans="1:26" x14ac:dyDescent="0.15">
      <c r="A91" s="3">
        <f t="shared" si="3"/>
        <v>43916</v>
      </c>
      <c r="I91">
        <v>4.5999999999999999E-2</v>
      </c>
      <c r="J91">
        <v>5.0999999999999997E-2</v>
      </c>
      <c r="K91">
        <v>5.5E-2</v>
      </c>
      <c r="L91">
        <v>5.7000000000000002E-2</v>
      </c>
      <c r="M91">
        <v>5.8000000000000003E-2</v>
      </c>
      <c r="N91">
        <v>5.8000000000000003E-2</v>
      </c>
      <c r="O91">
        <v>5.5E-2</v>
      </c>
      <c r="P91">
        <v>4.9000000000000002E-2</v>
      </c>
      <c r="Q91">
        <v>4.4999999999999998E-2</v>
      </c>
      <c r="R91">
        <v>4.1000000000000002E-2</v>
      </c>
      <c r="S91">
        <v>3.6999999999999998E-2</v>
      </c>
      <c r="T91">
        <v>3.3000000000000002E-2</v>
      </c>
      <c r="U91">
        <v>0.03</v>
      </c>
      <c r="V91">
        <v>2.8000000000000001E-2</v>
      </c>
      <c r="W91">
        <v>2.7E-2</v>
      </c>
      <c r="X91">
        <v>2.7E-2</v>
      </c>
      <c r="Y91">
        <v>2.5999999999999999E-2</v>
      </c>
      <c r="Z91">
        <f t="shared" si="2"/>
        <v>5.8000000000000003E-2</v>
      </c>
    </row>
    <row r="92" spans="1:26" x14ac:dyDescent="0.15">
      <c r="A92" s="3">
        <f t="shared" si="3"/>
        <v>43917</v>
      </c>
      <c r="I92">
        <v>3.5999999999999997E-2</v>
      </c>
      <c r="J92">
        <v>3.7999999999999999E-2</v>
      </c>
      <c r="K92">
        <v>3.9E-2</v>
      </c>
      <c r="L92">
        <v>3.9E-2</v>
      </c>
      <c r="M92">
        <v>3.7999999999999999E-2</v>
      </c>
      <c r="N92">
        <v>3.6999999999999998E-2</v>
      </c>
      <c r="O92">
        <v>3.5000000000000003E-2</v>
      </c>
      <c r="P92">
        <v>3.3000000000000002E-2</v>
      </c>
      <c r="Q92">
        <v>3.1E-2</v>
      </c>
      <c r="R92">
        <v>2.9000000000000001E-2</v>
      </c>
      <c r="S92">
        <v>2.7E-2</v>
      </c>
      <c r="T92">
        <v>2.5999999999999999E-2</v>
      </c>
      <c r="U92">
        <v>2.5999999999999999E-2</v>
      </c>
      <c r="V92">
        <v>2.5000000000000001E-2</v>
      </c>
      <c r="W92">
        <v>2.5000000000000001E-2</v>
      </c>
      <c r="X92">
        <v>2.5000000000000001E-2</v>
      </c>
      <c r="Y92">
        <v>2.5999999999999999E-2</v>
      </c>
      <c r="Z92">
        <f t="shared" si="2"/>
        <v>3.9E-2</v>
      </c>
    </row>
    <row r="93" spans="1:26" x14ac:dyDescent="0.15">
      <c r="A93" s="3">
        <f t="shared" si="3"/>
        <v>43918</v>
      </c>
      <c r="I93">
        <v>4.2999999999999997E-2</v>
      </c>
      <c r="J93">
        <v>4.3999999999999997E-2</v>
      </c>
      <c r="K93">
        <v>4.3999999999999997E-2</v>
      </c>
      <c r="L93">
        <v>4.2999999999999997E-2</v>
      </c>
      <c r="M93">
        <v>4.2000000000000003E-2</v>
      </c>
      <c r="N93">
        <v>3.9E-2</v>
      </c>
      <c r="O93">
        <v>3.6999999999999998E-2</v>
      </c>
      <c r="P93">
        <v>3.5999999999999997E-2</v>
      </c>
      <c r="Q93">
        <v>3.4000000000000002E-2</v>
      </c>
      <c r="R93">
        <v>3.2000000000000001E-2</v>
      </c>
      <c r="S93">
        <v>3.1E-2</v>
      </c>
      <c r="T93">
        <v>2.9000000000000001E-2</v>
      </c>
      <c r="U93">
        <v>2.8000000000000001E-2</v>
      </c>
      <c r="V93">
        <v>2.7E-2</v>
      </c>
      <c r="W93">
        <v>2.5999999999999999E-2</v>
      </c>
      <c r="X93">
        <v>2.7E-2</v>
      </c>
      <c r="Y93">
        <v>2.7E-2</v>
      </c>
      <c r="Z93">
        <f t="shared" si="2"/>
        <v>4.3999999999999997E-2</v>
      </c>
    </row>
    <row r="94" spans="1:26" x14ac:dyDescent="0.15">
      <c r="A94" s="3">
        <f t="shared" si="3"/>
        <v>43919</v>
      </c>
      <c r="I94">
        <v>3.9E-2</v>
      </c>
      <c r="J94">
        <v>0.04</v>
      </c>
      <c r="K94">
        <v>4.1000000000000002E-2</v>
      </c>
      <c r="L94">
        <v>0.04</v>
      </c>
      <c r="M94">
        <v>3.9E-2</v>
      </c>
      <c r="N94">
        <v>3.6999999999999998E-2</v>
      </c>
      <c r="O94">
        <v>3.5999999999999997E-2</v>
      </c>
      <c r="P94">
        <v>3.4000000000000002E-2</v>
      </c>
      <c r="Q94">
        <v>3.3000000000000002E-2</v>
      </c>
      <c r="R94">
        <v>3.2000000000000001E-2</v>
      </c>
      <c r="S94">
        <v>3.1E-2</v>
      </c>
      <c r="T94">
        <v>3.1E-2</v>
      </c>
      <c r="U94">
        <v>3.1E-2</v>
      </c>
      <c r="V94">
        <v>0.03</v>
      </c>
      <c r="W94">
        <v>0.03</v>
      </c>
      <c r="X94">
        <v>2.9000000000000001E-2</v>
      </c>
      <c r="Y94">
        <v>2.9000000000000001E-2</v>
      </c>
      <c r="Z94">
        <f t="shared" si="2"/>
        <v>4.1000000000000002E-2</v>
      </c>
    </row>
    <row r="95" spans="1:26" x14ac:dyDescent="0.15">
      <c r="A95" s="3">
        <f t="shared" si="3"/>
        <v>43920</v>
      </c>
      <c r="I95">
        <v>3.7999999999999999E-2</v>
      </c>
      <c r="J95">
        <v>0.04</v>
      </c>
      <c r="K95">
        <v>4.1000000000000002E-2</v>
      </c>
      <c r="L95">
        <v>4.2000000000000003E-2</v>
      </c>
      <c r="M95">
        <v>4.1000000000000002E-2</v>
      </c>
      <c r="N95">
        <v>4.1000000000000002E-2</v>
      </c>
      <c r="O95">
        <v>0.04</v>
      </c>
      <c r="P95">
        <v>3.7999999999999999E-2</v>
      </c>
      <c r="Q95">
        <v>3.5999999999999997E-2</v>
      </c>
      <c r="R95">
        <v>3.5000000000000003E-2</v>
      </c>
      <c r="S95">
        <v>3.3000000000000002E-2</v>
      </c>
      <c r="T95">
        <v>3.2000000000000001E-2</v>
      </c>
      <c r="U95">
        <v>3.1E-2</v>
      </c>
      <c r="V95">
        <v>2.9000000000000001E-2</v>
      </c>
      <c r="W95">
        <v>2.7E-2</v>
      </c>
      <c r="X95">
        <v>2.5000000000000001E-2</v>
      </c>
      <c r="Y95">
        <v>2.4E-2</v>
      </c>
      <c r="Z95">
        <f t="shared" si="2"/>
        <v>4.2000000000000003E-2</v>
      </c>
    </row>
    <row r="96" spans="1:26" x14ac:dyDescent="0.15">
      <c r="A96" s="3">
        <f t="shared" si="3"/>
        <v>43921</v>
      </c>
      <c r="I96">
        <v>0.03</v>
      </c>
      <c r="J96">
        <v>3.2000000000000001E-2</v>
      </c>
      <c r="K96">
        <v>3.4000000000000002E-2</v>
      </c>
      <c r="L96">
        <v>3.5000000000000003E-2</v>
      </c>
      <c r="M96">
        <v>3.6999999999999998E-2</v>
      </c>
      <c r="N96">
        <v>3.7999999999999999E-2</v>
      </c>
      <c r="O96">
        <v>3.7999999999999999E-2</v>
      </c>
      <c r="P96">
        <v>3.7999999999999999E-2</v>
      </c>
      <c r="Q96">
        <v>3.7999999999999999E-2</v>
      </c>
      <c r="R96">
        <v>3.6999999999999998E-2</v>
      </c>
      <c r="S96">
        <v>3.5999999999999997E-2</v>
      </c>
      <c r="T96">
        <v>3.4000000000000002E-2</v>
      </c>
      <c r="U96">
        <v>3.2000000000000001E-2</v>
      </c>
      <c r="V96">
        <v>2.9000000000000001E-2</v>
      </c>
      <c r="W96">
        <v>2.5999999999999999E-2</v>
      </c>
      <c r="X96">
        <v>2.1999999999999999E-2</v>
      </c>
      <c r="Y96">
        <v>1.7999999999999999E-2</v>
      </c>
      <c r="Z96">
        <f t="shared" si="2"/>
        <v>3.7999999999999999E-2</v>
      </c>
    </row>
    <row r="97" spans="1:26" x14ac:dyDescent="0.15">
      <c r="A97" s="3">
        <f t="shared" si="3"/>
        <v>43922</v>
      </c>
      <c r="I97">
        <v>4.2999999999999997E-2</v>
      </c>
      <c r="J97">
        <v>4.5999999999999999E-2</v>
      </c>
      <c r="K97">
        <v>4.8000000000000001E-2</v>
      </c>
      <c r="L97">
        <v>4.9000000000000002E-2</v>
      </c>
      <c r="M97">
        <v>4.8000000000000001E-2</v>
      </c>
      <c r="N97">
        <v>4.5999999999999999E-2</v>
      </c>
      <c r="O97">
        <v>4.2999999999999997E-2</v>
      </c>
      <c r="P97">
        <v>4.1000000000000002E-2</v>
      </c>
      <c r="Q97">
        <v>3.6999999999999998E-2</v>
      </c>
      <c r="R97">
        <v>3.3000000000000002E-2</v>
      </c>
      <c r="S97">
        <v>2.8000000000000001E-2</v>
      </c>
      <c r="T97">
        <v>2.5000000000000001E-2</v>
      </c>
      <c r="U97">
        <v>2.1000000000000001E-2</v>
      </c>
      <c r="V97">
        <v>1.7000000000000001E-2</v>
      </c>
      <c r="W97">
        <v>1.4E-2</v>
      </c>
      <c r="X97">
        <v>1.0999999999999999E-2</v>
      </c>
      <c r="Y97">
        <v>8.9999999999999993E-3</v>
      </c>
      <c r="Z97">
        <f t="shared" si="2"/>
        <v>4.9000000000000002E-2</v>
      </c>
    </row>
    <row r="98" spans="1:26" x14ac:dyDescent="0.15">
      <c r="A98" s="3">
        <f t="shared" si="3"/>
        <v>43923</v>
      </c>
      <c r="I98">
        <v>4.2000000000000003E-2</v>
      </c>
      <c r="J98">
        <v>4.5999999999999999E-2</v>
      </c>
      <c r="K98">
        <v>4.8000000000000001E-2</v>
      </c>
      <c r="L98">
        <v>0.05</v>
      </c>
      <c r="M98">
        <v>0.05</v>
      </c>
      <c r="N98">
        <v>0.05</v>
      </c>
      <c r="O98">
        <v>4.9000000000000002E-2</v>
      </c>
      <c r="P98">
        <v>4.9000000000000002E-2</v>
      </c>
      <c r="Q98">
        <v>4.7E-2</v>
      </c>
      <c r="R98">
        <v>4.3999999999999997E-2</v>
      </c>
      <c r="S98">
        <v>4.1000000000000002E-2</v>
      </c>
      <c r="T98">
        <v>3.6999999999999998E-2</v>
      </c>
      <c r="U98">
        <v>3.2000000000000001E-2</v>
      </c>
      <c r="V98">
        <v>2.7E-2</v>
      </c>
      <c r="W98">
        <v>2.1999999999999999E-2</v>
      </c>
      <c r="X98">
        <v>1.7999999999999999E-2</v>
      </c>
      <c r="Y98">
        <v>1.4999999999999999E-2</v>
      </c>
      <c r="Z98">
        <f t="shared" si="2"/>
        <v>0.05</v>
      </c>
    </row>
    <row r="99" spans="1:26" x14ac:dyDescent="0.15">
      <c r="A99" s="3">
        <f t="shared" si="3"/>
        <v>43924</v>
      </c>
      <c r="I99">
        <v>0.05</v>
      </c>
      <c r="J99">
        <v>5.3999999999999999E-2</v>
      </c>
      <c r="K99">
        <v>5.7000000000000002E-2</v>
      </c>
      <c r="L99">
        <v>5.8999999999999997E-2</v>
      </c>
      <c r="M99">
        <v>5.8999999999999997E-2</v>
      </c>
      <c r="N99">
        <v>5.8000000000000003E-2</v>
      </c>
      <c r="O99">
        <v>5.6000000000000001E-2</v>
      </c>
      <c r="P99">
        <v>5.2999999999999999E-2</v>
      </c>
      <c r="Q99">
        <v>4.8000000000000001E-2</v>
      </c>
      <c r="R99">
        <v>4.2000000000000003E-2</v>
      </c>
      <c r="S99">
        <v>3.5999999999999997E-2</v>
      </c>
      <c r="T99">
        <v>2.9000000000000001E-2</v>
      </c>
      <c r="U99">
        <v>2.3E-2</v>
      </c>
      <c r="V99">
        <v>1.7000000000000001E-2</v>
      </c>
      <c r="W99">
        <v>1.2999999999999999E-2</v>
      </c>
      <c r="X99">
        <v>0.01</v>
      </c>
      <c r="Y99">
        <v>8.9999999999999993E-3</v>
      </c>
      <c r="Z99">
        <f t="shared" si="2"/>
        <v>5.8999999999999997E-2</v>
      </c>
    </row>
    <row r="100" spans="1:26" x14ac:dyDescent="0.15">
      <c r="A100" s="3">
        <f t="shared" si="3"/>
        <v>43925</v>
      </c>
      <c r="I100">
        <v>4.4999999999999998E-2</v>
      </c>
      <c r="J100">
        <v>0.05</v>
      </c>
      <c r="K100">
        <v>5.2999999999999999E-2</v>
      </c>
      <c r="L100">
        <v>5.3999999999999999E-2</v>
      </c>
      <c r="M100">
        <v>5.1999999999999998E-2</v>
      </c>
      <c r="N100">
        <v>4.7E-2</v>
      </c>
      <c r="O100">
        <v>4.2000000000000003E-2</v>
      </c>
      <c r="P100">
        <v>3.5999999999999997E-2</v>
      </c>
      <c r="Q100">
        <v>3.1E-2</v>
      </c>
      <c r="R100">
        <v>2.5000000000000001E-2</v>
      </c>
      <c r="S100">
        <v>0.02</v>
      </c>
      <c r="T100">
        <v>1.6E-2</v>
      </c>
      <c r="U100">
        <v>1.2999999999999999E-2</v>
      </c>
      <c r="V100">
        <v>1.2999999999999999E-2</v>
      </c>
      <c r="W100">
        <v>1.2E-2</v>
      </c>
      <c r="X100">
        <v>1.2E-2</v>
      </c>
      <c r="Y100">
        <v>1.0999999999999999E-2</v>
      </c>
      <c r="Z100">
        <f t="shared" si="2"/>
        <v>5.3999999999999999E-2</v>
      </c>
    </row>
    <row r="101" spans="1:26" x14ac:dyDescent="0.15">
      <c r="A101" s="3">
        <f t="shared" si="3"/>
        <v>43926</v>
      </c>
      <c r="I101">
        <v>3.6999999999999998E-2</v>
      </c>
      <c r="J101">
        <v>4.1000000000000002E-2</v>
      </c>
      <c r="K101">
        <v>4.3999999999999997E-2</v>
      </c>
      <c r="L101">
        <v>4.4999999999999998E-2</v>
      </c>
      <c r="M101">
        <v>4.3999999999999997E-2</v>
      </c>
      <c r="N101">
        <v>4.2999999999999997E-2</v>
      </c>
      <c r="O101">
        <v>4.1000000000000002E-2</v>
      </c>
      <c r="P101">
        <v>3.9E-2</v>
      </c>
      <c r="Q101">
        <v>3.6999999999999998E-2</v>
      </c>
      <c r="R101">
        <v>3.5000000000000003E-2</v>
      </c>
      <c r="S101">
        <v>3.2000000000000001E-2</v>
      </c>
      <c r="T101">
        <v>0.03</v>
      </c>
      <c r="U101">
        <v>2.5000000000000001E-2</v>
      </c>
      <c r="V101">
        <v>2.1000000000000001E-2</v>
      </c>
      <c r="W101">
        <v>1.7000000000000001E-2</v>
      </c>
      <c r="X101">
        <v>1.2999999999999999E-2</v>
      </c>
      <c r="Y101">
        <v>0.01</v>
      </c>
      <c r="Z101">
        <f t="shared" si="2"/>
        <v>4.4999999999999998E-2</v>
      </c>
    </row>
    <row r="102" spans="1:26" x14ac:dyDescent="0.15">
      <c r="A102" s="3">
        <f t="shared" si="3"/>
        <v>43927</v>
      </c>
      <c r="I102">
        <v>4.2000000000000003E-2</v>
      </c>
      <c r="J102">
        <v>4.4999999999999998E-2</v>
      </c>
      <c r="K102">
        <v>4.7E-2</v>
      </c>
      <c r="L102">
        <v>4.7E-2</v>
      </c>
      <c r="M102">
        <v>4.5999999999999999E-2</v>
      </c>
      <c r="N102">
        <v>4.5999999999999999E-2</v>
      </c>
      <c r="O102">
        <v>4.4999999999999998E-2</v>
      </c>
      <c r="P102">
        <v>4.3999999999999997E-2</v>
      </c>
      <c r="Q102">
        <v>4.3999999999999997E-2</v>
      </c>
      <c r="R102">
        <v>4.2999999999999997E-2</v>
      </c>
      <c r="S102">
        <v>4.2999999999999997E-2</v>
      </c>
      <c r="T102">
        <v>4.2000000000000003E-2</v>
      </c>
      <c r="U102">
        <v>4.1000000000000002E-2</v>
      </c>
      <c r="V102">
        <v>4.1000000000000002E-2</v>
      </c>
      <c r="W102">
        <v>3.9E-2</v>
      </c>
      <c r="X102">
        <v>3.6999999999999998E-2</v>
      </c>
      <c r="Y102">
        <v>3.5000000000000003E-2</v>
      </c>
      <c r="Z102">
        <f t="shared" si="2"/>
        <v>4.7E-2</v>
      </c>
    </row>
    <row r="103" spans="1:26" x14ac:dyDescent="0.15">
      <c r="A103" s="3">
        <f t="shared" si="3"/>
        <v>43928</v>
      </c>
      <c r="I103">
        <v>2.9000000000000001E-2</v>
      </c>
      <c r="J103">
        <v>0.03</v>
      </c>
      <c r="K103">
        <v>3.1E-2</v>
      </c>
      <c r="L103">
        <v>0.03</v>
      </c>
      <c r="M103">
        <v>2.9000000000000001E-2</v>
      </c>
      <c r="N103">
        <v>2.7E-2</v>
      </c>
      <c r="O103">
        <v>2.4E-2</v>
      </c>
      <c r="P103">
        <v>2.1000000000000001E-2</v>
      </c>
      <c r="Q103">
        <v>1.9E-2</v>
      </c>
      <c r="R103">
        <v>1.6E-2</v>
      </c>
      <c r="S103">
        <v>1.4999999999999999E-2</v>
      </c>
      <c r="T103">
        <v>1.4E-2</v>
      </c>
      <c r="U103">
        <v>1.4E-2</v>
      </c>
      <c r="V103">
        <v>1.4E-2</v>
      </c>
      <c r="W103">
        <v>1.4E-2</v>
      </c>
      <c r="X103">
        <v>1.2E-2</v>
      </c>
      <c r="Y103">
        <v>1.0999999999999999E-2</v>
      </c>
      <c r="Z103">
        <f t="shared" si="2"/>
        <v>3.1E-2</v>
      </c>
    </row>
    <row r="104" spans="1:26" x14ac:dyDescent="0.15">
      <c r="A104" s="3">
        <f t="shared" si="3"/>
        <v>43929</v>
      </c>
      <c r="I104">
        <v>2.5999999999999999E-2</v>
      </c>
      <c r="J104">
        <v>2.8000000000000001E-2</v>
      </c>
      <c r="K104">
        <v>0.03</v>
      </c>
      <c r="L104">
        <v>3.1E-2</v>
      </c>
      <c r="M104">
        <v>0.03</v>
      </c>
      <c r="N104">
        <v>2.9000000000000001E-2</v>
      </c>
      <c r="O104">
        <v>2.8000000000000001E-2</v>
      </c>
      <c r="P104">
        <v>2.5000000000000001E-2</v>
      </c>
      <c r="Q104">
        <v>2.3E-2</v>
      </c>
      <c r="R104">
        <v>2.1000000000000001E-2</v>
      </c>
      <c r="S104">
        <v>1.9E-2</v>
      </c>
      <c r="T104">
        <v>1.7999999999999999E-2</v>
      </c>
      <c r="U104">
        <v>1.7000000000000001E-2</v>
      </c>
      <c r="V104">
        <v>1.7000000000000001E-2</v>
      </c>
      <c r="W104">
        <v>1.7000000000000001E-2</v>
      </c>
      <c r="X104">
        <v>1.7000000000000001E-2</v>
      </c>
      <c r="Y104">
        <v>1.6E-2</v>
      </c>
      <c r="Z104">
        <f t="shared" si="2"/>
        <v>3.1E-2</v>
      </c>
    </row>
    <row r="105" spans="1:26" x14ac:dyDescent="0.15">
      <c r="A105" s="3">
        <f t="shared" si="3"/>
        <v>43930</v>
      </c>
      <c r="I105">
        <v>2.9000000000000001E-2</v>
      </c>
      <c r="J105">
        <v>3.3000000000000002E-2</v>
      </c>
      <c r="K105">
        <v>3.5999999999999997E-2</v>
      </c>
      <c r="L105">
        <v>3.7999999999999999E-2</v>
      </c>
      <c r="M105">
        <v>3.7999999999999999E-2</v>
      </c>
      <c r="N105">
        <v>3.5999999999999997E-2</v>
      </c>
      <c r="O105">
        <v>3.4000000000000002E-2</v>
      </c>
      <c r="P105">
        <v>3.4000000000000002E-2</v>
      </c>
      <c r="Q105">
        <v>3.3000000000000002E-2</v>
      </c>
      <c r="R105">
        <v>3.1E-2</v>
      </c>
      <c r="S105">
        <v>2.9000000000000001E-2</v>
      </c>
      <c r="T105">
        <v>2.7E-2</v>
      </c>
      <c r="U105">
        <v>2.5999999999999999E-2</v>
      </c>
      <c r="V105">
        <v>2.5999999999999999E-2</v>
      </c>
      <c r="W105">
        <v>2.5999999999999999E-2</v>
      </c>
      <c r="X105">
        <v>2.5000000000000001E-2</v>
      </c>
      <c r="Y105">
        <v>2.1999999999999999E-2</v>
      </c>
      <c r="Z105">
        <f t="shared" si="2"/>
        <v>3.7999999999999999E-2</v>
      </c>
    </row>
    <row r="106" spans="1:26" x14ac:dyDescent="0.15">
      <c r="A106" s="3">
        <f t="shared" si="3"/>
        <v>43931</v>
      </c>
      <c r="I106">
        <v>3.5999999999999997E-2</v>
      </c>
      <c r="J106">
        <v>3.9E-2</v>
      </c>
      <c r="K106">
        <v>0.04</v>
      </c>
      <c r="L106">
        <v>4.1000000000000002E-2</v>
      </c>
      <c r="M106">
        <v>3.9E-2</v>
      </c>
      <c r="N106">
        <v>3.6999999999999998E-2</v>
      </c>
      <c r="O106">
        <v>3.3000000000000002E-2</v>
      </c>
      <c r="P106">
        <v>0.03</v>
      </c>
      <c r="Q106">
        <v>2.5999999999999999E-2</v>
      </c>
      <c r="R106">
        <v>2.1999999999999999E-2</v>
      </c>
      <c r="S106">
        <v>1.7999999999999999E-2</v>
      </c>
      <c r="T106">
        <v>1.4999999999999999E-2</v>
      </c>
      <c r="U106">
        <v>1.4E-2</v>
      </c>
      <c r="V106">
        <v>1.4E-2</v>
      </c>
      <c r="W106">
        <v>1.6E-2</v>
      </c>
      <c r="X106">
        <v>1.7000000000000001E-2</v>
      </c>
      <c r="Y106">
        <v>1.9E-2</v>
      </c>
      <c r="Z106">
        <f t="shared" si="2"/>
        <v>4.1000000000000002E-2</v>
      </c>
    </row>
    <row r="107" spans="1:26" x14ac:dyDescent="0.15">
      <c r="A107" s="3">
        <f t="shared" si="3"/>
        <v>43932</v>
      </c>
      <c r="I107">
        <v>4.2000000000000003E-2</v>
      </c>
      <c r="J107">
        <v>4.3999999999999997E-2</v>
      </c>
      <c r="K107">
        <v>4.5999999999999999E-2</v>
      </c>
      <c r="L107">
        <v>4.7E-2</v>
      </c>
      <c r="M107">
        <v>4.7E-2</v>
      </c>
      <c r="N107">
        <v>4.8000000000000001E-2</v>
      </c>
      <c r="O107">
        <v>4.8000000000000001E-2</v>
      </c>
      <c r="P107">
        <v>4.7E-2</v>
      </c>
      <c r="Q107">
        <v>4.5999999999999999E-2</v>
      </c>
      <c r="R107">
        <v>4.5999999999999999E-2</v>
      </c>
      <c r="S107">
        <v>4.5999999999999999E-2</v>
      </c>
      <c r="T107">
        <v>4.4999999999999998E-2</v>
      </c>
      <c r="U107">
        <v>4.4999999999999998E-2</v>
      </c>
      <c r="V107">
        <v>4.3999999999999997E-2</v>
      </c>
      <c r="W107">
        <v>4.2999999999999997E-2</v>
      </c>
      <c r="X107">
        <v>4.2000000000000003E-2</v>
      </c>
      <c r="Y107">
        <v>0.04</v>
      </c>
      <c r="Z107">
        <f t="shared" si="2"/>
        <v>4.8000000000000001E-2</v>
      </c>
    </row>
    <row r="108" spans="1:26" x14ac:dyDescent="0.15">
      <c r="A108" s="3">
        <f t="shared" si="3"/>
        <v>43933</v>
      </c>
      <c r="I108">
        <v>2.5999999999999999E-2</v>
      </c>
      <c r="J108">
        <v>2.5999999999999999E-2</v>
      </c>
      <c r="K108">
        <v>2.7E-2</v>
      </c>
      <c r="L108">
        <v>2.5999999999999999E-2</v>
      </c>
      <c r="M108">
        <v>2.5999999999999999E-2</v>
      </c>
      <c r="N108">
        <v>2.5000000000000001E-2</v>
      </c>
      <c r="O108">
        <v>2.4E-2</v>
      </c>
      <c r="P108">
        <v>2.4E-2</v>
      </c>
      <c r="Q108">
        <v>2.4E-2</v>
      </c>
      <c r="R108">
        <v>2.4E-2</v>
      </c>
      <c r="S108">
        <v>2.3E-2</v>
      </c>
      <c r="T108">
        <v>2.3E-2</v>
      </c>
      <c r="U108">
        <v>2.1000000000000001E-2</v>
      </c>
      <c r="V108">
        <v>1.9E-2</v>
      </c>
      <c r="W108">
        <v>1.6E-2</v>
      </c>
      <c r="X108">
        <v>1.2E-2</v>
      </c>
      <c r="Y108">
        <v>0.01</v>
      </c>
      <c r="Z108">
        <f t="shared" si="2"/>
        <v>2.7E-2</v>
      </c>
    </row>
    <row r="109" spans="1:26" x14ac:dyDescent="0.15">
      <c r="A109" s="3">
        <f t="shared" si="3"/>
        <v>43934</v>
      </c>
      <c r="I109">
        <v>3.4000000000000002E-2</v>
      </c>
      <c r="J109">
        <v>3.5000000000000003E-2</v>
      </c>
      <c r="K109">
        <v>3.5000000000000003E-2</v>
      </c>
      <c r="L109">
        <v>3.4000000000000002E-2</v>
      </c>
      <c r="M109">
        <v>3.2000000000000001E-2</v>
      </c>
      <c r="N109">
        <v>0.03</v>
      </c>
      <c r="O109">
        <v>2.8000000000000001E-2</v>
      </c>
      <c r="P109">
        <v>2.5999999999999999E-2</v>
      </c>
      <c r="Q109">
        <v>2.4E-2</v>
      </c>
      <c r="R109">
        <v>2.1000000000000001E-2</v>
      </c>
      <c r="S109">
        <v>0.02</v>
      </c>
      <c r="T109">
        <v>1.7999999999999999E-2</v>
      </c>
      <c r="U109">
        <v>1.7000000000000001E-2</v>
      </c>
      <c r="V109">
        <v>1.7000000000000001E-2</v>
      </c>
      <c r="W109">
        <v>1.6E-2</v>
      </c>
      <c r="X109">
        <v>1.6E-2</v>
      </c>
      <c r="Y109">
        <v>1.4999999999999999E-2</v>
      </c>
      <c r="Z109">
        <f t="shared" si="2"/>
        <v>3.5000000000000003E-2</v>
      </c>
    </row>
    <row r="110" spans="1:26" x14ac:dyDescent="0.15">
      <c r="A110" s="3">
        <f t="shared" si="3"/>
        <v>43935</v>
      </c>
      <c r="I110">
        <v>2.3E-2</v>
      </c>
      <c r="J110">
        <v>2.5000000000000001E-2</v>
      </c>
      <c r="K110">
        <v>2.8000000000000001E-2</v>
      </c>
      <c r="L110">
        <v>3.1E-2</v>
      </c>
      <c r="M110">
        <v>3.2000000000000001E-2</v>
      </c>
      <c r="N110">
        <v>3.3000000000000002E-2</v>
      </c>
      <c r="O110">
        <v>3.3000000000000002E-2</v>
      </c>
      <c r="P110">
        <v>3.3000000000000002E-2</v>
      </c>
      <c r="Q110">
        <v>3.2000000000000001E-2</v>
      </c>
      <c r="R110">
        <v>3.2000000000000001E-2</v>
      </c>
      <c r="S110">
        <v>3.1E-2</v>
      </c>
      <c r="T110">
        <v>3.1E-2</v>
      </c>
      <c r="U110">
        <v>3.1E-2</v>
      </c>
      <c r="V110">
        <v>3.2000000000000001E-2</v>
      </c>
      <c r="W110">
        <v>3.2000000000000001E-2</v>
      </c>
      <c r="X110">
        <v>3.2000000000000001E-2</v>
      </c>
      <c r="Y110">
        <v>3.2000000000000001E-2</v>
      </c>
      <c r="Z110">
        <f t="shared" si="2"/>
        <v>3.3000000000000002E-2</v>
      </c>
    </row>
    <row r="111" spans="1:26" x14ac:dyDescent="0.15">
      <c r="A111" s="3">
        <f t="shared" si="3"/>
        <v>43936</v>
      </c>
      <c r="I111">
        <v>3.7999999999999999E-2</v>
      </c>
      <c r="J111">
        <v>0.04</v>
      </c>
      <c r="K111">
        <v>4.1000000000000002E-2</v>
      </c>
      <c r="L111">
        <v>4.1000000000000002E-2</v>
      </c>
      <c r="M111">
        <v>0.04</v>
      </c>
      <c r="N111">
        <v>3.7999999999999999E-2</v>
      </c>
      <c r="O111">
        <v>3.5000000000000003E-2</v>
      </c>
      <c r="P111">
        <v>3.2000000000000001E-2</v>
      </c>
      <c r="Q111">
        <v>2.8000000000000001E-2</v>
      </c>
      <c r="R111">
        <v>2.5000000000000001E-2</v>
      </c>
      <c r="S111">
        <v>2.1000000000000001E-2</v>
      </c>
      <c r="T111">
        <v>1.9E-2</v>
      </c>
      <c r="U111">
        <v>1.7000000000000001E-2</v>
      </c>
      <c r="V111">
        <v>1.6E-2</v>
      </c>
      <c r="W111">
        <v>1.6E-2</v>
      </c>
      <c r="X111">
        <v>1.6E-2</v>
      </c>
      <c r="Y111">
        <v>1.7000000000000001E-2</v>
      </c>
      <c r="Z111">
        <f t="shared" si="2"/>
        <v>4.1000000000000002E-2</v>
      </c>
    </row>
    <row r="112" spans="1:26" x14ac:dyDescent="0.15">
      <c r="A112" s="3">
        <f t="shared" si="3"/>
        <v>43937</v>
      </c>
      <c r="I112">
        <v>4.8000000000000001E-2</v>
      </c>
      <c r="J112">
        <v>5.0999999999999997E-2</v>
      </c>
      <c r="K112">
        <v>5.2999999999999999E-2</v>
      </c>
      <c r="L112">
        <v>5.3999999999999999E-2</v>
      </c>
      <c r="M112">
        <v>5.5E-2</v>
      </c>
      <c r="N112">
        <v>5.3999999999999999E-2</v>
      </c>
      <c r="O112">
        <v>0.05</v>
      </c>
      <c r="P112">
        <v>4.5999999999999999E-2</v>
      </c>
      <c r="Q112">
        <v>0.04</v>
      </c>
      <c r="R112">
        <v>3.4000000000000002E-2</v>
      </c>
      <c r="S112">
        <v>2.8000000000000001E-2</v>
      </c>
      <c r="T112">
        <v>2.1999999999999999E-2</v>
      </c>
      <c r="U112">
        <v>1.6E-2</v>
      </c>
      <c r="V112">
        <v>1.2999999999999999E-2</v>
      </c>
      <c r="W112">
        <v>1.0999999999999999E-2</v>
      </c>
      <c r="X112">
        <v>1.0999999999999999E-2</v>
      </c>
      <c r="Y112">
        <v>1.0999999999999999E-2</v>
      </c>
      <c r="Z112">
        <f t="shared" si="2"/>
        <v>5.5E-2</v>
      </c>
    </row>
    <row r="113" spans="1:26" x14ac:dyDescent="0.15">
      <c r="A113" s="3">
        <f t="shared" si="3"/>
        <v>43938</v>
      </c>
      <c r="I113">
        <v>4.2000000000000003E-2</v>
      </c>
      <c r="J113">
        <v>4.4999999999999998E-2</v>
      </c>
      <c r="K113">
        <v>4.5999999999999999E-2</v>
      </c>
      <c r="L113">
        <v>4.5999999999999999E-2</v>
      </c>
      <c r="M113">
        <v>4.3999999999999997E-2</v>
      </c>
      <c r="N113">
        <v>4.2999999999999997E-2</v>
      </c>
      <c r="O113">
        <v>4.2000000000000003E-2</v>
      </c>
      <c r="P113">
        <v>0.04</v>
      </c>
      <c r="Q113">
        <v>0.04</v>
      </c>
      <c r="R113">
        <v>3.7999999999999999E-2</v>
      </c>
      <c r="S113">
        <v>3.6999999999999998E-2</v>
      </c>
      <c r="T113">
        <v>3.5000000000000003E-2</v>
      </c>
      <c r="U113">
        <v>3.3000000000000002E-2</v>
      </c>
      <c r="V113">
        <v>3.1E-2</v>
      </c>
      <c r="W113">
        <v>2.8000000000000001E-2</v>
      </c>
      <c r="X113">
        <v>2.5999999999999999E-2</v>
      </c>
      <c r="Y113">
        <v>2.3E-2</v>
      </c>
      <c r="Z113">
        <f t="shared" si="2"/>
        <v>4.5999999999999999E-2</v>
      </c>
    </row>
    <row r="114" spans="1:26" x14ac:dyDescent="0.15">
      <c r="A114" s="3">
        <f t="shared" si="3"/>
        <v>43939</v>
      </c>
      <c r="I114">
        <v>2.7E-2</v>
      </c>
      <c r="J114">
        <v>2.8000000000000001E-2</v>
      </c>
      <c r="K114">
        <v>2.9000000000000001E-2</v>
      </c>
      <c r="L114">
        <v>2.9000000000000001E-2</v>
      </c>
      <c r="M114">
        <v>2.9000000000000001E-2</v>
      </c>
      <c r="N114">
        <v>2.9000000000000001E-2</v>
      </c>
      <c r="O114">
        <v>2.8000000000000001E-2</v>
      </c>
      <c r="P114">
        <v>2.7E-2</v>
      </c>
      <c r="Q114">
        <v>2.5000000000000001E-2</v>
      </c>
      <c r="R114">
        <v>2.3E-2</v>
      </c>
      <c r="S114">
        <v>2.1000000000000001E-2</v>
      </c>
      <c r="T114">
        <v>0.02</v>
      </c>
      <c r="U114">
        <v>1.9E-2</v>
      </c>
      <c r="V114">
        <v>1.7999999999999999E-2</v>
      </c>
      <c r="W114">
        <v>1.7999999999999999E-2</v>
      </c>
      <c r="X114">
        <v>1.7000000000000001E-2</v>
      </c>
      <c r="Y114">
        <v>1.7000000000000001E-2</v>
      </c>
      <c r="Z114">
        <f t="shared" si="2"/>
        <v>2.9000000000000001E-2</v>
      </c>
    </row>
    <row r="115" spans="1:26" x14ac:dyDescent="0.15">
      <c r="A115" s="3">
        <f t="shared" si="3"/>
        <v>43940</v>
      </c>
      <c r="I115">
        <v>2.4E-2</v>
      </c>
      <c r="J115">
        <v>2.5999999999999999E-2</v>
      </c>
      <c r="K115">
        <v>2.7E-2</v>
      </c>
      <c r="L115">
        <v>2.8000000000000001E-2</v>
      </c>
      <c r="M115">
        <v>2.8000000000000001E-2</v>
      </c>
      <c r="N115">
        <v>2.9000000000000001E-2</v>
      </c>
      <c r="O115">
        <v>2.9000000000000001E-2</v>
      </c>
      <c r="P115">
        <v>0.03</v>
      </c>
      <c r="Q115">
        <v>0.03</v>
      </c>
      <c r="R115">
        <v>0.03</v>
      </c>
      <c r="S115">
        <v>0.03</v>
      </c>
      <c r="T115">
        <v>0.03</v>
      </c>
      <c r="U115">
        <v>0.03</v>
      </c>
      <c r="V115">
        <v>2.9000000000000001E-2</v>
      </c>
      <c r="W115">
        <v>2.7E-2</v>
      </c>
      <c r="X115">
        <v>2.4E-2</v>
      </c>
      <c r="Y115">
        <v>2.3E-2</v>
      </c>
      <c r="Z115">
        <f t="shared" si="2"/>
        <v>0.03</v>
      </c>
    </row>
    <row r="116" spans="1:26" x14ac:dyDescent="0.15">
      <c r="A116" s="3">
        <f t="shared" si="3"/>
        <v>43941</v>
      </c>
      <c r="I116">
        <v>3.3000000000000002E-2</v>
      </c>
      <c r="J116">
        <v>3.4000000000000002E-2</v>
      </c>
      <c r="K116">
        <v>3.4000000000000002E-2</v>
      </c>
      <c r="L116">
        <v>3.3000000000000002E-2</v>
      </c>
      <c r="M116">
        <v>3.2000000000000001E-2</v>
      </c>
      <c r="N116">
        <v>2.9000000000000001E-2</v>
      </c>
      <c r="O116">
        <v>2.5999999999999999E-2</v>
      </c>
      <c r="P116">
        <v>2.3E-2</v>
      </c>
      <c r="Q116">
        <v>0.02</v>
      </c>
      <c r="R116">
        <v>1.7000000000000001E-2</v>
      </c>
      <c r="S116">
        <v>1.4E-2</v>
      </c>
      <c r="T116">
        <v>0.01</v>
      </c>
      <c r="U116">
        <v>7.0000000000000001E-3</v>
      </c>
      <c r="V116">
        <v>6.0000000000000001E-3</v>
      </c>
      <c r="W116">
        <v>5.0000000000000001E-3</v>
      </c>
      <c r="X116">
        <v>4.0000000000000001E-3</v>
      </c>
      <c r="Y116">
        <v>3.0000000000000001E-3</v>
      </c>
      <c r="Z116">
        <f t="shared" si="2"/>
        <v>3.4000000000000002E-2</v>
      </c>
    </row>
    <row r="117" spans="1:26" x14ac:dyDescent="0.15">
      <c r="A117" s="3">
        <f t="shared" si="3"/>
        <v>43942</v>
      </c>
      <c r="I117">
        <v>3.5999999999999997E-2</v>
      </c>
      <c r="J117">
        <v>4.1000000000000002E-2</v>
      </c>
      <c r="K117">
        <v>4.3999999999999997E-2</v>
      </c>
      <c r="L117">
        <v>4.4999999999999998E-2</v>
      </c>
      <c r="M117">
        <v>4.4999999999999998E-2</v>
      </c>
      <c r="N117">
        <v>4.2999999999999997E-2</v>
      </c>
      <c r="O117">
        <v>3.9E-2</v>
      </c>
      <c r="P117">
        <v>3.3000000000000002E-2</v>
      </c>
      <c r="Q117">
        <v>2.8000000000000001E-2</v>
      </c>
      <c r="R117">
        <v>2.1999999999999999E-2</v>
      </c>
      <c r="S117">
        <v>1.6E-2</v>
      </c>
      <c r="T117">
        <v>0.01</v>
      </c>
      <c r="U117">
        <v>6.0000000000000001E-3</v>
      </c>
      <c r="V117">
        <v>4.0000000000000001E-3</v>
      </c>
      <c r="W117">
        <v>3.0000000000000001E-3</v>
      </c>
      <c r="X117">
        <v>4.0000000000000001E-3</v>
      </c>
      <c r="Y117">
        <v>5.0000000000000001E-3</v>
      </c>
      <c r="Z117">
        <f t="shared" si="2"/>
        <v>4.4999999999999998E-2</v>
      </c>
    </row>
    <row r="118" spans="1:26" x14ac:dyDescent="0.15">
      <c r="A118" s="3">
        <f t="shared" si="3"/>
        <v>43943</v>
      </c>
      <c r="I118">
        <v>4.1000000000000002E-2</v>
      </c>
      <c r="J118">
        <v>4.3999999999999997E-2</v>
      </c>
      <c r="K118">
        <v>4.4999999999999998E-2</v>
      </c>
      <c r="L118">
        <v>4.7E-2</v>
      </c>
      <c r="M118">
        <v>4.7E-2</v>
      </c>
      <c r="N118">
        <v>4.5999999999999999E-2</v>
      </c>
      <c r="O118">
        <v>4.5999999999999999E-2</v>
      </c>
      <c r="P118">
        <v>4.5999999999999999E-2</v>
      </c>
      <c r="Q118">
        <v>4.4999999999999998E-2</v>
      </c>
      <c r="R118">
        <v>4.3999999999999997E-2</v>
      </c>
      <c r="S118">
        <v>4.2999999999999997E-2</v>
      </c>
      <c r="T118">
        <v>4.2999999999999997E-2</v>
      </c>
      <c r="U118">
        <v>4.1000000000000002E-2</v>
      </c>
      <c r="V118">
        <v>3.9E-2</v>
      </c>
      <c r="W118">
        <v>3.5999999999999997E-2</v>
      </c>
      <c r="X118">
        <v>3.3000000000000002E-2</v>
      </c>
      <c r="Y118">
        <v>0.03</v>
      </c>
      <c r="Z118">
        <f t="shared" si="2"/>
        <v>4.7E-2</v>
      </c>
    </row>
    <row r="119" spans="1:26" x14ac:dyDescent="0.15">
      <c r="A119" s="3">
        <f t="shared" si="3"/>
        <v>43944</v>
      </c>
      <c r="I119">
        <v>2.5000000000000001E-2</v>
      </c>
      <c r="J119">
        <v>2.8000000000000001E-2</v>
      </c>
      <c r="K119">
        <v>3.2000000000000001E-2</v>
      </c>
      <c r="L119">
        <v>3.5000000000000003E-2</v>
      </c>
      <c r="M119">
        <v>3.6999999999999998E-2</v>
      </c>
      <c r="N119">
        <v>3.9E-2</v>
      </c>
      <c r="O119">
        <v>3.9E-2</v>
      </c>
      <c r="P119">
        <v>3.7999999999999999E-2</v>
      </c>
      <c r="Q119">
        <v>3.5999999999999997E-2</v>
      </c>
      <c r="R119">
        <v>3.3000000000000002E-2</v>
      </c>
      <c r="S119">
        <v>2.8000000000000001E-2</v>
      </c>
      <c r="T119">
        <v>2.4E-2</v>
      </c>
      <c r="U119">
        <v>0.02</v>
      </c>
      <c r="V119">
        <v>1.6E-2</v>
      </c>
      <c r="W119">
        <v>1.2999999999999999E-2</v>
      </c>
      <c r="X119">
        <v>1.0999999999999999E-2</v>
      </c>
      <c r="Y119">
        <v>8.9999999999999993E-3</v>
      </c>
      <c r="Z119">
        <f t="shared" si="2"/>
        <v>3.9E-2</v>
      </c>
    </row>
    <row r="120" spans="1:26" x14ac:dyDescent="0.15">
      <c r="A120" s="3">
        <f t="shared" si="3"/>
        <v>43945</v>
      </c>
      <c r="I120">
        <v>4.1000000000000002E-2</v>
      </c>
      <c r="J120">
        <v>4.4999999999999998E-2</v>
      </c>
      <c r="K120">
        <v>4.8000000000000001E-2</v>
      </c>
      <c r="L120">
        <v>0.05</v>
      </c>
      <c r="M120">
        <v>0.05</v>
      </c>
      <c r="N120">
        <v>0.05</v>
      </c>
      <c r="O120">
        <v>4.9000000000000002E-2</v>
      </c>
      <c r="P120">
        <v>4.7E-2</v>
      </c>
      <c r="Q120">
        <v>4.5999999999999999E-2</v>
      </c>
      <c r="R120">
        <v>4.4999999999999998E-2</v>
      </c>
      <c r="S120">
        <v>4.2999999999999997E-2</v>
      </c>
      <c r="T120">
        <v>0.04</v>
      </c>
      <c r="U120">
        <v>3.6999999999999998E-2</v>
      </c>
      <c r="V120">
        <v>3.3000000000000002E-2</v>
      </c>
      <c r="W120">
        <v>0.03</v>
      </c>
      <c r="X120">
        <v>2.5999999999999999E-2</v>
      </c>
      <c r="Y120">
        <v>2.5000000000000001E-2</v>
      </c>
      <c r="Z120">
        <f t="shared" si="2"/>
        <v>0.05</v>
      </c>
    </row>
    <row r="121" spans="1:26" x14ac:dyDescent="0.15">
      <c r="A121" s="3">
        <f t="shared" si="3"/>
        <v>43946</v>
      </c>
      <c r="I121">
        <v>4.7E-2</v>
      </c>
      <c r="J121">
        <v>4.8000000000000001E-2</v>
      </c>
      <c r="K121">
        <v>4.7E-2</v>
      </c>
      <c r="L121">
        <v>4.5999999999999999E-2</v>
      </c>
      <c r="M121">
        <v>4.3999999999999997E-2</v>
      </c>
      <c r="N121">
        <v>4.2999999999999997E-2</v>
      </c>
      <c r="O121">
        <v>4.1000000000000002E-2</v>
      </c>
      <c r="P121">
        <v>0.04</v>
      </c>
      <c r="Q121">
        <v>3.7999999999999999E-2</v>
      </c>
      <c r="R121">
        <v>3.6999999999999998E-2</v>
      </c>
      <c r="S121">
        <v>3.5999999999999997E-2</v>
      </c>
      <c r="T121">
        <v>3.5000000000000003E-2</v>
      </c>
      <c r="U121">
        <v>3.3000000000000002E-2</v>
      </c>
      <c r="V121">
        <v>3.1E-2</v>
      </c>
      <c r="W121">
        <v>2.9000000000000001E-2</v>
      </c>
      <c r="X121">
        <v>2.8000000000000001E-2</v>
      </c>
      <c r="Y121">
        <v>2.5999999999999999E-2</v>
      </c>
      <c r="Z121">
        <f t="shared" si="2"/>
        <v>4.8000000000000001E-2</v>
      </c>
    </row>
    <row r="122" spans="1:26" x14ac:dyDescent="0.15">
      <c r="A122" s="3">
        <f t="shared" si="3"/>
        <v>43947</v>
      </c>
      <c r="I122">
        <v>4.1000000000000002E-2</v>
      </c>
      <c r="J122">
        <v>4.3999999999999997E-2</v>
      </c>
      <c r="K122">
        <v>4.5999999999999999E-2</v>
      </c>
      <c r="L122">
        <v>4.7E-2</v>
      </c>
      <c r="M122">
        <v>4.5999999999999999E-2</v>
      </c>
      <c r="N122">
        <v>4.4999999999999998E-2</v>
      </c>
      <c r="O122">
        <v>4.2999999999999997E-2</v>
      </c>
      <c r="P122">
        <v>0.04</v>
      </c>
      <c r="Q122">
        <v>3.5999999999999997E-2</v>
      </c>
      <c r="R122">
        <v>3.3000000000000002E-2</v>
      </c>
      <c r="S122">
        <v>2.9000000000000001E-2</v>
      </c>
      <c r="T122">
        <v>2.7E-2</v>
      </c>
      <c r="U122">
        <v>2.3E-2</v>
      </c>
      <c r="V122">
        <v>0.02</v>
      </c>
      <c r="W122">
        <v>1.7999999999999999E-2</v>
      </c>
      <c r="X122">
        <v>1.7999999999999999E-2</v>
      </c>
      <c r="Y122">
        <v>1.9E-2</v>
      </c>
      <c r="Z122">
        <f t="shared" si="2"/>
        <v>4.7E-2</v>
      </c>
    </row>
    <row r="123" spans="1:26" x14ac:dyDescent="0.15">
      <c r="A123" s="3">
        <f t="shared" si="3"/>
        <v>43948</v>
      </c>
      <c r="I123">
        <v>4.4999999999999998E-2</v>
      </c>
      <c r="J123">
        <v>4.7E-2</v>
      </c>
      <c r="K123">
        <v>0.05</v>
      </c>
      <c r="L123">
        <v>5.0999999999999997E-2</v>
      </c>
      <c r="M123">
        <v>5.0999999999999997E-2</v>
      </c>
      <c r="N123">
        <v>0.05</v>
      </c>
      <c r="O123">
        <v>4.9000000000000002E-2</v>
      </c>
      <c r="P123">
        <v>4.8000000000000001E-2</v>
      </c>
      <c r="Q123">
        <v>4.7E-2</v>
      </c>
      <c r="R123">
        <v>4.3999999999999997E-2</v>
      </c>
      <c r="S123">
        <v>4.2000000000000003E-2</v>
      </c>
      <c r="T123">
        <v>0.04</v>
      </c>
      <c r="U123">
        <v>3.5999999999999997E-2</v>
      </c>
      <c r="V123">
        <v>3.2000000000000001E-2</v>
      </c>
      <c r="W123">
        <v>2.7E-2</v>
      </c>
      <c r="X123">
        <v>2.1999999999999999E-2</v>
      </c>
      <c r="Y123">
        <v>1.7000000000000001E-2</v>
      </c>
      <c r="Z123">
        <f t="shared" si="2"/>
        <v>5.0999999999999997E-2</v>
      </c>
    </row>
    <row r="124" spans="1:26" x14ac:dyDescent="0.15">
      <c r="A124" s="3">
        <f t="shared" si="3"/>
        <v>43949</v>
      </c>
      <c r="I124">
        <v>5.0999999999999997E-2</v>
      </c>
      <c r="J124">
        <v>5.2999999999999999E-2</v>
      </c>
      <c r="K124">
        <v>5.2999999999999999E-2</v>
      </c>
      <c r="L124">
        <v>5.2999999999999999E-2</v>
      </c>
      <c r="M124">
        <v>5.2999999999999999E-2</v>
      </c>
      <c r="N124">
        <v>5.1999999999999998E-2</v>
      </c>
      <c r="O124">
        <v>5.0999999999999997E-2</v>
      </c>
      <c r="P124">
        <v>0.05</v>
      </c>
      <c r="Q124">
        <v>4.8000000000000001E-2</v>
      </c>
      <c r="R124">
        <v>4.7E-2</v>
      </c>
      <c r="S124">
        <v>4.3999999999999997E-2</v>
      </c>
      <c r="T124">
        <v>4.2999999999999997E-2</v>
      </c>
      <c r="U124">
        <v>4.1000000000000002E-2</v>
      </c>
      <c r="V124">
        <v>0.04</v>
      </c>
      <c r="W124">
        <v>3.7999999999999999E-2</v>
      </c>
      <c r="X124">
        <v>3.6999999999999998E-2</v>
      </c>
      <c r="Y124">
        <v>3.5999999999999997E-2</v>
      </c>
      <c r="Z124">
        <f t="shared" si="2"/>
        <v>5.2999999999999999E-2</v>
      </c>
    </row>
    <row r="125" spans="1:26" x14ac:dyDescent="0.15">
      <c r="A125" s="3">
        <f t="shared" si="3"/>
        <v>43950</v>
      </c>
      <c r="I125">
        <v>0.04</v>
      </c>
      <c r="J125">
        <v>4.2000000000000003E-2</v>
      </c>
      <c r="K125">
        <v>4.2999999999999997E-2</v>
      </c>
      <c r="L125">
        <v>4.3999999999999997E-2</v>
      </c>
      <c r="M125">
        <v>4.4999999999999998E-2</v>
      </c>
      <c r="N125">
        <v>4.3999999999999997E-2</v>
      </c>
      <c r="O125">
        <v>4.2000000000000003E-2</v>
      </c>
      <c r="P125">
        <v>3.9E-2</v>
      </c>
      <c r="Q125">
        <v>3.5999999999999997E-2</v>
      </c>
      <c r="R125">
        <v>3.3000000000000002E-2</v>
      </c>
      <c r="S125">
        <v>2.9000000000000001E-2</v>
      </c>
      <c r="T125">
        <v>2.5999999999999999E-2</v>
      </c>
      <c r="U125">
        <v>2.1999999999999999E-2</v>
      </c>
      <c r="V125">
        <v>1.9E-2</v>
      </c>
      <c r="W125">
        <v>1.7000000000000001E-2</v>
      </c>
      <c r="X125">
        <v>1.4E-2</v>
      </c>
      <c r="Y125">
        <v>1.2E-2</v>
      </c>
      <c r="Z125">
        <f t="shared" si="2"/>
        <v>4.4999999999999998E-2</v>
      </c>
    </row>
    <row r="126" spans="1:26" x14ac:dyDescent="0.15">
      <c r="A126" s="3">
        <f t="shared" si="3"/>
        <v>43951</v>
      </c>
      <c r="I126">
        <v>4.1000000000000002E-2</v>
      </c>
      <c r="J126">
        <v>4.3999999999999997E-2</v>
      </c>
      <c r="K126">
        <v>4.5999999999999999E-2</v>
      </c>
      <c r="L126">
        <v>4.7E-2</v>
      </c>
      <c r="M126">
        <v>4.5999999999999999E-2</v>
      </c>
      <c r="N126">
        <v>4.2999999999999997E-2</v>
      </c>
      <c r="O126">
        <v>0.04</v>
      </c>
      <c r="P126">
        <v>3.5999999999999997E-2</v>
      </c>
      <c r="Q126">
        <v>3.1E-2</v>
      </c>
      <c r="R126">
        <v>2.5999999999999999E-2</v>
      </c>
      <c r="S126">
        <v>2.1000000000000001E-2</v>
      </c>
      <c r="T126">
        <v>1.4999999999999999E-2</v>
      </c>
      <c r="U126">
        <v>1.0999999999999999E-2</v>
      </c>
      <c r="V126">
        <v>8.0000000000000002E-3</v>
      </c>
      <c r="W126">
        <v>6.0000000000000001E-3</v>
      </c>
      <c r="X126">
        <v>5.0000000000000001E-3</v>
      </c>
      <c r="Y126">
        <v>3.0000000000000001E-3</v>
      </c>
      <c r="Z126">
        <f t="shared" si="2"/>
        <v>4.7E-2</v>
      </c>
    </row>
    <row r="127" spans="1:26" x14ac:dyDescent="0.15">
      <c r="A127" s="3">
        <f t="shared" si="3"/>
        <v>43952</v>
      </c>
      <c r="I127">
        <v>0.05</v>
      </c>
      <c r="J127">
        <v>5.5E-2</v>
      </c>
      <c r="K127">
        <v>5.7000000000000002E-2</v>
      </c>
      <c r="L127">
        <v>5.8999999999999997E-2</v>
      </c>
      <c r="M127">
        <v>5.8999999999999997E-2</v>
      </c>
      <c r="N127">
        <v>5.7000000000000002E-2</v>
      </c>
      <c r="O127">
        <v>5.6000000000000001E-2</v>
      </c>
      <c r="P127">
        <v>5.6000000000000001E-2</v>
      </c>
      <c r="Q127">
        <v>5.5E-2</v>
      </c>
      <c r="R127">
        <v>5.3999999999999999E-2</v>
      </c>
      <c r="S127">
        <v>0.05</v>
      </c>
      <c r="T127">
        <v>4.4999999999999998E-2</v>
      </c>
      <c r="U127">
        <v>0.04</v>
      </c>
      <c r="V127">
        <v>3.5000000000000003E-2</v>
      </c>
      <c r="W127">
        <v>3.1E-2</v>
      </c>
      <c r="X127">
        <v>2.4E-2</v>
      </c>
      <c r="Y127">
        <v>1.7999999999999999E-2</v>
      </c>
      <c r="Z127">
        <f t="shared" si="2"/>
        <v>5.8999999999999997E-2</v>
      </c>
    </row>
    <row r="128" spans="1:26" x14ac:dyDescent="0.15">
      <c r="A128" s="3">
        <f t="shared" si="3"/>
        <v>43953</v>
      </c>
      <c r="I128">
        <v>5.8000000000000003E-2</v>
      </c>
      <c r="J128">
        <v>6.4000000000000001E-2</v>
      </c>
      <c r="K128">
        <v>6.5000000000000002E-2</v>
      </c>
      <c r="L128">
        <v>6.5000000000000002E-2</v>
      </c>
      <c r="M128">
        <v>6.5000000000000002E-2</v>
      </c>
      <c r="N128">
        <v>6.4000000000000001E-2</v>
      </c>
      <c r="O128">
        <v>6.3E-2</v>
      </c>
      <c r="P128">
        <v>6.0999999999999999E-2</v>
      </c>
      <c r="Q128">
        <v>0.06</v>
      </c>
      <c r="R128">
        <v>5.7000000000000002E-2</v>
      </c>
      <c r="S128">
        <v>5.6000000000000001E-2</v>
      </c>
      <c r="T128">
        <v>5.3999999999999999E-2</v>
      </c>
      <c r="U128">
        <v>5.2999999999999999E-2</v>
      </c>
      <c r="V128">
        <v>5.1999999999999998E-2</v>
      </c>
      <c r="W128">
        <v>4.9000000000000002E-2</v>
      </c>
      <c r="X128">
        <v>4.3999999999999997E-2</v>
      </c>
      <c r="Y128">
        <v>3.7999999999999999E-2</v>
      </c>
      <c r="Z128">
        <f t="shared" si="2"/>
        <v>6.5000000000000002E-2</v>
      </c>
    </row>
    <row r="129" spans="1:26" x14ac:dyDescent="0.15">
      <c r="A129" s="3">
        <f t="shared" si="3"/>
        <v>43954</v>
      </c>
      <c r="I129">
        <v>5.3999999999999999E-2</v>
      </c>
      <c r="J129">
        <v>5.6000000000000001E-2</v>
      </c>
      <c r="K129">
        <v>5.6000000000000001E-2</v>
      </c>
      <c r="L129">
        <v>5.7000000000000002E-2</v>
      </c>
      <c r="M129">
        <v>5.6000000000000001E-2</v>
      </c>
      <c r="N129">
        <v>5.3999999999999999E-2</v>
      </c>
      <c r="O129">
        <v>5.1999999999999998E-2</v>
      </c>
      <c r="P129">
        <v>5.0999999999999997E-2</v>
      </c>
      <c r="Q129">
        <v>4.9000000000000002E-2</v>
      </c>
      <c r="R129">
        <v>4.7E-2</v>
      </c>
      <c r="S129">
        <v>4.4999999999999998E-2</v>
      </c>
      <c r="T129">
        <v>4.3999999999999997E-2</v>
      </c>
      <c r="U129">
        <v>3.9E-2</v>
      </c>
      <c r="V129">
        <v>3.4000000000000002E-2</v>
      </c>
      <c r="W129">
        <v>2.8000000000000001E-2</v>
      </c>
      <c r="X129">
        <v>2.1999999999999999E-2</v>
      </c>
      <c r="Y129">
        <v>1.6E-2</v>
      </c>
      <c r="Z129">
        <f t="shared" si="2"/>
        <v>5.7000000000000002E-2</v>
      </c>
    </row>
    <row r="130" spans="1:26" x14ac:dyDescent="0.15">
      <c r="A130" s="3">
        <f t="shared" si="3"/>
        <v>43955</v>
      </c>
      <c r="I130">
        <v>4.5999999999999999E-2</v>
      </c>
      <c r="J130">
        <v>4.9000000000000002E-2</v>
      </c>
      <c r="K130">
        <v>5.0999999999999997E-2</v>
      </c>
      <c r="L130">
        <v>5.1999999999999998E-2</v>
      </c>
      <c r="M130">
        <v>5.0999999999999997E-2</v>
      </c>
      <c r="N130">
        <v>5.0999999999999997E-2</v>
      </c>
      <c r="O130">
        <v>5.0999999999999997E-2</v>
      </c>
      <c r="P130">
        <v>4.8000000000000001E-2</v>
      </c>
      <c r="Q130">
        <v>4.5999999999999999E-2</v>
      </c>
      <c r="R130">
        <v>4.2000000000000003E-2</v>
      </c>
      <c r="S130">
        <v>3.9E-2</v>
      </c>
      <c r="T130">
        <v>3.6999999999999998E-2</v>
      </c>
      <c r="U130">
        <v>3.5000000000000003E-2</v>
      </c>
      <c r="V130">
        <v>3.1E-2</v>
      </c>
      <c r="W130">
        <v>2.7E-2</v>
      </c>
      <c r="X130">
        <v>2.1999999999999999E-2</v>
      </c>
      <c r="Y130">
        <v>0.02</v>
      </c>
      <c r="Z130">
        <f t="shared" si="2"/>
        <v>5.1999999999999998E-2</v>
      </c>
    </row>
    <row r="131" spans="1:26" x14ac:dyDescent="0.15">
      <c r="A131" s="3">
        <f t="shared" si="3"/>
        <v>43956</v>
      </c>
      <c r="I131">
        <v>0.04</v>
      </c>
      <c r="J131">
        <v>0.04</v>
      </c>
      <c r="K131">
        <v>4.2000000000000003E-2</v>
      </c>
      <c r="L131">
        <v>4.2000000000000003E-2</v>
      </c>
      <c r="M131">
        <v>4.1000000000000002E-2</v>
      </c>
      <c r="N131">
        <v>3.6999999999999998E-2</v>
      </c>
      <c r="O131">
        <v>3.3000000000000002E-2</v>
      </c>
      <c r="P131">
        <v>2.9000000000000001E-2</v>
      </c>
      <c r="Q131">
        <v>2.5999999999999999E-2</v>
      </c>
      <c r="R131">
        <v>2.4E-2</v>
      </c>
      <c r="S131">
        <v>2.1999999999999999E-2</v>
      </c>
      <c r="T131">
        <v>2.1000000000000001E-2</v>
      </c>
      <c r="U131">
        <v>2.1999999999999999E-2</v>
      </c>
      <c r="V131">
        <v>2.5000000000000001E-2</v>
      </c>
      <c r="W131">
        <v>2.8000000000000001E-2</v>
      </c>
      <c r="X131">
        <v>0.03</v>
      </c>
      <c r="Y131">
        <v>3.1E-2</v>
      </c>
      <c r="Z131">
        <f t="shared" si="2"/>
        <v>4.2000000000000003E-2</v>
      </c>
    </row>
    <row r="132" spans="1:26" x14ac:dyDescent="0.15">
      <c r="A132" s="3">
        <f t="shared" si="3"/>
        <v>43957</v>
      </c>
      <c r="I132">
        <v>4.5999999999999999E-2</v>
      </c>
      <c r="J132">
        <v>4.8000000000000001E-2</v>
      </c>
      <c r="K132">
        <v>4.9000000000000002E-2</v>
      </c>
      <c r="L132">
        <v>0.05</v>
      </c>
      <c r="M132">
        <v>0.05</v>
      </c>
      <c r="N132">
        <v>4.9000000000000002E-2</v>
      </c>
      <c r="O132">
        <v>4.8000000000000001E-2</v>
      </c>
      <c r="P132">
        <v>4.5999999999999999E-2</v>
      </c>
      <c r="Q132">
        <v>4.3999999999999997E-2</v>
      </c>
      <c r="R132">
        <v>4.1000000000000002E-2</v>
      </c>
      <c r="S132">
        <v>3.9E-2</v>
      </c>
      <c r="T132">
        <v>3.6999999999999998E-2</v>
      </c>
      <c r="U132">
        <v>3.5000000000000003E-2</v>
      </c>
      <c r="V132">
        <v>3.3000000000000002E-2</v>
      </c>
      <c r="W132">
        <v>3.2000000000000001E-2</v>
      </c>
      <c r="X132">
        <v>3.1E-2</v>
      </c>
      <c r="Y132">
        <v>0.03</v>
      </c>
      <c r="Z132">
        <f t="shared" si="2"/>
        <v>0.05</v>
      </c>
    </row>
    <row r="133" spans="1:26" x14ac:dyDescent="0.15">
      <c r="A133" s="3">
        <f t="shared" si="3"/>
        <v>43958</v>
      </c>
      <c r="I133">
        <v>4.3999999999999997E-2</v>
      </c>
      <c r="J133">
        <v>4.4999999999999998E-2</v>
      </c>
      <c r="K133">
        <v>4.7E-2</v>
      </c>
      <c r="L133">
        <v>4.8000000000000001E-2</v>
      </c>
      <c r="M133">
        <v>4.7E-2</v>
      </c>
      <c r="N133">
        <v>4.5999999999999999E-2</v>
      </c>
      <c r="O133">
        <v>4.2999999999999997E-2</v>
      </c>
      <c r="P133">
        <v>4.2999999999999997E-2</v>
      </c>
      <c r="Q133">
        <v>4.2999999999999997E-2</v>
      </c>
      <c r="R133">
        <v>4.2999999999999997E-2</v>
      </c>
      <c r="S133">
        <v>4.2000000000000003E-2</v>
      </c>
      <c r="T133">
        <v>4.2000000000000003E-2</v>
      </c>
      <c r="U133">
        <v>4.2999999999999997E-2</v>
      </c>
      <c r="V133">
        <v>4.4999999999999998E-2</v>
      </c>
      <c r="W133">
        <v>4.7E-2</v>
      </c>
      <c r="X133">
        <v>4.7E-2</v>
      </c>
      <c r="Y133">
        <v>4.5999999999999999E-2</v>
      </c>
      <c r="Z133">
        <f t="shared" si="2"/>
        <v>4.8000000000000001E-2</v>
      </c>
    </row>
    <row r="134" spans="1:26" x14ac:dyDescent="0.15">
      <c r="A134" s="3">
        <f t="shared" si="3"/>
        <v>43959</v>
      </c>
      <c r="I134">
        <v>4.7E-2</v>
      </c>
      <c r="J134">
        <v>4.7E-2</v>
      </c>
      <c r="K134">
        <v>4.8000000000000001E-2</v>
      </c>
      <c r="L134">
        <v>4.7E-2</v>
      </c>
      <c r="M134">
        <v>4.7E-2</v>
      </c>
      <c r="N134">
        <v>4.5999999999999999E-2</v>
      </c>
      <c r="O134">
        <v>4.3999999999999997E-2</v>
      </c>
      <c r="P134">
        <v>4.2999999999999997E-2</v>
      </c>
      <c r="Q134">
        <v>4.2000000000000003E-2</v>
      </c>
      <c r="R134">
        <v>3.9E-2</v>
      </c>
      <c r="S134">
        <v>3.5999999999999997E-2</v>
      </c>
      <c r="T134">
        <v>3.4000000000000002E-2</v>
      </c>
      <c r="U134">
        <v>3.1E-2</v>
      </c>
      <c r="V134">
        <v>2.9000000000000001E-2</v>
      </c>
      <c r="W134">
        <v>2.9000000000000001E-2</v>
      </c>
      <c r="X134">
        <v>2.8000000000000001E-2</v>
      </c>
      <c r="Y134">
        <v>2.9000000000000001E-2</v>
      </c>
      <c r="Z134">
        <f t="shared" si="2"/>
        <v>4.8000000000000001E-2</v>
      </c>
    </row>
    <row r="135" spans="1:26" x14ac:dyDescent="0.15">
      <c r="A135" s="3">
        <f t="shared" si="3"/>
        <v>43960</v>
      </c>
      <c r="I135">
        <v>3.5999999999999997E-2</v>
      </c>
      <c r="J135">
        <v>3.5999999999999997E-2</v>
      </c>
      <c r="K135">
        <v>3.5000000000000003E-2</v>
      </c>
      <c r="L135">
        <v>3.4000000000000002E-2</v>
      </c>
      <c r="M135">
        <v>3.2000000000000001E-2</v>
      </c>
      <c r="N135">
        <v>0.03</v>
      </c>
      <c r="O135">
        <v>2.8000000000000001E-2</v>
      </c>
      <c r="P135">
        <v>2.5000000000000001E-2</v>
      </c>
      <c r="Q135">
        <v>2.4E-2</v>
      </c>
      <c r="R135">
        <v>2.3E-2</v>
      </c>
      <c r="S135">
        <v>2.4E-2</v>
      </c>
      <c r="T135">
        <v>2.4E-2</v>
      </c>
      <c r="U135">
        <v>2.5000000000000001E-2</v>
      </c>
      <c r="V135">
        <v>2.5999999999999999E-2</v>
      </c>
      <c r="W135">
        <v>2.7E-2</v>
      </c>
      <c r="X135">
        <v>2.8000000000000001E-2</v>
      </c>
      <c r="Y135">
        <v>2.8000000000000001E-2</v>
      </c>
      <c r="Z135">
        <f t="shared" si="2"/>
        <v>3.5999999999999997E-2</v>
      </c>
    </row>
    <row r="136" spans="1:26" x14ac:dyDescent="0.15">
      <c r="A136" s="3">
        <f t="shared" si="3"/>
        <v>43961</v>
      </c>
      <c r="I136">
        <v>3.6999999999999998E-2</v>
      </c>
      <c r="J136">
        <v>3.9E-2</v>
      </c>
      <c r="K136">
        <v>4.1000000000000002E-2</v>
      </c>
      <c r="L136">
        <v>4.2000000000000003E-2</v>
      </c>
      <c r="M136">
        <v>4.2000000000000003E-2</v>
      </c>
      <c r="N136">
        <v>3.9E-2</v>
      </c>
      <c r="O136">
        <v>3.6999999999999998E-2</v>
      </c>
      <c r="P136">
        <v>3.4000000000000002E-2</v>
      </c>
      <c r="Q136">
        <v>3.1E-2</v>
      </c>
      <c r="R136">
        <v>2.7E-2</v>
      </c>
      <c r="S136">
        <v>2.4E-2</v>
      </c>
      <c r="T136">
        <v>2.1000000000000001E-2</v>
      </c>
      <c r="U136">
        <v>1.9E-2</v>
      </c>
      <c r="V136">
        <v>1.7999999999999999E-2</v>
      </c>
      <c r="W136">
        <v>1.7000000000000001E-2</v>
      </c>
      <c r="X136">
        <v>1.6E-2</v>
      </c>
      <c r="Y136">
        <v>1.7000000000000001E-2</v>
      </c>
      <c r="Z136">
        <f t="shared" si="2"/>
        <v>4.2000000000000003E-2</v>
      </c>
    </row>
    <row r="137" spans="1:26" x14ac:dyDescent="0.15">
      <c r="A137" s="3">
        <f t="shared" si="3"/>
        <v>43962</v>
      </c>
      <c r="I137">
        <v>4.7E-2</v>
      </c>
      <c r="J137">
        <v>0.05</v>
      </c>
      <c r="K137">
        <v>5.3999999999999999E-2</v>
      </c>
      <c r="L137">
        <v>5.7000000000000002E-2</v>
      </c>
      <c r="M137">
        <v>5.8000000000000003E-2</v>
      </c>
      <c r="N137">
        <v>5.7000000000000002E-2</v>
      </c>
      <c r="O137">
        <v>5.5E-2</v>
      </c>
      <c r="P137">
        <v>5.0999999999999997E-2</v>
      </c>
      <c r="Q137">
        <v>4.7E-2</v>
      </c>
      <c r="R137">
        <v>4.1000000000000002E-2</v>
      </c>
      <c r="S137">
        <v>3.5000000000000003E-2</v>
      </c>
      <c r="T137">
        <v>2.8000000000000001E-2</v>
      </c>
      <c r="U137">
        <v>2.3E-2</v>
      </c>
      <c r="V137">
        <v>0.02</v>
      </c>
      <c r="W137">
        <v>1.9E-2</v>
      </c>
      <c r="X137">
        <v>1.9E-2</v>
      </c>
      <c r="Y137">
        <v>1.9E-2</v>
      </c>
      <c r="Z137">
        <f t="shared" ref="Z137:Z200" si="4">MAX(B137:Y137)</f>
        <v>5.8000000000000003E-2</v>
      </c>
    </row>
    <row r="138" spans="1:26" x14ac:dyDescent="0.15">
      <c r="A138" s="3">
        <f t="shared" ref="A138:A201" si="5">A137+1</f>
        <v>43963</v>
      </c>
      <c r="I138">
        <v>4.4999999999999998E-2</v>
      </c>
      <c r="J138">
        <v>4.8000000000000001E-2</v>
      </c>
      <c r="K138">
        <v>4.9000000000000002E-2</v>
      </c>
      <c r="L138">
        <v>0.05</v>
      </c>
      <c r="M138">
        <v>0.05</v>
      </c>
      <c r="N138">
        <v>4.9000000000000002E-2</v>
      </c>
      <c r="O138">
        <v>4.8000000000000001E-2</v>
      </c>
      <c r="P138">
        <v>4.7E-2</v>
      </c>
      <c r="Q138">
        <v>4.4999999999999998E-2</v>
      </c>
      <c r="R138">
        <v>4.2000000000000003E-2</v>
      </c>
      <c r="S138">
        <v>3.9E-2</v>
      </c>
      <c r="T138">
        <v>3.5000000000000003E-2</v>
      </c>
      <c r="U138">
        <v>3.1E-2</v>
      </c>
      <c r="V138">
        <v>2.8000000000000001E-2</v>
      </c>
      <c r="W138">
        <v>2.4E-2</v>
      </c>
      <c r="X138">
        <v>2.1000000000000001E-2</v>
      </c>
      <c r="Y138">
        <v>0.02</v>
      </c>
      <c r="Z138">
        <f t="shared" si="4"/>
        <v>0.05</v>
      </c>
    </row>
    <row r="139" spans="1:26" x14ac:dyDescent="0.15">
      <c r="A139" s="3">
        <f t="shared" si="5"/>
        <v>43964</v>
      </c>
      <c r="I139">
        <v>4.5999999999999999E-2</v>
      </c>
      <c r="J139">
        <v>4.9000000000000002E-2</v>
      </c>
      <c r="K139">
        <v>0.05</v>
      </c>
      <c r="L139">
        <v>0.05</v>
      </c>
      <c r="M139">
        <v>0.05</v>
      </c>
      <c r="N139">
        <v>0.05</v>
      </c>
      <c r="O139">
        <v>4.9000000000000002E-2</v>
      </c>
      <c r="P139">
        <v>4.8000000000000001E-2</v>
      </c>
      <c r="Q139">
        <v>4.5999999999999999E-2</v>
      </c>
      <c r="R139">
        <v>4.4999999999999998E-2</v>
      </c>
      <c r="S139">
        <v>4.3999999999999997E-2</v>
      </c>
      <c r="T139">
        <v>4.2999999999999997E-2</v>
      </c>
      <c r="U139">
        <v>4.2999999999999997E-2</v>
      </c>
      <c r="V139">
        <v>4.2000000000000003E-2</v>
      </c>
      <c r="W139">
        <v>0.04</v>
      </c>
      <c r="X139">
        <v>3.7999999999999999E-2</v>
      </c>
      <c r="Y139">
        <v>3.5999999999999997E-2</v>
      </c>
      <c r="Z139">
        <f t="shared" si="4"/>
        <v>0.05</v>
      </c>
    </row>
    <row r="140" spans="1:26" x14ac:dyDescent="0.15">
      <c r="A140" s="3">
        <f t="shared" si="5"/>
        <v>43965</v>
      </c>
      <c r="I140">
        <v>4.3999999999999997E-2</v>
      </c>
      <c r="J140">
        <v>4.4999999999999998E-2</v>
      </c>
      <c r="K140">
        <v>4.3999999999999997E-2</v>
      </c>
      <c r="L140">
        <v>4.2000000000000003E-2</v>
      </c>
      <c r="M140">
        <v>4.1000000000000002E-2</v>
      </c>
      <c r="N140">
        <v>0.04</v>
      </c>
      <c r="O140">
        <v>0.04</v>
      </c>
      <c r="P140">
        <v>0.04</v>
      </c>
      <c r="Q140">
        <v>0.04</v>
      </c>
      <c r="R140">
        <v>0.04</v>
      </c>
      <c r="S140">
        <v>0.04</v>
      </c>
      <c r="T140">
        <v>0.04</v>
      </c>
      <c r="U140">
        <v>0.04</v>
      </c>
      <c r="V140">
        <v>0.04</v>
      </c>
      <c r="W140">
        <v>0.04</v>
      </c>
      <c r="X140">
        <v>3.9E-2</v>
      </c>
      <c r="Y140">
        <v>3.7999999999999999E-2</v>
      </c>
      <c r="Z140">
        <f t="shared" si="4"/>
        <v>4.4999999999999998E-2</v>
      </c>
    </row>
    <row r="141" spans="1:26" x14ac:dyDescent="0.15">
      <c r="A141" s="3">
        <f t="shared" si="5"/>
        <v>43966</v>
      </c>
      <c r="I141">
        <v>4.4999999999999998E-2</v>
      </c>
      <c r="J141">
        <v>4.7E-2</v>
      </c>
      <c r="K141">
        <v>4.8000000000000001E-2</v>
      </c>
      <c r="L141">
        <v>4.7E-2</v>
      </c>
      <c r="M141">
        <v>4.5999999999999999E-2</v>
      </c>
      <c r="N141">
        <v>4.3999999999999997E-2</v>
      </c>
      <c r="O141">
        <v>4.2000000000000003E-2</v>
      </c>
      <c r="P141">
        <v>0.04</v>
      </c>
      <c r="Q141">
        <v>3.6999999999999998E-2</v>
      </c>
      <c r="R141">
        <v>3.5000000000000003E-2</v>
      </c>
      <c r="S141">
        <v>3.4000000000000002E-2</v>
      </c>
      <c r="T141">
        <v>3.3000000000000002E-2</v>
      </c>
      <c r="U141">
        <v>3.2000000000000001E-2</v>
      </c>
      <c r="V141">
        <v>0.03</v>
      </c>
      <c r="W141">
        <v>2.8000000000000001E-2</v>
      </c>
      <c r="X141">
        <v>2.5999999999999999E-2</v>
      </c>
      <c r="Y141">
        <v>2.4E-2</v>
      </c>
      <c r="Z141">
        <f t="shared" si="4"/>
        <v>4.8000000000000001E-2</v>
      </c>
    </row>
    <row r="142" spans="1:26" x14ac:dyDescent="0.15">
      <c r="A142" s="3">
        <f t="shared" si="5"/>
        <v>43967</v>
      </c>
      <c r="I142">
        <v>3.1E-2</v>
      </c>
      <c r="J142">
        <v>3.1E-2</v>
      </c>
      <c r="K142">
        <v>3.1E-2</v>
      </c>
      <c r="L142">
        <v>3.2000000000000001E-2</v>
      </c>
      <c r="M142">
        <v>3.2000000000000001E-2</v>
      </c>
      <c r="N142">
        <v>3.2000000000000001E-2</v>
      </c>
      <c r="O142">
        <v>3.2000000000000001E-2</v>
      </c>
      <c r="P142">
        <v>3.3000000000000002E-2</v>
      </c>
      <c r="Q142">
        <v>3.2000000000000001E-2</v>
      </c>
      <c r="R142">
        <v>3.2000000000000001E-2</v>
      </c>
      <c r="S142">
        <v>3.1E-2</v>
      </c>
      <c r="T142">
        <v>0.03</v>
      </c>
      <c r="U142">
        <v>2.9000000000000001E-2</v>
      </c>
      <c r="V142">
        <v>2.7E-2</v>
      </c>
      <c r="W142">
        <v>2.7E-2</v>
      </c>
      <c r="X142">
        <v>2.7E-2</v>
      </c>
      <c r="Y142">
        <v>2.8000000000000001E-2</v>
      </c>
      <c r="Z142">
        <f t="shared" si="4"/>
        <v>3.3000000000000002E-2</v>
      </c>
    </row>
    <row r="143" spans="1:26" x14ac:dyDescent="0.15">
      <c r="A143" s="3">
        <f t="shared" si="5"/>
        <v>43968</v>
      </c>
      <c r="I143">
        <v>4.8000000000000001E-2</v>
      </c>
      <c r="J143">
        <v>0.05</v>
      </c>
      <c r="K143">
        <v>5.1999999999999998E-2</v>
      </c>
      <c r="L143">
        <v>5.2999999999999999E-2</v>
      </c>
      <c r="M143">
        <v>5.1999999999999998E-2</v>
      </c>
      <c r="N143">
        <v>0.05</v>
      </c>
      <c r="O143">
        <v>4.8000000000000001E-2</v>
      </c>
      <c r="P143">
        <v>4.5999999999999999E-2</v>
      </c>
      <c r="Q143">
        <v>4.2999999999999997E-2</v>
      </c>
      <c r="R143">
        <v>4.1000000000000002E-2</v>
      </c>
      <c r="S143">
        <v>3.7999999999999999E-2</v>
      </c>
      <c r="T143">
        <v>3.6999999999999998E-2</v>
      </c>
      <c r="U143">
        <v>3.5000000000000003E-2</v>
      </c>
      <c r="V143">
        <v>3.3000000000000002E-2</v>
      </c>
      <c r="W143">
        <v>3.1E-2</v>
      </c>
      <c r="X143">
        <v>2.9000000000000001E-2</v>
      </c>
      <c r="Y143">
        <v>2.7E-2</v>
      </c>
      <c r="Z143">
        <f t="shared" si="4"/>
        <v>5.2999999999999999E-2</v>
      </c>
    </row>
    <row r="144" spans="1:26" x14ac:dyDescent="0.15">
      <c r="A144" s="3">
        <f t="shared" si="5"/>
        <v>43969</v>
      </c>
      <c r="I144">
        <v>3.2000000000000001E-2</v>
      </c>
      <c r="J144">
        <v>3.4000000000000002E-2</v>
      </c>
      <c r="K144">
        <v>3.5999999999999997E-2</v>
      </c>
      <c r="L144">
        <v>3.7999999999999999E-2</v>
      </c>
      <c r="M144">
        <v>3.9E-2</v>
      </c>
      <c r="N144">
        <v>3.9E-2</v>
      </c>
      <c r="O144">
        <v>3.6999999999999998E-2</v>
      </c>
      <c r="P144">
        <v>3.5000000000000003E-2</v>
      </c>
      <c r="Q144">
        <v>3.2000000000000001E-2</v>
      </c>
      <c r="R144">
        <v>2.8000000000000001E-2</v>
      </c>
      <c r="S144">
        <v>2.4E-2</v>
      </c>
      <c r="T144">
        <v>0.02</v>
      </c>
      <c r="U144">
        <v>1.4999999999999999E-2</v>
      </c>
      <c r="V144">
        <v>1.2E-2</v>
      </c>
      <c r="W144">
        <v>8.9999999999999993E-3</v>
      </c>
      <c r="X144">
        <v>6.0000000000000001E-3</v>
      </c>
      <c r="Y144">
        <v>6.0000000000000001E-3</v>
      </c>
      <c r="Z144">
        <f t="shared" si="4"/>
        <v>3.9E-2</v>
      </c>
    </row>
    <row r="145" spans="1:26" x14ac:dyDescent="0.15">
      <c r="A145" s="3">
        <f t="shared" si="5"/>
        <v>43970</v>
      </c>
      <c r="I145">
        <v>4.2999999999999997E-2</v>
      </c>
      <c r="J145">
        <v>4.2999999999999997E-2</v>
      </c>
      <c r="K145">
        <v>4.2000000000000003E-2</v>
      </c>
      <c r="L145">
        <v>0.04</v>
      </c>
      <c r="M145">
        <v>3.6999999999999998E-2</v>
      </c>
      <c r="N145">
        <v>3.4000000000000002E-2</v>
      </c>
      <c r="O145">
        <v>3.2000000000000001E-2</v>
      </c>
      <c r="P145">
        <v>0.03</v>
      </c>
      <c r="Q145">
        <v>2.7E-2</v>
      </c>
      <c r="R145">
        <v>2.4E-2</v>
      </c>
      <c r="S145">
        <v>0.02</v>
      </c>
      <c r="T145">
        <v>1.7000000000000001E-2</v>
      </c>
      <c r="U145">
        <v>1.4999999999999999E-2</v>
      </c>
      <c r="V145">
        <v>1.2999999999999999E-2</v>
      </c>
      <c r="W145">
        <v>1.2999999999999999E-2</v>
      </c>
      <c r="X145">
        <v>1.4E-2</v>
      </c>
      <c r="Y145">
        <v>1.4E-2</v>
      </c>
      <c r="Z145">
        <f t="shared" si="4"/>
        <v>4.2999999999999997E-2</v>
      </c>
    </row>
    <row r="146" spans="1:26" x14ac:dyDescent="0.15">
      <c r="A146" s="3">
        <f t="shared" si="5"/>
        <v>43971</v>
      </c>
      <c r="I146">
        <v>2.5999999999999999E-2</v>
      </c>
      <c r="J146">
        <v>2.7E-2</v>
      </c>
      <c r="K146">
        <v>2.7E-2</v>
      </c>
      <c r="L146">
        <v>2.7E-2</v>
      </c>
      <c r="M146">
        <v>2.7E-2</v>
      </c>
      <c r="N146">
        <v>2.5999999999999999E-2</v>
      </c>
      <c r="O146">
        <v>2.4E-2</v>
      </c>
      <c r="P146">
        <v>2.3E-2</v>
      </c>
      <c r="Q146">
        <v>2.1999999999999999E-2</v>
      </c>
      <c r="R146">
        <v>0.02</v>
      </c>
      <c r="S146">
        <v>1.7999999999999999E-2</v>
      </c>
      <c r="T146">
        <v>1.7000000000000001E-2</v>
      </c>
      <c r="U146">
        <v>1.4999999999999999E-2</v>
      </c>
      <c r="V146">
        <v>1.2E-2</v>
      </c>
      <c r="W146">
        <v>0.01</v>
      </c>
      <c r="X146">
        <v>8.0000000000000002E-3</v>
      </c>
      <c r="Y146">
        <v>8.0000000000000002E-3</v>
      </c>
      <c r="Z146">
        <f t="shared" si="4"/>
        <v>2.7E-2</v>
      </c>
    </row>
    <row r="147" spans="1:26" x14ac:dyDescent="0.15">
      <c r="A147" s="3">
        <f t="shared" si="5"/>
        <v>43972</v>
      </c>
      <c r="I147">
        <v>4.3999999999999997E-2</v>
      </c>
      <c r="J147">
        <v>4.9000000000000002E-2</v>
      </c>
      <c r="K147">
        <v>5.2999999999999999E-2</v>
      </c>
      <c r="L147">
        <v>5.5E-2</v>
      </c>
      <c r="M147">
        <v>5.5E-2</v>
      </c>
      <c r="N147">
        <v>5.3999999999999999E-2</v>
      </c>
      <c r="O147">
        <v>5.1999999999999998E-2</v>
      </c>
      <c r="P147">
        <v>4.7E-2</v>
      </c>
      <c r="Q147">
        <v>4.3999999999999997E-2</v>
      </c>
      <c r="R147">
        <v>0.04</v>
      </c>
      <c r="S147">
        <v>3.5999999999999997E-2</v>
      </c>
      <c r="T147">
        <v>3.2000000000000001E-2</v>
      </c>
      <c r="U147">
        <v>2.8000000000000001E-2</v>
      </c>
      <c r="V147">
        <v>2.5000000000000001E-2</v>
      </c>
      <c r="W147">
        <v>2.1999999999999999E-2</v>
      </c>
      <c r="X147">
        <v>2.1000000000000001E-2</v>
      </c>
      <c r="Y147">
        <v>0.02</v>
      </c>
      <c r="Z147">
        <f t="shared" si="4"/>
        <v>5.5E-2</v>
      </c>
    </row>
    <row r="148" spans="1:26" x14ac:dyDescent="0.15">
      <c r="A148" s="3">
        <f t="shared" si="5"/>
        <v>43973</v>
      </c>
      <c r="I148">
        <v>2.8000000000000001E-2</v>
      </c>
      <c r="J148">
        <v>2.9000000000000001E-2</v>
      </c>
      <c r="K148">
        <v>0.03</v>
      </c>
      <c r="L148">
        <v>2.9000000000000001E-2</v>
      </c>
      <c r="M148">
        <v>2.7E-2</v>
      </c>
      <c r="N148">
        <v>2.5999999999999999E-2</v>
      </c>
      <c r="O148">
        <v>2.4E-2</v>
      </c>
      <c r="P148">
        <v>2.1999999999999999E-2</v>
      </c>
      <c r="Q148">
        <v>2.1000000000000001E-2</v>
      </c>
      <c r="R148">
        <v>0.02</v>
      </c>
      <c r="S148">
        <v>1.9E-2</v>
      </c>
      <c r="T148">
        <v>1.9E-2</v>
      </c>
      <c r="U148">
        <v>1.7999999999999999E-2</v>
      </c>
      <c r="V148">
        <v>1.7000000000000001E-2</v>
      </c>
      <c r="W148">
        <v>1.7000000000000001E-2</v>
      </c>
      <c r="X148">
        <v>1.6E-2</v>
      </c>
      <c r="Y148">
        <v>1.6E-2</v>
      </c>
      <c r="Z148">
        <f t="shared" si="4"/>
        <v>0.03</v>
      </c>
    </row>
    <row r="149" spans="1:26" x14ac:dyDescent="0.15">
      <c r="A149" s="3">
        <f t="shared" si="5"/>
        <v>43974</v>
      </c>
      <c r="I149">
        <v>2.9000000000000001E-2</v>
      </c>
      <c r="J149">
        <v>0.03</v>
      </c>
      <c r="K149">
        <v>0.03</v>
      </c>
      <c r="L149">
        <v>2.9000000000000001E-2</v>
      </c>
      <c r="M149">
        <v>2.8000000000000001E-2</v>
      </c>
      <c r="N149">
        <v>2.5999999999999999E-2</v>
      </c>
      <c r="O149">
        <v>2.5000000000000001E-2</v>
      </c>
      <c r="P149">
        <v>2.5000000000000001E-2</v>
      </c>
      <c r="Q149">
        <v>2.4E-2</v>
      </c>
      <c r="R149">
        <v>2.3E-2</v>
      </c>
      <c r="S149">
        <v>2.1999999999999999E-2</v>
      </c>
      <c r="T149">
        <v>2.1000000000000001E-2</v>
      </c>
      <c r="U149">
        <v>1.9E-2</v>
      </c>
      <c r="V149">
        <v>1.7000000000000001E-2</v>
      </c>
      <c r="W149">
        <v>1.2999999999999999E-2</v>
      </c>
      <c r="X149">
        <v>0.01</v>
      </c>
      <c r="Y149">
        <v>8.0000000000000002E-3</v>
      </c>
      <c r="Z149">
        <f t="shared" si="4"/>
        <v>0.03</v>
      </c>
    </row>
    <row r="150" spans="1:26" x14ac:dyDescent="0.15">
      <c r="A150" s="3">
        <f t="shared" si="5"/>
        <v>43975</v>
      </c>
      <c r="I150">
        <v>2.7E-2</v>
      </c>
      <c r="J150">
        <v>2.9000000000000001E-2</v>
      </c>
      <c r="K150">
        <v>0.03</v>
      </c>
      <c r="L150">
        <v>0.03</v>
      </c>
      <c r="M150">
        <v>0.03</v>
      </c>
      <c r="N150">
        <v>2.9000000000000001E-2</v>
      </c>
      <c r="O150">
        <v>2.8000000000000001E-2</v>
      </c>
      <c r="P150">
        <v>2.7E-2</v>
      </c>
      <c r="Q150">
        <v>2.5999999999999999E-2</v>
      </c>
      <c r="R150">
        <v>2.5000000000000001E-2</v>
      </c>
      <c r="S150">
        <v>2.4E-2</v>
      </c>
      <c r="T150">
        <v>2.3E-2</v>
      </c>
      <c r="U150">
        <v>2.1000000000000001E-2</v>
      </c>
      <c r="V150">
        <v>1.9E-2</v>
      </c>
      <c r="W150">
        <v>1.7000000000000001E-2</v>
      </c>
      <c r="X150">
        <v>1.6E-2</v>
      </c>
      <c r="Y150">
        <v>1.4E-2</v>
      </c>
      <c r="Z150">
        <f t="shared" si="4"/>
        <v>0.03</v>
      </c>
    </row>
    <row r="151" spans="1:26" x14ac:dyDescent="0.15">
      <c r="A151" s="3">
        <f t="shared" si="5"/>
        <v>43976</v>
      </c>
      <c r="I151">
        <v>2.7E-2</v>
      </c>
      <c r="J151">
        <v>2.8000000000000001E-2</v>
      </c>
      <c r="K151">
        <v>2.9000000000000001E-2</v>
      </c>
      <c r="L151">
        <v>2.8000000000000001E-2</v>
      </c>
      <c r="M151">
        <v>2.8000000000000001E-2</v>
      </c>
      <c r="N151">
        <v>2.7E-2</v>
      </c>
      <c r="O151">
        <v>2.7E-2</v>
      </c>
      <c r="P151">
        <v>2.7E-2</v>
      </c>
      <c r="Q151">
        <v>2.7E-2</v>
      </c>
      <c r="R151">
        <v>2.7E-2</v>
      </c>
      <c r="S151">
        <v>2.7E-2</v>
      </c>
      <c r="T151">
        <v>2.7E-2</v>
      </c>
      <c r="U151">
        <v>2.5999999999999999E-2</v>
      </c>
      <c r="V151">
        <v>2.5999999999999999E-2</v>
      </c>
      <c r="W151">
        <v>2.5000000000000001E-2</v>
      </c>
      <c r="X151">
        <v>2.5000000000000001E-2</v>
      </c>
      <c r="Y151">
        <v>2.3E-2</v>
      </c>
      <c r="Z151">
        <f t="shared" si="4"/>
        <v>2.9000000000000001E-2</v>
      </c>
    </row>
    <row r="152" spans="1:26" x14ac:dyDescent="0.15">
      <c r="A152" s="3">
        <f t="shared" si="5"/>
        <v>43977</v>
      </c>
      <c r="I152">
        <v>2.7E-2</v>
      </c>
      <c r="J152">
        <v>2.9000000000000001E-2</v>
      </c>
      <c r="K152">
        <v>3.1E-2</v>
      </c>
      <c r="L152">
        <v>3.1E-2</v>
      </c>
      <c r="M152">
        <v>0.03</v>
      </c>
      <c r="N152">
        <v>2.9000000000000001E-2</v>
      </c>
      <c r="O152">
        <v>2.7E-2</v>
      </c>
      <c r="P152">
        <v>2.5000000000000001E-2</v>
      </c>
      <c r="Q152">
        <v>2.1000000000000001E-2</v>
      </c>
      <c r="R152">
        <v>1.7999999999999999E-2</v>
      </c>
      <c r="S152">
        <v>1.4999999999999999E-2</v>
      </c>
      <c r="T152">
        <v>1.0999999999999999E-2</v>
      </c>
      <c r="U152">
        <v>8.9999999999999993E-3</v>
      </c>
      <c r="V152">
        <v>7.0000000000000001E-3</v>
      </c>
      <c r="W152">
        <v>5.0000000000000001E-3</v>
      </c>
      <c r="X152">
        <v>4.0000000000000001E-3</v>
      </c>
      <c r="Y152">
        <v>4.0000000000000001E-3</v>
      </c>
      <c r="Z152">
        <f t="shared" si="4"/>
        <v>3.1E-2</v>
      </c>
    </row>
    <row r="153" spans="1:26" x14ac:dyDescent="0.15">
      <c r="A153" s="3">
        <f t="shared" si="5"/>
        <v>43978</v>
      </c>
      <c r="I153">
        <v>4.1000000000000002E-2</v>
      </c>
      <c r="J153">
        <v>4.8000000000000001E-2</v>
      </c>
      <c r="K153">
        <v>5.2999999999999999E-2</v>
      </c>
      <c r="L153">
        <v>5.6000000000000001E-2</v>
      </c>
      <c r="M153">
        <v>5.6000000000000001E-2</v>
      </c>
      <c r="N153">
        <v>5.2999999999999999E-2</v>
      </c>
      <c r="O153">
        <v>5.0999999999999997E-2</v>
      </c>
      <c r="P153">
        <v>4.7E-2</v>
      </c>
      <c r="Q153">
        <v>4.1000000000000002E-2</v>
      </c>
      <c r="R153">
        <v>3.3000000000000002E-2</v>
      </c>
      <c r="S153">
        <v>2.5999999999999999E-2</v>
      </c>
      <c r="T153">
        <v>2.1000000000000001E-2</v>
      </c>
      <c r="U153">
        <v>1.7000000000000001E-2</v>
      </c>
      <c r="V153">
        <v>1.2E-2</v>
      </c>
      <c r="W153">
        <v>8.0000000000000002E-3</v>
      </c>
      <c r="X153">
        <v>5.0000000000000001E-3</v>
      </c>
      <c r="Y153">
        <v>6.0000000000000001E-3</v>
      </c>
      <c r="Z153">
        <f t="shared" si="4"/>
        <v>5.6000000000000001E-2</v>
      </c>
    </row>
    <row r="154" spans="1:26" x14ac:dyDescent="0.15">
      <c r="A154" s="3">
        <f t="shared" si="5"/>
        <v>43979</v>
      </c>
      <c r="I154">
        <v>5.3999999999999999E-2</v>
      </c>
      <c r="J154">
        <v>5.7000000000000002E-2</v>
      </c>
      <c r="K154">
        <v>6.0999999999999999E-2</v>
      </c>
      <c r="L154">
        <v>6.2E-2</v>
      </c>
      <c r="M154">
        <v>6.2E-2</v>
      </c>
      <c r="N154">
        <v>5.8999999999999997E-2</v>
      </c>
      <c r="O154">
        <v>5.6000000000000001E-2</v>
      </c>
      <c r="P154">
        <v>5.2999999999999999E-2</v>
      </c>
      <c r="Q154">
        <v>0.05</v>
      </c>
      <c r="R154">
        <v>4.7E-2</v>
      </c>
      <c r="S154">
        <v>4.1000000000000002E-2</v>
      </c>
      <c r="T154">
        <v>3.5000000000000003E-2</v>
      </c>
      <c r="U154">
        <v>2.9000000000000001E-2</v>
      </c>
      <c r="V154">
        <v>2.5000000000000001E-2</v>
      </c>
      <c r="W154">
        <v>2.1000000000000001E-2</v>
      </c>
      <c r="X154">
        <v>1.7999999999999999E-2</v>
      </c>
      <c r="Y154">
        <v>1.4E-2</v>
      </c>
      <c r="Z154">
        <f t="shared" si="4"/>
        <v>6.2E-2</v>
      </c>
    </row>
    <row r="155" spans="1:26" x14ac:dyDescent="0.15">
      <c r="A155" s="3">
        <f t="shared" si="5"/>
        <v>43980</v>
      </c>
      <c r="I155">
        <v>3.7999999999999999E-2</v>
      </c>
      <c r="J155">
        <v>4.1000000000000002E-2</v>
      </c>
      <c r="K155">
        <v>4.2000000000000003E-2</v>
      </c>
      <c r="L155">
        <v>4.3999999999999997E-2</v>
      </c>
      <c r="M155">
        <v>4.3999999999999997E-2</v>
      </c>
      <c r="N155">
        <v>4.3999999999999997E-2</v>
      </c>
      <c r="O155">
        <v>4.1000000000000002E-2</v>
      </c>
      <c r="P155">
        <v>3.6999999999999998E-2</v>
      </c>
      <c r="Q155">
        <v>3.2000000000000001E-2</v>
      </c>
      <c r="R155">
        <v>2.7E-2</v>
      </c>
      <c r="S155">
        <v>2.1999999999999999E-2</v>
      </c>
      <c r="T155">
        <v>1.7000000000000001E-2</v>
      </c>
      <c r="U155">
        <v>1.2E-2</v>
      </c>
      <c r="V155">
        <v>8.9999999999999993E-3</v>
      </c>
      <c r="W155">
        <v>7.0000000000000001E-3</v>
      </c>
      <c r="X155">
        <v>7.0000000000000001E-3</v>
      </c>
      <c r="Y155">
        <v>8.0000000000000002E-3</v>
      </c>
      <c r="Z155">
        <f t="shared" si="4"/>
        <v>4.3999999999999997E-2</v>
      </c>
    </row>
    <row r="156" spans="1:26" x14ac:dyDescent="0.15">
      <c r="A156" s="3">
        <f t="shared" si="5"/>
        <v>43981</v>
      </c>
      <c r="I156">
        <v>3.5999999999999997E-2</v>
      </c>
      <c r="J156">
        <v>3.7999999999999999E-2</v>
      </c>
      <c r="K156">
        <v>3.7999999999999999E-2</v>
      </c>
      <c r="L156">
        <v>3.5999999999999997E-2</v>
      </c>
      <c r="M156">
        <v>3.4000000000000002E-2</v>
      </c>
      <c r="N156">
        <v>0.03</v>
      </c>
      <c r="O156">
        <v>2.5999999999999999E-2</v>
      </c>
      <c r="P156">
        <v>2.1999999999999999E-2</v>
      </c>
      <c r="Q156">
        <v>1.7000000000000001E-2</v>
      </c>
      <c r="R156">
        <v>1.2999999999999999E-2</v>
      </c>
      <c r="S156">
        <v>1.0999999999999999E-2</v>
      </c>
      <c r="T156">
        <v>8.9999999999999993E-3</v>
      </c>
      <c r="U156">
        <v>8.9999999999999993E-3</v>
      </c>
      <c r="V156">
        <v>8.9999999999999993E-3</v>
      </c>
      <c r="W156">
        <v>0.01</v>
      </c>
      <c r="X156">
        <v>1.2E-2</v>
      </c>
      <c r="Y156">
        <v>1.4999999999999999E-2</v>
      </c>
      <c r="Z156">
        <f t="shared" si="4"/>
        <v>3.7999999999999999E-2</v>
      </c>
    </row>
    <row r="157" spans="1:26" x14ac:dyDescent="0.15">
      <c r="A157" s="3">
        <f t="shared" si="5"/>
        <v>43982</v>
      </c>
      <c r="I157">
        <v>3.5999999999999997E-2</v>
      </c>
      <c r="J157">
        <v>3.7999999999999999E-2</v>
      </c>
      <c r="K157">
        <v>3.9E-2</v>
      </c>
      <c r="L157">
        <v>3.9E-2</v>
      </c>
      <c r="M157">
        <v>3.6999999999999998E-2</v>
      </c>
      <c r="N157">
        <v>3.4000000000000002E-2</v>
      </c>
      <c r="O157">
        <v>3.1E-2</v>
      </c>
      <c r="P157">
        <v>2.8000000000000001E-2</v>
      </c>
      <c r="Q157">
        <v>2.4E-2</v>
      </c>
      <c r="R157">
        <v>2.1000000000000001E-2</v>
      </c>
      <c r="S157">
        <v>1.7000000000000001E-2</v>
      </c>
      <c r="T157">
        <v>1.4999999999999999E-2</v>
      </c>
      <c r="U157">
        <v>1.4999999999999999E-2</v>
      </c>
      <c r="V157">
        <v>1.6E-2</v>
      </c>
      <c r="W157">
        <v>1.7000000000000001E-2</v>
      </c>
      <c r="X157">
        <v>1.7000000000000001E-2</v>
      </c>
      <c r="Y157">
        <v>1.7999999999999999E-2</v>
      </c>
      <c r="Z157">
        <f t="shared" si="4"/>
        <v>3.9E-2</v>
      </c>
    </row>
    <row r="158" spans="1:26" x14ac:dyDescent="0.15">
      <c r="A158" s="3">
        <f t="shared" si="5"/>
        <v>43983</v>
      </c>
      <c r="I158">
        <v>3.9E-2</v>
      </c>
      <c r="J158">
        <v>4.1000000000000002E-2</v>
      </c>
      <c r="K158">
        <v>4.2999999999999997E-2</v>
      </c>
      <c r="L158">
        <v>4.2999999999999997E-2</v>
      </c>
      <c r="M158">
        <v>4.2000000000000003E-2</v>
      </c>
      <c r="N158">
        <v>4.1000000000000002E-2</v>
      </c>
      <c r="O158">
        <v>3.7999999999999999E-2</v>
      </c>
      <c r="P158">
        <v>3.5000000000000003E-2</v>
      </c>
      <c r="Q158">
        <v>3.1E-2</v>
      </c>
      <c r="R158">
        <v>2.7E-2</v>
      </c>
      <c r="S158">
        <v>2.3E-2</v>
      </c>
      <c r="T158">
        <v>1.9E-2</v>
      </c>
      <c r="U158">
        <v>1.4999999999999999E-2</v>
      </c>
      <c r="V158">
        <v>1.0999999999999999E-2</v>
      </c>
      <c r="W158">
        <v>8.9999999999999993E-3</v>
      </c>
      <c r="X158">
        <v>7.0000000000000001E-3</v>
      </c>
      <c r="Y158">
        <v>7.0000000000000001E-3</v>
      </c>
      <c r="Z158">
        <f t="shared" si="4"/>
        <v>4.2999999999999997E-2</v>
      </c>
    </row>
    <row r="159" spans="1:26" x14ac:dyDescent="0.15">
      <c r="A159" s="3">
        <f t="shared" si="5"/>
        <v>43984</v>
      </c>
      <c r="I159">
        <v>3.4000000000000002E-2</v>
      </c>
      <c r="J159">
        <v>3.5999999999999997E-2</v>
      </c>
      <c r="K159">
        <v>3.5999999999999997E-2</v>
      </c>
      <c r="L159">
        <v>3.5999999999999997E-2</v>
      </c>
      <c r="M159">
        <v>3.5999999999999997E-2</v>
      </c>
      <c r="N159">
        <v>3.4000000000000002E-2</v>
      </c>
      <c r="O159">
        <v>3.2000000000000001E-2</v>
      </c>
      <c r="P159">
        <v>0.03</v>
      </c>
      <c r="Q159">
        <v>2.7E-2</v>
      </c>
      <c r="R159">
        <v>2.3E-2</v>
      </c>
      <c r="S159">
        <v>1.9E-2</v>
      </c>
      <c r="T159">
        <v>1.4999999999999999E-2</v>
      </c>
      <c r="U159">
        <v>1.0999999999999999E-2</v>
      </c>
      <c r="V159">
        <v>8.0000000000000002E-3</v>
      </c>
      <c r="W159">
        <v>6.0000000000000001E-3</v>
      </c>
      <c r="X159">
        <v>4.0000000000000001E-3</v>
      </c>
      <c r="Y159">
        <v>3.0000000000000001E-3</v>
      </c>
      <c r="Z159">
        <f t="shared" si="4"/>
        <v>3.5999999999999997E-2</v>
      </c>
    </row>
    <row r="160" spans="1:26" x14ac:dyDescent="0.15">
      <c r="A160" s="3">
        <f t="shared" si="5"/>
        <v>43985</v>
      </c>
      <c r="I160">
        <v>2.5000000000000001E-2</v>
      </c>
      <c r="J160">
        <v>2.5999999999999999E-2</v>
      </c>
      <c r="K160">
        <v>2.7E-2</v>
      </c>
      <c r="L160">
        <v>2.5999999999999999E-2</v>
      </c>
      <c r="M160">
        <v>2.5000000000000001E-2</v>
      </c>
      <c r="N160">
        <v>2.4E-2</v>
      </c>
      <c r="O160">
        <v>2.1999999999999999E-2</v>
      </c>
      <c r="P160">
        <v>1.9E-2</v>
      </c>
      <c r="Q160">
        <v>1.4999999999999999E-2</v>
      </c>
      <c r="R160">
        <v>1.2999999999999999E-2</v>
      </c>
      <c r="S160">
        <v>8.9999999999999993E-3</v>
      </c>
      <c r="T160">
        <v>6.0000000000000001E-3</v>
      </c>
      <c r="U160">
        <v>3.0000000000000001E-3</v>
      </c>
      <c r="V160">
        <v>2E-3</v>
      </c>
      <c r="W160">
        <v>1E-3</v>
      </c>
      <c r="X160">
        <v>1E-3</v>
      </c>
      <c r="Y160">
        <v>1E-3</v>
      </c>
      <c r="Z160">
        <f t="shared" si="4"/>
        <v>2.7E-2</v>
      </c>
    </row>
    <row r="161" spans="1:26" x14ac:dyDescent="0.15">
      <c r="A161" s="3">
        <f t="shared" si="5"/>
        <v>43986</v>
      </c>
      <c r="I161">
        <v>0.04</v>
      </c>
      <c r="J161">
        <v>0.04</v>
      </c>
      <c r="K161">
        <v>0.04</v>
      </c>
      <c r="L161">
        <v>3.9E-2</v>
      </c>
      <c r="M161">
        <v>3.7999999999999999E-2</v>
      </c>
      <c r="N161">
        <v>3.6999999999999998E-2</v>
      </c>
      <c r="O161">
        <v>3.5999999999999997E-2</v>
      </c>
      <c r="P161">
        <v>3.5000000000000003E-2</v>
      </c>
      <c r="Q161">
        <v>3.3000000000000002E-2</v>
      </c>
      <c r="R161">
        <v>0.03</v>
      </c>
      <c r="S161">
        <v>2.5999999999999999E-2</v>
      </c>
      <c r="T161">
        <v>2.1999999999999999E-2</v>
      </c>
      <c r="U161">
        <v>1.7999999999999999E-2</v>
      </c>
      <c r="V161">
        <v>1.4E-2</v>
      </c>
      <c r="W161">
        <v>0.01</v>
      </c>
      <c r="X161">
        <v>6.0000000000000001E-3</v>
      </c>
      <c r="Y161">
        <v>5.0000000000000001E-3</v>
      </c>
      <c r="Z161">
        <f t="shared" si="4"/>
        <v>0.04</v>
      </c>
    </row>
    <row r="162" spans="1:26" x14ac:dyDescent="0.15">
      <c r="A162" s="3">
        <f t="shared" si="5"/>
        <v>43987</v>
      </c>
      <c r="I162">
        <v>3.5999999999999997E-2</v>
      </c>
      <c r="J162">
        <v>3.6999999999999998E-2</v>
      </c>
      <c r="K162">
        <v>3.5999999999999997E-2</v>
      </c>
      <c r="L162">
        <v>3.4000000000000002E-2</v>
      </c>
      <c r="M162">
        <v>3.3000000000000002E-2</v>
      </c>
      <c r="N162">
        <v>3.1E-2</v>
      </c>
      <c r="O162">
        <v>2.7E-2</v>
      </c>
      <c r="P162">
        <v>2.4E-2</v>
      </c>
      <c r="Q162">
        <v>2.4E-2</v>
      </c>
      <c r="R162">
        <v>2.4E-2</v>
      </c>
      <c r="S162">
        <v>2.3E-2</v>
      </c>
      <c r="T162">
        <v>2.1999999999999999E-2</v>
      </c>
      <c r="U162">
        <v>2.1000000000000001E-2</v>
      </c>
      <c r="V162">
        <v>0.02</v>
      </c>
      <c r="W162">
        <v>0.02</v>
      </c>
      <c r="X162">
        <v>1.9E-2</v>
      </c>
      <c r="Y162">
        <v>1.7000000000000001E-2</v>
      </c>
      <c r="Z162">
        <f t="shared" si="4"/>
        <v>3.6999999999999998E-2</v>
      </c>
    </row>
    <row r="163" spans="1:26" x14ac:dyDescent="0.15">
      <c r="A163" s="3">
        <f t="shared" si="5"/>
        <v>43988</v>
      </c>
      <c r="I163">
        <v>2.1000000000000001E-2</v>
      </c>
      <c r="J163">
        <v>2.3E-2</v>
      </c>
      <c r="K163">
        <v>2.4E-2</v>
      </c>
      <c r="L163">
        <v>2.3E-2</v>
      </c>
      <c r="M163">
        <v>2.3E-2</v>
      </c>
      <c r="N163">
        <v>2.1999999999999999E-2</v>
      </c>
      <c r="O163">
        <v>2.1000000000000001E-2</v>
      </c>
      <c r="P163">
        <v>0.02</v>
      </c>
      <c r="Q163">
        <v>1.9E-2</v>
      </c>
      <c r="R163">
        <v>1.7999999999999999E-2</v>
      </c>
      <c r="S163">
        <v>1.7000000000000001E-2</v>
      </c>
      <c r="T163">
        <v>1.7000000000000001E-2</v>
      </c>
      <c r="U163">
        <v>1.7000000000000001E-2</v>
      </c>
      <c r="V163">
        <v>1.7000000000000001E-2</v>
      </c>
      <c r="W163">
        <v>1.7000000000000001E-2</v>
      </c>
      <c r="X163">
        <v>1.7000000000000001E-2</v>
      </c>
      <c r="Y163">
        <v>1.7000000000000001E-2</v>
      </c>
      <c r="Z163">
        <f t="shared" si="4"/>
        <v>2.4E-2</v>
      </c>
    </row>
    <row r="164" spans="1:26" x14ac:dyDescent="0.15">
      <c r="A164" s="3">
        <f t="shared" si="5"/>
        <v>43989</v>
      </c>
      <c r="I164">
        <v>1.4999999999999999E-2</v>
      </c>
      <c r="J164">
        <v>1.4999999999999999E-2</v>
      </c>
      <c r="K164">
        <v>1.6E-2</v>
      </c>
      <c r="L164">
        <v>1.6E-2</v>
      </c>
      <c r="M164">
        <v>1.7000000000000001E-2</v>
      </c>
      <c r="N164">
        <v>1.7000000000000001E-2</v>
      </c>
      <c r="O164">
        <v>1.7999999999999999E-2</v>
      </c>
      <c r="P164">
        <v>1.7999999999999999E-2</v>
      </c>
      <c r="Q164">
        <v>1.6E-2</v>
      </c>
      <c r="R164">
        <v>1.4999999999999999E-2</v>
      </c>
      <c r="S164">
        <v>1.4999999999999999E-2</v>
      </c>
      <c r="T164">
        <v>1.4E-2</v>
      </c>
      <c r="U164">
        <v>1.2999999999999999E-2</v>
      </c>
      <c r="V164">
        <v>1.2E-2</v>
      </c>
      <c r="W164">
        <v>1.2E-2</v>
      </c>
      <c r="X164">
        <v>1.2E-2</v>
      </c>
      <c r="Y164">
        <v>1.2999999999999999E-2</v>
      </c>
      <c r="Z164">
        <f t="shared" si="4"/>
        <v>1.7999999999999999E-2</v>
      </c>
    </row>
    <row r="165" spans="1:26" x14ac:dyDescent="0.15">
      <c r="A165" s="3">
        <f t="shared" si="5"/>
        <v>43990</v>
      </c>
      <c r="I165">
        <v>0.02</v>
      </c>
      <c r="J165">
        <v>2.1999999999999999E-2</v>
      </c>
      <c r="K165">
        <v>2.3E-2</v>
      </c>
      <c r="L165">
        <v>2.4E-2</v>
      </c>
      <c r="M165">
        <v>2.5000000000000001E-2</v>
      </c>
      <c r="N165">
        <v>2.5000000000000001E-2</v>
      </c>
      <c r="O165">
        <v>2.4E-2</v>
      </c>
      <c r="P165">
        <v>2.3E-2</v>
      </c>
      <c r="Q165">
        <v>2.1000000000000001E-2</v>
      </c>
      <c r="R165">
        <v>1.9E-2</v>
      </c>
      <c r="S165">
        <v>1.7999999999999999E-2</v>
      </c>
      <c r="T165">
        <v>1.6E-2</v>
      </c>
      <c r="U165">
        <v>1.4E-2</v>
      </c>
      <c r="V165">
        <v>1.4E-2</v>
      </c>
      <c r="W165">
        <v>1.4E-2</v>
      </c>
      <c r="X165">
        <v>1.4E-2</v>
      </c>
      <c r="Y165">
        <v>1.4E-2</v>
      </c>
      <c r="Z165">
        <f t="shared" si="4"/>
        <v>2.5000000000000001E-2</v>
      </c>
    </row>
    <row r="166" spans="1:26" x14ac:dyDescent="0.15">
      <c r="A166" s="3">
        <f t="shared" si="5"/>
        <v>43991</v>
      </c>
      <c r="I166">
        <v>0.02</v>
      </c>
      <c r="J166">
        <v>0.02</v>
      </c>
      <c r="K166">
        <v>2.1000000000000001E-2</v>
      </c>
      <c r="L166">
        <v>2.1000000000000001E-2</v>
      </c>
      <c r="M166">
        <v>0.02</v>
      </c>
      <c r="N166">
        <v>1.9E-2</v>
      </c>
      <c r="O166">
        <v>1.7999999999999999E-2</v>
      </c>
      <c r="P166">
        <v>1.6E-2</v>
      </c>
      <c r="Q166">
        <v>1.4E-2</v>
      </c>
      <c r="R166">
        <v>1.2E-2</v>
      </c>
      <c r="S166">
        <v>0.01</v>
      </c>
      <c r="T166">
        <v>8.9999999999999993E-3</v>
      </c>
      <c r="U166">
        <v>8.9999999999999993E-3</v>
      </c>
      <c r="V166">
        <v>8.0000000000000002E-3</v>
      </c>
      <c r="W166">
        <v>8.0000000000000002E-3</v>
      </c>
      <c r="X166">
        <v>8.0000000000000002E-3</v>
      </c>
      <c r="Y166">
        <v>1.0999999999999999E-2</v>
      </c>
      <c r="Z166">
        <f t="shared" si="4"/>
        <v>2.1000000000000001E-2</v>
      </c>
    </row>
    <row r="167" spans="1:26" x14ac:dyDescent="0.15">
      <c r="A167" s="3">
        <f t="shared" si="5"/>
        <v>43992</v>
      </c>
      <c r="I167">
        <v>0.03</v>
      </c>
      <c r="J167">
        <v>3.2000000000000001E-2</v>
      </c>
      <c r="K167">
        <v>3.5999999999999997E-2</v>
      </c>
      <c r="L167">
        <v>3.9E-2</v>
      </c>
      <c r="M167">
        <v>3.9E-2</v>
      </c>
      <c r="N167">
        <v>3.6999999999999998E-2</v>
      </c>
      <c r="O167">
        <v>3.5999999999999997E-2</v>
      </c>
      <c r="P167">
        <v>3.4000000000000002E-2</v>
      </c>
      <c r="Q167">
        <v>3.2000000000000001E-2</v>
      </c>
      <c r="R167">
        <v>2.9000000000000001E-2</v>
      </c>
      <c r="S167">
        <v>2.5999999999999999E-2</v>
      </c>
      <c r="T167">
        <v>2.3E-2</v>
      </c>
      <c r="U167">
        <v>2.1999999999999999E-2</v>
      </c>
      <c r="V167">
        <v>2.1000000000000001E-2</v>
      </c>
      <c r="W167">
        <v>1.9E-2</v>
      </c>
      <c r="X167">
        <v>1.7000000000000001E-2</v>
      </c>
      <c r="Y167">
        <v>1.4999999999999999E-2</v>
      </c>
      <c r="Z167">
        <f t="shared" si="4"/>
        <v>3.9E-2</v>
      </c>
    </row>
    <row r="168" spans="1:26" x14ac:dyDescent="0.15">
      <c r="A168" s="3">
        <f t="shared" si="5"/>
        <v>43993</v>
      </c>
      <c r="M168">
        <v>3.6999999999999998E-2</v>
      </c>
      <c r="N168">
        <v>3.5000000000000003E-2</v>
      </c>
      <c r="O168">
        <v>3.4000000000000002E-2</v>
      </c>
      <c r="P168">
        <v>3.2000000000000001E-2</v>
      </c>
      <c r="Q168">
        <v>3.1E-2</v>
      </c>
      <c r="R168">
        <v>2.9000000000000001E-2</v>
      </c>
      <c r="S168">
        <v>2.5999999999999999E-2</v>
      </c>
      <c r="T168">
        <v>2.4E-2</v>
      </c>
      <c r="U168">
        <v>2.1000000000000001E-2</v>
      </c>
      <c r="V168">
        <v>2.1000000000000001E-2</v>
      </c>
      <c r="W168">
        <v>0.02</v>
      </c>
      <c r="X168">
        <v>1.9E-2</v>
      </c>
      <c r="Y168">
        <v>1.9E-2</v>
      </c>
      <c r="Z168">
        <f t="shared" si="4"/>
        <v>3.6999999999999998E-2</v>
      </c>
    </row>
    <row r="169" spans="1:26" x14ac:dyDescent="0.15">
      <c r="A169" s="3">
        <f t="shared" si="5"/>
        <v>43994</v>
      </c>
      <c r="I169">
        <v>4.2999999999999997E-2</v>
      </c>
      <c r="J169">
        <v>4.5999999999999999E-2</v>
      </c>
      <c r="K169">
        <v>4.9000000000000002E-2</v>
      </c>
      <c r="L169">
        <v>0.05</v>
      </c>
      <c r="M169">
        <v>4.9000000000000002E-2</v>
      </c>
      <c r="N169">
        <v>4.7E-2</v>
      </c>
      <c r="O169">
        <v>4.4999999999999998E-2</v>
      </c>
      <c r="P169">
        <v>4.1000000000000002E-2</v>
      </c>
      <c r="Q169">
        <v>3.7999999999999999E-2</v>
      </c>
      <c r="R169">
        <v>3.4000000000000002E-2</v>
      </c>
      <c r="S169">
        <v>3.1E-2</v>
      </c>
      <c r="T169">
        <v>2.7E-2</v>
      </c>
      <c r="U169">
        <v>2.5000000000000001E-2</v>
      </c>
      <c r="V169">
        <v>2.4E-2</v>
      </c>
      <c r="W169">
        <v>2.3E-2</v>
      </c>
      <c r="X169">
        <v>2.4E-2</v>
      </c>
      <c r="Y169">
        <v>2.4E-2</v>
      </c>
      <c r="Z169">
        <f t="shared" si="4"/>
        <v>0.05</v>
      </c>
    </row>
    <row r="170" spans="1:26" x14ac:dyDescent="0.15">
      <c r="A170" s="3">
        <f t="shared" si="5"/>
        <v>43995</v>
      </c>
      <c r="I170">
        <v>0.04</v>
      </c>
      <c r="J170">
        <v>4.2000000000000003E-2</v>
      </c>
      <c r="K170">
        <v>4.3999999999999997E-2</v>
      </c>
      <c r="L170">
        <v>4.4999999999999998E-2</v>
      </c>
      <c r="M170">
        <v>4.5999999999999999E-2</v>
      </c>
      <c r="N170">
        <v>4.5999999999999999E-2</v>
      </c>
      <c r="O170">
        <v>4.3999999999999997E-2</v>
      </c>
      <c r="P170">
        <v>4.1000000000000002E-2</v>
      </c>
      <c r="Q170">
        <v>0.04</v>
      </c>
      <c r="R170">
        <v>3.7999999999999999E-2</v>
      </c>
      <c r="S170">
        <v>3.5000000000000003E-2</v>
      </c>
      <c r="T170">
        <v>3.2000000000000001E-2</v>
      </c>
      <c r="U170">
        <v>2.9000000000000001E-2</v>
      </c>
      <c r="V170">
        <v>2.7E-2</v>
      </c>
      <c r="W170">
        <v>2.5999999999999999E-2</v>
      </c>
      <c r="X170">
        <v>2.5000000000000001E-2</v>
      </c>
      <c r="Y170">
        <v>2.3E-2</v>
      </c>
      <c r="Z170">
        <f t="shared" si="4"/>
        <v>4.5999999999999999E-2</v>
      </c>
    </row>
    <row r="171" spans="1:26" x14ac:dyDescent="0.15">
      <c r="A171" s="3">
        <f t="shared" si="5"/>
        <v>43996</v>
      </c>
      <c r="I171">
        <v>3.4000000000000002E-2</v>
      </c>
      <c r="J171">
        <v>3.5000000000000003E-2</v>
      </c>
      <c r="K171">
        <v>3.5000000000000003E-2</v>
      </c>
      <c r="L171">
        <v>3.4000000000000002E-2</v>
      </c>
      <c r="M171">
        <v>3.2000000000000001E-2</v>
      </c>
      <c r="N171">
        <v>2.8000000000000001E-2</v>
      </c>
      <c r="O171">
        <v>2.4E-2</v>
      </c>
      <c r="P171">
        <v>0.02</v>
      </c>
      <c r="Q171">
        <v>1.4999999999999999E-2</v>
      </c>
      <c r="R171">
        <v>1.0999999999999999E-2</v>
      </c>
      <c r="S171">
        <v>7.0000000000000001E-3</v>
      </c>
      <c r="T171">
        <v>5.0000000000000001E-3</v>
      </c>
      <c r="U171">
        <v>3.0000000000000001E-3</v>
      </c>
      <c r="V171">
        <v>2E-3</v>
      </c>
      <c r="W171">
        <v>1E-3</v>
      </c>
      <c r="X171">
        <v>1E-3</v>
      </c>
      <c r="Y171">
        <v>2E-3</v>
      </c>
      <c r="Z171">
        <f t="shared" si="4"/>
        <v>3.5000000000000003E-2</v>
      </c>
    </row>
    <row r="172" spans="1:26" x14ac:dyDescent="0.15">
      <c r="A172" s="3">
        <f t="shared" si="5"/>
        <v>43997</v>
      </c>
      <c r="I172">
        <v>4.1000000000000002E-2</v>
      </c>
      <c r="J172">
        <v>4.4999999999999998E-2</v>
      </c>
      <c r="K172">
        <v>4.7E-2</v>
      </c>
      <c r="L172">
        <v>4.7E-2</v>
      </c>
      <c r="M172">
        <v>4.4999999999999998E-2</v>
      </c>
      <c r="N172">
        <v>4.2000000000000003E-2</v>
      </c>
      <c r="O172">
        <v>3.6999999999999998E-2</v>
      </c>
      <c r="P172">
        <v>3.2000000000000001E-2</v>
      </c>
      <c r="Q172">
        <v>2.5999999999999999E-2</v>
      </c>
      <c r="R172">
        <v>2.1000000000000001E-2</v>
      </c>
      <c r="S172">
        <v>1.4999999999999999E-2</v>
      </c>
      <c r="T172">
        <v>1.0999999999999999E-2</v>
      </c>
      <c r="U172">
        <v>8.0000000000000002E-3</v>
      </c>
      <c r="V172">
        <v>6.0000000000000001E-3</v>
      </c>
      <c r="W172">
        <v>5.0000000000000001E-3</v>
      </c>
      <c r="X172">
        <v>5.0000000000000001E-3</v>
      </c>
      <c r="Y172">
        <v>6.0000000000000001E-3</v>
      </c>
      <c r="Z172">
        <f t="shared" si="4"/>
        <v>4.7E-2</v>
      </c>
    </row>
    <row r="173" spans="1:26" x14ac:dyDescent="0.15">
      <c r="A173" s="3">
        <f t="shared" si="5"/>
        <v>43998</v>
      </c>
      <c r="I173">
        <v>4.3999999999999997E-2</v>
      </c>
      <c r="J173">
        <v>4.5999999999999999E-2</v>
      </c>
      <c r="K173">
        <v>4.8000000000000001E-2</v>
      </c>
      <c r="L173">
        <v>4.9000000000000002E-2</v>
      </c>
      <c r="M173">
        <v>4.8000000000000001E-2</v>
      </c>
      <c r="N173">
        <v>4.5999999999999999E-2</v>
      </c>
      <c r="O173">
        <v>4.3999999999999997E-2</v>
      </c>
      <c r="P173">
        <v>0.04</v>
      </c>
      <c r="Q173">
        <v>3.5999999999999997E-2</v>
      </c>
      <c r="R173">
        <v>3.3000000000000002E-2</v>
      </c>
      <c r="S173">
        <v>2.8000000000000001E-2</v>
      </c>
      <c r="T173">
        <v>2.3E-2</v>
      </c>
      <c r="U173">
        <v>1.9E-2</v>
      </c>
      <c r="V173">
        <v>1.4999999999999999E-2</v>
      </c>
      <c r="W173">
        <v>1.2999999999999999E-2</v>
      </c>
      <c r="X173">
        <v>0.01</v>
      </c>
      <c r="Y173">
        <v>0.01</v>
      </c>
      <c r="Z173">
        <f t="shared" si="4"/>
        <v>4.9000000000000002E-2</v>
      </c>
    </row>
    <row r="174" spans="1:26" x14ac:dyDescent="0.15">
      <c r="A174" s="3">
        <f t="shared" si="5"/>
        <v>43999</v>
      </c>
      <c r="O174">
        <v>3.3000000000000002E-2</v>
      </c>
      <c r="P174">
        <v>2.9000000000000001E-2</v>
      </c>
      <c r="Q174">
        <v>2.5999999999999999E-2</v>
      </c>
      <c r="R174">
        <v>2.1000000000000001E-2</v>
      </c>
      <c r="S174">
        <v>1.6E-2</v>
      </c>
      <c r="T174">
        <v>1.2E-2</v>
      </c>
      <c r="U174">
        <v>8.0000000000000002E-3</v>
      </c>
      <c r="V174">
        <v>5.0000000000000001E-3</v>
      </c>
      <c r="W174">
        <v>4.0000000000000001E-3</v>
      </c>
      <c r="X174">
        <v>3.0000000000000001E-3</v>
      </c>
      <c r="Y174">
        <v>5.0000000000000001E-3</v>
      </c>
      <c r="Z174">
        <f t="shared" si="4"/>
        <v>3.3000000000000002E-2</v>
      </c>
    </row>
    <row r="175" spans="1:26" x14ac:dyDescent="0.15">
      <c r="A175" s="3">
        <f t="shared" si="5"/>
        <v>44000</v>
      </c>
      <c r="I175">
        <v>4.4999999999999998E-2</v>
      </c>
      <c r="J175">
        <v>4.8000000000000001E-2</v>
      </c>
      <c r="K175">
        <v>0.05</v>
      </c>
      <c r="L175">
        <v>5.1999999999999998E-2</v>
      </c>
      <c r="M175">
        <v>5.2999999999999999E-2</v>
      </c>
      <c r="N175">
        <v>5.1999999999999998E-2</v>
      </c>
      <c r="O175">
        <v>5.0999999999999997E-2</v>
      </c>
      <c r="P175">
        <v>4.8000000000000001E-2</v>
      </c>
      <c r="Q175">
        <v>4.4999999999999998E-2</v>
      </c>
      <c r="R175">
        <v>4.2000000000000003E-2</v>
      </c>
      <c r="S175">
        <v>3.7999999999999999E-2</v>
      </c>
      <c r="T175">
        <v>3.2000000000000001E-2</v>
      </c>
      <c r="U175">
        <v>2.5999999999999999E-2</v>
      </c>
      <c r="V175">
        <v>2.1000000000000001E-2</v>
      </c>
      <c r="W175">
        <v>1.7000000000000001E-2</v>
      </c>
      <c r="X175">
        <v>1.4E-2</v>
      </c>
      <c r="Y175">
        <v>1.2E-2</v>
      </c>
      <c r="Z175">
        <f t="shared" si="4"/>
        <v>5.2999999999999999E-2</v>
      </c>
    </row>
    <row r="176" spans="1:26" x14ac:dyDescent="0.15">
      <c r="A176" s="3">
        <f t="shared" si="5"/>
        <v>44001</v>
      </c>
      <c r="I176">
        <v>0.05</v>
      </c>
      <c r="J176">
        <v>5.2999999999999999E-2</v>
      </c>
      <c r="K176">
        <v>5.3999999999999999E-2</v>
      </c>
      <c r="L176">
        <v>5.3999999999999999E-2</v>
      </c>
      <c r="M176">
        <v>5.1999999999999998E-2</v>
      </c>
      <c r="N176">
        <v>0.05</v>
      </c>
      <c r="O176">
        <v>4.8000000000000001E-2</v>
      </c>
      <c r="P176">
        <v>4.5999999999999999E-2</v>
      </c>
      <c r="Q176">
        <v>4.1000000000000002E-2</v>
      </c>
      <c r="R176">
        <v>3.6999999999999998E-2</v>
      </c>
      <c r="S176">
        <v>3.2000000000000001E-2</v>
      </c>
      <c r="T176">
        <v>2.8000000000000001E-2</v>
      </c>
      <c r="U176">
        <v>2.3E-2</v>
      </c>
      <c r="V176">
        <v>1.9E-2</v>
      </c>
      <c r="W176">
        <v>1.4999999999999999E-2</v>
      </c>
      <c r="X176">
        <v>1.0999999999999999E-2</v>
      </c>
      <c r="Y176">
        <v>1.0999999999999999E-2</v>
      </c>
      <c r="Z176">
        <f t="shared" si="4"/>
        <v>5.3999999999999999E-2</v>
      </c>
    </row>
    <row r="177" spans="1:26" x14ac:dyDescent="0.15">
      <c r="A177" s="3">
        <f t="shared" si="5"/>
        <v>44002</v>
      </c>
      <c r="I177">
        <v>5.2999999999999999E-2</v>
      </c>
      <c r="J177">
        <v>5.8999999999999997E-2</v>
      </c>
      <c r="K177">
        <v>6.3E-2</v>
      </c>
      <c r="L177">
        <v>6.5000000000000002E-2</v>
      </c>
      <c r="M177">
        <v>6.7000000000000004E-2</v>
      </c>
      <c r="N177">
        <v>6.6000000000000003E-2</v>
      </c>
      <c r="O177">
        <v>6.4000000000000001E-2</v>
      </c>
      <c r="P177">
        <v>0.06</v>
      </c>
      <c r="Q177">
        <v>5.5E-2</v>
      </c>
      <c r="R177">
        <v>4.8000000000000001E-2</v>
      </c>
      <c r="S177">
        <v>0.04</v>
      </c>
      <c r="T177">
        <v>3.4000000000000002E-2</v>
      </c>
      <c r="U177">
        <v>2.5999999999999999E-2</v>
      </c>
      <c r="V177">
        <v>0.02</v>
      </c>
      <c r="W177">
        <v>1.4999999999999999E-2</v>
      </c>
      <c r="X177">
        <v>1.0999999999999999E-2</v>
      </c>
      <c r="Y177">
        <v>8.0000000000000002E-3</v>
      </c>
      <c r="Z177">
        <f t="shared" si="4"/>
        <v>6.7000000000000004E-2</v>
      </c>
    </row>
    <row r="178" spans="1:26" x14ac:dyDescent="0.15">
      <c r="A178" s="3">
        <f t="shared" si="5"/>
        <v>44003</v>
      </c>
      <c r="I178">
        <v>2.7E-2</v>
      </c>
      <c r="J178">
        <v>2.8000000000000001E-2</v>
      </c>
      <c r="K178">
        <v>2.9000000000000001E-2</v>
      </c>
      <c r="L178">
        <v>2.9000000000000001E-2</v>
      </c>
      <c r="M178">
        <v>2.7E-2</v>
      </c>
      <c r="N178">
        <v>2.5000000000000001E-2</v>
      </c>
      <c r="O178">
        <v>2.1999999999999999E-2</v>
      </c>
      <c r="P178">
        <v>1.9E-2</v>
      </c>
      <c r="Q178">
        <v>1.7000000000000001E-2</v>
      </c>
      <c r="R178">
        <v>1.6E-2</v>
      </c>
      <c r="S178">
        <v>1.4E-2</v>
      </c>
      <c r="T178">
        <v>1.2999999999999999E-2</v>
      </c>
      <c r="U178">
        <v>1.0999999999999999E-2</v>
      </c>
      <c r="V178">
        <v>0.01</v>
      </c>
      <c r="W178">
        <v>0.01</v>
      </c>
      <c r="X178">
        <v>1.0999999999999999E-2</v>
      </c>
      <c r="Y178">
        <v>1.2E-2</v>
      </c>
      <c r="Z178">
        <f t="shared" si="4"/>
        <v>2.9000000000000001E-2</v>
      </c>
    </row>
    <row r="179" spans="1:26" x14ac:dyDescent="0.15">
      <c r="A179" s="3">
        <f t="shared" si="5"/>
        <v>44004</v>
      </c>
      <c r="I179">
        <v>2.1999999999999999E-2</v>
      </c>
      <c r="J179">
        <v>2.4E-2</v>
      </c>
      <c r="K179">
        <v>2.7E-2</v>
      </c>
      <c r="L179">
        <v>2.7E-2</v>
      </c>
      <c r="M179">
        <v>2.8000000000000001E-2</v>
      </c>
      <c r="N179">
        <v>2.8000000000000001E-2</v>
      </c>
      <c r="O179">
        <v>2.5999999999999999E-2</v>
      </c>
      <c r="P179">
        <v>2.5000000000000001E-2</v>
      </c>
      <c r="Q179">
        <v>2.4E-2</v>
      </c>
      <c r="R179">
        <v>2.1000000000000001E-2</v>
      </c>
      <c r="S179">
        <v>1.7999999999999999E-2</v>
      </c>
      <c r="T179">
        <v>1.6E-2</v>
      </c>
      <c r="U179">
        <v>1.4E-2</v>
      </c>
      <c r="V179">
        <v>1.2E-2</v>
      </c>
      <c r="W179">
        <v>0.01</v>
      </c>
      <c r="X179">
        <v>0.01</v>
      </c>
      <c r="Y179">
        <v>8.9999999999999993E-3</v>
      </c>
      <c r="Z179">
        <f t="shared" si="4"/>
        <v>2.8000000000000001E-2</v>
      </c>
    </row>
    <row r="180" spans="1:26" x14ac:dyDescent="0.15">
      <c r="A180" s="3">
        <f t="shared" si="5"/>
        <v>44005</v>
      </c>
      <c r="I180">
        <v>2.3E-2</v>
      </c>
      <c r="J180">
        <v>2.4E-2</v>
      </c>
      <c r="K180">
        <v>2.5000000000000001E-2</v>
      </c>
      <c r="L180">
        <v>2.5000000000000001E-2</v>
      </c>
      <c r="M180">
        <v>2.4E-2</v>
      </c>
      <c r="N180">
        <v>2.4E-2</v>
      </c>
      <c r="O180">
        <v>2.1999999999999999E-2</v>
      </c>
      <c r="P180">
        <v>0.02</v>
      </c>
      <c r="Q180">
        <v>1.7000000000000001E-2</v>
      </c>
      <c r="R180">
        <v>1.4E-2</v>
      </c>
      <c r="S180">
        <v>1.2E-2</v>
      </c>
      <c r="T180">
        <v>1.0999999999999999E-2</v>
      </c>
      <c r="U180">
        <v>8.9999999999999993E-3</v>
      </c>
      <c r="V180">
        <v>7.0000000000000001E-3</v>
      </c>
      <c r="W180">
        <v>7.0000000000000001E-3</v>
      </c>
      <c r="X180">
        <v>7.0000000000000001E-3</v>
      </c>
      <c r="Y180">
        <v>8.0000000000000002E-3</v>
      </c>
      <c r="Z180">
        <f t="shared" si="4"/>
        <v>2.5000000000000001E-2</v>
      </c>
    </row>
    <row r="181" spans="1:26" x14ac:dyDescent="0.15">
      <c r="A181" s="3">
        <f t="shared" si="5"/>
        <v>44006</v>
      </c>
      <c r="I181">
        <v>0.02</v>
      </c>
      <c r="J181">
        <v>2.1000000000000001E-2</v>
      </c>
      <c r="K181">
        <v>2.1000000000000001E-2</v>
      </c>
      <c r="L181">
        <v>2.1000000000000001E-2</v>
      </c>
      <c r="M181">
        <v>2.1999999999999999E-2</v>
      </c>
      <c r="N181">
        <v>0.02</v>
      </c>
      <c r="O181">
        <v>1.7999999999999999E-2</v>
      </c>
      <c r="P181">
        <v>1.6E-2</v>
      </c>
      <c r="Q181">
        <v>1.2999999999999999E-2</v>
      </c>
      <c r="R181">
        <v>1.0999999999999999E-2</v>
      </c>
      <c r="S181">
        <v>8.0000000000000002E-3</v>
      </c>
      <c r="T181">
        <v>6.0000000000000001E-3</v>
      </c>
      <c r="U181">
        <v>4.0000000000000001E-3</v>
      </c>
      <c r="V181">
        <v>3.0000000000000001E-3</v>
      </c>
      <c r="W181">
        <v>5.0000000000000001E-3</v>
      </c>
      <c r="X181">
        <v>6.0000000000000001E-3</v>
      </c>
      <c r="Y181">
        <v>7.0000000000000001E-3</v>
      </c>
      <c r="Z181">
        <f t="shared" si="4"/>
        <v>2.1999999999999999E-2</v>
      </c>
    </row>
    <row r="182" spans="1:26" x14ac:dyDescent="0.15">
      <c r="A182" s="3">
        <f t="shared" si="5"/>
        <v>44007</v>
      </c>
      <c r="I182">
        <v>2.3E-2</v>
      </c>
      <c r="J182">
        <v>2.4E-2</v>
      </c>
      <c r="K182">
        <v>2.4E-2</v>
      </c>
      <c r="L182">
        <v>2.3E-2</v>
      </c>
      <c r="M182">
        <v>2.1000000000000001E-2</v>
      </c>
      <c r="N182">
        <v>1.9E-2</v>
      </c>
      <c r="O182">
        <v>1.7000000000000001E-2</v>
      </c>
      <c r="P182">
        <v>1.2999999999999999E-2</v>
      </c>
      <c r="Q182">
        <v>1.0999999999999999E-2</v>
      </c>
      <c r="R182">
        <v>8.9999999999999993E-3</v>
      </c>
      <c r="S182">
        <v>7.0000000000000001E-3</v>
      </c>
      <c r="T182">
        <v>6.0000000000000001E-3</v>
      </c>
      <c r="U182">
        <v>5.0000000000000001E-3</v>
      </c>
      <c r="V182">
        <v>4.0000000000000001E-3</v>
      </c>
      <c r="W182">
        <v>4.0000000000000001E-3</v>
      </c>
      <c r="X182">
        <v>3.0000000000000001E-3</v>
      </c>
      <c r="Y182">
        <v>4.0000000000000001E-3</v>
      </c>
      <c r="Z182">
        <f t="shared" si="4"/>
        <v>2.4E-2</v>
      </c>
    </row>
    <row r="183" spans="1:26" x14ac:dyDescent="0.15">
      <c r="A183" s="3">
        <f t="shared" si="5"/>
        <v>44008</v>
      </c>
      <c r="I183">
        <v>1.6E-2</v>
      </c>
      <c r="J183">
        <v>1.7999999999999999E-2</v>
      </c>
      <c r="K183">
        <v>2.1000000000000001E-2</v>
      </c>
      <c r="L183">
        <v>2.3E-2</v>
      </c>
      <c r="M183">
        <v>2.4E-2</v>
      </c>
      <c r="N183">
        <v>2.4E-2</v>
      </c>
      <c r="O183">
        <v>2.1999999999999999E-2</v>
      </c>
      <c r="P183">
        <v>0.02</v>
      </c>
      <c r="Q183">
        <v>1.9E-2</v>
      </c>
      <c r="R183">
        <v>1.7000000000000001E-2</v>
      </c>
      <c r="S183">
        <v>1.4999999999999999E-2</v>
      </c>
      <c r="T183">
        <v>1.2999999999999999E-2</v>
      </c>
      <c r="U183">
        <v>1.0999999999999999E-2</v>
      </c>
      <c r="V183">
        <v>0.01</v>
      </c>
      <c r="W183">
        <v>8.9999999999999993E-3</v>
      </c>
      <c r="X183">
        <v>8.9999999999999993E-3</v>
      </c>
      <c r="Y183">
        <v>8.0000000000000002E-3</v>
      </c>
      <c r="Z183">
        <f t="shared" si="4"/>
        <v>2.4E-2</v>
      </c>
    </row>
    <row r="184" spans="1:26" x14ac:dyDescent="0.15">
      <c r="A184" s="3">
        <f t="shared" si="5"/>
        <v>44009</v>
      </c>
      <c r="I184">
        <v>2.1000000000000001E-2</v>
      </c>
      <c r="J184">
        <v>2.4E-2</v>
      </c>
      <c r="K184">
        <v>2.5999999999999999E-2</v>
      </c>
      <c r="L184">
        <v>2.8000000000000001E-2</v>
      </c>
      <c r="M184">
        <v>2.8000000000000001E-2</v>
      </c>
      <c r="N184">
        <v>2.8000000000000001E-2</v>
      </c>
      <c r="O184">
        <v>2.7E-2</v>
      </c>
      <c r="P184">
        <v>2.5999999999999999E-2</v>
      </c>
      <c r="Q184">
        <v>2.3E-2</v>
      </c>
      <c r="R184">
        <v>2.1000000000000001E-2</v>
      </c>
      <c r="S184">
        <v>1.9E-2</v>
      </c>
      <c r="T184">
        <v>1.7000000000000001E-2</v>
      </c>
      <c r="U184">
        <v>1.4999999999999999E-2</v>
      </c>
      <c r="V184">
        <v>1.4E-2</v>
      </c>
      <c r="W184">
        <v>1.2E-2</v>
      </c>
      <c r="X184">
        <v>0.01</v>
      </c>
      <c r="Y184">
        <v>0.01</v>
      </c>
      <c r="Z184">
        <f t="shared" si="4"/>
        <v>2.8000000000000001E-2</v>
      </c>
    </row>
    <row r="185" spans="1:26" x14ac:dyDescent="0.15">
      <c r="A185" s="3">
        <f t="shared" si="5"/>
        <v>44010</v>
      </c>
      <c r="I185">
        <v>2.1000000000000001E-2</v>
      </c>
      <c r="J185">
        <v>2.1999999999999999E-2</v>
      </c>
      <c r="K185">
        <v>2.3E-2</v>
      </c>
      <c r="L185">
        <v>2.3E-2</v>
      </c>
      <c r="M185">
        <v>2.1999999999999999E-2</v>
      </c>
      <c r="N185">
        <v>2.1000000000000001E-2</v>
      </c>
      <c r="O185">
        <v>0.02</v>
      </c>
      <c r="P185">
        <v>1.7999999999999999E-2</v>
      </c>
      <c r="Q185">
        <v>1.7000000000000001E-2</v>
      </c>
      <c r="R185">
        <v>1.4999999999999999E-2</v>
      </c>
      <c r="S185">
        <v>1.4E-2</v>
      </c>
      <c r="T185">
        <v>1.2999999999999999E-2</v>
      </c>
      <c r="U185">
        <v>1.2E-2</v>
      </c>
      <c r="V185">
        <v>1.2E-2</v>
      </c>
      <c r="W185">
        <v>1.0999999999999999E-2</v>
      </c>
      <c r="X185">
        <v>0.01</v>
      </c>
      <c r="Y185">
        <v>8.9999999999999993E-3</v>
      </c>
      <c r="Z185">
        <f t="shared" si="4"/>
        <v>2.3E-2</v>
      </c>
    </row>
    <row r="186" spans="1:26" x14ac:dyDescent="0.15">
      <c r="A186" s="3">
        <f t="shared" si="5"/>
        <v>44011</v>
      </c>
      <c r="I186">
        <v>2.4E-2</v>
      </c>
      <c r="J186">
        <v>2.5999999999999999E-2</v>
      </c>
      <c r="K186">
        <v>2.7E-2</v>
      </c>
      <c r="L186">
        <v>2.8000000000000001E-2</v>
      </c>
      <c r="M186">
        <v>2.7E-2</v>
      </c>
      <c r="N186">
        <v>2.5999999999999999E-2</v>
      </c>
      <c r="O186">
        <v>2.4E-2</v>
      </c>
      <c r="P186">
        <v>2.3E-2</v>
      </c>
      <c r="Q186">
        <v>2.1000000000000001E-2</v>
      </c>
      <c r="R186">
        <v>1.9E-2</v>
      </c>
      <c r="S186">
        <v>1.7000000000000001E-2</v>
      </c>
      <c r="T186">
        <v>1.4999999999999999E-2</v>
      </c>
      <c r="U186">
        <v>1.2999999999999999E-2</v>
      </c>
      <c r="V186">
        <v>1.0999999999999999E-2</v>
      </c>
      <c r="W186">
        <v>0.01</v>
      </c>
      <c r="X186">
        <v>8.9999999999999993E-3</v>
      </c>
      <c r="Y186">
        <v>8.9999999999999993E-3</v>
      </c>
      <c r="Z186">
        <f t="shared" si="4"/>
        <v>2.8000000000000001E-2</v>
      </c>
    </row>
    <row r="187" spans="1:26" x14ac:dyDescent="0.15">
      <c r="A187" s="3">
        <f t="shared" si="5"/>
        <v>44012</v>
      </c>
      <c r="I187">
        <v>2.7E-2</v>
      </c>
      <c r="J187">
        <v>2.9000000000000001E-2</v>
      </c>
      <c r="K187">
        <v>2.9000000000000001E-2</v>
      </c>
      <c r="L187">
        <v>2.9000000000000001E-2</v>
      </c>
      <c r="M187">
        <v>2.8000000000000001E-2</v>
      </c>
      <c r="N187">
        <v>2.5000000000000001E-2</v>
      </c>
      <c r="O187">
        <v>2.3E-2</v>
      </c>
      <c r="P187">
        <v>0.02</v>
      </c>
      <c r="Q187">
        <v>1.7999999999999999E-2</v>
      </c>
      <c r="R187">
        <v>1.6E-2</v>
      </c>
      <c r="S187">
        <v>1.2999999999999999E-2</v>
      </c>
      <c r="T187">
        <v>1.2E-2</v>
      </c>
      <c r="U187">
        <v>1.0999999999999999E-2</v>
      </c>
      <c r="V187">
        <v>0.01</v>
      </c>
      <c r="W187">
        <v>0.01</v>
      </c>
      <c r="X187">
        <v>8.9999999999999993E-3</v>
      </c>
      <c r="Y187">
        <v>8.9999999999999993E-3</v>
      </c>
      <c r="Z187">
        <f t="shared" si="4"/>
        <v>2.9000000000000001E-2</v>
      </c>
    </row>
    <row r="188" spans="1:26" x14ac:dyDescent="0.15">
      <c r="A188" s="3">
        <f t="shared" si="5"/>
        <v>44013</v>
      </c>
      <c r="I188">
        <v>2.1000000000000001E-2</v>
      </c>
      <c r="J188">
        <v>2.3E-2</v>
      </c>
      <c r="K188">
        <v>2.4E-2</v>
      </c>
      <c r="L188">
        <v>2.4E-2</v>
      </c>
      <c r="M188">
        <v>2.4E-2</v>
      </c>
      <c r="N188">
        <v>2.1999999999999999E-2</v>
      </c>
      <c r="O188">
        <v>2.1000000000000001E-2</v>
      </c>
      <c r="P188">
        <v>1.7999999999999999E-2</v>
      </c>
      <c r="Q188">
        <v>1.4999999999999999E-2</v>
      </c>
      <c r="R188">
        <v>1.2E-2</v>
      </c>
      <c r="S188">
        <v>0.01</v>
      </c>
      <c r="T188">
        <v>8.9999999999999993E-3</v>
      </c>
      <c r="U188">
        <v>7.0000000000000001E-3</v>
      </c>
      <c r="V188">
        <v>4.0000000000000001E-3</v>
      </c>
      <c r="W188">
        <v>3.0000000000000001E-3</v>
      </c>
      <c r="X188">
        <v>2E-3</v>
      </c>
      <c r="Y188">
        <v>2E-3</v>
      </c>
      <c r="Z188">
        <f t="shared" si="4"/>
        <v>2.4E-2</v>
      </c>
    </row>
    <row r="189" spans="1:26" x14ac:dyDescent="0.15">
      <c r="A189" s="3">
        <f t="shared" si="5"/>
        <v>44014</v>
      </c>
      <c r="I189">
        <v>0.02</v>
      </c>
      <c r="J189">
        <v>2.1000000000000001E-2</v>
      </c>
      <c r="K189">
        <v>2.1999999999999999E-2</v>
      </c>
      <c r="L189">
        <v>2.1999999999999999E-2</v>
      </c>
      <c r="M189">
        <v>2.1000000000000001E-2</v>
      </c>
      <c r="N189">
        <v>1.9E-2</v>
      </c>
      <c r="O189">
        <v>1.7000000000000001E-2</v>
      </c>
      <c r="P189">
        <v>1.4E-2</v>
      </c>
      <c r="Q189">
        <v>1.0999999999999999E-2</v>
      </c>
      <c r="R189">
        <v>0.01</v>
      </c>
      <c r="S189">
        <v>8.0000000000000002E-3</v>
      </c>
      <c r="T189">
        <v>6.0000000000000001E-3</v>
      </c>
      <c r="U189">
        <v>4.0000000000000001E-3</v>
      </c>
      <c r="V189">
        <v>3.0000000000000001E-3</v>
      </c>
      <c r="W189">
        <v>2E-3</v>
      </c>
      <c r="X189">
        <v>2E-3</v>
      </c>
      <c r="Y189">
        <v>1E-3</v>
      </c>
      <c r="Z189">
        <f t="shared" si="4"/>
        <v>2.1999999999999999E-2</v>
      </c>
    </row>
    <row r="190" spans="1:26" x14ac:dyDescent="0.15">
      <c r="A190" s="3">
        <f t="shared" si="5"/>
        <v>44015</v>
      </c>
      <c r="I190">
        <v>2.3E-2</v>
      </c>
      <c r="J190">
        <v>2.5999999999999999E-2</v>
      </c>
      <c r="K190">
        <v>2.7E-2</v>
      </c>
      <c r="L190">
        <v>2.8000000000000001E-2</v>
      </c>
      <c r="M190">
        <v>2.7E-2</v>
      </c>
      <c r="N190">
        <v>2.5999999999999999E-2</v>
      </c>
      <c r="O190">
        <v>2.4E-2</v>
      </c>
      <c r="P190">
        <v>2.3E-2</v>
      </c>
      <c r="Q190">
        <v>2.1000000000000001E-2</v>
      </c>
      <c r="R190">
        <v>1.9E-2</v>
      </c>
      <c r="S190">
        <v>1.7000000000000001E-2</v>
      </c>
      <c r="T190">
        <v>1.4E-2</v>
      </c>
      <c r="U190">
        <v>1.2E-2</v>
      </c>
      <c r="V190">
        <v>1.0999999999999999E-2</v>
      </c>
      <c r="W190">
        <v>8.9999999999999993E-3</v>
      </c>
      <c r="X190">
        <v>8.0000000000000002E-3</v>
      </c>
      <c r="Y190">
        <v>7.0000000000000001E-3</v>
      </c>
      <c r="Z190">
        <f t="shared" si="4"/>
        <v>2.8000000000000001E-2</v>
      </c>
    </row>
    <row r="191" spans="1:26" x14ac:dyDescent="0.15">
      <c r="A191" s="3">
        <f t="shared" si="5"/>
        <v>44016</v>
      </c>
      <c r="I191">
        <v>2.1999999999999999E-2</v>
      </c>
      <c r="J191">
        <v>2.5999999999999999E-2</v>
      </c>
      <c r="K191">
        <v>2.8000000000000001E-2</v>
      </c>
      <c r="L191">
        <v>2.9000000000000001E-2</v>
      </c>
      <c r="M191">
        <v>2.9000000000000001E-2</v>
      </c>
      <c r="N191">
        <v>2.9000000000000001E-2</v>
      </c>
      <c r="O191">
        <v>2.5999999999999999E-2</v>
      </c>
      <c r="P191">
        <v>2.4E-2</v>
      </c>
      <c r="Q191">
        <v>0.02</v>
      </c>
      <c r="R191">
        <v>1.7000000000000001E-2</v>
      </c>
      <c r="S191">
        <v>1.4E-2</v>
      </c>
      <c r="T191">
        <v>1.0999999999999999E-2</v>
      </c>
      <c r="U191">
        <v>8.9999999999999993E-3</v>
      </c>
      <c r="V191">
        <v>7.0000000000000001E-3</v>
      </c>
      <c r="W191">
        <v>6.0000000000000001E-3</v>
      </c>
      <c r="X191">
        <v>5.0000000000000001E-3</v>
      </c>
      <c r="Y191">
        <v>4.0000000000000001E-3</v>
      </c>
      <c r="Z191">
        <f t="shared" si="4"/>
        <v>2.9000000000000001E-2</v>
      </c>
    </row>
    <row r="192" spans="1:26" x14ac:dyDescent="0.15">
      <c r="A192" s="3">
        <f t="shared" si="5"/>
        <v>44017</v>
      </c>
      <c r="I192">
        <v>3.5999999999999997E-2</v>
      </c>
      <c r="J192">
        <v>3.7999999999999999E-2</v>
      </c>
      <c r="K192">
        <v>3.9E-2</v>
      </c>
      <c r="L192">
        <v>3.6999999999999998E-2</v>
      </c>
      <c r="M192">
        <v>3.5000000000000003E-2</v>
      </c>
      <c r="N192">
        <v>3.1E-2</v>
      </c>
      <c r="O192">
        <v>2.9000000000000001E-2</v>
      </c>
      <c r="P192">
        <v>2.5999999999999999E-2</v>
      </c>
      <c r="Q192">
        <v>2.4E-2</v>
      </c>
      <c r="R192">
        <v>2.1999999999999999E-2</v>
      </c>
      <c r="S192">
        <v>0.02</v>
      </c>
      <c r="T192">
        <v>1.9E-2</v>
      </c>
      <c r="U192">
        <v>1.7999999999999999E-2</v>
      </c>
      <c r="V192">
        <v>1.6E-2</v>
      </c>
      <c r="W192">
        <v>1.2999999999999999E-2</v>
      </c>
      <c r="X192">
        <v>1.0999999999999999E-2</v>
      </c>
      <c r="Y192">
        <v>0.01</v>
      </c>
      <c r="Z192">
        <f t="shared" si="4"/>
        <v>3.9E-2</v>
      </c>
    </row>
    <row r="193" spans="1:26" x14ac:dyDescent="0.15">
      <c r="A193" s="3">
        <f t="shared" si="5"/>
        <v>44018</v>
      </c>
      <c r="I193">
        <v>2.3E-2</v>
      </c>
      <c r="J193">
        <v>2.3E-2</v>
      </c>
      <c r="K193">
        <v>2.1999999999999999E-2</v>
      </c>
      <c r="L193">
        <v>2.1000000000000001E-2</v>
      </c>
      <c r="M193">
        <v>0.02</v>
      </c>
      <c r="N193">
        <v>1.9E-2</v>
      </c>
      <c r="O193">
        <v>1.7000000000000001E-2</v>
      </c>
      <c r="P193">
        <v>1.4999999999999999E-2</v>
      </c>
      <c r="Q193">
        <v>1.2999999999999999E-2</v>
      </c>
      <c r="R193">
        <v>1.0999999999999999E-2</v>
      </c>
      <c r="S193">
        <v>8.9999999999999993E-3</v>
      </c>
      <c r="T193">
        <v>6.0000000000000001E-3</v>
      </c>
      <c r="U193">
        <v>4.0000000000000001E-3</v>
      </c>
      <c r="V193">
        <v>3.0000000000000001E-3</v>
      </c>
      <c r="W193">
        <v>3.0000000000000001E-3</v>
      </c>
      <c r="X193">
        <v>2E-3</v>
      </c>
      <c r="Y193">
        <v>2E-3</v>
      </c>
      <c r="Z193">
        <f t="shared" si="4"/>
        <v>2.3E-2</v>
      </c>
    </row>
    <row r="194" spans="1:26" x14ac:dyDescent="0.15">
      <c r="A194" s="3">
        <f t="shared" si="5"/>
        <v>44019</v>
      </c>
      <c r="I194">
        <v>1.6E-2</v>
      </c>
      <c r="J194">
        <v>1.7999999999999999E-2</v>
      </c>
      <c r="K194">
        <v>1.9E-2</v>
      </c>
      <c r="L194">
        <v>1.9E-2</v>
      </c>
      <c r="M194">
        <v>1.7999999999999999E-2</v>
      </c>
      <c r="N194">
        <v>1.6E-2</v>
      </c>
      <c r="O194">
        <v>1.4E-2</v>
      </c>
      <c r="P194">
        <v>1.2E-2</v>
      </c>
      <c r="Q194">
        <v>8.9999999999999993E-3</v>
      </c>
      <c r="R194">
        <v>7.0000000000000001E-3</v>
      </c>
      <c r="S194">
        <v>4.0000000000000001E-3</v>
      </c>
      <c r="T194">
        <v>2E-3</v>
      </c>
      <c r="U194">
        <v>0</v>
      </c>
      <c r="V194">
        <v>0</v>
      </c>
      <c r="W194">
        <v>0</v>
      </c>
      <c r="X194">
        <v>0</v>
      </c>
      <c r="Y194">
        <v>0</v>
      </c>
      <c r="Z194">
        <f t="shared" si="4"/>
        <v>1.9E-2</v>
      </c>
    </row>
    <row r="195" spans="1:26" x14ac:dyDescent="0.15">
      <c r="A195" s="3">
        <f t="shared" si="5"/>
        <v>44020</v>
      </c>
      <c r="I195">
        <v>1.9E-2</v>
      </c>
      <c r="J195">
        <v>2.1000000000000001E-2</v>
      </c>
      <c r="K195">
        <v>2.1999999999999999E-2</v>
      </c>
      <c r="L195">
        <v>2.3E-2</v>
      </c>
      <c r="M195">
        <v>2.1999999999999999E-2</v>
      </c>
      <c r="N195">
        <v>2.1000000000000001E-2</v>
      </c>
      <c r="O195">
        <v>0.02</v>
      </c>
      <c r="P195">
        <v>1.7999999999999999E-2</v>
      </c>
      <c r="Q195">
        <v>1.6E-2</v>
      </c>
      <c r="R195">
        <v>1.4E-2</v>
      </c>
      <c r="S195">
        <v>1.0999999999999999E-2</v>
      </c>
      <c r="T195">
        <v>0.01</v>
      </c>
      <c r="U195">
        <v>8.0000000000000002E-3</v>
      </c>
      <c r="V195">
        <v>5.0000000000000001E-3</v>
      </c>
      <c r="W195">
        <v>4.0000000000000001E-3</v>
      </c>
      <c r="X195">
        <v>2E-3</v>
      </c>
      <c r="Y195">
        <v>2E-3</v>
      </c>
      <c r="Z195">
        <f t="shared" si="4"/>
        <v>2.3E-2</v>
      </c>
    </row>
    <row r="196" spans="1:26" x14ac:dyDescent="0.15">
      <c r="A196" s="3">
        <f t="shared" si="5"/>
        <v>44021</v>
      </c>
      <c r="I196">
        <v>2.4E-2</v>
      </c>
      <c r="J196">
        <v>2.7E-2</v>
      </c>
      <c r="K196">
        <v>2.9000000000000001E-2</v>
      </c>
      <c r="L196">
        <v>3.1E-2</v>
      </c>
      <c r="M196">
        <v>3.1E-2</v>
      </c>
      <c r="N196">
        <v>2.9000000000000001E-2</v>
      </c>
      <c r="O196">
        <v>2.5999999999999999E-2</v>
      </c>
      <c r="P196">
        <v>2.4E-2</v>
      </c>
      <c r="Q196">
        <v>2.1999999999999999E-2</v>
      </c>
      <c r="R196">
        <v>0.02</v>
      </c>
      <c r="S196">
        <v>1.7000000000000001E-2</v>
      </c>
      <c r="T196">
        <v>1.4E-2</v>
      </c>
      <c r="U196">
        <v>1.2E-2</v>
      </c>
      <c r="V196">
        <v>1.0999999999999999E-2</v>
      </c>
      <c r="W196">
        <v>8.9999999999999993E-3</v>
      </c>
      <c r="X196">
        <v>8.0000000000000002E-3</v>
      </c>
      <c r="Y196">
        <v>7.0000000000000001E-3</v>
      </c>
      <c r="Z196">
        <f t="shared" si="4"/>
        <v>3.1E-2</v>
      </c>
    </row>
    <row r="197" spans="1:26" x14ac:dyDescent="0.15">
      <c r="A197" s="3">
        <f t="shared" si="5"/>
        <v>44022</v>
      </c>
      <c r="I197">
        <v>0.02</v>
      </c>
      <c r="J197">
        <v>2.1999999999999999E-2</v>
      </c>
      <c r="K197">
        <v>2.3E-2</v>
      </c>
      <c r="L197">
        <v>2.3E-2</v>
      </c>
      <c r="M197">
        <v>2.1999999999999999E-2</v>
      </c>
      <c r="N197">
        <v>0.02</v>
      </c>
      <c r="O197">
        <v>1.7999999999999999E-2</v>
      </c>
      <c r="P197">
        <v>1.6E-2</v>
      </c>
      <c r="Q197">
        <v>1.4E-2</v>
      </c>
      <c r="R197">
        <v>1.2E-2</v>
      </c>
      <c r="S197">
        <v>8.9999999999999993E-3</v>
      </c>
      <c r="T197">
        <v>8.0000000000000002E-3</v>
      </c>
      <c r="U197">
        <v>6.0000000000000001E-3</v>
      </c>
      <c r="V197">
        <v>5.0000000000000001E-3</v>
      </c>
      <c r="W197">
        <v>5.0000000000000001E-3</v>
      </c>
      <c r="X197">
        <v>4.0000000000000001E-3</v>
      </c>
      <c r="Y197">
        <v>3.0000000000000001E-3</v>
      </c>
      <c r="Z197">
        <f t="shared" si="4"/>
        <v>2.3E-2</v>
      </c>
    </row>
    <row r="198" spans="1:26" x14ac:dyDescent="0.15">
      <c r="A198" s="3">
        <f t="shared" si="5"/>
        <v>44023</v>
      </c>
      <c r="I198">
        <v>0.02</v>
      </c>
      <c r="J198">
        <v>2.3E-2</v>
      </c>
      <c r="K198">
        <v>2.5000000000000001E-2</v>
      </c>
      <c r="L198">
        <v>2.5999999999999999E-2</v>
      </c>
      <c r="M198">
        <v>2.5999999999999999E-2</v>
      </c>
      <c r="N198">
        <v>2.4E-2</v>
      </c>
      <c r="O198">
        <v>2.1999999999999999E-2</v>
      </c>
      <c r="P198">
        <v>0.02</v>
      </c>
      <c r="Q198">
        <v>1.9E-2</v>
      </c>
      <c r="R198">
        <v>1.7000000000000001E-2</v>
      </c>
      <c r="S198">
        <v>1.4999999999999999E-2</v>
      </c>
      <c r="T198">
        <v>1.2999999999999999E-2</v>
      </c>
      <c r="U198">
        <v>1.0999999999999999E-2</v>
      </c>
      <c r="V198">
        <v>0.01</v>
      </c>
      <c r="W198">
        <v>8.9999999999999993E-3</v>
      </c>
      <c r="X198">
        <v>7.0000000000000001E-3</v>
      </c>
      <c r="Y198">
        <v>7.0000000000000001E-3</v>
      </c>
      <c r="Z198">
        <f t="shared" si="4"/>
        <v>2.5999999999999999E-2</v>
      </c>
    </row>
    <row r="199" spans="1:26" x14ac:dyDescent="0.15">
      <c r="A199" s="3">
        <f t="shared" si="5"/>
        <v>44024</v>
      </c>
      <c r="I199">
        <v>0.03</v>
      </c>
      <c r="J199">
        <v>3.3000000000000002E-2</v>
      </c>
      <c r="K199">
        <v>3.5000000000000003E-2</v>
      </c>
      <c r="L199">
        <v>3.6999999999999998E-2</v>
      </c>
      <c r="M199">
        <v>3.7999999999999999E-2</v>
      </c>
      <c r="N199">
        <v>3.9E-2</v>
      </c>
      <c r="O199">
        <v>3.7999999999999999E-2</v>
      </c>
      <c r="P199">
        <v>3.5999999999999997E-2</v>
      </c>
      <c r="Q199">
        <v>3.3000000000000002E-2</v>
      </c>
      <c r="R199">
        <v>0.03</v>
      </c>
      <c r="S199">
        <v>2.7E-2</v>
      </c>
      <c r="T199">
        <v>2.4E-2</v>
      </c>
      <c r="U199">
        <v>2.1000000000000001E-2</v>
      </c>
      <c r="V199">
        <v>1.7999999999999999E-2</v>
      </c>
      <c r="W199">
        <v>1.7000000000000001E-2</v>
      </c>
      <c r="X199">
        <v>1.4999999999999999E-2</v>
      </c>
      <c r="Y199">
        <v>1.4E-2</v>
      </c>
      <c r="Z199">
        <f t="shared" si="4"/>
        <v>3.9E-2</v>
      </c>
    </row>
    <row r="200" spans="1:26" x14ac:dyDescent="0.15">
      <c r="A200" s="3">
        <f t="shared" si="5"/>
        <v>44025</v>
      </c>
      <c r="I200">
        <v>3.7999999999999999E-2</v>
      </c>
      <c r="J200">
        <v>0.04</v>
      </c>
      <c r="K200">
        <v>4.2999999999999997E-2</v>
      </c>
      <c r="L200">
        <v>4.2999999999999997E-2</v>
      </c>
      <c r="M200">
        <v>4.1000000000000002E-2</v>
      </c>
      <c r="N200">
        <v>3.9E-2</v>
      </c>
      <c r="O200">
        <v>3.6999999999999998E-2</v>
      </c>
      <c r="P200">
        <v>3.5000000000000003E-2</v>
      </c>
      <c r="Q200">
        <v>3.2000000000000001E-2</v>
      </c>
      <c r="R200">
        <v>0.03</v>
      </c>
      <c r="S200">
        <v>2.7E-2</v>
      </c>
      <c r="T200">
        <v>2.4E-2</v>
      </c>
      <c r="U200">
        <v>2.1999999999999999E-2</v>
      </c>
      <c r="V200">
        <v>1.9E-2</v>
      </c>
      <c r="W200">
        <v>1.7999999999999999E-2</v>
      </c>
      <c r="X200">
        <v>1.4999999999999999E-2</v>
      </c>
      <c r="Y200">
        <v>1.4E-2</v>
      </c>
      <c r="Z200">
        <f t="shared" si="4"/>
        <v>4.2999999999999997E-2</v>
      </c>
    </row>
    <row r="201" spans="1:26" x14ac:dyDescent="0.15">
      <c r="A201" s="3">
        <f t="shared" si="5"/>
        <v>44026</v>
      </c>
      <c r="I201">
        <v>2.7E-2</v>
      </c>
      <c r="J201">
        <v>2.9000000000000001E-2</v>
      </c>
      <c r="K201">
        <v>3.2000000000000001E-2</v>
      </c>
      <c r="L201">
        <v>3.3000000000000002E-2</v>
      </c>
      <c r="M201">
        <v>3.4000000000000002E-2</v>
      </c>
      <c r="N201">
        <v>3.4000000000000002E-2</v>
      </c>
      <c r="O201">
        <v>3.3000000000000002E-2</v>
      </c>
      <c r="P201">
        <v>3.1E-2</v>
      </c>
      <c r="Q201">
        <v>2.7E-2</v>
      </c>
      <c r="R201">
        <v>2.5000000000000001E-2</v>
      </c>
      <c r="S201">
        <v>2.1000000000000001E-2</v>
      </c>
      <c r="T201">
        <v>1.7999999999999999E-2</v>
      </c>
      <c r="U201">
        <v>1.4E-2</v>
      </c>
      <c r="V201">
        <v>0.01</v>
      </c>
      <c r="W201">
        <v>7.0000000000000001E-3</v>
      </c>
      <c r="X201">
        <v>5.0000000000000001E-3</v>
      </c>
      <c r="Y201">
        <v>4.0000000000000001E-3</v>
      </c>
      <c r="Z201">
        <f t="shared" ref="Z201:Z265" si="6">MAX(B201:Y201)</f>
        <v>3.4000000000000002E-2</v>
      </c>
    </row>
    <row r="202" spans="1:26" x14ac:dyDescent="0.15">
      <c r="A202" s="3">
        <f t="shared" ref="A202:A265" si="7">A201+1</f>
        <v>44027</v>
      </c>
      <c r="I202">
        <v>2.4E-2</v>
      </c>
      <c r="J202">
        <v>2.7E-2</v>
      </c>
      <c r="K202">
        <v>2.9000000000000001E-2</v>
      </c>
      <c r="L202">
        <v>3.1E-2</v>
      </c>
      <c r="M202">
        <v>3.2000000000000001E-2</v>
      </c>
      <c r="N202">
        <v>3.3000000000000002E-2</v>
      </c>
      <c r="O202">
        <v>3.4000000000000002E-2</v>
      </c>
      <c r="P202">
        <v>3.4000000000000002E-2</v>
      </c>
      <c r="Q202">
        <v>3.3000000000000002E-2</v>
      </c>
      <c r="R202">
        <v>3.2000000000000001E-2</v>
      </c>
      <c r="S202">
        <v>2.9000000000000001E-2</v>
      </c>
      <c r="T202">
        <v>2.8000000000000001E-2</v>
      </c>
      <c r="U202">
        <v>2.5000000000000001E-2</v>
      </c>
      <c r="V202">
        <v>2.1000000000000001E-2</v>
      </c>
      <c r="W202">
        <v>1.7000000000000001E-2</v>
      </c>
      <c r="X202">
        <v>1.4E-2</v>
      </c>
      <c r="Y202">
        <v>1.0999999999999999E-2</v>
      </c>
      <c r="Z202">
        <f t="shared" si="6"/>
        <v>3.4000000000000002E-2</v>
      </c>
    </row>
    <row r="203" spans="1:26" x14ac:dyDescent="0.15">
      <c r="A203" s="3">
        <f t="shared" si="7"/>
        <v>44028</v>
      </c>
      <c r="I203">
        <v>2.4E-2</v>
      </c>
      <c r="J203">
        <v>2.5999999999999999E-2</v>
      </c>
      <c r="K203">
        <v>2.5999999999999999E-2</v>
      </c>
      <c r="L203">
        <v>2.5999999999999999E-2</v>
      </c>
      <c r="M203">
        <v>2.4E-2</v>
      </c>
      <c r="N203">
        <v>2.1999999999999999E-2</v>
      </c>
      <c r="O203">
        <v>1.9E-2</v>
      </c>
      <c r="P203">
        <v>1.6E-2</v>
      </c>
      <c r="Q203">
        <v>1.4E-2</v>
      </c>
      <c r="R203">
        <v>1.0999999999999999E-2</v>
      </c>
      <c r="S203">
        <v>8.9999999999999993E-3</v>
      </c>
      <c r="T203">
        <v>6.0000000000000001E-3</v>
      </c>
      <c r="U203">
        <v>4.0000000000000001E-3</v>
      </c>
      <c r="V203">
        <v>3.0000000000000001E-3</v>
      </c>
      <c r="W203">
        <v>3.0000000000000001E-3</v>
      </c>
      <c r="X203">
        <v>2E-3</v>
      </c>
      <c r="Y203">
        <v>2E-3</v>
      </c>
      <c r="Z203">
        <f t="shared" si="6"/>
        <v>2.5999999999999999E-2</v>
      </c>
    </row>
    <row r="204" spans="1:26" x14ac:dyDescent="0.15">
      <c r="A204" s="3">
        <f t="shared" si="7"/>
        <v>44029</v>
      </c>
      <c r="I204">
        <v>2.5999999999999999E-2</v>
      </c>
      <c r="J204">
        <v>2.8000000000000001E-2</v>
      </c>
      <c r="K204">
        <v>2.9000000000000001E-2</v>
      </c>
      <c r="L204">
        <v>0.03</v>
      </c>
      <c r="M204">
        <v>3.1E-2</v>
      </c>
      <c r="N204">
        <v>0.03</v>
      </c>
      <c r="O204">
        <v>2.7E-2</v>
      </c>
      <c r="P204">
        <v>2.4E-2</v>
      </c>
      <c r="Q204">
        <v>2.1000000000000001E-2</v>
      </c>
      <c r="R204">
        <v>1.7000000000000001E-2</v>
      </c>
      <c r="S204">
        <v>1.2999999999999999E-2</v>
      </c>
      <c r="T204">
        <v>8.9999999999999993E-3</v>
      </c>
      <c r="U204">
        <v>5.0000000000000001E-3</v>
      </c>
      <c r="V204">
        <v>3.0000000000000001E-3</v>
      </c>
      <c r="W204">
        <v>3.0000000000000001E-3</v>
      </c>
      <c r="X204">
        <v>2E-3</v>
      </c>
      <c r="Y204">
        <v>2E-3</v>
      </c>
      <c r="Z204">
        <f t="shared" si="6"/>
        <v>3.1E-2</v>
      </c>
    </row>
    <row r="205" spans="1:26" x14ac:dyDescent="0.15">
      <c r="A205" s="3">
        <f t="shared" si="7"/>
        <v>44030</v>
      </c>
      <c r="I205">
        <v>3.2000000000000001E-2</v>
      </c>
      <c r="J205">
        <v>3.5000000000000003E-2</v>
      </c>
      <c r="K205">
        <v>3.5000000000000003E-2</v>
      </c>
      <c r="L205">
        <v>3.5000000000000003E-2</v>
      </c>
      <c r="M205">
        <v>3.4000000000000002E-2</v>
      </c>
      <c r="N205">
        <v>3.3000000000000002E-2</v>
      </c>
      <c r="O205">
        <v>3.1E-2</v>
      </c>
      <c r="P205">
        <v>2.8000000000000001E-2</v>
      </c>
      <c r="Q205">
        <v>2.5000000000000001E-2</v>
      </c>
      <c r="R205">
        <v>2.1000000000000001E-2</v>
      </c>
      <c r="S205">
        <v>1.7000000000000001E-2</v>
      </c>
      <c r="T205">
        <v>1.2999999999999999E-2</v>
      </c>
      <c r="U205">
        <v>8.9999999999999993E-3</v>
      </c>
      <c r="V205">
        <v>6.0000000000000001E-3</v>
      </c>
      <c r="W205">
        <v>5.0000000000000001E-3</v>
      </c>
      <c r="X205">
        <v>3.0000000000000001E-3</v>
      </c>
      <c r="Y205">
        <v>3.0000000000000001E-3</v>
      </c>
      <c r="Z205">
        <f t="shared" si="6"/>
        <v>3.5000000000000003E-2</v>
      </c>
    </row>
    <row r="206" spans="1:26" x14ac:dyDescent="0.15">
      <c r="A206" s="3">
        <f t="shared" si="7"/>
        <v>44031</v>
      </c>
      <c r="I206">
        <v>1.9E-2</v>
      </c>
      <c r="J206">
        <v>1.9E-2</v>
      </c>
      <c r="K206">
        <v>0.02</v>
      </c>
      <c r="L206">
        <v>0.02</v>
      </c>
      <c r="M206">
        <v>1.9E-2</v>
      </c>
      <c r="N206">
        <v>1.9E-2</v>
      </c>
      <c r="O206">
        <v>1.7999999999999999E-2</v>
      </c>
      <c r="P206">
        <v>1.7000000000000001E-2</v>
      </c>
      <c r="Q206">
        <v>1.6E-2</v>
      </c>
      <c r="R206">
        <v>1.4E-2</v>
      </c>
      <c r="S206">
        <v>1.0999999999999999E-2</v>
      </c>
      <c r="T206">
        <v>0.01</v>
      </c>
      <c r="U206">
        <v>8.0000000000000002E-3</v>
      </c>
      <c r="V206">
        <v>6.0000000000000001E-3</v>
      </c>
      <c r="W206">
        <v>4.0000000000000001E-3</v>
      </c>
      <c r="X206">
        <v>3.0000000000000001E-3</v>
      </c>
      <c r="Y206">
        <v>3.0000000000000001E-3</v>
      </c>
      <c r="Z206">
        <f t="shared" si="6"/>
        <v>0.02</v>
      </c>
    </row>
    <row r="207" spans="1:26" x14ac:dyDescent="0.15">
      <c r="A207" s="3">
        <f t="shared" si="7"/>
        <v>44032</v>
      </c>
      <c r="I207">
        <v>0.02</v>
      </c>
      <c r="J207">
        <v>0.02</v>
      </c>
      <c r="K207">
        <v>0.02</v>
      </c>
      <c r="L207">
        <v>1.9E-2</v>
      </c>
      <c r="M207">
        <v>1.7999999999999999E-2</v>
      </c>
      <c r="N207">
        <v>1.7000000000000001E-2</v>
      </c>
      <c r="O207">
        <v>1.4E-2</v>
      </c>
      <c r="P207">
        <v>1.2999999999999999E-2</v>
      </c>
      <c r="Q207">
        <v>1.2E-2</v>
      </c>
      <c r="R207">
        <v>0.01</v>
      </c>
      <c r="S207">
        <v>8.9999999999999993E-3</v>
      </c>
      <c r="T207">
        <v>7.0000000000000001E-3</v>
      </c>
      <c r="U207">
        <v>6.0000000000000001E-3</v>
      </c>
      <c r="V207">
        <v>5.0000000000000001E-3</v>
      </c>
      <c r="W207">
        <v>4.0000000000000001E-3</v>
      </c>
      <c r="X207">
        <v>3.0000000000000001E-3</v>
      </c>
      <c r="Y207">
        <v>2E-3</v>
      </c>
      <c r="Z207">
        <f t="shared" si="6"/>
        <v>0.02</v>
      </c>
    </row>
    <row r="208" spans="1:26" x14ac:dyDescent="0.15">
      <c r="A208" s="3">
        <f t="shared" si="7"/>
        <v>44033</v>
      </c>
      <c r="I208">
        <v>2.1000000000000001E-2</v>
      </c>
      <c r="J208">
        <v>2.3E-2</v>
      </c>
      <c r="K208">
        <v>2.4E-2</v>
      </c>
      <c r="L208">
        <v>2.4E-2</v>
      </c>
      <c r="M208">
        <v>2.4E-2</v>
      </c>
      <c r="N208">
        <v>2.3E-2</v>
      </c>
      <c r="O208">
        <v>2.1999999999999999E-2</v>
      </c>
      <c r="P208">
        <v>2.1000000000000001E-2</v>
      </c>
      <c r="Q208">
        <v>0.02</v>
      </c>
      <c r="R208">
        <v>1.7999999999999999E-2</v>
      </c>
      <c r="S208">
        <v>1.4999999999999999E-2</v>
      </c>
      <c r="T208">
        <v>1.2E-2</v>
      </c>
      <c r="U208">
        <v>8.9999999999999993E-3</v>
      </c>
      <c r="V208">
        <v>7.0000000000000001E-3</v>
      </c>
      <c r="W208">
        <v>5.0000000000000001E-3</v>
      </c>
      <c r="X208">
        <v>4.0000000000000001E-3</v>
      </c>
      <c r="Y208">
        <v>2E-3</v>
      </c>
      <c r="Z208">
        <f t="shared" si="6"/>
        <v>2.4E-2</v>
      </c>
    </row>
    <row r="209" spans="1:26" x14ac:dyDescent="0.15">
      <c r="A209" s="3">
        <f t="shared" si="7"/>
        <v>44034</v>
      </c>
      <c r="I209">
        <v>2.4E-2</v>
      </c>
      <c r="J209">
        <v>2.5999999999999999E-2</v>
      </c>
      <c r="K209">
        <v>2.7E-2</v>
      </c>
      <c r="L209">
        <v>2.7E-2</v>
      </c>
      <c r="M209">
        <v>2.7E-2</v>
      </c>
      <c r="N209">
        <v>2.5999999999999999E-2</v>
      </c>
      <c r="O209">
        <v>2.4E-2</v>
      </c>
      <c r="P209">
        <v>2.3E-2</v>
      </c>
      <c r="Q209">
        <v>2.1000000000000001E-2</v>
      </c>
      <c r="R209">
        <v>1.9E-2</v>
      </c>
      <c r="S209">
        <v>1.7000000000000001E-2</v>
      </c>
      <c r="T209">
        <v>1.7000000000000001E-2</v>
      </c>
      <c r="U209">
        <v>1.4999999999999999E-2</v>
      </c>
      <c r="V209">
        <v>1.4E-2</v>
      </c>
      <c r="W209">
        <v>1.2999999999999999E-2</v>
      </c>
      <c r="X209">
        <v>1.2E-2</v>
      </c>
      <c r="Y209">
        <v>1.0999999999999999E-2</v>
      </c>
      <c r="Z209">
        <f t="shared" si="6"/>
        <v>2.7E-2</v>
      </c>
    </row>
    <row r="210" spans="1:26" x14ac:dyDescent="0.15">
      <c r="A210" s="3">
        <f t="shared" si="7"/>
        <v>44035</v>
      </c>
      <c r="I210">
        <v>2.1999999999999999E-2</v>
      </c>
      <c r="J210">
        <v>2.4E-2</v>
      </c>
      <c r="K210">
        <v>2.5000000000000001E-2</v>
      </c>
      <c r="L210">
        <v>2.5000000000000001E-2</v>
      </c>
      <c r="M210">
        <v>2.5000000000000001E-2</v>
      </c>
      <c r="N210">
        <v>2.4E-2</v>
      </c>
      <c r="O210">
        <v>2.1999999999999999E-2</v>
      </c>
      <c r="P210">
        <v>2.1000000000000001E-2</v>
      </c>
      <c r="Q210">
        <v>0.02</v>
      </c>
      <c r="R210">
        <v>1.7999999999999999E-2</v>
      </c>
      <c r="S210">
        <v>1.6E-2</v>
      </c>
      <c r="T210">
        <v>1.4999999999999999E-2</v>
      </c>
      <c r="U210">
        <v>1.4E-2</v>
      </c>
      <c r="V210">
        <v>1.2999999999999999E-2</v>
      </c>
      <c r="W210">
        <v>1.2999999999999999E-2</v>
      </c>
      <c r="X210">
        <v>1.2E-2</v>
      </c>
      <c r="Y210">
        <v>1.0999999999999999E-2</v>
      </c>
      <c r="Z210">
        <f t="shared" si="6"/>
        <v>2.5000000000000001E-2</v>
      </c>
    </row>
    <row r="211" spans="1:26" x14ac:dyDescent="0.15">
      <c r="A211" s="3">
        <f t="shared" si="7"/>
        <v>44036</v>
      </c>
      <c r="I211">
        <v>0.02</v>
      </c>
      <c r="J211">
        <v>0.02</v>
      </c>
      <c r="K211">
        <v>0.02</v>
      </c>
      <c r="L211">
        <v>1.7999999999999999E-2</v>
      </c>
      <c r="M211">
        <v>1.7999999999999999E-2</v>
      </c>
      <c r="N211">
        <v>1.7000000000000001E-2</v>
      </c>
      <c r="O211">
        <v>1.4999999999999999E-2</v>
      </c>
      <c r="P211">
        <v>1.4E-2</v>
      </c>
      <c r="Q211">
        <v>1.2999999999999999E-2</v>
      </c>
      <c r="R211">
        <v>1.2E-2</v>
      </c>
      <c r="S211">
        <v>1.0999999999999999E-2</v>
      </c>
      <c r="T211">
        <v>1.0999999999999999E-2</v>
      </c>
      <c r="U211">
        <v>1.2E-2</v>
      </c>
      <c r="V211">
        <v>1.2999999999999999E-2</v>
      </c>
      <c r="W211">
        <v>1.4E-2</v>
      </c>
      <c r="X211">
        <v>1.4999999999999999E-2</v>
      </c>
      <c r="Y211">
        <v>1.6E-2</v>
      </c>
      <c r="Z211">
        <f t="shared" si="6"/>
        <v>0.02</v>
      </c>
    </row>
    <row r="212" spans="1:26" x14ac:dyDescent="0.15">
      <c r="A212" s="3">
        <f t="shared" si="7"/>
        <v>44037</v>
      </c>
      <c r="I212">
        <v>0.02</v>
      </c>
      <c r="J212">
        <v>2.1000000000000001E-2</v>
      </c>
      <c r="K212">
        <v>2.1999999999999999E-2</v>
      </c>
      <c r="L212">
        <v>2.3E-2</v>
      </c>
      <c r="M212">
        <v>2.3E-2</v>
      </c>
      <c r="N212">
        <v>2.1999999999999999E-2</v>
      </c>
      <c r="O212">
        <v>0.02</v>
      </c>
      <c r="P212">
        <v>1.7999999999999999E-2</v>
      </c>
      <c r="Q212">
        <v>1.7000000000000001E-2</v>
      </c>
      <c r="R212">
        <v>1.6E-2</v>
      </c>
      <c r="S212">
        <v>1.4E-2</v>
      </c>
      <c r="T212">
        <v>1.2999999999999999E-2</v>
      </c>
      <c r="U212">
        <v>1.2E-2</v>
      </c>
      <c r="V212">
        <v>1.2E-2</v>
      </c>
      <c r="W212">
        <v>1.0999999999999999E-2</v>
      </c>
      <c r="X212">
        <v>1.0999999999999999E-2</v>
      </c>
      <c r="Y212">
        <v>0.01</v>
      </c>
      <c r="Z212">
        <f t="shared" si="6"/>
        <v>2.3E-2</v>
      </c>
    </row>
    <row r="213" spans="1:26" x14ac:dyDescent="0.15">
      <c r="A213" s="3">
        <f t="shared" si="7"/>
        <v>44038</v>
      </c>
      <c r="I213">
        <v>2.5999999999999999E-2</v>
      </c>
      <c r="J213">
        <v>2.5000000000000001E-2</v>
      </c>
      <c r="K213">
        <v>2.5000000000000001E-2</v>
      </c>
      <c r="L213">
        <v>2.4E-2</v>
      </c>
      <c r="M213">
        <v>2.3E-2</v>
      </c>
      <c r="N213">
        <v>2.1000000000000001E-2</v>
      </c>
      <c r="O213">
        <v>1.9E-2</v>
      </c>
      <c r="P213">
        <v>1.6E-2</v>
      </c>
      <c r="Q213">
        <v>1.2999999999999999E-2</v>
      </c>
      <c r="R213">
        <v>0.01</v>
      </c>
      <c r="S213">
        <v>8.0000000000000002E-3</v>
      </c>
      <c r="T213">
        <v>7.0000000000000001E-3</v>
      </c>
      <c r="U213">
        <v>5.0000000000000001E-3</v>
      </c>
      <c r="V213">
        <v>4.0000000000000001E-3</v>
      </c>
      <c r="W213">
        <v>4.0000000000000001E-3</v>
      </c>
      <c r="X213">
        <v>4.0000000000000001E-3</v>
      </c>
      <c r="Y213">
        <v>4.0000000000000001E-3</v>
      </c>
      <c r="Z213">
        <f t="shared" si="6"/>
        <v>2.5999999999999999E-2</v>
      </c>
    </row>
    <row r="214" spans="1:26" x14ac:dyDescent="0.15">
      <c r="A214" s="3">
        <f t="shared" si="7"/>
        <v>44039</v>
      </c>
      <c r="I214">
        <v>0.02</v>
      </c>
      <c r="J214">
        <v>2.3E-2</v>
      </c>
      <c r="K214">
        <v>2.5000000000000001E-2</v>
      </c>
      <c r="L214">
        <v>2.5999999999999999E-2</v>
      </c>
      <c r="M214">
        <v>2.7E-2</v>
      </c>
      <c r="N214">
        <v>2.5000000000000001E-2</v>
      </c>
      <c r="O214">
        <v>2.4E-2</v>
      </c>
      <c r="P214">
        <v>2.1999999999999999E-2</v>
      </c>
      <c r="Q214">
        <v>0.02</v>
      </c>
      <c r="R214">
        <v>1.7999999999999999E-2</v>
      </c>
      <c r="S214">
        <v>1.6E-2</v>
      </c>
      <c r="T214">
        <v>1.2999999999999999E-2</v>
      </c>
      <c r="U214">
        <v>1.0999999999999999E-2</v>
      </c>
      <c r="V214">
        <v>1.0999999999999999E-2</v>
      </c>
      <c r="W214">
        <v>8.9999999999999993E-3</v>
      </c>
      <c r="X214">
        <v>0.01</v>
      </c>
      <c r="Y214">
        <v>0.01</v>
      </c>
      <c r="Z214">
        <f t="shared" si="6"/>
        <v>2.7E-2</v>
      </c>
    </row>
    <row r="215" spans="1:26" x14ac:dyDescent="0.15">
      <c r="A215" s="3">
        <f t="shared" si="7"/>
        <v>44040</v>
      </c>
      <c r="I215">
        <v>2.8000000000000001E-2</v>
      </c>
      <c r="J215">
        <v>2.8000000000000001E-2</v>
      </c>
      <c r="K215">
        <v>2.8000000000000001E-2</v>
      </c>
      <c r="L215">
        <v>2.7E-2</v>
      </c>
      <c r="M215">
        <v>2.5000000000000001E-2</v>
      </c>
      <c r="N215">
        <v>2.3E-2</v>
      </c>
      <c r="O215">
        <v>2.1000000000000001E-2</v>
      </c>
      <c r="P215">
        <v>0.02</v>
      </c>
      <c r="Q215">
        <v>1.9E-2</v>
      </c>
      <c r="R215">
        <v>1.7000000000000001E-2</v>
      </c>
      <c r="S215">
        <v>1.4999999999999999E-2</v>
      </c>
      <c r="T215">
        <v>1.4E-2</v>
      </c>
      <c r="U215">
        <v>1.2999999999999999E-2</v>
      </c>
      <c r="V215">
        <v>1.2E-2</v>
      </c>
      <c r="W215">
        <v>1.0999999999999999E-2</v>
      </c>
      <c r="X215">
        <v>0.01</v>
      </c>
      <c r="Y215">
        <v>8.9999999999999993E-3</v>
      </c>
      <c r="Z215">
        <f t="shared" si="6"/>
        <v>2.8000000000000001E-2</v>
      </c>
    </row>
    <row r="216" spans="1:26" x14ac:dyDescent="0.15">
      <c r="A216" s="3">
        <f t="shared" si="7"/>
        <v>44041</v>
      </c>
      <c r="I216">
        <v>2.5000000000000001E-2</v>
      </c>
      <c r="J216">
        <v>2.7E-2</v>
      </c>
      <c r="K216">
        <v>2.8000000000000001E-2</v>
      </c>
      <c r="L216">
        <v>2.8000000000000001E-2</v>
      </c>
      <c r="M216">
        <v>2.7E-2</v>
      </c>
      <c r="N216">
        <v>2.5000000000000001E-2</v>
      </c>
      <c r="O216">
        <v>2.3E-2</v>
      </c>
      <c r="P216">
        <v>2.1000000000000001E-2</v>
      </c>
      <c r="Q216">
        <v>1.7999999999999999E-2</v>
      </c>
      <c r="R216">
        <v>1.4999999999999999E-2</v>
      </c>
      <c r="S216">
        <v>1.2999999999999999E-2</v>
      </c>
      <c r="T216">
        <v>1.2E-2</v>
      </c>
      <c r="U216">
        <v>1.0999999999999999E-2</v>
      </c>
      <c r="V216">
        <v>8.9999999999999993E-3</v>
      </c>
      <c r="W216">
        <v>8.0000000000000002E-3</v>
      </c>
      <c r="X216">
        <v>7.0000000000000001E-3</v>
      </c>
      <c r="Y216">
        <v>7.0000000000000001E-3</v>
      </c>
      <c r="Z216">
        <f t="shared" si="6"/>
        <v>2.8000000000000001E-2</v>
      </c>
    </row>
    <row r="217" spans="1:26" x14ac:dyDescent="0.15">
      <c r="A217" s="3">
        <f t="shared" si="7"/>
        <v>44042</v>
      </c>
      <c r="K217">
        <v>2.1999999999999999E-2</v>
      </c>
      <c r="L217">
        <v>0.02</v>
      </c>
      <c r="M217">
        <v>1.7000000000000001E-2</v>
      </c>
      <c r="N217">
        <v>1.4E-2</v>
      </c>
      <c r="O217">
        <v>1.0999999999999999E-2</v>
      </c>
      <c r="P217">
        <v>8.0000000000000002E-3</v>
      </c>
      <c r="Q217">
        <v>5.0000000000000001E-3</v>
      </c>
      <c r="R217">
        <v>3.0000000000000001E-3</v>
      </c>
      <c r="S217">
        <v>3.0000000000000001E-3</v>
      </c>
      <c r="T217">
        <v>3.0000000000000001E-3</v>
      </c>
      <c r="U217">
        <v>3.0000000000000001E-3</v>
      </c>
      <c r="V217">
        <v>4.0000000000000001E-3</v>
      </c>
      <c r="W217">
        <v>4.0000000000000001E-3</v>
      </c>
      <c r="X217">
        <v>4.0000000000000001E-3</v>
      </c>
      <c r="Y217">
        <v>4.0000000000000001E-3</v>
      </c>
      <c r="Z217">
        <f t="shared" si="6"/>
        <v>2.1999999999999999E-2</v>
      </c>
    </row>
    <row r="218" spans="1:26" x14ac:dyDescent="0.15">
      <c r="A218" s="3">
        <f t="shared" si="7"/>
        <v>44043</v>
      </c>
      <c r="I218">
        <v>2.1000000000000001E-2</v>
      </c>
      <c r="J218">
        <v>2.3E-2</v>
      </c>
      <c r="K218">
        <v>2.4E-2</v>
      </c>
      <c r="L218">
        <v>2.5000000000000001E-2</v>
      </c>
      <c r="M218">
        <v>2.5000000000000001E-2</v>
      </c>
      <c r="N218">
        <v>2.3E-2</v>
      </c>
      <c r="O218">
        <v>2.1999999999999999E-2</v>
      </c>
      <c r="P218">
        <v>0.02</v>
      </c>
      <c r="Q218">
        <v>1.9E-2</v>
      </c>
      <c r="R218">
        <v>1.7000000000000001E-2</v>
      </c>
      <c r="S218">
        <v>1.6E-2</v>
      </c>
      <c r="T218">
        <v>1.2999999999999999E-2</v>
      </c>
      <c r="U218">
        <v>1.2E-2</v>
      </c>
      <c r="V218">
        <v>0.01</v>
      </c>
      <c r="W218">
        <v>8.9999999999999993E-3</v>
      </c>
      <c r="X218">
        <v>8.0000000000000002E-3</v>
      </c>
      <c r="Y218">
        <v>7.0000000000000001E-3</v>
      </c>
      <c r="Z218">
        <f t="shared" si="6"/>
        <v>2.5000000000000001E-2</v>
      </c>
    </row>
    <row r="219" spans="1:26" x14ac:dyDescent="0.15">
      <c r="A219" s="3">
        <f t="shared" si="7"/>
        <v>44044</v>
      </c>
      <c r="I219">
        <v>2.1999999999999999E-2</v>
      </c>
      <c r="J219">
        <v>2.4E-2</v>
      </c>
      <c r="K219">
        <v>2.5999999999999999E-2</v>
      </c>
      <c r="L219">
        <v>2.8000000000000001E-2</v>
      </c>
      <c r="M219">
        <v>2.9000000000000001E-2</v>
      </c>
      <c r="N219">
        <v>2.8000000000000001E-2</v>
      </c>
      <c r="O219">
        <v>2.7E-2</v>
      </c>
      <c r="P219">
        <v>2.5999999999999999E-2</v>
      </c>
      <c r="Q219">
        <v>2.4E-2</v>
      </c>
      <c r="R219">
        <v>2.1999999999999999E-2</v>
      </c>
      <c r="S219">
        <v>1.9E-2</v>
      </c>
      <c r="T219">
        <v>1.4999999999999999E-2</v>
      </c>
      <c r="U219">
        <v>1.2999999999999999E-2</v>
      </c>
      <c r="V219">
        <v>1.0999999999999999E-2</v>
      </c>
      <c r="W219">
        <v>8.9999999999999993E-3</v>
      </c>
      <c r="X219">
        <v>8.0000000000000002E-3</v>
      </c>
      <c r="Y219">
        <v>7.0000000000000001E-3</v>
      </c>
      <c r="Z219">
        <f t="shared" si="6"/>
        <v>2.9000000000000001E-2</v>
      </c>
    </row>
    <row r="220" spans="1:26" x14ac:dyDescent="0.15">
      <c r="A220" s="3">
        <f t="shared" si="7"/>
        <v>44045</v>
      </c>
      <c r="I220">
        <v>3.1E-2</v>
      </c>
      <c r="J220">
        <v>3.3000000000000002E-2</v>
      </c>
      <c r="K220">
        <v>3.4000000000000002E-2</v>
      </c>
      <c r="L220">
        <v>3.5000000000000003E-2</v>
      </c>
      <c r="M220">
        <v>3.5000000000000003E-2</v>
      </c>
      <c r="N220">
        <v>3.3000000000000002E-2</v>
      </c>
      <c r="O220">
        <v>0.03</v>
      </c>
      <c r="P220">
        <v>2.7E-2</v>
      </c>
      <c r="Q220">
        <v>2.4E-2</v>
      </c>
      <c r="R220">
        <v>0.02</v>
      </c>
      <c r="S220">
        <v>1.4999999999999999E-2</v>
      </c>
      <c r="T220">
        <v>1.2E-2</v>
      </c>
      <c r="U220">
        <v>8.0000000000000002E-3</v>
      </c>
      <c r="V220">
        <v>6.0000000000000001E-3</v>
      </c>
      <c r="W220">
        <v>4.0000000000000001E-3</v>
      </c>
      <c r="X220">
        <v>2E-3</v>
      </c>
      <c r="Y220">
        <v>2E-3</v>
      </c>
      <c r="Z220">
        <f t="shared" si="6"/>
        <v>3.5000000000000003E-2</v>
      </c>
    </row>
    <row r="221" spans="1:26" x14ac:dyDescent="0.15">
      <c r="A221" s="3">
        <f t="shared" si="7"/>
        <v>44046</v>
      </c>
      <c r="I221">
        <v>2.8000000000000001E-2</v>
      </c>
      <c r="J221">
        <v>0.03</v>
      </c>
      <c r="K221">
        <v>3.2000000000000001E-2</v>
      </c>
      <c r="L221">
        <v>3.3000000000000002E-2</v>
      </c>
      <c r="M221">
        <v>3.2000000000000001E-2</v>
      </c>
      <c r="N221">
        <v>2.9000000000000001E-2</v>
      </c>
      <c r="O221">
        <v>2.5999999999999999E-2</v>
      </c>
      <c r="P221">
        <v>2.3E-2</v>
      </c>
      <c r="Q221">
        <v>1.9E-2</v>
      </c>
      <c r="R221">
        <v>1.4999999999999999E-2</v>
      </c>
      <c r="S221">
        <v>1.0999999999999999E-2</v>
      </c>
      <c r="T221">
        <v>6.0000000000000001E-3</v>
      </c>
      <c r="U221">
        <v>4.0000000000000001E-3</v>
      </c>
      <c r="V221">
        <v>2E-3</v>
      </c>
      <c r="W221">
        <v>1E-3</v>
      </c>
      <c r="X221">
        <v>1E-3</v>
      </c>
      <c r="Y221">
        <v>1E-3</v>
      </c>
      <c r="Z221">
        <f t="shared" si="6"/>
        <v>3.3000000000000002E-2</v>
      </c>
    </row>
    <row r="222" spans="1:26" x14ac:dyDescent="0.15">
      <c r="A222" s="3">
        <f t="shared" si="7"/>
        <v>44047</v>
      </c>
      <c r="I222">
        <v>3.7999999999999999E-2</v>
      </c>
      <c r="J222">
        <v>0.04</v>
      </c>
      <c r="K222">
        <v>4.2000000000000003E-2</v>
      </c>
      <c r="L222">
        <v>4.2000000000000003E-2</v>
      </c>
      <c r="M222">
        <v>4.1000000000000002E-2</v>
      </c>
      <c r="N222">
        <v>3.6999999999999998E-2</v>
      </c>
      <c r="O222">
        <v>3.4000000000000002E-2</v>
      </c>
      <c r="P222">
        <v>0.03</v>
      </c>
      <c r="Q222">
        <v>2.5000000000000001E-2</v>
      </c>
      <c r="R222">
        <v>2.1000000000000001E-2</v>
      </c>
      <c r="S222">
        <v>1.6E-2</v>
      </c>
      <c r="T222">
        <v>1.0999999999999999E-2</v>
      </c>
      <c r="U222">
        <v>8.0000000000000002E-3</v>
      </c>
      <c r="V222">
        <v>7.0000000000000001E-3</v>
      </c>
      <c r="W222">
        <v>6.0000000000000001E-3</v>
      </c>
      <c r="X222">
        <v>5.0000000000000001E-3</v>
      </c>
      <c r="Y222">
        <v>4.0000000000000001E-3</v>
      </c>
      <c r="Z222">
        <f t="shared" si="6"/>
        <v>4.2000000000000003E-2</v>
      </c>
    </row>
    <row r="223" spans="1:26" x14ac:dyDescent="0.15">
      <c r="A223" s="3">
        <f t="shared" si="7"/>
        <v>44048</v>
      </c>
      <c r="I223">
        <v>3.7999999999999999E-2</v>
      </c>
      <c r="J223">
        <v>4.1000000000000002E-2</v>
      </c>
      <c r="K223">
        <v>4.2000000000000003E-2</v>
      </c>
      <c r="L223">
        <v>4.2000000000000003E-2</v>
      </c>
      <c r="M223">
        <v>0.04</v>
      </c>
      <c r="N223">
        <v>3.6999999999999998E-2</v>
      </c>
      <c r="O223">
        <v>3.2000000000000001E-2</v>
      </c>
      <c r="P223">
        <v>2.7E-2</v>
      </c>
      <c r="Q223">
        <v>2.1999999999999999E-2</v>
      </c>
      <c r="R223">
        <v>1.7000000000000001E-2</v>
      </c>
      <c r="S223">
        <v>1.2999999999999999E-2</v>
      </c>
      <c r="T223">
        <v>8.9999999999999993E-3</v>
      </c>
      <c r="U223">
        <v>7.0000000000000001E-3</v>
      </c>
      <c r="V223">
        <v>6.0000000000000001E-3</v>
      </c>
      <c r="W223">
        <v>7.0000000000000001E-3</v>
      </c>
      <c r="X223">
        <v>7.0000000000000001E-3</v>
      </c>
      <c r="Y223">
        <v>7.0000000000000001E-3</v>
      </c>
      <c r="Z223">
        <f t="shared" si="6"/>
        <v>4.2000000000000003E-2</v>
      </c>
    </row>
    <row r="224" spans="1:26" x14ac:dyDescent="0.15">
      <c r="A224" s="3">
        <f t="shared" si="7"/>
        <v>44049</v>
      </c>
      <c r="I224">
        <v>3.3000000000000002E-2</v>
      </c>
      <c r="J224">
        <v>3.5999999999999997E-2</v>
      </c>
      <c r="K224">
        <v>3.7999999999999999E-2</v>
      </c>
      <c r="L224">
        <v>3.9E-2</v>
      </c>
      <c r="M224">
        <v>3.7999999999999999E-2</v>
      </c>
      <c r="N224">
        <v>3.5999999999999997E-2</v>
      </c>
      <c r="O224">
        <v>3.3000000000000002E-2</v>
      </c>
      <c r="P224">
        <v>0.03</v>
      </c>
      <c r="Q224">
        <v>2.5999999999999999E-2</v>
      </c>
      <c r="R224">
        <v>2.1000000000000001E-2</v>
      </c>
      <c r="S224">
        <v>1.6E-2</v>
      </c>
      <c r="T224">
        <v>1.0999999999999999E-2</v>
      </c>
      <c r="U224">
        <v>7.0000000000000001E-3</v>
      </c>
      <c r="V224">
        <v>5.0000000000000001E-3</v>
      </c>
      <c r="W224">
        <v>4.0000000000000001E-3</v>
      </c>
      <c r="X224">
        <v>3.0000000000000001E-3</v>
      </c>
      <c r="Y224">
        <v>3.0000000000000001E-3</v>
      </c>
      <c r="Z224">
        <f t="shared" si="6"/>
        <v>3.9E-2</v>
      </c>
    </row>
    <row r="225" spans="1:26" x14ac:dyDescent="0.15">
      <c r="A225" s="3">
        <f t="shared" si="7"/>
        <v>44050</v>
      </c>
      <c r="I225">
        <v>4.3999999999999997E-2</v>
      </c>
      <c r="J225">
        <v>4.7E-2</v>
      </c>
      <c r="K225">
        <v>0.05</v>
      </c>
      <c r="L225">
        <v>0.05</v>
      </c>
      <c r="M225">
        <v>4.9000000000000002E-2</v>
      </c>
      <c r="N225">
        <v>4.5999999999999999E-2</v>
      </c>
      <c r="O225">
        <v>4.2000000000000003E-2</v>
      </c>
      <c r="P225">
        <v>3.6999999999999998E-2</v>
      </c>
      <c r="Q225">
        <v>3.2000000000000001E-2</v>
      </c>
      <c r="R225">
        <v>2.7E-2</v>
      </c>
      <c r="S225">
        <v>2.1999999999999999E-2</v>
      </c>
      <c r="T225">
        <v>1.7000000000000001E-2</v>
      </c>
      <c r="U225">
        <v>1.4E-2</v>
      </c>
      <c r="V225">
        <v>1.0999999999999999E-2</v>
      </c>
      <c r="W225">
        <v>8.9999999999999993E-3</v>
      </c>
      <c r="X225">
        <v>7.0000000000000001E-3</v>
      </c>
      <c r="Y225">
        <v>7.0000000000000001E-3</v>
      </c>
      <c r="Z225">
        <f t="shared" si="6"/>
        <v>0.05</v>
      </c>
    </row>
    <row r="226" spans="1:26" x14ac:dyDescent="0.15">
      <c r="A226" s="3">
        <f t="shared" si="7"/>
        <v>44051</v>
      </c>
      <c r="I226">
        <v>5.3999999999999999E-2</v>
      </c>
      <c r="J226">
        <v>5.8000000000000003E-2</v>
      </c>
      <c r="K226">
        <v>5.8000000000000003E-2</v>
      </c>
      <c r="L226">
        <v>5.7000000000000002E-2</v>
      </c>
      <c r="M226">
        <v>5.5E-2</v>
      </c>
      <c r="N226">
        <v>5.1999999999999998E-2</v>
      </c>
      <c r="O226">
        <v>4.8000000000000001E-2</v>
      </c>
      <c r="P226">
        <v>4.2999999999999997E-2</v>
      </c>
      <c r="Q226">
        <v>3.6999999999999998E-2</v>
      </c>
      <c r="R226">
        <v>3.1E-2</v>
      </c>
      <c r="S226">
        <v>2.5000000000000001E-2</v>
      </c>
      <c r="T226">
        <v>1.9E-2</v>
      </c>
      <c r="U226">
        <v>1.4E-2</v>
      </c>
      <c r="V226">
        <v>0.01</v>
      </c>
      <c r="W226">
        <v>6.0000000000000001E-3</v>
      </c>
      <c r="X226">
        <v>4.0000000000000001E-3</v>
      </c>
      <c r="Y226">
        <v>3.0000000000000001E-3</v>
      </c>
      <c r="Z226">
        <f t="shared" si="6"/>
        <v>5.8000000000000003E-2</v>
      </c>
    </row>
    <row r="227" spans="1:26" x14ac:dyDescent="0.15">
      <c r="A227" s="3">
        <f t="shared" si="7"/>
        <v>44052</v>
      </c>
      <c r="I227">
        <v>3.7999999999999999E-2</v>
      </c>
      <c r="J227">
        <v>3.9E-2</v>
      </c>
      <c r="K227">
        <v>4.2000000000000003E-2</v>
      </c>
      <c r="L227">
        <v>4.2999999999999997E-2</v>
      </c>
      <c r="M227">
        <v>4.2000000000000003E-2</v>
      </c>
      <c r="N227">
        <v>3.9E-2</v>
      </c>
      <c r="O227">
        <v>3.5000000000000003E-2</v>
      </c>
      <c r="P227">
        <v>3.1E-2</v>
      </c>
      <c r="Q227">
        <v>2.7E-2</v>
      </c>
      <c r="R227">
        <v>2.1999999999999999E-2</v>
      </c>
      <c r="S227">
        <v>1.7000000000000001E-2</v>
      </c>
      <c r="T227">
        <v>1.2999999999999999E-2</v>
      </c>
      <c r="U227">
        <v>8.9999999999999993E-3</v>
      </c>
      <c r="V227">
        <v>6.0000000000000001E-3</v>
      </c>
      <c r="W227">
        <v>3.0000000000000001E-3</v>
      </c>
      <c r="X227">
        <v>2E-3</v>
      </c>
      <c r="Y227">
        <v>1E-3</v>
      </c>
      <c r="Z227">
        <f t="shared" si="6"/>
        <v>4.2999999999999997E-2</v>
      </c>
    </row>
    <row r="228" spans="1:26" x14ac:dyDescent="0.15">
      <c r="A228" s="3">
        <f t="shared" si="7"/>
        <v>44053</v>
      </c>
      <c r="I228">
        <v>2.5999999999999999E-2</v>
      </c>
      <c r="J228">
        <v>2.9000000000000001E-2</v>
      </c>
      <c r="K228">
        <v>3.2000000000000001E-2</v>
      </c>
      <c r="L228">
        <v>3.4000000000000002E-2</v>
      </c>
      <c r="M228">
        <v>3.5000000000000003E-2</v>
      </c>
      <c r="N228">
        <v>3.5999999999999997E-2</v>
      </c>
      <c r="O228">
        <v>3.4000000000000002E-2</v>
      </c>
      <c r="P228">
        <v>3.1E-2</v>
      </c>
      <c r="Q228">
        <v>2.9000000000000001E-2</v>
      </c>
      <c r="R228">
        <v>2.5999999999999999E-2</v>
      </c>
      <c r="S228">
        <v>2.1999999999999999E-2</v>
      </c>
      <c r="T228">
        <v>1.7999999999999999E-2</v>
      </c>
      <c r="U228">
        <v>1.2999999999999999E-2</v>
      </c>
      <c r="V228">
        <v>0.01</v>
      </c>
      <c r="W228">
        <v>8.0000000000000002E-3</v>
      </c>
      <c r="X228">
        <v>6.0000000000000001E-3</v>
      </c>
      <c r="Y228">
        <v>5.0000000000000001E-3</v>
      </c>
      <c r="Z228">
        <f t="shared" si="6"/>
        <v>3.5999999999999997E-2</v>
      </c>
    </row>
    <row r="229" spans="1:26" x14ac:dyDescent="0.15">
      <c r="A229" s="3">
        <f t="shared" si="7"/>
        <v>44054</v>
      </c>
      <c r="I229">
        <v>2.5999999999999999E-2</v>
      </c>
      <c r="J229">
        <v>0.03</v>
      </c>
      <c r="K229">
        <v>3.3000000000000002E-2</v>
      </c>
      <c r="L229">
        <v>3.5999999999999997E-2</v>
      </c>
      <c r="M229">
        <v>3.5999999999999997E-2</v>
      </c>
      <c r="N229">
        <v>3.5999999999999997E-2</v>
      </c>
      <c r="O229">
        <v>3.6999999999999998E-2</v>
      </c>
      <c r="P229">
        <v>3.5999999999999997E-2</v>
      </c>
      <c r="Q229">
        <v>3.4000000000000002E-2</v>
      </c>
      <c r="R229">
        <v>0.03</v>
      </c>
      <c r="S229">
        <v>2.5000000000000001E-2</v>
      </c>
      <c r="T229">
        <v>1.9E-2</v>
      </c>
      <c r="U229">
        <v>1.4999999999999999E-2</v>
      </c>
      <c r="V229">
        <v>1.0999999999999999E-2</v>
      </c>
      <c r="W229">
        <v>6.0000000000000001E-3</v>
      </c>
      <c r="X229">
        <v>4.0000000000000001E-3</v>
      </c>
      <c r="Y229">
        <v>3.0000000000000001E-3</v>
      </c>
      <c r="Z229">
        <f t="shared" si="6"/>
        <v>3.6999999999999998E-2</v>
      </c>
    </row>
    <row r="230" spans="1:26" x14ac:dyDescent="0.15">
      <c r="A230" s="3">
        <f t="shared" si="7"/>
        <v>44055</v>
      </c>
      <c r="I230">
        <v>2.1999999999999999E-2</v>
      </c>
      <c r="J230">
        <v>2.5000000000000001E-2</v>
      </c>
      <c r="K230">
        <v>2.5999999999999999E-2</v>
      </c>
      <c r="L230">
        <v>2.4E-2</v>
      </c>
      <c r="M230">
        <v>2.1999999999999999E-2</v>
      </c>
      <c r="N230">
        <v>1.9E-2</v>
      </c>
      <c r="O230">
        <v>1.7000000000000001E-2</v>
      </c>
      <c r="P230">
        <v>1.4E-2</v>
      </c>
      <c r="Q230">
        <v>0.01</v>
      </c>
      <c r="R230">
        <v>7.0000000000000001E-3</v>
      </c>
      <c r="S230">
        <v>4.0000000000000001E-3</v>
      </c>
      <c r="T230">
        <v>3.0000000000000001E-3</v>
      </c>
      <c r="U230">
        <v>1E-3</v>
      </c>
      <c r="V230">
        <v>1E-3</v>
      </c>
      <c r="W230">
        <v>0</v>
      </c>
      <c r="X230">
        <v>0</v>
      </c>
      <c r="Y230">
        <v>0</v>
      </c>
      <c r="Z230">
        <f t="shared" si="6"/>
        <v>2.5999999999999999E-2</v>
      </c>
    </row>
    <row r="231" spans="1:26" x14ac:dyDescent="0.15">
      <c r="A231" s="3">
        <f t="shared" si="7"/>
        <v>44056</v>
      </c>
      <c r="I231">
        <v>0.02</v>
      </c>
      <c r="J231">
        <v>2.1999999999999999E-2</v>
      </c>
      <c r="K231">
        <v>2.3E-2</v>
      </c>
      <c r="L231">
        <v>2.3E-2</v>
      </c>
      <c r="M231">
        <v>2.1000000000000001E-2</v>
      </c>
      <c r="N231">
        <v>1.9E-2</v>
      </c>
      <c r="O231">
        <v>1.6E-2</v>
      </c>
      <c r="P231">
        <v>1.4E-2</v>
      </c>
      <c r="Q231">
        <v>1.2E-2</v>
      </c>
      <c r="R231">
        <v>8.9999999999999993E-3</v>
      </c>
      <c r="S231">
        <v>6.0000000000000001E-3</v>
      </c>
      <c r="T231">
        <v>4.0000000000000001E-3</v>
      </c>
      <c r="U231">
        <v>2E-3</v>
      </c>
      <c r="V231">
        <v>2E-3</v>
      </c>
      <c r="W231">
        <v>2E-3</v>
      </c>
      <c r="X231">
        <v>4.0000000000000001E-3</v>
      </c>
      <c r="Y231">
        <v>5.0000000000000001E-3</v>
      </c>
      <c r="Z231">
        <f t="shared" si="6"/>
        <v>2.3E-2</v>
      </c>
    </row>
    <row r="232" spans="1:26" x14ac:dyDescent="0.15">
      <c r="A232" s="3">
        <f t="shared" si="7"/>
        <v>44057</v>
      </c>
      <c r="I232">
        <v>2.5000000000000001E-2</v>
      </c>
      <c r="J232">
        <v>2.5999999999999999E-2</v>
      </c>
      <c r="K232">
        <v>2.7E-2</v>
      </c>
      <c r="L232">
        <v>2.8000000000000001E-2</v>
      </c>
      <c r="M232">
        <v>2.8000000000000001E-2</v>
      </c>
      <c r="N232">
        <v>2.7E-2</v>
      </c>
      <c r="O232">
        <v>2.5999999999999999E-2</v>
      </c>
      <c r="P232">
        <v>2.1999999999999999E-2</v>
      </c>
      <c r="Q232">
        <v>1.9E-2</v>
      </c>
      <c r="R232">
        <v>1.6E-2</v>
      </c>
      <c r="S232">
        <v>1.2999999999999999E-2</v>
      </c>
      <c r="T232">
        <v>1.0999999999999999E-2</v>
      </c>
      <c r="U232">
        <v>8.9999999999999993E-3</v>
      </c>
      <c r="V232">
        <v>8.0000000000000002E-3</v>
      </c>
      <c r="W232">
        <v>5.0000000000000001E-3</v>
      </c>
      <c r="X232">
        <v>4.0000000000000001E-3</v>
      </c>
      <c r="Y232">
        <v>4.0000000000000001E-3</v>
      </c>
      <c r="Z232">
        <f t="shared" si="6"/>
        <v>2.8000000000000001E-2</v>
      </c>
    </row>
    <row r="233" spans="1:26" x14ac:dyDescent="0.15">
      <c r="A233" s="3">
        <f t="shared" si="7"/>
        <v>44058</v>
      </c>
      <c r="I233">
        <v>2.1000000000000001E-2</v>
      </c>
      <c r="J233">
        <v>2.3E-2</v>
      </c>
      <c r="K233">
        <v>2.4E-2</v>
      </c>
      <c r="L233">
        <v>2.4E-2</v>
      </c>
      <c r="M233">
        <v>2.3E-2</v>
      </c>
      <c r="N233">
        <v>0.02</v>
      </c>
      <c r="O233">
        <v>1.7999999999999999E-2</v>
      </c>
      <c r="P233">
        <v>1.4E-2</v>
      </c>
      <c r="Q233">
        <v>1.0999999999999999E-2</v>
      </c>
      <c r="R233">
        <v>8.9999999999999993E-3</v>
      </c>
      <c r="S233">
        <v>6.0000000000000001E-3</v>
      </c>
      <c r="T233">
        <v>3.0000000000000001E-3</v>
      </c>
      <c r="U233">
        <v>2E-3</v>
      </c>
      <c r="V233">
        <v>2E-3</v>
      </c>
      <c r="W233">
        <v>2E-3</v>
      </c>
      <c r="X233">
        <v>1E-3</v>
      </c>
      <c r="Y233">
        <v>2E-3</v>
      </c>
      <c r="Z233">
        <f t="shared" si="6"/>
        <v>2.4E-2</v>
      </c>
    </row>
    <row r="234" spans="1:26" x14ac:dyDescent="0.15">
      <c r="A234" s="3">
        <f t="shared" si="7"/>
        <v>44059</v>
      </c>
      <c r="I234">
        <v>2.8000000000000001E-2</v>
      </c>
      <c r="J234">
        <v>0.03</v>
      </c>
      <c r="K234">
        <v>3.2000000000000001E-2</v>
      </c>
      <c r="L234">
        <v>3.3000000000000002E-2</v>
      </c>
      <c r="M234">
        <v>3.1E-2</v>
      </c>
      <c r="N234">
        <v>2.8000000000000001E-2</v>
      </c>
      <c r="O234">
        <v>2.8000000000000001E-2</v>
      </c>
      <c r="P234">
        <v>2.8000000000000001E-2</v>
      </c>
      <c r="Q234">
        <v>2.7E-2</v>
      </c>
      <c r="R234">
        <v>2.5999999999999999E-2</v>
      </c>
      <c r="S234">
        <v>2.4E-2</v>
      </c>
      <c r="T234">
        <v>2.3E-2</v>
      </c>
      <c r="U234">
        <v>2.1999999999999999E-2</v>
      </c>
      <c r="V234">
        <v>2.1999999999999999E-2</v>
      </c>
      <c r="W234">
        <v>1.7999999999999999E-2</v>
      </c>
      <c r="X234">
        <v>1.4E-2</v>
      </c>
      <c r="Y234">
        <v>1.0999999999999999E-2</v>
      </c>
      <c r="Z234">
        <f t="shared" si="6"/>
        <v>3.3000000000000002E-2</v>
      </c>
    </row>
    <row r="235" spans="1:26" x14ac:dyDescent="0.15">
      <c r="A235" s="3">
        <f t="shared" si="7"/>
        <v>44060</v>
      </c>
      <c r="I235">
        <v>2.9000000000000001E-2</v>
      </c>
      <c r="J235">
        <v>3.2000000000000001E-2</v>
      </c>
      <c r="K235">
        <v>3.4000000000000002E-2</v>
      </c>
      <c r="L235">
        <v>3.5000000000000003E-2</v>
      </c>
      <c r="M235">
        <v>3.3000000000000002E-2</v>
      </c>
      <c r="N235">
        <v>0.03</v>
      </c>
      <c r="O235">
        <v>2.5999999999999999E-2</v>
      </c>
      <c r="P235">
        <v>2.1000000000000001E-2</v>
      </c>
      <c r="Q235">
        <v>1.7000000000000001E-2</v>
      </c>
      <c r="R235">
        <v>1.2999999999999999E-2</v>
      </c>
      <c r="S235">
        <v>0.01</v>
      </c>
      <c r="T235">
        <v>7.0000000000000001E-3</v>
      </c>
      <c r="U235">
        <v>6.0000000000000001E-3</v>
      </c>
      <c r="V235">
        <v>5.0000000000000001E-3</v>
      </c>
      <c r="W235">
        <v>6.0000000000000001E-3</v>
      </c>
      <c r="X235">
        <v>6.0000000000000001E-3</v>
      </c>
      <c r="Y235">
        <v>7.0000000000000001E-3</v>
      </c>
    </row>
    <row r="236" spans="1:26" x14ac:dyDescent="0.15">
      <c r="A236" s="3">
        <f t="shared" si="7"/>
        <v>44061</v>
      </c>
      <c r="I236">
        <v>3.2000000000000001E-2</v>
      </c>
      <c r="J236">
        <v>3.5000000000000003E-2</v>
      </c>
      <c r="K236">
        <v>3.6999999999999998E-2</v>
      </c>
      <c r="L236">
        <v>3.6999999999999998E-2</v>
      </c>
      <c r="M236">
        <v>3.4000000000000002E-2</v>
      </c>
      <c r="N236">
        <v>3.2000000000000001E-2</v>
      </c>
      <c r="O236">
        <v>2.8000000000000001E-2</v>
      </c>
      <c r="P236">
        <v>2.4E-2</v>
      </c>
      <c r="Q236">
        <v>1.9E-2</v>
      </c>
      <c r="R236">
        <v>1.4999999999999999E-2</v>
      </c>
      <c r="S236">
        <v>0.01</v>
      </c>
      <c r="T236">
        <v>6.0000000000000001E-3</v>
      </c>
      <c r="U236">
        <v>3.0000000000000001E-3</v>
      </c>
      <c r="V236">
        <v>2E-3</v>
      </c>
      <c r="W236">
        <v>2E-3</v>
      </c>
      <c r="X236">
        <v>2E-3</v>
      </c>
      <c r="Y236">
        <v>2E-3</v>
      </c>
      <c r="Z236">
        <f t="shared" si="6"/>
        <v>3.6999999999999998E-2</v>
      </c>
    </row>
    <row r="237" spans="1:26" x14ac:dyDescent="0.15">
      <c r="A237" s="3">
        <f t="shared" si="7"/>
        <v>44062</v>
      </c>
      <c r="I237">
        <v>3.7999999999999999E-2</v>
      </c>
      <c r="J237">
        <v>4.2999999999999997E-2</v>
      </c>
      <c r="K237">
        <v>4.5999999999999999E-2</v>
      </c>
      <c r="L237">
        <v>4.7E-2</v>
      </c>
      <c r="M237">
        <v>4.7E-2</v>
      </c>
      <c r="N237">
        <v>4.5999999999999999E-2</v>
      </c>
      <c r="O237">
        <v>4.2999999999999997E-2</v>
      </c>
      <c r="P237">
        <v>0.04</v>
      </c>
      <c r="Q237">
        <v>3.5999999999999997E-2</v>
      </c>
      <c r="R237">
        <v>3.2000000000000001E-2</v>
      </c>
      <c r="S237">
        <v>2.7E-2</v>
      </c>
      <c r="T237">
        <v>2.5000000000000001E-2</v>
      </c>
      <c r="U237">
        <v>2.1999999999999999E-2</v>
      </c>
      <c r="V237">
        <v>1.7999999999999999E-2</v>
      </c>
      <c r="W237">
        <v>1.4999999999999999E-2</v>
      </c>
      <c r="X237">
        <v>1.2E-2</v>
      </c>
      <c r="Y237">
        <v>0.01</v>
      </c>
      <c r="Z237">
        <f t="shared" si="6"/>
        <v>4.7E-2</v>
      </c>
    </row>
    <row r="238" spans="1:26" x14ac:dyDescent="0.15">
      <c r="A238" s="3">
        <f t="shared" si="7"/>
        <v>44063</v>
      </c>
      <c r="I238">
        <v>3.2000000000000001E-2</v>
      </c>
      <c r="J238">
        <v>3.6999999999999998E-2</v>
      </c>
      <c r="K238">
        <v>0.04</v>
      </c>
      <c r="L238">
        <v>4.1000000000000002E-2</v>
      </c>
      <c r="M238">
        <v>0.04</v>
      </c>
      <c r="N238">
        <v>3.7999999999999999E-2</v>
      </c>
      <c r="O238">
        <v>3.5000000000000003E-2</v>
      </c>
      <c r="P238">
        <v>3.2000000000000001E-2</v>
      </c>
      <c r="Q238">
        <v>2.9000000000000001E-2</v>
      </c>
      <c r="R238">
        <v>2.5000000000000001E-2</v>
      </c>
      <c r="S238">
        <v>0.02</v>
      </c>
      <c r="T238">
        <v>1.6E-2</v>
      </c>
      <c r="U238">
        <v>1.2999999999999999E-2</v>
      </c>
      <c r="V238">
        <v>1.0999999999999999E-2</v>
      </c>
      <c r="W238">
        <v>0.01</v>
      </c>
      <c r="X238">
        <v>8.0000000000000002E-3</v>
      </c>
      <c r="Y238">
        <v>7.0000000000000001E-3</v>
      </c>
      <c r="Z238">
        <f t="shared" si="6"/>
        <v>4.1000000000000002E-2</v>
      </c>
    </row>
    <row r="239" spans="1:26" x14ac:dyDescent="0.15">
      <c r="A239" s="3">
        <f t="shared" si="7"/>
        <v>44064</v>
      </c>
      <c r="I239">
        <v>3.9E-2</v>
      </c>
      <c r="J239">
        <v>4.2000000000000003E-2</v>
      </c>
      <c r="K239">
        <v>4.2999999999999997E-2</v>
      </c>
      <c r="L239">
        <v>4.2999999999999997E-2</v>
      </c>
      <c r="M239">
        <v>4.2000000000000003E-2</v>
      </c>
      <c r="N239">
        <v>3.7999999999999999E-2</v>
      </c>
      <c r="O239">
        <v>3.3000000000000002E-2</v>
      </c>
      <c r="P239">
        <v>2.9000000000000001E-2</v>
      </c>
      <c r="Q239">
        <v>2.4E-2</v>
      </c>
      <c r="R239">
        <v>1.9E-2</v>
      </c>
      <c r="S239">
        <v>1.4999999999999999E-2</v>
      </c>
      <c r="T239">
        <v>1.0999999999999999E-2</v>
      </c>
      <c r="U239">
        <v>8.0000000000000002E-3</v>
      </c>
      <c r="V239">
        <v>6.0000000000000001E-3</v>
      </c>
      <c r="W239">
        <v>5.0000000000000001E-3</v>
      </c>
      <c r="X239">
        <v>5.0000000000000001E-3</v>
      </c>
      <c r="Y239">
        <v>5.0000000000000001E-3</v>
      </c>
      <c r="Z239">
        <f t="shared" si="6"/>
        <v>4.2999999999999997E-2</v>
      </c>
    </row>
    <row r="240" spans="1:26" x14ac:dyDescent="0.15">
      <c r="A240" s="3">
        <f t="shared" si="7"/>
        <v>44065</v>
      </c>
      <c r="I240">
        <v>4.1000000000000002E-2</v>
      </c>
      <c r="J240">
        <v>4.2999999999999997E-2</v>
      </c>
      <c r="K240">
        <v>4.3999999999999997E-2</v>
      </c>
      <c r="L240">
        <v>4.3999999999999997E-2</v>
      </c>
      <c r="M240">
        <v>4.2999999999999997E-2</v>
      </c>
      <c r="N240">
        <v>4.1000000000000002E-2</v>
      </c>
      <c r="O240">
        <v>3.9E-2</v>
      </c>
      <c r="P240">
        <v>3.6999999999999998E-2</v>
      </c>
      <c r="Q240">
        <v>3.5999999999999997E-2</v>
      </c>
      <c r="R240">
        <v>3.4000000000000002E-2</v>
      </c>
      <c r="S240">
        <v>3.1E-2</v>
      </c>
      <c r="T240">
        <v>2.5999999999999999E-2</v>
      </c>
      <c r="U240">
        <v>2.1999999999999999E-2</v>
      </c>
      <c r="V240">
        <v>0.02</v>
      </c>
      <c r="W240">
        <v>1.6E-2</v>
      </c>
      <c r="X240">
        <v>1.2999999999999999E-2</v>
      </c>
      <c r="Y240">
        <v>0.01</v>
      </c>
      <c r="Z240">
        <f t="shared" si="6"/>
        <v>4.3999999999999997E-2</v>
      </c>
    </row>
    <row r="241" spans="1:26" x14ac:dyDescent="0.15">
      <c r="A241" s="3">
        <f t="shared" si="7"/>
        <v>44066</v>
      </c>
      <c r="I241">
        <v>2.4E-2</v>
      </c>
      <c r="J241">
        <v>2.5000000000000001E-2</v>
      </c>
      <c r="K241">
        <v>2.5000000000000001E-2</v>
      </c>
      <c r="L241">
        <v>2.5000000000000001E-2</v>
      </c>
      <c r="M241">
        <v>2.5000000000000001E-2</v>
      </c>
      <c r="N241">
        <v>2.4E-2</v>
      </c>
      <c r="O241">
        <v>2.3E-2</v>
      </c>
      <c r="P241">
        <v>2.1000000000000001E-2</v>
      </c>
      <c r="Q241">
        <v>1.9E-2</v>
      </c>
      <c r="R241">
        <v>1.7999999999999999E-2</v>
      </c>
      <c r="S241">
        <v>1.6E-2</v>
      </c>
      <c r="T241">
        <v>1.4999999999999999E-2</v>
      </c>
      <c r="U241">
        <v>1.2999999999999999E-2</v>
      </c>
      <c r="V241">
        <v>1.0999999999999999E-2</v>
      </c>
      <c r="W241">
        <v>8.9999999999999993E-3</v>
      </c>
      <c r="X241">
        <v>8.0000000000000002E-3</v>
      </c>
      <c r="Y241">
        <v>7.0000000000000001E-3</v>
      </c>
      <c r="Z241">
        <f t="shared" si="6"/>
        <v>2.5000000000000001E-2</v>
      </c>
    </row>
    <row r="242" spans="1:26" x14ac:dyDescent="0.15">
      <c r="A242" s="3">
        <f t="shared" si="7"/>
        <v>44067</v>
      </c>
      <c r="I242">
        <v>1.6E-2</v>
      </c>
      <c r="J242">
        <v>1.7000000000000001E-2</v>
      </c>
      <c r="K242">
        <v>1.7000000000000001E-2</v>
      </c>
      <c r="L242">
        <v>1.7999999999999999E-2</v>
      </c>
      <c r="M242">
        <v>1.7000000000000001E-2</v>
      </c>
      <c r="N242">
        <v>1.7000000000000001E-2</v>
      </c>
      <c r="O242">
        <v>1.6E-2</v>
      </c>
      <c r="P242">
        <v>1.4999999999999999E-2</v>
      </c>
      <c r="Q242">
        <v>1.4999999999999999E-2</v>
      </c>
      <c r="R242">
        <v>1.4E-2</v>
      </c>
      <c r="S242">
        <v>1.2999999999999999E-2</v>
      </c>
      <c r="T242">
        <v>1.0999999999999999E-2</v>
      </c>
      <c r="U242">
        <v>0.01</v>
      </c>
      <c r="V242">
        <v>8.9999999999999993E-3</v>
      </c>
      <c r="W242">
        <v>8.9999999999999993E-3</v>
      </c>
      <c r="X242">
        <v>8.0000000000000002E-3</v>
      </c>
      <c r="Y242">
        <v>7.0000000000000001E-3</v>
      </c>
      <c r="Z242">
        <f t="shared" si="6"/>
        <v>1.7999999999999999E-2</v>
      </c>
    </row>
    <row r="243" spans="1:26" x14ac:dyDescent="0.15">
      <c r="A243" s="3">
        <f t="shared" si="7"/>
        <v>44068</v>
      </c>
      <c r="I243">
        <v>1.6E-2</v>
      </c>
      <c r="J243">
        <v>1.7999999999999999E-2</v>
      </c>
      <c r="K243">
        <v>1.7999999999999999E-2</v>
      </c>
      <c r="L243">
        <v>1.7999999999999999E-2</v>
      </c>
      <c r="M243">
        <v>1.7999999999999999E-2</v>
      </c>
      <c r="N243">
        <v>1.7000000000000001E-2</v>
      </c>
      <c r="O243">
        <v>1.6E-2</v>
      </c>
      <c r="P243">
        <v>1.6E-2</v>
      </c>
      <c r="Q243">
        <v>1.6E-2</v>
      </c>
      <c r="R243">
        <v>1.4999999999999999E-2</v>
      </c>
      <c r="S243">
        <v>1.4E-2</v>
      </c>
      <c r="T243">
        <v>1.4E-2</v>
      </c>
      <c r="U243">
        <v>1.4E-2</v>
      </c>
      <c r="V243">
        <v>1.4E-2</v>
      </c>
      <c r="W243">
        <v>1.2999999999999999E-2</v>
      </c>
      <c r="X243">
        <v>1.2E-2</v>
      </c>
      <c r="Y243">
        <v>1.2E-2</v>
      </c>
      <c r="Z243">
        <f t="shared" si="6"/>
        <v>1.7999999999999999E-2</v>
      </c>
    </row>
    <row r="244" spans="1:26" x14ac:dyDescent="0.15">
      <c r="A244" s="3">
        <f t="shared" si="7"/>
        <v>44069</v>
      </c>
      <c r="M244">
        <v>1.2E-2</v>
      </c>
      <c r="N244">
        <v>1.2E-2</v>
      </c>
      <c r="O244">
        <v>1.2E-2</v>
      </c>
      <c r="P244">
        <v>1.2E-2</v>
      </c>
      <c r="Q244">
        <v>1.2E-2</v>
      </c>
      <c r="R244">
        <v>1.2E-2</v>
      </c>
      <c r="S244">
        <v>1.2E-2</v>
      </c>
      <c r="T244">
        <v>1.2E-2</v>
      </c>
      <c r="U244">
        <v>1.2E-2</v>
      </c>
      <c r="V244">
        <v>1.2E-2</v>
      </c>
      <c r="W244">
        <v>1.2E-2</v>
      </c>
      <c r="X244">
        <v>1.2E-2</v>
      </c>
      <c r="Y244">
        <v>1.2E-2</v>
      </c>
      <c r="Z244">
        <f t="shared" si="6"/>
        <v>1.2E-2</v>
      </c>
    </row>
    <row r="245" spans="1:26" x14ac:dyDescent="0.15">
      <c r="A245" s="3">
        <f t="shared" si="7"/>
        <v>44070</v>
      </c>
      <c r="I245">
        <v>1.7999999999999999E-2</v>
      </c>
      <c r="J245">
        <v>1.9E-2</v>
      </c>
      <c r="K245">
        <v>2.1000000000000001E-2</v>
      </c>
      <c r="L245">
        <v>2.1999999999999999E-2</v>
      </c>
      <c r="M245">
        <v>2.1999999999999999E-2</v>
      </c>
      <c r="N245">
        <v>2.1999999999999999E-2</v>
      </c>
      <c r="O245">
        <v>2.1999999999999999E-2</v>
      </c>
      <c r="P245">
        <v>2.1000000000000001E-2</v>
      </c>
      <c r="Q245">
        <v>0.02</v>
      </c>
      <c r="R245">
        <v>1.9E-2</v>
      </c>
      <c r="S245">
        <v>1.7999999999999999E-2</v>
      </c>
      <c r="T245">
        <v>1.7000000000000001E-2</v>
      </c>
      <c r="U245">
        <v>1.7000000000000001E-2</v>
      </c>
      <c r="V245">
        <v>1.6E-2</v>
      </c>
      <c r="W245">
        <v>1.4999999999999999E-2</v>
      </c>
      <c r="X245">
        <v>1.4E-2</v>
      </c>
      <c r="Y245">
        <v>1.2999999999999999E-2</v>
      </c>
      <c r="Z245">
        <f t="shared" si="6"/>
        <v>2.1999999999999999E-2</v>
      </c>
    </row>
    <row r="246" spans="1:26" x14ac:dyDescent="0.15">
      <c r="A246" s="3">
        <f t="shared" si="7"/>
        <v>44071</v>
      </c>
      <c r="I246">
        <v>1.7000000000000001E-2</v>
      </c>
      <c r="J246">
        <v>1.7000000000000001E-2</v>
      </c>
      <c r="K246">
        <v>1.7000000000000001E-2</v>
      </c>
      <c r="L246">
        <v>1.7000000000000001E-2</v>
      </c>
      <c r="M246">
        <v>1.7000000000000001E-2</v>
      </c>
      <c r="N246">
        <v>1.4999999999999999E-2</v>
      </c>
      <c r="O246">
        <v>1.2999999999999999E-2</v>
      </c>
      <c r="P246">
        <v>1.2E-2</v>
      </c>
      <c r="Q246">
        <v>1.0999999999999999E-2</v>
      </c>
      <c r="R246">
        <v>1.0999999999999999E-2</v>
      </c>
      <c r="S246">
        <v>1.0999999999999999E-2</v>
      </c>
      <c r="T246">
        <v>0.01</v>
      </c>
      <c r="U246">
        <v>8.9999999999999993E-3</v>
      </c>
      <c r="V246">
        <v>8.9999999999999993E-3</v>
      </c>
      <c r="W246">
        <v>8.9999999999999993E-3</v>
      </c>
      <c r="X246">
        <v>8.9999999999999993E-3</v>
      </c>
      <c r="Y246">
        <v>8.0000000000000002E-3</v>
      </c>
      <c r="Z246">
        <f t="shared" si="6"/>
        <v>1.7000000000000001E-2</v>
      </c>
    </row>
    <row r="247" spans="1:26" x14ac:dyDescent="0.15">
      <c r="A247" s="3">
        <f t="shared" si="7"/>
        <v>44072</v>
      </c>
      <c r="I247">
        <v>0.02</v>
      </c>
      <c r="J247">
        <v>2.1999999999999999E-2</v>
      </c>
      <c r="K247">
        <v>2.3E-2</v>
      </c>
      <c r="L247">
        <v>2.1999999999999999E-2</v>
      </c>
      <c r="M247">
        <v>0.02</v>
      </c>
      <c r="N247">
        <v>1.7999999999999999E-2</v>
      </c>
      <c r="O247">
        <v>1.4999999999999999E-2</v>
      </c>
      <c r="P247">
        <v>1.2E-2</v>
      </c>
      <c r="Q247">
        <v>8.9999999999999993E-3</v>
      </c>
      <c r="R247">
        <v>6.0000000000000001E-3</v>
      </c>
      <c r="S247">
        <v>3.0000000000000001E-3</v>
      </c>
      <c r="T247">
        <v>3.0000000000000001E-3</v>
      </c>
      <c r="U247">
        <v>2E-3</v>
      </c>
      <c r="V247">
        <v>2E-3</v>
      </c>
      <c r="W247">
        <v>2E-3</v>
      </c>
      <c r="X247">
        <v>2E-3</v>
      </c>
      <c r="Y247">
        <v>2E-3</v>
      </c>
      <c r="Z247">
        <f t="shared" si="6"/>
        <v>2.3E-2</v>
      </c>
    </row>
    <row r="248" spans="1:26" x14ac:dyDescent="0.15">
      <c r="A248" s="3">
        <f t="shared" si="7"/>
        <v>44073</v>
      </c>
      <c r="I248">
        <v>2.1999999999999999E-2</v>
      </c>
      <c r="J248">
        <v>2.4E-2</v>
      </c>
      <c r="K248">
        <v>2.5000000000000001E-2</v>
      </c>
      <c r="L248">
        <v>2.5999999999999999E-2</v>
      </c>
      <c r="M248">
        <v>2.5000000000000001E-2</v>
      </c>
      <c r="N248">
        <v>2.3E-2</v>
      </c>
      <c r="O248">
        <v>2.1000000000000001E-2</v>
      </c>
      <c r="P248">
        <v>0.02</v>
      </c>
      <c r="Q248">
        <v>1.7999999999999999E-2</v>
      </c>
      <c r="R248">
        <v>1.7000000000000001E-2</v>
      </c>
      <c r="S248">
        <v>1.4999999999999999E-2</v>
      </c>
      <c r="T248">
        <v>1.2999999999999999E-2</v>
      </c>
      <c r="U248">
        <v>1.2E-2</v>
      </c>
      <c r="V248">
        <v>1.2E-2</v>
      </c>
      <c r="W248">
        <v>0.01</v>
      </c>
      <c r="X248">
        <v>8.9999999999999993E-3</v>
      </c>
      <c r="Y248">
        <v>8.0000000000000002E-3</v>
      </c>
      <c r="Z248">
        <f t="shared" si="6"/>
        <v>2.5999999999999999E-2</v>
      </c>
    </row>
    <row r="249" spans="1:26" x14ac:dyDescent="0.15">
      <c r="A249" s="3">
        <f t="shared" si="7"/>
        <v>44074</v>
      </c>
      <c r="I249">
        <v>0.02</v>
      </c>
      <c r="J249">
        <v>2.1000000000000001E-2</v>
      </c>
      <c r="K249">
        <v>2.1999999999999999E-2</v>
      </c>
      <c r="L249">
        <v>2.3E-2</v>
      </c>
      <c r="M249">
        <v>2.1999999999999999E-2</v>
      </c>
      <c r="N249">
        <v>2.1000000000000001E-2</v>
      </c>
      <c r="O249">
        <v>1.7999999999999999E-2</v>
      </c>
      <c r="P249">
        <v>1.6E-2</v>
      </c>
      <c r="Q249">
        <v>1.4E-2</v>
      </c>
      <c r="R249">
        <v>1.2E-2</v>
      </c>
      <c r="S249">
        <v>0.01</v>
      </c>
      <c r="T249">
        <v>8.9999999999999993E-3</v>
      </c>
      <c r="U249">
        <v>8.0000000000000002E-3</v>
      </c>
      <c r="V249">
        <v>8.0000000000000002E-3</v>
      </c>
      <c r="W249">
        <v>8.9999999999999993E-3</v>
      </c>
      <c r="X249">
        <v>8.9999999999999993E-3</v>
      </c>
      <c r="Y249">
        <v>8.9999999999999993E-3</v>
      </c>
      <c r="Z249">
        <f t="shared" si="6"/>
        <v>2.3E-2</v>
      </c>
    </row>
    <row r="250" spans="1:26" x14ac:dyDescent="0.15">
      <c r="A250" s="3">
        <f t="shared" si="7"/>
        <v>44075</v>
      </c>
      <c r="I250">
        <v>0.02</v>
      </c>
      <c r="J250">
        <v>2.1999999999999999E-2</v>
      </c>
      <c r="K250">
        <v>2.1999999999999999E-2</v>
      </c>
      <c r="L250">
        <v>2.1999999999999999E-2</v>
      </c>
      <c r="M250">
        <v>2.1000000000000001E-2</v>
      </c>
      <c r="N250">
        <v>0.02</v>
      </c>
      <c r="O250">
        <v>1.9E-2</v>
      </c>
      <c r="P250">
        <v>1.7999999999999999E-2</v>
      </c>
      <c r="Q250">
        <v>1.7000000000000001E-2</v>
      </c>
      <c r="R250">
        <v>1.6E-2</v>
      </c>
      <c r="S250">
        <v>1.4999999999999999E-2</v>
      </c>
      <c r="T250">
        <v>1.4999999999999999E-2</v>
      </c>
      <c r="U250">
        <v>1.4999999999999999E-2</v>
      </c>
      <c r="V250">
        <v>1.4E-2</v>
      </c>
      <c r="W250">
        <v>1.4E-2</v>
      </c>
      <c r="X250">
        <v>1.2999999999999999E-2</v>
      </c>
      <c r="Y250">
        <v>1.2E-2</v>
      </c>
      <c r="Z250">
        <f t="shared" si="6"/>
        <v>2.1999999999999999E-2</v>
      </c>
    </row>
    <row r="251" spans="1:26" x14ac:dyDescent="0.15">
      <c r="A251" s="3">
        <f t="shared" si="7"/>
        <v>44076</v>
      </c>
      <c r="I251">
        <v>2.5000000000000001E-2</v>
      </c>
      <c r="J251">
        <v>2.8000000000000001E-2</v>
      </c>
      <c r="K251">
        <v>0.03</v>
      </c>
      <c r="L251">
        <v>3.1E-2</v>
      </c>
      <c r="M251">
        <v>3.1E-2</v>
      </c>
      <c r="N251">
        <v>0.03</v>
      </c>
      <c r="O251">
        <v>2.8000000000000001E-2</v>
      </c>
      <c r="P251">
        <v>2.5999999999999999E-2</v>
      </c>
      <c r="Q251">
        <v>2.3E-2</v>
      </c>
      <c r="R251">
        <v>0.02</v>
      </c>
      <c r="S251">
        <v>1.7999999999999999E-2</v>
      </c>
      <c r="T251">
        <v>1.6E-2</v>
      </c>
      <c r="U251">
        <v>1.4E-2</v>
      </c>
      <c r="V251">
        <v>1.2999999999999999E-2</v>
      </c>
      <c r="W251">
        <v>1.0999999999999999E-2</v>
      </c>
      <c r="X251">
        <v>8.9999999999999993E-3</v>
      </c>
      <c r="Y251">
        <v>7.0000000000000001E-3</v>
      </c>
      <c r="Z251">
        <f t="shared" si="6"/>
        <v>3.1E-2</v>
      </c>
    </row>
    <row r="252" spans="1:26" x14ac:dyDescent="0.15">
      <c r="A252" s="3">
        <f t="shared" si="7"/>
        <v>44077</v>
      </c>
      <c r="I252">
        <v>0.02</v>
      </c>
      <c r="J252">
        <v>2.3E-2</v>
      </c>
      <c r="K252">
        <v>2.5999999999999999E-2</v>
      </c>
      <c r="L252">
        <v>2.7E-2</v>
      </c>
      <c r="M252">
        <v>2.5999999999999999E-2</v>
      </c>
      <c r="N252">
        <v>2.5000000000000001E-2</v>
      </c>
      <c r="O252">
        <v>2.3E-2</v>
      </c>
      <c r="P252">
        <v>2.1999999999999999E-2</v>
      </c>
      <c r="Q252">
        <v>0.02</v>
      </c>
      <c r="R252">
        <v>1.7999999999999999E-2</v>
      </c>
      <c r="S252">
        <v>1.6E-2</v>
      </c>
      <c r="T252">
        <v>1.4E-2</v>
      </c>
      <c r="U252">
        <v>1.2999999999999999E-2</v>
      </c>
      <c r="V252">
        <v>1.2E-2</v>
      </c>
      <c r="W252">
        <v>0.01</v>
      </c>
      <c r="X252">
        <v>8.0000000000000002E-3</v>
      </c>
      <c r="Y252">
        <v>6.0000000000000001E-3</v>
      </c>
      <c r="Z252">
        <f t="shared" si="6"/>
        <v>2.7E-2</v>
      </c>
    </row>
    <row r="253" spans="1:26" x14ac:dyDescent="0.15">
      <c r="A253" s="3">
        <f t="shared" si="7"/>
        <v>44078</v>
      </c>
      <c r="I253">
        <v>2.5999999999999999E-2</v>
      </c>
      <c r="J253">
        <v>0.03</v>
      </c>
      <c r="K253">
        <v>3.2000000000000001E-2</v>
      </c>
      <c r="L253">
        <v>3.3000000000000002E-2</v>
      </c>
      <c r="M253">
        <v>3.3000000000000002E-2</v>
      </c>
      <c r="N253">
        <v>3.1E-2</v>
      </c>
      <c r="O253">
        <v>2.8000000000000001E-2</v>
      </c>
      <c r="P253">
        <v>2.5000000000000001E-2</v>
      </c>
      <c r="Q253">
        <v>2.1000000000000001E-2</v>
      </c>
      <c r="R253">
        <v>1.7000000000000001E-2</v>
      </c>
      <c r="S253">
        <v>1.2E-2</v>
      </c>
      <c r="T253">
        <v>8.9999999999999993E-3</v>
      </c>
      <c r="U253">
        <v>5.0000000000000001E-3</v>
      </c>
      <c r="V253">
        <v>3.0000000000000001E-3</v>
      </c>
      <c r="W253">
        <v>1E-3</v>
      </c>
      <c r="X253">
        <v>0</v>
      </c>
      <c r="Y253">
        <v>0</v>
      </c>
      <c r="Z253">
        <f t="shared" si="6"/>
        <v>3.3000000000000002E-2</v>
      </c>
    </row>
    <row r="254" spans="1:26" x14ac:dyDescent="0.15">
      <c r="A254" s="3">
        <f t="shared" si="7"/>
        <v>44079</v>
      </c>
      <c r="I254">
        <v>2.1999999999999999E-2</v>
      </c>
      <c r="J254">
        <v>2.4E-2</v>
      </c>
      <c r="K254">
        <v>2.5000000000000001E-2</v>
      </c>
      <c r="L254">
        <v>2.5999999999999999E-2</v>
      </c>
      <c r="M254">
        <v>2.5999999999999999E-2</v>
      </c>
      <c r="N254">
        <v>2.5999999999999999E-2</v>
      </c>
      <c r="O254">
        <v>2.5000000000000001E-2</v>
      </c>
      <c r="P254">
        <v>2.4E-2</v>
      </c>
      <c r="Q254">
        <v>2.1999999999999999E-2</v>
      </c>
      <c r="R254">
        <v>2.1000000000000001E-2</v>
      </c>
      <c r="S254">
        <v>0.02</v>
      </c>
      <c r="T254">
        <v>1.9E-2</v>
      </c>
      <c r="U254">
        <v>1.7999999999999999E-2</v>
      </c>
      <c r="V254">
        <v>1.7000000000000001E-2</v>
      </c>
      <c r="W254">
        <v>1.7000000000000001E-2</v>
      </c>
      <c r="X254">
        <v>1.6E-2</v>
      </c>
      <c r="Y254">
        <v>1.7000000000000001E-2</v>
      </c>
      <c r="Z254">
        <f t="shared" si="6"/>
        <v>2.5999999999999999E-2</v>
      </c>
    </row>
    <row r="255" spans="1:26" x14ac:dyDescent="0.15">
      <c r="A255" s="3">
        <f t="shared" si="7"/>
        <v>44080</v>
      </c>
      <c r="I255">
        <v>3.5000000000000003E-2</v>
      </c>
      <c r="J255">
        <v>3.6999999999999998E-2</v>
      </c>
      <c r="K255">
        <v>3.9E-2</v>
      </c>
      <c r="L255">
        <v>3.9E-2</v>
      </c>
      <c r="M255">
        <v>3.7999999999999999E-2</v>
      </c>
      <c r="N255">
        <v>3.5000000000000003E-2</v>
      </c>
      <c r="O255">
        <v>3.1E-2</v>
      </c>
      <c r="P255">
        <v>2.5999999999999999E-2</v>
      </c>
      <c r="Q255">
        <v>2.1999999999999999E-2</v>
      </c>
      <c r="R255">
        <v>1.7999999999999999E-2</v>
      </c>
      <c r="S255">
        <v>1.4E-2</v>
      </c>
      <c r="T255">
        <v>0.01</v>
      </c>
      <c r="U255">
        <v>8.0000000000000002E-3</v>
      </c>
      <c r="V255">
        <v>7.0000000000000001E-3</v>
      </c>
      <c r="W255">
        <v>6.0000000000000001E-3</v>
      </c>
      <c r="X255">
        <v>6.0000000000000001E-3</v>
      </c>
      <c r="Y255">
        <v>7.0000000000000001E-3</v>
      </c>
      <c r="Z255">
        <f t="shared" si="6"/>
        <v>3.9E-2</v>
      </c>
    </row>
    <row r="256" spans="1:26" x14ac:dyDescent="0.15">
      <c r="A256" s="3">
        <f t="shared" si="7"/>
        <v>44081</v>
      </c>
      <c r="I256">
        <v>3.9E-2</v>
      </c>
      <c r="J256">
        <v>4.2999999999999997E-2</v>
      </c>
      <c r="K256">
        <v>4.5999999999999999E-2</v>
      </c>
      <c r="L256">
        <v>4.5999999999999999E-2</v>
      </c>
      <c r="M256">
        <v>4.4999999999999998E-2</v>
      </c>
      <c r="N256">
        <v>4.2999999999999997E-2</v>
      </c>
      <c r="O256">
        <v>3.9E-2</v>
      </c>
      <c r="P256">
        <v>3.5999999999999997E-2</v>
      </c>
      <c r="Q256">
        <v>3.3000000000000002E-2</v>
      </c>
      <c r="R256">
        <v>2.8000000000000001E-2</v>
      </c>
      <c r="S256">
        <v>2.3E-2</v>
      </c>
      <c r="T256">
        <v>1.7999999999999999E-2</v>
      </c>
      <c r="U256">
        <v>1.4999999999999999E-2</v>
      </c>
      <c r="V256">
        <v>1.2E-2</v>
      </c>
      <c r="W256">
        <v>0.01</v>
      </c>
      <c r="X256">
        <v>8.0000000000000002E-3</v>
      </c>
      <c r="Y256">
        <v>6.0000000000000001E-3</v>
      </c>
      <c r="Z256">
        <f t="shared" si="6"/>
        <v>4.5999999999999999E-2</v>
      </c>
    </row>
    <row r="257" spans="1:26" x14ac:dyDescent="0.15">
      <c r="A257" s="3">
        <f t="shared" si="7"/>
        <v>44082</v>
      </c>
      <c r="I257">
        <v>3.4000000000000002E-2</v>
      </c>
      <c r="J257">
        <v>3.5999999999999997E-2</v>
      </c>
      <c r="K257">
        <v>3.5999999999999997E-2</v>
      </c>
      <c r="L257">
        <v>3.5000000000000003E-2</v>
      </c>
      <c r="M257">
        <v>3.4000000000000002E-2</v>
      </c>
      <c r="N257">
        <v>3.2000000000000001E-2</v>
      </c>
      <c r="O257">
        <v>2.9000000000000001E-2</v>
      </c>
      <c r="P257">
        <v>2.5000000000000001E-2</v>
      </c>
      <c r="Q257">
        <v>2.1999999999999999E-2</v>
      </c>
      <c r="R257">
        <v>1.9E-2</v>
      </c>
      <c r="S257">
        <v>1.6E-2</v>
      </c>
      <c r="T257">
        <v>1.2999999999999999E-2</v>
      </c>
      <c r="U257">
        <v>0.01</v>
      </c>
      <c r="V257">
        <v>8.9999999999999993E-3</v>
      </c>
      <c r="W257">
        <v>8.0000000000000002E-3</v>
      </c>
      <c r="X257">
        <v>7.0000000000000001E-3</v>
      </c>
      <c r="Y257">
        <v>7.0000000000000001E-3</v>
      </c>
      <c r="Z257">
        <f t="shared" si="6"/>
        <v>3.5999999999999997E-2</v>
      </c>
    </row>
    <row r="258" spans="1:26" x14ac:dyDescent="0.15">
      <c r="A258" s="3">
        <f t="shared" si="7"/>
        <v>44083</v>
      </c>
      <c r="I258">
        <v>2.8000000000000001E-2</v>
      </c>
      <c r="J258">
        <v>2.9000000000000001E-2</v>
      </c>
      <c r="K258">
        <v>3.1E-2</v>
      </c>
      <c r="L258">
        <v>3.3000000000000002E-2</v>
      </c>
      <c r="M258">
        <v>0.03</v>
      </c>
      <c r="N258">
        <v>2.7E-2</v>
      </c>
      <c r="O258">
        <v>2.1999999999999999E-2</v>
      </c>
      <c r="P258">
        <v>1.7999999999999999E-2</v>
      </c>
      <c r="Q258">
        <v>1.4E-2</v>
      </c>
      <c r="R258">
        <v>1.0999999999999999E-2</v>
      </c>
      <c r="S258">
        <v>8.0000000000000002E-3</v>
      </c>
      <c r="T258">
        <v>5.0000000000000001E-3</v>
      </c>
      <c r="U258">
        <v>3.0000000000000001E-3</v>
      </c>
      <c r="V258">
        <v>2E-3</v>
      </c>
      <c r="W258">
        <v>2E-3</v>
      </c>
      <c r="X258">
        <v>2E-3</v>
      </c>
      <c r="Y258">
        <v>3.0000000000000001E-3</v>
      </c>
      <c r="Z258">
        <f t="shared" si="6"/>
        <v>3.3000000000000002E-2</v>
      </c>
    </row>
    <row r="259" spans="1:26" x14ac:dyDescent="0.15">
      <c r="A259" s="3">
        <f t="shared" si="7"/>
        <v>44084</v>
      </c>
      <c r="I259">
        <v>2.7E-2</v>
      </c>
      <c r="J259">
        <v>2.9000000000000001E-2</v>
      </c>
      <c r="K259">
        <v>3.1E-2</v>
      </c>
      <c r="L259">
        <v>0.03</v>
      </c>
      <c r="M259">
        <v>2.9000000000000001E-2</v>
      </c>
      <c r="N259">
        <v>2.5999999999999999E-2</v>
      </c>
      <c r="O259">
        <v>2.3E-2</v>
      </c>
      <c r="P259">
        <v>0.02</v>
      </c>
      <c r="Q259">
        <v>1.7000000000000001E-2</v>
      </c>
      <c r="R259">
        <v>1.4E-2</v>
      </c>
      <c r="S259">
        <v>0.01</v>
      </c>
      <c r="T259">
        <v>7.0000000000000001E-3</v>
      </c>
      <c r="U259">
        <v>6.0000000000000001E-3</v>
      </c>
      <c r="V259">
        <v>5.0000000000000001E-3</v>
      </c>
      <c r="W259">
        <v>4.0000000000000001E-3</v>
      </c>
      <c r="X259">
        <v>4.0000000000000001E-3</v>
      </c>
      <c r="Y259">
        <v>3.0000000000000001E-3</v>
      </c>
      <c r="Z259">
        <f t="shared" si="6"/>
        <v>3.1E-2</v>
      </c>
    </row>
    <row r="260" spans="1:26" x14ac:dyDescent="0.15">
      <c r="A260" s="3">
        <f t="shared" si="7"/>
        <v>44085</v>
      </c>
      <c r="I260">
        <v>0.02</v>
      </c>
      <c r="J260">
        <v>2.3E-2</v>
      </c>
      <c r="K260">
        <v>2.5000000000000001E-2</v>
      </c>
      <c r="L260">
        <v>2.5999999999999999E-2</v>
      </c>
      <c r="M260">
        <v>2.5999999999999999E-2</v>
      </c>
      <c r="N260">
        <v>2.5000000000000001E-2</v>
      </c>
      <c r="O260">
        <v>2.3E-2</v>
      </c>
      <c r="P260">
        <v>2.1000000000000001E-2</v>
      </c>
      <c r="Q260">
        <v>1.7999999999999999E-2</v>
      </c>
      <c r="R260">
        <v>1.4999999999999999E-2</v>
      </c>
      <c r="S260">
        <v>1.2E-2</v>
      </c>
      <c r="T260">
        <v>8.0000000000000002E-3</v>
      </c>
      <c r="U260">
        <v>5.0000000000000001E-3</v>
      </c>
      <c r="V260">
        <v>3.0000000000000001E-3</v>
      </c>
      <c r="W260">
        <v>2E-3</v>
      </c>
      <c r="X260">
        <v>2E-3</v>
      </c>
      <c r="Y260">
        <v>1E-3</v>
      </c>
      <c r="Z260">
        <f t="shared" si="6"/>
        <v>2.5999999999999999E-2</v>
      </c>
    </row>
    <row r="261" spans="1:26" x14ac:dyDescent="0.15">
      <c r="A261" s="3">
        <f t="shared" si="7"/>
        <v>44086</v>
      </c>
      <c r="I261">
        <v>1.9E-2</v>
      </c>
      <c r="J261">
        <v>2.1000000000000001E-2</v>
      </c>
      <c r="K261">
        <v>2.1000000000000001E-2</v>
      </c>
      <c r="L261">
        <v>2.1000000000000001E-2</v>
      </c>
      <c r="M261">
        <v>0.02</v>
      </c>
      <c r="N261">
        <v>1.7999999999999999E-2</v>
      </c>
      <c r="O261">
        <v>1.6E-2</v>
      </c>
      <c r="P261">
        <v>1.2999999999999999E-2</v>
      </c>
      <c r="Q261">
        <v>0.01</v>
      </c>
      <c r="R261">
        <v>8.0000000000000002E-3</v>
      </c>
      <c r="S261">
        <v>6.0000000000000001E-3</v>
      </c>
      <c r="T261">
        <v>4.0000000000000001E-3</v>
      </c>
      <c r="U261">
        <v>4.0000000000000001E-3</v>
      </c>
      <c r="V261">
        <v>4.0000000000000001E-3</v>
      </c>
      <c r="W261">
        <v>5.0000000000000001E-3</v>
      </c>
      <c r="X261">
        <v>5.0000000000000001E-3</v>
      </c>
      <c r="Y261">
        <v>6.0000000000000001E-3</v>
      </c>
      <c r="Z261">
        <f t="shared" si="6"/>
        <v>2.1000000000000001E-2</v>
      </c>
    </row>
    <row r="262" spans="1:26" x14ac:dyDescent="0.15">
      <c r="A262" s="3">
        <f t="shared" si="7"/>
        <v>44087</v>
      </c>
      <c r="I262">
        <v>2.1999999999999999E-2</v>
      </c>
      <c r="J262">
        <v>2.4E-2</v>
      </c>
      <c r="K262">
        <v>2.5000000000000001E-2</v>
      </c>
      <c r="L262">
        <v>2.5000000000000001E-2</v>
      </c>
      <c r="M262">
        <v>2.5000000000000001E-2</v>
      </c>
      <c r="N262">
        <v>2.3E-2</v>
      </c>
      <c r="O262">
        <v>2.1000000000000001E-2</v>
      </c>
      <c r="P262">
        <v>1.7999999999999999E-2</v>
      </c>
      <c r="Q262">
        <v>1.6E-2</v>
      </c>
      <c r="R262">
        <v>1.2999999999999999E-2</v>
      </c>
      <c r="S262">
        <v>1.0999999999999999E-2</v>
      </c>
      <c r="T262">
        <v>8.9999999999999993E-3</v>
      </c>
      <c r="U262">
        <v>8.9999999999999993E-3</v>
      </c>
      <c r="V262">
        <v>8.9999999999999993E-3</v>
      </c>
      <c r="W262">
        <v>8.9999999999999993E-3</v>
      </c>
      <c r="X262">
        <v>8.9999999999999993E-3</v>
      </c>
      <c r="Y262">
        <v>8.9999999999999993E-3</v>
      </c>
      <c r="Z262">
        <f t="shared" si="6"/>
        <v>2.5000000000000001E-2</v>
      </c>
    </row>
    <row r="263" spans="1:26" x14ac:dyDescent="0.15">
      <c r="A263" s="3">
        <f t="shared" si="7"/>
        <v>44088</v>
      </c>
      <c r="I263">
        <v>1.6E-2</v>
      </c>
      <c r="J263">
        <v>1.6E-2</v>
      </c>
      <c r="K263">
        <v>1.6E-2</v>
      </c>
      <c r="L263">
        <v>1.6E-2</v>
      </c>
      <c r="M263">
        <v>1.6E-2</v>
      </c>
      <c r="N263">
        <v>1.4999999999999999E-2</v>
      </c>
      <c r="O263">
        <v>1.4E-2</v>
      </c>
      <c r="P263">
        <v>1.2999999999999999E-2</v>
      </c>
      <c r="Q263">
        <v>1.2E-2</v>
      </c>
      <c r="R263">
        <v>1.2E-2</v>
      </c>
      <c r="S263">
        <v>1.0999999999999999E-2</v>
      </c>
      <c r="T263">
        <v>1.0999999999999999E-2</v>
      </c>
      <c r="U263">
        <v>0.01</v>
      </c>
      <c r="V263">
        <v>0.01</v>
      </c>
      <c r="W263">
        <v>1.0999999999999999E-2</v>
      </c>
      <c r="X263">
        <v>1.0999999999999999E-2</v>
      </c>
      <c r="Y263">
        <v>1.2E-2</v>
      </c>
      <c r="Z263">
        <f t="shared" si="6"/>
        <v>1.6E-2</v>
      </c>
    </row>
    <row r="264" spans="1:26" x14ac:dyDescent="0.15">
      <c r="A264" s="3">
        <f t="shared" si="7"/>
        <v>44089</v>
      </c>
      <c r="I264">
        <v>1.7000000000000001E-2</v>
      </c>
      <c r="J264">
        <v>1.7999999999999999E-2</v>
      </c>
      <c r="K264">
        <v>1.7999999999999999E-2</v>
      </c>
      <c r="L264">
        <v>1.7999999999999999E-2</v>
      </c>
      <c r="M264">
        <v>1.7999999999999999E-2</v>
      </c>
      <c r="N264">
        <v>1.7999999999999999E-2</v>
      </c>
      <c r="O264">
        <v>1.7999999999999999E-2</v>
      </c>
      <c r="P264">
        <v>1.7999999999999999E-2</v>
      </c>
      <c r="Q264">
        <v>1.7999999999999999E-2</v>
      </c>
      <c r="R264">
        <v>1.7999999999999999E-2</v>
      </c>
      <c r="S264">
        <v>1.7999999999999999E-2</v>
      </c>
      <c r="T264">
        <v>1.7999999999999999E-2</v>
      </c>
      <c r="U264">
        <v>1.9E-2</v>
      </c>
      <c r="V264">
        <v>1.9E-2</v>
      </c>
      <c r="W264">
        <v>1.9E-2</v>
      </c>
      <c r="X264">
        <v>1.9E-2</v>
      </c>
      <c r="Y264">
        <v>1.9E-2</v>
      </c>
      <c r="Z264">
        <f t="shared" si="6"/>
        <v>1.9E-2</v>
      </c>
    </row>
    <row r="265" spans="1:26" x14ac:dyDescent="0.15">
      <c r="A265" s="3">
        <f t="shared" si="7"/>
        <v>44090</v>
      </c>
      <c r="I265">
        <v>2.3E-2</v>
      </c>
      <c r="J265">
        <v>2.4E-2</v>
      </c>
      <c r="K265">
        <v>2.5000000000000001E-2</v>
      </c>
      <c r="L265">
        <v>2.5999999999999999E-2</v>
      </c>
      <c r="M265">
        <v>2.5999999999999999E-2</v>
      </c>
      <c r="N265">
        <v>2.5000000000000001E-2</v>
      </c>
      <c r="O265">
        <v>2.5000000000000001E-2</v>
      </c>
      <c r="P265">
        <v>2.3E-2</v>
      </c>
      <c r="Q265">
        <v>2.1999999999999999E-2</v>
      </c>
      <c r="R265">
        <v>0.02</v>
      </c>
      <c r="S265">
        <v>1.9E-2</v>
      </c>
      <c r="T265">
        <v>1.7999999999999999E-2</v>
      </c>
      <c r="U265">
        <v>1.6E-2</v>
      </c>
      <c r="V265">
        <v>1.4999999999999999E-2</v>
      </c>
      <c r="W265">
        <v>1.4E-2</v>
      </c>
      <c r="X265">
        <v>1.2999999999999999E-2</v>
      </c>
      <c r="Y265">
        <v>1.2E-2</v>
      </c>
      <c r="Z265">
        <f t="shared" si="6"/>
        <v>2.5999999999999999E-2</v>
      </c>
    </row>
    <row r="266" spans="1:26" x14ac:dyDescent="0.15">
      <c r="A266" s="3">
        <f t="shared" ref="A266:A329" si="8">A265+1</f>
        <v>44091</v>
      </c>
      <c r="I266">
        <v>2.1000000000000001E-2</v>
      </c>
      <c r="J266">
        <v>2.3E-2</v>
      </c>
      <c r="K266">
        <v>2.3E-2</v>
      </c>
      <c r="L266">
        <v>2.3E-2</v>
      </c>
      <c r="M266">
        <v>2.1000000000000001E-2</v>
      </c>
      <c r="N266">
        <v>1.7999999999999999E-2</v>
      </c>
      <c r="O266">
        <v>1.6E-2</v>
      </c>
      <c r="P266">
        <v>1.2999999999999999E-2</v>
      </c>
      <c r="Q266">
        <v>1.0999999999999999E-2</v>
      </c>
      <c r="R266">
        <v>8.9999999999999993E-3</v>
      </c>
      <c r="S266">
        <v>8.0000000000000002E-3</v>
      </c>
      <c r="T266">
        <v>8.0000000000000002E-3</v>
      </c>
      <c r="U266">
        <v>8.9999999999999993E-3</v>
      </c>
      <c r="V266">
        <v>1.0999999999999999E-2</v>
      </c>
      <c r="W266">
        <v>1.2999999999999999E-2</v>
      </c>
      <c r="X266">
        <v>1.4E-2</v>
      </c>
      <c r="Y266">
        <v>1.4999999999999999E-2</v>
      </c>
      <c r="Z266">
        <f t="shared" ref="Z266:Z329" si="9">MAX(B266:Y266)</f>
        <v>2.3E-2</v>
      </c>
    </row>
    <row r="267" spans="1:26" x14ac:dyDescent="0.15">
      <c r="A267" s="3">
        <f t="shared" si="8"/>
        <v>44092</v>
      </c>
      <c r="I267">
        <v>2.5999999999999999E-2</v>
      </c>
      <c r="J267">
        <v>2.7E-2</v>
      </c>
      <c r="K267">
        <v>2.7E-2</v>
      </c>
      <c r="L267">
        <v>2.7E-2</v>
      </c>
      <c r="M267">
        <v>2.5000000000000001E-2</v>
      </c>
      <c r="N267">
        <v>2.4E-2</v>
      </c>
      <c r="O267">
        <v>2.1000000000000001E-2</v>
      </c>
      <c r="P267">
        <v>1.9E-2</v>
      </c>
      <c r="Q267">
        <v>1.6E-2</v>
      </c>
      <c r="R267">
        <v>1.4E-2</v>
      </c>
      <c r="S267">
        <v>1.2999999999999999E-2</v>
      </c>
      <c r="T267">
        <v>1.2999999999999999E-2</v>
      </c>
      <c r="U267">
        <v>1.2999999999999999E-2</v>
      </c>
      <c r="V267">
        <v>1.2999999999999999E-2</v>
      </c>
      <c r="W267">
        <v>1.4999999999999999E-2</v>
      </c>
      <c r="X267">
        <v>1.6E-2</v>
      </c>
      <c r="Y267">
        <v>1.7000000000000001E-2</v>
      </c>
      <c r="Z267">
        <f t="shared" si="9"/>
        <v>2.7E-2</v>
      </c>
    </row>
    <row r="268" spans="1:26" x14ac:dyDescent="0.15">
      <c r="A268" s="3">
        <f t="shared" si="8"/>
        <v>44093</v>
      </c>
      <c r="I268">
        <v>1.9E-2</v>
      </c>
      <c r="J268">
        <v>1.9E-2</v>
      </c>
      <c r="K268">
        <v>0.02</v>
      </c>
      <c r="L268">
        <v>0.02</v>
      </c>
      <c r="M268">
        <v>0.02</v>
      </c>
      <c r="N268">
        <v>2.1000000000000001E-2</v>
      </c>
      <c r="O268">
        <v>2.1000000000000001E-2</v>
      </c>
      <c r="P268">
        <v>2.1000000000000001E-2</v>
      </c>
      <c r="Q268">
        <v>0.02</v>
      </c>
      <c r="R268">
        <v>0.02</v>
      </c>
      <c r="S268">
        <v>1.9E-2</v>
      </c>
      <c r="T268">
        <v>1.7999999999999999E-2</v>
      </c>
      <c r="U268">
        <v>1.7999999999999999E-2</v>
      </c>
      <c r="V268">
        <v>1.7999999999999999E-2</v>
      </c>
      <c r="W268">
        <v>1.7999999999999999E-2</v>
      </c>
      <c r="X268">
        <v>1.7999999999999999E-2</v>
      </c>
      <c r="Y268">
        <v>1.9E-2</v>
      </c>
      <c r="Z268">
        <f t="shared" si="9"/>
        <v>2.1000000000000001E-2</v>
      </c>
    </row>
    <row r="269" spans="1:26" x14ac:dyDescent="0.15">
      <c r="A269" s="3">
        <f t="shared" si="8"/>
        <v>44094</v>
      </c>
      <c r="I269">
        <v>0.02</v>
      </c>
      <c r="J269">
        <v>0.02</v>
      </c>
      <c r="K269">
        <v>0.02</v>
      </c>
      <c r="L269">
        <v>0.02</v>
      </c>
      <c r="M269">
        <v>0.02</v>
      </c>
      <c r="N269">
        <v>1.9E-2</v>
      </c>
      <c r="O269">
        <v>1.9E-2</v>
      </c>
      <c r="P269">
        <v>1.9E-2</v>
      </c>
      <c r="Q269">
        <v>1.7999999999999999E-2</v>
      </c>
      <c r="R269">
        <v>1.7999999999999999E-2</v>
      </c>
      <c r="S269">
        <v>1.7999999999999999E-2</v>
      </c>
      <c r="T269">
        <v>1.7999999999999999E-2</v>
      </c>
      <c r="U269">
        <v>1.9E-2</v>
      </c>
      <c r="V269">
        <v>0.02</v>
      </c>
      <c r="W269">
        <v>0.02</v>
      </c>
      <c r="X269">
        <v>0.02</v>
      </c>
      <c r="Y269">
        <v>0.02</v>
      </c>
      <c r="Z269">
        <f t="shared" si="9"/>
        <v>0.02</v>
      </c>
    </row>
    <row r="270" spans="1:26" x14ac:dyDescent="0.15">
      <c r="A270" s="3">
        <f t="shared" si="8"/>
        <v>44095</v>
      </c>
      <c r="I270">
        <v>0.02</v>
      </c>
      <c r="J270">
        <v>0.02</v>
      </c>
      <c r="K270">
        <v>2.1000000000000001E-2</v>
      </c>
      <c r="L270">
        <v>2.1000000000000001E-2</v>
      </c>
      <c r="M270">
        <v>2.1000000000000001E-2</v>
      </c>
      <c r="N270">
        <v>2.1000000000000001E-2</v>
      </c>
      <c r="O270">
        <v>0.02</v>
      </c>
      <c r="P270">
        <v>0.02</v>
      </c>
      <c r="Q270">
        <v>0.02</v>
      </c>
      <c r="R270">
        <v>0.02</v>
      </c>
      <c r="S270">
        <v>0.02</v>
      </c>
      <c r="T270">
        <v>0.02</v>
      </c>
      <c r="U270">
        <v>1.9E-2</v>
      </c>
      <c r="V270">
        <v>1.9E-2</v>
      </c>
      <c r="W270">
        <v>1.9E-2</v>
      </c>
      <c r="X270">
        <v>1.9E-2</v>
      </c>
      <c r="Y270">
        <v>1.9E-2</v>
      </c>
      <c r="Z270">
        <f t="shared" si="9"/>
        <v>2.1000000000000001E-2</v>
      </c>
    </row>
    <row r="271" spans="1:26" x14ac:dyDescent="0.15">
      <c r="A271" s="3">
        <f t="shared" si="8"/>
        <v>44096</v>
      </c>
      <c r="I271">
        <v>2.5999999999999999E-2</v>
      </c>
      <c r="J271">
        <v>2.7E-2</v>
      </c>
      <c r="K271">
        <v>2.8000000000000001E-2</v>
      </c>
      <c r="L271">
        <v>2.8000000000000001E-2</v>
      </c>
      <c r="M271">
        <v>2.9000000000000001E-2</v>
      </c>
      <c r="N271">
        <v>2.9000000000000001E-2</v>
      </c>
      <c r="O271">
        <v>2.9000000000000001E-2</v>
      </c>
      <c r="P271">
        <v>2.8000000000000001E-2</v>
      </c>
      <c r="Q271">
        <v>2.7E-2</v>
      </c>
      <c r="R271">
        <v>2.7E-2</v>
      </c>
      <c r="S271">
        <v>2.5999999999999999E-2</v>
      </c>
      <c r="T271">
        <v>2.5000000000000001E-2</v>
      </c>
      <c r="U271">
        <v>2.3E-2</v>
      </c>
      <c r="V271">
        <v>2.1999999999999999E-2</v>
      </c>
      <c r="W271">
        <v>2.1000000000000001E-2</v>
      </c>
      <c r="X271">
        <v>0.02</v>
      </c>
      <c r="Y271">
        <v>1.9E-2</v>
      </c>
      <c r="Z271">
        <f t="shared" si="9"/>
        <v>2.9000000000000001E-2</v>
      </c>
    </row>
    <row r="272" spans="1:26" x14ac:dyDescent="0.15">
      <c r="A272" s="3">
        <f t="shared" si="8"/>
        <v>44097</v>
      </c>
      <c r="I272">
        <v>2.7E-2</v>
      </c>
      <c r="J272">
        <v>2.9000000000000001E-2</v>
      </c>
      <c r="K272">
        <v>3.1E-2</v>
      </c>
      <c r="L272">
        <v>3.2000000000000001E-2</v>
      </c>
      <c r="M272">
        <v>3.2000000000000001E-2</v>
      </c>
      <c r="N272">
        <v>3.1E-2</v>
      </c>
      <c r="O272">
        <v>0.03</v>
      </c>
      <c r="P272">
        <v>2.9000000000000001E-2</v>
      </c>
      <c r="Q272">
        <v>2.8000000000000001E-2</v>
      </c>
      <c r="R272">
        <v>2.7E-2</v>
      </c>
      <c r="S272">
        <v>2.5999999999999999E-2</v>
      </c>
      <c r="T272">
        <v>2.5999999999999999E-2</v>
      </c>
      <c r="U272">
        <v>2.4E-2</v>
      </c>
      <c r="V272">
        <v>2.3E-2</v>
      </c>
      <c r="W272">
        <v>2.1999999999999999E-2</v>
      </c>
      <c r="X272">
        <v>2.1000000000000001E-2</v>
      </c>
      <c r="Y272">
        <v>2.1000000000000001E-2</v>
      </c>
      <c r="Z272">
        <f t="shared" si="9"/>
        <v>3.2000000000000001E-2</v>
      </c>
    </row>
    <row r="273" spans="1:26" x14ac:dyDescent="0.15">
      <c r="A273" s="3">
        <f t="shared" si="8"/>
        <v>44098</v>
      </c>
      <c r="I273">
        <v>1.9E-2</v>
      </c>
      <c r="J273">
        <v>1.9E-2</v>
      </c>
      <c r="K273">
        <v>0.02</v>
      </c>
      <c r="L273">
        <v>1.9E-2</v>
      </c>
      <c r="M273">
        <v>1.9E-2</v>
      </c>
      <c r="N273">
        <v>1.7999999999999999E-2</v>
      </c>
      <c r="O273">
        <v>1.7000000000000001E-2</v>
      </c>
      <c r="P273">
        <v>1.4999999999999999E-2</v>
      </c>
      <c r="Q273">
        <v>1.4E-2</v>
      </c>
      <c r="R273">
        <v>1.2999999999999999E-2</v>
      </c>
      <c r="S273">
        <v>1.2999999999999999E-2</v>
      </c>
      <c r="T273">
        <v>1.2999999999999999E-2</v>
      </c>
      <c r="U273">
        <v>1.2E-2</v>
      </c>
      <c r="V273">
        <v>1.2E-2</v>
      </c>
      <c r="W273">
        <v>1.0999999999999999E-2</v>
      </c>
      <c r="X273">
        <v>0.01</v>
      </c>
      <c r="Y273">
        <v>8.9999999999999993E-3</v>
      </c>
      <c r="Z273">
        <f t="shared" si="9"/>
        <v>0.02</v>
      </c>
    </row>
    <row r="274" spans="1:26" x14ac:dyDescent="0.15">
      <c r="A274" s="3">
        <f t="shared" si="8"/>
        <v>44099</v>
      </c>
      <c r="N274">
        <v>1.9E-2</v>
      </c>
      <c r="O274">
        <v>1.7000000000000001E-2</v>
      </c>
      <c r="P274">
        <v>1.6E-2</v>
      </c>
      <c r="Q274">
        <v>1.2999999999999999E-2</v>
      </c>
      <c r="R274">
        <v>0.01</v>
      </c>
      <c r="S274">
        <v>7.0000000000000001E-3</v>
      </c>
      <c r="T274">
        <v>6.0000000000000001E-3</v>
      </c>
      <c r="U274">
        <v>6.0000000000000001E-3</v>
      </c>
      <c r="V274">
        <v>6.0000000000000001E-3</v>
      </c>
      <c r="W274">
        <v>5.0000000000000001E-3</v>
      </c>
      <c r="X274">
        <v>5.0000000000000001E-3</v>
      </c>
      <c r="Y274">
        <v>4.0000000000000001E-3</v>
      </c>
      <c r="Z274">
        <f t="shared" si="9"/>
        <v>1.9E-2</v>
      </c>
    </row>
    <row r="275" spans="1:26" x14ac:dyDescent="0.15">
      <c r="A275" s="3">
        <f t="shared" si="8"/>
        <v>44100</v>
      </c>
      <c r="I275">
        <v>2.5999999999999999E-2</v>
      </c>
      <c r="J275">
        <v>3.1E-2</v>
      </c>
      <c r="K275">
        <v>3.5000000000000003E-2</v>
      </c>
      <c r="L275">
        <v>3.6999999999999998E-2</v>
      </c>
      <c r="M275">
        <v>3.6999999999999998E-2</v>
      </c>
      <c r="N275">
        <v>3.4000000000000002E-2</v>
      </c>
      <c r="O275">
        <v>3.1E-2</v>
      </c>
      <c r="P275">
        <v>2.5999999999999999E-2</v>
      </c>
      <c r="Q275">
        <v>2.1999999999999999E-2</v>
      </c>
      <c r="R275">
        <v>1.7999999999999999E-2</v>
      </c>
      <c r="S275">
        <v>1.4999999999999999E-2</v>
      </c>
      <c r="T275">
        <v>1.2E-2</v>
      </c>
      <c r="U275">
        <v>8.9999999999999993E-3</v>
      </c>
      <c r="V275">
        <v>7.0000000000000001E-3</v>
      </c>
      <c r="W275">
        <v>6.0000000000000001E-3</v>
      </c>
      <c r="X275">
        <v>5.0000000000000001E-3</v>
      </c>
      <c r="Y275">
        <v>4.0000000000000001E-3</v>
      </c>
      <c r="Z275">
        <f t="shared" si="9"/>
        <v>3.6999999999999998E-2</v>
      </c>
    </row>
    <row r="276" spans="1:26" x14ac:dyDescent="0.15">
      <c r="A276" s="3">
        <f t="shared" si="8"/>
        <v>44101</v>
      </c>
      <c r="I276">
        <v>3.5000000000000003E-2</v>
      </c>
      <c r="J276">
        <v>4.1000000000000002E-2</v>
      </c>
      <c r="K276">
        <v>4.4999999999999998E-2</v>
      </c>
      <c r="L276">
        <v>4.5999999999999999E-2</v>
      </c>
      <c r="M276">
        <v>4.5999999999999999E-2</v>
      </c>
      <c r="N276">
        <v>4.3999999999999997E-2</v>
      </c>
      <c r="O276">
        <v>4.2000000000000003E-2</v>
      </c>
      <c r="P276">
        <v>4.1000000000000002E-2</v>
      </c>
      <c r="Q276">
        <v>3.7999999999999999E-2</v>
      </c>
      <c r="R276">
        <v>3.4000000000000002E-2</v>
      </c>
      <c r="S276">
        <v>2.9000000000000001E-2</v>
      </c>
      <c r="T276">
        <v>2.7E-2</v>
      </c>
      <c r="U276">
        <v>2.1999999999999999E-2</v>
      </c>
      <c r="V276">
        <v>1.9E-2</v>
      </c>
      <c r="W276">
        <v>1.4E-2</v>
      </c>
      <c r="X276">
        <v>8.9999999999999993E-3</v>
      </c>
      <c r="Y276">
        <v>5.0000000000000001E-3</v>
      </c>
      <c r="Z276">
        <f t="shared" si="9"/>
        <v>4.5999999999999999E-2</v>
      </c>
    </row>
    <row r="277" spans="1:26" x14ac:dyDescent="0.15">
      <c r="A277" s="3">
        <f t="shared" si="8"/>
        <v>44102</v>
      </c>
      <c r="I277">
        <v>2.1999999999999999E-2</v>
      </c>
      <c r="J277">
        <v>2.4E-2</v>
      </c>
      <c r="K277">
        <v>2.5000000000000001E-2</v>
      </c>
      <c r="L277">
        <v>2.5999999999999999E-2</v>
      </c>
      <c r="M277">
        <v>2.5999999999999999E-2</v>
      </c>
      <c r="N277">
        <v>2.5000000000000001E-2</v>
      </c>
      <c r="O277">
        <v>2.5000000000000001E-2</v>
      </c>
      <c r="P277">
        <v>2.4E-2</v>
      </c>
      <c r="Q277">
        <v>2.4E-2</v>
      </c>
      <c r="R277">
        <v>2.4E-2</v>
      </c>
      <c r="S277">
        <v>2.4E-2</v>
      </c>
      <c r="T277">
        <v>2.4E-2</v>
      </c>
      <c r="U277">
        <v>2.3E-2</v>
      </c>
      <c r="V277">
        <v>2.1999999999999999E-2</v>
      </c>
      <c r="W277">
        <v>0.02</v>
      </c>
      <c r="X277">
        <v>1.7999999999999999E-2</v>
      </c>
      <c r="Y277">
        <v>1.7000000000000001E-2</v>
      </c>
      <c r="Z277">
        <f t="shared" si="9"/>
        <v>2.5999999999999999E-2</v>
      </c>
    </row>
    <row r="278" spans="1:26" x14ac:dyDescent="0.15">
      <c r="A278" s="3">
        <f t="shared" si="8"/>
        <v>44103</v>
      </c>
      <c r="I278">
        <v>2.5999999999999999E-2</v>
      </c>
      <c r="J278">
        <v>2.8000000000000001E-2</v>
      </c>
      <c r="K278">
        <v>0.03</v>
      </c>
      <c r="L278">
        <v>3.1E-2</v>
      </c>
      <c r="M278">
        <v>0.03</v>
      </c>
      <c r="N278">
        <v>2.8000000000000001E-2</v>
      </c>
      <c r="O278">
        <v>2.5000000000000001E-2</v>
      </c>
      <c r="P278">
        <v>2.1999999999999999E-2</v>
      </c>
      <c r="Q278">
        <v>1.9E-2</v>
      </c>
      <c r="R278">
        <v>1.6E-2</v>
      </c>
      <c r="S278">
        <v>1.2E-2</v>
      </c>
      <c r="T278">
        <v>8.0000000000000002E-3</v>
      </c>
      <c r="U278">
        <v>6.0000000000000001E-3</v>
      </c>
      <c r="V278">
        <v>4.0000000000000001E-3</v>
      </c>
      <c r="W278">
        <v>3.0000000000000001E-3</v>
      </c>
      <c r="X278">
        <v>2E-3</v>
      </c>
      <c r="Y278">
        <v>1E-3</v>
      </c>
      <c r="Z278">
        <f t="shared" si="9"/>
        <v>3.1E-2</v>
      </c>
    </row>
    <row r="279" spans="1:26" x14ac:dyDescent="0.15">
      <c r="A279" s="3">
        <f t="shared" si="8"/>
        <v>44104</v>
      </c>
      <c r="I279">
        <v>2.9000000000000001E-2</v>
      </c>
      <c r="J279">
        <v>3.3000000000000002E-2</v>
      </c>
      <c r="K279">
        <v>3.5999999999999997E-2</v>
      </c>
      <c r="L279">
        <v>3.5999999999999997E-2</v>
      </c>
      <c r="M279">
        <v>3.4000000000000002E-2</v>
      </c>
      <c r="N279">
        <v>3.1E-2</v>
      </c>
      <c r="O279">
        <v>2.7E-2</v>
      </c>
      <c r="P279">
        <v>2.3E-2</v>
      </c>
      <c r="Q279">
        <v>1.9E-2</v>
      </c>
      <c r="R279">
        <v>1.4999999999999999E-2</v>
      </c>
      <c r="S279">
        <v>1.0999999999999999E-2</v>
      </c>
      <c r="T279">
        <v>8.0000000000000002E-3</v>
      </c>
      <c r="U279">
        <v>5.0000000000000001E-3</v>
      </c>
      <c r="V279">
        <v>4.0000000000000001E-3</v>
      </c>
      <c r="W279">
        <v>3.0000000000000001E-3</v>
      </c>
      <c r="X279">
        <v>2E-3</v>
      </c>
      <c r="Y279">
        <v>2E-3</v>
      </c>
      <c r="Z279">
        <f t="shared" si="9"/>
        <v>3.5999999999999997E-2</v>
      </c>
    </row>
    <row r="280" spans="1:26" x14ac:dyDescent="0.15">
      <c r="A280" s="3">
        <f t="shared" si="8"/>
        <v>44105</v>
      </c>
      <c r="I280">
        <v>4.4999999999999998E-2</v>
      </c>
      <c r="J280">
        <v>5.0999999999999997E-2</v>
      </c>
      <c r="K280">
        <v>5.1999999999999998E-2</v>
      </c>
      <c r="L280">
        <v>5.1999999999999998E-2</v>
      </c>
      <c r="M280">
        <v>5.0999999999999997E-2</v>
      </c>
      <c r="N280">
        <v>4.9000000000000002E-2</v>
      </c>
      <c r="O280">
        <v>4.4999999999999998E-2</v>
      </c>
      <c r="P280">
        <v>4.2000000000000003E-2</v>
      </c>
      <c r="Q280">
        <v>3.9E-2</v>
      </c>
      <c r="R280">
        <v>3.5000000000000003E-2</v>
      </c>
      <c r="S280">
        <v>3.2000000000000001E-2</v>
      </c>
      <c r="T280">
        <v>3.1E-2</v>
      </c>
      <c r="U280">
        <v>2.9000000000000001E-2</v>
      </c>
      <c r="V280">
        <v>2.5999999999999999E-2</v>
      </c>
      <c r="W280">
        <v>2.3E-2</v>
      </c>
      <c r="X280">
        <v>0.02</v>
      </c>
      <c r="Y280">
        <v>1.7000000000000001E-2</v>
      </c>
      <c r="Z280">
        <f t="shared" si="9"/>
        <v>5.1999999999999998E-2</v>
      </c>
    </row>
    <row r="281" spans="1:26" x14ac:dyDescent="0.15">
      <c r="A281" s="3">
        <f t="shared" si="8"/>
        <v>44106</v>
      </c>
      <c r="I281">
        <v>3.5000000000000003E-2</v>
      </c>
      <c r="J281">
        <v>3.7999999999999999E-2</v>
      </c>
      <c r="K281">
        <v>0.04</v>
      </c>
      <c r="L281">
        <v>3.9E-2</v>
      </c>
      <c r="M281">
        <v>3.6999999999999998E-2</v>
      </c>
      <c r="N281">
        <v>3.4000000000000002E-2</v>
      </c>
      <c r="O281">
        <v>0.03</v>
      </c>
      <c r="P281">
        <v>2.5999999999999999E-2</v>
      </c>
      <c r="Q281">
        <v>2.1999999999999999E-2</v>
      </c>
      <c r="R281">
        <v>1.9E-2</v>
      </c>
      <c r="S281">
        <v>1.7000000000000001E-2</v>
      </c>
      <c r="T281">
        <v>1.4999999999999999E-2</v>
      </c>
      <c r="U281">
        <v>1.4E-2</v>
      </c>
      <c r="V281">
        <v>1.2999999999999999E-2</v>
      </c>
      <c r="W281">
        <v>1.2999999999999999E-2</v>
      </c>
      <c r="X281">
        <v>1.2999999999999999E-2</v>
      </c>
      <c r="Y281">
        <v>1.2E-2</v>
      </c>
      <c r="Z281">
        <f t="shared" si="9"/>
        <v>0.04</v>
      </c>
    </row>
    <row r="282" spans="1:26" x14ac:dyDescent="0.15">
      <c r="A282" s="3">
        <f t="shared" si="8"/>
        <v>44107</v>
      </c>
      <c r="I282">
        <v>3.1E-2</v>
      </c>
      <c r="J282">
        <v>3.4000000000000002E-2</v>
      </c>
      <c r="K282">
        <v>3.5999999999999997E-2</v>
      </c>
      <c r="L282">
        <v>3.5999999999999997E-2</v>
      </c>
      <c r="M282">
        <v>3.5000000000000003E-2</v>
      </c>
      <c r="N282">
        <v>3.2000000000000001E-2</v>
      </c>
      <c r="O282">
        <v>2.9000000000000001E-2</v>
      </c>
      <c r="P282">
        <v>2.5000000000000001E-2</v>
      </c>
      <c r="Q282">
        <v>2.1000000000000001E-2</v>
      </c>
      <c r="R282">
        <v>1.6E-2</v>
      </c>
      <c r="S282">
        <v>1.0999999999999999E-2</v>
      </c>
      <c r="T282">
        <v>7.0000000000000001E-3</v>
      </c>
      <c r="U282">
        <v>5.0000000000000001E-3</v>
      </c>
      <c r="V282">
        <v>3.0000000000000001E-3</v>
      </c>
      <c r="W282">
        <v>3.0000000000000001E-3</v>
      </c>
      <c r="X282">
        <v>2E-3</v>
      </c>
      <c r="Y282">
        <v>3.0000000000000001E-3</v>
      </c>
      <c r="Z282">
        <f t="shared" si="9"/>
        <v>3.5999999999999997E-2</v>
      </c>
    </row>
    <row r="283" spans="1:26" x14ac:dyDescent="0.15">
      <c r="A283" s="3">
        <f t="shared" si="8"/>
        <v>44108</v>
      </c>
      <c r="I283">
        <v>0.03</v>
      </c>
      <c r="J283">
        <v>3.3000000000000002E-2</v>
      </c>
      <c r="K283">
        <v>3.4000000000000002E-2</v>
      </c>
      <c r="L283">
        <v>3.4000000000000002E-2</v>
      </c>
      <c r="M283">
        <v>3.2000000000000001E-2</v>
      </c>
      <c r="N283">
        <v>2.9000000000000001E-2</v>
      </c>
      <c r="O283">
        <v>2.5000000000000001E-2</v>
      </c>
      <c r="P283">
        <v>2.1000000000000001E-2</v>
      </c>
      <c r="Q283">
        <v>1.7000000000000001E-2</v>
      </c>
      <c r="R283">
        <v>1.2999999999999999E-2</v>
      </c>
      <c r="S283">
        <v>8.9999999999999993E-3</v>
      </c>
      <c r="T283">
        <v>6.0000000000000001E-3</v>
      </c>
      <c r="U283">
        <v>4.0000000000000001E-3</v>
      </c>
      <c r="V283">
        <v>5.0000000000000001E-3</v>
      </c>
      <c r="W283">
        <v>6.0000000000000001E-3</v>
      </c>
      <c r="X283">
        <v>7.0000000000000001E-3</v>
      </c>
      <c r="Y283">
        <v>8.0000000000000002E-3</v>
      </c>
      <c r="Z283">
        <f t="shared" si="9"/>
        <v>3.4000000000000002E-2</v>
      </c>
    </row>
    <row r="284" spans="1:26" x14ac:dyDescent="0.15">
      <c r="A284" s="3">
        <f t="shared" si="8"/>
        <v>44109</v>
      </c>
      <c r="I284">
        <v>3.4000000000000002E-2</v>
      </c>
      <c r="J284">
        <v>3.7999999999999999E-2</v>
      </c>
      <c r="K284">
        <v>4.1000000000000002E-2</v>
      </c>
      <c r="L284">
        <v>4.1000000000000002E-2</v>
      </c>
      <c r="M284">
        <v>0.04</v>
      </c>
      <c r="N284">
        <v>3.6999999999999998E-2</v>
      </c>
      <c r="O284">
        <v>3.4000000000000002E-2</v>
      </c>
      <c r="P284">
        <v>2.9000000000000001E-2</v>
      </c>
      <c r="Q284">
        <v>2.4E-2</v>
      </c>
      <c r="R284">
        <v>0.02</v>
      </c>
      <c r="S284">
        <v>1.6E-2</v>
      </c>
      <c r="T284">
        <v>1.2999999999999999E-2</v>
      </c>
      <c r="U284">
        <v>1.0999999999999999E-2</v>
      </c>
      <c r="V284">
        <v>0.01</v>
      </c>
      <c r="W284">
        <v>8.9999999999999993E-3</v>
      </c>
      <c r="X284">
        <v>8.9999999999999993E-3</v>
      </c>
      <c r="Y284">
        <v>8.9999999999999993E-3</v>
      </c>
      <c r="Z284">
        <f t="shared" si="9"/>
        <v>4.1000000000000002E-2</v>
      </c>
    </row>
    <row r="285" spans="1:26" x14ac:dyDescent="0.15">
      <c r="A285" s="3">
        <f t="shared" si="8"/>
        <v>44110</v>
      </c>
      <c r="I285">
        <v>3.2000000000000001E-2</v>
      </c>
      <c r="J285">
        <v>3.4000000000000002E-2</v>
      </c>
      <c r="K285">
        <v>3.6999999999999998E-2</v>
      </c>
      <c r="L285">
        <v>3.6999999999999998E-2</v>
      </c>
      <c r="M285">
        <v>3.5000000000000003E-2</v>
      </c>
      <c r="N285">
        <v>3.4000000000000002E-2</v>
      </c>
      <c r="O285">
        <v>3.3000000000000002E-2</v>
      </c>
      <c r="P285">
        <v>3.2000000000000001E-2</v>
      </c>
      <c r="Q285">
        <v>0.03</v>
      </c>
      <c r="R285">
        <v>2.8000000000000001E-2</v>
      </c>
      <c r="S285">
        <v>2.5999999999999999E-2</v>
      </c>
      <c r="T285">
        <v>2.4E-2</v>
      </c>
      <c r="U285">
        <v>2.3E-2</v>
      </c>
      <c r="V285">
        <v>2.1000000000000001E-2</v>
      </c>
      <c r="W285">
        <v>1.9E-2</v>
      </c>
      <c r="X285">
        <v>1.7999999999999999E-2</v>
      </c>
      <c r="Y285">
        <v>1.7000000000000001E-2</v>
      </c>
      <c r="Z285">
        <f t="shared" si="9"/>
        <v>3.6999999999999998E-2</v>
      </c>
    </row>
    <row r="286" spans="1:26" x14ac:dyDescent="0.15">
      <c r="A286" s="3">
        <f t="shared" si="8"/>
        <v>44111</v>
      </c>
      <c r="I286">
        <v>2.1999999999999999E-2</v>
      </c>
      <c r="J286">
        <v>2.5000000000000001E-2</v>
      </c>
      <c r="K286">
        <v>2.5999999999999999E-2</v>
      </c>
      <c r="L286">
        <v>2.7E-2</v>
      </c>
      <c r="M286">
        <v>2.7E-2</v>
      </c>
      <c r="N286">
        <v>2.7E-2</v>
      </c>
      <c r="O286">
        <v>2.5999999999999999E-2</v>
      </c>
      <c r="P286">
        <v>2.4E-2</v>
      </c>
      <c r="Q286">
        <v>0.02</v>
      </c>
      <c r="R286">
        <v>1.6E-2</v>
      </c>
      <c r="S286">
        <v>1.2999999999999999E-2</v>
      </c>
      <c r="T286">
        <v>1.0999999999999999E-2</v>
      </c>
      <c r="U286">
        <v>8.0000000000000002E-3</v>
      </c>
      <c r="V286">
        <v>6.0000000000000001E-3</v>
      </c>
      <c r="W286">
        <v>4.0000000000000001E-3</v>
      </c>
      <c r="X286">
        <v>3.0000000000000001E-3</v>
      </c>
      <c r="Y286">
        <v>3.0000000000000001E-3</v>
      </c>
      <c r="Z286">
        <f t="shared" si="9"/>
        <v>2.7E-2</v>
      </c>
    </row>
    <row r="287" spans="1:26" x14ac:dyDescent="0.15">
      <c r="A287" s="3">
        <f t="shared" si="8"/>
        <v>44112</v>
      </c>
      <c r="I287">
        <v>1.6E-2</v>
      </c>
      <c r="J287">
        <v>1.7999999999999999E-2</v>
      </c>
      <c r="K287">
        <v>1.7999999999999999E-2</v>
      </c>
      <c r="L287">
        <v>1.7999999999999999E-2</v>
      </c>
      <c r="M287">
        <v>1.7000000000000001E-2</v>
      </c>
      <c r="N287">
        <v>1.6E-2</v>
      </c>
      <c r="O287">
        <v>1.4999999999999999E-2</v>
      </c>
      <c r="P287">
        <v>1.4E-2</v>
      </c>
      <c r="Q287">
        <v>1.2999999999999999E-2</v>
      </c>
      <c r="R287">
        <v>1.2999999999999999E-2</v>
      </c>
      <c r="S287">
        <v>1.2999999999999999E-2</v>
      </c>
      <c r="T287">
        <v>1.2999999999999999E-2</v>
      </c>
      <c r="U287">
        <v>1.2999999999999999E-2</v>
      </c>
      <c r="V287">
        <v>1.4E-2</v>
      </c>
      <c r="W287">
        <v>1.4E-2</v>
      </c>
      <c r="X287">
        <v>1.4E-2</v>
      </c>
      <c r="Y287">
        <v>1.2999999999999999E-2</v>
      </c>
      <c r="Z287">
        <f t="shared" si="9"/>
        <v>1.7999999999999999E-2</v>
      </c>
    </row>
    <row r="288" spans="1:26" x14ac:dyDescent="0.15">
      <c r="A288" s="3">
        <f t="shared" si="8"/>
        <v>44113</v>
      </c>
      <c r="I288">
        <v>2.1999999999999999E-2</v>
      </c>
      <c r="J288">
        <v>2.3E-2</v>
      </c>
      <c r="K288">
        <v>2.4E-2</v>
      </c>
      <c r="L288">
        <v>2.5000000000000001E-2</v>
      </c>
      <c r="M288">
        <v>2.5999999999999999E-2</v>
      </c>
      <c r="N288">
        <v>2.5999999999999999E-2</v>
      </c>
      <c r="O288">
        <v>2.5999999999999999E-2</v>
      </c>
      <c r="P288">
        <v>2.5999999999999999E-2</v>
      </c>
      <c r="Q288">
        <v>2.5000000000000001E-2</v>
      </c>
      <c r="R288">
        <v>2.5000000000000001E-2</v>
      </c>
      <c r="S288">
        <v>2.5000000000000001E-2</v>
      </c>
      <c r="T288">
        <v>2.5000000000000001E-2</v>
      </c>
      <c r="U288">
        <v>2.5000000000000001E-2</v>
      </c>
      <c r="V288">
        <v>2.5000000000000001E-2</v>
      </c>
      <c r="W288">
        <v>2.5000000000000001E-2</v>
      </c>
      <c r="X288">
        <v>2.5000000000000001E-2</v>
      </c>
      <c r="Y288">
        <v>2.5000000000000001E-2</v>
      </c>
      <c r="Z288">
        <f t="shared" si="9"/>
        <v>2.5999999999999999E-2</v>
      </c>
    </row>
    <row r="289" spans="1:26" x14ac:dyDescent="0.15">
      <c r="A289" s="3">
        <f t="shared" si="8"/>
        <v>44114</v>
      </c>
      <c r="I289">
        <v>3.2000000000000001E-2</v>
      </c>
      <c r="J289">
        <v>3.4000000000000002E-2</v>
      </c>
      <c r="K289">
        <v>3.5000000000000003E-2</v>
      </c>
      <c r="L289">
        <v>3.5000000000000003E-2</v>
      </c>
      <c r="M289">
        <v>3.5000000000000003E-2</v>
      </c>
      <c r="N289">
        <v>3.4000000000000002E-2</v>
      </c>
      <c r="O289">
        <v>3.2000000000000001E-2</v>
      </c>
      <c r="P289">
        <v>2.9000000000000001E-2</v>
      </c>
      <c r="Q289">
        <v>2.5999999999999999E-2</v>
      </c>
      <c r="R289">
        <v>2.3E-2</v>
      </c>
      <c r="S289">
        <v>0.02</v>
      </c>
      <c r="T289">
        <v>1.7000000000000001E-2</v>
      </c>
      <c r="U289">
        <v>1.4999999999999999E-2</v>
      </c>
      <c r="V289">
        <v>1.2999999999999999E-2</v>
      </c>
      <c r="W289">
        <v>1.0999999999999999E-2</v>
      </c>
      <c r="X289">
        <v>0.01</v>
      </c>
      <c r="Y289">
        <v>8.9999999999999993E-3</v>
      </c>
      <c r="Z289">
        <f t="shared" si="9"/>
        <v>3.5000000000000003E-2</v>
      </c>
    </row>
    <row r="290" spans="1:26" x14ac:dyDescent="0.15">
      <c r="A290" s="3">
        <f t="shared" si="8"/>
        <v>44115</v>
      </c>
      <c r="I290">
        <v>0.03</v>
      </c>
      <c r="J290">
        <v>3.3000000000000002E-2</v>
      </c>
      <c r="K290">
        <v>3.5000000000000003E-2</v>
      </c>
      <c r="L290">
        <v>3.5000000000000003E-2</v>
      </c>
      <c r="M290">
        <v>3.3000000000000002E-2</v>
      </c>
      <c r="N290">
        <v>2.9000000000000001E-2</v>
      </c>
      <c r="O290">
        <v>2.5000000000000001E-2</v>
      </c>
      <c r="P290">
        <v>0.02</v>
      </c>
      <c r="Q290">
        <v>1.4999999999999999E-2</v>
      </c>
      <c r="R290">
        <v>1.2E-2</v>
      </c>
      <c r="S290">
        <v>8.9999999999999993E-3</v>
      </c>
      <c r="T290">
        <v>6.0000000000000001E-3</v>
      </c>
      <c r="U290">
        <v>7.0000000000000001E-3</v>
      </c>
      <c r="V290">
        <v>7.0000000000000001E-3</v>
      </c>
      <c r="W290">
        <v>8.0000000000000002E-3</v>
      </c>
      <c r="X290">
        <v>8.9999999999999993E-3</v>
      </c>
      <c r="Y290">
        <v>8.9999999999999993E-3</v>
      </c>
      <c r="Z290">
        <f t="shared" si="9"/>
        <v>3.5000000000000003E-2</v>
      </c>
    </row>
    <row r="291" spans="1:26" x14ac:dyDescent="0.15">
      <c r="A291" s="3">
        <f t="shared" si="8"/>
        <v>44116</v>
      </c>
      <c r="I291">
        <v>2.9000000000000001E-2</v>
      </c>
      <c r="J291">
        <v>3.3000000000000002E-2</v>
      </c>
      <c r="K291">
        <v>3.5999999999999997E-2</v>
      </c>
      <c r="L291">
        <v>3.5999999999999997E-2</v>
      </c>
      <c r="M291">
        <v>3.5000000000000003E-2</v>
      </c>
      <c r="N291">
        <v>3.2000000000000001E-2</v>
      </c>
      <c r="O291">
        <v>2.9000000000000001E-2</v>
      </c>
      <c r="P291">
        <v>2.5999999999999999E-2</v>
      </c>
      <c r="Q291">
        <v>2.1999999999999999E-2</v>
      </c>
      <c r="R291">
        <v>1.7999999999999999E-2</v>
      </c>
      <c r="S291">
        <v>1.4E-2</v>
      </c>
      <c r="T291">
        <v>1.0999999999999999E-2</v>
      </c>
      <c r="U291">
        <v>0.01</v>
      </c>
      <c r="V291">
        <v>8.9999999999999993E-3</v>
      </c>
      <c r="W291">
        <v>8.0000000000000002E-3</v>
      </c>
      <c r="X291">
        <v>7.0000000000000001E-3</v>
      </c>
      <c r="Y291">
        <v>6.0000000000000001E-3</v>
      </c>
      <c r="Z291">
        <f t="shared" si="9"/>
        <v>3.5999999999999997E-2</v>
      </c>
    </row>
    <row r="292" spans="1:26" x14ac:dyDescent="0.15">
      <c r="A292" s="3">
        <f t="shared" si="8"/>
        <v>44117</v>
      </c>
      <c r="I292">
        <v>2.7E-2</v>
      </c>
      <c r="J292">
        <v>3.1E-2</v>
      </c>
      <c r="K292">
        <v>3.4000000000000002E-2</v>
      </c>
      <c r="L292">
        <v>3.5000000000000003E-2</v>
      </c>
      <c r="M292">
        <v>3.5999999999999997E-2</v>
      </c>
      <c r="N292">
        <v>3.4000000000000002E-2</v>
      </c>
      <c r="O292">
        <v>3.3000000000000002E-2</v>
      </c>
      <c r="P292">
        <v>3.1E-2</v>
      </c>
      <c r="Q292">
        <v>2.9000000000000001E-2</v>
      </c>
      <c r="R292">
        <v>2.7E-2</v>
      </c>
      <c r="S292">
        <v>2.4E-2</v>
      </c>
      <c r="T292">
        <v>2.1999999999999999E-2</v>
      </c>
      <c r="U292">
        <v>0.02</v>
      </c>
      <c r="V292">
        <v>1.9E-2</v>
      </c>
      <c r="W292">
        <v>1.7000000000000001E-2</v>
      </c>
      <c r="X292">
        <v>1.4999999999999999E-2</v>
      </c>
      <c r="Y292">
        <v>1.2999999999999999E-2</v>
      </c>
      <c r="Z292">
        <f t="shared" si="9"/>
        <v>3.5999999999999997E-2</v>
      </c>
    </row>
    <row r="293" spans="1:26" x14ac:dyDescent="0.15">
      <c r="A293" s="3">
        <f t="shared" si="8"/>
        <v>44118</v>
      </c>
      <c r="I293">
        <v>3.6999999999999998E-2</v>
      </c>
      <c r="J293">
        <v>4.2000000000000003E-2</v>
      </c>
      <c r="K293">
        <v>4.5999999999999999E-2</v>
      </c>
      <c r="L293">
        <v>4.8000000000000001E-2</v>
      </c>
      <c r="M293">
        <v>4.5999999999999999E-2</v>
      </c>
      <c r="N293">
        <v>4.2000000000000003E-2</v>
      </c>
      <c r="O293">
        <v>3.7999999999999999E-2</v>
      </c>
      <c r="P293">
        <v>3.3000000000000002E-2</v>
      </c>
      <c r="Q293">
        <v>2.8000000000000001E-2</v>
      </c>
      <c r="R293">
        <v>2.1999999999999999E-2</v>
      </c>
      <c r="S293">
        <v>1.6E-2</v>
      </c>
      <c r="T293">
        <v>1.2999999999999999E-2</v>
      </c>
      <c r="U293">
        <v>8.9999999999999993E-3</v>
      </c>
      <c r="V293">
        <v>7.0000000000000001E-3</v>
      </c>
      <c r="W293">
        <v>5.0000000000000001E-3</v>
      </c>
      <c r="X293">
        <v>4.0000000000000001E-3</v>
      </c>
      <c r="Y293">
        <v>3.0000000000000001E-3</v>
      </c>
      <c r="Z293">
        <f t="shared" si="9"/>
        <v>4.8000000000000001E-2</v>
      </c>
    </row>
    <row r="294" spans="1:26" x14ac:dyDescent="0.15">
      <c r="A294" s="3">
        <f t="shared" si="8"/>
        <v>44119</v>
      </c>
      <c r="I294">
        <v>4.2000000000000003E-2</v>
      </c>
      <c r="J294">
        <v>4.8000000000000001E-2</v>
      </c>
      <c r="K294">
        <v>0.05</v>
      </c>
      <c r="L294">
        <v>0.05</v>
      </c>
      <c r="M294">
        <v>4.8000000000000001E-2</v>
      </c>
      <c r="N294">
        <v>4.3999999999999997E-2</v>
      </c>
      <c r="O294">
        <v>3.9E-2</v>
      </c>
      <c r="P294">
        <v>3.3000000000000002E-2</v>
      </c>
      <c r="Q294">
        <v>2.8000000000000001E-2</v>
      </c>
      <c r="R294">
        <v>2.1000000000000001E-2</v>
      </c>
      <c r="S294">
        <v>1.7000000000000001E-2</v>
      </c>
      <c r="T294">
        <v>1.2999999999999999E-2</v>
      </c>
      <c r="U294">
        <v>0.01</v>
      </c>
      <c r="V294">
        <v>8.9999999999999993E-3</v>
      </c>
      <c r="W294">
        <v>8.9999999999999993E-3</v>
      </c>
      <c r="X294">
        <v>0.01</v>
      </c>
      <c r="Y294">
        <v>1.2999999999999999E-2</v>
      </c>
      <c r="Z294">
        <f t="shared" si="9"/>
        <v>0.05</v>
      </c>
    </row>
    <row r="295" spans="1:26" x14ac:dyDescent="0.15">
      <c r="A295" s="3">
        <f t="shared" si="8"/>
        <v>44120</v>
      </c>
      <c r="I295">
        <v>3.2000000000000001E-2</v>
      </c>
      <c r="J295">
        <v>3.2000000000000001E-2</v>
      </c>
      <c r="K295">
        <v>3.2000000000000001E-2</v>
      </c>
      <c r="L295">
        <v>3.1E-2</v>
      </c>
      <c r="M295">
        <v>2.8000000000000001E-2</v>
      </c>
      <c r="N295">
        <v>2.4E-2</v>
      </c>
      <c r="O295">
        <v>0.02</v>
      </c>
      <c r="P295">
        <v>1.7000000000000001E-2</v>
      </c>
      <c r="Q295">
        <v>1.4999999999999999E-2</v>
      </c>
      <c r="R295">
        <v>1.2999999999999999E-2</v>
      </c>
      <c r="S295">
        <v>1.2E-2</v>
      </c>
      <c r="T295">
        <v>1.2E-2</v>
      </c>
      <c r="U295">
        <v>1.2999999999999999E-2</v>
      </c>
      <c r="V295">
        <v>1.4E-2</v>
      </c>
      <c r="W295">
        <v>1.6E-2</v>
      </c>
      <c r="X295">
        <v>1.7000000000000001E-2</v>
      </c>
      <c r="Y295">
        <v>1.7999999999999999E-2</v>
      </c>
      <c r="Z295">
        <f t="shared" si="9"/>
        <v>3.2000000000000001E-2</v>
      </c>
    </row>
    <row r="296" spans="1:26" x14ac:dyDescent="0.15">
      <c r="A296" s="3">
        <f t="shared" si="8"/>
        <v>44121</v>
      </c>
      <c r="I296">
        <v>3.5000000000000003E-2</v>
      </c>
      <c r="J296">
        <v>3.9E-2</v>
      </c>
      <c r="K296">
        <v>4.1000000000000002E-2</v>
      </c>
      <c r="L296">
        <v>4.2999999999999997E-2</v>
      </c>
      <c r="M296">
        <v>4.2999999999999997E-2</v>
      </c>
      <c r="N296">
        <v>4.2999999999999997E-2</v>
      </c>
      <c r="O296">
        <v>4.2999999999999997E-2</v>
      </c>
      <c r="P296">
        <v>4.2000000000000003E-2</v>
      </c>
      <c r="Q296">
        <v>3.9E-2</v>
      </c>
      <c r="R296">
        <v>3.5000000000000003E-2</v>
      </c>
      <c r="S296">
        <v>3.1E-2</v>
      </c>
      <c r="T296">
        <v>2.5999999999999999E-2</v>
      </c>
      <c r="U296">
        <v>2.3E-2</v>
      </c>
      <c r="V296">
        <v>0.02</v>
      </c>
      <c r="W296">
        <v>1.7000000000000001E-2</v>
      </c>
      <c r="X296">
        <v>1.4E-2</v>
      </c>
      <c r="Y296">
        <v>1.2999999999999999E-2</v>
      </c>
      <c r="Z296">
        <f t="shared" si="9"/>
        <v>4.2999999999999997E-2</v>
      </c>
    </row>
    <row r="297" spans="1:26" x14ac:dyDescent="0.15">
      <c r="A297" s="3">
        <f t="shared" si="8"/>
        <v>44122</v>
      </c>
      <c r="I297">
        <v>3.6999999999999998E-2</v>
      </c>
      <c r="J297">
        <v>0.04</v>
      </c>
      <c r="K297">
        <v>4.2000000000000003E-2</v>
      </c>
      <c r="L297">
        <v>4.2999999999999997E-2</v>
      </c>
      <c r="M297">
        <v>4.1000000000000002E-2</v>
      </c>
      <c r="N297">
        <v>3.9E-2</v>
      </c>
      <c r="O297">
        <v>3.6999999999999998E-2</v>
      </c>
      <c r="P297">
        <v>3.4000000000000002E-2</v>
      </c>
      <c r="Q297">
        <v>3.1E-2</v>
      </c>
      <c r="R297">
        <v>2.8000000000000001E-2</v>
      </c>
      <c r="S297">
        <v>2.3E-2</v>
      </c>
      <c r="T297">
        <v>2.1000000000000001E-2</v>
      </c>
      <c r="U297">
        <v>1.9E-2</v>
      </c>
      <c r="V297">
        <v>1.7000000000000001E-2</v>
      </c>
      <c r="W297">
        <v>1.4999999999999999E-2</v>
      </c>
      <c r="X297">
        <v>1.2999999999999999E-2</v>
      </c>
      <c r="Y297">
        <v>1.2E-2</v>
      </c>
      <c r="Z297">
        <f t="shared" si="9"/>
        <v>4.2999999999999997E-2</v>
      </c>
    </row>
    <row r="298" spans="1:26" x14ac:dyDescent="0.15">
      <c r="A298" s="3">
        <f t="shared" si="8"/>
        <v>44123</v>
      </c>
      <c r="I298">
        <v>2.7E-2</v>
      </c>
      <c r="J298">
        <v>0.03</v>
      </c>
      <c r="K298">
        <v>3.3000000000000002E-2</v>
      </c>
      <c r="L298">
        <v>3.5000000000000003E-2</v>
      </c>
      <c r="M298">
        <v>3.5000000000000003E-2</v>
      </c>
      <c r="N298">
        <v>3.3000000000000002E-2</v>
      </c>
      <c r="O298">
        <v>3.1E-2</v>
      </c>
      <c r="P298">
        <v>2.7E-2</v>
      </c>
      <c r="Q298">
        <v>2.3E-2</v>
      </c>
      <c r="R298">
        <v>1.9E-2</v>
      </c>
      <c r="S298">
        <v>1.7000000000000001E-2</v>
      </c>
      <c r="T298">
        <v>1.4999999999999999E-2</v>
      </c>
      <c r="U298">
        <v>1.4E-2</v>
      </c>
      <c r="V298">
        <v>1.2999999999999999E-2</v>
      </c>
      <c r="W298">
        <v>1.2E-2</v>
      </c>
      <c r="X298">
        <v>1.2E-2</v>
      </c>
      <c r="Y298">
        <v>1.2999999999999999E-2</v>
      </c>
      <c r="Z298">
        <f t="shared" si="9"/>
        <v>3.5000000000000003E-2</v>
      </c>
    </row>
    <row r="299" spans="1:26" x14ac:dyDescent="0.15">
      <c r="A299" s="3">
        <f t="shared" si="8"/>
        <v>44124</v>
      </c>
      <c r="I299">
        <v>3.2000000000000001E-2</v>
      </c>
      <c r="J299">
        <v>3.5000000000000003E-2</v>
      </c>
      <c r="K299">
        <v>3.5999999999999997E-2</v>
      </c>
      <c r="L299">
        <v>3.5000000000000003E-2</v>
      </c>
      <c r="M299">
        <v>3.3000000000000002E-2</v>
      </c>
      <c r="N299">
        <v>0.03</v>
      </c>
      <c r="O299">
        <v>2.7E-2</v>
      </c>
      <c r="P299">
        <v>2.4E-2</v>
      </c>
      <c r="Q299">
        <v>2.1000000000000001E-2</v>
      </c>
      <c r="R299">
        <v>1.7999999999999999E-2</v>
      </c>
      <c r="S299">
        <v>1.4999999999999999E-2</v>
      </c>
      <c r="T299">
        <v>1.2E-2</v>
      </c>
      <c r="U299">
        <v>0.01</v>
      </c>
      <c r="V299">
        <v>8.9999999999999993E-3</v>
      </c>
      <c r="W299">
        <v>7.0000000000000001E-3</v>
      </c>
      <c r="X299">
        <v>5.0000000000000001E-3</v>
      </c>
      <c r="Y299">
        <v>4.0000000000000001E-3</v>
      </c>
      <c r="Z299">
        <f t="shared" si="9"/>
        <v>3.5999999999999997E-2</v>
      </c>
    </row>
    <row r="300" spans="1:26" x14ac:dyDescent="0.15">
      <c r="A300" s="3">
        <f t="shared" si="8"/>
        <v>44125</v>
      </c>
      <c r="I300">
        <v>2.5000000000000001E-2</v>
      </c>
      <c r="J300">
        <v>2.7E-2</v>
      </c>
      <c r="K300">
        <v>2.9000000000000001E-2</v>
      </c>
      <c r="L300">
        <v>2.9000000000000001E-2</v>
      </c>
      <c r="M300">
        <v>2.9000000000000001E-2</v>
      </c>
      <c r="N300">
        <v>2.7E-2</v>
      </c>
      <c r="O300">
        <v>2.4E-2</v>
      </c>
      <c r="P300">
        <v>2.1000000000000001E-2</v>
      </c>
      <c r="Q300">
        <v>1.7000000000000001E-2</v>
      </c>
      <c r="R300">
        <v>1.2999999999999999E-2</v>
      </c>
      <c r="S300">
        <v>8.9999999999999993E-3</v>
      </c>
      <c r="T300">
        <v>7.0000000000000001E-3</v>
      </c>
      <c r="U300">
        <v>4.0000000000000001E-3</v>
      </c>
      <c r="V300">
        <v>3.0000000000000001E-3</v>
      </c>
      <c r="W300">
        <v>3.0000000000000001E-3</v>
      </c>
      <c r="X300">
        <v>4.0000000000000001E-3</v>
      </c>
      <c r="Y300">
        <v>5.0000000000000001E-3</v>
      </c>
      <c r="Z300">
        <f t="shared" si="9"/>
        <v>2.9000000000000001E-2</v>
      </c>
    </row>
    <row r="301" spans="1:26" x14ac:dyDescent="0.15">
      <c r="A301" s="3">
        <f t="shared" si="8"/>
        <v>44126</v>
      </c>
      <c r="I301">
        <v>2.5999999999999999E-2</v>
      </c>
      <c r="J301">
        <v>2.9000000000000001E-2</v>
      </c>
      <c r="K301">
        <v>3.1E-2</v>
      </c>
      <c r="L301">
        <v>2.9000000000000001E-2</v>
      </c>
      <c r="M301">
        <v>0.03</v>
      </c>
      <c r="N301">
        <v>2.8000000000000001E-2</v>
      </c>
      <c r="O301">
        <v>2.7E-2</v>
      </c>
      <c r="P301">
        <v>2.4E-2</v>
      </c>
      <c r="Q301">
        <v>2.1999999999999999E-2</v>
      </c>
      <c r="R301">
        <v>1.9E-2</v>
      </c>
      <c r="S301">
        <v>1.6E-2</v>
      </c>
      <c r="T301">
        <v>1.2999999999999999E-2</v>
      </c>
      <c r="U301">
        <v>1.0999999999999999E-2</v>
      </c>
      <c r="V301">
        <v>8.9999999999999993E-3</v>
      </c>
      <c r="W301">
        <v>7.0000000000000001E-3</v>
      </c>
      <c r="X301">
        <v>5.0000000000000001E-3</v>
      </c>
      <c r="Y301">
        <v>4.0000000000000001E-3</v>
      </c>
      <c r="Z301">
        <f t="shared" si="9"/>
        <v>3.1E-2</v>
      </c>
    </row>
    <row r="302" spans="1:26" x14ac:dyDescent="0.15">
      <c r="A302" s="3">
        <f t="shared" si="8"/>
        <v>44127</v>
      </c>
      <c r="I302">
        <v>2.7E-2</v>
      </c>
      <c r="J302">
        <v>2.8000000000000001E-2</v>
      </c>
      <c r="K302">
        <v>2.7E-2</v>
      </c>
      <c r="L302">
        <v>2.5000000000000001E-2</v>
      </c>
      <c r="M302">
        <v>2.3E-2</v>
      </c>
      <c r="N302">
        <v>1.9E-2</v>
      </c>
      <c r="O302">
        <v>1.6E-2</v>
      </c>
      <c r="P302">
        <v>1.2999999999999999E-2</v>
      </c>
      <c r="Q302">
        <v>1.0999999999999999E-2</v>
      </c>
      <c r="R302">
        <v>8.9999999999999993E-3</v>
      </c>
      <c r="S302">
        <v>8.0000000000000002E-3</v>
      </c>
      <c r="T302">
        <v>7.0000000000000001E-3</v>
      </c>
      <c r="U302">
        <v>7.0000000000000001E-3</v>
      </c>
      <c r="V302">
        <v>8.0000000000000002E-3</v>
      </c>
      <c r="W302">
        <v>8.9999999999999993E-3</v>
      </c>
      <c r="X302">
        <v>8.9999999999999993E-3</v>
      </c>
      <c r="Y302">
        <v>8.9999999999999993E-3</v>
      </c>
      <c r="Z302">
        <f t="shared" si="9"/>
        <v>2.8000000000000001E-2</v>
      </c>
    </row>
    <row r="303" spans="1:26" x14ac:dyDescent="0.15">
      <c r="A303" s="3">
        <f t="shared" si="8"/>
        <v>44128</v>
      </c>
      <c r="I303">
        <v>1.9E-2</v>
      </c>
      <c r="J303">
        <v>0.02</v>
      </c>
      <c r="K303">
        <v>2.1000000000000001E-2</v>
      </c>
      <c r="L303">
        <v>2.1000000000000001E-2</v>
      </c>
      <c r="M303">
        <v>0.02</v>
      </c>
      <c r="N303">
        <v>1.9E-2</v>
      </c>
      <c r="O303">
        <v>1.7999999999999999E-2</v>
      </c>
      <c r="P303">
        <v>1.6E-2</v>
      </c>
      <c r="Q303">
        <v>1.4999999999999999E-2</v>
      </c>
      <c r="R303">
        <v>1.2999999999999999E-2</v>
      </c>
      <c r="S303">
        <v>1.2E-2</v>
      </c>
      <c r="T303">
        <v>1.0999999999999999E-2</v>
      </c>
      <c r="U303">
        <v>0.01</v>
      </c>
      <c r="V303">
        <v>8.9999999999999993E-3</v>
      </c>
      <c r="W303">
        <v>8.0000000000000002E-3</v>
      </c>
      <c r="X303">
        <v>7.0000000000000001E-3</v>
      </c>
      <c r="Y303">
        <v>7.0000000000000001E-3</v>
      </c>
      <c r="Z303">
        <f t="shared" si="9"/>
        <v>2.1000000000000001E-2</v>
      </c>
    </row>
    <row r="304" spans="1:26" x14ac:dyDescent="0.15">
      <c r="A304" s="3">
        <f t="shared" si="8"/>
        <v>44129</v>
      </c>
      <c r="I304">
        <v>1.6E-2</v>
      </c>
      <c r="J304">
        <v>1.9E-2</v>
      </c>
      <c r="K304">
        <v>2.1000000000000001E-2</v>
      </c>
      <c r="L304">
        <v>2.1999999999999999E-2</v>
      </c>
      <c r="M304">
        <v>2.1999999999999999E-2</v>
      </c>
      <c r="N304">
        <v>2.1000000000000001E-2</v>
      </c>
      <c r="O304">
        <v>0.02</v>
      </c>
      <c r="P304">
        <v>1.7999999999999999E-2</v>
      </c>
      <c r="Q304">
        <v>1.6E-2</v>
      </c>
      <c r="R304">
        <v>1.4E-2</v>
      </c>
      <c r="S304">
        <v>1.0999999999999999E-2</v>
      </c>
      <c r="T304">
        <v>0.01</v>
      </c>
      <c r="U304">
        <v>8.9999999999999993E-3</v>
      </c>
      <c r="V304">
        <v>7.0000000000000001E-3</v>
      </c>
      <c r="W304">
        <v>5.0000000000000001E-3</v>
      </c>
      <c r="X304">
        <v>4.0000000000000001E-3</v>
      </c>
      <c r="Y304">
        <v>3.0000000000000001E-3</v>
      </c>
      <c r="Z304">
        <f t="shared" si="9"/>
        <v>2.1999999999999999E-2</v>
      </c>
    </row>
    <row r="305" spans="1:26" x14ac:dyDescent="0.15">
      <c r="A305" s="3">
        <f t="shared" si="8"/>
        <v>44130</v>
      </c>
      <c r="I305">
        <v>2.1000000000000001E-2</v>
      </c>
      <c r="J305">
        <v>2.5000000000000001E-2</v>
      </c>
      <c r="K305">
        <v>2.8000000000000001E-2</v>
      </c>
      <c r="L305">
        <v>2.9000000000000001E-2</v>
      </c>
      <c r="M305">
        <v>2.8000000000000001E-2</v>
      </c>
      <c r="N305">
        <v>2.5999999999999999E-2</v>
      </c>
      <c r="O305">
        <v>2.3E-2</v>
      </c>
      <c r="P305">
        <v>1.9E-2</v>
      </c>
      <c r="Q305">
        <v>1.4E-2</v>
      </c>
      <c r="R305">
        <v>0.01</v>
      </c>
      <c r="S305">
        <v>6.0000000000000001E-3</v>
      </c>
      <c r="T305">
        <v>3.0000000000000001E-3</v>
      </c>
      <c r="U305">
        <v>3.0000000000000001E-3</v>
      </c>
      <c r="V305">
        <v>3.0000000000000001E-3</v>
      </c>
      <c r="W305">
        <v>4.0000000000000001E-3</v>
      </c>
      <c r="X305">
        <v>5.0000000000000001E-3</v>
      </c>
      <c r="Y305">
        <v>6.0000000000000001E-3</v>
      </c>
      <c r="Z305">
        <f t="shared" si="9"/>
        <v>2.9000000000000001E-2</v>
      </c>
    </row>
    <row r="306" spans="1:26" x14ac:dyDescent="0.15">
      <c r="A306" s="3">
        <f t="shared" si="8"/>
        <v>44131</v>
      </c>
      <c r="I306">
        <v>0.02</v>
      </c>
      <c r="J306">
        <v>2.1999999999999999E-2</v>
      </c>
      <c r="K306">
        <v>2.1999999999999999E-2</v>
      </c>
      <c r="L306">
        <v>2.3E-2</v>
      </c>
      <c r="M306">
        <v>2.1999999999999999E-2</v>
      </c>
      <c r="N306">
        <v>2.1000000000000001E-2</v>
      </c>
      <c r="O306">
        <v>1.9E-2</v>
      </c>
      <c r="P306">
        <v>1.7999999999999999E-2</v>
      </c>
      <c r="Q306">
        <v>1.7000000000000001E-2</v>
      </c>
      <c r="R306">
        <v>1.6E-2</v>
      </c>
      <c r="S306">
        <v>1.4999999999999999E-2</v>
      </c>
      <c r="T306">
        <v>1.4E-2</v>
      </c>
      <c r="U306">
        <v>1.4E-2</v>
      </c>
      <c r="V306">
        <v>1.4E-2</v>
      </c>
      <c r="W306">
        <v>1.2999999999999999E-2</v>
      </c>
      <c r="X306">
        <v>1.2999999999999999E-2</v>
      </c>
      <c r="Y306">
        <v>1.2999999999999999E-2</v>
      </c>
      <c r="Z306">
        <f t="shared" si="9"/>
        <v>2.3E-2</v>
      </c>
    </row>
    <row r="307" spans="1:26" x14ac:dyDescent="0.15">
      <c r="A307" s="3">
        <f t="shared" si="8"/>
        <v>44132</v>
      </c>
      <c r="I307">
        <v>1.7000000000000001E-2</v>
      </c>
      <c r="J307">
        <v>1.7000000000000001E-2</v>
      </c>
      <c r="K307">
        <v>1.7999999999999999E-2</v>
      </c>
      <c r="L307">
        <v>1.9E-2</v>
      </c>
      <c r="M307">
        <v>1.9E-2</v>
      </c>
      <c r="N307">
        <v>1.9E-2</v>
      </c>
      <c r="O307">
        <v>0.02</v>
      </c>
      <c r="P307">
        <v>1.9E-2</v>
      </c>
      <c r="Q307">
        <v>1.9E-2</v>
      </c>
      <c r="R307">
        <v>1.7999999999999999E-2</v>
      </c>
      <c r="S307">
        <v>1.6E-2</v>
      </c>
      <c r="T307">
        <v>1.4999999999999999E-2</v>
      </c>
      <c r="U307">
        <v>1.4E-2</v>
      </c>
      <c r="V307">
        <v>1.2E-2</v>
      </c>
      <c r="W307">
        <v>1.0999999999999999E-2</v>
      </c>
      <c r="X307">
        <v>0.01</v>
      </c>
      <c r="Y307">
        <v>0.01</v>
      </c>
      <c r="Z307">
        <f t="shared" si="9"/>
        <v>0.02</v>
      </c>
    </row>
    <row r="308" spans="1:26" x14ac:dyDescent="0.15">
      <c r="A308" s="3">
        <f t="shared" si="8"/>
        <v>44133</v>
      </c>
      <c r="I308">
        <v>3.2000000000000001E-2</v>
      </c>
      <c r="J308">
        <v>3.4000000000000002E-2</v>
      </c>
      <c r="K308">
        <v>3.5000000000000003E-2</v>
      </c>
      <c r="L308">
        <v>3.5000000000000003E-2</v>
      </c>
      <c r="M308">
        <v>3.4000000000000002E-2</v>
      </c>
      <c r="N308">
        <v>3.3000000000000002E-2</v>
      </c>
      <c r="O308">
        <v>3.2000000000000001E-2</v>
      </c>
      <c r="P308">
        <v>0.03</v>
      </c>
      <c r="Q308">
        <v>2.7E-2</v>
      </c>
      <c r="R308">
        <v>2.5000000000000001E-2</v>
      </c>
      <c r="S308">
        <v>2.1999999999999999E-2</v>
      </c>
      <c r="T308">
        <v>2.1000000000000001E-2</v>
      </c>
      <c r="U308">
        <v>0.02</v>
      </c>
      <c r="V308">
        <v>0.02</v>
      </c>
      <c r="W308">
        <v>0.02</v>
      </c>
      <c r="X308">
        <v>0.02</v>
      </c>
      <c r="Y308">
        <v>2.1000000000000001E-2</v>
      </c>
      <c r="Z308">
        <f t="shared" si="9"/>
        <v>3.5000000000000003E-2</v>
      </c>
    </row>
    <row r="309" spans="1:26" x14ac:dyDescent="0.15">
      <c r="A309" s="3">
        <f t="shared" si="8"/>
        <v>44134</v>
      </c>
      <c r="I309">
        <v>2.4E-2</v>
      </c>
      <c r="J309">
        <v>2.4E-2</v>
      </c>
      <c r="K309">
        <v>2.5000000000000001E-2</v>
      </c>
      <c r="L309">
        <v>2.4E-2</v>
      </c>
      <c r="M309">
        <v>2.1999999999999999E-2</v>
      </c>
      <c r="N309">
        <v>2.1000000000000001E-2</v>
      </c>
      <c r="O309">
        <v>1.9E-2</v>
      </c>
      <c r="P309">
        <v>1.7000000000000001E-2</v>
      </c>
      <c r="Q309">
        <v>1.4E-2</v>
      </c>
      <c r="R309">
        <v>1.0999999999999999E-2</v>
      </c>
      <c r="S309">
        <v>8.0000000000000002E-3</v>
      </c>
      <c r="T309">
        <v>6.0000000000000001E-3</v>
      </c>
      <c r="U309">
        <v>5.0000000000000001E-3</v>
      </c>
      <c r="V309">
        <v>4.0000000000000001E-3</v>
      </c>
      <c r="W309">
        <v>2E-3</v>
      </c>
      <c r="X309">
        <v>2E-3</v>
      </c>
      <c r="Y309">
        <v>1E-3</v>
      </c>
      <c r="Z309">
        <f t="shared" si="9"/>
        <v>2.5000000000000001E-2</v>
      </c>
    </row>
    <row r="310" spans="1:26" x14ac:dyDescent="0.15">
      <c r="A310" s="3">
        <f t="shared" si="8"/>
        <v>44135</v>
      </c>
      <c r="I310">
        <v>2.5000000000000001E-2</v>
      </c>
      <c r="J310">
        <v>2.9000000000000001E-2</v>
      </c>
      <c r="K310">
        <v>3.3000000000000002E-2</v>
      </c>
      <c r="L310">
        <v>3.4000000000000002E-2</v>
      </c>
      <c r="M310">
        <v>3.3000000000000002E-2</v>
      </c>
      <c r="N310">
        <v>0.03</v>
      </c>
      <c r="O310">
        <v>2.5999999999999999E-2</v>
      </c>
      <c r="P310">
        <v>2.1999999999999999E-2</v>
      </c>
      <c r="Q310">
        <v>1.7000000000000001E-2</v>
      </c>
      <c r="R310">
        <v>1.2E-2</v>
      </c>
      <c r="S310">
        <v>7.0000000000000001E-3</v>
      </c>
      <c r="T310">
        <v>3.0000000000000001E-3</v>
      </c>
      <c r="U310">
        <v>1E-3</v>
      </c>
      <c r="V310">
        <v>1E-3</v>
      </c>
      <c r="W310">
        <v>1E-3</v>
      </c>
      <c r="X310">
        <v>2E-3</v>
      </c>
      <c r="Y310">
        <v>3.0000000000000001E-3</v>
      </c>
      <c r="Z310">
        <f t="shared" si="9"/>
        <v>3.4000000000000002E-2</v>
      </c>
    </row>
    <row r="311" spans="1:26" x14ac:dyDescent="0.15">
      <c r="A311" s="3">
        <f t="shared" si="8"/>
        <v>44136</v>
      </c>
      <c r="I311">
        <v>2.7E-2</v>
      </c>
      <c r="J311">
        <v>0.03</v>
      </c>
      <c r="K311">
        <v>3.2000000000000001E-2</v>
      </c>
      <c r="L311">
        <v>3.3000000000000002E-2</v>
      </c>
      <c r="M311">
        <v>3.4000000000000002E-2</v>
      </c>
      <c r="N311">
        <v>3.4000000000000002E-2</v>
      </c>
      <c r="O311">
        <v>3.3000000000000002E-2</v>
      </c>
      <c r="P311">
        <v>3.3000000000000002E-2</v>
      </c>
      <c r="Q311">
        <v>3.3000000000000002E-2</v>
      </c>
      <c r="R311">
        <v>3.2000000000000001E-2</v>
      </c>
      <c r="S311">
        <v>3.1E-2</v>
      </c>
      <c r="T311">
        <v>3.1E-2</v>
      </c>
      <c r="U311">
        <v>0.03</v>
      </c>
      <c r="V311">
        <v>0.03</v>
      </c>
      <c r="W311">
        <v>0.03</v>
      </c>
      <c r="X311">
        <v>2.9000000000000001E-2</v>
      </c>
      <c r="Y311">
        <v>2.8000000000000001E-2</v>
      </c>
      <c r="Z311">
        <f t="shared" si="9"/>
        <v>3.4000000000000002E-2</v>
      </c>
    </row>
    <row r="312" spans="1:26" x14ac:dyDescent="0.15">
      <c r="A312" s="3">
        <f t="shared" si="8"/>
        <v>44137</v>
      </c>
      <c r="I312">
        <v>3.2000000000000001E-2</v>
      </c>
      <c r="J312">
        <v>3.3000000000000002E-2</v>
      </c>
      <c r="K312">
        <v>3.4000000000000002E-2</v>
      </c>
      <c r="L312">
        <v>3.3000000000000002E-2</v>
      </c>
      <c r="M312">
        <v>3.1E-2</v>
      </c>
      <c r="N312">
        <v>2.9000000000000001E-2</v>
      </c>
      <c r="O312">
        <v>2.5999999999999999E-2</v>
      </c>
      <c r="P312">
        <v>2.3E-2</v>
      </c>
      <c r="Q312">
        <v>0.02</v>
      </c>
      <c r="R312">
        <v>1.7000000000000001E-2</v>
      </c>
      <c r="S312">
        <v>1.4E-2</v>
      </c>
      <c r="T312">
        <v>1.2E-2</v>
      </c>
      <c r="U312">
        <v>0.01</v>
      </c>
      <c r="V312">
        <v>8.0000000000000002E-3</v>
      </c>
      <c r="W312">
        <v>7.0000000000000001E-3</v>
      </c>
      <c r="X312">
        <v>5.0000000000000001E-3</v>
      </c>
      <c r="Y312">
        <v>4.0000000000000001E-3</v>
      </c>
      <c r="Z312">
        <f t="shared" si="9"/>
        <v>3.4000000000000002E-2</v>
      </c>
    </row>
    <row r="313" spans="1:26" x14ac:dyDescent="0.15">
      <c r="A313" s="3">
        <f t="shared" si="8"/>
        <v>44138</v>
      </c>
      <c r="I313">
        <v>2.9000000000000001E-2</v>
      </c>
      <c r="J313">
        <v>3.3000000000000002E-2</v>
      </c>
      <c r="K313">
        <v>3.6999999999999998E-2</v>
      </c>
      <c r="L313">
        <v>3.7999999999999999E-2</v>
      </c>
      <c r="M313">
        <v>3.5999999999999997E-2</v>
      </c>
      <c r="N313">
        <v>3.3000000000000002E-2</v>
      </c>
      <c r="O313">
        <v>2.9000000000000001E-2</v>
      </c>
      <c r="P313">
        <v>2.5000000000000001E-2</v>
      </c>
      <c r="Q313">
        <v>0.02</v>
      </c>
      <c r="R313">
        <v>1.4999999999999999E-2</v>
      </c>
      <c r="S313">
        <v>8.9999999999999993E-3</v>
      </c>
      <c r="T313">
        <v>5.0000000000000001E-3</v>
      </c>
      <c r="U313">
        <v>2E-3</v>
      </c>
      <c r="V313">
        <v>1E-3</v>
      </c>
      <c r="W313">
        <v>0</v>
      </c>
      <c r="X313">
        <v>0</v>
      </c>
      <c r="Y313">
        <v>0</v>
      </c>
      <c r="Z313">
        <f t="shared" si="9"/>
        <v>3.7999999999999999E-2</v>
      </c>
    </row>
    <row r="314" spans="1:26" x14ac:dyDescent="0.15">
      <c r="A314" s="3">
        <f t="shared" si="8"/>
        <v>44139</v>
      </c>
      <c r="I314">
        <v>3.4000000000000002E-2</v>
      </c>
      <c r="J314">
        <v>3.9E-2</v>
      </c>
      <c r="K314">
        <v>4.2999999999999997E-2</v>
      </c>
      <c r="L314">
        <v>4.3999999999999997E-2</v>
      </c>
      <c r="M314">
        <v>4.1000000000000002E-2</v>
      </c>
      <c r="N314">
        <v>3.7999999999999999E-2</v>
      </c>
      <c r="O314">
        <v>3.3000000000000002E-2</v>
      </c>
      <c r="P314">
        <v>2.8000000000000001E-2</v>
      </c>
      <c r="Q314">
        <v>2.1999999999999999E-2</v>
      </c>
      <c r="R314">
        <v>1.6E-2</v>
      </c>
      <c r="S314">
        <v>0.01</v>
      </c>
      <c r="T314">
        <v>6.0000000000000001E-3</v>
      </c>
      <c r="U314">
        <v>4.0000000000000001E-3</v>
      </c>
      <c r="V314">
        <v>4.0000000000000001E-3</v>
      </c>
      <c r="W314">
        <v>4.0000000000000001E-3</v>
      </c>
      <c r="X314">
        <v>4.0000000000000001E-3</v>
      </c>
      <c r="Y314">
        <v>4.0000000000000001E-3</v>
      </c>
      <c r="Z314">
        <f t="shared" si="9"/>
        <v>4.3999999999999997E-2</v>
      </c>
    </row>
    <row r="315" spans="1:26" x14ac:dyDescent="0.15">
      <c r="A315" s="3">
        <f t="shared" si="8"/>
        <v>44140</v>
      </c>
      <c r="I315">
        <v>0.03</v>
      </c>
      <c r="J315">
        <v>3.3000000000000002E-2</v>
      </c>
      <c r="K315">
        <v>3.5000000000000003E-2</v>
      </c>
      <c r="L315">
        <v>3.5999999999999997E-2</v>
      </c>
      <c r="M315">
        <v>3.4000000000000002E-2</v>
      </c>
      <c r="N315">
        <v>0.03</v>
      </c>
      <c r="O315">
        <v>2.5000000000000001E-2</v>
      </c>
      <c r="P315">
        <v>0.02</v>
      </c>
      <c r="Q315">
        <v>1.4999999999999999E-2</v>
      </c>
      <c r="R315">
        <v>1.0999999999999999E-2</v>
      </c>
      <c r="S315">
        <v>6.0000000000000001E-3</v>
      </c>
      <c r="T315">
        <v>3.0000000000000001E-3</v>
      </c>
      <c r="U315">
        <v>3.0000000000000001E-3</v>
      </c>
      <c r="V315">
        <v>3.0000000000000001E-3</v>
      </c>
      <c r="W315">
        <v>4.0000000000000001E-3</v>
      </c>
      <c r="X315">
        <v>5.0000000000000001E-3</v>
      </c>
      <c r="Y315">
        <v>5.0000000000000001E-3</v>
      </c>
      <c r="Z315">
        <f t="shared" si="9"/>
        <v>3.5999999999999997E-2</v>
      </c>
    </row>
    <row r="316" spans="1:26" x14ac:dyDescent="0.15">
      <c r="A316" s="3">
        <f t="shared" si="8"/>
        <v>44141</v>
      </c>
      <c r="O316">
        <v>2.4E-2</v>
      </c>
      <c r="P316">
        <v>2.1000000000000001E-2</v>
      </c>
      <c r="Q316">
        <v>1.7999999999999999E-2</v>
      </c>
      <c r="R316">
        <v>1.4999999999999999E-2</v>
      </c>
      <c r="S316">
        <v>1.0999999999999999E-2</v>
      </c>
      <c r="T316">
        <v>8.0000000000000002E-3</v>
      </c>
      <c r="U316">
        <v>7.0000000000000001E-3</v>
      </c>
      <c r="V316">
        <v>8.0000000000000002E-3</v>
      </c>
      <c r="W316">
        <v>8.9999999999999993E-3</v>
      </c>
      <c r="X316">
        <v>0.01</v>
      </c>
      <c r="Y316">
        <v>1.0999999999999999E-2</v>
      </c>
      <c r="Z316">
        <f t="shared" si="9"/>
        <v>2.4E-2</v>
      </c>
    </row>
    <row r="317" spans="1:26" x14ac:dyDescent="0.15">
      <c r="A317" s="3">
        <f t="shared" si="8"/>
        <v>44142</v>
      </c>
      <c r="I317">
        <v>1.7999999999999999E-2</v>
      </c>
      <c r="J317">
        <v>1.9E-2</v>
      </c>
      <c r="K317">
        <v>1.9E-2</v>
      </c>
      <c r="L317">
        <v>1.7000000000000001E-2</v>
      </c>
      <c r="M317">
        <v>1.4999999999999999E-2</v>
      </c>
      <c r="N317">
        <v>1.2999999999999999E-2</v>
      </c>
      <c r="O317">
        <v>1.0999999999999999E-2</v>
      </c>
      <c r="P317">
        <v>8.9999999999999993E-3</v>
      </c>
      <c r="Q317">
        <v>8.0000000000000002E-3</v>
      </c>
      <c r="R317">
        <v>7.0000000000000001E-3</v>
      </c>
      <c r="S317">
        <v>6.0000000000000001E-3</v>
      </c>
      <c r="T317">
        <v>6.0000000000000001E-3</v>
      </c>
      <c r="U317">
        <v>7.0000000000000001E-3</v>
      </c>
      <c r="V317">
        <v>7.0000000000000001E-3</v>
      </c>
      <c r="W317">
        <v>7.0000000000000001E-3</v>
      </c>
      <c r="X317">
        <v>8.0000000000000002E-3</v>
      </c>
      <c r="Y317">
        <v>8.0000000000000002E-3</v>
      </c>
      <c r="Z317">
        <f t="shared" si="9"/>
        <v>1.9E-2</v>
      </c>
    </row>
    <row r="318" spans="1:26" x14ac:dyDescent="0.15">
      <c r="A318" s="3">
        <f t="shared" si="8"/>
        <v>44143</v>
      </c>
      <c r="I318">
        <v>0.02</v>
      </c>
      <c r="J318">
        <v>2.1999999999999999E-2</v>
      </c>
      <c r="K318">
        <v>2.3E-2</v>
      </c>
      <c r="L318">
        <v>2.3E-2</v>
      </c>
      <c r="M318">
        <v>2.1000000000000001E-2</v>
      </c>
      <c r="N318">
        <v>1.7999999999999999E-2</v>
      </c>
      <c r="O318">
        <v>1.6E-2</v>
      </c>
      <c r="P318">
        <v>1.2999999999999999E-2</v>
      </c>
      <c r="Q318">
        <v>0.01</v>
      </c>
      <c r="R318">
        <v>7.0000000000000001E-3</v>
      </c>
      <c r="S318">
        <v>5.0000000000000001E-3</v>
      </c>
      <c r="T318">
        <v>4.0000000000000001E-3</v>
      </c>
      <c r="U318">
        <v>5.0000000000000001E-3</v>
      </c>
      <c r="V318">
        <v>6.0000000000000001E-3</v>
      </c>
      <c r="W318">
        <v>7.0000000000000001E-3</v>
      </c>
      <c r="X318">
        <v>8.0000000000000002E-3</v>
      </c>
      <c r="Y318">
        <v>8.9999999999999993E-3</v>
      </c>
      <c r="Z318">
        <f t="shared" si="9"/>
        <v>2.3E-2</v>
      </c>
    </row>
    <row r="319" spans="1:26" x14ac:dyDescent="0.15">
      <c r="A319" s="3">
        <f t="shared" si="8"/>
        <v>44144</v>
      </c>
      <c r="I319">
        <v>2.3E-2</v>
      </c>
      <c r="J319">
        <v>2.5000000000000001E-2</v>
      </c>
      <c r="K319">
        <v>2.5999999999999999E-2</v>
      </c>
      <c r="L319">
        <v>2.5000000000000001E-2</v>
      </c>
      <c r="M319">
        <v>2.3E-2</v>
      </c>
      <c r="N319">
        <v>0.02</v>
      </c>
      <c r="O319">
        <v>1.6E-2</v>
      </c>
      <c r="P319">
        <v>1.2999999999999999E-2</v>
      </c>
      <c r="Q319">
        <v>0.01</v>
      </c>
      <c r="R319">
        <v>7.0000000000000001E-3</v>
      </c>
      <c r="S319">
        <v>4.0000000000000001E-3</v>
      </c>
      <c r="T319">
        <v>4.0000000000000001E-3</v>
      </c>
      <c r="U319">
        <v>5.0000000000000001E-3</v>
      </c>
      <c r="V319">
        <v>6.0000000000000001E-3</v>
      </c>
      <c r="W319">
        <v>7.0000000000000001E-3</v>
      </c>
      <c r="X319">
        <v>7.0000000000000001E-3</v>
      </c>
      <c r="Y319">
        <v>7.0000000000000001E-3</v>
      </c>
      <c r="Z319">
        <f t="shared" si="9"/>
        <v>2.5999999999999999E-2</v>
      </c>
    </row>
    <row r="320" spans="1:26" x14ac:dyDescent="0.15">
      <c r="A320" s="3">
        <f t="shared" si="8"/>
        <v>44145</v>
      </c>
      <c r="I320">
        <v>1.4E-2</v>
      </c>
      <c r="J320">
        <v>1.4999999999999999E-2</v>
      </c>
      <c r="K320">
        <v>1.7000000000000001E-2</v>
      </c>
      <c r="L320">
        <v>1.7999999999999999E-2</v>
      </c>
      <c r="M320">
        <v>1.7000000000000001E-2</v>
      </c>
      <c r="N320">
        <v>1.6E-2</v>
      </c>
      <c r="O320">
        <v>1.4E-2</v>
      </c>
      <c r="P320">
        <v>1.2E-2</v>
      </c>
      <c r="Q320">
        <v>0.01</v>
      </c>
      <c r="R320">
        <v>7.0000000000000001E-3</v>
      </c>
      <c r="S320">
        <v>5.0000000000000001E-3</v>
      </c>
      <c r="T320">
        <v>2E-3</v>
      </c>
      <c r="U320">
        <v>1E-3</v>
      </c>
      <c r="V320">
        <v>1E-3</v>
      </c>
      <c r="W320">
        <v>2E-3</v>
      </c>
      <c r="X320">
        <v>2E-3</v>
      </c>
      <c r="Y320">
        <v>3.0000000000000001E-3</v>
      </c>
      <c r="Z320">
        <f t="shared" si="9"/>
        <v>1.7999999999999999E-2</v>
      </c>
    </row>
    <row r="321" spans="1:26" x14ac:dyDescent="0.15">
      <c r="A321" s="3">
        <f t="shared" si="8"/>
        <v>44146</v>
      </c>
      <c r="I321">
        <v>1.0999999999999999E-2</v>
      </c>
      <c r="J321">
        <v>1.2E-2</v>
      </c>
      <c r="K321">
        <v>1.4E-2</v>
      </c>
      <c r="L321">
        <v>1.4E-2</v>
      </c>
      <c r="M321">
        <v>1.2999999999999999E-2</v>
      </c>
      <c r="N321">
        <v>1.2E-2</v>
      </c>
      <c r="O321">
        <v>0.01</v>
      </c>
      <c r="P321">
        <v>8.9999999999999993E-3</v>
      </c>
      <c r="Q321">
        <v>8.9999999999999993E-3</v>
      </c>
      <c r="R321">
        <v>8.0000000000000002E-3</v>
      </c>
      <c r="S321">
        <v>8.0000000000000002E-3</v>
      </c>
      <c r="T321">
        <v>8.0000000000000002E-3</v>
      </c>
      <c r="U321">
        <v>8.9999999999999993E-3</v>
      </c>
      <c r="V321">
        <v>0.01</v>
      </c>
      <c r="W321">
        <v>1.2E-2</v>
      </c>
      <c r="X321">
        <v>1.2E-2</v>
      </c>
      <c r="Y321">
        <v>1.2E-2</v>
      </c>
      <c r="Z321">
        <f t="shared" si="9"/>
        <v>1.4E-2</v>
      </c>
    </row>
    <row r="322" spans="1:26" x14ac:dyDescent="0.15">
      <c r="A322" s="3">
        <f t="shared" si="8"/>
        <v>44147</v>
      </c>
      <c r="I322">
        <v>2.1999999999999999E-2</v>
      </c>
      <c r="J322">
        <v>2.5000000000000001E-2</v>
      </c>
      <c r="K322">
        <v>2.8000000000000001E-2</v>
      </c>
      <c r="L322">
        <v>2.7E-2</v>
      </c>
      <c r="M322">
        <v>2.5000000000000001E-2</v>
      </c>
      <c r="N322">
        <v>2.1999999999999999E-2</v>
      </c>
      <c r="O322">
        <v>1.9E-2</v>
      </c>
      <c r="P322">
        <v>1.4999999999999999E-2</v>
      </c>
      <c r="Q322">
        <v>0.01</v>
      </c>
      <c r="R322">
        <v>6.0000000000000001E-3</v>
      </c>
      <c r="S322">
        <v>3.0000000000000001E-3</v>
      </c>
      <c r="T322">
        <v>2E-3</v>
      </c>
      <c r="U322">
        <v>2E-3</v>
      </c>
      <c r="V322">
        <v>3.0000000000000001E-3</v>
      </c>
      <c r="W322">
        <v>3.0000000000000001E-3</v>
      </c>
      <c r="X322">
        <v>4.0000000000000001E-3</v>
      </c>
      <c r="Y322">
        <v>4.0000000000000001E-3</v>
      </c>
      <c r="Z322">
        <f t="shared" si="9"/>
        <v>2.8000000000000001E-2</v>
      </c>
    </row>
    <row r="323" spans="1:26" x14ac:dyDescent="0.15">
      <c r="A323" s="3">
        <f t="shared" si="8"/>
        <v>44148</v>
      </c>
      <c r="I323">
        <v>0.03</v>
      </c>
      <c r="J323">
        <v>3.4000000000000002E-2</v>
      </c>
      <c r="K323">
        <v>3.6999999999999998E-2</v>
      </c>
      <c r="L323">
        <v>3.7999999999999999E-2</v>
      </c>
      <c r="M323">
        <v>3.5000000000000003E-2</v>
      </c>
      <c r="N323">
        <v>3.1E-2</v>
      </c>
      <c r="O323">
        <v>2.7E-2</v>
      </c>
      <c r="P323">
        <v>2.1000000000000001E-2</v>
      </c>
      <c r="Q323">
        <v>1.6E-2</v>
      </c>
      <c r="R323">
        <v>1.0999999999999999E-2</v>
      </c>
      <c r="S323">
        <v>6.0000000000000001E-3</v>
      </c>
      <c r="T323">
        <v>2E-3</v>
      </c>
      <c r="U323">
        <v>1E-3</v>
      </c>
      <c r="V323">
        <v>1E-3</v>
      </c>
      <c r="W323">
        <v>1E-3</v>
      </c>
      <c r="X323">
        <v>2E-3</v>
      </c>
      <c r="Y323">
        <v>3.0000000000000001E-3</v>
      </c>
      <c r="Z323">
        <f t="shared" si="9"/>
        <v>3.7999999999999999E-2</v>
      </c>
    </row>
    <row r="324" spans="1:26" x14ac:dyDescent="0.15">
      <c r="A324" s="3">
        <f t="shared" si="8"/>
        <v>44149</v>
      </c>
      <c r="I324">
        <v>3.3000000000000002E-2</v>
      </c>
      <c r="J324">
        <v>3.6999999999999998E-2</v>
      </c>
      <c r="K324">
        <v>0.04</v>
      </c>
      <c r="L324">
        <v>4.1000000000000002E-2</v>
      </c>
      <c r="M324">
        <v>4.1000000000000002E-2</v>
      </c>
      <c r="N324">
        <v>0.04</v>
      </c>
      <c r="O324">
        <v>3.9E-2</v>
      </c>
      <c r="P324">
        <v>3.5999999999999997E-2</v>
      </c>
      <c r="Q324">
        <v>3.4000000000000002E-2</v>
      </c>
      <c r="R324">
        <v>3.1E-2</v>
      </c>
      <c r="S324">
        <v>2.8000000000000001E-2</v>
      </c>
      <c r="T324">
        <v>2.5999999999999999E-2</v>
      </c>
      <c r="U324">
        <v>2.4E-2</v>
      </c>
      <c r="V324">
        <v>2.1000000000000001E-2</v>
      </c>
      <c r="W324">
        <v>1.7000000000000001E-2</v>
      </c>
      <c r="X324">
        <v>1.4E-2</v>
      </c>
      <c r="Y324">
        <v>1.0999999999999999E-2</v>
      </c>
      <c r="Z324">
        <f t="shared" si="9"/>
        <v>4.1000000000000002E-2</v>
      </c>
    </row>
    <row r="325" spans="1:26" x14ac:dyDescent="0.15">
      <c r="A325" s="3">
        <f t="shared" si="8"/>
        <v>44150</v>
      </c>
      <c r="I325">
        <v>2.5999999999999999E-2</v>
      </c>
      <c r="J325">
        <v>0.03</v>
      </c>
      <c r="K325">
        <v>3.2000000000000001E-2</v>
      </c>
      <c r="L325">
        <v>3.2000000000000001E-2</v>
      </c>
      <c r="M325">
        <v>3.2000000000000001E-2</v>
      </c>
      <c r="N325">
        <v>3.2000000000000001E-2</v>
      </c>
      <c r="O325">
        <v>3.2000000000000001E-2</v>
      </c>
      <c r="P325">
        <v>3.1E-2</v>
      </c>
      <c r="Q325">
        <v>2.9000000000000001E-2</v>
      </c>
      <c r="R325">
        <v>2.7E-2</v>
      </c>
      <c r="S325">
        <v>2.5999999999999999E-2</v>
      </c>
      <c r="T325">
        <v>2.5000000000000001E-2</v>
      </c>
      <c r="U325">
        <v>2.3E-2</v>
      </c>
      <c r="V325">
        <v>2.1999999999999999E-2</v>
      </c>
      <c r="W325">
        <v>2.1000000000000001E-2</v>
      </c>
      <c r="X325">
        <v>1.9E-2</v>
      </c>
      <c r="Y325">
        <v>1.7000000000000001E-2</v>
      </c>
      <c r="Z325">
        <f t="shared" si="9"/>
        <v>3.2000000000000001E-2</v>
      </c>
    </row>
    <row r="326" spans="1:26" x14ac:dyDescent="0.15">
      <c r="A326" s="3">
        <f t="shared" si="8"/>
        <v>44151</v>
      </c>
      <c r="I326">
        <v>2.8000000000000001E-2</v>
      </c>
      <c r="J326">
        <v>3.1E-2</v>
      </c>
      <c r="K326">
        <v>3.2000000000000001E-2</v>
      </c>
      <c r="L326">
        <v>0.03</v>
      </c>
      <c r="M326">
        <v>2.7E-2</v>
      </c>
      <c r="N326">
        <v>2.4E-2</v>
      </c>
      <c r="O326">
        <v>0.02</v>
      </c>
      <c r="P326">
        <v>1.6E-2</v>
      </c>
      <c r="Q326">
        <v>1.2E-2</v>
      </c>
      <c r="R326">
        <v>8.0000000000000002E-3</v>
      </c>
      <c r="S326">
        <v>5.0000000000000001E-3</v>
      </c>
      <c r="T326">
        <v>3.0000000000000001E-3</v>
      </c>
      <c r="U326">
        <v>2E-3</v>
      </c>
      <c r="V326">
        <v>1E-3</v>
      </c>
      <c r="W326">
        <v>1E-3</v>
      </c>
      <c r="X326">
        <v>1E-3</v>
      </c>
      <c r="Y326">
        <v>1E-3</v>
      </c>
      <c r="Z326">
        <f t="shared" si="9"/>
        <v>3.2000000000000001E-2</v>
      </c>
    </row>
    <row r="327" spans="1:26" x14ac:dyDescent="0.15">
      <c r="A327" s="3">
        <f t="shared" si="8"/>
        <v>44152</v>
      </c>
      <c r="I327">
        <v>2.9000000000000001E-2</v>
      </c>
      <c r="J327">
        <v>3.3000000000000002E-2</v>
      </c>
      <c r="K327">
        <v>3.5000000000000003E-2</v>
      </c>
      <c r="L327">
        <v>3.4000000000000002E-2</v>
      </c>
      <c r="M327">
        <v>3.2000000000000001E-2</v>
      </c>
      <c r="N327">
        <v>0.03</v>
      </c>
      <c r="O327">
        <v>2.7E-2</v>
      </c>
      <c r="P327">
        <v>2.4E-2</v>
      </c>
      <c r="Q327">
        <v>2.1000000000000001E-2</v>
      </c>
      <c r="R327">
        <v>1.7999999999999999E-2</v>
      </c>
      <c r="S327">
        <v>1.4999999999999999E-2</v>
      </c>
      <c r="T327">
        <v>1.4E-2</v>
      </c>
      <c r="U327">
        <v>1.2999999999999999E-2</v>
      </c>
      <c r="V327">
        <v>1.2E-2</v>
      </c>
      <c r="W327">
        <v>1.0999999999999999E-2</v>
      </c>
      <c r="X327">
        <v>1.0999999999999999E-2</v>
      </c>
      <c r="Y327">
        <v>0.01</v>
      </c>
      <c r="Z327">
        <f t="shared" si="9"/>
        <v>3.5000000000000003E-2</v>
      </c>
    </row>
    <row r="328" spans="1:26" x14ac:dyDescent="0.15">
      <c r="A328" s="3">
        <f t="shared" si="8"/>
        <v>44153</v>
      </c>
      <c r="I328">
        <v>0.03</v>
      </c>
      <c r="J328">
        <v>3.4000000000000002E-2</v>
      </c>
      <c r="K328">
        <v>3.5999999999999997E-2</v>
      </c>
      <c r="L328">
        <v>3.5999999999999997E-2</v>
      </c>
      <c r="M328">
        <v>3.4000000000000002E-2</v>
      </c>
      <c r="N328">
        <v>3.1E-2</v>
      </c>
      <c r="O328">
        <v>2.7E-2</v>
      </c>
      <c r="P328">
        <v>2.1999999999999999E-2</v>
      </c>
      <c r="Q328">
        <v>1.7000000000000001E-2</v>
      </c>
      <c r="R328">
        <v>1.2E-2</v>
      </c>
      <c r="S328">
        <v>7.0000000000000001E-3</v>
      </c>
      <c r="T328">
        <v>4.0000000000000001E-3</v>
      </c>
      <c r="U328">
        <v>4.0000000000000001E-3</v>
      </c>
      <c r="V328">
        <v>6.0000000000000001E-3</v>
      </c>
      <c r="W328">
        <v>8.9999999999999993E-3</v>
      </c>
      <c r="X328">
        <v>1.2E-2</v>
      </c>
      <c r="Y328">
        <v>1.4999999999999999E-2</v>
      </c>
      <c r="Z328">
        <f t="shared" si="9"/>
        <v>3.5999999999999997E-2</v>
      </c>
    </row>
    <row r="329" spans="1:26" x14ac:dyDescent="0.15">
      <c r="A329" s="3">
        <f t="shared" si="8"/>
        <v>44154</v>
      </c>
      <c r="I329">
        <v>3.2000000000000001E-2</v>
      </c>
      <c r="J329">
        <v>3.4000000000000002E-2</v>
      </c>
      <c r="K329">
        <v>3.5999999999999997E-2</v>
      </c>
      <c r="L329">
        <v>3.6999999999999998E-2</v>
      </c>
      <c r="M329">
        <v>3.6999999999999998E-2</v>
      </c>
      <c r="N329">
        <v>3.6999999999999998E-2</v>
      </c>
      <c r="O329">
        <v>3.5999999999999997E-2</v>
      </c>
      <c r="P329">
        <v>3.5000000000000003E-2</v>
      </c>
      <c r="Q329">
        <v>3.3000000000000002E-2</v>
      </c>
      <c r="R329">
        <v>3.2000000000000001E-2</v>
      </c>
      <c r="S329">
        <v>0.03</v>
      </c>
      <c r="T329">
        <v>2.8000000000000001E-2</v>
      </c>
      <c r="U329">
        <v>2.5999999999999999E-2</v>
      </c>
      <c r="V329">
        <v>2.5000000000000001E-2</v>
      </c>
      <c r="W329">
        <v>2.3E-2</v>
      </c>
      <c r="X329">
        <v>2.1999999999999999E-2</v>
      </c>
      <c r="Y329">
        <v>2.1000000000000001E-2</v>
      </c>
      <c r="Z329">
        <f t="shared" si="9"/>
        <v>3.6999999999999998E-2</v>
      </c>
    </row>
    <row r="330" spans="1:26" x14ac:dyDescent="0.15">
      <c r="A330" s="3">
        <f t="shared" ref="A330:A371" si="10">A329+1</f>
        <v>44155</v>
      </c>
      <c r="I330">
        <v>3.2000000000000001E-2</v>
      </c>
      <c r="J330">
        <v>3.4000000000000002E-2</v>
      </c>
      <c r="K330">
        <v>3.5999999999999997E-2</v>
      </c>
      <c r="L330">
        <v>3.6999999999999998E-2</v>
      </c>
      <c r="M330">
        <v>3.5999999999999997E-2</v>
      </c>
      <c r="N330">
        <v>3.3000000000000002E-2</v>
      </c>
      <c r="O330">
        <v>2.9000000000000001E-2</v>
      </c>
      <c r="P330">
        <v>2.5000000000000001E-2</v>
      </c>
      <c r="Q330">
        <v>0.02</v>
      </c>
      <c r="R330">
        <v>1.4999999999999999E-2</v>
      </c>
      <c r="S330">
        <v>0.01</v>
      </c>
      <c r="T330">
        <v>6.0000000000000001E-3</v>
      </c>
      <c r="U330">
        <v>3.0000000000000001E-3</v>
      </c>
      <c r="V330">
        <v>2E-3</v>
      </c>
      <c r="W330">
        <v>2E-3</v>
      </c>
      <c r="X330">
        <v>2E-3</v>
      </c>
      <c r="Y330">
        <v>3.0000000000000001E-3</v>
      </c>
      <c r="Z330">
        <f t="shared" ref="Z330:Z371" si="11">MAX(B330:Y330)</f>
        <v>3.6999999999999998E-2</v>
      </c>
    </row>
    <row r="331" spans="1:26" x14ac:dyDescent="0.15">
      <c r="A331" s="3">
        <f t="shared" si="10"/>
        <v>44156</v>
      </c>
      <c r="I331">
        <v>2.8000000000000001E-2</v>
      </c>
      <c r="J331">
        <v>3.2000000000000001E-2</v>
      </c>
      <c r="K331">
        <v>3.4000000000000002E-2</v>
      </c>
      <c r="L331">
        <v>3.5000000000000003E-2</v>
      </c>
      <c r="M331">
        <v>3.5000000000000003E-2</v>
      </c>
      <c r="N331">
        <v>3.2000000000000001E-2</v>
      </c>
      <c r="O331">
        <v>2.9000000000000001E-2</v>
      </c>
      <c r="P331">
        <v>2.5000000000000001E-2</v>
      </c>
      <c r="Q331">
        <v>0.02</v>
      </c>
      <c r="R331">
        <v>1.4999999999999999E-2</v>
      </c>
      <c r="S331">
        <v>0.01</v>
      </c>
      <c r="T331">
        <v>7.0000000000000001E-3</v>
      </c>
      <c r="U331">
        <v>3.0000000000000001E-3</v>
      </c>
      <c r="V331">
        <v>1E-3</v>
      </c>
      <c r="W331">
        <v>0</v>
      </c>
      <c r="X331">
        <v>0</v>
      </c>
      <c r="Y331">
        <v>0</v>
      </c>
      <c r="Z331">
        <f t="shared" si="11"/>
        <v>3.5000000000000003E-2</v>
      </c>
    </row>
    <row r="332" spans="1:26" x14ac:dyDescent="0.15">
      <c r="A332" s="3">
        <f t="shared" si="10"/>
        <v>44157</v>
      </c>
      <c r="I332">
        <v>2.7E-2</v>
      </c>
      <c r="J332">
        <v>0.03</v>
      </c>
      <c r="K332">
        <v>3.2000000000000001E-2</v>
      </c>
      <c r="L332">
        <v>3.1E-2</v>
      </c>
      <c r="M332">
        <v>2.9000000000000001E-2</v>
      </c>
      <c r="N332">
        <v>2.5999999999999999E-2</v>
      </c>
      <c r="O332">
        <v>2.1999999999999999E-2</v>
      </c>
      <c r="P332">
        <v>1.7000000000000001E-2</v>
      </c>
      <c r="Q332">
        <v>1.2999999999999999E-2</v>
      </c>
      <c r="R332">
        <v>8.9999999999999993E-3</v>
      </c>
      <c r="S332">
        <v>7.0000000000000001E-3</v>
      </c>
      <c r="T332">
        <v>6.0000000000000001E-3</v>
      </c>
      <c r="U332">
        <v>6.0000000000000001E-3</v>
      </c>
      <c r="V332">
        <v>7.0000000000000001E-3</v>
      </c>
      <c r="W332">
        <v>8.0000000000000002E-3</v>
      </c>
      <c r="X332">
        <v>8.9999999999999993E-3</v>
      </c>
      <c r="Y332">
        <v>1.0999999999999999E-2</v>
      </c>
      <c r="Z332">
        <f t="shared" si="11"/>
        <v>3.2000000000000001E-2</v>
      </c>
    </row>
    <row r="333" spans="1:26" x14ac:dyDescent="0.15">
      <c r="A333" s="3">
        <f t="shared" si="10"/>
        <v>44158</v>
      </c>
      <c r="I333">
        <v>0.02</v>
      </c>
      <c r="J333">
        <v>2.1000000000000001E-2</v>
      </c>
      <c r="K333">
        <v>2.3E-2</v>
      </c>
      <c r="L333">
        <v>2.3E-2</v>
      </c>
      <c r="M333">
        <v>2.1999999999999999E-2</v>
      </c>
      <c r="N333">
        <v>2.1000000000000001E-2</v>
      </c>
      <c r="O333">
        <v>1.9E-2</v>
      </c>
      <c r="P333">
        <v>1.6E-2</v>
      </c>
      <c r="Q333">
        <v>1.4E-2</v>
      </c>
      <c r="R333">
        <v>1.0999999999999999E-2</v>
      </c>
      <c r="S333">
        <v>0.01</v>
      </c>
      <c r="T333">
        <v>1.0999999999999999E-2</v>
      </c>
      <c r="U333">
        <v>1.0999999999999999E-2</v>
      </c>
      <c r="V333">
        <v>1.2999999999999999E-2</v>
      </c>
      <c r="W333">
        <v>1.4E-2</v>
      </c>
      <c r="X333">
        <v>1.4E-2</v>
      </c>
      <c r="Y333">
        <v>1.4999999999999999E-2</v>
      </c>
      <c r="Z333">
        <f t="shared" si="11"/>
        <v>2.3E-2</v>
      </c>
    </row>
    <row r="334" spans="1:26" x14ac:dyDescent="0.15">
      <c r="A334" s="3">
        <f t="shared" si="10"/>
        <v>44159</v>
      </c>
      <c r="Z334">
        <f t="shared" si="11"/>
        <v>0</v>
      </c>
    </row>
    <row r="335" spans="1:26" x14ac:dyDescent="0.15">
      <c r="A335" s="3">
        <f t="shared" si="10"/>
        <v>44160</v>
      </c>
      <c r="J335">
        <v>2.9000000000000001E-2</v>
      </c>
      <c r="K335">
        <v>2.8000000000000001E-2</v>
      </c>
      <c r="L335">
        <v>2.7E-2</v>
      </c>
      <c r="M335">
        <v>2.5999999999999999E-2</v>
      </c>
      <c r="N335">
        <v>2.4E-2</v>
      </c>
      <c r="O335">
        <v>2.3E-2</v>
      </c>
      <c r="P335">
        <v>2.1999999999999999E-2</v>
      </c>
      <c r="Q335">
        <v>0.02</v>
      </c>
      <c r="R335">
        <v>1.7999999999999999E-2</v>
      </c>
      <c r="S335">
        <v>1.6E-2</v>
      </c>
      <c r="T335">
        <v>1.4999999999999999E-2</v>
      </c>
      <c r="U335">
        <v>1.2999999999999999E-2</v>
      </c>
      <c r="V335">
        <v>1.2E-2</v>
      </c>
      <c r="W335">
        <v>0.01</v>
      </c>
      <c r="X335">
        <v>8.0000000000000002E-3</v>
      </c>
      <c r="Y335">
        <v>8.0000000000000002E-3</v>
      </c>
      <c r="Z335">
        <f t="shared" si="11"/>
        <v>2.9000000000000001E-2</v>
      </c>
    </row>
    <row r="336" spans="1:26" x14ac:dyDescent="0.15">
      <c r="A336" s="3">
        <f t="shared" si="10"/>
        <v>44161</v>
      </c>
      <c r="I336">
        <v>1.4E-2</v>
      </c>
      <c r="J336">
        <v>1.4999999999999999E-2</v>
      </c>
      <c r="K336">
        <v>1.4999999999999999E-2</v>
      </c>
      <c r="L336">
        <v>1.4999999999999999E-2</v>
      </c>
      <c r="M336">
        <v>1.4999999999999999E-2</v>
      </c>
      <c r="N336">
        <v>1.4999999999999999E-2</v>
      </c>
      <c r="O336">
        <v>1.4E-2</v>
      </c>
      <c r="P336">
        <v>1.2999999999999999E-2</v>
      </c>
      <c r="Q336">
        <v>1.2E-2</v>
      </c>
      <c r="R336">
        <v>1.2E-2</v>
      </c>
      <c r="S336">
        <v>1.2E-2</v>
      </c>
      <c r="T336">
        <v>1.2999999999999999E-2</v>
      </c>
      <c r="U336">
        <v>1.2999999999999999E-2</v>
      </c>
      <c r="V336">
        <v>1.4E-2</v>
      </c>
      <c r="W336">
        <v>1.4999999999999999E-2</v>
      </c>
      <c r="X336">
        <v>1.6E-2</v>
      </c>
      <c r="Y336">
        <v>1.6E-2</v>
      </c>
      <c r="Z336">
        <f t="shared" si="11"/>
        <v>1.6E-2</v>
      </c>
    </row>
    <row r="337" spans="1:26" x14ac:dyDescent="0.15">
      <c r="A337" s="3">
        <f t="shared" si="10"/>
        <v>44162</v>
      </c>
      <c r="I337">
        <v>1.9E-2</v>
      </c>
      <c r="J337">
        <v>1.9E-2</v>
      </c>
      <c r="K337">
        <v>1.7999999999999999E-2</v>
      </c>
      <c r="L337">
        <v>1.7000000000000001E-2</v>
      </c>
      <c r="M337">
        <v>1.7000000000000001E-2</v>
      </c>
      <c r="N337">
        <v>1.7000000000000001E-2</v>
      </c>
      <c r="O337">
        <v>1.7000000000000001E-2</v>
      </c>
      <c r="P337">
        <v>1.6E-2</v>
      </c>
      <c r="Q337">
        <v>1.6E-2</v>
      </c>
      <c r="R337">
        <v>1.6E-2</v>
      </c>
      <c r="S337">
        <v>1.6E-2</v>
      </c>
      <c r="T337">
        <v>1.6E-2</v>
      </c>
      <c r="U337">
        <v>1.4E-2</v>
      </c>
      <c r="V337">
        <v>1.2999999999999999E-2</v>
      </c>
      <c r="W337">
        <v>1.2999999999999999E-2</v>
      </c>
      <c r="X337">
        <v>1.2999999999999999E-2</v>
      </c>
      <c r="Y337">
        <v>1.2999999999999999E-2</v>
      </c>
      <c r="Z337">
        <f t="shared" si="11"/>
        <v>1.9E-2</v>
      </c>
    </row>
    <row r="338" spans="1:26" x14ac:dyDescent="0.15">
      <c r="A338" s="3">
        <f t="shared" si="10"/>
        <v>44163</v>
      </c>
      <c r="I338">
        <v>1.4E-2</v>
      </c>
      <c r="J338">
        <v>1.4E-2</v>
      </c>
      <c r="K338">
        <v>1.2999999999999999E-2</v>
      </c>
      <c r="L338">
        <v>1.2999999999999999E-2</v>
      </c>
      <c r="M338">
        <v>1.2999999999999999E-2</v>
      </c>
      <c r="N338">
        <v>1.2E-2</v>
      </c>
      <c r="O338">
        <v>1.0999999999999999E-2</v>
      </c>
      <c r="P338">
        <v>0.01</v>
      </c>
      <c r="Q338">
        <v>0.01</v>
      </c>
      <c r="R338">
        <v>8.9999999999999993E-3</v>
      </c>
      <c r="S338">
        <v>8.9999999999999993E-3</v>
      </c>
      <c r="T338">
        <v>8.0000000000000002E-3</v>
      </c>
      <c r="U338">
        <v>8.0000000000000002E-3</v>
      </c>
      <c r="V338">
        <v>8.0000000000000002E-3</v>
      </c>
      <c r="W338">
        <v>8.9999999999999993E-3</v>
      </c>
      <c r="X338">
        <v>8.9999999999999993E-3</v>
      </c>
      <c r="Y338">
        <v>0.01</v>
      </c>
      <c r="Z338">
        <f t="shared" si="11"/>
        <v>1.4E-2</v>
      </c>
    </row>
    <row r="339" spans="1:26" x14ac:dyDescent="0.15">
      <c r="A339" s="3">
        <f t="shared" si="10"/>
        <v>44164</v>
      </c>
      <c r="I339">
        <v>1.2999999999999999E-2</v>
      </c>
      <c r="J339">
        <v>1.2E-2</v>
      </c>
      <c r="K339">
        <v>1.2E-2</v>
      </c>
      <c r="L339">
        <v>1.2999999999999999E-2</v>
      </c>
      <c r="M339">
        <v>1.2999999999999999E-2</v>
      </c>
      <c r="N339">
        <v>1.2999999999999999E-2</v>
      </c>
      <c r="O339">
        <v>1.4E-2</v>
      </c>
      <c r="P339">
        <v>1.4999999999999999E-2</v>
      </c>
      <c r="Q339">
        <v>1.6E-2</v>
      </c>
      <c r="R339">
        <v>1.7000000000000001E-2</v>
      </c>
      <c r="S339">
        <v>1.7999999999999999E-2</v>
      </c>
      <c r="T339">
        <v>1.7999999999999999E-2</v>
      </c>
      <c r="U339">
        <v>2.1000000000000001E-2</v>
      </c>
      <c r="V339">
        <v>2.1999999999999999E-2</v>
      </c>
      <c r="W339">
        <v>2.1999999999999999E-2</v>
      </c>
      <c r="X339">
        <v>2.1999999999999999E-2</v>
      </c>
      <c r="Y339">
        <v>2.1999999999999999E-2</v>
      </c>
      <c r="Z339">
        <f t="shared" si="11"/>
        <v>2.1999999999999999E-2</v>
      </c>
    </row>
    <row r="340" spans="1:26" x14ac:dyDescent="0.15">
      <c r="A340" s="3">
        <f t="shared" si="10"/>
        <v>44165</v>
      </c>
      <c r="I340">
        <v>2.5000000000000001E-2</v>
      </c>
      <c r="J340">
        <v>2.5999999999999999E-2</v>
      </c>
      <c r="K340">
        <v>2.8000000000000001E-2</v>
      </c>
      <c r="L340">
        <v>2.9000000000000001E-2</v>
      </c>
      <c r="M340">
        <v>0.03</v>
      </c>
      <c r="N340">
        <v>2.9000000000000001E-2</v>
      </c>
      <c r="O340">
        <v>2.8000000000000001E-2</v>
      </c>
      <c r="P340">
        <v>2.5999999999999999E-2</v>
      </c>
      <c r="Q340">
        <v>2.3E-2</v>
      </c>
      <c r="R340">
        <v>0.02</v>
      </c>
      <c r="S340">
        <v>1.7000000000000001E-2</v>
      </c>
      <c r="T340">
        <v>1.2999999999999999E-2</v>
      </c>
      <c r="U340">
        <v>0.01</v>
      </c>
      <c r="V340">
        <v>7.0000000000000001E-3</v>
      </c>
      <c r="W340">
        <v>4.0000000000000001E-3</v>
      </c>
      <c r="X340">
        <v>3.0000000000000001E-3</v>
      </c>
      <c r="Y340">
        <v>2E-3</v>
      </c>
      <c r="Z340">
        <f t="shared" si="11"/>
        <v>0.03</v>
      </c>
    </row>
    <row r="341" spans="1:26" x14ac:dyDescent="0.15">
      <c r="A341" s="3">
        <f t="shared" si="10"/>
        <v>44166</v>
      </c>
      <c r="I341">
        <v>2.1999999999999999E-2</v>
      </c>
      <c r="J341">
        <v>2.5999999999999999E-2</v>
      </c>
      <c r="K341">
        <v>2.9000000000000001E-2</v>
      </c>
      <c r="L341">
        <v>2.8000000000000001E-2</v>
      </c>
      <c r="M341">
        <v>2.5999999999999999E-2</v>
      </c>
      <c r="N341">
        <v>2.3E-2</v>
      </c>
      <c r="O341">
        <v>1.9E-2</v>
      </c>
      <c r="P341">
        <v>1.4999999999999999E-2</v>
      </c>
      <c r="Q341">
        <v>1.0999999999999999E-2</v>
      </c>
      <c r="R341">
        <v>7.0000000000000001E-3</v>
      </c>
      <c r="S341">
        <v>3.0000000000000001E-3</v>
      </c>
      <c r="T341">
        <v>1E-3</v>
      </c>
      <c r="U341">
        <v>0</v>
      </c>
      <c r="V341">
        <v>0</v>
      </c>
      <c r="W341">
        <v>0</v>
      </c>
      <c r="X341">
        <v>0</v>
      </c>
      <c r="Y341">
        <v>0</v>
      </c>
      <c r="Z341">
        <f t="shared" si="11"/>
        <v>2.9000000000000001E-2</v>
      </c>
    </row>
    <row r="342" spans="1:26" x14ac:dyDescent="0.15">
      <c r="A342" s="3">
        <f t="shared" si="10"/>
        <v>44167</v>
      </c>
      <c r="I342">
        <v>2.5000000000000001E-2</v>
      </c>
      <c r="J342">
        <v>2.9000000000000001E-2</v>
      </c>
      <c r="K342">
        <v>3.1E-2</v>
      </c>
      <c r="L342">
        <v>3.1E-2</v>
      </c>
      <c r="M342">
        <v>3.1E-2</v>
      </c>
      <c r="N342">
        <v>2.9000000000000001E-2</v>
      </c>
      <c r="O342">
        <v>2.8000000000000001E-2</v>
      </c>
      <c r="P342">
        <v>2.5999999999999999E-2</v>
      </c>
      <c r="Q342">
        <v>2.5000000000000001E-2</v>
      </c>
      <c r="R342">
        <v>2.4E-2</v>
      </c>
      <c r="S342">
        <v>2.3E-2</v>
      </c>
      <c r="T342">
        <v>2.3E-2</v>
      </c>
      <c r="U342">
        <v>2.4E-2</v>
      </c>
      <c r="V342">
        <v>2.4E-2</v>
      </c>
      <c r="W342">
        <v>2.5000000000000001E-2</v>
      </c>
      <c r="X342">
        <v>2.4E-2</v>
      </c>
      <c r="Y342">
        <v>2.3E-2</v>
      </c>
      <c r="Z342">
        <f t="shared" si="11"/>
        <v>3.1E-2</v>
      </c>
    </row>
    <row r="343" spans="1:26" x14ac:dyDescent="0.15">
      <c r="A343" s="3">
        <f t="shared" si="10"/>
        <v>44168</v>
      </c>
      <c r="I343">
        <v>2.7E-2</v>
      </c>
      <c r="J343">
        <v>2.9000000000000001E-2</v>
      </c>
      <c r="K343">
        <v>3.1E-2</v>
      </c>
      <c r="L343">
        <v>3.2000000000000001E-2</v>
      </c>
      <c r="M343">
        <v>3.2000000000000001E-2</v>
      </c>
      <c r="N343">
        <v>3.2000000000000001E-2</v>
      </c>
      <c r="O343">
        <v>0.03</v>
      </c>
      <c r="P343">
        <v>2.9000000000000001E-2</v>
      </c>
      <c r="Q343">
        <v>2.5999999999999999E-2</v>
      </c>
      <c r="R343">
        <v>2.4E-2</v>
      </c>
      <c r="S343">
        <v>2.1999999999999999E-2</v>
      </c>
      <c r="T343">
        <v>2.1000000000000001E-2</v>
      </c>
      <c r="U343">
        <v>2.1000000000000001E-2</v>
      </c>
      <c r="V343">
        <v>2.1000000000000001E-2</v>
      </c>
      <c r="W343">
        <v>0.02</v>
      </c>
      <c r="X343">
        <v>0.02</v>
      </c>
      <c r="Y343">
        <v>0.02</v>
      </c>
      <c r="Z343">
        <f t="shared" si="11"/>
        <v>3.2000000000000001E-2</v>
      </c>
    </row>
    <row r="344" spans="1:26" x14ac:dyDescent="0.15">
      <c r="A344" s="3">
        <f t="shared" si="10"/>
        <v>44169</v>
      </c>
      <c r="I344">
        <v>2.1000000000000001E-2</v>
      </c>
      <c r="J344">
        <v>2.1999999999999999E-2</v>
      </c>
      <c r="K344">
        <v>2.3E-2</v>
      </c>
      <c r="L344">
        <v>2.4E-2</v>
      </c>
      <c r="M344">
        <v>2.3E-2</v>
      </c>
      <c r="N344">
        <v>2.1999999999999999E-2</v>
      </c>
      <c r="O344">
        <v>2.1000000000000001E-2</v>
      </c>
      <c r="P344">
        <v>1.9E-2</v>
      </c>
      <c r="Q344">
        <v>1.7000000000000001E-2</v>
      </c>
      <c r="R344">
        <v>1.4E-2</v>
      </c>
      <c r="S344">
        <v>1.0999999999999999E-2</v>
      </c>
      <c r="T344">
        <v>8.9999999999999993E-3</v>
      </c>
      <c r="U344">
        <v>7.0000000000000001E-3</v>
      </c>
      <c r="V344">
        <v>6.0000000000000001E-3</v>
      </c>
      <c r="W344">
        <v>4.0000000000000001E-3</v>
      </c>
      <c r="X344">
        <v>3.0000000000000001E-3</v>
      </c>
      <c r="Y344">
        <v>3.0000000000000001E-3</v>
      </c>
      <c r="Z344">
        <f t="shared" si="11"/>
        <v>2.4E-2</v>
      </c>
    </row>
    <row r="345" spans="1:26" x14ac:dyDescent="0.15">
      <c r="A345" s="3">
        <f t="shared" si="10"/>
        <v>44170</v>
      </c>
      <c r="I345">
        <v>2.1000000000000001E-2</v>
      </c>
      <c r="J345">
        <v>2.3E-2</v>
      </c>
      <c r="K345">
        <v>2.5000000000000001E-2</v>
      </c>
      <c r="L345">
        <v>2.5999999999999999E-2</v>
      </c>
      <c r="M345">
        <v>2.5999999999999999E-2</v>
      </c>
      <c r="N345">
        <v>2.4E-2</v>
      </c>
      <c r="O345">
        <v>2.1999999999999999E-2</v>
      </c>
      <c r="P345">
        <v>0.02</v>
      </c>
      <c r="Q345">
        <v>1.7999999999999999E-2</v>
      </c>
      <c r="R345">
        <v>1.6E-2</v>
      </c>
      <c r="S345">
        <v>1.2999999999999999E-2</v>
      </c>
      <c r="T345">
        <v>0.01</v>
      </c>
      <c r="U345">
        <v>8.0000000000000002E-3</v>
      </c>
      <c r="V345">
        <v>6.0000000000000001E-3</v>
      </c>
      <c r="W345">
        <v>5.0000000000000001E-3</v>
      </c>
      <c r="X345">
        <v>4.0000000000000001E-3</v>
      </c>
      <c r="Y345">
        <v>2E-3</v>
      </c>
      <c r="Z345">
        <f t="shared" si="11"/>
        <v>2.5999999999999999E-2</v>
      </c>
    </row>
    <row r="346" spans="1:26" x14ac:dyDescent="0.15">
      <c r="A346" s="3">
        <f t="shared" si="10"/>
        <v>44171</v>
      </c>
      <c r="I346">
        <v>1.4E-2</v>
      </c>
      <c r="J346">
        <v>1.7000000000000001E-2</v>
      </c>
      <c r="K346">
        <v>1.7999999999999999E-2</v>
      </c>
      <c r="L346">
        <v>1.7999999999999999E-2</v>
      </c>
      <c r="M346">
        <v>1.7999999999999999E-2</v>
      </c>
      <c r="N346">
        <v>1.7000000000000001E-2</v>
      </c>
      <c r="O346">
        <v>1.6E-2</v>
      </c>
      <c r="P346">
        <v>1.4E-2</v>
      </c>
      <c r="Q346">
        <v>1.2999999999999999E-2</v>
      </c>
      <c r="R346">
        <v>1.2E-2</v>
      </c>
      <c r="S346">
        <v>1.0999999999999999E-2</v>
      </c>
      <c r="T346">
        <v>0.01</v>
      </c>
      <c r="U346">
        <v>1.0999999999999999E-2</v>
      </c>
      <c r="V346">
        <v>1.0999999999999999E-2</v>
      </c>
      <c r="W346">
        <v>1.2E-2</v>
      </c>
      <c r="X346">
        <v>1.0999999999999999E-2</v>
      </c>
      <c r="Y346">
        <v>0.01</v>
      </c>
      <c r="Z346">
        <f t="shared" si="11"/>
        <v>1.7999999999999999E-2</v>
      </c>
    </row>
    <row r="347" spans="1:26" x14ac:dyDescent="0.15">
      <c r="A347" s="3">
        <f t="shared" si="10"/>
        <v>44172</v>
      </c>
      <c r="I347">
        <v>2.4E-2</v>
      </c>
      <c r="J347">
        <v>2.7E-2</v>
      </c>
      <c r="K347">
        <v>2.9000000000000001E-2</v>
      </c>
      <c r="L347">
        <v>0.03</v>
      </c>
      <c r="M347">
        <v>2.9000000000000001E-2</v>
      </c>
      <c r="N347">
        <v>2.7E-2</v>
      </c>
      <c r="O347">
        <v>2.4E-2</v>
      </c>
      <c r="P347">
        <v>2.1000000000000001E-2</v>
      </c>
      <c r="Q347">
        <v>1.7000000000000001E-2</v>
      </c>
      <c r="R347">
        <v>1.4E-2</v>
      </c>
      <c r="S347">
        <v>1.0999999999999999E-2</v>
      </c>
      <c r="T347">
        <v>8.0000000000000002E-3</v>
      </c>
      <c r="U347">
        <v>6.0000000000000001E-3</v>
      </c>
      <c r="V347">
        <v>4.0000000000000001E-3</v>
      </c>
      <c r="W347">
        <v>3.0000000000000001E-3</v>
      </c>
      <c r="X347">
        <v>3.0000000000000001E-3</v>
      </c>
      <c r="Y347">
        <v>2E-3</v>
      </c>
      <c r="Z347">
        <f t="shared" si="11"/>
        <v>0.03</v>
      </c>
    </row>
    <row r="348" spans="1:26" x14ac:dyDescent="0.15">
      <c r="A348" s="3">
        <f t="shared" si="10"/>
        <v>44173</v>
      </c>
      <c r="I348">
        <v>2.5000000000000001E-2</v>
      </c>
      <c r="J348">
        <v>0.03</v>
      </c>
      <c r="K348">
        <v>3.3000000000000002E-2</v>
      </c>
      <c r="L348">
        <v>3.3000000000000002E-2</v>
      </c>
      <c r="M348">
        <v>0.03</v>
      </c>
      <c r="N348">
        <v>2.7E-2</v>
      </c>
      <c r="O348">
        <v>2.3E-2</v>
      </c>
      <c r="P348">
        <v>1.9E-2</v>
      </c>
      <c r="Q348">
        <v>1.4E-2</v>
      </c>
      <c r="R348">
        <v>0.01</v>
      </c>
      <c r="S348">
        <v>6.0000000000000001E-3</v>
      </c>
      <c r="T348">
        <v>3.0000000000000001E-3</v>
      </c>
      <c r="U348">
        <v>3.0000000000000001E-3</v>
      </c>
      <c r="V348">
        <v>3.0000000000000001E-3</v>
      </c>
      <c r="W348">
        <v>2E-3</v>
      </c>
      <c r="X348">
        <v>1E-3</v>
      </c>
      <c r="Y348">
        <v>1E-3</v>
      </c>
      <c r="Z348">
        <f t="shared" si="11"/>
        <v>3.3000000000000002E-2</v>
      </c>
    </row>
    <row r="349" spans="1:26" x14ac:dyDescent="0.15">
      <c r="A349" s="3">
        <f t="shared" si="10"/>
        <v>44174</v>
      </c>
      <c r="I349">
        <v>0.03</v>
      </c>
      <c r="J349">
        <v>3.5999999999999997E-2</v>
      </c>
      <c r="K349">
        <v>0.04</v>
      </c>
      <c r="L349">
        <v>4.1000000000000002E-2</v>
      </c>
      <c r="M349">
        <v>3.7999999999999999E-2</v>
      </c>
      <c r="N349">
        <v>3.4000000000000002E-2</v>
      </c>
      <c r="O349">
        <v>2.9000000000000001E-2</v>
      </c>
      <c r="P349">
        <v>2.3E-2</v>
      </c>
      <c r="Q349">
        <v>1.7000000000000001E-2</v>
      </c>
      <c r="R349">
        <v>1.0999999999999999E-2</v>
      </c>
      <c r="S349">
        <v>5.0000000000000001E-3</v>
      </c>
      <c r="T349">
        <v>2E-3</v>
      </c>
      <c r="U349">
        <v>1E-3</v>
      </c>
      <c r="V349">
        <v>1E-3</v>
      </c>
      <c r="W349">
        <v>1E-3</v>
      </c>
      <c r="X349">
        <v>0</v>
      </c>
      <c r="Y349">
        <v>0</v>
      </c>
      <c r="Z349">
        <f t="shared" si="11"/>
        <v>4.1000000000000002E-2</v>
      </c>
    </row>
    <row r="350" spans="1:26" x14ac:dyDescent="0.15">
      <c r="A350" s="3">
        <f t="shared" si="10"/>
        <v>44175</v>
      </c>
      <c r="I350">
        <v>3.1E-2</v>
      </c>
      <c r="J350">
        <v>3.9E-2</v>
      </c>
      <c r="K350">
        <v>4.4999999999999998E-2</v>
      </c>
      <c r="L350">
        <v>4.8000000000000001E-2</v>
      </c>
      <c r="M350">
        <v>4.9000000000000002E-2</v>
      </c>
      <c r="N350">
        <v>5.0999999999999997E-2</v>
      </c>
      <c r="O350">
        <v>5.0999999999999997E-2</v>
      </c>
      <c r="P350">
        <v>4.8000000000000001E-2</v>
      </c>
      <c r="Q350">
        <v>4.2999999999999997E-2</v>
      </c>
      <c r="R350">
        <v>3.6999999999999998E-2</v>
      </c>
      <c r="S350">
        <v>3.3000000000000002E-2</v>
      </c>
      <c r="T350">
        <v>2.9000000000000001E-2</v>
      </c>
      <c r="U350">
        <v>2.4E-2</v>
      </c>
      <c r="V350">
        <v>1.7999999999999999E-2</v>
      </c>
      <c r="W350">
        <v>1.2E-2</v>
      </c>
      <c r="X350">
        <v>8.0000000000000002E-3</v>
      </c>
      <c r="Y350">
        <v>5.0000000000000001E-3</v>
      </c>
      <c r="Z350">
        <f t="shared" si="11"/>
        <v>5.0999999999999997E-2</v>
      </c>
    </row>
    <row r="351" spans="1:26" x14ac:dyDescent="0.15">
      <c r="A351" s="3">
        <f t="shared" si="10"/>
        <v>44176</v>
      </c>
      <c r="I351">
        <v>3.2000000000000001E-2</v>
      </c>
      <c r="J351">
        <v>3.6999999999999998E-2</v>
      </c>
      <c r="K351">
        <v>4.2000000000000003E-2</v>
      </c>
      <c r="L351">
        <v>4.2000000000000003E-2</v>
      </c>
      <c r="M351">
        <v>4.2000000000000003E-2</v>
      </c>
      <c r="N351">
        <v>4.2000000000000003E-2</v>
      </c>
      <c r="O351">
        <v>4.1000000000000002E-2</v>
      </c>
      <c r="P351">
        <v>4.1000000000000002E-2</v>
      </c>
      <c r="Q351">
        <v>3.9E-2</v>
      </c>
      <c r="R351">
        <v>3.6999999999999998E-2</v>
      </c>
      <c r="S351">
        <v>3.5000000000000003E-2</v>
      </c>
      <c r="T351">
        <v>3.4000000000000002E-2</v>
      </c>
      <c r="U351">
        <v>3.3000000000000002E-2</v>
      </c>
      <c r="V351">
        <v>3.2000000000000001E-2</v>
      </c>
      <c r="W351">
        <v>3.1E-2</v>
      </c>
      <c r="X351">
        <v>3.1E-2</v>
      </c>
      <c r="Y351">
        <v>0.03</v>
      </c>
      <c r="Z351">
        <f t="shared" si="11"/>
        <v>4.2000000000000003E-2</v>
      </c>
    </row>
    <row r="352" spans="1:26" x14ac:dyDescent="0.15">
      <c r="A352" s="3">
        <f t="shared" si="10"/>
        <v>44177</v>
      </c>
      <c r="I352">
        <v>2.9000000000000001E-2</v>
      </c>
      <c r="J352">
        <v>0.03</v>
      </c>
      <c r="K352">
        <v>0.03</v>
      </c>
      <c r="L352">
        <v>0.03</v>
      </c>
      <c r="M352">
        <v>2.9000000000000001E-2</v>
      </c>
      <c r="N352">
        <v>2.7E-2</v>
      </c>
      <c r="O352">
        <v>2.5000000000000001E-2</v>
      </c>
      <c r="P352">
        <v>2.1000000000000001E-2</v>
      </c>
      <c r="Q352">
        <v>1.7000000000000001E-2</v>
      </c>
      <c r="R352">
        <v>1.2999999999999999E-2</v>
      </c>
      <c r="S352">
        <v>0.01</v>
      </c>
      <c r="T352">
        <v>7.0000000000000001E-3</v>
      </c>
      <c r="U352">
        <v>6.0000000000000001E-3</v>
      </c>
      <c r="V352">
        <v>5.0000000000000001E-3</v>
      </c>
      <c r="W352">
        <v>6.0000000000000001E-3</v>
      </c>
      <c r="X352">
        <v>7.0000000000000001E-3</v>
      </c>
      <c r="Y352">
        <v>8.9999999999999993E-3</v>
      </c>
      <c r="Z352">
        <f t="shared" si="11"/>
        <v>0.03</v>
      </c>
    </row>
    <row r="353" spans="1:26" x14ac:dyDescent="0.15">
      <c r="A353" s="3">
        <f t="shared" si="10"/>
        <v>44178</v>
      </c>
      <c r="I353">
        <v>2.5000000000000001E-2</v>
      </c>
      <c r="J353">
        <v>2.7E-2</v>
      </c>
      <c r="K353">
        <v>2.8000000000000001E-2</v>
      </c>
      <c r="L353">
        <v>2.8000000000000001E-2</v>
      </c>
      <c r="M353">
        <v>2.9000000000000001E-2</v>
      </c>
      <c r="N353">
        <v>2.9000000000000001E-2</v>
      </c>
      <c r="O353">
        <v>2.8000000000000001E-2</v>
      </c>
      <c r="P353">
        <v>2.8000000000000001E-2</v>
      </c>
      <c r="Q353">
        <v>2.5999999999999999E-2</v>
      </c>
      <c r="R353">
        <v>2.4E-2</v>
      </c>
      <c r="S353">
        <v>2.1999999999999999E-2</v>
      </c>
      <c r="T353">
        <v>2.1999999999999999E-2</v>
      </c>
      <c r="U353">
        <v>2.1000000000000001E-2</v>
      </c>
      <c r="V353">
        <v>0.02</v>
      </c>
      <c r="W353">
        <v>1.9E-2</v>
      </c>
      <c r="X353">
        <v>1.7999999999999999E-2</v>
      </c>
      <c r="Y353">
        <v>1.9E-2</v>
      </c>
      <c r="Z353">
        <f t="shared" si="11"/>
        <v>2.9000000000000001E-2</v>
      </c>
    </row>
    <row r="354" spans="1:26" x14ac:dyDescent="0.15">
      <c r="A354" s="3">
        <f t="shared" si="10"/>
        <v>44179</v>
      </c>
      <c r="I354">
        <v>2.3E-2</v>
      </c>
      <c r="J354">
        <v>2.3E-2</v>
      </c>
      <c r="K354">
        <v>2.3E-2</v>
      </c>
      <c r="L354">
        <v>2.1999999999999999E-2</v>
      </c>
      <c r="M354">
        <v>2.1999999999999999E-2</v>
      </c>
      <c r="N354">
        <v>2.1000000000000001E-2</v>
      </c>
      <c r="O354">
        <v>0.02</v>
      </c>
      <c r="P354">
        <v>1.9E-2</v>
      </c>
      <c r="Q354">
        <v>1.9E-2</v>
      </c>
      <c r="R354">
        <v>1.7999999999999999E-2</v>
      </c>
      <c r="S354">
        <v>1.7999999999999999E-2</v>
      </c>
      <c r="T354">
        <v>1.7000000000000001E-2</v>
      </c>
      <c r="U354">
        <v>1.7000000000000001E-2</v>
      </c>
      <c r="V354">
        <v>1.7000000000000001E-2</v>
      </c>
      <c r="W354">
        <v>1.6E-2</v>
      </c>
      <c r="X354">
        <v>1.6E-2</v>
      </c>
      <c r="Y354">
        <v>1.6E-2</v>
      </c>
      <c r="Z354">
        <f t="shared" si="11"/>
        <v>2.3E-2</v>
      </c>
    </row>
    <row r="355" spans="1:26" x14ac:dyDescent="0.15">
      <c r="A355" s="3">
        <f t="shared" si="10"/>
        <v>44180</v>
      </c>
      <c r="I355">
        <v>1.6E-2</v>
      </c>
      <c r="J355">
        <v>1.6E-2</v>
      </c>
      <c r="K355">
        <v>1.6E-2</v>
      </c>
      <c r="L355">
        <v>1.4999999999999999E-2</v>
      </c>
      <c r="M355">
        <v>1.4999999999999999E-2</v>
      </c>
      <c r="N355">
        <v>1.4E-2</v>
      </c>
      <c r="O355">
        <v>1.4E-2</v>
      </c>
      <c r="P355">
        <v>1.4E-2</v>
      </c>
      <c r="Q355">
        <v>1.4E-2</v>
      </c>
      <c r="R355">
        <v>1.4E-2</v>
      </c>
      <c r="S355">
        <v>1.2999999999999999E-2</v>
      </c>
      <c r="T355">
        <v>1.2999999999999999E-2</v>
      </c>
      <c r="U355">
        <v>1.2999999999999999E-2</v>
      </c>
      <c r="V355">
        <v>1.2999999999999999E-2</v>
      </c>
      <c r="W355">
        <v>1.2E-2</v>
      </c>
      <c r="X355">
        <v>1.2E-2</v>
      </c>
      <c r="Y355">
        <v>1.2E-2</v>
      </c>
      <c r="Z355">
        <f t="shared" si="11"/>
        <v>1.6E-2</v>
      </c>
    </row>
    <row r="356" spans="1:26" x14ac:dyDescent="0.15">
      <c r="A356" s="3">
        <f t="shared" si="10"/>
        <v>44181</v>
      </c>
      <c r="I356">
        <v>1.7000000000000001E-2</v>
      </c>
      <c r="J356">
        <v>1.7000000000000001E-2</v>
      </c>
      <c r="K356">
        <v>1.7999999999999999E-2</v>
      </c>
      <c r="L356">
        <v>1.9E-2</v>
      </c>
      <c r="M356">
        <v>1.9E-2</v>
      </c>
      <c r="N356">
        <v>1.9E-2</v>
      </c>
      <c r="O356">
        <v>1.9E-2</v>
      </c>
      <c r="P356">
        <v>1.9E-2</v>
      </c>
      <c r="Q356">
        <v>1.7999999999999999E-2</v>
      </c>
      <c r="R356">
        <v>1.7999999999999999E-2</v>
      </c>
      <c r="S356">
        <v>1.7999999999999999E-2</v>
      </c>
      <c r="T356">
        <v>1.7000000000000001E-2</v>
      </c>
      <c r="U356">
        <v>1.7000000000000001E-2</v>
      </c>
      <c r="V356">
        <v>1.7999999999999999E-2</v>
      </c>
      <c r="W356">
        <v>1.7999999999999999E-2</v>
      </c>
      <c r="X356">
        <v>1.7999999999999999E-2</v>
      </c>
      <c r="Y356">
        <v>1.9E-2</v>
      </c>
      <c r="Z356">
        <f t="shared" si="11"/>
        <v>1.9E-2</v>
      </c>
    </row>
    <row r="357" spans="1:26" x14ac:dyDescent="0.15">
      <c r="A357" s="3">
        <f t="shared" si="10"/>
        <v>44182</v>
      </c>
      <c r="I357">
        <v>2.5000000000000001E-2</v>
      </c>
      <c r="J357">
        <v>2.5999999999999999E-2</v>
      </c>
      <c r="K357">
        <v>2.5999999999999999E-2</v>
      </c>
      <c r="L357">
        <v>2.5000000000000001E-2</v>
      </c>
      <c r="M357">
        <v>2.3E-2</v>
      </c>
      <c r="N357">
        <v>0.02</v>
      </c>
      <c r="O357">
        <v>1.7000000000000001E-2</v>
      </c>
      <c r="P357">
        <v>1.2999999999999999E-2</v>
      </c>
      <c r="Q357">
        <v>8.9999999999999993E-3</v>
      </c>
      <c r="R357">
        <v>6.0000000000000001E-3</v>
      </c>
      <c r="S357">
        <v>2E-3</v>
      </c>
      <c r="T357">
        <v>1E-3</v>
      </c>
      <c r="U357">
        <v>0</v>
      </c>
      <c r="V357">
        <v>0</v>
      </c>
      <c r="W357">
        <v>0</v>
      </c>
      <c r="X357">
        <v>0</v>
      </c>
      <c r="Y357">
        <v>0</v>
      </c>
      <c r="Z357">
        <f t="shared" si="11"/>
        <v>2.5999999999999999E-2</v>
      </c>
    </row>
    <row r="358" spans="1:26" x14ac:dyDescent="0.15">
      <c r="A358" s="3">
        <f t="shared" si="10"/>
        <v>44183</v>
      </c>
      <c r="I358">
        <v>2.1999999999999999E-2</v>
      </c>
      <c r="J358">
        <v>2.7E-2</v>
      </c>
      <c r="K358">
        <v>0.03</v>
      </c>
      <c r="L358">
        <v>3.1E-2</v>
      </c>
      <c r="M358">
        <v>2.9000000000000001E-2</v>
      </c>
      <c r="N358">
        <v>2.8000000000000001E-2</v>
      </c>
      <c r="O358">
        <v>2.7E-2</v>
      </c>
      <c r="P358">
        <v>2.5000000000000001E-2</v>
      </c>
      <c r="Q358">
        <v>2.1999999999999999E-2</v>
      </c>
      <c r="R358">
        <v>1.9E-2</v>
      </c>
      <c r="S358">
        <v>1.4999999999999999E-2</v>
      </c>
      <c r="T358">
        <v>1.2999999999999999E-2</v>
      </c>
      <c r="U358">
        <v>1.2E-2</v>
      </c>
      <c r="V358">
        <v>1.2E-2</v>
      </c>
      <c r="W358">
        <v>1.2E-2</v>
      </c>
      <c r="X358">
        <v>1.2E-2</v>
      </c>
      <c r="Y358">
        <v>1.2999999999999999E-2</v>
      </c>
      <c r="Z358">
        <f t="shared" si="11"/>
        <v>3.1E-2</v>
      </c>
    </row>
    <row r="359" spans="1:26" x14ac:dyDescent="0.15">
      <c r="A359" s="3">
        <f t="shared" si="10"/>
        <v>44184</v>
      </c>
      <c r="I359">
        <v>2.9000000000000001E-2</v>
      </c>
      <c r="J359">
        <v>3.1E-2</v>
      </c>
      <c r="K359">
        <v>3.3000000000000002E-2</v>
      </c>
      <c r="L359">
        <v>3.4000000000000002E-2</v>
      </c>
      <c r="M359">
        <v>3.3000000000000002E-2</v>
      </c>
      <c r="N359">
        <v>3.2000000000000001E-2</v>
      </c>
      <c r="O359">
        <v>0.03</v>
      </c>
      <c r="P359">
        <v>2.9000000000000001E-2</v>
      </c>
      <c r="Q359">
        <v>2.8000000000000001E-2</v>
      </c>
      <c r="R359">
        <v>2.7E-2</v>
      </c>
      <c r="S359">
        <v>2.5999999999999999E-2</v>
      </c>
      <c r="T359">
        <v>2.5999999999999999E-2</v>
      </c>
      <c r="U359">
        <v>2.5999999999999999E-2</v>
      </c>
      <c r="V359">
        <v>2.5000000000000001E-2</v>
      </c>
      <c r="W359">
        <v>2.5000000000000001E-2</v>
      </c>
      <c r="X359">
        <v>2.4E-2</v>
      </c>
      <c r="Y359">
        <v>2.3E-2</v>
      </c>
      <c r="Z359">
        <f t="shared" si="11"/>
        <v>3.4000000000000002E-2</v>
      </c>
    </row>
    <row r="360" spans="1:26" x14ac:dyDescent="0.15">
      <c r="A360" s="3">
        <f t="shared" si="10"/>
        <v>44185</v>
      </c>
      <c r="I360">
        <v>2.5999999999999999E-2</v>
      </c>
      <c r="J360">
        <v>2.7E-2</v>
      </c>
      <c r="K360">
        <v>2.8000000000000001E-2</v>
      </c>
      <c r="L360">
        <v>2.5999999999999999E-2</v>
      </c>
      <c r="M360">
        <v>2.5000000000000001E-2</v>
      </c>
      <c r="N360">
        <v>2.4E-2</v>
      </c>
      <c r="O360">
        <v>2.3E-2</v>
      </c>
      <c r="P360">
        <v>2.1000000000000001E-2</v>
      </c>
      <c r="Q360">
        <v>1.9E-2</v>
      </c>
      <c r="R360">
        <v>1.6E-2</v>
      </c>
      <c r="S360">
        <v>1.4E-2</v>
      </c>
      <c r="T360">
        <v>1.4E-2</v>
      </c>
      <c r="U360">
        <v>1.2E-2</v>
      </c>
      <c r="V360">
        <v>8.9999999999999993E-3</v>
      </c>
      <c r="W360">
        <v>7.0000000000000001E-3</v>
      </c>
      <c r="X360">
        <v>5.0000000000000001E-3</v>
      </c>
      <c r="Y360">
        <v>3.0000000000000001E-3</v>
      </c>
      <c r="Z360">
        <f t="shared" si="11"/>
        <v>2.8000000000000001E-2</v>
      </c>
    </row>
    <row r="361" spans="1:26" x14ac:dyDescent="0.15">
      <c r="A361" s="3">
        <f t="shared" si="10"/>
        <v>44186</v>
      </c>
      <c r="I361">
        <v>2.4E-2</v>
      </c>
      <c r="J361">
        <v>2.8000000000000001E-2</v>
      </c>
      <c r="K361">
        <v>3.2000000000000001E-2</v>
      </c>
      <c r="L361">
        <v>3.4000000000000002E-2</v>
      </c>
      <c r="M361">
        <v>3.2000000000000001E-2</v>
      </c>
      <c r="N361">
        <v>2.9000000000000001E-2</v>
      </c>
      <c r="O361">
        <v>2.5000000000000001E-2</v>
      </c>
      <c r="P361">
        <v>0.02</v>
      </c>
      <c r="Q361">
        <v>1.4999999999999999E-2</v>
      </c>
      <c r="R361">
        <v>0.01</v>
      </c>
      <c r="S361">
        <v>5.0000000000000001E-3</v>
      </c>
      <c r="T361">
        <v>2E-3</v>
      </c>
      <c r="U361">
        <v>0</v>
      </c>
      <c r="V361">
        <v>0</v>
      </c>
      <c r="W361">
        <v>0</v>
      </c>
      <c r="X361">
        <v>0</v>
      </c>
      <c r="Y361">
        <v>0</v>
      </c>
      <c r="Z361">
        <f t="shared" si="11"/>
        <v>3.4000000000000002E-2</v>
      </c>
    </row>
    <row r="362" spans="1:26" x14ac:dyDescent="0.15">
      <c r="A362" s="3">
        <f t="shared" si="10"/>
        <v>44187</v>
      </c>
      <c r="I362">
        <v>2.8000000000000001E-2</v>
      </c>
      <c r="J362">
        <v>3.4000000000000002E-2</v>
      </c>
      <c r="K362">
        <v>3.7999999999999999E-2</v>
      </c>
      <c r="L362">
        <v>0.04</v>
      </c>
      <c r="M362">
        <v>4.1000000000000002E-2</v>
      </c>
      <c r="N362">
        <v>4.1000000000000002E-2</v>
      </c>
      <c r="O362">
        <v>3.7999999999999999E-2</v>
      </c>
      <c r="P362">
        <v>3.5000000000000003E-2</v>
      </c>
      <c r="Q362">
        <v>0.03</v>
      </c>
      <c r="R362">
        <v>2.5999999999999999E-2</v>
      </c>
      <c r="S362">
        <v>2.1000000000000001E-2</v>
      </c>
      <c r="T362">
        <v>1.6E-2</v>
      </c>
      <c r="U362">
        <v>1.0999999999999999E-2</v>
      </c>
      <c r="V362">
        <v>8.9999999999999993E-3</v>
      </c>
      <c r="W362">
        <v>8.9999999999999993E-3</v>
      </c>
      <c r="X362">
        <v>8.9999999999999993E-3</v>
      </c>
      <c r="Y362">
        <v>1.0999999999999999E-2</v>
      </c>
      <c r="Z362">
        <f t="shared" si="11"/>
        <v>4.1000000000000002E-2</v>
      </c>
    </row>
    <row r="363" spans="1:26" x14ac:dyDescent="0.15">
      <c r="A363" s="3">
        <f t="shared" si="10"/>
        <v>44188</v>
      </c>
      <c r="I363">
        <v>2.5000000000000001E-2</v>
      </c>
      <c r="J363">
        <v>2.7E-2</v>
      </c>
      <c r="K363">
        <v>2.9000000000000001E-2</v>
      </c>
      <c r="L363">
        <v>0.03</v>
      </c>
      <c r="M363">
        <v>0.03</v>
      </c>
      <c r="N363">
        <v>0.03</v>
      </c>
      <c r="O363">
        <v>0.03</v>
      </c>
      <c r="P363">
        <v>0.03</v>
      </c>
      <c r="Q363">
        <v>0.03</v>
      </c>
      <c r="R363">
        <v>0.03</v>
      </c>
      <c r="S363">
        <v>0.03</v>
      </c>
      <c r="T363">
        <v>2.9000000000000001E-2</v>
      </c>
      <c r="U363">
        <v>2.9000000000000001E-2</v>
      </c>
      <c r="V363">
        <v>0.03</v>
      </c>
      <c r="W363">
        <v>0.03</v>
      </c>
      <c r="X363">
        <v>0.03</v>
      </c>
      <c r="Y363">
        <v>2.9000000000000001E-2</v>
      </c>
      <c r="Z363">
        <f t="shared" si="11"/>
        <v>0.03</v>
      </c>
    </row>
    <row r="364" spans="1:26" x14ac:dyDescent="0.15">
      <c r="A364" s="3">
        <f t="shared" si="10"/>
        <v>44189</v>
      </c>
      <c r="I364">
        <v>2.5999999999999999E-2</v>
      </c>
      <c r="J364">
        <v>2.7E-2</v>
      </c>
      <c r="K364">
        <v>2.9000000000000001E-2</v>
      </c>
      <c r="L364">
        <v>0.03</v>
      </c>
      <c r="M364">
        <v>3.2000000000000001E-2</v>
      </c>
      <c r="N364">
        <v>3.2000000000000001E-2</v>
      </c>
      <c r="O364">
        <v>3.2000000000000001E-2</v>
      </c>
      <c r="P364">
        <v>3.1E-2</v>
      </c>
      <c r="Q364">
        <v>0.03</v>
      </c>
      <c r="R364">
        <v>2.8000000000000001E-2</v>
      </c>
      <c r="S364">
        <v>2.5000000000000001E-2</v>
      </c>
      <c r="T364">
        <v>2.1999999999999999E-2</v>
      </c>
      <c r="U364">
        <v>0.02</v>
      </c>
      <c r="V364">
        <v>1.9E-2</v>
      </c>
      <c r="W364">
        <v>1.7999999999999999E-2</v>
      </c>
      <c r="X364">
        <v>1.7999999999999999E-2</v>
      </c>
      <c r="Y364">
        <v>1.7000000000000001E-2</v>
      </c>
      <c r="Z364">
        <f t="shared" si="11"/>
        <v>3.2000000000000001E-2</v>
      </c>
    </row>
    <row r="365" spans="1:26" x14ac:dyDescent="0.15">
      <c r="A365" s="3">
        <f t="shared" si="10"/>
        <v>44190</v>
      </c>
      <c r="I365">
        <v>2.8000000000000001E-2</v>
      </c>
      <c r="J365">
        <v>0.03</v>
      </c>
      <c r="K365">
        <v>3.2000000000000001E-2</v>
      </c>
      <c r="L365">
        <v>3.2000000000000001E-2</v>
      </c>
      <c r="M365">
        <v>3.1E-2</v>
      </c>
      <c r="N365">
        <v>2.9000000000000001E-2</v>
      </c>
      <c r="O365">
        <v>2.5999999999999999E-2</v>
      </c>
      <c r="P365">
        <v>2.3E-2</v>
      </c>
      <c r="Q365">
        <v>1.9E-2</v>
      </c>
      <c r="R365">
        <v>1.6E-2</v>
      </c>
      <c r="S365">
        <v>1.2E-2</v>
      </c>
      <c r="T365">
        <v>0.01</v>
      </c>
      <c r="U365">
        <v>8.0000000000000002E-3</v>
      </c>
      <c r="V365">
        <v>7.0000000000000001E-3</v>
      </c>
      <c r="W365">
        <v>7.0000000000000001E-3</v>
      </c>
      <c r="X365">
        <v>6.0000000000000001E-3</v>
      </c>
      <c r="Y365">
        <v>5.0000000000000001E-3</v>
      </c>
      <c r="Z365">
        <f t="shared" si="11"/>
        <v>3.2000000000000001E-2</v>
      </c>
    </row>
    <row r="366" spans="1:26" x14ac:dyDescent="0.15">
      <c r="A366" s="3">
        <f t="shared" si="10"/>
        <v>44191</v>
      </c>
      <c r="I366">
        <v>2.9000000000000001E-2</v>
      </c>
      <c r="J366">
        <v>3.3000000000000002E-2</v>
      </c>
      <c r="K366">
        <v>3.5000000000000003E-2</v>
      </c>
      <c r="L366">
        <v>3.4000000000000002E-2</v>
      </c>
      <c r="M366">
        <v>3.2000000000000001E-2</v>
      </c>
      <c r="N366">
        <v>2.9000000000000001E-2</v>
      </c>
      <c r="O366">
        <v>2.5000000000000001E-2</v>
      </c>
      <c r="P366">
        <v>0.02</v>
      </c>
      <c r="Q366">
        <v>1.7000000000000001E-2</v>
      </c>
      <c r="R366">
        <v>1.4999999999999999E-2</v>
      </c>
      <c r="S366">
        <v>1.4E-2</v>
      </c>
      <c r="T366">
        <v>1.4E-2</v>
      </c>
      <c r="U366">
        <v>1.2999999999999999E-2</v>
      </c>
      <c r="V366">
        <v>1.0999999999999999E-2</v>
      </c>
      <c r="W366">
        <v>1.0999999999999999E-2</v>
      </c>
      <c r="X366">
        <v>0.01</v>
      </c>
      <c r="Y366">
        <v>8.9999999999999993E-3</v>
      </c>
      <c r="Z366">
        <f t="shared" si="11"/>
        <v>3.5000000000000003E-2</v>
      </c>
    </row>
    <row r="367" spans="1:26" x14ac:dyDescent="0.15">
      <c r="A367" s="3">
        <f t="shared" si="10"/>
        <v>44192</v>
      </c>
      <c r="I367">
        <v>2.9000000000000001E-2</v>
      </c>
      <c r="J367">
        <v>3.4000000000000002E-2</v>
      </c>
      <c r="K367">
        <v>3.6999999999999998E-2</v>
      </c>
      <c r="L367">
        <v>3.7999999999999999E-2</v>
      </c>
      <c r="M367">
        <v>3.7999999999999999E-2</v>
      </c>
      <c r="N367">
        <v>3.7999999999999999E-2</v>
      </c>
      <c r="O367">
        <v>3.6999999999999998E-2</v>
      </c>
      <c r="P367">
        <v>3.5999999999999997E-2</v>
      </c>
      <c r="Q367">
        <v>3.5000000000000003E-2</v>
      </c>
      <c r="R367">
        <v>3.4000000000000002E-2</v>
      </c>
      <c r="S367">
        <v>3.3000000000000002E-2</v>
      </c>
      <c r="T367">
        <v>3.2000000000000001E-2</v>
      </c>
      <c r="U367">
        <v>2.7E-2</v>
      </c>
      <c r="V367">
        <v>2.1999999999999999E-2</v>
      </c>
      <c r="W367">
        <v>1.7000000000000001E-2</v>
      </c>
      <c r="X367">
        <v>1.2999999999999999E-2</v>
      </c>
      <c r="Y367">
        <v>8.9999999999999993E-3</v>
      </c>
      <c r="Z367">
        <f t="shared" si="11"/>
        <v>3.7999999999999999E-2</v>
      </c>
    </row>
    <row r="368" spans="1:26" x14ac:dyDescent="0.15">
      <c r="A368" s="3">
        <f t="shared" si="10"/>
        <v>44193</v>
      </c>
      <c r="I368">
        <v>2.7E-2</v>
      </c>
      <c r="J368">
        <v>3.3000000000000002E-2</v>
      </c>
      <c r="K368">
        <v>3.6999999999999998E-2</v>
      </c>
      <c r="L368">
        <v>3.7999999999999999E-2</v>
      </c>
      <c r="M368">
        <v>3.9E-2</v>
      </c>
      <c r="N368">
        <v>3.9E-2</v>
      </c>
      <c r="O368">
        <v>3.7999999999999999E-2</v>
      </c>
      <c r="P368">
        <v>3.5000000000000003E-2</v>
      </c>
      <c r="Q368">
        <v>3.1E-2</v>
      </c>
      <c r="R368">
        <v>2.7E-2</v>
      </c>
      <c r="S368">
        <v>2.1000000000000001E-2</v>
      </c>
      <c r="T368">
        <v>1.7000000000000001E-2</v>
      </c>
      <c r="U368">
        <v>1.2999999999999999E-2</v>
      </c>
      <c r="V368">
        <v>8.9999999999999993E-3</v>
      </c>
      <c r="W368">
        <v>6.0000000000000001E-3</v>
      </c>
      <c r="X368">
        <v>4.0000000000000001E-3</v>
      </c>
      <c r="Y368">
        <v>2E-3</v>
      </c>
      <c r="Z368">
        <f t="shared" si="11"/>
        <v>3.9E-2</v>
      </c>
    </row>
    <row r="369" spans="1:27" x14ac:dyDescent="0.15">
      <c r="A369" s="3">
        <f t="shared" si="10"/>
        <v>44194</v>
      </c>
      <c r="I369">
        <v>0.03</v>
      </c>
      <c r="J369">
        <v>3.4000000000000002E-2</v>
      </c>
      <c r="K369">
        <v>3.6999999999999998E-2</v>
      </c>
      <c r="L369">
        <v>3.7999999999999999E-2</v>
      </c>
      <c r="M369">
        <v>3.7999999999999999E-2</v>
      </c>
      <c r="N369">
        <v>3.7999999999999999E-2</v>
      </c>
      <c r="O369">
        <v>3.6999999999999998E-2</v>
      </c>
      <c r="P369">
        <v>3.5999999999999997E-2</v>
      </c>
      <c r="Q369">
        <v>3.5000000000000003E-2</v>
      </c>
      <c r="R369">
        <v>3.5000000000000003E-2</v>
      </c>
      <c r="S369">
        <v>3.4000000000000002E-2</v>
      </c>
      <c r="T369">
        <v>3.4000000000000002E-2</v>
      </c>
      <c r="U369">
        <v>3.4000000000000002E-2</v>
      </c>
      <c r="V369">
        <v>3.4000000000000002E-2</v>
      </c>
      <c r="W369">
        <v>3.4000000000000002E-2</v>
      </c>
      <c r="X369">
        <v>3.5000000000000003E-2</v>
      </c>
      <c r="Y369">
        <v>3.5999999999999997E-2</v>
      </c>
      <c r="Z369">
        <f t="shared" si="11"/>
        <v>3.7999999999999999E-2</v>
      </c>
    </row>
    <row r="370" spans="1:27" x14ac:dyDescent="0.15">
      <c r="A370" s="3">
        <f t="shared" si="10"/>
        <v>44195</v>
      </c>
      <c r="I370">
        <v>3.9E-2</v>
      </c>
      <c r="J370">
        <v>0.04</v>
      </c>
      <c r="K370">
        <v>3.9E-2</v>
      </c>
      <c r="L370">
        <v>3.9E-2</v>
      </c>
      <c r="M370">
        <v>3.9E-2</v>
      </c>
      <c r="N370">
        <v>3.7999999999999999E-2</v>
      </c>
      <c r="O370">
        <v>3.6999999999999998E-2</v>
      </c>
      <c r="P370">
        <v>3.6999999999999998E-2</v>
      </c>
      <c r="Q370">
        <v>3.5999999999999997E-2</v>
      </c>
      <c r="R370">
        <v>3.5999999999999997E-2</v>
      </c>
      <c r="S370">
        <v>3.5999999999999997E-2</v>
      </c>
      <c r="T370">
        <v>3.5000000000000003E-2</v>
      </c>
      <c r="U370">
        <v>3.5000000000000003E-2</v>
      </c>
      <c r="V370">
        <v>3.5000000000000003E-2</v>
      </c>
      <c r="W370">
        <v>3.5000000000000003E-2</v>
      </c>
      <c r="X370">
        <v>3.5000000000000003E-2</v>
      </c>
      <c r="Y370">
        <v>3.5000000000000003E-2</v>
      </c>
      <c r="Z370">
        <f t="shared" si="11"/>
        <v>0.04</v>
      </c>
    </row>
    <row r="371" spans="1:27" x14ac:dyDescent="0.15">
      <c r="A371" s="3">
        <f t="shared" si="10"/>
        <v>44196</v>
      </c>
      <c r="I371">
        <v>3.2000000000000001E-2</v>
      </c>
      <c r="J371">
        <v>3.2000000000000001E-2</v>
      </c>
      <c r="K371">
        <v>3.1E-2</v>
      </c>
      <c r="L371">
        <v>0.03</v>
      </c>
      <c r="M371">
        <v>2.9000000000000001E-2</v>
      </c>
      <c r="N371">
        <v>2.8000000000000001E-2</v>
      </c>
      <c r="O371">
        <v>2.7E-2</v>
      </c>
      <c r="P371">
        <v>2.5999999999999999E-2</v>
      </c>
      <c r="Q371">
        <v>2.5000000000000001E-2</v>
      </c>
      <c r="R371">
        <v>2.5999999999999999E-2</v>
      </c>
      <c r="S371">
        <v>2.5000000000000001E-2</v>
      </c>
      <c r="T371">
        <v>2.5000000000000001E-2</v>
      </c>
      <c r="Z371">
        <f t="shared" si="11"/>
        <v>3.2000000000000001E-2</v>
      </c>
    </row>
    <row r="374" spans="1:27" x14ac:dyDescent="0.15">
      <c r="E374" s="17"/>
      <c r="G374" t="s">
        <v>137</v>
      </c>
      <c r="H374">
        <f>MAX(Z6:Z371)</f>
        <v>6.7000000000000004E-2</v>
      </c>
    </row>
    <row r="375" spans="1:27" x14ac:dyDescent="0.15">
      <c r="E375" s="17"/>
    </row>
    <row r="376" spans="1:27" x14ac:dyDescent="0.15">
      <c r="E376" s="17"/>
      <c r="G376" t="s">
        <v>139</v>
      </c>
      <c r="H376">
        <f>MIN(B6:Y371)</f>
        <v>0</v>
      </c>
    </row>
    <row r="382" spans="1:27" x14ac:dyDescent="0.15">
      <c r="AA382" s="17"/>
    </row>
    <row r="383" spans="1:27" x14ac:dyDescent="0.15">
      <c r="Z383" s="17"/>
    </row>
  </sheetData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41"/>
  <dimension ref="A2:Z385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9.75" defaultRowHeight="12" x14ac:dyDescent="0.15"/>
  <sheetData>
    <row r="2" spans="1:26" x14ac:dyDescent="0.15">
      <c r="A2" s="1" t="s">
        <v>35</v>
      </c>
      <c r="C2" s="19" t="s">
        <v>179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B6">
        <v>7.0000000000000001E-3</v>
      </c>
      <c r="C6">
        <v>7.0000000000000001E-3</v>
      </c>
      <c r="D6">
        <v>0.01</v>
      </c>
      <c r="E6">
        <v>7.0000000000000001E-3</v>
      </c>
      <c r="F6">
        <v>5.0000000000000001E-3</v>
      </c>
      <c r="G6">
        <v>3.0000000000000001E-3</v>
      </c>
      <c r="H6">
        <v>3.0000000000000001E-3</v>
      </c>
      <c r="I6">
        <v>5.0000000000000001E-3</v>
      </c>
      <c r="J6">
        <v>1.7000000000000001E-2</v>
      </c>
      <c r="K6">
        <v>2.5000000000000001E-2</v>
      </c>
      <c r="L6">
        <v>3.2000000000000001E-2</v>
      </c>
      <c r="M6">
        <v>3.4000000000000002E-2</v>
      </c>
      <c r="N6">
        <v>3.2000000000000001E-2</v>
      </c>
      <c r="O6">
        <v>3.5999999999999997E-2</v>
      </c>
      <c r="P6">
        <v>3.3000000000000002E-2</v>
      </c>
      <c r="Q6">
        <v>3.3000000000000002E-2</v>
      </c>
      <c r="R6">
        <v>2.9000000000000001E-2</v>
      </c>
      <c r="S6">
        <v>2.8000000000000001E-2</v>
      </c>
      <c r="T6">
        <v>0.03</v>
      </c>
      <c r="U6">
        <v>2.5999999999999999E-2</v>
      </c>
      <c r="V6">
        <v>2.3E-2</v>
      </c>
      <c r="W6">
        <v>2.8000000000000001E-2</v>
      </c>
      <c r="X6">
        <v>2.8000000000000001E-2</v>
      </c>
      <c r="Y6">
        <v>2.8000000000000001E-2</v>
      </c>
      <c r="Z6">
        <f>MAX(B6:Y6)</f>
        <v>3.5999999999999997E-2</v>
      </c>
    </row>
    <row r="7" spans="1:26" x14ac:dyDescent="0.15">
      <c r="A7" s="3">
        <f>A6+1</f>
        <v>43832</v>
      </c>
      <c r="B7">
        <v>2.5999999999999999E-2</v>
      </c>
      <c r="D7">
        <v>2.8000000000000001E-2</v>
      </c>
      <c r="E7">
        <v>2.8000000000000001E-2</v>
      </c>
      <c r="F7">
        <v>2.5000000000000001E-2</v>
      </c>
      <c r="G7">
        <v>2.5999999999999999E-2</v>
      </c>
      <c r="H7">
        <v>2.5999999999999999E-2</v>
      </c>
      <c r="I7">
        <v>2.4E-2</v>
      </c>
      <c r="J7">
        <v>1.7999999999999999E-2</v>
      </c>
      <c r="K7">
        <v>2.5000000000000001E-2</v>
      </c>
      <c r="L7">
        <v>2.5000000000000001E-2</v>
      </c>
      <c r="M7">
        <v>2.4E-2</v>
      </c>
      <c r="N7">
        <v>2.4E-2</v>
      </c>
      <c r="O7">
        <v>2.4E-2</v>
      </c>
      <c r="P7">
        <v>2.4E-2</v>
      </c>
      <c r="Q7">
        <v>2.4E-2</v>
      </c>
      <c r="R7">
        <v>2.3E-2</v>
      </c>
      <c r="S7">
        <v>2.1999999999999999E-2</v>
      </c>
      <c r="T7">
        <v>2.1000000000000001E-2</v>
      </c>
      <c r="U7">
        <v>3.4000000000000002E-2</v>
      </c>
      <c r="V7">
        <v>0.04</v>
      </c>
      <c r="W7">
        <v>3.1E-2</v>
      </c>
      <c r="X7">
        <v>2.3E-2</v>
      </c>
      <c r="Y7">
        <v>2.9000000000000001E-2</v>
      </c>
      <c r="Z7">
        <f t="shared" ref="Z7:Z70" si="0">MAX(B7:Y7)</f>
        <v>0.04</v>
      </c>
    </row>
    <row r="8" spans="1:26" x14ac:dyDescent="0.15">
      <c r="A8" s="3">
        <f t="shared" ref="A8:A71" si="1">A7+1</f>
        <v>43833</v>
      </c>
      <c r="B8">
        <v>2.9000000000000001E-2</v>
      </c>
      <c r="C8">
        <v>0.03</v>
      </c>
      <c r="D8">
        <v>0.03</v>
      </c>
      <c r="E8">
        <v>3.5000000000000003E-2</v>
      </c>
      <c r="F8">
        <v>3.3000000000000002E-2</v>
      </c>
      <c r="G8">
        <v>3.4000000000000002E-2</v>
      </c>
      <c r="H8">
        <v>0.03</v>
      </c>
      <c r="I8">
        <v>0.03</v>
      </c>
      <c r="J8">
        <v>2.7E-2</v>
      </c>
      <c r="K8">
        <v>2.5000000000000001E-2</v>
      </c>
      <c r="L8">
        <v>2.7E-2</v>
      </c>
      <c r="M8">
        <v>2.5999999999999999E-2</v>
      </c>
      <c r="N8">
        <v>2.9000000000000001E-2</v>
      </c>
      <c r="O8">
        <v>3.3000000000000002E-2</v>
      </c>
      <c r="P8">
        <v>3.4000000000000002E-2</v>
      </c>
      <c r="Q8">
        <v>3.2000000000000001E-2</v>
      </c>
      <c r="R8">
        <v>3.1E-2</v>
      </c>
      <c r="S8">
        <v>0.03</v>
      </c>
      <c r="T8">
        <v>2.9000000000000001E-2</v>
      </c>
      <c r="U8">
        <v>2.1999999999999999E-2</v>
      </c>
      <c r="V8">
        <v>1.2999999999999999E-2</v>
      </c>
      <c r="W8">
        <v>8.9999999999999993E-3</v>
      </c>
      <c r="X8">
        <v>1.0999999999999999E-2</v>
      </c>
      <c r="Y8">
        <v>2.1000000000000001E-2</v>
      </c>
      <c r="Z8">
        <f t="shared" si="0"/>
        <v>3.5000000000000003E-2</v>
      </c>
    </row>
    <row r="9" spans="1:26" x14ac:dyDescent="0.15">
      <c r="A9" s="3">
        <f t="shared" si="1"/>
        <v>43834</v>
      </c>
      <c r="B9">
        <v>2.3E-2</v>
      </c>
      <c r="C9">
        <v>1.9E-2</v>
      </c>
      <c r="D9">
        <v>1.7000000000000001E-2</v>
      </c>
      <c r="E9">
        <v>1.6E-2</v>
      </c>
      <c r="F9">
        <v>1.7000000000000001E-2</v>
      </c>
      <c r="G9">
        <v>2.1000000000000001E-2</v>
      </c>
      <c r="H9">
        <v>2.1999999999999999E-2</v>
      </c>
      <c r="I9">
        <v>2.1000000000000001E-2</v>
      </c>
      <c r="J9">
        <v>2.1000000000000001E-2</v>
      </c>
      <c r="K9">
        <v>2.4E-2</v>
      </c>
      <c r="L9">
        <v>2.8000000000000001E-2</v>
      </c>
      <c r="M9">
        <v>3.1E-2</v>
      </c>
      <c r="N9">
        <v>3.5999999999999997E-2</v>
      </c>
      <c r="O9">
        <v>3.7999999999999999E-2</v>
      </c>
      <c r="P9">
        <v>3.7999999999999999E-2</v>
      </c>
      <c r="Q9">
        <v>3.7999999999999999E-2</v>
      </c>
      <c r="R9">
        <v>3.7999999999999999E-2</v>
      </c>
      <c r="S9">
        <v>3.6999999999999998E-2</v>
      </c>
      <c r="T9">
        <v>3.3000000000000002E-2</v>
      </c>
      <c r="U9">
        <v>2.1000000000000001E-2</v>
      </c>
      <c r="V9">
        <v>0.02</v>
      </c>
      <c r="W9">
        <v>1.4E-2</v>
      </c>
      <c r="X9">
        <v>1.2E-2</v>
      </c>
      <c r="Y9">
        <v>1.0999999999999999E-2</v>
      </c>
      <c r="Z9">
        <f t="shared" si="0"/>
        <v>3.7999999999999999E-2</v>
      </c>
    </row>
    <row r="10" spans="1:26" x14ac:dyDescent="0.15">
      <c r="A10" s="3">
        <f t="shared" si="1"/>
        <v>43835</v>
      </c>
      <c r="B10">
        <v>8.9999999999999993E-3</v>
      </c>
      <c r="C10">
        <v>5.0000000000000001E-3</v>
      </c>
      <c r="D10">
        <v>2E-3</v>
      </c>
      <c r="E10">
        <v>2E-3</v>
      </c>
      <c r="F10">
        <v>2E-3</v>
      </c>
      <c r="G10">
        <v>2E-3</v>
      </c>
      <c r="H10">
        <v>2E-3</v>
      </c>
      <c r="I10">
        <v>2E-3</v>
      </c>
      <c r="J10">
        <v>1.2E-2</v>
      </c>
      <c r="K10">
        <v>2.1000000000000001E-2</v>
      </c>
      <c r="L10">
        <v>2.3E-2</v>
      </c>
      <c r="M10">
        <v>0.03</v>
      </c>
      <c r="N10">
        <v>4.1000000000000002E-2</v>
      </c>
      <c r="O10">
        <v>4.7E-2</v>
      </c>
      <c r="P10">
        <v>4.9000000000000002E-2</v>
      </c>
      <c r="Q10">
        <v>4.8000000000000001E-2</v>
      </c>
      <c r="R10">
        <v>4.5999999999999999E-2</v>
      </c>
      <c r="S10">
        <v>4.3999999999999997E-2</v>
      </c>
      <c r="T10">
        <v>0.04</v>
      </c>
      <c r="U10">
        <v>3.9E-2</v>
      </c>
      <c r="V10">
        <v>3.9E-2</v>
      </c>
      <c r="W10">
        <v>3.9E-2</v>
      </c>
      <c r="X10">
        <v>3.9E-2</v>
      </c>
      <c r="Y10">
        <v>3.6999999999999998E-2</v>
      </c>
      <c r="Z10">
        <f t="shared" si="0"/>
        <v>4.9000000000000002E-2</v>
      </c>
    </row>
    <row r="11" spans="1:26" x14ac:dyDescent="0.15">
      <c r="A11" s="3">
        <f t="shared" si="1"/>
        <v>43836</v>
      </c>
      <c r="B11">
        <v>3.6999999999999998E-2</v>
      </c>
      <c r="D11">
        <v>2.5000000000000001E-2</v>
      </c>
      <c r="E11">
        <v>1.9E-2</v>
      </c>
      <c r="F11">
        <v>1.4E-2</v>
      </c>
      <c r="G11">
        <v>1.6E-2</v>
      </c>
      <c r="H11">
        <v>1.7000000000000001E-2</v>
      </c>
      <c r="I11">
        <v>1.7000000000000001E-2</v>
      </c>
      <c r="J11">
        <v>3.1E-2</v>
      </c>
      <c r="K11">
        <v>3.5000000000000003E-2</v>
      </c>
      <c r="L11">
        <v>4.1000000000000002E-2</v>
      </c>
      <c r="M11">
        <v>4.5999999999999999E-2</v>
      </c>
      <c r="N11">
        <v>4.7E-2</v>
      </c>
      <c r="O11">
        <v>4.7E-2</v>
      </c>
      <c r="P11">
        <v>4.5999999999999999E-2</v>
      </c>
      <c r="Q11">
        <v>4.4999999999999998E-2</v>
      </c>
      <c r="R11">
        <v>4.4999999999999998E-2</v>
      </c>
      <c r="S11">
        <v>4.2999999999999997E-2</v>
      </c>
      <c r="T11">
        <v>4.2000000000000003E-2</v>
      </c>
      <c r="U11">
        <v>0.04</v>
      </c>
      <c r="V11">
        <v>3.9E-2</v>
      </c>
      <c r="W11">
        <v>0.04</v>
      </c>
      <c r="X11">
        <v>0.04</v>
      </c>
      <c r="Y11">
        <v>3.9E-2</v>
      </c>
      <c r="Z11">
        <f t="shared" si="0"/>
        <v>4.7E-2</v>
      </c>
    </row>
    <row r="12" spans="1:26" x14ac:dyDescent="0.15">
      <c r="A12" s="3">
        <f t="shared" si="1"/>
        <v>43837</v>
      </c>
      <c r="B12">
        <v>3.5999999999999997E-2</v>
      </c>
      <c r="C12">
        <v>0.03</v>
      </c>
      <c r="D12">
        <v>2.7E-2</v>
      </c>
      <c r="E12">
        <v>2.8000000000000001E-2</v>
      </c>
      <c r="F12">
        <v>2.8000000000000001E-2</v>
      </c>
      <c r="G12">
        <v>2.8000000000000001E-2</v>
      </c>
      <c r="H12">
        <v>2.9000000000000001E-2</v>
      </c>
      <c r="I12">
        <v>2.9000000000000001E-2</v>
      </c>
      <c r="J12">
        <v>0.03</v>
      </c>
      <c r="K12">
        <v>3.3000000000000002E-2</v>
      </c>
      <c r="L12">
        <v>3.6999999999999998E-2</v>
      </c>
      <c r="M12">
        <v>3.9E-2</v>
      </c>
      <c r="N12">
        <v>4.1000000000000002E-2</v>
      </c>
      <c r="O12">
        <v>4.2000000000000003E-2</v>
      </c>
      <c r="P12">
        <v>4.2000000000000003E-2</v>
      </c>
      <c r="Q12">
        <v>4.2000000000000003E-2</v>
      </c>
      <c r="R12">
        <v>4.1000000000000002E-2</v>
      </c>
      <c r="S12">
        <v>3.9E-2</v>
      </c>
      <c r="T12">
        <v>2.9000000000000001E-2</v>
      </c>
      <c r="U12">
        <v>2.4E-2</v>
      </c>
      <c r="V12">
        <v>1.9E-2</v>
      </c>
      <c r="W12">
        <v>1.2999999999999999E-2</v>
      </c>
      <c r="X12">
        <v>7.0000000000000001E-3</v>
      </c>
      <c r="Y12">
        <v>7.0000000000000001E-3</v>
      </c>
      <c r="Z12">
        <f t="shared" si="0"/>
        <v>4.2000000000000003E-2</v>
      </c>
    </row>
    <row r="13" spans="1:26" x14ac:dyDescent="0.15">
      <c r="A13" s="3">
        <f t="shared" si="1"/>
        <v>43838</v>
      </c>
      <c r="B13">
        <v>8.0000000000000002E-3</v>
      </c>
      <c r="C13">
        <v>8.0000000000000002E-3</v>
      </c>
      <c r="D13">
        <v>7.0000000000000001E-3</v>
      </c>
      <c r="E13">
        <v>5.0000000000000001E-3</v>
      </c>
      <c r="F13">
        <v>6.0000000000000001E-3</v>
      </c>
      <c r="G13">
        <v>6.0000000000000001E-3</v>
      </c>
      <c r="H13">
        <v>4.0000000000000001E-3</v>
      </c>
      <c r="I13">
        <v>6.0000000000000001E-3</v>
      </c>
      <c r="J13">
        <v>1.7999999999999999E-2</v>
      </c>
      <c r="K13">
        <v>3.2000000000000001E-2</v>
      </c>
      <c r="L13">
        <v>3.2000000000000001E-2</v>
      </c>
      <c r="M13">
        <v>3.6999999999999998E-2</v>
      </c>
      <c r="N13">
        <v>4.1000000000000002E-2</v>
      </c>
      <c r="O13">
        <v>4.1000000000000002E-2</v>
      </c>
      <c r="P13">
        <v>4.2000000000000003E-2</v>
      </c>
      <c r="Q13">
        <v>4.2999999999999997E-2</v>
      </c>
      <c r="R13">
        <v>0.04</v>
      </c>
      <c r="S13">
        <v>3.5999999999999997E-2</v>
      </c>
      <c r="T13">
        <v>3.5999999999999997E-2</v>
      </c>
      <c r="U13">
        <v>3.5999999999999997E-2</v>
      </c>
      <c r="V13">
        <v>3.6999999999999998E-2</v>
      </c>
      <c r="W13">
        <v>3.5000000000000003E-2</v>
      </c>
      <c r="X13">
        <v>3.3000000000000002E-2</v>
      </c>
      <c r="Y13">
        <v>2.9000000000000001E-2</v>
      </c>
      <c r="Z13">
        <f t="shared" si="0"/>
        <v>4.2999999999999997E-2</v>
      </c>
    </row>
    <row r="14" spans="1:26" x14ac:dyDescent="0.15">
      <c r="A14" s="3">
        <f t="shared" si="1"/>
        <v>43839</v>
      </c>
      <c r="B14">
        <v>3.3000000000000002E-2</v>
      </c>
      <c r="D14">
        <v>0.03</v>
      </c>
      <c r="E14">
        <v>2.7E-2</v>
      </c>
      <c r="F14">
        <v>2.1000000000000001E-2</v>
      </c>
      <c r="G14">
        <v>1.7999999999999999E-2</v>
      </c>
      <c r="H14">
        <v>1.2999999999999999E-2</v>
      </c>
      <c r="I14">
        <v>2.1999999999999999E-2</v>
      </c>
      <c r="J14">
        <v>2.5999999999999999E-2</v>
      </c>
      <c r="K14">
        <v>2.9000000000000001E-2</v>
      </c>
      <c r="L14">
        <v>3.2000000000000001E-2</v>
      </c>
      <c r="M14">
        <v>3.5999999999999997E-2</v>
      </c>
      <c r="N14">
        <v>3.6999999999999998E-2</v>
      </c>
      <c r="O14">
        <v>0.04</v>
      </c>
      <c r="P14">
        <v>4.3999999999999997E-2</v>
      </c>
      <c r="Q14">
        <v>4.7E-2</v>
      </c>
      <c r="R14">
        <v>4.2000000000000003E-2</v>
      </c>
      <c r="S14">
        <v>4.2999999999999997E-2</v>
      </c>
      <c r="T14">
        <v>0.04</v>
      </c>
      <c r="U14">
        <v>3.7999999999999999E-2</v>
      </c>
      <c r="V14">
        <v>3.2000000000000001E-2</v>
      </c>
      <c r="W14">
        <v>3.1E-2</v>
      </c>
      <c r="X14">
        <v>2.7E-2</v>
      </c>
      <c r="Y14">
        <v>2.8000000000000001E-2</v>
      </c>
      <c r="Z14">
        <f t="shared" si="0"/>
        <v>4.7E-2</v>
      </c>
    </row>
    <row r="15" spans="1:26" x14ac:dyDescent="0.15">
      <c r="A15" s="3">
        <f t="shared" si="1"/>
        <v>43840</v>
      </c>
      <c r="B15">
        <v>2.8000000000000001E-2</v>
      </c>
      <c r="C15">
        <v>2.5000000000000001E-2</v>
      </c>
      <c r="D15">
        <v>2.7E-2</v>
      </c>
      <c r="E15">
        <v>2.5999999999999999E-2</v>
      </c>
      <c r="F15">
        <v>2.8000000000000001E-2</v>
      </c>
      <c r="G15">
        <v>2.8000000000000001E-2</v>
      </c>
      <c r="H15">
        <v>0.03</v>
      </c>
      <c r="I15">
        <v>2.8000000000000001E-2</v>
      </c>
      <c r="J15">
        <v>2.7E-2</v>
      </c>
      <c r="K15">
        <v>2.7E-2</v>
      </c>
      <c r="L15">
        <v>2.9000000000000001E-2</v>
      </c>
      <c r="M15">
        <v>3.2000000000000001E-2</v>
      </c>
      <c r="N15">
        <v>3.2000000000000001E-2</v>
      </c>
      <c r="O15">
        <v>3.2000000000000001E-2</v>
      </c>
      <c r="P15">
        <v>3.1E-2</v>
      </c>
      <c r="Q15">
        <v>3.1E-2</v>
      </c>
      <c r="R15">
        <v>0.03</v>
      </c>
      <c r="S15">
        <v>2.9000000000000001E-2</v>
      </c>
      <c r="T15">
        <v>2.5999999999999999E-2</v>
      </c>
      <c r="U15">
        <v>2.8000000000000001E-2</v>
      </c>
      <c r="V15">
        <v>2.8000000000000001E-2</v>
      </c>
      <c r="W15">
        <v>2.8000000000000001E-2</v>
      </c>
      <c r="X15">
        <v>2.8000000000000001E-2</v>
      </c>
      <c r="Y15">
        <v>2.7E-2</v>
      </c>
      <c r="Z15">
        <f t="shared" si="0"/>
        <v>3.2000000000000001E-2</v>
      </c>
    </row>
    <row r="16" spans="1:26" x14ac:dyDescent="0.15">
      <c r="A16" s="3">
        <f t="shared" si="1"/>
        <v>43841</v>
      </c>
      <c r="B16">
        <v>2.5999999999999999E-2</v>
      </c>
      <c r="C16">
        <v>2.7E-2</v>
      </c>
      <c r="D16">
        <v>2.9000000000000001E-2</v>
      </c>
      <c r="E16">
        <v>2.8000000000000001E-2</v>
      </c>
      <c r="F16">
        <v>2.8000000000000001E-2</v>
      </c>
      <c r="G16">
        <v>2.7E-2</v>
      </c>
      <c r="H16">
        <v>2.8000000000000001E-2</v>
      </c>
      <c r="I16">
        <v>3.4000000000000002E-2</v>
      </c>
      <c r="J16">
        <v>3.3000000000000002E-2</v>
      </c>
      <c r="K16">
        <v>3.1E-2</v>
      </c>
      <c r="L16">
        <v>0.03</v>
      </c>
      <c r="M16">
        <v>3.2000000000000001E-2</v>
      </c>
      <c r="N16">
        <v>3.5999999999999997E-2</v>
      </c>
      <c r="O16">
        <v>3.7999999999999999E-2</v>
      </c>
      <c r="P16">
        <v>3.7999999999999999E-2</v>
      </c>
      <c r="Q16">
        <v>3.9E-2</v>
      </c>
      <c r="R16">
        <v>3.5999999999999997E-2</v>
      </c>
      <c r="S16">
        <v>0.03</v>
      </c>
      <c r="T16">
        <v>2.1000000000000001E-2</v>
      </c>
      <c r="U16">
        <v>1.9E-2</v>
      </c>
      <c r="V16">
        <v>0.02</v>
      </c>
      <c r="W16">
        <v>2.1000000000000001E-2</v>
      </c>
      <c r="X16">
        <v>0.02</v>
      </c>
      <c r="Y16">
        <v>2.1000000000000001E-2</v>
      </c>
      <c r="Z16">
        <f t="shared" si="0"/>
        <v>3.9E-2</v>
      </c>
    </row>
    <row r="17" spans="1:26" x14ac:dyDescent="0.15">
      <c r="A17" s="3">
        <f t="shared" si="1"/>
        <v>43842</v>
      </c>
      <c r="B17">
        <v>2.1000000000000001E-2</v>
      </c>
      <c r="C17">
        <v>0.02</v>
      </c>
      <c r="D17">
        <v>2.1000000000000001E-2</v>
      </c>
      <c r="E17">
        <v>0.02</v>
      </c>
      <c r="F17">
        <v>1.9E-2</v>
      </c>
      <c r="G17">
        <v>1.9E-2</v>
      </c>
      <c r="H17">
        <v>1.7000000000000001E-2</v>
      </c>
      <c r="I17">
        <v>1.7999999999999999E-2</v>
      </c>
      <c r="J17">
        <v>1.7999999999999999E-2</v>
      </c>
      <c r="K17">
        <v>1.7999999999999999E-2</v>
      </c>
      <c r="L17">
        <v>1.9E-2</v>
      </c>
      <c r="M17">
        <v>0.02</v>
      </c>
      <c r="N17">
        <v>2.1999999999999999E-2</v>
      </c>
      <c r="O17">
        <v>2.5000000000000001E-2</v>
      </c>
      <c r="P17">
        <v>2.7E-2</v>
      </c>
      <c r="Q17">
        <v>2.9000000000000001E-2</v>
      </c>
      <c r="R17">
        <v>2.7E-2</v>
      </c>
      <c r="S17">
        <v>2.5000000000000001E-2</v>
      </c>
      <c r="T17">
        <v>0.02</v>
      </c>
      <c r="U17">
        <v>1.7999999999999999E-2</v>
      </c>
      <c r="V17">
        <v>1.9E-2</v>
      </c>
      <c r="W17">
        <v>1.6E-2</v>
      </c>
      <c r="X17">
        <v>1.7000000000000001E-2</v>
      </c>
      <c r="Y17">
        <v>1.2E-2</v>
      </c>
      <c r="Z17">
        <f t="shared" si="0"/>
        <v>2.9000000000000001E-2</v>
      </c>
    </row>
    <row r="18" spans="1:26" x14ac:dyDescent="0.15">
      <c r="A18" s="3">
        <f t="shared" si="1"/>
        <v>43843</v>
      </c>
      <c r="B18">
        <v>7.0000000000000001E-3</v>
      </c>
      <c r="D18">
        <v>1.0999999999999999E-2</v>
      </c>
      <c r="E18">
        <v>1.2999999999999999E-2</v>
      </c>
      <c r="F18">
        <v>0.01</v>
      </c>
      <c r="G18">
        <v>0.01</v>
      </c>
      <c r="H18">
        <v>7.0000000000000001E-3</v>
      </c>
      <c r="I18">
        <v>7.0000000000000001E-3</v>
      </c>
      <c r="J18">
        <v>8.9999999999999993E-3</v>
      </c>
      <c r="K18">
        <v>0.01</v>
      </c>
      <c r="L18">
        <v>1.4E-2</v>
      </c>
      <c r="M18">
        <v>1.4E-2</v>
      </c>
      <c r="N18">
        <v>1.4999999999999999E-2</v>
      </c>
      <c r="O18">
        <v>1.4999999999999999E-2</v>
      </c>
      <c r="P18">
        <v>1.4999999999999999E-2</v>
      </c>
      <c r="Q18">
        <v>1.4999999999999999E-2</v>
      </c>
      <c r="R18">
        <v>1.2999999999999999E-2</v>
      </c>
      <c r="S18">
        <v>1.0999999999999999E-2</v>
      </c>
      <c r="T18">
        <v>0.01</v>
      </c>
      <c r="U18">
        <v>8.9999999999999993E-3</v>
      </c>
      <c r="V18">
        <v>7.0000000000000001E-3</v>
      </c>
      <c r="W18">
        <v>4.0000000000000001E-3</v>
      </c>
      <c r="X18">
        <v>3.0000000000000001E-3</v>
      </c>
      <c r="Y18">
        <v>8.0000000000000002E-3</v>
      </c>
      <c r="Z18">
        <f t="shared" si="0"/>
        <v>1.4999999999999999E-2</v>
      </c>
    </row>
    <row r="19" spans="1:26" x14ac:dyDescent="0.15">
      <c r="A19" s="3">
        <f t="shared" si="1"/>
        <v>43844</v>
      </c>
      <c r="B19">
        <v>7.0000000000000001E-3</v>
      </c>
      <c r="C19">
        <v>7.0000000000000001E-3</v>
      </c>
      <c r="D19">
        <v>6.0000000000000001E-3</v>
      </c>
      <c r="E19">
        <v>8.0000000000000002E-3</v>
      </c>
      <c r="F19">
        <v>8.9999999999999993E-3</v>
      </c>
      <c r="G19">
        <v>1.0999999999999999E-2</v>
      </c>
      <c r="H19">
        <v>1.0999999999999999E-2</v>
      </c>
      <c r="I19">
        <v>1.7000000000000001E-2</v>
      </c>
      <c r="J19">
        <v>1.9E-2</v>
      </c>
      <c r="K19">
        <v>2.1000000000000001E-2</v>
      </c>
      <c r="L19">
        <v>2.3E-2</v>
      </c>
      <c r="M19">
        <v>2.5000000000000001E-2</v>
      </c>
      <c r="N19">
        <v>2.5999999999999999E-2</v>
      </c>
      <c r="O19">
        <v>2.7E-2</v>
      </c>
      <c r="P19">
        <v>2.7E-2</v>
      </c>
      <c r="Q19">
        <v>2.8000000000000001E-2</v>
      </c>
      <c r="R19">
        <v>2.8000000000000001E-2</v>
      </c>
      <c r="S19">
        <v>2.5999999999999999E-2</v>
      </c>
      <c r="T19">
        <v>2.5000000000000001E-2</v>
      </c>
      <c r="U19">
        <v>2.3E-2</v>
      </c>
      <c r="V19">
        <v>1.7000000000000001E-2</v>
      </c>
      <c r="W19">
        <v>8.9999999999999993E-3</v>
      </c>
      <c r="X19">
        <v>1.4E-2</v>
      </c>
      <c r="Y19">
        <v>1.4E-2</v>
      </c>
      <c r="Z19">
        <f t="shared" si="0"/>
        <v>2.8000000000000001E-2</v>
      </c>
    </row>
    <row r="20" spans="1:26" x14ac:dyDescent="0.15">
      <c r="A20" s="3">
        <f t="shared" si="1"/>
        <v>43845</v>
      </c>
      <c r="B20">
        <v>8.9999999999999993E-3</v>
      </c>
      <c r="C20">
        <v>1.7000000000000001E-2</v>
      </c>
      <c r="D20">
        <v>1.7999999999999999E-2</v>
      </c>
      <c r="E20">
        <v>1.4999999999999999E-2</v>
      </c>
      <c r="F20">
        <v>1.4999999999999999E-2</v>
      </c>
      <c r="G20">
        <v>1.4999999999999999E-2</v>
      </c>
      <c r="H20">
        <v>1.2E-2</v>
      </c>
      <c r="I20">
        <v>2.1999999999999999E-2</v>
      </c>
      <c r="J20">
        <v>2.1000000000000001E-2</v>
      </c>
      <c r="K20">
        <v>0.02</v>
      </c>
      <c r="L20">
        <v>2.4E-2</v>
      </c>
      <c r="M20">
        <v>2.7E-2</v>
      </c>
      <c r="N20">
        <v>2.8000000000000001E-2</v>
      </c>
      <c r="O20">
        <v>0.03</v>
      </c>
      <c r="P20">
        <v>0.03</v>
      </c>
      <c r="Q20">
        <v>0.03</v>
      </c>
      <c r="R20">
        <v>2.9000000000000001E-2</v>
      </c>
      <c r="S20">
        <v>2.1999999999999999E-2</v>
      </c>
      <c r="T20">
        <v>1.2999999999999999E-2</v>
      </c>
      <c r="U20">
        <v>8.9999999999999993E-3</v>
      </c>
      <c r="V20">
        <v>8.0000000000000002E-3</v>
      </c>
      <c r="W20">
        <v>2E-3</v>
      </c>
      <c r="X20">
        <v>2E-3</v>
      </c>
      <c r="Y20">
        <v>2E-3</v>
      </c>
      <c r="Z20">
        <f t="shared" si="0"/>
        <v>0.03</v>
      </c>
    </row>
    <row r="21" spans="1:26" x14ac:dyDescent="0.15">
      <c r="A21" s="3">
        <f t="shared" si="1"/>
        <v>43846</v>
      </c>
      <c r="B21">
        <v>2E-3</v>
      </c>
      <c r="D21">
        <v>2E-3</v>
      </c>
      <c r="E21">
        <v>2E-3</v>
      </c>
      <c r="F21">
        <v>2E-3</v>
      </c>
      <c r="G21">
        <v>2E-3</v>
      </c>
      <c r="H21">
        <v>2E-3</v>
      </c>
      <c r="I21">
        <v>2E-3</v>
      </c>
      <c r="J21">
        <v>7.0000000000000001E-3</v>
      </c>
      <c r="K21">
        <v>1.2999999999999999E-2</v>
      </c>
      <c r="L21">
        <v>2.1999999999999999E-2</v>
      </c>
      <c r="M21">
        <v>2.5000000000000001E-2</v>
      </c>
      <c r="N21">
        <v>2.8000000000000001E-2</v>
      </c>
      <c r="O21">
        <v>2.5000000000000001E-2</v>
      </c>
      <c r="P21">
        <v>2.1999999999999999E-2</v>
      </c>
      <c r="Q21">
        <v>1.4999999999999999E-2</v>
      </c>
      <c r="R21">
        <v>1.2E-2</v>
      </c>
      <c r="S21">
        <v>1.7000000000000001E-2</v>
      </c>
      <c r="T21">
        <v>1.6E-2</v>
      </c>
      <c r="U21">
        <v>1.6E-2</v>
      </c>
      <c r="V21">
        <v>2.7E-2</v>
      </c>
      <c r="W21">
        <v>2.5999999999999999E-2</v>
      </c>
      <c r="X21">
        <v>2.3E-2</v>
      </c>
      <c r="Y21">
        <v>2.5000000000000001E-2</v>
      </c>
      <c r="Z21">
        <f t="shared" si="0"/>
        <v>2.8000000000000001E-2</v>
      </c>
    </row>
    <row r="22" spans="1:26" x14ac:dyDescent="0.15">
      <c r="A22" s="3">
        <f t="shared" si="1"/>
        <v>43847</v>
      </c>
      <c r="B22">
        <v>2.4E-2</v>
      </c>
      <c r="C22">
        <v>2.4E-2</v>
      </c>
      <c r="D22">
        <v>2.4E-2</v>
      </c>
      <c r="E22">
        <v>2.1999999999999999E-2</v>
      </c>
      <c r="F22">
        <v>2.1999999999999999E-2</v>
      </c>
      <c r="G22">
        <v>2.3E-2</v>
      </c>
      <c r="H22">
        <v>2.3E-2</v>
      </c>
      <c r="I22">
        <v>2.1000000000000001E-2</v>
      </c>
      <c r="J22">
        <v>2.4E-2</v>
      </c>
      <c r="K22">
        <v>2.4E-2</v>
      </c>
      <c r="L22">
        <v>2.5000000000000001E-2</v>
      </c>
      <c r="M22">
        <v>2.5999999999999999E-2</v>
      </c>
      <c r="N22">
        <v>2.7E-2</v>
      </c>
      <c r="O22">
        <v>2.9000000000000001E-2</v>
      </c>
      <c r="P22">
        <v>3.2000000000000001E-2</v>
      </c>
      <c r="Q22">
        <v>3.5000000000000003E-2</v>
      </c>
      <c r="R22">
        <v>3.5999999999999997E-2</v>
      </c>
      <c r="S22">
        <v>3.4000000000000002E-2</v>
      </c>
      <c r="T22">
        <v>3.3000000000000002E-2</v>
      </c>
      <c r="U22">
        <v>3.3000000000000002E-2</v>
      </c>
      <c r="V22">
        <v>3.3000000000000002E-2</v>
      </c>
      <c r="W22">
        <v>0.03</v>
      </c>
      <c r="X22">
        <v>0.03</v>
      </c>
      <c r="Y22">
        <v>2.8000000000000001E-2</v>
      </c>
      <c r="Z22">
        <f t="shared" si="0"/>
        <v>3.5999999999999997E-2</v>
      </c>
    </row>
    <row r="23" spans="1:26" x14ac:dyDescent="0.15">
      <c r="A23" s="3">
        <f t="shared" si="1"/>
        <v>43848</v>
      </c>
      <c r="B23">
        <v>2.5000000000000001E-2</v>
      </c>
      <c r="C23">
        <v>1.9E-2</v>
      </c>
      <c r="D23">
        <v>2.5000000000000001E-2</v>
      </c>
      <c r="E23">
        <v>2.5999999999999999E-2</v>
      </c>
      <c r="F23">
        <v>2.4E-2</v>
      </c>
      <c r="G23">
        <v>2.5999999999999999E-2</v>
      </c>
      <c r="H23">
        <v>2.8000000000000001E-2</v>
      </c>
      <c r="I23">
        <v>2.7E-2</v>
      </c>
      <c r="J23">
        <v>2.9000000000000001E-2</v>
      </c>
      <c r="K23">
        <v>3.1E-2</v>
      </c>
      <c r="L23">
        <v>3.5000000000000003E-2</v>
      </c>
      <c r="M23">
        <v>3.7999999999999999E-2</v>
      </c>
      <c r="N23">
        <v>3.7999999999999999E-2</v>
      </c>
      <c r="O23">
        <v>0.04</v>
      </c>
      <c r="P23">
        <v>0.04</v>
      </c>
      <c r="Q23">
        <v>3.7999999999999999E-2</v>
      </c>
      <c r="R23">
        <v>0.03</v>
      </c>
      <c r="S23">
        <v>2.9000000000000001E-2</v>
      </c>
      <c r="T23">
        <v>3.4000000000000002E-2</v>
      </c>
      <c r="U23">
        <v>3.3000000000000002E-2</v>
      </c>
      <c r="V23">
        <v>3.1E-2</v>
      </c>
      <c r="W23">
        <v>3.2000000000000001E-2</v>
      </c>
      <c r="X23">
        <v>2.9000000000000001E-2</v>
      </c>
      <c r="Y23">
        <v>2.8000000000000001E-2</v>
      </c>
      <c r="Z23">
        <f t="shared" si="0"/>
        <v>0.04</v>
      </c>
    </row>
    <row r="24" spans="1:26" x14ac:dyDescent="0.15">
      <c r="A24" s="3">
        <f t="shared" si="1"/>
        <v>43849</v>
      </c>
      <c r="B24">
        <v>2.9000000000000001E-2</v>
      </c>
      <c r="C24">
        <v>2.9000000000000001E-2</v>
      </c>
      <c r="D24">
        <v>2.8000000000000001E-2</v>
      </c>
      <c r="E24">
        <v>0.03</v>
      </c>
      <c r="F24">
        <v>0.03</v>
      </c>
      <c r="G24">
        <v>3.3000000000000002E-2</v>
      </c>
      <c r="H24">
        <v>3.5999999999999997E-2</v>
      </c>
      <c r="I24">
        <v>3.5999999999999997E-2</v>
      </c>
      <c r="J24">
        <v>3.6999999999999998E-2</v>
      </c>
      <c r="K24">
        <v>3.6999999999999998E-2</v>
      </c>
      <c r="L24">
        <v>3.7999999999999999E-2</v>
      </c>
      <c r="M24">
        <v>3.9E-2</v>
      </c>
      <c r="N24">
        <v>0.04</v>
      </c>
      <c r="O24">
        <v>0.04</v>
      </c>
      <c r="P24">
        <v>0.04</v>
      </c>
      <c r="Q24">
        <v>4.2000000000000003E-2</v>
      </c>
      <c r="R24">
        <v>4.1000000000000002E-2</v>
      </c>
      <c r="S24">
        <v>4.1000000000000002E-2</v>
      </c>
      <c r="T24">
        <v>0.04</v>
      </c>
      <c r="U24">
        <v>0.04</v>
      </c>
      <c r="V24">
        <v>3.4000000000000002E-2</v>
      </c>
      <c r="W24">
        <v>3.3000000000000002E-2</v>
      </c>
      <c r="X24">
        <v>2.9000000000000001E-2</v>
      </c>
      <c r="Y24">
        <v>2.5999999999999999E-2</v>
      </c>
      <c r="Z24">
        <f t="shared" si="0"/>
        <v>4.2000000000000003E-2</v>
      </c>
    </row>
    <row r="25" spans="1:26" x14ac:dyDescent="0.15">
      <c r="A25" s="3">
        <f t="shared" si="1"/>
        <v>43850</v>
      </c>
      <c r="B25">
        <v>2.1000000000000001E-2</v>
      </c>
      <c r="D25">
        <v>2.1999999999999999E-2</v>
      </c>
      <c r="E25">
        <v>2.3E-2</v>
      </c>
      <c r="F25">
        <v>2.8000000000000001E-2</v>
      </c>
      <c r="G25">
        <v>2.9000000000000001E-2</v>
      </c>
      <c r="H25">
        <v>2.5999999999999999E-2</v>
      </c>
      <c r="I25">
        <v>2.8000000000000001E-2</v>
      </c>
      <c r="J25">
        <v>2.5999999999999999E-2</v>
      </c>
      <c r="K25">
        <v>3.2000000000000001E-2</v>
      </c>
      <c r="L25">
        <v>3.5000000000000003E-2</v>
      </c>
      <c r="M25">
        <v>3.5000000000000003E-2</v>
      </c>
      <c r="N25">
        <v>3.5999999999999997E-2</v>
      </c>
      <c r="O25">
        <v>3.6999999999999998E-2</v>
      </c>
      <c r="P25">
        <v>3.6999999999999998E-2</v>
      </c>
      <c r="Q25">
        <v>3.7999999999999999E-2</v>
      </c>
      <c r="R25">
        <v>3.9E-2</v>
      </c>
      <c r="S25">
        <v>3.6999999999999998E-2</v>
      </c>
      <c r="T25">
        <v>3.5000000000000003E-2</v>
      </c>
      <c r="U25">
        <v>3.5000000000000003E-2</v>
      </c>
      <c r="V25">
        <v>3.5000000000000003E-2</v>
      </c>
      <c r="W25">
        <v>3.5000000000000003E-2</v>
      </c>
      <c r="X25">
        <v>3.2000000000000001E-2</v>
      </c>
      <c r="Y25">
        <v>3.2000000000000001E-2</v>
      </c>
      <c r="Z25">
        <f t="shared" si="0"/>
        <v>3.9E-2</v>
      </c>
    </row>
    <row r="26" spans="1:26" x14ac:dyDescent="0.15">
      <c r="A26" s="3">
        <f t="shared" si="1"/>
        <v>43851</v>
      </c>
      <c r="B26">
        <v>3.1E-2</v>
      </c>
      <c r="C26">
        <v>2.8000000000000001E-2</v>
      </c>
      <c r="D26">
        <v>2.7E-2</v>
      </c>
      <c r="E26">
        <v>2.8000000000000001E-2</v>
      </c>
      <c r="F26">
        <v>2.7E-2</v>
      </c>
      <c r="G26">
        <v>2.9000000000000001E-2</v>
      </c>
      <c r="H26">
        <v>2.7E-2</v>
      </c>
      <c r="I26">
        <v>2.7E-2</v>
      </c>
      <c r="J26">
        <v>0.03</v>
      </c>
      <c r="K26">
        <v>3.3000000000000002E-2</v>
      </c>
      <c r="L26">
        <v>3.4000000000000002E-2</v>
      </c>
      <c r="M26">
        <v>3.5000000000000003E-2</v>
      </c>
      <c r="N26">
        <v>3.6999999999999998E-2</v>
      </c>
      <c r="O26">
        <v>3.7999999999999999E-2</v>
      </c>
      <c r="P26">
        <v>3.7999999999999999E-2</v>
      </c>
      <c r="Q26">
        <v>3.7999999999999999E-2</v>
      </c>
      <c r="R26">
        <v>3.5000000000000003E-2</v>
      </c>
      <c r="S26">
        <v>3.2000000000000001E-2</v>
      </c>
      <c r="T26">
        <v>3.2000000000000001E-2</v>
      </c>
      <c r="U26">
        <v>2.7E-2</v>
      </c>
      <c r="V26">
        <v>2.5000000000000001E-2</v>
      </c>
      <c r="W26">
        <v>2.5999999999999999E-2</v>
      </c>
      <c r="X26">
        <v>0.03</v>
      </c>
      <c r="Y26">
        <v>3.1E-2</v>
      </c>
      <c r="Z26">
        <f t="shared" si="0"/>
        <v>3.7999999999999999E-2</v>
      </c>
    </row>
    <row r="27" spans="1:26" x14ac:dyDescent="0.15">
      <c r="A27" s="3">
        <f t="shared" si="1"/>
        <v>43852</v>
      </c>
      <c r="B27">
        <v>2.5999999999999999E-2</v>
      </c>
      <c r="C27">
        <v>2.5999999999999999E-2</v>
      </c>
      <c r="D27">
        <v>2.3E-2</v>
      </c>
      <c r="E27">
        <v>2.4E-2</v>
      </c>
      <c r="F27">
        <v>0.03</v>
      </c>
      <c r="G27">
        <v>2.9000000000000001E-2</v>
      </c>
      <c r="H27">
        <v>2.5999999999999999E-2</v>
      </c>
      <c r="I27">
        <v>2.3E-2</v>
      </c>
      <c r="J27">
        <v>2.7E-2</v>
      </c>
      <c r="K27">
        <v>2.7E-2</v>
      </c>
      <c r="L27">
        <v>2.7E-2</v>
      </c>
      <c r="M27">
        <v>2.9000000000000001E-2</v>
      </c>
      <c r="N27">
        <v>0.03</v>
      </c>
      <c r="O27">
        <v>0.03</v>
      </c>
      <c r="P27">
        <v>2.9000000000000001E-2</v>
      </c>
      <c r="Q27">
        <v>3.1E-2</v>
      </c>
      <c r="R27">
        <v>3.2000000000000001E-2</v>
      </c>
      <c r="S27">
        <v>0.03</v>
      </c>
      <c r="T27">
        <v>2.8000000000000001E-2</v>
      </c>
      <c r="U27">
        <v>2.8000000000000001E-2</v>
      </c>
      <c r="V27">
        <v>0.03</v>
      </c>
      <c r="W27">
        <v>0.03</v>
      </c>
      <c r="X27">
        <v>0.03</v>
      </c>
      <c r="Y27">
        <v>3.2000000000000001E-2</v>
      </c>
      <c r="Z27">
        <f t="shared" si="0"/>
        <v>3.2000000000000001E-2</v>
      </c>
    </row>
    <row r="28" spans="1:26" x14ac:dyDescent="0.15">
      <c r="A28" s="3">
        <f t="shared" si="1"/>
        <v>43853</v>
      </c>
      <c r="B28">
        <v>3.1E-2</v>
      </c>
      <c r="D28">
        <v>0.03</v>
      </c>
      <c r="E28">
        <v>2.9000000000000001E-2</v>
      </c>
      <c r="F28">
        <v>2.8000000000000001E-2</v>
      </c>
      <c r="G28">
        <v>0.03</v>
      </c>
      <c r="H28">
        <v>0.03</v>
      </c>
      <c r="I28">
        <v>2.5999999999999999E-2</v>
      </c>
      <c r="J28">
        <v>2.8000000000000001E-2</v>
      </c>
      <c r="K28">
        <v>0.03</v>
      </c>
      <c r="L28">
        <v>3.1E-2</v>
      </c>
      <c r="M28">
        <v>0.03</v>
      </c>
      <c r="N28">
        <v>0.03</v>
      </c>
      <c r="O28">
        <v>3.1E-2</v>
      </c>
      <c r="P28">
        <v>3.1E-2</v>
      </c>
      <c r="Q28">
        <v>2.7E-2</v>
      </c>
      <c r="R28">
        <v>2.8000000000000001E-2</v>
      </c>
      <c r="S28">
        <v>2.1000000000000001E-2</v>
      </c>
      <c r="T28">
        <v>0.03</v>
      </c>
      <c r="U28">
        <v>3.1E-2</v>
      </c>
      <c r="V28">
        <v>2.8000000000000001E-2</v>
      </c>
      <c r="W28">
        <v>2.7E-2</v>
      </c>
      <c r="X28">
        <v>2.5999999999999999E-2</v>
      </c>
      <c r="Y28">
        <v>2.5999999999999999E-2</v>
      </c>
      <c r="Z28">
        <f t="shared" si="0"/>
        <v>3.1E-2</v>
      </c>
    </row>
    <row r="29" spans="1:26" x14ac:dyDescent="0.15">
      <c r="A29" s="3">
        <f t="shared" si="1"/>
        <v>43854</v>
      </c>
      <c r="B29">
        <v>2.7E-2</v>
      </c>
      <c r="C29">
        <v>2.7E-2</v>
      </c>
      <c r="D29">
        <v>2.8000000000000001E-2</v>
      </c>
      <c r="E29">
        <v>2.7E-2</v>
      </c>
      <c r="F29">
        <v>0.02</v>
      </c>
      <c r="G29">
        <v>1.4E-2</v>
      </c>
      <c r="H29">
        <v>0.01</v>
      </c>
      <c r="I29">
        <v>1.0999999999999999E-2</v>
      </c>
      <c r="J29">
        <v>0.02</v>
      </c>
      <c r="K29">
        <v>2.7E-2</v>
      </c>
      <c r="L29">
        <v>2.9000000000000001E-2</v>
      </c>
      <c r="M29">
        <v>3.4000000000000002E-2</v>
      </c>
      <c r="N29">
        <v>3.9E-2</v>
      </c>
      <c r="O29">
        <v>0.04</v>
      </c>
      <c r="P29">
        <v>4.2000000000000003E-2</v>
      </c>
      <c r="Q29">
        <v>4.3999999999999997E-2</v>
      </c>
      <c r="R29">
        <v>4.3999999999999997E-2</v>
      </c>
      <c r="S29">
        <v>4.2000000000000003E-2</v>
      </c>
      <c r="T29">
        <v>3.9E-2</v>
      </c>
      <c r="U29">
        <v>3.2000000000000001E-2</v>
      </c>
      <c r="V29">
        <v>0.03</v>
      </c>
      <c r="W29">
        <v>0.02</v>
      </c>
      <c r="X29">
        <v>2.3E-2</v>
      </c>
      <c r="Y29">
        <v>2.1000000000000001E-2</v>
      </c>
      <c r="Z29">
        <f t="shared" si="0"/>
        <v>4.3999999999999997E-2</v>
      </c>
    </row>
    <row r="30" spans="1:26" x14ac:dyDescent="0.15">
      <c r="A30" s="3">
        <f t="shared" si="1"/>
        <v>43855</v>
      </c>
      <c r="B30">
        <v>0.02</v>
      </c>
      <c r="C30">
        <v>1.6E-2</v>
      </c>
      <c r="D30">
        <v>1.7000000000000001E-2</v>
      </c>
      <c r="E30">
        <v>1.4999999999999999E-2</v>
      </c>
      <c r="F30">
        <v>0.01</v>
      </c>
      <c r="G30">
        <v>8.9999999999999993E-3</v>
      </c>
      <c r="H30">
        <v>6.0000000000000001E-3</v>
      </c>
      <c r="I30">
        <v>6.0000000000000001E-3</v>
      </c>
      <c r="J30">
        <v>1.7000000000000001E-2</v>
      </c>
      <c r="K30">
        <v>0.03</v>
      </c>
      <c r="L30">
        <v>3.5000000000000003E-2</v>
      </c>
      <c r="M30">
        <v>0.04</v>
      </c>
      <c r="N30">
        <v>4.2000000000000003E-2</v>
      </c>
      <c r="O30">
        <v>4.2999999999999997E-2</v>
      </c>
      <c r="P30">
        <v>4.3999999999999997E-2</v>
      </c>
      <c r="Q30">
        <v>4.2999999999999997E-2</v>
      </c>
      <c r="R30">
        <v>4.2999999999999997E-2</v>
      </c>
      <c r="S30">
        <v>0.04</v>
      </c>
      <c r="T30">
        <v>3.2000000000000001E-2</v>
      </c>
      <c r="U30">
        <v>1.9E-2</v>
      </c>
      <c r="V30">
        <v>2.1000000000000001E-2</v>
      </c>
      <c r="W30">
        <v>0.03</v>
      </c>
      <c r="X30">
        <v>2.5000000000000001E-2</v>
      </c>
      <c r="Y30">
        <v>1.9E-2</v>
      </c>
      <c r="Z30">
        <f t="shared" si="0"/>
        <v>4.3999999999999997E-2</v>
      </c>
    </row>
    <row r="31" spans="1:26" x14ac:dyDescent="0.15">
      <c r="A31" s="3">
        <f t="shared" si="1"/>
        <v>43856</v>
      </c>
      <c r="B31">
        <v>2.1999999999999999E-2</v>
      </c>
      <c r="C31">
        <v>2.4E-2</v>
      </c>
      <c r="D31">
        <v>1.4999999999999999E-2</v>
      </c>
      <c r="E31">
        <v>1.0999999999999999E-2</v>
      </c>
      <c r="F31">
        <v>1.2E-2</v>
      </c>
      <c r="G31">
        <v>1.6E-2</v>
      </c>
      <c r="H31">
        <v>2.1999999999999999E-2</v>
      </c>
      <c r="I31">
        <v>2.1999999999999999E-2</v>
      </c>
      <c r="J31">
        <v>2.7E-2</v>
      </c>
      <c r="K31">
        <v>2.8000000000000001E-2</v>
      </c>
      <c r="L31">
        <v>2.7E-2</v>
      </c>
      <c r="M31">
        <v>2.9000000000000001E-2</v>
      </c>
      <c r="N31">
        <v>3.5000000000000003E-2</v>
      </c>
      <c r="O31">
        <v>3.5000000000000003E-2</v>
      </c>
      <c r="P31">
        <v>3.4000000000000002E-2</v>
      </c>
      <c r="Q31">
        <v>3.3000000000000002E-2</v>
      </c>
      <c r="R31">
        <v>3.4000000000000002E-2</v>
      </c>
      <c r="S31">
        <v>3.3000000000000002E-2</v>
      </c>
      <c r="T31">
        <v>3.2000000000000001E-2</v>
      </c>
      <c r="U31">
        <v>3.2000000000000001E-2</v>
      </c>
      <c r="V31">
        <v>3.1E-2</v>
      </c>
      <c r="W31">
        <v>0.03</v>
      </c>
      <c r="X31">
        <v>2.7E-2</v>
      </c>
      <c r="Y31">
        <v>2.5999999999999999E-2</v>
      </c>
      <c r="Z31">
        <f t="shared" si="0"/>
        <v>3.5000000000000003E-2</v>
      </c>
    </row>
    <row r="32" spans="1:26" x14ac:dyDescent="0.15">
      <c r="A32" s="3">
        <f t="shared" si="1"/>
        <v>43857</v>
      </c>
      <c r="B32">
        <v>2.4E-2</v>
      </c>
      <c r="D32">
        <v>2.3E-2</v>
      </c>
      <c r="E32">
        <v>1.7000000000000001E-2</v>
      </c>
      <c r="F32">
        <v>2.1000000000000001E-2</v>
      </c>
      <c r="G32">
        <v>1.9E-2</v>
      </c>
      <c r="H32">
        <v>2.7E-2</v>
      </c>
      <c r="I32">
        <v>2.5999999999999999E-2</v>
      </c>
      <c r="J32">
        <v>2.5000000000000001E-2</v>
      </c>
      <c r="K32">
        <v>2.5000000000000001E-2</v>
      </c>
      <c r="L32">
        <v>3.1E-2</v>
      </c>
      <c r="M32">
        <v>3.5000000000000003E-2</v>
      </c>
      <c r="N32">
        <v>3.4000000000000002E-2</v>
      </c>
      <c r="O32">
        <v>3.5000000000000003E-2</v>
      </c>
      <c r="P32">
        <v>3.5000000000000003E-2</v>
      </c>
      <c r="Q32">
        <v>3.5999999999999997E-2</v>
      </c>
      <c r="R32">
        <v>3.5999999999999997E-2</v>
      </c>
      <c r="S32">
        <v>3.4000000000000002E-2</v>
      </c>
      <c r="T32">
        <v>3.2000000000000001E-2</v>
      </c>
      <c r="U32">
        <v>2.5000000000000001E-2</v>
      </c>
      <c r="V32">
        <v>2.1999999999999999E-2</v>
      </c>
      <c r="W32">
        <v>1.6E-2</v>
      </c>
      <c r="X32">
        <v>0.01</v>
      </c>
      <c r="Y32">
        <v>6.0000000000000001E-3</v>
      </c>
      <c r="Z32">
        <f t="shared" si="0"/>
        <v>3.5999999999999997E-2</v>
      </c>
    </row>
    <row r="33" spans="1:26" x14ac:dyDescent="0.15">
      <c r="A33" s="3">
        <f t="shared" si="1"/>
        <v>43858</v>
      </c>
      <c r="B33">
        <v>4.0000000000000001E-3</v>
      </c>
      <c r="C33">
        <v>4.0000000000000001E-3</v>
      </c>
      <c r="D33">
        <v>8.0000000000000002E-3</v>
      </c>
      <c r="E33">
        <v>8.9999999999999993E-3</v>
      </c>
      <c r="F33">
        <v>8.9999999999999993E-3</v>
      </c>
      <c r="G33">
        <v>1.7000000000000001E-2</v>
      </c>
      <c r="H33">
        <v>1.7000000000000001E-2</v>
      </c>
      <c r="I33">
        <v>1.4E-2</v>
      </c>
      <c r="J33">
        <v>1.9E-2</v>
      </c>
      <c r="K33">
        <v>0.02</v>
      </c>
      <c r="L33">
        <v>2.1000000000000001E-2</v>
      </c>
      <c r="M33">
        <v>2.4E-2</v>
      </c>
      <c r="N33">
        <v>2.9000000000000001E-2</v>
      </c>
      <c r="O33">
        <v>3.1E-2</v>
      </c>
      <c r="P33">
        <v>2.7E-2</v>
      </c>
      <c r="Q33">
        <v>0.03</v>
      </c>
      <c r="R33">
        <v>3.1E-2</v>
      </c>
      <c r="S33">
        <v>3.2000000000000001E-2</v>
      </c>
      <c r="T33">
        <v>0.03</v>
      </c>
      <c r="U33">
        <v>3.5000000000000003E-2</v>
      </c>
      <c r="V33">
        <v>3.5999999999999997E-2</v>
      </c>
      <c r="W33">
        <v>3.5000000000000003E-2</v>
      </c>
      <c r="X33">
        <v>2.7E-2</v>
      </c>
      <c r="Y33">
        <v>3.5999999999999997E-2</v>
      </c>
      <c r="Z33">
        <f t="shared" si="0"/>
        <v>3.5999999999999997E-2</v>
      </c>
    </row>
    <row r="34" spans="1:26" x14ac:dyDescent="0.15">
      <c r="A34" s="3">
        <f t="shared" si="1"/>
        <v>43859</v>
      </c>
      <c r="B34">
        <v>3.3000000000000002E-2</v>
      </c>
      <c r="C34">
        <v>0.03</v>
      </c>
      <c r="D34">
        <v>3.4000000000000002E-2</v>
      </c>
      <c r="E34">
        <v>3.3000000000000002E-2</v>
      </c>
      <c r="F34">
        <v>2.9000000000000001E-2</v>
      </c>
      <c r="G34">
        <v>2.3E-2</v>
      </c>
      <c r="H34">
        <v>2.4E-2</v>
      </c>
      <c r="I34">
        <v>2.3E-2</v>
      </c>
      <c r="J34">
        <v>2.5000000000000001E-2</v>
      </c>
      <c r="K34">
        <v>2.5999999999999999E-2</v>
      </c>
      <c r="L34">
        <v>1.7000000000000001E-2</v>
      </c>
      <c r="M34">
        <v>1.2E-2</v>
      </c>
      <c r="N34">
        <v>1.2999999999999999E-2</v>
      </c>
      <c r="O34">
        <v>1.2999999999999999E-2</v>
      </c>
      <c r="P34">
        <v>1.2999999999999999E-2</v>
      </c>
      <c r="Q34">
        <v>1.2999999999999999E-2</v>
      </c>
      <c r="R34">
        <v>1.4999999999999999E-2</v>
      </c>
      <c r="S34">
        <v>2.1999999999999999E-2</v>
      </c>
      <c r="T34">
        <v>2.5000000000000001E-2</v>
      </c>
      <c r="U34">
        <v>2.3E-2</v>
      </c>
      <c r="V34">
        <v>2.1999999999999999E-2</v>
      </c>
      <c r="W34">
        <v>2.4E-2</v>
      </c>
      <c r="X34">
        <v>2.8000000000000001E-2</v>
      </c>
      <c r="Y34">
        <v>0.03</v>
      </c>
      <c r="Z34">
        <f t="shared" si="0"/>
        <v>3.4000000000000002E-2</v>
      </c>
    </row>
    <row r="35" spans="1:26" x14ac:dyDescent="0.15">
      <c r="A35" s="3">
        <f t="shared" si="1"/>
        <v>43860</v>
      </c>
      <c r="B35">
        <v>3.1E-2</v>
      </c>
      <c r="D35">
        <v>3.6999999999999998E-2</v>
      </c>
      <c r="E35">
        <v>2.9000000000000001E-2</v>
      </c>
      <c r="F35">
        <v>3.2000000000000001E-2</v>
      </c>
      <c r="G35">
        <v>2.5000000000000001E-2</v>
      </c>
      <c r="H35">
        <v>2.8000000000000001E-2</v>
      </c>
      <c r="I35">
        <v>3.1E-2</v>
      </c>
      <c r="J35">
        <v>3.2000000000000001E-2</v>
      </c>
      <c r="K35">
        <v>3.7999999999999999E-2</v>
      </c>
      <c r="L35">
        <v>3.7999999999999999E-2</v>
      </c>
      <c r="M35">
        <v>4.1000000000000002E-2</v>
      </c>
      <c r="N35">
        <v>4.1000000000000002E-2</v>
      </c>
      <c r="O35">
        <v>4.2000000000000003E-2</v>
      </c>
      <c r="P35">
        <v>4.2000000000000003E-2</v>
      </c>
      <c r="Q35">
        <v>0.04</v>
      </c>
      <c r="R35">
        <v>2.9000000000000001E-2</v>
      </c>
      <c r="S35">
        <v>2.7E-2</v>
      </c>
      <c r="T35">
        <v>2.1999999999999999E-2</v>
      </c>
      <c r="U35">
        <v>0.02</v>
      </c>
      <c r="V35">
        <v>2.1000000000000001E-2</v>
      </c>
      <c r="W35">
        <v>2.1999999999999999E-2</v>
      </c>
      <c r="X35">
        <v>2.1999999999999999E-2</v>
      </c>
      <c r="Y35">
        <v>1.4999999999999999E-2</v>
      </c>
      <c r="Z35">
        <f t="shared" si="0"/>
        <v>4.2000000000000003E-2</v>
      </c>
    </row>
    <row r="36" spans="1:26" x14ac:dyDescent="0.15">
      <c r="A36" s="3">
        <f t="shared" si="1"/>
        <v>43861</v>
      </c>
      <c r="B36">
        <v>1.2999999999999999E-2</v>
      </c>
      <c r="C36">
        <v>1.4999999999999999E-2</v>
      </c>
      <c r="D36">
        <v>1.9E-2</v>
      </c>
      <c r="E36">
        <v>1.9E-2</v>
      </c>
      <c r="F36">
        <v>1.7999999999999999E-2</v>
      </c>
      <c r="G36">
        <v>2.1000000000000001E-2</v>
      </c>
      <c r="H36">
        <v>2.1000000000000001E-2</v>
      </c>
      <c r="I36">
        <v>2.1000000000000001E-2</v>
      </c>
      <c r="J36">
        <v>2.1999999999999999E-2</v>
      </c>
      <c r="K36">
        <v>2.1000000000000001E-2</v>
      </c>
      <c r="L36">
        <v>2.4E-2</v>
      </c>
      <c r="M36">
        <v>2.5999999999999999E-2</v>
      </c>
      <c r="N36">
        <v>2.5999999999999999E-2</v>
      </c>
      <c r="O36">
        <v>2.9000000000000001E-2</v>
      </c>
      <c r="P36">
        <v>3.2000000000000001E-2</v>
      </c>
      <c r="Q36">
        <v>3.4000000000000002E-2</v>
      </c>
      <c r="R36">
        <v>3.5000000000000003E-2</v>
      </c>
      <c r="S36">
        <v>3.3000000000000002E-2</v>
      </c>
      <c r="T36">
        <v>3.2000000000000001E-2</v>
      </c>
      <c r="U36">
        <v>3.2000000000000001E-2</v>
      </c>
      <c r="V36">
        <v>3.3000000000000002E-2</v>
      </c>
      <c r="W36">
        <v>3.5000000000000003E-2</v>
      </c>
      <c r="X36">
        <v>0.03</v>
      </c>
      <c r="Y36">
        <v>2.7E-2</v>
      </c>
      <c r="Z36">
        <f t="shared" si="0"/>
        <v>3.5000000000000003E-2</v>
      </c>
    </row>
    <row r="37" spans="1:26" x14ac:dyDescent="0.15">
      <c r="A37" s="3">
        <f t="shared" si="1"/>
        <v>43862</v>
      </c>
      <c r="B37">
        <v>0.02</v>
      </c>
      <c r="C37">
        <v>2.1000000000000001E-2</v>
      </c>
      <c r="D37">
        <v>2.1000000000000001E-2</v>
      </c>
      <c r="E37">
        <v>1.7000000000000001E-2</v>
      </c>
      <c r="F37">
        <v>1.2E-2</v>
      </c>
      <c r="G37">
        <v>1.2E-2</v>
      </c>
      <c r="H37">
        <v>1.2E-2</v>
      </c>
      <c r="I37">
        <v>1.2E-2</v>
      </c>
      <c r="J37">
        <v>1.7000000000000001E-2</v>
      </c>
      <c r="K37">
        <v>2.3E-2</v>
      </c>
      <c r="L37">
        <v>2.8000000000000001E-2</v>
      </c>
      <c r="M37">
        <v>3.2000000000000001E-2</v>
      </c>
      <c r="N37">
        <v>3.5999999999999997E-2</v>
      </c>
      <c r="O37">
        <v>3.9E-2</v>
      </c>
      <c r="P37">
        <v>4.2000000000000003E-2</v>
      </c>
      <c r="Q37">
        <v>4.2999999999999997E-2</v>
      </c>
      <c r="R37">
        <v>4.2999999999999997E-2</v>
      </c>
      <c r="S37">
        <v>4.1000000000000002E-2</v>
      </c>
      <c r="T37">
        <v>3.5000000000000003E-2</v>
      </c>
      <c r="U37">
        <v>2.7E-2</v>
      </c>
      <c r="V37">
        <v>2.1999999999999999E-2</v>
      </c>
      <c r="W37">
        <v>0.02</v>
      </c>
      <c r="X37">
        <v>1.4E-2</v>
      </c>
      <c r="Y37">
        <v>1.0999999999999999E-2</v>
      </c>
      <c r="Z37">
        <f t="shared" si="0"/>
        <v>4.2999999999999997E-2</v>
      </c>
    </row>
    <row r="38" spans="1:26" x14ac:dyDescent="0.15">
      <c r="A38" s="3">
        <f t="shared" si="1"/>
        <v>43863</v>
      </c>
      <c r="B38">
        <v>1.0999999999999999E-2</v>
      </c>
      <c r="C38">
        <v>8.9999999999999993E-3</v>
      </c>
      <c r="D38">
        <v>7.0000000000000001E-3</v>
      </c>
      <c r="E38">
        <v>4.0000000000000001E-3</v>
      </c>
      <c r="F38">
        <v>3.0000000000000001E-3</v>
      </c>
      <c r="G38">
        <v>3.0000000000000001E-3</v>
      </c>
      <c r="H38">
        <v>2E-3</v>
      </c>
      <c r="I38">
        <v>4.0000000000000001E-3</v>
      </c>
      <c r="J38">
        <v>1.6E-2</v>
      </c>
      <c r="K38">
        <v>3.2000000000000001E-2</v>
      </c>
      <c r="L38">
        <v>3.9E-2</v>
      </c>
      <c r="M38">
        <v>4.5999999999999999E-2</v>
      </c>
      <c r="N38">
        <v>5.0999999999999997E-2</v>
      </c>
      <c r="O38">
        <v>5.1999999999999998E-2</v>
      </c>
      <c r="P38">
        <v>5.3999999999999999E-2</v>
      </c>
      <c r="Q38">
        <v>5.5E-2</v>
      </c>
      <c r="R38">
        <v>5.5E-2</v>
      </c>
      <c r="S38">
        <v>5.0999999999999997E-2</v>
      </c>
      <c r="T38">
        <v>4.9000000000000002E-2</v>
      </c>
      <c r="U38">
        <v>4.8000000000000001E-2</v>
      </c>
      <c r="V38">
        <v>4.7E-2</v>
      </c>
      <c r="W38">
        <v>4.5999999999999999E-2</v>
      </c>
      <c r="X38">
        <v>4.3999999999999997E-2</v>
      </c>
      <c r="Y38">
        <v>3.5999999999999997E-2</v>
      </c>
      <c r="Z38">
        <f t="shared" si="0"/>
        <v>5.5E-2</v>
      </c>
    </row>
    <row r="39" spans="1:26" x14ac:dyDescent="0.15">
      <c r="A39" s="3">
        <f t="shared" si="1"/>
        <v>43864</v>
      </c>
      <c r="B39">
        <v>0.03</v>
      </c>
      <c r="D39">
        <v>1.7000000000000001E-2</v>
      </c>
      <c r="E39">
        <v>1.4E-2</v>
      </c>
      <c r="F39">
        <v>1.7999999999999999E-2</v>
      </c>
      <c r="G39">
        <v>1.7999999999999999E-2</v>
      </c>
      <c r="H39">
        <v>1.2999999999999999E-2</v>
      </c>
      <c r="I39">
        <v>1.0999999999999999E-2</v>
      </c>
      <c r="J39">
        <v>2.1999999999999999E-2</v>
      </c>
      <c r="K39">
        <v>3.5999999999999997E-2</v>
      </c>
      <c r="L39">
        <v>4.5999999999999999E-2</v>
      </c>
      <c r="M39">
        <v>0.05</v>
      </c>
      <c r="N39">
        <v>0.05</v>
      </c>
      <c r="O39">
        <v>0.05</v>
      </c>
      <c r="P39">
        <v>4.9000000000000002E-2</v>
      </c>
      <c r="Q39">
        <v>4.9000000000000002E-2</v>
      </c>
      <c r="R39">
        <v>0.05</v>
      </c>
      <c r="S39">
        <v>4.9000000000000002E-2</v>
      </c>
      <c r="T39">
        <v>4.5999999999999999E-2</v>
      </c>
      <c r="U39">
        <v>0.04</v>
      </c>
      <c r="V39">
        <v>3.4000000000000002E-2</v>
      </c>
      <c r="W39">
        <v>3.2000000000000001E-2</v>
      </c>
      <c r="X39">
        <v>0.02</v>
      </c>
      <c r="Y39">
        <v>2.7E-2</v>
      </c>
      <c r="Z39">
        <f t="shared" si="0"/>
        <v>0.05</v>
      </c>
    </row>
    <row r="40" spans="1:26" x14ac:dyDescent="0.15">
      <c r="A40" s="3">
        <f t="shared" si="1"/>
        <v>43865</v>
      </c>
      <c r="B40">
        <v>3.3000000000000002E-2</v>
      </c>
      <c r="C40">
        <v>0.03</v>
      </c>
      <c r="D40">
        <v>2.8000000000000001E-2</v>
      </c>
      <c r="E40">
        <v>0.03</v>
      </c>
      <c r="F40">
        <v>2.8000000000000001E-2</v>
      </c>
      <c r="G40">
        <v>0.03</v>
      </c>
      <c r="H40">
        <v>3.7999999999999999E-2</v>
      </c>
      <c r="I40">
        <v>3.4000000000000002E-2</v>
      </c>
      <c r="J40">
        <v>3.3000000000000002E-2</v>
      </c>
      <c r="K40">
        <v>3.6999999999999998E-2</v>
      </c>
      <c r="L40">
        <v>0.04</v>
      </c>
      <c r="M40">
        <v>4.1000000000000002E-2</v>
      </c>
      <c r="N40">
        <v>4.1000000000000002E-2</v>
      </c>
      <c r="O40">
        <v>0.04</v>
      </c>
      <c r="P40">
        <v>3.7999999999999999E-2</v>
      </c>
      <c r="Q40">
        <v>3.5000000000000003E-2</v>
      </c>
      <c r="R40">
        <v>2.9000000000000001E-2</v>
      </c>
      <c r="S40">
        <v>2.5999999999999999E-2</v>
      </c>
      <c r="T40">
        <v>2.5000000000000001E-2</v>
      </c>
      <c r="U40">
        <v>2.7E-2</v>
      </c>
      <c r="V40">
        <v>2.4E-2</v>
      </c>
      <c r="W40">
        <v>2.3E-2</v>
      </c>
      <c r="X40">
        <v>2.3E-2</v>
      </c>
      <c r="Y40">
        <v>2.3E-2</v>
      </c>
      <c r="Z40">
        <f t="shared" si="0"/>
        <v>4.1000000000000002E-2</v>
      </c>
    </row>
    <row r="41" spans="1:26" x14ac:dyDescent="0.15">
      <c r="A41" s="3">
        <f t="shared" si="1"/>
        <v>43866</v>
      </c>
      <c r="B41">
        <v>2.4E-2</v>
      </c>
      <c r="C41">
        <v>3.2000000000000001E-2</v>
      </c>
      <c r="D41">
        <v>0.03</v>
      </c>
      <c r="E41">
        <v>2.7E-2</v>
      </c>
      <c r="F41">
        <v>3.1E-2</v>
      </c>
      <c r="G41">
        <v>3.2000000000000001E-2</v>
      </c>
      <c r="H41">
        <v>3.1E-2</v>
      </c>
      <c r="I41">
        <v>2.7E-2</v>
      </c>
      <c r="J41">
        <v>2.8000000000000001E-2</v>
      </c>
      <c r="K41">
        <v>3.1E-2</v>
      </c>
      <c r="L41">
        <v>3.2000000000000001E-2</v>
      </c>
      <c r="M41">
        <v>3.2000000000000001E-2</v>
      </c>
      <c r="N41">
        <v>3.1E-2</v>
      </c>
      <c r="O41">
        <v>2.8000000000000001E-2</v>
      </c>
      <c r="P41">
        <v>0.03</v>
      </c>
      <c r="Q41">
        <v>3.2000000000000001E-2</v>
      </c>
      <c r="R41">
        <v>2.8000000000000001E-2</v>
      </c>
      <c r="S41">
        <v>2.4E-2</v>
      </c>
      <c r="T41">
        <v>2.1999999999999999E-2</v>
      </c>
      <c r="U41">
        <v>1.4E-2</v>
      </c>
      <c r="V41">
        <v>1.0999999999999999E-2</v>
      </c>
      <c r="W41">
        <v>8.9999999999999993E-3</v>
      </c>
      <c r="X41">
        <v>8.9999999999999993E-3</v>
      </c>
      <c r="Y41">
        <v>1.2999999999999999E-2</v>
      </c>
      <c r="Z41">
        <f t="shared" si="0"/>
        <v>3.2000000000000001E-2</v>
      </c>
    </row>
    <row r="42" spans="1:26" x14ac:dyDescent="0.15">
      <c r="A42" s="3">
        <f t="shared" si="1"/>
        <v>43867</v>
      </c>
      <c r="B42">
        <v>1.2999999999999999E-2</v>
      </c>
      <c r="D42">
        <v>1.4999999999999999E-2</v>
      </c>
      <c r="E42">
        <v>1.4999999999999999E-2</v>
      </c>
      <c r="F42">
        <v>1.4E-2</v>
      </c>
      <c r="G42">
        <v>1.7999999999999999E-2</v>
      </c>
      <c r="H42">
        <v>1.7000000000000001E-2</v>
      </c>
      <c r="I42">
        <v>1.6E-2</v>
      </c>
      <c r="J42">
        <v>1.6E-2</v>
      </c>
      <c r="K42">
        <v>1.7999999999999999E-2</v>
      </c>
      <c r="L42">
        <v>1.7999999999999999E-2</v>
      </c>
      <c r="M42">
        <v>1.4E-2</v>
      </c>
      <c r="N42">
        <v>1.4E-2</v>
      </c>
      <c r="O42">
        <v>1.7999999999999999E-2</v>
      </c>
      <c r="P42">
        <v>2.1999999999999999E-2</v>
      </c>
      <c r="Q42">
        <v>2.4E-2</v>
      </c>
      <c r="R42">
        <v>2.7E-2</v>
      </c>
      <c r="S42">
        <v>2.9000000000000001E-2</v>
      </c>
      <c r="T42">
        <v>0.03</v>
      </c>
      <c r="U42">
        <v>2.9000000000000001E-2</v>
      </c>
      <c r="V42">
        <v>2.8000000000000001E-2</v>
      </c>
      <c r="W42">
        <v>2.7E-2</v>
      </c>
      <c r="X42">
        <v>2.5000000000000001E-2</v>
      </c>
      <c r="Y42">
        <v>2.3E-2</v>
      </c>
      <c r="Z42">
        <f t="shared" si="0"/>
        <v>0.03</v>
      </c>
    </row>
    <row r="43" spans="1:26" x14ac:dyDescent="0.15">
      <c r="A43" s="3">
        <f t="shared" si="1"/>
        <v>43868</v>
      </c>
      <c r="B43">
        <v>2.1999999999999999E-2</v>
      </c>
      <c r="C43">
        <v>1.7999999999999999E-2</v>
      </c>
      <c r="D43">
        <v>1.4999999999999999E-2</v>
      </c>
      <c r="E43">
        <v>1.0999999999999999E-2</v>
      </c>
      <c r="F43">
        <v>8.9999999999999993E-3</v>
      </c>
      <c r="G43">
        <v>8.0000000000000002E-3</v>
      </c>
      <c r="H43">
        <v>8.0000000000000002E-3</v>
      </c>
      <c r="I43">
        <v>5.0000000000000001E-3</v>
      </c>
      <c r="J43">
        <v>2.1000000000000001E-2</v>
      </c>
      <c r="K43">
        <v>3.1E-2</v>
      </c>
      <c r="L43">
        <v>3.3000000000000002E-2</v>
      </c>
      <c r="M43">
        <v>3.7999999999999999E-2</v>
      </c>
      <c r="N43">
        <v>4.2000000000000003E-2</v>
      </c>
      <c r="O43">
        <v>4.7E-2</v>
      </c>
      <c r="P43">
        <v>0.05</v>
      </c>
      <c r="Q43">
        <v>5.0999999999999997E-2</v>
      </c>
      <c r="R43">
        <v>0.05</v>
      </c>
      <c r="S43">
        <v>4.8000000000000001E-2</v>
      </c>
      <c r="T43">
        <v>4.5999999999999999E-2</v>
      </c>
      <c r="U43">
        <v>4.2000000000000003E-2</v>
      </c>
      <c r="V43">
        <v>4.3999999999999997E-2</v>
      </c>
      <c r="W43">
        <v>4.2000000000000003E-2</v>
      </c>
      <c r="X43">
        <v>3.5999999999999997E-2</v>
      </c>
      <c r="Y43">
        <v>3.3000000000000002E-2</v>
      </c>
      <c r="Z43">
        <f t="shared" si="0"/>
        <v>5.0999999999999997E-2</v>
      </c>
    </row>
    <row r="44" spans="1:26" x14ac:dyDescent="0.15">
      <c r="A44" s="3">
        <f t="shared" si="1"/>
        <v>43869</v>
      </c>
      <c r="B44">
        <v>2.8000000000000001E-2</v>
      </c>
      <c r="C44">
        <v>2.9000000000000001E-2</v>
      </c>
      <c r="D44">
        <v>3.1E-2</v>
      </c>
      <c r="E44">
        <v>2.5000000000000001E-2</v>
      </c>
      <c r="F44">
        <v>2.5999999999999999E-2</v>
      </c>
      <c r="G44">
        <v>2.1000000000000001E-2</v>
      </c>
      <c r="H44">
        <v>1.4999999999999999E-2</v>
      </c>
      <c r="I44">
        <v>1.4E-2</v>
      </c>
      <c r="J44">
        <v>2.1999999999999999E-2</v>
      </c>
      <c r="K44">
        <v>2.5999999999999999E-2</v>
      </c>
      <c r="L44">
        <v>0.03</v>
      </c>
      <c r="M44">
        <v>3.5000000000000003E-2</v>
      </c>
      <c r="N44">
        <v>0.04</v>
      </c>
      <c r="O44">
        <v>4.5999999999999999E-2</v>
      </c>
      <c r="P44">
        <v>0.05</v>
      </c>
      <c r="Q44">
        <v>5.0999999999999997E-2</v>
      </c>
      <c r="R44">
        <v>0.05</v>
      </c>
      <c r="S44">
        <v>4.8000000000000001E-2</v>
      </c>
      <c r="T44">
        <v>3.6999999999999998E-2</v>
      </c>
      <c r="U44">
        <v>2.1000000000000001E-2</v>
      </c>
      <c r="V44">
        <v>0.03</v>
      </c>
      <c r="W44">
        <v>2.7E-2</v>
      </c>
      <c r="X44">
        <v>2.8000000000000001E-2</v>
      </c>
      <c r="Y44">
        <v>2.7E-2</v>
      </c>
      <c r="Z44">
        <f t="shared" si="0"/>
        <v>5.0999999999999997E-2</v>
      </c>
    </row>
    <row r="45" spans="1:26" x14ac:dyDescent="0.15">
      <c r="A45" s="3">
        <f t="shared" si="1"/>
        <v>43870</v>
      </c>
      <c r="B45">
        <v>2.7E-2</v>
      </c>
      <c r="C45">
        <v>2.4E-2</v>
      </c>
      <c r="D45">
        <v>2.3E-2</v>
      </c>
      <c r="E45">
        <v>1.6E-2</v>
      </c>
      <c r="F45">
        <v>1.6E-2</v>
      </c>
      <c r="G45">
        <v>2.1000000000000001E-2</v>
      </c>
      <c r="H45">
        <v>2.1000000000000001E-2</v>
      </c>
      <c r="I45">
        <v>2.1999999999999999E-2</v>
      </c>
      <c r="J45">
        <v>2.3E-2</v>
      </c>
      <c r="K45">
        <v>2.8000000000000001E-2</v>
      </c>
      <c r="L45">
        <v>3.3000000000000002E-2</v>
      </c>
      <c r="M45">
        <v>0.04</v>
      </c>
      <c r="N45">
        <v>4.4999999999999998E-2</v>
      </c>
      <c r="O45">
        <v>4.4999999999999998E-2</v>
      </c>
      <c r="P45">
        <v>4.4999999999999998E-2</v>
      </c>
      <c r="Q45">
        <v>4.2999999999999997E-2</v>
      </c>
      <c r="R45">
        <v>4.2000000000000003E-2</v>
      </c>
      <c r="S45">
        <v>4.2000000000000003E-2</v>
      </c>
      <c r="T45">
        <v>4.1000000000000002E-2</v>
      </c>
      <c r="U45">
        <v>3.5999999999999997E-2</v>
      </c>
      <c r="V45">
        <v>3.6999999999999998E-2</v>
      </c>
      <c r="W45">
        <v>3.3000000000000002E-2</v>
      </c>
      <c r="X45">
        <v>2.7E-2</v>
      </c>
      <c r="Y45">
        <v>0.02</v>
      </c>
      <c r="Z45">
        <f t="shared" si="0"/>
        <v>4.4999999999999998E-2</v>
      </c>
    </row>
    <row r="46" spans="1:26" x14ac:dyDescent="0.15">
      <c r="A46" s="3">
        <f t="shared" si="1"/>
        <v>43871</v>
      </c>
      <c r="B46">
        <v>2.5000000000000001E-2</v>
      </c>
      <c r="D46">
        <v>2.9000000000000001E-2</v>
      </c>
      <c r="E46">
        <v>2.8000000000000001E-2</v>
      </c>
      <c r="F46">
        <v>2.5999999999999999E-2</v>
      </c>
      <c r="G46">
        <v>2.4E-2</v>
      </c>
      <c r="H46">
        <v>2.1000000000000001E-2</v>
      </c>
      <c r="I46">
        <v>2.8000000000000001E-2</v>
      </c>
      <c r="J46">
        <v>0.03</v>
      </c>
      <c r="K46">
        <v>2.8000000000000001E-2</v>
      </c>
      <c r="L46">
        <v>2.5999999999999999E-2</v>
      </c>
      <c r="M46">
        <v>2.5999999999999999E-2</v>
      </c>
      <c r="N46">
        <v>2.7E-2</v>
      </c>
      <c r="O46">
        <v>2.7E-2</v>
      </c>
      <c r="P46">
        <v>2.7E-2</v>
      </c>
      <c r="Q46">
        <v>2.5999999999999999E-2</v>
      </c>
      <c r="R46">
        <v>2.5000000000000001E-2</v>
      </c>
      <c r="S46">
        <v>2.5000000000000001E-2</v>
      </c>
      <c r="T46">
        <v>2.4E-2</v>
      </c>
      <c r="U46">
        <v>2.3E-2</v>
      </c>
      <c r="V46">
        <v>2.3E-2</v>
      </c>
      <c r="W46">
        <v>2.5000000000000001E-2</v>
      </c>
      <c r="X46">
        <v>2.4E-2</v>
      </c>
      <c r="Y46">
        <v>2.3E-2</v>
      </c>
      <c r="Z46">
        <f t="shared" si="0"/>
        <v>0.03</v>
      </c>
    </row>
    <row r="47" spans="1:26" x14ac:dyDescent="0.15">
      <c r="A47" s="3">
        <f t="shared" si="1"/>
        <v>43872</v>
      </c>
      <c r="B47">
        <v>2.3E-2</v>
      </c>
      <c r="C47">
        <v>2.1999999999999999E-2</v>
      </c>
      <c r="D47">
        <v>2.1000000000000001E-2</v>
      </c>
      <c r="E47">
        <v>2.1999999999999999E-2</v>
      </c>
      <c r="F47">
        <v>2.1999999999999999E-2</v>
      </c>
      <c r="G47">
        <v>0.02</v>
      </c>
      <c r="H47">
        <v>0.02</v>
      </c>
      <c r="I47">
        <v>0.02</v>
      </c>
      <c r="J47">
        <v>1.9E-2</v>
      </c>
      <c r="K47">
        <v>2.3E-2</v>
      </c>
      <c r="L47">
        <v>1.4999999999999999E-2</v>
      </c>
      <c r="M47">
        <v>1.4999999999999999E-2</v>
      </c>
      <c r="N47">
        <v>1.6E-2</v>
      </c>
      <c r="O47">
        <v>1.9E-2</v>
      </c>
      <c r="P47">
        <v>2.4E-2</v>
      </c>
      <c r="Q47">
        <v>2.3E-2</v>
      </c>
      <c r="R47">
        <v>1.6E-2</v>
      </c>
      <c r="S47">
        <v>1.2999999999999999E-2</v>
      </c>
      <c r="T47">
        <v>1.2999999999999999E-2</v>
      </c>
      <c r="U47">
        <v>1.0999999999999999E-2</v>
      </c>
      <c r="V47">
        <v>1.0999999999999999E-2</v>
      </c>
      <c r="W47">
        <v>1.4999999999999999E-2</v>
      </c>
      <c r="X47">
        <v>1.6E-2</v>
      </c>
      <c r="Y47">
        <v>1.4999999999999999E-2</v>
      </c>
      <c r="Z47">
        <f t="shared" si="0"/>
        <v>2.4E-2</v>
      </c>
    </row>
    <row r="48" spans="1:26" x14ac:dyDescent="0.15">
      <c r="A48" s="3">
        <f t="shared" si="1"/>
        <v>43873</v>
      </c>
      <c r="B48">
        <v>1.2999999999999999E-2</v>
      </c>
      <c r="C48">
        <v>0.01</v>
      </c>
      <c r="D48">
        <v>8.0000000000000002E-3</v>
      </c>
      <c r="E48">
        <v>1.2E-2</v>
      </c>
      <c r="F48">
        <v>0.01</v>
      </c>
      <c r="G48">
        <v>0.01</v>
      </c>
      <c r="H48">
        <v>6.0000000000000001E-3</v>
      </c>
      <c r="I48">
        <v>5.0000000000000001E-3</v>
      </c>
      <c r="J48">
        <v>8.9999999999999993E-3</v>
      </c>
      <c r="K48">
        <v>1.6E-2</v>
      </c>
      <c r="L48">
        <v>2.4E-2</v>
      </c>
      <c r="M48">
        <v>2.5999999999999999E-2</v>
      </c>
      <c r="N48">
        <v>2.5999999999999999E-2</v>
      </c>
      <c r="O48">
        <v>2.8000000000000001E-2</v>
      </c>
      <c r="P48">
        <v>2.8000000000000001E-2</v>
      </c>
      <c r="Q48">
        <v>2.8000000000000001E-2</v>
      </c>
      <c r="R48">
        <v>2.5999999999999999E-2</v>
      </c>
      <c r="S48">
        <v>2.5000000000000001E-2</v>
      </c>
      <c r="T48">
        <v>2.5000000000000001E-2</v>
      </c>
      <c r="U48">
        <v>2.4E-2</v>
      </c>
      <c r="V48">
        <v>2.4E-2</v>
      </c>
      <c r="W48">
        <v>2.1000000000000001E-2</v>
      </c>
      <c r="X48">
        <v>2.1999999999999999E-2</v>
      </c>
      <c r="Y48">
        <v>2.3E-2</v>
      </c>
      <c r="Z48">
        <f t="shared" si="0"/>
        <v>2.8000000000000001E-2</v>
      </c>
    </row>
    <row r="49" spans="1:26" x14ac:dyDescent="0.15">
      <c r="A49" s="3">
        <f t="shared" si="1"/>
        <v>43874</v>
      </c>
      <c r="B49">
        <v>1.7000000000000001E-2</v>
      </c>
      <c r="D49">
        <v>1.7999999999999999E-2</v>
      </c>
      <c r="E49">
        <v>1.7999999999999999E-2</v>
      </c>
      <c r="F49">
        <v>1.6E-2</v>
      </c>
      <c r="G49">
        <v>1.4999999999999999E-2</v>
      </c>
      <c r="H49">
        <v>1.4999999999999999E-2</v>
      </c>
      <c r="I49">
        <v>1.7999999999999999E-2</v>
      </c>
      <c r="J49">
        <v>2.4E-2</v>
      </c>
      <c r="K49">
        <v>2.4E-2</v>
      </c>
      <c r="L49">
        <v>2.3E-2</v>
      </c>
      <c r="M49">
        <v>2.3E-2</v>
      </c>
      <c r="N49">
        <v>2.5000000000000001E-2</v>
      </c>
      <c r="O49">
        <v>2.5999999999999999E-2</v>
      </c>
      <c r="P49">
        <v>2.7E-2</v>
      </c>
      <c r="Q49">
        <v>2.5000000000000001E-2</v>
      </c>
      <c r="R49">
        <v>2.5999999999999999E-2</v>
      </c>
      <c r="S49">
        <v>0.03</v>
      </c>
      <c r="T49">
        <v>3.1E-2</v>
      </c>
      <c r="U49">
        <v>3.2000000000000001E-2</v>
      </c>
      <c r="V49">
        <v>3.2000000000000001E-2</v>
      </c>
      <c r="W49">
        <v>3.4000000000000002E-2</v>
      </c>
      <c r="X49">
        <v>3.4000000000000002E-2</v>
      </c>
      <c r="Y49">
        <v>3.3000000000000002E-2</v>
      </c>
      <c r="Z49">
        <f t="shared" si="0"/>
        <v>3.4000000000000002E-2</v>
      </c>
    </row>
    <row r="50" spans="1:26" x14ac:dyDescent="0.15">
      <c r="A50" s="3">
        <f t="shared" si="1"/>
        <v>43875</v>
      </c>
      <c r="B50">
        <v>3.5999999999999997E-2</v>
      </c>
      <c r="C50">
        <v>3.4000000000000002E-2</v>
      </c>
      <c r="D50">
        <v>3.4000000000000002E-2</v>
      </c>
      <c r="E50">
        <v>3.2000000000000001E-2</v>
      </c>
      <c r="F50">
        <v>2.8000000000000001E-2</v>
      </c>
      <c r="G50">
        <v>2.8000000000000001E-2</v>
      </c>
      <c r="H50">
        <v>2.7E-2</v>
      </c>
      <c r="I50">
        <v>2.5999999999999999E-2</v>
      </c>
      <c r="J50">
        <v>2.8000000000000001E-2</v>
      </c>
      <c r="K50">
        <v>2.9000000000000001E-2</v>
      </c>
      <c r="L50">
        <v>3.1E-2</v>
      </c>
      <c r="M50">
        <v>3.2000000000000001E-2</v>
      </c>
      <c r="N50">
        <v>3.3000000000000002E-2</v>
      </c>
      <c r="O50">
        <v>3.3000000000000002E-2</v>
      </c>
      <c r="P50">
        <v>3.3000000000000002E-2</v>
      </c>
      <c r="Q50">
        <v>3.5000000000000003E-2</v>
      </c>
      <c r="R50">
        <v>3.5000000000000003E-2</v>
      </c>
      <c r="S50">
        <v>3.5000000000000003E-2</v>
      </c>
      <c r="T50">
        <v>3.4000000000000002E-2</v>
      </c>
      <c r="U50">
        <v>3.3000000000000002E-2</v>
      </c>
      <c r="V50">
        <v>3.1E-2</v>
      </c>
      <c r="W50">
        <v>2.9000000000000001E-2</v>
      </c>
      <c r="X50">
        <v>3.1E-2</v>
      </c>
      <c r="Y50">
        <v>2.8000000000000001E-2</v>
      </c>
      <c r="Z50">
        <f t="shared" si="0"/>
        <v>3.5999999999999997E-2</v>
      </c>
    </row>
    <row r="51" spans="1:26" x14ac:dyDescent="0.15">
      <c r="A51" s="3">
        <f t="shared" si="1"/>
        <v>43876</v>
      </c>
      <c r="B51">
        <v>2.5999999999999999E-2</v>
      </c>
      <c r="C51">
        <v>2.9000000000000001E-2</v>
      </c>
      <c r="D51">
        <v>0.03</v>
      </c>
      <c r="E51">
        <v>2.9000000000000001E-2</v>
      </c>
      <c r="F51">
        <v>2.9000000000000001E-2</v>
      </c>
      <c r="G51">
        <v>2.9000000000000001E-2</v>
      </c>
      <c r="H51">
        <v>2.5999999999999999E-2</v>
      </c>
      <c r="I51">
        <v>2.5999999999999999E-2</v>
      </c>
      <c r="J51">
        <v>2.8000000000000001E-2</v>
      </c>
      <c r="K51">
        <v>2.8000000000000001E-2</v>
      </c>
      <c r="L51">
        <v>0.03</v>
      </c>
      <c r="M51">
        <v>3.5999999999999997E-2</v>
      </c>
      <c r="N51">
        <v>4.1000000000000002E-2</v>
      </c>
      <c r="O51">
        <v>4.7E-2</v>
      </c>
      <c r="P51">
        <v>4.7E-2</v>
      </c>
      <c r="Q51">
        <v>4.9000000000000002E-2</v>
      </c>
      <c r="R51">
        <v>4.4999999999999998E-2</v>
      </c>
      <c r="S51">
        <v>4.3999999999999997E-2</v>
      </c>
      <c r="T51">
        <v>4.3999999999999997E-2</v>
      </c>
      <c r="U51">
        <v>4.1000000000000002E-2</v>
      </c>
      <c r="V51">
        <v>3.5999999999999997E-2</v>
      </c>
      <c r="W51">
        <v>3.1E-2</v>
      </c>
      <c r="X51">
        <v>3.6999999999999998E-2</v>
      </c>
      <c r="Y51">
        <v>3.9E-2</v>
      </c>
      <c r="Z51">
        <f t="shared" si="0"/>
        <v>4.9000000000000002E-2</v>
      </c>
    </row>
    <row r="52" spans="1:26" x14ac:dyDescent="0.15">
      <c r="A52" s="3">
        <f t="shared" si="1"/>
        <v>43877</v>
      </c>
      <c r="B52">
        <v>3.7999999999999999E-2</v>
      </c>
      <c r="C52">
        <v>3.3000000000000002E-2</v>
      </c>
      <c r="D52">
        <v>3.5999999999999997E-2</v>
      </c>
      <c r="E52">
        <v>3.5000000000000003E-2</v>
      </c>
      <c r="F52">
        <v>3.2000000000000001E-2</v>
      </c>
      <c r="G52">
        <v>3.6999999999999998E-2</v>
      </c>
      <c r="H52">
        <v>3.2000000000000001E-2</v>
      </c>
      <c r="I52">
        <v>3.2000000000000001E-2</v>
      </c>
      <c r="J52">
        <v>3.3000000000000002E-2</v>
      </c>
      <c r="K52">
        <v>3.4000000000000002E-2</v>
      </c>
      <c r="L52">
        <v>3.5999999999999997E-2</v>
      </c>
      <c r="M52">
        <v>3.5000000000000003E-2</v>
      </c>
      <c r="N52">
        <v>3.5000000000000003E-2</v>
      </c>
      <c r="O52">
        <v>3.5999999999999997E-2</v>
      </c>
      <c r="P52">
        <v>3.5999999999999997E-2</v>
      </c>
      <c r="Q52">
        <v>3.5000000000000003E-2</v>
      </c>
      <c r="R52">
        <v>3.4000000000000002E-2</v>
      </c>
      <c r="S52">
        <v>3.1E-2</v>
      </c>
      <c r="T52">
        <v>0.03</v>
      </c>
      <c r="U52">
        <v>3.1E-2</v>
      </c>
      <c r="V52">
        <v>3.1E-2</v>
      </c>
      <c r="W52">
        <v>3.2000000000000001E-2</v>
      </c>
      <c r="X52">
        <v>2.9000000000000001E-2</v>
      </c>
      <c r="Y52">
        <v>2.9000000000000001E-2</v>
      </c>
      <c r="Z52">
        <f t="shared" si="0"/>
        <v>3.7999999999999999E-2</v>
      </c>
    </row>
    <row r="53" spans="1:26" x14ac:dyDescent="0.15">
      <c r="A53" s="3">
        <f t="shared" si="1"/>
        <v>43878</v>
      </c>
      <c r="B53">
        <v>1.9E-2</v>
      </c>
      <c r="D53">
        <v>1.9E-2</v>
      </c>
      <c r="E53">
        <v>0.02</v>
      </c>
      <c r="F53">
        <v>0.02</v>
      </c>
      <c r="G53">
        <v>1.9E-2</v>
      </c>
      <c r="H53">
        <v>1.7999999999999999E-2</v>
      </c>
      <c r="I53">
        <v>1.7000000000000001E-2</v>
      </c>
      <c r="J53">
        <v>1.9E-2</v>
      </c>
      <c r="K53">
        <v>2.1000000000000001E-2</v>
      </c>
      <c r="L53">
        <v>2.4E-2</v>
      </c>
      <c r="M53">
        <v>2.3E-2</v>
      </c>
      <c r="N53">
        <v>2.4E-2</v>
      </c>
      <c r="O53">
        <v>2.5000000000000001E-2</v>
      </c>
      <c r="P53">
        <v>2.7E-2</v>
      </c>
      <c r="Q53">
        <v>2.5000000000000001E-2</v>
      </c>
      <c r="R53">
        <v>2.5000000000000001E-2</v>
      </c>
      <c r="S53">
        <v>2.3E-2</v>
      </c>
      <c r="T53">
        <v>2.1000000000000001E-2</v>
      </c>
      <c r="U53">
        <v>2.1000000000000001E-2</v>
      </c>
      <c r="V53">
        <v>0.01</v>
      </c>
      <c r="W53">
        <v>1.6E-2</v>
      </c>
      <c r="X53">
        <v>1.7000000000000001E-2</v>
      </c>
      <c r="Y53">
        <v>1.6E-2</v>
      </c>
      <c r="Z53">
        <f t="shared" si="0"/>
        <v>2.7E-2</v>
      </c>
    </row>
    <row r="54" spans="1:26" x14ac:dyDescent="0.15">
      <c r="A54" s="3">
        <f t="shared" si="1"/>
        <v>43879</v>
      </c>
      <c r="B54">
        <v>1.4999999999999999E-2</v>
      </c>
      <c r="C54">
        <v>1.4E-2</v>
      </c>
      <c r="D54">
        <v>1.2E-2</v>
      </c>
      <c r="E54">
        <v>1.0999999999999999E-2</v>
      </c>
      <c r="F54">
        <v>4.0000000000000001E-3</v>
      </c>
      <c r="G54">
        <v>8.9999999999999993E-3</v>
      </c>
      <c r="H54">
        <v>5.0000000000000001E-3</v>
      </c>
      <c r="I54">
        <v>4.0000000000000001E-3</v>
      </c>
      <c r="J54">
        <v>5.0000000000000001E-3</v>
      </c>
      <c r="K54">
        <v>7.0000000000000001E-3</v>
      </c>
      <c r="L54">
        <v>8.9999999999999993E-3</v>
      </c>
      <c r="M54">
        <v>1.7999999999999999E-2</v>
      </c>
      <c r="N54">
        <v>1.7999999999999999E-2</v>
      </c>
      <c r="O54">
        <v>2.5999999999999999E-2</v>
      </c>
      <c r="P54">
        <v>2.7E-2</v>
      </c>
      <c r="Q54">
        <v>2.7E-2</v>
      </c>
      <c r="R54">
        <v>2.5999999999999999E-2</v>
      </c>
      <c r="S54">
        <v>2.5000000000000001E-2</v>
      </c>
      <c r="T54">
        <v>1.2E-2</v>
      </c>
      <c r="U54">
        <v>7.0000000000000001E-3</v>
      </c>
      <c r="V54">
        <v>7.0000000000000001E-3</v>
      </c>
      <c r="W54">
        <v>6.0000000000000001E-3</v>
      </c>
      <c r="X54">
        <v>1.0999999999999999E-2</v>
      </c>
      <c r="Y54">
        <v>0.02</v>
      </c>
      <c r="Z54">
        <f t="shared" si="0"/>
        <v>2.7E-2</v>
      </c>
    </row>
    <row r="55" spans="1:26" x14ac:dyDescent="0.15">
      <c r="A55" s="3">
        <f t="shared" si="1"/>
        <v>43880</v>
      </c>
      <c r="B55">
        <v>2.1000000000000001E-2</v>
      </c>
      <c r="C55">
        <v>1.6E-2</v>
      </c>
      <c r="D55">
        <v>1.4E-2</v>
      </c>
      <c r="E55">
        <v>1.4E-2</v>
      </c>
      <c r="F55">
        <v>1.2999999999999999E-2</v>
      </c>
      <c r="G55">
        <v>1.4E-2</v>
      </c>
      <c r="H55">
        <v>1.2E-2</v>
      </c>
      <c r="I55">
        <v>6.0000000000000001E-3</v>
      </c>
      <c r="J55">
        <v>0.01</v>
      </c>
      <c r="K55">
        <v>0.01</v>
      </c>
      <c r="L55">
        <v>1.2E-2</v>
      </c>
      <c r="M55">
        <v>1.2999999999999999E-2</v>
      </c>
      <c r="N55">
        <v>1.4E-2</v>
      </c>
      <c r="O55">
        <v>1.7000000000000001E-2</v>
      </c>
      <c r="P55">
        <v>1.7000000000000001E-2</v>
      </c>
      <c r="Q55">
        <v>1.7000000000000001E-2</v>
      </c>
      <c r="R55">
        <v>1.6E-2</v>
      </c>
      <c r="S55">
        <v>1.4999999999999999E-2</v>
      </c>
      <c r="T55">
        <v>1.4E-2</v>
      </c>
      <c r="U55">
        <v>1.4E-2</v>
      </c>
      <c r="V55">
        <v>1.2999999999999999E-2</v>
      </c>
      <c r="W55">
        <v>1.2E-2</v>
      </c>
      <c r="X55">
        <v>1.2E-2</v>
      </c>
      <c r="Y55">
        <v>1.0999999999999999E-2</v>
      </c>
      <c r="Z55">
        <f t="shared" si="0"/>
        <v>2.1000000000000001E-2</v>
      </c>
    </row>
    <row r="56" spans="1:26" x14ac:dyDescent="0.15">
      <c r="A56" s="3">
        <f t="shared" si="1"/>
        <v>43881</v>
      </c>
      <c r="B56">
        <v>1.2999999999999999E-2</v>
      </c>
      <c r="D56">
        <v>1.2E-2</v>
      </c>
      <c r="E56">
        <v>1.0999999999999999E-2</v>
      </c>
      <c r="F56">
        <v>0.01</v>
      </c>
      <c r="G56">
        <v>7.0000000000000001E-3</v>
      </c>
      <c r="H56">
        <v>7.0000000000000001E-3</v>
      </c>
      <c r="I56">
        <v>8.9999999999999993E-3</v>
      </c>
      <c r="J56">
        <v>0.01</v>
      </c>
      <c r="K56">
        <v>1.2999999999999999E-2</v>
      </c>
      <c r="L56">
        <v>1.7999999999999999E-2</v>
      </c>
      <c r="M56">
        <v>2.5999999999999999E-2</v>
      </c>
      <c r="N56">
        <v>2.7E-2</v>
      </c>
      <c r="O56">
        <v>2.8000000000000001E-2</v>
      </c>
      <c r="P56">
        <v>2.9000000000000001E-2</v>
      </c>
      <c r="Q56">
        <v>0.03</v>
      </c>
      <c r="R56">
        <v>0.03</v>
      </c>
      <c r="S56">
        <v>3.1E-2</v>
      </c>
      <c r="T56">
        <v>3.3000000000000002E-2</v>
      </c>
      <c r="U56">
        <v>3.4000000000000002E-2</v>
      </c>
      <c r="V56">
        <v>3.5000000000000003E-2</v>
      </c>
      <c r="W56">
        <v>3.6999999999999998E-2</v>
      </c>
      <c r="X56">
        <v>3.5000000000000003E-2</v>
      </c>
      <c r="Y56">
        <v>3.4000000000000002E-2</v>
      </c>
      <c r="Z56">
        <f t="shared" si="0"/>
        <v>3.6999999999999998E-2</v>
      </c>
    </row>
    <row r="57" spans="1:26" x14ac:dyDescent="0.15">
      <c r="A57" s="3">
        <f t="shared" si="1"/>
        <v>43882</v>
      </c>
      <c r="B57">
        <v>3.3000000000000002E-2</v>
      </c>
      <c r="C57">
        <v>3.1E-2</v>
      </c>
      <c r="D57">
        <v>0.03</v>
      </c>
      <c r="E57">
        <v>0.03</v>
      </c>
      <c r="F57">
        <v>2.8000000000000001E-2</v>
      </c>
      <c r="G57">
        <v>2.9000000000000001E-2</v>
      </c>
      <c r="H57">
        <v>0.03</v>
      </c>
      <c r="I57">
        <v>2.9000000000000001E-2</v>
      </c>
      <c r="J57">
        <v>0.03</v>
      </c>
      <c r="K57">
        <v>3.1E-2</v>
      </c>
      <c r="N57">
        <v>3.6999999999999998E-2</v>
      </c>
      <c r="O57">
        <v>3.9E-2</v>
      </c>
      <c r="P57">
        <v>4.1000000000000002E-2</v>
      </c>
      <c r="Q57">
        <v>4.1000000000000002E-2</v>
      </c>
      <c r="R57">
        <v>4.1000000000000002E-2</v>
      </c>
      <c r="S57">
        <v>4.1000000000000002E-2</v>
      </c>
      <c r="T57">
        <v>0.04</v>
      </c>
      <c r="U57">
        <v>3.9E-2</v>
      </c>
      <c r="V57">
        <v>3.5000000000000003E-2</v>
      </c>
      <c r="W57">
        <v>3.5999999999999997E-2</v>
      </c>
      <c r="X57">
        <v>3.5999999999999997E-2</v>
      </c>
      <c r="Y57">
        <v>3.2000000000000001E-2</v>
      </c>
      <c r="Z57">
        <f t="shared" si="0"/>
        <v>4.1000000000000002E-2</v>
      </c>
    </row>
    <row r="58" spans="1:26" x14ac:dyDescent="0.15">
      <c r="A58" s="3">
        <f t="shared" si="1"/>
        <v>43883</v>
      </c>
      <c r="B58">
        <v>3.2000000000000001E-2</v>
      </c>
      <c r="C58">
        <v>3.4000000000000002E-2</v>
      </c>
      <c r="D58">
        <v>2.5000000000000001E-2</v>
      </c>
      <c r="E58">
        <v>2.8000000000000001E-2</v>
      </c>
      <c r="F58">
        <v>2.4E-2</v>
      </c>
      <c r="G58">
        <v>1.7000000000000001E-2</v>
      </c>
      <c r="H58">
        <v>1.7000000000000001E-2</v>
      </c>
      <c r="I58">
        <v>1.9E-2</v>
      </c>
      <c r="J58">
        <v>2.9000000000000001E-2</v>
      </c>
      <c r="K58">
        <v>3.4000000000000002E-2</v>
      </c>
      <c r="L58">
        <v>3.7999999999999999E-2</v>
      </c>
      <c r="M58">
        <v>4.1000000000000002E-2</v>
      </c>
      <c r="N58">
        <v>4.4999999999999998E-2</v>
      </c>
      <c r="O58">
        <v>4.7E-2</v>
      </c>
      <c r="P58">
        <v>0.05</v>
      </c>
      <c r="Q58">
        <v>5.1999999999999998E-2</v>
      </c>
      <c r="R58">
        <v>5.1999999999999998E-2</v>
      </c>
      <c r="S58">
        <v>5.1999999999999998E-2</v>
      </c>
      <c r="T58">
        <v>4.2999999999999997E-2</v>
      </c>
      <c r="U58">
        <v>3.1E-2</v>
      </c>
      <c r="V58">
        <v>2.5999999999999999E-2</v>
      </c>
      <c r="W58">
        <v>0.03</v>
      </c>
      <c r="X58">
        <v>2.5999999999999999E-2</v>
      </c>
      <c r="Y58">
        <v>2.1000000000000001E-2</v>
      </c>
      <c r="Z58">
        <f t="shared" si="0"/>
        <v>5.1999999999999998E-2</v>
      </c>
    </row>
    <row r="59" spans="1:26" x14ac:dyDescent="0.15">
      <c r="A59" s="3">
        <f t="shared" si="1"/>
        <v>43884</v>
      </c>
      <c r="B59">
        <v>1.4999999999999999E-2</v>
      </c>
      <c r="C59">
        <v>1.4E-2</v>
      </c>
      <c r="D59">
        <v>1.0999999999999999E-2</v>
      </c>
      <c r="E59">
        <v>8.9999999999999993E-3</v>
      </c>
      <c r="F59">
        <v>6.0000000000000001E-3</v>
      </c>
      <c r="G59">
        <v>1.0999999999999999E-2</v>
      </c>
      <c r="H59">
        <v>1.6E-2</v>
      </c>
      <c r="I59">
        <v>0.02</v>
      </c>
      <c r="J59">
        <v>2.5999999999999999E-2</v>
      </c>
      <c r="K59">
        <v>3.1E-2</v>
      </c>
      <c r="L59">
        <v>3.9E-2</v>
      </c>
      <c r="M59">
        <v>0.04</v>
      </c>
      <c r="N59">
        <v>4.2999999999999997E-2</v>
      </c>
      <c r="O59">
        <v>4.2999999999999997E-2</v>
      </c>
      <c r="P59">
        <v>4.5999999999999999E-2</v>
      </c>
      <c r="Q59">
        <v>4.7E-2</v>
      </c>
      <c r="R59">
        <v>4.4999999999999998E-2</v>
      </c>
      <c r="S59">
        <v>4.3999999999999997E-2</v>
      </c>
      <c r="T59">
        <v>0.04</v>
      </c>
      <c r="U59">
        <v>4.3999999999999997E-2</v>
      </c>
      <c r="V59">
        <v>4.2999999999999997E-2</v>
      </c>
      <c r="W59">
        <v>3.9E-2</v>
      </c>
      <c r="X59">
        <v>2.9000000000000001E-2</v>
      </c>
      <c r="Y59">
        <v>2.5999999999999999E-2</v>
      </c>
      <c r="Z59">
        <f t="shared" si="0"/>
        <v>4.7E-2</v>
      </c>
    </row>
    <row r="60" spans="1:26" x14ac:dyDescent="0.15">
      <c r="A60" s="3">
        <f t="shared" si="1"/>
        <v>43885</v>
      </c>
      <c r="B60">
        <v>2.8000000000000001E-2</v>
      </c>
      <c r="D60">
        <v>3.2000000000000001E-2</v>
      </c>
      <c r="E60">
        <v>2.8000000000000001E-2</v>
      </c>
      <c r="F60">
        <v>2.1999999999999999E-2</v>
      </c>
      <c r="G60">
        <v>2.4E-2</v>
      </c>
      <c r="H60">
        <v>2.4E-2</v>
      </c>
      <c r="I60">
        <v>2.5999999999999999E-2</v>
      </c>
      <c r="J60">
        <v>2.1999999999999999E-2</v>
      </c>
      <c r="K60">
        <v>2.7E-2</v>
      </c>
      <c r="L60">
        <v>3.1E-2</v>
      </c>
      <c r="M60">
        <v>2.9000000000000001E-2</v>
      </c>
      <c r="N60">
        <v>2.5000000000000001E-2</v>
      </c>
      <c r="O60">
        <v>2.5999999999999999E-2</v>
      </c>
      <c r="P60">
        <v>3.5999999999999997E-2</v>
      </c>
      <c r="Q60">
        <v>3.5999999999999997E-2</v>
      </c>
      <c r="R60">
        <v>3.5000000000000003E-2</v>
      </c>
      <c r="S60">
        <v>3.4000000000000002E-2</v>
      </c>
      <c r="T60">
        <v>3.4000000000000002E-2</v>
      </c>
      <c r="U60">
        <v>3.4000000000000002E-2</v>
      </c>
      <c r="V60">
        <v>3.2000000000000001E-2</v>
      </c>
      <c r="W60">
        <v>3.2000000000000001E-2</v>
      </c>
      <c r="X60">
        <v>2.9000000000000001E-2</v>
      </c>
      <c r="Y60">
        <v>2.5999999999999999E-2</v>
      </c>
      <c r="Z60">
        <f t="shared" si="0"/>
        <v>3.5999999999999997E-2</v>
      </c>
    </row>
    <row r="61" spans="1:26" x14ac:dyDescent="0.15">
      <c r="A61" s="3">
        <f t="shared" si="1"/>
        <v>43886</v>
      </c>
      <c r="B61">
        <v>2.7E-2</v>
      </c>
      <c r="C61">
        <v>2.4E-2</v>
      </c>
      <c r="D61">
        <v>2.3E-2</v>
      </c>
      <c r="E61">
        <v>0.02</v>
      </c>
      <c r="F61">
        <v>1.6E-2</v>
      </c>
      <c r="G61">
        <v>1.0999999999999999E-2</v>
      </c>
      <c r="H61">
        <v>6.0000000000000001E-3</v>
      </c>
      <c r="I61">
        <v>6.0000000000000001E-3</v>
      </c>
      <c r="J61">
        <v>1.0999999999999999E-2</v>
      </c>
      <c r="K61">
        <v>1.4E-2</v>
      </c>
      <c r="L61">
        <v>1.9E-2</v>
      </c>
      <c r="M61">
        <v>2.5999999999999999E-2</v>
      </c>
      <c r="N61">
        <v>2.4E-2</v>
      </c>
      <c r="O61">
        <v>2.1999999999999999E-2</v>
      </c>
      <c r="P61">
        <v>2.4E-2</v>
      </c>
      <c r="Q61">
        <v>0.03</v>
      </c>
      <c r="R61">
        <v>3.2000000000000001E-2</v>
      </c>
      <c r="S61">
        <v>3.5000000000000003E-2</v>
      </c>
      <c r="T61">
        <v>2.1000000000000001E-2</v>
      </c>
      <c r="U61">
        <v>1.4E-2</v>
      </c>
      <c r="V61">
        <v>0.01</v>
      </c>
      <c r="W61">
        <v>4.0000000000000001E-3</v>
      </c>
      <c r="X61">
        <v>7.0000000000000001E-3</v>
      </c>
      <c r="Y61">
        <v>6.0000000000000001E-3</v>
      </c>
      <c r="Z61">
        <f t="shared" si="0"/>
        <v>3.5000000000000003E-2</v>
      </c>
    </row>
    <row r="62" spans="1:26" x14ac:dyDescent="0.15">
      <c r="A62" s="3">
        <f t="shared" si="1"/>
        <v>43887</v>
      </c>
      <c r="B62">
        <v>7.0000000000000001E-3</v>
      </c>
      <c r="C62">
        <v>2.5000000000000001E-2</v>
      </c>
      <c r="D62">
        <v>2.7E-2</v>
      </c>
      <c r="E62">
        <v>0.03</v>
      </c>
      <c r="F62">
        <v>3.1E-2</v>
      </c>
      <c r="G62">
        <v>2.8000000000000001E-2</v>
      </c>
      <c r="H62">
        <v>2.3E-2</v>
      </c>
      <c r="I62">
        <v>2.5999999999999999E-2</v>
      </c>
      <c r="J62">
        <v>2.8000000000000001E-2</v>
      </c>
      <c r="K62">
        <v>0.03</v>
      </c>
      <c r="L62">
        <v>3.4000000000000002E-2</v>
      </c>
      <c r="M62">
        <v>3.5999999999999997E-2</v>
      </c>
      <c r="N62">
        <v>3.7999999999999999E-2</v>
      </c>
      <c r="O62">
        <v>3.6999999999999998E-2</v>
      </c>
      <c r="P62">
        <v>3.6999999999999998E-2</v>
      </c>
      <c r="Q62">
        <v>3.6999999999999998E-2</v>
      </c>
      <c r="R62">
        <v>3.5000000000000003E-2</v>
      </c>
      <c r="S62">
        <v>3.5000000000000003E-2</v>
      </c>
      <c r="T62">
        <v>3.5999999999999997E-2</v>
      </c>
      <c r="U62">
        <v>3.6999999999999998E-2</v>
      </c>
      <c r="V62">
        <v>3.5999999999999997E-2</v>
      </c>
      <c r="W62">
        <v>3.6999999999999998E-2</v>
      </c>
      <c r="X62">
        <v>3.5999999999999997E-2</v>
      </c>
      <c r="Y62">
        <v>3.5000000000000003E-2</v>
      </c>
      <c r="Z62">
        <f t="shared" si="0"/>
        <v>3.7999999999999999E-2</v>
      </c>
    </row>
    <row r="63" spans="1:26" x14ac:dyDescent="0.15">
      <c r="A63" s="3">
        <f t="shared" si="1"/>
        <v>43888</v>
      </c>
      <c r="B63">
        <v>3.4000000000000002E-2</v>
      </c>
      <c r="D63">
        <v>3.5999999999999997E-2</v>
      </c>
      <c r="E63">
        <v>3.4000000000000002E-2</v>
      </c>
      <c r="F63">
        <v>3.4000000000000002E-2</v>
      </c>
      <c r="G63">
        <v>3.3000000000000002E-2</v>
      </c>
      <c r="H63">
        <v>0.03</v>
      </c>
      <c r="I63">
        <v>0.03</v>
      </c>
      <c r="J63">
        <v>3.5000000000000003E-2</v>
      </c>
      <c r="K63">
        <v>3.5999999999999997E-2</v>
      </c>
      <c r="L63">
        <v>3.6999999999999998E-2</v>
      </c>
      <c r="M63">
        <v>3.7999999999999999E-2</v>
      </c>
      <c r="N63">
        <v>4.1000000000000002E-2</v>
      </c>
      <c r="O63">
        <v>4.2000000000000003E-2</v>
      </c>
      <c r="P63">
        <v>4.2000000000000003E-2</v>
      </c>
      <c r="Q63">
        <v>4.2000000000000003E-2</v>
      </c>
      <c r="R63">
        <v>4.2000000000000003E-2</v>
      </c>
      <c r="S63">
        <v>4.2000000000000003E-2</v>
      </c>
      <c r="T63">
        <v>3.5999999999999997E-2</v>
      </c>
      <c r="U63">
        <v>3.2000000000000001E-2</v>
      </c>
      <c r="V63">
        <v>3.1E-2</v>
      </c>
      <c r="W63">
        <v>2.8000000000000001E-2</v>
      </c>
      <c r="X63">
        <v>2.3E-2</v>
      </c>
      <c r="Y63">
        <v>2.1000000000000001E-2</v>
      </c>
      <c r="Z63">
        <f t="shared" si="0"/>
        <v>4.2000000000000003E-2</v>
      </c>
    </row>
    <row r="64" spans="1:26" x14ac:dyDescent="0.15">
      <c r="A64" s="3">
        <f t="shared" si="1"/>
        <v>43889</v>
      </c>
      <c r="B64">
        <v>1.4999999999999999E-2</v>
      </c>
      <c r="C64">
        <v>1.4E-2</v>
      </c>
      <c r="D64">
        <v>1.6E-2</v>
      </c>
      <c r="E64">
        <v>1.7000000000000001E-2</v>
      </c>
      <c r="F64">
        <v>1.0999999999999999E-2</v>
      </c>
      <c r="G64">
        <v>0.01</v>
      </c>
      <c r="H64">
        <v>6.0000000000000001E-3</v>
      </c>
      <c r="I64">
        <v>1.2999999999999999E-2</v>
      </c>
      <c r="J64">
        <v>3.2000000000000001E-2</v>
      </c>
      <c r="K64">
        <v>3.9E-2</v>
      </c>
      <c r="L64">
        <v>4.4999999999999998E-2</v>
      </c>
      <c r="M64">
        <v>0.05</v>
      </c>
      <c r="N64">
        <v>5.2999999999999999E-2</v>
      </c>
      <c r="O64">
        <v>5.1999999999999998E-2</v>
      </c>
      <c r="P64">
        <v>5.1999999999999998E-2</v>
      </c>
      <c r="Q64">
        <v>5.0999999999999997E-2</v>
      </c>
      <c r="R64">
        <v>0.05</v>
      </c>
      <c r="S64">
        <v>4.8000000000000001E-2</v>
      </c>
      <c r="T64">
        <v>3.2000000000000001E-2</v>
      </c>
      <c r="U64">
        <v>3.4000000000000002E-2</v>
      </c>
      <c r="V64">
        <v>2.9000000000000001E-2</v>
      </c>
      <c r="W64">
        <v>2.1000000000000001E-2</v>
      </c>
      <c r="X64">
        <v>2.5999999999999999E-2</v>
      </c>
      <c r="Y64">
        <v>2.4E-2</v>
      </c>
      <c r="Z64">
        <f t="shared" si="0"/>
        <v>5.2999999999999999E-2</v>
      </c>
    </row>
    <row r="65" spans="1:26" x14ac:dyDescent="0.15">
      <c r="A65" s="3">
        <f t="shared" si="1"/>
        <v>43890</v>
      </c>
      <c r="B65">
        <v>1.9E-2</v>
      </c>
      <c r="C65">
        <v>1.4999999999999999E-2</v>
      </c>
      <c r="D65">
        <v>1.7000000000000001E-2</v>
      </c>
      <c r="E65">
        <v>1.4E-2</v>
      </c>
      <c r="F65">
        <v>0.01</v>
      </c>
      <c r="G65">
        <v>5.0000000000000001E-3</v>
      </c>
      <c r="H65">
        <v>4.0000000000000001E-3</v>
      </c>
      <c r="I65">
        <v>5.0000000000000001E-3</v>
      </c>
      <c r="J65">
        <v>2.3E-2</v>
      </c>
      <c r="K65">
        <v>3.4000000000000002E-2</v>
      </c>
      <c r="L65">
        <v>4.2999999999999997E-2</v>
      </c>
      <c r="M65">
        <v>0.05</v>
      </c>
      <c r="N65">
        <v>5.2999999999999999E-2</v>
      </c>
      <c r="O65">
        <v>5.5E-2</v>
      </c>
      <c r="P65">
        <v>5.5E-2</v>
      </c>
      <c r="Q65">
        <v>5.7000000000000002E-2</v>
      </c>
      <c r="R65">
        <v>5.7000000000000002E-2</v>
      </c>
      <c r="S65">
        <v>5.5E-2</v>
      </c>
      <c r="T65">
        <v>5.2999999999999999E-2</v>
      </c>
      <c r="U65">
        <v>5.2999999999999999E-2</v>
      </c>
      <c r="V65">
        <v>5.0999999999999997E-2</v>
      </c>
      <c r="W65">
        <v>4.9000000000000002E-2</v>
      </c>
      <c r="X65">
        <v>4.3999999999999997E-2</v>
      </c>
      <c r="Y65">
        <v>3.6999999999999998E-2</v>
      </c>
      <c r="Z65">
        <f t="shared" si="0"/>
        <v>5.7000000000000002E-2</v>
      </c>
    </row>
    <row r="66" spans="1:26" x14ac:dyDescent="0.15">
      <c r="A66" s="3">
        <f t="shared" si="1"/>
        <v>43891</v>
      </c>
      <c r="B66">
        <v>3.2000000000000001E-2</v>
      </c>
      <c r="C66">
        <v>0.03</v>
      </c>
      <c r="D66">
        <v>3.7999999999999999E-2</v>
      </c>
      <c r="E66">
        <v>3.3000000000000002E-2</v>
      </c>
      <c r="F66">
        <v>2.1000000000000001E-2</v>
      </c>
      <c r="G66">
        <v>1.0999999999999999E-2</v>
      </c>
      <c r="H66">
        <v>2.5000000000000001E-2</v>
      </c>
      <c r="I66">
        <v>0.03</v>
      </c>
      <c r="J66">
        <v>3.3000000000000002E-2</v>
      </c>
      <c r="K66">
        <v>4.2000000000000003E-2</v>
      </c>
      <c r="L66">
        <v>4.7E-2</v>
      </c>
      <c r="M66">
        <v>5.0999999999999997E-2</v>
      </c>
      <c r="N66">
        <v>5.1999999999999998E-2</v>
      </c>
      <c r="O66">
        <v>5.0999999999999997E-2</v>
      </c>
      <c r="P66">
        <v>5.0999999999999997E-2</v>
      </c>
      <c r="Q66">
        <v>0.05</v>
      </c>
      <c r="R66">
        <v>4.8000000000000001E-2</v>
      </c>
      <c r="S66">
        <v>4.7E-2</v>
      </c>
      <c r="T66">
        <v>4.4999999999999998E-2</v>
      </c>
      <c r="U66">
        <v>4.2000000000000003E-2</v>
      </c>
      <c r="V66">
        <v>4.2000000000000003E-2</v>
      </c>
      <c r="W66">
        <v>3.9E-2</v>
      </c>
      <c r="X66">
        <v>3.4000000000000002E-2</v>
      </c>
      <c r="Y66">
        <v>2.1999999999999999E-2</v>
      </c>
      <c r="Z66">
        <f t="shared" si="0"/>
        <v>5.1999999999999998E-2</v>
      </c>
    </row>
    <row r="67" spans="1:26" x14ac:dyDescent="0.15">
      <c r="A67" s="3">
        <f t="shared" si="1"/>
        <v>43892</v>
      </c>
      <c r="B67">
        <v>2.1999999999999999E-2</v>
      </c>
      <c r="D67">
        <v>2.8000000000000001E-2</v>
      </c>
      <c r="E67">
        <v>2.3E-2</v>
      </c>
      <c r="F67">
        <v>2.1000000000000001E-2</v>
      </c>
      <c r="G67">
        <v>2.1000000000000001E-2</v>
      </c>
      <c r="H67">
        <v>2.3E-2</v>
      </c>
      <c r="I67">
        <v>2.5000000000000001E-2</v>
      </c>
      <c r="J67">
        <v>3.1E-2</v>
      </c>
      <c r="K67">
        <v>3.9E-2</v>
      </c>
      <c r="L67">
        <v>4.2999999999999997E-2</v>
      </c>
      <c r="M67">
        <v>4.3999999999999997E-2</v>
      </c>
      <c r="N67">
        <v>4.3999999999999997E-2</v>
      </c>
      <c r="O67">
        <v>4.3999999999999997E-2</v>
      </c>
      <c r="P67">
        <v>4.3999999999999997E-2</v>
      </c>
      <c r="Q67">
        <v>4.2999999999999997E-2</v>
      </c>
      <c r="R67">
        <v>4.2999999999999997E-2</v>
      </c>
      <c r="S67">
        <v>4.2000000000000003E-2</v>
      </c>
      <c r="T67">
        <v>0.04</v>
      </c>
      <c r="U67">
        <v>3.4000000000000002E-2</v>
      </c>
      <c r="V67">
        <v>2.3E-2</v>
      </c>
      <c r="W67">
        <v>3.2000000000000001E-2</v>
      </c>
      <c r="X67">
        <v>3.3000000000000002E-2</v>
      </c>
      <c r="Y67">
        <v>3.1E-2</v>
      </c>
      <c r="Z67">
        <f t="shared" si="0"/>
        <v>4.3999999999999997E-2</v>
      </c>
    </row>
    <row r="68" spans="1:26" x14ac:dyDescent="0.15">
      <c r="A68" s="3">
        <f t="shared" si="1"/>
        <v>43893</v>
      </c>
      <c r="B68">
        <v>3.2000000000000001E-2</v>
      </c>
      <c r="C68">
        <v>0.03</v>
      </c>
      <c r="D68">
        <v>2.9000000000000001E-2</v>
      </c>
      <c r="E68">
        <v>3.3000000000000002E-2</v>
      </c>
      <c r="F68">
        <v>3.2000000000000001E-2</v>
      </c>
      <c r="G68">
        <v>3.3000000000000002E-2</v>
      </c>
      <c r="H68">
        <v>0.03</v>
      </c>
      <c r="I68">
        <v>2.8000000000000001E-2</v>
      </c>
      <c r="J68">
        <v>0.03</v>
      </c>
      <c r="K68">
        <v>3.1E-2</v>
      </c>
      <c r="L68">
        <v>3.3000000000000002E-2</v>
      </c>
      <c r="M68">
        <v>3.5000000000000003E-2</v>
      </c>
      <c r="N68">
        <v>3.5000000000000003E-2</v>
      </c>
      <c r="O68">
        <v>3.5000000000000003E-2</v>
      </c>
      <c r="P68">
        <v>3.5000000000000003E-2</v>
      </c>
      <c r="Q68">
        <v>3.5000000000000003E-2</v>
      </c>
      <c r="R68">
        <v>3.4000000000000002E-2</v>
      </c>
      <c r="S68">
        <v>2.9000000000000001E-2</v>
      </c>
      <c r="T68">
        <v>2.3E-2</v>
      </c>
      <c r="U68">
        <v>2.3E-2</v>
      </c>
      <c r="V68">
        <v>2.1000000000000001E-2</v>
      </c>
      <c r="W68">
        <v>1.9E-2</v>
      </c>
      <c r="X68">
        <v>1.7999999999999999E-2</v>
      </c>
      <c r="Y68">
        <v>1.6E-2</v>
      </c>
      <c r="Z68">
        <f t="shared" si="0"/>
        <v>3.5000000000000003E-2</v>
      </c>
    </row>
    <row r="69" spans="1:26" x14ac:dyDescent="0.15">
      <c r="A69" s="3">
        <f t="shared" si="1"/>
        <v>43894</v>
      </c>
      <c r="B69">
        <v>1.4999999999999999E-2</v>
      </c>
      <c r="C69">
        <v>1.4E-2</v>
      </c>
      <c r="D69">
        <v>1.4E-2</v>
      </c>
      <c r="E69">
        <v>0.01</v>
      </c>
      <c r="F69">
        <v>6.0000000000000001E-3</v>
      </c>
      <c r="G69">
        <v>3.0000000000000001E-3</v>
      </c>
      <c r="H69">
        <v>5.0000000000000001E-3</v>
      </c>
      <c r="I69">
        <v>5.0000000000000001E-3</v>
      </c>
      <c r="J69">
        <v>1.4E-2</v>
      </c>
      <c r="K69">
        <v>1.2E-2</v>
      </c>
      <c r="L69">
        <v>1.4999999999999999E-2</v>
      </c>
      <c r="M69">
        <v>1.9E-2</v>
      </c>
      <c r="N69">
        <v>2.4E-2</v>
      </c>
      <c r="O69">
        <v>2.5999999999999999E-2</v>
      </c>
      <c r="P69">
        <v>2.3E-2</v>
      </c>
      <c r="Q69">
        <v>2.7E-2</v>
      </c>
      <c r="R69">
        <v>0.04</v>
      </c>
      <c r="S69">
        <v>4.2000000000000003E-2</v>
      </c>
      <c r="T69">
        <v>4.3999999999999997E-2</v>
      </c>
      <c r="U69">
        <v>4.3999999999999997E-2</v>
      </c>
      <c r="V69">
        <v>4.2999999999999997E-2</v>
      </c>
      <c r="W69">
        <v>4.2000000000000003E-2</v>
      </c>
      <c r="X69">
        <v>4.1000000000000002E-2</v>
      </c>
      <c r="Y69">
        <v>4.2000000000000003E-2</v>
      </c>
      <c r="Z69">
        <f t="shared" si="0"/>
        <v>4.3999999999999997E-2</v>
      </c>
    </row>
    <row r="70" spans="1:26" x14ac:dyDescent="0.15">
      <c r="A70" s="3">
        <f t="shared" si="1"/>
        <v>43895</v>
      </c>
      <c r="B70">
        <v>3.9E-2</v>
      </c>
      <c r="D70">
        <v>3.5999999999999997E-2</v>
      </c>
      <c r="E70">
        <v>3.4000000000000002E-2</v>
      </c>
      <c r="F70">
        <v>3.2000000000000001E-2</v>
      </c>
      <c r="G70">
        <v>3.3000000000000002E-2</v>
      </c>
      <c r="H70">
        <v>3.4000000000000002E-2</v>
      </c>
      <c r="I70">
        <v>3.7999999999999999E-2</v>
      </c>
      <c r="J70">
        <v>3.6999999999999998E-2</v>
      </c>
      <c r="K70">
        <v>3.5999999999999997E-2</v>
      </c>
      <c r="L70">
        <v>3.5999999999999997E-2</v>
      </c>
      <c r="M70">
        <v>3.6999999999999998E-2</v>
      </c>
      <c r="N70">
        <v>3.9E-2</v>
      </c>
      <c r="O70">
        <v>4.2000000000000003E-2</v>
      </c>
      <c r="P70">
        <v>4.4999999999999998E-2</v>
      </c>
      <c r="Q70">
        <v>4.8000000000000001E-2</v>
      </c>
      <c r="R70">
        <v>4.8000000000000001E-2</v>
      </c>
      <c r="S70">
        <v>4.7E-2</v>
      </c>
      <c r="T70">
        <v>4.4999999999999998E-2</v>
      </c>
      <c r="U70">
        <v>4.2000000000000003E-2</v>
      </c>
      <c r="V70">
        <v>4.2000000000000003E-2</v>
      </c>
      <c r="W70">
        <v>3.6999999999999998E-2</v>
      </c>
      <c r="X70">
        <v>2.9000000000000001E-2</v>
      </c>
      <c r="Y70">
        <v>2.4E-2</v>
      </c>
      <c r="Z70">
        <f t="shared" si="0"/>
        <v>4.8000000000000001E-2</v>
      </c>
    </row>
    <row r="71" spans="1:26" x14ac:dyDescent="0.15">
      <c r="A71" s="3">
        <f t="shared" si="1"/>
        <v>43896</v>
      </c>
      <c r="B71">
        <v>1.7999999999999999E-2</v>
      </c>
      <c r="C71">
        <v>2.1999999999999999E-2</v>
      </c>
      <c r="D71">
        <v>1.6E-2</v>
      </c>
      <c r="E71">
        <v>2.4E-2</v>
      </c>
      <c r="F71">
        <v>3.4000000000000002E-2</v>
      </c>
      <c r="G71">
        <v>3.7999999999999999E-2</v>
      </c>
      <c r="H71">
        <v>3.7999999999999999E-2</v>
      </c>
      <c r="I71">
        <v>3.7999999999999999E-2</v>
      </c>
      <c r="J71">
        <v>4.1000000000000002E-2</v>
      </c>
      <c r="K71">
        <v>4.1000000000000002E-2</v>
      </c>
      <c r="L71">
        <v>4.2000000000000003E-2</v>
      </c>
      <c r="M71">
        <v>4.2999999999999997E-2</v>
      </c>
      <c r="N71">
        <v>4.3999999999999997E-2</v>
      </c>
      <c r="O71">
        <v>4.4999999999999998E-2</v>
      </c>
      <c r="P71">
        <v>4.5999999999999999E-2</v>
      </c>
      <c r="Q71">
        <v>4.5999999999999999E-2</v>
      </c>
      <c r="R71">
        <v>4.5999999999999999E-2</v>
      </c>
      <c r="S71">
        <v>4.4999999999999998E-2</v>
      </c>
      <c r="T71">
        <v>4.3999999999999997E-2</v>
      </c>
      <c r="U71">
        <v>4.2000000000000003E-2</v>
      </c>
      <c r="V71">
        <v>4.2999999999999997E-2</v>
      </c>
      <c r="W71">
        <v>4.3999999999999997E-2</v>
      </c>
      <c r="X71">
        <v>4.2000000000000003E-2</v>
      </c>
      <c r="Y71">
        <v>3.5000000000000003E-2</v>
      </c>
      <c r="Z71">
        <f t="shared" ref="Z71:Z134" si="2">MAX(B71:Y71)</f>
        <v>4.5999999999999999E-2</v>
      </c>
    </row>
    <row r="72" spans="1:26" x14ac:dyDescent="0.15">
      <c r="A72" s="3">
        <f t="shared" ref="A72:A135" si="3">A71+1</f>
        <v>43897</v>
      </c>
      <c r="B72">
        <v>2.8000000000000001E-2</v>
      </c>
      <c r="C72">
        <v>0.03</v>
      </c>
      <c r="D72">
        <v>3.9E-2</v>
      </c>
      <c r="E72">
        <v>3.9E-2</v>
      </c>
      <c r="F72">
        <v>2.5999999999999999E-2</v>
      </c>
      <c r="G72">
        <v>0.03</v>
      </c>
      <c r="H72">
        <v>3.5999999999999997E-2</v>
      </c>
      <c r="I72">
        <v>3.5999999999999997E-2</v>
      </c>
      <c r="J72">
        <v>3.7999999999999999E-2</v>
      </c>
      <c r="K72">
        <v>0.04</v>
      </c>
      <c r="L72">
        <v>4.2000000000000003E-2</v>
      </c>
      <c r="M72">
        <v>4.2000000000000003E-2</v>
      </c>
      <c r="N72">
        <v>4.3999999999999997E-2</v>
      </c>
      <c r="O72">
        <v>4.4999999999999998E-2</v>
      </c>
      <c r="P72">
        <v>4.4999999999999998E-2</v>
      </c>
      <c r="Q72">
        <v>4.7E-2</v>
      </c>
      <c r="R72">
        <v>4.4999999999999998E-2</v>
      </c>
      <c r="S72">
        <v>0.04</v>
      </c>
      <c r="T72">
        <v>3.7999999999999999E-2</v>
      </c>
      <c r="U72">
        <v>3.3000000000000002E-2</v>
      </c>
      <c r="V72">
        <v>2.3E-2</v>
      </c>
      <c r="W72">
        <v>2.7E-2</v>
      </c>
      <c r="X72">
        <v>2.1999999999999999E-2</v>
      </c>
      <c r="Y72">
        <v>1.7999999999999999E-2</v>
      </c>
      <c r="Z72">
        <f t="shared" si="2"/>
        <v>4.7E-2</v>
      </c>
    </row>
    <row r="73" spans="1:26" x14ac:dyDescent="0.15">
      <c r="A73" s="3">
        <f t="shared" si="3"/>
        <v>43898</v>
      </c>
      <c r="B73">
        <v>1.4999999999999999E-2</v>
      </c>
      <c r="C73">
        <v>1.9E-2</v>
      </c>
      <c r="D73">
        <v>1.7999999999999999E-2</v>
      </c>
      <c r="E73">
        <v>0.02</v>
      </c>
      <c r="F73">
        <v>2.1999999999999999E-2</v>
      </c>
      <c r="G73">
        <v>2.3E-2</v>
      </c>
      <c r="H73">
        <v>2.3E-2</v>
      </c>
      <c r="I73">
        <v>2.5999999999999999E-2</v>
      </c>
      <c r="J73">
        <v>3.2000000000000001E-2</v>
      </c>
      <c r="K73">
        <v>3.6999999999999998E-2</v>
      </c>
      <c r="L73">
        <v>4.4999999999999998E-2</v>
      </c>
      <c r="M73">
        <v>5.0999999999999997E-2</v>
      </c>
      <c r="N73">
        <v>5.6000000000000001E-2</v>
      </c>
      <c r="O73">
        <v>5.8000000000000003E-2</v>
      </c>
      <c r="P73">
        <v>5.6000000000000001E-2</v>
      </c>
      <c r="Q73">
        <v>5.3999999999999999E-2</v>
      </c>
      <c r="R73">
        <v>5.1999999999999998E-2</v>
      </c>
      <c r="S73">
        <v>4.9000000000000002E-2</v>
      </c>
      <c r="T73">
        <v>4.7E-2</v>
      </c>
      <c r="U73">
        <v>4.1000000000000002E-2</v>
      </c>
      <c r="V73">
        <v>4.3999999999999997E-2</v>
      </c>
      <c r="W73">
        <v>4.2000000000000003E-2</v>
      </c>
      <c r="X73">
        <v>3.9E-2</v>
      </c>
      <c r="Y73">
        <v>3.3000000000000002E-2</v>
      </c>
      <c r="Z73">
        <f t="shared" si="2"/>
        <v>5.8000000000000003E-2</v>
      </c>
    </row>
    <row r="74" spans="1:26" x14ac:dyDescent="0.15">
      <c r="A74" s="3">
        <f t="shared" si="3"/>
        <v>43899</v>
      </c>
      <c r="B74">
        <v>3.5999999999999997E-2</v>
      </c>
      <c r="D74">
        <v>3.3000000000000002E-2</v>
      </c>
      <c r="E74">
        <v>2.9000000000000001E-2</v>
      </c>
      <c r="F74">
        <v>2.9000000000000001E-2</v>
      </c>
      <c r="G74">
        <v>2.1000000000000001E-2</v>
      </c>
      <c r="H74">
        <v>2.5000000000000001E-2</v>
      </c>
      <c r="I74">
        <v>2.3E-2</v>
      </c>
      <c r="J74">
        <v>2.4E-2</v>
      </c>
      <c r="K74">
        <v>2.3E-2</v>
      </c>
      <c r="L74">
        <v>3.1E-2</v>
      </c>
      <c r="M74">
        <v>3.6999999999999998E-2</v>
      </c>
      <c r="N74">
        <v>3.5999999999999997E-2</v>
      </c>
      <c r="O74">
        <v>4.2999999999999997E-2</v>
      </c>
      <c r="P74">
        <v>4.3999999999999997E-2</v>
      </c>
      <c r="Q74">
        <v>4.2999999999999997E-2</v>
      </c>
      <c r="R74">
        <v>4.1000000000000002E-2</v>
      </c>
      <c r="S74">
        <v>3.9E-2</v>
      </c>
      <c r="T74">
        <v>3.5999999999999997E-2</v>
      </c>
      <c r="U74">
        <v>3.3000000000000002E-2</v>
      </c>
      <c r="V74">
        <v>3.1E-2</v>
      </c>
      <c r="W74">
        <v>3.1E-2</v>
      </c>
      <c r="X74">
        <v>2.8000000000000001E-2</v>
      </c>
      <c r="Y74">
        <v>2.8000000000000001E-2</v>
      </c>
      <c r="Z74">
        <f t="shared" si="2"/>
        <v>4.3999999999999997E-2</v>
      </c>
    </row>
    <row r="75" spans="1:26" x14ac:dyDescent="0.15">
      <c r="A75" s="3">
        <f t="shared" si="3"/>
        <v>43900</v>
      </c>
      <c r="B75">
        <v>2.5000000000000001E-2</v>
      </c>
      <c r="C75">
        <v>1.9E-2</v>
      </c>
      <c r="D75">
        <v>1.4999999999999999E-2</v>
      </c>
      <c r="E75">
        <v>8.9999999999999993E-3</v>
      </c>
      <c r="F75">
        <v>2E-3</v>
      </c>
      <c r="G75">
        <v>3.0000000000000001E-3</v>
      </c>
      <c r="H75">
        <v>2E-3</v>
      </c>
      <c r="I75">
        <v>1.4E-2</v>
      </c>
      <c r="J75">
        <v>1.6E-2</v>
      </c>
      <c r="K75">
        <v>2.5000000000000001E-2</v>
      </c>
      <c r="L75">
        <v>2.1000000000000001E-2</v>
      </c>
      <c r="M75">
        <v>3.1E-2</v>
      </c>
      <c r="N75">
        <v>3.5999999999999997E-2</v>
      </c>
      <c r="O75">
        <v>3.5999999999999997E-2</v>
      </c>
      <c r="P75">
        <v>3.7999999999999999E-2</v>
      </c>
      <c r="Q75">
        <v>0.04</v>
      </c>
      <c r="R75">
        <v>3.5999999999999997E-2</v>
      </c>
      <c r="S75">
        <v>3.7999999999999999E-2</v>
      </c>
      <c r="T75">
        <v>3.4000000000000002E-2</v>
      </c>
      <c r="U75">
        <v>2.7E-2</v>
      </c>
      <c r="V75">
        <v>1.6E-2</v>
      </c>
      <c r="W75">
        <v>1.2E-2</v>
      </c>
      <c r="X75">
        <v>1.7000000000000001E-2</v>
      </c>
      <c r="Y75">
        <v>2.9000000000000001E-2</v>
      </c>
      <c r="Z75">
        <f t="shared" si="2"/>
        <v>0.04</v>
      </c>
    </row>
    <row r="76" spans="1:26" x14ac:dyDescent="0.15">
      <c r="A76" s="3">
        <f t="shared" si="3"/>
        <v>43901</v>
      </c>
      <c r="B76">
        <v>0.03</v>
      </c>
      <c r="C76">
        <v>0.03</v>
      </c>
      <c r="D76">
        <v>0.03</v>
      </c>
      <c r="E76">
        <v>2.7E-2</v>
      </c>
      <c r="F76">
        <v>2.5999999999999999E-2</v>
      </c>
      <c r="G76">
        <v>1.6E-2</v>
      </c>
      <c r="H76">
        <v>1.4999999999999999E-2</v>
      </c>
      <c r="I76">
        <v>0.02</v>
      </c>
      <c r="J76">
        <v>2.8000000000000001E-2</v>
      </c>
      <c r="K76">
        <v>3.3000000000000002E-2</v>
      </c>
      <c r="L76">
        <v>3.5000000000000003E-2</v>
      </c>
      <c r="M76">
        <v>3.6999999999999998E-2</v>
      </c>
      <c r="N76">
        <v>4.1000000000000002E-2</v>
      </c>
      <c r="O76">
        <v>4.2999999999999997E-2</v>
      </c>
      <c r="P76">
        <v>4.2000000000000003E-2</v>
      </c>
      <c r="Q76">
        <v>4.2000000000000003E-2</v>
      </c>
      <c r="R76">
        <v>4.2000000000000003E-2</v>
      </c>
      <c r="S76">
        <v>3.9E-2</v>
      </c>
      <c r="T76">
        <v>0.04</v>
      </c>
      <c r="U76">
        <v>3.5999999999999997E-2</v>
      </c>
      <c r="V76">
        <v>3.5999999999999997E-2</v>
      </c>
      <c r="W76">
        <v>3.5000000000000003E-2</v>
      </c>
      <c r="X76">
        <v>3.1E-2</v>
      </c>
      <c r="Y76">
        <v>0.03</v>
      </c>
      <c r="Z76">
        <f t="shared" si="2"/>
        <v>4.2999999999999997E-2</v>
      </c>
    </row>
    <row r="77" spans="1:26" x14ac:dyDescent="0.15">
      <c r="A77" s="3">
        <f t="shared" si="3"/>
        <v>43902</v>
      </c>
      <c r="B77">
        <v>2.9000000000000001E-2</v>
      </c>
      <c r="D77">
        <v>0.02</v>
      </c>
      <c r="E77">
        <v>1.4999999999999999E-2</v>
      </c>
      <c r="F77">
        <v>7.0000000000000001E-3</v>
      </c>
      <c r="G77">
        <v>5.0000000000000001E-3</v>
      </c>
      <c r="H77">
        <v>1.7000000000000001E-2</v>
      </c>
      <c r="K77">
        <v>3.5000000000000003E-2</v>
      </c>
      <c r="L77">
        <v>3.5999999999999997E-2</v>
      </c>
      <c r="M77">
        <v>3.6999999999999998E-2</v>
      </c>
      <c r="N77">
        <v>3.6999999999999998E-2</v>
      </c>
      <c r="O77">
        <v>3.7999999999999999E-2</v>
      </c>
      <c r="P77">
        <v>3.7999999999999999E-2</v>
      </c>
      <c r="Q77">
        <v>3.6999999999999998E-2</v>
      </c>
      <c r="R77">
        <v>3.5999999999999997E-2</v>
      </c>
      <c r="S77">
        <v>3.5999999999999997E-2</v>
      </c>
      <c r="T77">
        <v>3.5000000000000003E-2</v>
      </c>
      <c r="U77">
        <v>3.4000000000000002E-2</v>
      </c>
      <c r="V77">
        <v>3.2000000000000001E-2</v>
      </c>
      <c r="W77">
        <v>3.1E-2</v>
      </c>
      <c r="X77">
        <v>2.9000000000000001E-2</v>
      </c>
      <c r="Y77">
        <v>2.3E-2</v>
      </c>
      <c r="Z77">
        <f t="shared" si="2"/>
        <v>3.7999999999999999E-2</v>
      </c>
    </row>
    <row r="78" spans="1:26" x14ac:dyDescent="0.15">
      <c r="A78" s="3">
        <f t="shared" si="3"/>
        <v>43903</v>
      </c>
      <c r="B78">
        <v>2.5999999999999999E-2</v>
      </c>
      <c r="C78">
        <v>2.7E-2</v>
      </c>
      <c r="D78">
        <v>2.7E-2</v>
      </c>
      <c r="E78">
        <v>2.5000000000000001E-2</v>
      </c>
      <c r="F78">
        <v>2.5000000000000001E-2</v>
      </c>
      <c r="G78">
        <v>2.7E-2</v>
      </c>
      <c r="H78">
        <v>2.1999999999999999E-2</v>
      </c>
      <c r="I78">
        <v>1.2999999999999999E-2</v>
      </c>
      <c r="J78">
        <v>2.5999999999999999E-2</v>
      </c>
      <c r="K78">
        <v>3.1E-2</v>
      </c>
      <c r="L78">
        <v>3.4000000000000002E-2</v>
      </c>
      <c r="M78">
        <v>3.9E-2</v>
      </c>
      <c r="N78">
        <v>4.1000000000000002E-2</v>
      </c>
      <c r="O78">
        <v>4.3999999999999997E-2</v>
      </c>
      <c r="P78">
        <v>4.3999999999999997E-2</v>
      </c>
      <c r="Q78">
        <v>4.2999999999999997E-2</v>
      </c>
      <c r="R78">
        <v>3.9E-2</v>
      </c>
      <c r="S78">
        <v>3.5000000000000003E-2</v>
      </c>
      <c r="T78">
        <v>3.4000000000000002E-2</v>
      </c>
      <c r="U78">
        <v>3.1E-2</v>
      </c>
      <c r="V78">
        <v>2.7E-2</v>
      </c>
      <c r="W78">
        <v>2.4E-2</v>
      </c>
      <c r="X78">
        <v>2.3E-2</v>
      </c>
      <c r="Y78">
        <v>0.02</v>
      </c>
      <c r="Z78">
        <f t="shared" si="2"/>
        <v>4.3999999999999997E-2</v>
      </c>
    </row>
    <row r="79" spans="1:26" x14ac:dyDescent="0.15">
      <c r="A79" s="3">
        <f t="shared" si="3"/>
        <v>43904</v>
      </c>
      <c r="B79">
        <v>1.7000000000000001E-2</v>
      </c>
      <c r="C79">
        <v>1.4E-2</v>
      </c>
      <c r="D79">
        <v>0.01</v>
      </c>
      <c r="E79">
        <v>0.01</v>
      </c>
      <c r="F79">
        <v>8.0000000000000002E-3</v>
      </c>
      <c r="G79">
        <v>1.0999999999999999E-2</v>
      </c>
      <c r="H79">
        <v>1.2E-2</v>
      </c>
      <c r="I79">
        <v>1.7000000000000001E-2</v>
      </c>
      <c r="J79">
        <v>2.4E-2</v>
      </c>
      <c r="K79">
        <v>2.4E-2</v>
      </c>
      <c r="L79">
        <v>3.3000000000000002E-2</v>
      </c>
      <c r="M79">
        <v>3.7999999999999999E-2</v>
      </c>
      <c r="N79">
        <v>4.4999999999999998E-2</v>
      </c>
      <c r="O79">
        <v>4.8000000000000001E-2</v>
      </c>
      <c r="P79">
        <v>4.8000000000000001E-2</v>
      </c>
      <c r="Q79">
        <v>4.7E-2</v>
      </c>
      <c r="R79">
        <v>4.2999999999999997E-2</v>
      </c>
      <c r="S79">
        <v>3.7999999999999999E-2</v>
      </c>
      <c r="T79">
        <v>2.8000000000000001E-2</v>
      </c>
      <c r="U79">
        <v>2.3E-2</v>
      </c>
      <c r="V79">
        <v>2.5999999999999999E-2</v>
      </c>
      <c r="W79">
        <v>0.03</v>
      </c>
      <c r="X79">
        <v>1.9E-2</v>
      </c>
      <c r="Y79">
        <v>1.0999999999999999E-2</v>
      </c>
      <c r="Z79">
        <f t="shared" si="2"/>
        <v>4.8000000000000001E-2</v>
      </c>
    </row>
    <row r="80" spans="1:26" x14ac:dyDescent="0.15">
      <c r="A80" s="3">
        <f t="shared" si="3"/>
        <v>43905</v>
      </c>
      <c r="B80">
        <v>4.0000000000000001E-3</v>
      </c>
      <c r="C80">
        <v>0.01</v>
      </c>
      <c r="D80">
        <v>8.0000000000000002E-3</v>
      </c>
      <c r="E80">
        <v>6.0000000000000001E-3</v>
      </c>
      <c r="F80">
        <v>8.9999999999999993E-3</v>
      </c>
      <c r="G80">
        <v>8.0000000000000002E-3</v>
      </c>
      <c r="H80">
        <v>3.0000000000000001E-3</v>
      </c>
      <c r="I80">
        <v>0.01</v>
      </c>
      <c r="J80">
        <v>2.5000000000000001E-2</v>
      </c>
      <c r="K80">
        <v>3.4000000000000002E-2</v>
      </c>
      <c r="L80">
        <v>3.4000000000000002E-2</v>
      </c>
      <c r="M80">
        <v>3.3000000000000002E-2</v>
      </c>
      <c r="N80">
        <v>3.5000000000000003E-2</v>
      </c>
      <c r="O80">
        <v>3.6999999999999998E-2</v>
      </c>
      <c r="P80">
        <v>3.5999999999999997E-2</v>
      </c>
      <c r="Q80">
        <v>3.5999999999999997E-2</v>
      </c>
      <c r="R80">
        <v>3.6999999999999998E-2</v>
      </c>
      <c r="S80">
        <v>3.4000000000000002E-2</v>
      </c>
      <c r="T80">
        <v>3.2000000000000001E-2</v>
      </c>
      <c r="U80">
        <v>2.9000000000000001E-2</v>
      </c>
      <c r="V80">
        <v>2.8000000000000001E-2</v>
      </c>
      <c r="W80">
        <v>2.5999999999999999E-2</v>
      </c>
      <c r="X80">
        <v>2.1999999999999999E-2</v>
      </c>
      <c r="Y80">
        <v>1.9E-2</v>
      </c>
      <c r="Z80">
        <f t="shared" si="2"/>
        <v>3.6999999999999998E-2</v>
      </c>
    </row>
    <row r="81" spans="1:26" x14ac:dyDescent="0.15">
      <c r="A81" s="3">
        <f t="shared" si="3"/>
        <v>43906</v>
      </c>
      <c r="B81">
        <v>0.02</v>
      </c>
      <c r="D81">
        <v>1.7000000000000001E-2</v>
      </c>
      <c r="E81">
        <v>1.6E-2</v>
      </c>
      <c r="F81">
        <v>1.4E-2</v>
      </c>
      <c r="G81">
        <v>1.2999999999999999E-2</v>
      </c>
      <c r="H81">
        <v>1.0999999999999999E-2</v>
      </c>
      <c r="I81">
        <v>1.2999999999999999E-2</v>
      </c>
      <c r="J81">
        <v>1.2E-2</v>
      </c>
      <c r="K81">
        <v>1.6E-2</v>
      </c>
      <c r="L81">
        <v>1.9E-2</v>
      </c>
      <c r="M81">
        <v>2.5999999999999999E-2</v>
      </c>
      <c r="N81">
        <v>3.9E-2</v>
      </c>
      <c r="O81">
        <v>4.7E-2</v>
      </c>
      <c r="P81">
        <v>5.3999999999999999E-2</v>
      </c>
      <c r="Q81">
        <v>5.5E-2</v>
      </c>
      <c r="R81">
        <v>4.9000000000000002E-2</v>
      </c>
      <c r="S81">
        <v>4.2000000000000003E-2</v>
      </c>
      <c r="T81">
        <v>3.3000000000000002E-2</v>
      </c>
      <c r="U81">
        <v>3.7999999999999999E-2</v>
      </c>
      <c r="V81">
        <v>3.2000000000000001E-2</v>
      </c>
      <c r="W81">
        <v>2.8000000000000001E-2</v>
      </c>
      <c r="X81">
        <v>2.4E-2</v>
      </c>
      <c r="Y81">
        <v>2.4E-2</v>
      </c>
      <c r="Z81">
        <f t="shared" si="2"/>
        <v>5.5E-2</v>
      </c>
    </row>
    <row r="82" spans="1:26" x14ac:dyDescent="0.15">
      <c r="A82" s="3">
        <f t="shared" si="3"/>
        <v>43907</v>
      </c>
      <c r="B82">
        <v>1.6E-2</v>
      </c>
      <c r="C82">
        <v>1.7999999999999999E-2</v>
      </c>
      <c r="D82">
        <v>0.02</v>
      </c>
      <c r="E82">
        <v>1.7000000000000001E-2</v>
      </c>
      <c r="F82">
        <v>1.6E-2</v>
      </c>
      <c r="G82">
        <v>1.2999999999999999E-2</v>
      </c>
      <c r="H82">
        <v>6.0000000000000001E-3</v>
      </c>
      <c r="I82">
        <v>1.2E-2</v>
      </c>
      <c r="J82">
        <v>1.6E-2</v>
      </c>
      <c r="K82">
        <v>1.2E-2</v>
      </c>
      <c r="L82">
        <v>1.2E-2</v>
      </c>
      <c r="M82">
        <v>1.6E-2</v>
      </c>
      <c r="N82">
        <v>2.4E-2</v>
      </c>
      <c r="O82">
        <v>2.5000000000000001E-2</v>
      </c>
      <c r="P82">
        <v>2.5000000000000001E-2</v>
      </c>
      <c r="Q82">
        <v>2.3E-2</v>
      </c>
      <c r="R82">
        <v>2.1000000000000001E-2</v>
      </c>
      <c r="S82">
        <v>1.4E-2</v>
      </c>
      <c r="T82">
        <v>1.6E-2</v>
      </c>
      <c r="U82">
        <v>2.3E-2</v>
      </c>
      <c r="V82">
        <v>2.5999999999999999E-2</v>
      </c>
      <c r="W82">
        <v>1.6E-2</v>
      </c>
      <c r="X82">
        <v>1.4999999999999999E-2</v>
      </c>
      <c r="Y82">
        <v>1.2E-2</v>
      </c>
      <c r="Z82">
        <f t="shared" si="2"/>
        <v>2.5999999999999999E-2</v>
      </c>
    </row>
    <row r="83" spans="1:26" x14ac:dyDescent="0.15">
      <c r="A83" s="3">
        <f t="shared" si="3"/>
        <v>43908</v>
      </c>
      <c r="B83">
        <v>8.9999999999999993E-3</v>
      </c>
      <c r="C83">
        <v>0.01</v>
      </c>
      <c r="D83">
        <v>5.0000000000000001E-3</v>
      </c>
      <c r="E83">
        <v>3.0000000000000001E-3</v>
      </c>
      <c r="F83">
        <v>8.9999999999999993E-3</v>
      </c>
      <c r="G83">
        <v>1.2E-2</v>
      </c>
      <c r="H83">
        <v>1.0999999999999999E-2</v>
      </c>
      <c r="I83">
        <v>1.2999999999999999E-2</v>
      </c>
      <c r="L83">
        <v>0.02</v>
      </c>
      <c r="M83">
        <v>2.8000000000000001E-2</v>
      </c>
      <c r="N83">
        <v>3.6999999999999998E-2</v>
      </c>
      <c r="O83">
        <v>0.04</v>
      </c>
      <c r="P83">
        <v>3.5000000000000003E-2</v>
      </c>
      <c r="Q83">
        <v>0.03</v>
      </c>
      <c r="R83">
        <v>2.9000000000000001E-2</v>
      </c>
      <c r="S83">
        <v>2.9000000000000001E-2</v>
      </c>
      <c r="T83">
        <v>2.5000000000000001E-2</v>
      </c>
      <c r="U83">
        <v>1.9E-2</v>
      </c>
      <c r="V83">
        <v>0.02</v>
      </c>
      <c r="W83">
        <v>0.02</v>
      </c>
      <c r="X83">
        <v>1.7999999999999999E-2</v>
      </c>
      <c r="Y83">
        <v>1.9E-2</v>
      </c>
      <c r="Z83">
        <f t="shared" si="2"/>
        <v>0.04</v>
      </c>
    </row>
    <row r="84" spans="1:26" x14ac:dyDescent="0.15">
      <c r="A84" s="3">
        <f t="shared" si="3"/>
        <v>43909</v>
      </c>
      <c r="B84">
        <v>1.7000000000000001E-2</v>
      </c>
      <c r="D84">
        <v>1.7000000000000001E-2</v>
      </c>
      <c r="E84">
        <v>1.6E-2</v>
      </c>
      <c r="F84">
        <v>1.2999999999999999E-2</v>
      </c>
      <c r="G84">
        <v>0.01</v>
      </c>
      <c r="H84">
        <v>8.9999999999999993E-3</v>
      </c>
      <c r="I84">
        <v>1.2999999999999999E-2</v>
      </c>
      <c r="J84">
        <v>1.9E-2</v>
      </c>
      <c r="K84">
        <v>2.5000000000000001E-2</v>
      </c>
      <c r="L84">
        <v>3.1E-2</v>
      </c>
      <c r="M84">
        <v>3.3000000000000002E-2</v>
      </c>
      <c r="N84">
        <v>3.4000000000000002E-2</v>
      </c>
      <c r="O84">
        <v>3.4000000000000002E-2</v>
      </c>
      <c r="P84">
        <v>3.3000000000000002E-2</v>
      </c>
      <c r="Q84">
        <v>3.2000000000000001E-2</v>
      </c>
      <c r="R84">
        <v>3.1E-2</v>
      </c>
      <c r="S84">
        <v>0.03</v>
      </c>
      <c r="T84">
        <v>2.9000000000000001E-2</v>
      </c>
      <c r="U84">
        <v>2.8000000000000001E-2</v>
      </c>
      <c r="V84">
        <v>2.5999999999999999E-2</v>
      </c>
      <c r="W84">
        <v>2.1000000000000001E-2</v>
      </c>
      <c r="X84">
        <v>2.1000000000000001E-2</v>
      </c>
      <c r="Y84">
        <v>0.02</v>
      </c>
      <c r="Z84">
        <f t="shared" si="2"/>
        <v>3.4000000000000002E-2</v>
      </c>
    </row>
    <row r="85" spans="1:26" x14ac:dyDescent="0.15">
      <c r="A85" s="3">
        <f t="shared" si="3"/>
        <v>43910</v>
      </c>
      <c r="B85">
        <v>1.7000000000000001E-2</v>
      </c>
      <c r="C85">
        <v>1.6E-2</v>
      </c>
      <c r="D85">
        <v>1.4999999999999999E-2</v>
      </c>
      <c r="E85">
        <v>1.2999999999999999E-2</v>
      </c>
      <c r="F85">
        <v>1.0999999999999999E-2</v>
      </c>
      <c r="G85">
        <v>8.9999999999999993E-3</v>
      </c>
      <c r="H85">
        <v>1.0999999999999999E-2</v>
      </c>
      <c r="I85">
        <v>1.4E-2</v>
      </c>
      <c r="J85">
        <v>2.1000000000000001E-2</v>
      </c>
      <c r="K85">
        <v>2.7E-2</v>
      </c>
      <c r="L85">
        <v>3.3000000000000002E-2</v>
      </c>
      <c r="M85">
        <v>3.9E-2</v>
      </c>
      <c r="N85">
        <v>4.1000000000000002E-2</v>
      </c>
      <c r="O85">
        <v>4.2000000000000003E-2</v>
      </c>
      <c r="P85">
        <v>4.2000000000000003E-2</v>
      </c>
      <c r="Q85">
        <v>3.6999999999999998E-2</v>
      </c>
      <c r="R85">
        <v>3.6999999999999998E-2</v>
      </c>
      <c r="S85">
        <v>3.6999999999999998E-2</v>
      </c>
      <c r="T85">
        <v>3.3000000000000002E-2</v>
      </c>
      <c r="U85">
        <v>3.1E-2</v>
      </c>
      <c r="V85">
        <v>3.1E-2</v>
      </c>
      <c r="W85">
        <v>2.7E-2</v>
      </c>
      <c r="X85">
        <v>2.1999999999999999E-2</v>
      </c>
      <c r="Y85">
        <v>2.1999999999999999E-2</v>
      </c>
      <c r="Z85">
        <f t="shared" si="2"/>
        <v>4.2000000000000003E-2</v>
      </c>
    </row>
    <row r="86" spans="1:26" x14ac:dyDescent="0.15">
      <c r="A86" s="3">
        <f t="shared" si="3"/>
        <v>43911</v>
      </c>
      <c r="B86">
        <v>0.02</v>
      </c>
      <c r="C86">
        <v>2.1000000000000001E-2</v>
      </c>
      <c r="D86">
        <v>2.4E-2</v>
      </c>
      <c r="E86">
        <v>2.3E-2</v>
      </c>
      <c r="F86">
        <v>2.5999999999999999E-2</v>
      </c>
      <c r="G86">
        <v>2.7E-2</v>
      </c>
      <c r="H86">
        <v>2.5999999999999999E-2</v>
      </c>
      <c r="I86">
        <v>2.5999999999999999E-2</v>
      </c>
      <c r="J86">
        <v>2.8000000000000001E-2</v>
      </c>
      <c r="K86">
        <v>2.7E-2</v>
      </c>
      <c r="L86">
        <v>2.1000000000000001E-2</v>
      </c>
      <c r="M86">
        <v>1.7000000000000001E-2</v>
      </c>
      <c r="N86">
        <v>1.2999999999999999E-2</v>
      </c>
      <c r="O86">
        <v>1.2999999999999999E-2</v>
      </c>
      <c r="P86">
        <v>1.4999999999999999E-2</v>
      </c>
      <c r="Q86">
        <v>1.7000000000000001E-2</v>
      </c>
      <c r="R86">
        <v>1.7000000000000001E-2</v>
      </c>
      <c r="S86">
        <v>1.7999999999999999E-2</v>
      </c>
      <c r="T86">
        <v>1.7000000000000001E-2</v>
      </c>
      <c r="U86">
        <v>1.6E-2</v>
      </c>
      <c r="V86">
        <v>1.7000000000000001E-2</v>
      </c>
      <c r="W86">
        <v>1.7999999999999999E-2</v>
      </c>
      <c r="X86">
        <v>1.7999999999999999E-2</v>
      </c>
      <c r="Y86">
        <v>1.7999999999999999E-2</v>
      </c>
      <c r="Z86">
        <f t="shared" si="2"/>
        <v>2.8000000000000001E-2</v>
      </c>
    </row>
    <row r="87" spans="1:26" x14ac:dyDescent="0.15">
      <c r="A87" s="3">
        <f t="shared" si="3"/>
        <v>43912</v>
      </c>
      <c r="B87">
        <v>1.7999999999999999E-2</v>
      </c>
      <c r="C87">
        <v>1.4999999999999999E-2</v>
      </c>
      <c r="D87">
        <v>1.4E-2</v>
      </c>
      <c r="E87">
        <v>1.2999999999999999E-2</v>
      </c>
      <c r="F87">
        <v>1.2999999999999999E-2</v>
      </c>
      <c r="G87">
        <v>1.2999999999999999E-2</v>
      </c>
      <c r="H87">
        <v>1.2E-2</v>
      </c>
      <c r="I87">
        <v>1.2999999999999999E-2</v>
      </c>
      <c r="J87">
        <v>1.6E-2</v>
      </c>
      <c r="K87">
        <v>1.6E-2</v>
      </c>
      <c r="L87">
        <v>1.7999999999999999E-2</v>
      </c>
      <c r="M87">
        <v>2.1999999999999999E-2</v>
      </c>
      <c r="N87">
        <v>2.7E-2</v>
      </c>
      <c r="O87">
        <v>3.4000000000000002E-2</v>
      </c>
      <c r="P87">
        <v>3.4000000000000002E-2</v>
      </c>
      <c r="Q87">
        <v>3.5999999999999997E-2</v>
      </c>
      <c r="R87">
        <v>3.6999999999999998E-2</v>
      </c>
      <c r="S87">
        <v>3.5999999999999997E-2</v>
      </c>
      <c r="T87">
        <v>2.9000000000000001E-2</v>
      </c>
      <c r="U87">
        <v>2.5999999999999999E-2</v>
      </c>
      <c r="V87">
        <v>2.1999999999999999E-2</v>
      </c>
      <c r="W87">
        <v>1.2E-2</v>
      </c>
      <c r="X87">
        <v>1.4999999999999999E-2</v>
      </c>
      <c r="Y87">
        <v>2.1999999999999999E-2</v>
      </c>
      <c r="Z87">
        <f t="shared" si="2"/>
        <v>3.6999999999999998E-2</v>
      </c>
    </row>
    <row r="88" spans="1:26" x14ac:dyDescent="0.15">
      <c r="A88" s="3">
        <f t="shared" si="3"/>
        <v>43913</v>
      </c>
      <c r="B88">
        <v>2.3E-2</v>
      </c>
      <c r="D88">
        <v>0.02</v>
      </c>
      <c r="E88">
        <v>1.6E-2</v>
      </c>
      <c r="F88">
        <v>1.2999999999999999E-2</v>
      </c>
      <c r="G88">
        <v>1.0999999999999999E-2</v>
      </c>
      <c r="H88">
        <v>6.0000000000000001E-3</v>
      </c>
      <c r="I88">
        <v>1.4999999999999999E-2</v>
      </c>
      <c r="J88">
        <v>2.4E-2</v>
      </c>
      <c r="K88">
        <v>0.03</v>
      </c>
      <c r="L88">
        <v>3.3000000000000002E-2</v>
      </c>
      <c r="M88">
        <v>3.4000000000000002E-2</v>
      </c>
      <c r="N88">
        <v>3.5000000000000003E-2</v>
      </c>
      <c r="O88">
        <v>3.4000000000000002E-2</v>
      </c>
      <c r="P88">
        <v>3.4000000000000002E-2</v>
      </c>
      <c r="Q88">
        <v>3.3000000000000002E-2</v>
      </c>
      <c r="R88">
        <v>3.2000000000000001E-2</v>
      </c>
      <c r="S88">
        <v>3.3000000000000002E-2</v>
      </c>
      <c r="T88">
        <v>0.03</v>
      </c>
      <c r="U88">
        <v>2.8000000000000001E-2</v>
      </c>
      <c r="V88">
        <v>2.7E-2</v>
      </c>
      <c r="W88">
        <v>2.5000000000000001E-2</v>
      </c>
      <c r="X88">
        <v>1.9E-2</v>
      </c>
      <c r="Y88">
        <v>1.7999999999999999E-2</v>
      </c>
      <c r="Z88">
        <f t="shared" si="2"/>
        <v>3.5000000000000003E-2</v>
      </c>
    </row>
    <row r="89" spans="1:26" x14ac:dyDescent="0.15">
      <c r="A89" s="3">
        <f t="shared" si="3"/>
        <v>43914</v>
      </c>
      <c r="B89">
        <v>2.3E-2</v>
      </c>
      <c r="C89">
        <v>2.5000000000000001E-2</v>
      </c>
      <c r="D89">
        <v>2.1000000000000001E-2</v>
      </c>
      <c r="E89">
        <v>1.4999999999999999E-2</v>
      </c>
      <c r="F89">
        <v>2.3E-2</v>
      </c>
      <c r="G89">
        <v>2.4E-2</v>
      </c>
      <c r="H89">
        <v>2.1999999999999999E-2</v>
      </c>
      <c r="I89">
        <v>2.5000000000000001E-2</v>
      </c>
      <c r="J89">
        <v>2.9000000000000001E-2</v>
      </c>
      <c r="K89">
        <v>0.03</v>
      </c>
      <c r="L89">
        <v>3.1E-2</v>
      </c>
      <c r="M89">
        <v>3.3000000000000002E-2</v>
      </c>
      <c r="N89">
        <v>3.4000000000000002E-2</v>
      </c>
      <c r="O89">
        <v>3.4000000000000002E-2</v>
      </c>
      <c r="P89">
        <v>3.5000000000000003E-2</v>
      </c>
      <c r="Q89">
        <v>3.5999999999999997E-2</v>
      </c>
      <c r="R89">
        <v>3.7999999999999999E-2</v>
      </c>
      <c r="S89">
        <v>3.6999999999999998E-2</v>
      </c>
      <c r="T89">
        <v>3.5000000000000003E-2</v>
      </c>
      <c r="U89">
        <v>3.2000000000000001E-2</v>
      </c>
      <c r="V89">
        <v>2.9000000000000001E-2</v>
      </c>
      <c r="W89">
        <v>2.7E-2</v>
      </c>
      <c r="X89">
        <v>2.5999999999999999E-2</v>
      </c>
      <c r="Y89">
        <v>2.5999999999999999E-2</v>
      </c>
      <c r="Z89">
        <f t="shared" si="2"/>
        <v>3.7999999999999999E-2</v>
      </c>
    </row>
    <row r="90" spans="1:26" x14ac:dyDescent="0.15">
      <c r="A90" s="3">
        <f t="shared" si="3"/>
        <v>43915</v>
      </c>
      <c r="B90">
        <v>2.5000000000000001E-2</v>
      </c>
      <c r="C90">
        <v>2.5000000000000001E-2</v>
      </c>
      <c r="D90">
        <v>2.5999999999999999E-2</v>
      </c>
      <c r="E90">
        <v>2.7E-2</v>
      </c>
      <c r="F90">
        <v>2.5000000000000001E-2</v>
      </c>
      <c r="G90">
        <v>2.1000000000000001E-2</v>
      </c>
      <c r="H90">
        <v>1.2E-2</v>
      </c>
      <c r="I90">
        <v>1.4999999999999999E-2</v>
      </c>
      <c r="J90">
        <v>2.1000000000000001E-2</v>
      </c>
      <c r="K90">
        <v>3.1E-2</v>
      </c>
      <c r="L90">
        <v>3.7999999999999999E-2</v>
      </c>
      <c r="M90">
        <v>4.1000000000000002E-2</v>
      </c>
      <c r="N90">
        <v>4.2999999999999997E-2</v>
      </c>
      <c r="O90">
        <v>4.7E-2</v>
      </c>
      <c r="P90">
        <v>4.8000000000000001E-2</v>
      </c>
      <c r="Q90">
        <v>4.7E-2</v>
      </c>
      <c r="R90">
        <v>0.05</v>
      </c>
      <c r="S90">
        <v>4.8000000000000001E-2</v>
      </c>
      <c r="T90">
        <v>3.9E-2</v>
      </c>
      <c r="U90">
        <v>0.03</v>
      </c>
      <c r="V90">
        <v>1.9E-2</v>
      </c>
      <c r="W90">
        <v>2.1000000000000001E-2</v>
      </c>
      <c r="X90">
        <v>0.03</v>
      </c>
      <c r="Y90">
        <v>2.4E-2</v>
      </c>
      <c r="Z90">
        <f t="shared" si="2"/>
        <v>0.05</v>
      </c>
    </row>
    <row r="91" spans="1:26" x14ac:dyDescent="0.15">
      <c r="A91" s="3">
        <f t="shared" si="3"/>
        <v>43916</v>
      </c>
      <c r="B91">
        <v>1.4999999999999999E-2</v>
      </c>
      <c r="D91">
        <v>2.3E-2</v>
      </c>
      <c r="E91">
        <v>0.03</v>
      </c>
      <c r="F91">
        <v>2.8000000000000001E-2</v>
      </c>
      <c r="G91">
        <v>2.3E-2</v>
      </c>
      <c r="H91">
        <v>1.7999999999999999E-2</v>
      </c>
      <c r="I91">
        <v>1.9E-2</v>
      </c>
      <c r="J91">
        <v>2.8000000000000001E-2</v>
      </c>
      <c r="K91">
        <v>3.2000000000000001E-2</v>
      </c>
      <c r="L91">
        <v>3.3000000000000002E-2</v>
      </c>
      <c r="M91">
        <v>3.9E-2</v>
      </c>
      <c r="N91">
        <v>3.9E-2</v>
      </c>
      <c r="O91">
        <v>3.7999999999999999E-2</v>
      </c>
      <c r="P91">
        <v>3.7999999999999999E-2</v>
      </c>
      <c r="Q91">
        <v>4.2000000000000003E-2</v>
      </c>
      <c r="R91">
        <v>4.2000000000000003E-2</v>
      </c>
      <c r="S91">
        <v>0.04</v>
      </c>
      <c r="T91">
        <v>3.5000000000000003E-2</v>
      </c>
      <c r="U91">
        <v>3.2000000000000001E-2</v>
      </c>
      <c r="V91">
        <v>0.03</v>
      </c>
      <c r="W91">
        <v>2.7E-2</v>
      </c>
      <c r="X91">
        <v>2.7E-2</v>
      </c>
      <c r="Y91">
        <v>2.5999999999999999E-2</v>
      </c>
      <c r="Z91">
        <f t="shared" si="2"/>
        <v>4.2000000000000003E-2</v>
      </c>
    </row>
    <row r="92" spans="1:26" x14ac:dyDescent="0.15">
      <c r="A92" s="3">
        <f t="shared" si="3"/>
        <v>43917</v>
      </c>
      <c r="B92">
        <v>2.5000000000000001E-2</v>
      </c>
      <c r="C92">
        <v>2.1999999999999999E-2</v>
      </c>
      <c r="D92">
        <v>2.1000000000000001E-2</v>
      </c>
      <c r="E92">
        <v>2.3E-2</v>
      </c>
      <c r="F92">
        <v>2.1999999999999999E-2</v>
      </c>
      <c r="G92">
        <v>2.3E-2</v>
      </c>
      <c r="H92">
        <v>2.4E-2</v>
      </c>
      <c r="I92">
        <v>2.4E-2</v>
      </c>
      <c r="J92">
        <v>2.5999999999999999E-2</v>
      </c>
      <c r="K92">
        <v>0.03</v>
      </c>
      <c r="L92">
        <v>3.1E-2</v>
      </c>
      <c r="M92">
        <v>3.2000000000000001E-2</v>
      </c>
      <c r="N92">
        <v>3.3000000000000002E-2</v>
      </c>
      <c r="O92">
        <v>3.5999999999999997E-2</v>
      </c>
      <c r="P92">
        <v>3.5000000000000003E-2</v>
      </c>
      <c r="Q92">
        <v>3.5000000000000003E-2</v>
      </c>
      <c r="R92">
        <v>3.5000000000000003E-2</v>
      </c>
      <c r="S92">
        <v>3.4000000000000002E-2</v>
      </c>
      <c r="T92">
        <v>3.2000000000000001E-2</v>
      </c>
      <c r="U92">
        <v>0.03</v>
      </c>
      <c r="V92">
        <v>2.7E-2</v>
      </c>
      <c r="W92">
        <v>2.5999999999999999E-2</v>
      </c>
      <c r="X92">
        <v>2.1999999999999999E-2</v>
      </c>
      <c r="Y92">
        <v>2.4E-2</v>
      </c>
      <c r="Z92">
        <f t="shared" si="2"/>
        <v>3.5999999999999997E-2</v>
      </c>
    </row>
    <row r="93" spans="1:26" x14ac:dyDescent="0.15">
      <c r="A93" s="3">
        <f t="shared" si="3"/>
        <v>43918</v>
      </c>
      <c r="B93">
        <v>2.3E-2</v>
      </c>
      <c r="C93">
        <v>0.02</v>
      </c>
      <c r="D93">
        <v>1.0999999999999999E-2</v>
      </c>
      <c r="E93">
        <v>1.0999999999999999E-2</v>
      </c>
      <c r="F93">
        <v>1.0999999999999999E-2</v>
      </c>
      <c r="G93">
        <v>7.0000000000000001E-3</v>
      </c>
      <c r="H93">
        <v>4.0000000000000001E-3</v>
      </c>
      <c r="I93">
        <v>8.9999999999999993E-3</v>
      </c>
      <c r="J93">
        <v>2.4E-2</v>
      </c>
      <c r="K93">
        <v>3.5000000000000003E-2</v>
      </c>
      <c r="L93">
        <v>4.2000000000000003E-2</v>
      </c>
      <c r="M93">
        <v>4.4999999999999998E-2</v>
      </c>
      <c r="N93">
        <v>4.2999999999999997E-2</v>
      </c>
      <c r="O93">
        <v>4.2000000000000003E-2</v>
      </c>
      <c r="P93">
        <v>4.1000000000000002E-2</v>
      </c>
      <c r="Q93">
        <v>0.04</v>
      </c>
      <c r="R93">
        <v>3.7999999999999999E-2</v>
      </c>
      <c r="S93">
        <v>3.4000000000000002E-2</v>
      </c>
      <c r="T93">
        <v>3.2000000000000001E-2</v>
      </c>
      <c r="U93">
        <v>0.03</v>
      </c>
      <c r="V93">
        <v>2.9000000000000001E-2</v>
      </c>
      <c r="W93">
        <v>2.8000000000000001E-2</v>
      </c>
      <c r="X93">
        <v>2.7E-2</v>
      </c>
      <c r="Y93">
        <v>2.5000000000000001E-2</v>
      </c>
      <c r="Z93">
        <f t="shared" si="2"/>
        <v>4.4999999999999998E-2</v>
      </c>
    </row>
    <row r="94" spans="1:26" x14ac:dyDescent="0.15">
      <c r="A94" s="3">
        <f t="shared" si="3"/>
        <v>43919</v>
      </c>
      <c r="B94">
        <v>0.03</v>
      </c>
      <c r="C94">
        <v>3.1E-2</v>
      </c>
      <c r="D94">
        <v>2.7E-2</v>
      </c>
      <c r="E94">
        <v>2.1000000000000001E-2</v>
      </c>
      <c r="F94">
        <v>0.02</v>
      </c>
      <c r="G94">
        <v>1.9E-2</v>
      </c>
      <c r="H94">
        <v>1.7999999999999999E-2</v>
      </c>
      <c r="I94">
        <v>2.7E-2</v>
      </c>
      <c r="J94">
        <v>3.3000000000000002E-2</v>
      </c>
      <c r="K94">
        <v>3.5000000000000003E-2</v>
      </c>
      <c r="L94">
        <v>3.9E-2</v>
      </c>
      <c r="M94">
        <v>4.4999999999999998E-2</v>
      </c>
      <c r="N94">
        <v>4.7E-2</v>
      </c>
      <c r="O94">
        <v>4.8000000000000001E-2</v>
      </c>
      <c r="P94">
        <v>4.9000000000000002E-2</v>
      </c>
      <c r="Q94">
        <v>4.7E-2</v>
      </c>
      <c r="R94">
        <v>4.3999999999999997E-2</v>
      </c>
      <c r="S94">
        <v>4.2000000000000003E-2</v>
      </c>
      <c r="T94">
        <v>3.6999999999999998E-2</v>
      </c>
      <c r="U94">
        <v>3.5000000000000003E-2</v>
      </c>
      <c r="V94">
        <v>3.5000000000000003E-2</v>
      </c>
      <c r="W94">
        <v>0.03</v>
      </c>
      <c r="X94">
        <v>2.5999999999999999E-2</v>
      </c>
      <c r="Y94">
        <v>2.5999999999999999E-2</v>
      </c>
      <c r="Z94">
        <f t="shared" si="2"/>
        <v>4.9000000000000002E-2</v>
      </c>
    </row>
    <row r="95" spans="1:26" x14ac:dyDescent="0.15">
      <c r="A95" s="3">
        <f t="shared" si="3"/>
        <v>43920</v>
      </c>
      <c r="B95">
        <v>2.9000000000000001E-2</v>
      </c>
      <c r="D95">
        <v>3.2000000000000001E-2</v>
      </c>
      <c r="E95">
        <v>2.9000000000000001E-2</v>
      </c>
      <c r="F95">
        <v>3.3000000000000002E-2</v>
      </c>
      <c r="G95">
        <v>3.1E-2</v>
      </c>
      <c r="H95">
        <v>2.9000000000000001E-2</v>
      </c>
      <c r="I95">
        <v>0.03</v>
      </c>
      <c r="J95">
        <v>3.1E-2</v>
      </c>
      <c r="K95">
        <v>3.4000000000000002E-2</v>
      </c>
      <c r="L95">
        <v>4.2999999999999997E-2</v>
      </c>
      <c r="M95">
        <v>4.3999999999999997E-2</v>
      </c>
      <c r="N95">
        <v>4.4999999999999998E-2</v>
      </c>
      <c r="O95">
        <v>4.7E-2</v>
      </c>
      <c r="P95">
        <v>5.2999999999999999E-2</v>
      </c>
      <c r="Q95">
        <v>5.5E-2</v>
      </c>
      <c r="R95">
        <v>5.1999999999999998E-2</v>
      </c>
      <c r="S95">
        <v>5.0999999999999997E-2</v>
      </c>
      <c r="T95">
        <v>4.2999999999999997E-2</v>
      </c>
      <c r="U95">
        <v>3.6999999999999998E-2</v>
      </c>
      <c r="V95">
        <v>2.8000000000000001E-2</v>
      </c>
      <c r="W95">
        <v>2.5000000000000001E-2</v>
      </c>
      <c r="X95">
        <v>2.1999999999999999E-2</v>
      </c>
      <c r="Y95">
        <v>2.1999999999999999E-2</v>
      </c>
      <c r="Z95">
        <f t="shared" si="2"/>
        <v>5.5E-2</v>
      </c>
    </row>
    <row r="96" spans="1:26" x14ac:dyDescent="0.15">
      <c r="A96" s="3">
        <f t="shared" si="3"/>
        <v>43921</v>
      </c>
      <c r="B96">
        <v>2.5999999999999999E-2</v>
      </c>
      <c r="C96">
        <v>2.7E-2</v>
      </c>
      <c r="D96">
        <v>2.5000000000000001E-2</v>
      </c>
      <c r="E96">
        <v>2.4E-2</v>
      </c>
      <c r="F96">
        <v>2.3E-2</v>
      </c>
      <c r="G96">
        <v>2.5000000000000001E-2</v>
      </c>
      <c r="H96">
        <v>2.5000000000000001E-2</v>
      </c>
      <c r="I96">
        <v>2.4E-2</v>
      </c>
      <c r="J96">
        <v>2.5000000000000001E-2</v>
      </c>
      <c r="K96">
        <v>2.8000000000000001E-2</v>
      </c>
      <c r="L96">
        <v>3.1E-2</v>
      </c>
      <c r="M96">
        <v>3.5999999999999997E-2</v>
      </c>
      <c r="N96">
        <v>3.7999999999999999E-2</v>
      </c>
      <c r="O96">
        <v>3.9E-2</v>
      </c>
      <c r="P96">
        <v>0.04</v>
      </c>
      <c r="Q96">
        <v>3.9E-2</v>
      </c>
      <c r="R96">
        <v>0.04</v>
      </c>
      <c r="S96">
        <v>4.1000000000000002E-2</v>
      </c>
      <c r="T96">
        <v>4.2000000000000003E-2</v>
      </c>
      <c r="U96">
        <v>3.9E-2</v>
      </c>
      <c r="V96">
        <v>3.5999999999999997E-2</v>
      </c>
      <c r="W96">
        <v>3.2000000000000001E-2</v>
      </c>
      <c r="X96">
        <v>2.9000000000000001E-2</v>
      </c>
      <c r="Y96">
        <v>2.9000000000000001E-2</v>
      </c>
      <c r="Z96">
        <f t="shared" si="2"/>
        <v>4.2000000000000003E-2</v>
      </c>
    </row>
    <row r="97" spans="1:26" x14ac:dyDescent="0.15">
      <c r="A97" s="3">
        <f t="shared" si="3"/>
        <v>43922</v>
      </c>
      <c r="B97">
        <v>2.5000000000000001E-2</v>
      </c>
      <c r="C97">
        <v>2.9000000000000001E-2</v>
      </c>
      <c r="D97">
        <v>3.1E-2</v>
      </c>
      <c r="E97">
        <v>2.7E-2</v>
      </c>
      <c r="F97">
        <v>1.9E-2</v>
      </c>
      <c r="G97">
        <v>1.0999999999999999E-2</v>
      </c>
      <c r="H97">
        <v>1.2E-2</v>
      </c>
      <c r="I97">
        <v>2.5999999999999999E-2</v>
      </c>
      <c r="J97">
        <v>4.1000000000000002E-2</v>
      </c>
      <c r="K97">
        <v>4.4999999999999998E-2</v>
      </c>
      <c r="L97">
        <v>4.8000000000000001E-2</v>
      </c>
      <c r="M97">
        <v>4.8000000000000001E-2</v>
      </c>
      <c r="N97">
        <v>4.8000000000000001E-2</v>
      </c>
      <c r="O97">
        <v>0.05</v>
      </c>
      <c r="P97">
        <v>5.1999999999999998E-2</v>
      </c>
      <c r="Q97">
        <v>5.2999999999999999E-2</v>
      </c>
      <c r="R97">
        <v>5.2999999999999999E-2</v>
      </c>
      <c r="S97">
        <v>4.8000000000000001E-2</v>
      </c>
      <c r="T97">
        <v>4.1000000000000002E-2</v>
      </c>
      <c r="U97">
        <v>3.5000000000000003E-2</v>
      </c>
      <c r="V97">
        <v>2.7E-2</v>
      </c>
      <c r="W97">
        <v>2.5000000000000001E-2</v>
      </c>
      <c r="X97">
        <v>2.3E-2</v>
      </c>
      <c r="Y97">
        <v>1.9E-2</v>
      </c>
      <c r="Z97">
        <f t="shared" si="2"/>
        <v>5.2999999999999999E-2</v>
      </c>
    </row>
    <row r="98" spans="1:26" x14ac:dyDescent="0.15">
      <c r="A98" s="3">
        <f t="shared" si="3"/>
        <v>43923</v>
      </c>
      <c r="B98">
        <v>1.4E-2</v>
      </c>
      <c r="D98">
        <v>7.0000000000000001E-3</v>
      </c>
      <c r="E98">
        <v>6.0000000000000001E-3</v>
      </c>
      <c r="F98">
        <v>4.0000000000000001E-3</v>
      </c>
      <c r="G98">
        <v>3.0000000000000001E-3</v>
      </c>
      <c r="H98">
        <v>3.0000000000000001E-3</v>
      </c>
      <c r="I98">
        <v>2.1000000000000001E-2</v>
      </c>
      <c r="J98">
        <v>4.1000000000000002E-2</v>
      </c>
      <c r="K98">
        <v>0.05</v>
      </c>
      <c r="L98">
        <v>0.05</v>
      </c>
      <c r="M98">
        <v>5.3999999999999999E-2</v>
      </c>
      <c r="N98">
        <v>0.06</v>
      </c>
      <c r="O98">
        <v>6.0999999999999999E-2</v>
      </c>
      <c r="P98">
        <v>0.06</v>
      </c>
      <c r="Q98">
        <v>5.7000000000000002E-2</v>
      </c>
      <c r="R98">
        <v>5.3999999999999999E-2</v>
      </c>
      <c r="S98">
        <v>4.8000000000000001E-2</v>
      </c>
      <c r="T98">
        <v>4.8000000000000001E-2</v>
      </c>
      <c r="U98">
        <v>4.7E-2</v>
      </c>
      <c r="V98">
        <v>4.2000000000000003E-2</v>
      </c>
      <c r="W98">
        <v>3.9E-2</v>
      </c>
      <c r="X98">
        <v>2.9000000000000001E-2</v>
      </c>
      <c r="Y98">
        <v>2.4E-2</v>
      </c>
      <c r="Z98">
        <f t="shared" si="2"/>
        <v>6.0999999999999999E-2</v>
      </c>
    </row>
    <row r="99" spans="1:26" x14ac:dyDescent="0.15">
      <c r="A99" s="3">
        <f t="shared" si="3"/>
        <v>43924</v>
      </c>
      <c r="B99">
        <v>1.9E-2</v>
      </c>
      <c r="C99">
        <v>1.6E-2</v>
      </c>
      <c r="D99">
        <v>1.0999999999999999E-2</v>
      </c>
      <c r="E99">
        <v>1.0999999999999999E-2</v>
      </c>
      <c r="F99">
        <v>0.01</v>
      </c>
      <c r="G99">
        <v>1.2E-2</v>
      </c>
      <c r="H99">
        <v>1.7000000000000001E-2</v>
      </c>
      <c r="I99">
        <v>2.4E-2</v>
      </c>
      <c r="J99">
        <v>3.3000000000000002E-2</v>
      </c>
      <c r="K99">
        <v>4.5999999999999999E-2</v>
      </c>
      <c r="L99">
        <v>5.2999999999999999E-2</v>
      </c>
      <c r="M99">
        <v>5.8000000000000003E-2</v>
      </c>
      <c r="N99">
        <v>6.4000000000000001E-2</v>
      </c>
      <c r="O99">
        <v>7.0999999999999994E-2</v>
      </c>
      <c r="P99">
        <v>7.5999999999999998E-2</v>
      </c>
      <c r="Q99">
        <v>0.08</v>
      </c>
      <c r="R99">
        <v>7.9000000000000001E-2</v>
      </c>
      <c r="S99">
        <v>7.2999999999999995E-2</v>
      </c>
      <c r="T99">
        <v>6.0999999999999999E-2</v>
      </c>
      <c r="U99">
        <v>5.0999999999999997E-2</v>
      </c>
      <c r="V99">
        <v>0.04</v>
      </c>
      <c r="W99">
        <v>3.5000000000000003E-2</v>
      </c>
      <c r="X99">
        <v>0.03</v>
      </c>
      <c r="Y99">
        <v>2.5999999999999999E-2</v>
      </c>
      <c r="Z99">
        <f t="shared" si="2"/>
        <v>0.08</v>
      </c>
    </row>
    <row r="100" spans="1:26" x14ac:dyDescent="0.15">
      <c r="A100" s="3">
        <f t="shared" si="3"/>
        <v>43925</v>
      </c>
      <c r="B100">
        <v>1.4999999999999999E-2</v>
      </c>
      <c r="C100">
        <v>0.01</v>
      </c>
      <c r="D100">
        <v>1.4E-2</v>
      </c>
      <c r="E100">
        <v>1.2E-2</v>
      </c>
      <c r="F100">
        <v>1.4E-2</v>
      </c>
      <c r="G100">
        <v>1.7000000000000001E-2</v>
      </c>
      <c r="H100">
        <v>1.7000000000000001E-2</v>
      </c>
      <c r="I100">
        <v>2.9000000000000001E-2</v>
      </c>
      <c r="J100">
        <v>3.9E-2</v>
      </c>
      <c r="K100">
        <v>4.9000000000000002E-2</v>
      </c>
      <c r="L100">
        <v>5.5E-2</v>
      </c>
      <c r="M100">
        <v>5.3999999999999999E-2</v>
      </c>
      <c r="N100">
        <v>0.05</v>
      </c>
      <c r="O100">
        <v>4.9000000000000002E-2</v>
      </c>
      <c r="P100">
        <v>4.9000000000000002E-2</v>
      </c>
      <c r="Q100">
        <v>4.2000000000000003E-2</v>
      </c>
      <c r="R100">
        <v>3.3000000000000002E-2</v>
      </c>
      <c r="S100">
        <v>0.03</v>
      </c>
      <c r="T100">
        <v>2.9000000000000001E-2</v>
      </c>
      <c r="U100">
        <v>2.4E-2</v>
      </c>
      <c r="V100">
        <v>2.4E-2</v>
      </c>
      <c r="W100">
        <v>1.7999999999999999E-2</v>
      </c>
      <c r="X100">
        <v>1.7000000000000001E-2</v>
      </c>
      <c r="Y100">
        <v>1.7000000000000001E-2</v>
      </c>
      <c r="Z100">
        <f t="shared" si="2"/>
        <v>5.5E-2</v>
      </c>
    </row>
    <row r="101" spans="1:26" x14ac:dyDescent="0.15">
      <c r="A101" s="3">
        <f t="shared" si="3"/>
        <v>43926</v>
      </c>
      <c r="B101">
        <v>1.7000000000000001E-2</v>
      </c>
      <c r="C101">
        <v>1.2999999999999999E-2</v>
      </c>
      <c r="D101">
        <v>0.01</v>
      </c>
      <c r="E101">
        <v>0.01</v>
      </c>
      <c r="F101">
        <v>1.0999999999999999E-2</v>
      </c>
      <c r="G101">
        <v>1.4999999999999999E-2</v>
      </c>
      <c r="H101">
        <v>1.4E-2</v>
      </c>
      <c r="I101">
        <v>1.7000000000000001E-2</v>
      </c>
      <c r="J101">
        <v>2.5000000000000001E-2</v>
      </c>
      <c r="K101">
        <v>3.3000000000000002E-2</v>
      </c>
      <c r="L101">
        <v>3.7999999999999999E-2</v>
      </c>
      <c r="M101">
        <v>0.04</v>
      </c>
      <c r="N101">
        <v>4.2000000000000003E-2</v>
      </c>
      <c r="O101">
        <v>4.2999999999999997E-2</v>
      </c>
      <c r="P101">
        <v>4.4999999999999998E-2</v>
      </c>
      <c r="Q101">
        <v>4.2999999999999997E-2</v>
      </c>
      <c r="R101">
        <v>4.1000000000000002E-2</v>
      </c>
      <c r="S101">
        <v>3.9E-2</v>
      </c>
      <c r="T101">
        <v>3.5999999999999997E-2</v>
      </c>
      <c r="U101">
        <v>3.1E-2</v>
      </c>
      <c r="V101">
        <v>3.2000000000000001E-2</v>
      </c>
      <c r="W101">
        <v>2.5999999999999999E-2</v>
      </c>
      <c r="X101">
        <v>1.9E-2</v>
      </c>
      <c r="Y101">
        <v>1.9E-2</v>
      </c>
      <c r="Z101">
        <f t="shared" si="2"/>
        <v>4.4999999999999998E-2</v>
      </c>
    </row>
    <row r="102" spans="1:26" x14ac:dyDescent="0.15">
      <c r="A102" s="3">
        <f t="shared" si="3"/>
        <v>43927</v>
      </c>
      <c r="B102">
        <v>2.1000000000000001E-2</v>
      </c>
      <c r="D102">
        <v>7.0000000000000001E-3</v>
      </c>
      <c r="E102">
        <v>5.0000000000000001E-3</v>
      </c>
      <c r="F102">
        <v>3.0000000000000001E-3</v>
      </c>
      <c r="G102">
        <v>3.0000000000000001E-3</v>
      </c>
      <c r="H102">
        <v>6.0000000000000001E-3</v>
      </c>
      <c r="I102">
        <v>0.02</v>
      </c>
      <c r="J102">
        <v>3.1E-2</v>
      </c>
      <c r="K102">
        <v>4.2999999999999997E-2</v>
      </c>
      <c r="L102">
        <v>5.3999999999999999E-2</v>
      </c>
      <c r="M102">
        <v>5.8999999999999997E-2</v>
      </c>
      <c r="N102">
        <v>6.5000000000000002E-2</v>
      </c>
      <c r="O102">
        <v>7.1999999999999995E-2</v>
      </c>
      <c r="P102">
        <v>6.7000000000000004E-2</v>
      </c>
      <c r="Q102">
        <v>6.2E-2</v>
      </c>
      <c r="R102">
        <v>5.6000000000000001E-2</v>
      </c>
      <c r="S102">
        <v>5.1999999999999998E-2</v>
      </c>
      <c r="T102">
        <v>5.2999999999999999E-2</v>
      </c>
      <c r="U102">
        <v>0.05</v>
      </c>
      <c r="V102">
        <v>0.04</v>
      </c>
      <c r="W102">
        <v>3.5000000000000003E-2</v>
      </c>
      <c r="X102">
        <v>3.3000000000000002E-2</v>
      </c>
      <c r="Y102">
        <v>3.6999999999999998E-2</v>
      </c>
      <c r="Z102">
        <f t="shared" si="2"/>
        <v>7.1999999999999995E-2</v>
      </c>
    </row>
    <row r="103" spans="1:26" x14ac:dyDescent="0.15">
      <c r="A103" s="3">
        <f t="shared" si="3"/>
        <v>43928</v>
      </c>
      <c r="B103">
        <v>3.3000000000000002E-2</v>
      </c>
      <c r="C103">
        <v>2.5999999999999999E-2</v>
      </c>
      <c r="D103">
        <v>2.4E-2</v>
      </c>
      <c r="E103">
        <v>2.3E-2</v>
      </c>
      <c r="F103">
        <v>1.0999999999999999E-2</v>
      </c>
      <c r="G103">
        <v>1.4E-2</v>
      </c>
      <c r="H103">
        <v>1.7000000000000001E-2</v>
      </c>
      <c r="I103">
        <v>1.7999999999999999E-2</v>
      </c>
      <c r="J103">
        <v>1.9E-2</v>
      </c>
      <c r="K103">
        <v>0.02</v>
      </c>
      <c r="L103">
        <v>2.1999999999999999E-2</v>
      </c>
      <c r="M103">
        <v>2.1000000000000001E-2</v>
      </c>
      <c r="N103">
        <v>2.5000000000000001E-2</v>
      </c>
      <c r="O103">
        <v>2.1999999999999999E-2</v>
      </c>
      <c r="P103">
        <v>0.02</v>
      </c>
      <c r="Q103">
        <v>2.4E-2</v>
      </c>
      <c r="R103">
        <v>2.3E-2</v>
      </c>
      <c r="S103">
        <v>2.1999999999999999E-2</v>
      </c>
      <c r="T103">
        <v>2.1000000000000001E-2</v>
      </c>
      <c r="U103">
        <v>1.9E-2</v>
      </c>
      <c r="V103">
        <v>1.9E-2</v>
      </c>
      <c r="W103">
        <v>1.7999999999999999E-2</v>
      </c>
      <c r="X103">
        <v>1.7000000000000001E-2</v>
      </c>
      <c r="Y103">
        <v>1.7999999999999999E-2</v>
      </c>
      <c r="Z103">
        <f t="shared" si="2"/>
        <v>3.3000000000000002E-2</v>
      </c>
    </row>
    <row r="104" spans="1:26" x14ac:dyDescent="0.15">
      <c r="A104" s="3">
        <f t="shared" si="3"/>
        <v>43929</v>
      </c>
      <c r="B104">
        <v>1.7000000000000001E-2</v>
      </c>
      <c r="C104">
        <v>1.6E-2</v>
      </c>
      <c r="D104">
        <v>1.4999999999999999E-2</v>
      </c>
      <c r="E104">
        <v>1.4E-2</v>
      </c>
      <c r="F104">
        <v>1.4E-2</v>
      </c>
      <c r="G104">
        <v>1.2999999999999999E-2</v>
      </c>
      <c r="H104">
        <v>6.0000000000000001E-3</v>
      </c>
      <c r="I104">
        <v>1.4E-2</v>
      </c>
      <c r="J104">
        <v>0.02</v>
      </c>
      <c r="K104">
        <v>2.3E-2</v>
      </c>
      <c r="L104">
        <v>2.5000000000000001E-2</v>
      </c>
      <c r="M104">
        <v>2.7E-2</v>
      </c>
      <c r="N104">
        <v>2.8000000000000001E-2</v>
      </c>
      <c r="O104">
        <v>2.8000000000000001E-2</v>
      </c>
      <c r="P104">
        <v>2.7E-2</v>
      </c>
      <c r="Q104">
        <v>2.8000000000000001E-2</v>
      </c>
      <c r="R104">
        <v>2.7E-2</v>
      </c>
      <c r="S104">
        <v>2.7E-2</v>
      </c>
      <c r="T104">
        <v>2.5999999999999999E-2</v>
      </c>
      <c r="U104">
        <v>2.4E-2</v>
      </c>
      <c r="V104">
        <v>2.1999999999999999E-2</v>
      </c>
      <c r="W104">
        <v>2.1000000000000001E-2</v>
      </c>
      <c r="X104">
        <v>1.9E-2</v>
      </c>
      <c r="Y104">
        <v>1.7999999999999999E-2</v>
      </c>
      <c r="Z104">
        <f t="shared" si="2"/>
        <v>2.8000000000000001E-2</v>
      </c>
    </row>
    <row r="105" spans="1:26" x14ac:dyDescent="0.15">
      <c r="A105" s="3">
        <f t="shared" si="3"/>
        <v>43930</v>
      </c>
      <c r="B105">
        <v>1.7000000000000001E-2</v>
      </c>
      <c r="D105">
        <v>1.7999999999999999E-2</v>
      </c>
      <c r="E105">
        <v>1.7999999999999999E-2</v>
      </c>
      <c r="F105">
        <v>1.2E-2</v>
      </c>
      <c r="G105">
        <v>7.0000000000000001E-3</v>
      </c>
      <c r="H105">
        <v>1.4E-2</v>
      </c>
      <c r="I105">
        <v>1.7999999999999999E-2</v>
      </c>
      <c r="J105">
        <v>1.9E-2</v>
      </c>
      <c r="K105">
        <v>1.9E-2</v>
      </c>
      <c r="L105">
        <v>2.5999999999999999E-2</v>
      </c>
      <c r="M105">
        <v>3.4000000000000002E-2</v>
      </c>
      <c r="N105">
        <v>4.2000000000000003E-2</v>
      </c>
      <c r="O105">
        <v>4.8000000000000001E-2</v>
      </c>
      <c r="P105">
        <v>0.05</v>
      </c>
      <c r="Q105">
        <v>5.0999999999999997E-2</v>
      </c>
      <c r="R105">
        <v>4.7E-2</v>
      </c>
      <c r="S105">
        <v>3.7999999999999999E-2</v>
      </c>
      <c r="T105">
        <v>0.03</v>
      </c>
      <c r="U105">
        <v>2.3E-2</v>
      </c>
      <c r="V105">
        <v>3.4000000000000002E-2</v>
      </c>
      <c r="W105">
        <v>3.5000000000000003E-2</v>
      </c>
      <c r="X105">
        <v>3.1E-2</v>
      </c>
      <c r="Y105">
        <v>0.03</v>
      </c>
      <c r="Z105">
        <f t="shared" si="2"/>
        <v>5.0999999999999997E-2</v>
      </c>
    </row>
    <row r="106" spans="1:26" x14ac:dyDescent="0.15">
      <c r="A106" s="3">
        <f t="shared" si="3"/>
        <v>43931</v>
      </c>
      <c r="B106">
        <v>2.8000000000000001E-2</v>
      </c>
      <c r="C106">
        <v>2.5999999999999999E-2</v>
      </c>
      <c r="D106">
        <v>2.9000000000000001E-2</v>
      </c>
      <c r="E106">
        <v>2.9000000000000001E-2</v>
      </c>
      <c r="F106">
        <v>2.8000000000000001E-2</v>
      </c>
      <c r="G106">
        <v>2.5999999999999999E-2</v>
      </c>
      <c r="H106">
        <v>2.4E-2</v>
      </c>
      <c r="I106">
        <v>2.8000000000000001E-2</v>
      </c>
      <c r="J106">
        <v>3.1E-2</v>
      </c>
      <c r="K106">
        <v>3.6999999999999998E-2</v>
      </c>
      <c r="L106">
        <v>3.9E-2</v>
      </c>
      <c r="M106">
        <v>4.2000000000000003E-2</v>
      </c>
      <c r="N106">
        <v>4.2000000000000003E-2</v>
      </c>
      <c r="O106">
        <v>4.2999999999999997E-2</v>
      </c>
      <c r="P106">
        <v>4.3999999999999997E-2</v>
      </c>
      <c r="Q106">
        <v>4.4999999999999998E-2</v>
      </c>
      <c r="R106">
        <v>4.4999999999999998E-2</v>
      </c>
      <c r="S106">
        <v>4.2999999999999997E-2</v>
      </c>
      <c r="T106">
        <v>3.7999999999999999E-2</v>
      </c>
      <c r="U106">
        <v>3.5999999999999997E-2</v>
      </c>
      <c r="V106">
        <v>3.5000000000000003E-2</v>
      </c>
      <c r="W106">
        <v>3.2000000000000001E-2</v>
      </c>
      <c r="X106">
        <v>3.2000000000000001E-2</v>
      </c>
      <c r="Y106">
        <v>3.2000000000000001E-2</v>
      </c>
      <c r="Z106">
        <f t="shared" si="2"/>
        <v>4.4999999999999998E-2</v>
      </c>
    </row>
    <row r="107" spans="1:26" x14ac:dyDescent="0.15">
      <c r="A107" s="3">
        <f t="shared" si="3"/>
        <v>43932</v>
      </c>
      <c r="B107">
        <v>0.03</v>
      </c>
      <c r="C107">
        <v>2.3E-2</v>
      </c>
      <c r="D107">
        <v>2.5999999999999999E-2</v>
      </c>
      <c r="E107">
        <v>2.5999999999999999E-2</v>
      </c>
      <c r="F107">
        <v>2.3E-2</v>
      </c>
      <c r="G107">
        <v>2.7E-2</v>
      </c>
      <c r="H107">
        <v>2.8000000000000001E-2</v>
      </c>
      <c r="I107">
        <v>2.9000000000000001E-2</v>
      </c>
      <c r="J107">
        <v>2.9000000000000001E-2</v>
      </c>
      <c r="K107">
        <v>3.4000000000000002E-2</v>
      </c>
      <c r="L107">
        <v>0.04</v>
      </c>
      <c r="M107">
        <v>4.7E-2</v>
      </c>
      <c r="N107">
        <v>5.3999999999999999E-2</v>
      </c>
      <c r="O107">
        <v>0.06</v>
      </c>
      <c r="P107">
        <v>6.7000000000000004E-2</v>
      </c>
      <c r="Q107">
        <v>7.0000000000000007E-2</v>
      </c>
      <c r="R107">
        <v>6.6000000000000003E-2</v>
      </c>
      <c r="S107">
        <v>5.8000000000000003E-2</v>
      </c>
      <c r="T107">
        <v>5.2999999999999999E-2</v>
      </c>
      <c r="U107">
        <v>4.9000000000000002E-2</v>
      </c>
      <c r="V107">
        <v>4.5999999999999999E-2</v>
      </c>
      <c r="W107">
        <v>4.2000000000000003E-2</v>
      </c>
      <c r="X107">
        <v>3.3000000000000002E-2</v>
      </c>
      <c r="Y107">
        <v>3.1E-2</v>
      </c>
      <c r="Z107">
        <f t="shared" si="2"/>
        <v>7.0000000000000007E-2</v>
      </c>
    </row>
    <row r="108" spans="1:26" x14ac:dyDescent="0.15">
      <c r="A108" s="3">
        <f t="shared" si="3"/>
        <v>43933</v>
      </c>
      <c r="B108">
        <v>3.5999999999999997E-2</v>
      </c>
      <c r="C108">
        <v>3.9E-2</v>
      </c>
      <c r="D108">
        <v>3.6999999999999998E-2</v>
      </c>
      <c r="E108">
        <v>3.3000000000000002E-2</v>
      </c>
      <c r="F108">
        <v>3.1E-2</v>
      </c>
      <c r="G108">
        <v>2.8000000000000001E-2</v>
      </c>
      <c r="H108">
        <v>2.5999999999999999E-2</v>
      </c>
      <c r="I108">
        <v>2.3E-2</v>
      </c>
      <c r="J108">
        <v>2.1999999999999999E-2</v>
      </c>
      <c r="K108">
        <v>2.4E-2</v>
      </c>
      <c r="L108">
        <v>2.5999999999999999E-2</v>
      </c>
      <c r="M108">
        <v>2.7E-2</v>
      </c>
      <c r="N108">
        <v>2.7E-2</v>
      </c>
      <c r="O108">
        <v>2.7E-2</v>
      </c>
      <c r="P108">
        <v>2.7E-2</v>
      </c>
      <c r="Q108">
        <v>2.7E-2</v>
      </c>
      <c r="R108">
        <v>2.7E-2</v>
      </c>
      <c r="S108">
        <v>2.7E-2</v>
      </c>
      <c r="T108">
        <v>2.7E-2</v>
      </c>
      <c r="U108">
        <v>2.5999999999999999E-2</v>
      </c>
      <c r="V108">
        <v>2.5000000000000001E-2</v>
      </c>
      <c r="W108">
        <v>2.9000000000000001E-2</v>
      </c>
      <c r="X108">
        <v>3.1E-2</v>
      </c>
      <c r="Y108">
        <v>0.03</v>
      </c>
      <c r="Z108">
        <f t="shared" si="2"/>
        <v>3.9E-2</v>
      </c>
    </row>
    <row r="109" spans="1:26" x14ac:dyDescent="0.15">
      <c r="A109" s="3">
        <f t="shared" si="3"/>
        <v>43934</v>
      </c>
      <c r="B109">
        <v>2.5999999999999999E-2</v>
      </c>
      <c r="D109">
        <v>1.2999999999999999E-2</v>
      </c>
      <c r="E109">
        <v>8.0000000000000002E-3</v>
      </c>
      <c r="F109">
        <v>1.7999999999999999E-2</v>
      </c>
      <c r="G109">
        <v>0.03</v>
      </c>
      <c r="H109">
        <v>3.3000000000000002E-2</v>
      </c>
      <c r="I109">
        <v>3.1E-2</v>
      </c>
      <c r="J109">
        <v>2.9000000000000001E-2</v>
      </c>
      <c r="K109">
        <v>2.5999999999999999E-2</v>
      </c>
      <c r="L109">
        <v>2.5000000000000001E-2</v>
      </c>
      <c r="M109">
        <v>2.3E-2</v>
      </c>
      <c r="N109">
        <v>2.4E-2</v>
      </c>
      <c r="O109">
        <v>2.5000000000000001E-2</v>
      </c>
      <c r="P109">
        <v>2.5999999999999999E-2</v>
      </c>
      <c r="Q109">
        <v>2.5000000000000001E-2</v>
      </c>
      <c r="R109">
        <v>2.5000000000000001E-2</v>
      </c>
      <c r="S109">
        <v>2.3E-2</v>
      </c>
      <c r="T109">
        <v>2.1000000000000001E-2</v>
      </c>
      <c r="U109">
        <v>2.1999999999999999E-2</v>
      </c>
      <c r="V109">
        <v>2.1999999999999999E-2</v>
      </c>
      <c r="W109">
        <v>2.1000000000000001E-2</v>
      </c>
      <c r="X109">
        <v>2.1000000000000001E-2</v>
      </c>
      <c r="Y109">
        <v>2.3E-2</v>
      </c>
      <c r="Z109">
        <f t="shared" si="2"/>
        <v>3.3000000000000002E-2</v>
      </c>
    </row>
    <row r="110" spans="1:26" x14ac:dyDescent="0.15">
      <c r="A110" s="3">
        <f t="shared" si="3"/>
        <v>43935</v>
      </c>
      <c r="B110">
        <v>2.1999999999999999E-2</v>
      </c>
      <c r="C110">
        <v>2.3E-2</v>
      </c>
      <c r="D110">
        <v>2.1999999999999999E-2</v>
      </c>
      <c r="E110">
        <v>2.1000000000000001E-2</v>
      </c>
      <c r="F110">
        <v>1.9E-2</v>
      </c>
      <c r="G110">
        <v>1.7999999999999999E-2</v>
      </c>
      <c r="H110">
        <v>1.6E-2</v>
      </c>
      <c r="I110">
        <v>1.6E-2</v>
      </c>
      <c r="J110">
        <v>1.9E-2</v>
      </c>
      <c r="K110">
        <v>2.1000000000000001E-2</v>
      </c>
      <c r="L110">
        <v>2.5999999999999999E-2</v>
      </c>
      <c r="M110">
        <v>2.9000000000000001E-2</v>
      </c>
      <c r="N110">
        <v>3.1E-2</v>
      </c>
      <c r="O110">
        <v>3.3000000000000002E-2</v>
      </c>
      <c r="P110">
        <v>3.3000000000000002E-2</v>
      </c>
      <c r="Q110">
        <v>3.4000000000000002E-2</v>
      </c>
      <c r="R110">
        <v>3.5999999999999997E-2</v>
      </c>
      <c r="S110">
        <v>3.9E-2</v>
      </c>
      <c r="T110">
        <v>3.9E-2</v>
      </c>
      <c r="U110">
        <v>3.9E-2</v>
      </c>
      <c r="V110">
        <v>0.04</v>
      </c>
      <c r="W110">
        <v>4.2000000000000003E-2</v>
      </c>
      <c r="X110">
        <v>4.2999999999999997E-2</v>
      </c>
      <c r="Y110">
        <v>4.2999999999999997E-2</v>
      </c>
      <c r="Z110">
        <f t="shared" si="2"/>
        <v>4.2999999999999997E-2</v>
      </c>
    </row>
    <row r="111" spans="1:26" x14ac:dyDescent="0.15">
      <c r="A111" s="3">
        <f t="shared" si="3"/>
        <v>43936</v>
      </c>
      <c r="B111">
        <v>4.2000000000000003E-2</v>
      </c>
      <c r="C111">
        <v>4.1000000000000002E-2</v>
      </c>
      <c r="D111">
        <v>4.1000000000000002E-2</v>
      </c>
      <c r="E111">
        <v>3.7999999999999999E-2</v>
      </c>
      <c r="F111">
        <v>3.6999999999999998E-2</v>
      </c>
      <c r="G111">
        <v>3.5000000000000003E-2</v>
      </c>
      <c r="H111">
        <v>3.2000000000000001E-2</v>
      </c>
      <c r="I111">
        <v>3.3000000000000002E-2</v>
      </c>
      <c r="J111">
        <v>3.5000000000000003E-2</v>
      </c>
      <c r="K111">
        <v>3.9E-2</v>
      </c>
      <c r="L111">
        <v>3.9E-2</v>
      </c>
      <c r="M111">
        <v>0.04</v>
      </c>
      <c r="N111">
        <v>4.1000000000000002E-2</v>
      </c>
      <c r="O111">
        <v>4.1000000000000002E-2</v>
      </c>
      <c r="P111">
        <v>4.1000000000000002E-2</v>
      </c>
      <c r="Q111">
        <v>4.2000000000000003E-2</v>
      </c>
      <c r="R111">
        <v>4.2999999999999997E-2</v>
      </c>
      <c r="S111">
        <v>4.2999999999999997E-2</v>
      </c>
      <c r="T111">
        <v>4.2999999999999997E-2</v>
      </c>
      <c r="U111">
        <v>0.04</v>
      </c>
      <c r="V111">
        <v>3.7999999999999999E-2</v>
      </c>
      <c r="W111">
        <v>3.5000000000000003E-2</v>
      </c>
      <c r="X111">
        <v>3.5999999999999997E-2</v>
      </c>
      <c r="Y111">
        <v>3.5999999999999997E-2</v>
      </c>
      <c r="Z111">
        <f t="shared" si="2"/>
        <v>4.2999999999999997E-2</v>
      </c>
    </row>
    <row r="112" spans="1:26" x14ac:dyDescent="0.15">
      <c r="A112" s="3">
        <f t="shared" si="3"/>
        <v>43937</v>
      </c>
      <c r="B112">
        <v>3.3000000000000002E-2</v>
      </c>
      <c r="D112">
        <v>2.5999999999999999E-2</v>
      </c>
      <c r="E112">
        <v>2.1999999999999999E-2</v>
      </c>
      <c r="F112">
        <v>0.02</v>
      </c>
      <c r="G112">
        <v>2.8000000000000001E-2</v>
      </c>
      <c r="H112">
        <v>3.1E-2</v>
      </c>
      <c r="I112">
        <v>3.6999999999999998E-2</v>
      </c>
      <c r="J112">
        <v>4.1000000000000002E-2</v>
      </c>
      <c r="K112">
        <v>4.3999999999999997E-2</v>
      </c>
      <c r="L112">
        <v>4.8000000000000001E-2</v>
      </c>
      <c r="M112">
        <v>0.05</v>
      </c>
      <c r="N112">
        <v>5.3999999999999999E-2</v>
      </c>
      <c r="O112">
        <v>5.3999999999999999E-2</v>
      </c>
      <c r="P112">
        <v>5.3999999999999999E-2</v>
      </c>
      <c r="Q112">
        <v>5.5E-2</v>
      </c>
      <c r="R112">
        <v>5.7000000000000002E-2</v>
      </c>
      <c r="S112">
        <v>5.2999999999999999E-2</v>
      </c>
      <c r="T112">
        <v>5.0999999999999997E-2</v>
      </c>
      <c r="U112">
        <v>4.2000000000000003E-2</v>
      </c>
      <c r="V112">
        <v>3.9E-2</v>
      </c>
      <c r="W112">
        <v>3.3000000000000002E-2</v>
      </c>
      <c r="X112">
        <v>0.03</v>
      </c>
      <c r="Y112">
        <v>0.03</v>
      </c>
      <c r="Z112">
        <f t="shared" si="2"/>
        <v>5.7000000000000002E-2</v>
      </c>
    </row>
    <row r="113" spans="1:26" x14ac:dyDescent="0.15">
      <c r="A113" s="3">
        <f t="shared" si="3"/>
        <v>43938</v>
      </c>
      <c r="B113">
        <v>2.3E-2</v>
      </c>
      <c r="C113">
        <v>1.7999999999999999E-2</v>
      </c>
      <c r="D113">
        <v>0.01</v>
      </c>
      <c r="E113">
        <v>1.4999999999999999E-2</v>
      </c>
      <c r="F113">
        <v>1.9E-2</v>
      </c>
      <c r="G113">
        <v>0.02</v>
      </c>
      <c r="H113">
        <v>2.5000000000000001E-2</v>
      </c>
      <c r="I113">
        <v>2.8000000000000001E-2</v>
      </c>
      <c r="J113">
        <v>2.7E-2</v>
      </c>
      <c r="K113">
        <v>3.2000000000000001E-2</v>
      </c>
      <c r="L113">
        <v>4.2000000000000003E-2</v>
      </c>
      <c r="M113">
        <v>0.05</v>
      </c>
      <c r="N113">
        <v>5.5E-2</v>
      </c>
      <c r="O113">
        <v>5.7000000000000002E-2</v>
      </c>
      <c r="P113">
        <v>5.1999999999999998E-2</v>
      </c>
      <c r="Q113">
        <v>4.9000000000000002E-2</v>
      </c>
      <c r="R113">
        <v>4.5999999999999999E-2</v>
      </c>
      <c r="S113">
        <v>3.6999999999999998E-2</v>
      </c>
      <c r="T113">
        <v>3.5000000000000003E-2</v>
      </c>
      <c r="U113">
        <v>2.5999999999999999E-2</v>
      </c>
      <c r="V113">
        <v>1.9E-2</v>
      </c>
      <c r="W113">
        <v>2.1000000000000001E-2</v>
      </c>
      <c r="X113">
        <v>2.1000000000000001E-2</v>
      </c>
      <c r="Y113">
        <v>1.7999999999999999E-2</v>
      </c>
      <c r="Z113">
        <f t="shared" si="2"/>
        <v>5.7000000000000002E-2</v>
      </c>
    </row>
    <row r="114" spans="1:26" x14ac:dyDescent="0.15">
      <c r="A114" s="3">
        <f t="shared" si="3"/>
        <v>43939</v>
      </c>
      <c r="B114">
        <v>1.7000000000000001E-2</v>
      </c>
      <c r="C114">
        <v>1.0999999999999999E-2</v>
      </c>
      <c r="D114">
        <v>7.0000000000000001E-3</v>
      </c>
      <c r="E114">
        <v>0.01</v>
      </c>
      <c r="F114">
        <v>1.6E-2</v>
      </c>
      <c r="G114">
        <v>1.7000000000000001E-2</v>
      </c>
      <c r="H114">
        <v>2.4E-2</v>
      </c>
      <c r="I114">
        <v>2.1999999999999999E-2</v>
      </c>
      <c r="J114">
        <v>2.1999999999999999E-2</v>
      </c>
      <c r="K114">
        <v>2.5999999999999999E-2</v>
      </c>
      <c r="L114">
        <v>3.1E-2</v>
      </c>
      <c r="M114">
        <v>3.3000000000000002E-2</v>
      </c>
      <c r="N114">
        <v>3.4000000000000002E-2</v>
      </c>
      <c r="O114">
        <v>3.3000000000000002E-2</v>
      </c>
      <c r="P114">
        <v>3.3000000000000002E-2</v>
      </c>
      <c r="Q114">
        <v>3.4000000000000002E-2</v>
      </c>
      <c r="R114">
        <v>3.3000000000000002E-2</v>
      </c>
      <c r="S114">
        <v>0.03</v>
      </c>
      <c r="T114">
        <v>2.3E-2</v>
      </c>
      <c r="U114">
        <v>1.7999999999999999E-2</v>
      </c>
      <c r="V114">
        <v>1.6E-2</v>
      </c>
      <c r="W114">
        <v>1.7000000000000001E-2</v>
      </c>
      <c r="X114">
        <v>1.6E-2</v>
      </c>
      <c r="Y114">
        <v>1.2999999999999999E-2</v>
      </c>
      <c r="Z114">
        <f t="shared" si="2"/>
        <v>3.4000000000000002E-2</v>
      </c>
    </row>
    <row r="115" spans="1:26" x14ac:dyDescent="0.15">
      <c r="A115" s="3">
        <f t="shared" si="3"/>
        <v>43940</v>
      </c>
      <c r="B115">
        <v>8.9999999999999993E-3</v>
      </c>
      <c r="C115">
        <v>6.0000000000000001E-3</v>
      </c>
      <c r="D115">
        <v>3.0000000000000001E-3</v>
      </c>
      <c r="E115">
        <v>8.9999999999999993E-3</v>
      </c>
      <c r="F115">
        <v>1.0999999999999999E-2</v>
      </c>
      <c r="G115">
        <v>8.9999999999999993E-3</v>
      </c>
      <c r="H115">
        <v>1.2E-2</v>
      </c>
      <c r="I115">
        <v>1.4999999999999999E-2</v>
      </c>
      <c r="J115">
        <v>1.9E-2</v>
      </c>
      <c r="K115">
        <v>2.1999999999999999E-2</v>
      </c>
      <c r="L115">
        <v>2.4E-2</v>
      </c>
      <c r="M115">
        <v>2.8000000000000001E-2</v>
      </c>
      <c r="N115">
        <v>2.9000000000000001E-2</v>
      </c>
      <c r="O115">
        <v>2.9000000000000001E-2</v>
      </c>
      <c r="P115">
        <v>0.03</v>
      </c>
      <c r="Q115">
        <v>3.2000000000000001E-2</v>
      </c>
      <c r="R115">
        <v>2.9000000000000001E-2</v>
      </c>
      <c r="S115">
        <v>2.7E-2</v>
      </c>
      <c r="T115">
        <v>2.5000000000000001E-2</v>
      </c>
      <c r="U115">
        <v>2.3E-2</v>
      </c>
      <c r="V115">
        <v>0.03</v>
      </c>
      <c r="W115">
        <v>0.03</v>
      </c>
      <c r="X115">
        <v>3.1E-2</v>
      </c>
      <c r="Y115">
        <v>3.2000000000000001E-2</v>
      </c>
      <c r="Z115">
        <f t="shared" si="2"/>
        <v>3.2000000000000001E-2</v>
      </c>
    </row>
    <row r="116" spans="1:26" x14ac:dyDescent="0.15">
      <c r="A116" s="3">
        <f t="shared" si="3"/>
        <v>43941</v>
      </c>
      <c r="B116">
        <v>3.2000000000000001E-2</v>
      </c>
      <c r="D116">
        <v>1.6E-2</v>
      </c>
      <c r="E116">
        <v>1.2999999999999999E-2</v>
      </c>
      <c r="F116">
        <v>1.0999999999999999E-2</v>
      </c>
      <c r="G116">
        <v>1.0999999999999999E-2</v>
      </c>
      <c r="H116">
        <v>1.6E-2</v>
      </c>
      <c r="I116">
        <v>0.02</v>
      </c>
      <c r="J116">
        <v>3.3000000000000002E-2</v>
      </c>
      <c r="K116">
        <v>3.3000000000000002E-2</v>
      </c>
      <c r="L116">
        <v>3.5000000000000003E-2</v>
      </c>
      <c r="M116">
        <v>3.5000000000000003E-2</v>
      </c>
      <c r="N116">
        <v>3.7999999999999999E-2</v>
      </c>
      <c r="O116">
        <v>0.04</v>
      </c>
      <c r="P116">
        <v>3.9E-2</v>
      </c>
      <c r="Q116">
        <v>3.7999999999999999E-2</v>
      </c>
      <c r="R116">
        <v>3.7999999999999999E-2</v>
      </c>
      <c r="S116">
        <v>3.6999999999999998E-2</v>
      </c>
      <c r="T116">
        <v>0.03</v>
      </c>
      <c r="U116">
        <v>2.1999999999999999E-2</v>
      </c>
      <c r="V116">
        <v>1.9E-2</v>
      </c>
      <c r="W116">
        <v>1.4E-2</v>
      </c>
      <c r="X116">
        <v>1.0999999999999999E-2</v>
      </c>
      <c r="Y116">
        <v>8.9999999999999993E-3</v>
      </c>
      <c r="Z116">
        <f t="shared" si="2"/>
        <v>0.04</v>
      </c>
    </row>
    <row r="117" spans="1:26" x14ac:dyDescent="0.15">
      <c r="A117" s="3">
        <f t="shared" si="3"/>
        <v>43942</v>
      </c>
      <c r="B117">
        <v>8.9999999999999993E-3</v>
      </c>
      <c r="C117">
        <v>8.0000000000000002E-3</v>
      </c>
      <c r="D117">
        <v>7.0000000000000001E-3</v>
      </c>
      <c r="E117">
        <v>5.0000000000000001E-3</v>
      </c>
      <c r="F117">
        <v>4.0000000000000001E-3</v>
      </c>
      <c r="G117">
        <v>4.0000000000000001E-3</v>
      </c>
      <c r="H117">
        <v>7.0000000000000001E-3</v>
      </c>
      <c r="I117">
        <v>1.7999999999999999E-2</v>
      </c>
      <c r="J117">
        <v>2.9000000000000001E-2</v>
      </c>
      <c r="K117">
        <v>3.4000000000000002E-2</v>
      </c>
      <c r="L117">
        <v>3.7999999999999999E-2</v>
      </c>
      <c r="M117">
        <v>0.04</v>
      </c>
      <c r="N117">
        <v>4.2999999999999997E-2</v>
      </c>
      <c r="O117">
        <v>4.4999999999999998E-2</v>
      </c>
      <c r="P117">
        <v>4.7E-2</v>
      </c>
      <c r="Q117">
        <v>4.7E-2</v>
      </c>
      <c r="R117">
        <v>4.7E-2</v>
      </c>
      <c r="S117">
        <v>4.4999999999999998E-2</v>
      </c>
      <c r="T117">
        <v>3.4000000000000002E-2</v>
      </c>
      <c r="U117">
        <v>2.8000000000000001E-2</v>
      </c>
      <c r="V117">
        <v>2.1999999999999999E-2</v>
      </c>
      <c r="W117">
        <v>1.6E-2</v>
      </c>
      <c r="X117">
        <v>1.2E-2</v>
      </c>
      <c r="Y117">
        <v>8.0000000000000002E-3</v>
      </c>
      <c r="Z117">
        <f t="shared" si="2"/>
        <v>4.7E-2</v>
      </c>
    </row>
    <row r="118" spans="1:26" x14ac:dyDescent="0.15">
      <c r="A118" s="3">
        <f t="shared" si="3"/>
        <v>43943</v>
      </c>
      <c r="B118">
        <v>8.9999999999999993E-3</v>
      </c>
      <c r="C118">
        <v>8.9999999999999993E-3</v>
      </c>
      <c r="D118">
        <v>8.9999999999999993E-3</v>
      </c>
      <c r="E118">
        <v>7.0000000000000001E-3</v>
      </c>
      <c r="F118">
        <v>8.9999999999999993E-3</v>
      </c>
      <c r="G118">
        <v>1.0999999999999999E-2</v>
      </c>
      <c r="H118">
        <v>2.1999999999999999E-2</v>
      </c>
      <c r="I118">
        <v>2.5000000000000001E-2</v>
      </c>
      <c r="J118">
        <v>2.9000000000000001E-2</v>
      </c>
      <c r="K118">
        <v>4.1000000000000002E-2</v>
      </c>
      <c r="L118">
        <v>5.0999999999999997E-2</v>
      </c>
      <c r="M118">
        <v>6.0999999999999999E-2</v>
      </c>
      <c r="N118">
        <v>6.0999999999999999E-2</v>
      </c>
      <c r="O118">
        <v>5.8999999999999997E-2</v>
      </c>
      <c r="P118">
        <v>5.6000000000000001E-2</v>
      </c>
      <c r="Q118">
        <v>5.0999999999999997E-2</v>
      </c>
      <c r="R118">
        <v>4.7E-2</v>
      </c>
      <c r="S118">
        <v>4.2000000000000003E-2</v>
      </c>
      <c r="T118">
        <v>3.6999999999999998E-2</v>
      </c>
      <c r="U118">
        <v>3.5999999999999997E-2</v>
      </c>
      <c r="V118">
        <v>3.3000000000000002E-2</v>
      </c>
      <c r="W118">
        <v>0.03</v>
      </c>
      <c r="X118">
        <v>2.8000000000000001E-2</v>
      </c>
      <c r="Y118">
        <v>2.7E-2</v>
      </c>
      <c r="Z118">
        <f t="shared" si="2"/>
        <v>6.0999999999999999E-2</v>
      </c>
    </row>
    <row r="119" spans="1:26" x14ac:dyDescent="0.15">
      <c r="A119" s="3">
        <f t="shared" si="3"/>
        <v>43944</v>
      </c>
      <c r="B119">
        <v>2.5999999999999999E-2</v>
      </c>
      <c r="D119">
        <v>4.2999999999999997E-2</v>
      </c>
      <c r="E119">
        <v>3.5999999999999997E-2</v>
      </c>
      <c r="F119">
        <v>2.7E-2</v>
      </c>
      <c r="G119">
        <v>2.1000000000000001E-2</v>
      </c>
      <c r="H119">
        <v>1.2999999999999999E-2</v>
      </c>
      <c r="I119">
        <v>8.9999999999999993E-3</v>
      </c>
      <c r="J119">
        <v>1.7999999999999999E-2</v>
      </c>
      <c r="K119">
        <v>2.5000000000000001E-2</v>
      </c>
      <c r="L119">
        <v>2.5000000000000001E-2</v>
      </c>
      <c r="M119">
        <v>2.5999999999999999E-2</v>
      </c>
      <c r="N119">
        <v>3.3000000000000002E-2</v>
      </c>
      <c r="O119">
        <v>3.7999999999999999E-2</v>
      </c>
      <c r="P119">
        <v>4.2999999999999997E-2</v>
      </c>
      <c r="Q119">
        <v>4.7E-2</v>
      </c>
      <c r="R119">
        <v>4.7E-2</v>
      </c>
      <c r="S119">
        <v>0.05</v>
      </c>
      <c r="T119">
        <v>4.8000000000000001E-2</v>
      </c>
      <c r="U119">
        <v>4.4999999999999998E-2</v>
      </c>
      <c r="V119">
        <v>4.3999999999999997E-2</v>
      </c>
      <c r="W119">
        <v>3.7999999999999999E-2</v>
      </c>
      <c r="X119">
        <v>3.1E-2</v>
      </c>
      <c r="Y119">
        <v>2.1999999999999999E-2</v>
      </c>
      <c r="Z119">
        <f t="shared" si="2"/>
        <v>0.05</v>
      </c>
    </row>
    <row r="120" spans="1:26" x14ac:dyDescent="0.15">
      <c r="A120" s="3">
        <f t="shared" si="3"/>
        <v>43945</v>
      </c>
      <c r="B120">
        <v>1.4E-2</v>
      </c>
      <c r="C120">
        <v>1.4E-2</v>
      </c>
      <c r="D120">
        <v>8.0000000000000002E-3</v>
      </c>
      <c r="E120">
        <v>5.0000000000000001E-3</v>
      </c>
      <c r="F120">
        <v>5.0000000000000001E-3</v>
      </c>
      <c r="G120">
        <v>3.0000000000000001E-3</v>
      </c>
      <c r="H120">
        <v>5.0000000000000001E-3</v>
      </c>
      <c r="I120">
        <v>1.7999999999999999E-2</v>
      </c>
      <c r="J120">
        <v>2.7E-2</v>
      </c>
      <c r="K120">
        <v>4.1000000000000002E-2</v>
      </c>
      <c r="L120">
        <v>4.3999999999999997E-2</v>
      </c>
      <c r="M120">
        <v>4.9000000000000002E-2</v>
      </c>
      <c r="N120">
        <v>5.5E-2</v>
      </c>
      <c r="O120">
        <v>5.8999999999999997E-2</v>
      </c>
      <c r="P120">
        <v>6.0999999999999999E-2</v>
      </c>
      <c r="Q120">
        <v>7.2999999999999995E-2</v>
      </c>
      <c r="R120">
        <v>7.4999999999999997E-2</v>
      </c>
      <c r="S120">
        <v>7.0000000000000007E-2</v>
      </c>
      <c r="T120">
        <v>6.7000000000000004E-2</v>
      </c>
      <c r="U120">
        <v>5.3999999999999999E-2</v>
      </c>
      <c r="V120">
        <v>4.5999999999999999E-2</v>
      </c>
      <c r="W120">
        <v>0.04</v>
      </c>
      <c r="X120">
        <v>4.2999999999999997E-2</v>
      </c>
      <c r="Y120">
        <v>4.3999999999999997E-2</v>
      </c>
      <c r="Z120">
        <f t="shared" si="2"/>
        <v>7.4999999999999997E-2</v>
      </c>
    </row>
    <row r="121" spans="1:26" x14ac:dyDescent="0.15">
      <c r="A121" s="3">
        <f t="shared" si="3"/>
        <v>43946</v>
      </c>
      <c r="B121">
        <v>3.7999999999999999E-2</v>
      </c>
      <c r="C121">
        <v>3.4000000000000002E-2</v>
      </c>
      <c r="D121">
        <v>2.9000000000000001E-2</v>
      </c>
      <c r="E121">
        <v>2.5000000000000001E-2</v>
      </c>
      <c r="F121">
        <v>2.7E-2</v>
      </c>
      <c r="G121">
        <v>2.5999999999999999E-2</v>
      </c>
      <c r="H121">
        <v>2.8000000000000001E-2</v>
      </c>
      <c r="I121">
        <v>3.7999999999999999E-2</v>
      </c>
      <c r="J121">
        <v>4.2000000000000003E-2</v>
      </c>
      <c r="K121">
        <v>4.2999999999999997E-2</v>
      </c>
      <c r="L121">
        <v>4.5999999999999999E-2</v>
      </c>
      <c r="M121">
        <v>4.5999999999999999E-2</v>
      </c>
      <c r="N121">
        <v>4.8000000000000001E-2</v>
      </c>
      <c r="O121">
        <v>4.7E-2</v>
      </c>
      <c r="P121">
        <v>4.7E-2</v>
      </c>
      <c r="Q121">
        <v>4.5999999999999999E-2</v>
      </c>
      <c r="R121">
        <v>4.3999999999999997E-2</v>
      </c>
      <c r="S121">
        <v>4.2000000000000003E-2</v>
      </c>
      <c r="T121">
        <v>0.04</v>
      </c>
      <c r="U121">
        <v>3.4000000000000002E-2</v>
      </c>
      <c r="V121">
        <v>3.2000000000000001E-2</v>
      </c>
      <c r="W121">
        <v>3.1E-2</v>
      </c>
      <c r="X121">
        <v>0.03</v>
      </c>
      <c r="Y121">
        <v>0.03</v>
      </c>
      <c r="Z121">
        <f t="shared" si="2"/>
        <v>4.8000000000000001E-2</v>
      </c>
    </row>
    <row r="122" spans="1:26" x14ac:dyDescent="0.15">
      <c r="A122" s="3">
        <f t="shared" si="3"/>
        <v>43947</v>
      </c>
      <c r="B122">
        <v>2.9000000000000001E-2</v>
      </c>
      <c r="C122">
        <v>3.1E-2</v>
      </c>
      <c r="D122">
        <v>2.8000000000000001E-2</v>
      </c>
      <c r="E122">
        <v>2.4E-2</v>
      </c>
      <c r="F122">
        <v>1.7000000000000001E-2</v>
      </c>
      <c r="H122">
        <v>1.2E-2</v>
      </c>
      <c r="I122">
        <v>2.3E-2</v>
      </c>
      <c r="J122">
        <v>3.4000000000000002E-2</v>
      </c>
      <c r="K122">
        <v>4.1000000000000002E-2</v>
      </c>
      <c r="L122">
        <v>4.4999999999999998E-2</v>
      </c>
      <c r="M122">
        <v>4.7E-2</v>
      </c>
      <c r="N122">
        <v>4.9000000000000002E-2</v>
      </c>
      <c r="O122">
        <v>5.0999999999999997E-2</v>
      </c>
      <c r="P122">
        <v>5.1999999999999998E-2</v>
      </c>
      <c r="Q122">
        <v>5.1999999999999998E-2</v>
      </c>
      <c r="R122">
        <v>5.2999999999999999E-2</v>
      </c>
      <c r="S122">
        <v>5.1999999999999998E-2</v>
      </c>
      <c r="T122">
        <v>4.7E-2</v>
      </c>
      <c r="U122">
        <v>0.04</v>
      </c>
      <c r="V122">
        <v>2.7E-2</v>
      </c>
      <c r="W122">
        <v>2.8000000000000001E-2</v>
      </c>
      <c r="X122">
        <v>0.03</v>
      </c>
      <c r="Y122">
        <v>3.5000000000000003E-2</v>
      </c>
      <c r="Z122">
        <f t="shared" si="2"/>
        <v>5.2999999999999999E-2</v>
      </c>
    </row>
    <row r="123" spans="1:26" x14ac:dyDescent="0.15">
      <c r="A123" s="3">
        <f t="shared" si="3"/>
        <v>43948</v>
      </c>
      <c r="B123">
        <v>3.5999999999999997E-2</v>
      </c>
      <c r="D123">
        <v>3.4000000000000002E-2</v>
      </c>
      <c r="E123">
        <v>3.5000000000000003E-2</v>
      </c>
      <c r="F123">
        <v>0.03</v>
      </c>
      <c r="G123">
        <v>2.5999999999999999E-2</v>
      </c>
      <c r="H123">
        <v>2.9000000000000001E-2</v>
      </c>
      <c r="I123">
        <v>3.5999999999999997E-2</v>
      </c>
      <c r="J123">
        <v>3.9E-2</v>
      </c>
      <c r="K123">
        <v>4.2999999999999997E-2</v>
      </c>
      <c r="L123">
        <v>4.5999999999999999E-2</v>
      </c>
      <c r="M123">
        <v>5.1999999999999998E-2</v>
      </c>
      <c r="N123">
        <v>5.1999999999999998E-2</v>
      </c>
      <c r="O123">
        <v>5.0999999999999997E-2</v>
      </c>
      <c r="P123">
        <v>5.5E-2</v>
      </c>
      <c r="Q123">
        <v>0.06</v>
      </c>
      <c r="R123">
        <v>5.8999999999999997E-2</v>
      </c>
      <c r="S123">
        <v>5.7000000000000002E-2</v>
      </c>
      <c r="T123">
        <v>5.2999999999999999E-2</v>
      </c>
      <c r="U123">
        <v>0.05</v>
      </c>
      <c r="V123">
        <v>4.3999999999999997E-2</v>
      </c>
      <c r="W123">
        <v>4.2000000000000003E-2</v>
      </c>
      <c r="X123">
        <v>3.9E-2</v>
      </c>
      <c r="Y123">
        <v>3.7999999999999999E-2</v>
      </c>
      <c r="Z123">
        <f t="shared" si="2"/>
        <v>0.06</v>
      </c>
    </row>
    <row r="124" spans="1:26" x14ac:dyDescent="0.15">
      <c r="A124" s="3">
        <f t="shared" si="3"/>
        <v>43949</v>
      </c>
      <c r="B124">
        <v>0.03</v>
      </c>
      <c r="C124">
        <v>2.4E-2</v>
      </c>
      <c r="D124">
        <v>1.7999999999999999E-2</v>
      </c>
      <c r="E124">
        <v>1.9E-2</v>
      </c>
      <c r="F124">
        <v>1.7000000000000001E-2</v>
      </c>
      <c r="G124">
        <v>1.7000000000000001E-2</v>
      </c>
      <c r="H124">
        <v>2.3E-2</v>
      </c>
      <c r="I124">
        <v>2.5000000000000001E-2</v>
      </c>
      <c r="J124">
        <v>3.4000000000000002E-2</v>
      </c>
      <c r="K124">
        <v>4.2000000000000003E-2</v>
      </c>
      <c r="L124">
        <v>0.05</v>
      </c>
      <c r="M124">
        <v>5.3999999999999999E-2</v>
      </c>
      <c r="N124">
        <v>4.5999999999999999E-2</v>
      </c>
      <c r="O124">
        <v>3.6999999999999998E-2</v>
      </c>
      <c r="P124">
        <v>3.9E-2</v>
      </c>
      <c r="Q124">
        <v>4.7E-2</v>
      </c>
      <c r="R124">
        <v>4.4999999999999998E-2</v>
      </c>
      <c r="S124">
        <v>4.2999999999999997E-2</v>
      </c>
      <c r="T124">
        <v>4.2000000000000003E-2</v>
      </c>
      <c r="U124">
        <v>4.2000000000000003E-2</v>
      </c>
      <c r="V124">
        <v>4.1000000000000002E-2</v>
      </c>
      <c r="W124">
        <v>3.7999999999999999E-2</v>
      </c>
      <c r="X124">
        <v>3.7999999999999999E-2</v>
      </c>
      <c r="Y124">
        <v>0.04</v>
      </c>
      <c r="Z124">
        <f t="shared" si="2"/>
        <v>5.3999999999999999E-2</v>
      </c>
    </row>
    <row r="125" spans="1:26" x14ac:dyDescent="0.15">
      <c r="A125" s="3">
        <f t="shared" si="3"/>
        <v>43950</v>
      </c>
      <c r="B125">
        <v>3.4000000000000002E-2</v>
      </c>
      <c r="C125">
        <v>3.1E-2</v>
      </c>
      <c r="D125">
        <v>3.3000000000000002E-2</v>
      </c>
      <c r="E125">
        <v>3.5999999999999997E-2</v>
      </c>
      <c r="F125">
        <v>4.9000000000000002E-2</v>
      </c>
      <c r="G125">
        <v>0.05</v>
      </c>
      <c r="H125">
        <v>4.7E-2</v>
      </c>
      <c r="I125">
        <v>4.4999999999999998E-2</v>
      </c>
      <c r="J125">
        <v>4.1000000000000002E-2</v>
      </c>
      <c r="K125">
        <v>4.1000000000000002E-2</v>
      </c>
      <c r="L125">
        <v>4.4999999999999998E-2</v>
      </c>
      <c r="M125">
        <v>4.9000000000000002E-2</v>
      </c>
      <c r="N125">
        <v>5.1999999999999998E-2</v>
      </c>
      <c r="O125">
        <v>5.2999999999999999E-2</v>
      </c>
      <c r="P125">
        <v>0.05</v>
      </c>
      <c r="Q125">
        <v>4.8000000000000001E-2</v>
      </c>
      <c r="R125">
        <v>0.05</v>
      </c>
      <c r="S125">
        <v>4.9000000000000002E-2</v>
      </c>
      <c r="T125">
        <v>4.5999999999999999E-2</v>
      </c>
      <c r="U125">
        <v>4.3999999999999997E-2</v>
      </c>
      <c r="V125">
        <v>4.2000000000000003E-2</v>
      </c>
      <c r="W125">
        <v>3.7999999999999999E-2</v>
      </c>
      <c r="X125">
        <v>3.2000000000000001E-2</v>
      </c>
      <c r="Y125">
        <v>2.5999999999999999E-2</v>
      </c>
      <c r="Z125">
        <f t="shared" si="2"/>
        <v>5.2999999999999999E-2</v>
      </c>
    </row>
    <row r="126" spans="1:26" x14ac:dyDescent="0.15">
      <c r="A126" s="3">
        <f t="shared" si="3"/>
        <v>43951</v>
      </c>
      <c r="B126">
        <v>2.1000000000000001E-2</v>
      </c>
      <c r="D126">
        <v>1.9E-2</v>
      </c>
      <c r="E126">
        <v>1.6E-2</v>
      </c>
      <c r="F126">
        <v>1.4E-2</v>
      </c>
      <c r="G126">
        <v>1.2E-2</v>
      </c>
      <c r="H126">
        <v>1.9E-2</v>
      </c>
      <c r="I126">
        <v>2.5999999999999999E-2</v>
      </c>
      <c r="J126">
        <v>3.2000000000000001E-2</v>
      </c>
      <c r="K126">
        <v>3.9E-2</v>
      </c>
      <c r="L126">
        <v>4.2999999999999997E-2</v>
      </c>
      <c r="M126">
        <v>4.4999999999999998E-2</v>
      </c>
      <c r="N126">
        <v>4.8000000000000001E-2</v>
      </c>
      <c r="O126">
        <v>4.9000000000000002E-2</v>
      </c>
      <c r="P126">
        <v>0.05</v>
      </c>
      <c r="Q126">
        <v>5.0999999999999997E-2</v>
      </c>
      <c r="R126">
        <v>5.0999999999999997E-2</v>
      </c>
      <c r="S126">
        <v>0.05</v>
      </c>
      <c r="T126">
        <v>4.2000000000000003E-2</v>
      </c>
      <c r="U126">
        <v>3.6999999999999998E-2</v>
      </c>
      <c r="V126">
        <v>0.03</v>
      </c>
      <c r="W126">
        <v>2.1000000000000001E-2</v>
      </c>
      <c r="X126">
        <v>1.6E-2</v>
      </c>
      <c r="Y126">
        <v>1.2E-2</v>
      </c>
      <c r="Z126">
        <f t="shared" si="2"/>
        <v>5.0999999999999997E-2</v>
      </c>
    </row>
    <row r="127" spans="1:26" x14ac:dyDescent="0.15">
      <c r="A127" s="3">
        <f t="shared" si="3"/>
        <v>43952</v>
      </c>
      <c r="B127">
        <v>6.0000000000000001E-3</v>
      </c>
      <c r="C127">
        <v>4.0000000000000001E-3</v>
      </c>
      <c r="D127">
        <v>4.0000000000000001E-3</v>
      </c>
      <c r="E127">
        <v>3.0000000000000001E-3</v>
      </c>
      <c r="F127">
        <v>3.0000000000000001E-3</v>
      </c>
      <c r="G127">
        <v>3.0000000000000001E-3</v>
      </c>
      <c r="H127">
        <v>5.0000000000000001E-3</v>
      </c>
      <c r="I127">
        <v>2.1000000000000001E-2</v>
      </c>
      <c r="J127">
        <v>0.04</v>
      </c>
      <c r="K127">
        <v>5.2999999999999999E-2</v>
      </c>
      <c r="L127">
        <v>5.8000000000000003E-2</v>
      </c>
      <c r="M127">
        <v>5.7000000000000002E-2</v>
      </c>
      <c r="N127">
        <v>5.8999999999999997E-2</v>
      </c>
      <c r="O127">
        <v>5.8000000000000003E-2</v>
      </c>
      <c r="P127">
        <v>5.6000000000000001E-2</v>
      </c>
      <c r="Q127">
        <v>5.8000000000000003E-2</v>
      </c>
      <c r="R127">
        <v>5.8999999999999997E-2</v>
      </c>
      <c r="S127">
        <v>5.6000000000000001E-2</v>
      </c>
      <c r="T127">
        <v>4.8000000000000001E-2</v>
      </c>
      <c r="U127">
        <v>3.7999999999999999E-2</v>
      </c>
      <c r="V127">
        <v>4.3999999999999997E-2</v>
      </c>
      <c r="W127">
        <v>4.7E-2</v>
      </c>
      <c r="X127">
        <v>4.1000000000000002E-2</v>
      </c>
      <c r="Y127">
        <v>3.4000000000000002E-2</v>
      </c>
      <c r="Z127">
        <f t="shared" si="2"/>
        <v>5.8999999999999997E-2</v>
      </c>
    </row>
    <row r="128" spans="1:26" x14ac:dyDescent="0.15">
      <c r="A128" s="3">
        <f t="shared" si="3"/>
        <v>43953</v>
      </c>
      <c r="B128">
        <v>2.5999999999999999E-2</v>
      </c>
      <c r="C128">
        <v>1.9E-2</v>
      </c>
      <c r="D128">
        <v>1.7000000000000001E-2</v>
      </c>
      <c r="E128">
        <v>1.6E-2</v>
      </c>
      <c r="F128">
        <v>1.2999999999999999E-2</v>
      </c>
      <c r="G128">
        <v>8.9999999999999993E-3</v>
      </c>
      <c r="H128">
        <v>8.9999999999999993E-3</v>
      </c>
      <c r="I128">
        <v>3.3000000000000002E-2</v>
      </c>
      <c r="J128">
        <v>4.8000000000000001E-2</v>
      </c>
      <c r="K128">
        <v>5.5E-2</v>
      </c>
      <c r="L128">
        <v>5.7000000000000002E-2</v>
      </c>
      <c r="M128">
        <v>6.4000000000000001E-2</v>
      </c>
      <c r="N128">
        <v>6.5000000000000002E-2</v>
      </c>
      <c r="O128">
        <v>6.5000000000000002E-2</v>
      </c>
      <c r="P128">
        <v>6.2E-2</v>
      </c>
      <c r="Q128">
        <v>6.0999999999999999E-2</v>
      </c>
      <c r="R128">
        <v>5.8999999999999997E-2</v>
      </c>
      <c r="S128">
        <v>5.7000000000000002E-2</v>
      </c>
      <c r="T128">
        <v>5.0999999999999997E-2</v>
      </c>
      <c r="U128">
        <v>4.7E-2</v>
      </c>
      <c r="V128">
        <v>4.8000000000000001E-2</v>
      </c>
      <c r="W128">
        <v>4.5999999999999999E-2</v>
      </c>
      <c r="X128">
        <v>4.4999999999999998E-2</v>
      </c>
      <c r="Y128">
        <v>4.2999999999999997E-2</v>
      </c>
      <c r="Z128">
        <f t="shared" si="2"/>
        <v>6.5000000000000002E-2</v>
      </c>
    </row>
    <row r="129" spans="1:26" x14ac:dyDescent="0.15">
      <c r="A129" s="3">
        <f t="shared" si="3"/>
        <v>43954</v>
      </c>
      <c r="B129">
        <v>0.04</v>
      </c>
      <c r="C129">
        <v>0.03</v>
      </c>
      <c r="D129">
        <v>2.4E-2</v>
      </c>
      <c r="E129">
        <v>1.7000000000000001E-2</v>
      </c>
      <c r="F129">
        <v>1.2999999999999999E-2</v>
      </c>
      <c r="G129">
        <v>0.01</v>
      </c>
      <c r="H129">
        <v>1.2999999999999999E-2</v>
      </c>
      <c r="I129">
        <v>3.1E-2</v>
      </c>
      <c r="J129">
        <v>4.2999999999999997E-2</v>
      </c>
      <c r="K129">
        <v>4.7E-2</v>
      </c>
      <c r="L129">
        <v>4.7E-2</v>
      </c>
      <c r="M129">
        <v>4.5999999999999999E-2</v>
      </c>
      <c r="N129">
        <v>4.5999999999999999E-2</v>
      </c>
      <c r="O129">
        <v>4.8000000000000001E-2</v>
      </c>
      <c r="P129">
        <v>4.4999999999999998E-2</v>
      </c>
      <c r="Q129">
        <v>4.3999999999999997E-2</v>
      </c>
      <c r="R129">
        <v>4.4999999999999998E-2</v>
      </c>
      <c r="S129">
        <v>4.2999999999999997E-2</v>
      </c>
      <c r="T129">
        <v>4.2000000000000003E-2</v>
      </c>
      <c r="U129">
        <v>3.9E-2</v>
      </c>
      <c r="V129">
        <v>3.4000000000000002E-2</v>
      </c>
      <c r="W129">
        <v>3.5999999999999997E-2</v>
      </c>
      <c r="X129">
        <v>3.5000000000000003E-2</v>
      </c>
      <c r="Y129">
        <v>3.4000000000000002E-2</v>
      </c>
      <c r="Z129">
        <f t="shared" si="2"/>
        <v>4.8000000000000001E-2</v>
      </c>
    </row>
    <row r="130" spans="1:26" x14ac:dyDescent="0.15">
      <c r="A130" s="3">
        <f t="shared" si="3"/>
        <v>43955</v>
      </c>
      <c r="B130">
        <v>3.3000000000000002E-2</v>
      </c>
      <c r="D130">
        <v>1.7999999999999999E-2</v>
      </c>
      <c r="E130">
        <v>0.01</v>
      </c>
      <c r="F130">
        <v>5.0000000000000001E-3</v>
      </c>
      <c r="G130">
        <v>4.0000000000000001E-3</v>
      </c>
      <c r="H130">
        <v>6.0000000000000001E-3</v>
      </c>
      <c r="I130">
        <v>1.7000000000000001E-2</v>
      </c>
      <c r="J130">
        <v>3.3000000000000002E-2</v>
      </c>
      <c r="K130">
        <v>3.9E-2</v>
      </c>
      <c r="L130">
        <v>4.2000000000000003E-2</v>
      </c>
      <c r="M130">
        <v>4.3999999999999997E-2</v>
      </c>
      <c r="N130">
        <v>4.2999999999999997E-2</v>
      </c>
      <c r="O130">
        <v>4.2000000000000003E-2</v>
      </c>
      <c r="P130">
        <v>4.3999999999999997E-2</v>
      </c>
      <c r="Q130">
        <v>4.5999999999999999E-2</v>
      </c>
      <c r="R130">
        <v>4.4999999999999998E-2</v>
      </c>
      <c r="S130">
        <v>4.3999999999999997E-2</v>
      </c>
      <c r="T130">
        <v>4.1000000000000002E-2</v>
      </c>
      <c r="U130">
        <v>3.6999999999999998E-2</v>
      </c>
      <c r="V130">
        <v>3.3000000000000002E-2</v>
      </c>
      <c r="W130">
        <v>3.2000000000000001E-2</v>
      </c>
      <c r="X130">
        <v>2.5999999999999999E-2</v>
      </c>
      <c r="Y130">
        <v>2.7E-2</v>
      </c>
      <c r="Z130">
        <f t="shared" si="2"/>
        <v>4.5999999999999999E-2</v>
      </c>
    </row>
    <row r="131" spans="1:26" x14ac:dyDescent="0.15">
      <c r="A131" s="3">
        <f t="shared" si="3"/>
        <v>43956</v>
      </c>
      <c r="B131">
        <v>2.7E-2</v>
      </c>
      <c r="C131">
        <v>2.5000000000000001E-2</v>
      </c>
      <c r="D131">
        <v>1.7999999999999999E-2</v>
      </c>
      <c r="E131">
        <v>1.6E-2</v>
      </c>
      <c r="F131">
        <v>7.0000000000000001E-3</v>
      </c>
      <c r="G131">
        <v>4.0000000000000001E-3</v>
      </c>
      <c r="H131">
        <v>8.9999999999999993E-3</v>
      </c>
      <c r="I131">
        <v>2.4E-2</v>
      </c>
      <c r="J131">
        <v>3.4000000000000002E-2</v>
      </c>
      <c r="K131">
        <v>3.6999999999999998E-2</v>
      </c>
      <c r="L131">
        <v>4.1000000000000002E-2</v>
      </c>
      <c r="M131">
        <v>4.1000000000000002E-2</v>
      </c>
      <c r="N131">
        <v>4.1000000000000002E-2</v>
      </c>
      <c r="O131">
        <v>4.1000000000000002E-2</v>
      </c>
      <c r="P131">
        <v>4.3999999999999997E-2</v>
      </c>
      <c r="Q131">
        <v>4.3999999999999997E-2</v>
      </c>
      <c r="R131">
        <v>4.2999999999999997E-2</v>
      </c>
      <c r="S131">
        <v>0.04</v>
      </c>
      <c r="T131">
        <v>3.4000000000000002E-2</v>
      </c>
      <c r="U131">
        <v>3.1E-2</v>
      </c>
      <c r="V131">
        <v>2.8000000000000001E-2</v>
      </c>
      <c r="W131">
        <v>3.1E-2</v>
      </c>
      <c r="X131">
        <v>3.3000000000000002E-2</v>
      </c>
      <c r="Y131">
        <v>3.7999999999999999E-2</v>
      </c>
      <c r="Z131">
        <f t="shared" si="2"/>
        <v>4.3999999999999997E-2</v>
      </c>
    </row>
    <row r="132" spans="1:26" x14ac:dyDescent="0.15">
      <c r="A132" s="3">
        <f t="shared" si="3"/>
        <v>43957</v>
      </c>
      <c r="B132">
        <v>3.7999999999999999E-2</v>
      </c>
      <c r="C132">
        <v>4.1000000000000002E-2</v>
      </c>
      <c r="D132">
        <v>4.2999999999999997E-2</v>
      </c>
      <c r="E132">
        <v>3.9E-2</v>
      </c>
      <c r="F132">
        <v>3.9E-2</v>
      </c>
      <c r="G132">
        <v>0.04</v>
      </c>
      <c r="H132">
        <v>3.5999999999999997E-2</v>
      </c>
      <c r="I132">
        <v>3.7999999999999999E-2</v>
      </c>
      <c r="J132">
        <v>4.1000000000000002E-2</v>
      </c>
      <c r="K132">
        <v>4.5999999999999999E-2</v>
      </c>
      <c r="L132">
        <v>4.8000000000000001E-2</v>
      </c>
      <c r="M132">
        <v>0.05</v>
      </c>
      <c r="N132">
        <v>4.9000000000000002E-2</v>
      </c>
      <c r="O132">
        <v>5.0999999999999997E-2</v>
      </c>
      <c r="P132">
        <v>5.2999999999999999E-2</v>
      </c>
      <c r="Q132">
        <v>5.3999999999999999E-2</v>
      </c>
      <c r="R132">
        <v>5.3999999999999999E-2</v>
      </c>
      <c r="S132">
        <v>5.3999999999999999E-2</v>
      </c>
      <c r="T132">
        <v>4.9000000000000002E-2</v>
      </c>
      <c r="U132">
        <v>4.3999999999999997E-2</v>
      </c>
      <c r="V132">
        <v>4.1000000000000002E-2</v>
      </c>
      <c r="W132">
        <v>3.6999999999999998E-2</v>
      </c>
      <c r="X132">
        <v>3.1E-2</v>
      </c>
      <c r="Y132">
        <v>2.7E-2</v>
      </c>
      <c r="Z132">
        <f t="shared" si="2"/>
        <v>5.3999999999999999E-2</v>
      </c>
    </row>
    <row r="133" spans="1:26" x14ac:dyDescent="0.15">
      <c r="A133" s="3">
        <f t="shared" si="3"/>
        <v>43958</v>
      </c>
      <c r="B133">
        <v>2.1000000000000001E-2</v>
      </c>
      <c r="D133">
        <v>3.4000000000000002E-2</v>
      </c>
      <c r="E133">
        <v>3.4000000000000002E-2</v>
      </c>
      <c r="F133">
        <v>0.03</v>
      </c>
      <c r="G133">
        <v>3.1E-2</v>
      </c>
      <c r="H133">
        <v>3.4000000000000002E-2</v>
      </c>
      <c r="I133">
        <v>3.5000000000000003E-2</v>
      </c>
      <c r="K133">
        <v>4.1000000000000002E-2</v>
      </c>
      <c r="L133">
        <v>4.2999999999999997E-2</v>
      </c>
      <c r="M133">
        <v>4.3999999999999997E-2</v>
      </c>
      <c r="N133">
        <v>4.7E-2</v>
      </c>
      <c r="O133">
        <v>4.9000000000000002E-2</v>
      </c>
      <c r="P133">
        <v>0.05</v>
      </c>
      <c r="Q133">
        <v>5.8000000000000003E-2</v>
      </c>
      <c r="R133">
        <v>6.9000000000000006E-2</v>
      </c>
      <c r="S133">
        <v>6.8000000000000005E-2</v>
      </c>
      <c r="T133">
        <v>6.6000000000000003E-2</v>
      </c>
      <c r="U133">
        <v>5.1999999999999998E-2</v>
      </c>
      <c r="V133">
        <v>4.7E-2</v>
      </c>
      <c r="W133">
        <v>4.5999999999999999E-2</v>
      </c>
      <c r="X133">
        <v>4.4999999999999998E-2</v>
      </c>
      <c r="Y133">
        <v>4.1000000000000002E-2</v>
      </c>
      <c r="Z133">
        <f t="shared" si="2"/>
        <v>6.9000000000000006E-2</v>
      </c>
    </row>
    <row r="134" spans="1:26" x14ac:dyDescent="0.15">
      <c r="A134" s="3">
        <f t="shared" si="3"/>
        <v>43959</v>
      </c>
      <c r="B134">
        <v>4.2999999999999997E-2</v>
      </c>
      <c r="C134">
        <v>4.1000000000000002E-2</v>
      </c>
      <c r="D134">
        <v>3.6999999999999998E-2</v>
      </c>
      <c r="E134">
        <v>3.4000000000000002E-2</v>
      </c>
      <c r="F134">
        <v>3.6999999999999998E-2</v>
      </c>
      <c r="G134">
        <v>3.7999999999999999E-2</v>
      </c>
      <c r="H134">
        <v>4.1000000000000002E-2</v>
      </c>
      <c r="I134">
        <v>4.2999999999999997E-2</v>
      </c>
      <c r="J134">
        <v>3.9E-2</v>
      </c>
      <c r="K134">
        <v>3.9E-2</v>
      </c>
      <c r="L134">
        <v>4.2999999999999997E-2</v>
      </c>
      <c r="M134">
        <v>4.4999999999999998E-2</v>
      </c>
      <c r="N134">
        <v>4.2999999999999997E-2</v>
      </c>
      <c r="O134">
        <v>4.7E-2</v>
      </c>
      <c r="P134">
        <v>5.0999999999999997E-2</v>
      </c>
      <c r="Q134">
        <v>4.5999999999999999E-2</v>
      </c>
      <c r="R134">
        <v>4.2000000000000003E-2</v>
      </c>
      <c r="S134">
        <v>4.2000000000000003E-2</v>
      </c>
      <c r="T134">
        <v>0.04</v>
      </c>
      <c r="U134">
        <v>3.7999999999999999E-2</v>
      </c>
      <c r="V134">
        <v>3.4000000000000002E-2</v>
      </c>
      <c r="W134">
        <v>3.3000000000000002E-2</v>
      </c>
      <c r="X134">
        <v>3.3000000000000002E-2</v>
      </c>
      <c r="Y134">
        <v>3.2000000000000001E-2</v>
      </c>
      <c r="Z134">
        <f t="shared" si="2"/>
        <v>5.0999999999999997E-2</v>
      </c>
    </row>
    <row r="135" spans="1:26" x14ac:dyDescent="0.15">
      <c r="A135" s="3">
        <f t="shared" si="3"/>
        <v>43960</v>
      </c>
      <c r="B135">
        <v>3.4000000000000002E-2</v>
      </c>
      <c r="C135">
        <v>3.2000000000000001E-2</v>
      </c>
      <c r="D135">
        <v>3.1E-2</v>
      </c>
      <c r="E135">
        <v>3.1E-2</v>
      </c>
      <c r="F135">
        <v>2.8000000000000001E-2</v>
      </c>
      <c r="G135">
        <v>2.9000000000000001E-2</v>
      </c>
      <c r="H135">
        <v>3.5000000000000003E-2</v>
      </c>
      <c r="I135">
        <v>3.6999999999999998E-2</v>
      </c>
      <c r="J135">
        <v>3.7999999999999999E-2</v>
      </c>
      <c r="K135">
        <v>3.9E-2</v>
      </c>
      <c r="L135">
        <v>3.7999999999999999E-2</v>
      </c>
      <c r="M135">
        <v>3.9E-2</v>
      </c>
      <c r="N135">
        <v>3.9E-2</v>
      </c>
      <c r="O135">
        <v>3.9E-2</v>
      </c>
      <c r="P135">
        <v>3.7999999999999999E-2</v>
      </c>
      <c r="Q135">
        <v>3.6999999999999998E-2</v>
      </c>
      <c r="R135">
        <v>3.6999999999999998E-2</v>
      </c>
      <c r="S135">
        <v>3.6999999999999998E-2</v>
      </c>
      <c r="T135">
        <v>3.4000000000000002E-2</v>
      </c>
      <c r="U135">
        <v>0.03</v>
      </c>
      <c r="V135">
        <v>0.03</v>
      </c>
      <c r="W135">
        <v>2.5000000000000001E-2</v>
      </c>
      <c r="X135">
        <v>2.1999999999999999E-2</v>
      </c>
      <c r="Y135">
        <v>0.02</v>
      </c>
      <c r="Z135">
        <f t="shared" ref="Z135:Z198" si="4">MAX(B135:Y135)</f>
        <v>3.9E-2</v>
      </c>
    </row>
    <row r="136" spans="1:26" x14ac:dyDescent="0.15">
      <c r="A136" s="3">
        <f t="shared" ref="A136:A199" si="5">A135+1</f>
        <v>43961</v>
      </c>
      <c r="B136">
        <v>2.4E-2</v>
      </c>
      <c r="C136">
        <v>2.5000000000000001E-2</v>
      </c>
      <c r="D136">
        <v>2.9000000000000001E-2</v>
      </c>
      <c r="E136">
        <v>2.8000000000000001E-2</v>
      </c>
      <c r="F136">
        <v>0.03</v>
      </c>
      <c r="G136">
        <v>2.8000000000000001E-2</v>
      </c>
      <c r="H136">
        <v>2.7E-2</v>
      </c>
      <c r="I136">
        <v>3.2000000000000001E-2</v>
      </c>
      <c r="J136">
        <v>3.7999999999999999E-2</v>
      </c>
      <c r="K136">
        <v>3.7999999999999999E-2</v>
      </c>
      <c r="L136">
        <v>3.7999999999999999E-2</v>
      </c>
      <c r="M136">
        <v>0.04</v>
      </c>
      <c r="N136">
        <v>4.1000000000000002E-2</v>
      </c>
      <c r="O136">
        <v>4.1000000000000002E-2</v>
      </c>
      <c r="P136">
        <v>4.2000000000000003E-2</v>
      </c>
      <c r="Q136">
        <v>4.2999999999999997E-2</v>
      </c>
      <c r="R136">
        <v>4.1000000000000002E-2</v>
      </c>
      <c r="S136">
        <v>4.2000000000000003E-2</v>
      </c>
      <c r="T136">
        <v>3.6999999999999998E-2</v>
      </c>
      <c r="U136">
        <v>3.9E-2</v>
      </c>
      <c r="V136">
        <v>3.7999999999999999E-2</v>
      </c>
      <c r="W136">
        <v>3.7999999999999999E-2</v>
      </c>
      <c r="X136">
        <v>3.5999999999999997E-2</v>
      </c>
      <c r="Y136">
        <v>3.5999999999999997E-2</v>
      </c>
      <c r="Z136">
        <f t="shared" si="4"/>
        <v>4.2999999999999997E-2</v>
      </c>
    </row>
    <row r="137" spans="1:26" x14ac:dyDescent="0.15">
      <c r="A137" s="3">
        <f t="shared" si="5"/>
        <v>43962</v>
      </c>
      <c r="B137">
        <v>3.6999999999999998E-2</v>
      </c>
      <c r="D137">
        <v>2.8000000000000001E-2</v>
      </c>
      <c r="E137">
        <v>2.4E-2</v>
      </c>
      <c r="F137">
        <v>1.9E-2</v>
      </c>
      <c r="G137">
        <v>1.9E-2</v>
      </c>
      <c r="H137">
        <v>1.9E-2</v>
      </c>
      <c r="I137">
        <v>3.7999999999999999E-2</v>
      </c>
      <c r="J137">
        <v>3.9E-2</v>
      </c>
      <c r="K137">
        <v>4.4999999999999998E-2</v>
      </c>
      <c r="L137">
        <v>4.9000000000000002E-2</v>
      </c>
      <c r="M137">
        <v>0.05</v>
      </c>
      <c r="N137">
        <v>0.05</v>
      </c>
      <c r="O137">
        <v>5.0999999999999997E-2</v>
      </c>
      <c r="P137">
        <v>5.0999999999999997E-2</v>
      </c>
      <c r="Q137">
        <v>5.3999999999999999E-2</v>
      </c>
      <c r="R137">
        <v>5.7000000000000002E-2</v>
      </c>
      <c r="S137">
        <v>5.1999999999999998E-2</v>
      </c>
      <c r="T137">
        <v>4.3999999999999997E-2</v>
      </c>
      <c r="U137">
        <v>3.7999999999999999E-2</v>
      </c>
      <c r="V137">
        <v>3.4000000000000002E-2</v>
      </c>
      <c r="W137">
        <v>2.5999999999999999E-2</v>
      </c>
      <c r="X137">
        <v>2.5999999999999999E-2</v>
      </c>
      <c r="Y137">
        <v>0.02</v>
      </c>
      <c r="Z137">
        <f t="shared" si="4"/>
        <v>5.7000000000000002E-2</v>
      </c>
    </row>
    <row r="138" spans="1:26" x14ac:dyDescent="0.15">
      <c r="A138" s="3">
        <f t="shared" si="5"/>
        <v>43963</v>
      </c>
      <c r="B138">
        <v>1.2999999999999999E-2</v>
      </c>
      <c r="C138">
        <v>0.01</v>
      </c>
      <c r="D138">
        <v>7.0000000000000001E-3</v>
      </c>
      <c r="E138">
        <v>8.0000000000000002E-3</v>
      </c>
      <c r="F138">
        <v>8.0000000000000002E-3</v>
      </c>
      <c r="G138">
        <v>1.4E-2</v>
      </c>
      <c r="H138">
        <v>2.1999999999999999E-2</v>
      </c>
      <c r="I138">
        <v>0.03</v>
      </c>
      <c r="J138">
        <v>3.6999999999999998E-2</v>
      </c>
      <c r="K138">
        <v>4.4999999999999998E-2</v>
      </c>
      <c r="L138">
        <v>5.0999999999999997E-2</v>
      </c>
      <c r="M138">
        <v>5.7000000000000002E-2</v>
      </c>
      <c r="N138">
        <v>6.6000000000000003E-2</v>
      </c>
      <c r="O138">
        <v>6.3E-2</v>
      </c>
      <c r="P138">
        <v>6.0999999999999999E-2</v>
      </c>
      <c r="Q138">
        <v>0.06</v>
      </c>
      <c r="R138">
        <v>5.7000000000000002E-2</v>
      </c>
      <c r="S138">
        <v>5.3999999999999999E-2</v>
      </c>
      <c r="T138">
        <v>0.05</v>
      </c>
      <c r="U138">
        <v>4.8000000000000001E-2</v>
      </c>
      <c r="V138">
        <v>4.2000000000000003E-2</v>
      </c>
      <c r="W138">
        <v>4.1000000000000002E-2</v>
      </c>
      <c r="X138">
        <v>0.04</v>
      </c>
      <c r="Y138">
        <v>3.9E-2</v>
      </c>
      <c r="Z138">
        <f t="shared" si="4"/>
        <v>6.6000000000000003E-2</v>
      </c>
    </row>
    <row r="139" spans="1:26" x14ac:dyDescent="0.15">
      <c r="A139" s="3">
        <f t="shared" si="5"/>
        <v>43964</v>
      </c>
      <c r="B139">
        <v>3.4000000000000002E-2</v>
      </c>
      <c r="C139">
        <v>2.7E-2</v>
      </c>
      <c r="D139">
        <v>2.5999999999999999E-2</v>
      </c>
      <c r="E139">
        <v>0.03</v>
      </c>
      <c r="F139">
        <v>2.5000000000000001E-2</v>
      </c>
      <c r="G139">
        <v>2.5999999999999999E-2</v>
      </c>
      <c r="H139">
        <v>2.7E-2</v>
      </c>
      <c r="I139">
        <v>2.9000000000000001E-2</v>
      </c>
      <c r="J139">
        <v>4.1000000000000002E-2</v>
      </c>
      <c r="K139">
        <v>0.05</v>
      </c>
      <c r="L139">
        <v>5.6000000000000001E-2</v>
      </c>
      <c r="M139">
        <v>6.3E-2</v>
      </c>
      <c r="N139">
        <v>6.0999999999999999E-2</v>
      </c>
      <c r="O139">
        <v>6.0999999999999999E-2</v>
      </c>
      <c r="P139">
        <v>6.0999999999999999E-2</v>
      </c>
      <c r="Q139">
        <v>5.5E-2</v>
      </c>
      <c r="R139">
        <v>5.1999999999999998E-2</v>
      </c>
      <c r="S139">
        <v>0.05</v>
      </c>
      <c r="T139">
        <v>4.7E-2</v>
      </c>
      <c r="U139">
        <v>4.7E-2</v>
      </c>
      <c r="V139">
        <v>4.4999999999999998E-2</v>
      </c>
      <c r="W139">
        <v>3.6999999999999998E-2</v>
      </c>
      <c r="X139">
        <v>3.9E-2</v>
      </c>
      <c r="Y139">
        <v>3.1E-2</v>
      </c>
      <c r="Z139">
        <f t="shared" si="4"/>
        <v>6.3E-2</v>
      </c>
    </row>
    <row r="140" spans="1:26" x14ac:dyDescent="0.15">
      <c r="A140" s="3">
        <f t="shared" si="5"/>
        <v>43965</v>
      </c>
      <c r="B140">
        <v>3.4000000000000002E-2</v>
      </c>
      <c r="D140">
        <v>3.2000000000000001E-2</v>
      </c>
      <c r="E140">
        <v>3.5999999999999997E-2</v>
      </c>
      <c r="F140">
        <v>3.3000000000000002E-2</v>
      </c>
      <c r="G140">
        <v>3.1E-2</v>
      </c>
      <c r="H140">
        <v>2.8000000000000001E-2</v>
      </c>
      <c r="I140">
        <v>3.2000000000000001E-2</v>
      </c>
      <c r="J140">
        <v>3.5999999999999997E-2</v>
      </c>
      <c r="K140">
        <v>3.7999999999999999E-2</v>
      </c>
      <c r="L140">
        <v>4.2999999999999997E-2</v>
      </c>
      <c r="M140">
        <v>4.2000000000000003E-2</v>
      </c>
      <c r="N140">
        <v>3.7999999999999999E-2</v>
      </c>
      <c r="O140">
        <v>3.2000000000000001E-2</v>
      </c>
      <c r="P140">
        <v>3.5999999999999997E-2</v>
      </c>
      <c r="Q140">
        <v>3.6999999999999998E-2</v>
      </c>
      <c r="R140">
        <v>3.5999999999999997E-2</v>
      </c>
      <c r="S140">
        <v>2.8000000000000001E-2</v>
      </c>
      <c r="T140">
        <v>2.9000000000000001E-2</v>
      </c>
      <c r="U140">
        <v>3.3000000000000002E-2</v>
      </c>
      <c r="V140">
        <v>3.6999999999999998E-2</v>
      </c>
      <c r="W140">
        <v>3.6999999999999998E-2</v>
      </c>
      <c r="X140">
        <v>2.5999999999999999E-2</v>
      </c>
      <c r="Y140">
        <v>1.7999999999999999E-2</v>
      </c>
      <c r="Z140">
        <f t="shared" si="4"/>
        <v>4.2999999999999997E-2</v>
      </c>
    </row>
    <row r="141" spans="1:26" x14ac:dyDescent="0.15">
      <c r="A141" s="3">
        <f t="shared" si="5"/>
        <v>43966</v>
      </c>
      <c r="B141">
        <v>2.3E-2</v>
      </c>
      <c r="C141">
        <v>2.9000000000000001E-2</v>
      </c>
      <c r="D141">
        <v>3.1E-2</v>
      </c>
      <c r="E141">
        <v>0.03</v>
      </c>
      <c r="F141">
        <v>2.4E-2</v>
      </c>
      <c r="G141">
        <v>1.9E-2</v>
      </c>
      <c r="H141">
        <v>2.1000000000000001E-2</v>
      </c>
      <c r="I141">
        <v>2.4E-2</v>
      </c>
      <c r="J141">
        <v>2.7E-2</v>
      </c>
      <c r="K141">
        <v>3.4000000000000002E-2</v>
      </c>
      <c r="L141">
        <v>4.2000000000000003E-2</v>
      </c>
      <c r="M141">
        <v>4.5999999999999999E-2</v>
      </c>
      <c r="N141">
        <v>3.7999999999999999E-2</v>
      </c>
      <c r="O141">
        <v>3.5999999999999997E-2</v>
      </c>
      <c r="P141">
        <v>3.5999999999999997E-2</v>
      </c>
      <c r="Q141">
        <v>3.5000000000000003E-2</v>
      </c>
      <c r="R141">
        <v>3.5000000000000003E-2</v>
      </c>
      <c r="S141">
        <v>3.4000000000000002E-2</v>
      </c>
      <c r="T141">
        <v>3.4000000000000002E-2</v>
      </c>
      <c r="U141">
        <v>3.1E-2</v>
      </c>
      <c r="V141">
        <v>2.8000000000000001E-2</v>
      </c>
      <c r="W141">
        <v>2.7E-2</v>
      </c>
      <c r="X141">
        <v>2.3E-2</v>
      </c>
      <c r="Y141">
        <v>2.4E-2</v>
      </c>
      <c r="Z141">
        <f t="shared" si="4"/>
        <v>4.5999999999999999E-2</v>
      </c>
    </row>
    <row r="142" spans="1:26" x14ac:dyDescent="0.15">
      <c r="A142" s="3">
        <f t="shared" si="5"/>
        <v>43967</v>
      </c>
      <c r="B142">
        <v>2.7E-2</v>
      </c>
      <c r="C142">
        <v>2.5999999999999999E-2</v>
      </c>
      <c r="D142">
        <v>2.5000000000000001E-2</v>
      </c>
      <c r="E142">
        <v>2.4E-2</v>
      </c>
      <c r="F142">
        <v>2.1000000000000001E-2</v>
      </c>
      <c r="G142">
        <v>2.1000000000000001E-2</v>
      </c>
      <c r="H142">
        <v>1.9E-2</v>
      </c>
      <c r="I142">
        <v>2.5000000000000001E-2</v>
      </c>
      <c r="J142">
        <v>2.8000000000000001E-2</v>
      </c>
      <c r="K142">
        <v>3.1E-2</v>
      </c>
      <c r="L142">
        <v>3.4000000000000002E-2</v>
      </c>
      <c r="M142">
        <v>3.5999999999999997E-2</v>
      </c>
      <c r="N142">
        <v>3.3000000000000002E-2</v>
      </c>
      <c r="O142">
        <v>3.2000000000000001E-2</v>
      </c>
      <c r="P142">
        <v>0.03</v>
      </c>
      <c r="Q142">
        <v>2.8000000000000001E-2</v>
      </c>
      <c r="R142">
        <v>0.03</v>
      </c>
      <c r="S142">
        <v>2.8000000000000001E-2</v>
      </c>
      <c r="T142">
        <v>2.7E-2</v>
      </c>
      <c r="U142">
        <v>3.2000000000000001E-2</v>
      </c>
      <c r="V142">
        <v>0.04</v>
      </c>
      <c r="W142">
        <v>3.6999999999999998E-2</v>
      </c>
      <c r="X142">
        <v>3.1E-2</v>
      </c>
      <c r="Y142">
        <v>2.8000000000000001E-2</v>
      </c>
      <c r="Z142">
        <f t="shared" si="4"/>
        <v>0.04</v>
      </c>
    </row>
    <row r="143" spans="1:26" x14ac:dyDescent="0.15">
      <c r="A143" s="3">
        <f t="shared" si="5"/>
        <v>43968</v>
      </c>
      <c r="B143">
        <v>2.7E-2</v>
      </c>
      <c r="C143">
        <v>2.5000000000000001E-2</v>
      </c>
      <c r="D143">
        <v>2.8000000000000001E-2</v>
      </c>
      <c r="E143">
        <v>2.9000000000000001E-2</v>
      </c>
      <c r="F143">
        <v>2.9000000000000001E-2</v>
      </c>
      <c r="G143">
        <v>3.2000000000000001E-2</v>
      </c>
      <c r="H143">
        <v>3.6999999999999998E-2</v>
      </c>
      <c r="I143">
        <v>4.2000000000000003E-2</v>
      </c>
      <c r="J143">
        <v>4.5999999999999999E-2</v>
      </c>
      <c r="K143">
        <v>4.9000000000000002E-2</v>
      </c>
      <c r="L143">
        <v>0.05</v>
      </c>
      <c r="M143">
        <v>5.0999999999999997E-2</v>
      </c>
      <c r="N143">
        <v>0.05</v>
      </c>
      <c r="O143">
        <v>4.4999999999999998E-2</v>
      </c>
      <c r="P143">
        <v>3.7999999999999999E-2</v>
      </c>
      <c r="Q143">
        <v>3.9E-2</v>
      </c>
      <c r="R143">
        <v>4.2000000000000003E-2</v>
      </c>
      <c r="S143">
        <v>3.5000000000000003E-2</v>
      </c>
      <c r="T143">
        <v>3.2000000000000001E-2</v>
      </c>
      <c r="U143">
        <v>3.2000000000000001E-2</v>
      </c>
      <c r="V143">
        <v>3.4000000000000002E-2</v>
      </c>
      <c r="W143">
        <v>0.03</v>
      </c>
      <c r="X143">
        <v>2.8000000000000001E-2</v>
      </c>
      <c r="Y143">
        <v>2.7E-2</v>
      </c>
      <c r="Z143">
        <f t="shared" si="4"/>
        <v>5.0999999999999997E-2</v>
      </c>
    </row>
    <row r="144" spans="1:26" x14ac:dyDescent="0.15">
      <c r="A144" s="3">
        <f t="shared" si="5"/>
        <v>43969</v>
      </c>
      <c r="B144">
        <v>2.8000000000000001E-2</v>
      </c>
      <c r="D144">
        <v>0.02</v>
      </c>
      <c r="E144">
        <v>2.1999999999999999E-2</v>
      </c>
      <c r="F144">
        <v>2.4E-2</v>
      </c>
      <c r="G144">
        <v>2.1999999999999999E-2</v>
      </c>
      <c r="H144">
        <v>2.1999999999999999E-2</v>
      </c>
      <c r="I144">
        <v>2.5000000000000001E-2</v>
      </c>
      <c r="J144">
        <v>2.9000000000000001E-2</v>
      </c>
      <c r="K144">
        <v>3.3000000000000002E-2</v>
      </c>
      <c r="L144">
        <v>3.6999999999999998E-2</v>
      </c>
      <c r="M144">
        <v>3.9E-2</v>
      </c>
      <c r="N144">
        <v>4.2000000000000003E-2</v>
      </c>
      <c r="O144">
        <v>4.2000000000000003E-2</v>
      </c>
      <c r="P144">
        <v>4.1000000000000002E-2</v>
      </c>
      <c r="Q144">
        <v>4.4999999999999998E-2</v>
      </c>
      <c r="R144">
        <v>4.5999999999999999E-2</v>
      </c>
      <c r="S144">
        <v>4.7E-2</v>
      </c>
      <c r="T144">
        <v>4.5999999999999999E-2</v>
      </c>
      <c r="U144">
        <v>4.2999999999999997E-2</v>
      </c>
      <c r="V144">
        <v>3.9E-2</v>
      </c>
      <c r="W144">
        <v>0.03</v>
      </c>
      <c r="X144">
        <v>2.5000000000000001E-2</v>
      </c>
      <c r="Y144">
        <v>1.4999999999999999E-2</v>
      </c>
      <c r="Z144">
        <f t="shared" si="4"/>
        <v>4.7E-2</v>
      </c>
    </row>
    <row r="145" spans="1:26" x14ac:dyDescent="0.15">
      <c r="A145" s="3">
        <f t="shared" si="5"/>
        <v>43970</v>
      </c>
      <c r="B145">
        <v>8.0000000000000002E-3</v>
      </c>
      <c r="C145">
        <v>5.0000000000000001E-3</v>
      </c>
      <c r="D145">
        <v>6.0000000000000001E-3</v>
      </c>
      <c r="E145">
        <v>5.0000000000000001E-3</v>
      </c>
      <c r="F145">
        <v>3.0000000000000001E-3</v>
      </c>
      <c r="G145">
        <v>3.0000000000000001E-3</v>
      </c>
      <c r="H145">
        <v>1.0999999999999999E-2</v>
      </c>
      <c r="I145">
        <v>3.5000000000000003E-2</v>
      </c>
      <c r="J145">
        <v>4.7E-2</v>
      </c>
      <c r="K145">
        <v>5.3999999999999999E-2</v>
      </c>
      <c r="L145">
        <v>5.8999999999999997E-2</v>
      </c>
      <c r="M145">
        <v>0.06</v>
      </c>
      <c r="N145">
        <v>6.3E-2</v>
      </c>
      <c r="O145">
        <v>6.3E-2</v>
      </c>
      <c r="P145">
        <v>6.4000000000000001E-2</v>
      </c>
      <c r="Q145">
        <v>6.3E-2</v>
      </c>
      <c r="R145">
        <v>6.2E-2</v>
      </c>
      <c r="S145">
        <v>5.5E-2</v>
      </c>
      <c r="T145">
        <v>5.0999999999999997E-2</v>
      </c>
      <c r="U145">
        <v>4.4999999999999998E-2</v>
      </c>
      <c r="V145">
        <v>3.9E-2</v>
      </c>
      <c r="W145">
        <v>2.5000000000000001E-2</v>
      </c>
      <c r="X145">
        <v>1.7000000000000001E-2</v>
      </c>
      <c r="Y145">
        <v>1.2E-2</v>
      </c>
      <c r="Z145">
        <f t="shared" si="4"/>
        <v>6.4000000000000001E-2</v>
      </c>
    </row>
    <row r="146" spans="1:26" x14ac:dyDescent="0.15">
      <c r="A146" s="3">
        <f t="shared" si="5"/>
        <v>43971</v>
      </c>
      <c r="B146">
        <v>2.1999999999999999E-2</v>
      </c>
      <c r="C146">
        <v>2.1999999999999999E-2</v>
      </c>
      <c r="D146">
        <v>2.5000000000000001E-2</v>
      </c>
      <c r="E146">
        <v>3.2000000000000001E-2</v>
      </c>
      <c r="F146">
        <v>3.4000000000000002E-2</v>
      </c>
      <c r="G146">
        <v>3.3000000000000002E-2</v>
      </c>
      <c r="H146">
        <v>2.8000000000000001E-2</v>
      </c>
      <c r="I146">
        <v>2.7E-2</v>
      </c>
      <c r="J146">
        <v>2.5999999999999999E-2</v>
      </c>
      <c r="K146">
        <v>2.5000000000000001E-2</v>
      </c>
      <c r="L146">
        <v>2.5999999999999999E-2</v>
      </c>
      <c r="M146">
        <v>2.1999999999999999E-2</v>
      </c>
      <c r="N146">
        <v>1.9E-2</v>
      </c>
      <c r="O146">
        <v>2.1999999999999999E-2</v>
      </c>
      <c r="P146">
        <v>2.1999999999999999E-2</v>
      </c>
      <c r="Q146">
        <v>1.9E-2</v>
      </c>
      <c r="R146">
        <v>1.7999999999999999E-2</v>
      </c>
      <c r="S146">
        <v>1.7000000000000001E-2</v>
      </c>
      <c r="T146">
        <v>1.2999999999999999E-2</v>
      </c>
      <c r="U146">
        <v>1.2999999999999999E-2</v>
      </c>
      <c r="V146">
        <v>1.0999999999999999E-2</v>
      </c>
      <c r="W146">
        <v>1.4999999999999999E-2</v>
      </c>
      <c r="X146">
        <v>1.4999999999999999E-2</v>
      </c>
      <c r="Y146">
        <v>1.2E-2</v>
      </c>
      <c r="Z146">
        <f t="shared" si="4"/>
        <v>3.4000000000000002E-2</v>
      </c>
    </row>
    <row r="147" spans="1:26" x14ac:dyDescent="0.15">
      <c r="A147" s="3">
        <f t="shared" si="5"/>
        <v>43972</v>
      </c>
      <c r="B147">
        <v>8.0000000000000002E-3</v>
      </c>
      <c r="D147">
        <v>7.0000000000000001E-3</v>
      </c>
      <c r="E147">
        <v>7.0000000000000001E-3</v>
      </c>
      <c r="F147">
        <v>7.0000000000000001E-3</v>
      </c>
      <c r="G147">
        <v>6.0000000000000001E-3</v>
      </c>
      <c r="H147">
        <v>8.0000000000000002E-3</v>
      </c>
      <c r="I147">
        <v>1.0999999999999999E-2</v>
      </c>
      <c r="J147">
        <v>1.7999999999999999E-2</v>
      </c>
      <c r="K147">
        <v>2.5000000000000001E-2</v>
      </c>
      <c r="L147">
        <v>3.4000000000000002E-2</v>
      </c>
      <c r="M147">
        <v>3.7999999999999999E-2</v>
      </c>
      <c r="N147">
        <v>0.04</v>
      </c>
      <c r="O147">
        <v>4.1000000000000002E-2</v>
      </c>
      <c r="P147">
        <v>4.2999999999999997E-2</v>
      </c>
      <c r="Q147">
        <v>4.4999999999999998E-2</v>
      </c>
      <c r="R147">
        <v>4.5999999999999999E-2</v>
      </c>
      <c r="S147">
        <v>4.7E-2</v>
      </c>
      <c r="T147">
        <v>4.2000000000000003E-2</v>
      </c>
      <c r="U147">
        <v>3.5000000000000003E-2</v>
      </c>
      <c r="V147">
        <v>2.9000000000000001E-2</v>
      </c>
      <c r="W147">
        <v>7.0000000000000001E-3</v>
      </c>
      <c r="X147">
        <v>7.0000000000000001E-3</v>
      </c>
      <c r="Y147">
        <v>4.0000000000000001E-3</v>
      </c>
      <c r="Z147">
        <f t="shared" si="4"/>
        <v>4.7E-2</v>
      </c>
    </row>
    <row r="148" spans="1:26" x14ac:dyDescent="0.15">
      <c r="A148" s="3">
        <f t="shared" si="5"/>
        <v>43973</v>
      </c>
      <c r="B148">
        <v>4.0000000000000001E-3</v>
      </c>
      <c r="C148">
        <v>8.9999999999999993E-3</v>
      </c>
      <c r="D148">
        <v>0.01</v>
      </c>
      <c r="E148">
        <v>7.0000000000000001E-3</v>
      </c>
      <c r="F148">
        <v>6.0000000000000001E-3</v>
      </c>
      <c r="G148">
        <v>6.0000000000000001E-3</v>
      </c>
      <c r="H148">
        <v>8.9999999999999993E-3</v>
      </c>
      <c r="I148">
        <v>1.2999999999999999E-2</v>
      </c>
      <c r="J148">
        <v>2.1999999999999999E-2</v>
      </c>
      <c r="K148">
        <v>2.5000000000000001E-2</v>
      </c>
      <c r="L148">
        <v>2.7E-2</v>
      </c>
      <c r="M148">
        <v>3.2000000000000001E-2</v>
      </c>
      <c r="N148">
        <v>3.5000000000000003E-2</v>
      </c>
      <c r="O148">
        <v>3.2000000000000001E-2</v>
      </c>
      <c r="P148">
        <v>3.3000000000000002E-2</v>
      </c>
      <c r="Q148">
        <v>3.3000000000000002E-2</v>
      </c>
      <c r="R148">
        <v>3.2000000000000001E-2</v>
      </c>
      <c r="S148">
        <v>0.03</v>
      </c>
      <c r="T148">
        <v>2.5999999999999999E-2</v>
      </c>
      <c r="U148">
        <v>2.4E-2</v>
      </c>
      <c r="V148">
        <v>1.7999999999999999E-2</v>
      </c>
      <c r="W148">
        <v>1.4E-2</v>
      </c>
      <c r="X148">
        <v>1.4999999999999999E-2</v>
      </c>
      <c r="Y148">
        <v>1.2999999999999999E-2</v>
      </c>
      <c r="Z148">
        <f t="shared" si="4"/>
        <v>3.5000000000000003E-2</v>
      </c>
    </row>
    <row r="149" spans="1:26" x14ac:dyDescent="0.15">
      <c r="A149" s="3">
        <f t="shared" si="5"/>
        <v>43974</v>
      </c>
      <c r="B149">
        <v>1.2E-2</v>
      </c>
      <c r="C149">
        <v>8.0000000000000002E-3</v>
      </c>
      <c r="D149">
        <v>4.0000000000000001E-3</v>
      </c>
      <c r="E149">
        <v>5.0000000000000001E-3</v>
      </c>
      <c r="F149">
        <v>8.0000000000000002E-3</v>
      </c>
      <c r="G149">
        <v>5.0000000000000001E-3</v>
      </c>
      <c r="H149">
        <v>7.0000000000000001E-3</v>
      </c>
      <c r="I149">
        <v>1.4E-2</v>
      </c>
      <c r="J149">
        <v>2.1000000000000001E-2</v>
      </c>
      <c r="K149">
        <v>2.5999999999999999E-2</v>
      </c>
      <c r="L149">
        <v>2.9000000000000001E-2</v>
      </c>
      <c r="M149">
        <v>2.9000000000000001E-2</v>
      </c>
      <c r="N149">
        <v>2.7E-2</v>
      </c>
      <c r="O149">
        <v>2.5000000000000001E-2</v>
      </c>
      <c r="P149">
        <v>2.7E-2</v>
      </c>
      <c r="Q149">
        <v>3.1E-2</v>
      </c>
      <c r="R149">
        <v>2.9000000000000001E-2</v>
      </c>
      <c r="S149">
        <v>2.7E-2</v>
      </c>
      <c r="T149">
        <v>2.5000000000000001E-2</v>
      </c>
      <c r="U149">
        <v>2.1000000000000001E-2</v>
      </c>
      <c r="V149">
        <v>1.2999999999999999E-2</v>
      </c>
      <c r="W149">
        <v>1.6E-2</v>
      </c>
      <c r="X149">
        <v>2.1000000000000001E-2</v>
      </c>
      <c r="Y149">
        <v>1.4E-2</v>
      </c>
      <c r="Z149">
        <f t="shared" si="4"/>
        <v>3.1E-2</v>
      </c>
    </row>
    <row r="150" spans="1:26" x14ac:dyDescent="0.15">
      <c r="A150" s="3">
        <f t="shared" si="5"/>
        <v>43975</v>
      </c>
      <c r="B150">
        <v>8.0000000000000002E-3</v>
      </c>
      <c r="C150">
        <v>8.9999999999999993E-3</v>
      </c>
      <c r="D150">
        <v>8.9999999999999993E-3</v>
      </c>
      <c r="E150">
        <v>8.9999999999999993E-3</v>
      </c>
      <c r="F150">
        <v>6.0000000000000001E-3</v>
      </c>
      <c r="G150">
        <v>8.0000000000000002E-3</v>
      </c>
      <c r="H150">
        <v>8.0000000000000002E-3</v>
      </c>
      <c r="I150">
        <v>1.4E-2</v>
      </c>
      <c r="J150">
        <v>1.9E-2</v>
      </c>
      <c r="K150">
        <v>2.5999999999999999E-2</v>
      </c>
      <c r="L150">
        <v>3.2000000000000001E-2</v>
      </c>
      <c r="M150">
        <v>4.2000000000000003E-2</v>
      </c>
      <c r="N150">
        <v>4.8000000000000001E-2</v>
      </c>
      <c r="O150">
        <v>4.8000000000000001E-2</v>
      </c>
      <c r="P150">
        <v>4.1000000000000002E-2</v>
      </c>
      <c r="Q150">
        <v>3.9E-2</v>
      </c>
      <c r="R150">
        <v>4.1000000000000002E-2</v>
      </c>
      <c r="S150">
        <v>4.2000000000000003E-2</v>
      </c>
      <c r="T150">
        <v>3.6999999999999998E-2</v>
      </c>
      <c r="U150">
        <v>2.9000000000000001E-2</v>
      </c>
      <c r="V150">
        <v>2.7E-2</v>
      </c>
      <c r="W150">
        <v>2.3E-2</v>
      </c>
      <c r="X150">
        <v>1.7999999999999999E-2</v>
      </c>
      <c r="Y150">
        <v>1.4999999999999999E-2</v>
      </c>
      <c r="Z150">
        <f t="shared" si="4"/>
        <v>4.8000000000000001E-2</v>
      </c>
    </row>
    <row r="151" spans="1:26" x14ac:dyDescent="0.15">
      <c r="A151" s="3">
        <f t="shared" si="5"/>
        <v>43976</v>
      </c>
      <c r="B151">
        <v>1.2E-2</v>
      </c>
      <c r="D151">
        <v>6.0000000000000001E-3</v>
      </c>
      <c r="E151">
        <v>1.0999999999999999E-2</v>
      </c>
      <c r="F151">
        <v>1.0999999999999999E-2</v>
      </c>
      <c r="G151">
        <v>1.4999999999999999E-2</v>
      </c>
      <c r="H151">
        <v>1.7000000000000001E-2</v>
      </c>
      <c r="I151">
        <v>1.9E-2</v>
      </c>
      <c r="J151">
        <v>2.5000000000000001E-2</v>
      </c>
      <c r="K151">
        <v>3.5999999999999997E-2</v>
      </c>
      <c r="L151">
        <v>4.1000000000000002E-2</v>
      </c>
      <c r="M151">
        <v>3.6999999999999998E-2</v>
      </c>
      <c r="N151">
        <v>2.7E-2</v>
      </c>
      <c r="O151">
        <v>3.1E-2</v>
      </c>
      <c r="P151">
        <v>2.9000000000000001E-2</v>
      </c>
      <c r="Q151">
        <v>2.8000000000000001E-2</v>
      </c>
      <c r="R151">
        <v>0.03</v>
      </c>
      <c r="S151">
        <v>2.8000000000000001E-2</v>
      </c>
      <c r="T151">
        <v>2.5999999999999999E-2</v>
      </c>
      <c r="U151">
        <v>0.02</v>
      </c>
      <c r="V151">
        <v>1.6E-2</v>
      </c>
      <c r="W151">
        <v>1.9E-2</v>
      </c>
      <c r="X151">
        <v>1.7999999999999999E-2</v>
      </c>
      <c r="Y151">
        <v>1.6E-2</v>
      </c>
      <c r="Z151">
        <f t="shared" si="4"/>
        <v>4.1000000000000002E-2</v>
      </c>
    </row>
    <row r="152" spans="1:26" x14ac:dyDescent="0.15">
      <c r="A152" s="3">
        <f t="shared" si="5"/>
        <v>43977</v>
      </c>
      <c r="B152">
        <v>1.2E-2</v>
      </c>
      <c r="C152">
        <v>1.4999999999999999E-2</v>
      </c>
      <c r="D152">
        <v>1.6E-2</v>
      </c>
      <c r="E152">
        <v>0.01</v>
      </c>
      <c r="F152">
        <v>6.0000000000000001E-3</v>
      </c>
      <c r="G152">
        <v>5.0000000000000001E-3</v>
      </c>
      <c r="H152">
        <v>1.0999999999999999E-2</v>
      </c>
      <c r="I152">
        <v>1.7000000000000001E-2</v>
      </c>
      <c r="J152">
        <v>0.02</v>
      </c>
      <c r="K152">
        <v>3.5999999999999997E-2</v>
      </c>
      <c r="L152">
        <v>3.1E-2</v>
      </c>
      <c r="M152">
        <v>3.2000000000000001E-2</v>
      </c>
      <c r="N152">
        <v>3.6999999999999998E-2</v>
      </c>
      <c r="O152">
        <v>4.2000000000000003E-2</v>
      </c>
      <c r="P152">
        <v>3.9E-2</v>
      </c>
      <c r="Q152">
        <v>3.5999999999999997E-2</v>
      </c>
      <c r="R152">
        <v>3.4000000000000002E-2</v>
      </c>
      <c r="S152">
        <v>3.1E-2</v>
      </c>
      <c r="T152">
        <v>2.4E-2</v>
      </c>
      <c r="U152">
        <v>1.7999999999999999E-2</v>
      </c>
      <c r="V152">
        <v>1.7999999999999999E-2</v>
      </c>
      <c r="W152">
        <v>1.7999999999999999E-2</v>
      </c>
      <c r="X152">
        <v>1.7999999999999999E-2</v>
      </c>
      <c r="Y152">
        <v>2.1999999999999999E-2</v>
      </c>
      <c r="Z152">
        <f t="shared" si="4"/>
        <v>4.2000000000000003E-2</v>
      </c>
    </row>
    <row r="153" spans="1:26" x14ac:dyDescent="0.15">
      <c r="A153" s="3">
        <f t="shared" si="5"/>
        <v>43978</v>
      </c>
      <c r="B153">
        <v>3.3000000000000002E-2</v>
      </c>
      <c r="C153">
        <v>2.1000000000000001E-2</v>
      </c>
      <c r="D153">
        <v>1.2E-2</v>
      </c>
      <c r="E153">
        <v>8.9999999999999993E-3</v>
      </c>
      <c r="F153">
        <v>8.9999999999999993E-3</v>
      </c>
      <c r="G153">
        <v>8.9999999999999993E-3</v>
      </c>
      <c r="H153">
        <v>1.6E-2</v>
      </c>
      <c r="I153">
        <v>4.1000000000000002E-2</v>
      </c>
      <c r="J153">
        <v>4.7E-2</v>
      </c>
      <c r="K153">
        <v>5.0999999999999997E-2</v>
      </c>
      <c r="L153">
        <v>5.2999999999999999E-2</v>
      </c>
      <c r="M153">
        <v>5.7000000000000002E-2</v>
      </c>
      <c r="N153">
        <v>5.3999999999999999E-2</v>
      </c>
      <c r="O153">
        <v>5.1999999999999998E-2</v>
      </c>
      <c r="P153">
        <v>5.3999999999999999E-2</v>
      </c>
      <c r="Q153">
        <v>5.2999999999999999E-2</v>
      </c>
      <c r="R153">
        <v>4.5999999999999999E-2</v>
      </c>
      <c r="S153">
        <v>4.1000000000000002E-2</v>
      </c>
      <c r="T153">
        <v>3.7999999999999999E-2</v>
      </c>
      <c r="U153">
        <v>0.03</v>
      </c>
      <c r="V153">
        <v>3.2000000000000001E-2</v>
      </c>
      <c r="W153">
        <v>5.0999999999999997E-2</v>
      </c>
      <c r="X153">
        <v>0.04</v>
      </c>
      <c r="Y153">
        <v>3.3000000000000002E-2</v>
      </c>
      <c r="Z153">
        <f t="shared" si="4"/>
        <v>5.7000000000000002E-2</v>
      </c>
    </row>
    <row r="154" spans="1:26" x14ac:dyDescent="0.15">
      <c r="A154" s="3">
        <f t="shared" si="5"/>
        <v>43979</v>
      </c>
      <c r="B154">
        <v>2.8000000000000001E-2</v>
      </c>
      <c r="D154">
        <v>1.7999999999999999E-2</v>
      </c>
      <c r="E154">
        <v>2.3E-2</v>
      </c>
      <c r="F154">
        <v>0.02</v>
      </c>
      <c r="G154">
        <v>1.4E-2</v>
      </c>
      <c r="H154">
        <v>2.5999999999999999E-2</v>
      </c>
      <c r="I154">
        <v>3.6999999999999998E-2</v>
      </c>
      <c r="J154">
        <v>4.2999999999999997E-2</v>
      </c>
      <c r="K154">
        <v>5.1999999999999998E-2</v>
      </c>
      <c r="L154">
        <v>5.2999999999999999E-2</v>
      </c>
      <c r="M154">
        <v>5.3999999999999999E-2</v>
      </c>
      <c r="N154">
        <v>5.7000000000000002E-2</v>
      </c>
      <c r="O154">
        <v>5.7000000000000002E-2</v>
      </c>
      <c r="P154">
        <v>5.2999999999999999E-2</v>
      </c>
      <c r="Q154">
        <v>5.0999999999999997E-2</v>
      </c>
      <c r="R154">
        <v>4.3999999999999997E-2</v>
      </c>
      <c r="S154">
        <v>3.5999999999999997E-2</v>
      </c>
      <c r="T154">
        <v>2.4E-2</v>
      </c>
      <c r="U154">
        <v>2.1999999999999999E-2</v>
      </c>
      <c r="V154">
        <v>1.4999999999999999E-2</v>
      </c>
      <c r="W154">
        <v>0.01</v>
      </c>
      <c r="X154">
        <v>7.0000000000000001E-3</v>
      </c>
      <c r="Y154">
        <v>6.0000000000000001E-3</v>
      </c>
      <c r="Z154">
        <f t="shared" si="4"/>
        <v>5.7000000000000002E-2</v>
      </c>
    </row>
    <row r="155" spans="1:26" x14ac:dyDescent="0.15">
      <c r="A155" s="3">
        <f t="shared" si="5"/>
        <v>43980</v>
      </c>
      <c r="B155">
        <v>5.0000000000000001E-3</v>
      </c>
      <c r="C155">
        <v>4.0000000000000001E-3</v>
      </c>
      <c r="D155">
        <v>6.0000000000000001E-3</v>
      </c>
      <c r="E155">
        <v>5.0000000000000001E-3</v>
      </c>
      <c r="F155">
        <v>4.0000000000000001E-3</v>
      </c>
      <c r="G155">
        <v>3.0000000000000001E-3</v>
      </c>
      <c r="H155">
        <v>6.0000000000000001E-3</v>
      </c>
      <c r="I155">
        <v>1.9E-2</v>
      </c>
      <c r="J155">
        <v>3.4000000000000002E-2</v>
      </c>
      <c r="K155">
        <v>4.3999999999999997E-2</v>
      </c>
      <c r="L155">
        <v>4.5999999999999999E-2</v>
      </c>
      <c r="M155">
        <v>4.5999999999999999E-2</v>
      </c>
      <c r="N155">
        <v>4.5999999999999999E-2</v>
      </c>
      <c r="O155">
        <v>4.5999999999999999E-2</v>
      </c>
      <c r="P155">
        <v>4.8000000000000001E-2</v>
      </c>
      <c r="Q155">
        <v>4.3999999999999997E-2</v>
      </c>
      <c r="R155">
        <v>4.2000000000000003E-2</v>
      </c>
      <c r="S155">
        <v>4.2000000000000003E-2</v>
      </c>
      <c r="T155">
        <v>3.5999999999999997E-2</v>
      </c>
      <c r="U155">
        <v>3.3000000000000002E-2</v>
      </c>
      <c r="V155">
        <v>2.8000000000000001E-2</v>
      </c>
      <c r="W155">
        <v>2.5999999999999999E-2</v>
      </c>
      <c r="X155">
        <v>2.4E-2</v>
      </c>
      <c r="Y155">
        <v>2.4E-2</v>
      </c>
      <c r="Z155">
        <f t="shared" si="4"/>
        <v>4.8000000000000001E-2</v>
      </c>
    </row>
    <row r="156" spans="1:26" x14ac:dyDescent="0.15">
      <c r="A156" s="3">
        <f t="shared" si="5"/>
        <v>43981</v>
      </c>
      <c r="B156">
        <v>2.3E-2</v>
      </c>
      <c r="C156">
        <v>1.0999999999999999E-2</v>
      </c>
      <c r="D156">
        <v>1.4E-2</v>
      </c>
      <c r="E156">
        <v>1.6E-2</v>
      </c>
      <c r="F156">
        <v>1.7000000000000001E-2</v>
      </c>
      <c r="G156">
        <v>0.02</v>
      </c>
      <c r="H156">
        <v>2.4E-2</v>
      </c>
      <c r="I156">
        <v>2.5999999999999999E-2</v>
      </c>
      <c r="J156">
        <v>2.5999999999999999E-2</v>
      </c>
      <c r="K156">
        <v>3.5000000000000003E-2</v>
      </c>
      <c r="L156">
        <v>0.04</v>
      </c>
      <c r="M156">
        <v>3.9E-2</v>
      </c>
      <c r="N156">
        <v>0.04</v>
      </c>
      <c r="O156">
        <v>3.7999999999999999E-2</v>
      </c>
      <c r="P156">
        <v>3.5999999999999997E-2</v>
      </c>
      <c r="Q156">
        <v>3.5000000000000003E-2</v>
      </c>
      <c r="R156">
        <v>3.5000000000000003E-2</v>
      </c>
      <c r="S156">
        <v>3.3000000000000002E-2</v>
      </c>
      <c r="T156">
        <v>3.2000000000000001E-2</v>
      </c>
      <c r="U156">
        <v>2.8000000000000001E-2</v>
      </c>
      <c r="V156">
        <v>2.3E-2</v>
      </c>
      <c r="W156">
        <v>1.9E-2</v>
      </c>
      <c r="X156">
        <v>2.7E-2</v>
      </c>
      <c r="Y156">
        <v>3.3000000000000002E-2</v>
      </c>
      <c r="Z156">
        <f t="shared" si="4"/>
        <v>0.04</v>
      </c>
    </row>
    <row r="157" spans="1:26" x14ac:dyDescent="0.15">
      <c r="A157" s="3">
        <f t="shared" si="5"/>
        <v>43982</v>
      </c>
      <c r="B157">
        <v>3.1E-2</v>
      </c>
      <c r="C157">
        <v>2.7E-2</v>
      </c>
      <c r="D157">
        <v>2.5000000000000001E-2</v>
      </c>
      <c r="E157">
        <v>2.5999999999999999E-2</v>
      </c>
      <c r="F157">
        <v>2.8000000000000001E-2</v>
      </c>
      <c r="G157">
        <v>2.7E-2</v>
      </c>
      <c r="H157">
        <v>2.8000000000000001E-2</v>
      </c>
      <c r="I157">
        <v>3.2000000000000001E-2</v>
      </c>
      <c r="J157">
        <v>3.3000000000000002E-2</v>
      </c>
      <c r="K157">
        <v>3.4000000000000002E-2</v>
      </c>
      <c r="L157">
        <v>3.9E-2</v>
      </c>
      <c r="M157">
        <v>4.2999999999999997E-2</v>
      </c>
      <c r="N157">
        <v>4.2999999999999997E-2</v>
      </c>
      <c r="O157">
        <v>4.2999999999999997E-2</v>
      </c>
      <c r="P157">
        <v>4.2999999999999997E-2</v>
      </c>
      <c r="Q157">
        <v>4.2000000000000003E-2</v>
      </c>
      <c r="R157">
        <v>3.7999999999999999E-2</v>
      </c>
      <c r="S157">
        <v>3.6999999999999998E-2</v>
      </c>
      <c r="T157">
        <v>3.3000000000000002E-2</v>
      </c>
      <c r="U157">
        <v>3.3000000000000002E-2</v>
      </c>
      <c r="V157">
        <v>0.03</v>
      </c>
      <c r="W157">
        <v>2.5999999999999999E-2</v>
      </c>
      <c r="X157">
        <v>2.4E-2</v>
      </c>
      <c r="Y157">
        <v>2.5999999999999999E-2</v>
      </c>
      <c r="Z157">
        <f t="shared" si="4"/>
        <v>4.2999999999999997E-2</v>
      </c>
    </row>
    <row r="158" spans="1:26" x14ac:dyDescent="0.15">
      <c r="A158" s="3">
        <f t="shared" si="5"/>
        <v>43983</v>
      </c>
      <c r="B158">
        <v>2.5999999999999999E-2</v>
      </c>
      <c r="D158">
        <v>2.3E-2</v>
      </c>
      <c r="E158">
        <v>2.4E-2</v>
      </c>
      <c r="F158">
        <v>2.5000000000000001E-2</v>
      </c>
      <c r="G158">
        <v>2.5000000000000001E-2</v>
      </c>
      <c r="H158">
        <v>2.8000000000000001E-2</v>
      </c>
      <c r="I158">
        <v>0.03</v>
      </c>
      <c r="J158">
        <v>3.2000000000000001E-2</v>
      </c>
      <c r="K158">
        <v>3.5999999999999997E-2</v>
      </c>
      <c r="L158">
        <v>3.9E-2</v>
      </c>
      <c r="M158">
        <v>0.04</v>
      </c>
      <c r="N158">
        <v>0.04</v>
      </c>
      <c r="O158">
        <v>4.1000000000000002E-2</v>
      </c>
      <c r="P158">
        <v>4.2000000000000003E-2</v>
      </c>
      <c r="Q158">
        <v>4.2999999999999997E-2</v>
      </c>
      <c r="R158">
        <v>4.1000000000000002E-2</v>
      </c>
      <c r="S158">
        <v>3.7999999999999999E-2</v>
      </c>
      <c r="T158">
        <v>3.2000000000000001E-2</v>
      </c>
      <c r="U158">
        <v>2.5000000000000001E-2</v>
      </c>
      <c r="V158">
        <v>1.7999999999999999E-2</v>
      </c>
      <c r="W158">
        <v>1.2999999999999999E-2</v>
      </c>
      <c r="X158">
        <v>1.2999999999999999E-2</v>
      </c>
      <c r="Y158">
        <v>1.4E-2</v>
      </c>
      <c r="Z158">
        <f t="shared" si="4"/>
        <v>4.2999999999999997E-2</v>
      </c>
    </row>
    <row r="159" spans="1:26" x14ac:dyDescent="0.15">
      <c r="A159" s="3">
        <f t="shared" si="5"/>
        <v>43984</v>
      </c>
      <c r="B159">
        <v>1.4999999999999999E-2</v>
      </c>
      <c r="C159">
        <v>1.6E-2</v>
      </c>
      <c r="D159">
        <v>1.2E-2</v>
      </c>
      <c r="E159">
        <v>8.9999999999999993E-3</v>
      </c>
      <c r="F159">
        <v>0.01</v>
      </c>
      <c r="G159">
        <v>1.2E-2</v>
      </c>
      <c r="H159">
        <v>1.2E-2</v>
      </c>
      <c r="I159">
        <v>1.9E-2</v>
      </c>
      <c r="J159">
        <v>2.3E-2</v>
      </c>
      <c r="K159">
        <v>3.5000000000000003E-2</v>
      </c>
      <c r="L159">
        <v>4.2000000000000003E-2</v>
      </c>
      <c r="M159">
        <v>5.1999999999999998E-2</v>
      </c>
      <c r="N159">
        <v>5.3999999999999999E-2</v>
      </c>
      <c r="O159">
        <v>5.5E-2</v>
      </c>
      <c r="P159">
        <v>6.4000000000000001E-2</v>
      </c>
      <c r="Q159">
        <v>6.4000000000000001E-2</v>
      </c>
      <c r="R159">
        <v>6.0999999999999999E-2</v>
      </c>
      <c r="S159">
        <v>6.4000000000000001E-2</v>
      </c>
      <c r="T159">
        <v>5.0999999999999997E-2</v>
      </c>
      <c r="U159">
        <v>4.4999999999999998E-2</v>
      </c>
      <c r="V159">
        <v>3.6999999999999998E-2</v>
      </c>
      <c r="W159">
        <v>2.5999999999999999E-2</v>
      </c>
      <c r="X159">
        <v>2.3E-2</v>
      </c>
      <c r="Y159">
        <v>1.4E-2</v>
      </c>
      <c r="Z159">
        <f t="shared" si="4"/>
        <v>6.4000000000000001E-2</v>
      </c>
    </row>
    <row r="160" spans="1:26" x14ac:dyDescent="0.15">
      <c r="A160" s="3">
        <f t="shared" si="5"/>
        <v>43985</v>
      </c>
      <c r="B160">
        <v>1.2999999999999999E-2</v>
      </c>
      <c r="C160">
        <v>7.0000000000000001E-3</v>
      </c>
      <c r="D160">
        <v>5.0000000000000001E-3</v>
      </c>
      <c r="E160">
        <v>4.0000000000000001E-3</v>
      </c>
      <c r="F160">
        <v>3.0000000000000001E-3</v>
      </c>
      <c r="G160">
        <v>3.0000000000000001E-3</v>
      </c>
      <c r="H160">
        <v>7.0000000000000001E-3</v>
      </c>
      <c r="I160">
        <v>1.2999999999999999E-2</v>
      </c>
      <c r="J160">
        <v>2.5000000000000001E-2</v>
      </c>
      <c r="K160">
        <v>3.5999999999999997E-2</v>
      </c>
      <c r="L160">
        <v>3.9E-2</v>
      </c>
      <c r="M160">
        <v>3.7999999999999999E-2</v>
      </c>
      <c r="N160">
        <v>3.6999999999999998E-2</v>
      </c>
      <c r="O160">
        <v>3.6999999999999998E-2</v>
      </c>
      <c r="P160">
        <v>3.7999999999999999E-2</v>
      </c>
      <c r="Q160">
        <v>3.4000000000000002E-2</v>
      </c>
      <c r="R160">
        <v>3.1E-2</v>
      </c>
      <c r="S160">
        <v>2.8000000000000001E-2</v>
      </c>
      <c r="T160">
        <v>2.5000000000000001E-2</v>
      </c>
      <c r="U160">
        <v>0.02</v>
      </c>
      <c r="V160">
        <v>1.7000000000000001E-2</v>
      </c>
      <c r="W160">
        <v>1.2999999999999999E-2</v>
      </c>
      <c r="X160">
        <v>8.9999999999999993E-3</v>
      </c>
      <c r="Y160">
        <v>5.0000000000000001E-3</v>
      </c>
      <c r="Z160">
        <f t="shared" si="4"/>
        <v>3.9E-2</v>
      </c>
    </row>
    <row r="161" spans="1:26" x14ac:dyDescent="0.15">
      <c r="A161" s="3">
        <f t="shared" si="5"/>
        <v>43986</v>
      </c>
      <c r="B161">
        <v>3.0000000000000001E-3</v>
      </c>
      <c r="D161">
        <v>3.0000000000000001E-3</v>
      </c>
      <c r="E161">
        <v>2E-3</v>
      </c>
      <c r="F161">
        <v>2E-3</v>
      </c>
      <c r="G161">
        <v>3.0000000000000001E-3</v>
      </c>
      <c r="H161">
        <v>4.0000000000000001E-3</v>
      </c>
      <c r="I161">
        <v>1.4E-2</v>
      </c>
      <c r="J161">
        <v>2.8000000000000001E-2</v>
      </c>
      <c r="K161">
        <v>3.7999999999999999E-2</v>
      </c>
      <c r="O161">
        <v>6.2E-2</v>
      </c>
      <c r="P161">
        <v>6.0999999999999999E-2</v>
      </c>
      <c r="Q161">
        <v>5.6000000000000001E-2</v>
      </c>
      <c r="R161">
        <v>5.8000000000000003E-2</v>
      </c>
      <c r="S161">
        <v>5.8000000000000003E-2</v>
      </c>
      <c r="T161">
        <v>5.0999999999999997E-2</v>
      </c>
      <c r="U161">
        <v>3.4000000000000002E-2</v>
      </c>
      <c r="V161">
        <v>2.9000000000000001E-2</v>
      </c>
      <c r="W161">
        <v>2.3E-2</v>
      </c>
      <c r="X161">
        <v>1.6E-2</v>
      </c>
      <c r="Y161">
        <v>1.2999999999999999E-2</v>
      </c>
      <c r="Z161">
        <f t="shared" si="4"/>
        <v>6.2E-2</v>
      </c>
    </row>
    <row r="162" spans="1:26" x14ac:dyDescent="0.15">
      <c r="A162" s="3">
        <f t="shared" si="5"/>
        <v>43987</v>
      </c>
      <c r="B162">
        <v>8.0000000000000002E-3</v>
      </c>
      <c r="C162">
        <v>5.0000000000000001E-3</v>
      </c>
      <c r="D162">
        <v>4.0000000000000001E-3</v>
      </c>
      <c r="E162">
        <v>3.0000000000000001E-3</v>
      </c>
      <c r="F162">
        <v>2E-3</v>
      </c>
      <c r="G162">
        <v>3.0000000000000001E-3</v>
      </c>
      <c r="H162">
        <v>7.0000000000000001E-3</v>
      </c>
      <c r="I162">
        <v>0.02</v>
      </c>
      <c r="J162">
        <v>3.4000000000000002E-2</v>
      </c>
      <c r="K162">
        <v>4.4999999999999998E-2</v>
      </c>
      <c r="L162">
        <v>0.05</v>
      </c>
      <c r="M162">
        <v>5.2999999999999999E-2</v>
      </c>
      <c r="N162">
        <v>0.05</v>
      </c>
      <c r="O162">
        <v>4.3999999999999997E-2</v>
      </c>
      <c r="P162">
        <v>4.2000000000000003E-2</v>
      </c>
      <c r="Q162">
        <v>4.1000000000000002E-2</v>
      </c>
      <c r="R162">
        <v>0.05</v>
      </c>
      <c r="S162">
        <v>4.7E-2</v>
      </c>
      <c r="T162">
        <v>3.3000000000000002E-2</v>
      </c>
      <c r="U162">
        <v>2.4E-2</v>
      </c>
      <c r="V162">
        <v>2.4E-2</v>
      </c>
      <c r="W162">
        <v>2.5000000000000001E-2</v>
      </c>
      <c r="X162">
        <v>3.5000000000000003E-2</v>
      </c>
      <c r="Y162">
        <v>3.1E-2</v>
      </c>
      <c r="Z162">
        <f t="shared" si="4"/>
        <v>5.2999999999999999E-2</v>
      </c>
    </row>
    <row r="163" spans="1:26" x14ac:dyDescent="0.15">
      <c r="A163" s="3">
        <f t="shared" si="5"/>
        <v>43988</v>
      </c>
      <c r="B163">
        <v>0.03</v>
      </c>
      <c r="C163">
        <v>0.02</v>
      </c>
      <c r="D163">
        <v>1.6E-2</v>
      </c>
      <c r="E163">
        <v>1.9E-2</v>
      </c>
      <c r="F163">
        <v>1.7999999999999999E-2</v>
      </c>
      <c r="G163">
        <v>1.6E-2</v>
      </c>
      <c r="H163">
        <v>1.7000000000000001E-2</v>
      </c>
      <c r="I163">
        <v>2.1000000000000001E-2</v>
      </c>
      <c r="J163">
        <v>2.1000000000000001E-2</v>
      </c>
      <c r="K163">
        <v>0.02</v>
      </c>
      <c r="L163">
        <v>1.9E-2</v>
      </c>
      <c r="M163">
        <v>0.02</v>
      </c>
      <c r="N163">
        <v>2.1000000000000001E-2</v>
      </c>
      <c r="O163">
        <v>2.1000000000000001E-2</v>
      </c>
      <c r="P163">
        <v>2.1000000000000001E-2</v>
      </c>
      <c r="Q163">
        <v>2.1000000000000001E-2</v>
      </c>
      <c r="R163">
        <v>1.9E-2</v>
      </c>
      <c r="S163">
        <v>1.9E-2</v>
      </c>
      <c r="T163">
        <v>1.9E-2</v>
      </c>
      <c r="U163">
        <v>1.4999999999999999E-2</v>
      </c>
      <c r="V163">
        <v>1.4E-2</v>
      </c>
      <c r="W163">
        <v>1.2999999999999999E-2</v>
      </c>
      <c r="X163">
        <v>1.2E-2</v>
      </c>
      <c r="Y163">
        <v>0.01</v>
      </c>
      <c r="Z163">
        <f t="shared" si="4"/>
        <v>0.03</v>
      </c>
    </row>
    <row r="164" spans="1:26" x14ac:dyDescent="0.15">
      <c r="A164" s="3">
        <f t="shared" si="5"/>
        <v>43989</v>
      </c>
      <c r="B164">
        <v>8.9999999999999993E-3</v>
      </c>
      <c r="C164">
        <v>0.01</v>
      </c>
      <c r="D164">
        <v>1.4E-2</v>
      </c>
      <c r="E164">
        <v>1.2999999999999999E-2</v>
      </c>
      <c r="F164">
        <v>1.4E-2</v>
      </c>
      <c r="G164">
        <v>1.4999999999999999E-2</v>
      </c>
      <c r="H164">
        <v>1.6E-2</v>
      </c>
      <c r="I164">
        <v>1.6E-2</v>
      </c>
      <c r="J164">
        <v>1.7999999999999999E-2</v>
      </c>
      <c r="K164">
        <v>1.7000000000000001E-2</v>
      </c>
      <c r="L164">
        <v>1.7000000000000001E-2</v>
      </c>
      <c r="M164">
        <v>1.4E-2</v>
      </c>
      <c r="N164">
        <v>1.4E-2</v>
      </c>
      <c r="O164">
        <v>1.4E-2</v>
      </c>
      <c r="P164">
        <v>1.2999999999999999E-2</v>
      </c>
      <c r="Q164">
        <v>1.4E-2</v>
      </c>
      <c r="R164">
        <v>1.2999999999999999E-2</v>
      </c>
      <c r="S164">
        <v>1.4E-2</v>
      </c>
      <c r="T164">
        <v>1.2999999999999999E-2</v>
      </c>
      <c r="U164">
        <v>1.4E-2</v>
      </c>
      <c r="V164">
        <v>1.6E-2</v>
      </c>
      <c r="W164">
        <v>1.6E-2</v>
      </c>
      <c r="X164">
        <v>1.6E-2</v>
      </c>
      <c r="Y164">
        <v>1.4999999999999999E-2</v>
      </c>
      <c r="Z164">
        <f t="shared" si="4"/>
        <v>1.7999999999999999E-2</v>
      </c>
    </row>
    <row r="165" spans="1:26" x14ac:dyDescent="0.15">
      <c r="A165" s="3">
        <f t="shared" si="5"/>
        <v>43990</v>
      </c>
      <c r="B165">
        <v>1.4E-2</v>
      </c>
      <c r="C165">
        <v>1.4E-2</v>
      </c>
      <c r="D165">
        <v>1.4E-2</v>
      </c>
      <c r="E165">
        <v>1.4E-2</v>
      </c>
      <c r="F165">
        <v>1.4E-2</v>
      </c>
      <c r="G165">
        <v>1.2999999999999999E-2</v>
      </c>
      <c r="H165">
        <v>1.2999999999999999E-2</v>
      </c>
      <c r="I165">
        <v>1.4E-2</v>
      </c>
      <c r="J165">
        <v>1.6E-2</v>
      </c>
      <c r="K165">
        <v>0.02</v>
      </c>
      <c r="L165">
        <v>2.7E-2</v>
      </c>
      <c r="M165">
        <v>2.8000000000000001E-2</v>
      </c>
      <c r="N165">
        <v>3.1E-2</v>
      </c>
      <c r="O165">
        <v>0.03</v>
      </c>
      <c r="P165">
        <v>3.2000000000000001E-2</v>
      </c>
      <c r="Q165">
        <v>2.8000000000000001E-2</v>
      </c>
      <c r="R165">
        <v>2.5000000000000001E-2</v>
      </c>
      <c r="S165">
        <v>2.7E-2</v>
      </c>
      <c r="T165">
        <v>2.7E-2</v>
      </c>
      <c r="U165">
        <v>2.9000000000000001E-2</v>
      </c>
      <c r="V165">
        <v>2.4E-2</v>
      </c>
      <c r="W165">
        <v>1.9E-2</v>
      </c>
      <c r="X165">
        <v>1.4999999999999999E-2</v>
      </c>
      <c r="Y165">
        <v>1.4E-2</v>
      </c>
      <c r="Z165">
        <f t="shared" si="4"/>
        <v>3.2000000000000001E-2</v>
      </c>
    </row>
    <row r="166" spans="1:26" x14ac:dyDescent="0.15">
      <c r="A166" s="3">
        <f t="shared" si="5"/>
        <v>43991</v>
      </c>
      <c r="B166">
        <v>1.2999999999999999E-2</v>
      </c>
      <c r="D166">
        <v>1.2999999999999999E-2</v>
      </c>
      <c r="E166">
        <v>1.2999999999999999E-2</v>
      </c>
      <c r="F166">
        <v>1.2999999999999999E-2</v>
      </c>
      <c r="G166">
        <v>1.2999999999999999E-2</v>
      </c>
      <c r="H166">
        <v>1.4E-2</v>
      </c>
      <c r="I166">
        <v>1.4E-2</v>
      </c>
      <c r="J166">
        <v>1.4999999999999999E-2</v>
      </c>
      <c r="K166">
        <v>1.6E-2</v>
      </c>
      <c r="L166">
        <v>1.9E-2</v>
      </c>
      <c r="M166">
        <v>0.02</v>
      </c>
      <c r="N166">
        <v>2.1000000000000001E-2</v>
      </c>
      <c r="O166">
        <v>2.1999999999999999E-2</v>
      </c>
      <c r="P166">
        <v>2.1999999999999999E-2</v>
      </c>
      <c r="Q166">
        <v>2.1999999999999999E-2</v>
      </c>
      <c r="R166">
        <v>2.1999999999999999E-2</v>
      </c>
      <c r="S166">
        <v>2.1000000000000001E-2</v>
      </c>
      <c r="T166">
        <v>0.02</v>
      </c>
      <c r="U166">
        <v>1.7999999999999999E-2</v>
      </c>
      <c r="V166">
        <v>1.7000000000000001E-2</v>
      </c>
      <c r="W166">
        <v>1.4E-2</v>
      </c>
      <c r="X166">
        <v>1.4E-2</v>
      </c>
      <c r="Y166">
        <v>1.2E-2</v>
      </c>
      <c r="Z166">
        <f t="shared" si="4"/>
        <v>2.1999999999999999E-2</v>
      </c>
    </row>
    <row r="167" spans="1:26" x14ac:dyDescent="0.15">
      <c r="A167" s="3">
        <f t="shared" si="5"/>
        <v>43992</v>
      </c>
      <c r="B167">
        <v>0.01</v>
      </c>
      <c r="C167">
        <v>8.9999999999999993E-3</v>
      </c>
      <c r="D167">
        <v>8.9999999999999993E-3</v>
      </c>
      <c r="E167">
        <v>7.0000000000000001E-3</v>
      </c>
      <c r="F167">
        <v>4.0000000000000001E-3</v>
      </c>
      <c r="G167">
        <v>1.9E-2</v>
      </c>
      <c r="H167">
        <v>3.3000000000000002E-2</v>
      </c>
      <c r="I167">
        <v>2.9000000000000001E-2</v>
      </c>
      <c r="J167">
        <v>3.1E-2</v>
      </c>
      <c r="K167">
        <v>3.4000000000000002E-2</v>
      </c>
      <c r="L167">
        <v>3.9E-2</v>
      </c>
      <c r="M167">
        <v>4.2999999999999997E-2</v>
      </c>
      <c r="N167">
        <v>4.5999999999999999E-2</v>
      </c>
      <c r="O167">
        <v>4.8000000000000001E-2</v>
      </c>
      <c r="P167">
        <v>4.8000000000000001E-2</v>
      </c>
      <c r="Q167">
        <v>4.8000000000000001E-2</v>
      </c>
      <c r="R167">
        <v>4.9000000000000002E-2</v>
      </c>
      <c r="S167">
        <v>5.1999999999999998E-2</v>
      </c>
      <c r="T167">
        <v>5.0999999999999997E-2</v>
      </c>
      <c r="U167">
        <v>4.2999999999999997E-2</v>
      </c>
      <c r="V167">
        <v>4.1000000000000002E-2</v>
      </c>
      <c r="W167">
        <v>3.7999999999999999E-2</v>
      </c>
      <c r="X167">
        <v>3.5999999999999997E-2</v>
      </c>
      <c r="Y167">
        <v>3.1E-2</v>
      </c>
      <c r="Z167">
        <f t="shared" si="4"/>
        <v>5.1999999999999998E-2</v>
      </c>
    </row>
    <row r="168" spans="1:26" x14ac:dyDescent="0.15">
      <c r="A168" s="3">
        <f t="shared" si="5"/>
        <v>43993</v>
      </c>
      <c r="B168">
        <v>1.9E-2</v>
      </c>
      <c r="C168">
        <v>1.0999999999999999E-2</v>
      </c>
      <c r="D168">
        <v>1.0999999999999999E-2</v>
      </c>
      <c r="E168">
        <v>8.9999999999999993E-3</v>
      </c>
      <c r="F168">
        <v>1.2999999999999999E-2</v>
      </c>
      <c r="G168">
        <v>1.0999999999999999E-2</v>
      </c>
      <c r="H168">
        <v>2.4E-2</v>
      </c>
      <c r="I168">
        <v>3.2000000000000001E-2</v>
      </c>
      <c r="J168">
        <v>3.5999999999999997E-2</v>
      </c>
      <c r="K168">
        <v>3.9E-2</v>
      </c>
      <c r="L168">
        <v>0.04</v>
      </c>
      <c r="M168">
        <v>0.04</v>
      </c>
      <c r="N168">
        <v>3.9E-2</v>
      </c>
      <c r="O168">
        <v>3.9E-2</v>
      </c>
      <c r="P168">
        <v>0.04</v>
      </c>
      <c r="Q168">
        <v>4.2999999999999997E-2</v>
      </c>
      <c r="R168">
        <v>4.7E-2</v>
      </c>
      <c r="S168">
        <v>4.5999999999999999E-2</v>
      </c>
      <c r="T168">
        <v>4.7E-2</v>
      </c>
      <c r="U168">
        <v>4.2999999999999997E-2</v>
      </c>
      <c r="V168">
        <v>3.9E-2</v>
      </c>
      <c r="W168">
        <v>3.3000000000000002E-2</v>
      </c>
      <c r="X168">
        <v>3.5999999999999997E-2</v>
      </c>
      <c r="Y168">
        <v>3.5000000000000003E-2</v>
      </c>
      <c r="Z168">
        <f t="shared" si="4"/>
        <v>4.7E-2</v>
      </c>
    </row>
    <row r="169" spans="1:26" x14ac:dyDescent="0.15">
      <c r="A169" s="3">
        <f t="shared" si="5"/>
        <v>43994</v>
      </c>
      <c r="B169">
        <v>3.3000000000000002E-2</v>
      </c>
      <c r="C169">
        <v>2.9000000000000001E-2</v>
      </c>
      <c r="D169">
        <v>3.5999999999999997E-2</v>
      </c>
      <c r="E169">
        <v>3.5000000000000003E-2</v>
      </c>
      <c r="F169">
        <v>3.1E-2</v>
      </c>
      <c r="G169">
        <v>3.1E-2</v>
      </c>
      <c r="H169">
        <v>3.1E-2</v>
      </c>
      <c r="I169">
        <v>3.4000000000000002E-2</v>
      </c>
      <c r="J169">
        <v>3.5000000000000003E-2</v>
      </c>
      <c r="K169">
        <v>4.1000000000000002E-2</v>
      </c>
      <c r="L169">
        <v>4.7E-2</v>
      </c>
      <c r="M169">
        <v>0.05</v>
      </c>
      <c r="P169">
        <v>5.1999999999999998E-2</v>
      </c>
      <c r="Q169">
        <v>5.3999999999999999E-2</v>
      </c>
      <c r="R169">
        <v>5.3999999999999999E-2</v>
      </c>
      <c r="S169">
        <v>5.3999999999999999E-2</v>
      </c>
      <c r="T169">
        <v>4.9000000000000002E-2</v>
      </c>
      <c r="U169">
        <v>4.2000000000000003E-2</v>
      </c>
      <c r="V169">
        <v>3.6999999999999998E-2</v>
      </c>
      <c r="W169">
        <v>3.3000000000000002E-2</v>
      </c>
      <c r="X169">
        <v>3.5999999999999997E-2</v>
      </c>
      <c r="Y169">
        <v>3.5000000000000003E-2</v>
      </c>
      <c r="Z169">
        <f t="shared" si="4"/>
        <v>5.3999999999999999E-2</v>
      </c>
    </row>
    <row r="170" spans="1:26" x14ac:dyDescent="0.15">
      <c r="A170" s="3">
        <f t="shared" si="5"/>
        <v>43995</v>
      </c>
      <c r="B170">
        <v>3.3000000000000002E-2</v>
      </c>
      <c r="D170">
        <v>3.5000000000000003E-2</v>
      </c>
      <c r="E170">
        <v>3.3000000000000002E-2</v>
      </c>
      <c r="F170">
        <v>3.4000000000000002E-2</v>
      </c>
      <c r="G170">
        <v>3.6999999999999998E-2</v>
      </c>
      <c r="H170">
        <v>3.5000000000000003E-2</v>
      </c>
      <c r="I170">
        <v>3.6999999999999998E-2</v>
      </c>
      <c r="J170">
        <v>3.9E-2</v>
      </c>
      <c r="K170">
        <v>4.2000000000000003E-2</v>
      </c>
      <c r="L170">
        <v>4.4999999999999998E-2</v>
      </c>
      <c r="M170">
        <v>4.9000000000000002E-2</v>
      </c>
      <c r="N170">
        <v>0.05</v>
      </c>
      <c r="O170">
        <v>0.05</v>
      </c>
      <c r="P170">
        <v>4.9000000000000002E-2</v>
      </c>
      <c r="Q170">
        <v>4.8000000000000001E-2</v>
      </c>
      <c r="R170">
        <v>4.7E-2</v>
      </c>
      <c r="S170">
        <v>4.7E-2</v>
      </c>
      <c r="T170">
        <v>0.04</v>
      </c>
      <c r="U170">
        <v>3.3000000000000002E-2</v>
      </c>
      <c r="V170">
        <v>3.2000000000000001E-2</v>
      </c>
      <c r="W170">
        <v>2.4E-2</v>
      </c>
      <c r="X170">
        <v>2.1000000000000001E-2</v>
      </c>
      <c r="Y170">
        <v>1.9E-2</v>
      </c>
      <c r="Z170">
        <f t="shared" si="4"/>
        <v>0.05</v>
      </c>
    </row>
    <row r="171" spans="1:26" x14ac:dyDescent="0.15">
      <c r="A171" s="3">
        <f t="shared" si="5"/>
        <v>43996</v>
      </c>
      <c r="B171">
        <v>1.4E-2</v>
      </c>
      <c r="C171">
        <v>1.4E-2</v>
      </c>
      <c r="D171">
        <v>1.2999999999999999E-2</v>
      </c>
      <c r="E171">
        <v>1.4999999999999999E-2</v>
      </c>
      <c r="F171">
        <v>0.01</v>
      </c>
      <c r="G171">
        <v>8.9999999999999993E-3</v>
      </c>
      <c r="H171">
        <v>1.4E-2</v>
      </c>
      <c r="I171">
        <v>2.3E-2</v>
      </c>
      <c r="J171">
        <v>3.2000000000000001E-2</v>
      </c>
      <c r="K171">
        <v>3.4000000000000002E-2</v>
      </c>
      <c r="L171">
        <v>3.5000000000000003E-2</v>
      </c>
      <c r="M171">
        <v>3.5000000000000003E-2</v>
      </c>
      <c r="N171">
        <v>3.5000000000000003E-2</v>
      </c>
      <c r="O171">
        <v>3.5999999999999997E-2</v>
      </c>
      <c r="P171">
        <v>3.2000000000000001E-2</v>
      </c>
      <c r="Q171">
        <v>3.3000000000000002E-2</v>
      </c>
      <c r="R171">
        <v>4.3999999999999997E-2</v>
      </c>
      <c r="S171">
        <v>4.5999999999999999E-2</v>
      </c>
      <c r="T171">
        <v>4.2000000000000003E-2</v>
      </c>
      <c r="U171">
        <v>3.4000000000000002E-2</v>
      </c>
      <c r="V171">
        <v>2.3E-2</v>
      </c>
      <c r="W171">
        <v>0.02</v>
      </c>
      <c r="X171">
        <v>1.6E-2</v>
      </c>
      <c r="Y171">
        <v>1.2999999999999999E-2</v>
      </c>
      <c r="Z171">
        <f t="shared" si="4"/>
        <v>4.5999999999999999E-2</v>
      </c>
    </row>
    <row r="172" spans="1:26" x14ac:dyDescent="0.15">
      <c r="A172" s="3">
        <f t="shared" si="5"/>
        <v>43997</v>
      </c>
      <c r="B172">
        <v>1.2999999999999999E-2</v>
      </c>
      <c r="C172">
        <v>7.0000000000000001E-3</v>
      </c>
      <c r="D172">
        <v>6.0000000000000001E-3</v>
      </c>
      <c r="E172">
        <v>6.0000000000000001E-3</v>
      </c>
      <c r="F172">
        <v>4.0000000000000001E-3</v>
      </c>
      <c r="G172">
        <v>4.0000000000000001E-3</v>
      </c>
      <c r="H172">
        <v>8.9999999999999993E-3</v>
      </c>
      <c r="I172">
        <v>0.02</v>
      </c>
      <c r="J172">
        <v>3.4000000000000002E-2</v>
      </c>
      <c r="K172">
        <v>4.1000000000000002E-2</v>
      </c>
      <c r="L172">
        <v>4.8000000000000001E-2</v>
      </c>
      <c r="M172">
        <v>4.8000000000000001E-2</v>
      </c>
      <c r="N172">
        <v>4.8000000000000001E-2</v>
      </c>
      <c r="O172">
        <v>4.7E-2</v>
      </c>
      <c r="P172">
        <v>4.2999999999999997E-2</v>
      </c>
      <c r="Q172">
        <v>3.6999999999999998E-2</v>
      </c>
      <c r="R172">
        <v>4.1000000000000002E-2</v>
      </c>
      <c r="S172">
        <v>3.5999999999999997E-2</v>
      </c>
      <c r="T172">
        <v>2.8000000000000001E-2</v>
      </c>
      <c r="U172">
        <v>0.02</v>
      </c>
      <c r="V172">
        <v>1.6E-2</v>
      </c>
      <c r="W172">
        <v>1.7000000000000001E-2</v>
      </c>
      <c r="X172">
        <v>1.4999999999999999E-2</v>
      </c>
      <c r="Y172">
        <v>8.9999999999999993E-3</v>
      </c>
      <c r="Z172">
        <f t="shared" si="4"/>
        <v>4.8000000000000001E-2</v>
      </c>
    </row>
    <row r="173" spans="1:26" x14ac:dyDescent="0.15">
      <c r="A173" s="3">
        <f t="shared" si="5"/>
        <v>43998</v>
      </c>
      <c r="B173">
        <v>6.0000000000000001E-3</v>
      </c>
      <c r="C173">
        <v>4.0000000000000001E-3</v>
      </c>
      <c r="D173">
        <v>3.0000000000000001E-3</v>
      </c>
      <c r="E173">
        <v>4.0000000000000001E-3</v>
      </c>
      <c r="F173">
        <v>1.2999999999999999E-2</v>
      </c>
      <c r="G173">
        <v>1.2E-2</v>
      </c>
      <c r="H173">
        <v>1.7000000000000001E-2</v>
      </c>
      <c r="I173">
        <v>2.9000000000000001E-2</v>
      </c>
      <c r="J173">
        <v>3.5999999999999997E-2</v>
      </c>
      <c r="K173">
        <v>4.1000000000000002E-2</v>
      </c>
      <c r="L173">
        <v>4.9000000000000002E-2</v>
      </c>
      <c r="M173">
        <v>5.0999999999999997E-2</v>
      </c>
      <c r="N173">
        <v>4.9000000000000002E-2</v>
      </c>
      <c r="O173">
        <v>4.7E-2</v>
      </c>
      <c r="P173">
        <v>4.8000000000000001E-2</v>
      </c>
      <c r="Q173">
        <v>4.7E-2</v>
      </c>
      <c r="R173">
        <v>5.0999999999999997E-2</v>
      </c>
      <c r="S173">
        <v>0.05</v>
      </c>
      <c r="T173">
        <v>4.4999999999999998E-2</v>
      </c>
      <c r="U173">
        <v>4.2999999999999997E-2</v>
      </c>
      <c r="V173">
        <v>0.04</v>
      </c>
      <c r="W173">
        <v>4.2000000000000003E-2</v>
      </c>
      <c r="X173">
        <v>3.3000000000000002E-2</v>
      </c>
      <c r="Y173">
        <v>3.2000000000000001E-2</v>
      </c>
      <c r="Z173">
        <f t="shared" si="4"/>
        <v>5.0999999999999997E-2</v>
      </c>
    </row>
    <row r="174" spans="1:26" x14ac:dyDescent="0.15">
      <c r="A174" s="3">
        <f t="shared" si="5"/>
        <v>43999</v>
      </c>
      <c r="B174">
        <v>2.9000000000000001E-2</v>
      </c>
      <c r="C174">
        <v>2.5000000000000001E-2</v>
      </c>
      <c r="D174">
        <v>2.7E-2</v>
      </c>
      <c r="E174">
        <v>0.02</v>
      </c>
      <c r="F174">
        <v>1.9E-2</v>
      </c>
      <c r="G174">
        <v>1.9E-2</v>
      </c>
      <c r="H174">
        <v>2.5000000000000001E-2</v>
      </c>
      <c r="I174">
        <v>3.3000000000000002E-2</v>
      </c>
      <c r="J174">
        <v>3.6999999999999998E-2</v>
      </c>
      <c r="K174">
        <v>4.5999999999999999E-2</v>
      </c>
      <c r="L174">
        <v>5.5E-2</v>
      </c>
      <c r="M174">
        <v>5.1999999999999998E-2</v>
      </c>
      <c r="N174">
        <v>5.0999999999999997E-2</v>
      </c>
      <c r="O174">
        <v>0.05</v>
      </c>
      <c r="P174">
        <v>4.9000000000000002E-2</v>
      </c>
      <c r="Q174">
        <v>4.8000000000000001E-2</v>
      </c>
      <c r="R174">
        <v>4.8000000000000001E-2</v>
      </c>
      <c r="S174">
        <v>4.2999999999999997E-2</v>
      </c>
      <c r="T174">
        <v>0.03</v>
      </c>
      <c r="U174">
        <v>0.03</v>
      </c>
      <c r="V174">
        <v>2.4E-2</v>
      </c>
      <c r="W174">
        <v>2.1999999999999999E-2</v>
      </c>
      <c r="X174">
        <v>1.6E-2</v>
      </c>
      <c r="Y174">
        <v>1.4E-2</v>
      </c>
      <c r="Z174">
        <f t="shared" si="4"/>
        <v>5.5E-2</v>
      </c>
    </row>
    <row r="175" spans="1:26" x14ac:dyDescent="0.15">
      <c r="A175" s="3">
        <f t="shared" si="5"/>
        <v>44000</v>
      </c>
      <c r="B175">
        <v>1.2999999999999999E-2</v>
      </c>
      <c r="D175">
        <v>6.0000000000000001E-3</v>
      </c>
      <c r="E175">
        <v>5.0000000000000001E-3</v>
      </c>
      <c r="F175">
        <v>4.0000000000000001E-3</v>
      </c>
      <c r="G175">
        <v>3.0000000000000001E-3</v>
      </c>
      <c r="H175">
        <v>8.0000000000000002E-3</v>
      </c>
      <c r="I175">
        <v>2.8000000000000001E-2</v>
      </c>
      <c r="J175">
        <v>4.9000000000000002E-2</v>
      </c>
      <c r="K175">
        <v>5.8000000000000003E-2</v>
      </c>
      <c r="L175">
        <v>6.5000000000000002E-2</v>
      </c>
      <c r="M175">
        <v>6.5000000000000002E-2</v>
      </c>
      <c r="N175">
        <v>6.8000000000000005E-2</v>
      </c>
      <c r="O175">
        <v>6.8000000000000005E-2</v>
      </c>
      <c r="P175">
        <v>7.0000000000000007E-2</v>
      </c>
      <c r="Q175">
        <v>6.3E-2</v>
      </c>
      <c r="R175">
        <v>6.5000000000000002E-2</v>
      </c>
      <c r="S175">
        <v>5.8000000000000003E-2</v>
      </c>
      <c r="T175">
        <v>4.3999999999999997E-2</v>
      </c>
      <c r="U175">
        <v>4.1000000000000002E-2</v>
      </c>
      <c r="V175">
        <v>3.1E-2</v>
      </c>
      <c r="W175">
        <v>2.8000000000000001E-2</v>
      </c>
      <c r="X175">
        <v>2.1999999999999999E-2</v>
      </c>
      <c r="Y175">
        <v>0.02</v>
      </c>
      <c r="Z175">
        <f t="shared" si="4"/>
        <v>7.0000000000000007E-2</v>
      </c>
    </row>
    <row r="176" spans="1:26" x14ac:dyDescent="0.15">
      <c r="A176" s="3">
        <f t="shared" si="5"/>
        <v>44001</v>
      </c>
      <c r="B176">
        <v>1.7000000000000001E-2</v>
      </c>
      <c r="C176">
        <v>1.2999999999999999E-2</v>
      </c>
      <c r="D176">
        <v>0.01</v>
      </c>
      <c r="E176">
        <v>8.0000000000000002E-3</v>
      </c>
      <c r="F176">
        <v>6.0000000000000001E-3</v>
      </c>
      <c r="G176">
        <v>4.0000000000000001E-3</v>
      </c>
      <c r="H176">
        <v>8.9999999999999993E-3</v>
      </c>
      <c r="I176">
        <v>2.9000000000000001E-2</v>
      </c>
      <c r="J176">
        <v>0.04</v>
      </c>
      <c r="K176">
        <v>5.3999999999999999E-2</v>
      </c>
      <c r="L176">
        <v>6.4000000000000001E-2</v>
      </c>
      <c r="M176">
        <v>6.6000000000000003E-2</v>
      </c>
      <c r="N176">
        <v>6.8000000000000005E-2</v>
      </c>
      <c r="O176">
        <v>6.7000000000000004E-2</v>
      </c>
      <c r="P176">
        <v>6.6000000000000003E-2</v>
      </c>
      <c r="Q176">
        <v>6.7000000000000004E-2</v>
      </c>
      <c r="R176">
        <v>7.1999999999999995E-2</v>
      </c>
      <c r="S176">
        <v>7.3999999999999996E-2</v>
      </c>
      <c r="T176">
        <v>5.8000000000000003E-2</v>
      </c>
      <c r="U176">
        <v>5.8999999999999997E-2</v>
      </c>
      <c r="V176">
        <v>4.7E-2</v>
      </c>
      <c r="W176">
        <v>3.9E-2</v>
      </c>
      <c r="X176">
        <v>3.5999999999999997E-2</v>
      </c>
      <c r="Y176">
        <v>2.9000000000000001E-2</v>
      </c>
      <c r="Z176">
        <f t="shared" si="4"/>
        <v>7.3999999999999996E-2</v>
      </c>
    </row>
    <row r="177" spans="1:26" x14ac:dyDescent="0.15">
      <c r="A177" s="3">
        <f t="shared" si="5"/>
        <v>44002</v>
      </c>
      <c r="B177">
        <v>2.4E-2</v>
      </c>
      <c r="C177">
        <v>1.4999999999999999E-2</v>
      </c>
      <c r="D177">
        <v>1.0999999999999999E-2</v>
      </c>
      <c r="E177">
        <v>1.0999999999999999E-2</v>
      </c>
      <c r="F177">
        <v>0.01</v>
      </c>
      <c r="G177">
        <v>8.0000000000000002E-3</v>
      </c>
      <c r="H177">
        <v>1.0999999999999999E-2</v>
      </c>
      <c r="I177">
        <v>3.5000000000000003E-2</v>
      </c>
      <c r="J177">
        <v>0.04</v>
      </c>
      <c r="K177">
        <v>4.5999999999999999E-2</v>
      </c>
      <c r="L177">
        <v>4.8000000000000001E-2</v>
      </c>
      <c r="M177">
        <v>5.1999999999999998E-2</v>
      </c>
      <c r="N177">
        <v>5.2999999999999999E-2</v>
      </c>
      <c r="O177">
        <v>5.8000000000000003E-2</v>
      </c>
      <c r="P177">
        <v>5.1999999999999998E-2</v>
      </c>
      <c r="Q177">
        <v>4.4999999999999998E-2</v>
      </c>
      <c r="R177">
        <v>4.5999999999999999E-2</v>
      </c>
      <c r="S177">
        <v>4.5999999999999999E-2</v>
      </c>
      <c r="T177">
        <v>4.3999999999999997E-2</v>
      </c>
      <c r="U177">
        <v>0.04</v>
      </c>
      <c r="V177">
        <v>3.5999999999999997E-2</v>
      </c>
      <c r="W177">
        <v>3.2000000000000001E-2</v>
      </c>
      <c r="X177">
        <v>2.7E-2</v>
      </c>
      <c r="Y177">
        <v>2.1999999999999999E-2</v>
      </c>
      <c r="Z177">
        <f t="shared" si="4"/>
        <v>5.8000000000000003E-2</v>
      </c>
    </row>
    <row r="178" spans="1:26" x14ac:dyDescent="0.15">
      <c r="A178" s="3">
        <f t="shared" si="5"/>
        <v>44003</v>
      </c>
      <c r="B178">
        <v>1.9E-2</v>
      </c>
      <c r="C178">
        <v>1.4E-2</v>
      </c>
      <c r="D178">
        <v>8.0000000000000002E-3</v>
      </c>
      <c r="E178">
        <v>6.0000000000000001E-3</v>
      </c>
      <c r="F178">
        <v>5.0000000000000001E-3</v>
      </c>
      <c r="G178">
        <v>4.0000000000000001E-3</v>
      </c>
      <c r="H178">
        <v>0.01</v>
      </c>
      <c r="I178">
        <v>1.7999999999999999E-2</v>
      </c>
      <c r="J178">
        <v>2.1000000000000001E-2</v>
      </c>
      <c r="K178">
        <v>2.3E-2</v>
      </c>
      <c r="L178">
        <v>2.1999999999999999E-2</v>
      </c>
      <c r="M178">
        <v>2.5000000000000001E-2</v>
      </c>
      <c r="N178">
        <v>2.8000000000000001E-2</v>
      </c>
      <c r="O178">
        <v>2.8000000000000001E-2</v>
      </c>
      <c r="P178">
        <v>2.7E-2</v>
      </c>
      <c r="Q178">
        <v>2.1999999999999999E-2</v>
      </c>
      <c r="R178">
        <v>2.1000000000000001E-2</v>
      </c>
      <c r="S178">
        <v>1.7000000000000001E-2</v>
      </c>
      <c r="T178">
        <v>1.7999999999999999E-2</v>
      </c>
      <c r="U178">
        <v>1.9E-2</v>
      </c>
      <c r="V178">
        <v>1.7000000000000001E-2</v>
      </c>
      <c r="W178">
        <v>1.4E-2</v>
      </c>
      <c r="X178">
        <v>1.0999999999999999E-2</v>
      </c>
      <c r="Y178">
        <v>8.9999999999999993E-3</v>
      </c>
      <c r="Z178">
        <f t="shared" si="4"/>
        <v>2.8000000000000001E-2</v>
      </c>
    </row>
    <row r="179" spans="1:26" x14ac:dyDescent="0.15">
      <c r="A179" s="3">
        <f t="shared" si="5"/>
        <v>44004</v>
      </c>
      <c r="B179">
        <v>5.0000000000000001E-3</v>
      </c>
      <c r="D179">
        <v>3.0000000000000001E-3</v>
      </c>
      <c r="E179">
        <v>3.0000000000000001E-3</v>
      </c>
      <c r="F179">
        <v>0.01</v>
      </c>
      <c r="G179">
        <v>1.4E-2</v>
      </c>
      <c r="H179">
        <v>1.0999999999999999E-2</v>
      </c>
      <c r="I179">
        <v>1.6E-2</v>
      </c>
      <c r="J179">
        <v>1.6E-2</v>
      </c>
      <c r="K179">
        <v>1.7000000000000001E-2</v>
      </c>
      <c r="L179">
        <v>1.9E-2</v>
      </c>
      <c r="M179">
        <v>2.1999999999999999E-2</v>
      </c>
      <c r="N179">
        <v>2.1000000000000001E-2</v>
      </c>
      <c r="O179">
        <v>2.1000000000000001E-2</v>
      </c>
      <c r="P179">
        <v>2.3E-2</v>
      </c>
      <c r="Q179">
        <v>2.1999999999999999E-2</v>
      </c>
      <c r="R179">
        <v>2.3E-2</v>
      </c>
      <c r="S179">
        <v>2.7E-2</v>
      </c>
      <c r="T179">
        <v>2.8000000000000001E-2</v>
      </c>
      <c r="U179">
        <v>2.1999999999999999E-2</v>
      </c>
      <c r="V179">
        <v>1.9E-2</v>
      </c>
      <c r="W179">
        <v>1.6E-2</v>
      </c>
      <c r="X179">
        <v>1.4E-2</v>
      </c>
      <c r="Y179">
        <v>1.2E-2</v>
      </c>
      <c r="Z179">
        <f t="shared" si="4"/>
        <v>2.8000000000000001E-2</v>
      </c>
    </row>
    <row r="180" spans="1:26" x14ac:dyDescent="0.15">
      <c r="A180" s="3">
        <f t="shared" si="5"/>
        <v>44005</v>
      </c>
      <c r="B180">
        <v>1.0999999999999999E-2</v>
      </c>
      <c r="C180">
        <v>1.2E-2</v>
      </c>
      <c r="D180">
        <v>0.01</v>
      </c>
      <c r="E180">
        <v>6.0000000000000001E-3</v>
      </c>
      <c r="F180">
        <v>0.01</v>
      </c>
      <c r="G180">
        <v>0.01</v>
      </c>
      <c r="H180">
        <v>1.2E-2</v>
      </c>
      <c r="I180">
        <v>1.6E-2</v>
      </c>
      <c r="J180">
        <v>2.1999999999999999E-2</v>
      </c>
      <c r="K180">
        <v>2.3E-2</v>
      </c>
      <c r="L180">
        <v>2.4E-2</v>
      </c>
      <c r="M180">
        <v>2.4E-2</v>
      </c>
      <c r="N180">
        <v>2.5000000000000001E-2</v>
      </c>
      <c r="O180">
        <v>2.5000000000000001E-2</v>
      </c>
      <c r="P180">
        <v>2.5000000000000001E-2</v>
      </c>
      <c r="Q180">
        <v>2.1999999999999999E-2</v>
      </c>
      <c r="R180">
        <v>0.02</v>
      </c>
      <c r="S180">
        <v>0.02</v>
      </c>
      <c r="T180">
        <v>0.02</v>
      </c>
      <c r="U180">
        <v>1.6E-2</v>
      </c>
      <c r="V180">
        <v>1.2999999999999999E-2</v>
      </c>
      <c r="W180">
        <v>1.2999999999999999E-2</v>
      </c>
      <c r="X180">
        <v>8.9999999999999993E-3</v>
      </c>
      <c r="Y180">
        <v>6.0000000000000001E-3</v>
      </c>
      <c r="Z180">
        <f t="shared" si="4"/>
        <v>2.5000000000000001E-2</v>
      </c>
    </row>
    <row r="181" spans="1:26" x14ac:dyDescent="0.15">
      <c r="A181" s="3">
        <f t="shared" si="5"/>
        <v>44006</v>
      </c>
      <c r="B181">
        <v>5.0000000000000001E-3</v>
      </c>
      <c r="C181">
        <v>0.01</v>
      </c>
      <c r="D181">
        <v>0.01</v>
      </c>
      <c r="E181">
        <v>1.6E-2</v>
      </c>
      <c r="F181">
        <v>1.9E-2</v>
      </c>
      <c r="G181">
        <v>1.4999999999999999E-2</v>
      </c>
      <c r="H181">
        <v>1.4999999999999999E-2</v>
      </c>
      <c r="I181">
        <v>0.02</v>
      </c>
      <c r="J181">
        <v>2.5999999999999999E-2</v>
      </c>
      <c r="K181">
        <v>2.8000000000000001E-2</v>
      </c>
      <c r="L181">
        <v>3.2000000000000001E-2</v>
      </c>
      <c r="M181">
        <v>2.8000000000000001E-2</v>
      </c>
      <c r="N181">
        <v>2.5999999999999999E-2</v>
      </c>
      <c r="O181">
        <v>3.2000000000000001E-2</v>
      </c>
      <c r="P181">
        <v>3.3000000000000002E-2</v>
      </c>
      <c r="Q181">
        <v>3.3000000000000002E-2</v>
      </c>
      <c r="R181">
        <v>3.2000000000000001E-2</v>
      </c>
      <c r="S181">
        <v>2.7E-2</v>
      </c>
      <c r="T181">
        <v>2.1000000000000001E-2</v>
      </c>
      <c r="U181">
        <v>1.7999999999999999E-2</v>
      </c>
      <c r="V181">
        <v>1.6E-2</v>
      </c>
      <c r="W181">
        <v>1.4E-2</v>
      </c>
      <c r="X181">
        <v>1.0999999999999999E-2</v>
      </c>
      <c r="Y181">
        <v>1.0999999999999999E-2</v>
      </c>
      <c r="Z181">
        <f t="shared" si="4"/>
        <v>3.3000000000000002E-2</v>
      </c>
    </row>
    <row r="182" spans="1:26" x14ac:dyDescent="0.15">
      <c r="A182" s="3">
        <f t="shared" si="5"/>
        <v>44007</v>
      </c>
      <c r="B182">
        <v>1.0999999999999999E-2</v>
      </c>
      <c r="D182">
        <v>1.0999999999999999E-2</v>
      </c>
      <c r="E182">
        <v>0.01</v>
      </c>
      <c r="F182">
        <v>5.0000000000000001E-3</v>
      </c>
      <c r="G182">
        <v>4.0000000000000001E-3</v>
      </c>
      <c r="H182">
        <v>6.0000000000000001E-3</v>
      </c>
      <c r="I182">
        <v>1.2E-2</v>
      </c>
      <c r="J182">
        <v>1.6E-2</v>
      </c>
      <c r="K182">
        <v>1.9E-2</v>
      </c>
      <c r="L182">
        <v>2.4E-2</v>
      </c>
      <c r="M182">
        <v>2.3E-2</v>
      </c>
      <c r="N182">
        <v>3.2000000000000001E-2</v>
      </c>
      <c r="O182">
        <v>2.4E-2</v>
      </c>
      <c r="W182">
        <v>0.01</v>
      </c>
      <c r="X182">
        <v>0.01</v>
      </c>
      <c r="Y182">
        <v>7.0000000000000001E-3</v>
      </c>
      <c r="Z182">
        <f t="shared" si="4"/>
        <v>3.2000000000000001E-2</v>
      </c>
    </row>
    <row r="183" spans="1:26" x14ac:dyDescent="0.15">
      <c r="A183" s="3">
        <f t="shared" si="5"/>
        <v>44008</v>
      </c>
      <c r="B183">
        <v>8.9999999999999993E-3</v>
      </c>
      <c r="C183">
        <v>8.9999999999999993E-3</v>
      </c>
      <c r="D183">
        <v>6.0000000000000001E-3</v>
      </c>
      <c r="E183">
        <v>5.0000000000000001E-3</v>
      </c>
      <c r="F183">
        <v>5.0000000000000001E-3</v>
      </c>
      <c r="G183">
        <v>6.0000000000000001E-3</v>
      </c>
      <c r="H183">
        <v>5.0000000000000001E-3</v>
      </c>
      <c r="I183">
        <v>8.9999999999999993E-3</v>
      </c>
      <c r="J183">
        <v>8.0000000000000002E-3</v>
      </c>
      <c r="K183">
        <v>1.2999999999999999E-2</v>
      </c>
      <c r="L183">
        <v>1.6E-2</v>
      </c>
      <c r="M183">
        <v>0.02</v>
      </c>
      <c r="N183">
        <v>2.3E-2</v>
      </c>
      <c r="O183">
        <v>2.5000000000000001E-2</v>
      </c>
      <c r="P183">
        <v>3.1E-2</v>
      </c>
      <c r="Q183">
        <v>3.4000000000000002E-2</v>
      </c>
      <c r="R183">
        <v>3.1E-2</v>
      </c>
      <c r="S183">
        <v>2.8000000000000001E-2</v>
      </c>
      <c r="T183">
        <v>2.4E-2</v>
      </c>
      <c r="U183">
        <v>1.7000000000000001E-2</v>
      </c>
      <c r="V183">
        <v>1.6E-2</v>
      </c>
      <c r="W183">
        <v>1.4E-2</v>
      </c>
      <c r="X183">
        <v>0.01</v>
      </c>
      <c r="Y183">
        <v>8.0000000000000002E-3</v>
      </c>
      <c r="Z183">
        <f t="shared" si="4"/>
        <v>3.4000000000000002E-2</v>
      </c>
    </row>
    <row r="184" spans="1:26" x14ac:dyDescent="0.15">
      <c r="A184" s="3">
        <f t="shared" si="5"/>
        <v>44009</v>
      </c>
      <c r="B184">
        <v>8.9999999999999993E-3</v>
      </c>
      <c r="C184">
        <v>8.0000000000000002E-3</v>
      </c>
      <c r="D184">
        <v>6.0000000000000001E-3</v>
      </c>
      <c r="E184">
        <v>7.0000000000000001E-3</v>
      </c>
      <c r="F184">
        <v>6.0000000000000001E-3</v>
      </c>
      <c r="G184">
        <v>8.0000000000000002E-3</v>
      </c>
      <c r="H184">
        <v>6.0000000000000001E-3</v>
      </c>
      <c r="I184">
        <v>6.0000000000000001E-3</v>
      </c>
      <c r="J184">
        <v>1.2E-2</v>
      </c>
      <c r="K184">
        <v>1.4999999999999999E-2</v>
      </c>
      <c r="L184">
        <v>1.6E-2</v>
      </c>
      <c r="M184">
        <v>1.6E-2</v>
      </c>
      <c r="N184">
        <v>1.4999999999999999E-2</v>
      </c>
      <c r="O184">
        <v>2.1999999999999999E-2</v>
      </c>
      <c r="P184">
        <v>0.02</v>
      </c>
      <c r="Q184">
        <v>1.7999999999999999E-2</v>
      </c>
      <c r="R184">
        <v>2.3E-2</v>
      </c>
      <c r="S184">
        <v>0.02</v>
      </c>
      <c r="T184">
        <v>2.1000000000000001E-2</v>
      </c>
      <c r="U184">
        <v>1.7999999999999999E-2</v>
      </c>
      <c r="V184">
        <v>1.4E-2</v>
      </c>
      <c r="W184">
        <v>1.4E-2</v>
      </c>
      <c r="X184">
        <v>1.2E-2</v>
      </c>
      <c r="Y184">
        <v>1.2E-2</v>
      </c>
      <c r="Z184">
        <f t="shared" si="4"/>
        <v>2.3E-2</v>
      </c>
    </row>
    <row r="185" spans="1:26" x14ac:dyDescent="0.15">
      <c r="A185" s="3">
        <f t="shared" si="5"/>
        <v>44010</v>
      </c>
      <c r="B185">
        <v>0.01</v>
      </c>
      <c r="C185">
        <v>8.9999999999999993E-3</v>
      </c>
      <c r="D185">
        <v>0.01</v>
      </c>
      <c r="E185">
        <v>8.0000000000000002E-3</v>
      </c>
      <c r="F185">
        <v>8.9999999999999993E-3</v>
      </c>
      <c r="G185">
        <v>0.01</v>
      </c>
      <c r="H185">
        <v>8.9999999999999993E-3</v>
      </c>
      <c r="I185">
        <v>1.0999999999999999E-2</v>
      </c>
      <c r="J185">
        <v>1.6E-2</v>
      </c>
      <c r="K185">
        <v>1.7000000000000001E-2</v>
      </c>
      <c r="L185">
        <v>1.7999999999999999E-2</v>
      </c>
      <c r="M185">
        <v>2.1999999999999999E-2</v>
      </c>
      <c r="N185">
        <v>0.02</v>
      </c>
      <c r="O185">
        <v>2.1000000000000001E-2</v>
      </c>
      <c r="P185">
        <v>1.7999999999999999E-2</v>
      </c>
      <c r="Q185">
        <v>0.02</v>
      </c>
      <c r="R185">
        <v>1.7000000000000001E-2</v>
      </c>
      <c r="S185">
        <v>1.6E-2</v>
      </c>
      <c r="T185">
        <v>1.6E-2</v>
      </c>
      <c r="U185">
        <v>1.4E-2</v>
      </c>
      <c r="V185">
        <v>1.2999999999999999E-2</v>
      </c>
      <c r="W185">
        <v>1.2E-2</v>
      </c>
      <c r="X185">
        <v>1.0999999999999999E-2</v>
      </c>
      <c r="Y185">
        <v>8.0000000000000002E-3</v>
      </c>
      <c r="Z185">
        <f t="shared" si="4"/>
        <v>2.1999999999999999E-2</v>
      </c>
    </row>
    <row r="186" spans="1:26" x14ac:dyDescent="0.15">
      <c r="A186" s="3">
        <f t="shared" si="5"/>
        <v>44011</v>
      </c>
      <c r="B186">
        <v>0.01</v>
      </c>
      <c r="D186">
        <v>8.9999999999999993E-3</v>
      </c>
      <c r="E186">
        <v>0.01</v>
      </c>
      <c r="F186">
        <v>8.9999999999999993E-3</v>
      </c>
      <c r="G186">
        <v>7.0000000000000001E-3</v>
      </c>
      <c r="H186">
        <v>8.0000000000000002E-3</v>
      </c>
      <c r="I186">
        <v>1.0999999999999999E-2</v>
      </c>
      <c r="J186">
        <v>1.4999999999999999E-2</v>
      </c>
      <c r="K186">
        <v>1.7000000000000001E-2</v>
      </c>
      <c r="L186">
        <v>1.6E-2</v>
      </c>
      <c r="M186">
        <v>1.9E-2</v>
      </c>
      <c r="N186">
        <v>1.7999999999999999E-2</v>
      </c>
      <c r="O186">
        <v>1.7999999999999999E-2</v>
      </c>
      <c r="P186">
        <v>1.7999999999999999E-2</v>
      </c>
      <c r="Q186">
        <v>1.7999999999999999E-2</v>
      </c>
      <c r="R186">
        <v>1.7999999999999999E-2</v>
      </c>
      <c r="S186">
        <v>1.7999999999999999E-2</v>
      </c>
      <c r="T186">
        <v>1.7000000000000001E-2</v>
      </c>
      <c r="U186">
        <v>1.4999999999999999E-2</v>
      </c>
      <c r="V186">
        <v>1.4E-2</v>
      </c>
      <c r="W186">
        <v>1.2999999999999999E-2</v>
      </c>
      <c r="X186">
        <v>1.2999999999999999E-2</v>
      </c>
      <c r="Y186">
        <v>1.0999999999999999E-2</v>
      </c>
      <c r="Z186">
        <f t="shared" si="4"/>
        <v>1.9E-2</v>
      </c>
    </row>
    <row r="187" spans="1:26" x14ac:dyDescent="0.15">
      <c r="A187" s="3">
        <f t="shared" si="5"/>
        <v>44012</v>
      </c>
      <c r="B187">
        <v>1.0999999999999999E-2</v>
      </c>
      <c r="C187">
        <v>8.9999999999999993E-3</v>
      </c>
      <c r="D187">
        <v>8.0000000000000002E-3</v>
      </c>
      <c r="E187">
        <v>7.0000000000000001E-3</v>
      </c>
      <c r="F187">
        <v>6.0000000000000001E-3</v>
      </c>
      <c r="G187">
        <v>5.0000000000000001E-3</v>
      </c>
      <c r="H187">
        <v>8.0000000000000002E-3</v>
      </c>
      <c r="I187">
        <v>1.2999999999999999E-2</v>
      </c>
      <c r="J187">
        <v>1.7000000000000001E-2</v>
      </c>
      <c r="K187">
        <v>1.7999999999999999E-2</v>
      </c>
      <c r="L187">
        <v>1.9E-2</v>
      </c>
      <c r="M187">
        <v>0.02</v>
      </c>
      <c r="N187">
        <v>2.1000000000000001E-2</v>
      </c>
      <c r="O187">
        <v>0.02</v>
      </c>
      <c r="P187">
        <v>0.02</v>
      </c>
      <c r="Q187">
        <v>0.02</v>
      </c>
      <c r="R187">
        <v>2.1999999999999999E-2</v>
      </c>
      <c r="S187">
        <v>2.1000000000000001E-2</v>
      </c>
      <c r="T187">
        <v>0.02</v>
      </c>
      <c r="U187">
        <v>1.7999999999999999E-2</v>
      </c>
      <c r="V187">
        <v>1.4999999999999999E-2</v>
      </c>
      <c r="W187">
        <v>1.2999999999999999E-2</v>
      </c>
      <c r="X187">
        <v>1.2E-2</v>
      </c>
      <c r="Y187">
        <v>1.2E-2</v>
      </c>
      <c r="Z187">
        <f t="shared" si="4"/>
        <v>2.1999999999999999E-2</v>
      </c>
    </row>
    <row r="188" spans="1:26" x14ac:dyDescent="0.15">
      <c r="A188" s="3">
        <f t="shared" si="5"/>
        <v>44013</v>
      </c>
      <c r="B188">
        <v>1.0999999999999999E-2</v>
      </c>
      <c r="C188">
        <v>0.01</v>
      </c>
      <c r="D188">
        <v>0.01</v>
      </c>
      <c r="E188">
        <v>8.9999999999999993E-3</v>
      </c>
      <c r="F188">
        <v>8.0000000000000002E-3</v>
      </c>
      <c r="G188">
        <v>7.0000000000000001E-3</v>
      </c>
      <c r="H188">
        <v>0.01</v>
      </c>
      <c r="I188">
        <v>1.4999999999999999E-2</v>
      </c>
      <c r="J188">
        <v>1.7999999999999999E-2</v>
      </c>
      <c r="K188">
        <v>0.02</v>
      </c>
      <c r="L188">
        <v>2.3E-2</v>
      </c>
      <c r="M188">
        <v>2.5000000000000001E-2</v>
      </c>
      <c r="N188">
        <v>2.5000000000000001E-2</v>
      </c>
      <c r="O188">
        <v>2.4E-2</v>
      </c>
      <c r="P188">
        <v>2.4E-2</v>
      </c>
      <c r="Q188">
        <v>2.3E-2</v>
      </c>
      <c r="R188">
        <v>2.4E-2</v>
      </c>
      <c r="S188">
        <v>2.1000000000000001E-2</v>
      </c>
      <c r="T188">
        <v>1.7999999999999999E-2</v>
      </c>
      <c r="U188">
        <v>1.7999999999999999E-2</v>
      </c>
      <c r="V188">
        <v>1.6E-2</v>
      </c>
      <c r="W188">
        <v>1.4E-2</v>
      </c>
      <c r="X188">
        <v>1.2E-2</v>
      </c>
      <c r="Y188">
        <v>0.01</v>
      </c>
      <c r="Z188">
        <f t="shared" si="4"/>
        <v>2.5000000000000001E-2</v>
      </c>
    </row>
    <row r="189" spans="1:26" x14ac:dyDescent="0.15">
      <c r="A189" s="3">
        <f t="shared" si="5"/>
        <v>44014</v>
      </c>
      <c r="B189">
        <v>1.2E-2</v>
      </c>
      <c r="D189">
        <v>1.0999999999999999E-2</v>
      </c>
      <c r="E189">
        <v>1.0999999999999999E-2</v>
      </c>
      <c r="F189">
        <v>8.0000000000000002E-3</v>
      </c>
      <c r="G189">
        <v>5.0000000000000001E-3</v>
      </c>
      <c r="H189">
        <v>8.0000000000000002E-3</v>
      </c>
      <c r="I189">
        <v>1.4E-2</v>
      </c>
      <c r="J189">
        <v>1.6E-2</v>
      </c>
      <c r="K189">
        <v>1.7000000000000001E-2</v>
      </c>
      <c r="L189">
        <v>2.1999999999999999E-2</v>
      </c>
      <c r="M189">
        <v>2.5000000000000001E-2</v>
      </c>
      <c r="N189">
        <v>2.7E-2</v>
      </c>
      <c r="O189">
        <v>2.8000000000000001E-2</v>
      </c>
      <c r="P189">
        <v>2.7E-2</v>
      </c>
      <c r="Q189">
        <v>2.4E-2</v>
      </c>
      <c r="R189">
        <v>2.3E-2</v>
      </c>
      <c r="S189">
        <v>0.02</v>
      </c>
      <c r="T189">
        <v>1.9E-2</v>
      </c>
      <c r="U189">
        <v>1.2999999999999999E-2</v>
      </c>
      <c r="V189">
        <v>1.4E-2</v>
      </c>
      <c r="W189">
        <v>1.4999999999999999E-2</v>
      </c>
      <c r="X189">
        <v>1.2999999999999999E-2</v>
      </c>
      <c r="Y189">
        <v>0.01</v>
      </c>
      <c r="Z189">
        <f t="shared" si="4"/>
        <v>2.8000000000000001E-2</v>
      </c>
    </row>
    <row r="190" spans="1:26" x14ac:dyDescent="0.15">
      <c r="A190" s="3">
        <f t="shared" si="5"/>
        <v>44015</v>
      </c>
      <c r="B190">
        <v>8.9999999999999993E-3</v>
      </c>
      <c r="C190">
        <v>6.0000000000000001E-3</v>
      </c>
      <c r="D190">
        <v>6.0000000000000001E-3</v>
      </c>
      <c r="E190">
        <v>4.0000000000000001E-3</v>
      </c>
      <c r="F190">
        <v>4.0000000000000001E-3</v>
      </c>
      <c r="G190">
        <v>5.0000000000000001E-3</v>
      </c>
      <c r="H190">
        <v>0.01</v>
      </c>
      <c r="I190">
        <v>1.2E-2</v>
      </c>
      <c r="J190">
        <v>1.9E-2</v>
      </c>
      <c r="K190">
        <v>2.4E-2</v>
      </c>
      <c r="L190">
        <v>2.9000000000000001E-2</v>
      </c>
      <c r="M190">
        <v>2.7E-2</v>
      </c>
      <c r="N190">
        <v>2.5000000000000001E-2</v>
      </c>
      <c r="O190">
        <v>2.8000000000000001E-2</v>
      </c>
      <c r="P190">
        <v>2.5000000000000001E-2</v>
      </c>
      <c r="Q190">
        <v>2.7E-2</v>
      </c>
      <c r="R190">
        <v>2.9000000000000001E-2</v>
      </c>
      <c r="S190">
        <v>2.8000000000000001E-2</v>
      </c>
      <c r="T190">
        <v>2.5000000000000001E-2</v>
      </c>
      <c r="U190">
        <v>2.1999999999999999E-2</v>
      </c>
      <c r="V190">
        <v>0.02</v>
      </c>
      <c r="W190">
        <v>1.6E-2</v>
      </c>
      <c r="X190">
        <v>1.4999999999999999E-2</v>
      </c>
      <c r="Y190">
        <v>1.7000000000000001E-2</v>
      </c>
      <c r="Z190">
        <f t="shared" si="4"/>
        <v>2.9000000000000001E-2</v>
      </c>
    </row>
    <row r="191" spans="1:26" x14ac:dyDescent="0.15">
      <c r="A191" s="3">
        <f t="shared" si="5"/>
        <v>44016</v>
      </c>
      <c r="B191">
        <v>1.2999999999999999E-2</v>
      </c>
      <c r="C191">
        <v>1.2999999999999999E-2</v>
      </c>
      <c r="D191">
        <v>0.01</v>
      </c>
      <c r="E191">
        <v>1.4E-2</v>
      </c>
      <c r="F191">
        <v>1.4E-2</v>
      </c>
      <c r="G191">
        <v>1.4E-2</v>
      </c>
      <c r="H191">
        <v>1.6E-2</v>
      </c>
      <c r="I191">
        <v>1.4E-2</v>
      </c>
      <c r="J191">
        <v>1.4999999999999999E-2</v>
      </c>
      <c r="K191">
        <v>2.1999999999999999E-2</v>
      </c>
      <c r="L191">
        <v>2.7E-2</v>
      </c>
      <c r="M191">
        <v>3.5000000000000003E-2</v>
      </c>
      <c r="N191">
        <v>4.1000000000000002E-2</v>
      </c>
      <c r="O191">
        <v>4.1000000000000002E-2</v>
      </c>
      <c r="P191">
        <v>4.1000000000000002E-2</v>
      </c>
      <c r="Q191">
        <v>4.2000000000000003E-2</v>
      </c>
      <c r="R191">
        <v>4.1000000000000002E-2</v>
      </c>
      <c r="S191">
        <v>3.4000000000000002E-2</v>
      </c>
      <c r="T191">
        <v>3.4000000000000002E-2</v>
      </c>
      <c r="U191">
        <v>3.1E-2</v>
      </c>
      <c r="V191">
        <v>2.9000000000000001E-2</v>
      </c>
      <c r="W191">
        <v>2.1999999999999999E-2</v>
      </c>
      <c r="X191">
        <v>1.7999999999999999E-2</v>
      </c>
      <c r="Y191">
        <v>1.4999999999999999E-2</v>
      </c>
      <c r="Z191">
        <f t="shared" si="4"/>
        <v>4.2000000000000003E-2</v>
      </c>
    </row>
    <row r="192" spans="1:26" x14ac:dyDescent="0.15">
      <c r="A192" s="3">
        <f t="shared" si="5"/>
        <v>44017</v>
      </c>
      <c r="B192">
        <v>1.4E-2</v>
      </c>
      <c r="C192">
        <v>0.01</v>
      </c>
      <c r="D192">
        <v>8.0000000000000002E-3</v>
      </c>
      <c r="E192">
        <v>6.0000000000000001E-3</v>
      </c>
      <c r="F192">
        <v>4.0000000000000001E-3</v>
      </c>
      <c r="G192">
        <v>8.9999999999999993E-3</v>
      </c>
      <c r="H192">
        <v>8.9999999999999993E-3</v>
      </c>
      <c r="I192">
        <v>0.01</v>
      </c>
      <c r="J192">
        <v>2.5000000000000001E-2</v>
      </c>
      <c r="K192">
        <v>3.9E-2</v>
      </c>
      <c r="L192">
        <v>5.1999999999999998E-2</v>
      </c>
      <c r="M192">
        <v>4.9000000000000002E-2</v>
      </c>
      <c r="N192">
        <v>3.2000000000000001E-2</v>
      </c>
      <c r="O192">
        <v>2.7E-2</v>
      </c>
      <c r="P192">
        <v>0.03</v>
      </c>
      <c r="Q192">
        <v>2.9000000000000001E-2</v>
      </c>
      <c r="R192">
        <v>2.8000000000000001E-2</v>
      </c>
      <c r="S192">
        <v>2.8000000000000001E-2</v>
      </c>
      <c r="T192">
        <v>2.7E-2</v>
      </c>
      <c r="U192">
        <v>2.4E-2</v>
      </c>
      <c r="V192">
        <v>2.1000000000000001E-2</v>
      </c>
      <c r="W192">
        <v>1.6E-2</v>
      </c>
      <c r="X192">
        <v>1.2999999999999999E-2</v>
      </c>
      <c r="Y192">
        <v>1.4E-2</v>
      </c>
      <c r="Z192">
        <f t="shared" si="4"/>
        <v>5.1999999999999998E-2</v>
      </c>
    </row>
    <row r="193" spans="1:26" x14ac:dyDescent="0.15">
      <c r="A193" s="3">
        <f t="shared" si="5"/>
        <v>44018</v>
      </c>
      <c r="B193">
        <v>0.01</v>
      </c>
      <c r="D193">
        <v>7.0000000000000001E-3</v>
      </c>
      <c r="E193">
        <v>8.0000000000000002E-3</v>
      </c>
      <c r="F193">
        <v>6.0000000000000001E-3</v>
      </c>
      <c r="G193">
        <v>6.0000000000000001E-3</v>
      </c>
      <c r="H193">
        <v>8.0000000000000002E-3</v>
      </c>
      <c r="I193">
        <v>8.0000000000000002E-3</v>
      </c>
      <c r="J193">
        <v>1.2E-2</v>
      </c>
      <c r="K193">
        <v>2.1999999999999999E-2</v>
      </c>
      <c r="L193">
        <v>2.5000000000000001E-2</v>
      </c>
      <c r="M193">
        <v>1.9E-2</v>
      </c>
      <c r="N193">
        <v>2.3E-2</v>
      </c>
      <c r="O193">
        <v>2.9000000000000001E-2</v>
      </c>
      <c r="P193">
        <v>2.5999999999999999E-2</v>
      </c>
      <c r="Q193">
        <v>2.5999999999999999E-2</v>
      </c>
      <c r="R193">
        <v>2.5999999999999999E-2</v>
      </c>
      <c r="S193">
        <v>2.3E-2</v>
      </c>
      <c r="T193">
        <v>2.1999999999999999E-2</v>
      </c>
      <c r="U193">
        <v>1.4999999999999999E-2</v>
      </c>
      <c r="V193">
        <v>1.2999999999999999E-2</v>
      </c>
      <c r="W193">
        <v>8.0000000000000002E-3</v>
      </c>
      <c r="X193">
        <v>5.0000000000000001E-3</v>
      </c>
      <c r="Y193">
        <v>7.0000000000000001E-3</v>
      </c>
      <c r="Z193">
        <f t="shared" si="4"/>
        <v>2.9000000000000001E-2</v>
      </c>
    </row>
    <row r="194" spans="1:26" x14ac:dyDescent="0.15">
      <c r="A194" s="3">
        <f t="shared" si="5"/>
        <v>44019</v>
      </c>
      <c r="B194">
        <v>4.0000000000000001E-3</v>
      </c>
      <c r="C194">
        <v>5.0000000000000001E-3</v>
      </c>
      <c r="D194">
        <v>6.0000000000000001E-3</v>
      </c>
      <c r="E194">
        <v>4.0000000000000001E-3</v>
      </c>
      <c r="F194">
        <v>4.0000000000000001E-3</v>
      </c>
      <c r="G194">
        <v>4.0000000000000001E-3</v>
      </c>
      <c r="H194">
        <v>7.0000000000000001E-3</v>
      </c>
      <c r="I194">
        <v>8.9999999999999993E-3</v>
      </c>
      <c r="J194">
        <v>1.4999999999999999E-2</v>
      </c>
      <c r="K194">
        <v>1.9E-2</v>
      </c>
      <c r="L194">
        <v>1.9E-2</v>
      </c>
      <c r="M194">
        <v>1.9E-2</v>
      </c>
      <c r="N194">
        <v>1.7000000000000001E-2</v>
      </c>
      <c r="O194">
        <v>1.7999999999999999E-2</v>
      </c>
      <c r="P194">
        <v>1.7999999999999999E-2</v>
      </c>
      <c r="Q194">
        <v>1.6E-2</v>
      </c>
      <c r="R194">
        <v>0.02</v>
      </c>
      <c r="S194">
        <v>1.7999999999999999E-2</v>
      </c>
      <c r="T194">
        <v>1.4E-2</v>
      </c>
      <c r="U194">
        <v>0.01</v>
      </c>
      <c r="V194">
        <v>1.2E-2</v>
      </c>
      <c r="W194">
        <v>1.0999999999999999E-2</v>
      </c>
      <c r="X194">
        <v>8.9999999999999993E-3</v>
      </c>
      <c r="Y194">
        <v>6.0000000000000001E-3</v>
      </c>
      <c r="Z194">
        <f t="shared" si="4"/>
        <v>0.02</v>
      </c>
    </row>
    <row r="195" spans="1:26" x14ac:dyDescent="0.15">
      <c r="A195" s="3">
        <f t="shared" si="5"/>
        <v>44020</v>
      </c>
      <c r="B195">
        <v>4.0000000000000001E-3</v>
      </c>
      <c r="C195">
        <v>4.0000000000000001E-3</v>
      </c>
      <c r="D195">
        <v>4.0000000000000001E-3</v>
      </c>
      <c r="E195">
        <v>3.0000000000000001E-3</v>
      </c>
      <c r="F195">
        <v>2E-3</v>
      </c>
      <c r="G195">
        <v>4.0000000000000001E-3</v>
      </c>
      <c r="H195">
        <v>6.0000000000000001E-3</v>
      </c>
      <c r="I195">
        <v>0.01</v>
      </c>
      <c r="J195">
        <v>1.4999999999999999E-2</v>
      </c>
      <c r="K195">
        <v>1.7000000000000001E-2</v>
      </c>
      <c r="L195">
        <v>0.02</v>
      </c>
      <c r="M195">
        <v>2.1000000000000001E-2</v>
      </c>
      <c r="N195">
        <v>2.1999999999999999E-2</v>
      </c>
      <c r="O195">
        <v>2.1999999999999999E-2</v>
      </c>
      <c r="P195">
        <v>2.1000000000000001E-2</v>
      </c>
      <c r="Q195">
        <v>2.1000000000000001E-2</v>
      </c>
      <c r="R195">
        <v>0.02</v>
      </c>
      <c r="S195">
        <v>1.7999999999999999E-2</v>
      </c>
      <c r="T195">
        <v>1.7000000000000001E-2</v>
      </c>
      <c r="U195">
        <v>1.4999999999999999E-2</v>
      </c>
      <c r="V195">
        <v>1.4E-2</v>
      </c>
      <c r="W195">
        <v>1.2999999999999999E-2</v>
      </c>
      <c r="X195">
        <v>1.2999999999999999E-2</v>
      </c>
      <c r="Y195">
        <v>0.01</v>
      </c>
      <c r="Z195">
        <f t="shared" si="4"/>
        <v>2.1999999999999999E-2</v>
      </c>
    </row>
    <row r="196" spans="1:26" x14ac:dyDescent="0.15">
      <c r="A196" s="3">
        <f t="shared" si="5"/>
        <v>44021</v>
      </c>
      <c r="B196">
        <v>8.9999999999999993E-3</v>
      </c>
      <c r="D196">
        <v>6.0000000000000001E-3</v>
      </c>
      <c r="E196">
        <v>6.0000000000000001E-3</v>
      </c>
      <c r="F196">
        <v>3.0000000000000001E-3</v>
      </c>
      <c r="G196">
        <v>3.0000000000000001E-3</v>
      </c>
      <c r="H196">
        <v>7.0000000000000001E-3</v>
      </c>
      <c r="I196">
        <v>1.2E-2</v>
      </c>
      <c r="J196">
        <v>1.7000000000000001E-2</v>
      </c>
      <c r="K196">
        <v>1.7999999999999999E-2</v>
      </c>
      <c r="L196">
        <v>0.02</v>
      </c>
      <c r="M196">
        <v>2.1999999999999999E-2</v>
      </c>
      <c r="N196">
        <v>2.3E-2</v>
      </c>
      <c r="O196">
        <v>2.5000000000000001E-2</v>
      </c>
      <c r="P196">
        <v>2.4E-2</v>
      </c>
      <c r="Q196">
        <v>2.5000000000000001E-2</v>
      </c>
      <c r="R196">
        <v>2.5999999999999999E-2</v>
      </c>
      <c r="S196">
        <v>2.8000000000000001E-2</v>
      </c>
      <c r="T196">
        <v>2.4E-2</v>
      </c>
      <c r="U196">
        <v>1.9E-2</v>
      </c>
      <c r="V196">
        <v>1.6E-2</v>
      </c>
      <c r="W196">
        <v>1.4999999999999999E-2</v>
      </c>
      <c r="X196">
        <v>1.4999999999999999E-2</v>
      </c>
      <c r="Y196">
        <v>1.4E-2</v>
      </c>
      <c r="Z196">
        <f t="shared" si="4"/>
        <v>2.8000000000000001E-2</v>
      </c>
    </row>
    <row r="197" spans="1:26" x14ac:dyDescent="0.15">
      <c r="A197" s="3">
        <f t="shared" si="5"/>
        <v>44022</v>
      </c>
      <c r="B197">
        <v>1.2999999999999999E-2</v>
      </c>
      <c r="C197">
        <v>1.0999999999999999E-2</v>
      </c>
      <c r="D197">
        <v>8.9999999999999993E-3</v>
      </c>
      <c r="E197">
        <v>8.0000000000000002E-3</v>
      </c>
      <c r="F197">
        <v>5.0000000000000001E-3</v>
      </c>
      <c r="G197">
        <v>5.0000000000000001E-3</v>
      </c>
      <c r="H197">
        <v>7.0000000000000001E-3</v>
      </c>
      <c r="I197">
        <v>1.0999999999999999E-2</v>
      </c>
      <c r="J197">
        <v>1.4E-2</v>
      </c>
      <c r="K197">
        <v>1.7999999999999999E-2</v>
      </c>
      <c r="L197">
        <v>2.1999999999999999E-2</v>
      </c>
      <c r="M197">
        <v>2.5000000000000001E-2</v>
      </c>
      <c r="N197">
        <v>2.5000000000000001E-2</v>
      </c>
      <c r="O197">
        <v>2.7E-2</v>
      </c>
      <c r="P197">
        <v>2.8000000000000001E-2</v>
      </c>
      <c r="Q197">
        <v>2.4E-2</v>
      </c>
      <c r="R197">
        <v>2.3E-2</v>
      </c>
      <c r="S197">
        <v>2.3E-2</v>
      </c>
      <c r="T197">
        <v>0.02</v>
      </c>
      <c r="U197">
        <v>1.4999999999999999E-2</v>
      </c>
      <c r="V197">
        <v>1.2E-2</v>
      </c>
      <c r="W197">
        <v>8.0000000000000002E-3</v>
      </c>
      <c r="X197">
        <v>6.0000000000000001E-3</v>
      </c>
      <c r="Y197">
        <v>5.0000000000000001E-3</v>
      </c>
      <c r="Z197">
        <f t="shared" si="4"/>
        <v>2.8000000000000001E-2</v>
      </c>
    </row>
    <row r="198" spans="1:26" x14ac:dyDescent="0.15">
      <c r="A198" s="3">
        <f t="shared" si="5"/>
        <v>44023</v>
      </c>
      <c r="B198">
        <v>3.0000000000000001E-3</v>
      </c>
      <c r="C198">
        <v>6.0000000000000001E-3</v>
      </c>
      <c r="D198">
        <v>8.0000000000000002E-3</v>
      </c>
      <c r="E198">
        <v>7.0000000000000001E-3</v>
      </c>
      <c r="F198">
        <v>6.0000000000000001E-3</v>
      </c>
      <c r="G198">
        <v>6.0000000000000001E-3</v>
      </c>
      <c r="H198">
        <v>7.0000000000000001E-3</v>
      </c>
      <c r="I198">
        <v>1.2E-2</v>
      </c>
      <c r="J198">
        <v>1.7999999999999999E-2</v>
      </c>
      <c r="K198">
        <v>2.1000000000000001E-2</v>
      </c>
      <c r="L198">
        <v>2.1999999999999999E-2</v>
      </c>
      <c r="M198">
        <v>2.5999999999999999E-2</v>
      </c>
      <c r="N198">
        <v>2.7E-2</v>
      </c>
      <c r="O198">
        <v>2.8000000000000001E-2</v>
      </c>
      <c r="P198">
        <v>2.9000000000000001E-2</v>
      </c>
      <c r="Q198">
        <v>3.1E-2</v>
      </c>
      <c r="R198">
        <v>2.9000000000000001E-2</v>
      </c>
      <c r="S198">
        <v>2.7E-2</v>
      </c>
      <c r="T198">
        <v>2.1999999999999999E-2</v>
      </c>
      <c r="U198">
        <v>1.9E-2</v>
      </c>
      <c r="V198">
        <v>1.2E-2</v>
      </c>
      <c r="W198">
        <v>0.01</v>
      </c>
      <c r="X198">
        <v>6.0000000000000001E-3</v>
      </c>
      <c r="Y198">
        <v>7.0000000000000001E-3</v>
      </c>
      <c r="Z198">
        <f t="shared" si="4"/>
        <v>3.1E-2</v>
      </c>
    </row>
    <row r="199" spans="1:26" x14ac:dyDescent="0.15">
      <c r="A199" s="3">
        <f t="shared" si="5"/>
        <v>44024</v>
      </c>
      <c r="B199">
        <v>5.0000000000000001E-3</v>
      </c>
      <c r="C199">
        <v>4.0000000000000001E-3</v>
      </c>
      <c r="D199">
        <v>6.0000000000000001E-3</v>
      </c>
      <c r="E199">
        <v>8.0000000000000002E-3</v>
      </c>
      <c r="F199">
        <v>8.0000000000000002E-3</v>
      </c>
      <c r="G199">
        <v>7.0000000000000001E-3</v>
      </c>
      <c r="H199">
        <v>8.9999999999999993E-3</v>
      </c>
      <c r="I199">
        <v>1.4E-2</v>
      </c>
      <c r="J199">
        <v>2.1000000000000001E-2</v>
      </c>
      <c r="K199">
        <v>2.7E-2</v>
      </c>
      <c r="L199">
        <v>2.9000000000000001E-2</v>
      </c>
      <c r="M199">
        <v>3.4000000000000002E-2</v>
      </c>
      <c r="N199">
        <v>3.5999999999999997E-2</v>
      </c>
      <c r="O199">
        <v>3.6999999999999998E-2</v>
      </c>
      <c r="P199">
        <v>4.1000000000000002E-2</v>
      </c>
      <c r="Q199">
        <v>3.9E-2</v>
      </c>
      <c r="R199">
        <v>3.5999999999999997E-2</v>
      </c>
      <c r="S199">
        <v>3.7999999999999999E-2</v>
      </c>
      <c r="T199">
        <v>4.7E-2</v>
      </c>
      <c r="U199">
        <v>4.2000000000000003E-2</v>
      </c>
      <c r="V199">
        <v>3.6999999999999998E-2</v>
      </c>
      <c r="W199">
        <v>3.2000000000000001E-2</v>
      </c>
      <c r="X199">
        <v>2.7E-2</v>
      </c>
      <c r="Y199">
        <v>2.3E-2</v>
      </c>
      <c r="Z199">
        <f t="shared" ref="Z199:Z262" si="6">MAX(B199:Y199)</f>
        <v>4.7E-2</v>
      </c>
    </row>
    <row r="200" spans="1:26" x14ac:dyDescent="0.15">
      <c r="A200" s="3">
        <f t="shared" ref="A200:A263" si="7">A199+1</f>
        <v>44025</v>
      </c>
      <c r="B200">
        <v>2.1999999999999999E-2</v>
      </c>
      <c r="D200">
        <v>1.2E-2</v>
      </c>
      <c r="E200">
        <v>0.01</v>
      </c>
      <c r="F200">
        <v>8.9999999999999993E-3</v>
      </c>
      <c r="G200">
        <v>8.0000000000000002E-3</v>
      </c>
      <c r="H200">
        <v>8.0000000000000002E-3</v>
      </c>
      <c r="I200">
        <v>8.9999999999999993E-3</v>
      </c>
      <c r="J200">
        <v>1.4E-2</v>
      </c>
      <c r="K200">
        <v>2.5999999999999999E-2</v>
      </c>
      <c r="L200">
        <v>3.5999999999999997E-2</v>
      </c>
      <c r="M200">
        <v>4.1000000000000002E-2</v>
      </c>
      <c r="N200">
        <v>4.2000000000000003E-2</v>
      </c>
      <c r="O200">
        <v>4.5999999999999999E-2</v>
      </c>
      <c r="P200">
        <v>4.3999999999999997E-2</v>
      </c>
      <c r="Q200">
        <v>4.4999999999999998E-2</v>
      </c>
      <c r="R200">
        <v>4.2000000000000003E-2</v>
      </c>
      <c r="S200">
        <v>3.1E-2</v>
      </c>
      <c r="T200">
        <v>3.1E-2</v>
      </c>
      <c r="U200">
        <v>2.5999999999999999E-2</v>
      </c>
      <c r="V200">
        <v>2.3E-2</v>
      </c>
      <c r="W200">
        <v>2.1000000000000001E-2</v>
      </c>
      <c r="X200">
        <v>1.6E-2</v>
      </c>
      <c r="Y200">
        <v>1.0999999999999999E-2</v>
      </c>
      <c r="Z200">
        <f t="shared" si="6"/>
        <v>4.5999999999999999E-2</v>
      </c>
    </row>
    <row r="201" spans="1:26" x14ac:dyDescent="0.15">
      <c r="A201" s="3">
        <f t="shared" si="7"/>
        <v>44026</v>
      </c>
      <c r="B201">
        <v>8.9999999999999993E-3</v>
      </c>
      <c r="C201">
        <v>7.0000000000000001E-3</v>
      </c>
      <c r="D201">
        <v>5.0000000000000001E-3</v>
      </c>
      <c r="E201">
        <v>3.0000000000000001E-3</v>
      </c>
      <c r="F201">
        <v>3.0000000000000001E-3</v>
      </c>
      <c r="G201">
        <v>3.0000000000000001E-3</v>
      </c>
      <c r="H201">
        <v>5.0000000000000001E-3</v>
      </c>
      <c r="I201">
        <v>0.01</v>
      </c>
      <c r="J201">
        <v>1.4E-2</v>
      </c>
      <c r="K201">
        <v>1.7000000000000001E-2</v>
      </c>
      <c r="L201">
        <v>0.02</v>
      </c>
      <c r="M201">
        <v>2.4E-2</v>
      </c>
      <c r="N201">
        <v>2.8000000000000001E-2</v>
      </c>
      <c r="O201">
        <v>0.03</v>
      </c>
      <c r="P201">
        <v>3.1E-2</v>
      </c>
      <c r="Q201">
        <v>3.1E-2</v>
      </c>
      <c r="R201">
        <v>2.7E-2</v>
      </c>
      <c r="S201">
        <v>2.5000000000000001E-2</v>
      </c>
      <c r="T201">
        <v>2.1999999999999999E-2</v>
      </c>
      <c r="U201">
        <v>1.7000000000000001E-2</v>
      </c>
      <c r="V201">
        <v>1.4999999999999999E-2</v>
      </c>
      <c r="W201">
        <v>1.2E-2</v>
      </c>
      <c r="X201">
        <v>1.0999999999999999E-2</v>
      </c>
      <c r="Y201">
        <v>0.01</v>
      </c>
      <c r="Z201">
        <f t="shared" si="6"/>
        <v>3.1E-2</v>
      </c>
    </row>
    <row r="202" spans="1:26" x14ac:dyDescent="0.15">
      <c r="A202" s="3">
        <f t="shared" si="7"/>
        <v>44027</v>
      </c>
      <c r="B202">
        <v>0.01</v>
      </c>
      <c r="C202">
        <v>8.0000000000000002E-3</v>
      </c>
      <c r="D202">
        <v>6.0000000000000001E-3</v>
      </c>
      <c r="E202">
        <v>3.0000000000000001E-3</v>
      </c>
      <c r="F202">
        <v>3.0000000000000001E-3</v>
      </c>
      <c r="G202">
        <v>3.0000000000000001E-3</v>
      </c>
      <c r="H202">
        <v>7.0000000000000001E-3</v>
      </c>
      <c r="I202">
        <v>1.0999999999999999E-2</v>
      </c>
      <c r="J202">
        <v>1.4E-2</v>
      </c>
      <c r="K202">
        <v>1.6E-2</v>
      </c>
      <c r="L202">
        <v>1.7000000000000001E-2</v>
      </c>
      <c r="M202">
        <v>1.7000000000000001E-2</v>
      </c>
      <c r="N202">
        <v>1.7999999999999999E-2</v>
      </c>
      <c r="O202">
        <v>1.7999999999999999E-2</v>
      </c>
      <c r="P202">
        <v>1.9E-2</v>
      </c>
      <c r="Q202">
        <v>2.1999999999999999E-2</v>
      </c>
      <c r="R202">
        <v>2.5000000000000001E-2</v>
      </c>
      <c r="S202">
        <v>2.4E-2</v>
      </c>
      <c r="T202">
        <v>1.9E-2</v>
      </c>
      <c r="U202">
        <v>1.7000000000000001E-2</v>
      </c>
      <c r="V202">
        <v>1.7000000000000001E-2</v>
      </c>
      <c r="W202">
        <v>1.9E-2</v>
      </c>
      <c r="X202">
        <v>1.6E-2</v>
      </c>
      <c r="Y202">
        <v>1.2999999999999999E-2</v>
      </c>
      <c r="Z202">
        <f t="shared" si="6"/>
        <v>2.5000000000000001E-2</v>
      </c>
    </row>
    <row r="203" spans="1:26" x14ac:dyDescent="0.15">
      <c r="A203" s="3">
        <f t="shared" si="7"/>
        <v>44028</v>
      </c>
      <c r="B203">
        <v>1.4999999999999999E-2</v>
      </c>
      <c r="D203">
        <v>8.9999999999999993E-3</v>
      </c>
      <c r="E203">
        <v>8.0000000000000002E-3</v>
      </c>
      <c r="F203">
        <v>1.0999999999999999E-2</v>
      </c>
      <c r="G203">
        <v>8.9999999999999993E-3</v>
      </c>
      <c r="H203">
        <v>1.2E-2</v>
      </c>
      <c r="I203">
        <v>1.4E-2</v>
      </c>
      <c r="J203">
        <v>1.4999999999999999E-2</v>
      </c>
      <c r="K203">
        <v>1.9E-2</v>
      </c>
      <c r="L203">
        <v>0.02</v>
      </c>
      <c r="M203">
        <v>2.3E-2</v>
      </c>
      <c r="N203">
        <v>2.5000000000000001E-2</v>
      </c>
      <c r="O203">
        <v>2.7E-2</v>
      </c>
      <c r="P203">
        <v>2.9000000000000001E-2</v>
      </c>
      <c r="Q203">
        <v>2.4E-2</v>
      </c>
      <c r="R203">
        <v>2.1999999999999999E-2</v>
      </c>
      <c r="S203">
        <v>0.02</v>
      </c>
      <c r="T203">
        <v>1.6E-2</v>
      </c>
      <c r="U203">
        <v>0.01</v>
      </c>
      <c r="V203">
        <v>1.2999999999999999E-2</v>
      </c>
      <c r="W203">
        <v>1.6E-2</v>
      </c>
      <c r="X203">
        <v>1.7999999999999999E-2</v>
      </c>
      <c r="Y203">
        <v>1.2999999999999999E-2</v>
      </c>
      <c r="Z203">
        <f t="shared" si="6"/>
        <v>2.9000000000000001E-2</v>
      </c>
    </row>
    <row r="204" spans="1:26" x14ac:dyDescent="0.15">
      <c r="A204" s="3">
        <f t="shared" si="7"/>
        <v>44029</v>
      </c>
      <c r="B204">
        <v>1.4E-2</v>
      </c>
      <c r="C204">
        <v>1.0999999999999999E-2</v>
      </c>
      <c r="D204">
        <v>6.0000000000000001E-3</v>
      </c>
      <c r="E204">
        <v>4.0000000000000001E-3</v>
      </c>
      <c r="F204">
        <v>8.0000000000000002E-3</v>
      </c>
      <c r="G204">
        <v>0.01</v>
      </c>
      <c r="H204">
        <v>1.4E-2</v>
      </c>
      <c r="I204">
        <v>1.7999999999999999E-2</v>
      </c>
      <c r="J204">
        <v>2.3E-2</v>
      </c>
      <c r="K204">
        <v>2.8000000000000001E-2</v>
      </c>
      <c r="L204">
        <v>0.03</v>
      </c>
      <c r="M204">
        <v>0.03</v>
      </c>
      <c r="N204">
        <v>2.9000000000000001E-2</v>
      </c>
      <c r="O204">
        <v>2.7E-2</v>
      </c>
      <c r="P204">
        <v>2.5000000000000001E-2</v>
      </c>
      <c r="Q204">
        <v>2.1999999999999999E-2</v>
      </c>
      <c r="R204">
        <v>2.4E-2</v>
      </c>
      <c r="S204">
        <v>2.7E-2</v>
      </c>
      <c r="T204">
        <v>2.5000000000000001E-2</v>
      </c>
      <c r="U204">
        <v>1.7000000000000001E-2</v>
      </c>
      <c r="V204">
        <v>1.4999999999999999E-2</v>
      </c>
      <c r="W204">
        <v>1.2E-2</v>
      </c>
      <c r="X204">
        <v>8.9999999999999993E-3</v>
      </c>
      <c r="Y204">
        <v>8.0000000000000002E-3</v>
      </c>
      <c r="Z204">
        <f t="shared" si="6"/>
        <v>0.03</v>
      </c>
    </row>
    <row r="205" spans="1:26" x14ac:dyDescent="0.15">
      <c r="A205" s="3">
        <f t="shared" si="7"/>
        <v>44030</v>
      </c>
      <c r="B205">
        <v>6.0000000000000001E-3</v>
      </c>
      <c r="C205">
        <v>4.0000000000000001E-3</v>
      </c>
      <c r="D205">
        <v>3.0000000000000001E-3</v>
      </c>
      <c r="E205">
        <v>2E-3</v>
      </c>
      <c r="F205">
        <v>2E-3</v>
      </c>
      <c r="G205">
        <v>3.0000000000000001E-3</v>
      </c>
      <c r="H205">
        <v>7.0000000000000001E-3</v>
      </c>
      <c r="I205">
        <v>1.6E-2</v>
      </c>
      <c r="J205">
        <v>2.5000000000000001E-2</v>
      </c>
      <c r="K205">
        <v>3.2000000000000001E-2</v>
      </c>
      <c r="L205">
        <v>3.4000000000000002E-2</v>
      </c>
      <c r="M205">
        <v>3.4000000000000002E-2</v>
      </c>
      <c r="N205">
        <v>3.5000000000000003E-2</v>
      </c>
      <c r="O205">
        <v>3.5000000000000003E-2</v>
      </c>
      <c r="P205">
        <v>3.5999999999999997E-2</v>
      </c>
      <c r="Q205">
        <v>3.6999999999999998E-2</v>
      </c>
      <c r="R205">
        <v>3.3000000000000002E-2</v>
      </c>
      <c r="S205">
        <v>3.1E-2</v>
      </c>
      <c r="T205">
        <v>2.5999999999999999E-2</v>
      </c>
      <c r="U205">
        <v>1.9E-2</v>
      </c>
      <c r="V205">
        <v>1.4E-2</v>
      </c>
      <c r="W205">
        <v>8.9999999999999993E-3</v>
      </c>
      <c r="X205">
        <v>7.0000000000000001E-3</v>
      </c>
      <c r="Y205">
        <v>8.0000000000000002E-3</v>
      </c>
      <c r="Z205">
        <f t="shared" si="6"/>
        <v>3.6999999999999998E-2</v>
      </c>
    </row>
    <row r="206" spans="1:26" x14ac:dyDescent="0.15">
      <c r="A206" s="3">
        <f t="shared" si="7"/>
        <v>44031</v>
      </c>
      <c r="B206">
        <v>8.0000000000000002E-3</v>
      </c>
      <c r="C206">
        <v>4.0000000000000001E-3</v>
      </c>
      <c r="D206">
        <v>3.0000000000000001E-3</v>
      </c>
      <c r="E206">
        <v>3.0000000000000001E-3</v>
      </c>
      <c r="F206">
        <v>3.0000000000000001E-3</v>
      </c>
      <c r="G206">
        <v>3.0000000000000001E-3</v>
      </c>
      <c r="H206">
        <v>6.0000000000000001E-3</v>
      </c>
      <c r="I206">
        <v>1.4999999999999999E-2</v>
      </c>
      <c r="J206">
        <v>2.3E-2</v>
      </c>
      <c r="K206">
        <v>2.5000000000000001E-2</v>
      </c>
      <c r="L206">
        <v>2.4E-2</v>
      </c>
      <c r="M206">
        <v>2.1999999999999999E-2</v>
      </c>
      <c r="N206">
        <v>0.02</v>
      </c>
      <c r="O206">
        <v>2.1000000000000001E-2</v>
      </c>
      <c r="P206">
        <v>0.02</v>
      </c>
      <c r="Q206">
        <v>2.1000000000000001E-2</v>
      </c>
      <c r="R206">
        <v>0.02</v>
      </c>
      <c r="S206">
        <v>2.1999999999999999E-2</v>
      </c>
      <c r="T206">
        <v>0.02</v>
      </c>
      <c r="U206">
        <v>1.7000000000000001E-2</v>
      </c>
      <c r="V206">
        <v>1.2999999999999999E-2</v>
      </c>
      <c r="W206">
        <v>8.9999999999999993E-3</v>
      </c>
      <c r="X206">
        <v>1.2E-2</v>
      </c>
      <c r="Y206">
        <v>1.4E-2</v>
      </c>
      <c r="Z206">
        <f t="shared" si="6"/>
        <v>2.5000000000000001E-2</v>
      </c>
    </row>
    <row r="207" spans="1:26" x14ac:dyDescent="0.15">
      <c r="A207" s="3">
        <f t="shared" si="7"/>
        <v>44032</v>
      </c>
      <c r="B207">
        <v>1.2E-2</v>
      </c>
      <c r="D207">
        <v>5.0000000000000001E-3</v>
      </c>
      <c r="E207">
        <v>5.0000000000000001E-3</v>
      </c>
      <c r="F207">
        <v>8.0000000000000002E-3</v>
      </c>
      <c r="G207">
        <v>1.0999999999999999E-2</v>
      </c>
      <c r="H207">
        <v>1.2999999999999999E-2</v>
      </c>
      <c r="I207">
        <v>1.7999999999999999E-2</v>
      </c>
      <c r="J207">
        <v>0.02</v>
      </c>
      <c r="K207">
        <v>2.3E-2</v>
      </c>
      <c r="L207">
        <v>2.1999999999999999E-2</v>
      </c>
      <c r="M207">
        <v>2.4E-2</v>
      </c>
      <c r="N207">
        <v>2.3E-2</v>
      </c>
      <c r="O207">
        <v>2.1999999999999999E-2</v>
      </c>
      <c r="P207">
        <v>0.02</v>
      </c>
      <c r="Q207">
        <v>2.1000000000000001E-2</v>
      </c>
      <c r="R207">
        <v>2.1999999999999999E-2</v>
      </c>
      <c r="S207">
        <v>2.3E-2</v>
      </c>
      <c r="T207">
        <v>1.9E-2</v>
      </c>
      <c r="U207">
        <v>1.2999999999999999E-2</v>
      </c>
      <c r="V207">
        <v>0.01</v>
      </c>
      <c r="W207">
        <v>8.0000000000000002E-3</v>
      </c>
      <c r="X207">
        <v>7.0000000000000001E-3</v>
      </c>
      <c r="Y207">
        <v>6.0000000000000001E-3</v>
      </c>
      <c r="Z207">
        <f t="shared" si="6"/>
        <v>2.4E-2</v>
      </c>
    </row>
    <row r="208" spans="1:26" x14ac:dyDescent="0.15">
      <c r="A208" s="3">
        <f t="shared" si="7"/>
        <v>44033</v>
      </c>
      <c r="B208">
        <v>6.0000000000000001E-3</v>
      </c>
      <c r="C208">
        <v>5.0000000000000001E-3</v>
      </c>
      <c r="D208">
        <v>5.0000000000000001E-3</v>
      </c>
      <c r="E208">
        <v>5.0000000000000001E-3</v>
      </c>
      <c r="F208">
        <v>5.0000000000000001E-3</v>
      </c>
      <c r="G208">
        <v>5.0000000000000001E-3</v>
      </c>
      <c r="H208">
        <v>7.0000000000000001E-3</v>
      </c>
      <c r="I208">
        <v>1.2999999999999999E-2</v>
      </c>
      <c r="J208">
        <v>1.6E-2</v>
      </c>
      <c r="K208">
        <v>2.1999999999999999E-2</v>
      </c>
      <c r="L208">
        <v>2.4E-2</v>
      </c>
      <c r="M208">
        <v>2.5999999999999999E-2</v>
      </c>
      <c r="N208">
        <v>0.03</v>
      </c>
      <c r="O208">
        <v>3.1E-2</v>
      </c>
      <c r="P208">
        <v>2.3E-2</v>
      </c>
      <c r="Q208">
        <v>1.7000000000000001E-2</v>
      </c>
      <c r="R208">
        <v>1.9E-2</v>
      </c>
      <c r="S208">
        <v>2.1000000000000001E-2</v>
      </c>
      <c r="T208">
        <v>1.7999999999999999E-2</v>
      </c>
      <c r="U208">
        <v>1.2E-2</v>
      </c>
      <c r="V208">
        <v>7.0000000000000001E-3</v>
      </c>
      <c r="W208">
        <v>6.0000000000000001E-3</v>
      </c>
      <c r="X208">
        <v>8.0000000000000002E-3</v>
      </c>
      <c r="Y208">
        <v>6.0000000000000001E-3</v>
      </c>
      <c r="Z208">
        <f t="shared" si="6"/>
        <v>3.1E-2</v>
      </c>
    </row>
    <row r="209" spans="1:26" x14ac:dyDescent="0.15">
      <c r="A209" s="3">
        <f t="shared" si="7"/>
        <v>44034</v>
      </c>
      <c r="B209">
        <v>3.0000000000000001E-3</v>
      </c>
      <c r="C209">
        <v>4.0000000000000001E-3</v>
      </c>
      <c r="D209">
        <v>3.0000000000000001E-3</v>
      </c>
      <c r="E209">
        <v>5.0000000000000001E-3</v>
      </c>
      <c r="F209">
        <v>6.0000000000000001E-3</v>
      </c>
      <c r="G209">
        <v>5.0000000000000001E-3</v>
      </c>
      <c r="H209">
        <v>7.0000000000000001E-3</v>
      </c>
      <c r="I209">
        <v>1.2E-2</v>
      </c>
      <c r="J209">
        <v>0.02</v>
      </c>
      <c r="K209">
        <v>2.9000000000000001E-2</v>
      </c>
      <c r="L209">
        <v>0.03</v>
      </c>
      <c r="M209">
        <v>2.5999999999999999E-2</v>
      </c>
      <c r="N209">
        <v>2.3E-2</v>
      </c>
      <c r="O209">
        <v>2.4E-2</v>
      </c>
      <c r="P209">
        <v>2.5999999999999999E-2</v>
      </c>
      <c r="Q209">
        <v>2.5000000000000001E-2</v>
      </c>
      <c r="R209">
        <v>2.7E-2</v>
      </c>
      <c r="S209">
        <v>2.8000000000000001E-2</v>
      </c>
      <c r="T209">
        <v>2.8000000000000001E-2</v>
      </c>
      <c r="U209">
        <v>2.4E-2</v>
      </c>
      <c r="V209">
        <v>1.9E-2</v>
      </c>
      <c r="W209">
        <v>1.9E-2</v>
      </c>
      <c r="X209">
        <v>1.7000000000000001E-2</v>
      </c>
      <c r="Y209">
        <v>1.6E-2</v>
      </c>
      <c r="Z209">
        <f t="shared" si="6"/>
        <v>0.03</v>
      </c>
    </row>
    <row r="210" spans="1:26" x14ac:dyDescent="0.15">
      <c r="A210" s="3">
        <f t="shared" si="7"/>
        <v>44035</v>
      </c>
      <c r="B210">
        <v>1.2999999999999999E-2</v>
      </c>
      <c r="D210">
        <v>7.0000000000000001E-3</v>
      </c>
      <c r="E210">
        <v>8.0000000000000002E-3</v>
      </c>
      <c r="F210">
        <v>8.0000000000000002E-3</v>
      </c>
      <c r="G210">
        <v>7.0000000000000001E-3</v>
      </c>
      <c r="H210">
        <v>1.0999999999999999E-2</v>
      </c>
      <c r="I210">
        <v>1.4999999999999999E-2</v>
      </c>
      <c r="J210">
        <v>1.9E-2</v>
      </c>
      <c r="K210">
        <v>2.3E-2</v>
      </c>
      <c r="L210">
        <v>2.4E-2</v>
      </c>
      <c r="M210">
        <v>2.4E-2</v>
      </c>
      <c r="N210">
        <v>2.4E-2</v>
      </c>
      <c r="O210">
        <v>2.4E-2</v>
      </c>
      <c r="P210">
        <v>2.4E-2</v>
      </c>
      <c r="Q210">
        <v>2.3E-2</v>
      </c>
      <c r="R210">
        <v>2.3E-2</v>
      </c>
      <c r="S210">
        <v>2.5999999999999999E-2</v>
      </c>
      <c r="T210">
        <v>2.5999999999999999E-2</v>
      </c>
      <c r="U210">
        <v>2.4E-2</v>
      </c>
      <c r="V210">
        <v>2.3E-2</v>
      </c>
      <c r="W210">
        <v>2.1999999999999999E-2</v>
      </c>
      <c r="X210">
        <v>2.1000000000000001E-2</v>
      </c>
      <c r="Y210">
        <v>2.1000000000000001E-2</v>
      </c>
      <c r="Z210">
        <f t="shared" si="6"/>
        <v>2.5999999999999999E-2</v>
      </c>
    </row>
    <row r="211" spans="1:26" x14ac:dyDescent="0.15">
      <c r="A211" s="3">
        <f t="shared" si="7"/>
        <v>44036</v>
      </c>
      <c r="B211">
        <v>1.7999999999999999E-2</v>
      </c>
      <c r="C211">
        <v>1.7999999999999999E-2</v>
      </c>
      <c r="D211">
        <v>1.7000000000000001E-2</v>
      </c>
      <c r="E211">
        <v>1.6E-2</v>
      </c>
      <c r="F211">
        <v>1.4999999999999999E-2</v>
      </c>
      <c r="G211">
        <v>1.4999999999999999E-2</v>
      </c>
      <c r="H211">
        <v>1.7000000000000001E-2</v>
      </c>
      <c r="I211">
        <v>1.7999999999999999E-2</v>
      </c>
      <c r="J211">
        <v>0.02</v>
      </c>
      <c r="K211">
        <v>0.02</v>
      </c>
      <c r="L211">
        <v>2.1999999999999999E-2</v>
      </c>
      <c r="M211">
        <v>2.5000000000000001E-2</v>
      </c>
      <c r="N211">
        <v>2.5000000000000001E-2</v>
      </c>
      <c r="O211">
        <v>2.4E-2</v>
      </c>
      <c r="P211">
        <v>2.1999999999999999E-2</v>
      </c>
      <c r="Q211">
        <v>2.1999999999999999E-2</v>
      </c>
      <c r="R211">
        <v>2.1999999999999999E-2</v>
      </c>
      <c r="S211">
        <v>2.1000000000000001E-2</v>
      </c>
      <c r="T211">
        <v>0.02</v>
      </c>
      <c r="U211">
        <v>1.7000000000000001E-2</v>
      </c>
      <c r="V211">
        <v>1.7999999999999999E-2</v>
      </c>
      <c r="W211">
        <v>1.6E-2</v>
      </c>
      <c r="X211">
        <v>1.4999999999999999E-2</v>
      </c>
      <c r="Y211">
        <v>1.4999999999999999E-2</v>
      </c>
      <c r="Z211">
        <f t="shared" si="6"/>
        <v>2.5000000000000001E-2</v>
      </c>
    </row>
    <row r="212" spans="1:26" x14ac:dyDescent="0.15">
      <c r="A212" s="3">
        <f t="shared" si="7"/>
        <v>44037</v>
      </c>
      <c r="B212">
        <v>1.7000000000000001E-2</v>
      </c>
      <c r="C212">
        <v>1.7000000000000001E-2</v>
      </c>
      <c r="D212">
        <v>1.6E-2</v>
      </c>
      <c r="E212">
        <v>1.6E-2</v>
      </c>
      <c r="F212">
        <v>1.6E-2</v>
      </c>
      <c r="G212">
        <v>1.4999999999999999E-2</v>
      </c>
      <c r="H212">
        <v>1.7000000000000001E-2</v>
      </c>
      <c r="I212">
        <v>1.7999999999999999E-2</v>
      </c>
      <c r="J212">
        <v>1.9E-2</v>
      </c>
      <c r="K212">
        <v>2.1000000000000001E-2</v>
      </c>
      <c r="L212">
        <v>2.1999999999999999E-2</v>
      </c>
      <c r="M212">
        <v>2.1999999999999999E-2</v>
      </c>
      <c r="N212">
        <v>2.1999999999999999E-2</v>
      </c>
      <c r="O212">
        <v>2.3E-2</v>
      </c>
      <c r="P212">
        <v>2.5000000000000001E-2</v>
      </c>
      <c r="Q212">
        <v>0.03</v>
      </c>
      <c r="R212">
        <v>2.7E-2</v>
      </c>
      <c r="S212">
        <v>0.03</v>
      </c>
      <c r="T212">
        <v>2.9000000000000001E-2</v>
      </c>
      <c r="U212">
        <v>2.7E-2</v>
      </c>
      <c r="V212">
        <v>2.4E-2</v>
      </c>
      <c r="W212">
        <v>2.1999999999999999E-2</v>
      </c>
      <c r="X212">
        <v>1.7999999999999999E-2</v>
      </c>
      <c r="Y212">
        <v>1.7000000000000001E-2</v>
      </c>
      <c r="Z212">
        <f t="shared" si="6"/>
        <v>0.03</v>
      </c>
    </row>
    <row r="213" spans="1:26" x14ac:dyDescent="0.15">
      <c r="A213" s="3">
        <f t="shared" si="7"/>
        <v>44038</v>
      </c>
      <c r="B213">
        <v>1.6E-2</v>
      </c>
      <c r="C213">
        <v>1.6E-2</v>
      </c>
      <c r="D213">
        <v>1.6E-2</v>
      </c>
      <c r="E213">
        <v>1.6E-2</v>
      </c>
      <c r="F213">
        <v>1.4999999999999999E-2</v>
      </c>
      <c r="G213">
        <v>1.4999999999999999E-2</v>
      </c>
      <c r="H213">
        <v>1.2999999999999999E-2</v>
      </c>
      <c r="I213">
        <v>1.4999999999999999E-2</v>
      </c>
      <c r="J213">
        <v>2.3E-2</v>
      </c>
      <c r="K213">
        <v>0.02</v>
      </c>
      <c r="L213">
        <v>2.3E-2</v>
      </c>
      <c r="M213">
        <v>2.5999999999999999E-2</v>
      </c>
      <c r="N213">
        <v>2.5999999999999999E-2</v>
      </c>
      <c r="O213">
        <v>2.7E-2</v>
      </c>
      <c r="P213">
        <v>2.8000000000000001E-2</v>
      </c>
      <c r="Q213">
        <v>2.7E-2</v>
      </c>
      <c r="R213">
        <v>2.5999999999999999E-2</v>
      </c>
      <c r="S213">
        <v>2.5000000000000001E-2</v>
      </c>
      <c r="T213">
        <v>2.3E-2</v>
      </c>
      <c r="U213">
        <v>2.1999999999999999E-2</v>
      </c>
      <c r="V213">
        <v>2.1000000000000001E-2</v>
      </c>
      <c r="W213">
        <v>1.7999999999999999E-2</v>
      </c>
      <c r="X213">
        <v>1.7999999999999999E-2</v>
      </c>
      <c r="Y213">
        <v>1.7999999999999999E-2</v>
      </c>
      <c r="Z213">
        <f t="shared" si="6"/>
        <v>2.8000000000000001E-2</v>
      </c>
    </row>
    <row r="214" spans="1:26" x14ac:dyDescent="0.15">
      <c r="A214" s="3">
        <f t="shared" si="7"/>
        <v>44039</v>
      </c>
      <c r="B214">
        <v>1.6E-2</v>
      </c>
      <c r="D214">
        <v>1.2E-2</v>
      </c>
      <c r="E214">
        <v>8.9999999999999993E-3</v>
      </c>
      <c r="F214">
        <v>1.0999999999999999E-2</v>
      </c>
      <c r="G214">
        <v>1.4E-2</v>
      </c>
      <c r="H214">
        <v>1.7000000000000001E-2</v>
      </c>
      <c r="I214">
        <v>2.1999999999999999E-2</v>
      </c>
      <c r="J214">
        <v>2.4E-2</v>
      </c>
      <c r="K214">
        <v>0.02</v>
      </c>
      <c r="L214">
        <v>2.1000000000000001E-2</v>
      </c>
      <c r="M214">
        <v>2.1999999999999999E-2</v>
      </c>
      <c r="N214">
        <v>2.5999999999999999E-2</v>
      </c>
      <c r="O214">
        <v>2.4E-2</v>
      </c>
      <c r="P214">
        <v>2.8000000000000001E-2</v>
      </c>
      <c r="Q214">
        <v>3.1E-2</v>
      </c>
      <c r="R214">
        <v>3.1E-2</v>
      </c>
      <c r="S214">
        <v>3.1E-2</v>
      </c>
      <c r="T214">
        <v>2.5999999999999999E-2</v>
      </c>
      <c r="U214">
        <v>1.9E-2</v>
      </c>
      <c r="V214">
        <v>1.6E-2</v>
      </c>
      <c r="W214">
        <v>1.2999999999999999E-2</v>
      </c>
      <c r="X214">
        <v>1.2999999999999999E-2</v>
      </c>
      <c r="Y214">
        <v>1.2E-2</v>
      </c>
      <c r="Z214">
        <f t="shared" si="6"/>
        <v>3.1E-2</v>
      </c>
    </row>
    <row r="215" spans="1:26" x14ac:dyDescent="0.15">
      <c r="A215" s="3">
        <f t="shared" si="7"/>
        <v>44040</v>
      </c>
      <c r="B215">
        <v>1.4E-2</v>
      </c>
      <c r="C215">
        <v>1.6E-2</v>
      </c>
      <c r="D215">
        <v>1.4E-2</v>
      </c>
      <c r="E215">
        <v>1.2E-2</v>
      </c>
      <c r="F215">
        <v>1.2E-2</v>
      </c>
      <c r="G215">
        <v>1.4E-2</v>
      </c>
      <c r="H215">
        <v>1.4999999999999999E-2</v>
      </c>
      <c r="I215">
        <v>2.3E-2</v>
      </c>
      <c r="J215">
        <v>2.1999999999999999E-2</v>
      </c>
      <c r="K215">
        <v>2.3E-2</v>
      </c>
      <c r="L215">
        <v>2.3E-2</v>
      </c>
      <c r="M215">
        <v>2.5999999999999999E-2</v>
      </c>
      <c r="N215">
        <v>2.9000000000000001E-2</v>
      </c>
      <c r="O215">
        <v>2.7E-2</v>
      </c>
      <c r="P215">
        <v>2.5000000000000001E-2</v>
      </c>
      <c r="Q215">
        <v>2.4E-2</v>
      </c>
      <c r="R215">
        <v>2.1999999999999999E-2</v>
      </c>
      <c r="S215">
        <v>0.02</v>
      </c>
      <c r="T215">
        <v>1.9E-2</v>
      </c>
      <c r="U215">
        <v>1.7999999999999999E-2</v>
      </c>
      <c r="V215">
        <v>1.6E-2</v>
      </c>
      <c r="W215">
        <v>1.4E-2</v>
      </c>
      <c r="X215">
        <v>1.2999999999999999E-2</v>
      </c>
      <c r="Y215">
        <v>1.0999999999999999E-2</v>
      </c>
      <c r="Z215">
        <f t="shared" si="6"/>
        <v>2.9000000000000001E-2</v>
      </c>
    </row>
    <row r="216" spans="1:26" x14ac:dyDescent="0.15">
      <c r="A216" s="3">
        <f t="shared" si="7"/>
        <v>44041</v>
      </c>
      <c r="B216">
        <v>8.9999999999999993E-3</v>
      </c>
      <c r="C216">
        <v>7.0000000000000001E-3</v>
      </c>
      <c r="D216">
        <v>5.0000000000000001E-3</v>
      </c>
      <c r="E216">
        <v>5.0000000000000001E-3</v>
      </c>
      <c r="F216">
        <v>7.0000000000000001E-3</v>
      </c>
      <c r="G216">
        <v>8.9999999999999993E-3</v>
      </c>
      <c r="H216">
        <v>8.9999999999999993E-3</v>
      </c>
      <c r="I216">
        <v>1.2999999999999999E-2</v>
      </c>
      <c r="J216">
        <v>1.7000000000000001E-2</v>
      </c>
      <c r="K216">
        <v>2.1000000000000001E-2</v>
      </c>
      <c r="L216">
        <v>2.1999999999999999E-2</v>
      </c>
      <c r="M216">
        <v>2.4E-2</v>
      </c>
      <c r="N216">
        <v>2.3E-2</v>
      </c>
      <c r="O216">
        <v>2.3E-2</v>
      </c>
      <c r="P216">
        <v>0.02</v>
      </c>
      <c r="Q216">
        <v>1.9E-2</v>
      </c>
      <c r="R216">
        <v>1.4999999999999999E-2</v>
      </c>
      <c r="S216">
        <v>1.4E-2</v>
      </c>
      <c r="T216">
        <v>1.2E-2</v>
      </c>
      <c r="U216">
        <v>1.4999999999999999E-2</v>
      </c>
      <c r="V216">
        <v>0.01</v>
      </c>
      <c r="W216">
        <v>7.0000000000000001E-3</v>
      </c>
      <c r="X216">
        <v>5.0000000000000001E-3</v>
      </c>
      <c r="Y216">
        <v>4.0000000000000001E-3</v>
      </c>
      <c r="Z216">
        <f t="shared" si="6"/>
        <v>2.4E-2</v>
      </c>
    </row>
    <row r="217" spans="1:26" x14ac:dyDescent="0.15">
      <c r="A217" s="3">
        <f t="shared" si="7"/>
        <v>44042</v>
      </c>
      <c r="B217">
        <v>6.0000000000000001E-3</v>
      </c>
      <c r="D217">
        <v>4.0000000000000001E-3</v>
      </c>
      <c r="E217">
        <v>4.0000000000000001E-3</v>
      </c>
      <c r="F217">
        <v>3.0000000000000001E-3</v>
      </c>
      <c r="G217">
        <v>3.0000000000000001E-3</v>
      </c>
      <c r="H217">
        <v>4.0000000000000001E-3</v>
      </c>
      <c r="I217">
        <v>8.9999999999999993E-3</v>
      </c>
      <c r="J217">
        <v>1.2999999999999999E-2</v>
      </c>
      <c r="K217">
        <v>1.7000000000000001E-2</v>
      </c>
      <c r="L217">
        <v>2.1000000000000001E-2</v>
      </c>
      <c r="M217">
        <v>2.1000000000000001E-2</v>
      </c>
      <c r="N217">
        <v>1.4999999999999999E-2</v>
      </c>
      <c r="O217">
        <v>1.7999999999999999E-2</v>
      </c>
      <c r="P217">
        <v>2.1999999999999999E-2</v>
      </c>
      <c r="Q217">
        <v>2.1999999999999999E-2</v>
      </c>
      <c r="R217">
        <v>2.1000000000000001E-2</v>
      </c>
      <c r="S217">
        <v>0.02</v>
      </c>
      <c r="T217">
        <v>1.9E-2</v>
      </c>
      <c r="U217">
        <v>1.6E-2</v>
      </c>
      <c r="V217">
        <v>1.4E-2</v>
      </c>
      <c r="W217">
        <v>1.2999999999999999E-2</v>
      </c>
      <c r="X217">
        <v>1.2E-2</v>
      </c>
      <c r="Y217">
        <v>1.0999999999999999E-2</v>
      </c>
      <c r="Z217">
        <f t="shared" si="6"/>
        <v>2.1999999999999999E-2</v>
      </c>
    </row>
    <row r="218" spans="1:26" x14ac:dyDescent="0.15">
      <c r="A218" s="3">
        <f t="shared" si="7"/>
        <v>44043</v>
      </c>
      <c r="B218">
        <v>0.01</v>
      </c>
      <c r="C218">
        <v>8.0000000000000002E-3</v>
      </c>
      <c r="D218">
        <v>7.0000000000000001E-3</v>
      </c>
      <c r="E218">
        <v>4.0000000000000001E-3</v>
      </c>
      <c r="F218">
        <v>5.0000000000000001E-3</v>
      </c>
      <c r="I218">
        <v>0.01</v>
      </c>
      <c r="J218">
        <v>1.4E-2</v>
      </c>
      <c r="K218">
        <v>1.7000000000000001E-2</v>
      </c>
      <c r="L218">
        <v>0.02</v>
      </c>
      <c r="M218">
        <v>2.1999999999999999E-2</v>
      </c>
      <c r="N218">
        <v>2.1000000000000001E-2</v>
      </c>
      <c r="O218">
        <v>2.1999999999999999E-2</v>
      </c>
      <c r="P218">
        <v>2.1000000000000001E-2</v>
      </c>
      <c r="Q218">
        <v>2.1000000000000001E-2</v>
      </c>
      <c r="R218">
        <v>2.1000000000000001E-2</v>
      </c>
      <c r="S218">
        <v>2.1000000000000001E-2</v>
      </c>
      <c r="T218">
        <v>0.02</v>
      </c>
      <c r="U218">
        <v>1.7999999999999999E-2</v>
      </c>
      <c r="V218">
        <v>2.3E-2</v>
      </c>
      <c r="W218">
        <v>2.7E-2</v>
      </c>
      <c r="X218">
        <v>2.5000000000000001E-2</v>
      </c>
      <c r="Y218">
        <v>1.9E-2</v>
      </c>
      <c r="Z218">
        <f t="shared" si="6"/>
        <v>2.7E-2</v>
      </c>
    </row>
    <row r="219" spans="1:26" x14ac:dyDescent="0.15">
      <c r="A219" s="3">
        <f t="shared" si="7"/>
        <v>44044</v>
      </c>
      <c r="B219">
        <v>1.6E-2</v>
      </c>
      <c r="C219">
        <v>1.2999999999999999E-2</v>
      </c>
      <c r="D219">
        <v>1.2999999999999999E-2</v>
      </c>
      <c r="E219">
        <v>1.2E-2</v>
      </c>
      <c r="F219">
        <v>1.0999999999999999E-2</v>
      </c>
      <c r="G219">
        <v>1.4E-2</v>
      </c>
      <c r="H219">
        <v>1.7000000000000001E-2</v>
      </c>
      <c r="I219">
        <v>2.7E-2</v>
      </c>
      <c r="J219">
        <v>3.1E-2</v>
      </c>
      <c r="K219">
        <v>3.3000000000000002E-2</v>
      </c>
      <c r="L219">
        <v>3.2000000000000001E-2</v>
      </c>
      <c r="M219">
        <v>3.5999999999999997E-2</v>
      </c>
      <c r="N219">
        <v>3.5999999999999997E-2</v>
      </c>
      <c r="O219">
        <v>3.5000000000000003E-2</v>
      </c>
      <c r="P219">
        <v>3.5999999999999997E-2</v>
      </c>
      <c r="Q219">
        <v>3.5000000000000003E-2</v>
      </c>
      <c r="R219">
        <v>3.4000000000000002E-2</v>
      </c>
      <c r="S219">
        <v>2.9000000000000001E-2</v>
      </c>
      <c r="T219">
        <v>2.7E-2</v>
      </c>
      <c r="U219">
        <v>1.7000000000000001E-2</v>
      </c>
      <c r="V219">
        <v>1.6E-2</v>
      </c>
      <c r="W219">
        <v>1.0999999999999999E-2</v>
      </c>
      <c r="X219">
        <v>7.0000000000000001E-3</v>
      </c>
      <c r="Y219">
        <v>6.0000000000000001E-3</v>
      </c>
      <c r="Z219">
        <f t="shared" si="6"/>
        <v>3.5999999999999997E-2</v>
      </c>
    </row>
    <row r="220" spans="1:26" x14ac:dyDescent="0.15">
      <c r="A220" s="3">
        <f t="shared" si="7"/>
        <v>44045</v>
      </c>
      <c r="B220">
        <v>5.0000000000000001E-3</v>
      </c>
      <c r="C220">
        <v>4.0000000000000001E-3</v>
      </c>
      <c r="D220">
        <v>3.0000000000000001E-3</v>
      </c>
      <c r="E220">
        <v>3.0000000000000001E-3</v>
      </c>
      <c r="F220">
        <v>3.0000000000000001E-3</v>
      </c>
      <c r="G220">
        <v>3.0000000000000001E-3</v>
      </c>
      <c r="H220">
        <v>6.0000000000000001E-3</v>
      </c>
      <c r="I220">
        <v>0.01</v>
      </c>
      <c r="J220">
        <v>2.1999999999999999E-2</v>
      </c>
      <c r="K220">
        <v>3.5000000000000003E-2</v>
      </c>
      <c r="L220">
        <v>3.7999999999999999E-2</v>
      </c>
      <c r="M220">
        <v>3.5999999999999997E-2</v>
      </c>
      <c r="N220">
        <v>3.4000000000000002E-2</v>
      </c>
      <c r="O220">
        <v>3.5999999999999997E-2</v>
      </c>
      <c r="P220">
        <v>3.5000000000000003E-2</v>
      </c>
      <c r="Q220">
        <v>3.5999999999999997E-2</v>
      </c>
      <c r="R220">
        <v>3.5999999999999997E-2</v>
      </c>
      <c r="S220">
        <v>3.5000000000000003E-2</v>
      </c>
      <c r="T220">
        <v>2.5999999999999999E-2</v>
      </c>
      <c r="U220">
        <v>1.9E-2</v>
      </c>
      <c r="V220">
        <v>1.6E-2</v>
      </c>
      <c r="W220">
        <v>1.4E-2</v>
      </c>
      <c r="X220">
        <v>1.2E-2</v>
      </c>
      <c r="Y220">
        <v>7.0000000000000001E-3</v>
      </c>
      <c r="Z220">
        <f t="shared" si="6"/>
        <v>3.7999999999999999E-2</v>
      </c>
    </row>
    <row r="221" spans="1:26" x14ac:dyDescent="0.15">
      <c r="A221" s="3">
        <f t="shared" si="7"/>
        <v>44046</v>
      </c>
      <c r="B221">
        <v>4.0000000000000001E-3</v>
      </c>
      <c r="D221">
        <v>2E-3</v>
      </c>
      <c r="E221">
        <v>2E-3</v>
      </c>
      <c r="F221">
        <v>2E-3</v>
      </c>
      <c r="G221">
        <v>3.0000000000000001E-3</v>
      </c>
      <c r="H221">
        <v>5.0000000000000001E-3</v>
      </c>
      <c r="I221">
        <v>1.2999999999999999E-2</v>
      </c>
      <c r="J221">
        <v>2.8000000000000001E-2</v>
      </c>
      <c r="K221">
        <v>3.6999999999999998E-2</v>
      </c>
      <c r="L221">
        <v>3.9E-2</v>
      </c>
      <c r="M221">
        <v>0.04</v>
      </c>
      <c r="N221">
        <v>0.04</v>
      </c>
      <c r="O221">
        <v>4.2000000000000003E-2</v>
      </c>
      <c r="P221">
        <v>4.2999999999999997E-2</v>
      </c>
      <c r="Q221">
        <v>4.2999999999999997E-2</v>
      </c>
      <c r="R221">
        <v>4.2000000000000003E-2</v>
      </c>
      <c r="S221">
        <v>3.6999999999999998E-2</v>
      </c>
      <c r="T221">
        <v>3.3000000000000002E-2</v>
      </c>
      <c r="U221">
        <v>2.5999999999999999E-2</v>
      </c>
      <c r="V221">
        <v>0.02</v>
      </c>
      <c r="W221">
        <v>1.6E-2</v>
      </c>
      <c r="X221">
        <v>1.4E-2</v>
      </c>
      <c r="Y221">
        <v>1.0999999999999999E-2</v>
      </c>
      <c r="Z221">
        <f t="shared" si="6"/>
        <v>4.2999999999999997E-2</v>
      </c>
    </row>
    <row r="222" spans="1:26" x14ac:dyDescent="0.15">
      <c r="A222" s="3">
        <f t="shared" si="7"/>
        <v>44047</v>
      </c>
      <c r="B222">
        <v>8.0000000000000002E-3</v>
      </c>
      <c r="C222">
        <v>1.2999999999999999E-2</v>
      </c>
      <c r="D222">
        <v>1.4E-2</v>
      </c>
      <c r="E222">
        <v>8.9999999999999993E-3</v>
      </c>
      <c r="F222">
        <v>6.0000000000000001E-3</v>
      </c>
      <c r="G222">
        <v>7.0000000000000001E-3</v>
      </c>
      <c r="H222">
        <v>1.2E-2</v>
      </c>
      <c r="I222">
        <v>2.3E-2</v>
      </c>
      <c r="J222">
        <v>2.9000000000000001E-2</v>
      </c>
      <c r="K222">
        <v>3.1E-2</v>
      </c>
      <c r="L222">
        <v>3.5999999999999997E-2</v>
      </c>
      <c r="M222">
        <v>4.2000000000000003E-2</v>
      </c>
      <c r="N222">
        <v>4.3999999999999997E-2</v>
      </c>
      <c r="O222">
        <v>4.1000000000000002E-2</v>
      </c>
      <c r="P222">
        <v>4.2999999999999997E-2</v>
      </c>
      <c r="Q222">
        <v>4.2999999999999997E-2</v>
      </c>
      <c r="R222">
        <v>4.2999999999999997E-2</v>
      </c>
      <c r="S222">
        <v>0.04</v>
      </c>
      <c r="T222">
        <v>3.2000000000000001E-2</v>
      </c>
      <c r="U222">
        <v>3.2000000000000001E-2</v>
      </c>
      <c r="V222">
        <v>2.1999999999999999E-2</v>
      </c>
      <c r="W222">
        <v>1.4999999999999999E-2</v>
      </c>
      <c r="X222">
        <v>8.0000000000000002E-3</v>
      </c>
      <c r="Y222">
        <v>5.0000000000000001E-3</v>
      </c>
      <c r="Z222">
        <f t="shared" si="6"/>
        <v>4.3999999999999997E-2</v>
      </c>
    </row>
    <row r="223" spans="1:26" x14ac:dyDescent="0.15">
      <c r="A223" s="3">
        <f t="shared" si="7"/>
        <v>44048</v>
      </c>
      <c r="B223">
        <v>3.0000000000000001E-3</v>
      </c>
      <c r="C223">
        <v>4.0000000000000001E-3</v>
      </c>
      <c r="D223">
        <v>4.0000000000000001E-3</v>
      </c>
      <c r="E223">
        <v>4.0000000000000001E-3</v>
      </c>
      <c r="F223">
        <v>8.9999999999999993E-3</v>
      </c>
      <c r="G223">
        <v>6.0000000000000001E-3</v>
      </c>
      <c r="H223">
        <v>0.01</v>
      </c>
      <c r="I223">
        <v>1.7999999999999999E-2</v>
      </c>
      <c r="J223">
        <v>2.4E-2</v>
      </c>
      <c r="K223">
        <v>3.2000000000000001E-2</v>
      </c>
      <c r="L223">
        <v>4.2000000000000003E-2</v>
      </c>
      <c r="M223">
        <v>4.1000000000000002E-2</v>
      </c>
      <c r="N223">
        <v>4.2000000000000003E-2</v>
      </c>
      <c r="O223">
        <v>4.2000000000000003E-2</v>
      </c>
      <c r="P223">
        <v>0.04</v>
      </c>
      <c r="Q223">
        <v>0.04</v>
      </c>
      <c r="R223">
        <v>0.04</v>
      </c>
      <c r="S223">
        <v>3.3000000000000002E-2</v>
      </c>
      <c r="T223">
        <v>2.5999999999999999E-2</v>
      </c>
      <c r="U223">
        <v>1.9E-2</v>
      </c>
      <c r="V223">
        <v>0.02</v>
      </c>
      <c r="W223">
        <v>1.9E-2</v>
      </c>
      <c r="X223">
        <v>1.2E-2</v>
      </c>
      <c r="Y223">
        <v>1.0999999999999999E-2</v>
      </c>
      <c r="Z223">
        <f t="shared" si="6"/>
        <v>4.2000000000000003E-2</v>
      </c>
    </row>
    <row r="224" spans="1:26" x14ac:dyDescent="0.15">
      <c r="A224" s="3">
        <f t="shared" si="7"/>
        <v>44049</v>
      </c>
      <c r="B224">
        <v>1.7000000000000001E-2</v>
      </c>
      <c r="D224">
        <v>1.4999999999999999E-2</v>
      </c>
      <c r="E224">
        <v>1.2E-2</v>
      </c>
      <c r="F224">
        <v>1.4E-2</v>
      </c>
      <c r="G224">
        <v>1.7999999999999999E-2</v>
      </c>
      <c r="H224">
        <v>1.7999999999999999E-2</v>
      </c>
      <c r="I224">
        <v>2.1999999999999999E-2</v>
      </c>
      <c r="J224">
        <v>2.9000000000000001E-2</v>
      </c>
      <c r="K224">
        <v>4.2000000000000003E-2</v>
      </c>
      <c r="L224">
        <v>3.7999999999999999E-2</v>
      </c>
      <c r="M224">
        <v>3.7999999999999999E-2</v>
      </c>
      <c r="N224">
        <v>3.7999999999999999E-2</v>
      </c>
      <c r="O224">
        <v>3.6999999999999998E-2</v>
      </c>
      <c r="P224">
        <v>3.7999999999999999E-2</v>
      </c>
      <c r="Q224">
        <v>0.04</v>
      </c>
      <c r="R224">
        <v>4.4999999999999998E-2</v>
      </c>
      <c r="S224">
        <v>4.4999999999999998E-2</v>
      </c>
      <c r="T224">
        <v>3.6999999999999998E-2</v>
      </c>
      <c r="U224">
        <v>3.5999999999999997E-2</v>
      </c>
      <c r="V224">
        <v>2.7E-2</v>
      </c>
      <c r="W224">
        <v>2.5000000000000001E-2</v>
      </c>
      <c r="X224">
        <v>0.02</v>
      </c>
      <c r="Y224">
        <v>1.7000000000000001E-2</v>
      </c>
      <c r="Z224">
        <f t="shared" si="6"/>
        <v>4.4999999999999998E-2</v>
      </c>
    </row>
    <row r="225" spans="1:26" x14ac:dyDescent="0.15">
      <c r="A225" s="3">
        <f t="shared" si="7"/>
        <v>44050</v>
      </c>
      <c r="B225">
        <v>2.3E-2</v>
      </c>
      <c r="C225">
        <v>2.5000000000000001E-2</v>
      </c>
      <c r="D225">
        <v>2.3E-2</v>
      </c>
      <c r="E225">
        <v>2.4E-2</v>
      </c>
      <c r="F225">
        <v>1.7999999999999999E-2</v>
      </c>
      <c r="G225">
        <v>1.6E-2</v>
      </c>
      <c r="H225">
        <v>1.4999999999999999E-2</v>
      </c>
      <c r="I225">
        <v>2.5000000000000001E-2</v>
      </c>
      <c r="J225">
        <v>2.8000000000000001E-2</v>
      </c>
      <c r="K225">
        <v>3.7999999999999999E-2</v>
      </c>
      <c r="L225">
        <v>5.1999999999999998E-2</v>
      </c>
      <c r="N225">
        <v>5.8000000000000003E-2</v>
      </c>
      <c r="O225">
        <v>6.2E-2</v>
      </c>
      <c r="P225">
        <v>6.5000000000000002E-2</v>
      </c>
      <c r="Q225">
        <v>6.9000000000000006E-2</v>
      </c>
      <c r="R225">
        <v>5.2999999999999999E-2</v>
      </c>
      <c r="S225">
        <v>4.3999999999999997E-2</v>
      </c>
      <c r="T225">
        <v>3.5999999999999997E-2</v>
      </c>
      <c r="U225">
        <v>0.03</v>
      </c>
      <c r="V225">
        <v>2.3E-2</v>
      </c>
      <c r="W225">
        <v>1.4999999999999999E-2</v>
      </c>
      <c r="X225">
        <v>8.9999999999999993E-3</v>
      </c>
      <c r="Y225">
        <v>8.0000000000000002E-3</v>
      </c>
      <c r="Z225">
        <f t="shared" si="6"/>
        <v>6.9000000000000006E-2</v>
      </c>
    </row>
    <row r="226" spans="1:26" x14ac:dyDescent="0.15">
      <c r="A226" s="3">
        <f t="shared" si="7"/>
        <v>44051</v>
      </c>
      <c r="B226">
        <v>1.2E-2</v>
      </c>
      <c r="C226">
        <v>0.01</v>
      </c>
      <c r="D226">
        <v>7.0000000000000001E-3</v>
      </c>
      <c r="E226">
        <v>5.0000000000000001E-3</v>
      </c>
      <c r="F226">
        <v>4.0000000000000001E-3</v>
      </c>
      <c r="G226">
        <v>4.0000000000000001E-3</v>
      </c>
      <c r="H226">
        <v>5.0000000000000001E-3</v>
      </c>
      <c r="I226">
        <v>2.3E-2</v>
      </c>
      <c r="J226">
        <v>3.9E-2</v>
      </c>
      <c r="K226">
        <v>4.5999999999999999E-2</v>
      </c>
      <c r="L226">
        <v>5.1999999999999998E-2</v>
      </c>
      <c r="M226">
        <v>5.8999999999999997E-2</v>
      </c>
      <c r="N226">
        <v>0.06</v>
      </c>
      <c r="O226">
        <v>5.8999999999999997E-2</v>
      </c>
      <c r="Q226">
        <v>0.06</v>
      </c>
      <c r="R226">
        <v>6.0999999999999999E-2</v>
      </c>
      <c r="S226">
        <v>4.8000000000000001E-2</v>
      </c>
      <c r="T226">
        <v>3.6999999999999998E-2</v>
      </c>
      <c r="U226">
        <v>3.3000000000000002E-2</v>
      </c>
      <c r="V226">
        <v>3.2000000000000001E-2</v>
      </c>
      <c r="W226">
        <v>2.8000000000000001E-2</v>
      </c>
      <c r="X226">
        <v>2.1999999999999999E-2</v>
      </c>
      <c r="Y226">
        <v>1.7000000000000001E-2</v>
      </c>
      <c r="Z226">
        <f t="shared" si="6"/>
        <v>6.0999999999999999E-2</v>
      </c>
    </row>
    <row r="227" spans="1:26" x14ac:dyDescent="0.15">
      <c r="A227" s="3">
        <f t="shared" si="7"/>
        <v>44052</v>
      </c>
      <c r="B227">
        <v>1.4E-2</v>
      </c>
      <c r="C227">
        <v>1.0999999999999999E-2</v>
      </c>
      <c r="D227">
        <v>8.9999999999999993E-3</v>
      </c>
      <c r="E227">
        <v>7.0000000000000001E-3</v>
      </c>
      <c r="F227">
        <v>5.0000000000000001E-3</v>
      </c>
      <c r="G227">
        <v>5.0000000000000001E-3</v>
      </c>
      <c r="H227">
        <v>5.0000000000000001E-3</v>
      </c>
      <c r="I227">
        <v>1.6E-2</v>
      </c>
      <c r="J227">
        <v>1.9E-2</v>
      </c>
      <c r="K227">
        <v>0.02</v>
      </c>
      <c r="L227">
        <v>2.3E-2</v>
      </c>
      <c r="M227">
        <v>2.8000000000000001E-2</v>
      </c>
      <c r="N227">
        <v>3.4000000000000002E-2</v>
      </c>
      <c r="O227">
        <v>3.4000000000000002E-2</v>
      </c>
      <c r="P227">
        <v>2.5999999999999999E-2</v>
      </c>
      <c r="Q227">
        <v>2.8000000000000001E-2</v>
      </c>
      <c r="R227">
        <v>2.8000000000000001E-2</v>
      </c>
      <c r="S227">
        <v>2.5999999999999999E-2</v>
      </c>
      <c r="T227">
        <v>2.1999999999999999E-2</v>
      </c>
      <c r="U227">
        <v>2.1000000000000001E-2</v>
      </c>
      <c r="V227">
        <v>1.7000000000000001E-2</v>
      </c>
      <c r="W227">
        <v>1.2999999999999999E-2</v>
      </c>
      <c r="X227">
        <v>0.01</v>
      </c>
      <c r="Y227">
        <v>7.0000000000000001E-3</v>
      </c>
      <c r="Z227">
        <f t="shared" si="6"/>
        <v>3.4000000000000002E-2</v>
      </c>
    </row>
    <row r="228" spans="1:26" x14ac:dyDescent="0.15">
      <c r="A228" s="3">
        <f t="shared" si="7"/>
        <v>44053</v>
      </c>
      <c r="B228">
        <v>5.0000000000000001E-3</v>
      </c>
      <c r="D228">
        <v>3.0000000000000001E-3</v>
      </c>
      <c r="E228">
        <v>4.0000000000000001E-3</v>
      </c>
      <c r="F228">
        <v>3.0000000000000001E-3</v>
      </c>
      <c r="G228">
        <v>2E-3</v>
      </c>
      <c r="H228">
        <v>4.0000000000000001E-3</v>
      </c>
      <c r="I228">
        <v>0.01</v>
      </c>
      <c r="J228">
        <v>1.7000000000000001E-2</v>
      </c>
      <c r="K228">
        <v>1.9E-2</v>
      </c>
      <c r="L228">
        <v>0.02</v>
      </c>
      <c r="M228">
        <v>1.9E-2</v>
      </c>
      <c r="N228">
        <v>1.7999999999999999E-2</v>
      </c>
      <c r="O228">
        <v>1.9E-2</v>
      </c>
      <c r="P228">
        <v>2.1000000000000001E-2</v>
      </c>
      <c r="Q228">
        <v>2.3E-2</v>
      </c>
      <c r="R228">
        <v>2.3E-2</v>
      </c>
      <c r="S228">
        <v>2.4E-2</v>
      </c>
      <c r="T228">
        <v>1.7999999999999999E-2</v>
      </c>
      <c r="U228">
        <v>1.6E-2</v>
      </c>
      <c r="V228">
        <v>1.4999999999999999E-2</v>
      </c>
      <c r="W228">
        <v>1.4999999999999999E-2</v>
      </c>
      <c r="X228">
        <v>1.2999999999999999E-2</v>
      </c>
      <c r="Y228">
        <v>0.01</v>
      </c>
      <c r="Z228">
        <f t="shared" si="6"/>
        <v>2.4E-2</v>
      </c>
    </row>
    <row r="229" spans="1:26" x14ac:dyDescent="0.15">
      <c r="A229" s="3">
        <f t="shared" si="7"/>
        <v>44054</v>
      </c>
      <c r="B229">
        <v>7.0000000000000001E-3</v>
      </c>
      <c r="C229">
        <v>4.0000000000000001E-3</v>
      </c>
      <c r="D229">
        <v>3.0000000000000001E-3</v>
      </c>
      <c r="E229">
        <v>3.0000000000000001E-3</v>
      </c>
      <c r="F229">
        <v>3.0000000000000001E-3</v>
      </c>
      <c r="G229">
        <v>3.0000000000000001E-3</v>
      </c>
      <c r="H229">
        <v>4.0000000000000001E-3</v>
      </c>
      <c r="I229">
        <v>1.0999999999999999E-2</v>
      </c>
      <c r="J229">
        <v>1.7000000000000001E-2</v>
      </c>
      <c r="K229">
        <v>1.9E-2</v>
      </c>
      <c r="L229">
        <v>2.3E-2</v>
      </c>
      <c r="M229">
        <v>2.3E-2</v>
      </c>
      <c r="N229">
        <v>2.1000000000000001E-2</v>
      </c>
      <c r="O229">
        <v>2.1000000000000001E-2</v>
      </c>
      <c r="P229">
        <v>2.3E-2</v>
      </c>
      <c r="Q229">
        <v>2.5000000000000001E-2</v>
      </c>
      <c r="R229">
        <v>2.7E-2</v>
      </c>
      <c r="S229">
        <v>2.5999999999999999E-2</v>
      </c>
      <c r="T229">
        <v>2.1000000000000001E-2</v>
      </c>
      <c r="U229">
        <v>1.7999999999999999E-2</v>
      </c>
      <c r="V229">
        <v>1.7999999999999999E-2</v>
      </c>
      <c r="W229">
        <v>1.6E-2</v>
      </c>
      <c r="X229">
        <v>1.2E-2</v>
      </c>
      <c r="Y229">
        <v>1.0999999999999999E-2</v>
      </c>
      <c r="Z229">
        <f t="shared" si="6"/>
        <v>2.7E-2</v>
      </c>
    </row>
    <row r="230" spans="1:26" x14ac:dyDescent="0.15">
      <c r="A230" s="3">
        <f t="shared" si="7"/>
        <v>44055</v>
      </c>
      <c r="B230">
        <v>7.0000000000000001E-3</v>
      </c>
      <c r="C230">
        <v>6.0000000000000001E-3</v>
      </c>
      <c r="D230">
        <v>5.0000000000000001E-3</v>
      </c>
      <c r="E230">
        <v>4.0000000000000001E-3</v>
      </c>
      <c r="F230">
        <v>3.0000000000000001E-3</v>
      </c>
      <c r="G230">
        <v>4.0000000000000001E-3</v>
      </c>
      <c r="H230">
        <v>5.0000000000000001E-3</v>
      </c>
      <c r="I230">
        <v>1.2E-2</v>
      </c>
      <c r="J230">
        <v>1.6E-2</v>
      </c>
      <c r="K230">
        <v>1.7000000000000001E-2</v>
      </c>
      <c r="L230">
        <v>1.9E-2</v>
      </c>
      <c r="M230">
        <v>0.02</v>
      </c>
      <c r="N230">
        <v>2.1000000000000001E-2</v>
      </c>
      <c r="O230">
        <v>2.1000000000000001E-2</v>
      </c>
      <c r="P230">
        <v>2.3E-2</v>
      </c>
      <c r="Q230">
        <v>2.1999999999999999E-2</v>
      </c>
      <c r="R230">
        <v>2.3E-2</v>
      </c>
      <c r="S230">
        <v>2.1999999999999999E-2</v>
      </c>
      <c r="T230">
        <v>2.3E-2</v>
      </c>
      <c r="U230">
        <v>1.7999999999999999E-2</v>
      </c>
      <c r="V230">
        <v>1.6E-2</v>
      </c>
      <c r="W230">
        <v>1.4E-2</v>
      </c>
      <c r="X230">
        <v>0.01</v>
      </c>
      <c r="Y230">
        <v>7.0000000000000001E-3</v>
      </c>
      <c r="Z230">
        <f t="shared" si="6"/>
        <v>2.3E-2</v>
      </c>
    </row>
    <row r="231" spans="1:26" x14ac:dyDescent="0.15">
      <c r="A231" s="3">
        <f t="shared" si="7"/>
        <v>44056</v>
      </c>
      <c r="B231">
        <v>5.0000000000000001E-3</v>
      </c>
      <c r="D231">
        <v>3.0000000000000001E-3</v>
      </c>
      <c r="E231">
        <v>3.0000000000000001E-3</v>
      </c>
      <c r="F231">
        <v>3.0000000000000001E-3</v>
      </c>
      <c r="G231">
        <v>3.0000000000000001E-3</v>
      </c>
      <c r="H231">
        <v>6.0000000000000001E-3</v>
      </c>
      <c r="K231">
        <v>1.7000000000000001E-2</v>
      </c>
      <c r="L231">
        <v>1.7999999999999999E-2</v>
      </c>
      <c r="M231">
        <v>1.7999999999999999E-2</v>
      </c>
      <c r="N231">
        <v>2.1000000000000001E-2</v>
      </c>
      <c r="O231">
        <v>2.1999999999999999E-2</v>
      </c>
      <c r="P231">
        <v>0.02</v>
      </c>
      <c r="Q231">
        <v>2.4E-2</v>
      </c>
      <c r="R231">
        <v>0.02</v>
      </c>
      <c r="S231">
        <v>1.7999999999999999E-2</v>
      </c>
      <c r="T231">
        <v>1.7999999999999999E-2</v>
      </c>
      <c r="U231">
        <v>1.7999999999999999E-2</v>
      </c>
      <c r="V231">
        <v>1.4E-2</v>
      </c>
      <c r="W231">
        <v>1.2E-2</v>
      </c>
      <c r="X231">
        <v>1.2E-2</v>
      </c>
      <c r="Y231">
        <v>8.9999999999999993E-3</v>
      </c>
      <c r="Z231">
        <f t="shared" si="6"/>
        <v>2.4E-2</v>
      </c>
    </row>
    <row r="232" spans="1:26" x14ac:dyDescent="0.15">
      <c r="A232" s="3">
        <f t="shared" si="7"/>
        <v>44057</v>
      </c>
      <c r="B232">
        <v>6.0000000000000001E-3</v>
      </c>
      <c r="C232">
        <v>6.0000000000000001E-3</v>
      </c>
      <c r="D232">
        <v>6.0000000000000001E-3</v>
      </c>
      <c r="E232">
        <v>6.0000000000000001E-3</v>
      </c>
      <c r="F232">
        <v>5.0000000000000001E-3</v>
      </c>
      <c r="G232">
        <v>3.0000000000000001E-3</v>
      </c>
      <c r="H232">
        <v>5.0000000000000001E-3</v>
      </c>
      <c r="I232">
        <v>8.0000000000000002E-3</v>
      </c>
      <c r="J232">
        <v>1.2999999999999999E-2</v>
      </c>
      <c r="K232">
        <v>1.4999999999999999E-2</v>
      </c>
      <c r="L232">
        <v>1.9E-2</v>
      </c>
      <c r="M232">
        <v>2.1999999999999999E-2</v>
      </c>
      <c r="N232">
        <v>2.5000000000000001E-2</v>
      </c>
      <c r="O232">
        <v>2.7E-2</v>
      </c>
      <c r="P232">
        <v>0.03</v>
      </c>
      <c r="Q232">
        <v>2.7E-2</v>
      </c>
      <c r="R232">
        <v>2.7E-2</v>
      </c>
      <c r="S232">
        <v>2.7E-2</v>
      </c>
      <c r="T232">
        <v>2.3E-2</v>
      </c>
      <c r="U232">
        <v>2.1999999999999999E-2</v>
      </c>
      <c r="V232">
        <v>1.7000000000000001E-2</v>
      </c>
      <c r="W232">
        <v>1.2E-2</v>
      </c>
      <c r="X232">
        <v>1.0999999999999999E-2</v>
      </c>
      <c r="Y232">
        <v>8.0000000000000002E-3</v>
      </c>
      <c r="Z232">
        <f t="shared" si="6"/>
        <v>0.03</v>
      </c>
    </row>
    <row r="233" spans="1:26" x14ac:dyDescent="0.15">
      <c r="A233" s="3">
        <f t="shared" si="7"/>
        <v>44058</v>
      </c>
      <c r="B233">
        <v>6.0000000000000001E-3</v>
      </c>
      <c r="C233">
        <v>5.0000000000000001E-3</v>
      </c>
      <c r="D233">
        <v>4.0000000000000001E-3</v>
      </c>
      <c r="E233">
        <v>3.0000000000000001E-3</v>
      </c>
      <c r="F233">
        <v>1E-3</v>
      </c>
      <c r="G233">
        <v>0</v>
      </c>
      <c r="H233">
        <v>2E-3</v>
      </c>
      <c r="I233">
        <v>8.9999999999999993E-3</v>
      </c>
      <c r="J233">
        <v>1.2999999999999999E-2</v>
      </c>
      <c r="K233">
        <v>1.9E-2</v>
      </c>
      <c r="L233">
        <v>2.3E-2</v>
      </c>
      <c r="M233">
        <v>0.02</v>
      </c>
      <c r="N233">
        <v>0.02</v>
      </c>
      <c r="O233">
        <v>2.3E-2</v>
      </c>
      <c r="P233">
        <v>2.7E-2</v>
      </c>
      <c r="Q233">
        <v>2.9000000000000001E-2</v>
      </c>
      <c r="R233">
        <v>3.2000000000000001E-2</v>
      </c>
      <c r="S233">
        <v>1.7999999999999999E-2</v>
      </c>
      <c r="T233">
        <v>1.4999999999999999E-2</v>
      </c>
      <c r="U233">
        <v>1.0999999999999999E-2</v>
      </c>
      <c r="V233">
        <v>1.2E-2</v>
      </c>
      <c r="W233">
        <v>0.02</v>
      </c>
      <c r="X233">
        <v>1.4999999999999999E-2</v>
      </c>
      <c r="Y233">
        <v>1.0999999999999999E-2</v>
      </c>
      <c r="Z233">
        <f t="shared" si="6"/>
        <v>3.2000000000000001E-2</v>
      </c>
    </row>
    <row r="234" spans="1:26" x14ac:dyDescent="0.15">
      <c r="A234" s="3">
        <f t="shared" si="7"/>
        <v>44059</v>
      </c>
      <c r="B234">
        <v>8.0000000000000002E-3</v>
      </c>
      <c r="C234">
        <v>1.2E-2</v>
      </c>
      <c r="D234">
        <v>8.9999999999999993E-3</v>
      </c>
      <c r="E234">
        <v>7.0000000000000001E-3</v>
      </c>
      <c r="F234">
        <v>4.0000000000000001E-3</v>
      </c>
      <c r="G234">
        <v>4.0000000000000001E-3</v>
      </c>
      <c r="H234">
        <v>5.0000000000000001E-3</v>
      </c>
      <c r="I234">
        <v>1.7000000000000001E-2</v>
      </c>
      <c r="J234">
        <v>2.8000000000000001E-2</v>
      </c>
      <c r="K234">
        <v>0.03</v>
      </c>
      <c r="L234">
        <v>0.03</v>
      </c>
      <c r="M234">
        <v>3.1E-2</v>
      </c>
      <c r="N234">
        <v>3.2000000000000001E-2</v>
      </c>
      <c r="O234">
        <v>3.3000000000000002E-2</v>
      </c>
      <c r="P234">
        <v>3.2000000000000001E-2</v>
      </c>
      <c r="Q234">
        <v>3.2000000000000001E-2</v>
      </c>
      <c r="R234">
        <v>3.1E-2</v>
      </c>
      <c r="S234">
        <v>2.5000000000000001E-2</v>
      </c>
      <c r="T234">
        <v>2.1000000000000001E-2</v>
      </c>
      <c r="U234">
        <v>1.4E-2</v>
      </c>
      <c r="V234">
        <v>8.0000000000000002E-3</v>
      </c>
      <c r="W234">
        <v>2.4E-2</v>
      </c>
      <c r="X234">
        <v>3.2000000000000001E-2</v>
      </c>
      <c r="Y234">
        <v>2.5000000000000001E-2</v>
      </c>
      <c r="Z234">
        <f t="shared" si="6"/>
        <v>3.3000000000000002E-2</v>
      </c>
    </row>
    <row r="235" spans="1:26" x14ac:dyDescent="0.15">
      <c r="A235" s="3">
        <f t="shared" si="7"/>
        <v>44060</v>
      </c>
      <c r="B235">
        <v>2.1000000000000001E-2</v>
      </c>
      <c r="D235">
        <v>1.4999999999999999E-2</v>
      </c>
      <c r="E235">
        <v>0.01</v>
      </c>
      <c r="F235">
        <v>7.0000000000000001E-3</v>
      </c>
      <c r="G235">
        <v>8.9999999999999993E-3</v>
      </c>
      <c r="H235">
        <v>1.2E-2</v>
      </c>
      <c r="I235">
        <v>1.7999999999999999E-2</v>
      </c>
      <c r="J235">
        <v>2.1999999999999999E-2</v>
      </c>
      <c r="K235">
        <v>2.8000000000000001E-2</v>
      </c>
      <c r="L235">
        <v>3.5000000000000003E-2</v>
      </c>
      <c r="M235">
        <v>3.7999999999999999E-2</v>
      </c>
      <c r="N235">
        <v>3.9E-2</v>
      </c>
      <c r="O235">
        <v>3.7999999999999999E-2</v>
      </c>
      <c r="P235">
        <v>3.5999999999999997E-2</v>
      </c>
      <c r="Q235">
        <v>3.5999999999999997E-2</v>
      </c>
      <c r="R235">
        <v>3.5999999999999997E-2</v>
      </c>
      <c r="S235">
        <v>3.4000000000000002E-2</v>
      </c>
      <c r="T235">
        <v>3.2000000000000001E-2</v>
      </c>
      <c r="U235">
        <v>2.9000000000000001E-2</v>
      </c>
      <c r="V235">
        <v>2.8000000000000001E-2</v>
      </c>
      <c r="W235">
        <v>2.9000000000000001E-2</v>
      </c>
      <c r="X235">
        <v>2.7E-2</v>
      </c>
      <c r="Y235">
        <v>2.4E-2</v>
      </c>
      <c r="Z235">
        <f t="shared" si="6"/>
        <v>3.9E-2</v>
      </c>
    </row>
    <row r="236" spans="1:26" x14ac:dyDescent="0.15">
      <c r="A236" s="3">
        <f t="shared" si="7"/>
        <v>44061</v>
      </c>
      <c r="B236">
        <v>2.5000000000000001E-2</v>
      </c>
      <c r="C236">
        <v>2.5999999999999999E-2</v>
      </c>
      <c r="D236">
        <v>2.4E-2</v>
      </c>
      <c r="E236">
        <v>0.02</v>
      </c>
      <c r="F236">
        <v>1.7999999999999999E-2</v>
      </c>
      <c r="G236">
        <v>1.2E-2</v>
      </c>
      <c r="H236">
        <v>1.0999999999999999E-2</v>
      </c>
      <c r="I236">
        <v>2.1000000000000001E-2</v>
      </c>
      <c r="J236">
        <v>2.9000000000000001E-2</v>
      </c>
      <c r="K236">
        <v>3.4000000000000002E-2</v>
      </c>
      <c r="L236">
        <v>3.5000000000000003E-2</v>
      </c>
      <c r="M236">
        <v>3.5999999999999997E-2</v>
      </c>
      <c r="N236">
        <v>3.5999999999999997E-2</v>
      </c>
      <c r="O236">
        <v>3.5000000000000003E-2</v>
      </c>
      <c r="P236">
        <v>3.5000000000000003E-2</v>
      </c>
      <c r="Q236">
        <v>3.4000000000000002E-2</v>
      </c>
      <c r="R236">
        <v>3.2000000000000001E-2</v>
      </c>
      <c r="S236">
        <v>3.5999999999999997E-2</v>
      </c>
      <c r="T236">
        <v>0.03</v>
      </c>
      <c r="U236">
        <v>2.5000000000000001E-2</v>
      </c>
      <c r="V236">
        <v>1.7999999999999999E-2</v>
      </c>
      <c r="W236">
        <v>1.4999999999999999E-2</v>
      </c>
      <c r="X236">
        <v>1.6E-2</v>
      </c>
      <c r="Y236">
        <v>1.2E-2</v>
      </c>
      <c r="Z236">
        <f t="shared" si="6"/>
        <v>3.5999999999999997E-2</v>
      </c>
    </row>
    <row r="237" spans="1:26" x14ac:dyDescent="0.15">
      <c r="A237" s="3">
        <f t="shared" si="7"/>
        <v>44062</v>
      </c>
      <c r="B237">
        <v>4.0000000000000001E-3</v>
      </c>
      <c r="C237">
        <v>3.0000000000000001E-3</v>
      </c>
      <c r="D237">
        <v>8.0000000000000002E-3</v>
      </c>
      <c r="E237">
        <v>1.2E-2</v>
      </c>
      <c r="F237">
        <v>1.4E-2</v>
      </c>
      <c r="G237">
        <v>1.0999999999999999E-2</v>
      </c>
      <c r="H237">
        <v>8.9999999999999993E-3</v>
      </c>
      <c r="I237">
        <v>2.4E-2</v>
      </c>
      <c r="J237">
        <v>2.8000000000000001E-2</v>
      </c>
      <c r="K237">
        <v>3.6999999999999998E-2</v>
      </c>
      <c r="L237">
        <v>4.2999999999999997E-2</v>
      </c>
      <c r="M237">
        <v>3.7999999999999999E-2</v>
      </c>
      <c r="N237">
        <v>3.9E-2</v>
      </c>
      <c r="O237">
        <v>3.5999999999999997E-2</v>
      </c>
      <c r="P237">
        <v>3.5999999999999997E-2</v>
      </c>
      <c r="Q237">
        <v>3.5000000000000003E-2</v>
      </c>
      <c r="R237">
        <v>3.7999999999999999E-2</v>
      </c>
      <c r="S237">
        <v>3.6999999999999998E-2</v>
      </c>
      <c r="T237">
        <v>3.1E-2</v>
      </c>
      <c r="U237">
        <v>0.03</v>
      </c>
      <c r="V237">
        <v>2.7E-2</v>
      </c>
      <c r="W237">
        <v>3.1E-2</v>
      </c>
      <c r="X237">
        <v>3.2000000000000001E-2</v>
      </c>
      <c r="Y237">
        <v>3.4000000000000002E-2</v>
      </c>
      <c r="Z237">
        <f t="shared" si="6"/>
        <v>4.2999999999999997E-2</v>
      </c>
    </row>
    <row r="238" spans="1:26" x14ac:dyDescent="0.15">
      <c r="A238" s="3">
        <f t="shared" si="7"/>
        <v>44063</v>
      </c>
      <c r="B238">
        <v>3.3000000000000002E-2</v>
      </c>
      <c r="D238">
        <v>3.1E-2</v>
      </c>
      <c r="E238">
        <v>2.5000000000000001E-2</v>
      </c>
      <c r="F238">
        <v>2.1000000000000001E-2</v>
      </c>
      <c r="G238">
        <v>1.4999999999999999E-2</v>
      </c>
      <c r="H238">
        <v>1.2E-2</v>
      </c>
      <c r="I238">
        <v>1.9E-2</v>
      </c>
      <c r="J238">
        <v>2.3E-2</v>
      </c>
      <c r="K238">
        <v>2.8000000000000001E-2</v>
      </c>
      <c r="L238">
        <v>3.2000000000000001E-2</v>
      </c>
      <c r="M238">
        <v>3.5999999999999997E-2</v>
      </c>
      <c r="N238">
        <v>0.04</v>
      </c>
      <c r="O238">
        <v>4.2999999999999997E-2</v>
      </c>
      <c r="P238">
        <v>4.2999999999999997E-2</v>
      </c>
      <c r="Q238">
        <v>4.2000000000000003E-2</v>
      </c>
      <c r="R238">
        <v>4.1000000000000002E-2</v>
      </c>
      <c r="S238">
        <v>4.2000000000000003E-2</v>
      </c>
      <c r="T238">
        <v>3.6999999999999998E-2</v>
      </c>
      <c r="U238">
        <v>3.2000000000000001E-2</v>
      </c>
      <c r="V238">
        <v>0.03</v>
      </c>
      <c r="W238">
        <v>2.9000000000000001E-2</v>
      </c>
      <c r="X238">
        <v>2.3E-2</v>
      </c>
      <c r="Y238">
        <v>0.02</v>
      </c>
      <c r="Z238">
        <f t="shared" si="6"/>
        <v>4.2999999999999997E-2</v>
      </c>
    </row>
    <row r="239" spans="1:26" x14ac:dyDescent="0.15">
      <c r="A239" s="3">
        <f t="shared" si="7"/>
        <v>44064</v>
      </c>
      <c r="B239">
        <v>2.1999999999999999E-2</v>
      </c>
      <c r="C239">
        <v>0.02</v>
      </c>
      <c r="D239">
        <v>1.9E-2</v>
      </c>
      <c r="E239">
        <v>1.4999999999999999E-2</v>
      </c>
      <c r="F239">
        <v>0.01</v>
      </c>
      <c r="G239">
        <v>8.0000000000000002E-3</v>
      </c>
      <c r="H239">
        <v>6.0000000000000001E-3</v>
      </c>
      <c r="I239">
        <v>1.2E-2</v>
      </c>
      <c r="J239">
        <v>1.7999999999999999E-2</v>
      </c>
      <c r="K239">
        <v>2.5999999999999999E-2</v>
      </c>
      <c r="L239">
        <v>3.7999999999999999E-2</v>
      </c>
      <c r="M239">
        <v>4.1000000000000002E-2</v>
      </c>
      <c r="N239">
        <v>4.2999999999999997E-2</v>
      </c>
      <c r="O239">
        <v>4.5999999999999999E-2</v>
      </c>
      <c r="P239">
        <v>4.7E-2</v>
      </c>
      <c r="Q239">
        <v>4.7E-2</v>
      </c>
      <c r="R239">
        <v>4.5999999999999999E-2</v>
      </c>
      <c r="S239">
        <v>0.04</v>
      </c>
      <c r="T239">
        <v>3.3000000000000002E-2</v>
      </c>
      <c r="U239">
        <v>2.8000000000000001E-2</v>
      </c>
      <c r="V239">
        <v>2.3E-2</v>
      </c>
      <c r="W239">
        <v>1.4999999999999999E-2</v>
      </c>
      <c r="X239">
        <v>1.0999999999999999E-2</v>
      </c>
      <c r="Y239">
        <v>1.2999999999999999E-2</v>
      </c>
      <c r="Z239">
        <f t="shared" si="6"/>
        <v>4.7E-2</v>
      </c>
    </row>
    <row r="240" spans="1:26" x14ac:dyDescent="0.15">
      <c r="A240" s="3">
        <f t="shared" si="7"/>
        <v>44065</v>
      </c>
      <c r="B240">
        <v>1.4E-2</v>
      </c>
      <c r="C240">
        <v>1.0999999999999999E-2</v>
      </c>
      <c r="D240">
        <v>1.4E-2</v>
      </c>
      <c r="E240">
        <v>1.2E-2</v>
      </c>
      <c r="F240">
        <v>7.0000000000000001E-3</v>
      </c>
      <c r="G240">
        <v>5.0000000000000001E-3</v>
      </c>
      <c r="H240">
        <v>8.0000000000000002E-3</v>
      </c>
      <c r="I240">
        <v>1.7000000000000001E-2</v>
      </c>
      <c r="J240">
        <v>3.3000000000000002E-2</v>
      </c>
      <c r="K240">
        <v>4.5999999999999999E-2</v>
      </c>
      <c r="L240">
        <v>4.5999999999999999E-2</v>
      </c>
      <c r="M240">
        <v>4.4999999999999998E-2</v>
      </c>
      <c r="N240">
        <v>4.4999999999999998E-2</v>
      </c>
      <c r="O240">
        <v>4.3999999999999997E-2</v>
      </c>
      <c r="P240">
        <v>4.2999999999999997E-2</v>
      </c>
      <c r="Q240">
        <v>4.1000000000000002E-2</v>
      </c>
      <c r="R240">
        <v>3.7999999999999999E-2</v>
      </c>
      <c r="S240">
        <v>3.4000000000000002E-2</v>
      </c>
      <c r="T240">
        <v>3.3000000000000002E-2</v>
      </c>
      <c r="U240">
        <v>2.8000000000000001E-2</v>
      </c>
      <c r="V240">
        <v>2.1000000000000001E-2</v>
      </c>
      <c r="W240">
        <v>2.1000000000000001E-2</v>
      </c>
      <c r="X240">
        <v>0.02</v>
      </c>
      <c r="Y240">
        <v>1.7000000000000001E-2</v>
      </c>
      <c r="Z240">
        <f t="shared" si="6"/>
        <v>4.5999999999999999E-2</v>
      </c>
    </row>
    <row r="241" spans="1:26" x14ac:dyDescent="0.15">
      <c r="A241" s="3">
        <f t="shared" si="7"/>
        <v>44066</v>
      </c>
      <c r="B241">
        <v>1.2999999999999999E-2</v>
      </c>
      <c r="C241">
        <v>0.01</v>
      </c>
      <c r="D241">
        <v>1.0999999999999999E-2</v>
      </c>
      <c r="E241">
        <v>7.0000000000000001E-3</v>
      </c>
      <c r="F241">
        <v>5.0000000000000001E-3</v>
      </c>
      <c r="G241">
        <v>3.0000000000000001E-3</v>
      </c>
      <c r="H241">
        <v>7.0000000000000001E-3</v>
      </c>
      <c r="I241">
        <v>2.1999999999999999E-2</v>
      </c>
      <c r="J241">
        <v>3.3000000000000002E-2</v>
      </c>
      <c r="K241">
        <v>0.04</v>
      </c>
      <c r="L241">
        <v>0.04</v>
      </c>
      <c r="M241">
        <v>3.6999999999999998E-2</v>
      </c>
      <c r="N241">
        <v>3.6999999999999998E-2</v>
      </c>
      <c r="O241">
        <v>3.6999999999999998E-2</v>
      </c>
      <c r="P241">
        <v>3.6999999999999998E-2</v>
      </c>
      <c r="Q241">
        <v>3.4000000000000002E-2</v>
      </c>
      <c r="R241">
        <v>3.1E-2</v>
      </c>
      <c r="S241">
        <v>2.7E-2</v>
      </c>
      <c r="T241">
        <v>2.5999999999999999E-2</v>
      </c>
      <c r="U241">
        <v>0.02</v>
      </c>
      <c r="V241">
        <v>1.6E-2</v>
      </c>
      <c r="W241">
        <v>1.4E-2</v>
      </c>
      <c r="X241">
        <v>1.4E-2</v>
      </c>
      <c r="Y241">
        <v>1.4E-2</v>
      </c>
      <c r="Z241">
        <f t="shared" si="6"/>
        <v>0.04</v>
      </c>
    </row>
    <row r="242" spans="1:26" x14ac:dyDescent="0.15">
      <c r="A242" s="3">
        <f t="shared" si="7"/>
        <v>44067</v>
      </c>
      <c r="B242">
        <v>1.4999999999999999E-2</v>
      </c>
      <c r="D242">
        <v>8.0000000000000002E-3</v>
      </c>
      <c r="E242">
        <v>7.0000000000000001E-3</v>
      </c>
      <c r="F242">
        <v>8.9999999999999993E-3</v>
      </c>
      <c r="G242">
        <v>8.0000000000000002E-3</v>
      </c>
      <c r="H242">
        <v>8.9999999999999993E-3</v>
      </c>
      <c r="I242">
        <v>1.2E-2</v>
      </c>
      <c r="J242">
        <v>1.4E-2</v>
      </c>
      <c r="K242">
        <v>1.7000000000000001E-2</v>
      </c>
      <c r="L242">
        <v>2.1000000000000001E-2</v>
      </c>
      <c r="M242">
        <v>2.1999999999999999E-2</v>
      </c>
      <c r="N242">
        <v>2.3E-2</v>
      </c>
      <c r="O242">
        <v>2.3E-2</v>
      </c>
      <c r="P242">
        <v>2.4E-2</v>
      </c>
      <c r="Q242">
        <v>2.5000000000000001E-2</v>
      </c>
      <c r="R242">
        <v>2.4E-2</v>
      </c>
      <c r="S242">
        <v>2.4E-2</v>
      </c>
      <c r="T242">
        <v>2.1000000000000001E-2</v>
      </c>
      <c r="U242">
        <v>1.4999999999999999E-2</v>
      </c>
      <c r="V242">
        <v>1.4999999999999999E-2</v>
      </c>
      <c r="W242">
        <v>1.4E-2</v>
      </c>
      <c r="X242">
        <v>1.4999999999999999E-2</v>
      </c>
      <c r="Y242">
        <v>1.4E-2</v>
      </c>
      <c r="Z242">
        <f t="shared" si="6"/>
        <v>2.5000000000000001E-2</v>
      </c>
    </row>
    <row r="243" spans="1:26" x14ac:dyDescent="0.15">
      <c r="A243" s="3">
        <f t="shared" si="7"/>
        <v>44068</v>
      </c>
      <c r="B243">
        <v>1.0999999999999999E-2</v>
      </c>
      <c r="C243">
        <v>1.2E-2</v>
      </c>
      <c r="D243">
        <v>1.2E-2</v>
      </c>
      <c r="E243">
        <v>0.01</v>
      </c>
      <c r="F243">
        <v>1.0999999999999999E-2</v>
      </c>
      <c r="G243">
        <v>0.01</v>
      </c>
      <c r="H243">
        <v>8.9999999999999993E-3</v>
      </c>
      <c r="I243">
        <v>0.01</v>
      </c>
      <c r="J243">
        <v>1.2E-2</v>
      </c>
      <c r="K243">
        <v>1.2E-2</v>
      </c>
      <c r="L243">
        <v>1.2E-2</v>
      </c>
      <c r="M243">
        <v>1.4999999999999999E-2</v>
      </c>
      <c r="N243">
        <v>1.7999999999999999E-2</v>
      </c>
      <c r="O243">
        <v>1.9E-2</v>
      </c>
      <c r="P243">
        <v>2.1000000000000001E-2</v>
      </c>
      <c r="Q243">
        <v>1.9E-2</v>
      </c>
      <c r="R243">
        <v>1.7000000000000001E-2</v>
      </c>
      <c r="S243">
        <v>1.4999999999999999E-2</v>
      </c>
      <c r="T243">
        <v>1.2999999999999999E-2</v>
      </c>
      <c r="U243">
        <v>1.2999999999999999E-2</v>
      </c>
      <c r="V243">
        <v>1.2E-2</v>
      </c>
      <c r="W243">
        <v>0.01</v>
      </c>
      <c r="X243">
        <v>8.0000000000000002E-3</v>
      </c>
      <c r="Y243">
        <v>8.0000000000000002E-3</v>
      </c>
      <c r="Z243">
        <f t="shared" si="6"/>
        <v>2.1000000000000001E-2</v>
      </c>
    </row>
    <row r="244" spans="1:26" x14ac:dyDescent="0.15">
      <c r="A244" s="3">
        <f t="shared" si="7"/>
        <v>44069</v>
      </c>
      <c r="B244">
        <v>8.0000000000000002E-3</v>
      </c>
      <c r="C244">
        <v>8.0000000000000002E-3</v>
      </c>
      <c r="D244">
        <v>8.0000000000000002E-3</v>
      </c>
      <c r="E244">
        <v>0.01</v>
      </c>
      <c r="F244">
        <v>0.01</v>
      </c>
      <c r="G244">
        <v>0.01</v>
      </c>
      <c r="H244">
        <v>1.0999999999999999E-2</v>
      </c>
      <c r="I244">
        <v>1.4E-2</v>
      </c>
      <c r="J244">
        <v>1.6E-2</v>
      </c>
      <c r="K244">
        <v>1.7000000000000001E-2</v>
      </c>
      <c r="L244">
        <v>1.7999999999999999E-2</v>
      </c>
      <c r="M244">
        <v>1.7999999999999999E-2</v>
      </c>
      <c r="N244">
        <v>1.6E-2</v>
      </c>
      <c r="O244">
        <v>1.4E-2</v>
      </c>
      <c r="P244">
        <v>1.2E-2</v>
      </c>
      <c r="Q244">
        <v>1.4E-2</v>
      </c>
      <c r="R244">
        <v>1.4E-2</v>
      </c>
      <c r="S244">
        <v>1.2999999999999999E-2</v>
      </c>
      <c r="T244">
        <v>1.2E-2</v>
      </c>
      <c r="U244">
        <v>1.0999999999999999E-2</v>
      </c>
      <c r="V244">
        <v>1.0999999999999999E-2</v>
      </c>
      <c r="W244">
        <v>0.01</v>
      </c>
      <c r="X244">
        <v>0.01</v>
      </c>
      <c r="Y244">
        <v>0.01</v>
      </c>
      <c r="Z244">
        <f t="shared" si="6"/>
        <v>1.7999999999999999E-2</v>
      </c>
    </row>
    <row r="245" spans="1:26" x14ac:dyDescent="0.15">
      <c r="A245" s="3">
        <f t="shared" si="7"/>
        <v>44070</v>
      </c>
      <c r="M245">
        <v>2.5000000000000001E-2</v>
      </c>
      <c r="N245">
        <v>2.5999999999999999E-2</v>
      </c>
      <c r="O245">
        <v>2.5999999999999999E-2</v>
      </c>
      <c r="P245">
        <v>2.9000000000000001E-2</v>
      </c>
      <c r="Q245">
        <v>2.8000000000000001E-2</v>
      </c>
      <c r="R245">
        <v>2.8000000000000001E-2</v>
      </c>
      <c r="S245">
        <v>2.8000000000000001E-2</v>
      </c>
      <c r="T245">
        <v>2.8000000000000001E-2</v>
      </c>
      <c r="U245">
        <v>2.5999999999999999E-2</v>
      </c>
      <c r="V245">
        <v>2.3E-2</v>
      </c>
      <c r="W245">
        <v>0.02</v>
      </c>
      <c r="X245">
        <v>1.6E-2</v>
      </c>
      <c r="Y245">
        <v>1.6E-2</v>
      </c>
      <c r="Z245">
        <f t="shared" si="6"/>
        <v>2.9000000000000001E-2</v>
      </c>
    </row>
    <row r="246" spans="1:26" x14ac:dyDescent="0.15">
      <c r="A246" s="3">
        <f t="shared" si="7"/>
        <v>44071</v>
      </c>
      <c r="B246">
        <v>1.2E-2</v>
      </c>
      <c r="C246">
        <v>1.2E-2</v>
      </c>
      <c r="D246">
        <v>1.4999999999999999E-2</v>
      </c>
      <c r="E246">
        <v>1.2E-2</v>
      </c>
      <c r="F246">
        <v>0.01</v>
      </c>
      <c r="G246">
        <v>0.01</v>
      </c>
      <c r="H246">
        <v>1.0999999999999999E-2</v>
      </c>
      <c r="I246">
        <v>1.2999999999999999E-2</v>
      </c>
      <c r="J246">
        <v>1.4E-2</v>
      </c>
      <c r="K246">
        <v>1.6E-2</v>
      </c>
      <c r="L246">
        <v>1.7000000000000001E-2</v>
      </c>
      <c r="M246">
        <v>2.1000000000000001E-2</v>
      </c>
      <c r="N246">
        <v>1.7999999999999999E-2</v>
      </c>
      <c r="O246">
        <v>1.7999999999999999E-2</v>
      </c>
      <c r="P246">
        <v>1.9E-2</v>
      </c>
      <c r="Q246">
        <v>1.9E-2</v>
      </c>
      <c r="R246">
        <v>1.7999999999999999E-2</v>
      </c>
      <c r="S246">
        <v>1.4999999999999999E-2</v>
      </c>
      <c r="T246">
        <v>1.2E-2</v>
      </c>
      <c r="U246">
        <v>7.0000000000000001E-3</v>
      </c>
      <c r="V246">
        <v>6.0000000000000001E-3</v>
      </c>
      <c r="W246">
        <v>4.0000000000000001E-3</v>
      </c>
      <c r="X246">
        <v>5.0000000000000001E-3</v>
      </c>
      <c r="Y246">
        <v>4.0000000000000001E-3</v>
      </c>
      <c r="Z246">
        <f t="shared" si="6"/>
        <v>2.1000000000000001E-2</v>
      </c>
    </row>
    <row r="247" spans="1:26" x14ac:dyDescent="0.15">
      <c r="A247" s="3">
        <f t="shared" si="7"/>
        <v>44072</v>
      </c>
      <c r="B247">
        <v>6.0000000000000001E-3</v>
      </c>
      <c r="C247">
        <v>4.0000000000000001E-3</v>
      </c>
      <c r="D247">
        <v>5.0000000000000001E-3</v>
      </c>
      <c r="E247">
        <v>6.0000000000000001E-3</v>
      </c>
      <c r="F247">
        <v>2E-3</v>
      </c>
      <c r="G247">
        <v>1E-3</v>
      </c>
      <c r="H247">
        <v>5.0000000000000001E-3</v>
      </c>
      <c r="I247">
        <v>1.0999999999999999E-2</v>
      </c>
      <c r="J247">
        <v>1.4999999999999999E-2</v>
      </c>
      <c r="K247">
        <v>1.9E-2</v>
      </c>
      <c r="L247">
        <v>0.02</v>
      </c>
      <c r="M247">
        <v>0.02</v>
      </c>
      <c r="N247">
        <v>1.7000000000000001E-2</v>
      </c>
      <c r="O247">
        <v>1.4E-2</v>
      </c>
      <c r="P247">
        <v>1.7000000000000001E-2</v>
      </c>
      <c r="Q247">
        <v>0.02</v>
      </c>
      <c r="R247">
        <v>2.1999999999999999E-2</v>
      </c>
      <c r="S247">
        <v>1.9E-2</v>
      </c>
      <c r="T247">
        <v>1.9E-2</v>
      </c>
      <c r="U247">
        <v>1.2E-2</v>
      </c>
      <c r="V247">
        <v>8.0000000000000002E-3</v>
      </c>
      <c r="W247">
        <v>6.0000000000000001E-3</v>
      </c>
      <c r="X247">
        <v>2E-3</v>
      </c>
      <c r="Y247">
        <v>2E-3</v>
      </c>
      <c r="Z247">
        <f t="shared" si="6"/>
        <v>2.1999999999999999E-2</v>
      </c>
    </row>
    <row r="248" spans="1:26" x14ac:dyDescent="0.15">
      <c r="A248" s="3">
        <f t="shared" si="7"/>
        <v>44073</v>
      </c>
      <c r="B248">
        <v>2E-3</v>
      </c>
      <c r="C248">
        <v>2E-3</v>
      </c>
      <c r="D248">
        <v>2E-3</v>
      </c>
      <c r="E248">
        <v>2E-3</v>
      </c>
      <c r="F248">
        <v>2E-3</v>
      </c>
      <c r="G248">
        <v>2E-3</v>
      </c>
      <c r="H248">
        <v>4.0000000000000001E-3</v>
      </c>
      <c r="I248">
        <v>8.9999999999999993E-3</v>
      </c>
      <c r="J248">
        <v>1.6E-2</v>
      </c>
      <c r="K248">
        <v>1.9E-2</v>
      </c>
      <c r="L248">
        <v>1.9E-2</v>
      </c>
      <c r="M248">
        <v>2.3E-2</v>
      </c>
      <c r="N248">
        <v>2.3E-2</v>
      </c>
      <c r="O248">
        <v>2.1000000000000001E-2</v>
      </c>
      <c r="P248">
        <v>0.02</v>
      </c>
      <c r="Q248">
        <v>2.1000000000000001E-2</v>
      </c>
      <c r="R248">
        <v>2.3E-2</v>
      </c>
      <c r="S248">
        <v>2.3E-2</v>
      </c>
      <c r="T248">
        <v>0.02</v>
      </c>
      <c r="U248">
        <v>1.6E-2</v>
      </c>
      <c r="V248">
        <v>1.2999999999999999E-2</v>
      </c>
      <c r="W248">
        <v>1.2999999999999999E-2</v>
      </c>
      <c r="X248">
        <v>1.2E-2</v>
      </c>
      <c r="Y248">
        <v>1.0999999999999999E-2</v>
      </c>
      <c r="Z248">
        <f t="shared" si="6"/>
        <v>2.3E-2</v>
      </c>
    </row>
    <row r="249" spans="1:26" x14ac:dyDescent="0.15">
      <c r="A249" s="3">
        <f t="shared" si="7"/>
        <v>44074</v>
      </c>
      <c r="B249">
        <v>8.0000000000000002E-3</v>
      </c>
      <c r="D249">
        <v>5.0000000000000001E-3</v>
      </c>
      <c r="E249">
        <v>6.0000000000000001E-3</v>
      </c>
      <c r="F249">
        <v>6.0000000000000001E-3</v>
      </c>
      <c r="G249">
        <v>7.0000000000000001E-3</v>
      </c>
      <c r="H249">
        <v>7.0000000000000001E-3</v>
      </c>
      <c r="I249">
        <v>8.0000000000000002E-3</v>
      </c>
      <c r="J249">
        <v>0.01</v>
      </c>
      <c r="K249">
        <v>1.4E-2</v>
      </c>
      <c r="L249">
        <v>1.7000000000000001E-2</v>
      </c>
      <c r="M249">
        <v>1.9E-2</v>
      </c>
      <c r="N249">
        <v>1.7999999999999999E-2</v>
      </c>
      <c r="O249">
        <v>2.3E-2</v>
      </c>
      <c r="P249">
        <v>0.02</v>
      </c>
      <c r="Q249">
        <v>1.6E-2</v>
      </c>
      <c r="R249">
        <v>1.4E-2</v>
      </c>
      <c r="S249">
        <v>1.0999999999999999E-2</v>
      </c>
      <c r="T249">
        <v>6.0000000000000001E-3</v>
      </c>
      <c r="U249">
        <v>5.0000000000000001E-3</v>
      </c>
      <c r="V249">
        <v>6.0000000000000001E-3</v>
      </c>
      <c r="W249">
        <v>6.0000000000000001E-3</v>
      </c>
      <c r="X249">
        <v>5.0000000000000001E-3</v>
      </c>
      <c r="Y249">
        <v>5.0000000000000001E-3</v>
      </c>
      <c r="Z249">
        <f t="shared" si="6"/>
        <v>2.3E-2</v>
      </c>
    </row>
    <row r="250" spans="1:26" x14ac:dyDescent="0.15">
      <c r="A250" s="3">
        <f t="shared" si="7"/>
        <v>44075</v>
      </c>
      <c r="B250">
        <v>5.0000000000000001E-3</v>
      </c>
      <c r="C250">
        <v>5.0000000000000001E-3</v>
      </c>
      <c r="D250">
        <v>6.0000000000000001E-3</v>
      </c>
      <c r="E250">
        <v>8.0000000000000002E-3</v>
      </c>
      <c r="F250">
        <v>8.0000000000000002E-3</v>
      </c>
      <c r="G250">
        <v>8.0000000000000002E-3</v>
      </c>
      <c r="H250">
        <v>8.9999999999999993E-3</v>
      </c>
      <c r="I250">
        <v>1.0999999999999999E-2</v>
      </c>
      <c r="J250">
        <v>1.4E-2</v>
      </c>
      <c r="K250">
        <v>1.6E-2</v>
      </c>
      <c r="L250">
        <v>1.4999999999999999E-2</v>
      </c>
      <c r="M250">
        <v>1.4E-2</v>
      </c>
      <c r="N250">
        <v>1.4E-2</v>
      </c>
      <c r="O250">
        <v>1.4999999999999999E-2</v>
      </c>
      <c r="P250">
        <v>1.7000000000000001E-2</v>
      </c>
      <c r="Q250">
        <v>1.7999999999999999E-2</v>
      </c>
      <c r="R250">
        <v>1.7999999999999999E-2</v>
      </c>
      <c r="S250">
        <v>1.6E-2</v>
      </c>
      <c r="T250">
        <v>1.4E-2</v>
      </c>
      <c r="U250">
        <v>1.2999999999999999E-2</v>
      </c>
      <c r="V250">
        <v>1.2E-2</v>
      </c>
      <c r="W250">
        <v>0.01</v>
      </c>
      <c r="X250">
        <v>0.01</v>
      </c>
      <c r="Y250">
        <v>0.01</v>
      </c>
      <c r="Z250">
        <f t="shared" si="6"/>
        <v>1.7999999999999999E-2</v>
      </c>
    </row>
    <row r="251" spans="1:26" x14ac:dyDescent="0.15">
      <c r="A251" s="3">
        <f t="shared" si="7"/>
        <v>44076</v>
      </c>
      <c r="B251">
        <v>8.0000000000000002E-3</v>
      </c>
      <c r="C251">
        <v>7.0000000000000001E-3</v>
      </c>
      <c r="D251">
        <v>7.0000000000000001E-3</v>
      </c>
      <c r="E251">
        <v>7.0000000000000001E-3</v>
      </c>
      <c r="F251">
        <v>7.0000000000000001E-3</v>
      </c>
      <c r="G251">
        <v>6.0000000000000001E-3</v>
      </c>
      <c r="H251">
        <v>5.0000000000000001E-3</v>
      </c>
      <c r="I251">
        <v>8.9999999999999993E-3</v>
      </c>
      <c r="J251">
        <v>1.2999999999999999E-2</v>
      </c>
      <c r="K251">
        <v>1.4999999999999999E-2</v>
      </c>
      <c r="L251">
        <v>1.4999999999999999E-2</v>
      </c>
      <c r="M251">
        <v>1.6E-2</v>
      </c>
      <c r="N251">
        <v>1.6E-2</v>
      </c>
      <c r="O251">
        <v>1.7999999999999999E-2</v>
      </c>
      <c r="P251">
        <v>1.7999999999999999E-2</v>
      </c>
      <c r="Q251">
        <v>1.7999999999999999E-2</v>
      </c>
      <c r="R251">
        <v>1.7000000000000001E-2</v>
      </c>
      <c r="S251">
        <v>1.6E-2</v>
      </c>
      <c r="T251">
        <v>1.2999999999999999E-2</v>
      </c>
      <c r="U251">
        <v>0.01</v>
      </c>
      <c r="V251">
        <v>0.01</v>
      </c>
      <c r="W251">
        <v>0.01</v>
      </c>
      <c r="X251">
        <v>0.01</v>
      </c>
      <c r="Y251">
        <v>8.0000000000000002E-3</v>
      </c>
      <c r="Z251">
        <f t="shared" si="6"/>
        <v>1.7999999999999999E-2</v>
      </c>
    </row>
    <row r="252" spans="1:26" x14ac:dyDescent="0.15">
      <c r="A252" s="3">
        <f t="shared" si="7"/>
        <v>44077</v>
      </c>
      <c r="B252">
        <v>5.0000000000000001E-3</v>
      </c>
      <c r="D252">
        <v>3.0000000000000001E-3</v>
      </c>
      <c r="E252">
        <v>1E-3</v>
      </c>
      <c r="F252">
        <v>1E-3</v>
      </c>
      <c r="G252">
        <v>1E-3</v>
      </c>
      <c r="H252">
        <v>1E-3</v>
      </c>
      <c r="I252">
        <v>4.0000000000000001E-3</v>
      </c>
      <c r="J252">
        <v>8.9999999999999993E-3</v>
      </c>
      <c r="K252">
        <v>1.2999999999999999E-2</v>
      </c>
      <c r="L252">
        <v>1.4999999999999999E-2</v>
      </c>
      <c r="M252">
        <v>1.9E-2</v>
      </c>
      <c r="N252">
        <v>0.02</v>
      </c>
      <c r="O252">
        <v>0.02</v>
      </c>
      <c r="P252">
        <v>2.1000000000000001E-2</v>
      </c>
      <c r="Q252">
        <v>2.1999999999999999E-2</v>
      </c>
      <c r="R252">
        <v>2.1999999999999999E-2</v>
      </c>
      <c r="S252">
        <v>1.7000000000000001E-2</v>
      </c>
      <c r="T252">
        <v>1.0999999999999999E-2</v>
      </c>
      <c r="U252">
        <v>7.0000000000000001E-3</v>
      </c>
      <c r="V252">
        <v>6.0000000000000001E-3</v>
      </c>
      <c r="W252">
        <v>8.0000000000000002E-3</v>
      </c>
      <c r="X252">
        <v>8.0000000000000002E-3</v>
      </c>
      <c r="Y252">
        <v>7.0000000000000001E-3</v>
      </c>
      <c r="Z252">
        <f t="shared" si="6"/>
        <v>2.1999999999999999E-2</v>
      </c>
    </row>
    <row r="253" spans="1:26" x14ac:dyDescent="0.15">
      <c r="A253" s="3">
        <f t="shared" si="7"/>
        <v>44078</v>
      </c>
      <c r="B253">
        <v>3.0000000000000001E-3</v>
      </c>
      <c r="C253">
        <v>2E-3</v>
      </c>
      <c r="D253">
        <v>2E-3</v>
      </c>
      <c r="E253">
        <v>1E-3</v>
      </c>
      <c r="F253">
        <v>1E-3</v>
      </c>
      <c r="G253">
        <v>1E-3</v>
      </c>
      <c r="H253">
        <v>1E-3</v>
      </c>
      <c r="I253">
        <v>6.0000000000000001E-3</v>
      </c>
      <c r="J253">
        <v>1.2E-2</v>
      </c>
      <c r="K253">
        <v>1.2999999999999999E-2</v>
      </c>
      <c r="L253">
        <v>2.1999999999999999E-2</v>
      </c>
      <c r="M253">
        <v>0.03</v>
      </c>
      <c r="N253">
        <v>2.9000000000000001E-2</v>
      </c>
      <c r="O253">
        <v>2.5999999999999999E-2</v>
      </c>
      <c r="P253">
        <v>2.5999999999999999E-2</v>
      </c>
      <c r="Q253">
        <v>2.3E-2</v>
      </c>
      <c r="R253">
        <v>2.1000000000000001E-2</v>
      </c>
      <c r="S253">
        <v>1.4E-2</v>
      </c>
      <c r="T253">
        <v>0.01</v>
      </c>
      <c r="U253">
        <v>6.0000000000000001E-3</v>
      </c>
      <c r="V253">
        <v>3.0000000000000001E-3</v>
      </c>
      <c r="W253">
        <v>3.0000000000000001E-3</v>
      </c>
      <c r="X253">
        <v>2E-3</v>
      </c>
      <c r="Y253">
        <v>2E-3</v>
      </c>
      <c r="Z253">
        <f t="shared" si="6"/>
        <v>0.03</v>
      </c>
    </row>
    <row r="254" spans="1:26" x14ac:dyDescent="0.15">
      <c r="A254" s="3">
        <f t="shared" si="7"/>
        <v>44079</v>
      </c>
      <c r="B254">
        <v>1E-3</v>
      </c>
      <c r="C254">
        <v>1E-3</v>
      </c>
      <c r="D254">
        <v>1E-3</v>
      </c>
      <c r="E254">
        <v>1E-3</v>
      </c>
      <c r="F254">
        <v>1E-3</v>
      </c>
      <c r="G254">
        <v>0</v>
      </c>
      <c r="H254">
        <v>1E-3</v>
      </c>
      <c r="I254">
        <v>6.0000000000000001E-3</v>
      </c>
      <c r="J254">
        <v>1.7999999999999999E-2</v>
      </c>
      <c r="K254">
        <v>0.02</v>
      </c>
      <c r="L254">
        <v>2.9000000000000001E-2</v>
      </c>
      <c r="M254">
        <v>2.9000000000000001E-2</v>
      </c>
      <c r="N254">
        <v>2.3E-2</v>
      </c>
      <c r="O254">
        <v>2.5999999999999999E-2</v>
      </c>
      <c r="P254">
        <v>2.5000000000000001E-2</v>
      </c>
      <c r="Q254">
        <v>2.4E-2</v>
      </c>
      <c r="R254">
        <v>2.5999999999999999E-2</v>
      </c>
      <c r="S254">
        <v>2.4E-2</v>
      </c>
      <c r="T254">
        <v>2.3E-2</v>
      </c>
      <c r="U254">
        <v>2.1000000000000001E-2</v>
      </c>
      <c r="V254">
        <v>1.7000000000000001E-2</v>
      </c>
      <c r="W254">
        <v>1.6E-2</v>
      </c>
      <c r="X254">
        <v>1.2999999999999999E-2</v>
      </c>
      <c r="Y254">
        <v>8.9999999999999993E-3</v>
      </c>
      <c r="Z254">
        <f t="shared" si="6"/>
        <v>2.9000000000000001E-2</v>
      </c>
    </row>
    <row r="255" spans="1:26" x14ac:dyDescent="0.15">
      <c r="A255" s="3">
        <f t="shared" si="7"/>
        <v>44080</v>
      </c>
      <c r="B255">
        <v>8.0000000000000002E-3</v>
      </c>
      <c r="C255">
        <v>7.0000000000000001E-3</v>
      </c>
      <c r="D255">
        <v>7.0000000000000001E-3</v>
      </c>
      <c r="E255">
        <v>7.0000000000000001E-3</v>
      </c>
      <c r="F255">
        <v>7.0000000000000001E-3</v>
      </c>
      <c r="G255">
        <v>8.9999999999999993E-3</v>
      </c>
      <c r="H255">
        <v>1.0999999999999999E-2</v>
      </c>
      <c r="I255">
        <v>1.9E-2</v>
      </c>
      <c r="J255">
        <v>2.5999999999999999E-2</v>
      </c>
      <c r="K255">
        <v>3.1E-2</v>
      </c>
      <c r="L255">
        <v>3.3000000000000002E-2</v>
      </c>
      <c r="M255">
        <v>0.04</v>
      </c>
      <c r="N255">
        <v>0.04</v>
      </c>
      <c r="O255">
        <v>0.04</v>
      </c>
      <c r="P255">
        <v>4.2999999999999997E-2</v>
      </c>
      <c r="Q255">
        <v>4.1000000000000002E-2</v>
      </c>
      <c r="R255">
        <v>0.04</v>
      </c>
      <c r="S255">
        <v>2.9000000000000001E-2</v>
      </c>
      <c r="T255">
        <v>2.1000000000000001E-2</v>
      </c>
      <c r="U255">
        <v>1.6E-2</v>
      </c>
      <c r="V255">
        <v>1.2999999999999999E-2</v>
      </c>
      <c r="W255">
        <v>8.0000000000000002E-3</v>
      </c>
      <c r="X255">
        <v>7.0000000000000001E-3</v>
      </c>
      <c r="Y255">
        <v>6.0000000000000001E-3</v>
      </c>
      <c r="Z255">
        <f t="shared" si="6"/>
        <v>4.2999999999999997E-2</v>
      </c>
    </row>
    <row r="256" spans="1:26" x14ac:dyDescent="0.15">
      <c r="A256" s="3">
        <f t="shared" si="7"/>
        <v>44081</v>
      </c>
      <c r="B256">
        <v>7.0000000000000001E-3</v>
      </c>
      <c r="D256">
        <v>8.9999999999999993E-3</v>
      </c>
      <c r="E256">
        <v>8.0000000000000002E-3</v>
      </c>
      <c r="F256">
        <v>7.0000000000000001E-3</v>
      </c>
      <c r="G256">
        <v>4.0000000000000001E-3</v>
      </c>
      <c r="H256">
        <v>4.0000000000000001E-3</v>
      </c>
      <c r="I256">
        <v>1.4E-2</v>
      </c>
      <c r="J256">
        <v>2.1000000000000001E-2</v>
      </c>
      <c r="K256">
        <v>2.5999999999999999E-2</v>
      </c>
      <c r="L256">
        <v>3.5000000000000003E-2</v>
      </c>
      <c r="M256">
        <v>3.9E-2</v>
      </c>
      <c r="N256">
        <v>4.9000000000000002E-2</v>
      </c>
      <c r="O256">
        <v>5.5E-2</v>
      </c>
      <c r="P256">
        <v>5.3999999999999999E-2</v>
      </c>
      <c r="Q256">
        <v>4.9000000000000002E-2</v>
      </c>
      <c r="R256">
        <v>4.8000000000000001E-2</v>
      </c>
      <c r="S256">
        <v>3.1E-2</v>
      </c>
      <c r="T256">
        <v>2.5000000000000001E-2</v>
      </c>
      <c r="U256">
        <v>2.4E-2</v>
      </c>
      <c r="V256">
        <v>1.6E-2</v>
      </c>
      <c r="W256">
        <v>1.2999999999999999E-2</v>
      </c>
      <c r="X256">
        <v>1.4999999999999999E-2</v>
      </c>
      <c r="Y256">
        <v>1.4999999999999999E-2</v>
      </c>
      <c r="Z256">
        <f t="shared" si="6"/>
        <v>5.5E-2</v>
      </c>
    </row>
    <row r="257" spans="1:26" x14ac:dyDescent="0.15">
      <c r="A257" s="3">
        <f t="shared" si="7"/>
        <v>44082</v>
      </c>
      <c r="B257">
        <v>0.01</v>
      </c>
      <c r="C257">
        <v>7.0000000000000001E-3</v>
      </c>
      <c r="D257">
        <v>5.0000000000000001E-3</v>
      </c>
      <c r="E257">
        <v>5.0000000000000001E-3</v>
      </c>
      <c r="F257">
        <v>3.0000000000000001E-3</v>
      </c>
      <c r="G257">
        <v>5.0000000000000001E-3</v>
      </c>
      <c r="H257">
        <v>1.2E-2</v>
      </c>
      <c r="I257">
        <v>2.3E-2</v>
      </c>
      <c r="J257">
        <v>3.2000000000000001E-2</v>
      </c>
      <c r="K257">
        <v>4.2000000000000003E-2</v>
      </c>
      <c r="L257">
        <v>4.3999999999999997E-2</v>
      </c>
      <c r="M257">
        <v>4.7E-2</v>
      </c>
      <c r="N257">
        <v>5.3999999999999999E-2</v>
      </c>
      <c r="O257">
        <v>6.6000000000000003E-2</v>
      </c>
      <c r="P257">
        <v>7.1999999999999995E-2</v>
      </c>
      <c r="Q257">
        <v>7.3999999999999996E-2</v>
      </c>
      <c r="R257">
        <v>7.1999999999999995E-2</v>
      </c>
      <c r="S257">
        <v>5.1999999999999998E-2</v>
      </c>
      <c r="T257">
        <v>3.2000000000000001E-2</v>
      </c>
      <c r="U257">
        <v>2.9000000000000001E-2</v>
      </c>
      <c r="V257">
        <v>2.9000000000000001E-2</v>
      </c>
      <c r="W257">
        <v>2.8000000000000001E-2</v>
      </c>
      <c r="X257">
        <v>2.5000000000000001E-2</v>
      </c>
      <c r="Y257">
        <v>1.7999999999999999E-2</v>
      </c>
      <c r="Z257">
        <f t="shared" si="6"/>
        <v>7.3999999999999996E-2</v>
      </c>
    </row>
    <row r="258" spans="1:26" x14ac:dyDescent="0.15">
      <c r="A258" s="3">
        <f t="shared" si="7"/>
        <v>44083</v>
      </c>
      <c r="B258">
        <v>1.4E-2</v>
      </c>
      <c r="C258">
        <v>1.2E-2</v>
      </c>
      <c r="D258">
        <v>1.2E-2</v>
      </c>
      <c r="E258">
        <v>1.2E-2</v>
      </c>
      <c r="F258">
        <v>7.0000000000000001E-3</v>
      </c>
      <c r="G258">
        <v>1.0999999999999999E-2</v>
      </c>
      <c r="H258">
        <v>1.0999999999999999E-2</v>
      </c>
      <c r="I258">
        <v>1.4999999999999999E-2</v>
      </c>
      <c r="J258">
        <v>2.1999999999999999E-2</v>
      </c>
      <c r="K258">
        <v>2.8000000000000001E-2</v>
      </c>
      <c r="L258">
        <v>3.3000000000000002E-2</v>
      </c>
      <c r="M258">
        <v>3.5000000000000003E-2</v>
      </c>
      <c r="N258">
        <v>3.5999999999999997E-2</v>
      </c>
      <c r="O258">
        <v>3.5999999999999997E-2</v>
      </c>
      <c r="P258">
        <v>3.5999999999999997E-2</v>
      </c>
      <c r="Q258">
        <v>3.5000000000000003E-2</v>
      </c>
      <c r="R258">
        <v>3.4000000000000002E-2</v>
      </c>
      <c r="S258">
        <v>3.5000000000000003E-2</v>
      </c>
      <c r="T258">
        <v>2.9000000000000001E-2</v>
      </c>
      <c r="U258">
        <v>2.1000000000000001E-2</v>
      </c>
      <c r="V258">
        <v>1.6E-2</v>
      </c>
      <c r="W258">
        <v>1.2E-2</v>
      </c>
      <c r="X258">
        <v>7.0000000000000001E-3</v>
      </c>
      <c r="Y258">
        <v>7.0000000000000001E-3</v>
      </c>
      <c r="Z258">
        <f t="shared" si="6"/>
        <v>3.5999999999999997E-2</v>
      </c>
    </row>
    <row r="259" spans="1:26" x14ac:dyDescent="0.15">
      <c r="A259" s="3">
        <f t="shared" si="7"/>
        <v>44084</v>
      </c>
      <c r="B259">
        <v>4.0000000000000001E-3</v>
      </c>
      <c r="D259">
        <v>5.0000000000000001E-3</v>
      </c>
      <c r="E259">
        <v>4.0000000000000001E-3</v>
      </c>
      <c r="F259">
        <v>3.0000000000000001E-3</v>
      </c>
      <c r="G259">
        <v>3.0000000000000001E-3</v>
      </c>
      <c r="H259">
        <v>3.0000000000000001E-3</v>
      </c>
      <c r="I259">
        <v>1.7999999999999999E-2</v>
      </c>
      <c r="J259">
        <v>2.5000000000000001E-2</v>
      </c>
      <c r="K259">
        <v>0.03</v>
      </c>
      <c r="N259">
        <v>3.2000000000000001E-2</v>
      </c>
      <c r="O259">
        <v>3.4000000000000002E-2</v>
      </c>
      <c r="P259">
        <v>3.3000000000000002E-2</v>
      </c>
      <c r="Q259">
        <v>3.4000000000000002E-2</v>
      </c>
      <c r="R259">
        <v>3.5000000000000003E-2</v>
      </c>
      <c r="S259">
        <v>3.3000000000000002E-2</v>
      </c>
      <c r="T259">
        <v>2.4E-2</v>
      </c>
      <c r="U259">
        <v>1.6E-2</v>
      </c>
      <c r="V259">
        <v>1.4999999999999999E-2</v>
      </c>
      <c r="W259">
        <v>1.2E-2</v>
      </c>
      <c r="X259">
        <v>7.0000000000000001E-3</v>
      </c>
      <c r="Y259">
        <v>7.0000000000000001E-3</v>
      </c>
      <c r="Z259">
        <f t="shared" si="6"/>
        <v>3.5000000000000003E-2</v>
      </c>
    </row>
    <row r="260" spans="1:26" x14ac:dyDescent="0.15">
      <c r="A260" s="3">
        <f t="shared" si="7"/>
        <v>44085</v>
      </c>
      <c r="B260">
        <v>0.01</v>
      </c>
      <c r="C260">
        <v>7.0000000000000001E-3</v>
      </c>
      <c r="D260">
        <v>3.0000000000000001E-3</v>
      </c>
      <c r="E260">
        <v>3.0000000000000001E-3</v>
      </c>
      <c r="F260">
        <v>3.0000000000000001E-3</v>
      </c>
      <c r="G260">
        <v>3.0000000000000001E-3</v>
      </c>
      <c r="H260">
        <v>4.0000000000000001E-3</v>
      </c>
      <c r="I260">
        <v>1.2E-2</v>
      </c>
      <c r="J260">
        <v>1.6E-2</v>
      </c>
      <c r="K260">
        <v>1.7999999999999999E-2</v>
      </c>
      <c r="L260">
        <v>0.02</v>
      </c>
      <c r="M260">
        <v>2.4E-2</v>
      </c>
      <c r="N260">
        <v>2.5999999999999999E-2</v>
      </c>
      <c r="O260">
        <v>2.7E-2</v>
      </c>
      <c r="P260">
        <v>2.8000000000000001E-2</v>
      </c>
      <c r="Q260">
        <v>2.5000000000000001E-2</v>
      </c>
      <c r="R260">
        <v>2.3E-2</v>
      </c>
      <c r="S260">
        <v>1.4999999999999999E-2</v>
      </c>
      <c r="T260">
        <v>8.0000000000000002E-3</v>
      </c>
      <c r="U260">
        <v>0.01</v>
      </c>
      <c r="V260">
        <v>8.9999999999999993E-3</v>
      </c>
      <c r="W260">
        <v>1.4E-2</v>
      </c>
      <c r="X260">
        <v>1.0999999999999999E-2</v>
      </c>
      <c r="Y260">
        <v>1.0999999999999999E-2</v>
      </c>
      <c r="Z260">
        <f t="shared" si="6"/>
        <v>2.8000000000000001E-2</v>
      </c>
    </row>
    <row r="261" spans="1:26" x14ac:dyDescent="0.15">
      <c r="A261" s="3">
        <f t="shared" si="7"/>
        <v>44086</v>
      </c>
      <c r="B261">
        <v>8.0000000000000002E-3</v>
      </c>
      <c r="C261">
        <v>7.0000000000000001E-3</v>
      </c>
      <c r="D261">
        <v>8.0000000000000002E-3</v>
      </c>
      <c r="E261">
        <v>2E-3</v>
      </c>
      <c r="F261">
        <v>1E-3</v>
      </c>
      <c r="G261">
        <v>1E-3</v>
      </c>
      <c r="H261">
        <v>3.0000000000000001E-3</v>
      </c>
      <c r="I261">
        <v>0.01</v>
      </c>
      <c r="J261">
        <v>1.7000000000000001E-2</v>
      </c>
      <c r="K261">
        <v>0.02</v>
      </c>
      <c r="L261">
        <v>2.1000000000000001E-2</v>
      </c>
      <c r="M261">
        <v>0.02</v>
      </c>
      <c r="N261">
        <v>0.02</v>
      </c>
      <c r="O261">
        <v>2.1000000000000001E-2</v>
      </c>
      <c r="P261">
        <v>1.7000000000000001E-2</v>
      </c>
      <c r="Q261">
        <v>1.4E-2</v>
      </c>
      <c r="R261">
        <v>1.2999999999999999E-2</v>
      </c>
      <c r="S261">
        <v>0.01</v>
      </c>
      <c r="T261">
        <v>8.0000000000000002E-3</v>
      </c>
      <c r="U261">
        <v>5.0000000000000001E-3</v>
      </c>
      <c r="V261">
        <v>4.0000000000000001E-3</v>
      </c>
      <c r="W261">
        <v>3.0000000000000001E-3</v>
      </c>
      <c r="X261">
        <v>8.9999999999999993E-3</v>
      </c>
      <c r="Y261">
        <v>2E-3</v>
      </c>
      <c r="Z261">
        <f t="shared" si="6"/>
        <v>2.1000000000000001E-2</v>
      </c>
    </row>
    <row r="262" spans="1:26" x14ac:dyDescent="0.15">
      <c r="A262" s="3">
        <f t="shared" si="7"/>
        <v>44087</v>
      </c>
      <c r="B262">
        <v>5.0000000000000001E-3</v>
      </c>
      <c r="C262">
        <v>5.0000000000000001E-3</v>
      </c>
      <c r="D262">
        <v>7.0000000000000001E-3</v>
      </c>
      <c r="E262">
        <v>8.0000000000000002E-3</v>
      </c>
      <c r="F262">
        <v>6.0000000000000001E-3</v>
      </c>
      <c r="G262">
        <v>7.0000000000000001E-3</v>
      </c>
      <c r="H262">
        <v>6.0000000000000001E-3</v>
      </c>
      <c r="I262">
        <v>0.01</v>
      </c>
      <c r="J262">
        <v>1.4999999999999999E-2</v>
      </c>
      <c r="K262">
        <v>1.7000000000000001E-2</v>
      </c>
      <c r="L262">
        <v>1.9E-2</v>
      </c>
      <c r="M262">
        <v>1.9E-2</v>
      </c>
      <c r="N262">
        <v>1.9E-2</v>
      </c>
      <c r="O262">
        <v>0.02</v>
      </c>
      <c r="P262">
        <v>0.02</v>
      </c>
      <c r="Q262">
        <v>0.02</v>
      </c>
      <c r="R262">
        <v>0.02</v>
      </c>
      <c r="S262">
        <v>1.7000000000000001E-2</v>
      </c>
      <c r="T262">
        <v>1.2E-2</v>
      </c>
      <c r="U262">
        <v>1.4999999999999999E-2</v>
      </c>
      <c r="V262">
        <v>1.6E-2</v>
      </c>
      <c r="W262">
        <v>1.2999999999999999E-2</v>
      </c>
      <c r="X262">
        <v>1.0999999999999999E-2</v>
      </c>
      <c r="Y262">
        <v>1.2E-2</v>
      </c>
      <c r="Z262">
        <f t="shared" si="6"/>
        <v>0.02</v>
      </c>
    </row>
    <row r="263" spans="1:26" x14ac:dyDescent="0.15">
      <c r="A263" s="3">
        <f t="shared" si="7"/>
        <v>44088</v>
      </c>
      <c r="B263">
        <v>1.0999999999999999E-2</v>
      </c>
      <c r="D263">
        <v>8.9999999999999993E-3</v>
      </c>
      <c r="E263">
        <v>8.9999999999999993E-3</v>
      </c>
      <c r="F263">
        <v>8.9999999999999993E-3</v>
      </c>
      <c r="G263">
        <v>8.9999999999999993E-3</v>
      </c>
      <c r="H263">
        <v>8.9999999999999993E-3</v>
      </c>
      <c r="I263">
        <v>1.0999999999999999E-2</v>
      </c>
      <c r="J263">
        <v>1.4E-2</v>
      </c>
      <c r="K263">
        <v>1.6E-2</v>
      </c>
      <c r="L263">
        <v>1.9E-2</v>
      </c>
      <c r="M263">
        <v>0.02</v>
      </c>
      <c r="N263">
        <v>0.02</v>
      </c>
      <c r="O263">
        <v>2.1000000000000001E-2</v>
      </c>
      <c r="P263">
        <v>2.1000000000000001E-2</v>
      </c>
      <c r="Q263">
        <v>2.1000000000000001E-2</v>
      </c>
      <c r="R263">
        <v>1.9E-2</v>
      </c>
      <c r="S263">
        <v>0.01</v>
      </c>
      <c r="T263">
        <v>6.0000000000000001E-3</v>
      </c>
      <c r="U263">
        <v>7.0000000000000001E-3</v>
      </c>
      <c r="V263">
        <v>1.4E-2</v>
      </c>
      <c r="W263">
        <v>1.2E-2</v>
      </c>
      <c r="X263">
        <v>1.2999999999999999E-2</v>
      </c>
      <c r="Y263">
        <v>1.2E-2</v>
      </c>
      <c r="Z263">
        <f t="shared" ref="Z263:Z326" si="8">MAX(B263:Y263)</f>
        <v>2.1000000000000001E-2</v>
      </c>
    </row>
    <row r="264" spans="1:26" x14ac:dyDescent="0.15">
      <c r="A264" s="3">
        <f t="shared" ref="A264:A327" si="9">A263+1</f>
        <v>44089</v>
      </c>
      <c r="B264">
        <v>1.2999999999999999E-2</v>
      </c>
      <c r="C264">
        <v>1.4E-2</v>
      </c>
      <c r="D264">
        <v>1.2E-2</v>
      </c>
      <c r="E264">
        <v>1.2E-2</v>
      </c>
      <c r="F264">
        <v>1.2999999999999999E-2</v>
      </c>
      <c r="G264">
        <v>1.4E-2</v>
      </c>
      <c r="J264">
        <v>1.7999999999999999E-2</v>
      </c>
      <c r="K264">
        <v>0.02</v>
      </c>
      <c r="L264">
        <v>0.02</v>
      </c>
      <c r="M264">
        <v>2.1000000000000001E-2</v>
      </c>
      <c r="N264">
        <v>2.1000000000000001E-2</v>
      </c>
      <c r="O264">
        <v>0.02</v>
      </c>
      <c r="P264">
        <v>2.1999999999999999E-2</v>
      </c>
      <c r="Q264">
        <v>0.02</v>
      </c>
      <c r="R264">
        <v>1.7999999999999999E-2</v>
      </c>
      <c r="S264">
        <v>1.6E-2</v>
      </c>
      <c r="T264">
        <v>1.2999999999999999E-2</v>
      </c>
      <c r="U264">
        <v>1.2999999999999999E-2</v>
      </c>
      <c r="V264">
        <v>1.4999999999999999E-2</v>
      </c>
      <c r="W264">
        <v>1.6E-2</v>
      </c>
      <c r="X264">
        <v>1.4999999999999999E-2</v>
      </c>
      <c r="Y264">
        <v>1.6E-2</v>
      </c>
      <c r="Z264">
        <f t="shared" si="8"/>
        <v>2.1999999999999999E-2</v>
      </c>
    </row>
    <row r="265" spans="1:26" x14ac:dyDescent="0.15">
      <c r="A265" s="3">
        <f t="shared" si="9"/>
        <v>44090</v>
      </c>
      <c r="B265">
        <v>1.6E-2</v>
      </c>
      <c r="C265">
        <v>1.6E-2</v>
      </c>
      <c r="D265">
        <v>1.4999999999999999E-2</v>
      </c>
      <c r="E265">
        <v>1.4E-2</v>
      </c>
      <c r="F265">
        <v>1.2E-2</v>
      </c>
      <c r="G265">
        <v>1.2E-2</v>
      </c>
      <c r="H265">
        <v>1.2999999999999999E-2</v>
      </c>
      <c r="I265">
        <v>1.4999999999999999E-2</v>
      </c>
      <c r="J265">
        <v>1.7999999999999999E-2</v>
      </c>
      <c r="K265">
        <v>2.1000000000000001E-2</v>
      </c>
      <c r="L265">
        <v>2.1999999999999999E-2</v>
      </c>
      <c r="M265">
        <v>2.1999999999999999E-2</v>
      </c>
      <c r="N265">
        <v>2.1999999999999999E-2</v>
      </c>
      <c r="O265">
        <v>2.4E-2</v>
      </c>
      <c r="P265">
        <v>2.5000000000000001E-2</v>
      </c>
      <c r="Q265">
        <v>2.5999999999999999E-2</v>
      </c>
      <c r="R265">
        <v>2.5000000000000001E-2</v>
      </c>
      <c r="S265">
        <v>2.5000000000000001E-2</v>
      </c>
      <c r="T265">
        <v>1.7999999999999999E-2</v>
      </c>
      <c r="U265">
        <v>1.7999999999999999E-2</v>
      </c>
      <c r="V265">
        <v>1.2E-2</v>
      </c>
      <c r="W265">
        <v>1.4E-2</v>
      </c>
      <c r="X265">
        <v>1.4999999999999999E-2</v>
      </c>
      <c r="Y265">
        <v>1.6E-2</v>
      </c>
      <c r="Z265">
        <f t="shared" si="8"/>
        <v>2.5999999999999999E-2</v>
      </c>
    </row>
    <row r="266" spans="1:26" x14ac:dyDescent="0.15">
      <c r="A266" s="3">
        <f t="shared" si="9"/>
        <v>44091</v>
      </c>
      <c r="B266">
        <v>1.6E-2</v>
      </c>
      <c r="D266">
        <v>1.6E-2</v>
      </c>
      <c r="E266">
        <v>1.4999999999999999E-2</v>
      </c>
      <c r="F266">
        <v>1.2999999999999999E-2</v>
      </c>
      <c r="G266">
        <v>0.01</v>
      </c>
      <c r="H266">
        <v>8.0000000000000002E-3</v>
      </c>
      <c r="I266">
        <v>1.2E-2</v>
      </c>
      <c r="J266">
        <v>1.4E-2</v>
      </c>
      <c r="K266">
        <v>1.4999999999999999E-2</v>
      </c>
      <c r="L266">
        <v>1.9E-2</v>
      </c>
      <c r="M266">
        <v>2.1999999999999999E-2</v>
      </c>
      <c r="N266">
        <v>2.1999999999999999E-2</v>
      </c>
      <c r="O266">
        <v>2.1000000000000001E-2</v>
      </c>
      <c r="P266">
        <v>2.1000000000000001E-2</v>
      </c>
      <c r="Q266">
        <v>2.4E-2</v>
      </c>
      <c r="R266">
        <v>2.4E-2</v>
      </c>
      <c r="S266">
        <v>2.3E-2</v>
      </c>
      <c r="T266">
        <v>0.02</v>
      </c>
      <c r="U266">
        <v>1.6E-2</v>
      </c>
      <c r="V266">
        <v>1.2E-2</v>
      </c>
      <c r="W266">
        <v>1.2E-2</v>
      </c>
      <c r="X266">
        <v>1.9E-2</v>
      </c>
      <c r="Y266">
        <v>2.7E-2</v>
      </c>
      <c r="Z266">
        <f t="shared" si="8"/>
        <v>2.7E-2</v>
      </c>
    </row>
    <row r="267" spans="1:26" x14ac:dyDescent="0.15">
      <c r="A267" s="3">
        <f t="shared" si="9"/>
        <v>44092</v>
      </c>
      <c r="B267">
        <v>3.1E-2</v>
      </c>
      <c r="C267">
        <v>3.3000000000000002E-2</v>
      </c>
      <c r="D267">
        <v>3.4000000000000002E-2</v>
      </c>
      <c r="E267">
        <v>3.4000000000000002E-2</v>
      </c>
      <c r="F267">
        <v>3.4000000000000002E-2</v>
      </c>
      <c r="G267">
        <v>3.4000000000000002E-2</v>
      </c>
      <c r="H267">
        <v>3.3000000000000002E-2</v>
      </c>
      <c r="I267">
        <v>3.1E-2</v>
      </c>
      <c r="J267">
        <v>3.2000000000000001E-2</v>
      </c>
      <c r="K267">
        <v>3.2000000000000001E-2</v>
      </c>
      <c r="L267">
        <v>3.1E-2</v>
      </c>
      <c r="M267">
        <v>2.9000000000000001E-2</v>
      </c>
      <c r="N267">
        <v>0.03</v>
      </c>
      <c r="O267">
        <v>3.2000000000000001E-2</v>
      </c>
      <c r="P267">
        <v>3.1E-2</v>
      </c>
      <c r="Q267">
        <v>3.4000000000000002E-2</v>
      </c>
      <c r="R267">
        <v>3.1E-2</v>
      </c>
      <c r="S267">
        <v>2.8000000000000001E-2</v>
      </c>
      <c r="T267">
        <v>2.5999999999999999E-2</v>
      </c>
      <c r="U267">
        <v>2.5000000000000001E-2</v>
      </c>
      <c r="V267">
        <v>2.7E-2</v>
      </c>
      <c r="W267">
        <v>2.4E-2</v>
      </c>
      <c r="X267">
        <v>2.3E-2</v>
      </c>
      <c r="Y267">
        <v>2.3E-2</v>
      </c>
      <c r="Z267">
        <f t="shared" si="8"/>
        <v>3.4000000000000002E-2</v>
      </c>
    </row>
    <row r="268" spans="1:26" x14ac:dyDescent="0.15">
      <c r="A268" s="3">
        <f t="shared" si="9"/>
        <v>44093</v>
      </c>
      <c r="B268">
        <v>2.8000000000000001E-2</v>
      </c>
      <c r="C268">
        <v>0.03</v>
      </c>
      <c r="D268">
        <v>3.2000000000000001E-2</v>
      </c>
      <c r="E268">
        <v>2.9000000000000001E-2</v>
      </c>
      <c r="F268">
        <v>0.03</v>
      </c>
      <c r="G268">
        <v>2.9000000000000001E-2</v>
      </c>
      <c r="H268">
        <v>2.8000000000000001E-2</v>
      </c>
      <c r="I268">
        <v>0.03</v>
      </c>
      <c r="J268">
        <v>2.8000000000000001E-2</v>
      </c>
      <c r="K268">
        <v>2.8000000000000001E-2</v>
      </c>
      <c r="L268">
        <v>3.1E-2</v>
      </c>
      <c r="M268">
        <v>3.1E-2</v>
      </c>
      <c r="N268">
        <v>3.1E-2</v>
      </c>
      <c r="O268">
        <v>3.1E-2</v>
      </c>
      <c r="P268">
        <v>3.1E-2</v>
      </c>
      <c r="Q268">
        <v>0.03</v>
      </c>
      <c r="R268">
        <v>3.1E-2</v>
      </c>
      <c r="S268">
        <v>0.03</v>
      </c>
      <c r="T268">
        <v>0.03</v>
      </c>
      <c r="U268">
        <v>0.03</v>
      </c>
      <c r="V268">
        <v>2.8000000000000001E-2</v>
      </c>
      <c r="W268">
        <v>2.7E-2</v>
      </c>
      <c r="X268">
        <v>2.5999999999999999E-2</v>
      </c>
      <c r="Y268">
        <v>2.5999999999999999E-2</v>
      </c>
      <c r="Z268">
        <f t="shared" si="8"/>
        <v>3.2000000000000001E-2</v>
      </c>
    </row>
    <row r="269" spans="1:26" x14ac:dyDescent="0.15">
      <c r="A269" s="3">
        <f t="shared" si="9"/>
        <v>44094</v>
      </c>
      <c r="B269">
        <v>2.3E-2</v>
      </c>
      <c r="C269">
        <v>2.4E-2</v>
      </c>
      <c r="D269">
        <v>2.4E-2</v>
      </c>
      <c r="E269">
        <v>2.1999999999999999E-2</v>
      </c>
      <c r="F269">
        <v>1.7999999999999999E-2</v>
      </c>
      <c r="G269">
        <v>1.7000000000000001E-2</v>
      </c>
      <c r="H269">
        <v>1.6E-2</v>
      </c>
      <c r="I269">
        <v>1.7000000000000001E-2</v>
      </c>
      <c r="J269">
        <v>0.02</v>
      </c>
      <c r="K269">
        <v>2.1000000000000001E-2</v>
      </c>
      <c r="L269">
        <v>2.1000000000000001E-2</v>
      </c>
      <c r="M269">
        <v>0.02</v>
      </c>
      <c r="N269">
        <v>1.9E-2</v>
      </c>
      <c r="O269">
        <v>0.02</v>
      </c>
      <c r="P269">
        <v>2.1000000000000001E-2</v>
      </c>
      <c r="Q269">
        <v>2.1999999999999999E-2</v>
      </c>
      <c r="R269">
        <v>2.1999999999999999E-2</v>
      </c>
      <c r="S269">
        <v>2.1999999999999999E-2</v>
      </c>
      <c r="T269">
        <v>2.3E-2</v>
      </c>
      <c r="U269">
        <v>2.1000000000000001E-2</v>
      </c>
      <c r="V269">
        <v>2.1000000000000001E-2</v>
      </c>
      <c r="W269">
        <v>2.1000000000000001E-2</v>
      </c>
      <c r="X269">
        <v>2.1000000000000001E-2</v>
      </c>
      <c r="Y269">
        <v>2.3E-2</v>
      </c>
      <c r="Z269">
        <f t="shared" si="8"/>
        <v>2.4E-2</v>
      </c>
    </row>
    <row r="270" spans="1:26" x14ac:dyDescent="0.15">
      <c r="A270" s="3">
        <f t="shared" si="9"/>
        <v>44095</v>
      </c>
      <c r="B270">
        <v>2.4E-2</v>
      </c>
      <c r="D270">
        <v>2.1000000000000001E-2</v>
      </c>
      <c r="E270">
        <v>2.1000000000000001E-2</v>
      </c>
      <c r="F270">
        <v>2.1999999999999999E-2</v>
      </c>
      <c r="G270">
        <v>2.1000000000000001E-2</v>
      </c>
      <c r="H270">
        <v>2.1000000000000001E-2</v>
      </c>
      <c r="I270">
        <v>2.1000000000000001E-2</v>
      </c>
      <c r="J270">
        <v>1.9E-2</v>
      </c>
      <c r="K270">
        <v>1.9E-2</v>
      </c>
      <c r="L270">
        <v>1.9E-2</v>
      </c>
      <c r="M270">
        <v>0.02</v>
      </c>
      <c r="N270">
        <v>2.1999999999999999E-2</v>
      </c>
      <c r="O270">
        <v>2.3E-2</v>
      </c>
      <c r="P270">
        <v>2.3E-2</v>
      </c>
      <c r="Q270">
        <v>2.4E-2</v>
      </c>
      <c r="R270">
        <v>2.4E-2</v>
      </c>
      <c r="S270">
        <v>2.4E-2</v>
      </c>
      <c r="T270">
        <v>2.4E-2</v>
      </c>
      <c r="U270">
        <v>2.3E-2</v>
      </c>
      <c r="V270">
        <v>2.4E-2</v>
      </c>
      <c r="W270">
        <v>2.1000000000000001E-2</v>
      </c>
      <c r="X270">
        <v>2.1000000000000001E-2</v>
      </c>
      <c r="Y270">
        <v>2.1999999999999999E-2</v>
      </c>
      <c r="Z270">
        <f t="shared" si="8"/>
        <v>2.4E-2</v>
      </c>
    </row>
    <row r="271" spans="1:26" x14ac:dyDescent="0.15">
      <c r="A271" s="3">
        <f t="shared" si="9"/>
        <v>44096</v>
      </c>
      <c r="B271">
        <v>2.3E-2</v>
      </c>
      <c r="C271">
        <v>2.3E-2</v>
      </c>
      <c r="D271">
        <v>2.1999999999999999E-2</v>
      </c>
      <c r="E271">
        <v>0.02</v>
      </c>
      <c r="F271">
        <v>2.1000000000000001E-2</v>
      </c>
      <c r="G271">
        <v>0.02</v>
      </c>
      <c r="H271">
        <v>0.02</v>
      </c>
      <c r="I271">
        <v>2.1000000000000001E-2</v>
      </c>
      <c r="J271">
        <v>2.1999999999999999E-2</v>
      </c>
      <c r="K271">
        <v>2.3E-2</v>
      </c>
      <c r="L271">
        <v>2.5000000000000001E-2</v>
      </c>
      <c r="M271">
        <v>2.5000000000000001E-2</v>
      </c>
      <c r="N271">
        <v>2.5999999999999999E-2</v>
      </c>
      <c r="O271">
        <v>2.8000000000000001E-2</v>
      </c>
      <c r="P271">
        <v>2.9000000000000001E-2</v>
      </c>
      <c r="Q271">
        <v>2.9000000000000001E-2</v>
      </c>
      <c r="R271">
        <v>2.7E-2</v>
      </c>
      <c r="S271">
        <v>2.4E-2</v>
      </c>
      <c r="T271">
        <v>2.1000000000000001E-2</v>
      </c>
      <c r="U271">
        <v>2.1000000000000001E-2</v>
      </c>
      <c r="V271">
        <v>2.3E-2</v>
      </c>
      <c r="W271">
        <v>2.3E-2</v>
      </c>
      <c r="X271">
        <v>2.4E-2</v>
      </c>
      <c r="Y271">
        <v>2.5000000000000001E-2</v>
      </c>
      <c r="Z271">
        <f t="shared" si="8"/>
        <v>2.9000000000000001E-2</v>
      </c>
    </row>
    <row r="272" spans="1:26" x14ac:dyDescent="0.15">
      <c r="A272" s="3">
        <f t="shared" si="9"/>
        <v>44097</v>
      </c>
      <c r="B272">
        <v>2.3E-2</v>
      </c>
      <c r="C272">
        <v>2.1999999999999999E-2</v>
      </c>
      <c r="D272">
        <v>2.1999999999999999E-2</v>
      </c>
      <c r="E272">
        <v>2.1000000000000001E-2</v>
      </c>
      <c r="F272">
        <v>2.1999999999999999E-2</v>
      </c>
      <c r="G272">
        <v>2.1000000000000001E-2</v>
      </c>
      <c r="H272">
        <v>0.02</v>
      </c>
      <c r="I272">
        <v>1.9E-2</v>
      </c>
      <c r="J272">
        <v>0.02</v>
      </c>
      <c r="K272">
        <v>2.3E-2</v>
      </c>
      <c r="L272">
        <v>3.2000000000000001E-2</v>
      </c>
      <c r="M272">
        <v>3.2000000000000001E-2</v>
      </c>
      <c r="N272">
        <v>3.3000000000000002E-2</v>
      </c>
      <c r="O272">
        <v>3.3000000000000002E-2</v>
      </c>
      <c r="P272">
        <v>3.3000000000000002E-2</v>
      </c>
      <c r="Q272">
        <v>0.03</v>
      </c>
      <c r="R272">
        <v>2.4E-2</v>
      </c>
      <c r="S272">
        <v>2.3E-2</v>
      </c>
      <c r="T272">
        <v>2.3E-2</v>
      </c>
      <c r="U272">
        <v>2.4E-2</v>
      </c>
      <c r="V272">
        <v>2.3E-2</v>
      </c>
      <c r="W272">
        <v>2.3E-2</v>
      </c>
      <c r="X272">
        <v>0.02</v>
      </c>
      <c r="Y272">
        <v>1.4999999999999999E-2</v>
      </c>
      <c r="Z272">
        <f t="shared" si="8"/>
        <v>3.3000000000000002E-2</v>
      </c>
    </row>
    <row r="273" spans="1:26" x14ac:dyDescent="0.15">
      <c r="A273" s="3">
        <f t="shared" si="9"/>
        <v>44098</v>
      </c>
      <c r="B273">
        <v>1.6E-2</v>
      </c>
      <c r="D273">
        <v>1.6E-2</v>
      </c>
      <c r="E273">
        <v>1.6E-2</v>
      </c>
      <c r="F273">
        <v>1.6E-2</v>
      </c>
      <c r="J273">
        <v>1.6E-2</v>
      </c>
      <c r="K273">
        <v>1.4E-2</v>
      </c>
      <c r="L273">
        <v>1.4999999999999999E-2</v>
      </c>
      <c r="M273">
        <v>1.4999999999999999E-2</v>
      </c>
      <c r="N273">
        <v>1.6E-2</v>
      </c>
      <c r="O273">
        <v>1.7999999999999999E-2</v>
      </c>
      <c r="P273">
        <v>1.7999999999999999E-2</v>
      </c>
      <c r="Q273">
        <v>1.7000000000000001E-2</v>
      </c>
      <c r="R273">
        <v>1.6E-2</v>
      </c>
      <c r="S273">
        <v>1.6E-2</v>
      </c>
      <c r="T273">
        <v>1.4E-2</v>
      </c>
      <c r="U273">
        <v>1.4E-2</v>
      </c>
      <c r="V273">
        <v>1.4999999999999999E-2</v>
      </c>
      <c r="W273">
        <v>1.6E-2</v>
      </c>
      <c r="X273">
        <v>1.6E-2</v>
      </c>
      <c r="Y273">
        <v>1.7000000000000001E-2</v>
      </c>
      <c r="Z273">
        <f t="shared" si="8"/>
        <v>1.7999999999999999E-2</v>
      </c>
    </row>
    <row r="274" spans="1:26" x14ac:dyDescent="0.15">
      <c r="A274" s="3">
        <f t="shared" si="9"/>
        <v>44099</v>
      </c>
      <c r="B274">
        <v>1.9E-2</v>
      </c>
      <c r="C274">
        <v>1.7999999999999999E-2</v>
      </c>
      <c r="D274">
        <v>1.2999999999999999E-2</v>
      </c>
      <c r="E274">
        <v>8.0000000000000002E-3</v>
      </c>
      <c r="F274">
        <v>8.9999999999999993E-3</v>
      </c>
      <c r="G274">
        <v>0.01</v>
      </c>
      <c r="H274">
        <v>1.4E-2</v>
      </c>
      <c r="I274">
        <v>1.4999999999999999E-2</v>
      </c>
      <c r="J274">
        <v>1.6E-2</v>
      </c>
      <c r="K274">
        <v>1.7000000000000001E-2</v>
      </c>
      <c r="L274">
        <v>1.9E-2</v>
      </c>
      <c r="M274">
        <v>1.9E-2</v>
      </c>
      <c r="N274">
        <v>2.1000000000000001E-2</v>
      </c>
      <c r="O274">
        <v>2.1999999999999999E-2</v>
      </c>
      <c r="P274">
        <v>2.5999999999999999E-2</v>
      </c>
      <c r="Q274">
        <v>2.5999999999999999E-2</v>
      </c>
      <c r="R274">
        <v>2.5999999999999999E-2</v>
      </c>
      <c r="S274">
        <v>2.1000000000000001E-2</v>
      </c>
      <c r="T274">
        <v>1.2E-2</v>
      </c>
      <c r="U274">
        <v>7.0000000000000001E-3</v>
      </c>
      <c r="V274">
        <v>5.0000000000000001E-3</v>
      </c>
      <c r="W274">
        <v>5.0000000000000001E-3</v>
      </c>
      <c r="X274">
        <v>7.0000000000000001E-3</v>
      </c>
      <c r="Y274">
        <v>6.0000000000000001E-3</v>
      </c>
      <c r="Z274">
        <f t="shared" si="8"/>
        <v>2.5999999999999999E-2</v>
      </c>
    </row>
    <row r="275" spans="1:26" x14ac:dyDescent="0.15">
      <c r="A275" s="3">
        <f t="shared" si="9"/>
        <v>44100</v>
      </c>
      <c r="B275">
        <v>5.0000000000000001E-3</v>
      </c>
      <c r="C275">
        <v>4.0000000000000001E-3</v>
      </c>
      <c r="D275">
        <v>6.0000000000000001E-3</v>
      </c>
      <c r="E275">
        <v>5.0000000000000001E-3</v>
      </c>
      <c r="F275">
        <v>3.0000000000000001E-3</v>
      </c>
      <c r="G275">
        <v>5.0000000000000001E-3</v>
      </c>
      <c r="H275">
        <v>4.0000000000000001E-3</v>
      </c>
      <c r="I275">
        <v>8.0000000000000002E-3</v>
      </c>
      <c r="J275">
        <v>1.2999999999999999E-2</v>
      </c>
      <c r="K275">
        <v>2.1000000000000001E-2</v>
      </c>
      <c r="L275">
        <v>3.3000000000000002E-2</v>
      </c>
      <c r="M275">
        <v>0.04</v>
      </c>
      <c r="N275">
        <v>4.2000000000000003E-2</v>
      </c>
      <c r="O275">
        <v>4.4999999999999998E-2</v>
      </c>
      <c r="P275">
        <v>5.1999999999999998E-2</v>
      </c>
      <c r="Q275">
        <v>5.1999999999999998E-2</v>
      </c>
      <c r="R275">
        <v>4.8000000000000001E-2</v>
      </c>
      <c r="S275">
        <v>3.6999999999999998E-2</v>
      </c>
      <c r="T275">
        <v>3.1E-2</v>
      </c>
      <c r="U275">
        <v>1.4999999999999999E-2</v>
      </c>
      <c r="V275">
        <v>1.4999999999999999E-2</v>
      </c>
      <c r="W275">
        <v>0.02</v>
      </c>
      <c r="X275">
        <v>1.0999999999999999E-2</v>
      </c>
      <c r="Y275">
        <v>8.0000000000000002E-3</v>
      </c>
      <c r="Z275">
        <f t="shared" si="8"/>
        <v>5.1999999999999998E-2</v>
      </c>
    </row>
    <row r="276" spans="1:26" x14ac:dyDescent="0.15">
      <c r="A276" s="3">
        <f t="shared" si="9"/>
        <v>44101</v>
      </c>
      <c r="B276">
        <v>4.0000000000000001E-3</v>
      </c>
      <c r="C276">
        <v>3.0000000000000001E-3</v>
      </c>
      <c r="D276">
        <v>3.0000000000000001E-3</v>
      </c>
      <c r="E276">
        <v>2E-3</v>
      </c>
      <c r="F276">
        <v>4.0000000000000001E-3</v>
      </c>
      <c r="G276">
        <v>2E-3</v>
      </c>
      <c r="H276">
        <v>2E-3</v>
      </c>
      <c r="I276">
        <v>0.01</v>
      </c>
      <c r="J276">
        <v>2.1000000000000001E-2</v>
      </c>
      <c r="K276">
        <v>3.3000000000000002E-2</v>
      </c>
      <c r="L276">
        <v>4.5999999999999999E-2</v>
      </c>
      <c r="M276">
        <v>5.0999999999999997E-2</v>
      </c>
      <c r="N276">
        <v>5.2999999999999999E-2</v>
      </c>
      <c r="O276">
        <v>5.8999999999999997E-2</v>
      </c>
      <c r="P276">
        <v>5.8000000000000003E-2</v>
      </c>
      <c r="Q276">
        <v>4.5999999999999999E-2</v>
      </c>
      <c r="R276">
        <v>4.1000000000000002E-2</v>
      </c>
      <c r="S276">
        <v>3.5999999999999997E-2</v>
      </c>
      <c r="T276">
        <v>3.1E-2</v>
      </c>
      <c r="U276">
        <v>2.4E-2</v>
      </c>
      <c r="V276">
        <v>1.9E-2</v>
      </c>
      <c r="W276">
        <v>1.7000000000000001E-2</v>
      </c>
      <c r="X276">
        <v>1.0999999999999999E-2</v>
      </c>
      <c r="Y276">
        <v>7.0000000000000001E-3</v>
      </c>
      <c r="Z276">
        <f t="shared" si="8"/>
        <v>5.8999999999999997E-2</v>
      </c>
    </row>
    <row r="277" spans="1:26" x14ac:dyDescent="0.15">
      <c r="A277" s="3">
        <f t="shared" si="9"/>
        <v>44102</v>
      </c>
      <c r="B277">
        <v>4.0000000000000001E-3</v>
      </c>
      <c r="D277">
        <v>1E-3</v>
      </c>
      <c r="E277">
        <v>2E-3</v>
      </c>
      <c r="F277">
        <v>2E-3</v>
      </c>
      <c r="G277">
        <v>2E-3</v>
      </c>
      <c r="H277">
        <v>3.0000000000000001E-3</v>
      </c>
      <c r="I277">
        <v>7.0000000000000001E-3</v>
      </c>
      <c r="J277">
        <v>1.2E-2</v>
      </c>
      <c r="K277">
        <v>1.6E-2</v>
      </c>
      <c r="L277">
        <v>0.03</v>
      </c>
      <c r="M277">
        <v>2.8000000000000001E-2</v>
      </c>
      <c r="N277">
        <v>2.1000000000000001E-2</v>
      </c>
      <c r="O277">
        <v>1.7000000000000001E-2</v>
      </c>
      <c r="P277">
        <v>2.1000000000000001E-2</v>
      </c>
      <c r="Q277">
        <v>2.5999999999999999E-2</v>
      </c>
      <c r="R277">
        <v>2.7E-2</v>
      </c>
      <c r="S277">
        <v>2.8000000000000001E-2</v>
      </c>
      <c r="T277">
        <v>2.1999999999999999E-2</v>
      </c>
      <c r="U277">
        <v>2.1999999999999999E-2</v>
      </c>
      <c r="V277">
        <v>2.4E-2</v>
      </c>
      <c r="W277">
        <v>2.1999999999999999E-2</v>
      </c>
      <c r="X277">
        <v>1.7000000000000001E-2</v>
      </c>
      <c r="Y277">
        <v>1.4E-2</v>
      </c>
      <c r="Z277">
        <f t="shared" si="8"/>
        <v>0.03</v>
      </c>
    </row>
    <row r="278" spans="1:26" x14ac:dyDescent="0.15">
      <c r="A278" s="3">
        <f t="shared" si="9"/>
        <v>44103</v>
      </c>
      <c r="B278">
        <v>1.6E-2</v>
      </c>
      <c r="C278">
        <v>2.1000000000000001E-2</v>
      </c>
      <c r="D278">
        <v>0.02</v>
      </c>
      <c r="E278">
        <v>1.7000000000000001E-2</v>
      </c>
      <c r="F278">
        <v>1.7000000000000001E-2</v>
      </c>
      <c r="G278">
        <v>1.4999999999999999E-2</v>
      </c>
      <c r="H278">
        <v>1.4E-2</v>
      </c>
      <c r="I278">
        <v>1.4999999999999999E-2</v>
      </c>
      <c r="J278">
        <v>1.7000000000000001E-2</v>
      </c>
      <c r="K278">
        <v>2.3E-2</v>
      </c>
      <c r="L278">
        <v>2.7E-2</v>
      </c>
      <c r="M278">
        <v>0.03</v>
      </c>
      <c r="N278">
        <v>3.2000000000000001E-2</v>
      </c>
      <c r="O278">
        <v>3.2000000000000001E-2</v>
      </c>
      <c r="P278">
        <v>3.2000000000000001E-2</v>
      </c>
      <c r="Q278">
        <v>3.3000000000000002E-2</v>
      </c>
      <c r="R278">
        <v>3.3000000000000002E-2</v>
      </c>
      <c r="S278">
        <v>2.8000000000000001E-2</v>
      </c>
      <c r="T278">
        <v>2.4E-2</v>
      </c>
      <c r="U278">
        <v>1.7000000000000001E-2</v>
      </c>
      <c r="V278">
        <v>8.9999999999999993E-3</v>
      </c>
      <c r="W278">
        <v>7.0000000000000001E-3</v>
      </c>
      <c r="X278">
        <v>8.0000000000000002E-3</v>
      </c>
      <c r="Y278">
        <v>6.0000000000000001E-3</v>
      </c>
      <c r="Z278">
        <f t="shared" si="8"/>
        <v>3.3000000000000002E-2</v>
      </c>
    </row>
    <row r="279" spans="1:26" x14ac:dyDescent="0.15">
      <c r="A279" s="3">
        <f t="shared" si="9"/>
        <v>44104</v>
      </c>
      <c r="B279">
        <v>4.0000000000000001E-3</v>
      </c>
      <c r="C279">
        <v>2E-3</v>
      </c>
      <c r="D279">
        <v>2E-3</v>
      </c>
      <c r="E279">
        <v>2E-3</v>
      </c>
      <c r="F279">
        <v>2E-3</v>
      </c>
      <c r="G279">
        <v>1E-3</v>
      </c>
      <c r="H279">
        <v>1E-3</v>
      </c>
      <c r="I279">
        <v>3.0000000000000001E-3</v>
      </c>
      <c r="J279">
        <v>1.4E-2</v>
      </c>
      <c r="K279">
        <v>2.5999999999999999E-2</v>
      </c>
      <c r="L279">
        <v>3.5000000000000003E-2</v>
      </c>
      <c r="M279">
        <v>4.1000000000000002E-2</v>
      </c>
      <c r="N279">
        <v>0.05</v>
      </c>
      <c r="O279">
        <v>5.7000000000000002E-2</v>
      </c>
      <c r="P279">
        <v>5.3999999999999999E-2</v>
      </c>
      <c r="Q279">
        <v>0.05</v>
      </c>
      <c r="R279">
        <v>5.2999999999999999E-2</v>
      </c>
      <c r="S279">
        <v>4.3999999999999997E-2</v>
      </c>
      <c r="T279">
        <v>3.5000000000000003E-2</v>
      </c>
      <c r="U279">
        <v>2.7E-2</v>
      </c>
      <c r="V279">
        <v>1.9E-2</v>
      </c>
      <c r="W279">
        <v>1.2E-2</v>
      </c>
      <c r="X279">
        <v>7.0000000000000001E-3</v>
      </c>
      <c r="Y279">
        <v>4.0000000000000001E-3</v>
      </c>
      <c r="Z279">
        <f t="shared" si="8"/>
        <v>5.7000000000000002E-2</v>
      </c>
    </row>
    <row r="280" spans="1:26" x14ac:dyDescent="0.15">
      <c r="A280" s="3">
        <f t="shared" si="9"/>
        <v>44105</v>
      </c>
      <c r="B280">
        <v>6.0000000000000001E-3</v>
      </c>
      <c r="D280">
        <v>6.0000000000000001E-3</v>
      </c>
      <c r="E280">
        <v>5.0000000000000001E-3</v>
      </c>
      <c r="F280">
        <v>5.0000000000000001E-3</v>
      </c>
      <c r="G280">
        <v>4.0000000000000001E-3</v>
      </c>
      <c r="H280">
        <v>3.0000000000000001E-3</v>
      </c>
      <c r="I280">
        <v>8.9999999999999993E-3</v>
      </c>
      <c r="J280">
        <v>3.2000000000000001E-2</v>
      </c>
      <c r="K280">
        <v>4.3999999999999997E-2</v>
      </c>
      <c r="L280">
        <v>4.9000000000000002E-2</v>
      </c>
      <c r="M280">
        <v>5.1999999999999998E-2</v>
      </c>
      <c r="N280">
        <v>5.5E-2</v>
      </c>
      <c r="O280">
        <v>5.2999999999999999E-2</v>
      </c>
      <c r="P280">
        <v>4.7E-2</v>
      </c>
      <c r="Q280">
        <v>4.1000000000000002E-2</v>
      </c>
      <c r="R280">
        <v>4.1000000000000002E-2</v>
      </c>
      <c r="S280">
        <v>3.9E-2</v>
      </c>
      <c r="T280">
        <v>3.5000000000000003E-2</v>
      </c>
      <c r="U280">
        <v>3.4000000000000002E-2</v>
      </c>
      <c r="V280">
        <v>3.1E-2</v>
      </c>
      <c r="W280">
        <v>2.7E-2</v>
      </c>
      <c r="X280">
        <v>2.5999999999999999E-2</v>
      </c>
      <c r="Y280">
        <v>2.5999999999999999E-2</v>
      </c>
      <c r="Z280">
        <f t="shared" si="8"/>
        <v>5.5E-2</v>
      </c>
    </row>
    <row r="281" spans="1:26" x14ac:dyDescent="0.15">
      <c r="A281" s="3">
        <f t="shared" si="9"/>
        <v>44106</v>
      </c>
      <c r="B281">
        <v>2.4E-2</v>
      </c>
      <c r="C281">
        <v>2.3E-2</v>
      </c>
      <c r="D281">
        <v>2.3E-2</v>
      </c>
      <c r="E281">
        <v>1.9E-2</v>
      </c>
      <c r="F281">
        <v>1.4999999999999999E-2</v>
      </c>
      <c r="G281">
        <v>0.01</v>
      </c>
      <c r="H281">
        <v>7.0000000000000001E-3</v>
      </c>
      <c r="I281">
        <v>1.6E-2</v>
      </c>
      <c r="J281">
        <v>2.9000000000000001E-2</v>
      </c>
      <c r="K281">
        <v>3.2000000000000001E-2</v>
      </c>
      <c r="L281">
        <v>3.7999999999999999E-2</v>
      </c>
      <c r="M281">
        <v>4.2000000000000003E-2</v>
      </c>
      <c r="N281">
        <v>4.4999999999999998E-2</v>
      </c>
      <c r="O281">
        <v>4.2999999999999997E-2</v>
      </c>
      <c r="P281">
        <v>4.2000000000000003E-2</v>
      </c>
      <c r="Q281">
        <v>4.2999999999999997E-2</v>
      </c>
      <c r="R281">
        <v>4.1000000000000002E-2</v>
      </c>
      <c r="S281">
        <v>3.6999999999999998E-2</v>
      </c>
      <c r="T281">
        <v>3.1E-2</v>
      </c>
      <c r="U281">
        <v>2.8000000000000001E-2</v>
      </c>
      <c r="V281">
        <v>3.1E-2</v>
      </c>
      <c r="W281">
        <v>0.03</v>
      </c>
      <c r="X281">
        <v>2.5999999999999999E-2</v>
      </c>
      <c r="Y281">
        <v>2.5999999999999999E-2</v>
      </c>
      <c r="Z281">
        <f t="shared" si="8"/>
        <v>4.4999999999999998E-2</v>
      </c>
    </row>
    <row r="282" spans="1:26" x14ac:dyDescent="0.15">
      <c r="A282" s="3">
        <f t="shared" si="9"/>
        <v>44107</v>
      </c>
      <c r="B282">
        <v>2.3E-2</v>
      </c>
      <c r="C282">
        <v>1.9E-2</v>
      </c>
      <c r="D282">
        <v>2.1000000000000001E-2</v>
      </c>
      <c r="E282">
        <v>2.1999999999999999E-2</v>
      </c>
      <c r="F282">
        <v>2.1000000000000001E-2</v>
      </c>
      <c r="G282">
        <v>1.7999999999999999E-2</v>
      </c>
      <c r="H282">
        <v>0.02</v>
      </c>
      <c r="I282">
        <v>1.9E-2</v>
      </c>
      <c r="J282">
        <v>2.3E-2</v>
      </c>
      <c r="K282">
        <v>0.03</v>
      </c>
      <c r="L282">
        <v>3.3000000000000002E-2</v>
      </c>
      <c r="M282">
        <v>3.5999999999999997E-2</v>
      </c>
      <c r="N282">
        <v>3.7999999999999999E-2</v>
      </c>
      <c r="O282">
        <v>0.04</v>
      </c>
      <c r="P282">
        <v>4.1000000000000002E-2</v>
      </c>
      <c r="Q282">
        <v>3.9E-2</v>
      </c>
      <c r="R282">
        <v>3.6999999999999998E-2</v>
      </c>
      <c r="S282">
        <v>2.7E-2</v>
      </c>
      <c r="T282">
        <v>2.1999999999999999E-2</v>
      </c>
      <c r="U282">
        <v>1.7999999999999999E-2</v>
      </c>
      <c r="V282">
        <v>1.4E-2</v>
      </c>
      <c r="W282">
        <v>1.0999999999999999E-2</v>
      </c>
      <c r="X282">
        <v>6.0000000000000001E-3</v>
      </c>
      <c r="Y282">
        <v>5.0000000000000001E-3</v>
      </c>
      <c r="Z282">
        <f t="shared" si="8"/>
        <v>4.1000000000000002E-2</v>
      </c>
    </row>
    <row r="283" spans="1:26" x14ac:dyDescent="0.15">
      <c r="A283" s="3">
        <f t="shared" si="9"/>
        <v>44108</v>
      </c>
      <c r="B283">
        <v>4.0000000000000001E-3</v>
      </c>
      <c r="C283">
        <v>3.0000000000000001E-3</v>
      </c>
      <c r="D283">
        <v>3.0000000000000001E-3</v>
      </c>
      <c r="E283">
        <v>3.0000000000000001E-3</v>
      </c>
      <c r="F283">
        <v>3.0000000000000001E-3</v>
      </c>
      <c r="G283">
        <v>3.0000000000000001E-3</v>
      </c>
      <c r="H283">
        <v>4.0000000000000001E-3</v>
      </c>
      <c r="I283">
        <v>8.0000000000000002E-3</v>
      </c>
      <c r="J283">
        <v>2.5000000000000001E-2</v>
      </c>
      <c r="K283">
        <v>2.8000000000000001E-2</v>
      </c>
      <c r="L283">
        <v>3.3000000000000002E-2</v>
      </c>
      <c r="M283">
        <v>3.3000000000000002E-2</v>
      </c>
      <c r="N283">
        <v>3.5000000000000003E-2</v>
      </c>
      <c r="O283">
        <v>3.5999999999999997E-2</v>
      </c>
      <c r="P283">
        <v>3.5999999999999997E-2</v>
      </c>
      <c r="Q283">
        <v>3.9E-2</v>
      </c>
      <c r="R283">
        <v>0.04</v>
      </c>
      <c r="S283">
        <v>3.5000000000000003E-2</v>
      </c>
      <c r="T283">
        <v>2.8000000000000001E-2</v>
      </c>
      <c r="U283">
        <v>2.1000000000000001E-2</v>
      </c>
      <c r="V283">
        <v>1.9E-2</v>
      </c>
      <c r="W283">
        <v>2.1999999999999999E-2</v>
      </c>
      <c r="X283">
        <v>2.5000000000000001E-2</v>
      </c>
      <c r="Y283">
        <v>3.3000000000000002E-2</v>
      </c>
      <c r="Z283">
        <f t="shared" si="8"/>
        <v>0.04</v>
      </c>
    </row>
    <row r="284" spans="1:26" x14ac:dyDescent="0.15">
      <c r="A284" s="3">
        <f t="shared" si="9"/>
        <v>44109</v>
      </c>
      <c r="B284">
        <v>3.1E-2</v>
      </c>
      <c r="D284">
        <v>2.5000000000000001E-2</v>
      </c>
      <c r="E284">
        <v>2.1999999999999999E-2</v>
      </c>
      <c r="F284">
        <v>2.1999999999999999E-2</v>
      </c>
      <c r="G284">
        <v>1.7999999999999999E-2</v>
      </c>
      <c r="H284">
        <v>1.7000000000000001E-2</v>
      </c>
      <c r="I284">
        <v>1.6E-2</v>
      </c>
      <c r="J284">
        <v>2.1000000000000001E-2</v>
      </c>
      <c r="K284">
        <v>2.7E-2</v>
      </c>
      <c r="L284">
        <v>3.5000000000000003E-2</v>
      </c>
      <c r="M284">
        <v>4.1000000000000002E-2</v>
      </c>
      <c r="N284">
        <v>4.4999999999999998E-2</v>
      </c>
      <c r="O284">
        <v>4.3999999999999997E-2</v>
      </c>
      <c r="P284">
        <v>4.4999999999999998E-2</v>
      </c>
      <c r="Q284">
        <v>4.4999999999999998E-2</v>
      </c>
      <c r="R284">
        <v>4.2000000000000003E-2</v>
      </c>
      <c r="S284">
        <v>4.2000000000000003E-2</v>
      </c>
      <c r="T284">
        <v>3.7999999999999999E-2</v>
      </c>
      <c r="U284">
        <v>3.4000000000000002E-2</v>
      </c>
      <c r="V284">
        <v>3.3000000000000002E-2</v>
      </c>
      <c r="W284">
        <v>3.1E-2</v>
      </c>
      <c r="X284">
        <v>3.1E-2</v>
      </c>
      <c r="Y284">
        <v>2.5000000000000001E-2</v>
      </c>
      <c r="Z284">
        <f t="shared" si="8"/>
        <v>4.4999999999999998E-2</v>
      </c>
    </row>
    <row r="285" spans="1:26" x14ac:dyDescent="0.15">
      <c r="A285" s="3">
        <f t="shared" si="9"/>
        <v>44110</v>
      </c>
      <c r="B285">
        <v>2.4E-2</v>
      </c>
      <c r="C285">
        <v>2.5999999999999999E-2</v>
      </c>
      <c r="D285">
        <v>2.5000000000000001E-2</v>
      </c>
      <c r="E285">
        <v>0.02</v>
      </c>
      <c r="F285">
        <v>1.4E-2</v>
      </c>
      <c r="G285">
        <v>8.9999999999999993E-3</v>
      </c>
      <c r="H285">
        <v>0.01</v>
      </c>
      <c r="I285">
        <v>1.4999999999999999E-2</v>
      </c>
      <c r="J285">
        <v>2.1999999999999999E-2</v>
      </c>
      <c r="K285">
        <v>3.2000000000000001E-2</v>
      </c>
      <c r="L285">
        <v>0.04</v>
      </c>
      <c r="M285">
        <v>4.4999999999999998E-2</v>
      </c>
      <c r="N285">
        <v>4.7E-2</v>
      </c>
      <c r="O285">
        <v>4.7E-2</v>
      </c>
      <c r="P285">
        <v>4.7E-2</v>
      </c>
      <c r="Q285">
        <v>4.8000000000000001E-2</v>
      </c>
      <c r="R285">
        <v>4.5999999999999999E-2</v>
      </c>
      <c r="S285">
        <v>0.04</v>
      </c>
      <c r="T285">
        <v>0.03</v>
      </c>
      <c r="U285">
        <v>2.7E-2</v>
      </c>
      <c r="V285">
        <v>2.5000000000000001E-2</v>
      </c>
      <c r="W285">
        <v>0.02</v>
      </c>
      <c r="X285">
        <v>2.5000000000000001E-2</v>
      </c>
      <c r="Y285">
        <v>2.4E-2</v>
      </c>
      <c r="Z285">
        <f t="shared" si="8"/>
        <v>4.8000000000000001E-2</v>
      </c>
    </row>
    <row r="286" spans="1:26" x14ac:dyDescent="0.15">
      <c r="A286" s="3">
        <f t="shared" si="9"/>
        <v>44111</v>
      </c>
      <c r="B286">
        <v>2.4E-2</v>
      </c>
      <c r="C286">
        <v>2.7E-2</v>
      </c>
      <c r="D286">
        <v>2.7E-2</v>
      </c>
      <c r="E286">
        <v>2.7E-2</v>
      </c>
      <c r="F286">
        <v>2.8000000000000001E-2</v>
      </c>
      <c r="G286">
        <v>2.8000000000000001E-2</v>
      </c>
      <c r="H286">
        <v>2.4E-2</v>
      </c>
      <c r="I286">
        <v>1.6E-2</v>
      </c>
      <c r="J286">
        <v>2.3E-2</v>
      </c>
      <c r="K286">
        <v>2.5999999999999999E-2</v>
      </c>
      <c r="L286">
        <v>2.5000000000000001E-2</v>
      </c>
      <c r="M286">
        <v>2.3E-2</v>
      </c>
      <c r="N286">
        <v>2.5000000000000001E-2</v>
      </c>
      <c r="O286">
        <v>2.4E-2</v>
      </c>
      <c r="P286">
        <v>2.5999999999999999E-2</v>
      </c>
      <c r="Q286">
        <v>2.5999999999999999E-2</v>
      </c>
      <c r="R286">
        <v>2.4E-2</v>
      </c>
      <c r="S286">
        <v>1.9E-2</v>
      </c>
      <c r="T286">
        <v>1.0999999999999999E-2</v>
      </c>
      <c r="U286">
        <v>1.0999999999999999E-2</v>
      </c>
      <c r="V286">
        <v>1.2E-2</v>
      </c>
      <c r="W286">
        <v>0.01</v>
      </c>
      <c r="X286">
        <v>8.9999999999999993E-3</v>
      </c>
      <c r="Y286">
        <v>8.0000000000000002E-3</v>
      </c>
      <c r="Z286">
        <f t="shared" si="8"/>
        <v>2.8000000000000001E-2</v>
      </c>
    </row>
    <row r="287" spans="1:26" x14ac:dyDescent="0.15">
      <c r="A287" s="3">
        <f t="shared" si="9"/>
        <v>44112</v>
      </c>
      <c r="B287">
        <v>8.0000000000000002E-3</v>
      </c>
      <c r="D287">
        <v>0.01</v>
      </c>
      <c r="E287">
        <v>8.0000000000000002E-3</v>
      </c>
      <c r="F287">
        <v>7.0000000000000001E-3</v>
      </c>
      <c r="G287">
        <v>8.0000000000000002E-3</v>
      </c>
      <c r="H287">
        <v>0.01</v>
      </c>
      <c r="I287">
        <v>1.2E-2</v>
      </c>
      <c r="J287">
        <v>1.4E-2</v>
      </c>
      <c r="K287">
        <v>1.7000000000000001E-2</v>
      </c>
      <c r="L287">
        <v>1.9E-2</v>
      </c>
      <c r="M287">
        <v>0.02</v>
      </c>
      <c r="N287">
        <v>2.1000000000000001E-2</v>
      </c>
      <c r="O287">
        <v>1.9E-2</v>
      </c>
      <c r="P287">
        <v>2.1999999999999999E-2</v>
      </c>
      <c r="Q287">
        <v>0.02</v>
      </c>
      <c r="R287">
        <v>1.4999999999999999E-2</v>
      </c>
      <c r="S287">
        <v>1.4E-2</v>
      </c>
      <c r="T287">
        <v>1.2E-2</v>
      </c>
      <c r="U287">
        <v>1.4E-2</v>
      </c>
      <c r="V287">
        <v>1.4E-2</v>
      </c>
      <c r="W287">
        <v>1.4999999999999999E-2</v>
      </c>
      <c r="X287">
        <v>1.4E-2</v>
      </c>
      <c r="Y287">
        <v>1.7000000000000001E-2</v>
      </c>
      <c r="Z287">
        <f t="shared" si="8"/>
        <v>2.1999999999999999E-2</v>
      </c>
    </row>
    <row r="288" spans="1:26" x14ac:dyDescent="0.15">
      <c r="A288" s="3">
        <f t="shared" si="9"/>
        <v>44113</v>
      </c>
      <c r="B288">
        <v>1.7999999999999999E-2</v>
      </c>
      <c r="C288">
        <v>1.9E-2</v>
      </c>
      <c r="D288">
        <v>2.3E-2</v>
      </c>
      <c r="E288">
        <v>2.3E-2</v>
      </c>
      <c r="F288">
        <v>1.9E-2</v>
      </c>
      <c r="G288">
        <v>1.9E-2</v>
      </c>
      <c r="H288">
        <v>1.7000000000000001E-2</v>
      </c>
      <c r="I288">
        <v>1.7000000000000001E-2</v>
      </c>
      <c r="J288">
        <v>1.4999999999999999E-2</v>
      </c>
      <c r="K288">
        <v>1.4999999999999999E-2</v>
      </c>
      <c r="L288">
        <v>1.2999999999999999E-2</v>
      </c>
      <c r="M288">
        <v>1.4999999999999999E-2</v>
      </c>
      <c r="N288">
        <v>1.7000000000000001E-2</v>
      </c>
      <c r="O288">
        <v>1.7999999999999999E-2</v>
      </c>
      <c r="P288">
        <v>2.3E-2</v>
      </c>
      <c r="Q288">
        <v>2.3E-2</v>
      </c>
      <c r="R288">
        <v>2.4E-2</v>
      </c>
      <c r="S288">
        <v>2.4E-2</v>
      </c>
      <c r="T288">
        <v>2.3E-2</v>
      </c>
      <c r="U288">
        <v>2.3E-2</v>
      </c>
      <c r="Z288">
        <f t="shared" si="8"/>
        <v>2.4E-2</v>
      </c>
    </row>
    <row r="289" spans="1:26" x14ac:dyDescent="0.15">
      <c r="A289" s="3">
        <f t="shared" si="9"/>
        <v>44114</v>
      </c>
      <c r="Q289">
        <v>0.03</v>
      </c>
      <c r="R289">
        <v>0.03</v>
      </c>
      <c r="S289">
        <v>2.8000000000000001E-2</v>
      </c>
      <c r="T289">
        <v>0.02</v>
      </c>
      <c r="U289">
        <v>1.7999999999999999E-2</v>
      </c>
      <c r="V289">
        <v>1.7999999999999999E-2</v>
      </c>
      <c r="W289">
        <v>1.7999999999999999E-2</v>
      </c>
      <c r="X289">
        <v>0.02</v>
      </c>
      <c r="Y289">
        <v>1.7000000000000001E-2</v>
      </c>
      <c r="Z289">
        <f t="shared" si="8"/>
        <v>0.03</v>
      </c>
    </row>
    <row r="290" spans="1:26" x14ac:dyDescent="0.15">
      <c r="A290" s="3">
        <f t="shared" si="9"/>
        <v>44115</v>
      </c>
      <c r="B290">
        <v>1.4999999999999999E-2</v>
      </c>
      <c r="C290">
        <v>0.01</v>
      </c>
      <c r="D290">
        <v>6.0000000000000001E-3</v>
      </c>
      <c r="E290">
        <v>5.0000000000000001E-3</v>
      </c>
      <c r="F290">
        <v>6.0000000000000001E-3</v>
      </c>
      <c r="G290">
        <v>6.0000000000000001E-3</v>
      </c>
      <c r="H290">
        <v>5.0000000000000001E-3</v>
      </c>
      <c r="I290">
        <v>6.0000000000000001E-3</v>
      </c>
      <c r="J290">
        <v>1.7000000000000001E-2</v>
      </c>
      <c r="K290">
        <v>2.4E-2</v>
      </c>
      <c r="L290">
        <v>2.8000000000000001E-2</v>
      </c>
      <c r="M290">
        <v>3.1E-2</v>
      </c>
      <c r="N290">
        <v>3.3000000000000002E-2</v>
      </c>
      <c r="O290">
        <v>3.5999999999999997E-2</v>
      </c>
      <c r="P290">
        <v>3.7999999999999999E-2</v>
      </c>
      <c r="Q290">
        <v>0.04</v>
      </c>
      <c r="R290">
        <v>3.9E-2</v>
      </c>
      <c r="S290">
        <v>3.6999999999999998E-2</v>
      </c>
      <c r="T290">
        <v>2.9000000000000001E-2</v>
      </c>
      <c r="U290">
        <v>1.7999999999999999E-2</v>
      </c>
      <c r="V290">
        <v>0.01</v>
      </c>
      <c r="W290">
        <v>8.9999999999999993E-3</v>
      </c>
      <c r="X290">
        <v>1.4E-2</v>
      </c>
      <c r="Y290">
        <v>1.4999999999999999E-2</v>
      </c>
      <c r="Z290">
        <f t="shared" si="8"/>
        <v>0.04</v>
      </c>
    </row>
    <row r="291" spans="1:26" x14ac:dyDescent="0.15">
      <c r="A291" s="3">
        <f t="shared" si="9"/>
        <v>44116</v>
      </c>
      <c r="B291">
        <v>1.6E-2</v>
      </c>
      <c r="D291">
        <v>0.02</v>
      </c>
      <c r="E291">
        <v>1.7999999999999999E-2</v>
      </c>
      <c r="F291">
        <v>1.6E-2</v>
      </c>
      <c r="G291">
        <v>1.4E-2</v>
      </c>
      <c r="H291">
        <v>0.01</v>
      </c>
      <c r="I291">
        <v>1.4999999999999999E-2</v>
      </c>
      <c r="J291">
        <v>0.02</v>
      </c>
      <c r="K291">
        <v>2.5000000000000001E-2</v>
      </c>
      <c r="L291">
        <v>2.8000000000000001E-2</v>
      </c>
      <c r="M291">
        <v>2.8000000000000001E-2</v>
      </c>
      <c r="N291">
        <v>0.03</v>
      </c>
      <c r="O291">
        <v>0.03</v>
      </c>
      <c r="P291">
        <v>3.4000000000000002E-2</v>
      </c>
      <c r="Q291">
        <v>3.2000000000000001E-2</v>
      </c>
      <c r="R291">
        <v>3.2000000000000001E-2</v>
      </c>
      <c r="S291">
        <v>2.9000000000000001E-2</v>
      </c>
      <c r="T291">
        <v>2.1999999999999999E-2</v>
      </c>
      <c r="U291">
        <v>1.2999999999999999E-2</v>
      </c>
      <c r="V291">
        <v>1.2999999999999999E-2</v>
      </c>
      <c r="W291">
        <v>1.7000000000000001E-2</v>
      </c>
      <c r="X291">
        <v>1.2E-2</v>
      </c>
      <c r="Y291">
        <v>8.0000000000000002E-3</v>
      </c>
      <c r="Z291">
        <f t="shared" si="8"/>
        <v>3.4000000000000002E-2</v>
      </c>
    </row>
    <row r="292" spans="1:26" x14ac:dyDescent="0.15">
      <c r="A292" s="3">
        <f t="shared" si="9"/>
        <v>44117</v>
      </c>
      <c r="B292">
        <v>6.0000000000000001E-3</v>
      </c>
      <c r="C292">
        <v>0.01</v>
      </c>
      <c r="D292">
        <v>1.7000000000000001E-2</v>
      </c>
      <c r="E292">
        <v>1.9E-2</v>
      </c>
      <c r="F292">
        <v>2.1999999999999999E-2</v>
      </c>
      <c r="G292">
        <v>2.3E-2</v>
      </c>
      <c r="H292">
        <v>2.3E-2</v>
      </c>
      <c r="I292">
        <v>2.5000000000000001E-2</v>
      </c>
      <c r="J292">
        <v>2.7E-2</v>
      </c>
      <c r="K292">
        <v>3.1E-2</v>
      </c>
      <c r="L292">
        <v>3.3000000000000002E-2</v>
      </c>
      <c r="M292">
        <v>3.5000000000000003E-2</v>
      </c>
      <c r="N292">
        <v>3.9E-2</v>
      </c>
      <c r="O292">
        <v>3.9E-2</v>
      </c>
      <c r="P292">
        <v>3.7999999999999999E-2</v>
      </c>
      <c r="Q292">
        <v>3.7999999999999999E-2</v>
      </c>
      <c r="R292">
        <v>3.5999999999999997E-2</v>
      </c>
      <c r="S292">
        <v>3.5000000000000003E-2</v>
      </c>
      <c r="T292">
        <v>3.6999999999999998E-2</v>
      </c>
      <c r="U292">
        <v>3.5000000000000003E-2</v>
      </c>
      <c r="V292">
        <v>3.1E-2</v>
      </c>
      <c r="W292">
        <v>2.7E-2</v>
      </c>
      <c r="X292">
        <v>2.3E-2</v>
      </c>
      <c r="Y292">
        <v>2.5999999999999999E-2</v>
      </c>
      <c r="Z292">
        <f t="shared" si="8"/>
        <v>3.9E-2</v>
      </c>
    </row>
    <row r="293" spans="1:26" x14ac:dyDescent="0.15">
      <c r="A293" s="3">
        <f t="shared" si="9"/>
        <v>44118</v>
      </c>
      <c r="B293">
        <v>2.5000000000000001E-2</v>
      </c>
      <c r="C293">
        <v>1.7999999999999999E-2</v>
      </c>
      <c r="D293">
        <v>1.2999999999999999E-2</v>
      </c>
      <c r="E293">
        <v>1.0999999999999999E-2</v>
      </c>
      <c r="F293">
        <v>1.2E-2</v>
      </c>
      <c r="G293">
        <v>8.0000000000000002E-3</v>
      </c>
      <c r="H293">
        <v>0.01</v>
      </c>
      <c r="I293">
        <v>1.7000000000000001E-2</v>
      </c>
      <c r="J293">
        <v>2.4E-2</v>
      </c>
      <c r="K293">
        <v>3.2000000000000001E-2</v>
      </c>
      <c r="L293">
        <v>3.9E-2</v>
      </c>
      <c r="M293">
        <v>4.5999999999999999E-2</v>
      </c>
      <c r="N293">
        <v>5.6000000000000001E-2</v>
      </c>
      <c r="O293">
        <v>6.7000000000000004E-2</v>
      </c>
      <c r="P293">
        <v>6.7000000000000004E-2</v>
      </c>
      <c r="Q293">
        <v>6.8000000000000005E-2</v>
      </c>
      <c r="R293">
        <v>6.0999999999999999E-2</v>
      </c>
      <c r="S293">
        <v>5.0999999999999997E-2</v>
      </c>
      <c r="T293">
        <v>3.3000000000000002E-2</v>
      </c>
      <c r="U293">
        <v>2.1000000000000001E-2</v>
      </c>
      <c r="V293">
        <v>2.3E-2</v>
      </c>
      <c r="W293">
        <v>1.4999999999999999E-2</v>
      </c>
      <c r="X293">
        <v>1.0999999999999999E-2</v>
      </c>
      <c r="Y293">
        <v>6.0000000000000001E-3</v>
      </c>
      <c r="Z293">
        <f t="shared" si="8"/>
        <v>6.8000000000000005E-2</v>
      </c>
    </row>
    <row r="294" spans="1:26" x14ac:dyDescent="0.15">
      <c r="A294" s="3">
        <f t="shared" si="9"/>
        <v>44119</v>
      </c>
      <c r="B294">
        <v>5.0000000000000001E-3</v>
      </c>
      <c r="D294">
        <v>4.0000000000000001E-3</v>
      </c>
      <c r="E294">
        <v>3.0000000000000001E-3</v>
      </c>
      <c r="F294">
        <v>3.0000000000000001E-3</v>
      </c>
      <c r="G294">
        <v>3.0000000000000001E-3</v>
      </c>
      <c r="H294">
        <v>2E-3</v>
      </c>
      <c r="I294">
        <v>8.9999999999999993E-3</v>
      </c>
      <c r="J294">
        <v>2.3E-2</v>
      </c>
      <c r="K294">
        <v>4.2999999999999997E-2</v>
      </c>
      <c r="L294">
        <v>5.3999999999999999E-2</v>
      </c>
      <c r="M294">
        <v>5.1999999999999998E-2</v>
      </c>
      <c r="N294">
        <v>5.1999999999999998E-2</v>
      </c>
      <c r="O294">
        <v>5.0999999999999997E-2</v>
      </c>
      <c r="P294">
        <v>5.2999999999999999E-2</v>
      </c>
      <c r="Q294">
        <v>5.3999999999999999E-2</v>
      </c>
      <c r="R294">
        <v>0.05</v>
      </c>
      <c r="S294">
        <v>3.6999999999999998E-2</v>
      </c>
      <c r="T294">
        <v>2.5999999999999999E-2</v>
      </c>
      <c r="U294">
        <v>1.6E-2</v>
      </c>
      <c r="V294">
        <v>1.2999999999999999E-2</v>
      </c>
      <c r="W294">
        <v>0.01</v>
      </c>
      <c r="X294">
        <v>8.0000000000000002E-3</v>
      </c>
      <c r="Y294">
        <v>8.9999999999999993E-3</v>
      </c>
      <c r="Z294">
        <f t="shared" si="8"/>
        <v>5.3999999999999999E-2</v>
      </c>
    </row>
    <row r="295" spans="1:26" x14ac:dyDescent="0.15">
      <c r="A295" s="3">
        <f t="shared" si="9"/>
        <v>44120</v>
      </c>
      <c r="B295">
        <v>1.4E-2</v>
      </c>
      <c r="C295">
        <v>1.7999999999999999E-2</v>
      </c>
      <c r="D295">
        <v>1.9E-2</v>
      </c>
      <c r="E295">
        <v>2.5000000000000001E-2</v>
      </c>
      <c r="F295">
        <v>3.1E-2</v>
      </c>
      <c r="G295">
        <v>3.2000000000000001E-2</v>
      </c>
      <c r="H295">
        <v>3.5000000000000003E-2</v>
      </c>
      <c r="I295">
        <v>3.5999999999999997E-2</v>
      </c>
      <c r="J295">
        <v>3.2000000000000001E-2</v>
      </c>
      <c r="K295">
        <v>3.2000000000000001E-2</v>
      </c>
      <c r="L295">
        <v>0.03</v>
      </c>
      <c r="M295">
        <v>3.1E-2</v>
      </c>
      <c r="N295">
        <v>2.8000000000000001E-2</v>
      </c>
      <c r="O295">
        <v>0.03</v>
      </c>
      <c r="P295">
        <v>3.2000000000000001E-2</v>
      </c>
      <c r="Q295">
        <v>3.1E-2</v>
      </c>
      <c r="R295">
        <v>2.9000000000000001E-2</v>
      </c>
      <c r="S295">
        <v>2.4E-2</v>
      </c>
      <c r="T295">
        <v>0.02</v>
      </c>
      <c r="U295">
        <v>2.4E-2</v>
      </c>
      <c r="V295">
        <v>2.5000000000000001E-2</v>
      </c>
      <c r="W295">
        <v>2.1999999999999999E-2</v>
      </c>
      <c r="X295">
        <v>2.3E-2</v>
      </c>
      <c r="Y295">
        <v>1.9E-2</v>
      </c>
      <c r="Z295">
        <f t="shared" si="8"/>
        <v>3.5999999999999997E-2</v>
      </c>
    </row>
    <row r="296" spans="1:26" x14ac:dyDescent="0.15">
      <c r="A296" s="3">
        <f t="shared" si="9"/>
        <v>44121</v>
      </c>
      <c r="B296">
        <v>1.6E-2</v>
      </c>
      <c r="C296">
        <v>0.02</v>
      </c>
      <c r="D296">
        <v>2.3E-2</v>
      </c>
      <c r="E296">
        <v>2.4E-2</v>
      </c>
      <c r="F296">
        <v>2.3E-2</v>
      </c>
      <c r="G296">
        <v>2.3E-2</v>
      </c>
      <c r="H296">
        <v>2.1999999999999999E-2</v>
      </c>
      <c r="I296">
        <v>2.5000000000000001E-2</v>
      </c>
      <c r="J296">
        <v>2.8000000000000001E-2</v>
      </c>
      <c r="K296">
        <v>3.2000000000000001E-2</v>
      </c>
      <c r="L296">
        <v>3.5999999999999997E-2</v>
      </c>
      <c r="M296">
        <v>0.04</v>
      </c>
      <c r="N296">
        <v>4.3999999999999997E-2</v>
      </c>
      <c r="O296">
        <v>4.5999999999999999E-2</v>
      </c>
      <c r="P296">
        <v>4.7E-2</v>
      </c>
      <c r="Q296">
        <v>4.9000000000000002E-2</v>
      </c>
      <c r="R296">
        <v>4.7E-2</v>
      </c>
      <c r="S296">
        <v>4.5999999999999999E-2</v>
      </c>
      <c r="T296">
        <v>4.2999999999999997E-2</v>
      </c>
      <c r="U296">
        <v>0.04</v>
      </c>
      <c r="V296">
        <v>3.6999999999999998E-2</v>
      </c>
      <c r="W296">
        <v>3.2000000000000001E-2</v>
      </c>
      <c r="X296">
        <v>0.02</v>
      </c>
      <c r="Y296">
        <v>1.9E-2</v>
      </c>
      <c r="Z296">
        <f t="shared" si="8"/>
        <v>4.9000000000000002E-2</v>
      </c>
    </row>
    <row r="297" spans="1:26" x14ac:dyDescent="0.15">
      <c r="A297" s="3">
        <f t="shared" si="9"/>
        <v>44122</v>
      </c>
      <c r="B297">
        <v>0.02</v>
      </c>
      <c r="C297">
        <v>1.7999999999999999E-2</v>
      </c>
      <c r="D297">
        <v>1.7999999999999999E-2</v>
      </c>
      <c r="E297">
        <v>1.7999999999999999E-2</v>
      </c>
      <c r="F297">
        <v>2.3E-2</v>
      </c>
      <c r="G297">
        <v>2.1000000000000001E-2</v>
      </c>
      <c r="H297">
        <v>2.3E-2</v>
      </c>
      <c r="I297">
        <v>2.5000000000000001E-2</v>
      </c>
      <c r="J297">
        <v>2.9000000000000001E-2</v>
      </c>
      <c r="K297">
        <v>3.1E-2</v>
      </c>
      <c r="L297">
        <v>3.5999999999999997E-2</v>
      </c>
      <c r="M297">
        <v>4.2000000000000003E-2</v>
      </c>
      <c r="N297">
        <v>4.8000000000000001E-2</v>
      </c>
      <c r="O297">
        <v>5.0999999999999997E-2</v>
      </c>
      <c r="P297">
        <v>5.5E-2</v>
      </c>
      <c r="Q297">
        <v>5.8000000000000003E-2</v>
      </c>
      <c r="R297">
        <v>0.05</v>
      </c>
      <c r="S297">
        <v>4.8000000000000001E-2</v>
      </c>
      <c r="T297">
        <v>4.4999999999999998E-2</v>
      </c>
      <c r="U297">
        <v>3.9E-2</v>
      </c>
      <c r="V297">
        <v>3.5999999999999997E-2</v>
      </c>
      <c r="W297">
        <v>3.2000000000000001E-2</v>
      </c>
      <c r="X297">
        <v>2.7E-2</v>
      </c>
      <c r="Y297">
        <v>2.1999999999999999E-2</v>
      </c>
      <c r="Z297">
        <f t="shared" si="8"/>
        <v>5.8000000000000003E-2</v>
      </c>
    </row>
    <row r="298" spans="1:26" x14ac:dyDescent="0.15">
      <c r="A298" s="3">
        <f t="shared" si="9"/>
        <v>44123</v>
      </c>
      <c r="B298">
        <v>1.7000000000000001E-2</v>
      </c>
      <c r="D298">
        <v>1.0999999999999999E-2</v>
      </c>
      <c r="E298">
        <v>1.4999999999999999E-2</v>
      </c>
      <c r="F298">
        <v>0.02</v>
      </c>
      <c r="G298">
        <v>1.9E-2</v>
      </c>
      <c r="H298">
        <v>1.7000000000000001E-2</v>
      </c>
      <c r="I298">
        <v>2.3E-2</v>
      </c>
      <c r="J298">
        <v>2.4E-2</v>
      </c>
      <c r="K298">
        <v>2.8000000000000001E-2</v>
      </c>
      <c r="L298">
        <v>3.5000000000000003E-2</v>
      </c>
      <c r="M298">
        <v>4.2000000000000003E-2</v>
      </c>
      <c r="N298">
        <v>4.9000000000000002E-2</v>
      </c>
      <c r="O298">
        <v>5.7000000000000002E-2</v>
      </c>
      <c r="P298">
        <v>5.8999999999999997E-2</v>
      </c>
      <c r="Q298">
        <v>5.8999999999999997E-2</v>
      </c>
      <c r="R298">
        <v>5.2999999999999999E-2</v>
      </c>
      <c r="S298">
        <v>4.2999999999999997E-2</v>
      </c>
      <c r="T298">
        <v>2.4E-2</v>
      </c>
      <c r="U298">
        <v>0.02</v>
      </c>
      <c r="V298">
        <v>2.1000000000000001E-2</v>
      </c>
      <c r="W298">
        <v>2.4E-2</v>
      </c>
      <c r="X298">
        <v>2.1000000000000001E-2</v>
      </c>
      <c r="Y298">
        <v>1.2999999999999999E-2</v>
      </c>
      <c r="Z298">
        <f t="shared" si="8"/>
        <v>5.8999999999999997E-2</v>
      </c>
    </row>
    <row r="299" spans="1:26" x14ac:dyDescent="0.15">
      <c r="A299" s="3">
        <f t="shared" si="9"/>
        <v>44124</v>
      </c>
      <c r="B299">
        <v>1.6E-2</v>
      </c>
      <c r="C299">
        <v>1.7999999999999999E-2</v>
      </c>
      <c r="D299">
        <v>1.7000000000000001E-2</v>
      </c>
      <c r="E299">
        <v>1.4E-2</v>
      </c>
      <c r="F299">
        <v>1.7999999999999999E-2</v>
      </c>
      <c r="G299">
        <v>1.9E-2</v>
      </c>
      <c r="H299">
        <v>1.9E-2</v>
      </c>
      <c r="I299">
        <v>1.7999999999999999E-2</v>
      </c>
      <c r="J299">
        <v>2.1000000000000001E-2</v>
      </c>
      <c r="K299">
        <v>2.8000000000000001E-2</v>
      </c>
      <c r="L299">
        <v>3.5000000000000003E-2</v>
      </c>
      <c r="M299">
        <v>3.6999999999999998E-2</v>
      </c>
      <c r="N299">
        <v>0.04</v>
      </c>
      <c r="O299">
        <v>4.3999999999999997E-2</v>
      </c>
      <c r="P299">
        <v>4.2000000000000003E-2</v>
      </c>
      <c r="Q299">
        <v>0.04</v>
      </c>
      <c r="R299">
        <v>3.7999999999999999E-2</v>
      </c>
      <c r="S299">
        <v>0.03</v>
      </c>
      <c r="T299">
        <v>1.9E-2</v>
      </c>
      <c r="U299">
        <v>1.9E-2</v>
      </c>
      <c r="V299">
        <v>2.1999999999999999E-2</v>
      </c>
      <c r="W299">
        <v>2.1999999999999999E-2</v>
      </c>
      <c r="X299">
        <v>1.9E-2</v>
      </c>
      <c r="Y299">
        <v>0.01</v>
      </c>
      <c r="Z299">
        <f t="shared" si="8"/>
        <v>4.3999999999999997E-2</v>
      </c>
    </row>
    <row r="300" spans="1:26" x14ac:dyDescent="0.15">
      <c r="A300" s="3">
        <f t="shared" si="9"/>
        <v>44125</v>
      </c>
      <c r="B300">
        <v>8.0000000000000002E-3</v>
      </c>
      <c r="C300">
        <v>8.0000000000000002E-3</v>
      </c>
      <c r="D300">
        <v>8.9999999999999993E-3</v>
      </c>
      <c r="E300">
        <v>8.9999999999999993E-3</v>
      </c>
      <c r="F300">
        <v>4.0000000000000001E-3</v>
      </c>
      <c r="G300">
        <v>8.9999999999999993E-3</v>
      </c>
      <c r="H300">
        <v>8.9999999999999993E-3</v>
      </c>
      <c r="I300">
        <v>1.2999999999999999E-2</v>
      </c>
      <c r="J300">
        <v>1.7999999999999999E-2</v>
      </c>
      <c r="K300">
        <v>2.4E-2</v>
      </c>
      <c r="L300">
        <v>2.7E-2</v>
      </c>
      <c r="M300">
        <v>0.03</v>
      </c>
      <c r="N300">
        <v>3.2000000000000001E-2</v>
      </c>
      <c r="O300">
        <v>3.3000000000000002E-2</v>
      </c>
      <c r="P300">
        <v>3.3000000000000002E-2</v>
      </c>
      <c r="Q300">
        <v>3.2000000000000001E-2</v>
      </c>
      <c r="R300">
        <v>3.2000000000000001E-2</v>
      </c>
      <c r="S300">
        <v>2.5999999999999999E-2</v>
      </c>
      <c r="T300">
        <v>2.1999999999999999E-2</v>
      </c>
      <c r="U300">
        <v>1.9E-2</v>
      </c>
      <c r="V300">
        <v>1.9E-2</v>
      </c>
      <c r="W300">
        <v>1.4E-2</v>
      </c>
      <c r="X300">
        <v>0.01</v>
      </c>
      <c r="Y300">
        <v>7.0000000000000001E-3</v>
      </c>
      <c r="Z300">
        <f t="shared" si="8"/>
        <v>3.3000000000000002E-2</v>
      </c>
    </row>
    <row r="301" spans="1:26" x14ac:dyDescent="0.15">
      <c r="A301" s="3">
        <f t="shared" si="9"/>
        <v>44126</v>
      </c>
      <c r="B301">
        <v>5.0000000000000001E-3</v>
      </c>
      <c r="D301">
        <v>3.0000000000000001E-3</v>
      </c>
      <c r="E301">
        <v>5.0000000000000001E-3</v>
      </c>
      <c r="F301">
        <v>5.0000000000000001E-3</v>
      </c>
      <c r="G301">
        <v>7.0000000000000001E-3</v>
      </c>
      <c r="H301">
        <v>7.0000000000000001E-3</v>
      </c>
      <c r="I301">
        <v>1.2999999999999999E-2</v>
      </c>
      <c r="J301">
        <v>1.7000000000000001E-2</v>
      </c>
      <c r="K301">
        <v>2.3E-2</v>
      </c>
      <c r="L301">
        <v>2.9000000000000001E-2</v>
      </c>
      <c r="M301">
        <v>3.2000000000000001E-2</v>
      </c>
      <c r="N301">
        <v>3.3000000000000002E-2</v>
      </c>
      <c r="O301">
        <v>3.5999999999999997E-2</v>
      </c>
      <c r="P301">
        <v>3.9E-2</v>
      </c>
      <c r="Q301">
        <v>3.6999999999999998E-2</v>
      </c>
      <c r="R301">
        <v>3.5000000000000003E-2</v>
      </c>
      <c r="S301">
        <v>2.8000000000000001E-2</v>
      </c>
      <c r="T301">
        <v>2.7E-2</v>
      </c>
      <c r="U301">
        <v>2.4E-2</v>
      </c>
      <c r="V301">
        <v>2.5000000000000001E-2</v>
      </c>
      <c r="W301">
        <v>2.3E-2</v>
      </c>
      <c r="X301">
        <v>2.3E-2</v>
      </c>
      <c r="Y301">
        <v>1.9E-2</v>
      </c>
      <c r="Z301">
        <f t="shared" si="8"/>
        <v>3.9E-2</v>
      </c>
    </row>
    <row r="302" spans="1:26" x14ac:dyDescent="0.15">
      <c r="A302" s="3">
        <f t="shared" si="9"/>
        <v>44127</v>
      </c>
      <c r="B302">
        <v>1.4E-2</v>
      </c>
      <c r="C302">
        <v>1.4E-2</v>
      </c>
      <c r="D302">
        <v>1.4E-2</v>
      </c>
      <c r="E302">
        <v>1.2999999999999999E-2</v>
      </c>
      <c r="F302">
        <v>1.2999999999999999E-2</v>
      </c>
      <c r="G302">
        <v>1.4999999999999999E-2</v>
      </c>
      <c r="H302">
        <v>1.6E-2</v>
      </c>
      <c r="I302">
        <v>1.7000000000000001E-2</v>
      </c>
      <c r="J302">
        <v>1.9E-2</v>
      </c>
      <c r="K302">
        <v>2.4E-2</v>
      </c>
      <c r="L302">
        <v>2.9000000000000001E-2</v>
      </c>
      <c r="M302">
        <v>3.5000000000000003E-2</v>
      </c>
      <c r="N302">
        <v>3.5000000000000003E-2</v>
      </c>
      <c r="O302">
        <v>3.5999999999999997E-2</v>
      </c>
      <c r="P302">
        <v>3.6999999999999998E-2</v>
      </c>
      <c r="Q302">
        <v>3.3000000000000002E-2</v>
      </c>
      <c r="R302">
        <v>0.03</v>
      </c>
      <c r="S302">
        <v>2.8000000000000001E-2</v>
      </c>
      <c r="T302">
        <v>2.4E-2</v>
      </c>
      <c r="U302">
        <v>2.3E-2</v>
      </c>
      <c r="V302">
        <v>2.1000000000000001E-2</v>
      </c>
      <c r="W302">
        <v>1.4E-2</v>
      </c>
      <c r="X302">
        <v>1.0999999999999999E-2</v>
      </c>
      <c r="Y302">
        <v>1.2999999999999999E-2</v>
      </c>
      <c r="Z302">
        <f t="shared" si="8"/>
        <v>3.6999999999999998E-2</v>
      </c>
    </row>
    <row r="303" spans="1:26" x14ac:dyDescent="0.15">
      <c r="A303" s="3">
        <f t="shared" si="9"/>
        <v>44128</v>
      </c>
      <c r="B303">
        <v>1.2999999999999999E-2</v>
      </c>
      <c r="C303">
        <v>1.4E-2</v>
      </c>
      <c r="D303">
        <v>1.6E-2</v>
      </c>
      <c r="E303">
        <v>1.7000000000000001E-2</v>
      </c>
      <c r="F303">
        <v>1.7999999999999999E-2</v>
      </c>
      <c r="G303">
        <v>1.7999999999999999E-2</v>
      </c>
      <c r="H303">
        <v>1.2999999999999999E-2</v>
      </c>
      <c r="I303">
        <v>4.0000000000000001E-3</v>
      </c>
      <c r="J303">
        <v>4.0000000000000001E-3</v>
      </c>
      <c r="K303">
        <v>6.0000000000000001E-3</v>
      </c>
      <c r="L303">
        <v>8.0000000000000002E-3</v>
      </c>
      <c r="M303">
        <v>1.2E-2</v>
      </c>
      <c r="N303">
        <v>1.2E-2</v>
      </c>
      <c r="O303">
        <v>1.2999999999999999E-2</v>
      </c>
      <c r="P303">
        <v>1.2999999999999999E-2</v>
      </c>
      <c r="Q303">
        <v>1.4E-2</v>
      </c>
      <c r="R303">
        <v>1.2999999999999999E-2</v>
      </c>
      <c r="S303">
        <v>1.2999999999999999E-2</v>
      </c>
      <c r="T303">
        <v>1.2E-2</v>
      </c>
      <c r="U303">
        <v>1.2E-2</v>
      </c>
      <c r="V303">
        <v>1.0999999999999999E-2</v>
      </c>
      <c r="W303">
        <v>1.0999999999999999E-2</v>
      </c>
      <c r="X303">
        <v>1.0999999999999999E-2</v>
      </c>
      <c r="Y303">
        <v>1.0999999999999999E-2</v>
      </c>
      <c r="Z303">
        <f t="shared" si="8"/>
        <v>1.7999999999999999E-2</v>
      </c>
    </row>
    <row r="304" spans="1:26" x14ac:dyDescent="0.15">
      <c r="A304" s="3">
        <f t="shared" si="9"/>
        <v>44129</v>
      </c>
      <c r="B304">
        <v>0.01</v>
      </c>
      <c r="C304">
        <v>8.9999999999999993E-3</v>
      </c>
      <c r="D304">
        <v>8.0000000000000002E-3</v>
      </c>
      <c r="E304">
        <v>5.0000000000000001E-3</v>
      </c>
      <c r="F304">
        <v>6.0000000000000001E-3</v>
      </c>
      <c r="G304">
        <v>7.0000000000000001E-3</v>
      </c>
      <c r="H304">
        <v>6.0000000000000001E-3</v>
      </c>
      <c r="I304">
        <v>6.0000000000000001E-3</v>
      </c>
      <c r="J304">
        <v>8.0000000000000002E-3</v>
      </c>
      <c r="K304">
        <v>8.9999999999999993E-3</v>
      </c>
      <c r="L304">
        <v>1.0999999999999999E-2</v>
      </c>
      <c r="M304">
        <v>1.6E-2</v>
      </c>
      <c r="N304">
        <v>1.9E-2</v>
      </c>
      <c r="O304">
        <v>2.1999999999999999E-2</v>
      </c>
      <c r="P304">
        <v>2.1999999999999999E-2</v>
      </c>
      <c r="Q304">
        <v>2.1999999999999999E-2</v>
      </c>
      <c r="R304">
        <v>1.9E-2</v>
      </c>
      <c r="S304">
        <v>1.2999999999999999E-2</v>
      </c>
      <c r="T304">
        <v>0.01</v>
      </c>
      <c r="U304">
        <v>8.0000000000000002E-3</v>
      </c>
      <c r="V304">
        <v>8.9999999999999993E-3</v>
      </c>
      <c r="W304">
        <v>6.0000000000000001E-3</v>
      </c>
      <c r="X304">
        <v>6.0000000000000001E-3</v>
      </c>
      <c r="Y304">
        <v>6.0000000000000001E-3</v>
      </c>
      <c r="Z304">
        <f t="shared" si="8"/>
        <v>2.1999999999999999E-2</v>
      </c>
    </row>
    <row r="305" spans="1:26" x14ac:dyDescent="0.15">
      <c r="A305" s="3">
        <f t="shared" si="9"/>
        <v>44130</v>
      </c>
      <c r="B305">
        <v>7.0000000000000001E-3</v>
      </c>
      <c r="D305">
        <v>4.0000000000000001E-3</v>
      </c>
      <c r="E305">
        <v>4.0000000000000001E-3</v>
      </c>
      <c r="F305">
        <v>6.0000000000000001E-3</v>
      </c>
      <c r="G305">
        <v>6.0000000000000001E-3</v>
      </c>
      <c r="H305">
        <v>7.0000000000000001E-3</v>
      </c>
      <c r="I305">
        <v>8.0000000000000002E-3</v>
      </c>
      <c r="J305">
        <v>1.2E-2</v>
      </c>
      <c r="K305">
        <v>1.7999999999999999E-2</v>
      </c>
      <c r="L305">
        <v>2.5000000000000001E-2</v>
      </c>
      <c r="M305">
        <v>0.03</v>
      </c>
      <c r="N305">
        <v>3.2000000000000001E-2</v>
      </c>
      <c r="O305">
        <v>3.1E-2</v>
      </c>
      <c r="P305">
        <v>3.3000000000000002E-2</v>
      </c>
      <c r="Q305">
        <v>0.03</v>
      </c>
      <c r="R305">
        <v>2.5999999999999999E-2</v>
      </c>
      <c r="S305">
        <v>1.6E-2</v>
      </c>
      <c r="T305">
        <v>1.2999999999999999E-2</v>
      </c>
      <c r="U305">
        <v>1.2E-2</v>
      </c>
      <c r="V305">
        <v>6.0000000000000001E-3</v>
      </c>
      <c r="W305">
        <v>3.0000000000000001E-3</v>
      </c>
      <c r="X305">
        <v>3.0000000000000001E-3</v>
      </c>
      <c r="Y305">
        <v>4.0000000000000001E-3</v>
      </c>
      <c r="Z305">
        <f t="shared" si="8"/>
        <v>3.3000000000000002E-2</v>
      </c>
    </row>
    <row r="306" spans="1:26" x14ac:dyDescent="0.15">
      <c r="A306" s="3">
        <f t="shared" si="9"/>
        <v>44131</v>
      </c>
      <c r="B306">
        <v>4.0000000000000001E-3</v>
      </c>
      <c r="C306">
        <v>5.0000000000000001E-3</v>
      </c>
      <c r="D306">
        <v>2E-3</v>
      </c>
      <c r="E306">
        <v>1E-3</v>
      </c>
      <c r="F306">
        <v>3.0000000000000001E-3</v>
      </c>
      <c r="G306">
        <v>6.0000000000000001E-3</v>
      </c>
      <c r="H306">
        <v>7.0000000000000001E-3</v>
      </c>
      <c r="I306">
        <v>0.01</v>
      </c>
      <c r="J306">
        <v>1.4999999999999999E-2</v>
      </c>
      <c r="K306">
        <v>0.02</v>
      </c>
      <c r="L306">
        <v>2.4E-2</v>
      </c>
      <c r="M306">
        <v>2.5000000000000001E-2</v>
      </c>
      <c r="N306">
        <v>2.5000000000000001E-2</v>
      </c>
      <c r="O306">
        <v>2.8000000000000001E-2</v>
      </c>
      <c r="P306">
        <v>2.7E-2</v>
      </c>
      <c r="Q306">
        <v>2.5000000000000001E-2</v>
      </c>
      <c r="R306">
        <v>2.1999999999999999E-2</v>
      </c>
      <c r="S306">
        <v>2.1000000000000001E-2</v>
      </c>
      <c r="T306">
        <v>0.02</v>
      </c>
      <c r="U306">
        <v>1.7000000000000001E-2</v>
      </c>
      <c r="V306">
        <v>1.2999999999999999E-2</v>
      </c>
      <c r="W306">
        <v>1.2999999999999999E-2</v>
      </c>
      <c r="X306">
        <v>0.01</v>
      </c>
      <c r="Y306">
        <v>1.2E-2</v>
      </c>
      <c r="Z306">
        <f t="shared" si="8"/>
        <v>2.8000000000000001E-2</v>
      </c>
    </row>
    <row r="307" spans="1:26" x14ac:dyDescent="0.15">
      <c r="A307" s="3">
        <f t="shared" si="9"/>
        <v>44132</v>
      </c>
      <c r="B307">
        <v>1.2E-2</v>
      </c>
      <c r="C307">
        <v>1.4E-2</v>
      </c>
      <c r="D307">
        <v>1.4E-2</v>
      </c>
      <c r="E307">
        <v>1.6E-2</v>
      </c>
      <c r="F307">
        <v>1.6E-2</v>
      </c>
      <c r="G307">
        <v>1.4999999999999999E-2</v>
      </c>
      <c r="H307">
        <v>1.4999999999999999E-2</v>
      </c>
      <c r="I307">
        <v>1.4E-2</v>
      </c>
      <c r="J307">
        <v>1.6E-2</v>
      </c>
      <c r="K307">
        <v>1.7000000000000001E-2</v>
      </c>
      <c r="L307">
        <v>1.4E-2</v>
      </c>
      <c r="M307">
        <v>1.7000000000000001E-2</v>
      </c>
      <c r="N307">
        <v>1.7000000000000001E-2</v>
      </c>
      <c r="O307">
        <v>1.7000000000000001E-2</v>
      </c>
      <c r="P307">
        <v>1.7000000000000001E-2</v>
      </c>
      <c r="Q307">
        <v>1.7000000000000001E-2</v>
      </c>
      <c r="R307">
        <v>1.9E-2</v>
      </c>
      <c r="S307">
        <v>1.6E-2</v>
      </c>
      <c r="T307">
        <v>1.4999999999999999E-2</v>
      </c>
      <c r="U307">
        <v>1.0999999999999999E-2</v>
      </c>
      <c r="V307">
        <v>0.01</v>
      </c>
      <c r="W307">
        <v>6.0000000000000001E-3</v>
      </c>
      <c r="X307">
        <v>8.0000000000000002E-3</v>
      </c>
      <c r="Y307">
        <v>8.9999999999999993E-3</v>
      </c>
      <c r="Z307">
        <f t="shared" si="8"/>
        <v>1.9E-2</v>
      </c>
    </row>
    <row r="308" spans="1:26" x14ac:dyDescent="0.15">
      <c r="A308" s="3">
        <f t="shared" si="9"/>
        <v>44133</v>
      </c>
      <c r="B308">
        <v>8.9999999999999993E-3</v>
      </c>
      <c r="D308">
        <v>7.0000000000000001E-3</v>
      </c>
      <c r="E308">
        <v>1.2E-2</v>
      </c>
      <c r="F308">
        <v>1.4E-2</v>
      </c>
      <c r="G308">
        <v>1.4E-2</v>
      </c>
      <c r="H308">
        <v>1.4999999999999999E-2</v>
      </c>
      <c r="I308">
        <v>1.7000000000000001E-2</v>
      </c>
      <c r="J308">
        <v>2.1000000000000001E-2</v>
      </c>
      <c r="K308">
        <v>2.7E-2</v>
      </c>
      <c r="L308">
        <v>3.2000000000000001E-2</v>
      </c>
      <c r="M308">
        <v>3.4000000000000002E-2</v>
      </c>
      <c r="N308">
        <v>3.5999999999999997E-2</v>
      </c>
      <c r="O308">
        <v>3.4000000000000002E-2</v>
      </c>
      <c r="P308">
        <v>3.4000000000000002E-2</v>
      </c>
      <c r="Q308">
        <v>3.4000000000000002E-2</v>
      </c>
      <c r="R308">
        <v>3.2000000000000001E-2</v>
      </c>
      <c r="S308">
        <v>3.1E-2</v>
      </c>
      <c r="T308">
        <v>2.8000000000000001E-2</v>
      </c>
      <c r="U308">
        <v>2.5000000000000001E-2</v>
      </c>
      <c r="V308">
        <v>2.1000000000000001E-2</v>
      </c>
      <c r="W308">
        <v>1.7999999999999999E-2</v>
      </c>
      <c r="X308">
        <v>1.7000000000000001E-2</v>
      </c>
      <c r="Y308">
        <v>1.9E-2</v>
      </c>
      <c r="Z308">
        <f t="shared" si="8"/>
        <v>3.5999999999999997E-2</v>
      </c>
    </row>
    <row r="309" spans="1:26" x14ac:dyDescent="0.15">
      <c r="A309" s="3">
        <f t="shared" si="9"/>
        <v>44134</v>
      </c>
      <c r="B309">
        <v>0.02</v>
      </c>
      <c r="C309">
        <v>2.1000000000000001E-2</v>
      </c>
      <c r="D309">
        <v>2.5999999999999999E-2</v>
      </c>
      <c r="E309">
        <v>2.5000000000000001E-2</v>
      </c>
      <c r="F309">
        <v>2.5000000000000001E-2</v>
      </c>
      <c r="G309">
        <v>2.5000000000000001E-2</v>
      </c>
      <c r="H309">
        <v>2.7E-2</v>
      </c>
      <c r="I309">
        <v>2.5999999999999999E-2</v>
      </c>
      <c r="J309">
        <v>2.5000000000000001E-2</v>
      </c>
      <c r="K309">
        <v>2.5999999999999999E-2</v>
      </c>
      <c r="L309">
        <v>2.8000000000000001E-2</v>
      </c>
      <c r="M309">
        <v>2.9000000000000001E-2</v>
      </c>
      <c r="N309">
        <v>3.1E-2</v>
      </c>
      <c r="O309">
        <v>3.3000000000000002E-2</v>
      </c>
      <c r="P309">
        <v>3.3000000000000002E-2</v>
      </c>
      <c r="Q309">
        <v>3.2000000000000001E-2</v>
      </c>
      <c r="R309">
        <v>0.03</v>
      </c>
      <c r="S309">
        <v>2.3E-2</v>
      </c>
      <c r="T309">
        <v>0.02</v>
      </c>
      <c r="U309">
        <v>0.02</v>
      </c>
      <c r="V309">
        <v>2.1000000000000001E-2</v>
      </c>
      <c r="W309">
        <v>0.02</v>
      </c>
      <c r="X309">
        <v>1.7000000000000001E-2</v>
      </c>
      <c r="Y309">
        <v>1.4E-2</v>
      </c>
      <c r="Z309">
        <f t="shared" si="8"/>
        <v>3.3000000000000002E-2</v>
      </c>
    </row>
    <row r="310" spans="1:26" x14ac:dyDescent="0.15">
      <c r="A310" s="3">
        <f t="shared" si="9"/>
        <v>44135</v>
      </c>
      <c r="B310">
        <v>0.01</v>
      </c>
      <c r="C310">
        <v>8.9999999999999993E-3</v>
      </c>
      <c r="D310">
        <v>5.0000000000000001E-3</v>
      </c>
      <c r="E310">
        <v>5.0000000000000001E-3</v>
      </c>
      <c r="F310">
        <v>3.0000000000000001E-3</v>
      </c>
      <c r="G310">
        <v>4.0000000000000001E-3</v>
      </c>
      <c r="H310">
        <v>6.0000000000000001E-3</v>
      </c>
      <c r="I310">
        <v>0.01</v>
      </c>
      <c r="J310">
        <v>1.6E-2</v>
      </c>
      <c r="K310">
        <v>2.3E-2</v>
      </c>
      <c r="L310">
        <v>0.03</v>
      </c>
      <c r="M310">
        <v>3.3000000000000002E-2</v>
      </c>
      <c r="N310">
        <v>3.7999999999999999E-2</v>
      </c>
      <c r="O310">
        <v>4.2999999999999997E-2</v>
      </c>
      <c r="P310">
        <v>4.7E-2</v>
      </c>
      <c r="Q310">
        <v>4.7E-2</v>
      </c>
      <c r="R310">
        <v>4.2999999999999997E-2</v>
      </c>
      <c r="S310">
        <v>3.3000000000000002E-2</v>
      </c>
      <c r="T310">
        <v>2.4E-2</v>
      </c>
      <c r="U310">
        <v>1.4999999999999999E-2</v>
      </c>
      <c r="V310">
        <v>8.9999999999999993E-3</v>
      </c>
      <c r="W310">
        <v>6.0000000000000001E-3</v>
      </c>
      <c r="X310">
        <v>3.0000000000000001E-3</v>
      </c>
      <c r="Y310">
        <v>2E-3</v>
      </c>
      <c r="Z310">
        <f t="shared" si="8"/>
        <v>4.7E-2</v>
      </c>
    </row>
    <row r="311" spans="1:26" x14ac:dyDescent="0.15">
      <c r="A311" s="3">
        <f t="shared" si="9"/>
        <v>44136</v>
      </c>
      <c r="B311">
        <v>2E-3</v>
      </c>
      <c r="C311">
        <v>1E-3</v>
      </c>
      <c r="D311">
        <v>1E-3</v>
      </c>
      <c r="E311">
        <v>1E-3</v>
      </c>
      <c r="F311">
        <v>1E-3</v>
      </c>
      <c r="G311">
        <v>2E-3</v>
      </c>
      <c r="H311">
        <v>2E-3</v>
      </c>
      <c r="I311">
        <v>8.0000000000000002E-3</v>
      </c>
      <c r="J311">
        <v>1.9E-2</v>
      </c>
      <c r="K311">
        <v>2.4E-2</v>
      </c>
      <c r="L311">
        <v>3.3000000000000002E-2</v>
      </c>
      <c r="M311">
        <v>3.5999999999999997E-2</v>
      </c>
      <c r="N311">
        <v>3.6999999999999998E-2</v>
      </c>
      <c r="O311">
        <v>3.9E-2</v>
      </c>
      <c r="P311">
        <v>4.1000000000000002E-2</v>
      </c>
      <c r="Q311">
        <v>4.1000000000000002E-2</v>
      </c>
      <c r="R311">
        <v>3.9E-2</v>
      </c>
      <c r="S311">
        <v>3.5000000000000003E-2</v>
      </c>
      <c r="T311">
        <v>0.03</v>
      </c>
      <c r="U311">
        <v>2.9000000000000001E-2</v>
      </c>
      <c r="V311">
        <v>0.03</v>
      </c>
      <c r="W311">
        <v>0.03</v>
      </c>
      <c r="X311">
        <v>3.1E-2</v>
      </c>
      <c r="Y311">
        <v>3.1E-2</v>
      </c>
      <c r="Z311">
        <f t="shared" si="8"/>
        <v>4.1000000000000002E-2</v>
      </c>
    </row>
    <row r="312" spans="1:26" x14ac:dyDescent="0.15">
      <c r="A312" s="3">
        <f t="shared" si="9"/>
        <v>44137</v>
      </c>
      <c r="B312">
        <v>3.1E-2</v>
      </c>
      <c r="D312">
        <v>2.4E-2</v>
      </c>
      <c r="E312">
        <v>2.1999999999999999E-2</v>
      </c>
      <c r="F312">
        <v>2.4E-2</v>
      </c>
      <c r="G312">
        <v>2.1000000000000001E-2</v>
      </c>
      <c r="H312">
        <v>0.02</v>
      </c>
      <c r="I312">
        <v>2.5000000000000001E-2</v>
      </c>
      <c r="J312">
        <v>2.8000000000000001E-2</v>
      </c>
      <c r="K312">
        <v>3.1E-2</v>
      </c>
      <c r="L312">
        <v>3.5000000000000003E-2</v>
      </c>
      <c r="M312">
        <v>3.6999999999999998E-2</v>
      </c>
      <c r="N312">
        <v>3.9E-2</v>
      </c>
      <c r="O312">
        <v>3.9E-2</v>
      </c>
      <c r="P312">
        <v>3.9E-2</v>
      </c>
      <c r="Q312">
        <v>3.7999999999999999E-2</v>
      </c>
      <c r="R312">
        <v>3.5999999999999997E-2</v>
      </c>
      <c r="S312">
        <v>2.9000000000000001E-2</v>
      </c>
      <c r="T312">
        <v>2.1999999999999999E-2</v>
      </c>
      <c r="U312">
        <v>0.02</v>
      </c>
      <c r="V312">
        <v>2.1000000000000001E-2</v>
      </c>
      <c r="W312">
        <v>1.9E-2</v>
      </c>
      <c r="X312">
        <v>1.7000000000000001E-2</v>
      </c>
      <c r="Y312">
        <v>1.4E-2</v>
      </c>
      <c r="Z312">
        <f t="shared" si="8"/>
        <v>3.9E-2</v>
      </c>
    </row>
    <row r="313" spans="1:26" x14ac:dyDescent="0.15">
      <c r="A313" s="3">
        <f t="shared" si="9"/>
        <v>44138</v>
      </c>
      <c r="B313">
        <v>0.01</v>
      </c>
      <c r="C313">
        <v>8.0000000000000002E-3</v>
      </c>
      <c r="D313">
        <v>7.0000000000000001E-3</v>
      </c>
      <c r="E313">
        <v>6.0000000000000001E-3</v>
      </c>
      <c r="F313">
        <v>5.0000000000000001E-3</v>
      </c>
      <c r="G313">
        <v>6.0000000000000001E-3</v>
      </c>
      <c r="H313">
        <v>3.0000000000000001E-3</v>
      </c>
      <c r="I313">
        <v>0.01</v>
      </c>
      <c r="J313">
        <v>2.3E-2</v>
      </c>
      <c r="K313">
        <v>3.1E-2</v>
      </c>
      <c r="L313">
        <v>3.5999999999999997E-2</v>
      </c>
      <c r="M313">
        <v>3.9E-2</v>
      </c>
      <c r="N313">
        <v>4.2000000000000003E-2</v>
      </c>
      <c r="O313">
        <v>4.1000000000000002E-2</v>
      </c>
      <c r="P313">
        <v>4.2999999999999997E-2</v>
      </c>
      <c r="Q313">
        <v>4.2999999999999997E-2</v>
      </c>
      <c r="R313">
        <v>3.7999999999999999E-2</v>
      </c>
      <c r="S313">
        <v>2.5999999999999999E-2</v>
      </c>
      <c r="T313">
        <v>2.1000000000000001E-2</v>
      </c>
      <c r="U313">
        <v>1.4999999999999999E-2</v>
      </c>
      <c r="V313">
        <v>8.0000000000000002E-3</v>
      </c>
      <c r="W313">
        <v>4.0000000000000001E-3</v>
      </c>
      <c r="X313">
        <v>3.0000000000000001E-3</v>
      </c>
      <c r="Y313">
        <v>2E-3</v>
      </c>
      <c r="Z313">
        <f t="shared" si="8"/>
        <v>4.2999999999999997E-2</v>
      </c>
    </row>
    <row r="314" spans="1:26" x14ac:dyDescent="0.15">
      <c r="A314" s="3">
        <f t="shared" si="9"/>
        <v>44139</v>
      </c>
      <c r="B314">
        <v>4.0000000000000001E-3</v>
      </c>
      <c r="C314">
        <v>4.0000000000000001E-3</v>
      </c>
      <c r="D314">
        <v>4.0000000000000001E-3</v>
      </c>
      <c r="E314">
        <v>2E-3</v>
      </c>
      <c r="F314">
        <v>2E-3</v>
      </c>
      <c r="G314">
        <v>2E-3</v>
      </c>
      <c r="H314">
        <v>1E-3</v>
      </c>
      <c r="I314">
        <v>6.0000000000000001E-3</v>
      </c>
      <c r="J314">
        <v>0.02</v>
      </c>
      <c r="K314">
        <v>2.7E-2</v>
      </c>
      <c r="L314">
        <v>3.9E-2</v>
      </c>
      <c r="M314">
        <v>4.4999999999999998E-2</v>
      </c>
      <c r="N314">
        <v>4.8000000000000001E-2</v>
      </c>
      <c r="O314">
        <v>4.9000000000000002E-2</v>
      </c>
      <c r="P314">
        <v>5.2999999999999999E-2</v>
      </c>
      <c r="Q314">
        <v>5.5E-2</v>
      </c>
      <c r="R314">
        <v>4.9000000000000002E-2</v>
      </c>
      <c r="S314">
        <v>3.5999999999999997E-2</v>
      </c>
      <c r="T314">
        <v>2.5000000000000001E-2</v>
      </c>
      <c r="U314">
        <v>1.4999999999999999E-2</v>
      </c>
      <c r="V314">
        <v>8.0000000000000002E-3</v>
      </c>
      <c r="W314">
        <v>0.01</v>
      </c>
      <c r="X314">
        <v>0.01</v>
      </c>
      <c r="Y314">
        <v>1.2E-2</v>
      </c>
      <c r="Z314">
        <f t="shared" si="8"/>
        <v>5.5E-2</v>
      </c>
    </row>
    <row r="315" spans="1:26" x14ac:dyDescent="0.15">
      <c r="A315" s="3">
        <f t="shared" si="9"/>
        <v>44140</v>
      </c>
      <c r="B315">
        <v>5.0000000000000001E-3</v>
      </c>
      <c r="D315">
        <v>5.0000000000000001E-3</v>
      </c>
      <c r="E315">
        <v>4.0000000000000001E-3</v>
      </c>
      <c r="F315">
        <v>4.0000000000000001E-3</v>
      </c>
      <c r="G315">
        <v>4.0000000000000001E-3</v>
      </c>
      <c r="H315">
        <v>2E-3</v>
      </c>
      <c r="I315">
        <v>1.4999999999999999E-2</v>
      </c>
      <c r="J315">
        <v>2.4E-2</v>
      </c>
      <c r="K315">
        <v>0.03</v>
      </c>
      <c r="L315">
        <v>3.6999999999999998E-2</v>
      </c>
      <c r="M315">
        <v>4.3999999999999997E-2</v>
      </c>
      <c r="N315">
        <v>4.7E-2</v>
      </c>
      <c r="O315">
        <v>4.8000000000000001E-2</v>
      </c>
      <c r="P315">
        <v>4.5999999999999999E-2</v>
      </c>
      <c r="Q315">
        <v>4.2999999999999997E-2</v>
      </c>
      <c r="R315">
        <v>3.9E-2</v>
      </c>
      <c r="S315">
        <v>2.4E-2</v>
      </c>
      <c r="T315">
        <v>1.4E-2</v>
      </c>
      <c r="U315">
        <v>0.01</v>
      </c>
      <c r="V315">
        <v>7.0000000000000001E-3</v>
      </c>
      <c r="W315">
        <v>3.0000000000000001E-3</v>
      </c>
      <c r="X315">
        <v>4.0000000000000001E-3</v>
      </c>
      <c r="Y315">
        <v>3.0000000000000001E-3</v>
      </c>
      <c r="Z315">
        <f t="shared" si="8"/>
        <v>4.8000000000000001E-2</v>
      </c>
    </row>
    <row r="316" spans="1:26" x14ac:dyDescent="0.15">
      <c r="A316" s="3">
        <f t="shared" si="9"/>
        <v>44141</v>
      </c>
      <c r="B316">
        <v>6.0000000000000001E-3</v>
      </c>
      <c r="C316">
        <v>7.0000000000000001E-3</v>
      </c>
      <c r="D316">
        <v>7.0000000000000001E-3</v>
      </c>
      <c r="E316">
        <v>7.0000000000000001E-3</v>
      </c>
      <c r="F316">
        <v>4.0000000000000001E-3</v>
      </c>
      <c r="G316">
        <v>2E-3</v>
      </c>
      <c r="H316">
        <v>4.0000000000000001E-3</v>
      </c>
      <c r="I316">
        <v>1.6E-2</v>
      </c>
      <c r="J316">
        <v>2.1000000000000001E-2</v>
      </c>
      <c r="K316">
        <v>2.7E-2</v>
      </c>
      <c r="L316">
        <v>3.2000000000000001E-2</v>
      </c>
      <c r="M316">
        <v>3.6999999999999998E-2</v>
      </c>
      <c r="N316">
        <v>3.6999999999999998E-2</v>
      </c>
      <c r="O316">
        <v>3.6999999999999998E-2</v>
      </c>
      <c r="P316">
        <v>3.7999999999999999E-2</v>
      </c>
      <c r="Q316">
        <v>3.7999999999999999E-2</v>
      </c>
      <c r="R316">
        <v>3.5000000000000003E-2</v>
      </c>
      <c r="S316">
        <v>2.4E-2</v>
      </c>
      <c r="T316">
        <v>1.2E-2</v>
      </c>
      <c r="U316">
        <v>1.4E-2</v>
      </c>
      <c r="V316">
        <v>1.4999999999999999E-2</v>
      </c>
      <c r="W316">
        <v>1.2E-2</v>
      </c>
      <c r="X316">
        <v>8.9999999999999993E-3</v>
      </c>
      <c r="Y316">
        <v>7.0000000000000001E-3</v>
      </c>
      <c r="Z316">
        <f t="shared" si="8"/>
        <v>3.7999999999999999E-2</v>
      </c>
    </row>
    <row r="317" spans="1:26" x14ac:dyDescent="0.15">
      <c r="A317" s="3">
        <f t="shared" si="9"/>
        <v>44142</v>
      </c>
      <c r="B317">
        <v>0.01</v>
      </c>
      <c r="C317">
        <v>1.2E-2</v>
      </c>
      <c r="D317">
        <v>1.0999999999999999E-2</v>
      </c>
      <c r="E317">
        <v>1.2E-2</v>
      </c>
      <c r="F317">
        <v>1.2E-2</v>
      </c>
      <c r="G317">
        <v>1.2999999999999999E-2</v>
      </c>
      <c r="H317">
        <v>1.0999999999999999E-2</v>
      </c>
      <c r="I317">
        <v>1.4E-2</v>
      </c>
      <c r="J317">
        <v>1.9E-2</v>
      </c>
      <c r="K317">
        <v>2.4E-2</v>
      </c>
      <c r="L317">
        <v>2.7E-2</v>
      </c>
      <c r="M317">
        <v>2.9000000000000001E-2</v>
      </c>
      <c r="N317">
        <v>0.03</v>
      </c>
      <c r="O317">
        <v>2.9000000000000001E-2</v>
      </c>
      <c r="P317">
        <v>2.8000000000000001E-2</v>
      </c>
      <c r="Q317">
        <v>2.7E-2</v>
      </c>
      <c r="R317">
        <v>2.5000000000000001E-2</v>
      </c>
      <c r="S317">
        <v>2.1000000000000001E-2</v>
      </c>
      <c r="T317">
        <v>1.2999999999999999E-2</v>
      </c>
      <c r="U317">
        <v>6.0000000000000001E-3</v>
      </c>
      <c r="V317">
        <v>8.9999999999999993E-3</v>
      </c>
      <c r="W317">
        <v>1.7999999999999999E-2</v>
      </c>
      <c r="X317">
        <v>0.02</v>
      </c>
      <c r="Y317">
        <v>1.7000000000000001E-2</v>
      </c>
      <c r="Z317">
        <f t="shared" si="8"/>
        <v>0.03</v>
      </c>
    </row>
    <row r="318" spans="1:26" x14ac:dyDescent="0.15">
      <c r="A318" s="3">
        <f t="shared" si="9"/>
        <v>44143</v>
      </c>
      <c r="B318">
        <v>1.2999999999999999E-2</v>
      </c>
      <c r="C318">
        <v>1.2E-2</v>
      </c>
      <c r="D318">
        <v>1.2E-2</v>
      </c>
      <c r="E318">
        <v>1.2E-2</v>
      </c>
      <c r="F318">
        <v>1.2E-2</v>
      </c>
      <c r="G318">
        <v>0.01</v>
      </c>
      <c r="H318">
        <v>0.01</v>
      </c>
      <c r="I318">
        <v>1.2999999999999999E-2</v>
      </c>
      <c r="J318">
        <v>1.6E-2</v>
      </c>
      <c r="K318">
        <v>1.9E-2</v>
      </c>
      <c r="L318">
        <v>2.1000000000000001E-2</v>
      </c>
      <c r="M318">
        <v>2.3E-2</v>
      </c>
      <c r="N318">
        <v>2.4E-2</v>
      </c>
      <c r="O318">
        <v>2.1999999999999999E-2</v>
      </c>
      <c r="P318">
        <v>2.4E-2</v>
      </c>
      <c r="Q318">
        <v>2.4E-2</v>
      </c>
      <c r="R318">
        <v>2.1999999999999999E-2</v>
      </c>
      <c r="S318">
        <v>2.3E-2</v>
      </c>
      <c r="T318">
        <v>0.02</v>
      </c>
      <c r="U318">
        <v>1.2999999999999999E-2</v>
      </c>
      <c r="V318">
        <v>1.4E-2</v>
      </c>
      <c r="W318">
        <v>1.4E-2</v>
      </c>
      <c r="X318">
        <v>0.01</v>
      </c>
      <c r="Y318">
        <v>0.01</v>
      </c>
      <c r="Z318">
        <f t="shared" si="8"/>
        <v>2.4E-2</v>
      </c>
    </row>
    <row r="319" spans="1:26" x14ac:dyDescent="0.15">
      <c r="A319" s="3">
        <f t="shared" si="9"/>
        <v>44144</v>
      </c>
      <c r="B319">
        <v>1.2E-2</v>
      </c>
      <c r="D319">
        <v>1.0999999999999999E-2</v>
      </c>
      <c r="E319">
        <v>1.2999999999999999E-2</v>
      </c>
      <c r="F319">
        <v>1.4E-2</v>
      </c>
      <c r="G319">
        <v>1.4E-2</v>
      </c>
      <c r="H319">
        <v>1.4E-2</v>
      </c>
      <c r="I319">
        <v>1.4999999999999999E-2</v>
      </c>
      <c r="J319">
        <v>1.7000000000000001E-2</v>
      </c>
      <c r="K319">
        <v>0.02</v>
      </c>
      <c r="L319">
        <v>2.1999999999999999E-2</v>
      </c>
      <c r="M319">
        <v>2.4E-2</v>
      </c>
      <c r="N319">
        <v>2.7E-2</v>
      </c>
      <c r="O319">
        <v>0.03</v>
      </c>
      <c r="P319">
        <v>2.9000000000000001E-2</v>
      </c>
      <c r="Q319">
        <v>2.8000000000000001E-2</v>
      </c>
      <c r="R319">
        <v>2.4E-2</v>
      </c>
      <c r="S319">
        <v>2.3E-2</v>
      </c>
      <c r="T319">
        <v>1.7999999999999999E-2</v>
      </c>
      <c r="U319">
        <v>1.0999999999999999E-2</v>
      </c>
      <c r="V319">
        <v>1.2E-2</v>
      </c>
      <c r="W319">
        <v>0.01</v>
      </c>
      <c r="X319">
        <v>8.0000000000000002E-3</v>
      </c>
      <c r="Y319">
        <v>3.0000000000000001E-3</v>
      </c>
      <c r="Z319">
        <f t="shared" si="8"/>
        <v>0.03</v>
      </c>
    </row>
    <row r="320" spans="1:26" x14ac:dyDescent="0.15">
      <c r="A320" s="3">
        <f t="shared" si="9"/>
        <v>44145</v>
      </c>
      <c r="B320">
        <v>2E-3</v>
      </c>
      <c r="C320">
        <v>2E-3</v>
      </c>
      <c r="D320">
        <v>4.0000000000000001E-3</v>
      </c>
      <c r="E320">
        <v>2E-3</v>
      </c>
      <c r="F320">
        <v>4.0000000000000001E-3</v>
      </c>
      <c r="G320">
        <v>5.0000000000000001E-3</v>
      </c>
      <c r="H320">
        <v>3.0000000000000001E-3</v>
      </c>
      <c r="I320">
        <v>4.0000000000000001E-3</v>
      </c>
      <c r="J320">
        <v>1.2E-2</v>
      </c>
      <c r="K320">
        <v>1.6E-2</v>
      </c>
      <c r="P320">
        <v>2.4E-2</v>
      </c>
      <c r="Q320">
        <v>0.02</v>
      </c>
      <c r="R320">
        <v>0.02</v>
      </c>
      <c r="S320">
        <v>1.2999999999999999E-2</v>
      </c>
      <c r="T320">
        <v>8.9999999999999993E-3</v>
      </c>
      <c r="U320">
        <v>8.9999999999999993E-3</v>
      </c>
      <c r="V320">
        <v>7.0000000000000001E-3</v>
      </c>
      <c r="W320">
        <v>6.0000000000000001E-3</v>
      </c>
      <c r="X320">
        <v>4.0000000000000001E-3</v>
      </c>
      <c r="Y320">
        <v>5.0000000000000001E-3</v>
      </c>
      <c r="Z320">
        <f t="shared" si="8"/>
        <v>2.4E-2</v>
      </c>
    </row>
    <row r="321" spans="1:26" x14ac:dyDescent="0.15">
      <c r="A321" s="3">
        <f t="shared" si="9"/>
        <v>44146</v>
      </c>
      <c r="B321">
        <v>6.0000000000000001E-3</v>
      </c>
      <c r="C321">
        <v>4.0000000000000001E-3</v>
      </c>
      <c r="D321">
        <v>2E-3</v>
      </c>
      <c r="E321">
        <v>2E-3</v>
      </c>
      <c r="F321">
        <v>3.0000000000000001E-3</v>
      </c>
      <c r="G321">
        <v>3.0000000000000001E-3</v>
      </c>
      <c r="H321">
        <v>3.0000000000000001E-3</v>
      </c>
      <c r="I321">
        <v>4.0000000000000001E-3</v>
      </c>
      <c r="J321">
        <v>7.0000000000000001E-3</v>
      </c>
      <c r="K321">
        <v>0.01</v>
      </c>
      <c r="L321">
        <v>1.2E-2</v>
      </c>
      <c r="M321">
        <v>1.6E-2</v>
      </c>
      <c r="N321">
        <v>1.7999999999999999E-2</v>
      </c>
      <c r="O321">
        <v>2.1999999999999999E-2</v>
      </c>
      <c r="P321">
        <v>0.03</v>
      </c>
      <c r="Q321">
        <v>2.9000000000000001E-2</v>
      </c>
      <c r="R321">
        <v>2.7E-2</v>
      </c>
      <c r="S321">
        <v>2.3E-2</v>
      </c>
      <c r="T321">
        <v>1.7999999999999999E-2</v>
      </c>
      <c r="U321">
        <v>1.4E-2</v>
      </c>
      <c r="V321">
        <v>0.02</v>
      </c>
      <c r="W321">
        <v>2.1000000000000001E-2</v>
      </c>
      <c r="X321">
        <v>2.1000000000000001E-2</v>
      </c>
      <c r="Y321">
        <v>2.1000000000000001E-2</v>
      </c>
      <c r="Z321">
        <f t="shared" si="8"/>
        <v>0.03</v>
      </c>
    </row>
    <row r="322" spans="1:26" x14ac:dyDescent="0.15">
      <c r="A322" s="3">
        <f t="shared" si="9"/>
        <v>44147</v>
      </c>
      <c r="B322">
        <v>2.1999999999999999E-2</v>
      </c>
      <c r="D322">
        <v>1.9E-2</v>
      </c>
      <c r="E322">
        <v>1.6E-2</v>
      </c>
      <c r="F322">
        <v>1.0999999999999999E-2</v>
      </c>
      <c r="G322">
        <v>8.9999999999999993E-3</v>
      </c>
      <c r="H322">
        <v>8.0000000000000002E-3</v>
      </c>
      <c r="I322">
        <v>1.0999999999999999E-2</v>
      </c>
      <c r="J322">
        <v>1.4999999999999999E-2</v>
      </c>
      <c r="K322">
        <v>1.9E-2</v>
      </c>
      <c r="L322">
        <v>2.5999999999999999E-2</v>
      </c>
      <c r="M322">
        <v>0.03</v>
      </c>
      <c r="N322">
        <v>3.5000000000000003E-2</v>
      </c>
      <c r="O322">
        <v>3.6999999999999998E-2</v>
      </c>
      <c r="P322">
        <v>3.6999999999999998E-2</v>
      </c>
      <c r="Q322">
        <v>3.6999999999999998E-2</v>
      </c>
      <c r="R322">
        <v>3.3000000000000002E-2</v>
      </c>
      <c r="S322">
        <v>2.3E-2</v>
      </c>
      <c r="T322">
        <v>1.7999999999999999E-2</v>
      </c>
      <c r="U322">
        <v>1.6E-2</v>
      </c>
      <c r="V322">
        <v>1.4E-2</v>
      </c>
      <c r="W322">
        <v>8.9999999999999993E-3</v>
      </c>
      <c r="X322">
        <v>8.9999999999999993E-3</v>
      </c>
      <c r="Y322">
        <v>7.0000000000000001E-3</v>
      </c>
      <c r="Z322">
        <f t="shared" si="8"/>
        <v>3.6999999999999998E-2</v>
      </c>
    </row>
    <row r="323" spans="1:26" x14ac:dyDescent="0.15">
      <c r="A323" s="3">
        <f t="shared" si="9"/>
        <v>44148</v>
      </c>
      <c r="B323">
        <v>5.0000000000000001E-3</v>
      </c>
      <c r="C323">
        <v>4.0000000000000001E-3</v>
      </c>
      <c r="D323">
        <v>7.0000000000000001E-3</v>
      </c>
      <c r="E323">
        <v>1.4E-2</v>
      </c>
      <c r="F323">
        <v>1.7000000000000001E-2</v>
      </c>
      <c r="G323">
        <v>1.4999999999999999E-2</v>
      </c>
      <c r="H323">
        <v>1.2E-2</v>
      </c>
      <c r="I323">
        <v>1.2E-2</v>
      </c>
      <c r="J323">
        <v>2.1000000000000001E-2</v>
      </c>
      <c r="K323">
        <v>2.7E-2</v>
      </c>
      <c r="L323">
        <v>3.2000000000000001E-2</v>
      </c>
      <c r="M323">
        <v>4.1000000000000002E-2</v>
      </c>
      <c r="N323">
        <v>4.5999999999999999E-2</v>
      </c>
      <c r="O323">
        <v>4.7E-2</v>
      </c>
      <c r="P323">
        <v>4.5999999999999999E-2</v>
      </c>
      <c r="Q323">
        <v>4.3999999999999997E-2</v>
      </c>
      <c r="R323">
        <v>3.6999999999999998E-2</v>
      </c>
      <c r="S323">
        <v>2.4E-2</v>
      </c>
      <c r="T323">
        <v>1.2999999999999999E-2</v>
      </c>
      <c r="U323">
        <v>8.9999999999999993E-3</v>
      </c>
      <c r="V323">
        <v>1.2999999999999999E-2</v>
      </c>
      <c r="W323">
        <v>1.6E-2</v>
      </c>
      <c r="X323">
        <v>0.02</v>
      </c>
      <c r="Y323">
        <v>1.4999999999999999E-2</v>
      </c>
      <c r="Z323">
        <f t="shared" si="8"/>
        <v>4.7E-2</v>
      </c>
    </row>
    <row r="324" spans="1:26" x14ac:dyDescent="0.15">
      <c r="A324" s="3">
        <f t="shared" si="9"/>
        <v>44149</v>
      </c>
      <c r="B324">
        <v>1.0999999999999999E-2</v>
      </c>
      <c r="C324">
        <v>1.2999999999999999E-2</v>
      </c>
      <c r="D324">
        <v>1.4E-2</v>
      </c>
      <c r="E324">
        <v>1.2E-2</v>
      </c>
      <c r="F324">
        <v>1.4E-2</v>
      </c>
      <c r="G324">
        <v>1.2E-2</v>
      </c>
      <c r="H324">
        <v>7.0000000000000001E-3</v>
      </c>
      <c r="I324">
        <v>1.0999999999999999E-2</v>
      </c>
      <c r="J324">
        <v>2.1000000000000001E-2</v>
      </c>
      <c r="K324">
        <v>2.9000000000000001E-2</v>
      </c>
      <c r="L324">
        <v>3.9E-2</v>
      </c>
      <c r="M324">
        <v>4.4999999999999998E-2</v>
      </c>
      <c r="N324">
        <v>0.05</v>
      </c>
      <c r="O324">
        <v>4.7E-2</v>
      </c>
      <c r="P324">
        <v>4.7E-2</v>
      </c>
      <c r="Q324">
        <v>4.4999999999999998E-2</v>
      </c>
      <c r="R324">
        <v>4.3999999999999997E-2</v>
      </c>
      <c r="S324">
        <v>4.2999999999999997E-2</v>
      </c>
      <c r="T324">
        <v>3.7999999999999999E-2</v>
      </c>
      <c r="U324">
        <v>3.5000000000000003E-2</v>
      </c>
      <c r="V324">
        <v>3.1E-2</v>
      </c>
      <c r="W324">
        <v>2.5999999999999999E-2</v>
      </c>
      <c r="X324">
        <v>0.02</v>
      </c>
      <c r="Y324">
        <v>0.02</v>
      </c>
      <c r="Z324">
        <f t="shared" si="8"/>
        <v>0.05</v>
      </c>
    </row>
    <row r="325" spans="1:26" x14ac:dyDescent="0.15">
      <c r="A325" s="3">
        <f t="shared" si="9"/>
        <v>44150</v>
      </c>
      <c r="B325">
        <v>1.7000000000000001E-2</v>
      </c>
      <c r="C325">
        <v>1.2999999999999999E-2</v>
      </c>
      <c r="D325">
        <v>8.0000000000000002E-3</v>
      </c>
      <c r="E325">
        <v>4.0000000000000001E-3</v>
      </c>
      <c r="F325">
        <v>5.0000000000000001E-3</v>
      </c>
      <c r="G325">
        <v>1.4E-2</v>
      </c>
      <c r="H325">
        <v>1.2E-2</v>
      </c>
      <c r="I325">
        <v>7.0000000000000001E-3</v>
      </c>
      <c r="J325">
        <v>0.02</v>
      </c>
      <c r="K325">
        <v>2.5999999999999999E-2</v>
      </c>
      <c r="L325">
        <v>0.03</v>
      </c>
      <c r="M325">
        <v>3.5000000000000003E-2</v>
      </c>
      <c r="N325">
        <v>3.6999999999999998E-2</v>
      </c>
      <c r="O325">
        <v>3.7999999999999999E-2</v>
      </c>
      <c r="P325">
        <v>3.9E-2</v>
      </c>
      <c r="Q325">
        <v>3.6999999999999998E-2</v>
      </c>
      <c r="R325">
        <v>3.5000000000000003E-2</v>
      </c>
      <c r="S325">
        <v>3.3000000000000002E-2</v>
      </c>
      <c r="T325">
        <v>3.2000000000000001E-2</v>
      </c>
      <c r="U325">
        <v>3.3000000000000002E-2</v>
      </c>
      <c r="V325">
        <v>3.2000000000000001E-2</v>
      </c>
      <c r="W325">
        <v>3.2000000000000001E-2</v>
      </c>
      <c r="X325">
        <v>2.7E-2</v>
      </c>
      <c r="Y325">
        <v>2.5000000000000001E-2</v>
      </c>
      <c r="Z325">
        <f t="shared" si="8"/>
        <v>3.9E-2</v>
      </c>
    </row>
    <row r="326" spans="1:26" x14ac:dyDescent="0.15">
      <c r="A326" s="3">
        <f t="shared" si="9"/>
        <v>44151</v>
      </c>
      <c r="B326">
        <v>2.1999999999999999E-2</v>
      </c>
      <c r="D326">
        <v>0.02</v>
      </c>
      <c r="E326">
        <v>2.4E-2</v>
      </c>
      <c r="F326">
        <v>1.7000000000000001E-2</v>
      </c>
      <c r="G326">
        <v>2.1000000000000001E-2</v>
      </c>
      <c r="H326">
        <v>0.02</v>
      </c>
      <c r="I326">
        <v>1.6E-2</v>
      </c>
      <c r="J326">
        <v>2.4E-2</v>
      </c>
      <c r="K326">
        <v>2.9000000000000001E-2</v>
      </c>
      <c r="L326">
        <v>3.2000000000000001E-2</v>
      </c>
      <c r="M326">
        <v>3.4000000000000002E-2</v>
      </c>
      <c r="N326">
        <v>3.5000000000000003E-2</v>
      </c>
      <c r="O326">
        <v>3.6999999999999998E-2</v>
      </c>
      <c r="P326">
        <v>3.5999999999999997E-2</v>
      </c>
      <c r="Q326">
        <v>3.6999999999999998E-2</v>
      </c>
      <c r="R326">
        <v>3.5000000000000003E-2</v>
      </c>
      <c r="S326">
        <v>2.4E-2</v>
      </c>
      <c r="T326">
        <v>2.3E-2</v>
      </c>
      <c r="U326">
        <v>1.7999999999999999E-2</v>
      </c>
      <c r="V326">
        <v>1.6E-2</v>
      </c>
      <c r="W326">
        <v>1.0999999999999999E-2</v>
      </c>
      <c r="X326">
        <v>1.0999999999999999E-2</v>
      </c>
      <c r="Y326">
        <v>8.0000000000000002E-3</v>
      </c>
      <c r="Z326">
        <f t="shared" si="8"/>
        <v>3.6999999999999998E-2</v>
      </c>
    </row>
    <row r="327" spans="1:26" x14ac:dyDescent="0.15">
      <c r="A327" s="3">
        <f t="shared" si="9"/>
        <v>44152</v>
      </c>
      <c r="B327">
        <v>7.0000000000000001E-3</v>
      </c>
      <c r="C327">
        <v>6.0000000000000001E-3</v>
      </c>
      <c r="D327">
        <v>4.0000000000000001E-3</v>
      </c>
      <c r="E327">
        <v>3.0000000000000001E-3</v>
      </c>
      <c r="F327">
        <v>3.0000000000000001E-3</v>
      </c>
      <c r="G327">
        <v>4.0000000000000001E-3</v>
      </c>
      <c r="H327">
        <v>4.0000000000000001E-3</v>
      </c>
      <c r="I327">
        <v>1.2999999999999999E-2</v>
      </c>
      <c r="J327">
        <v>2.7E-2</v>
      </c>
      <c r="K327">
        <v>3.1E-2</v>
      </c>
      <c r="L327">
        <v>3.4000000000000002E-2</v>
      </c>
      <c r="M327">
        <v>3.5000000000000003E-2</v>
      </c>
      <c r="N327">
        <v>3.7999999999999999E-2</v>
      </c>
      <c r="O327">
        <v>0.04</v>
      </c>
      <c r="P327">
        <v>4.1000000000000002E-2</v>
      </c>
      <c r="Q327">
        <v>0.04</v>
      </c>
      <c r="R327">
        <v>4.1000000000000002E-2</v>
      </c>
      <c r="S327">
        <v>3.5000000000000003E-2</v>
      </c>
      <c r="T327">
        <v>2.9000000000000001E-2</v>
      </c>
      <c r="U327">
        <v>0.02</v>
      </c>
      <c r="V327">
        <v>0.03</v>
      </c>
      <c r="W327">
        <v>2.5999999999999999E-2</v>
      </c>
      <c r="X327">
        <v>2.5999999999999999E-2</v>
      </c>
      <c r="Y327">
        <v>2.1999999999999999E-2</v>
      </c>
      <c r="Z327">
        <f t="shared" ref="Z327:Z371" si="10">MAX(B327:Y327)</f>
        <v>4.1000000000000002E-2</v>
      </c>
    </row>
    <row r="328" spans="1:26" x14ac:dyDescent="0.15">
      <c r="A328" s="3">
        <f t="shared" ref="A328:A371" si="11">A327+1</f>
        <v>44153</v>
      </c>
      <c r="B328">
        <v>2.5000000000000001E-2</v>
      </c>
      <c r="C328">
        <v>2.8000000000000001E-2</v>
      </c>
      <c r="D328">
        <v>2.3E-2</v>
      </c>
      <c r="E328">
        <v>2.1999999999999999E-2</v>
      </c>
      <c r="F328">
        <v>2.1000000000000001E-2</v>
      </c>
      <c r="G328">
        <v>1.2999999999999999E-2</v>
      </c>
      <c r="H328">
        <v>1.2E-2</v>
      </c>
      <c r="I328">
        <v>2.1000000000000001E-2</v>
      </c>
      <c r="J328">
        <v>2.5999999999999999E-2</v>
      </c>
      <c r="K328">
        <v>3.1E-2</v>
      </c>
      <c r="L328">
        <v>3.5000000000000003E-2</v>
      </c>
      <c r="M328">
        <v>3.6999999999999998E-2</v>
      </c>
      <c r="N328">
        <v>3.7999999999999999E-2</v>
      </c>
      <c r="O328">
        <v>0.04</v>
      </c>
      <c r="P328">
        <v>4.1000000000000002E-2</v>
      </c>
      <c r="Q328">
        <v>4.1000000000000002E-2</v>
      </c>
      <c r="R328">
        <v>3.6999999999999998E-2</v>
      </c>
      <c r="S328">
        <v>2.7E-2</v>
      </c>
      <c r="T328">
        <v>1.6E-2</v>
      </c>
      <c r="U328">
        <v>0.01</v>
      </c>
      <c r="V328">
        <v>4.0000000000000001E-3</v>
      </c>
      <c r="W328">
        <v>2E-3</v>
      </c>
      <c r="X328">
        <v>4.0000000000000001E-3</v>
      </c>
      <c r="Y328">
        <v>7.0000000000000001E-3</v>
      </c>
      <c r="Z328">
        <f t="shared" si="10"/>
        <v>4.1000000000000002E-2</v>
      </c>
    </row>
    <row r="329" spans="1:26" x14ac:dyDescent="0.15">
      <c r="A329" s="3">
        <f t="shared" si="11"/>
        <v>44154</v>
      </c>
      <c r="B329">
        <v>1.0999999999999999E-2</v>
      </c>
      <c r="D329">
        <v>2.4E-2</v>
      </c>
      <c r="E329">
        <v>2.1000000000000001E-2</v>
      </c>
      <c r="F329">
        <v>2.1000000000000001E-2</v>
      </c>
      <c r="G329">
        <v>2.1999999999999999E-2</v>
      </c>
      <c r="H329">
        <v>2.4E-2</v>
      </c>
      <c r="I329">
        <v>2.5000000000000001E-2</v>
      </c>
      <c r="J329">
        <v>2.8000000000000001E-2</v>
      </c>
      <c r="K329">
        <v>3.1E-2</v>
      </c>
      <c r="L329">
        <v>3.5000000000000003E-2</v>
      </c>
      <c r="M329">
        <v>0.04</v>
      </c>
      <c r="N329">
        <v>4.3999999999999997E-2</v>
      </c>
      <c r="O329">
        <v>4.8000000000000001E-2</v>
      </c>
      <c r="P329">
        <v>5.0999999999999997E-2</v>
      </c>
      <c r="Q329">
        <v>4.9000000000000002E-2</v>
      </c>
      <c r="R329">
        <v>4.2999999999999997E-2</v>
      </c>
      <c r="S329">
        <v>3.6999999999999998E-2</v>
      </c>
      <c r="T329">
        <v>3.2000000000000001E-2</v>
      </c>
      <c r="U329">
        <v>0.03</v>
      </c>
      <c r="V329">
        <v>3.4000000000000002E-2</v>
      </c>
      <c r="W329">
        <v>3.2000000000000001E-2</v>
      </c>
      <c r="X329">
        <v>2.9000000000000001E-2</v>
      </c>
      <c r="Y329">
        <v>2.5000000000000001E-2</v>
      </c>
      <c r="Z329">
        <f t="shared" si="10"/>
        <v>5.0999999999999997E-2</v>
      </c>
    </row>
    <row r="330" spans="1:26" x14ac:dyDescent="0.15">
      <c r="A330" s="3">
        <f t="shared" si="11"/>
        <v>44155</v>
      </c>
      <c r="B330">
        <v>2.3E-2</v>
      </c>
      <c r="C330">
        <v>2.4E-2</v>
      </c>
      <c r="D330">
        <v>2.1999999999999999E-2</v>
      </c>
      <c r="E330">
        <v>0.02</v>
      </c>
      <c r="F330">
        <v>2.1000000000000001E-2</v>
      </c>
      <c r="G330">
        <v>2.1000000000000001E-2</v>
      </c>
      <c r="H330">
        <v>0.02</v>
      </c>
      <c r="I330">
        <v>0.02</v>
      </c>
      <c r="J330">
        <v>2.4E-2</v>
      </c>
      <c r="K330">
        <v>2.8000000000000001E-2</v>
      </c>
      <c r="L330">
        <v>3.2000000000000001E-2</v>
      </c>
      <c r="M330">
        <v>3.6999999999999998E-2</v>
      </c>
      <c r="N330">
        <v>0.04</v>
      </c>
      <c r="O330">
        <v>0.04</v>
      </c>
      <c r="P330">
        <v>3.7999999999999999E-2</v>
      </c>
      <c r="Q330">
        <v>3.5000000000000003E-2</v>
      </c>
      <c r="R330">
        <v>3.4000000000000002E-2</v>
      </c>
      <c r="S330">
        <v>3.1E-2</v>
      </c>
      <c r="T330">
        <v>2.5000000000000001E-2</v>
      </c>
      <c r="U330">
        <v>2.1999999999999999E-2</v>
      </c>
      <c r="V330">
        <v>2.1999999999999999E-2</v>
      </c>
      <c r="W330">
        <v>1.7999999999999999E-2</v>
      </c>
      <c r="X330">
        <v>1.6E-2</v>
      </c>
      <c r="Y330">
        <v>1.2999999999999999E-2</v>
      </c>
      <c r="Z330">
        <f t="shared" si="10"/>
        <v>0.04</v>
      </c>
    </row>
    <row r="331" spans="1:26" x14ac:dyDescent="0.15">
      <c r="A331" s="3">
        <f t="shared" si="11"/>
        <v>44156</v>
      </c>
      <c r="B331">
        <v>1.0999999999999999E-2</v>
      </c>
      <c r="C331">
        <v>8.9999999999999993E-3</v>
      </c>
      <c r="D331">
        <v>8.9999999999999993E-3</v>
      </c>
      <c r="E331">
        <v>0.02</v>
      </c>
      <c r="F331">
        <v>1.6E-2</v>
      </c>
      <c r="G331">
        <v>8.9999999999999993E-3</v>
      </c>
      <c r="H331">
        <v>7.0000000000000001E-3</v>
      </c>
      <c r="I331">
        <v>1.2999999999999999E-2</v>
      </c>
      <c r="J331">
        <v>2.1000000000000001E-2</v>
      </c>
      <c r="K331">
        <v>2.5000000000000001E-2</v>
      </c>
      <c r="L331">
        <v>3.2000000000000001E-2</v>
      </c>
      <c r="M331">
        <v>3.5999999999999997E-2</v>
      </c>
      <c r="N331">
        <v>3.5999999999999997E-2</v>
      </c>
      <c r="O331">
        <v>3.5999999999999997E-2</v>
      </c>
      <c r="P331">
        <v>3.6999999999999998E-2</v>
      </c>
      <c r="Q331">
        <v>3.5999999999999997E-2</v>
      </c>
      <c r="R331">
        <v>3.4000000000000002E-2</v>
      </c>
      <c r="S331">
        <v>2.5000000000000001E-2</v>
      </c>
      <c r="T331">
        <v>1.4E-2</v>
      </c>
      <c r="U331">
        <v>0.01</v>
      </c>
      <c r="V331">
        <v>5.0000000000000001E-3</v>
      </c>
      <c r="W331">
        <v>3.0000000000000001E-3</v>
      </c>
      <c r="X331">
        <v>4.0000000000000001E-3</v>
      </c>
      <c r="Y331">
        <v>4.0000000000000001E-3</v>
      </c>
      <c r="Z331">
        <f t="shared" si="10"/>
        <v>3.6999999999999998E-2</v>
      </c>
    </row>
    <row r="332" spans="1:26" x14ac:dyDescent="0.15">
      <c r="A332" s="3">
        <f t="shared" si="11"/>
        <v>44157</v>
      </c>
      <c r="B332">
        <v>3.0000000000000001E-3</v>
      </c>
      <c r="C332">
        <v>2E-3</v>
      </c>
      <c r="D332">
        <v>1E-3</v>
      </c>
      <c r="E332">
        <v>2E-3</v>
      </c>
      <c r="F332">
        <v>2E-3</v>
      </c>
      <c r="G332">
        <v>2E-3</v>
      </c>
      <c r="H332">
        <v>2E-3</v>
      </c>
      <c r="I332">
        <v>5.0000000000000001E-3</v>
      </c>
      <c r="J332">
        <v>1.6E-2</v>
      </c>
      <c r="K332">
        <v>2.4E-2</v>
      </c>
      <c r="L332">
        <v>3.4000000000000002E-2</v>
      </c>
      <c r="M332">
        <v>4.2000000000000003E-2</v>
      </c>
      <c r="N332">
        <v>0.04</v>
      </c>
      <c r="O332">
        <v>0.04</v>
      </c>
      <c r="P332">
        <v>0.04</v>
      </c>
      <c r="Q332">
        <v>0.04</v>
      </c>
      <c r="R332">
        <v>0.04</v>
      </c>
      <c r="S332">
        <v>3.5999999999999997E-2</v>
      </c>
      <c r="T332">
        <v>2.8000000000000001E-2</v>
      </c>
      <c r="U332">
        <v>2.1000000000000001E-2</v>
      </c>
      <c r="V332">
        <v>1.7999999999999999E-2</v>
      </c>
      <c r="W332">
        <v>1.2E-2</v>
      </c>
      <c r="X332">
        <v>2.3E-2</v>
      </c>
      <c r="Y332">
        <v>2.1000000000000001E-2</v>
      </c>
      <c r="Z332">
        <f t="shared" si="10"/>
        <v>4.2000000000000003E-2</v>
      </c>
    </row>
    <row r="333" spans="1:26" x14ac:dyDescent="0.15">
      <c r="A333" s="3">
        <f t="shared" si="11"/>
        <v>44158</v>
      </c>
      <c r="B333">
        <v>1.7999999999999999E-2</v>
      </c>
      <c r="D333">
        <v>1.6E-2</v>
      </c>
      <c r="E333">
        <v>1.7999999999999999E-2</v>
      </c>
      <c r="F333">
        <v>1.7999999999999999E-2</v>
      </c>
      <c r="G333">
        <v>1.7999999999999999E-2</v>
      </c>
      <c r="H333">
        <v>1.7000000000000001E-2</v>
      </c>
      <c r="I333">
        <v>0.02</v>
      </c>
      <c r="J333">
        <v>0.02</v>
      </c>
      <c r="K333">
        <v>1.9E-2</v>
      </c>
      <c r="L333">
        <v>2.1999999999999999E-2</v>
      </c>
      <c r="M333">
        <v>2.5999999999999999E-2</v>
      </c>
      <c r="N333">
        <v>2.8000000000000001E-2</v>
      </c>
      <c r="O333">
        <v>2.8000000000000001E-2</v>
      </c>
      <c r="P333">
        <v>2.9000000000000001E-2</v>
      </c>
      <c r="Q333">
        <v>0.03</v>
      </c>
      <c r="R333">
        <v>2.7E-2</v>
      </c>
      <c r="S333">
        <v>1.7000000000000001E-2</v>
      </c>
      <c r="T333">
        <v>1.7000000000000001E-2</v>
      </c>
      <c r="U333">
        <v>2.3E-2</v>
      </c>
      <c r="V333">
        <v>2.1000000000000001E-2</v>
      </c>
      <c r="W333">
        <v>0.02</v>
      </c>
      <c r="X333">
        <v>2.3E-2</v>
      </c>
      <c r="Y333">
        <v>2.5000000000000001E-2</v>
      </c>
      <c r="Z333">
        <f t="shared" si="10"/>
        <v>0.03</v>
      </c>
    </row>
    <row r="334" spans="1:26" x14ac:dyDescent="0.15">
      <c r="A334" s="3">
        <f t="shared" si="11"/>
        <v>44159</v>
      </c>
      <c r="B334">
        <v>2.4E-2</v>
      </c>
      <c r="C334">
        <v>2.4E-2</v>
      </c>
      <c r="D334">
        <v>2.3E-2</v>
      </c>
      <c r="E334">
        <v>2.3E-2</v>
      </c>
      <c r="F334">
        <v>2.1000000000000001E-2</v>
      </c>
      <c r="G334">
        <v>2.1000000000000001E-2</v>
      </c>
      <c r="H334">
        <v>1.9E-2</v>
      </c>
      <c r="I334">
        <v>0.02</v>
      </c>
      <c r="J334">
        <v>2.1999999999999999E-2</v>
      </c>
      <c r="K334">
        <v>2.3E-2</v>
      </c>
      <c r="L334">
        <v>2.8000000000000001E-2</v>
      </c>
      <c r="M334">
        <v>3.4000000000000002E-2</v>
      </c>
      <c r="N334">
        <v>4.1000000000000002E-2</v>
      </c>
      <c r="O334">
        <v>0.04</v>
      </c>
      <c r="P334">
        <v>4.4999999999999998E-2</v>
      </c>
      <c r="Q334">
        <v>4.2000000000000003E-2</v>
      </c>
      <c r="R334">
        <v>3.7999999999999999E-2</v>
      </c>
      <c r="S334">
        <v>3.6999999999999998E-2</v>
      </c>
      <c r="T334">
        <v>3.2000000000000001E-2</v>
      </c>
      <c r="U334">
        <v>0.03</v>
      </c>
      <c r="V334">
        <v>2.9000000000000001E-2</v>
      </c>
      <c r="W334">
        <v>0.03</v>
      </c>
      <c r="X334">
        <v>2.5999999999999999E-2</v>
      </c>
      <c r="Y334">
        <v>2.5000000000000001E-2</v>
      </c>
      <c r="Z334">
        <f t="shared" si="10"/>
        <v>4.4999999999999998E-2</v>
      </c>
    </row>
    <row r="335" spans="1:26" x14ac:dyDescent="0.15">
      <c r="A335" s="3">
        <f t="shared" si="11"/>
        <v>44160</v>
      </c>
      <c r="B335">
        <v>2.5000000000000001E-2</v>
      </c>
      <c r="C335">
        <v>2.3E-2</v>
      </c>
      <c r="D335">
        <v>2.3E-2</v>
      </c>
      <c r="E335">
        <v>2.7E-2</v>
      </c>
      <c r="F335">
        <v>0.03</v>
      </c>
      <c r="G335">
        <v>2.8000000000000001E-2</v>
      </c>
      <c r="H335">
        <v>2.5999999999999999E-2</v>
      </c>
      <c r="I335">
        <v>2.5000000000000001E-2</v>
      </c>
      <c r="J335">
        <v>2.4E-2</v>
      </c>
      <c r="K335">
        <v>2.7E-2</v>
      </c>
      <c r="L335">
        <v>2.5999999999999999E-2</v>
      </c>
      <c r="M335">
        <v>2.4E-2</v>
      </c>
      <c r="N335">
        <v>2.5000000000000001E-2</v>
      </c>
      <c r="O335">
        <v>2.5999999999999999E-2</v>
      </c>
      <c r="P335">
        <v>2.5999999999999999E-2</v>
      </c>
      <c r="Q335">
        <v>2.5000000000000001E-2</v>
      </c>
      <c r="R335">
        <v>2.5999999999999999E-2</v>
      </c>
      <c r="S335">
        <v>2.3E-2</v>
      </c>
      <c r="T335">
        <v>1.4E-2</v>
      </c>
      <c r="U335">
        <v>6.0000000000000001E-3</v>
      </c>
      <c r="V335">
        <v>5.0000000000000001E-3</v>
      </c>
      <c r="W335">
        <v>3.0000000000000001E-3</v>
      </c>
      <c r="X335">
        <v>4.0000000000000001E-3</v>
      </c>
      <c r="Y335">
        <v>1.4E-2</v>
      </c>
      <c r="Z335">
        <f t="shared" si="10"/>
        <v>0.03</v>
      </c>
    </row>
    <row r="336" spans="1:26" x14ac:dyDescent="0.15">
      <c r="A336" s="3">
        <f t="shared" si="11"/>
        <v>44161</v>
      </c>
      <c r="B336">
        <v>1.7999999999999999E-2</v>
      </c>
      <c r="D336">
        <v>1.7999999999999999E-2</v>
      </c>
      <c r="E336">
        <v>1.7000000000000001E-2</v>
      </c>
      <c r="F336">
        <v>1.6E-2</v>
      </c>
      <c r="G336">
        <v>1.0999999999999999E-2</v>
      </c>
      <c r="H336">
        <v>1.0999999999999999E-2</v>
      </c>
      <c r="I336">
        <v>1.2999999999999999E-2</v>
      </c>
      <c r="J336">
        <v>1.4E-2</v>
      </c>
      <c r="K336">
        <v>1.6E-2</v>
      </c>
      <c r="L336">
        <v>1.7999999999999999E-2</v>
      </c>
      <c r="M336">
        <v>1.7999999999999999E-2</v>
      </c>
      <c r="N336">
        <v>1.7999999999999999E-2</v>
      </c>
      <c r="O336">
        <v>1.6E-2</v>
      </c>
      <c r="P336">
        <v>1.4E-2</v>
      </c>
      <c r="Q336">
        <v>1.2999999999999999E-2</v>
      </c>
      <c r="R336">
        <v>1.4999999999999999E-2</v>
      </c>
      <c r="S336">
        <v>1.7000000000000001E-2</v>
      </c>
      <c r="T336">
        <v>1.7000000000000001E-2</v>
      </c>
      <c r="U336">
        <v>1.4999999999999999E-2</v>
      </c>
      <c r="V336">
        <v>1.7999999999999999E-2</v>
      </c>
      <c r="W336">
        <v>1.9E-2</v>
      </c>
      <c r="X336">
        <v>1.4999999999999999E-2</v>
      </c>
      <c r="Y336">
        <v>1.4E-2</v>
      </c>
      <c r="Z336">
        <f t="shared" si="10"/>
        <v>1.9E-2</v>
      </c>
    </row>
    <row r="337" spans="1:26" x14ac:dyDescent="0.15">
      <c r="A337" s="3">
        <f t="shared" si="11"/>
        <v>44162</v>
      </c>
      <c r="B337">
        <v>1.2999999999999999E-2</v>
      </c>
      <c r="C337">
        <v>0.01</v>
      </c>
      <c r="D337">
        <v>4.0000000000000001E-3</v>
      </c>
      <c r="E337">
        <v>7.0000000000000001E-3</v>
      </c>
      <c r="F337">
        <v>6.0000000000000001E-3</v>
      </c>
      <c r="G337">
        <v>5.0000000000000001E-3</v>
      </c>
      <c r="H337">
        <v>6.0000000000000001E-3</v>
      </c>
      <c r="I337">
        <v>7.0000000000000001E-3</v>
      </c>
      <c r="J337">
        <v>1.0999999999999999E-2</v>
      </c>
      <c r="K337">
        <v>1.2999999999999999E-2</v>
      </c>
      <c r="L337">
        <v>1.4999999999999999E-2</v>
      </c>
      <c r="M337">
        <v>1.9E-2</v>
      </c>
      <c r="N337">
        <v>1.9E-2</v>
      </c>
      <c r="O337">
        <v>0.02</v>
      </c>
      <c r="P337">
        <v>1.7999999999999999E-2</v>
      </c>
      <c r="Q337">
        <v>2.1999999999999999E-2</v>
      </c>
      <c r="R337">
        <v>2.4E-2</v>
      </c>
      <c r="S337">
        <v>2.4E-2</v>
      </c>
      <c r="T337">
        <v>0.02</v>
      </c>
      <c r="U337">
        <v>2.3E-2</v>
      </c>
      <c r="V337">
        <v>0.02</v>
      </c>
      <c r="W337">
        <v>2.1999999999999999E-2</v>
      </c>
      <c r="X337">
        <v>1.9E-2</v>
      </c>
      <c r="Y337">
        <v>1.4E-2</v>
      </c>
      <c r="Z337">
        <f t="shared" si="10"/>
        <v>2.4E-2</v>
      </c>
    </row>
    <row r="338" spans="1:26" x14ac:dyDescent="0.15">
      <c r="A338" s="3">
        <f t="shared" si="11"/>
        <v>44163</v>
      </c>
      <c r="B338">
        <v>1.4E-2</v>
      </c>
      <c r="C338">
        <v>1.2999999999999999E-2</v>
      </c>
      <c r="D338">
        <v>1.2999999999999999E-2</v>
      </c>
      <c r="E338">
        <v>1.4E-2</v>
      </c>
      <c r="F338">
        <v>1.4999999999999999E-2</v>
      </c>
      <c r="G338">
        <v>1.4E-2</v>
      </c>
      <c r="H338">
        <v>1.6E-2</v>
      </c>
      <c r="I338">
        <v>1.2999999999999999E-2</v>
      </c>
      <c r="J338">
        <v>1.4999999999999999E-2</v>
      </c>
      <c r="K338">
        <v>1.4999999999999999E-2</v>
      </c>
      <c r="L338">
        <v>1.6E-2</v>
      </c>
      <c r="M338">
        <v>8.9999999999999993E-3</v>
      </c>
      <c r="N338">
        <v>8.0000000000000002E-3</v>
      </c>
      <c r="O338">
        <v>1.0999999999999999E-2</v>
      </c>
      <c r="P338">
        <v>0.01</v>
      </c>
      <c r="Q338">
        <v>8.9999999999999993E-3</v>
      </c>
      <c r="R338">
        <v>8.9999999999999993E-3</v>
      </c>
      <c r="S338">
        <v>8.0000000000000002E-3</v>
      </c>
      <c r="T338">
        <v>6.0000000000000001E-3</v>
      </c>
      <c r="U338">
        <v>5.0000000000000001E-3</v>
      </c>
      <c r="V338">
        <v>5.0000000000000001E-3</v>
      </c>
      <c r="W338">
        <v>6.0000000000000001E-3</v>
      </c>
      <c r="X338">
        <v>8.9999999999999993E-3</v>
      </c>
      <c r="Y338">
        <v>1.2E-2</v>
      </c>
      <c r="Z338">
        <f t="shared" si="10"/>
        <v>1.6E-2</v>
      </c>
    </row>
    <row r="339" spans="1:26" x14ac:dyDescent="0.15">
      <c r="A339" s="3">
        <f t="shared" si="11"/>
        <v>44164</v>
      </c>
      <c r="B339">
        <v>1.2E-2</v>
      </c>
      <c r="C339">
        <v>0.01</v>
      </c>
      <c r="D339">
        <v>1.0999999999999999E-2</v>
      </c>
      <c r="E339">
        <v>1.0999999999999999E-2</v>
      </c>
      <c r="F339">
        <v>1.0999999999999999E-2</v>
      </c>
      <c r="G339">
        <v>1.0999999999999999E-2</v>
      </c>
      <c r="H339">
        <v>8.9999999999999993E-3</v>
      </c>
      <c r="I339">
        <v>1.2999999999999999E-2</v>
      </c>
      <c r="J339">
        <v>1.4E-2</v>
      </c>
      <c r="K339">
        <v>1.4E-2</v>
      </c>
      <c r="L339">
        <v>1.4E-2</v>
      </c>
      <c r="M339">
        <v>1.7000000000000001E-2</v>
      </c>
      <c r="N339">
        <v>1.7999999999999999E-2</v>
      </c>
      <c r="O339">
        <v>1.7999999999999999E-2</v>
      </c>
      <c r="P339">
        <v>1.4E-2</v>
      </c>
      <c r="Q339">
        <v>1.2999999999999999E-2</v>
      </c>
      <c r="R339">
        <v>1.4E-2</v>
      </c>
      <c r="S339">
        <v>1.9E-2</v>
      </c>
      <c r="T339">
        <v>2.3E-2</v>
      </c>
      <c r="U339">
        <v>2.3E-2</v>
      </c>
      <c r="V339">
        <v>2.4E-2</v>
      </c>
      <c r="W339">
        <v>2.4E-2</v>
      </c>
      <c r="X339">
        <v>2.5000000000000001E-2</v>
      </c>
      <c r="Y339">
        <v>2.9000000000000001E-2</v>
      </c>
      <c r="Z339">
        <f t="shared" si="10"/>
        <v>2.9000000000000001E-2</v>
      </c>
    </row>
    <row r="340" spans="1:26" x14ac:dyDescent="0.15">
      <c r="A340" s="3">
        <f t="shared" si="11"/>
        <v>44165</v>
      </c>
      <c r="B340">
        <v>2.7E-2</v>
      </c>
      <c r="D340">
        <v>2.4E-2</v>
      </c>
      <c r="E340">
        <v>0.02</v>
      </c>
      <c r="F340">
        <v>1.9E-2</v>
      </c>
      <c r="G340">
        <v>1.7999999999999999E-2</v>
      </c>
      <c r="H340">
        <v>1.7999999999999999E-2</v>
      </c>
      <c r="I340">
        <v>0.02</v>
      </c>
      <c r="J340">
        <v>2.1999999999999999E-2</v>
      </c>
      <c r="K340">
        <v>2.4E-2</v>
      </c>
      <c r="L340">
        <v>2.7E-2</v>
      </c>
      <c r="M340">
        <v>0.03</v>
      </c>
      <c r="N340">
        <v>3.2000000000000001E-2</v>
      </c>
      <c r="O340">
        <v>3.4000000000000002E-2</v>
      </c>
      <c r="P340">
        <v>3.4000000000000002E-2</v>
      </c>
      <c r="Q340">
        <v>3.5000000000000003E-2</v>
      </c>
      <c r="R340">
        <v>3.4000000000000002E-2</v>
      </c>
      <c r="S340">
        <v>3.2000000000000001E-2</v>
      </c>
      <c r="T340">
        <v>0.03</v>
      </c>
      <c r="U340">
        <v>2.9000000000000001E-2</v>
      </c>
      <c r="V340">
        <v>2.7E-2</v>
      </c>
      <c r="W340">
        <v>2.4E-2</v>
      </c>
      <c r="X340">
        <v>2.4E-2</v>
      </c>
      <c r="Y340">
        <v>1.7000000000000001E-2</v>
      </c>
      <c r="Z340">
        <f t="shared" si="10"/>
        <v>3.5000000000000003E-2</v>
      </c>
    </row>
    <row r="341" spans="1:26" x14ac:dyDescent="0.15">
      <c r="A341" s="3">
        <f t="shared" si="11"/>
        <v>44166</v>
      </c>
      <c r="B341">
        <v>1.4E-2</v>
      </c>
      <c r="C341">
        <v>8.9999999999999993E-3</v>
      </c>
      <c r="D341">
        <v>8.0000000000000002E-3</v>
      </c>
      <c r="E341">
        <v>7.0000000000000001E-3</v>
      </c>
      <c r="F341">
        <v>6.0000000000000001E-3</v>
      </c>
      <c r="G341">
        <v>6.0000000000000001E-3</v>
      </c>
      <c r="H341">
        <v>4.0000000000000001E-3</v>
      </c>
      <c r="I341">
        <v>4.0000000000000001E-3</v>
      </c>
      <c r="J341">
        <v>1.2E-2</v>
      </c>
      <c r="K341">
        <v>2.1999999999999999E-2</v>
      </c>
      <c r="L341">
        <v>2.9000000000000001E-2</v>
      </c>
      <c r="M341">
        <v>3.3000000000000002E-2</v>
      </c>
      <c r="N341">
        <v>3.5000000000000003E-2</v>
      </c>
      <c r="O341">
        <v>3.5000000000000003E-2</v>
      </c>
      <c r="P341">
        <v>3.3000000000000002E-2</v>
      </c>
      <c r="Q341">
        <v>3.3000000000000002E-2</v>
      </c>
      <c r="R341">
        <v>3.4000000000000002E-2</v>
      </c>
      <c r="S341">
        <v>2.1999999999999999E-2</v>
      </c>
      <c r="T341">
        <v>1.2999999999999999E-2</v>
      </c>
      <c r="U341">
        <v>8.9999999999999993E-3</v>
      </c>
      <c r="V341">
        <v>7.0000000000000001E-3</v>
      </c>
      <c r="W341">
        <v>7.0000000000000001E-3</v>
      </c>
      <c r="X341">
        <v>5.0000000000000001E-3</v>
      </c>
      <c r="Y341">
        <v>4.0000000000000001E-3</v>
      </c>
      <c r="Z341">
        <f t="shared" si="10"/>
        <v>3.5000000000000003E-2</v>
      </c>
    </row>
    <row r="342" spans="1:26" x14ac:dyDescent="0.15">
      <c r="A342" s="3">
        <f t="shared" si="11"/>
        <v>44167</v>
      </c>
      <c r="B342">
        <v>4.0000000000000001E-3</v>
      </c>
      <c r="C342">
        <v>2E-3</v>
      </c>
      <c r="D342">
        <v>2E-3</v>
      </c>
      <c r="E342">
        <v>2E-3</v>
      </c>
      <c r="F342">
        <v>6.0000000000000001E-3</v>
      </c>
      <c r="G342">
        <v>6.0000000000000001E-3</v>
      </c>
      <c r="H342">
        <v>1.0999999999999999E-2</v>
      </c>
      <c r="I342">
        <v>1.7000000000000001E-2</v>
      </c>
      <c r="J342">
        <v>2.4E-2</v>
      </c>
      <c r="K342">
        <v>2.9000000000000001E-2</v>
      </c>
      <c r="L342">
        <v>3.2000000000000001E-2</v>
      </c>
      <c r="M342">
        <v>3.5000000000000003E-2</v>
      </c>
      <c r="N342">
        <v>3.6999999999999998E-2</v>
      </c>
      <c r="O342">
        <v>3.7999999999999999E-2</v>
      </c>
      <c r="P342">
        <v>3.9E-2</v>
      </c>
      <c r="Q342">
        <v>3.6999999999999998E-2</v>
      </c>
      <c r="R342">
        <v>3.7999999999999999E-2</v>
      </c>
      <c r="S342">
        <v>3.6999999999999998E-2</v>
      </c>
      <c r="T342">
        <v>3.4000000000000002E-2</v>
      </c>
      <c r="U342">
        <v>3.3000000000000002E-2</v>
      </c>
      <c r="V342">
        <v>3.3000000000000002E-2</v>
      </c>
      <c r="W342">
        <v>3.2000000000000001E-2</v>
      </c>
      <c r="X342">
        <v>3.1E-2</v>
      </c>
      <c r="Y342">
        <v>0.03</v>
      </c>
      <c r="Z342">
        <f t="shared" si="10"/>
        <v>3.9E-2</v>
      </c>
    </row>
    <row r="343" spans="1:26" x14ac:dyDescent="0.15">
      <c r="A343" s="3">
        <f t="shared" si="11"/>
        <v>44168</v>
      </c>
      <c r="B343">
        <v>0.03</v>
      </c>
      <c r="D343">
        <v>2.8000000000000001E-2</v>
      </c>
      <c r="E343">
        <v>2.5999999999999999E-2</v>
      </c>
      <c r="F343">
        <v>2.5999999999999999E-2</v>
      </c>
      <c r="G343">
        <v>2.7E-2</v>
      </c>
      <c r="H343">
        <v>2.5000000000000001E-2</v>
      </c>
      <c r="I343">
        <v>2.5999999999999999E-2</v>
      </c>
      <c r="J343">
        <v>2.4E-2</v>
      </c>
      <c r="K343">
        <v>2.5000000000000001E-2</v>
      </c>
      <c r="L343">
        <v>2.5000000000000001E-2</v>
      </c>
      <c r="M343">
        <v>2.5000000000000001E-2</v>
      </c>
      <c r="N343">
        <v>2.5000000000000001E-2</v>
      </c>
      <c r="O343">
        <v>2.5999999999999999E-2</v>
      </c>
      <c r="P343">
        <v>2.1000000000000001E-2</v>
      </c>
      <c r="Q343">
        <v>2.1000000000000001E-2</v>
      </c>
      <c r="R343">
        <v>2.1000000000000001E-2</v>
      </c>
      <c r="S343">
        <v>2.3E-2</v>
      </c>
      <c r="T343">
        <v>2.5000000000000001E-2</v>
      </c>
      <c r="U343">
        <v>2.5000000000000001E-2</v>
      </c>
      <c r="V343">
        <v>2.4E-2</v>
      </c>
      <c r="W343">
        <v>2.1000000000000001E-2</v>
      </c>
      <c r="X343">
        <v>2.1000000000000001E-2</v>
      </c>
      <c r="Y343">
        <v>2.1000000000000001E-2</v>
      </c>
      <c r="Z343">
        <f t="shared" si="10"/>
        <v>0.03</v>
      </c>
    </row>
    <row r="344" spans="1:26" x14ac:dyDescent="0.15">
      <c r="A344" s="3">
        <f t="shared" si="11"/>
        <v>44169</v>
      </c>
      <c r="B344">
        <v>1.7999999999999999E-2</v>
      </c>
      <c r="C344">
        <v>1.9E-2</v>
      </c>
      <c r="D344">
        <v>0.02</v>
      </c>
      <c r="E344">
        <v>2.1000000000000001E-2</v>
      </c>
      <c r="F344">
        <v>2.1000000000000001E-2</v>
      </c>
      <c r="G344">
        <v>2.1000000000000001E-2</v>
      </c>
      <c r="H344">
        <v>2.1000000000000001E-2</v>
      </c>
      <c r="I344">
        <v>2.1999999999999999E-2</v>
      </c>
      <c r="J344">
        <v>2.3E-2</v>
      </c>
      <c r="K344">
        <v>2.5999999999999999E-2</v>
      </c>
      <c r="L344">
        <v>2.7E-2</v>
      </c>
      <c r="M344">
        <v>2.7E-2</v>
      </c>
      <c r="N344">
        <v>0.03</v>
      </c>
      <c r="O344">
        <v>3.1E-2</v>
      </c>
      <c r="P344">
        <v>3.1E-2</v>
      </c>
      <c r="Q344">
        <v>3.1E-2</v>
      </c>
      <c r="R344">
        <v>2.9000000000000001E-2</v>
      </c>
      <c r="S344">
        <v>2.5999999999999999E-2</v>
      </c>
      <c r="T344">
        <v>2.3E-2</v>
      </c>
      <c r="U344">
        <v>0.02</v>
      </c>
      <c r="V344">
        <v>1.4E-2</v>
      </c>
      <c r="W344">
        <v>1.0999999999999999E-2</v>
      </c>
      <c r="X344">
        <v>0.01</v>
      </c>
      <c r="Y344">
        <v>8.0000000000000002E-3</v>
      </c>
      <c r="Z344">
        <f t="shared" si="10"/>
        <v>3.1E-2</v>
      </c>
    </row>
    <row r="345" spans="1:26" x14ac:dyDescent="0.15">
      <c r="A345" s="3">
        <f t="shared" si="11"/>
        <v>44170</v>
      </c>
      <c r="B345">
        <v>5.0000000000000001E-3</v>
      </c>
      <c r="C345">
        <v>4.0000000000000001E-3</v>
      </c>
      <c r="D345">
        <v>3.0000000000000001E-3</v>
      </c>
      <c r="E345">
        <v>3.0000000000000001E-3</v>
      </c>
      <c r="F345">
        <v>3.0000000000000001E-3</v>
      </c>
      <c r="G345">
        <v>2E-3</v>
      </c>
      <c r="H345">
        <v>1E-3</v>
      </c>
      <c r="I345">
        <v>2E-3</v>
      </c>
      <c r="J345">
        <v>5.0000000000000001E-3</v>
      </c>
      <c r="K345">
        <v>1.4999999999999999E-2</v>
      </c>
      <c r="L345">
        <v>2.9000000000000001E-2</v>
      </c>
      <c r="M345">
        <v>3.1E-2</v>
      </c>
      <c r="N345">
        <v>3.1E-2</v>
      </c>
      <c r="O345">
        <v>0.03</v>
      </c>
      <c r="P345">
        <v>2.9000000000000001E-2</v>
      </c>
      <c r="Q345">
        <v>2.5000000000000001E-2</v>
      </c>
      <c r="R345">
        <v>2.5999999999999999E-2</v>
      </c>
      <c r="S345">
        <v>2.3E-2</v>
      </c>
      <c r="T345">
        <v>1.9E-2</v>
      </c>
      <c r="U345">
        <v>1.6E-2</v>
      </c>
      <c r="V345">
        <v>1.4E-2</v>
      </c>
      <c r="W345">
        <v>1.2E-2</v>
      </c>
      <c r="X345">
        <v>1.2E-2</v>
      </c>
      <c r="Y345">
        <v>1.2E-2</v>
      </c>
      <c r="Z345">
        <f t="shared" si="10"/>
        <v>3.1E-2</v>
      </c>
    </row>
    <row r="346" spans="1:26" x14ac:dyDescent="0.15">
      <c r="A346" s="3">
        <f t="shared" si="11"/>
        <v>44171</v>
      </c>
      <c r="B346">
        <v>8.0000000000000002E-3</v>
      </c>
      <c r="C346">
        <v>7.0000000000000001E-3</v>
      </c>
      <c r="D346">
        <v>6.0000000000000001E-3</v>
      </c>
      <c r="E346">
        <v>5.0000000000000001E-3</v>
      </c>
      <c r="F346">
        <v>5.0000000000000001E-3</v>
      </c>
      <c r="G346">
        <v>5.0000000000000001E-3</v>
      </c>
      <c r="H346">
        <v>6.0000000000000001E-3</v>
      </c>
      <c r="I346">
        <v>7.0000000000000001E-3</v>
      </c>
      <c r="J346">
        <v>0.01</v>
      </c>
      <c r="K346">
        <v>1.4E-2</v>
      </c>
      <c r="L346">
        <v>1.7999999999999999E-2</v>
      </c>
      <c r="M346">
        <v>2.1999999999999999E-2</v>
      </c>
      <c r="N346">
        <v>2.7E-2</v>
      </c>
      <c r="O346">
        <v>2.9000000000000001E-2</v>
      </c>
      <c r="P346">
        <v>3.1E-2</v>
      </c>
      <c r="Q346">
        <v>3.2000000000000001E-2</v>
      </c>
      <c r="R346">
        <v>3.2000000000000001E-2</v>
      </c>
      <c r="S346">
        <v>2.7E-2</v>
      </c>
      <c r="T346">
        <v>1.9E-2</v>
      </c>
      <c r="U346">
        <v>1.2999999999999999E-2</v>
      </c>
      <c r="V346">
        <v>0.01</v>
      </c>
      <c r="W346">
        <v>8.9999999999999993E-3</v>
      </c>
      <c r="X346">
        <v>5.0000000000000001E-3</v>
      </c>
      <c r="Y346">
        <v>5.0000000000000001E-3</v>
      </c>
      <c r="Z346">
        <f t="shared" si="10"/>
        <v>3.2000000000000001E-2</v>
      </c>
    </row>
    <row r="347" spans="1:26" x14ac:dyDescent="0.15">
      <c r="A347" s="3">
        <f t="shared" si="11"/>
        <v>44172</v>
      </c>
      <c r="B347">
        <v>4.0000000000000001E-3</v>
      </c>
      <c r="D347">
        <v>6.0000000000000001E-3</v>
      </c>
      <c r="E347">
        <v>0.01</v>
      </c>
      <c r="F347">
        <v>8.0000000000000002E-3</v>
      </c>
      <c r="G347">
        <v>5.0000000000000001E-3</v>
      </c>
      <c r="H347">
        <v>5.0000000000000001E-3</v>
      </c>
      <c r="I347">
        <v>8.0000000000000002E-3</v>
      </c>
      <c r="J347">
        <v>1.2E-2</v>
      </c>
      <c r="K347">
        <v>1.6E-2</v>
      </c>
      <c r="L347">
        <v>2.1999999999999999E-2</v>
      </c>
      <c r="M347">
        <v>2.9000000000000001E-2</v>
      </c>
      <c r="N347">
        <v>3.4000000000000002E-2</v>
      </c>
      <c r="O347">
        <v>3.5999999999999997E-2</v>
      </c>
      <c r="P347">
        <v>3.5999999999999997E-2</v>
      </c>
      <c r="Q347">
        <v>3.5999999999999997E-2</v>
      </c>
      <c r="R347">
        <v>3.4000000000000002E-2</v>
      </c>
      <c r="S347">
        <v>2.7E-2</v>
      </c>
      <c r="T347">
        <v>1.6E-2</v>
      </c>
      <c r="U347">
        <v>1.7000000000000001E-2</v>
      </c>
      <c r="V347">
        <v>1.2999999999999999E-2</v>
      </c>
      <c r="W347">
        <v>8.9999999999999993E-3</v>
      </c>
      <c r="X347">
        <v>5.0000000000000001E-3</v>
      </c>
      <c r="Y347">
        <v>5.0000000000000001E-3</v>
      </c>
      <c r="Z347">
        <f t="shared" si="10"/>
        <v>3.5999999999999997E-2</v>
      </c>
    </row>
    <row r="348" spans="1:26" x14ac:dyDescent="0.15">
      <c r="A348" s="3">
        <f t="shared" si="11"/>
        <v>44173</v>
      </c>
      <c r="B348">
        <v>4.0000000000000001E-3</v>
      </c>
      <c r="C348">
        <v>5.0000000000000001E-3</v>
      </c>
      <c r="D348">
        <v>5.0000000000000001E-3</v>
      </c>
      <c r="E348">
        <v>3.0000000000000001E-3</v>
      </c>
      <c r="F348">
        <v>1E-3</v>
      </c>
      <c r="G348">
        <v>1E-3</v>
      </c>
      <c r="H348">
        <v>1E-3</v>
      </c>
      <c r="I348">
        <v>2E-3</v>
      </c>
      <c r="J348">
        <v>6.0000000000000001E-3</v>
      </c>
      <c r="K348">
        <v>1.6E-2</v>
      </c>
      <c r="L348">
        <v>2.5000000000000001E-2</v>
      </c>
      <c r="M348">
        <v>3.5999999999999997E-2</v>
      </c>
      <c r="N348">
        <v>4.2000000000000003E-2</v>
      </c>
      <c r="O348">
        <v>4.3999999999999997E-2</v>
      </c>
      <c r="P348">
        <v>4.5999999999999999E-2</v>
      </c>
      <c r="Q348">
        <v>4.5999999999999999E-2</v>
      </c>
      <c r="R348">
        <v>4.5999999999999999E-2</v>
      </c>
      <c r="S348">
        <v>4.2999999999999997E-2</v>
      </c>
      <c r="T348">
        <v>3.3000000000000002E-2</v>
      </c>
      <c r="U348">
        <v>0.03</v>
      </c>
      <c r="V348">
        <v>3.2000000000000001E-2</v>
      </c>
      <c r="W348">
        <v>2.1999999999999999E-2</v>
      </c>
      <c r="X348">
        <v>1.7000000000000001E-2</v>
      </c>
      <c r="Y348">
        <v>1.2999999999999999E-2</v>
      </c>
      <c r="Z348">
        <f t="shared" si="10"/>
        <v>4.5999999999999999E-2</v>
      </c>
    </row>
    <row r="349" spans="1:26" x14ac:dyDescent="0.15">
      <c r="A349" s="3">
        <f t="shared" si="11"/>
        <v>44174</v>
      </c>
      <c r="B349">
        <v>1.2E-2</v>
      </c>
      <c r="C349">
        <v>0.01</v>
      </c>
      <c r="D349">
        <v>8.0000000000000002E-3</v>
      </c>
      <c r="E349">
        <v>6.0000000000000001E-3</v>
      </c>
      <c r="F349">
        <v>5.0000000000000001E-3</v>
      </c>
      <c r="G349">
        <v>3.0000000000000001E-3</v>
      </c>
      <c r="H349">
        <v>2E-3</v>
      </c>
      <c r="I349">
        <v>4.0000000000000001E-3</v>
      </c>
      <c r="J349">
        <v>8.9999999999999993E-3</v>
      </c>
      <c r="K349">
        <v>2.1999999999999999E-2</v>
      </c>
      <c r="L349">
        <v>2.8000000000000001E-2</v>
      </c>
      <c r="M349">
        <v>3.6999999999999998E-2</v>
      </c>
      <c r="N349">
        <v>4.5999999999999999E-2</v>
      </c>
      <c r="O349">
        <v>0.05</v>
      </c>
      <c r="P349">
        <v>5.5E-2</v>
      </c>
      <c r="Q349">
        <v>5.5E-2</v>
      </c>
      <c r="R349">
        <v>5.0999999999999997E-2</v>
      </c>
      <c r="S349">
        <v>4.4999999999999998E-2</v>
      </c>
      <c r="T349">
        <v>0.03</v>
      </c>
      <c r="U349">
        <v>2.1999999999999999E-2</v>
      </c>
      <c r="V349">
        <v>1.4E-2</v>
      </c>
      <c r="W349">
        <v>0.01</v>
      </c>
      <c r="X349">
        <v>6.0000000000000001E-3</v>
      </c>
      <c r="Y349">
        <v>6.0000000000000001E-3</v>
      </c>
      <c r="Z349">
        <f t="shared" si="10"/>
        <v>5.5E-2</v>
      </c>
    </row>
    <row r="350" spans="1:26" x14ac:dyDescent="0.15">
      <c r="A350" s="3">
        <f t="shared" si="11"/>
        <v>44175</v>
      </c>
      <c r="B350">
        <v>6.0000000000000001E-3</v>
      </c>
      <c r="D350">
        <v>3.0000000000000001E-3</v>
      </c>
      <c r="E350">
        <v>1E-3</v>
      </c>
      <c r="F350">
        <v>1E-3</v>
      </c>
      <c r="G350">
        <v>3.0000000000000001E-3</v>
      </c>
      <c r="H350">
        <v>0.01</v>
      </c>
      <c r="I350">
        <v>1.7000000000000001E-2</v>
      </c>
      <c r="J350">
        <v>2.4E-2</v>
      </c>
      <c r="K350">
        <v>2.5999999999999999E-2</v>
      </c>
      <c r="L350">
        <v>2.7E-2</v>
      </c>
      <c r="M350">
        <v>3.2000000000000001E-2</v>
      </c>
      <c r="N350">
        <v>4.8000000000000001E-2</v>
      </c>
      <c r="O350">
        <v>5.3999999999999999E-2</v>
      </c>
      <c r="P350">
        <v>5.8999999999999997E-2</v>
      </c>
      <c r="Q350">
        <v>5.8999999999999997E-2</v>
      </c>
      <c r="R350">
        <v>5.6000000000000001E-2</v>
      </c>
      <c r="S350">
        <v>5.0999999999999997E-2</v>
      </c>
      <c r="T350">
        <v>4.8000000000000001E-2</v>
      </c>
      <c r="U350">
        <v>3.3000000000000002E-2</v>
      </c>
      <c r="V350">
        <v>3.5999999999999997E-2</v>
      </c>
      <c r="W350">
        <v>2.7E-2</v>
      </c>
      <c r="X350">
        <v>1.7999999999999999E-2</v>
      </c>
      <c r="Y350">
        <v>1.2E-2</v>
      </c>
      <c r="Z350">
        <f t="shared" si="10"/>
        <v>5.8999999999999997E-2</v>
      </c>
    </row>
    <row r="351" spans="1:26" x14ac:dyDescent="0.15">
      <c r="A351" s="3">
        <f t="shared" si="11"/>
        <v>44176</v>
      </c>
      <c r="B351">
        <v>1.4999999999999999E-2</v>
      </c>
      <c r="C351">
        <v>0.01</v>
      </c>
      <c r="D351">
        <v>8.9999999999999993E-3</v>
      </c>
      <c r="E351">
        <v>6.0000000000000001E-3</v>
      </c>
      <c r="F351">
        <v>8.9999999999999993E-3</v>
      </c>
      <c r="G351">
        <v>8.0000000000000002E-3</v>
      </c>
      <c r="H351">
        <v>3.0000000000000001E-3</v>
      </c>
      <c r="I351">
        <v>6.0000000000000001E-3</v>
      </c>
      <c r="J351">
        <v>1.4E-2</v>
      </c>
      <c r="K351">
        <v>1.7999999999999999E-2</v>
      </c>
      <c r="L351">
        <v>2.9000000000000001E-2</v>
      </c>
      <c r="M351">
        <v>4.1000000000000002E-2</v>
      </c>
      <c r="N351">
        <v>4.3999999999999997E-2</v>
      </c>
      <c r="O351">
        <v>4.4999999999999998E-2</v>
      </c>
      <c r="P351">
        <v>4.3999999999999997E-2</v>
      </c>
      <c r="Q351">
        <v>4.2999999999999997E-2</v>
      </c>
      <c r="R351">
        <v>0.04</v>
      </c>
      <c r="S351">
        <v>3.7999999999999999E-2</v>
      </c>
      <c r="T351">
        <v>3.5999999999999997E-2</v>
      </c>
      <c r="U351">
        <v>0.03</v>
      </c>
      <c r="V351">
        <v>3.3000000000000002E-2</v>
      </c>
      <c r="W351">
        <v>3.4000000000000002E-2</v>
      </c>
      <c r="X351">
        <v>3.3000000000000002E-2</v>
      </c>
      <c r="Y351">
        <v>2.9000000000000001E-2</v>
      </c>
      <c r="Z351">
        <f t="shared" si="10"/>
        <v>4.4999999999999998E-2</v>
      </c>
    </row>
    <row r="352" spans="1:26" x14ac:dyDescent="0.15">
      <c r="A352" s="3">
        <f t="shared" si="11"/>
        <v>44177</v>
      </c>
      <c r="B352">
        <v>2.7E-2</v>
      </c>
      <c r="C352">
        <v>2.8000000000000001E-2</v>
      </c>
      <c r="D352">
        <v>3.1E-2</v>
      </c>
      <c r="E352">
        <v>3.3000000000000002E-2</v>
      </c>
      <c r="F352">
        <v>3.1E-2</v>
      </c>
      <c r="G352">
        <v>2.5000000000000001E-2</v>
      </c>
      <c r="H352">
        <v>1.6E-2</v>
      </c>
      <c r="I352">
        <v>1.7000000000000001E-2</v>
      </c>
      <c r="J352">
        <v>2.5999999999999999E-2</v>
      </c>
      <c r="K352">
        <v>2.8000000000000001E-2</v>
      </c>
      <c r="L352">
        <v>0.03</v>
      </c>
      <c r="M352">
        <v>3.4000000000000002E-2</v>
      </c>
      <c r="N352">
        <v>3.3000000000000002E-2</v>
      </c>
      <c r="O352">
        <v>3.5000000000000003E-2</v>
      </c>
      <c r="P352">
        <v>3.6999999999999998E-2</v>
      </c>
      <c r="Q352">
        <v>3.6999999999999998E-2</v>
      </c>
      <c r="R352">
        <v>3.2000000000000001E-2</v>
      </c>
      <c r="S352">
        <v>1.9E-2</v>
      </c>
      <c r="T352">
        <v>1.2E-2</v>
      </c>
      <c r="U352">
        <v>4.0000000000000001E-3</v>
      </c>
      <c r="V352">
        <v>3.0000000000000001E-3</v>
      </c>
      <c r="W352">
        <v>2E-3</v>
      </c>
      <c r="X352">
        <v>2E-3</v>
      </c>
      <c r="Y352">
        <v>2E-3</v>
      </c>
      <c r="Z352">
        <f t="shared" si="10"/>
        <v>3.6999999999999998E-2</v>
      </c>
    </row>
    <row r="353" spans="1:26" x14ac:dyDescent="0.15">
      <c r="A353" s="3">
        <f t="shared" si="11"/>
        <v>44178</v>
      </c>
      <c r="B353">
        <v>1E-3</v>
      </c>
      <c r="C353">
        <v>1E-3</v>
      </c>
      <c r="D353">
        <v>2E-3</v>
      </c>
      <c r="E353">
        <v>0.01</v>
      </c>
      <c r="F353">
        <v>0.01</v>
      </c>
      <c r="G353">
        <v>0.01</v>
      </c>
      <c r="H353">
        <v>1.2999999999999999E-2</v>
      </c>
      <c r="I353">
        <v>1.2999999999999999E-2</v>
      </c>
      <c r="J353">
        <v>1.7999999999999999E-2</v>
      </c>
      <c r="K353">
        <v>2.1000000000000001E-2</v>
      </c>
      <c r="L353">
        <v>2.1000000000000001E-2</v>
      </c>
      <c r="M353">
        <v>2.3E-2</v>
      </c>
      <c r="N353">
        <v>2.3E-2</v>
      </c>
      <c r="O353">
        <v>2.5000000000000001E-2</v>
      </c>
      <c r="P353">
        <v>2.7E-2</v>
      </c>
      <c r="Q353">
        <v>2.5000000000000001E-2</v>
      </c>
      <c r="R353">
        <v>2.3E-2</v>
      </c>
      <c r="S353">
        <v>3.3000000000000002E-2</v>
      </c>
      <c r="T353">
        <v>3.5000000000000003E-2</v>
      </c>
      <c r="U353">
        <v>3.1E-2</v>
      </c>
      <c r="V353">
        <v>1.6E-2</v>
      </c>
      <c r="W353">
        <v>1.4999999999999999E-2</v>
      </c>
      <c r="X353">
        <v>1.6E-2</v>
      </c>
      <c r="Y353">
        <v>1.7000000000000001E-2</v>
      </c>
      <c r="Z353">
        <f t="shared" si="10"/>
        <v>3.5000000000000003E-2</v>
      </c>
    </row>
    <row r="354" spans="1:26" x14ac:dyDescent="0.15">
      <c r="A354" s="3">
        <f t="shared" si="11"/>
        <v>44179</v>
      </c>
      <c r="B354">
        <v>1.7000000000000001E-2</v>
      </c>
      <c r="D354">
        <v>1.7999999999999999E-2</v>
      </c>
      <c r="E354">
        <v>0.02</v>
      </c>
      <c r="F354">
        <v>2.1999999999999999E-2</v>
      </c>
      <c r="G354">
        <v>2.3E-2</v>
      </c>
      <c r="H354">
        <v>2.3E-2</v>
      </c>
      <c r="I354">
        <v>2.1999999999999999E-2</v>
      </c>
      <c r="J354">
        <v>2.1999999999999999E-2</v>
      </c>
      <c r="K354">
        <v>2.1999999999999999E-2</v>
      </c>
      <c r="L354">
        <v>2.3E-2</v>
      </c>
      <c r="M354">
        <v>2.1000000000000001E-2</v>
      </c>
      <c r="N354">
        <v>2.1000000000000001E-2</v>
      </c>
      <c r="O354">
        <v>2.1000000000000001E-2</v>
      </c>
      <c r="P354">
        <v>2.1999999999999999E-2</v>
      </c>
      <c r="Q354">
        <v>2.1999999999999999E-2</v>
      </c>
      <c r="R354">
        <v>0.02</v>
      </c>
      <c r="S354">
        <v>2.1000000000000001E-2</v>
      </c>
      <c r="T354">
        <v>0.02</v>
      </c>
      <c r="U354">
        <v>1.7999999999999999E-2</v>
      </c>
      <c r="V354">
        <v>1.9E-2</v>
      </c>
      <c r="W354">
        <v>0.02</v>
      </c>
      <c r="X354">
        <v>0.02</v>
      </c>
      <c r="Y354">
        <v>2.1000000000000001E-2</v>
      </c>
      <c r="Z354">
        <f t="shared" si="10"/>
        <v>2.3E-2</v>
      </c>
    </row>
    <row r="355" spans="1:26" x14ac:dyDescent="0.15">
      <c r="A355" s="3">
        <f t="shared" si="11"/>
        <v>44180</v>
      </c>
      <c r="B355">
        <v>2.1000000000000001E-2</v>
      </c>
      <c r="C355">
        <v>1.9E-2</v>
      </c>
      <c r="D355">
        <v>1.9E-2</v>
      </c>
      <c r="E355">
        <v>0.02</v>
      </c>
      <c r="F355">
        <v>0.02</v>
      </c>
      <c r="G355">
        <v>1.7999999999999999E-2</v>
      </c>
      <c r="H355">
        <v>1.7999999999999999E-2</v>
      </c>
      <c r="I355">
        <v>1.7000000000000001E-2</v>
      </c>
      <c r="J355">
        <v>1.7000000000000001E-2</v>
      </c>
      <c r="K355">
        <v>1.6E-2</v>
      </c>
      <c r="L355">
        <v>1.7000000000000001E-2</v>
      </c>
      <c r="M355">
        <v>1.7999999999999999E-2</v>
      </c>
      <c r="N355">
        <v>1.7999999999999999E-2</v>
      </c>
      <c r="O355">
        <v>1.4999999999999999E-2</v>
      </c>
      <c r="P355">
        <v>1.7000000000000001E-2</v>
      </c>
      <c r="Q355">
        <v>1.6E-2</v>
      </c>
      <c r="R355">
        <v>1.4999999999999999E-2</v>
      </c>
      <c r="S355">
        <v>1.2999999999999999E-2</v>
      </c>
      <c r="T355">
        <v>1.2E-2</v>
      </c>
      <c r="U355">
        <v>1.2999999999999999E-2</v>
      </c>
      <c r="V355">
        <v>1.0999999999999999E-2</v>
      </c>
      <c r="W355">
        <v>1.2E-2</v>
      </c>
      <c r="X355">
        <v>1.2999999999999999E-2</v>
      </c>
      <c r="Y355">
        <v>1.4E-2</v>
      </c>
      <c r="Z355">
        <f t="shared" si="10"/>
        <v>2.1000000000000001E-2</v>
      </c>
    </row>
    <row r="356" spans="1:26" x14ac:dyDescent="0.15">
      <c r="A356" s="3">
        <f t="shared" si="11"/>
        <v>44181</v>
      </c>
      <c r="B356">
        <v>1.2999999999999999E-2</v>
      </c>
      <c r="C356">
        <v>1.2E-2</v>
      </c>
      <c r="D356">
        <v>0.01</v>
      </c>
      <c r="E356">
        <v>8.0000000000000002E-3</v>
      </c>
      <c r="F356">
        <v>8.0000000000000002E-3</v>
      </c>
      <c r="G356">
        <v>1.2E-2</v>
      </c>
      <c r="H356">
        <v>1.7000000000000001E-2</v>
      </c>
      <c r="I356">
        <v>1.9E-2</v>
      </c>
      <c r="J356">
        <v>1.9E-2</v>
      </c>
      <c r="K356">
        <v>0.02</v>
      </c>
      <c r="L356">
        <v>0.02</v>
      </c>
      <c r="M356">
        <v>0.02</v>
      </c>
      <c r="N356">
        <v>1.9E-2</v>
      </c>
      <c r="O356">
        <v>1.9E-2</v>
      </c>
      <c r="P356">
        <v>1.7999999999999999E-2</v>
      </c>
      <c r="Q356">
        <v>1.7999999999999999E-2</v>
      </c>
      <c r="R356">
        <v>1.9E-2</v>
      </c>
      <c r="S356">
        <v>1.7999999999999999E-2</v>
      </c>
      <c r="T356">
        <v>1.7000000000000001E-2</v>
      </c>
      <c r="U356">
        <v>1.9E-2</v>
      </c>
      <c r="V356">
        <v>1.9E-2</v>
      </c>
      <c r="W356">
        <v>0.02</v>
      </c>
      <c r="X356">
        <v>0.02</v>
      </c>
      <c r="Y356">
        <v>2.1000000000000001E-2</v>
      </c>
      <c r="Z356">
        <f t="shared" si="10"/>
        <v>2.1000000000000001E-2</v>
      </c>
    </row>
    <row r="357" spans="1:26" x14ac:dyDescent="0.15">
      <c r="A357" s="3">
        <f t="shared" si="11"/>
        <v>44182</v>
      </c>
      <c r="B357">
        <v>2.1000000000000001E-2</v>
      </c>
      <c r="D357">
        <v>2.1999999999999999E-2</v>
      </c>
      <c r="E357">
        <v>2.1999999999999999E-2</v>
      </c>
      <c r="F357">
        <v>2.4E-2</v>
      </c>
      <c r="G357">
        <v>2.5999999999999999E-2</v>
      </c>
      <c r="H357">
        <v>2.5000000000000001E-2</v>
      </c>
      <c r="I357">
        <v>2.4E-2</v>
      </c>
      <c r="J357">
        <v>2.5000000000000001E-2</v>
      </c>
      <c r="K357">
        <v>2.7E-2</v>
      </c>
      <c r="L357">
        <v>2.8000000000000001E-2</v>
      </c>
      <c r="M357">
        <v>0.03</v>
      </c>
      <c r="N357">
        <v>0.03</v>
      </c>
      <c r="O357">
        <v>3.2000000000000001E-2</v>
      </c>
      <c r="P357">
        <v>3.3000000000000002E-2</v>
      </c>
      <c r="Q357">
        <v>3.3000000000000002E-2</v>
      </c>
      <c r="R357">
        <v>3.1E-2</v>
      </c>
      <c r="S357">
        <v>2.5999999999999999E-2</v>
      </c>
      <c r="T357">
        <v>1.6E-2</v>
      </c>
      <c r="U357">
        <v>1.6E-2</v>
      </c>
      <c r="V357">
        <v>1.2999999999999999E-2</v>
      </c>
      <c r="W357">
        <v>1.2999999999999999E-2</v>
      </c>
      <c r="X357">
        <v>0.01</v>
      </c>
      <c r="Y357">
        <v>6.0000000000000001E-3</v>
      </c>
      <c r="Z357">
        <f t="shared" si="10"/>
        <v>3.3000000000000002E-2</v>
      </c>
    </row>
    <row r="358" spans="1:26" x14ac:dyDescent="0.15">
      <c r="A358" s="3">
        <f t="shared" si="11"/>
        <v>44183</v>
      </c>
      <c r="B358">
        <v>6.0000000000000001E-3</v>
      </c>
      <c r="C358">
        <v>4.0000000000000001E-3</v>
      </c>
      <c r="D358">
        <v>5.0000000000000001E-3</v>
      </c>
      <c r="E358">
        <v>7.0000000000000001E-3</v>
      </c>
      <c r="F358">
        <v>7.0000000000000001E-3</v>
      </c>
      <c r="G358">
        <v>8.0000000000000002E-3</v>
      </c>
      <c r="H358">
        <v>1.2E-2</v>
      </c>
      <c r="I358">
        <v>1.2E-2</v>
      </c>
      <c r="J358">
        <v>0.02</v>
      </c>
      <c r="K358">
        <v>2.4E-2</v>
      </c>
      <c r="L358">
        <v>2.9000000000000001E-2</v>
      </c>
      <c r="M358">
        <v>3.3000000000000002E-2</v>
      </c>
      <c r="N358">
        <v>3.4000000000000002E-2</v>
      </c>
      <c r="O358">
        <v>3.5000000000000003E-2</v>
      </c>
      <c r="P358">
        <v>3.5000000000000003E-2</v>
      </c>
      <c r="Q358">
        <v>3.5000000000000003E-2</v>
      </c>
      <c r="R358">
        <v>2.9000000000000001E-2</v>
      </c>
      <c r="S358">
        <v>2.5000000000000001E-2</v>
      </c>
      <c r="T358">
        <v>2.5000000000000001E-2</v>
      </c>
      <c r="U358">
        <v>2.5000000000000001E-2</v>
      </c>
      <c r="V358">
        <v>2.5999999999999999E-2</v>
      </c>
      <c r="W358">
        <v>2.5000000000000001E-2</v>
      </c>
      <c r="X358">
        <v>2.5000000000000001E-2</v>
      </c>
      <c r="Y358">
        <v>2.1999999999999999E-2</v>
      </c>
      <c r="Z358">
        <f t="shared" si="10"/>
        <v>3.5000000000000003E-2</v>
      </c>
    </row>
    <row r="359" spans="1:26" x14ac:dyDescent="0.15">
      <c r="A359" s="3">
        <f t="shared" si="11"/>
        <v>44184</v>
      </c>
      <c r="B359">
        <v>2.5000000000000001E-2</v>
      </c>
      <c r="C359">
        <v>2.5000000000000001E-2</v>
      </c>
      <c r="D359">
        <v>2.5999999999999999E-2</v>
      </c>
      <c r="E359">
        <v>2.5999999999999999E-2</v>
      </c>
      <c r="F359">
        <v>2.4E-2</v>
      </c>
      <c r="G359">
        <v>2.5000000000000001E-2</v>
      </c>
      <c r="H359">
        <v>2.1999999999999999E-2</v>
      </c>
      <c r="I359">
        <v>2.1000000000000001E-2</v>
      </c>
      <c r="J359">
        <v>2.3E-2</v>
      </c>
      <c r="K359">
        <v>2.4E-2</v>
      </c>
      <c r="L359">
        <v>2.7E-2</v>
      </c>
      <c r="M359">
        <v>0.03</v>
      </c>
      <c r="N359">
        <v>3.5000000000000003E-2</v>
      </c>
      <c r="O359">
        <v>4.2999999999999997E-2</v>
      </c>
      <c r="P359">
        <v>4.2000000000000003E-2</v>
      </c>
      <c r="Q359">
        <v>2.9000000000000001E-2</v>
      </c>
      <c r="R359">
        <v>2.5999999999999999E-2</v>
      </c>
      <c r="S359">
        <v>3.1E-2</v>
      </c>
      <c r="T359">
        <v>3.1E-2</v>
      </c>
      <c r="U359">
        <v>3.2000000000000001E-2</v>
      </c>
      <c r="V359">
        <v>3.5999999999999997E-2</v>
      </c>
      <c r="W359">
        <v>3.5999999999999997E-2</v>
      </c>
      <c r="X359">
        <v>3.2000000000000001E-2</v>
      </c>
      <c r="Y359">
        <v>2.8000000000000001E-2</v>
      </c>
      <c r="Z359">
        <f t="shared" si="10"/>
        <v>4.2999999999999997E-2</v>
      </c>
    </row>
    <row r="360" spans="1:26" x14ac:dyDescent="0.15">
      <c r="A360" s="3">
        <f t="shared" si="11"/>
        <v>44185</v>
      </c>
      <c r="B360">
        <v>2.8000000000000001E-2</v>
      </c>
      <c r="C360">
        <v>2.5000000000000001E-2</v>
      </c>
      <c r="D360">
        <v>2.4E-2</v>
      </c>
      <c r="E360">
        <v>2.3E-2</v>
      </c>
      <c r="F360">
        <v>2.1000000000000001E-2</v>
      </c>
      <c r="G360">
        <v>2.1999999999999999E-2</v>
      </c>
      <c r="H360">
        <v>2.1999999999999999E-2</v>
      </c>
      <c r="I360">
        <v>2.1999999999999999E-2</v>
      </c>
      <c r="J360">
        <v>1.7999999999999999E-2</v>
      </c>
      <c r="K360">
        <v>2.3E-2</v>
      </c>
      <c r="L360">
        <v>2.9000000000000001E-2</v>
      </c>
      <c r="M360">
        <v>3.3000000000000002E-2</v>
      </c>
      <c r="N360">
        <v>3.2000000000000001E-2</v>
      </c>
      <c r="O360">
        <v>3.1E-2</v>
      </c>
      <c r="P360">
        <v>2.8000000000000001E-2</v>
      </c>
      <c r="Q360">
        <v>2.8000000000000001E-2</v>
      </c>
      <c r="R360">
        <v>2.7E-2</v>
      </c>
      <c r="S360">
        <v>0.03</v>
      </c>
      <c r="T360">
        <v>2.7E-2</v>
      </c>
      <c r="U360">
        <v>1.7999999999999999E-2</v>
      </c>
      <c r="V360">
        <v>1.2E-2</v>
      </c>
      <c r="W360">
        <v>8.0000000000000002E-3</v>
      </c>
      <c r="X360">
        <v>5.0000000000000001E-3</v>
      </c>
      <c r="Y360">
        <v>4.0000000000000001E-3</v>
      </c>
      <c r="Z360">
        <f t="shared" si="10"/>
        <v>3.3000000000000002E-2</v>
      </c>
    </row>
    <row r="361" spans="1:26" x14ac:dyDescent="0.15">
      <c r="A361" s="3">
        <f t="shared" si="11"/>
        <v>44186</v>
      </c>
      <c r="B361">
        <v>5.0000000000000001E-3</v>
      </c>
      <c r="D361">
        <v>4.0000000000000001E-3</v>
      </c>
      <c r="E361">
        <v>5.0000000000000001E-3</v>
      </c>
      <c r="F361">
        <v>4.0000000000000001E-3</v>
      </c>
      <c r="G361">
        <v>4.0000000000000001E-3</v>
      </c>
      <c r="H361">
        <v>4.0000000000000001E-3</v>
      </c>
      <c r="I361">
        <v>3.0000000000000001E-3</v>
      </c>
      <c r="J361">
        <v>5.0000000000000001E-3</v>
      </c>
      <c r="K361">
        <v>1.6E-2</v>
      </c>
      <c r="L361">
        <v>2.5999999999999999E-2</v>
      </c>
      <c r="M361">
        <v>3.2000000000000001E-2</v>
      </c>
      <c r="N361">
        <v>3.6999999999999998E-2</v>
      </c>
      <c r="O361">
        <v>4.1000000000000002E-2</v>
      </c>
      <c r="P361">
        <v>4.3999999999999997E-2</v>
      </c>
      <c r="Q361">
        <v>4.5999999999999999E-2</v>
      </c>
      <c r="R361">
        <v>4.2999999999999997E-2</v>
      </c>
      <c r="S361">
        <v>3.1E-2</v>
      </c>
      <c r="T361">
        <v>2.7E-2</v>
      </c>
      <c r="U361">
        <v>2.1999999999999999E-2</v>
      </c>
      <c r="V361">
        <v>1.4E-2</v>
      </c>
      <c r="W361">
        <v>6.0000000000000001E-3</v>
      </c>
      <c r="X361">
        <v>5.0000000000000001E-3</v>
      </c>
      <c r="Y361">
        <v>2E-3</v>
      </c>
      <c r="Z361">
        <f t="shared" si="10"/>
        <v>4.5999999999999999E-2</v>
      </c>
    </row>
    <row r="362" spans="1:26" x14ac:dyDescent="0.15">
      <c r="A362" s="3">
        <f t="shared" si="11"/>
        <v>44187</v>
      </c>
      <c r="B362">
        <v>1E-3</v>
      </c>
      <c r="C362">
        <v>1E-3</v>
      </c>
      <c r="D362">
        <v>1E-3</v>
      </c>
      <c r="E362">
        <v>1E-3</v>
      </c>
      <c r="F362">
        <v>1E-3</v>
      </c>
      <c r="G362">
        <v>1E-3</v>
      </c>
      <c r="H362">
        <v>1E-3</v>
      </c>
      <c r="I362">
        <v>1E-3</v>
      </c>
      <c r="J362">
        <v>8.0000000000000002E-3</v>
      </c>
      <c r="K362">
        <v>2.5000000000000001E-2</v>
      </c>
      <c r="L362">
        <v>3.5000000000000003E-2</v>
      </c>
      <c r="M362">
        <v>4.2999999999999997E-2</v>
      </c>
      <c r="N362">
        <v>4.3999999999999997E-2</v>
      </c>
      <c r="O362">
        <v>4.2000000000000003E-2</v>
      </c>
      <c r="P362">
        <v>4.4999999999999998E-2</v>
      </c>
      <c r="Q362">
        <v>0.05</v>
      </c>
      <c r="R362">
        <v>5.0999999999999997E-2</v>
      </c>
      <c r="S362">
        <v>4.1000000000000002E-2</v>
      </c>
      <c r="T362">
        <v>3.4000000000000002E-2</v>
      </c>
      <c r="U362">
        <v>2.5999999999999999E-2</v>
      </c>
      <c r="V362">
        <v>2.5999999999999999E-2</v>
      </c>
      <c r="W362">
        <v>2.1000000000000001E-2</v>
      </c>
      <c r="X362">
        <v>1.6E-2</v>
      </c>
      <c r="Y362">
        <v>1.2E-2</v>
      </c>
      <c r="Z362">
        <f t="shared" si="10"/>
        <v>5.0999999999999997E-2</v>
      </c>
    </row>
    <row r="363" spans="1:26" x14ac:dyDescent="0.15">
      <c r="A363" s="3">
        <f t="shared" si="11"/>
        <v>44188</v>
      </c>
      <c r="B363">
        <v>8.0000000000000002E-3</v>
      </c>
      <c r="C363">
        <v>1.4E-2</v>
      </c>
      <c r="D363">
        <v>1.6E-2</v>
      </c>
      <c r="E363">
        <v>1.6E-2</v>
      </c>
      <c r="F363">
        <v>1.2999999999999999E-2</v>
      </c>
      <c r="G363">
        <v>8.9999999999999993E-3</v>
      </c>
      <c r="H363">
        <v>0.01</v>
      </c>
      <c r="I363">
        <v>0.01</v>
      </c>
      <c r="J363">
        <v>0.01</v>
      </c>
      <c r="K363">
        <v>0.01</v>
      </c>
      <c r="L363">
        <v>1.6E-2</v>
      </c>
      <c r="M363">
        <v>2.3E-2</v>
      </c>
      <c r="N363">
        <v>2.5000000000000001E-2</v>
      </c>
      <c r="O363">
        <v>2.8000000000000001E-2</v>
      </c>
      <c r="P363">
        <v>3.3000000000000002E-2</v>
      </c>
      <c r="Q363">
        <v>3.3000000000000002E-2</v>
      </c>
      <c r="R363">
        <v>3.5999999999999997E-2</v>
      </c>
      <c r="S363">
        <v>3.5000000000000003E-2</v>
      </c>
      <c r="T363">
        <v>3.5000000000000003E-2</v>
      </c>
      <c r="U363">
        <v>3.4000000000000002E-2</v>
      </c>
      <c r="V363">
        <v>3.3000000000000002E-2</v>
      </c>
      <c r="W363">
        <v>3.2000000000000001E-2</v>
      </c>
      <c r="X363">
        <v>3.2000000000000001E-2</v>
      </c>
      <c r="Y363">
        <v>3.2000000000000001E-2</v>
      </c>
      <c r="Z363">
        <f t="shared" si="10"/>
        <v>3.5999999999999997E-2</v>
      </c>
    </row>
    <row r="364" spans="1:26" x14ac:dyDescent="0.15">
      <c r="A364" s="3">
        <f t="shared" si="11"/>
        <v>44189</v>
      </c>
      <c r="B364">
        <v>3.6999999999999998E-2</v>
      </c>
      <c r="D364">
        <v>2.8000000000000001E-2</v>
      </c>
      <c r="E364">
        <v>2.7E-2</v>
      </c>
      <c r="F364">
        <v>2.5000000000000001E-2</v>
      </c>
      <c r="G364">
        <v>2.5999999999999999E-2</v>
      </c>
      <c r="H364">
        <v>2.5000000000000001E-2</v>
      </c>
      <c r="I364">
        <v>2.4E-2</v>
      </c>
      <c r="J364">
        <v>2.5999999999999999E-2</v>
      </c>
      <c r="K364">
        <v>2.9000000000000001E-2</v>
      </c>
      <c r="L364">
        <v>0.03</v>
      </c>
      <c r="M364">
        <v>3.3000000000000002E-2</v>
      </c>
      <c r="N364">
        <v>3.5000000000000003E-2</v>
      </c>
      <c r="O364">
        <v>3.6999999999999998E-2</v>
      </c>
      <c r="P364">
        <v>3.6999999999999998E-2</v>
      </c>
      <c r="Q364">
        <v>3.7999999999999999E-2</v>
      </c>
      <c r="R364">
        <v>3.6999999999999998E-2</v>
      </c>
      <c r="S364">
        <v>3.5999999999999997E-2</v>
      </c>
      <c r="T364">
        <v>3.5000000000000003E-2</v>
      </c>
      <c r="U364">
        <v>3.3000000000000002E-2</v>
      </c>
      <c r="V364">
        <v>2.7E-2</v>
      </c>
      <c r="W364">
        <v>2.1000000000000001E-2</v>
      </c>
      <c r="X364">
        <v>1.7999999999999999E-2</v>
      </c>
      <c r="Y364">
        <v>1.6E-2</v>
      </c>
      <c r="Z364">
        <f t="shared" si="10"/>
        <v>3.7999999999999999E-2</v>
      </c>
    </row>
    <row r="365" spans="1:26" x14ac:dyDescent="0.15">
      <c r="A365" s="3">
        <f t="shared" si="11"/>
        <v>44190</v>
      </c>
      <c r="B365">
        <v>1.4999999999999999E-2</v>
      </c>
      <c r="C365">
        <v>1.7000000000000001E-2</v>
      </c>
      <c r="D365">
        <v>2.1999999999999999E-2</v>
      </c>
      <c r="E365">
        <v>2.5000000000000001E-2</v>
      </c>
      <c r="F365">
        <v>2.5000000000000001E-2</v>
      </c>
      <c r="G365">
        <v>2.5000000000000001E-2</v>
      </c>
      <c r="H365">
        <v>2.5000000000000001E-2</v>
      </c>
      <c r="I365">
        <v>2.5999999999999999E-2</v>
      </c>
      <c r="J365">
        <v>2.8000000000000001E-2</v>
      </c>
      <c r="K365">
        <v>3.1E-2</v>
      </c>
      <c r="L365">
        <v>3.3000000000000002E-2</v>
      </c>
      <c r="M365">
        <v>3.4000000000000002E-2</v>
      </c>
      <c r="N365">
        <v>3.5999999999999997E-2</v>
      </c>
      <c r="O365">
        <v>3.6999999999999998E-2</v>
      </c>
      <c r="P365">
        <v>3.7999999999999999E-2</v>
      </c>
      <c r="Q365">
        <v>3.7999999999999999E-2</v>
      </c>
      <c r="R365">
        <v>3.7999999999999999E-2</v>
      </c>
      <c r="S365">
        <v>3.3000000000000002E-2</v>
      </c>
      <c r="T365">
        <v>2.7E-2</v>
      </c>
      <c r="U365">
        <v>0.02</v>
      </c>
      <c r="V365">
        <v>1.2E-2</v>
      </c>
      <c r="W365">
        <v>7.0000000000000001E-3</v>
      </c>
      <c r="X365">
        <v>7.0000000000000001E-3</v>
      </c>
      <c r="Y365">
        <v>8.9999999999999993E-3</v>
      </c>
      <c r="Z365">
        <f t="shared" si="10"/>
        <v>3.7999999999999999E-2</v>
      </c>
    </row>
    <row r="366" spans="1:26" x14ac:dyDescent="0.15">
      <c r="A366" s="3">
        <f t="shared" si="11"/>
        <v>44191</v>
      </c>
      <c r="B366">
        <v>8.9999999999999993E-3</v>
      </c>
      <c r="C366">
        <v>8.9999999999999993E-3</v>
      </c>
      <c r="D366">
        <v>1.2E-2</v>
      </c>
      <c r="E366">
        <v>1.0999999999999999E-2</v>
      </c>
      <c r="F366">
        <v>7.0000000000000001E-3</v>
      </c>
      <c r="G366">
        <v>6.0000000000000001E-3</v>
      </c>
      <c r="H366">
        <v>1.4E-2</v>
      </c>
      <c r="I366">
        <v>1.4999999999999999E-2</v>
      </c>
      <c r="J366">
        <v>1.7000000000000001E-2</v>
      </c>
      <c r="K366">
        <v>2.3E-2</v>
      </c>
      <c r="L366">
        <v>2.8000000000000001E-2</v>
      </c>
      <c r="M366">
        <v>3.1E-2</v>
      </c>
      <c r="N366">
        <v>3.2000000000000001E-2</v>
      </c>
      <c r="O366">
        <v>3.2000000000000001E-2</v>
      </c>
      <c r="P366">
        <v>3.5000000000000003E-2</v>
      </c>
      <c r="Q366">
        <v>3.5000000000000003E-2</v>
      </c>
      <c r="R366">
        <v>3.5999999999999997E-2</v>
      </c>
      <c r="S366">
        <v>2.8000000000000001E-2</v>
      </c>
      <c r="T366">
        <v>2.5000000000000001E-2</v>
      </c>
      <c r="U366">
        <v>2.5999999999999999E-2</v>
      </c>
      <c r="V366">
        <v>1.2999999999999999E-2</v>
      </c>
      <c r="W366">
        <v>1.7000000000000001E-2</v>
      </c>
      <c r="X366">
        <v>1.0999999999999999E-2</v>
      </c>
      <c r="Y366">
        <v>8.0000000000000002E-3</v>
      </c>
      <c r="Z366">
        <f t="shared" si="10"/>
        <v>3.5999999999999997E-2</v>
      </c>
    </row>
    <row r="367" spans="1:26" x14ac:dyDescent="0.15">
      <c r="A367" s="3">
        <f t="shared" si="11"/>
        <v>44192</v>
      </c>
      <c r="B367">
        <v>4.0000000000000001E-3</v>
      </c>
      <c r="C367">
        <v>3.0000000000000001E-3</v>
      </c>
      <c r="D367">
        <v>2E-3</v>
      </c>
      <c r="E367">
        <v>2E-3</v>
      </c>
      <c r="F367">
        <v>4.0000000000000001E-3</v>
      </c>
      <c r="G367">
        <v>5.0000000000000001E-3</v>
      </c>
      <c r="H367">
        <v>5.0000000000000001E-3</v>
      </c>
      <c r="I367">
        <v>0.01</v>
      </c>
      <c r="J367">
        <v>1.7000000000000001E-2</v>
      </c>
      <c r="K367">
        <v>2.4E-2</v>
      </c>
      <c r="L367">
        <v>3.2000000000000001E-2</v>
      </c>
      <c r="M367">
        <v>3.5999999999999997E-2</v>
      </c>
      <c r="N367">
        <v>4.2000000000000003E-2</v>
      </c>
      <c r="O367">
        <v>4.3999999999999997E-2</v>
      </c>
      <c r="P367">
        <v>4.5999999999999999E-2</v>
      </c>
      <c r="Q367">
        <v>4.5999999999999999E-2</v>
      </c>
      <c r="R367">
        <v>4.4999999999999998E-2</v>
      </c>
      <c r="S367">
        <v>4.2000000000000003E-2</v>
      </c>
      <c r="T367">
        <v>3.5999999999999997E-2</v>
      </c>
      <c r="U367">
        <v>2.5999999999999999E-2</v>
      </c>
      <c r="V367">
        <v>2.1999999999999999E-2</v>
      </c>
      <c r="W367">
        <v>2.4E-2</v>
      </c>
      <c r="X367">
        <v>2.5999999999999999E-2</v>
      </c>
      <c r="Y367">
        <v>2.5999999999999999E-2</v>
      </c>
      <c r="Z367">
        <f t="shared" si="10"/>
        <v>4.5999999999999999E-2</v>
      </c>
    </row>
    <row r="368" spans="1:26" x14ac:dyDescent="0.15">
      <c r="A368" s="3">
        <f t="shared" si="11"/>
        <v>44193</v>
      </c>
      <c r="B368">
        <v>1.7999999999999999E-2</v>
      </c>
      <c r="D368">
        <v>5.0000000000000001E-3</v>
      </c>
      <c r="E368">
        <v>2E-3</v>
      </c>
      <c r="F368">
        <v>2E-3</v>
      </c>
      <c r="G368">
        <v>1E-3</v>
      </c>
      <c r="H368">
        <v>1E-3</v>
      </c>
      <c r="I368">
        <v>3.0000000000000001E-3</v>
      </c>
      <c r="J368">
        <v>8.0000000000000002E-3</v>
      </c>
      <c r="K368">
        <v>1.7000000000000001E-2</v>
      </c>
      <c r="L368">
        <v>2.7E-2</v>
      </c>
      <c r="M368">
        <v>3.1E-2</v>
      </c>
      <c r="N368">
        <v>3.7999999999999999E-2</v>
      </c>
      <c r="O368">
        <v>4.2999999999999997E-2</v>
      </c>
      <c r="P368">
        <v>4.5999999999999999E-2</v>
      </c>
      <c r="Q368">
        <v>4.4999999999999998E-2</v>
      </c>
      <c r="R368">
        <v>4.2000000000000003E-2</v>
      </c>
      <c r="S368">
        <v>3.5999999999999997E-2</v>
      </c>
      <c r="T368">
        <v>3.2000000000000001E-2</v>
      </c>
      <c r="U368">
        <v>0.03</v>
      </c>
      <c r="V368">
        <v>2.5000000000000001E-2</v>
      </c>
      <c r="W368">
        <v>2.8000000000000001E-2</v>
      </c>
      <c r="X368">
        <v>2.7E-2</v>
      </c>
      <c r="Y368">
        <v>2.1999999999999999E-2</v>
      </c>
      <c r="Z368">
        <f t="shared" si="10"/>
        <v>4.5999999999999999E-2</v>
      </c>
    </row>
    <row r="369" spans="1:26" x14ac:dyDescent="0.15">
      <c r="A369" s="3">
        <f t="shared" si="11"/>
        <v>44194</v>
      </c>
      <c r="B369">
        <v>2.1000000000000001E-2</v>
      </c>
      <c r="C369">
        <v>1.7000000000000001E-2</v>
      </c>
      <c r="D369">
        <v>1.4E-2</v>
      </c>
      <c r="E369">
        <v>1.4E-2</v>
      </c>
      <c r="F369">
        <v>1.2999999999999999E-2</v>
      </c>
      <c r="G369">
        <v>1.7000000000000001E-2</v>
      </c>
      <c r="H369">
        <v>1.7000000000000001E-2</v>
      </c>
      <c r="I369">
        <v>0.02</v>
      </c>
      <c r="J369">
        <v>2.3E-2</v>
      </c>
      <c r="K369">
        <v>0.03</v>
      </c>
      <c r="L369">
        <v>3.4000000000000002E-2</v>
      </c>
      <c r="M369">
        <v>3.6999999999999998E-2</v>
      </c>
      <c r="N369">
        <v>4.1000000000000002E-2</v>
      </c>
      <c r="O369">
        <v>3.9E-2</v>
      </c>
      <c r="P369">
        <v>3.9E-2</v>
      </c>
      <c r="Q369">
        <v>0.04</v>
      </c>
      <c r="R369">
        <v>4.2000000000000003E-2</v>
      </c>
      <c r="S369">
        <v>0.04</v>
      </c>
      <c r="T369">
        <v>3.5999999999999997E-2</v>
      </c>
      <c r="U369">
        <v>3.5999999999999997E-2</v>
      </c>
      <c r="V369">
        <v>3.6999999999999998E-2</v>
      </c>
      <c r="W369">
        <v>3.5999999999999997E-2</v>
      </c>
      <c r="X369">
        <v>3.5999999999999997E-2</v>
      </c>
      <c r="Y369">
        <v>3.4000000000000002E-2</v>
      </c>
      <c r="Z369">
        <f t="shared" si="10"/>
        <v>4.2000000000000003E-2</v>
      </c>
    </row>
    <row r="370" spans="1:26" x14ac:dyDescent="0.15">
      <c r="A370" s="3">
        <f t="shared" si="11"/>
        <v>44195</v>
      </c>
      <c r="B370">
        <v>3.1E-2</v>
      </c>
      <c r="C370">
        <v>2.9000000000000001E-2</v>
      </c>
      <c r="D370">
        <v>2.7E-2</v>
      </c>
      <c r="E370">
        <v>0.02</v>
      </c>
      <c r="F370">
        <v>2.3E-2</v>
      </c>
      <c r="G370">
        <v>0.02</v>
      </c>
      <c r="H370">
        <v>2.5000000000000001E-2</v>
      </c>
      <c r="I370">
        <v>2.7E-2</v>
      </c>
      <c r="J370">
        <v>2.5000000000000001E-2</v>
      </c>
      <c r="K370">
        <v>2.5999999999999999E-2</v>
      </c>
      <c r="L370">
        <v>2.4E-2</v>
      </c>
      <c r="M370">
        <v>2.5999999999999999E-2</v>
      </c>
      <c r="N370">
        <v>0.03</v>
      </c>
      <c r="O370">
        <v>3.1E-2</v>
      </c>
      <c r="P370">
        <v>2.4E-2</v>
      </c>
      <c r="Q370">
        <v>2.8000000000000001E-2</v>
      </c>
      <c r="R370">
        <v>2.5000000000000001E-2</v>
      </c>
      <c r="S370">
        <v>2.9000000000000001E-2</v>
      </c>
      <c r="T370">
        <v>2.5999999999999999E-2</v>
      </c>
      <c r="U370">
        <v>2.4E-2</v>
      </c>
      <c r="V370">
        <v>0.03</v>
      </c>
      <c r="W370">
        <v>2.8000000000000001E-2</v>
      </c>
      <c r="X370">
        <v>2.5999999999999999E-2</v>
      </c>
      <c r="Y370">
        <v>2.4E-2</v>
      </c>
      <c r="Z370">
        <f t="shared" si="10"/>
        <v>3.1E-2</v>
      </c>
    </row>
    <row r="371" spans="1:26" x14ac:dyDescent="0.15">
      <c r="A371" s="3">
        <f t="shared" si="11"/>
        <v>44196</v>
      </c>
      <c r="B371">
        <v>1.7000000000000001E-2</v>
      </c>
      <c r="D371">
        <v>2.1000000000000001E-2</v>
      </c>
      <c r="E371">
        <v>1.9E-2</v>
      </c>
      <c r="F371">
        <v>1.7999999999999999E-2</v>
      </c>
      <c r="G371">
        <v>2.1999999999999999E-2</v>
      </c>
      <c r="H371">
        <v>2.1999999999999999E-2</v>
      </c>
      <c r="I371">
        <v>0.02</v>
      </c>
      <c r="J371">
        <v>2.3E-2</v>
      </c>
      <c r="K371">
        <v>2.5999999999999999E-2</v>
      </c>
      <c r="L371">
        <v>2.9000000000000001E-2</v>
      </c>
      <c r="M371">
        <v>3.1E-2</v>
      </c>
      <c r="N371">
        <v>0.03</v>
      </c>
      <c r="O371">
        <v>3.2000000000000001E-2</v>
      </c>
      <c r="P371">
        <v>3.2000000000000001E-2</v>
      </c>
      <c r="Q371">
        <v>0.03</v>
      </c>
      <c r="R371">
        <v>2.8000000000000001E-2</v>
      </c>
      <c r="S371">
        <v>2.5000000000000001E-2</v>
      </c>
      <c r="T371">
        <v>1.4999999999999999E-2</v>
      </c>
      <c r="U371">
        <v>1.7999999999999999E-2</v>
      </c>
      <c r="V371">
        <v>2.1000000000000001E-2</v>
      </c>
      <c r="W371">
        <v>0.03</v>
      </c>
      <c r="X371">
        <v>3.5000000000000003E-2</v>
      </c>
      <c r="Y371">
        <v>3.5000000000000003E-2</v>
      </c>
      <c r="Z371">
        <f t="shared" si="10"/>
        <v>3.5000000000000003E-2</v>
      </c>
    </row>
    <row r="375" spans="1:26" x14ac:dyDescent="0.15">
      <c r="B375" t="s">
        <v>136</v>
      </c>
      <c r="E375" s="17">
        <f>AVERAGE(B6:Y371)</f>
        <v>2.4565126538193264E-2</v>
      </c>
      <c r="G375" t="s">
        <v>137</v>
      </c>
      <c r="H375">
        <f>MAX(B6:Y371)</f>
        <v>0.08</v>
      </c>
    </row>
    <row r="376" spans="1:26" x14ac:dyDescent="0.15">
      <c r="E376" s="17"/>
    </row>
    <row r="377" spans="1:26" x14ac:dyDescent="0.15">
      <c r="B377" t="s">
        <v>138</v>
      </c>
      <c r="E377" s="17">
        <f>STDEV(B6:Y371)</f>
        <v>1.3365430558278126E-2</v>
      </c>
      <c r="G377" t="s">
        <v>139</v>
      </c>
      <c r="H377">
        <f>MIN(B6:Y371)</f>
        <v>0</v>
      </c>
    </row>
    <row r="379" spans="1:26" x14ac:dyDescent="0.15">
      <c r="B379" t="s">
        <v>140</v>
      </c>
      <c r="E379">
        <f>COUNT(B6:Y371)</f>
        <v>8614</v>
      </c>
      <c r="G379" t="s">
        <v>141</v>
      </c>
      <c r="H379" s="8">
        <f>+E379/(366*24)*100</f>
        <v>98.064663023679415</v>
      </c>
    </row>
    <row r="382" spans="1:26" x14ac:dyDescent="0.1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15">
      <c r="B383" s="17" t="s">
        <v>143</v>
      </c>
      <c r="C383" s="18">
        <f>AVERAGE(B6:Y36)</f>
        <v>2.6062585034013562E-2</v>
      </c>
      <c r="D383" s="18">
        <f>AVERAGE(B37:Y65)</f>
        <v>2.7507288629737586E-2</v>
      </c>
      <c r="E383" s="18">
        <f>AVERAGE(B66:Y96)</f>
        <v>2.9024623803009575E-2</v>
      </c>
      <c r="F383" s="18">
        <f>AVERAGE(B97:Y126)</f>
        <v>3.2369014084507014E-2</v>
      </c>
      <c r="G383" s="18">
        <f>AVERAGE(B127:Y157)</f>
        <v>3.2266666666666666E-2</v>
      </c>
      <c r="H383" s="18">
        <f>AVERAGE(B158:Y187)</f>
        <v>2.4808571428571399E-2</v>
      </c>
      <c r="I383" s="18">
        <f>AVERAGE(B188:Y218)</f>
        <v>1.7560709413369693E-2</v>
      </c>
      <c r="J383" s="18">
        <f>AVERAGE(B219:Y249)</f>
        <v>2.0221914008321733E-2</v>
      </c>
      <c r="K383" s="18">
        <f>AVERAGE(B250:Y279)</f>
        <v>1.8929078014184364E-2</v>
      </c>
      <c r="L383" s="18">
        <f>AVERAGE(B280:Y310)</f>
        <v>2.2994413407821188E-2</v>
      </c>
      <c r="M383" s="18">
        <f>AVERAGE(B311:Y340)</f>
        <v>2.0845827439886801E-2</v>
      </c>
      <c r="N383" s="18">
        <f>AVERAGE(B341:Y371)</f>
        <v>2.2174149659863911E-2</v>
      </c>
    </row>
    <row r="384" spans="1:26" x14ac:dyDescent="0.15">
      <c r="B384" t="s">
        <v>144</v>
      </c>
      <c r="C384" s="4">
        <f>COUNT(B6:Y36)</f>
        <v>735</v>
      </c>
      <c r="D384" s="4">
        <f>COUNT(B37:Y65)</f>
        <v>686</v>
      </c>
      <c r="E384" s="4">
        <f>COUNT(B66:Y95)</f>
        <v>707</v>
      </c>
      <c r="F384" s="4">
        <f>COUNT(B97:Y126)</f>
        <v>710</v>
      </c>
      <c r="G384" s="4">
        <f>COUNT(B127:Y157)</f>
        <v>735</v>
      </c>
      <c r="H384" s="4">
        <f>COUNT(B158:Y187)</f>
        <v>700</v>
      </c>
      <c r="I384" s="4">
        <f>COUNT(B188:Y218)</f>
        <v>733</v>
      </c>
      <c r="J384" s="4">
        <f>COUNT(B219:Y249)</f>
        <v>721</v>
      </c>
      <c r="K384" s="4">
        <f>COUNT(B250:Y279)</f>
        <v>705</v>
      </c>
      <c r="L384" s="4">
        <f>COUNT(B280:Y310)</f>
        <v>716</v>
      </c>
      <c r="M384" s="4">
        <f>COUNT(B311:Y340)</f>
        <v>707</v>
      </c>
      <c r="N384" s="4">
        <f>COUNT(B341:Y371)</f>
        <v>735</v>
      </c>
    </row>
    <row r="385" spans="2:14" x14ac:dyDescent="0.15">
      <c r="B385" t="s">
        <v>145</v>
      </c>
      <c r="C385" s="9">
        <f>+C384/(24*31)*100</f>
        <v>98.790322580645167</v>
      </c>
      <c r="D385" s="9">
        <f>+D384/(24*29)*100</f>
        <v>98.563218390804593</v>
      </c>
      <c r="E385" s="9">
        <f>+E384/(24*31)*100</f>
        <v>95.026881720430111</v>
      </c>
      <c r="F385" s="9">
        <f>+F384/(24*30)*100</f>
        <v>98.611111111111114</v>
      </c>
      <c r="G385" s="9">
        <f>+G384/(24*31)*100</f>
        <v>98.790322580645167</v>
      </c>
      <c r="H385" s="9">
        <f>+H384/(24*30)*100</f>
        <v>97.222222222222214</v>
      </c>
      <c r="I385" s="9">
        <f>+I384/(24*31)*100</f>
        <v>98.521505376344081</v>
      </c>
      <c r="J385" s="9">
        <f>+J384/(24*31)*100</f>
        <v>96.908602150537632</v>
      </c>
      <c r="K385" s="9">
        <f>+K384/(24*30)*100</f>
        <v>97.916666666666657</v>
      </c>
      <c r="L385" s="9">
        <f>+L384/(24*31)*100</f>
        <v>96.236559139784944</v>
      </c>
      <c r="M385" s="9">
        <f>+M384/(24*30)*100</f>
        <v>98.194444444444443</v>
      </c>
      <c r="N385" s="9">
        <f>+N384/(24*31)*100</f>
        <v>98.790322580645167</v>
      </c>
    </row>
  </sheetData>
  <phoneticPr fontId="0" type="noConversion"/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42"/>
  <dimension ref="A2:AA383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7" sqref="A7"/>
    </sheetView>
  </sheetViews>
  <sheetFormatPr defaultColWidth="9.75" defaultRowHeight="12" x14ac:dyDescent="0.15"/>
  <sheetData>
    <row r="2" spans="1:26" x14ac:dyDescent="0.15">
      <c r="A2" s="1" t="s">
        <v>40</v>
      </c>
      <c r="C2" s="19" t="s">
        <v>203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I6">
        <v>2.5999999999999999E-2</v>
      </c>
      <c r="J6">
        <v>0.03</v>
      </c>
      <c r="K6">
        <v>3.1E-2</v>
      </c>
      <c r="L6">
        <v>3.2000000000000001E-2</v>
      </c>
      <c r="M6">
        <v>3.1E-2</v>
      </c>
      <c r="N6">
        <v>0.03</v>
      </c>
      <c r="O6">
        <v>2.9000000000000001E-2</v>
      </c>
      <c r="P6">
        <v>2.8000000000000001E-2</v>
      </c>
      <c r="Q6">
        <v>2.8000000000000001E-2</v>
      </c>
      <c r="R6">
        <v>2.7E-2</v>
      </c>
      <c r="S6">
        <v>2.7E-2</v>
      </c>
      <c r="T6">
        <v>2.7E-2</v>
      </c>
      <c r="U6">
        <v>2.5999999999999999E-2</v>
      </c>
      <c r="V6">
        <v>2.7E-2</v>
      </c>
      <c r="W6">
        <v>2.7E-2</v>
      </c>
      <c r="X6">
        <v>2.7E-2</v>
      </c>
      <c r="Y6">
        <v>2.5999999999999999E-2</v>
      </c>
      <c r="Z6">
        <f>MAX(B6:Y6)</f>
        <v>3.2000000000000001E-2</v>
      </c>
    </row>
    <row r="7" spans="1:26" x14ac:dyDescent="0.15">
      <c r="A7" s="3">
        <f>A6+1</f>
        <v>43832</v>
      </c>
      <c r="I7">
        <v>2.3E-2</v>
      </c>
      <c r="J7">
        <v>2.3E-2</v>
      </c>
      <c r="K7">
        <v>2.4E-2</v>
      </c>
      <c r="L7">
        <v>2.3E-2</v>
      </c>
      <c r="M7">
        <v>2.3E-2</v>
      </c>
      <c r="N7">
        <v>2.4E-2</v>
      </c>
      <c r="O7">
        <v>2.5999999999999999E-2</v>
      </c>
      <c r="P7">
        <v>2.7E-2</v>
      </c>
      <c r="Q7">
        <v>2.7E-2</v>
      </c>
      <c r="R7">
        <v>2.7E-2</v>
      </c>
      <c r="S7">
        <v>2.8000000000000001E-2</v>
      </c>
      <c r="T7">
        <v>2.9000000000000001E-2</v>
      </c>
      <c r="U7">
        <v>0.03</v>
      </c>
      <c r="V7">
        <v>0.03</v>
      </c>
      <c r="W7">
        <v>0.03</v>
      </c>
      <c r="X7">
        <v>0.03</v>
      </c>
      <c r="Y7">
        <v>3.1E-2</v>
      </c>
      <c r="Z7">
        <f t="shared" ref="Z7:Z70" si="0">MAX(B7:Y7)</f>
        <v>3.1E-2</v>
      </c>
    </row>
    <row r="8" spans="1:26" x14ac:dyDescent="0.15">
      <c r="A8" s="3">
        <f t="shared" ref="A8:A71" si="1">A7+1</f>
        <v>43833</v>
      </c>
      <c r="I8">
        <v>2.8000000000000001E-2</v>
      </c>
      <c r="J8">
        <v>2.9000000000000001E-2</v>
      </c>
      <c r="K8">
        <v>2.9000000000000001E-2</v>
      </c>
      <c r="L8">
        <v>0.03</v>
      </c>
      <c r="M8">
        <v>0.03</v>
      </c>
      <c r="N8">
        <v>0.03</v>
      </c>
      <c r="O8">
        <v>2.8000000000000001E-2</v>
      </c>
      <c r="P8">
        <v>2.5000000000000001E-2</v>
      </c>
      <c r="Q8">
        <v>2.1999999999999999E-2</v>
      </c>
      <c r="R8">
        <v>0.02</v>
      </c>
      <c r="S8">
        <v>1.9E-2</v>
      </c>
      <c r="T8">
        <v>1.7999999999999999E-2</v>
      </c>
      <c r="U8">
        <v>1.6E-2</v>
      </c>
      <c r="V8">
        <v>1.6E-2</v>
      </c>
      <c r="W8">
        <v>1.6E-2</v>
      </c>
      <c r="X8">
        <v>1.7999999999999999E-2</v>
      </c>
      <c r="Y8">
        <v>1.9E-2</v>
      </c>
      <c r="Z8">
        <f t="shared" si="0"/>
        <v>0.03</v>
      </c>
    </row>
    <row r="9" spans="1:26" x14ac:dyDescent="0.15">
      <c r="A9" s="3">
        <f t="shared" si="1"/>
        <v>43834</v>
      </c>
      <c r="I9">
        <v>2.9000000000000001E-2</v>
      </c>
      <c r="J9">
        <v>3.1E-2</v>
      </c>
      <c r="K9">
        <v>3.3000000000000002E-2</v>
      </c>
      <c r="L9">
        <v>3.5000000000000003E-2</v>
      </c>
      <c r="M9">
        <v>3.5999999999999997E-2</v>
      </c>
      <c r="N9">
        <v>3.4000000000000002E-2</v>
      </c>
      <c r="O9">
        <v>3.2000000000000001E-2</v>
      </c>
      <c r="P9">
        <v>2.9000000000000001E-2</v>
      </c>
      <c r="Q9">
        <v>2.5999999999999999E-2</v>
      </c>
      <c r="R9">
        <v>2.3E-2</v>
      </c>
      <c r="S9">
        <v>1.9E-2</v>
      </c>
      <c r="T9">
        <v>1.4999999999999999E-2</v>
      </c>
      <c r="U9">
        <v>1.0999999999999999E-2</v>
      </c>
      <c r="V9">
        <v>8.9999999999999993E-3</v>
      </c>
      <c r="W9">
        <v>7.0000000000000001E-3</v>
      </c>
      <c r="X9">
        <v>5.0000000000000001E-3</v>
      </c>
      <c r="Y9">
        <v>4.0000000000000001E-3</v>
      </c>
      <c r="Z9">
        <f t="shared" si="0"/>
        <v>3.5999999999999997E-2</v>
      </c>
    </row>
    <row r="10" spans="1:26" x14ac:dyDescent="0.15">
      <c r="A10" s="3">
        <f t="shared" si="1"/>
        <v>43835</v>
      </c>
      <c r="I10">
        <v>2.8000000000000001E-2</v>
      </c>
      <c r="J10">
        <v>3.3000000000000002E-2</v>
      </c>
      <c r="K10">
        <v>3.7999999999999999E-2</v>
      </c>
      <c r="L10">
        <v>4.1000000000000002E-2</v>
      </c>
      <c r="M10">
        <v>4.2999999999999997E-2</v>
      </c>
      <c r="N10">
        <v>4.3999999999999997E-2</v>
      </c>
      <c r="O10">
        <v>4.3999999999999997E-2</v>
      </c>
      <c r="P10">
        <v>4.2999999999999997E-2</v>
      </c>
      <c r="Q10">
        <v>4.1000000000000002E-2</v>
      </c>
      <c r="R10">
        <v>0.04</v>
      </c>
      <c r="S10">
        <v>3.9E-2</v>
      </c>
      <c r="T10">
        <v>3.7999999999999999E-2</v>
      </c>
      <c r="U10">
        <v>3.5999999999999997E-2</v>
      </c>
      <c r="V10">
        <v>3.3000000000000002E-2</v>
      </c>
      <c r="W10">
        <v>0.03</v>
      </c>
      <c r="X10">
        <v>2.5999999999999999E-2</v>
      </c>
      <c r="Y10">
        <v>2.3E-2</v>
      </c>
      <c r="Z10">
        <f t="shared" si="0"/>
        <v>4.3999999999999997E-2</v>
      </c>
    </row>
    <row r="11" spans="1:26" x14ac:dyDescent="0.15">
      <c r="A11" s="3">
        <f t="shared" si="1"/>
        <v>43836</v>
      </c>
      <c r="I11">
        <v>3.7999999999999999E-2</v>
      </c>
      <c r="J11">
        <v>4.2000000000000003E-2</v>
      </c>
      <c r="K11">
        <v>4.3999999999999997E-2</v>
      </c>
      <c r="L11">
        <v>4.4999999999999998E-2</v>
      </c>
      <c r="M11">
        <v>4.4999999999999998E-2</v>
      </c>
      <c r="N11">
        <v>4.3999999999999997E-2</v>
      </c>
      <c r="O11">
        <v>4.2999999999999997E-2</v>
      </c>
      <c r="P11">
        <v>4.2000000000000003E-2</v>
      </c>
      <c r="Q11">
        <v>4.1000000000000002E-2</v>
      </c>
      <c r="R11">
        <v>4.1000000000000002E-2</v>
      </c>
      <c r="S11">
        <v>3.9E-2</v>
      </c>
      <c r="T11">
        <v>3.7999999999999999E-2</v>
      </c>
      <c r="U11">
        <v>3.5999999999999997E-2</v>
      </c>
      <c r="V11">
        <v>3.4000000000000002E-2</v>
      </c>
      <c r="W11">
        <v>3.3000000000000002E-2</v>
      </c>
      <c r="X11">
        <v>3.2000000000000001E-2</v>
      </c>
      <c r="Y11">
        <v>0.03</v>
      </c>
      <c r="Z11">
        <f t="shared" si="0"/>
        <v>4.4999999999999998E-2</v>
      </c>
    </row>
    <row r="12" spans="1:26" x14ac:dyDescent="0.15">
      <c r="A12" s="3">
        <f t="shared" si="1"/>
        <v>43837</v>
      </c>
      <c r="I12">
        <v>3.5999999999999997E-2</v>
      </c>
      <c r="J12">
        <v>3.7999999999999999E-2</v>
      </c>
      <c r="K12">
        <v>3.9E-2</v>
      </c>
      <c r="L12">
        <v>0.04</v>
      </c>
      <c r="M12">
        <v>3.9E-2</v>
      </c>
      <c r="N12">
        <v>3.6999999999999998E-2</v>
      </c>
      <c r="O12">
        <v>3.4000000000000002E-2</v>
      </c>
      <c r="P12">
        <v>3.1E-2</v>
      </c>
      <c r="Q12">
        <v>2.5999999999999999E-2</v>
      </c>
      <c r="R12">
        <v>2.1999999999999999E-2</v>
      </c>
      <c r="S12">
        <v>1.7999999999999999E-2</v>
      </c>
      <c r="T12">
        <v>1.4E-2</v>
      </c>
      <c r="U12">
        <v>1.0999999999999999E-2</v>
      </c>
      <c r="V12">
        <v>8.9999999999999993E-3</v>
      </c>
      <c r="W12">
        <v>7.0000000000000001E-3</v>
      </c>
      <c r="X12">
        <v>6.0000000000000001E-3</v>
      </c>
      <c r="Y12">
        <v>6.0000000000000001E-3</v>
      </c>
      <c r="Z12">
        <f t="shared" si="0"/>
        <v>0.04</v>
      </c>
    </row>
    <row r="13" spans="1:26" x14ac:dyDescent="0.15">
      <c r="A13" s="3">
        <f t="shared" si="1"/>
        <v>43838</v>
      </c>
      <c r="I13">
        <v>3.1E-2</v>
      </c>
      <c r="J13">
        <v>3.5000000000000003E-2</v>
      </c>
      <c r="K13">
        <v>3.7999999999999999E-2</v>
      </c>
      <c r="L13">
        <v>3.9E-2</v>
      </c>
      <c r="M13">
        <v>3.9E-2</v>
      </c>
      <c r="N13">
        <v>3.9E-2</v>
      </c>
      <c r="O13">
        <v>3.7999999999999999E-2</v>
      </c>
      <c r="P13">
        <v>3.7999999999999999E-2</v>
      </c>
      <c r="Q13">
        <v>3.6999999999999998E-2</v>
      </c>
      <c r="R13">
        <v>3.5000000000000003E-2</v>
      </c>
      <c r="S13">
        <v>3.4000000000000002E-2</v>
      </c>
      <c r="T13">
        <v>3.4000000000000002E-2</v>
      </c>
      <c r="U13">
        <v>3.3000000000000002E-2</v>
      </c>
      <c r="V13">
        <v>3.2000000000000001E-2</v>
      </c>
      <c r="W13">
        <v>2.9000000000000001E-2</v>
      </c>
      <c r="X13">
        <v>2.7E-2</v>
      </c>
      <c r="Y13">
        <v>2.4E-2</v>
      </c>
      <c r="Z13">
        <f t="shared" si="0"/>
        <v>3.9E-2</v>
      </c>
    </row>
    <row r="14" spans="1:26" x14ac:dyDescent="0.15">
      <c r="A14" s="3">
        <f t="shared" si="1"/>
        <v>43839</v>
      </c>
      <c r="I14">
        <v>3.3000000000000002E-2</v>
      </c>
      <c r="J14">
        <v>3.5999999999999997E-2</v>
      </c>
      <c r="K14">
        <v>3.7999999999999999E-2</v>
      </c>
      <c r="L14">
        <v>0.04</v>
      </c>
      <c r="M14">
        <v>4.1000000000000002E-2</v>
      </c>
      <c r="N14">
        <v>4.1000000000000002E-2</v>
      </c>
      <c r="O14">
        <v>0.04</v>
      </c>
      <c r="P14">
        <v>3.9E-2</v>
      </c>
      <c r="Q14">
        <v>3.6999999999999998E-2</v>
      </c>
      <c r="R14">
        <v>3.5000000000000003E-2</v>
      </c>
      <c r="S14">
        <v>3.3000000000000002E-2</v>
      </c>
      <c r="T14">
        <v>3.1E-2</v>
      </c>
      <c r="U14">
        <v>2.9000000000000001E-2</v>
      </c>
      <c r="V14">
        <v>2.8000000000000001E-2</v>
      </c>
      <c r="W14">
        <v>2.7E-2</v>
      </c>
      <c r="X14">
        <v>2.7E-2</v>
      </c>
      <c r="Y14">
        <v>2.7E-2</v>
      </c>
      <c r="Z14">
        <f t="shared" si="0"/>
        <v>4.1000000000000002E-2</v>
      </c>
    </row>
    <row r="15" spans="1:26" x14ac:dyDescent="0.15">
      <c r="A15" s="3">
        <f t="shared" si="1"/>
        <v>43840</v>
      </c>
      <c r="I15">
        <v>2.9000000000000001E-2</v>
      </c>
      <c r="J15">
        <v>0.03</v>
      </c>
      <c r="K15">
        <v>0.03</v>
      </c>
      <c r="L15">
        <v>0.03</v>
      </c>
      <c r="M15">
        <v>0.03</v>
      </c>
      <c r="N15">
        <v>2.9000000000000001E-2</v>
      </c>
      <c r="O15">
        <v>2.9000000000000001E-2</v>
      </c>
      <c r="P15">
        <v>2.8000000000000001E-2</v>
      </c>
      <c r="Q15">
        <v>2.8000000000000001E-2</v>
      </c>
      <c r="R15">
        <v>2.8000000000000001E-2</v>
      </c>
      <c r="S15">
        <v>2.7E-2</v>
      </c>
      <c r="T15">
        <v>2.7E-2</v>
      </c>
      <c r="U15">
        <v>2.7E-2</v>
      </c>
      <c r="V15">
        <v>2.7E-2</v>
      </c>
      <c r="W15">
        <v>2.7E-2</v>
      </c>
      <c r="X15">
        <v>2.7E-2</v>
      </c>
      <c r="Y15">
        <v>2.7E-2</v>
      </c>
      <c r="Z15">
        <f t="shared" si="0"/>
        <v>0.03</v>
      </c>
    </row>
    <row r="16" spans="1:26" x14ac:dyDescent="0.15">
      <c r="A16" s="3">
        <f t="shared" si="1"/>
        <v>43841</v>
      </c>
      <c r="I16">
        <v>3.4000000000000002E-2</v>
      </c>
      <c r="J16">
        <v>3.4000000000000002E-2</v>
      </c>
      <c r="K16">
        <v>3.5000000000000003E-2</v>
      </c>
      <c r="L16">
        <v>3.4000000000000002E-2</v>
      </c>
      <c r="M16">
        <v>3.3000000000000002E-2</v>
      </c>
      <c r="N16">
        <v>3.2000000000000001E-2</v>
      </c>
      <c r="O16">
        <v>0.03</v>
      </c>
      <c r="P16">
        <v>2.8000000000000001E-2</v>
      </c>
      <c r="Q16">
        <v>2.5000000000000001E-2</v>
      </c>
      <c r="R16">
        <v>2.3E-2</v>
      </c>
      <c r="S16">
        <v>2.1000000000000001E-2</v>
      </c>
      <c r="T16">
        <v>0.02</v>
      </c>
      <c r="U16">
        <v>0.02</v>
      </c>
      <c r="V16">
        <v>0.02</v>
      </c>
      <c r="W16">
        <v>0.02</v>
      </c>
      <c r="X16">
        <v>0.02</v>
      </c>
      <c r="Y16">
        <v>1.9E-2</v>
      </c>
      <c r="Z16">
        <f t="shared" si="0"/>
        <v>3.5000000000000003E-2</v>
      </c>
    </row>
    <row r="17" spans="1:26" x14ac:dyDescent="0.15">
      <c r="A17" s="3">
        <f t="shared" si="1"/>
        <v>43842</v>
      </c>
      <c r="I17">
        <v>0.02</v>
      </c>
      <c r="J17">
        <v>2.1999999999999999E-2</v>
      </c>
      <c r="K17">
        <v>2.3E-2</v>
      </c>
      <c r="L17">
        <v>2.4E-2</v>
      </c>
      <c r="M17">
        <v>2.4E-2</v>
      </c>
      <c r="N17">
        <v>2.4E-2</v>
      </c>
      <c r="O17">
        <v>2.3E-2</v>
      </c>
      <c r="P17">
        <v>2.1999999999999999E-2</v>
      </c>
      <c r="Q17">
        <v>2.1000000000000001E-2</v>
      </c>
      <c r="R17">
        <v>1.9E-2</v>
      </c>
      <c r="S17">
        <v>1.6E-2</v>
      </c>
      <c r="T17">
        <v>1.4999999999999999E-2</v>
      </c>
      <c r="U17">
        <v>1.4E-2</v>
      </c>
      <c r="V17">
        <v>1.2999999999999999E-2</v>
      </c>
      <c r="W17">
        <v>1.2E-2</v>
      </c>
      <c r="X17">
        <v>1.0999999999999999E-2</v>
      </c>
      <c r="Y17">
        <v>0.01</v>
      </c>
      <c r="Z17">
        <f t="shared" si="0"/>
        <v>2.4E-2</v>
      </c>
    </row>
    <row r="18" spans="1:26" x14ac:dyDescent="0.15">
      <c r="A18" s="3">
        <f t="shared" si="1"/>
        <v>43843</v>
      </c>
      <c r="I18">
        <v>1.2E-2</v>
      </c>
      <c r="J18">
        <v>1.2999999999999999E-2</v>
      </c>
      <c r="K18">
        <v>1.2999999999999999E-2</v>
      </c>
      <c r="L18">
        <v>1.4E-2</v>
      </c>
      <c r="M18">
        <v>1.2999999999999999E-2</v>
      </c>
      <c r="N18">
        <v>1.2E-2</v>
      </c>
      <c r="O18">
        <v>1.0999999999999999E-2</v>
      </c>
      <c r="P18">
        <v>0.01</v>
      </c>
      <c r="Q18">
        <v>8.9999999999999993E-3</v>
      </c>
      <c r="R18">
        <v>8.0000000000000002E-3</v>
      </c>
      <c r="S18">
        <v>7.0000000000000001E-3</v>
      </c>
      <c r="T18">
        <v>6.0000000000000001E-3</v>
      </c>
      <c r="U18">
        <v>6.0000000000000001E-3</v>
      </c>
      <c r="V18">
        <v>6.0000000000000001E-3</v>
      </c>
      <c r="W18">
        <v>6.0000000000000001E-3</v>
      </c>
      <c r="X18">
        <v>7.0000000000000001E-3</v>
      </c>
      <c r="Y18">
        <v>8.0000000000000002E-3</v>
      </c>
      <c r="Z18">
        <f t="shared" si="0"/>
        <v>1.4E-2</v>
      </c>
    </row>
    <row r="19" spans="1:26" x14ac:dyDescent="0.15">
      <c r="A19" s="3">
        <f t="shared" si="1"/>
        <v>43844</v>
      </c>
      <c r="I19">
        <v>2.3E-2</v>
      </c>
      <c r="J19">
        <v>2.4E-2</v>
      </c>
      <c r="K19">
        <v>2.5000000000000001E-2</v>
      </c>
      <c r="L19">
        <v>2.5999999999999999E-2</v>
      </c>
      <c r="M19">
        <v>2.5999999999999999E-2</v>
      </c>
      <c r="N19">
        <v>2.5999999999999999E-2</v>
      </c>
      <c r="O19">
        <v>2.5000000000000001E-2</v>
      </c>
      <c r="P19">
        <v>2.1999999999999999E-2</v>
      </c>
      <c r="Q19">
        <v>2.1000000000000001E-2</v>
      </c>
      <c r="R19">
        <v>1.9E-2</v>
      </c>
      <c r="S19">
        <v>1.7000000000000001E-2</v>
      </c>
      <c r="T19">
        <v>1.6E-2</v>
      </c>
      <c r="U19">
        <v>1.4999999999999999E-2</v>
      </c>
      <c r="V19">
        <v>1.4E-2</v>
      </c>
      <c r="W19">
        <v>1.2999999999999999E-2</v>
      </c>
      <c r="X19">
        <v>1.4E-2</v>
      </c>
      <c r="Y19">
        <v>1.4E-2</v>
      </c>
      <c r="Z19">
        <f t="shared" si="0"/>
        <v>2.5999999999999999E-2</v>
      </c>
    </row>
    <row r="20" spans="1:26" x14ac:dyDescent="0.15">
      <c r="A20" s="3">
        <f t="shared" si="1"/>
        <v>43845</v>
      </c>
      <c r="I20">
        <v>2.5000000000000001E-2</v>
      </c>
      <c r="J20">
        <v>2.5999999999999999E-2</v>
      </c>
      <c r="K20">
        <v>2.7E-2</v>
      </c>
      <c r="L20">
        <v>2.7E-2</v>
      </c>
      <c r="M20">
        <v>2.5999999999999999E-2</v>
      </c>
      <c r="N20">
        <v>2.3E-2</v>
      </c>
      <c r="O20">
        <v>2.1000000000000001E-2</v>
      </c>
      <c r="P20">
        <v>1.7000000000000001E-2</v>
      </c>
      <c r="Q20">
        <v>1.4E-2</v>
      </c>
      <c r="R20">
        <v>0.01</v>
      </c>
      <c r="S20">
        <v>7.0000000000000001E-3</v>
      </c>
      <c r="T20">
        <v>5.0000000000000001E-3</v>
      </c>
      <c r="U20">
        <v>3.0000000000000001E-3</v>
      </c>
      <c r="V20">
        <v>2E-3</v>
      </c>
      <c r="W20">
        <v>2E-3</v>
      </c>
      <c r="X20">
        <v>2E-3</v>
      </c>
      <c r="Y20">
        <v>2E-3</v>
      </c>
      <c r="Z20">
        <f t="shared" si="0"/>
        <v>2.7E-2</v>
      </c>
    </row>
    <row r="21" spans="1:26" x14ac:dyDescent="0.15">
      <c r="A21" s="3">
        <f t="shared" si="1"/>
        <v>43846</v>
      </c>
      <c r="I21">
        <v>1.7999999999999999E-2</v>
      </c>
      <c r="J21">
        <v>1.9E-2</v>
      </c>
      <c r="K21">
        <v>0.02</v>
      </c>
      <c r="L21">
        <v>0.02</v>
      </c>
      <c r="M21">
        <v>0.02</v>
      </c>
      <c r="N21">
        <v>1.7999999999999999E-2</v>
      </c>
      <c r="O21">
        <v>1.7999999999999999E-2</v>
      </c>
      <c r="P21">
        <v>1.7999999999999999E-2</v>
      </c>
      <c r="Q21">
        <v>1.9E-2</v>
      </c>
      <c r="R21">
        <v>0.02</v>
      </c>
      <c r="S21">
        <v>2.1000000000000001E-2</v>
      </c>
      <c r="T21">
        <v>2.1999999999999999E-2</v>
      </c>
      <c r="U21">
        <v>2.3E-2</v>
      </c>
      <c r="V21">
        <v>2.4E-2</v>
      </c>
      <c r="W21">
        <v>2.3E-2</v>
      </c>
      <c r="X21">
        <v>2.3E-2</v>
      </c>
      <c r="Y21">
        <v>2.3E-2</v>
      </c>
      <c r="Z21">
        <f t="shared" si="0"/>
        <v>2.4E-2</v>
      </c>
    </row>
    <row r="22" spans="1:26" x14ac:dyDescent="0.15">
      <c r="A22" s="3">
        <f t="shared" si="1"/>
        <v>43847</v>
      </c>
      <c r="I22">
        <v>2.5999999999999999E-2</v>
      </c>
      <c r="J22">
        <v>2.7E-2</v>
      </c>
      <c r="K22">
        <v>2.9000000000000001E-2</v>
      </c>
      <c r="L22">
        <v>0.03</v>
      </c>
      <c r="M22">
        <v>3.1E-2</v>
      </c>
      <c r="N22">
        <v>3.2000000000000001E-2</v>
      </c>
      <c r="O22">
        <v>3.3000000000000002E-2</v>
      </c>
      <c r="P22">
        <v>3.3000000000000002E-2</v>
      </c>
      <c r="Q22">
        <v>3.3000000000000002E-2</v>
      </c>
      <c r="R22">
        <v>3.2000000000000001E-2</v>
      </c>
      <c r="S22">
        <v>0.03</v>
      </c>
      <c r="T22">
        <v>2.8000000000000001E-2</v>
      </c>
      <c r="U22">
        <v>2.7E-2</v>
      </c>
      <c r="V22">
        <v>2.7E-2</v>
      </c>
      <c r="W22">
        <v>2.5000000000000001E-2</v>
      </c>
      <c r="X22">
        <v>2.5000000000000001E-2</v>
      </c>
      <c r="Y22">
        <v>2.5000000000000001E-2</v>
      </c>
      <c r="Z22">
        <f t="shared" si="0"/>
        <v>3.3000000000000002E-2</v>
      </c>
    </row>
    <row r="23" spans="1:26" x14ac:dyDescent="0.15">
      <c r="A23" s="3">
        <f t="shared" si="1"/>
        <v>43848</v>
      </c>
      <c r="I23">
        <v>3.4000000000000002E-2</v>
      </c>
      <c r="J23">
        <v>3.5999999999999997E-2</v>
      </c>
      <c r="K23">
        <v>3.5999999999999997E-2</v>
      </c>
      <c r="L23">
        <v>3.5999999999999997E-2</v>
      </c>
      <c r="M23">
        <v>3.5000000000000003E-2</v>
      </c>
      <c r="N23">
        <v>3.5000000000000003E-2</v>
      </c>
      <c r="O23">
        <v>3.4000000000000002E-2</v>
      </c>
      <c r="P23">
        <v>3.3000000000000002E-2</v>
      </c>
      <c r="Q23">
        <v>3.2000000000000001E-2</v>
      </c>
      <c r="R23">
        <v>0.03</v>
      </c>
      <c r="S23">
        <v>0.03</v>
      </c>
      <c r="T23">
        <v>0.03</v>
      </c>
      <c r="U23">
        <v>2.9000000000000001E-2</v>
      </c>
      <c r="V23">
        <v>2.9000000000000001E-2</v>
      </c>
      <c r="W23">
        <v>2.9000000000000001E-2</v>
      </c>
      <c r="X23">
        <v>2.9000000000000001E-2</v>
      </c>
      <c r="Y23">
        <v>0.03</v>
      </c>
      <c r="Z23">
        <f t="shared" si="0"/>
        <v>3.5999999999999997E-2</v>
      </c>
    </row>
    <row r="24" spans="1:26" x14ac:dyDescent="0.15">
      <c r="A24" s="3">
        <f t="shared" si="1"/>
        <v>43849</v>
      </c>
      <c r="I24">
        <v>3.7999999999999999E-2</v>
      </c>
      <c r="J24">
        <v>3.9E-2</v>
      </c>
      <c r="K24">
        <v>3.9E-2</v>
      </c>
      <c r="L24">
        <v>0.04</v>
      </c>
      <c r="M24">
        <v>0.04</v>
      </c>
      <c r="N24">
        <v>0.04</v>
      </c>
      <c r="O24">
        <v>3.9E-2</v>
      </c>
      <c r="P24">
        <v>3.7999999999999999E-2</v>
      </c>
      <c r="Q24">
        <v>3.6999999999999998E-2</v>
      </c>
      <c r="R24">
        <v>3.5000000000000003E-2</v>
      </c>
      <c r="S24">
        <v>3.3000000000000002E-2</v>
      </c>
      <c r="T24">
        <v>3.1E-2</v>
      </c>
      <c r="U24">
        <v>2.9000000000000001E-2</v>
      </c>
      <c r="V24">
        <v>2.5999999999999999E-2</v>
      </c>
      <c r="W24">
        <v>2.5999999999999999E-2</v>
      </c>
      <c r="X24">
        <v>2.5000000000000001E-2</v>
      </c>
      <c r="Y24">
        <v>2.5000000000000001E-2</v>
      </c>
      <c r="Z24">
        <f t="shared" si="0"/>
        <v>0.04</v>
      </c>
    </row>
    <row r="25" spans="1:26" x14ac:dyDescent="0.15">
      <c r="A25" s="3">
        <f t="shared" si="1"/>
        <v>43850</v>
      </c>
      <c r="I25">
        <v>3.3000000000000002E-2</v>
      </c>
      <c r="J25">
        <v>3.4000000000000002E-2</v>
      </c>
      <c r="K25">
        <v>3.5999999999999997E-2</v>
      </c>
      <c r="L25">
        <v>3.5999999999999997E-2</v>
      </c>
      <c r="M25">
        <v>3.5999999999999997E-2</v>
      </c>
      <c r="N25">
        <v>3.5999999999999997E-2</v>
      </c>
      <c r="O25">
        <v>3.5999999999999997E-2</v>
      </c>
      <c r="P25">
        <v>3.5999999999999997E-2</v>
      </c>
      <c r="Q25">
        <v>3.5000000000000003E-2</v>
      </c>
      <c r="R25">
        <v>3.5000000000000003E-2</v>
      </c>
      <c r="S25">
        <v>3.4000000000000002E-2</v>
      </c>
      <c r="T25">
        <v>3.2000000000000001E-2</v>
      </c>
      <c r="U25">
        <v>3.1E-2</v>
      </c>
      <c r="V25">
        <v>3.1E-2</v>
      </c>
      <c r="W25">
        <v>0.03</v>
      </c>
      <c r="X25">
        <v>2.9000000000000001E-2</v>
      </c>
      <c r="Y25">
        <v>2.8000000000000001E-2</v>
      </c>
      <c r="Z25">
        <f t="shared" si="0"/>
        <v>3.5999999999999997E-2</v>
      </c>
    </row>
    <row r="26" spans="1:26" x14ac:dyDescent="0.15">
      <c r="A26" s="3">
        <f t="shared" si="1"/>
        <v>43851</v>
      </c>
      <c r="I26">
        <v>3.4000000000000002E-2</v>
      </c>
      <c r="J26">
        <v>3.5000000000000003E-2</v>
      </c>
      <c r="K26">
        <v>3.5999999999999997E-2</v>
      </c>
      <c r="L26">
        <v>3.5000000000000003E-2</v>
      </c>
      <c r="M26">
        <v>3.5000000000000003E-2</v>
      </c>
      <c r="N26">
        <v>3.4000000000000002E-2</v>
      </c>
      <c r="O26">
        <v>3.3000000000000002E-2</v>
      </c>
      <c r="P26">
        <v>3.1E-2</v>
      </c>
      <c r="Q26">
        <v>0.03</v>
      </c>
      <c r="R26">
        <v>2.9000000000000001E-2</v>
      </c>
      <c r="S26">
        <v>2.8000000000000001E-2</v>
      </c>
      <c r="T26">
        <v>2.7E-2</v>
      </c>
      <c r="U26">
        <v>2.5999999999999999E-2</v>
      </c>
      <c r="V26">
        <v>2.5999999999999999E-2</v>
      </c>
      <c r="W26">
        <v>2.7E-2</v>
      </c>
      <c r="X26">
        <v>2.7E-2</v>
      </c>
      <c r="Y26">
        <v>2.5999999999999999E-2</v>
      </c>
      <c r="Z26">
        <f t="shared" si="0"/>
        <v>3.5999999999999997E-2</v>
      </c>
    </row>
    <row r="27" spans="1:26" x14ac:dyDescent="0.15">
      <c r="A27" s="3">
        <f t="shared" si="1"/>
        <v>43852</v>
      </c>
      <c r="I27">
        <v>2.7E-2</v>
      </c>
      <c r="J27">
        <v>2.8000000000000001E-2</v>
      </c>
      <c r="K27">
        <v>2.9000000000000001E-2</v>
      </c>
      <c r="L27">
        <v>2.9000000000000001E-2</v>
      </c>
      <c r="M27">
        <v>2.9000000000000001E-2</v>
      </c>
      <c r="N27">
        <v>2.9000000000000001E-2</v>
      </c>
      <c r="O27">
        <v>2.9000000000000001E-2</v>
      </c>
      <c r="P27">
        <v>2.9000000000000001E-2</v>
      </c>
      <c r="Q27">
        <v>2.9000000000000001E-2</v>
      </c>
      <c r="R27">
        <v>0.03</v>
      </c>
      <c r="S27">
        <v>2.9000000000000001E-2</v>
      </c>
      <c r="T27">
        <v>2.9000000000000001E-2</v>
      </c>
      <c r="U27">
        <v>0.03</v>
      </c>
      <c r="V27">
        <v>0.03</v>
      </c>
      <c r="W27">
        <v>0.03</v>
      </c>
      <c r="X27">
        <v>0.03</v>
      </c>
      <c r="Y27">
        <v>0.03</v>
      </c>
      <c r="Z27">
        <f t="shared" si="0"/>
        <v>0.03</v>
      </c>
    </row>
    <row r="28" spans="1:26" x14ac:dyDescent="0.15">
      <c r="A28" s="3">
        <f t="shared" si="1"/>
        <v>43853</v>
      </c>
      <c r="I28">
        <v>2.9000000000000001E-2</v>
      </c>
      <c r="J28">
        <v>2.9000000000000001E-2</v>
      </c>
      <c r="K28">
        <v>2.9000000000000001E-2</v>
      </c>
      <c r="L28">
        <v>2.8000000000000001E-2</v>
      </c>
      <c r="M28">
        <v>2.8000000000000001E-2</v>
      </c>
      <c r="N28">
        <v>2.8000000000000001E-2</v>
      </c>
      <c r="O28">
        <v>2.8000000000000001E-2</v>
      </c>
      <c r="P28">
        <v>2.7E-2</v>
      </c>
      <c r="Q28">
        <v>2.7E-2</v>
      </c>
      <c r="R28">
        <v>2.7E-2</v>
      </c>
      <c r="S28">
        <v>2.7E-2</v>
      </c>
      <c r="T28">
        <v>2.7E-2</v>
      </c>
      <c r="U28">
        <v>2.7E-2</v>
      </c>
      <c r="V28">
        <v>2.7E-2</v>
      </c>
      <c r="W28">
        <v>2.5999999999999999E-2</v>
      </c>
      <c r="X28">
        <v>2.4E-2</v>
      </c>
      <c r="Y28">
        <v>2.1999999999999999E-2</v>
      </c>
      <c r="Z28">
        <f t="shared" si="0"/>
        <v>2.9000000000000001E-2</v>
      </c>
    </row>
    <row r="29" spans="1:26" x14ac:dyDescent="0.15">
      <c r="A29" s="3">
        <f t="shared" si="1"/>
        <v>43854</v>
      </c>
      <c r="I29">
        <v>0.03</v>
      </c>
      <c r="J29">
        <v>3.4000000000000002E-2</v>
      </c>
      <c r="K29">
        <v>3.6999999999999998E-2</v>
      </c>
      <c r="L29">
        <v>3.9E-2</v>
      </c>
      <c r="M29">
        <v>0.04</v>
      </c>
      <c r="N29">
        <v>0.04</v>
      </c>
      <c r="O29">
        <v>3.9E-2</v>
      </c>
      <c r="P29">
        <v>3.5999999999999997E-2</v>
      </c>
      <c r="Q29">
        <v>3.4000000000000002E-2</v>
      </c>
      <c r="R29">
        <v>3.1E-2</v>
      </c>
      <c r="S29">
        <v>2.8000000000000001E-2</v>
      </c>
      <c r="T29">
        <v>2.5000000000000001E-2</v>
      </c>
      <c r="U29">
        <v>2.1999999999999999E-2</v>
      </c>
      <c r="V29">
        <v>0.02</v>
      </c>
      <c r="W29">
        <v>1.7000000000000001E-2</v>
      </c>
      <c r="X29">
        <v>1.6E-2</v>
      </c>
      <c r="Y29">
        <v>1.4E-2</v>
      </c>
      <c r="Z29">
        <f t="shared" si="0"/>
        <v>0.04</v>
      </c>
    </row>
    <row r="30" spans="1:26" x14ac:dyDescent="0.15">
      <c r="A30" s="3">
        <f t="shared" si="1"/>
        <v>43855</v>
      </c>
      <c r="I30">
        <v>3.2000000000000001E-2</v>
      </c>
      <c r="J30">
        <v>3.5999999999999997E-2</v>
      </c>
      <c r="K30">
        <v>0.04</v>
      </c>
      <c r="L30">
        <v>4.1000000000000002E-2</v>
      </c>
      <c r="M30">
        <v>0.04</v>
      </c>
      <c r="N30">
        <v>3.7999999999999999E-2</v>
      </c>
      <c r="O30">
        <v>3.5000000000000003E-2</v>
      </c>
      <c r="P30">
        <v>3.4000000000000002E-2</v>
      </c>
      <c r="Q30">
        <v>3.1E-2</v>
      </c>
      <c r="R30">
        <v>2.8000000000000001E-2</v>
      </c>
      <c r="S30">
        <v>2.5999999999999999E-2</v>
      </c>
      <c r="T30">
        <v>2.4E-2</v>
      </c>
      <c r="U30">
        <v>2.1000000000000001E-2</v>
      </c>
      <c r="V30">
        <v>0.02</v>
      </c>
      <c r="W30">
        <v>1.9E-2</v>
      </c>
      <c r="X30">
        <v>1.7999999999999999E-2</v>
      </c>
      <c r="Y30">
        <v>1.7000000000000001E-2</v>
      </c>
      <c r="Z30">
        <f t="shared" si="0"/>
        <v>4.1000000000000002E-2</v>
      </c>
    </row>
    <row r="31" spans="1:26" x14ac:dyDescent="0.15">
      <c r="A31" s="3">
        <f t="shared" si="1"/>
        <v>43856</v>
      </c>
      <c r="I31">
        <v>2.9000000000000001E-2</v>
      </c>
      <c r="J31">
        <v>3.1E-2</v>
      </c>
      <c r="K31">
        <v>3.1E-2</v>
      </c>
      <c r="L31">
        <v>3.2000000000000001E-2</v>
      </c>
      <c r="M31">
        <v>3.3000000000000002E-2</v>
      </c>
      <c r="N31">
        <v>3.3000000000000002E-2</v>
      </c>
      <c r="O31">
        <v>3.3000000000000002E-2</v>
      </c>
      <c r="P31">
        <v>3.2000000000000001E-2</v>
      </c>
      <c r="Q31">
        <v>3.1E-2</v>
      </c>
      <c r="R31">
        <v>0.03</v>
      </c>
      <c r="S31">
        <v>2.9000000000000001E-2</v>
      </c>
      <c r="T31">
        <v>2.8000000000000001E-2</v>
      </c>
      <c r="U31">
        <v>2.7E-2</v>
      </c>
      <c r="V31">
        <v>2.5000000000000001E-2</v>
      </c>
      <c r="W31">
        <v>2.4E-2</v>
      </c>
      <c r="X31">
        <v>2.1999999999999999E-2</v>
      </c>
      <c r="Y31">
        <v>2.1999999999999999E-2</v>
      </c>
      <c r="Z31">
        <f t="shared" si="0"/>
        <v>3.3000000000000002E-2</v>
      </c>
    </row>
    <row r="32" spans="1:26" x14ac:dyDescent="0.15">
      <c r="A32" s="3">
        <f t="shared" si="1"/>
        <v>43857</v>
      </c>
      <c r="I32">
        <v>0.03</v>
      </c>
      <c r="J32">
        <v>3.2000000000000001E-2</v>
      </c>
      <c r="K32">
        <v>3.3000000000000002E-2</v>
      </c>
      <c r="L32">
        <v>3.4000000000000002E-2</v>
      </c>
      <c r="M32">
        <v>3.4000000000000002E-2</v>
      </c>
      <c r="N32">
        <v>3.3000000000000002E-2</v>
      </c>
      <c r="O32">
        <v>3.1E-2</v>
      </c>
      <c r="P32">
        <v>2.9000000000000001E-2</v>
      </c>
      <c r="Q32">
        <v>2.5999999999999999E-2</v>
      </c>
      <c r="R32">
        <v>2.1999999999999999E-2</v>
      </c>
      <c r="S32">
        <v>1.7999999999999999E-2</v>
      </c>
      <c r="T32">
        <v>1.4E-2</v>
      </c>
      <c r="U32">
        <v>1.0999999999999999E-2</v>
      </c>
      <c r="V32">
        <v>8.9999999999999993E-3</v>
      </c>
      <c r="W32">
        <v>8.0000000000000002E-3</v>
      </c>
      <c r="X32">
        <v>8.0000000000000002E-3</v>
      </c>
      <c r="Y32">
        <v>8.9999999999999993E-3</v>
      </c>
      <c r="Z32">
        <f t="shared" si="0"/>
        <v>3.4000000000000002E-2</v>
      </c>
    </row>
    <row r="33" spans="1:26" x14ac:dyDescent="0.15">
      <c r="A33" s="3">
        <f t="shared" si="1"/>
        <v>43858</v>
      </c>
      <c r="I33">
        <v>2.3E-2</v>
      </c>
      <c r="J33">
        <v>2.5000000000000001E-2</v>
      </c>
      <c r="K33">
        <v>2.5999999999999999E-2</v>
      </c>
      <c r="L33">
        <v>2.8000000000000001E-2</v>
      </c>
      <c r="M33">
        <v>2.9000000000000001E-2</v>
      </c>
      <c r="N33">
        <v>0.03</v>
      </c>
      <c r="O33">
        <v>3.1E-2</v>
      </c>
      <c r="P33">
        <v>3.2000000000000001E-2</v>
      </c>
      <c r="Q33">
        <v>3.2000000000000001E-2</v>
      </c>
      <c r="R33">
        <v>3.2000000000000001E-2</v>
      </c>
      <c r="S33">
        <v>3.3000000000000002E-2</v>
      </c>
      <c r="T33">
        <v>3.2000000000000001E-2</v>
      </c>
      <c r="U33">
        <v>3.3000000000000002E-2</v>
      </c>
      <c r="V33">
        <v>3.3000000000000002E-2</v>
      </c>
      <c r="W33">
        <v>3.2000000000000001E-2</v>
      </c>
      <c r="X33">
        <v>0.03</v>
      </c>
      <c r="Y33">
        <v>0.03</v>
      </c>
      <c r="Z33">
        <f t="shared" si="0"/>
        <v>3.3000000000000002E-2</v>
      </c>
    </row>
    <row r="34" spans="1:26" x14ac:dyDescent="0.15">
      <c r="A34" s="3">
        <f t="shared" si="1"/>
        <v>43859</v>
      </c>
      <c r="I34">
        <v>1.7000000000000001E-2</v>
      </c>
      <c r="J34">
        <v>1.6E-2</v>
      </c>
      <c r="K34">
        <v>1.4999999999999999E-2</v>
      </c>
      <c r="L34">
        <v>1.4E-2</v>
      </c>
      <c r="M34">
        <v>1.4999999999999999E-2</v>
      </c>
      <c r="N34">
        <v>1.7000000000000001E-2</v>
      </c>
      <c r="O34">
        <v>1.7999999999999999E-2</v>
      </c>
      <c r="P34">
        <v>1.9E-2</v>
      </c>
      <c r="Q34">
        <v>2.1000000000000001E-2</v>
      </c>
      <c r="R34">
        <v>2.3E-2</v>
      </c>
      <c r="S34">
        <v>2.5000000000000001E-2</v>
      </c>
      <c r="T34">
        <v>2.5999999999999999E-2</v>
      </c>
      <c r="U34">
        <v>2.7E-2</v>
      </c>
      <c r="V34">
        <v>2.8000000000000001E-2</v>
      </c>
      <c r="W34">
        <v>0.03</v>
      </c>
      <c r="X34">
        <v>0.03</v>
      </c>
      <c r="Y34">
        <v>0.03</v>
      </c>
      <c r="Z34">
        <f t="shared" si="0"/>
        <v>0.03</v>
      </c>
    </row>
    <row r="35" spans="1:26" x14ac:dyDescent="0.15">
      <c r="A35" s="3">
        <f t="shared" si="1"/>
        <v>43860</v>
      </c>
      <c r="I35">
        <v>3.7999999999999999E-2</v>
      </c>
      <c r="J35">
        <v>3.9E-2</v>
      </c>
      <c r="K35">
        <v>3.7999999999999999E-2</v>
      </c>
      <c r="L35">
        <v>3.6999999999999998E-2</v>
      </c>
      <c r="M35">
        <v>3.5000000000000003E-2</v>
      </c>
      <c r="N35">
        <v>3.2000000000000001E-2</v>
      </c>
      <c r="O35">
        <v>0.03</v>
      </c>
      <c r="P35">
        <v>2.7E-2</v>
      </c>
      <c r="Q35">
        <v>2.5000000000000001E-2</v>
      </c>
      <c r="R35">
        <v>2.1999999999999999E-2</v>
      </c>
      <c r="S35">
        <v>0.02</v>
      </c>
      <c r="T35">
        <v>1.7999999999999999E-2</v>
      </c>
      <c r="U35">
        <v>1.7999999999999999E-2</v>
      </c>
      <c r="V35">
        <v>1.7999999999999999E-2</v>
      </c>
      <c r="W35">
        <v>1.7000000000000001E-2</v>
      </c>
      <c r="X35">
        <v>1.7000000000000001E-2</v>
      </c>
      <c r="Y35">
        <v>1.7000000000000001E-2</v>
      </c>
      <c r="Z35">
        <f t="shared" si="0"/>
        <v>3.9E-2</v>
      </c>
    </row>
    <row r="36" spans="1:26" x14ac:dyDescent="0.15">
      <c r="A36" s="3">
        <f t="shared" si="1"/>
        <v>43861</v>
      </c>
      <c r="I36">
        <v>2.5000000000000001E-2</v>
      </c>
      <c r="J36">
        <v>2.5999999999999999E-2</v>
      </c>
      <c r="K36">
        <v>2.8000000000000001E-2</v>
      </c>
      <c r="L36">
        <v>2.9000000000000001E-2</v>
      </c>
      <c r="M36">
        <v>0.03</v>
      </c>
      <c r="N36">
        <v>3.1E-2</v>
      </c>
      <c r="O36">
        <v>3.2000000000000001E-2</v>
      </c>
      <c r="P36">
        <v>3.3000000000000002E-2</v>
      </c>
      <c r="Q36">
        <v>3.3000000000000002E-2</v>
      </c>
      <c r="R36">
        <v>3.2000000000000001E-2</v>
      </c>
      <c r="S36">
        <v>0.03</v>
      </c>
      <c r="T36">
        <v>2.8000000000000001E-2</v>
      </c>
      <c r="U36">
        <v>2.7E-2</v>
      </c>
      <c r="V36">
        <v>2.5000000000000001E-2</v>
      </c>
      <c r="W36">
        <v>2.1999999999999999E-2</v>
      </c>
      <c r="X36">
        <v>0.02</v>
      </c>
      <c r="Y36">
        <v>1.7000000000000001E-2</v>
      </c>
      <c r="Z36">
        <f t="shared" si="0"/>
        <v>3.3000000000000002E-2</v>
      </c>
    </row>
    <row r="37" spans="1:26" x14ac:dyDescent="0.15">
      <c r="A37" s="3">
        <f t="shared" si="1"/>
        <v>43862</v>
      </c>
      <c r="I37">
        <v>2.8000000000000001E-2</v>
      </c>
      <c r="J37">
        <v>3.2000000000000001E-2</v>
      </c>
      <c r="K37">
        <v>3.5000000000000003E-2</v>
      </c>
      <c r="L37">
        <v>3.7999999999999999E-2</v>
      </c>
      <c r="M37">
        <v>3.7999999999999999E-2</v>
      </c>
      <c r="N37">
        <v>3.7999999999999999E-2</v>
      </c>
      <c r="O37">
        <v>3.5999999999999997E-2</v>
      </c>
      <c r="P37">
        <v>3.4000000000000002E-2</v>
      </c>
      <c r="Q37">
        <v>0.03</v>
      </c>
      <c r="R37">
        <v>2.5999999999999999E-2</v>
      </c>
      <c r="S37">
        <v>2.1999999999999999E-2</v>
      </c>
      <c r="T37">
        <v>1.7999999999999999E-2</v>
      </c>
      <c r="U37">
        <v>1.4999999999999999E-2</v>
      </c>
      <c r="V37">
        <v>1.2E-2</v>
      </c>
      <c r="W37">
        <v>8.9999999999999993E-3</v>
      </c>
      <c r="X37">
        <v>7.0000000000000001E-3</v>
      </c>
      <c r="Y37">
        <v>6.0000000000000001E-3</v>
      </c>
      <c r="Z37">
        <f t="shared" si="0"/>
        <v>3.7999999999999999E-2</v>
      </c>
    </row>
    <row r="38" spans="1:26" x14ac:dyDescent="0.15">
      <c r="A38" s="3">
        <f t="shared" si="1"/>
        <v>43863</v>
      </c>
      <c r="I38">
        <v>3.5999999999999997E-2</v>
      </c>
      <c r="J38">
        <v>4.2999999999999997E-2</v>
      </c>
      <c r="K38">
        <v>4.8000000000000001E-2</v>
      </c>
      <c r="L38">
        <v>0.05</v>
      </c>
      <c r="M38">
        <v>5.0999999999999997E-2</v>
      </c>
      <c r="N38">
        <v>5.0999999999999997E-2</v>
      </c>
      <c r="O38">
        <v>5.0999999999999997E-2</v>
      </c>
      <c r="P38">
        <v>0.05</v>
      </c>
      <c r="Q38">
        <v>4.9000000000000002E-2</v>
      </c>
      <c r="R38">
        <v>4.7E-2</v>
      </c>
      <c r="S38">
        <v>4.2999999999999997E-2</v>
      </c>
      <c r="T38">
        <v>4.2000000000000003E-2</v>
      </c>
      <c r="U38">
        <v>3.7999999999999999E-2</v>
      </c>
      <c r="V38">
        <v>3.3000000000000002E-2</v>
      </c>
      <c r="W38">
        <v>2.9000000000000001E-2</v>
      </c>
      <c r="X38">
        <v>2.5000000000000001E-2</v>
      </c>
      <c r="Y38">
        <v>0.02</v>
      </c>
      <c r="Z38">
        <f t="shared" si="0"/>
        <v>5.0999999999999997E-2</v>
      </c>
    </row>
    <row r="39" spans="1:26" x14ac:dyDescent="0.15">
      <c r="A39" s="3">
        <f t="shared" si="1"/>
        <v>43864</v>
      </c>
      <c r="I39">
        <v>3.9E-2</v>
      </c>
      <c r="J39">
        <v>4.3999999999999997E-2</v>
      </c>
      <c r="K39">
        <v>4.7E-2</v>
      </c>
      <c r="L39">
        <v>4.9000000000000002E-2</v>
      </c>
      <c r="M39">
        <v>4.9000000000000002E-2</v>
      </c>
      <c r="N39">
        <v>4.7E-2</v>
      </c>
      <c r="O39">
        <v>4.4999999999999998E-2</v>
      </c>
      <c r="P39">
        <v>4.2999999999999997E-2</v>
      </c>
      <c r="Q39">
        <v>0.04</v>
      </c>
      <c r="R39">
        <v>3.6999999999999998E-2</v>
      </c>
      <c r="S39">
        <v>3.5000000000000003E-2</v>
      </c>
      <c r="T39">
        <v>3.2000000000000001E-2</v>
      </c>
      <c r="U39">
        <v>0.03</v>
      </c>
      <c r="V39">
        <v>2.9000000000000001E-2</v>
      </c>
      <c r="W39">
        <v>2.8000000000000001E-2</v>
      </c>
      <c r="X39">
        <v>2.8000000000000001E-2</v>
      </c>
      <c r="Y39">
        <v>0.03</v>
      </c>
      <c r="Z39">
        <f t="shared" si="0"/>
        <v>4.9000000000000002E-2</v>
      </c>
    </row>
    <row r="40" spans="1:26" x14ac:dyDescent="0.15">
      <c r="A40" s="3">
        <f t="shared" si="1"/>
        <v>43865</v>
      </c>
      <c r="I40">
        <v>3.7999999999999999E-2</v>
      </c>
      <c r="J40">
        <v>3.7999999999999999E-2</v>
      </c>
      <c r="K40">
        <v>3.6999999999999998E-2</v>
      </c>
      <c r="L40">
        <v>3.5999999999999997E-2</v>
      </c>
      <c r="M40">
        <v>3.4000000000000002E-2</v>
      </c>
      <c r="N40">
        <v>3.2000000000000001E-2</v>
      </c>
      <c r="O40">
        <v>0.03</v>
      </c>
      <c r="P40">
        <v>2.8000000000000001E-2</v>
      </c>
      <c r="Q40">
        <v>2.5999999999999999E-2</v>
      </c>
      <c r="R40">
        <v>2.5000000000000001E-2</v>
      </c>
      <c r="S40">
        <v>2.4E-2</v>
      </c>
      <c r="T40">
        <v>2.5000000000000001E-2</v>
      </c>
      <c r="U40">
        <v>2.5000000000000001E-2</v>
      </c>
      <c r="V40">
        <v>2.5000000000000001E-2</v>
      </c>
      <c r="W40">
        <v>2.5999999999999999E-2</v>
      </c>
      <c r="X40">
        <v>2.7E-2</v>
      </c>
      <c r="Y40">
        <v>2.8000000000000001E-2</v>
      </c>
      <c r="Z40">
        <f t="shared" si="0"/>
        <v>3.7999999999999999E-2</v>
      </c>
    </row>
    <row r="41" spans="1:26" x14ac:dyDescent="0.15">
      <c r="A41" s="3">
        <f t="shared" si="1"/>
        <v>43866</v>
      </c>
      <c r="I41">
        <v>2.9000000000000001E-2</v>
      </c>
      <c r="J41">
        <v>0.03</v>
      </c>
      <c r="K41">
        <v>0.03</v>
      </c>
      <c r="L41">
        <v>2.9000000000000001E-2</v>
      </c>
      <c r="M41">
        <v>2.8000000000000001E-2</v>
      </c>
      <c r="N41">
        <v>2.5999999999999999E-2</v>
      </c>
      <c r="O41">
        <v>2.3E-2</v>
      </c>
      <c r="P41">
        <v>2.1000000000000001E-2</v>
      </c>
      <c r="Q41">
        <v>1.7999999999999999E-2</v>
      </c>
      <c r="R41">
        <v>1.6E-2</v>
      </c>
      <c r="S41">
        <v>1.4E-2</v>
      </c>
      <c r="T41">
        <v>1.2999999999999999E-2</v>
      </c>
      <c r="U41">
        <v>1.2E-2</v>
      </c>
      <c r="V41">
        <v>1.2E-2</v>
      </c>
      <c r="W41">
        <v>1.2E-2</v>
      </c>
      <c r="X41">
        <v>1.2999999999999999E-2</v>
      </c>
      <c r="Y41">
        <v>1.4999999999999999E-2</v>
      </c>
      <c r="Z41">
        <f t="shared" si="0"/>
        <v>0.03</v>
      </c>
    </row>
    <row r="42" spans="1:26" x14ac:dyDescent="0.15">
      <c r="A42" s="3">
        <f t="shared" si="1"/>
        <v>43867</v>
      </c>
      <c r="I42">
        <v>1.7000000000000001E-2</v>
      </c>
      <c r="J42">
        <v>1.7999999999999999E-2</v>
      </c>
      <c r="K42">
        <v>1.9E-2</v>
      </c>
      <c r="L42">
        <v>0.02</v>
      </c>
      <c r="M42">
        <v>2.1999999999999999E-2</v>
      </c>
      <c r="N42">
        <v>2.4E-2</v>
      </c>
      <c r="O42">
        <v>2.5000000000000001E-2</v>
      </c>
      <c r="P42">
        <v>2.7E-2</v>
      </c>
      <c r="Q42">
        <v>2.7E-2</v>
      </c>
      <c r="R42">
        <v>2.7E-2</v>
      </c>
      <c r="S42">
        <v>2.5999999999999999E-2</v>
      </c>
      <c r="T42">
        <v>2.5000000000000001E-2</v>
      </c>
      <c r="U42">
        <v>2.3E-2</v>
      </c>
      <c r="V42">
        <v>2.1000000000000001E-2</v>
      </c>
      <c r="W42">
        <v>1.7999999999999999E-2</v>
      </c>
      <c r="X42">
        <v>1.6E-2</v>
      </c>
      <c r="Y42">
        <v>1.4E-2</v>
      </c>
      <c r="Z42">
        <f t="shared" si="0"/>
        <v>2.7E-2</v>
      </c>
    </row>
    <row r="43" spans="1:26" x14ac:dyDescent="0.15">
      <c r="A43" s="3">
        <f t="shared" si="1"/>
        <v>43868</v>
      </c>
      <c r="I43">
        <v>3.3000000000000002E-2</v>
      </c>
      <c r="J43">
        <v>3.9E-2</v>
      </c>
      <c r="K43">
        <v>4.2000000000000003E-2</v>
      </c>
      <c r="L43">
        <v>4.3999999999999997E-2</v>
      </c>
      <c r="M43">
        <v>4.5999999999999999E-2</v>
      </c>
      <c r="N43">
        <v>4.7E-2</v>
      </c>
      <c r="O43">
        <v>4.7E-2</v>
      </c>
      <c r="P43">
        <v>4.5999999999999999E-2</v>
      </c>
      <c r="Q43">
        <v>4.3999999999999997E-2</v>
      </c>
      <c r="R43">
        <v>4.2000000000000003E-2</v>
      </c>
      <c r="S43">
        <v>3.9E-2</v>
      </c>
      <c r="T43">
        <v>3.6999999999999998E-2</v>
      </c>
      <c r="U43">
        <v>3.5000000000000003E-2</v>
      </c>
      <c r="V43">
        <v>3.3000000000000002E-2</v>
      </c>
      <c r="W43">
        <v>3.1E-2</v>
      </c>
      <c r="X43">
        <v>2.8000000000000001E-2</v>
      </c>
      <c r="Y43">
        <v>2.5999999999999999E-2</v>
      </c>
      <c r="Z43">
        <f t="shared" si="0"/>
        <v>4.7E-2</v>
      </c>
    </row>
    <row r="44" spans="1:26" x14ac:dyDescent="0.15">
      <c r="A44" s="3">
        <f t="shared" si="1"/>
        <v>43869</v>
      </c>
      <c r="I44">
        <v>3.2000000000000001E-2</v>
      </c>
      <c r="J44">
        <v>3.6999999999999998E-2</v>
      </c>
      <c r="K44">
        <v>4.1000000000000002E-2</v>
      </c>
      <c r="L44">
        <v>4.2999999999999997E-2</v>
      </c>
      <c r="M44">
        <v>4.3999999999999997E-2</v>
      </c>
      <c r="N44">
        <v>4.2000000000000003E-2</v>
      </c>
      <c r="O44">
        <v>4.1000000000000002E-2</v>
      </c>
      <c r="P44">
        <v>3.9E-2</v>
      </c>
      <c r="Q44">
        <v>3.5999999999999997E-2</v>
      </c>
      <c r="R44">
        <v>3.3000000000000002E-2</v>
      </c>
      <c r="S44">
        <v>0.03</v>
      </c>
      <c r="T44">
        <v>2.7E-2</v>
      </c>
      <c r="U44">
        <v>2.5000000000000001E-2</v>
      </c>
      <c r="V44">
        <v>2.5000000000000001E-2</v>
      </c>
      <c r="W44">
        <v>2.3E-2</v>
      </c>
      <c r="X44">
        <v>2.1999999999999999E-2</v>
      </c>
      <c r="Y44">
        <v>2.1000000000000001E-2</v>
      </c>
      <c r="Z44">
        <f t="shared" si="0"/>
        <v>4.3999999999999997E-2</v>
      </c>
    </row>
    <row r="45" spans="1:26" x14ac:dyDescent="0.15">
      <c r="A45" s="3">
        <f t="shared" si="1"/>
        <v>43870</v>
      </c>
      <c r="I45">
        <v>3.5000000000000003E-2</v>
      </c>
      <c r="J45">
        <v>3.6999999999999998E-2</v>
      </c>
      <c r="K45">
        <v>0.04</v>
      </c>
      <c r="L45">
        <v>4.1000000000000002E-2</v>
      </c>
      <c r="M45">
        <v>4.2000000000000003E-2</v>
      </c>
      <c r="N45">
        <v>4.2000000000000003E-2</v>
      </c>
      <c r="O45">
        <v>4.1000000000000002E-2</v>
      </c>
      <c r="P45">
        <v>3.9E-2</v>
      </c>
      <c r="Q45">
        <v>3.6999999999999998E-2</v>
      </c>
      <c r="R45">
        <v>3.4000000000000002E-2</v>
      </c>
      <c r="S45">
        <v>3.2000000000000001E-2</v>
      </c>
      <c r="T45">
        <v>3.1E-2</v>
      </c>
      <c r="U45">
        <v>2.9000000000000001E-2</v>
      </c>
      <c r="V45">
        <v>2.8000000000000001E-2</v>
      </c>
      <c r="W45">
        <v>2.5999999999999999E-2</v>
      </c>
      <c r="X45">
        <v>2.5000000000000001E-2</v>
      </c>
      <c r="Y45">
        <v>2.4E-2</v>
      </c>
      <c r="Z45">
        <f t="shared" si="0"/>
        <v>4.2000000000000003E-2</v>
      </c>
    </row>
    <row r="46" spans="1:26" x14ac:dyDescent="0.15">
      <c r="A46" s="3">
        <f t="shared" si="1"/>
        <v>43871</v>
      </c>
      <c r="I46">
        <v>2.7E-2</v>
      </c>
      <c r="J46">
        <v>2.7E-2</v>
      </c>
      <c r="K46">
        <v>2.5999999999999999E-2</v>
      </c>
      <c r="L46">
        <v>2.5999999999999999E-2</v>
      </c>
      <c r="M46">
        <v>2.5000000000000001E-2</v>
      </c>
      <c r="N46">
        <v>2.5000000000000001E-2</v>
      </c>
      <c r="O46">
        <v>2.5000000000000001E-2</v>
      </c>
      <c r="P46">
        <v>2.4E-2</v>
      </c>
      <c r="Q46">
        <v>2.4E-2</v>
      </c>
      <c r="R46">
        <v>2.4E-2</v>
      </c>
      <c r="S46">
        <v>2.3E-2</v>
      </c>
      <c r="T46">
        <v>2.3E-2</v>
      </c>
      <c r="U46">
        <v>2.3E-2</v>
      </c>
      <c r="V46">
        <v>2.1999999999999999E-2</v>
      </c>
      <c r="W46">
        <v>2.1999999999999999E-2</v>
      </c>
      <c r="X46">
        <v>2.1999999999999999E-2</v>
      </c>
      <c r="Y46">
        <v>2.1000000000000001E-2</v>
      </c>
      <c r="Z46">
        <f t="shared" si="0"/>
        <v>2.7E-2</v>
      </c>
    </row>
    <row r="47" spans="1:26" x14ac:dyDescent="0.15">
      <c r="A47" s="3">
        <f t="shared" si="1"/>
        <v>43872</v>
      </c>
      <c r="I47">
        <v>1.7999999999999999E-2</v>
      </c>
      <c r="J47">
        <v>1.9E-2</v>
      </c>
      <c r="K47">
        <v>1.7999999999999999E-2</v>
      </c>
      <c r="L47">
        <v>1.7000000000000001E-2</v>
      </c>
      <c r="M47">
        <v>1.7000000000000001E-2</v>
      </c>
      <c r="N47">
        <v>1.6E-2</v>
      </c>
      <c r="O47">
        <v>1.6E-2</v>
      </c>
      <c r="P47">
        <v>1.4999999999999999E-2</v>
      </c>
      <c r="Q47">
        <v>1.4E-2</v>
      </c>
      <c r="R47">
        <v>1.2999999999999999E-2</v>
      </c>
      <c r="S47">
        <v>1.2999999999999999E-2</v>
      </c>
      <c r="T47">
        <v>1.2999999999999999E-2</v>
      </c>
      <c r="U47">
        <v>1.2E-2</v>
      </c>
      <c r="V47">
        <v>1.2E-2</v>
      </c>
      <c r="W47">
        <v>1.2E-2</v>
      </c>
      <c r="X47">
        <v>1.0999999999999999E-2</v>
      </c>
      <c r="Y47">
        <v>0.01</v>
      </c>
      <c r="Z47">
        <f t="shared" si="0"/>
        <v>1.9E-2</v>
      </c>
    </row>
    <row r="48" spans="1:26" x14ac:dyDescent="0.15">
      <c r="A48" s="3">
        <f t="shared" si="1"/>
        <v>43873</v>
      </c>
      <c r="I48">
        <v>0.02</v>
      </c>
      <c r="J48">
        <v>2.3E-2</v>
      </c>
      <c r="K48">
        <v>2.5000000000000001E-2</v>
      </c>
      <c r="L48">
        <v>2.5999999999999999E-2</v>
      </c>
      <c r="M48">
        <v>2.5999999999999999E-2</v>
      </c>
      <c r="N48">
        <v>2.5999999999999999E-2</v>
      </c>
      <c r="O48">
        <v>2.5999999999999999E-2</v>
      </c>
      <c r="P48">
        <v>2.5000000000000001E-2</v>
      </c>
      <c r="Q48">
        <v>2.4E-2</v>
      </c>
      <c r="R48">
        <v>2.3E-2</v>
      </c>
      <c r="S48">
        <v>2.1999999999999999E-2</v>
      </c>
      <c r="T48">
        <v>2.1999999999999999E-2</v>
      </c>
      <c r="U48">
        <v>2.1000000000000001E-2</v>
      </c>
      <c r="V48">
        <v>0.02</v>
      </c>
      <c r="W48">
        <v>1.9E-2</v>
      </c>
      <c r="X48">
        <v>1.7999999999999999E-2</v>
      </c>
      <c r="Y48">
        <v>1.7000000000000001E-2</v>
      </c>
      <c r="Z48">
        <f t="shared" si="0"/>
        <v>2.5999999999999999E-2</v>
      </c>
    </row>
    <row r="49" spans="1:26" x14ac:dyDescent="0.15">
      <c r="A49" s="3">
        <f t="shared" si="1"/>
        <v>43874</v>
      </c>
      <c r="I49">
        <v>2.3E-2</v>
      </c>
      <c r="J49">
        <v>2.4E-2</v>
      </c>
      <c r="K49">
        <v>2.4E-2</v>
      </c>
      <c r="L49">
        <v>2.5000000000000001E-2</v>
      </c>
      <c r="M49">
        <v>2.5999999999999999E-2</v>
      </c>
      <c r="N49">
        <v>2.7E-2</v>
      </c>
      <c r="O49">
        <v>2.8000000000000001E-2</v>
      </c>
      <c r="P49">
        <v>2.9000000000000001E-2</v>
      </c>
      <c r="Q49">
        <v>0.03</v>
      </c>
      <c r="R49">
        <v>3.1E-2</v>
      </c>
      <c r="S49">
        <v>3.2000000000000001E-2</v>
      </c>
      <c r="T49">
        <v>3.3000000000000002E-2</v>
      </c>
      <c r="U49">
        <v>3.3000000000000002E-2</v>
      </c>
      <c r="V49">
        <v>3.3000000000000002E-2</v>
      </c>
      <c r="W49">
        <v>3.3000000000000002E-2</v>
      </c>
      <c r="X49">
        <v>3.2000000000000001E-2</v>
      </c>
      <c r="Y49">
        <v>3.1E-2</v>
      </c>
      <c r="Z49">
        <f t="shared" si="0"/>
        <v>3.3000000000000002E-2</v>
      </c>
    </row>
    <row r="50" spans="1:26" x14ac:dyDescent="0.15">
      <c r="A50" s="3">
        <f t="shared" si="1"/>
        <v>43875</v>
      </c>
      <c r="I50">
        <v>0.03</v>
      </c>
      <c r="J50">
        <v>3.1E-2</v>
      </c>
      <c r="K50">
        <v>3.2000000000000001E-2</v>
      </c>
      <c r="L50">
        <v>3.3000000000000002E-2</v>
      </c>
      <c r="M50">
        <v>3.3000000000000002E-2</v>
      </c>
      <c r="N50">
        <v>3.3000000000000002E-2</v>
      </c>
      <c r="O50">
        <v>3.3000000000000002E-2</v>
      </c>
      <c r="P50">
        <v>3.3000000000000002E-2</v>
      </c>
      <c r="Q50">
        <v>3.2000000000000001E-2</v>
      </c>
      <c r="R50">
        <v>3.2000000000000001E-2</v>
      </c>
      <c r="S50">
        <v>0.03</v>
      </c>
      <c r="T50">
        <v>0.03</v>
      </c>
      <c r="U50">
        <v>2.9000000000000001E-2</v>
      </c>
      <c r="V50">
        <v>2.9000000000000001E-2</v>
      </c>
      <c r="W50">
        <v>2.8000000000000001E-2</v>
      </c>
      <c r="X50">
        <v>2.8000000000000001E-2</v>
      </c>
      <c r="Y50">
        <v>2.8000000000000001E-2</v>
      </c>
      <c r="Z50">
        <f t="shared" si="0"/>
        <v>3.3000000000000002E-2</v>
      </c>
    </row>
    <row r="51" spans="1:26" x14ac:dyDescent="0.15">
      <c r="A51" s="3">
        <f t="shared" si="1"/>
        <v>43876</v>
      </c>
      <c r="I51">
        <v>3.5000000000000003E-2</v>
      </c>
      <c r="J51">
        <v>3.7999999999999999E-2</v>
      </c>
      <c r="K51">
        <v>0.04</v>
      </c>
      <c r="L51">
        <v>4.2000000000000003E-2</v>
      </c>
      <c r="M51">
        <v>4.3999999999999997E-2</v>
      </c>
      <c r="N51">
        <v>4.3999999999999997E-2</v>
      </c>
      <c r="O51">
        <v>4.3999999999999997E-2</v>
      </c>
      <c r="P51">
        <v>4.2000000000000003E-2</v>
      </c>
      <c r="Q51">
        <v>0.04</v>
      </c>
      <c r="R51">
        <v>3.9E-2</v>
      </c>
      <c r="S51">
        <v>3.7999999999999999E-2</v>
      </c>
      <c r="T51">
        <v>3.6999999999999998E-2</v>
      </c>
      <c r="U51">
        <v>3.5999999999999997E-2</v>
      </c>
      <c r="V51">
        <v>3.5000000000000003E-2</v>
      </c>
      <c r="W51">
        <v>3.5000000000000003E-2</v>
      </c>
      <c r="X51">
        <v>3.5000000000000003E-2</v>
      </c>
      <c r="Y51">
        <v>3.5000000000000003E-2</v>
      </c>
      <c r="Z51">
        <f t="shared" si="0"/>
        <v>4.3999999999999997E-2</v>
      </c>
    </row>
    <row r="52" spans="1:26" x14ac:dyDescent="0.15">
      <c r="A52" s="3">
        <f t="shared" si="1"/>
        <v>43877</v>
      </c>
      <c r="I52">
        <v>3.4000000000000002E-2</v>
      </c>
      <c r="J52">
        <v>3.5000000000000003E-2</v>
      </c>
      <c r="K52">
        <v>3.5000000000000003E-2</v>
      </c>
      <c r="L52">
        <v>3.4000000000000002E-2</v>
      </c>
      <c r="M52">
        <v>3.4000000000000002E-2</v>
      </c>
      <c r="N52">
        <v>3.3000000000000002E-2</v>
      </c>
      <c r="O52">
        <v>3.3000000000000002E-2</v>
      </c>
      <c r="P52">
        <v>3.2000000000000001E-2</v>
      </c>
      <c r="Q52">
        <v>3.1E-2</v>
      </c>
      <c r="R52">
        <v>0.03</v>
      </c>
      <c r="S52">
        <v>2.9000000000000001E-2</v>
      </c>
      <c r="T52">
        <v>2.8000000000000001E-2</v>
      </c>
      <c r="U52">
        <v>2.7E-2</v>
      </c>
      <c r="V52">
        <v>2.5000000000000001E-2</v>
      </c>
      <c r="W52">
        <v>2.4E-2</v>
      </c>
      <c r="X52">
        <v>2.1999999999999999E-2</v>
      </c>
      <c r="Y52">
        <v>0.02</v>
      </c>
      <c r="Z52">
        <f t="shared" si="0"/>
        <v>3.5000000000000003E-2</v>
      </c>
    </row>
    <row r="53" spans="1:26" x14ac:dyDescent="0.15">
      <c r="A53" s="3">
        <f t="shared" si="1"/>
        <v>43878</v>
      </c>
      <c r="I53">
        <v>2.1999999999999999E-2</v>
      </c>
      <c r="J53">
        <v>2.3E-2</v>
      </c>
      <c r="K53">
        <v>2.4E-2</v>
      </c>
      <c r="L53">
        <v>2.4E-2</v>
      </c>
      <c r="M53">
        <v>2.4E-2</v>
      </c>
      <c r="N53">
        <v>2.3E-2</v>
      </c>
      <c r="O53">
        <v>2.1999999999999999E-2</v>
      </c>
      <c r="P53">
        <v>2.1000000000000001E-2</v>
      </c>
      <c r="Q53">
        <v>1.9E-2</v>
      </c>
      <c r="R53">
        <v>1.7999999999999999E-2</v>
      </c>
      <c r="S53">
        <v>1.7000000000000001E-2</v>
      </c>
      <c r="T53">
        <v>1.6E-2</v>
      </c>
      <c r="U53">
        <v>1.4999999999999999E-2</v>
      </c>
      <c r="V53">
        <v>1.2999999999999999E-2</v>
      </c>
      <c r="W53">
        <v>1.2999999999999999E-2</v>
      </c>
      <c r="X53">
        <v>1.2E-2</v>
      </c>
      <c r="Y53">
        <v>0.01</v>
      </c>
      <c r="Z53">
        <f t="shared" si="0"/>
        <v>2.4E-2</v>
      </c>
    </row>
    <row r="54" spans="1:26" x14ac:dyDescent="0.15">
      <c r="A54" s="3">
        <f t="shared" si="1"/>
        <v>43879</v>
      </c>
      <c r="I54">
        <v>1.4E-2</v>
      </c>
      <c r="J54">
        <v>1.7000000000000001E-2</v>
      </c>
      <c r="K54">
        <v>1.9E-2</v>
      </c>
      <c r="L54">
        <v>2.1999999999999999E-2</v>
      </c>
      <c r="M54">
        <v>2.1999999999999999E-2</v>
      </c>
      <c r="N54">
        <v>2.1000000000000001E-2</v>
      </c>
      <c r="O54">
        <v>1.9E-2</v>
      </c>
      <c r="P54">
        <v>1.7000000000000001E-2</v>
      </c>
      <c r="Q54">
        <v>1.4999999999999999E-2</v>
      </c>
      <c r="R54">
        <v>1.4E-2</v>
      </c>
      <c r="S54">
        <v>1.2999999999999999E-2</v>
      </c>
      <c r="T54">
        <v>1.2E-2</v>
      </c>
      <c r="U54">
        <v>1.2E-2</v>
      </c>
      <c r="V54">
        <v>1.2999999999999999E-2</v>
      </c>
      <c r="W54">
        <v>1.4E-2</v>
      </c>
      <c r="X54">
        <v>1.4999999999999999E-2</v>
      </c>
      <c r="Y54">
        <v>1.4999999999999999E-2</v>
      </c>
      <c r="Z54">
        <f t="shared" si="0"/>
        <v>2.1999999999999999E-2</v>
      </c>
    </row>
    <row r="55" spans="1:26" x14ac:dyDescent="0.15">
      <c r="A55" s="3">
        <f t="shared" si="1"/>
        <v>43880</v>
      </c>
      <c r="I55">
        <v>1.2E-2</v>
      </c>
      <c r="J55">
        <v>1.2999999999999999E-2</v>
      </c>
      <c r="K55">
        <v>1.4E-2</v>
      </c>
      <c r="L55">
        <v>1.4999999999999999E-2</v>
      </c>
      <c r="M55">
        <v>1.4999999999999999E-2</v>
      </c>
      <c r="N55">
        <v>1.4999999999999999E-2</v>
      </c>
      <c r="O55">
        <v>1.4999999999999999E-2</v>
      </c>
      <c r="P55">
        <v>1.4E-2</v>
      </c>
      <c r="Q55">
        <v>1.4E-2</v>
      </c>
      <c r="R55">
        <v>1.2999999999999999E-2</v>
      </c>
      <c r="S55">
        <v>1.2999999999999999E-2</v>
      </c>
      <c r="T55">
        <v>1.2E-2</v>
      </c>
      <c r="U55">
        <v>1.2E-2</v>
      </c>
      <c r="V55">
        <v>1.2E-2</v>
      </c>
      <c r="W55">
        <v>1.0999999999999999E-2</v>
      </c>
      <c r="X55">
        <v>0.01</v>
      </c>
      <c r="Y55">
        <v>0.01</v>
      </c>
      <c r="Z55">
        <f t="shared" si="0"/>
        <v>1.4999999999999999E-2</v>
      </c>
    </row>
    <row r="56" spans="1:26" x14ac:dyDescent="0.15">
      <c r="A56" s="3">
        <f t="shared" si="1"/>
        <v>43881</v>
      </c>
      <c r="I56">
        <v>0.02</v>
      </c>
      <c r="J56">
        <v>2.1999999999999999E-2</v>
      </c>
      <c r="K56">
        <v>2.5000000000000001E-2</v>
      </c>
      <c r="L56">
        <v>2.7E-2</v>
      </c>
      <c r="M56">
        <v>2.9000000000000001E-2</v>
      </c>
      <c r="N56">
        <v>0.03</v>
      </c>
      <c r="O56">
        <v>3.1E-2</v>
      </c>
      <c r="P56">
        <v>3.2000000000000001E-2</v>
      </c>
      <c r="Q56">
        <v>3.3000000000000002E-2</v>
      </c>
      <c r="R56">
        <v>3.3000000000000002E-2</v>
      </c>
      <c r="S56">
        <v>3.4000000000000002E-2</v>
      </c>
      <c r="T56">
        <v>3.4000000000000002E-2</v>
      </c>
      <c r="U56">
        <v>3.3000000000000002E-2</v>
      </c>
      <c r="V56">
        <v>3.3000000000000002E-2</v>
      </c>
      <c r="W56">
        <v>3.2000000000000001E-2</v>
      </c>
      <c r="X56">
        <v>3.1E-2</v>
      </c>
      <c r="Y56">
        <v>0.03</v>
      </c>
      <c r="Z56">
        <f t="shared" si="0"/>
        <v>3.4000000000000002E-2</v>
      </c>
    </row>
    <row r="57" spans="1:26" x14ac:dyDescent="0.15">
      <c r="A57" s="3">
        <f t="shared" si="1"/>
        <v>43882</v>
      </c>
      <c r="I57">
        <v>3.4000000000000002E-2</v>
      </c>
      <c r="J57">
        <v>3.5999999999999997E-2</v>
      </c>
      <c r="K57">
        <v>3.7999999999999999E-2</v>
      </c>
      <c r="L57">
        <v>0.04</v>
      </c>
      <c r="M57">
        <v>0.04</v>
      </c>
      <c r="N57">
        <v>3.9E-2</v>
      </c>
      <c r="O57">
        <v>3.9E-2</v>
      </c>
      <c r="P57">
        <v>3.9E-2</v>
      </c>
      <c r="Q57">
        <v>3.7999999999999999E-2</v>
      </c>
      <c r="R57">
        <v>3.6999999999999998E-2</v>
      </c>
      <c r="S57">
        <v>3.5999999999999997E-2</v>
      </c>
      <c r="T57">
        <v>3.5000000000000003E-2</v>
      </c>
      <c r="U57">
        <v>3.3000000000000002E-2</v>
      </c>
      <c r="V57">
        <v>3.2000000000000001E-2</v>
      </c>
      <c r="W57">
        <v>0.03</v>
      </c>
      <c r="X57">
        <v>2.8000000000000001E-2</v>
      </c>
      <c r="Y57">
        <v>2.5999999999999999E-2</v>
      </c>
      <c r="Z57">
        <f t="shared" si="0"/>
        <v>0.04</v>
      </c>
    </row>
    <row r="58" spans="1:26" x14ac:dyDescent="0.15">
      <c r="A58" s="3">
        <f t="shared" si="1"/>
        <v>43883</v>
      </c>
      <c r="I58">
        <v>3.6999999999999998E-2</v>
      </c>
      <c r="J58">
        <v>4.2000000000000003E-2</v>
      </c>
      <c r="K58">
        <v>4.3999999999999997E-2</v>
      </c>
      <c r="L58">
        <v>4.7E-2</v>
      </c>
      <c r="M58">
        <v>4.7E-2</v>
      </c>
      <c r="N58">
        <v>4.5999999999999999E-2</v>
      </c>
      <c r="O58">
        <v>4.3999999999999997E-2</v>
      </c>
      <c r="P58">
        <v>4.2000000000000003E-2</v>
      </c>
      <c r="Q58">
        <v>3.9E-2</v>
      </c>
      <c r="R58">
        <v>3.5000000000000003E-2</v>
      </c>
      <c r="S58">
        <v>0.03</v>
      </c>
      <c r="T58">
        <v>2.5000000000000001E-2</v>
      </c>
      <c r="U58">
        <v>2.1000000000000001E-2</v>
      </c>
      <c r="V58">
        <v>1.9E-2</v>
      </c>
      <c r="W58">
        <v>1.6E-2</v>
      </c>
      <c r="X58">
        <v>1.4E-2</v>
      </c>
      <c r="Y58">
        <v>1.2E-2</v>
      </c>
      <c r="Z58">
        <f t="shared" si="0"/>
        <v>4.7E-2</v>
      </c>
    </row>
    <row r="59" spans="1:26" x14ac:dyDescent="0.15">
      <c r="A59" s="3">
        <f t="shared" si="1"/>
        <v>43884</v>
      </c>
      <c r="I59">
        <v>3.5999999999999997E-2</v>
      </c>
      <c r="J59">
        <v>3.9E-2</v>
      </c>
      <c r="K59">
        <v>4.1000000000000002E-2</v>
      </c>
      <c r="L59">
        <v>4.2999999999999997E-2</v>
      </c>
      <c r="M59">
        <v>4.2999999999999997E-2</v>
      </c>
      <c r="N59">
        <v>4.3999999999999997E-2</v>
      </c>
      <c r="O59">
        <v>4.3999999999999997E-2</v>
      </c>
      <c r="P59">
        <v>4.2999999999999997E-2</v>
      </c>
      <c r="Q59">
        <v>4.1000000000000002E-2</v>
      </c>
      <c r="R59">
        <v>3.7999999999999999E-2</v>
      </c>
      <c r="S59">
        <v>3.5999999999999997E-2</v>
      </c>
      <c r="T59">
        <v>3.5000000000000003E-2</v>
      </c>
      <c r="U59">
        <v>3.4000000000000002E-2</v>
      </c>
      <c r="V59">
        <v>3.2000000000000001E-2</v>
      </c>
      <c r="W59">
        <v>2.9000000000000001E-2</v>
      </c>
      <c r="X59">
        <v>2.7E-2</v>
      </c>
      <c r="Y59">
        <v>2.5999999999999999E-2</v>
      </c>
      <c r="Z59">
        <f t="shared" si="0"/>
        <v>4.3999999999999997E-2</v>
      </c>
    </row>
    <row r="60" spans="1:26" x14ac:dyDescent="0.15">
      <c r="A60" s="3">
        <f t="shared" si="1"/>
        <v>43885</v>
      </c>
      <c r="I60">
        <v>2.7E-2</v>
      </c>
      <c r="J60">
        <v>2.9000000000000001E-2</v>
      </c>
      <c r="K60">
        <v>0.03</v>
      </c>
      <c r="L60">
        <v>3.1E-2</v>
      </c>
      <c r="M60">
        <v>3.1E-2</v>
      </c>
      <c r="N60">
        <v>3.2000000000000001E-2</v>
      </c>
      <c r="O60">
        <v>3.3000000000000002E-2</v>
      </c>
      <c r="P60">
        <v>3.4000000000000002E-2</v>
      </c>
      <c r="Q60">
        <v>3.3000000000000002E-2</v>
      </c>
      <c r="R60">
        <v>3.2000000000000001E-2</v>
      </c>
      <c r="S60">
        <v>3.1E-2</v>
      </c>
      <c r="T60">
        <v>2.9000000000000001E-2</v>
      </c>
      <c r="U60">
        <v>2.8000000000000001E-2</v>
      </c>
      <c r="V60">
        <v>2.5999999999999999E-2</v>
      </c>
      <c r="W60">
        <v>2.4E-2</v>
      </c>
      <c r="X60">
        <v>2.1999999999999999E-2</v>
      </c>
      <c r="Y60">
        <v>1.9E-2</v>
      </c>
      <c r="Z60">
        <f t="shared" si="0"/>
        <v>3.4000000000000002E-2</v>
      </c>
    </row>
    <row r="61" spans="1:26" x14ac:dyDescent="0.15">
      <c r="A61" s="3">
        <f t="shared" si="1"/>
        <v>43886</v>
      </c>
      <c r="I61">
        <v>1.7999999999999999E-2</v>
      </c>
      <c r="J61">
        <v>2.1000000000000001E-2</v>
      </c>
      <c r="K61">
        <v>2.3E-2</v>
      </c>
      <c r="L61">
        <v>2.5999999999999999E-2</v>
      </c>
      <c r="M61">
        <v>2.5999999999999999E-2</v>
      </c>
      <c r="N61">
        <v>2.5000000000000001E-2</v>
      </c>
      <c r="O61">
        <v>2.3E-2</v>
      </c>
      <c r="P61">
        <v>2.1000000000000001E-2</v>
      </c>
      <c r="Q61">
        <v>1.9E-2</v>
      </c>
      <c r="R61">
        <v>1.6E-2</v>
      </c>
      <c r="S61">
        <v>1.2999999999999999E-2</v>
      </c>
      <c r="T61">
        <v>1.0999999999999999E-2</v>
      </c>
      <c r="U61">
        <v>1.2E-2</v>
      </c>
      <c r="V61">
        <v>1.4E-2</v>
      </c>
      <c r="W61">
        <v>1.7000000000000001E-2</v>
      </c>
      <c r="X61">
        <v>0.02</v>
      </c>
      <c r="Y61">
        <v>2.1999999999999999E-2</v>
      </c>
      <c r="Z61">
        <f t="shared" si="0"/>
        <v>2.5999999999999999E-2</v>
      </c>
    </row>
    <row r="62" spans="1:26" x14ac:dyDescent="0.15">
      <c r="A62" s="3">
        <f t="shared" si="1"/>
        <v>43887</v>
      </c>
      <c r="I62">
        <v>3.3000000000000002E-2</v>
      </c>
      <c r="J62">
        <v>3.4000000000000002E-2</v>
      </c>
      <c r="K62">
        <v>3.5000000000000003E-2</v>
      </c>
      <c r="L62">
        <v>3.5999999999999997E-2</v>
      </c>
      <c r="M62">
        <v>3.5999999999999997E-2</v>
      </c>
      <c r="N62">
        <v>3.5999999999999997E-2</v>
      </c>
      <c r="O62">
        <v>3.5999999999999997E-2</v>
      </c>
      <c r="P62">
        <v>3.5999999999999997E-2</v>
      </c>
      <c r="Q62">
        <v>3.5999999999999997E-2</v>
      </c>
      <c r="R62">
        <v>3.5000000000000003E-2</v>
      </c>
      <c r="S62">
        <v>3.5000000000000003E-2</v>
      </c>
      <c r="T62">
        <v>3.5000000000000003E-2</v>
      </c>
      <c r="U62">
        <v>3.5000000000000003E-2</v>
      </c>
      <c r="V62">
        <v>3.5000000000000003E-2</v>
      </c>
      <c r="W62">
        <v>3.5000000000000003E-2</v>
      </c>
      <c r="X62">
        <v>3.4000000000000002E-2</v>
      </c>
      <c r="Y62">
        <v>3.3000000000000002E-2</v>
      </c>
      <c r="Z62">
        <f t="shared" si="0"/>
        <v>3.5999999999999997E-2</v>
      </c>
    </row>
    <row r="63" spans="1:26" x14ac:dyDescent="0.15">
      <c r="A63" s="3">
        <f t="shared" si="1"/>
        <v>43888</v>
      </c>
      <c r="I63">
        <v>3.6999999999999998E-2</v>
      </c>
      <c r="J63">
        <v>3.9E-2</v>
      </c>
      <c r="K63">
        <v>0.04</v>
      </c>
      <c r="L63">
        <v>0.04</v>
      </c>
      <c r="M63">
        <v>0.04</v>
      </c>
      <c r="N63">
        <v>3.9E-2</v>
      </c>
      <c r="O63">
        <v>3.7999999999999999E-2</v>
      </c>
      <c r="P63">
        <v>3.5999999999999997E-2</v>
      </c>
      <c r="Q63">
        <v>3.4000000000000002E-2</v>
      </c>
      <c r="R63">
        <v>3.1E-2</v>
      </c>
      <c r="S63">
        <v>2.8000000000000001E-2</v>
      </c>
      <c r="T63">
        <v>2.5000000000000001E-2</v>
      </c>
      <c r="U63">
        <v>2.1999999999999999E-2</v>
      </c>
      <c r="V63">
        <v>0.02</v>
      </c>
      <c r="W63">
        <v>1.7999999999999999E-2</v>
      </c>
      <c r="X63">
        <v>1.4999999999999999E-2</v>
      </c>
      <c r="Y63">
        <v>1.2999999999999999E-2</v>
      </c>
      <c r="Z63">
        <f t="shared" si="0"/>
        <v>0.04</v>
      </c>
    </row>
    <row r="64" spans="1:26" x14ac:dyDescent="0.15">
      <c r="A64" s="3">
        <f t="shared" si="1"/>
        <v>43889</v>
      </c>
      <c r="I64">
        <v>4.2000000000000003E-2</v>
      </c>
      <c r="J64">
        <v>4.5999999999999999E-2</v>
      </c>
      <c r="K64">
        <v>4.9000000000000002E-2</v>
      </c>
      <c r="L64">
        <v>0.05</v>
      </c>
      <c r="M64">
        <v>4.8000000000000001E-2</v>
      </c>
      <c r="N64">
        <v>4.5999999999999999E-2</v>
      </c>
      <c r="O64">
        <v>4.2999999999999997E-2</v>
      </c>
      <c r="P64">
        <v>3.9E-2</v>
      </c>
      <c r="Q64">
        <v>3.5999999999999997E-2</v>
      </c>
      <c r="R64">
        <v>3.3000000000000002E-2</v>
      </c>
      <c r="S64">
        <v>2.9000000000000001E-2</v>
      </c>
      <c r="T64">
        <v>2.5000000000000001E-2</v>
      </c>
      <c r="U64">
        <v>2.3E-2</v>
      </c>
      <c r="V64">
        <v>0.02</v>
      </c>
      <c r="W64">
        <v>1.7999999999999999E-2</v>
      </c>
      <c r="X64">
        <v>1.6E-2</v>
      </c>
      <c r="Y64">
        <v>1.2999999999999999E-2</v>
      </c>
      <c r="Z64">
        <f t="shared" si="0"/>
        <v>0.05</v>
      </c>
    </row>
    <row r="65" spans="1:26" x14ac:dyDescent="0.15">
      <c r="A65" s="3">
        <f t="shared" si="1"/>
        <v>43890</v>
      </c>
      <c r="I65">
        <v>3.9E-2</v>
      </c>
      <c r="J65">
        <v>4.5999999999999999E-2</v>
      </c>
      <c r="K65">
        <v>0.05</v>
      </c>
      <c r="L65">
        <v>5.2999999999999999E-2</v>
      </c>
      <c r="M65">
        <v>5.3999999999999999E-2</v>
      </c>
      <c r="N65">
        <v>5.3999999999999999E-2</v>
      </c>
      <c r="O65">
        <v>5.3999999999999999E-2</v>
      </c>
      <c r="P65">
        <v>5.2999999999999999E-2</v>
      </c>
      <c r="Q65">
        <v>5.1999999999999998E-2</v>
      </c>
      <c r="R65">
        <v>4.9000000000000002E-2</v>
      </c>
      <c r="S65">
        <v>4.5999999999999999E-2</v>
      </c>
      <c r="T65">
        <v>4.2999999999999997E-2</v>
      </c>
      <c r="U65">
        <v>4.1000000000000002E-2</v>
      </c>
      <c r="V65">
        <v>3.9E-2</v>
      </c>
      <c r="W65">
        <v>3.5000000000000003E-2</v>
      </c>
      <c r="X65">
        <v>0.03</v>
      </c>
      <c r="Y65">
        <v>2.8000000000000001E-2</v>
      </c>
      <c r="Z65">
        <f t="shared" si="0"/>
        <v>5.3999999999999999E-2</v>
      </c>
    </row>
    <row r="66" spans="1:26" x14ac:dyDescent="0.15">
      <c r="A66" s="3">
        <f t="shared" si="1"/>
        <v>43891</v>
      </c>
      <c r="I66">
        <v>4.3999999999999997E-2</v>
      </c>
      <c r="J66">
        <v>4.7E-2</v>
      </c>
      <c r="K66">
        <v>4.9000000000000002E-2</v>
      </c>
      <c r="L66">
        <v>4.9000000000000002E-2</v>
      </c>
      <c r="M66">
        <v>4.9000000000000002E-2</v>
      </c>
      <c r="N66">
        <v>4.8000000000000001E-2</v>
      </c>
      <c r="O66">
        <v>4.7E-2</v>
      </c>
      <c r="P66">
        <v>4.4999999999999998E-2</v>
      </c>
      <c r="Q66">
        <v>4.2999999999999997E-2</v>
      </c>
      <c r="R66">
        <v>3.9E-2</v>
      </c>
      <c r="S66">
        <v>3.5999999999999997E-2</v>
      </c>
      <c r="T66">
        <v>3.5000000000000003E-2</v>
      </c>
      <c r="U66">
        <v>3.2000000000000001E-2</v>
      </c>
      <c r="V66">
        <v>0.03</v>
      </c>
      <c r="W66">
        <v>2.7E-2</v>
      </c>
      <c r="X66">
        <v>2.4E-2</v>
      </c>
      <c r="Y66">
        <v>2.1999999999999999E-2</v>
      </c>
      <c r="Z66">
        <f t="shared" si="0"/>
        <v>4.9000000000000002E-2</v>
      </c>
    </row>
    <row r="67" spans="1:26" x14ac:dyDescent="0.15">
      <c r="A67" s="3">
        <f t="shared" si="1"/>
        <v>43892</v>
      </c>
      <c r="I67">
        <v>3.9E-2</v>
      </c>
      <c r="J67">
        <v>4.1000000000000002E-2</v>
      </c>
      <c r="K67">
        <v>4.2999999999999997E-2</v>
      </c>
      <c r="L67">
        <v>4.2999999999999997E-2</v>
      </c>
      <c r="M67">
        <v>4.2999999999999997E-2</v>
      </c>
      <c r="N67">
        <v>4.1000000000000002E-2</v>
      </c>
      <c r="O67">
        <v>3.9E-2</v>
      </c>
      <c r="P67">
        <v>3.6999999999999998E-2</v>
      </c>
      <c r="Q67">
        <v>3.5999999999999997E-2</v>
      </c>
      <c r="R67">
        <v>3.4000000000000002E-2</v>
      </c>
      <c r="S67">
        <v>3.3000000000000002E-2</v>
      </c>
      <c r="T67">
        <v>3.1E-2</v>
      </c>
      <c r="U67">
        <v>0.03</v>
      </c>
      <c r="V67">
        <v>0.03</v>
      </c>
      <c r="W67">
        <v>3.1E-2</v>
      </c>
      <c r="X67">
        <v>3.1E-2</v>
      </c>
      <c r="Y67">
        <v>3.1E-2</v>
      </c>
      <c r="Z67">
        <f t="shared" si="0"/>
        <v>4.2999999999999997E-2</v>
      </c>
    </row>
    <row r="68" spans="1:26" x14ac:dyDescent="0.15">
      <c r="A68" s="3">
        <f t="shared" si="1"/>
        <v>43893</v>
      </c>
      <c r="I68">
        <v>3.2000000000000001E-2</v>
      </c>
      <c r="J68">
        <v>3.3000000000000002E-2</v>
      </c>
      <c r="K68">
        <v>3.4000000000000002E-2</v>
      </c>
      <c r="L68">
        <v>3.3000000000000002E-2</v>
      </c>
      <c r="M68">
        <v>3.2000000000000001E-2</v>
      </c>
      <c r="N68">
        <v>3.1E-2</v>
      </c>
      <c r="O68">
        <v>2.9000000000000001E-2</v>
      </c>
      <c r="P68">
        <v>2.7E-2</v>
      </c>
      <c r="Q68">
        <v>2.5000000000000001E-2</v>
      </c>
      <c r="R68">
        <v>2.1999999999999999E-2</v>
      </c>
      <c r="S68">
        <v>0.02</v>
      </c>
      <c r="T68">
        <v>1.7999999999999999E-2</v>
      </c>
      <c r="U68">
        <v>1.7000000000000001E-2</v>
      </c>
      <c r="V68">
        <v>1.4999999999999999E-2</v>
      </c>
      <c r="W68">
        <v>1.4E-2</v>
      </c>
      <c r="X68">
        <v>1.2E-2</v>
      </c>
      <c r="Y68">
        <v>0.01</v>
      </c>
      <c r="Z68">
        <f t="shared" si="0"/>
        <v>3.4000000000000002E-2</v>
      </c>
    </row>
    <row r="69" spans="1:26" x14ac:dyDescent="0.15">
      <c r="A69" s="3">
        <f t="shared" si="1"/>
        <v>43894</v>
      </c>
      <c r="I69">
        <v>1.7000000000000001E-2</v>
      </c>
      <c r="J69">
        <v>0.02</v>
      </c>
      <c r="K69">
        <v>2.3E-2</v>
      </c>
      <c r="L69">
        <v>2.7E-2</v>
      </c>
      <c r="M69">
        <v>0.03</v>
      </c>
      <c r="N69">
        <v>3.3000000000000002E-2</v>
      </c>
      <c r="O69">
        <v>3.5999999999999997E-2</v>
      </c>
      <c r="P69">
        <v>3.7999999999999999E-2</v>
      </c>
      <c r="Q69">
        <v>0.04</v>
      </c>
      <c r="R69">
        <v>4.2000000000000003E-2</v>
      </c>
      <c r="S69">
        <v>4.2000000000000003E-2</v>
      </c>
      <c r="T69">
        <v>4.2000000000000003E-2</v>
      </c>
      <c r="U69">
        <v>4.1000000000000002E-2</v>
      </c>
      <c r="V69">
        <v>3.9E-2</v>
      </c>
      <c r="W69">
        <v>3.7999999999999999E-2</v>
      </c>
      <c r="X69">
        <v>3.5999999999999997E-2</v>
      </c>
      <c r="Y69">
        <v>3.5000000000000003E-2</v>
      </c>
      <c r="Z69">
        <f t="shared" si="0"/>
        <v>4.2000000000000003E-2</v>
      </c>
    </row>
    <row r="70" spans="1:26" x14ac:dyDescent="0.15">
      <c r="A70" s="3">
        <f t="shared" si="1"/>
        <v>43895</v>
      </c>
      <c r="I70">
        <v>3.7999999999999999E-2</v>
      </c>
      <c r="J70">
        <v>0.04</v>
      </c>
      <c r="K70">
        <v>4.1000000000000002E-2</v>
      </c>
      <c r="L70">
        <v>4.2000000000000003E-2</v>
      </c>
      <c r="M70">
        <v>4.2999999999999997E-2</v>
      </c>
      <c r="N70">
        <v>4.3999999999999997E-2</v>
      </c>
      <c r="O70">
        <v>4.3999999999999997E-2</v>
      </c>
      <c r="P70">
        <v>4.3999999999999997E-2</v>
      </c>
      <c r="Q70">
        <v>4.2000000000000003E-2</v>
      </c>
      <c r="R70">
        <v>3.9E-2</v>
      </c>
      <c r="S70">
        <v>3.5000000000000003E-2</v>
      </c>
      <c r="T70">
        <v>3.2000000000000001E-2</v>
      </c>
      <c r="U70">
        <v>2.8000000000000001E-2</v>
      </c>
      <c r="V70">
        <v>2.5999999999999999E-2</v>
      </c>
      <c r="W70">
        <v>2.5000000000000001E-2</v>
      </c>
      <c r="X70">
        <v>2.5000000000000001E-2</v>
      </c>
      <c r="Y70">
        <v>2.5999999999999999E-2</v>
      </c>
      <c r="Z70">
        <f t="shared" si="0"/>
        <v>4.3999999999999997E-2</v>
      </c>
    </row>
    <row r="71" spans="1:26" x14ac:dyDescent="0.15">
      <c r="A71" s="3">
        <f t="shared" si="1"/>
        <v>43896</v>
      </c>
      <c r="I71">
        <v>4.2000000000000003E-2</v>
      </c>
      <c r="J71">
        <v>4.2999999999999997E-2</v>
      </c>
      <c r="K71">
        <v>4.3999999999999997E-2</v>
      </c>
      <c r="L71">
        <v>4.3999999999999997E-2</v>
      </c>
      <c r="M71">
        <v>4.3999999999999997E-2</v>
      </c>
      <c r="N71">
        <v>4.3999999999999997E-2</v>
      </c>
      <c r="O71">
        <v>4.3999999999999997E-2</v>
      </c>
      <c r="P71">
        <v>4.3999999999999997E-2</v>
      </c>
      <c r="Q71">
        <v>4.3999999999999997E-2</v>
      </c>
      <c r="R71">
        <v>4.2000000000000003E-2</v>
      </c>
      <c r="S71">
        <v>0.04</v>
      </c>
      <c r="T71">
        <v>3.7999999999999999E-2</v>
      </c>
      <c r="U71">
        <v>3.6999999999999998E-2</v>
      </c>
      <c r="V71">
        <v>3.6999999999999998E-2</v>
      </c>
      <c r="W71">
        <v>3.5000000000000003E-2</v>
      </c>
      <c r="X71">
        <v>3.3000000000000002E-2</v>
      </c>
      <c r="Y71">
        <v>3.2000000000000001E-2</v>
      </c>
      <c r="Z71">
        <f t="shared" ref="Z71:Z134" si="2">MAX(B71:Y71)</f>
        <v>4.3999999999999997E-2</v>
      </c>
    </row>
    <row r="72" spans="1:26" x14ac:dyDescent="0.15">
      <c r="A72" s="3">
        <f t="shared" ref="A72:A135" si="3">A71+1</f>
        <v>43897</v>
      </c>
      <c r="I72">
        <v>4.1000000000000002E-2</v>
      </c>
      <c r="J72">
        <v>4.2000000000000003E-2</v>
      </c>
      <c r="K72">
        <v>4.2999999999999997E-2</v>
      </c>
      <c r="L72">
        <v>4.2999999999999997E-2</v>
      </c>
      <c r="M72">
        <v>4.2999999999999997E-2</v>
      </c>
      <c r="N72">
        <v>4.2000000000000003E-2</v>
      </c>
      <c r="O72">
        <v>3.9E-2</v>
      </c>
      <c r="P72">
        <v>3.6999999999999998E-2</v>
      </c>
      <c r="Q72">
        <v>3.4000000000000002E-2</v>
      </c>
      <c r="R72">
        <v>0.03</v>
      </c>
      <c r="S72">
        <v>2.7E-2</v>
      </c>
      <c r="T72">
        <v>2.4E-2</v>
      </c>
      <c r="U72">
        <v>2.1000000000000001E-2</v>
      </c>
      <c r="V72">
        <v>0.02</v>
      </c>
      <c r="W72">
        <v>0.02</v>
      </c>
      <c r="X72">
        <v>1.9E-2</v>
      </c>
      <c r="Y72">
        <v>1.9E-2</v>
      </c>
      <c r="Z72">
        <f t="shared" si="2"/>
        <v>4.2999999999999997E-2</v>
      </c>
    </row>
    <row r="73" spans="1:26" x14ac:dyDescent="0.15">
      <c r="A73" s="3">
        <f t="shared" si="3"/>
        <v>43898</v>
      </c>
      <c r="I73">
        <v>4.4999999999999998E-2</v>
      </c>
      <c r="J73">
        <v>4.8000000000000001E-2</v>
      </c>
      <c r="K73">
        <v>5.0999999999999997E-2</v>
      </c>
      <c r="L73">
        <v>5.1999999999999998E-2</v>
      </c>
      <c r="M73">
        <v>5.1999999999999998E-2</v>
      </c>
      <c r="N73">
        <v>5.0999999999999997E-2</v>
      </c>
      <c r="O73">
        <v>0.05</v>
      </c>
      <c r="P73">
        <v>4.8000000000000001E-2</v>
      </c>
      <c r="Q73">
        <v>4.5999999999999999E-2</v>
      </c>
      <c r="R73">
        <v>4.2999999999999997E-2</v>
      </c>
      <c r="S73">
        <v>4.1000000000000002E-2</v>
      </c>
      <c r="T73">
        <v>0.04</v>
      </c>
      <c r="U73">
        <v>3.7999999999999999E-2</v>
      </c>
      <c r="V73">
        <v>3.5999999999999997E-2</v>
      </c>
      <c r="W73">
        <v>3.4000000000000002E-2</v>
      </c>
      <c r="X73">
        <v>3.1E-2</v>
      </c>
      <c r="Y73">
        <v>2.9000000000000001E-2</v>
      </c>
      <c r="Z73">
        <f t="shared" si="2"/>
        <v>5.1999999999999998E-2</v>
      </c>
    </row>
    <row r="74" spans="1:26" x14ac:dyDescent="0.15">
      <c r="A74" s="3">
        <f t="shared" si="3"/>
        <v>43899</v>
      </c>
      <c r="I74">
        <v>3.2000000000000001E-2</v>
      </c>
      <c r="J74">
        <v>3.5000000000000003E-2</v>
      </c>
      <c r="K74">
        <v>3.6999999999999998E-2</v>
      </c>
      <c r="L74">
        <v>3.9E-2</v>
      </c>
      <c r="M74">
        <v>3.9E-2</v>
      </c>
      <c r="N74">
        <v>3.9E-2</v>
      </c>
      <c r="O74">
        <v>3.7999999999999999E-2</v>
      </c>
      <c r="P74">
        <v>3.6999999999999998E-2</v>
      </c>
      <c r="Q74">
        <v>3.5000000000000003E-2</v>
      </c>
      <c r="R74">
        <v>3.3000000000000002E-2</v>
      </c>
      <c r="S74">
        <v>3.1E-2</v>
      </c>
      <c r="T74">
        <v>2.8000000000000001E-2</v>
      </c>
      <c r="U74">
        <v>2.5999999999999999E-2</v>
      </c>
      <c r="V74">
        <v>2.3E-2</v>
      </c>
      <c r="W74">
        <v>1.9E-2</v>
      </c>
      <c r="X74">
        <v>1.6E-2</v>
      </c>
      <c r="Y74">
        <v>1.2E-2</v>
      </c>
      <c r="Z74">
        <f t="shared" si="2"/>
        <v>3.9E-2</v>
      </c>
    </row>
    <row r="75" spans="1:26" x14ac:dyDescent="0.15">
      <c r="A75" s="3">
        <f t="shared" si="3"/>
        <v>43900</v>
      </c>
      <c r="I75">
        <v>2.7E-2</v>
      </c>
      <c r="J75">
        <v>0.03</v>
      </c>
      <c r="K75">
        <v>3.2000000000000001E-2</v>
      </c>
      <c r="L75">
        <v>3.4000000000000002E-2</v>
      </c>
      <c r="M75">
        <v>3.5999999999999997E-2</v>
      </c>
      <c r="N75">
        <v>3.5000000000000003E-2</v>
      </c>
      <c r="O75">
        <v>3.3000000000000002E-2</v>
      </c>
      <c r="P75">
        <v>0.03</v>
      </c>
      <c r="Q75">
        <v>2.7E-2</v>
      </c>
      <c r="R75">
        <v>2.5999999999999999E-2</v>
      </c>
      <c r="S75">
        <v>2.5000000000000001E-2</v>
      </c>
      <c r="T75">
        <v>2.4E-2</v>
      </c>
      <c r="U75">
        <v>2.3E-2</v>
      </c>
      <c r="V75">
        <v>2.3E-2</v>
      </c>
      <c r="W75">
        <v>2.5000000000000001E-2</v>
      </c>
      <c r="X75">
        <v>2.5000000000000001E-2</v>
      </c>
      <c r="Y75">
        <v>2.5000000000000001E-2</v>
      </c>
      <c r="Z75">
        <f t="shared" si="2"/>
        <v>3.5999999999999997E-2</v>
      </c>
    </row>
    <row r="76" spans="1:26" x14ac:dyDescent="0.15">
      <c r="A76" s="3">
        <f t="shared" si="3"/>
        <v>43901</v>
      </c>
      <c r="I76">
        <v>3.4000000000000002E-2</v>
      </c>
      <c r="J76">
        <v>3.6999999999999998E-2</v>
      </c>
      <c r="K76">
        <v>3.9E-2</v>
      </c>
      <c r="L76">
        <v>0.04</v>
      </c>
      <c r="M76">
        <v>0.04</v>
      </c>
      <c r="N76">
        <v>0.04</v>
      </c>
      <c r="O76">
        <v>0.04</v>
      </c>
      <c r="P76">
        <v>3.9E-2</v>
      </c>
      <c r="Q76">
        <v>3.6999999999999998E-2</v>
      </c>
      <c r="R76">
        <v>3.5999999999999997E-2</v>
      </c>
      <c r="S76">
        <v>3.4000000000000002E-2</v>
      </c>
      <c r="T76">
        <v>3.3000000000000002E-2</v>
      </c>
      <c r="U76">
        <v>3.1E-2</v>
      </c>
      <c r="V76">
        <v>2.8000000000000001E-2</v>
      </c>
      <c r="W76">
        <v>2.3E-2</v>
      </c>
      <c r="X76">
        <v>1.9E-2</v>
      </c>
      <c r="Y76">
        <v>1.7000000000000001E-2</v>
      </c>
      <c r="Z76">
        <f t="shared" si="2"/>
        <v>0.04</v>
      </c>
    </row>
    <row r="77" spans="1:26" x14ac:dyDescent="0.15">
      <c r="A77" s="3">
        <f t="shared" si="3"/>
        <v>43902</v>
      </c>
      <c r="I77">
        <v>3.5999999999999997E-2</v>
      </c>
      <c r="J77">
        <v>3.5999999999999997E-2</v>
      </c>
      <c r="K77">
        <v>3.5999999999999997E-2</v>
      </c>
      <c r="L77">
        <v>3.5999999999999997E-2</v>
      </c>
      <c r="M77">
        <v>3.5999999999999997E-2</v>
      </c>
      <c r="N77">
        <v>3.5999999999999997E-2</v>
      </c>
      <c r="O77">
        <v>3.5000000000000003E-2</v>
      </c>
      <c r="P77">
        <v>3.4000000000000002E-2</v>
      </c>
      <c r="Q77">
        <v>3.3000000000000002E-2</v>
      </c>
      <c r="R77">
        <v>3.2000000000000001E-2</v>
      </c>
      <c r="S77">
        <v>0.03</v>
      </c>
      <c r="T77">
        <v>2.9000000000000001E-2</v>
      </c>
      <c r="U77">
        <v>2.8000000000000001E-2</v>
      </c>
      <c r="V77">
        <v>2.7E-2</v>
      </c>
      <c r="W77">
        <v>2.5999999999999999E-2</v>
      </c>
      <c r="X77">
        <v>2.5999999999999999E-2</v>
      </c>
      <c r="Y77">
        <v>2.5000000000000001E-2</v>
      </c>
      <c r="Z77">
        <f t="shared" si="2"/>
        <v>3.5999999999999997E-2</v>
      </c>
    </row>
    <row r="78" spans="1:26" x14ac:dyDescent="0.15">
      <c r="A78" s="3">
        <f t="shared" si="3"/>
        <v>43903</v>
      </c>
      <c r="I78">
        <v>3.4000000000000002E-2</v>
      </c>
      <c r="J78">
        <v>3.6999999999999998E-2</v>
      </c>
      <c r="K78">
        <v>3.9E-2</v>
      </c>
      <c r="L78">
        <v>3.9E-2</v>
      </c>
      <c r="M78">
        <v>3.9E-2</v>
      </c>
      <c r="N78">
        <v>3.7999999999999999E-2</v>
      </c>
      <c r="O78">
        <v>3.6999999999999998E-2</v>
      </c>
      <c r="P78">
        <v>3.4000000000000002E-2</v>
      </c>
      <c r="Q78">
        <v>3.2000000000000001E-2</v>
      </c>
      <c r="R78">
        <v>2.9000000000000001E-2</v>
      </c>
      <c r="S78">
        <v>2.5999999999999999E-2</v>
      </c>
      <c r="T78">
        <v>2.3E-2</v>
      </c>
      <c r="U78">
        <v>0.02</v>
      </c>
      <c r="V78">
        <v>1.7999999999999999E-2</v>
      </c>
      <c r="W78">
        <v>1.4999999999999999E-2</v>
      </c>
      <c r="X78">
        <v>1.4E-2</v>
      </c>
      <c r="Y78">
        <v>1.2E-2</v>
      </c>
      <c r="Z78">
        <f t="shared" si="2"/>
        <v>3.9E-2</v>
      </c>
    </row>
    <row r="79" spans="1:26" x14ac:dyDescent="0.15">
      <c r="A79" s="3">
        <f t="shared" si="3"/>
        <v>43904</v>
      </c>
      <c r="I79">
        <v>3.4000000000000002E-2</v>
      </c>
      <c r="J79">
        <v>3.7999999999999999E-2</v>
      </c>
      <c r="K79">
        <v>0.04</v>
      </c>
      <c r="L79">
        <v>4.2000000000000003E-2</v>
      </c>
      <c r="M79">
        <v>4.1000000000000002E-2</v>
      </c>
      <c r="N79">
        <v>0.04</v>
      </c>
      <c r="O79">
        <v>3.6999999999999998E-2</v>
      </c>
      <c r="P79">
        <v>3.5000000000000003E-2</v>
      </c>
      <c r="Q79">
        <v>3.1E-2</v>
      </c>
      <c r="R79">
        <v>2.7E-2</v>
      </c>
      <c r="S79">
        <v>2.1999999999999999E-2</v>
      </c>
      <c r="T79">
        <v>1.7999999999999999E-2</v>
      </c>
      <c r="U79">
        <v>1.6E-2</v>
      </c>
      <c r="V79">
        <v>1.4E-2</v>
      </c>
      <c r="W79">
        <v>1.2E-2</v>
      </c>
      <c r="X79">
        <v>8.9999999999999993E-3</v>
      </c>
      <c r="Y79">
        <v>7.0000000000000001E-3</v>
      </c>
      <c r="Z79">
        <f t="shared" si="2"/>
        <v>4.2000000000000003E-2</v>
      </c>
    </row>
    <row r="80" spans="1:26" x14ac:dyDescent="0.15">
      <c r="A80" s="3">
        <f t="shared" si="3"/>
        <v>43905</v>
      </c>
      <c r="I80">
        <v>0.03</v>
      </c>
      <c r="J80">
        <v>3.3000000000000002E-2</v>
      </c>
      <c r="K80">
        <v>3.5000000000000003E-2</v>
      </c>
      <c r="L80">
        <v>3.5000000000000003E-2</v>
      </c>
      <c r="M80">
        <v>3.5000000000000003E-2</v>
      </c>
      <c r="N80">
        <v>3.4000000000000002E-2</v>
      </c>
      <c r="O80">
        <v>3.3000000000000002E-2</v>
      </c>
      <c r="P80">
        <v>3.2000000000000001E-2</v>
      </c>
      <c r="Q80">
        <v>0.03</v>
      </c>
      <c r="R80">
        <v>2.8000000000000001E-2</v>
      </c>
      <c r="S80">
        <v>2.5999999999999999E-2</v>
      </c>
      <c r="T80">
        <v>2.5000000000000001E-2</v>
      </c>
      <c r="U80">
        <v>2.3E-2</v>
      </c>
      <c r="V80">
        <v>2.1000000000000001E-2</v>
      </c>
      <c r="W80">
        <v>1.9E-2</v>
      </c>
      <c r="X80">
        <v>1.7000000000000001E-2</v>
      </c>
      <c r="Y80">
        <v>1.4999999999999999E-2</v>
      </c>
      <c r="Z80">
        <f t="shared" si="2"/>
        <v>3.5000000000000003E-2</v>
      </c>
    </row>
    <row r="81" spans="1:26" x14ac:dyDescent="0.15">
      <c r="A81" s="3">
        <f t="shared" si="3"/>
        <v>43906</v>
      </c>
      <c r="I81">
        <v>2.8000000000000001E-2</v>
      </c>
      <c r="J81">
        <v>3.3000000000000002E-2</v>
      </c>
      <c r="K81">
        <v>3.7999999999999999E-2</v>
      </c>
      <c r="L81">
        <v>4.1000000000000002E-2</v>
      </c>
      <c r="M81">
        <v>4.2999999999999997E-2</v>
      </c>
      <c r="N81">
        <v>4.3999999999999997E-2</v>
      </c>
      <c r="O81">
        <v>4.2999999999999997E-2</v>
      </c>
      <c r="P81">
        <v>4.1000000000000002E-2</v>
      </c>
      <c r="Q81">
        <v>3.6999999999999998E-2</v>
      </c>
      <c r="R81">
        <v>3.3000000000000002E-2</v>
      </c>
      <c r="S81">
        <v>2.9000000000000001E-2</v>
      </c>
      <c r="T81">
        <v>2.5999999999999999E-2</v>
      </c>
      <c r="U81">
        <v>2.5000000000000001E-2</v>
      </c>
      <c r="V81">
        <v>2.1999999999999999E-2</v>
      </c>
      <c r="W81">
        <v>0.02</v>
      </c>
      <c r="X81">
        <v>1.7999999999999999E-2</v>
      </c>
      <c r="Y81">
        <v>1.6E-2</v>
      </c>
      <c r="Z81">
        <f t="shared" si="2"/>
        <v>4.3999999999999997E-2</v>
      </c>
    </row>
    <row r="82" spans="1:26" x14ac:dyDescent="0.15">
      <c r="A82" s="3">
        <f t="shared" si="3"/>
        <v>43907</v>
      </c>
      <c r="I82">
        <v>1.7000000000000001E-2</v>
      </c>
      <c r="J82">
        <v>1.9E-2</v>
      </c>
      <c r="K82">
        <v>1.9E-2</v>
      </c>
      <c r="L82">
        <v>0.02</v>
      </c>
      <c r="M82">
        <v>0.02</v>
      </c>
      <c r="N82">
        <v>2.1000000000000001E-2</v>
      </c>
      <c r="O82">
        <v>2.1000000000000001E-2</v>
      </c>
      <c r="P82">
        <v>0.02</v>
      </c>
      <c r="Q82">
        <v>1.9E-2</v>
      </c>
      <c r="R82">
        <v>1.7000000000000001E-2</v>
      </c>
      <c r="S82">
        <v>1.6E-2</v>
      </c>
      <c r="T82">
        <v>1.4999999999999999E-2</v>
      </c>
      <c r="U82">
        <v>1.4E-2</v>
      </c>
      <c r="V82">
        <v>1.2E-2</v>
      </c>
      <c r="W82">
        <v>8.9999999999999993E-3</v>
      </c>
      <c r="X82">
        <v>8.9999999999999993E-3</v>
      </c>
      <c r="Y82">
        <v>8.0000000000000002E-3</v>
      </c>
      <c r="Z82">
        <f t="shared" si="2"/>
        <v>2.1000000000000001E-2</v>
      </c>
    </row>
    <row r="83" spans="1:26" x14ac:dyDescent="0.15">
      <c r="A83" s="3">
        <f t="shared" si="3"/>
        <v>43908</v>
      </c>
      <c r="I83">
        <v>2.8000000000000001E-2</v>
      </c>
      <c r="J83">
        <v>3.1E-2</v>
      </c>
      <c r="K83">
        <v>3.1E-2</v>
      </c>
      <c r="L83">
        <v>3.1E-2</v>
      </c>
      <c r="M83">
        <v>3.1E-2</v>
      </c>
      <c r="N83">
        <v>0.03</v>
      </c>
      <c r="O83">
        <v>2.8000000000000001E-2</v>
      </c>
      <c r="P83">
        <v>2.5000000000000001E-2</v>
      </c>
      <c r="Q83">
        <v>2.3E-2</v>
      </c>
      <c r="R83">
        <v>2.1999999999999999E-2</v>
      </c>
      <c r="S83">
        <v>0.02</v>
      </c>
      <c r="T83">
        <v>1.9E-2</v>
      </c>
      <c r="U83">
        <v>1.7999999999999999E-2</v>
      </c>
      <c r="V83">
        <v>1.7999999999999999E-2</v>
      </c>
      <c r="W83">
        <v>1.7000000000000001E-2</v>
      </c>
      <c r="X83">
        <v>1.4999999999999999E-2</v>
      </c>
      <c r="Y83">
        <v>1.4E-2</v>
      </c>
      <c r="Z83">
        <f t="shared" si="2"/>
        <v>3.1E-2</v>
      </c>
    </row>
    <row r="84" spans="1:26" x14ac:dyDescent="0.15">
      <c r="A84" s="3">
        <f t="shared" si="3"/>
        <v>43909</v>
      </c>
      <c r="I84">
        <v>2.7E-2</v>
      </c>
      <c r="J84">
        <v>0.03</v>
      </c>
      <c r="K84">
        <v>3.1E-2</v>
      </c>
      <c r="L84">
        <v>3.2000000000000001E-2</v>
      </c>
      <c r="M84">
        <v>3.2000000000000001E-2</v>
      </c>
      <c r="N84">
        <v>3.1E-2</v>
      </c>
      <c r="O84">
        <v>0.03</v>
      </c>
      <c r="P84">
        <v>2.8000000000000001E-2</v>
      </c>
      <c r="Q84">
        <v>2.7E-2</v>
      </c>
      <c r="R84">
        <v>2.5000000000000001E-2</v>
      </c>
      <c r="S84">
        <v>2.4E-2</v>
      </c>
      <c r="T84">
        <v>2.1999999999999999E-2</v>
      </c>
      <c r="U84">
        <v>0.02</v>
      </c>
      <c r="V84">
        <v>1.7999999999999999E-2</v>
      </c>
      <c r="W84">
        <v>1.6E-2</v>
      </c>
      <c r="X84">
        <v>1.4999999999999999E-2</v>
      </c>
      <c r="Y84">
        <v>1.4E-2</v>
      </c>
      <c r="Z84">
        <f t="shared" si="2"/>
        <v>3.2000000000000001E-2</v>
      </c>
    </row>
    <row r="85" spans="1:26" x14ac:dyDescent="0.15">
      <c r="A85" s="3">
        <f t="shared" si="3"/>
        <v>43910</v>
      </c>
      <c r="I85">
        <v>3.2000000000000001E-2</v>
      </c>
      <c r="J85">
        <v>3.5000000000000003E-2</v>
      </c>
      <c r="K85">
        <v>3.6999999999999998E-2</v>
      </c>
      <c r="L85">
        <v>3.7999999999999999E-2</v>
      </c>
      <c r="M85">
        <v>3.7999999999999999E-2</v>
      </c>
      <c r="N85">
        <v>3.6999999999999998E-2</v>
      </c>
      <c r="O85">
        <v>3.5999999999999997E-2</v>
      </c>
      <c r="P85">
        <v>3.4000000000000002E-2</v>
      </c>
      <c r="Q85">
        <v>3.1E-2</v>
      </c>
      <c r="R85">
        <v>0.03</v>
      </c>
      <c r="S85">
        <v>2.7E-2</v>
      </c>
      <c r="T85">
        <v>2.5000000000000001E-2</v>
      </c>
      <c r="U85">
        <v>2.4E-2</v>
      </c>
      <c r="V85">
        <v>2.3E-2</v>
      </c>
      <c r="W85">
        <v>2.3E-2</v>
      </c>
      <c r="X85">
        <v>2.3E-2</v>
      </c>
      <c r="Y85">
        <v>2.3E-2</v>
      </c>
      <c r="Z85">
        <f t="shared" si="2"/>
        <v>3.7999999999999999E-2</v>
      </c>
    </row>
    <row r="86" spans="1:26" x14ac:dyDescent="0.15">
      <c r="A86" s="3">
        <f t="shared" si="3"/>
        <v>43911</v>
      </c>
      <c r="I86">
        <v>0.02</v>
      </c>
      <c r="J86">
        <v>1.7999999999999999E-2</v>
      </c>
      <c r="K86">
        <v>1.7000000000000001E-2</v>
      </c>
      <c r="L86">
        <v>1.6E-2</v>
      </c>
      <c r="M86">
        <v>1.4999999999999999E-2</v>
      </c>
      <c r="N86">
        <v>1.4999999999999999E-2</v>
      </c>
      <c r="O86">
        <v>1.6E-2</v>
      </c>
      <c r="P86">
        <v>1.6E-2</v>
      </c>
      <c r="Q86">
        <v>1.7000000000000001E-2</v>
      </c>
      <c r="R86">
        <v>1.7000000000000001E-2</v>
      </c>
      <c r="S86">
        <v>1.7000000000000001E-2</v>
      </c>
      <c r="T86">
        <v>1.7000000000000001E-2</v>
      </c>
      <c r="U86">
        <v>1.6E-2</v>
      </c>
      <c r="V86">
        <v>1.6E-2</v>
      </c>
      <c r="W86">
        <v>1.4999999999999999E-2</v>
      </c>
      <c r="X86">
        <v>1.4999999999999999E-2</v>
      </c>
      <c r="Y86">
        <v>1.4E-2</v>
      </c>
      <c r="Z86">
        <f t="shared" si="2"/>
        <v>0.02</v>
      </c>
    </row>
    <row r="87" spans="1:26" x14ac:dyDescent="0.15">
      <c r="A87" s="3">
        <f t="shared" si="3"/>
        <v>43912</v>
      </c>
      <c r="I87">
        <v>2.1999999999999999E-2</v>
      </c>
      <c r="J87">
        <v>2.5000000000000001E-2</v>
      </c>
      <c r="K87">
        <v>2.8000000000000001E-2</v>
      </c>
      <c r="L87">
        <v>0.03</v>
      </c>
      <c r="M87">
        <v>3.1E-2</v>
      </c>
      <c r="N87">
        <v>3.2000000000000001E-2</v>
      </c>
      <c r="O87">
        <v>3.1E-2</v>
      </c>
      <c r="P87">
        <v>2.9000000000000001E-2</v>
      </c>
      <c r="Q87">
        <v>2.5999999999999999E-2</v>
      </c>
      <c r="R87">
        <v>2.4E-2</v>
      </c>
      <c r="S87">
        <v>2.3E-2</v>
      </c>
      <c r="T87">
        <v>2.1000000000000001E-2</v>
      </c>
      <c r="U87">
        <v>0.02</v>
      </c>
      <c r="V87">
        <v>1.7999999999999999E-2</v>
      </c>
      <c r="W87">
        <v>1.7000000000000001E-2</v>
      </c>
      <c r="X87">
        <v>1.7000000000000001E-2</v>
      </c>
      <c r="Y87">
        <v>1.4999999999999999E-2</v>
      </c>
      <c r="Z87">
        <f t="shared" si="2"/>
        <v>3.2000000000000001E-2</v>
      </c>
    </row>
    <row r="88" spans="1:26" x14ac:dyDescent="0.15">
      <c r="A88" s="3">
        <f t="shared" si="3"/>
        <v>43913</v>
      </c>
      <c r="I88">
        <v>2.9000000000000001E-2</v>
      </c>
      <c r="J88">
        <v>3.2000000000000001E-2</v>
      </c>
      <c r="K88">
        <v>3.3000000000000002E-2</v>
      </c>
      <c r="L88">
        <v>3.3000000000000002E-2</v>
      </c>
      <c r="M88">
        <v>3.3000000000000002E-2</v>
      </c>
      <c r="N88">
        <v>3.2000000000000001E-2</v>
      </c>
      <c r="O88">
        <v>3.1E-2</v>
      </c>
      <c r="P88">
        <v>0.03</v>
      </c>
      <c r="Q88">
        <v>2.8000000000000001E-2</v>
      </c>
      <c r="R88">
        <v>2.5999999999999999E-2</v>
      </c>
      <c r="S88">
        <v>2.5000000000000001E-2</v>
      </c>
      <c r="T88">
        <v>2.4E-2</v>
      </c>
      <c r="U88">
        <v>2.3E-2</v>
      </c>
      <c r="V88">
        <v>2.1000000000000001E-2</v>
      </c>
      <c r="W88">
        <v>2.1000000000000001E-2</v>
      </c>
      <c r="X88">
        <v>2.1000000000000001E-2</v>
      </c>
      <c r="Y88">
        <v>2.1000000000000001E-2</v>
      </c>
      <c r="Z88">
        <f t="shared" si="2"/>
        <v>3.3000000000000002E-2</v>
      </c>
    </row>
    <row r="89" spans="1:26" x14ac:dyDescent="0.15">
      <c r="A89" s="3">
        <f t="shared" si="3"/>
        <v>43914</v>
      </c>
      <c r="I89">
        <v>3.1E-2</v>
      </c>
      <c r="J89">
        <v>3.2000000000000001E-2</v>
      </c>
      <c r="K89">
        <v>3.3000000000000002E-2</v>
      </c>
      <c r="L89">
        <v>3.4000000000000002E-2</v>
      </c>
      <c r="M89">
        <v>3.5000000000000003E-2</v>
      </c>
      <c r="N89">
        <v>3.5000000000000003E-2</v>
      </c>
      <c r="O89">
        <v>3.4000000000000002E-2</v>
      </c>
      <c r="P89">
        <v>3.3000000000000002E-2</v>
      </c>
      <c r="Q89">
        <v>3.2000000000000001E-2</v>
      </c>
      <c r="R89">
        <v>3.1E-2</v>
      </c>
      <c r="S89">
        <v>2.9000000000000001E-2</v>
      </c>
      <c r="T89">
        <v>2.8000000000000001E-2</v>
      </c>
      <c r="U89">
        <v>2.7E-2</v>
      </c>
      <c r="V89">
        <v>2.5999999999999999E-2</v>
      </c>
      <c r="W89">
        <v>2.5000000000000001E-2</v>
      </c>
      <c r="X89">
        <v>2.5000000000000001E-2</v>
      </c>
      <c r="Y89">
        <v>2.3E-2</v>
      </c>
      <c r="Z89">
        <f t="shared" si="2"/>
        <v>3.5000000000000003E-2</v>
      </c>
    </row>
    <row r="90" spans="1:26" x14ac:dyDescent="0.15">
      <c r="A90" s="3">
        <f t="shared" si="3"/>
        <v>43915</v>
      </c>
      <c r="I90">
        <v>3.5000000000000003E-2</v>
      </c>
      <c r="J90">
        <v>3.9E-2</v>
      </c>
      <c r="K90">
        <v>4.2999999999999997E-2</v>
      </c>
      <c r="L90">
        <v>4.4999999999999998E-2</v>
      </c>
      <c r="M90">
        <v>4.4999999999999998E-2</v>
      </c>
      <c r="N90">
        <v>4.3999999999999997E-2</v>
      </c>
      <c r="O90">
        <v>4.1000000000000002E-2</v>
      </c>
      <c r="P90">
        <v>3.6999999999999998E-2</v>
      </c>
      <c r="Q90">
        <v>3.5000000000000003E-2</v>
      </c>
      <c r="R90">
        <v>3.2000000000000001E-2</v>
      </c>
      <c r="S90">
        <v>2.8000000000000001E-2</v>
      </c>
      <c r="T90">
        <v>2.5000000000000001E-2</v>
      </c>
      <c r="U90">
        <v>2.3E-2</v>
      </c>
      <c r="V90">
        <v>2.3E-2</v>
      </c>
      <c r="W90">
        <v>2.4E-2</v>
      </c>
      <c r="X90">
        <v>2.4E-2</v>
      </c>
      <c r="Y90">
        <v>2.3E-2</v>
      </c>
      <c r="Z90">
        <f t="shared" si="2"/>
        <v>4.4999999999999998E-2</v>
      </c>
    </row>
    <row r="91" spans="1:26" x14ac:dyDescent="0.15">
      <c r="A91" s="3">
        <f t="shared" si="3"/>
        <v>43916</v>
      </c>
      <c r="I91">
        <v>3.3000000000000002E-2</v>
      </c>
      <c r="J91">
        <v>3.5999999999999997E-2</v>
      </c>
      <c r="K91">
        <v>3.6999999999999998E-2</v>
      </c>
      <c r="L91">
        <v>3.7999999999999999E-2</v>
      </c>
      <c r="M91">
        <v>3.9E-2</v>
      </c>
      <c r="N91">
        <v>3.7999999999999999E-2</v>
      </c>
      <c r="O91">
        <v>3.6999999999999998E-2</v>
      </c>
      <c r="P91">
        <v>3.5000000000000003E-2</v>
      </c>
      <c r="Q91">
        <v>3.4000000000000002E-2</v>
      </c>
      <c r="R91">
        <v>3.2000000000000001E-2</v>
      </c>
      <c r="S91">
        <v>0.03</v>
      </c>
      <c r="T91">
        <v>2.8000000000000001E-2</v>
      </c>
      <c r="U91">
        <v>2.5999999999999999E-2</v>
      </c>
      <c r="V91">
        <v>2.5000000000000001E-2</v>
      </c>
      <c r="W91">
        <v>2.4E-2</v>
      </c>
      <c r="X91">
        <v>2.3E-2</v>
      </c>
      <c r="Y91">
        <v>2.3E-2</v>
      </c>
      <c r="Z91">
        <f t="shared" si="2"/>
        <v>3.9E-2</v>
      </c>
    </row>
    <row r="92" spans="1:26" x14ac:dyDescent="0.15">
      <c r="A92" s="3">
        <f t="shared" si="3"/>
        <v>43917</v>
      </c>
      <c r="I92">
        <v>0.03</v>
      </c>
      <c r="J92">
        <v>3.2000000000000001E-2</v>
      </c>
      <c r="K92">
        <v>3.3000000000000002E-2</v>
      </c>
      <c r="L92">
        <v>3.3000000000000002E-2</v>
      </c>
      <c r="M92">
        <v>3.4000000000000002E-2</v>
      </c>
      <c r="N92">
        <v>3.3000000000000002E-2</v>
      </c>
      <c r="O92">
        <v>3.3000000000000002E-2</v>
      </c>
      <c r="P92">
        <v>3.1E-2</v>
      </c>
      <c r="Q92">
        <v>0.03</v>
      </c>
      <c r="R92">
        <v>2.8000000000000001E-2</v>
      </c>
      <c r="S92">
        <v>2.7E-2</v>
      </c>
      <c r="T92">
        <v>2.5000000000000001E-2</v>
      </c>
      <c r="U92">
        <v>2.1999999999999999E-2</v>
      </c>
      <c r="V92">
        <v>0.02</v>
      </c>
      <c r="W92">
        <v>1.7999999999999999E-2</v>
      </c>
      <c r="X92">
        <v>1.6E-2</v>
      </c>
      <c r="Y92">
        <v>1.2999999999999999E-2</v>
      </c>
      <c r="Z92">
        <f t="shared" si="2"/>
        <v>3.4000000000000002E-2</v>
      </c>
    </row>
    <row r="93" spans="1:26" x14ac:dyDescent="0.15">
      <c r="A93" s="3">
        <f t="shared" si="3"/>
        <v>43918</v>
      </c>
      <c r="I93">
        <v>3.5000000000000003E-2</v>
      </c>
      <c r="J93">
        <v>3.9E-2</v>
      </c>
      <c r="K93">
        <v>0.04</v>
      </c>
      <c r="L93">
        <v>0.04</v>
      </c>
      <c r="M93">
        <v>3.9E-2</v>
      </c>
      <c r="N93">
        <v>3.6999999999999998E-2</v>
      </c>
      <c r="O93">
        <v>3.5000000000000003E-2</v>
      </c>
      <c r="P93">
        <v>3.4000000000000002E-2</v>
      </c>
      <c r="Q93">
        <v>3.2000000000000001E-2</v>
      </c>
      <c r="R93">
        <v>0.03</v>
      </c>
      <c r="S93">
        <v>2.9000000000000001E-2</v>
      </c>
      <c r="T93">
        <v>2.9000000000000001E-2</v>
      </c>
      <c r="U93">
        <v>2.8000000000000001E-2</v>
      </c>
      <c r="V93">
        <v>2.7E-2</v>
      </c>
      <c r="W93">
        <v>2.5999999999999999E-2</v>
      </c>
      <c r="X93">
        <v>2.5000000000000001E-2</v>
      </c>
      <c r="Y93">
        <v>2.3E-2</v>
      </c>
      <c r="Z93">
        <f t="shared" si="2"/>
        <v>0.04</v>
      </c>
    </row>
    <row r="94" spans="1:26" x14ac:dyDescent="0.15">
      <c r="A94" s="3">
        <f t="shared" si="3"/>
        <v>43919</v>
      </c>
      <c r="I94">
        <v>0.04</v>
      </c>
      <c r="J94">
        <v>4.2000000000000003E-2</v>
      </c>
      <c r="K94">
        <v>4.3999999999999997E-2</v>
      </c>
      <c r="L94">
        <v>4.4999999999999998E-2</v>
      </c>
      <c r="M94">
        <v>4.3999999999999997E-2</v>
      </c>
      <c r="N94">
        <v>4.2999999999999997E-2</v>
      </c>
      <c r="O94">
        <v>4.2000000000000003E-2</v>
      </c>
      <c r="P94">
        <v>3.9E-2</v>
      </c>
      <c r="Q94">
        <v>3.6999999999999998E-2</v>
      </c>
      <c r="R94">
        <v>3.4000000000000002E-2</v>
      </c>
      <c r="S94">
        <v>3.2000000000000001E-2</v>
      </c>
      <c r="T94">
        <v>3.1E-2</v>
      </c>
      <c r="U94">
        <v>0.03</v>
      </c>
      <c r="V94">
        <v>2.9000000000000001E-2</v>
      </c>
      <c r="W94">
        <v>2.9000000000000001E-2</v>
      </c>
      <c r="X94">
        <v>2.9000000000000001E-2</v>
      </c>
      <c r="Y94">
        <v>2.9000000000000001E-2</v>
      </c>
      <c r="Z94">
        <f t="shared" si="2"/>
        <v>4.4999999999999998E-2</v>
      </c>
    </row>
    <row r="95" spans="1:26" x14ac:dyDescent="0.15">
      <c r="A95" s="3">
        <f t="shared" si="3"/>
        <v>43920</v>
      </c>
      <c r="I95">
        <v>0.04</v>
      </c>
      <c r="J95">
        <v>4.3999999999999997E-2</v>
      </c>
      <c r="K95">
        <v>4.5999999999999999E-2</v>
      </c>
      <c r="L95">
        <v>4.8000000000000001E-2</v>
      </c>
      <c r="M95">
        <v>4.8000000000000001E-2</v>
      </c>
      <c r="N95">
        <v>4.7E-2</v>
      </c>
      <c r="O95">
        <v>4.4999999999999998E-2</v>
      </c>
      <c r="P95">
        <v>4.2999999999999997E-2</v>
      </c>
      <c r="Q95">
        <v>3.9E-2</v>
      </c>
      <c r="R95">
        <v>3.5000000000000003E-2</v>
      </c>
      <c r="S95">
        <v>3.1E-2</v>
      </c>
      <c r="T95">
        <v>2.8000000000000001E-2</v>
      </c>
      <c r="U95">
        <v>2.5999999999999999E-2</v>
      </c>
      <c r="V95">
        <v>2.4E-2</v>
      </c>
      <c r="W95">
        <v>2.4E-2</v>
      </c>
      <c r="X95">
        <v>2.4E-2</v>
      </c>
      <c r="Y95">
        <v>2.4E-2</v>
      </c>
      <c r="Z95">
        <f t="shared" si="2"/>
        <v>4.8000000000000001E-2</v>
      </c>
    </row>
    <row r="96" spans="1:26" x14ac:dyDescent="0.15">
      <c r="A96" s="3">
        <f t="shared" si="3"/>
        <v>43921</v>
      </c>
      <c r="I96">
        <v>3.2000000000000001E-2</v>
      </c>
      <c r="J96">
        <v>3.4000000000000002E-2</v>
      </c>
      <c r="K96">
        <v>3.5999999999999997E-2</v>
      </c>
      <c r="L96">
        <v>3.7999999999999999E-2</v>
      </c>
      <c r="M96">
        <v>3.9E-2</v>
      </c>
      <c r="N96">
        <v>3.9E-2</v>
      </c>
      <c r="O96">
        <v>3.9E-2</v>
      </c>
      <c r="P96">
        <v>3.7999999999999999E-2</v>
      </c>
      <c r="Q96">
        <v>3.6999999999999998E-2</v>
      </c>
      <c r="R96">
        <v>3.5999999999999997E-2</v>
      </c>
      <c r="S96">
        <v>3.4000000000000002E-2</v>
      </c>
      <c r="T96">
        <v>3.2000000000000001E-2</v>
      </c>
      <c r="U96">
        <v>3.1E-2</v>
      </c>
      <c r="V96">
        <v>2.9000000000000001E-2</v>
      </c>
      <c r="W96">
        <v>2.7E-2</v>
      </c>
      <c r="X96">
        <v>2.5000000000000001E-2</v>
      </c>
      <c r="Y96">
        <v>2.1999999999999999E-2</v>
      </c>
      <c r="Z96">
        <f t="shared" si="2"/>
        <v>3.9E-2</v>
      </c>
    </row>
    <row r="97" spans="1:26" x14ac:dyDescent="0.15">
      <c r="A97" s="3">
        <f t="shared" si="3"/>
        <v>43922</v>
      </c>
      <c r="I97">
        <v>4.3999999999999997E-2</v>
      </c>
      <c r="J97">
        <v>4.8000000000000001E-2</v>
      </c>
      <c r="K97">
        <v>4.9000000000000002E-2</v>
      </c>
      <c r="L97">
        <v>0.05</v>
      </c>
      <c r="M97">
        <v>4.9000000000000002E-2</v>
      </c>
      <c r="N97">
        <v>4.7E-2</v>
      </c>
      <c r="O97">
        <v>4.3999999999999997E-2</v>
      </c>
      <c r="P97">
        <v>4.1000000000000002E-2</v>
      </c>
      <c r="Q97">
        <v>3.7999999999999999E-2</v>
      </c>
      <c r="R97">
        <v>3.3000000000000002E-2</v>
      </c>
      <c r="S97">
        <v>2.9000000000000001E-2</v>
      </c>
      <c r="T97">
        <v>2.5999999999999999E-2</v>
      </c>
      <c r="U97">
        <v>2.1000000000000001E-2</v>
      </c>
      <c r="V97">
        <v>1.7000000000000001E-2</v>
      </c>
      <c r="W97">
        <v>1.4E-2</v>
      </c>
      <c r="X97">
        <v>0.01</v>
      </c>
      <c r="Y97">
        <v>8.0000000000000002E-3</v>
      </c>
      <c r="Z97">
        <f t="shared" si="2"/>
        <v>0.05</v>
      </c>
    </row>
    <row r="98" spans="1:26" x14ac:dyDescent="0.15">
      <c r="A98" s="3">
        <f t="shared" si="3"/>
        <v>43923</v>
      </c>
      <c r="I98">
        <v>4.9000000000000002E-2</v>
      </c>
      <c r="J98">
        <v>5.3999999999999999E-2</v>
      </c>
      <c r="K98">
        <v>5.5E-2</v>
      </c>
      <c r="L98">
        <v>5.5E-2</v>
      </c>
      <c r="M98">
        <v>5.5E-2</v>
      </c>
      <c r="N98">
        <v>5.3999999999999999E-2</v>
      </c>
      <c r="O98">
        <v>5.1999999999999998E-2</v>
      </c>
      <c r="P98">
        <v>4.9000000000000002E-2</v>
      </c>
      <c r="Q98">
        <v>4.4999999999999998E-2</v>
      </c>
      <c r="R98">
        <v>4.1000000000000002E-2</v>
      </c>
      <c r="S98">
        <v>3.6999999999999998E-2</v>
      </c>
      <c r="T98">
        <v>3.3000000000000002E-2</v>
      </c>
      <c r="U98">
        <v>2.8000000000000001E-2</v>
      </c>
      <c r="V98">
        <v>2.3E-2</v>
      </c>
      <c r="W98">
        <v>1.9E-2</v>
      </c>
      <c r="X98">
        <v>1.6E-2</v>
      </c>
      <c r="Y98">
        <v>1.4999999999999999E-2</v>
      </c>
      <c r="Z98">
        <f t="shared" si="2"/>
        <v>5.5E-2</v>
      </c>
    </row>
    <row r="99" spans="1:26" x14ac:dyDescent="0.15">
      <c r="A99" s="3">
        <f t="shared" si="3"/>
        <v>43924</v>
      </c>
      <c r="I99">
        <v>5.2999999999999999E-2</v>
      </c>
      <c r="J99">
        <v>0.06</v>
      </c>
      <c r="K99">
        <v>6.5000000000000002E-2</v>
      </c>
      <c r="L99">
        <v>6.9000000000000006E-2</v>
      </c>
      <c r="M99">
        <v>7.0000000000000007E-2</v>
      </c>
      <c r="N99">
        <v>6.9000000000000006E-2</v>
      </c>
      <c r="O99">
        <v>6.6000000000000003E-2</v>
      </c>
      <c r="P99">
        <v>6.0999999999999999E-2</v>
      </c>
      <c r="Q99">
        <v>5.6000000000000001E-2</v>
      </c>
      <c r="R99">
        <v>4.9000000000000002E-2</v>
      </c>
      <c r="S99">
        <v>4.1000000000000002E-2</v>
      </c>
      <c r="T99">
        <v>3.3000000000000002E-2</v>
      </c>
      <c r="U99">
        <v>2.7E-2</v>
      </c>
      <c r="V99">
        <v>2.1999999999999999E-2</v>
      </c>
      <c r="W99">
        <v>1.9E-2</v>
      </c>
      <c r="X99">
        <v>1.7000000000000001E-2</v>
      </c>
      <c r="Y99">
        <v>1.4999999999999999E-2</v>
      </c>
      <c r="Z99">
        <f t="shared" si="2"/>
        <v>7.0000000000000007E-2</v>
      </c>
    </row>
    <row r="100" spans="1:26" x14ac:dyDescent="0.15">
      <c r="A100" s="3">
        <f t="shared" si="3"/>
        <v>43925</v>
      </c>
      <c r="I100">
        <v>4.5999999999999999E-2</v>
      </c>
      <c r="J100">
        <v>4.8000000000000001E-2</v>
      </c>
      <c r="K100">
        <v>4.7E-2</v>
      </c>
      <c r="L100">
        <v>4.4999999999999998E-2</v>
      </c>
      <c r="M100">
        <v>4.2000000000000003E-2</v>
      </c>
      <c r="N100">
        <v>3.7999999999999999E-2</v>
      </c>
      <c r="O100">
        <v>3.5000000000000003E-2</v>
      </c>
      <c r="P100">
        <v>3.1E-2</v>
      </c>
      <c r="Q100">
        <v>2.7E-2</v>
      </c>
      <c r="R100">
        <v>2.4E-2</v>
      </c>
      <c r="S100">
        <v>2.1999999999999999E-2</v>
      </c>
      <c r="T100">
        <v>1.9E-2</v>
      </c>
      <c r="U100">
        <v>1.7000000000000001E-2</v>
      </c>
      <c r="V100">
        <v>1.4999999999999999E-2</v>
      </c>
      <c r="W100">
        <v>1.4E-2</v>
      </c>
      <c r="X100">
        <v>1.2999999999999999E-2</v>
      </c>
      <c r="Y100">
        <v>1.2999999999999999E-2</v>
      </c>
      <c r="Z100">
        <f t="shared" si="2"/>
        <v>4.8000000000000001E-2</v>
      </c>
    </row>
    <row r="101" spans="1:26" x14ac:dyDescent="0.15">
      <c r="A101" s="3">
        <f t="shared" si="3"/>
        <v>43926</v>
      </c>
      <c r="I101">
        <v>3.5000000000000003E-2</v>
      </c>
      <c r="J101">
        <v>3.7999999999999999E-2</v>
      </c>
      <c r="K101">
        <v>0.04</v>
      </c>
      <c r="L101">
        <v>4.1000000000000002E-2</v>
      </c>
      <c r="M101">
        <v>4.1000000000000002E-2</v>
      </c>
      <c r="N101">
        <v>0.04</v>
      </c>
      <c r="O101">
        <v>3.7999999999999999E-2</v>
      </c>
      <c r="P101">
        <v>3.5999999999999997E-2</v>
      </c>
      <c r="Q101">
        <v>3.3000000000000002E-2</v>
      </c>
      <c r="R101">
        <v>0.03</v>
      </c>
      <c r="S101">
        <v>2.7E-2</v>
      </c>
      <c r="T101">
        <v>2.5999999999999999E-2</v>
      </c>
      <c r="U101">
        <v>2.1999999999999999E-2</v>
      </c>
      <c r="V101">
        <v>1.7999999999999999E-2</v>
      </c>
      <c r="W101">
        <v>1.4E-2</v>
      </c>
      <c r="X101">
        <v>1.0999999999999999E-2</v>
      </c>
      <c r="Y101">
        <v>8.9999999999999993E-3</v>
      </c>
      <c r="Z101">
        <f t="shared" si="2"/>
        <v>4.1000000000000002E-2</v>
      </c>
    </row>
    <row r="102" spans="1:26" x14ac:dyDescent="0.15">
      <c r="A102" s="3">
        <f t="shared" si="3"/>
        <v>43927</v>
      </c>
      <c r="I102">
        <v>5.0999999999999997E-2</v>
      </c>
      <c r="J102">
        <v>5.6000000000000001E-2</v>
      </c>
      <c r="K102">
        <v>5.8999999999999997E-2</v>
      </c>
      <c r="L102">
        <v>0.06</v>
      </c>
      <c r="M102">
        <v>0.06</v>
      </c>
      <c r="N102">
        <v>5.8999999999999997E-2</v>
      </c>
      <c r="O102">
        <v>5.6000000000000001E-2</v>
      </c>
      <c r="P102">
        <v>5.0999999999999997E-2</v>
      </c>
      <c r="Q102">
        <v>4.7E-2</v>
      </c>
      <c r="R102">
        <v>4.3999999999999997E-2</v>
      </c>
      <c r="S102">
        <v>4.1000000000000002E-2</v>
      </c>
      <c r="T102">
        <v>3.7999999999999999E-2</v>
      </c>
      <c r="U102">
        <v>3.4000000000000002E-2</v>
      </c>
      <c r="V102">
        <v>3.1E-2</v>
      </c>
      <c r="W102">
        <v>2.7E-2</v>
      </c>
      <c r="X102">
        <v>2.5000000000000001E-2</v>
      </c>
      <c r="Y102">
        <v>2.3E-2</v>
      </c>
      <c r="Z102">
        <f t="shared" si="2"/>
        <v>0.06</v>
      </c>
    </row>
    <row r="103" spans="1:26" x14ac:dyDescent="0.15">
      <c r="A103" s="3">
        <f t="shared" si="3"/>
        <v>43928</v>
      </c>
      <c r="I103">
        <v>0.02</v>
      </c>
      <c r="J103">
        <v>2.1000000000000001E-2</v>
      </c>
      <c r="K103">
        <v>2.1999999999999999E-2</v>
      </c>
      <c r="L103">
        <v>2.1999999999999999E-2</v>
      </c>
      <c r="M103">
        <v>2.1999999999999999E-2</v>
      </c>
      <c r="N103">
        <v>2.1999999999999999E-2</v>
      </c>
      <c r="O103">
        <v>2.1000000000000001E-2</v>
      </c>
      <c r="P103">
        <v>0.02</v>
      </c>
      <c r="Q103">
        <v>0.02</v>
      </c>
      <c r="R103">
        <v>1.9E-2</v>
      </c>
      <c r="S103">
        <v>1.7999999999999999E-2</v>
      </c>
      <c r="T103">
        <v>1.7999999999999999E-2</v>
      </c>
      <c r="U103">
        <v>1.7000000000000001E-2</v>
      </c>
      <c r="V103">
        <v>1.6E-2</v>
      </c>
      <c r="W103">
        <v>1.6E-2</v>
      </c>
      <c r="X103">
        <v>1.4999999999999999E-2</v>
      </c>
      <c r="Y103">
        <v>1.4E-2</v>
      </c>
      <c r="Z103">
        <f t="shared" si="2"/>
        <v>2.1999999999999999E-2</v>
      </c>
    </row>
    <row r="104" spans="1:26" x14ac:dyDescent="0.15">
      <c r="A104" s="3">
        <f t="shared" si="3"/>
        <v>43929</v>
      </c>
      <c r="I104">
        <v>2.4E-2</v>
      </c>
      <c r="J104">
        <v>2.5000000000000001E-2</v>
      </c>
      <c r="K104">
        <v>2.5999999999999999E-2</v>
      </c>
      <c r="L104">
        <v>2.7E-2</v>
      </c>
      <c r="M104">
        <v>2.7E-2</v>
      </c>
      <c r="N104">
        <v>2.5999999999999999E-2</v>
      </c>
      <c r="O104">
        <v>2.5999999999999999E-2</v>
      </c>
      <c r="P104">
        <v>2.5000000000000001E-2</v>
      </c>
      <c r="Q104">
        <v>2.4E-2</v>
      </c>
      <c r="R104">
        <v>2.3E-2</v>
      </c>
      <c r="S104">
        <v>2.1000000000000001E-2</v>
      </c>
      <c r="T104">
        <v>2.1000000000000001E-2</v>
      </c>
      <c r="U104">
        <v>1.9E-2</v>
      </c>
      <c r="V104">
        <v>1.9E-2</v>
      </c>
      <c r="W104">
        <v>1.7000000000000001E-2</v>
      </c>
      <c r="X104">
        <v>1.4999999999999999E-2</v>
      </c>
      <c r="Y104">
        <v>1.4E-2</v>
      </c>
      <c r="Z104">
        <f t="shared" si="2"/>
        <v>2.7E-2</v>
      </c>
    </row>
    <row r="105" spans="1:26" x14ac:dyDescent="0.15">
      <c r="A105" s="3">
        <f t="shared" si="3"/>
        <v>43930</v>
      </c>
      <c r="I105">
        <v>3.2000000000000001E-2</v>
      </c>
      <c r="J105">
        <v>3.5999999999999997E-2</v>
      </c>
      <c r="K105">
        <v>3.9E-2</v>
      </c>
      <c r="L105">
        <v>4.2000000000000003E-2</v>
      </c>
      <c r="M105">
        <v>4.2000000000000003E-2</v>
      </c>
      <c r="N105">
        <v>4.1000000000000002E-2</v>
      </c>
      <c r="O105">
        <v>0.04</v>
      </c>
      <c r="P105">
        <v>3.7999999999999999E-2</v>
      </c>
      <c r="Q105">
        <v>3.5999999999999997E-2</v>
      </c>
      <c r="R105">
        <v>3.3000000000000002E-2</v>
      </c>
      <c r="S105">
        <v>3.1E-2</v>
      </c>
      <c r="T105">
        <v>2.9000000000000001E-2</v>
      </c>
      <c r="U105">
        <v>2.9000000000000001E-2</v>
      </c>
      <c r="V105">
        <v>0.03</v>
      </c>
      <c r="W105">
        <v>2.9000000000000001E-2</v>
      </c>
      <c r="X105">
        <v>2.8000000000000001E-2</v>
      </c>
      <c r="Y105">
        <v>2.7E-2</v>
      </c>
      <c r="Z105">
        <f t="shared" si="2"/>
        <v>4.2000000000000003E-2</v>
      </c>
    </row>
    <row r="106" spans="1:26" x14ac:dyDescent="0.15">
      <c r="A106" s="3">
        <f t="shared" si="3"/>
        <v>43931</v>
      </c>
      <c r="I106">
        <v>3.7999999999999999E-2</v>
      </c>
      <c r="J106">
        <v>0.04</v>
      </c>
      <c r="K106">
        <v>4.2000000000000003E-2</v>
      </c>
      <c r="L106">
        <v>4.2000000000000003E-2</v>
      </c>
      <c r="M106">
        <v>4.2000000000000003E-2</v>
      </c>
      <c r="N106">
        <v>4.2000000000000003E-2</v>
      </c>
      <c r="O106">
        <v>4.1000000000000002E-2</v>
      </c>
      <c r="P106">
        <v>3.9E-2</v>
      </c>
      <c r="Q106">
        <v>3.7999999999999999E-2</v>
      </c>
      <c r="R106">
        <v>3.5999999999999997E-2</v>
      </c>
      <c r="S106">
        <v>3.4000000000000002E-2</v>
      </c>
      <c r="T106">
        <v>3.2000000000000001E-2</v>
      </c>
      <c r="U106">
        <v>0.03</v>
      </c>
      <c r="V106">
        <v>2.9000000000000001E-2</v>
      </c>
      <c r="W106">
        <v>2.8000000000000001E-2</v>
      </c>
      <c r="X106">
        <v>2.7E-2</v>
      </c>
      <c r="Y106">
        <v>2.5999999999999999E-2</v>
      </c>
      <c r="Z106">
        <f t="shared" si="2"/>
        <v>4.2000000000000003E-2</v>
      </c>
    </row>
    <row r="107" spans="1:26" x14ac:dyDescent="0.15">
      <c r="A107" s="3">
        <f t="shared" si="3"/>
        <v>43932</v>
      </c>
      <c r="I107">
        <v>4.4999999999999998E-2</v>
      </c>
      <c r="J107">
        <v>0.05</v>
      </c>
      <c r="K107">
        <v>5.3999999999999999E-2</v>
      </c>
      <c r="L107">
        <v>5.7000000000000002E-2</v>
      </c>
      <c r="M107">
        <v>5.8999999999999997E-2</v>
      </c>
      <c r="N107">
        <v>5.8999999999999997E-2</v>
      </c>
      <c r="O107">
        <v>5.8000000000000003E-2</v>
      </c>
      <c r="P107">
        <v>5.6000000000000001E-2</v>
      </c>
      <c r="Q107">
        <v>5.1999999999999998E-2</v>
      </c>
      <c r="R107">
        <v>4.7E-2</v>
      </c>
      <c r="S107">
        <v>4.2999999999999997E-2</v>
      </c>
      <c r="T107">
        <v>4.1000000000000002E-2</v>
      </c>
      <c r="U107">
        <v>3.9E-2</v>
      </c>
      <c r="V107">
        <v>3.6999999999999998E-2</v>
      </c>
      <c r="W107">
        <v>3.5000000000000003E-2</v>
      </c>
      <c r="X107">
        <v>3.3000000000000002E-2</v>
      </c>
      <c r="Y107">
        <v>3.2000000000000001E-2</v>
      </c>
      <c r="Z107">
        <f t="shared" si="2"/>
        <v>5.8999999999999997E-2</v>
      </c>
    </row>
    <row r="108" spans="1:26" x14ac:dyDescent="0.15">
      <c r="A108" s="3">
        <f t="shared" si="3"/>
        <v>43933</v>
      </c>
      <c r="I108">
        <v>2.5000000000000001E-2</v>
      </c>
      <c r="J108">
        <v>2.5000000000000001E-2</v>
      </c>
      <c r="K108">
        <v>2.5999999999999999E-2</v>
      </c>
      <c r="L108">
        <v>2.5999999999999999E-2</v>
      </c>
      <c r="M108">
        <v>2.7E-2</v>
      </c>
      <c r="N108">
        <v>2.5999999999999999E-2</v>
      </c>
      <c r="O108">
        <v>2.5999999999999999E-2</v>
      </c>
      <c r="P108">
        <v>2.5999999999999999E-2</v>
      </c>
      <c r="Q108">
        <v>2.7E-2</v>
      </c>
      <c r="R108">
        <v>2.7E-2</v>
      </c>
      <c r="S108">
        <v>2.7E-2</v>
      </c>
      <c r="T108">
        <v>2.7E-2</v>
      </c>
      <c r="U108">
        <v>2.5000000000000001E-2</v>
      </c>
      <c r="V108">
        <v>2.3E-2</v>
      </c>
      <c r="W108">
        <v>2.1999999999999999E-2</v>
      </c>
      <c r="X108">
        <v>2.1999999999999999E-2</v>
      </c>
      <c r="Y108">
        <v>2.1999999999999999E-2</v>
      </c>
      <c r="Z108">
        <f t="shared" si="2"/>
        <v>2.7E-2</v>
      </c>
    </row>
    <row r="109" spans="1:26" x14ac:dyDescent="0.15">
      <c r="A109" s="3">
        <f t="shared" si="3"/>
        <v>43934</v>
      </c>
      <c r="I109">
        <v>2.5999999999999999E-2</v>
      </c>
      <c r="J109">
        <v>2.5000000000000001E-2</v>
      </c>
      <c r="K109">
        <v>2.4E-2</v>
      </c>
      <c r="L109">
        <v>2.4E-2</v>
      </c>
      <c r="M109">
        <v>2.4E-2</v>
      </c>
      <c r="N109">
        <v>2.3E-2</v>
      </c>
      <c r="O109">
        <v>2.3E-2</v>
      </c>
      <c r="P109">
        <v>2.3E-2</v>
      </c>
      <c r="Q109">
        <v>2.1999999999999999E-2</v>
      </c>
      <c r="R109">
        <v>2.1999999999999999E-2</v>
      </c>
      <c r="S109">
        <v>2.1000000000000001E-2</v>
      </c>
      <c r="T109">
        <v>2.1000000000000001E-2</v>
      </c>
      <c r="U109">
        <v>2.1999999999999999E-2</v>
      </c>
      <c r="V109">
        <v>2.1000000000000001E-2</v>
      </c>
      <c r="W109">
        <v>2.1000000000000001E-2</v>
      </c>
      <c r="X109">
        <v>2.1000000000000001E-2</v>
      </c>
      <c r="Y109">
        <v>0.02</v>
      </c>
      <c r="Z109">
        <f t="shared" si="2"/>
        <v>2.5999999999999999E-2</v>
      </c>
    </row>
    <row r="110" spans="1:26" x14ac:dyDescent="0.15">
      <c r="A110" s="3">
        <f t="shared" si="3"/>
        <v>43935</v>
      </c>
      <c r="I110">
        <v>2.5999999999999999E-2</v>
      </c>
      <c r="J110">
        <v>2.8000000000000001E-2</v>
      </c>
      <c r="K110">
        <v>0.03</v>
      </c>
      <c r="L110">
        <v>3.2000000000000001E-2</v>
      </c>
      <c r="M110">
        <v>3.4000000000000002E-2</v>
      </c>
      <c r="N110">
        <v>3.5000000000000003E-2</v>
      </c>
      <c r="O110">
        <v>3.5999999999999997E-2</v>
      </c>
      <c r="P110">
        <v>3.6999999999999998E-2</v>
      </c>
      <c r="Q110">
        <v>3.9E-2</v>
      </c>
      <c r="R110">
        <v>0.04</v>
      </c>
      <c r="S110">
        <v>0.04</v>
      </c>
      <c r="T110">
        <v>4.1000000000000002E-2</v>
      </c>
      <c r="U110">
        <v>4.1000000000000002E-2</v>
      </c>
      <c r="V110">
        <v>4.1000000000000002E-2</v>
      </c>
      <c r="W110">
        <v>0.04</v>
      </c>
      <c r="X110">
        <v>0.04</v>
      </c>
      <c r="Y110">
        <v>3.7999999999999999E-2</v>
      </c>
      <c r="Z110">
        <f t="shared" si="2"/>
        <v>4.1000000000000002E-2</v>
      </c>
    </row>
    <row r="111" spans="1:26" x14ac:dyDescent="0.15">
      <c r="A111" s="3">
        <f t="shared" si="3"/>
        <v>43936</v>
      </c>
      <c r="I111">
        <v>3.7999999999999999E-2</v>
      </c>
      <c r="J111">
        <v>3.9E-2</v>
      </c>
      <c r="K111">
        <v>0.04</v>
      </c>
      <c r="L111">
        <v>4.1000000000000002E-2</v>
      </c>
      <c r="M111">
        <v>4.1000000000000002E-2</v>
      </c>
      <c r="N111">
        <v>4.1000000000000002E-2</v>
      </c>
      <c r="O111">
        <v>4.1000000000000002E-2</v>
      </c>
      <c r="P111">
        <v>0.04</v>
      </c>
      <c r="Q111">
        <v>0.04</v>
      </c>
      <c r="R111">
        <v>3.9E-2</v>
      </c>
      <c r="S111">
        <v>3.7999999999999999E-2</v>
      </c>
      <c r="T111">
        <v>3.6999999999999998E-2</v>
      </c>
      <c r="U111">
        <v>3.4000000000000002E-2</v>
      </c>
      <c r="V111">
        <v>3.2000000000000001E-2</v>
      </c>
      <c r="W111">
        <v>2.9000000000000001E-2</v>
      </c>
      <c r="X111">
        <v>2.8000000000000001E-2</v>
      </c>
      <c r="Y111">
        <v>2.8000000000000001E-2</v>
      </c>
      <c r="Z111">
        <f t="shared" si="2"/>
        <v>4.1000000000000002E-2</v>
      </c>
    </row>
    <row r="112" spans="1:26" x14ac:dyDescent="0.15">
      <c r="A112" s="3">
        <f t="shared" si="3"/>
        <v>43937</v>
      </c>
      <c r="I112">
        <v>4.7E-2</v>
      </c>
      <c r="J112">
        <v>0.05</v>
      </c>
      <c r="K112">
        <v>5.1999999999999998E-2</v>
      </c>
      <c r="L112">
        <v>5.2999999999999999E-2</v>
      </c>
      <c r="M112">
        <v>5.2999999999999999E-2</v>
      </c>
      <c r="N112">
        <v>5.1999999999999998E-2</v>
      </c>
      <c r="O112">
        <v>0.05</v>
      </c>
      <c r="P112">
        <v>4.8000000000000001E-2</v>
      </c>
      <c r="Q112">
        <v>4.4999999999999998E-2</v>
      </c>
      <c r="R112">
        <v>4.1000000000000002E-2</v>
      </c>
      <c r="S112">
        <v>3.6999999999999998E-2</v>
      </c>
      <c r="T112">
        <v>3.3000000000000002E-2</v>
      </c>
      <c r="U112">
        <v>2.8000000000000001E-2</v>
      </c>
      <c r="V112">
        <v>2.4E-2</v>
      </c>
      <c r="W112">
        <v>2.1999999999999999E-2</v>
      </c>
      <c r="X112">
        <v>0.02</v>
      </c>
      <c r="Y112">
        <v>0.02</v>
      </c>
      <c r="Z112">
        <f t="shared" si="2"/>
        <v>5.2999999999999999E-2</v>
      </c>
    </row>
    <row r="113" spans="1:26" x14ac:dyDescent="0.15">
      <c r="A113" s="3">
        <f t="shared" si="3"/>
        <v>43938</v>
      </c>
      <c r="I113">
        <v>4.2000000000000003E-2</v>
      </c>
      <c r="J113">
        <v>4.4999999999999998E-2</v>
      </c>
      <c r="K113">
        <v>4.7E-2</v>
      </c>
      <c r="L113">
        <v>4.8000000000000001E-2</v>
      </c>
      <c r="M113">
        <v>4.7E-2</v>
      </c>
      <c r="N113">
        <v>4.3999999999999997E-2</v>
      </c>
      <c r="O113">
        <v>0.04</v>
      </c>
      <c r="P113">
        <v>3.5000000000000003E-2</v>
      </c>
      <c r="Q113">
        <v>3.1E-2</v>
      </c>
      <c r="R113">
        <v>2.7E-2</v>
      </c>
      <c r="S113">
        <v>2.4E-2</v>
      </c>
      <c r="T113">
        <v>2.1000000000000001E-2</v>
      </c>
      <c r="U113">
        <v>1.7000000000000001E-2</v>
      </c>
      <c r="V113">
        <v>1.4999999999999999E-2</v>
      </c>
      <c r="W113">
        <v>1.4999999999999999E-2</v>
      </c>
      <c r="X113">
        <v>1.4E-2</v>
      </c>
      <c r="Y113">
        <v>1.4999999999999999E-2</v>
      </c>
      <c r="Z113">
        <f t="shared" si="2"/>
        <v>4.8000000000000001E-2</v>
      </c>
    </row>
    <row r="114" spans="1:26" x14ac:dyDescent="0.15">
      <c r="A114" s="3">
        <f t="shared" si="3"/>
        <v>43939</v>
      </c>
      <c r="I114">
        <v>2.9000000000000001E-2</v>
      </c>
      <c r="J114">
        <v>0.03</v>
      </c>
      <c r="K114">
        <v>3.2000000000000001E-2</v>
      </c>
      <c r="L114">
        <v>3.2000000000000001E-2</v>
      </c>
      <c r="M114">
        <v>3.1E-2</v>
      </c>
      <c r="N114">
        <v>2.9000000000000001E-2</v>
      </c>
      <c r="O114">
        <v>2.7E-2</v>
      </c>
      <c r="P114">
        <v>2.5000000000000001E-2</v>
      </c>
      <c r="Q114">
        <v>2.3E-2</v>
      </c>
      <c r="R114">
        <v>0.02</v>
      </c>
      <c r="S114">
        <v>1.7000000000000001E-2</v>
      </c>
      <c r="T114">
        <v>1.4E-2</v>
      </c>
      <c r="U114">
        <v>1.2E-2</v>
      </c>
      <c r="V114">
        <v>1.0999999999999999E-2</v>
      </c>
      <c r="W114">
        <v>0.01</v>
      </c>
      <c r="X114">
        <v>8.9999999999999993E-3</v>
      </c>
      <c r="Y114">
        <v>8.9999999999999993E-3</v>
      </c>
      <c r="Z114">
        <f t="shared" si="2"/>
        <v>3.2000000000000001E-2</v>
      </c>
    </row>
    <row r="115" spans="1:26" x14ac:dyDescent="0.15">
      <c r="A115" s="3">
        <f t="shared" si="3"/>
        <v>43940</v>
      </c>
      <c r="I115">
        <v>2.4E-2</v>
      </c>
      <c r="J115">
        <v>2.5999999999999999E-2</v>
      </c>
      <c r="K115">
        <v>2.7E-2</v>
      </c>
      <c r="L115">
        <v>2.8000000000000001E-2</v>
      </c>
      <c r="M115">
        <v>2.8000000000000001E-2</v>
      </c>
      <c r="N115">
        <v>2.8000000000000001E-2</v>
      </c>
      <c r="O115">
        <v>2.8000000000000001E-2</v>
      </c>
      <c r="P115">
        <v>2.8000000000000001E-2</v>
      </c>
      <c r="Q115">
        <v>2.8000000000000001E-2</v>
      </c>
      <c r="R115">
        <v>2.8000000000000001E-2</v>
      </c>
      <c r="S115">
        <v>2.8000000000000001E-2</v>
      </c>
      <c r="T115">
        <v>2.9000000000000001E-2</v>
      </c>
      <c r="U115">
        <v>2.7E-2</v>
      </c>
      <c r="V115">
        <v>2.5999999999999999E-2</v>
      </c>
      <c r="W115">
        <v>2.3E-2</v>
      </c>
      <c r="X115">
        <v>0.02</v>
      </c>
      <c r="Y115">
        <v>1.7999999999999999E-2</v>
      </c>
      <c r="Z115">
        <f t="shared" si="2"/>
        <v>2.9000000000000001E-2</v>
      </c>
    </row>
    <row r="116" spans="1:26" x14ac:dyDescent="0.15">
      <c r="A116" s="3">
        <f t="shared" si="3"/>
        <v>43941</v>
      </c>
      <c r="I116">
        <v>3.4000000000000002E-2</v>
      </c>
      <c r="J116">
        <v>3.5999999999999997E-2</v>
      </c>
      <c r="K116">
        <v>3.6999999999999998E-2</v>
      </c>
      <c r="L116">
        <v>3.6999999999999998E-2</v>
      </c>
      <c r="M116">
        <v>3.5999999999999997E-2</v>
      </c>
      <c r="N116">
        <v>3.5000000000000003E-2</v>
      </c>
      <c r="O116">
        <v>3.2000000000000001E-2</v>
      </c>
      <c r="P116">
        <v>2.9000000000000001E-2</v>
      </c>
      <c r="Q116">
        <v>2.5999999999999999E-2</v>
      </c>
      <c r="R116">
        <v>2.1999999999999999E-2</v>
      </c>
      <c r="S116">
        <v>1.7999999999999999E-2</v>
      </c>
      <c r="T116">
        <v>1.4999999999999999E-2</v>
      </c>
      <c r="U116">
        <v>1.2E-2</v>
      </c>
      <c r="V116">
        <v>0.01</v>
      </c>
      <c r="W116">
        <v>8.0000000000000002E-3</v>
      </c>
      <c r="X116">
        <v>7.0000000000000001E-3</v>
      </c>
      <c r="Y116">
        <v>6.0000000000000001E-3</v>
      </c>
      <c r="Z116">
        <f t="shared" si="2"/>
        <v>3.6999999999999998E-2</v>
      </c>
    </row>
    <row r="117" spans="1:26" x14ac:dyDescent="0.15">
      <c r="A117" s="3">
        <f t="shared" si="3"/>
        <v>43942</v>
      </c>
      <c r="I117">
        <v>3.5999999999999997E-2</v>
      </c>
      <c r="J117">
        <v>0.04</v>
      </c>
      <c r="K117">
        <v>4.2000000000000003E-2</v>
      </c>
      <c r="L117">
        <v>4.3999999999999997E-2</v>
      </c>
      <c r="M117">
        <v>4.2999999999999997E-2</v>
      </c>
      <c r="N117">
        <v>4.2000000000000003E-2</v>
      </c>
      <c r="O117">
        <v>3.9E-2</v>
      </c>
      <c r="P117">
        <v>3.5000000000000003E-2</v>
      </c>
      <c r="Q117">
        <v>3.1E-2</v>
      </c>
      <c r="R117">
        <v>2.5999999999999999E-2</v>
      </c>
      <c r="S117">
        <v>2.1000000000000001E-2</v>
      </c>
      <c r="T117">
        <v>1.7000000000000001E-2</v>
      </c>
      <c r="U117">
        <v>1.4E-2</v>
      </c>
      <c r="V117">
        <v>1.0999999999999999E-2</v>
      </c>
      <c r="W117">
        <v>8.9999999999999993E-3</v>
      </c>
      <c r="X117">
        <v>8.9999999999999993E-3</v>
      </c>
      <c r="Y117">
        <v>0.01</v>
      </c>
      <c r="Z117">
        <f t="shared" si="2"/>
        <v>4.3999999999999997E-2</v>
      </c>
    </row>
    <row r="118" spans="1:26" x14ac:dyDescent="0.15">
      <c r="A118" s="3">
        <f t="shared" si="3"/>
        <v>43943</v>
      </c>
      <c r="I118">
        <v>4.7E-2</v>
      </c>
      <c r="J118">
        <v>5.0999999999999997E-2</v>
      </c>
      <c r="K118">
        <v>5.2999999999999999E-2</v>
      </c>
      <c r="L118">
        <v>5.2999999999999999E-2</v>
      </c>
      <c r="M118">
        <v>5.0999999999999997E-2</v>
      </c>
      <c r="N118">
        <v>4.8000000000000001E-2</v>
      </c>
      <c r="O118">
        <v>4.4999999999999998E-2</v>
      </c>
      <c r="P118">
        <v>4.1000000000000002E-2</v>
      </c>
      <c r="Q118">
        <v>3.7999999999999999E-2</v>
      </c>
      <c r="R118">
        <v>3.5000000000000003E-2</v>
      </c>
      <c r="S118">
        <v>3.2000000000000001E-2</v>
      </c>
      <c r="T118">
        <v>3.1E-2</v>
      </c>
      <c r="U118">
        <v>3.1E-2</v>
      </c>
      <c r="V118">
        <v>3.1E-2</v>
      </c>
      <c r="W118">
        <v>3.1E-2</v>
      </c>
      <c r="X118">
        <v>2.9000000000000001E-2</v>
      </c>
      <c r="Y118">
        <v>2.7E-2</v>
      </c>
      <c r="Z118">
        <f t="shared" si="2"/>
        <v>5.2999999999999999E-2</v>
      </c>
    </row>
    <row r="119" spans="1:26" x14ac:dyDescent="0.15">
      <c r="A119" s="3">
        <f t="shared" si="3"/>
        <v>43944</v>
      </c>
      <c r="I119">
        <v>2.7E-2</v>
      </c>
      <c r="J119">
        <v>3.1E-2</v>
      </c>
      <c r="K119">
        <v>3.5000000000000003E-2</v>
      </c>
      <c r="L119">
        <v>3.7999999999999999E-2</v>
      </c>
      <c r="M119">
        <v>4.1000000000000002E-2</v>
      </c>
      <c r="N119">
        <v>4.2999999999999997E-2</v>
      </c>
      <c r="O119">
        <v>4.4999999999999998E-2</v>
      </c>
      <c r="P119">
        <v>4.4999999999999998E-2</v>
      </c>
      <c r="Q119">
        <v>4.2999999999999997E-2</v>
      </c>
      <c r="R119">
        <v>0.04</v>
      </c>
      <c r="S119">
        <v>3.5999999999999997E-2</v>
      </c>
      <c r="T119">
        <v>3.2000000000000001E-2</v>
      </c>
      <c r="U119">
        <v>2.7E-2</v>
      </c>
      <c r="V119">
        <v>2.1999999999999999E-2</v>
      </c>
      <c r="W119">
        <v>1.7000000000000001E-2</v>
      </c>
      <c r="X119">
        <v>1.2E-2</v>
      </c>
      <c r="Y119">
        <v>8.9999999999999993E-3</v>
      </c>
      <c r="Z119">
        <f t="shared" si="2"/>
        <v>4.4999999999999998E-2</v>
      </c>
    </row>
    <row r="120" spans="1:26" x14ac:dyDescent="0.15">
      <c r="A120" s="3">
        <f t="shared" si="3"/>
        <v>43945</v>
      </c>
      <c r="I120">
        <v>4.3999999999999997E-2</v>
      </c>
      <c r="J120">
        <v>5.0999999999999997E-2</v>
      </c>
      <c r="K120">
        <v>5.7000000000000002E-2</v>
      </c>
      <c r="L120">
        <v>0.06</v>
      </c>
      <c r="M120">
        <v>6.3E-2</v>
      </c>
      <c r="N120">
        <v>6.4000000000000001E-2</v>
      </c>
      <c r="O120">
        <v>6.3E-2</v>
      </c>
      <c r="P120">
        <v>0.06</v>
      </c>
      <c r="Q120">
        <v>5.8000000000000003E-2</v>
      </c>
      <c r="R120">
        <v>5.3999999999999999E-2</v>
      </c>
      <c r="S120">
        <v>0.05</v>
      </c>
      <c r="T120">
        <v>4.4999999999999998E-2</v>
      </c>
      <c r="U120">
        <v>4.1000000000000002E-2</v>
      </c>
      <c r="V120">
        <v>3.6999999999999998E-2</v>
      </c>
      <c r="W120">
        <v>3.5000000000000003E-2</v>
      </c>
      <c r="X120">
        <v>3.3000000000000002E-2</v>
      </c>
      <c r="Y120">
        <v>3.1E-2</v>
      </c>
      <c r="Z120">
        <f t="shared" si="2"/>
        <v>6.4000000000000001E-2</v>
      </c>
    </row>
    <row r="121" spans="1:26" x14ac:dyDescent="0.15">
      <c r="A121" s="3">
        <f t="shared" si="3"/>
        <v>43946</v>
      </c>
      <c r="I121">
        <v>4.3999999999999997E-2</v>
      </c>
      <c r="J121">
        <v>4.4999999999999998E-2</v>
      </c>
      <c r="K121">
        <v>4.4999999999999998E-2</v>
      </c>
      <c r="L121">
        <v>4.4999999999999998E-2</v>
      </c>
      <c r="M121">
        <v>4.4999999999999998E-2</v>
      </c>
      <c r="N121">
        <v>4.2999999999999997E-2</v>
      </c>
      <c r="O121">
        <v>4.1000000000000002E-2</v>
      </c>
      <c r="P121">
        <v>3.9E-2</v>
      </c>
      <c r="Q121">
        <v>3.6999999999999998E-2</v>
      </c>
      <c r="R121">
        <v>3.5000000000000003E-2</v>
      </c>
      <c r="S121">
        <v>3.3000000000000002E-2</v>
      </c>
      <c r="T121">
        <v>3.2000000000000001E-2</v>
      </c>
      <c r="U121">
        <v>0.03</v>
      </c>
      <c r="V121">
        <v>2.9000000000000001E-2</v>
      </c>
      <c r="W121">
        <v>2.7E-2</v>
      </c>
      <c r="X121">
        <v>2.7E-2</v>
      </c>
      <c r="Y121">
        <v>2.4E-2</v>
      </c>
      <c r="Z121">
        <f t="shared" si="2"/>
        <v>4.4999999999999998E-2</v>
      </c>
    </row>
    <row r="122" spans="1:26" x14ac:dyDescent="0.15">
      <c r="A122" s="3">
        <f t="shared" si="3"/>
        <v>43947</v>
      </c>
      <c r="I122">
        <v>4.2000000000000003E-2</v>
      </c>
      <c r="J122">
        <v>4.5999999999999999E-2</v>
      </c>
      <c r="K122">
        <v>4.8000000000000001E-2</v>
      </c>
      <c r="L122">
        <v>0.05</v>
      </c>
      <c r="M122">
        <v>0.05</v>
      </c>
      <c r="N122">
        <v>4.9000000000000002E-2</v>
      </c>
      <c r="O122">
        <v>4.5999999999999999E-2</v>
      </c>
      <c r="P122">
        <v>4.2999999999999997E-2</v>
      </c>
      <c r="Q122">
        <v>4.1000000000000002E-2</v>
      </c>
      <c r="R122">
        <v>3.9E-2</v>
      </c>
      <c r="S122">
        <v>3.5999999999999997E-2</v>
      </c>
      <c r="T122">
        <v>3.4000000000000002E-2</v>
      </c>
      <c r="U122">
        <v>3.2000000000000001E-2</v>
      </c>
      <c r="V122">
        <v>3.2000000000000001E-2</v>
      </c>
      <c r="W122">
        <v>3.2000000000000001E-2</v>
      </c>
      <c r="X122">
        <v>3.2000000000000001E-2</v>
      </c>
      <c r="Y122">
        <v>3.2000000000000001E-2</v>
      </c>
      <c r="Z122">
        <f t="shared" si="2"/>
        <v>0.05</v>
      </c>
    </row>
    <row r="123" spans="1:26" x14ac:dyDescent="0.15">
      <c r="A123" s="3">
        <f t="shared" si="3"/>
        <v>43948</v>
      </c>
      <c r="I123">
        <v>4.5999999999999999E-2</v>
      </c>
      <c r="J123">
        <v>4.9000000000000002E-2</v>
      </c>
      <c r="K123">
        <v>5.1999999999999998E-2</v>
      </c>
      <c r="L123">
        <v>5.3999999999999999E-2</v>
      </c>
      <c r="M123">
        <v>5.3999999999999999E-2</v>
      </c>
      <c r="N123">
        <v>5.3999999999999999E-2</v>
      </c>
      <c r="O123">
        <v>5.2999999999999999E-2</v>
      </c>
      <c r="P123">
        <v>5.1999999999999998E-2</v>
      </c>
      <c r="Q123">
        <v>0.05</v>
      </c>
      <c r="R123">
        <v>4.7E-2</v>
      </c>
      <c r="S123">
        <v>4.3999999999999997E-2</v>
      </c>
      <c r="T123">
        <v>0.04</v>
      </c>
      <c r="U123">
        <v>3.5000000000000003E-2</v>
      </c>
      <c r="V123">
        <v>3.1E-2</v>
      </c>
      <c r="W123">
        <v>2.8000000000000001E-2</v>
      </c>
      <c r="X123">
        <v>2.5000000000000001E-2</v>
      </c>
      <c r="Y123">
        <v>2.3E-2</v>
      </c>
      <c r="Z123">
        <f t="shared" si="2"/>
        <v>5.3999999999999999E-2</v>
      </c>
    </row>
    <row r="124" spans="1:26" x14ac:dyDescent="0.15">
      <c r="A124" s="3">
        <f t="shared" si="3"/>
        <v>43949</v>
      </c>
      <c r="I124">
        <v>0.04</v>
      </c>
      <c r="J124">
        <v>4.2999999999999997E-2</v>
      </c>
      <c r="K124">
        <v>4.4999999999999998E-2</v>
      </c>
      <c r="L124">
        <v>4.4999999999999998E-2</v>
      </c>
      <c r="M124">
        <v>4.3999999999999997E-2</v>
      </c>
      <c r="N124">
        <v>4.2000000000000003E-2</v>
      </c>
      <c r="O124">
        <v>4.2000000000000003E-2</v>
      </c>
      <c r="P124">
        <v>4.2000000000000003E-2</v>
      </c>
      <c r="Q124">
        <v>4.2000000000000003E-2</v>
      </c>
      <c r="R124">
        <v>4.1000000000000002E-2</v>
      </c>
      <c r="S124">
        <v>3.9E-2</v>
      </c>
      <c r="T124">
        <v>3.7999999999999999E-2</v>
      </c>
      <c r="U124">
        <v>3.6999999999999998E-2</v>
      </c>
      <c r="V124">
        <v>3.5999999999999997E-2</v>
      </c>
      <c r="W124">
        <v>3.6999999999999998E-2</v>
      </c>
      <c r="X124">
        <v>3.7999999999999999E-2</v>
      </c>
      <c r="Y124">
        <v>0.04</v>
      </c>
      <c r="Z124">
        <f t="shared" si="2"/>
        <v>4.4999999999999998E-2</v>
      </c>
    </row>
    <row r="125" spans="1:26" x14ac:dyDescent="0.15">
      <c r="A125" s="3">
        <f t="shared" si="3"/>
        <v>43950</v>
      </c>
      <c r="I125">
        <v>4.7E-2</v>
      </c>
      <c r="J125">
        <v>4.7E-2</v>
      </c>
      <c r="K125">
        <v>4.8000000000000001E-2</v>
      </c>
      <c r="L125">
        <v>4.9000000000000002E-2</v>
      </c>
      <c r="M125">
        <v>4.9000000000000002E-2</v>
      </c>
      <c r="N125">
        <v>4.9000000000000002E-2</v>
      </c>
      <c r="O125">
        <v>4.7E-2</v>
      </c>
      <c r="P125">
        <v>4.4999999999999998E-2</v>
      </c>
      <c r="Q125">
        <v>4.2999999999999997E-2</v>
      </c>
      <c r="R125">
        <v>0.04</v>
      </c>
      <c r="S125">
        <v>3.6999999999999998E-2</v>
      </c>
      <c r="T125">
        <v>3.5000000000000003E-2</v>
      </c>
      <c r="U125">
        <v>3.1E-2</v>
      </c>
      <c r="V125">
        <v>2.7E-2</v>
      </c>
      <c r="W125">
        <v>2.3E-2</v>
      </c>
      <c r="X125">
        <v>0.02</v>
      </c>
      <c r="Y125">
        <v>1.7999999999999999E-2</v>
      </c>
      <c r="Z125">
        <f t="shared" si="2"/>
        <v>4.9000000000000002E-2</v>
      </c>
    </row>
    <row r="126" spans="1:26" x14ac:dyDescent="0.15">
      <c r="A126" s="3">
        <f t="shared" si="3"/>
        <v>43951</v>
      </c>
      <c r="I126">
        <v>4.1000000000000002E-2</v>
      </c>
      <c r="J126">
        <v>4.3999999999999997E-2</v>
      </c>
      <c r="K126">
        <v>4.7E-2</v>
      </c>
      <c r="L126">
        <v>4.8000000000000001E-2</v>
      </c>
      <c r="M126">
        <v>4.8000000000000001E-2</v>
      </c>
      <c r="N126">
        <v>4.7E-2</v>
      </c>
      <c r="O126">
        <v>4.4999999999999998E-2</v>
      </c>
      <c r="P126">
        <v>4.1000000000000002E-2</v>
      </c>
      <c r="Q126">
        <v>3.6999999999999998E-2</v>
      </c>
      <c r="R126">
        <v>3.2000000000000001E-2</v>
      </c>
      <c r="S126">
        <v>2.5999999999999999E-2</v>
      </c>
      <c r="T126">
        <v>2.1000000000000001E-2</v>
      </c>
      <c r="U126">
        <v>1.6E-2</v>
      </c>
      <c r="V126">
        <v>1.2E-2</v>
      </c>
      <c r="W126">
        <v>8.0000000000000002E-3</v>
      </c>
      <c r="X126">
        <v>6.0000000000000001E-3</v>
      </c>
      <c r="Y126">
        <v>5.0000000000000001E-3</v>
      </c>
      <c r="Z126">
        <f t="shared" si="2"/>
        <v>4.8000000000000001E-2</v>
      </c>
    </row>
    <row r="127" spans="1:26" x14ac:dyDescent="0.15">
      <c r="A127" s="3">
        <f t="shared" si="3"/>
        <v>43952</v>
      </c>
      <c r="I127">
        <v>0.05</v>
      </c>
      <c r="J127">
        <v>5.3999999999999999E-2</v>
      </c>
      <c r="K127">
        <v>5.7000000000000002E-2</v>
      </c>
      <c r="L127">
        <v>5.7000000000000002E-2</v>
      </c>
      <c r="M127">
        <v>5.6000000000000001E-2</v>
      </c>
      <c r="N127">
        <v>5.3999999999999999E-2</v>
      </c>
      <c r="O127">
        <v>5.1999999999999998E-2</v>
      </c>
      <c r="P127">
        <v>0.05</v>
      </c>
      <c r="Q127">
        <v>4.8000000000000001E-2</v>
      </c>
      <c r="R127">
        <v>4.4999999999999998E-2</v>
      </c>
      <c r="S127">
        <v>4.1000000000000002E-2</v>
      </c>
      <c r="T127">
        <v>3.6999999999999998E-2</v>
      </c>
      <c r="U127">
        <v>3.3000000000000002E-2</v>
      </c>
      <c r="V127">
        <v>0.03</v>
      </c>
      <c r="W127">
        <v>2.5999999999999999E-2</v>
      </c>
      <c r="X127">
        <v>2.1000000000000001E-2</v>
      </c>
      <c r="Y127">
        <v>1.7000000000000001E-2</v>
      </c>
      <c r="Z127">
        <f t="shared" si="2"/>
        <v>5.7000000000000002E-2</v>
      </c>
    </row>
    <row r="128" spans="1:26" x14ac:dyDescent="0.15">
      <c r="A128" s="3">
        <f t="shared" si="3"/>
        <v>43953</v>
      </c>
      <c r="I128">
        <v>5.6000000000000001E-2</v>
      </c>
      <c r="J128">
        <v>5.8999999999999997E-2</v>
      </c>
      <c r="K128">
        <v>6.0999999999999999E-2</v>
      </c>
      <c r="L128">
        <v>6.0999999999999999E-2</v>
      </c>
      <c r="M128">
        <v>0.06</v>
      </c>
      <c r="N128">
        <v>5.8000000000000003E-2</v>
      </c>
      <c r="O128">
        <v>5.6000000000000001E-2</v>
      </c>
      <c r="P128">
        <v>5.2999999999999999E-2</v>
      </c>
      <c r="Q128">
        <v>5.0999999999999997E-2</v>
      </c>
      <c r="R128">
        <v>4.9000000000000002E-2</v>
      </c>
      <c r="S128">
        <v>4.7E-2</v>
      </c>
      <c r="T128">
        <v>4.2999999999999997E-2</v>
      </c>
      <c r="U128">
        <v>0.04</v>
      </c>
      <c r="V128">
        <v>3.5999999999999997E-2</v>
      </c>
      <c r="W128">
        <v>3.2000000000000001E-2</v>
      </c>
      <c r="X128">
        <v>2.7E-2</v>
      </c>
      <c r="Y128">
        <v>2.3E-2</v>
      </c>
      <c r="Z128">
        <f t="shared" si="2"/>
        <v>6.0999999999999999E-2</v>
      </c>
    </row>
    <row r="129" spans="1:26" x14ac:dyDescent="0.15">
      <c r="A129" s="3">
        <f t="shared" si="3"/>
        <v>43954</v>
      </c>
      <c r="I129">
        <v>4.3999999999999997E-2</v>
      </c>
      <c r="J129">
        <v>4.4999999999999998E-2</v>
      </c>
      <c r="K129">
        <v>4.5999999999999999E-2</v>
      </c>
      <c r="L129">
        <v>4.4999999999999998E-2</v>
      </c>
      <c r="M129">
        <v>4.3999999999999997E-2</v>
      </c>
      <c r="N129">
        <v>4.3999999999999997E-2</v>
      </c>
      <c r="O129">
        <v>4.2000000000000003E-2</v>
      </c>
      <c r="P129">
        <v>4.1000000000000002E-2</v>
      </c>
      <c r="Q129">
        <v>3.9E-2</v>
      </c>
      <c r="R129">
        <v>3.7999999999999999E-2</v>
      </c>
      <c r="S129">
        <v>3.6999999999999998E-2</v>
      </c>
      <c r="T129">
        <v>3.5999999999999997E-2</v>
      </c>
      <c r="U129">
        <v>3.2000000000000001E-2</v>
      </c>
      <c r="V129">
        <v>2.8000000000000001E-2</v>
      </c>
      <c r="W129">
        <v>2.4E-2</v>
      </c>
      <c r="X129">
        <v>1.9E-2</v>
      </c>
      <c r="Y129">
        <v>1.4999999999999999E-2</v>
      </c>
      <c r="Z129">
        <f t="shared" si="2"/>
        <v>4.5999999999999999E-2</v>
      </c>
    </row>
    <row r="130" spans="1:26" x14ac:dyDescent="0.15">
      <c r="A130" s="3">
        <f t="shared" si="3"/>
        <v>43955</v>
      </c>
      <c r="I130">
        <v>3.7999999999999999E-2</v>
      </c>
      <c r="J130">
        <v>4.1000000000000002E-2</v>
      </c>
      <c r="K130">
        <v>4.2999999999999997E-2</v>
      </c>
      <c r="L130">
        <v>4.2999999999999997E-2</v>
      </c>
      <c r="M130">
        <v>4.2999999999999997E-2</v>
      </c>
      <c r="N130">
        <v>4.2000000000000003E-2</v>
      </c>
      <c r="O130">
        <v>4.1000000000000002E-2</v>
      </c>
      <c r="P130">
        <v>0.04</v>
      </c>
      <c r="Q130">
        <v>3.7999999999999999E-2</v>
      </c>
      <c r="R130">
        <v>3.5000000000000003E-2</v>
      </c>
      <c r="S130">
        <v>3.3000000000000002E-2</v>
      </c>
      <c r="T130">
        <v>3.1E-2</v>
      </c>
      <c r="U130">
        <v>2.8000000000000001E-2</v>
      </c>
      <c r="V130">
        <v>2.5000000000000001E-2</v>
      </c>
      <c r="W130">
        <v>2.1999999999999999E-2</v>
      </c>
      <c r="X130">
        <v>1.7999999999999999E-2</v>
      </c>
      <c r="Y130">
        <v>1.6E-2</v>
      </c>
      <c r="Z130">
        <f t="shared" si="2"/>
        <v>4.2999999999999997E-2</v>
      </c>
    </row>
    <row r="131" spans="1:26" x14ac:dyDescent="0.15">
      <c r="A131" s="3">
        <f t="shared" si="3"/>
        <v>43956</v>
      </c>
      <c r="I131">
        <v>3.6999999999999998E-2</v>
      </c>
      <c r="J131">
        <v>0.04</v>
      </c>
      <c r="K131">
        <v>4.1000000000000002E-2</v>
      </c>
      <c r="L131">
        <v>4.1000000000000002E-2</v>
      </c>
      <c r="M131">
        <v>4.1000000000000002E-2</v>
      </c>
      <c r="N131">
        <v>3.9E-2</v>
      </c>
      <c r="O131">
        <v>3.7999999999999999E-2</v>
      </c>
      <c r="P131">
        <v>3.5999999999999997E-2</v>
      </c>
      <c r="Q131">
        <v>3.5000000000000003E-2</v>
      </c>
      <c r="R131">
        <v>3.4000000000000002E-2</v>
      </c>
      <c r="S131">
        <v>3.4000000000000002E-2</v>
      </c>
      <c r="T131">
        <v>3.4000000000000002E-2</v>
      </c>
      <c r="U131">
        <v>3.5000000000000003E-2</v>
      </c>
      <c r="V131">
        <v>3.5999999999999997E-2</v>
      </c>
      <c r="W131">
        <v>3.6999999999999998E-2</v>
      </c>
      <c r="X131">
        <v>3.7999999999999999E-2</v>
      </c>
      <c r="Y131">
        <v>3.9E-2</v>
      </c>
      <c r="Z131">
        <f t="shared" si="2"/>
        <v>4.1000000000000002E-2</v>
      </c>
    </row>
    <row r="132" spans="1:26" x14ac:dyDescent="0.15">
      <c r="A132" s="3">
        <f t="shared" si="3"/>
        <v>43957</v>
      </c>
      <c r="I132">
        <v>4.7E-2</v>
      </c>
      <c r="J132">
        <v>4.9000000000000002E-2</v>
      </c>
      <c r="K132">
        <v>0.05</v>
      </c>
      <c r="L132">
        <v>5.0999999999999997E-2</v>
      </c>
      <c r="M132">
        <v>5.0999999999999997E-2</v>
      </c>
      <c r="N132">
        <v>5.0999999999999997E-2</v>
      </c>
      <c r="O132">
        <v>0.05</v>
      </c>
      <c r="P132">
        <v>4.8000000000000001E-2</v>
      </c>
      <c r="Q132">
        <v>4.4999999999999998E-2</v>
      </c>
      <c r="R132">
        <v>4.2000000000000003E-2</v>
      </c>
      <c r="S132">
        <v>3.7999999999999999E-2</v>
      </c>
      <c r="T132">
        <v>3.5000000000000003E-2</v>
      </c>
      <c r="U132">
        <v>3.3000000000000002E-2</v>
      </c>
      <c r="V132">
        <v>3.2000000000000001E-2</v>
      </c>
      <c r="W132">
        <v>0.03</v>
      </c>
      <c r="X132">
        <v>2.9000000000000001E-2</v>
      </c>
      <c r="Y132">
        <v>0.03</v>
      </c>
      <c r="Z132">
        <f t="shared" si="2"/>
        <v>5.0999999999999997E-2</v>
      </c>
    </row>
    <row r="133" spans="1:26" x14ac:dyDescent="0.15">
      <c r="A133" s="3">
        <f t="shared" si="3"/>
        <v>43958</v>
      </c>
      <c r="I133">
        <v>4.3999999999999997E-2</v>
      </c>
      <c r="J133">
        <v>4.7E-2</v>
      </c>
      <c r="K133">
        <v>0.05</v>
      </c>
      <c r="L133">
        <v>5.2999999999999999E-2</v>
      </c>
      <c r="M133">
        <v>5.6000000000000001E-2</v>
      </c>
      <c r="N133">
        <v>5.7000000000000002E-2</v>
      </c>
      <c r="O133">
        <v>5.7000000000000002E-2</v>
      </c>
      <c r="P133">
        <v>5.7000000000000002E-2</v>
      </c>
      <c r="Q133">
        <v>5.6000000000000001E-2</v>
      </c>
      <c r="R133">
        <v>5.3999999999999999E-2</v>
      </c>
      <c r="S133">
        <v>5.0999999999999997E-2</v>
      </c>
      <c r="T133">
        <v>4.7E-2</v>
      </c>
      <c r="U133">
        <v>4.3999999999999997E-2</v>
      </c>
      <c r="V133">
        <v>4.1000000000000002E-2</v>
      </c>
      <c r="W133">
        <v>0.04</v>
      </c>
      <c r="X133">
        <v>3.9E-2</v>
      </c>
      <c r="Y133">
        <v>3.9E-2</v>
      </c>
      <c r="Z133">
        <f t="shared" si="2"/>
        <v>5.7000000000000002E-2</v>
      </c>
    </row>
    <row r="134" spans="1:26" x14ac:dyDescent="0.15">
      <c r="A134" s="3">
        <f t="shared" si="3"/>
        <v>43959</v>
      </c>
      <c r="I134">
        <v>4.2999999999999997E-2</v>
      </c>
      <c r="J134">
        <v>4.3999999999999997E-2</v>
      </c>
      <c r="K134">
        <v>4.3999999999999997E-2</v>
      </c>
      <c r="L134">
        <v>4.3999999999999997E-2</v>
      </c>
      <c r="M134">
        <v>4.3999999999999997E-2</v>
      </c>
      <c r="N134">
        <v>4.2999999999999997E-2</v>
      </c>
      <c r="O134">
        <v>4.2000000000000003E-2</v>
      </c>
      <c r="P134">
        <v>0.04</v>
      </c>
      <c r="Q134">
        <v>3.7999999999999999E-2</v>
      </c>
      <c r="R134">
        <v>3.5999999999999997E-2</v>
      </c>
      <c r="S134">
        <v>3.5000000000000003E-2</v>
      </c>
      <c r="T134">
        <v>3.4000000000000002E-2</v>
      </c>
      <c r="U134">
        <v>3.3000000000000002E-2</v>
      </c>
      <c r="V134">
        <v>3.2000000000000001E-2</v>
      </c>
      <c r="W134">
        <v>3.1E-2</v>
      </c>
      <c r="X134">
        <v>3.1E-2</v>
      </c>
      <c r="Y134">
        <v>3.1E-2</v>
      </c>
      <c r="Z134">
        <f t="shared" si="2"/>
        <v>4.3999999999999997E-2</v>
      </c>
    </row>
    <row r="135" spans="1:26" x14ac:dyDescent="0.15">
      <c r="A135" s="3">
        <f t="shared" si="3"/>
        <v>43960</v>
      </c>
      <c r="I135">
        <v>3.7999999999999999E-2</v>
      </c>
      <c r="J135">
        <v>3.7999999999999999E-2</v>
      </c>
      <c r="K135">
        <v>3.7999999999999999E-2</v>
      </c>
      <c r="L135">
        <v>3.7999999999999999E-2</v>
      </c>
      <c r="M135">
        <v>3.6999999999999998E-2</v>
      </c>
      <c r="N135">
        <v>3.5999999999999997E-2</v>
      </c>
      <c r="O135">
        <v>3.5000000000000003E-2</v>
      </c>
      <c r="P135">
        <v>3.3000000000000002E-2</v>
      </c>
      <c r="Q135">
        <v>3.1E-2</v>
      </c>
      <c r="R135">
        <v>2.9000000000000001E-2</v>
      </c>
      <c r="S135">
        <v>2.7E-2</v>
      </c>
      <c r="T135">
        <v>2.5999999999999999E-2</v>
      </c>
      <c r="U135">
        <v>2.5000000000000001E-2</v>
      </c>
      <c r="V135">
        <v>2.5000000000000001E-2</v>
      </c>
      <c r="W135">
        <v>2.5000000000000001E-2</v>
      </c>
      <c r="X135">
        <v>2.5000000000000001E-2</v>
      </c>
      <c r="Y135">
        <v>2.5999999999999999E-2</v>
      </c>
      <c r="Z135">
        <f t="shared" ref="Z135:Z200" si="4">MAX(B135:Y135)</f>
        <v>3.7999999999999999E-2</v>
      </c>
    </row>
    <row r="136" spans="1:26" x14ac:dyDescent="0.15">
      <c r="A136" s="3">
        <f t="shared" ref="A136:A201" si="5">A135+1</f>
        <v>43961</v>
      </c>
      <c r="I136">
        <v>3.7999999999999999E-2</v>
      </c>
      <c r="J136">
        <v>0.04</v>
      </c>
      <c r="K136">
        <v>0.04</v>
      </c>
      <c r="L136">
        <v>4.1000000000000002E-2</v>
      </c>
      <c r="M136">
        <v>0.04</v>
      </c>
      <c r="N136">
        <v>0.04</v>
      </c>
      <c r="O136">
        <v>0.04</v>
      </c>
      <c r="P136">
        <v>0.04</v>
      </c>
      <c r="Q136">
        <v>3.9E-2</v>
      </c>
      <c r="R136">
        <v>3.7999999999999999E-2</v>
      </c>
      <c r="S136">
        <v>3.6999999999999998E-2</v>
      </c>
      <c r="T136">
        <v>3.6999999999999998E-2</v>
      </c>
      <c r="U136">
        <v>3.5999999999999997E-2</v>
      </c>
      <c r="V136">
        <v>3.3000000000000002E-2</v>
      </c>
      <c r="W136">
        <v>3.1E-2</v>
      </c>
      <c r="X136">
        <v>2.8000000000000001E-2</v>
      </c>
      <c r="Y136">
        <v>2.5999999999999999E-2</v>
      </c>
      <c r="Z136">
        <f t="shared" si="4"/>
        <v>4.1000000000000002E-2</v>
      </c>
    </row>
    <row r="137" spans="1:26" x14ac:dyDescent="0.15">
      <c r="A137" s="3">
        <f t="shared" si="5"/>
        <v>43962</v>
      </c>
      <c r="I137">
        <v>4.5999999999999999E-2</v>
      </c>
      <c r="J137">
        <v>4.8000000000000001E-2</v>
      </c>
      <c r="K137">
        <v>0.05</v>
      </c>
      <c r="L137">
        <v>5.0999999999999997E-2</v>
      </c>
      <c r="M137">
        <v>5.0999999999999997E-2</v>
      </c>
      <c r="N137">
        <v>4.9000000000000002E-2</v>
      </c>
      <c r="O137">
        <v>4.7E-2</v>
      </c>
      <c r="P137">
        <v>4.3999999999999997E-2</v>
      </c>
      <c r="Q137">
        <v>4.1000000000000002E-2</v>
      </c>
      <c r="R137">
        <v>3.6999999999999998E-2</v>
      </c>
      <c r="S137">
        <v>3.1E-2</v>
      </c>
      <c r="T137">
        <v>2.5999999999999999E-2</v>
      </c>
      <c r="U137">
        <v>2.1000000000000001E-2</v>
      </c>
      <c r="V137">
        <v>1.7999999999999999E-2</v>
      </c>
      <c r="W137">
        <v>1.4E-2</v>
      </c>
      <c r="X137">
        <v>1.2999999999999999E-2</v>
      </c>
      <c r="Y137">
        <v>1.2E-2</v>
      </c>
      <c r="Z137">
        <f t="shared" si="4"/>
        <v>5.0999999999999997E-2</v>
      </c>
    </row>
    <row r="138" spans="1:26" x14ac:dyDescent="0.15">
      <c r="A138" s="3">
        <f t="shared" si="5"/>
        <v>43963</v>
      </c>
      <c r="I138">
        <v>5.0999999999999997E-2</v>
      </c>
      <c r="J138">
        <v>5.5E-2</v>
      </c>
      <c r="K138">
        <v>5.7000000000000002E-2</v>
      </c>
      <c r="L138">
        <v>5.8000000000000003E-2</v>
      </c>
      <c r="M138">
        <v>5.8000000000000003E-2</v>
      </c>
      <c r="N138">
        <v>5.7000000000000002E-2</v>
      </c>
      <c r="O138">
        <v>5.3999999999999999E-2</v>
      </c>
      <c r="P138">
        <v>5.0999999999999997E-2</v>
      </c>
      <c r="Q138">
        <v>4.9000000000000002E-2</v>
      </c>
      <c r="R138">
        <v>4.5999999999999999E-2</v>
      </c>
      <c r="S138">
        <v>4.2999999999999997E-2</v>
      </c>
      <c r="T138">
        <v>0.04</v>
      </c>
      <c r="U138">
        <v>3.6999999999999998E-2</v>
      </c>
      <c r="V138">
        <v>3.4000000000000002E-2</v>
      </c>
      <c r="W138">
        <v>3.2000000000000001E-2</v>
      </c>
      <c r="X138">
        <v>0.03</v>
      </c>
      <c r="Y138">
        <v>2.9000000000000001E-2</v>
      </c>
      <c r="Z138">
        <f t="shared" si="4"/>
        <v>5.8000000000000003E-2</v>
      </c>
    </row>
    <row r="139" spans="1:26" x14ac:dyDescent="0.15">
      <c r="A139" s="3">
        <f t="shared" si="5"/>
        <v>43964</v>
      </c>
      <c r="I139">
        <v>5.1999999999999998E-2</v>
      </c>
      <c r="J139">
        <v>5.6000000000000001E-2</v>
      </c>
      <c r="K139">
        <v>5.7000000000000002E-2</v>
      </c>
      <c r="L139">
        <v>5.7000000000000002E-2</v>
      </c>
      <c r="M139">
        <v>5.6000000000000001E-2</v>
      </c>
      <c r="N139">
        <v>5.3999999999999999E-2</v>
      </c>
      <c r="O139">
        <v>5.1999999999999998E-2</v>
      </c>
      <c r="P139">
        <v>4.9000000000000002E-2</v>
      </c>
      <c r="Q139">
        <v>4.5999999999999999E-2</v>
      </c>
      <c r="R139">
        <v>4.2999999999999997E-2</v>
      </c>
      <c r="S139">
        <v>4.1000000000000002E-2</v>
      </c>
      <c r="T139">
        <v>0.04</v>
      </c>
      <c r="U139">
        <v>3.6999999999999998E-2</v>
      </c>
      <c r="V139">
        <v>3.5999999999999997E-2</v>
      </c>
      <c r="W139">
        <v>3.4000000000000002E-2</v>
      </c>
      <c r="X139">
        <v>3.3000000000000002E-2</v>
      </c>
      <c r="Y139">
        <v>3.2000000000000001E-2</v>
      </c>
      <c r="Z139">
        <f t="shared" si="4"/>
        <v>5.7000000000000002E-2</v>
      </c>
    </row>
    <row r="140" spans="1:26" x14ac:dyDescent="0.15">
      <c r="A140" s="3">
        <f t="shared" si="5"/>
        <v>43965</v>
      </c>
      <c r="I140">
        <v>3.6999999999999998E-2</v>
      </c>
      <c r="J140">
        <v>3.6999999999999998E-2</v>
      </c>
      <c r="K140">
        <v>3.6999999999999998E-2</v>
      </c>
      <c r="L140">
        <v>3.5999999999999997E-2</v>
      </c>
      <c r="M140">
        <v>3.4000000000000002E-2</v>
      </c>
      <c r="N140">
        <v>3.3000000000000002E-2</v>
      </c>
      <c r="O140">
        <v>3.3000000000000002E-2</v>
      </c>
      <c r="P140">
        <v>3.4000000000000002E-2</v>
      </c>
      <c r="Q140">
        <v>3.2000000000000001E-2</v>
      </c>
      <c r="R140">
        <v>0.03</v>
      </c>
      <c r="S140">
        <v>2.8000000000000001E-2</v>
      </c>
      <c r="T140">
        <v>2.9000000000000001E-2</v>
      </c>
      <c r="U140">
        <v>2.9000000000000001E-2</v>
      </c>
      <c r="V140">
        <v>2.8000000000000001E-2</v>
      </c>
      <c r="W140">
        <v>2.7E-2</v>
      </c>
      <c r="X140">
        <v>2.5000000000000001E-2</v>
      </c>
      <c r="Y140">
        <v>2.4E-2</v>
      </c>
      <c r="Z140">
        <f t="shared" si="4"/>
        <v>3.6999999999999998E-2</v>
      </c>
    </row>
    <row r="141" spans="1:26" x14ac:dyDescent="0.15">
      <c r="A141" s="3">
        <f t="shared" si="5"/>
        <v>43966</v>
      </c>
      <c r="I141">
        <v>3.5000000000000003E-2</v>
      </c>
      <c r="J141">
        <v>3.5999999999999997E-2</v>
      </c>
      <c r="K141">
        <v>3.6999999999999998E-2</v>
      </c>
      <c r="L141">
        <v>3.6999999999999998E-2</v>
      </c>
      <c r="M141">
        <v>3.5999999999999997E-2</v>
      </c>
      <c r="N141">
        <v>3.4000000000000002E-2</v>
      </c>
      <c r="O141">
        <v>3.3000000000000002E-2</v>
      </c>
      <c r="P141">
        <v>3.2000000000000001E-2</v>
      </c>
      <c r="Q141">
        <v>0.03</v>
      </c>
      <c r="R141">
        <v>2.9000000000000001E-2</v>
      </c>
      <c r="S141">
        <v>2.8000000000000001E-2</v>
      </c>
      <c r="T141">
        <v>2.7E-2</v>
      </c>
      <c r="U141">
        <v>2.5999999999999999E-2</v>
      </c>
      <c r="V141">
        <v>2.5000000000000001E-2</v>
      </c>
      <c r="W141">
        <v>2.4E-2</v>
      </c>
      <c r="X141">
        <v>2.3E-2</v>
      </c>
      <c r="Y141">
        <v>2.3E-2</v>
      </c>
      <c r="Z141">
        <f t="shared" si="4"/>
        <v>3.6999999999999998E-2</v>
      </c>
    </row>
    <row r="142" spans="1:26" x14ac:dyDescent="0.15">
      <c r="A142" s="3">
        <f t="shared" si="5"/>
        <v>43967</v>
      </c>
      <c r="I142">
        <v>3.1E-2</v>
      </c>
      <c r="J142">
        <v>3.1E-2</v>
      </c>
      <c r="K142">
        <v>3.1E-2</v>
      </c>
      <c r="L142">
        <v>3.1E-2</v>
      </c>
      <c r="M142">
        <v>0.03</v>
      </c>
      <c r="N142">
        <v>0.03</v>
      </c>
      <c r="O142">
        <v>0.03</v>
      </c>
      <c r="P142">
        <v>3.1E-2</v>
      </c>
      <c r="Q142">
        <v>3.1E-2</v>
      </c>
      <c r="R142">
        <v>3.1E-2</v>
      </c>
      <c r="S142">
        <v>3.1E-2</v>
      </c>
      <c r="T142">
        <v>0.03</v>
      </c>
      <c r="U142">
        <v>3.1E-2</v>
      </c>
      <c r="V142">
        <v>0.03</v>
      </c>
      <c r="W142">
        <v>2.9000000000000001E-2</v>
      </c>
      <c r="X142">
        <v>2.8000000000000001E-2</v>
      </c>
      <c r="Y142">
        <v>2.9000000000000001E-2</v>
      </c>
      <c r="Z142">
        <f t="shared" si="4"/>
        <v>3.1E-2</v>
      </c>
    </row>
    <row r="143" spans="1:26" x14ac:dyDescent="0.15">
      <c r="A143" s="3">
        <f t="shared" si="5"/>
        <v>43968</v>
      </c>
      <c r="I143">
        <v>4.5999999999999999E-2</v>
      </c>
      <c r="J143">
        <v>4.5999999999999999E-2</v>
      </c>
      <c r="K143">
        <v>4.4999999999999998E-2</v>
      </c>
      <c r="L143">
        <v>4.2999999999999997E-2</v>
      </c>
      <c r="M143">
        <v>4.1000000000000002E-2</v>
      </c>
      <c r="N143">
        <v>3.9E-2</v>
      </c>
      <c r="O143">
        <v>3.6999999999999998E-2</v>
      </c>
      <c r="P143">
        <v>3.5000000000000003E-2</v>
      </c>
      <c r="Q143">
        <v>3.4000000000000002E-2</v>
      </c>
      <c r="R143">
        <v>3.2000000000000001E-2</v>
      </c>
      <c r="S143">
        <v>0.03</v>
      </c>
      <c r="T143">
        <v>0.03</v>
      </c>
      <c r="U143">
        <v>2.8000000000000001E-2</v>
      </c>
      <c r="V143">
        <v>2.7E-2</v>
      </c>
      <c r="W143">
        <v>2.5000000000000001E-2</v>
      </c>
      <c r="X143">
        <v>2.4E-2</v>
      </c>
      <c r="Y143">
        <v>2.3E-2</v>
      </c>
      <c r="Z143">
        <f t="shared" si="4"/>
        <v>4.5999999999999999E-2</v>
      </c>
    </row>
    <row r="144" spans="1:26" x14ac:dyDescent="0.15">
      <c r="A144" s="3">
        <f t="shared" si="5"/>
        <v>43969</v>
      </c>
      <c r="I144">
        <v>3.5999999999999997E-2</v>
      </c>
      <c r="J144">
        <v>3.7999999999999999E-2</v>
      </c>
      <c r="K144">
        <v>0.04</v>
      </c>
      <c r="L144">
        <v>4.2000000000000003E-2</v>
      </c>
      <c r="M144">
        <v>4.2999999999999997E-2</v>
      </c>
      <c r="N144">
        <v>4.3999999999999997E-2</v>
      </c>
      <c r="O144">
        <v>4.2999999999999997E-2</v>
      </c>
      <c r="P144">
        <v>4.2000000000000003E-2</v>
      </c>
      <c r="Q144">
        <v>0.04</v>
      </c>
      <c r="R144">
        <v>3.5999999999999997E-2</v>
      </c>
      <c r="S144">
        <v>3.1E-2</v>
      </c>
      <c r="T144">
        <v>2.5999999999999999E-2</v>
      </c>
      <c r="U144">
        <v>2.1000000000000001E-2</v>
      </c>
      <c r="V144">
        <v>1.6E-2</v>
      </c>
      <c r="W144">
        <v>1.2E-2</v>
      </c>
      <c r="X144">
        <v>8.0000000000000002E-3</v>
      </c>
      <c r="Y144">
        <v>7.0000000000000001E-3</v>
      </c>
      <c r="Z144">
        <f t="shared" si="4"/>
        <v>4.3999999999999997E-2</v>
      </c>
    </row>
    <row r="145" spans="1:26" x14ac:dyDescent="0.15">
      <c r="A145" s="3">
        <f t="shared" si="5"/>
        <v>43970</v>
      </c>
      <c r="I145">
        <v>5.5E-2</v>
      </c>
      <c r="J145">
        <v>5.8999999999999997E-2</v>
      </c>
      <c r="K145">
        <v>6.0999999999999999E-2</v>
      </c>
      <c r="L145">
        <v>6.0999999999999999E-2</v>
      </c>
      <c r="M145">
        <v>0.06</v>
      </c>
      <c r="N145">
        <v>5.8000000000000003E-2</v>
      </c>
      <c r="O145">
        <v>5.5E-2</v>
      </c>
      <c r="P145">
        <v>0.05</v>
      </c>
      <c r="Q145">
        <v>4.3999999999999997E-2</v>
      </c>
      <c r="R145">
        <v>3.7999999999999999E-2</v>
      </c>
      <c r="S145">
        <v>3.3000000000000002E-2</v>
      </c>
      <c r="T145">
        <v>2.9000000000000001E-2</v>
      </c>
      <c r="U145">
        <v>2.5000000000000001E-2</v>
      </c>
      <c r="V145">
        <v>2.4E-2</v>
      </c>
      <c r="W145">
        <v>2.3E-2</v>
      </c>
      <c r="X145">
        <v>2.4E-2</v>
      </c>
      <c r="Y145">
        <v>2.5999999999999999E-2</v>
      </c>
      <c r="Z145">
        <f t="shared" si="4"/>
        <v>6.0999999999999999E-2</v>
      </c>
    </row>
    <row r="146" spans="1:26" x14ac:dyDescent="0.15">
      <c r="A146" s="3">
        <f t="shared" si="5"/>
        <v>43971</v>
      </c>
      <c r="I146">
        <v>2.3E-2</v>
      </c>
      <c r="J146">
        <v>2.1999999999999999E-2</v>
      </c>
      <c r="K146">
        <v>2.1000000000000001E-2</v>
      </c>
      <c r="L146">
        <v>0.02</v>
      </c>
      <c r="M146">
        <v>1.9E-2</v>
      </c>
      <c r="N146">
        <v>1.7000000000000001E-2</v>
      </c>
      <c r="O146">
        <v>1.6E-2</v>
      </c>
      <c r="P146">
        <v>1.6E-2</v>
      </c>
      <c r="Q146">
        <v>1.4999999999999999E-2</v>
      </c>
      <c r="R146">
        <v>1.4E-2</v>
      </c>
      <c r="S146">
        <v>1.2999999999999999E-2</v>
      </c>
      <c r="T146">
        <v>1.2E-2</v>
      </c>
      <c r="U146">
        <v>1.0999999999999999E-2</v>
      </c>
      <c r="V146">
        <v>0.01</v>
      </c>
      <c r="W146">
        <v>0.01</v>
      </c>
      <c r="X146">
        <v>8.0000000000000002E-3</v>
      </c>
      <c r="Y146">
        <v>7.0000000000000001E-3</v>
      </c>
      <c r="Z146">
        <f t="shared" si="4"/>
        <v>2.3E-2</v>
      </c>
    </row>
    <row r="147" spans="1:26" x14ac:dyDescent="0.15">
      <c r="A147" s="3">
        <f t="shared" si="5"/>
        <v>43972</v>
      </c>
      <c r="I147">
        <v>3.1E-2</v>
      </c>
      <c r="J147">
        <v>3.5000000000000003E-2</v>
      </c>
      <c r="K147">
        <v>3.9E-2</v>
      </c>
      <c r="L147">
        <v>4.1000000000000002E-2</v>
      </c>
      <c r="M147">
        <v>4.2000000000000003E-2</v>
      </c>
      <c r="N147">
        <v>4.2000000000000003E-2</v>
      </c>
      <c r="O147">
        <v>4.1000000000000002E-2</v>
      </c>
      <c r="P147">
        <v>3.5999999999999997E-2</v>
      </c>
      <c r="Q147">
        <v>3.2000000000000001E-2</v>
      </c>
      <c r="R147">
        <v>2.7E-2</v>
      </c>
      <c r="S147">
        <v>2.1000000000000001E-2</v>
      </c>
      <c r="T147">
        <v>1.7000000000000001E-2</v>
      </c>
      <c r="U147">
        <v>1.2999999999999999E-2</v>
      </c>
      <c r="V147">
        <v>8.9999999999999993E-3</v>
      </c>
      <c r="W147">
        <v>6.0000000000000001E-3</v>
      </c>
      <c r="X147">
        <v>6.0000000000000001E-3</v>
      </c>
      <c r="Y147">
        <v>6.0000000000000001E-3</v>
      </c>
      <c r="Z147">
        <f t="shared" si="4"/>
        <v>4.2000000000000003E-2</v>
      </c>
    </row>
    <row r="148" spans="1:26" x14ac:dyDescent="0.15">
      <c r="A148" s="3">
        <f t="shared" si="5"/>
        <v>43973</v>
      </c>
      <c r="I148">
        <v>2.7E-2</v>
      </c>
      <c r="J148">
        <v>2.9000000000000001E-2</v>
      </c>
      <c r="K148">
        <v>3.1E-2</v>
      </c>
      <c r="L148">
        <v>3.1E-2</v>
      </c>
      <c r="M148">
        <v>3.1E-2</v>
      </c>
      <c r="N148">
        <v>0.03</v>
      </c>
      <c r="O148">
        <v>2.8000000000000001E-2</v>
      </c>
      <c r="P148">
        <v>2.5999999999999999E-2</v>
      </c>
      <c r="Q148">
        <v>2.4E-2</v>
      </c>
      <c r="R148">
        <v>2.1000000000000001E-2</v>
      </c>
      <c r="S148">
        <v>1.9E-2</v>
      </c>
      <c r="T148">
        <v>1.6E-2</v>
      </c>
      <c r="U148">
        <v>1.2999999999999999E-2</v>
      </c>
      <c r="V148">
        <v>1.0999999999999999E-2</v>
      </c>
      <c r="W148">
        <v>8.9999999999999993E-3</v>
      </c>
      <c r="X148">
        <v>8.0000000000000002E-3</v>
      </c>
      <c r="Y148">
        <v>7.0000000000000001E-3</v>
      </c>
      <c r="Z148">
        <f t="shared" si="4"/>
        <v>3.1E-2</v>
      </c>
    </row>
    <row r="149" spans="1:26" x14ac:dyDescent="0.15">
      <c r="A149" s="3">
        <f t="shared" si="5"/>
        <v>43974</v>
      </c>
      <c r="I149">
        <v>2.4E-2</v>
      </c>
      <c r="J149">
        <v>2.5999999999999999E-2</v>
      </c>
      <c r="K149">
        <v>2.7E-2</v>
      </c>
      <c r="L149">
        <v>2.8000000000000001E-2</v>
      </c>
      <c r="M149">
        <v>2.7E-2</v>
      </c>
      <c r="N149">
        <v>2.5999999999999999E-2</v>
      </c>
      <c r="O149">
        <v>2.4E-2</v>
      </c>
      <c r="P149">
        <v>2.3E-2</v>
      </c>
      <c r="Q149">
        <v>2.1999999999999999E-2</v>
      </c>
      <c r="R149">
        <v>0.02</v>
      </c>
      <c r="S149">
        <v>1.7999999999999999E-2</v>
      </c>
      <c r="T149">
        <v>1.4999999999999999E-2</v>
      </c>
      <c r="U149">
        <v>1.2999999999999999E-2</v>
      </c>
      <c r="V149">
        <v>1.2E-2</v>
      </c>
      <c r="W149">
        <v>1.0999999999999999E-2</v>
      </c>
      <c r="X149">
        <v>0.01</v>
      </c>
      <c r="Y149">
        <v>8.0000000000000002E-3</v>
      </c>
      <c r="Z149">
        <f t="shared" si="4"/>
        <v>2.8000000000000001E-2</v>
      </c>
    </row>
    <row r="150" spans="1:26" x14ac:dyDescent="0.15">
      <c r="A150" s="3">
        <f t="shared" si="5"/>
        <v>43975</v>
      </c>
      <c r="I150">
        <v>3.3000000000000002E-2</v>
      </c>
      <c r="J150">
        <v>3.5999999999999997E-2</v>
      </c>
      <c r="K150">
        <v>3.9E-2</v>
      </c>
      <c r="L150">
        <v>4.1000000000000002E-2</v>
      </c>
      <c r="M150">
        <v>4.2000000000000003E-2</v>
      </c>
      <c r="N150">
        <v>0.04</v>
      </c>
      <c r="O150">
        <v>3.7999999999999999E-2</v>
      </c>
      <c r="P150">
        <v>3.4000000000000002E-2</v>
      </c>
      <c r="Q150">
        <v>3.2000000000000001E-2</v>
      </c>
      <c r="R150">
        <v>2.9000000000000001E-2</v>
      </c>
      <c r="S150">
        <v>2.5000000000000001E-2</v>
      </c>
      <c r="T150">
        <v>2.3E-2</v>
      </c>
      <c r="U150">
        <v>1.7999999999999999E-2</v>
      </c>
      <c r="V150">
        <v>1.6E-2</v>
      </c>
      <c r="W150">
        <v>1.2999999999999999E-2</v>
      </c>
      <c r="X150">
        <v>1.2E-2</v>
      </c>
      <c r="Y150">
        <v>1.2E-2</v>
      </c>
      <c r="Z150">
        <f t="shared" si="4"/>
        <v>4.2000000000000003E-2</v>
      </c>
    </row>
    <row r="151" spans="1:26" x14ac:dyDescent="0.15">
      <c r="A151" s="3">
        <f t="shared" si="5"/>
        <v>43976</v>
      </c>
      <c r="I151">
        <v>0.03</v>
      </c>
      <c r="J151">
        <v>3.1E-2</v>
      </c>
      <c r="K151">
        <v>3.2000000000000001E-2</v>
      </c>
      <c r="L151">
        <v>3.1E-2</v>
      </c>
      <c r="M151">
        <v>2.9000000000000001E-2</v>
      </c>
      <c r="N151">
        <v>2.7E-2</v>
      </c>
      <c r="O151">
        <v>2.5999999999999999E-2</v>
      </c>
      <c r="P151">
        <v>2.4E-2</v>
      </c>
      <c r="Q151">
        <v>2.3E-2</v>
      </c>
      <c r="R151">
        <v>2.1000000000000001E-2</v>
      </c>
      <c r="S151">
        <v>1.9E-2</v>
      </c>
      <c r="T151">
        <v>1.7000000000000001E-2</v>
      </c>
      <c r="U151">
        <v>1.6E-2</v>
      </c>
      <c r="V151">
        <v>1.4999999999999999E-2</v>
      </c>
      <c r="W151">
        <v>1.4E-2</v>
      </c>
      <c r="X151">
        <v>1.2E-2</v>
      </c>
      <c r="Y151">
        <v>1.0999999999999999E-2</v>
      </c>
      <c r="Z151">
        <f t="shared" si="4"/>
        <v>3.2000000000000001E-2</v>
      </c>
    </row>
    <row r="152" spans="1:26" x14ac:dyDescent="0.15">
      <c r="A152" s="3">
        <f t="shared" si="5"/>
        <v>43977</v>
      </c>
      <c r="I152">
        <v>3.1E-2</v>
      </c>
      <c r="J152">
        <v>3.4000000000000002E-2</v>
      </c>
      <c r="K152">
        <v>3.5000000000000003E-2</v>
      </c>
      <c r="L152">
        <v>3.5000000000000003E-2</v>
      </c>
      <c r="M152">
        <v>3.4000000000000002E-2</v>
      </c>
      <c r="N152">
        <v>3.2000000000000001E-2</v>
      </c>
      <c r="O152">
        <v>0.03</v>
      </c>
      <c r="P152">
        <v>2.7E-2</v>
      </c>
      <c r="Q152">
        <v>2.4E-2</v>
      </c>
      <c r="R152">
        <v>2.1999999999999999E-2</v>
      </c>
      <c r="S152">
        <v>2.1999999999999999E-2</v>
      </c>
      <c r="T152">
        <v>2.1000000000000001E-2</v>
      </c>
      <c r="U152">
        <v>0.02</v>
      </c>
      <c r="V152">
        <v>1.7999999999999999E-2</v>
      </c>
      <c r="W152">
        <v>1.7000000000000001E-2</v>
      </c>
      <c r="X152">
        <v>1.6E-2</v>
      </c>
      <c r="Y152">
        <v>1.6E-2</v>
      </c>
      <c r="Z152">
        <f t="shared" si="4"/>
        <v>3.5000000000000003E-2</v>
      </c>
    </row>
    <row r="153" spans="1:26" x14ac:dyDescent="0.15">
      <c r="A153" s="3">
        <f t="shared" si="5"/>
        <v>43978</v>
      </c>
      <c r="I153">
        <v>5.0999999999999997E-2</v>
      </c>
      <c r="J153">
        <v>5.1999999999999998E-2</v>
      </c>
      <c r="K153">
        <v>5.1999999999999998E-2</v>
      </c>
      <c r="L153">
        <v>5.0999999999999997E-2</v>
      </c>
      <c r="M153">
        <v>4.9000000000000002E-2</v>
      </c>
      <c r="N153">
        <v>4.5999999999999999E-2</v>
      </c>
      <c r="O153">
        <v>4.2999999999999997E-2</v>
      </c>
      <c r="P153">
        <v>4.2999999999999997E-2</v>
      </c>
      <c r="Q153">
        <v>4.1000000000000002E-2</v>
      </c>
      <c r="R153">
        <v>3.7999999999999999E-2</v>
      </c>
      <c r="S153">
        <v>3.5999999999999997E-2</v>
      </c>
      <c r="T153">
        <v>3.5999999999999997E-2</v>
      </c>
      <c r="U153">
        <v>3.3000000000000002E-2</v>
      </c>
      <c r="V153">
        <v>3.2000000000000001E-2</v>
      </c>
      <c r="W153">
        <v>0.03</v>
      </c>
      <c r="X153">
        <v>2.5000000000000001E-2</v>
      </c>
      <c r="Y153">
        <v>2.3E-2</v>
      </c>
      <c r="Z153">
        <f t="shared" si="4"/>
        <v>5.1999999999999998E-2</v>
      </c>
    </row>
    <row r="154" spans="1:26" x14ac:dyDescent="0.15">
      <c r="A154" s="3">
        <f t="shared" si="5"/>
        <v>43979</v>
      </c>
      <c r="I154">
        <v>0.05</v>
      </c>
      <c r="J154">
        <v>5.1999999999999998E-2</v>
      </c>
      <c r="K154">
        <v>5.1999999999999998E-2</v>
      </c>
      <c r="L154">
        <v>0.05</v>
      </c>
      <c r="M154">
        <v>4.7E-2</v>
      </c>
      <c r="N154">
        <v>4.2999999999999997E-2</v>
      </c>
      <c r="O154">
        <v>3.6999999999999998E-2</v>
      </c>
      <c r="P154">
        <v>3.1E-2</v>
      </c>
      <c r="Q154">
        <v>2.5999999999999999E-2</v>
      </c>
      <c r="R154">
        <v>0.02</v>
      </c>
      <c r="S154">
        <v>1.4999999999999999E-2</v>
      </c>
      <c r="T154">
        <v>1.0999999999999999E-2</v>
      </c>
      <c r="U154">
        <v>8.9999999999999993E-3</v>
      </c>
      <c r="V154">
        <v>7.0000000000000001E-3</v>
      </c>
      <c r="W154">
        <v>5.0000000000000001E-3</v>
      </c>
      <c r="X154">
        <v>5.0000000000000001E-3</v>
      </c>
      <c r="Y154">
        <v>4.0000000000000001E-3</v>
      </c>
      <c r="Z154">
        <f t="shared" si="4"/>
        <v>5.1999999999999998E-2</v>
      </c>
    </row>
    <row r="155" spans="1:26" x14ac:dyDescent="0.15">
      <c r="A155" s="3">
        <f t="shared" si="5"/>
        <v>43980</v>
      </c>
      <c r="I155">
        <v>4.1000000000000002E-2</v>
      </c>
      <c r="J155">
        <v>4.3999999999999997E-2</v>
      </c>
      <c r="K155">
        <v>4.4999999999999998E-2</v>
      </c>
      <c r="L155">
        <v>4.4999999999999998E-2</v>
      </c>
      <c r="M155">
        <v>4.2999999999999997E-2</v>
      </c>
      <c r="N155">
        <v>4.2000000000000003E-2</v>
      </c>
      <c r="O155">
        <v>3.9E-2</v>
      </c>
      <c r="P155">
        <v>3.6999999999999998E-2</v>
      </c>
      <c r="Q155">
        <v>3.4000000000000002E-2</v>
      </c>
      <c r="R155">
        <v>3.1E-2</v>
      </c>
      <c r="S155">
        <v>2.9000000000000001E-2</v>
      </c>
      <c r="T155">
        <v>2.5000000000000001E-2</v>
      </c>
      <c r="U155">
        <v>2.1999999999999999E-2</v>
      </c>
      <c r="V155">
        <v>0.02</v>
      </c>
      <c r="W155">
        <v>1.9E-2</v>
      </c>
      <c r="X155">
        <v>1.7999999999999999E-2</v>
      </c>
      <c r="Y155">
        <v>1.7999999999999999E-2</v>
      </c>
      <c r="Z155">
        <f t="shared" si="4"/>
        <v>4.4999999999999998E-2</v>
      </c>
    </row>
    <row r="156" spans="1:26" x14ac:dyDescent="0.15">
      <c r="A156" s="3">
        <f t="shared" si="5"/>
        <v>43981</v>
      </c>
      <c r="I156">
        <v>3.5000000000000003E-2</v>
      </c>
      <c r="J156">
        <v>3.5999999999999997E-2</v>
      </c>
      <c r="K156">
        <v>3.6999999999999998E-2</v>
      </c>
      <c r="L156">
        <v>3.6999999999999998E-2</v>
      </c>
      <c r="M156">
        <v>3.5999999999999997E-2</v>
      </c>
      <c r="N156">
        <v>3.4000000000000002E-2</v>
      </c>
      <c r="O156">
        <v>3.2000000000000001E-2</v>
      </c>
      <c r="P156">
        <v>0.03</v>
      </c>
      <c r="Q156">
        <v>2.9000000000000001E-2</v>
      </c>
      <c r="R156">
        <v>2.8000000000000001E-2</v>
      </c>
      <c r="S156">
        <v>2.8000000000000001E-2</v>
      </c>
      <c r="T156">
        <v>2.7E-2</v>
      </c>
      <c r="U156">
        <v>2.5999999999999999E-2</v>
      </c>
      <c r="V156">
        <v>2.5999999999999999E-2</v>
      </c>
      <c r="W156">
        <v>2.7E-2</v>
      </c>
      <c r="X156">
        <v>2.8000000000000001E-2</v>
      </c>
      <c r="Y156">
        <v>2.8000000000000001E-2</v>
      </c>
      <c r="Z156">
        <f t="shared" si="4"/>
        <v>3.6999999999999998E-2</v>
      </c>
    </row>
    <row r="157" spans="1:26" x14ac:dyDescent="0.15">
      <c r="A157" s="3">
        <f t="shared" si="5"/>
        <v>43982</v>
      </c>
      <c r="I157">
        <v>3.7999999999999999E-2</v>
      </c>
      <c r="J157">
        <v>0.04</v>
      </c>
      <c r="K157">
        <v>0.04</v>
      </c>
      <c r="L157">
        <v>4.1000000000000002E-2</v>
      </c>
      <c r="M157">
        <v>0.04</v>
      </c>
      <c r="N157">
        <v>3.9E-2</v>
      </c>
      <c r="O157">
        <v>3.6999999999999998E-2</v>
      </c>
      <c r="P157">
        <v>3.5000000000000003E-2</v>
      </c>
      <c r="Q157">
        <v>3.2000000000000001E-2</v>
      </c>
      <c r="R157">
        <v>0.03</v>
      </c>
      <c r="S157">
        <v>2.9000000000000001E-2</v>
      </c>
      <c r="T157">
        <v>2.8000000000000001E-2</v>
      </c>
      <c r="U157">
        <v>2.5999999999999999E-2</v>
      </c>
      <c r="V157">
        <v>2.5000000000000001E-2</v>
      </c>
      <c r="W157">
        <v>2.4E-2</v>
      </c>
      <c r="X157">
        <v>2.4E-2</v>
      </c>
      <c r="Y157">
        <v>2.5000000000000001E-2</v>
      </c>
      <c r="Z157">
        <f t="shared" si="4"/>
        <v>4.1000000000000002E-2</v>
      </c>
    </row>
    <row r="158" spans="1:26" x14ac:dyDescent="0.15">
      <c r="A158" s="3">
        <f t="shared" si="5"/>
        <v>43983</v>
      </c>
      <c r="I158">
        <v>3.6999999999999998E-2</v>
      </c>
      <c r="J158">
        <v>3.9E-2</v>
      </c>
      <c r="K158">
        <v>0.04</v>
      </c>
      <c r="L158">
        <v>0.04</v>
      </c>
      <c r="M158">
        <v>3.9E-2</v>
      </c>
      <c r="N158">
        <v>3.6999999999999998E-2</v>
      </c>
      <c r="O158">
        <v>3.5000000000000003E-2</v>
      </c>
      <c r="P158">
        <v>3.1E-2</v>
      </c>
      <c r="Q158">
        <v>2.7E-2</v>
      </c>
      <c r="R158">
        <v>2.4E-2</v>
      </c>
      <c r="S158">
        <v>2.1000000000000001E-2</v>
      </c>
      <c r="T158">
        <v>1.7999999999999999E-2</v>
      </c>
      <c r="U158">
        <v>1.4999999999999999E-2</v>
      </c>
      <c r="V158">
        <v>1.2999999999999999E-2</v>
      </c>
      <c r="W158">
        <v>1.2E-2</v>
      </c>
      <c r="X158">
        <v>1.2E-2</v>
      </c>
      <c r="Y158">
        <v>1.2E-2</v>
      </c>
      <c r="Z158">
        <f t="shared" si="4"/>
        <v>0.04</v>
      </c>
    </row>
    <row r="159" spans="1:26" x14ac:dyDescent="0.15">
      <c r="A159" s="3">
        <f t="shared" si="5"/>
        <v>43984</v>
      </c>
      <c r="I159">
        <v>4.2999999999999997E-2</v>
      </c>
      <c r="J159">
        <v>4.8000000000000001E-2</v>
      </c>
      <c r="K159">
        <v>5.2999999999999999E-2</v>
      </c>
      <c r="L159">
        <v>5.7000000000000002E-2</v>
      </c>
      <c r="M159">
        <v>5.8000000000000003E-2</v>
      </c>
      <c r="N159">
        <v>5.7000000000000002E-2</v>
      </c>
      <c r="O159">
        <v>5.5E-2</v>
      </c>
      <c r="P159">
        <v>5.0999999999999997E-2</v>
      </c>
      <c r="Q159">
        <v>4.5999999999999999E-2</v>
      </c>
      <c r="R159">
        <v>0.04</v>
      </c>
      <c r="S159">
        <v>3.4000000000000002E-2</v>
      </c>
      <c r="T159">
        <v>2.7E-2</v>
      </c>
      <c r="U159">
        <v>2.1000000000000001E-2</v>
      </c>
      <c r="V159">
        <v>1.6E-2</v>
      </c>
      <c r="W159">
        <v>1.0999999999999999E-2</v>
      </c>
      <c r="X159">
        <v>8.9999999999999993E-3</v>
      </c>
      <c r="Y159">
        <v>7.0000000000000001E-3</v>
      </c>
      <c r="Z159">
        <f t="shared" si="4"/>
        <v>5.8000000000000003E-2</v>
      </c>
    </row>
    <row r="160" spans="1:26" x14ac:dyDescent="0.15">
      <c r="A160" s="3">
        <f t="shared" si="5"/>
        <v>43985</v>
      </c>
      <c r="I160">
        <v>3.2000000000000001E-2</v>
      </c>
      <c r="J160">
        <v>3.5000000000000003E-2</v>
      </c>
      <c r="K160">
        <v>3.5999999999999997E-2</v>
      </c>
      <c r="L160">
        <v>3.5000000000000003E-2</v>
      </c>
      <c r="M160">
        <v>3.3000000000000002E-2</v>
      </c>
      <c r="N160">
        <v>3.1E-2</v>
      </c>
      <c r="O160">
        <v>2.8000000000000001E-2</v>
      </c>
      <c r="P160">
        <v>2.5000000000000001E-2</v>
      </c>
      <c r="Q160">
        <v>2.1999999999999999E-2</v>
      </c>
      <c r="R160">
        <v>1.7999999999999999E-2</v>
      </c>
      <c r="S160">
        <v>1.4999999999999999E-2</v>
      </c>
      <c r="T160">
        <v>1.2999999999999999E-2</v>
      </c>
      <c r="U160">
        <v>0.01</v>
      </c>
      <c r="V160">
        <v>7.0000000000000001E-3</v>
      </c>
      <c r="W160">
        <v>5.0000000000000001E-3</v>
      </c>
      <c r="X160">
        <v>3.0000000000000001E-3</v>
      </c>
      <c r="Y160">
        <v>3.0000000000000001E-3</v>
      </c>
      <c r="Z160">
        <f t="shared" si="4"/>
        <v>3.5999999999999997E-2</v>
      </c>
    </row>
    <row r="161" spans="1:26" x14ac:dyDescent="0.15">
      <c r="A161" s="3">
        <f t="shared" si="5"/>
        <v>43986</v>
      </c>
      <c r="M161">
        <v>5.7000000000000002E-2</v>
      </c>
      <c r="N161">
        <v>5.3999999999999999E-2</v>
      </c>
      <c r="O161">
        <v>5.0999999999999997E-2</v>
      </c>
      <c r="P161">
        <v>4.5999999999999999E-2</v>
      </c>
      <c r="Q161">
        <v>0.04</v>
      </c>
      <c r="R161">
        <v>3.5000000000000003E-2</v>
      </c>
      <c r="S161">
        <v>2.9000000000000001E-2</v>
      </c>
      <c r="T161">
        <v>2.1999999999999999E-2</v>
      </c>
      <c r="U161">
        <v>1.6E-2</v>
      </c>
      <c r="V161">
        <v>1.2E-2</v>
      </c>
      <c r="W161">
        <v>8.9999999999999993E-3</v>
      </c>
      <c r="X161">
        <v>6.0000000000000001E-3</v>
      </c>
      <c r="Y161">
        <v>5.0000000000000001E-3</v>
      </c>
      <c r="Z161">
        <f t="shared" si="4"/>
        <v>5.7000000000000002E-2</v>
      </c>
    </row>
    <row r="162" spans="1:26" x14ac:dyDescent="0.15">
      <c r="A162" s="3">
        <f t="shared" si="5"/>
        <v>43987</v>
      </c>
      <c r="I162">
        <v>4.2000000000000003E-2</v>
      </c>
      <c r="J162">
        <v>4.3999999999999997E-2</v>
      </c>
      <c r="K162">
        <v>4.5999999999999999E-2</v>
      </c>
      <c r="L162">
        <v>4.7E-2</v>
      </c>
      <c r="M162">
        <v>4.4999999999999998E-2</v>
      </c>
      <c r="N162">
        <v>4.1000000000000002E-2</v>
      </c>
      <c r="O162">
        <v>3.7999999999999999E-2</v>
      </c>
      <c r="P162">
        <v>3.5000000000000003E-2</v>
      </c>
      <c r="Q162">
        <v>3.4000000000000002E-2</v>
      </c>
      <c r="R162">
        <v>3.3000000000000002E-2</v>
      </c>
      <c r="S162">
        <v>3.1E-2</v>
      </c>
      <c r="T162">
        <v>2.7E-2</v>
      </c>
      <c r="U162">
        <v>2.5000000000000001E-2</v>
      </c>
      <c r="V162">
        <v>2.5000000000000001E-2</v>
      </c>
      <c r="W162">
        <v>2.4E-2</v>
      </c>
      <c r="X162">
        <v>2.3E-2</v>
      </c>
      <c r="Y162">
        <v>0.02</v>
      </c>
      <c r="Z162">
        <f t="shared" si="4"/>
        <v>4.7E-2</v>
      </c>
    </row>
    <row r="163" spans="1:26" x14ac:dyDescent="0.15">
      <c r="A163" s="3">
        <f t="shared" si="5"/>
        <v>43988</v>
      </c>
      <c r="I163">
        <v>0.02</v>
      </c>
      <c r="J163">
        <v>0.02</v>
      </c>
      <c r="K163">
        <v>0.02</v>
      </c>
      <c r="L163">
        <v>0.02</v>
      </c>
      <c r="M163">
        <v>0.02</v>
      </c>
      <c r="N163">
        <v>1.9E-2</v>
      </c>
      <c r="O163">
        <v>1.7999999999999999E-2</v>
      </c>
      <c r="P163">
        <v>1.7000000000000001E-2</v>
      </c>
      <c r="Q163">
        <v>1.6E-2</v>
      </c>
      <c r="R163">
        <v>1.4999999999999999E-2</v>
      </c>
      <c r="S163">
        <v>1.2999999999999999E-2</v>
      </c>
      <c r="T163">
        <v>1.2E-2</v>
      </c>
      <c r="U163">
        <v>1.2E-2</v>
      </c>
      <c r="V163">
        <v>1.0999999999999999E-2</v>
      </c>
      <c r="W163">
        <v>1.0999999999999999E-2</v>
      </c>
      <c r="X163">
        <v>1.2E-2</v>
      </c>
      <c r="Y163">
        <v>1.2E-2</v>
      </c>
      <c r="Z163">
        <f t="shared" si="4"/>
        <v>0.02</v>
      </c>
    </row>
    <row r="164" spans="1:26" x14ac:dyDescent="0.15">
      <c r="A164" s="3">
        <f t="shared" si="5"/>
        <v>43989</v>
      </c>
      <c r="I164">
        <v>1.4999999999999999E-2</v>
      </c>
      <c r="J164">
        <v>1.4999999999999999E-2</v>
      </c>
      <c r="K164">
        <v>1.4E-2</v>
      </c>
      <c r="L164">
        <v>1.4E-2</v>
      </c>
      <c r="M164">
        <v>1.2999999999999999E-2</v>
      </c>
      <c r="N164">
        <v>1.2999999999999999E-2</v>
      </c>
      <c r="O164">
        <v>1.2999999999999999E-2</v>
      </c>
      <c r="P164">
        <v>1.4E-2</v>
      </c>
      <c r="Q164">
        <v>1.4E-2</v>
      </c>
      <c r="R164">
        <v>1.4E-2</v>
      </c>
      <c r="S164">
        <v>1.4E-2</v>
      </c>
      <c r="T164">
        <v>1.4E-2</v>
      </c>
      <c r="U164">
        <v>1.4E-2</v>
      </c>
      <c r="V164">
        <v>1.4E-2</v>
      </c>
      <c r="W164">
        <v>1.4E-2</v>
      </c>
      <c r="X164">
        <v>1.4E-2</v>
      </c>
      <c r="Y164">
        <v>1.2999999999999999E-2</v>
      </c>
      <c r="Z164">
        <f t="shared" si="4"/>
        <v>1.4999999999999999E-2</v>
      </c>
    </row>
    <row r="165" spans="1:26" x14ac:dyDescent="0.15">
      <c r="A165" s="3">
        <f t="shared" si="5"/>
        <v>43990</v>
      </c>
      <c r="I165">
        <v>2.4E-2</v>
      </c>
      <c r="J165">
        <v>2.5999999999999999E-2</v>
      </c>
      <c r="K165">
        <v>2.7E-2</v>
      </c>
      <c r="L165">
        <v>2.8000000000000001E-2</v>
      </c>
      <c r="M165">
        <v>2.8000000000000001E-2</v>
      </c>
      <c r="N165">
        <v>2.8000000000000001E-2</v>
      </c>
      <c r="O165">
        <v>2.7E-2</v>
      </c>
      <c r="P165">
        <v>2.5999999999999999E-2</v>
      </c>
      <c r="Q165">
        <v>2.4E-2</v>
      </c>
      <c r="R165">
        <v>2.1999999999999999E-2</v>
      </c>
      <c r="S165">
        <v>2.1000000000000001E-2</v>
      </c>
      <c r="T165">
        <v>0.02</v>
      </c>
      <c r="U165">
        <v>1.7999999999999999E-2</v>
      </c>
      <c r="V165">
        <v>1.4999999999999999E-2</v>
      </c>
      <c r="W165">
        <v>1.4E-2</v>
      </c>
      <c r="X165">
        <v>1.2999999999999999E-2</v>
      </c>
      <c r="Y165">
        <v>1.2999999999999999E-2</v>
      </c>
      <c r="Z165">
        <f t="shared" si="4"/>
        <v>2.8000000000000001E-2</v>
      </c>
    </row>
    <row r="166" spans="1:26" x14ac:dyDescent="0.15">
      <c r="A166" s="3">
        <f t="shared" si="5"/>
        <v>43991</v>
      </c>
      <c r="I166">
        <v>1.7999999999999999E-2</v>
      </c>
      <c r="J166">
        <v>1.9E-2</v>
      </c>
      <c r="K166">
        <v>0.02</v>
      </c>
      <c r="L166">
        <v>2.1000000000000001E-2</v>
      </c>
      <c r="M166">
        <v>2.1000000000000001E-2</v>
      </c>
      <c r="N166">
        <v>2.1000000000000001E-2</v>
      </c>
      <c r="O166">
        <v>0.02</v>
      </c>
      <c r="P166">
        <v>1.9E-2</v>
      </c>
      <c r="Q166">
        <v>1.7999999999999999E-2</v>
      </c>
      <c r="R166">
        <v>1.7000000000000001E-2</v>
      </c>
      <c r="S166">
        <v>1.4999999999999999E-2</v>
      </c>
      <c r="T166">
        <v>1.4E-2</v>
      </c>
      <c r="U166">
        <v>1.2E-2</v>
      </c>
      <c r="V166">
        <v>1.0999999999999999E-2</v>
      </c>
      <c r="W166">
        <v>8.9999999999999993E-3</v>
      </c>
      <c r="X166">
        <v>0.01</v>
      </c>
      <c r="Y166">
        <v>1.2E-2</v>
      </c>
      <c r="Z166">
        <f t="shared" si="4"/>
        <v>2.1000000000000001E-2</v>
      </c>
    </row>
    <row r="167" spans="1:26" x14ac:dyDescent="0.15">
      <c r="A167" s="3">
        <f t="shared" si="5"/>
        <v>43992</v>
      </c>
      <c r="I167">
        <v>3.9E-2</v>
      </c>
      <c r="J167">
        <v>4.2000000000000003E-2</v>
      </c>
      <c r="K167">
        <v>4.3999999999999997E-2</v>
      </c>
      <c r="L167">
        <v>4.5999999999999999E-2</v>
      </c>
      <c r="M167">
        <v>4.8000000000000001E-2</v>
      </c>
      <c r="N167">
        <v>4.8000000000000001E-2</v>
      </c>
      <c r="O167">
        <v>4.7E-2</v>
      </c>
      <c r="P167">
        <v>4.5999999999999999E-2</v>
      </c>
      <c r="Q167">
        <v>4.3999999999999997E-2</v>
      </c>
      <c r="R167">
        <v>4.2000000000000003E-2</v>
      </c>
      <c r="S167">
        <v>3.7999999999999999E-2</v>
      </c>
      <c r="T167">
        <v>3.3000000000000002E-2</v>
      </c>
      <c r="U167">
        <v>2.8000000000000001E-2</v>
      </c>
      <c r="V167">
        <v>2.4E-2</v>
      </c>
      <c r="W167">
        <v>2.1000000000000001E-2</v>
      </c>
      <c r="X167">
        <v>1.7000000000000001E-2</v>
      </c>
      <c r="Y167">
        <v>1.6E-2</v>
      </c>
      <c r="Z167">
        <f t="shared" si="4"/>
        <v>4.8000000000000001E-2</v>
      </c>
    </row>
    <row r="168" spans="1:26" x14ac:dyDescent="0.15">
      <c r="A168" s="3">
        <f t="shared" si="5"/>
        <v>43993</v>
      </c>
      <c r="I168">
        <v>3.7999999999999999E-2</v>
      </c>
      <c r="J168">
        <v>3.9E-2</v>
      </c>
      <c r="K168">
        <v>0.04</v>
      </c>
      <c r="L168">
        <v>4.1000000000000002E-2</v>
      </c>
      <c r="M168">
        <v>4.2000000000000003E-2</v>
      </c>
      <c r="N168">
        <v>4.2999999999999997E-2</v>
      </c>
      <c r="O168">
        <v>4.2999999999999997E-2</v>
      </c>
      <c r="P168">
        <v>4.2000000000000003E-2</v>
      </c>
      <c r="Q168">
        <v>4.1000000000000002E-2</v>
      </c>
      <c r="R168">
        <v>0.04</v>
      </c>
      <c r="S168">
        <v>3.9E-2</v>
      </c>
      <c r="T168">
        <v>3.5999999999999997E-2</v>
      </c>
      <c r="U168">
        <v>3.5000000000000003E-2</v>
      </c>
      <c r="V168">
        <v>3.4000000000000002E-2</v>
      </c>
      <c r="W168">
        <v>3.3000000000000002E-2</v>
      </c>
      <c r="X168">
        <v>3.3000000000000002E-2</v>
      </c>
      <c r="Y168">
        <v>3.2000000000000001E-2</v>
      </c>
      <c r="Z168">
        <f t="shared" si="4"/>
        <v>4.2999999999999997E-2</v>
      </c>
    </row>
    <row r="169" spans="1:26" x14ac:dyDescent="0.15">
      <c r="A169" s="3">
        <f t="shared" si="5"/>
        <v>43994</v>
      </c>
      <c r="I169">
        <v>4.2999999999999997E-2</v>
      </c>
      <c r="J169">
        <v>4.5999999999999999E-2</v>
      </c>
      <c r="K169">
        <v>4.9000000000000002E-2</v>
      </c>
      <c r="L169">
        <v>5.0999999999999997E-2</v>
      </c>
      <c r="M169">
        <v>5.1999999999999998E-2</v>
      </c>
      <c r="N169">
        <v>0.05</v>
      </c>
      <c r="O169">
        <v>4.8000000000000001E-2</v>
      </c>
      <c r="P169">
        <v>4.5999999999999999E-2</v>
      </c>
      <c r="Q169">
        <v>4.3999999999999997E-2</v>
      </c>
      <c r="R169">
        <v>4.2000000000000003E-2</v>
      </c>
      <c r="S169">
        <v>3.9E-2</v>
      </c>
      <c r="T169">
        <v>3.6999999999999998E-2</v>
      </c>
      <c r="U169">
        <v>3.5000000000000003E-2</v>
      </c>
      <c r="V169">
        <v>3.4000000000000002E-2</v>
      </c>
      <c r="W169">
        <v>3.4000000000000002E-2</v>
      </c>
      <c r="X169">
        <v>3.4000000000000002E-2</v>
      </c>
      <c r="Y169">
        <v>3.4000000000000002E-2</v>
      </c>
      <c r="Z169">
        <f t="shared" si="4"/>
        <v>5.1999999999999998E-2</v>
      </c>
    </row>
    <row r="170" spans="1:26" x14ac:dyDescent="0.15">
      <c r="A170" s="3">
        <f t="shared" si="5"/>
        <v>43995</v>
      </c>
      <c r="I170">
        <v>4.4999999999999998E-2</v>
      </c>
      <c r="J170">
        <v>4.5999999999999999E-2</v>
      </c>
      <c r="K170">
        <v>4.7E-2</v>
      </c>
      <c r="L170">
        <v>4.8000000000000001E-2</v>
      </c>
      <c r="M170">
        <v>4.7E-2</v>
      </c>
      <c r="N170">
        <v>4.4999999999999998E-2</v>
      </c>
      <c r="O170">
        <v>4.2999999999999997E-2</v>
      </c>
      <c r="P170">
        <v>0.04</v>
      </c>
      <c r="Q170">
        <v>3.5999999999999997E-2</v>
      </c>
      <c r="R170">
        <v>3.2000000000000001E-2</v>
      </c>
      <c r="S170">
        <v>2.8000000000000001E-2</v>
      </c>
      <c r="T170">
        <v>2.4E-2</v>
      </c>
      <c r="U170">
        <v>2.1000000000000001E-2</v>
      </c>
      <c r="V170">
        <v>1.9E-2</v>
      </c>
      <c r="W170">
        <v>1.6E-2</v>
      </c>
      <c r="X170">
        <v>1.4E-2</v>
      </c>
      <c r="Y170">
        <v>1.2999999999999999E-2</v>
      </c>
      <c r="Z170">
        <f t="shared" si="4"/>
        <v>4.8000000000000001E-2</v>
      </c>
    </row>
    <row r="171" spans="1:26" x14ac:dyDescent="0.15">
      <c r="A171" s="3">
        <f t="shared" si="5"/>
        <v>43996</v>
      </c>
      <c r="I171">
        <v>3.2000000000000001E-2</v>
      </c>
      <c r="J171">
        <v>3.4000000000000002E-2</v>
      </c>
      <c r="K171">
        <v>3.5000000000000003E-2</v>
      </c>
      <c r="L171">
        <v>3.6999999999999998E-2</v>
      </c>
      <c r="M171">
        <v>3.6999999999999998E-2</v>
      </c>
      <c r="N171">
        <v>3.6999999999999998E-2</v>
      </c>
      <c r="O171">
        <v>3.5999999999999997E-2</v>
      </c>
      <c r="P171">
        <v>3.4000000000000002E-2</v>
      </c>
      <c r="Q171">
        <v>3.2000000000000001E-2</v>
      </c>
      <c r="R171">
        <v>2.9000000000000001E-2</v>
      </c>
      <c r="S171">
        <v>2.5000000000000001E-2</v>
      </c>
      <c r="T171">
        <v>2.1000000000000001E-2</v>
      </c>
      <c r="U171">
        <v>1.6E-2</v>
      </c>
      <c r="V171">
        <v>1.2999999999999999E-2</v>
      </c>
      <c r="W171">
        <v>0.01</v>
      </c>
      <c r="X171">
        <v>8.0000000000000002E-3</v>
      </c>
      <c r="Y171">
        <v>7.0000000000000001E-3</v>
      </c>
      <c r="Z171">
        <f t="shared" si="4"/>
        <v>3.6999999999999998E-2</v>
      </c>
    </row>
    <row r="172" spans="1:26" x14ac:dyDescent="0.15">
      <c r="A172" s="3">
        <f t="shared" si="5"/>
        <v>43997</v>
      </c>
      <c r="I172">
        <v>4.1000000000000002E-2</v>
      </c>
      <c r="J172">
        <v>4.2999999999999997E-2</v>
      </c>
      <c r="K172">
        <v>4.3999999999999997E-2</v>
      </c>
      <c r="L172">
        <v>4.2999999999999997E-2</v>
      </c>
      <c r="M172">
        <v>4.1000000000000002E-2</v>
      </c>
      <c r="N172">
        <v>3.6999999999999998E-2</v>
      </c>
      <c r="O172">
        <v>3.3000000000000002E-2</v>
      </c>
      <c r="P172">
        <v>2.9000000000000001E-2</v>
      </c>
      <c r="Q172">
        <v>2.5999999999999999E-2</v>
      </c>
      <c r="R172">
        <v>2.1999999999999999E-2</v>
      </c>
      <c r="S172">
        <v>1.7999999999999999E-2</v>
      </c>
      <c r="T172">
        <v>1.4E-2</v>
      </c>
      <c r="U172">
        <v>1.0999999999999999E-2</v>
      </c>
      <c r="V172">
        <v>8.9999999999999993E-3</v>
      </c>
      <c r="W172">
        <v>8.0000000000000002E-3</v>
      </c>
      <c r="X172">
        <v>8.0000000000000002E-3</v>
      </c>
      <c r="Y172">
        <v>8.0000000000000002E-3</v>
      </c>
      <c r="Z172">
        <f t="shared" si="4"/>
        <v>4.3999999999999997E-2</v>
      </c>
    </row>
    <row r="173" spans="1:26" x14ac:dyDescent="0.15">
      <c r="A173" s="3">
        <f t="shared" si="5"/>
        <v>43998</v>
      </c>
      <c r="I173">
        <v>4.2999999999999997E-2</v>
      </c>
      <c r="J173">
        <v>4.5999999999999999E-2</v>
      </c>
      <c r="K173">
        <v>4.7E-2</v>
      </c>
      <c r="L173">
        <v>4.9000000000000002E-2</v>
      </c>
      <c r="M173">
        <v>4.8000000000000001E-2</v>
      </c>
      <c r="N173">
        <v>4.7E-2</v>
      </c>
      <c r="O173">
        <v>4.5999999999999999E-2</v>
      </c>
      <c r="P173">
        <v>4.4999999999999998E-2</v>
      </c>
      <c r="Q173">
        <v>4.2999999999999997E-2</v>
      </c>
      <c r="R173">
        <v>4.2000000000000003E-2</v>
      </c>
      <c r="S173">
        <v>3.9E-2</v>
      </c>
      <c r="T173">
        <v>3.5999999999999997E-2</v>
      </c>
      <c r="U173">
        <v>3.3000000000000002E-2</v>
      </c>
      <c r="V173">
        <v>3.1E-2</v>
      </c>
      <c r="W173">
        <v>2.8000000000000001E-2</v>
      </c>
      <c r="X173">
        <v>2.5000000000000001E-2</v>
      </c>
      <c r="Y173">
        <v>2.4E-2</v>
      </c>
      <c r="Z173">
        <f t="shared" si="4"/>
        <v>4.9000000000000002E-2</v>
      </c>
    </row>
    <row r="174" spans="1:26" x14ac:dyDescent="0.15">
      <c r="A174" s="3">
        <f t="shared" si="5"/>
        <v>43999</v>
      </c>
      <c r="I174">
        <v>4.5999999999999999E-2</v>
      </c>
      <c r="J174">
        <v>4.8000000000000001E-2</v>
      </c>
      <c r="K174">
        <v>4.9000000000000002E-2</v>
      </c>
      <c r="L174">
        <v>4.9000000000000002E-2</v>
      </c>
      <c r="M174">
        <v>4.5999999999999999E-2</v>
      </c>
      <c r="N174">
        <v>4.2999999999999997E-2</v>
      </c>
      <c r="O174">
        <v>0.04</v>
      </c>
      <c r="P174">
        <v>3.5999999999999997E-2</v>
      </c>
      <c r="Q174">
        <v>3.2000000000000001E-2</v>
      </c>
      <c r="R174">
        <v>2.8000000000000001E-2</v>
      </c>
      <c r="S174">
        <v>2.4E-2</v>
      </c>
      <c r="T174">
        <v>2.1000000000000001E-2</v>
      </c>
      <c r="U174">
        <v>1.7000000000000001E-2</v>
      </c>
      <c r="V174">
        <v>1.4E-2</v>
      </c>
      <c r="W174">
        <v>1.0999999999999999E-2</v>
      </c>
      <c r="X174">
        <v>8.0000000000000002E-3</v>
      </c>
      <c r="Y174">
        <v>7.0000000000000001E-3</v>
      </c>
      <c r="Z174">
        <f t="shared" si="4"/>
        <v>4.9000000000000002E-2</v>
      </c>
    </row>
    <row r="175" spans="1:26" x14ac:dyDescent="0.15">
      <c r="A175" s="3">
        <f t="shared" si="5"/>
        <v>44000</v>
      </c>
      <c r="I175">
        <v>5.8000000000000003E-2</v>
      </c>
      <c r="J175">
        <v>6.3E-2</v>
      </c>
      <c r="K175">
        <v>6.5000000000000002E-2</v>
      </c>
      <c r="L175">
        <v>6.5000000000000002E-2</v>
      </c>
      <c r="M175">
        <v>6.2E-2</v>
      </c>
      <c r="N175">
        <v>5.8999999999999997E-2</v>
      </c>
      <c r="O175">
        <v>5.5E-2</v>
      </c>
      <c r="P175">
        <v>0.05</v>
      </c>
      <c r="Q175">
        <v>4.3999999999999997E-2</v>
      </c>
      <c r="R175">
        <v>3.7999999999999999E-2</v>
      </c>
      <c r="S175">
        <v>3.2000000000000001E-2</v>
      </c>
      <c r="T175">
        <v>2.7E-2</v>
      </c>
      <c r="U175">
        <v>2.1999999999999999E-2</v>
      </c>
      <c r="V175">
        <v>1.7999999999999999E-2</v>
      </c>
      <c r="W175">
        <v>1.4999999999999999E-2</v>
      </c>
      <c r="X175">
        <v>1.2E-2</v>
      </c>
      <c r="Y175">
        <v>0.01</v>
      </c>
      <c r="Z175">
        <f t="shared" si="4"/>
        <v>6.5000000000000002E-2</v>
      </c>
    </row>
    <row r="176" spans="1:26" x14ac:dyDescent="0.15">
      <c r="A176" s="3">
        <f t="shared" si="5"/>
        <v>44001</v>
      </c>
      <c r="I176">
        <v>5.6000000000000001E-2</v>
      </c>
      <c r="J176">
        <v>6.0999999999999999E-2</v>
      </c>
      <c r="K176">
        <v>6.5000000000000002E-2</v>
      </c>
      <c r="L176">
        <v>6.8000000000000005E-2</v>
      </c>
      <c r="M176">
        <v>6.7000000000000004E-2</v>
      </c>
      <c r="N176">
        <v>6.6000000000000003E-2</v>
      </c>
      <c r="O176">
        <v>6.3E-2</v>
      </c>
      <c r="P176">
        <v>0.06</v>
      </c>
      <c r="Q176">
        <v>5.6000000000000001E-2</v>
      </c>
      <c r="R176">
        <v>5.0999999999999997E-2</v>
      </c>
      <c r="S176">
        <v>4.4999999999999998E-2</v>
      </c>
      <c r="T176">
        <v>3.7999999999999999E-2</v>
      </c>
      <c r="U176">
        <v>3.2000000000000001E-2</v>
      </c>
      <c r="V176">
        <v>2.5999999999999999E-2</v>
      </c>
      <c r="W176">
        <v>2.1000000000000001E-2</v>
      </c>
      <c r="X176">
        <v>1.7999999999999999E-2</v>
      </c>
      <c r="Y176">
        <v>1.4E-2</v>
      </c>
      <c r="Z176">
        <f t="shared" si="4"/>
        <v>6.8000000000000005E-2</v>
      </c>
    </row>
    <row r="177" spans="1:26" x14ac:dyDescent="0.15">
      <c r="A177" s="3">
        <f t="shared" si="5"/>
        <v>44002</v>
      </c>
      <c r="I177">
        <v>4.8000000000000001E-2</v>
      </c>
      <c r="J177">
        <v>4.9000000000000002E-2</v>
      </c>
      <c r="K177">
        <v>0.05</v>
      </c>
      <c r="L177">
        <v>0.05</v>
      </c>
      <c r="M177">
        <v>4.9000000000000002E-2</v>
      </c>
      <c r="N177">
        <v>4.8000000000000001E-2</v>
      </c>
      <c r="O177">
        <v>4.4999999999999998E-2</v>
      </c>
      <c r="P177">
        <v>4.2000000000000003E-2</v>
      </c>
      <c r="Q177">
        <v>3.9E-2</v>
      </c>
      <c r="R177">
        <v>3.5999999999999997E-2</v>
      </c>
      <c r="S177">
        <v>3.3000000000000002E-2</v>
      </c>
      <c r="T177">
        <v>2.9000000000000001E-2</v>
      </c>
      <c r="U177">
        <v>2.4E-2</v>
      </c>
      <c r="V177">
        <v>0.02</v>
      </c>
      <c r="W177">
        <v>1.6E-2</v>
      </c>
      <c r="X177">
        <v>1.2999999999999999E-2</v>
      </c>
      <c r="Y177">
        <v>1.0999999999999999E-2</v>
      </c>
      <c r="Z177">
        <f t="shared" si="4"/>
        <v>0.05</v>
      </c>
    </row>
    <row r="178" spans="1:26" x14ac:dyDescent="0.15">
      <c r="A178" s="3">
        <f t="shared" si="5"/>
        <v>44003</v>
      </c>
      <c r="I178">
        <v>2.4E-2</v>
      </c>
      <c r="J178">
        <v>2.4E-2</v>
      </c>
      <c r="K178">
        <v>2.4E-2</v>
      </c>
      <c r="L178">
        <v>2.3E-2</v>
      </c>
      <c r="M178">
        <v>2.3E-2</v>
      </c>
      <c r="N178">
        <v>2.1999999999999999E-2</v>
      </c>
      <c r="O178">
        <v>2.1000000000000001E-2</v>
      </c>
      <c r="P178">
        <v>1.9E-2</v>
      </c>
      <c r="Q178">
        <v>1.7000000000000001E-2</v>
      </c>
      <c r="R178">
        <v>1.4999999999999999E-2</v>
      </c>
      <c r="S178">
        <v>1.2999999999999999E-2</v>
      </c>
      <c r="T178">
        <v>1.2999999999999999E-2</v>
      </c>
      <c r="U178">
        <v>1.0999999999999999E-2</v>
      </c>
      <c r="V178">
        <v>8.0000000000000002E-3</v>
      </c>
      <c r="W178">
        <v>7.0000000000000001E-3</v>
      </c>
      <c r="X178">
        <v>7.0000000000000001E-3</v>
      </c>
      <c r="Y178">
        <v>7.0000000000000001E-3</v>
      </c>
      <c r="Z178">
        <f t="shared" si="4"/>
        <v>2.4E-2</v>
      </c>
    </row>
    <row r="179" spans="1:26" x14ac:dyDescent="0.15">
      <c r="A179" s="3">
        <f t="shared" si="5"/>
        <v>44004</v>
      </c>
      <c r="I179">
        <v>1.9E-2</v>
      </c>
      <c r="J179">
        <v>0.02</v>
      </c>
      <c r="K179">
        <v>2.1000000000000001E-2</v>
      </c>
      <c r="L179">
        <v>2.1999999999999999E-2</v>
      </c>
      <c r="M179">
        <v>2.3E-2</v>
      </c>
      <c r="N179">
        <v>2.3E-2</v>
      </c>
      <c r="O179">
        <v>2.3E-2</v>
      </c>
      <c r="P179">
        <v>2.1999999999999999E-2</v>
      </c>
      <c r="Q179">
        <v>2.1000000000000001E-2</v>
      </c>
      <c r="R179">
        <v>0.02</v>
      </c>
      <c r="S179">
        <v>1.7999999999999999E-2</v>
      </c>
      <c r="T179">
        <v>1.6E-2</v>
      </c>
      <c r="U179">
        <v>1.4E-2</v>
      </c>
      <c r="V179">
        <v>1.2E-2</v>
      </c>
      <c r="W179">
        <v>1.0999999999999999E-2</v>
      </c>
      <c r="X179">
        <v>0.01</v>
      </c>
      <c r="Y179">
        <v>0.01</v>
      </c>
      <c r="Z179">
        <f t="shared" si="4"/>
        <v>2.3E-2</v>
      </c>
    </row>
    <row r="180" spans="1:26" x14ac:dyDescent="0.15">
      <c r="A180" s="3">
        <f t="shared" si="5"/>
        <v>44005</v>
      </c>
      <c r="I180">
        <v>2.3E-2</v>
      </c>
      <c r="J180">
        <v>2.3E-2</v>
      </c>
      <c r="K180">
        <v>2.3E-2</v>
      </c>
      <c r="L180">
        <v>2.3E-2</v>
      </c>
      <c r="M180">
        <v>2.1999999999999999E-2</v>
      </c>
      <c r="N180">
        <v>2.1000000000000001E-2</v>
      </c>
      <c r="O180">
        <v>0.02</v>
      </c>
      <c r="P180">
        <v>1.7999999999999999E-2</v>
      </c>
      <c r="Q180">
        <v>1.6E-2</v>
      </c>
      <c r="R180">
        <v>1.4E-2</v>
      </c>
      <c r="S180">
        <v>1.2E-2</v>
      </c>
      <c r="T180">
        <v>1.0999999999999999E-2</v>
      </c>
      <c r="U180">
        <v>0.01</v>
      </c>
      <c r="V180">
        <v>0.01</v>
      </c>
      <c r="W180">
        <v>1.0999999999999999E-2</v>
      </c>
      <c r="X180">
        <v>1.0999999999999999E-2</v>
      </c>
      <c r="Y180">
        <v>1.2E-2</v>
      </c>
      <c r="Z180">
        <f t="shared" si="4"/>
        <v>2.3E-2</v>
      </c>
    </row>
    <row r="181" spans="1:26" x14ac:dyDescent="0.15">
      <c r="A181" s="3">
        <f t="shared" si="5"/>
        <v>44006</v>
      </c>
      <c r="I181">
        <v>2.8000000000000001E-2</v>
      </c>
      <c r="J181">
        <v>2.9000000000000001E-2</v>
      </c>
      <c r="K181">
        <v>0.03</v>
      </c>
      <c r="L181">
        <v>0.03</v>
      </c>
      <c r="M181">
        <v>2.9000000000000001E-2</v>
      </c>
      <c r="N181">
        <v>2.7E-2</v>
      </c>
      <c r="O181">
        <v>2.5999999999999999E-2</v>
      </c>
      <c r="P181">
        <v>2.4E-2</v>
      </c>
      <c r="Q181">
        <v>2.1000000000000001E-2</v>
      </c>
      <c r="R181">
        <v>1.7999999999999999E-2</v>
      </c>
      <c r="S181">
        <v>1.6E-2</v>
      </c>
      <c r="T181">
        <v>1.4E-2</v>
      </c>
      <c r="U181">
        <v>1.2999999999999999E-2</v>
      </c>
      <c r="V181">
        <v>1.2E-2</v>
      </c>
      <c r="W181">
        <v>0.01</v>
      </c>
      <c r="X181">
        <v>8.9999999999999993E-3</v>
      </c>
      <c r="Y181">
        <v>8.0000000000000002E-3</v>
      </c>
      <c r="Z181">
        <f t="shared" si="4"/>
        <v>0.03</v>
      </c>
    </row>
    <row r="182" spans="1:26" x14ac:dyDescent="0.15">
      <c r="A182" s="3">
        <f t="shared" si="5"/>
        <v>44007</v>
      </c>
      <c r="I182">
        <v>2.1000000000000001E-2</v>
      </c>
      <c r="J182">
        <v>2.3E-2</v>
      </c>
      <c r="U182">
        <v>8.0000000000000002E-3</v>
      </c>
      <c r="V182">
        <v>8.0000000000000002E-3</v>
      </c>
      <c r="W182">
        <v>7.0000000000000001E-3</v>
      </c>
      <c r="X182">
        <v>7.0000000000000001E-3</v>
      </c>
      <c r="Y182">
        <v>6.0000000000000001E-3</v>
      </c>
      <c r="Z182">
        <f t="shared" si="4"/>
        <v>2.3E-2</v>
      </c>
    </row>
    <row r="183" spans="1:26" x14ac:dyDescent="0.15">
      <c r="A183" s="3">
        <f t="shared" si="5"/>
        <v>44008</v>
      </c>
      <c r="I183">
        <v>1.7999999999999999E-2</v>
      </c>
      <c r="J183">
        <v>2.1000000000000001E-2</v>
      </c>
      <c r="K183">
        <v>2.4E-2</v>
      </c>
      <c r="L183">
        <v>2.5999999999999999E-2</v>
      </c>
      <c r="M183">
        <v>2.7E-2</v>
      </c>
      <c r="N183">
        <v>2.5999999999999999E-2</v>
      </c>
      <c r="O183">
        <v>2.5000000000000001E-2</v>
      </c>
      <c r="P183">
        <v>2.4E-2</v>
      </c>
      <c r="Q183">
        <v>2.1000000000000001E-2</v>
      </c>
      <c r="R183">
        <v>1.7999999999999999E-2</v>
      </c>
      <c r="S183">
        <v>1.4999999999999999E-2</v>
      </c>
      <c r="T183">
        <v>1.2999999999999999E-2</v>
      </c>
      <c r="U183">
        <v>1.0999999999999999E-2</v>
      </c>
      <c r="V183">
        <v>8.9999999999999993E-3</v>
      </c>
      <c r="W183">
        <v>8.0000000000000002E-3</v>
      </c>
      <c r="X183">
        <v>7.0000000000000001E-3</v>
      </c>
      <c r="Y183">
        <v>7.0000000000000001E-3</v>
      </c>
    </row>
    <row r="184" spans="1:26" x14ac:dyDescent="0.15">
      <c r="A184" s="3">
        <f t="shared" si="5"/>
        <v>44009</v>
      </c>
      <c r="I184">
        <v>1.4999999999999999E-2</v>
      </c>
      <c r="J184">
        <v>1.6E-2</v>
      </c>
      <c r="K184">
        <v>1.7999999999999999E-2</v>
      </c>
      <c r="L184">
        <v>1.7999999999999999E-2</v>
      </c>
      <c r="M184">
        <v>1.9E-2</v>
      </c>
      <c r="N184">
        <v>1.9E-2</v>
      </c>
      <c r="O184">
        <v>1.9E-2</v>
      </c>
      <c r="P184">
        <v>1.7999999999999999E-2</v>
      </c>
      <c r="Q184">
        <v>1.7000000000000001E-2</v>
      </c>
      <c r="R184">
        <v>1.6E-2</v>
      </c>
      <c r="S184">
        <v>1.4999999999999999E-2</v>
      </c>
      <c r="T184">
        <v>1.2999999999999999E-2</v>
      </c>
      <c r="U184">
        <v>1.2E-2</v>
      </c>
      <c r="V184">
        <v>1.0999999999999999E-2</v>
      </c>
      <c r="W184">
        <v>0.01</v>
      </c>
      <c r="X184">
        <v>0.01</v>
      </c>
      <c r="Y184">
        <v>8.9999999999999993E-3</v>
      </c>
    </row>
    <row r="185" spans="1:26" x14ac:dyDescent="0.15">
      <c r="A185" s="3">
        <f t="shared" si="5"/>
        <v>44010</v>
      </c>
      <c r="I185">
        <v>1.7000000000000001E-2</v>
      </c>
      <c r="J185">
        <v>1.9E-2</v>
      </c>
      <c r="K185">
        <v>1.9E-2</v>
      </c>
      <c r="L185">
        <v>1.9E-2</v>
      </c>
      <c r="M185">
        <v>1.7999999999999999E-2</v>
      </c>
      <c r="N185">
        <v>1.7000000000000001E-2</v>
      </c>
      <c r="O185">
        <v>1.6E-2</v>
      </c>
      <c r="P185">
        <v>1.4999999999999999E-2</v>
      </c>
      <c r="Q185">
        <v>1.4E-2</v>
      </c>
      <c r="R185">
        <v>1.2999999999999999E-2</v>
      </c>
      <c r="S185">
        <v>1.2E-2</v>
      </c>
      <c r="T185">
        <v>1.2E-2</v>
      </c>
      <c r="U185">
        <v>1.0999999999999999E-2</v>
      </c>
      <c r="V185">
        <v>0.01</v>
      </c>
      <c r="W185">
        <v>8.9999999999999993E-3</v>
      </c>
      <c r="X185">
        <v>8.9999999999999993E-3</v>
      </c>
      <c r="Y185">
        <v>8.0000000000000002E-3</v>
      </c>
      <c r="Z185">
        <f t="shared" si="4"/>
        <v>1.9E-2</v>
      </c>
    </row>
    <row r="186" spans="1:26" x14ac:dyDescent="0.15">
      <c r="A186" s="3">
        <f t="shared" si="5"/>
        <v>44011</v>
      </c>
      <c r="I186">
        <v>1.6E-2</v>
      </c>
      <c r="J186">
        <v>1.7000000000000001E-2</v>
      </c>
      <c r="K186">
        <v>1.7000000000000001E-2</v>
      </c>
      <c r="L186">
        <v>1.7000000000000001E-2</v>
      </c>
      <c r="M186">
        <v>1.7999999999999999E-2</v>
      </c>
      <c r="N186">
        <v>1.7000000000000001E-2</v>
      </c>
      <c r="O186">
        <v>1.7000000000000001E-2</v>
      </c>
      <c r="P186">
        <v>1.6E-2</v>
      </c>
      <c r="Q186">
        <v>1.4999999999999999E-2</v>
      </c>
      <c r="R186">
        <v>1.4E-2</v>
      </c>
      <c r="S186">
        <v>1.4E-2</v>
      </c>
      <c r="T186">
        <v>1.2E-2</v>
      </c>
      <c r="U186">
        <v>1.0999999999999999E-2</v>
      </c>
      <c r="V186">
        <v>0.01</v>
      </c>
      <c r="W186">
        <v>8.9999999999999993E-3</v>
      </c>
      <c r="X186">
        <v>8.0000000000000002E-3</v>
      </c>
      <c r="Y186">
        <v>8.0000000000000002E-3</v>
      </c>
      <c r="Z186">
        <f t="shared" si="4"/>
        <v>1.7999999999999999E-2</v>
      </c>
    </row>
    <row r="187" spans="1:26" x14ac:dyDescent="0.15">
      <c r="A187" s="3">
        <f t="shared" si="5"/>
        <v>44012</v>
      </c>
      <c r="I187">
        <v>1.7999999999999999E-2</v>
      </c>
      <c r="J187">
        <v>1.9E-2</v>
      </c>
      <c r="K187">
        <v>0.02</v>
      </c>
      <c r="L187">
        <v>0.02</v>
      </c>
      <c r="M187">
        <v>0.02</v>
      </c>
      <c r="N187">
        <v>0.02</v>
      </c>
      <c r="O187">
        <v>1.9E-2</v>
      </c>
      <c r="P187">
        <v>1.7999999999999999E-2</v>
      </c>
      <c r="Q187">
        <v>1.7000000000000001E-2</v>
      </c>
      <c r="R187">
        <v>1.6E-2</v>
      </c>
      <c r="S187">
        <v>1.4999999999999999E-2</v>
      </c>
      <c r="T187">
        <v>1.2999999999999999E-2</v>
      </c>
      <c r="U187">
        <v>1.2E-2</v>
      </c>
      <c r="V187">
        <v>1.0999999999999999E-2</v>
      </c>
      <c r="W187">
        <v>0.01</v>
      </c>
      <c r="X187">
        <v>8.9999999999999993E-3</v>
      </c>
      <c r="Y187">
        <v>8.9999999999999993E-3</v>
      </c>
      <c r="Z187">
        <f t="shared" si="4"/>
        <v>0.02</v>
      </c>
    </row>
    <row r="188" spans="1:26" x14ac:dyDescent="0.15">
      <c r="A188" s="3">
        <f t="shared" si="5"/>
        <v>44013</v>
      </c>
      <c r="I188">
        <v>2.1000000000000001E-2</v>
      </c>
      <c r="J188">
        <v>2.1999999999999999E-2</v>
      </c>
      <c r="K188">
        <v>2.3E-2</v>
      </c>
      <c r="L188">
        <v>2.3E-2</v>
      </c>
      <c r="M188">
        <v>2.3E-2</v>
      </c>
      <c r="N188">
        <v>2.1999999999999999E-2</v>
      </c>
      <c r="O188">
        <v>2.1000000000000001E-2</v>
      </c>
      <c r="P188">
        <v>1.9E-2</v>
      </c>
      <c r="Q188">
        <v>1.7999999999999999E-2</v>
      </c>
      <c r="R188">
        <v>1.6E-2</v>
      </c>
      <c r="S188">
        <v>1.4999999999999999E-2</v>
      </c>
      <c r="T188">
        <v>1.4E-2</v>
      </c>
      <c r="U188">
        <v>1.2999999999999999E-2</v>
      </c>
      <c r="V188">
        <v>1.2E-2</v>
      </c>
      <c r="W188">
        <v>1.0999999999999999E-2</v>
      </c>
      <c r="X188">
        <v>8.9999999999999993E-3</v>
      </c>
      <c r="Y188">
        <v>8.9999999999999993E-3</v>
      </c>
      <c r="Z188">
        <f t="shared" si="4"/>
        <v>2.3E-2</v>
      </c>
    </row>
    <row r="189" spans="1:26" x14ac:dyDescent="0.15">
      <c r="A189" s="3">
        <f t="shared" si="5"/>
        <v>44014</v>
      </c>
      <c r="I189">
        <v>2.1999999999999999E-2</v>
      </c>
      <c r="J189">
        <v>2.3E-2</v>
      </c>
      <c r="K189">
        <v>2.4E-2</v>
      </c>
      <c r="L189">
        <v>2.4E-2</v>
      </c>
      <c r="M189">
        <v>2.4E-2</v>
      </c>
      <c r="N189">
        <v>2.1999999999999999E-2</v>
      </c>
      <c r="O189">
        <v>2.1000000000000001E-2</v>
      </c>
      <c r="P189">
        <v>1.9E-2</v>
      </c>
      <c r="Q189">
        <v>1.7000000000000001E-2</v>
      </c>
      <c r="R189">
        <v>1.4999999999999999E-2</v>
      </c>
      <c r="S189">
        <v>1.4E-2</v>
      </c>
      <c r="T189">
        <v>1.2E-2</v>
      </c>
      <c r="U189">
        <v>0.01</v>
      </c>
      <c r="V189">
        <v>8.9999999999999993E-3</v>
      </c>
      <c r="W189">
        <v>8.0000000000000002E-3</v>
      </c>
      <c r="X189">
        <v>7.0000000000000001E-3</v>
      </c>
      <c r="Y189">
        <v>6.0000000000000001E-3</v>
      </c>
      <c r="Z189">
        <f t="shared" si="4"/>
        <v>2.4E-2</v>
      </c>
    </row>
    <row r="190" spans="1:26" x14ac:dyDescent="0.15">
      <c r="A190" s="3">
        <f t="shared" si="5"/>
        <v>44015</v>
      </c>
      <c r="I190">
        <v>2.3E-2</v>
      </c>
      <c r="J190">
        <v>2.5000000000000001E-2</v>
      </c>
      <c r="K190">
        <v>2.5999999999999999E-2</v>
      </c>
      <c r="L190">
        <v>2.7E-2</v>
      </c>
      <c r="M190">
        <v>2.5999999999999999E-2</v>
      </c>
      <c r="N190">
        <v>2.5999999999999999E-2</v>
      </c>
      <c r="O190">
        <v>2.5000000000000001E-2</v>
      </c>
      <c r="P190">
        <v>2.4E-2</v>
      </c>
      <c r="Q190">
        <v>2.1999999999999999E-2</v>
      </c>
      <c r="R190">
        <v>2.1000000000000001E-2</v>
      </c>
      <c r="S190">
        <v>1.9E-2</v>
      </c>
      <c r="T190">
        <v>1.7000000000000001E-2</v>
      </c>
      <c r="U190">
        <v>1.4999999999999999E-2</v>
      </c>
      <c r="V190">
        <v>1.4E-2</v>
      </c>
      <c r="W190">
        <v>1.4E-2</v>
      </c>
      <c r="X190">
        <v>1.2999999999999999E-2</v>
      </c>
      <c r="Y190">
        <v>1.2999999999999999E-2</v>
      </c>
      <c r="Z190">
        <f t="shared" si="4"/>
        <v>2.7E-2</v>
      </c>
    </row>
    <row r="191" spans="1:26" x14ac:dyDescent="0.15">
      <c r="A191" s="3">
        <f t="shared" si="5"/>
        <v>44016</v>
      </c>
      <c r="I191">
        <v>2.9000000000000001E-2</v>
      </c>
      <c r="J191">
        <v>3.3000000000000002E-2</v>
      </c>
      <c r="K191">
        <v>3.5999999999999997E-2</v>
      </c>
      <c r="L191">
        <v>3.6999999999999998E-2</v>
      </c>
      <c r="M191">
        <v>3.7999999999999999E-2</v>
      </c>
      <c r="N191">
        <v>3.7999999999999999E-2</v>
      </c>
      <c r="O191">
        <v>3.5999999999999997E-2</v>
      </c>
      <c r="P191">
        <v>3.4000000000000002E-2</v>
      </c>
      <c r="Q191">
        <v>3.1E-2</v>
      </c>
      <c r="R191">
        <v>2.8000000000000001E-2</v>
      </c>
      <c r="S191">
        <v>2.4E-2</v>
      </c>
      <c r="T191">
        <v>2.1000000000000001E-2</v>
      </c>
      <c r="U191">
        <v>1.7999999999999999E-2</v>
      </c>
      <c r="V191">
        <v>1.4999999999999999E-2</v>
      </c>
      <c r="W191">
        <v>1.2E-2</v>
      </c>
      <c r="X191">
        <v>0.01</v>
      </c>
      <c r="Y191">
        <v>8.9999999999999993E-3</v>
      </c>
      <c r="Z191">
        <f t="shared" si="4"/>
        <v>3.7999999999999999E-2</v>
      </c>
    </row>
    <row r="192" spans="1:26" x14ac:dyDescent="0.15">
      <c r="A192" s="3">
        <f t="shared" si="5"/>
        <v>44017</v>
      </c>
      <c r="I192">
        <v>3.3000000000000002E-2</v>
      </c>
      <c r="J192">
        <v>3.5000000000000003E-2</v>
      </c>
      <c r="K192">
        <v>3.5000000000000003E-2</v>
      </c>
      <c r="L192">
        <v>3.4000000000000002E-2</v>
      </c>
      <c r="M192">
        <v>3.1E-2</v>
      </c>
      <c r="N192">
        <v>2.8000000000000001E-2</v>
      </c>
      <c r="O192">
        <v>2.5999999999999999E-2</v>
      </c>
      <c r="P192">
        <v>2.5000000000000001E-2</v>
      </c>
      <c r="Q192">
        <v>2.3E-2</v>
      </c>
      <c r="R192">
        <v>2.1000000000000001E-2</v>
      </c>
      <c r="S192">
        <v>1.9E-2</v>
      </c>
      <c r="T192">
        <v>1.7000000000000001E-2</v>
      </c>
      <c r="U192">
        <v>1.4999999999999999E-2</v>
      </c>
      <c r="V192">
        <v>1.2E-2</v>
      </c>
      <c r="W192">
        <v>0.01</v>
      </c>
      <c r="X192">
        <v>8.9999999999999993E-3</v>
      </c>
      <c r="Y192">
        <v>8.0000000000000002E-3</v>
      </c>
      <c r="Z192">
        <f t="shared" si="4"/>
        <v>3.5000000000000003E-2</v>
      </c>
    </row>
    <row r="193" spans="1:26" x14ac:dyDescent="0.15">
      <c r="A193" s="3">
        <f t="shared" si="5"/>
        <v>44018</v>
      </c>
      <c r="I193">
        <v>0.02</v>
      </c>
      <c r="J193">
        <v>2.1999999999999999E-2</v>
      </c>
      <c r="K193">
        <v>2.4E-2</v>
      </c>
      <c r="L193">
        <v>2.4E-2</v>
      </c>
      <c r="M193">
        <v>2.4E-2</v>
      </c>
      <c r="N193">
        <v>2.3E-2</v>
      </c>
      <c r="O193">
        <v>2.1999999999999999E-2</v>
      </c>
      <c r="P193">
        <v>1.9E-2</v>
      </c>
      <c r="Q193">
        <v>1.7000000000000001E-2</v>
      </c>
      <c r="R193">
        <v>1.4E-2</v>
      </c>
      <c r="S193">
        <v>1.2E-2</v>
      </c>
      <c r="T193">
        <v>8.9999999999999993E-3</v>
      </c>
      <c r="U193">
        <v>7.0000000000000001E-3</v>
      </c>
      <c r="V193">
        <v>6.0000000000000001E-3</v>
      </c>
      <c r="W193">
        <v>5.0000000000000001E-3</v>
      </c>
      <c r="X193">
        <v>4.0000000000000001E-3</v>
      </c>
      <c r="Y193">
        <v>5.0000000000000001E-3</v>
      </c>
      <c r="Z193">
        <f t="shared" si="4"/>
        <v>2.4E-2</v>
      </c>
    </row>
    <row r="194" spans="1:26" x14ac:dyDescent="0.15">
      <c r="A194" s="3">
        <f t="shared" si="5"/>
        <v>44019</v>
      </c>
      <c r="I194">
        <v>1.6E-2</v>
      </c>
      <c r="J194">
        <v>1.7000000000000001E-2</v>
      </c>
      <c r="K194">
        <v>1.7999999999999999E-2</v>
      </c>
      <c r="L194">
        <v>1.7999999999999999E-2</v>
      </c>
      <c r="M194">
        <v>1.7000000000000001E-2</v>
      </c>
      <c r="N194">
        <v>1.6E-2</v>
      </c>
      <c r="O194">
        <v>1.4999999999999999E-2</v>
      </c>
      <c r="P194">
        <v>1.4E-2</v>
      </c>
      <c r="Q194">
        <v>1.2999999999999999E-2</v>
      </c>
      <c r="R194">
        <v>1.2E-2</v>
      </c>
      <c r="S194">
        <v>0.01</v>
      </c>
      <c r="T194">
        <v>8.0000000000000002E-3</v>
      </c>
      <c r="U194">
        <v>7.0000000000000001E-3</v>
      </c>
      <c r="V194">
        <v>6.0000000000000001E-3</v>
      </c>
      <c r="W194">
        <v>5.0000000000000001E-3</v>
      </c>
      <c r="X194">
        <v>4.0000000000000001E-3</v>
      </c>
      <c r="Y194">
        <v>4.0000000000000001E-3</v>
      </c>
      <c r="Z194">
        <f t="shared" si="4"/>
        <v>1.7999999999999999E-2</v>
      </c>
    </row>
    <row r="195" spans="1:26" x14ac:dyDescent="0.15">
      <c r="A195" s="3">
        <f t="shared" si="5"/>
        <v>44020</v>
      </c>
      <c r="I195">
        <v>1.7999999999999999E-2</v>
      </c>
      <c r="J195">
        <v>1.9E-2</v>
      </c>
      <c r="K195">
        <v>0.02</v>
      </c>
      <c r="L195">
        <v>0.02</v>
      </c>
      <c r="M195">
        <v>0.02</v>
      </c>
      <c r="N195">
        <v>1.9E-2</v>
      </c>
      <c r="O195">
        <v>1.7999999999999999E-2</v>
      </c>
      <c r="P195">
        <v>1.7000000000000001E-2</v>
      </c>
      <c r="Q195">
        <v>1.6E-2</v>
      </c>
      <c r="R195">
        <v>1.4999999999999999E-2</v>
      </c>
      <c r="S195">
        <v>1.2999999999999999E-2</v>
      </c>
      <c r="T195">
        <v>1.2999999999999999E-2</v>
      </c>
      <c r="U195">
        <v>1.0999999999999999E-2</v>
      </c>
      <c r="V195">
        <v>0.01</v>
      </c>
      <c r="W195">
        <v>8.0000000000000002E-3</v>
      </c>
      <c r="X195">
        <v>7.0000000000000001E-3</v>
      </c>
      <c r="Y195">
        <v>6.0000000000000001E-3</v>
      </c>
      <c r="Z195">
        <f t="shared" si="4"/>
        <v>0.02</v>
      </c>
    </row>
    <row r="196" spans="1:26" x14ac:dyDescent="0.15">
      <c r="A196" s="3">
        <f t="shared" si="5"/>
        <v>44021</v>
      </c>
      <c r="I196">
        <v>0.02</v>
      </c>
      <c r="J196">
        <v>2.1000000000000001E-2</v>
      </c>
      <c r="K196">
        <v>2.1999999999999999E-2</v>
      </c>
      <c r="L196">
        <v>2.4E-2</v>
      </c>
      <c r="M196">
        <v>2.4E-2</v>
      </c>
      <c r="N196">
        <v>2.4E-2</v>
      </c>
      <c r="O196">
        <v>2.3E-2</v>
      </c>
      <c r="P196">
        <v>2.1999999999999999E-2</v>
      </c>
      <c r="Q196">
        <v>2.1000000000000001E-2</v>
      </c>
      <c r="R196">
        <v>1.9E-2</v>
      </c>
      <c r="S196">
        <v>1.7999999999999999E-2</v>
      </c>
      <c r="T196">
        <v>1.4999999999999999E-2</v>
      </c>
      <c r="U196">
        <v>1.4E-2</v>
      </c>
      <c r="V196">
        <v>1.2E-2</v>
      </c>
      <c r="W196">
        <v>1.0999999999999999E-2</v>
      </c>
      <c r="X196">
        <v>0.01</v>
      </c>
      <c r="Y196">
        <v>8.9999999999999993E-3</v>
      </c>
      <c r="Z196">
        <f t="shared" si="4"/>
        <v>2.4E-2</v>
      </c>
    </row>
    <row r="197" spans="1:26" x14ac:dyDescent="0.15">
      <c r="A197" s="3">
        <f t="shared" si="5"/>
        <v>44022</v>
      </c>
      <c r="I197">
        <v>2.1000000000000001E-2</v>
      </c>
      <c r="J197">
        <v>2.1999999999999999E-2</v>
      </c>
      <c r="K197">
        <v>2.4E-2</v>
      </c>
      <c r="L197">
        <v>2.4E-2</v>
      </c>
      <c r="M197">
        <v>2.4E-2</v>
      </c>
      <c r="N197">
        <v>2.3E-2</v>
      </c>
      <c r="O197">
        <v>2.1000000000000001E-2</v>
      </c>
      <c r="P197">
        <v>1.9E-2</v>
      </c>
      <c r="Q197">
        <v>1.6E-2</v>
      </c>
      <c r="R197">
        <v>1.4E-2</v>
      </c>
      <c r="S197">
        <v>1.0999999999999999E-2</v>
      </c>
      <c r="T197">
        <v>8.9999999999999993E-3</v>
      </c>
      <c r="U197">
        <v>7.0000000000000001E-3</v>
      </c>
      <c r="V197">
        <v>6.0000000000000001E-3</v>
      </c>
      <c r="W197">
        <v>6.0000000000000001E-3</v>
      </c>
      <c r="X197">
        <v>5.0000000000000001E-3</v>
      </c>
      <c r="Y197">
        <v>6.0000000000000001E-3</v>
      </c>
      <c r="Z197">
        <f t="shared" si="4"/>
        <v>2.4E-2</v>
      </c>
    </row>
    <row r="198" spans="1:26" x14ac:dyDescent="0.15">
      <c r="A198" s="3">
        <f t="shared" si="5"/>
        <v>44023</v>
      </c>
      <c r="I198">
        <v>2.1999999999999999E-2</v>
      </c>
      <c r="J198">
        <v>2.5000000000000001E-2</v>
      </c>
      <c r="K198">
        <v>2.5999999999999999E-2</v>
      </c>
      <c r="L198">
        <v>2.7E-2</v>
      </c>
      <c r="M198">
        <v>2.7E-2</v>
      </c>
      <c r="N198">
        <v>2.5999999999999999E-2</v>
      </c>
      <c r="O198">
        <v>2.4E-2</v>
      </c>
      <c r="P198">
        <v>2.1999999999999999E-2</v>
      </c>
      <c r="Q198">
        <v>1.9E-2</v>
      </c>
      <c r="R198">
        <v>1.6E-2</v>
      </c>
      <c r="S198">
        <v>1.2999999999999999E-2</v>
      </c>
      <c r="T198">
        <v>0.01</v>
      </c>
      <c r="U198">
        <v>8.0000000000000002E-3</v>
      </c>
      <c r="V198">
        <v>7.0000000000000001E-3</v>
      </c>
      <c r="W198">
        <v>6.0000000000000001E-3</v>
      </c>
      <c r="X198">
        <v>6.0000000000000001E-3</v>
      </c>
      <c r="Y198">
        <v>6.0000000000000001E-3</v>
      </c>
      <c r="Z198">
        <f t="shared" si="4"/>
        <v>2.7E-2</v>
      </c>
    </row>
    <row r="199" spans="1:26" x14ac:dyDescent="0.15">
      <c r="A199" s="3">
        <f t="shared" si="5"/>
        <v>44024</v>
      </c>
      <c r="I199">
        <v>2.9000000000000001E-2</v>
      </c>
      <c r="J199">
        <v>3.3000000000000002E-2</v>
      </c>
      <c r="K199">
        <v>3.4000000000000002E-2</v>
      </c>
      <c r="L199">
        <v>3.5999999999999997E-2</v>
      </c>
      <c r="M199">
        <v>3.7999999999999999E-2</v>
      </c>
      <c r="N199">
        <v>3.9E-2</v>
      </c>
      <c r="O199">
        <v>3.9E-2</v>
      </c>
      <c r="P199">
        <v>3.9E-2</v>
      </c>
      <c r="Q199">
        <v>3.6999999999999998E-2</v>
      </c>
      <c r="R199">
        <v>3.5000000000000003E-2</v>
      </c>
      <c r="S199">
        <v>3.3000000000000002E-2</v>
      </c>
      <c r="T199">
        <v>3.2000000000000001E-2</v>
      </c>
      <c r="U199">
        <v>2.7E-2</v>
      </c>
      <c r="V199">
        <v>2.3E-2</v>
      </c>
      <c r="W199">
        <v>1.9E-2</v>
      </c>
      <c r="X199">
        <v>1.4999999999999999E-2</v>
      </c>
      <c r="Y199">
        <v>1.2999999999999999E-2</v>
      </c>
      <c r="Z199">
        <f t="shared" si="4"/>
        <v>3.9E-2</v>
      </c>
    </row>
    <row r="200" spans="1:26" x14ac:dyDescent="0.15">
      <c r="A200" s="3">
        <f t="shared" si="5"/>
        <v>44025</v>
      </c>
      <c r="I200">
        <v>3.2000000000000001E-2</v>
      </c>
      <c r="J200">
        <v>3.5999999999999997E-2</v>
      </c>
      <c r="K200">
        <v>0.04</v>
      </c>
      <c r="L200">
        <v>0.04</v>
      </c>
      <c r="M200">
        <v>0.04</v>
      </c>
      <c r="N200">
        <v>3.7999999999999999E-2</v>
      </c>
      <c r="O200">
        <v>3.5999999999999997E-2</v>
      </c>
      <c r="P200">
        <v>3.2000000000000001E-2</v>
      </c>
      <c r="Q200">
        <v>2.9000000000000001E-2</v>
      </c>
      <c r="R200">
        <v>2.5000000000000001E-2</v>
      </c>
      <c r="S200">
        <v>2.1000000000000001E-2</v>
      </c>
      <c r="T200">
        <v>1.7999999999999999E-2</v>
      </c>
      <c r="U200">
        <v>1.4E-2</v>
      </c>
      <c r="V200">
        <v>1.0999999999999999E-2</v>
      </c>
      <c r="W200">
        <v>8.9999999999999993E-3</v>
      </c>
      <c r="X200">
        <v>7.0000000000000001E-3</v>
      </c>
      <c r="Y200">
        <v>5.0000000000000001E-3</v>
      </c>
      <c r="Z200">
        <f t="shared" si="4"/>
        <v>0.04</v>
      </c>
    </row>
    <row r="201" spans="1:26" x14ac:dyDescent="0.15">
      <c r="A201" s="3">
        <f t="shared" si="5"/>
        <v>44026</v>
      </c>
      <c r="I201">
        <v>2.1000000000000001E-2</v>
      </c>
      <c r="J201">
        <v>2.4E-2</v>
      </c>
      <c r="K201">
        <v>2.5999999999999999E-2</v>
      </c>
      <c r="L201">
        <v>2.7E-2</v>
      </c>
      <c r="M201">
        <v>2.7E-2</v>
      </c>
      <c r="N201">
        <v>2.5999999999999999E-2</v>
      </c>
      <c r="O201">
        <v>2.4E-2</v>
      </c>
      <c r="P201">
        <v>2.1999999999999999E-2</v>
      </c>
      <c r="Q201">
        <v>0.02</v>
      </c>
      <c r="R201">
        <v>1.7000000000000001E-2</v>
      </c>
      <c r="S201">
        <v>1.4999999999999999E-2</v>
      </c>
      <c r="T201">
        <v>1.2999999999999999E-2</v>
      </c>
      <c r="U201">
        <v>1.0999999999999999E-2</v>
      </c>
      <c r="V201">
        <v>8.9999999999999993E-3</v>
      </c>
      <c r="W201">
        <v>7.0000000000000001E-3</v>
      </c>
      <c r="X201">
        <v>6.0000000000000001E-3</v>
      </c>
      <c r="Y201">
        <v>6.0000000000000001E-3</v>
      </c>
      <c r="Z201">
        <f t="shared" ref="Z201:Z264" si="6">MAX(B201:Y201)</f>
        <v>2.7E-2</v>
      </c>
    </row>
    <row r="202" spans="1:26" x14ac:dyDescent="0.15">
      <c r="A202" s="3">
        <f t="shared" ref="A202:A265" si="7">A201+1</f>
        <v>44027</v>
      </c>
      <c r="I202">
        <v>1.6E-2</v>
      </c>
      <c r="J202">
        <v>1.7000000000000001E-2</v>
      </c>
      <c r="K202">
        <v>1.9E-2</v>
      </c>
      <c r="L202">
        <v>0.02</v>
      </c>
      <c r="M202">
        <v>0.02</v>
      </c>
      <c r="N202">
        <v>0.02</v>
      </c>
      <c r="O202">
        <v>0.02</v>
      </c>
      <c r="P202">
        <v>0.02</v>
      </c>
      <c r="Q202">
        <v>1.9E-2</v>
      </c>
      <c r="R202">
        <v>1.7999999999999999E-2</v>
      </c>
      <c r="S202">
        <v>1.7000000000000001E-2</v>
      </c>
      <c r="T202">
        <v>1.6E-2</v>
      </c>
      <c r="U202">
        <v>1.4999999999999999E-2</v>
      </c>
      <c r="V202">
        <v>1.2999999999999999E-2</v>
      </c>
      <c r="W202">
        <v>1.2999999999999999E-2</v>
      </c>
      <c r="X202">
        <v>1.0999999999999999E-2</v>
      </c>
      <c r="Y202">
        <v>1.0999999999999999E-2</v>
      </c>
      <c r="Z202">
        <f t="shared" si="6"/>
        <v>0.02</v>
      </c>
    </row>
    <row r="203" spans="1:26" x14ac:dyDescent="0.15">
      <c r="A203" s="3">
        <f t="shared" si="7"/>
        <v>44028</v>
      </c>
      <c r="I203">
        <v>2.1000000000000001E-2</v>
      </c>
      <c r="J203">
        <v>2.1999999999999999E-2</v>
      </c>
      <c r="K203">
        <v>2.3E-2</v>
      </c>
      <c r="L203">
        <v>2.3E-2</v>
      </c>
      <c r="M203">
        <v>2.3E-2</v>
      </c>
      <c r="N203">
        <v>2.1000000000000001E-2</v>
      </c>
      <c r="O203">
        <v>0.02</v>
      </c>
      <c r="P203">
        <v>1.7999999999999999E-2</v>
      </c>
      <c r="Q203">
        <v>1.7000000000000001E-2</v>
      </c>
      <c r="R203">
        <v>1.6E-2</v>
      </c>
      <c r="S203">
        <v>1.4999999999999999E-2</v>
      </c>
      <c r="T203">
        <v>1.2999999999999999E-2</v>
      </c>
      <c r="U203">
        <v>1.2E-2</v>
      </c>
      <c r="V203">
        <v>1.0999999999999999E-2</v>
      </c>
      <c r="W203">
        <v>1.0999999999999999E-2</v>
      </c>
      <c r="X203">
        <v>0.01</v>
      </c>
      <c r="Y203">
        <v>0.01</v>
      </c>
      <c r="Z203">
        <f t="shared" si="6"/>
        <v>2.3E-2</v>
      </c>
    </row>
    <row r="204" spans="1:26" x14ac:dyDescent="0.15">
      <c r="A204" s="3">
        <f t="shared" si="7"/>
        <v>44029</v>
      </c>
      <c r="I204">
        <v>2.5999999999999999E-2</v>
      </c>
      <c r="J204">
        <v>2.5999999999999999E-2</v>
      </c>
      <c r="K204">
        <v>2.5999999999999999E-2</v>
      </c>
      <c r="L204">
        <v>2.5999999999999999E-2</v>
      </c>
      <c r="M204">
        <v>2.5999999999999999E-2</v>
      </c>
      <c r="N204">
        <v>2.4E-2</v>
      </c>
      <c r="O204">
        <v>2.1999999999999999E-2</v>
      </c>
      <c r="P204">
        <v>0.02</v>
      </c>
      <c r="Q204">
        <v>1.7999999999999999E-2</v>
      </c>
      <c r="R204">
        <v>1.7000000000000001E-2</v>
      </c>
      <c r="S204">
        <v>1.4E-2</v>
      </c>
      <c r="T204">
        <v>1.2E-2</v>
      </c>
      <c r="U204">
        <v>8.9999999999999993E-3</v>
      </c>
      <c r="V204">
        <v>7.0000000000000001E-3</v>
      </c>
      <c r="W204">
        <v>5.0000000000000001E-3</v>
      </c>
      <c r="X204">
        <v>4.0000000000000001E-3</v>
      </c>
      <c r="Y204">
        <v>4.0000000000000001E-3</v>
      </c>
      <c r="Z204">
        <f t="shared" si="6"/>
        <v>2.5999999999999999E-2</v>
      </c>
    </row>
    <row r="205" spans="1:26" x14ac:dyDescent="0.15">
      <c r="A205" s="3">
        <f t="shared" si="7"/>
        <v>44030</v>
      </c>
      <c r="I205">
        <v>0.03</v>
      </c>
      <c r="J205">
        <v>3.3000000000000002E-2</v>
      </c>
      <c r="K205">
        <v>3.4000000000000002E-2</v>
      </c>
      <c r="L205">
        <v>3.4000000000000002E-2</v>
      </c>
      <c r="M205">
        <v>3.3000000000000002E-2</v>
      </c>
      <c r="N205">
        <v>3.1E-2</v>
      </c>
      <c r="O205">
        <v>2.8000000000000001E-2</v>
      </c>
      <c r="P205">
        <v>2.5000000000000001E-2</v>
      </c>
      <c r="Q205">
        <v>2.1999999999999999E-2</v>
      </c>
      <c r="R205">
        <v>1.7999999999999999E-2</v>
      </c>
      <c r="S205">
        <v>1.4999999999999999E-2</v>
      </c>
      <c r="T205">
        <v>1.0999999999999999E-2</v>
      </c>
      <c r="U205">
        <v>8.9999999999999993E-3</v>
      </c>
      <c r="V205">
        <v>7.0000000000000001E-3</v>
      </c>
      <c r="W205">
        <v>5.0000000000000001E-3</v>
      </c>
      <c r="X205">
        <v>4.0000000000000001E-3</v>
      </c>
      <c r="Y205">
        <v>4.0000000000000001E-3</v>
      </c>
      <c r="Z205">
        <f t="shared" si="6"/>
        <v>3.4000000000000002E-2</v>
      </c>
    </row>
    <row r="206" spans="1:26" x14ac:dyDescent="0.15">
      <c r="A206" s="3">
        <f t="shared" si="7"/>
        <v>44031</v>
      </c>
      <c r="I206">
        <v>2.1000000000000001E-2</v>
      </c>
      <c r="J206">
        <v>2.1999999999999999E-2</v>
      </c>
      <c r="K206">
        <v>2.1000000000000001E-2</v>
      </c>
      <c r="L206">
        <v>2.1000000000000001E-2</v>
      </c>
      <c r="M206">
        <v>0.02</v>
      </c>
      <c r="N206">
        <v>0.02</v>
      </c>
      <c r="O206">
        <v>1.9E-2</v>
      </c>
      <c r="P206">
        <v>1.7000000000000001E-2</v>
      </c>
      <c r="Q206">
        <v>1.6E-2</v>
      </c>
      <c r="R206">
        <v>1.4999999999999999E-2</v>
      </c>
      <c r="S206">
        <v>1.4E-2</v>
      </c>
      <c r="T206">
        <v>1.2999999999999999E-2</v>
      </c>
      <c r="U206">
        <v>1.0999999999999999E-2</v>
      </c>
      <c r="V206">
        <v>0.01</v>
      </c>
      <c r="W206">
        <v>8.9999999999999993E-3</v>
      </c>
      <c r="X206">
        <v>8.9999999999999993E-3</v>
      </c>
      <c r="Y206">
        <v>8.9999999999999993E-3</v>
      </c>
      <c r="Z206">
        <f t="shared" si="6"/>
        <v>2.1999999999999999E-2</v>
      </c>
    </row>
    <row r="207" spans="1:26" x14ac:dyDescent="0.15">
      <c r="A207" s="3">
        <f t="shared" si="7"/>
        <v>44032</v>
      </c>
      <c r="I207">
        <v>2.1000000000000001E-2</v>
      </c>
      <c r="J207">
        <v>2.1000000000000001E-2</v>
      </c>
      <c r="K207">
        <v>2.1999999999999999E-2</v>
      </c>
      <c r="L207">
        <v>2.1999999999999999E-2</v>
      </c>
      <c r="M207">
        <v>2.1000000000000001E-2</v>
      </c>
      <c r="N207">
        <v>0.02</v>
      </c>
      <c r="O207">
        <v>1.7999999999999999E-2</v>
      </c>
      <c r="P207">
        <v>1.7000000000000001E-2</v>
      </c>
      <c r="Q207">
        <v>1.4999999999999999E-2</v>
      </c>
      <c r="R207">
        <v>1.2999999999999999E-2</v>
      </c>
      <c r="S207">
        <v>1.0999999999999999E-2</v>
      </c>
      <c r="T207">
        <v>8.9999999999999993E-3</v>
      </c>
      <c r="U207">
        <v>7.0000000000000001E-3</v>
      </c>
      <c r="V207">
        <v>6.0000000000000001E-3</v>
      </c>
      <c r="W207">
        <v>5.0000000000000001E-3</v>
      </c>
      <c r="X207">
        <v>5.0000000000000001E-3</v>
      </c>
      <c r="Y207">
        <v>5.0000000000000001E-3</v>
      </c>
      <c r="Z207">
        <f t="shared" si="6"/>
        <v>2.1999999999999999E-2</v>
      </c>
    </row>
    <row r="208" spans="1:26" x14ac:dyDescent="0.15">
      <c r="A208" s="3">
        <f t="shared" si="7"/>
        <v>44033</v>
      </c>
      <c r="I208">
        <v>2.3E-2</v>
      </c>
      <c r="J208">
        <v>2.3E-2</v>
      </c>
      <c r="K208">
        <v>2.4E-2</v>
      </c>
      <c r="L208">
        <v>2.3E-2</v>
      </c>
      <c r="M208">
        <v>2.3E-2</v>
      </c>
      <c r="N208">
        <v>2.1000000000000001E-2</v>
      </c>
      <c r="O208">
        <v>1.7999999999999999E-2</v>
      </c>
      <c r="P208">
        <v>1.4999999999999999E-2</v>
      </c>
      <c r="Q208">
        <v>1.2999999999999999E-2</v>
      </c>
      <c r="R208">
        <v>1.2E-2</v>
      </c>
      <c r="S208">
        <v>0.01</v>
      </c>
      <c r="T208">
        <v>8.0000000000000002E-3</v>
      </c>
      <c r="U208">
        <v>6.0000000000000001E-3</v>
      </c>
      <c r="V208">
        <v>5.0000000000000001E-3</v>
      </c>
      <c r="W208">
        <v>5.0000000000000001E-3</v>
      </c>
      <c r="X208">
        <v>5.0000000000000001E-3</v>
      </c>
      <c r="Y208">
        <v>4.0000000000000001E-3</v>
      </c>
      <c r="Z208">
        <f t="shared" si="6"/>
        <v>2.4E-2</v>
      </c>
    </row>
    <row r="209" spans="1:26" x14ac:dyDescent="0.15">
      <c r="A209" s="3">
        <f t="shared" si="7"/>
        <v>44034</v>
      </c>
      <c r="I209">
        <v>2.3E-2</v>
      </c>
      <c r="J209">
        <v>2.5000000000000001E-2</v>
      </c>
      <c r="K209">
        <v>2.5999999999999999E-2</v>
      </c>
      <c r="L209">
        <v>2.5999999999999999E-2</v>
      </c>
      <c r="M209">
        <v>2.5000000000000001E-2</v>
      </c>
      <c r="N209">
        <v>2.5000000000000001E-2</v>
      </c>
      <c r="O209">
        <v>2.5000000000000001E-2</v>
      </c>
      <c r="P209">
        <v>2.4E-2</v>
      </c>
      <c r="Q209">
        <v>2.3E-2</v>
      </c>
      <c r="R209">
        <v>2.1999999999999999E-2</v>
      </c>
      <c r="S209">
        <v>0.02</v>
      </c>
      <c r="T209">
        <v>1.9E-2</v>
      </c>
      <c r="U209">
        <v>1.6E-2</v>
      </c>
      <c r="V209">
        <v>1.4E-2</v>
      </c>
      <c r="W209">
        <v>1.2E-2</v>
      </c>
      <c r="X209">
        <v>0.01</v>
      </c>
      <c r="Y209">
        <v>0.01</v>
      </c>
      <c r="Z209">
        <f t="shared" si="6"/>
        <v>2.5999999999999999E-2</v>
      </c>
    </row>
    <row r="210" spans="1:26" x14ac:dyDescent="0.15">
      <c r="A210" s="3">
        <f t="shared" si="7"/>
        <v>44035</v>
      </c>
      <c r="I210">
        <v>2.1999999999999999E-2</v>
      </c>
      <c r="J210">
        <v>2.3E-2</v>
      </c>
      <c r="K210">
        <v>2.3E-2</v>
      </c>
      <c r="L210">
        <v>2.4E-2</v>
      </c>
      <c r="M210">
        <v>2.4E-2</v>
      </c>
      <c r="N210">
        <v>2.4E-2</v>
      </c>
      <c r="O210">
        <v>2.4E-2</v>
      </c>
      <c r="P210">
        <v>2.3E-2</v>
      </c>
      <c r="Q210">
        <v>2.3E-2</v>
      </c>
      <c r="R210">
        <v>2.3E-2</v>
      </c>
      <c r="S210">
        <v>2.1999999999999999E-2</v>
      </c>
      <c r="T210">
        <v>2.1000000000000001E-2</v>
      </c>
      <c r="U210">
        <v>0.02</v>
      </c>
      <c r="V210">
        <v>1.9E-2</v>
      </c>
      <c r="W210">
        <v>1.7999999999999999E-2</v>
      </c>
      <c r="X210">
        <v>1.7000000000000001E-2</v>
      </c>
      <c r="Y210">
        <v>1.7000000000000001E-2</v>
      </c>
      <c r="Z210">
        <f t="shared" si="6"/>
        <v>2.4E-2</v>
      </c>
    </row>
    <row r="211" spans="1:26" x14ac:dyDescent="0.15">
      <c r="A211" s="3">
        <f t="shared" si="7"/>
        <v>44036</v>
      </c>
      <c r="I211">
        <v>2.1999999999999999E-2</v>
      </c>
      <c r="J211">
        <v>2.1999999999999999E-2</v>
      </c>
      <c r="K211">
        <v>2.1999999999999999E-2</v>
      </c>
      <c r="L211">
        <v>2.1999999999999999E-2</v>
      </c>
      <c r="M211">
        <v>2.1999999999999999E-2</v>
      </c>
      <c r="N211">
        <v>2.1000000000000001E-2</v>
      </c>
      <c r="O211">
        <v>0.02</v>
      </c>
      <c r="P211">
        <v>1.9E-2</v>
      </c>
      <c r="Q211">
        <v>1.7999999999999999E-2</v>
      </c>
      <c r="R211">
        <v>1.7999999999999999E-2</v>
      </c>
      <c r="S211">
        <v>1.7000000000000001E-2</v>
      </c>
      <c r="T211">
        <v>1.6E-2</v>
      </c>
      <c r="U211">
        <v>1.6E-2</v>
      </c>
      <c r="V211">
        <v>1.6E-2</v>
      </c>
      <c r="W211">
        <v>1.6E-2</v>
      </c>
      <c r="X211">
        <v>1.4999999999999999E-2</v>
      </c>
      <c r="Y211">
        <v>1.6E-2</v>
      </c>
      <c r="Z211">
        <f t="shared" si="6"/>
        <v>2.1999999999999999E-2</v>
      </c>
    </row>
    <row r="212" spans="1:26" x14ac:dyDescent="0.15">
      <c r="A212" s="3">
        <f t="shared" si="7"/>
        <v>44037</v>
      </c>
      <c r="I212">
        <v>2.1000000000000001E-2</v>
      </c>
      <c r="J212">
        <v>2.3E-2</v>
      </c>
      <c r="K212">
        <v>2.4E-2</v>
      </c>
      <c r="L212">
        <v>2.5000000000000001E-2</v>
      </c>
      <c r="M212">
        <v>2.5999999999999999E-2</v>
      </c>
      <c r="N212">
        <v>2.5999999999999999E-2</v>
      </c>
      <c r="O212">
        <v>2.5999999999999999E-2</v>
      </c>
      <c r="P212">
        <v>2.5999999999999999E-2</v>
      </c>
      <c r="Q212">
        <v>2.5000000000000001E-2</v>
      </c>
      <c r="R212">
        <v>2.4E-2</v>
      </c>
      <c r="S212">
        <v>2.1999999999999999E-2</v>
      </c>
      <c r="T212">
        <v>2.1000000000000001E-2</v>
      </c>
      <c r="U212">
        <v>1.9E-2</v>
      </c>
      <c r="V212">
        <v>1.7999999999999999E-2</v>
      </c>
      <c r="W212">
        <v>1.7000000000000001E-2</v>
      </c>
      <c r="X212">
        <v>1.6E-2</v>
      </c>
      <c r="Y212">
        <v>1.4999999999999999E-2</v>
      </c>
      <c r="Z212">
        <f t="shared" si="6"/>
        <v>2.5999999999999999E-2</v>
      </c>
    </row>
    <row r="213" spans="1:26" x14ac:dyDescent="0.15">
      <c r="A213" s="3">
        <f t="shared" si="7"/>
        <v>44038</v>
      </c>
      <c r="I213">
        <v>2.3E-2</v>
      </c>
      <c r="J213">
        <v>2.5000000000000001E-2</v>
      </c>
      <c r="K213">
        <v>2.5000000000000001E-2</v>
      </c>
      <c r="L213">
        <v>2.5999999999999999E-2</v>
      </c>
      <c r="M213">
        <v>2.5999999999999999E-2</v>
      </c>
      <c r="N213">
        <v>2.5000000000000001E-2</v>
      </c>
      <c r="O213">
        <v>2.4E-2</v>
      </c>
      <c r="P213">
        <v>2.3E-2</v>
      </c>
      <c r="Q213">
        <v>2.1999999999999999E-2</v>
      </c>
      <c r="R213">
        <v>2.1000000000000001E-2</v>
      </c>
      <c r="S213">
        <v>0.02</v>
      </c>
      <c r="T213">
        <v>1.9E-2</v>
      </c>
      <c r="U213">
        <v>1.7000000000000001E-2</v>
      </c>
      <c r="V213">
        <v>1.6E-2</v>
      </c>
      <c r="W213">
        <v>1.4E-2</v>
      </c>
      <c r="X213">
        <v>1.4E-2</v>
      </c>
      <c r="Y213">
        <v>1.2999999999999999E-2</v>
      </c>
      <c r="Z213">
        <f t="shared" si="6"/>
        <v>2.5999999999999999E-2</v>
      </c>
    </row>
    <row r="214" spans="1:26" x14ac:dyDescent="0.15">
      <c r="A214" s="3">
        <f t="shared" si="7"/>
        <v>44039</v>
      </c>
      <c r="I214">
        <v>2.3E-2</v>
      </c>
      <c r="J214">
        <v>2.4E-2</v>
      </c>
      <c r="K214">
        <v>2.5000000000000001E-2</v>
      </c>
      <c r="L214">
        <v>2.5999999999999999E-2</v>
      </c>
      <c r="M214">
        <v>2.7E-2</v>
      </c>
      <c r="N214">
        <v>2.7E-2</v>
      </c>
      <c r="O214">
        <v>2.5000000000000001E-2</v>
      </c>
      <c r="P214">
        <v>2.4E-2</v>
      </c>
      <c r="Q214">
        <v>2.1999999999999999E-2</v>
      </c>
      <c r="R214">
        <v>0.02</v>
      </c>
      <c r="S214">
        <v>1.7999999999999999E-2</v>
      </c>
      <c r="T214">
        <v>1.6E-2</v>
      </c>
      <c r="U214">
        <v>1.4E-2</v>
      </c>
      <c r="V214">
        <v>1.2999999999999999E-2</v>
      </c>
      <c r="W214">
        <v>1.2999999999999999E-2</v>
      </c>
      <c r="X214">
        <v>1.2999999999999999E-2</v>
      </c>
      <c r="Y214">
        <v>1.2999999999999999E-2</v>
      </c>
      <c r="Z214">
        <f t="shared" si="6"/>
        <v>2.7E-2</v>
      </c>
    </row>
    <row r="215" spans="1:26" x14ac:dyDescent="0.15">
      <c r="A215" s="3">
        <f t="shared" si="7"/>
        <v>44040</v>
      </c>
      <c r="I215">
        <v>2.4E-2</v>
      </c>
      <c r="J215">
        <v>2.4E-2</v>
      </c>
      <c r="K215">
        <v>2.4E-2</v>
      </c>
      <c r="L215">
        <v>2.4E-2</v>
      </c>
      <c r="M215">
        <v>2.4E-2</v>
      </c>
      <c r="N215">
        <v>2.3E-2</v>
      </c>
      <c r="O215">
        <v>2.1000000000000001E-2</v>
      </c>
      <c r="P215">
        <v>1.9E-2</v>
      </c>
      <c r="Q215">
        <v>1.7999999999999999E-2</v>
      </c>
      <c r="R215">
        <v>1.6E-2</v>
      </c>
      <c r="S215">
        <v>1.4999999999999999E-2</v>
      </c>
      <c r="T215">
        <v>1.2999999999999999E-2</v>
      </c>
      <c r="U215">
        <v>1.0999999999999999E-2</v>
      </c>
      <c r="V215">
        <v>0.01</v>
      </c>
      <c r="W215">
        <v>8.0000000000000002E-3</v>
      </c>
      <c r="X215">
        <v>8.0000000000000002E-3</v>
      </c>
      <c r="Y215">
        <v>7.0000000000000001E-3</v>
      </c>
      <c r="Z215">
        <f t="shared" si="6"/>
        <v>2.4E-2</v>
      </c>
    </row>
    <row r="216" spans="1:26" x14ac:dyDescent="0.15">
      <c r="A216" s="3">
        <f t="shared" si="7"/>
        <v>44041</v>
      </c>
      <c r="I216">
        <v>0.02</v>
      </c>
      <c r="J216">
        <v>2.1000000000000001E-2</v>
      </c>
      <c r="K216">
        <v>0.02</v>
      </c>
      <c r="L216">
        <v>0.02</v>
      </c>
      <c r="M216">
        <v>1.7999999999999999E-2</v>
      </c>
      <c r="N216">
        <v>1.7000000000000001E-2</v>
      </c>
      <c r="O216">
        <v>1.6E-2</v>
      </c>
      <c r="P216">
        <v>1.4E-2</v>
      </c>
      <c r="Q216">
        <v>1.2E-2</v>
      </c>
      <c r="R216">
        <v>0.01</v>
      </c>
      <c r="S216">
        <v>8.9999999999999993E-3</v>
      </c>
      <c r="T216">
        <v>8.0000000000000002E-3</v>
      </c>
      <c r="U216">
        <v>7.0000000000000001E-3</v>
      </c>
      <c r="V216">
        <v>5.0000000000000001E-3</v>
      </c>
      <c r="W216">
        <v>4.0000000000000001E-3</v>
      </c>
      <c r="X216">
        <v>4.0000000000000001E-3</v>
      </c>
      <c r="Y216">
        <v>4.0000000000000001E-3</v>
      </c>
      <c r="Z216">
        <f t="shared" si="6"/>
        <v>2.1000000000000001E-2</v>
      </c>
    </row>
    <row r="217" spans="1:26" x14ac:dyDescent="0.15">
      <c r="A217" s="3">
        <f t="shared" si="7"/>
        <v>44042</v>
      </c>
      <c r="I217">
        <v>1.7000000000000001E-2</v>
      </c>
      <c r="J217">
        <v>1.7999999999999999E-2</v>
      </c>
      <c r="K217">
        <v>1.9E-2</v>
      </c>
      <c r="L217">
        <v>0.02</v>
      </c>
      <c r="M217">
        <v>1.9E-2</v>
      </c>
      <c r="N217">
        <v>1.9E-2</v>
      </c>
      <c r="O217">
        <v>1.9E-2</v>
      </c>
      <c r="P217">
        <v>1.7999999999999999E-2</v>
      </c>
      <c r="Q217">
        <v>1.7000000000000001E-2</v>
      </c>
      <c r="R217">
        <v>1.4999999999999999E-2</v>
      </c>
      <c r="S217">
        <v>1.4E-2</v>
      </c>
      <c r="T217">
        <v>1.2E-2</v>
      </c>
      <c r="U217">
        <v>1.0999999999999999E-2</v>
      </c>
      <c r="V217">
        <v>8.9999999999999993E-3</v>
      </c>
      <c r="W217">
        <v>8.0000000000000002E-3</v>
      </c>
      <c r="X217">
        <v>8.0000000000000002E-3</v>
      </c>
      <c r="Y217">
        <v>7.0000000000000001E-3</v>
      </c>
      <c r="Z217">
        <f t="shared" si="6"/>
        <v>0.02</v>
      </c>
    </row>
    <row r="218" spans="1:26" x14ac:dyDescent="0.15">
      <c r="A218" s="3">
        <f t="shared" si="7"/>
        <v>44043</v>
      </c>
      <c r="I218">
        <v>1.7999999999999999E-2</v>
      </c>
      <c r="J218">
        <v>1.9E-2</v>
      </c>
      <c r="K218">
        <v>0.02</v>
      </c>
      <c r="L218">
        <v>2.1000000000000001E-2</v>
      </c>
      <c r="M218">
        <v>2.1000000000000001E-2</v>
      </c>
      <c r="N218">
        <v>0.02</v>
      </c>
      <c r="O218">
        <v>0.02</v>
      </c>
      <c r="P218">
        <v>2.1000000000000001E-2</v>
      </c>
      <c r="Q218">
        <v>2.1999999999999999E-2</v>
      </c>
      <c r="R218">
        <v>2.1000000000000001E-2</v>
      </c>
      <c r="S218">
        <v>2.1000000000000001E-2</v>
      </c>
      <c r="T218">
        <v>0.02</v>
      </c>
      <c r="U218">
        <v>1.9E-2</v>
      </c>
      <c r="V218">
        <v>1.7999999999999999E-2</v>
      </c>
      <c r="W218">
        <v>1.7000000000000001E-2</v>
      </c>
      <c r="X218">
        <v>1.4999999999999999E-2</v>
      </c>
      <c r="Y218">
        <v>1.4E-2</v>
      </c>
      <c r="Z218">
        <f t="shared" si="6"/>
        <v>2.1999999999999999E-2</v>
      </c>
    </row>
    <row r="219" spans="1:26" x14ac:dyDescent="0.15">
      <c r="A219" s="3">
        <f t="shared" si="7"/>
        <v>44044</v>
      </c>
      <c r="I219">
        <v>3.3000000000000002E-2</v>
      </c>
      <c r="J219">
        <v>3.4000000000000002E-2</v>
      </c>
      <c r="K219">
        <v>3.4000000000000002E-2</v>
      </c>
      <c r="L219">
        <v>3.4000000000000002E-2</v>
      </c>
      <c r="M219">
        <v>3.3000000000000002E-2</v>
      </c>
      <c r="N219">
        <v>3.1E-2</v>
      </c>
      <c r="O219">
        <v>2.8000000000000001E-2</v>
      </c>
      <c r="P219">
        <v>2.5000000000000001E-2</v>
      </c>
      <c r="Q219">
        <v>2.1999999999999999E-2</v>
      </c>
      <c r="R219">
        <v>1.7999999999999999E-2</v>
      </c>
      <c r="S219">
        <v>1.4E-2</v>
      </c>
      <c r="T219">
        <v>1.0999999999999999E-2</v>
      </c>
      <c r="U219">
        <v>8.0000000000000002E-3</v>
      </c>
      <c r="V219">
        <v>6.0000000000000001E-3</v>
      </c>
      <c r="W219">
        <v>5.0000000000000001E-3</v>
      </c>
      <c r="X219">
        <v>4.0000000000000001E-3</v>
      </c>
      <c r="Y219">
        <v>4.0000000000000001E-3</v>
      </c>
      <c r="Z219">
        <f t="shared" si="6"/>
        <v>3.4000000000000002E-2</v>
      </c>
    </row>
    <row r="220" spans="1:26" x14ac:dyDescent="0.15">
      <c r="A220" s="3">
        <f t="shared" si="7"/>
        <v>44045</v>
      </c>
      <c r="I220">
        <v>0.03</v>
      </c>
      <c r="J220">
        <v>3.4000000000000002E-2</v>
      </c>
      <c r="K220">
        <v>3.5000000000000003E-2</v>
      </c>
      <c r="L220">
        <v>3.5000000000000003E-2</v>
      </c>
      <c r="M220">
        <v>3.4000000000000002E-2</v>
      </c>
      <c r="N220">
        <v>3.2000000000000001E-2</v>
      </c>
      <c r="O220">
        <v>2.9000000000000001E-2</v>
      </c>
      <c r="P220">
        <v>2.7E-2</v>
      </c>
      <c r="Q220">
        <v>2.4E-2</v>
      </c>
      <c r="R220">
        <v>0.02</v>
      </c>
      <c r="S220">
        <v>1.6E-2</v>
      </c>
      <c r="T220">
        <v>1.4E-2</v>
      </c>
      <c r="U220">
        <v>0.01</v>
      </c>
      <c r="V220">
        <v>8.0000000000000002E-3</v>
      </c>
      <c r="W220">
        <v>6.0000000000000001E-3</v>
      </c>
      <c r="X220">
        <v>4.0000000000000001E-3</v>
      </c>
      <c r="Y220">
        <v>3.0000000000000001E-3</v>
      </c>
      <c r="Z220">
        <f t="shared" si="6"/>
        <v>3.5000000000000003E-2</v>
      </c>
    </row>
    <row r="221" spans="1:26" x14ac:dyDescent="0.15">
      <c r="A221" s="3">
        <f t="shared" si="7"/>
        <v>44046</v>
      </c>
      <c r="I221">
        <v>3.5000000000000003E-2</v>
      </c>
      <c r="J221">
        <v>3.9E-2</v>
      </c>
      <c r="K221">
        <v>0.04</v>
      </c>
      <c r="L221">
        <v>0.04</v>
      </c>
      <c r="M221">
        <v>0.04</v>
      </c>
      <c r="N221">
        <v>3.7999999999999999E-2</v>
      </c>
      <c r="O221">
        <v>3.5000000000000003E-2</v>
      </c>
      <c r="P221">
        <v>3.2000000000000001E-2</v>
      </c>
      <c r="Q221">
        <v>2.8000000000000001E-2</v>
      </c>
      <c r="R221">
        <v>2.4E-2</v>
      </c>
      <c r="S221">
        <v>0.02</v>
      </c>
      <c r="T221">
        <v>1.7000000000000001E-2</v>
      </c>
      <c r="U221">
        <v>1.4999999999999999E-2</v>
      </c>
      <c r="V221">
        <v>1.2999999999999999E-2</v>
      </c>
      <c r="W221">
        <v>1.0999999999999999E-2</v>
      </c>
      <c r="X221">
        <v>0.01</v>
      </c>
      <c r="Y221">
        <v>0.01</v>
      </c>
      <c r="Z221">
        <f t="shared" si="6"/>
        <v>0.04</v>
      </c>
    </row>
    <row r="222" spans="1:26" x14ac:dyDescent="0.15">
      <c r="A222" s="3">
        <f t="shared" si="7"/>
        <v>44047</v>
      </c>
      <c r="I222">
        <v>3.5999999999999997E-2</v>
      </c>
      <c r="J222">
        <v>3.7999999999999999E-2</v>
      </c>
      <c r="K222">
        <v>0.04</v>
      </c>
      <c r="L222">
        <v>4.1000000000000002E-2</v>
      </c>
      <c r="M222">
        <v>4.1000000000000002E-2</v>
      </c>
      <c r="N222">
        <v>3.9E-2</v>
      </c>
      <c r="O222">
        <v>3.6999999999999998E-2</v>
      </c>
      <c r="P222">
        <v>3.3000000000000002E-2</v>
      </c>
      <c r="Q222">
        <v>2.9000000000000001E-2</v>
      </c>
      <c r="R222">
        <v>2.4E-2</v>
      </c>
      <c r="S222">
        <v>1.9E-2</v>
      </c>
      <c r="T222">
        <v>1.4999999999999999E-2</v>
      </c>
      <c r="U222">
        <v>1.0999999999999999E-2</v>
      </c>
      <c r="V222">
        <v>8.0000000000000002E-3</v>
      </c>
      <c r="W222">
        <v>6.0000000000000001E-3</v>
      </c>
      <c r="X222">
        <v>5.0000000000000001E-3</v>
      </c>
      <c r="Y222">
        <v>5.0000000000000001E-3</v>
      </c>
      <c r="Z222">
        <f t="shared" si="6"/>
        <v>4.1000000000000002E-2</v>
      </c>
    </row>
    <row r="223" spans="1:26" x14ac:dyDescent="0.15">
      <c r="A223" s="3">
        <f t="shared" si="7"/>
        <v>44048</v>
      </c>
      <c r="I223">
        <v>3.5000000000000003E-2</v>
      </c>
      <c r="J223">
        <v>3.6999999999999998E-2</v>
      </c>
      <c r="K223">
        <v>3.9E-2</v>
      </c>
      <c r="L223">
        <v>0.04</v>
      </c>
      <c r="M223">
        <v>3.7999999999999999E-2</v>
      </c>
      <c r="N223">
        <v>3.5000000000000003E-2</v>
      </c>
      <c r="O223">
        <v>3.2000000000000001E-2</v>
      </c>
      <c r="P223">
        <v>2.9000000000000001E-2</v>
      </c>
      <c r="Q223">
        <v>2.5999999999999999E-2</v>
      </c>
      <c r="R223">
        <v>2.1999999999999999E-2</v>
      </c>
      <c r="S223">
        <v>1.9E-2</v>
      </c>
      <c r="T223">
        <v>1.7000000000000001E-2</v>
      </c>
      <c r="U223">
        <v>1.6E-2</v>
      </c>
      <c r="V223">
        <v>1.4999999999999999E-2</v>
      </c>
      <c r="W223">
        <v>1.4E-2</v>
      </c>
      <c r="X223">
        <v>1.4E-2</v>
      </c>
      <c r="Y223">
        <v>1.4999999999999999E-2</v>
      </c>
      <c r="Z223">
        <f t="shared" si="6"/>
        <v>0.04</v>
      </c>
    </row>
    <row r="224" spans="1:26" x14ac:dyDescent="0.15">
      <c r="A224" s="3">
        <f t="shared" si="7"/>
        <v>44049</v>
      </c>
      <c r="I224">
        <v>3.5000000000000003E-2</v>
      </c>
      <c r="J224">
        <v>3.6999999999999998E-2</v>
      </c>
      <c r="K224">
        <v>3.9E-2</v>
      </c>
      <c r="L224">
        <v>3.9E-2</v>
      </c>
      <c r="M224">
        <v>3.9E-2</v>
      </c>
      <c r="N224">
        <v>3.9E-2</v>
      </c>
      <c r="O224">
        <v>3.7999999999999999E-2</v>
      </c>
      <c r="P224">
        <v>3.5999999999999997E-2</v>
      </c>
      <c r="Q224">
        <v>3.4000000000000002E-2</v>
      </c>
      <c r="R224">
        <v>3.1E-2</v>
      </c>
      <c r="S224">
        <v>2.8000000000000001E-2</v>
      </c>
      <c r="T224">
        <v>2.5999999999999999E-2</v>
      </c>
      <c r="U224">
        <v>2.4E-2</v>
      </c>
      <c r="V224">
        <v>2.3E-2</v>
      </c>
      <c r="W224">
        <v>2.1000000000000001E-2</v>
      </c>
      <c r="X224">
        <v>0.02</v>
      </c>
      <c r="Y224">
        <v>0.02</v>
      </c>
      <c r="Z224">
        <f t="shared" si="6"/>
        <v>3.9E-2</v>
      </c>
    </row>
    <row r="225" spans="1:26" x14ac:dyDescent="0.15">
      <c r="A225" s="3">
        <f t="shared" si="7"/>
        <v>44050</v>
      </c>
      <c r="I225">
        <v>4.5999999999999999E-2</v>
      </c>
      <c r="J225">
        <v>5.2999999999999999E-2</v>
      </c>
      <c r="K225">
        <v>5.6000000000000001E-2</v>
      </c>
      <c r="L225">
        <v>5.7000000000000002E-2</v>
      </c>
      <c r="M225">
        <v>5.5E-2</v>
      </c>
      <c r="N225">
        <v>5.1999999999999998E-2</v>
      </c>
      <c r="O225">
        <v>4.7E-2</v>
      </c>
      <c r="P225">
        <v>4.1000000000000002E-2</v>
      </c>
      <c r="Q225">
        <v>3.4000000000000002E-2</v>
      </c>
      <c r="R225">
        <v>2.7E-2</v>
      </c>
      <c r="S225">
        <v>2.1999999999999999E-2</v>
      </c>
      <c r="T225">
        <v>1.7000000000000001E-2</v>
      </c>
      <c r="U225">
        <v>1.4E-2</v>
      </c>
      <c r="V225">
        <v>1.0999999999999999E-2</v>
      </c>
      <c r="W225">
        <v>8.0000000000000002E-3</v>
      </c>
      <c r="X225">
        <v>7.0000000000000001E-3</v>
      </c>
      <c r="Y225">
        <v>6.0000000000000001E-3</v>
      </c>
      <c r="Z225">
        <f t="shared" si="6"/>
        <v>5.7000000000000002E-2</v>
      </c>
    </row>
    <row r="226" spans="1:26" x14ac:dyDescent="0.15">
      <c r="A226" s="3">
        <f t="shared" si="7"/>
        <v>44051</v>
      </c>
      <c r="I226">
        <v>4.8000000000000001E-2</v>
      </c>
      <c r="J226">
        <v>5.2999999999999999E-2</v>
      </c>
      <c r="K226">
        <v>5.6000000000000001E-2</v>
      </c>
      <c r="L226">
        <v>5.7000000000000002E-2</v>
      </c>
      <c r="M226">
        <v>5.3999999999999999E-2</v>
      </c>
      <c r="N226">
        <v>5.0999999999999997E-2</v>
      </c>
      <c r="O226">
        <v>4.7E-2</v>
      </c>
      <c r="P226">
        <v>4.2000000000000003E-2</v>
      </c>
      <c r="Q226">
        <v>0.04</v>
      </c>
      <c r="R226">
        <v>3.4000000000000002E-2</v>
      </c>
      <c r="S226">
        <v>2.8000000000000001E-2</v>
      </c>
      <c r="T226">
        <v>2.4E-2</v>
      </c>
      <c r="U226">
        <v>0.02</v>
      </c>
      <c r="V226">
        <v>1.7000000000000001E-2</v>
      </c>
      <c r="W226">
        <v>1.4E-2</v>
      </c>
      <c r="X226">
        <v>1.0999999999999999E-2</v>
      </c>
      <c r="Y226">
        <v>8.9999999999999993E-3</v>
      </c>
      <c r="Z226">
        <f t="shared" si="6"/>
        <v>5.7000000000000002E-2</v>
      </c>
    </row>
    <row r="227" spans="1:26" x14ac:dyDescent="0.15">
      <c r="A227" s="3">
        <f t="shared" si="7"/>
        <v>44052</v>
      </c>
      <c r="I227">
        <v>2.5000000000000001E-2</v>
      </c>
      <c r="J227">
        <v>2.5999999999999999E-2</v>
      </c>
      <c r="K227">
        <v>2.7E-2</v>
      </c>
      <c r="L227">
        <v>2.8000000000000001E-2</v>
      </c>
      <c r="M227">
        <v>2.8000000000000001E-2</v>
      </c>
      <c r="N227">
        <v>2.7E-2</v>
      </c>
      <c r="O227">
        <v>2.5000000000000001E-2</v>
      </c>
      <c r="P227">
        <v>2.1999999999999999E-2</v>
      </c>
      <c r="Q227">
        <v>0.02</v>
      </c>
      <c r="R227">
        <v>1.7999999999999999E-2</v>
      </c>
      <c r="S227">
        <v>1.4999999999999999E-2</v>
      </c>
      <c r="T227">
        <v>1.2999999999999999E-2</v>
      </c>
      <c r="U227">
        <v>0.01</v>
      </c>
      <c r="V227">
        <v>8.0000000000000002E-3</v>
      </c>
      <c r="W227">
        <v>6.0000000000000001E-3</v>
      </c>
      <c r="X227">
        <v>4.0000000000000001E-3</v>
      </c>
      <c r="Y227">
        <v>4.0000000000000001E-3</v>
      </c>
      <c r="Z227">
        <f t="shared" si="6"/>
        <v>2.8000000000000001E-2</v>
      </c>
    </row>
    <row r="228" spans="1:26" x14ac:dyDescent="0.15">
      <c r="A228" s="3">
        <f t="shared" si="7"/>
        <v>44053</v>
      </c>
      <c r="I228">
        <v>1.7000000000000001E-2</v>
      </c>
      <c r="J228">
        <v>1.9E-2</v>
      </c>
      <c r="K228">
        <v>0.02</v>
      </c>
      <c r="L228">
        <v>0.02</v>
      </c>
      <c r="M228">
        <v>0.02</v>
      </c>
      <c r="N228">
        <v>0.02</v>
      </c>
      <c r="O228">
        <v>1.9E-2</v>
      </c>
      <c r="P228">
        <v>1.9E-2</v>
      </c>
      <c r="Q228">
        <v>1.7999999999999999E-2</v>
      </c>
      <c r="R228">
        <v>1.6E-2</v>
      </c>
      <c r="S228">
        <v>1.4E-2</v>
      </c>
      <c r="T228">
        <v>1.2E-2</v>
      </c>
      <c r="U228">
        <v>0.01</v>
      </c>
      <c r="V228">
        <v>8.0000000000000002E-3</v>
      </c>
      <c r="W228">
        <v>7.0000000000000001E-3</v>
      </c>
      <c r="X228">
        <v>5.0000000000000001E-3</v>
      </c>
      <c r="Y228">
        <v>4.0000000000000001E-3</v>
      </c>
      <c r="Z228">
        <f t="shared" si="6"/>
        <v>0.02</v>
      </c>
    </row>
    <row r="229" spans="1:26" x14ac:dyDescent="0.15">
      <c r="A229" s="3">
        <f t="shared" si="7"/>
        <v>44054</v>
      </c>
      <c r="I229">
        <v>1.9E-2</v>
      </c>
      <c r="J229">
        <v>2.1000000000000001E-2</v>
      </c>
      <c r="K229">
        <v>2.1999999999999999E-2</v>
      </c>
      <c r="L229">
        <v>2.3E-2</v>
      </c>
      <c r="M229">
        <v>2.3E-2</v>
      </c>
      <c r="N229">
        <v>2.1999999999999999E-2</v>
      </c>
      <c r="O229">
        <v>2.1999999999999999E-2</v>
      </c>
      <c r="P229">
        <v>2.1000000000000001E-2</v>
      </c>
      <c r="Q229">
        <v>0.02</v>
      </c>
      <c r="R229">
        <v>1.7999999999999999E-2</v>
      </c>
      <c r="S229">
        <v>1.6E-2</v>
      </c>
      <c r="T229">
        <v>1.2999999999999999E-2</v>
      </c>
      <c r="U229">
        <v>1.0999999999999999E-2</v>
      </c>
      <c r="V229">
        <v>8.9999999999999993E-3</v>
      </c>
      <c r="W229">
        <v>8.0000000000000002E-3</v>
      </c>
      <c r="X229">
        <v>6.0000000000000001E-3</v>
      </c>
      <c r="Y229">
        <v>5.0000000000000001E-3</v>
      </c>
      <c r="Z229">
        <f t="shared" si="6"/>
        <v>2.3E-2</v>
      </c>
    </row>
    <row r="230" spans="1:26" x14ac:dyDescent="0.15">
      <c r="A230" s="3">
        <f t="shared" si="7"/>
        <v>44055</v>
      </c>
      <c r="I230">
        <v>1.7999999999999999E-2</v>
      </c>
      <c r="J230">
        <v>1.9E-2</v>
      </c>
      <c r="K230">
        <v>0.02</v>
      </c>
      <c r="L230">
        <v>2.1000000000000001E-2</v>
      </c>
      <c r="M230">
        <v>2.1000000000000001E-2</v>
      </c>
      <c r="N230">
        <v>2.1000000000000001E-2</v>
      </c>
      <c r="O230">
        <v>2.1000000000000001E-2</v>
      </c>
      <c r="P230">
        <v>0.02</v>
      </c>
      <c r="Q230">
        <v>1.7999999999999999E-2</v>
      </c>
      <c r="R230">
        <v>1.6E-2</v>
      </c>
      <c r="S230">
        <v>1.4E-2</v>
      </c>
      <c r="T230">
        <v>1.2999999999999999E-2</v>
      </c>
      <c r="U230">
        <v>0.01</v>
      </c>
      <c r="V230">
        <v>8.0000000000000002E-3</v>
      </c>
      <c r="W230">
        <v>6.0000000000000001E-3</v>
      </c>
      <c r="X230">
        <v>4.0000000000000001E-3</v>
      </c>
      <c r="Y230">
        <v>4.0000000000000001E-3</v>
      </c>
      <c r="Z230">
        <f t="shared" si="6"/>
        <v>2.1000000000000001E-2</v>
      </c>
    </row>
    <row r="231" spans="1:26" x14ac:dyDescent="0.15">
      <c r="A231" s="3">
        <f t="shared" si="7"/>
        <v>44056</v>
      </c>
      <c r="I231">
        <v>1.9E-2</v>
      </c>
      <c r="J231">
        <v>0.02</v>
      </c>
      <c r="K231">
        <v>0.02</v>
      </c>
      <c r="L231">
        <v>0.02</v>
      </c>
      <c r="M231">
        <v>0.02</v>
      </c>
      <c r="N231">
        <v>0.02</v>
      </c>
      <c r="O231">
        <v>1.9E-2</v>
      </c>
      <c r="P231">
        <v>1.7999999999999999E-2</v>
      </c>
      <c r="Q231">
        <v>1.7000000000000001E-2</v>
      </c>
      <c r="R231">
        <v>1.4999999999999999E-2</v>
      </c>
      <c r="S231">
        <v>1.2999999999999999E-2</v>
      </c>
      <c r="T231">
        <v>1.0999999999999999E-2</v>
      </c>
      <c r="U231">
        <v>0.01</v>
      </c>
      <c r="V231">
        <v>8.0000000000000002E-3</v>
      </c>
      <c r="W231">
        <v>7.0000000000000001E-3</v>
      </c>
      <c r="X231">
        <v>6.0000000000000001E-3</v>
      </c>
      <c r="Y231">
        <v>5.0000000000000001E-3</v>
      </c>
      <c r="Z231">
        <f t="shared" si="6"/>
        <v>0.02</v>
      </c>
    </row>
    <row r="232" spans="1:26" x14ac:dyDescent="0.15">
      <c r="A232" s="3">
        <f t="shared" si="7"/>
        <v>44057</v>
      </c>
      <c r="I232">
        <v>1.9E-2</v>
      </c>
      <c r="J232">
        <v>2.1999999999999999E-2</v>
      </c>
      <c r="K232">
        <v>2.4E-2</v>
      </c>
      <c r="L232">
        <v>2.5000000000000001E-2</v>
      </c>
      <c r="M232">
        <v>2.5999999999999999E-2</v>
      </c>
      <c r="N232">
        <v>2.5999999999999999E-2</v>
      </c>
      <c r="O232">
        <v>2.5000000000000001E-2</v>
      </c>
      <c r="P232">
        <v>2.3E-2</v>
      </c>
      <c r="Q232">
        <v>0.02</v>
      </c>
      <c r="R232">
        <v>1.7999999999999999E-2</v>
      </c>
      <c r="S232">
        <v>1.4999999999999999E-2</v>
      </c>
      <c r="T232">
        <v>1.2999999999999999E-2</v>
      </c>
      <c r="U232">
        <v>0.01</v>
      </c>
      <c r="V232">
        <v>8.0000000000000002E-3</v>
      </c>
      <c r="W232">
        <v>6.0000000000000001E-3</v>
      </c>
      <c r="X232">
        <v>4.0000000000000001E-3</v>
      </c>
      <c r="Y232">
        <v>3.0000000000000001E-3</v>
      </c>
      <c r="Z232">
        <f t="shared" si="6"/>
        <v>2.5999999999999999E-2</v>
      </c>
    </row>
    <row r="233" spans="1:26" x14ac:dyDescent="0.15">
      <c r="A233" s="3">
        <f t="shared" si="7"/>
        <v>44058</v>
      </c>
      <c r="I233">
        <v>1.9E-2</v>
      </c>
      <c r="J233">
        <v>2.1000000000000001E-2</v>
      </c>
      <c r="K233">
        <v>2.4E-2</v>
      </c>
      <c r="L233">
        <v>2.4E-2</v>
      </c>
      <c r="M233">
        <v>2.3E-2</v>
      </c>
      <c r="N233">
        <v>2.1000000000000001E-2</v>
      </c>
      <c r="O233">
        <v>0.02</v>
      </c>
      <c r="P233">
        <v>0.02</v>
      </c>
      <c r="Q233">
        <v>1.9E-2</v>
      </c>
      <c r="R233">
        <v>1.6E-2</v>
      </c>
      <c r="S233">
        <v>1.2999999999999999E-2</v>
      </c>
      <c r="T233">
        <v>1.2999999999999999E-2</v>
      </c>
      <c r="U233">
        <v>1.2E-2</v>
      </c>
      <c r="V233">
        <v>1.0999999999999999E-2</v>
      </c>
      <c r="W233">
        <v>0.01</v>
      </c>
      <c r="X233">
        <v>8.0000000000000002E-3</v>
      </c>
      <c r="Y233">
        <v>7.0000000000000001E-3</v>
      </c>
      <c r="Z233">
        <f t="shared" si="6"/>
        <v>2.4E-2</v>
      </c>
    </row>
    <row r="234" spans="1:26" x14ac:dyDescent="0.15">
      <c r="A234" s="3">
        <f t="shared" si="7"/>
        <v>44059</v>
      </c>
      <c r="I234">
        <v>2.9000000000000001E-2</v>
      </c>
      <c r="J234">
        <v>3.1E-2</v>
      </c>
      <c r="K234">
        <v>3.1E-2</v>
      </c>
      <c r="L234">
        <v>0.03</v>
      </c>
      <c r="M234">
        <v>2.9000000000000001E-2</v>
      </c>
      <c r="N234">
        <v>2.7E-2</v>
      </c>
      <c r="O234">
        <v>2.4E-2</v>
      </c>
      <c r="P234">
        <v>2.3E-2</v>
      </c>
      <c r="Q234">
        <v>2.3E-2</v>
      </c>
      <c r="R234">
        <v>2.1999999999999999E-2</v>
      </c>
      <c r="S234">
        <v>2.1000000000000001E-2</v>
      </c>
      <c r="T234">
        <v>0.02</v>
      </c>
      <c r="U234">
        <v>1.9E-2</v>
      </c>
      <c r="V234">
        <v>1.9E-2</v>
      </c>
      <c r="W234">
        <v>1.9E-2</v>
      </c>
      <c r="X234">
        <v>1.7000000000000001E-2</v>
      </c>
      <c r="Y234">
        <v>1.4E-2</v>
      </c>
      <c r="Z234">
        <f t="shared" si="6"/>
        <v>3.1E-2</v>
      </c>
    </row>
    <row r="235" spans="1:26" x14ac:dyDescent="0.15">
      <c r="A235" s="3">
        <f t="shared" si="7"/>
        <v>44060</v>
      </c>
      <c r="I235">
        <v>3.1E-2</v>
      </c>
      <c r="J235">
        <v>3.4000000000000002E-2</v>
      </c>
      <c r="K235">
        <v>3.5000000000000003E-2</v>
      </c>
      <c r="L235">
        <v>3.5999999999999997E-2</v>
      </c>
      <c r="M235">
        <v>3.5999999999999997E-2</v>
      </c>
      <c r="N235">
        <v>3.5000000000000003E-2</v>
      </c>
      <c r="O235">
        <v>3.3000000000000002E-2</v>
      </c>
      <c r="P235">
        <v>3.2000000000000001E-2</v>
      </c>
      <c r="Q235">
        <v>3.1E-2</v>
      </c>
      <c r="R235">
        <v>2.9000000000000001E-2</v>
      </c>
      <c r="S235">
        <v>2.8000000000000001E-2</v>
      </c>
      <c r="T235">
        <v>2.7E-2</v>
      </c>
      <c r="U235">
        <v>2.5999999999999999E-2</v>
      </c>
      <c r="V235">
        <v>2.5000000000000001E-2</v>
      </c>
      <c r="W235">
        <v>2.4E-2</v>
      </c>
      <c r="X235">
        <v>2.1999999999999999E-2</v>
      </c>
      <c r="Y235">
        <v>0.02</v>
      </c>
      <c r="Z235">
        <f t="shared" si="6"/>
        <v>3.5999999999999997E-2</v>
      </c>
    </row>
    <row r="236" spans="1:26" x14ac:dyDescent="0.15">
      <c r="A236" s="3">
        <f t="shared" si="7"/>
        <v>44061</v>
      </c>
      <c r="I236">
        <v>3.2000000000000001E-2</v>
      </c>
      <c r="J236">
        <v>3.4000000000000002E-2</v>
      </c>
      <c r="K236">
        <v>3.4000000000000002E-2</v>
      </c>
      <c r="L236">
        <v>3.4000000000000002E-2</v>
      </c>
      <c r="M236">
        <v>3.4000000000000002E-2</v>
      </c>
      <c r="N236">
        <v>3.2000000000000001E-2</v>
      </c>
      <c r="O236">
        <v>0.03</v>
      </c>
      <c r="P236">
        <v>2.8000000000000001E-2</v>
      </c>
      <c r="Q236">
        <v>2.5000000000000001E-2</v>
      </c>
      <c r="R236">
        <v>2.3E-2</v>
      </c>
      <c r="S236">
        <v>1.9E-2</v>
      </c>
      <c r="T236">
        <v>1.4999999999999999E-2</v>
      </c>
      <c r="U236">
        <v>1.2E-2</v>
      </c>
      <c r="V236">
        <v>1.0999999999999999E-2</v>
      </c>
      <c r="W236">
        <v>0.01</v>
      </c>
      <c r="X236">
        <v>0.01</v>
      </c>
      <c r="Y236">
        <v>8.9999999999999993E-3</v>
      </c>
      <c r="Z236">
        <f t="shared" si="6"/>
        <v>3.4000000000000002E-2</v>
      </c>
    </row>
    <row r="237" spans="1:26" x14ac:dyDescent="0.15">
      <c r="A237" s="3">
        <f t="shared" si="7"/>
        <v>44062</v>
      </c>
      <c r="I237">
        <v>3.5000000000000003E-2</v>
      </c>
      <c r="J237">
        <v>3.5999999999999997E-2</v>
      </c>
      <c r="K237">
        <v>3.6999999999999998E-2</v>
      </c>
      <c r="L237">
        <v>3.6999999999999998E-2</v>
      </c>
      <c r="M237">
        <v>3.5999999999999997E-2</v>
      </c>
      <c r="N237">
        <v>3.5000000000000003E-2</v>
      </c>
      <c r="O237">
        <v>3.3000000000000002E-2</v>
      </c>
      <c r="P237">
        <v>3.3000000000000002E-2</v>
      </c>
      <c r="Q237">
        <v>3.2000000000000001E-2</v>
      </c>
      <c r="R237">
        <v>3.2000000000000001E-2</v>
      </c>
      <c r="S237">
        <v>3.1E-2</v>
      </c>
      <c r="T237">
        <v>3.1E-2</v>
      </c>
      <c r="U237">
        <v>3.1E-2</v>
      </c>
      <c r="V237">
        <v>0.03</v>
      </c>
      <c r="W237">
        <v>2.9000000000000001E-2</v>
      </c>
      <c r="X237">
        <v>2.7E-2</v>
      </c>
      <c r="Y237">
        <v>2.4E-2</v>
      </c>
      <c r="Z237">
        <f t="shared" si="6"/>
        <v>3.6999999999999998E-2</v>
      </c>
    </row>
    <row r="238" spans="1:26" x14ac:dyDescent="0.15">
      <c r="A238" s="3">
        <f t="shared" si="7"/>
        <v>44063</v>
      </c>
      <c r="I238">
        <v>3.3000000000000002E-2</v>
      </c>
      <c r="J238">
        <v>3.5000000000000003E-2</v>
      </c>
      <c r="K238">
        <v>3.7999999999999999E-2</v>
      </c>
      <c r="L238">
        <v>3.9E-2</v>
      </c>
      <c r="M238">
        <v>0.04</v>
      </c>
      <c r="N238">
        <v>0.04</v>
      </c>
      <c r="O238">
        <v>3.7999999999999999E-2</v>
      </c>
      <c r="P238">
        <v>3.6999999999999998E-2</v>
      </c>
      <c r="Q238">
        <v>3.4000000000000002E-2</v>
      </c>
      <c r="R238">
        <v>3.1E-2</v>
      </c>
      <c r="S238">
        <v>2.9000000000000001E-2</v>
      </c>
      <c r="T238">
        <v>2.5999999999999999E-2</v>
      </c>
      <c r="U238">
        <v>2.4E-2</v>
      </c>
      <c r="V238">
        <v>2.1999999999999999E-2</v>
      </c>
      <c r="W238">
        <v>1.9E-2</v>
      </c>
      <c r="X238">
        <v>1.7000000000000001E-2</v>
      </c>
      <c r="Y238">
        <v>1.4999999999999999E-2</v>
      </c>
      <c r="Z238">
        <f t="shared" si="6"/>
        <v>0.04</v>
      </c>
    </row>
    <row r="239" spans="1:26" x14ac:dyDescent="0.15">
      <c r="A239" s="3">
        <f t="shared" si="7"/>
        <v>44064</v>
      </c>
      <c r="I239">
        <v>3.3000000000000002E-2</v>
      </c>
      <c r="J239">
        <v>3.7999999999999999E-2</v>
      </c>
      <c r="K239">
        <v>4.1000000000000002E-2</v>
      </c>
      <c r="L239">
        <v>4.2999999999999997E-2</v>
      </c>
      <c r="M239">
        <v>4.2000000000000003E-2</v>
      </c>
      <c r="N239">
        <v>4.1000000000000002E-2</v>
      </c>
      <c r="O239">
        <v>3.7999999999999999E-2</v>
      </c>
      <c r="P239">
        <v>3.4000000000000002E-2</v>
      </c>
      <c r="Q239">
        <v>0.03</v>
      </c>
      <c r="R239">
        <v>2.5999999999999999E-2</v>
      </c>
      <c r="S239">
        <v>2.1999999999999999E-2</v>
      </c>
      <c r="T239">
        <v>1.7999999999999999E-2</v>
      </c>
      <c r="U239">
        <v>1.6E-2</v>
      </c>
      <c r="V239">
        <v>1.4E-2</v>
      </c>
      <c r="W239">
        <v>1.2E-2</v>
      </c>
      <c r="X239">
        <v>0.01</v>
      </c>
      <c r="Y239">
        <v>0.01</v>
      </c>
      <c r="Z239">
        <f t="shared" si="6"/>
        <v>4.2999999999999997E-2</v>
      </c>
    </row>
    <row r="240" spans="1:26" x14ac:dyDescent="0.15">
      <c r="A240" s="3">
        <f t="shared" si="7"/>
        <v>44065</v>
      </c>
      <c r="I240">
        <v>3.9E-2</v>
      </c>
      <c r="J240">
        <v>4.2000000000000003E-2</v>
      </c>
      <c r="K240">
        <v>4.2999999999999997E-2</v>
      </c>
      <c r="L240">
        <v>4.2000000000000003E-2</v>
      </c>
      <c r="M240">
        <v>0.04</v>
      </c>
      <c r="N240">
        <v>3.7999999999999999E-2</v>
      </c>
      <c r="O240">
        <v>3.5000000000000003E-2</v>
      </c>
      <c r="P240">
        <v>3.2000000000000001E-2</v>
      </c>
      <c r="Q240">
        <v>2.9000000000000001E-2</v>
      </c>
      <c r="R240">
        <v>2.5999999999999999E-2</v>
      </c>
      <c r="S240">
        <v>2.3E-2</v>
      </c>
      <c r="T240">
        <v>0.02</v>
      </c>
      <c r="U240">
        <v>1.7000000000000001E-2</v>
      </c>
      <c r="V240">
        <v>1.4999999999999999E-2</v>
      </c>
      <c r="W240">
        <v>1.2999999999999999E-2</v>
      </c>
      <c r="X240">
        <v>0.01</v>
      </c>
      <c r="Y240">
        <v>8.9999999999999993E-3</v>
      </c>
      <c r="Z240">
        <f t="shared" si="6"/>
        <v>4.2999999999999997E-2</v>
      </c>
    </row>
    <row r="241" spans="1:26" x14ac:dyDescent="0.15">
      <c r="A241" s="3">
        <f t="shared" si="7"/>
        <v>44066</v>
      </c>
      <c r="I241">
        <v>3.5000000000000003E-2</v>
      </c>
      <c r="J241">
        <v>3.5999999999999997E-2</v>
      </c>
      <c r="K241">
        <v>3.5999999999999997E-2</v>
      </c>
      <c r="L241">
        <v>3.5000000000000003E-2</v>
      </c>
      <c r="M241">
        <v>3.3000000000000002E-2</v>
      </c>
      <c r="N241">
        <v>3.1E-2</v>
      </c>
      <c r="O241">
        <v>2.8000000000000001E-2</v>
      </c>
      <c r="P241">
        <v>2.5000000000000001E-2</v>
      </c>
      <c r="Q241">
        <v>2.1999999999999999E-2</v>
      </c>
      <c r="R241">
        <v>0.02</v>
      </c>
      <c r="S241">
        <v>1.7999999999999999E-2</v>
      </c>
      <c r="T241">
        <v>1.7000000000000001E-2</v>
      </c>
      <c r="U241">
        <v>1.4E-2</v>
      </c>
      <c r="V241">
        <v>1.2E-2</v>
      </c>
      <c r="W241">
        <v>1.0999999999999999E-2</v>
      </c>
      <c r="X241">
        <v>0.01</v>
      </c>
      <c r="Y241">
        <v>0.01</v>
      </c>
      <c r="Z241">
        <f t="shared" si="6"/>
        <v>3.5999999999999997E-2</v>
      </c>
    </row>
    <row r="242" spans="1:26" x14ac:dyDescent="0.15">
      <c r="A242" s="3">
        <f t="shared" si="7"/>
        <v>44067</v>
      </c>
      <c r="I242">
        <v>1.9E-2</v>
      </c>
      <c r="J242">
        <v>2.1000000000000001E-2</v>
      </c>
      <c r="K242">
        <v>2.1999999999999999E-2</v>
      </c>
      <c r="L242">
        <v>2.3E-2</v>
      </c>
      <c r="M242">
        <v>2.3E-2</v>
      </c>
      <c r="N242">
        <v>2.1999999999999999E-2</v>
      </c>
      <c r="O242">
        <v>2.1000000000000001E-2</v>
      </c>
      <c r="P242">
        <v>0.02</v>
      </c>
      <c r="Q242">
        <v>1.9E-2</v>
      </c>
      <c r="R242">
        <v>1.7000000000000001E-2</v>
      </c>
      <c r="S242">
        <v>1.6E-2</v>
      </c>
      <c r="T242">
        <v>1.4E-2</v>
      </c>
      <c r="U242">
        <v>1.2999999999999999E-2</v>
      </c>
      <c r="V242">
        <v>1.2E-2</v>
      </c>
      <c r="W242">
        <v>1.2E-2</v>
      </c>
      <c r="X242">
        <v>1.0999999999999999E-2</v>
      </c>
      <c r="Y242">
        <v>1.0999999999999999E-2</v>
      </c>
      <c r="Z242">
        <f t="shared" si="6"/>
        <v>2.3E-2</v>
      </c>
    </row>
    <row r="243" spans="1:26" x14ac:dyDescent="0.15">
      <c r="A243" s="3">
        <f t="shared" si="7"/>
        <v>44068</v>
      </c>
      <c r="I243">
        <v>1.4E-2</v>
      </c>
      <c r="J243">
        <v>1.6E-2</v>
      </c>
      <c r="K243">
        <v>1.6E-2</v>
      </c>
      <c r="L243">
        <v>1.7000000000000001E-2</v>
      </c>
      <c r="M243">
        <v>1.7000000000000001E-2</v>
      </c>
      <c r="N243">
        <v>1.6E-2</v>
      </c>
      <c r="O243">
        <v>1.6E-2</v>
      </c>
      <c r="P243">
        <v>1.4999999999999999E-2</v>
      </c>
      <c r="Q243">
        <v>1.2999999999999999E-2</v>
      </c>
      <c r="R243">
        <v>1.2E-2</v>
      </c>
      <c r="S243">
        <v>0.01</v>
      </c>
      <c r="T243">
        <v>0.01</v>
      </c>
      <c r="U243">
        <v>8.9999999999999993E-3</v>
      </c>
      <c r="V243">
        <v>8.9999999999999993E-3</v>
      </c>
      <c r="W243">
        <v>8.0000000000000002E-3</v>
      </c>
      <c r="X243">
        <v>8.0000000000000002E-3</v>
      </c>
      <c r="Y243">
        <v>8.9999999999999993E-3</v>
      </c>
      <c r="Z243">
        <f t="shared" si="6"/>
        <v>1.7000000000000001E-2</v>
      </c>
    </row>
    <row r="244" spans="1:26" x14ac:dyDescent="0.15">
      <c r="A244" s="3">
        <f t="shared" si="7"/>
        <v>44069</v>
      </c>
      <c r="I244">
        <v>1.4999999999999999E-2</v>
      </c>
      <c r="J244">
        <v>1.4999999999999999E-2</v>
      </c>
      <c r="K244">
        <v>1.4999999999999999E-2</v>
      </c>
      <c r="L244">
        <v>1.4E-2</v>
      </c>
      <c r="M244">
        <v>1.4E-2</v>
      </c>
      <c r="N244">
        <v>1.2999999999999999E-2</v>
      </c>
      <c r="O244">
        <v>1.2E-2</v>
      </c>
      <c r="P244">
        <v>1.2E-2</v>
      </c>
      <c r="Q244">
        <v>1.0999999999999999E-2</v>
      </c>
      <c r="R244">
        <v>1.0999999999999999E-2</v>
      </c>
      <c r="S244">
        <v>1.0999999999999999E-2</v>
      </c>
      <c r="T244">
        <v>0.01</v>
      </c>
      <c r="Z244">
        <f t="shared" si="6"/>
        <v>1.4999999999999999E-2</v>
      </c>
    </row>
    <row r="245" spans="1:26" x14ac:dyDescent="0.15">
      <c r="A245" s="3">
        <f t="shared" si="7"/>
        <v>44070</v>
      </c>
      <c r="K245">
        <v>2.7E-2</v>
      </c>
      <c r="L245">
        <v>2.7E-2</v>
      </c>
      <c r="M245">
        <v>2.7E-2</v>
      </c>
      <c r="N245">
        <v>2.7E-2</v>
      </c>
      <c r="O245">
        <v>2.7E-2</v>
      </c>
      <c r="P245">
        <v>2.5999999999999999E-2</v>
      </c>
      <c r="Q245">
        <v>2.4E-2</v>
      </c>
      <c r="R245">
        <v>2.3E-2</v>
      </c>
      <c r="S245">
        <v>2.1000000000000001E-2</v>
      </c>
      <c r="T245">
        <v>1.9E-2</v>
      </c>
      <c r="U245">
        <v>1.7000000000000001E-2</v>
      </c>
      <c r="V245">
        <v>1.4999999999999999E-2</v>
      </c>
      <c r="W245">
        <v>1.4E-2</v>
      </c>
      <c r="X245">
        <v>1.2E-2</v>
      </c>
      <c r="Y245">
        <v>1.2E-2</v>
      </c>
      <c r="Z245">
        <f t="shared" si="6"/>
        <v>2.7E-2</v>
      </c>
    </row>
    <row r="246" spans="1:26" x14ac:dyDescent="0.15">
      <c r="A246" s="3">
        <f t="shared" si="7"/>
        <v>44071</v>
      </c>
      <c r="I246">
        <v>1.7000000000000001E-2</v>
      </c>
      <c r="J246">
        <v>1.7000000000000001E-2</v>
      </c>
      <c r="K246">
        <v>1.7999999999999999E-2</v>
      </c>
      <c r="L246">
        <v>1.7999999999999999E-2</v>
      </c>
      <c r="M246">
        <v>1.7000000000000001E-2</v>
      </c>
      <c r="N246">
        <v>1.4999999999999999E-2</v>
      </c>
      <c r="O246">
        <v>1.4E-2</v>
      </c>
      <c r="P246">
        <v>1.2E-2</v>
      </c>
      <c r="Q246">
        <v>0.01</v>
      </c>
      <c r="R246">
        <v>8.0000000000000002E-3</v>
      </c>
      <c r="S246">
        <v>7.0000000000000001E-3</v>
      </c>
      <c r="T246">
        <v>6.0000000000000001E-3</v>
      </c>
      <c r="U246">
        <v>5.0000000000000001E-3</v>
      </c>
      <c r="V246">
        <v>5.0000000000000001E-3</v>
      </c>
      <c r="W246">
        <v>4.0000000000000001E-3</v>
      </c>
      <c r="X246">
        <v>4.0000000000000001E-3</v>
      </c>
      <c r="Y246">
        <v>4.0000000000000001E-3</v>
      </c>
      <c r="Z246">
        <f t="shared" si="6"/>
        <v>1.7999999999999999E-2</v>
      </c>
    </row>
    <row r="247" spans="1:26" x14ac:dyDescent="0.15">
      <c r="A247" s="3">
        <f t="shared" si="7"/>
        <v>44072</v>
      </c>
      <c r="I247">
        <v>1.6E-2</v>
      </c>
      <c r="J247">
        <v>1.7000000000000001E-2</v>
      </c>
      <c r="K247">
        <v>1.7999999999999999E-2</v>
      </c>
      <c r="L247">
        <v>1.7999999999999999E-2</v>
      </c>
      <c r="M247">
        <v>1.7999999999999999E-2</v>
      </c>
      <c r="N247">
        <v>1.7000000000000001E-2</v>
      </c>
      <c r="O247">
        <v>1.6E-2</v>
      </c>
      <c r="P247">
        <v>1.4999999999999999E-2</v>
      </c>
      <c r="Q247">
        <v>1.2999999999999999E-2</v>
      </c>
      <c r="R247">
        <v>1.0999999999999999E-2</v>
      </c>
      <c r="S247">
        <v>8.0000000000000002E-3</v>
      </c>
      <c r="T247">
        <v>6.0000000000000001E-3</v>
      </c>
      <c r="U247">
        <v>4.0000000000000001E-3</v>
      </c>
      <c r="V247">
        <v>3.0000000000000001E-3</v>
      </c>
      <c r="W247">
        <v>2E-3</v>
      </c>
      <c r="X247">
        <v>2E-3</v>
      </c>
      <c r="Y247">
        <v>2E-3</v>
      </c>
      <c r="Z247">
        <f t="shared" si="6"/>
        <v>1.7999999999999999E-2</v>
      </c>
    </row>
    <row r="248" spans="1:26" x14ac:dyDescent="0.15">
      <c r="A248" s="3">
        <f t="shared" si="7"/>
        <v>44073</v>
      </c>
      <c r="I248">
        <v>1.7999999999999999E-2</v>
      </c>
      <c r="J248">
        <v>0.02</v>
      </c>
      <c r="K248">
        <v>2.1000000000000001E-2</v>
      </c>
      <c r="L248">
        <v>2.1000000000000001E-2</v>
      </c>
      <c r="M248">
        <v>2.1000000000000001E-2</v>
      </c>
      <c r="N248">
        <v>0.02</v>
      </c>
      <c r="O248">
        <v>1.9E-2</v>
      </c>
      <c r="P248">
        <v>1.7999999999999999E-2</v>
      </c>
      <c r="Q248">
        <v>1.7000000000000001E-2</v>
      </c>
      <c r="R248">
        <v>1.6E-2</v>
      </c>
      <c r="S248">
        <v>1.4E-2</v>
      </c>
      <c r="T248">
        <v>1.2999999999999999E-2</v>
      </c>
      <c r="U248">
        <v>1.0999999999999999E-2</v>
      </c>
      <c r="V248">
        <v>8.9999999999999993E-3</v>
      </c>
      <c r="W248">
        <v>8.0000000000000002E-3</v>
      </c>
      <c r="X248">
        <v>7.0000000000000001E-3</v>
      </c>
      <c r="Y248">
        <v>7.0000000000000001E-3</v>
      </c>
      <c r="Z248">
        <f t="shared" si="6"/>
        <v>2.1000000000000001E-2</v>
      </c>
    </row>
    <row r="249" spans="1:26" x14ac:dyDescent="0.15">
      <c r="A249" s="3">
        <f t="shared" si="7"/>
        <v>44074</v>
      </c>
      <c r="I249">
        <v>1.6E-2</v>
      </c>
      <c r="J249">
        <v>1.7000000000000001E-2</v>
      </c>
      <c r="K249">
        <v>1.7000000000000001E-2</v>
      </c>
      <c r="L249">
        <v>1.7000000000000001E-2</v>
      </c>
      <c r="M249">
        <v>1.4999999999999999E-2</v>
      </c>
      <c r="N249">
        <v>1.4E-2</v>
      </c>
      <c r="O249">
        <v>1.2E-2</v>
      </c>
      <c r="P249">
        <v>0.01</v>
      </c>
      <c r="Q249">
        <v>8.0000000000000002E-3</v>
      </c>
      <c r="R249">
        <v>7.0000000000000001E-3</v>
      </c>
      <c r="S249">
        <v>6.0000000000000001E-3</v>
      </c>
      <c r="T249">
        <v>5.0000000000000001E-3</v>
      </c>
      <c r="U249">
        <v>5.0000000000000001E-3</v>
      </c>
      <c r="V249">
        <v>5.0000000000000001E-3</v>
      </c>
      <c r="W249">
        <v>6.0000000000000001E-3</v>
      </c>
      <c r="X249">
        <v>6.0000000000000001E-3</v>
      </c>
      <c r="Y249">
        <v>6.0000000000000001E-3</v>
      </c>
      <c r="Z249">
        <f t="shared" si="6"/>
        <v>1.7000000000000001E-2</v>
      </c>
    </row>
    <row r="250" spans="1:26" x14ac:dyDescent="0.15">
      <c r="A250" s="3">
        <f t="shared" si="7"/>
        <v>44075</v>
      </c>
      <c r="I250">
        <v>1.4E-2</v>
      </c>
      <c r="J250">
        <v>1.4999999999999999E-2</v>
      </c>
      <c r="K250">
        <v>1.4999999999999999E-2</v>
      </c>
      <c r="L250">
        <v>1.4999999999999999E-2</v>
      </c>
      <c r="M250">
        <v>1.4999999999999999E-2</v>
      </c>
      <c r="N250">
        <v>1.4999999999999999E-2</v>
      </c>
      <c r="O250">
        <v>1.4999999999999999E-2</v>
      </c>
      <c r="P250">
        <v>1.4E-2</v>
      </c>
      <c r="Q250">
        <v>1.2999999999999999E-2</v>
      </c>
      <c r="R250">
        <v>1.2E-2</v>
      </c>
      <c r="S250">
        <v>1.0999999999999999E-2</v>
      </c>
      <c r="T250">
        <v>0.01</v>
      </c>
      <c r="U250">
        <v>8.9999999999999993E-3</v>
      </c>
      <c r="V250">
        <v>8.0000000000000002E-3</v>
      </c>
      <c r="W250">
        <v>8.0000000000000002E-3</v>
      </c>
      <c r="X250">
        <v>7.0000000000000001E-3</v>
      </c>
      <c r="Y250">
        <v>7.0000000000000001E-3</v>
      </c>
      <c r="Z250">
        <f t="shared" si="6"/>
        <v>1.4999999999999999E-2</v>
      </c>
    </row>
    <row r="251" spans="1:26" x14ac:dyDescent="0.15">
      <c r="A251" s="3">
        <f t="shared" si="7"/>
        <v>44076</v>
      </c>
      <c r="I251">
        <v>1.4999999999999999E-2</v>
      </c>
      <c r="J251">
        <v>1.6E-2</v>
      </c>
      <c r="K251">
        <v>1.6E-2</v>
      </c>
      <c r="L251">
        <v>1.6E-2</v>
      </c>
      <c r="M251">
        <v>1.6E-2</v>
      </c>
      <c r="N251">
        <v>1.4999999999999999E-2</v>
      </c>
      <c r="O251">
        <v>1.4999999999999999E-2</v>
      </c>
      <c r="P251">
        <v>1.4E-2</v>
      </c>
      <c r="Q251">
        <v>1.2999999999999999E-2</v>
      </c>
      <c r="R251">
        <v>1.0999999999999999E-2</v>
      </c>
      <c r="S251">
        <v>0.01</v>
      </c>
      <c r="T251">
        <v>8.9999999999999993E-3</v>
      </c>
      <c r="U251">
        <v>8.0000000000000002E-3</v>
      </c>
      <c r="V251">
        <v>6.0000000000000001E-3</v>
      </c>
      <c r="W251">
        <v>5.0000000000000001E-3</v>
      </c>
      <c r="X251">
        <v>4.0000000000000001E-3</v>
      </c>
      <c r="Y251">
        <v>2E-3</v>
      </c>
      <c r="Z251">
        <f t="shared" si="6"/>
        <v>1.6E-2</v>
      </c>
    </row>
    <row r="252" spans="1:26" x14ac:dyDescent="0.15">
      <c r="A252" s="3">
        <f t="shared" si="7"/>
        <v>44077</v>
      </c>
      <c r="I252">
        <v>1.4999999999999999E-2</v>
      </c>
      <c r="J252">
        <v>1.7000000000000001E-2</v>
      </c>
      <c r="K252">
        <v>1.9E-2</v>
      </c>
      <c r="L252">
        <v>1.9E-2</v>
      </c>
      <c r="M252">
        <v>1.9E-2</v>
      </c>
      <c r="N252">
        <v>1.7000000000000001E-2</v>
      </c>
      <c r="O252">
        <v>1.4999999999999999E-2</v>
      </c>
      <c r="P252">
        <v>1.4E-2</v>
      </c>
      <c r="Q252">
        <v>1.2E-2</v>
      </c>
      <c r="R252">
        <v>0.01</v>
      </c>
      <c r="S252">
        <v>8.0000000000000002E-3</v>
      </c>
      <c r="T252">
        <v>6.0000000000000001E-3</v>
      </c>
      <c r="U252">
        <v>5.0000000000000001E-3</v>
      </c>
      <c r="V252">
        <v>4.0000000000000001E-3</v>
      </c>
      <c r="W252">
        <v>4.0000000000000001E-3</v>
      </c>
      <c r="X252">
        <v>3.0000000000000001E-3</v>
      </c>
      <c r="Y252">
        <v>2E-3</v>
      </c>
      <c r="Z252">
        <f t="shared" si="6"/>
        <v>1.9E-2</v>
      </c>
    </row>
    <row r="253" spans="1:26" x14ac:dyDescent="0.15">
      <c r="A253" s="3">
        <f t="shared" si="7"/>
        <v>44078</v>
      </c>
      <c r="I253">
        <v>0.02</v>
      </c>
      <c r="J253">
        <v>2.1999999999999999E-2</v>
      </c>
      <c r="K253">
        <v>2.3E-2</v>
      </c>
      <c r="L253">
        <v>2.3E-2</v>
      </c>
      <c r="M253">
        <v>2.1999999999999999E-2</v>
      </c>
      <c r="N253">
        <v>1.9E-2</v>
      </c>
      <c r="O253">
        <v>1.6E-2</v>
      </c>
      <c r="P253">
        <v>1.2999999999999999E-2</v>
      </c>
      <c r="Q253">
        <v>0.01</v>
      </c>
      <c r="R253">
        <v>7.0000000000000001E-3</v>
      </c>
      <c r="S253">
        <v>5.0000000000000001E-3</v>
      </c>
      <c r="T253">
        <v>3.0000000000000001E-3</v>
      </c>
      <c r="U253">
        <v>2E-3</v>
      </c>
      <c r="V253">
        <v>1E-3</v>
      </c>
      <c r="W253">
        <v>1E-3</v>
      </c>
      <c r="X253">
        <v>1E-3</v>
      </c>
      <c r="Y253">
        <v>1E-3</v>
      </c>
      <c r="Z253">
        <f t="shared" si="6"/>
        <v>2.3E-2</v>
      </c>
    </row>
    <row r="254" spans="1:26" x14ac:dyDescent="0.15">
      <c r="A254" s="3">
        <f t="shared" si="7"/>
        <v>44079</v>
      </c>
      <c r="I254">
        <v>2.1999999999999999E-2</v>
      </c>
      <c r="J254">
        <v>2.4E-2</v>
      </c>
      <c r="K254">
        <v>2.5000000000000001E-2</v>
      </c>
      <c r="L254">
        <v>2.5000000000000001E-2</v>
      </c>
      <c r="M254">
        <v>2.5000000000000001E-2</v>
      </c>
      <c r="N254">
        <v>2.4E-2</v>
      </c>
      <c r="O254">
        <v>2.3E-2</v>
      </c>
      <c r="P254">
        <v>2.1999999999999999E-2</v>
      </c>
      <c r="Q254">
        <v>0.02</v>
      </c>
      <c r="R254">
        <v>1.7999999999999999E-2</v>
      </c>
      <c r="S254">
        <v>1.6E-2</v>
      </c>
      <c r="T254">
        <v>1.4E-2</v>
      </c>
      <c r="U254">
        <v>1.2E-2</v>
      </c>
      <c r="V254">
        <v>0.01</v>
      </c>
      <c r="W254">
        <v>8.9999999999999993E-3</v>
      </c>
      <c r="X254">
        <v>8.0000000000000002E-3</v>
      </c>
      <c r="Y254">
        <v>8.0000000000000002E-3</v>
      </c>
      <c r="Z254">
        <f t="shared" si="6"/>
        <v>2.5000000000000001E-2</v>
      </c>
    </row>
    <row r="255" spans="1:26" x14ac:dyDescent="0.15">
      <c r="A255" s="3">
        <f t="shared" si="7"/>
        <v>44080</v>
      </c>
      <c r="I255">
        <v>3.4000000000000002E-2</v>
      </c>
      <c r="J255">
        <v>3.5999999999999997E-2</v>
      </c>
      <c r="K255">
        <v>3.7999999999999999E-2</v>
      </c>
      <c r="L255">
        <v>3.7999999999999999E-2</v>
      </c>
      <c r="M255">
        <v>3.5999999999999997E-2</v>
      </c>
      <c r="N255">
        <v>3.3000000000000002E-2</v>
      </c>
      <c r="O255">
        <v>0.03</v>
      </c>
      <c r="P255">
        <v>2.5999999999999999E-2</v>
      </c>
      <c r="Q255">
        <v>2.1000000000000001E-2</v>
      </c>
      <c r="R255">
        <v>1.7000000000000001E-2</v>
      </c>
      <c r="S255">
        <v>1.2999999999999999E-2</v>
      </c>
      <c r="T255">
        <v>1.0999999999999999E-2</v>
      </c>
      <c r="U255">
        <v>8.9999999999999993E-3</v>
      </c>
      <c r="V255">
        <v>8.0000000000000002E-3</v>
      </c>
      <c r="W255">
        <v>7.0000000000000001E-3</v>
      </c>
      <c r="X255">
        <v>6.0000000000000001E-3</v>
      </c>
      <c r="Y255">
        <v>6.0000000000000001E-3</v>
      </c>
      <c r="Z255">
        <f t="shared" si="6"/>
        <v>3.7999999999999999E-2</v>
      </c>
    </row>
    <row r="256" spans="1:26" x14ac:dyDescent="0.15">
      <c r="A256" s="3">
        <f t="shared" si="7"/>
        <v>44081</v>
      </c>
      <c r="I256">
        <v>3.5999999999999997E-2</v>
      </c>
      <c r="J256">
        <v>4.1000000000000002E-2</v>
      </c>
      <c r="K256">
        <v>4.3999999999999997E-2</v>
      </c>
      <c r="L256">
        <v>4.4999999999999998E-2</v>
      </c>
      <c r="M256">
        <v>4.2999999999999997E-2</v>
      </c>
      <c r="N256">
        <v>4.1000000000000002E-2</v>
      </c>
      <c r="O256">
        <v>3.6999999999999998E-2</v>
      </c>
      <c r="P256">
        <v>3.2000000000000001E-2</v>
      </c>
      <c r="Q256">
        <v>2.7E-2</v>
      </c>
      <c r="R256">
        <v>2.3E-2</v>
      </c>
      <c r="S256">
        <v>1.7999999999999999E-2</v>
      </c>
      <c r="T256">
        <v>1.4999999999999999E-2</v>
      </c>
      <c r="U256">
        <v>1.2999999999999999E-2</v>
      </c>
      <c r="V256">
        <v>0.01</v>
      </c>
      <c r="W256">
        <v>8.9999999999999993E-3</v>
      </c>
      <c r="X256">
        <v>8.0000000000000002E-3</v>
      </c>
      <c r="Y256">
        <v>7.0000000000000001E-3</v>
      </c>
      <c r="Z256">
        <f t="shared" si="6"/>
        <v>4.4999999999999998E-2</v>
      </c>
    </row>
    <row r="257" spans="1:26" x14ac:dyDescent="0.15">
      <c r="A257" s="3">
        <f t="shared" si="7"/>
        <v>44082</v>
      </c>
      <c r="I257">
        <v>4.7E-2</v>
      </c>
      <c r="J257">
        <v>5.2999999999999999E-2</v>
      </c>
      <c r="K257">
        <v>5.8000000000000003E-2</v>
      </c>
      <c r="L257">
        <v>0.06</v>
      </c>
      <c r="M257">
        <v>5.8000000000000003E-2</v>
      </c>
      <c r="N257">
        <v>5.6000000000000001E-2</v>
      </c>
      <c r="O257">
        <v>5.2999999999999999E-2</v>
      </c>
      <c r="P257">
        <v>4.8000000000000001E-2</v>
      </c>
      <c r="Q257">
        <v>4.2000000000000003E-2</v>
      </c>
      <c r="R257">
        <v>3.5000000000000003E-2</v>
      </c>
      <c r="S257">
        <v>2.8000000000000001E-2</v>
      </c>
      <c r="T257">
        <v>2.3E-2</v>
      </c>
      <c r="U257">
        <v>0.02</v>
      </c>
      <c r="V257">
        <v>1.7999999999999999E-2</v>
      </c>
      <c r="W257">
        <v>1.6E-2</v>
      </c>
      <c r="X257">
        <v>1.2999999999999999E-2</v>
      </c>
      <c r="Y257">
        <v>1.2E-2</v>
      </c>
      <c r="Z257">
        <f t="shared" si="6"/>
        <v>0.06</v>
      </c>
    </row>
    <row r="258" spans="1:26" x14ac:dyDescent="0.15">
      <c r="A258" s="3">
        <f t="shared" si="7"/>
        <v>44083</v>
      </c>
      <c r="I258">
        <v>0.03</v>
      </c>
      <c r="J258">
        <v>3.2000000000000001E-2</v>
      </c>
      <c r="K258">
        <v>3.4000000000000002E-2</v>
      </c>
      <c r="L258">
        <v>3.5000000000000003E-2</v>
      </c>
      <c r="M258">
        <v>3.4000000000000002E-2</v>
      </c>
      <c r="N258">
        <v>3.2000000000000001E-2</v>
      </c>
      <c r="O258">
        <v>0.03</v>
      </c>
      <c r="P258">
        <v>2.7E-2</v>
      </c>
      <c r="Q258">
        <v>2.3E-2</v>
      </c>
      <c r="R258">
        <v>0.02</v>
      </c>
      <c r="S258">
        <v>1.6E-2</v>
      </c>
      <c r="T258">
        <v>1.2999999999999999E-2</v>
      </c>
      <c r="U258">
        <v>0.01</v>
      </c>
      <c r="V258">
        <v>7.0000000000000001E-3</v>
      </c>
      <c r="W258">
        <v>6.0000000000000001E-3</v>
      </c>
      <c r="X258">
        <v>4.0000000000000001E-3</v>
      </c>
      <c r="Y258">
        <v>4.0000000000000001E-3</v>
      </c>
      <c r="Z258">
        <f t="shared" si="6"/>
        <v>3.5000000000000003E-2</v>
      </c>
    </row>
    <row r="259" spans="1:26" x14ac:dyDescent="0.15">
      <c r="A259" s="3">
        <f t="shared" si="7"/>
        <v>44084</v>
      </c>
      <c r="I259">
        <v>2.8000000000000001E-2</v>
      </c>
      <c r="J259">
        <v>3.1E-2</v>
      </c>
      <c r="K259">
        <v>3.3000000000000002E-2</v>
      </c>
      <c r="L259">
        <v>3.3000000000000002E-2</v>
      </c>
      <c r="M259">
        <v>3.2000000000000001E-2</v>
      </c>
      <c r="N259">
        <v>0.03</v>
      </c>
      <c r="O259">
        <v>2.8000000000000001E-2</v>
      </c>
      <c r="P259">
        <v>2.5000000000000001E-2</v>
      </c>
      <c r="Q259">
        <v>2.1999999999999999E-2</v>
      </c>
      <c r="R259">
        <v>1.7999999999999999E-2</v>
      </c>
      <c r="S259">
        <v>1.4999999999999999E-2</v>
      </c>
      <c r="T259">
        <v>1.2E-2</v>
      </c>
      <c r="U259">
        <v>8.9999999999999993E-3</v>
      </c>
      <c r="V259">
        <v>8.0000000000000002E-3</v>
      </c>
      <c r="W259">
        <v>6.0000000000000001E-3</v>
      </c>
      <c r="X259">
        <v>5.0000000000000001E-3</v>
      </c>
      <c r="Y259">
        <v>5.0000000000000001E-3</v>
      </c>
      <c r="Z259">
        <f t="shared" si="6"/>
        <v>3.3000000000000002E-2</v>
      </c>
    </row>
    <row r="260" spans="1:26" x14ac:dyDescent="0.15">
      <c r="A260" s="3">
        <f t="shared" si="7"/>
        <v>44085</v>
      </c>
      <c r="I260">
        <v>2.1000000000000001E-2</v>
      </c>
      <c r="J260">
        <v>2.3E-2</v>
      </c>
      <c r="K260">
        <v>2.3E-2</v>
      </c>
      <c r="L260">
        <v>2.3E-2</v>
      </c>
      <c r="M260">
        <v>2.1999999999999999E-2</v>
      </c>
      <c r="N260">
        <v>0.02</v>
      </c>
      <c r="O260">
        <v>1.7999999999999999E-2</v>
      </c>
      <c r="P260">
        <v>1.6E-2</v>
      </c>
      <c r="Q260">
        <v>1.4E-2</v>
      </c>
      <c r="R260">
        <v>1.2E-2</v>
      </c>
      <c r="S260">
        <v>0.01</v>
      </c>
      <c r="T260">
        <v>8.9999999999999993E-3</v>
      </c>
      <c r="U260">
        <v>8.9999999999999993E-3</v>
      </c>
      <c r="V260">
        <v>8.0000000000000002E-3</v>
      </c>
      <c r="W260">
        <v>7.0000000000000001E-3</v>
      </c>
      <c r="X260">
        <v>6.0000000000000001E-3</v>
      </c>
      <c r="Y260">
        <v>5.0000000000000001E-3</v>
      </c>
      <c r="Z260">
        <f t="shared" si="6"/>
        <v>2.3E-2</v>
      </c>
    </row>
    <row r="261" spans="1:26" x14ac:dyDescent="0.15">
      <c r="A261" s="3">
        <f t="shared" si="7"/>
        <v>44086</v>
      </c>
      <c r="I261">
        <v>1.7999999999999999E-2</v>
      </c>
      <c r="J261">
        <v>1.7999999999999999E-2</v>
      </c>
      <c r="K261">
        <v>1.7999999999999999E-2</v>
      </c>
      <c r="L261">
        <v>1.7000000000000001E-2</v>
      </c>
      <c r="M261">
        <v>1.4999999999999999E-2</v>
      </c>
      <c r="N261">
        <v>1.2999999999999999E-2</v>
      </c>
      <c r="O261">
        <v>1.0999999999999999E-2</v>
      </c>
      <c r="P261">
        <v>8.9999999999999993E-3</v>
      </c>
      <c r="Q261">
        <v>8.0000000000000002E-3</v>
      </c>
      <c r="R261">
        <v>6.0000000000000001E-3</v>
      </c>
      <c r="S261">
        <v>5.0000000000000001E-3</v>
      </c>
      <c r="T261">
        <v>5.0000000000000001E-3</v>
      </c>
      <c r="U261">
        <v>5.0000000000000001E-3</v>
      </c>
      <c r="V261">
        <v>5.0000000000000001E-3</v>
      </c>
      <c r="W261">
        <v>5.0000000000000001E-3</v>
      </c>
      <c r="X261">
        <v>6.0000000000000001E-3</v>
      </c>
      <c r="Y261">
        <v>5.0000000000000001E-3</v>
      </c>
      <c r="Z261">
        <f t="shared" si="6"/>
        <v>1.7999999999999999E-2</v>
      </c>
    </row>
    <row r="262" spans="1:26" x14ac:dyDescent="0.15">
      <c r="A262" s="3">
        <f t="shared" si="7"/>
        <v>44087</v>
      </c>
      <c r="I262">
        <v>1.7000000000000001E-2</v>
      </c>
      <c r="J262">
        <v>1.7999999999999999E-2</v>
      </c>
      <c r="K262">
        <v>1.9E-2</v>
      </c>
      <c r="L262">
        <v>1.9E-2</v>
      </c>
      <c r="M262">
        <v>1.7999999999999999E-2</v>
      </c>
      <c r="N262">
        <v>1.7000000000000001E-2</v>
      </c>
      <c r="O262">
        <v>1.7000000000000001E-2</v>
      </c>
      <c r="P262">
        <v>1.6E-2</v>
      </c>
      <c r="Q262">
        <v>1.4999999999999999E-2</v>
      </c>
      <c r="R262">
        <v>1.4E-2</v>
      </c>
      <c r="S262">
        <v>1.2999999999999999E-2</v>
      </c>
      <c r="T262">
        <v>1.2E-2</v>
      </c>
      <c r="U262">
        <v>1.2E-2</v>
      </c>
      <c r="V262">
        <v>1.0999999999999999E-2</v>
      </c>
      <c r="W262">
        <v>0.01</v>
      </c>
      <c r="X262">
        <v>0.01</v>
      </c>
      <c r="Y262">
        <v>8.9999999999999993E-3</v>
      </c>
      <c r="Z262">
        <f t="shared" si="6"/>
        <v>1.9E-2</v>
      </c>
    </row>
    <row r="263" spans="1:26" x14ac:dyDescent="0.15">
      <c r="A263" s="3">
        <f t="shared" si="7"/>
        <v>44088</v>
      </c>
      <c r="I263">
        <v>1.7000000000000001E-2</v>
      </c>
      <c r="J263">
        <v>1.9E-2</v>
      </c>
      <c r="K263">
        <v>1.9E-2</v>
      </c>
      <c r="L263">
        <v>1.7999999999999999E-2</v>
      </c>
      <c r="M263">
        <v>1.7000000000000001E-2</v>
      </c>
      <c r="N263">
        <v>1.4999999999999999E-2</v>
      </c>
      <c r="O263">
        <v>1.4E-2</v>
      </c>
      <c r="P263">
        <v>1.2999999999999999E-2</v>
      </c>
      <c r="Q263">
        <v>1.2E-2</v>
      </c>
      <c r="R263">
        <v>1.0999999999999999E-2</v>
      </c>
      <c r="S263">
        <v>0.01</v>
      </c>
      <c r="T263">
        <v>1.0999999999999999E-2</v>
      </c>
      <c r="U263">
        <v>1.2E-2</v>
      </c>
      <c r="V263">
        <v>1.2E-2</v>
      </c>
      <c r="W263">
        <v>1.2E-2</v>
      </c>
      <c r="X263">
        <v>1.2E-2</v>
      </c>
      <c r="Y263">
        <v>1.2E-2</v>
      </c>
      <c r="Z263">
        <f t="shared" si="6"/>
        <v>1.9E-2</v>
      </c>
    </row>
    <row r="264" spans="1:26" x14ac:dyDescent="0.15">
      <c r="A264" s="3">
        <f t="shared" si="7"/>
        <v>44089</v>
      </c>
      <c r="I264">
        <v>0.02</v>
      </c>
      <c r="J264">
        <v>0.02</v>
      </c>
      <c r="K264">
        <v>0.02</v>
      </c>
      <c r="L264">
        <v>1.9E-2</v>
      </c>
      <c r="M264">
        <v>1.7999999999999999E-2</v>
      </c>
      <c r="N264">
        <v>1.7000000000000001E-2</v>
      </c>
      <c r="O264">
        <v>1.7000000000000001E-2</v>
      </c>
      <c r="P264">
        <v>1.6E-2</v>
      </c>
      <c r="Q264">
        <v>1.4999999999999999E-2</v>
      </c>
      <c r="R264">
        <v>1.4999999999999999E-2</v>
      </c>
      <c r="S264">
        <v>1.4999999999999999E-2</v>
      </c>
      <c r="T264">
        <v>1.4999999999999999E-2</v>
      </c>
      <c r="U264">
        <v>1.4999999999999999E-2</v>
      </c>
      <c r="V264">
        <v>1.4999999999999999E-2</v>
      </c>
      <c r="W264">
        <v>1.4999999999999999E-2</v>
      </c>
      <c r="X264">
        <v>1.4E-2</v>
      </c>
      <c r="Y264">
        <v>1.4E-2</v>
      </c>
      <c r="Z264">
        <f t="shared" si="6"/>
        <v>0.02</v>
      </c>
    </row>
    <row r="265" spans="1:26" x14ac:dyDescent="0.15">
      <c r="A265" s="3">
        <f t="shared" si="7"/>
        <v>44090</v>
      </c>
      <c r="I265">
        <v>2.1000000000000001E-2</v>
      </c>
      <c r="J265">
        <v>2.1999999999999999E-2</v>
      </c>
      <c r="K265">
        <v>2.3E-2</v>
      </c>
      <c r="L265">
        <v>2.3E-2</v>
      </c>
      <c r="M265">
        <v>2.3E-2</v>
      </c>
      <c r="N265">
        <v>2.1999999999999999E-2</v>
      </c>
      <c r="O265">
        <v>2.1000000000000001E-2</v>
      </c>
      <c r="P265">
        <v>0.02</v>
      </c>
      <c r="Q265">
        <v>1.9E-2</v>
      </c>
      <c r="R265">
        <v>1.7000000000000001E-2</v>
      </c>
      <c r="S265">
        <v>1.6E-2</v>
      </c>
      <c r="T265">
        <v>1.4999999999999999E-2</v>
      </c>
      <c r="U265">
        <v>1.4999999999999999E-2</v>
      </c>
      <c r="V265">
        <v>1.4E-2</v>
      </c>
      <c r="W265">
        <v>1.4999999999999999E-2</v>
      </c>
      <c r="X265">
        <v>1.4E-2</v>
      </c>
      <c r="Y265">
        <v>1.2999999999999999E-2</v>
      </c>
      <c r="Z265">
        <f t="shared" ref="Z265:Z328" si="8">MAX(B265:Y265)</f>
        <v>2.3E-2</v>
      </c>
    </row>
    <row r="266" spans="1:26" x14ac:dyDescent="0.15">
      <c r="A266" s="3">
        <f t="shared" ref="A266:A329" si="9">A265+1</f>
        <v>44091</v>
      </c>
      <c r="I266">
        <v>1.7999999999999999E-2</v>
      </c>
      <c r="J266">
        <v>1.9E-2</v>
      </c>
      <c r="K266">
        <v>2.1000000000000001E-2</v>
      </c>
      <c r="L266">
        <v>2.1999999999999999E-2</v>
      </c>
      <c r="M266">
        <v>2.1999999999999999E-2</v>
      </c>
      <c r="N266">
        <v>2.1000000000000001E-2</v>
      </c>
      <c r="O266">
        <v>0.02</v>
      </c>
      <c r="P266">
        <v>1.9E-2</v>
      </c>
      <c r="Q266">
        <v>1.7999999999999999E-2</v>
      </c>
      <c r="R266">
        <v>1.9E-2</v>
      </c>
      <c r="S266">
        <v>0.02</v>
      </c>
      <c r="T266">
        <v>2.1000000000000001E-2</v>
      </c>
      <c r="U266">
        <v>2.3E-2</v>
      </c>
      <c r="V266">
        <v>2.5000000000000001E-2</v>
      </c>
      <c r="W266">
        <v>2.8000000000000001E-2</v>
      </c>
      <c r="X266">
        <v>0.03</v>
      </c>
      <c r="Y266">
        <v>3.2000000000000001E-2</v>
      </c>
      <c r="Z266">
        <f t="shared" si="8"/>
        <v>3.2000000000000001E-2</v>
      </c>
    </row>
    <row r="267" spans="1:26" x14ac:dyDescent="0.15">
      <c r="A267" s="3">
        <f t="shared" si="9"/>
        <v>44092</v>
      </c>
      <c r="I267">
        <v>3.1E-2</v>
      </c>
      <c r="J267">
        <v>3.1E-2</v>
      </c>
      <c r="K267">
        <v>3.1E-2</v>
      </c>
      <c r="L267">
        <v>0.03</v>
      </c>
      <c r="M267">
        <v>0.03</v>
      </c>
      <c r="N267">
        <v>2.9000000000000001E-2</v>
      </c>
      <c r="O267">
        <v>2.9000000000000001E-2</v>
      </c>
      <c r="P267">
        <v>2.8000000000000001E-2</v>
      </c>
      <c r="Q267">
        <v>2.7E-2</v>
      </c>
      <c r="R267">
        <v>2.5000000000000001E-2</v>
      </c>
      <c r="S267">
        <v>2.5000000000000001E-2</v>
      </c>
      <c r="T267">
        <v>2.5000000000000001E-2</v>
      </c>
      <c r="U267">
        <v>2.5999999999999999E-2</v>
      </c>
      <c r="V267">
        <v>2.7E-2</v>
      </c>
      <c r="W267">
        <v>2.7E-2</v>
      </c>
      <c r="X267">
        <v>2.8000000000000001E-2</v>
      </c>
      <c r="Y267">
        <v>2.8000000000000001E-2</v>
      </c>
      <c r="Z267">
        <f t="shared" si="8"/>
        <v>3.1E-2</v>
      </c>
    </row>
    <row r="268" spans="1:26" x14ac:dyDescent="0.15">
      <c r="A268" s="3">
        <f t="shared" si="9"/>
        <v>44093</v>
      </c>
      <c r="I268">
        <v>0.03</v>
      </c>
      <c r="J268">
        <v>0.03</v>
      </c>
      <c r="K268">
        <v>0.03</v>
      </c>
      <c r="L268">
        <v>0.03</v>
      </c>
      <c r="M268">
        <v>0.03</v>
      </c>
      <c r="N268">
        <v>0.03</v>
      </c>
      <c r="O268">
        <v>0.03</v>
      </c>
      <c r="P268">
        <v>2.9000000000000001E-2</v>
      </c>
      <c r="Q268">
        <v>2.9000000000000001E-2</v>
      </c>
      <c r="R268">
        <v>2.8000000000000001E-2</v>
      </c>
      <c r="S268">
        <v>2.7E-2</v>
      </c>
      <c r="T268">
        <v>2.5999999999999999E-2</v>
      </c>
      <c r="U268">
        <v>2.5999999999999999E-2</v>
      </c>
      <c r="V268">
        <v>2.5000000000000001E-2</v>
      </c>
      <c r="W268">
        <v>2.3E-2</v>
      </c>
      <c r="X268">
        <v>2.1999999999999999E-2</v>
      </c>
      <c r="Y268">
        <v>2.1000000000000001E-2</v>
      </c>
      <c r="Z268">
        <f t="shared" si="8"/>
        <v>0.03</v>
      </c>
    </row>
    <row r="269" spans="1:26" x14ac:dyDescent="0.15">
      <c r="A269" s="3">
        <f t="shared" si="9"/>
        <v>44094</v>
      </c>
      <c r="I269">
        <v>1.9E-2</v>
      </c>
      <c r="J269">
        <v>0.02</v>
      </c>
      <c r="K269">
        <v>0.02</v>
      </c>
      <c r="L269">
        <v>0.02</v>
      </c>
      <c r="M269">
        <v>2.1000000000000001E-2</v>
      </c>
      <c r="N269">
        <v>2.1000000000000001E-2</v>
      </c>
      <c r="O269">
        <v>2.1000000000000001E-2</v>
      </c>
      <c r="P269">
        <v>2.1000000000000001E-2</v>
      </c>
      <c r="Q269">
        <v>2.1000000000000001E-2</v>
      </c>
      <c r="R269">
        <v>2.1000000000000001E-2</v>
      </c>
      <c r="S269">
        <v>2.1999999999999999E-2</v>
      </c>
      <c r="T269">
        <v>2.1999999999999999E-2</v>
      </c>
      <c r="U269">
        <v>2.1000000000000001E-2</v>
      </c>
      <c r="V269">
        <v>2.1000000000000001E-2</v>
      </c>
      <c r="W269">
        <v>2.1000000000000001E-2</v>
      </c>
      <c r="X269">
        <v>2.1000000000000001E-2</v>
      </c>
      <c r="Y269">
        <v>2.1000000000000001E-2</v>
      </c>
      <c r="Z269">
        <f t="shared" si="8"/>
        <v>2.1999999999999999E-2</v>
      </c>
    </row>
    <row r="270" spans="1:26" x14ac:dyDescent="0.15">
      <c r="A270" s="3">
        <f t="shared" si="9"/>
        <v>44095</v>
      </c>
      <c r="I270">
        <v>0.02</v>
      </c>
      <c r="J270">
        <v>2.1000000000000001E-2</v>
      </c>
      <c r="K270">
        <v>2.1000000000000001E-2</v>
      </c>
      <c r="L270">
        <v>2.1999999999999999E-2</v>
      </c>
      <c r="M270">
        <v>2.3E-2</v>
      </c>
      <c r="N270">
        <v>2.3E-2</v>
      </c>
      <c r="O270">
        <v>2.3E-2</v>
      </c>
      <c r="P270">
        <v>2.3E-2</v>
      </c>
      <c r="Q270">
        <v>2.3E-2</v>
      </c>
      <c r="R270">
        <v>2.1999999999999999E-2</v>
      </c>
      <c r="S270">
        <v>2.1999999999999999E-2</v>
      </c>
      <c r="T270">
        <v>2.1999999999999999E-2</v>
      </c>
      <c r="U270">
        <v>2.1999999999999999E-2</v>
      </c>
      <c r="V270">
        <v>2.1999999999999999E-2</v>
      </c>
      <c r="W270">
        <v>2.1000000000000001E-2</v>
      </c>
      <c r="X270">
        <v>2.1000000000000001E-2</v>
      </c>
      <c r="Y270">
        <v>2.1000000000000001E-2</v>
      </c>
      <c r="Z270">
        <f t="shared" si="8"/>
        <v>2.3E-2</v>
      </c>
    </row>
    <row r="271" spans="1:26" x14ac:dyDescent="0.15">
      <c r="A271" s="3">
        <f t="shared" si="9"/>
        <v>44096</v>
      </c>
      <c r="I271">
        <v>2.4E-2</v>
      </c>
      <c r="J271">
        <v>2.5000000000000001E-2</v>
      </c>
      <c r="K271">
        <v>2.5999999999999999E-2</v>
      </c>
      <c r="L271">
        <v>2.5999999999999999E-2</v>
      </c>
      <c r="M271">
        <v>2.5999999999999999E-2</v>
      </c>
      <c r="N271">
        <v>2.5000000000000001E-2</v>
      </c>
      <c r="O271">
        <v>2.5000000000000001E-2</v>
      </c>
      <c r="P271">
        <v>2.4E-2</v>
      </c>
      <c r="Q271">
        <v>2.4E-2</v>
      </c>
      <c r="R271">
        <v>2.3E-2</v>
      </c>
      <c r="S271">
        <v>2.3E-2</v>
      </c>
      <c r="T271">
        <v>2.1999999999999999E-2</v>
      </c>
      <c r="U271">
        <v>2.1999999999999999E-2</v>
      </c>
      <c r="V271">
        <v>2.1999999999999999E-2</v>
      </c>
      <c r="W271">
        <v>2.1999999999999999E-2</v>
      </c>
      <c r="X271">
        <v>2.1999999999999999E-2</v>
      </c>
      <c r="Y271">
        <v>2.1999999999999999E-2</v>
      </c>
      <c r="Z271">
        <f t="shared" si="8"/>
        <v>2.5999999999999999E-2</v>
      </c>
    </row>
    <row r="272" spans="1:26" x14ac:dyDescent="0.15">
      <c r="A272" s="3">
        <f t="shared" si="9"/>
        <v>44097</v>
      </c>
      <c r="I272">
        <v>2.8000000000000001E-2</v>
      </c>
      <c r="J272">
        <v>2.9000000000000001E-2</v>
      </c>
      <c r="K272">
        <v>0.03</v>
      </c>
      <c r="L272">
        <v>0.03</v>
      </c>
      <c r="M272">
        <v>2.8000000000000001E-2</v>
      </c>
      <c r="N272">
        <v>2.7E-2</v>
      </c>
      <c r="O272">
        <v>2.5999999999999999E-2</v>
      </c>
      <c r="P272">
        <v>2.5000000000000001E-2</v>
      </c>
      <c r="Q272">
        <v>2.3E-2</v>
      </c>
      <c r="R272">
        <v>2.1000000000000001E-2</v>
      </c>
      <c r="S272">
        <v>0.02</v>
      </c>
      <c r="T272">
        <v>0.02</v>
      </c>
      <c r="U272">
        <v>1.9E-2</v>
      </c>
      <c r="V272">
        <v>1.7999999999999999E-2</v>
      </c>
      <c r="W272">
        <v>1.7000000000000001E-2</v>
      </c>
      <c r="X272">
        <v>1.6E-2</v>
      </c>
      <c r="Z272">
        <f t="shared" si="8"/>
        <v>0.03</v>
      </c>
    </row>
    <row r="273" spans="1:26" x14ac:dyDescent="0.15">
      <c r="A273" s="3">
        <f t="shared" si="9"/>
        <v>44098</v>
      </c>
      <c r="I273">
        <v>1.6E-2</v>
      </c>
      <c r="J273">
        <v>1.6E-2</v>
      </c>
      <c r="K273">
        <v>1.6E-2</v>
      </c>
      <c r="L273">
        <v>1.6E-2</v>
      </c>
      <c r="M273">
        <v>1.6E-2</v>
      </c>
      <c r="N273">
        <v>1.6E-2</v>
      </c>
      <c r="O273">
        <v>1.6E-2</v>
      </c>
      <c r="P273">
        <v>1.4999999999999999E-2</v>
      </c>
      <c r="Q273">
        <v>1.4999999999999999E-2</v>
      </c>
      <c r="R273">
        <v>1.4999999999999999E-2</v>
      </c>
      <c r="S273">
        <v>1.4999999999999999E-2</v>
      </c>
      <c r="T273">
        <v>1.6E-2</v>
      </c>
      <c r="U273">
        <v>1.6E-2</v>
      </c>
      <c r="V273">
        <v>1.4999999999999999E-2</v>
      </c>
      <c r="W273">
        <v>1.4E-2</v>
      </c>
      <c r="X273">
        <v>1.2999999999999999E-2</v>
      </c>
      <c r="Y273">
        <v>1.2999999999999999E-2</v>
      </c>
      <c r="Z273">
        <f t="shared" si="8"/>
        <v>1.6E-2</v>
      </c>
    </row>
    <row r="274" spans="1:26" x14ac:dyDescent="0.15">
      <c r="A274" s="3">
        <f t="shared" si="9"/>
        <v>44099</v>
      </c>
      <c r="I274">
        <v>1.9E-2</v>
      </c>
      <c r="J274">
        <v>0.02</v>
      </c>
      <c r="K274">
        <v>2.1999999999999999E-2</v>
      </c>
      <c r="L274">
        <v>2.1999999999999999E-2</v>
      </c>
      <c r="M274">
        <v>2.1000000000000001E-2</v>
      </c>
      <c r="N274">
        <v>0.02</v>
      </c>
      <c r="O274">
        <v>1.7999999999999999E-2</v>
      </c>
      <c r="P274">
        <v>1.6E-2</v>
      </c>
      <c r="Q274">
        <v>1.2999999999999999E-2</v>
      </c>
      <c r="R274">
        <v>1.0999999999999999E-2</v>
      </c>
      <c r="S274">
        <v>8.0000000000000002E-3</v>
      </c>
      <c r="T274">
        <v>6.0000000000000001E-3</v>
      </c>
      <c r="U274">
        <v>5.0000000000000001E-3</v>
      </c>
      <c r="V274">
        <v>5.0000000000000001E-3</v>
      </c>
      <c r="W274">
        <v>5.0000000000000001E-3</v>
      </c>
      <c r="X274">
        <v>5.0000000000000001E-3</v>
      </c>
      <c r="Y274">
        <v>4.0000000000000001E-3</v>
      </c>
      <c r="Z274">
        <f t="shared" si="8"/>
        <v>2.1999999999999999E-2</v>
      </c>
    </row>
    <row r="275" spans="1:26" x14ac:dyDescent="0.15">
      <c r="A275" s="3">
        <f t="shared" si="9"/>
        <v>44100</v>
      </c>
      <c r="I275">
        <v>3.1E-2</v>
      </c>
      <c r="J275">
        <v>3.6999999999999998E-2</v>
      </c>
      <c r="K275">
        <v>4.1000000000000002E-2</v>
      </c>
      <c r="L275">
        <v>4.2999999999999997E-2</v>
      </c>
      <c r="M275">
        <v>4.2999999999999997E-2</v>
      </c>
      <c r="N275">
        <v>0.04</v>
      </c>
      <c r="O275">
        <v>3.5999999999999997E-2</v>
      </c>
      <c r="P275">
        <v>3.3000000000000002E-2</v>
      </c>
      <c r="Q275">
        <v>2.8000000000000001E-2</v>
      </c>
      <c r="R275">
        <v>2.3E-2</v>
      </c>
      <c r="S275">
        <v>1.7000000000000001E-2</v>
      </c>
      <c r="T275">
        <v>1.2999999999999999E-2</v>
      </c>
      <c r="U275">
        <v>8.9999999999999993E-3</v>
      </c>
      <c r="V275">
        <v>8.0000000000000002E-3</v>
      </c>
      <c r="W275">
        <v>6.0000000000000001E-3</v>
      </c>
      <c r="X275">
        <v>4.0000000000000001E-3</v>
      </c>
      <c r="Y275">
        <v>3.0000000000000001E-3</v>
      </c>
      <c r="Z275">
        <f t="shared" si="8"/>
        <v>4.2999999999999997E-2</v>
      </c>
    </row>
    <row r="276" spans="1:26" x14ac:dyDescent="0.15">
      <c r="A276" s="3">
        <f t="shared" si="9"/>
        <v>44101</v>
      </c>
      <c r="I276">
        <v>4.1000000000000002E-2</v>
      </c>
      <c r="J276">
        <v>4.4999999999999998E-2</v>
      </c>
      <c r="K276">
        <v>4.8000000000000001E-2</v>
      </c>
      <c r="L276">
        <v>4.8000000000000001E-2</v>
      </c>
      <c r="M276">
        <v>4.5999999999999999E-2</v>
      </c>
      <c r="N276">
        <v>4.2999999999999997E-2</v>
      </c>
      <c r="O276">
        <v>3.9E-2</v>
      </c>
      <c r="P276">
        <v>3.4000000000000002E-2</v>
      </c>
      <c r="Q276">
        <v>2.8000000000000001E-2</v>
      </c>
      <c r="R276">
        <v>2.3E-2</v>
      </c>
      <c r="S276">
        <v>1.7999999999999999E-2</v>
      </c>
      <c r="T276">
        <v>1.6E-2</v>
      </c>
      <c r="U276">
        <v>1.0999999999999999E-2</v>
      </c>
      <c r="V276">
        <v>8.0000000000000002E-3</v>
      </c>
      <c r="W276">
        <v>6.0000000000000001E-3</v>
      </c>
      <c r="X276">
        <v>4.0000000000000001E-3</v>
      </c>
      <c r="Y276">
        <v>3.0000000000000001E-3</v>
      </c>
      <c r="Z276">
        <f t="shared" si="8"/>
        <v>4.8000000000000001E-2</v>
      </c>
    </row>
    <row r="277" spans="1:26" x14ac:dyDescent="0.15">
      <c r="A277" s="3">
        <f t="shared" si="9"/>
        <v>44102</v>
      </c>
      <c r="I277">
        <v>1.9E-2</v>
      </c>
      <c r="J277">
        <v>2.1000000000000001E-2</v>
      </c>
      <c r="K277">
        <v>2.3E-2</v>
      </c>
      <c r="L277">
        <v>2.4E-2</v>
      </c>
      <c r="M277">
        <v>2.3E-2</v>
      </c>
      <c r="N277">
        <v>2.3E-2</v>
      </c>
      <c r="O277">
        <v>2.3E-2</v>
      </c>
      <c r="P277">
        <v>2.4E-2</v>
      </c>
      <c r="Q277">
        <v>2.3E-2</v>
      </c>
      <c r="R277">
        <v>2.1999999999999999E-2</v>
      </c>
      <c r="S277">
        <v>0.02</v>
      </c>
      <c r="T277">
        <v>1.9E-2</v>
      </c>
      <c r="U277">
        <v>1.9E-2</v>
      </c>
      <c r="V277">
        <v>1.7999999999999999E-2</v>
      </c>
      <c r="W277">
        <v>1.7999999999999999E-2</v>
      </c>
      <c r="X277">
        <v>1.7000000000000001E-2</v>
      </c>
      <c r="Y277">
        <v>1.6E-2</v>
      </c>
      <c r="Z277">
        <f t="shared" si="8"/>
        <v>2.4E-2</v>
      </c>
    </row>
    <row r="278" spans="1:26" x14ac:dyDescent="0.15">
      <c r="A278" s="3">
        <f t="shared" si="9"/>
        <v>44103</v>
      </c>
      <c r="I278">
        <v>2.5999999999999999E-2</v>
      </c>
      <c r="J278">
        <v>2.8000000000000001E-2</v>
      </c>
      <c r="K278">
        <v>0.03</v>
      </c>
      <c r="L278">
        <v>0.03</v>
      </c>
      <c r="M278">
        <v>0.03</v>
      </c>
      <c r="N278">
        <v>2.8000000000000001E-2</v>
      </c>
      <c r="O278">
        <v>2.5999999999999999E-2</v>
      </c>
      <c r="P278">
        <v>2.1999999999999999E-2</v>
      </c>
      <c r="Q278">
        <v>1.9E-2</v>
      </c>
      <c r="R278">
        <v>1.6E-2</v>
      </c>
      <c r="S278">
        <v>1.2E-2</v>
      </c>
      <c r="T278">
        <v>8.9999999999999993E-3</v>
      </c>
      <c r="U278">
        <v>6.0000000000000001E-3</v>
      </c>
      <c r="V278">
        <v>5.0000000000000001E-3</v>
      </c>
      <c r="W278">
        <v>4.0000000000000001E-3</v>
      </c>
      <c r="X278">
        <v>3.0000000000000001E-3</v>
      </c>
      <c r="Y278">
        <v>2E-3</v>
      </c>
      <c r="Z278">
        <f t="shared" si="8"/>
        <v>0.03</v>
      </c>
    </row>
    <row r="279" spans="1:26" x14ac:dyDescent="0.15">
      <c r="A279" s="3">
        <f t="shared" si="9"/>
        <v>44104</v>
      </c>
      <c r="I279">
        <v>3.5000000000000003E-2</v>
      </c>
      <c r="J279">
        <v>0.04</v>
      </c>
      <c r="K279">
        <v>4.4999999999999998E-2</v>
      </c>
      <c r="L279">
        <v>4.8000000000000001E-2</v>
      </c>
      <c r="M279">
        <v>4.8000000000000001E-2</v>
      </c>
      <c r="N279">
        <v>4.5999999999999999E-2</v>
      </c>
      <c r="O279">
        <v>4.2000000000000003E-2</v>
      </c>
      <c r="P279">
        <v>3.5999999999999997E-2</v>
      </c>
      <c r="Q279">
        <v>0.03</v>
      </c>
      <c r="R279">
        <v>2.5000000000000001E-2</v>
      </c>
      <c r="S279">
        <v>1.9E-2</v>
      </c>
      <c r="T279">
        <v>1.4999999999999999E-2</v>
      </c>
      <c r="U279">
        <v>1.0999999999999999E-2</v>
      </c>
      <c r="V279">
        <v>8.0000000000000002E-3</v>
      </c>
      <c r="W279">
        <v>6.0000000000000001E-3</v>
      </c>
      <c r="X279">
        <v>5.0000000000000001E-3</v>
      </c>
      <c r="Y279">
        <v>4.0000000000000001E-3</v>
      </c>
      <c r="Z279">
        <f t="shared" si="8"/>
        <v>4.8000000000000001E-2</v>
      </c>
    </row>
    <row r="280" spans="1:26" x14ac:dyDescent="0.15">
      <c r="A280" s="3">
        <f t="shared" si="9"/>
        <v>44105</v>
      </c>
      <c r="I280">
        <v>4.2000000000000003E-2</v>
      </c>
      <c r="J280">
        <v>4.5999999999999999E-2</v>
      </c>
      <c r="K280">
        <v>4.7E-2</v>
      </c>
      <c r="L280">
        <v>4.7E-2</v>
      </c>
      <c r="M280">
        <v>4.4999999999999998E-2</v>
      </c>
      <c r="N280">
        <v>4.2999999999999997E-2</v>
      </c>
      <c r="O280">
        <v>0.04</v>
      </c>
      <c r="P280">
        <v>3.5999999999999997E-2</v>
      </c>
      <c r="Q280">
        <v>3.4000000000000002E-2</v>
      </c>
      <c r="R280">
        <v>3.2000000000000001E-2</v>
      </c>
      <c r="S280">
        <v>0.03</v>
      </c>
      <c r="T280">
        <v>2.8000000000000001E-2</v>
      </c>
      <c r="U280">
        <v>2.5999999999999999E-2</v>
      </c>
      <c r="V280">
        <v>2.4E-2</v>
      </c>
      <c r="W280">
        <v>2.1999999999999999E-2</v>
      </c>
      <c r="X280">
        <v>0.02</v>
      </c>
      <c r="Y280">
        <v>1.7999999999999999E-2</v>
      </c>
      <c r="Z280">
        <f t="shared" si="8"/>
        <v>4.7E-2</v>
      </c>
    </row>
    <row r="281" spans="1:26" x14ac:dyDescent="0.15">
      <c r="A281" s="3">
        <f t="shared" si="9"/>
        <v>44106</v>
      </c>
      <c r="I281">
        <v>3.5000000000000003E-2</v>
      </c>
      <c r="J281">
        <v>3.9E-2</v>
      </c>
      <c r="K281">
        <v>0.04</v>
      </c>
      <c r="L281">
        <v>4.1000000000000002E-2</v>
      </c>
      <c r="M281">
        <v>0.04</v>
      </c>
      <c r="N281">
        <v>3.7999999999999999E-2</v>
      </c>
      <c r="O281">
        <v>3.6999999999999998E-2</v>
      </c>
      <c r="P281">
        <v>3.5000000000000003E-2</v>
      </c>
      <c r="Q281">
        <v>3.3000000000000002E-2</v>
      </c>
      <c r="R281">
        <v>3.1E-2</v>
      </c>
      <c r="S281">
        <v>2.9000000000000001E-2</v>
      </c>
      <c r="T281">
        <v>2.5999999999999999E-2</v>
      </c>
      <c r="U281">
        <v>2.5000000000000001E-2</v>
      </c>
      <c r="V281">
        <v>2.4E-2</v>
      </c>
      <c r="W281">
        <v>2.3E-2</v>
      </c>
      <c r="X281">
        <v>2.1999999999999999E-2</v>
      </c>
      <c r="Y281">
        <v>2.1000000000000001E-2</v>
      </c>
      <c r="Z281">
        <f t="shared" si="8"/>
        <v>4.1000000000000002E-2</v>
      </c>
    </row>
    <row r="282" spans="1:26" x14ac:dyDescent="0.15">
      <c r="A282" s="3">
        <f t="shared" si="9"/>
        <v>44107</v>
      </c>
      <c r="I282">
        <v>3.2000000000000001E-2</v>
      </c>
      <c r="J282">
        <v>3.5000000000000003E-2</v>
      </c>
      <c r="K282">
        <v>3.5999999999999997E-2</v>
      </c>
      <c r="L282">
        <v>3.5999999999999997E-2</v>
      </c>
      <c r="M282">
        <v>3.5000000000000003E-2</v>
      </c>
      <c r="N282">
        <v>3.2000000000000001E-2</v>
      </c>
      <c r="O282">
        <v>2.9000000000000001E-2</v>
      </c>
      <c r="P282">
        <v>2.5999999999999999E-2</v>
      </c>
      <c r="Q282">
        <v>2.1000000000000001E-2</v>
      </c>
      <c r="R282">
        <v>1.7000000000000001E-2</v>
      </c>
      <c r="S282">
        <v>1.2999999999999999E-2</v>
      </c>
      <c r="T282">
        <v>0.01</v>
      </c>
      <c r="U282">
        <v>8.0000000000000002E-3</v>
      </c>
      <c r="V282">
        <v>6.0000000000000001E-3</v>
      </c>
      <c r="W282">
        <v>4.0000000000000001E-3</v>
      </c>
      <c r="X282">
        <v>3.0000000000000001E-3</v>
      </c>
      <c r="Y282">
        <v>3.0000000000000001E-3</v>
      </c>
      <c r="Z282">
        <f t="shared" si="8"/>
        <v>3.5999999999999997E-2</v>
      </c>
    </row>
    <row r="283" spans="1:26" x14ac:dyDescent="0.15">
      <c r="A283" s="3">
        <f t="shared" si="9"/>
        <v>44108</v>
      </c>
      <c r="I283">
        <v>2.9000000000000001E-2</v>
      </c>
      <c r="J283">
        <v>3.3000000000000002E-2</v>
      </c>
      <c r="K283">
        <v>3.5000000000000003E-2</v>
      </c>
      <c r="L283">
        <v>3.5000000000000003E-2</v>
      </c>
      <c r="M283">
        <v>3.5000000000000003E-2</v>
      </c>
      <c r="N283">
        <v>3.3000000000000002E-2</v>
      </c>
      <c r="O283">
        <v>3.1E-2</v>
      </c>
      <c r="P283">
        <v>0.03</v>
      </c>
      <c r="Q283">
        <v>2.8000000000000001E-2</v>
      </c>
      <c r="R283">
        <v>2.7E-2</v>
      </c>
      <c r="S283">
        <v>2.5999999999999999E-2</v>
      </c>
      <c r="T283">
        <v>2.5000000000000001E-2</v>
      </c>
      <c r="U283">
        <v>2.5000000000000001E-2</v>
      </c>
      <c r="V283">
        <v>2.5000000000000001E-2</v>
      </c>
      <c r="W283">
        <v>2.5000000000000001E-2</v>
      </c>
      <c r="X283">
        <v>2.5000000000000001E-2</v>
      </c>
      <c r="Y283">
        <v>2.4E-2</v>
      </c>
      <c r="Z283">
        <f t="shared" si="8"/>
        <v>3.5000000000000003E-2</v>
      </c>
    </row>
    <row r="284" spans="1:26" x14ac:dyDescent="0.15">
      <c r="A284" s="3">
        <f t="shared" si="9"/>
        <v>44109</v>
      </c>
      <c r="I284">
        <v>3.4000000000000002E-2</v>
      </c>
      <c r="J284">
        <v>3.6999999999999998E-2</v>
      </c>
      <c r="K284">
        <v>0.04</v>
      </c>
      <c r="L284">
        <v>4.2000000000000003E-2</v>
      </c>
      <c r="M284">
        <v>4.2000000000000003E-2</v>
      </c>
      <c r="N284">
        <v>4.1000000000000002E-2</v>
      </c>
      <c r="O284">
        <v>0.04</v>
      </c>
      <c r="P284">
        <v>3.7999999999999999E-2</v>
      </c>
      <c r="Q284">
        <v>3.6999999999999998E-2</v>
      </c>
      <c r="R284">
        <v>3.4000000000000002E-2</v>
      </c>
      <c r="S284">
        <v>3.2000000000000001E-2</v>
      </c>
      <c r="T284">
        <v>0.03</v>
      </c>
      <c r="U284">
        <v>2.8000000000000001E-2</v>
      </c>
      <c r="V284">
        <v>2.5999999999999999E-2</v>
      </c>
      <c r="W284">
        <v>2.4E-2</v>
      </c>
      <c r="X284">
        <v>2.1000000000000001E-2</v>
      </c>
      <c r="Y284">
        <v>1.9E-2</v>
      </c>
      <c r="Z284">
        <f t="shared" si="8"/>
        <v>4.2000000000000003E-2</v>
      </c>
    </row>
    <row r="285" spans="1:26" x14ac:dyDescent="0.15">
      <c r="A285" s="3">
        <f t="shared" si="9"/>
        <v>44110</v>
      </c>
      <c r="I285">
        <v>3.5999999999999997E-2</v>
      </c>
      <c r="J285">
        <v>4.1000000000000002E-2</v>
      </c>
      <c r="K285">
        <v>4.3999999999999997E-2</v>
      </c>
      <c r="L285">
        <v>4.4999999999999998E-2</v>
      </c>
      <c r="M285">
        <v>4.2999999999999997E-2</v>
      </c>
      <c r="N285">
        <v>4.1000000000000002E-2</v>
      </c>
      <c r="O285">
        <v>3.7999999999999999E-2</v>
      </c>
      <c r="P285">
        <v>3.5000000000000003E-2</v>
      </c>
      <c r="Q285">
        <v>3.2000000000000001E-2</v>
      </c>
      <c r="R285">
        <v>2.9000000000000001E-2</v>
      </c>
      <c r="S285">
        <v>2.5999999999999999E-2</v>
      </c>
      <c r="T285">
        <v>2.5000000000000001E-2</v>
      </c>
      <c r="U285">
        <v>2.4E-2</v>
      </c>
      <c r="V285">
        <v>2.4E-2</v>
      </c>
      <c r="W285">
        <v>2.5000000000000001E-2</v>
      </c>
      <c r="X285">
        <v>2.5999999999999999E-2</v>
      </c>
      <c r="Y285">
        <v>2.5999999999999999E-2</v>
      </c>
      <c r="Z285">
        <f t="shared" si="8"/>
        <v>4.4999999999999998E-2</v>
      </c>
    </row>
    <row r="286" spans="1:26" x14ac:dyDescent="0.15">
      <c r="A286" s="3">
        <f t="shared" si="9"/>
        <v>44111</v>
      </c>
      <c r="I286">
        <v>2.3E-2</v>
      </c>
      <c r="J286">
        <v>2.4E-2</v>
      </c>
      <c r="K286">
        <v>2.4E-2</v>
      </c>
      <c r="L286">
        <v>2.4E-2</v>
      </c>
      <c r="M286">
        <v>2.1999999999999999E-2</v>
      </c>
      <c r="N286">
        <v>0.02</v>
      </c>
      <c r="O286">
        <v>1.9E-2</v>
      </c>
      <c r="P286">
        <v>1.7000000000000001E-2</v>
      </c>
      <c r="Q286">
        <v>1.4999999999999999E-2</v>
      </c>
      <c r="R286">
        <v>1.2999999999999999E-2</v>
      </c>
      <c r="S286">
        <v>1.0999999999999999E-2</v>
      </c>
      <c r="T286">
        <v>8.9999999999999993E-3</v>
      </c>
      <c r="U286">
        <v>8.9999999999999993E-3</v>
      </c>
      <c r="V286">
        <v>8.9999999999999993E-3</v>
      </c>
      <c r="W286">
        <v>8.0000000000000002E-3</v>
      </c>
      <c r="X286">
        <v>8.0000000000000002E-3</v>
      </c>
      <c r="Y286">
        <v>8.0000000000000002E-3</v>
      </c>
      <c r="Z286">
        <f t="shared" si="8"/>
        <v>2.4E-2</v>
      </c>
    </row>
    <row r="287" spans="1:26" x14ac:dyDescent="0.15">
      <c r="A287" s="3">
        <f t="shared" si="9"/>
        <v>44112</v>
      </c>
      <c r="I287">
        <v>1.7999999999999999E-2</v>
      </c>
      <c r="J287">
        <v>1.9E-2</v>
      </c>
      <c r="K287">
        <v>1.9E-2</v>
      </c>
      <c r="L287">
        <v>1.7999999999999999E-2</v>
      </c>
      <c r="M287">
        <v>1.7000000000000001E-2</v>
      </c>
      <c r="N287">
        <v>1.7000000000000001E-2</v>
      </c>
      <c r="O287">
        <v>1.6E-2</v>
      </c>
      <c r="P287">
        <v>1.4999999999999999E-2</v>
      </c>
      <c r="Q287">
        <v>1.4E-2</v>
      </c>
      <c r="R287">
        <v>1.4E-2</v>
      </c>
      <c r="S287">
        <v>1.4E-2</v>
      </c>
      <c r="T287">
        <v>1.4999999999999999E-2</v>
      </c>
      <c r="U287">
        <v>1.6E-2</v>
      </c>
      <c r="V287">
        <v>1.7000000000000001E-2</v>
      </c>
      <c r="W287">
        <v>1.7999999999999999E-2</v>
      </c>
      <c r="X287">
        <v>1.9E-2</v>
      </c>
      <c r="Y287">
        <v>1.9E-2</v>
      </c>
      <c r="Z287">
        <f t="shared" si="8"/>
        <v>1.9E-2</v>
      </c>
    </row>
    <row r="288" spans="1:26" x14ac:dyDescent="0.15">
      <c r="A288" s="3">
        <f t="shared" si="9"/>
        <v>44113</v>
      </c>
      <c r="I288">
        <v>1.6E-2</v>
      </c>
      <c r="J288">
        <v>1.7000000000000001E-2</v>
      </c>
      <c r="K288">
        <v>1.7999999999999999E-2</v>
      </c>
      <c r="L288">
        <v>1.9E-2</v>
      </c>
      <c r="M288">
        <v>0.02</v>
      </c>
      <c r="N288">
        <v>2.1000000000000001E-2</v>
      </c>
      <c r="O288">
        <v>2.1999999999999999E-2</v>
      </c>
      <c r="P288">
        <v>2.3E-2</v>
      </c>
      <c r="Z288">
        <f t="shared" si="8"/>
        <v>2.3E-2</v>
      </c>
    </row>
    <row r="289" spans="1:26" x14ac:dyDescent="0.15">
      <c r="A289" s="3">
        <f t="shared" si="9"/>
        <v>44114</v>
      </c>
      <c r="O289">
        <v>2.4E-2</v>
      </c>
      <c r="P289">
        <v>2.3E-2</v>
      </c>
      <c r="Q289">
        <v>2.1999999999999999E-2</v>
      </c>
      <c r="R289">
        <v>2.1000000000000001E-2</v>
      </c>
      <c r="S289">
        <v>1.9E-2</v>
      </c>
      <c r="T289">
        <v>1.7000000000000001E-2</v>
      </c>
      <c r="U289">
        <v>1.4999999999999999E-2</v>
      </c>
      <c r="V289">
        <v>1.2999999999999999E-2</v>
      </c>
      <c r="W289">
        <v>1.2E-2</v>
      </c>
      <c r="X289">
        <v>0.01</v>
      </c>
      <c r="Y289">
        <v>8.0000000000000002E-3</v>
      </c>
      <c r="Z289">
        <f t="shared" si="8"/>
        <v>2.4E-2</v>
      </c>
    </row>
    <row r="290" spans="1:26" x14ac:dyDescent="0.15">
      <c r="A290" s="3">
        <f t="shared" si="9"/>
        <v>44115</v>
      </c>
      <c r="I290">
        <v>2.5999999999999999E-2</v>
      </c>
      <c r="J290">
        <v>0.03</v>
      </c>
      <c r="K290">
        <v>3.3000000000000002E-2</v>
      </c>
      <c r="L290">
        <v>3.5000000000000003E-2</v>
      </c>
      <c r="M290">
        <v>3.5000000000000003E-2</v>
      </c>
      <c r="N290">
        <v>3.3000000000000002E-2</v>
      </c>
      <c r="O290">
        <v>0.03</v>
      </c>
      <c r="P290">
        <v>2.7E-2</v>
      </c>
      <c r="Q290">
        <v>2.4E-2</v>
      </c>
      <c r="R290">
        <v>2.1000000000000001E-2</v>
      </c>
      <c r="S290">
        <v>1.7999999999999999E-2</v>
      </c>
      <c r="T290">
        <v>1.4999999999999999E-2</v>
      </c>
      <c r="U290">
        <v>1.4E-2</v>
      </c>
      <c r="V290">
        <v>1.4E-2</v>
      </c>
      <c r="W290">
        <v>1.4999999999999999E-2</v>
      </c>
      <c r="X290">
        <v>1.6E-2</v>
      </c>
      <c r="Y290">
        <v>1.4999999999999999E-2</v>
      </c>
      <c r="Z290">
        <f t="shared" si="8"/>
        <v>3.5000000000000003E-2</v>
      </c>
    </row>
    <row r="291" spans="1:26" x14ac:dyDescent="0.15">
      <c r="A291" s="3">
        <f t="shared" si="9"/>
        <v>44116</v>
      </c>
      <c r="I291">
        <v>2.5999999999999999E-2</v>
      </c>
      <c r="J291">
        <v>2.8000000000000001E-2</v>
      </c>
      <c r="K291">
        <v>2.9000000000000001E-2</v>
      </c>
      <c r="L291">
        <v>0.03</v>
      </c>
      <c r="M291">
        <v>2.9000000000000001E-2</v>
      </c>
      <c r="N291">
        <v>2.7E-2</v>
      </c>
      <c r="O291">
        <v>2.5000000000000001E-2</v>
      </c>
      <c r="P291">
        <v>2.4E-2</v>
      </c>
      <c r="Q291">
        <v>2.1000000000000001E-2</v>
      </c>
      <c r="R291">
        <v>1.7999999999999999E-2</v>
      </c>
      <c r="S291">
        <v>1.4999999999999999E-2</v>
      </c>
      <c r="T291">
        <v>1.2E-2</v>
      </c>
      <c r="U291">
        <v>1.2E-2</v>
      </c>
      <c r="V291">
        <v>1.2E-2</v>
      </c>
      <c r="W291">
        <v>1.2999999999999999E-2</v>
      </c>
      <c r="X291">
        <v>1.4E-2</v>
      </c>
      <c r="Y291">
        <v>1.6E-2</v>
      </c>
      <c r="Z291">
        <f t="shared" si="8"/>
        <v>0.03</v>
      </c>
    </row>
    <row r="292" spans="1:26" x14ac:dyDescent="0.15">
      <c r="A292" s="3">
        <f t="shared" si="9"/>
        <v>44117</v>
      </c>
      <c r="I292">
        <v>3.3000000000000002E-2</v>
      </c>
      <c r="J292">
        <v>3.5000000000000003E-2</v>
      </c>
      <c r="K292">
        <v>3.5999999999999997E-2</v>
      </c>
      <c r="L292">
        <v>3.5999999999999997E-2</v>
      </c>
      <c r="M292">
        <v>3.6999999999999998E-2</v>
      </c>
      <c r="N292">
        <v>3.6999999999999998E-2</v>
      </c>
      <c r="O292">
        <v>3.5999999999999997E-2</v>
      </c>
      <c r="P292">
        <v>3.4000000000000002E-2</v>
      </c>
      <c r="Q292">
        <v>3.2000000000000001E-2</v>
      </c>
      <c r="R292">
        <v>3.1E-2</v>
      </c>
      <c r="S292">
        <v>2.9000000000000001E-2</v>
      </c>
      <c r="T292">
        <v>2.7E-2</v>
      </c>
      <c r="U292">
        <v>2.4E-2</v>
      </c>
      <c r="V292">
        <v>2.1000000000000001E-2</v>
      </c>
      <c r="W292">
        <v>1.9E-2</v>
      </c>
      <c r="X292">
        <v>1.7000000000000001E-2</v>
      </c>
      <c r="Y292">
        <v>1.4999999999999999E-2</v>
      </c>
      <c r="Z292">
        <f t="shared" si="8"/>
        <v>3.6999999999999998E-2</v>
      </c>
    </row>
    <row r="293" spans="1:26" x14ac:dyDescent="0.15">
      <c r="A293" s="3">
        <f t="shared" si="9"/>
        <v>44118</v>
      </c>
      <c r="I293">
        <v>4.2999999999999997E-2</v>
      </c>
      <c r="J293">
        <v>4.9000000000000002E-2</v>
      </c>
      <c r="K293">
        <v>5.3999999999999999E-2</v>
      </c>
      <c r="L293">
        <v>5.6000000000000001E-2</v>
      </c>
      <c r="M293">
        <v>5.6000000000000001E-2</v>
      </c>
      <c r="N293">
        <v>5.2999999999999999E-2</v>
      </c>
      <c r="O293">
        <v>4.8000000000000001E-2</v>
      </c>
      <c r="P293">
        <v>4.2000000000000003E-2</v>
      </c>
      <c r="Q293">
        <v>3.5000000000000003E-2</v>
      </c>
      <c r="R293">
        <v>2.7E-2</v>
      </c>
      <c r="S293">
        <v>0.02</v>
      </c>
      <c r="T293">
        <v>1.6E-2</v>
      </c>
      <c r="U293">
        <v>1.2E-2</v>
      </c>
      <c r="V293">
        <v>8.9999999999999993E-3</v>
      </c>
      <c r="W293">
        <v>6.0000000000000001E-3</v>
      </c>
      <c r="X293">
        <v>5.0000000000000001E-3</v>
      </c>
      <c r="Y293">
        <v>3.0000000000000001E-3</v>
      </c>
      <c r="Z293">
        <f t="shared" si="8"/>
        <v>5.6000000000000001E-2</v>
      </c>
    </row>
    <row r="294" spans="1:26" x14ac:dyDescent="0.15">
      <c r="A294" s="3">
        <f t="shared" si="9"/>
        <v>44119</v>
      </c>
      <c r="I294">
        <v>4.2000000000000003E-2</v>
      </c>
      <c r="J294">
        <v>4.7E-2</v>
      </c>
      <c r="K294">
        <v>5.0999999999999997E-2</v>
      </c>
      <c r="L294">
        <v>0.05</v>
      </c>
      <c r="M294">
        <v>4.5999999999999999E-2</v>
      </c>
      <c r="N294">
        <v>4.2000000000000003E-2</v>
      </c>
      <c r="O294">
        <v>3.6999999999999998E-2</v>
      </c>
      <c r="P294">
        <v>3.2000000000000001E-2</v>
      </c>
      <c r="Q294">
        <v>2.5999999999999999E-2</v>
      </c>
      <c r="R294">
        <v>2.1000000000000001E-2</v>
      </c>
      <c r="S294">
        <v>1.6E-2</v>
      </c>
      <c r="T294">
        <v>1.4E-2</v>
      </c>
      <c r="U294">
        <v>1.2999999999999999E-2</v>
      </c>
      <c r="V294">
        <v>1.4E-2</v>
      </c>
      <c r="W294">
        <v>1.6E-2</v>
      </c>
      <c r="X294">
        <v>1.9E-2</v>
      </c>
      <c r="Y294">
        <v>2.1999999999999999E-2</v>
      </c>
      <c r="Z294">
        <f t="shared" si="8"/>
        <v>5.0999999999999997E-2</v>
      </c>
    </row>
    <row r="295" spans="1:26" x14ac:dyDescent="0.15">
      <c r="A295" s="3">
        <f t="shared" si="9"/>
        <v>44120</v>
      </c>
      <c r="I295">
        <v>3.1E-2</v>
      </c>
      <c r="J295">
        <v>0.03</v>
      </c>
      <c r="K295">
        <v>0.03</v>
      </c>
      <c r="L295">
        <v>2.9000000000000001E-2</v>
      </c>
      <c r="M295">
        <v>2.8000000000000001E-2</v>
      </c>
      <c r="N295">
        <v>2.7E-2</v>
      </c>
      <c r="O295">
        <v>2.5999999999999999E-2</v>
      </c>
      <c r="P295">
        <v>2.5000000000000001E-2</v>
      </c>
      <c r="Q295">
        <v>2.4E-2</v>
      </c>
      <c r="R295">
        <v>2.3E-2</v>
      </c>
      <c r="S295">
        <v>2.1000000000000001E-2</v>
      </c>
      <c r="T295">
        <v>2.1000000000000001E-2</v>
      </c>
      <c r="U295">
        <v>2.1000000000000001E-2</v>
      </c>
      <c r="V295">
        <v>2.1000000000000001E-2</v>
      </c>
      <c r="W295">
        <v>2.1000000000000001E-2</v>
      </c>
      <c r="X295">
        <v>2.1000000000000001E-2</v>
      </c>
      <c r="Y295">
        <v>2.1000000000000001E-2</v>
      </c>
      <c r="Z295">
        <f t="shared" si="8"/>
        <v>3.1E-2</v>
      </c>
    </row>
    <row r="296" spans="1:26" x14ac:dyDescent="0.15">
      <c r="A296" s="3">
        <f t="shared" si="9"/>
        <v>44121</v>
      </c>
      <c r="I296">
        <v>3.6999999999999998E-2</v>
      </c>
      <c r="J296">
        <v>0.04</v>
      </c>
      <c r="K296">
        <v>4.2000000000000003E-2</v>
      </c>
      <c r="L296">
        <v>4.3999999999999997E-2</v>
      </c>
      <c r="M296">
        <v>4.4999999999999998E-2</v>
      </c>
      <c r="N296">
        <v>4.4999999999999998E-2</v>
      </c>
      <c r="O296">
        <v>4.3999999999999997E-2</v>
      </c>
      <c r="P296">
        <v>4.2000000000000003E-2</v>
      </c>
      <c r="Q296">
        <v>3.9E-2</v>
      </c>
      <c r="R296">
        <v>3.5000000000000003E-2</v>
      </c>
      <c r="S296">
        <v>3.2000000000000001E-2</v>
      </c>
      <c r="T296">
        <v>2.8000000000000001E-2</v>
      </c>
      <c r="U296">
        <v>2.5000000000000001E-2</v>
      </c>
      <c r="V296">
        <v>2.1999999999999999E-2</v>
      </c>
      <c r="W296">
        <v>2.1000000000000001E-2</v>
      </c>
      <c r="X296">
        <v>1.9E-2</v>
      </c>
      <c r="Y296">
        <v>0.02</v>
      </c>
      <c r="Z296">
        <f t="shared" si="8"/>
        <v>4.4999999999999998E-2</v>
      </c>
    </row>
    <row r="297" spans="1:26" x14ac:dyDescent="0.15">
      <c r="A297" s="3">
        <f t="shared" si="9"/>
        <v>44122</v>
      </c>
      <c r="I297">
        <v>3.9E-2</v>
      </c>
      <c r="J297">
        <v>4.2999999999999997E-2</v>
      </c>
      <c r="K297">
        <v>4.5999999999999999E-2</v>
      </c>
      <c r="L297">
        <v>4.8000000000000001E-2</v>
      </c>
      <c r="M297">
        <v>4.9000000000000002E-2</v>
      </c>
      <c r="N297">
        <v>4.9000000000000002E-2</v>
      </c>
      <c r="O297">
        <v>4.7E-2</v>
      </c>
      <c r="P297">
        <v>4.4999999999999998E-2</v>
      </c>
      <c r="Q297">
        <v>4.1000000000000002E-2</v>
      </c>
      <c r="R297">
        <v>3.6999999999999998E-2</v>
      </c>
      <c r="S297">
        <v>3.3000000000000002E-2</v>
      </c>
      <c r="T297">
        <v>3.1E-2</v>
      </c>
      <c r="U297">
        <v>2.5999999999999999E-2</v>
      </c>
      <c r="V297">
        <v>2.1999999999999999E-2</v>
      </c>
      <c r="W297">
        <v>0.02</v>
      </c>
      <c r="X297">
        <v>1.7999999999999999E-2</v>
      </c>
      <c r="Y297">
        <v>1.7000000000000001E-2</v>
      </c>
      <c r="Z297">
        <f t="shared" si="8"/>
        <v>4.9000000000000002E-2</v>
      </c>
    </row>
    <row r="298" spans="1:26" x14ac:dyDescent="0.15">
      <c r="A298" s="3">
        <f t="shared" si="9"/>
        <v>44123</v>
      </c>
      <c r="I298">
        <v>3.9E-2</v>
      </c>
      <c r="J298">
        <v>4.3999999999999997E-2</v>
      </c>
      <c r="K298">
        <v>4.7E-2</v>
      </c>
      <c r="L298">
        <v>4.9000000000000002E-2</v>
      </c>
      <c r="M298">
        <v>4.8000000000000001E-2</v>
      </c>
      <c r="N298">
        <v>4.4999999999999998E-2</v>
      </c>
      <c r="O298">
        <v>4.2000000000000003E-2</v>
      </c>
      <c r="P298">
        <v>3.6999999999999998E-2</v>
      </c>
      <c r="Q298">
        <v>3.3000000000000002E-2</v>
      </c>
      <c r="R298">
        <v>2.7E-2</v>
      </c>
      <c r="S298">
        <v>2.1999999999999999E-2</v>
      </c>
      <c r="T298">
        <v>1.9E-2</v>
      </c>
      <c r="U298">
        <v>1.7999999999999999E-2</v>
      </c>
      <c r="V298">
        <v>1.7999999999999999E-2</v>
      </c>
      <c r="W298">
        <v>1.7000000000000001E-2</v>
      </c>
      <c r="X298">
        <v>1.7000000000000001E-2</v>
      </c>
      <c r="Y298">
        <v>1.6E-2</v>
      </c>
      <c r="Z298">
        <f t="shared" si="8"/>
        <v>4.9000000000000002E-2</v>
      </c>
    </row>
    <row r="299" spans="1:26" x14ac:dyDescent="0.15">
      <c r="A299" s="3">
        <f t="shared" si="9"/>
        <v>44124</v>
      </c>
      <c r="I299">
        <v>3.3000000000000002E-2</v>
      </c>
      <c r="J299">
        <v>3.5000000000000003E-2</v>
      </c>
      <c r="K299">
        <v>3.7999999999999999E-2</v>
      </c>
      <c r="L299">
        <v>3.7999999999999999E-2</v>
      </c>
      <c r="M299">
        <v>3.5999999999999997E-2</v>
      </c>
      <c r="N299">
        <v>3.4000000000000002E-2</v>
      </c>
      <c r="O299">
        <v>3.1E-2</v>
      </c>
      <c r="P299">
        <v>2.9000000000000001E-2</v>
      </c>
      <c r="Q299">
        <v>2.5999999999999999E-2</v>
      </c>
      <c r="R299">
        <v>2.1999999999999999E-2</v>
      </c>
      <c r="S299">
        <v>1.7999999999999999E-2</v>
      </c>
      <c r="T299">
        <v>1.4999999999999999E-2</v>
      </c>
      <c r="U299">
        <v>1.4E-2</v>
      </c>
      <c r="V299">
        <v>1.2999999999999999E-2</v>
      </c>
      <c r="W299">
        <v>1.0999999999999999E-2</v>
      </c>
      <c r="X299">
        <v>8.9999999999999993E-3</v>
      </c>
      <c r="Y299">
        <v>8.0000000000000002E-3</v>
      </c>
      <c r="Z299">
        <f t="shared" si="8"/>
        <v>3.7999999999999999E-2</v>
      </c>
    </row>
    <row r="300" spans="1:26" x14ac:dyDescent="0.15">
      <c r="A300" s="3">
        <f t="shared" si="9"/>
        <v>44125</v>
      </c>
      <c r="I300">
        <v>2.5999999999999999E-2</v>
      </c>
      <c r="J300">
        <v>2.8000000000000001E-2</v>
      </c>
      <c r="K300">
        <v>0.03</v>
      </c>
      <c r="L300">
        <v>0.03</v>
      </c>
      <c r="M300">
        <v>0.03</v>
      </c>
      <c r="N300">
        <v>2.8000000000000001E-2</v>
      </c>
      <c r="O300">
        <v>2.7E-2</v>
      </c>
      <c r="P300">
        <v>2.4E-2</v>
      </c>
      <c r="Q300">
        <v>2.1000000000000001E-2</v>
      </c>
      <c r="R300">
        <v>1.7999999999999999E-2</v>
      </c>
      <c r="S300">
        <v>1.4999999999999999E-2</v>
      </c>
      <c r="T300">
        <v>1.2999999999999999E-2</v>
      </c>
      <c r="U300">
        <v>1.0999999999999999E-2</v>
      </c>
      <c r="V300">
        <v>8.9999999999999993E-3</v>
      </c>
      <c r="W300">
        <v>7.0000000000000001E-3</v>
      </c>
      <c r="X300">
        <v>6.0000000000000001E-3</v>
      </c>
      <c r="Y300">
        <v>5.0000000000000001E-3</v>
      </c>
      <c r="Z300">
        <f t="shared" si="8"/>
        <v>0.03</v>
      </c>
    </row>
    <row r="301" spans="1:26" x14ac:dyDescent="0.15">
      <c r="A301" s="3">
        <f t="shared" si="9"/>
        <v>44126</v>
      </c>
      <c r="I301">
        <v>2.7E-2</v>
      </c>
      <c r="J301">
        <v>0.03</v>
      </c>
      <c r="K301">
        <v>3.3000000000000002E-2</v>
      </c>
      <c r="L301">
        <v>3.3000000000000002E-2</v>
      </c>
      <c r="M301">
        <v>3.3000000000000002E-2</v>
      </c>
      <c r="N301">
        <v>3.2000000000000001E-2</v>
      </c>
      <c r="O301">
        <v>3.1E-2</v>
      </c>
      <c r="P301">
        <v>2.9000000000000001E-2</v>
      </c>
      <c r="Q301">
        <v>2.7E-2</v>
      </c>
      <c r="R301">
        <v>2.5000000000000001E-2</v>
      </c>
      <c r="S301">
        <v>2.1999999999999999E-2</v>
      </c>
      <c r="T301">
        <v>2.1000000000000001E-2</v>
      </c>
      <c r="U301">
        <v>1.9E-2</v>
      </c>
      <c r="V301">
        <v>1.7999999999999999E-2</v>
      </c>
      <c r="W301">
        <v>1.6E-2</v>
      </c>
      <c r="X301">
        <v>1.4999999999999999E-2</v>
      </c>
      <c r="Y301">
        <v>1.4E-2</v>
      </c>
      <c r="Z301">
        <f t="shared" si="8"/>
        <v>3.3000000000000002E-2</v>
      </c>
    </row>
    <row r="302" spans="1:26" x14ac:dyDescent="0.15">
      <c r="A302" s="3">
        <f t="shared" si="9"/>
        <v>44127</v>
      </c>
      <c r="I302">
        <v>2.9000000000000001E-2</v>
      </c>
      <c r="J302">
        <v>3.1E-2</v>
      </c>
      <c r="K302">
        <v>3.2000000000000001E-2</v>
      </c>
      <c r="L302">
        <v>3.2000000000000001E-2</v>
      </c>
      <c r="M302">
        <v>3.2000000000000001E-2</v>
      </c>
      <c r="N302">
        <v>0.03</v>
      </c>
      <c r="O302">
        <v>2.9000000000000001E-2</v>
      </c>
      <c r="P302">
        <v>2.5999999999999999E-2</v>
      </c>
      <c r="Q302">
        <v>2.3E-2</v>
      </c>
      <c r="R302">
        <v>0.02</v>
      </c>
      <c r="S302">
        <v>1.7999999999999999E-2</v>
      </c>
      <c r="T302">
        <v>1.6E-2</v>
      </c>
      <c r="U302">
        <v>1.4999999999999999E-2</v>
      </c>
      <c r="V302">
        <v>1.4E-2</v>
      </c>
      <c r="W302">
        <v>1.4E-2</v>
      </c>
      <c r="X302">
        <v>1.4999999999999999E-2</v>
      </c>
      <c r="Y302">
        <v>1.4999999999999999E-2</v>
      </c>
      <c r="Z302">
        <f t="shared" si="8"/>
        <v>3.2000000000000001E-2</v>
      </c>
    </row>
    <row r="303" spans="1:26" x14ac:dyDescent="0.15">
      <c r="A303" s="3">
        <f t="shared" si="9"/>
        <v>44128</v>
      </c>
      <c r="I303">
        <v>8.9999999999999993E-3</v>
      </c>
      <c r="J303">
        <v>0.01</v>
      </c>
      <c r="K303">
        <v>1.0999999999999999E-2</v>
      </c>
      <c r="L303">
        <v>1.2E-2</v>
      </c>
      <c r="M303">
        <v>1.2E-2</v>
      </c>
      <c r="N303">
        <v>1.2E-2</v>
      </c>
      <c r="O303">
        <v>1.2E-2</v>
      </c>
      <c r="P303">
        <v>1.2E-2</v>
      </c>
      <c r="Q303">
        <v>1.2E-2</v>
      </c>
      <c r="R303">
        <v>1.0999999999999999E-2</v>
      </c>
      <c r="S303">
        <v>1.0999999999999999E-2</v>
      </c>
      <c r="T303">
        <v>0.01</v>
      </c>
      <c r="U303">
        <v>0.01</v>
      </c>
      <c r="V303">
        <v>8.9999999999999993E-3</v>
      </c>
      <c r="W303">
        <v>8.0000000000000002E-3</v>
      </c>
      <c r="X303">
        <v>8.0000000000000002E-3</v>
      </c>
      <c r="Y303">
        <v>7.0000000000000001E-3</v>
      </c>
      <c r="Z303">
        <f t="shared" si="8"/>
        <v>1.2E-2</v>
      </c>
    </row>
    <row r="304" spans="1:26" x14ac:dyDescent="0.15">
      <c r="A304" s="3">
        <f t="shared" si="9"/>
        <v>44129</v>
      </c>
      <c r="I304">
        <v>1.4E-2</v>
      </c>
      <c r="J304">
        <v>1.6E-2</v>
      </c>
      <c r="K304">
        <v>1.7000000000000001E-2</v>
      </c>
      <c r="L304">
        <v>1.7999999999999999E-2</v>
      </c>
      <c r="M304">
        <v>1.7000000000000001E-2</v>
      </c>
      <c r="N304">
        <v>1.6E-2</v>
      </c>
      <c r="O304">
        <v>1.4999999999999999E-2</v>
      </c>
      <c r="P304">
        <v>1.2999999999999999E-2</v>
      </c>
      <c r="Q304">
        <v>1.0999999999999999E-2</v>
      </c>
      <c r="R304">
        <v>8.9999999999999993E-3</v>
      </c>
      <c r="S304">
        <v>8.0000000000000002E-3</v>
      </c>
      <c r="T304">
        <v>7.0000000000000001E-3</v>
      </c>
      <c r="U304">
        <v>6.0000000000000001E-3</v>
      </c>
      <c r="V304">
        <v>6.0000000000000001E-3</v>
      </c>
      <c r="W304">
        <v>5.0000000000000001E-3</v>
      </c>
      <c r="X304">
        <v>5.0000000000000001E-3</v>
      </c>
      <c r="Y304">
        <v>5.0000000000000001E-3</v>
      </c>
      <c r="Z304">
        <f t="shared" si="8"/>
        <v>1.7999999999999999E-2</v>
      </c>
    </row>
    <row r="305" spans="1:26" x14ac:dyDescent="0.15">
      <c r="A305" s="3">
        <f t="shared" si="9"/>
        <v>44130</v>
      </c>
      <c r="I305">
        <v>2.3E-2</v>
      </c>
      <c r="J305">
        <v>2.5999999999999999E-2</v>
      </c>
      <c r="K305">
        <v>2.8000000000000001E-2</v>
      </c>
      <c r="L305">
        <v>2.7E-2</v>
      </c>
      <c r="M305">
        <v>2.5999999999999999E-2</v>
      </c>
      <c r="N305">
        <v>2.4E-2</v>
      </c>
      <c r="O305">
        <v>0.02</v>
      </c>
      <c r="P305">
        <v>1.7000000000000001E-2</v>
      </c>
      <c r="Q305">
        <v>1.2999999999999999E-2</v>
      </c>
      <c r="R305">
        <v>0.01</v>
      </c>
      <c r="S305">
        <v>7.0000000000000001E-3</v>
      </c>
      <c r="T305">
        <v>6.0000000000000001E-3</v>
      </c>
      <c r="U305">
        <v>4.0000000000000001E-3</v>
      </c>
      <c r="V305">
        <v>3.0000000000000001E-3</v>
      </c>
      <c r="W305">
        <v>3.0000000000000001E-3</v>
      </c>
      <c r="X305">
        <v>3.0000000000000001E-3</v>
      </c>
      <c r="Y305">
        <v>4.0000000000000001E-3</v>
      </c>
      <c r="Z305">
        <f t="shared" si="8"/>
        <v>2.8000000000000001E-2</v>
      </c>
    </row>
    <row r="306" spans="1:26" x14ac:dyDescent="0.15">
      <c r="A306" s="3">
        <f t="shared" si="9"/>
        <v>44131</v>
      </c>
      <c r="I306">
        <v>2.1000000000000001E-2</v>
      </c>
      <c r="J306">
        <v>2.3E-2</v>
      </c>
      <c r="K306">
        <v>2.4E-2</v>
      </c>
      <c r="L306">
        <v>2.4E-2</v>
      </c>
      <c r="M306">
        <v>2.4E-2</v>
      </c>
      <c r="N306">
        <v>2.3E-2</v>
      </c>
      <c r="O306">
        <v>2.1000000000000001E-2</v>
      </c>
      <c r="P306">
        <v>1.9E-2</v>
      </c>
      <c r="Q306">
        <v>1.7000000000000001E-2</v>
      </c>
      <c r="R306">
        <v>1.6E-2</v>
      </c>
      <c r="S306">
        <v>1.4E-2</v>
      </c>
      <c r="T306">
        <v>1.2999999999999999E-2</v>
      </c>
      <c r="U306">
        <v>1.2999999999999999E-2</v>
      </c>
      <c r="V306">
        <v>1.2999999999999999E-2</v>
      </c>
      <c r="W306">
        <v>1.2999999999999999E-2</v>
      </c>
      <c r="X306">
        <v>1.2999999999999999E-2</v>
      </c>
      <c r="Y306">
        <v>1.4E-2</v>
      </c>
      <c r="Z306">
        <f t="shared" si="8"/>
        <v>2.4E-2</v>
      </c>
    </row>
    <row r="307" spans="1:26" x14ac:dyDescent="0.15">
      <c r="A307" s="3">
        <f t="shared" si="9"/>
        <v>44132</v>
      </c>
      <c r="I307">
        <v>1.6E-2</v>
      </c>
      <c r="J307">
        <v>1.6E-2</v>
      </c>
      <c r="K307">
        <v>1.6E-2</v>
      </c>
      <c r="L307">
        <v>1.6E-2</v>
      </c>
      <c r="M307">
        <v>1.6E-2</v>
      </c>
      <c r="N307">
        <v>1.6E-2</v>
      </c>
      <c r="O307">
        <v>1.4999999999999999E-2</v>
      </c>
      <c r="P307">
        <v>1.2999999999999999E-2</v>
      </c>
      <c r="Q307">
        <v>1.2E-2</v>
      </c>
      <c r="R307">
        <v>1.0999999999999999E-2</v>
      </c>
      <c r="S307">
        <v>0.01</v>
      </c>
      <c r="T307">
        <v>8.9999999999999993E-3</v>
      </c>
      <c r="U307">
        <v>8.0000000000000002E-3</v>
      </c>
      <c r="V307">
        <v>8.0000000000000002E-3</v>
      </c>
      <c r="W307">
        <v>8.9999999999999993E-3</v>
      </c>
      <c r="X307">
        <v>0.01</v>
      </c>
      <c r="Y307">
        <v>1.0999999999999999E-2</v>
      </c>
      <c r="Z307">
        <f t="shared" si="8"/>
        <v>1.6E-2</v>
      </c>
    </row>
    <row r="308" spans="1:26" x14ac:dyDescent="0.15">
      <c r="A308" s="3">
        <f t="shared" si="9"/>
        <v>44133</v>
      </c>
      <c r="I308">
        <v>2.9000000000000001E-2</v>
      </c>
      <c r="J308">
        <v>3.1E-2</v>
      </c>
      <c r="K308">
        <v>3.2000000000000001E-2</v>
      </c>
      <c r="L308">
        <v>3.3000000000000002E-2</v>
      </c>
      <c r="M308">
        <v>3.2000000000000001E-2</v>
      </c>
      <c r="N308">
        <v>3.1E-2</v>
      </c>
      <c r="O308">
        <v>2.9000000000000001E-2</v>
      </c>
      <c r="P308">
        <v>2.7E-2</v>
      </c>
      <c r="Q308">
        <v>2.5000000000000001E-2</v>
      </c>
      <c r="R308">
        <v>2.3E-2</v>
      </c>
      <c r="S308">
        <v>2.1999999999999999E-2</v>
      </c>
      <c r="T308">
        <v>2.1000000000000001E-2</v>
      </c>
      <c r="U308">
        <v>0.02</v>
      </c>
      <c r="V308">
        <v>0.02</v>
      </c>
      <c r="W308">
        <v>2.1000000000000001E-2</v>
      </c>
      <c r="X308">
        <v>2.1999999999999999E-2</v>
      </c>
      <c r="Y308">
        <v>2.3E-2</v>
      </c>
      <c r="Z308">
        <f t="shared" si="8"/>
        <v>3.3000000000000002E-2</v>
      </c>
    </row>
    <row r="309" spans="1:26" x14ac:dyDescent="0.15">
      <c r="A309" s="3">
        <f t="shared" si="9"/>
        <v>44134</v>
      </c>
      <c r="I309">
        <v>2.8000000000000001E-2</v>
      </c>
      <c r="J309">
        <v>2.9000000000000001E-2</v>
      </c>
      <c r="K309">
        <v>0.03</v>
      </c>
      <c r="L309">
        <v>2.9000000000000001E-2</v>
      </c>
      <c r="M309">
        <v>2.8000000000000001E-2</v>
      </c>
      <c r="N309">
        <v>2.7E-2</v>
      </c>
      <c r="O309">
        <v>2.5999999999999999E-2</v>
      </c>
      <c r="P309">
        <v>2.4E-2</v>
      </c>
      <c r="Q309">
        <v>2.1999999999999999E-2</v>
      </c>
      <c r="R309">
        <v>0.02</v>
      </c>
      <c r="S309">
        <v>1.7999999999999999E-2</v>
      </c>
      <c r="T309">
        <v>1.6E-2</v>
      </c>
      <c r="U309">
        <v>1.4E-2</v>
      </c>
      <c r="V309">
        <v>1.2E-2</v>
      </c>
      <c r="W309">
        <v>0.01</v>
      </c>
      <c r="X309">
        <v>8.0000000000000002E-3</v>
      </c>
      <c r="Y309">
        <v>7.0000000000000001E-3</v>
      </c>
      <c r="Z309">
        <f t="shared" si="8"/>
        <v>0.03</v>
      </c>
    </row>
    <row r="310" spans="1:26" x14ac:dyDescent="0.15">
      <c r="A310" s="3">
        <f t="shared" si="9"/>
        <v>44135</v>
      </c>
      <c r="I310">
        <v>0.03</v>
      </c>
      <c r="J310">
        <v>3.4000000000000002E-2</v>
      </c>
      <c r="K310">
        <v>3.7999999999999999E-2</v>
      </c>
      <c r="L310">
        <v>3.9E-2</v>
      </c>
      <c r="M310">
        <v>3.7999999999999999E-2</v>
      </c>
      <c r="N310">
        <v>3.5999999999999997E-2</v>
      </c>
      <c r="O310">
        <v>3.2000000000000001E-2</v>
      </c>
      <c r="P310">
        <v>2.8000000000000001E-2</v>
      </c>
      <c r="Q310">
        <v>2.1999999999999999E-2</v>
      </c>
      <c r="R310">
        <v>1.6E-2</v>
      </c>
      <c r="S310">
        <v>1.0999999999999999E-2</v>
      </c>
      <c r="T310">
        <v>7.0000000000000001E-3</v>
      </c>
      <c r="U310">
        <v>4.0000000000000001E-3</v>
      </c>
      <c r="V310">
        <v>3.0000000000000001E-3</v>
      </c>
      <c r="W310">
        <v>2E-3</v>
      </c>
      <c r="X310">
        <v>1E-3</v>
      </c>
      <c r="Y310">
        <v>1E-3</v>
      </c>
      <c r="Z310">
        <f t="shared" si="8"/>
        <v>3.9E-2</v>
      </c>
    </row>
    <row r="311" spans="1:26" x14ac:dyDescent="0.15">
      <c r="A311" s="3">
        <f t="shared" si="9"/>
        <v>44136</v>
      </c>
      <c r="I311">
        <v>2.9000000000000001E-2</v>
      </c>
      <c r="J311">
        <v>3.3000000000000002E-2</v>
      </c>
      <c r="K311">
        <v>3.5999999999999997E-2</v>
      </c>
      <c r="L311">
        <v>3.6999999999999998E-2</v>
      </c>
      <c r="M311">
        <v>3.6999999999999998E-2</v>
      </c>
      <c r="N311">
        <v>3.5999999999999997E-2</v>
      </c>
      <c r="O311">
        <v>3.5000000000000003E-2</v>
      </c>
      <c r="P311">
        <v>3.4000000000000002E-2</v>
      </c>
      <c r="Q311">
        <v>3.3000000000000002E-2</v>
      </c>
      <c r="R311">
        <v>3.1E-2</v>
      </c>
      <c r="S311">
        <v>0.03</v>
      </c>
      <c r="T311">
        <v>0.03</v>
      </c>
      <c r="U311">
        <v>2.9000000000000001E-2</v>
      </c>
      <c r="V311">
        <v>2.8000000000000001E-2</v>
      </c>
      <c r="W311">
        <v>2.7E-2</v>
      </c>
      <c r="X311">
        <v>2.5999999999999999E-2</v>
      </c>
      <c r="Y311">
        <v>2.4E-2</v>
      </c>
      <c r="Z311">
        <f t="shared" si="8"/>
        <v>3.6999999999999998E-2</v>
      </c>
    </row>
    <row r="312" spans="1:26" x14ac:dyDescent="0.15">
      <c r="A312" s="3">
        <f t="shared" si="9"/>
        <v>44137</v>
      </c>
      <c r="I312">
        <v>3.4000000000000002E-2</v>
      </c>
      <c r="J312">
        <v>3.5000000000000003E-2</v>
      </c>
      <c r="K312">
        <v>3.5999999999999997E-2</v>
      </c>
      <c r="L312">
        <v>3.5999999999999997E-2</v>
      </c>
      <c r="M312">
        <v>3.4000000000000002E-2</v>
      </c>
      <c r="N312">
        <v>3.2000000000000001E-2</v>
      </c>
      <c r="O312">
        <v>0.03</v>
      </c>
      <c r="P312">
        <v>2.8000000000000001E-2</v>
      </c>
      <c r="Q312">
        <v>2.5000000000000001E-2</v>
      </c>
      <c r="R312">
        <v>2.1999999999999999E-2</v>
      </c>
      <c r="S312">
        <v>1.9E-2</v>
      </c>
      <c r="T312">
        <v>1.6E-2</v>
      </c>
      <c r="U312">
        <v>1.4E-2</v>
      </c>
      <c r="V312">
        <v>1.2E-2</v>
      </c>
      <c r="W312">
        <v>0.01</v>
      </c>
      <c r="X312">
        <v>8.9999999999999993E-3</v>
      </c>
      <c r="Y312">
        <v>7.0000000000000001E-3</v>
      </c>
      <c r="Z312">
        <f t="shared" si="8"/>
        <v>3.5999999999999997E-2</v>
      </c>
    </row>
    <row r="313" spans="1:26" x14ac:dyDescent="0.15">
      <c r="A313" s="3">
        <f t="shared" si="9"/>
        <v>44138</v>
      </c>
      <c r="I313">
        <v>3.3000000000000002E-2</v>
      </c>
      <c r="J313">
        <v>3.6999999999999998E-2</v>
      </c>
      <c r="K313">
        <v>3.9E-2</v>
      </c>
      <c r="L313">
        <v>3.7999999999999999E-2</v>
      </c>
      <c r="M313">
        <v>3.5999999999999997E-2</v>
      </c>
      <c r="N313">
        <v>3.3000000000000002E-2</v>
      </c>
      <c r="O313">
        <v>2.9000000000000001E-2</v>
      </c>
      <c r="P313">
        <v>2.4E-2</v>
      </c>
      <c r="Q313">
        <v>1.9E-2</v>
      </c>
      <c r="R313">
        <v>1.4E-2</v>
      </c>
      <c r="S313">
        <v>0.01</v>
      </c>
      <c r="T313">
        <v>7.0000000000000001E-3</v>
      </c>
      <c r="U313">
        <v>5.0000000000000001E-3</v>
      </c>
      <c r="V313">
        <v>3.0000000000000001E-3</v>
      </c>
      <c r="W313">
        <v>3.0000000000000001E-3</v>
      </c>
      <c r="X313">
        <v>2E-3</v>
      </c>
      <c r="Y313">
        <v>2E-3</v>
      </c>
      <c r="Z313">
        <f t="shared" si="8"/>
        <v>3.9E-2</v>
      </c>
    </row>
    <row r="314" spans="1:26" x14ac:dyDescent="0.15">
      <c r="A314" s="3">
        <f t="shared" si="9"/>
        <v>44139</v>
      </c>
      <c r="I314">
        <v>3.5000000000000003E-2</v>
      </c>
      <c r="J314">
        <v>4.2000000000000003E-2</v>
      </c>
      <c r="K314">
        <v>4.4999999999999998E-2</v>
      </c>
      <c r="L314">
        <v>4.5999999999999999E-2</v>
      </c>
      <c r="M314">
        <v>4.4999999999999998E-2</v>
      </c>
      <c r="N314">
        <v>4.1000000000000002E-2</v>
      </c>
      <c r="O314">
        <v>3.5999999999999997E-2</v>
      </c>
      <c r="P314">
        <v>3.1E-2</v>
      </c>
      <c r="Q314">
        <v>2.5999999999999999E-2</v>
      </c>
      <c r="R314">
        <v>0.02</v>
      </c>
      <c r="S314">
        <v>1.4999999999999999E-2</v>
      </c>
      <c r="T314">
        <v>1.2E-2</v>
      </c>
      <c r="U314">
        <v>8.9999999999999993E-3</v>
      </c>
      <c r="V314">
        <v>7.0000000000000001E-3</v>
      </c>
      <c r="W314">
        <v>7.0000000000000001E-3</v>
      </c>
      <c r="X314">
        <v>6.0000000000000001E-3</v>
      </c>
      <c r="Y314">
        <v>5.0000000000000001E-3</v>
      </c>
      <c r="Z314">
        <f t="shared" si="8"/>
        <v>4.5999999999999999E-2</v>
      </c>
    </row>
    <row r="315" spans="1:26" x14ac:dyDescent="0.15">
      <c r="A315" s="3">
        <f t="shared" si="9"/>
        <v>44140</v>
      </c>
      <c r="I315">
        <v>3.5999999999999997E-2</v>
      </c>
      <c r="J315">
        <v>3.9E-2</v>
      </c>
      <c r="K315">
        <v>4.1000000000000002E-2</v>
      </c>
      <c r="L315">
        <v>4.1000000000000002E-2</v>
      </c>
      <c r="M315">
        <v>3.7999999999999999E-2</v>
      </c>
      <c r="N315">
        <v>3.3000000000000002E-2</v>
      </c>
      <c r="O315">
        <v>2.8000000000000001E-2</v>
      </c>
      <c r="P315">
        <v>2.3E-2</v>
      </c>
      <c r="Q315">
        <v>1.7999999999999999E-2</v>
      </c>
      <c r="R315">
        <v>1.2999999999999999E-2</v>
      </c>
      <c r="S315">
        <v>8.0000000000000002E-3</v>
      </c>
      <c r="T315">
        <v>6.0000000000000001E-3</v>
      </c>
      <c r="U315">
        <v>5.0000000000000001E-3</v>
      </c>
      <c r="V315">
        <v>5.0000000000000001E-3</v>
      </c>
      <c r="W315">
        <v>5.0000000000000001E-3</v>
      </c>
      <c r="X315">
        <v>5.0000000000000001E-3</v>
      </c>
      <c r="Y315">
        <v>5.0000000000000001E-3</v>
      </c>
      <c r="Z315">
        <f t="shared" si="8"/>
        <v>4.1000000000000002E-2</v>
      </c>
    </row>
    <row r="316" spans="1:26" x14ac:dyDescent="0.15">
      <c r="A316" s="3">
        <f t="shared" si="9"/>
        <v>44141</v>
      </c>
      <c r="I316">
        <v>0.03</v>
      </c>
      <c r="J316">
        <v>3.3000000000000002E-2</v>
      </c>
      <c r="K316">
        <v>3.5000000000000003E-2</v>
      </c>
      <c r="L316">
        <v>3.4000000000000002E-2</v>
      </c>
      <c r="M316">
        <v>3.2000000000000001E-2</v>
      </c>
      <c r="N316">
        <v>2.9000000000000001E-2</v>
      </c>
      <c r="O316">
        <v>2.5999999999999999E-2</v>
      </c>
      <c r="P316">
        <v>2.3E-2</v>
      </c>
      <c r="Q316">
        <v>1.9E-2</v>
      </c>
      <c r="R316">
        <v>1.6E-2</v>
      </c>
      <c r="S316">
        <v>1.2E-2</v>
      </c>
      <c r="T316">
        <v>1.0999999999999999E-2</v>
      </c>
      <c r="U316">
        <v>1.0999999999999999E-2</v>
      </c>
      <c r="V316">
        <v>1.0999999999999999E-2</v>
      </c>
      <c r="W316">
        <v>0.01</v>
      </c>
      <c r="X316">
        <v>0.01</v>
      </c>
      <c r="Y316">
        <v>1.0999999999999999E-2</v>
      </c>
      <c r="Z316">
        <f t="shared" si="8"/>
        <v>3.5000000000000003E-2</v>
      </c>
    </row>
    <row r="317" spans="1:26" x14ac:dyDescent="0.15">
      <c r="A317" s="3">
        <f t="shared" si="9"/>
        <v>44142</v>
      </c>
      <c r="I317">
        <v>2.5000000000000001E-2</v>
      </c>
      <c r="J317">
        <v>2.5999999999999999E-2</v>
      </c>
      <c r="K317">
        <v>2.7E-2</v>
      </c>
      <c r="L317">
        <v>2.7E-2</v>
      </c>
      <c r="M317">
        <v>2.5000000000000001E-2</v>
      </c>
      <c r="N317">
        <v>2.1999999999999999E-2</v>
      </c>
      <c r="O317">
        <v>1.9E-2</v>
      </c>
      <c r="P317">
        <v>1.7999999999999999E-2</v>
      </c>
      <c r="Q317">
        <v>1.7000000000000001E-2</v>
      </c>
      <c r="R317">
        <v>1.6E-2</v>
      </c>
      <c r="S317">
        <v>1.4E-2</v>
      </c>
      <c r="T317">
        <v>1.2999999999999999E-2</v>
      </c>
      <c r="U317">
        <v>1.2999999999999999E-2</v>
      </c>
      <c r="V317">
        <v>1.4E-2</v>
      </c>
      <c r="W317">
        <v>1.4E-2</v>
      </c>
      <c r="X317">
        <v>1.2999999999999999E-2</v>
      </c>
      <c r="Y317">
        <v>1.2E-2</v>
      </c>
      <c r="Z317">
        <f t="shared" si="8"/>
        <v>2.7E-2</v>
      </c>
    </row>
    <row r="318" spans="1:26" x14ac:dyDescent="0.15">
      <c r="A318" s="3">
        <f t="shared" si="9"/>
        <v>44143</v>
      </c>
      <c r="I318">
        <v>0.02</v>
      </c>
      <c r="J318">
        <v>2.1000000000000001E-2</v>
      </c>
      <c r="K318">
        <v>2.1999999999999999E-2</v>
      </c>
      <c r="L318">
        <v>2.1999999999999999E-2</v>
      </c>
      <c r="M318">
        <v>2.1999999999999999E-2</v>
      </c>
      <c r="N318">
        <v>2.1000000000000001E-2</v>
      </c>
      <c r="O318">
        <v>0.02</v>
      </c>
      <c r="P318">
        <v>1.9E-2</v>
      </c>
      <c r="Q318">
        <v>1.7000000000000001E-2</v>
      </c>
      <c r="R318">
        <v>1.4999999999999999E-2</v>
      </c>
      <c r="S318">
        <v>1.4E-2</v>
      </c>
      <c r="T318">
        <v>1.2999999999999999E-2</v>
      </c>
      <c r="U318">
        <v>1.2E-2</v>
      </c>
      <c r="V318">
        <v>1.2E-2</v>
      </c>
      <c r="W318">
        <v>1.2E-2</v>
      </c>
      <c r="X318">
        <v>1.2E-2</v>
      </c>
      <c r="Y318">
        <v>1.2E-2</v>
      </c>
      <c r="Z318">
        <f t="shared" si="8"/>
        <v>2.1999999999999999E-2</v>
      </c>
    </row>
    <row r="319" spans="1:26" x14ac:dyDescent="0.15">
      <c r="A319" s="3">
        <f t="shared" si="9"/>
        <v>44144</v>
      </c>
      <c r="I319">
        <v>2.3E-2</v>
      </c>
      <c r="J319">
        <v>2.4E-2</v>
      </c>
      <c r="K319">
        <v>2.5000000000000001E-2</v>
      </c>
      <c r="L319">
        <v>2.5000000000000001E-2</v>
      </c>
      <c r="M319">
        <v>2.5000000000000001E-2</v>
      </c>
      <c r="N319">
        <v>2.3E-2</v>
      </c>
      <c r="O319">
        <v>2.1000000000000001E-2</v>
      </c>
      <c r="P319">
        <v>1.9E-2</v>
      </c>
      <c r="Q319">
        <v>1.6E-2</v>
      </c>
      <c r="R319">
        <v>1.2999999999999999E-2</v>
      </c>
      <c r="S319">
        <v>0.01</v>
      </c>
      <c r="T319">
        <v>8.0000000000000002E-3</v>
      </c>
      <c r="U319">
        <v>6.0000000000000001E-3</v>
      </c>
      <c r="V319">
        <v>5.0000000000000001E-3</v>
      </c>
      <c r="W319">
        <v>4.0000000000000001E-3</v>
      </c>
      <c r="X319">
        <v>3.0000000000000001E-3</v>
      </c>
      <c r="Y319">
        <v>3.0000000000000001E-3</v>
      </c>
      <c r="Z319">
        <f t="shared" si="8"/>
        <v>2.5000000000000001E-2</v>
      </c>
    </row>
    <row r="320" spans="1:26" x14ac:dyDescent="0.15">
      <c r="A320" s="3">
        <f t="shared" si="9"/>
        <v>44145</v>
      </c>
      <c r="N320">
        <v>1.4999999999999999E-2</v>
      </c>
      <c r="O320">
        <v>1.4E-2</v>
      </c>
      <c r="P320">
        <v>1.2999999999999999E-2</v>
      </c>
      <c r="Q320">
        <v>1.0999999999999999E-2</v>
      </c>
      <c r="R320">
        <v>8.9999999999999993E-3</v>
      </c>
      <c r="S320">
        <v>7.0000000000000001E-3</v>
      </c>
      <c r="T320">
        <v>6.0000000000000001E-3</v>
      </c>
      <c r="U320">
        <v>5.0000000000000001E-3</v>
      </c>
      <c r="V320">
        <v>4.0000000000000001E-3</v>
      </c>
      <c r="W320">
        <v>4.0000000000000001E-3</v>
      </c>
      <c r="X320">
        <v>3.0000000000000001E-3</v>
      </c>
      <c r="Y320">
        <v>3.0000000000000001E-3</v>
      </c>
      <c r="Z320">
        <f t="shared" si="8"/>
        <v>1.4999999999999999E-2</v>
      </c>
    </row>
    <row r="321" spans="1:26" x14ac:dyDescent="0.15">
      <c r="A321" s="3">
        <f t="shared" si="9"/>
        <v>44146</v>
      </c>
      <c r="I321">
        <v>1.4E-2</v>
      </c>
      <c r="J321">
        <v>1.7999999999999999E-2</v>
      </c>
      <c r="K321">
        <v>0.02</v>
      </c>
      <c r="L321">
        <v>2.1999999999999999E-2</v>
      </c>
      <c r="M321">
        <v>2.1999999999999999E-2</v>
      </c>
      <c r="N321">
        <v>2.1999999999999999E-2</v>
      </c>
      <c r="O321">
        <v>2.1999999999999999E-2</v>
      </c>
      <c r="P321">
        <v>2.1999999999999999E-2</v>
      </c>
      <c r="Q321">
        <v>2.1000000000000001E-2</v>
      </c>
      <c r="R321">
        <v>0.02</v>
      </c>
      <c r="S321">
        <v>0.02</v>
      </c>
      <c r="T321">
        <v>1.9E-2</v>
      </c>
      <c r="U321">
        <v>1.9E-2</v>
      </c>
      <c r="V321">
        <v>0.02</v>
      </c>
      <c r="W321">
        <v>1.7999999999999999E-2</v>
      </c>
      <c r="X321">
        <v>1.7000000000000001E-2</v>
      </c>
      <c r="Y321">
        <v>1.4999999999999999E-2</v>
      </c>
      <c r="Z321">
        <f t="shared" si="8"/>
        <v>2.1999999999999999E-2</v>
      </c>
    </row>
    <row r="322" spans="1:26" x14ac:dyDescent="0.15">
      <c r="A322" s="3">
        <f t="shared" si="9"/>
        <v>44147</v>
      </c>
      <c r="I322">
        <v>2.5999999999999999E-2</v>
      </c>
      <c r="J322">
        <v>2.9000000000000001E-2</v>
      </c>
      <c r="K322">
        <v>3.1E-2</v>
      </c>
      <c r="L322">
        <v>3.2000000000000001E-2</v>
      </c>
      <c r="M322">
        <v>3.1E-2</v>
      </c>
      <c r="N322">
        <v>2.9000000000000001E-2</v>
      </c>
      <c r="O322">
        <v>2.5999999999999999E-2</v>
      </c>
      <c r="P322">
        <v>2.3E-2</v>
      </c>
      <c r="Q322">
        <v>1.9E-2</v>
      </c>
      <c r="R322">
        <v>1.6E-2</v>
      </c>
      <c r="S322">
        <v>1.2E-2</v>
      </c>
      <c r="T322">
        <v>0.01</v>
      </c>
      <c r="U322">
        <v>8.0000000000000002E-3</v>
      </c>
      <c r="V322">
        <v>8.0000000000000002E-3</v>
      </c>
      <c r="W322">
        <v>8.9999999999999993E-3</v>
      </c>
      <c r="X322">
        <v>8.9999999999999993E-3</v>
      </c>
      <c r="Y322">
        <v>0.01</v>
      </c>
      <c r="Z322">
        <f t="shared" si="8"/>
        <v>3.2000000000000001E-2</v>
      </c>
    </row>
    <row r="323" spans="1:26" x14ac:dyDescent="0.15">
      <c r="A323" s="3">
        <f t="shared" si="9"/>
        <v>44148</v>
      </c>
      <c r="I323">
        <v>3.4000000000000002E-2</v>
      </c>
      <c r="J323">
        <v>3.7999999999999999E-2</v>
      </c>
      <c r="K323">
        <v>0.04</v>
      </c>
      <c r="L323">
        <v>3.9E-2</v>
      </c>
      <c r="M323">
        <v>3.6999999999999998E-2</v>
      </c>
      <c r="N323">
        <v>3.3000000000000002E-2</v>
      </c>
      <c r="O323">
        <v>2.9000000000000001E-2</v>
      </c>
      <c r="P323">
        <v>2.5000000000000001E-2</v>
      </c>
      <c r="Q323">
        <v>2.1999999999999999E-2</v>
      </c>
      <c r="R323">
        <v>1.7999999999999999E-2</v>
      </c>
      <c r="S323">
        <v>1.4999999999999999E-2</v>
      </c>
      <c r="T323">
        <v>1.2999999999999999E-2</v>
      </c>
      <c r="U323">
        <v>1.2999999999999999E-2</v>
      </c>
      <c r="V323">
        <v>1.4E-2</v>
      </c>
      <c r="W323">
        <v>1.4E-2</v>
      </c>
      <c r="X323">
        <v>1.2999999999999999E-2</v>
      </c>
      <c r="Y323">
        <v>1.2E-2</v>
      </c>
      <c r="Z323">
        <f t="shared" si="8"/>
        <v>0.04</v>
      </c>
    </row>
    <row r="324" spans="1:26" x14ac:dyDescent="0.15">
      <c r="A324" s="3">
        <f t="shared" si="9"/>
        <v>44149</v>
      </c>
      <c r="I324">
        <v>3.5999999999999997E-2</v>
      </c>
      <c r="J324">
        <v>0.04</v>
      </c>
      <c r="K324">
        <v>4.2999999999999997E-2</v>
      </c>
      <c r="L324">
        <v>4.4999999999999998E-2</v>
      </c>
      <c r="M324">
        <v>4.3999999999999997E-2</v>
      </c>
      <c r="N324">
        <v>4.2999999999999997E-2</v>
      </c>
      <c r="O324">
        <v>4.1000000000000002E-2</v>
      </c>
      <c r="P324">
        <v>3.7999999999999999E-2</v>
      </c>
      <c r="Q324">
        <v>3.5000000000000003E-2</v>
      </c>
      <c r="R324">
        <v>3.2000000000000001E-2</v>
      </c>
      <c r="S324">
        <v>2.8000000000000001E-2</v>
      </c>
      <c r="T324">
        <v>2.5000000000000001E-2</v>
      </c>
      <c r="U324">
        <v>2.1000000000000001E-2</v>
      </c>
      <c r="V324">
        <v>1.7000000000000001E-2</v>
      </c>
      <c r="W324">
        <v>1.4E-2</v>
      </c>
      <c r="X324">
        <v>1.2E-2</v>
      </c>
      <c r="Y324">
        <v>1.0999999999999999E-2</v>
      </c>
      <c r="Z324">
        <f t="shared" si="8"/>
        <v>4.4999999999999998E-2</v>
      </c>
    </row>
    <row r="325" spans="1:26" x14ac:dyDescent="0.15">
      <c r="A325" s="3">
        <f t="shared" si="9"/>
        <v>44150</v>
      </c>
      <c r="I325">
        <v>2.9000000000000001E-2</v>
      </c>
      <c r="J325">
        <v>3.2000000000000001E-2</v>
      </c>
      <c r="K325">
        <v>3.4000000000000002E-2</v>
      </c>
      <c r="L325">
        <v>3.5000000000000003E-2</v>
      </c>
      <c r="M325">
        <v>3.5000000000000003E-2</v>
      </c>
      <c r="N325">
        <v>3.5000000000000003E-2</v>
      </c>
      <c r="O325">
        <v>3.4000000000000002E-2</v>
      </c>
      <c r="P325">
        <v>3.4000000000000002E-2</v>
      </c>
      <c r="Q325">
        <v>3.2000000000000001E-2</v>
      </c>
      <c r="R325">
        <v>3.1E-2</v>
      </c>
      <c r="S325">
        <v>2.9000000000000001E-2</v>
      </c>
      <c r="T325">
        <v>2.9000000000000001E-2</v>
      </c>
      <c r="U325">
        <v>2.7E-2</v>
      </c>
      <c r="V325">
        <v>2.5999999999999999E-2</v>
      </c>
      <c r="W325">
        <v>2.3E-2</v>
      </c>
      <c r="X325">
        <v>2.1999999999999999E-2</v>
      </c>
      <c r="Y325">
        <v>2.1000000000000001E-2</v>
      </c>
      <c r="Z325">
        <f t="shared" si="8"/>
        <v>3.5000000000000003E-2</v>
      </c>
    </row>
    <row r="326" spans="1:26" x14ac:dyDescent="0.15">
      <c r="A326" s="3">
        <f t="shared" si="9"/>
        <v>44151</v>
      </c>
      <c r="I326">
        <v>0.03</v>
      </c>
      <c r="J326">
        <v>3.3000000000000002E-2</v>
      </c>
      <c r="K326">
        <v>3.4000000000000002E-2</v>
      </c>
      <c r="L326">
        <v>3.3000000000000002E-2</v>
      </c>
      <c r="M326">
        <v>3.2000000000000001E-2</v>
      </c>
      <c r="N326">
        <v>0.03</v>
      </c>
      <c r="O326">
        <v>2.8000000000000001E-2</v>
      </c>
      <c r="P326">
        <v>2.5000000000000001E-2</v>
      </c>
      <c r="Q326">
        <v>2.1000000000000001E-2</v>
      </c>
      <c r="R326">
        <v>1.7999999999999999E-2</v>
      </c>
      <c r="S326">
        <v>1.4E-2</v>
      </c>
      <c r="T326">
        <v>1.2E-2</v>
      </c>
      <c r="U326">
        <v>0.01</v>
      </c>
      <c r="V326">
        <v>8.0000000000000002E-3</v>
      </c>
      <c r="W326">
        <v>6.0000000000000001E-3</v>
      </c>
      <c r="X326">
        <v>5.0000000000000001E-3</v>
      </c>
      <c r="Y326">
        <v>4.0000000000000001E-3</v>
      </c>
      <c r="Z326">
        <f t="shared" si="8"/>
        <v>3.4000000000000002E-2</v>
      </c>
    </row>
    <row r="327" spans="1:26" x14ac:dyDescent="0.15">
      <c r="A327" s="3">
        <f t="shared" si="9"/>
        <v>44152</v>
      </c>
      <c r="I327">
        <v>3.2000000000000001E-2</v>
      </c>
      <c r="J327">
        <v>3.5000000000000003E-2</v>
      </c>
      <c r="K327">
        <v>3.6999999999999998E-2</v>
      </c>
      <c r="L327">
        <v>3.7999999999999999E-2</v>
      </c>
      <c r="M327">
        <v>3.6999999999999998E-2</v>
      </c>
      <c r="N327">
        <v>3.5000000000000003E-2</v>
      </c>
      <c r="O327">
        <v>3.4000000000000002E-2</v>
      </c>
      <c r="P327">
        <v>3.2000000000000001E-2</v>
      </c>
      <c r="Q327">
        <v>0.03</v>
      </c>
      <c r="R327">
        <v>2.8000000000000001E-2</v>
      </c>
      <c r="S327">
        <v>2.5999999999999999E-2</v>
      </c>
      <c r="T327">
        <v>2.5000000000000001E-2</v>
      </c>
      <c r="U327">
        <v>2.5000000000000001E-2</v>
      </c>
      <c r="V327">
        <v>2.5000000000000001E-2</v>
      </c>
      <c r="W327">
        <v>2.4E-2</v>
      </c>
      <c r="X327">
        <v>2.1999999999999999E-2</v>
      </c>
      <c r="Y327">
        <v>0.02</v>
      </c>
      <c r="Z327">
        <f t="shared" si="8"/>
        <v>3.7999999999999999E-2</v>
      </c>
    </row>
    <row r="328" spans="1:26" x14ac:dyDescent="0.15">
      <c r="A328" s="3">
        <f t="shared" si="9"/>
        <v>44153</v>
      </c>
      <c r="I328">
        <v>3.3000000000000002E-2</v>
      </c>
      <c r="J328">
        <v>3.5999999999999997E-2</v>
      </c>
      <c r="K328">
        <v>3.6999999999999998E-2</v>
      </c>
      <c r="L328">
        <v>3.6999999999999998E-2</v>
      </c>
      <c r="M328">
        <v>3.4000000000000002E-2</v>
      </c>
      <c r="N328">
        <v>3.1E-2</v>
      </c>
      <c r="O328">
        <v>2.7E-2</v>
      </c>
      <c r="P328">
        <v>2.1999999999999999E-2</v>
      </c>
      <c r="Q328">
        <v>1.7000000000000001E-2</v>
      </c>
      <c r="R328">
        <v>1.2999999999999999E-2</v>
      </c>
      <c r="S328">
        <v>0.01</v>
      </c>
      <c r="T328">
        <v>7.0000000000000001E-3</v>
      </c>
      <c r="U328">
        <v>8.0000000000000002E-3</v>
      </c>
      <c r="V328">
        <v>0.01</v>
      </c>
      <c r="W328">
        <v>1.2E-2</v>
      </c>
      <c r="X328">
        <v>1.4999999999999999E-2</v>
      </c>
      <c r="Y328">
        <v>1.7999999999999999E-2</v>
      </c>
      <c r="Z328">
        <f t="shared" si="8"/>
        <v>3.6999999999999998E-2</v>
      </c>
    </row>
    <row r="329" spans="1:26" x14ac:dyDescent="0.15">
      <c r="A329" s="3">
        <f t="shared" si="9"/>
        <v>44154</v>
      </c>
      <c r="I329">
        <v>3.6999999999999998E-2</v>
      </c>
      <c r="J329">
        <v>0.04</v>
      </c>
      <c r="K329">
        <v>4.2000000000000003E-2</v>
      </c>
      <c r="L329">
        <v>4.2999999999999997E-2</v>
      </c>
      <c r="M329">
        <v>4.2999999999999997E-2</v>
      </c>
      <c r="N329">
        <v>4.1000000000000002E-2</v>
      </c>
      <c r="O329">
        <v>0.04</v>
      </c>
      <c r="P329">
        <v>3.7999999999999999E-2</v>
      </c>
      <c r="Q329">
        <v>3.5000000000000003E-2</v>
      </c>
      <c r="R329">
        <v>3.2000000000000001E-2</v>
      </c>
      <c r="S329">
        <v>0.03</v>
      </c>
      <c r="T329">
        <v>2.8000000000000001E-2</v>
      </c>
      <c r="U329">
        <v>2.7E-2</v>
      </c>
      <c r="V329">
        <v>2.5999999999999999E-2</v>
      </c>
      <c r="W329">
        <v>2.4E-2</v>
      </c>
      <c r="X329">
        <v>2.3E-2</v>
      </c>
      <c r="Y329">
        <v>2.1999999999999999E-2</v>
      </c>
      <c r="Z329">
        <f t="shared" ref="Z329:Z371" si="10">MAX(B329:Y329)</f>
        <v>4.2999999999999997E-2</v>
      </c>
    </row>
    <row r="330" spans="1:26" x14ac:dyDescent="0.15">
      <c r="A330" s="3">
        <f t="shared" ref="A330:A371" si="11">A329+1</f>
        <v>44155</v>
      </c>
      <c r="I330">
        <v>3.2000000000000001E-2</v>
      </c>
      <c r="J330">
        <v>3.4000000000000002E-2</v>
      </c>
      <c r="K330">
        <v>3.5000000000000003E-2</v>
      </c>
      <c r="L330">
        <v>3.5000000000000003E-2</v>
      </c>
      <c r="M330">
        <v>3.5000000000000003E-2</v>
      </c>
      <c r="N330">
        <v>3.3000000000000002E-2</v>
      </c>
      <c r="O330">
        <v>0.03</v>
      </c>
      <c r="P330">
        <v>2.8000000000000001E-2</v>
      </c>
      <c r="Q330">
        <v>2.5000000000000001E-2</v>
      </c>
      <c r="R330">
        <v>2.1999999999999999E-2</v>
      </c>
      <c r="S330">
        <v>1.9E-2</v>
      </c>
      <c r="T330">
        <v>1.7000000000000001E-2</v>
      </c>
      <c r="U330">
        <v>1.4999999999999999E-2</v>
      </c>
      <c r="V330">
        <v>1.4E-2</v>
      </c>
      <c r="W330">
        <v>1.4E-2</v>
      </c>
      <c r="X330">
        <v>1.2E-2</v>
      </c>
      <c r="Y330">
        <v>1.0999999999999999E-2</v>
      </c>
      <c r="Z330">
        <f t="shared" si="10"/>
        <v>3.5000000000000003E-2</v>
      </c>
    </row>
    <row r="331" spans="1:26" x14ac:dyDescent="0.15">
      <c r="A331" s="3">
        <f t="shared" si="11"/>
        <v>44156</v>
      </c>
      <c r="I331">
        <v>2.9000000000000001E-2</v>
      </c>
      <c r="J331">
        <v>3.2000000000000001E-2</v>
      </c>
      <c r="K331">
        <v>3.4000000000000002E-2</v>
      </c>
      <c r="L331">
        <v>3.4000000000000002E-2</v>
      </c>
      <c r="M331">
        <v>3.1E-2</v>
      </c>
      <c r="N331">
        <v>2.8000000000000001E-2</v>
      </c>
      <c r="O331">
        <v>2.4E-2</v>
      </c>
      <c r="P331">
        <v>0.02</v>
      </c>
      <c r="Q331">
        <v>1.6E-2</v>
      </c>
      <c r="R331">
        <v>1.2E-2</v>
      </c>
      <c r="S331">
        <v>8.0000000000000002E-3</v>
      </c>
      <c r="T331">
        <v>5.0000000000000001E-3</v>
      </c>
      <c r="U331">
        <v>4.0000000000000001E-3</v>
      </c>
      <c r="V331">
        <v>3.0000000000000001E-3</v>
      </c>
      <c r="W331">
        <v>2E-3</v>
      </c>
      <c r="X331">
        <v>2E-3</v>
      </c>
      <c r="Y331">
        <v>2E-3</v>
      </c>
      <c r="Z331">
        <f t="shared" si="10"/>
        <v>3.4000000000000002E-2</v>
      </c>
    </row>
    <row r="332" spans="1:26" x14ac:dyDescent="0.15">
      <c r="A332" s="3">
        <f t="shared" si="11"/>
        <v>44157</v>
      </c>
      <c r="I332">
        <v>0.03</v>
      </c>
      <c r="J332">
        <v>3.4000000000000002E-2</v>
      </c>
      <c r="K332">
        <v>3.6999999999999998E-2</v>
      </c>
      <c r="L332">
        <v>3.9E-2</v>
      </c>
      <c r="M332">
        <v>3.7999999999999999E-2</v>
      </c>
      <c r="N332">
        <v>3.5000000000000003E-2</v>
      </c>
      <c r="O332">
        <v>3.2000000000000001E-2</v>
      </c>
      <c r="P332">
        <v>2.9000000000000001E-2</v>
      </c>
      <c r="Q332">
        <v>2.7E-2</v>
      </c>
      <c r="R332">
        <v>2.4E-2</v>
      </c>
      <c r="S332">
        <v>2.1999999999999999E-2</v>
      </c>
      <c r="T332">
        <v>0.02</v>
      </c>
      <c r="U332">
        <v>1.7999999999999999E-2</v>
      </c>
      <c r="V332">
        <v>1.7999999999999999E-2</v>
      </c>
      <c r="W332">
        <v>1.7999999999999999E-2</v>
      </c>
      <c r="X332">
        <v>1.7999999999999999E-2</v>
      </c>
      <c r="Y332">
        <v>1.7999999999999999E-2</v>
      </c>
      <c r="Z332">
        <f t="shared" si="10"/>
        <v>3.9E-2</v>
      </c>
    </row>
    <row r="333" spans="1:26" x14ac:dyDescent="0.15">
      <c r="A333" s="3">
        <f t="shared" si="11"/>
        <v>44158</v>
      </c>
      <c r="I333">
        <v>2.4E-2</v>
      </c>
      <c r="J333">
        <v>2.5000000000000001E-2</v>
      </c>
      <c r="K333">
        <v>2.5999999999999999E-2</v>
      </c>
      <c r="L333">
        <v>2.5000000000000001E-2</v>
      </c>
      <c r="M333">
        <v>2.5000000000000001E-2</v>
      </c>
      <c r="N333">
        <v>2.4E-2</v>
      </c>
      <c r="O333">
        <v>2.4E-2</v>
      </c>
      <c r="P333">
        <v>2.3E-2</v>
      </c>
      <c r="Q333">
        <v>2.1999999999999999E-2</v>
      </c>
      <c r="R333">
        <v>2.1000000000000001E-2</v>
      </c>
      <c r="S333">
        <v>2.1000000000000001E-2</v>
      </c>
      <c r="T333">
        <v>2.1999999999999999E-2</v>
      </c>
      <c r="U333">
        <v>2.1999999999999999E-2</v>
      </c>
      <c r="V333">
        <v>2.1999999999999999E-2</v>
      </c>
      <c r="W333">
        <v>2.1999999999999999E-2</v>
      </c>
      <c r="X333">
        <v>2.3E-2</v>
      </c>
      <c r="Y333">
        <v>2.1999999999999999E-2</v>
      </c>
      <c r="Z333">
        <f t="shared" si="10"/>
        <v>2.5999999999999999E-2</v>
      </c>
    </row>
    <row r="334" spans="1:26" x14ac:dyDescent="0.15">
      <c r="A334" s="3">
        <f t="shared" si="11"/>
        <v>44159</v>
      </c>
      <c r="I334">
        <v>3.1E-2</v>
      </c>
      <c r="J334">
        <v>3.4000000000000002E-2</v>
      </c>
      <c r="K334">
        <v>3.5999999999999997E-2</v>
      </c>
      <c r="L334">
        <v>3.7999999999999999E-2</v>
      </c>
      <c r="M334">
        <v>3.7999999999999999E-2</v>
      </c>
      <c r="N334">
        <v>3.7999999999999999E-2</v>
      </c>
      <c r="O334">
        <v>3.5999999999999997E-2</v>
      </c>
      <c r="P334">
        <v>3.5000000000000003E-2</v>
      </c>
      <c r="Q334">
        <v>3.3000000000000002E-2</v>
      </c>
      <c r="R334">
        <v>0.03</v>
      </c>
      <c r="S334">
        <v>2.9000000000000001E-2</v>
      </c>
      <c r="T334">
        <v>2.7E-2</v>
      </c>
      <c r="U334">
        <v>2.5999999999999999E-2</v>
      </c>
      <c r="V334">
        <v>2.5999999999999999E-2</v>
      </c>
      <c r="W334">
        <v>2.5999999999999999E-2</v>
      </c>
      <c r="X334">
        <v>2.5000000000000001E-2</v>
      </c>
      <c r="Y334">
        <v>2.5000000000000001E-2</v>
      </c>
      <c r="Z334">
        <f t="shared" si="10"/>
        <v>3.7999999999999999E-2</v>
      </c>
    </row>
    <row r="335" spans="1:26" x14ac:dyDescent="0.15">
      <c r="A335" s="3">
        <f t="shared" si="11"/>
        <v>44160</v>
      </c>
      <c r="I335">
        <v>2.5000000000000001E-2</v>
      </c>
      <c r="J335">
        <v>2.5000000000000001E-2</v>
      </c>
      <c r="K335">
        <v>2.5000000000000001E-2</v>
      </c>
      <c r="L335">
        <v>2.5000000000000001E-2</v>
      </c>
      <c r="M335">
        <v>2.3E-2</v>
      </c>
      <c r="N335">
        <v>2.1000000000000001E-2</v>
      </c>
      <c r="O335">
        <v>1.7999999999999999E-2</v>
      </c>
      <c r="P335">
        <v>1.6E-2</v>
      </c>
      <c r="Q335">
        <v>1.2999999999999999E-2</v>
      </c>
      <c r="R335">
        <v>1.0999999999999999E-2</v>
      </c>
      <c r="S335">
        <v>0.01</v>
      </c>
      <c r="T335">
        <v>8.9999999999999993E-3</v>
      </c>
      <c r="U335">
        <v>8.9999999999999993E-3</v>
      </c>
      <c r="V335">
        <v>1.0999999999999999E-2</v>
      </c>
      <c r="W335">
        <v>1.2E-2</v>
      </c>
      <c r="X335">
        <v>1.4E-2</v>
      </c>
      <c r="Y335">
        <v>1.4999999999999999E-2</v>
      </c>
      <c r="Z335">
        <f t="shared" si="10"/>
        <v>2.5000000000000001E-2</v>
      </c>
    </row>
    <row r="336" spans="1:26" x14ac:dyDescent="0.15">
      <c r="A336" s="3">
        <f t="shared" si="11"/>
        <v>44161</v>
      </c>
      <c r="I336">
        <v>1.4999999999999999E-2</v>
      </c>
      <c r="J336">
        <v>1.4999999999999999E-2</v>
      </c>
      <c r="K336">
        <v>1.6E-2</v>
      </c>
      <c r="L336">
        <v>1.6E-2</v>
      </c>
      <c r="M336">
        <v>1.6E-2</v>
      </c>
      <c r="N336">
        <v>1.4999999999999999E-2</v>
      </c>
      <c r="O336">
        <v>1.4999999999999999E-2</v>
      </c>
      <c r="P336">
        <v>1.6E-2</v>
      </c>
      <c r="Q336">
        <v>1.6E-2</v>
      </c>
      <c r="R336">
        <v>1.6E-2</v>
      </c>
      <c r="S336">
        <v>1.6E-2</v>
      </c>
      <c r="T336">
        <v>1.4999999999999999E-2</v>
      </c>
      <c r="U336">
        <v>1.2999999999999999E-2</v>
      </c>
      <c r="V336">
        <v>1.2E-2</v>
      </c>
      <c r="W336">
        <v>1.0999999999999999E-2</v>
      </c>
      <c r="X336">
        <v>8.9999999999999993E-3</v>
      </c>
      <c r="Y336">
        <v>8.0000000000000002E-3</v>
      </c>
      <c r="Z336">
        <f t="shared" si="10"/>
        <v>1.6E-2</v>
      </c>
    </row>
    <row r="337" spans="1:26" x14ac:dyDescent="0.15">
      <c r="A337" s="3">
        <f t="shared" si="11"/>
        <v>44162</v>
      </c>
      <c r="I337">
        <v>1.4999999999999999E-2</v>
      </c>
      <c r="J337">
        <v>1.7000000000000001E-2</v>
      </c>
      <c r="K337">
        <v>1.7999999999999999E-2</v>
      </c>
      <c r="L337">
        <v>0.02</v>
      </c>
      <c r="M337">
        <v>0.02</v>
      </c>
      <c r="N337">
        <v>2.1000000000000001E-2</v>
      </c>
      <c r="O337">
        <v>2.1000000000000001E-2</v>
      </c>
      <c r="P337">
        <v>2.1000000000000001E-2</v>
      </c>
      <c r="Q337">
        <v>2.1000000000000001E-2</v>
      </c>
      <c r="R337">
        <v>0.02</v>
      </c>
      <c r="S337">
        <v>1.9E-2</v>
      </c>
      <c r="T337">
        <v>1.7999999999999999E-2</v>
      </c>
      <c r="U337">
        <v>1.7000000000000001E-2</v>
      </c>
      <c r="V337">
        <v>1.6E-2</v>
      </c>
      <c r="W337">
        <v>1.4999999999999999E-2</v>
      </c>
      <c r="X337">
        <v>1.4E-2</v>
      </c>
      <c r="Y337">
        <v>1.4E-2</v>
      </c>
      <c r="Z337">
        <f t="shared" si="10"/>
        <v>2.1000000000000001E-2</v>
      </c>
    </row>
    <row r="338" spans="1:26" x14ac:dyDescent="0.15">
      <c r="A338" s="3">
        <f t="shared" si="11"/>
        <v>44163</v>
      </c>
      <c r="I338">
        <v>1.2E-2</v>
      </c>
      <c r="J338">
        <v>1.0999999999999999E-2</v>
      </c>
      <c r="K338">
        <v>0.01</v>
      </c>
      <c r="L338">
        <v>0.01</v>
      </c>
      <c r="M338">
        <v>8.0000000000000002E-3</v>
      </c>
      <c r="N338">
        <v>8.0000000000000002E-3</v>
      </c>
      <c r="O338">
        <v>7.0000000000000001E-3</v>
      </c>
      <c r="P338">
        <v>7.0000000000000001E-3</v>
      </c>
      <c r="Q338">
        <v>7.0000000000000001E-3</v>
      </c>
      <c r="R338">
        <v>7.0000000000000001E-3</v>
      </c>
      <c r="S338">
        <v>7.0000000000000001E-3</v>
      </c>
      <c r="T338">
        <v>8.0000000000000002E-3</v>
      </c>
      <c r="U338">
        <v>8.0000000000000002E-3</v>
      </c>
      <c r="V338">
        <v>8.9999999999999993E-3</v>
      </c>
      <c r="W338">
        <v>0.01</v>
      </c>
      <c r="X338">
        <v>0.01</v>
      </c>
      <c r="Y338">
        <v>0.01</v>
      </c>
      <c r="Z338">
        <f t="shared" si="10"/>
        <v>1.2E-2</v>
      </c>
    </row>
    <row r="339" spans="1:26" x14ac:dyDescent="0.15">
      <c r="A339" s="3">
        <f t="shared" si="11"/>
        <v>44164</v>
      </c>
      <c r="I339">
        <v>1.4999999999999999E-2</v>
      </c>
      <c r="J339">
        <v>1.4999999999999999E-2</v>
      </c>
      <c r="K339">
        <v>1.4999999999999999E-2</v>
      </c>
      <c r="L339">
        <v>1.4999999999999999E-2</v>
      </c>
      <c r="M339">
        <v>1.7000000000000001E-2</v>
      </c>
      <c r="N339">
        <v>1.7000000000000001E-2</v>
      </c>
      <c r="O339">
        <v>1.7999999999999999E-2</v>
      </c>
      <c r="P339">
        <v>1.9E-2</v>
      </c>
      <c r="Q339">
        <v>0.02</v>
      </c>
      <c r="R339">
        <v>2.1999999999999999E-2</v>
      </c>
      <c r="S339">
        <v>2.4E-2</v>
      </c>
      <c r="T339">
        <v>2.5000000000000001E-2</v>
      </c>
      <c r="U339">
        <v>2.5000000000000001E-2</v>
      </c>
      <c r="V339">
        <v>2.4E-2</v>
      </c>
      <c r="W339">
        <v>2.4E-2</v>
      </c>
      <c r="X339">
        <v>2.3E-2</v>
      </c>
      <c r="Y339">
        <v>2.1999999999999999E-2</v>
      </c>
      <c r="Z339">
        <f t="shared" si="10"/>
        <v>2.5000000000000001E-2</v>
      </c>
    </row>
    <row r="340" spans="1:26" x14ac:dyDescent="0.15">
      <c r="A340" s="3">
        <f t="shared" si="11"/>
        <v>44165</v>
      </c>
      <c r="I340">
        <v>2.7E-2</v>
      </c>
      <c r="J340">
        <v>2.9000000000000001E-2</v>
      </c>
      <c r="K340">
        <v>3.1E-2</v>
      </c>
      <c r="L340">
        <v>3.2000000000000001E-2</v>
      </c>
      <c r="M340">
        <v>3.2000000000000001E-2</v>
      </c>
      <c r="N340">
        <v>3.2000000000000001E-2</v>
      </c>
      <c r="O340">
        <v>3.1E-2</v>
      </c>
      <c r="P340">
        <v>0.03</v>
      </c>
      <c r="Q340">
        <v>2.9000000000000001E-2</v>
      </c>
      <c r="R340">
        <v>2.7E-2</v>
      </c>
      <c r="S340">
        <v>2.4E-2</v>
      </c>
      <c r="T340">
        <v>2.1000000000000001E-2</v>
      </c>
      <c r="U340">
        <v>1.9E-2</v>
      </c>
      <c r="V340">
        <v>1.6E-2</v>
      </c>
      <c r="W340">
        <v>1.2999999999999999E-2</v>
      </c>
      <c r="X340">
        <v>1.0999999999999999E-2</v>
      </c>
      <c r="Y340">
        <v>8.0000000000000002E-3</v>
      </c>
      <c r="Z340">
        <f t="shared" si="10"/>
        <v>3.2000000000000001E-2</v>
      </c>
    </row>
    <row r="341" spans="1:26" x14ac:dyDescent="0.15">
      <c r="A341" s="3">
        <f t="shared" si="11"/>
        <v>44166</v>
      </c>
      <c r="I341">
        <v>2.5000000000000001E-2</v>
      </c>
      <c r="J341">
        <v>2.9000000000000001E-2</v>
      </c>
      <c r="K341">
        <v>3.1E-2</v>
      </c>
      <c r="L341">
        <v>3.1E-2</v>
      </c>
      <c r="M341">
        <v>2.9000000000000001E-2</v>
      </c>
      <c r="N341">
        <v>2.5999999999999999E-2</v>
      </c>
      <c r="O341">
        <v>2.3E-2</v>
      </c>
      <c r="P341">
        <v>1.9E-2</v>
      </c>
      <c r="Q341">
        <v>1.6E-2</v>
      </c>
      <c r="R341">
        <v>1.2E-2</v>
      </c>
      <c r="S341">
        <v>8.0000000000000002E-3</v>
      </c>
      <c r="T341">
        <v>6.0000000000000001E-3</v>
      </c>
      <c r="U341">
        <v>5.0000000000000001E-3</v>
      </c>
      <c r="V341">
        <v>4.0000000000000001E-3</v>
      </c>
      <c r="W341">
        <v>4.0000000000000001E-3</v>
      </c>
      <c r="X341">
        <v>3.0000000000000001E-3</v>
      </c>
      <c r="Y341">
        <v>4.0000000000000001E-3</v>
      </c>
      <c r="Z341">
        <f t="shared" si="10"/>
        <v>3.1E-2</v>
      </c>
    </row>
    <row r="342" spans="1:26" x14ac:dyDescent="0.15">
      <c r="A342" s="3">
        <f t="shared" si="11"/>
        <v>44167</v>
      </c>
      <c r="I342">
        <v>3.1E-2</v>
      </c>
      <c r="J342">
        <v>3.3000000000000002E-2</v>
      </c>
      <c r="K342">
        <v>3.5000000000000003E-2</v>
      </c>
      <c r="L342">
        <v>3.5999999999999997E-2</v>
      </c>
      <c r="M342">
        <v>3.5999999999999997E-2</v>
      </c>
      <c r="N342">
        <v>3.5999999999999997E-2</v>
      </c>
      <c r="O342">
        <v>3.5999999999999997E-2</v>
      </c>
      <c r="P342">
        <v>3.5000000000000003E-2</v>
      </c>
      <c r="Q342">
        <v>3.4000000000000002E-2</v>
      </c>
      <c r="R342">
        <v>3.3000000000000002E-2</v>
      </c>
      <c r="S342">
        <v>3.2000000000000001E-2</v>
      </c>
      <c r="T342">
        <v>3.1E-2</v>
      </c>
      <c r="U342">
        <v>3.1E-2</v>
      </c>
      <c r="V342">
        <v>0.03</v>
      </c>
      <c r="W342">
        <v>2.9000000000000001E-2</v>
      </c>
      <c r="X342">
        <v>2.8000000000000001E-2</v>
      </c>
      <c r="Y342">
        <v>2.7E-2</v>
      </c>
      <c r="Z342">
        <f t="shared" si="10"/>
        <v>3.5999999999999997E-2</v>
      </c>
    </row>
    <row r="343" spans="1:26" x14ac:dyDescent="0.15">
      <c r="A343" s="3">
        <f t="shared" si="11"/>
        <v>44168</v>
      </c>
      <c r="I343">
        <v>2.4E-2</v>
      </c>
      <c r="J343">
        <v>2.4E-2</v>
      </c>
      <c r="K343">
        <v>2.3E-2</v>
      </c>
      <c r="L343">
        <v>2.3E-2</v>
      </c>
      <c r="M343">
        <v>2.3E-2</v>
      </c>
      <c r="N343">
        <v>2.3E-2</v>
      </c>
      <c r="O343">
        <v>2.3E-2</v>
      </c>
      <c r="P343">
        <v>2.1999999999999999E-2</v>
      </c>
      <c r="Q343">
        <v>2.1999999999999999E-2</v>
      </c>
      <c r="R343">
        <v>2.1999999999999999E-2</v>
      </c>
      <c r="S343">
        <v>2.1999999999999999E-2</v>
      </c>
      <c r="T343">
        <v>2.1000000000000001E-2</v>
      </c>
      <c r="U343">
        <v>2.1000000000000001E-2</v>
      </c>
      <c r="V343">
        <v>0.02</v>
      </c>
      <c r="W343">
        <v>0.02</v>
      </c>
      <c r="X343">
        <v>0.02</v>
      </c>
      <c r="Y343">
        <v>0.02</v>
      </c>
      <c r="Z343">
        <f t="shared" si="10"/>
        <v>2.4E-2</v>
      </c>
    </row>
    <row r="344" spans="1:26" x14ac:dyDescent="0.15">
      <c r="A344" s="3">
        <f t="shared" si="11"/>
        <v>44169</v>
      </c>
      <c r="I344">
        <v>2.7E-2</v>
      </c>
      <c r="J344">
        <v>2.8000000000000001E-2</v>
      </c>
      <c r="K344">
        <v>2.9000000000000001E-2</v>
      </c>
      <c r="L344">
        <v>2.9000000000000001E-2</v>
      </c>
      <c r="M344">
        <v>2.8000000000000001E-2</v>
      </c>
      <c r="N344">
        <v>2.7E-2</v>
      </c>
      <c r="O344">
        <v>2.5000000000000001E-2</v>
      </c>
      <c r="P344">
        <v>2.3E-2</v>
      </c>
      <c r="Q344">
        <v>0.02</v>
      </c>
      <c r="R344">
        <v>1.7000000000000001E-2</v>
      </c>
      <c r="S344">
        <v>1.4E-2</v>
      </c>
      <c r="T344">
        <v>1.0999999999999999E-2</v>
      </c>
      <c r="U344">
        <v>8.9999999999999993E-3</v>
      </c>
      <c r="V344">
        <v>7.0000000000000001E-3</v>
      </c>
      <c r="W344">
        <v>5.0000000000000001E-3</v>
      </c>
      <c r="X344">
        <v>4.0000000000000001E-3</v>
      </c>
      <c r="Y344">
        <v>3.0000000000000001E-3</v>
      </c>
      <c r="Z344">
        <f t="shared" si="10"/>
        <v>2.9000000000000001E-2</v>
      </c>
    </row>
    <row r="345" spans="1:26" x14ac:dyDescent="0.15">
      <c r="A345" s="3">
        <f t="shared" si="11"/>
        <v>44170</v>
      </c>
      <c r="I345">
        <v>2.1000000000000001E-2</v>
      </c>
      <c r="J345">
        <v>2.4E-2</v>
      </c>
      <c r="K345">
        <v>2.7E-2</v>
      </c>
      <c r="L345">
        <v>2.8000000000000001E-2</v>
      </c>
      <c r="M345">
        <v>2.5999999999999999E-2</v>
      </c>
      <c r="N345">
        <v>2.4E-2</v>
      </c>
      <c r="O345">
        <v>2.1999999999999999E-2</v>
      </c>
      <c r="P345">
        <v>0.02</v>
      </c>
      <c r="Q345">
        <v>1.7999999999999999E-2</v>
      </c>
      <c r="R345">
        <v>1.6E-2</v>
      </c>
      <c r="S345">
        <v>1.4E-2</v>
      </c>
      <c r="T345">
        <v>1.2E-2</v>
      </c>
      <c r="U345">
        <v>0.01</v>
      </c>
      <c r="V345">
        <v>8.9999999999999993E-3</v>
      </c>
      <c r="W345">
        <v>8.0000000000000002E-3</v>
      </c>
      <c r="X345">
        <v>7.0000000000000001E-3</v>
      </c>
      <c r="Y345">
        <v>6.0000000000000001E-3</v>
      </c>
      <c r="Z345">
        <f t="shared" si="10"/>
        <v>2.8000000000000001E-2</v>
      </c>
    </row>
    <row r="346" spans="1:26" x14ac:dyDescent="0.15">
      <c r="A346" s="3">
        <f t="shared" si="11"/>
        <v>44171</v>
      </c>
      <c r="I346">
        <v>1.9E-2</v>
      </c>
      <c r="J346">
        <v>2.1999999999999999E-2</v>
      </c>
      <c r="K346">
        <v>2.5000000000000001E-2</v>
      </c>
      <c r="L346">
        <v>2.7E-2</v>
      </c>
      <c r="M346">
        <v>2.7E-2</v>
      </c>
      <c r="N346">
        <v>2.5999999999999999E-2</v>
      </c>
      <c r="O346">
        <v>2.4E-2</v>
      </c>
      <c r="P346">
        <v>2.1000000000000001E-2</v>
      </c>
      <c r="Q346">
        <v>1.7999999999999999E-2</v>
      </c>
      <c r="R346">
        <v>1.4999999999999999E-2</v>
      </c>
      <c r="S346">
        <v>1.0999999999999999E-2</v>
      </c>
      <c r="T346">
        <v>8.9999999999999993E-3</v>
      </c>
      <c r="U346">
        <v>7.0000000000000001E-3</v>
      </c>
      <c r="V346">
        <v>7.0000000000000001E-3</v>
      </c>
      <c r="W346">
        <v>6.0000000000000001E-3</v>
      </c>
      <c r="X346">
        <v>6.0000000000000001E-3</v>
      </c>
      <c r="Y346">
        <v>6.0000000000000001E-3</v>
      </c>
      <c r="Z346">
        <f t="shared" si="10"/>
        <v>2.7E-2</v>
      </c>
    </row>
    <row r="347" spans="1:26" x14ac:dyDescent="0.15">
      <c r="A347" s="3">
        <f t="shared" si="11"/>
        <v>44172</v>
      </c>
      <c r="I347">
        <v>2.4E-2</v>
      </c>
      <c r="J347">
        <v>2.7E-2</v>
      </c>
      <c r="K347">
        <v>0.03</v>
      </c>
      <c r="L347">
        <v>3.1E-2</v>
      </c>
      <c r="M347">
        <v>3.1E-2</v>
      </c>
      <c r="N347">
        <v>2.9000000000000001E-2</v>
      </c>
      <c r="O347">
        <v>2.5999999999999999E-2</v>
      </c>
      <c r="P347">
        <v>2.3E-2</v>
      </c>
      <c r="Q347">
        <v>1.9E-2</v>
      </c>
      <c r="R347">
        <v>1.4999999999999999E-2</v>
      </c>
      <c r="S347">
        <v>1.2E-2</v>
      </c>
      <c r="T347">
        <v>8.9999999999999993E-3</v>
      </c>
      <c r="U347">
        <v>7.0000000000000001E-3</v>
      </c>
      <c r="V347">
        <v>6.0000000000000001E-3</v>
      </c>
      <c r="W347">
        <v>4.0000000000000001E-3</v>
      </c>
      <c r="X347">
        <v>3.0000000000000001E-3</v>
      </c>
      <c r="Y347">
        <v>3.0000000000000001E-3</v>
      </c>
      <c r="Z347">
        <f t="shared" si="10"/>
        <v>3.1E-2</v>
      </c>
    </row>
    <row r="348" spans="1:26" x14ac:dyDescent="0.15">
      <c r="A348" s="3">
        <f t="shared" si="11"/>
        <v>44173</v>
      </c>
      <c r="I348">
        <v>2.7E-2</v>
      </c>
      <c r="J348">
        <v>3.2000000000000001E-2</v>
      </c>
      <c r="K348">
        <v>3.6999999999999998E-2</v>
      </c>
      <c r="L348">
        <v>4.1000000000000002E-2</v>
      </c>
      <c r="M348">
        <v>4.2000000000000003E-2</v>
      </c>
      <c r="N348">
        <v>4.1000000000000002E-2</v>
      </c>
      <c r="O348">
        <v>0.04</v>
      </c>
      <c r="P348">
        <v>3.6999999999999998E-2</v>
      </c>
      <c r="Q348">
        <v>3.3000000000000002E-2</v>
      </c>
      <c r="R348">
        <v>2.9000000000000001E-2</v>
      </c>
      <c r="S348">
        <v>2.5000000000000001E-2</v>
      </c>
      <c r="T348">
        <v>2.1000000000000001E-2</v>
      </c>
      <c r="U348">
        <v>1.7999999999999999E-2</v>
      </c>
      <c r="V348">
        <v>1.4999999999999999E-2</v>
      </c>
      <c r="W348">
        <v>1.0999999999999999E-2</v>
      </c>
      <c r="X348">
        <v>8.9999999999999993E-3</v>
      </c>
      <c r="Y348">
        <v>7.0000000000000001E-3</v>
      </c>
      <c r="Z348">
        <f t="shared" si="10"/>
        <v>4.2000000000000003E-2</v>
      </c>
    </row>
    <row r="349" spans="1:26" x14ac:dyDescent="0.15">
      <c r="A349" s="3">
        <f t="shared" si="11"/>
        <v>44174</v>
      </c>
      <c r="I349">
        <v>3.1E-2</v>
      </c>
      <c r="J349">
        <v>3.6999999999999998E-2</v>
      </c>
      <c r="K349">
        <v>4.2999999999999997E-2</v>
      </c>
      <c r="L349">
        <v>4.4999999999999998E-2</v>
      </c>
      <c r="M349">
        <v>4.5999999999999999E-2</v>
      </c>
      <c r="N349">
        <v>4.3999999999999997E-2</v>
      </c>
      <c r="O349">
        <v>0.04</v>
      </c>
      <c r="P349">
        <v>3.5000000000000003E-2</v>
      </c>
      <c r="Q349">
        <v>2.9000000000000001E-2</v>
      </c>
      <c r="R349">
        <v>2.3E-2</v>
      </c>
      <c r="S349">
        <v>1.7000000000000001E-2</v>
      </c>
      <c r="T349">
        <v>1.2999999999999999E-2</v>
      </c>
      <c r="U349">
        <v>8.9999999999999993E-3</v>
      </c>
      <c r="V349">
        <v>6.0000000000000001E-3</v>
      </c>
      <c r="W349">
        <v>4.0000000000000001E-3</v>
      </c>
      <c r="X349">
        <v>3.0000000000000001E-3</v>
      </c>
      <c r="Y349">
        <v>4.0000000000000001E-3</v>
      </c>
      <c r="Z349">
        <f t="shared" si="10"/>
        <v>4.5999999999999999E-2</v>
      </c>
    </row>
    <row r="350" spans="1:26" x14ac:dyDescent="0.15">
      <c r="A350" s="3">
        <f t="shared" si="11"/>
        <v>44175</v>
      </c>
      <c r="I350">
        <v>3.5000000000000003E-2</v>
      </c>
      <c r="J350">
        <v>4.1000000000000002E-2</v>
      </c>
      <c r="K350">
        <v>4.4999999999999998E-2</v>
      </c>
      <c r="L350">
        <v>4.8000000000000001E-2</v>
      </c>
      <c r="M350">
        <v>0.05</v>
      </c>
      <c r="N350">
        <v>5.0999999999999997E-2</v>
      </c>
      <c r="O350">
        <v>4.9000000000000002E-2</v>
      </c>
      <c r="P350">
        <v>4.5999999999999999E-2</v>
      </c>
      <c r="Q350">
        <v>4.1000000000000002E-2</v>
      </c>
      <c r="R350">
        <v>3.5000000000000003E-2</v>
      </c>
      <c r="S350">
        <v>0.03</v>
      </c>
      <c r="T350">
        <v>2.4E-2</v>
      </c>
      <c r="U350">
        <v>0.02</v>
      </c>
      <c r="V350">
        <v>1.6E-2</v>
      </c>
      <c r="W350">
        <v>1.2999999999999999E-2</v>
      </c>
      <c r="X350">
        <v>0.01</v>
      </c>
      <c r="Y350">
        <v>8.9999999999999993E-3</v>
      </c>
      <c r="Z350">
        <f t="shared" si="10"/>
        <v>5.0999999999999997E-2</v>
      </c>
    </row>
    <row r="351" spans="1:26" x14ac:dyDescent="0.15">
      <c r="A351" s="3">
        <f t="shared" si="11"/>
        <v>44176</v>
      </c>
      <c r="I351">
        <v>0.03</v>
      </c>
      <c r="J351">
        <v>3.4000000000000002E-2</v>
      </c>
      <c r="K351">
        <v>3.7999999999999999E-2</v>
      </c>
      <c r="L351">
        <v>0.04</v>
      </c>
      <c r="M351">
        <v>4.1000000000000002E-2</v>
      </c>
      <c r="N351">
        <v>0.04</v>
      </c>
      <c r="O351">
        <v>3.7999999999999999E-2</v>
      </c>
      <c r="P351">
        <v>3.6999999999999998E-2</v>
      </c>
      <c r="Q351">
        <v>3.5000000000000003E-2</v>
      </c>
      <c r="R351">
        <v>3.4000000000000002E-2</v>
      </c>
      <c r="S351">
        <v>3.2000000000000001E-2</v>
      </c>
      <c r="T351">
        <v>3.1E-2</v>
      </c>
      <c r="U351">
        <v>0.03</v>
      </c>
      <c r="V351">
        <v>3.1E-2</v>
      </c>
      <c r="W351">
        <v>0.03</v>
      </c>
      <c r="X351">
        <v>2.9000000000000001E-2</v>
      </c>
      <c r="Y351">
        <v>2.7E-2</v>
      </c>
      <c r="Z351">
        <f t="shared" si="10"/>
        <v>4.1000000000000002E-2</v>
      </c>
    </row>
    <row r="352" spans="1:26" x14ac:dyDescent="0.15">
      <c r="A352" s="3">
        <f t="shared" si="11"/>
        <v>44177</v>
      </c>
      <c r="I352">
        <v>0.03</v>
      </c>
      <c r="J352">
        <v>3.2000000000000001E-2</v>
      </c>
      <c r="K352">
        <v>3.3000000000000002E-2</v>
      </c>
      <c r="L352">
        <v>3.2000000000000001E-2</v>
      </c>
      <c r="M352">
        <v>2.9000000000000001E-2</v>
      </c>
      <c r="N352">
        <v>2.5999999999999999E-2</v>
      </c>
      <c r="O352">
        <v>2.1999999999999999E-2</v>
      </c>
      <c r="P352">
        <v>1.7999999999999999E-2</v>
      </c>
      <c r="Q352">
        <v>1.2999999999999999E-2</v>
      </c>
      <c r="R352">
        <v>8.9999999999999993E-3</v>
      </c>
      <c r="S352">
        <v>5.0000000000000001E-3</v>
      </c>
      <c r="T352">
        <v>3.0000000000000001E-3</v>
      </c>
      <c r="U352">
        <v>2E-3</v>
      </c>
      <c r="V352">
        <v>2E-3</v>
      </c>
      <c r="W352">
        <v>3.0000000000000001E-3</v>
      </c>
      <c r="X352">
        <v>4.0000000000000001E-3</v>
      </c>
      <c r="Y352">
        <v>6.0000000000000001E-3</v>
      </c>
      <c r="Z352">
        <f t="shared" si="10"/>
        <v>3.3000000000000002E-2</v>
      </c>
    </row>
    <row r="353" spans="1:26" x14ac:dyDescent="0.15">
      <c r="A353" s="3">
        <f t="shared" si="11"/>
        <v>44178</v>
      </c>
      <c r="I353">
        <v>2.1000000000000001E-2</v>
      </c>
      <c r="J353">
        <v>2.1999999999999999E-2</v>
      </c>
      <c r="K353">
        <v>2.3E-2</v>
      </c>
      <c r="L353">
        <v>2.5000000000000001E-2</v>
      </c>
      <c r="M353">
        <v>2.5999999999999999E-2</v>
      </c>
      <c r="N353">
        <v>2.7E-2</v>
      </c>
      <c r="O353">
        <v>2.5999999999999999E-2</v>
      </c>
      <c r="P353">
        <v>2.5000000000000001E-2</v>
      </c>
      <c r="Q353">
        <v>2.4E-2</v>
      </c>
      <c r="R353">
        <v>2.3E-2</v>
      </c>
      <c r="S353">
        <v>2.1999999999999999E-2</v>
      </c>
      <c r="T353">
        <v>2.1000000000000001E-2</v>
      </c>
      <c r="U353">
        <v>1.7999999999999999E-2</v>
      </c>
      <c r="V353">
        <v>1.7000000000000001E-2</v>
      </c>
      <c r="W353">
        <v>1.7000000000000001E-2</v>
      </c>
      <c r="X353">
        <v>1.9E-2</v>
      </c>
      <c r="Y353">
        <v>0.02</v>
      </c>
      <c r="Z353">
        <f t="shared" si="10"/>
        <v>2.7E-2</v>
      </c>
    </row>
    <row r="354" spans="1:26" x14ac:dyDescent="0.15">
      <c r="A354" s="3">
        <f t="shared" si="11"/>
        <v>44179</v>
      </c>
      <c r="I354">
        <v>2.1000000000000001E-2</v>
      </c>
      <c r="J354">
        <v>2.1000000000000001E-2</v>
      </c>
      <c r="K354">
        <v>2.1000000000000001E-2</v>
      </c>
      <c r="L354">
        <v>2.1000000000000001E-2</v>
      </c>
      <c r="M354">
        <v>2.1000000000000001E-2</v>
      </c>
      <c r="N354">
        <v>0.02</v>
      </c>
      <c r="O354">
        <v>0.02</v>
      </c>
      <c r="P354">
        <v>0.02</v>
      </c>
      <c r="Q354">
        <v>0.02</v>
      </c>
      <c r="R354">
        <v>1.9E-2</v>
      </c>
      <c r="S354">
        <v>0.02</v>
      </c>
      <c r="T354">
        <v>1.9E-2</v>
      </c>
      <c r="U354">
        <v>1.9E-2</v>
      </c>
      <c r="V354">
        <v>1.9E-2</v>
      </c>
      <c r="W354">
        <v>0.02</v>
      </c>
      <c r="X354">
        <v>1.9E-2</v>
      </c>
      <c r="Y354">
        <v>1.9E-2</v>
      </c>
      <c r="Z354">
        <f t="shared" si="10"/>
        <v>2.1000000000000001E-2</v>
      </c>
    </row>
    <row r="355" spans="1:26" x14ac:dyDescent="0.15">
      <c r="A355" s="3">
        <f t="shared" si="11"/>
        <v>44180</v>
      </c>
      <c r="I355">
        <v>1.6E-2</v>
      </c>
      <c r="J355">
        <v>1.6E-2</v>
      </c>
      <c r="K355">
        <v>1.6E-2</v>
      </c>
      <c r="L355">
        <v>1.6E-2</v>
      </c>
      <c r="M355">
        <v>1.4999999999999999E-2</v>
      </c>
      <c r="N355">
        <v>1.4E-2</v>
      </c>
      <c r="O355">
        <v>1.4E-2</v>
      </c>
      <c r="P355">
        <v>1.2999999999999999E-2</v>
      </c>
      <c r="Q355">
        <v>1.2999999999999999E-2</v>
      </c>
      <c r="R355">
        <v>1.2E-2</v>
      </c>
      <c r="S355">
        <v>1.2E-2</v>
      </c>
      <c r="T355">
        <v>1.2E-2</v>
      </c>
      <c r="U355">
        <v>1.2E-2</v>
      </c>
      <c r="V355">
        <v>1.0999999999999999E-2</v>
      </c>
      <c r="W355">
        <v>1.0999999999999999E-2</v>
      </c>
      <c r="X355">
        <v>1.0999999999999999E-2</v>
      </c>
      <c r="Y355">
        <v>1.0999999999999999E-2</v>
      </c>
      <c r="Z355">
        <f t="shared" si="10"/>
        <v>1.6E-2</v>
      </c>
    </row>
    <row r="356" spans="1:26" x14ac:dyDescent="0.15">
      <c r="A356" s="3">
        <f t="shared" si="11"/>
        <v>44181</v>
      </c>
      <c r="I356">
        <v>1.9E-2</v>
      </c>
      <c r="J356">
        <v>1.9E-2</v>
      </c>
      <c r="K356">
        <v>1.9E-2</v>
      </c>
      <c r="L356">
        <v>1.7999999999999999E-2</v>
      </c>
      <c r="M356">
        <v>1.7999999999999999E-2</v>
      </c>
      <c r="N356">
        <v>1.7999999999999999E-2</v>
      </c>
      <c r="O356">
        <v>1.7999999999999999E-2</v>
      </c>
      <c r="P356">
        <v>1.7999999999999999E-2</v>
      </c>
      <c r="Q356">
        <v>1.7999999999999999E-2</v>
      </c>
      <c r="R356">
        <v>1.9E-2</v>
      </c>
      <c r="S356">
        <v>1.9E-2</v>
      </c>
      <c r="T356">
        <v>1.9E-2</v>
      </c>
      <c r="U356">
        <v>0.02</v>
      </c>
      <c r="V356">
        <v>0.02</v>
      </c>
      <c r="W356">
        <v>2.1000000000000001E-2</v>
      </c>
      <c r="X356">
        <v>2.1999999999999999E-2</v>
      </c>
      <c r="Y356">
        <v>2.3E-2</v>
      </c>
      <c r="Z356">
        <f t="shared" si="10"/>
        <v>2.3E-2</v>
      </c>
    </row>
    <row r="357" spans="1:26" x14ac:dyDescent="0.15">
      <c r="A357" s="3">
        <f t="shared" si="11"/>
        <v>44182</v>
      </c>
      <c r="I357">
        <v>2.8000000000000001E-2</v>
      </c>
      <c r="J357">
        <v>2.9000000000000001E-2</v>
      </c>
      <c r="K357">
        <v>0.03</v>
      </c>
      <c r="L357">
        <v>0.03</v>
      </c>
      <c r="M357">
        <v>2.8000000000000001E-2</v>
      </c>
      <c r="N357">
        <v>2.7E-2</v>
      </c>
      <c r="O357">
        <v>2.5000000000000001E-2</v>
      </c>
      <c r="P357">
        <v>2.1999999999999999E-2</v>
      </c>
      <c r="Q357">
        <v>1.9E-2</v>
      </c>
      <c r="R357">
        <v>1.6E-2</v>
      </c>
      <c r="S357">
        <v>1.2999999999999999E-2</v>
      </c>
      <c r="T357">
        <v>0.01</v>
      </c>
      <c r="U357">
        <v>8.9999999999999993E-3</v>
      </c>
      <c r="V357">
        <v>8.0000000000000002E-3</v>
      </c>
      <c r="W357">
        <v>7.0000000000000001E-3</v>
      </c>
      <c r="X357">
        <v>6.0000000000000001E-3</v>
      </c>
      <c r="Y357">
        <v>6.0000000000000001E-3</v>
      </c>
      <c r="Z357">
        <f t="shared" si="10"/>
        <v>0.03</v>
      </c>
    </row>
    <row r="358" spans="1:26" x14ac:dyDescent="0.15">
      <c r="A358" s="3">
        <f t="shared" si="11"/>
        <v>44183</v>
      </c>
      <c r="I358">
        <v>2.7E-2</v>
      </c>
      <c r="J358">
        <v>0.03</v>
      </c>
      <c r="K358">
        <v>3.1E-2</v>
      </c>
      <c r="L358">
        <v>3.1E-2</v>
      </c>
      <c r="M358">
        <v>3.1E-2</v>
      </c>
      <c r="N358">
        <v>0.03</v>
      </c>
      <c r="O358">
        <v>2.9000000000000001E-2</v>
      </c>
      <c r="P358">
        <v>2.8000000000000001E-2</v>
      </c>
      <c r="Q358">
        <v>2.5999999999999999E-2</v>
      </c>
      <c r="R358">
        <v>2.5000000000000001E-2</v>
      </c>
      <c r="S358">
        <v>2.4E-2</v>
      </c>
      <c r="T358">
        <v>2.4E-2</v>
      </c>
      <c r="U358">
        <v>2.4E-2</v>
      </c>
      <c r="V358">
        <v>2.5000000000000001E-2</v>
      </c>
      <c r="W358">
        <v>2.4E-2</v>
      </c>
      <c r="X358">
        <v>2.4E-2</v>
      </c>
      <c r="Y358">
        <v>2.4E-2</v>
      </c>
      <c r="Z358">
        <f t="shared" si="10"/>
        <v>3.1E-2</v>
      </c>
    </row>
    <row r="359" spans="1:26" x14ac:dyDescent="0.15">
      <c r="A359" s="3">
        <f t="shared" si="11"/>
        <v>44184</v>
      </c>
      <c r="I359">
        <v>0.03</v>
      </c>
      <c r="J359">
        <v>3.1E-2</v>
      </c>
      <c r="K359">
        <v>3.2000000000000001E-2</v>
      </c>
      <c r="L359">
        <v>3.2000000000000001E-2</v>
      </c>
      <c r="M359">
        <v>3.3000000000000002E-2</v>
      </c>
      <c r="N359">
        <v>3.3000000000000002E-2</v>
      </c>
      <c r="O359">
        <v>3.3000000000000002E-2</v>
      </c>
      <c r="P359">
        <v>3.2000000000000001E-2</v>
      </c>
      <c r="Q359">
        <v>3.1E-2</v>
      </c>
      <c r="R359">
        <v>3.1E-2</v>
      </c>
      <c r="S359">
        <v>3.1E-2</v>
      </c>
      <c r="T359">
        <v>3.1E-2</v>
      </c>
      <c r="U359">
        <v>0.03</v>
      </c>
      <c r="V359">
        <v>2.9000000000000001E-2</v>
      </c>
      <c r="W359">
        <v>2.7E-2</v>
      </c>
      <c r="X359">
        <v>2.5000000000000001E-2</v>
      </c>
      <c r="Y359">
        <v>2.4E-2</v>
      </c>
      <c r="Z359">
        <f t="shared" si="10"/>
        <v>3.3000000000000002E-2</v>
      </c>
    </row>
    <row r="360" spans="1:26" x14ac:dyDescent="0.15">
      <c r="A360" s="3">
        <f t="shared" si="11"/>
        <v>44185</v>
      </c>
      <c r="I360">
        <v>2.7E-2</v>
      </c>
      <c r="J360">
        <v>2.7E-2</v>
      </c>
      <c r="K360">
        <v>2.8000000000000001E-2</v>
      </c>
      <c r="L360">
        <v>2.9000000000000001E-2</v>
      </c>
      <c r="M360">
        <v>2.9000000000000001E-2</v>
      </c>
      <c r="N360">
        <v>2.7E-2</v>
      </c>
      <c r="O360">
        <v>2.5000000000000001E-2</v>
      </c>
      <c r="P360">
        <v>2.1999999999999999E-2</v>
      </c>
      <c r="Q360">
        <v>1.9E-2</v>
      </c>
      <c r="R360">
        <v>1.6E-2</v>
      </c>
      <c r="S360">
        <v>1.2999999999999999E-2</v>
      </c>
      <c r="T360">
        <v>1.0999999999999999E-2</v>
      </c>
      <c r="U360">
        <v>8.0000000000000002E-3</v>
      </c>
      <c r="V360">
        <v>6.0000000000000001E-3</v>
      </c>
      <c r="W360">
        <v>5.0000000000000001E-3</v>
      </c>
      <c r="X360">
        <v>4.0000000000000001E-3</v>
      </c>
      <c r="Y360">
        <v>4.0000000000000001E-3</v>
      </c>
      <c r="Z360">
        <f t="shared" si="10"/>
        <v>2.9000000000000001E-2</v>
      </c>
    </row>
    <row r="361" spans="1:26" x14ac:dyDescent="0.15">
      <c r="A361" s="3">
        <f t="shared" si="11"/>
        <v>44186</v>
      </c>
      <c r="I361">
        <v>2.5000000000000001E-2</v>
      </c>
      <c r="J361">
        <v>0.03</v>
      </c>
      <c r="K361">
        <v>3.5000000000000003E-2</v>
      </c>
      <c r="L361">
        <v>3.6999999999999998E-2</v>
      </c>
      <c r="M361">
        <v>3.6999999999999998E-2</v>
      </c>
      <c r="N361">
        <v>3.5999999999999997E-2</v>
      </c>
      <c r="O361">
        <v>3.3000000000000002E-2</v>
      </c>
      <c r="P361">
        <v>2.9000000000000001E-2</v>
      </c>
      <c r="Q361">
        <v>2.4E-2</v>
      </c>
      <c r="R361">
        <v>1.7999999999999999E-2</v>
      </c>
      <c r="S361">
        <v>1.2999999999999999E-2</v>
      </c>
      <c r="T361">
        <v>8.9999999999999993E-3</v>
      </c>
      <c r="U361">
        <v>6.0000000000000001E-3</v>
      </c>
      <c r="V361">
        <v>3.0000000000000001E-3</v>
      </c>
      <c r="W361">
        <v>2E-3</v>
      </c>
      <c r="X361">
        <v>1E-3</v>
      </c>
      <c r="Y361">
        <v>1E-3</v>
      </c>
      <c r="Z361">
        <f t="shared" si="10"/>
        <v>3.6999999999999998E-2</v>
      </c>
    </row>
    <row r="362" spans="1:26" x14ac:dyDescent="0.15">
      <c r="A362" s="3">
        <f t="shared" si="11"/>
        <v>44187</v>
      </c>
      <c r="I362">
        <v>0.03</v>
      </c>
      <c r="J362">
        <v>3.5999999999999997E-2</v>
      </c>
      <c r="K362">
        <v>4.1000000000000002E-2</v>
      </c>
      <c r="L362">
        <v>4.2999999999999997E-2</v>
      </c>
      <c r="M362">
        <v>4.2999999999999997E-2</v>
      </c>
      <c r="N362">
        <v>4.1000000000000002E-2</v>
      </c>
      <c r="O362">
        <v>3.9E-2</v>
      </c>
      <c r="P362">
        <v>3.5999999999999997E-2</v>
      </c>
      <c r="Q362">
        <v>3.3000000000000002E-2</v>
      </c>
      <c r="R362">
        <v>2.8000000000000001E-2</v>
      </c>
      <c r="S362">
        <v>2.3E-2</v>
      </c>
      <c r="T362">
        <v>1.9E-2</v>
      </c>
      <c r="U362">
        <v>1.7000000000000001E-2</v>
      </c>
      <c r="V362">
        <v>1.6E-2</v>
      </c>
      <c r="W362">
        <v>1.4E-2</v>
      </c>
      <c r="X362">
        <v>1.2999999999999999E-2</v>
      </c>
      <c r="Y362">
        <v>1.2E-2</v>
      </c>
      <c r="Z362">
        <f t="shared" si="10"/>
        <v>4.2999999999999997E-2</v>
      </c>
    </row>
    <row r="363" spans="1:26" x14ac:dyDescent="0.15">
      <c r="A363" s="3">
        <f t="shared" si="11"/>
        <v>44188</v>
      </c>
      <c r="I363">
        <v>1.9E-2</v>
      </c>
      <c r="J363">
        <v>2.1999999999999999E-2</v>
      </c>
      <c r="K363">
        <v>2.5000000000000001E-2</v>
      </c>
      <c r="L363">
        <v>2.8000000000000001E-2</v>
      </c>
      <c r="M363">
        <v>3.1E-2</v>
      </c>
      <c r="N363">
        <v>3.2000000000000001E-2</v>
      </c>
      <c r="O363">
        <v>3.3000000000000002E-2</v>
      </c>
      <c r="P363">
        <v>3.3000000000000002E-2</v>
      </c>
      <c r="Q363">
        <v>3.3000000000000002E-2</v>
      </c>
      <c r="R363">
        <v>3.3000000000000002E-2</v>
      </c>
      <c r="S363">
        <v>3.3000000000000002E-2</v>
      </c>
      <c r="T363">
        <v>3.3000000000000002E-2</v>
      </c>
      <c r="U363">
        <v>3.2000000000000001E-2</v>
      </c>
      <c r="V363">
        <v>3.1E-2</v>
      </c>
      <c r="W363">
        <v>0.03</v>
      </c>
      <c r="X363">
        <v>2.9000000000000001E-2</v>
      </c>
      <c r="Y363">
        <v>2.8000000000000001E-2</v>
      </c>
      <c r="Z363">
        <f t="shared" si="10"/>
        <v>3.3000000000000002E-2</v>
      </c>
    </row>
    <row r="364" spans="1:26" x14ac:dyDescent="0.15">
      <c r="A364" s="3">
        <f t="shared" si="11"/>
        <v>44189</v>
      </c>
      <c r="I364">
        <v>3.1E-2</v>
      </c>
      <c r="J364">
        <v>3.3000000000000002E-2</v>
      </c>
      <c r="K364">
        <v>3.4000000000000002E-2</v>
      </c>
      <c r="L364">
        <v>3.5000000000000003E-2</v>
      </c>
      <c r="M364">
        <v>3.5999999999999997E-2</v>
      </c>
      <c r="N364">
        <v>3.5999999999999997E-2</v>
      </c>
      <c r="O364">
        <v>3.5000000000000003E-2</v>
      </c>
      <c r="P364">
        <v>3.3000000000000002E-2</v>
      </c>
      <c r="Q364">
        <v>0.03</v>
      </c>
      <c r="R364">
        <v>2.7E-2</v>
      </c>
      <c r="S364">
        <v>2.5000000000000001E-2</v>
      </c>
      <c r="T364">
        <v>2.1999999999999999E-2</v>
      </c>
      <c r="U364">
        <v>2.1000000000000001E-2</v>
      </c>
      <c r="V364">
        <v>0.02</v>
      </c>
      <c r="W364">
        <v>1.9E-2</v>
      </c>
      <c r="X364">
        <v>0.02</v>
      </c>
      <c r="Y364">
        <v>2.1000000000000001E-2</v>
      </c>
      <c r="Z364">
        <f t="shared" si="10"/>
        <v>3.5999999999999997E-2</v>
      </c>
    </row>
    <row r="365" spans="1:26" x14ac:dyDescent="0.15">
      <c r="A365" s="3">
        <f t="shared" si="11"/>
        <v>44190</v>
      </c>
      <c r="I365">
        <v>3.2000000000000001E-2</v>
      </c>
      <c r="J365">
        <v>3.4000000000000002E-2</v>
      </c>
      <c r="K365">
        <v>3.5000000000000003E-2</v>
      </c>
      <c r="L365">
        <v>3.5000000000000003E-2</v>
      </c>
      <c r="M365">
        <v>3.5000000000000003E-2</v>
      </c>
      <c r="N365">
        <v>3.3000000000000002E-2</v>
      </c>
      <c r="O365">
        <v>0.03</v>
      </c>
      <c r="P365">
        <v>2.5999999999999999E-2</v>
      </c>
      <c r="Q365">
        <v>2.1999999999999999E-2</v>
      </c>
      <c r="R365">
        <v>1.9E-2</v>
      </c>
      <c r="S365">
        <v>1.4999999999999999E-2</v>
      </c>
      <c r="T365">
        <v>1.2E-2</v>
      </c>
      <c r="U365">
        <v>0.01</v>
      </c>
      <c r="V365">
        <v>8.9999999999999993E-3</v>
      </c>
      <c r="W365">
        <v>8.0000000000000002E-3</v>
      </c>
      <c r="X365">
        <v>8.0000000000000002E-3</v>
      </c>
      <c r="Y365">
        <v>8.9999999999999993E-3</v>
      </c>
      <c r="Z365">
        <f t="shared" si="10"/>
        <v>3.5000000000000003E-2</v>
      </c>
    </row>
    <row r="366" spans="1:26" x14ac:dyDescent="0.15">
      <c r="A366" s="3">
        <f t="shared" si="11"/>
        <v>44191</v>
      </c>
      <c r="I366">
        <v>2.5999999999999999E-2</v>
      </c>
      <c r="J366">
        <v>2.9000000000000001E-2</v>
      </c>
      <c r="K366">
        <v>3.1E-2</v>
      </c>
      <c r="L366">
        <v>3.2000000000000001E-2</v>
      </c>
      <c r="M366">
        <v>3.1E-2</v>
      </c>
      <c r="N366">
        <v>3.1E-2</v>
      </c>
      <c r="O366">
        <v>2.8000000000000001E-2</v>
      </c>
      <c r="P366">
        <v>2.5999999999999999E-2</v>
      </c>
      <c r="Q366">
        <v>2.3E-2</v>
      </c>
      <c r="R366">
        <v>0.02</v>
      </c>
      <c r="S366">
        <v>1.6E-2</v>
      </c>
      <c r="T366">
        <v>1.2999999999999999E-2</v>
      </c>
      <c r="U366">
        <v>0.01</v>
      </c>
      <c r="V366">
        <v>7.0000000000000001E-3</v>
      </c>
      <c r="W366">
        <v>6.0000000000000001E-3</v>
      </c>
      <c r="X366">
        <v>4.0000000000000001E-3</v>
      </c>
      <c r="Y366">
        <v>4.0000000000000001E-3</v>
      </c>
      <c r="Z366">
        <f t="shared" si="10"/>
        <v>3.2000000000000001E-2</v>
      </c>
    </row>
    <row r="367" spans="1:26" x14ac:dyDescent="0.15">
      <c r="A367" s="3">
        <f t="shared" si="11"/>
        <v>44192</v>
      </c>
      <c r="I367">
        <v>3.1E-2</v>
      </c>
      <c r="J367">
        <v>3.5000000000000003E-2</v>
      </c>
      <c r="K367">
        <v>3.9E-2</v>
      </c>
      <c r="L367">
        <v>4.1000000000000002E-2</v>
      </c>
      <c r="M367">
        <v>4.2000000000000003E-2</v>
      </c>
      <c r="N367">
        <v>0.04</v>
      </c>
      <c r="O367">
        <v>3.7999999999999999E-2</v>
      </c>
      <c r="P367">
        <v>3.5000000000000003E-2</v>
      </c>
      <c r="Q367">
        <v>3.3000000000000002E-2</v>
      </c>
      <c r="R367">
        <v>0.03</v>
      </c>
      <c r="S367">
        <v>2.7E-2</v>
      </c>
      <c r="T367">
        <v>2.5000000000000001E-2</v>
      </c>
      <c r="U367">
        <v>2.1000000000000001E-2</v>
      </c>
      <c r="V367">
        <v>1.7000000000000001E-2</v>
      </c>
      <c r="W367">
        <v>1.4E-2</v>
      </c>
      <c r="X367">
        <v>1.0999999999999999E-2</v>
      </c>
      <c r="Y367">
        <v>7.0000000000000001E-3</v>
      </c>
      <c r="Z367">
        <f t="shared" si="10"/>
        <v>4.2000000000000003E-2</v>
      </c>
    </row>
    <row r="368" spans="1:26" x14ac:dyDescent="0.15">
      <c r="A368" s="3">
        <f t="shared" si="11"/>
        <v>44193</v>
      </c>
      <c r="I368">
        <v>2.5999999999999999E-2</v>
      </c>
      <c r="J368">
        <v>3.1E-2</v>
      </c>
      <c r="K368">
        <v>3.5999999999999997E-2</v>
      </c>
      <c r="L368">
        <v>3.7999999999999999E-2</v>
      </c>
      <c r="M368">
        <v>3.9E-2</v>
      </c>
      <c r="N368">
        <v>3.9E-2</v>
      </c>
      <c r="O368">
        <v>3.6999999999999998E-2</v>
      </c>
      <c r="P368">
        <v>3.5000000000000003E-2</v>
      </c>
      <c r="Q368">
        <v>3.3000000000000002E-2</v>
      </c>
      <c r="R368">
        <v>0.03</v>
      </c>
      <c r="S368">
        <v>2.7E-2</v>
      </c>
      <c r="T368">
        <v>2.5000000000000001E-2</v>
      </c>
      <c r="U368">
        <v>2.3E-2</v>
      </c>
      <c r="V368">
        <v>2.1000000000000001E-2</v>
      </c>
      <c r="W368">
        <v>1.9E-2</v>
      </c>
      <c r="X368">
        <v>1.7999999999999999E-2</v>
      </c>
      <c r="Y368">
        <v>1.6E-2</v>
      </c>
      <c r="Z368">
        <f t="shared" si="10"/>
        <v>3.9E-2</v>
      </c>
    </row>
    <row r="369" spans="1:27" x14ac:dyDescent="0.15">
      <c r="A369" s="3">
        <f t="shared" si="11"/>
        <v>44194</v>
      </c>
      <c r="I369">
        <v>3.2000000000000001E-2</v>
      </c>
      <c r="J369">
        <v>3.5000000000000003E-2</v>
      </c>
      <c r="K369">
        <v>3.6999999999999998E-2</v>
      </c>
      <c r="L369">
        <v>3.9E-2</v>
      </c>
      <c r="M369">
        <v>3.9E-2</v>
      </c>
      <c r="N369">
        <v>3.9E-2</v>
      </c>
      <c r="O369">
        <v>3.7999999999999999E-2</v>
      </c>
      <c r="P369">
        <v>3.7999999999999999E-2</v>
      </c>
      <c r="Q369">
        <v>3.6999999999999998E-2</v>
      </c>
      <c r="R369">
        <v>3.6999999999999998E-2</v>
      </c>
      <c r="S369">
        <v>3.5000000000000003E-2</v>
      </c>
      <c r="T369">
        <v>3.4000000000000002E-2</v>
      </c>
      <c r="U369">
        <v>3.3000000000000002E-2</v>
      </c>
      <c r="V369">
        <v>3.1E-2</v>
      </c>
      <c r="W369">
        <v>2.9000000000000001E-2</v>
      </c>
      <c r="X369">
        <v>2.7E-2</v>
      </c>
      <c r="Y369">
        <v>2.5999999999999999E-2</v>
      </c>
      <c r="Z369">
        <f t="shared" si="10"/>
        <v>3.9E-2</v>
      </c>
    </row>
    <row r="370" spans="1:27" x14ac:dyDescent="0.15">
      <c r="A370" s="3">
        <f t="shared" si="11"/>
        <v>44195</v>
      </c>
      <c r="I370">
        <v>2.5999999999999999E-2</v>
      </c>
      <c r="J370">
        <v>2.5999999999999999E-2</v>
      </c>
      <c r="K370">
        <v>2.5999999999999999E-2</v>
      </c>
      <c r="L370">
        <v>2.7E-2</v>
      </c>
      <c r="M370">
        <v>2.7E-2</v>
      </c>
      <c r="N370">
        <v>2.7E-2</v>
      </c>
      <c r="O370">
        <v>2.7E-2</v>
      </c>
      <c r="P370">
        <v>2.5999999999999999E-2</v>
      </c>
      <c r="Q370">
        <v>2.7E-2</v>
      </c>
      <c r="R370">
        <v>2.5999999999999999E-2</v>
      </c>
      <c r="S370">
        <v>2.5000000000000001E-2</v>
      </c>
      <c r="T370">
        <v>2.5000000000000001E-2</v>
      </c>
      <c r="U370">
        <v>2.4E-2</v>
      </c>
      <c r="V370">
        <v>2.3E-2</v>
      </c>
      <c r="W370">
        <v>2.1000000000000001E-2</v>
      </c>
      <c r="X370">
        <v>2.1000000000000001E-2</v>
      </c>
      <c r="Y370">
        <v>0.02</v>
      </c>
      <c r="Z370">
        <f t="shared" si="10"/>
        <v>2.7E-2</v>
      </c>
    </row>
    <row r="371" spans="1:27" x14ac:dyDescent="0.15">
      <c r="A371" s="3">
        <f t="shared" si="11"/>
        <v>44196</v>
      </c>
      <c r="I371">
        <v>2.7E-2</v>
      </c>
      <c r="J371">
        <v>2.9000000000000001E-2</v>
      </c>
      <c r="K371">
        <v>2.9000000000000001E-2</v>
      </c>
      <c r="L371">
        <v>2.9000000000000001E-2</v>
      </c>
      <c r="M371">
        <v>2.7E-2</v>
      </c>
      <c r="N371">
        <v>2.5999999999999999E-2</v>
      </c>
      <c r="O371">
        <v>2.5000000000000001E-2</v>
      </c>
      <c r="P371">
        <v>2.4E-2</v>
      </c>
      <c r="Q371">
        <v>2.5000000000000001E-2</v>
      </c>
      <c r="R371">
        <v>2.5000000000000001E-2</v>
      </c>
      <c r="S371">
        <v>2.5000000000000001E-2</v>
      </c>
      <c r="T371">
        <v>2.5000000000000001E-2</v>
      </c>
      <c r="Z371">
        <f t="shared" si="10"/>
        <v>2.9000000000000001E-2</v>
      </c>
    </row>
    <row r="374" spans="1:27" x14ac:dyDescent="0.15">
      <c r="E374" s="17"/>
      <c r="G374" t="s">
        <v>137</v>
      </c>
      <c r="H374">
        <f>MAX(Z6:Z371)</f>
        <v>7.0000000000000007E-2</v>
      </c>
    </row>
    <row r="375" spans="1:27" x14ac:dyDescent="0.15">
      <c r="E375" s="17"/>
    </row>
    <row r="376" spans="1:27" x14ac:dyDescent="0.15">
      <c r="E376" s="17"/>
      <c r="G376" t="s">
        <v>139</v>
      </c>
      <c r="H376">
        <f>MIN(B6:Y371)</f>
        <v>1E-3</v>
      </c>
    </row>
    <row r="382" spans="1:27" x14ac:dyDescent="0.15">
      <c r="AA382" s="17"/>
    </row>
    <row r="383" spans="1:27" x14ac:dyDescent="0.1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43"/>
  <dimension ref="A2:Z385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47" sqref="F47"/>
    </sheetView>
  </sheetViews>
  <sheetFormatPr defaultColWidth="9.75" defaultRowHeight="12" x14ac:dyDescent="0.15"/>
  <sheetData>
    <row r="2" spans="1:26" x14ac:dyDescent="0.15">
      <c r="A2" s="1" t="s">
        <v>38</v>
      </c>
      <c r="C2" s="19" t="s">
        <v>187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B6">
        <v>0</v>
      </c>
      <c r="C6">
        <v>1E-3</v>
      </c>
      <c r="D6">
        <v>0</v>
      </c>
      <c r="E6">
        <v>0</v>
      </c>
      <c r="F6">
        <v>0</v>
      </c>
      <c r="G6">
        <v>0</v>
      </c>
      <c r="H6">
        <v>0</v>
      </c>
      <c r="I6">
        <v>0.01</v>
      </c>
      <c r="J6">
        <v>1.2999999999999999E-2</v>
      </c>
      <c r="K6">
        <v>2.1000000000000001E-2</v>
      </c>
      <c r="L6">
        <v>2.8000000000000001E-2</v>
      </c>
      <c r="M6">
        <v>2.8000000000000001E-2</v>
      </c>
      <c r="N6">
        <v>3.1E-2</v>
      </c>
      <c r="O6">
        <v>3.3000000000000002E-2</v>
      </c>
      <c r="P6">
        <v>3.2000000000000001E-2</v>
      </c>
      <c r="Q6">
        <v>0.03</v>
      </c>
      <c r="R6">
        <v>0.02</v>
      </c>
      <c r="S6">
        <v>2.7E-2</v>
      </c>
      <c r="T6">
        <v>0.02</v>
      </c>
      <c r="U6">
        <v>2.3E-2</v>
      </c>
      <c r="V6">
        <v>2.3E-2</v>
      </c>
      <c r="W6">
        <v>2.1000000000000001E-2</v>
      </c>
      <c r="X6">
        <v>2.1000000000000001E-2</v>
      </c>
      <c r="Y6">
        <v>2.4E-2</v>
      </c>
      <c r="Z6">
        <f>MAX(B6:Y6)</f>
        <v>3.3000000000000002E-2</v>
      </c>
    </row>
    <row r="7" spans="1:26" x14ac:dyDescent="0.15">
      <c r="A7" s="3">
        <f>A6+1</f>
        <v>43832</v>
      </c>
      <c r="B7">
        <v>2.4E-2</v>
      </c>
      <c r="D7">
        <v>2.1000000000000001E-2</v>
      </c>
      <c r="E7">
        <v>1.9E-2</v>
      </c>
      <c r="F7">
        <v>1.7999999999999999E-2</v>
      </c>
      <c r="G7">
        <v>0.02</v>
      </c>
      <c r="H7">
        <v>2.1999999999999999E-2</v>
      </c>
      <c r="I7">
        <v>2.3E-2</v>
      </c>
      <c r="J7">
        <v>1.9E-2</v>
      </c>
      <c r="K7">
        <v>0.02</v>
      </c>
      <c r="L7">
        <v>2.1999999999999999E-2</v>
      </c>
      <c r="M7">
        <v>2.1999999999999999E-2</v>
      </c>
      <c r="N7">
        <v>2.1999999999999999E-2</v>
      </c>
      <c r="O7">
        <v>0.02</v>
      </c>
      <c r="P7">
        <v>1.9E-2</v>
      </c>
      <c r="Q7">
        <v>1.9E-2</v>
      </c>
      <c r="R7">
        <v>1.9E-2</v>
      </c>
      <c r="S7">
        <v>1.9E-2</v>
      </c>
      <c r="T7">
        <v>1.7999999999999999E-2</v>
      </c>
      <c r="U7">
        <v>1.7999999999999999E-2</v>
      </c>
      <c r="V7">
        <v>3.5000000000000003E-2</v>
      </c>
      <c r="W7">
        <v>3.4000000000000002E-2</v>
      </c>
      <c r="X7">
        <v>2.8000000000000001E-2</v>
      </c>
      <c r="Y7">
        <v>2.7E-2</v>
      </c>
      <c r="Z7">
        <f t="shared" ref="Z7:Z70" si="0">MAX(B7:Y7)</f>
        <v>3.5000000000000003E-2</v>
      </c>
    </row>
    <row r="8" spans="1:26" x14ac:dyDescent="0.15">
      <c r="A8" s="3">
        <f t="shared" ref="A8:A71" si="1">A7+1</f>
        <v>43833</v>
      </c>
      <c r="B8">
        <v>2.7E-2</v>
      </c>
      <c r="C8">
        <v>2.8000000000000001E-2</v>
      </c>
      <c r="D8">
        <v>2.4E-2</v>
      </c>
      <c r="E8">
        <v>3.3000000000000002E-2</v>
      </c>
      <c r="F8">
        <v>2.5999999999999999E-2</v>
      </c>
      <c r="G8">
        <v>1.7000000000000001E-2</v>
      </c>
      <c r="H8">
        <v>0.01</v>
      </c>
      <c r="I8">
        <v>1.0999999999999999E-2</v>
      </c>
      <c r="J8">
        <v>2.5000000000000001E-2</v>
      </c>
      <c r="K8">
        <v>2.5000000000000001E-2</v>
      </c>
      <c r="L8">
        <v>1.6E-2</v>
      </c>
      <c r="M8">
        <v>0.02</v>
      </c>
      <c r="N8">
        <v>2.9000000000000001E-2</v>
      </c>
      <c r="O8">
        <v>2.1999999999999999E-2</v>
      </c>
      <c r="P8">
        <v>0.03</v>
      </c>
      <c r="Q8">
        <v>0.03</v>
      </c>
      <c r="R8">
        <v>2.7E-2</v>
      </c>
      <c r="S8">
        <v>2.1999999999999999E-2</v>
      </c>
      <c r="T8">
        <v>2.3E-2</v>
      </c>
      <c r="U8">
        <v>2.1000000000000001E-2</v>
      </c>
      <c r="V8">
        <v>1.9E-2</v>
      </c>
      <c r="W8">
        <v>1.7999999999999999E-2</v>
      </c>
      <c r="X8">
        <v>1.9E-2</v>
      </c>
      <c r="Y8">
        <v>2.4E-2</v>
      </c>
      <c r="Z8">
        <f t="shared" si="0"/>
        <v>3.3000000000000002E-2</v>
      </c>
    </row>
    <row r="9" spans="1:26" x14ac:dyDescent="0.15">
      <c r="A9" s="3">
        <f t="shared" si="1"/>
        <v>43834</v>
      </c>
      <c r="B9">
        <v>2.4E-2</v>
      </c>
      <c r="C9">
        <v>1.7999999999999999E-2</v>
      </c>
      <c r="D9">
        <v>1.2E-2</v>
      </c>
      <c r="E9">
        <v>1.2E-2</v>
      </c>
      <c r="F9">
        <v>1.2E-2</v>
      </c>
      <c r="G9">
        <v>1.2999999999999999E-2</v>
      </c>
      <c r="H9">
        <v>1.7000000000000001E-2</v>
      </c>
      <c r="I9">
        <v>1.7000000000000001E-2</v>
      </c>
      <c r="J9">
        <v>1.9E-2</v>
      </c>
      <c r="K9">
        <v>2.4E-2</v>
      </c>
      <c r="L9">
        <v>2.7E-2</v>
      </c>
      <c r="M9">
        <v>2.9000000000000001E-2</v>
      </c>
      <c r="N9">
        <v>3.1E-2</v>
      </c>
      <c r="O9">
        <v>3.3000000000000002E-2</v>
      </c>
      <c r="P9">
        <v>3.4000000000000002E-2</v>
      </c>
      <c r="Q9">
        <v>3.4000000000000002E-2</v>
      </c>
      <c r="R9">
        <v>3.1E-2</v>
      </c>
      <c r="S9">
        <v>0.03</v>
      </c>
      <c r="T9">
        <v>1.7000000000000001E-2</v>
      </c>
      <c r="U9">
        <v>1.0999999999999999E-2</v>
      </c>
      <c r="V9">
        <v>0.01</v>
      </c>
      <c r="W9">
        <v>2E-3</v>
      </c>
      <c r="X9">
        <v>0</v>
      </c>
      <c r="Y9">
        <v>0</v>
      </c>
      <c r="Z9">
        <f t="shared" si="0"/>
        <v>3.4000000000000002E-2</v>
      </c>
    </row>
    <row r="10" spans="1:26" x14ac:dyDescent="0.15">
      <c r="A10" s="3">
        <f t="shared" si="1"/>
        <v>43835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3.0000000000000001E-3</v>
      </c>
      <c r="J10">
        <v>1.2999999999999999E-2</v>
      </c>
      <c r="K10">
        <v>1.7999999999999999E-2</v>
      </c>
      <c r="L10">
        <v>0.02</v>
      </c>
      <c r="M10">
        <v>2.4E-2</v>
      </c>
      <c r="N10">
        <v>0.03</v>
      </c>
      <c r="O10">
        <v>3.5000000000000003E-2</v>
      </c>
      <c r="P10">
        <v>4.3999999999999997E-2</v>
      </c>
      <c r="Q10">
        <v>4.2000000000000003E-2</v>
      </c>
      <c r="R10">
        <v>0.04</v>
      </c>
      <c r="S10">
        <v>3.1E-2</v>
      </c>
      <c r="T10">
        <v>0.03</v>
      </c>
      <c r="U10">
        <v>3.2000000000000001E-2</v>
      </c>
      <c r="V10">
        <v>3.2000000000000001E-2</v>
      </c>
      <c r="W10">
        <v>2.5999999999999999E-2</v>
      </c>
      <c r="X10">
        <v>1.4999999999999999E-2</v>
      </c>
      <c r="Y10">
        <v>2.3E-2</v>
      </c>
      <c r="Z10">
        <f t="shared" si="0"/>
        <v>4.3999999999999997E-2</v>
      </c>
    </row>
    <row r="11" spans="1:26" x14ac:dyDescent="0.15">
      <c r="A11" s="3">
        <f t="shared" si="1"/>
        <v>43836</v>
      </c>
      <c r="B11">
        <v>3.1E-2</v>
      </c>
      <c r="D11">
        <v>2.5000000000000001E-2</v>
      </c>
      <c r="E11">
        <v>1.4999999999999999E-2</v>
      </c>
      <c r="F11">
        <v>1.7000000000000001E-2</v>
      </c>
      <c r="G11">
        <v>8.0000000000000002E-3</v>
      </c>
      <c r="H11">
        <v>0</v>
      </c>
      <c r="I11">
        <v>3.0000000000000001E-3</v>
      </c>
      <c r="J11">
        <v>1.2E-2</v>
      </c>
      <c r="L11">
        <v>3.3000000000000002E-2</v>
      </c>
      <c r="M11">
        <v>0.04</v>
      </c>
      <c r="N11">
        <v>4.2000000000000003E-2</v>
      </c>
      <c r="O11">
        <v>4.2000000000000003E-2</v>
      </c>
      <c r="P11">
        <v>4.1000000000000002E-2</v>
      </c>
      <c r="Q11">
        <v>3.9E-2</v>
      </c>
      <c r="R11">
        <v>3.6999999999999998E-2</v>
      </c>
      <c r="S11">
        <v>3.6999999999999998E-2</v>
      </c>
      <c r="T11">
        <v>3.5999999999999997E-2</v>
      </c>
      <c r="U11">
        <v>3.2000000000000001E-2</v>
      </c>
      <c r="V11">
        <v>3.2000000000000001E-2</v>
      </c>
      <c r="W11">
        <v>3.3000000000000002E-2</v>
      </c>
      <c r="X11">
        <v>3.5000000000000003E-2</v>
      </c>
      <c r="Y11">
        <v>3.2000000000000001E-2</v>
      </c>
      <c r="Z11">
        <f t="shared" si="0"/>
        <v>4.2000000000000003E-2</v>
      </c>
    </row>
    <row r="12" spans="1:26" x14ac:dyDescent="0.15">
      <c r="A12" s="3">
        <f t="shared" si="1"/>
        <v>43837</v>
      </c>
      <c r="B12">
        <v>3.1E-2</v>
      </c>
      <c r="C12">
        <v>3.1E-2</v>
      </c>
      <c r="D12">
        <v>2.5000000000000001E-2</v>
      </c>
      <c r="E12">
        <v>2.5000000000000001E-2</v>
      </c>
      <c r="F12">
        <v>1.7000000000000001E-2</v>
      </c>
      <c r="G12">
        <v>1.6E-2</v>
      </c>
      <c r="H12">
        <v>1.7000000000000001E-2</v>
      </c>
      <c r="I12">
        <v>1.2999999999999999E-2</v>
      </c>
      <c r="J12">
        <v>2.3E-2</v>
      </c>
      <c r="K12">
        <v>3.1E-2</v>
      </c>
      <c r="L12">
        <v>3.5000000000000003E-2</v>
      </c>
      <c r="M12">
        <v>3.6999999999999998E-2</v>
      </c>
      <c r="N12">
        <v>0.04</v>
      </c>
      <c r="O12">
        <v>0.04</v>
      </c>
      <c r="P12">
        <v>3.9E-2</v>
      </c>
      <c r="Q12">
        <v>3.9E-2</v>
      </c>
      <c r="R12">
        <v>3.6999999999999998E-2</v>
      </c>
      <c r="S12">
        <v>0.03</v>
      </c>
      <c r="T12">
        <v>6.0000000000000001E-3</v>
      </c>
      <c r="U12">
        <v>1E-3</v>
      </c>
      <c r="V12">
        <v>3.0000000000000001E-3</v>
      </c>
      <c r="W12">
        <v>2E-3</v>
      </c>
      <c r="X12">
        <v>1.2E-2</v>
      </c>
      <c r="Y12">
        <v>1.4E-2</v>
      </c>
      <c r="Z12">
        <f t="shared" si="0"/>
        <v>0.04</v>
      </c>
    </row>
    <row r="13" spans="1:26" x14ac:dyDescent="0.15">
      <c r="A13" s="3">
        <f t="shared" si="1"/>
        <v>43838</v>
      </c>
      <c r="B13">
        <v>0.01</v>
      </c>
      <c r="C13">
        <v>4.0000000000000001E-3</v>
      </c>
      <c r="D13">
        <v>2E-3</v>
      </c>
      <c r="E13">
        <v>8.0000000000000002E-3</v>
      </c>
      <c r="F13">
        <v>2.3E-2</v>
      </c>
      <c r="G13">
        <v>1.2999999999999999E-2</v>
      </c>
      <c r="H13">
        <v>1.0999999999999999E-2</v>
      </c>
      <c r="I13">
        <v>7.0000000000000001E-3</v>
      </c>
      <c r="J13">
        <v>1.4999999999999999E-2</v>
      </c>
      <c r="K13">
        <v>2.7E-2</v>
      </c>
      <c r="L13">
        <v>2.9000000000000001E-2</v>
      </c>
      <c r="M13">
        <v>3.4000000000000002E-2</v>
      </c>
      <c r="N13">
        <v>3.5999999999999997E-2</v>
      </c>
      <c r="O13">
        <v>3.7999999999999999E-2</v>
      </c>
      <c r="P13">
        <v>3.7999999999999999E-2</v>
      </c>
      <c r="Q13">
        <v>3.6999999999999998E-2</v>
      </c>
      <c r="R13">
        <v>2.9000000000000001E-2</v>
      </c>
      <c r="S13">
        <v>2.8000000000000001E-2</v>
      </c>
      <c r="T13">
        <v>2.9000000000000001E-2</v>
      </c>
      <c r="U13">
        <v>2.5000000000000001E-2</v>
      </c>
      <c r="V13">
        <v>3.2000000000000001E-2</v>
      </c>
      <c r="W13">
        <v>3.1E-2</v>
      </c>
      <c r="X13">
        <v>3.1E-2</v>
      </c>
      <c r="Y13">
        <v>2.7E-2</v>
      </c>
      <c r="Z13">
        <f t="shared" si="0"/>
        <v>3.7999999999999999E-2</v>
      </c>
    </row>
    <row r="14" spans="1:26" x14ac:dyDescent="0.15">
      <c r="A14" s="3">
        <f t="shared" si="1"/>
        <v>43839</v>
      </c>
      <c r="B14">
        <v>2.1999999999999999E-2</v>
      </c>
      <c r="D14">
        <v>1.9E-2</v>
      </c>
      <c r="E14">
        <v>1.2E-2</v>
      </c>
      <c r="F14">
        <v>1.0999999999999999E-2</v>
      </c>
      <c r="G14">
        <v>1.4E-2</v>
      </c>
      <c r="H14">
        <v>5.0000000000000001E-3</v>
      </c>
      <c r="I14">
        <v>5.0000000000000001E-3</v>
      </c>
      <c r="J14">
        <v>1.0999999999999999E-2</v>
      </c>
      <c r="K14">
        <v>1.4E-2</v>
      </c>
      <c r="L14">
        <v>2.7E-2</v>
      </c>
      <c r="M14">
        <v>2.9000000000000001E-2</v>
      </c>
      <c r="N14">
        <v>3.5000000000000003E-2</v>
      </c>
      <c r="O14">
        <v>3.6999999999999998E-2</v>
      </c>
      <c r="P14">
        <v>3.7999999999999999E-2</v>
      </c>
      <c r="Q14">
        <v>3.6999999999999998E-2</v>
      </c>
      <c r="R14">
        <v>3.6999999999999998E-2</v>
      </c>
      <c r="S14">
        <v>3.6999999999999998E-2</v>
      </c>
      <c r="T14">
        <v>3.2000000000000001E-2</v>
      </c>
      <c r="U14">
        <v>2.5999999999999999E-2</v>
      </c>
      <c r="V14">
        <v>2.4E-2</v>
      </c>
      <c r="W14">
        <v>2.7E-2</v>
      </c>
      <c r="X14">
        <v>2.7E-2</v>
      </c>
      <c r="Y14">
        <v>2.4E-2</v>
      </c>
      <c r="Z14">
        <f t="shared" si="0"/>
        <v>3.7999999999999999E-2</v>
      </c>
    </row>
    <row r="15" spans="1:26" x14ac:dyDescent="0.15">
      <c r="A15" s="3">
        <f t="shared" si="1"/>
        <v>43840</v>
      </c>
      <c r="B15">
        <v>2.5999999999999999E-2</v>
      </c>
      <c r="C15">
        <v>2.5000000000000001E-2</v>
      </c>
      <c r="D15">
        <v>2.8000000000000001E-2</v>
      </c>
      <c r="E15">
        <v>0.03</v>
      </c>
      <c r="F15">
        <v>2.1000000000000001E-2</v>
      </c>
      <c r="G15">
        <v>2.1000000000000001E-2</v>
      </c>
      <c r="H15">
        <v>2.4E-2</v>
      </c>
      <c r="I15">
        <v>1.9E-2</v>
      </c>
      <c r="J15">
        <v>2.1000000000000001E-2</v>
      </c>
      <c r="K15">
        <v>2.1000000000000001E-2</v>
      </c>
      <c r="L15">
        <v>2.1000000000000001E-2</v>
      </c>
      <c r="M15">
        <v>2.5999999999999999E-2</v>
      </c>
      <c r="N15">
        <v>2.7E-2</v>
      </c>
      <c r="O15">
        <v>2.5999999999999999E-2</v>
      </c>
      <c r="P15">
        <v>2.4E-2</v>
      </c>
      <c r="Q15">
        <v>2.1000000000000001E-2</v>
      </c>
      <c r="R15">
        <v>2.4E-2</v>
      </c>
      <c r="S15">
        <v>2.1000000000000001E-2</v>
      </c>
      <c r="T15">
        <v>0.02</v>
      </c>
      <c r="U15">
        <v>2.1000000000000001E-2</v>
      </c>
      <c r="V15">
        <v>2.1999999999999999E-2</v>
      </c>
      <c r="W15">
        <v>2.1000000000000001E-2</v>
      </c>
      <c r="X15">
        <v>2.3E-2</v>
      </c>
      <c r="Y15">
        <v>2.4E-2</v>
      </c>
      <c r="Z15">
        <f t="shared" si="0"/>
        <v>0.03</v>
      </c>
    </row>
    <row r="16" spans="1:26" x14ac:dyDescent="0.15">
      <c r="A16" s="3">
        <f t="shared" si="1"/>
        <v>43841</v>
      </c>
      <c r="B16">
        <v>2.3E-2</v>
      </c>
      <c r="C16">
        <v>2.5000000000000001E-2</v>
      </c>
      <c r="D16">
        <v>2.3E-2</v>
      </c>
      <c r="E16">
        <v>2.1000000000000001E-2</v>
      </c>
      <c r="F16">
        <v>2.1999999999999999E-2</v>
      </c>
      <c r="G16">
        <v>2.5000000000000001E-2</v>
      </c>
      <c r="H16">
        <v>2.3E-2</v>
      </c>
      <c r="I16">
        <v>2.9000000000000001E-2</v>
      </c>
      <c r="J16">
        <v>2.9000000000000001E-2</v>
      </c>
      <c r="K16">
        <v>0.03</v>
      </c>
      <c r="L16">
        <v>2.7E-2</v>
      </c>
      <c r="M16">
        <v>2.8000000000000001E-2</v>
      </c>
      <c r="N16">
        <v>3.1E-2</v>
      </c>
      <c r="O16">
        <v>3.5999999999999997E-2</v>
      </c>
      <c r="P16">
        <v>3.5999999999999997E-2</v>
      </c>
      <c r="Q16">
        <v>3.6999999999999998E-2</v>
      </c>
      <c r="R16">
        <v>3.6999999999999998E-2</v>
      </c>
      <c r="S16">
        <v>3.1E-2</v>
      </c>
      <c r="T16">
        <v>2.5999999999999999E-2</v>
      </c>
      <c r="U16">
        <v>0.02</v>
      </c>
      <c r="V16">
        <v>1.7999999999999999E-2</v>
      </c>
      <c r="W16">
        <v>1.7000000000000001E-2</v>
      </c>
      <c r="X16">
        <v>1.7000000000000001E-2</v>
      </c>
      <c r="Y16">
        <v>1.7000000000000001E-2</v>
      </c>
      <c r="Z16">
        <f t="shared" si="0"/>
        <v>3.6999999999999998E-2</v>
      </c>
    </row>
    <row r="17" spans="1:26" x14ac:dyDescent="0.15">
      <c r="A17" s="3">
        <f t="shared" si="1"/>
        <v>43842</v>
      </c>
      <c r="B17">
        <v>1.6E-2</v>
      </c>
      <c r="C17">
        <v>1.4999999999999999E-2</v>
      </c>
      <c r="D17">
        <v>1.6E-2</v>
      </c>
      <c r="E17">
        <v>1.7999999999999999E-2</v>
      </c>
      <c r="F17">
        <v>1.7999999999999999E-2</v>
      </c>
      <c r="G17">
        <v>1.7000000000000001E-2</v>
      </c>
      <c r="H17">
        <v>1.7000000000000001E-2</v>
      </c>
      <c r="I17">
        <v>1.6E-2</v>
      </c>
      <c r="J17">
        <v>1.7000000000000001E-2</v>
      </c>
      <c r="K17">
        <v>1.7000000000000001E-2</v>
      </c>
      <c r="L17">
        <v>1.7000000000000001E-2</v>
      </c>
      <c r="M17">
        <v>1.9E-2</v>
      </c>
      <c r="N17">
        <v>0.02</v>
      </c>
      <c r="O17">
        <v>2.1000000000000001E-2</v>
      </c>
      <c r="P17">
        <v>2.1999999999999999E-2</v>
      </c>
      <c r="Q17">
        <v>2.3E-2</v>
      </c>
      <c r="R17">
        <v>2.4E-2</v>
      </c>
      <c r="S17">
        <v>1.6E-2</v>
      </c>
      <c r="T17">
        <v>1.6E-2</v>
      </c>
      <c r="U17">
        <v>1.2E-2</v>
      </c>
      <c r="V17">
        <v>1.4E-2</v>
      </c>
      <c r="W17">
        <v>1.7000000000000001E-2</v>
      </c>
      <c r="X17">
        <v>1.4999999999999999E-2</v>
      </c>
      <c r="Y17">
        <v>0.01</v>
      </c>
      <c r="Z17">
        <f t="shared" si="0"/>
        <v>2.4E-2</v>
      </c>
    </row>
    <row r="18" spans="1:26" x14ac:dyDescent="0.15">
      <c r="A18" s="3">
        <f t="shared" si="1"/>
        <v>43843</v>
      </c>
      <c r="B18">
        <v>7.0000000000000001E-3</v>
      </c>
      <c r="D18">
        <v>5.0000000000000001E-3</v>
      </c>
      <c r="E18">
        <v>5.0000000000000001E-3</v>
      </c>
      <c r="F18">
        <v>7.0000000000000001E-3</v>
      </c>
      <c r="G18">
        <v>5.0000000000000001E-3</v>
      </c>
      <c r="H18">
        <v>3.0000000000000001E-3</v>
      </c>
      <c r="I18">
        <v>3.0000000000000001E-3</v>
      </c>
      <c r="J18">
        <v>4.0000000000000001E-3</v>
      </c>
      <c r="K18">
        <v>4.0000000000000001E-3</v>
      </c>
      <c r="L18">
        <v>4.0000000000000001E-3</v>
      </c>
      <c r="M18">
        <v>4.0000000000000001E-3</v>
      </c>
      <c r="N18">
        <v>7.0000000000000001E-3</v>
      </c>
      <c r="O18">
        <v>6.0000000000000001E-3</v>
      </c>
      <c r="P18">
        <v>7.0000000000000001E-3</v>
      </c>
      <c r="Q18">
        <v>5.0000000000000001E-3</v>
      </c>
      <c r="R18">
        <v>3.0000000000000001E-3</v>
      </c>
      <c r="S18">
        <v>3.0000000000000001E-3</v>
      </c>
      <c r="T18">
        <v>2E-3</v>
      </c>
      <c r="U18">
        <v>1E-3</v>
      </c>
      <c r="V18">
        <v>1E-3</v>
      </c>
      <c r="W18">
        <v>2E-3</v>
      </c>
      <c r="X18">
        <v>2E-3</v>
      </c>
      <c r="Y18">
        <v>0</v>
      </c>
      <c r="Z18">
        <f t="shared" si="0"/>
        <v>7.0000000000000001E-3</v>
      </c>
    </row>
    <row r="19" spans="1:26" x14ac:dyDescent="0.15">
      <c r="A19" s="3">
        <f t="shared" si="1"/>
        <v>43844</v>
      </c>
      <c r="B19">
        <v>1E-3</v>
      </c>
      <c r="C19">
        <v>1E-3</v>
      </c>
      <c r="D19">
        <v>2E-3</v>
      </c>
      <c r="E19">
        <v>4.0000000000000001E-3</v>
      </c>
      <c r="F19">
        <v>7.0000000000000001E-3</v>
      </c>
      <c r="G19">
        <v>8.0000000000000002E-3</v>
      </c>
      <c r="H19">
        <v>6.0000000000000001E-3</v>
      </c>
      <c r="I19">
        <v>6.0000000000000001E-3</v>
      </c>
      <c r="J19">
        <v>1.0999999999999999E-2</v>
      </c>
      <c r="K19">
        <v>1.4E-2</v>
      </c>
      <c r="L19">
        <v>1.6E-2</v>
      </c>
      <c r="M19">
        <v>1.9E-2</v>
      </c>
      <c r="N19">
        <v>1.9E-2</v>
      </c>
      <c r="O19">
        <v>0.02</v>
      </c>
      <c r="P19">
        <v>2.1000000000000001E-2</v>
      </c>
      <c r="Q19">
        <v>0.02</v>
      </c>
      <c r="R19">
        <v>1.7999999999999999E-2</v>
      </c>
      <c r="S19">
        <v>1.6E-2</v>
      </c>
      <c r="T19">
        <v>1.7999999999999999E-2</v>
      </c>
      <c r="U19">
        <v>1.4999999999999999E-2</v>
      </c>
      <c r="V19">
        <v>8.0000000000000002E-3</v>
      </c>
      <c r="W19">
        <v>3.0000000000000001E-3</v>
      </c>
      <c r="X19">
        <v>5.0000000000000001E-3</v>
      </c>
      <c r="Y19">
        <v>8.0000000000000002E-3</v>
      </c>
      <c r="Z19">
        <f t="shared" si="0"/>
        <v>2.1000000000000001E-2</v>
      </c>
    </row>
    <row r="20" spans="1:26" x14ac:dyDescent="0.15">
      <c r="A20" s="3">
        <f t="shared" si="1"/>
        <v>43845</v>
      </c>
      <c r="B20">
        <v>8.0000000000000002E-3</v>
      </c>
      <c r="C20">
        <v>8.9999999999999993E-3</v>
      </c>
      <c r="D20">
        <v>8.0000000000000002E-3</v>
      </c>
      <c r="E20">
        <v>1.2999999999999999E-2</v>
      </c>
      <c r="F20">
        <v>1.4E-2</v>
      </c>
      <c r="G20">
        <v>1.0999999999999999E-2</v>
      </c>
      <c r="H20">
        <v>1.0999999999999999E-2</v>
      </c>
      <c r="I20">
        <v>1.2E-2</v>
      </c>
      <c r="J20">
        <v>1.2999999999999999E-2</v>
      </c>
      <c r="K20">
        <v>1.4999999999999999E-2</v>
      </c>
      <c r="L20">
        <v>0.02</v>
      </c>
      <c r="M20">
        <v>2.3E-2</v>
      </c>
      <c r="N20">
        <v>2.4E-2</v>
      </c>
      <c r="O20">
        <v>2.5000000000000001E-2</v>
      </c>
      <c r="P20">
        <v>2.5000000000000001E-2</v>
      </c>
      <c r="Q20">
        <v>2.3E-2</v>
      </c>
      <c r="R20">
        <v>0.02</v>
      </c>
      <c r="S20">
        <v>1.0999999999999999E-2</v>
      </c>
      <c r="T20">
        <v>8.0000000000000002E-3</v>
      </c>
      <c r="U20">
        <v>0</v>
      </c>
      <c r="V20">
        <v>0</v>
      </c>
      <c r="W20">
        <v>0</v>
      </c>
      <c r="X20">
        <v>0</v>
      </c>
      <c r="Y20">
        <v>0</v>
      </c>
      <c r="Z20">
        <f t="shared" si="0"/>
        <v>2.5000000000000001E-2</v>
      </c>
    </row>
    <row r="21" spans="1:26" x14ac:dyDescent="0.15">
      <c r="A21" s="3">
        <f t="shared" si="1"/>
        <v>43846</v>
      </c>
      <c r="B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1E-3</v>
      </c>
      <c r="K21">
        <v>6.0000000000000001E-3</v>
      </c>
      <c r="L21">
        <v>7.0000000000000001E-3</v>
      </c>
      <c r="M21">
        <v>1.2E-2</v>
      </c>
      <c r="N21">
        <v>2.1999999999999999E-2</v>
      </c>
      <c r="O21">
        <v>2.3E-2</v>
      </c>
      <c r="P21">
        <v>0.02</v>
      </c>
      <c r="Q21">
        <v>1.0999999999999999E-2</v>
      </c>
      <c r="R21">
        <v>0.01</v>
      </c>
      <c r="S21">
        <v>0.01</v>
      </c>
      <c r="T21">
        <v>1.2999999999999999E-2</v>
      </c>
      <c r="U21">
        <v>1.7000000000000001E-2</v>
      </c>
      <c r="V21">
        <v>1.7999999999999999E-2</v>
      </c>
      <c r="W21">
        <v>0.02</v>
      </c>
      <c r="X21">
        <v>2.1000000000000001E-2</v>
      </c>
      <c r="Y21">
        <v>2.1999999999999999E-2</v>
      </c>
      <c r="Z21">
        <f t="shared" si="0"/>
        <v>2.3E-2</v>
      </c>
    </row>
    <row r="22" spans="1:26" x14ac:dyDescent="0.15">
      <c r="A22" s="3">
        <f t="shared" si="1"/>
        <v>43847</v>
      </c>
      <c r="B22">
        <v>2.1999999999999999E-2</v>
      </c>
      <c r="C22">
        <v>2.1000000000000001E-2</v>
      </c>
      <c r="D22">
        <v>0.02</v>
      </c>
      <c r="E22">
        <v>1.9E-2</v>
      </c>
      <c r="F22">
        <v>1.9E-2</v>
      </c>
      <c r="G22">
        <v>1.9E-2</v>
      </c>
      <c r="H22">
        <v>1.7999999999999999E-2</v>
      </c>
      <c r="I22">
        <v>1.6E-2</v>
      </c>
      <c r="J22">
        <v>1.7000000000000001E-2</v>
      </c>
      <c r="K22">
        <v>1.7000000000000001E-2</v>
      </c>
      <c r="L22">
        <v>0.02</v>
      </c>
      <c r="M22">
        <v>1.9E-2</v>
      </c>
      <c r="N22">
        <v>2.4E-2</v>
      </c>
      <c r="O22">
        <v>2.8000000000000001E-2</v>
      </c>
      <c r="P22">
        <v>2.9000000000000001E-2</v>
      </c>
      <c r="Q22">
        <v>3.2000000000000001E-2</v>
      </c>
      <c r="R22">
        <v>3.1E-2</v>
      </c>
      <c r="S22">
        <v>3.1E-2</v>
      </c>
      <c r="T22">
        <v>0.03</v>
      </c>
      <c r="U22">
        <v>3.1E-2</v>
      </c>
      <c r="V22">
        <v>2.8000000000000001E-2</v>
      </c>
      <c r="W22">
        <v>2.1999999999999999E-2</v>
      </c>
      <c r="X22">
        <v>1.7000000000000001E-2</v>
      </c>
      <c r="Y22">
        <v>1.9E-2</v>
      </c>
      <c r="Z22">
        <f t="shared" si="0"/>
        <v>3.2000000000000001E-2</v>
      </c>
    </row>
    <row r="23" spans="1:26" x14ac:dyDescent="0.15">
      <c r="A23" s="3">
        <f t="shared" si="1"/>
        <v>43848</v>
      </c>
      <c r="B23">
        <v>2.4E-2</v>
      </c>
      <c r="C23">
        <v>2.1999999999999999E-2</v>
      </c>
      <c r="D23">
        <v>2.1000000000000001E-2</v>
      </c>
      <c r="E23">
        <v>2.4E-2</v>
      </c>
      <c r="F23">
        <v>2.1999999999999999E-2</v>
      </c>
      <c r="G23">
        <v>2.5999999999999999E-2</v>
      </c>
      <c r="H23">
        <v>2.5000000000000001E-2</v>
      </c>
      <c r="I23">
        <v>2.7E-2</v>
      </c>
      <c r="J23">
        <v>2.5000000000000001E-2</v>
      </c>
      <c r="K23">
        <v>2.9000000000000001E-2</v>
      </c>
      <c r="L23">
        <v>2.5999999999999999E-2</v>
      </c>
      <c r="M23">
        <v>3.1E-2</v>
      </c>
      <c r="N23">
        <v>3.5999999999999997E-2</v>
      </c>
      <c r="O23">
        <v>3.5000000000000003E-2</v>
      </c>
      <c r="P23">
        <v>3.5999999999999997E-2</v>
      </c>
      <c r="Q23">
        <v>3.5000000000000003E-2</v>
      </c>
      <c r="R23">
        <v>2.9000000000000001E-2</v>
      </c>
      <c r="S23">
        <v>1.6E-2</v>
      </c>
      <c r="T23">
        <v>0.02</v>
      </c>
      <c r="U23">
        <v>2.3E-2</v>
      </c>
      <c r="V23">
        <v>2.8000000000000001E-2</v>
      </c>
      <c r="W23">
        <v>2.5999999999999999E-2</v>
      </c>
      <c r="X23">
        <v>3.1E-2</v>
      </c>
      <c r="Y23">
        <v>2.8000000000000001E-2</v>
      </c>
      <c r="Z23">
        <f t="shared" si="0"/>
        <v>3.5999999999999997E-2</v>
      </c>
    </row>
    <row r="24" spans="1:26" x14ac:dyDescent="0.15">
      <c r="A24" s="3">
        <f t="shared" si="1"/>
        <v>43849</v>
      </c>
      <c r="B24">
        <v>2.7E-2</v>
      </c>
      <c r="C24">
        <v>2.7E-2</v>
      </c>
      <c r="D24">
        <v>2.5999999999999999E-2</v>
      </c>
      <c r="E24">
        <v>2.7E-2</v>
      </c>
      <c r="F24">
        <v>2.5999999999999999E-2</v>
      </c>
      <c r="G24">
        <v>2.9000000000000001E-2</v>
      </c>
      <c r="H24">
        <v>0.03</v>
      </c>
      <c r="I24">
        <v>0.03</v>
      </c>
      <c r="J24">
        <v>3.3000000000000002E-2</v>
      </c>
      <c r="K24">
        <v>3.4000000000000002E-2</v>
      </c>
      <c r="L24">
        <v>3.5000000000000003E-2</v>
      </c>
      <c r="M24">
        <v>3.5999999999999997E-2</v>
      </c>
      <c r="N24">
        <v>3.6999999999999998E-2</v>
      </c>
      <c r="O24">
        <v>3.7999999999999999E-2</v>
      </c>
      <c r="P24">
        <v>3.7999999999999999E-2</v>
      </c>
      <c r="Q24">
        <v>3.9E-2</v>
      </c>
      <c r="R24">
        <v>3.9E-2</v>
      </c>
      <c r="S24">
        <v>3.9E-2</v>
      </c>
      <c r="T24">
        <v>3.5999999999999997E-2</v>
      </c>
      <c r="U24">
        <v>3.5999999999999997E-2</v>
      </c>
      <c r="V24">
        <v>3.3000000000000002E-2</v>
      </c>
      <c r="W24">
        <v>3.3000000000000002E-2</v>
      </c>
      <c r="X24">
        <v>0.03</v>
      </c>
      <c r="Y24">
        <v>2.9000000000000001E-2</v>
      </c>
      <c r="Z24">
        <f t="shared" si="0"/>
        <v>3.9E-2</v>
      </c>
    </row>
    <row r="25" spans="1:26" x14ac:dyDescent="0.15">
      <c r="A25" s="3">
        <f t="shared" si="1"/>
        <v>43850</v>
      </c>
      <c r="B25">
        <v>3.1E-2</v>
      </c>
      <c r="D25">
        <v>2.8000000000000001E-2</v>
      </c>
      <c r="E25">
        <v>3.1E-2</v>
      </c>
      <c r="F25">
        <v>0.03</v>
      </c>
      <c r="G25">
        <v>2.8000000000000001E-2</v>
      </c>
      <c r="H25">
        <v>2.4E-2</v>
      </c>
      <c r="I25">
        <v>2.1000000000000001E-2</v>
      </c>
      <c r="J25">
        <v>2.7E-2</v>
      </c>
      <c r="K25">
        <v>2.9000000000000001E-2</v>
      </c>
      <c r="L25">
        <v>3.1E-2</v>
      </c>
      <c r="M25">
        <v>3.2000000000000001E-2</v>
      </c>
      <c r="N25">
        <v>3.4000000000000002E-2</v>
      </c>
      <c r="O25">
        <v>3.5000000000000003E-2</v>
      </c>
      <c r="P25">
        <v>3.5999999999999997E-2</v>
      </c>
      <c r="Q25">
        <v>3.6999999999999998E-2</v>
      </c>
      <c r="R25">
        <v>3.5999999999999997E-2</v>
      </c>
      <c r="S25">
        <v>3.5999999999999997E-2</v>
      </c>
      <c r="T25">
        <v>3.3000000000000002E-2</v>
      </c>
      <c r="U25">
        <v>3.2000000000000001E-2</v>
      </c>
      <c r="V25">
        <v>3.2000000000000001E-2</v>
      </c>
      <c r="W25">
        <v>0.03</v>
      </c>
      <c r="X25">
        <v>3.2000000000000001E-2</v>
      </c>
      <c r="Y25">
        <v>2.9000000000000001E-2</v>
      </c>
      <c r="Z25">
        <f t="shared" si="0"/>
        <v>3.6999999999999998E-2</v>
      </c>
    </row>
    <row r="26" spans="1:26" x14ac:dyDescent="0.15">
      <c r="A26" s="3">
        <f t="shared" si="1"/>
        <v>43851</v>
      </c>
      <c r="B26">
        <v>2.9000000000000001E-2</v>
      </c>
      <c r="C26">
        <v>2.9000000000000001E-2</v>
      </c>
      <c r="D26">
        <v>2.8000000000000001E-2</v>
      </c>
      <c r="E26">
        <v>2.5999999999999999E-2</v>
      </c>
      <c r="F26">
        <v>2.5999999999999999E-2</v>
      </c>
      <c r="G26">
        <v>0.02</v>
      </c>
      <c r="H26">
        <v>1.7000000000000001E-2</v>
      </c>
      <c r="I26">
        <v>1.4E-2</v>
      </c>
      <c r="J26">
        <v>2.4E-2</v>
      </c>
      <c r="K26">
        <v>2.5999999999999999E-2</v>
      </c>
      <c r="L26">
        <v>2.9000000000000001E-2</v>
      </c>
      <c r="M26">
        <v>3.2000000000000001E-2</v>
      </c>
      <c r="N26">
        <v>3.5000000000000003E-2</v>
      </c>
      <c r="O26">
        <v>3.6999999999999998E-2</v>
      </c>
      <c r="P26">
        <v>3.6999999999999998E-2</v>
      </c>
      <c r="Q26">
        <v>3.5999999999999997E-2</v>
      </c>
      <c r="R26">
        <v>3.2000000000000001E-2</v>
      </c>
      <c r="S26">
        <v>2.5000000000000001E-2</v>
      </c>
      <c r="T26">
        <v>0.02</v>
      </c>
      <c r="U26">
        <v>2.5000000000000001E-2</v>
      </c>
      <c r="V26">
        <v>2.5999999999999999E-2</v>
      </c>
      <c r="W26">
        <v>2.8000000000000001E-2</v>
      </c>
      <c r="X26">
        <v>2.8000000000000001E-2</v>
      </c>
      <c r="Y26">
        <v>0.03</v>
      </c>
      <c r="Z26">
        <f t="shared" si="0"/>
        <v>3.6999999999999998E-2</v>
      </c>
    </row>
    <row r="27" spans="1:26" x14ac:dyDescent="0.15">
      <c r="A27" s="3">
        <f t="shared" si="1"/>
        <v>43852</v>
      </c>
      <c r="B27">
        <v>2.4E-2</v>
      </c>
      <c r="C27">
        <v>2.7E-2</v>
      </c>
      <c r="D27">
        <v>2.5999999999999999E-2</v>
      </c>
      <c r="E27">
        <v>2.5000000000000001E-2</v>
      </c>
      <c r="F27">
        <v>2.5999999999999999E-2</v>
      </c>
      <c r="G27">
        <v>2.1000000000000001E-2</v>
      </c>
      <c r="H27">
        <v>0.02</v>
      </c>
      <c r="I27">
        <v>0.02</v>
      </c>
      <c r="J27">
        <v>1.9E-2</v>
      </c>
      <c r="K27">
        <v>0.02</v>
      </c>
      <c r="L27">
        <v>2.3E-2</v>
      </c>
      <c r="M27">
        <v>2.1000000000000001E-2</v>
      </c>
      <c r="N27">
        <v>2.3E-2</v>
      </c>
      <c r="O27">
        <v>2.4E-2</v>
      </c>
      <c r="P27">
        <v>2.1000000000000001E-2</v>
      </c>
      <c r="Q27">
        <v>2.5999999999999999E-2</v>
      </c>
      <c r="R27">
        <v>2.4E-2</v>
      </c>
      <c r="S27">
        <v>2.3E-2</v>
      </c>
      <c r="T27">
        <v>2.4E-2</v>
      </c>
      <c r="U27">
        <v>2.3E-2</v>
      </c>
      <c r="V27">
        <v>2.5999999999999999E-2</v>
      </c>
      <c r="W27">
        <v>2.4E-2</v>
      </c>
      <c r="X27">
        <v>2.1999999999999999E-2</v>
      </c>
      <c r="Y27">
        <v>2.5000000000000001E-2</v>
      </c>
      <c r="Z27">
        <f t="shared" si="0"/>
        <v>2.7E-2</v>
      </c>
    </row>
    <row r="28" spans="1:26" x14ac:dyDescent="0.15">
      <c r="A28" s="3">
        <f t="shared" si="1"/>
        <v>43853</v>
      </c>
      <c r="B28">
        <v>2.4E-2</v>
      </c>
      <c r="D28">
        <v>2.7E-2</v>
      </c>
      <c r="E28">
        <v>0.02</v>
      </c>
      <c r="F28">
        <v>1.7999999999999999E-2</v>
      </c>
      <c r="G28">
        <v>1.7000000000000001E-2</v>
      </c>
      <c r="H28">
        <v>1.7999999999999999E-2</v>
      </c>
      <c r="I28">
        <v>0.02</v>
      </c>
      <c r="J28">
        <v>0.02</v>
      </c>
      <c r="K28">
        <v>1.7999999999999999E-2</v>
      </c>
      <c r="L28">
        <v>2.1999999999999999E-2</v>
      </c>
      <c r="M28">
        <v>2.9000000000000001E-2</v>
      </c>
      <c r="N28">
        <v>2.8000000000000001E-2</v>
      </c>
      <c r="O28">
        <v>2.5999999999999999E-2</v>
      </c>
      <c r="P28">
        <v>2.9000000000000001E-2</v>
      </c>
      <c r="Q28">
        <v>2.5999999999999999E-2</v>
      </c>
      <c r="R28">
        <v>2.7E-2</v>
      </c>
      <c r="S28">
        <v>1.4999999999999999E-2</v>
      </c>
      <c r="T28">
        <v>5.0000000000000001E-3</v>
      </c>
      <c r="U28">
        <v>1.2E-2</v>
      </c>
      <c r="V28">
        <v>0.02</v>
      </c>
      <c r="W28">
        <v>1.9E-2</v>
      </c>
      <c r="X28">
        <v>1.7000000000000001E-2</v>
      </c>
      <c r="Y28">
        <v>1.4999999999999999E-2</v>
      </c>
      <c r="Z28">
        <f t="shared" si="0"/>
        <v>2.9000000000000001E-2</v>
      </c>
    </row>
    <row r="29" spans="1:26" x14ac:dyDescent="0.15">
      <c r="A29" s="3">
        <f t="shared" si="1"/>
        <v>43854</v>
      </c>
      <c r="B29">
        <v>1.2999999999999999E-2</v>
      </c>
      <c r="C29">
        <v>2.1000000000000001E-2</v>
      </c>
      <c r="D29">
        <v>2.4E-2</v>
      </c>
      <c r="E29">
        <v>2.3E-2</v>
      </c>
      <c r="F29">
        <v>2.4E-2</v>
      </c>
      <c r="G29">
        <v>2.1000000000000001E-2</v>
      </c>
      <c r="H29">
        <v>1.4999999999999999E-2</v>
      </c>
      <c r="I29">
        <v>1.4999999999999999E-2</v>
      </c>
      <c r="J29">
        <v>1.7000000000000001E-2</v>
      </c>
      <c r="K29">
        <v>2.1000000000000001E-2</v>
      </c>
      <c r="L29">
        <v>2.5999999999999999E-2</v>
      </c>
      <c r="M29">
        <v>3.2000000000000001E-2</v>
      </c>
      <c r="N29">
        <v>3.5000000000000003E-2</v>
      </c>
      <c r="O29">
        <v>3.9E-2</v>
      </c>
      <c r="P29">
        <v>0.04</v>
      </c>
      <c r="Q29">
        <v>0.04</v>
      </c>
      <c r="R29">
        <v>0.04</v>
      </c>
      <c r="S29">
        <v>3.5000000000000003E-2</v>
      </c>
      <c r="T29">
        <v>2.7E-2</v>
      </c>
      <c r="U29">
        <v>0.03</v>
      </c>
      <c r="V29">
        <v>1.7000000000000001E-2</v>
      </c>
      <c r="W29">
        <v>3.0000000000000001E-3</v>
      </c>
      <c r="X29">
        <v>4.0000000000000001E-3</v>
      </c>
      <c r="Y29">
        <v>4.0000000000000001E-3</v>
      </c>
      <c r="Z29">
        <f t="shared" si="0"/>
        <v>0.04</v>
      </c>
    </row>
    <row r="30" spans="1:26" x14ac:dyDescent="0.15">
      <c r="A30" s="3">
        <f t="shared" si="1"/>
        <v>43855</v>
      </c>
      <c r="B30">
        <v>1E-3</v>
      </c>
      <c r="C30">
        <v>1E-3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8.0000000000000002E-3</v>
      </c>
      <c r="K30">
        <v>2.4E-2</v>
      </c>
      <c r="L30">
        <v>3.2000000000000001E-2</v>
      </c>
      <c r="M30">
        <v>3.9E-2</v>
      </c>
      <c r="N30">
        <v>0.04</v>
      </c>
      <c r="O30">
        <v>3.9E-2</v>
      </c>
      <c r="P30">
        <v>0.04</v>
      </c>
      <c r="Q30">
        <v>3.6999999999999998E-2</v>
      </c>
      <c r="R30">
        <v>0.04</v>
      </c>
      <c r="S30">
        <v>3.4000000000000002E-2</v>
      </c>
      <c r="T30">
        <v>3.4000000000000002E-2</v>
      </c>
      <c r="U30">
        <v>2.5999999999999999E-2</v>
      </c>
      <c r="V30">
        <v>2.5000000000000001E-2</v>
      </c>
      <c r="W30">
        <v>1.6E-2</v>
      </c>
      <c r="X30">
        <v>2.1999999999999999E-2</v>
      </c>
      <c r="Y30">
        <v>2.4E-2</v>
      </c>
      <c r="Z30">
        <f t="shared" si="0"/>
        <v>0.04</v>
      </c>
    </row>
    <row r="31" spans="1:26" x14ac:dyDescent="0.15">
      <c r="A31" s="3">
        <f t="shared" si="1"/>
        <v>43856</v>
      </c>
      <c r="B31">
        <v>1.9E-2</v>
      </c>
      <c r="C31">
        <v>1.6E-2</v>
      </c>
      <c r="D31">
        <v>1.2999999999999999E-2</v>
      </c>
      <c r="E31">
        <v>8.9999999999999993E-3</v>
      </c>
      <c r="F31">
        <v>0.01</v>
      </c>
      <c r="G31">
        <v>1.7999999999999999E-2</v>
      </c>
      <c r="H31">
        <v>1.7000000000000001E-2</v>
      </c>
      <c r="I31">
        <v>1.4999999999999999E-2</v>
      </c>
      <c r="J31">
        <v>1.9E-2</v>
      </c>
      <c r="K31">
        <v>2.1000000000000001E-2</v>
      </c>
      <c r="L31">
        <v>2.5999999999999999E-2</v>
      </c>
      <c r="M31">
        <v>2.7E-2</v>
      </c>
      <c r="N31">
        <v>2.8000000000000001E-2</v>
      </c>
      <c r="O31">
        <v>2.9000000000000001E-2</v>
      </c>
      <c r="P31">
        <v>0.03</v>
      </c>
      <c r="Q31">
        <v>0.03</v>
      </c>
      <c r="R31">
        <v>2.9000000000000001E-2</v>
      </c>
      <c r="S31">
        <v>2.8000000000000001E-2</v>
      </c>
      <c r="T31">
        <v>2.5999999999999999E-2</v>
      </c>
      <c r="U31">
        <v>2.5000000000000001E-2</v>
      </c>
      <c r="V31">
        <v>2.5000000000000001E-2</v>
      </c>
      <c r="W31">
        <v>2.4E-2</v>
      </c>
      <c r="X31">
        <v>2.7E-2</v>
      </c>
      <c r="Y31">
        <v>2.5999999999999999E-2</v>
      </c>
      <c r="Z31">
        <f t="shared" si="0"/>
        <v>0.03</v>
      </c>
    </row>
    <row r="32" spans="1:26" x14ac:dyDescent="0.15">
      <c r="A32" s="3">
        <f t="shared" si="1"/>
        <v>43857</v>
      </c>
      <c r="B32">
        <v>2.4E-2</v>
      </c>
      <c r="D32">
        <v>2E-3</v>
      </c>
      <c r="E32">
        <v>0</v>
      </c>
      <c r="F32">
        <v>1.0999999999999999E-2</v>
      </c>
      <c r="G32">
        <v>8.0000000000000002E-3</v>
      </c>
      <c r="H32">
        <v>1.7999999999999999E-2</v>
      </c>
      <c r="I32">
        <v>0.02</v>
      </c>
      <c r="J32">
        <v>2.1999999999999999E-2</v>
      </c>
      <c r="K32">
        <v>2.1000000000000001E-2</v>
      </c>
      <c r="L32">
        <v>2.1000000000000001E-2</v>
      </c>
      <c r="M32">
        <v>0.03</v>
      </c>
      <c r="N32">
        <v>3.2000000000000001E-2</v>
      </c>
      <c r="O32">
        <v>3.2000000000000001E-2</v>
      </c>
      <c r="P32">
        <v>3.2000000000000001E-2</v>
      </c>
      <c r="Q32">
        <v>3.3000000000000002E-2</v>
      </c>
      <c r="R32">
        <v>3.1E-2</v>
      </c>
      <c r="S32">
        <v>2.3E-2</v>
      </c>
      <c r="T32">
        <v>2.1999999999999999E-2</v>
      </c>
      <c r="U32">
        <v>2.1999999999999999E-2</v>
      </c>
      <c r="V32">
        <v>1.4999999999999999E-2</v>
      </c>
      <c r="W32">
        <v>8.9999999999999993E-3</v>
      </c>
      <c r="X32">
        <v>6.0000000000000001E-3</v>
      </c>
      <c r="Y32">
        <v>2E-3</v>
      </c>
      <c r="Z32">
        <f t="shared" si="0"/>
        <v>3.3000000000000002E-2</v>
      </c>
    </row>
    <row r="33" spans="1:26" x14ac:dyDescent="0.15">
      <c r="A33" s="3">
        <f t="shared" si="1"/>
        <v>43858</v>
      </c>
      <c r="B33">
        <v>1E-3</v>
      </c>
      <c r="C33">
        <v>2E-3</v>
      </c>
      <c r="D33">
        <v>1.0999999999999999E-2</v>
      </c>
      <c r="E33">
        <v>1.0999999999999999E-2</v>
      </c>
      <c r="F33">
        <v>1.6E-2</v>
      </c>
      <c r="G33">
        <v>8.9999999999999993E-3</v>
      </c>
      <c r="H33">
        <v>4.0000000000000001E-3</v>
      </c>
      <c r="I33">
        <v>5.0000000000000001E-3</v>
      </c>
      <c r="J33">
        <v>8.9999999999999993E-3</v>
      </c>
      <c r="K33">
        <v>1.7000000000000001E-2</v>
      </c>
      <c r="L33">
        <v>2.4E-2</v>
      </c>
      <c r="M33">
        <v>2.5999999999999999E-2</v>
      </c>
      <c r="N33">
        <v>2.9000000000000001E-2</v>
      </c>
      <c r="O33">
        <v>3.1E-2</v>
      </c>
      <c r="P33">
        <v>3.2000000000000001E-2</v>
      </c>
      <c r="Q33">
        <v>2.5000000000000001E-2</v>
      </c>
      <c r="R33">
        <v>3.1E-2</v>
      </c>
      <c r="S33">
        <v>2.8000000000000001E-2</v>
      </c>
      <c r="T33">
        <v>3.1E-2</v>
      </c>
      <c r="U33">
        <v>3.3000000000000002E-2</v>
      </c>
      <c r="V33">
        <v>2.9000000000000001E-2</v>
      </c>
      <c r="W33">
        <v>2.4E-2</v>
      </c>
      <c r="X33">
        <v>2.1999999999999999E-2</v>
      </c>
      <c r="Y33">
        <v>0.03</v>
      </c>
      <c r="Z33">
        <f t="shared" si="0"/>
        <v>3.3000000000000002E-2</v>
      </c>
    </row>
    <row r="34" spans="1:26" x14ac:dyDescent="0.15">
      <c r="A34" s="3">
        <f t="shared" si="1"/>
        <v>43859</v>
      </c>
      <c r="B34">
        <v>2.8000000000000001E-2</v>
      </c>
      <c r="C34">
        <v>2.7E-2</v>
      </c>
      <c r="D34">
        <v>2.5000000000000001E-2</v>
      </c>
      <c r="E34">
        <v>2.1999999999999999E-2</v>
      </c>
      <c r="F34">
        <v>2.1999999999999999E-2</v>
      </c>
      <c r="G34">
        <v>1.9E-2</v>
      </c>
      <c r="H34">
        <v>1.2999999999999999E-2</v>
      </c>
      <c r="I34">
        <v>1.2E-2</v>
      </c>
      <c r="J34">
        <v>1.0999999999999999E-2</v>
      </c>
      <c r="K34">
        <v>1.9E-2</v>
      </c>
      <c r="L34">
        <v>2.1999999999999999E-2</v>
      </c>
      <c r="M34">
        <v>1.2999999999999999E-2</v>
      </c>
      <c r="N34">
        <v>1.0999999999999999E-2</v>
      </c>
      <c r="O34">
        <v>1.2E-2</v>
      </c>
      <c r="P34">
        <v>0.01</v>
      </c>
      <c r="Q34">
        <v>8.9999999999999993E-3</v>
      </c>
      <c r="R34">
        <v>1.0999999999999999E-2</v>
      </c>
      <c r="S34">
        <v>1.4E-2</v>
      </c>
      <c r="T34">
        <v>1.6E-2</v>
      </c>
      <c r="U34">
        <v>1.4999999999999999E-2</v>
      </c>
      <c r="V34">
        <v>1.7000000000000001E-2</v>
      </c>
      <c r="W34">
        <v>2.1999999999999999E-2</v>
      </c>
      <c r="X34">
        <v>2.8000000000000001E-2</v>
      </c>
      <c r="Y34">
        <v>2.8000000000000001E-2</v>
      </c>
      <c r="Z34">
        <f t="shared" si="0"/>
        <v>2.8000000000000001E-2</v>
      </c>
    </row>
    <row r="35" spans="1:26" x14ac:dyDescent="0.15">
      <c r="A35" s="3">
        <f t="shared" si="1"/>
        <v>43860</v>
      </c>
      <c r="B35">
        <v>2.8000000000000001E-2</v>
      </c>
      <c r="D35">
        <v>3.4000000000000002E-2</v>
      </c>
      <c r="E35">
        <v>3.5999999999999997E-2</v>
      </c>
      <c r="F35">
        <v>3.5000000000000003E-2</v>
      </c>
      <c r="G35">
        <v>3.3000000000000002E-2</v>
      </c>
      <c r="H35">
        <v>3.5999999999999997E-2</v>
      </c>
      <c r="I35">
        <v>3.5000000000000003E-2</v>
      </c>
      <c r="J35">
        <v>3.2000000000000001E-2</v>
      </c>
      <c r="K35">
        <v>2.9000000000000001E-2</v>
      </c>
      <c r="L35">
        <v>3.2000000000000001E-2</v>
      </c>
      <c r="M35">
        <v>3.1E-2</v>
      </c>
      <c r="N35">
        <v>3.5000000000000003E-2</v>
      </c>
      <c r="O35">
        <v>3.9E-2</v>
      </c>
      <c r="P35">
        <v>3.1E-2</v>
      </c>
      <c r="Q35">
        <v>3.2000000000000001E-2</v>
      </c>
      <c r="R35">
        <v>4.1000000000000002E-2</v>
      </c>
      <c r="S35">
        <v>3.4000000000000002E-2</v>
      </c>
      <c r="T35">
        <v>3.5999999999999997E-2</v>
      </c>
      <c r="U35">
        <v>2.5000000000000001E-2</v>
      </c>
      <c r="V35">
        <v>2.3E-2</v>
      </c>
      <c r="W35">
        <v>2E-3</v>
      </c>
      <c r="X35">
        <v>1.0999999999999999E-2</v>
      </c>
      <c r="Y35">
        <v>1.4999999999999999E-2</v>
      </c>
      <c r="Z35">
        <f t="shared" si="0"/>
        <v>4.1000000000000002E-2</v>
      </c>
    </row>
    <row r="36" spans="1:26" x14ac:dyDescent="0.15">
      <c r="A36" s="3">
        <f t="shared" si="1"/>
        <v>43861</v>
      </c>
      <c r="B36">
        <v>0.01</v>
      </c>
      <c r="C36">
        <v>2.5999999999999999E-2</v>
      </c>
      <c r="D36">
        <v>2.7E-2</v>
      </c>
      <c r="E36">
        <v>1.4E-2</v>
      </c>
      <c r="F36">
        <v>1.7000000000000001E-2</v>
      </c>
      <c r="G36">
        <v>1.4999999999999999E-2</v>
      </c>
      <c r="H36">
        <v>8.9999999999999993E-3</v>
      </c>
      <c r="I36">
        <v>8.0000000000000002E-3</v>
      </c>
      <c r="J36">
        <v>1.4999999999999999E-2</v>
      </c>
      <c r="K36">
        <v>1.6E-2</v>
      </c>
      <c r="L36">
        <v>1.6E-2</v>
      </c>
      <c r="M36">
        <v>1.9E-2</v>
      </c>
      <c r="N36">
        <v>2.1000000000000001E-2</v>
      </c>
      <c r="O36">
        <v>2.4E-2</v>
      </c>
      <c r="P36">
        <v>2.5000000000000001E-2</v>
      </c>
      <c r="Q36">
        <v>2.5999999999999999E-2</v>
      </c>
      <c r="R36">
        <v>2.1999999999999999E-2</v>
      </c>
      <c r="S36">
        <v>0.02</v>
      </c>
      <c r="T36">
        <v>2.5999999999999999E-2</v>
      </c>
      <c r="U36">
        <v>2.8000000000000001E-2</v>
      </c>
      <c r="V36">
        <v>2.4E-2</v>
      </c>
      <c r="W36">
        <v>2.1999999999999999E-2</v>
      </c>
      <c r="X36">
        <v>2.4E-2</v>
      </c>
      <c r="Y36">
        <v>1.9E-2</v>
      </c>
      <c r="Z36">
        <f t="shared" si="0"/>
        <v>2.8000000000000001E-2</v>
      </c>
    </row>
    <row r="37" spans="1:26" x14ac:dyDescent="0.15">
      <c r="A37" s="3">
        <f t="shared" si="1"/>
        <v>43862</v>
      </c>
      <c r="B37">
        <v>2.5000000000000001E-2</v>
      </c>
      <c r="C37">
        <v>2.1000000000000001E-2</v>
      </c>
      <c r="D37">
        <v>0.02</v>
      </c>
      <c r="E37">
        <v>1.0999999999999999E-2</v>
      </c>
      <c r="F37">
        <v>1.2999999999999999E-2</v>
      </c>
      <c r="G37">
        <v>1.0999999999999999E-2</v>
      </c>
      <c r="H37">
        <v>7.0000000000000001E-3</v>
      </c>
      <c r="I37">
        <v>7.0000000000000001E-3</v>
      </c>
      <c r="J37">
        <v>1.2999999999999999E-2</v>
      </c>
      <c r="K37">
        <v>2.1000000000000001E-2</v>
      </c>
      <c r="L37">
        <v>2.5999999999999999E-2</v>
      </c>
      <c r="M37">
        <v>3.1E-2</v>
      </c>
      <c r="N37">
        <v>3.4000000000000002E-2</v>
      </c>
      <c r="O37">
        <v>3.5999999999999997E-2</v>
      </c>
      <c r="P37">
        <v>3.9E-2</v>
      </c>
      <c r="Q37">
        <v>3.9E-2</v>
      </c>
      <c r="R37">
        <v>0.04</v>
      </c>
      <c r="S37">
        <v>0.03</v>
      </c>
      <c r="T37">
        <v>2.8000000000000001E-2</v>
      </c>
      <c r="U37">
        <v>1.4E-2</v>
      </c>
      <c r="V37">
        <v>8.0000000000000002E-3</v>
      </c>
      <c r="W37">
        <v>6.0000000000000001E-3</v>
      </c>
      <c r="X37">
        <v>3.0000000000000001E-3</v>
      </c>
      <c r="Y37">
        <v>4.0000000000000001E-3</v>
      </c>
      <c r="Z37">
        <f t="shared" si="0"/>
        <v>0.04</v>
      </c>
    </row>
    <row r="38" spans="1:26" x14ac:dyDescent="0.15">
      <c r="A38" s="3">
        <f t="shared" si="1"/>
        <v>43863</v>
      </c>
      <c r="B38">
        <v>1E-3</v>
      </c>
      <c r="C38">
        <v>5.0000000000000001E-3</v>
      </c>
      <c r="D38">
        <v>8.0000000000000002E-3</v>
      </c>
      <c r="E38">
        <v>1.2E-2</v>
      </c>
      <c r="F38">
        <v>0.01</v>
      </c>
      <c r="G38">
        <v>7.0000000000000001E-3</v>
      </c>
      <c r="H38">
        <v>7.0000000000000001E-3</v>
      </c>
      <c r="I38">
        <v>1.2E-2</v>
      </c>
      <c r="J38">
        <v>2.3E-2</v>
      </c>
      <c r="K38">
        <v>3.3000000000000002E-2</v>
      </c>
      <c r="L38">
        <v>3.6999999999999998E-2</v>
      </c>
      <c r="M38">
        <v>4.3999999999999997E-2</v>
      </c>
      <c r="N38">
        <v>4.7E-2</v>
      </c>
      <c r="O38">
        <v>5.0999999999999997E-2</v>
      </c>
      <c r="P38">
        <v>5.1999999999999998E-2</v>
      </c>
      <c r="Q38">
        <v>5.0999999999999997E-2</v>
      </c>
      <c r="R38">
        <v>0.05</v>
      </c>
      <c r="S38">
        <v>4.5999999999999999E-2</v>
      </c>
      <c r="T38">
        <v>4.3999999999999997E-2</v>
      </c>
      <c r="U38">
        <v>4.3999999999999997E-2</v>
      </c>
      <c r="V38">
        <v>4.1000000000000002E-2</v>
      </c>
      <c r="W38">
        <v>3.7999999999999999E-2</v>
      </c>
      <c r="X38">
        <v>3.6999999999999998E-2</v>
      </c>
      <c r="Y38">
        <v>3.3000000000000002E-2</v>
      </c>
      <c r="Z38">
        <f t="shared" si="0"/>
        <v>5.1999999999999998E-2</v>
      </c>
    </row>
    <row r="39" spans="1:26" x14ac:dyDescent="0.15">
      <c r="A39" s="3">
        <f t="shared" si="1"/>
        <v>43864</v>
      </c>
      <c r="B39">
        <v>0.03</v>
      </c>
      <c r="D39">
        <v>8.9999999999999993E-3</v>
      </c>
      <c r="E39">
        <v>8.0000000000000002E-3</v>
      </c>
      <c r="F39">
        <v>2E-3</v>
      </c>
      <c r="G39">
        <v>4.0000000000000001E-3</v>
      </c>
      <c r="H39">
        <v>0</v>
      </c>
      <c r="I39">
        <v>2E-3</v>
      </c>
      <c r="J39">
        <v>1.2E-2</v>
      </c>
      <c r="K39">
        <v>2.7E-2</v>
      </c>
      <c r="L39">
        <v>3.6999999999999998E-2</v>
      </c>
      <c r="M39">
        <v>4.2000000000000003E-2</v>
      </c>
      <c r="N39">
        <v>4.4999999999999998E-2</v>
      </c>
      <c r="O39">
        <v>4.5999999999999999E-2</v>
      </c>
      <c r="P39">
        <v>4.3999999999999997E-2</v>
      </c>
      <c r="Q39">
        <v>4.3999999999999997E-2</v>
      </c>
      <c r="R39">
        <v>4.2000000000000003E-2</v>
      </c>
      <c r="S39">
        <v>3.3000000000000002E-2</v>
      </c>
      <c r="T39">
        <v>2.1999999999999999E-2</v>
      </c>
      <c r="U39">
        <v>1.7000000000000001E-2</v>
      </c>
      <c r="V39">
        <v>2.4E-2</v>
      </c>
      <c r="W39">
        <v>0.03</v>
      </c>
      <c r="X39">
        <v>2.7E-2</v>
      </c>
      <c r="Y39">
        <v>3.3000000000000002E-2</v>
      </c>
      <c r="Z39">
        <f t="shared" si="0"/>
        <v>4.5999999999999999E-2</v>
      </c>
    </row>
    <row r="40" spans="1:26" x14ac:dyDescent="0.15">
      <c r="A40" s="3">
        <f t="shared" si="1"/>
        <v>43865</v>
      </c>
      <c r="B40">
        <v>3.2000000000000001E-2</v>
      </c>
      <c r="C40">
        <v>2.8000000000000001E-2</v>
      </c>
      <c r="D40">
        <v>0.03</v>
      </c>
      <c r="E40">
        <v>3.1E-2</v>
      </c>
      <c r="F40">
        <v>2.5000000000000001E-2</v>
      </c>
      <c r="G40">
        <v>2.4E-2</v>
      </c>
      <c r="H40">
        <v>0.02</v>
      </c>
      <c r="I40">
        <v>2.1000000000000001E-2</v>
      </c>
      <c r="J40">
        <v>2.5000000000000001E-2</v>
      </c>
      <c r="K40">
        <v>2.3E-2</v>
      </c>
      <c r="L40">
        <v>3.1E-2</v>
      </c>
      <c r="M40">
        <v>3.7999999999999999E-2</v>
      </c>
      <c r="N40">
        <v>3.7999999999999999E-2</v>
      </c>
      <c r="O40">
        <v>3.5000000000000003E-2</v>
      </c>
      <c r="P40">
        <v>3.2000000000000001E-2</v>
      </c>
      <c r="Q40">
        <v>2.5000000000000001E-2</v>
      </c>
      <c r="R40">
        <v>2.5000000000000001E-2</v>
      </c>
      <c r="S40">
        <v>2.5999999999999999E-2</v>
      </c>
      <c r="T40">
        <v>1.7999999999999999E-2</v>
      </c>
      <c r="U40">
        <v>2.3E-2</v>
      </c>
      <c r="V40">
        <v>2.1999999999999999E-2</v>
      </c>
      <c r="W40">
        <v>2.4E-2</v>
      </c>
      <c r="X40">
        <v>0.02</v>
      </c>
      <c r="Y40">
        <v>2.1999999999999999E-2</v>
      </c>
      <c r="Z40">
        <f t="shared" si="0"/>
        <v>3.7999999999999999E-2</v>
      </c>
    </row>
    <row r="41" spans="1:26" x14ac:dyDescent="0.15">
      <c r="A41" s="3">
        <f t="shared" si="1"/>
        <v>43866</v>
      </c>
      <c r="B41">
        <v>2.4E-2</v>
      </c>
      <c r="C41">
        <v>2.5999999999999999E-2</v>
      </c>
      <c r="D41">
        <v>2.3E-2</v>
      </c>
      <c r="E41">
        <v>2.3E-2</v>
      </c>
      <c r="F41">
        <v>2.4E-2</v>
      </c>
      <c r="G41">
        <v>2.1999999999999999E-2</v>
      </c>
      <c r="H41">
        <v>2.3E-2</v>
      </c>
      <c r="I41">
        <v>0.02</v>
      </c>
      <c r="J41">
        <v>2.1000000000000001E-2</v>
      </c>
      <c r="K41">
        <v>2.5000000000000001E-2</v>
      </c>
      <c r="L41">
        <v>2.5000000000000001E-2</v>
      </c>
      <c r="M41">
        <v>2.5999999999999999E-2</v>
      </c>
      <c r="N41">
        <v>2.5000000000000001E-2</v>
      </c>
      <c r="O41">
        <v>2.4E-2</v>
      </c>
      <c r="P41">
        <v>2.4E-2</v>
      </c>
      <c r="Q41">
        <v>2.5999999999999999E-2</v>
      </c>
      <c r="R41">
        <v>0.02</v>
      </c>
      <c r="S41">
        <v>1.9E-2</v>
      </c>
      <c r="T41">
        <v>1.9E-2</v>
      </c>
      <c r="U41">
        <v>1.7000000000000001E-2</v>
      </c>
      <c r="V41">
        <v>1.2999999999999999E-2</v>
      </c>
      <c r="W41">
        <v>7.0000000000000001E-3</v>
      </c>
      <c r="X41">
        <v>6.0000000000000001E-3</v>
      </c>
      <c r="Y41">
        <v>6.0000000000000001E-3</v>
      </c>
      <c r="Z41">
        <f t="shared" si="0"/>
        <v>2.5999999999999999E-2</v>
      </c>
    </row>
    <row r="42" spans="1:26" x14ac:dyDescent="0.15">
      <c r="A42" s="3">
        <f t="shared" si="1"/>
        <v>43867</v>
      </c>
      <c r="B42">
        <v>8.9999999999999993E-3</v>
      </c>
      <c r="D42">
        <v>0.01</v>
      </c>
      <c r="E42">
        <v>1.2E-2</v>
      </c>
      <c r="F42">
        <v>1.0999999999999999E-2</v>
      </c>
      <c r="G42">
        <v>1.0999999999999999E-2</v>
      </c>
      <c r="H42">
        <v>1.2999999999999999E-2</v>
      </c>
      <c r="I42">
        <v>8.9999999999999993E-3</v>
      </c>
      <c r="J42">
        <v>8.0000000000000002E-3</v>
      </c>
      <c r="K42">
        <v>1.4E-2</v>
      </c>
      <c r="L42">
        <v>1.4E-2</v>
      </c>
      <c r="M42">
        <v>1.2999999999999999E-2</v>
      </c>
      <c r="N42">
        <v>1.0999999999999999E-2</v>
      </c>
      <c r="O42">
        <v>1.0999999999999999E-2</v>
      </c>
      <c r="P42">
        <v>1.7000000000000001E-2</v>
      </c>
      <c r="Q42">
        <v>2.1999999999999999E-2</v>
      </c>
      <c r="R42">
        <v>2.4E-2</v>
      </c>
      <c r="S42">
        <v>2.8000000000000001E-2</v>
      </c>
      <c r="T42">
        <v>2.9000000000000001E-2</v>
      </c>
      <c r="U42">
        <v>2.5999999999999999E-2</v>
      </c>
      <c r="V42">
        <v>2.5999999999999999E-2</v>
      </c>
      <c r="W42">
        <v>2.1999999999999999E-2</v>
      </c>
      <c r="X42">
        <v>0.02</v>
      </c>
      <c r="Y42">
        <v>1.9E-2</v>
      </c>
      <c r="Z42">
        <f t="shared" si="0"/>
        <v>2.9000000000000001E-2</v>
      </c>
    </row>
    <row r="43" spans="1:26" x14ac:dyDescent="0.15">
      <c r="A43" s="3">
        <f t="shared" si="1"/>
        <v>43868</v>
      </c>
      <c r="B43">
        <v>1.4E-2</v>
      </c>
      <c r="C43">
        <v>1.6E-2</v>
      </c>
      <c r="D43">
        <v>1.2999999999999999E-2</v>
      </c>
      <c r="E43">
        <v>1.6E-2</v>
      </c>
      <c r="F43">
        <v>1.7000000000000001E-2</v>
      </c>
      <c r="G43">
        <v>1.4E-2</v>
      </c>
      <c r="H43">
        <v>7.0000000000000001E-3</v>
      </c>
      <c r="I43">
        <v>4.0000000000000001E-3</v>
      </c>
      <c r="J43">
        <v>1.4999999999999999E-2</v>
      </c>
      <c r="K43">
        <v>2.1000000000000001E-2</v>
      </c>
      <c r="L43">
        <v>3.5999999999999997E-2</v>
      </c>
      <c r="M43">
        <v>3.6999999999999998E-2</v>
      </c>
      <c r="N43">
        <v>3.5999999999999997E-2</v>
      </c>
      <c r="O43">
        <v>0.04</v>
      </c>
      <c r="P43">
        <v>4.2000000000000003E-2</v>
      </c>
      <c r="Q43">
        <v>4.3999999999999997E-2</v>
      </c>
      <c r="R43">
        <v>4.3999999999999997E-2</v>
      </c>
      <c r="S43">
        <v>4.3999999999999997E-2</v>
      </c>
      <c r="T43">
        <v>2.1999999999999999E-2</v>
      </c>
      <c r="U43">
        <v>1.0999999999999999E-2</v>
      </c>
      <c r="V43">
        <v>0.03</v>
      </c>
      <c r="W43">
        <v>3.1E-2</v>
      </c>
      <c r="X43">
        <v>2.9000000000000001E-2</v>
      </c>
      <c r="Y43">
        <v>2.9000000000000001E-2</v>
      </c>
      <c r="Z43">
        <f t="shared" si="0"/>
        <v>4.3999999999999997E-2</v>
      </c>
    </row>
    <row r="44" spans="1:26" x14ac:dyDescent="0.15">
      <c r="A44" s="3">
        <f t="shared" si="1"/>
        <v>43869</v>
      </c>
      <c r="B44">
        <v>2.5000000000000001E-2</v>
      </c>
      <c r="C44">
        <v>0.01</v>
      </c>
      <c r="D44">
        <v>0.01</v>
      </c>
      <c r="E44">
        <v>1.9E-2</v>
      </c>
      <c r="F44">
        <v>1.9E-2</v>
      </c>
      <c r="G44">
        <v>1.7999999999999999E-2</v>
      </c>
      <c r="H44">
        <v>0.01</v>
      </c>
      <c r="I44">
        <v>7.0000000000000001E-3</v>
      </c>
      <c r="J44">
        <v>0.01</v>
      </c>
      <c r="K44">
        <v>8.0000000000000002E-3</v>
      </c>
      <c r="L44">
        <v>1.2999999999999999E-2</v>
      </c>
      <c r="M44">
        <v>1.4999999999999999E-2</v>
      </c>
      <c r="N44">
        <v>2.5000000000000001E-2</v>
      </c>
      <c r="O44">
        <v>2.3E-2</v>
      </c>
      <c r="P44">
        <v>2.5000000000000001E-2</v>
      </c>
      <c r="Q44">
        <v>3.6999999999999998E-2</v>
      </c>
      <c r="R44">
        <v>4.2000000000000003E-2</v>
      </c>
      <c r="S44">
        <v>4.1000000000000002E-2</v>
      </c>
      <c r="T44">
        <v>0.02</v>
      </c>
      <c r="U44">
        <v>7.0000000000000001E-3</v>
      </c>
      <c r="V44">
        <v>2.4E-2</v>
      </c>
      <c r="W44">
        <v>2.5999999999999999E-2</v>
      </c>
      <c r="X44">
        <v>2.8000000000000001E-2</v>
      </c>
      <c r="Y44">
        <v>1.2999999999999999E-2</v>
      </c>
      <c r="Z44">
        <f t="shared" si="0"/>
        <v>4.2000000000000003E-2</v>
      </c>
    </row>
    <row r="45" spans="1:26" x14ac:dyDescent="0.15">
      <c r="A45" s="3">
        <f t="shared" si="1"/>
        <v>43870</v>
      </c>
      <c r="B45">
        <v>1.0999999999999999E-2</v>
      </c>
      <c r="C45">
        <v>4.0000000000000001E-3</v>
      </c>
      <c r="D45">
        <v>5.0000000000000001E-3</v>
      </c>
      <c r="E45">
        <v>1.9E-2</v>
      </c>
      <c r="F45">
        <v>2.5999999999999999E-2</v>
      </c>
      <c r="G45">
        <v>0.02</v>
      </c>
      <c r="H45">
        <v>1.6E-2</v>
      </c>
      <c r="I45">
        <v>1.7000000000000001E-2</v>
      </c>
      <c r="J45">
        <v>1.7000000000000001E-2</v>
      </c>
      <c r="K45">
        <v>2.4E-2</v>
      </c>
      <c r="L45">
        <v>0.03</v>
      </c>
      <c r="M45">
        <v>3.6999999999999998E-2</v>
      </c>
      <c r="N45">
        <v>0.04</v>
      </c>
      <c r="O45">
        <v>3.9E-2</v>
      </c>
      <c r="P45">
        <v>3.7999999999999999E-2</v>
      </c>
      <c r="Q45">
        <v>3.9E-2</v>
      </c>
      <c r="R45">
        <v>3.6999999999999998E-2</v>
      </c>
      <c r="S45">
        <v>3.5999999999999997E-2</v>
      </c>
      <c r="T45">
        <v>3.5000000000000003E-2</v>
      </c>
      <c r="U45">
        <v>2.7E-2</v>
      </c>
      <c r="V45">
        <v>2.9000000000000001E-2</v>
      </c>
      <c r="W45">
        <v>2.1000000000000001E-2</v>
      </c>
      <c r="X45">
        <v>2.4E-2</v>
      </c>
      <c r="Y45">
        <v>2.8000000000000001E-2</v>
      </c>
      <c r="Z45">
        <f t="shared" si="0"/>
        <v>0.04</v>
      </c>
    </row>
    <row r="46" spans="1:26" x14ac:dyDescent="0.15">
      <c r="A46" s="3">
        <f t="shared" si="1"/>
        <v>43871</v>
      </c>
      <c r="B46">
        <v>0.02</v>
      </c>
      <c r="D46">
        <v>2.5999999999999999E-2</v>
      </c>
      <c r="E46">
        <v>2.8000000000000001E-2</v>
      </c>
      <c r="F46">
        <v>2.5999999999999999E-2</v>
      </c>
      <c r="G46">
        <v>2.4E-2</v>
      </c>
      <c r="H46">
        <v>2.1000000000000001E-2</v>
      </c>
      <c r="I46">
        <v>1.7999999999999999E-2</v>
      </c>
      <c r="J46">
        <v>2.1000000000000001E-2</v>
      </c>
      <c r="K46">
        <v>2.7E-2</v>
      </c>
      <c r="L46">
        <v>2.1999999999999999E-2</v>
      </c>
      <c r="M46">
        <v>0.02</v>
      </c>
      <c r="N46">
        <v>2.1000000000000001E-2</v>
      </c>
      <c r="O46">
        <v>0.02</v>
      </c>
      <c r="P46">
        <v>2.3E-2</v>
      </c>
      <c r="Q46">
        <v>2.4E-2</v>
      </c>
      <c r="R46">
        <v>2.1000000000000001E-2</v>
      </c>
      <c r="S46">
        <v>0.02</v>
      </c>
      <c r="T46">
        <v>0.02</v>
      </c>
      <c r="U46">
        <v>2.1000000000000001E-2</v>
      </c>
      <c r="V46">
        <v>2.1000000000000001E-2</v>
      </c>
      <c r="W46">
        <v>0.02</v>
      </c>
      <c r="X46">
        <v>2.1000000000000001E-2</v>
      </c>
      <c r="Y46">
        <v>2.1000000000000001E-2</v>
      </c>
      <c r="Z46">
        <f t="shared" si="0"/>
        <v>2.8000000000000001E-2</v>
      </c>
    </row>
    <row r="47" spans="1:26" x14ac:dyDescent="0.15">
      <c r="A47" s="3">
        <f t="shared" si="1"/>
        <v>43872</v>
      </c>
      <c r="B47">
        <v>2.1999999999999999E-2</v>
      </c>
      <c r="C47">
        <v>2.1000000000000001E-2</v>
      </c>
      <c r="D47">
        <v>0.02</v>
      </c>
      <c r="E47">
        <v>1.9E-2</v>
      </c>
      <c r="F47">
        <v>0.02</v>
      </c>
      <c r="G47">
        <v>1.7000000000000001E-2</v>
      </c>
      <c r="H47">
        <v>1.4999999999999999E-2</v>
      </c>
      <c r="I47">
        <v>1.4E-2</v>
      </c>
      <c r="J47">
        <v>1.4999999999999999E-2</v>
      </c>
      <c r="K47">
        <v>1.7999999999999999E-2</v>
      </c>
      <c r="L47">
        <v>2.1999999999999999E-2</v>
      </c>
      <c r="M47">
        <v>0.02</v>
      </c>
      <c r="N47">
        <v>1.2999999999999999E-2</v>
      </c>
      <c r="O47">
        <v>1.2999999999999999E-2</v>
      </c>
      <c r="P47">
        <v>1.2E-2</v>
      </c>
      <c r="Q47">
        <v>2.1999999999999999E-2</v>
      </c>
      <c r="R47">
        <v>1.7000000000000001E-2</v>
      </c>
      <c r="S47">
        <v>8.0000000000000002E-3</v>
      </c>
      <c r="T47">
        <v>4.0000000000000001E-3</v>
      </c>
      <c r="U47">
        <v>1.0999999999999999E-2</v>
      </c>
      <c r="V47">
        <v>0.01</v>
      </c>
      <c r="W47">
        <v>1.0999999999999999E-2</v>
      </c>
      <c r="X47">
        <v>1.4999999999999999E-2</v>
      </c>
      <c r="Y47">
        <v>1.4999999999999999E-2</v>
      </c>
      <c r="Z47">
        <f t="shared" si="0"/>
        <v>2.1999999999999999E-2</v>
      </c>
    </row>
    <row r="48" spans="1:26" x14ac:dyDescent="0.15">
      <c r="A48" s="3">
        <f t="shared" si="1"/>
        <v>43873</v>
      </c>
      <c r="B48">
        <v>1.0999999999999999E-2</v>
      </c>
      <c r="C48">
        <v>0.01</v>
      </c>
      <c r="D48">
        <v>8.0000000000000002E-3</v>
      </c>
      <c r="E48">
        <v>6.0000000000000001E-3</v>
      </c>
      <c r="F48">
        <v>3.0000000000000001E-3</v>
      </c>
      <c r="G48">
        <v>2E-3</v>
      </c>
      <c r="H48">
        <v>2E-3</v>
      </c>
      <c r="I48">
        <v>2E-3</v>
      </c>
      <c r="J48">
        <v>8.9999999999999993E-3</v>
      </c>
      <c r="K48">
        <v>1.7999999999999999E-2</v>
      </c>
      <c r="L48">
        <v>1.6E-2</v>
      </c>
      <c r="M48">
        <v>1.7000000000000001E-2</v>
      </c>
      <c r="N48">
        <v>2.1000000000000001E-2</v>
      </c>
      <c r="O48">
        <v>2.4E-2</v>
      </c>
      <c r="P48">
        <v>2.4E-2</v>
      </c>
      <c r="Q48">
        <v>2.4E-2</v>
      </c>
      <c r="R48">
        <v>2.3E-2</v>
      </c>
      <c r="S48">
        <v>1.9E-2</v>
      </c>
      <c r="T48">
        <v>1.9E-2</v>
      </c>
      <c r="U48">
        <v>1.9E-2</v>
      </c>
      <c r="V48">
        <v>1.7999999999999999E-2</v>
      </c>
      <c r="W48">
        <v>1.9E-2</v>
      </c>
      <c r="X48">
        <v>1.6E-2</v>
      </c>
      <c r="Y48">
        <v>1.4E-2</v>
      </c>
      <c r="Z48">
        <f t="shared" si="0"/>
        <v>2.4E-2</v>
      </c>
    </row>
    <row r="49" spans="1:26" x14ac:dyDescent="0.15">
      <c r="A49" s="3">
        <f t="shared" si="1"/>
        <v>43874</v>
      </c>
      <c r="B49">
        <v>1.2E-2</v>
      </c>
      <c r="D49">
        <v>1.6E-2</v>
      </c>
      <c r="E49">
        <v>1.6E-2</v>
      </c>
      <c r="F49">
        <v>1.4999999999999999E-2</v>
      </c>
      <c r="G49">
        <v>0.01</v>
      </c>
      <c r="H49">
        <v>8.9999999999999993E-3</v>
      </c>
      <c r="I49">
        <v>8.9999999999999993E-3</v>
      </c>
      <c r="J49">
        <v>1.4999999999999999E-2</v>
      </c>
      <c r="K49">
        <v>0.02</v>
      </c>
      <c r="L49">
        <v>0.02</v>
      </c>
      <c r="M49">
        <v>0.02</v>
      </c>
      <c r="N49">
        <v>0.02</v>
      </c>
      <c r="O49">
        <v>2.1000000000000001E-2</v>
      </c>
      <c r="P49">
        <v>2.1999999999999999E-2</v>
      </c>
      <c r="Q49">
        <v>2.1999999999999999E-2</v>
      </c>
      <c r="R49">
        <v>2.3E-2</v>
      </c>
      <c r="S49">
        <v>2.5000000000000001E-2</v>
      </c>
      <c r="T49">
        <v>2.7E-2</v>
      </c>
      <c r="U49">
        <v>2.7E-2</v>
      </c>
      <c r="V49">
        <v>0.03</v>
      </c>
      <c r="W49">
        <v>2.9000000000000001E-2</v>
      </c>
      <c r="X49">
        <v>2.9000000000000001E-2</v>
      </c>
      <c r="Y49">
        <v>3.1E-2</v>
      </c>
      <c r="Z49">
        <f t="shared" si="0"/>
        <v>3.1E-2</v>
      </c>
    </row>
    <row r="50" spans="1:26" x14ac:dyDescent="0.15">
      <c r="A50" s="3">
        <f t="shared" si="1"/>
        <v>43875</v>
      </c>
      <c r="B50">
        <v>3.1E-2</v>
      </c>
      <c r="C50">
        <v>2.9000000000000001E-2</v>
      </c>
      <c r="D50">
        <v>2.1999999999999999E-2</v>
      </c>
      <c r="E50">
        <v>2.8000000000000001E-2</v>
      </c>
      <c r="F50">
        <v>2.8000000000000001E-2</v>
      </c>
      <c r="G50">
        <v>2.5000000000000001E-2</v>
      </c>
      <c r="H50">
        <v>2.1999999999999999E-2</v>
      </c>
      <c r="I50">
        <v>1.9E-2</v>
      </c>
      <c r="J50">
        <v>2.5000000000000001E-2</v>
      </c>
      <c r="K50">
        <v>2.8000000000000001E-2</v>
      </c>
      <c r="L50">
        <v>0.03</v>
      </c>
      <c r="M50">
        <v>3.1E-2</v>
      </c>
      <c r="N50">
        <v>3.1E-2</v>
      </c>
      <c r="O50">
        <v>3.3000000000000002E-2</v>
      </c>
      <c r="P50">
        <v>3.3000000000000002E-2</v>
      </c>
      <c r="Q50">
        <v>3.4000000000000002E-2</v>
      </c>
      <c r="R50">
        <v>3.3000000000000002E-2</v>
      </c>
      <c r="S50">
        <v>2.8000000000000001E-2</v>
      </c>
      <c r="T50">
        <v>2.1000000000000001E-2</v>
      </c>
      <c r="U50">
        <v>2.3E-2</v>
      </c>
      <c r="V50">
        <v>2.3E-2</v>
      </c>
      <c r="W50">
        <v>2.1999999999999999E-2</v>
      </c>
      <c r="X50">
        <v>2.7E-2</v>
      </c>
      <c r="Y50">
        <v>2.4E-2</v>
      </c>
      <c r="Z50">
        <f t="shared" si="0"/>
        <v>3.4000000000000002E-2</v>
      </c>
    </row>
    <row r="51" spans="1:26" x14ac:dyDescent="0.15">
      <c r="A51" s="3">
        <f t="shared" si="1"/>
        <v>43876</v>
      </c>
      <c r="B51">
        <v>2.3E-2</v>
      </c>
      <c r="C51">
        <v>2.5999999999999999E-2</v>
      </c>
      <c r="D51">
        <v>2.8000000000000001E-2</v>
      </c>
      <c r="E51">
        <v>2.5000000000000001E-2</v>
      </c>
      <c r="F51">
        <v>2.4E-2</v>
      </c>
      <c r="G51">
        <v>2.3E-2</v>
      </c>
      <c r="H51">
        <v>2.1000000000000001E-2</v>
      </c>
      <c r="I51">
        <v>2.1000000000000001E-2</v>
      </c>
      <c r="J51">
        <v>2.4E-2</v>
      </c>
      <c r="K51">
        <v>2.8000000000000001E-2</v>
      </c>
      <c r="L51">
        <v>2.8000000000000001E-2</v>
      </c>
      <c r="M51">
        <v>3.2000000000000001E-2</v>
      </c>
      <c r="N51">
        <v>4.1000000000000002E-2</v>
      </c>
      <c r="O51">
        <v>4.1000000000000002E-2</v>
      </c>
      <c r="P51">
        <v>4.1000000000000002E-2</v>
      </c>
      <c r="Q51">
        <v>4.2000000000000003E-2</v>
      </c>
      <c r="R51">
        <v>3.9E-2</v>
      </c>
      <c r="S51">
        <v>0.04</v>
      </c>
      <c r="T51">
        <v>3.7999999999999999E-2</v>
      </c>
      <c r="U51">
        <v>3.4000000000000002E-2</v>
      </c>
      <c r="V51">
        <v>3.3000000000000002E-2</v>
      </c>
      <c r="W51">
        <v>3.3000000000000002E-2</v>
      </c>
      <c r="X51">
        <v>3.3000000000000002E-2</v>
      </c>
      <c r="Y51">
        <v>3.1E-2</v>
      </c>
      <c r="Z51">
        <f t="shared" si="0"/>
        <v>4.2000000000000003E-2</v>
      </c>
    </row>
    <row r="52" spans="1:26" x14ac:dyDescent="0.15">
      <c r="A52" s="3">
        <f t="shared" si="1"/>
        <v>43877</v>
      </c>
      <c r="B52">
        <v>2.8000000000000001E-2</v>
      </c>
      <c r="C52">
        <v>0.03</v>
      </c>
      <c r="D52">
        <v>3.2000000000000001E-2</v>
      </c>
      <c r="E52">
        <v>3.2000000000000001E-2</v>
      </c>
      <c r="F52">
        <v>2.9000000000000001E-2</v>
      </c>
      <c r="G52">
        <v>2.8000000000000001E-2</v>
      </c>
      <c r="H52">
        <v>3.1E-2</v>
      </c>
      <c r="I52">
        <v>2.9000000000000001E-2</v>
      </c>
      <c r="J52">
        <v>3.1E-2</v>
      </c>
      <c r="K52">
        <v>3.2000000000000001E-2</v>
      </c>
      <c r="L52">
        <v>3.5000000000000003E-2</v>
      </c>
      <c r="M52">
        <v>3.5999999999999997E-2</v>
      </c>
      <c r="N52">
        <v>3.3000000000000002E-2</v>
      </c>
      <c r="O52">
        <v>3.3000000000000002E-2</v>
      </c>
      <c r="P52">
        <v>3.3000000000000002E-2</v>
      </c>
      <c r="Q52">
        <v>3.2000000000000001E-2</v>
      </c>
      <c r="R52">
        <v>0.03</v>
      </c>
      <c r="S52">
        <v>2.7E-2</v>
      </c>
      <c r="T52">
        <v>2.5000000000000001E-2</v>
      </c>
      <c r="U52">
        <v>2.4E-2</v>
      </c>
      <c r="V52">
        <v>2.7E-2</v>
      </c>
      <c r="W52">
        <v>2.8000000000000001E-2</v>
      </c>
      <c r="X52">
        <v>2.5000000000000001E-2</v>
      </c>
      <c r="Y52">
        <v>1.7999999999999999E-2</v>
      </c>
      <c r="Z52">
        <f t="shared" si="0"/>
        <v>3.5999999999999997E-2</v>
      </c>
    </row>
    <row r="53" spans="1:26" x14ac:dyDescent="0.15">
      <c r="A53" s="3">
        <f t="shared" si="1"/>
        <v>43878</v>
      </c>
      <c r="B53">
        <v>1.4E-2</v>
      </c>
      <c r="D53">
        <v>1.7000000000000001E-2</v>
      </c>
      <c r="E53">
        <v>8.9999999999999993E-3</v>
      </c>
      <c r="F53">
        <v>1.0999999999999999E-2</v>
      </c>
      <c r="G53">
        <v>1.0999999999999999E-2</v>
      </c>
      <c r="H53">
        <v>1.0999999999999999E-2</v>
      </c>
      <c r="I53">
        <v>1.6E-2</v>
      </c>
      <c r="J53">
        <v>1.7000000000000001E-2</v>
      </c>
      <c r="K53">
        <v>0.02</v>
      </c>
      <c r="L53">
        <v>0.02</v>
      </c>
      <c r="M53">
        <v>0.02</v>
      </c>
      <c r="N53">
        <v>2.5000000000000001E-2</v>
      </c>
      <c r="O53">
        <v>2.5999999999999999E-2</v>
      </c>
      <c r="P53">
        <v>2.4E-2</v>
      </c>
      <c r="Q53">
        <v>2.4E-2</v>
      </c>
      <c r="R53">
        <v>0.02</v>
      </c>
      <c r="S53">
        <v>1.7000000000000001E-2</v>
      </c>
      <c r="T53">
        <v>1.4999999999999999E-2</v>
      </c>
      <c r="U53">
        <v>1.2999999999999999E-2</v>
      </c>
      <c r="V53">
        <v>1.0999999999999999E-2</v>
      </c>
      <c r="W53">
        <v>1.2E-2</v>
      </c>
      <c r="X53">
        <v>1.2E-2</v>
      </c>
      <c r="Y53">
        <v>8.9999999999999993E-3</v>
      </c>
      <c r="Z53">
        <f t="shared" si="0"/>
        <v>2.5999999999999999E-2</v>
      </c>
    </row>
    <row r="54" spans="1:26" x14ac:dyDescent="0.15">
      <c r="A54" s="3">
        <f t="shared" si="1"/>
        <v>43879</v>
      </c>
      <c r="B54">
        <v>8.0000000000000002E-3</v>
      </c>
      <c r="C54">
        <v>6.0000000000000001E-3</v>
      </c>
      <c r="D54">
        <v>5.0000000000000001E-3</v>
      </c>
      <c r="E54">
        <v>5.0000000000000001E-3</v>
      </c>
      <c r="F54">
        <v>4.0000000000000001E-3</v>
      </c>
      <c r="G54">
        <v>2E-3</v>
      </c>
      <c r="H54">
        <v>1E-3</v>
      </c>
      <c r="I54">
        <v>1E-3</v>
      </c>
      <c r="J54">
        <v>1E-3</v>
      </c>
      <c r="K54">
        <v>6.0000000000000001E-3</v>
      </c>
      <c r="L54">
        <v>0.01</v>
      </c>
      <c r="M54">
        <v>1.4999999999999999E-2</v>
      </c>
      <c r="N54">
        <v>2.1000000000000001E-2</v>
      </c>
      <c r="O54">
        <v>2.1999999999999999E-2</v>
      </c>
      <c r="P54">
        <v>0.02</v>
      </c>
      <c r="Q54">
        <v>2.1000000000000001E-2</v>
      </c>
      <c r="R54">
        <v>2.1000000000000001E-2</v>
      </c>
      <c r="S54">
        <v>1.7000000000000001E-2</v>
      </c>
      <c r="T54">
        <v>1.2999999999999999E-2</v>
      </c>
      <c r="U54">
        <v>1E-3</v>
      </c>
      <c r="V54">
        <v>0</v>
      </c>
      <c r="W54">
        <v>0</v>
      </c>
      <c r="X54">
        <v>0</v>
      </c>
      <c r="Y54">
        <v>2E-3</v>
      </c>
      <c r="Z54">
        <f t="shared" si="0"/>
        <v>2.1999999999999999E-2</v>
      </c>
    </row>
    <row r="55" spans="1:26" x14ac:dyDescent="0.15">
      <c r="A55" s="3">
        <f t="shared" si="1"/>
        <v>43880</v>
      </c>
      <c r="B55">
        <v>8.0000000000000002E-3</v>
      </c>
      <c r="C55">
        <v>8.0000000000000002E-3</v>
      </c>
      <c r="D55">
        <v>1.2E-2</v>
      </c>
      <c r="E55">
        <v>8.9999999999999993E-3</v>
      </c>
      <c r="F55">
        <v>8.9999999999999993E-3</v>
      </c>
      <c r="G55">
        <v>8.9999999999999993E-3</v>
      </c>
      <c r="H55">
        <v>6.0000000000000001E-3</v>
      </c>
      <c r="I55">
        <v>6.0000000000000001E-3</v>
      </c>
      <c r="J55">
        <v>5.0000000000000001E-3</v>
      </c>
      <c r="K55">
        <v>3.0000000000000001E-3</v>
      </c>
      <c r="L55">
        <v>3.0000000000000001E-3</v>
      </c>
      <c r="M55">
        <v>5.0000000000000001E-3</v>
      </c>
      <c r="N55">
        <v>5.0000000000000001E-3</v>
      </c>
      <c r="O55">
        <v>7.0000000000000001E-3</v>
      </c>
      <c r="P55">
        <v>8.0000000000000002E-3</v>
      </c>
      <c r="Q55">
        <v>8.0000000000000002E-3</v>
      </c>
      <c r="R55">
        <v>8.0000000000000002E-3</v>
      </c>
      <c r="S55">
        <v>8.9999999999999993E-3</v>
      </c>
      <c r="T55">
        <v>8.0000000000000002E-3</v>
      </c>
      <c r="U55">
        <v>0.01</v>
      </c>
      <c r="V55">
        <v>1.0999999999999999E-2</v>
      </c>
      <c r="W55">
        <v>8.9999999999999993E-3</v>
      </c>
      <c r="X55">
        <v>0.01</v>
      </c>
      <c r="Y55">
        <v>0.01</v>
      </c>
      <c r="Z55">
        <f t="shared" si="0"/>
        <v>1.2E-2</v>
      </c>
    </row>
    <row r="56" spans="1:26" x14ac:dyDescent="0.15">
      <c r="A56" s="3">
        <f t="shared" si="1"/>
        <v>43881</v>
      </c>
      <c r="B56">
        <v>8.9999999999999993E-3</v>
      </c>
      <c r="D56">
        <v>7.0000000000000001E-3</v>
      </c>
      <c r="E56">
        <v>7.0000000000000001E-3</v>
      </c>
      <c r="F56">
        <v>5.0000000000000001E-3</v>
      </c>
      <c r="H56">
        <v>2E-3</v>
      </c>
      <c r="I56">
        <v>4.0000000000000001E-3</v>
      </c>
      <c r="J56">
        <v>7.0000000000000001E-3</v>
      </c>
      <c r="K56">
        <v>7.0000000000000001E-3</v>
      </c>
      <c r="L56">
        <v>8.0000000000000002E-3</v>
      </c>
      <c r="M56">
        <v>1.2999999999999999E-2</v>
      </c>
      <c r="N56">
        <v>2.1000000000000001E-2</v>
      </c>
      <c r="O56">
        <v>2.1999999999999999E-2</v>
      </c>
      <c r="P56">
        <v>2.5000000000000001E-2</v>
      </c>
      <c r="Q56">
        <v>2.5999999999999999E-2</v>
      </c>
      <c r="R56">
        <v>2.5999999999999999E-2</v>
      </c>
      <c r="S56">
        <v>2.7E-2</v>
      </c>
      <c r="T56">
        <v>2.9000000000000001E-2</v>
      </c>
      <c r="U56">
        <v>3.1E-2</v>
      </c>
      <c r="V56">
        <v>3.3000000000000002E-2</v>
      </c>
      <c r="W56">
        <v>3.4000000000000002E-2</v>
      </c>
      <c r="X56">
        <v>3.4000000000000002E-2</v>
      </c>
      <c r="Y56">
        <v>3.3000000000000002E-2</v>
      </c>
      <c r="Z56">
        <f t="shared" si="0"/>
        <v>3.4000000000000002E-2</v>
      </c>
    </row>
    <row r="57" spans="1:26" x14ac:dyDescent="0.15">
      <c r="A57" s="3">
        <f t="shared" si="1"/>
        <v>43882</v>
      </c>
      <c r="B57">
        <v>3.3000000000000002E-2</v>
      </c>
      <c r="C57">
        <v>0.03</v>
      </c>
      <c r="D57">
        <v>2.8000000000000001E-2</v>
      </c>
      <c r="E57">
        <v>2.7E-2</v>
      </c>
      <c r="F57">
        <v>2.5999999999999999E-2</v>
      </c>
      <c r="G57">
        <v>2.5000000000000001E-2</v>
      </c>
      <c r="H57">
        <v>2.4E-2</v>
      </c>
      <c r="I57">
        <v>2.5000000000000001E-2</v>
      </c>
      <c r="J57">
        <v>2.5999999999999999E-2</v>
      </c>
      <c r="K57">
        <v>2.7E-2</v>
      </c>
      <c r="L57">
        <v>3.1E-2</v>
      </c>
      <c r="M57">
        <v>3.3000000000000002E-2</v>
      </c>
      <c r="N57">
        <v>3.5000000000000003E-2</v>
      </c>
      <c r="O57">
        <v>3.6999999999999998E-2</v>
      </c>
      <c r="P57">
        <v>3.5999999999999997E-2</v>
      </c>
      <c r="Q57">
        <v>3.5999999999999997E-2</v>
      </c>
      <c r="R57">
        <v>3.5999999999999997E-2</v>
      </c>
      <c r="S57">
        <v>3.5999999999999997E-2</v>
      </c>
      <c r="T57">
        <v>3.5999999999999997E-2</v>
      </c>
      <c r="U57">
        <v>3.4000000000000002E-2</v>
      </c>
      <c r="V57">
        <v>3.2000000000000001E-2</v>
      </c>
      <c r="W57">
        <v>3.2000000000000001E-2</v>
      </c>
      <c r="X57">
        <v>3.1E-2</v>
      </c>
      <c r="Y57">
        <v>3.1E-2</v>
      </c>
      <c r="Z57">
        <f t="shared" si="0"/>
        <v>3.6999999999999998E-2</v>
      </c>
    </row>
    <row r="58" spans="1:26" x14ac:dyDescent="0.15">
      <c r="A58" s="3">
        <f t="shared" si="1"/>
        <v>43883</v>
      </c>
      <c r="B58">
        <v>0.03</v>
      </c>
      <c r="C58">
        <v>0.03</v>
      </c>
      <c r="D58">
        <v>2.5999999999999999E-2</v>
      </c>
      <c r="E58">
        <v>2.4E-2</v>
      </c>
      <c r="F58">
        <v>2.3E-2</v>
      </c>
      <c r="G58">
        <v>1.6E-2</v>
      </c>
      <c r="H58">
        <v>1.6E-2</v>
      </c>
      <c r="I58">
        <v>1.7999999999999999E-2</v>
      </c>
      <c r="J58">
        <v>2.3E-2</v>
      </c>
      <c r="K58">
        <v>0.03</v>
      </c>
      <c r="L58">
        <v>3.3000000000000002E-2</v>
      </c>
      <c r="M58">
        <v>3.5000000000000003E-2</v>
      </c>
      <c r="N58">
        <v>3.6999999999999998E-2</v>
      </c>
      <c r="O58">
        <v>3.9E-2</v>
      </c>
      <c r="P58">
        <v>4.2000000000000003E-2</v>
      </c>
      <c r="Q58">
        <v>4.5999999999999999E-2</v>
      </c>
      <c r="R58">
        <v>4.9000000000000002E-2</v>
      </c>
      <c r="S58">
        <v>4.3999999999999997E-2</v>
      </c>
      <c r="T58">
        <v>2.4E-2</v>
      </c>
      <c r="U58">
        <v>1.2E-2</v>
      </c>
      <c r="V58">
        <v>1.0999999999999999E-2</v>
      </c>
      <c r="W58">
        <v>2.7E-2</v>
      </c>
      <c r="X58">
        <v>2.1999999999999999E-2</v>
      </c>
      <c r="Y58">
        <v>1.9E-2</v>
      </c>
      <c r="Z58">
        <f t="shared" si="0"/>
        <v>4.9000000000000002E-2</v>
      </c>
    </row>
    <row r="59" spans="1:26" x14ac:dyDescent="0.15">
      <c r="A59" s="3">
        <f t="shared" si="1"/>
        <v>43884</v>
      </c>
      <c r="B59">
        <v>1.6E-2</v>
      </c>
      <c r="C59">
        <v>1.4999999999999999E-2</v>
      </c>
      <c r="D59">
        <v>3.0000000000000001E-3</v>
      </c>
      <c r="E59">
        <v>1E-3</v>
      </c>
      <c r="F59">
        <v>1E-3</v>
      </c>
      <c r="G59">
        <v>6.0000000000000001E-3</v>
      </c>
      <c r="H59">
        <v>1.0999999999999999E-2</v>
      </c>
      <c r="I59">
        <v>1.7000000000000001E-2</v>
      </c>
      <c r="J59">
        <v>0.02</v>
      </c>
      <c r="K59">
        <v>0.03</v>
      </c>
      <c r="L59">
        <v>3.6999999999999998E-2</v>
      </c>
      <c r="M59">
        <v>0.04</v>
      </c>
      <c r="N59">
        <v>4.1000000000000002E-2</v>
      </c>
      <c r="O59">
        <v>4.4999999999999998E-2</v>
      </c>
      <c r="P59">
        <v>4.5999999999999999E-2</v>
      </c>
      <c r="Q59">
        <v>4.5999999999999999E-2</v>
      </c>
      <c r="R59">
        <v>4.4999999999999998E-2</v>
      </c>
      <c r="S59">
        <v>3.6999999999999998E-2</v>
      </c>
      <c r="T59">
        <v>3.7999999999999999E-2</v>
      </c>
      <c r="U59">
        <v>3.9E-2</v>
      </c>
      <c r="V59">
        <v>3.5000000000000003E-2</v>
      </c>
      <c r="W59">
        <v>2.5000000000000001E-2</v>
      </c>
      <c r="X59">
        <v>3.2000000000000001E-2</v>
      </c>
      <c r="Y59">
        <v>3.3000000000000002E-2</v>
      </c>
      <c r="Z59">
        <f t="shared" si="0"/>
        <v>4.5999999999999999E-2</v>
      </c>
    </row>
    <row r="60" spans="1:26" x14ac:dyDescent="0.15">
      <c r="A60" s="3">
        <f t="shared" si="1"/>
        <v>43885</v>
      </c>
      <c r="B60">
        <v>3.4000000000000002E-2</v>
      </c>
      <c r="D60">
        <v>2.9000000000000001E-2</v>
      </c>
      <c r="E60">
        <v>2.5999999999999999E-2</v>
      </c>
      <c r="F60">
        <v>0.02</v>
      </c>
      <c r="G60">
        <v>1.2999999999999999E-2</v>
      </c>
      <c r="H60">
        <v>1.0999999999999999E-2</v>
      </c>
      <c r="I60">
        <v>1.2999999999999999E-2</v>
      </c>
      <c r="J60">
        <v>1.7999999999999999E-2</v>
      </c>
      <c r="K60">
        <v>2.4E-2</v>
      </c>
      <c r="L60">
        <v>2.3E-2</v>
      </c>
      <c r="M60">
        <v>2.5999999999999999E-2</v>
      </c>
      <c r="N60">
        <v>3.1E-2</v>
      </c>
      <c r="O60">
        <v>3.4000000000000002E-2</v>
      </c>
      <c r="P60">
        <v>3.5999999999999997E-2</v>
      </c>
      <c r="Q60">
        <v>3.4000000000000002E-2</v>
      </c>
      <c r="R60">
        <v>3.2000000000000001E-2</v>
      </c>
      <c r="S60">
        <v>3.3000000000000002E-2</v>
      </c>
      <c r="T60">
        <v>3.1E-2</v>
      </c>
      <c r="U60">
        <v>2.8000000000000001E-2</v>
      </c>
      <c r="V60">
        <v>2.9000000000000001E-2</v>
      </c>
      <c r="W60">
        <v>0.03</v>
      </c>
      <c r="X60">
        <v>2.8000000000000001E-2</v>
      </c>
      <c r="Y60">
        <v>2.7E-2</v>
      </c>
      <c r="Z60">
        <f t="shared" si="0"/>
        <v>3.5999999999999997E-2</v>
      </c>
    </row>
    <row r="61" spans="1:26" x14ac:dyDescent="0.15">
      <c r="A61" s="3">
        <f t="shared" si="1"/>
        <v>43886</v>
      </c>
      <c r="B61">
        <v>1.7999999999999999E-2</v>
      </c>
      <c r="C61">
        <v>1.6E-2</v>
      </c>
      <c r="D61">
        <v>1.9E-2</v>
      </c>
      <c r="E61">
        <v>1.4E-2</v>
      </c>
      <c r="F61">
        <v>1.2999999999999999E-2</v>
      </c>
      <c r="G61">
        <v>5.0000000000000001E-3</v>
      </c>
      <c r="H61">
        <v>0</v>
      </c>
      <c r="I61">
        <v>0</v>
      </c>
      <c r="J61">
        <v>3.0000000000000001E-3</v>
      </c>
      <c r="K61">
        <v>3.0000000000000001E-3</v>
      </c>
      <c r="L61">
        <v>6.0000000000000001E-3</v>
      </c>
      <c r="M61">
        <v>1.2999999999999999E-2</v>
      </c>
      <c r="N61">
        <v>1.6E-2</v>
      </c>
      <c r="O61">
        <v>2.5000000000000001E-2</v>
      </c>
      <c r="P61">
        <v>2.5999999999999999E-2</v>
      </c>
      <c r="Q61">
        <v>0.02</v>
      </c>
      <c r="R61">
        <v>2.3E-2</v>
      </c>
      <c r="S61">
        <v>2.7E-2</v>
      </c>
      <c r="T61">
        <v>8.9999999999999993E-3</v>
      </c>
      <c r="U61">
        <v>0</v>
      </c>
      <c r="V61">
        <v>0</v>
      </c>
      <c r="W61">
        <v>0</v>
      </c>
      <c r="X61">
        <v>0</v>
      </c>
      <c r="Y61">
        <v>0</v>
      </c>
      <c r="Z61">
        <f t="shared" si="0"/>
        <v>2.7E-2</v>
      </c>
    </row>
    <row r="62" spans="1:26" x14ac:dyDescent="0.15">
      <c r="A62" s="3">
        <f t="shared" si="1"/>
        <v>43887</v>
      </c>
      <c r="B62">
        <v>0</v>
      </c>
      <c r="C62">
        <v>0.01</v>
      </c>
      <c r="D62">
        <v>0.02</v>
      </c>
      <c r="E62">
        <v>2.5999999999999999E-2</v>
      </c>
      <c r="F62">
        <v>2.5000000000000001E-2</v>
      </c>
      <c r="G62">
        <v>2.7E-2</v>
      </c>
      <c r="H62">
        <v>1.2999999999999999E-2</v>
      </c>
      <c r="I62">
        <v>1.4E-2</v>
      </c>
      <c r="J62">
        <v>2.3E-2</v>
      </c>
      <c r="K62">
        <v>2.7E-2</v>
      </c>
      <c r="L62">
        <v>0.03</v>
      </c>
      <c r="M62">
        <v>3.4000000000000002E-2</v>
      </c>
      <c r="N62">
        <v>3.5999999999999997E-2</v>
      </c>
      <c r="O62">
        <v>3.5999999999999997E-2</v>
      </c>
      <c r="P62">
        <v>3.5000000000000003E-2</v>
      </c>
      <c r="Q62">
        <v>3.5000000000000003E-2</v>
      </c>
      <c r="R62">
        <v>3.3000000000000002E-2</v>
      </c>
      <c r="S62">
        <v>3.1E-2</v>
      </c>
      <c r="T62">
        <v>3.2000000000000001E-2</v>
      </c>
      <c r="U62">
        <v>2.9000000000000001E-2</v>
      </c>
      <c r="V62">
        <v>3.2000000000000001E-2</v>
      </c>
      <c r="W62">
        <v>3.1E-2</v>
      </c>
      <c r="X62">
        <v>3.1E-2</v>
      </c>
      <c r="Y62">
        <v>3.1E-2</v>
      </c>
      <c r="Z62">
        <f t="shared" si="0"/>
        <v>3.5999999999999997E-2</v>
      </c>
    </row>
    <row r="63" spans="1:26" x14ac:dyDescent="0.15">
      <c r="A63" s="3">
        <f t="shared" si="1"/>
        <v>43888</v>
      </c>
      <c r="B63">
        <v>2.8000000000000001E-2</v>
      </c>
      <c r="D63">
        <v>2.9000000000000001E-2</v>
      </c>
      <c r="E63">
        <v>3.1E-2</v>
      </c>
      <c r="F63">
        <v>0.03</v>
      </c>
      <c r="G63">
        <v>2.5999999999999999E-2</v>
      </c>
      <c r="H63">
        <v>2.7E-2</v>
      </c>
      <c r="I63">
        <v>0.03</v>
      </c>
      <c r="J63">
        <v>2.7E-2</v>
      </c>
      <c r="K63">
        <v>3.4000000000000002E-2</v>
      </c>
      <c r="L63">
        <v>3.5999999999999997E-2</v>
      </c>
      <c r="M63">
        <v>3.6999999999999998E-2</v>
      </c>
      <c r="N63">
        <v>3.9E-2</v>
      </c>
      <c r="O63">
        <v>4.1000000000000002E-2</v>
      </c>
      <c r="P63">
        <v>4.1000000000000002E-2</v>
      </c>
      <c r="Q63">
        <v>0.04</v>
      </c>
      <c r="R63">
        <v>4.1000000000000002E-2</v>
      </c>
      <c r="S63">
        <v>3.9E-2</v>
      </c>
      <c r="T63">
        <v>3.5000000000000003E-2</v>
      </c>
      <c r="U63">
        <v>2.5000000000000001E-2</v>
      </c>
      <c r="V63">
        <v>2.1999999999999999E-2</v>
      </c>
      <c r="W63">
        <v>1.0999999999999999E-2</v>
      </c>
      <c r="X63">
        <v>6.0000000000000001E-3</v>
      </c>
      <c r="Y63">
        <v>2E-3</v>
      </c>
      <c r="Z63">
        <f t="shared" si="0"/>
        <v>4.1000000000000002E-2</v>
      </c>
    </row>
    <row r="64" spans="1:26" x14ac:dyDescent="0.15">
      <c r="A64" s="3">
        <f t="shared" si="1"/>
        <v>43889</v>
      </c>
      <c r="B64">
        <v>1E-3</v>
      </c>
      <c r="C64">
        <v>0.01</v>
      </c>
      <c r="D64">
        <v>1.2E-2</v>
      </c>
      <c r="E64">
        <v>1.7999999999999999E-2</v>
      </c>
      <c r="F64">
        <v>0.01</v>
      </c>
      <c r="G64">
        <v>1.4999999999999999E-2</v>
      </c>
      <c r="H64">
        <v>1.2E-2</v>
      </c>
      <c r="I64">
        <v>1.4E-2</v>
      </c>
      <c r="J64">
        <v>2.5000000000000001E-2</v>
      </c>
      <c r="K64">
        <v>3.5999999999999997E-2</v>
      </c>
      <c r="L64">
        <v>4.3999999999999997E-2</v>
      </c>
      <c r="M64">
        <v>4.9000000000000002E-2</v>
      </c>
      <c r="N64">
        <v>5.1999999999999998E-2</v>
      </c>
      <c r="O64">
        <v>5.2999999999999999E-2</v>
      </c>
      <c r="P64">
        <v>0.05</v>
      </c>
      <c r="Q64">
        <v>4.9000000000000002E-2</v>
      </c>
      <c r="R64">
        <v>4.5999999999999999E-2</v>
      </c>
      <c r="S64">
        <v>0.04</v>
      </c>
      <c r="T64">
        <v>2.4E-2</v>
      </c>
      <c r="U64">
        <v>2.1000000000000001E-2</v>
      </c>
      <c r="V64">
        <v>2.3E-2</v>
      </c>
      <c r="W64">
        <v>1.6E-2</v>
      </c>
      <c r="X64">
        <v>4.0000000000000001E-3</v>
      </c>
      <c r="Y64">
        <v>2E-3</v>
      </c>
      <c r="Z64">
        <f t="shared" si="0"/>
        <v>5.2999999999999999E-2</v>
      </c>
    </row>
    <row r="65" spans="1:26" x14ac:dyDescent="0.15">
      <c r="A65" s="3">
        <f t="shared" si="1"/>
        <v>43890</v>
      </c>
      <c r="B65">
        <v>2E-3</v>
      </c>
      <c r="C65">
        <v>1E-3</v>
      </c>
      <c r="D65">
        <v>0</v>
      </c>
      <c r="E65">
        <v>0</v>
      </c>
      <c r="F65">
        <v>1E-3</v>
      </c>
      <c r="G65">
        <v>0</v>
      </c>
      <c r="H65">
        <v>0</v>
      </c>
      <c r="I65">
        <v>2E-3</v>
      </c>
      <c r="J65">
        <v>1.4E-2</v>
      </c>
      <c r="K65">
        <v>0.03</v>
      </c>
      <c r="L65">
        <v>3.7999999999999999E-2</v>
      </c>
      <c r="M65">
        <v>4.5999999999999999E-2</v>
      </c>
      <c r="N65">
        <v>0.05</v>
      </c>
      <c r="O65">
        <v>5.1999999999999998E-2</v>
      </c>
      <c r="P65">
        <v>5.2999999999999999E-2</v>
      </c>
      <c r="Q65">
        <v>5.2999999999999999E-2</v>
      </c>
      <c r="R65">
        <v>5.2999999999999999E-2</v>
      </c>
      <c r="S65">
        <v>5.1999999999999998E-2</v>
      </c>
      <c r="T65">
        <v>4.9000000000000002E-2</v>
      </c>
      <c r="U65">
        <v>4.7E-2</v>
      </c>
      <c r="V65">
        <v>4.4999999999999998E-2</v>
      </c>
      <c r="W65">
        <v>4.4999999999999998E-2</v>
      </c>
      <c r="X65">
        <v>2.3E-2</v>
      </c>
      <c r="Y65">
        <v>3.6999999999999998E-2</v>
      </c>
      <c r="Z65">
        <f t="shared" si="0"/>
        <v>5.2999999999999999E-2</v>
      </c>
    </row>
    <row r="66" spans="1:26" x14ac:dyDescent="0.15">
      <c r="A66" s="3">
        <f t="shared" si="1"/>
        <v>43891</v>
      </c>
      <c r="B66">
        <v>3.5999999999999997E-2</v>
      </c>
      <c r="C66">
        <v>2.1999999999999999E-2</v>
      </c>
      <c r="D66">
        <v>2.5999999999999999E-2</v>
      </c>
      <c r="E66">
        <v>2.8000000000000001E-2</v>
      </c>
      <c r="F66">
        <v>2.8000000000000001E-2</v>
      </c>
      <c r="G66">
        <v>0.02</v>
      </c>
      <c r="H66">
        <v>2.5000000000000001E-2</v>
      </c>
      <c r="I66">
        <v>0.02</v>
      </c>
      <c r="J66">
        <v>2.8000000000000001E-2</v>
      </c>
      <c r="K66">
        <v>0.04</v>
      </c>
      <c r="L66">
        <v>4.5999999999999999E-2</v>
      </c>
      <c r="M66">
        <v>4.8000000000000001E-2</v>
      </c>
      <c r="N66">
        <v>0.05</v>
      </c>
      <c r="O66">
        <v>4.8000000000000001E-2</v>
      </c>
      <c r="P66">
        <v>4.7E-2</v>
      </c>
      <c r="Q66">
        <v>4.2000000000000003E-2</v>
      </c>
      <c r="R66">
        <v>4.3999999999999997E-2</v>
      </c>
      <c r="S66">
        <v>4.2999999999999997E-2</v>
      </c>
      <c r="T66">
        <v>3.9E-2</v>
      </c>
      <c r="U66">
        <v>3.5999999999999997E-2</v>
      </c>
      <c r="V66">
        <v>3.6999999999999998E-2</v>
      </c>
      <c r="W66">
        <v>3.5000000000000003E-2</v>
      </c>
      <c r="X66">
        <v>2.1000000000000001E-2</v>
      </c>
      <c r="Y66">
        <v>2.5999999999999999E-2</v>
      </c>
      <c r="Z66">
        <f t="shared" si="0"/>
        <v>0.05</v>
      </c>
    </row>
    <row r="67" spans="1:26" x14ac:dyDescent="0.15">
      <c r="A67" s="3">
        <f t="shared" si="1"/>
        <v>43892</v>
      </c>
      <c r="B67">
        <v>2.8000000000000001E-2</v>
      </c>
      <c r="D67">
        <v>2.1999999999999999E-2</v>
      </c>
      <c r="E67">
        <v>2.4E-2</v>
      </c>
      <c r="F67">
        <v>1.4E-2</v>
      </c>
      <c r="G67">
        <v>2.3E-2</v>
      </c>
      <c r="H67">
        <v>1.9E-2</v>
      </c>
      <c r="I67">
        <v>2.1000000000000001E-2</v>
      </c>
      <c r="J67">
        <v>2.8000000000000001E-2</v>
      </c>
      <c r="K67">
        <v>3.5999999999999997E-2</v>
      </c>
      <c r="L67">
        <v>0.04</v>
      </c>
      <c r="M67">
        <v>4.2000000000000003E-2</v>
      </c>
      <c r="N67">
        <v>4.2000000000000003E-2</v>
      </c>
      <c r="O67">
        <v>4.2000000000000003E-2</v>
      </c>
      <c r="P67">
        <v>4.1000000000000002E-2</v>
      </c>
      <c r="Q67">
        <v>4.1000000000000002E-2</v>
      </c>
      <c r="R67">
        <v>3.7999999999999999E-2</v>
      </c>
      <c r="S67">
        <v>3.3000000000000002E-2</v>
      </c>
      <c r="T67">
        <v>2.8000000000000001E-2</v>
      </c>
      <c r="U67">
        <v>2.1000000000000001E-2</v>
      </c>
      <c r="V67">
        <v>0.02</v>
      </c>
      <c r="W67">
        <v>1.7000000000000001E-2</v>
      </c>
      <c r="X67">
        <v>2.4E-2</v>
      </c>
      <c r="Y67">
        <v>2.4E-2</v>
      </c>
      <c r="Z67">
        <f t="shared" si="0"/>
        <v>4.2000000000000003E-2</v>
      </c>
    </row>
    <row r="68" spans="1:26" x14ac:dyDescent="0.15">
      <c r="A68" s="3">
        <f t="shared" si="1"/>
        <v>43893</v>
      </c>
      <c r="B68">
        <v>2.7E-2</v>
      </c>
      <c r="C68">
        <v>2.4E-2</v>
      </c>
      <c r="D68">
        <v>2.4E-2</v>
      </c>
      <c r="E68">
        <v>1.9E-2</v>
      </c>
      <c r="F68">
        <v>2.4E-2</v>
      </c>
      <c r="G68">
        <v>2.5999999999999999E-2</v>
      </c>
      <c r="H68">
        <v>2.5999999999999999E-2</v>
      </c>
      <c r="I68">
        <v>2.4E-2</v>
      </c>
      <c r="J68">
        <v>2.9000000000000001E-2</v>
      </c>
      <c r="K68">
        <v>3.1E-2</v>
      </c>
      <c r="L68">
        <v>3.2000000000000001E-2</v>
      </c>
      <c r="M68">
        <v>3.3000000000000002E-2</v>
      </c>
      <c r="N68">
        <v>3.3000000000000002E-2</v>
      </c>
      <c r="O68">
        <v>3.2000000000000001E-2</v>
      </c>
      <c r="P68">
        <v>3.2000000000000001E-2</v>
      </c>
      <c r="Q68">
        <v>2.9000000000000001E-2</v>
      </c>
      <c r="R68">
        <v>0.02</v>
      </c>
      <c r="S68">
        <v>8.9999999999999993E-3</v>
      </c>
      <c r="T68">
        <v>8.0000000000000002E-3</v>
      </c>
      <c r="U68">
        <v>8.0000000000000002E-3</v>
      </c>
      <c r="V68">
        <v>6.0000000000000001E-3</v>
      </c>
      <c r="W68">
        <v>1.0999999999999999E-2</v>
      </c>
      <c r="X68">
        <v>1.7999999999999999E-2</v>
      </c>
      <c r="Y68">
        <v>8.9999999999999993E-3</v>
      </c>
      <c r="Z68">
        <f t="shared" si="0"/>
        <v>3.3000000000000002E-2</v>
      </c>
    </row>
    <row r="69" spans="1:26" x14ac:dyDescent="0.15">
      <c r="A69" s="3">
        <f t="shared" si="1"/>
        <v>43894</v>
      </c>
      <c r="B69">
        <v>1.6E-2</v>
      </c>
      <c r="C69">
        <v>1.4E-2</v>
      </c>
      <c r="D69">
        <v>1.2E-2</v>
      </c>
      <c r="E69">
        <v>4.0000000000000001E-3</v>
      </c>
      <c r="F69">
        <v>8.0000000000000002E-3</v>
      </c>
      <c r="G69">
        <v>5.0000000000000001E-3</v>
      </c>
      <c r="H69">
        <v>5.0000000000000001E-3</v>
      </c>
      <c r="I69">
        <v>1.0999999999999999E-2</v>
      </c>
      <c r="J69">
        <v>8.9999999999999993E-3</v>
      </c>
      <c r="K69">
        <v>1.2999999999999999E-2</v>
      </c>
      <c r="L69">
        <v>8.0000000000000002E-3</v>
      </c>
      <c r="M69">
        <v>0.01</v>
      </c>
      <c r="N69">
        <v>1.2E-2</v>
      </c>
      <c r="O69">
        <v>1.0999999999999999E-2</v>
      </c>
      <c r="P69">
        <v>0.01</v>
      </c>
      <c r="Q69">
        <v>1.0999999999999999E-2</v>
      </c>
      <c r="R69">
        <v>2.7E-2</v>
      </c>
      <c r="S69">
        <v>3.6999999999999998E-2</v>
      </c>
      <c r="T69">
        <v>0.04</v>
      </c>
      <c r="U69">
        <v>0.04</v>
      </c>
      <c r="V69">
        <v>3.9E-2</v>
      </c>
      <c r="W69">
        <v>3.9E-2</v>
      </c>
      <c r="X69">
        <v>3.6999999999999998E-2</v>
      </c>
      <c r="Y69">
        <v>3.6999999999999998E-2</v>
      </c>
      <c r="Z69">
        <f t="shared" si="0"/>
        <v>0.04</v>
      </c>
    </row>
    <row r="70" spans="1:26" x14ac:dyDescent="0.15">
      <c r="A70" s="3">
        <f t="shared" si="1"/>
        <v>43895</v>
      </c>
      <c r="B70">
        <v>3.5999999999999997E-2</v>
      </c>
      <c r="D70">
        <v>3.2000000000000001E-2</v>
      </c>
      <c r="E70">
        <v>2.8000000000000001E-2</v>
      </c>
      <c r="F70">
        <v>2.5000000000000001E-2</v>
      </c>
      <c r="G70">
        <v>2.5000000000000001E-2</v>
      </c>
      <c r="H70">
        <v>2.8000000000000001E-2</v>
      </c>
      <c r="I70">
        <v>2.3E-2</v>
      </c>
      <c r="J70">
        <v>3.2000000000000001E-2</v>
      </c>
      <c r="K70">
        <v>3.2000000000000001E-2</v>
      </c>
      <c r="L70">
        <v>3.4000000000000002E-2</v>
      </c>
      <c r="M70">
        <v>3.5000000000000003E-2</v>
      </c>
      <c r="N70">
        <v>3.4000000000000002E-2</v>
      </c>
      <c r="O70">
        <v>3.5000000000000003E-2</v>
      </c>
      <c r="P70">
        <v>3.5999999999999997E-2</v>
      </c>
      <c r="Q70">
        <v>4.2000000000000003E-2</v>
      </c>
      <c r="R70">
        <v>4.3999999999999997E-2</v>
      </c>
      <c r="S70">
        <v>4.3999999999999997E-2</v>
      </c>
      <c r="T70">
        <v>3.5999999999999997E-2</v>
      </c>
      <c r="U70">
        <v>3.1E-2</v>
      </c>
      <c r="V70">
        <v>0.03</v>
      </c>
      <c r="W70">
        <v>2.3E-2</v>
      </c>
      <c r="X70">
        <v>1.7000000000000001E-2</v>
      </c>
      <c r="Y70">
        <v>8.9999999999999993E-3</v>
      </c>
      <c r="Z70">
        <f t="shared" si="0"/>
        <v>4.3999999999999997E-2</v>
      </c>
    </row>
    <row r="71" spans="1:26" x14ac:dyDescent="0.15">
      <c r="A71" s="3">
        <f t="shared" si="1"/>
        <v>43896</v>
      </c>
      <c r="B71">
        <v>5.0000000000000001E-3</v>
      </c>
      <c r="C71">
        <v>0</v>
      </c>
      <c r="D71">
        <v>1E-3</v>
      </c>
      <c r="E71">
        <v>1.7999999999999999E-2</v>
      </c>
      <c r="F71">
        <v>3.1E-2</v>
      </c>
      <c r="G71">
        <v>2.5999999999999999E-2</v>
      </c>
      <c r="H71">
        <v>2.1999999999999999E-2</v>
      </c>
      <c r="I71">
        <v>2.7E-2</v>
      </c>
      <c r="J71">
        <v>3.5000000000000003E-2</v>
      </c>
      <c r="K71">
        <v>3.6999999999999998E-2</v>
      </c>
      <c r="L71">
        <v>3.7999999999999999E-2</v>
      </c>
      <c r="M71">
        <v>3.9E-2</v>
      </c>
      <c r="N71">
        <v>0.04</v>
      </c>
      <c r="O71">
        <v>4.1000000000000002E-2</v>
      </c>
      <c r="P71">
        <v>4.1000000000000002E-2</v>
      </c>
      <c r="Q71">
        <v>4.1000000000000002E-2</v>
      </c>
      <c r="R71">
        <v>4.2999999999999997E-2</v>
      </c>
      <c r="S71">
        <v>4.1000000000000002E-2</v>
      </c>
      <c r="T71">
        <v>3.5999999999999997E-2</v>
      </c>
      <c r="U71">
        <v>3.5000000000000003E-2</v>
      </c>
      <c r="V71">
        <v>3.7999999999999999E-2</v>
      </c>
      <c r="W71">
        <v>3.7999999999999999E-2</v>
      </c>
      <c r="X71">
        <v>3.5000000000000003E-2</v>
      </c>
      <c r="Y71">
        <v>2.9000000000000001E-2</v>
      </c>
      <c r="Z71">
        <f t="shared" ref="Z71:Z134" si="2">MAX(B71:Y71)</f>
        <v>4.2999999999999997E-2</v>
      </c>
    </row>
    <row r="72" spans="1:26" x14ac:dyDescent="0.15">
      <c r="A72" s="3">
        <f t="shared" ref="A72:A135" si="3">A71+1</f>
        <v>43897</v>
      </c>
      <c r="B72">
        <v>2.9000000000000001E-2</v>
      </c>
      <c r="C72">
        <v>0.03</v>
      </c>
      <c r="D72">
        <v>3.4000000000000002E-2</v>
      </c>
      <c r="E72">
        <v>3.3000000000000002E-2</v>
      </c>
      <c r="F72">
        <v>3.5000000000000003E-2</v>
      </c>
      <c r="G72">
        <v>3.4000000000000002E-2</v>
      </c>
      <c r="H72">
        <v>0.03</v>
      </c>
      <c r="I72">
        <v>0.03</v>
      </c>
      <c r="J72">
        <v>3.5999999999999997E-2</v>
      </c>
      <c r="K72">
        <v>3.7999999999999999E-2</v>
      </c>
      <c r="L72">
        <v>0.04</v>
      </c>
      <c r="M72">
        <v>0.04</v>
      </c>
      <c r="N72">
        <v>4.2999999999999997E-2</v>
      </c>
      <c r="O72">
        <v>4.2000000000000003E-2</v>
      </c>
      <c r="P72">
        <v>4.2999999999999997E-2</v>
      </c>
      <c r="Q72">
        <v>4.2000000000000003E-2</v>
      </c>
      <c r="R72">
        <v>4.1000000000000002E-2</v>
      </c>
      <c r="S72">
        <v>3.2000000000000001E-2</v>
      </c>
      <c r="T72">
        <v>1.9E-2</v>
      </c>
      <c r="U72">
        <v>0.02</v>
      </c>
      <c r="V72">
        <v>0.02</v>
      </c>
      <c r="W72">
        <v>1.4E-2</v>
      </c>
      <c r="X72">
        <v>8.0000000000000002E-3</v>
      </c>
      <c r="Y72">
        <v>3.0000000000000001E-3</v>
      </c>
      <c r="Z72">
        <f t="shared" si="2"/>
        <v>4.2999999999999997E-2</v>
      </c>
    </row>
    <row r="73" spans="1:26" x14ac:dyDescent="0.15">
      <c r="A73" s="3">
        <f t="shared" si="3"/>
        <v>43898</v>
      </c>
      <c r="B73">
        <v>3.0000000000000001E-3</v>
      </c>
      <c r="C73">
        <v>7.0000000000000001E-3</v>
      </c>
      <c r="D73">
        <v>8.9999999999999993E-3</v>
      </c>
      <c r="E73">
        <v>7.0000000000000001E-3</v>
      </c>
      <c r="F73">
        <v>3.0000000000000001E-3</v>
      </c>
      <c r="G73">
        <v>8.0000000000000002E-3</v>
      </c>
      <c r="H73">
        <v>1.2E-2</v>
      </c>
      <c r="I73">
        <v>1.7000000000000001E-2</v>
      </c>
      <c r="J73">
        <v>2.4E-2</v>
      </c>
      <c r="K73">
        <v>3.4000000000000002E-2</v>
      </c>
      <c r="L73">
        <v>4.1000000000000002E-2</v>
      </c>
      <c r="M73">
        <v>4.4999999999999998E-2</v>
      </c>
      <c r="N73">
        <v>5.1999999999999998E-2</v>
      </c>
      <c r="O73">
        <v>5.1999999999999998E-2</v>
      </c>
      <c r="P73">
        <v>0.05</v>
      </c>
      <c r="Q73">
        <v>4.8000000000000001E-2</v>
      </c>
      <c r="R73">
        <v>4.3999999999999997E-2</v>
      </c>
      <c r="S73">
        <v>4.2999999999999997E-2</v>
      </c>
      <c r="T73">
        <v>4.2999999999999997E-2</v>
      </c>
      <c r="U73">
        <v>3.5999999999999997E-2</v>
      </c>
      <c r="V73">
        <v>3.5000000000000003E-2</v>
      </c>
      <c r="W73">
        <v>3.6999999999999998E-2</v>
      </c>
      <c r="X73">
        <v>3.5999999999999997E-2</v>
      </c>
      <c r="Y73">
        <v>3.5999999999999997E-2</v>
      </c>
      <c r="Z73">
        <f t="shared" si="2"/>
        <v>5.1999999999999998E-2</v>
      </c>
    </row>
    <row r="74" spans="1:26" x14ac:dyDescent="0.15">
      <c r="A74" s="3">
        <f t="shared" si="3"/>
        <v>43899</v>
      </c>
      <c r="B74">
        <v>3.4000000000000002E-2</v>
      </c>
      <c r="D74">
        <v>2.4E-2</v>
      </c>
      <c r="E74">
        <v>2.3E-2</v>
      </c>
      <c r="F74">
        <v>2.1999999999999999E-2</v>
      </c>
      <c r="G74">
        <v>1.7999999999999999E-2</v>
      </c>
      <c r="H74">
        <v>1.7000000000000001E-2</v>
      </c>
      <c r="K74">
        <v>2.3E-2</v>
      </c>
      <c r="L74">
        <v>0.03</v>
      </c>
      <c r="M74">
        <v>2.5999999999999999E-2</v>
      </c>
      <c r="N74">
        <v>3.9E-2</v>
      </c>
      <c r="O74">
        <v>3.6999999999999998E-2</v>
      </c>
      <c r="P74">
        <v>3.5000000000000003E-2</v>
      </c>
      <c r="Q74">
        <v>3.5999999999999997E-2</v>
      </c>
      <c r="R74">
        <v>3.5999999999999997E-2</v>
      </c>
      <c r="S74">
        <v>3.2000000000000001E-2</v>
      </c>
      <c r="T74">
        <v>2.8000000000000001E-2</v>
      </c>
      <c r="U74">
        <v>2.1000000000000001E-2</v>
      </c>
      <c r="V74">
        <v>2.8000000000000001E-2</v>
      </c>
      <c r="W74">
        <v>2.5000000000000001E-2</v>
      </c>
      <c r="X74">
        <v>2.7E-2</v>
      </c>
      <c r="Y74">
        <v>2.5000000000000001E-2</v>
      </c>
      <c r="Z74">
        <f t="shared" si="2"/>
        <v>3.9E-2</v>
      </c>
    </row>
    <row r="75" spans="1:26" x14ac:dyDescent="0.15">
      <c r="A75" s="3">
        <f t="shared" si="3"/>
        <v>43900</v>
      </c>
      <c r="B75">
        <v>2.5999999999999999E-2</v>
      </c>
      <c r="C75">
        <v>0.02</v>
      </c>
      <c r="D75">
        <v>1.7000000000000001E-2</v>
      </c>
      <c r="E75">
        <v>1.2999999999999999E-2</v>
      </c>
      <c r="F75">
        <v>6.0000000000000001E-3</v>
      </c>
      <c r="G75">
        <v>2E-3</v>
      </c>
      <c r="H75">
        <v>1E-3</v>
      </c>
      <c r="I75">
        <v>1E-3</v>
      </c>
      <c r="J75">
        <v>5.0000000000000001E-3</v>
      </c>
      <c r="K75">
        <v>2.1999999999999999E-2</v>
      </c>
      <c r="O75">
        <v>3.4000000000000002E-2</v>
      </c>
      <c r="P75">
        <v>3.5000000000000003E-2</v>
      </c>
      <c r="Q75">
        <v>3.5999999999999997E-2</v>
      </c>
      <c r="R75">
        <v>2.7E-2</v>
      </c>
      <c r="S75">
        <v>2.8000000000000001E-2</v>
      </c>
      <c r="T75">
        <v>0.02</v>
      </c>
      <c r="U75">
        <v>8.9999999999999993E-3</v>
      </c>
      <c r="V75">
        <v>3.0000000000000001E-3</v>
      </c>
      <c r="W75">
        <v>8.9999999999999993E-3</v>
      </c>
      <c r="X75">
        <v>8.0000000000000002E-3</v>
      </c>
      <c r="Y75">
        <v>2.5000000000000001E-2</v>
      </c>
      <c r="Z75">
        <f t="shared" si="2"/>
        <v>3.5999999999999997E-2</v>
      </c>
    </row>
    <row r="76" spans="1:26" x14ac:dyDescent="0.15">
      <c r="A76" s="3">
        <f t="shared" si="3"/>
        <v>43901</v>
      </c>
      <c r="B76">
        <v>2.7E-2</v>
      </c>
      <c r="C76">
        <v>2.5999999999999999E-2</v>
      </c>
      <c r="D76">
        <v>2.1999999999999999E-2</v>
      </c>
      <c r="E76">
        <v>2.8000000000000001E-2</v>
      </c>
      <c r="F76">
        <v>2.7E-2</v>
      </c>
      <c r="G76">
        <v>2.5999999999999999E-2</v>
      </c>
      <c r="H76">
        <v>2.5000000000000001E-2</v>
      </c>
      <c r="I76">
        <v>1.9E-2</v>
      </c>
      <c r="J76">
        <v>2.5999999999999999E-2</v>
      </c>
      <c r="K76">
        <v>2.8000000000000001E-2</v>
      </c>
      <c r="L76">
        <v>0.03</v>
      </c>
      <c r="M76">
        <v>3.5000000000000003E-2</v>
      </c>
      <c r="N76">
        <v>3.6999999999999998E-2</v>
      </c>
      <c r="O76">
        <v>3.9E-2</v>
      </c>
      <c r="P76">
        <v>3.9E-2</v>
      </c>
      <c r="Q76">
        <v>3.9E-2</v>
      </c>
      <c r="R76">
        <v>3.6999999999999998E-2</v>
      </c>
      <c r="S76">
        <v>3.5000000000000003E-2</v>
      </c>
      <c r="T76">
        <v>3.5000000000000003E-2</v>
      </c>
      <c r="U76">
        <v>3.2000000000000001E-2</v>
      </c>
      <c r="V76">
        <v>3.3000000000000002E-2</v>
      </c>
      <c r="W76">
        <v>0.03</v>
      </c>
      <c r="X76">
        <v>2.9000000000000001E-2</v>
      </c>
      <c r="Y76">
        <v>2.4E-2</v>
      </c>
      <c r="Z76">
        <f t="shared" si="2"/>
        <v>3.9E-2</v>
      </c>
    </row>
    <row r="77" spans="1:26" x14ac:dyDescent="0.15">
      <c r="A77" s="3">
        <f t="shared" si="3"/>
        <v>43902</v>
      </c>
      <c r="B77">
        <v>1.7999999999999999E-2</v>
      </c>
      <c r="D77">
        <v>2.8000000000000001E-2</v>
      </c>
      <c r="E77">
        <v>2.8000000000000001E-2</v>
      </c>
      <c r="F77">
        <v>1.7999999999999999E-2</v>
      </c>
      <c r="G77">
        <v>1.9E-2</v>
      </c>
      <c r="H77">
        <v>1.4E-2</v>
      </c>
      <c r="I77">
        <v>1.9E-2</v>
      </c>
      <c r="J77">
        <v>2.4E-2</v>
      </c>
      <c r="K77">
        <v>0.03</v>
      </c>
      <c r="L77">
        <v>3.3000000000000002E-2</v>
      </c>
      <c r="M77">
        <v>3.4000000000000002E-2</v>
      </c>
      <c r="N77">
        <v>3.4000000000000002E-2</v>
      </c>
      <c r="O77">
        <v>3.4000000000000002E-2</v>
      </c>
      <c r="P77">
        <v>3.4000000000000002E-2</v>
      </c>
      <c r="Q77">
        <v>3.4000000000000002E-2</v>
      </c>
      <c r="R77">
        <v>3.5000000000000003E-2</v>
      </c>
      <c r="S77">
        <v>3.4000000000000002E-2</v>
      </c>
      <c r="T77">
        <v>3.3000000000000002E-2</v>
      </c>
      <c r="U77">
        <v>2.8000000000000001E-2</v>
      </c>
      <c r="V77">
        <v>1.7000000000000001E-2</v>
      </c>
      <c r="W77">
        <v>1.7000000000000001E-2</v>
      </c>
      <c r="X77">
        <v>1.4999999999999999E-2</v>
      </c>
      <c r="Y77">
        <v>1.4999999999999999E-2</v>
      </c>
      <c r="Z77">
        <f t="shared" si="2"/>
        <v>3.5000000000000003E-2</v>
      </c>
    </row>
    <row r="78" spans="1:26" x14ac:dyDescent="0.15">
      <c r="A78" s="3">
        <f t="shared" si="3"/>
        <v>43903</v>
      </c>
      <c r="B78">
        <v>1.4999999999999999E-2</v>
      </c>
      <c r="C78">
        <v>1.9E-2</v>
      </c>
      <c r="D78">
        <v>1.7999999999999999E-2</v>
      </c>
      <c r="E78">
        <v>0.02</v>
      </c>
      <c r="F78">
        <v>1.9E-2</v>
      </c>
      <c r="G78">
        <v>1.9E-2</v>
      </c>
      <c r="H78">
        <v>1.0999999999999999E-2</v>
      </c>
      <c r="I78">
        <v>7.0000000000000001E-3</v>
      </c>
      <c r="J78">
        <v>1.6E-2</v>
      </c>
      <c r="K78">
        <v>2.1000000000000001E-2</v>
      </c>
      <c r="L78">
        <v>2.8000000000000001E-2</v>
      </c>
      <c r="M78">
        <v>3.5000000000000003E-2</v>
      </c>
      <c r="N78">
        <v>3.5999999999999997E-2</v>
      </c>
      <c r="O78">
        <v>3.5999999999999997E-2</v>
      </c>
      <c r="P78">
        <v>3.5999999999999997E-2</v>
      </c>
      <c r="Q78">
        <v>3.4000000000000002E-2</v>
      </c>
      <c r="R78">
        <v>3.2000000000000001E-2</v>
      </c>
      <c r="S78">
        <v>2.8000000000000001E-2</v>
      </c>
      <c r="T78">
        <v>2.4E-2</v>
      </c>
      <c r="U78">
        <v>1.7000000000000001E-2</v>
      </c>
      <c r="V78">
        <v>1.2E-2</v>
      </c>
      <c r="W78">
        <v>1.9E-2</v>
      </c>
      <c r="X78">
        <v>1.4E-2</v>
      </c>
      <c r="Y78">
        <v>8.9999999999999993E-3</v>
      </c>
      <c r="Z78">
        <f t="shared" si="2"/>
        <v>3.5999999999999997E-2</v>
      </c>
    </row>
    <row r="79" spans="1:26" x14ac:dyDescent="0.15">
      <c r="A79" s="3">
        <f t="shared" si="3"/>
        <v>43904</v>
      </c>
      <c r="B79">
        <v>8.0000000000000002E-3</v>
      </c>
      <c r="C79">
        <v>8.0000000000000002E-3</v>
      </c>
      <c r="D79">
        <v>8.0000000000000002E-3</v>
      </c>
      <c r="E79">
        <v>8.9999999999999993E-3</v>
      </c>
      <c r="F79">
        <v>7.0000000000000001E-3</v>
      </c>
      <c r="G79">
        <v>8.0000000000000002E-3</v>
      </c>
      <c r="H79">
        <v>8.0000000000000002E-3</v>
      </c>
      <c r="I79">
        <v>8.9999999999999993E-3</v>
      </c>
      <c r="J79">
        <v>0.02</v>
      </c>
      <c r="K79">
        <v>2.8000000000000001E-2</v>
      </c>
      <c r="L79">
        <v>3.4000000000000002E-2</v>
      </c>
      <c r="M79">
        <v>0.04</v>
      </c>
      <c r="N79">
        <v>4.2000000000000003E-2</v>
      </c>
      <c r="O79">
        <v>4.3999999999999997E-2</v>
      </c>
      <c r="P79">
        <v>4.2000000000000003E-2</v>
      </c>
      <c r="Q79">
        <v>0.04</v>
      </c>
      <c r="R79">
        <v>3.7999999999999999E-2</v>
      </c>
      <c r="S79">
        <v>3.5999999999999997E-2</v>
      </c>
      <c r="T79">
        <v>2.7E-2</v>
      </c>
      <c r="U79">
        <v>1.9E-2</v>
      </c>
      <c r="V79">
        <v>1.0999999999999999E-2</v>
      </c>
      <c r="W79">
        <v>2.3E-2</v>
      </c>
      <c r="X79">
        <v>1.7000000000000001E-2</v>
      </c>
      <c r="Y79">
        <v>-2E-3</v>
      </c>
      <c r="Z79">
        <f t="shared" si="2"/>
        <v>4.3999999999999997E-2</v>
      </c>
    </row>
    <row r="80" spans="1:26" x14ac:dyDescent="0.15">
      <c r="A80" s="3">
        <f t="shared" si="3"/>
        <v>43905</v>
      </c>
      <c r="B80">
        <v>4.0000000000000001E-3</v>
      </c>
      <c r="C80">
        <v>1.2E-2</v>
      </c>
      <c r="D80">
        <v>1.2999999999999999E-2</v>
      </c>
      <c r="E80">
        <v>0</v>
      </c>
      <c r="F80">
        <v>0</v>
      </c>
      <c r="G80">
        <v>-1E-3</v>
      </c>
      <c r="H80">
        <v>0</v>
      </c>
      <c r="I80">
        <v>7.0000000000000001E-3</v>
      </c>
      <c r="J80">
        <v>2.3E-2</v>
      </c>
      <c r="K80">
        <v>3.5999999999999997E-2</v>
      </c>
      <c r="L80">
        <v>4.2000000000000003E-2</v>
      </c>
      <c r="M80">
        <v>0.04</v>
      </c>
      <c r="N80">
        <v>4.2000000000000003E-2</v>
      </c>
      <c r="O80">
        <v>4.2999999999999997E-2</v>
      </c>
      <c r="P80">
        <v>4.3999999999999997E-2</v>
      </c>
      <c r="Q80">
        <v>4.4999999999999998E-2</v>
      </c>
      <c r="R80">
        <v>4.5999999999999999E-2</v>
      </c>
      <c r="S80">
        <v>4.1000000000000002E-2</v>
      </c>
      <c r="T80">
        <v>2.7E-2</v>
      </c>
      <c r="U80">
        <v>2.7E-2</v>
      </c>
      <c r="V80">
        <v>2.4E-2</v>
      </c>
      <c r="W80">
        <v>2.3E-2</v>
      </c>
      <c r="X80">
        <v>0.02</v>
      </c>
      <c r="Y80">
        <v>1.7000000000000001E-2</v>
      </c>
      <c r="Z80">
        <f t="shared" si="2"/>
        <v>4.5999999999999999E-2</v>
      </c>
    </row>
    <row r="81" spans="1:26" x14ac:dyDescent="0.15">
      <c r="A81" s="3">
        <f t="shared" si="3"/>
        <v>43906</v>
      </c>
      <c r="B81">
        <v>1.4E-2</v>
      </c>
      <c r="D81">
        <v>1.2E-2</v>
      </c>
      <c r="E81">
        <v>1.2E-2</v>
      </c>
      <c r="F81">
        <v>1.0999999999999999E-2</v>
      </c>
      <c r="G81">
        <v>6.0000000000000001E-3</v>
      </c>
      <c r="H81">
        <v>5.0000000000000001E-3</v>
      </c>
      <c r="I81">
        <v>6.0000000000000001E-3</v>
      </c>
      <c r="J81">
        <v>8.9999999999999993E-3</v>
      </c>
      <c r="K81">
        <v>1.2999999999999999E-2</v>
      </c>
      <c r="L81">
        <v>2.1000000000000001E-2</v>
      </c>
      <c r="M81">
        <v>3.2000000000000001E-2</v>
      </c>
      <c r="N81">
        <v>0.04</v>
      </c>
      <c r="O81">
        <v>4.4999999999999998E-2</v>
      </c>
      <c r="P81">
        <v>4.7E-2</v>
      </c>
      <c r="Q81">
        <v>4.5999999999999999E-2</v>
      </c>
      <c r="R81">
        <v>4.1000000000000002E-2</v>
      </c>
      <c r="S81">
        <v>3.5999999999999997E-2</v>
      </c>
      <c r="T81">
        <v>2.3E-2</v>
      </c>
      <c r="U81">
        <v>0.02</v>
      </c>
      <c r="V81">
        <v>2.3E-2</v>
      </c>
      <c r="W81">
        <v>1.7000000000000001E-2</v>
      </c>
      <c r="X81">
        <v>1.4999999999999999E-2</v>
      </c>
      <c r="Y81">
        <v>2.4E-2</v>
      </c>
      <c r="Z81">
        <f t="shared" si="2"/>
        <v>4.7E-2</v>
      </c>
    </row>
    <row r="82" spans="1:26" x14ac:dyDescent="0.15">
      <c r="A82" s="3">
        <f t="shared" si="3"/>
        <v>43907</v>
      </c>
      <c r="B82">
        <v>2.5999999999999999E-2</v>
      </c>
      <c r="C82">
        <v>0.02</v>
      </c>
      <c r="D82">
        <v>1.0999999999999999E-2</v>
      </c>
      <c r="E82">
        <v>0.01</v>
      </c>
      <c r="F82">
        <v>8.9999999999999993E-3</v>
      </c>
      <c r="G82">
        <v>4.0000000000000001E-3</v>
      </c>
      <c r="H82">
        <v>-1E-3</v>
      </c>
      <c r="I82">
        <v>-2E-3</v>
      </c>
      <c r="J82">
        <v>3.0000000000000001E-3</v>
      </c>
      <c r="K82">
        <v>7.0000000000000001E-3</v>
      </c>
      <c r="L82">
        <v>1.4999999999999999E-2</v>
      </c>
      <c r="M82">
        <v>1.7999999999999999E-2</v>
      </c>
      <c r="N82">
        <v>1.7999999999999999E-2</v>
      </c>
      <c r="O82">
        <v>0.02</v>
      </c>
      <c r="P82">
        <v>1.9E-2</v>
      </c>
      <c r="Q82">
        <v>2.1999999999999999E-2</v>
      </c>
      <c r="R82">
        <v>1.7999999999999999E-2</v>
      </c>
      <c r="S82">
        <v>1.0999999999999999E-2</v>
      </c>
      <c r="T82">
        <v>2.7E-2</v>
      </c>
      <c r="U82">
        <v>2.1999999999999999E-2</v>
      </c>
      <c r="V82">
        <v>1.7000000000000001E-2</v>
      </c>
      <c r="W82">
        <v>1.2E-2</v>
      </c>
      <c r="X82">
        <v>1.9E-2</v>
      </c>
      <c r="Y82">
        <v>1.4E-2</v>
      </c>
      <c r="Z82">
        <f t="shared" si="2"/>
        <v>2.7E-2</v>
      </c>
    </row>
    <row r="83" spans="1:26" x14ac:dyDescent="0.15">
      <c r="A83" s="3">
        <f t="shared" si="3"/>
        <v>43908</v>
      </c>
      <c r="B83">
        <v>5.0000000000000001E-3</v>
      </c>
      <c r="C83">
        <v>1.6E-2</v>
      </c>
      <c r="D83">
        <v>1.6E-2</v>
      </c>
      <c r="E83">
        <v>1.2999999999999999E-2</v>
      </c>
      <c r="F83">
        <v>7.0000000000000001E-3</v>
      </c>
      <c r="G83">
        <v>5.0000000000000001E-3</v>
      </c>
      <c r="H83">
        <v>5.0000000000000001E-3</v>
      </c>
      <c r="I83">
        <v>1.2999999999999999E-2</v>
      </c>
      <c r="J83">
        <v>1.7999999999999999E-2</v>
      </c>
      <c r="K83">
        <v>2.5000000000000001E-2</v>
      </c>
      <c r="L83">
        <v>2.8000000000000001E-2</v>
      </c>
      <c r="M83">
        <v>3.2000000000000001E-2</v>
      </c>
      <c r="N83">
        <v>3.2000000000000001E-2</v>
      </c>
      <c r="O83">
        <v>3.1E-2</v>
      </c>
      <c r="P83">
        <v>2.5999999999999999E-2</v>
      </c>
      <c r="Q83">
        <v>2.5000000000000001E-2</v>
      </c>
      <c r="R83">
        <v>2.3E-2</v>
      </c>
      <c r="S83">
        <v>0.02</v>
      </c>
      <c r="T83">
        <v>1.7999999999999999E-2</v>
      </c>
      <c r="U83">
        <v>1.0999999999999999E-2</v>
      </c>
      <c r="V83">
        <v>1.4999999999999999E-2</v>
      </c>
      <c r="W83">
        <v>1.4999999999999999E-2</v>
      </c>
      <c r="X83">
        <v>1.2999999999999999E-2</v>
      </c>
      <c r="Y83">
        <v>1.4E-2</v>
      </c>
      <c r="Z83">
        <f t="shared" si="2"/>
        <v>3.2000000000000001E-2</v>
      </c>
    </row>
    <row r="84" spans="1:26" x14ac:dyDescent="0.15">
      <c r="A84" s="3">
        <f t="shared" si="3"/>
        <v>43909</v>
      </c>
      <c r="B84">
        <v>1.4E-2</v>
      </c>
      <c r="D84">
        <v>1.2E-2</v>
      </c>
      <c r="E84">
        <v>7.0000000000000001E-3</v>
      </c>
      <c r="F84">
        <v>8.0000000000000002E-3</v>
      </c>
      <c r="G84">
        <v>5.0000000000000001E-3</v>
      </c>
      <c r="H84">
        <v>8.9999999999999993E-3</v>
      </c>
      <c r="I84">
        <v>1.4E-2</v>
      </c>
      <c r="J84">
        <v>2.1000000000000001E-2</v>
      </c>
      <c r="K84">
        <v>2.5000000000000001E-2</v>
      </c>
      <c r="L84">
        <v>2.8000000000000001E-2</v>
      </c>
      <c r="M84">
        <v>3.1E-2</v>
      </c>
      <c r="N84">
        <v>3.3000000000000002E-2</v>
      </c>
      <c r="O84">
        <v>3.2000000000000001E-2</v>
      </c>
      <c r="P84">
        <v>3.1E-2</v>
      </c>
      <c r="Q84">
        <v>2.9000000000000001E-2</v>
      </c>
      <c r="R84">
        <v>2.8000000000000001E-2</v>
      </c>
      <c r="S84">
        <v>2.4E-2</v>
      </c>
      <c r="T84">
        <v>2.1000000000000001E-2</v>
      </c>
      <c r="U84">
        <v>1.4E-2</v>
      </c>
      <c r="V84">
        <v>0.02</v>
      </c>
      <c r="W84">
        <v>0.02</v>
      </c>
      <c r="X84">
        <v>1.6E-2</v>
      </c>
      <c r="Y84">
        <v>1.7000000000000001E-2</v>
      </c>
      <c r="Z84">
        <f t="shared" si="2"/>
        <v>3.3000000000000002E-2</v>
      </c>
    </row>
    <row r="85" spans="1:26" x14ac:dyDescent="0.15">
      <c r="A85" s="3">
        <f t="shared" si="3"/>
        <v>43910</v>
      </c>
      <c r="B85">
        <v>1.7999999999999999E-2</v>
      </c>
      <c r="C85">
        <v>1.6E-2</v>
      </c>
      <c r="D85">
        <v>1.2E-2</v>
      </c>
      <c r="E85">
        <v>1.0999999999999999E-2</v>
      </c>
      <c r="F85">
        <v>4.0000000000000001E-3</v>
      </c>
      <c r="G85">
        <v>0.01</v>
      </c>
      <c r="H85">
        <v>1.2E-2</v>
      </c>
      <c r="I85">
        <v>1.4E-2</v>
      </c>
      <c r="J85">
        <v>0.02</v>
      </c>
      <c r="K85">
        <v>2.8000000000000001E-2</v>
      </c>
      <c r="L85">
        <v>3.4000000000000002E-2</v>
      </c>
      <c r="M85">
        <v>3.6999999999999998E-2</v>
      </c>
      <c r="N85">
        <v>3.9E-2</v>
      </c>
      <c r="O85">
        <v>3.5000000000000003E-2</v>
      </c>
      <c r="P85">
        <v>3.3000000000000002E-2</v>
      </c>
      <c r="Q85">
        <v>3.4000000000000002E-2</v>
      </c>
      <c r="R85">
        <v>3.3000000000000002E-2</v>
      </c>
      <c r="S85">
        <v>3.2000000000000001E-2</v>
      </c>
      <c r="T85">
        <v>2.7E-2</v>
      </c>
      <c r="U85">
        <v>0.02</v>
      </c>
      <c r="V85">
        <v>2.3E-2</v>
      </c>
      <c r="W85">
        <v>1.7999999999999999E-2</v>
      </c>
      <c r="X85">
        <v>2.1000000000000001E-2</v>
      </c>
      <c r="Y85">
        <v>2.7E-2</v>
      </c>
      <c r="Z85">
        <f t="shared" si="2"/>
        <v>3.9E-2</v>
      </c>
    </row>
    <row r="86" spans="1:26" x14ac:dyDescent="0.15">
      <c r="A86" s="3">
        <f t="shared" si="3"/>
        <v>43911</v>
      </c>
      <c r="B86">
        <v>2.7E-2</v>
      </c>
      <c r="C86">
        <v>2.4E-2</v>
      </c>
      <c r="D86">
        <v>2.3E-2</v>
      </c>
      <c r="E86">
        <v>2.4E-2</v>
      </c>
      <c r="F86">
        <v>2.3E-2</v>
      </c>
      <c r="G86">
        <v>2.1999999999999999E-2</v>
      </c>
      <c r="H86">
        <v>2.1999999999999999E-2</v>
      </c>
      <c r="I86">
        <v>2.4E-2</v>
      </c>
      <c r="J86">
        <v>2.8000000000000001E-2</v>
      </c>
      <c r="K86">
        <v>2.7E-2</v>
      </c>
      <c r="L86">
        <v>2.5999999999999999E-2</v>
      </c>
      <c r="M86">
        <v>2.5000000000000001E-2</v>
      </c>
      <c r="N86">
        <v>1.9E-2</v>
      </c>
      <c r="O86">
        <v>1.4E-2</v>
      </c>
      <c r="P86">
        <v>1.2E-2</v>
      </c>
      <c r="Q86">
        <v>1.2999999999999999E-2</v>
      </c>
      <c r="R86">
        <v>1.7000000000000001E-2</v>
      </c>
      <c r="S86">
        <v>1.2999999999999999E-2</v>
      </c>
      <c r="T86">
        <v>1.4E-2</v>
      </c>
      <c r="U86">
        <v>1.6E-2</v>
      </c>
      <c r="V86">
        <v>1.6E-2</v>
      </c>
      <c r="W86">
        <v>1.6E-2</v>
      </c>
      <c r="X86">
        <v>1.6E-2</v>
      </c>
      <c r="Y86">
        <v>1.6E-2</v>
      </c>
      <c r="Z86">
        <f t="shared" si="2"/>
        <v>2.8000000000000001E-2</v>
      </c>
    </row>
    <row r="87" spans="1:26" x14ac:dyDescent="0.15">
      <c r="A87" s="3">
        <f t="shared" si="3"/>
        <v>43912</v>
      </c>
      <c r="B87">
        <v>1.4E-2</v>
      </c>
      <c r="C87">
        <v>1.2E-2</v>
      </c>
      <c r="D87">
        <v>0.01</v>
      </c>
      <c r="E87">
        <v>0.01</v>
      </c>
      <c r="F87">
        <v>0.01</v>
      </c>
      <c r="G87">
        <v>0.01</v>
      </c>
      <c r="H87">
        <v>1.0999999999999999E-2</v>
      </c>
      <c r="I87">
        <v>1.2999999999999999E-2</v>
      </c>
      <c r="J87">
        <v>1.4E-2</v>
      </c>
      <c r="K87">
        <v>1.4E-2</v>
      </c>
      <c r="L87">
        <v>1.4E-2</v>
      </c>
      <c r="M87">
        <v>2.1999999999999999E-2</v>
      </c>
      <c r="N87">
        <v>2.5000000000000001E-2</v>
      </c>
      <c r="O87">
        <v>2.8000000000000001E-2</v>
      </c>
      <c r="P87">
        <v>3.4000000000000002E-2</v>
      </c>
      <c r="Q87">
        <v>3.5999999999999997E-2</v>
      </c>
      <c r="R87">
        <v>2.9000000000000001E-2</v>
      </c>
      <c r="S87">
        <v>1.7999999999999999E-2</v>
      </c>
      <c r="T87">
        <v>1.7999999999999999E-2</v>
      </c>
      <c r="U87">
        <v>1.2999999999999999E-2</v>
      </c>
      <c r="V87">
        <v>1.2999999999999999E-2</v>
      </c>
      <c r="W87">
        <v>1.4E-2</v>
      </c>
      <c r="X87">
        <v>1.0999999999999999E-2</v>
      </c>
      <c r="Y87">
        <v>1.0999999999999999E-2</v>
      </c>
      <c r="Z87">
        <f t="shared" si="2"/>
        <v>3.5999999999999997E-2</v>
      </c>
    </row>
    <row r="88" spans="1:26" x14ac:dyDescent="0.15">
      <c r="A88" s="3">
        <f t="shared" si="3"/>
        <v>43913</v>
      </c>
      <c r="B88">
        <v>7.0000000000000001E-3</v>
      </c>
      <c r="D88">
        <v>7.0000000000000001E-3</v>
      </c>
      <c r="E88">
        <v>1.4E-2</v>
      </c>
      <c r="F88">
        <v>1.0999999999999999E-2</v>
      </c>
      <c r="G88">
        <v>1.4E-2</v>
      </c>
      <c r="H88">
        <v>1.4E-2</v>
      </c>
      <c r="I88">
        <v>1.6E-2</v>
      </c>
      <c r="J88">
        <v>0.02</v>
      </c>
      <c r="K88">
        <v>2.3E-2</v>
      </c>
      <c r="L88">
        <v>2.5999999999999999E-2</v>
      </c>
      <c r="M88">
        <v>2.9000000000000001E-2</v>
      </c>
      <c r="N88">
        <v>0.03</v>
      </c>
      <c r="O88">
        <v>0.03</v>
      </c>
      <c r="P88">
        <v>0.03</v>
      </c>
      <c r="Q88">
        <v>2.9000000000000001E-2</v>
      </c>
      <c r="R88">
        <v>2.8000000000000001E-2</v>
      </c>
      <c r="S88">
        <v>2.7E-2</v>
      </c>
      <c r="T88">
        <v>2.5999999999999999E-2</v>
      </c>
      <c r="U88">
        <v>2.1000000000000001E-2</v>
      </c>
      <c r="V88">
        <v>1.6E-2</v>
      </c>
      <c r="W88">
        <v>0.02</v>
      </c>
      <c r="X88">
        <v>1.7000000000000001E-2</v>
      </c>
      <c r="Y88">
        <v>1.4E-2</v>
      </c>
      <c r="Z88">
        <f t="shared" si="2"/>
        <v>0.03</v>
      </c>
    </row>
    <row r="89" spans="1:26" x14ac:dyDescent="0.15">
      <c r="A89" s="3">
        <f t="shared" si="3"/>
        <v>43914</v>
      </c>
      <c r="B89">
        <v>1.4999999999999999E-2</v>
      </c>
      <c r="C89">
        <v>0.02</v>
      </c>
      <c r="D89">
        <v>2.3E-2</v>
      </c>
      <c r="E89">
        <v>2.1000000000000001E-2</v>
      </c>
      <c r="F89">
        <v>2.1999999999999999E-2</v>
      </c>
      <c r="G89">
        <v>2.4E-2</v>
      </c>
      <c r="H89">
        <v>0.02</v>
      </c>
      <c r="I89">
        <v>2.1000000000000001E-2</v>
      </c>
      <c r="J89">
        <v>2.5999999999999999E-2</v>
      </c>
      <c r="K89">
        <v>3.1E-2</v>
      </c>
      <c r="L89">
        <v>3.1E-2</v>
      </c>
      <c r="M89">
        <v>3.1E-2</v>
      </c>
      <c r="N89">
        <v>3.2000000000000001E-2</v>
      </c>
      <c r="O89">
        <v>3.1E-2</v>
      </c>
      <c r="P89">
        <v>3.2000000000000001E-2</v>
      </c>
      <c r="Q89">
        <v>3.4000000000000002E-2</v>
      </c>
      <c r="R89">
        <v>3.4000000000000002E-2</v>
      </c>
      <c r="S89">
        <v>3.4000000000000002E-2</v>
      </c>
      <c r="T89">
        <v>3.2000000000000001E-2</v>
      </c>
      <c r="U89">
        <v>2.8000000000000001E-2</v>
      </c>
      <c r="V89">
        <v>2.4E-2</v>
      </c>
      <c r="W89">
        <v>2.3E-2</v>
      </c>
      <c r="X89">
        <v>0.02</v>
      </c>
      <c r="Y89">
        <v>1.9E-2</v>
      </c>
      <c r="Z89">
        <f t="shared" si="2"/>
        <v>3.4000000000000002E-2</v>
      </c>
    </row>
    <row r="90" spans="1:26" x14ac:dyDescent="0.15">
      <c r="A90" s="3">
        <f t="shared" si="3"/>
        <v>43915</v>
      </c>
      <c r="B90">
        <v>1.6E-2</v>
      </c>
      <c r="C90">
        <v>1.7000000000000001E-2</v>
      </c>
      <c r="D90">
        <v>1.6E-2</v>
      </c>
      <c r="E90">
        <v>1.4999999999999999E-2</v>
      </c>
      <c r="F90">
        <v>0.01</v>
      </c>
      <c r="G90">
        <v>6.0000000000000001E-3</v>
      </c>
      <c r="H90">
        <v>1E-3</v>
      </c>
      <c r="I90">
        <v>5.0000000000000001E-3</v>
      </c>
      <c r="J90">
        <v>2.1000000000000001E-2</v>
      </c>
      <c r="K90">
        <v>0.03</v>
      </c>
      <c r="L90">
        <v>3.6999999999999998E-2</v>
      </c>
      <c r="M90">
        <v>4.1000000000000002E-2</v>
      </c>
      <c r="N90">
        <v>4.4999999999999998E-2</v>
      </c>
      <c r="O90">
        <v>4.8000000000000001E-2</v>
      </c>
      <c r="P90">
        <v>4.8000000000000001E-2</v>
      </c>
      <c r="Q90">
        <v>0.05</v>
      </c>
      <c r="R90">
        <v>0.05</v>
      </c>
      <c r="S90">
        <v>4.7E-2</v>
      </c>
      <c r="T90">
        <v>3.2000000000000001E-2</v>
      </c>
      <c r="U90">
        <v>6.0000000000000001E-3</v>
      </c>
      <c r="V90">
        <v>1.0999999999999999E-2</v>
      </c>
      <c r="W90">
        <v>2.5000000000000001E-2</v>
      </c>
      <c r="X90">
        <v>2.3E-2</v>
      </c>
      <c r="Y90">
        <v>0.02</v>
      </c>
      <c r="Z90">
        <f t="shared" si="2"/>
        <v>0.05</v>
      </c>
    </row>
    <row r="91" spans="1:26" x14ac:dyDescent="0.15">
      <c r="A91" s="3">
        <f t="shared" si="3"/>
        <v>43916</v>
      </c>
      <c r="B91">
        <v>1.9E-2</v>
      </c>
      <c r="D91">
        <v>2.3E-2</v>
      </c>
      <c r="E91">
        <v>2.5999999999999999E-2</v>
      </c>
      <c r="F91">
        <v>2.4E-2</v>
      </c>
      <c r="G91">
        <v>2.3E-2</v>
      </c>
      <c r="H91">
        <v>6.0000000000000001E-3</v>
      </c>
      <c r="I91">
        <v>0.01</v>
      </c>
      <c r="J91">
        <v>2.5999999999999999E-2</v>
      </c>
      <c r="K91">
        <v>3.3000000000000002E-2</v>
      </c>
      <c r="L91">
        <v>3.5000000000000003E-2</v>
      </c>
      <c r="M91">
        <v>4.2000000000000003E-2</v>
      </c>
      <c r="N91">
        <v>4.7E-2</v>
      </c>
      <c r="O91">
        <v>0.04</v>
      </c>
      <c r="P91">
        <v>3.9E-2</v>
      </c>
      <c r="Q91">
        <v>3.6999999999999998E-2</v>
      </c>
      <c r="R91">
        <v>3.5000000000000003E-2</v>
      </c>
      <c r="S91">
        <v>3.1E-2</v>
      </c>
      <c r="T91">
        <v>2.5999999999999999E-2</v>
      </c>
      <c r="U91">
        <v>2.5000000000000001E-2</v>
      </c>
      <c r="V91">
        <v>2.5000000000000001E-2</v>
      </c>
      <c r="W91">
        <v>2.1999999999999999E-2</v>
      </c>
      <c r="X91">
        <v>2.4E-2</v>
      </c>
      <c r="Y91">
        <v>2.1000000000000001E-2</v>
      </c>
      <c r="Z91">
        <f t="shared" si="2"/>
        <v>4.7E-2</v>
      </c>
    </row>
    <row r="92" spans="1:26" x14ac:dyDescent="0.15">
      <c r="A92" s="3">
        <f t="shared" si="3"/>
        <v>43917</v>
      </c>
      <c r="B92">
        <v>1.2999999999999999E-2</v>
      </c>
      <c r="C92">
        <v>1.4E-2</v>
      </c>
      <c r="D92">
        <v>8.9999999999999993E-3</v>
      </c>
      <c r="E92">
        <v>3.0000000000000001E-3</v>
      </c>
      <c r="F92">
        <v>5.0000000000000001E-3</v>
      </c>
      <c r="G92">
        <v>8.9999999999999993E-3</v>
      </c>
      <c r="H92">
        <v>8.9999999999999993E-3</v>
      </c>
      <c r="I92">
        <v>1.9E-2</v>
      </c>
      <c r="J92">
        <v>2.3E-2</v>
      </c>
      <c r="K92">
        <v>2.8000000000000001E-2</v>
      </c>
      <c r="L92">
        <v>2.9000000000000001E-2</v>
      </c>
      <c r="M92">
        <v>3.3000000000000002E-2</v>
      </c>
      <c r="N92">
        <v>3.5000000000000003E-2</v>
      </c>
      <c r="O92">
        <v>3.5000000000000003E-2</v>
      </c>
      <c r="P92">
        <v>3.5000000000000003E-2</v>
      </c>
      <c r="Q92">
        <v>3.4000000000000002E-2</v>
      </c>
      <c r="R92">
        <v>3.2000000000000001E-2</v>
      </c>
      <c r="S92">
        <v>2.8000000000000001E-2</v>
      </c>
      <c r="T92">
        <v>2.3E-2</v>
      </c>
      <c r="U92">
        <v>2.3E-2</v>
      </c>
      <c r="V92">
        <v>2.1000000000000001E-2</v>
      </c>
      <c r="W92">
        <v>2.1000000000000001E-2</v>
      </c>
      <c r="X92">
        <v>2.3E-2</v>
      </c>
      <c r="Y92">
        <v>0.02</v>
      </c>
      <c r="Z92">
        <f t="shared" si="2"/>
        <v>3.5000000000000003E-2</v>
      </c>
    </row>
    <row r="93" spans="1:26" x14ac:dyDescent="0.15">
      <c r="A93" s="3">
        <f t="shared" si="3"/>
        <v>43918</v>
      </c>
      <c r="B93">
        <v>1.7000000000000001E-2</v>
      </c>
      <c r="C93">
        <v>1.9E-2</v>
      </c>
      <c r="D93">
        <v>1.4999999999999999E-2</v>
      </c>
      <c r="E93">
        <v>1.7000000000000001E-2</v>
      </c>
      <c r="F93">
        <v>1.4999999999999999E-2</v>
      </c>
      <c r="G93">
        <v>7.0000000000000001E-3</v>
      </c>
      <c r="H93">
        <v>1.4E-2</v>
      </c>
      <c r="I93">
        <v>2.5000000000000001E-2</v>
      </c>
      <c r="J93">
        <v>3.1E-2</v>
      </c>
      <c r="K93">
        <v>0.04</v>
      </c>
      <c r="L93">
        <v>4.4999999999999998E-2</v>
      </c>
      <c r="M93">
        <v>4.4999999999999998E-2</v>
      </c>
      <c r="N93">
        <v>4.2999999999999997E-2</v>
      </c>
      <c r="O93">
        <v>4.1000000000000002E-2</v>
      </c>
      <c r="P93">
        <v>3.9E-2</v>
      </c>
      <c r="Q93">
        <v>3.9E-2</v>
      </c>
      <c r="R93">
        <v>3.9E-2</v>
      </c>
      <c r="S93">
        <v>3.3000000000000002E-2</v>
      </c>
      <c r="T93">
        <v>3.1E-2</v>
      </c>
      <c r="U93">
        <v>2.5999999999999999E-2</v>
      </c>
      <c r="V93">
        <v>2.5000000000000001E-2</v>
      </c>
      <c r="W93">
        <v>2.4E-2</v>
      </c>
      <c r="X93">
        <v>2.4E-2</v>
      </c>
      <c r="Y93">
        <v>2.4E-2</v>
      </c>
      <c r="Z93">
        <f t="shared" si="2"/>
        <v>4.4999999999999998E-2</v>
      </c>
    </row>
    <row r="94" spans="1:26" x14ac:dyDescent="0.15">
      <c r="A94" s="3">
        <f t="shared" si="3"/>
        <v>43919</v>
      </c>
      <c r="B94">
        <v>1.9E-2</v>
      </c>
      <c r="C94">
        <v>2.5000000000000001E-2</v>
      </c>
      <c r="D94">
        <v>0.01</v>
      </c>
      <c r="E94">
        <v>2.1000000000000001E-2</v>
      </c>
      <c r="F94">
        <v>3.3000000000000002E-2</v>
      </c>
      <c r="G94">
        <v>3.4000000000000002E-2</v>
      </c>
      <c r="H94">
        <v>3.1E-2</v>
      </c>
      <c r="I94">
        <v>3.3000000000000002E-2</v>
      </c>
      <c r="J94">
        <v>3.6999999999999998E-2</v>
      </c>
      <c r="K94">
        <v>3.7999999999999999E-2</v>
      </c>
      <c r="L94">
        <v>0.04</v>
      </c>
      <c r="M94">
        <v>4.1000000000000002E-2</v>
      </c>
      <c r="N94">
        <v>4.2999999999999997E-2</v>
      </c>
      <c r="O94">
        <v>4.3999999999999997E-2</v>
      </c>
      <c r="P94">
        <v>4.5999999999999999E-2</v>
      </c>
      <c r="Q94">
        <v>4.4999999999999998E-2</v>
      </c>
      <c r="R94">
        <v>4.2999999999999997E-2</v>
      </c>
      <c r="S94">
        <v>3.6999999999999998E-2</v>
      </c>
      <c r="T94">
        <v>3.5999999999999997E-2</v>
      </c>
      <c r="U94">
        <v>3.5000000000000003E-2</v>
      </c>
      <c r="V94">
        <v>2.4E-2</v>
      </c>
      <c r="W94">
        <v>3.2000000000000001E-2</v>
      </c>
      <c r="X94">
        <v>3.6999999999999998E-2</v>
      </c>
      <c r="Y94">
        <v>3.2000000000000001E-2</v>
      </c>
      <c r="Z94">
        <f t="shared" si="2"/>
        <v>4.5999999999999999E-2</v>
      </c>
    </row>
    <row r="95" spans="1:26" x14ac:dyDescent="0.15">
      <c r="A95" s="3">
        <f t="shared" si="3"/>
        <v>43920</v>
      </c>
      <c r="B95">
        <v>3.4000000000000002E-2</v>
      </c>
      <c r="D95">
        <v>2.8000000000000001E-2</v>
      </c>
      <c r="E95">
        <v>2.9000000000000001E-2</v>
      </c>
      <c r="F95">
        <v>2.8000000000000001E-2</v>
      </c>
      <c r="G95">
        <v>2.7E-2</v>
      </c>
      <c r="H95">
        <v>2.8000000000000001E-2</v>
      </c>
      <c r="I95">
        <v>2.9000000000000001E-2</v>
      </c>
      <c r="J95">
        <v>2.7E-2</v>
      </c>
      <c r="K95">
        <v>0.03</v>
      </c>
      <c r="L95">
        <v>3.5000000000000003E-2</v>
      </c>
      <c r="M95">
        <v>4.1000000000000002E-2</v>
      </c>
      <c r="N95">
        <v>4.2999999999999997E-2</v>
      </c>
      <c r="O95">
        <v>4.9000000000000002E-2</v>
      </c>
      <c r="P95">
        <v>5.6000000000000001E-2</v>
      </c>
      <c r="Q95">
        <v>5.2999999999999999E-2</v>
      </c>
      <c r="R95">
        <v>4.7E-2</v>
      </c>
      <c r="S95">
        <v>4.2000000000000003E-2</v>
      </c>
      <c r="T95">
        <v>3.5999999999999997E-2</v>
      </c>
      <c r="U95">
        <v>2.9000000000000001E-2</v>
      </c>
      <c r="V95">
        <v>2.5999999999999999E-2</v>
      </c>
      <c r="W95">
        <v>2.9000000000000001E-2</v>
      </c>
      <c r="X95">
        <v>2.8000000000000001E-2</v>
      </c>
      <c r="Y95">
        <v>2.5999999999999999E-2</v>
      </c>
      <c r="Z95">
        <f t="shared" si="2"/>
        <v>5.6000000000000001E-2</v>
      </c>
    </row>
    <row r="96" spans="1:26" x14ac:dyDescent="0.15">
      <c r="A96" s="3">
        <f t="shared" si="3"/>
        <v>43921</v>
      </c>
      <c r="B96">
        <v>2.1999999999999999E-2</v>
      </c>
      <c r="C96">
        <v>2.1000000000000001E-2</v>
      </c>
      <c r="D96">
        <v>0.02</v>
      </c>
      <c r="E96">
        <v>0.02</v>
      </c>
      <c r="F96">
        <v>1.9E-2</v>
      </c>
      <c r="G96">
        <v>2.1999999999999999E-2</v>
      </c>
      <c r="H96">
        <v>2.1000000000000001E-2</v>
      </c>
      <c r="I96">
        <v>2.3E-2</v>
      </c>
      <c r="J96">
        <v>2.3E-2</v>
      </c>
      <c r="K96">
        <v>2.5999999999999999E-2</v>
      </c>
      <c r="L96">
        <v>0.03</v>
      </c>
      <c r="M96">
        <v>3.3000000000000002E-2</v>
      </c>
      <c r="N96">
        <v>3.5999999999999997E-2</v>
      </c>
      <c r="O96">
        <v>3.6999999999999998E-2</v>
      </c>
      <c r="P96">
        <v>3.7999999999999999E-2</v>
      </c>
      <c r="Q96">
        <v>3.6999999999999998E-2</v>
      </c>
      <c r="R96">
        <v>3.6999999999999998E-2</v>
      </c>
      <c r="S96">
        <v>3.7999999999999999E-2</v>
      </c>
      <c r="T96">
        <v>3.7999999999999999E-2</v>
      </c>
      <c r="U96">
        <v>3.5999999999999997E-2</v>
      </c>
      <c r="V96">
        <v>3.5999999999999997E-2</v>
      </c>
      <c r="W96">
        <v>3.3000000000000002E-2</v>
      </c>
      <c r="X96">
        <v>2.8000000000000001E-2</v>
      </c>
      <c r="Y96">
        <v>2.8000000000000001E-2</v>
      </c>
      <c r="Z96">
        <f t="shared" si="2"/>
        <v>3.7999999999999999E-2</v>
      </c>
    </row>
    <row r="97" spans="1:26" x14ac:dyDescent="0.15">
      <c r="A97" s="3">
        <f t="shared" si="3"/>
        <v>43922</v>
      </c>
      <c r="B97">
        <v>2.9000000000000001E-2</v>
      </c>
      <c r="C97">
        <v>3.2000000000000001E-2</v>
      </c>
      <c r="D97">
        <v>2.5999999999999999E-2</v>
      </c>
      <c r="E97">
        <v>2.1999999999999999E-2</v>
      </c>
      <c r="F97">
        <v>1.4E-2</v>
      </c>
      <c r="G97">
        <v>6.0000000000000001E-3</v>
      </c>
      <c r="H97">
        <v>1.2999999999999999E-2</v>
      </c>
      <c r="I97">
        <v>2.4E-2</v>
      </c>
      <c r="J97">
        <v>3.3000000000000002E-2</v>
      </c>
      <c r="K97">
        <v>4.2000000000000003E-2</v>
      </c>
      <c r="L97">
        <v>4.4999999999999998E-2</v>
      </c>
      <c r="M97">
        <v>4.5999999999999999E-2</v>
      </c>
      <c r="N97">
        <v>4.8000000000000001E-2</v>
      </c>
      <c r="O97">
        <v>0.05</v>
      </c>
      <c r="P97">
        <v>5.2999999999999999E-2</v>
      </c>
      <c r="Q97">
        <v>5.8000000000000003E-2</v>
      </c>
      <c r="R97">
        <v>0.05</v>
      </c>
      <c r="S97">
        <v>4.9000000000000002E-2</v>
      </c>
      <c r="T97">
        <v>3.4000000000000002E-2</v>
      </c>
      <c r="U97">
        <v>1.9E-2</v>
      </c>
      <c r="V97">
        <v>1.7000000000000001E-2</v>
      </c>
      <c r="W97">
        <v>2.5000000000000001E-2</v>
      </c>
      <c r="X97">
        <v>0.03</v>
      </c>
      <c r="Y97">
        <v>3.4000000000000002E-2</v>
      </c>
      <c r="Z97">
        <f t="shared" si="2"/>
        <v>5.8000000000000003E-2</v>
      </c>
    </row>
    <row r="98" spans="1:26" x14ac:dyDescent="0.15">
      <c r="A98" s="3">
        <f t="shared" si="3"/>
        <v>43923</v>
      </c>
      <c r="B98">
        <v>1.7999999999999999E-2</v>
      </c>
      <c r="D98">
        <v>5.0000000000000001E-3</v>
      </c>
      <c r="E98">
        <v>1E-3</v>
      </c>
      <c r="F98">
        <v>1E-3</v>
      </c>
      <c r="G98">
        <v>1E-3</v>
      </c>
      <c r="H98">
        <v>5.0000000000000001E-3</v>
      </c>
      <c r="I98">
        <v>2.1000000000000001E-2</v>
      </c>
      <c r="J98">
        <v>3.2000000000000001E-2</v>
      </c>
      <c r="K98">
        <v>4.2999999999999997E-2</v>
      </c>
      <c r="L98">
        <v>4.4999999999999998E-2</v>
      </c>
      <c r="M98">
        <v>4.8000000000000001E-2</v>
      </c>
      <c r="N98">
        <v>5.0999999999999997E-2</v>
      </c>
      <c r="O98">
        <v>5.6000000000000001E-2</v>
      </c>
      <c r="P98">
        <v>6.0999999999999999E-2</v>
      </c>
      <c r="Q98">
        <v>6.9000000000000006E-2</v>
      </c>
      <c r="R98">
        <v>5.1999999999999998E-2</v>
      </c>
      <c r="S98">
        <v>4.2999999999999997E-2</v>
      </c>
      <c r="T98">
        <v>3.9E-2</v>
      </c>
      <c r="U98">
        <v>4.1000000000000002E-2</v>
      </c>
      <c r="V98">
        <v>3.5000000000000003E-2</v>
      </c>
      <c r="W98">
        <v>2.3E-2</v>
      </c>
      <c r="X98">
        <v>1.4999999999999999E-2</v>
      </c>
      <c r="Y98">
        <v>2.9000000000000001E-2</v>
      </c>
      <c r="Z98">
        <f t="shared" si="2"/>
        <v>6.9000000000000006E-2</v>
      </c>
    </row>
    <row r="99" spans="1:26" x14ac:dyDescent="0.15">
      <c r="A99" s="3">
        <f t="shared" si="3"/>
        <v>43924</v>
      </c>
      <c r="B99">
        <v>1.7999999999999999E-2</v>
      </c>
      <c r="C99">
        <v>6.0000000000000001E-3</v>
      </c>
      <c r="D99">
        <v>2E-3</v>
      </c>
      <c r="E99">
        <v>5.0000000000000001E-3</v>
      </c>
      <c r="F99">
        <v>7.0000000000000001E-3</v>
      </c>
      <c r="G99">
        <v>1.2999999999999999E-2</v>
      </c>
      <c r="H99">
        <v>1.7000000000000001E-2</v>
      </c>
      <c r="I99">
        <v>2.1999999999999999E-2</v>
      </c>
      <c r="J99">
        <v>3.3000000000000002E-2</v>
      </c>
      <c r="K99">
        <v>0.04</v>
      </c>
      <c r="L99">
        <v>4.9000000000000002E-2</v>
      </c>
      <c r="M99">
        <v>5.6000000000000001E-2</v>
      </c>
      <c r="N99">
        <v>6.3E-2</v>
      </c>
      <c r="O99">
        <v>6.6000000000000003E-2</v>
      </c>
      <c r="P99">
        <v>6.9000000000000006E-2</v>
      </c>
      <c r="Q99">
        <v>6.6000000000000003E-2</v>
      </c>
      <c r="R99">
        <v>6.4000000000000001E-2</v>
      </c>
      <c r="S99">
        <v>6.4000000000000001E-2</v>
      </c>
      <c r="T99">
        <v>5.8000000000000003E-2</v>
      </c>
      <c r="U99">
        <v>5.2999999999999999E-2</v>
      </c>
      <c r="V99">
        <v>5.2999999999999999E-2</v>
      </c>
      <c r="W99">
        <v>4.7E-2</v>
      </c>
      <c r="X99">
        <v>3.9E-2</v>
      </c>
      <c r="Y99">
        <v>3.5999999999999997E-2</v>
      </c>
      <c r="Z99">
        <f t="shared" si="2"/>
        <v>6.9000000000000006E-2</v>
      </c>
    </row>
    <row r="100" spans="1:26" x14ac:dyDescent="0.15">
      <c r="A100" s="3">
        <f t="shared" si="3"/>
        <v>43925</v>
      </c>
      <c r="B100">
        <v>3.3000000000000002E-2</v>
      </c>
      <c r="C100">
        <v>2.7E-2</v>
      </c>
      <c r="D100">
        <v>0.02</v>
      </c>
      <c r="E100">
        <v>1.2E-2</v>
      </c>
      <c r="F100">
        <v>8.9999999999999993E-3</v>
      </c>
      <c r="G100">
        <v>1.0999999999999999E-2</v>
      </c>
      <c r="H100">
        <v>2.3E-2</v>
      </c>
      <c r="I100">
        <v>0.03</v>
      </c>
      <c r="J100">
        <v>0.04</v>
      </c>
      <c r="K100">
        <v>4.5999999999999999E-2</v>
      </c>
      <c r="L100">
        <v>5.0999999999999997E-2</v>
      </c>
      <c r="M100">
        <v>5.6000000000000001E-2</v>
      </c>
      <c r="N100">
        <v>5.2999999999999999E-2</v>
      </c>
      <c r="O100">
        <v>5.2999999999999999E-2</v>
      </c>
      <c r="P100">
        <v>5.1999999999999998E-2</v>
      </c>
      <c r="Q100">
        <v>4.8000000000000001E-2</v>
      </c>
      <c r="R100">
        <v>4.2000000000000003E-2</v>
      </c>
      <c r="S100">
        <v>3.4000000000000002E-2</v>
      </c>
      <c r="T100">
        <v>3.1E-2</v>
      </c>
      <c r="U100">
        <v>2.5999999999999999E-2</v>
      </c>
      <c r="V100">
        <v>2.7E-2</v>
      </c>
      <c r="W100">
        <v>2.1999999999999999E-2</v>
      </c>
      <c r="X100">
        <v>2.5999999999999999E-2</v>
      </c>
      <c r="Y100">
        <v>2.5999999999999999E-2</v>
      </c>
      <c r="Z100">
        <f t="shared" si="2"/>
        <v>5.6000000000000001E-2</v>
      </c>
    </row>
    <row r="101" spans="1:26" x14ac:dyDescent="0.15">
      <c r="A101" s="3">
        <f t="shared" si="3"/>
        <v>43926</v>
      </c>
      <c r="B101">
        <v>2.5000000000000001E-2</v>
      </c>
      <c r="C101">
        <v>0.01</v>
      </c>
      <c r="D101">
        <v>1.0999999999999999E-2</v>
      </c>
      <c r="E101">
        <v>0.01</v>
      </c>
      <c r="F101">
        <v>1.0999999999999999E-2</v>
      </c>
      <c r="G101">
        <v>1.4999999999999999E-2</v>
      </c>
      <c r="H101">
        <v>1.7000000000000001E-2</v>
      </c>
      <c r="I101">
        <v>0.02</v>
      </c>
      <c r="J101">
        <v>2.7E-2</v>
      </c>
      <c r="K101">
        <v>3.4000000000000002E-2</v>
      </c>
      <c r="L101">
        <v>3.9E-2</v>
      </c>
      <c r="M101">
        <v>4.2999999999999997E-2</v>
      </c>
      <c r="N101">
        <v>4.3999999999999997E-2</v>
      </c>
      <c r="O101">
        <v>4.3999999999999997E-2</v>
      </c>
      <c r="P101">
        <v>4.2999999999999997E-2</v>
      </c>
      <c r="Q101">
        <v>4.2000000000000003E-2</v>
      </c>
      <c r="R101">
        <v>0.04</v>
      </c>
      <c r="S101">
        <v>3.6999999999999998E-2</v>
      </c>
      <c r="T101">
        <v>2.5000000000000001E-2</v>
      </c>
      <c r="U101">
        <v>1.6E-2</v>
      </c>
      <c r="V101">
        <v>1.7999999999999999E-2</v>
      </c>
      <c r="W101">
        <v>8.0000000000000002E-3</v>
      </c>
      <c r="X101">
        <v>2.1000000000000001E-2</v>
      </c>
      <c r="Y101">
        <v>2.5999999999999999E-2</v>
      </c>
      <c r="Z101">
        <f t="shared" si="2"/>
        <v>4.3999999999999997E-2</v>
      </c>
    </row>
    <row r="102" spans="1:26" x14ac:dyDescent="0.15">
      <c r="A102" s="3">
        <f t="shared" si="3"/>
        <v>43927</v>
      </c>
      <c r="B102">
        <v>1.7999999999999999E-2</v>
      </c>
      <c r="D102">
        <v>2E-3</v>
      </c>
      <c r="E102">
        <v>1E-3</v>
      </c>
      <c r="F102">
        <v>1E-3</v>
      </c>
      <c r="G102">
        <v>2E-3</v>
      </c>
      <c r="H102">
        <v>8.0000000000000002E-3</v>
      </c>
      <c r="I102">
        <v>1.9E-2</v>
      </c>
      <c r="J102">
        <v>3.1E-2</v>
      </c>
      <c r="K102">
        <v>0.04</v>
      </c>
      <c r="L102">
        <v>4.7E-2</v>
      </c>
      <c r="M102">
        <v>5.2999999999999999E-2</v>
      </c>
      <c r="N102">
        <v>5.8000000000000003E-2</v>
      </c>
      <c r="O102">
        <v>5.5E-2</v>
      </c>
      <c r="P102">
        <v>5.3999999999999999E-2</v>
      </c>
      <c r="Q102">
        <v>0.05</v>
      </c>
      <c r="R102">
        <v>4.5999999999999999E-2</v>
      </c>
      <c r="S102">
        <v>3.2000000000000001E-2</v>
      </c>
      <c r="T102">
        <v>3.6999999999999998E-2</v>
      </c>
      <c r="U102">
        <v>2.9000000000000001E-2</v>
      </c>
      <c r="V102">
        <v>3.5999999999999997E-2</v>
      </c>
      <c r="W102">
        <v>3.5999999999999997E-2</v>
      </c>
      <c r="X102">
        <v>1.9E-2</v>
      </c>
      <c r="Y102">
        <v>3.7999999999999999E-2</v>
      </c>
      <c r="Z102">
        <f t="shared" si="2"/>
        <v>5.8000000000000003E-2</v>
      </c>
    </row>
    <row r="103" spans="1:26" x14ac:dyDescent="0.15">
      <c r="A103" s="3">
        <f t="shared" si="3"/>
        <v>43928</v>
      </c>
      <c r="B103">
        <v>1.9E-2</v>
      </c>
      <c r="C103">
        <v>1.9E-2</v>
      </c>
      <c r="D103">
        <v>2.1999999999999999E-2</v>
      </c>
      <c r="E103">
        <v>8.9999999999999993E-3</v>
      </c>
      <c r="F103">
        <v>1.4E-2</v>
      </c>
      <c r="G103">
        <v>1.9E-2</v>
      </c>
      <c r="H103">
        <v>0.01</v>
      </c>
      <c r="I103">
        <v>1.4999999999999999E-2</v>
      </c>
      <c r="J103">
        <v>1.9E-2</v>
      </c>
      <c r="K103">
        <v>2.1000000000000001E-2</v>
      </c>
      <c r="L103">
        <v>2.1999999999999999E-2</v>
      </c>
      <c r="M103">
        <v>2.1000000000000001E-2</v>
      </c>
      <c r="N103">
        <v>2.3E-2</v>
      </c>
      <c r="O103">
        <v>2.1999999999999999E-2</v>
      </c>
      <c r="P103">
        <v>2.1999999999999999E-2</v>
      </c>
      <c r="Q103">
        <v>2.1999999999999999E-2</v>
      </c>
      <c r="R103">
        <v>2.1000000000000001E-2</v>
      </c>
      <c r="S103">
        <v>0.02</v>
      </c>
      <c r="T103">
        <v>1.7999999999999999E-2</v>
      </c>
      <c r="U103">
        <v>1.7000000000000001E-2</v>
      </c>
      <c r="V103">
        <v>1.4999999999999999E-2</v>
      </c>
      <c r="W103">
        <v>1.2999999999999999E-2</v>
      </c>
      <c r="X103">
        <v>1.0999999999999999E-2</v>
      </c>
      <c r="Y103">
        <v>1.2999999999999999E-2</v>
      </c>
      <c r="Z103">
        <f t="shared" si="2"/>
        <v>2.3E-2</v>
      </c>
    </row>
    <row r="104" spans="1:26" x14ac:dyDescent="0.15">
      <c r="A104" s="3">
        <f t="shared" si="3"/>
        <v>43929</v>
      </c>
      <c r="B104">
        <v>1.2999999999999999E-2</v>
      </c>
      <c r="C104">
        <v>1.4E-2</v>
      </c>
      <c r="D104">
        <v>1.4999999999999999E-2</v>
      </c>
      <c r="E104">
        <v>1.4E-2</v>
      </c>
      <c r="F104">
        <v>1.2E-2</v>
      </c>
      <c r="G104">
        <v>1.0999999999999999E-2</v>
      </c>
      <c r="H104">
        <v>8.9999999999999993E-3</v>
      </c>
      <c r="I104">
        <v>0.01</v>
      </c>
      <c r="J104">
        <v>1.2999999999999999E-2</v>
      </c>
      <c r="K104">
        <v>1.7999999999999999E-2</v>
      </c>
      <c r="L104">
        <v>2.1000000000000001E-2</v>
      </c>
      <c r="M104">
        <v>2.3E-2</v>
      </c>
      <c r="N104">
        <v>2.7E-2</v>
      </c>
      <c r="O104">
        <v>2.5999999999999999E-2</v>
      </c>
      <c r="P104">
        <v>2.5000000000000001E-2</v>
      </c>
      <c r="Q104">
        <v>2.5999999999999999E-2</v>
      </c>
      <c r="R104">
        <v>2.1999999999999999E-2</v>
      </c>
      <c r="S104">
        <v>1.7999999999999999E-2</v>
      </c>
      <c r="T104">
        <v>1.9E-2</v>
      </c>
      <c r="U104">
        <v>1.7000000000000001E-2</v>
      </c>
      <c r="V104">
        <v>1.7000000000000001E-2</v>
      </c>
      <c r="W104">
        <v>1.6E-2</v>
      </c>
      <c r="X104">
        <v>1.4E-2</v>
      </c>
      <c r="Y104">
        <v>1.0999999999999999E-2</v>
      </c>
      <c r="Z104">
        <f t="shared" si="2"/>
        <v>2.7E-2</v>
      </c>
    </row>
    <row r="105" spans="1:26" x14ac:dyDescent="0.15">
      <c r="A105" s="3">
        <f t="shared" si="3"/>
        <v>43930</v>
      </c>
      <c r="B105">
        <v>1.2999999999999999E-2</v>
      </c>
      <c r="D105">
        <v>1.4999999999999999E-2</v>
      </c>
      <c r="E105">
        <v>1.2999999999999999E-2</v>
      </c>
      <c r="F105">
        <v>1.2999999999999999E-2</v>
      </c>
      <c r="G105">
        <v>2E-3</v>
      </c>
      <c r="H105">
        <v>5.0000000000000001E-3</v>
      </c>
      <c r="I105">
        <v>0.01</v>
      </c>
      <c r="J105">
        <v>1.2999999999999999E-2</v>
      </c>
      <c r="K105">
        <v>1.4999999999999999E-2</v>
      </c>
      <c r="L105">
        <v>2.4E-2</v>
      </c>
      <c r="M105">
        <v>3.6999999999999998E-2</v>
      </c>
      <c r="N105">
        <v>4.4999999999999998E-2</v>
      </c>
      <c r="O105">
        <v>4.5999999999999999E-2</v>
      </c>
      <c r="P105">
        <v>4.7E-2</v>
      </c>
      <c r="Q105">
        <v>0.05</v>
      </c>
      <c r="R105">
        <v>5.0999999999999997E-2</v>
      </c>
      <c r="S105">
        <v>4.5999999999999999E-2</v>
      </c>
      <c r="T105">
        <v>3.1E-2</v>
      </c>
      <c r="U105">
        <v>1.0999999999999999E-2</v>
      </c>
      <c r="V105">
        <v>2.5999999999999999E-2</v>
      </c>
      <c r="W105">
        <v>3.4000000000000002E-2</v>
      </c>
      <c r="X105">
        <v>3.2000000000000001E-2</v>
      </c>
      <c r="Y105">
        <v>3.3000000000000002E-2</v>
      </c>
      <c r="Z105">
        <f t="shared" si="2"/>
        <v>5.0999999999999997E-2</v>
      </c>
    </row>
    <row r="106" spans="1:26" x14ac:dyDescent="0.15">
      <c r="A106" s="3">
        <f t="shared" si="3"/>
        <v>43931</v>
      </c>
      <c r="B106">
        <v>2.5999999999999999E-2</v>
      </c>
      <c r="C106">
        <v>2.3E-2</v>
      </c>
      <c r="D106">
        <v>2.3E-2</v>
      </c>
      <c r="E106">
        <v>2.4E-2</v>
      </c>
      <c r="F106">
        <v>2.7E-2</v>
      </c>
      <c r="G106">
        <v>2.1000000000000001E-2</v>
      </c>
      <c r="H106">
        <v>0.02</v>
      </c>
      <c r="I106">
        <v>2.5000000000000001E-2</v>
      </c>
      <c r="J106">
        <v>0.03</v>
      </c>
      <c r="K106">
        <v>3.1E-2</v>
      </c>
      <c r="L106">
        <v>3.5999999999999997E-2</v>
      </c>
      <c r="M106">
        <v>3.6999999999999998E-2</v>
      </c>
      <c r="N106">
        <v>3.9E-2</v>
      </c>
      <c r="O106">
        <v>0.04</v>
      </c>
      <c r="P106">
        <v>4.2000000000000003E-2</v>
      </c>
      <c r="Q106">
        <v>4.2000000000000003E-2</v>
      </c>
      <c r="R106">
        <v>4.1000000000000002E-2</v>
      </c>
      <c r="S106">
        <v>4.2000000000000003E-2</v>
      </c>
      <c r="T106">
        <v>3.5000000000000003E-2</v>
      </c>
      <c r="U106">
        <v>3.3000000000000002E-2</v>
      </c>
      <c r="V106">
        <v>2.9000000000000001E-2</v>
      </c>
      <c r="W106">
        <v>2.9000000000000001E-2</v>
      </c>
      <c r="X106">
        <v>2.3E-2</v>
      </c>
      <c r="Y106">
        <v>2.3E-2</v>
      </c>
      <c r="Z106">
        <f t="shared" si="2"/>
        <v>4.2000000000000003E-2</v>
      </c>
    </row>
    <row r="107" spans="1:26" x14ac:dyDescent="0.15">
      <c r="A107" s="3">
        <f t="shared" si="3"/>
        <v>43932</v>
      </c>
      <c r="B107">
        <v>2.5000000000000001E-2</v>
      </c>
      <c r="C107">
        <v>2.1000000000000001E-2</v>
      </c>
      <c r="D107">
        <v>0.02</v>
      </c>
      <c r="E107">
        <v>2.1000000000000001E-2</v>
      </c>
      <c r="F107">
        <v>2.1999999999999999E-2</v>
      </c>
      <c r="G107">
        <v>2.1999999999999999E-2</v>
      </c>
      <c r="H107">
        <v>2.1000000000000001E-2</v>
      </c>
      <c r="I107">
        <v>2.4E-2</v>
      </c>
      <c r="J107">
        <v>2.5999999999999999E-2</v>
      </c>
      <c r="K107">
        <v>3.2000000000000001E-2</v>
      </c>
      <c r="L107">
        <v>3.6999999999999998E-2</v>
      </c>
      <c r="M107">
        <v>4.3999999999999997E-2</v>
      </c>
      <c r="N107">
        <v>0.05</v>
      </c>
      <c r="O107">
        <v>0.06</v>
      </c>
      <c r="P107">
        <v>5.8000000000000003E-2</v>
      </c>
      <c r="Q107">
        <v>5.7000000000000002E-2</v>
      </c>
      <c r="R107">
        <v>5.3999999999999999E-2</v>
      </c>
      <c r="S107">
        <v>4.8000000000000001E-2</v>
      </c>
      <c r="T107">
        <v>4.2000000000000003E-2</v>
      </c>
      <c r="U107">
        <v>3.7999999999999999E-2</v>
      </c>
      <c r="V107">
        <v>3.5999999999999997E-2</v>
      </c>
      <c r="W107">
        <v>3.7999999999999999E-2</v>
      </c>
      <c r="X107">
        <v>3.3000000000000002E-2</v>
      </c>
      <c r="Y107">
        <v>2.7E-2</v>
      </c>
      <c r="Z107">
        <f t="shared" si="2"/>
        <v>0.06</v>
      </c>
    </row>
    <row r="108" spans="1:26" x14ac:dyDescent="0.15">
      <c r="A108" s="3">
        <f t="shared" si="3"/>
        <v>43933</v>
      </c>
      <c r="B108">
        <v>2.9000000000000001E-2</v>
      </c>
      <c r="C108">
        <v>3.3000000000000002E-2</v>
      </c>
      <c r="D108">
        <v>3.3000000000000002E-2</v>
      </c>
      <c r="E108">
        <v>3.1E-2</v>
      </c>
      <c r="F108">
        <v>0.03</v>
      </c>
      <c r="G108">
        <v>1.7999999999999999E-2</v>
      </c>
      <c r="H108">
        <v>1.4999999999999999E-2</v>
      </c>
      <c r="I108">
        <v>0.02</v>
      </c>
      <c r="J108">
        <v>2.1000000000000001E-2</v>
      </c>
      <c r="K108">
        <v>0.02</v>
      </c>
      <c r="L108">
        <v>2.4E-2</v>
      </c>
      <c r="M108">
        <v>2.5000000000000001E-2</v>
      </c>
      <c r="N108">
        <v>2.5999999999999999E-2</v>
      </c>
      <c r="O108">
        <v>2.3E-2</v>
      </c>
      <c r="P108">
        <v>2.4E-2</v>
      </c>
      <c r="Q108">
        <v>2.5999999999999999E-2</v>
      </c>
      <c r="R108">
        <v>2.4E-2</v>
      </c>
      <c r="S108">
        <v>2.4E-2</v>
      </c>
      <c r="T108">
        <v>2.3E-2</v>
      </c>
      <c r="U108">
        <v>2.3E-2</v>
      </c>
      <c r="V108">
        <v>2.4E-2</v>
      </c>
      <c r="W108">
        <v>2.3E-2</v>
      </c>
      <c r="X108">
        <v>0.02</v>
      </c>
      <c r="Y108">
        <v>2.1999999999999999E-2</v>
      </c>
      <c r="Z108">
        <f t="shared" si="2"/>
        <v>3.3000000000000002E-2</v>
      </c>
    </row>
    <row r="109" spans="1:26" x14ac:dyDescent="0.15">
      <c r="A109" s="3">
        <f t="shared" si="3"/>
        <v>43934</v>
      </c>
      <c r="B109">
        <v>1.9E-2</v>
      </c>
      <c r="D109">
        <v>1E-3</v>
      </c>
      <c r="E109">
        <v>1E-3</v>
      </c>
      <c r="F109">
        <v>1E-3</v>
      </c>
      <c r="G109">
        <v>2.1999999999999999E-2</v>
      </c>
      <c r="H109">
        <v>2.9000000000000001E-2</v>
      </c>
      <c r="I109">
        <v>2.9000000000000001E-2</v>
      </c>
      <c r="J109">
        <v>2.8000000000000001E-2</v>
      </c>
      <c r="K109">
        <v>2.9000000000000001E-2</v>
      </c>
      <c r="L109">
        <v>2.8000000000000001E-2</v>
      </c>
      <c r="M109">
        <v>2.5999999999999999E-2</v>
      </c>
      <c r="N109">
        <v>2.5999999999999999E-2</v>
      </c>
      <c r="O109">
        <v>2.5999999999999999E-2</v>
      </c>
      <c r="P109">
        <v>2.5999999999999999E-2</v>
      </c>
      <c r="Q109">
        <v>2.5000000000000001E-2</v>
      </c>
      <c r="R109">
        <v>2.3E-2</v>
      </c>
      <c r="S109">
        <v>2.1999999999999999E-2</v>
      </c>
      <c r="T109">
        <v>1.7000000000000001E-2</v>
      </c>
      <c r="U109">
        <v>1.7000000000000001E-2</v>
      </c>
      <c r="V109">
        <v>1.7000000000000001E-2</v>
      </c>
      <c r="W109">
        <v>1.7000000000000001E-2</v>
      </c>
      <c r="X109">
        <v>1.6E-2</v>
      </c>
      <c r="Y109">
        <v>1.7999999999999999E-2</v>
      </c>
      <c r="Z109">
        <f t="shared" si="2"/>
        <v>2.9000000000000001E-2</v>
      </c>
    </row>
    <row r="110" spans="1:26" x14ac:dyDescent="0.15">
      <c r="A110" s="3">
        <f t="shared" si="3"/>
        <v>43935</v>
      </c>
      <c r="B110">
        <v>1.9E-2</v>
      </c>
      <c r="C110">
        <v>1.9E-2</v>
      </c>
      <c r="D110">
        <v>1.9E-2</v>
      </c>
      <c r="E110">
        <v>1.7999999999999999E-2</v>
      </c>
      <c r="F110">
        <v>1.6E-2</v>
      </c>
      <c r="G110">
        <v>1.4999999999999999E-2</v>
      </c>
      <c r="H110">
        <v>1.2999999999999999E-2</v>
      </c>
      <c r="I110">
        <v>1.4E-2</v>
      </c>
      <c r="J110">
        <v>1.4999999999999999E-2</v>
      </c>
      <c r="K110">
        <v>1.7999999999999999E-2</v>
      </c>
      <c r="L110">
        <v>2.1000000000000001E-2</v>
      </c>
      <c r="M110">
        <v>2.5000000000000001E-2</v>
      </c>
      <c r="N110">
        <v>2.9000000000000001E-2</v>
      </c>
      <c r="O110">
        <v>3.1E-2</v>
      </c>
      <c r="P110">
        <v>3.2000000000000001E-2</v>
      </c>
      <c r="Q110">
        <v>3.2000000000000001E-2</v>
      </c>
      <c r="R110">
        <v>3.3000000000000002E-2</v>
      </c>
      <c r="S110">
        <v>3.2000000000000001E-2</v>
      </c>
      <c r="T110">
        <v>3.3000000000000002E-2</v>
      </c>
      <c r="U110">
        <v>3.5000000000000003E-2</v>
      </c>
      <c r="V110">
        <v>3.3000000000000002E-2</v>
      </c>
      <c r="W110">
        <v>3.5999999999999997E-2</v>
      </c>
      <c r="X110">
        <v>3.6999999999999998E-2</v>
      </c>
      <c r="Y110">
        <v>0.04</v>
      </c>
      <c r="Z110">
        <f t="shared" si="2"/>
        <v>0.04</v>
      </c>
    </row>
    <row r="111" spans="1:26" x14ac:dyDescent="0.15">
      <c r="A111" s="3">
        <f t="shared" si="3"/>
        <v>43936</v>
      </c>
      <c r="B111">
        <v>3.7999999999999999E-2</v>
      </c>
      <c r="C111">
        <v>3.6999999999999998E-2</v>
      </c>
      <c r="D111">
        <v>3.7999999999999999E-2</v>
      </c>
      <c r="E111">
        <v>3.6999999999999998E-2</v>
      </c>
      <c r="F111">
        <v>3.5000000000000003E-2</v>
      </c>
      <c r="G111">
        <v>3.3000000000000002E-2</v>
      </c>
      <c r="H111">
        <v>0.03</v>
      </c>
      <c r="I111">
        <v>3.1E-2</v>
      </c>
      <c r="J111">
        <v>3.5000000000000003E-2</v>
      </c>
      <c r="K111">
        <v>3.6999999999999998E-2</v>
      </c>
      <c r="L111">
        <v>3.7999999999999999E-2</v>
      </c>
      <c r="M111">
        <v>3.7999999999999999E-2</v>
      </c>
      <c r="N111">
        <v>0.04</v>
      </c>
      <c r="O111">
        <v>0.04</v>
      </c>
      <c r="P111">
        <v>4.1000000000000002E-2</v>
      </c>
      <c r="Q111">
        <v>0.04</v>
      </c>
      <c r="R111">
        <v>4.1000000000000002E-2</v>
      </c>
      <c r="S111">
        <v>3.9E-2</v>
      </c>
      <c r="T111">
        <v>3.5999999999999997E-2</v>
      </c>
      <c r="U111">
        <v>3.4000000000000002E-2</v>
      </c>
      <c r="V111">
        <v>3.4000000000000002E-2</v>
      </c>
      <c r="W111">
        <v>3.2000000000000001E-2</v>
      </c>
      <c r="X111">
        <v>3.1E-2</v>
      </c>
      <c r="Y111">
        <v>2.7E-2</v>
      </c>
      <c r="Z111">
        <f t="shared" si="2"/>
        <v>4.1000000000000002E-2</v>
      </c>
    </row>
    <row r="112" spans="1:26" x14ac:dyDescent="0.15">
      <c r="A112" s="3">
        <f t="shared" si="3"/>
        <v>43937</v>
      </c>
      <c r="B112">
        <v>3.1E-2</v>
      </c>
      <c r="D112">
        <v>2.5999999999999999E-2</v>
      </c>
      <c r="E112">
        <v>2.5000000000000001E-2</v>
      </c>
      <c r="F112">
        <v>2.4E-2</v>
      </c>
      <c r="G112">
        <v>2.1000000000000001E-2</v>
      </c>
      <c r="H112">
        <v>2.1999999999999999E-2</v>
      </c>
      <c r="I112">
        <v>0.03</v>
      </c>
      <c r="J112">
        <v>3.9E-2</v>
      </c>
      <c r="K112">
        <v>4.2000000000000003E-2</v>
      </c>
      <c r="L112">
        <v>4.4999999999999998E-2</v>
      </c>
      <c r="M112">
        <v>4.7E-2</v>
      </c>
      <c r="N112">
        <v>4.8000000000000001E-2</v>
      </c>
      <c r="O112">
        <v>5.0999999999999997E-2</v>
      </c>
      <c r="P112">
        <v>5.1999999999999998E-2</v>
      </c>
      <c r="Q112">
        <v>5.0999999999999997E-2</v>
      </c>
      <c r="R112">
        <v>5.0999999999999997E-2</v>
      </c>
      <c r="S112">
        <v>5.1999999999999998E-2</v>
      </c>
      <c r="T112">
        <v>4.9000000000000002E-2</v>
      </c>
      <c r="U112">
        <v>3.9E-2</v>
      </c>
      <c r="V112">
        <v>3.9E-2</v>
      </c>
      <c r="W112">
        <v>0.03</v>
      </c>
      <c r="X112">
        <v>2.8000000000000001E-2</v>
      </c>
      <c r="Y112">
        <v>2.5999999999999999E-2</v>
      </c>
      <c r="Z112">
        <f t="shared" si="2"/>
        <v>5.1999999999999998E-2</v>
      </c>
    </row>
    <row r="113" spans="1:26" x14ac:dyDescent="0.15">
      <c r="A113" s="3">
        <f t="shared" si="3"/>
        <v>43938</v>
      </c>
      <c r="B113">
        <v>2.7E-2</v>
      </c>
      <c r="C113">
        <v>0.03</v>
      </c>
      <c r="D113">
        <v>0.03</v>
      </c>
      <c r="E113">
        <v>1.4E-2</v>
      </c>
      <c r="F113">
        <v>1.4E-2</v>
      </c>
      <c r="G113">
        <v>1.4E-2</v>
      </c>
      <c r="H113">
        <v>1.2E-2</v>
      </c>
      <c r="I113">
        <v>1.6E-2</v>
      </c>
      <c r="J113">
        <v>0.02</v>
      </c>
      <c r="K113">
        <v>3.5000000000000003E-2</v>
      </c>
      <c r="L113">
        <v>4.2000000000000003E-2</v>
      </c>
      <c r="M113">
        <v>4.9000000000000002E-2</v>
      </c>
      <c r="N113">
        <v>5.0999999999999997E-2</v>
      </c>
      <c r="O113">
        <v>4.9000000000000002E-2</v>
      </c>
      <c r="P113">
        <v>5.0999999999999997E-2</v>
      </c>
      <c r="Q113">
        <v>5.2999999999999999E-2</v>
      </c>
      <c r="R113">
        <v>4.7E-2</v>
      </c>
      <c r="S113">
        <v>4.4999999999999998E-2</v>
      </c>
      <c r="T113">
        <v>3.6999999999999998E-2</v>
      </c>
      <c r="U113">
        <v>2.7E-2</v>
      </c>
      <c r="V113">
        <v>2.1999999999999999E-2</v>
      </c>
      <c r="W113">
        <v>1.9E-2</v>
      </c>
      <c r="X113">
        <v>1.7999999999999999E-2</v>
      </c>
      <c r="Y113">
        <v>1.7000000000000001E-2</v>
      </c>
      <c r="Z113">
        <f t="shared" si="2"/>
        <v>5.2999999999999999E-2</v>
      </c>
    </row>
    <row r="114" spans="1:26" x14ac:dyDescent="0.15">
      <c r="A114" s="3">
        <f t="shared" si="3"/>
        <v>43939</v>
      </c>
      <c r="B114">
        <v>2.5000000000000001E-2</v>
      </c>
      <c r="C114">
        <v>0.02</v>
      </c>
      <c r="D114">
        <v>1.6E-2</v>
      </c>
      <c r="E114">
        <v>8.0000000000000002E-3</v>
      </c>
      <c r="F114">
        <v>4.0000000000000001E-3</v>
      </c>
      <c r="G114">
        <v>5.0000000000000001E-3</v>
      </c>
      <c r="H114">
        <v>1.0999999999999999E-2</v>
      </c>
      <c r="I114">
        <v>2.3E-2</v>
      </c>
      <c r="J114">
        <v>2.1999999999999999E-2</v>
      </c>
      <c r="K114">
        <v>2.1000000000000001E-2</v>
      </c>
      <c r="L114">
        <v>2.4E-2</v>
      </c>
      <c r="M114">
        <v>2.7E-2</v>
      </c>
      <c r="N114">
        <v>2.8000000000000001E-2</v>
      </c>
      <c r="O114">
        <v>2.8000000000000001E-2</v>
      </c>
      <c r="P114">
        <v>3.1E-2</v>
      </c>
      <c r="Q114">
        <v>2.8000000000000001E-2</v>
      </c>
      <c r="R114">
        <v>2.1000000000000001E-2</v>
      </c>
      <c r="S114">
        <v>1.9E-2</v>
      </c>
      <c r="T114">
        <v>1.6E-2</v>
      </c>
      <c r="U114">
        <v>1.9E-2</v>
      </c>
      <c r="V114">
        <v>1.7000000000000001E-2</v>
      </c>
      <c r="W114">
        <v>1.2999999999999999E-2</v>
      </c>
      <c r="X114">
        <v>0.01</v>
      </c>
      <c r="Y114">
        <v>1.2E-2</v>
      </c>
      <c r="Z114">
        <f t="shared" si="2"/>
        <v>3.1E-2</v>
      </c>
    </row>
    <row r="115" spans="1:26" x14ac:dyDescent="0.15">
      <c r="A115" s="3">
        <f t="shared" si="3"/>
        <v>43940</v>
      </c>
      <c r="B115">
        <v>0.01</v>
      </c>
      <c r="C115">
        <v>1.0999999999999999E-2</v>
      </c>
      <c r="D115">
        <v>1.7000000000000001E-2</v>
      </c>
      <c r="E115">
        <v>1.6E-2</v>
      </c>
      <c r="F115">
        <v>0.01</v>
      </c>
      <c r="G115">
        <v>0.01</v>
      </c>
      <c r="H115">
        <v>8.9999999999999993E-3</v>
      </c>
      <c r="I115">
        <v>1.4E-2</v>
      </c>
      <c r="J115">
        <v>1.9E-2</v>
      </c>
      <c r="K115">
        <v>2.1999999999999999E-2</v>
      </c>
      <c r="L115">
        <v>2.5000000000000001E-2</v>
      </c>
      <c r="M115">
        <v>2.8000000000000001E-2</v>
      </c>
      <c r="N115">
        <v>2.8000000000000001E-2</v>
      </c>
      <c r="O115">
        <v>2.8000000000000001E-2</v>
      </c>
      <c r="P115">
        <v>0.03</v>
      </c>
      <c r="Q115">
        <v>2.9000000000000001E-2</v>
      </c>
      <c r="R115">
        <v>2.5999999999999999E-2</v>
      </c>
      <c r="S115">
        <v>2.4E-2</v>
      </c>
      <c r="T115">
        <v>2.4E-2</v>
      </c>
      <c r="U115">
        <v>2.3E-2</v>
      </c>
      <c r="V115">
        <v>2.1999999999999999E-2</v>
      </c>
      <c r="W115">
        <v>2.5999999999999999E-2</v>
      </c>
      <c r="X115">
        <v>3.1E-2</v>
      </c>
      <c r="Y115">
        <v>0.03</v>
      </c>
      <c r="Z115">
        <f t="shared" si="2"/>
        <v>3.1E-2</v>
      </c>
    </row>
    <row r="116" spans="1:26" x14ac:dyDescent="0.15">
      <c r="A116" s="3">
        <f t="shared" si="3"/>
        <v>43941</v>
      </c>
      <c r="B116">
        <v>3.3000000000000002E-2</v>
      </c>
      <c r="D116">
        <v>1.4E-2</v>
      </c>
      <c r="E116">
        <v>1.6E-2</v>
      </c>
      <c r="F116">
        <v>8.0000000000000002E-3</v>
      </c>
      <c r="G116">
        <v>7.0000000000000001E-3</v>
      </c>
      <c r="H116">
        <v>3.0000000000000001E-3</v>
      </c>
      <c r="I116">
        <v>1.2999999999999999E-2</v>
      </c>
      <c r="J116">
        <v>2.3E-2</v>
      </c>
      <c r="K116">
        <v>3.1E-2</v>
      </c>
      <c r="L116">
        <v>3.7999999999999999E-2</v>
      </c>
      <c r="M116">
        <v>0.04</v>
      </c>
      <c r="N116">
        <v>3.7999999999999999E-2</v>
      </c>
      <c r="O116">
        <v>3.7999999999999999E-2</v>
      </c>
      <c r="P116">
        <v>3.9E-2</v>
      </c>
      <c r="Q116">
        <v>3.9E-2</v>
      </c>
      <c r="R116">
        <v>3.9E-2</v>
      </c>
      <c r="S116">
        <v>3.4000000000000002E-2</v>
      </c>
      <c r="T116">
        <v>0.03</v>
      </c>
      <c r="U116">
        <v>1.9E-2</v>
      </c>
      <c r="V116">
        <v>2.3E-2</v>
      </c>
      <c r="W116">
        <v>2.1000000000000001E-2</v>
      </c>
      <c r="X116">
        <v>2.1000000000000001E-2</v>
      </c>
      <c r="Y116">
        <v>1.7999999999999999E-2</v>
      </c>
      <c r="Z116">
        <f t="shared" si="2"/>
        <v>0.04</v>
      </c>
    </row>
    <row r="117" spans="1:26" x14ac:dyDescent="0.15">
      <c r="A117" s="3">
        <f t="shared" si="3"/>
        <v>43942</v>
      </c>
      <c r="B117">
        <v>1.2999999999999999E-2</v>
      </c>
      <c r="C117">
        <v>1.2999999999999999E-2</v>
      </c>
      <c r="D117">
        <v>8.9999999999999993E-3</v>
      </c>
      <c r="E117">
        <v>7.0000000000000001E-3</v>
      </c>
      <c r="F117">
        <v>5.0000000000000001E-3</v>
      </c>
      <c r="G117">
        <v>6.0000000000000001E-3</v>
      </c>
      <c r="H117">
        <v>4.0000000000000001E-3</v>
      </c>
      <c r="I117">
        <v>1.0999999999999999E-2</v>
      </c>
      <c r="J117">
        <v>2.5999999999999999E-2</v>
      </c>
      <c r="K117">
        <v>3.6999999999999998E-2</v>
      </c>
      <c r="L117">
        <v>4.1000000000000002E-2</v>
      </c>
      <c r="M117">
        <v>4.2999999999999997E-2</v>
      </c>
      <c r="N117">
        <v>4.4999999999999998E-2</v>
      </c>
      <c r="O117">
        <v>4.3999999999999997E-2</v>
      </c>
      <c r="P117">
        <v>4.5999999999999999E-2</v>
      </c>
      <c r="Q117">
        <v>4.5999999999999999E-2</v>
      </c>
      <c r="R117">
        <v>4.9000000000000002E-2</v>
      </c>
      <c r="S117">
        <v>4.3999999999999997E-2</v>
      </c>
      <c r="T117">
        <v>3.9E-2</v>
      </c>
      <c r="U117">
        <v>2.4E-2</v>
      </c>
      <c r="V117">
        <v>2.9000000000000001E-2</v>
      </c>
      <c r="W117">
        <v>2.9000000000000001E-2</v>
      </c>
      <c r="X117">
        <v>3.5999999999999997E-2</v>
      </c>
      <c r="Y117">
        <v>2.1000000000000001E-2</v>
      </c>
      <c r="Z117">
        <f t="shared" si="2"/>
        <v>4.9000000000000002E-2</v>
      </c>
    </row>
    <row r="118" spans="1:26" x14ac:dyDescent="0.15">
      <c r="A118" s="3">
        <f t="shared" si="3"/>
        <v>43943</v>
      </c>
      <c r="B118">
        <v>2.5999999999999999E-2</v>
      </c>
      <c r="C118">
        <v>1.7999999999999999E-2</v>
      </c>
      <c r="D118">
        <v>1.0999999999999999E-2</v>
      </c>
      <c r="E118">
        <v>1.0999999999999999E-2</v>
      </c>
      <c r="F118">
        <v>1.7000000000000001E-2</v>
      </c>
      <c r="G118">
        <v>1.0999999999999999E-2</v>
      </c>
      <c r="H118">
        <v>0.02</v>
      </c>
      <c r="I118">
        <v>2.1999999999999999E-2</v>
      </c>
      <c r="J118">
        <v>3.2000000000000001E-2</v>
      </c>
      <c r="K118">
        <v>4.1000000000000002E-2</v>
      </c>
      <c r="L118">
        <v>4.7E-2</v>
      </c>
      <c r="M118">
        <v>5.1999999999999998E-2</v>
      </c>
      <c r="N118">
        <v>5.3999999999999999E-2</v>
      </c>
      <c r="O118">
        <v>5.2999999999999999E-2</v>
      </c>
      <c r="P118">
        <v>5.1999999999999998E-2</v>
      </c>
      <c r="Q118">
        <v>4.2999999999999997E-2</v>
      </c>
      <c r="R118">
        <v>4.1000000000000002E-2</v>
      </c>
      <c r="S118">
        <v>3.7999999999999999E-2</v>
      </c>
      <c r="T118">
        <v>3.5000000000000003E-2</v>
      </c>
      <c r="U118">
        <v>0.03</v>
      </c>
      <c r="V118">
        <v>3.1E-2</v>
      </c>
      <c r="W118">
        <v>2.7E-2</v>
      </c>
      <c r="X118">
        <v>2.4E-2</v>
      </c>
      <c r="Y118">
        <v>2.1999999999999999E-2</v>
      </c>
      <c r="Z118">
        <f t="shared" si="2"/>
        <v>5.3999999999999999E-2</v>
      </c>
    </row>
    <row r="119" spans="1:26" x14ac:dyDescent="0.15">
      <c r="A119" s="3">
        <f t="shared" si="3"/>
        <v>43944</v>
      </c>
      <c r="B119">
        <v>2.1000000000000001E-2</v>
      </c>
      <c r="D119">
        <v>3.5000000000000003E-2</v>
      </c>
      <c r="E119">
        <v>3.3000000000000002E-2</v>
      </c>
      <c r="F119">
        <v>2.5999999999999999E-2</v>
      </c>
      <c r="G119">
        <v>1.7999999999999999E-2</v>
      </c>
      <c r="H119">
        <v>1.4E-2</v>
      </c>
      <c r="I119">
        <v>1.4999999999999999E-2</v>
      </c>
      <c r="J119">
        <v>1.6E-2</v>
      </c>
      <c r="K119">
        <v>2.1000000000000001E-2</v>
      </c>
      <c r="L119">
        <v>2.1999999999999999E-2</v>
      </c>
      <c r="M119">
        <v>2.1000000000000001E-2</v>
      </c>
      <c r="N119">
        <v>3.1E-2</v>
      </c>
      <c r="O119">
        <v>2.5999999999999999E-2</v>
      </c>
      <c r="P119">
        <v>3.3000000000000002E-2</v>
      </c>
      <c r="Q119">
        <v>4.2999999999999997E-2</v>
      </c>
      <c r="R119">
        <v>4.9000000000000002E-2</v>
      </c>
      <c r="S119">
        <v>4.5999999999999999E-2</v>
      </c>
      <c r="T119">
        <v>4.5999999999999999E-2</v>
      </c>
      <c r="U119">
        <v>3.7999999999999999E-2</v>
      </c>
      <c r="V119">
        <v>3.4000000000000002E-2</v>
      </c>
      <c r="W119">
        <v>2.4E-2</v>
      </c>
      <c r="X119">
        <v>1.7000000000000001E-2</v>
      </c>
      <c r="Y119">
        <v>8.0000000000000002E-3</v>
      </c>
      <c r="Z119">
        <f t="shared" si="2"/>
        <v>4.9000000000000002E-2</v>
      </c>
    </row>
    <row r="120" spans="1:26" x14ac:dyDescent="0.15">
      <c r="A120" s="3">
        <f t="shared" si="3"/>
        <v>43945</v>
      </c>
      <c r="B120">
        <v>1.0999999999999999E-2</v>
      </c>
      <c r="C120">
        <v>1.0999999999999999E-2</v>
      </c>
      <c r="D120">
        <v>3.0000000000000001E-3</v>
      </c>
      <c r="E120">
        <v>1E-3</v>
      </c>
      <c r="F120">
        <v>1E-3</v>
      </c>
      <c r="G120">
        <v>6.0000000000000001E-3</v>
      </c>
      <c r="H120">
        <v>1.2E-2</v>
      </c>
      <c r="I120">
        <v>2.5999999999999999E-2</v>
      </c>
      <c r="J120">
        <v>3.5999999999999997E-2</v>
      </c>
      <c r="K120">
        <v>4.1000000000000002E-2</v>
      </c>
      <c r="L120">
        <v>4.3999999999999997E-2</v>
      </c>
      <c r="M120">
        <v>5.0999999999999997E-2</v>
      </c>
      <c r="N120">
        <v>5.6000000000000001E-2</v>
      </c>
      <c r="O120">
        <v>6.2E-2</v>
      </c>
      <c r="P120">
        <v>7.1999999999999995E-2</v>
      </c>
      <c r="Q120">
        <v>6.8000000000000005E-2</v>
      </c>
      <c r="R120">
        <v>6.4000000000000001E-2</v>
      </c>
      <c r="S120">
        <v>6.6000000000000003E-2</v>
      </c>
      <c r="T120">
        <v>4.9000000000000002E-2</v>
      </c>
      <c r="U120">
        <v>4.9000000000000002E-2</v>
      </c>
      <c r="V120">
        <v>0.04</v>
      </c>
      <c r="W120">
        <v>3.3000000000000002E-2</v>
      </c>
      <c r="X120">
        <v>3.5000000000000003E-2</v>
      </c>
      <c r="Y120">
        <v>4.2999999999999997E-2</v>
      </c>
      <c r="Z120">
        <f t="shared" si="2"/>
        <v>7.1999999999999995E-2</v>
      </c>
    </row>
    <row r="121" spans="1:26" x14ac:dyDescent="0.15">
      <c r="A121" s="3">
        <f t="shared" si="3"/>
        <v>43946</v>
      </c>
      <c r="B121">
        <v>3.7999999999999999E-2</v>
      </c>
      <c r="C121">
        <v>3.5999999999999997E-2</v>
      </c>
      <c r="D121">
        <v>3.4000000000000002E-2</v>
      </c>
      <c r="E121">
        <v>2.8000000000000001E-2</v>
      </c>
      <c r="F121">
        <v>2.1999999999999999E-2</v>
      </c>
      <c r="G121">
        <v>2.8000000000000001E-2</v>
      </c>
      <c r="H121">
        <v>3.1E-2</v>
      </c>
      <c r="I121">
        <v>3.4000000000000002E-2</v>
      </c>
      <c r="J121">
        <v>4.2000000000000003E-2</v>
      </c>
      <c r="K121">
        <v>4.3999999999999997E-2</v>
      </c>
      <c r="L121">
        <v>4.5999999999999999E-2</v>
      </c>
      <c r="M121">
        <v>4.8000000000000001E-2</v>
      </c>
      <c r="N121">
        <v>4.8000000000000001E-2</v>
      </c>
      <c r="O121">
        <v>0.05</v>
      </c>
      <c r="P121">
        <v>4.7E-2</v>
      </c>
      <c r="Q121">
        <v>4.5999999999999999E-2</v>
      </c>
      <c r="R121">
        <v>4.1000000000000002E-2</v>
      </c>
      <c r="S121">
        <v>3.9E-2</v>
      </c>
      <c r="T121">
        <v>3.1E-2</v>
      </c>
      <c r="U121">
        <v>3.3000000000000002E-2</v>
      </c>
      <c r="V121">
        <v>3.1E-2</v>
      </c>
      <c r="W121">
        <v>3.3000000000000002E-2</v>
      </c>
      <c r="X121">
        <v>2.9000000000000001E-2</v>
      </c>
      <c r="Y121">
        <v>0.03</v>
      </c>
      <c r="Z121">
        <f t="shared" si="2"/>
        <v>0.05</v>
      </c>
    </row>
    <row r="122" spans="1:26" x14ac:dyDescent="0.15">
      <c r="A122" s="3">
        <f t="shared" si="3"/>
        <v>43947</v>
      </c>
      <c r="B122">
        <v>2.8000000000000001E-2</v>
      </c>
      <c r="C122">
        <v>2.7E-2</v>
      </c>
      <c r="D122">
        <v>1.9E-2</v>
      </c>
      <c r="E122">
        <v>0.02</v>
      </c>
      <c r="F122">
        <v>7.0000000000000001E-3</v>
      </c>
      <c r="H122">
        <v>1.2999999999999999E-2</v>
      </c>
      <c r="I122">
        <v>2.3E-2</v>
      </c>
      <c r="J122">
        <v>3.6999999999999998E-2</v>
      </c>
      <c r="K122">
        <v>4.1000000000000002E-2</v>
      </c>
      <c r="L122">
        <v>4.4999999999999998E-2</v>
      </c>
      <c r="M122">
        <v>4.5999999999999999E-2</v>
      </c>
      <c r="N122">
        <v>4.7E-2</v>
      </c>
      <c r="O122">
        <v>4.7E-2</v>
      </c>
      <c r="P122">
        <v>0.04</v>
      </c>
      <c r="Q122">
        <v>0.05</v>
      </c>
      <c r="R122">
        <v>4.9000000000000002E-2</v>
      </c>
      <c r="S122">
        <v>4.8000000000000001E-2</v>
      </c>
      <c r="T122">
        <v>4.1000000000000002E-2</v>
      </c>
      <c r="U122">
        <v>2.9000000000000001E-2</v>
      </c>
      <c r="V122">
        <v>3.6999999999999998E-2</v>
      </c>
      <c r="W122">
        <v>3.9E-2</v>
      </c>
      <c r="X122">
        <v>4.1000000000000002E-2</v>
      </c>
      <c r="Y122">
        <v>3.7999999999999999E-2</v>
      </c>
      <c r="Z122">
        <f t="shared" si="2"/>
        <v>0.05</v>
      </c>
    </row>
    <row r="123" spans="1:26" x14ac:dyDescent="0.15">
      <c r="A123" s="3">
        <f t="shared" si="3"/>
        <v>43948</v>
      </c>
      <c r="B123">
        <v>3.7999999999999999E-2</v>
      </c>
      <c r="D123">
        <v>2.1999999999999999E-2</v>
      </c>
      <c r="E123">
        <v>1.6E-2</v>
      </c>
      <c r="F123">
        <v>0.02</v>
      </c>
      <c r="G123">
        <v>2.4E-2</v>
      </c>
      <c r="H123">
        <v>2.1000000000000001E-2</v>
      </c>
      <c r="I123">
        <v>2.8000000000000001E-2</v>
      </c>
      <c r="J123">
        <v>3.3000000000000002E-2</v>
      </c>
      <c r="K123">
        <v>4.1000000000000002E-2</v>
      </c>
      <c r="L123">
        <v>4.3999999999999997E-2</v>
      </c>
      <c r="M123">
        <v>4.9000000000000002E-2</v>
      </c>
      <c r="N123">
        <v>5.0999999999999997E-2</v>
      </c>
      <c r="O123">
        <v>5.2999999999999999E-2</v>
      </c>
      <c r="P123">
        <v>5.5E-2</v>
      </c>
      <c r="Q123">
        <v>5.7000000000000002E-2</v>
      </c>
      <c r="R123">
        <v>5.6000000000000001E-2</v>
      </c>
      <c r="S123">
        <v>5.7000000000000002E-2</v>
      </c>
      <c r="T123">
        <v>5.0999999999999997E-2</v>
      </c>
      <c r="U123">
        <v>4.9000000000000002E-2</v>
      </c>
      <c r="V123">
        <v>3.9E-2</v>
      </c>
      <c r="W123">
        <v>3.2000000000000001E-2</v>
      </c>
      <c r="X123">
        <v>3.5000000000000003E-2</v>
      </c>
      <c r="Y123">
        <v>3.5999999999999997E-2</v>
      </c>
      <c r="Z123">
        <f t="shared" si="2"/>
        <v>5.7000000000000002E-2</v>
      </c>
    </row>
    <row r="124" spans="1:26" x14ac:dyDescent="0.15">
      <c r="A124" s="3">
        <f t="shared" si="3"/>
        <v>43949</v>
      </c>
      <c r="B124">
        <v>3.1E-2</v>
      </c>
      <c r="C124">
        <v>0.02</v>
      </c>
      <c r="D124">
        <v>1.7000000000000001E-2</v>
      </c>
      <c r="E124">
        <v>0.01</v>
      </c>
      <c r="F124">
        <v>1.4999999999999999E-2</v>
      </c>
      <c r="G124">
        <v>1.9E-2</v>
      </c>
      <c r="H124">
        <v>1.9E-2</v>
      </c>
      <c r="I124">
        <v>1.7999999999999999E-2</v>
      </c>
      <c r="J124">
        <v>3.4000000000000002E-2</v>
      </c>
      <c r="K124">
        <v>3.9E-2</v>
      </c>
      <c r="L124">
        <v>4.7E-2</v>
      </c>
      <c r="M124">
        <v>5.0999999999999997E-2</v>
      </c>
      <c r="N124">
        <v>4.5999999999999999E-2</v>
      </c>
      <c r="O124">
        <v>4.2999999999999997E-2</v>
      </c>
      <c r="P124">
        <v>3.9E-2</v>
      </c>
      <c r="Q124">
        <v>4.1000000000000002E-2</v>
      </c>
      <c r="R124">
        <v>4.4999999999999998E-2</v>
      </c>
      <c r="S124">
        <v>4.3999999999999997E-2</v>
      </c>
      <c r="T124">
        <v>3.6999999999999998E-2</v>
      </c>
      <c r="U124">
        <v>3.5000000000000003E-2</v>
      </c>
      <c r="V124">
        <v>3.2000000000000001E-2</v>
      </c>
      <c r="W124">
        <v>4.1000000000000002E-2</v>
      </c>
      <c r="X124">
        <v>0.04</v>
      </c>
      <c r="Y124">
        <v>3.9E-2</v>
      </c>
      <c r="Z124">
        <f t="shared" si="2"/>
        <v>5.0999999999999997E-2</v>
      </c>
    </row>
    <row r="125" spans="1:26" x14ac:dyDescent="0.15">
      <c r="A125" s="3">
        <f t="shared" si="3"/>
        <v>43950</v>
      </c>
      <c r="B125">
        <v>2.9000000000000001E-2</v>
      </c>
      <c r="C125">
        <v>0.03</v>
      </c>
      <c r="D125">
        <v>3.3000000000000002E-2</v>
      </c>
      <c r="E125">
        <v>3.3000000000000002E-2</v>
      </c>
      <c r="F125">
        <v>4.4999999999999998E-2</v>
      </c>
      <c r="G125">
        <v>4.9000000000000002E-2</v>
      </c>
      <c r="H125">
        <v>4.1000000000000002E-2</v>
      </c>
      <c r="I125">
        <v>3.5999999999999997E-2</v>
      </c>
      <c r="J125">
        <v>3.5000000000000003E-2</v>
      </c>
      <c r="K125">
        <v>3.4000000000000002E-2</v>
      </c>
      <c r="L125">
        <v>3.7999999999999999E-2</v>
      </c>
      <c r="M125">
        <v>4.2999999999999997E-2</v>
      </c>
      <c r="N125">
        <v>0.05</v>
      </c>
      <c r="O125">
        <v>5.2999999999999999E-2</v>
      </c>
      <c r="P125">
        <v>5.2999999999999999E-2</v>
      </c>
      <c r="Q125">
        <v>4.9000000000000002E-2</v>
      </c>
      <c r="R125">
        <v>4.7E-2</v>
      </c>
      <c r="S125">
        <v>4.7E-2</v>
      </c>
      <c r="T125">
        <v>4.2000000000000003E-2</v>
      </c>
      <c r="U125">
        <v>3.2000000000000001E-2</v>
      </c>
      <c r="V125">
        <v>3.2000000000000001E-2</v>
      </c>
      <c r="W125">
        <v>3.5999999999999997E-2</v>
      </c>
      <c r="X125">
        <v>3.1E-2</v>
      </c>
      <c r="Y125">
        <v>2.5000000000000001E-2</v>
      </c>
      <c r="Z125">
        <f t="shared" si="2"/>
        <v>5.2999999999999999E-2</v>
      </c>
    </row>
    <row r="126" spans="1:26" x14ac:dyDescent="0.15">
      <c r="A126" s="3">
        <f t="shared" si="3"/>
        <v>43951</v>
      </c>
      <c r="B126">
        <v>0.03</v>
      </c>
      <c r="D126">
        <v>1.9E-2</v>
      </c>
      <c r="E126">
        <v>1.7000000000000001E-2</v>
      </c>
      <c r="F126">
        <v>8.0000000000000002E-3</v>
      </c>
      <c r="G126">
        <v>1.2E-2</v>
      </c>
      <c r="H126">
        <v>1.2E-2</v>
      </c>
      <c r="I126">
        <v>2.1999999999999999E-2</v>
      </c>
      <c r="J126">
        <v>3.1E-2</v>
      </c>
      <c r="K126">
        <v>3.9E-2</v>
      </c>
      <c r="L126">
        <v>4.2999999999999997E-2</v>
      </c>
      <c r="M126">
        <v>4.5999999999999999E-2</v>
      </c>
      <c r="N126">
        <v>4.7E-2</v>
      </c>
      <c r="O126">
        <v>4.8000000000000001E-2</v>
      </c>
      <c r="P126">
        <v>4.9000000000000002E-2</v>
      </c>
      <c r="Q126">
        <v>4.9000000000000002E-2</v>
      </c>
      <c r="R126">
        <v>0.05</v>
      </c>
      <c r="S126">
        <v>4.7E-2</v>
      </c>
      <c r="T126">
        <v>0.04</v>
      </c>
      <c r="U126">
        <v>2.3E-2</v>
      </c>
      <c r="V126">
        <v>0.02</v>
      </c>
      <c r="W126">
        <v>2E-3</v>
      </c>
      <c r="X126">
        <v>1E-3</v>
      </c>
      <c r="Y126">
        <v>1E-3</v>
      </c>
      <c r="Z126">
        <f t="shared" si="2"/>
        <v>0.05</v>
      </c>
    </row>
    <row r="127" spans="1:26" x14ac:dyDescent="0.15">
      <c r="A127" s="3">
        <f t="shared" si="3"/>
        <v>43952</v>
      </c>
      <c r="B127">
        <v>1E-3</v>
      </c>
      <c r="C127">
        <v>1E-3</v>
      </c>
      <c r="D127">
        <v>1E-3</v>
      </c>
      <c r="E127">
        <v>1E-3</v>
      </c>
      <c r="F127">
        <v>1E-3</v>
      </c>
      <c r="G127">
        <v>1E-3</v>
      </c>
      <c r="H127">
        <v>4.0000000000000001E-3</v>
      </c>
      <c r="I127">
        <v>2.1000000000000001E-2</v>
      </c>
      <c r="J127">
        <v>0.04</v>
      </c>
      <c r="K127">
        <v>4.8000000000000001E-2</v>
      </c>
      <c r="L127">
        <v>5.3999999999999999E-2</v>
      </c>
      <c r="M127">
        <v>5.6000000000000001E-2</v>
      </c>
      <c r="N127">
        <v>5.7000000000000002E-2</v>
      </c>
      <c r="O127">
        <v>5.8999999999999997E-2</v>
      </c>
      <c r="P127">
        <v>5.8000000000000003E-2</v>
      </c>
      <c r="Q127">
        <v>5.6000000000000001E-2</v>
      </c>
      <c r="R127">
        <v>5.8000000000000003E-2</v>
      </c>
      <c r="S127">
        <v>5.3999999999999999E-2</v>
      </c>
      <c r="T127">
        <v>4.9000000000000002E-2</v>
      </c>
      <c r="U127">
        <v>3.9E-2</v>
      </c>
      <c r="V127">
        <v>4.3999999999999997E-2</v>
      </c>
      <c r="W127">
        <v>0.04</v>
      </c>
      <c r="X127">
        <v>3.5999999999999997E-2</v>
      </c>
      <c r="Y127">
        <v>3.7999999999999999E-2</v>
      </c>
      <c r="Z127">
        <f t="shared" si="2"/>
        <v>5.8999999999999997E-2</v>
      </c>
    </row>
    <row r="128" spans="1:26" x14ac:dyDescent="0.15">
      <c r="A128" s="3">
        <f t="shared" si="3"/>
        <v>43953</v>
      </c>
      <c r="B128">
        <v>3.3000000000000002E-2</v>
      </c>
      <c r="C128">
        <v>1.7999999999999999E-2</v>
      </c>
      <c r="D128">
        <v>1.7999999999999999E-2</v>
      </c>
      <c r="E128">
        <v>4.0000000000000001E-3</v>
      </c>
      <c r="F128">
        <v>2E-3</v>
      </c>
      <c r="G128">
        <v>3.0000000000000001E-3</v>
      </c>
      <c r="H128">
        <v>6.0000000000000001E-3</v>
      </c>
      <c r="I128">
        <v>3.2000000000000001E-2</v>
      </c>
      <c r="J128">
        <v>4.8000000000000001E-2</v>
      </c>
      <c r="K128">
        <v>5.6000000000000001E-2</v>
      </c>
      <c r="L128">
        <v>5.8000000000000003E-2</v>
      </c>
      <c r="M128">
        <v>6.0999999999999999E-2</v>
      </c>
      <c r="N128">
        <v>6.3E-2</v>
      </c>
      <c r="O128">
        <v>6.2E-2</v>
      </c>
      <c r="P128">
        <v>6.3E-2</v>
      </c>
      <c r="Q128">
        <v>6.0999999999999999E-2</v>
      </c>
      <c r="R128">
        <v>5.8000000000000003E-2</v>
      </c>
      <c r="S128">
        <v>5.3999999999999999E-2</v>
      </c>
      <c r="T128">
        <v>4.8000000000000001E-2</v>
      </c>
      <c r="U128">
        <v>4.4999999999999998E-2</v>
      </c>
      <c r="V128">
        <v>4.5999999999999999E-2</v>
      </c>
      <c r="W128">
        <v>4.4999999999999998E-2</v>
      </c>
      <c r="X128">
        <v>0.04</v>
      </c>
      <c r="Y128">
        <v>3.9E-2</v>
      </c>
      <c r="Z128">
        <f t="shared" si="2"/>
        <v>6.3E-2</v>
      </c>
    </row>
    <row r="129" spans="1:26" x14ac:dyDescent="0.15">
      <c r="A129" s="3">
        <f t="shared" si="3"/>
        <v>43954</v>
      </c>
      <c r="B129">
        <v>3.5999999999999997E-2</v>
      </c>
      <c r="C129">
        <v>3.2000000000000001E-2</v>
      </c>
      <c r="D129">
        <v>0.03</v>
      </c>
      <c r="E129">
        <v>2.3E-2</v>
      </c>
      <c r="F129">
        <v>1E-3</v>
      </c>
      <c r="G129">
        <v>1E-3</v>
      </c>
      <c r="H129">
        <v>3.0000000000000001E-3</v>
      </c>
      <c r="I129">
        <v>2.9000000000000001E-2</v>
      </c>
      <c r="J129">
        <v>4.2999999999999997E-2</v>
      </c>
      <c r="K129">
        <v>4.7E-2</v>
      </c>
      <c r="L129">
        <v>4.9000000000000002E-2</v>
      </c>
      <c r="M129">
        <v>4.8000000000000001E-2</v>
      </c>
      <c r="N129">
        <v>5.0999999999999997E-2</v>
      </c>
      <c r="O129">
        <v>4.9000000000000002E-2</v>
      </c>
      <c r="P129">
        <v>4.8000000000000001E-2</v>
      </c>
      <c r="Q129">
        <v>4.3999999999999997E-2</v>
      </c>
      <c r="R129">
        <v>4.2000000000000003E-2</v>
      </c>
      <c r="S129">
        <v>0.04</v>
      </c>
      <c r="T129">
        <v>3.7999999999999999E-2</v>
      </c>
      <c r="U129">
        <v>3.5000000000000003E-2</v>
      </c>
      <c r="V129">
        <v>3.5000000000000003E-2</v>
      </c>
      <c r="W129">
        <v>3.4000000000000002E-2</v>
      </c>
      <c r="X129">
        <v>3.5000000000000003E-2</v>
      </c>
      <c r="Y129">
        <v>2.7E-2</v>
      </c>
      <c r="Z129">
        <f t="shared" si="2"/>
        <v>5.0999999999999997E-2</v>
      </c>
    </row>
    <row r="130" spans="1:26" x14ac:dyDescent="0.15">
      <c r="A130" s="3">
        <f t="shared" si="3"/>
        <v>43955</v>
      </c>
      <c r="B130">
        <v>2.3E-2</v>
      </c>
      <c r="D130">
        <v>8.9999999999999993E-3</v>
      </c>
      <c r="E130">
        <v>4.0000000000000001E-3</v>
      </c>
      <c r="F130">
        <v>2E-3</v>
      </c>
      <c r="G130">
        <v>2E-3</v>
      </c>
      <c r="H130">
        <v>8.9999999999999993E-3</v>
      </c>
      <c r="I130">
        <v>2.7E-2</v>
      </c>
      <c r="J130">
        <v>3.5000000000000003E-2</v>
      </c>
      <c r="K130">
        <v>0.04</v>
      </c>
      <c r="L130">
        <v>4.2000000000000003E-2</v>
      </c>
      <c r="M130">
        <v>4.2999999999999997E-2</v>
      </c>
      <c r="N130">
        <v>4.4999999999999998E-2</v>
      </c>
      <c r="O130">
        <v>4.4999999999999998E-2</v>
      </c>
      <c r="P130">
        <v>4.4999999999999998E-2</v>
      </c>
      <c r="Q130">
        <v>4.2999999999999997E-2</v>
      </c>
      <c r="R130">
        <v>4.2999999999999997E-2</v>
      </c>
      <c r="S130">
        <v>4.2000000000000003E-2</v>
      </c>
      <c r="T130">
        <v>3.7999999999999999E-2</v>
      </c>
      <c r="U130">
        <v>3.3000000000000002E-2</v>
      </c>
      <c r="V130">
        <v>0.03</v>
      </c>
      <c r="W130">
        <v>2.7E-2</v>
      </c>
      <c r="X130">
        <v>2.8000000000000001E-2</v>
      </c>
      <c r="Y130">
        <v>0.03</v>
      </c>
      <c r="Z130">
        <f t="shared" si="2"/>
        <v>4.4999999999999998E-2</v>
      </c>
    </row>
    <row r="131" spans="1:26" x14ac:dyDescent="0.15">
      <c r="A131" s="3">
        <f t="shared" si="3"/>
        <v>43956</v>
      </c>
      <c r="B131">
        <v>0.03</v>
      </c>
      <c r="C131">
        <v>2.8000000000000001E-2</v>
      </c>
      <c r="D131">
        <v>2.3E-2</v>
      </c>
      <c r="E131">
        <v>1.9E-2</v>
      </c>
      <c r="F131">
        <v>5.0000000000000001E-3</v>
      </c>
      <c r="G131">
        <v>1E-3</v>
      </c>
      <c r="H131">
        <v>7.0000000000000001E-3</v>
      </c>
      <c r="J131">
        <v>0.03</v>
      </c>
      <c r="K131">
        <v>3.5000000000000003E-2</v>
      </c>
      <c r="L131">
        <v>3.6999999999999998E-2</v>
      </c>
      <c r="M131">
        <v>3.9E-2</v>
      </c>
      <c r="N131">
        <v>4.2999999999999997E-2</v>
      </c>
      <c r="O131">
        <v>4.2999999999999997E-2</v>
      </c>
      <c r="P131">
        <v>4.2999999999999997E-2</v>
      </c>
      <c r="Q131">
        <v>4.4999999999999998E-2</v>
      </c>
      <c r="R131">
        <v>4.4999999999999998E-2</v>
      </c>
      <c r="S131">
        <v>3.6999999999999998E-2</v>
      </c>
      <c r="T131">
        <v>3.1E-2</v>
      </c>
      <c r="U131">
        <v>7.0000000000000001E-3</v>
      </c>
      <c r="V131">
        <v>1.0999999999999999E-2</v>
      </c>
      <c r="W131">
        <v>1.9E-2</v>
      </c>
      <c r="X131">
        <v>1.7999999999999999E-2</v>
      </c>
      <c r="Y131">
        <v>0.03</v>
      </c>
      <c r="Z131">
        <f t="shared" si="2"/>
        <v>4.4999999999999998E-2</v>
      </c>
    </row>
    <row r="132" spans="1:26" x14ac:dyDescent="0.15">
      <c r="A132" s="3">
        <f t="shared" si="3"/>
        <v>43957</v>
      </c>
      <c r="B132">
        <v>2.9000000000000001E-2</v>
      </c>
      <c r="C132">
        <v>3.5999999999999997E-2</v>
      </c>
      <c r="D132">
        <v>4.2000000000000003E-2</v>
      </c>
      <c r="E132">
        <v>3.9E-2</v>
      </c>
      <c r="F132">
        <v>3.5999999999999997E-2</v>
      </c>
      <c r="G132">
        <v>3.1E-2</v>
      </c>
      <c r="H132">
        <v>3.1E-2</v>
      </c>
      <c r="I132">
        <v>3.5999999999999997E-2</v>
      </c>
      <c r="J132">
        <v>3.6999999999999998E-2</v>
      </c>
      <c r="K132">
        <v>4.2000000000000003E-2</v>
      </c>
      <c r="L132">
        <v>4.2000000000000003E-2</v>
      </c>
      <c r="M132">
        <v>4.3999999999999997E-2</v>
      </c>
      <c r="N132">
        <v>4.5999999999999999E-2</v>
      </c>
      <c r="O132">
        <v>4.7E-2</v>
      </c>
      <c r="P132">
        <v>4.9000000000000002E-2</v>
      </c>
      <c r="Q132">
        <v>5.1999999999999998E-2</v>
      </c>
      <c r="R132">
        <v>5.0999999999999997E-2</v>
      </c>
      <c r="S132">
        <v>5.0999999999999997E-2</v>
      </c>
      <c r="T132">
        <v>4.7E-2</v>
      </c>
      <c r="U132">
        <v>4.4999999999999998E-2</v>
      </c>
      <c r="V132">
        <v>4.2000000000000003E-2</v>
      </c>
      <c r="W132">
        <v>4.1000000000000002E-2</v>
      </c>
      <c r="X132">
        <v>3.6999999999999998E-2</v>
      </c>
      <c r="Y132">
        <v>3.5000000000000003E-2</v>
      </c>
      <c r="Z132">
        <f t="shared" si="2"/>
        <v>5.1999999999999998E-2</v>
      </c>
    </row>
    <row r="133" spans="1:26" x14ac:dyDescent="0.15">
      <c r="A133" s="3">
        <f t="shared" si="3"/>
        <v>43958</v>
      </c>
      <c r="B133">
        <v>3.3000000000000002E-2</v>
      </c>
      <c r="D133">
        <v>3.2000000000000001E-2</v>
      </c>
      <c r="E133">
        <v>2.8000000000000001E-2</v>
      </c>
      <c r="F133">
        <v>3.1E-2</v>
      </c>
      <c r="G133">
        <v>2.9000000000000001E-2</v>
      </c>
      <c r="H133">
        <v>3.1E-2</v>
      </c>
      <c r="I133">
        <v>3.3000000000000002E-2</v>
      </c>
      <c r="J133">
        <v>3.5999999999999997E-2</v>
      </c>
      <c r="K133">
        <v>4.2000000000000003E-2</v>
      </c>
      <c r="L133">
        <v>4.5999999999999999E-2</v>
      </c>
      <c r="M133">
        <v>4.8000000000000001E-2</v>
      </c>
      <c r="N133">
        <v>0.05</v>
      </c>
      <c r="O133">
        <v>5.8000000000000003E-2</v>
      </c>
      <c r="P133">
        <v>6.2E-2</v>
      </c>
      <c r="Q133">
        <v>6.6000000000000003E-2</v>
      </c>
      <c r="R133">
        <v>0.06</v>
      </c>
      <c r="S133">
        <v>6.4000000000000001E-2</v>
      </c>
      <c r="T133">
        <v>0.05</v>
      </c>
      <c r="U133">
        <v>4.2999999999999997E-2</v>
      </c>
      <c r="V133">
        <v>4.1000000000000002E-2</v>
      </c>
      <c r="W133">
        <v>4.1000000000000002E-2</v>
      </c>
      <c r="X133">
        <v>4.2999999999999997E-2</v>
      </c>
      <c r="Y133">
        <v>4.2000000000000003E-2</v>
      </c>
      <c r="Z133">
        <f t="shared" si="2"/>
        <v>6.6000000000000003E-2</v>
      </c>
    </row>
    <row r="134" spans="1:26" x14ac:dyDescent="0.15">
      <c r="A134" s="3">
        <f t="shared" si="3"/>
        <v>43959</v>
      </c>
      <c r="B134">
        <v>4.1000000000000002E-2</v>
      </c>
      <c r="C134">
        <v>3.9E-2</v>
      </c>
      <c r="D134">
        <v>3.3000000000000002E-2</v>
      </c>
      <c r="E134">
        <v>3.2000000000000001E-2</v>
      </c>
      <c r="F134">
        <v>3.3000000000000002E-2</v>
      </c>
      <c r="G134">
        <v>3.1E-2</v>
      </c>
      <c r="H134">
        <v>0.04</v>
      </c>
      <c r="I134">
        <v>4.2000000000000003E-2</v>
      </c>
      <c r="J134">
        <v>4.2000000000000003E-2</v>
      </c>
      <c r="K134">
        <v>3.7999999999999999E-2</v>
      </c>
      <c r="L134">
        <v>4.4999999999999998E-2</v>
      </c>
      <c r="M134">
        <v>4.4999999999999998E-2</v>
      </c>
      <c r="N134">
        <v>4.1000000000000002E-2</v>
      </c>
      <c r="O134">
        <v>3.9E-2</v>
      </c>
      <c r="P134">
        <v>4.3999999999999997E-2</v>
      </c>
      <c r="Q134">
        <v>4.9000000000000002E-2</v>
      </c>
      <c r="R134">
        <v>4.4999999999999998E-2</v>
      </c>
      <c r="S134">
        <v>4.2000000000000003E-2</v>
      </c>
      <c r="T134">
        <v>4.2999999999999997E-2</v>
      </c>
      <c r="U134">
        <v>4.1000000000000002E-2</v>
      </c>
      <c r="V134">
        <v>3.7999999999999999E-2</v>
      </c>
      <c r="W134">
        <v>3.4000000000000002E-2</v>
      </c>
      <c r="X134">
        <v>3.2000000000000001E-2</v>
      </c>
      <c r="Y134">
        <v>3.3000000000000002E-2</v>
      </c>
      <c r="Z134">
        <f t="shared" si="2"/>
        <v>4.9000000000000002E-2</v>
      </c>
    </row>
    <row r="135" spans="1:26" x14ac:dyDescent="0.15">
      <c r="A135" s="3">
        <f t="shared" si="3"/>
        <v>43960</v>
      </c>
      <c r="B135">
        <v>3.4000000000000002E-2</v>
      </c>
      <c r="C135">
        <v>3.2000000000000001E-2</v>
      </c>
      <c r="D135">
        <v>0.03</v>
      </c>
      <c r="E135">
        <v>2.8000000000000001E-2</v>
      </c>
      <c r="F135">
        <v>2.8000000000000001E-2</v>
      </c>
      <c r="G135">
        <v>3.3000000000000002E-2</v>
      </c>
      <c r="H135">
        <v>3.3000000000000002E-2</v>
      </c>
      <c r="I135">
        <v>3.4000000000000002E-2</v>
      </c>
      <c r="J135">
        <v>3.4000000000000002E-2</v>
      </c>
      <c r="K135">
        <v>3.4000000000000002E-2</v>
      </c>
      <c r="L135">
        <v>3.4000000000000002E-2</v>
      </c>
      <c r="M135">
        <v>3.4000000000000002E-2</v>
      </c>
      <c r="N135">
        <v>3.5999999999999997E-2</v>
      </c>
      <c r="O135">
        <v>3.5000000000000003E-2</v>
      </c>
      <c r="P135">
        <v>3.5999999999999997E-2</v>
      </c>
      <c r="Q135">
        <v>3.4000000000000002E-2</v>
      </c>
      <c r="R135">
        <v>3.5000000000000003E-2</v>
      </c>
      <c r="S135">
        <v>3.1E-2</v>
      </c>
      <c r="T135">
        <v>2.8000000000000001E-2</v>
      </c>
      <c r="U135">
        <v>2.5000000000000001E-2</v>
      </c>
      <c r="V135">
        <v>2.5000000000000001E-2</v>
      </c>
      <c r="W135">
        <v>2.5000000000000001E-2</v>
      </c>
      <c r="X135">
        <v>2.5000000000000001E-2</v>
      </c>
      <c r="Y135">
        <v>2.4E-2</v>
      </c>
      <c r="Z135">
        <f t="shared" ref="Z135:Z198" si="4">MAX(B135:Y135)</f>
        <v>3.5999999999999997E-2</v>
      </c>
    </row>
    <row r="136" spans="1:26" x14ac:dyDescent="0.15">
      <c r="A136" s="3">
        <f t="shared" ref="A136:A199" si="5">A135+1</f>
        <v>43961</v>
      </c>
      <c r="B136">
        <v>2.4E-2</v>
      </c>
      <c r="C136">
        <v>2.5999999999999999E-2</v>
      </c>
      <c r="D136">
        <v>2.7E-2</v>
      </c>
      <c r="E136">
        <v>2.5000000000000001E-2</v>
      </c>
      <c r="F136">
        <v>2.1000000000000001E-2</v>
      </c>
      <c r="G136">
        <v>2.5000000000000001E-2</v>
      </c>
      <c r="H136">
        <v>2.3E-2</v>
      </c>
      <c r="I136">
        <v>2.8000000000000001E-2</v>
      </c>
      <c r="J136">
        <v>3.2000000000000001E-2</v>
      </c>
      <c r="K136">
        <v>3.6999999999999998E-2</v>
      </c>
      <c r="L136">
        <v>4.1000000000000002E-2</v>
      </c>
      <c r="M136">
        <v>4.1000000000000002E-2</v>
      </c>
      <c r="N136">
        <v>4.2000000000000003E-2</v>
      </c>
      <c r="O136">
        <v>4.2000000000000003E-2</v>
      </c>
      <c r="P136">
        <v>4.2000000000000003E-2</v>
      </c>
      <c r="Q136">
        <v>4.2999999999999997E-2</v>
      </c>
      <c r="R136">
        <v>4.3999999999999997E-2</v>
      </c>
      <c r="S136">
        <v>4.2999999999999997E-2</v>
      </c>
      <c r="T136">
        <v>3.7999999999999999E-2</v>
      </c>
      <c r="U136">
        <v>2.8000000000000001E-2</v>
      </c>
      <c r="V136">
        <v>1.6E-2</v>
      </c>
      <c r="W136">
        <v>2.5000000000000001E-2</v>
      </c>
      <c r="X136">
        <v>2.8000000000000001E-2</v>
      </c>
      <c r="Y136">
        <v>0.03</v>
      </c>
      <c r="Z136">
        <f t="shared" si="4"/>
        <v>4.3999999999999997E-2</v>
      </c>
    </row>
    <row r="137" spans="1:26" x14ac:dyDescent="0.15">
      <c r="A137" s="3">
        <f t="shared" si="5"/>
        <v>43962</v>
      </c>
      <c r="B137">
        <v>0.03</v>
      </c>
      <c r="D137">
        <v>2.5000000000000001E-2</v>
      </c>
      <c r="E137">
        <v>0.02</v>
      </c>
      <c r="F137">
        <v>1.9E-2</v>
      </c>
      <c r="G137">
        <v>1.6E-2</v>
      </c>
      <c r="H137">
        <v>2.1000000000000001E-2</v>
      </c>
      <c r="I137">
        <v>3.1E-2</v>
      </c>
      <c r="J137">
        <v>3.6999999999999998E-2</v>
      </c>
      <c r="K137">
        <v>4.2999999999999997E-2</v>
      </c>
      <c r="L137">
        <v>4.8000000000000001E-2</v>
      </c>
      <c r="M137">
        <v>4.8000000000000001E-2</v>
      </c>
      <c r="N137">
        <v>4.9000000000000002E-2</v>
      </c>
      <c r="O137">
        <v>0.05</v>
      </c>
      <c r="P137">
        <v>5.1999999999999998E-2</v>
      </c>
      <c r="Q137">
        <v>5.1999999999999998E-2</v>
      </c>
      <c r="R137">
        <v>5.0999999999999997E-2</v>
      </c>
      <c r="S137">
        <v>0.05</v>
      </c>
      <c r="T137">
        <v>4.3999999999999997E-2</v>
      </c>
      <c r="U137">
        <v>3.5999999999999997E-2</v>
      </c>
      <c r="V137">
        <v>3.1E-2</v>
      </c>
      <c r="W137">
        <v>4.1000000000000002E-2</v>
      </c>
      <c r="X137">
        <v>0.04</v>
      </c>
      <c r="Y137">
        <v>3.1E-2</v>
      </c>
      <c r="Z137">
        <f t="shared" si="4"/>
        <v>5.1999999999999998E-2</v>
      </c>
    </row>
    <row r="138" spans="1:26" x14ac:dyDescent="0.15">
      <c r="A138" s="3">
        <f t="shared" si="5"/>
        <v>43963</v>
      </c>
      <c r="B138">
        <v>2.9000000000000001E-2</v>
      </c>
      <c r="C138">
        <v>0.02</v>
      </c>
      <c r="D138">
        <v>1.9E-2</v>
      </c>
      <c r="E138">
        <v>0.02</v>
      </c>
      <c r="F138">
        <v>8.9999999999999993E-3</v>
      </c>
      <c r="G138">
        <v>1.2999999999999999E-2</v>
      </c>
      <c r="H138">
        <v>1.7999999999999999E-2</v>
      </c>
      <c r="I138">
        <v>2.5000000000000001E-2</v>
      </c>
      <c r="J138">
        <v>3.7999999999999999E-2</v>
      </c>
      <c r="K138">
        <v>4.3999999999999997E-2</v>
      </c>
      <c r="L138">
        <v>4.7E-2</v>
      </c>
      <c r="M138">
        <v>5.7000000000000002E-2</v>
      </c>
      <c r="N138">
        <v>0.06</v>
      </c>
      <c r="O138">
        <v>5.8000000000000003E-2</v>
      </c>
      <c r="P138">
        <v>5.5E-2</v>
      </c>
      <c r="Q138">
        <v>5.3999999999999999E-2</v>
      </c>
      <c r="R138">
        <v>0.05</v>
      </c>
      <c r="S138">
        <v>4.8000000000000001E-2</v>
      </c>
      <c r="T138">
        <v>4.7E-2</v>
      </c>
      <c r="U138">
        <v>3.9E-2</v>
      </c>
      <c r="V138">
        <v>3.6999999999999998E-2</v>
      </c>
      <c r="W138">
        <v>3.5000000000000003E-2</v>
      </c>
      <c r="X138">
        <v>3.5000000000000003E-2</v>
      </c>
      <c r="Y138">
        <v>3.4000000000000002E-2</v>
      </c>
      <c r="Z138">
        <f t="shared" si="4"/>
        <v>0.06</v>
      </c>
    </row>
    <row r="139" spans="1:26" x14ac:dyDescent="0.15">
      <c r="A139" s="3">
        <f t="shared" si="5"/>
        <v>43964</v>
      </c>
      <c r="B139">
        <v>3.2000000000000001E-2</v>
      </c>
      <c r="C139">
        <v>2.9000000000000001E-2</v>
      </c>
      <c r="D139">
        <v>2.1999999999999999E-2</v>
      </c>
      <c r="E139">
        <v>0.02</v>
      </c>
      <c r="F139">
        <v>1.6E-2</v>
      </c>
      <c r="G139">
        <v>1.2999999999999999E-2</v>
      </c>
      <c r="H139">
        <v>2.3E-2</v>
      </c>
      <c r="I139">
        <v>3.3000000000000002E-2</v>
      </c>
      <c r="J139">
        <v>0.04</v>
      </c>
      <c r="K139">
        <v>5.0999999999999997E-2</v>
      </c>
      <c r="L139">
        <v>5.6000000000000001E-2</v>
      </c>
      <c r="M139">
        <v>5.7000000000000002E-2</v>
      </c>
      <c r="N139">
        <v>5.5E-2</v>
      </c>
      <c r="O139">
        <v>5.5E-2</v>
      </c>
      <c r="P139">
        <v>0.05</v>
      </c>
      <c r="Q139">
        <v>5.2999999999999999E-2</v>
      </c>
      <c r="R139">
        <v>4.8000000000000001E-2</v>
      </c>
      <c r="S139">
        <v>4.3999999999999997E-2</v>
      </c>
      <c r="T139">
        <v>3.3000000000000002E-2</v>
      </c>
      <c r="U139">
        <v>4.1000000000000002E-2</v>
      </c>
      <c r="V139">
        <v>4.2999999999999997E-2</v>
      </c>
      <c r="W139">
        <v>2.9000000000000001E-2</v>
      </c>
      <c r="X139">
        <v>3.4000000000000002E-2</v>
      </c>
      <c r="Y139">
        <v>3.5000000000000003E-2</v>
      </c>
      <c r="Z139">
        <f t="shared" si="4"/>
        <v>5.7000000000000002E-2</v>
      </c>
    </row>
    <row r="140" spans="1:26" x14ac:dyDescent="0.15">
      <c r="A140" s="3">
        <f t="shared" si="5"/>
        <v>43965</v>
      </c>
      <c r="B140">
        <v>3.4000000000000002E-2</v>
      </c>
      <c r="D140">
        <v>2.9000000000000001E-2</v>
      </c>
      <c r="E140">
        <v>2.5000000000000001E-2</v>
      </c>
      <c r="F140">
        <v>2.4E-2</v>
      </c>
      <c r="G140">
        <v>2.1999999999999999E-2</v>
      </c>
      <c r="H140">
        <v>2.4E-2</v>
      </c>
      <c r="I140">
        <v>3.3000000000000002E-2</v>
      </c>
      <c r="J140">
        <v>3.4000000000000002E-2</v>
      </c>
      <c r="K140">
        <v>3.5999999999999997E-2</v>
      </c>
      <c r="L140">
        <v>3.7999999999999999E-2</v>
      </c>
      <c r="M140">
        <v>3.6999999999999998E-2</v>
      </c>
      <c r="N140">
        <v>3.5999999999999997E-2</v>
      </c>
      <c r="O140">
        <v>3.4000000000000002E-2</v>
      </c>
      <c r="P140">
        <v>3.3000000000000002E-2</v>
      </c>
      <c r="Q140">
        <v>3.4000000000000002E-2</v>
      </c>
      <c r="R140">
        <v>2.5000000000000001E-2</v>
      </c>
      <c r="S140">
        <v>2.9000000000000001E-2</v>
      </c>
      <c r="T140">
        <v>2.3E-2</v>
      </c>
      <c r="U140">
        <v>3.3000000000000002E-2</v>
      </c>
      <c r="V140">
        <v>3.5000000000000003E-2</v>
      </c>
      <c r="W140">
        <v>3.5999999999999997E-2</v>
      </c>
      <c r="X140">
        <v>2.4E-2</v>
      </c>
      <c r="Y140">
        <v>2.5000000000000001E-2</v>
      </c>
      <c r="Z140">
        <f t="shared" si="4"/>
        <v>3.7999999999999999E-2</v>
      </c>
    </row>
    <row r="141" spans="1:26" x14ac:dyDescent="0.15">
      <c r="A141" s="3">
        <f t="shared" si="5"/>
        <v>43966</v>
      </c>
      <c r="B141">
        <v>2.5999999999999999E-2</v>
      </c>
      <c r="C141">
        <v>2.8000000000000001E-2</v>
      </c>
      <c r="D141">
        <v>2.5000000000000001E-2</v>
      </c>
      <c r="E141">
        <v>0.02</v>
      </c>
      <c r="F141">
        <v>2.1999999999999999E-2</v>
      </c>
      <c r="G141">
        <v>1.2999999999999999E-2</v>
      </c>
      <c r="H141">
        <v>2.3E-2</v>
      </c>
      <c r="I141">
        <v>2.1000000000000001E-2</v>
      </c>
      <c r="J141">
        <v>2.5999999999999999E-2</v>
      </c>
      <c r="K141">
        <v>3.2000000000000001E-2</v>
      </c>
      <c r="L141">
        <v>0.04</v>
      </c>
      <c r="M141">
        <v>4.2000000000000003E-2</v>
      </c>
      <c r="N141">
        <v>3.7999999999999999E-2</v>
      </c>
      <c r="O141">
        <v>3.7999999999999999E-2</v>
      </c>
      <c r="P141">
        <v>3.6999999999999998E-2</v>
      </c>
      <c r="Q141">
        <v>3.5000000000000003E-2</v>
      </c>
      <c r="R141">
        <v>3.3000000000000002E-2</v>
      </c>
      <c r="S141">
        <v>3.1E-2</v>
      </c>
      <c r="T141">
        <v>2.7E-2</v>
      </c>
      <c r="U141">
        <v>2.8000000000000001E-2</v>
      </c>
      <c r="V141">
        <v>2.1999999999999999E-2</v>
      </c>
      <c r="W141">
        <v>0.02</v>
      </c>
      <c r="X141">
        <v>1.4999999999999999E-2</v>
      </c>
      <c r="Y141">
        <v>2.9000000000000001E-2</v>
      </c>
      <c r="Z141">
        <f t="shared" si="4"/>
        <v>4.2000000000000003E-2</v>
      </c>
    </row>
    <row r="142" spans="1:26" x14ac:dyDescent="0.15">
      <c r="A142" s="3">
        <f t="shared" si="5"/>
        <v>43967</v>
      </c>
      <c r="B142">
        <v>2.5000000000000001E-2</v>
      </c>
      <c r="C142">
        <v>1.9E-2</v>
      </c>
      <c r="D142">
        <v>2.3E-2</v>
      </c>
      <c r="E142">
        <v>2.1000000000000001E-2</v>
      </c>
      <c r="F142">
        <v>1.4999999999999999E-2</v>
      </c>
      <c r="G142">
        <v>0.01</v>
      </c>
      <c r="H142">
        <v>2.1999999999999999E-2</v>
      </c>
      <c r="I142">
        <v>2.3E-2</v>
      </c>
      <c r="J142">
        <v>2.4E-2</v>
      </c>
      <c r="K142">
        <v>2.7E-2</v>
      </c>
      <c r="L142">
        <v>2.9000000000000001E-2</v>
      </c>
      <c r="M142">
        <v>3.3000000000000002E-2</v>
      </c>
      <c r="N142">
        <v>3.3000000000000002E-2</v>
      </c>
      <c r="O142">
        <v>3.2000000000000001E-2</v>
      </c>
      <c r="P142">
        <v>2.8000000000000001E-2</v>
      </c>
      <c r="Q142">
        <v>2.8000000000000001E-2</v>
      </c>
      <c r="R142">
        <v>2.7E-2</v>
      </c>
      <c r="S142">
        <v>2.4E-2</v>
      </c>
      <c r="T142">
        <v>2.5999999999999999E-2</v>
      </c>
      <c r="U142">
        <v>2.9000000000000001E-2</v>
      </c>
      <c r="V142">
        <v>0.03</v>
      </c>
      <c r="W142">
        <v>2.1999999999999999E-2</v>
      </c>
      <c r="X142">
        <v>2.4E-2</v>
      </c>
      <c r="Y142">
        <v>0.02</v>
      </c>
      <c r="Z142">
        <f t="shared" si="4"/>
        <v>3.3000000000000002E-2</v>
      </c>
    </row>
    <row r="143" spans="1:26" x14ac:dyDescent="0.15">
      <c r="A143" s="3">
        <f t="shared" si="5"/>
        <v>43968</v>
      </c>
      <c r="B143">
        <v>2.4E-2</v>
      </c>
      <c r="C143">
        <v>2.1999999999999999E-2</v>
      </c>
      <c r="D143">
        <v>1.6E-2</v>
      </c>
      <c r="E143">
        <v>0.02</v>
      </c>
      <c r="F143">
        <v>1.4999999999999999E-2</v>
      </c>
      <c r="G143">
        <v>2.1999999999999999E-2</v>
      </c>
      <c r="H143">
        <v>2.8000000000000001E-2</v>
      </c>
      <c r="I143">
        <v>0.04</v>
      </c>
      <c r="J143">
        <v>4.5999999999999999E-2</v>
      </c>
      <c r="K143">
        <v>4.9000000000000002E-2</v>
      </c>
      <c r="L143">
        <v>5.0999999999999997E-2</v>
      </c>
      <c r="M143">
        <v>4.8000000000000001E-2</v>
      </c>
      <c r="N143">
        <v>4.9000000000000002E-2</v>
      </c>
      <c r="O143">
        <v>4.7E-2</v>
      </c>
      <c r="P143">
        <v>0.04</v>
      </c>
      <c r="Q143">
        <v>3.9E-2</v>
      </c>
      <c r="R143">
        <v>0.04</v>
      </c>
      <c r="S143">
        <v>4.2000000000000003E-2</v>
      </c>
      <c r="T143">
        <v>3.5000000000000003E-2</v>
      </c>
      <c r="U143">
        <v>3.3000000000000002E-2</v>
      </c>
      <c r="V143">
        <v>3.2000000000000001E-2</v>
      </c>
      <c r="W143">
        <v>2.9000000000000001E-2</v>
      </c>
      <c r="X143">
        <v>3.1E-2</v>
      </c>
      <c r="Y143">
        <v>3.2000000000000001E-2</v>
      </c>
      <c r="Z143">
        <f t="shared" si="4"/>
        <v>5.0999999999999997E-2</v>
      </c>
    </row>
    <row r="144" spans="1:26" x14ac:dyDescent="0.15">
      <c r="A144" s="3">
        <f t="shared" si="5"/>
        <v>43969</v>
      </c>
      <c r="B144">
        <v>3.1E-2</v>
      </c>
      <c r="D144">
        <v>2.1000000000000001E-2</v>
      </c>
      <c r="E144">
        <v>2.1999999999999999E-2</v>
      </c>
      <c r="F144">
        <v>2.3E-2</v>
      </c>
      <c r="G144">
        <v>2.1999999999999999E-2</v>
      </c>
      <c r="H144">
        <v>2.1000000000000001E-2</v>
      </c>
      <c r="I144">
        <v>2.5000000000000001E-2</v>
      </c>
      <c r="J144">
        <v>2.9000000000000001E-2</v>
      </c>
      <c r="K144">
        <v>3.4000000000000002E-2</v>
      </c>
      <c r="L144">
        <v>3.7999999999999999E-2</v>
      </c>
      <c r="M144">
        <v>0.04</v>
      </c>
      <c r="N144">
        <v>4.1000000000000002E-2</v>
      </c>
      <c r="O144">
        <v>4.2000000000000003E-2</v>
      </c>
      <c r="P144">
        <v>4.1000000000000002E-2</v>
      </c>
      <c r="Q144">
        <v>4.2999999999999997E-2</v>
      </c>
      <c r="R144">
        <v>4.4999999999999998E-2</v>
      </c>
      <c r="S144">
        <v>4.4999999999999998E-2</v>
      </c>
      <c r="T144">
        <v>4.2999999999999997E-2</v>
      </c>
      <c r="U144">
        <v>3.9E-2</v>
      </c>
      <c r="V144">
        <v>2.7E-2</v>
      </c>
      <c r="W144">
        <v>1.2E-2</v>
      </c>
      <c r="X144">
        <v>2.1999999999999999E-2</v>
      </c>
      <c r="Y144">
        <v>7.0000000000000001E-3</v>
      </c>
      <c r="Z144">
        <f t="shared" si="4"/>
        <v>4.4999999999999998E-2</v>
      </c>
    </row>
    <row r="145" spans="1:26" x14ac:dyDescent="0.15">
      <c r="A145" s="3">
        <f t="shared" si="5"/>
        <v>43970</v>
      </c>
      <c r="B145">
        <v>3.0000000000000001E-3</v>
      </c>
      <c r="C145">
        <v>7.0000000000000001E-3</v>
      </c>
      <c r="D145">
        <v>8.9999999999999993E-3</v>
      </c>
      <c r="E145">
        <v>1E-3</v>
      </c>
      <c r="F145">
        <v>2E-3</v>
      </c>
      <c r="G145">
        <v>7.0000000000000001E-3</v>
      </c>
      <c r="H145">
        <v>2.1999999999999999E-2</v>
      </c>
      <c r="I145">
        <v>3.4000000000000002E-2</v>
      </c>
      <c r="J145">
        <v>4.3999999999999997E-2</v>
      </c>
      <c r="K145">
        <v>5.5E-2</v>
      </c>
      <c r="L145">
        <v>6.0999999999999999E-2</v>
      </c>
      <c r="M145">
        <v>0.06</v>
      </c>
      <c r="N145">
        <v>6.5000000000000002E-2</v>
      </c>
      <c r="O145">
        <v>6.4000000000000001E-2</v>
      </c>
      <c r="P145">
        <v>6.7000000000000004E-2</v>
      </c>
      <c r="Q145">
        <v>6.8000000000000005E-2</v>
      </c>
      <c r="R145">
        <v>6.6000000000000003E-2</v>
      </c>
      <c r="S145">
        <v>0.05</v>
      </c>
      <c r="T145">
        <v>4.4999999999999998E-2</v>
      </c>
      <c r="U145">
        <v>3.7999999999999999E-2</v>
      </c>
      <c r="V145">
        <v>3.1E-2</v>
      </c>
      <c r="W145">
        <v>2.4E-2</v>
      </c>
      <c r="X145">
        <v>2.5999999999999999E-2</v>
      </c>
      <c r="Y145">
        <v>2.4E-2</v>
      </c>
      <c r="Z145">
        <f t="shared" si="4"/>
        <v>6.8000000000000005E-2</v>
      </c>
    </row>
    <row r="146" spans="1:26" x14ac:dyDescent="0.15">
      <c r="A146" s="3">
        <f t="shared" si="5"/>
        <v>43971</v>
      </c>
      <c r="B146">
        <v>2.5000000000000001E-2</v>
      </c>
      <c r="C146">
        <v>2.1999999999999999E-2</v>
      </c>
      <c r="D146">
        <v>1.9E-2</v>
      </c>
      <c r="E146">
        <v>1.6E-2</v>
      </c>
      <c r="F146">
        <v>1.7999999999999999E-2</v>
      </c>
      <c r="G146">
        <v>1.7000000000000001E-2</v>
      </c>
      <c r="H146">
        <v>2.1000000000000001E-2</v>
      </c>
      <c r="I146">
        <v>0.02</v>
      </c>
      <c r="J146">
        <v>1.9E-2</v>
      </c>
      <c r="K146">
        <v>2.1000000000000001E-2</v>
      </c>
      <c r="L146">
        <v>2.4E-2</v>
      </c>
      <c r="M146">
        <v>2.8000000000000001E-2</v>
      </c>
      <c r="N146">
        <v>2.5000000000000001E-2</v>
      </c>
      <c r="O146">
        <v>0.03</v>
      </c>
      <c r="P146">
        <v>2.9000000000000001E-2</v>
      </c>
      <c r="Q146">
        <v>2.9000000000000001E-2</v>
      </c>
      <c r="R146">
        <v>2.5000000000000001E-2</v>
      </c>
      <c r="S146">
        <v>2.1999999999999999E-2</v>
      </c>
      <c r="T146">
        <v>1.7000000000000001E-2</v>
      </c>
      <c r="U146">
        <v>1.0999999999999999E-2</v>
      </c>
      <c r="V146">
        <v>1.4999999999999999E-2</v>
      </c>
      <c r="W146">
        <v>1.6E-2</v>
      </c>
      <c r="X146">
        <v>1.2999999999999999E-2</v>
      </c>
      <c r="Y146">
        <v>1.0999999999999999E-2</v>
      </c>
      <c r="Z146">
        <f t="shared" si="4"/>
        <v>0.03</v>
      </c>
    </row>
    <row r="147" spans="1:26" x14ac:dyDescent="0.15">
      <c r="A147" s="3">
        <f t="shared" si="5"/>
        <v>43972</v>
      </c>
      <c r="B147">
        <v>7.0000000000000001E-3</v>
      </c>
      <c r="D147">
        <v>5.0000000000000001E-3</v>
      </c>
      <c r="E147">
        <v>3.0000000000000001E-3</v>
      </c>
      <c r="F147">
        <v>2E-3</v>
      </c>
      <c r="G147">
        <v>2E-3</v>
      </c>
      <c r="H147">
        <v>5.0000000000000001E-3</v>
      </c>
      <c r="I147">
        <v>7.0000000000000001E-3</v>
      </c>
      <c r="J147">
        <v>1.7999999999999999E-2</v>
      </c>
      <c r="K147">
        <v>2.1000000000000001E-2</v>
      </c>
      <c r="L147">
        <v>3.5000000000000003E-2</v>
      </c>
      <c r="M147">
        <v>4.4999999999999998E-2</v>
      </c>
      <c r="N147">
        <v>4.8000000000000001E-2</v>
      </c>
      <c r="O147">
        <v>4.9000000000000002E-2</v>
      </c>
      <c r="P147">
        <v>4.9000000000000002E-2</v>
      </c>
      <c r="Q147">
        <v>0.05</v>
      </c>
      <c r="R147">
        <v>4.8000000000000001E-2</v>
      </c>
      <c r="S147">
        <v>4.7E-2</v>
      </c>
      <c r="T147">
        <v>4.3999999999999997E-2</v>
      </c>
      <c r="U147">
        <v>3.4000000000000002E-2</v>
      </c>
      <c r="V147">
        <v>2.8000000000000001E-2</v>
      </c>
      <c r="W147">
        <v>2.9000000000000001E-2</v>
      </c>
      <c r="X147">
        <v>2.5999999999999999E-2</v>
      </c>
      <c r="Y147">
        <v>2.4E-2</v>
      </c>
      <c r="Z147">
        <f t="shared" si="4"/>
        <v>0.05</v>
      </c>
    </row>
    <row r="148" spans="1:26" x14ac:dyDescent="0.15">
      <c r="A148" s="3">
        <f t="shared" si="5"/>
        <v>43973</v>
      </c>
      <c r="B148">
        <v>2.1999999999999999E-2</v>
      </c>
      <c r="C148">
        <v>2.3E-2</v>
      </c>
      <c r="D148">
        <v>1.4999999999999999E-2</v>
      </c>
      <c r="E148">
        <v>1.2E-2</v>
      </c>
      <c r="F148">
        <v>8.9999999999999993E-3</v>
      </c>
      <c r="G148">
        <v>6.0000000000000001E-3</v>
      </c>
      <c r="H148">
        <v>1.2E-2</v>
      </c>
      <c r="I148">
        <v>1.6E-2</v>
      </c>
      <c r="J148">
        <v>0.02</v>
      </c>
      <c r="K148">
        <v>2.5999999999999999E-2</v>
      </c>
      <c r="L148">
        <v>2.8000000000000001E-2</v>
      </c>
      <c r="M148">
        <v>2.9000000000000001E-2</v>
      </c>
      <c r="N148">
        <v>3.1E-2</v>
      </c>
      <c r="O148">
        <v>3.1E-2</v>
      </c>
      <c r="P148">
        <v>0.03</v>
      </c>
      <c r="Q148">
        <v>2.8000000000000001E-2</v>
      </c>
      <c r="R148">
        <v>2.9000000000000001E-2</v>
      </c>
      <c r="S148">
        <v>2.7E-2</v>
      </c>
      <c r="T148">
        <v>2.4E-2</v>
      </c>
      <c r="U148">
        <v>1.9E-2</v>
      </c>
      <c r="V148">
        <v>1.6E-2</v>
      </c>
      <c r="W148">
        <v>0.01</v>
      </c>
      <c r="X148">
        <v>1.2E-2</v>
      </c>
      <c r="Y148">
        <v>1.2999999999999999E-2</v>
      </c>
      <c r="Z148">
        <f t="shared" si="4"/>
        <v>3.1E-2</v>
      </c>
    </row>
    <row r="149" spans="1:26" x14ac:dyDescent="0.15">
      <c r="A149" s="3">
        <f t="shared" si="5"/>
        <v>43974</v>
      </c>
      <c r="B149">
        <v>1.4E-2</v>
      </c>
      <c r="C149">
        <v>1.4E-2</v>
      </c>
      <c r="D149">
        <v>1.2E-2</v>
      </c>
      <c r="E149">
        <v>1.0999999999999999E-2</v>
      </c>
      <c r="F149">
        <v>6.0000000000000001E-3</v>
      </c>
      <c r="G149">
        <v>3.0000000000000001E-3</v>
      </c>
      <c r="H149">
        <v>6.0000000000000001E-3</v>
      </c>
      <c r="I149">
        <v>1.2999999999999999E-2</v>
      </c>
      <c r="J149">
        <v>1.9E-2</v>
      </c>
      <c r="K149">
        <v>2.3E-2</v>
      </c>
      <c r="L149">
        <v>2.7E-2</v>
      </c>
      <c r="M149">
        <v>3.1E-2</v>
      </c>
      <c r="N149">
        <v>3.2000000000000001E-2</v>
      </c>
      <c r="O149">
        <v>2.5999999999999999E-2</v>
      </c>
      <c r="P149">
        <v>2.5999999999999999E-2</v>
      </c>
      <c r="Q149">
        <v>2.8000000000000001E-2</v>
      </c>
      <c r="R149">
        <v>2.7E-2</v>
      </c>
      <c r="S149">
        <v>2.5000000000000001E-2</v>
      </c>
      <c r="T149">
        <v>2.1000000000000001E-2</v>
      </c>
      <c r="U149">
        <v>2.1000000000000001E-2</v>
      </c>
      <c r="V149">
        <v>2.1000000000000001E-2</v>
      </c>
      <c r="W149">
        <v>1.9E-2</v>
      </c>
      <c r="X149">
        <v>2.4E-2</v>
      </c>
      <c r="Y149">
        <v>1.9E-2</v>
      </c>
      <c r="Z149">
        <f t="shared" si="4"/>
        <v>3.2000000000000001E-2</v>
      </c>
    </row>
    <row r="150" spans="1:26" x14ac:dyDescent="0.15">
      <c r="A150" s="3">
        <f t="shared" si="5"/>
        <v>43975</v>
      </c>
      <c r="B150">
        <v>1.2E-2</v>
      </c>
      <c r="C150">
        <v>1.7000000000000001E-2</v>
      </c>
      <c r="D150">
        <v>1.7000000000000001E-2</v>
      </c>
      <c r="E150">
        <v>1.2999999999999999E-2</v>
      </c>
      <c r="F150">
        <v>0.01</v>
      </c>
      <c r="G150">
        <v>8.0000000000000002E-3</v>
      </c>
      <c r="H150">
        <v>0.01</v>
      </c>
      <c r="I150">
        <v>1.4999999999999999E-2</v>
      </c>
      <c r="J150">
        <v>1.7999999999999999E-2</v>
      </c>
      <c r="K150">
        <v>2.7E-2</v>
      </c>
      <c r="L150">
        <v>3.4000000000000002E-2</v>
      </c>
      <c r="M150">
        <v>3.9E-2</v>
      </c>
      <c r="N150">
        <v>0.04</v>
      </c>
      <c r="O150">
        <v>4.1000000000000002E-2</v>
      </c>
      <c r="P150">
        <v>3.9E-2</v>
      </c>
      <c r="Q150">
        <v>0.04</v>
      </c>
      <c r="R150">
        <v>0.04</v>
      </c>
      <c r="S150">
        <v>3.5000000000000003E-2</v>
      </c>
      <c r="T150">
        <v>2.9000000000000001E-2</v>
      </c>
      <c r="U150">
        <v>2.5999999999999999E-2</v>
      </c>
      <c r="V150">
        <v>2.4E-2</v>
      </c>
      <c r="W150">
        <v>2.1000000000000001E-2</v>
      </c>
      <c r="X150">
        <v>1.4999999999999999E-2</v>
      </c>
      <c r="Y150">
        <v>1.4E-2</v>
      </c>
      <c r="Z150">
        <f t="shared" si="4"/>
        <v>4.1000000000000002E-2</v>
      </c>
    </row>
    <row r="151" spans="1:26" x14ac:dyDescent="0.15">
      <c r="A151" s="3">
        <f t="shared" si="5"/>
        <v>43976</v>
      </c>
      <c r="B151">
        <v>1.6E-2</v>
      </c>
      <c r="D151">
        <v>1.4E-2</v>
      </c>
      <c r="E151">
        <v>1.2E-2</v>
      </c>
      <c r="F151">
        <v>1.0999999999999999E-2</v>
      </c>
      <c r="G151">
        <v>1.2999999999999999E-2</v>
      </c>
      <c r="H151">
        <v>1.2999999999999999E-2</v>
      </c>
      <c r="I151">
        <v>1.9E-2</v>
      </c>
      <c r="J151">
        <v>2.8000000000000001E-2</v>
      </c>
      <c r="K151">
        <v>3.5000000000000003E-2</v>
      </c>
      <c r="L151">
        <v>3.7999999999999999E-2</v>
      </c>
      <c r="M151">
        <v>3.3000000000000002E-2</v>
      </c>
      <c r="N151">
        <v>2.8000000000000001E-2</v>
      </c>
      <c r="O151">
        <v>2.5000000000000001E-2</v>
      </c>
      <c r="P151">
        <v>2.8000000000000001E-2</v>
      </c>
      <c r="Q151">
        <v>2.9000000000000001E-2</v>
      </c>
      <c r="R151">
        <v>2.5999999999999999E-2</v>
      </c>
      <c r="S151">
        <v>2.3E-2</v>
      </c>
      <c r="T151">
        <v>2.3E-2</v>
      </c>
      <c r="U151">
        <v>2.1999999999999999E-2</v>
      </c>
      <c r="V151">
        <v>1.7000000000000001E-2</v>
      </c>
      <c r="W151">
        <v>1.7999999999999999E-2</v>
      </c>
      <c r="X151">
        <v>1.7999999999999999E-2</v>
      </c>
      <c r="Y151">
        <v>1.7000000000000001E-2</v>
      </c>
      <c r="Z151">
        <f t="shared" si="4"/>
        <v>3.7999999999999999E-2</v>
      </c>
    </row>
    <row r="152" spans="1:26" x14ac:dyDescent="0.15">
      <c r="A152" s="3">
        <f t="shared" si="5"/>
        <v>43977</v>
      </c>
      <c r="B152">
        <v>1.6E-2</v>
      </c>
      <c r="C152">
        <v>1.4E-2</v>
      </c>
      <c r="D152">
        <v>1.4999999999999999E-2</v>
      </c>
      <c r="E152">
        <v>1.7000000000000001E-2</v>
      </c>
      <c r="F152">
        <v>8.0000000000000002E-3</v>
      </c>
      <c r="G152">
        <v>1.0999999999999999E-2</v>
      </c>
      <c r="H152">
        <v>1.2999999999999999E-2</v>
      </c>
      <c r="I152">
        <v>1.4999999999999999E-2</v>
      </c>
      <c r="J152">
        <v>1.7000000000000001E-2</v>
      </c>
      <c r="K152">
        <v>3.1E-2</v>
      </c>
      <c r="L152">
        <v>2.9000000000000001E-2</v>
      </c>
      <c r="M152">
        <v>3.2000000000000001E-2</v>
      </c>
      <c r="N152">
        <v>3.9E-2</v>
      </c>
      <c r="O152">
        <v>4.1000000000000002E-2</v>
      </c>
      <c r="P152">
        <v>4.2000000000000003E-2</v>
      </c>
      <c r="Q152">
        <v>4.2999999999999997E-2</v>
      </c>
      <c r="R152">
        <v>3.6999999999999998E-2</v>
      </c>
      <c r="S152">
        <v>3.7999999999999999E-2</v>
      </c>
      <c r="T152">
        <v>2.5999999999999999E-2</v>
      </c>
      <c r="U152">
        <v>2.5000000000000001E-2</v>
      </c>
      <c r="V152">
        <v>1.9E-2</v>
      </c>
      <c r="W152">
        <v>1.2999999999999999E-2</v>
      </c>
      <c r="X152">
        <v>8.0000000000000002E-3</v>
      </c>
      <c r="Y152">
        <v>1.2999999999999999E-2</v>
      </c>
      <c r="Z152">
        <f t="shared" si="4"/>
        <v>4.2999999999999997E-2</v>
      </c>
    </row>
    <row r="153" spans="1:26" x14ac:dyDescent="0.15">
      <c r="A153" s="3">
        <f t="shared" si="5"/>
        <v>43978</v>
      </c>
      <c r="B153">
        <v>2.1999999999999999E-2</v>
      </c>
      <c r="C153">
        <v>1.9E-2</v>
      </c>
      <c r="D153">
        <v>1.2999999999999999E-2</v>
      </c>
      <c r="E153">
        <v>0.01</v>
      </c>
      <c r="F153">
        <v>7.0000000000000001E-3</v>
      </c>
      <c r="G153">
        <v>4.0000000000000001E-3</v>
      </c>
      <c r="H153">
        <v>1.4E-2</v>
      </c>
      <c r="I153">
        <v>3.7999999999999999E-2</v>
      </c>
      <c r="J153">
        <v>4.8000000000000001E-2</v>
      </c>
      <c r="K153">
        <v>5.2999999999999999E-2</v>
      </c>
      <c r="L153">
        <v>5.3999999999999999E-2</v>
      </c>
      <c r="M153">
        <v>5.0999999999999997E-2</v>
      </c>
      <c r="N153">
        <v>5.1999999999999998E-2</v>
      </c>
      <c r="O153">
        <v>5.0999999999999997E-2</v>
      </c>
      <c r="P153">
        <v>5.0999999999999997E-2</v>
      </c>
      <c r="Q153">
        <v>5.3999999999999999E-2</v>
      </c>
      <c r="R153">
        <v>0.05</v>
      </c>
      <c r="S153">
        <v>4.5999999999999999E-2</v>
      </c>
      <c r="T153">
        <v>4.1000000000000002E-2</v>
      </c>
      <c r="U153">
        <v>3.4000000000000002E-2</v>
      </c>
      <c r="V153">
        <v>2.8000000000000001E-2</v>
      </c>
      <c r="W153">
        <v>0.04</v>
      </c>
      <c r="X153">
        <v>3.9E-2</v>
      </c>
      <c r="Y153">
        <v>2.9000000000000001E-2</v>
      </c>
      <c r="Z153">
        <f t="shared" si="4"/>
        <v>5.3999999999999999E-2</v>
      </c>
    </row>
    <row r="154" spans="1:26" x14ac:dyDescent="0.15">
      <c r="A154" s="3">
        <f t="shared" si="5"/>
        <v>43979</v>
      </c>
      <c r="B154">
        <v>2.8000000000000001E-2</v>
      </c>
      <c r="D154">
        <v>1.4999999999999999E-2</v>
      </c>
      <c r="E154">
        <v>1.7999999999999999E-2</v>
      </c>
      <c r="F154">
        <v>1.0999999999999999E-2</v>
      </c>
      <c r="G154">
        <v>5.0000000000000001E-3</v>
      </c>
      <c r="H154">
        <v>1.0999999999999999E-2</v>
      </c>
      <c r="I154">
        <v>3.6999999999999998E-2</v>
      </c>
      <c r="J154">
        <v>4.4999999999999998E-2</v>
      </c>
      <c r="K154">
        <v>5.2999999999999999E-2</v>
      </c>
      <c r="L154">
        <v>5.8000000000000003E-2</v>
      </c>
      <c r="M154">
        <v>6.3E-2</v>
      </c>
      <c r="N154">
        <v>6.0999999999999999E-2</v>
      </c>
      <c r="O154">
        <v>5.8999999999999997E-2</v>
      </c>
      <c r="P154">
        <v>5.6000000000000001E-2</v>
      </c>
      <c r="Q154">
        <v>5.6000000000000001E-2</v>
      </c>
      <c r="R154">
        <v>4.8000000000000001E-2</v>
      </c>
      <c r="S154">
        <v>0.04</v>
      </c>
      <c r="T154">
        <v>3.6999999999999998E-2</v>
      </c>
      <c r="U154">
        <v>3.3000000000000002E-2</v>
      </c>
      <c r="V154">
        <v>2.5999999999999999E-2</v>
      </c>
      <c r="W154">
        <v>1.7000000000000001E-2</v>
      </c>
      <c r="X154">
        <v>1.4E-2</v>
      </c>
      <c r="Y154">
        <v>1.6E-2</v>
      </c>
      <c r="Z154">
        <f t="shared" si="4"/>
        <v>6.3E-2</v>
      </c>
    </row>
    <row r="155" spans="1:26" x14ac:dyDescent="0.15">
      <c r="A155" s="3">
        <f t="shared" si="5"/>
        <v>43980</v>
      </c>
      <c r="B155">
        <v>2.1000000000000001E-2</v>
      </c>
      <c r="C155">
        <v>8.0000000000000002E-3</v>
      </c>
      <c r="D155">
        <v>8.9999999999999993E-3</v>
      </c>
      <c r="E155">
        <v>1.0999999999999999E-2</v>
      </c>
      <c r="F155">
        <v>7.0000000000000001E-3</v>
      </c>
      <c r="G155">
        <v>3.0000000000000001E-3</v>
      </c>
      <c r="H155">
        <v>8.0000000000000002E-3</v>
      </c>
      <c r="I155">
        <v>2.9000000000000001E-2</v>
      </c>
      <c r="J155">
        <v>4.2000000000000003E-2</v>
      </c>
      <c r="K155">
        <v>4.7E-2</v>
      </c>
      <c r="L155">
        <v>4.7E-2</v>
      </c>
      <c r="M155">
        <v>0.05</v>
      </c>
      <c r="N155">
        <v>0.05</v>
      </c>
      <c r="O155">
        <v>5.1999999999999998E-2</v>
      </c>
      <c r="P155">
        <v>5.7000000000000002E-2</v>
      </c>
      <c r="Q155">
        <v>5.7000000000000002E-2</v>
      </c>
      <c r="R155">
        <v>5.0999999999999997E-2</v>
      </c>
      <c r="S155">
        <v>4.9000000000000002E-2</v>
      </c>
      <c r="T155">
        <v>4.1000000000000002E-2</v>
      </c>
      <c r="U155">
        <v>3.3000000000000002E-2</v>
      </c>
      <c r="V155">
        <v>2.4E-2</v>
      </c>
      <c r="W155">
        <v>2.4E-2</v>
      </c>
      <c r="X155">
        <v>2.5000000000000001E-2</v>
      </c>
      <c r="Y155">
        <v>2.1000000000000001E-2</v>
      </c>
      <c r="Z155">
        <f t="shared" si="4"/>
        <v>5.7000000000000002E-2</v>
      </c>
    </row>
    <row r="156" spans="1:26" x14ac:dyDescent="0.15">
      <c r="A156" s="3">
        <f t="shared" si="5"/>
        <v>43981</v>
      </c>
      <c r="B156">
        <v>0.02</v>
      </c>
      <c r="C156">
        <v>1.9E-2</v>
      </c>
      <c r="D156">
        <v>1.7999999999999999E-2</v>
      </c>
      <c r="E156">
        <v>1.6E-2</v>
      </c>
      <c r="F156">
        <v>1.6E-2</v>
      </c>
      <c r="G156">
        <v>1.7000000000000001E-2</v>
      </c>
      <c r="H156">
        <v>0.02</v>
      </c>
      <c r="I156">
        <v>2.8000000000000001E-2</v>
      </c>
      <c r="J156">
        <v>3.4000000000000002E-2</v>
      </c>
      <c r="K156">
        <v>3.7999999999999999E-2</v>
      </c>
      <c r="L156">
        <v>4.1000000000000002E-2</v>
      </c>
      <c r="M156">
        <v>4.2000000000000003E-2</v>
      </c>
      <c r="N156">
        <v>4.2999999999999997E-2</v>
      </c>
      <c r="O156">
        <v>4.4999999999999998E-2</v>
      </c>
      <c r="P156">
        <v>0.04</v>
      </c>
      <c r="Q156">
        <v>4.2000000000000003E-2</v>
      </c>
      <c r="R156">
        <v>4.1000000000000002E-2</v>
      </c>
      <c r="S156">
        <v>3.6999999999999998E-2</v>
      </c>
      <c r="T156">
        <v>3.3000000000000002E-2</v>
      </c>
      <c r="U156">
        <v>2.9000000000000001E-2</v>
      </c>
      <c r="V156">
        <v>2.9000000000000001E-2</v>
      </c>
      <c r="W156">
        <v>2.5999999999999999E-2</v>
      </c>
      <c r="X156">
        <v>0.03</v>
      </c>
      <c r="Y156">
        <v>0.03</v>
      </c>
      <c r="Z156">
        <f t="shared" si="4"/>
        <v>4.4999999999999998E-2</v>
      </c>
    </row>
    <row r="157" spans="1:26" x14ac:dyDescent="0.15">
      <c r="A157" s="3">
        <f t="shared" si="5"/>
        <v>43982</v>
      </c>
      <c r="B157">
        <v>0.03</v>
      </c>
      <c r="C157">
        <v>2.9000000000000001E-2</v>
      </c>
      <c r="D157">
        <v>2.5000000000000001E-2</v>
      </c>
      <c r="E157">
        <v>2.5000000000000001E-2</v>
      </c>
      <c r="F157">
        <v>2.5000000000000001E-2</v>
      </c>
      <c r="G157">
        <v>2.4E-2</v>
      </c>
      <c r="H157">
        <v>2.7E-2</v>
      </c>
      <c r="I157">
        <v>2.9000000000000001E-2</v>
      </c>
      <c r="J157">
        <v>2.9000000000000001E-2</v>
      </c>
      <c r="K157">
        <v>3.3000000000000002E-2</v>
      </c>
      <c r="L157">
        <v>3.7999999999999999E-2</v>
      </c>
      <c r="M157">
        <v>4.1000000000000002E-2</v>
      </c>
      <c r="N157">
        <v>4.2999999999999997E-2</v>
      </c>
      <c r="O157">
        <v>4.5999999999999999E-2</v>
      </c>
      <c r="P157">
        <v>4.7E-2</v>
      </c>
      <c r="Q157">
        <v>4.2999999999999997E-2</v>
      </c>
      <c r="R157">
        <v>4.2999999999999997E-2</v>
      </c>
      <c r="S157">
        <v>0.04</v>
      </c>
      <c r="T157">
        <v>2.1999999999999999E-2</v>
      </c>
      <c r="U157">
        <v>2.1999999999999999E-2</v>
      </c>
      <c r="V157">
        <v>2.3E-2</v>
      </c>
      <c r="W157">
        <v>2.1000000000000001E-2</v>
      </c>
      <c r="X157">
        <v>1.7000000000000001E-2</v>
      </c>
      <c r="Y157">
        <v>0.02</v>
      </c>
      <c r="Z157">
        <f t="shared" si="4"/>
        <v>4.7E-2</v>
      </c>
    </row>
    <row r="158" spans="1:26" x14ac:dyDescent="0.15">
      <c r="A158" s="3">
        <f t="shared" si="5"/>
        <v>43983</v>
      </c>
      <c r="B158">
        <v>2.4E-2</v>
      </c>
      <c r="D158">
        <v>0.02</v>
      </c>
      <c r="E158">
        <v>2.4E-2</v>
      </c>
      <c r="F158">
        <v>0.02</v>
      </c>
      <c r="G158">
        <v>1.9E-2</v>
      </c>
      <c r="H158">
        <v>0.02</v>
      </c>
      <c r="I158">
        <v>2.4E-2</v>
      </c>
      <c r="N158">
        <v>4.5999999999999999E-2</v>
      </c>
      <c r="O158">
        <v>4.5999999999999999E-2</v>
      </c>
      <c r="P158">
        <v>4.4999999999999998E-2</v>
      </c>
      <c r="Q158">
        <v>4.4999999999999998E-2</v>
      </c>
      <c r="R158">
        <v>4.5999999999999999E-2</v>
      </c>
      <c r="S158">
        <v>4.2000000000000003E-2</v>
      </c>
      <c r="T158">
        <v>4.2000000000000003E-2</v>
      </c>
      <c r="U158">
        <v>3.7999999999999999E-2</v>
      </c>
      <c r="V158">
        <v>2.8000000000000001E-2</v>
      </c>
      <c r="W158">
        <v>2.3E-2</v>
      </c>
      <c r="X158">
        <v>2.3E-2</v>
      </c>
      <c r="Y158">
        <v>2.5999999999999999E-2</v>
      </c>
      <c r="Z158">
        <f t="shared" si="4"/>
        <v>4.5999999999999999E-2</v>
      </c>
    </row>
    <row r="159" spans="1:26" x14ac:dyDescent="0.15">
      <c r="A159" s="3">
        <f t="shared" si="5"/>
        <v>43984</v>
      </c>
      <c r="B159">
        <v>2.8000000000000001E-2</v>
      </c>
      <c r="C159">
        <v>2.5000000000000001E-2</v>
      </c>
      <c r="D159">
        <v>1.9E-2</v>
      </c>
      <c r="E159">
        <v>1.6E-2</v>
      </c>
      <c r="F159">
        <v>7.0000000000000001E-3</v>
      </c>
      <c r="G159">
        <v>8.9999999999999993E-3</v>
      </c>
      <c r="H159">
        <v>8.9999999999999993E-3</v>
      </c>
      <c r="I159">
        <v>1.6E-2</v>
      </c>
      <c r="J159">
        <v>0.03</v>
      </c>
      <c r="K159">
        <v>4.4999999999999998E-2</v>
      </c>
      <c r="L159">
        <v>5.2999999999999999E-2</v>
      </c>
      <c r="M159">
        <v>5.3999999999999999E-2</v>
      </c>
      <c r="N159">
        <v>5.6000000000000001E-2</v>
      </c>
      <c r="O159">
        <v>5.7000000000000002E-2</v>
      </c>
      <c r="P159">
        <v>5.5E-2</v>
      </c>
      <c r="Q159">
        <v>6.3E-2</v>
      </c>
      <c r="R159">
        <v>7.0999999999999994E-2</v>
      </c>
      <c r="S159">
        <v>4.7E-2</v>
      </c>
      <c r="T159">
        <v>4.4999999999999998E-2</v>
      </c>
      <c r="U159">
        <v>3.5999999999999997E-2</v>
      </c>
      <c r="V159">
        <v>3.2000000000000001E-2</v>
      </c>
      <c r="W159">
        <v>2.7E-2</v>
      </c>
      <c r="X159">
        <v>2.1999999999999999E-2</v>
      </c>
      <c r="Y159">
        <v>2.1000000000000001E-2</v>
      </c>
      <c r="Z159">
        <f t="shared" si="4"/>
        <v>7.0999999999999994E-2</v>
      </c>
    </row>
    <row r="160" spans="1:26" x14ac:dyDescent="0.15">
      <c r="A160" s="3">
        <f t="shared" si="5"/>
        <v>43985</v>
      </c>
      <c r="B160">
        <v>1.6E-2</v>
      </c>
      <c r="C160">
        <v>0.01</v>
      </c>
      <c r="D160">
        <v>1E-3</v>
      </c>
      <c r="E160">
        <v>2E-3</v>
      </c>
      <c r="F160">
        <v>2E-3</v>
      </c>
      <c r="G160">
        <v>3.0000000000000001E-3</v>
      </c>
      <c r="H160">
        <v>4.0000000000000001E-3</v>
      </c>
      <c r="I160">
        <v>1.2E-2</v>
      </c>
      <c r="J160">
        <v>0.02</v>
      </c>
      <c r="K160">
        <v>2.8000000000000001E-2</v>
      </c>
      <c r="L160">
        <v>3.4000000000000002E-2</v>
      </c>
      <c r="M160">
        <v>3.5999999999999997E-2</v>
      </c>
      <c r="N160">
        <v>0.03</v>
      </c>
      <c r="O160">
        <v>2.7E-2</v>
      </c>
      <c r="P160">
        <v>2.5999999999999999E-2</v>
      </c>
      <c r="Q160">
        <v>2.7E-2</v>
      </c>
      <c r="R160">
        <v>2.3E-2</v>
      </c>
      <c r="S160">
        <v>1.9E-2</v>
      </c>
      <c r="T160">
        <v>2.1000000000000001E-2</v>
      </c>
      <c r="U160">
        <v>1.4E-2</v>
      </c>
      <c r="V160">
        <v>1.2999999999999999E-2</v>
      </c>
      <c r="W160">
        <v>6.0000000000000001E-3</v>
      </c>
      <c r="X160">
        <v>4.0000000000000001E-3</v>
      </c>
      <c r="Y160">
        <v>3.0000000000000001E-3</v>
      </c>
      <c r="Z160">
        <f t="shared" si="4"/>
        <v>3.5999999999999997E-2</v>
      </c>
    </row>
    <row r="161" spans="1:26" x14ac:dyDescent="0.15">
      <c r="A161" s="3">
        <f t="shared" si="5"/>
        <v>43986</v>
      </c>
      <c r="B161">
        <v>2E-3</v>
      </c>
      <c r="D161">
        <v>3.0000000000000001E-3</v>
      </c>
      <c r="E161">
        <v>3.0000000000000001E-3</v>
      </c>
      <c r="F161">
        <v>1E-3</v>
      </c>
      <c r="G161">
        <v>1E-3</v>
      </c>
      <c r="H161">
        <v>4.0000000000000001E-3</v>
      </c>
      <c r="I161">
        <v>0.02</v>
      </c>
      <c r="J161">
        <v>2.8000000000000001E-2</v>
      </c>
      <c r="K161">
        <v>3.5000000000000003E-2</v>
      </c>
      <c r="L161">
        <v>4.7E-2</v>
      </c>
      <c r="M161">
        <v>5.3999999999999999E-2</v>
      </c>
      <c r="N161">
        <v>5.6000000000000001E-2</v>
      </c>
      <c r="O161">
        <v>5.5E-2</v>
      </c>
      <c r="P161">
        <v>5.0999999999999997E-2</v>
      </c>
      <c r="Q161">
        <v>5.7000000000000002E-2</v>
      </c>
      <c r="R161">
        <v>4.8000000000000001E-2</v>
      </c>
      <c r="S161">
        <v>5.0999999999999997E-2</v>
      </c>
      <c r="T161">
        <v>3.1E-2</v>
      </c>
      <c r="U161">
        <v>2.5000000000000001E-2</v>
      </c>
      <c r="V161">
        <v>1.9E-2</v>
      </c>
      <c r="W161">
        <v>1.2999999999999999E-2</v>
      </c>
      <c r="X161">
        <v>6.0000000000000001E-3</v>
      </c>
      <c r="Y161">
        <v>3.0000000000000001E-3</v>
      </c>
      <c r="Z161">
        <f t="shared" si="4"/>
        <v>5.7000000000000002E-2</v>
      </c>
    </row>
    <row r="162" spans="1:26" x14ac:dyDescent="0.15">
      <c r="A162" s="3">
        <f t="shared" si="5"/>
        <v>43987</v>
      </c>
      <c r="B162">
        <v>3.0000000000000001E-3</v>
      </c>
      <c r="C162">
        <v>2E-3</v>
      </c>
      <c r="D162">
        <v>1E-3</v>
      </c>
      <c r="E162">
        <v>1E-3</v>
      </c>
      <c r="F162">
        <v>1E-3</v>
      </c>
      <c r="G162">
        <v>2E-3</v>
      </c>
      <c r="H162">
        <v>5.0000000000000001E-3</v>
      </c>
      <c r="I162">
        <v>2.1999999999999999E-2</v>
      </c>
      <c r="J162">
        <v>3.5000000000000003E-2</v>
      </c>
      <c r="K162">
        <v>4.2000000000000003E-2</v>
      </c>
      <c r="L162">
        <v>4.9000000000000002E-2</v>
      </c>
      <c r="M162">
        <v>4.8000000000000001E-2</v>
      </c>
      <c r="N162">
        <v>4.5999999999999999E-2</v>
      </c>
      <c r="O162">
        <v>4.3999999999999997E-2</v>
      </c>
      <c r="P162">
        <v>4.1000000000000002E-2</v>
      </c>
      <c r="Q162">
        <v>4.1000000000000002E-2</v>
      </c>
      <c r="R162">
        <v>4.1000000000000002E-2</v>
      </c>
      <c r="S162">
        <v>3.7999999999999999E-2</v>
      </c>
      <c r="T162">
        <v>3.3000000000000002E-2</v>
      </c>
      <c r="U162">
        <v>0.03</v>
      </c>
      <c r="V162">
        <v>2.5999999999999999E-2</v>
      </c>
      <c r="W162">
        <v>2.1999999999999999E-2</v>
      </c>
      <c r="X162">
        <v>2.9000000000000001E-2</v>
      </c>
      <c r="Y162">
        <v>3.2000000000000001E-2</v>
      </c>
      <c r="Z162">
        <f t="shared" si="4"/>
        <v>4.9000000000000002E-2</v>
      </c>
    </row>
    <row r="163" spans="1:26" x14ac:dyDescent="0.15">
      <c r="A163" s="3">
        <f t="shared" si="5"/>
        <v>43988</v>
      </c>
      <c r="B163">
        <v>3.1E-2</v>
      </c>
      <c r="C163">
        <v>2.1000000000000001E-2</v>
      </c>
      <c r="D163">
        <v>1.7999999999999999E-2</v>
      </c>
      <c r="E163">
        <v>1.9E-2</v>
      </c>
      <c r="F163">
        <v>1.7000000000000001E-2</v>
      </c>
      <c r="G163">
        <v>1.4E-2</v>
      </c>
      <c r="H163">
        <v>1.4999999999999999E-2</v>
      </c>
      <c r="I163">
        <v>1.6E-2</v>
      </c>
      <c r="J163">
        <v>1.7000000000000001E-2</v>
      </c>
      <c r="K163">
        <v>1.7999999999999999E-2</v>
      </c>
      <c r="L163">
        <v>1.9E-2</v>
      </c>
      <c r="M163">
        <v>2.1000000000000001E-2</v>
      </c>
      <c r="N163">
        <v>2.1999999999999999E-2</v>
      </c>
      <c r="O163">
        <v>2.3E-2</v>
      </c>
      <c r="P163">
        <v>2.1999999999999999E-2</v>
      </c>
      <c r="Q163">
        <v>2.1000000000000001E-2</v>
      </c>
      <c r="R163">
        <v>2.1999999999999999E-2</v>
      </c>
      <c r="S163">
        <v>1.7999999999999999E-2</v>
      </c>
      <c r="T163">
        <v>1.7000000000000001E-2</v>
      </c>
      <c r="U163">
        <v>1.4999999999999999E-2</v>
      </c>
      <c r="V163">
        <v>1.2999999999999999E-2</v>
      </c>
      <c r="W163">
        <v>0.01</v>
      </c>
      <c r="X163">
        <v>0.01</v>
      </c>
      <c r="Y163">
        <v>8.9999999999999993E-3</v>
      </c>
      <c r="Z163">
        <f t="shared" si="4"/>
        <v>3.1E-2</v>
      </c>
    </row>
    <row r="164" spans="1:26" x14ac:dyDescent="0.15">
      <c r="A164" s="3">
        <f t="shared" si="5"/>
        <v>43989</v>
      </c>
      <c r="B164">
        <v>1.0999999999999999E-2</v>
      </c>
      <c r="C164">
        <v>1.4999999999999999E-2</v>
      </c>
      <c r="D164">
        <v>1.6E-2</v>
      </c>
      <c r="E164">
        <v>1.4999999999999999E-2</v>
      </c>
      <c r="F164">
        <v>1.6E-2</v>
      </c>
      <c r="G164">
        <v>1.4999999999999999E-2</v>
      </c>
      <c r="H164">
        <v>1.6E-2</v>
      </c>
      <c r="I164">
        <v>1.7000000000000001E-2</v>
      </c>
      <c r="J164">
        <v>1.7000000000000001E-2</v>
      </c>
      <c r="K164">
        <v>1.7000000000000001E-2</v>
      </c>
      <c r="L164">
        <v>1.6E-2</v>
      </c>
      <c r="M164">
        <v>1.4E-2</v>
      </c>
      <c r="N164">
        <v>1.2E-2</v>
      </c>
      <c r="O164">
        <v>1.2999999999999999E-2</v>
      </c>
      <c r="P164">
        <v>1.2999999999999999E-2</v>
      </c>
      <c r="Q164">
        <v>1.2999999999999999E-2</v>
      </c>
      <c r="R164">
        <v>1.2999999999999999E-2</v>
      </c>
      <c r="S164">
        <v>1.4999999999999999E-2</v>
      </c>
      <c r="T164">
        <v>1.4999999999999999E-2</v>
      </c>
      <c r="U164">
        <v>1.4999999999999999E-2</v>
      </c>
      <c r="V164">
        <v>1.6E-2</v>
      </c>
      <c r="W164">
        <v>1.6E-2</v>
      </c>
      <c r="X164">
        <v>1.4999999999999999E-2</v>
      </c>
      <c r="Y164">
        <v>1.4E-2</v>
      </c>
      <c r="Z164">
        <f t="shared" si="4"/>
        <v>1.7000000000000001E-2</v>
      </c>
    </row>
    <row r="165" spans="1:26" x14ac:dyDescent="0.15">
      <c r="A165" s="3">
        <f t="shared" si="5"/>
        <v>43990</v>
      </c>
      <c r="B165">
        <v>1.2999999999999999E-2</v>
      </c>
      <c r="D165">
        <v>1.0999999999999999E-2</v>
      </c>
      <c r="E165">
        <v>1.0999999999999999E-2</v>
      </c>
      <c r="F165">
        <v>1.0999999999999999E-2</v>
      </c>
      <c r="G165">
        <v>0.01</v>
      </c>
      <c r="H165">
        <v>8.9999999999999993E-3</v>
      </c>
      <c r="I165">
        <v>8.9999999999999993E-3</v>
      </c>
      <c r="J165">
        <v>1.0999999999999999E-2</v>
      </c>
      <c r="K165">
        <v>1.6E-2</v>
      </c>
      <c r="L165">
        <v>1.9E-2</v>
      </c>
      <c r="M165">
        <v>2.1999999999999999E-2</v>
      </c>
      <c r="N165">
        <v>0.02</v>
      </c>
      <c r="O165">
        <v>2.1000000000000001E-2</v>
      </c>
      <c r="P165">
        <v>2.1000000000000001E-2</v>
      </c>
      <c r="Q165">
        <v>2.3E-2</v>
      </c>
      <c r="R165">
        <v>2.1000000000000001E-2</v>
      </c>
      <c r="S165">
        <v>2.4E-2</v>
      </c>
      <c r="T165">
        <v>2.3E-2</v>
      </c>
      <c r="U165">
        <v>0.02</v>
      </c>
      <c r="V165">
        <v>1.4999999999999999E-2</v>
      </c>
      <c r="W165">
        <v>1.2999999999999999E-2</v>
      </c>
      <c r="X165">
        <v>1.0999999999999999E-2</v>
      </c>
      <c r="Y165">
        <v>1.0999999999999999E-2</v>
      </c>
      <c r="Z165">
        <f t="shared" si="4"/>
        <v>2.4E-2</v>
      </c>
    </row>
    <row r="166" spans="1:26" x14ac:dyDescent="0.15">
      <c r="A166" s="3">
        <f t="shared" si="5"/>
        <v>43991</v>
      </c>
      <c r="B166">
        <v>0.01</v>
      </c>
      <c r="C166">
        <v>8.9999999999999993E-3</v>
      </c>
      <c r="D166">
        <v>7.0000000000000001E-3</v>
      </c>
      <c r="E166">
        <v>8.0000000000000002E-3</v>
      </c>
      <c r="F166">
        <v>8.0000000000000002E-3</v>
      </c>
      <c r="G166">
        <v>6.0000000000000001E-3</v>
      </c>
      <c r="H166">
        <v>8.0000000000000002E-3</v>
      </c>
      <c r="I166">
        <v>0.01</v>
      </c>
      <c r="J166">
        <v>1.0999999999999999E-2</v>
      </c>
      <c r="K166">
        <v>1.4999999999999999E-2</v>
      </c>
      <c r="L166">
        <v>1.4999999999999999E-2</v>
      </c>
      <c r="M166">
        <v>1.6E-2</v>
      </c>
      <c r="N166">
        <v>1.7999999999999999E-2</v>
      </c>
      <c r="O166">
        <v>1.7999999999999999E-2</v>
      </c>
      <c r="P166">
        <v>1.7000000000000001E-2</v>
      </c>
      <c r="Q166">
        <v>1.6E-2</v>
      </c>
      <c r="R166">
        <v>1.6E-2</v>
      </c>
      <c r="S166">
        <v>1.6E-2</v>
      </c>
      <c r="T166">
        <v>1.6E-2</v>
      </c>
      <c r="U166">
        <v>1.2999999999999999E-2</v>
      </c>
      <c r="V166">
        <v>8.0000000000000002E-3</v>
      </c>
      <c r="W166">
        <v>8.0000000000000002E-3</v>
      </c>
      <c r="X166">
        <v>0.01</v>
      </c>
      <c r="Y166">
        <v>7.0000000000000001E-3</v>
      </c>
      <c r="Z166">
        <f t="shared" si="4"/>
        <v>1.7999999999999999E-2</v>
      </c>
    </row>
    <row r="167" spans="1:26" x14ac:dyDescent="0.15">
      <c r="A167" s="3">
        <f t="shared" si="5"/>
        <v>43992</v>
      </c>
      <c r="B167">
        <v>6.0000000000000001E-3</v>
      </c>
      <c r="C167">
        <v>6.0000000000000001E-3</v>
      </c>
      <c r="D167">
        <v>8.9999999999999993E-3</v>
      </c>
      <c r="E167">
        <v>6.0000000000000001E-3</v>
      </c>
      <c r="F167">
        <v>5.0000000000000001E-3</v>
      </c>
      <c r="G167">
        <v>2E-3</v>
      </c>
      <c r="H167">
        <v>2.5999999999999999E-2</v>
      </c>
      <c r="I167">
        <v>2.1999999999999999E-2</v>
      </c>
      <c r="J167">
        <v>2.3E-2</v>
      </c>
      <c r="K167">
        <v>2.5999999999999999E-2</v>
      </c>
      <c r="L167">
        <v>3.1E-2</v>
      </c>
      <c r="M167">
        <v>3.6999999999999998E-2</v>
      </c>
      <c r="N167">
        <v>4.2999999999999997E-2</v>
      </c>
      <c r="O167">
        <v>4.4999999999999998E-2</v>
      </c>
      <c r="P167">
        <v>4.5999999999999999E-2</v>
      </c>
      <c r="Q167">
        <v>4.7E-2</v>
      </c>
      <c r="R167">
        <v>4.5999999999999999E-2</v>
      </c>
      <c r="S167">
        <v>4.5999999999999999E-2</v>
      </c>
      <c r="T167">
        <v>4.7E-2</v>
      </c>
      <c r="U167">
        <v>3.5999999999999997E-2</v>
      </c>
      <c r="V167">
        <v>3.7999999999999999E-2</v>
      </c>
      <c r="W167">
        <v>3.6999999999999998E-2</v>
      </c>
      <c r="X167">
        <v>3.1E-2</v>
      </c>
      <c r="Y167">
        <v>2.9000000000000001E-2</v>
      </c>
      <c r="Z167">
        <f t="shared" si="4"/>
        <v>4.7E-2</v>
      </c>
    </row>
    <row r="168" spans="1:26" x14ac:dyDescent="0.15">
      <c r="A168" s="3">
        <f t="shared" si="5"/>
        <v>43993</v>
      </c>
      <c r="B168">
        <v>2.8000000000000001E-2</v>
      </c>
      <c r="D168">
        <v>2.4E-2</v>
      </c>
      <c r="E168">
        <v>2.3E-2</v>
      </c>
      <c r="F168">
        <v>1.4999999999999999E-2</v>
      </c>
      <c r="G168">
        <v>2.1999999999999999E-2</v>
      </c>
      <c r="H168">
        <v>2.5000000000000001E-2</v>
      </c>
      <c r="I168">
        <v>2.9000000000000001E-2</v>
      </c>
      <c r="J168">
        <v>3.3000000000000002E-2</v>
      </c>
      <c r="K168">
        <v>3.5999999999999997E-2</v>
      </c>
      <c r="L168">
        <v>3.9E-2</v>
      </c>
      <c r="M168">
        <v>0.04</v>
      </c>
      <c r="N168">
        <v>3.9E-2</v>
      </c>
      <c r="O168">
        <v>3.7999999999999999E-2</v>
      </c>
      <c r="P168">
        <v>3.7999999999999999E-2</v>
      </c>
      <c r="Q168">
        <v>3.7999999999999999E-2</v>
      </c>
      <c r="R168">
        <v>3.7999999999999999E-2</v>
      </c>
      <c r="S168">
        <v>4.2999999999999997E-2</v>
      </c>
      <c r="T168">
        <v>0.04</v>
      </c>
      <c r="U168">
        <v>3.6999999999999998E-2</v>
      </c>
      <c r="V168">
        <v>3.5999999999999997E-2</v>
      </c>
      <c r="W168">
        <v>3.5000000000000003E-2</v>
      </c>
      <c r="X168">
        <v>3.6999999999999998E-2</v>
      </c>
      <c r="Y168">
        <v>3.5999999999999997E-2</v>
      </c>
      <c r="Z168">
        <f t="shared" si="4"/>
        <v>4.2999999999999997E-2</v>
      </c>
    </row>
    <row r="169" spans="1:26" x14ac:dyDescent="0.15">
      <c r="A169" s="3">
        <f t="shared" si="5"/>
        <v>43994</v>
      </c>
      <c r="B169">
        <v>3.4000000000000002E-2</v>
      </c>
      <c r="C169">
        <v>0.03</v>
      </c>
      <c r="D169">
        <v>2.9000000000000001E-2</v>
      </c>
      <c r="E169">
        <v>3.2000000000000001E-2</v>
      </c>
      <c r="F169">
        <v>2.5999999999999999E-2</v>
      </c>
      <c r="G169">
        <v>2.8000000000000001E-2</v>
      </c>
      <c r="H169">
        <v>2.8000000000000001E-2</v>
      </c>
      <c r="I169">
        <v>3.2000000000000001E-2</v>
      </c>
      <c r="J169">
        <v>3.5000000000000003E-2</v>
      </c>
      <c r="K169">
        <v>4.1000000000000002E-2</v>
      </c>
      <c r="L169">
        <v>4.4999999999999998E-2</v>
      </c>
      <c r="M169">
        <v>4.7E-2</v>
      </c>
      <c r="N169">
        <v>0.05</v>
      </c>
      <c r="O169">
        <v>0.05</v>
      </c>
      <c r="P169">
        <v>0.05</v>
      </c>
      <c r="Q169">
        <v>0.05</v>
      </c>
      <c r="R169">
        <v>4.9000000000000002E-2</v>
      </c>
      <c r="S169">
        <v>4.8000000000000001E-2</v>
      </c>
      <c r="T169">
        <v>4.4999999999999998E-2</v>
      </c>
      <c r="U169">
        <v>3.9E-2</v>
      </c>
      <c r="V169">
        <v>3.4000000000000002E-2</v>
      </c>
      <c r="W169">
        <v>3.2000000000000001E-2</v>
      </c>
      <c r="X169">
        <v>3.5000000000000003E-2</v>
      </c>
      <c r="Y169">
        <v>3.5000000000000003E-2</v>
      </c>
      <c r="Z169">
        <f t="shared" si="4"/>
        <v>0.05</v>
      </c>
    </row>
    <row r="170" spans="1:26" x14ac:dyDescent="0.15">
      <c r="A170" s="3">
        <f t="shared" si="5"/>
        <v>43995</v>
      </c>
      <c r="B170">
        <v>3.3000000000000002E-2</v>
      </c>
      <c r="C170">
        <v>3.2000000000000001E-2</v>
      </c>
      <c r="D170">
        <v>3.3000000000000002E-2</v>
      </c>
      <c r="E170">
        <v>3.2000000000000001E-2</v>
      </c>
      <c r="F170">
        <v>3.3000000000000002E-2</v>
      </c>
      <c r="G170">
        <v>3.1E-2</v>
      </c>
      <c r="H170">
        <v>0.03</v>
      </c>
      <c r="I170">
        <v>3.5000000000000003E-2</v>
      </c>
      <c r="J170">
        <v>0.04</v>
      </c>
      <c r="K170">
        <v>4.4999999999999998E-2</v>
      </c>
      <c r="L170">
        <v>4.8000000000000001E-2</v>
      </c>
      <c r="M170">
        <v>0.05</v>
      </c>
      <c r="N170">
        <v>5.0999999999999997E-2</v>
      </c>
      <c r="O170">
        <v>0.05</v>
      </c>
      <c r="P170">
        <v>4.7E-2</v>
      </c>
      <c r="Q170">
        <v>4.5999999999999999E-2</v>
      </c>
      <c r="R170">
        <v>4.5999999999999999E-2</v>
      </c>
      <c r="S170">
        <v>4.5999999999999999E-2</v>
      </c>
      <c r="T170">
        <v>4.3999999999999997E-2</v>
      </c>
      <c r="U170">
        <v>3.9E-2</v>
      </c>
      <c r="V170">
        <v>3.6999999999999998E-2</v>
      </c>
      <c r="W170">
        <v>3.4000000000000002E-2</v>
      </c>
      <c r="X170">
        <v>2.3E-2</v>
      </c>
      <c r="Y170">
        <v>2.3E-2</v>
      </c>
      <c r="Z170">
        <f t="shared" si="4"/>
        <v>5.0999999999999997E-2</v>
      </c>
    </row>
    <row r="171" spans="1:26" x14ac:dyDescent="0.15">
      <c r="A171" s="3">
        <f t="shared" si="5"/>
        <v>43996</v>
      </c>
      <c r="B171">
        <v>2.5999999999999999E-2</v>
      </c>
      <c r="C171">
        <v>0.02</v>
      </c>
      <c r="D171">
        <v>1.9E-2</v>
      </c>
      <c r="E171">
        <v>1.7999999999999999E-2</v>
      </c>
      <c r="F171">
        <v>1.4E-2</v>
      </c>
      <c r="G171">
        <v>1.2999999999999999E-2</v>
      </c>
      <c r="H171">
        <v>2.3E-2</v>
      </c>
      <c r="I171">
        <v>2.8000000000000001E-2</v>
      </c>
      <c r="J171">
        <v>0.03</v>
      </c>
      <c r="K171">
        <v>3.2000000000000001E-2</v>
      </c>
      <c r="L171">
        <v>3.2000000000000001E-2</v>
      </c>
      <c r="M171">
        <v>3.4000000000000002E-2</v>
      </c>
      <c r="N171">
        <v>3.5000000000000003E-2</v>
      </c>
      <c r="O171">
        <v>3.5999999999999997E-2</v>
      </c>
      <c r="P171">
        <v>3.9E-2</v>
      </c>
      <c r="Q171">
        <v>4.2999999999999997E-2</v>
      </c>
      <c r="R171">
        <v>4.4999999999999998E-2</v>
      </c>
      <c r="S171">
        <v>4.7E-2</v>
      </c>
      <c r="T171">
        <v>3.5999999999999997E-2</v>
      </c>
      <c r="U171">
        <v>3.2000000000000001E-2</v>
      </c>
      <c r="V171">
        <v>3.1E-2</v>
      </c>
      <c r="W171">
        <v>2.9000000000000001E-2</v>
      </c>
      <c r="X171">
        <v>2.1999999999999999E-2</v>
      </c>
      <c r="Y171">
        <v>1.6E-2</v>
      </c>
      <c r="Z171">
        <f t="shared" si="4"/>
        <v>4.7E-2</v>
      </c>
    </row>
    <row r="172" spans="1:26" x14ac:dyDescent="0.15">
      <c r="A172" s="3">
        <f t="shared" si="5"/>
        <v>43997</v>
      </c>
      <c r="B172">
        <v>1.4E-2</v>
      </c>
      <c r="D172">
        <v>0.01</v>
      </c>
      <c r="E172">
        <v>8.9999999999999993E-3</v>
      </c>
      <c r="F172">
        <v>7.0000000000000001E-3</v>
      </c>
      <c r="G172">
        <v>4.0000000000000001E-3</v>
      </c>
      <c r="H172">
        <v>8.9999999999999993E-3</v>
      </c>
      <c r="I172">
        <v>0.02</v>
      </c>
      <c r="J172">
        <v>3.5000000000000003E-2</v>
      </c>
      <c r="K172">
        <v>4.7E-2</v>
      </c>
      <c r="L172">
        <v>4.8000000000000001E-2</v>
      </c>
      <c r="M172">
        <v>4.7E-2</v>
      </c>
      <c r="N172">
        <v>4.5999999999999999E-2</v>
      </c>
      <c r="O172">
        <v>4.8000000000000001E-2</v>
      </c>
      <c r="P172">
        <v>0.05</v>
      </c>
      <c r="Q172">
        <v>4.9000000000000002E-2</v>
      </c>
      <c r="R172">
        <v>4.4999999999999998E-2</v>
      </c>
      <c r="S172">
        <v>4.1000000000000002E-2</v>
      </c>
      <c r="T172">
        <v>3.2000000000000001E-2</v>
      </c>
      <c r="U172">
        <v>1.9E-2</v>
      </c>
      <c r="V172">
        <v>8.9999999999999993E-3</v>
      </c>
      <c r="W172">
        <v>8.9999999999999993E-3</v>
      </c>
      <c r="X172">
        <v>8.9999999999999993E-3</v>
      </c>
      <c r="Y172">
        <v>1.7000000000000001E-2</v>
      </c>
      <c r="Z172">
        <f t="shared" si="4"/>
        <v>0.05</v>
      </c>
    </row>
    <row r="173" spans="1:26" x14ac:dyDescent="0.15">
      <c r="A173" s="3">
        <f t="shared" si="5"/>
        <v>43998</v>
      </c>
      <c r="B173">
        <v>0.02</v>
      </c>
      <c r="C173">
        <v>1.6E-2</v>
      </c>
      <c r="D173">
        <v>1.4E-2</v>
      </c>
      <c r="E173">
        <v>5.0000000000000001E-3</v>
      </c>
      <c r="F173">
        <v>1.2999999999999999E-2</v>
      </c>
      <c r="G173">
        <v>1.6E-2</v>
      </c>
      <c r="H173">
        <v>1.7999999999999999E-2</v>
      </c>
      <c r="I173">
        <v>2.8000000000000001E-2</v>
      </c>
      <c r="J173">
        <v>3.5999999999999997E-2</v>
      </c>
      <c r="K173">
        <v>4.1000000000000002E-2</v>
      </c>
      <c r="L173">
        <v>4.7E-2</v>
      </c>
      <c r="M173">
        <v>5.5E-2</v>
      </c>
      <c r="N173">
        <v>5.2999999999999999E-2</v>
      </c>
      <c r="O173">
        <v>0.05</v>
      </c>
      <c r="P173">
        <v>4.8000000000000001E-2</v>
      </c>
      <c r="Q173">
        <v>4.9000000000000002E-2</v>
      </c>
      <c r="R173">
        <v>0.05</v>
      </c>
      <c r="S173">
        <v>4.9000000000000002E-2</v>
      </c>
      <c r="T173">
        <v>4.2999999999999997E-2</v>
      </c>
      <c r="U173">
        <v>4.5999999999999999E-2</v>
      </c>
      <c r="V173">
        <v>4.4999999999999998E-2</v>
      </c>
      <c r="W173">
        <v>4.3999999999999997E-2</v>
      </c>
      <c r="X173">
        <v>4.3999999999999997E-2</v>
      </c>
      <c r="Y173">
        <v>3.9E-2</v>
      </c>
      <c r="Z173">
        <f t="shared" si="4"/>
        <v>5.5E-2</v>
      </c>
    </row>
    <row r="174" spans="1:26" x14ac:dyDescent="0.15">
      <c r="A174" s="3">
        <f t="shared" si="5"/>
        <v>43999</v>
      </c>
      <c r="B174">
        <v>3.7999999999999999E-2</v>
      </c>
      <c r="C174">
        <v>3.3000000000000002E-2</v>
      </c>
      <c r="D174">
        <v>2.3E-2</v>
      </c>
      <c r="E174">
        <v>0.02</v>
      </c>
      <c r="F174">
        <v>1.7999999999999999E-2</v>
      </c>
      <c r="G174">
        <v>1.6E-2</v>
      </c>
      <c r="H174">
        <v>2.1000000000000001E-2</v>
      </c>
      <c r="I174">
        <v>2.5999999999999999E-2</v>
      </c>
      <c r="J174">
        <v>3.7999999999999999E-2</v>
      </c>
      <c r="K174">
        <v>0.05</v>
      </c>
      <c r="L174">
        <v>5.3999999999999999E-2</v>
      </c>
      <c r="M174">
        <v>5.7000000000000002E-2</v>
      </c>
      <c r="N174">
        <v>5.2999999999999999E-2</v>
      </c>
      <c r="O174">
        <v>5.2999999999999999E-2</v>
      </c>
      <c r="P174">
        <v>5.1999999999999998E-2</v>
      </c>
      <c r="Q174">
        <v>4.9000000000000002E-2</v>
      </c>
      <c r="R174">
        <v>4.8000000000000001E-2</v>
      </c>
      <c r="S174">
        <v>4.5999999999999999E-2</v>
      </c>
      <c r="T174">
        <v>4.2999999999999997E-2</v>
      </c>
      <c r="U174">
        <v>2.8000000000000001E-2</v>
      </c>
      <c r="V174">
        <v>1.7000000000000001E-2</v>
      </c>
      <c r="W174">
        <v>1.7999999999999999E-2</v>
      </c>
      <c r="X174">
        <v>1.7999999999999999E-2</v>
      </c>
      <c r="Y174">
        <v>1.2E-2</v>
      </c>
      <c r="Z174">
        <f t="shared" si="4"/>
        <v>5.7000000000000002E-2</v>
      </c>
    </row>
    <row r="175" spans="1:26" x14ac:dyDescent="0.15">
      <c r="A175" s="3">
        <f t="shared" si="5"/>
        <v>44000</v>
      </c>
      <c r="B175">
        <v>8.0000000000000002E-3</v>
      </c>
      <c r="D175">
        <v>6.0000000000000001E-3</v>
      </c>
      <c r="E175">
        <v>3.0000000000000001E-3</v>
      </c>
      <c r="F175">
        <v>2E-3</v>
      </c>
      <c r="G175">
        <v>4.0000000000000001E-3</v>
      </c>
      <c r="H175">
        <v>1.7999999999999999E-2</v>
      </c>
      <c r="I175">
        <v>5.2999999999999999E-2</v>
      </c>
      <c r="K175">
        <v>5.7000000000000002E-2</v>
      </c>
      <c r="L175">
        <v>6.8000000000000005E-2</v>
      </c>
      <c r="M175">
        <v>7.4999999999999997E-2</v>
      </c>
      <c r="N175">
        <v>7.9000000000000001E-2</v>
      </c>
      <c r="O175">
        <v>7.6999999999999999E-2</v>
      </c>
      <c r="P175">
        <v>7.5999999999999998E-2</v>
      </c>
      <c r="Q175">
        <v>6.8000000000000005E-2</v>
      </c>
      <c r="R175">
        <v>5.8000000000000003E-2</v>
      </c>
      <c r="S175">
        <v>5.2999999999999999E-2</v>
      </c>
      <c r="T175">
        <v>4.7E-2</v>
      </c>
      <c r="U175">
        <v>3.5999999999999997E-2</v>
      </c>
      <c r="V175">
        <v>3.3000000000000002E-2</v>
      </c>
      <c r="W175">
        <v>2.9000000000000001E-2</v>
      </c>
      <c r="X175">
        <v>3.1E-2</v>
      </c>
      <c r="Y175">
        <v>3.1E-2</v>
      </c>
      <c r="Z175">
        <f t="shared" si="4"/>
        <v>7.9000000000000001E-2</v>
      </c>
    </row>
    <row r="176" spans="1:26" x14ac:dyDescent="0.15">
      <c r="A176" s="3">
        <f t="shared" si="5"/>
        <v>44001</v>
      </c>
      <c r="B176">
        <v>2.1000000000000001E-2</v>
      </c>
      <c r="C176">
        <v>1.2999999999999999E-2</v>
      </c>
      <c r="D176">
        <v>8.0000000000000002E-3</v>
      </c>
      <c r="E176">
        <v>3.0000000000000001E-3</v>
      </c>
      <c r="F176">
        <v>3.0000000000000001E-3</v>
      </c>
      <c r="G176">
        <v>3.0000000000000001E-3</v>
      </c>
      <c r="H176">
        <v>8.9999999999999993E-3</v>
      </c>
      <c r="I176">
        <v>2.9000000000000001E-2</v>
      </c>
      <c r="J176">
        <v>4.2999999999999997E-2</v>
      </c>
      <c r="K176">
        <v>5.5E-2</v>
      </c>
      <c r="L176">
        <v>6.2E-2</v>
      </c>
      <c r="M176">
        <v>6.5000000000000002E-2</v>
      </c>
      <c r="N176">
        <v>6.6000000000000003E-2</v>
      </c>
      <c r="O176">
        <v>6.5000000000000002E-2</v>
      </c>
      <c r="P176">
        <v>6.7000000000000004E-2</v>
      </c>
      <c r="Q176">
        <v>7.1999999999999995E-2</v>
      </c>
      <c r="R176">
        <v>6.3E-2</v>
      </c>
      <c r="S176">
        <v>5.8000000000000003E-2</v>
      </c>
      <c r="T176">
        <v>5.2999999999999999E-2</v>
      </c>
      <c r="U176">
        <v>4.7E-2</v>
      </c>
      <c r="V176">
        <v>4.3999999999999997E-2</v>
      </c>
      <c r="W176">
        <v>3.9E-2</v>
      </c>
      <c r="X176">
        <v>3.4000000000000002E-2</v>
      </c>
      <c r="Y176">
        <v>3.1E-2</v>
      </c>
      <c r="Z176">
        <f t="shared" si="4"/>
        <v>7.1999999999999995E-2</v>
      </c>
    </row>
    <row r="177" spans="1:26" x14ac:dyDescent="0.15">
      <c r="A177" s="3">
        <f t="shared" si="5"/>
        <v>44002</v>
      </c>
      <c r="B177">
        <v>3.1E-2</v>
      </c>
      <c r="C177">
        <v>3.2000000000000001E-2</v>
      </c>
      <c r="D177">
        <v>2.5999999999999999E-2</v>
      </c>
      <c r="E177">
        <v>0.02</v>
      </c>
      <c r="F177">
        <v>1.6E-2</v>
      </c>
      <c r="G177">
        <v>1.0999999999999999E-2</v>
      </c>
      <c r="H177">
        <v>2.1000000000000001E-2</v>
      </c>
      <c r="I177">
        <v>3.1E-2</v>
      </c>
      <c r="J177">
        <v>4.2000000000000003E-2</v>
      </c>
      <c r="K177">
        <v>4.5999999999999999E-2</v>
      </c>
      <c r="L177">
        <v>5.2999999999999999E-2</v>
      </c>
      <c r="M177">
        <v>6.7000000000000004E-2</v>
      </c>
      <c r="N177">
        <v>7.3999999999999996E-2</v>
      </c>
      <c r="O177">
        <v>7.5999999999999998E-2</v>
      </c>
      <c r="P177">
        <v>6.4000000000000001E-2</v>
      </c>
      <c r="Q177">
        <v>5.7000000000000002E-2</v>
      </c>
      <c r="R177">
        <v>4.7E-2</v>
      </c>
      <c r="S177">
        <v>4.3999999999999997E-2</v>
      </c>
      <c r="T177">
        <v>3.6999999999999998E-2</v>
      </c>
      <c r="U177">
        <v>3.2000000000000001E-2</v>
      </c>
      <c r="V177">
        <v>2.8000000000000001E-2</v>
      </c>
      <c r="W177">
        <v>2.5000000000000001E-2</v>
      </c>
      <c r="X177">
        <v>2.1999999999999999E-2</v>
      </c>
      <c r="Y177">
        <v>1.7000000000000001E-2</v>
      </c>
      <c r="Z177">
        <f t="shared" si="4"/>
        <v>7.5999999999999998E-2</v>
      </c>
    </row>
    <row r="178" spans="1:26" x14ac:dyDescent="0.15">
      <c r="A178" s="3">
        <f t="shared" si="5"/>
        <v>44003</v>
      </c>
      <c r="B178">
        <v>1.6E-2</v>
      </c>
      <c r="C178">
        <v>1.6E-2</v>
      </c>
      <c r="D178">
        <v>1.4E-2</v>
      </c>
      <c r="E178">
        <v>8.9999999999999993E-3</v>
      </c>
      <c r="F178">
        <v>6.0000000000000001E-3</v>
      </c>
      <c r="G178">
        <v>5.0000000000000001E-3</v>
      </c>
      <c r="H178">
        <v>1.2999999999999999E-2</v>
      </c>
      <c r="I178">
        <v>1.7000000000000001E-2</v>
      </c>
      <c r="J178">
        <v>1.7000000000000001E-2</v>
      </c>
      <c r="K178">
        <v>1.7999999999999999E-2</v>
      </c>
      <c r="L178">
        <v>1.7999999999999999E-2</v>
      </c>
      <c r="M178">
        <v>1.9E-2</v>
      </c>
      <c r="N178">
        <v>2.5000000000000001E-2</v>
      </c>
      <c r="O178">
        <v>2.7E-2</v>
      </c>
      <c r="P178">
        <v>2.9000000000000001E-2</v>
      </c>
      <c r="Q178">
        <v>3.1E-2</v>
      </c>
      <c r="R178">
        <v>0.03</v>
      </c>
      <c r="S178">
        <v>2.4E-2</v>
      </c>
      <c r="T178">
        <v>0.02</v>
      </c>
      <c r="U178">
        <v>1.4999999999999999E-2</v>
      </c>
      <c r="V178">
        <v>1.2999999999999999E-2</v>
      </c>
      <c r="W178">
        <v>1.0999999999999999E-2</v>
      </c>
      <c r="X178">
        <v>6.0000000000000001E-3</v>
      </c>
      <c r="Y178">
        <v>8.0000000000000002E-3</v>
      </c>
      <c r="Z178">
        <f t="shared" si="4"/>
        <v>3.1E-2</v>
      </c>
    </row>
    <row r="179" spans="1:26" x14ac:dyDescent="0.15">
      <c r="A179" s="3">
        <f t="shared" si="5"/>
        <v>44004</v>
      </c>
      <c r="B179">
        <v>6.0000000000000001E-3</v>
      </c>
      <c r="D179">
        <v>4.0000000000000001E-3</v>
      </c>
      <c r="E179">
        <v>7.0000000000000001E-3</v>
      </c>
      <c r="F179">
        <v>1.4999999999999999E-2</v>
      </c>
      <c r="G179">
        <v>6.0000000000000001E-3</v>
      </c>
      <c r="H179">
        <v>1.0999999999999999E-2</v>
      </c>
      <c r="I179">
        <v>0.01</v>
      </c>
      <c r="J179">
        <v>1.2999999999999999E-2</v>
      </c>
      <c r="K179">
        <v>1.2999999999999999E-2</v>
      </c>
      <c r="L179">
        <v>1.4999999999999999E-2</v>
      </c>
      <c r="M179">
        <v>1.7999999999999999E-2</v>
      </c>
      <c r="N179">
        <v>1.7999999999999999E-2</v>
      </c>
      <c r="O179">
        <v>1.9E-2</v>
      </c>
      <c r="P179">
        <v>0.02</v>
      </c>
      <c r="Q179">
        <v>1.7000000000000001E-2</v>
      </c>
      <c r="R179">
        <v>1.9E-2</v>
      </c>
      <c r="S179">
        <v>2.3E-2</v>
      </c>
      <c r="T179">
        <v>1.9E-2</v>
      </c>
      <c r="U179">
        <v>1.2E-2</v>
      </c>
      <c r="V179">
        <v>8.0000000000000002E-3</v>
      </c>
      <c r="W179">
        <v>3.0000000000000001E-3</v>
      </c>
      <c r="X179">
        <v>5.0000000000000001E-3</v>
      </c>
      <c r="Y179">
        <v>6.0000000000000001E-3</v>
      </c>
      <c r="Z179">
        <f t="shared" si="4"/>
        <v>2.3E-2</v>
      </c>
    </row>
    <row r="180" spans="1:26" x14ac:dyDescent="0.15">
      <c r="A180" s="3">
        <f t="shared" si="5"/>
        <v>44005</v>
      </c>
      <c r="B180">
        <v>4.0000000000000001E-3</v>
      </c>
      <c r="C180">
        <v>4.0000000000000001E-3</v>
      </c>
      <c r="D180">
        <v>1E-3</v>
      </c>
      <c r="E180">
        <v>1E-3</v>
      </c>
      <c r="F180">
        <v>1E-3</v>
      </c>
      <c r="G180">
        <v>2E-3</v>
      </c>
      <c r="H180">
        <v>8.0000000000000002E-3</v>
      </c>
      <c r="I180">
        <v>1.2E-2</v>
      </c>
      <c r="J180">
        <v>1.4999999999999999E-2</v>
      </c>
      <c r="K180">
        <v>1.4999999999999999E-2</v>
      </c>
      <c r="L180">
        <v>1.4999999999999999E-2</v>
      </c>
      <c r="M180">
        <v>1.9E-2</v>
      </c>
      <c r="N180">
        <v>1.6E-2</v>
      </c>
      <c r="O180">
        <v>1.7000000000000001E-2</v>
      </c>
      <c r="P180">
        <v>0.02</v>
      </c>
      <c r="Q180">
        <v>1.7999999999999999E-2</v>
      </c>
      <c r="R180">
        <v>1.7000000000000001E-2</v>
      </c>
      <c r="S180">
        <v>1.4E-2</v>
      </c>
      <c r="T180">
        <v>1.2999999999999999E-2</v>
      </c>
      <c r="U180">
        <v>1.6E-2</v>
      </c>
      <c r="V180">
        <v>7.0000000000000001E-3</v>
      </c>
      <c r="W180">
        <v>4.0000000000000001E-3</v>
      </c>
      <c r="X180">
        <v>8.9999999999999993E-3</v>
      </c>
      <c r="Y180">
        <v>8.0000000000000002E-3</v>
      </c>
      <c r="Z180">
        <f t="shared" si="4"/>
        <v>0.02</v>
      </c>
    </row>
    <row r="181" spans="1:26" x14ac:dyDescent="0.15">
      <c r="A181" s="3">
        <f t="shared" si="5"/>
        <v>44006</v>
      </c>
      <c r="B181">
        <v>8.0000000000000002E-3</v>
      </c>
      <c r="C181">
        <v>8.0000000000000002E-3</v>
      </c>
      <c r="D181">
        <v>7.0000000000000001E-3</v>
      </c>
      <c r="E181">
        <v>8.0000000000000002E-3</v>
      </c>
      <c r="F181">
        <v>0.01</v>
      </c>
      <c r="G181">
        <v>8.0000000000000002E-3</v>
      </c>
      <c r="H181">
        <v>7.0000000000000001E-3</v>
      </c>
      <c r="I181">
        <v>1.4999999999999999E-2</v>
      </c>
      <c r="J181">
        <v>2.1000000000000001E-2</v>
      </c>
      <c r="K181">
        <v>2.1999999999999999E-2</v>
      </c>
      <c r="L181">
        <v>2.4E-2</v>
      </c>
      <c r="M181">
        <v>1.7999999999999999E-2</v>
      </c>
      <c r="N181">
        <v>2.1999999999999999E-2</v>
      </c>
      <c r="O181">
        <v>2.4E-2</v>
      </c>
      <c r="P181">
        <v>2.8000000000000001E-2</v>
      </c>
      <c r="Q181">
        <v>2.8000000000000001E-2</v>
      </c>
      <c r="R181">
        <v>2.7E-2</v>
      </c>
      <c r="S181">
        <v>1.2999999999999999E-2</v>
      </c>
      <c r="T181">
        <v>1.7000000000000001E-2</v>
      </c>
      <c r="U181">
        <v>1.4999999999999999E-2</v>
      </c>
      <c r="V181">
        <v>1.2999999999999999E-2</v>
      </c>
      <c r="W181">
        <v>1.2999999999999999E-2</v>
      </c>
      <c r="X181">
        <v>7.0000000000000001E-3</v>
      </c>
      <c r="Y181">
        <v>8.0000000000000002E-3</v>
      </c>
      <c r="Z181">
        <f t="shared" si="4"/>
        <v>2.8000000000000001E-2</v>
      </c>
    </row>
    <row r="182" spans="1:26" x14ac:dyDescent="0.15">
      <c r="A182" s="3">
        <f t="shared" si="5"/>
        <v>44007</v>
      </c>
      <c r="B182">
        <v>8.0000000000000002E-3</v>
      </c>
      <c r="D182">
        <v>4.0000000000000001E-3</v>
      </c>
      <c r="E182">
        <v>3.0000000000000001E-3</v>
      </c>
      <c r="F182">
        <v>1E-3</v>
      </c>
      <c r="G182">
        <v>4.0000000000000001E-3</v>
      </c>
      <c r="H182">
        <v>5.0000000000000001E-3</v>
      </c>
      <c r="I182">
        <v>0.01</v>
      </c>
      <c r="J182">
        <v>1.2E-2</v>
      </c>
      <c r="K182">
        <v>1.4999999999999999E-2</v>
      </c>
      <c r="L182">
        <v>1.7999999999999999E-2</v>
      </c>
      <c r="M182">
        <v>0.02</v>
      </c>
      <c r="N182">
        <v>2.5000000000000001E-2</v>
      </c>
      <c r="O182">
        <v>1.7000000000000001E-2</v>
      </c>
      <c r="P182">
        <v>2.1000000000000001E-2</v>
      </c>
      <c r="Q182">
        <v>2.1999999999999999E-2</v>
      </c>
      <c r="R182">
        <v>1.7999999999999999E-2</v>
      </c>
      <c r="S182">
        <v>1.0999999999999999E-2</v>
      </c>
      <c r="T182">
        <v>8.0000000000000002E-3</v>
      </c>
      <c r="U182">
        <v>6.0000000000000001E-3</v>
      </c>
      <c r="V182">
        <v>6.0000000000000001E-3</v>
      </c>
      <c r="W182">
        <v>4.0000000000000001E-3</v>
      </c>
      <c r="X182">
        <v>3.0000000000000001E-3</v>
      </c>
      <c r="Y182">
        <v>6.0000000000000001E-3</v>
      </c>
      <c r="Z182">
        <f t="shared" si="4"/>
        <v>2.5000000000000001E-2</v>
      </c>
    </row>
    <row r="183" spans="1:26" x14ac:dyDescent="0.15">
      <c r="A183" s="3">
        <f t="shared" si="5"/>
        <v>44008</v>
      </c>
      <c r="B183">
        <v>8.0000000000000002E-3</v>
      </c>
      <c r="C183">
        <v>4.0000000000000001E-3</v>
      </c>
      <c r="D183">
        <v>1E-3</v>
      </c>
      <c r="E183">
        <v>2E-3</v>
      </c>
      <c r="F183">
        <v>3.0000000000000001E-3</v>
      </c>
      <c r="G183">
        <v>0</v>
      </c>
      <c r="H183">
        <v>1E-3</v>
      </c>
      <c r="I183">
        <v>3.0000000000000001E-3</v>
      </c>
      <c r="J183">
        <v>6.0000000000000001E-3</v>
      </c>
      <c r="K183">
        <v>8.0000000000000002E-3</v>
      </c>
      <c r="L183">
        <v>1.2999999999999999E-2</v>
      </c>
      <c r="M183">
        <v>1.6E-2</v>
      </c>
      <c r="N183">
        <v>2.1000000000000001E-2</v>
      </c>
      <c r="O183">
        <v>2.3E-2</v>
      </c>
      <c r="P183">
        <v>2.1000000000000001E-2</v>
      </c>
      <c r="Q183">
        <v>2.3E-2</v>
      </c>
      <c r="R183">
        <v>2.3E-2</v>
      </c>
      <c r="S183">
        <v>2.1999999999999999E-2</v>
      </c>
      <c r="T183">
        <v>2.3E-2</v>
      </c>
      <c r="U183">
        <v>1.7999999999999999E-2</v>
      </c>
      <c r="V183">
        <v>1.0999999999999999E-2</v>
      </c>
      <c r="W183">
        <v>7.0000000000000001E-3</v>
      </c>
      <c r="X183">
        <v>6.0000000000000001E-3</v>
      </c>
      <c r="Y183">
        <v>3.0000000000000001E-3</v>
      </c>
      <c r="Z183">
        <f t="shared" si="4"/>
        <v>2.3E-2</v>
      </c>
    </row>
    <row r="184" spans="1:26" x14ac:dyDescent="0.15">
      <c r="A184" s="3">
        <f t="shared" si="5"/>
        <v>44009</v>
      </c>
      <c r="B184">
        <v>4.0000000000000001E-3</v>
      </c>
      <c r="C184">
        <v>3.0000000000000001E-3</v>
      </c>
      <c r="D184">
        <v>3.0000000000000001E-3</v>
      </c>
      <c r="E184">
        <v>3.0000000000000001E-3</v>
      </c>
      <c r="F184">
        <v>2E-3</v>
      </c>
      <c r="G184">
        <v>3.0000000000000001E-3</v>
      </c>
      <c r="H184">
        <v>3.0000000000000001E-3</v>
      </c>
      <c r="I184">
        <v>5.0000000000000001E-3</v>
      </c>
      <c r="J184">
        <v>8.0000000000000002E-3</v>
      </c>
      <c r="K184">
        <v>0.01</v>
      </c>
      <c r="L184">
        <v>1.4E-2</v>
      </c>
      <c r="M184">
        <v>1.6E-2</v>
      </c>
      <c r="N184">
        <v>1.9E-2</v>
      </c>
      <c r="O184">
        <v>1.7000000000000001E-2</v>
      </c>
      <c r="P184">
        <v>1.7000000000000001E-2</v>
      </c>
      <c r="Q184">
        <v>1.6E-2</v>
      </c>
      <c r="R184">
        <v>1.6E-2</v>
      </c>
      <c r="S184">
        <v>1.4999999999999999E-2</v>
      </c>
      <c r="T184">
        <v>1.2E-2</v>
      </c>
      <c r="U184">
        <v>1.2E-2</v>
      </c>
      <c r="V184">
        <v>0.01</v>
      </c>
      <c r="W184">
        <v>8.9999999999999993E-3</v>
      </c>
      <c r="X184">
        <v>7.0000000000000001E-3</v>
      </c>
      <c r="Y184">
        <v>5.0000000000000001E-3</v>
      </c>
      <c r="Z184">
        <f t="shared" si="4"/>
        <v>1.9E-2</v>
      </c>
    </row>
    <row r="185" spans="1:26" x14ac:dyDescent="0.15">
      <c r="A185" s="3">
        <f t="shared" si="5"/>
        <v>44010</v>
      </c>
      <c r="B185">
        <v>4.0000000000000001E-3</v>
      </c>
      <c r="C185">
        <v>3.0000000000000001E-3</v>
      </c>
      <c r="D185">
        <v>3.0000000000000001E-3</v>
      </c>
      <c r="E185">
        <v>2E-3</v>
      </c>
      <c r="F185">
        <v>2E-3</v>
      </c>
      <c r="G185">
        <v>2E-3</v>
      </c>
      <c r="H185">
        <v>5.0000000000000001E-3</v>
      </c>
      <c r="I185">
        <v>8.0000000000000002E-3</v>
      </c>
      <c r="J185">
        <v>1.2E-2</v>
      </c>
      <c r="K185">
        <v>1.4999999999999999E-2</v>
      </c>
      <c r="L185">
        <v>1.4999999999999999E-2</v>
      </c>
      <c r="M185">
        <v>1.7999999999999999E-2</v>
      </c>
      <c r="N185">
        <v>1.9E-2</v>
      </c>
      <c r="O185">
        <v>1.9E-2</v>
      </c>
      <c r="P185">
        <v>2.3E-2</v>
      </c>
      <c r="Q185">
        <v>2.5000000000000001E-2</v>
      </c>
      <c r="R185">
        <v>2.1000000000000001E-2</v>
      </c>
      <c r="S185">
        <v>1.6E-2</v>
      </c>
      <c r="T185">
        <v>1.4E-2</v>
      </c>
      <c r="U185">
        <v>1.0999999999999999E-2</v>
      </c>
      <c r="V185">
        <v>0.01</v>
      </c>
      <c r="W185">
        <v>8.0000000000000002E-3</v>
      </c>
      <c r="X185">
        <v>6.0000000000000001E-3</v>
      </c>
      <c r="Y185">
        <v>8.0000000000000002E-3</v>
      </c>
      <c r="Z185">
        <f t="shared" si="4"/>
        <v>2.5000000000000001E-2</v>
      </c>
    </row>
    <row r="186" spans="1:26" x14ac:dyDescent="0.15">
      <c r="A186" s="3">
        <f t="shared" si="5"/>
        <v>44011</v>
      </c>
      <c r="B186">
        <v>8.9999999999999993E-3</v>
      </c>
      <c r="Z186">
        <f t="shared" si="4"/>
        <v>8.9999999999999993E-3</v>
      </c>
    </row>
    <row r="187" spans="1:26" x14ac:dyDescent="0.15">
      <c r="A187" s="3">
        <f t="shared" si="5"/>
        <v>44012</v>
      </c>
      <c r="Z187">
        <f t="shared" si="4"/>
        <v>0</v>
      </c>
    </row>
    <row r="188" spans="1:26" x14ac:dyDescent="0.15">
      <c r="A188" s="3">
        <f t="shared" si="5"/>
        <v>44013</v>
      </c>
      <c r="Z188">
        <f t="shared" si="4"/>
        <v>0</v>
      </c>
    </row>
    <row r="189" spans="1:26" x14ac:dyDescent="0.15">
      <c r="A189" s="3">
        <f t="shared" si="5"/>
        <v>44014</v>
      </c>
      <c r="Z189">
        <f t="shared" si="4"/>
        <v>0</v>
      </c>
    </row>
    <row r="190" spans="1:26" x14ac:dyDescent="0.15">
      <c r="A190" s="3">
        <f t="shared" si="5"/>
        <v>44015</v>
      </c>
      <c r="Z190">
        <f t="shared" si="4"/>
        <v>0</v>
      </c>
    </row>
    <row r="191" spans="1:26" x14ac:dyDescent="0.15">
      <c r="A191" s="3">
        <f t="shared" si="5"/>
        <v>44016</v>
      </c>
      <c r="Z191">
        <f t="shared" si="4"/>
        <v>0</v>
      </c>
    </row>
    <row r="192" spans="1:26" x14ac:dyDescent="0.15">
      <c r="A192" s="3">
        <f t="shared" si="5"/>
        <v>44017</v>
      </c>
      <c r="Z192">
        <f t="shared" si="4"/>
        <v>0</v>
      </c>
    </row>
    <row r="193" spans="1:26" x14ac:dyDescent="0.15">
      <c r="A193" s="3">
        <f t="shared" si="5"/>
        <v>44018</v>
      </c>
      <c r="Z193">
        <f t="shared" si="4"/>
        <v>0</v>
      </c>
    </row>
    <row r="194" spans="1:26" x14ac:dyDescent="0.15">
      <c r="A194" s="3">
        <f t="shared" si="5"/>
        <v>44019</v>
      </c>
      <c r="Z194">
        <f t="shared" si="4"/>
        <v>0</v>
      </c>
    </row>
    <row r="195" spans="1:26" x14ac:dyDescent="0.15">
      <c r="A195" s="3">
        <f t="shared" si="5"/>
        <v>44020</v>
      </c>
      <c r="Z195">
        <f t="shared" si="4"/>
        <v>0</v>
      </c>
    </row>
    <row r="196" spans="1:26" x14ac:dyDescent="0.15">
      <c r="A196" s="3">
        <f t="shared" si="5"/>
        <v>44021</v>
      </c>
      <c r="Z196">
        <f t="shared" si="4"/>
        <v>0</v>
      </c>
    </row>
    <row r="197" spans="1:26" x14ac:dyDescent="0.15">
      <c r="A197" s="3">
        <f t="shared" si="5"/>
        <v>44022</v>
      </c>
      <c r="Z197">
        <f t="shared" si="4"/>
        <v>0</v>
      </c>
    </row>
    <row r="198" spans="1:26" x14ac:dyDescent="0.15">
      <c r="A198" s="3">
        <f t="shared" si="5"/>
        <v>44023</v>
      </c>
      <c r="Z198">
        <f t="shared" si="4"/>
        <v>0</v>
      </c>
    </row>
    <row r="199" spans="1:26" x14ac:dyDescent="0.15">
      <c r="A199" s="3">
        <f t="shared" si="5"/>
        <v>44024</v>
      </c>
      <c r="Z199">
        <f t="shared" ref="Z199:Z262" si="6">MAX(B199:Y199)</f>
        <v>0</v>
      </c>
    </row>
    <row r="200" spans="1:26" x14ac:dyDescent="0.15">
      <c r="A200" s="3">
        <f t="shared" ref="A200:A263" si="7">A199+1</f>
        <v>44025</v>
      </c>
      <c r="M200">
        <v>2.4E-2</v>
      </c>
      <c r="N200">
        <v>0.03</v>
      </c>
      <c r="O200">
        <v>3.1E-2</v>
      </c>
      <c r="P200">
        <v>3.4000000000000002E-2</v>
      </c>
      <c r="Q200">
        <v>2.9000000000000001E-2</v>
      </c>
      <c r="R200">
        <v>3.1E-2</v>
      </c>
      <c r="S200">
        <v>2.7E-2</v>
      </c>
      <c r="T200">
        <v>2.7E-2</v>
      </c>
      <c r="U200">
        <v>2.4E-2</v>
      </c>
      <c r="V200">
        <v>2.1999999999999999E-2</v>
      </c>
      <c r="W200">
        <v>0.02</v>
      </c>
      <c r="X200">
        <v>1.9E-2</v>
      </c>
      <c r="Y200">
        <v>2.1000000000000001E-2</v>
      </c>
      <c r="Z200">
        <f t="shared" si="6"/>
        <v>3.4000000000000002E-2</v>
      </c>
    </row>
    <row r="201" spans="1:26" x14ac:dyDescent="0.15">
      <c r="A201" s="3">
        <f t="shared" si="7"/>
        <v>44026</v>
      </c>
      <c r="B201">
        <v>0.02</v>
      </c>
      <c r="C201">
        <v>1.4E-2</v>
      </c>
      <c r="D201">
        <v>8.9999999999999993E-3</v>
      </c>
      <c r="E201">
        <v>7.0000000000000001E-3</v>
      </c>
      <c r="F201">
        <v>4.0000000000000001E-3</v>
      </c>
      <c r="G201">
        <v>3.0000000000000001E-3</v>
      </c>
      <c r="H201">
        <v>4.0000000000000001E-3</v>
      </c>
      <c r="I201">
        <v>7.0000000000000001E-3</v>
      </c>
      <c r="J201">
        <v>1.0999999999999999E-2</v>
      </c>
      <c r="K201">
        <v>1.4E-2</v>
      </c>
      <c r="L201">
        <v>1.7000000000000001E-2</v>
      </c>
      <c r="M201">
        <v>2.1000000000000001E-2</v>
      </c>
      <c r="N201">
        <v>0.02</v>
      </c>
      <c r="O201">
        <v>2.1000000000000001E-2</v>
      </c>
      <c r="P201">
        <v>2.1000000000000001E-2</v>
      </c>
      <c r="Q201">
        <v>1.9E-2</v>
      </c>
      <c r="R201">
        <v>1.7999999999999999E-2</v>
      </c>
      <c r="S201">
        <v>1.6E-2</v>
      </c>
      <c r="T201">
        <v>1.4E-2</v>
      </c>
      <c r="U201">
        <v>0.01</v>
      </c>
      <c r="V201">
        <v>8.9999999999999993E-3</v>
      </c>
      <c r="W201">
        <v>8.9999999999999993E-3</v>
      </c>
      <c r="X201">
        <v>8.9999999999999993E-3</v>
      </c>
      <c r="Y201">
        <v>7.0000000000000001E-3</v>
      </c>
      <c r="Z201">
        <f t="shared" si="6"/>
        <v>2.1000000000000001E-2</v>
      </c>
    </row>
    <row r="202" spans="1:26" x14ac:dyDescent="0.15">
      <c r="A202" s="3">
        <f t="shared" si="7"/>
        <v>44027</v>
      </c>
      <c r="B202">
        <v>4.0000000000000001E-3</v>
      </c>
      <c r="C202">
        <v>3.0000000000000001E-3</v>
      </c>
      <c r="D202">
        <v>5.0000000000000001E-3</v>
      </c>
      <c r="E202">
        <v>4.0000000000000001E-3</v>
      </c>
      <c r="F202">
        <v>3.0000000000000001E-3</v>
      </c>
      <c r="G202">
        <v>2E-3</v>
      </c>
      <c r="H202">
        <v>6.0000000000000001E-3</v>
      </c>
      <c r="I202">
        <v>8.0000000000000002E-3</v>
      </c>
      <c r="J202">
        <v>1.2E-2</v>
      </c>
      <c r="K202">
        <v>1.4999999999999999E-2</v>
      </c>
      <c r="L202">
        <v>1.6E-2</v>
      </c>
      <c r="M202">
        <v>1.6E-2</v>
      </c>
      <c r="N202">
        <v>1.7000000000000001E-2</v>
      </c>
      <c r="O202">
        <v>0.02</v>
      </c>
      <c r="P202">
        <v>0.02</v>
      </c>
      <c r="Q202">
        <v>2.1000000000000001E-2</v>
      </c>
      <c r="R202">
        <v>1.7999999999999999E-2</v>
      </c>
      <c r="S202">
        <v>1.6E-2</v>
      </c>
      <c r="T202">
        <v>1.2999999999999999E-2</v>
      </c>
      <c r="U202">
        <v>1.0999999999999999E-2</v>
      </c>
      <c r="V202">
        <v>1.4E-2</v>
      </c>
      <c r="W202">
        <v>1.2999999999999999E-2</v>
      </c>
      <c r="X202">
        <v>1.0999999999999999E-2</v>
      </c>
      <c r="Y202">
        <v>1.2E-2</v>
      </c>
      <c r="Z202">
        <f t="shared" si="6"/>
        <v>2.1000000000000001E-2</v>
      </c>
    </row>
    <row r="203" spans="1:26" x14ac:dyDescent="0.15">
      <c r="A203" s="3">
        <f t="shared" si="7"/>
        <v>44028</v>
      </c>
      <c r="B203">
        <v>1.0999999999999999E-2</v>
      </c>
      <c r="D203">
        <v>8.0000000000000002E-3</v>
      </c>
      <c r="E203">
        <v>5.0000000000000001E-3</v>
      </c>
      <c r="F203">
        <v>3.0000000000000001E-3</v>
      </c>
      <c r="G203">
        <v>2E-3</v>
      </c>
      <c r="H203">
        <v>5.0000000000000001E-3</v>
      </c>
      <c r="I203">
        <v>8.9999999999999993E-3</v>
      </c>
      <c r="J203">
        <v>1.0999999999999999E-2</v>
      </c>
      <c r="K203">
        <v>1.4999999999999999E-2</v>
      </c>
      <c r="N203">
        <v>1.7999999999999999E-2</v>
      </c>
      <c r="P203">
        <v>1.9E-2</v>
      </c>
      <c r="Q203">
        <v>1.7000000000000001E-2</v>
      </c>
      <c r="R203">
        <v>1.7000000000000001E-2</v>
      </c>
      <c r="S203">
        <v>1.2E-2</v>
      </c>
      <c r="T203">
        <v>0.01</v>
      </c>
      <c r="U203">
        <v>1.4E-2</v>
      </c>
      <c r="V203">
        <v>1.4999999999999999E-2</v>
      </c>
      <c r="W203">
        <v>1.4E-2</v>
      </c>
      <c r="X203">
        <v>1.4E-2</v>
      </c>
      <c r="Y203">
        <v>1.4E-2</v>
      </c>
      <c r="Z203">
        <f t="shared" si="6"/>
        <v>1.9E-2</v>
      </c>
    </row>
    <row r="204" spans="1:26" x14ac:dyDescent="0.15">
      <c r="A204" s="3">
        <f t="shared" si="7"/>
        <v>44029</v>
      </c>
      <c r="B204">
        <v>1.2999999999999999E-2</v>
      </c>
      <c r="C204">
        <v>7.0000000000000001E-3</v>
      </c>
      <c r="D204">
        <v>5.0000000000000001E-3</v>
      </c>
      <c r="E204">
        <v>7.0000000000000001E-3</v>
      </c>
      <c r="F204">
        <v>6.0000000000000001E-3</v>
      </c>
      <c r="G204">
        <v>6.0000000000000001E-3</v>
      </c>
      <c r="H204">
        <v>0.01</v>
      </c>
      <c r="I204">
        <v>1.2999999999999999E-2</v>
      </c>
      <c r="J204">
        <v>1.7000000000000001E-2</v>
      </c>
      <c r="K204">
        <v>2.4E-2</v>
      </c>
      <c r="L204">
        <v>2.8000000000000001E-2</v>
      </c>
      <c r="M204">
        <v>2.9000000000000001E-2</v>
      </c>
      <c r="N204">
        <v>2.5999999999999999E-2</v>
      </c>
      <c r="O204">
        <v>2.1000000000000001E-2</v>
      </c>
      <c r="P204">
        <v>0.02</v>
      </c>
      <c r="Q204">
        <v>2.4E-2</v>
      </c>
      <c r="R204">
        <v>3.3000000000000002E-2</v>
      </c>
      <c r="S204">
        <v>3.5999999999999997E-2</v>
      </c>
      <c r="T204">
        <v>3.4000000000000002E-2</v>
      </c>
      <c r="U204">
        <v>2.1999999999999999E-2</v>
      </c>
      <c r="V204">
        <v>1.9E-2</v>
      </c>
      <c r="W204">
        <v>1.4E-2</v>
      </c>
      <c r="X204">
        <v>0.01</v>
      </c>
      <c r="Y204">
        <v>1.0999999999999999E-2</v>
      </c>
      <c r="Z204">
        <f t="shared" si="6"/>
        <v>3.5999999999999997E-2</v>
      </c>
    </row>
    <row r="205" spans="1:26" x14ac:dyDescent="0.15">
      <c r="A205" s="3">
        <f t="shared" si="7"/>
        <v>44030</v>
      </c>
      <c r="B205">
        <v>8.9999999999999993E-3</v>
      </c>
      <c r="C205">
        <v>3.0000000000000001E-3</v>
      </c>
      <c r="D205">
        <v>3.0000000000000001E-3</v>
      </c>
      <c r="E205">
        <v>3.0000000000000001E-3</v>
      </c>
      <c r="F205">
        <v>4.0000000000000001E-3</v>
      </c>
      <c r="G205">
        <v>3.0000000000000001E-3</v>
      </c>
      <c r="H205">
        <v>6.0000000000000001E-3</v>
      </c>
      <c r="I205">
        <v>1.2999999999999999E-2</v>
      </c>
      <c r="J205">
        <v>0.02</v>
      </c>
      <c r="K205">
        <v>2.7E-2</v>
      </c>
      <c r="L205">
        <v>3.2000000000000001E-2</v>
      </c>
      <c r="M205">
        <v>3.5999999999999997E-2</v>
      </c>
      <c r="N205">
        <v>3.4000000000000002E-2</v>
      </c>
      <c r="O205">
        <v>3.6999999999999998E-2</v>
      </c>
      <c r="P205">
        <v>3.5000000000000003E-2</v>
      </c>
      <c r="Q205">
        <v>0.03</v>
      </c>
      <c r="R205">
        <v>2.7E-2</v>
      </c>
      <c r="S205">
        <v>2.1999999999999999E-2</v>
      </c>
      <c r="T205">
        <v>1.9E-2</v>
      </c>
      <c r="U205">
        <v>1.7999999999999999E-2</v>
      </c>
      <c r="V205">
        <v>2.1000000000000001E-2</v>
      </c>
      <c r="W205">
        <v>0.02</v>
      </c>
      <c r="X205">
        <v>1.7999999999999999E-2</v>
      </c>
      <c r="Y205">
        <v>1.2999999999999999E-2</v>
      </c>
      <c r="Z205">
        <f t="shared" si="6"/>
        <v>3.6999999999999998E-2</v>
      </c>
    </row>
    <row r="206" spans="1:26" x14ac:dyDescent="0.15">
      <c r="A206" s="3">
        <f t="shared" si="7"/>
        <v>44031</v>
      </c>
      <c r="B206">
        <v>1.7999999999999999E-2</v>
      </c>
      <c r="C206">
        <v>1.4999999999999999E-2</v>
      </c>
      <c r="D206">
        <v>8.9999999999999993E-3</v>
      </c>
      <c r="E206">
        <v>3.0000000000000001E-3</v>
      </c>
      <c r="F206">
        <v>3.0000000000000001E-3</v>
      </c>
      <c r="G206">
        <v>5.0000000000000001E-3</v>
      </c>
      <c r="H206">
        <v>8.9999999999999993E-3</v>
      </c>
      <c r="I206">
        <v>1.4999999999999999E-2</v>
      </c>
      <c r="J206">
        <v>2.1000000000000001E-2</v>
      </c>
      <c r="K206">
        <v>2.1999999999999999E-2</v>
      </c>
      <c r="L206">
        <v>0.02</v>
      </c>
      <c r="M206">
        <v>1.9E-2</v>
      </c>
      <c r="N206">
        <v>0.02</v>
      </c>
      <c r="O206">
        <v>0.02</v>
      </c>
      <c r="P206">
        <v>2.1000000000000001E-2</v>
      </c>
      <c r="Q206">
        <v>0.02</v>
      </c>
      <c r="R206">
        <v>2.1000000000000001E-2</v>
      </c>
      <c r="S206">
        <v>2.3E-2</v>
      </c>
      <c r="T206">
        <v>2.1000000000000001E-2</v>
      </c>
      <c r="U206">
        <v>1.7000000000000001E-2</v>
      </c>
      <c r="V206">
        <v>1.7000000000000001E-2</v>
      </c>
      <c r="W206">
        <v>1.4E-2</v>
      </c>
      <c r="X206">
        <v>1.4E-2</v>
      </c>
      <c r="Y206">
        <v>8.9999999999999993E-3</v>
      </c>
      <c r="Z206">
        <f t="shared" si="6"/>
        <v>2.3E-2</v>
      </c>
    </row>
    <row r="207" spans="1:26" x14ac:dyDescent="0.15">
      <c r="A207" s="3">
        <f t="shared" si="7"/>
        <v>44032</v>
      </c>
      <c r="B207">
        <v>0.01</v>
      </c>
      <c r="E207">
        <v>7.0000000000000001E-3</v>
      </c>
      <c r="F207">
        <v>5.0000000000000001E-3</v>
      </c>
      <c r="G207">
        <v>6.0000000000000001E-3</v>
      </c>
      <c r="H207">
        <v>8.9999999999999993E-3</v>
      </c>
      <c r="I207">
        <v>1.4999999999999999E-2</v>
      </c>
      <c r="J207">
        <v>1.7999999999999999E-2</v>
      </c>
      <c r="K207">
        <v>0.02</v>
      </c>
      <c r="L207">
        <v>2.1000000000000001E-2</v>
      </c>
      <c r="M207">
        <v>1.9E-2</v>
      </c>
      <c r="N207">
        <v>0.02</v>
      </c>
      <c r="O207">
        <v>1.7999999999999999E-2</v>
      </c>
      <c r="P207">
        <v>1.7999999999999999E-2</v>
      </c>
      <c r="Q207">
        <v>1.6E-2</v>
      </c>
      <c r="R207">
        <v>1.4E-2</v>
      </c>
      <c r="S207">
        <v>1.7000000000000001E-2</v>
      </c>
      <c r="T207">
        <v>1.4999999999999999E-2</v>
      </c>
      <c r="U207">
        <v>1.2E-2</v>
      </c>
      <c r="V207">
        <v>8.0000000000000002E-3</v>
      </c>
      <c r="W207">
        <v>8.0000000000000002E-3</v>
      </c>
      <c r="X207">
        <v>7.0000000000000001E-3</v>
      </c>
      <c r="Y207">
        <v>5.0000000000000001E-3</v>
      </c>
      <c r="Z207">
        <f t="shared" si="6"/>
        <v>2.1000000000000001E-2</v>
      </c>
    </row>
    <row r="208" spans="1:26" x14ac:dyDescent="0.15">
      <c r="A208" s="3">
        <f t="shared" si="7"/>
        <v>44033</v>
      </c>
      <c r="B208">
        <v>4.0000000000000001E-3</v>
      </c>
      <c r="C208">
        <v>3.0000000000000001E-3</v>
      </c>
      <c r="D208">
        <v>4.0000000000000001E-3</v>
      </c>
      <c r="E208">
        <v>3.0000000000000001E-3</v>
      </c>
      <c r="F208">
        <v>3.0000000000000001E-3</v>
      </c>
      <c r="G208">
        <v>2E-3</v>
      </c>
      <c r="H208">
        <v>6.0000000000000001E-3</v>
      </c>
      <c r="I208">
        <v>0.01</v>
      </c>
      <c r="J208">
        <v>1.4999999999999999E-2</v>
      </c>
      <c r="K208">
        <v>1.4999999999999999E-2</v>
      </c>
      <c r="L208">
        <v>1.7000000000000001E-2</v>
      </c>
      <c r="M208">
        <v>2.1000000000000001E-2</v>
      </c>
      <c r="N208">
        <v>2.9000000000000001E-2</v>
      </c>
      <c r="O208">
        <v>2.1999999999999999E-2</v>
      </c>
      <c r="P208">
        <v>1.7000000000000001E-2</v>
      </c>
      <c r="Q208">
        <v>1.7999999999999999E-2</v>
      </c>
      <c r="R208">
        <v>2.5000000000000001E-2</v>
      </c>
      <c r="S208">
        <v>2.1999999999999999E-2</v>
      </c>
      <c r="T208">
        <v>2.1000000000000001E-2</v>
      </c>
      <c r="U208">
        <v>1.6E-2</v>
      </c>
      <c r="V208">
        <v>1.4999999999999999E-2</v>
      </c>
      <c r="W208">
        <v>1.7000000000000001E-2</v>
      </c>
      <c r="X208">
        <v>1.4999999999999999E-2</v>
      </c>
      <c r="Y208">
        <v>1.0999999999999999E-2</v>
      </c>
      <c r="Z208">
        <f t="shared" si="6"/>
        <v>2.9000000000000001E-2</v>
      </c>
    </row>
    <row r="209" spans="1:26" x14ac:dyDescent="0.15">
      <c r="A209" s="3">
        <f t="shared" si="7"/>
        <v>44034</v>
      </c>
      <c r="B209">
        <v>8.0000000000000002E-3</v>
      </c>
      <c r="C209">
        <v>6.0000000000000001E-3</v>
      </c>
      <c r="D209">
        <v>0.01</v>
      </c>
      <c r="E209">
        <v>8.0000000000000002E-3</v>
      </c>
      <c r="F209">
        <v>5.0000000000000001E-3</v>
      </c>
      <c r="G209">
        <v>3.0000000000000001E-3</v>
      </c>
      <c r="H209">
        <v>5.0000000000000001E-3</v>
      </c>
      <c r="I209">
        <v>1.0999999999999999E-2</v>
      </c>
      <c r="J209">
        <v>1.9E-2</v>
      </c>
      <c r="K209">
        <v>2.5000000000000001E-2</v>
      </c>
      <c r="L209">
        <v>2.5000000000000001E-2</v>
      </c>
      <c r="M209">
        <v>2.1999999999999999E-2</v>
      </c>
      <c r="N209">
        <v>2.1999999999999999E-2</v>
      </c>
      <c r="O209">
        <v>2.1000000000000001E-2</v>
      </c>
      <c r="P209">
        <v>0.02</v>
      </c>
      <c r="Q209">
        <v>2.1000000000000001E-2</v>
      </c>
      <c r="R209">
        <v>2.3E-2</v>
      </c>
      <c r="S209">
        <v>2.4E-2</v>
      </c>
      <c r="T209">
        <v>2.3E-2</v>
      </c>
      <c r="U209">
        <v>1.9E-2</v>
      </c>
      <c r="V209">
        <v>1.4999999999999999E-2</v>
      </c>
      <c r="W209">
        <v>1.4999999999999999E-2</v>
      </c>
      <c r="X209">
        <v>1.0999999999999999E-2</v>
      </c>
      <c r="Y209">
        <v>1.2E-2</v>
      </c>
      <c r="Z209">
        <f t="shared" si="6"/>
        <v>2.5000000000000001E-2</v>
      </c>
    </row>
    <row r="210" spans="1:26" x14ac:dyDescent="0.15">
      <c r="A210" s="3">
        <f t="shared" si="7"/>
        <v>44035</v>
      </c>
      <c r="B210">
        <v>1.2E-2</v>
      </c>
      <c r="D210">
        <v>7.0000000000000001E-3</v>
      </c>
      <c r="E210">
        <v>5.0000000000000001E-3</v>
      </c>
      <c r="F210">
        <v>6.0000000000000001E-3</v>
      </c>
      <c r="G210">
        <v>7.0000000000000001E-3</v>
      </c>
      <c r="H210">
        <v>6.0000000000000001E-3</v>
      </c>
      <c r="I210">
        <v>1.0999999999999999E-2</v>
      </c>
      <c r="J210">
        <v>1.6E-2</v>
      </c>
      <c r="K210">
        <v>1.9E-2</v>
      </c>
      <c r="L210">
        <v>0.02</v>
      </c>
      <c r="M210">
        <v>0.02</v>
      </c>
      <c r="N210">
        <v>1.9E-2</v>
      </c>
      <c r="O210">
        <v>2.1999999999999999E-2</v>
      </c>
      <c r="P210">
        <v>2.3E-2</v>
      </c>
      <c r="Q210">
        <v>2.5000000000000001E-2</v>
      </c>
      <c r="R210">
        <v>2.4E-2</v>
      </c>
      <c r="S210">
        <v>2.5000000000000001E-2</v>
      </c>
      <c r="T210">
        <v>2.4E-2</v>
      </c>
      <c r="U210">
        <v>0.02</v>
      </c>
      <c r="V210">
        <v>1.7999999999999999E-2</v>
      </c>
      <c r="W210">
        <v>1.4999999999999999E-2</v>
      </c>
      <c r="X210">
        <v>1.4999999999999999E-2</v>
      </c>
      <c r="Y210">
        <v>1.2999999999999999E-2</v>
      </c>
      <c r="Z210">
        <f t="shared" si="6"/>
        <v>2.5000000000000001E-2</v>
      </c>
    </row>
    <row r="211" spans="1:26" x14ac:dyDescent="0.15">
      <c r="A211" s="3">
        <f t="shared" si="7"/>
        <v>44036</v>
      </c>
      <c r="B211">
        <v>1.4999999999999999E-2</v>
      </c>
      <c r="C211">
        <v>1.2E-2</v>
      </c>
      <c r="D211">
        <v>1.2999999999999999E-2</v>
      </c>
      <c r="E211">
        <v>1.2999999999999999E-2</v>
      </c>
      <c r="F211">
        <v>1.0999999999999999E-2</v>
      </c>
      <c r="G211">
        <v>1.0999999999999999E-2</v>
      </c>
      <c r="H211">
        <v>1.0999999999999999E-2</v>
      </c>
      <c r="I211">
        <v>1.4E-2</v>
      </c>
      <c r="J211">
        <v>1.4999999999999999E-2</v>
      </c>
      <c r="K211">
        <v>1.6E-2</v>
      </c>
      <c r="L211">
        <v>1.7999999999999999E-2</v>
      </c>
      <c r="M211">
        <v>1.6E-2</v>
      </c>
      <c r="N211">
        <v>1.9E-2</v>
      </c>
      <c r="O211">
        <v>1.7999999999999999E-2</v>
      </c>
      <c r="P211">
        <v>1.7999999999999999E-2</v>
      </c>
      <c r="Q211">
        <v>1.7000000000000001E-2</v>
      </c>
      <c r="R211">
        <v>1.4999999999999999E-2</v>
      </c>
      <c r="S211">
        <v>1.2E-2</v>
      </c>
      <c r="T211">
        <v>1.4E-2</v>
      </c>
      <c r="U211">
        <v>8.9999999999999993E-3</v>
      </c>
      <c r="V211">
        <v>0.01</v>
      </c>
      <c r="W211">
        <v>0.01</v>
      </c>
      <c r="X211">
        <v>0.01</v>
      </c>
      <c r="Y211">
        <v>8.0000000000000002E-3</v>
      </c>
      <c r="Z211">
        <f t="shared" si="6"/>
        <v>1.9E-2</v>
      </c>
    </row>
    <row r="212" spans="1:26" x14ac:dyDescent="0.15">
      <c r="A212" s="3">
        <f t="shared" si="7"/>
        <v>44037</v>
      </c>
      <c r="B212">
        <v>8.0000000000000002E-3</v>
      </c>
      <c r="C212">
        <v>8.9999999999999993E-3</v>
      </c>
      <c r="D212">
        <v>1.0999999999999999E-2</v>
      </c>
      <c r="E212">
        <v>0.01</v>
      </c>
      <c r="F212">
        <v>1.0999999999999999E-2</v>
      </c>
      <c r="G212">
        <v>1.2E-2</v>
      </c>
      <c r="H212">
        <v>1.2E-2</v>
      </c>
      <c r="I212">
        <v>1.4E-2</v>
      </c>
      <c r="J212">
        <v>1.6E-2</v>
      </c>
      <c r="K212">
        <v>1.7999999999999999E-2</v>
      </c>
      <c r="L212">
        <v>1.7999999999999999E-2</v>
      </c>
      <c r="M212">
        <v>2.1000000000000001E-2</v>
      </c>
      <c r="N212">
        <v>0.02</v>
      </c>
      <c r="O212">
        <v>2.1999999999999999E-2</v>
      </c>
      <c r="P212">
        <v>2.5000000000000001E-2</v>
      </c>
      <c r="Q212">
        <v>2.9000000000000001E-2</v>
      </c>
      <c r="R212">
        <v>0.03</v>
      </c>
      <c r="S212">
        <v>2.8000000000000001E-2</v>
      </c>
      <c r="T212">
        <v>2.5000000000000001E-2</v>
      </c>
      <c r="U212">
        <v>0.02</v>
      </c>
      <c r="V212">
        <v>1.7999999999999999E-2</v>
      </c>
      <c r="W212">
        <v>1.4999999999999999E-2</v>
      </c>
      <c r="X212">
        <v>1.4E-2</v>
      </c>
      <c r="Y212">
        <v>1.4E-2</v>
      </c>
      <c r="Z212">
        <f t="shared" si="6"/>
        <v>0.03</v>
      </c>
    </row>
    <row r="213" spans="1:26" x14ac:dyDescent="0.15">
      <c r="A213" s="3">
        <f t="shared" si="7"/>
        <v>44038</v>
      </c>
      <c r="B213">
        <v>1.2E-2</v>
      </c>
      <c r="C213">
        <v>0.01</v>
      </c>
      <c r="D213">
        <v>1.0999999999999999E-2</v>
      </c>
      <c r="E213">
        <v>1.0999999999999999E-2</v>
      </c>
      <c r="F213">
        <v>1.0999999999999999E-2</v>
      </c>
      <c r="G213">
        <v>0.01</v>
      </c>
      <c r="H213">
        <v>1.0999999999999999E-2</v>
      </c>
      <c r="I213">
        <v>1.6E-2</v>
      </c>
      <c r="J213">
        <v>1.7000000000000001E-2</v>
      </c>
      <c r="K213">
        <v>1.9E-2</v>
      </c>
      <c r="L213">
        <v>0.02</v>
      </c>
      <c r="M213">
        <v>2.1999999999999999E-2</v>
      </c>
      <c r="N213">
        <v>2.5000000000000001E-2</v>
      </c>
      <c r="O213">
        <v>2.5000000000000001E-2</v>
      </c>
      <c r="P213">
        <v>2.4E-2</v>
      </c>
      <c r="Q213">
        <v>2.4E-2</v>
      </c>
      <c r="R213">
        <v>2.5000000000000001E-2</v>
      </c>
      <c r="S213">
        <v>2.5000000000000001E-2</v>
      </c>
      <c r="T213">
        <v>2.3E-2</v>
      </c>
      <c r="U213">
        <v>0.02</v>
      </c>
      <c r="V213">
        <v>1.9E-2</v>
      </c>
      <c r="W213">
        <v>1.7999999999999999E-2</v>
      </c>
      <c r="X213">
        <v>1.4999999999999999E-2</v>
      </c>
      <c r="Y213">
        <v>1.4E-2</v>
      </c>
      <c r="Z213">
        <f t="shared" si="6"/>
        <v>2.5000000000000001E-2</v>
      </c>
    </row>
    <row r="214" spans="1:26" x14ac:dyDescent="0.15">
      <c r="A214" s="3">
        <f t="shared" si="7"/>
        <v>44039</v>
      </c>
      <c r="B214">
        <v>1.2E-2</v>
      </c>
      <c r="E214">
        <v>7.0000000000000001E-3</v>
      </c>
      <c r="F214">
        <v>8.9999999999999993E-3</v>
      </c>
      <c r="G214">
        <v>1.2E-2</v>
      </c>
      <c r="H214">
        <v>2.1000000000000001E-2</v>
      </c>
      <c r="I214">
        <v>1.9E-2</v>
      </c>
      <c r="K214">
        <v>1.6E-2</v>
      </c>
      <c r="L214">
        <v>1.7000000000000001E-2</v>
      </c>
      <c r="M214">
        <v>1.7999999999999999E-2</v>
      </c>
      <c r="N214">
        <v>1.7999999999999999E-2</v>
      </c>
      <c r="O214">
        <v>0.02</v>
      </c>
      <c r="P214">
        <v>0.02</v>
      </c>
      <c r="Q214">
        <v>2.1999999999999999E-2</v>
      </c>
      <c r="R214">
        <v>2.4E-2</v>
      </c>
      <c r="S214">
        <v>2.5999999999999999E-2</v>
      </c>
      <c r="T214">
        <v>2.3E-2</v>
      </c>
      <c r="U214">
        <v>1.4E-2</v>
      </c>
      <c r="V214">
        <v>1.2E-2</v>
      </c>
      <c r="W214">
        <v>8.9999999999999993E-3</v>
      </c>
      <c r="X214">
        <v>8.0000000000000002E-3</v>
      </c>
      <c r="Y214">
        <v>0.01</v>
      </c>
      <c r="Z214">
        <f t="shared" si="6"/>
        <v>2.5999999999999999E-2</v>
      </c>
    </row>
    <row r="215" spans="1:26" x14ac:dyDescent="0.15">
      <c r="A215" s="3">
        <f t="shared" si="7"/>
        <v>44040</v>
      </c>
      <c r="B215">
        <v>1.0999999999999999E-2</v>
      </c>
      <c r="C215">
        <v>8.9999999999999993E-3</v>
      </c>
      <c r="D215">
        <v>8.9999999999999993E-3</v>
      </c>
      <c r="E215">
        <v>6.0000000000000001E-3</v>
      </c>
      <c r="F215">
        <v>1.4999999999999999E-2</v>
      </c>
      <c r="G215">
        <v>0.02</v>
      </c>
      <c r="H215">
        <v>1.2999999999999999E-2</v>
      </c>
      <c r="I215">
        <v>8.9999999999999993E-3</v>
      </c>
      <c r="J215">
        <v>1.4E-2</v>
      </c>
      <c r="K215">
        <v>0.02</v>
      </c>
      <c r="L215">
        <v>2.3E-2</v>
      </c>
      <c r="M215">
        <v>2.5999999999999999E-2</v>
      </c>
      <c r="N215">
        <v>2.8000000000000001E-2</v>
      </c>
      <c r="O215">
        <v>2.3E-2</v>
      </c>
      <c r="P215">
        <v>1.9E-2</v>
      </c>
      <c r="Q215">
        <v>1.7999999999999999E-2</v>
      </c>
      <c r="R215">
        <v>1.6E-2</v>
      </c>
      <c r="S215">
        <v>1.4E-2</v>
      </c>
      <c r="T215">
        <v>1.2999999999999999E-2</v>
      </c>
      <c r="U215">
        <v>1.0999999999999999E-2</v>
      </c>
      <c r="V215">
        <v>0.01</v>
      </c>
      <c r="W215">
        <v>7.0000000000000001E-3</v>
      </c>
      <c r="X215">
        <v>7.0000000000000001E-3</v>
      </c>
      <c r="Y215">
        <v>4.0000000000000001E-3</v>
      </c>
      <c r="Z215">
        <f t="shared" si="6"/>
        <v>2.8000000000000001E-2</v>
      </c>
    </row>
    <row r="216" spans="1:26" x14ac:dyDescent="0.15">
      <c r="A216" s="3">
        <f t="shared" si="7"/>
        <v>44041</v>
      </c>
      <c r="B216">
        <v>6.0000000000000001E-3</v>
      </c>
      <c r="C216">
        <v>5.0000000000000001E-3</v>
      </c>
      <c r="D216">
        <v>4.0000000000000001E-3</v>
      </c>
      <c r="E216">
        <v>3.0000000000000001E-3</v>
      </c>
      <c r="F216">
        <v>3.0000000000000001E-3</v>
      </c>
      <c r="G216">
        <v>2E-3</v>
      </c>
      <c r="H216">
        <v>4.0000000000000001E-3</v>
      </c>
      <c r="I216">
        <v>8.0000000000000002E-3</v>
      </c>
      <c r="J216">
        <v>1.4E-2</v>
      </c>
      <c r="K216">
        <v>1.7999999999999999E-2</v>
      </c>
      <c r="L216">
        <v>1.7999999999999999E-2</v>
      </c>
      <c r="M216">
        <v>1.9E-2</v>
      </c>
      <c r="N216">
        <v>1.6E-2</v>
      </c>
      <c r="O216">
        <v>1.7000000000000001E-2</v>
      </c>
      <c r="P216">
        <v>1.7000000000000001E-2</v>
      </c>
      <c r="Q216">
        <v>1.6E-2</v>
      </c>
      <c r="R216">
        <v>1.6E-2</v>
      </c>
      <c r="S216">
        <v>1.2999999999999999E-2</v>
      </c>
      <c r="T216">
        <v>0.01</v>
      </c>
      <c r="U216">
        <v>8.0000000000000002E-3</v>
      </c>
      <c r="V216">
        <v>8.9999999999999993E-3</v>
      </c>
      <c r="W216">
        <v>8.0000000000000002E-3</v>
      </c>
      <c r="X216">
        <v>8.0000000000000002E-3</v>
      </c>
      <c r="Y216">
        <v>7.0000000000000001E-3</v>
      </c>
      <c r="Z216">
        <f t="shared" si="6"/>
        <v>1.9E-2</v>
      </c>
    </row>
    <row r="217" spans="1:26" x14ac:dyDescent="0.15">
      <c r="A217" s="3">
        <f t="shared" si="7"/>
        <v>44042</v>
      </c>
      <c r="B217">
        <v>5.0000000000000001E-3</v>
      </c>
      <c r="D217">
        <v>4.0000000000000001E-3</v>
      </c>
      <c r="E217">
        <v>2E-3</v>
      </c>
      <c r="F217">
        <v>2E-3</v>
      </c>
      <c r="G217">
        <v>1E-3</v>
      </c>
      <c r="H217">
        <v>2E-3</v>
      </c>
      <c r="J217">
        <v>0.01</v>
      </c>
      <c r="K217">
        <v>1.2999999999999999E-2</v>
      </c>
      <c r="L217">
        <v>1.4E-2</v>
      </c>
      <c r="M217">
        <v>1.7000000000000001E-2</v>
      </c>
      <c r="N217">
        <v>1.9E-2</v>
      </c>
      <c r="O217">
        <v>1.9E-2</v>
      </c>
      <c r="P217">
        <v>1.4999999999999999E-2</v>
      </c>
      <c r="Q217">
        <v>1.4999999999999999E-2</v>
      </c>
      <c r="R217">
        <v>1.4999999999999999E-2</v>
      </c>
      <c r="S217">
        <v>1.4E-2</v>
      </c>
      <c r="T217">
        <v>1.2E-2</v>
      </c>
      <c r="U217">
        <v>0.01</v>
      </c>
      <c r="V217">
        <v>8.0000000000000002E-3</v>
      </c>
      <c r="W217">
        <v>8.0000000000000002E-3</v>
      </c>
      <c r="X217">
        <v>8.0000000000000002E-3</v>
      </c>
      <c r="Y217">
        <v>7.0000000000000001E-3</v>
      </c>
      <c r="Z217">
        <f t="shared" si="6"/>
        <v>1.9E-2</v>
      </c>
    </row>
    <row r="218" spans="1:26" x14ac:dyDescent="0.15">
      <c r="A218" s="3">
        <f t="shared" si="7"/>
        <v>44043</v>
      </c>
      <c r="B218">
        <v>6.0000000000000001E-3</v>
      </c>
      <c r="C218">
        <v>5.0000000000000001E-3</v>
      </c>
      <c r="D218">
        <v>4.0000000000000001E-3</v>
      </c>
      <c r="E218">
        <v>4.0000000000000001E-3</v>
      </c>
      <c r="F218">
        <v>2E-3</v>
      </c>
      <c r="G218">
        <v>2E-3</v>
      </c>
      <c r="H218">
        <v>4.0000000000000001E-3</v>
      </c>
      <c r="I218">
        <v>8.0000000000000002E-3</v>
      </c>
      <c r="J218">
        <v>1.2E-2</v>
      </c>
      <c r="K218">
        <v>1.2999999999999999E-2</v>
      </c>
      <c r="L218">
        <v>1.4E-2</v>
      </c>
      <c r="M218">
        <v>1.4E-2</v>
      </c>
      <c r="N218">
        <v>1.4E-2</v>
      </c>
      <c r="O218">
        <v>1.4999999999999999E-2</v>
      </c>
      <c r="P218">
        <v>1.4999999999999999E-2</v>
      </c>
      <c r="Q218">
        <v>1.4999999999999999E-2</v>
      </c>
      <c r="R218">
        <v>1.4999999999999999E-2</v>
      </c>
      <c r="S218">
        <v>1.4999999999999999E-2</v>
      </c>
      <c r="T218">
        <v>1.2999999999999999E-2</v>
      </c>
      <c r="U218">
        <v>0.01</v>
      </c>
      <c r="V218">
        <v>1.4999999999999999E-2</v>
      </c>
      <c r="W218">
        <v>1.0999999999999999E-2</v>
      </c>
      <c r="X218">
        <v>1.2999999999999999E-2</v>
      </c>
      <c r="Y218">
        <v>1.9E-2</v>
      </c>
      <c r="Z218">
        <f t="shared" si="6"/>
        <v>1.9E-2</v>
      </c>
    </row>
    <row r="219" spans="1:26" x14ac:dyDescent="0.15">
      <c r="A219" s="3">
        <f t="shared" si="7"/>
        <v>44044</v>
      </c>
      <c r="B219">
        <v>1.7999999999999999E-2</v>
      </c>
      <c r="C219">
        <v>1.2999999999999999E-2</v>
      </c>
      <c r="D219">
        <v>1.4E-2</v>
      </c>
      <c r="E219">
        <v>1.2999999999999999E-2</v>
      </c>
      <c r="F219">
        <v>0.01</v>
      </c>
      <c r="G219">
        <v>1.0999999999999999E-2</v>
      </c>
      <c r="H219">
        <v>1.2E-2</v>
      </c>
      <c r="I219">
        <v>1.9E-2</v>
      </c>
      <c r="J219">
        <v>2.5000000000000001E-2</v>
      </c>
      <c r="K219">
        <v>3.2000000000000001E-2</v>
      </c>
      <c r="L219">
        <v>3.2000000000000001E-2</v>
      </c>
      <c r="M219">
        <v>3.2000000000000001E-2</v>
      </c>
      <c r="N219">
        <v>3.5999999999999997E-2</v>
      </c>
      <c r="O219">
        <v>3.5999999999999997E-2</v>
      </c>
      <c r="P219">
        <v>3.5999999999999997E-2</v>
      </c>
      <c r="Q219">
        <v>3.5999999999999997E-2</v>
      </c>
      <c r="R219">
        <v>3.5999999999999997E-2</v>
      </c>
      <c r="S219">
        <v>3.4000000000000002E-2</v>
      </c>
      <c r="T219">
        <v>2.9000000000000001E-2</v>
      </c>
      <c r="U219">
        <v>2.3E-2</v>
      </c>
      <c r="V219">
        <v>0.02</v>
      </c>
      <c r="W219">
        <v>1.4E-2</v>
      </c>
      <c r="X219">
        <v>0.01</v>
      </c>
      <c r="Y219">
        <v>8.0000000000000002E-3</v>
      </c>
      <c r="Z219">
        <f t="shared" si="6"/>
        <v>3.5999999999999997E-2</v>
      </c>
    </row>
    <row r="220" spans="1:26" x14ac:dyDescent="0.15">
      <c r="A220" s="3">
        <f t="shared" si="7"/>
        <v>44045</v>
      </c>
      <c r="B220">
        <v>6.0000000000000001E-3</v>
      </c>
      <c r="C220">
        <v>4.0000000000000001E-3</v>
      </c>
      <c r="D220">
        <v>2E-3</v>
      </c>
      <c r="E220">
        <v>1E-3</v>
      </c>
      <c r="F220">
        <v>1E-3</v>
      </c>
      <c r="G220">
        <v>2E-3</v>
      </c>
      <c r="H220">
        <v>7.0000000000000001E-3</v>
      </c>
      <c r="I220">
        <v>1.9E-2</v>
      </c>
      <c r="J220">
        <v>2.3E-2</v>
      </c>
      <c r="K220">
        <v>2.5999999999999999E-2</v>
      </c>
      <c r="L220">
        <v>3.4000000000000002E-2</v>
      </c>
      <c r="M220">
        <v>3.5999999999999997E-2</v>
      </c>
      <c r="N220">
        <v>3.5999999999999997E-2</v>
      </c>
      <c r="O220">
        <v>3.5999999999999997E-2</v>
      </c>
      <c r="P220">
        <v>3.7999999999999999E-2</v>
      </c>
      <c r="Q220">
        <v>3.1E-2</v>
      </c>
      <c r="R220">
        <v>3.2000000000000001E-2</v>
      </c>
      <c r="S220">
        <v>3.2000000000000001E-2</v>
      </c>
      <c r="T220">
        <v>2.9000000000000001E-2</v>
      </c>
      <c r="U220">
        <v>0.02</v>
      </c>
      <c r="V220">
        <v>1.7000000000000001E-2</v>
      </c>
      <c r="W220">
        <v>1.2E-2</v>
      </c>
      <c r="X220">
        <v>8.9999999999999993E-3</v>
      </c>
      <c r="Y220">
        <v>6.0000000000000001E-3</v>
      </c>
      <c r="Z220">
        <f t="shared" si="6"/>
        <v>3.7999999999999999E-2</v>
      </c>
    </row>
    <row r="221" spans="1:26" x14ac:dyDescent="0.15">
      <c r="A221" s="3">
        <f t="shared" si="7"/>
        <v>44046</v>
      </c>
      <c r="B221">
        <v>5.0000000000000001E-3</v>
      </c>
      <c r="E221">
        <v>4.0000000000000001E-3</v>
      </c>
      <c r="F221">
        <v>1E-3</v>
      </c>
      <c r="G221">
        <v>1E-3</v>
      </c>
      <c r="H221">
        <v>4.0000000000000001E-3</v>
      </c>
      <c r="I221">
        <v>1.6E-2</v>
      </c>
      <c r="J221">
        <v>2.4E-2</v>
      </c>
      <c r="K221">
        <v>3.3000000000000002E-2</v>
      </c>
      <c r="L221">
        <v>3.6999999999999998E-2</v>
      </c>
      <c r="M221">
        <v>4.1000000000000002E-2</v>
      </c>
      <c r="N221">
        <v>3.9E-2</v>
      </c>
      <c r="O221">
        <v>3.6999999999999998E-2</v>
      </c>
      <c r="P221">
        <v>3.7999999999999999E-2</v>
      </c>
      <c r="Q221">
        <v>0.04</v>
      </c>
      <c r="R221">
        <v>4.2000000000000003E-2</v>
      </c>
      <c r="S221">
        <v>4.2999999999999997E-2</v>
      </c>
      <c r="T221">
        <v>3.6999999999999998E-2</v>
      </c>
      <c r="U221">
        <v>2.5999999999999999E-2</v>
      </c>
      <c r="V221">
        <v>2.1000000000000001E-2</v>
      </c>
      <c r="W221">
        <v>1.7999999999999999E-2</v>
      </c>
      <c r="X221">
        <v>1.4E-2</v>
      </c>
      <c r="Y221">
        <v>1.2E-2</v>
      </c>
      <c r="Z221">
        <f t="shared" si="6"/>
        <v>4.2999999999999997E-2</v>
      </c>
    </row>
    <row r="222" spans="1:26" x14ac:dyDescent="0.15">
      <c r="A222" s="3">
        <f t="shared" si="7"/>
        <v>44047</v>
      </c>
      <c r="B222">
        <v>8.0000000000000002E-3</v>
      </c>
      <c r="C222">
        <v>1.7999999999999999E-2</v>
      </c>
      <c r="D222">
        <v>1.7000000000000001E-2</v>
      </c>
      <c r="E222">
        <v>1.4E-2</v>
      </c>
      <c r="F222">
        <v>1.2E-2</v>
      </c>
      <c r="G222">
        <v>5.0000000000000001E-3</v>
      </c>
      <c r="H222">
        <v>5.0000000000000001E-3</v>
      </c>
      <c r="J222">
        <v>2.9000000000000001E-2</v>
      </c>
      <c r="K222">
        <v>3.7999999999999999E-2</v>
      </c>
      <c r="L222">
        <v>4.2000000000000003E-2</v>
      </c>
      <c r="M222">
        <v>4.1000000000000002E-2</v>
      </c>
      <c r="N222">
        <v>4.2999999999999997E-2</v>
      </c>
      <c r="O222">
        <v>4.1000000000000002E-2</v>
      </c>
      <c r="P222">
        <v>4.2000000000000003E-2</v>
      </c>
      <c r="Q222">
        <v>4.2999999999999997E-2</v>
      </c>
      <c r="R222">
        <v>4.5999999999999999E-2</v>
      </c>
      <c r="S222">
        <v>4.4999999999999998E-2</v>
      </c>
      <c r="T222">
        <v>0.04</v>
      </c>
      <c r="U222">
        <v>0.03</v>
      </c>
      <c r="V222">
        <v>0.02</v>
      </c>
      <c r="W222">
        <v>1.0999999999999999E-2</v>
      </c>
      <c r="X222">
        <v>7.0000000000000001E-3</v>
      </c>
      <c r="Y222">
        <v>5.0000000000000001E-3</v>
      </c>
      <c r="Z222">
        <f t="shared" si="6"/>
        <v>4.5999999999999999E-2</v>
      </c>
    </row>
    <row r="223" spans="1:26" x14ac:dyDescent="0.15">
      <c r="A223" s="3">
        <f t="shared" si="7"/>
        <v>44048</v>
      </c>
      <c r="B223">
        <v>1.2E-2</v>
      </c>
      <c r="C223">
        <v>5.0000000000000001E-3</v>
      </c>
      <c r="D223">
        <v>5.0000000000000001E-3</v>
      </c>
      <c r="E223">
        <v>3.0000000000000001E-3</v>
      </c>
      <c r="F223">
        <v>0.01</v>
      </c>
      <c r="G223">
        <v>8.9999999999999993E-3</v>
      </c>
      <c r="H223">
        <v>0.01</v>
      </c>
      <c r="I223">
        <v>1.7000000000000001E-2</v>
      </c>
      <c r="J223">
        <v>3.3000000000000002E-2</v>
      </c>
      <c r="K223">
        <v>4.7E-2</v>
      </c>
      <c r="L223">
        <v>5.8000000000000003E-2</v>
      </c>
      <c r="M223">
        <v>5.1999999999999998E-2</v>
      </c>
      <c r="N223">
        <v>4.5999999999999999E-2</v>
      </c>
      <c r="O223">
        <v>4.3999999999999997E-2</v>
      </c>
      <c r="P223">
        <v>4.5999999999999999E-2</v>
      </c>
      <c r="Q223">
        <v>0.04</v>
      </c>
      <c r="R223">
        <v>3.9E-2</v>
      </c>
      <c r="S223">
        <v>3.5999999999999997E-2</v>
      </c>
      <c r="T223">
        <v>3.1E-2</v>
      </c>
      <c r="U223">
        <v>2.8000000000000001E-2</v>
      </c>
      <c r="V223">
        <v>0.02</v>
      </c>
      <c r="W223">
        <v>0.02</v>
      </c>
      <c r="X223">
        <v>1.7000000000000001E-2</v>
      </c>
      <c r="Y223">
        <v>1.4999999999999999E-2</v>
      </c>
      <c r="Z223">
        <f t="shared" si="6"/>
        <v>5.8000000000000003E-2</v>
      </c>
    </row>
    <row r="224" spans="1:26" x14ac:dyDescent="0.15">
      <c r="A224" s="3">
        <f t="shared" si="7"/>
        <v>44049</v>
      </c>
      <c r="B224">
        <v>2.1000000000000001E-2</v>
      </c>
      <c r="D224">
        <v>1.7999999999999999E-2</v>
      </c>
      <c r="E224">
        <v>1.9E-2</v>
      </c>
      <c r="F224">
        <v>1.6E-2</v>
      </c>
      <c r="G224">
        <v>1.6E-2</v>
      </c>
      <c r="H224">
        <v>1.4E-2</v>
      </c>
      <c r="I224">
        <v>2.1000000000000001E-2</v>
      </c>
      <c r="J224">
        <v>2.5999999999999999E-2</v>
      </c>
      <c r="K224">
        <v>3.1E-2</v>
      </c>
      <c r="L224">
        <v>3.6999999999999998E-2</v>
      </c>
      <c r="M224">
        <v>3.9E-2</v>
      </c>
      <c r="N224">
        <v>0.04</v>
      </c>
      <c r="O224">
        <v>3.9E-2</v>
      </c>
      <c r="P224">
        <v>3.7999999999999999E-2</v>
      </c>
      <c r="Q224">
        <v>3.9E-2</v>
      </c>
      <c r="R224">
        <v>3.9E-2</v>
      </c>
      <c r="S224">
        <v>3.9E-2</v>
      </c>
      <c r="T224">
        <v>3.5999999999999997E-2</v>
      </c>
      <c r="U224">
        <v>2.5999999999999999E-2</v>
      </c>
      <c r="V224">
        <v>0.02</v>
      </c>
      <c r="W224">
        <v>2.4E-2</v>
      </c>
      <c r="X224">
        <v>2.1000000000000001E-2</v>
      </c>
      <c r="Y224">
        <v>2.5000000000000001E-2</v>
      </c>
      <c r="Z224">
        <f t="shared" si="6"/>
        <v>0.04</v>
      </c>
    </row>
    <row r="225" spans="1:26" x14ac:dyDescent="0.15">
      <c r="A225" s="3">
        <f t="shared" si="7"/>
        <v>44050</v>
      </c>
      <c r="B225">
        <v>0.03</v>
      </c>
      <c r="C225">
        <v>2.5999999999999999E-2</v>
      </c>
      <c r="D225">
        <v>0.02</v>
      </c>
      <c r="E225">
        <v>1.2E-2</v>
      </c>
      <c r="F225">
        <v>8.0000000000000002E-3</v>
      </c>
      <c r="G225">
        <v>1.2E-2</v>
      </c>
      <c r="H225">
        <v>1.4999999999999999E-2</v>
      </c>
      <c r="I225">
        <v>0.02</v>
      </c>
      <c r="J225">
        <v>3.5999999999999997E-2</v>
      </c>
      <c r="K225">
        <v>5.0999999999999997E-2</v>
      </c>
      <c r="L225">
        <v>0.06</v>
      </c>
      <c r="M225">
        <v>6.5000000000000002E-2</v>
      </c>
      <c r="N225">
        <v>7.1999999999999995E-2</v>
      </c>
      <c r="O225">
        <v>7.9000000000000001E-2</v>
      </c>
      <c r="P225">
        <v>7.5999999999999998E-2</v>
      </c>
      <c r="Q225">
        <v>7.5999999999999998E-2</v>
      </c>
      <c r="R225">
        <v>6.7000000000000004E-2</v>
      </c>
      <c r="S225">
        <v>7.0999999999999994E-2</v>
      </c>
      <c r="T225">
        <v>6.8000000000000005E-2</v>
      </c>
      <c r="U225">
        <v>4.4999999999999998E-2</v>
      </c>
      <c r="V225">
        <v>3.4000000000000002E-2</v>
      </c>
      <c r="W225">
        <v>0.03</v>
      </c>
      <c r="X225">
        <v>0.03</v>
      </c>
      <c r="Y225">
        <v>0.03</v>
      </c>
      <c r="Z225">
        <f t="shared" si="6"/>
        <v>7.9000000000000001E-2</v>
      </c>
    </row>
    <row r="226" spans="1:26" x14ac:dyDescent="0.15">
      <c r="A226" s="3">
        <f t="shared" si="7"/>
        <v>44051</v>
      </c>
      <c r="B226">
        <v>2.5000000000000001E-2</v>
      </c>
      <c r="C226">
        <v>2.3E-2</v>
      </c>
      <c r="D226">
        <v>2.4E-2</v>
      </c>
      <c r="E226">
        <v>1.9E-2</v>
      </c>
      <c r="F226">
        <v>8.9999999999999993E-3</v>
      </c>
      <c r="G226">
        <v>4.0000000000000001E-3</v>
      </c>
      <c r="H226">
        <v>8.9999999999999993E-3</v>
      </c>
      <c r="I226">
        <v>2.1999999999999999E-2</v>
      </c>
      <c r="J226">
        <v>3.9E-2</v>
      </c>
      <c r="K226">
        <v>0.05</v>
      </c>
      <c r="L226">
        <v>0.06</v>
      </c>
      <c r="M226">
        <v>6.7000000000000004E-2</v>
      </c>
      <c r="N226">
        <v>7.1999999999999995E-2</v>
      </c>
      <c r="O226">
        <v>6.4000000000000001E-2</v>
      </c>
      <c r="P226">
        <v>7.8E-2</v>
      </c>
      <c r="Q226">
        <v>8.4000000000000005E-2</v>
      </c>
      <c r="R226">
        <v>7.1999999999999995E-2</v>
      </c>
      <c r="S226">
        <v>4.7E-2</v>
      </c>
      <c r="T226">
        <v>4.1000000000000002E-2</v>
      </c>
      <c r="U226">
        <v>3.3000000000000002E-2</v>
      </c>
      <c r="V226">
        <v>2.4E-2</v>
      </c>
      <c r="W226">
        <v>1.7000000000000001E-2</v>
      </c>
      <c r="X226">
        <v>1.2999999999999999E-2</v>
      </c>
      <c r="Y226">
        <v>1.2999999999999999E-2</v>
      </c>
      <c r="Z226">
        <f t="shared" si="6"/>
        <v>8.4000000000000005E-2</v>
      </c>
    </row>
    <row r="227" spans="1:26" x14ac:dyDescent="0.15">
      <c r="A227" s="3">
        <f t="shared" si="7"/>
        <v>44052</v>
      </c>
      <c r="B227">
        <v>1.0999999999999999E-2</v>
      </c>
      <c r="C227">
        <v>8.0000000000000002E-3</v>
      </c>
      <c r="D227">
        <v>5.0000000000000001E-3</v>
      </c>
      <c r="E227">
        <v>4.0000000000000001E-3</v>
      </c>
      <c r="F227">
        <v>2E-3</v>
      </c>
      <c r="G227">
        <v>2E-3</v>
      </c>
      <c r="H227">
        <v>2E-3</v>
      </c>
      <c r="I227">
        <v>7.0000000000000001E-3</v>
      </c>
      <c r="J227">
        <v>1.4E-2</v>
      </c>
      <c r="K227">
        <v>0.02</v>
      </c>
      <c r="L227">
        <v>2.4E-2</v>
      </c>
      <c r="M227">
        <v>2.9000000000000001E-2</v>
      </c>
      <c r="N227">
        <v>3.2000000000000001E-2</v>
      </c>
      <c r="O227">
        <v>3.2000000000000001E-2</v>
      </c>
      <c r="P227">
        <v>2.7E-2</v>
      </c>
      <c r="Q227">
        <v>0.03</v>
      </c>
      <c r="R227">
        <v>2.1999999999999999E-2</v>
      </c>
      <c r="S227">
        <v>2.5999999999999999E-2</v>
      </c>
      <c r="T227">
        <v>2.1999999999999999E-2</v>
      </c>
      <c r="U227">
        <v>1.4E-2</v>
      </c>
      <c r="V227">
        <v>1.2999999999999999E-2</v>
      </c>
      <c r="W227">
        <v>8.0000000000000002E-3</v>
      </c>
      <c r="X227">
        <v>6.0000000000000001E-3</v>
      </c>
      <c r="Y227">
        <v>3.0000000000000001E-3</v>
      </c>
      <c r="Z227">
        <f t="shared" si="6"/>
        <v>3.2000000000000001E-2</v>
      </c>
    </row>
    <row r="228" spans="1:26" x14ac:dyDescent="0.15">
      <c r="A228" s="3">
        <f t="shared" si="7"/>
        <v>44053</v>
      </c>
      <c r="B228">
        <v>2E-3</v>
      </c>
      <c r="E228">
        <v>0</v>
      </c>
      <c r="F228">
        <v>0</v>
      </c>
      <c r="G228">
        <v>0</v>
      </c>
      <c r="H228">
        <v>3.0000000000000001E-3</v>
      </c>
      <c r="I228">
        <v>8.9999999999999993E-3</v>
      </c>
      <c r="J228">
        <v>1.4E-2</v>
      </c>
      <c r="K228">
        <v>1.7000000000000001E-2</v>
      </c>
      <c r="L228">
        <v>0.02</v>
      </c>
      <c r="M228">
        <v>2.3E-2</v>
      </c>
      <c r="N228">
        <v>2.1000000000000001E-2</v>
      </c>
      <c r="O228">
        <v>1.9E-2</v>
      </c>
      <c r="P228">
        <v>2.3E-2</v>
      </c>
      <c r="Q228">
        <v>2.5999999999999999E-2</v>
      </c>
      <c r="R228">
        <v>2.5000000000000001E-2</v>
      </c>
      <c r="S228">
        <v>2.7E-2</v>
      </c>
      <c r="T228">
        <v>2.4E-2</v>
      </c>
      <c r="U228">
        <v>1.4999999999999999E-2</v>
      </c>
      <c r="V228">
        <v>1.2999999999999999E-2</v>
      </c>
      <c r="W228">
        <v>1.2E-2</v>
      </c>
      <c r="X228">
        <v>0.01</v>
      </c>
      <c r="Y228">
        <v>8.0000000000000002E-3</v>
      </c>
      <c r="Z228">
        <f t="shared" si="6"/>
        <v>2.7E-2</v>
      </c>
    </row>
    <row r="229" spans="1:26" x14ac:dyDescent="0.15">
      <c r="A229" s="3">
        <f t="shared" si="7"/>
        <v>44054</v>
      </c>
      <c r="B229">
        <v>8.0000000000000002E-3</v>
      </c>
      <c r="C229">
        <v>5.0000000000000001E-3</v>
      </c>
      <c r="D229">
        <v>5.0000000000000001E-3</v>
      </c>
      <c r="E229">
        <v>3.0000000000000001E-3</v>
      </c>
      <c r="F229">
        <v>3.0000000000000001E-3</v>
      </c>
      <c r="G229">
        <v>1E-3</v>
      </c>
      <c r="H229">
        <v>2E-3</v>
      </c>
      <c r="I229">
        <v>6.0000000000000001E-3</v>
      </c>
      <c r="J229">
        <v>1.4999999999999999E-2</v>
      </c>
      <c r="K229">
        <v>1.9E-2</v>
      </c>
      <c r="L229">
        <v>2.5000000000000001E-2</v>
      </c>
      <c r="M229">
        <v>2.7E-2</v>
      </c>
      <c r="N229">
        <v>2.1999999999999999E-2</v>
      </c>
      <c r="O229">
        <v>0.02</v>
      </c>
      <c r="P229">
        <v>0.02</v>
      </c>
      <c r="Q229">
        <v>2.1999999999999999E-2</v>
      </c>
      <c r="R229">
        <v>2.5000000000000001E-2</v>
      </c>
      <c r="S229">
        <v>2.9000000000000001E-2</v>
      </c>
      <c r="T229">
        <v>2.1999999999999999E-2</v>
      </c>
      <c r="U229">
        <v>1.4999999999999999E-2</v>
      </c>
      <c r="V229">
        <v>1.2E-2</v>
      </c>
      <c r="W229">
        <v>8.9999999999999993E-3</v>
      </c>
      <c r="X229">
        <v>7.0000000000000001E-3</v>
      </c>
      <c r="Y229">
        <v>7.0000000000000001E-3</v>
      </c>
      <c r="Z229">
        <f t="shared" si="6"/>
        <v>2.9000000000000001E-2</v>
      </c>
    </row>
    <row r="230" spans="1:26" x14ac:dyDescent="0.15">
      <c r="A230" s="3">
        <f t="shared" si="7"/>
        <v>44055</v>
      </c>
      <c r="B230">
        <v>7.0000000000000001E-3</v>
      </c>
      <c r="C230">
        <v>5.0000000000000001E-3</v>
      </c>
      <c r="D230">
        <v>5.0000000000000001E-3</v>
      </c>
      <c r="E230">
        <v>3.0000000000000001E-3</v>
      </c>
      <c r="F230">
        <v>2E-3</v>
      </c>
      <c r="G230">
        <v>1E-3</v>
      </c>
      <c r="H230">
        <v>3.0000000000000001E-3</v>
      </c>
      <c r="I230">
        <v>7.0000000000000001E-3</v>
      </c>
      <c r="J230">
        <v>1.2999999999999999E-2</v>
      </c>
      <c r="K230">
        <v>1.7999999999999999E-2</v>
      </c>
      <c r="L230">
        <v>1.9E-2</v>
      </c>
      <c r="M230">
        <v>0.02</v>
      </c>
      <c r="N230">
        <v>0.02</v>
      </c>
      <c r="O230">
        <v>2.1999999999999999E-2</v>
      </c>
      <c r="P230">
        <v>2.1000000000000001E-2</v>
      </c>
      <c r="Q230">
        <v>2.1999999999999999E-2</v>
      </c>
      <c r="R230">
        <v>2.1000000000000001E-2</v>
      </c>
      <c r="S230">
        <v>0.02</v>
      </c>
      <c r="T230">
        <v>1.7000000000000001E-2</v>
      </c>
      <c r="U230">
        <v>1.0999999999999999E-2</v>
      </c>
      <c r="V230">
        <v>6.0000000000000001E-3</v>
      </c>
      <c r="W230">
        <v>7.0000000000000001E-3</v>
      </c>
      <c r="X230">
        <v>6.0000000000000001E-3</v>
      </c>
      <c r="Y230">
        <v>5.0000000000000001E-3</v>
      </c>
      <c r="Z230">
        <f t="shared" si="6"/>
        <v>2.1999999999999999E-2</v>
      </c>
    </row>
    <row r="231" spans="1:26" x14ac:dyDescent="0.15">
      <c r="A231" s="3">
        <f t="shared" si="7"/>
        <v>44056</v>
      </c>
      <c r="B231">
        <v>3.0000000000000001E-3</v>
      </c>
      <c r="D231">
        <v>2E-3</v>
      </c>
      <c r="E231">
        <v>1E-3</v>
      </c>
      <c r="F231">
        <v>1E-3</v>
      </c>
      <c r="G231">
        <v>1E-3</v>
      </c>
      <c r="H231">
        <v>2E-3</v>
      </c>
      <c r="I231">
        <v>7.0000000000000001E-3</v>
      </c>
      <c r="J231">
        <v>1.2E-2</v>
      </c>
      <c r="K231">
        <v>1.6E-2</v>
      </c>
      <c r="L231">
        <v>1.7999999999999999E-2</v>
      </c>
      <c r="M231">
        <v>1.7000000000000001E-2</v>
      </c>
      <c r="N231">
        <v>1.7999999999999999E-2</v>
      </c>
      <c r="O231">
        <v>2.1000000000000001E-2</v>
      </c>
      <c r="P231">
        <v>2.4E-2</v>
      </c>
      <c r="Q231">
        <v>2.4E-2</v>
      </c>
      <c r="R231">
        <v>2.1999999999999999E-2</v>
      </c>
      <c r="S231">
        <v>0.02</v>
      </c>
      <c r="T231">
        <v>1.9E-2</v>
      </c>
      <c r="U231">
        <v>1.7999999999999999E-2</v>
      </c>
      <c r="V231">
        <v>1.2999999999999999E-2</v>
      </c>
      <c r="W231">
        <v>8.9999999999999993E-3</v>
      </c>
      <c r="X231">
        <v>5.0000000000000001E-3</v>
      </c>
      <c r="Y231">
        <v>2E-3</v>
      </c>
      <c r="Z231">
        <f t="shared" si="6"/>
        <v>2.4E-2</v>
      </c>
    </row>
    <row r="232" spans="1:26" x14ac:dyDescent="0.15">
      <c r="A232" s="3">
        <f t="shared" si="7"/>
        <v>44057</v>
      </c>
      <c r="B232">
        <v>3.0000000000000001E-3</v>
      </c>
      <c r="C232">
        <v>2E-3</v>
      </c>
      <c r="D232">
        <v>6.0000000000000001E-3</v>
      </c>
      <c r="E232">
        <v>3.0000000000000001E-3</v>
      </c>
      <c r="F232">
        <v>6.0000000000000001E-3</v>
      </c>
      <c r="G232">
        <v>7.0000000000000001E-3</v>
      </c>
      <c r="H232">
        <v>5.0000000000000001E-3</v>
      </c>
      <c r="I232">
        <v>4.0000000000000001E-3</v>
      </c>
      <c r="J232">
        <v>8.9999999999999993E-3</v>
      </c>
      <c r="K232">
        <v>1.2999999999999999E-2</v>
      </c>
      <c r="L232">
        <v>1.4999999999999999E-2</v>
      </c>
      <c r="M232">
        <v>1.7999999999999999E-2</v>
      </c>
      <c r="N232">
        <v>2.1000000000000001E-2</v>
      </c>
      <c r="O232">
        <v>2.4E-2</v>
      </c>
      <c r="P232">
        <v>3.3000000000000002E-2</v>
      </c>
      <c r="Q232">
        <v>3.1E-2</v>
      </c>
      <c r="R232">
        <v>2.5000000000000001E-2</v>
      </c>
      <c r="S232">
        <v>2.4E-2</v>
      </c>
      <c r="T232">
        <v>0.02</v>
      </c>
      <c r="U232">
        <v>1.7000000000000001E-2</v>
      </c>
      <c r="V232">
        <v>7.0000000000000001E-3</v>
      </c>
      <c r="W232">
        <v>8.0000000000000002E-3</v>
      </c>
      <c r="X232">
        <v>7.0000000000000001E-3</v>
      </c>
      <c r="Y232">
        <v>0.01</v>
      </c>
      <c r="Z232">
        <f t="shared" si="6"/>
        <v>3.3000000000000002E-2</v>
      </c>
    </row>
    <row r="233" spans="1:26" x14ac:dyDescent="0.15">
      <c r="A233" s="3">
        <f t="shared" si="7"/>
        <v>44058</v>
      </c>
      <c r="B233">
        <v>7.0000000000000001E-3</v>
      </c>
      <c r="C233">
        <v>6.0000000000000001E-3</v>
      </c>
      <c r="D233">
        <v>6.0000000000000001E-3</v>
      </c>
      <c r="E233">
        <v>5.0000000000000001E-3</v>
      </c>
      <c r="F233">
        <v>5.0000000000000001E-3</v>
      </c>
      <c r="G233">
        <v>4.0000000000000001E-3</v>
      </c>
      <c r="H233">
        <v>5.0000000000000001E-3</v>
      </c>
      <c r="I233">
        <v>8.0000000000000002E-3</v>
      </c>
      <c r="J233">
        <v>1.4E-2</v>
      </c>
      <c r="K233">
        <v>1.6E-2</v>
      </c>
      <c r="L233">
        <v>2.1000000000000001E-2</v>
      </c>
      <c r="M233">
        <v>2.5000000000000001E-2</v>
      </c>
      <c r="N233">
        <v>2.5000000000000001E-2</v>
      </c>
      <c r="O233">
        <v>2.1999999999999999E-2</v>
      </c>
      <c r="P233">
        <v>2.4E-2</v>
      </c>
      <c r="Q233">
        <v>2.4E-2</v>
      </c>
      <c r="R233">
        <v>3.3000000000000002E-2</v>
      </c>
      <c r="S233">
        <v>3.1E-2</v>
      </c>
      <c r="T233">
        <v>2.5000000000000001E-2</v>
      </c>
      <c r="U233">
        <v>1.4E-2</v>
      </c>
      <c r="V233">
        <v>0.01</v>
      </c>
      <c r="W233">
        <v>1.7000000000000001E-2</v>
      </c>
      <c r="X233">
        <v>1.2999999999999999E-2</v>
      </c>
      <c r="Y233">
        <v>7.0000000000000001E-3</v>
      </c>
      <c r="Z233">
        <f t="shared" si="6"/>
        <v>3.3000000000000002E-2</v>
      </c>
    </row>
    <row r="234" spans="1:26" x14ac:dyDescent="0.15">
      <c r="A234" s="3">
        <f t="shared" si="7"/>
        <v>44059</v>
      </c>
      <c r="B234">
        <v>1.0999999999999999E-2</v>
      </c>
      <c r="C234">
        <v>1.0999999999999999E-2</v>
      </c>
      <c r="D234">
        <v>1.4999999999999999E-2</v>
      </c>
      <c r="E234">
        <v>1.0999999999999999E-2</v>
      </c>
      <c r="F234">
        <v>7.0000000000000001E-3</v>
      </c>
      <c r="G234">
        <v>6.0000000000000001E-3</v>
      </c>
      <c r="H234">
        <v>8.0000000000000002E-3</v>
      </c>
      <c r="I234">
        <v>0.02</v>
      </c>
      <c r="J234">
        <v>2.5000000000000001E-2</v>
      </c>
      <c r="K234">
        <v>3.3000000000000002E-2</v>
      </c>
      <c r="L234">
        <v>3.4000000000000002E-2</v>
      </c>
      <c r="M234">
        <v>3.5999999999999997E-2</v>
      </c>
      <c r="N234">
        <v>3.5000000000000003E-2</v>
      </c>
      <c r="O234">
        <v>3.3000000000000002E-2</v>
      </c>
      <c r="P234">
        <v>3.3000000000000002E-2</v>
      </c>
      <c r="Q234">
        <v>3.4000000000000002E-2</v>
      </c>
      <c r="R234">
        <v>3.5000000000000003E-2</v>
      </c>
      <c r="S234">
        <v>3.3000000000000002E-2</v>
      </c>
      <c r="T234">
        <v>2.7E-2</v>
      </c>
      <c r="U234">
        <v>2.5000000000000001E-2</v>
      </c>
      <c r="V234">
        <v>1.9E-2</v>
      </c>
      <c r="W234">
        <v>3.3000000000000002E-2</v>
      </c>
      <c r="X234">
        <v>2.9000000000000001E-2</v>
      </c>
      <c r="Y234">
        <v>2.4E-2</v>
      </c>
      <c r="Z234">
        <f t="shared" si="6"/>
        <v>3.5999999999999997E-2</v>
      </c>
    </row>
    <row r="235" spans="1:26" x14ac:dyDescent="0.15">
      <c r="A235" s="3">
        <f t="shared" si="7"/>
        <v>44060</v>
      </c>
      <c r="B235">
        <v>2.1000000000000001E-2</v>
      </c>
      <c r="E235">
        <v>1.7999999999999999E-2</v>
      </c>
      <c r="F235">
        <v>0.01</v>
      </c>
      <c r="G235">
        <v>6.0000000000000001E-3</v>
      </c>
      <c r="H235">
        <v>1.4999999999999999E-2</v>
      </c>
      <c r="I235">
        <v>1.9E-2</v>
      </c>
      <c r="J235">
        <v>2.1999999999999999E-2</v>
      </c>
      <c r="K235">
        <v>2.9000000000000001E-2</v>
      </c>
      <c r="L235">
        <v>3.7999999999999999E-2</v>
      </c>
      <c r="M235">
        <v>3.9E-2</v>
      </c>
      <c r="N235">
        <v>3.6999999999999998E-2</v>
      </c>
      <c r="O235">
        <v>3.6999999999999998E-2</v>
      </c>
      <c r="P235">
        <v>3.6999999999999998E-2</v>
      </c>
      <c r="Q235">
        <v>3.5000000000000003E-2</v>
      </c>
      <c r="R235">
        <v>3.5000000000000003E-2</v>
      </c>
      <c r="S235">
        <v>3.3000000000000002E-2</v>
      </c>
      <c r="T235">
        <v>3.2000000000000001E-2</v>
      </c>
      <c r="U235">
        <v>0.03</v>
      </c>
      <c r="V235">
        <v>2.9000000000000001E-2</v>
      </c>
      <c r="W235">
        <v>0.03</v>
      </c>
      <c r="X235">
        <v>2.9000000000000001E-2</v>
      </c>
      <c r="Y235">
        <v>2.8000000000000001E-2</v>
      </c>
      <c r="Z235">
        <f t="shared" si="6"/>
        <v>3.9E-2</v>
      </c>
    </row>
    <row r="236" spans="1:26" x14ac:dyDescent="0.15">
      <c r="A236" s="3">
        <f t="shared" si="7"/>
        <v>44061</v>
      </c>
      <c r="B236">
        <v>2.7E-2</v>
      </c>
      <c r="C236">
        <v>2.5000000000000001E-2</v>
      </c>
      <c r="D236">
        <v>2.4E-2</v>
      </c>
      <c r="E236">
        <v>2.1000000000000001E-2</v>
      </c>
      <c r="F236">
        <v>0.02</v>
      </c>
      <c r="G236">
        <v>1.7000000000000001E-2</v>
      </c>
      <c r="H236">
        <v>1.6E-2</v>
      </c>
      <c r="I236">
        <v>2.4E-2</v>
      </c>
      <c r="J236">
        <v>3.1E-2</v>
      </c>
      <c r="K236">
        <v>4.1000000000000002E-2</v>
      </c>
      <c r="L236">
        <v>0.04</v>
      </c>
      <c r="M236">
        <v>3.7999999999999999E-2</v>
      </c>
      <c r="N236">
        <v>3.7999999999999999E-2</v>
      </c>
      <c r="O236">
        <v>3.9E-2</v>
      </c>
      <c r="P236">
        <v>0.04</v>
      </c>
      <c r="Q236">
        <v>3.9E-2</v>
      </c>
      <c r="R236">
        <v>3.7999999999999999E-2</v>
      </c>
      <c r="S236">
        <v>3.5000000000000003E-2</v>
      </c>
      <c r="T236">
        <v>3.1E-2</v>
      </c>
      <c r="U236">
        <v>2.8000000000000001E-2</v>
      </c>
      <c r="V236">
        <v>2.1000000000000001E-2</v>
      </c>
      <c r="W236">
        <v>1.4999999999999999E-2</v>
      </c>
      <c r="X236">
        <v>1.2E-2</v>
      </c>
      <c r="Y236">
        <v>6.0000000000000001E-3</v>
      </c>
      <c r="Z236">
        <f t="shared" si="6"/>
        <v>4.1000000000000002E-2</v>
      </c>
    </row>
    <row r="237" spans="1:26" x14ac:dyDescent="0.15">
      <c r="A237" s="3">
        <f t="shared" si="7"/>
        <v>44062</v>
      </c>
      <c r="B237">
        <v>2E-3</v>
      </c>
      <c r="C237">
        <v>1.2999999999999999E-2</v>
      </c>
      <c r="D237">
        <v>1.6E-2</v>
      </c>
      <c r="E237">
        <v>0.02</v>
      </c>
      <c r="F237">
        <v>0.02</v>
      </c>
      <c r="G237">
        <v>1.7999999999999999E-2</v>
      </c>
      <c r="H237">
        <v>1.7000000000000001E-2</v>
      </c>
      <c r="I237">
        <v>2.4E-2</v>
      </c>
      <c r="J237">
        <v>0.03</v>
      </c>
      <c r="K237">
        <v>3.6999999999999998E-2</v>
      </c>
      <c r="L237">
        <v>4.4999999999999998E-2</v>
      </c>
      <c r="M237">
        <v>4.7E-2</v>
      </c>
      <c r="N237">
        <v>4.7E-2</v>
      </c>
      <c r="O237">
        <v>4.5999999999999999E-2</v>
      </c>
      <c r="P237">
        <v>4.2000000000000003E-2</v>
      </c>
      <c r="Q237">
        <v>3.7999999999999999E-2</v>
      </c>
      <c r="R237">
        <v>3.4000000000000002E-2</v>
      </c>
      <c r="S237">
        <v>3.5000000000000003E-2</v>
      </c>
      <c r="T237">
        <v>3.4000000000000002E-2</v>
      </c>
      <c r="U237">
        <v>3.1E-2</v>
      </c>
      <c r="V237">
        <v>3.2000000000000001E-2</v>
      </c>
      <c r="W237">
        <v>3.3000000000000002E-2</v>
      </c>
      <c r="X237">
        <v>3.2000000000000001E-2</v>
      </c>
      <c r="Y237">
        <v>0.03</v>
      </c>
      <c r="Z237">
        <f t="shared" si="6"/>
        <v>4.7E-2</v>
      </c>
    </row>
    <row r="238" spans="1:26" x14ac:dyDescent="0.15">
      <c r="A238" s="3">
        <f t="shared" si="7"/>
        <v>44063</v>
      </c>
      <c r="B238">
        <v>2.7E-2</v>
      </c>
      <c r="D238">
        <v>2.5000000000000001E-2</v>
      </c>
      <c r="E238">
        <v>2.1999999999999999E-2</v>
      </c>
      <c r="F238">
        <v>2.1999999999999999E-2</v>
      </c>
      <c r="G238">
        <v>1.9E-2</v>
      </c>
      <c r="H238">
        <v>1.7999999999999999E-2</v>
      </c>
      <c r="I238">
        <v>2.1999999999999999E-2</v>
      </c>
      <c r="J238">
        <v>2.9000000000000001E-2</v>
      </c>
      <c r="K238">
        <v>3.4000000000000002E-2</v>
      </c>
      <c r="L238">
        <v>3.5999999999999997E-2</v>
      </c>
      <c r="M238">
        <v>3.6999999999999998E-2</v>
      </c>
      <c r="N238">
        <v>3.9E-2</v>
      </c>
      <c r="O238">
        <v>0.04</v>
      </c>
      <c r="P238">
        <v>4.2999999999999997E-2</v>
      </c>
      <c r="Q238">
        <v>4.1000000000000002E-2</v>
      </c>
      <c r="R238">
        <v>4.3999999999999997E-2</v>
      </c>
      <c r="S238">
        <v>4.2999999999999997E-2</v>
      </c>
      <c r="T238">
        <v>3.9E-2</v>
      </c>
      <c r="U238">
        <v>3.6999999999999998E-2</v>
      </c>
      <c r="V238">
        <v>2.7E-2</v>
      </c>
      <c r="W238">
        <v>0.03</v>
      </c>
      <c r="X238">
        <v>3.1E-2</v>
      </c>
      <c r="Y238">
        <v>2.5999999999999999E-2</v>
      </c>
      <c r="Z238">
        <f t="shared" si="6"/>
        <v>4.3999999999999997E-2</v>
      </c>
    </row>
    <row r="239" spans="1:26" x14ac:dyDescent="0.15">
      <c r="A239" s="3">
        <f t="shared" si="7"/>
        <v>44064</v>
      </c>
      <c r="B239">
        <v>2.5000000000000001E-2</v>
      </c>
      <c r="C239">
        <v>1.7000000000000001E-2</v>
      </c>
      <c r="D239">
        <v>1.2E-2</v>
      </c>
      <c r="E239">
        <v>1.2E-2</v>
      </c>
      <c r="F239">
        <v>8.9999999999999993E-3</v>
      </c>
      <c r="G239">
        <v>5.0000000000000001E-3</v>
      </c>
      <c r="H239">
        <v>4.0000000000000001E-3</v>
      </c>
      <c r="I239">
        <v>8.9999999999999993E-3</v>
      </c>
      <c r="J239">
        <v>1.7000000000000001E-2</v>
      </c>
      <c r="K239">
        <v>2.8000000000000001E-2</v>
      </c>
      <c r="L239">
        <v>4.1000000000000002E-2</v>
      </c>
      <c r="M239">
        <v>4.8000000000000001E-2</v>
      </c>
      <c r="N239">
        <v>4.8000000000000001E-2</v>
      </c>
      <c r="O239">
        <v>4.7E-2</v>
      </c>
      <c r="P239">
        <v>4.5999999999999999E-2</v>
      </c>
      <c r="Q239">
        <v>4.9000000000000002E-2</v>
      </c>
      <c r="R239">
        <v>4.8000000000000001E-2</v>
      </c>
      <c r="S239">
        <v>4.5999999999999999E-2</v>
      </c>
      <c r="T239">
        <v>3.7999999999999999E-2</v>
      </c>
      <c r="U239">
        <v>2.8000000000000001E-2</v>
      </c>
      <c r="V239">
        <v>2.4E-2</v>
      </c>
      <c r="W239">
        <v>2.1000000000000001E-2</v>
      </c>
      <c r="X239">
        <v>1.9E-2</v>
      </c>
      <c r="Y239">
        <v>1.7000000000000001E-2</v>
      </c>
      <c r="Z239">
        <f t="shared" si="6"/>
        <v>4.9000000000000002E-2</v>
      </c>
    </row>
    <row r="240" spans="1:26" x14ac:dyDescent="0.15">
      <c r="A240" s="3">
        <f t="shared" si="7"/>
        <v>44065</v>
      </c>
      <c r="B240">
        <v>1.2E-2</v>
      </c>
      <c r="C240">
        <v>2.1999999999999999E-2</v>
      </c>
      <c r="D240">
        <v>0.02</v>
      </c>
      <c r="E240">
        <v>1.0999999999999999E-2</v>
      </c>
      <c r="F240">
        <v>5.0000000000000001E-3</v>
      </c>
      <c r="G240">
        <v>6.0000000000000001E-3</v>
      </c>
      <c r="H240">
        <v>8.0000000000000002E-3</v>
      </c>
      <c r="I240">
        <v>1.4999999999999999E-2</v>
      </c>
      <c r="J240">
        <v>3.6999999999999998E-2</v>
      </c>
      <c r="K240">
        <v>5.1999999999999998E-2</v>
      </c>
      <c r="L240">
        <v>5.2999999999999999E-2</v>
      </c>
      <c r="M240">
        <v>5.2999999999999999E-2</v>
      </c>
      <c r="N240">
        <v>4.5999999999999999E-2</v>
      </c>
      <c r="O240">
        <v>4.3999999999999997E-2</v>
      </c>
      <c r="P240">
        <v>4.1000000000000002E-2</v>
      </c>
      <c r="Q240">
        <v>0.04</v>
      </c>
      <c r="R240">
        <v>4.1000000000000002E-2</v>
      </c>
      <c r="S240">
        <v>0.04</v>
      </c>
      <c r="T240">
        <v>3.7999999999999999E-2</v>
      </c>
      <c r="U240">
        <v>3.4000000000000002E-2</v>
      </c>
      <c r="V240">
        <v>0.03</v>
      </c>
      <c r="W240">
        <v>2.5999999999999999E-2</v>
      </c>
      <c r="X240">
        <v>2.1999999999999999E-2</v>
      </c>
      <c r="Y240">
        <v>1.9E-2</v>
      </c>
      <c r="Z240">
        <f t="shared" si="6"/>
        <v>5.2999999999999999E-2</v>
      </c>
    </row>
    <row r="241" spans="1:26" x14ac:dyDescent="0.15">
      <c r="A241" s="3">
        <f t="shared" si="7"/>
        <v>44066</v>
      </c>
      <c r="B241">
        <v>1.2E-2</v>
      </c>
      <c r="C241">
        <v>1.2999999999999999E-2</v>
      </c>
      <c r="D241">
        <v>0.01</v>
      </c>
      <c r="E241">
        <v>0.01</v>
      </c>
      <c r="F241">
        <v>1.2E-2</v>
      </c>
      <c r="G241">
        <v>1.0999999999999999E-2</v>
      </c>
      <c r="H241">
        <v>1.6E-2</v>
      </c>
      <c r="I241">
        <v>2.4E-2</v>
      </c>
      <c r="J241">
        <v>3.1E-2</v>
      </c>
      <c r="K241">
        <v>3.5999999999999997E-2</v>
      </c>
      <c r="L241">
        <v>3.5000000000000003E-2</v>
      </c>
      <c r="M241">
        <v>3.3000000000000002E-2</v>
      </c>
      <c r="N241">
        <v>3.1E-2</v>
      </c>
      <c r="O241">
        <v>3.1E-2</v>
      </c>
      <c r="P241">
        <v>2.9000000000000001E-2</v>
      </c>
      <c r="Q241">
        <v>2.8000000000000001E-2</v>
      </c>
      <c r="R241">
        <v>2.8000000000000001E-2</v>
      </c>
      <c r="S241">
        <v>2.5000000000000001E-2</v>
      </c>
      <c r="T241">
        <v>2.1999999999999999E-2</v>
      </c>
      <c r="U241">
        <v>1.9E-2</v>
      </c>
      <c r="V241">
        <v>0.02</v>
      </c>
      <c r="W241">
        <v>1.9E-2</v>
      </c>
      <c r="X241">
        <v>1.4999999999999999E-2</v>
      </c>
      <c r="Y241">
        <v>1.2999999999999999E-2</v>
      </c>
      <c r="Z241">
        <f t="shared" si="6"/>
        <v>3.5999999999999997E-2</v>
      </c>
    </row>
    <row r="242" spans="1:26" x14ac:dyDescent="0.15">
      <c r="A242" s="3">
        <f t="shared" si="7"/>
        <v>44067</v>
      </c>
      <c r="B242">
        <v>1.2999999999999999E-2</v>
      </c>
      <c r="D242">
        <v>8.9999999999999993E-3</v>
      </c>
      <c r="E242">
        <v>8.9999999999999993E-3</v>
      </c>
      <c r="F242">
        <v>7.0000000000000001E-3</v>
      </c>
      <c r="G242">
        <v>7.0000000000000001E-3</v>
      </c>
      <c r="H242">
        <v>8.0000000000000002E-3</v>
      </c>
      <c r="I242">
        <v>0.01</v>
      </c>
      <c r="J242">
        <v>1.4E-2</v>
      </c>
      <c r="K242">
        <v>1.7000000000000001E-2</v>
      </c>
      <c r="L242">
        <v>1.9E-2</v>
      </c>
      <c r="M242">
        <v>0.02</v>
      </c>
      <c r="N242">
        <v>0.02</v>
      </c>
      <c r="O242">
        <v>2.1999999999999999E-2</v>
      </c>
      <c r="P242">
        <v>2.4E-2</v>
      </c>
      <c r="Q242">
        <v>2.4E-2</v>
      </c>
      <c r="R242">
        <v>2.3E-2</v>
      </c>
      <c r="S242">
        <v>2.1000000000000001E-2</v>
      </c>
      <c r="T242">
        <v>1.9E-2</v>
      </c>
      <c r="U242">
        <v>1.7999999999999999E-2</v>
      </c>
      <c r="V242">
        <v>1.6E-2</v>
      </c>
      <c r="W242">
        <v>1.4E-2</v>
      </c>
      <c r="X242">
        <v>1.2999999999999999E-2</v>
      </c>
      <c r="Y242">
        <v>1.2999999999999999E-2</v>
      </c>
      <c r="Z242">
        <f t="shared" si="6"/>
        <v>2.4E-2</v>
      </c>
    </row>
    <row r="243" spans="1:26" x14ac:dyDescent="0.15">
      <c r="A243" s="3">
        <f t="shared" si="7"/>
        <v>44068</v>
      </c>
      <c r="B243">
        <v>1.4E-2</v>
      </c>
      <c r="C243">
        <v>1.2999999999999999E-2</v>
      </c>
      <c r="D243">
        <v>1.2E-2</v>
      </c>
      <c r="E243">
        <v>1.0999999999999999E-2</v>
      </c>
      <c r="F243">
        <v>8.9999999999999993E-3</v>
      </c>
      <c r="G243">
        <v>7.0000000000000001E-3</v>
      </c>
      <c r="K243">
        <v>8.9999999999999993E-3</v>
      </c>
      <c r="P243">
        <v>1.4E-2</v>
      </c>
      <c r="Q243">
        <v>1.4999999999999999E-2</v>
      </c>
      <c r="R243">
        <v>1.2999999999999999E-2</v>
      </c>
      <c r="S243">
        <v>1.0999999999999999E-2</v>
      </c>
      <c r="T243">
        <v>1.0999999999999999E-2</v>
      </c>
      <c r="U243">
        <v>8.9999999999999993E-3</v>
      </c>
      <c r="V243">
        <v>6.0000000000000001E-3</v>
      </c>
      <c r="W243">
        <v>6.0000000000000001E-3</v>
      </c>
      <c r="X243">
        <v>7.0000000000000001E-3</v>
      </c>
      <c r="Y243">
        <v>7.0000000000000001E-3</v>
      </c>
      <c r="Z243">
        <f t="shared" si="6"/>
        <v>1.4999999999999999E-2</v>
      </c>
    </row>
    <row r="244" spans="1:26" x14ac:dyDescent="0.15">
      <c r="A244" s="3">
        <f t="shared" si="7"/>
        <v>44069</v>
      </c>
      <c r="B244">
        <v>6.0000000000000001E-3</v>
      </c>
      <c r="C244">
        <v>4.0000000000000001E-3</v>
      </c>
      <c r="D244">
        <v>5.0000000000000001E-3</v>
      </c>
      <c r="E244">
        <v>6.0000000000000001E-3</v>
      </c>
      <c r="F244">
        <v>6.0000000000000001E-3</v>
      </c>
      <c r="G244">
        <v>7.0000000000000001E-3</v>
      </c>
      <c r="H244">
        <v>8.9999999999999993E-3</v>
      </c>
      <c r="I244">
        <v>1.0999999999999999E-2</v>
      </c>
      <c r="J244">
        <v>1.2999999999999999E-2</v>
      </c>
      <c r="K244">
        <v>1.4E-2</v>
      </c>
      <c r="L244">
        <v>1.4E-2</v>
      </c>
      <c r="M244">
        <v>1.2999999999999999E-2</v>
      </c>
      <c r="N244">
        <v>0.01</v>
      </c>
      <c r="O244">
        <v>8.9999999999999993E-3</v>
      </c>
      <c r="P244">
        <v>1.2999999999999999E-2</v>
      </c>
      <c r="Q244">
        <v>1.0999999999999999E-2</v>
      </c>
      <c r="R244">
        <v>0.01</v>
      </c>
      <c r="S244">
        <v>1.0999999999999999E-2</v>
      </c>
      <c r="T244">
        <v>8.0000000000000002E-3</v>
      </c>
      <c r="U244">
        <v>1.0999999999999999E-2</v>
      </c>
      <c r="V244">
        <v>6.0000000000000001E-3</v>
      </c>
      <c r="W244">
        <v>7.0000000000000001E-3</v>
      </c>
      <c r="X244">
        <v>8.0000000000000002E-3</v>
      </c>
      <c r="Y244">
        <v>7.0000000000000001E-3</v>
      </c>
      <c r="Z244">
        <f t="shared" si="6"/>
        <v>1.4E-2</v>
      </c>
    </row>
    <row r="245" spans="1:26" x14ac:dyDescent="0.15">
      <c r="A245" s="3">
        <f t="shared" si="7"/>
        <v>44070</v>
      </c>
      <c r="D245">
        <v>6.0000000000000001E-3</v>
      </c>
      <c r="E245">
        <v>8.9999999999999993E-3</v>
      </c>
      <c r="F245">
        <v>8.9999999999999993E-3</v>
      </c>
      <c r="G245">
        <v>8.9999999999999993E-3</v>
      </c>
      <c r="H245">
        <v>8.9999999999999993E-3</v>
      </c>
      <c r="I245">
        <v>1.2999999999999999E-2</v>
      </c>
      <c r="J245">
        <v>1.7000000000000001E-2</v>
      </c>
      <c r="K245">
        <v>1.7999999999999999E-2</v>
      </c>
      <c r="L245">
        <v>1.9E-2</v>
      </c>
      <c r="M245">
        <v>2.1999999999999999E-2</v>
      </c>
      <c r="N245">
        <v>2.3E-2</v>
      </c>
      <c r="O245">
        <v>2.3E-2</v>
      </c>
      <c r="P245">
        <v>2.4E-2</v>
      </c>
      <c r="Q245">
        <v>2.4E-2</v>
      </c>
      <c r="R245">
        <v>2.4E-2</v>
      </c>
      <c r="S245">
        <v>2.4E-2</v>
      </c>
      <c r="T245">
        <v>2.1999999999999999E-2</v>
      </c>
      <c r="U245">
        <v>2.1000000000000001E-2</v>
      </c>
      <c r="V245">
        <v>1.6E-2</v>
      </c>
      <c r="W245">
        <v>1.4E-2</v>
      </c>
      <c r="X245">
        <v>1.6E-2</v>
      </c>
      <c r="Y245">
        <v>1.2E-2</v>
      </c>
      <c r="Z245">
        <f t="shared" si="6"/>
        <v>2.4E-2</v>
      </c>
    </row>
    <row r="246" spans="1:26" x14ac:dyDescent="0.15">
      <c r="A246" s="3">
        <f t="shared" si="7"/>
        <v>44071</v>
      </c>
      <c r="B246">
        <v>0.01</v>
      </c>
      <c r="C246">
        <v>0.01</v>
      </c>
      <c r="D246">
        <v>0.01</v>
      </c>
      <c r="E246">
        <v>8.9999999999999993E-3</v>
      </c>
      <c r="F246">
        <v>8.9999999999999993E-3</v>
      </c>
      <c r="G246">
        <v>8.0000000000000002E-3</v>
      </c>
      <c r="H246">
        <v>8.0000000000000002E-3</v>
      </c>
      <c r="I246">
        <v>0.01</v>
      </c>
      <c r="J246">
        <v>0.01</v>
      </c>
      <c r="N246">
        <v>1.9E-2</v>
      </c>
      <c r="O246">
        <v>1.7000000000000001E-2</v>
      </c>
      <c r="P246">
        <v>2.1000000000000001E-2</v>
      </c>
      <c r="Q246">
        <v>1.9E-2</v>
      </c>
      <c r="R246">
        <v>0.02</v>
      </c>
      <c r="S246">
        <v>0.02</v>
      </c>
      <c r="T246">
        <v>1.2999999999999999E-2</v>
      </c>
      <c r="U246">
        <v>4.0000000000000001E-3</v>
      </c>
      <c r="V246">
        <v>4.0000000000000001E-3</v>
      </c>
      <c r="W246">
        <v>4.0000000000000001E-3</v>
      </c>
      <c r="X246">
        <v>5.0000000000000001E-3</v>
      </c>
      <c r="Y246">
        <v>8.0000000000000002E-3</v>
      </c>
      <c r="Z246">
        <f t="shared" si="6"/>
        <v>2.1000000000000001E-2</v>
      </c>
    </row>
    <row r="247" spans="1:26" x14ac:dyDescent="0.15">
      <c r="A247" s="3">
        <f t="shared" si="7"/>
        <v>44072</v>
      </c>
      <c r="B247">
        <v>6.0000000000000001E-3</v>
      </c>
      <c r="D247">
        <v>4.0000000000000001E-3</v>
      </c>
      <c r="E247">
        <v>7.0000000000000001E-3</v>
      </c>
      <c r="F247">
        <v>6.0000000000000001E-3</v>
      </c>
      <c r="G247">
        <v>7.0000000000000001E-3</v>
      </c>
      <c r="H247">
        <v>7.0000000000000001E-3</v>
      </c>
      <c r="I247">
        <v>1.0999999999999999E-2</v>
      </c>
      <c r="J247">
        <v>1.9E-2</v>
      </c>
      <c r="K247">
        <v>2.1999999999999999E-2</v>
      </c>
      <c r="L247">
        <v>2.3E-2</v>
      </c>
      <c r="M247">
        <v>2.5000000000000001E-2</v>
      </c>
      <c r="N247">
        <v>2.4E-2</v>
      </c>
      <c r="O247">
        <v>2.1999999999999999E-2</v>
      </c>
      <c r="P247">
        <v>2.1999999999999999E-2</v>
      </c>
      <c r="Q247">
        <v>0.02</v>
      </c>
      <c r="R247">
        <v>1.9E-2</v>
      </c>
      <c r="S247">
        <v>1.7000000000000001E-2</v>
      </c>
      <c r="T247">
        <v>1.6E-2</v>
      </c>
      <c r="U247">
        <v>1.0999999999999999E-2</v>
      </c>
      <c r="V247">
        <v>4.0000000000000001E-3</v>
      </c>
      <c r="W247">
        <v>4.0000000000000001E-3</v>
      </c>
      <c r="X247">
        <v>2E-3</v>
      </c>
      <c r="Y247">
        <v>1E-3</v>
      </c>
      <c r="Z247">
        <f t="shared" si="6"/>
        <v>2.5000000000000001E-2</v>
      </c>
    </row>
    <row r="248" spans="1:26" x14ac:dyDescent="0.15">
      <c r="A248" s="3">
        <f t="shared" si="7"/>
        <v>44073</v>
      </c>
      <c r="B248">
        <v>1E-3</v>
      </c>
      <c r="C248">
        <v>1E-3</v>
      </c>
      <c r="D248">
        <v>1E-3</v>
      </c>
      <c r="E248">
        <v>1E-3</v>
      </c>
      <c r="F248">
        <v>1E-3</v>
      </c>
      <c r="G248">
        <v>2E-3</v>
      </c>
      <c r="H248">
        <v>4.0000000000000001E-3</v>
      </c>
      <c r="I248">
        <v>8.0000000000000002E-3</v>
      </c>
      <c r="J248">
        <v>1.6E-2</v>
      </c>
      <c r="K248">
        <v>2.4E-2</v>
      </c>
      <c r="L248">
        <v>2.5000000000000001E-2</v>
      </c>
      <c r="M248">
        <v>2.5999999999999999E-2</v>
      </c>
      <c r="N248">
        <v>2.5000000000000001E-2</v>
      </c>
      <c r="O248">
        <v>2.7E-2</v>
      </c>
      <c r="P248">
        <v>2.8000000000000001E-2</v>
      </c>
      <c r="Q248">
        <v>2.5000000000000001E-2</v>
      </c>
      <c r="R248">
        <v>1.9E-2</v>
      </c>
      <c r="S248">
        <v>1.9E-2</v>
      </c>
      <c r="T248">
        <v>1.7000000000000001E-2</v>
      </c>
      <c r="U248">
        <v>1.6E-2</v>
      </c>
      <c r="V248">
        <v>0.02</v>
      </c>
      <c r="W248">
        <v>1.7000000000000001E-2</v>
      </c>
      <c r="X248">
        <v>1.7999999999999999E-2</v>
      </c>
      <c r="Y248">
        <v>1.4999999999999999E-2</v>
      </c>
      <c r="Z248">
        <f t="shared" si="6"/>
        <v>2.8000000000000001E-2</v>
      </c>
    </row>
    <row r="249" spans="1:26" x14ac:dyDescent="0.15">
      <c r="A249" s="3">
        <f t="shared" si="7"/>
        <v>44074</v>
      </c>
      <c r="B249">
        <v>1.6E-2</v>
      </c>
      <c r="D249">
        <v>1.0999999999999999E-2</v>
      </c>
      <c r="E249">
        <v>8.0000000000000002E-3</v>
      </c>
      <c r="F249">
        <v>0.01</v>
      </c>
      <c r="G249">
        <v>7.0000000000000001E-3</v>
      </c>
      <c r="H249">
        <v>6.0000000000000001E-3</v>
      </c>
      <c r="I249">
        <v>8.9999999999999993E-3</v>
      </c>
      <c r="J249">
        <v>1.2E-2</v>
      </c>
      <c r="K249">
        <v>1.4E-2</v>
      </c>
      <c r="L249">
        <v>1.7000000000000001E-2</v>
      </c>
      <c r="M249">
        <v>0.02</v>
      </c>
      <c r="N249">
        <v>1.9E-2</v>
      </c>
      <c r="O249">
        <v>1.4E-2</v>
      </c>
      <c r="P249">
        <v>1.4999999999999999E-2</v>
      </c>
      <c r="Q249">
        <v>1.2E-2</v>
      </c>
      <c r="R249">
        <v>1.4E-2</v>
      </c>
      <c r="S249">
        <v>1.2E-2</v>
      </c>
      <c r="T249">
        <v>1.4E-2</v>
      </c>
      <c r="U249">
        <v>1.4E-2</v>
      </c>
      <c r="V249">
        <v>7.0000000000000001E-3</v>
      </c>
      <c r="W249">
        <v>6.0000000000000001E-3</v>
      </c>
      <c r="X249">
        <v>7.0000000000000001E-3</v>
      </c>
      <c r="Y249">
        <v>5.0000000000000001E-3</v>
      </c>
      <c r="Z249">
        <f t="shared" si="6"/>
        <v>0.02</v>
      </c>
    </row>
    <row r="250" spans="1:26" x14ac:dyDescent="0.15">
      <c r="A250" s="3">
        <f t="shared" si="7"/>
        <v>44075</v>
      </c>
      <c r="B250">
        <v>6.0000000000000001E-3</v>
      </c>
      <c r="C250">
        <v>2E-3</v>
      </c>
      <c r="D250">
        <v>5.0000000000000001E-3</v>
      </c>
      <c r="E250">
        <v>0.01</v>
      </c>
      <c r="F250">
        <v>0.01</v>
      </c>
      <c r="G250">
        <v>8.9999999999999993E-3</v>
      </c>
      <c r="H250">
        <v>7.0000000000000001E-3</v>
      </c>
      <c r="I250">
        <v>0.01</v>
      </c>
      <c r="J250">
        <v>1.4999999999999999E-2</v>
      </c>
      <c r="K250">
        <v>1.7000000000000001E-2</v>
      </c>
      <c r="L250">
        <v>1.9E-2</v>
      </c>
      <c r="M250">
        <v>1.7999999999999999E-2</v>
      </c>
      <c r="N250">
        <v>1.6E-2</v>
      </c>
      <c r="O250">
        <v>1.7000000000000001E-2</v>
      </c>
      <c r="P250">
        <v>1.9E-2</v>
      </c>
      <c r="Q250">
        <v>1.9E-2</v>
      </c>
      <c r="R250">
        <v>0.02</v>
      </c>
      <c r="S250">
        <v>1.7999999999999999E-2</v>
      </c>
      <c r="T250">
        <v>1.4E-2</v>
      </c>
      <c r="U250">
        <v>1.2E-2</v>
      </c>
      <c r="V250">
        <v>1.0999999999999999E-2</v>
      </c>
      <c r="W250">
        <v>8.0000000000000002E-3</v>
      </c>
      <c r="X250">
        <v>7.0000000000000001E-3</v>
      </c>
      <c r="Y250">
        <v>8.0000000000000002E-3</v>
      </c>
      <c r="Z250">
        <f t="shared" si="6"/>
        <v>0.02</v>
      </c>
    </row>
    <row r="251" spans="1:26" x14ac:dyDescent="0.15">
      <c r="A251" s="3">
        <f t="shared" si="7"/>
        <v>44076</v>
      </c>
      <c r="B251">
        <v>8.9999999999999993E-3</v>
      </c>
      <c r="C251">
        <v>7.0000000000000001E-3</v>
      </c>
      <c r="D251">
        <v>6.0000000000000001E-3</v>
      </c>
      <c r="E251">
        <v>8.0000000000000002E-3</v>
      </c>
      <c r="F251">
        <v>3.0000000000000001E-3</v>
      </c>
      <c r="G251">
        <v>1E-3</v>
      </c>
      <c r="H251">
        <v>5.0000000000000001E-3</v>
      </c>
      <c r="I251">
        <v>8.9999999999999993E-3</v>
      </c>
      <c r="J251">
        <v>1.6E-2</v>
      </c>
      <c r="K251">
        <v>1.9E-2</v>
      </c>
      <c r="L251">
        <v>2.3E-2</v>
      </c>
      <c r="M251">
        <v>2.5000000000000001E-2</v>
      </c>
      <c r="N251">
        <v>0.02</v>
      </c>
      <c r="O251">
        <v>1.9E-2</v>
      </c>
      <c r="P251">
        <v>1.9E-2</v>
      </c>
      <c r="Q251">
        <v>1.7999999999999999E-2</v>
      </c>
      <c r="R251">
        <v>1.9E-2</v>
      </c>
      <c r="S251">
        <v>1.7000000000000001E-2</v>
      </c>
      <c r="T251">
        <v>1.4999999999999999E-2</v>
      </c>
      <c r="U251">
        <v>0.01</v>
      </c>
      <c r="V251">
        <v>8.0000000000000002E-3</v>
      </c>
      <c r="W251">
        <v>4.0000000000000001E-3</v>
      </c>
      <c r="X251">
        <v>6.0000000000000001E-3</v>
      </c>
      <c r="Y251">
        <v>0.01</v>
      </c>
      <c r="Z251">
        <f t="shared" si="6"/>
        <v>2.5000000000000001E-2</v>
      </c>
    </row>
    <row r="252" spans="1:26" x14ac:dyDescent="0.15">
      <c r="A252" s="3">
        <f t="shared" si="7"/>
        <v>44077</v>
      </c>
      <c r="B252">
        <v>8.9999999999999993E-3</v>
      </c>
      <c r="D252">
        <v>5.0000000000000001E-3</v>
      </c>
      <c r="E252">
        <v>5.0000000000000001E-3</v>
      </c>
      <c r="F252">
        <v>2E-3</v>
      </c>
      <c r="G252">
        <v>1E-3</v>
      </c>
      <c r="H252">
        <v>2E-3</v>
      </c>
      <c r="I252">
        <v>6.0000000000000001E-3</v>
      </c>
      <c r="J252">
        <v>1.0999999999999999E-2</v>
      </c>
      <c r="K252">
        <v>1.7999999999999999E-2</v>
      </c>
      <c r="L252">
        <v>2.3E-2</v>
      </c>
      <c r="M252">
        <v>2.5000000000000001E-2</v>
      </c>
      <c r="N252">
        <v>2.5999999999999999E-2</v>
      </c>
      <c r="O252">
        <v>2.8000000000000001E-2</v>
      </c>
      <c r="P252">
        <v>3.4000000000000002E-2</v>
      </c>
      <c r="Q252">
        <v>2.8000000000000001E-2</v>
      </c>
      <c r="R252">
        <v>2.8000000000000001E-2</v>
      </c>
      <c r="S252">
        <v>2.7E-2</v>
      </c>
      <c r="T252">
        <v>0.03</v>
      </c>
      <c r="U252">
        <v>3.6999999999999998E-2</v>
      </c>
      <c r="V252">
        <v>2.9000000000000001E-2</v>
      </c>
      <c r="W252">
        <v>1.9E-2</v>
      </c>
      <c r="X252">
        <v>8.0000000000000002E-3</v>
      </c>
      <c r="Y252">
        <v>8.0000000000000002E-3</v>
      </c>
      <c r="Z252">
        <f t="shared" si="6"/>
        <v>3.6999999999999998E-2</v>
      </c>
    </row>
    <row r="253" spans="1:26" x14ac:dyDescent="0.15">
      <c r="A253" s="3">
        <f t="shared" si="7"/>
        <v>44078</v>
      </c>
      <c r="B253">
        <v>7.0000000000000001E-3</v>
      </c>
      <c r="C253">
        <v>6.0000000000000001E-3</v>
      </c>
      <c r="D253">
        <v>3.0000000000000001E-3</v>
      </c>
      <c r="E253">
        <v>2E-3</v>
      </c>
      <c r="F253">
        <v>1E-3</v>
      </c>
      <c r="G253">
        <v>1E-3</v>
      </c>
      <c r="H253">
        <v>3.0000000000000001E-3</v>
      </c>
      <c r="I253">
        <v>8.9999999999999993E-3</v>
      </c>
      <c r="J253">
        <v>1.4999999999999999E-2</v>
      </c>
      <c r="K253">
        <v>2.4E-2</v>
      </c>
      <c r="L253">
        <v>2.9000000000000001E-2</v>
      </c>
      <c r="M253">
        <v>3.3000000000000002E-2</v>
      </c>
      <c r="N253">
        <v>3.1E-2</v>
      </c>
      <c r="O253">
        <v>0.03</v>
      </c>
      <c r="P253">
        <v>3.2000000000000001E-2</v>
      </c>
      <c r="Q253">
        <v>3.2000000000000001E-2</v>
      </c>
      <c r="R253">
        <v>0.03</v>
      </c>
      <c r="S253">
        <v>3.5000000000000003E-2</v>
      </c>
      <c r="T253">
        <v>3.1E-2</v>
      </c>
      <c r="U253">
        <v>2.8000000000000001E-2</v>
      </c>
      <c r="V253">
        <v>2.1999999999999999E-2</v>
      </c>
      <c r="W253">
        <v>1.2E-2</v>
      </c>
      <c r="X253">
        <v>0.01</v>
      </c>
      <c r="Y253">
        <v>1.6E-2</v>
      </c>
      <c r="Z253">
        <f t="shared" si="6"/>
        <v>3.5000000000000003E-2</v>
      </c>
    </row>
    <row r="254" spans="1:26" x14ac:dyDescent="0.15">
      <c r="A254" s="3">
        <f t="shared" si="7"/>
        <v>44079</v>
      </c>
      <c r="B254">
        <v>1.4999999999999999E-2</v>
      </c>
      <c r="C254">
        <v>1.2E-2</v>
      </c>
      <c r="D254">
        <v>7.0000000000000001E-3</v>
      </c>
      <c r="E254">
        <v>6.0000000000000001E-3</v>
      </c>
      <c r="F254">
        <v>4.0000000000000001E-3</v>
      </c>
      <c r="G254">
        <v>3.0000000000000001E-3</v>
      </c>
      <c r="H254">
        <v>0.01</v>
      </c>
      <c r="I254">
        <v>1.7000000000000001E-2</v>
      </c>
      <c r="J254">
        <v>3.1E-2</v>
      </c>
      <c r="K254">
        <v>3.5999999999999997E-2</v>
      </c>
      <c r="L254">
        <v>3.2000000000000001E-2</v>
      </c>
      <c r="M254">
        <v>2.9000000000000001E-2</v>
      </c>
      <c r="N254">
        <v>2.8000000000000001E-2</v>
      </c>
      <c r="O254">
        <v>2.9000000000000001E-2</v>
      </c>
      <c r="P254">
        <v>0.03</v>
      </c>
      <c r="Q254">
        <v>2.8000000000000001E-2</v>
      </c>
      <c r="R254">
        <v>3.1E-2</v>
      </c>
      <c r="S254">
        <v>3.3000000000000002E-2</v>
      </c>
      <c r="T254">
        <v>3.3000000000000002E-2</v>
      </c>
      <c r="U254">
        <v>3.1E-2</v>
      </c>
      <c r="V254">
        <v>2.5999999999999999E-2</v>
      </c>
      <c r="W254">
        <v>2.3E-2</v>
      </c>
      <c r="X254">
        <v>2.3E-2</v>
      </c>
      <c r="Y254">
        <v>1.9E-2</v>
      </c>
      <c r="Z254">
        <f t="shared" si="6"/>
        <v>3.5999999999999997E-2</v>
      </c>
    </row>
    <row r="255" spans="1:26" x14ac:dyDescent="0.15">
      <c r="A255" s="3">
        <f t="shared" si="7"/>
        <v>44080</v>
      </c>
      <c r="B255">
        <v>1.7000000000000001E-2</v>
      </c>
      <c r="C255">
        <v>1.4E-2</v>
      </c>
      <c r="D255">
        <v>1.0999999999999999E-2</v>
      </c>
      <c r="E255">
        <v>1.6E-2</v>
      </c>
      <c r="F255">
        <v>1.4999999999999999E-2</v>
      </c>
      <c r="G255">
        <v>1.4E-2</v>
      </c>
      <c r="H255">
        <v>1.7000000000000001E-2</v>
      </c>
      <c r="I255">
        <v>2.5999999999999999E-2</v>
      </c>
      <c r="J255">
        <v>3.3000000000000002E-2</v>
      </c>
      <c r="K255">
        <v>3.6999999999999998E-2</v>
      </c>
      <c r="L255">
        <v>0.04</v>
      </c>
      <c r="M255">
        <v>4.4999999999999998E-2</v>
      </c>
      <c r="N255">
        <v>4.8000000000000001E-2</v>
      </c>
      <c r="O255">
        <v>0.05</v>
      </c>
      <c r="P255">
        <v>0.05</v>
      </c>
      <c r="Q255">
        <v>4.7E-2</v>
      </c>
      <c r="R255">
        <v>4.5999999999999999E-2</v>
      </c>
      <c r="S255">
        <v>4.3999999999999997E-2</v>
      </c>
      <c r="T255">
        <v>4.2000000000000003E-2</v>
      </c>
      <c r="U255">
        <v>3.5999999999999997E-2</v>
      </c>
      <c r="V255">
        <v>3.5000000000000003E-2</v>
      </c>
      <c r="W255">
        <v>3.1E-2</v>
      </c>
      <c r="X255">
        <v>2.5999999999999999E-2</v>
      </c>
      <c r="Y255">
        <v>2.1999999999999999E-2</v>
      </c>
      <c r="Z255">
        <f t="shared" si="6"/>
        <v>0.05</v>
      </c>
    </row>
    <row r="256" spans="1:26" x14ac:dyDescent="0.15">
      <c r="A256" s="3">
        <f t="shared" si="7"/>
        <v>44081</v>
      </c>
      <c r="B256">
        <v>0.02</v>
      </c>
      <c r="D256">
        <v>1.7999999999999999E-2</v>
      </c>
      <c r="E256">
        <v>1.4999999999999999E-2</v>
      </c>
      <c r="F256">
        <v>1.0999999999999999E-2</v>
      </c>
      <c r="G256">
        <v>7.0000000000000001E-3</v>
      </c>
      <c r="H256">
        <v>1.0999999999999999E-2</v>
      </c>
      <c r="I256">
        <v>1.7000000000000001E-2</v>
      </c>
      <c r="J256">
        <v>2.5999999999999999E-2</v>
      </c>
      <c r="K256">
        <v>0.04</v>
      </c>
      <c r="L256">
        <v>5.7000000000000002E-2</v>
      </c>
      <c r="M256">
        <v>6.3E-2</v>
      </c>
      <c r="N256">
        <v>7.2999999999999995E-2</v>
      </c>
      <c r="O256">
        <v>0.08</v>
      </c>
      <c r="P256">
        <v>7.4999999999999997E-2</v>
      </c>
      <c r="Q256">
        <v>0.08</v>
      </c>
      <c r="Z256">
        <f t="shared" si="6"/>
        <v>0.08</v>
      </c>
    </row>
    <row r="257" spans="1:26" x14ac:dyDescent="0.15">
      <c r="A257" s="3">
        <f t="shared" si="7"/>
        <v>44082</v>
      </c>
      <c r="Z257">
        <f t="shared" si="6"/>
        <v>0</v>
      </c>
    </row>
    <row r="258" spans="1:26" x14ac:dyDescent="0.15">
      <c r="A258" s="3">
        <f t="shared" si="7"/>
        <v>44083</v>
      </c>
      <c r="Z258">
        <f t="shared" si="6"/>
        <v>0</v>
      </c>
    </row>
    <row r="259" spans="1:26" x14ac:dyDescent="0.15">
      <c r="A259" s="3">
        <f t="shared" si="7"/>
        <v>44084</v>
      </c>
      <c r="P259">
        <v>4.2000000000000003E-2</v>
      </c>
      <c r="Q259">
        <v>4.2000000000000003E-2</v>
      </c>
      <c r="R259">
        <v>4.2000000000000003E-2</v>
      </c>
      <c r="S259">
        <v>4.1000000000000002E-2</v>
      </c>
      <c r="T259">
        <v>3.4000000000000002E-2</v>
      </c>
      <c r="U259">
        <v>2.1000000000000001E-2</v>
      </c>
      <c r="V259">
        <v>1.6E-2</v>
      </c>
      <c r="W259">
        <v>2.1000000000000001E-2</v>
      </c>
      <c r="X259">
        <v>1.2E-2</v>
      </c>
      <c r="Y259">
        <v>1.7999999999999999E-2</v>
      </c>
      <c r="Z259">
        <f t="shared" si="6"/>
        <v>4.2000000000000003E-2</v>
      </c>
    </row>
    <row r="260" spans="1:26" x14ac:dyDescent="0.15">
      <c r="A260" s="3">
        <f t="shared" si="7"/>
        <v>44085</v>
      </c>
      <c r="B260">
        <v>1.9E-2</v>
      </c>
      <c r="C260">
        <v>1.7999999999999999E-2</v>
      </c>
      <c r="D260">
        <v>1.6E-2</v>
      </c>
      <c r="E260">
        <v>1.2E-2</v>
      </c>
      <c r="F260">
        <v>8.0000000000000002E-3</v>
      </c>
      <c r="G260">
        <v>7.0000000000000001E-3</v>
      </c>
      <c r="H260">
        <v>8.0000000000000002E-3</v>
      </c>
      <c r="I260">
        <v>1.2E-2</v>
      </c>
      <c r="J260">
        <v>1.7000000000000001E-2</v>
      </c>
      <c r="K260">
        <v>2.3E-2</v>
      </c>
      <c r="L260">
        <v>2.8000000000000001E-2</v>
      </c>
      <c r="M260">
        <v>2.8000000000000001E-2</v>
      </c>
      <c r="N260">
        <v>3.1E-2</v>
      </c>
      <c r="O260">
        <v>3.3000000000000002E-2</v>
      </c>
      <c r="P260">
        <v>3.3000000000000002E-2</v>
      </c>
      <c r="Q260">
        <v>3.4000000000000002E-2</v>
      </c>
      <c r="R260">
        <v>3.2000000000000001E-2</v>
      </c>
      <c r="S260">
        <v>2.4E-2</v>
      </c>
      <c r="T260">
        <v>2.1000000000000001E-2</v>
      </c>
      <c r="U260">
        <v>0.02</v>
      </c>
      <c r="V260">
        <v>1.9E-2</v>
      </c>
      <c r="W260">
        <v>1.7999999999999999E-2</v>
      </c>
      <c r="X260">
        <v>1.7999999999999999E-2</v>
      </c>
      <c r="Y260">
        <v>1.2999999999999999E-2</v>
      </c>
      <c r="Z260">
        <f t="shared" si="6"/>
        <v>3.4000000000000002E-2</v>
      </c>
    </row>
    <row r="261" spans="1:26" x14ac:dyDescent="0.15">
      <c r="A261" s="3">
        <f t="shared" si="7"/>
        <v>44086</v>
      </c>
      <c r="B261">
        <v>1.0999999999999999E-2</v>
      </c>
      <c r="C261">
        <v>8.9999999999999993E-3</v>
      </c>
      <c r="D261">
        <v>1.0999999999999999E-2</v>
      </c>
      <c r="E261">
        <v>1.0999999999999999E-2</v>
      </c>
      <c r="F261">
        <v>8.0000000000000002E-3</v>
      </c>
      <c r="G261">
        <v>6.0000000000000001E-3</v>
      </c>
      <c r="H261">
        <v>6.0000000000000001E-3</v>
      </c>
      <c r="I261">
        <v>1.2E-2</v>
      </c>
      <c r="J261">
        <v>1.7000000000000001E-2</v>
      </c>
      <c r="K261">
        <v>2.1000000000000001E-2</v>
      </c>
      <c r="L261">
        <v>2.5999999999999999E-2</v>
      </c>
      <c r="M261">
        <v>2.7E-2</v>
      </c>
      <c r="N261">
        <v>2.9000000000000001E-2</v>
      </c>
      <c r="O261">
        <v>1.7999999999999999E-2</v>
      </c>
      <c r="P261">
        <v>1.7000000000000001E-2</v>
      </c>
      <c r="Q261">
        <v>0.01</v>
      </c>
      <c r="R261">
        <v>8.9999999999999993E-3</v>
      </c>
      <c r="S261">
        <v>1.0999999999999999E-2</v>
      </c>
      <c r="T261">
        <v>7.0000000000000001E-3</v>
      </c>
      <c r="U261">
        <v>8.9999999999999993E-3</v>
      </c>
      <c r="V261">
        <v>1.0999999999999999E-2</v>
      </c>
      <c r="W261">
        <v>1.0999999999999999E-2</v>
      </c>
      <c r="X261">
        <v>6.0000000000000001E-3</v>
      </c>
      <c r="Y261">
        <v>6.0000000000000001E-3</v>
      </c>
      <c r="Z261">
        <f t="shared" si="6"/>
        <v>2.9000000000000001E-2</v>
      </c>
    </row>
    <row r="262" spans="1:26" x14ac:dyDescent="0.15">
      <c r="A262" s="3">
        <f t="shared" si="7"/>
        <v>44087</v>
      </c>
      <c r="B262">
        <v>7.0000000000000001E-3</v>
      </c>
      <c r="C262">
        <v>7.0000000000000001E-3</v>
      </c>
      <c r="D262">
        <v>8.0000000000000002E-3</v>
      </c>
      <c r="E262">
        <v>8.9999999999999993E-3</v>
      </c>
      <c r="F262">
        <v>7.0000000000000001E-3</v>
      </c>
      <c r="G262">
        <v>8.0000000000000002E-3</v>
      </c>
      <c r="H262">
        <v>8.9999999999999993E-3</v>
      </c>
      <c r="I262">
        <v>1.0999999999999999E-2</v>
      </c>
      <c r="J262">
        <v>1.7999999999999999E-2</v>
      </c>
      <c r="K262">
        <v>2.1999999999999999E-2</v>
      </c>
      <c r="L262">
        <v>2.4E-2</v>
      </c>
      <c r="M262">
        <v>2.5999999999999999E-2</v>
      </c>
      <c r="N262">
        <v>2.5999999999999999E-2</v>
      </c>
      <c r="Z262">
        <f t="shared" si="6"/>
        <v>2.5999999999999999E-2</v>
      </c>
    </row>
    <row r="263" spans="1:26" x14ac:dyDescent="0.15">
      <c r="A263" s="3">
        <f t="shared" si="7"/>
        <v>44088</v>
      </c>
      <c r="B263">
        <v>1.2999999999999999E-2</v>
      </c>
      <c r="D263">
        <v>1.0999999999999999E-2</v>
      </c>
      <c r="E263">
        <v>1.0999999999999999E-2</v>
      </c>
      <c r="F263">
        <v>1.0999999999999999E-2</v>
      </c>
      <c r="M263">
        <v>2.5000000000000001E-2</v>
      </c>
      <c r="N263">
        <v>2.3E-2</v>
      </c>
      <c r="O263">
        <v>2.3E-2</v>
      </c>
      <c r="P263">
        <v>2.4E-2</v>
      </c>
      <c r="Q263">
        <v>2.5000000000000001E-2</v>
      </c>
      <c r="R263">
        <v>2.3E-2</v>
      </c>
      <c r="S263">
        <v>0.02</v>
      </c>
      <c r="T263">
        <v>1.7999999999999999E-2</v>
      </c>
      <c r="U263">
        <v>1.2E-2</v>
      </c>
      <c r="V263">
        <v>1.7999999999999999E-2</v>
      </c>
      <c r="W263">
        <v>0.02</v>
      </c>
      <c r="X263">
        <v>0.02</v>
      </c>
      <c r="Y263">
        <v>1.9E-2</v>
      </c>
      <c r="Z263">
        <f t="shared" ref="Z263:Z326" si="8">MAX(B263:Y263)</f>
        <v>2.5000000000000001E-2</v>
      </c>
    </row>
    <row r="264" spans="1:26" x14ac:dyDescent="0.15">
      <c r="A264" s="3">
        <f t="shared" ref="A264:A327" si="9">A263+1</f>
        <v>44089</v>
      </c>
      <c r="B264">
        <v>0.02</v>
      </c>
      <c r="C264">
        <v>1.9E-2</v>
      </c>
      <c r="D264">
        <v>1.9E-2</v>
      </c>
      <c r="E264">
        <v>1.9E-2</v>
      </c>
      <c r="F264">
        <v>1.7999999999999999E-2</v>
      </c>
      <c r="G264">
        <v>1.7000000000000001E-2</v>
      </c>
      <c r="H264">
        <v>1.6E-2</v>
      </c>
      <c r="I264">
        <v>1.7000000000000001E-2</v>
      </c>
      <c r="J264">
        <v>1.9E-2</v>
      </c>
      <c r="K264">
        <v>2.3E-2</v>
      </c>
      <c r="L264">
        <v>2.5000000000000001E-2</v>
      </c>
      <c r="M264">
        <v>2.5000000000000001E-2</v>
      </c>
      <c r="N264">
        <v>2.5000000000000001E-2</v>
      </c>
      <c r="O264">
        <v>2.5999999999999999E-2</v>
      </c>
      <c r="P264">
        <v>2.5000000000000001E-2</v>
      </c>
      <c r="Q264">
        <v>2.5000000000000001E-2</v>
      </c>
      <c r="R264">
        <v>2.5000000000000001E-2</v>
      </c>
      <c r="S264">
        <v>2.3E-2</v>
      </c>
      <c r="T264">
        <v>2.1000000000000001E-2</v>
      </c>
      <c r="U264">
        <v>1.7999999999999999E-2</v>
      </c>
      <c r="V264">
        <v>1.7000000000000001E-2</v>
      </c>
      <c r="W264">
        <v>0.02</v>
      </c>
      <c r="X264">
        <v>1.7999999999999999E-2</v>
      </c>
      <c r="Y264">
        <v>1.7999999999999999E-2</v>
      </c>
      <c r="Z264">
        <f t="shared" si="8"/>
        <v>2.5999999999999999E-2</v>
      </c>
    </row>
    <row r="265" spans="1:26" x14ac:dyDescent="0.15">
      <c r="A265" s="3">
        <f t="shared" si="9"/>
        <v>44090</v>
      </c>
      <c r="B265">
        <v>0.02</v>
      </c>
      <c r="C265">
        <v>0.02</v>
      </c>
      <c r="D265">
        <v>0.02</v>
      </c>
      <c r="E265">
        <v>1.7000000000000001E-2</v>
      </c>
      <c r="F265">
        <v>1.6E-2</v>
      </c>
      <c r="G265">
        <v>1.4999999999999999E-2</v>
      </c>
      <c r="H265">
        <v>1.4E-2</v>
      </c>
      <c r="I265">
        <v>1.7999999999999999E-2</v>
      </c>
      <c r="J265">
        <v>2.1999999999999999E-2</v>
      </c>
      <c r="K265">
        <v>2.5000000000000001E-2</v>
      </c>
      <c r="L265">
        <v>2.5999999999999999E-2</v>
      </c>
      <c r="M265">
        <v>2.5999999999999999E-2</v>
      </c>
      <c r="N265">
        <v>2.7E-2</v>
      </c>
      <c r="O265">
        <v>2.7E-2</v>
      </c>
      <c r="P265">
        <v>0.03</v>
      </c>
      <c r="Q265">
        <v>3.1E-2</v>
      </c>
      <c r="R265">
        <v>3.1E-2</v>
      </c>
      <c r="Z265">
        <f t="shared" si="8"/>
        <v>3.1E-2</v>
      </c>
    </row>
    <row r="266" spans="1:26" x14ac:dyDescent="0.15">
      <c r="A266" s="3">
        <f t="shared" si="9"/>
        <v>44091</v>
      </c>
      <c r="B266">
        <v>0.02</v>
      </c>
      <c r="D266">
        <v>1.7999999999999999E-2</v>
      </c>
      <c r="E266">
        <v>1.7000000000000001E-2</v>
      </c>
      <c r="F266">
        <v>1.4999999999999999E-2</v>
      </c>
      <c r="G266">
        <v>1.4999999999999999E-2</v>
      </c>
      <c r="H266">
        <v>1.4E-2</v>
      </c>
      <c r="I266">
        <v>1.6E-2</v>
      </c>
      <c r="K266">
        <v>0.02</v>
      </c>
      <c r="L266">
        <v>2.4E-2</v>
      </c>
      <c r="M266">
        <v>2.9000000000000001E-2</v>
      </c>
      <c r="N266">
        <v>0.03</v>
      </c>
      <c r="O266">
        <v>2.7E-2</v>
      </c>
      <c r="P266">
        <v>2.7E-2</v>
      </c>
      <c r="Q266">
        <v>2.5999999999999999E-2</v>
      </c>
      <c r="Z266">
        <f t="shared" si="8"/>
        <v>0.03</v>
      </c>
    </row>
    <row r="267" spans="1:26" x14ac:dyDescent="0.15">
      <c r="A267" s="3">
        <f t="shared" si="9"/>
        <v>44092</v>
      </c>
      <c r="B267">
        <v>3.1E-2</v>
      </c>
      <c r="C267">
        <v>3.1E-2</v>
      </c>
      <c r="D267">
        <v>3.3000000000000002E-2</v>
      </c>
      <c r="E267">
        <v>3.4000000000000002E-2</v>
      </c>
      <c r="F267">
        <v>3.3000000000000002E-2</v>
      </c>
      <c r="G267">
        <v>3.5999999999999997E-2</v>
      </c>
      <c r="H267">
        <v>3.2000000000000001E-2</v>
      </c>
      <c r="I267">
        <v>3.2000000000000001E-2</v>
      </c>
      <c r="Z267">
        <f t="shared" si="8"/>
        <v>3.5999999999999997E-2</v>
      </c>
    </row>
    <row r="268" spans="1:26" x14ac:dyDescent="0.15">
      <c r="A268" s="3">
        <f t="shared" si="9"/>
        <v>44093</v>
      </c>
      <c r="B268">
        <v>2.5000000000000001E-2</v>
      </c>
      <c r="C268">
        <v>2.7E-2</v>
      </c>
      <c r="D268">
        <v>0.03</v>
      </c>
      <c r="E268">
        <v>2.9000000000000001E-2</v>
      </c>
      <c r="F268">
        <v>2.5999999999999999E-2</v>
      </c>
      <c r="G268">
        <v>2.5000000000000001E-2</v>
      </c>
      <c r="K268">
        <v>2.7E-2</v>
      </c>
      <c r="L268">
        <v>2.8000000000000001E-2</v>
      </c>
      <c r="V268">
        <v>3.3000000000000002E-2</v>
      </c>
      <c r="W268">
        <v>2.9000000000000001E-2</v>
      </c>
      <c r="X268">
        <v>2.8000000000000001E-2</v>
      </c>
      <c r="Z268">
        <f t="shared" si="8"/>
        <v>3.3000000000000002E-2</v>
      </c>
    </row>
    <row r="269" spans="1:26" x14ac:dyDescent="0.15">
      <c r="A269" s="3">
        <f t="shared" si="9"/>
        <v>44094</v>
      </c>
      <c r="B269">
        <v>2.8000000000000001E-2</v>
      </c>
      <c r="U269">
        <v>2.3E-2</v>
      </c>
      <c r="V269">
        <v>2.1999999999999999E-2</v>
      </c>
      <c r="W269">
        <v>2.1999999999999999E-2</v>
      </c>
      <c r="X269">
        <v>2.3E-2</v>
      </c>
      <c r="Y269">
        <v>2.4E-2</v>
      </c>
      <c r="Z269">
        <f t="shared" si="8"/>
        <v>2.8000000000000001E-2</v>
      </c>
    </row>
    <row r="270" spans="1:26" x14ac:dyDescent="0.15">
      <c r="A270" s="3">
        <f t="shared" si="9"/>
        <v>44095</v>
      </c>
      <c r="B270">
        <v>2.3E-2</v>
      </c>
      <c r="L270">
        <v>2.1000000000000001E-2</v>
      </c>
      <c r="M270">
        <v>2.1999999999999999E-2</v>
      </c>
      <c r="N270">
        <v>2.3E-2</v>
      </c>
      <c r="O270">
        <v>2.5000000000000001E-2</v>
      </c>
      <c r="P270">
        <v>2.5000000000000001E-2</v>
      </c>
      <c r="Q270">
        <v>2.5000000000000001E-2</v>
      </c>
      <c r="R270">
        <v>2.5999999999999999E-2</v>
      </c>
      <c r="S270">
        <v>2.5999999999999999E-2</v>
      </c>
      <c r="T270">
        <v>2.5999999999999999E-2</v>
      </c>
      <c r="U270">
        <v>2.5000000000000001E-2</v>
      </c>
      <c r="V270">
        <v>2.5000000000000001E-2</v>
      </c>
      <c r="W270">
        <v>2.5000000000000001E-2</v>
      </c>
      <c r="X270">
        <v>2.3E-2</v>
      </c>
      <c r="Y270">
        <v>2.3E-2</v>
      </c>
      <c r="Z270">
        <f t="shared" si="8"/>
        <v>2.5999999999999999E-2</v>
      </c>
    </row>
    <row r="271" spans="1:26" x14ac:dyDescent="0.15">
      <c r="A271" s="3">
        <f t="shared" si="9"/>
        <v>44096</v>
      </c>
      <c r="B271">
        <v>2.5000000000000001E-2</v>
      </c>
      <c r="C271">
        <v>2.4E-2</v>
      </c>
      <c r="D271">
        <v>2.3E-2</v>
      </c>
      <c r="E271">
        <v>2.1999999999999999E-2</v>
      </c>
      <c r="F271">
        <v>2.1999999999999999E-2</v>
      </c>
      <c r="G271">
        <v>0.02</v>
      </c>
      <c r="H271">
        <v>0.02</v>
      </c>
      <c r="I271">
        <v>2.1000000000000001E-2</v>
      </c>
      <c r="L271">
        <v>2.4E-2</v>
      </c>
      <c r="M271">
        <v>2.7E-2</v>
      </c>
      <c r="N271">
        <v>0.03</v>
      </c>
      <c r="O271">
        <v>0.03</v>
      </c>
      <c r="P271">
        <v>3.4000000000000002E-2</v>
      </c>
      <c r="Q271">
        <v>3.4000000000000002E-2</v>
      </c>
      <c r="R271">
        <v>3.4000000000000002E-2</v>
      </c>
      <c r="S271">
        <v>3.2000000000000001E-2</v>
      </c>
      <c r="T271">
        <v>3.3000000000000002E-2</v>
      </c>
      <c r="U271">
        <v>3.3000000000000002E-2</v>
      </c>
      <c r="V271">
        <v>3.3000000000000002E-2</v>
      </c>
      <c r="W271">
        <v>3.2000000000000001E-2</v>
      </c>
      <c r="X271">
        <v>3.2000000000000001E-2</v>
      </c>
      <c r="Y271">
        <v>0.03</v>
      </c>
      <c r="Z271">
        <f t="shared" si="8"/>
        <v>3.4000000000000002E-2</v>
      </c>
    </row>
    <row r="272" spans="1:26" x14ac:dyDescent="0.15">
      <c r="A272" s="3">
        <f t="shared" si="9"/>
        <v>44097</v>
      </c>
      <c r="B272">
        <v>2.9000000000000001E-2</v>
      </c>
      <c r="C272">
        <v>2.7E-2</v>
      </c>
      <c r="D272">
        <v>2.5000000000000001E-2</v>
      </c>
      <c r="E272">
        <v>2.1000000000000001E-2</v>
      </c>
      <c r="F272">
        <v>2.1000000000000001E-2</v>
      </c>
      <c r="G272">
        <v>2.1999999999999999E-2</v>
      </c>
      <c r="H272">
        <v>0.02</v>
      </c>
      <c r="I272">
        <v>1.7999999999999999E-2</v>
      </c>
      <c r="J272">
        <v>1.7000000000000001E-2</v>
      </c>
      <c r="K272">
        <v>2.1999999999999999E-2</v>
      </c>
      <c r="L272">
        <v>2.8000000000000001E-2</v>
      </c>
      <c r="M272">
        <v>3.1E-2</v>
      </c>
      <c r="N272">
        <v>3.2000000000000001E-2</v>
      </c>
      <c r="O272">
        <v>3.7999999999999999E-2</v>
      </c>
      <c r="P272">
        <v>3.7999999999999999E-2</v>
      </c>
      <c r="Q272">
        <v>3.5999999999999997E-2</v>
      </c>
      <c r="R272">
        <v>3.2000000000000001E-2</v>
      </c>
      <c r="S272">
        <v>2.7E-2</v>
      </c>
      <c r="T272">
        <v>2.5999999999999999E-2</v>
      </c>
      <c r="U272">
        <v>2.7E-2</v>
      </c>
      <c r="V272">
        <v>2.4E-2</v>
      </c>
      <c r="W272">
        <v>2.5999999999999999E-2</v>
      </c>
      <c r="X272">
        <v>2.7E-2</v>
      </c>
      <c r="Y272">
        <v>1.7999999999999999E-2</v>
      </c>
      <c r="Z272">
        <f t="shared" si="8"/>
        <v>3.7999999999999999E-2</v>
      </c>
    </row>
    <row r="273" spans="1:26" x14ac:dyDescent="0.15">
      <c r="A273" s="3">
        <f t="shared" si="9"/>
        <v>44098</v>
      </c>
      <c r="B273">
        <v>1.9E-2</v>
      </c>
      <c r="D273">
        <v>1.9E-2</v>
      </c>
      <c r="E273">
        <v>1.9E-2</v>
      </c>
      <c r="F273">
        <v>1.7000000000000001E-2</v>
      </c>
      <c r="G273">
        <v>1.7000000000000001E-2</v>
      </c>
      <c r="H273">
        <v>1.6E-2</v>
      </c>
      <c r="I273">
        <v>1.7000000000000001E-2</v>
      </c>
      <c r="J273">
        <v>1.7000000000000001E-2</v>
      </c>
      <c r="K273">
        <v>1.7999999999999999E-2</v>
      </c>
      <c r="L273">
        <v>1.7999999999999999E-2</v>
      </c>
      <c r="M273">
        <v>1.9E-2</v>
      </c>
      <c r="N273">
        <v>2.1000000000000001E-2</v>
      </c>
      <c r="O273">
        <v>2.1999999999999999E-2</v>
      </c>
      <c r="P273">
        <v>2.1999999999999999E-2</v>
      </c>
      <c r="Q273">
        <v>2.1000000000000001E-2</v>
      </c>
      <c r="R273">
        <v>0.02</v>
      </c>
      <c r="S273">
        <v>1.9E-2</v>
      </c>
      <c r="T273">
        <v>1.7999999999999999E-2</v>
      </c>
      <c r="U273">
        <v>1.7999999999999999E-2</v>
      </c>
      <c r="V273">
        <v>1.4999999999999999E-2</v>
      </c>
      <c r="W273">
        <v>1.6E-2</v>
      </c>
      <c r="X273">
        <v>1.6E-2</v>
      </c>
      <c r="Y273">
        <v>1.7000000000000001E-2</v>
      </c>
      <c r="Z273">
        <f t="shared" si="8"/>
        <v>2.1999999999999999E-2</v>
      </c>
    </row>
    <row r="274" spans="1:26" x14ac:dyDescent="0.15">
      <c r="A274" s="3">
        <f t="shared" si="9"/>
        <v>44099</v>
      </c>
      <c r="B274">
        <v>1.7000000000000001E-2</v>
      </c>
      <c r="C274">
        <v>1.9E-2</v>
      </c>
      <c r="D274">
        <v>1.7000000000000001E-2</v>
      </c>
      <c r="E274">
        <v>1.7999999999999999E-2</v>
      </c>
      <c r="F274">
        <v>1.0999999999999999E-2</v>
      </c>
      <c r="G274">
        <v>1.0999999999999999E-2</v>
      </c>
      <c r="H274">
        <v>8.9999999999999993E-3</v>
      </c>
      <c r="I274">
        <v>1.2E-2</v>
      </c>
      <c r="J274">
        <v>1.6E-2</v>
      </c>
      <c r="K274">
        <v>2.1000000000000001E-2</v>
      </c>
      <c r="L274">
        <v>2.3E-2</v>
      </c>
      <c r="M274">
        <v>2.7E-2</v>
      </c>
      <c r="N274">
        <v>3.1E-2</v>
      </c>
      <c r="O274">
        <v>3.2000000000000001E-2</v>
      </c>
      <c r="P274">
        <v>3.1E-2</v>
      </c>
      <c r="Q274">
        <v>0.03</v>
      </c>
      <c r="R274">
        <v>0.03</v>
      </c>
      <c r="S274">
        <v>2.7E-2</v>
      </c>
      <c r="T274">
        <v>2.1000000000000001E-2</v>
      </c>
      <c r="U274">
        <v>1.4999999999999999E-2</v>
      </c>
      <c r="V274">
        <v>1.4999999999999999E-2</v>
      </c>
      <c r="W274">
        <v>1.4999999999999999E-2</v>
      </c>
      <c r="X274">
        <v>1.0999999999999999E-2</v>
      </c>
      <c r="Y274">
        <v>8.0000000000000002E-3</v>
      </c>
      <c r="Z274">
        <f t="shared" si="8"/>
        <v>3.2000000000000001E-2</v>
      </c>
    </row>
    <row r="275" spans="1:26" x14ac:dyDescent="0.15">
      <c r="A275" s="3">
        <f t="shared" si="9"/>
        <v>44100</v>
      </c>
      <c r="B275">
        <v>6.0000000000000001E-3</v>
      </c>
      <c r="C275">
        <v>8.9999999999999993E-3</v>
      </c>
      <c r="D275">
        <v>8.0000000000000002E-3</v>
      </c>
      <c r="E275">
        <v>4.0000000000000001E-3</v>
      </c>
      <c r="F275">
        <v>3.0000000000000001E-3</v>
      </c>
      <c r="G275">
        <v>3.0000000000000001E-3</v>
      </c>
      <c r="H275">
        <v>4.0000000000000001E-3</v>
      </c>
      <c r="I275">
        <v>0.01</v>
      </c>
      <c r="J275">
        <v>1.9E-2</v>
      </c>
      <c r="K275">
        <v>3.3000000000000002E-2</v>
      </c>
      <c r="L275">
        <v>4.2000000000000003E-2</v>
      </c>
      <c r="M275">
        <v>4.8000000000000001E-2</v>
      </c>
      <c r="N275">
        <v>5.5E-2</v>
      </c>
      <c r="O275">
        <v>6.2E-2</v>
      </c>
      <c r="P275">
        <v>6.2E-2</v>
      </c>
      <c r="Q275">
        <v>6.0999999999999999E-2</v>
      </c>
      <c r="R275">
        <v>6.0999999999999999E-2</v>
      </c>
      <c r="S275">
        <v>4.8000000000000001E-2</v>
      </c>
      <c r="T275">
        <v>4.1000000000000002E-2</v>
      </c>
      <c r="U275">
        <v>3.4000000000000002E-2</v>
      </c>
      <c r="V275">
        <v>3.5000000000000003E-2</v>
      </c>
      <c r="W275">
        <v>3.1E-2</v>
      </c>
      <c r="X275">
        <v>2.1000000000000001E-2</v>
      </c>
      <c r="Y275">
        <v>1.2999999999999999E-2</v>
      </c>
      <c r="Z275">
        <f t="shared" si="8"/>
        <v>6.2E-2</v>
      </c>
    </row>
    <row r="276" spans="1:26" x14ac:dyDescent="0.15">
      <c r="A276" s="3">
        <f t="shared" si="9"/>
        <v>44101</v>
      </c>
      <c r="B276">
        <v>1.0999999999999999E-2</v>
      </c>
      <c r="C276">
        <v>3.0000000000000001E-3</v>
      </c>
      <c r="D276">
        <v>5.0000000000000001E-3</v>
      </c>
      <c r="E276">
        <v>8.0000000000000002E-3</v>
      </c>
      <c r="F276">
        <v>2E-3</v>
      </c>
      <c r="G276">
        <v>2E-3</v>
      </c>
      <c r="H276">
        <v>3.0000000000000001E-3</v>
      </c>
      <c r="I276">
        <v>1.0999999999999999E-2</v>
      </c>
      <c r="J276">
        <v>3.3000000000000002E-2</v>
      </c>
      <c r="K276">
        <v>4.4999999999999998E-2</v>
      </c>
      <c r="L276">
        <v>5.6000000000000001E-2</v>
      </c>
      <c r="M276">
        <v>6.3E-2</v>
      </c>
      <c r="N276">
        <v>6.6000000000000003E-2</v>
      </c>
      <c r="O276">
        <v>5.3999999999999999E-2</v>
      </c>
      <c r="P276">
        <v>4.9000000000000002E-2</v>
      </c>
      <c r="Q276">
        <v>4.8000000000000001E-2</v>
      </c>
      <c r="R276">
        <v>4.9000000000000002E-2</v>
      </c>
      <c r="S276">
        <v>4.5999999999999999E-2</v>
      </c>
      <c r="T276">
        <v>3.7999999999999999E-2</v>
      </c>
      <c r="U276">
        <v>2.8000000000000001E-2</v>
      </c>
      <c r="V276">
        <v>2.5000000000000001E-2</v>
      </c>
      <c r="W276">
        <v>1.9E-2</v>
      </c>
      <c r="X276">
        <v>8.0000000000000002E-3</v>
      </c>
      <c r="Y276">
        <v>7.0000000000000001E-3</v>
      </c>
      <c r="Z276">
        <f t="shared" si="8"/>
        <v>6.6000000000000003E-2</v>
      </c>
    </row>
    <row r="277" spans="1:26" x14ac:dyDescent="0.15">
      <c r="A277" s="3">
        <f t="shared" si="9"/>
        <v>44102</v>
      </c>
      <c r="B277">
        <v>8.9999999999999993E-3</v>
      </c>
      <c r="D277">
        <v>5.0000000000000001E-3</v>
      </c>
      <c r="E277">
        <v>4.0000000000000001E-3</v>
      </c>
      <c r="F277">
        <v>3.0000000000000001E-3</v>
      </c>
      <c r="G277">
        <v>3.0000000000000001E-3</v>
      </c>
      <c r="H277">
        <v>5.0000000000000001E-3</v>
      </c>
      <c r="I277">
        <v>8.0000000000000002E-3</v>
      </c>
      <c r="J277">
        <v>1.4E-2</v>
      </c>
      <c r="K277">
        <v>1.9E-2</v>
      </c>
      <c r="L277">
        <v>2.1999999999999999E-2</v>
      </c>
      <c r="M277">
        <v>3.4000000000000002E-2</v>
      </c>
      <c r="N277">
        <v>0.03</v>
      </c>
      <c r="O277">
        <v>2.5000000000000001E-2</v>
      </c>
      <c r="P277">
        <v>2.1999999999999999E-2</v>
      </c>
      <c r="Q277">
        <v>2.5999999999999999E-2</v>
      </c>
      <c r="R277">
        <v>0.03</v>
      </c>
      <c r="S277">
        <v>3.1E-2</v>
      </c>
      <c r="T277">
        <v>2.7E-2</v>
      </c>
      <c r="U277">
        <v>2.8000000000000001E-2</v>
      </c>
      <c r="V277">
        <v>2.5999999999999999E-2</v>
      </c>
      <c r="W277">
        <v>2.5000000000000001E-2</v>
      </c>
      <c r="X277">
        <v>2.4E-2</v>
      </c>
      <c r="Y277">
        <v>2.3E-2</v>
      </c>
      <c r="Z277">
        <f t="shared" si="8"/>
        <v>3.4000000000000002E-2</v>
      </c>
    </row>
    <row r="278" spans="1:26" x14ac:dyDescent="0.15">
      <c r="A278" s="3">
        <f t="shared" si="9"/>
        <v>44103</v>
      </c>
      <c r="B278">
        <v>2.1999999999999999E-2</v>
      </c>
      <c r="C278">
        <v>2.5000000000000001E-2</v>
      </c>
      <c r="D278">
        <v>2.5000000000000001E-2</v>
      </c>
      <c r="E278">
        <v>1.9E-2</v>
      </c>
      <c r="F278">
        <v>1.7999999999999999E-2</v>
      </c>
      <c r="G278">
        <v>1.6E-2</v>
      </c>
      <c r="H278">
        <v>1.6E-2</v>
      </c>
      <c r="I278">
        <v>0.02</v>
      </c>
      <c r="J278">
        <v>2.5000000000000001E-2</v>
      </c>
      <c r="K278">
        <v>2.9000000000000001E-2</v>
      </c>
      <c r="L278">
        <v>3.3000000000000002E-2</v>
      </c>
      <c r="M278">
        <v>3.4000000000000002E-2</v>
      </c>
      <c r="N278">
        <v>3.5999999999999997E-2</v>
      </c>
      <c r="O278">
        <v>3.6999999999999998E-2</v>
      </c>
      <c r="P278">
        <v>3.7999999999999999E-2</v>
      </c>
      <c r="Q278">
        <v>3.7999999999999999E-2</v>
      </c>
      <c r="R278">
        <v>3.7999999999999999E-2</v>
      </c>
      <c r="S278">
        <v>3.5000000000000003E-2</v>
      </c>
      <c r="T278">
        <v>2.1999999999999999E-2</v>
      </c>
      <c r="U278">
        <v>4.0000000000000001E-3</v>
      </c>
      <c r="V278">
        <v>6.0000000000000001E-3</v>
      </c>
      <c r="W278">
        <v>5.0000000000000001E-3</v>
      </c>
      <c r="X278">
        <v>4.0000000000000001E-3</v>
      </c>
      <c r="Y278">
        <v>6.0000000000000001E-3</v>
      </c>
      <c r="Z278">
        <f t="shared" si="8"/>
        <v>3.7999999999999999E-2</v>
      </c>
    </row>
    <row r="279" spans="1:26" x14ac:dyDescent="0.15">
      <c r="A279" s="3">
        <f t="shared" si="9"/>
        <v>44104</v>
      </c>
      <c r="B279">
        <v>2E-3</v>
      </c>
      <c r="C279">
        <v>1E-3</v>
      </c>
      <c r="D279">
        <v>2E-3</v>
      </c>
      <c r="E279">
        <v>2E-3</v>
      </c>
      <c r="F279">
        <v>2E-3</v>
      </c>
      <c r="G279">
        <v>2E-3</v>
      </c>
      <c r="H279">
        <v>3.0000000000000001E-3</v>
      </c>
      <c r="I279">
        <v>5.0000000000000001E-3</v>
      </c>
      <c r="J279">
        <v>8.9999999999999993E-3</v>
      </c>
      <c r="K279">
        <v>2.3E-2</v>
      </c>
      <c r="L279">
        <v>3.5000000000000003E-2</v>
      </c>
      <c r="M279">
        <v>4.2000000000000003E-2</v>
      </c>
      <c r="N279">
        <v>5.6000000000000001E-2</v>
      </c>
      <c r="O279">
        <v>6.7000000000000004E-2</v>
      </c>
      <c r="P279">
        <v>7.1999999999999995E-2</v>
      </c>
      <c r="Q279">
        <v>6.5000000000000002E-2</v>
      </c>
      <c r="R279">
        <v>5.8999999999999997E-2</v>
      </c>
      <c r="S279">
        <v>4.2999999999999997E-2</v>
      </c>
      <c r="T279">
        <v>3.3000000000000002E-2</v>
      </c>
      <c r="U279">
        <v>1.7999999999999999E-2</v>
      </c>
      <c r="V279">
        <v>1.2999999999999999E-2</v>
      </c>
      <c r="W279">
        <v>6.0000000000000001E-3</v>
      </c>
      <c r="X279">
        <v>4.0000000000000001E-3</v>
      </c>
      <c r="Y279">
        <v>8.0000000000000002E-3</v>
      </c>
      <c r="Z279">
        <f t="shared" si="8"/>
        <v>7.1999999999999995E-2</v>
      </c>
    </row>
    <row r="280" spans="1:26" x14ac:dyDescent="0.15">
      <c r="A280" s="3">
        <f t="shared" si="9"/>
        <v>44105</v>
      </c>
      <c r="B280">
        <v>0.01</v>
      </c>
      <c r="D280">
        <v>6.0000000000000001E-3</v>
      </c>
      <c r="E280">
        <v>3.0000000000000001E-3</v>
      </c>
      <c r="F280">
        <v>2E-3</v>
      </c>
      <c r="G280">
        <v>3.0000000000000001E-3</v>
      </c>
      <c r="H280">
        <v>3.0000000000000001E-3</v>
      </c>
      <c r="I280">
        <v>1.7000000000000001E-2</v>
      </c>
      <c r="J280">
        <v>3.7999999999999999E-2</v>
      </c>
      <c r="K280">
        <v>4.5999999999999999E-2</v>
      </c>
      <c r="L280">
        <v>5.8999999999999997E-2</v>
      </c>
      <c r="M280">
        <v>6.6000000000000003E-2</v>
      </c>
      <c r="N280">
        <v>7.1999999999999995E-2</v>
      </c>
      <c r="O280">
        <v>7.1999999999999995E-2</v>
      </c>
      <c r="P280">
        <v>7.0999999999999994E-2</v>
      </c>
      <c r="Q280">
        <v>0.06</v>
      </c>
      <c r="R280">
        <v>4.5999999999999999E-2</v>
      </c>
      <c r="S280">
        <v>4.2000000000000003E-2</v>
      </c>
      <c r="T280">
        <v>4.2999999999999997E-2</v>
      </c>
      <c r="U280">
        <v>4.1000000000000002E-2</v>
      </c>
      <c r="V280">
        <v>4.1000000000000002E-2</v>
      </c>
      <c r="W280">
        <v>3.5000000000000003E-2</v>
      </c>
      <c r="X280">
        <v>3.1E-2</v>
      </c>
      <c r="Y280">
        <v>2.8000000000000001E-2</v>
      </c>
      <c r="Z280">
        <f t="shared" si="8"/>
        <v>7.1999999999999995E-2</v>
      </c>
    </row>
    <row r="281" spans="1:26" x14ac:dyDescent="0.15">
      <c r="A281" s="3">
        <f t="shared" si="9"/>
        <v>44106</v>
      </c>
      <c r="B281">
        <v>2.1000000000000001E-2</v>
      </c>
      <c r="C281">
        <v>2.5000000000000001E-2</v>
      </c>
      <c r="D281">
        <v>2.8000000000000001E-2</v>
      </c>
      <c r="E281">
        <v>2.3E-2</v>
      </c>
      <c r="F281">
        <v>0.02</v>
      </c>
      <c r="G281">
        <v>1.2999999999999999E-2</v>
      </c>
      <c r="H281">
        <v>1.0999999999999999E-2</v>
      </c>
      <c r="I281">
        <v>2.1000000000000001E-2</v>
      </c>
      <c r="J281">
        <v>2.9000000000000001E-2</v>
      </c>
      <c r="L281">
        <v>0.04</v>
      </c>
      <c r="M281">
        <v>4.4999999999999998E-2</v>
      </c>
      <c r="N281">
        <v>4.7E-2</v>
      </c>
      <c r="O281">
        <v>4.8000000000000001E-2</v>
      </c>
      <c r="P281">
        <v>0.05</v>
      </c>
      <c r="Q281">
        <v>4.9000000000000002E-2</v>
      </c>
      <c r="R281">
        <v>4.5999999999999999E-2</v>
      </c>
      <c r="S281">
        <v>3.9E-2</v>
      </c>
      <c r="T281">
        <v>3.5000000000000003E-2</v>
      </c>
      <c r="U281">
        <v>3.2000000000000001E-2</v>
      </c>
      <c r="V281">
        <v>3.5000000000000003E-2</v>
      </c>
      <c r="W281">
        <v>3.3000000000000002E-2</v>
      </c>
      <c r="X281">
        <v>2.8000000000000001E-2</v>
      </c>
      <c r="Y281">
        <v>2.7E-2</v>
      </c>
      <c r="Z281">
        <f t="shared" si="8"/>
        <v>0.05</v>
      </c>
    </row>
    <row r="282" spans="1:26" x14ac:dyDescent="0.15">
      <c r="A282" s="3">
        <f t="shared" si="9"/>
        <v>44107</v>
      </c>
      <c r="B282">
        <v>2.7E-2</v>
      </c>
      <c r="C282">
        <v>2.5000000000000001E-2</v>
      </c>
      <c r="D282">
        <v>2.5000000000000001E-2</v>
      </c>
      <c r="E282">
        <v>2.1999999999999999E-2</v>
      </c>
      <c r="F282">
        <v>2.1999999999999999E-2</v>
      </c>
      <c r="G282">
        <v>1.7999999999999999E-2</v>
      </c>
      <c r="H282">
        <v>1.7999999999999999E-2</v>
      </c>
      <c r="I282">
        <v>0.02</v>
      </c>
      <c r="J282">
        <v>2.5000000000000001E-2</v>
      </c>
      <c r="K282">
        <v>3.1E-2</v>
      </c>
      <c r="L282">
        <v>3.6999999999999998E-2</v>
      </c>
      <c r="M282">
        <v>4.1000000000000002E-2</v>
      </c>
      <c r="N282">
        <v>4.2999999999999997E-2</v>
      </c>
      <c r="O282">
        <v>4.2999999999999997E-2</v>
      </c>
      <c r="P282">
        <v>4.2999999999999997E-2</v>
      </c>
      <c r="Q282">
        <v>4.2999999999999997E-2</v>
      </c>
      <c r="R282">
        <v>4.2999999999999997E-2</v>
      </c>
      <c r="S282">
        <v>3.2000000000000001E-2</v>
      </c>
      <c r="T282">
        <v>2.8000000000000001E-2</v>
      </c>
      <c r="U282">
        <v>2.9000000000000001E-2</v>
      </c>
      <c r="V282">
        <v>2.5000000000000001E-2</v>
      </c>
      <c r="W282">
        <v>1.2E-2</v>
      </c>
      <c r="X282">
        <v>0.01</v>
      </c>
      <c r="Y282">
        <v>0.01</v>
      </c>
      <c r="Z282">
        <f t="shared" si="8"/>
        <v>4.2999999999999997E-2</v>
      </c>
    </row>
    <row r="283" spans="1:26" x14ac:dyDescent="0.15">
      <c r="A283" s="3">
        <f t="shared" si="9"/>
        <v>44108</v>
      </c>
      <c r="B283">
        <v>8.0000000000000002E-3</v>
      </c>
      <c r="C283">
        <v>7.0000000000000001E-3</v>
      </c>
      <c r="D283">
        <v>0.01</v>
      </c>
      <c r="E283">
        <v>8.9999999999999993E-3</v>
      </c>
      <c r="F283">
        <v>0.01</v>
      </c>
      <c r="G283">
        <v>8.9999999999999993E-3</v>
      </c>
      <c r="H283">
        <v>8.0000000000000002E-3</v>
      </c>
      <c r="I283">
        <v>1.4999999999999999E-2</v>
      </c>
      <c r="J283">
        <v>2.3E-2</v>
      </c>
      <c r="K283">
        <v>3.1E-2</v>
      </c>
      <c r="L283">
        <v>3.4000000000000002E-2</v>
      </c>
      <c r="M283">
        <v>3.5999999999999997E-2</v>
      </c>
      <c r="N283">
        <v>3.9E-2</v>
      </c>
      <c r="O283">
        <v>0.04</v>
      </c>
      <c r="P283">
        <v>0.04</v>
      </c>
      <c r="Q283">
        <v>0.04</v>
      </c>
      <c r="R283">
        <v>3.9E-2</v>
      </c>
      <c r="S283">
        <v>3.4000000000000002E-2</v>
      </c>
      <c r="T283">
        <v>2.5000000000000001E-2</v>
      </c>
      <c r="U283">
        <v>2.4E-2</v>
      </c>
      <c r="V283">
        <v>2.1999999999999999E-2</v>
      </c>
      <c r="W283">
        <v>3.5000000000000003E-2</v>
      </c>
      <c r="X283">
        <v>3.3000000000000002E-2</v>
      </c>
      <c r="Y283">
        <v>3.4000000000000002E-2</v>
      </c>
      <c r="Z283">
        <f t="shared" si="8"/>
        <v>0.04</v>
      </c>
    </row>
    <row r="284" spans="1:26" x14ac:dyDescent="0.15">
      <c r="A284" s="3">
        <f t="shared" si="9"/>
        <v>44109</v>
      </c>
      <c r="B284">
        <v>3.4000000000000002E-2</v>
      </c>
      <c r="D284">
        <v>2.8000000000000001E-2</v>
      </c>
      <c r="E284">
        <v>2.5000000000000001E-2</v>
      </c>
      <c r="F284">
        <v>2.1000000000000001E-2</v>
      </c>
      <c r="G284">
        <v>1.7999999999999999E-2</v>
      </c>
      <c r="H284">
        <v>1.4E-2</v>
      </c>
      <c r="I284">
        <v>1.9E-2</v>
      </c>
      <c r="J284">
        <v>2.3E-2</v>
      </c>
      <c r="K284">
        <v>2.8000000000000001E-2</v>
      </c>
      <c r="L284">
        <v>3.6999999999999998E-2</v>
      </c>
      <c r="M284">
        <v>4.3999999999999997E-2</v>
      </c>
      <c r="N284">
        <v>4.9000000000000002E-2</v>
      </c>
      <c r="O284">
        <v>5.0999999999999997E-2</v>
      </c>
      <c r="P284">
        <v>5.0999999999999997E-2</v>
      </c>
      <c r="Q284">
        <v>4.9000000000000002E-2</v>
      </c>
      <c r="R284">
        <v>4.5999999999999999E-2</v>
      </c>
      <c r="S284">
        <v>3.7999999999999999E-2</v>
      </c>
      <c r="T284">
        <v>3.9E-2</v>
      </c>
      <c r="U284">
        <v>3.7999999999999999E-2</v>
      </c>
      <c r="V284">
        <v>3.5000000000000003E-2</v>
      </c>
      <c r="W284">
        <v>3.5000000000000003E-2</v>
      </c>
      <c r="X284">
        <v>3.2000000000000001E-2</v>
      </c>
      <c r="Y284">
        <v>0.03</v>
      </c>
      <c r="Z284">
        <f t="shared" si="8"/>
        <v>5.0999999999999997E-2</v>
      </c>
    </row>
    <row r="285" spans="1:26" x14ac:dyDescent="0.15">
      <c r="A285" s="3">
        <f t="shared" si="9"/>
        <v>44110</v>
      </c>
      <c r="B285">
        <v>2.8000000000000001E-2</v>
      </c>
      <c r="C285">
        <v>2.4E-2</v>
      </c>
      <c r="D285">
        <v>2.1999999999999999E-2</v>
      </c>
      <c r="E285">
        <v>2.1000000000000001E-2</v>
      </c>
      <c r="F285">
        <v>1.4999999999999999E-2</v>
      </c>
      <c r="G285">
        <v>1.4E-2</v>
      </c>
      <c r="H285">
        <v>1.4E-2</v>
      </c>
      <c r="I285">
        <v>1.7999999999999999E-2</v>
      </c>
      <c r="J285">
        <v>2.7E-2</v>
      </c>
      <c r="K285">
        <v>3.7999999999999999E-2</v>
      </c>
      <c r="L285">
        <v>4.2999999999999997E-2</v>
      </c>
      <c r="M285">
        <v>4.9000000000000002E-2</v>
      </c>
      <c r="N285">
        <v>4.9000000000000002E-2</v>
      </c>
      <c r="O285">
        <v>0.05</v>
      </c>
      <c r="P285">
        <v>0.06</v>
      </c>
      <c r="Q285">
        <v>5.1999999999999998E-2</v>
      </c>
      <c r="R285">
        <v>4.2999999999999997E-2</v>
      </c>
      <c r="S285">
        <v>3.5999999999999997E-2</v>
      </c>
      <c r="T285">
        <v>0.03</v>
      </c>
      <c r="U285">
        <v>3.1E-2</v>
      </c>
      <c r="V285">
        <v>3.1E-2</v>
      </c>
      <c r="W285">
        <v>2.5999999999999999E-2</v>
      </c>
      <c r="X285">
        <v>2.1000000000000001E-2</v>
      </c>
      <c r="Y285">
        <v>2.4E-2</v>
      </c>
      <c r="Z285">
        <f t="shared" si="8"/>
        <v>0.06</v>
      </c>
    </row>
    <row r="286" spans="1:26" x14ac:dyDescent="0.15">
      <c r="A286" s="3">
        <f t="shared" si="9"/>
        <v>44111</v>
      </c>
      <c r="B286">
        <v>2.5000000000000001E-2</v>
      </c>
      <c r="C286">
        <v>2.5999999999999999E-2</v>
      </c>
      <c r="D286">
        <v>2.4E-2</v>
      </c>
      <c r="E286">
        <v>2.5000000000000001E-2</v>
      </c>
      <c r="F286">
        <v>2.1999999999999999E-2</v>
      </c>
      <c r="G286">
        <v>2.1000000000000001E-2</v>
      </c>
      <c r="H286">
        <v>1.6E-2</v>
      </c>
      <c r="I286">
        <v>0.02</v>
      </c>
      <c r="J286">
        <v>2.3E-2</v>
      </c>
      <c r="K286">
        <v>2.9000000000000001E-2</v>
      </c>
      <c r="L286">
        <v>3.4000000000000002E-2</v>
      </c>
      <c r="M286">
        <v>3.3000000000000002E-2</v>
      </c>
      <c r="N286">
        <v>2.9000000000000001E-2</v>
      </c>
      <c r="O286">
        <v>2.8000000000000001E-2</v>
      </c>
      <c r="P286">
        <v>0.03</v>
      </c>
      <c r="Q286">
        <v>0.03</v>
      </c>
      <c r="R286">
        <v>2.5000000000000001E-2</v>
      </c>
      <c r="S286">
        <v>2.1000000000000001E-2</v>
      </c>
      <c r="T286">
        <v>1.4E-2</v>
      </c>
      <c r="U286">
        <v>1.4999999999999999E-2</v>
      </c>
      <c r="V286">
        <v>1.2999999999999999E-2</v>
      </c>
      <c r="W286">
        <v>1.2999999999999999E-2</v>
      </c>
      <c r="X286">
        <v>1.0999999999999999E-2</v>
      </c>
      <c r="Y286">
        <v>1.0999999999999999E-2</v>
      </c>
      <c r="Z286">
        <f t="shared" si="8"/>
        <v>3.4000000000000002E-2</v>
      </c>
    </row>
    <row r="287" spans="1:26" x14ac:dyDescent="0.15">
      <c r="A287" s="3">
        <f t="shared" si="9"/>
        <v>44112</v>
      </c>
      <c r="B287">
        <v>0.01</v>
      </c>
      <c r="D287">
        <v>0.01</v>
      </c>
      <c r="E287">
        <v>6.0000000000000001E-3</v>
      </c>
      <c r="F287">
        <v>6.0000000000000001E-3</v>
      </c>
      <c r="G287">
        <v>7.0000000000000001E-3</v>
      </c>
      <c r="H287">
        <v>7.0000000000000001E-3</v>
      </c>
      <c r="I287">
        <v>8.0000000000000002E-3</v>
      </c>
      <c r="M287">
        <v>2.1999999999999999E-2</v>
      </c>
      <c r="N287">
        <v>2.1999999999999999E-2</v>
      </c>
      <c r="O287">
        <v>2.5999999999999999E-2</v>
      </c>
      <c r="P287">
        <v>2.7E-2</v>
      </c>
      <c r="Q287">
        <v>2.5999999999999999E-2</v>
      </c>
      <c r="R287">
        <v>0.02</v>
      </c>
      <c r="S287">
        <v>1.4999999999999999E-2</v>
      </c>
      <c r="T287">
        <v>1.2999999999999999E-2</v>
      </c>
      <c r="U287">
        <v>1.2E-2</v>
      </c>
      <c r="V287">
        <v>1.2999999999999999E-2</v>
      </c>
      <c r="W287">
        <v>1.6E-2</v>
      </c>
      <c r="X287">
        <v>1.7000000000000001E-2</v>
      </c>
      <c r="Y287">
        <v>1.9E-2</v>
      </c>
      <c r="Z287">
        <f t="shared" si="8"/>
        <v>2.7E-2</v>
      </c>
    </row>
    <row r="288" spans="1:26" x14ac:dyDescent="0.15">
      <c r="A288" s="3">
        <f t="shared" si="9"/>
        <v>44113</v>
      </c>
      <c r="B288">
        <v>2.1999999999999999E-2</v>
      </c>
      <c r="C288">
        <v>1.9E-2</v>
      </c>
      <c r="D288">
        <v>1.7999999999999999E-2</v>
      </c>
      <c r="E288">
        <v>1.9E-2</v>
      </c>
      <c r="F288">
        <v>1.7999999999999999E-2</v>
      </c>
      <c r="G288">
        <v>1.7999999999999999E-2</v>
      </c>
      <c r="H288">
        <v>1.7000000000000001E-2</v>
      </c>
      <c r="I288">
        <v>1.7000000000000001E-2</v>
      </c>
      <c r="J288">
        <v>1.7000000000000001E-2</v>
      </c>
      <c r="K288">
        <v>1.6E-2</v>
      </c>
      <c r="L288">
        <v>1.4999999999999999E-2</v>
      </c>
      <c r="M288">
        <v>2.1000000000000001E-2</v>
      </c>
      <c r="N288">
        <v>2.4E-2</v>
      </c>
      <c r="O288">
        <v>2.4E-2</v>
      </c>
      <c r="P288">
        <v>2.1999999999999999E-2</v>
      </c>
      <c r="Q288">
        <v>1.7999999999999999E-2</v>
      </c>
      <c r="R288">
        <v>1.9E-2</v>
      </c>
      <c r="S288">
        <v>1.7999999999999999E-2</v>
      </c>
      <c r="T288">
        <v>1.9E-2</v>
      </c>
      <c r="U288">
        <v>2.3E-2</v>
      </c>
      <c r="V288">
        <v>2.4E-2</v>
      </c>
      <c r="Z288">
        <f t="shared" si="8"/>
        <v>2.4E-2</v>
      </c>
    </row>
    <row r="289" spans="1:26" x14ac:dyDescent="0.15">
      <c r="A289" s="3">
        <f t="shared" si="9"/>
        <v>44114</v>
      </c>
      <c r="N289">
        <v>3.2000000000000001E-2</v>
      </c>
      <c r="O289">
        <v>3.4000000000000002E-2</v>
      </c>
      <c r="P289">
        <v>3.3000000000000002E-2</v>
      </c>
      <c r="Q289">
        <v>3.1E-2</v>
      </c>
      <c r="R289">
        <v>2.9000000000000001E-2</v>
      </c>
      <c r="S289">
        <v>2.5999999999999999E-2</v>
      </c>
      <c r="T289">
        <v>0.02</v>
      </c>
      <c r="U289">
        <v>1.6E-2</v>
      </c>
      <c r="V289">
        <v>1.7999999999999999E-2</v>
      </c>
      <c r="W289">
        <v>1.7000000000000001E-2</v>
      </c>
      <c r="X289">
        <v>1.4999999999999999E-2</v>
      </c>
      <c r="Y289">
        <v>8.9999999999999993E-3</v>
      </c>
      <c r="Z289">
        <f t="shared" si="8"/>
        <v>3.4000000000000002E-2</v>
      </c>
    </row>
    <row r="290" spans="1:26" x14ac:dyDescent="0.15">
      <c r="A290" s="3">
        <f t="shared" si="9"/>
        <v>44115</v>
      </c>
      <c r="B290">
        <v>6.0000000000000001E-3</v>
      </c>
      <c r="C290">
        <v>6.0000000000000001E-3</v>
      </c>
      <c r="D290">
        <v>8.0000000000000002E-3</v>
      </c>
      <c r="E290">
        <v>6.0000000000000001E-3</v>
      </c>
      <c r="F290">
        <v>5.0000000000000001E-3</v>
      </c>
      <c r="G290">
        <v>5.0000000000000001E-3</v>
      </c>
      <c r="H290">
        <v>6.0000000000000001E-3</v>
      </c>
      <c r="I290">
        <v>1.0999999999999999E-2</v>
      </c>
      <c r="J290">
        <v>1.7000000000000001E-2</v>
      </c>
      <c r="K290">
        <v>2.5000000000000001E-2</v>
      </c>
      <c r="L290">
        <v>3.2000000000000001E-2</v>
      </c>
      <c r="M290">
        <v>3.4000000000000002E-2</v>
      </c>
      <c r="N290">
        <v>3.6999999999999998E-2</v>
      </c>
      <c r="O290">
        <v>4.1000000000000002E-2</v>
      </c>
      <c r="P290">
        <v>4.4999999999999998E-2</v>
      </c>
      <c r="Q290">
        <v>4.7E-2</v>
      </c>
      <c r="R290">
        <v>4.9000000000000002E-2</v>
      </c>
      <c r="S290">
        <v>4.3999999999999997E-2</v>
      </c>
      <c r="T290">
        <v>3.1E-2</v>
      </c>
      <c r="U290">
        <v>2.5999999999999999E-2</v>
      </c>
      <c r="V290">
        <v>0.02</v>
      </c>
      <c r="W290">
        <v>1.7999999999999999E-2</v>
      </c>
      <c r="X290">
        <v>1.6E-2</v>
      </c>
      <c r="Y290">
        <v>1.6E-2</v>
      </c>
      <c r="Z290">
        <f t="shared" si="8"/>
        <v>4.9000000000000002E-2</v>
      </c>
    </row>
    <row r="291" spans="1:26" x14ac:dyDescent="0.15">
      <c r="A291" s="3">
        <f t="shared" si="9"/>
        <v>44116</v>
      </c>
      <c r="B291">
        <v>2.1999999999999999E-2</v>
      </c>
      <c r="D291">
        <v>1.4999999999999999E-2</v>
      </c>
      <c r="E291">
        <v>1.6E-2</v>
      </c>
      <c r="F291">
        <v>1.6E-2</v>
      </c>
      <c r="G291">
        <v>1.2E-2</v>
      </c>
      <c r="H291">
        <v>8.0000000000000002E-3</v>
      </c>
      <c r="I291">
        <v>1.2999999999999999E-2</v>
      </c>
      <c r="J291">
        <v>0.02</v>
      </c>
      <c r="K291">
        <v>2.4E-2</v>
      </c>
      <c r="L291">
        <v>2.7E-2</v>
      </c>
      <c r="M291">
        <v>3.2000000000000001E-2</v>
      </c>
      <c r="N291">
        <v>3.1E-2</v>
      </c>
      <c r="O291">
        <v>3.2000000000000001E-2</v>
      </c>
      <c r="P291">
        <v>3.3000000000000002E-2</v>
      </c>
      <c r="Q291">
        <v>3.5000000000000003E-2</v>
      </c>
      <c r="R291">
        <v>3.2000000000000001E-2</v>
      </c>
      <c r="S291">
        <v>2.7E-2</v>
      </c>
      <c r="T291">
        <v>1.7999999999999999E-2</v>
      </c>
      <c r="U291">
        <v>1.6E-2</v>
      </c>
      <c r="V291">
        <v>1.4E-2</v>
      </c>
      <c r="W291">
        <v>1.2999999999999999E-2</v>
      </c>
      <c r="X291">
        <v>0.01</v>
      </c>
      <c r="Y291">
        <v>8.0000000000000002E-3</v>
      </c>
      <c r="Z291">
        <f t="shared" si="8"/>
        <v>3.5000000000000003E-2</v>
      </c>
    </row>
    <row r="292" spans="1:26" x14ac:dyDescent="0.15">
      <c r="A292" s="3">
        <f t="shared" si="9"/>
        <v>44117</v>
      </c>
      <c r="B292">
        <v>8.9999999999999993E-3</v>
      </c>
      <c r="C292">
        <v>5.0000000000000001E-3</v>
      </c>
      <c r="D292">
        <v>8.9999999999999993E-3</v>
      </c>
      <c r="E292">
        <v>1.6E-2</v>
      </c>
      <c r="F292">
        <v>1.6E-2</v>
      </c>
      <c r="G292">
        <v>1.2999999999999999E-2</v>
      </c>
      <c r="H292">
        <v>1.4E-2</v>
      </c>
      <c r="I292">
        <v>0.02</v>
      </c>
      <c r="J292">
        <v>2.4E-2</v>
      </c>
      <c r="K292">
        <v>0.03</v>
      </c>
      <c r="L292">
        <v>3.5999999999999997E-2</v>
      </c>
      <c r="M292">
        <v>4.2999999999999997E-2</v>
      </c>
      <c r="N292">
        <v>4.4999999999999998E-2</v>
      </c>
      <c r="O292">
        <v>4.7E-2</v>
      </c>
      <c r="P292">
        <v>4.4999999999999998E-2</v>
      </c>
      <c r="Q292">
        <v>4.2999999999999997E-2</v>
      </c>
      <c r="R292">
        <v>3.9E-2</v>
      </c>
      <c r="S292">
        <v>3.5000000000000003E-2</v>
      </c>
      <c r="T292">
        <v>3.1E-2</v>
      </c>
      <c r="U292">
        <v>0.03</v>
      </c>
      <c r="V292">
        <v>3.2000000000000001E-2</v>
      </c>
      <c r="W292">
        <v>3.3000000000000002E-2</v>
      </c>
      <c r="X292">
        <v>2.8000000000000001E-2</v>
      </c>
      <c r="Y292">
        <v>2.7E-2</v>
      </c>
      <c r="Z292">
        <f t="shared" si="8"/>
        <v>4.7E-2</v>
      </c>
    </row>
    <row r="293" spans="1:26" x14ac:dyDescent="0.15">
      <c r="A293" s="3">
        <f t="shared" si="9"/>
        <v>44118</v>
      </c>
      <c r="B293">
        <v>2.4E-2</v>
      </c>
      <c r="C293">
        <v>2.3E-2</v>
      </c>
      <c r="D293">
        <v>0.02</v>
      </c>
      <c r="E293">
        <v>1.4999999999999999E-2</v>
      </c>
      <c r="F293">
        <v>1.7000000000000001E-2</v>
      </c>
      <c r="G293">
        <v>1.2E-2</v>
      </c>
      <c r="H293">
        <v>8.9999999999999993E-3</v>
      </c>
      <c r="I293">
        <v>1.2999999999999999E-2</v>
      </c>
      <c r="J293">
        <v>0.02</v>
      </c>
      <c r="K293">
        <v>2.9000000000000001E-2</v>
      </c>
      <c r="L293">
        <v>4.1000000000000002E-2</v>
      </c>
      <c r="M293">
        <v>5.3999999999999999E-2</v>
      </c>
      <c r="N293">
        <v>6.2E-2</v>
      </c>
      <c r="O293">
        <v>7.0999999999999994E-2</v>
      </c>
      <c r="P293">
        <v>7.9000000000000001E-2</v>
      </c>
      <c r="Q293">
        <v>7.0000000000000007E-2</v>
      </c>
      <c r="R293">
        <v>0.06</v>
      </c>
      <c r="S293">
        <v>4.4999999999999998E-2</v>
      </c>
      <c r="T293">
        <v>2.3E-2</v>
      </c>
      <c r="U293">
        <v>1.4E-2</v>
      </c>
      <c r="V293">
        <v>1.9E-2</v>
      </c>
      <c r="W293">
        <v>2.1000000000000001E-2</v>
      </c>
      <c r="X293">
        <v>2.7E-2</v>
      </c>
      <c r="Y293">
        <v>2.9000000000000001E-2</v>
      </c>
      <c r="Z293">
        <f t="shared" si="8"/>
        <v>7.9000000000000001E-2</v>
      </c>
    </row>
    <row r="294" spans="1:26" x14ac:dyDescent="0.15">
      <c r="A294" s="3">
        <f t="shared" si="9"/>
        <v>44119</v>
      </c>
      <c r="B294">
        <v>1.2E-2</v>
      </c>
      <c r="D294">
        <v>1.2999999999999999E-2</v>
      </c>
      <c r="E294">
        <v>1.4999999999999999E-2</v>
      </c>
      <c r="F294">
        <v>1.7999999999999999E-2</v>
      </c>
      <c r="G294">
        <v>8.9999999999999993E-3</v>
      </c>
      <c r="H294">
        <v>5.0000000000000001E-3</v>
      </c>
      <c r="I294">
        <v>1.0999999999999999E-2</v>
      </c>
      <c r="J294">
        <v>2.8000000000000001E-2</v>
      </c>
      <c r="K294">
        <v>4.2999999999999997E-2</v>
      </c>
      <c r="L294">
        <v>4.9000000000000002E-2</v>
      </c>
      <c r="M294">
        <v>5.0999999999999997E-2</v>
      </c>
      <c r="N294">
        <v>5.1999999999999998E-2</v>
      </c>
      <c r="O294">
        <v>5.8000000000000003E-2</v>
      </c>
      <c r="P294">
        <v>6.5000000000000002E-2</v>
      </c>
      <c r="Q294">
        <v>6.3E-2</v>
      </c>
      <c r="R294">
        <v>5.6000000000000001E-2</v>
      </c>
      <c r="S294">
        <v>4.3999999999999997E-2</v>
      </c>
      <c r="T294">
        <v>2.3E-2</v>
      </c>
      <c r="U294">
        <v>1.4E-2</v>
      </c>
      <c r="V294">
        <v>3.1E-2</v>
      </c>
      <c r="W294">
        <v>0.02</v>
      </c>
      <c r="X294">
        <v>1.4999999999999999E-2</v>
      </c>
      <c r="Y294">
        <v>0.02</v>
      </c>
      <c r="Z294">
        <f t="shared" si="8"/>
        <v>6.5000000000000002E-2</v>
      </c>
    </row>
    <row r="295" spans="1:26" x14ac:dyDescent="0.15">
      <c r="A295" s="3">
        <f t="shared" si="9"/>
        <v>44120</v>
      </c>
      <c r="B295">
        <v>1.2999999999999999E-2</v>
      </c>
      <c r="C295">
        <v>1.2999999999999999E-2</v>
      </c>
      <c r="D295">
        <v>1.7000000000000001E-2</v>
      </c>
      <c r="E295">
        <v>1.7999999999999999E-2</v>
      </c>
      <c r="F295">
        <v>2.7E-2</v>
      </c>
      <c r="G295">
        <v>2.9000000000000001E-2</v>
      </c>
      <c r="H295">
        <v>3.2000000000000001E-2</v>
      </c>
      <c r="I295">
        <v>3.5000000000000003E-2</v>
      </c>
      <c r="J295">
        <v>3.2000000000000001E-2</v>
      </c>
      <c r="K295">
        <v>0.03</v>
      </c>
      <c r="L295">
        <v>3.1E-2</v>
      </c>
      <c r="M295">
        <v>3.1E-2</v>
      </c>
      <c r="N295">
        <v>3.1E-2</v>
      </c>
      <c r="O295">
        <v>3.2000000000000001E-2</v>
      </c>
      <c r="P295">
        <v>3.4000000000000002E-2</v>
      </c>
      <c r="Q295">
        <v>3.3000000000000002E-2</v>
      </c>
      <c r="R295">
        <v>0.03</v>
      </c>
      <c r="S295">
        <v>2.3E-2</v>
      </c>
      <c r="T295">
        <v>1.7999999999999999E-2</v>
      </c>
      <c r="U295">
        <v>2.1999999999999999E-2</v>
      </c>
      <c r="V295">
        <v>1.9E-2</v>
      </c>
      <c r="W295">
        <v>1.7000000000000001E-2</v>
      </c>
      <c r="X295">
        <v>2.1000000000000001E-2</v>
      </c>
      <c r="Y295">
        <v>2.1000000000000001E-2</v>
      </c>
      <c r="Z295">
        <f t="shared" si="8"/>
        <v>3.5000000000000003E-2</v>
      </c>
    </row>
    <row r="296" spans="1:26" x14ac:dyDescent="0.15">
      <c r="A296" s="3">
        <f t="shared" si="9"/>
        <v>44121</v>
      </c>
      <c r="B296">
        <v>2.3E-2</v>
      </c>
      <c r="C296">
        <v>2.1999999999999999E-2</v>
      </c>
      <c r="D296">
        <v>2.1999999999999999E-2</v>
      </c>
      <c r="E296">
        <v>2.1000000000000001E-2</v>
      </c>
      <c r="F296">
        <v>0.02</v>
      </c>
      <c r="G296">
        <v>2.1999999999999999E-2</v>
      </c>
      <c r="H296">
        <v>2.1000000000000001E-2</v>
      </c>
      <c r="I296">
        <v>2.5000000000000001E-2</v>
      </c>
      <c r="J296">
        <v>0.03</v>
      </c>
      <c r="K296">
        <v>3.1E-2</v>
      </c>
      <c r="L296">
        <v>3.5999999999999997E-2</v>
      </c>
      <c r="M296">
        <v>0.04</v>
      </c>
      <c r="N296">
        <v>4.2999999999999997E-2</v>
      </c>
      <c r="O296">
        <v>4.7E-2</v>
      </c>
      <c r="P296">
        <v>5.2999999999999999E-2</v>
      </c>
      <c r="Q296">
        <v>5.7000000000000002E-2</v>
      </c>
      <c r="R296">
        <v>5.2999999999999999E-2</v>
      </c>
      <c r="S296">
        <v>4.5999999999999999E-2</v>
      </c>
      <c r="T296">
        <v>4.2999999999999997E-2</v>
      </c>
      <c r="U296">
        <v>3.2000000000000001E-2</v>
      </c>
      <c r="V296">
        <v>3.9E-2</v>
      </c>
      <c r="W296">
        <v>2.1000000000000001E-2</v>
      </c>
      <c r="X296">
        <v>1.9E-2</v>
      </c>
      <c r="Y296">
        <v>2.7E-2</v>
      </c>
      <c r="Z296">
        <f t="shared" si="8"/>
        <v>5.7000000000000002E-2</v>
      </c>
    </row>
    <row r="297" spans="1:26" x14ac:dyDescent="0.15">
      <c r="A297" s="3">
        <f t="shared" si="9"/>
        <v>44122</v>
      </c>
      <c r="B297">
        <v>2.4E-2</v>
      </c>
      <c r="C297">
        <v>2.4E-2</v>
      </c>
      <c r="D297">
        <v>1.7999999999999999E-2</v>
      </c>
      <c r="E297">
        <v>1.2999999999999999E-2</v>
      </c>
      <c r="F297">
        <v>1.7999999999999999E-2</v>
      </c>
      <c r="G297">
        <v>1.9E-2</v>
      </c>
      <c r="H297">
        <v>2.1999999999999999E-2</v>
      </c>
      <c r="I297">
        <v>2.1000000000000001E-2</v>
      </c>
      <c r="J297">
        <v>2.5999999999999999E-2</v>
      </c>
      <c r="K297">
        <v>2.9000000000000001E-2</v>
      </c>
      <c r="L297">
        <v>3.9E-2</v>
      </c>
      <c r="M297">
        <v>4.7E-2</v>
      </c>
      <c r="N297">
        <v>4.8000000000000001E-2</v>
      </c>
      <c r="O297">
        <v>5.5E-2</v>
      </c>
      <c r="P297">
        <v>5.8999999999999997E-2</v>
      </c>
      <c r="Q297">
        <v>5.8999999999999997E-2</v>
      </c>
      <c r="R297">
        <v>5.5E-2</v>
      </c>
      <c r="S297">
        <v>0.05</v>
      </c>
      <c r="T297">
        <v>4.4999999999999998E-2</v>
      </c>
      <c r="U297">
        <v>0.03</v>
      </c>
      <c r="V297">
        <v>2.8000000000000001E-2</v>
      </c>
      <c r="W297">
        <v>2.5999999999999999E-2</v>
      </c>
      <c r="X297">
        <v>2.1000000000000001E-2</v>
      </c>
      <c r="Y297">
        <v>2.5999999999999999E-2</v>
      </c>
      <c r="Z297">
        <f t="shared" si="8"/>
        <v>5.8999999999999997E-2</v>
      </c>
    </row>
    <row r="298" spans="1:26" x14ac:dyDescent="0.15">
      <c r="A298" s="3">
        <f t="shared" si="9"/>
        <v>44123</v>
      </c>
      <c r="B298">
        <v>2.4E-2</v>
      </c>
      <c r="D298">
        <v>2.4E-2</v>
      </c>
      <c r="E298">
        <v>0.02</v>
      </c>
      <c r="F298">
        <v>2.1999999999999999E-2</v>
      </c>
      <c r="G298">
        <v>2.3E-2</v>
      </c>
      <c r="H298">
        <v>2.5000000000000001E-2</v>
      </c>
      <c r="I298">
        <v>2.3E-2</v>
      </c>
      <c r="J298">
        <v>2.5000000000000001E-2</v>
      </c>
      <c r="K298">
        <v>0.03</v>
      </c>
      <c r="L298">
        <v>3.9E-2</v>
      </c>
      <c r="M298">
        <v>4.2999999999999997E-2</v>
      </c>
      <c r="N298">
        <v>4.5999999999999999E-2</v>
      </c>
      <c r="O298">
        <v>5.1999999999999998E-2</v>
      </c>
      <c r="P298">
        <v>5.7000000000000002E-2</v>
      </c>
      <c r="Q298">
        <v>5.8000000000000003E-2</v>
      </c>
      <c r="R298">
        <v>4.5999999999999999E-2</v>
      </c>
      <c r="S298">
        <v>4.1000000000000002E-2</v>
      </c>
      <c r="T298">
        <v>4.1000000000000002E-2</v>
      </c>
      <c r="U298">
        <v>3.4000000000000002E-2</v>
      </c>
      <c r="V298">
        <v>2.8000000000000001E-2</v>
      </c>
      <c r="W298">
        <v>1.7000000000000001E-2</v>
      </c>
      <c r="X298">
        <v>1.2E-2</v>
      </c>
      <c r="Y298">
        <v>1.0999999999999999E-2</v>
      </c>
      <c r="Z298">
        <f t="shared" si="8"/>
        <v>5.8000000000000003E-2</v>
      </c>
    </row>
    <row r="299" spans="1:26" x14ac:dyDescent="0.15">
      <c r="A299" s="3">
        <f t="shared" si="9"/>
        <v>44124</v>
      </c>
      <c r="B299">
        <v>1.4E-2</v>
      </c>
      <c r="C299">
        <v>2.1000000000000001E-2</v>
      </c>
      <c r="D299">
        <v>2.4E-2</v>
      </c>
      <c r="E299">
        <v>2.1999999999999999E-2</v>
      </c>
      <c r="F299">
        <v>1.9E-2</v>
      </c>
      <c r="G299">
        <v>1.7000000000000001E-2</v>
      </c>
      <c r="H299">
        <v>1.4999999999999999E-2</v>
      </c>
      <c r="I299">
        <v>1.4E-2</v>
      </c>
      <c r="J299">
        <v>0.02</v>
      </c>
      <c r="K299">
        <v>3.1E-2</v>
      </c>
      <c r="L299">
        <v>3.7999999999999999E-2</v>
      </c>
      <c r="M299">
        <v>4.2000000000000003E-2</v>
      </c>
      <c r="N299">
        <v>4.8000000000000001E-2</v>
      </c>
      <c r="O299">
        <v>4.9000000000000002E-2</v>
      </c>
      <c r="P299">
        <v>4.9000000000000002E-2</v>
      </c>
      <c r="Q299">
        <v>4.8000000000000001E-2</v>
      </c>
      <c r="R299">
        <v>4.2999999999999997E-2</v>
      </c>
      <c r="S299">
        <v>3.7999999999999999E-2</v>
      </c>
      <c r="T299">
        <v>3.4000000000000002E-2</v>
      </c>
      <c r="U299">
        <v>2.5999999999999999E-2</v>
      </c>
      <c r="V299">
        <v>2.1000000000000001E-2</v>
      </c>
      <c r="W299">
        <v>1.7999999999999999E-2</v>
      </c>
      <c r="X299">
        <v>1.2E-2</v>
      </c>
      <c r="Y299">
        <v>1.6E-2</v>
      </c>
      <c r="Z299">
        <f t="shared" si="8"/>
        <v>4.9000000000000002E-2</v>
      </c>
    </row>
    <row r="300" spans="1:26" x14ac:dyDescent="0.15">
      <c r="A300" s="3">
        <f t="shared" si="9"/>
        <v>44125</v>
      </c>
      <c r="B300">
        <v>1.4E-2</v>
      </c>
      <c r="C300">
        <v>1.0999999999999999E-2</v>
      </c>
      <c r="D300">
        <v>1.0999999999999999E-2</v>
      </c>
      <c r="E300">
        <v>1.2E-2</v>
      </c>
      <c r="F300">
        <v>5.0000000000000001E-3</v>
      </c>
      <c r="G300">
        <v>5.0000000000000001E-3</v>
      </c>
      <c r="H300">
        <v>7.0000000000000001E-3</v>
      </c>
      <c r="I300">
        <v>1.0999999999999999E-2</v>
      </c>
      <c r="J300">
        <v>1.7000000000000001E-2</v>
      </c>
      <c r="K300">
        <v>2.5999999999999999E-2</v>
      </c>
      <c r="L300">
        <v>3.1E-2</v>
      </c>
      <c r="M300">
        <v>3.4000000000000002E-2</v>
      </c>
      <c r="N300">
        <v>3.4000000000000002E-2</v>
      </c>
      <c r="O300">
        <v>3.5999999999999997E-2</v>
      </c>
      <c r="P300">
        <v>3.7999999999999999E-2</v>
      </c>
      <c r="Q300">
        <v>3.6999999999999998E-2</v>
      </c>
      <c r="R300">
        <v>3.6999999999999998E-2</v>
      </c>
      <c r="S300">
        <v>2.7E-2</v>
      </c>
      <c r="T300">
        <v>2.3E-2</v>
      </c>
      <c r="U300">
        <v>2.3E-2</v>
      </c>
      <c r="V300">
        <v>2.4E-2</v>
      </c>
      <c r="W300">
        <v>2.3E-2</v>
      </c>
      <c r="X300">
        <v>2.1000000000000001E-2</v>
      </c>
      <c r="Y300">
        <v>1.7000000000000001E-2</v>
      </c>
      <c r="Z300">
        <f t="shared" si="8"/>
        <v>3.7999999999999999E-2</v>
      </c>
    </row>
    <row r="301" spans="1:26" x14ac:dyDescent="0.15">
      <c r="A301" s="3">
        <f t="shared" si="9"/>
        <v>44126</v>
      </c>
      <c r="B301">
        <v>1.4999999999999999E-2</v>
      </c>
      <c r="D301">
        <v>8.0000000000000002E-3</v>
      </c>
      <c r="E301">
        <v>8.9999999999999993E-3</v>
      </c>
      <c r="F301">
        <v>7.0000000000000001E-3</v>
      </c>
      <c r="G301">
        <v>6.0000000000000001E-3</v>
      </c>
      <c r="H301">
        <v>7.0000000000000001E-3</v>
      </c>
      <c r="I301">
        <v>0.01</v>
      </c>
      <c r="J301">
        <v>1.7000000000000001E-2</v>
      </c>
      <c r="K301">
        <v>2.4E-2</v>
      </c>
      <c r="L301">
        <v>2.5999999999999999E-2</v>
      </c>
      <c r="M301">
        <v>3.1E-2</v>
      </c>
      <c r="N301">
        <v>3.9E-2</v>
      </c>
      <c r="O301">
        <v>4.1000000000000002E-2</v>
      </c>
      <c r="P301">
        <v>3.9E-2</v>
      </c>
      <c r="Q301">
        <v>3.6999999999999998E-2</v>
      </c>
      <c r="R301">
        <v>3.1E-2</v>
      </c>
      <c r="S301">
        <v>0.03</v>
      </c>
      <c r="T301">
        <v>2.7E-2</v>
      </c>
      <c r="U301">
        <v>2.3E-2</v>
      </c>
      <c r="V301">
        <v>2.4E-2</v>
      </c>
      <c r="W301">
        <v>2.1000000000000001E-2</v>
      </c>
      <c r="X301">
        <v>2.1000000000000001E-2</v>
      </c>
      <c r="Y301">
        <v>2.1999999999999999E-2</v>
      </c>
      <c r="Z301">
        <f t="shared" si="8"/>
        <v>4.1000000000000002E-2</v>
      </c>
    </row>
    <row r="302" spans="1:26" x14ac:dyDescent="0.15">
      <c r="A302" s="3">
        <f t="shared" si="9"/>
        <v>44127</v>
      </c>
      <c r="B302">
        <v>2.1999999999999999E-2</v>
      </c>
      <c r="C302">
        <v>1.9E-2</v>
      </c>
      <c r="D302">
        <v>1.7000000000000001E-2</v>
      </c>
      <c r="E302">
        <v>1.2E-2</v>
      </c>
      <c r="F302">
        <v>1.0999999999999999E-2</v>
      </c>
      <c r="G302">
        <v>1.2E-2</v>
      </c>
      <c r="H302">
        <v>1.2999999999999999E-2</v>
      </c>
      <c r="I302">
        <v>1.4999999999999999E-2</v>
      </c>
      <c r="J302">
        <v>1.9E-2</v>
      </c>
      <c r="K302">
        <v>2.3E-2</v>
      </c>
      <c r="L302">
        <v>2.9000000000000001E-2</v>
      </c>
      <c r="M302">
        <v>3.5999999999999997E-2</v>
      </c>
      <c r="N302">
        <v>3.1E-2</v>
      </c>
      <c r="O302">
        <v>2.9000000000000001E-2</v>
      </c>
      <c r="P302">
        <v>2.5000000000000001E-2</v>
      </c>
      <c r="Q302">
        <v>2.5999999999999999E-2</v>
      </c>
      <c r="R302">
        <v>2.4E-2</v>
      </c>
      <c r="S302">
        <v>1.4E-2</v>
      </c>
      <c r="T302">
        <v>1.7999999999999999E-2</v>
      </c>
      <c r="U302">
        <v>1.9E-2</v>
      </c>
      <c r="V302">
        <v>2.1000000000000001E-2</v>
      </c>
      <c r="W302">
        <v>1.4E-2</v>
      </c>
      <c r="X302">
        <v>7.0000000000000001E-3</v>
      </c>
      <c r="Y302">
        <v>0.01</v>
      </c>
      <c r="Z302">
        <f t="shared" si="8"/>
        <v>3.5999999999999997E-2</v>
      </c>
    </row>
    <row r="303" spans="1:26" x14ac:dyDescent="0.15">
      <c r="A303" s="3">
        <f t="shared" si="9"/>
        <v>44128</v>
      </c>
      <c r="B303">
        <v>8.9999999999999993E-3</v>
      </c>
      <c r="C303">
        <v>1.0999999999999999E-2</v>
      </c>
      <c r="D303">
        <v>8.9999999999999993E-3</v>
      </c>
      <c r="E303">
        <v>1.2999999999999999E-2</v>
      </c>
      <c r="F303">
        <v>1.7000000000000001E-2</v>
      </c>
      <c r="G303">
        <v>1.6E-2</v>
      </c>
      <c r="H303">
        <v>1.6E-2</v>
      </c>
      <c r="I303">
        <v>1.4999999999999999E-2</v>
      </c>
      <c r="J303">
        <v>8.0000000000000002E-3</v>
      </c>
      <c r="K303">
        <v>8.9999999999999993E-3</v>
      </c>
      <c r="L303">
        <v>0.01</v>
      </c>
      <c r="M303">
        <v>1.4E-2</v>
      </c>
      <c r="N303">
        <v>1.4999999999999999E-2</v>
      </c>
      <c r="O303">
        <v>1.7000000000000001E-2</v>
      </c>
      <c r="P303">
        <v>1.7999999999999999E-2</v>
      </c>
      <c r="Q303">
        <v>1.7000000000000001E-2</v>
      </c>
      <c r="R303">
        <v>1.4999999999999999E-2</v>
      </c>
      <c r="S303">
        <v>1.2999999999999999E-2</v>
      </c>
      <c r="T303">
        <v>1.4E-2</v>
      </c>
      <c r="U303">
        <v>1.2E-2</v>
      </c>
      <c r="V303">
        <v>1.2E-2</v>
      </c>
      <c r="W303">
        <v>1.2E-2</v>
      </c>
      <c r="X303">
        <v>1.0999999999999999E-2</v>
      </c>
      <c r="Y303">
        <v>1.2E-2</v>
      </c>
      <c r="Z303">
        <f t="shared" si="8"/>
        <v>1.7999999999999999E-2</v>
      </c>
    </row>
    <row r="304" spans="1:26" x14ac:dyDescent="0.15">
      <c r="A304" s="3">
        <f t="shared" si="9"/>
        <v>44129</v>
      </c>
      <c r="B304">
        <v>1.2E-2</v>
      </c>
      <c r="C304">
        <v>1.0999999999999999E-2</v>
      </c>
      <c r="D304">
        <v>8.9999999999999993E-3</v>
      </c>
      <c r="E304">
        <v>8.0000000000000002E-3</v>
      </c>
      <c r="F304">
        <v>8.0000000000000002E-3</v>
      </c>
      <c r="G304">
        <v>7.0000000000000001E-3</v>
      </c>
      <c r="H304">
        <v>6.0000000000000001E-3</v>
      </c>
      <c r="I304">
        <v>7.0000000000000001E-3</v>
      </c>
      <c r="J304">
        <v>8.0000000000000002E-3</v>
      </c>
      <c r="K304">
        <v>1.0999999999999999E-2</v>
      </c>
      <c r="L304">
        <v>1.4E-2</v>
      </c>
      <c r="M304">
        <v>2.3E-2</v>
      </c>
      <c r="N304">
        <v>2.7E-2</v>
      </c>
      <c r="O304">
        <v>2.8000000000000001E-2</v>
      </c>
      <c r="P304">
        <v>2.5999999999999999E-2</v>
      </c>
      <c r="Q304">
        <v>2.5999999999999999E-2</v>
      </c>
      <c r="R304">
        <v>2.5000000000000001E-2</v>
      </c>
      <c r="S304">
        <v>1.6E-2</v>
      </c>
      <c r="T304">
        <v>1.0999999999999999E-2</v>
      </c>
      <c r="U304">
        <v>1.2E-2</v>
      </c>
      <c r="V304">
        <v>1.0999999999999999E-2</v>
      </c>
      <c r="W304">
        <v>0.01</v>
      </c>
      <c r="X304">
        <v>8.0000000000000002E-3</v>
      </c>
      <c r="Y304">
        <v>7.0000000000000001E-3</v>
      </c>
      <c r="Z304">
        <f t="shared" si="8"/>
        <v>2.8000000000000001E-2</v>
      </c>
    </row>
    <row r="305" spans="1:26" x14ac:dyDescent="0.15">
      <c r="A305" s="3">
        <f t="shared" si="9"/>
        <v>44130</v>
      </c>
      <c r="B305">
        <v>7.0000000000000001E-3</v>
      </c>
      <c r="D305">
        <v>5.0000000000000001E-3</v>
      </c>
      <c r="E305">
        <v>4.0000000000000001E-3</v>
      </c>
      <c r="F305">
        <v>5.0000000000000001E-3</v>
      </c>
      <c r="G305">
        <v>4.0000000000000001E-3</v>
      </c>
      <c r="H305">
        <v>4.0000000000000001E-3</v>
      </c>
      <c r="I305">
        <v>7.0000000000000001E-3</v>
      </c>
      <c r="J305">
        <v>1.0999999999999999E-2</v>
      </c>
      <c r="K305">
        <v>1.7000000000000001E-2</v>
      </c>
      <c r="L305">
        <v>2.5000000000000001E-2</v>
      </c>
      <c r="M305">
        <v>0.03</v>
      </c>
      <c r="N305">
        <v>3.5000000000000003E-2</v>
      </c>
      <c r="O305">
        <v>3.7999999999999999E-2</v>
      </c>
      <c r="P305">
        <v>3.6999999999999998E-2</v>
      </c>
      <c r="Q305">
        <v>3.4000000000000002E-2</v>
      </c>
      <c r="R305">
        <v>3.3000000000000002E-2</v>
      </c>
      <c r="S305">
        <v>3.1E-2</v>
      </c>
      <c r="T305">
        <v>2.5999999999999999E-2</v>
      </c>
      <c r="U305">
        <v>2.5999999999999999E-2</v>
      </c>
      <c r="V305">
        <v>2.5999999999999999E-2</v>
      </c>
      <c r="W305">
        <v>0.02</v>
      </c>
      <c r="X305">
        <v>1.2E-2</v>
      </c>
      <c r="Y305">
        <v>1.2E-2</v>
      </c>
      <c r="Z305">
        <f t="shared" si="8"/>
        <v>3.7999999999999999E-2</v>
      </c>
    </row>
    <row r="306" spans="1:26" x14ac:dyDescent="0.15">
      <c r="A306" s="3">
        <f t="shared" si="9"/>
        <v>44131</v>
      </c>
      <c r="B306">
        <v>0.01</v>
      </c>
      <c r="C306">
        <v>1.0999999999999999E-2</v>
      </c>
      <c r="D306">
        <v>8.0000000000000002E-3</v>
      </c>
      <c r="E306">
        <v>8.0000000000000002E-3</v>
      </c>
      <c r="F306">
        <v>0.01</v>
      </c>
      <c r="G306">
        <v>0.01</v>
      </c>
      <c r="H306">
        <v>6.0000000000000001E-3</v>
      </c>
      <c r="I306">
        <v>0.01</v>
      </c>
      <c r="J306">
        <v>1.4999999999999999E-2</v>
      </c>
      <c r="K306">
        <v>1.7999999999999999E-2</v>
      </c>
      <c r="L306">
        <v>2.3E-2</v>
      </c>
      <c r="M306">
        <v>2.5999999999999999E-2</v>
      </c>
      <c r="N306">
        <v>2.5999999999999999E-2</v>
      </c>
      <c r="O306">
        <v>2.5000000000000001E-2</v>
      </c>
      <c r="P306">
        <v>2.4E-2</v>
      </c>
      <c r="Q306">
        <v>2.5000000000000001E-2</v>
      </c>
      <c r="R306">
        <v>0.02</v>
      </c>
      <c r="S306">
        <v>2.1000000000000001E-2</v>
      </c>
      <c r="T306">
        <v>1.7999999999999999E-2</v>
      </c>
      <c r="U306">
        <v>1.7000000000000001E-2</v>
      </c>
      <c r="V306">
        <v>1.4E-2</v>
      </c>
      <c r="W306">
        <v>1.2E-2</v>
      </c>
      <c r="X306">
        <v>1.2E-2</v>
      </c>
      <c r="Y306">
        <v>1.2999999999999999E-2</v>
      </c>
      <c r="Z306">
        <f t="shared" si="8"/>
        <v>2.5999999999999999E-2</v>
      </c>
    </row>
    <row r="307" spans="1:26" x14ac:dyDescent="0.15">
      <c r="A307" s="3">
        <f t="shared" si="9"/>
        <v>44132</v>
      </c>
      <c r="B307">
        <v>1.4E-2</v>
      </c>
      <c r="C307">
        <v>1.4E-2</v>
      </c>
      <c r="D307">
        <v>0.01</v>
      </c>
      <c r="E307">
        <v>0.01</v>
      </c>
      <c r="F307">
        <v>1.4999999999999999E-2</v>
      </c>
      <c r="G307">
        <v>1.6E-2</v>
      </c>
      <c r="H307">
        <v>1.4E-2</v>
      </c>
      <c r="I307">
        <v>1.4E-2</v>
      </c>
      <c r="J307">
        <v>1.4E-2</v>
      </c>
      <c r="K307">
        <v>1.2E-2</v>
      </c>
      <c r="L307">
        <v>1.2E-2</v>
      </c>
      <c r="M307">
        <v>1.4E-2</v>
      </c>
      <c r="N307">
        <v>1.4999999999999999E-2</v>
      </c>
      <c r="O307">
        <v>1.4E-2</v>
      </c>
      <c r="P307">
        <v>1.4999999999999999E-2</v>
      </c>
      <c r="Q307">
        <v>2.1000000000000001E-2</v>
      </c>
      <c r="R307">
        <v>2.4E-2</v>
      </c>
      <c r="S307">
        <v>1.6E-2</v>
      </c>
      <c r="T307">
        <v>1.4E-2</v>
      </c>
      <c r="U307">
        <v>0.01</v>
      </c>
      <c r="V307">
        <v>1.0999999999999999E-2</v>
      </c>
      <c r="W307">
        <v>7.0000000000000001E-3</v>
      </c>
      <c r="X307">
        <v>8.9999999999999993E-3</v>
      </c>
      <c r="Y307">
        <v>1.2999999999999999E-2</v>
      </c>
      <c r="Z307">
        <f t="shared" si="8"/>
        <v>2.4E-2</v>
      </c>
    </row>
    <row r="308" spans="1:26" x14ac:dyDescent="0.15">
      <c r="A308" s="3">
        <f t="shared" si="9"/>
        <v>44133</v>
      </c>
      <c r="B308">
        <v>1.0999999999999999E-2</v>
      </c>
      <c r="D308">
        <v>7.0000000000000001E-3</v>
      </c>
      <c r="E308">
        <v>1.0999999999999999E-2</v>
      </c>
      <c r="F308">
        <v>1.4999999999999999E-2</v>
      </c>
      <c r="G308">
        <v>1.4999999999999999E-2</v>
      </c>
      <c r="H308">
        <v>1.4999999999999999E-2</v>
      </c>
      <c r="I308">
        <v>1.7000000000000001E-2</v>
      </c>
      <c r="J308">
        <v>2.3E-2</v>
      </c>
      <c r="K308">
        <v>2.8000000000000001E-2</v>
      </c>
      <c r="L308">
        <v>3.4000000000000002E-2</v>
      </c>
      <c r="M308">
        <v>3.5999999999999997E-2</v>
      </c>
      <c r="N308">
        <v>3.7999999999999999E-2</v>
      </c>
      <c r="O308">
        <v>3.7999999999999999E-2</v>
      </c>
      <c r="P308">
        <v>3.6999999999999998E-2</v>
      </c>
      <c r="Q308">
        <v>3.5999999999999997E-2</v>
      </c>
      <c r="R308">
        <v>3.4000000000000002E-2</v>
      </c>
      <c r="S308">
        <v>3.2000000000000001E-2</v>
      </c>
      <c r="T308">
        <v>3.2000000000000001E-2</v>
      </c>
      <c r="U308">
        <v>2.7E-2</v>
      </c>
      <c r="V308">
        <v>2.3E-2</v>
      </c>
      <c r="W308">
        <v>0.02</v>
      </c>
      <c r="X308">
        <v>1.6E-2</v>
      </c>
      <c r="Y308">
        <v>1.7000000000000001E-2</v>
      </c>
      <c r="Z308">
        <f t="shared" si="8"/>
        <v>3.7999999999999999E-2</v>
      </c>
    </row>
    <row r="309" spans="1:26" x14ac:dyDescent="0.15">
      <c r="A309" s="3">
        <f t="shared" si="9"/>
        <v>44134</v>
      </c>
      <c r="B309">
        <v>2.1000000000000001E-2</v>
      </c>
      <c r="C309">
        <v>2.1000000000000001E-2</v>
      </c>
      <c r="D309">
        <v>2.1999999999999999E-2</v>
      </c>
      <c r="E309">
        <v>2.5999999999999999E-2</v>
      </c>
      <c r="F309">
        <v>2.4E-2</v>
      </c>
      <c r="G309">
        <v>2.4E-2</v>
      </c>
      <c r="H309">
        <v>2.5000000000000001E-2</v>
      </c>
      <c r="I309">
        <v>2.5000000000000001E-2</v>
      </c>
      <c r="J309">
        <v>2.5000000000000001E-2</v>
      </c>
      <c r="K309">
        <v>2.5000000000000001E-2</v>
      </c>
      <c r="L309">
        <v>2.7E-2</v>
      </c>
      <c r="M309">
        <v>0.03</v>
      </c>
      <c r="N309">
        <v>3.1E-2</v>
      </c>
      <c r="O309">
        <v>3.3000000000000002E-2</v>
      </c>
      <c r="P309">
        <v>3.3000000000000002E-2</v>
      </c>
      <c r="Q309">
        <v>3.2000000000000001E-2</v>
      </c>
      <c r="R309">
        <v>2.9000000000000001E-2</v>
      </c>
      <c r="S309">
        <v>2.1999999999999999E-2</v>
      </c>
      <c r="T309">
        <v>1.4999999999999999E-2</v>
      </c>
      <c r="U309">
        <v>2.1000000000000001E-2</v>
      </c>
      <c r="V309">
        <v>1.7999999999999999E-2</v>
      </c>
      <c r="W309">
        <v>1.7000000000000001E-2</v>
      </c>
      <c r="X309">
        <v>1.2999999999999999E-2</v>
      </c>
      <c r="Y309">
        <v>1.4E-2</v>
      </c>
      <c r="Z309">
        <f t="shared" si="8"/>
        <v>3.3000000000000002E-2</v>
      </c>
    </row>
    <row r="310" spans="1:26" x14ac:dyDescent="0.15">
      <c r="A310" s="3">
        <f t="shared" si="9"/>
        <v>44135</v>
      </c>
      <c r="B310">
        <v>1.4999999999999999E-2</v>
      </c>
      <c r="C310">
        <v>1.2E-2</v>
      </c>
      <c r="D310">
        <v>1.2E-2</v>
      </c>
      <c r="E310">
        <v>8.0000000000000002E-3</v>
      </c>
      <c r="F310">
        <v>5.0000000000000001E-3</v>
      </c>
      <c r="G310">
        <v>5.0000000000000001E-3</v>
      </c>
      <c r="H310">
        <v>7.0000000000000001E-3</v>
      </c>
      <c r="I310">
        <v>0.01</v>
      </c>
      <c r="J310">
        <v>1.7000000000000001E-2</v>
      </c>
      <c r="K310">
        <v>2.5999999999999999E-2</v>
      </c>
      <c r="L310">
        <v>2.8000000000000001E-2</v>
      </c>
      <c r="M310">
        <v>3.2000000000000001E-2</v>
      </c>
      <c r="N310">
        <v>3.5999999999999997E-2</v>
      </c>
      <c r="O310">
        <v>0.04</v>
      </c>
      <c r="P310">
        <v>4.8000000000000001E-2</v>
      </c>
      <c r="Q310">
        <v>5.7000000000000002E-2</v>
      </c>
      <c r="R310">
        <v>0.05</v>
      </c>
      <c r="S310">
        <v>3.3000000000000002E-2</v>
      </c>
      <c r="T310">
        <v>0.03</v>
      </c>
      <c r="U310">
        <v>2.5000000000000001E-2</v>
      </c>
      <c r="V310">
        <v>6.0000000000000001E-3</v>
      </c>
      <c r="W310">
        <v>4.0000000000000001E-3</v>
      </c>
      <c r="X310">
        <v>1E-3</v>
      </c>
      <c r="Y310">
        <v>1E-3</v>
      </c>
      <c r="Z310">
        <f t="shared" si="8"/>
        <v>5.7000000000000002E-2</v>
      </c>
    </row>
    <row r="311" spans="1:26" x14ac:dyDescent="0.15">
      <c r="A311" s="3">
        <f t="shared" si="9"/>
        <v>44136</v>
      </c>
      <c r="B311">
        <v>1E-3</v>
      </c>
      <c r="C311">
        <v>1E-3</v>
      </c>
      <c r="D311">
        <v>5.0000000000000001E-3</v>
      </c>
      <c r="E311">
        <v>1.2E-2</v>
      </c>
      <c r="F311">
        <v>1.4E-2</v>
      </c>
      <c r="G311">
        <v>8.9999999999999993E-3</v>
      </c>
      <c r="H311">
        <v>1.4999999999999999E-2</v>
      </c>
      <c r="I311">
        <v>0.02</v>
      </c>
      <c r="J311">
        <v>2.4E-2</v>
      </c>
      <c r="K311">
        <v>2.9000000000000001E-2</v>
      </c>
      <c r="L311">
        <v>3.3000000000000002E-2</v>
      </c>
      <c r="M311">
        <v>3.5999999999999997E-2</v>
      </c>
      <c r="N311">
        <v>3.7999999999999999E-2</v>
      </c>
      <c r="O311">
        <v>3.9E-2</v>
      </c>
      <c r="P311">
        <v>4.1000000000000002E-2</v>
      </c>
      <c r="Q311">
        <v>4.2000000000000003E-2</v>
      </c>
      <c r="R311">
        <v>4.3999999999999997E-2</v>
      </c>
      <c r="S311">
        <v>0.04</v>
      </c>
      <c r="T311">
        <v>3.5999999999999997E-2</v>
      </c>
      <c r="U311">
        <v>3.1E-2</v>
      </c>
      <c r="V311">
        <v>2.8000000000000001E-2</v>
      </c>
      <c r="W311">
        <v>2.5000000000000001E-2</v>
      </c>
      <c r="X311">
        <v>2.8000000000000001E-2</v>
      </c>
      <c r="Y311">
        <v>2.9000000000000001E-2</v>
      </c>
      <c r="Z311">
        <f t="shared" si="8"/>
        <v>4.3999999999999997E-2</v>
      </c>
    </row>
    <row r="312" spans="1:26" x14ac:dyDescent="0.15">
      <c r="A312" s="3">
        <f t="shared" si="9"/>
        <v>44137</v>
      </c>
      <c r="B312">
        <v>3.1E-2</v>
      </c>
      <c r="D312">
        <v>2.1999999999999999E-2</v>
      </c>
      <c r="E312">
        <v>2.5000000000000001E-2</v>
      </c>
      <c r="F312">
        <v>2.5000000000000001E-2</v>
      </c>
      <c r="G312">
        <v>2.3E-2</v>
      </c>
      <c r="H312">
        <v>2.1000000000000001E-2</v>
      </c>
      <c r="I312">
        <v>2.4E-2</v>
      </c>
      <c r="J312">
        <v>2.9000000000000001E-2</v>
      </c>
      <c r="K312">
        <v>3.3000000000000002E-2</v>
      </c>
      <c r="L312">
        <v>3.5999999999999997E-2</v>
      </c>
      <c r="M312">
        <v>3.7999999999999999E-2</v>
      </c>
      <c r="N312">
        <v>0.04</v>
      </c>
      <c r="O312">
        <v>4.2000000000000003E-2</v>
      </c>
      <c r="P312">
        <v>4.1000000000000002E-2</v>
      </c>
      <c r="Q312">
        <v>0.04</v>
      </c>
      <c r="R312">
        <v>3.6999999999999998E-2</v>
      </c>
      <c r="S312">
        <v>2.5000000000000001E-2</v>
      </c>
      <c r="T312">
        <v>1.4E-2</v>
      </c>
      <c r="U312">
        <v>1.7999999999999999E-2</v>
      </c>
      <c r="V312">
        <v>2.8000000000000001E-2</v>
      </c>
      <c r="W312">
        <v>1.6E-2</v>
      </c>
      <c r="X312">
        <v>1.7000000000000001E-2</v>
      </c>
      <c r="Y312">
        <v>0.02</v>
      </c>
      <c r="Z312">
        <f t="shared" si="8"/>
        <v>4.2000000000000003E-2</v>
      </c>
    </row>
    <row r="313" spans="1:26" x14ac:dyDescent="0.15">
      <c r="A313" s="3">
        <f t="shared" si="9"/>
        <v>44138</v>
      </c>
      <c r="B313">
        <v>1.6E-2</v>
      </c>
      <c r="C313">
        <v>1.7999999999999999E-2</v>
      </c>
      <c r="D313">
        <v>1.4999999999999999E-2</v>
      </c>
      <c r="E313">
        <v>8.9999999999999993E-3</v>
      </c>
      <c r="F313">
        <v>8.0000000000000002E-3</v>
      </c>
      <c r="G313">
        <v>5.0000000000000001E-3</v>
      </c>
      <c r="H313">
        <v>3.0000000000000001E-3</v>
      </c>
      <c r="I313">
        <v>8.9999999999999993E-3</v>
      </c>
      <c r="J313">
        <v>1.9E-2</v>
      </c>
      <c r="K313">
        <v>2.8000000000000001E-2</v>
      </c>
      <c r="L313">
        <v>3.2000000000000001E-2</v>
      </c>
      <c r="M313">
        <v>3.6999999999999998E-2</v>
      </c>
      <c r="N313">
        <v>4.3999999999999997E-2</v>
      </c>
      <c r="O313">
        <v>4.3999999999999997E-2</v>
      </c>
      <c r="P313">
        <v>4.2999999999999997E-2</v>
      </c>
      <c r="Q313">
        <v>4.2999999999999997E-2</v>
      </c>
      <c r="R313">
        <v>3.9E-2</v>
      </c>
      <c r="S313">
        <v>1.7999999999999999E-2</v>
      </c>
      <c r="T313">
        <v>0.01</v>
      </c>
      <c r="U313">
        <v>2E-3</v>
      </c>
      <c r="V313">
        <v>1E-3</v>
      </c>
      <c r="W313">
        <v>1E-3</v>
      </c>
      <c r="X313">
        <v>1E-3</v>
      </c>
      <c r="Y313">
        <v>1E-3</v>
      </c>
      <c r="Z313">
        <f t="shared" si="8"/>
        <v>4.3999999999999997E-2</v>
      </c>
    </row>
    <row r="314" spans="1:26" x14ac:dyDescent="0.15">
      <c r="A314" s="3">
        <f t="shared" si="9"/>
        <v>44139</v>
      </c>
      <c r="B314">
        <v>1E-3</v>
      </c>
      <c r="C314">
        <v>1E-3</v>
      </c>
      <c r="D314">
        <v>1E-3</v>
      </c>
      <c r="E314">
        <v>1E-3</v>
      </c>
      <c r="F314">
        <v>4.0000000000000001E-3</v>
      </c>
      <c r="G314">
        <v>3.0000000000000001E-3</v>
      </c>
      <c r="H314">
        <v>4.0000000000000001E-3</v>
      </c>
      <c r="I314">
        <v>7.0000000000000001E-3</v>
      </c>
      <c r="J314">
        <v>1.7999999999999999E-2</v>
      </c>
      <c r="K314">
        <v>3.2000000000000001E-2</v>
      </c>
      <c r="L314">
        <v>4.1000000000000002E-2</v>
      </c>
      <c r="M314">
        <v>4.3999999999999997E-2</v>
      </c>
      <c r="N314">
        <v>4.8000000000000001E-2</v>
      </c>
      <c r="O314">
        <v>5.1999999999999998E-2</v>
      </c>
      <c r="P314">
        <v>5.1999999999999998E-2</v>
      </c>
      <c r="Q314">
        <v>4.9000000000000002E-2</v>
      </c>
      <c r="R314">
        <v>4.4999999999999998E-2</v>
      </c>
      <c r="S314">
        <v>3.6999999999999998E-2</v>
      </c>
      <c r="T314">
        <v>3.7999999999999999E-2</v>
      </c>
      <c r="U314">
        <v>3.7999999999999999E-2</v>
      </c>
      <c r="V314">
        <v>3.9E-2</v>
      </c>
      <c r="W314">
        <v>3.7999999999999999E-2</v>
      </c>
      <c r="X314">
        <v>3.5999999999999997E-2</v>
      </c>
      <c r="Y314">
        <v>2.5000000000000001E-2</v>
      </c>
      <c r="Z314">
        <f t="shared" si="8"/>
        <v>5.1999999999999998E-2</v>
      </c>
    </row>
    <row r="315" spans="1:26" x14ac:dyDescent="0.15">
      <c r="A315" s="3">
        <f t="shared" si="9"/>
        <v>44140</v>
      </c>
      <c r="B315">
        <v>5.0000000000000001E-3</v>
      </c>
      <c r="D315">
        <v>1.4999999999999999E-2</v>
      </c>
      <c r="E315">
        <v>1.2E-2</v>
      </c>
      <c r="F315">
        <v>1.0999999999999999E-2</v>
      </c>
      <c r="G315">
        <v>1.2E-2</v>
      </c>
      <c r="H315">
        <v>5.0000000000000001E-3</v>
      </c>
      <c r="I315">
        <v>1.0999999999999999E-2</v>
      </c>
      <c r="J315">
        <v>0.02</v>
      </c>
      <c r="K315">
        <v>2.7E-2</v>
      </c>
      <c r="L315">
        <v>3.7999999999999999E-2</v>
      </c>
      <c r="M315">
        <v>4.5999999999999999E-2</v>
      </c>
      <c r="N315">
        <v>4.9000000000000002E-2</v>
      </c>
      <c r="O315">
        <v>4.9000000000000002E-2</v>
      </c>
      <c r="P315">
        <v>4.7E-2</v>
      </c>
      <c r="Q315">
        <v>4.3999999999999997E-2</v>
      </c>
      <c r="R315">
        <v>3.6999999999999998E-2</v>
      </c>
      <c r="S315">
        <v>2.8000000000000001E-2</v>
      </c>
      <c r="T315">
        <v>0.03</v>
      </c>
      <c r="U315">
        <v>8.9999999999999993E-3</v>
      </c>
      <c r="V315">
        <v>1.0999999999999999E-2</v>
      </c>
      <c r="W315">
        <v>1.4E-2</v>
      </c>
      <c r="X315">
        <v>8.9999999999999993E-3</v>
      </c>
      <c r="Y315">
        <v>0.02</v>
      </c>
      <c r="Z315">
        <f t="shared" si="8"/>
        <v>4.9000000000000002E-2</v>
      </c>
    </row>
    <row r="316" spans="1:26" x14ac:dyDescent="0.15">
      <c r="A316" s="3">
        <f t="shared" si="9"/>
        <v>44141</v>
      </c>
      <c r="B316">
        <v>2.1999999999999999E-2</v>
      </c>
      <c r="C316">
        <v>1.9E-2</v>
      </c>
      <c r="D316">
        <v>1.4E-2</v>
      </c>
      <c r="E316">
        <v>1.4999999999999999E-2</v>
      </c>
      <c r="F316">
        <v>1.4999999999999999E-2</v>
      </c>
      <c r="G316">
        <v>1.2999999999999999E-2</v>
      </c>
      <c r="H316">
        <v>1.2999999999999999E-2</v>
      </c>
      <c r="I316">
        <v>1.4E-2</v>
      </c>
      <c r="J316">
        <v>1.9E-2</v>
      </c>
      <c r="K316">
        <v>2.5000000000000001E-2</v>
      </c>
      <c r="L316">
        <v>3.3000000000000002E-2</v>
      </c>
      <c r="M316">
        <v>3.7999999999999999E-2</v>
      </c>
      <c r="N316">
        <v>3.9E-2</v>
      </c>
      <c r="O316">
        <v>3.9E-2</v>
      </c>
      <c r="P316">
        <v>3.9E-2</v>
      </c>
      <c r="Q316">
        <v>3.7999999999999999E-2</v>
      </c>
      <c r="R316">
        <v>3.5000000000000003E-2</v>
      </c>
      <c r="S316">
        <v>0.02</v>
      </c>
      <c r="T316">
        <v>0.01</v>
      </c>
      <c r="U316">
        <v>2.3E-2</v>
      </c>
      <c r="V316">
        <v>8.0000000000000002E-3</v>
      </c>
      <c r="W316">
        <v>7.0000000000000001E-3</v>
      </c>
      <c r="X316">
        <v>6.0000000000000001E-3</v>
      </c>
      <c r="Y316">
        <v>8.0000000000000002E-3</v>
      </c>
      <c r="Z316">
        <f t="shared" si="8"/>
        <v>3.9E-2</v>
      </c>
    </row>
    <row r="317" spans="1:26" x14ac:dyDescent="0.15">
      <c r="A317" s="3">
        <f t="shared" si="9"/>
        <v>44142</v>
      </c>
      <c r="B317">
        <v>1.2E-2</v>
      </c>
      <c r="C317">
        <v>1.2E-2</v>
      </c>
      <c r="D317">
        <v>1.4999999999999999E-2</v>
      </c>
      <c r="E317">
        <v>1.2999999999999999E-2</v>
      </c>
      <c r="F317">
        <v>1.2999999999999999E-2</v>
      </c>
      <c r="G317">
        <v>1.4E-2</v>
      </c>
      <c r="H317">
        <v>1.0999999999999999E-2</v>
      </c>
      <c r="I317">
        <v>1.2999999999999999E-2</v>
      </c>
      <c r="J317">
        <v>0.02</v>
      </c>
      <c r="K317">
        <v>2.5000000000000001E-2</v>
      </c>
      <c r="L317">
        <v>2.8000000000000001E-2</v>
      </c>
      <c r="M317">
        <v>3.1E-2</v>
      </c>
      <c r="N317">
        <v>3.2000000000000001E-2</v>
      </c>
      <c r="O317">
        <v>0.03</v>
      </c>
      <c r="P317">
        <v>2.5999999999999999E-2</v>
      </c>
      <c r="Q317">
        <v>2.4E-2</v>
      </c>
      <c r="R317">
        <v>2.3E-2</v>
      </c>
      <c r="S317">
        <v>2.1000000000000001E-2</v>
      </c>
      <c r="T317">
        <v>1.6E-2</v>
      </c>
      <c r="U317">
        <v>1.4E-2</v>
      </c>
      <c r="V317">
        <v>2.1000000000000001E-2</v>
      </c>
      <c r="W317">
        <v>1.9E-2</v>
      </c>
      <c r="X317">
        <v>1.6E-2</v>
      </c>
      <c r="Y317">
        <v>1.4999999999999999E-2</v>
      </c>
      <c r="Z317">
        <f t="shared" si="8"/>
        <v>3.2000000000000001E-2</v>
      </c>
    </row>
    <row r="318" spans="1:26" x14ac:dyDescent="0.15">
      <c r="A318" s="3">
        <f t="shared" si="9"/>
        <v>44143</v>
      </c>
      <c r="B318">
        <v>1.4999999999999999E-2</v>
      </c>
      <c r="C318">
        <v>1.2999999999999999E-2</v>
      </c>
      <c r="D318">
        <v>1.0999999999999999E-2</v>
      </c>
      <c r="E318">
        <v>0.01</v>
      </c>
      <c r="F318">
        <v>8.0000000000000002E-3</v>
      </c>
      <c r="G318">
        <v>0.01</v>
      </c>
      <c r="H318">
        <v>1.0999999999999999E-2</v>
      </c>
      <c r="I318">
        <v>1.2999999999999999E-2</v>
      </c>
      <c r="J318">
        <v>1.6E-2</v>
      </c>
      <c r="K318">
        <v>1.9E-2</v>
      </c>
      <c r="L318">
        <v>0.02</v>
      </c>
      <c r="M318">
        <v>2.4E-2</v>
      </c>
      <c r="N318">
        <v>2.4E-2</v>
      </c>
      <c r="O318">
        <v>2.5999999999999999E-2</v>
      </c>
      <c r="P318">
        <v>2.5000000000000001E-2</v>
      </c>
      <c r="Q318">
        <v>2.4E-2</v>
      </c>
      <c r="R318">
        <v>2.1999999999999999E-2</v>
      </c>
      <c r="S318">
        <v>2.3E-2</v>
      </c>
      <c r="T318">
        <v>1.9E-2</v>
      </c>
      <c r="U318">
        <v>1.9E-2</v>
      </c>
      <c r="V318">
        <v>2.1999999999999999E-2</v>
      </c>
      <c r="W318">
        <v>1.7999999999999999E-2</v>
      </c>
      <c r="X318">
        <v>1.7000000000000001E-2</v>
      </c>
      <c r="Y318">
        <v>1.4999999999999999E-2</v>
      </c>
      <c r="Z318">
        <f t="shared" si="8"/>
        <v>2.5999999999999999E-2</v>
      </c>
    </row>
    <row r="319" spans="1:26" x14ac:dyDescent="0.15">
      <c r="A319" s="3">
        <f t="shared" si="9"/>
        <v>44144</v>
      </c>
      <c r="B319">
        <v>1.2E-2</v>
      </c>
      <c r="D319">
        <v>0.01</v>
      </c>
      <c r="E319">
        <v>1.0999999999999999E-2</v>
      </c>
      <c r="F319">
        <v>1.2E-2</v>
      </c>
      <c r="G319">
        <v>1.0999999999999999E-2</v>
      </c>
      <c r="H319">
        <v>1.0999999999999999E-2</v>
      </c>
      <c r="I319">
        <v>1.2E-2</v>
      </c>
      <c r="J319">
        <v>1.6E-2</v>
      </c>
      <c r="K319">
        <v>1.9E-2</v>
      </c>
      <c r="L319">
        <v>2.1999999999999999E-2</v>
      </c>
      <c r="M319">
        <v>2.5999999999999999E-2</v>
      </c>
      <c r="N319">
        <v>2.8000000000000001E-2</v>
      </c>
      <c r="O319">
        <v>3.1E-2</v>
      </c>
      <c r="P319">
        <v>3.1E-2</v>
      </c>
      <c r="Q319">
        <v>3.1E-2</v>
      </c>
      <c r="R319">
        <v>2.7E-2</v>
      </c>
      <c r="S319">
        <v>0.02</v>
      </c>
      <c r="T319">
        <v>0.02</v>
      </c>
      <c r="U319">
        <v>1.7000000000000001E-2</v>
      </c>
      <c r="V319">
        <v>1.7000000000000001E-2</v>
      </c>
      <c r="W319">
        <v>1.2E-2</v>
      </c>
      <c r="X319">
        <v>1.2E-2</v>
      </c>
      <c r="Y319">
        <v>1.0999999999999999E-2</v>
      </c>
      <c r="Z319">
        <f t="shared" si="8"/>
        <v>3.1E-2</v>
      </c>
    </row>
    <row r="320" spans="1:26" x14ac:dyDescent="0.15">
      <c r="A320" s="3">
        <f t="shared" si="9"/>
        <v>44145</v>
      </c>
      <c r="B320">
        <v>7.0000000000000001E-3</v>
      </c>
      <c r="C320">
        <v>8.0000000000000002E-3</v>
      </c>
      <c r="D320">
        <v>8.0000000000000002E-3</v>
      </c>
      <c r="E320">
        <v>8.0000000000000002E-3</v>
      </c>
      <c r="F320">
        <v>7.0000000000000001E-3</v>
      </c>
      <c r="G320">
        <v>6.0000000000000001E-3</v>
      </c>
      <c r="H320">
        <v>5.0000000000000001E-3</v>
      </c>
      <c r="I320">
        <v>6.0000000000000001E-3</v>
      </c>
      <c r="J320">
        <v>1.0999999999999999E-2</v>
      </c>
      <c r="K320">
        <v>1.2999999999999999E-2</v>
      </c>
      <c r="L320">
        <v>1.4999999999999999E-2</v>
      </c>
      <c r="M320">
        <v>0.02</v>
      </c>
      <c r="N320">
        <v>2.3E-2</v>
      </c>
      <c r="O320">
        <v>2.5000000000000001E-2</v>
      </c>
      <c r="P320">
        <v>2.4E-2</v>
      </c>
      <c r="Q320">
        <v>1.6E-2</v>
      </c>
      <c r="R320">
        <v>1.2999999999999999E-2</v>
      </c>
      <c r="S320">
        <v>0.01</v>
      </c>
      <c r="T320">
        <v>7.0000000000000001E-3</v>
      </c>
      <c r="U320">
        <v>0.01</v>
      </c>
      <c r="V320">
        <v>7.0000000000000001E-3</v>
      </c>
      <c r="W320">
        <v>1.2E-2</v>
      </c>
      <c r="X320">
        <v>1.2999999999999999E-2</v>
      </c>
      <c r="Y320">
        <v>8.9999999999999993E-3</v>
      </c>
      <c r="Z320">
        <f t="shared" si="8"/>
        <v>2.5000000000000001E-2</v>
      </c>
    </row>
    <row r="321" spans="1:26" x14ac:dyDescent="0.15">
      <c r="A321" s="3">
        <f t="shared" si="9"/>
        <v>44146</v>
      </c>
      <c r="B321">
        <v>6.0000000000000001E-3</v>
      </c>
      <c r="C321">
        <v>2E-3</v>
      </c>
      <c r="D321">
        <v>1E-3</v>
      </c>
      <c r="E321">
        <v>2E-3</v>
      </c>
      <c r="F321">
        <v>2E-3</v>
      </c>
      <c r="G321">
        <v>2E-3</v>
      </c>
      <c r="H321">
        <v>3.0000000000000001E-3</v>
      </c>
      <c r="I321">
        <v>3.0000000000000001E-3</v>
      </c>
      <c r="J321">
        <v>6.0000000000000001E-3</v>
      </c>
      <c r="K321">
        <v>8.0000000000000002E-3</v>
      </c>
      <c r="L321">
        <v>1.2E-2</v>
      </c>
      <c r="M321">
        <v>1.4999999999999999E-2</v>
      </c>
      <c r="N321">
        <v>1.7999999999999999E-2</v>
      </c>
      <c r="O321">
        <v>0.02</v>
      </c>
      <c r="P321">
        <v>0.02</v>
      </c>
      <c r="Q321">
        <v>2.5999999999999999E-2</v>
      </c>
      <c r="R321">
        <v>2.5000000000000001E-2</v>
      </c>
      <c r="S321">
        <v>2.4E-2</v>
      </c>
      <c r="T321">
        <v>0.02</v>
      </c>
      <c r="U321">
        <v>1.7999999999999999E-2</v>
      </c>
      <c r="V321">
        <v>1.9E-2</v>
      </c>
      <c r="W321">
        <v>2.1000000000000001E-2</v>
      </c>
      <c r="X321">
        <v>0.02</v>
      </c>
      <c r="Y321">
        <v>2.1999999999999999E-2</v>
      </c>
      <c r="Z321">
        <f t="shared" si="8"/>
        <v>2.5999999999999999E-2</v>
      </c>
    </row>
    <row r="322" spans="1:26" x14ac:dyDescent="0.15">
      <c r="A322" s="3">
        <f t="shared" si="9"/>
        <v>44147</v>
      </c>
      <c r="B322">
        <v>2.1000000000000001E-2</v>
      </c>
      <c r="D322">
        <v>1.7999999999999999E-2</v>
      </c>
      <c r="E322">
        <v>1.4999999999999999E-2</v>
      </c>
      <c r="F322">
        <v>8.9999999999999993E-3</v>
      </c>
      <c r="G322">
        <v>8.0000000000000002E-3</v>
      </c>
      <c r="H322">
        <v>0.01</v>
      </c>
      <c r="I322">
        <v>8.9999999999999993E-3</v>
      </c>
      <c r="J322">
        <v>1.2999999999999999E-2</v>
      </c>
      <c r="K322">
        <v>1.7000000000000001E-2</v>
      </c>
      <c r="L322">
        <v>2.8000000000000001E-2</v>
      </c>
      <c r="M322">
        <v>3.6999999999999998E-2</v>
      </c>
      <c r="N322">
        <v>3.7999999999999999E-2</v>
      </c>
      <c r="O322">
        <v>0.04</v>
      </c>
      <c r="P322">
        <v>4.2999999999999997E-2</v>
      </c>
      <c r="Q322">
        <v>0.04</v>
      </c>
      <c r="R322">
        <v>3.5000000000000003E-2</v>
      </c>
      <c r="S322">
        <v>1.0999999999999999E-2</v>
      </c>
      <c r="T322">
        <v>3.0000000000000001E-3</v>
      </c>
      <c r="U322">
        <v>5.0000000000000001E-3</v>
      </c>
      <c r="V322">
        <v>4.0000000000000001E-3</v>
      </c>
      <c r="W322">
        <v>2E-3</v>
      </c>
      <c r="X322">
        <v>3.0000000000000001E-3</v>
      </c>
      <c r="Y322">
        <v>7.0000000000000001E-3</v>
      </c>
      <c r="Z322">
        <f t="shared" si="8"/>
        <v>4.2999999999999997E-2</v>
      </c>
    </row>
    <row r="323" spans="1:26" x14ac:dyDescent="0.15">
      <c r="A323" s="3">
        <f t="shared" si="9"/>
        <v>44148</v>
      </c>
      <c r="B323">
        <v>1.2E-2</v>
      </c>
      <c r="C323">
        <v>1.6E-2</v>
      </c>
      <c r="D323">
        <v>0.02</v>
      </c>
      <c r="E323">
        <v>0.02</v>
      </c>
      <c r="F323">
        <v>1.4999999999999999E-2</v>
      </c>
      <c r="G323">
        <v>1.2E-2</v>
      </c>
      <c r="H323">
        <v>8.0000000000000002E-3</v>
      </c>
      <c r="I323">
        <v>1.2E-2</v>
      </c>
      <c r="J323">
        <v>0.02</v>
      </c>
      <c r="K323">
        <v>2.7E-2</v>
      </c>
      <c r="L323">
        <v>3.5000000000000003E-2</v>
      </c>
      <c r="M323">
        <v>4.1000000000000002E-2</v>
      </c>
      <c r="N323">
        <v>4.8000000000000001E-2</v>
      </c>
      <c r="O323">
        <v>0.05</v>
      </c>
      <c r="P323">
        <v>4.9000000000000002E-2</v>
      </c>
      <c r="Q323">
        <v>4.8000000000000001E-2</v>
      </c>
      <c r="R323">
        <v>4.2999999999999997E-2</v>
      </c>
      <c r="S323">
        <v>3.3000000000000002E-2</v>
      </c>
      <c r="T323">
        <v>5.0000000000000001E-3</v>
      </c>
      <c r="U323">
        <v>8.0000000000000002E-3</v>
      </c>
      <c r="V323">
        <v>0.01</v>
      </c>
      <c r="W323">
        <v>1.4E-2</v>
      </c>
      <c r="X323">
        <v>1.6E-2</v>
      </c>
      <c r="Y323">
        <v>1.4E-2</v>
      </c>
      <c r="Z323">
        <f t="shared" si="8"/>
        <v>0.05</v>
      </c>
    </row>
    <row r="324" spans="1:26" x14ac:dyDescent="0.15">
      <c r="A324" s="3">
        <f t="shared" si="9"/>
        <v>44149</v>
      </c>
      <c r="B324">
        <v>1.4E-2</v>
      </c>
      <c r="C324">
        <v>1.4999999999999999E-2</v>
      </c>
      <c r="D324">
        <v>8.0000000000000002E-3</v>
      </c>
      <c r="E324">
        <v>8.9999999999999993E-3</v>
      </c>
      <c r="F324">
        <v>1.0999999999999999E-2</v>
      </c>
      <c r="G324">
        <v>8.0000000000000002E-3</v>
      </c>
      <c r="H324">
        <v>8.0000000000000002E-3</v>
      </c>
      <c r="I324">
        <v>1.2E-2</v>
      </c>
      <c r="J324">
        <v>0.02</v>
      </c>
      <c r="K324">
        <v>2.8000000000000001E-2</v>
      </c>
      <c r="L324">
        <v>3.9E-2</v>
      </c>
      <c r="M324">
        <v>4.8000000000000001E-2</v>
      </c>
      <c r="N324">
        <v>5.1999999999999998E-2</v>
      </c>
      <c r="O324">
        <v>5.0999999999999997E-2</v>
      </c>
      <c r="P324">
        <v>5.1999999999999998E-2</v>
      </c>
      <c r="Q324">
        <v>4.5999999999999999E-2</v>
      </c>
      <c r="R324">
        <v>4.1000000000000002E-2</v>
      </c>
      <c r="S324">
        <v>3.3000000000000002E-2</v>
      </c>
      <c r="T324">
        <v>3.4000000000000002E-2</v>
      </c>
      <c r="U324">
        <v>2.8000000000000001E-2</v>
      </c>
      <c r="V324">
        <v>2.3E-2</v>
      </c>
      <c r="W324">
        <v>2.1000000000000001E-2</v>
      </c>
      <c r="X324">
        <v>2.3E-2</v>
      </c>
      <c r="Y324">
        <v>2.1999999999999999E-2</v>
      </c>
      <c r="Z324">
        <f t="shared" si="8"/>
        <v>5.1999999999999998E-2</v>
      </c>
    </row>
    <row r="325" spans="1:26" x14ac:dyDescent="0.15">
      <c r="A325" s="3">
        <f t="shared" si="9"/>
        <v>44150</v>
      </c>
      <c r="B325">
        <v>0.02</v>
      </c>
      <c r="C325">
        <v>1.4999999999999999E-2</v>
      </c>
      <c r="D325">
        <v>1.2999999999999999E-2</v>
      </c>
      <c r="E325">
        <v>1.2E-2</v>
      </c>
      <c r="F325">
        <v>7.0000000000000001E-3</v>
      </c>
      <c r="G325">
        <v>8.0000000000000002E-3</v>
      </c>
      <c r="H325">
        <v>1.0999999999999999E-2</v>
      </c>
      <c r="I325">
        <v>1.4999999999999999E-2</v>
      </c>
      <c r="J325">
        <v>2.3E-2</v>
      </c>
      <c r="K325">
        <v>2.8000000000000001E-2</v>
      </c>
      <c r="L325">
        <v>2.9000000000000001E-2</v>
      </c>
      <c r="M325">
        <v>3.4000000000000002E-2</v>
      </c>
      <c r="N325">
        <v>3.9E-2</v>
      </c>
      <c r="O325">
        <v>0.04</v>
      </c>
      <c r="P325">
        <v>0.04</v>
      </c>
      <c r="Q325">
        <v>3.9E-2</v>
      </c>
      <c r="R325">
        <v>3.6999999999999998E-2</v>
      </c>
      <c r="S325">
        <v>3.2000000000000001E-2</v>
      </c>
      <c r="T325">
        <v>0.03</v>
      </c>
      <c r="U325">
        <v>0.03</v>
      </c>
      <c r="V325">
        <v>0.03</v>
      </c>
      <c r="W325">
        <v>0.03</v>
      </c>
      <c r="X325">
        <v>2.9000000000000001E-2</v>
      </c>
      <c r="Y325">
        <v>2.9000000000000001E-2</v>
      </c>
      <c r="Z325">
        <f t="shared" si="8"/>
        <v>0.04</v>
      </c>
    </row>
    <row r="326" spans="1:26" x14ac:dyDescent="0.15">
      <c r="A326" s="3">
        <f t="shared" si="9"/>
        <v>44151</v>
      </c>
      <c r="B326">
        <v>2.4E-2</v>
      </c>
      <c r="D326">
        <v>2.5999999999999999E-2</v>
      </c>
      <c r="E326">
        <v>2.4E-2</v>
      </c>
      <c r="F326">
        <v>2.3E-2</v>
      </c>
      <c r="G326">
        <v>1.7999999999999999E-2</v>
      </c>
      <c r="H326">
        <v>1.7999999999999999E-2</v>
      </c>
      <c r="I326">
        <v>1.9E-2</v>
      </c>
      <c r="J326">
        <v>2.3E-2</v>
      </c>
      <c r="K326">
        <v>2.8000000000000001E-2</v>
      </c>
      <c r="L326">
        <v>3.3000000000000002E-2</v>
      </c>
      <c r="M326">
        <v>3.5000000000000003E-2</v>
      </c>
      <c r="N326">
        <v>3.6999999999999998E-2</v>
      </c>
      <c r="O326">
        <v>3.6999999999999998E-2</v>
      </c>
      <c r="P326">
        <v>3.7999999999999999E-2</v>
      </c>
      <c r="Q326">
        <v>3.6999999999999998E-2</v>
      </c>
      <c r="R326">
        <v>2.8000000000000001E-2</v>
      </c>
      <c r="S326">
        <v>1.7000000000000001E-2</v>
      </c>
      <c r="T326">
        <v>6.0000000000000001E-3</v>
      </c>
      <c r="U326">
        <v>2E-3</v>
      </c>
      <c r="V326">
        <v>2E-3</v>
      </c>
      <c r="W326">
        <v>3.0000000000000001E-3</v>
      </c>
      <c r="X326">
        <v>7.0000000000000001E-3</v>
      </c>
      <c r="Y326">
        <v>8.0000000000000002E-3</v>
      </c>
      <c r="Z326">
        <f t="shared" si="8"/>
        <v>3.7999999999999999E-2</v>
      </c>
    </row>
    <row r="327" spans="1:26" x14ac:dyDescent="0.15">
      <c r="A327" s="3">
        <f t="shared" si="9"/>
        <v>44152</v>
      </c>
      <c r="B327">
        <v>7.0000000000000001E-3</v>
      </c>
      <c r="C327">
        <v>1.0999999999999999E-2</v>
      </c>
      <c r="D327">
        <v>0.01</v>
      </c>
      <c r="E327">
        <v>1.0999999999999999E-2</v>
      </c>
      <c r="F327">
        <v>1.0999999999999999E-2</v>
      </c>
      <c r="G327">
        <v>6.0000000000000001E-3</v>
      </c>
      <c r="H327">
        <v>5.0000000000000001E-3</v>
      </c>
      <c r="I327">
        <v>1.4999999999999999E-2</v>
      </c>
      <c r="J327">
        <v>2.4E-2</v>
      </c>
      <c r="K327">
        <v>2.9000000000000001E-2</v>
      </c>
      <c r="L327">
        <v>3.5000000000000003E-2</v>
      </c>
      <c r="M327">
        <v>3.5999999999999997E-2</v>
      </c>
      <c r="N327">
        <v>3.7999999999999999E-2</v>
      </c>
      <c r="O327">
        <v>0.04</v>
      </c>
      <c r="P327">
        <v>4.2000000000000003E-2</v>
      </c>
      <c r="Q327">
        <v>4.2000000000000003E-2</v>
      </c>
      <c r="R327">
        <v>3.5999999999999997E-2</v>
      </c>
      <c r="S327">
        <v>3.1E-2</v>
      </c>
      <c r="T327">
        <v>2.8000000000000001E-2</v>
      </c>
      <c r="U327">
        <v>2.7E-2</v>
      </c>
      <c r="V327">
        <v>3.2000000000000001E-2</v>
      </c>
      <c r="W327">
        <v>3.3000000000000002E-2</v>
      </c>
      <c r="X327">
        <v>3.3000000000000002E-2</v>
      </c>
      <c r="Y327">
        <v>3.1E-2</v>
      </c>
      <c r="Z327">
        <f t="shared" ref="Z327:Z371" si="10">MAX(B327:Y327)</f>
        <v>4.2000000000000003E-2</v>
      </c>
    </row>
    <row r="328" spans="1:26" x14ac:dyDescent="0.15">
      <c r="A328" s="3">
        <f t="shared" ref="A328:A371" si="11">A327+1</f>
        <v>44153</v>
      </c>
      <c r="B328">
        <v>0.03</v>
      </c>
      <c r="C328">
        <v>0.03</v>
      </c>
      <c r="D328">
        <v>2.5999999999999999E-2</v>
      </c>
      <c r="E328">
        <v>2.1000000000000001E-2</v>
      </c>
      <c r="F328">
        <v>1.7000000000000001E-2</v>
      </c>
      <c r="G328">
        <v>1.2E-2</v>
      </c>
      <c r="H328">
        <v>1.2E-2</v>
      </c>
      <c r="I328">
        <v>1.7000000000000001E-2</v>
      </c>
      <c r="J328">
        <v>2.1999999999999999E-2</v>
      </c>
      <c r="K328">
        <v>0.03</v>
      </c>
      <c r="L328">
        <v>2.7E-2</v>
      </c>
      <c r="M328">
        <v>3.2000000000000001E-2</v>
      </c>
      <c r="N328">
        <v>3.5999999999999997E-2</v>
      </c>
      <c r="O328">
        <v>3.9E-2</v>
      </c>
      <c r="P328">
        <v>0.04</v>
      </c>
      <c r="Q328">
        <v>3.9E-2</v>
      </c>
      <c r="R328">
        <v>3.2000000000000001E-2</v>
      </c>
      <c r="S328">
        <v>1.4999999999999999E-2</v>
      </c>
      <c r="T328">
        <v>1.4E-2</v>
      </c>
      <c r="U328">
        <v>8.9999999999999993E-3</v>
      </c>
      <c r="V328">
        <v>1.4E-2</v>
      </c>
      <c r="W328">
        <v>2E-3</v>
      </c>
      <c r="X328">
        <v>1.2E-2</v>
      </c>
      <c r="Y328">
        <v>1.9E-2</v>
      </c>
      <c r="Z328">
        <f t="shared" si="10"/>
        <v>0.04</v>
      </c>
    </row>
    <row r="329" spans="1:26" x14ac:dyDescent="0.15">
      <c r="A329" s="3">
        <f t="shared" si="11"/>
        <v>44154</v>
      </c>
      <c r="B329">
        <v>1.9E-2</v>
      </c>
      <c r="D329">
        <v>1.0999999999999999E-2</v>
      </c>
      <c r="E329">
        <v>8.9999999999999993E-3</v>
      </c>
      <c r="F329">
        <v>1.4E-2</v>
      </c>
      <c r="G329">
        <v>1.7000000000000001E-2</v>
      </c>
      <c r="H329">
        <v>1.6E-2</v>
      </c>
      <c r="I329">
        <v>1.6E-2</v>
      </c>
      <c r="J329">
        <v>2.1000000000000001E-2</v>
      </c>
      <c r="K329">
        <v>2.7E-2</v>
      </c>
      <c r="L329">
        <v>3.4000000000000002E-2</v>
      </c>
      <c r="M329">
        <v>3.7999999999999999E-2</v>
      </c>
      <c r="N329">
        <v>4.2000000000000003E-2</v>
      </c>
      <c r="O329">
        <v>4.7E-2</v>
      </c>
      <c r="P329">
        <v>4.8000000000000001E-2</v>
      </c>
      <c r="Q329">
        <v>4.3999999999999997E-2</v>
      </c>
      <c r="R329">
        <v>3.9E-2</v>
      </c>
      <c r="S329">
        <v>3.5999999999999997E-2</v>
      </c>
      <c r="T329">
        <v>3.1E-2</v>
      </c>
      <c r="U329">
        <v>2.9000000000000001E-2</v>
      </c>
      <c r="V329">
        <v>2.8000000000000001E-2</v>
      </c>
      <c r="W329">
        <v>3.2000000000000001E-2</v>
      </c>
      <c r="X329">
        <v>2.7E-2</v>
      </c>
      <c r="Y329">
        <v>2.7E-2</v>
      </c>
      <c r="Z329">
        <f t="shared" si="10"/>
        <v>4.8000000000000001E-2</v>
      </c>
    </row>
    <row r="330" spans="1:26" x14ac:dyDescent="0.15">
      <c r="A330" s="3">
        <f t="shared" si="11"/>
        <v>44155</v>
      </c>
      <c r="B330">
        <v>2.7E-2</v>
      </c>
      <c r="C330">
        <v>2.4E-2</v>
      </c>
      <c r="D330">
        <v>1.9E-2</v>
      </c>
      <c r="E330">
        <v>1.9E-2</v>
      </c>
      <c r="F330">
        <v>1.9E-2</v>
      </c>
      <c r="G330">
        <v>1.7000000000000001E-2</v>
      </c>
      <c r="H330">
        <v>1.6E-2</v>
      </c>
      <c r="I330">
        <v>1.4E-2</v>
      </c>
      <c r="J330">
        <v>0.02</v>
      </c>
      <c r="K330">
        <v>2.5000000000000001E-2</v>
      </c>
      <c r="L330">
        <v>3.1E-2</v>
      </c>
      <c r="M330">
        <v>3.4000000000000002E-2</v>
      </c>
      <c r="N330">
        <v>3.7999999999999999E-2</v>
      </c>
      <c r="O330">
        <v>3.7999999999999999E-2</v>
      </c>
      <c r="P330">
        <v>3.7999999999999999E-2</v>
      </c>
      <c r="Q330">
        <v>3.5999999999999997E-2</v>
      </c>
      <c r="R330">
        <v>3.5999999999999997E-2</v>
      </c>
      <c r="S330">
        <v>3.2000000000000001E-2</v>
      </c>
      <c r="T330">
        <v>2.7E-2</v>
      </c>
      <c r="U330">
        <v>2.5000000000000001E-2</v>
      </c>
      <c r="V330">
        <v>1.7000000000000001E-2</v>
      </c>
      <c r="W330">
        <v>2.1000000000000001E-2</v>
      </c>
      <c r="X330">
        <v>1.6E-2</v>
      </c>
      <c r="Y330">
        <v>4.0000000000000001E-3</v>
      </c>
      <c r="Z330">
        <f t="shared" si="10"/>
        <v>3.7999999999999999E-2</v>
      </c>
    </row>
    <row r="331" spans="1:26" x14ac:dyDescent="0.15">
      <c r="A331" s="3">
        <f t="shared" si="11"/>
        <v>44156</v>
      </c>
      <c r="B331">
        <v>0.01</v>
      </c>
      <c r="C331">
        <v>0.01</v>
      </c>
      <c r="D331">
        <v>1.7000000000000001E-2</v>
      </c>
      <c r="E331">
        <v>0.02</v>
      </c>
      <c r="F331">
        <v>1.7000000000000001E-2</v>
      </c>
      <c r="G331">
        <v>1.6E-2</v>
      </c>
      <c r="H331">
        <v>1.0999999999999999E-2</v>
      </c>
      <c r="I331">
        <v>1.6E-2</v>
      </c>
      <c r="J331">
        <v>2.1000000000000001E-2</v>
      </c>
      <c r="K331">
        <v>2.5999999999999999E-2</v>
      </c>
      <c r="L331">
        <v>3.3000000000000002E-2</v>
      </c>
      <c r="M331">
        <v>3.6999999999999998E-2</v>
      </c>
      <c r="N331">
        <v>3.6999999999999998E-2</v>
      </c>
      <c r="O331">
        <v>3.7999999999999999E-2</v>
      </c>
      <c r="P331">
        <v>3.9E-2</v>
      </c>
      <c r="Q331">
        <v>0.04</v>
      </c>
      <c r="R331">
        <v>3.6999999999999998E-2</v>
      </c>
      <c r="S331">
        <v>2.1999999999999999E-2</v>
      </c>
      <c r="T331">
        <v>2.5000000000000001E-2</v>
      </c>
      <c r="U331">
        <v>0.03</v>
      </c>
      <c r="V331">
        <v>2.4E-2</v>
      </c>
      <c r="W331">
        <v>2.3E-2</v>
      </c>
      <c r="X331">
        <v>1.7999999999999999E-2</v>
      </c>
      <c r="Y331">
        <v>8.0000000000000002E-3</v>
      </c>
      <c r="Z331">
        <f t="shared" si="10"/>
        <v>0.04</v>
      </c>
    </row>
    <row r="332" spans="1:26" x14ac:dyDescent="0.15">
      <c r="A332" s="3">
        <f t="shared" si="11"/>
        <v>44157</v>
      </c>
      <c r="B332">
        <v>3.0000000000000001E-3</v>
      </c>
      <c r="C332">
        <v>6.0000000000000001E-3</v>
      </c>
      <c r="D332">
        <v>4.0000000000000001E-3</v>
      </c>
      <c r="E332">
        <v>8.9999999999999993E-3</v>
      </c>
      <c r="F332">
        <v>1.2E-2</v>
      </c>
      <c r="G332">
        <v>1.0999999999999999E-2</v>
      </c>
      <c r="H332">
        <v>1.2999999999999999E-2</v>
      </c>
      <c r="I332">
        <v>1.0999999999999999E-2</v>
      </c>
      <c r="J332">
        <v>2.3E-2</v>
      </c>
      <c r="K332">
        <v>2.3E-2</v>
      </c>
      <c r="L332">
        <v>3.5999999999999997E-2</v>
      </c>
      <c r="M332">
        <v>4.2000000000000003E-2</v>
      </c>
      <c r="N332">
        <v>4.2999999999999997E-2</v>
      </c>
      <c r="O332">
        <v>4.3999999999999997E-2</v>
      </c>
      <c r="P332">
        <v>4.2000000000000003E-2</v>
      </c>
      <c r="Q332">
        <v>3.7999999999999999E-2</v>
      </c>
      <c r="R332">
        <v>3.6999999999999998E-2</v>
      </c>
      <c r="S332">
        <v>0.03</v>
      </c>
      <c r="T332">
        <v>1.4E-2</v>
      </c>
      <c r="U332">
        <v>3.0000000000000001E-3</v>
      </c>
      <c r="V332">
        <v>2E-3</v>
      </c>
      <c r="W332">
        <v>3.0000000000000001E-3</v>
      </c>
      <c r="X332">
        <v>0.01</v>
      </c>
      <c r="Y332">
        <v>2.3E-2</v>
      </c>
      <c r="Z332">
        <f t="shared" si="10"/>
        <v>4.3999999999999997E-2</v>
      </c>
    </row>
    <row r="333" spans="1:26" x14ac:dyDescent="0.15">
      <c r="A333" s="3">
        <f t="shared" si="11"/>
        <v>44158</v>
      </c>
      <c r="B333">
        <v>1.7999999999999999E-2</v>
      </c>
      <c r="D333">
        <v>1.4E-2</v>
      </c>
      <c r="E333">
        <v>1.2999999999999999E-2</v>
      </c>
      <c r="F333">
        <v>1.2999999999999999E-2</v>
      </c>
      <c r="G333">
        <v>1.4E-2</v>
      </c>
      <c r="H333">
        <v>1.4999999999999999E-2</v>
      </c>
      <c r="I333">
        <v>1.4999999999999999E-2</v>
      </c>
      <c r="J333">
        <v>1.9E-2</v>
      </c>
      <c r="K333">
        <v>1.9E-2</v>
      </c>
      <c r="L333">
        <v>2.1999999999999999E-2</v>
      </c>
      <c r="M333">
        <v>2.5000000000000001E-2</v>
      </c>
      <c r="N333">
        <v>2.9000000000000001E-2</v>
      </c>
      <c r="O333">
        <v>3.2000000000000001E-2</v>
      </c>
      <c r="P333">
        <v>3.3000000000000002E-2</v>
      </c>
      <c r="Q333">
        <v>3.4000000000000002E-2</v>
      </c>
      <c r="R333">
        <v>2.7E-2</v>
      </c>
      <c r="S333">
        <v>1.2E-2</v>
      </c>
      <c r="T333">
        <v>6.0000000000000001E-3</v>
      </c>
      <c r="U333">
        <v>2.5000000000000001E-2</v>
      </c>
      <c r="V333">
        <v>2.4E-2</v>
      </c>
      <c r="W333">
        <v>2.4E-2</v>
      </c>
      <c r="X333">
        <v>2.1000000000000001E-2</v>
      </c>
      <c r="Y333">
        <v>0.02</v>
      </c>
      <c r="Z333">
        <f t="shared" si="10"/>
        <v>3.4000000000000002E-2</v>
      </c>
    </row>
    <row r="334" spans="1:26" x14ac:dyDescent="0.15">
      <c r="A334" s="3">
        <f t="shared" si="11"/>
        <v>44159</v>
      </c>
      <c r="B334">
        <v>1.4E-2</v>
      </c>
      <c r="C334">
        <v>1.4E-2</v>
      </c>
      <c r="D334">
        <v>8.9999999999999993E-3</v>
      </c>
      <c r="E334">
        <v>1.4E-2</v>
      </c>
      <c r="F334">
        <v>1.2999999999999999E-2</v>
      </c>
      <c r="G334">
        <v>1.2999999999999999E-2</v>
      </c>
      <c r="H334">
        <v>1.2999999999999999E-2</v>
      </c>
      <c r="I334">
        <v>1.2999999999999999E-2</v>
      </c>
      <c r="J334">
        <v>1.4999999999999999E-2</v>
      </c>
      <c r="K334">
        <v>1.7000000000000001E-2</v>
      </c>
      <c r="L334">
        <v>2.4E-2</v>
      </c>
      <c r="M334">
        <v>3.2000000000000001E-2</v>
      </c>
      <c r="N334">
        <v>3.5999999999999997E-2</v>
      </c>
      <c r="O334">
        <v>4.2000000000000003E-2</v>
      </c>
      <c r="P334">
        <v>4.3999999999999997E-2</v>
      </c>
      <c r="Q334">
        <v>3.6999999999999998E-2</v>
      </c>
      <c r="R334">
        <v>3.6999999999999998E-2</v>
      </c>
      <c r="S334">
        <v>3.5999999999999997E-2</v>
      </c>
      <c r="T334">
        <v>3.2000000000000001E-2</v>
      </c>
      <c r="U334">
        <v>2.9000000000000001E-2</v>
      </c>
      <c r="V334">
        <v>2.5999999999999999E-2</v>
      </c>
      <c r="W334">
        <v>2.5999999999999999E-2</v>
      </c>
      <c r="X334">
        <v>2.5999999999999999E-2</v>
      </c>
      <c r="Y334">
        <v>2.1999999999999999E-2</v>
      </c>
      <c r="Z334">
        <f t="shared" si="10"/>
        <v>4.3999999999999997E-2</v>
      </c>
    </row>
    <row r="335" spans="1:26" x14ac:dyDescent="0.15">
      <c r="A335" s="3">
        <f t="shared" si="11"/>
        <v>44160</v>
      </c>
      <c r="B335">
        <v>2.7E-2</v>
      </c>
      <c r="C335">
        <v>2.7E-2</v>
      </c>
      <c r="D335">
        <v>2.3E-2</v>
      </c>
      <c r="E335">
        <v>1.9E-2</v>
      </c>
      <c r="F335">
        <v>2.5999999999999999E-2</v>
      </c>
      <c r="G335">
        <v>2.5999999999999999E-2</v>
      </c>
      <c r="H335">
        <v>2.5999999999999999E-2</v>
      </c>
      <c r="I335">
        <v>2.3E-2</v>
      </c>
      <c r="J335">
        <v>2.4E-2</v>
      </c>
      <c r="K335">
        <v>2.7E-2</v>
      </c>
      <c r="L335">
        <v>2.8000000000000001E-2</v>
      </c>
      <c r="M335">
        <v>2.7E-2</v>
      </c>
      <c r="N335">
        <v>2.3E-2</v>
      </c>
      <c r="O335">
        <v>2.1999999999999999E-2</v>
      </c>
      <c r="P335">
        <v>2.5000000000000001E-2</v>
      </c>
      <c r="Q335">
        <v>2.7E-2</v>
      </c>
      <c r="R335">
        <v>2.1999999999999999E-2</v>
      </c>
      <c r="S335">
        <v>1.4E-2</v>
      </c>
      <c r="T335">
        <v>7.0000000000000001E-3</v>
      </c>
      <c r="U335">
        <v>1E-3</v>
      </c>
      <c r="V335">
        <v>1E-3</v>
      </c>
      <c r="W335">
        <v>1E-3</v>
      </c>
      <c r="X335">
        <v>2E-3</v>
      </c>
      <c r="Y335">
        <v>1.2999999999999999E-2</v>
      </c>
      <c r="Z335">
        <f t="shared" si="10"/>
        <v>2.8000000000000001E-2</v>
      </c>
    </row>
    <row r="336" spans="1:26" x14ac:dyDescent="0.15">
      <c r="A336" s="3">
        <f t="shared" si="11"/>
        <v>44161</v>
      </c>
      <c r="B336">
        <v>1.4999999999999999E-2</v>
      </c>
      <c r="D336">
        <v>1.6E-2</v>
      </c>
      <c r="E336">
        <v>1.4999999999999999E-2</v>
      </c>
      <c r="F336">
        <v>1.2999999999999999E-2</v>
      </c>
      <c r="G336">
        <v>1.0999999999999999E-2</v>
      </c>
      <c r="H336">
        <v>1.0999999999999999E-2</v>
      </c>
      <c r="I336">
        <v>1.2E-2</v>
      </c>
      <c r="J336">
        <v>1.4999999999999999E-2</v>
      </c>
      <c r="K336">
        <v>1.4999999999999999E-2</v>
      </c>
      <c r="L336">
        <v>1.7000000000000001E-2</v>
      </c>
      <c r="M336">
        <v>1.6E-2</v>
      </c>
      <c r="N336">
        <v>1.4999999999999999E-2</v>
      </c>
      <c r="O336">
        <v>1.7999999999999999E-2</v>
      </c>
      <c r="P336">
        <v>1.4999999999999999E-2</v>
      </c>
      <c r="Q336">
        <v>1.2999999999999999E-2</v>
      </c>
      <c r="R336">
        <v>1.4E-2</v>
      </c>
      <c r="S336">
        <v>1.2E-2</v>
      </c>
      <c r="T336">
        <v>1.6E-2</v>
      </c>
      <c r="U336">
        <v>0.02</v>
      </c>
      <c r="V336">
        <v>1.7000000000000001E-2</v>
      </c>
      <c r="W336">
        <v>1.2999999999999999E-2</v>
      </c>
      <c r="X336">
        <v>6.0000000000000001E-3</v>
      </c>
      <c r="Y336">
        <v>6.0000000000000001E-3</v>
      </c>
      <c r="Z336">
        <f t="shared" si="10"/>
        <v>0.02</v>
      </c>
    </row>
    <row r="337" spans="1:26" x14ac:dyDescent="0.15">
      <c r="A337" s="3">
        <f t="shared" si="11"/>
        <v>44162</v>
      </c>
      <c r="B337">
        <v>5.0000000000000001E-3</v>
      </c>
      <c r="C337">
        <v>4.0000000000000001E-3</v>
      </c>
      <c r="D337">
        <v>5.0000000000000001E-3</v>
      </c>
      <c r="E337">
        <v>6.0000000000000001E-3</v>
      </c>
      <c r="F337">
        <v>8.0000000000000002E-3</v>
      </c>
      <c r="G337">
        <v>6.0000000000000001E-3</v>
      </c>
      <c r="H337">
        <v>2E-3</v>
      </c>
      <c r="I337">
        <v>0.01</v>
      </c>
      <c r="J337">
        <v>1.2999999999999999E-2</v>
      </c>
      <c r="K337">
        <v>1.7999999999999999E-2</v>
      </c>
      <c r="L337">
        <v>1.7999999999999999E-2</v>
      </c>
      <c r="M337">
        <v>1.4999999999999999E-2</v>
      </c>
      <c r="N337">
        <v>1.9E-2</v>
      </c>
      <c r="O337">
        <v>0.02</v>
      </c>
      <c r="P337">
        <v>1.7000000000000001E-2</v>
      </c>
      <c r="Q337">
        <v>7.0000000000000001E-3</v>
      </c>
      <c r="R337">
        <v>2.5000000000000001E-2</v>
      </c>
      <c r="S337">
        <v>2.8000000000000001E-2</v>
      </c>
      <c r="T337">
        <v>2.8000000000000001E-2</v>
      </c>
      <c r="U337">
        <v>2.3E-2</v>
      </c>
      <c r="V337">
        <v>2.4E-2</v>
      </c>
      <c r="W337">
        <v>1.7999999999999999E-2</v>
      </c>
      <c r="X337">
        <v>1.0999999999999999E-2</v>
      </c>
      <c r="Y337">
        <v>1.6E-2</v>
      </c>
      <c r="Z337">
        <f t="shared" si="10"/>
        <v>2.8000000000000001E-2</v>
      </c>
    </row>
    <row r="338" spans="1:26" x14ac:dyDescent="0.15">
      <c r="A338" s="3">
        <f t="shared" si="11"/>
        <v>44163</v>
      </c>
      <c r="B338">
        <v>1.2E-2</v>
      </c>
      <c r="C338">
        <v>7.0000000000000001E-3</v>
      </c>
      <c r="D338">
        <v>8.0000000000000002E-3</v>
      </c>
      <c r="E338">
        <v>1.2E-2</v>
      </c>
      <c r="F338">
        <v>1.4E-2</v>
      </c>
      <c r="G338">
        <v>1.2999999999999999E-2</v>
      </c>
      <c r="H338">
        <v>1.4999999999999999E-2</v>
      </c>
      <c r="I338">
        <v>1.4999999999999999E-2</v>
      </c>
      <c r="J338">
        <v>1.4999999999999999E-2</v>
      </c>
      <c r="K338">
        <v>1.4999999999999999E-2</v>
      </c>
      <c r="L338">
        <v>1.9E-2</v>
      </c>
      <c r="M338">
        <v>2.1999999999999999E-2</v>
      </c>
      <c r="N338">
        <v>2.3E-2</v>
      </c>
      <c r="O338">
        <v>2.1000000000000001E-2</v>
      </c>
      <c r="P338">
        <v>1.9E-2</v>
      </c>
      <c r="Q338">
        <v>1.6E-2</v>
      </c>
      <c r="R338">
        <v>1.4999999999999999E-2</v>
      </c>
      <c r="S338">
        <v>1.2E-2</v>
      </c>
      <c r="T338">
        <v>8.9999999999999993E-3</v>
      </c>
      <c r="U338">
        <v>7.0000000000000001E-3</v>
      </c>
      <c r="V338">
        <v>7.0000000000000001E-3</v>
      </c>
      <c r="W338">
        <v>6.0000000000000001E-3</v>
      </c>
      <c r="X338">
        <v>0.01</v>
      </c>
      <c r="Y338">
        <v>1.0999999999999999E-2</v>
      </c>
      <c r="Z338">
        <f t="shared" si="10"/>
        <v>2.3E-2</v>
      </c>
    </row>
    <row r="339" spans="1:26" x14ac:dyDescent="0.15">
      <c r="A339" s="3">
        <f t="shared" si="11"/>
        <v>44164</v>
      </c>
      <c r="B339">
        <v>1.0999999999999999E-2</v>
      </c>
      <c r="C339">
        <v>0.01</v>
      </c>
      <c r="D339">
        <v>8.9999999999999993E-3</v>
      </c>
      <c r="E339">
        <v>8.9999999999999993E-3</v>
      </c>
      <c r="F339">
        <v>1.0999999999999999E-2</v>
      </c>
      <c r="G339">
        <v>0.01</v>
      </c>
      <c r="H339">
        <v>0.01</v>
      </c>
      <c r="I339">
        <v>0.01</v>
      </c>
      <c r="J339">
        <v>1.0999999999999999E-2</v>
      </c>
      <c r="K339">
        <v>1.2E-2</v>
      </c>
      <c r="L339">
        <v>1.2999999999999999E-2</v>
      </c>
      <c r="M339">
        <v>1.2999999999999999E-2</v>
      </c>
      <c r="N339">
        <v>1.7000000000000001E-2</v>
      </c>
      <c r="O339">
        <v>1.7999999999999999E-2</v>
      </c>
      <c r="P339">
        <v>1.7000000000000001E-2</v>
      </c>
      <c r="Q339">
        <v>1.6E-2</v>
      </c>
      <c r="R339">
        <v>1.4999999999999999E-2</v>
      </c>
      <c r="S339">
        <v>1.7000000000000001E-2</v>
      </c>
      <c r="T339">
        <v>2.4E-2</v>
      </c>
      <c r="U339">
        <v>2.5000000000000001E-2</v>
      </c>
      <c r="V339">
        <v>2.5000000000000001E-2</v>
      </c>
      <c r="W339">
        <v>2.5999999999999999E-2</v>
      </c>
      <c r="X339">
        <v>2.5000000000000001E-2</v>
      </c>
      <c r="Y339">
        <v>2.7E-2</v>
      </c>
      <c r="Z339">
        <f t="shared" si="10"/>
        <v>2.7E-2</v>
      </c>
    </row>
    <row r="340" spans="1:26" x14ac:dyDescent="0.15">
      <c r="A340" s="3">
        <f t="shared" si="11"/>
        <v>44165</v>
      </c>
      <c r="B340">
        <v>0.03</v>
      </c>
      <c r="D340">
        <v>2.4E-2</v>
      </c>
      <c r="E340">
        <v>1.9E-2</v>
      </c>
      <c r="F340">
        <v>1.9E-2</v>
      </c>
      <c r="G340">
        <v>1.7000000000000001E-2</v>
      </c>
      <c r="H340">
        <v>1.7000000000000001E-2</v>
      </c>
      <c r="I340">
        <v>1.7999999999999999E-2</v>
      </c>
      <c r="J340">
        <v>2.3E-2</v>
      </c>
      <c r="K340">
        <v>2.4E-2</v>
      </c>
      <c r="L340">
        <v>2.7E-2</v>
      </c>
      <c r="M340">
        <v>0.03</v>
      </c>
      <c r="N340">
        <v>3.3000000000000002E-2</v>
      </c>
      <c r="O340">
        <v>3.4000000000000002E-2</v>
      </c>
      <c r="P340">
        <v>3.5000000000000003E-2</v>
      </c>
      <c r="Q340">
        <v>3.5000000000000003E-2</v>
      </c>
      <c r="R340">
        <v>3.5000000000000003E-2</v>
      </c>
      <c r="S340">
        <v>0.03</v>
      </c>
      <c r="T340">
        <v>2.5999999999999999E-2</v>
      </c>
      <c r="U340">
        <v>2.3E-2</v>
      </c>
      <c r="V340">
        <v>1.9E-2</v>
      </c>
      <c r="W340">
        <v>1.7000000000000001E-2</v>
      </c>
      <c r="X340">
        <v>1.6E-2</v>
      </c>
      <c r="Y340">
        <v>0.01</v>
      </c>
      <c r="Z340">
        <f t="shared" si="10"/>
        <v>3.5000000000000003E-2</v>
      </c>
    </row>
    <row r="341" spans="1:26" x14ac:dyDescent="0.15">
      <c r="A341" s="3">
        <f t="shared" si="11"/>
        <v>44166</v>
      </c>
      <c r="B341">
        <v>1.2E-2</v>
      </c>
      <c r="C341">
        <v>8.0000000000000002E-3</v>
      </c>
      <c r="D341">
        <v>8.0000000000000002E-3</v>
      </c>
      <c r="E341">
        <v>6.0000000000000001E-3</v>
      </c>
      <c r="F341">
        <v>4.0000000000000001E-3</v>
      </c>
      <c r="G341">
        <v>3.0000000000000001E-3</v>
      </c>
      <c r="H341">
        <v>1E-3</v>
      </c>
      <c r="I341">
        <v>4.0000000000000001E-3</v>
      </c>
      <c r="J341">
        <v>7.0000000000000001E-3</v>
      </c>
      <c r="K341">
        <v>1.4E-2</v>
      </c>
      <c r="L341">
        <v>2.9000000000000001E-2</v>
      </c>
      <c r="M341">
        <v>3.1E-2</v>
      </c>
      <c r="N341">
        <v>3.2000000000000001E-2</v>
      </c>
      <c r="O341">
        <v>2.9000000000000001E-2</v>
      </c>
      <c r="P341">
        <v>3.1E-2</v>
      </c>
      <c r="Q341">
        <v>2.9000000000000001E-2</v>
      </c>
      <c r="R341">
        <v>1.9E-2</v>
      </c>
      <c r="S341">
        <v>1.4999999999999999E-2</v>
      </c>
      <c r="T341">
        <v>1.7000000000000001E-2</v>
      </c>
      <c r="U341">
        <v>7.0000000000000001E-3</v>
      </c>
      <c r="V341">
        <v>1.0999999999999999E-2</v>
      </c>
      <c r="W341">
        <v>8.9999999999999993E-3</v>
      </c>
      <c r="X341">
        <v>2E-3</v>
      </c>
      <c r="Y341">
        <v>1E-3</v>
      </c>
      <c r="Z341">
        <f t="shared" si="10"/>
        <v>3.2000000000000001E-2</v>
      </c>
    </row>
    <row r="342" spans="1:26" x14ac:dyDescent="0.15">
      <c r="A342" s="3">
        <f t="shared" si="11"/>
        <v>44167</v>
      </c>
      <c r="B342">
        <v>1E-3</v>
      </c>
      <c r="C342">
        <v>1E-3</v>
      </c>
      <c r="D342">
        <v>1E-3</v>
      </c>
      <c r="E342">
        <v>1E-3</v>
      </c>
      <c r="F342">
        <v>5.0000000000000001E-3</v>
      </c>
      <c r="G342">
        <v>5.0000000000000001E-3</v>
      </c>
      <c r="H342">
        <v>0.01</v>
      </c>
      <c r="I342">
        <v>1.4E-2</v>
      </c>
      <c r="J342">
        <v>2.1999999999999999E-2</v>
      </c>
      <c r="K342">
        <v>2.5000000000000001E-2</v>
      </c>
      <c r="L342">
        <v>2.9000000000000001E-2</v>
      </c>
      <c r="M342">
        <v>3.4000000000000002E-2</v>
      </c>
      <c r="N342">
        <v>3.6999999999999998E-2</v>
      </c>
      <c r="O342">
        <v>3.6999999999999998E-2</v>
      </c>
      <c r="P342">
        <v>3.5999999999999997E-2</v>
      </c>
      <c r="Q342">
        <v>3.5000000000000003E-2</v>
      </c>
      <c r="R342">
        <v>3.5999999999999997E-2</v>
      </c>
      <c r="S342">
        <v>3.2000000000000001E-2</v>
      </c>
      <c r="T342">
        <v>2.9000000000000001E-2</v>
      </c>
      <c r="U342">
        <v>2.5999999999999999E-2</v>
      </c>
      <c r="V342">
        <v>2.3E-2</v>
      </c>
      <c r="W342">
        <v>2.7E-2</v>
      </c>
      <c r="X342">
        <v>2.3E-2</v>
      </c>
      <c r="Y342">
        <v>2.4E-2</v>
      </c>
      <c r="Z342">
        <f t="shared" si="10"/>
        <v>3.6999999999999998E-2</v>
      </c>
    </row>
    <row r="343" spans="1:26" x14ac:dyDescent="0.15">
      <c r="A343" s="3">
        <f t="shared" si="11"/>
        <v>44168</v>
      </c>
      <c r="B343">
        <v>2.3E-2</v>
      </c>
      <c r="D343">
        <v>0.02</v>
      </c>
      <c r="E343">
        <v>2.1000000000000001E-2</v>
      </c>
      <c r="F343">
        <v>2.1000000000000001E-2</v>
      </c>
      <c r="G343">
        <v>0.02</v>
      </c>
      <c r="H343">
        <v>1.9E-2</v>
      </c>
      <c r="I343">
        <v>1.6E-2</v>
      </c>
      <c r="J343">
        <v>1.6E-2</v>
      </c>
      <c r="K343">
        <v>1.7000000000000001E-2</v>
      </c>
      <c r="L343">
        <v>2.1999999999999999E-2</v>
      </c>
      <c r="M343">
        <v>2.3E-2</v>
      </c>
      <c r="N343">
        <v>2.8000000000000001E-2</v>
      </c>
      <c r="O343">
        <v>0.03</v>
      </c>
      <c r="P343">
        <v>2.5000000000000001E-2</v>
      </c>
      <c r="Q343">
        <v>1.9E-2</v>
      </c>
      <c r="R343">
        <v>0.02</v>
      </c>
      <c r="S343">
        <v>1.7999999999999999E-2</v>
      </c>
      <c r="T343">
        <v>2.1999999999999999E-2</v>
      </c>
      <c r="U343">
        <v>2.1999999999999999E-2</v>
      </c>
      <c r="V343">
        <v>2.7E-2</v>
      </c>
      <c r="W343">
        <v>2.3E-2</v>
      </c>
      <c r="X343">
        <v>2.5000000000000001E-2</v>
      </c>
      <c r="Y343">
        <v>2.1000000000000001E-2</v>
      </c>
      <c r="Z343">
        <f t="shared" si="10"/>
        <v>0.03</v>
      </c>
    </row>
    <row r="344" spans="1:26" x14ac:dyDescent="0.15">
      <c r="A344" s="3">
        <f t="shared" si="11"/>
        <v>44169</v>
      </c>
      <c r="B344">
        <v>2.1999999999999999E-2</v>
      </c>
      <c r="C344">
        <v>1.9E-2</v>
      </c>
      <c r="D344">
        <v>1.7000000000000001E-2</v>
      </c>
      <c r="E344">
        <v>1.7999999999999999E-2</v>
      </c>
      <c r="F344">
        <v>0.02</v>
      </c>
      <c r="G344">
        <v>0.02</v>
      </c>
      <c r="H344">
        <v>2.1000000000000001E-2</v>
      </c>
      <c r="I344">
        <v>2.1000000000000001E-2</v>
      </c>
      <c r="J344">
        <v>2.1999999999999999E-2</v>
      </c>
      <c r="K344">
        <v>2.3E-2</v>
      </c>
      <c r="L344">
        <v>2.5999999999999999E-2</v>
      </c>
      <c r="M344">
        <v>2.8000000000000001E-2</v>
      </c>
      <c r="N344">
        <v>0.03</v>
      </c>
      <c r="O344">
        <v>3.2000000000000001E-2</v>
      </c>
      <c r="P344">
        <v>3.2000000000000001E-2</v>
      </c>
      <c r="Q344">
        <v>3.1E-2</v>
      </c>
      <c r="R344">
        <v>2.9000000000000001E-2</v>
      </c>
      <c r="S344">
        <v>2.3E-2</v>
      </c>
      <c r="T344">
        <v>2.5999999999999999E-2</v>
      </c>
      <c r="U344">
        <v>2.1999999999999999E-2</v>
      </c>
      <c r="V344">
        <v>2.5000000000000001E-2</v>
      </c>
      <c r="W344">
        <v>1.9E-2</v>
      </c>
      <c r="X344">
        <v>1.4999999999999999E-2</v>
      </c>
      <c r="Y344">
        <v>1.2E-2</v>
      </c>
      <c r="Z344">
        <f t="shared" si="10"/>
        <v>3.2000000000000001E-2</v>
      </c>
    </row>
    <row r="345" spans="1:26" x14ac:dyDescent="0.15">
      <c r="A345" s="3">
        <f t="shared" si="11"/>
        <v>44170</v>
      </c>
      <c r="B345">
        <v>5.0000000000000001E-3</v>
      </c>
      <c r="C345">
        <v>3.0000000000000001E-3</v>
      </c>
      <c r="D345">
        <v>4.0000000000000001E-3</v>
      </c>
      <c r="E345">
        <v>1E-3</v>
      </c>
      <c r="F345">
        <v>1E-3</v>
      </c>
      <c r="G345">
        <v>2E-3</v>
      </c>
      <c r="H345">
        <v>6.0000000000000001E-3</v>
      </c>
      <c r="I345">
        <v>7.0000000000000001E-3</v>
      </c>
      <c r="J345">
        <v>1.7999999999999999E-2</v>
      </c>
      <c r="K345">
        <v>2.5000000000000001E-2</v>
      </c>
      <c r="L345">
        <v>0.03</v>
      </c>
      <c r="M345">
        <v>3.3000000000000002E-2</v>
      </c>
      <c r="N345">
        <v>3.5000000000000003E-2</v>
      </c>
      <c r="O345">
        <v>3.5999999999999997E-2</v>
      </c>
      <c r="P345">
        <v>3.4000000000000002E-2</v>
      </c>
      <c r="Q345">
        <v>0.03</v>
      </c>
      <c r="R345">
        <v>2.5999999999999999E-2</v>
      </c>
      <c r="S345">
        <v>2.5000000000000001E-2</v>
      </c>
      <c r="T345">
        <v>2.1000000000000001E-2</v>
      </c>
      <c r="U345">
        <v>1.2999999999999999E-2</v>
      </c>
      <c r="V345">
        <v>1.9E-2</v>
      </c>
      <c r="W345">
        <v>1.6E-2</v>
      </c>
      <c r="X345">
        <v>1.7000000000000001E-2</v>
      </c>
      <c r="Y345">
        <v>1.2999999999999999E-2</v>
      </c>
      <c r="Z345">
        <f t="shared" si="10"/>
        <v>3.5999999999999997E-2</v>
      </c>
    </row>
    <row r="346" spans="1:26" x14ac:dyDescent="0.15">
      <c r="A346" s="3">
        <f t="shared" si="11"/>
        <v>44171</v>
      </c>
      <c r="B346">
        <v>0.01</v>
      </c>
      <c r="C346">
        <v>1.2999999999999999E-2</v>
      </c>
      <c r="D346">
        <v>1.2E-2</v>
      </c>
      <c r="E346">
        <v>0.01</v>
      </c>
      <c r="F346">
        <v>4.0000000000000001E-3</v>
      </c>
      <c r="G346">
        <v>3.0000000000000001E-3</v>
      </c>
      <c r="H346">
        <v>3.0000000000000001E-3</v>
      </c>
      <c r="I346">
        <v>3.0000000000000001E-3</v>
      </c>
      <c r="J346">
        <v>6.0000000000000001E-3</v>
      </c>
      <c r="K346">
        <v>0.01</v>
      </c>
      <c r="L346">
        <v>1.0999999999999999E-2</v>
      </c>
      <c r="M346">
        <v>1.4E-2</v>
      </c>
      <c r="N346">
        <v>2.5000000000000001E-2</v>
      </c>
      <c r="O346">
        <v>0.03</v>
      </c>
      <c r="P346">
        <v>0.03</v>
      </c>
      <c r="Q346">
        <v>3.4000000000000002E-2</v>
      </c>
      <c r="R346">
        <v>3.4000000000000002E-2</v>
      </c>
      <c r="S346">
        <v>2.8000000000000001E-2</v>
      </c>
      <c r="T346">
        <v>2.3E-2</v>
      </c>
      <c r="U346">
        <v>2.1999999999999999E-2</v>
      </c>
      <c r="V346">
        <v>1.4E-2</v>
      </c>
      <c r="W346">
        <v>1.4E-2</v>
      </c>
      <c r="X346">
        <v>1.4E-2</v>
      </c>
      <c r="Y346">
        <v>1.2999999999999999E-2</v>
      </c>
      <c r="Z346">
        <f t="shared" si="10"/>
        <v>3.4000000000000002E-2</v>
      </c>
    </row>
    <row r="347" spans="1:26" x14ac:dyDescent="0.15">
      <c r="A347" s="3">
        <f t="shared" si="11"/>
        <v>44172</v>
      </c>
      <c r="B347">
        <v>1.7999999999999999E-2</v>
      </c>
      <c r="D347">
        <v>1.9E-2</v>
      </c>
      <c r="E347">
        <v>1.4E-2</v>
      </c>
      <c r="F347">
        <v>8.9999999999999993E-3</v>
      </c>
      <c r="G347">
        <v>8.0000000000000002E-3</v>
      </c>
      <c r="H347">
        <v>4.0000000000000001E-3</v>
      </c>
      <c r="I347">
        <v>6.0000000000000001E-3</v>
      </c>
      <c r="J347">
        <v>1.2999999999999999E-2</v>
      </c>
      <c r="K347">
        <v>1.7999999999999999E-2</v>
      </c>
      <c r="L347">
        <v>2.5000000000000001E-2</v>
      </c>
      <c r="M347">
        <v>3.2000000000000001E-2</v>
      </c>
      <c r="N347">
        <v>3.5000000000000003E-2</v>
      </c>
      <c r="O347">
        <v>3.7999999999999999E-2</v>
      </c>
      <c r="P347">
        <v>3.9E-2</v>
      </c>
      <c r="Q347">
        <v>3.7999999999999999E-2</v>
      </c>
      <c r="R347">
        <v>3.5999999999999997E-2</v>
      </c>
      <c r="S347">
        <v>2.9000000000000001E-2</v>
      </c>
      <c r="T347">
        <v>2.5999999999999999E-2</v>
      </c>
      <c r="U347">
        <v>1.6E-2</v>
      </c>
      <c r="V347">
        <v>1.0999999999999999E-2</v>
      </c>
      <c r="W347">
        <v>5.0000000000000001E-3</v>
      </c>
      <c r="X347">
        <v>1E-3</v>
      </c>
      <c r="Y347">
        <v>1E-3</v>
      </c>
      <c r="Z347">
        <f t="shared" si="10"/>
        <v>3.9E-2</v>
      </c>
    </row>
    <row r="348" spans="1:26" x14ac:dyDescent="0.15">
      <c r="A348" s="3">
        <f t="shared" si="11"/>
        <v>44173</v>
      </c>
      <c r="B348">
        <v>1E-3</v>
      </c>
      <c r="C348">
        <v>1E-3</v>
      </c>
      <c r="D348">
        <v>1E-3</v>
      </c>
      <c r="E348">
        <v>1E-3</v>
      </c>
      <c r="F348">
        <v>1E-3</v>
      </c>
      <c r="G348">
        <v>1E-3</v>
      </c>
      <c r="H348">
        <v>1E-3</v>
      </c>
      <c r="I348">
        <v>2E-3</v>
      </c>
      <c r="J348">
        <v>4.0000000000000001E-3</v>
      </c>
      <c r="K348">
        <v>1.2E-2</v>
      </c>
      <c r="L348">
        <v>0.03</v>
      </c>
      <c r="M348">
        <v>3.3000000000000002E-2</v>
      </c>
      <c r="N348">
        <v>4.1000000000000002E-2</v>
      </c>
      <c r="O348">
        <v>4.4999999999999998E-2</v>
      </c>
      <c r="P348">
        <v>4.7E-2</v>
      </c>
      <c r="Q348">
        <v>4.7E-2</v>
      </c>
      <c r="R348">
        <v>4.2999999999999997E-2</v>
      </c>
      <c r="S348">
        <v>3.5000000000000003E-2</v>
      </c>
      <c r="T348">
        <v>2.3E-2</v>
      </c>
      <c r="U348">
        <v>2.5999999999999999E-2</v>
      </c>
      <c r="V348">
        <v>2.5999999999999999E-2</v>
      </c>
      <c r="W348">
        <v>1.4E-2</v>
      </c>
      <c r="X348">
        <v>1.9E-2</v>
      </c>
      <c r="Y348">
        <v>1.7999999999999999E-2</v>
      </c>
      <c r="Z348">
        <f t="shared" si="10"/>
        <v>4.7E-2</v>
      </c>
    </row>
    <row r="349" spans="1:26" x14ac:dyDescent="0.15">
      <c r="A349" s="3">
        <f t="shared" si="11"/>
        <v>44174</v>
      </c>
      <c r="B349">
        <v>8.9999999999999993E-3</v>
      </c>
      <c r="C349">
        <v>1.2E-2</v>
      </c>
      <c r="D349">
        <v>0.01</v>
      </c>
      <c r="E349">
        <v>5.0000000000000001E-3</v>
      </c>
      <c r="F349">
        <v>3.0000000000000001E-3</v>
      </c>
      <c r="G349">
        <v>2E-3</v>
      </c>
      <c r="H349">
        <v>1E-3</v>
      </c>
      <c r="I349">
        <v>2E-3</v>
      </c>
      <c r="J349">
        <v>1.2999999999999999E-2</v>
      </c>
      <c r="K349">
        <v>0.02</v>
      </c>
      <c r="L349">
        <v>2.7E-2</v>
      </c>
      <c r="M349">
        <v>3.4000000000000002E-2</v>
      </c>
      <c r="N349">
        <v>4.4999999999999998E-2</v>
      </c>
      <c r="O349">
        <v>5.1999999999999998E-2</v>
      </c>
      <c r="P349">
        <v>5.5E-2</v>
      </c>
      <c r="Q349">
        <v>5.6000000000000001E-2</v>
      </c>
      <c r="R349">
        <v>0.05</v>
      </c>
      <c r="S349">
        <v>2.9000000000000001E-2</v>
      </c>
      <c r="T349">
        <v>5.0000000000000001E-3</v>
      </c>
      <c r="U349">
        <v>6.0000000000000001E-3</v>
      </c>
      <c r="V349">
        <v>1.7999999999999999E-2</v>
      </c>
      <c r="W349">
        <v>3.2000000000000001E-2</v>
      </c>
      <c r="X349">
        <v>0.04</v>
      </c>
      <c r="Y349">
        <v>3.5999999999999997E-2</v>
      </c>
      <c r="Z349">
        <f t="shared" si="10"/>
        <v>5.6000000000000001E-2</v>
      </c>
    </row>
    <row r="350" spans="1:26" x14ac:dyDescent="0.15">
      <c r="A350" s="3">
        <f t="shared" si="11"/>
        <v>44175</v>
      </c>
      <c r="B350">
        <v>3.2000000000000001E-2</v>
      </c>
      <c r="D350">
        <v>0.02</v>
      </c>
      <c r="E350">
        <v>2.1000000000000001E-2</v>
      </c>
      <c r="F350">
        <v>2.5000000000000001E-2</v>
      </c>
      <c r="G350">
        <v>8.0000000000000002E-3</v>
      </c>
      <c r="H350">
        <v>2E-3</v>
      </c>
      <c r="I350">
        <v>7.0000000000000001E-3</v>
      </c>
      <c r="J350">
        <v>1.6E-2</v>
      </c>
      <c r="K350">
        <v>2.1000000000000001E-2</v>
      </c>
      <c r="L350">
        <v>2.5999999999999999E-2</v>
      </c>
      <c r="M350">
        <v>3.5000000000000003E-2</v>
      </c>
      <c r="N350">
        <v>5.0999999999999997E-2</v>
      </c>
      <c r="O350">
        <v>5.5E-2</v>
      </c>
      <c r="P350">
        <v>5.7000000000000002E-2</v>
      </c>
      <c r="Q350">
        <v>5.8999999999999997E-2</v>
      </c>
      <c r="R350">
        <v>5.2999999999999999E-2</v>
      </c>
      <c r="S350">
        <v>4.4999999999999998E-2</v>
      </c>
      <c r="T350">
        <v>3.1E-2</v>
      </c>
      <c r="U350">
        <v>3.4000000000000002E-2</v>
      </c>
      <c r="V350">
        <v>1.7999999999999999E-2</v>
      </c>
      <c r="W350">
        <v>3.0000000000000001E-3</v>
      </c>
      <c r="X350">
        <v>7.0000000000000001E-3</v>
      </c>
      <c r="Y350">
        <v>8.0000000000000002E-3</v>
      </c>
      <c r="Z350">
        <f t="shared" si="10"/>
        <v>5.8999999999999997E-2</v>
      </c>
    </row>
    <row r="351" spans="1:26" x14ac:dyDescent="0.15">
      <c r="A351" s="3">
        <f t="shared" si="11"/>
        <v>44176</v>
      </c>
      <c r="B351">
        <v>0.01</v>
      </c>
      <c r="C351">
        <v>8.9999999999999993E-3</v>
      </c>
      <c r="D351">
        <v>8.9999999999999993E-3</v>
      </c>
      <c r="E351">
        <v>0.01</v>
      </c>
      <c r="F351">
        <v>1.0999999999999999E-2</v>
      </c>
      <c r="G351">
        <v>7.0000000000000001E-3</v>
      </c>
      <c r="H351">
        <v>6.0000000000000001E-3</v>
      </c>
      <c r="I351">
        <v>8.9999999999999993E-3</v>
      </c>
      <c r="J351">
        <v>1.0999999999999999E-2</v>
      </c>
      <c r="K351">
        <v>1.7999999999999999E-2</v>
      </c>
      <c r="L351">
        <v>2.8000000000000001E-2</v>
      </c>
      <c r="M351">
        <v>3.9E-2</v>
      </c>
      <c r="N351">
        <v>4.1000000000000002E-2</v>
      </c>
      <c r="O351">
        <v>4.2000000000000003E-2</v>
      </c>
      <c r="P351">
        <v>4.2000000000000003E-2</v>
      </c>
      <c r="Q351">
        <v>3.9E-2</v>
      </c>
      <c r="R351">
        <v>0.04</v>
      </c>
      <c r="S351">
        <v>2.9000000000000001E-2</v>
      </c>
      <c r="T351">
        <v>2.4E-2</v>
      </c>
      <c r="U351">
        <v>2.8000000000000001E-2</v>
      </c>
      <c r="V351">
        <v>3.1E-2</v>
      </c>
      <c r="W351">
        <v>2.9000000000000001E-2</v>
      </c>
      <c r="X351">
        <v>2.7E-2</v>
      </c>
      <c r="Y351">
        <v>3.3000000000000002E-2</v>
      </c>
      <c r="Z351">
        <f t="shared" si="10"/>
        <v>4.2000000000000003E-2</v>
      </c>
    </row>
    <row r="352" spans="1:26" x14ac:dyDescent="0.15">
      <c r="A352" s="3">
        <f t="shared" si="11"/>
        <v>44177</v>
      </c>
      <c r="B352">
        <v>0.03</v>
      </c>
      <c r="C352">
        <v>3.2000000000000001E-2</v>
      </c>
      <c r="D352">
        <v>2.7E-2</v>
      </c>
      <c r="E352">
        <v>3.4000000000000002E-2</v>
      </c>
      <c r="F352">
        <v>3.4000000000000002E-2</v>
      </c>
      <c r="G352">
        <v>0.03</v>
      </c>
      <c r="H352">
        <v>2.7E-2</v>
      </c>
      <c r="I352">
        <v>1.6E-2</v>
      </c>
      <c r="J352">
        <v>2.5999999999999999E-2</v>
      </c>
      <c r="K352">
        <v>2.7E-2</v>
      </c>
      <c r="L352">
        <v>2.9000000000000001E-2</v>
      </c>
      <c r="M352">
        <v>0.03</v>
      </c>
      <c r="N352">
        <v>3.2000000000000001E-2</v>
      </c>
      <c r="O352">
        <v>3.5000000000000003E-2</v>
      </c>
      <c r="P352">
        <v>3.4000000000000002E-2</v>
      </c>
      <c r="Q352">
        <v>3.5999999999999997E-2</v>
      </c>
      <c r="R352">
        <v>0.03</v>
      </c>
      <c r="S352">
        <v>1.6E-2</v>
      </c>
      <c r="T352">
        <v>8.9999999999999993E-3</v>
      </c>
      <c r="U352">
        <v>4.0000000000000001E-3</v>
      </c>
      <c r="V352">
        <v>1E-3</v>
      </c>
      <c r="W352">
        <v>1E-3</v>
      </c>
      <c r="X352">
        <v>1E-3</v>
      </c>
      <c r="Y352">
        <v>1E-3</v>
      </c>
      <c r="Z352">
        <f t="shared" si="10"/>
        <v>3.5999999999999997E-2</v>
      </c>
    </row>
    <row r="353" spans="1:26" x14ac:dyDescent="0.15">
      <c r="A353" s="3">
        <f t="shared" si="11"/>
        <v>44178</v>
      </c>
      <c r="B353">
        <v>4.0000000000000001E-3</v>
      </c>
      <c r="C353">
        <v>1.4E-2</v>
      </c>
      <c r="D353">
        <v>1.9E-2</v>
      </c>
      <c r="E353">
        <v>1.7000000000000001E-2</v>
      </c>
      <c r="F353">
        <v>0.02</v>
      </c>
      <c r="G353">
        <v>0.02</v>
      </c>
      <c r="H353">
        <v>1.4E-2</v>
      </c>
      <c r="I353">
        <v>1.7999999999999999E-2</v>
      </c>
      <c r="J353">
        <v>1.7999999999999999E-2</v>
      </c>
      <c r="K353">
        <v>1.7999999999999999E-2</v>
      </c>
      <c r="L353">
        <v>1.9E-2</v>
      </c>
      <c r="M353">
        <v>2.1999999999999999E-2</v>
      </c>
      <c r="N353">
        <v>2.5000000000000001E-2</v>
      </c>
      <c r="O353">
        <v>2.7E-2</v>
      </c>
      <c r="P353">
        <v>2.8000000000000001E-2</v>
      </c>
      <c r="Q353">
        <v>2.5999999999999999E-2</v>
      </c>
      <c r="R353">
        <v>2.8000000000000001E-2</v>
      </c>
      <c r="S353">
        <v>3.4000000000000002E-2</v>
      </c>
      <c r="T353">
        <v>3.3000000000000002E-2</v>
      </c>
      <c r="U353">
        <v>3.5000000000000003E-2</v>
      </c>
      <c r="V353">
        <v>2.1000000000000001E-2</v>
      </c>
      <c r="W353">
        <v>1.6E-2</v>
      </c>
      <c r="X353">
        <v>1.4999999999999999E-2</v>
      </c>
      <c r="Y353">
        <v>1.6E-2</v>
      </c>
      <c r="Z353">
        <f t="shared" si="10"/>
        <v>3.5000000000000003E-2</v>
      </c>
    </row>
    <row r="354" spans="1:26" x14ac:dyDescent="0.15">
      <c r="A354" s="3">
        <f t="shared" si="11"/>
        <v>44179</v>
      </c>
      <c r="B354">
        <v>1.6E-2</v>
      </c>
      <c r="D354">
        <v>1.7999999999999999E-2</v>
      </c>
      <c r="E354">
        <v>1.9E-2</v>
      </c>
      <c r="F354">
        <v>2.1000000000000001E-2</v>
      </c>
      <c r="G354">
        <v>2.5000000000000001E-2</v>
      </c>
      <c r="H354">
        <v>2.5000000000000001E-2</v>
      </c>
      <c r="I354">
        <v>2.3E-2</v>
      </c>
      <c r="J354">
        <v>2.4E-2</v>
      </c>
      <c r="K354">
        <v>2.4E-2</v>
      </c>
      <c r="L354">
        <v>2.5000000000000001E-2</v>
      </c>
      <c r="M354">
        <v>2.4E-2</v>
      </c>
      <c r="N354">
        <v>2.4E-2</v>
      </c>
      <c r="O354">
        <v>2.5000000000000001E-2</v>
      </c>
      <c r="P354">
        <v>2.3E-2</v>
      </c>
      <c r="Q354">
        <v>2.4E-2</v>
      </c>
      <c r="R354">
        <v>2.4E-2</v>
      </c>
      <c r="S354">
        <v>2.3E-2</v>
      </c>
      <c r="T354">
        <v>2.1000000000000001E-2</v>
      </c>
      <c r="U354">
        <v>2.1000000000000001E-2</v>
      </c>
      <c r="V354">
        <v>0.02</v>
      </c>
      <c r="W354">
        <v>0.02</v>
      </c>
      <c r="X354">
        <v>2.1000000000000001E-2</v>
      </c>
      <c r="Y354">
        <v>0.02</v>
      </c>
      <c r="Z354">
        <f t="shared" si="10"/>
        <v>2.5000000000000001E-2</v>
      </c>
    </row>
    <row r="355" spans="1:26" x14ac:dyDescent="0.15">
      <c r="A355" s="3">
        <f t="shared" si="11"/>
        <v>44180</v>
      </c>
      <c r="B355">
        <v>1.9E-2</v>
      </c>
      <c r="C355">
        <v>0.02</v>
      </c>
      <c r="D355">
        <v>1.7999999999999999E-2</v>
      </c>
      <c r="E355">
        <v>2.1000000000000001E-2</v>
      </c>
      <c r="F355">
        <v>1.7999999999999999E-2</v>
      </c>
      <c r="G355">
        <v>1.4999999999999999E-2</v>
      </c>
      <c r="H355">
        <v>1.7000000000000001E-2</v>
      </c>
      <c r="I355">
        <v>1.4999999999999999E-2</v>
      </c>
      <c r="J355">
        <v>1.4999999999999999E-2</v>
      </c>
      <c r="K355">
        <v>1.4999999999999999E-2</v>
      </c>
      <c r="L355">
        <v>1.6E-2</v>
      </c>
      <c r="M355">
        <v>1.6E-2</v>
      </c>
      <c r="N355">
        <v>1.4999999999999999E-2</v>
      </c>
      <c r="O355">
        <v>1.4E-2</v>
      </c>
      <c r="P355">
        <v>1.4E-2</v>
      </c>
      <c r="Q355">
        <v>1.2E-2</v>
      </c>
      <c r="R355">
        <v>8.9999999999999993E-3</v>
      </c>
      <c r="S355">
        <v>8.9999999999999993E-3</v>
      </c>
      <c r="T355">
        <v>0.01</v>
      </c>
      <c r="U355">
        <v>1.2E-2</v>
      </c>
      <c r="V355">
        <v>1.2E-2</v>
      </c>
      <c r="W355">
        <v>1.2E-2</v>
      </c>
      <c r="X355">
        <v>1.2999999999999999E-2</v>
      </c>
      <c r="Y355">
        <v>1.0999999999999999E-2</v>
      </c>
      <c r="Z355">
        <f t="shared" si="10"/>
        <v>2.1000000000000001E-2</v>
      </c>
    </row>
    <row r="356" spans="1:26" x14ac:dyDescent="0.15">
      <c r="A356" s="3">
        <f t="shared" si="11"/>
        <v>44181</v>
      </c>
      <c r="B356">
        <v>1.2E-2</v>
      </c>
      <c r="C356">
        <v>0.01</v>
      </c>
      <c r="D356">
        <v>1.0999999999999999E-2</v>
      </c>
      <c r="E356">
        <v>8.0000000000000002E-3</v>
      </c>
      <c r="F356">
        <v>8.9999999999999993E-3</v>
      </c>
      <c r="G356">
        <v>0.01</v>
      </c>
      <c r="H356">
        <v>1.4999999999999999E-2</v>
      </c>
      <c r="I356">
        <v>1.7000000000000001E-2</v>
      </c>
      <c r="J356">
        <v>1.9E-2</v>
      </c>
      <c r="K356">
        <v>2.1999999999999999E-2</v>
      </c>
      <c r="L356">
        <v>1.9E-2</v>
      </c>
      <c r="M356">
        <v>2.1000000000000001E-2</v>
      </c>
      <c r="N356">
        <v>0.02</v>
      </c>
      <c r="O356">
        <v>1.9E-2</v>
      </c>
      <c r="P356">
        <v>1.9E-2</v>
      </c>
      <c r="Q356">
        <v>1.7000000000000001E-2</v>
      </c>
      <c r="R356">
        <v>1.7000000000000001E-2</v>
      </c>
      <c r="S356">
        <v>1.7000000000000001E-2</v>
      </c>
      <c r="T356">
        <v>1.4E-2</v>
      </c>
      <c r="U356">
        <v>1.7000000000000001E-2</v>
      </c>
      <c r="V356">
        <v>1.7999999999999999E-2</v>
      </c>
      <c r="W356">
        <v>1.9E-2</v>
      </c>
      <c r="X356">
        <v>2.1999999999999999E-2</v>
      </c>
      <c r="Y356">
        <v>2.3E-2</v>
      </c>
      <c r="Z356">
        <f t="shared" si="10"/>
        <v>2.3E-2</v>
      </c>
    </row>
    <row r="357" spans="1:26" x14ac:dyDescent="0.15">
      <c r="A357" s="3">
        <f t="shared" si="11"/>
        <v>44182</v>
      </c>
      <c r="B357">
        <v>2.3E-2</v>
      </c>
      <c r="D357">
        <v>2.3E-2</v>
      </c>
      <c r="E357">
        <v>2.1999999999999999E-2</v>
      </c>
      <c r="F357">
        <v>2.4E-2</v>
      </c>
      <c r="G357">
        <v>2.5000000000000001E-2</v>
      </c>
      <c r="H357">
        <v>2.5999999999999999E-2</v>
      </c>
      <c r="I357">
        <v>2.5000000000000001E-2</v>
      </c>
      <c r="J357">
        <v>2.5000000000000001E-2</v>
      </c>
      <c r="K357">
        <v>0.03</v>
      </c>
      <c r="L357">
        <v>3.1E-2</v>
      </c>
      <c r="M357">
        <v>3.1E-2</v>
      </c>
      <c r="N357">
        <v>3.2000000000000001E-2</v>
      </c>
      <c r="O357">
        <v>3.3000000000000002E-2</v>
      </c>
      <c r="P357">
        <v>3.4000000000000002E-2</v>
      </c>
      <c r="Q357">
        <v>3.4000000000000002E-2</v>
      </c>
      <c r="R357">
        <v>3.1E-2</v>
      </c>
      <c r="S357">
        <v>2.3E-2</v>
      </c>
      <c r="T357">
        <v>1.2E-2</v>
      </c>
      <c r="U357">
        <v>3.0000000000000001E-3</v>
      </c>
      <c r="V357">
        <v>2E-3</v>
      </c>
      <c r="W357">
        <v>0.01</v>
      </c>
      <c r="X357">
        <v>1.2999999999999999E-2</v>
      </c>
      <c r="Y357">
        <v>1.0999999999999999E-2</v>
      </c>
      <c r="Z357">
        <f t="shared" si="10"/>
        <v>3.4000000000000002E-2</v>
      </c>
    </row>
    <row r="358" spans="1:26" x14ac:dyDescent="0.15">
      <c r="A358" s="3">
        <f t="shared" si="11"/>
        <v>44183</v>
      </c>
      <c r="B358">
        <v>7.0000000000000001E-3</v>
      </c>
      <c r="C358">
        <v>1E-3</v>
      </c>
      <c r="D358">
        <v>5.0000000000000001E-3</v>
      </c>
      <c r="E358">
        <v>7.0000000000000001E-3</v>
      </c>
      <c r="F358">
        <v>6.0000000000000001E-3</v>
      </c>
      <c r="G358">
        <v>3.0000000000000001E-3</v>
      </c>
      <c r="H358">
        <v>5.0000000000000001E-3</v>
      </c>
      <c r="I358">
        <v>8.0000000000000002E-3</v>
      </c>
      <c r="J358">
        <v>1.2999999999999999E-2</v>
      </c>
      <c r="K358">
        <v>2.1999999999999999E-2</v>
      </c>
      <c r="L358">
        <v>2.8000000000000001E-2</v>
      </c>
      <c r="M358">
        <v>2.9000000000000001E-2</v>
      </c>
      <c r="N358">
        <v>3.4000000000000002E-2</v>
      </c>
      <c r="O358">
        <v>3.5000000000000003E-2</v>
      </c>
      <c r="P358">
        <v>3.2000000000000001E-2</v>
      </c>
      <c r="Q358">
        <v>3.1E-2</v>
      </c>
      <c r="R358">
        <v>2.7E-2</v>
      </c>
      <c r="S358">
        <v>2.5000000000000001E-2</v>
      </c>
      <c r="T358">
        <v>2.5000000000000001E-2</v>
      </c>
      <c r="U358">
        <v>2.7E-2</v>
      </c>
      <c r="V358">
        <v>2.5999999999999999E-2</v>
      </c>
      <c r="W358">
        <v>2.5999999999999999E-2</v>
      </c>
      <c r="X358">
        <v>2.4E-2</v>
      </c>
      <c r="Y358">
        <v>1.6E-2</v>
      </c>
      <c r="Z358">
        <f t="shared" si="10"/>
        <v>3.5000000000000003E-2</v>
      </c>
    </row>
    <row r="359" spans="1:26" x14ac:dyDescent="0.15">
      <c r="A359" s="3">
        <f t="shared" si="11"/>
        <v>44184</v>
      </c>
      <c r="B359">
        <v>2.3E-2</v>
      </c>
      <c r="C359">
        <v>2.3E-2</v>
      </c>
      <c r="D359">
        <v>2.1999999999999999E-2</v>
      </c>
      <c r="E359">
        <v>0.02</v>
      </c>
      <c r="F359">
        <v>2.3E-2</v>
      </c>
      <c r="G359">
        <v>2.1000000000000001E-2</v>
      </c>
      <c r="H359">
        <v>1.9E-2</v>
      </c>
      <c r="I359">
        <v>0.02</v>
      </c>
      <c r="J359">
        <v>1.7999999999999999E-2</v>
      </c>
      <c r="K359">
        <v>2.3E-2</v>
      </c>
      <c r="L359">
        <v>2.9000000000000001E-2</v>
      </c>
      <c r="M359">
        <v>3.3000000000000002E-2</v>
      </c>
      <c r="N359">
        <v>4.1000000000000002E-2</v>
      </c>
      <c r="O359">
        <v>4.4999999999999998E-2</v>
      </c>
      <c r="P359">
        <v>4.3999999999999997E-2</v>
      </c>
      <c r="Q359">
        <v>4.1000000000000002E-2</v>
      </c>
      <c r="R359">
        <v>3.2000000000000001E-2</v>
      </c>
      <c r="S359">
        <v>3.1E-2</v>
      </c>
      <c r="T359">
        <v>3.1E-2</v>
      </c>
      <c r="U359">
        <v>3.1E-2</v>
      </c>
      <c r="V359">
        <v>3.3000000000000002E-2</v>
      </c>
      <c r="W359">
        <v>3.1E-2</v>
      </c>
      <c r="X359">
        <v>3.2000000000000001E-2</v>
      </c>
      <c r="Y359">
        <v>3.2000000000000001E-2</v>
      </c>
      <c r="Z359">
        <f t="shared" si="10"/>
        <v>4.4999999999999998E-2</v>
      </c>
    </row>
    <row r="360" spans="1:26" x14ac:dyDescent="0.15">
      <c r="A360" s="3">
        <f t="shared" si="11"/>
        <v>44185</v>
      </c>
      <c r="B360">
        <v>2.5999999999999999E-2</v>
      </c>
      <c r="C360">
        <v>2.9000000000000001E-2</v>
      </c>
      <c r="D360">
        <v>2.8000000000000001E-2</v>
      </c>
      <c r="E360">
        <v>2.9000000000000001E-2</v>
      </c>
      <c r="F360">
        <v>2.3E-2</v>
      </c>
      <c r="G360">
        <v>1.9E-2</v>
      </c>
      <c r="H360">
        <v>1.9E-2</v>
      </c>
      <c r="I360">
        <v>0.02</v>
      </c>
      <c r="J360">
        <v>2.1000000000000001E-2</v>
      </c>
      <c r="K360">
        <v>2.5999999999999999E-2</v>
      </c>
      <c r="L360">
        <v>2.7E-2</v>
      </c>
      <c r="M360">
        <v>0.03</v>
      </c>
      <c r="N360">
        <v>3.5999999999999997E-2</v>
      </c>
      <c r="O360">
        <v>3.5000000000000003E-2</v>
      </c>
      <c r="P360">
        <v>3.2000000000000001E-2</v>
      </c>
      <c r="Q360">
        <v>0.03</v>
      </c>
      <c r="R360">
        <v>2.8000000000000001E-2</v>
      </c>
      <c r="S360">
        <v>2.1999999999999999E-2</v>
      </c>
      <c r="T360">
        <v>2.4E-2</v>
      </c>
      <c r="U360">
        <v>2.4E-2</v>
      </c>
      <c r="V360">
        <v>1.2999999999999999E-2</v>
      </c>
      <c r="W360">
        <v>6.0000000000000001E-3</v>
      </c>
      <c r="X360">
        <v>3.0000000000000001E-3</v>
      </c>
      <c r="Y360">
        <v>2E-3</v>
      </c>
      <c r="Z360">
        <f t="shared" si="10"/>
        <v>3.5999999999999997E-2</v>
      </c>
    </row>
    <row r="361" spans="1:26" x14ac:dyDescent="0.15">
      <c r="A361" s="3">
        <f t="shared" si="11"/>
        <v>44186</v>
      </c>
      <c r="B361">
        <v>1E-3</v>
      </c>
      <c r="D361">
        <v>1E-3</v>
      </c>
      <c r="E361">
        <v>1E-3</v>
      </c>
      <c r="F361">
        <v>4.0000000000000001E-3</v>
      </c>
      <c r="G361">
        <v>4.0000000000000001E-3</v>
      </c>
      <c r="H361">
        <v>2E-3</v>
      </c>
      <c r="I361">
        <v>3.0000000000000001E-3</v>
      </c>
      <c r="J361">
        <v>3.0000000000000001E-3</v>
      </c>
      <c r="K361">
        <v>1.4999999999999999E-2</v>
      </c>
      <c r="L361">
        <v>2.3E-2</v>
      </c>
      <c r="M361">
        <v>0.03</v>
      </c>
      <c r="N361">
        <v>3.9E-2</v>
      </c>
      <c r="O361">
        <v>4.2000000000000003E-2</v>
      </c>
      <c r="P361">
        <v>4.5999999999999999E-2</v>
      </c>
      <c r="Q361">
        <v>4.4999999999999998E-2</v>
      </c>
      <c r="R361">
        <v>3.7999999999999999E-2</v>
      </c>
      <c r="S361">
        <v>1.2999999999999999E-2</v>
      </c>
      <c r="T361">
        <v>1E-3</v>
      </c>
      <c r="U361">
        <v>4.0000000000000001E-3</v>
      </c>
      <c r="V361">
        <v>2E-3</v>
      </c>
      <c r="W361">
        <v>1E-3</v>
      </c>
      <c r="X361">
        <v>1E-3</v>
      </c>
      <c r="Y361">
        <v>1E-3</v>
      </c>
      <c r="Z361">
        <f t="shared" si="10"/>
        <v>4.5999999999999999E-2</v>
      </c>
    </row>
    <row r="362" spans="1:26" x14ac:dyDescent="0.15">
      <c r="A362" s="3">
        <f t="shared" si="11"/>
        <v>44187</v>
      </c>
      <c r="B362">
        <v>1E-3</v>
      </c>
      <c r="C362">
        <v>1E-3</v>
      </c>
      <c r="D362">
        <v>1E-3</v>
      </c>
      <c r="E362">
        <v>1E-3</v>
      </c>
      <c r="F362">
        <v>1E-3</v>
      </c>
      <c r="G362">
        <v>1E-3</v>
      </c>
      <c r="H362">
        <v>1E-3</v>
      </c>
      <c r="I362">
        <v>1E-3</v>
      </c>
      <c r="J362">
        <v>6.0000000000000001E-3</v>
      </c>
      <c r="K362">
        <v>1.7999999999999999E-2</v>
      </c>
      <c r="L362">
        <v>0.03</v>
      </c>
      <c r="M362">
        <v>3.4000000000000002E-2</v>
      </c>
      <c r="N362">
        <v>4.1000000000000002E-2</v>
      </c>
      <c r="O362">
        <v>4.4999999999999998E-2</v>
      </c>
      <c r="P362">
        <v>4.8000000000000001E-2</v>
      </c>
      <c r="Q362">
        <v>4.4999999999999998E-2</v>
      </c>
      <c r="R362">
        <v>3.9E-2</v>
      </c>
      <c r="S362">
        <v>3.2000000000000001E-2</v>
      </c>
      <c r="T362">
        <v>3.4000000000000002E-2</v>
      </c>
      <c r="U362">
        <v>2.9000000000000001E-2</v>
      </c>
      <c r="V362">
        <v>2.8000000000000001E-2</v>
      </c>
      <c r="W362">
        <v>1.4999999999999999E-2</v>
      </c>
      <c r="X362">
        <v>8.0000000000000002E-3</v>
      </c>
      <c r="Y362">
        <v>1.2E-2</v>
      </c>
      <c r="Z362">
        <f t="shared" si="10"/>
        <v>4.8000000000000001E-2</v>
      </c>
    </row>
    <row r="363" spans="1:26" x14ac:dyDescent="0.15">
      <c r="A363" s="3">
        <f t="shared" si="11"/>
        <v>44188</v>
      </c>
      <c r="B363">
        <v>1.4999999999999999E-2</v>
      </c>
      <c r="C363">
        <v>2.1999999999999999E-2</v>
      </c>
      <c r="D363">
        <v>1.9E-2</v>
      </c>
      <c r="E363">
        <v>1.7000000000000001E-2</v>
      </c>
      <c r="F363">
        <v>7.0000000000000001E-3</v>
      </c>
      <c r="G363">
        <v>3.0000000000000001E-3</v>
      </c>
      <c r="H363">
        <v>2E-3</v>
      </c>
      <c r="I363">
        <v>6.0000000000000001E-3</v>
      </c>
      <c r="J363">
        <v>1.0999999999999999E-2</v>
      </c>
      <c r="K363">
        <v>8.0000000000000002E-3</v>
      </c>
      <c r="L363">
        <v>1.2999999999999999E-2</v>
      </c>
      <c r="M363">
        <v>0.02</v>
      </c>
      <c r="N363">
        <v>2.7E-2</v>
      </c>
      <c r="O363">
        <v>3.4000000000000002E-2</v>
      </c>
      <c r="P363">
        <v>3.5999999999999997E-2</v>
      </c>
      <c r="Q363">
        <v>3.6999999999999998E-2</v>
      </c>
      <c r="R363">
        <v>3.5000000000000003E-2</v>
      </c>
      <c r="S363">
        <v>0.03</v>
      </c>
      <c r="T363">
        <v>2.5999999999999999E-2</v>
      </c>
      <c r="U363">
        <v>2.5999999999999999E-2</v>
      </c>
      <c r="V363">
        <v>2.8000000000000001E-2</v>
      </c>
      <c r="W363">
        <v>0.03</v>
      </c>
      <c r="X363">
        <v>2.5000000000000001E-2</v>
      </c>
      <c r="Y363">
        <v>3.5000000000000003E-2</v>
      </c>
      <c r="Z363">
        <f t="shared" si="10"/>
        <v>3.6999999999999998E-2</v>
      </c>
    </row>
    <row r="364" spans="1:26" x14ac:dyDescent="0.15">
      <c r="A364" s="3">
        <f t="shared" si="11"/>
        <v>44189</v>
      </c>
      <c r="B364">
        <v>3.5999999999999997E-2</v>
      </c>
      <c r="D364">
        <v>0.03</v>
      </c>
      <c r="E364">
        <v>0.03</v>
      </c>
      <c r="F364">
        <v>2.5000000000000001E-2</v>
      </c>
      <c r="G364">
        <v>2.5000000000000001E-2</v>
      </c>
      <c r="H364">
        <v>2.4E-2</v>
      </c>
      <c r="I364">
        <v>2.3E-2</v>
      </c>
      <c r="J364">
        <v>2.5000000000000001E-2</v>
      </c>
      <c r="K364">
        <v>2.9000000000000001E-2</v>
      </c>
      <c r="L364">
        <v>3.1E-2</v>
      </c>
      <c r="M364">
        <v>3.3000000000000002E-2</v>
      </c>
      <c r="N364">
        <v>3.5999999999999997E-2</v>
      </c>
      <c r="O364">
        <v>3.7999999999999999E-2</v>
      </c>
      <c r="P364">
        <v>3.7999999999999999E-2</v>
      </c>
      <c r="Q364">
        <v>3.7999999999999999E-2</v>
      </c>
      <c r="R364">
        <v>3.9E-2</v>
      </c>
      <c r="S364">
        <v>3.6999999999999998E-2</v>
      </c>
      <c r="T364">
        <v>3.5999999999999997E-2</v>
      </c>
      <c r="U364">
        <v>3.3000000000000002E-2</v>
      </c>
      <c r="V364">
        <v>0.03</v>
      </c>
      <c r="W364">
        <v>2.7E-2</v>
      </c>
      <c r="X364">
        <v>1.7999999999999999E-2</v>
      </c>
      <c r="Y364">
        <v>0.02</v>
      </c>
      <c r="Z364">
        <f t="shared" si="10"/>
        <v>3.9E-2</v>
      </c>
    </row>
    <row r="365" spans="1:26" x14ac:dyDescent="0.15">
      <c r="A365" s="3">
        <f t="shared" si="11"/>
        <v>44190</v>
      </c>
      <c r="B365">
        <v>2.1999999999999999E-2</v>
      </c>
      <c r="C365">
        <v>2.4E-2</v>
      </c>
      <c r="D365">
        <v>2.4E-2</v>
      </c>
      <c r="E365">
        <v>2.3E-2</v>
      </c>
      <c r="F365">
        <v>2.1999999999999999E-2</v>
      </c>
      <c r="G365">
        <v>2.1000000000000001E-2</v>
      </c>
      <c r="H365">
        <v>0.02</v>
      </c>
      <c r="I365">
        <v>2.4E-2</v>
      </c>
      <c r="J365">
        <v>2.9000000000000001E-2</v>
      </c>
      <c r="K365">
        <v>3.2000000000000001E-2</v>
      </c>
      <c r="L365">
        <v>3.4000000000000002E-2</v>
      </c>
      <c r="M365">
        <v>3.5000000000000003E-2</v>
      </c>
      <c r="N365">
        <v>3.6999999999999998E-2</v>
      </c>
      <c r="O365">
        <v>3.9E-2</v>
      </c>
      <c r="P365">
        <v>4.1000000000000002E-2</v>
      </c>
      <c r="Q365">
        <v>3.9E-2</v>
      </c>
      <c r="R365">
        <v>3.7999999999999999E-2</v>
      </c>
      <c r="S365">
        <v>3.5999999999999997E-2</v>
      </c>
      <c r="T365">
        <v>2.4E-2</v>
      </c>
      <c r="U365">
        <v>1.4E-2</v>
      </c>
      <c r="V365">
        <v>1.0999999999999999E-2</v>
      </c>
      <c r="W365">
        <v>1.9E-2</v>
      </c>
      <c r="X365">
        <v>1.4E-2</v>
      </c>
      <c r="Y365">
        <v>2.1000000000000001E-2</v>
      </c>
      <c r="Z365">
        <f t="shared" si="10"/>
        <v>4.1000000000000002E-2</v>
      </c>
    </row>
    <row r="366" spans="1:26" x14ac:dyDescent="0.15">
      <c r="A366" s="3">
        <f t="shared" si="11"/>
        <v>44191</v>
      </c>
      <c r="B366">
        <v>1.9E-2</v>
      </c>
      <c r="C366">
        <v>1.4999999999999999E-2</v>
      </c>
      <c r="D366">
        <v>6.0000000000000001E-3</v>
      </c>
      <c r="E366">
        <v>3.0000000000000001E-3</v>
      </c>
      <c r="F366">
        <v>2E-3</v>
      </c>
      <c r="G366">
        <v>7.0000000000000001E-3</v>
      </c>
      <c r="H366">
        <v>8.9999999999999993E-3</v>
      </c>
      <c r="I366">
        <v>8.0000000000000002E-3</v>
      </c>
      <c r="J366">
        <v>1.9E-2</v>
      </c>
      <c r="K366">
        <v>2.9000000000000001E-2</v>
      </c>
      <c r="L366">
        <v>3.1E-2</v>
      </c>
      <c r="M366">
        <v>3.2000000000000001E-2</v>
      </c>
      <c r="N366">
        <v>3.3000000000000002E-2</v>
      </c>
      <c r="O366">
        <v>3.4000000000000002E-2</v>
      </c>
      <c r="P366">
        <v>3.5999999999999997E-2</v>
      </c>
      <c r="Q366">
        <v>4.5999999999999999E-2</v>
      </c>
      <c r="R366">
        <v>5.0999999999999997E-2</v>
      </c>
      <c r="S366">
        <v>4.4999999999999998E-2</v>
      </c>
      <c r="T366">
        <v>3.9E-2</v>
      </c>
      <c r="U366">
        <v>2.9000000000000001E-2</v>
      </c>
      <c r="V366">
        <v>1.2999999999999999E-2</v>
      </c>
      <c r="W366">
        <v>0.01</v>
      </c>
      <c r="X366">
        <v>1.2E-2</v>
      </c>
      <c r="Y366">
        <v>1.0999999999999999E-2</v>
      </c>
      <c r="Z366">
        <f t="shared" si="10"/>
        <v>5.0999999999999997E-2</v>
      </c>
    </row>
    <row r="367" spans="1:26" x14ac:dyDescent="0.15">
      <c r="A367" s="3">
        <f t="shared" si="11"/>
        <v>44192</v>
      </c>
      <c r="B367">
        <v>3.0000000000000001E-3</v>
      </c>
      <c r="C367">
        <v>5.0000000000000001E-3</v>
      </c>
      <c r="D367">
        <v>8.9999999999999993E-3</v>
      </c>
      <c r="E367">
        <v>7.0000000000000001E-3</v>
      </c>
      <c r="F367">
        <v>6.0000000000000001E-3</v>
      </c>
      <c r="G367">
        <v>4.0000000000000001E-3</v>
      </c>
      <c r="H367">
        <v>3.0000000000000001E-3</v>
      </c>
      <c r="I367">
        <v>0.01</v>
      </c>
      <c r="J367">
        <v>2.5000000000000001E-2</v>
      </c>
      <c r="K367">
        <v>3.1E-2</v>
      </c>
      <c r="L367">
        <v>3.5000000000000003E-2</v>
      </c>
      <c r="M367">
        <v>3.6999999999999998E-2</v>
      </c>
      <c r="N367">
        <v>4.4999999999999998E-2</v>
      </c>
      <c r="O367">
        <v>4.7E-2</v>
      </c>
      <c r="P367">
        <v>4.8000000000000001E-2</v>
      </c>
      <c r="Q367">
        <v>4.3999999999999997E-2</v>
      </c>
      <c r="R367">
        <v>3.9E-2</v>
      </c>
      <c r="S367">
        <v>3.4000000000000002E-2</v>
      </c>
      <c r="T367">
        <v>2.7E-2</v>
      </c>
      <c r="U367">
        <v>2.1999999999999999E-2</v>
      </c>
      <c r="V367">
        <v>2.3E-2</v>
      </c>
      <c r="W367">
        <v>2.1000000000000001E-2</v>
      </c>
      <c r="X367">
        <v>1.9E-2</v>
      </c>
      <c r="Y367">
        <v>1.9E-2</v>
      </c>
      <c r="Z367">
        <f t="shared" si="10"/>
        <v>4.8000000000000001E-2</v>
      </c>
    </row>
    <row r="368" spans="1:26" x14ac:dyDescent="0.15">
      <c r="A368" s="3">
        <f t="shared" si="11"/>
        <v>44193</v>
      </c>
      <c r="B368">
        <v>1.7000000000000001E-2</v>
      </c>
      <c r="D368">
        <v>1.4E-2</v>
      </c>
      <c r="E368">
        <v>8.9999999999999993E-3</v>
      </c>
      <c r="F368">
        <v>7.0000000000000001E-3</v>
      </c>
      <c r="G368">
        <v>1E-3</v>
      </c>
      <c r="H368">
        <v>1E-3</v>
      </c>
      <c r="I368">
        <v>2E-3</v>
      </c>
      <c r="J368">
        <v>5.0000000000000001E-3</v>
      </c>
      <c r="K368">
        <v>1.7000000000000001E-2</v>
      </c>
      <c r="L368">
        <v>2.5999999999999999E-2</v>
      </c>
      <c r="M368">
        <v>3.1E-2</v>
      </c>
      <c r="N368">
        <v>0.04</v>
      </c>
      <c r="O368">
        <v>3.9E-2</v>
      </c>
      <c r="P368">
        <v>3.6999999999999998E-2</v>
      </c>
      <c r="Q368">
        <v>3.6999999999999998E-2</v>
      </c>
      <c r="R368">
        <v>3.7999999999999999E-2</v>
      </c>
      <c r="S368">
        <v>0.03</v>
      </c>
      <c r="T368">
        <v>2.9000000000000001E-2</v>
      </c>
      <c r="U368">
        <v>3.2000000000000001E-2</v>
      </c>
      <c r="V368">
        <v>3.1E-2</v>
      </c>
      <c r="W368">
        <v>2.7E-2</v>
      </c>
      <c r="X368">
        <v>2.7E-2</v>
      </c>
      <c r="Y368">
        <v>1.9E-2</v>
      </c>
      <c r="Z368">
        <f t="shared" si="10"/>
        <v>0.04</v>
      </c>
    </row>
    <row r="369" spans="1:26" x14ac:dyDescent="0.15">
      <c r="A369" s="3">
        <f t="shared" si="11"/>
        <v>44194</v>
      </c>
      <c r="B369">
        <v>1.7999999999999999E-2</v>
      </c>
      <c r="C369">
        <v>1.6E-2</v>
      </c>
      <c r="D369">
        <v>1.7999999999999999E-2</v>
      </c>
      <c r="E369">
        <v>1.9E-2</v>
      </c>
      <c r="F369">
        <v>1.6E-2</v>
      </c>
      <c r="G369">
        <v>0.01</v>
      </c>
      <c r="H369">
        <v>1.2E-2</v>
      </c>
      <c r="I369">
        <v>1.2E-2</v>
      </c>
      <c r="J369">
        <v>1.9E-2</v>
      </c>
      <c r="K369">
        <v>2.7E-2</v>
      </c>
      <c r="L369">
        <v>3.5000000000000003E-2</v>
      </c>
      <c r="M369">
        <v>3.5999999999999997E-2</v>
      </c>
      <c r="N369">
        <v>3.9E-2</v>
      </c>
      <c r="O369">
        <v>0.04</v>
      </c>
      <c r="P369">
        <v>3.9E-2</v>
      </c>
      <c r="Q369">
        <v>4.1000000000000002E-2</v>
      </c>
      <c r="R369">
        <v>3.9E-2</v>
      </c>
      <c r="S369">
        <v>3.5000000000000003E-2</v>
      </c>
      <c r="T369">
        <v>3.4000000000000002E-2</v>
      </c>
      <c r="U369">
        <v>3.5999999999999997E-2</v>
      </c>
      <c r="V369">
        <v>3.5999999999999997E-2</v>
      </c>
      <c r="W369">
        <v>3.4000000000000002E-2</v>
      </c>
      <c r="X369">
        <v>2.9000000000000001E-2</v>
      </c>
      <c r="Y369">
        <v>2.5000000000000001E-2</v>
      </c>
      <c r="Z369">
        <f t="shared" si="10"/>
        <v>4.1000000000000002E-2</v>
      </c>
    </row>
    <row r="370" spans="1:26" x14ac:dyDescent="0.15">
      <c r="A370" s="3">
        <f t="shared" si="11"/>
        <v>44195</v>
      </c>
      <c r="B370">
        <v>0.03</v>
      </c>
      <c r="C370">
        <v>2.1000000000000001E-2</v>
      </c>
      <c r="D370">
        <v>2.1000000000000001E-2</v>
      </c>
      <c r="E370">
        <v>2.3E-2</v>
      </c>
      <c r="F370">
        <v>1.9E-2</v>
      </c>
      <c r="G370">
        <v>1.6E-2</v>
      </c>
      <c r="H370">
        <v>1.4E-2</v>
      </c>
      <c r="I370">
        <v>1.4999999999999999E-2</v>
      </c>
      <c r="J370">
        <v>1.7000000000000001E-2</v>
      </c>
      <c r="K370">
        <v>2.1999999999999999E-2</v>
      </c>
      <c r="L370">
        <v>2.5000000000000001E-2</v>
      </c>
      <c r="M370">
        <v>2.5999999999999999E-2</v>
      </c>
      <c r="N370">
        <v>3.1E-2</v>
      </c>
      <c r="O370">
        <v>2.7E-2</v>
      </c>
      <c r="P370">
        <v>2.5999999999999999E-2</v>
      </c>
      <c r="Q370">
        <v>2.7E-2</v>
      </c>
      <c r="R370">
        <v>2.4E-2</v>
      </c>
      <c r="S370">
        <v>2.7E-2</v>
      </c>
      <c r="T370">
        <v>0.03</v>
      </c>
      <c r="U370">
        <v>3.3000000000000002E-2</v>
      </c>
      <c r="V370">
        <v>2.8000000000000001E-2</v>
      </c>
      <c r="W370">
        <v>2.4E-2</v>
      </c>
      <c r="X370">
        <v>2.1999999999999999E-2</v>
      </c>
      <c r="Y370">
        <v>1.9E-2</v>
      </c>
      <c r="Z370">
        <f t="shared" si="10"/>
        <v>3.3000000000000002E-2</v>
      </c>
    </row>
    <row r="371" spans="1:26" x14ac:dyDescent="0.15">
      <c r="A371" s="3">
        <f t="shared" si="11"/>
        <v>44196</v>
      </c>
      <c r="B371">
        <v>2.1000000000000001E-2</v>
      </c>
      <c r="D371">
        <v>2.1000000000000001E-2</v>
      </c>
      <c r="E371">
        <v>1.7999999999999999E-2</v>
      </c>
      <c r="F371">
        <v>2.1000000000000001E-2</v>
      </c>
      <c r="G371">
        <v>2.1999999999999999E-2</v>
      </c>
      <c r="H371">
        <v>2.1000000000000001E-2</v>
      </c>
      <c r="I371">
        <v>1.9E-2</v>
      </c>
      <c r="J371">
        <v>2.4E-2</v>
      </c>
      <c r="K371">
        <v>2.5000000000000001E-2</v>
      </c>
      <c r="L371">
        <v>2.8000000000000001E-2</v>
      </c>
      <c r="M371">
        <v>3.2000000000000001E-2</v>
      </c>
      <c r="N371">
        <v>2.8000000000000001E-2</v>
      </c>
      <c r="O371">
        <v>2.9000000000000001E-2</v>
      </c>
      <c r="P371">
        <v>2.9000000000000001E-2</v>
      </c>
      <c r="Q371">
        <v>2.1999999999999999E-2</v>
      </c>
      <c r="R371">
        <v>2.3E-2</v>
      </c>
      <c r="S371">
        <v>2.5000000000000001E-2</v>
      </c>
      <c r="T371">
        <v>2.5000000000000001E-2</v>
      </c>
      <c r="U371">
        <v>2.3E-2</v>
      </c>
      <c r="V371">
        <v>2.5000000000000001E-2</v>
      </c>
      <c r="W371">
        <v>3.2000000000000001E-2</v>
      </c>
      <c r="X371">
        <v>3.4000000000000002E-2</v>
      </c>
      <c r="Y371">
        <v>3.4000000000000002E-2</v>
      </c>
      <c r="Z371">
        <f t="shared" si="10"/>
        <v>3.4000000000000002E-2</v>
      </c>
    </row>
    <row r="375" spans="1:26" x14ac:dyDescent="0.15">
      <c r="B375" t="s">
        <v>136</v>
      </c>
      <c r="E375" s="17">
        <f>AVERAGE(B6:Y371)</f>
        <v>2.3669580204357908E-2</v>
      </c>
      <c r="G375" t="s">
        <v>137</v>
      </c>
      <c r="H375">
        <f>MAX(B6:Y371)</f>
        <v>8.4000000000000005E-2</v>
      </c>
    </row>
    <row r="376" spans="1:26" x14ac:dyDescent="0.15">
      <c r="E376" s="17"/>
    </row>
    <row r="377" spans="1:26" x14ac:dyDescent="0.15">
      <c r="B377" t="s">
        <v>138</v>
      </c>
      <c r="E377" s="17">
        <f>STDEV(B6:Y371)</f>
        <v>1.3638620228674353E-2</v>
      </c>
      <c r="G377" t="s">
        <v>139</v>
      </c>
      <c r="H377">
        <f>MIN(B6:Y371)</f>
        <v>-2E-3</v>
      </c>
    </row>
    <row r="379" spans="1:26" x14ac:dyDescent="0.15">
      <c r="B379" t="s">
        <v>140</v>
      </c>
      <c r="E379">
        <f>COUNT(B6:Y371)</f>
        <v>8123</v>
      </c>
      <c r="G379" t="s">
        <v>141</v>
      </c>
      <c r="H379" s="8">
        <f>+E379/(366*24)*100</f>
        <v>92.474954462659369</v>
      </c>
    </row>
    <row r="382" spans="1:26" x14ac:dyDescent="0.1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15">
      <c r="B383" s="17" t="s">
        <v>143</v>
      </c>
      <c r="C383" s="18">
        <f>AVERAGE(B6:Y36)</f>
        <v>2.1284741144414126E-2</v>
      </c>
      <c r="D383" s="18">
        <f>AVERAGE(B37:Y65)</f>
        <v>2.2659388646288154E-2</v>
      </c>
      <c r="E383" s="18">
        <f>AVERAGE(B66:Y96)</f>
        <v>2.5116438356164335E-2</v>
      </c>
      <c r="F383" s="18">
        <f>AVERAGE(B97:Y126)</f>
        <v>2.9980281690140796E-2</v>
      </c>
      <c r="G383" s="18">
        <f>AVERAGE(B127:Y157)</f>
        <v>3.1352380952380909E-2</v>
      </c>
      <c r="H383" s="18">
        <f>AVERAGE(B158:Y187)</f>
        <v>2.4190909090909082E-2</v>
      </c>
      <c r="I383" s="18">
        <f>AVERAGE(B188:Y218)</f>
        <v>1.4699769053117746E-2</v>
      </c>
      <c r="J383" s="18">
        <f>AVERAGE(B219:Y249)</f>
        <v>2.1011126564673119E-2</v>
      </c>
      <c r="K383" s="18">
        <f>AVERAGE(B250:Y279)</f>
        <v>2.2189873417721512E-2</v>
      </c>
      <c r="L383" s="18">
        <f>AVERAGE(B280:Y310)</f>
        <v>2.4747206703910587E-2</v>
      </c>
      <c r="M383" s="18">
        <f>AVERAGE(B311:Y340)</f>
        <v>2.1090014064697547E-2</v>
      </c>
      <c r="N383" s="18">
        <f>AVERAGE(B341:Y371)</f>
        <v>2.17551020408163E-2</v>
      </c>
    </row>
    <row r="384" spans="1:26" x14ac:dyDescent="0.15">
      <c r="B384" t="s">
        <v>144</v>
      </c>
      <c r="C384" s="4">
        <f>COUNT(B6:Y36)</f>
        <v>734</v>
      </c>
      <c r="D384" s="4">
        <f>COUNT(B37:Y65)</f>
        <v>687</v>
      </c>
      <c r="E384" s="4">
        <f>COUNT(B66:Y95)</f>
        <v>706</v>
      </c>
      <c r="F384" s="4">
        <f>COUNT(B97:Y126)</f>
        <v>710</v>
      </c>
      <c r="G384" s="4">
        <f>COUNT(B127:Y157)</f>
        <v>735</v>
      </c>
      <c r="H384" s="4">
        <f>COUNT(B158:Y187)</f>
        <v>660</v>
      </c>
      <c r="I384" s="4">
        <f>COUNT(B188:Y218)</f>
        <v>433</v>
      </c>
      <c r="J384" s="4">
        <f>COUNT(B219:Y249)</f>
        <v>719</v>
      </c>
      <c r="K384" s="4">
        <f>COUNT(B250:Y279)</f>
        <v>553</v>
      </c>
      <c r="L384" s="4">
        <f>COUNT(B280:Y310)</f>
        <v>716</v>
      </c>
      <c r="M384" s="4">
        <f>COUNT(B311:Y340)</f>
        <v>711</v>
      </c>
      <c r="N384" s="4">
        <f>COUNT(B341:Y371)</f>
        <v>735</v>
      </c>
    </row>
    <row r="385" spans="2:14" x14ac:dyDescent="0.15">
      <c r="B385" t="s">
        <v>145</v>
      </c>
      <c r="C385" s="9">
        <f>+C384/(24*31)*100</f>
        <v>98.655913978494624</v>
      </c>
      <c r="D385" s="9">
        <f>+D384/(24*29)*100</f>
        <v>98.706896551724128</v>
      </c>
      <c r="E385" s="9">
        <f>+E384/(24*31)*100</f>
        <v>94.892473118279568</v>
      </c>
      <c r="F385" s="9">
        <f>+F384/(24*30)*100</f>
        <v>98.611111111111114</v>
      </c>
      <c r="G385" s="9">
        <f>+G384/(24*31)*100</f>
        <v>98.790322580645167</v>
      </c>
      <c r="H385" s="9">
        <f>+H384/(24*30)*100</f>
        <v>91.666666666666657</v>
      </c>
      <c r="I385" s="9">
        <f>+I384/(24*31)*100</f>
        <v>58.1989247311828</v>
      </c>
      <c r="J385" s="9">
        <f>+J384/(24*31)*100</f>
        <v>96.63978494623656</v>
      </c>
      <c r="K385" s="9">
        <f>+K384/(24*30)*100</f>
        <v>76.805555555555557</v>
      </c>
      <c r="L385" s="9">
        <f>+L384/(24*31)*100</f>
        <v>96.236559139784944</v>
      </c>
      <c r="M385" s="9">
        <f>+M384/(24*30)*100</f>
        <v>98.75</v>
      </c>
      <c r="N385" s="9">
        <f>+N384/(24*31)*100</f>
        <v>98.790322580645167</v>
      </c>
    </row>
  </sheetData>
  <phoneticPr fontId="0" type="noConversion"/>
  <pageMargins left="0.75" right="0.75" top="1" bottom="1" header="0.5" footer="0.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365" transitionEvaluation="1" codeName="Sheet44"/>
  <dimension ref="A2:AA383"/>
  <sheetViews>
    <sheetView showGridLines="0" workbookViewId="0">
      <pane xSplit="1" ySplit="4" topLeftCell="B365" activePane="bottomRight" state="frozen"/>
      <selection pane="topRight" activeCell="B1" sqref="B1"/>
      <selection pane="bottomLeft" activeCell="A5" sqref="A5"/>
      <selection pane="bottomRight" activeCell="A7" sqref="A7"/>
    </sheetView>
  </sheetViews>
  <sheetFormatPr defaultColWidth="9.75" defaultRowHeight="12" x14ac:dyDescent="0.15"/>
  <sheetData>
    <row r="2" spans="1:26" x14ac:dyDescent="0.15">
      <c r="A2" s="1" t="s">
        <v>41</v>
      </c>
      <c r="C2" s="19" t="s">
        <v>209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I6">
        <v>2.4E-2</v>
      </c>
      <c r="J6">
        <v>2.7E-2</v>
      </c>
      <c r="K6">
        <v>2.7E-2</v>
      </c>
      <c r="L6">
        <v>2.8000000000000001E-2</v>
      </c>
      <c r="M6">
        <v>2.7E-2</v>
      </c>
      <c r="N6">
        <v>2.7E-2</v>
      </c>
      <c r="O6">
        <v>2.5999999999999999E-2</v>
      </c>
      <c r="P6">
        <v>2.4E-2</v>
      </c>
      <c r="Q6">
        <v>2.3E-2</v>
      </c>
      <c r="R6">
        <v>2.1999999999999999E-2</v>
      </c>
      <c r="S6">
        <v>2.1999999999999999E-2</v>
      </c>
      <c r="T6">
        <v>2.1999999999999999E-2</v>
      </c>
      <c r="U6">
        <v>2.1999999999999999E-2</v>
      </c>
      <c r="V6">
        <v>2.1000000000000001E-2</v>
      </c>
      <c r="W6">
        <v>2.1000000000000001E-2</v>
      </c>
      <c r="X6">
        <v>2.1000000000000001E-2</v>
      </c>
      <c r="Y6">
        <v>2.1000000000000001E-2</v>
      </c>
      <c r="Z6">
        <f>MAX(B6:Y6)</f>
        <v>2.8000000000000001E-2</v>
      </c>
    </row>
    <row r="7" spans="1:26" x14ac:dyDescent="0.15">
      <c r="A7" s="3">
        <f>A6+1</f>
        <v>43832</v>
      </c>
      <c r="I7">
        <v>0.02</v>
      </c>
      <c r="J7">
        <v>0.02</v>
      </c>
      <c r="K7">
        <v>0.02</v>
      </c>
      <c r="L7">
        <v>0.02</v>
      </c>
      <c r="M7">
        <v>1.9E-2</v>
      </c>
      <c r="N7">
        <v>1.9E-2</v>
      </c>
      <c r="O7">
        <v>0.02</v>
      </c>
      <c r="P7">
        <v>2.1999999999999999E-2</v>
      </c>
      <c r="Q7">
        <v>2.3E-2</v>
      </c>
      <c r="R7">
        <v>2.4E-2</v>
      </c>
      <c r="S7">
        <v>2.5000000000000001E-2</v>
      </c>
      <c r="T7">
        <v>2.5999999999999999E-2</v>
      </c>
      <c r="U7">
        <v>2.7E-2</v>
      </c>
      <c r="V7">
        <v>2.9000000000000001E-2</v>
      </c>
      <c r="W7">
        <v>2.8000000000000001E-2</v>
      </c>
      <c r="X7">
        <v>2.5999999999999999E-2</v>
      </c>
      <c r="Y7">
        <v>2.4E-2</v>
      </c>
      <c r="Z7">
        <f t="shared" ref="Z7:Z70" si="0">MAX(B7:Y7)</f>
        <v>2.9000000000000001E-2</v>
      </c>
    </row>
    <row r="8" spans="1:26" x14ac:dyDescent="0.15">
      <c r="A8" s="3">
        <f t="shared" ref="A8:A71" si="1">A7+1</f>
        <v>43833</v>
      </c>
      <c r="I8">
        <v>2.1999999999999999E-2</v>
      </c>
      <c r="J8">
        <v>2.4E-2</v>
      </c>
      <c r="K8">
        <v>2.4E-2</v>
      </c>
      <c r="L8">
        <v>2.4E-2</v>
      </c>
      <c r="M8">
        <v>2.5000000000000001E-2</v>
      </c>
      <c r="N8">
        <v>2.5000000000000001E-2</v>
      </c>
      <c r="O8">
        <v>2.4E-2</v>
      </c>
      <c r="P8">
        <v>2.3E-2</v>
      </c>
      <c r="Q8">
        <v>2.1999999999999999E-2</v>
      </c>
      <c r="R8">
        <v>2.1000000000000001E-2</v>
      </c>
      <c r="S8">
        <v>2.1000000000000001E-2</v>
      </c>
      <c r="T8">
        <v>0.02</v>
      </c>
      <c r="U8">
        <v>1.9E-2</v>
      </c>
      <c r="V8">
        <v>1.7999999999999999E-2</v>
      </c>
      <c r="W8">
        <v>1.7000000000000001E-2</v>
      </c>
      <c r="X8">
        <v>1.6E-2</v>
      </c>
      <c r="Y8">
        <v>1.6E-2</v>
      </c>
      <c r="Z8">
        <f t="shared" si="0"/>
        <v>2.5000000000000001E-2</v>
      </c>
    </row>
    <row r="9" spans="1:26" x14ac:dyDescent="0.15">
      <c r="A9" s="3">
        <f t="shared" si="1"/>
        <v>43834</v>
      </c>
      <c r="I9">
        <v>2.5999999999999999E-2</v>
      </c>
      <c r="J9">
        <v>2.8000000000000001E-2</v>
      </c>
      <c r="K9">
        <v>0.03</v>
      </c>
      <c r="L9">
        <v>3.1E-2</v>
      </c>
      <c r="M9">
        <v>2.9000000000000001E-2</v>
      </c>
      <c r="N9">
        <v>2.7E-2</v>
      </c>
      <c r="O9">
        <v>2.5000000000000001E-2</v>
      </c>
      <c r="P9">
        <v>2.1000000000000001E-2</v>
      </c>
      <c r="Q9">
        <v>1.6E-2</v>
      </c>
      <c r="R9">
        <v>1.2E-2</v>
      </c>
      <c r="S9">
        <v>8.0000000000000002E-3</v>
      </c>
      <c r="T9">
        <v>5.0000000000000001E-3</v>
      </c>
      <c r="U9">
        <v>2E-3</v>
      </c>
      <c r="V9">
        <v>1E-3</v>
      </c>
      <c r="W9">
        <v>0</v>
      </c>
      <c r="X9">
        <v>0</v>
      </c>
      <c r="Y9">
        <v>0</v>
      </c>
      <c r="Z9">
        <f t="shared" si="0"/>
        <v>3.1E-2</v>
      </c>
    </row>
    <row r="10" spans="1:26" x14ac:dyDescent="0.15">
      <c r="A10" s="3">
        <f t="shared" si="1"/>
        <v>43835</v>
      </c>
      <c r="I10">
        <v>2.3E-2</v>
      </c>
      <c r="J10">
        <v>2.8000000000000001E-2</v>
      </c>
      <c r="K10">
        <v>3.1E-2</v>
      </c>
      <c r="L10">
        <v>3.3000000000000002E-2</v>
      </c>
      <c r="M10">
        <v>3.4000000000000002E-2</v>
      </c>
      <c r="N10">
        <v>3.5000000000000003E-2</v>
      </c>
      <c r="O10">
        <v>3.5000000000000003E-2</v>
      </c>
      <c r="P10">
        <v>3.4000000000000002E-2</v>
      </c>
      <c r="Q10">
        <v>3.1E-2</v>
      </c>
      <c r="R10">
        <v>2.8000000000000001E-2</v>
      </c>
      <c r="S10">
        <v>2.7E-2</v>
      </c>
      <c r="T10">
        <v>2.7E-2</v>
      </c>
      <c r="U10">
        <v>2.5999999999999999E-2</v>
      </c>
      <c r="V10">
        <v>2.3E-2</v>
      </c>
      <c r="W10">
        <v>2.1000000000000001E-2</v>
      </c>
      <c r="X10">
        <v>1.9E-2</v>
      </c>
      <c r="Y10">
        <v>1.7000000000000001E-2</v>
      </c>
      <c r="Z10">
        <f t="shared" si="0"/>
        <v>3.5000000000000003E-2</v>
      </c>
    </row>
    <row r="11" spans="1:26" x14ac:dyDescent="0.15">
      <c r="A11" s="3">
        <f t="shared" si="1"/>
        <v>43836</v>
      </c>
      <c r="I11">
        <v>0.03</v>
      </c>
      <c r="J11">
        <v>3.5000000000000003E-2</v>
      </c>
      <c r="K11">
        <v>3.9E-2</v>
      </c>
      <c r="L11">
        <v>3.7999999999999999E-2</v>
      </c>
      <c r="M11">
        <v>3.9E-2</v>
      </c>
      <c r="N11">
        <v>3.7999999999999999E-2</v>
      </c>
      <c r="O11">
        <v>3.6999999999999998E-2</v>
      </c>
      <c r="P11">
        <v>3.5000000000000003E-2</v>
      </c>
      <c r="Q11">
        <v>3.5000000000000003E-2</v>
      </c>
      <c r="R11">
        <v>3.4000000000000002E-2</v>
      </c>
      <c r="S11">
        <v>3.3000000000000002E-2</v>
      </c>
      <c r="T11">
        <v>3.2000000000000001E-2</v>
      </c>
      <c r="U11">
        <v>3.1E-2</v>
      </c>
      <c r="V11">
        <v>0.03</v>
      </c>
      <c r="W11">
        <v>2.8000000000000001E-2</v>
      </c>
      <c r="X11">
        <v>2.5999999999999999E-2</v>
      </c>
      <c r="Y11">
        <v>2.4E-2</v>
      </c>
      <c r="Z11">
        <f t="shared" si="0"/>
        <v>3.9E-2</v>
      </c>
    </row>
    <row r="12" spans="1:26" x14ac:dyDescent="0.15">
      <c r="A12" s="3">
        <f t="shared" si="1"/>
        <v>43837</v>
      </c>
      <c r="I12">
        <v>3.2000000000000001E-2</v>
      </c>
      <c r="J12">
        <v>3.5000000000000003E-2</v>
      </c>
      <c r="K12">
        <v>3.6999999999999998E-2</v>
      </c>
      <c r="L12">
        <v>3.6999999999999998E-2</v>
      </c>
      <c r="M12">
        <v>3.3000000000000002E-2</v>
      </c>
      <c r="N12">
        <v>2.9000000000000001E-2</v>
      </c>
      <c r="O12">
        <v>2.4E-2</v>
      </c>
      <c r="P12">
        <v>1.9E-2</v>
      </c>
      <c r="Q12">
        <v>1.6E-2</v>
      </c>
      <c r="R12">
        <v>1.2999999999999999E-2</v>
      </c>
      <c r="S12">
        <v>8.9999999999999993E-3</v>
      </c>
      <c r="T12">
        <v>6.0000000000000001E-3</v>
      </c>
      <c r="U12">
        <v>6.0000000000000001E-3</v>
      </c>
      <c r="V12">
        <v>6.0000000000000001E-3</v>
      </c>
      <c r="W12">
        <v>8.9999999999999993E-3</v>
      </c>
      <c r="X12">
        <v>0.01</v>
      </c>
      <c r="Y12">
        <v>0.01</v>
      </c>
      <c r="Z12">
        <f t="shared" si="0"/>
        <v>3.6999999999999998E-2</v>
      </c>
    </row>
    <row r="13" spans="1:26" x14ac:dyDescent="0.15">
      <c r="A13" s="3">
        <f t="shared" si="1"/>
        <v>43838</v>
      </c>
      <c r="I13">
        <v>2.8000000000000001E-2</v>
      </c>
      <c r="J13">
        <v>3.1E-2</v>
      </c>
      <c r="K13">
        <v>3.3000000000000002E-2</v>
      </c>
      <c r="L13">
        <v>3.3000000000000002E-2</v>
      </c>
      <c r="M13">
        <v>3.3000000000000002E-2</v>
      </c>
      <c r="N13">
        <v>3.2000000000000001E-2</v>
      </c>
      <c r="O13">
        <v>3.2000000000000001E-2</v>
      </c>
      <c r="P13">
        <v>3.1E-2</v>
      </c>
      <c r="Q13">
        <v>0.03</v>
      </c>
      <c r="R13">
        <v>2.9000000000000001E-2</v>
      </c>
      <c r="S13">
        <v>2.8000000000000001E-2</v>
      </c>
      <c r="T13">
        <v>2.8000000000000001E-2</v>
      </c>
      <c r="U13">
        <v>2.5999999999999999E-2</v>
      </c>
      <c r="V13">
        <v>2.4E-2</v>
      </c>
      <c r="W13">
        <v>2.1000000000000001E-2</v>
      </c>
      <c r="X13">
        <v>1.9E-2</v>
      </c>
      <c r="Y13">
        <v>1.4999999999999999E-2</v>
      </c>
      <c r="Z13">
        <f t="shared" si="0"/>
        <v>3.3000000000000002E-2</v>
      </c>
    </row>
    <row r="14" spans="1:26" x14ac:dyDescent="0.15">
      <c r="A14" s="3">
        <f t="shared" si="1"/>
        <v>43839</v>
      </c>
      <c r="I14">
        <v>2.4E-2</v>
      </c>
      <c r="J14">
        <v>2.8000000000000001E-2</v>
      </c>
      <c r="K14">
        <v>3.1E-2</v>
      </c>
      <c r="L14">
        <v>3.4000000000000002E-2</v>
      </c>
      <c r="M14">
        <v>3.5000000000000003E-2</v>
      </c>
      <c r="N14">
        <v>3.4000000000000002E-2</v>
      </c>
      <c r="O14">
        <v>3.3000000000000002E-2</v>
      </c>
      <c r="P14">
        <v>3.2000000000000001E-2</v>
      </c>
      <c r="Q14">
        <v>0.03</v>
      </c>
      <c r="R14">
        <v>2.9000000000000001E-2</v>
      </c>
      <c r="S14">
        <v>2.7E-2</v>
      </c>
      <c r="T14">
        <v>2.5999999999999999E-2</v>
      </c>
      <c r="U14">
        <v>2.5000000000000001E-2</v>
      </c>
      <c r="V14">
        <v>2.5999999999999999E-2</v>
      </c>
      <c r="W14">
        <v>2.5999999999999999E-2</v>
      </c>
      <c r="X14">
        <v>2.5000000000000001E-2</v>
      </c>
      <c r="Y14">
        <v>2.4E-2</v>
      </c>
      <c r="Z14">
        <f t="shared" si="0"/>
        <v>3.5000000000000003E-2</v>
      </c>
    </row>
    <row r="15" spans="1:26" x14ac:dyDescent="0.15">
      <c r="A15" s="3">
        <f t="shared" si="1"/>
        <v>43840</v>
      </c>
      <c r="I15">
        <v>2.3E-2</v>
      </c>
      <c r="J15">
        <v>2.3E-2</v>
      </c>
      <c r="K15">
        <v>2.3E-2</v>
      </c>
      <c r="L15">
        <v>2.3E-2</v>
      </c>
      <c r="M15">
        <v>2.3E-2</v>
      </c>
      <c r="N15">
        <v>2.3E-2</v>
      </c>
      <c r="O15">
        <v>2.1999999999999999E-2</v>
      </c>
      <c r="P15">
        <v>2.1000000000000001E-2</v>
      </c>
      <c r="Q15">
        <v>2.1000000000000001E-2</v>
      </c>
      <c r="R15">
        <v>2.1999999999999999E-2</v>
      </c>
      <c r="S15">
        <v>2.1000000000000001E-2</v>
      </c>
      <c r="T15">
        <v>2.1999999999999999E-2</v>
      </c>
      <c r="U15">
        <v>2.1999999999999999E-2</v>
      </c>
      <c r="V15">
        <v>2.1999999999999999E-2</v>
      </c>
      <c r="W15">
        <v>2.1999999999999999E-2</v>
      </c>
      <c r="X15">
        <v>2.3E-2</v>
      </c>
      <c r="Y15">
        <v>2.3E-2</v>
      </c>
      <c r="Z15">
        <f t="shared" si="0"/>
        <v>2.3E-2</v>
      </c>
    </row>
    <row r="16" spans="1:26" x14ac:dyDescent="0.15">
      <c r="A16" s="3">
        <f t="shared" si="1"/>
        <v>43841</v>
      </c>
      <c r="I16">
        <v>0.03</v>
      </c>
      <c r="J16">
        <v>3.1E-2</v>
      </c>
      <c r="K16">
        <v>3.2000000000000001E-2</v>
      </c>
      <c r="L16">
        <v>3.2000000000000001E-2</v>
      </c>
      <c r="M16">
        <v>3.2000000000000001E-2</v>
      </c>
      <c r="N16">
        <v>3.1E-2</v>
      </c>
      <c r="O16">
        <v>0.03</v>
      </c>
      <c r="P16">
        <v>2.7E-2</v>
      </c>
      <c r="Q16">
        <v>2.5000000000000001E-2</v>
      </c>
      <c r="R16">
        <v>2.1999999999999999E-2</v>
      </c>
      <c r="S16">
        <v>0.02</v>
      </c>
      <c r="T16">
        <v>1.7999999999999999E-2</v>
      </c>
      <c r="U16">
        <v>1.7000000000000001E-2</v>
      </c>
      <c r="V16">
        <v>1.6E-2</v>
      </c>
      <c r="W16">
        <v>1.6E-2</v>
      </c>
      <c r="X16">
        <v>1.6E-2</v>
      </c>
      <c r="Y16">
        <v>1.6E-2</v>
      </c>
      <c r="Z16">
        <f t="shared" si="0"/>
        <v>3.2000000000000001E-2</v>
      </c>
    </row>
    <row r="17" spans="1:26" x14ac:dyDescent="0.15">
      <c r="A17" s="3">
        <f t="shared" si="1"/>
        <v>43842</v>
      </c>
      <c r="I17">
        <v>1.7999999999999999E-2</v>
      </c>
      <c r="J17">
        <v>1.9E-2</v>
      </c>
      <c r="K17">
        <v>0.02</v>
      </c>
      <c r="L17">
        <v>0.02</v>
      </c>
      <c r="M17">
        <v>0.02</v>
      </c>
      <c r="N17">
        <v>1.9E-2</v>
      </c>
      <c r="O17">
        <v>1.7999999999999999E-2</v>
      </c>
      <c r="P17">
        <v>1.7999999999999999E-2</v>
      </c>
      <c r="Q17">
        <v>1.7000000000000001E-2</v>
      </c>
      <c r="R17">
        <v>1.4999999999999999E-2</v>
      </c>
      <c r="S17">
        <v>1.2999999999999999E-2</v>
      </c>
      <c r="T17">
        <v>1.2999999999999999E-2</v>
      </c>
      <c r="U17">
        <v>1.0999999999999999E-2</v>
      </c>
      <c r="V17">
        <v>0.01</v>
      </c>
      <c r="W17">
        <v>8.9999999999999993E-3</v>
      </c>
      <c r="X17">
        <v>7.0000000000000001E-3</v>
      </c>
      <c r="Y17">
        <v>6.0000000000000001E-3</v>
      </c>
      <c r="Z17">
        <f t="shared" si="0"/>
        <v>0.02</v>
      </c>
    </row>
    <row r="18" spans="1:26" x14ac:dyDescent="0.15">
      <c r="A18" s="3">
        <f t="shared" si="1"/>
        <v>43843</v>
      </c>
      <c r="I18">
        <v>4.0000000000000001E-3</v>
      </c>
      <c r="J18">
        <v>5.0000000000000001E-3</v>
      </c>
      <c r="K18">
        <v>5.0000000000000001E-3</v>
      </c>
      <c r="L18">
        <v>4.0000000000000001E-3</v>
      </c>
      <c r="M18">
        <v>4.0000000000000001E-3</v>
      </c>
      <c r="N18">
        <v>4.0000000000000001E-3</v>
      </c>
      <c r="O18">
        <v>3.0000000000000001E-3</v>
      </c>
      <c r="P18">
        <v>3.0000000000000001E-3</v>
      </c>
      <c r="Q18">
        <v>2E-3</v>
      </c>
      <c r="R18">
        <v>1E-3</v>
      </c>
      <c r="S18">
        <v>1E-3</v>
      </c>
      <c r="T18">
        <v>1E-3</v>
      </c>
      <c r="U18">
        <v>1E-3</v>
      </c>
      <c r="V18">
        <v>1E-3</v>
      </c>
      <c r="W18">
        <v>2E-3</v>
      </c>
      <c r="X18">
        <v>3.0000000000000001E-3</v>
      </c>
      <c r="Y18">
        <v>3.0000000000000001E-3</v>
      </c>
      <c r="Z18">
        <f t="shared" si="0"/>
        <v>5.0000000000000001E-3</v>
      </c>
    </row>
    <row r="19" spans="1:26" x14ac:dyDescent="0.15">
      <c r="A19" s="3">
        <f t="shared" si="1"/>
        <v>43844</v>
      </c>
      <c r="I19">
        <v>1.4999999999999999E-2</v>
      </c>
      <c r="J19">
        <v>1.7000000000000001E-2</v>
      </c>
      <c r="K19">
        <v>1.7999999999999999E-2</v>
      </c>
      <c r="L19">
        <v>1.7999999999999999E-2</v>
      </c>
      <c r="M19">
        <v>1.7999999999999999E-2</v>
      </c>
      <c r="N19">
        <v>1.7999999999999999E-2</v>
      </c>
      <c r="O19">
        <v>1.7000000000000001E-2</v>
      </c>
      <c r="P19">
        <v>1.4E-2</v>
      </c>
      <c r="Q19">
        <v>1.2E-2</v>
      </c>
      <c r="R19">
        <v>1.0999999999999999E-2</v>
      </c>
      <c r="S19">
        <v>0.01</v>
      </c>
      <c r="T19">
        <v>8.9999999999999993E-3</v>
      </c>
      <c r="U19">
        <v>8.0000000000000002E-3</v>
      </c>
      <c r="V19">
        <v>7.0000000000000001E-3</v>
      </c>
      <c r="W19">
        <v>8.0000000000000002E-3</v>
      </c>
      <c r="X19">
        <v>8.9999999999999993E-3</v>
      </c>
      <c r="Y19">
        <v>0.01</v>
      </c>
      <c r="Z19">
        <f t="shared" si="0"/>
        <v>1.7999999999999999E-2</v>
      </c>
    </row>
    <row r="20" spans="1:26" x14ac:dyDescent="0.15">
      <c r="A20" s="3">
        <f t="shared" si="1"/>
        <v>43845</v>
      </c>
      <c r="I20">
        <v>1.9E-2</v>
      </c>
      <c r="J20">
        <v>2.1000000000000001E-2</v>
      </c>
      <c r="K20">
        <v>2.1000000000000001E-2</v>
      </c>
      <c r="L20">
        <v>2.1000000000000001E-2</v>
      </c>
      <c r="M20">
        <v>1.9E-2</v>
      </c>
      <c r="N20">
        <v>1.7000000000000001E-2</v>
      </c>
      <c r="O20">
        <v>1.4E-2</v>
      </c>
      <c r="P20">
        <v>0.01</v>
      </c>
      <c r="Q20">
        <v>7.0000000000000001E-3</v>
      </c>
      <c r="R20">
        <v>4.0000000000000001E-3</v>
      </c>
      <c r="S20">
        <v>2E-3</v>
      </c>
      <c r="T20">
        <v>1E-3</v>
      </c>
      <c r="U20">
        <v>0</v>
      </c>
      <c r="V20">
        <v>0</v>
      </c>
      <c r="W20">
        <v>0</v>
      </c>
      <c r="X20">
        <v>0</v>
      </c>
      <c r="Y20">
        <v>0</v>
      </c>
      <c r="Z20">
        <f t="shared" si="0"/>
        <v>2.1000000000000001E-2</v>
      </c>
    </row>
    <row r="21" spans="1:26" x14ac:dyDescent="0.15">
      <c r="A21" s="3">
        <f t="shared" si="1"/>
        <v>43846</v>
      </c>
      <c r="I21">
        <v>1.0999999999999999E-2</v>
      </c>
      <c r="J21">
        <v>1.2E-2</v>
      </c>
      <c r="K21">
        <v>1.2999999999999999E-2</v>
      </c>
      <c r="L21">
        <v>1.4E-2</v>
      </c>
      <c r="M21">
        <v>1.4999999999999999E-2</v>
      </c>
      <c r="N21">
        <v>1.4999999999999999E-2</v>
      </c>
      <c r="O21">
        <v>1.4999999999999999E-2</v>
      </c>
      <c r="P21">
        <v>1.4E-2</v>
      </c>
      <c r="Q21">
        <v>1.4999999999999999E-2</v>
      </c>
      <c r="R21">
        <v>1.6E-2</v>
      </c>
      <c r="S21">
        <v>1.7000000000000001E-2</v>
      </c>
      <c r="T21">
        <v>1.9E-2</v>
      </c>
      <c r="U21">
        <v>0.02</v>
      </c>
      <c r="V21">
        <v>0.02</v>
      </c>
      <c r="W21">
        <v>0.02</v>
      </c>
      <c r="X21">
        <v>0.02</v>
      </c>
      <c r="Y21">
        <v>0.02</v>
      </c>
      <c r="Z21">
        <f t="shared" si="0"/>
        <v>0.02</v>
      </c>
    </row>
    <row r="22" spans="1:26" x14ac:dyDescent="0.15">
      <c r="A22" s="3">
        <f t="shared" si="1"/>
        <v>43847</v>
      </c>
      <c r="I22">
        <v>2.1000000000000001E-2</v>
      </c>
      <c r="J22">
        <v>2.3E-2</v>
      </c>
      <c r="K22">
        <v>2.5000000000000001E-2</v>
      </c>
      <c r="L22">
        <v>2.5999999999999999E-2</v>
      </c>
      <c r="M22">
        <v>2.8000000000000001E-2</v>
      </c>
      <c r="N22">
        <v>2.9000000000000001E-2</v>
      </c>
      <c r="O22">
        <v>0.03</v>
      </c>
      <c r="P22">
        <v>2.9000000000000001E-2</v>
      </c>
      <c r="Q22">
        <v>2.7E-2</v>
      </c>
      <c r="R22">
        <v>2.5999999999999999E-2</v>
      </c>
      <c r="S22">
        <v>2.5000000000000001E-2</v>
      </c>
      <c r="T22">
        <v>2.4E-2</v>
      </c>
      <c r="U22">
        <v>2.3E-2</v>
      </c>
      <c r="V22">
        <v>2.1999999999999999E-2</v>
      </c>
      <c r="W22">
        <v>2.1000000000000001E-2</v>
      </c>
      <c r="X22">
        <v>2.1000000000000001E-2</v>
      </c>
      <c r="Y22">
        <v>2.1999999999999999E-2</v>
      </c>
      <c r="Z22">
        <f t="shared" si="0"/>
        <v>0.03</v>
      </c>
    </row>
    <row r="23" spans="1:26" x14ac:dyDescent="0.15">
      <c r="A23" s="3">
        <f t="shared" si="1"/>
        <v>43848</v>
      </c>
      <c r="I23">
        <v>0.03</v>
      </c>
      <c r="J23">
        <v>3.1E-2</v>
      </c>
      <c r="K23">
        <v>3.2000000000000001E-2</v>
      </c>
      <c r="L23">
        <v>0.03</v>
      </c>
      <c r="M23">
        <v>2.9000000000000001E-2</v>
      </c>
      <c r="N23">
        <v>2.8000000000000001E-2</v>
      </c>
      <c r="O23">
        <v>2.7E-2</v>
      </c>
      <c r="P23">
        <v>2.5999999999999999E-2</v>
      </c>
      <c r="Q23">
        <v>2.5999999999999999E-2</v>
      </c>
      <c r="R23">
        <v>2.5000000000000001E-2</v>
      </c>
      <c r="S23">
        <v>2.4E-2</v>
      </c>
      <c r="T23">
        <v>2.5999999999999999E-2</v>
      </c>
      <c r="U23">
        <v>2.7E-2</v>
      </c>
      <c r="V23">
        <v>2.7E-2</v>
      </c>
      <c r="W23">
        <v>2.7E-2</v>
      </c>
      <c r="X23">
        <v>2.7E-2</v>
      </c>
      <c r="Y23">
        <v>2.7E-2</v>
      </c>
      <c r="Z23">
        <f t="shared" si="0"/>
        <v>3.2000000000000001E-2</v>
      </c>
    </row>
    <row r="24" spans="1:26" x14ac:dyDescent="0.15">
      <c r="A24" s="3">
        <f t="shared" si="1"/>
        <v>43849</v>
      </c>
      <c r="I24">
        <v>3.5000000000000003E-2</v>
      </c>
      <c r="J24">
        <v>3.5999999999999997E-2</v>
      </c>
      <c r="K24">
        <v>3.6999999999999998E-2</v>
      </c>
      <c r="L24">
        <v>3.6999999999999998E-2</v>
      </c>
      <c r="M24">
        <v>3.6999999999999998E-2</v>
      </c>
      <c r="N24">
        <v>3.6999999999999998E-2</v>
      </c>
      <c r="O24">
        <v>3.6999999999999998E-2</v>
      </c>
      <c r="P24">
        <v>3.5999999999999997E-2</v>
      </c>
      <c r="Q24">
        <v>3.5000000000000003E-2</v>
      </c>
      <c r="R24">
        <v>3.4000000000000002E-2</v>
      </c>
      <c r="S24">
        <v>3.3000000000000002E-2</v>
      </c>
      <c r="T24">
        <v>3.2000000000000001E-2</v>
      </c>
      <c r="U24">
        <v>3.1E-2</v>
      </c>
      <c r="V24">
        <v>0.03</v>
      </c>
      <c r="W24">
        <v>0.03</v>
      </c>
      <c r="X24">
        <v>2.9000000000000001E-2</v>
      </c>
      <c r="Y24">
        <v>2.8000000000000001E-2</v>
      </c>
      <c r="Z24">
        <f t="shared" si="0"/>
        <v>3.6999999999999998E-2</v>
      </c>
    </row>
    <row r="25" spans="1:26" x14ac:dyDescent="0.15">
      <c r="A25" s="3">
        <f t="shared" si="1"/>
        <v>43850</v>
      </c>
      <c r="I25">
        <v>0.03</v>
      </c>
      <c r="J25">
        <v>3.2000000000000001E-2</v>
      </c>
      <c r="K25">
        <v>3.3000000000000002E-2</v>
      </c>
      <c r="L25">
        <v>3.4000000000000002E-2</v>
      </c>
      <c r="M25">
        <v>3.4000000000000002E-2</v>
      </c>
      <c r="N25">
        <v>3.4000000000000002E-2</v>
      </c>
      <c r="O25">
        <v>3.4000000000000002E-2</v>
      </c>
      <c r="P25">
        <v>3.4000000000000002E-2</v>
      </c>
      <c r="Q25">
        <v>3.3000000000000002E-2</v>
      </c>
      <c r="R25">
        <v>3.2000000000000001E-2</v>
      </c>
      <c r="S25">
        <v>3.1E-2</v>
      </c>
      <c r="T25">
        <v>0.03</v>
      </c>
      <c r="U25">
        <v>0.03</v>
      </c>
      <c r="V25">
        <v>2.9000000000000001E-2</v>
      </c>
      <c r="W25">
        <v>2.8000000000000001E-2</v>
      </c>
      <c r="X25">
        <v>2.7E-2</v>
      </c>
      <c r="Y25">
        <v>2.5000000000000001E-2</v>
      </c>
      <c r="Z25">
        <f t="shared" si="0"/>
        <v>3.4000000000000002E-2</v>
      </c>
    </row>
    <row r="26" spans="1:26" x14ac:dyDescent="0.15">
      <c r="A26" s="3">
        <f t="shared" si="1"/>
        <v>43851</v>
      </c>
      <c r="I26">
        <v>2.9000000000000001E-2</v>
      </c>
      <c r="J26">
        <v>3.2000000000000001E-2</v>
      </c>
      <c r="K26">
        <v>3.3000000000000002E-2</v>
      </c>
      <c r="L26">
        <v>3.2000000000000001E-2</v>
      </c>
      <c r="M26">
        <v>3.1E-2</v>
      </c>
      <c r="N26">
        <v>0.03</v>
      </c>
      <c r="O26">
        <v>2.9000000000000001E-2</v>
      </c>
      <c r="P26">
        <v>2.8000000000000001E-2</v>
      </c>
      <c r="Q26">
        <v>2.7E-2</v>
      </c>
      <c r="R26">
        <v>2.5999999999999999E-2</v>
      </c>
      <c r="S26">
        <v>2.5000000000000001E-2</v>
      </c>
      <c r="T26">
        <v>2.5999999999999999E-2</v>
      </c>
      <c r="U26">
        <v>2.5999999999999999E-2</v>
      </c>
      <c r="V26">
        <v>2.5999999999999999E-2</v>
      </c>
      <c r="W26">
        <v>2.5999999999999999E-2</v>
      </c>
      <c r="X26">
        <v>2.5000000000000001E-2</v>
      </c>
      <c r="Y26">
        <v>2.4E-2</v>
      </c>
      <c r="Z26">
        <f t="shared" si="0"/>
        <v>3.3000000000000002E-2</v>
      </c>
    </row>
    <row r="27" spans="1:26" x14ac:dyDescent="0.15">
      <c r="A27" s="3">
        <f t="shared" si="1"/>
        <v>43852</v>
      </c>
      <c r="I27">
        <v>2.1000000000000001E-2</v>
      </c>
      <c r="J27">
        <v>2.1999999999999999E-2</v>
      </c>
      <c r="K27">
        <v>2.1999999999999999E-2</v>
      </c>
      <c r="L27">
        <v>2.3E-2</v>
      </c>
      <c r="M27">
        <v>2.3E-2</v>
      </c>
      <c r="N27">
        <v>2.3E-2</v>
      </c>
      <c r="O27">
        <v>2.3E-2</v>
      </c>
      <c r="P27">
        <v>2.3E-2</v>
      </c>
      <c r="Q27">
        <v>2.4E-2</v>
      </c>
      <c r="R27">
        <v>2.3E-2</v>
      </c>
      <c r="S27">
        <v>2.3E-2</v>
      </c>
      <c r="T27">
        <v>2.4E-2</v>
      </c>
      <c r="U27">
        <v>2.4E-2</v>
      </c>
      <c r="V27">
        <v>2.4E-2</v>
      </c>
      <c r="W27">
        <v>2.1999999999999999E-2</v>
      </c>
      <c r="X27">
        <v>2.1000000000000001E-2</v>
      </c>
      <c r="Y27">
        <v>2.1000000000000001E-2</v>
      </c>
      <c r="Z27">
        <f t="shared" si="0"/>
        <v>2.4E-2</v>
      </c>
    </row>
    <row r="28" spans="1:26" x14ac:dyDescent="0.15">
      <c r="A28" s="3">
        <f t="shared" si="1"/>
        <v>43853</v>
      </c>
      <c r="I28">
        <v>2.4E-2</v>
      </c>
      <c r="J28">
        <v>2.4E-2</v>
      </c>
      <c r="K28">
        <v>2.5000000000000001E-2</v>
      </c>
      <c r="L28">
        <v>2.5000000000000001E-2</v>
      </c>
      <c r="M28">
        <v>2.3E-2</v>
      </c>
      <c r="N28">
        <v>2.1000000000000001E-2</v>
      </c>
      <c r="O28">
        <v>0.02</v>
      </c>
      <c r="P28">
        <v>1.9E-2</v>
      </c>
      <c r="Q28">
        <v>1.7000000000000001E-2</v>
      </c>
      <c r="R28">
        <v>1.6E-2</v>
      </c>
      <c r="S28">
        <v>1.4E-2</v>
      </c>
      <c r="T28">
        <v>1.4999999999999999E-2</v>
      </c>
      <c r="U28">
        <v>1.7000000000000001E-2</v>
      </c>
      <c r="V28">
        <v>1.9E-2</v>
      </c>
      <c r="W28">
        <v>1.9E-2</v>
      </c>
      <c r="X28">
        <v>1.9E-2</v>
      </c>
      <c r="Y28">
        <v>1.9E-2</v>
      </c>
      <c r="Z28">
        <f t="shared" si="0"/>
        <v>2.5000000000000001E-2</v>
      </c>
    </row>
    <row r="29" spans="1:26" x14ac:dyDescent="0.15">
      <c r="A29" s="3">
        <f t="shared" si="1"/>
        <v>43854</v>
      </c>
      <c r="I29">
        <v>2.8000000000000001E-2</v>
      </c>
      <c r="J29">
        <v>3.1E-2</v>
      </c>
      <c r="K29">
        <v>3.4000000000000002E-2</v>
      </c>
      <c r="L29">
        <v>3.5000000000000003E-2</v>
      </c>
      <c r="M29">
        <v>3.5999999999999997E-2</v>
      </c>
      <c r="N29">
        <v>3.5000000000000003E-2</v>
      </c>
      <c r="O29">
        <v>3.3000000000000002E-2</v>
      </c>
      <c r="P29">
        <v>2.9000000000000001E-2</v>
      </c>
      <c r="Q29">
        <v>2.4E-2</v>
      </c>
      <c r="R29">
        <v>0.02</v>
      </c>
      <c r="S29">
        <v>1.4999999999999999E-2</v>
      </c>
      <c r="T29">
        <v>0.01</v>
      </c>
      <c r="U29">
        <v>7.0000000000000001E-3</v>
      </c>
      <c r="V29">
        <v>3.0000000000000001E-3</v>
      </c>
      <c r="W29">
        <v>1E-3</v>
      </c>
      <c r="X29">
        <v>1E-3</v>
      </c>
      <c r="Y29">
        <v>0</v>
      </c>
      <c r="Z29">
        <f t="shared" si="0"/>
        <v>3.5999999999999997E-2</v>
      </c>
    </row>
    <row r="30" spans="1:26" x14ac:dyDescent="0.15">
      <c r="A30" s="3">
        <f t="shared" si="1"/>
        <v>43855</v>
      </c>
      <c r="I30">
        <v>2.7E-2</v>
      </c>
      <c r="J30">
        <v>3.2000000000000001E-2</v>
      </c>
      <c r="K30">
        <v>3.5999999999999997E-2</v>
      </c>
      <c r="L30">
        <v>3.6999999999999998E-2</v>
      </c>
      <c r="M30">
        <v>3.6999999999999998E-2</v>
      </c>
      <c r="N30">
        <v>3.5999999999999997E-2</v>
      </c>
      <c r="O30">
        <v>3.4000000000000002E-2</v>
      </c>
      <c r="P30">
        <v>3.1E-2</v>
      </c>
      <c r="Q30">
        <v>2.9000000000000001E-2</v>
      </c>
      <c r="R30">
        <v>2.7E-2</v>
      </c>
      <c r="S30">
        <v>2.5000000000000001E-2</v>
      </c>
      <c r="T30">
        <v>2.1999999999999999E-2</v>
      </c>
      <c r="U30">
        <v>0.02</v>
      </c>
      <c r="V30">
        <v>1.7999999999999999E-2</v>
      </c>
      <c r="W30">
        <v>1.6E-2</v>
      </c>
      <c r="X30">
        <v>1.6E-2</v>
      </c>
      <c r="Y30">
        <v>1.4999999999999999E-2</v>
      </c>
      <c r="Z30">
        <f t="shared" si="0"/>
        <v>3.6999999999999998E-2</v>
      </c>
    </row>
    <row r="31" spans="1:26" x14ac:dyDescent="0.15">
      <c r="A31" s="3">
        <f t="shared" si="1"/>
        <v>43856</v>
      </c>
      <c r="I31">
        <v>2.4E-2</v>
      </c>
      <c r="J31">
        <v>2.5999999999999999E-2</v>
      </c>
      <c r="K31">
        <v>2.7E-2</v>
      </c>
      <c r="L31">
        <v>2.8000000000000001E-2</v>
      </c>
      <c r="M31">
        <v>2.8000000000000001E-2</v>
      </c>
      <c r="N31">
        <v>2.8000000000000001E-2</v>
      </c>
      <c r="O31">
        <v>2.7E-2</v>
      </c>
      <c r="P31">
        <v>2.7E-2</v>
      </c>
      <c r="Q31">
        <v>2.5999999999999999E-2</v>
      </c>
      <c r="R31">
        <v>2.5999999999999999E-2</v>
      </c>
      <c r="S31">
        <v>2.5000000000000001E-2</v>
      </c>
      <c r="T31">
        <v>2.5000000000000001E-2</v>
      </c>
      <c r="U31">
        <v>2.1000000000000001E-2</v>
      </c>
      <c r="V31">
        <v>1.7999999999999999E-2</v>
      </c>
      <c r="W31">
        <v>1.6E-2</v>
      </c>
      <c r="X31">
        <v>1.4E-2</v>
      </c>
      <c r="Y31">
        <v>1.2E-2</v>
      </c>
      <c r="Z31">
        <f t="shared" si="0"/>
        <v>2.8000000000000001E-2</v>
      </c>
    </row>
    <row r="32" spans="1:26" x14ac:dyDescent="0.15">
      <c r="A32" s="3">
        <f t="shared" si="1"/>
        <v>43857</v>
      </c>
      <c r="I32">
        <v>2.5999999999999999E-2</v>
      </c>
      <c r="J32">
        <v>2.7E-2</v>
      </c>
      <c r="K32">
        <v>2.9000000000000001E-2</v>
      </c>
      <c r="L32">
        <v>2.9000000000000001E-2</v>
      </c>
      <c r="M32">
        <v>2.9000000000000001E-2</v>
      </c>
      <c r="N32">
        <v>2.8000000000000001E-2</v>
      </c>
      <c r="O32">
        <v>2.5999999999999999E-2</v>
      </c>
      <c r="P32">
        <v>2.3E-2</v>
      </c>
      <c r="Q32">
        <v>0.02</v>
      </c>
      <c r="R32">
        <v>1.6E-2</v>
      </c>
      <c r="S32">
        <v>1.2E-2</v>
      </c>
      <c r="T32">
        <v>8.9999999999999993E-3</v>
      </c>
      <c r="U32">
        <v>8.0000000000000002E-3</v>
      </c>
      <c r="V32">
        <v>7.0000000000000001E-3</v>
      </c>
      <c r="W32">
        <v>7.0000000000000001E-3</v>
      </c>
      <c r="X32">
        <v>7.0000000000000001E-3</v>
      </c>
      <c r="Y32">
        <v>7.0000000000000001E-3</v>
      </c>
      <c r="Z32">
        <f t="shared" si="0"/>
        <v>2.9000000000000001E-2</v>
      </c>
    </row>
    <row r="33" spans="1:26" x14ac:dyDescent="0.15">
      <c r="A33" s="3">
        <f t="shared" si="1"/>
        <v>43858</v>
      </c>
      <c r="I33">
        <v>2.1000000000000001E-2</v>
      </c>
      <c r="J33">
        <v>2.4E-2</v>
      </c>
      <c r="K33">
        <v>2.5999999999999999E-2</v>
      </c>
      <c r="L33">
        <v>2.8000000000000001E-2</v>
      </c>
      <c r="M33">
        <v>2.9000000000000001E-2</v>
      </c>
      <c r="N33">
        <v>0.03</v>
      </c>
      <c r="O33">
        <v>0.03</v>
      </c>
      <c r="P33">
        <v>2.9000000000000001E-2</v>
      </c>
      <c r="Q33">
        <v>2.7E-2</v>
      </c>
      <c r="R33">
        <v>2.8000000000000001E-2</v>
      </c>
      <c r="S33">
        <v>2.8000000000000001E-2</v>
      </c>
      <c r="T33">
        <v>2.8000000000000001E-2</v>
      </c>
      <c r="U33">
        <v>2.7E-2</v>
      </c>
      <c r="V33">
        <v>2.5000000000000001E-2</v>
      </c>
      <c r="W33">
        <v>2.5000000000000001E-2</v>
      </c>
      <c r="X33">
        <v>2.4E-2</v>
      </c>
      <c r="Y33">
        <v>2.3E-2</v>
      </c>
      <c r="Z33">
        <f t="shared" si="0"/>
        <v>0.03</v>
      </c>
    </row>
    <row r="34" spans="1:26" x14ac:dyDescent="0.15">
      <c r="A34" s="3">
        <f t="shared" si="1"/>
        <v>43859</v>
      </c>
      <c r="I34">
        <v>1.2999999999999999E-2</v>
      </c>
      <c r="J34">
        <v>1.2999999999999999E-2</v>
      </c>
      <c r="K34">
        <v>1.2999999999999999E-2</v>
      </c>
      <c r="L34">
        <v>1.2E-2</v>
      </c>
      <c r="M34">
        <v>1.2E-2</v>
      </c>
      <c r="N34">
        <v>1.2E-2</v>
      </c>
      <c r="O34">
        <v>1.2999999999999999E-2</v>
      </c>
      <c r="P34">
        <v>1.4E-2</v>
      </c>
      <c r="Q34">
        <v>1.6E-2</v>
      </c>
      <c r="R34">
        <v>1.7999999999999999E-2</v>
      </c>
      <c r="S34">
        <v>2.1000000000000001E-2</v>
      </c>
      <c r="T34">
        <v>2.1999999999999999E-2</v>
      </c>
      <c r="U34">
        <v>2.4E-2</v>
      </c>
      <c r="V34">
        <v>2.7E-2</v>
      </c>
      <c r="W34">
        <v>0.03</v>
      </c>
      <c r="X34">
        <v>3.1E-2</v>
      </c>
      <c r="Y34">
        <v>3.2000000000000001E-2</v>
      </c>
      <c r="Z34">
        <f t="shared" si="0"/>
        <v>3.2000000000000001E-2</v>
      </c>
    </row>
    <row r="35" spans="1:26" x14ac:dyDescent="0.15">
      <c r="A35" s="3">
        <f t="shared" si="1"/>
        <v>43860</v>
      </c>
      <c r="I35">
        <v>3.3000000000000002E-2</v>
      </c>
      <c r="J35">
        <v>3.2000000000000001E-2</v>
      </c>
      <c r="K35">
        <v>3.3000000000000002E-2</v>
      </c>
      <c r="L35">
        <v>3.4000000000000002E-2</v>
      </c>
      <c r="M35">
        <v>3.4000000000000002E-2</v>
      </c>
      <c r="N35">
        <v>3.4000000000000002E-2</v>
      </c>
      <c r="O35">
        <v>3.2000000000000001E-2</v>
      </c>
      <c r="P35">
        <v>2.8000000000000001E-2</v>
      </c>
      <c r="Q35">
        <v>2.5000000000000001E-2</v>
      </c>
      <c r="R35">
        <v>2.3E-2</v>
      </c>
      <c r="S35">
        <v>1.9E-2</v>
      </c>
      <c r="T35">
        <v>1.7999999999999999E-2</v>
      </c>
      <c r="U35">
        <v>1.7000000000000001E-2</v>
      </c>
      <c r="V35">
        <v>1.6E-2</v>
      </c>
      <c r="W35">
        <v>1.4999999999999999E-2</v>
      </c>
      <c r="X35">
        <v>1.6E-2</v>
      </c>
      <c r="Y35">
        <v>1.6E-2</v>
      </c>
      <c r="Z35">
        <f t="shared" si="0"/>
        <v>3.4000000000000002E-2</v>
      </c>
    </row>
    <row r="36" spans="1:26" x14ac:dyDescent="0.15">
      <c r="A36" s="3">
        <f t="shared" si="1"/>
        <v>43861</v>
      </c>
      <c r="I36">
        <v>1.7999999999999999E-2</v>
      </c>
      <c r="J36">
        <v>0.02</v>
      </c>
      <c r="K36">
        <v>2.1000000000000001E-2</v>
      </c>
      <c r="L36">
        <v>2.1000000000000001E-2</v>
      </c>
      <c r="M36">
        <v>2.1999999999999999E-2</v>
      </c>
      <c r="N36">
        <v>2.4E-2</v>
      </c>
      <c r="O36">
        <v>2.4E-2</v>
      </c>
      <c r="P36">
        <v>2.4E-2</v>
      </c>
      <c r="Q36">
        <v>2.4E-2</v>
      </c>
      <c r="R36">
        <v>2.3E-2</v>
      </c>
      <c r="S36">
        <v>2.3E-2</v>
      </c>
      <c r="T36">
        <v>2.3E-2</v>
      </c>
      <c r="U36">
        <v>2.1999999999999999E-2</v>
      </c>
      <c r="V36">
        <v>0.02</v>
      </c>
      <c r="W36">
        <v>1.9E-2</v>
      </c>
      <c r="X36">
        <v>1.7999999999999999E-2</v>
      </c>
      <c r="Y36">
        <v>1.4999999999999999E-2</v>
      </c>
      <c r="Z36">
        <f t="shared" si="0"/>
        <v>2.4E-2</v>
      </c>
    </row>
    <row r="37" spans="1:26" x14ac:dyDescent="0.15">
      <c r="A37" s="3">
        <f t="shared" si="1"/>
        <v>43862</v>
      </c>
      <c r="I37">
        <v>2.5000000000000001E-2</v>
      </c>
      <c r="J37">
        <v>2.9000000000000001E-2</v>
      </c>
      <c r="K37">
        <v>3.3000000000000002E-2</v>
      </c>
      <c r="L37">
        <v>3.4000000000000002E-2</v>
      </c>
      <c r="M37">
        <v>3.4000000000000002E-2</v>
      </c>
      <c r="N37">
        <v>3.2000000000000001E-2</v>
      </c>
      <c r="O37">
        <v>2.9000000000000001E-2</v>
      </c>
      <c r="P37">
        <v>2.5000000000000001E-2</v>
      </c>
      <c r="Q37">
        <v>2.1000000000000001E-2</v>
      </c>
      <c r="R37">
        <v>1.6E-2</v>
      </c>
      <c r="S37">
        <v>1.0999999999999999E-2</v>
      </c>
      <c r="T37">
        <v>8.0000000000000002E-3</v>
      </c>
      <c r="U37">
        <v>6.0000000000000001E-3</v>
      </c>
      <c r="V37">
        <v>5.0000000000000001E-3</v>
      </c>
      <c r="W37">
        <v>6.0000000000000001E-3</v>
      </c>
      <c r="X37">
        <v>6.0000000000000001E-3</v>
      </c>
      <c r="Y37">
        <v>6.0000000000000001E-3</v>
      </c>
      <c r="Z37">
        <f t="shared" si="0"/>
        <v>3.4000000000000002E-2</v>
      </c>
    </row>
    <row r="38" spans="1:26" x14ac:dyDescent="0.15">
      <c r="A38" s="3">
        <f t="shared" si="1"/>
        <v>43863</v>
      </c>
      <c r="I38">
        <v>3.6999999999999998E-2</v>
      </c>
      <c r="J38">
        <v>4.2000000000000003E-2</v>
      </c>
      <c r="K38">
        <v>4.4999999999999998E-2</v>
      </c>
      <c r="L38">
        <v>4.7E-2</v>
      </c>
      <c r="M38">
        <v>4.8000000000000001E-2</v>
      </c>
      <c r="N38">
        <v>4.8000000000000001E-2</v>
      </c>
      <c r="O38">
        <v>4.7E-2</v>
      </c>
      <c r="P38">
        <v>4.4999999999999998E-2</v>
      </c>
      <c r="Q38">
        <v>4.2999999999999997E-2</v>
      </c>
      <c r="R38">
        <v>4.1000000000000002E-2</v>
      </c>
      <c r="S38">
        <v>3.9E-2</v>
      </c>
      <c r="T38">
        <v>3.7999999999999999E-2</v>
      </c>
      <c r="U38">
        <v>3.3000000000000002E-2</v>
      </c>
      <c r="V38">
        <v>2.8000000000000001E-2</v>
      </c>
      <c r="W38">
        <v>2.1999999999999999E-2</v>
      </c>
      <c r="X38">
        <v>1.7000000000000001E-2</v>
      </c>
      <c r="Y38">
        <v>1.2E-2</v>
      </c>
      <c r="Z38">
        <f t="shared" si="0"/>
        <v>4.8000000000000001E-2</v>
      </c>
    </row>
    <row r="39" spans="1:26" x14ac:dyDescent="0.15">
      <c r="A39" s="3">
        <f t="shared" si="1"/>
        <v>43864</v>
      </c>
      <c r="I39">
        <v>3.1E-2</v>
      </c>
      <c r="J39">
        <v>3.6999999999999998E-2</v>
      </c>
      <c r="K39">
        <v>0.04</v>
      </c>
      <c r="L39">
        <v>4.1000000000000002E-2</v>
      </c>
      <c r="M39">
        <v>3.9E-2</v>
      </c>
      <c r="N39">
        <v>3.5999999999999997E-2</v>
      </c>
      <c r="O39">
        <v>3.4000000000000002E-2</v>
      </c>
      <c r="P39">
        <v>3.2000000000000001E-2</v>
      </c>
      <c r="Q39">
        <v>2.9000000000000001E-2</v>
      </c>
      <c r="R39">
        <v>2.8000000000000001E-2</v>
      </c>
      <c r="S39">
        <v>2.7E-2</v>
      </c>
      <c r="T39">
        <v>2.5999999999999999E-2</v>
      </c>
      <c r="U39">
        <v>2.7E-2</v>
      </c>
      <c r="V39">
        <v>2.9000000000000001E-2</v>
      </c>
      <c r="W39">
        <v>2.9000000000000001E-2</v>
      </c>
      <c r="X39">
        <v>2.8000000000000001E-2</v>
      </c>
      <c r="Y39">
        <v>2.7E-2</v>
      </c>
      <c r="Z39">
        <f t="shared" si="0"/>
        <v>4.1000000000000002E-2</v>
      </c>
    </row>
    <row r="40" spans="1:26" x14ac:dyDescent="0.15">
      <c r="A40" s="3">
        <f t="shared" si="1"/>
        <v>43865</v>
      </c>
      <c r="I40">
        <v>0.03</v>
      </c>
      <c r="J40">
        <v>0.03</v>
      </c>
      <c r="K40">
        <v>0.03</v>
      </c>
      <c r="L40">
        <v>3.1E-2</v>
      </c>
      <c r="M40">
        <v>2.9000000000000001E-2</v>
      </c>
      <c r="N40">
        <v>2.7E-2</v>
      </c>
      <c r="O40">
        <v>2.5000000000000001E-2</v>
      </c>
      <c r="P40">
        <v>2.4E-2</v>
      </c>
      <c r="Q40">
        <v>2.1999999999999999E-2</v>
      </c>
      <c r="R40">
        <v>2.1999999999999999E-2</v>
      </c>
      <c r="S40">
        <v>2.1999999999999999E-2</v>
      </c>
      <c r="T40">
        <v>2.1999999999999999E-2</v>
      </c>
      <c r="U40">
        <v>2.3E-2</v>
      </c>
      <c r="V40">
        <v>2.3E-2</v>
      </c>
      <c r="W40">
        <v>2.3E-2</v>
      </c>
      <c r="X40">
        <v>2.3E-2</v>
      </c>
      <c r="Y40">
        <v>2.3E-2</v>
      </c>
      <c r="Z40">
        <f t="shared" si="0"/>
        <v>3.1E-2</v>
      </c>
    </row>
    <row r="41" spans="1:26" x14ac:dyDescent="0.15">
      <c r="A41" s="3">
        <f t="shared" si="1"/>
        <v>43866</v>
      </c>
      <c r="I41">
        <v>2.3E-2</v>
      </c>
      <c r="J41">
        <v>2.4E-2</v>
      </c>
      <c r="K41">
        <v>2.4E-2</v>
      </c>
      <c r="L41">
        <v>2.3E-2</v>
      </c>
      <c r="M41">
        <v>2.1999999999999999E-2</v>
      </c>
      <c r="N41">
        <v>2.1000000000000001E-2</v>
      </c>
      <c r="O41">
        <v>0.02</v>
      </c>
      <c r="P41">
        <v>1.7999999999999999E-2</v>
      </c>
      <c r="Q41">
        <v>1.4999999999999999E-2</v>
      </c>
      <c r="R41">
        <v>1.2999999999999999E-2</v>
      </c>
      <c r="S41">
        <v>1.2E-2</v>
      </c>
      <c r="T41">
        <v>1.0999999999999999E-2</v>
      </c>
      <c r="U41">
        <v>8.9999999999999993E-3</v>
      </c>
      <c r="V41">
        <v>8.9999999999999993E-3</v>
      </c>
      <c r="W41">
        <v>8.0000000000000002E-3</v>
      </c>
      <c r="X41">
        <v>8.9999999999999993E-3</v>
      </c>
      <c r="Y41">
        <v>0.01</v>
      </c>
      <c r="Z41">
        <f t="shared" si="0"/>
        <v>2.4E-2</v>
      </c>
    </row>
    <row r="42" spans="1:26" x14ac:dyDescent="0.15">
      <c r="A42" s="3">
        <f t="shared" si="1"/>
        <v>43867</v>
      </c>
      <c r="I42">
        <v>1.2E-2</v>
      </c>
      <c r="J42">
        <v>1.2999999999999999E-2</v>
      </c>
      <c r="K42">
        <v>1.4999999999999999E-2</v>
      </c>
      <c r="L42">
        <v>1.7000000000000001E-2</v>
      </c>
      <c r="M42">
        <v>1.9E-2</v>
      </c>
      <c r="N42">
        <v>2.1000000000000001E-2</v>
      </c>
      <c r="O42">
        <v>2.1999999999999999E-2</v>
      </c>
      <c r="P42">
        <v>2.4E-2</v>
      </c>
      <c r="Q42">
        <v>2.4E-2</v>
      </c>
      <c r="R42">
        <v>2.4E-2</v>
      </c>
      <c r="S42">
        <v>2.3E-2</v>
      </c>
      <c r="T42">
        <v>2.1000000000000001E-2</v>
      </c>
      <c r="U42">
        <v>1.9E-2</v>
      </c>
      <c r="V42">
        <v>1.7999999999999999E-2</v>
      </c>
      <c r="W42">
        <v>1.7000000000000001E-2</v>
      </c>
      <c r="X42">
        <v>1.6E-2</v>
      </c>
      <c r="Y42">
        <v>1.4E-2</v>
      </c>
      <c r="Z42">
        <f t="shared" si="0"/>
        <v>2.4E-2</v>
      </c>
    </row>
    <row r="43" spans="1:26" x14ac:dyDescent="0.15">
      <c r="A43" s="3">
        <f t="shared" si="1"/>
        <v>43868</v>
      </c>
      <c r="I43">
        <v>2.8000000000000001E-2</v>
      </c>
      <c r="J43">
        <v>3.3000000000000002E-2</v>
      </c>
      <c r="K43">
        <v>3.6999999999999998E-2</v>
      </c>
      <c r="L43">
        <v>0.04</v>
      </c>
      <c r="M43">
        <v>3.7999999999999999E-2</v>
      </c>
      <c r="N43">
        <v>3.5000000000000003E-2</v>
      </c>
      <c r="O43">
        <v>3.4000000000000002E-2</v>
      </c>
      <c r="P43">
        <v>3.3000000000000002E-2</v>
      </c>
      <c r="Q43">
        <v>3.1E-2</v>
      </c>
      <c r="R43">
        <v>0.03</v>
      </c>
      <c r="S43">
        <v>2.7E-2</v>
      </c>
      <c r="T43">
        <v>2.3E-2</v>
      </c>
      <c r="U43">
        <v>2.1000000000000001E-2</v>
      </c>
      <c r="V43">
        <v>2.1999999999999999E-2</v>
      </c>
      <c r="W43">
        <v>2.1000000000000001E-2</v>
      </c>
      <c r="X43">
        <v>1.9E-2</v>
      </c>
      <c r="Y43">
        <v>1.7000000000000001E-2</v>
      </c>
      <c r="Z43">
        <f t="shared" si="0"/>
        <v>0.04</v>
      </c>
    </row>
    <row r="44" spans="1:26" x14ac:dyDescent="0.15">
      <c r="A44" s="3">
        <f t="shared" si="1"/>
        <v>43869</v>
      </c>
      <c r="I44">
        <v>1.4999999999999999E-2</v>
      </c>
      <c r="J44">
        <v>1.9E-2</v>
      </c>
      <c r="K44">
        <v>2.3E-2</v>
      </c>
      <c r="L44">
        <v>2.7E-2</v>
      </c>
      <c r="M44">
        <v>2.8000000000000001E-2</v>
      </c>
      <c r="N44">
        <v>2.7E-2</v>
      </c>
      <c r="O44">
        <v>2.7E-2</v>
      </c>
      <c r="P44">
        <v>2.7E-2</v>
      </c>
      <c r="Q44">
        <v>2.8000000000000001E-2</v>
      </c>
      <c r="R44">
        <v>2.5000000000000001E-2</v>
      </c>
      <c r="S44">
        <v>2.1000000000000001E-2</v>
      </c>
      <c r="T44">
        <v>1.6E-2</v>
      </c>
      <c r="U44">
        <v>1.4E-2</v>
      </c>
      <c r="V44">
        <v>1.6E-2</v>
      </c>
      <c r="W44">
        <v>1.6E-2</v>
      </c>
      <c r="X44">
        <v>1.4999999999999999E-2</v>
      </c>
      <c r="Y44">
        <v>1.4E-2</v>
      </c>
      <c r="Z44">
        <f t="shared" si="0"/>
        <v>2.8000000000000001E-2</v>
      </c>
    </row>
    <row r="45" spans="1:26" x14ac:dyDescent="0.15">
      <c r="A45" s="3">
        <f t="shared" si="1"/>
        <v>43870</v>
      </c>
      <c r="I45">
        <v>0.03</v>
      </c>
      <c r="J45">
        <v>3.3000000000000002E-2</v>
      </c>
      <c r="K45">
        <v>3.5000000000000003E-2</v>
      </c>
      <c r="L45">
        <v>3.6999999999999998E-2</v>
      </c>
      <c r="M45">
        <v>3.6999999999999998E-2</v>
      </c>
      <c r="N45">
        <v>3.5999999999999997E-2</v>
      </c>
      <c r="O45">
        <v>3.5000000000000003E-2</v>
      </c>
      <c r="P45">
        <v>3.2000000000000001E-2</v>
      </c>
      <c r="Q45">
        <v>3.1E-2</v>
      </c>
      <c r="R45">
        <v>2.9000000000000001E-2</v>
      </c>
      <c r="S45">
        <v>2.7E-2</v>
      </c>
      <c r="T45">
        <v>2.5999999999999999E-2</v>
      </c>
      <c r="U45">
        <v>2.5000000000000001E-2</v>
      </c>
      <c r="V45">
        <v>2.5000000000000001E-2</v>
      </c>
      <c r="W45">
        <v>2.4E-2</v>
      </c>
      <c r="X45">
        <v>2.5000000000000001E-2</v>
      </c>
      <c r="Y45">
        <v>2.4E-2</v>
      </c>
      <c r="Z45">
        <f t="shared" si="0"/>
        <v>3.6999999999999998E-2</v>
      </c>
    </row>
    <row r="46" spans="1:26" x14ac:dyDescent="0.15">
      <c r="A46" s="3">
        <f t="shared" si="1"/>
        <v>43871</v>
      </c>
      <c r="I46">
        <v>2.1000000000000001E-2</v>
      </c>
      <c r="J46">
        <v>2.1999999999999999E-2</v>
      </c>
      <c r="K46">
        <v>2.1999999999999999E-2</v>
      </c>
      <c r="L46">
        <v>2.1000000000000001E-2</v>
      </c>
      <c r="M46">
        <v>2.1000000000000001E-2</v>
      </c>
      <c r="N46">
        <v>2.1000000000000001E-2</v>
      </c>
      <c r="O46">
        <v>2.1000000000000001E-2</v>
      </c>
      <c r="P46">
        <v>2.1000000000000001E-2</v>
      </c>
      <c r="Q46">
        <v>2.1000000000000001E-2</v>
      </c>
      <c r="R46">
        <v>0.02</v>
      </c>
      <c r="S46">
        <v>0.02</v>
      </c>
      <c r="T46">
        <v>0.02</v>
      </c>
      <c r="U46">
        <v>0.02</v>
      </c>
      <c r="V46">
        <v>0.02</v>
      </c>
      <c r="W46">
        <v>0.02</v>
      </c>
      <c r="X46">
        <v>0.02</v>
      </c>
      <c r="Y46">
        <v>1.9E-2</v>
      </c>
      <c r="Z46">
        <f t="shared" si="0"/>
        <v>2.1999999999999999E-2</v>
      </c>
    </row>
    <row r="47" spans="1:26" x14ac:dyDescent="0.15">
      <c r="A47" s="3">
        <f t="shared" si="1"/>
        <v>43872</v>
      </c>
      <c r="I47">
        <v>1.4999999999999999E-2</v>
      </c>
      <c r="J47">
        <v>1.6E-2</v>
      </c>
      <c r="K47">
        <v>1.7000000000000001E-2</v>
      </c>
      <c r="L47">
        <v>1.4999999999999999E-2</v>
      </c>
      <c r="M47">
        <v>1.2999999999999999E-2</v>
      </c>
      <c r="N47">
        <v>1.2E-2</v>
      </c>
      <c r="O47">
        <v>1.2E-2</v>
      </c>
      <c r="P47">
        <v>1.0999999999999999E-2</v>
      </c>
      <c r="Q47">
        <v>1.2E-2</v>
      </c>
      <c r="R47">
        <v>1.0999999999999999E-2</v>
      </c>
      <c r="S47">
        <v>0.01</v>
      </c>
      <c r="T47">
        <v>0.01</v>
      </c>
      <c r="U47">
        <v>1.0999999999999999E-2</v>
      </c>
      <c r="V47">
        <v>0.01</v>
      </c>
      <c r="W47">
        <v>8.9999999999999993E-3</v>
      </c>
      <c r="X47">
        <v>8.0000000000000002E-3</v>
      </c>
      <c r="Y47">
        <v>7.0000000000000001E-3</v>
      </c>
      <c r="Z47">
        <f t="shared" si="0"/>
        <v>1.7000000000000001E-2</v>
      </c>
    </row>
    <row r="48" spans="1:26" x14ac:dyDescent="0.15">
      <c r="A48" s="3">
        <f t="shared" si="1"/>
        <v>43873</v>
      </c>
      <c r="I48">
        <v>1.6E-2</v>
      </c>
      <c r="J48">
        <v>1.9E-2</v>
      </c>
      <c r="K48">
        <v>0.02</v>
      </c>
      <c r="L48">
        <v>2.1000000000000001E-2</v>
      </c>
      <c r="M48">
        <v>2.1000000000000001E-2</v>
      </c>
      <c r="N48">
        <v>2.1000000000000001E-2</v>
      </c>
      <c r="O48">
        <v>2.1000000000000001E-2</v>
      </c>
      <c r="P48">
        <v>0.02</v>
      </c>
      <c r="Q48">
        <v>1.9E-2</v>
      </c>
      <c r="R48">
        <v>1.7999999999999999E-2</v>
      </c>
      <c r="S48">
        <v>1.7000000000000001E-2</v>
      </c>
      <c r="T48">
        <v>1.6E-2</v>
      </c>
      <c r="U48">
        <v>1.6E-2</v>
      </c>
      <c r="V48">
        <v>1.4999999999999999E-2</v>
      </c>
      <c r="W48">
        <v>1.4999999999999999E-2</v>
      </c>
      <c r="X48">
        <v>1.4E-2</v>
      </c>
      <c r="Y48">
        <v>1.2999999999999999E-2</v>
      </c>
      <c r="Z48">
        <f t="shared" si="0"/>
        <v>2.1000000000000001E-2</v>
      </c>
    </row>
    <row r="49" spans="1:26" x14ac:dyDescent="0.15">
      <c r="A49" s="3">
        <f t="shared" si="1"/>
        <v>43874</v>
      </c>
      <c r="I49">
        <v>1.7999999999999999E-2</v>
      </c>
      <c r="J49">
        <v>0.02</v>
      </c>
      <c r="K49">
        <v>2.1000000000000001E-2</v>
      </c>
      <c r="L49">
        <v>2.1000000000000001E-2</v>
      </c>
      <c r="M49">
        <v>2.1999999999999999E-2</v>
      </c>
      <c r="N49">
        <v>2.3E-2</v>
      </c>
      <c r="O49">
        <v>2.4E-2</v>
      </c>
      <c r="P49">
        <v>2.5000000000000001E-2</v>
      </c>
      <c r="Q49">
        <v>2.5999999999999999E-2</v>
      </c>
      <c r="R49">
        <v>2.7E-2</v>
      </c>
      <c r="S49">
        <v>2.8000000000000001E-2</v>
      </c>
      <c r="T49">
        <v>2.9000000000000001E-2</v>
      </c>
      <c r="U49">
        <v>2.8000000000000001E-2</v>
      </c>
      <c r="V49">
        <v>2.8000000000000001E-2</v>
      </c>
      <c r="W49">
        <v>2.8000000000000001E-2</v>
      </c>
      <c r="X49">
        <v>2.7E-2</v>
      </c>
      <c r="Y49">
        <v>2.7E-2</v>
      </c>
      <c r="Z49">
        <f t="shared" si="0"/>
        <v>2.9000000000000001E-2</v>
      </c>
    </row>
    <row r="50" spans="1:26" x14ac:dyDescent="0.15">
      <c r="A50" s="3">
        <f t="shared" si="1"/>
        <v>43875</v>
      </c>
      <c r="I50">
        <v>2.8000000000000001E-2</v>
      </c>
      <c r="J50">
        <v>0.03</v>
      </c>
      <c r="K50">
        <v>3.1E-2</v>
      </c>
      <c r="L50">
        <v>3.1E-2</v>
      </c>
      <c r="M50">
        <v>0.03</v>
      </c>
      <c r="N50">
        <v>2.9000000000000001E-2</v>
      </c>
      <c r="O50">
        <v>2.8000000000000001E-2</v>
      </c>
      <c r="P50">
        <v>2.7E-2</v>
      </c>
      <c r="Q50">
        <v>2.5999999999999999E-2</v>
      </c>
      <c r="R50">
        <v>2.5000000000000001E-2</v>
      </c>
      <c r="S50">
        <v>2.3E-2</v>
      </c>
      <c r="T50">
        <v>2.3E-2</v>
      </c>
      <c r="U50">
        <v>2.4E-2</v>
      </c>
      <c r="V50">
        <v>2.4E-2</v>
      </c>
      <c r="W50">
        <v>2.4E-2</v>
      </c>
      <c r="X50">
        <v>2.5000000000000001E-2</v>
      </c>
      <c r="Y50">
        <v>2.4E-2</v>
      </c>
      <c r="Z50">
        <f t="shared" si="0"/>
        <v>3.1E-2</v>
      </c>
    </row>
    <row r="51" spans="1:26" x14ac:dyDescent="0.15">
      <c r="A51" s="3">
        <f t="shared" si="1"/>
        <v>43876</v>
      </c>
      <c r="I51">
        <v>3.2000000000000001E-2</v>
      </c>
      <c r="J51">
        <v>3.4000000000000002E-2</v>
      </c>
      <c r="K51">
        <v>3.5999999999999997E-2</v>
      </c>
      <c r="L51">
        <v>3.7999999999999999E-2</v>
      </c>
      <c r="M51">
        <v>3.9E-2</v>
      </c>
      <c r="N51">
        <v>3.9E-2</v>
      </c>
      <c r="O51">
        <v>3.7999999999999999E-2</v>
      </c>
      <c r="P51">
        <v>3.6999999999999998E-2</v>
      </c>
      <c r="Q51">
        <v>3.5999999999999997E-2</v>
      </c>
      <c r="R51">
        <v>3.5000000000000003E-2</v>
      </c>
      <c r="S51">
        <v>3.3000000000000002E-2</v>
      </c>
      <c r="T51">
        <v>3.2000000000000001E-2</v>
      </c>
      <c r="U51">
        <v>3.1E-2</v>
      </c>
      <c r="V51">
        <v>3.1E-2</v>
      </c>
      <c r="W51">
        <v>3.1E-2</v>
      </c>
      <c r="X51">
        <v>0.03</v>
      </c>
      <c r="Y51">
        <v>0.03</v>
      </c>
      <c r="Z51">
        <f t="shared" si="0"/>
        <v>3.9E-2</v>
      </c>
    </row>
    <row r="52" spans="1:26" x14ac:dyDescent="0.15">
      <c r="A52" s="3">
        <f t="shared" si="1"/>
        <v>43877</v>
      </c>
      <c r="I52">
        <v>3.2000000000000001E-2</v>
      </c>
      <c r="J52">
        <v>3.3000000000000002E-2</v>
      </c>
      <c r="K52">
        <v>3.3000000000000002E-2</v>
      </c>
      <c r="L52">
        <v>3.2000000000000001E-2</v>
      </c>
      <c r="M52">
        <v>3.1E-2</v>
      </c>
      <c r="N52">
        <v>2.9000000000000001E-2</v>
      </c>
      <c r="O52">
        <v>2.8000000000000001E-2</v>
      </c>
      <c r="P52">
        <v>2.8000000000000001E-2</v>
      </c>
      <c r="Q52">
        <v>2.7E-2</v>
      </c>
      <c r="R52">
        <v>2.5000000000000001E-2</v>
      </c>
      <c r="S52">
        <v>2.3E-2</v>
      </c>
      <c r="T52">
        <v>2.3E-2</v>
      </c>
      <c r="U52">
        <v>2.1000000000000001E-2</v>
      </c>
      <c r="V52">
        <v>1.9E-2</v>
      </c>
      <c r="W52">
        <v>1.7000000000000001E-2</v>
      </c>
      <c r="X52">
        <v>1.4999999999999999E-2</v>
      </c>
      <c r="Y52">
        <v>1.2999999999999999E-2</v>
      </c>
      <c r="Z52">
        <f t="shared" si="0"/>
        <v>3.3000000000000002E-2</v>
      </c>
    </row>
    <row r="53" spans="1:26" x14ac:dyDescent="0.15">
      <c r="A53" s="3">
        <f t="shared" si="1"/>
        <v>43878</v>
      </c>
      <c r="I53">
        <v>2.1000000000000001E-2</v>
      </c>
      <c r="J53">
        <v>2.1999999999999999E-2</v>
      </c>
      <c r="K53">
        <v>2.1999999999999999E-2</v>
      </c>
      <c r="L53">
        <v>2.1999999999999999E-2</v>
      </c>
      <c r="M53">
        <v>2.1000000000000001E-2</v>
      </c>
      <c r="N53">
        <v>0.02</v>
      </c>
      <c r="O53">
        <v>1.7999999999999999E-2</v>
      </c>
      <c r="P53">
        <v>1.7000000000000001E-2</v>
      </c>
      <c r="Q53">
        <v>1.4999999999999999E-2</v>
      </c>
      <c r="R53">
        <v>1.2999999999999999E-2</v>
      </c>
      <c r="S53">
        <v>1.2E-2</v>
      </c>
      <c r="T53">
        <v>0.01</v>
      </c>
      <c r="U53">
        <v>8.9999999999999993E-3</v>
      </c>
      <c r="V53">
        <v>8.0000000000000002E-3</v>
      </c>
      <c r="W53">
        <v>7.0000000000000001E-3</v>
      </c>
      <c r="X53">
        <v>6.0000000000000001E-3</v>
      </c>
      <c r="Y53">
        <v>5.0000000000000001E-3</v>
      </c>
      <c r="Z53">
        <f t="shared" si="0"/>
        <v>2.1999999999999999E-2</v>
      </c>
    </row>
    <row r="54" spans="1:26" x14ac:dyDescent="0.15">
      <c r="A54" s="3">
        <f t="shared" si="1"/>
        <v>43879</v>
      </c>
      <c r="I54">
        <v>1.2E-2</v>
      </c>
      <c r="J54">
        <v>1.4E-2</v>
      </c>
      <c r="K54">
        <v>1.7000000000000001E-2</v>
      </c>
      <c r="L54">
        <v>1.7999999999999999E-2</v>
      </c>
      <c r="M54">
        <v>1.7999999999999999E-2</v>
      </c>
      <c r="N54">
        <v>1.7000000000000001E-2</v>
      </c>
      <c r="O54">
        <v>1.4E-2</v>
      </c>
      <c r="P54">
        <v>1.0999999999999999E-2</v>
      </c>
      <c r="Q54">
        <v>8.9999999999999993E-3</v>
      </c>
      <c r="R54">
        <v>6.0000000000000001E-3</v>
      </c>
      <c r="S54">
        <v>5.0000000000000001E-3</v>
      </c>
      <c r="T54">
        <v>4.0000000000000001E-3</v>
      </c>
      <c r="U54">
        <v>3.0000000000000001E-3</v>
      </c>
      <c r="V54">
        <v>4.0000000000000001E-3</v>
      </c>
      <c r="W54">
        <v>6.0000000000000001E-3</v>
      </c>
      <c r="X54">
        <v>7.0000000000000001E-3</v>
      </c>
      <c r="Y54">
        <v>7.0000000000000001E-3</v>
      </c>
      <c r="Z54">
        <f t="shared" si="0"/>
        <v>1.7999999999999999E-2</v>
      </c>
    </row>
    <row r="55" spans="1:26" x14ac:dyDescent="0.15">
      <c r="A55" s="3">
        <f t="shared" si="1"/>
        <v>43880</v>
      </c>
      <c r="I55">
        <v>5.0000000000000001E-3</v>
      </c>
      <c r="J55">
        <v>5.0000000000000001E-3</v>
      </c>
      <c r="K55">
        <v>5.0000000000000001E-3</v>
      </c>
      <c r="L55">
        <v>6.0000000000000001E-3</v>
      </c>
      <c r="M55">
        <v>7.0000000000000001E-3</v>
      </c>
      <c r="N55">
        <v>7.0000000000000001E-3</v>
      </c>
      <c r="O55">
        <v>8.0000000000000002E-3</v>
      </c>
      <c r="P55">
        <v>8.0000000000000002E-3</v>
      </c>
      <c r="Q55">
        <v>8.9999999999999993E-3</v>
      </c>
      <c r="R55">
        <v>8.9999999999999993E-3</v>
      </c>
      <c r="S55">
        <v>8.9999999999999993E-3</v>
      </c>
      <c r="T55">
        <v>8.9999999999999993E-3</v>
      </c>
      <c r="U55">
        <v>8.9999999999999993E-3</v>
      </c>
      <c r="V55">
        <v>8.9999999999999993E-3</v>
      </c>
      <c r="W55">
        <v>8.0000000000000002E-3</v>
      </c>
      <c r="X55">
        <v>8.0000000000000002E-3</v>
      </c>
      <c r="Y55">
        <v>6.0000000000000001E-3</v>
      </c>
      <c r="Z55">
        <f t="shared" si="0"/>
        <v>8.9999999999999993E-3</v>
      </c>
    </row>
    <row r="56" spans="1:26" x14ac:dyDescent="0.15">
      <c r="A56" s="3">
        <f t="shared" si="1"/>
        <v>43881</v>
      </c>
      <c r="I56">
        <v>1.2999999999999999E-2</v>
      </c>
      <c r="J56">
        <v>1.6E-2</v>
      </c>
      <c r="K56">
        <v>1.7999999999999999E-2</v>
      </c>
      <c r="L56">
        <v>2.1000000000000001E-2</v>
      </c>
      <c r="M56">
        <v>2.3E-2</v>
      </c>
      <c r="N56">
        <v>2.5000000000000001E-2</v>
      </c>
      <c r="O56">
        <v>2.7E-2</v>
      </c>
      <c r="P56">
        <v>2.8000000000000001E-2</v>
      </c>
      <c r="Q56">
        <v>0.03</v>
      </c>
      <c r="R56">
        <v>0.03</v>
      </c>
      <c r="S56">
        <v>3.1E-2</v>
      </c>
      <c r="T56">
        <v>3.2000000000000001E-2</v>
      </c>
      <c r="U56">
        <v>3.2000000000000001E-2</v>
      </c>
      <c r="V56">
        <v>3.1E-2</v>
      </c>
      <c r="W56">
        <v>0.03</v>
      </c>
      <c r="X56">
        <v>2.9000000000000001E-2</v>
      </c>
      <c r="Y56">
        <v>2.8000000000000001E-2</v>
      </c>
      <c r="Z56">
        <f t="shared" si="0"/>
        <v>3.2000000000000001E-2</v>
      </c>
    </row>
    <row r="57" spans="1:26" x14ac:dyDescent="0.15">
      <c r="A57" s="3">
        <f t="shared" si="1"/>
        <v>43882</v>
      </c>
      <c r="I57">
        <v>3.1E-2</v>
      </c>
      <c r="J57">
        <v>3.2000000000000001E-2</v>
      </c>
      <c r="K57">
        <v>3.3000000000000002E-2</v>
      </c>
      <c r="L57">
        <v>3.5000000000000003E-2</v>
      </c>
      <c r="M57">
        <v>3.5000000000000003E-2</v>
      </c>
      <c r="N57">
        <v>3.5000000000000003E-2</v>
      </c>
      <c r="O57">
        <v>3.5000000000000003E-2</v>
      </c>
      <c r="P57">
        <v>3.4000000000000002E-2</v>
      </c>
      <c r="Q57">
        <v>3.4000000000000002E-2</v>
      </c>
      <c r="R57">
        <v>3.3000000000000002E-2</v>
      </c>
      <c r="S57">
        <v>3.2000000000000001E-2</v>
      </c>
      <c r="T57">
        <v>3.2000000000000001E-2</v>
      </c>
      <c r="U57">
        <v>0.03</v>
      </c>
      <c r="V57">
        <v>2.9000000000000001E-2</v>
      </c>
      <c r="W57">
        <v>2.8000000000000001E-2</v>
      </c>
      <c r="X57">
        <v>2.5999999999999999E-2</v>
      </c>
      <c r="Y57">
        <v>2.4E-2</v>
      </c>
      <c r="Z57">
        <f t="shared" si="0"/>
        <v>3.5000000000000003E-2</v>
      </c>
    </row>
    <row r="58" spans="1:26" x14ac:dyDescent="0.15">
      <c r="A58" s="3">
        <f t="shared" si="1"/>
        <v>43883</v>
      </c>
      <c r="I58">
        <v>3.2000000000000001E-2</v>
      </c>
      <c r="J58">
        <v>3.5000000000000003E-2</v>
      </c>
      <c r="K58">
        <v>3.7999999999999999E-2</v>
      </c>
      <c r="L58">
        <v>0.04</v>
      </c>
      <c r="M58">
        <v>3.9E-2</v>
      </c>
      <c r="N58">
        <v>3.5999999999999997E-2</v>
      </c>
      <c r="O58">
        <v>3.3000000000000002E-2</v>
      </c>
      <c r="P58">
        <v>3.1E-2</v>
      </c>
      <c r="Q58">
        <v>2.9000000000000001E-2</v>
      </c>
      <c r="R58">
        <v>2.5999999999999999E-2</v>
      </c>
      <c r="S58">
        <v>2.1000000000000001E-2</v>
      </c>
      <c r="T58">
        <v>1.7999999999999999E-2</v>
      </c>
      <c r="U58">
        <v>1.4999999999999999E-2</v>
      </c>
      <c r="V58">
        <v>1.4E-2</v>
      </c>
      <c r="W58">
        <v>1.2999999999999999E-2</v>
      </c>
      <c r="X58">
        <v>0.01</v>
      </c>
      <c r="Y58">
        <v>8.9999999999999993E-3</v>
      </c>
      <c r="Z58">
        <f t="shared" si="0"/>
        <v>0.04</v>
      </c>
    </row>
    <row r="59" spans="1:26" x14ac:dyDescent="0.15">
      <c r="A59" s="3">
        <f t="shared" si="1"/>
        <v>43884</v>
      </c>
      <c r="I59">
        <v>3.4000000000000002E-2</v>
      </c>
      <c r="J59">
        <v>3.7999999999999999E-2</v>
      </c>
      <c r="K59">
        <v>4.1000000000000002E-2</v>
      </c>
      <c r="L59">
        <v>4.2000000000000003E-2</v>
      </c>
      <c r="M59">
        <v>4.2000000000000003E-2</v>
      </c>
      <c r="N59">
        <v>4.2000000000000003E-2</v>
      </c>
      <c r="O59">
        <v>4.1000000000000002E-2</v>
      </c>
      <c r="P59">
        <v>3.7999999999999999E-2</v>
      </c>
      <c r="Q59">
        <v>3.6999999999999998E-2</v>
      </c>
      <c r="R59">
        <v>3.5000000000000003E-2</v>
      </c>
      <c r="S59">
        <v>3.4000000000000002E-2</v>
      </c>
      <c r="T59">
        <v>3.3000000000000002E-2</v>
      </c>
      <c r="U59">
        <v>3.2000000000000001E-2</v>
      </c>
      <c r="V59">
        <v>0.03</v>
      </c>
      <c r="W59">
        <v>2.8000000000000001E-2</v>
      </c>
      <c r="X59">
        <v>2.5999999999999999E-2</v>
      </c>
      <c r="Y59">
        <v>2.3E-2</v>
      </c>
      <c r="Z59">
        <f t="shared" si="0"/>
        <v>4.2000000000000003E-2</v>
      </c>
    </row>
    <row r="60" spans="1:26" x14ac:dyDescent="0.15">
      <c r="A60" s="3">
        <f t="shared" si="1"/>
        <v>43885</v>
      </c>
      <c r="I60">
        <v>2.5000000000000001E-2</v>
      </c>
      <c r="J60">
        <v>2.8000000000000001E-2</v>
      </c>
      <c r="K60">
        <v>0.03</v>
      </c>
      <c r="L60">
        <v>3.1E-2</v>
      </c>
      <c r="M60">
        <v>3.2000000000000001E-2</v>
      </c>
      <c r="N60">
        <v>3.2000000000000001E-2</v>
      </c>
      <c r="O60">
        <v>3.2000000000000001E-2</v>
      </c>
      <c r="P60">
        <v>3.1E-2</v>
      </c>
      <c r="Q60">
        <v>0.03</v>
      </c>
      <c r="R60">
        <v>2.9000000000000001E-2</v>
      </c>
      <c r="S60">
        <v>2.8000000000000001E-2</v>
      </c>
      <c r="T60">
        <v>2.5000000000000001E-2</v>
      </c>
      <c r="U60">
        <v>2.4E-2</v>
      </c>
      <c r="V60">
        <v>2.1999999999999999E-2</v>
      </c>
      <c r="W60">
        <v>0.02</v>
      </c>
      <c r="X60">
        <v>1.7000000000000001E-2</v>
      </c>
      <c r="Y60">
        <v>1.4E-2</v>
      </c>
      <c r="Z60">
        <f t="shared" si="0"/>
        <v>3.2000000000000001E-2</v>
      </c>
    </row>
    <row r="61" spans="1:26" x14ac:dyDescent="0.15">
      <c r="A61" s="3">
        <f t="shared" si="1"/>
        <v>43886</v>
      </c>
      <c r="I61">
        <v>1.0999999999999999E-2</v>
      </c>
      <c r="J61">
        <v>1.4E-2</v>
      </c>
      <c r="K61">
        <v>1.6E-2</v>
      </c>
      <c r="L61">
        <v>1.9E-2</v>
      </c>
      <c r="M61">
        <v>1.9E-2</v>
      </c>
      <c r="N61">
        <v>1.7999999999999999E-2</v>
      </c>
      <c r="O61">
        <v>1.6E-2</v>
      </c>
      <c r="P61">
        <v>1.2999999999999999E-2</v>
      </c>
      <c r="Q61">
        <v>8.9999999999999993E-3</v>
      </c>
      <c r="R61">
        <v>7.0000000000000001E-3</v>
      </c>
      <c r="S61">
        <v>4.0000000000000001E-3</v>
      </c>
      <c r="T61">
        <v>2E-3</v>
      </c>
      <c r="U61">
        <v>3.0000000000000001E-3</v>
      </c>
      <c r="V61">
        <v>7.0000000000000001E-3</v>
      </c>
      <c r="W61">
        <v>0.01</v>
      </c>
      <c r="X61">
        <v>1.2999999999999999E-2</v>
      </c>
      <c r="Y61">
        <v>1.4999999999999999E-2</v>
      </c>
      <c r="Z61">
        <f t="shared" si="0"/>
        <v>1.9E-2</v>
      </c>
    </row>
    <row r="62" spans="1:26" x14ac:dyDescent="0.15">
      <c r="A62" s="3">
        <f t="shared" si="1"/>
        <v>43887</v>
      </c>
      <c r="I62">
        <v>2.9000000000000001E-2</v>
      </c>
      <c r="J62">
        <v>3.2000000000000001E-2</v>
      </c>
      <c r="K62">
        <v>3.3000000000000002E-2</v>
      </c>
      <c r="L62">
        <v>3.3000000000000002E-2</v>
      </c>
      <c r="M62">
        <v>3.4000000000000002E-2</v>
      </c>
      <c r="N62">
        <v>3.3000000000000002E-2</v>
      </c>
      <c r="O62">
        <v>3.2000000000000001E-2</v>
      </c>
      <c r="P62">
        <v>3.2000000000000001E-2</v>
      </c>
      <c r="Q62">
        <v>3.1E-2</v>
      </c>
      <c r="R62">
        <v>3.1E-2</v>
      </c>
      <c r="S62">
        <v>0.03</v>
      </c>
      <c r="T62">
        <v>0.03</v>
      </c>
      <c r="U62">
        <v>0.03</v>
      </c>
      <c r="V62">
        <v>0.03</v>
      </c>
      <c r="W62">
        <v>0.03</v>
      </c>
      <c r="X62">
        <v>2.9000000000000001E-2</v>
      </c>
      <c r="Y62">
        <v>2.8000000000000001E-2</v>
      </c>
      <c r="Z62">
        <f t="shared" si="0"/>
        <v>3.4000000000000002E-2</v>
      </c>
    </row>
    <row r="63" spans="1:26" x14ac:dyDescent="0.15">
      <c r="A63" s="3">
        <f t="shared" si="1"/>
        <v>43888</v>
      </c>
      <c r="I63">
        <v>3.5000000000000003E-2</v>
      </c>
      <c r="J63">
        <v>3.5999999999999997E-2</v>
      </c>
      <c r="K63">
        <v>3.7999999999999999E-2</v>
      </c>
      <c r="L63">
        <v>3.9E-2</v>
      </c>
      <c r="M63">
        <v>3.9E-2</v>
      </c>
      <c r="N63">
        <v>3.6999999999999998E-2</v>
      </c>
      <c r="O63">
        <v>3.5000000000000003E-2</v>
      </c>
      <c r="P63">
        <v>3.1E-2</v>
      </c>
      <c r="Q63">
        <v>2.7E-2</v>
      </c>
      <c r="R63">
        <v>2.1999999999999999E-2</v>
      </c>
      <c r="S63">
        <v>1.7000000000000001E-2</v>
      </c>
      <c r="T63">
        <v>1.4E-2</v>
      </c>
      <c r="U63">
        <v>1.0999999999999999E-2</v>
      </c>
      <c r="V63">
        <v>0.01</v>
      </c>
      <c r="W63">
        <v>8.0000000000000002E-3</v>
      </c>
      <c r="X63">
        <v>8.9999999999999993E-3</v>
      </c>
      <c r="Y63">
        <v>0.01</v>
      </c>
      <c r="Z63">
        <f t="shared" si="0"/>
        <v>3.9E-2</v>
      </c>
    </row>
    <row r="64" spans="1:26" x14ac:dyDescent="0.15">
      <c r="A64" s="3">
        <f t="shared" si="1"/>
        <v>43889</v>
      </c>
      <c r="I64">
        <v>0.04</v>
      </c>
      <c r="J64">
        <v>4.3999999999999997E-2</v>
      </c>
      <c r="K64">
        <v>4.7E-2</v>
      </c>
      <c r="L64">
        <v>4.7E-2</v>
      </c>
      <c r="M64">
        <v>4.4999999999999998E-2</v>
      </c>
      <c r="N64">
        <v>4.1000000000000002E-2</v>
      </c>
      <c r="O64">
        <v>3.7999999999999999E-2</v>
      </c>
      <c r="P64">
        <v>3.3000000000000002E-2</v>
      </c>
      <c r="Q64">
        <v>2.7E-2</v>
      </c>
      <c r="R64">
        <v>2.1999999999999999E-2</v>
      </c>
      <c r="S64">
        <v>1.6E-2</v>
      </c>
      <c r="T64">
        <v>1.0999999999999999E-2</v>
      </c>
      <c r="U64">
        <v>8.0000000000000002E-3</v>
      </c>
      <c r="V64">
        <v>6.0000000000000001E-3</v>
      </c>
      <c r="W64">
        <v>3.0000000000000001E-3</v>
      </c>
      <c r="X64">
        <v>1E-3</v>
      </c>
      <c r="Y64">
        <v>0</v>
      </c>
      <c r="Z64">
        <f t="shared" si="0"/>
        <v>4.7E-2</v>
      </c>
    </row>
    <row r="65" spans="1:26" x14ac:dyDescent="0.15">
      <c r="A65" s="3">
        <f t="shared" si="1"/>
        <v>43890</v>
      </c>
      <c r="I65">
        <v>3.5000000000000003E-2</v>
      </c>
      <c r="J65">
        <v>4.2000000000000003E-2</v>
      </c>
      <c r="K65">
        <v>4.5999999999999999E-2</v>
      </c>
      <c r="L65">
        <v>4.9000000000000002E-2</v>
      </c>
      <c r="M65">
        <v>5.0999999999999997E-2</v>
      </c>
      <c r="N65">
        <v>5.0999999999999997E-2</v>
      </c>
      <c r="O65">
        <v>0.05</v>
      </c>
      <c r="P65">
        <v>4.9000000000000002E-2</v>
      </c>
      <c r="Q65">
        <v>4.4999999999999998E-2</v>
      </c>
      <c r="R65">
        <v>4.2999999999999997E-2</v>
      </c>
      <c r="S65">
        <v>4.1000000000000002E-2</v>
      </c>
      <c r="T65">
        <v>3.7999999999999999E-2</v>
      </c>
      <c r="U65">
        <v>3.5000000000000003E-2</v>
      </c>
      <c r="V65">
        <v>3.2000000000000001E-2</v>
      </c>
      <c r="W65">
        <v>0.03</v>
      </c>
      <c r="X65">
        <v>2.7E-2</v>
      </c>
      <c r="Y65">
        <v>2.7E-2</v>
      </c>
      <c r="Z65">
        <f t="shared" si="0"/>
        <v>5.0999999999999997E-2</v>
      </c>
    </row>
    <row r="66" spans="1:26" x14ac:dyDescent="0.15">
      <c r="A66" s="3">
        <f t="shared" si="1"/>
        <v>43891</v>
      </c>
      <c r="I66">
        <v>0.04</v>
      </c>
      <c r="J66">
        <v>4.2999999999999997E-2</v>
      </c>
      <c r="K66">
        <v>4.4999999999999998E-2</v>
      </c>
      <c r="L66">
        <v>4.5999999999999999E-2</v>
      </c>
      <c r="M66">
        <v>4.4999999999999998E-2</v>
      </c>
      <c r="N66">
        <v>4.2999999999999997E-2</v>
      </c>
      <c r="O66">
        <v>4.2000000000000003E-2</v>
      </c>
      <c r="P66">
        <v>0.04</v>
      </c>
      <c r="Q66">
        <v>3.6999999999999998E-2</v>
      </c>
      <c r="R66">
        <v>3.5000000000000003E-2</v>
      </c>
      <c r="S66">
        <v>3.3000000000000002E-2</v>
      </c>
      <c r="T66">
        <v>3.1E-2</v>
      </c>
      <c r="U66">
        <v>2.9000000000000001E-2</v>
      </c>
      <c r="V66">
        <v>2.7E-2</v>
      </c>
      <c r="W66">
        <v>2.4E-2</v>
      </c>
      <c r="X66">
        <v>2.1999999999999999E-2</v>
      </c>
      <c r="Y66">
        <v>2.1999999999999999E-2</v>
      </c>
      <c r="Z66">
        <f t="shared" si="0"/>
        <v>4.5999999999999999E-2</v>
      </c>
    </row>
    <row r="67" spans="1:26" x14ac:dyDescent="0.15">
      <c r="A67" s="3">
        <f t="shared" si="1"/>
        <v>43892</v>
      </c>
      <c r="I67">
        <v>3.5999999999999997E-2</v>
      </c>
      <c r="J67">
        <v>3.9E-2</v>
      </c>
      <c r="K67">
        <v>0.04</v>
      </c>
      <c r="L67">
        <v>3.9E-2</v>
      </c>
      <c r="M67">
        <v>3.7999999999999999E-2</v>
      </c>
      <c r="N67">
        <v>3.5000000000000003E-2</v>
      </c>
      <c r="O67">
        <v>3.3000000000000002E-2</v>
      </c>
      <c r="P67">
        <v>2.9000000000000001E-2</v>
      </c>
      <c r="Q67">
        <v>2.7E-2</v>
      </c>
      <c r="R67">
        <v>2.5000000000000001E-2</v>
      </c>
      <c r="S67">
        <v>2.4E-2</v>
      </c>
      <c r="T67">
        <v>2.3E-2</v>
      </c>
      <c r="U67">
        <v>2.1999999999999999E-2</v>
      </c>
      <c r="V67">
        <v>2.1999999999999999E-2</v>
      </c>
      <c r="W67">
        <v>2.1999999999999999E-2</v>
      </c>
      <c r="X67">
        <v>2.4E-2</v>
      </c>
      <c r="Y67">
        <v>2.4E-2</v>
      </c>
      <c r="Z67">
        <f t="shared" si="0"/>
        <v>0.04</v>
      </c>
    </row>
    <row r="68" spans="1:26" x14ac:dyDescent="0.15">
      <c r="A68" s="3">
        <f t="shared" si="1"/>
        <v>43893</v>
      </c>
      <c r="I68">
        <v>0.03</v>
      </c>
      <c r="J68">
        <v>3.1E-2</v>
      </c>
      <c r="K68">
        <v>0.03</v>
      </c>
      <c r="L68">
        <v>2.7E-2</v>
      </c>
      <c r="M68">
        <v>2.4E-2</v>
      </c>
      <c r="N68">
        <v>2.1000000000000001E-2</v>
      </c>
      <c r="O68">
        <v>1.7999999999999999E-2</v>
      </c>
      <c r="P68">
        <v>1.4999999999999999E-2</v>
      </c>
      <c r="Q68">
        <v>1.2999999999999999E-2</v>
      </c>
      <c r="R68">
        <v>1.0999999999999999E-2</v>
      </c>
      <c r="S68">
        <v>0.01</v>
      </c>
      <c r="T68">
        <v>1.0999999999999999E-2</v>
      </c>
      <c r="U68">
        <v>1.0999999999999999E-2</v>
      </c>
      <c r="V68">
        <v>1.0999999999999999E-2</v>
      </c>
      <c r="W68">
        <v>1.0999999999999999E-2</v>
      </c>
      <c r="X68">
        <v>0.01</v>
      </c>
      <c r="Y68">
        <v>8.9999999999999993E-3</v>
      </c>
      <c r="Z68">
        <f t="shared" si="0"/>
        <v>3.1E-2</v>
      </c>
    </row>
    <row r="69" spans="1:26" x14ac:dyDescent="0.15">
      <c r="A69" s="3">
        <f t="shared" si="1"/>
        <v>43894</v>
      </c>
      <c r="I69">
        <v>0.01</v>
      </c>
      <c r="J69">
        <v>0.01</v>
      </c>
      <c r="K69">
        <v>1.2E-2</v>
      </c>
      <c r="L69">
        <v>1.4999999999999999E-2</v>
      </c>
      <c r="M69">
        <v>1.9E-2</v>
      </c>
      <c r="N69">
        <v>2.3E-2</v>
      </c>
      <c r="O69">
        <v>2.5999999999999999E-2</v>
      </c>
      <c r="P69">
        <v>0.03</v>
      </c>
      <c r="Q69">
        <v>3.3000000000000002E-2</v>
      </c>
      <c r="R69">
        <v>3.6999999999999998E-2</v>
      </c>
      <c r="S69">
        <v>3.7999999999999999E-2</v>
      </c>
      <c r="T69">
        <v>3.7999999999999999E-2</v>
      </c>
      <c r="U69">
        <v>3.6999999999999998E-2</v>
      </c>
      <c r="V69">
        <v>3.5000000000000003E-2</v>
      </c>
      <c r="W69">
        <v>3.3000000000000002E-2</v>
      </c>
      <c r="X69">
        <v>3.1E-2</v>
      </c>
      <c r="Y69">
        <v>0.03</v>
      </c>
      <c r="Z69">
        <f t="shared" si="0"/>
        <v>3.7999999999999999E-2</v>
      </c>
    </row>
    <row r="70" spans="1:26" x14ac:dyDescent="0.15">
      <c r="A70" s="3">
        <f t="shared" si="1"/>
        <v>43895</v>
      </c>
      <c r="I70">
        <v>3.2000000000000001E-2</v>
      </c>
      <c r="J70">
        <v>3.5000000000000003E-2</v>
      </c>
      <c r="K70">
        <v>3.5999999999999997E-2</v>
      </c>
      <c r="L70">
        <v>3.7999999999999999E-2</v>
      </c>
      <c r="M70">
        <v>3.7999999999999999E-2</v>
      </c>
      <c r="N70">
        <v>3.6999999999999998E-2</v>
      </c>
      <c r="O70">
        <v>3.6999999999999998E-2</v>
      </c>
      <c r="P70">
        <v>3.5000000000000003E-2</v>
      </c>
      <c r="Q70">
        <v>3.3000000000000002E-2</v>
      </c>
      <c r="R70">
        <v>2.9000000000000001E-2</v>
      </c>
      <c r="S70">
        <v>2.4E-2</v>
      </c>
      <c r="T70">
        <v>1.7999999999999999E-2</v>
      </c>
      <c r="U70">
        <v>1.4E-2</v>
      </c>
      <c r="V70">
        <v>1.2E-2</v>
      </c>
      <c r="W70">
        <v>1.2999999999999999E-2</v>
      </c>
      <c r="X70">
        <v>1.2999999999999999E-2</v>
      </c>
      <c r="Y70">
        <v>1.4E-2</v>
      </c>
      <c r="Z70">
        <f t="shared" si="0"/>
        <v>3.7999999999999999E-2</v>
      </c>
    </row>
    <row r="71" spans="1:26" x14ac:dyDescent="0.15">
      <c r="A71" s="3">
        <f t="shared" si="1"/>
        <v>43896</v>
      </c>
      <c r="I71">
        <v>3.6999999999999998E-2</v>
      </c>
      <c r="J71">
        <v>3.9E-2</v>
      </c>
      <c r="K71">
        <v>0.04</v>
      </c>
      <c r="L71">
        <v>0.04</v>
      </c>
      <c r="M71">
        <v>0.04</v>
      </c>
      <c r="N71">
        <v>3.9E-2</v>
      </c>
      <c r="O71">
        <v>3.9E-2</v>
      </c>
      <c r="P71">
        <v>3.9E-2</v>
      </c>
      <c r="Q71">
        <v>3.7999999999999999E-2</v>
      </c>
      <c r="R71">
        <v>3.5999999999999997E-2</v>
      </c>
      <c r="S71">
        <v>3.5000000000000003E-2</v>
      </c>
      <c r="T71">
        <v>3.3000000000000002E-2</v>
      </c>
      <c r="U71">
        <v>3.3000000000000002E-2</v>
      </c>
      <c r="V71">
        <v>3.3000000000000002E-2</v>
      </c>
      <c r="W71">
        <v>3.2000000000000001E-2</v>
      </c>
      <c r="X71">
        <v>3.2000000000000001E-2</v>
      </c>
      <c r="Y71">
        <v>3.1E-2</v>
      </c>
      <c r="Z71">
        <f t="shared" ref="Z71:Z135" si="2">MAX(B71:Y71)</f>
        <v>0.04</v>
      </c>
    </row>
    <row r="72" spans="1:26" x14ac:dyDescent="0.15">
      <c r="A72" s="3">
        <f t="shared" ref="A72:A138" si="3">A71+1</f>
        <v>43897</v>
      </c>
      <c r="I72">
        <v>3.9E-2</v>
      </c>
      <c r="J72">
        <v>0.04</v>
      </c>
      <c r="K72">
        <v>4.1000000000000002E-2</v>
      </c>
      <c r="L72">
        <v>0.04</v>
      </c>
      <c r="M72">
        <v>3.6999999999999998E-2</v>
      </c>
      <c r="N72">
        <v>3.5000000000000003E-2</v>
      </c>
      <c r="O72">
        <v>3.2000000000000001E-2</v>
      </c>
      <c r="P72">
        <v>2.8000000000000001E-2</v>
      </c>
      <c r="Q72">
        <v>2.4E-2</v>
      </c>
      <c r="R72">
        <v>1.9E-2</v>
      </c>
      <c r="S72">
        <v>1.4E-2</v>
      </c>
      <c r="T72">
        <v>1.0999999999999999E-2</v>
      </c>
      <c r="U72">
        <v>0.01</v>
      </c>
      <c r="V72">
        <v>8.0000000000000002E-3</v>
      </c>
      <c r="W72">
        <v>6.0000000000000001E-3</v>
      </c>
      <c r="X72">
        <v>6.0000000000000001E-3</v>
      </c>
      <c r="Y72">
        <v>6.0000000000000001E-3</v>
      </c>
      <c r="Z72">
        <f t="shared" si="2"/>
        <v>4.1000000000000002E-2</v>
      </c>
    </row>
    <row r="73" spans="1:26" x14ac:dyDescent="0.15">
      <c r="A73" s="3">
        <f t="shared" si="3"/>
        <v>43898</v>
      </c>
      <c r="I73">
        <v>3.9E-2</v>
      </c>
      <c r="J73">
        <v>4.2999999999999997E-2</v>
      </c>
      <c r="K73">
        <v>4.4999999999999998E-2</v>
      </c>
      <c r="L73">
        <v>4.5999999999999999E-2</v>
      </c>
      <c r="M73">
        <v>4.7E-2</v>
      </c>
      <c r="N73">
        <v>4.5999999999999999E-2</v>
      </c>
      <c r="O73">
        <v>4.2999999999999997E-2</v>
      </c>
      <c r="P73">
        <v>4.2000000000000003E-2</v>
      </c>
      <c r="Q73">
        <v>0.04</v>
      </c>
      <c r="R73">
        <v>3.7999999999999999E-2</v>
      </c>
      <c r="S73">
        <v>3.6999999999999998E-2</v>
      </c>
      <c r="T73">
        <v>3.5999999999999997E-2</v>
      </c>
      <c r="U73">
        <v>3.4000000000000002E-2</v>
      </c>
      <c r="V73">
        <v>3.2000000000000001E-2</v>
      </c>
      <c r="W73">
        <v>0.03</v>
      </c>
      <c r="X73">
        <v>2.7E-2</v>
      </c>
      <c r="Y73">
        <v>2.4E-2</v>
      </c>
      <c r="Z73">
        <f t="shared" si="2"/>
        <v>4.7E-2</v>
      </c>
    </row>
    <row r="74" spans="1:26" x14ac:dyDescent="0.15">
      <c r="A74" s="3">
        <f t="shared" si="3"/>
        <v>43899</v>
      </c>
      <c r="I74">
        <v>3.1E-2</v>
      </c>
      <c r="J74">
        <v>3.2000000000000001E-2</v>
      </c>
      <c r="K74">
        <v>3.2000000000000001E-2</v>
      </c>
      <c r="L74">
        <v>3.3000000000000002E-2</v>
      </c>
      <c r="M74">
        <v>3.3000000000000002E-2</v>
      </c>
      <c r="N74">
        <v>3.3000000000000002E-2</v>
      </c>
      <c r="O74">
        <v>3.1E-2</v>
      </c>
      <c r="P74">
        <v>0.03</v>
      </c>
      <c r="Q74">
        <v>2.9000000000000001E-2</v>
      </c>
      <c r="R74">
        <v>2.7E-2</v>
      </c>
      <c r="S74">
        <v>2.5999999999999999E-2</v>
      </c>
      <c r="T74">
        <v>2.5000000000000001E-2</v>
      </c>
      <c r="U74">
        <v>2.3E-2</v>
      </c>
      <c r="V74">
        <v>2.1999999999999999E-2</v>
      </c>
      <c r="W74">
        <v>1.9E-2</v>
      </c>
      <c r="X74">
        <v>1.7000000000000001E-2</v>
      </c>
      <c r="Y74">
        <v>1.2999999999999999E-2</v>
      </c>
      <c r="Z74">
        <f t="shared" si="2"/>
        <v>3.3000000000000002E-2</v>
      </c>
    </row>
    <row r="75" spans="1:26" x14ac:dyDescent="0.15">
      <c r="A75" s="3">
        <f t="shared" si="3"/>
        <v>43900</v>
      </c>
      <c r="M75">
        <v>0.03</v>
      </c>
      <c r="N75">
        <v>2.7E-2</v>
      </c>
      <c r="O75">
        <v>2.4E-2</v>
      </c>
      <c r="P75">
        <v>0.02</v>
      </c>
      <c r="Q75">
        <v>1.7000000000000001E-2</v>
      </c>
      <c r="R75">
        <v>1.6E-2</v>
      </c>
      <c r="S75">
        <v>1.6E-2</v>
      </c>
      <c r="T75">
        <v>1.4999999999999999E-2</v>
      </c>
      <c r="U75">
        <v>1.6E-2</v>
      </c>
      <c r="V75">
        <v>1.7999999999999999E-2</v>
      </c>
      <c r="W75">
        <v>2.1000000000000001E-2</v>
      </c>
      <c r="X75">
        <v>2.3E-2</v>
      </c>
      <c r="Y75">
        <v>2.5000000000000001E-2</v>
      </c>
      <c r="Z75">
        <f t="shared" si="2"/>
        <v>0.03</v>
      </c>
    </row>
    <row r="76" spans="1:26" x14ac:dyDescent="0.15">
      <c r="A76" s="3">
        <f t="shared" si="3"/>
        <v>43901</v>
      </c>
      <c r="I76">
        <v>3.1E-2</v>
      </c>
      <c r="J76">
        <v>3.4000000000000002E-2</v>
      </c>
      <c r="K76">
        <v>3.5000000000000003E-2</v>
      </c>
      <c r="L76">
        <v>3.5999999999999997E-2</v>
      </c>
      <c r="M76">
        <v>3.6999999999999998E-2</v>
      </c>
      <c r="N76">
        <v>3.5999999999999997E-2</v>
      </c>
      <c r="O76">
        <v>3.5999999999999997E-2</v>
      </c>
      <c r="P76">
        <v>3.5000000000000003E-2</v>
      </c>
      <c r="Q76">
        <v>3.3000000000000002E-2</v>
      </c>
      <c r="R76">
        <v>3.1E-2</v>
      </c>
      <c r="S76">
        <v>2.9000000000000001E-2</v>
      </c>
      <c r="T76">
        <v>2.8000000000000001E-2</v>
      </c>
      <c r="U76">
        <v>2.7E-2</v>
      </c>
      <c r="V76">
        <v>2.7E-2</v>
      </c>
      <c r="W76">
        <v>2.5000000000000001E-2</v>
      </c>
      <c r="X76">
        <v>2.3E-2</v>
      </c>
      <c r="Y76">
        <v>2.1000000000000001E-2</v>
      </c>
      <c r="Z76">
        <f t="shared" si="2"/>
        <v>3.6999999999999998E-2</v>
      </c>
    </row>
    <row r="77" spans="1:26" x14ac:dyDescent="0.15">
      <c r="A77" s="3">
        <f t="shared" si="3"/>
        <v>43902</v>
      </c>
      <c r="I77">
        <v>0.03</v>
      </c>
      <c r="J77">
        <v>3.2000000000000001E-2</v>
      </c>
      <c r="K77">
        <v>3.3000000000000002E-2</v>
      </c>
      <c r="L77">
        <v>3.4000000000000002E-2</v>
      </c>
      <c r="M77">
        <v>3.4000000000000002E-2</v>
      </c>
      <c r="N77">
        <v>3.3000000000000002E-2</v>
      </c>
      <c r="O77">
        <v>3.1E-2</v>
      </c>
      <c r="P77">
        <v>2.9000000000000001E-2</v>
      </c>
      <c r="Q77">
        <v>2.5999999999999999E-2</v>
      </c>
      <c r="R77">
        <v>2.4E-2</v>
      </c>
      <c r="S77">
        <v>2.1000000000000001E-2</v>
      </c>
      <c r="T77">
        <v>1.9E-2</v>
      </c>
      <c r="U77">
        <v>1.7999999999999999E-2</v>
      </c>
      <c r="V77">
        <v>1.7000000000000001E-2</v>
      </c>
      <c r="W77">
        <v>1.7000000000000001E-2</v>
      </c>
      <c r="X77">
        <v>1.7000000000000001E-2</v>
      </c>
      <c r="Y77">
        <v>1.7000000000000001E-2</v>
      </c>
      <c r="Z77">
        <f t="shared" si="2"/>
        <v>3.4000000000000002E-2</v>
      </c>
    </row>
    <row r="78" spans="1:26" x14ac:dyDescent="0.15">
      <c r="A78" s="3">
        <f t="shared" si="3"/>
        <v>43903</v>
      </c>
      <c r="I78">
        <v>2.5999999999999999E-2</v>
      </c>
      <c r="J78">
        <v>0.03</v>
      </c>
      <c r="K78">
        <v>3.2000000000000001E-2</v>
      </c>
      <c r="L78">
        <v>3.3000000000000002E-2</v>
      </c>
      <c r="M78">
        <v>3.2000000000000001E-2</v>
      </c>
      <c r="N78">
        <v>0.03</v>
      </c>
      <c r="O78">
        <v>2.7E-2</v>
      </c>
      <c r="P78">
        <v>2.5000000000000001E-2</v>
      </c>
      <c r="Q78">
        <v>2.1999999999999999E-2</v>
      </c>
      <c r="R78">
        <v>1.9E-2</v>
      </c>
      <c r="S78">
        <v>1.6E-2</v>
      </c>
      <c r="T78">
        <v>1.2999999999999999E-2</v>
      </c>
      <c r="U78">
        <v>1.0999999999999999E-2</v>
      </c>
      <c r="V78">
        <v>0.01</v>
      </c>
      <c r="W78">
        <v>0.01</v>
      </c>
      <c r="X78">
        <v>8.0000000000000002E-3</v>
      </c>
      <c r="Y78">
        <v>8.0000000000000002E-3</v>
      </c>
      <c r="Z78">
        <f t="shared" si="2"/>
        <v>3.3000000000000002E-2</v>
      </c>
    </row>
    <row r="79" spans="1:26" x14ac:dyDescent="0.15">
      <c r="A79" s="3">
        <f t="shared" si="3"/>
        <v>43904</v>
      </c>
      <c r="I79">
        <v>3.2000000000000001E-2</v>
      </c>
      <c r="J79">
        <v>3.5999999999999997E-2</v>
      </c>
      <c r="K79">
        <v>3.7999999999999999E-2</v>
      </c>
      <c r="L79">
        <v>3.9E-2</v>
      </c>
      <c r="M79">
        <v>3.7999999999999999E-2</v>
      </c>
      <c r="N79">
        <v>3.5999999999999997E-2</v>
      </c>
      <c r="O79">
        <v>3.2000000000000001E-2</v>
      </c>
      <c r="P79">
        <v>2.9000000000000001E-2</v>
      </c>
      <c r="Q79">
        <v>2.5999999999999999E-2</v>
      </c>
      <c r="R79">
        <v>2.1000000000000001E-2</v>
      </c>
      <c r="S79">
        <v>1.6E-2</v>
      </c>
      <c r="T79">
        <v>1.2999999999999999E-2</v>
      </c>
      <c r="U79">
        <v>1.2E-2</v>
      </c>
      <c r="V79">
        <v>8.9999999999999993E-3</v>
      </c>
      <c r="W79">
        <v>8.0000000000000002E-3</v>
      </c>
      <c r="X79">
        <v>5.0000000000000001E-3</v>
      </c>
      <c r="Y79">
        <v>3.0000000000000001E-3</v>
      </c>
      <c r="Z79">
        <f t="shared" si="2"/>
        <v>3.9E-2</v>
      </c>
    </row>
    <row r="80" spans="1:26" x14ac:dyDescent="0.15">
      <c r="A80" s="3">
        <f t="shared" si="3"/>
        <v>43905</v>
      </c>
      <c r="I80">
        <v>3.4000000000000002E-2</v>
      </c>
      <c r="J80">
        <v>3.9E-2</v>
      </c>
      <c r="K80">
        <v>4.2000000000000003E-2</v>
      </c>
      <c r="L80">
        <v>4.2000000000000003E-2</v>
      </c>
      <c r="M80">
        <v>4.1000000000000002E-2</v>
      </c>
      <c r="N80">
        <v>3.9E-2</v>
      </c>
      <c r="O80">
        <v>3.6999999999999998E-2</v>
      </c>
      <c r="P80">
        <v>3.4000000000000002E-2</v>
      </c>
      <c r="Q80">
        <v>3.1E-2</v>
      </c>
      <c r="R80">
        <v>2.8000000000000001E-2</v>
      </c>
      <c r="S80">
        <v>2.4E-2</v>
      </c>
      <c r="T80">
        <v>2.1000000000000001E-2</v>
      </c>
      <c r="U80">
        <v>1.9E-2</v>
      </c>
      <c r="V80">
        <v>1.7000000000000001E-2</v>
      </c>
      <c r="W80">
        <v>1.4999999999999999E-2</v>
      </c>
      <c r="X80">
        <v>1.2999999999999999E-2</v>
      </c>
      <c r="Y80">
        <v>1.0999999999999999E-2</v>
      </c>
      <c r="Z80">
        <f t="shared" si="2"/>
        <v>4.2000000000000003E-2</v>
      </c>
    </row>
    <row r="81" spans="1:26" x14ac:dyDescent="0.15">
      <c r="A81" s="3">
        <f t="shared" si="3"/>
        <v>43906</v>
      </c>
      <c r="I81">
        <v>2.5999999999999999E-2</v>
      </c>
      <c r="J81">
        <v>3.1E-2</v>
      </c>
      <c r="K81">
        <v>3.5000000000000003E-2</v>
      </c>
      <c r="L81">
        <v>3.7999999999999999E-2</v>
      </c>
      <c r="M81">
        <v>3.7999999999999999E-2</v>
      </c>
      <c r="N81">
        <v>3.6999999999999998E-2</v>
      </c>
      <c r="O81">
        <v>3.5000000000000003E-2</v>
      </c>
      <c r="P81">
        <v>3.1E-2</v>
      </c>
      <c r="Q81">
        <v>2.7E-2</v>
      </c>
      <c r="R81">
        <v>2.4E-2</v>
      </c>
      <c r="S81">
        <v>2.3E-2</v>
      </c>
      <c r="T81">
        <v>2.1000000000000001E-2</v>
      </c>
      <c r="U81">
        <v>1.9E-2</v>
      </c>
      <c r="V81">
        <v>1.7999999999999999E-2</v>
      </c>
      <c r="W81">
        <v>1.6E-2</v>
      </c>
      <c r="X81">
        <v>1.4E-2</v>
      </c>
      <c r="Y81">
        <v>1.2E-2</v>
      </c>
      <c r="Z81">
        <f t="shared" si="2"/>
        <v>3.7999999999999999E-2</v>
      </c>
    </row>
    <row r="82" spans="1:26" x14ac:dyDescent="0.15">
      <c r="A82" s="3">
        <f t="shared" si="3"/>
        <v>43907</v>
      </c>
      <c r="I82">
        <v>1.2E-2</v>
      </c>
      <c r="J82">
        <v>1.4999999999999999E-2</v>
      </c>
      <c r="K82">
        <v>1.7000000000000001E-2</v>
      </c>
      <c r="L82">
        <v>1.7000000000000001E-2</v>
      </c>
      <c r="M82">
        <v>1.9E-2</v>
      </c>
      <c r="N82">
        <v>1.9E-2</v>
      </c>
      <c r="O82">
        <v>1.9E-2</v>
      </c>
      <c r="P82">
        <v>1.7999999999999999E-2</v>
      </c>
      <c r="Q82">
        <v>1.7999999999999999E-2</v>
      </c>
      <c r="R82">
        <v>1.7000000000000001E-2</v>
      </c>
      <c r="S82">
        <v>1.4999999999999999E-2</v>
      </c>
      <c r="T82">
        <v>1.6E-2</v>
      </c>
      <c r="U82">
        <v>1.4999999999999999E-2</v>
      </c>
      <c r="V82">
        <v>1.4E-2</v>
      </c>
      <c r="W82">
        <v>1.2E-2</v>
      </c>
      <c r="X82">
        <v>1.0999999999999999E-2</v>
      </c>
      <c r="Y82">
        <v>0.01</v>
      </c>
      <c r="Z82">
        <f t="shared" si="2"/>
        <v>1.9E-2</v>
      </c>
    </row>
    <row r="83" spans="1:26" x14ac:dyDescent="0.15">
      <c r="A83" s="3">
        <f t="shared" si="3"/>
        <v>43908</v>
      </c>
      <c r="I83">
        <v>2.5000000000000001E-2</v>
      </c>
      <c r="J83">
        <v>2.7E-2</v>
      </c>
      <c r="K83">
        <v>2.7E-2</v>
      </c>
      <c r="L83">
        <v>2.7E-2</v>
      </c>
      <c r="M83">
        <v>2.5000000000000001E-2</v>
      </c>
      <c r="N83">
        <v>2.3E-2</v>
      </c>
      <c r="O83">
        <v>2.1000000000000001E-2</v>
      </c>
      <c r="P83">
        <v>1.9E-2</v>
      </c>
      <c r="Q83">
        <v>1.7000000000000001E-2</v>
      </c>
      <c r="R83">
        <v>1.6E-2</v>
      </c>
      <c r="S83">
        <v>1.4999999999999999E-2</v>
      </c>
      <c r="T83">
        <v>1.4E-2</v>
      </c>
      <c r="U83">
        <v>1.2999999999999999E-2</v>
      </c>
      <c r="V83">
        <v>1.2E-2</v>
      </c>
      <c r="W83">
        <v>1.0999999999999999E-2</v>
      </c>
      <c r="X83">
        <v>0.01</v>
      </c>
      <c r="Y83">
        <v>8.9999999999999993E-3</v>
      </c>
      <c r="Z83">
        <f t="shared" si="2"/>
        <v>2.7E-2</v>
      </c>
    </row>
    <row r="84" spans="1:26" x14ac:dyDescent="0.15">
      <c r="A84" s="3">
        <f t="shared" si="3"/>
        <v>43909</v>
      </c>
      <c r="I84">
        <v>2.5999999999999999E-2</v>
      </c>
      <c r="J84">
        <v>2.8000000000000001E-2</v>
      </c>
      <c r="K84">
        <v>2.9000000000000001E-2</v>
      </c>
      <c r="L84">
        <v>2.9000000000000001E-2</v>
      </c>
      <c r="M84">
        <v>2.8000000000000001E-2</v>
      </c>
      <c r="N84">
        <v>2.5999999999999999E-2</v>
      </c>
      <c r="O84">
        <v>2.4E-2</v>
      </c>
      <c r="P84">
        <v>2.3E-2</v>
      </c>
      <c r="Q84">
        <v>2.1000000000000001E-2</v>
      </c>
      <c r="R84">
        <v>0.02</v>
      </c>
      <c r="S84">
        <v>1.7999999999999999E-2</v>
      </c>
      <c r="T84">
        <v>1.7000000000000001E-2</v>
      </c>
      <c r="U84">
        <v>1.6E-2</v>
      </c>
      <c r="V84">
        <v>1.6E-2</v>
      </c>
      <c r="W84">
        <v>1.4E-2</v>
      </c>
      <c r="X84">
        <v>1.2999999999999999E-2</v>
      </c>
      <c r="Y84">
        <v>1.2E-2</v>
      </c>
      <c r="Z84">
        <f t="shared" si="2"/>
        <v>2.9000000000000001E-2</v>
      </c>
    </row>
    <row r="85" spans="1:26" x14ac:dyDescent="0.15">
      <c r="A85" s="3">
        <f t="shared" si="3"/>
        <v>43910</v>
      </c>
      <c r="I85">
        <v>0.03</v>
      </c>
      <c r="J85">
        <v>3.2000000000000001E-2</v>
      </c>
      <c r="K85">
        <v>3.4000000000000002E-2</v>
      </c>
      <c r="L85">
        <v>3.4000000000000002E-2</v>
      </c>
      <c r="M85">
        <v>3.3000000000000002E-2</v>
      </c>
      <c r="N85">
        <v>3.1E-2</v>
      </c>
      <c r="O85">
        <v>2.9000000000000001E-2</v>
      </c>
      <c r="P85">
        <v>2.7E-2</v>
      </c>
      <c r="Q85">
        <v>2.5999999999999999E-2</v>
      </c>
      <c r="R85">
        <v>2.5000000000000001E-2</v>
      </c>
      <c r="S85">
        <v>2.4E-2</v>
      </c>
      <c r="T85">
        <v>2.3E-2</v>
      </c>
      <c r="U85">
        <v>2.1999999999999999E-2</v>
      </c>
      <c r="V85">
        <v>2.3E-2</v>
      </c>
      <c r="W85">
        <v>2.3E-2</v>
      </c>
      <c r="X85">
        <v>2.3E-2</v>
      </c>
      <c r="Y85">
        <v>2.4E-2</v>
      </c>
      <c r="Z85">
        <f t="shared" si="2"/>
        <v>3.4000000000000002E-2</v>
      </c>
    </row>
    <row r="86" spans="1:26" x14ac:dyDescent="0.15">
      <c r="A86" s="3">
        <f t="shared" si="3"/>
        <v>43911</v>
      </c>
      <c r="I86">
        <v>2.1000000000000001E-2</v>
      </c>
      <c r="J86">
        <v>0.02</v>
      </c>
      <c r="K86">
        <v>1.9E-2</v>
      </c>
      <c r="L86">
        <v>1.7000000000000001E-2</v>
      </c>
      <c r="M86">
        <v>1.4999999999999999E-2</v>
      </c>
      <c r="N86">
        <v>1.4E-2</v>
      </c>
      <c r="O86">
        <v>1.4E-2</v>
      </c>
      <c r="P86">
        <v>1.4E-2</v>
      </c>
      <c r="Q86">
        <v>1.4999999999999999E-2</v>
      </c>
      <c r="R86">
        <v>1.4999999999999999E-2</v>
      </c>
      <c r="S86">
        <v>1.4999999999999999E-2</v>
      </c>
      <c r="T86">
        <v>1.4999999999999999E-2</v>
      </c>
      <c r="U86">
        <v>1.4E-2</v>
      </c>
      <c r="V86">
        <v>1.2999999999999999E-2</v>
      </c>
      <c r="W86">
        <v>1.2999999999999999E-2</v>
      </c>
      <c r="X86">
        <v>1.2E-2</v>
      </c>
      <c r="Y86">
        <v>1.0999999999999999E-2</v>
      </c>
      <c r="Z86">
        <f t="shared" si="2"/>
        <v>2.1000000000000001E-2</v>
      </c>
    </row>
    <row r="87" spans="1:26" x14ac:dyDescent="0.15">
      <c r="A87" s="3">
        <f t="shared" si="3"/>
        <v>43912</v>
      </c>
      <c r="I87">
        <v>0.02</v>
      </c>
      <c r="J87">
        <v>2.3E-2</v>
      </c>
      <c r="K87">
        <v>2.5000000000000001E-2</v>
      </c>
      <c r="L87">
        <v>2.5000000000000001E-2</v>
      </c>
      <c r="M87">
        <v>2.5999999999999999E-2</v>
      </c>
      <c r="N87">
        <v>2.5000000000000001E-2</v>
      </c>
      <c r="O87">
        <v>2.3E-2</v>
      </c>
      <c r="P87">
        <v>2.1000000000000001E-2</v>
      </c>
      <c r="Q87">
        <v>1.9E-2</v>
      </c>
      <c r="R87">
        <v>1.4999999999999999E-2</v>
      </c>
      <c r="S87">
        <v>1.2999999999999999E-2</v>
      </c>
      <c r="T87">
        <v>1.2E-2</v>
      </c>
      <c r="U87">
        <v>0.01</v>
      </c>
      <c r="V87">
        <v>1.0999999999999999E-2</v>
      </c>
      <c r="W87">
        <v>0.01</v>
      </c>
      <c r="X87">
        <v>0.01</v>
      </c>
      <c r="Y87">
        <v>1.0999999999999999E-2</v>
      </c>
      <c r="Z87">
        <f t="shared" si="2"/>
        <v>2.5999999999999999E-2</v>
      </c>
    </row>
    <row r="88" spans="1:26" x14ac:dyDescent="0.15">
      <c r="A88" s="3">
        <f t="shared" si="3"/>
        <v>43913</v>
      </c>
      <c r="I88">
        <v>2.5000000000000001E-2</v>
      </c>
      <c r="J88">
        <v>2.7E-2</v>
      </c>
      <c r="K88">
        <v>2.8000000000000001E-2</v>
      </c>
      <c r="L88">
        <v>2.8000000000000001E-2</v>
      </c>
      <c r="M88">
        <v>2.8000000000000001E-2</v>
      </c>
      <c r="N88">
        <v>2.7E-2</v>
      </c>
      <c r="O88">
        <v>2.5000000000000001E-2</v>
      </c>
      <c r="P88">
        <v>2.4E-2</v>
      </c>
      <c r="Q88">
        <v>2.3E-2</v>
      </c>
      <c r="R88">
        <v>2.1000000000000001E-2</v>
      </c>
      <c r="S88">
        <v>1.9E-2</v>
      </c>
      <c r="T88">
        <v>1.7999999999999999E-2</v>
      </c>
      <c r="U88">
        <v>1.7999999999999999E-2</v>
      </c>
      <c r="V88">
        <v>1.7999999999999999E-2</v>
      </c>
      <c r="W88">
        <v>1.9E-2</v>
      </c>
      <c r="X88">
        <v>1.9E-2</v>
      </c>
      <c r="Y88">
        <v>1.9E-2</v>
      </c>
      <c r="Z88">
        <f t="shared" si="2"/>
        <v>2.8000000000000001E-2</v>
      </c>
    </row>
    <row r="89" spans="1:26" x14ac:dyDescent="0.15">
      <c r="A89" s="3">
        <f t="shared" si="3"/>
        <v>43914</v>
      </c>
      <c r="I89">
        <v>2.9000000000000001E-2</v>
      </c>
      <c r="J89">
        <v>3.1E-2</v>
      </c>
      <c r="K89">
        <v>3.2000000000000001E-2</v>
      </c>
      <c r="L89">
        <v>3.2000000000000001E-2</v>
      </c>
      <c r="M89">
        <v>3.2000000000000001E-2</v>
      </c>
      <c r="N89">
        <v>3.2000000000000001E-2</v>
      </c>
      <c r="O89">
        <v>3.1E-2</v>
      </c>
      <c r="P89">
        <v>0.03</v>
      </c>
      <c r="Q89">
        <v>2.8000000000000001E-2</v>
      </c>
      <c r="R89">
        <v>2.5999999999999999E-2</v>
      </c>
      <c r="S89">
        <v>2.4E-2</v>
      </c>
      <c r="T89">
        <v>2.1999999999999999E-2</v>
      </c>
      <c r="U89">
        <v>0.02</v>
      </c>
      <c r="V89">
        <v>1.7999999999999999E-2</v>
      </c>
      <c r="W89">
        <v>1.7000000000000001E-2</v>
      </c>
      <c r="X89">
        <v>1.4E-2</v>
      </c>
      <c r="Y89">
        <v>1.2E-2</v>
      </c>
      <c r="Z89">
        <f t="shared" si="2"/>
        <v>3.2000000000000001E-2</v>
      </c>
    </row>
    <row r="90" spans="1:26" x14ac:dyDescent="0.15">
      <c r="A90" s="3">
        <f t="shared" si="3"/>
        <v>43915</v>
      </c>
      <c r="I90">
        <v>3.4000000000000002E-2</v>
      </c>
      <c r="J90">
        <v>0.04</v>
      </c>
      <c r="K90">
        <v>4.2999999999999997E-2</v>
      </c>
      <c r="L90">
        <v>4.4999999999999998E-2</v>
      </c>
      <c r="M90">
        <v>4.4999999999999998E-2</v>
      </c>
      <c r="N90">
        <v>0.04</v>
      </c>
      <c r="O90">
        <v>3.5999999999999997E-2</v>
      </c>
      <c r="P90">
        <v>3.3000000000000002E-2</v>
      </c>
      <c r="Q90">
        <v>0.03</v>
      </c>
      <c r="R90">
        <v>2.5999999999999999E-2</v>
      </c>
      <c r="S90">
        <v>2.1999999999999999E-2</v>
      </c>
      <c r="T90">
        <v>1.9E-2</v>
      </c>
      <c r="U90">
        <v>1.7999999999999999E-2</v>
      </c>
      <c r="V90">
        <v>2.1000000000000001E-2</v>
      </c>
      <c r="W90">
        <v>2.1999999999999999E-2</v>
      </c>
      <c r="X90">
        <v>2.1999999999999999E-2</v>
      </c>
      <c r="Y90">
        <v>0.02</v>
      </c>
      <c r="Z90">
        <f t="shared" si="2"/>
        <v>4.4999999999999998E-2</v>
      </c>
    </row>
    <row r="91" spans="1:26" x14ac:dyDescent="0.15">
      <c r="A91" s="3">
        <f t="shared" si="3"/>
        <v>43916</v>
      </c>
      <c r="I91">
        <v>3.4000000000000002E-2</v>
      </c>
      <c r="J91">
        <v>3.6999999999999998E-2</v>
      </c>
      <c r="K91">
        <v>3.7999999999999999E-2</v>
      </c>
      <c r="L91">
        <v>3.7999999999999999E-2</v>
      </c>
      <c r="M91">
        <v>3.6999999999999998E-2</v>
      </c>
      <c r="N91">
        <v>3.5000000000000003E-2</v>
      </c>
      <c r="O91">
        <v>3.2000000000000001E-2</v>
      </c>
      <c r="P91">
        <v>0.03</v>
      </c>
      <c r="Q91">
        <v>2.8000000000000001E-2</v>
      </c>
      <c r="R91">
        <v>2.5999999999999999E-2</v>
      </c>
      <c r="S91">
        <v>2.3E-2</v>
      </c>
      <c r="T91">
        <v>2.1000000000000001E-2</v>
      </c>
      <c r="U91">
        <v>1.9E-2</v>
      </c>
      <c r="V91">
        <v>1.6E-2</v>
      </c>
      <c r="W91">
        <v>1.2999999999999999E-2</v>
      </c>
      <c r="X91">
        <v>1.2E-2</v>
      </c>
      <c r="Y91">
        <v>0.01</v>
      </c>
      <c r="Z91">
        <f t="shared" si="2"/>
        <v>3.7999999999999999E-2</v>
      </c>
    </row>
    <row r="92" spans="1:26" x14ac:dyDescent="0.15">
      <c r="A92" s="3">
        <f t="shared" si="3"/>
        <v>43917</v>
      </c>
      <c r="I92">
        <v>2.9000000000000001E-2</v>
      </c>
      <c r="J92">
        <v>3.1E-2</v>
      </c>
      <c r="K92">
        <v>3.2000000000000001E-2</v>
      </c>
      <c r="L92">
        <v>3.2000000000000001E-2</v>
      </c>
      <c r="M92">
        <v>3.1E-2</v>
      </c>
      <c r="N92">
        <v>0.03</v>
      </c>
      <c r="O92">
        <v>2.8000000000000001E-2</v>
      </c>
      <c r="P92">
        <v>2.7E-2</v>
      </c>
      <c r="Q92">
        <v>2.5000000000000001E-2</v>
      </c>
      <c r="R92">
        <v>2.3E-2</v>
      </c>
      <c r="S92">
        <v>2.1999999999999999E-2</v>
      </c>
      <c r="T92">
        <v>0.02</v>
      </c>
      <c r="U92">
        <v>1.9E-2</v>
      </c>
      <c r="V92">
        <v>1.9E-2</v>
      </c>
      <c r="W92">
        <v>1.7999999999999999E-2</v>
      </c>
      <c r="X92">
        <v>1.6E-2</v>
      </c>
      <c r="Y92">
        <v>1.4999999999999999E-2</v>
      </c>
      <c r="Z92">
        <f t="shared" si="2"/>
        <v>3.2000000000000001E-2</v>
      </c>
    </row>
    <row r="93" spans="1:26" x14ac:dyDescent="0.15">
      <c r="A93" s="3">
        <f t="shared" si="3"/>
        <v>43918</v>
      </c>
      <c r="I93">
        <v>3.7999999999999999E-2</v>
      </c>
      <c r="J93">
        <v>0.04</v>
      </c>
      <c r="K93">
        <v>4.1000000000000002E-2</v>
      </c>
      <c r="L93">
        <v>0.04</v>
      </c>
      <c r="M93">
        <v>3.7999999999999999E-2</v>
      </c>
      <c r="N93">
        <v>3.5999999999999997E-2</v>
      </c>
      <c r="O93">
        <v>3.4000000000000002E-2</v>
      </c>
      <c r="P93">
        <v>3.2000000000000001E-2</v>
      </c>
      <c r="Q93">
        <v>0.03</v>
      </c>
      <c r="R93">
        <v>2.8000000000000001E-2</v>
      </c>
      <c r="S93">
        <v>2.5000000000000001E-2</v>
      </c>
      <c r="T93">
        <v>2.4E-2</v>
      </c>
      <c r="U93">
        <v>2.1999999999999999E-2</v>
      </c>
      <c r="V93">
        <v>2.1000000000000001E-2</v>
      </c>
      <c r="W93">
        <v>2.1999999999999999E-2</v>
      </c>
      <c r="X93">
        <v>2.3E-2</v>
      </c>
      <c r="Y93">
        <v>2.4E-2</v>
      </c>
      <c r="Z93">
        <f t="shared" si="2"/>
        <v>4.1000000000000002E-2</v>
      </c>
    </row>
    <row r="94" spans="1:26" x14ac:dyDescent="0.15">
      <c r="A94" s="3">
        <f t="shared" si="3"/>
        <v>43919</v>
      </c>
      <c r="I94">
        <v>0.04</v>
      </c>
      <c r="J94">
        <v>4.1000000000000002E-2</v>
      </c>
      <c r="K94">
        <v>4.2000000000000003E-2</v>
      </c>
      <c r="L94">
        <v>4.2000000000000003E-2</v>
      </c>
      <c r="M94">
        <v>4.1000000000000002E-2</v>
      </c>
      <c r="N94">
        <v>4.1000000000000002E-2</v>
      </c>
      <c r="O94">
        <v>3.7999999999999999E-2</v>
      </c>
      <c r="P94">
        <v>3.6999999999999998E-2</v>
      </c>
      <c r="Q94">
        <v>3.5999999999999997E-2</v>
      </c>
      <c r="R94">
        <v>3.4000000000000002E-2</v>
      </c>
      <c r="S94">
        <v>3.3000000000000002E-2</v>
      </c>
      <c r="T94">
        <v>3.2000000000000001E-2</v>
      </c>
      <c r="U94">
        <v>3.1E-2</v>
      </c>
      <c r="V94">
        <v>0.03</v>
      </c>
      <c r="W94">
        <v>3.1E-2</v>
      </c>
      <c r="X94">
        <v>0.03</v>
      </c>
      <c r="Y94">
        <v>2.9000000000000001E-2</v>
      </c>
      <c r="Z94">
        <f t="shared" si="2"/>
        <v>4.2000000000000003E-2</v>
      </c>
    </row>
    <row r="95" spans="1:26" x14ac:dyDescent="0.15">
      <c r="A95" s="3">
        <f t="shared" si="3"/>
        <v>43920</v>
      </c>
      <c r="I95">
        <v>3.7999999999999999E-2</v>
      </c>
      <c r="J95">
        <v>4.1000000000000002E-2</v>
      </c>
      <c r="K95">
        <v>4.3999999999999997E-2</v>
      </c>
      <c r="L95">
        <v>4.4999999999999998E-2</v>
      </c>
      <c r="M95">
        <v>4.4999999999999998E-2</v>
      </c>
      <c r="N95">
        <v>4.3999999999999997E-2</v>
      </c>
      <c r="O95">
        <v>4.2000000000000003E-2</v>
      </c>
      <c r="P95">
        <v>3.9E-2</v>
      </c>
      <c r="Q95">
        <v>3.5999999999999997E-2</v>
      </c>
      <c r="R95">
        <v>3.2000000000000001E-2</v>
      </c>
      <c r="S95">
        <v>2.9000000000000001E-2</v>
      </c>
      <c r="T95">
        <v>2.7E-2</v>
      </c>
      <c r="U95">
        <v>2.5000000000000001E-2</v>
      </c>
      <c r="V95">
        <v>2.4E-2</v>
      </c>
      <c r="W95">
        <v>2.3E-2</v>
      </c>
      <c r="X95">
        <v>2.1999999999999999E-2</v>
      </c>
      <c r="Y95">
        <v>2.1000000000000001E-2</v>
      </c>
      <c r="Z95">
        <f t="shared" si="2"/>
        <v>4.4999999999999998E-2</v>
      </c>
    </row>
    <row r="96" spans="1:26" x14ac:dyDescent="0.15">
      <c r="A96" s="3">
        <f t="shared" si="3"/>
        <v>43921</v>
      </c>
      <c r="I96">
        <v>0.03</v>
      </c>
      <c r="J96">
        <v>3.2000000000000001E-2</v>
      </c>
      <c r="K96">
        <v>3.4000000000000002E-2</v>
      </c>
      <c r="L96">
        <v>3.5000000000000003E-2</v>
      </c>
      <c r="M96">
        <v>3.5999999999999997E-2</v>
      </c>
      <c r="N96">
        <v>3.6999999999999998E-2</v>
      </c>
      <c r="O96">
        <v>3.6999999999999998E-2</v>
      </c>
      <c r="P96">
        <v>3.5999999999999997E-2</v>
      </c>
      <c r="Q96">
        <v>3.5000000000000003E-2</v>
      </c>
      <c r="R96">
        <v>3.4000000000000002E-2</v>
      </c>
      <c r="S96">
        <v>3.3000000000000002E-2</v>
      </c>
      <c r="T96">
        <v>3.2000000000000001E-2</v>
      </c>
      <c r="U96">
        <v>3.1E-2</v>
      </c>
      <c r="V96">
        <v>2.9000000000000001E-2</v>
      </c>
      <c r="W96">
        <v>2.5999999999999999E-2</v>
      </c>
      <c r="X96">
        <v>2.3E-2</v>
      </c>
      <c r="Y96">
        <v>2.1000000000000001E-2</v>
      </c>
      <c r="Z96">
        <f t="shared" si="2"/>
        <v>3.6999999999999998E-2</v>
      </c>
    </row>
    <row r="97" spans="1:26" x14ac:dyDescent="0.15">
      <c r="A97" s="3">
        <f t="shared" si="3"/>
        <v>43922</v>
      </c>
      <c r="I97">
        <v>4.2000000000000003E-2</v>
      </c>
      <c r="J97">
        <v>4.5999999999999999E-2</v>
      </c>
      <c r="K97">
        <v>4.9000000000000002E-2</v>
      </c>
      <c r="L97">
        <v>4.9000000000000002E-2</v>
      </c>
      <c r="M97">
        <v>4.8000000000000001E-2</v>
      </c>
      <c r="N97">
        <v>4.4999999999999998E-2</v>
      </c>
      <c r="O97">
        <v>4.1000000000000002E-2</v>
      </c>
      <c r="P97">
        <v>3.7999999999999999E-2</v>
      </c>
      <c r="Q97">
        <v>3.5000000000000003E-2</v>
      </c>
      <c r="R97">
        <v>3.2000000000000001E-2</v>
      </c>
      <c r="S97">
        <v>2.8000000000000001E-2</v>
      </c>
      <c r="T97">
        <v>2.5000000000000001E-2</v>
      </c>
      <c r="U97">
        <v>2.1000000000000001E-2</v>
      </c>
      <c r="V97">
        <v>1.7999999999999999E-2</v>
      </c>
      <c r="W97">
        <v>1.6E-2</v>
      </c>
      <c r="X97">
        <v>1.2E-2</v>
      </c>
      <c r="Y97">
        <v>8.9999999999999993E-3</v>
      </c>
      <c r="Z97">
        <f t="shared" si="2"/>
        <v>4.9000000000000002E-2</v>
      </c>
    </row>
    <row r="98" spans="1:26" x14ac:dyDescent="0.15">
      <c r="A98" s="3">
        <f t="shared" si="3"/>
        <v>43923</v>
      </c>
      <c r="I98">
        <v>4.3999999999999997E-2</v>
      </c>
      <c r="J98">
        <v>0.05</v>
      </c>
      <c r="K98">
        <v>5.2999999999999999E-2</v>
      </c>
      <c r="L98">
        <v>5.2999999999999999E-2</v>
      </c>
      <c r="M98">
        <v>5.1999999999999998E-2</v>
      </c>
      <c r="N98">
        <v>5.0999999999999997E-2</v>
      </c>
      <c r="O98">
        <v>4.9000000000000002E-2</v>
      </c>
      <c r="P98">
        <v>4.4999999999999998E-2</v>
      </c>
      <c r="Q98">
        <v>3.9E-2</v>
      </c>
      <c r="R98">
        <v>3.4000000000000002E-2</v>
      </c>
      <c r="S98">
        <v>0.03</v>
      </c>
      <c r="T98">
        <v>2.5000000000000001E-2</v>
      </c>
      <c r="U98">
        <v>2.1000000000000001E-2</v>
      </c>
      <c r="V98">
        <v>1.6E-2</v>
      </c>
      <c r="W98">
        <v>1.2999999999999999E-2</v>
      </c>
      <c r="X98">
        <v>1.0999999999999999E-2</v>
      </c>
      <c r="Y98">
        <v>1.2E-2</v>
      </c>
      <c r="Z98">
        <f t="shared" si="2"/>
        <v>5.2999999999999999E-2</v>
      </c>
    </row>
    <row r="99" spans="1:26" x14ac:dyDescent="0.15">
      <c r="A99" s="3">
        <f t="shared" si="3"/>
        <v>43924</v>
      </c>
      <c r="I99">
        <v>4.9000000000000002E-2</v>
      </c>
      <c r="J99">
        <v>5.5E-2</v>
      </c>
      <c r="K99">
        <v>5.8999999999999997E-2</v>
      </c>
      <c r="L99">
        <v>6.2E-2</v>
      </c>
      <c r="M99">
        <v>6.3E-2</v>
      </c>
      <c r="N99">
        <v>6.2E-2</v>
      </c>
      <c r="O99">
        <v>6.0999999999999999E-2</v>
      </c>
      <c r="P99">
        <v>5.8999999999999997E-2</v>
      </c>
      <c r="Q99">
        <v>5.5E-2</v>
      </c>
      <c r="R99">
        <v>5.0999999999999997E-2</v>
      </c>
      <c r="S99">
        <v>4.7E-2</v>
      </c>
      <c r="T99">
        <v>4.2999999999999997E-2</v>
      </c>
      <c r="U99">
        <v>3.7999999999999999E-2</v>
      </c>
      <c r="V99">
        <v>3.3000000000000002E-2</v>
      </c>
      <c r="W99">
        <v>2.7E-2</v>
      </c>
      <c r="X99">
        <v>2.3E-2</v>
      </c>
      <c r="Y99">
        <v>2.1000000000000001E-2</v>
      </c>
      <c r="Z99">
        <f t="shared" si="2"/>
        <v>6.3E-2</v>
      </c>
    </row>
    <row r="100" spans="1:26" x14ac:dyDescent="0.15">
      <c r="A100" s="3">
        <f t="shared" si="3"/>
        <v>43925</v>
      </c>
      <c r="I100">
        <v>4.7E-2</v>
      </c>
      <c r="J100">
        <v>4.9000000000000002E-2</v>
      </c>
      <c r="K100">
        <v>0.05</v>
      </c>
      <c r="L100">
        <v>4.8000000000000001E-2</v>
      </c>
      <c r="M100">
        <v>4.5999999999999999E-2</v>
      </c>
      <c r="N100">
        <v>4.2000000000000003E-2</v>
      </c>
      <c r="O100">
        <v>3.9E-2</v>
      </c>
      <c r="P100">
        <v>3.5000000000000003E-2</v>
      </c>
      <c r="Q100">
        <v>3.2000000000000001E-2</v>
      </c>
      <c r="R100">
        <v>2.9000000000000001E-2</v>
      </c>
      <c r="S100">
        <v>2.7E-2</v>
      </c>
      <c r="T100">
        <v>2.4E-2</v>
      </c>
      <c r="U100">
        <v>2.1000000000000001E-2</v>
      </c>
      <c r="V100">
        <v>1.9E-2</v>
      </c>
      <c r="W100">
        <v>1.7000000000000001E-2</v>
      </c>
      <c r="X100">
        <v>1.6E-2</v>
      </c>
      <c r="Y100">
        <v>1.4999999999999999E-2</v>
      </c>
      <c r="Z100">
        <f t="shared" si="2"/>
        <v>0.05</v>
      </c>
    </row>
    <row r="101" spans="1:26" x14ac:dyDescent="0.15">
      <c r="A101" s="3">
        <f t="shared" si="3"/>
        <v>43926</v>
      </c>
      <c r="I101">
        <v>3.5999999999999997E-2</v>
      </c>
      <c r="J101">
        <v>3.9E-2</v>
      </c>
      <c r="K101">
        <v>4.1000000000000002E-2</v>
      </c>
      <c r="L101">
        <v>4.1000000000000002E-2</v>
      </c>
      <c r="M101">
        <v>3.9E-2</v>
      </c>
      <c r="N101">
        <v>3.5999999999999997E-2</v>
      </c>
      <c r="O101">
        <v>3.3000000000000002E-2</v>
      </c>
      <c r="P101">
        <v>2.8000000000000001E-2</v>
      </c>
      <c r="Q101">
        <v>2.5000000000000001E-2</v>
      </c>
      <c r="R101">
        <v>2.3E-2</v>
      </c>
      <c r="S101">
        <v>2.1000000000000001E-2</v>
      </c>
      <c r="T101">
        <v>1.7999999999999999E-2</v>
      </c>
      <c r="U101">
        <v>1.4999999999999999E-2</v>
      </c>
      <c r="V101">
        <v>1.2999999999999999E-2</v>
      </c>
      <c r="W101">
        <v>1.0999999999999999E-2</v>
      </c>
      <c r="X101">
        <v>0.01</v>
      </c>
      <c r="Y101">
        <v>8.0000000000000002E-3</v>
      </c>
      <c r="Z101">
        <f t="shared" si="2"/>
        <v>4.1000000000000002E-2</v>
      </c>
    </row>
    <row r="102" spans="1:26" x14ac:dyDescent="0.15">
      <c r="A102" s="3">
        <f t="shared" si="3"/>
        <v>43927</v>
      </c>
      <c r="I102">
        <v>4.3999999999999997E-2</v>
      </c>
      <c r="J102">
        <v>4.8000000000000001E-2</v>
      </c>
      <c r="K102">
        <v>0.05</v>
      </c>
      <c r="L102">
        <v>4.9000000000000002E-2</v>
      </c>
      <c r="M102">
        <v>4.8000000000000001E-2</v>
      </c>
      <c r="N102">
        <v>4.4999999999999998E-2</v>
      </c>
      <c r="O102">
        <v>4.2000000000000003E-2</v>
      </c>
      <c r="P102">
        <v>0.04</v>
      </c>
      <c r="Q102">
        <v>3.5000000000000003E-2</v>
      </c>
      <c r="R102">
        <v>3.4000000000000002E-2</v>
      </c>
      <c r="S102">
        <v>0.03</v>
      </c>
      <c r="T102">
        <v>2.9000000000000001E-2</v>
      </c>
      <c r="U102">
        <v>2.7E-2</v>
      </c>
      <c r="V102">
        <v>2.4E-2</v>
      </c>
      <c r="W102">
        <v>2.1999999999999999E-2</v>
      </c>
      <c r="X102">
        <v>1.9E-2</v>
      </c>
      <c r="Y102">
        <v>1.7999999999999999E-2</v>
      </c>
      <c r="Z102">
        <f t="shared" si="2"/>
        <v>0.05</v>
      </c>
    </row>
    <row r="103" spans="1:26" x14ac:dyDescent="0.15">
      <c r="A103" s="3">
        <f t="shared" si="3"/>
        <v>43928</v>
      </c>
      <c r="I103">
        <v>0.02</v>
      </c>
      <c r="J103">
        <v>2.1000000000000001E-2</v>
      </c>
      <c r="K103">
        <v>2.1000000000000001E-2</v>
      </c>
      <c r="L103">
        <v>2.1000000000000001E-2</v>
      </c>
      <c r="M103">
        <v>2.1000000000000001E-2</v>
      </c>
      <c r="N103">
        <v>0.02</v>
      </c>
      <c r="O103">
        <v>1.9E-2</v>
      </c>
      <c r="P103">
        <v>1.7999999999999999E-2</v>
      </c>
      <c r="Q103">
        <v>1.7000000000000001E-2</v>
      </c>
      <c r="R103">
        <v>1.6E-2</v>
      </c>
      <c r="S103">
        <v>1.4999999999999999E-2</v>
      </c>
      <c r="T103">
        <v>1.4E-2</v>
      </c>
      <c r="U103">
        <v>1.2999999999999999E-2</v>
      </c>
      <c r="V103">
        <v>1.2999999999999999E-2</v>
      </c>
      <c r="W103">
        <v>1.2999999999999999E-2</v>
      </c>
      <c r="X103">
        <v>1.2E-2</v>
      </c>
      <c r="Y103">
        <v>1.2E-2</v>
      </c>
      <c r="Z103">
        <f t="shared" si="2"/>
        <v>2.1000000000000001E-2</v>
      </c>
    </row>
    <row r="104" spans="1:26" x14ac:dyDescent="0.15">
      <c r="A104" s="3">
        <f t="shared" si="3"/>
        <v>43929</v>
      </c>
      <c r="I104">
        <v>0.02</v>
      </c>
      <c r="J104">
        <v>2.1999999999999999E-2</v>
      </c>
      <c r="K104">
        <v>2.3E-2</v>
      </c>
      <c r="L104">
        <v>2.3E-2</v>
      </c>
      <c r="M104">
        <v>2.3E-2</v>
      </c>
      <c r="N104">
        <v>2.1999999999999999E-2</v>
      </c>
      <c r="O104">
        <v>2.1000000000000001E-2</v>
      </c>
      <c r="P104">
        <v>0.02</v>
      </c>
      <c r="Q104">
        <v>1.7999999999999999E-2</v>
      </c>
      <c r="R104">
        <v>1.6E-2</v>
      </c>
      <c r="S104">
        <v>1.4999999999999999E-2</v>
      </c>
      <c r="T104">
        <v>1.4999999999999999E-2</v>
      </c>
      <c r="U104">
        <v>1.4E-2</v>
      </c>
      <c r="V104">
        <v>1.4E-2</v>
      </c>
      <c r="W104">
        <v>1.2999999999999999E-2</v>
      </c>
      <c r="X104">
        <v>1.0999999999999999E-2</v>
      </c>
      <c r="Y104">
        <v>0.01</v>
      </c>
      <c r="Z104">
        <f t="shared" si="2"/>
        <v>2.3E-2</v>
      </c>
    </row>
    <row r="105" spans="1:26" x14ac:dyDescent="0.15">
      <c r="A105" s="3">
        <f t="shared" si="3"/>
        <v>43930</v>
      </c>
      <c r="I105">
        <v>2.9000000000000001E-2</v>
      </c>
      <c r="J105">
        <v>3.4000000000000002E-2</v>
      </c>
      <c r="K105">
        <v>3.9E-2</v>
      </c>
      <c r="L105">
        <v>4.2999999999999997E-2</v>
      </c>
      <c r="M105">
        <v>4.3999999999999997E-2</v>
      </c>
      <c r="N105">
        <v>0.04</v>
      </c>
      <c r="O105">
        <v>3.7999999999999999E-2</v>
      </c>
      <c r="P105">
        <v>3.6999999999999998E-2</v>
      </c>
      <c r="Q105">
        <v>3.5000000000000003E-2</v>
      </c>
      <c r="R105">
        <v>3.3000000000000002E-2</v>
      </c>
      <c r="S105">
        <v>2.9000000000000001E-2</v>
      </c>
      <c r="T105">
        <v>2.7E-2</v>
      </c>
      <c r="U105">
        <v>2.5999999999999999E-2</v>
      </c>
      <c r="V105">
        <v>2.7E-2</v>
      </c>
      <c r="W105">
        <v>2.7E-2</v>
      </c>
      <c r="X105">
        <v>2.5999999999999999E-2</v>
      </c>
      <c r="Y105">
        <v>2.4E-2</v>
      </c>
      <c r="Z105">
        <f t="shared" si="2"/>
        <v>4.3999999999999997E-2</v>
      </c>
    </row>
    <row r="106" spans="1:26" x14ac:dyDescent="0.15">
      <c r="A106" s="3">
        <f t="shared" si="3"/>
        <v>43931</v>
      </c>
      <c r="I106">
        <v>3.5000000000000003E-2</v>
      </c>
      <c r="J106">
        <v>3.6999999999999998E-2</v>
      </c>
      <c r="K106">
        <v>3.7999999999999999E-2</v>
      </c>
      <c r="L106">
        <v>3.9E-2</v>
      </c>
      <c r="M106">
        <v>3.9E-2</v>
      </c>
      <c r="N106">
        <v>3.9E-2</v>
      </c>
      <c r="O106">
        <v>3.7999999999999999E-2</v>
      </c>
      <c r="P106">
        <v>3.5999999999999997E-2</v>
      </c>
      <c r="Q106">
        <v>3.4000000000000002E-2</v>
      </c>
      <c r="R106">
        <v>3.1E-2</v>
      </c>
      <c r="S106">
        <v>2.9000000000000001E-2</v>
      </c>
      <c r="T106">
        <v>2.7E-2</v>
      </c>
      <c r="U106">
        <v>2.5000000000000001E-2</v>
      </c>
      <c r="V106">
        <v>2.3E-2</v>
      </c>
      <c r="W106">
        <v>2.3E-2</v>
      </c>
      <c r="X106">
        <v>2.1999999999999999E-2</v>
      </c>
      <c r="Y106">
        <v>2.1000000000000001E-2</v>
      </c>
      <c r="Z106">
        <f t="shared" si="2"/>
        <v>3.9E-2</v>
      </c>
    </row>
    <row r="107" spans="1:26" x14ac:dyDescent="0.15">
      <c r="A107" s="3">
        <f t="shared" si="3"/>
        <v>43932</v>
      </c>
      <c r="I107">
        <v>4.1000000000000002E-2</v>
      </c>
      <c r="J107">
        <v>4.4999999999999998E-2</v>
      </c>
      <c r="K107">
        <v>4.9000000000000002E-2</v>
      </c>
      <c r="L107">
        <v>5.0999999999999997E-2</v>
      </c>
      <c r="M107">
        <v>5.0999999999999997E-2</v>
      </c>
      <c r="N107">
        <v>0.05</v>
      </c>
      <c r="O107">
        <v>4.9000000000000002E-2</v>
      </c>
      <c r="P107">
        <v>4.5999999999999999E-2</v>
      </c>
      <c r="Q107">
        <v>4.2999999999999997E-2</v>
      </c>
      <c r="R107">
        <v>3.9E-2</v>
      </c>
      <c r="S107">
        <v>3.5999999999999997E-2</v>
      </c>
      <c r="T107">
        <v>3.4000000000000002E-2</v>
      </c>
      <c r="U107">
        <v>3.3000000000000002E-2</v>
      </c>
      <c r="V107">
        <v>3.2000000000000001E-2</v>
      </c>
      <c r="W107">
        <v>3.1E-2</v>
      </c>
      <c r="X107">
        <v>2.9000000000000001E-2</v>
      </c>
      <c r="Y107">
        <v>2.7E-2</v>
      </c>
      <c r="Z107">
        <f t="shared" si="2"/>
        <v>5.0999999999999997E-2</v>
      </c>
    </row>
    <row r="108" spans="1:26" x14ac:dyDescent="0.15">
      <c r="A108" s="3">
        <f t="shared" si="3"/>
        <v>43933</v>
      </c>
      <c r="I108">
        <v>2.1999999999999999E-2</v>
      </c>
      <c r="J108">
        <v>2.3E-2</v>
      </c>
      <c r="K108">
        <v>2.4E-2</v>
      </c>
      <c r="L108">
        <v>2.4E-2</v>
      </c>
      <c r="M108">
        <v>2.4E-2</v>
      </c>
      <c r="N108">
        <v>2.4E-2</v>
      </c>
      <c r="O108">
        <v>2.3E-2</v>
      </c>
      <c r="P108">
        <v>2.3E-2</v>
      </c>
      <c r="Q108">
        <v>2.3E-2</v>
      </c>
      <c r="R108">
        <v>2.1999999999999999E-2</v>
      </c>
      <c r="S108">
        <v>2.1999999999999999E-2</v>
      </c>
      <c r="T108">
        <v>2.1999999999999999E-2</v>
      </c>
      <c r="U108">
        <v>1.7999999999999999E-2</v>
      </c>
      <c r="V108">
        <v>1.4999999999999999E-2</v>
      </c>
      <c r="W108">
        <v>1.2E-2</v>
      </c>
      <c r="X108">
        <v>1.2E-2</v>
      </c>
      <c r="Y108">
        <v>1.2999999999999999E-2</v>
      </c>
      <c r="Z108">
        <f t="shared" si="2"/>
        <v>2.4E-2</v>
      </c>
    </row>
    <row r="109" spans="1:26" x14ac:dyDescent="0.15">
      <c r="A109" s="3">
        <f t="shared" si="3"/>
        <v>43934</v>
      </c>
      <c r="I109">
        <v>2.7E-2</v>
      </c>
      <c r="J109">
        <v>2.5999999999999999E-2</v>
      </c>
      <c r="K109">
        <v>2.5999999999999999E-2</v>
      </c>
      <c r="L109">
        <v>2.5000000000000001E-2</v>
      </c>
      <c r="M109">
        <v>2.3E-2</v>
      </c>
      <c r="N109">
        <v>2.1999999999999999E-2</v>
      </c>
      <c r="O109">
        <v>2.1000000000000001E-2</v>
      </c>
      <c r="P109">
        <v>0.02</v>
      </c>
      <c r="Q109">
        <v>1.9E-2</v>
      </c>
      <c r="R109">
        <v>1.7999999999999999E-2</v>
      </c>
      <c r="S109">
        <v>1.7000000000000001E-2</v>
      </c>
      <c r="T109">
        <v>1.7000000000000001E-2</v>
      </c>
      <c r="U109">
        <v>1.7000000000000001E-2</v>
      </c>
      <c r="V109">
        <v>1.7000000000000001E-2</v>
      </c>
      <c r="W109">
        <v>1.7000000000000001E-2</v>
      </c>
      <c r="X109">
        <v>1.7000000000000001E-2</v>
      </c>
      <c r="Y109">
        <v>1.7000000000000001E-2</v>
      </c>
      <c r="Z109">
        <f t="shared" si="2"/>
        <v>2.7E-2</v>
      </c>
    </row>
    <row r="110" spans="1:26" x14ac:dyDescent="0.15">
      <c r="A110" s="3">
        <f t="shared" si="3"/>
        <v>43935</v>
      </c>
      <c r="I110">
        <v>2.3E-2</v>
      </c>
      <c r="J110">
        <v>2.5000000000000001E-2</v>
      </c>
      <c r="K110">
        <v>2.7E-2</v>
      </c>
      <c r="L110">
        <v>2.9000000000000001E-2</v>
      </c>
      <c r="M110">
        <v>0.03</v>
      </c>
      <c r="N110">
        <v>3.2000000000000001E-2</v>
      </c>
      <c r="O110">
        <v>3.2000000000000001E-2</v>
      </c>
      <c r="P110">
        <v>3.3000000000000002E-2</v>
      </c>
      <c r="Q110">
        <v>3.3000000000000002E-2</v>
      </c>
      <c r="R110">
        <v>3.4000000000000002E-2</v>
      </c>
      <c r="S110">
        <v>3.5000000000000003E-2</v>
      </c>
      <c r="T110">
        <v>3.5999999999999997E-2</v>
      </c>
      <c r="U110">
        <v>3.5999999999999997E-2</v>
      </c>
      <c r="V110">
        <v>3.6999999999999998E-2</v>
      </c>
      <c r="W110">
        <v>3.6999999999999998E-2</v>
      </c>
      <c r="X110">
        <v>3.5999999999999997E-2</v>
      </c>
      <c r="Y110">
        <v>3.5999999999999997E-2</v>
      </c>
      <c r="Z110">
        <f t="shared" si="2"/>
        <v>3.6999999999999998E-2</v>
      </c>
    </row>
    <row r="111" spans="1:26" x14ac:dyDescent="0.15">
      <c r="A111" s="3">
        <f t="shared" si="3"/>
        <v>43936</v>
      </c>
      <c r="I111">
        <v>3.6999999999999998E-2</v>
      </c>
      <c r="J111">
        <v>3.7999999999999999E-2</v>
      </c>
      <c r="K111">
        <v>3.9E-2</v>
      </c>
      <c r="L111">
        <v>3.9E-2</v>
      </c>
      <c r="M111">
        <v>3.9E-2</v>
      </c>
      <c r="N111">
        <v>3.7999999999999999E-2</v>
      </c>
      <c r="O111">
        <v>3.7999999999999999E-2</v>
      </c>
      <c r="P111">
        <v>3.6999999999999998E-2</v>
      </c>
      <c r="Q111">
        <v>3.5000000000000003E-2</v>
      </c>
      <c r="R111">
        <v>3.4000000000000002E-2</v>
      </c>
      <c r="S111">
        <v>3.3000000000000002E-2</v>
      </c>
      <c r="T111">
        <v>3.2000000000000001E-2</v>
      </c>
      <c r="U111">
        <v>0.03</v>
      </c>
      <c r="V111">
        <v>2.9000000000000001E-2</v>
      </c>
      <c r="W111">
        <v>2.8000000000000001E-2</v>
      </c>
      <c r="X111">
        <v>2.5999999999999999E-2</v>
      </c>
      <c r="Y111">
        <v>2.5000000000000001E-2</v>
      </c>
      <c r="Z111">
        <f t="shared" si="2"/>
        <v>3.9E-2</v>
      </c>
    </row>
    <row r="112" spans="1:26" x14ac:dyDescent="0.15">
      <c r="A112" s="3">
        <f t="shared" si="3"/>
        <v>43937</v>
      </c>
      <c r="I112">
        <v>4.3999999999999997E-2</v>
      </c>
      <c r="J112">
        <v>4.5999999999999999E-2</v>
      </c>
      <c r="K112">
        <v>4.8000000000000001E-2</v>
      </c>
      <c r="L112">
        <v>4.9000000000000002E-2</v>
      </c>
      <c r="M112">
        <v>0.05</v>
      </c>
      <c r="N112">
        <v>4.9000000000000002E-2</v>
      </c>
      <c r="O112">
        <v>4.8000000000000001E-2</v>
      </c>
      <c r="P112">
        <v>4.4999999999999998E-2</v>
      </c>
      <c r="Q112">
        <v>4.2000000000000003E-2</v>
      </c>
      <c r="R112">
        <v>3.9E-2</v>
      </c>
      <c r="S112">
        <v>3.5999999999999997E-2</v>
      </c>
      <c r="T112">
        <v>3.3000000000000002E-2</v>
      </c>
      <c r="U112">
        <v>3.1E-2</v>
      </c>
      <c r="V112">
        <v>2.8000000000000001E-2</v>
      </c>
      <c r="W112">
        <v>2.4E-2</v>
      </c>
      <c r="X112">
        <v>2.1999999999999999E-2</v>
      </c>
      <c r="Y112">
        <v>0.02</v>
      </c>
      <c r="Z112">
        <f t="shared" si="2"/>
        <v>0.05</v>
      </c>
    </row>
    <row r="113" spans="1:26" x14ac:dyDescent="0.15">
      <c r="A113" s="3">
        <f t="shared" si="3"/>
        <v>43938</v>
      </c>
      <c r="I113">
        <v>3.9E-2</v>
      </c>
      <c r="J113">
        <v>4.2999999999999997E-2</v>
      </c>
      <c r="K113">
        <v>4.7E-2</v>
      </c>
      <c r="L113">
        <v>4.8000000000000001E-2</v>
      </c>
      <c r="M113">
        <v>4.7E-2</v>
      </c>
      <c r="N113">
        <v>4.4999999999999998E-2</v>
      </c>
      <c r="O113">
        <v>4.1000000000000002E-2</v>
      </c>
      <c r="P113">
        <v>3.6999999999999998E-2</v>
      </c>
      <c r="Q113">
        <v>3.3000000000000002E-2</v>
      </c>
      <c r="R113">
        <v>2.9000000000000001E-2</v>
      </c>
      <c r="S113">
        <v>2.5999999999999999E-2</v>
      </c>
      <c r="T113">
        <v>2.3E-2</v>
      </c>
      <c r="U113">
        <v>0.02</v>
      </c>
      <c r="V113">
        <v>1.7999999999999999E-2</v>
      </c>
      <c r="W113">
        <v>1.4999999999999999E-2</v>
      </c>
      <c r="X113">
        <v>1.4E-2</v>
      </c>
      <c r="Y113">
        <v>1.2999999999999999E-2</v>
      </c>
      <c r="Z113">
        <f t="shared" si="2"/>
        <v>4.8000000000000001E-2</v>
      </c>
    </row>
    <row r="114" spans="1:26" x14ac:dyDescent="0.15">
      <c r="A114" s="3">
        <f t="shared" si="3"/>
        <v>43939</v>
      </c>
      <c r="I114">
        <v>2.5000000000000001E-2</v>
      </c>
      <c r="J114">
        <v>2.5999999999999999E-2</v>
      </c>
      <c r="K114">
        <v>2.5999999999999999E-2</v>
      </c>
      <c r="L114">
        <v>2.5000000000000001E-2</v>
      </c>
      <c r="M114">
        <v>2.4E-2</v>
      </c>
      <c r="N114">
        <v>2.3E-2</v>
      </c>
      <c r="O114">
        <v>2.1999999999999999E-2</v>
      </c>
      <c r="P114">
        <v>0.02</v>
      </c>
      <c r="Q114">
        <v>1.7000000000000001E-2</v>
      </c>
      <c r="R114">
        <v>1.4999999999999999E-2</v>
      </c>
      <c r="S114">
        <v>1.4E-2</v>
      </c>
      <c r="T114">
        <v>1.2999999999999999E-2</v>
      </c>
      <c r="U114">
        <v>1.2999999999999999E-2</v>
      </c>
      <c r="V114">
        <v>1.2999999999999999E-2</v>
      </c>
      <c r="W114">
        <v>1.2E-2</v>
      </c>
      <c r="X114">
        <v>1.2E-2</v>
      </c>
      <c r="Y114">
        <v>1.0999999999999999E-2</v>
      </c>
      <c r="Z114">
        <f t="shared" si="2"/>
        <v>2.5999999999999999E-2</v>
      </c>
    </row>
    <row r="115" spans="1:26" x14ac:dyDescent="0.15">
      <c r="A115" s="3">
        <f t="shared" si="3"/>
        <v>43940</v>
      </c>
      <c r="I115">
        <v>2.4E-2</v>
      </c>
      <c r="J115">
        <v>2.5999999999999999E-2</v>
      </c>
      <c r="K115">
        <v>2.7E-2</v>
      </c>
      <c r="L115">
        <v>2.7E-2</v>
      </c>
      <c r="M115">
        <v>2.7E-2</v>
      </c>
      <c r="N115">
        <v>2.5999999999999999E-2</v>
      </c>
      <c r="O115">
        <v>2.5000000000000001E-2</v>
      </c>
      <c r="P115">
        <v>2.5000000000000001E-2</v>
      </c>
      <c r="Q115">
        <v>2.5000000000000001E-2</v>
      </c>
      <c r="R115">
        <v>2.5000000000000001E-2</v>
      </c>
      <c r="S115">
        <v>2.5999999999999999E-2</v>
      </c>
      <c r="T115">
        <v>2.7E-2</v>
      </c>
      <c r="U115">
        <v>2.5000000000000001E-2</v>
      </c>
      <c r="V115">
        <v>2.4E-2</v>
      </c>
      <c r="W115">
        <v>2.1999999999999999E-2</v>
      </c>
      <c r="X115">
        <v>1.9E-2</v>
      </c>
      <c r="Y115">
        <v>1.4999999999999999E-2</v>
      </c>
      <c r="Z115">
        <f t="shared" si="2"/>
        <v>2.7E-2</v>
      </c>
    </row>
    <row r="116" spans="1:26" x14ac:dyDescent="0.15">
      <c r="A116" s="3">
        <f t="shared" si="3"/>
        <v>43941</v>
      </c>
      <c r="I116">
        <v>3.2000000000000001E-2</v>
      </c>
      <c r="J116">
        <v>3.5000000000000003E-2</v>
      </c>
      <c r="K116">
        <v>3.6999999999999998E-2</v>
      </c>
      <c r="L116">
        <v>3.7999999999999999E-2</v>
      </c>
      <c r="M116">
        <v>3.6999999999999998E-2</v>
      </c>
      <c r="N116">
        <v>3.4000000000000002E-2</v>
      </c>
      <c r="O116">
        <v>3.2000000000000001E-2</v>
      </c>
      <c r="P116">
        <v>0.03</v>
      </c>
      <c r="Q116">
        <v>2.8000000000000001E-2</v>
      </c>
      <c r="R116">
        <v>2.5000000000000001E-2</v>
      </c>
      <c r="S116">
        <v>2.1999999999999999E-2</v>
      </c>
      <c r="T116">
        <v>1.9E-2</v>
      </c>
      <c r="U116">
        <v>1.7000000000000001E-2</v>
      </c>
      <c r="V116">
        <v>1.4999999999999999E-2</v>
      </c>
      <c r="W116">
        <v>1.2999999999999999E-2</v>
      </c>
      <c r="X116">
        <v>1.0999999999999999E-2</v>
      </c>
      <c r="Y116">
        <v>8.9999999999999993E-3</v>
      </c>
      <c r="Z116">
        <f t="shared" si="2"/>
        <v>3.7999999999999999E-2</v>
      </c>
    </row>
    <row r="117" spans="1:26" x14ac:dyDescent="0.15">
      <c r="A117" s="3">
        <f t="shared" si="3"/>
        <v>43942</v>
      </c>
      <c r="I117">
        <v>3.5999999999999997E-2</v>
      </c>
      <c r="J117">
        <v>4.1000000000000002E-2</v>
      </c>
      <c r="K117">
        <v>4.2999999999999997E-2</v>
      </c>
      <c r="L117">
        <v>4.3999999999999997E-2</v>
      </c>
      <c r="M117">
        <v>4.3999999999999997E-2</v>
      </c>
      <c r="N117">
        <v>4.2000000000000003E-2</v>
      </c>
      <c r="O117">
        <v>0.04</v>
      </c>
      <c r="P117">
        <v>3.7999999999999999E-2</v>
      </c>
      <c r="Q117">
        <v>3.6999999999999998E-2</v>
      </c>
      <c r="R117">
        <v>3.3000000000000002E-2</v>
      </c>
      <c r="S117">
        <v>3.1E-2</v>
      </c>
      <c r="T117">
        <v>2.7E-2</v>
      </c>
      <c r="U117">
        <v>2.4E-2</v>
      </c>
      <c r="V117">
        <v>2.1999999999999999E-2</v>
      </c>
      <c r="W117">
        <v>2.1000000000000001E-2</v>
      </c>
      <c r="X117">
        <v>1.7999999999999999E-2</v>
      </c>
      <c r="Y117">
        <v>1.6E-2</v>
      </c>
      <c r="Z117">
        <f t="shared" si="2"/>
        <v>4.3999999999999997E-2</v>
      </c>
    </row>
    <row r="118" spans="1:26" x14ac:dyDescent="0.15">
      <c r="A118" s="3">
        <f t="shared" si="3"/>
        <v>43943</v>
      </c>
      <c r="I118">
        <v>4.3999999999999997E-2</v>
      </c>
      <c r="J118">
        <v>4.5999999999999999E-2</v>
      </c>
      <c r="K118">
        <v>4.7E-2</v>
      </c>
      <c r="L118">
        <v>4.7E-2</v>
      </c>
      <c r="M118">
        <v>4.5999999999999999E-2</v>
      </c>
      <c r="N118">
        <v>4.2999999999999997E-2</v>
      </c>
      <c r="O118">
        <v>0.04</v>
      </c>
      <c r="P118">
        <v>3.6999999999999998E-2</v>
      </c>
      <c r="Q118">
        <v>3.3000000000000002E-2</v>
      </c>
      <c r="R118">
        <v>3.1E-2</v>
      </c>
      <c r="S118">
        <v>2.8000000000000001E-2</v>
      </c>
      <c r="T118">
        <v>2.7E-2</v>
      </c>
      <c r="U118">
        <v>2.7E-2</v>
      </c>
      <c r="V118">
        <v>2.7E-2</v>
      </c>
      <c r="W118">
        <v>2.5999999999999999E-2</v>
      </c>
      <c r="X118">
        <v>2.5000000000000001E-2</v>
      </c>
      <c r="Y118">
        <v>2.4E-2</v>
      </c>
      <c r="Z118">
        <f t="shared" si="2"/>
        <v>4.7E-2</v>
      </c>
    </row>
    <row r="119" spans="1:26" x14ac:dyDescent="0.15">
      <c r="A119" s="3">
        <f t="shared" si="3"/>
        <v>43944</v>
      </c>
      <c r="I119">
        <v>2.3E-2</v>
      </c>
      <c r="J119">
        <v>2.5999999999999999E-2</v>
      </c>
      <c r="K119">
        <v>0.03</v>
      </c>
      <c r="L119">
        <v>3.3000000000000002E-2</v>
      </c>
      <c r="M119">
        <v>3.5999999999999997E-2</v>
      </c>
      <c r="N119">
        <v>3.9E-2</v>
      </c>
      <c r="O119">
        <v>3.9E-2</v>
      </c>
      <c r="P119">
        <v>3.9E-2</v>
      </c>
      <c r="Q119">
        <v>3.6999999999999998E-2</v>
      </c>
      <c r="R119">
        <v>3.2000000000000001E-2</v>
      </c>
      <c r="S119">
        <v>2.8000000000000001E-2</v>
      </c>
      <c r="T119">
        <v>2.3E-2</v>
      </c>
      <c r="U119">
        <v>1.7999999999999999E-2</v>
      </c>
      <c r="V119">
        <v>1.2999999999999999E-2</v>
      </c>
      <c r="W119">
        <v>8.9999999999999993E-3</v>
      </c>
      <c r="X119">
        <v>7.0000000000000001E-3</v>
      </c>
      <c r="Y119">
        <v>6.0000000000000001E-3</v>
      </c>
      <c r="Z119">
        <f t="shared" si="2"/>
        <v>3.9E-2</v>
      </c>
    </row>
    <row r="120" spans="1:26" x14ac:dyDescent="0.15">
      <c r="A120" s="3">
        <f t="shared" si="3"/>
        <v>43945</v>
      </c>
      <c r="I120">
        <v>4.8000000000000001E-2</v>
      </c>
      <c r="J120">
        <v>5.2999999999999999E-2</v>
      </c>
      <c r="K120">
        <v>5.7000000000000002E-2</v>
      </c>
      <c r="L120">
        <v>0.06</v>
      </c>
      <c r="M120">
        <v>6.0999999999999999E-2</v>
      </c>
      <c r="N120">
        <v>0.06</v>
      </c>
      <c r="O120">
        <v>5.8000000000000003E-2</v>
      </c>
      <c r="P120">
        <v>5.5E-2</v>
      </c>
      <c r="Q120">
        <v>0.05</v>
      </c>
      <c r="R120">
        <v>4.7E-2</v>
      </c>
      <c r="S120">
        <v>4.3999999999999997E-2</v>
      </c>
      <c r="T120">
        <v>0.04</v>
      </c>
      <c r="U120">
        <v>3.7999999999999999E-2</v>
      </c>
      <c r="V120">
        <v>3.5000000000000003E-2</v>
      </c>
      <c r="W120">
        <v>3.3000000000000002E-2</v>
      </c>
      <c r="X120">
        <v>3.3000000000000002E-2</v>
      </c>
      <c r="Y120">
        <v>3.2000000000000001E-2</v>
      </c>
      <c r="Z120">
        <f t="shared" si="2"/>
        <v>6.0999999999999999E-2</v>
      </c>
    </row>
    <row r="121" spans="1:26" x14ac:dyDescent="0.15">
      <c r="A121" s="3">
        <f t="shared" si="3"/>
        <v>43946</v>
      </c>
      <c r="I121">
        <v>4.3999999999999997E-2</v>
      </c>
      <c r="J121">
        <v>4.5999999999999999E-2</v>
      </c>
      <c r="K121">
        <v>4.5999999999999999E-2</v>
      </c>
      <c r="L121">
        <v>4.4999999999999998E-2</v>
      </c>
      <c r="M121">
        <v>4.2999999999999997E-2</v>
      </c>
      <c r="N121">
        <v>4.1000000000000002E-2</v>
      </c>
      <c r="O121">
        <v>3.9E-2</v>
      </c>
      <c r="P121">
        <v>3.6999999999999998E-2</v>
      </c>
      <c r="Q121">
        <v>3.5000000000000003E-2</v>
      </c>
      <c r="R121">
        <v>3.3000000000000002E-2</v>
      </c>
      <c r="S121">
        <v>3.1E-2</v>
      </c>
      <c r="T121">
        <v>0.03</v>
      </c>
      <c r="U121">
        <v>2.8000000000000001E-2</v>
      </c>
      <c r="V121">
        <v>2.7E-2</v>
      </c>
      <c r="W121">
        <v>2.4E-2</v>
      </c>
      <c r="X121">
        <v>2.1999999999999999E-2</v>
      </c>
      <c r="Y121">
        <v>0.02</v>
      </c>
      <c r="Z121">
        <f t="shared" si="2"/>
        <v>4.5999999999999999E-2</v>
      </c>
    </row>
    <row r="122" spans="1:26" x14ac:dyDescent="0.15">
      <c r="A122" s="3">
        <f t="shared" si="3"/>
        <v>43947</v>
      </c>
      <c r="I122">
        <v>0.04</v>
      </c>
      <c r="J122">
        <v>4.3999999999999997E-2</v>
      </c>
      <c r="K122">
        <v>4.4999999999999998E-2</v>
      </c>
      <c r="L122">
        <v>4.5999999999999999E-2</v>
      </c>
      <c r="M122">
        <v>4.5999999999999999E-2</v>
      </c>
      <c r="N122">
        <v>4.2999999999999997E-2</v>
      </c>
      <c r="O122">
        <v>4.2000000000000003E-2</v>
      </c>
      <c r="P122">
        <v>4.1000000000000002E-2</v>
      </c>
      <c r="Q122">
        <v>4.1000000000000002E-2</v>
      </c>
      <c r="R122">
        <v>0.04</v>
      </c>
      <c r="S122">
        <v>3.7999999999999999E-2</v>
      </c>
      <c r="T122">
        <v>3.6999999999999998E-2</v>
      </c>
      <c r="U122">
        <v>3.4000000000000002E-2</v>
      </c>
      <c r="V122">
        <v>3.3000000000000002E-2</v>
      </c>
      <c r="W122">
        <v>0.03</v>
      </c>
      <c r="X122">
        <v>2.8000000000000001E-2</v>
      </c>
      <c r="Y122">
        <v>2.5000000000000001E-2</v>
      </c>
    </row>
    <row r="123" spans="1:26" x14ac:dyDescent="0.15">
      <c r="A123" s="3">
        <f t="shared" si="3"/>
        <v>43948</v>
      </c>
      <c r="I123">
        <v>4.3999999999999997E-2</v>
      </c>
      <c r="J123">
        <v>4.7E-2</v>
      </c>
      <c r="K123">
        <v>0.05</v>
      </c>
      <c r="L123">
        <v>5.1999999999999998E-2</v>
      </c>
      <c r="M123">
        <v>5.2999999999999999E-2</v>
      </c>
      <c r="N123">
        <v>5.2999999999999999E-2</v>
      </c>
      <c r="O123">
        <v>5.1999999999999998E-2</v>
      </c>
      <c r="P123">
        <v>4.9000000000000002E-2</v>
      </c>
      <c r="Q123">
        <v>4.7E-2</v>
      </c>
      <c r="R123">
        <v>4.3999999999999997E-2</v>
      </c>
      <c r="S123">
        <v>4.1000000000000002E-2</v>
      </c>
      <c r="T123">
        <v>3.5999999999999997E-2</v>
      </c>
      <c r="U123">
        <v>3.2000000000000001E-2</v>
      </c>
      <c r="V123">
        <v>2.7E-2</v>
      </c>
      <c r="W123">
        <v>2.4E-2</v>
      </c>
      <c r="X123">
        <v>2.1999999999999999E-2</v>
      </c>
      <c r="Y123">
        <v>0.02</v>
      </c>
      <c r="Z123">
        <f t="shared" si="2"/>
        <v>5.2999999999999999E-2</v>
      </c>
    </row>
    <row r="124" spans="1:26" x14ac:dyDescent="0.15">
      <c r="A124" s="3">
        <f t="shared" si="3"/>
        <v>43949</v>
      </c>
      <c r="I124">
        <v>3.9E-2</v>
      </c>
      <c r="J124">
        <v>4.2000000000000003E-2</v>
      </c>
      <c r="K124">
        <v>4.2999999999999997E-2</v>
      </c>
      <c r="L124">
        <v>4.3999999999999997E-2</v>
      </c>
      <c r="M124">
        <v>4.2999999999999997E-2</v>
      </c>
      <c r="N124">
        <v>4.1000000000000002E-2</v>
      </c>
      <c r="O124">
        <v>3.9E-2</v>
      </c>
      <c r="P124">
        <v>3.9E-2</v>
      </c>
      <c r="Q124">
        <v>3.9E-2</v>
      </c>
      <c r="R124">
        <v>3.9E-2</v>
      </c>
      <c r="S124">
        <v>3.6999999999999998E-2</v>
      </c>
      <c r="T124">
        <v>3.5000000000000003E-2</v>
      </c>
      <c r="U124">
        <v>3.4000000000000002E-2</v>
      </c>
      <c r="V124">
        <v>3.4000000000000002E-2</v>
      </c>
      <c r="W124">
        <v>3.5999999999999997E-2</v>
      </c>
      <c r="X124">
        <v>3.6999999999999998E-2</v>
      </c>
      <c r="Y124">
        <v>3.6999999999999998E-2</v>
      </c>
      <c r="Z124">
        <f t="shared" si="2"/>
        <v>4.3999999999999997E-2</v>
      </c>
    </row>
    <row r="125" spans="1:26" x14ac:dyDescent="0.15">
      <c r="A125" s="3">
        <f t="shared" si="3"/>
        <v>43950</v>
      </c>
      <c r="I125">
        <v>4.2000000000000003E-2</v>
      </c>
      <c r="J125">
        <v>4.3999999999999997E-2</v>
      </c>
      <c r="K125">
        <v>4.4999999999999998E-2</v>
      </c>
      <c r="L125">
        <v>4.7E-2</v>
      </c>
      <c r="M125">
        <v>4.8000000000000001E-2</v>
      </c>
      <c r="N125">
        <v>4.5999999999999999E-2</v>
      </c>
      <c r="O125">
        <v>4.3999999999999997E-2</v>
      </c>
      <c r="P125">
        <v>4.2000000000000003E-2</v>
      </c>
      <c r="Q125">
        <v>3.9E-2</v>
      </c>
      <c r="R125">
        <v>3.5999999999999997E-2</v>
      </c>
      <c r="S125">
        <v>3.4000000000000002E-2</v>
      </c>
      <c r="T125">
        <v>3.2000000000000001E-2</v>
      </c>
      <c r="U125">
        <v>2.9000000000000001E-2</v>
      </c>
      <c r="V125">
        <v>2.7E-2</v>
      </c>
      <c r="W125">
        <v>2.3E-2</v>
      </c>
      <c r="X125">
        <v>0.02</v>
      </c>
      <c r="Y125">
        <v>1.7000000000000001E-2</v>
      </c>
      <c r="Z125">
        <f t="shared" si="2"/>
        <v>4.8000000000000001E-2</v>
      </c>
    </row>
    <row r="126" spans="1:26" x14ac:dyDescent="0.15">
      <c r="A126" s="3">
        <f t="shared" si="3"/>
        <v>43951</v>
      </c>
      <c r="I126">
        <v>0.04</v>
      </c>
      <c r="J126">
        <v>4.3999999999999997E-2</v>
      </c>
      <c r="K126">
        <v>4.5999999999999999E-2</v>
      </c>
      <c r="L126">
        <v>4.7E-2</v>
      </c>
      <c r="M126">
        <v>4.7E-2</v>
      </c>
      <c r="N126">
        <v>4.3999999999999997E-2</v>
      </c>
      <c r="O126">
        <v>0.04</v>
      </c>
      <c r="P126">
        <v>3.5000000000000003E-2</v>
      </c>
      <c r="Q126">
        <v>2.9000000000000001E-2</v>
      </c>
      <c r="R126">
        <v>2.3E-2</v>
      </c>
      <c r="S126">
        <v>1.6E-2</v>
      </c>
      <c r="T126">
        <v>1.0999999999999999E-2</v>
      </c>
      <c r="U126">
        <v>6.0000000000000001E-3</v>
      </c>
      <c r="V126">
        <v>3.0000000000000001E-3</v>
      </c>
      <c r="W126">
        <v>1E-3</v>
      </c>
      <c r="X126">
        <v>1E-3</v>
      </c>
      <c r="Y126">
        <v>1E-3</v>
      </c>
      <c r="Z126">
        <f t="shared" si="2"/>
        <v>4.7E-2</v>
      </c>
    </row>
    <row r="127" spans="1:26" x14ac:dyDescent="0.15">
      <c r="A127" s="3">
        <f t="shared" si="3"/>
        <v>43952</v>
      </c>
      <c r="I127">
        <v>4.9000000000000002E-2</v>
      </c>
      <c r="J127">
        <v>5.2999999999999999E-2</v>
      </c>
      <c r="K127">
        <v>5.5E-2</v>
      </c>
      <c r="L127">
        <v>5.6000000000000001E-2</v>
      </c>
      <c r="M127">
        <v>5.5E-2</v>
      </c>
      <c r="N127">
        <v>5.2999999999999999E-2</v>
      </c>
      <c r="O127">
        <v>5.1999999999999998E-2</v>
      </c>
      <c r="P127">
        <v>4.9000000000000002E-2</v>
      </c>
      <c r="Q127">
        <v>4.7E-2</v>
      </c>
      <c r="R127">
        <v>4.3999999999999997E-2</v>
      </c>
      <c r="S127">
        <v>4.1000000000000002E-2</v>
      </c>
      <c r="T127">
        <v>3.6999999999999998E-2</v>
      </c>
      <c r="U127">
        <v>3.3000000000000002E-2</v>
      </c>
      <c r="V127">
        <v>2.8000000000000001E-2</v>
      </c>
      <c r="W127">
        <v>2.3E-2</v>
      </c>
      <c r="X127">
        <v>1.9E-2</v>
      </c>
      <c r="Y127">
        <v>1.4999999999999999E-2</v>
      </c>
      <c r="Z127">
        <f t="shared" si="2"/>
        <v>5.6000000000000001E-2</v>
      </c>
    </row>
    <row r="128" spans="1:26" x14ac:dyDescent="0.15">
      <c r="A128" s="3">
        <f t="shared" si="3"/>
        <v>43953</v>
      </c>
      <c r="I128">
        <v>5.5E-2</v>
      </c>
      <c r="J128">
        <v>5.8999999999999997E-2</v>
      </c>
      <c r="K128">
        <v>0.06</v>
      </c>
      <c r="L128">
        <v>0.06</v>
      </c>
      <c r="M128">
        <v>5.8000000000000003E-2</v>
      </c>
      <c r="N128">
        <v>5.6000000000000001E-2</v>
      </c>
      <c r="O128">
        <v>5.3999999999999999E-2</v>
      </c>
      <c r="P128">
        <v>5.1999999999999998E-2</v>
      </c>
      <c r="Q128">
        <v>4.9000000000000002E-2</v>
      </c>
      <c r="R128">
        <v>4.5999999999999999E-2</v>
      </c>
      <c r="S128">
        <v>4.3999999999999997E-2</v>
      </c>
      <c r="T128">
        <v>4.1000000000000002E-2</v>
      </c>
      <c r="U128">
        <v>3.9E-2</v>
      </c>
      <c r="V128">
        <v>3.5999999999999997E-2</v>
      </c>
      <c r="W128">
        <v>0.03</v>
      </c>
      <c r="X128">
        <v>2.5000000000000001E-2</v>
      </c>
      <c r="Y128">
        <v>0.02</v>
      </c>
      <c r="Z128">
        <f t="shared" si="2"/>
        <v>0.06</v>
      </c>
    </row>
    <row r="129" spans="1:26" x14ac:dyDescent="0.15">
      <c r="A129" s="3">
        <f t="shared" si="3"/>
        <v>43954</v>
      </c>
      <c r="I129">
        <v>4.4999999999999998E-2</v>
      </c>
      <c r="J129">
        <v>4.7E-2</v>
      </c>
      <c r="K129">
        <v>4.7E-2</v>
      </c>
      <c r="L129">
        <v>4.5999999999999999E-2</v>
      </c>
      <c r="M129">
        <v>4.4999999999999998E-2</v>
      </c>
      <c r="N129">
        <v>4.2999999999999997E-2</v>
      </c>
      <c r="O129">
        <v>4.1000000000000002E-2</v>
      </c>
      <c r="P129">
        <v>3.9E-2</v>
      </c>
      <c r="Q129">
        <v>3.6999999999999998E-2</v>
      </c>
      <c r="R129">
        <v>3.5000000000000003E-2</v>
      </c>
      <c r="S129">
        <v>3.3000000000000002E-2</v>
      </c>
      <c r="T129">
        <v>3.2000000000000001E-2</v>
      </c>
      <c r="U129">
        <v>2.8000000000000001E-2</v>
      </c>
      <c r="V129">
        <v>2.3E-2</v>
      </c>
      <c r="W129">
        <v>1.9E-2</v>
      </c>
      <c r="X129">
        <v>1.4E-2</v>
      </c>
      <c r="Y129">
        <v>0.01</v>
      </c>
      <c r="Z129">
        <f t="shared" si="2"/>
        <v>4.7E-2</v>
      </c>
    </row>
    <row r="130" spans="1:26" x14ac:dyDescent="0.15">
      <c r="A130" s="3">
        <f t="shared" si="3"/>
        <v>43955</v>
      </c>
      <c r="I130">
        <v>0.04</v>
      </c>
      <c r="J130">
        <v>4.2000000000000003E-2</v>
      </c>
      <c r="K130">
        <v>4.2999999999999997E-2</v>
      </c>
      <c r="L130">
        <v>4.2999999999999997E-2</v>
      </c>
      <c r="M130">
        <v>4.2999999999999997E-2</v>
      </c>
      <c r="N130">
        <v>4.1000000000000002E-2</v>
      </c>
      <c r="O130">
        <v>3.9E-2</v>
      </c>
      <c r="P130">
        <v>3.6999999999999998E-2</v>
      </c>
      <c r="Q130">
        <v>3.5000000000000003E-2</v>
      </c>
      <c r="R130">
        <v>3.3000000000000002E-2</v>
      </c>
      <c r="S130">
        <v>3.2000000000000001E-2</v>
      </c>
      <c r="T130">
        <v>0.03</v>
      </c>
      <c r="U130">
        <v>2.8000000000000001E-2</v>
      </c>
      <c r="V130">
        <v>2.5999999999999999E-2</v>
      </c>
      <c r="W130">
        <v>2.3E-2</v>
      </c>
      <c r="X130">
        <v>0.02</v>
      </c>
      <c r="Y130">
        <v>1.7000000000000001E-2</v>
      </c>
      <c r="Z130">
        <f t="shared" si="2"/>
        <v>4.2999999999999997E-2</v>
      </c>
    </row>
    <row r="131" spans="1:26" x14ac:dyDescent="0.15">
      <c r="A131" s="3">
        <f t="shared" si="3"/>
        <v>43956</v>
      </c>
      <c r="I131">
        <v>3.7999999999999999E-2</v>
      </c>
      <c r="J131">
        <v>3.9E-2</v>
      </c>
      <c r="K131">
        <v>4.1000000000000002E-2</v>
      </c>
      <c r="L131">
        <v>4.1000000000000002E-2</v>
      </c>
      <c r="M131">
        <v>0.04</v>
      </c>
      <c r="N131">
        <v>3.5999999999999997E-2</v>
      </c>
      <c r="O131">
        <v>3.2000000000000001E-2</v>
      </c>
      <c r="P131">
        <v>2.9000000000000001E-2</v>
      </c>
      <c r="Q131">
        <v>2.5999999999999999E-2</v>
      </c>
      <c r="R131">
        <v>2.4E-2</v>
      </c>
      <c r="S131">
        <v>2.1999999999999999E-2</v>
      </c>
      <c r="T131">
        <v>2.1999999999999999E-2</v>
      </c>
      <c r="U131">
        <v>2.4E-2</v>
      </c>
      <c r="V131">
        <v>2.8000000000000001E-2</v>
      </c>
      <c r="W131">
        <v>3.1E-2</v>
      </c>
      <c r="X131">
        <v>3.2000000000000001E-2</v>
      </c>
      <c r="Y131">
        <v>3.4000000000000002E-2</v>
      </c>
      <c r="Z131">
        <f t="shared" si="2"/>
        <v>4.1000000000000002E-2</v>
      </c>
    </row>
    <row r="132" spans="1:26" x14ac:dyDescent="0.15">
      <c r="A132" s="3">
        <f t="shared" si="3"/>
        <v>43957</v>
      </c>
      <c r="I132">
        <v>4.2000000000000003E-2</v>
      </c>
      <c r="J132">
        <v>4.3999999999999997E-2</v>
      </c>
      <c r="K132">
        <v>4.5999999999999999E-2</v>
      </c>
      <c r="L132">
        <v>4.7E-2</v>
      </c>
      <c r="M132">
        <v>4.8000000000000001E-2</v>
      </c>
      <c r="N132">
        <v>4.8000000000000001E-2</v>
      </c>
      <c r="O132">
        <v>4.8000000000000001E-2</v>
      </c>
      <c r="P132">
        <v>4.7E-2</v>
      </c>
      <c r="Q132">
        <v>4.4999999999999998E-2</v>
      </c>
      <c r="R132">
        <v>4.2999999999999997E-2</v>
      </c>
      <c r="S132">
        <v>4.1000000000000002E-2</v>
      </c>
      <c r="T132">
        <v>0.04</v>
      </c>
      <c r="U132">
        <v>3.6999999999999998E-2</v>
      </c>
      <c r="V132">
        <v>3.5000000000000003E-2</v>
      </c>
      <c r="W132">
        <v>3.3000000000000002E-2</v>
      </c>
      <c r="X132">
        <v>3.2000000000000001E-2</v>
      </c>
      <c r="Y132">
        <v>3.1E-2</v>
      </c>
      <c r="Z132">
        <f t="shared" si="2"/>
        <v>4.8000000000000001E-2</v>
      </c>
    </row>
    <row r="133" spans="1:26" x14ac:dyDescent="0.15">
      <c r="A133" s="3">
        <f t="shared" si="3"/>
        <v>43958</v>
      </c>
      <c r="I133">
        <v>4.5999999999999999E-2</v>
      </c>
      <c r="J133">
        <v>5.0999999999999997E-2</v>
      </c>
      <c r="K133">
        <v>5.3999999999999999E-2</v>
      </c>
      <c r="L133">
        <v>5.6000000000000001E-2</v>
      </c>
      <c r="M133">
        <v>5.7000000000000002E-2</v>
      </c>
      <c r="N133">
        <v>5.6000000000000001E-2</v>
      </c>
      <c r="O133">
        <v>5.5E-2</v>
      </c>
      <c r="P133">
        <v>5.2999999999999999E-2</v>
      </c>
      <c r="Q133">
        <v>5.0999999999999997E-2</v>
      </c>
      <c r="R133">
        <v>4.8000000000000001E-2</v>
      </c>
      <c r="S133">
        <v>4.4999999999999998E-2</v>
      </c>
      <c r="T133">
        <v>4.2000000000000003E-2</v>
      </c>
      <c r="U133">
        <v>0.04</v>
      </c>
      <c r="V133">
        <v>3.9E-2</v>
      </c>
      <c r="W133">
        <v>3.7999999999999999E-2</v>
      </c>
      <c r="X133">
        <v>3.5999999999999997E-2</v>
      </c>
      <c r="Y133">
        <v>3.5999999999999997E-2</v>
      </c>
      <c r="Z133">
        <f t="shared" si="2"/>
        <v>5.7000000000000002E-2</v>
      </c>
    </row>
    <row r="134" spans="1:26" x14ac:dyDescent="0.15">
      <c r="A134" s="3">
        <f t="shared" si="3"/>
        <v>43959</v>
      </c>
      <c r="I134">
        <v>4.2000000000000003E-2</v>
      </c>
      <c r="J134">
        <v>4.2000000000000003E-2</v>
      </c>
      <c r="K134">
        <v>4.2999999999999997E-2</v>
      </c>
      <c r="L134">
        <v>4.2999999999999997E-2</v>
      </c>
      <c r="M134">
        <v>4.2999999999999997E-2</v>
      </c>
      <c r="N134">
        <v>4.2999999999999997E-2</v>
      </c>
      <c r="O134">
        <v>4.2000000000000003E-2</v>
      </c>
      <c r="P134">
        <v>4.2000000000000003E-2</v>
      </c>
      <c r="Q134">
        <v>0.04</v>
      </c>
      <c r="R134">
        <v>3.7999999999999999E-2</v>
      </c>
      <c r="S134">
        <v>3.6999999999999998E-2</v>
      </c>
      <c r="T134">
        <v>3.5000000000000003E-2</v>
      </c>
      <c r="U134">
        <v>3.4000000000000002E-2</v>
      </c>
      <c r="V134">
        <v>3.2000000000000001E-2</v>
      </c>
      <c r="W134">
        <v>3.1E-2</v>
      </c>
      <c r="X134">
        <v>3.1E-2</v>
      </c>
      <c r="Y134">
        <v>3.1E-2</v>
      </c>
      <c r="Z134">
        <f t="shared" si="2"/>
        <v>4.2999999999999997E-2</v>
      </c>
    </row>
    <row r="135" spans="1:26" x14ac:dyDescent="0.15">
      <c r="A135" s="3">
        <f t="shared" si="3"/>
        <v>43960</v>
      </c>
      <c r="I135">
        <v>3.4000000000000002E-2</v>
      </c>
      <c r="J135">
        <v>3.4000000000000002E-2</v>
      </c>
      <c r="K135">
        <v>3.4000000000000002E-2</v>
      </c>
      <c r="L135">
        <v>3.4000000000000002E-2</v>
      </c>
      <c r="M135">
        <v>3.3000000000000002E-2</v>
      </c>
      <c r="N135">
        <v>3.2000000000000001E-2</v>
      </c>
      <c r="O135">
        <v>3.1E-2</v>
      </c>
      <c r="P135">
        <v>2.9000000000000001E-2</v>
      </c>
      <c r="Q135">
        <v>2.8000000000000001E-2</v>
      </c>
      <c r="R135">
        <v>2.7E-2</v>
      </c>
      <c r="S135">
        <v>2.5000000000000001E-2</v>
      </c>
      <c r="T135">
        <v>2.5000000000000001E-2</v>
      </c>
      <c r="U135">
        <v>2.5000000000000001E-2</v>
      </c>
      <c r="V135">
        <v>2.5000000000000001E-2</v>
      </c>
      <c r="W135">
        <v>2.4E-2</v>
      </c>
      <c r="X135">
        <v>2.4E-2</v>
      </c>
      <c r="Y135">
        <v>2.4E-2</v>
      </c>
      <c r="Z135">
        <f t="shared" si="2"/>
        <v>3.4000000000000002E-2</v>
      </c>
    </row>
    <row r="136" spans="1:26" x14ac:dyDescent="0.15">
      <c r="A136" s="3">
        <f t="shared" si="3"/>
        <v>43961</v>
      </c>
      <c r="I136">
        <v>3.7999999999999999E-2</v>
      </c>
      <c r="J136">
        <v>0.04</v>
      </c>
      <c r="K136">
        <v>4.1000000000000002E-2</v>
      </c>
      <c r="L136">
        <v>4.2000000000000003E-2</v>
      </c>
      <c r="M136">
        <v>4.1000000000000002E-2</v>
      </c>
      <c r="N136">
        <v>0.04</v>
      </c>
      <c r="O136">
        <v>3.6999999999999998E-2</v>
      </c>
      <c r="P136">
        <v>3.4000000000000002E-2</v>
      </c>
      <c r="Q136">
        <v>3.3000000000000002E-2</v>
      </c>
      <c r="R136">
        <v>3.1E-2</v>
      </c>
      <c r="S136">
        <v>2.9000000000000001E-2</v>
      </c>
      <c r="T136">
        <v>2.7E-2</v>
      </c>
      <c r="U136">
        <v>2.5999999999999999E-2</v>
      </c>
      <c r="V136">
        <v>2.4E-2</v>
      </c>
      <c r="W136">
        <v>2.5000000000000001E-2</v>
      </c>
      <c r="X136">
        <v>2.4E-2</v>
      </c>
      <c r="Y136">
        <v>2.3E-2</v>
      </c>
      <c r="Z136">
        <f t="shared" ref="Z136:Z200" si="4">MAX(B136:Y136)</f>
        <v>4.2000000000000003E-2</v>
      </c>
    </row>
    <row r="137" spans="1:26" x14ac:dyDescent="0.15">
      <c r="A137" s="3">
        <f>A136+1</f>
        <v>43962</v>
      </c>
      <c r="I137">
        <v>4.3999999999999997E-2</v>
      </c>
      <c r="J137">
        <v>4.7E-2</v>
      </c>
      <c r="K137">
        <v>4.9000000000000002E-2</v>
      </c>
      <c r="L137">
        <v>0.05</v>
      </c>
      <c r="M137">
        <v>4.9000000000000002E-2</v>
      </c>
      <c r="N137">
        <v>4.8000000000000001E-2</v>
      </c>
      <c r="O137">
        <v>4.4999999999999998E-2</v>
      </c>
      <c r="P137">
        <v>4.3999999999999997E-2</v>
      </c>
      <c r="Q137">
        <v>4.2999999999999997E-2</v>
      </c>
      <c r="R137">
        <v>0.04</v>
      </c>
      <c r="S137">
        <v>3.6999999999999998E-2</v>
      </c>
      <c r="T137">
        <v>3.4000000000000002E-2</v>
      </c>
      <c r="U137">
        <v>0.03</v>
      </c>
      <c r="V137">
        <v>2.8000000000000001E-2</v>
      </c>
      <c r="W137">
        <v>2.5999999999999999E-2</v>
      </c>
      <c r="X137">
        <v>2.1999999999999999E-2</v>
      </c>
      <c r="Y137">
        <v>1.9E-2</v>
      </c>
      <c r="Z137">
        <f t="shared" si="4"/>
        <v>0.05</v>
      </c>
    </row>
    <row r="138" spans="1:26" x14ac:dyDescent="0.15">
      <c r="A138" s="3">
        <f t="shared" si="3"/>
        <v>43963</v>
      </c>
      <c r="I138">
        <v>4.8000000000000001E-2</v>
      </c>
      <c r="J138">
        <v>5.0999999999999997E-2</v>
      </c>
      <c r="K138">
        <v>5.2999999999999999E-2</v>
      </c>
      <c r="L138">
        <v>5.2999999999999999E-2</v>
      </c>
      <c r="M138">
        <v>5.2999999999999999E-2</v>
      </c>
      <c r="N138">
        <v>5.0999999999999997E-2</v>
      </c>
      <c r="O138">
        <v>4.8000000000000001E-2</v>
      </c>
      <c r="P138">
        <v>4.4999999999999998E-2</v>
      </c>
      <c r="Q138">
        <v>4.2999999999999997E-2</v>
      </c>
      <c r="R138">
        <v>0.04</v>
      </c>
      <c r="S138">
        <v>3.7999999999999999E-2</v>
      </c>
      <c r="T138">
        <v>3.5999999999999997E-2</v>
      </c>
      <c r="U138">
        <v>3.2000000000000001E-2</v>
      </c>
      <c r="V138">
        <v>0.03</v>
      </c>
      <c r="W138">
        <v>2.7E-2</v>
      </c>
      <c r="X138">
        <v>2.5000000000000001E-2</v>
      </c>
      <c r="Y138">
        <v>2.3E-2</v>
      </c>
    </row>
    <row r="139" spans="1:26" x14ac:dyDescent="0.15">
      <c r="A139" s="3">
        <f t="shared" ref="A139:A202" si="5">A138+1</f>
        <v>43964</v>
      </c>
      <c r="I139">
        <v>4.9000000000000002E-2</v>
      </c>
      <c r="J139">
        <v>5.1999999999999998E-2</v>
      </c>
      <c r="K139">
        <v>5.2999999999999999E-2</v>
      </c>
      <c r="L139">
        <v>5.1999999999999998E-2</v>
      </c>
      <c r="M139">
        <v>4.9000000000000002E-2</v>
      </c>
      <c r="N139">
        <v>4.7E-2</v>
      </c>
      <c r="O139">
        <v>4.4999999999999998E-2</v>
      </c>
      <c r="P139">
        <v>4.2000000000000003E-2</v>
      </c>
      <c r="Q139">
        <v>0.04</v>
      </c>
      <c r="R139">
        <v>3.7999999999999999E-2</v>
      </c>
      <c r="S139">
        <v>3.5999999999999997E-2</v>
      </c>
      <c r="T139">
        <v>3.5000000000000003E-2</v>
      </c>
      <c r="U139">
        <v>3.5000000000000003E-2</v>
      </c>
      <c r="V139">
        <v>3.2000000000000001E-2</v>
      </c>
      <c r="W139">
        <v>0.03</v>
      </c>
      <c r="X139">
        <v>2.9000000000000001E-2</v>
      </c>
      <c r="Y139">
        <v>2.7E-2</v>
      </c>
      <c r="Z139">
        <f t="shared" si="4"/>
        <v>5.2999999999999999E-2</v>
      </c>
    </row>
    <row r="140" spans="1:26" x14ac:dyDescent="0.15">
      <c r="A140" s="3">
        <f>A139+1</f>
        <v>43965</v>
      </c>
      <c r="I140">
        <v>3.5000000000000003E-2</v>
      </c>
      <c r="J140">
        <v>3.5000000000000003E-2</v>
      </c>
      <c r="K140">
        <v>3.4000000000000002E-2</v>
      </c>
      <c r="L140">
        <v>3.3000000000000002E-2</v>
      </c>
      <c r="M140">
        <v>3.1E-2</v>
      </c>
      <c r="N140">
        <v>0.03</v>
      </c>
      <c r="O140">
        <v>0.03</v>
      </c>
      <c r="P140">
        <v>3.1E-2</v>
      </c>
      <c r="Q140">
        <v>2.9000000000000001E-2</v>
      </c>
      <c r="R140">
        <v>2.8000000000000001E-2</v>
      </c>
      <c r="S140">
        <v>2.8000000000000001E-2</v>
      </c>
      <c r="T140">
        <v>2.8000000000000001E-2</v>
      </c>
      <c r="U140">
        <v>2.9000000000000001E-2</v>
      </c>
      <c r="V140">
        <v>2.7E-2</v>
      </c>
      <c r="W140">
        <v>2.5000000000000001E-2</v>
      </c>
      <c r="X140">
        <v>2.1999999999999999E-2</v>
      </c>
      <c r="Y140">
        <v>2.1999999999999999E-2</v>
      </c>
      <c r="Z140">
        <f t="shared" si="4"/>
        <v>3.5000000000000003E-2</v>
      </c>
    </row>
    <row r="141" spans="1:26" x14ac:dyDescent="0.15">
      <c r="A141" s="3">
        <f t="shared" si="5"/>
        <v>43966</v>
      </c>
      <c r="I141">
        <v>3.4000000000000002E-2</v>
      </c>
      <c r="J141">
        <v>3.5999999999999997E-2</v>
      </c>
      <c r="K141">
        <v>3.5999999999999997E-2</v>
      </c>
      <c r="L141">
        <v>3.5999999999999997E-2</v>
      </c>
      <c r="M141">
        <v>3.5000000000000003E-2</v>
      </c>
      <c r="N141">
        <v>3.3000000000000002E-2</v>
      </c>
      <c r="O141">
        <v>3.1E-2</v>
      </c>
      <c r="P141">
        <v>2.9000000000000001E-2</v>
      </c>
      <c r="Q141">
        <v>2.5999999999999999E-2</v>
      </c>
      <c r="R141">
        <v>2.5000000000000001E-2</v>
      </c>
      <c r="S141">
        <v>2.4E-2</v>
      </c>
      <c r="T141">
        <v>2.3E-2</v>
      </c>
      <c r="U141">
        <v>2.1999999999999999E-2</v>
      </c>
      <c r="V141">
        <v>2.1000000000000001E-2</v>
      </c>
      <c r="W141">
        <v>0.02</v>
      </c>
      <c r="X141">
        <v>1.9E-2</v>
      </c>
      <c r="Y141">
        <v>0.02</v>
      </c>
      <c r="Z141">
        <f t="shared" si="4"/>
        <v>3.5999999999999997E-2</v>
      </c>
    </row>
    <row r="142" spans="1:26" x14ac:dyDescent="0.15">
      <c r="A142" s="3">
        <f t="shared" si="5"/>
        <v>43967</v>
      </c>
      <c r="I142">
        <v>2.8000000000000001E-2</v>
      </c>
      <c r="J142">
        <v>2.9000000000000001E-2</v>
      </c>
      <c r="K142">
        <v>2.9000000000000001E-2</v>
      </c>
      <c r="L142">
        <v>2.9000000000000001E-2</v>
      </c>
      <c r="M142">
        <v>2.8000000000000001E-2</v>
      </c>
      <c r="N142">
        <v>2.8000000000000001E-2</v>
      </c>
      <c r="O142">
        <v>2.8000000000000001E-2</v>
      </c>
      <c r="P142">
        <v>2.5999999999999999E-2</v>
      </c>
      <c r="Q142">
        <v>2.5999999999999999E-2</v>
      </c>
      <c r="R142">
        <v>2.5000000000000001E-2</v>
      </c>
      <c r="S142">
        <v>2.4E-2</v>
      </c>
      <c r="T142">
        <v>2.4E-2</v>
      </c>
      <c r="U142">
        <v>2.3E-2</v>
      </c>
      <c r="V142">
        <v>2.1999999999999999E-2</v>
      </c>
      <c r="W142">
        <v>0.02</v>
      </c>
      <c r="X142">
        <v>0.02</v>
      </c>
      <c r="Y142">
        <v>0.02</v>
      </c>
      <c r="Z142">
        <f t="shared" si="4"/>
        <v>2.9000000000000001E-2</v>
      </c>
    </row>
    <row r="143" spans="1:26" x14ac:dyDescent="0.15">
      <c r="A143" s="3">
        <f>A142+1</f>
        <v>43968</v>
      </c>
      <c r="I143">
        <v>4.5999999999999999E-2</v>
      </c>
      <c r="J143">
        <v>4.5999999999999999E-2</v>
      </c>
      <c r="K143">
        <v>4.4999999999999998E-2</v>
      </c>
      <c r="L143">
        <v>4.3999999999999997E-2</v>
      </c>
      <c r="M143">
        <v>4.2000000000000003E-2</v>
      </c>
      <c r="N143">
        <v>0.04</v>
      </c>
      <c r="O143">
        <v>3.7999999999999999E-2</v>
      </c>
      <c r="P143">
        <v>3.5999999999999997E-2</v>
      </c>
      <c r="Q143">
        <v>3.5000000000000003E-2</v>
      </c>
      <c r="R143">
        <v>3.4000000000000002E-2</v>
      </c>
      <c r="S143">
        <v>3.3000000000000002E-2</v>
      </c>
      <c r="T143">
        <v>3.1E-2</v>
      </c>
      <c r="U143">
        <v>2.9000000000000001E-2</v>
      </c>
      <c r="V143">
        <v>2.8000000000000001E-2</v>
      </c>
      <c r="W143">
        <v>2.7E-2</v>
      </c>
      <c r="X143">
        <v>2.5999999999999999E-2</v>
      </c>
      <c r="Y143">
        <v>2.4E-2</v>
      </c>
      <c r="Z143">
        <f t="shared" si="4"/>
        <v>4.5999999999999999E-2</v>
      </c>
    </row>
    <row r="144" spans="1:26" x14ac:dyDescent="0.15">
      <c r="A144" s="3">
        <f t="shared" si="5"/>
        <v>43969</v>
      </c>
      <c r="I144">
        <v>3.5999999999999997E-2</v>
      </c>
      <c r="J144">
        <v>3.7999999999999999E-2</v>
      </c>
      <c r="K144">
        <v>0.04</v>
      </c>
      <c r="L144">
        <v>4.1000000000000002E-2</v>
      </c>
      <c r="M144">
        <v>4.2000000000000003E-2</v>
      </c>
      <c r="N144">
        <v>4.2000000000000003E-2</v>
      </c>
      <c r="O144">
        <v>0.04</v>
      </c>
      <c r="P144">
        <v>3.5999999999999997E-2</v>
      </c>
      <c r="Q144">
        <v>3.4000000000000002E-2</v>
      </c>
      <c r="R144">
        <v>0.03</v>
      </c>
      <c r="S144">
        <v>2.4E-2</v>
      </c>
      <c r="T144">
        <v>0.02</v>
      </c>
      <c r="U144">
        <v>1.4999999999999999E-2</v>
      </c>
      <c r="V144">
        <v>1.0999999999999999E-2</v>
      </c>
      <c r="W144">
        <v>7.0000000000000001E-3</v>
      </c>
      <c r="X144">
        <v>7.0000000000000001E-3</v>
      </c>
      <c r="Y144">
        <v>7.0000000000000001E-3</v>
      </c>
      <c r="Z144">
        <f t="shared" si="4"/>
        <v>4.2000000000000003E-2</v>
      </c>
    </row>
    <row r="145" spans="1:26" x14ac:dyDescent="0.15">
      <c r="A145" s="3">
        <f t="shared" si="5"/>
        <v>43970</v>
      </c>
      <c r="I145">
        <v>5.6000000000000001E-2</v>
      </c>
      <c r="J145">
        <v>0.06</v>
      </c>
      <c r="K145">
        <v>6.3E-2</v>
      </c>
      <c r="L145">
        <v>6.2E-2</v>
      </c>
      <c r="M145">
        <v>0.06</v>
      </c>
      <c r="N145">
        <v>5.7000000000000002E-2</v>
      </c>
      <c r="O145">
        <v>5.2999999999999999E-2</v>
      </c>
      <c r="P145">
        <v>4.8000000000000001E-2</v>
      </c>
      <c r="Q145">
        <v>4.2999999999999997E-2</v>
      </c>
      <c r="R145">
        <v>3.7999999999999999E-2</v>
      </c>
      <c r="S145">
        <v>3.2000000000000001E-2</v>
      </c>
      <c r="T145">
        <v>2.9000000000000001E-2</v>
      </c>
      <c r="U145">
        <v>2.5999999999999999E-2</v>
      </c>
      <c r="V145">
        <v>2.3E-2</v>
      </c>
      <c r="W145">
        <v>2.1000000000000001E-2</v>
      </c>
      <c r="X145">
        <v>0.02</v>
      </c>
      <c r="Y145">
        <v>0.02</v>
      </c>
      <c r="Z145">
        <f t="shared" si="4"/>
        <v>6.3E-2</v>
      </c>
    </row>
    <row r="146" spans="1:26" x14ac:dyDescent="0.15">
      <c r="A146" s="3">
        <f>A145+1</f>
        <v>43971</v>
      </c>
      <c r="I146">
        <v>2.4E-2</v>
      </c>
      <c r="J146">
        <v>2.5000000000000001E-2</v>
      </c>
      <c r="K146">
        <v>2.5999999999999999E-2</v>
      </c>
      <c r="L146">
        <v>2.5999999999999999E-2</v>
      </c>
      <c r="M146">
        <v>2.5000000000000001E-2</v>
      </c>
      <c r="N146">
        <v>2.3E-2</v>
      </c>
      <c r="O146">
        <v>2.1999999999999999E-2</v>
      </c>
      <c r="P146">
        <v>0.02</v>
      </c>
      <c r="Q146">
        <v>1.7999999999999999E-2</v>
      </c>
      <c r="R146">
        <v>1.6E-2</v>
      </c>
      <c r="S146">
        <v>1.4E-2</v>
      </c>
      <c r="T146">
        <v>1.2E-2</v>
      </c>
      <c r="U146">
        <v>1.0999999999999999E-2</v>
      </c>
      <c r="V146">
        <v>0.01</v>
      </c>
      <c r="W146">
        <v>8.0000000000000002E-3</v>
      </c>
      <c r="X146">
        <v>6.0000000000000001E-3</v>
      </c>
      <c r="Y146">
        <v>5.0000000000000001E-3</v>
      </c>
      <c r="Z146">
        <f t="shared" si="4"/>
        <v>2.5999999999999999E-2</v>
      </c>
    </row>
    <row r="147" spans="1:26" x14ac:dyDescent="0.15">
      <c r="A147" s="3">
        <f t="shared" si="5"/>
        <v>43972</v>
      </c>
      <c r="I147">
        <v>3.4000000000000002E-2</v>
      </c>
      <c r="J147">
        <v>3.9E-2</v>
      </c>
      <c r="K147">
        <v>4.2999999999999997E-2</v>
      </c>
      <c r="L147">
        <v>4.5999999999999999E-2</v>
      </c>
      <c r="M147">
        <v>4.7E-2</v>
      </c>
      <c r="N147">
        <v>4.5999999999999999E-2</v>
      </c>
      <c r="O147">
        <v>4.2999999999999997E-2</v>
      </c>
      <c r="P147">
        <v>4.1000000000000002E-2</v>
      </c>
      <c r="Q147">
        <v>3.7999999999999999E-2</v>
      </c>
      <c r="R147">
        <v>3.5000000000000003E-2</v>
      </c>
      <c r="S147">
        <v>3.1E-2</v>
      </c>
      <c r="T147">
        <v>2.8000000000000001E-2</v>
      </c>
      <c r="U147">
        <v>2.5000000000000001E-2</v>
      </c>
      <c r="V147">
        <v>2.1999999999999999E-2</v>
      </c>
      <c r="W147">
        <v>0.02</v>
      </c>
      <c r="X147">
        <v>1.7000000000000001E-2</v>
      </c>
      <c r="Y147">
        <v>1.4999999999999999E-2</v>
      </c>
      <c r="Z147">
        <f t="shared" si="4"/>
        <v>4.7E-2</v>
      </c>
    </row>
    <row r="148" spans="1:26" x14ac:dyDescent="0.15">
      <c r="A148" s="3">
        <f t="shared" si="5"/>
        <v>43973</v>
      </c>
      <c r="I148">
        <v>2.5999999999999999E-2</v>
      </c>
      <c r="J148">
        <v>2.7E-2</v>
      </c>
      <c r="K148">
        <v>2.9000000000000001E-2</v>
      </c>
      <c r="L148">
        <v>2.9000000000000001E-2</v>
      </c>
      <c r="M148">
        <v>2.8000000000000001E-2</v>
      </c>
      <c r="N148">
        <v>2.7E-2</v>
      </c>
      <c r="O148">
        <v>2.5000000000000001E-2</v>
      </c>
      <c r="P148">
        <v>2.1999999999999999E-2</v>
      </c>
      <c r="Q148">
        <v>0.02</v>
      </c>
      <c r="R148">
        <v>1.7999999999999999E-2</v>
      </c>
      <c r="S148">
        <v>1.6E-2</v>
      </c>
      <c r="T148">
        <v>1.4999999999999999E-2</v>
      </c>
      <c r="U148">
        <v>1.2999999999999999E-2</v>
      </c>
      <c r="V148">
        <v>1.2E-2</v>
      </c>
      <c r="W148">
        <v>1.0999999999999999E-2</v>
      </c>
      <c r="X148">
        <v>0.01</v>
      </c>
      <c r="Y148">
        <v>8.9999999999999993E-3</v>
      </c>
      <c r="Z148">
        <f t="shared" si="4"/>
        <v>2.9000000000000001E-2</v>
      </c>
    </row>
    <row r="149" spans="1:26" x14ac:dyDescent="0.15">
      <c r="A149" s="3">
        <f>A148+1</f>
        <v>43974</v>
      </c>
      <c r="I149">
        <v>2.4E-2</v>
      </c>
      <c r="J149">
        <v>2.5999999999999999E-2</v>
      </c>
      <c r="K149">
        <v>2.7E-2</v>
      </c>
      <c r="L149">
        <v>2.7E-2</v>
      </c>
      <c r="M149">
        <v>2.7E-2</v>
      </c>
      <c r="N149">
        <v>2.5000000000000001E-2</v>
      </c>
      <c r="O149">
        <v>2.4E-2</v>
      </c>
      <c r="P149">
        <v>2.3E-2</v>
      </c>
      <c r="Q149">
        <v>2.3E-2</v>
      </c>
      <c r="R149">
        <v>2.1999999999999999E-2</v>
      </c>
      <c r="S149">
        <v>0.02</v>
      </c>
      <c r="T149">
        <v>1.9E-2</v>
      </c>
      <c r="U149">
        <v>1.7999999999999999E-2</v>
      </c>
      <c r="V149">
        <v>1.7000000000000001E-2</v>
      </c>
      <c r="W149">
        <v>1.6E-2</v>
      </c>
      <c r="X149">
        <v>1.4999999999999999E-2</v>
      </c>
      <c r="Y149">
        <v>1.2999999999999999E-2</v>
      </c>
      <c r="Z149">
        <f t="shared" si="4"/>
        <v>2.7E-2</v>
      </c>
    </row>
    <row r="150" spans="1:26" x14ac:dyDescent="0.15">
      <c r="A150" s="3">
        <f t="shared" si="5"/>
        <v>43975</v>
      </c>
      <c r="I150">
        <v>3.1E-2</v>
      </c>
      <c r="J150">
        <v>3.4000000000000002E-2</v>
      </c>
      <c r="K150">
        <v>3.6999999999999998E-2</v>
      </c>
      <c r="L150">
        <v>3.7999999999999999E-2</v>
      </c>
      <c r="M150">
        <v>3.6999999999999998E-2</v>
      </c>
      <c r="N150">
        <v>3.5999999999999997E-2</v>
      </c>
      <c r="O150">
        <v>3.4000000000000002E-2</v>
      </c>
      <c r="P150">
        <v>3.1E-2</v>
      </c>
      <c r="Q150">
        <v>2.8000000000000001E-2</v>
      </c>
      <c r="R150">
        <v>2.5000000000000001E-2</v>
      </c>
      <c r="S150">
        <v>2.1999999999999999E-2</v>
      </c>
      <c r="T150">
        <v>0.02</v>
      </c>
      <c r="U150">
        <v>1.7999999999999999E-2</v>
      </c>
      <c r="V150">
        <v>1.6E-2</v>
      </c>
      <c r="W150">
        <v>1.4E-2</v>
      </c>
      <c r="X150">
        <v>1.2999999999999999E-2</v>
      </c>
      <c r="Y150">
        <v>1.2999999999999999E-2</v>
      </c>
      <c r="Z150">
        <f t="shared" si="4"/>
        <v>3.7999999999999999E-2</v>
      </c>
    </row>
    <row r="151" spans="1:26" x14ac:dyDescent="0.15">
      <c r="A151" s="3">
        <f t="shared" si="5"/>
        <v>43976</v>
      </c>
      <c r="I151">
        <v>2.9000000000000001E-2</v>
      </c>
      <c r="J151">
        <v>0.03</v>
      </c>
      <c r="K151">
        <v>0.03</v>
      </c>
      <c r="L151">
        <v>2.8000000000000001E-2</v>
      </c>
      <c r="M151">
        <v>2.5999999999999999E-2</v>
      </c>
      <c r="N151">
        <v>2.5000000000000001E-2</v>
      </c>
      <c r="O151">
        <v>2.4E-2</v>
      </c>
      <c r="P151">
        <v>2.3E-2</v>
      </c>
      <c r="Q151">
        <v>2.1999999999999999E-2</v>
      </c>
      <c r="R151">
        <v>0.02</v>
      </c>
      <c r="S151">
        <v>1.9E-2</v>
      </c>
      <c r="T151">
        <v>1.7999999999999999E-2</v>
      </c>
      <c r="U151">
        <v>1.7000000000000001E-2</v>
      </c>
      <c r="V151">
        <v>1.6E-2</v>
      </c>
      <c r="W151">
        <v>1.4999999999999999E-2</v>
      </c>
      <c r="X151">
        <v>1.4E-2</v>
      </c>
      <c r="Y151">
        <v>1.2999999999999999E-2</v>
      </c>
      <c r="Z151">
        <f t="shared" si="4"/>
        <v>0.03</v>
      </c>
    </row>
    <row r="152" spans="1:26" x14ac:dyDescent="0.15">
      <c r="A152" s="3">
        <f>A151+1</f>
        <v>43977</v>
      </c>
      <c r="I152">
        <v>0.03</v>
      </c>
      <c r="J152">
        <v>3.4000000000000002E-2</v>
      </c>
      <c r="K152">
        <v>3.5999999999999997E-2</v>
      </c>
      <c r="L152">
        <v>3.6999999999999998E-2</v>
      </c>
      <c r="M152">
        <v>3.6999999999999998E-2</v>
      </c>
      <c r="N152">
        <v>3.5999999999999997E-2</v>
      </c>
      <c r="O152">
        <v>3.3000000000000002E-2</v>
      </c>
      <c r="P152">
        <v>0.03</v>
      </c>
      <c r="Q152">
        <v>2.5999999999999999E-2</v>
      </c>
      <c r="R152">
        <v>2.1999999999999999E-2</v>
      </c>
      <c r="S152">
        <v>0.02</v>
      </c>
      <c r="T152">
        <v>1.7999999999999999E-2</v>
      </c>
      <c r="U152">
        <v>1.6E-2</v>
      </c>
      <c r="V152">
        <v>1.4E-2</v>
      </c>
      <c r="W152">
        <v>1.2999999999999999E-2</v>
      </c>
      <c r="X152">
        <v>1.2E-2</v>
      </c>
      <c r="Y152">
        <v>1.2E-2</v>
      </c>
      <c r="Z152">
        <f t="shared" si="4"/>
        <v>3.6999999999999998E-2</v>
      </c>
    </row>
    <row r="153" spans="1:26" x14ac:dyDescent="0.15">
      <c r="A153" s="3">
        <f t="shared" si="5"/>
        <v>43978</v>
      </c>
      <c r="I153">
        <v>4.9000000000000002E-2</v>
      </c>
      <c r="J153">
        <v>5.0999999999999997E-2</v>
      </c>
      <c r="K153">
        <v>5.1999999999999998E-2</v>
      </c>
      <c r="L153">
        <v>5.0999999999999997E-2</v>
      </c>
      <c r="M153">
        <v>4.9000000000000002E-2</v>
      </c>
      <c r="N153">
        <v>4.7E-2</v>
      </c>
      <c r="O153">
        <v>4.3999999999999997E-2</v>
      </c>
      <c r="P153">
        <v>4.2999999999999997E-2</v>
      </c>
      <c r="Q153">
        <v>4.1000000000000002E-2</v>
      </c>
      <c r="R153">
        <v>3.7999999999999999E-2</v>
      </c>
      <c r="S153">
        <v>3.5000000000000003E-2</v>
      </c>
      <c r="T153">
        <v>3.4000000000000002E-2</v>
      </c>
      <c r="U153">
        <v>0.03</v>
      </c>
      <c r="V153">
        <v>2.8000000000000001E-2</v>
      </c>
      <c r="W153">
        <v>2.5000000000000001E-2</v>
      </c>
      <c r="X153">
        <v>0.02</v>
      </c>
      <c r="Y153">
        <v>1.6E-2</v>
      </c>
      <c r="Z153">
        <f t="shared" si="4"/>
        <v>5.1999999999999998E-2</v>
      </c>
    </row>
    <row r="154" spans="1:26" x14ac:dyDescent="0.15">
      <c r="A154" s="3">
        <f t="shared" si="5"/>
        <v>43979</v>
      </c>
      <c r="I154">
        <v>5.3999999999999999E-2</v>
      </c>
      <c r="J154">
        <v>5.6000000000000001E-2</v>
      </c>
      <c r="K154">
        <v>5.6000000000000001E-2</v>
      </c>
      <c r="L154">
        <v>5.5E-2</v>
      </c>
      <c r="M154">
        <v>5.1999999999999998E-2</v>
      </c>
      <c r="N154">
        <v>4.8000000000000001E-2</v>
      </c>
      <c r="O154">
        <v>4.3999999999999997E-2</v>
      </c>
      <c r="P154">
        <v>3.9E-2</v>
      </c>
      <c r="Q154">
        <v>3.3000000000000002E-2</v>
      </c>
      <c r="R154">
        <v>2.8000000000000001E-2</v>
      </c>
      <c r="S154">
        <v>2.5000000000000001E-2</v>
      </c>
      <c r="T154">
        <v>2.1000000000000001E-2</v>
      </c>
      <c r="U154">
        <v>1.7999999999999999E-2</v>
      </c>
      <c r="V154">
        <v>1.4999999999999999E-2</v>
      </c>
      <c r="W154">
        <v>1.2E-2</v>
      </c>
      <c r="X154">
        <v>1.0999999999999999E-2</v>
      </c>
      <c r="Y154">
        <v>0.01</v>
      </c>
      <c r="Z154">
        <f t="shared" si="4"/>
        <v>5.6000000000000001E-2</v>
      </c>
    </row>
    <row r="155" spans="1:26" x14ac:dyDescent="0.15">
      <c r="A155" s="3">
        <f>A154+1</f>
        <v>43980</v>
      </c>
      <c r="I155">
        <v>4.5999999999999999E-2</v>
      </c>
      <c r="J155">
        <v>0.05</v>
      </c>
      <c r="K155">
        <v>5.0999999999999997E-2</v>
      </c>
      <c r="L155">
        <v>5.0999999999999997E-2</v>
      </c>
      <c r="M155">
        <v>0.05</v>
      </c>
      <c r="N155">
        <v>4.8000000000000001E-2</v>
      </c>
      <c r="O155">
        <v>4.4999999999999998E-2</v>
      </c>
      <c r="P155">
        <v>4.2000000000000003E-2</v>
      </c>
      <c r="Q155">
        <v>3.7999999999999999E-2</v>
      </c>
      <c r="R155">
        <v>3.3000000000000002E-2</v>
      </c>
      <c r="S155">
        <v>2.9000000000000001E-2</v>
      </c>
      <c r="T155">
        <v>2.5000000000000001E-2</v>
      </c>
      <c r="U155">
        <v>2.3E-2</v>
      </c>
      <c r="V155">
        <v>0.02</v>
      </c>
      <c r="W155">
        <v>1.9E-2</v>
      </c>
      <c r="X155">
        <v>1.9E-2</v>
      </c>
      <c r="Y155">
        <v>1.7999999999999999E-2</v>
      </c>
      <c r="Z155">
        <f t="shared" si="4"/>
        <v>5.0999999999999997E-2</v>
      </c>
    </row>
    <row r="156" spans="1:26" x14ac:dyDescent="0.15">
      <c r="A156" s="3">
        <f t="shared" si="5"/>
        <v>43981</v>
      </c>
      <c r="I156">
        <v>3.7999999999999999E-2</v>
      </c>
      <c r="J156">
        <v>0.04</v>
      </c>
      <c r="K156">
        <v>4.1000000000000002E-2</v>
      </c>
      <c r="L156">
        <v>4.1000000000000002E-2</v>
      </c>
      <c r="M156">
        <v>0.04</v>
      </c>
      <c r="N156">
        <v>3.7999999999999999E-2</v>
      </c>
      <c r="O156">
        <v>3.6999999999999998E-2</v>
      </c>
      <c r="P156">
        <v>3.4000000000000002E-2</v>
      </c>
      <c r="Q156">
        <v>3.3000000000000002E-2</v>
      </c>
      <c r="R156">
        <v>3.1E-2</v>
      </c>
      <c r="S156">
        <v>0.03</v>
      </c>
      <c r="T156">
        <v>2.9000000000000001E-2</v>
      </c>
      <c r="U156">
        <v>2.8000000000000001E-2</v>
      </c>
      <c r="V156">
        <v>2.8000000000000001E-2</v>
      </c>
      <c r="W156">
        <v>2.7E-2</v>
      </c>
      <c r="X156">
        <v>2.7E-2</v>
      </c>
      <c r="Y156">
        <v>2.5999999999999999E-2</v>
      </c>
      <c r="Z156">
        <f t="shared" si="4"/>
        <v>4.1000000000000002E-2</v>
      </c>
    </row>
    <row r="157" spans="1:26" x14ac:dyDescent="0.15">
      <c r="A157" s="3">
        <f t="shared" si="5"/>
        <v>43982</v>
      </c>
      <c r="I157">
        <v>3.7999999999999999E-2</v>
      </c>
      <c r="J157">
        <v>0.04</v>
      </c>
      <c r="K157">
        <v>4.1000000000000002E-2</v>
      </c>
      <c r="L157">
        <v>4.2000000000000003E-2</v>
      </c>
      <c r="M157">
        <v>0.04</v>
      </c>
      <c r="N157">
        <v>3.7999999999999999E-2</v>
      </c>
      <c r="O157">
        <v>3.5000000000000003E-2</v>
      </c>
      <c r="P157">
        <v>3.2000000000000001E-2</v>
      </c>
      <c r="Q157">
        <v>2.8000000000000001E-2</v>
      </c>
      <c r="R157">
        <v>2.5999999999999999E-2</v>
      </c>
      <c r="S157">
        <v>2.3E-2</v>
      </c>
      <c r="T157">
        <v>2.1000000000000001E-2</v>
      </c>
      <c r="U157">
        <v>2.1000000000000001E-2</v>
      </c>
      <c r="V157">
        <v>2.1000000000000001E-2</v>
      </c>
      <c r="W157">
        <v>0.02</v>
      </c>
      <c r="X157">
        <v>0.02</v>
      </c>
      <c r="Y157">
        <v>2.1000000000000001E-2</v>
      </c>
      <c r="Z157">
        <f t="shared" si="4"/>
        <v>4.2000000000000003E-2</v>
      </c>
    </row>
    <row r="158" spans="1:26" x14ac:dyDescent="0.15">
      <c r="A158" s="3">
        <f>A157+1</f>
        <v>43983</v>
      </c>
      <c r="L158">
        <v>4.4999999999999998E-2</v>
      </c>
      <c r="M158">
        <v>4.3999999999999997E-2</v>
      </c>
      <c r="N158">
        <v>4.2999999999999997E-2</v>
      </c>
      <c r="O158">
        <v>4.1000000000000002E-2</v>
      </c>
      <c r="P158">
        <v>3.7999999999999999E-2</v>
      </c>
      <c r="Q158">
        <v>3.5000000000000003E-2</v>
      </c>
      <c r="R158">
        <v>3.3000000000000002E-2</v>
      </c>
      <c r="S158">
        <v>3.1E-2</v>
      </c>
      <c r="T158">
        <v>2.9000000000000001E-2</v>
      </c>
      <c r="U158">
        <v>2.5999999999999999E-2</v>
      </c>
      <c r="V158">
        <v>2.3E-2</v>
      </c>
      <c r="W158">
        <v>0.02</v>
      </c>
      <c r="X158">
        <v>1.9E-2</v>
      </c>
      <c r="Y158">
        <v>1.7000000000000001E-2</v>
      </c>
      <c r="Z158">
        <f t="shared" si="4"/>
        <v>4.4999999999999998E-2</v>
      </c>
    </row>
    <row r="159" spans="1:26" x14ac:dyDescent="0.15">
      <c r="A159" s="3">
        <f t="shared" si="5"/>
        <v>43984</v>
      </c>
      <c r="I159">
        <v>4.4999999999999998E-2</v>
      </c>
      <c r="J159">
        <v>5.0999999999999997E-2</v>
      </c>
      <c r="K159">
        <v>5.6000000000000001E-2</v>
      </c>
      <c r="L159">
        <v>5.7000000000000002E-2</v>
      </c>
      <c r="M159">
        <v>5.6000000000000001E-2</v>
      </c>
      <c r="N159">
        <v>5.2999999999999999E-2</v>
      </c>
      <c r="O159">
        <v>0.05</v>
      </c>
      <c r="P159">
        <v>4.7E-2</v>
      </c>
      <c r="Q159">
        <v>4.2000000000000003E-2</v>
      </c>
      <c r="R159">
        <v>3.6999999999999998E-2</v>
      </c>
      <c r="S159">
        <v>0.03</v>
      </c>
      <c r="T159">
        <v>2.5999999999999999E-2</v>
      </c>
      <c r="U159">
        <v>0.02</v>
      </c>
      <c r="V159">
        <v>1.6E-2</v>
      </c>
      <c r="W159">
        <v>1.2E-2</v>
      </c>
      <c r="X159">
        <v>8.9999999999999993E-3</v>
      </c>
      <c r="Y159">
        <v>7.0000000000000001E-3</v>
      </c>
      <c r="Z159">
        <f t="shared" si="4"/>
        <v>5.7000000000000002E-2</v>
      </c>
    </row>
    <row r="160" spans="1:26" x14ac:dyDescent="0.15">
      <c r="A160" s="3">
        <f t="shared" si="5"/>
        <v>43985</v>
      </c>
      <c r="I160">
        <v>2.5999999999999999E-2</v>
      </c>
      <c r="J160">
        <v>2.8000000000000001E-2</v>
      </c>
      <c r="K160">
        <v>2.8000000000000001E-2</v>
      </c>
      <c r="L160">
        <v>2.7E-2</v>
      </c>
      <c r="M160">
        <v>2.5999999999999999E-2</v>
      </c>
      <c r="N160">
        <v>2.3E-2</v>
      </c>
      <c r="O160">
        <v>2.1000000000000001E-2</v>
      </c>
      <c r="P160">
        <v>1.7999999999999999E-2</v>
      </c>
      <c r="Q160">
        <v>1.4999999999999999E-2</v>
      </c>
      <c r="R160">
        <v>1.2E-2</v>
      </c>
      <c r="S160">
        <v>0.01</v>
      </c>
      <c r="T160">
        <v>8.9999999999999993E-3</v>
      </c>
      <c r="U160">
        <v>6.0000000000000001E-3</v>
      </c>
      <c r="V160">
        <v>4.0000000000000001E-3</v>
      </c>
      <c r="W160">
        <v>3.0000000000000001E-3</v>
      </c>
      <c r="X160">
        <v>2E-3</v>
      </c>
      <c r="Y160">
        <v>2E-3</v>
      </c>
      <c r="Z160">
        <f t="shared" si="4"/>
        <v>2.8000000000000001E-2</v>
      </c>
    </row>
    <row r="161" spans="1:26" x14ac:dyDescent="0.15">
      <c r="A161" s="3">
        <f>A160+1</f>
        <v>43986</v>
      </c>
      <c r="I161">
        <v>4.2999999999999997E-2</v>
      </c>
      <c r="J161">
        <v>4.7E-2</v>
      </c>
      <c r="K161">
        <v>0.05</v>
      </c>
      <c r="L161">
        <v>5.1999999999999998E-2</v>
      </c>
      <c r="M161">
        <v>0.05</v>
      </c>
      <c r="N161">
        <v>4.5999999999999999E-2</v>
      </c>
      <c r="O161">
        <v>4.2000000000000003E-2</v>
      </c>
      <c r="P161">
        <v>3.5999999999999997E-2</v>
      </c>
      <c r="Q161">
        <v>3.1E-2</v>
      </c>
      <c r="R161">
        <v>2.4E-2</v>
      </c>
      <c r="S161">
        <v>1.7999999999999999E-2</v>
      </c>
      <c r="T161">
        <v>1.2E-2</v>
      </c>
      <c r="U161">
        <v>8.9999999999999993E-3</v>
      </c>
      <c r="V161">
        <v>6.0000000000000001E-3</v>
      </c>
      <c r="W161">
        <v>3.0000000000000001E-3</v>
      </c>
      <c r="X161">
        <v>2E-3</v>
      </c>
      <c r="Y161">
        <v>2E-3</v>
      </c>
      <c r="Z161">
        <f t="shared" si="4"/>
        <v>5.1999999999999998E-2</v>
      </c>
    </row>
    <row r="162" spans="1:26" x14ac:dyDescent="0.15">
      <c r="A162" s="3">
        <f t="shared" si="5"/>
        <v>43987</v>
      </c>
      <c r="I162">
        <v>0.04</v>
      </c>
      <c r="J162">
        <v>4.2999999999999997E-2</v>
      </c>
      <c r="K162">
        <v>4.3999999999999997E-2</v>
      </c>
      <c r="L162">
        <v>4.2999999999999997E-2</v>
      </c>
      <c r="M162">
        <v>4.1000000000000002E-2</v>
      </c>
      <c r="N162">
        <v>3.9E-2</v>
      </c>
      <c r="O162">
        <v>3.5999999999999997E-2</v>
      </c>
      <c r="P162">
        <v>3.4000000000000002E-2</v>
      </c>
      <c r="Q162">
        <v>3.2000000000000001E-2</v>
      </c>
      <c r="R162">
        <v>3.1E-2</v>
      </c>
      <c r="S162">
        <v>0.03</v>
      </c>
      <c r="T162">
        <v>2.8000000000000001E-2</v>
      </c>
      <c r="U162">
        <v>2.5999999999999999E-2</v>
      </c>
      <c r="V162">
        <v>2.4E-2</v>
      </c>
      <c r="W162">
        <v>2.3E-2</v>
      </c>
      <c r="X162">
        <v>2.1999999999999999E-2</v>
      </c>
      <c r="Y162">
        <v>0.02</v>
      </c>
      <c r="Z162">
        <f t="shared" si="4"/>
        <v>4.3999999999999997E-2</v>
      </c>
    </row>
    <row r="163" spans="1:26" x14ac:dyDescent="0.15">
      <c r="A163" s="3">
        <f t="shared" si="5"/>
        <v>43988</v>
      </c>
      <c r="I163">
        <v>1.9E-2</v>
      </c>
      <c r="J163">
        <v>0.02</v>
      </c>
      <c r="K163">
        <v>2.1000000000000001E-2</v>
      </c>
      <c r="L163">
        <v>2.1000000000000001E-2</v>
      </c>
      <c r="M163">
        <v>0.02</v>
      </c>
      <c r="N163">
        <v>0.02</v>
      </c>
      <c r="O163">
        <v>1.7999999999999999E-2</v>
      </c>
      <c r="P163">
        <v>1.7000000000000001E-2</v>
      </c>
      <c r="Q163">
        <v>1.4999999999999999E-2</v>
      </c>
      <c r="R163">
        <v>1.4E-2</v>
      </c>
      <c r="S163">
        <v>1.2E-2</v>
      </c>
      <c r="T163">
        <v>1.2E-2</v>
      </c>
      <c r="U163">
        <v>1.2E-2</v>
      </c>
      <c r="V163">
        <v>1.2E-2</v>
      </c>
      <c r="W163">
        <v>1.2E-2</v>
      </c>
      <c r="X163">
        <v>1.2999999999999999E-2</v>
      </c>
      <c r="Y163">
        <v>1.4E-2</v>
      </c>
      <c r="Z163">
        <f t="shared" si="4"/>
        <v>2.1000000000000001E-2</v>
      </c>
    </row>
    <row r="164" spans="1:26" x14ac:dyDescent="0.15">
      <c r="A164" s="3">
        <f>A163+1</f>
        <v>43989</v>
      </c>
      <c r="I164">
        <v>1.4E-2</v>
      </c>
      <c r="J164">
        <v>1.4E-2</v>
      </c>
      <c r="K164">
        <v>1.2999999999999999E-2</v>
      </c>
      <c r="L164">
        <v>1.2999999999999999E-2</v>
      </c>
      <c r="M164">
        <v>1.2999999999999999E-2</v>
      </c>
      <c r="N164">
        <v>1.2999999999999999E-2</v>
      </c>
      <c r="O164">
        <v>1.4E-2</v>
      </c>
      <c r="P164">
        <v>1.4E-2</v>
      </c>
      <c r="Q164">
        <v>1.4E-2</v>
      </c>
      <c r="R164">
        <v>1.4E-2</v>
      </c>
      <c r="S164">
        <v>1.4E-2</v>
      </c>
      <c r="T164">
        <v>1.4E-2</v>
      </c>
      <c r="U164">
        <v>1.4E-2</v>
      </c>
      <c r="V164">
        <v>1.2999999999999999E-2</v>
      </c>
      <c r="W164">
        <v>1.2999999999999999E-2</v>
      </c>
      <c r="X164">
        <v>1.2E-2</v>
      </c>
      <c r="Y164">
        <v>1.0999999999999999E-2</v>
      </c>
      <c r="Z164">
        <f t="shared" si="4"/>
        <v>1.4E-2</v>
      </c>
    </row>
    <row r="165" spans="1:26" x14ac:dyDescent="0.15">
      <c r="A165" s="3">
        <f t="shared" si="5"/>
        <v>43990</v>
      </c>
      <c r="I165">
        <v>1.7000000000000001E-2</v>
      </c>
      <c r="J165">
        <v>1.9E-2</v>
      </c>
      <c r="K165">
        <v>0.02</v>
      </c>
      <c r="L165">
        <v>2.1000000000000001E-2</v>
      </c>
      <c r="M165">
        <v>2.1000000000000001E-2</v>
      </c>
      <c r="N165">
        <v>2.1000000000000001E-2</v>
      </c>
      <c r="O165">
        <v>2.1000000000000001E-2</v>
      </c>
      <c r="P165">
        <v>0.02</v>
      </c>
      <c r="Q165">
        <v>1.7999999999999999E-2</v>
      </c>
      <c r="R165">
        <v>1.7000000000000001E-2</v>
      </c>
      <c r="S165">
        <v>1.4999999999999999E-2</v>
      </c>
      <c r="T165">
        <v>1.4E-2</v>
      </c>
      <c r="U165">
        <v>1.2E-2</v>
      </c>
      <c r="V165">
        <v>0.01</v>
      </c>
      <c r="W165">
        <v>8.9999999999999993E-3</v>
      </c>
      <c r="X165">
        <v>8.0000000000000002E-3</v>
      </c>
      <c r="Y165">
        <v>8.0000000000000002E-3</v>
      </c>
      <c r="Z165">
        <f t="shared" si="4"/>
        <v>2.1000000000000001E-2</v>
      </c>
    </row>
    <row r="166" spans="1:26" x14ac:dyDescent="0.15">
      <c r="A166" s="3">
        <f t="shared" si="5"/>
        <v>43991</v>
      </c>
      <c r="I166">
        <v>1.4999999999999999E-2</v>
      </c>
      <c r="J166">
        <v>1.4999999999999999E-2</v>
      </c>
      <c r="K166">
        <v>1.6E-2</v>
      </c>
      <c r="L166">
        <v>1.6E-2</v>
      </c>
      <c r="M166">
        <v>1.6E-2</v>
      </c>
      <c r="N166">
        <v>1.6E-2</v>
      </c>
      <c r="O166">
        <v>1.4999999999999999E-2</v>
      </c>
      <c r="P166">
        <v>1.2999999999999999E-2</v>
      </c>
      <c r="Q166">
        <v>1.2E-2</v>
      </c>
      <c r="R166">
        <v>1.0999999999999999E-2</v>
      </c>
      <c r="S166">
        <v>0.01</v>
      </c>
      <c r="T166">
        <v>8.9999999999999993E-3</v>
      </c>
      <c r="U166">
        <v>8.0000000000000002E-3</v>
      </c>
      <c r="V166">
        <v>7.0000000000000001E-3</v>
      </c>
      <c r="W166">
        <v>7.0000000000000001E-3</v>
      </c>
      <c r="X166">
        <v>6.0000000000000001E-3</v>
      </c>
      <c r="Y166">
        <v>8.0000000000000002E-3</v>
      </c>
      <c r="Z166">
        <f t="shared" si="4"/>
        <v>1.6E-2</v>
      </c>
    </row>
    <row r="167" spans="1:26" x14ac:dyDescent="0.15">
      <c r="A167" s="3">
        <f>A166+1</f>
        <v>43992</v>
      </c>
      <c r="I167">
        <v>3.4000000000000002E-2</v>
      </c>
      <c r="J167">
        <v>3.6999999999999998E-2</v>
      </c>
      <c r="K167">
        <v>0.04</v>
      </c>
      <c r="L167">
        <v>4.2000000000000003E-2</v>
      </c>
      <c r="M167">
        <v>4.3999999999999997E-2</v>
      </c>
      <c r="N167">
        <v>4.3999999999999997E-2</v>
      </c>
      <c r="O167">
        <v>4.2999999999999997E-2</v>
      </c>
      <c r="P167">
        <v>4.2000000000000003E-2</v>
      </c>
      <c r="Q167">
        <v>4.1000000000000002E-2</v>
      </c>
      <c r="R167">
        <v>3.7999999999999999E-2</v>
      </c>
      <c r="S167">
        <v>3.5999999999999997E-2</v>
      </c>
      <c r="T167">
        <v>3.5000000000000003E-2</v>
      </c>
      <c r="U167">
        <v>3.1E-2</v>
      </c>
      <c r="V167">
        <v>0.03</v>
      </c>
      <c r="W167">
        <v>2.5999999999999999E-2</v>
      </c>
      <c r="X167">
        <v>2.4E-2</v>
      </c>
      <c r="Y167">
        <v>2.3E-2</v>
      </c>
      <c r="Z167">
        <f t="shared" si="4"/>
        <v>4.3999999999999997E-2</v>
      </c>
    </row>
    <row r="168" spans="1:26" x14ac:dyDescent="0.15">
      <c r="A168" s="3">
        <f t="shared" si="5"/>
        <v>43993</v>
      </c>
      <c r="I168">
        <v>3.5999999999999997E-2</v>
      </c>
      <c r="J168">
        <v>3.6999999999999998E-2</v>
      </c>
      <c r="K168">
        <v>3.7999999999999999E-2</v>
      </c>
      <c r="L168">
        <v>3.9E-2</v>
      </c>
      <c r="M168">
        <v>3.9E-2</v>
      </c>
      <c r="N168">
        <v>3.7999999999999999E-2</v>
      </c>
      <c r="O168">
        <v>3.7999999999999999E-2</v>
      </c>
      <c r="P168">
        <v>3.7999999999999999E-2</v>
      </c>
      <c r="Q168">
        <v>3.7999999999999999E-2</v>
      </c>
      <c r="R168">
        <v>3.6999999999999998E-2</v>
      </c>
      <c r="S168">
        <v>3.6999999999999998E-2</v>
      </c>
      <c r="T168">
        <v>3.5000000000000003E-2</v>
      </c>
      <c r="U168">
        <v>3.4000000000000002E-2</v>
      </c>
      <c r="V168">
        <v>3.3000000000000002E-2</v>
      </c>
      <c r="W168">
        <v>3.2000000000000001E-2</v>
      </c>
      <c r="X168">
        <v>3.1E-2</v>
      </c>
      <c r="Y168">
        <v>0.03</v>
      </c>
      <c r="Z168">
        <f t="shared" si="4"/>
        <v>3.9E-2</v>
      </c>
    </row>
    <row r="169" spans="1:26" x14ac:dyDescent="0.15">
      <c r="A169" s="3">
        <f t="shared" si="5"/>
        <v>43994</v>
      </c>
      <c r="I169">
        <v>4.2999999999999997E-2</v>
      </c>
      <c r="J169">
        <v>4.5999999999999999E-2</v>
      </c>
      <c r="K169">
        <v>4.7E-2</v>
      </c>
      <c r="L169">
        <v>4.8000000000000001E-2</v>
      </c>
      <c r="M169">
        <v>4.8000000000000001E-2</v>
      </c>
      <c r="N169">
        <v>4.7E-2</v>
      </c>
      <c r="O169">
        <v>4.4999999999999998E-2</v>
      </c>
      <c r="P169">
        <v>4.2999999999999997E-2</v>
      </c>
      <c r="Q169">
        <v>4.1000000000000002E-2</v>
      </c>
      <c r="R169">
        <v>3.9E-2</v>
      </c>
      <c r="S169">
        <v>3.6999999999999998E-2</v>
      </c>
      <c r="T169">
        <v>3.5000000000000003E-2</v>
      </c>
      <c r="U169">
        <v>3.4000000000000002E-2</v>
      </c>
      <c r="V169">
        <v>3.3000000000000002E-2</v>
      </c>
      <c r="W169">
        <v>3.3000000000000002E-2</v>
      </c>
      <c r="X169">
        <v>3.3000000000000002E-2</v>
      </c>
      <c r="Y169">
        <v>3.2000000000000001E-2</v>
      </c>
      <c r="Z169">
        <f t="shared" si="4"/>
        <v>4.8000000000000001E-2</v>
      </c>
    </row>
    <row r="170" spans="1:26" x14ac:dyDescent="0.15">
      <c r="A170" s="3">
        <f>A169+1</f>
        <v>43995</v>
      </c>
      <c r="I170">
        <v>4.4999999999999998E-2</v>
      </c>
      <c r="J170">
        <v>4.7E-2</v>
      </c>
      <c r="K170">
        <v>4.7E-2</v>
      </c>
      <c r="L170">
        <v>4.8000000000000001E-2</v>
      </c>
      <c r="M170">
        <v>4.7E-2</v>
      </c>
      <c r="N170">
        <v>4.5999999999999999E-2</v>
      </c>
      <c r="O170">
        <v>4.3999999999999997E-2</v>
      </c>
      <c r="P170">
        <v>4.2000000000000003E-2</v>
      </c>
      <c r="Q170">
        <v>3.9E-2</v>
      </c>
      <c r="R170">
        <v>3.5999999999999997E-2</v>
      </c>
      <c r="S170">
        <v>3.4000000000000002E-2</v>
      </c>
      <c r="T170">
        <v>0.03</v>
      </c>
      <c r="U170">
        <v>2.7E-2</v>
      </c>
      <c r="V170">
        <v>2.5000000000000001E-2</v>
      </c>
      <c r="W170">
        <v>2.1999999999999999E-2</v>
      </c>
      <c r="X170">
        <v>1.9E-2</v>
      </c>
      <c r="Y170">
        <v>1.9E-2</v>
      </c>
      <c r="Z170">
        <f t="shared" si="4"/>
        <v>4.8000000000000001E-2</v>
      </c>
    </row>
    <row r="171" spans="1:26" x14ac:dyDescent="0.15">
      <c r="A171" s="3">
        <f t="shared" si="5"/>
        <v>43996</v>
      </c>
      <c r="I171">
        <v>3.3000000000000002E-2</v>
      </c>
      <c r="J171">
        <v>3.5000000000000003E-2</v>
      </c>
      <c r="K171">
        <v>3.6999999999999998E-2</v>
      </c>
      <c r="L171">
        <v>3.7999999999999999E-2</v>
      </c>
      <c r="M171">
        <v>3.9E-2</v>
      </c>
      <c r="N171">
        <v>3.9E-2</v>
      </c>
      <c r="O171">
        <v>3.7999999999999999E-2</v>
      </c>
      <c r="P171">
        <v>3.6999999999999998E-2</v>
      </c>
      <c r="Q171">
        <v>3.5000000000000003E-2</v>
      </c>
      <c r="R171">
        <v>3.2000000000000001E-2</v>
      </c>
      <c r="S171">
        <v>2.8000000000000001E-2</v>
      </c>
      <c r="T171">
        <v>2.5000000000000001E-2</v>
      </c>
      <c r="U171">
        <v>2.1999999999999999E-2</v>
      </c>
      <c r="V171">
        <v>1.7999999999999999E-2</v>
      </c>
      <c r="W171">
        <v>1.4999999999999999E-2</v>
      </c>
      <c r="X171">
        <v>1.0999999999999999E-2</v>
      </c>
      <c r="Y171">
        <v>8.9999999999999993E-3</v>
      </c>
      <c r="Z171">
        <f t="shared" si="4"/>
        <v>3.9E-2</v>
      </c>
    </row>
    <row r="172" spans="1:26" x14ac:dyDescent="0.15">
      <c r="A172" s="3">
        <f t="shared" si="5"/>
        <v>43997</v>
      </c>
      <c r="I172">
        <v>4.2000000000000003E-2</v>
      </c>
      <c r="J172">
        <v>4.5999999999999999E-2</v>
      </c>
      <c r="K172">
        <v>4.7E-2</v>
      </c>
      <c r="L172">
        <v>4.5999999999999999E-2</v>
      </c>
      <c r="M172">
        <v>4.3999999999999997E-2</v>
      </c>
      <c r="N172">
        <v>4.1000000000000002E-2</v>
      </c>
      <c r="O172">
        <v>3.5999999999999997E-2</v>
      </c>
      <c r="P172">
        <v>3.1E-2</v>
      </c>
      <c r="Q172">
        <v>2.5999999999999999E-2</v>
      </c>
      <c r="R172">
        <v>2.1999999999999999E-2</v>
      </c>
      <c r="S172">
        <v>1.9E-2</v>
      </c>
      <c r="T172">
        <v>1.6E-2</v>
      </c>
      <c r="U172">
        <v>1.4E-2</v>
      </c>
      <c r="V172">
        <v>1.2E-2</v>
      </c>
      <c r="W172">
        <v>1.2E-2</v>
      </c>
      <c r="X172">
        <v>1.2999999999999999E-2</v>
      </c>
      <c r="Y172">
        <v>1.4E-2</v>
      </c>
      <c r="Z172">
        <f t="shared" si="4"/>
        <v>4.7E-2</v>
      </c>
    </row>
    <row r="173" spans="1:26" x14ac:dyDescent="0.15">
      <c r="A173" s="3">
        <f>A172+1</f>
        <v>43998</v>
      </c>
      <c r="I173">
        <v>4.3999999999999997E-2</v>
      </c>
      <c r="J173">
        <v>4.7E-2</v>
      </c>
      <c r="K173">
        <v>4.9000000000000002E-2</v>
      </c>
      <c r="L173">
        <v>0.05</v>
      </c>
      <c r="M173">
        <v>4.9000000000000002E-2</v>
      </c>
      <c r="N173">
        <v>4.8000000000000001E-2</v>
      </c>
      <c r="O173">
        <v>4.7E-2</v>
      </c>
      <c r="P173">
        <v>4.5999999999999999E-2</v>
      </c>
      <c r="Q173">
        <v>4.5999999999999999E-2</v>
      </c>
      <c r="R173">
        <v>4.4999999999999998E-2</v>
      </c>
      <c r="S173">
        <v>4.2999999999999997E-2</v>
      </c>
      <c r="T173">
        <v>4.1000000000000002E-2</v>
      </c>
      <c r="U173">
        <v>3.9E-2</v>
      </c>
      <c r="V173">
        <v>3.5000000000000003E-2</v>
      </c>
      <c r="W173">
        <v>3.2000000000000001E-2</v>
      </c>
      <c r="X173">
        <v>2.8000000000000001E-2</v>
      </c>
      <c r="Y173">
        <v>2.5999999999999999E-2</v>
      </c>
      <c r="Z173">
        <f t="shared" si="4"/>
        <v>0.05</v>
      </c>
    </row>
    <row r="174" spans="1:26" x14ac:dyDescent="0.15">
      <c r="A174" s="3">
        <f t="shared" si="5"/>
        <v>43999</v>
      </c>
      <c r="I174">
        <v>4.7E-2</v>
      </c>
      <c r="J174">
        <v>0.05</v>
      </c>
      <c r="K174">
        <v>5.1999999999999998E-2</v>
      </c>
      <c r="L174">
        <v>5.0999999999999997E-2</v>
      </c>
      <c r="M174">
        <v>0.05</v>
      </c>
      <c r="N174">
        <v>4.5999999999999999E-2</v>
      </c>
      <c r="O174">
        <v>4.2000000000000003E-2</v>
      </c>
      <c r="P174">
        <v>3.6999999999999998E-2</v>
      </c>
      <c r="Q174">
        <v>3.3000000000000002E-2</v>
      </c>
      <c r="R174">
        <v>2.8000000000000001E-2</v>
      </c>
      <c r="S174">
        <v>2.3E-2</v>
      </c>
      <c r="T174">
        <v>0.02</v>
      </c>
      <c r="U174">
        <v>1.4999999999999999E-2</v>
      </c>
      <c r="V174">
        <v>1.0999999999999999E-2</v>
      </c>
      <c r="W174">
        <v>8.9999999999999993E-3</v>
      </c>
      <c r="X174">
        <v>7.0000000000000001E-3</v>
      </c>
      <c r="Y174">
        <v>7.0000000000000001E-3</v>
      </c>
      <c r="Z174">
        <f t="shared" si="4"/>
        <v>5.1999999999999998E-2</v>
      </c>
    </row>
    <row r="175" spans="1:26" x14ac:dyDescent="0.15">
      <c r="A175" s="3">
        <f t="shared" si="5"/>
        <v>44000</v>
      </c>
      <c r="I175">
        <v>6.9000000000000006E-2</v>
      </c>
      <c r="J175">
        <v>7.0999999999999994E-2</v>
      </c>
      <c r="K175">
        <v>6.9000000000000006E-2</v>
      </c>
      <c r="L175">
        <v>6.9000000000000006E-2</v>
      </c>
      <c r="M175">
        <v>6.6000000000000003E-2</v>
      </c>
      <c r="N175">
        <v>6.0999999999999999E-2</v>
      </c>
      <c r="O175">
        <v>5.6000000000000001E-2</v>
      </c>
      <c r="P175">
        <v>0.05</v>
      </c>
      <c r="Q175">
        <v>4.3999999999999997E-2</v>
      </c>
      <c r="R175">
        <v>3.9E-2</v>
      </c>
      <c r="S175">
        <v>3.5000000000000003E-2</v>
      </c>
      <c r="T175">
        <v>0.03</v>
      </c>
      <c r="U175">
        <v>2.5000000000000001E-2</v>
      </c>
      <c r="V175">
        <v>2.1000000000000001E-2</v>
      </c>
      <c r="W175">
        <v>1.7000000000000001E-2</v>
      </c>
      <c r="X175">
        <v>1.4E-2</v>
      </c>
      <c r="Y175">
        <v>1.0999999999999999E-2</v>
      </c>
      <c r="Z175">
        <f t="shared" si="4"/>
        <v>7.0999999999999994E-2</v>
      </c>
    </row>
    <row r="176" spans="1:26" x14ac:dyDescent="0.15">
      <c r="A176" s="3">
        <f>A175+1</f>
        <v>44001</v>
      </c>
      <c r="I176">
        <v>5.6000000000000001E-2</v>
      </c>
      <c r="J176">
        <v>6.0999999999999999E-2</v>
      </c>
      <c r="K176">
        <v>6.4000000000000001E-2</v>
      </c>
      <c r="L176">
        <v>6.4000000000000001E-2</v>
      </c>
      <c r="M176">
        <v>6.3E-2</v>
      </c>
      <c r="N176">
        <v>6.0999999999999999E-2</v>
      </c>
      <c r="O176">
        <v>5.8000000000000003E-2</v>
      </c>
      <c r="P176">
        <v>5.5E-2</v>
      </c>
      <c r="Q176">
        <v>5.0999999999999997E-2</v>
      </c>
      <c r="R176">
        <v>4.5999999999999999E-2</v>
      </c>
      <c r="S176">
        <v>4.2000000000000003E-2</v>
      </c>
      <c r="T176">
        <v>3.7999999999999999E-2</v>
      </c>
      <c r="U176">
        <v>3.5000000000000003E-2</v>
      </c>
      <c r="V176">
        <v>3.2000000000000001E-2</v>
      </c>
      <c r="W176">
        <v>2.8000000000000001E-2</v>
      </c>
      <c r="X176">
        <v>2.5000000000000001E-2</v>
      </c>
      <c r="Y176">
        <v>2.3E-2</v>
      </c>
      <c r="Z176">
        <f t="shared" si="4"/>
        <v>6.4000000000000001E-2</v>
      </c>
    </row>
    <row r="177" spans="1:26" x14ac:dyDescent="0.15">
      <c r="A177" s="3">
        <f t="shared" si="5"/>
        <v>44002</v>
      </c>
      <c r="I177">
        <v>5.6000000000000001E-2</v>
      </c>
      <c r="J177">
        <v>5.8999999999999997E-2</v>
      </c>
      <c r="K177">
        <v>0.06</v>
      </c>
      <c r="L177">
        <v>0.06</v>
      </c>
      <c r="M177">
        <v>5.8000000000000003E-2</v>
      </c>
      <c r="N177">
        <v>5.2999999999999999E-2</v>
      </c>
      <c r="O177">
        <v>4.8000000000000001E-2</v>
      </c>
      <c r="P177">
        <v>4.1000000000000002E-2</v>
      </c>
      <c r="Q177">
        <v>3.5999999999999997E-2</v>
      </c>
      <c r="R177">
        <v>3.1E-2</v>
      </c>
      <c r="S177">
        <v>2.7E-2</v>
      </c>
      <c r="T177">
        <v>2.4E-2</v>
      </c>
      <c r="U177">
        <v>2.1000000000000001E-2</v>
      </c>
      <c r="V177">
        <v>1.7999999999999999E-2</v>
      </c>
      <c r="W177">
        <v>1.4999999999999999E-2</v>
      </c>
      <c r="X177">
        <v>1.2999999999999999E-2</v>
      </c>
      <c r="Y177">
        <v>1.2E-2</v>
      </c>
      <c r="Z177">
        <f t="shared" si="4"/>
        <v>0.06</v>
      </c>
    </row>
    <row r="178" spans="1:26" x14ac:dyDescent="0.15">
      <c r="A178" s="3">
        <f t="shared" si="5"/>
        <v>44003</v>
      </c>
      <c r="I178">
        <v>2.1000000000000001E-2</v>
      </c>
      <c r="J178">
        <v>2.3E-2</v>
      </c>
      <c r="K178">
        <v>2.4E-2</v>
      </c>
      <c r="L178">
        <v>2.5000000000000001E-2</v>
      </c>
      <c r="M178">
        <v>2.5000000000000001E-2</v>
      </c>
      <c r="N178">
        <v>2.5000000000000001E-2</v>
      </c>
      <c r="O178">
        <v>2.3E-2</v>
      </c>
      <c r="P178">
        <v>2.1000000000000001E-2</v>
      </c>
      <c r="Q178">
        <v>1.7999999999999999E-2</v>
      </c>
      <c r="R178">
        <v>1.4999999999999999E-2</v>
      </c>
      <c r="S178">
        <v>1.2E-2</v>
      </c>
      <c r="T178">
        <v>1.0999999999999999E-2</v>
      </c>
      <c r="U178">
        <v>8.9999999999999993E-3</v>
      </c>
      <c r="V178">
        <v>7.0000000000000001E-3</v>
      </c>
      <c r="W178">
        <v>8.0000000000000002E-3</v>
      </c>
      <c r="X178">
        <v>7.0000000000000001E-3</v>
      </c>
      <c r="Y178">
        <v>8.0000000000000002E-3</v>
      </c>
      <c r="Z178">
        <f t="shared" si="4"/>
        <v>2.5000000000000001E-2</v>
      </c>
    </row>
    <row r="179" spans="1:26" x14ac:dyDescent="0.15">
      <c r="A179" s="3">
        <f>A178+1</f>
        <v>44004</v>
      </c>
      <c r="I179">
        <v>1.4999999999999999E-2</v>
      </c>
      <c r="J179">
        <v>1.6E-2</v>
      </c>
      <c r="K179">
        <v>1.7000000000000001E-2</v>
      </c>
      <c r="L179">
        <v>1.7999999999999999E-2</v>
      </c>
      <c r="M179">
        <v>1.9E-2</v>
      </c>
      <c r="N179">
        <v>1.7999999999999999E-2</v>
      </c>
      <c r="O179">
        <v>1.7000000000000001E-2</v>
      </c>
      <c r="P179">
        <v>1.4999999999999999E-2</v>
      </c>
      <c r="Q179">
        <v>1.2999999999999999E-2</v>
      </c>
      <c r="R179">
        <v>1.0999999999999999E-2</v>
      </c>
      <c r="S179">
        <v>0.01</v>
      </c>
      <c r="T179">
        <v>7.0000000000000001E-3</v>
      </c>
      <c r="U179">
        <v>5.0000000000000001E-3</v>
      </c>
      <c r="V179">
        <v>4.0000000000000001E-3</v>
      </c>
      <c r="W179">
        <v>3.0000000000000001E-3</v>
      </c>
      <c r="X179">
        <v>3.0000000000000001E-3</v>
      </c>
      <c r="Y179">
        <v>3.0000000000000001E-3</v>
      </c>
      <c r="Z179">
        <f t="shared" si="4"/>
        <v>1.9E-2</v>
      </c>
    </row>
    <row r="180" spans="1:26" x14ac:dyDescent="0.15">
      <c r="A180" s="3">
        <f t="shared" si="5"/>
        <v>44005</v>
      </c>
      <c r="I180">
        <v>1.6E-2</v>
      </c>
      <c r="J180">
        <v>1.6E-2</v>
      </c>
      <c r="K180">
        <v>1.7000000000000001E-2</v>
      </c>
      <c r="L180">
        <v>1.7000000000000001E-2</v>
      </c>
      <c r="M180">
        <v>1.6E-2</v>
      </c>
      <c r="N180">
        <v>1.6E-2</v>
      </c>
      <c r="O180">
        <v>1.4999999999999999E-2</v>
      </c>
      <c r="P180">
        <v>1.2999999999999999E-2</v>
      </c>
      <c r="Q180">
        <v>1.2E-2</v>
      </c>
      <c r="R180">
        <v>1.0999999999999999E-2</v>
      </c>
      <c r="S180">
        <v>8.9999999999999993E-3</v>
      </c>
      <c r="T180">
        <v>8.9999999999999993E-3</v>
      </c>
      <c r="U180">
        <v>8.0000000000000002E-3</v>
      </c>
      <c r="V180">
        <v>7.0000000000000001E-3</v>
      </c>
      <c r="W180">
        <v>7.0000000000000001E-3</v>
      </c>
      <c r="X180">
        <v>8.0000000000000002E-3</v>
      </c>
      <c r="Y180">
        <v>8.0000000000000002E-3</v>
      </c>
      <c r="Z180">
        <f t="shared" si="4"/>
        <v>1.7000000000000001E-2</v>
      </c>
    </row>
    <row r="181" spans="1:26" x14ac:dyDescent="0.15">
      <c r="A181" s="3">
        <f t="shared" si="5"/>
        <v>44006</v>
      </c>
      <c r="I181">
        <v>2.1000000000000001E-2</v>
      </c>
      <c r="J181">
        <v>2.3E-2</v>
      </c>
      <c r="K181">
        <v>2.4E-2</v>
      </c>
      <c r="L181">
        <v>2.3E-2</v>
      </c>
      <c r="M181">
        <v>2.1999999999999999E-2</v>
      </c>
      <c r="N181">
        <v>2.1000000000000001E-2</v>
      </c>
      <c r="O181">
        <v>0.02</v>
      </c>
      <c r="P181">
        <v>1.9E-2</v>
      </c>
      <c r="Q181">
        <v>1.6E-2</v>
      </c>
      <c r="R181">
        <v>1.4E-2</v>
      </c>
      <c r="S181">
        <v>1.0999999999999999E-2</v>
      </c>
      <c r="T181">
        <v>1.0999999999999999E-2</v>
      </c>
      <c r="U181">
        <v>8.9999999999999993E-3</v>
      </c>
      <c r="V181">
        <v>8.0000000000000002E-3</v>
      </c>
      <c r="W181">
        <v>6.0000000000000001E-3</v>
      </c>
      <c r="X181">
        <v>5.0000000000000001E-3</v>
      </c>
      <c r="Y181">
        <v>4.0000000000000001E-3</v>
      </c>
      <c r="Z181">
        <f t="shared" si="4"/>
        <v>2.4E-2</v>
      </c>
    </row>
    <row r="182" spans="1:26" x14ac:dyDescent="0.15">
      <c r="A182" s="3">
        <f>A181+1</f>
        <v>44007</v>
      </c>
      <c r="I182">
        <v>1.7000000000000001E-2</v>
      </c>
      <c r="J182">
        <v>1.7999999999999999E-2</v>
      </c>
      <c r="K182">
        <v>1.9E-2</v>
      </c>
      <c r="L182">
        <v>1.9E-2</v>
      </c>
      <c r="M182">
        <v>1.7000000000000001E-2</v>
      </c>
      <c r="N182">
        <v>1.6E-2</v>
      </c>
      <c r="O182">
        <v>1.2999999999999999E-2</v>
      </c>
      <c r="P182">
        <v>1.2E-2</v>
      </c>
      <c r="Q182">
        <v>8.9999999999999993E-3</v>
      </c>
      <c r="R182">
        <v>7.0000000000000001E-3</v>
      </c>
      <c r="S182">
        <v>6.0000000000000001E-3</v>
      </c>
      <c r="T182">
        <v>5.0000000000000001E-3</v>
      </c>
      <c r="U182">
        <v>4.0000000000000001E-3</v>
      </c>
      <c r="V182">
        <v>4.0000000000000001E-3</v>
      </c>
      <c r="W182">
        <v>3.0000000000000001E-3</v>
      </c>
      <c r="X182">
        <v>3.0000000000000001E-3</v>
      </c>
      <c r="Y182">
        <v>3.0000000000000001E-3</v>
      </c>
      <c r="Z182">
        <f t="shared" si="4"/>
        <v>1.9E-2</v>
      </c>
    </row>
    <row r="183" spans="1:26" x14ac:dyDescent="0.15">
      <c r="A183" s="3">
        <f t="shared" si="5"/>
        <v>44008</v>
      </c>
      <c r="I183">
        <v>1.2999999999999999E-2</v>
      </c>
      <c r="J183">
        <v>1.6E-2</v>
      </c>
      <c r="K183">
        <v>1.7999999999999999E-2</v>
      </c>
      <c r="L183">
        <v>0.02</v>
      </c>
      <c r="M183">
        <v>2.1000000000000001E-2</v>
      </c>
      <c r="N183">
        <v>2.1000000000000001E-2</v>
      </c>
      <c r="O183">
        <v>0.02</v>
      </c>
      <c r="P183">
        <v>1.7999999999999999E-2</v>
      </c>
      <c r="Q183">
        <v>1.6E-2</v>
      </c>
      <c r="R183">
        <v>1.4E-2</v>
      </c>
      <c r="S183">
        <v>1.0999999999999999E-2</v>
      </c>
      <c r="T183">
        <v>8.9999999999999993E-3</v>
      </c>
      <c r="U183">
        <v>6.0000000000000001E-3</v>
      </c>
      <c r="V183">
        <v>5.0000000000000001E-3</v>
      </c>
      <c r="W183">
        <v>3.0000000000000001E-3</v>
      </c>
      <c r="X183">
        <v>3.0000000000000001E-3</v>
      </c>
      <c r="Y183">
        <v>3.0000000000000001E-3</v>
      </c>
      <c r="Z183">
        <f t="shared" si="4"/>
        <v>2.1000000000000001E-2</v>
      </c>
    </row>
    <row r="184" spans="1:26" x14ac:dyDescent="0.15">
      <c r="A184" s="3">
        <f t="shared" si="5"/>
        <v>44009</v>
      </c>
      <c r="I184">
        <v>1.2999999999999999E-2</v>
      </c>
      <c r="J184">
        <v>1.4E-2</v>
      </c>
      <c r="K184">
        <v>1.4999999999999999E-2</v>
      </c>
      <c r="L184">
        <v>1.6E-2</v>
      </c>
      <c r="M184">
        <v>1.6E-2</v>
      </c>
      <c r="N184">
        <v>1.4999999999999999E-2</v>
      </c>
      <c r="O184">
        <v>1.4E-2</v>
      </c>
      <c r="P184">
        <v>1.2999999999999999E-2</v>
      </c>
      <c r="Q184">
        <v>1.2E-2</v>
      </c>
      <c r="R184">
        <v>0.01</v>
      </c>
      <c r="S184">
        <v>8.9999999999999993E-3</v>
      </c>
      <c r="T184">
        <v>7.0000000000000001E-3</v>
      </c>
      <c r="U184">
        <v>6.0000000000000001E-3</v>
      </c>
      <c r="V184">
        <v>5.0000000000000001E-3</v>
      </c>
      <c r="W184">
        <v>4.0000000000000001E-3</v>
      </c>
      <c r="X184">
        <v>3.0000000000000001E-3</v>
      </c>
      <c r="Y184">
        <v>3.0000000000000001E-3</v>
      </c>
      <c r="Z184">
        <f t="shared" si="4"/>
        <v>1.6E-2</v>
      </c>
    </row>
    <row r="185" spans="1:26" x14ac:dyDescent="0.15">
      <c r="A185" s="3">
        <f>A184+1</f>
        <v>44010</v>
      </c>
      <c r="I185">
        <v>1.6E-2</v>
      </c>
      <c r="J185">
        <v>1.7999999999999999E-2</v>
      </c>
      <c r="K185">
        <v>1.9E-2</v>
      </c>
      <c r="L185">
        <v>1.9E-2</v>
      </c>
      <c r="M185">
        <v>1.9E-2</v>
      </c>
      <c r="N185">
        <v>1.7999999999999999E-2</v>
      </c>
      <c r="O185">
        <v>1.7000000000000001E-2</v>
      </c>
      <c r="P185">
        <v>1.6E-2</v>
      </c>
      <c r="Q185">
        <v>1.2999999999999999E-2</v>
      </c>
      <c r="R185">
        <v>1.0999999999999999E-2</v>
      </c>
      <c r="S185">
        <v>0.01</v>
      </c>
      <c r="T185">
        <v>8.9999999999999993E-3</v>
      </c>
      <c r="U185">
        <v>8.0000000000000002E-3</v>
      </c>
      <c r="Z185">
        <f t="shared" si="4"/>
        <v>1.9E-2</v>
      </c>
    </row>
    <row r="186" spans="1:26" x14ac:dyDescent="0.15">
      <c r="A186" s="3">
        <f t="shared" si="5"/>
        <v>44011</v>
      </c>
      <c r="Z186">
        <f t="shared" si="4"/>
        <v>0</v>
      </c>
    </row>
    <row r="187" spans="1:26" x14ac:dyDescent="0.15">
      <c r="A187" s="3">
        <f t="shared" si="5"/>
        <v>44012</v>
      </c>
      <c r="Z187">
        <f t="shared" si="4"/>
        <v>0</v>
      </c>
    </row>
    <row r="188" spans="1:26" x14ac:dyDescent="0.15">
      <c r="A188" s="3">
        <f>A187+1</f>
        <v>44013</v>
      </c>
      <c r="Z188">
        <f t="shared" si="4"/>
        <v>0</v>
      </c>
    </row>
    <row r="189" spans="1:26" x14ac:dyDescent="0.15">
      <c r="A189" s="3">
        <f t="shared" si="5"/>
        <v>44014</v>
      </c>
      <c r="Z189">
        <f t="shared" si="4"/>
        <v>0</v>
      </c>
    </row>
    <row r="190" spans="1:26" x14ac:dyDescent="0.15">
      <c r="A190" s="3">
        <f t="shared" si="5"/>
        <v>44015</v>
      </c>
      <c r="Z190">
        <f t="shared" si="4"/>
        <v>0</v>
      </c>
    </row>
    <row r="191" spans="1:26" x14ac:dyDescent="0.15">
      <c r="A191" s="3">
        <f>A190+1</f>
        <v>44016</v>
      </c>
      <c r="Z191">
        <f t="shared" si="4"/>
        <v>0</v>
      </c>
    </row>
    <row r="192" spans="1:26" x14ac:dyDescent="0.15">
      <c r="A192" s="3">
        <f t="shared" si="5"/>
        <v>44017</v>
      </c>
      <c r="Z192">
        <f t="shared" si="4"/>
        <v>0</v>
      </c>
    </row>
    <row r="193" spans="1:26" x14ac:dyDescent="0.15">
      <c r="A193" s="3">
        <f t="shared" si="5"/>
        <v>44018</v>
      </c>
      <c r="Z193">
        <f t="shared" si="4"/>
        <v>0</v>
      </c>
    </row>
    <row r="194" spans="1:26" x14ac:dyDescent="0.15">
      <c r="A194" s="3">
        <f>A193+1</f>
        <v>44019</v>
      </c>
      <c r="Z194">
        <f t="shared" si="4"/>
        <v>0</v>
      </c>
    </row>
    <row r="195" spans="1:26" x14ac:dyDescent="0.15">
      <c r="A195" s="3">
        <f t="shared" si="5"/>
        <v>44020</v>
      </c>
      <c r="Z195">
        <f t="shared" si="4"/>
        <v>0</v>
      </c>
    </row>
    <row r="196" spans="1:26" x14ac:dyDescent="0.15">
      <c r="A196" s="3">
        <f t="shared" si="5"/>
        <v>44021</v>
      </c>
      <c r="Z196">
        <f t="shared" si="4"/>
        <v>0</v>
      </c>
    </row>
    <row r="197" spans="1:26" x14ac:dyDescent="0.15">
      <c r="A197" s="3">
        <f>A196+1</f>
        <v>44022</v>
      </c>
      <c r="Z197">
        <f t="shared" si="4"/>
        <v>0</v>
      </c>
    </row>
    <row r="198" spans="1:26" x14ac:dyDescent="0.15">
      <c r="A198" s="3">
        <f t="shared" si="5"/>
        <v>44023</v>
      </c>
      <c r="Z198">
        <f t="shared" si="4"/>
        <v>0</v>
      </c>
    </row>
    <row r="199" spans="1:26" x14ac:dyDescent="0.15">
      <c r="A199" s="3">
        <f t="shared" si="5"/>
        <v>44024</v>
      </c>
      <c r="Z199">
        <f t="shared" si="4"/>
        <v>0</v>
      </c>
    </row>
    <row r="200" spans="1:26" x14ac:dyDescent="0.15">
      <c r="A200" s="3">
        <f>A199+1</f>
        <v>44025</v>
      </c>
      <c r="K200">
        <v>2.9000000000000001E-2</v>
      </c>
      <c r="L200">
        <v>2.9000000000000001E-2</v>
      </c>
      <c r="M200">
        <v>2.9000000000000001E-2</v>
      </c>
      <c r="N200">
        <v>2.9000000000000001E-2</v>
      </c>
      <c r="O200">
        <v>2.8000000000000001E-2</v>
      </c>
      <c r="P200">
        <v>2.5999999999999999E-2</v>
      </c>
      <c r="Q200">
        <v>2.4E-2</v>
      </c>
      <c r="R200">
        <v>2.3E-2</v>
      </c>
      <c r="S200">
        <v>2.1999999999999999E-2</v>
      </c>
      <c r="T200">
        <v>0.02</v>
      </c>
      <c r="U200">
        <v>1.7999999999999999E-2</v>
      </c>
      <c r="V200">
        <v>1.6E-2</v>
      </c>
      <c r="W200">
        <v>1.4E-2</v>
      </c>
      <c r="X200">
        <v>1.2E-2</v>
      </c>
      <c r="Y200">
        <v>0.01</v>
      </c>
      <c r="Z200">
        <f t="shared" si="4"/>
        <v>2.9000000000000001E-2</v>
      </c>
    </row>
    <row r="201" spans="1:26" x14ac:dyDescent="0.15">
      <c r="A201" s="3">
        <f t="shared" si="5"/>
        <v>44026</v>
      </c>
      <c r="I201">
        <v>1.6E-2</v>
      </c>
      <c r="J201">
        <v>1.7999999999999999E-2</v>
      </c>
      <c r="K201">
        <v>1.7999999999999999E-2</v>
      </c>
      <c r="L201">
        <v>1.9E-2</v>
      </c>
      <c r="M201">
        <v>1.7999999999999999E-2</v>
      </c>
      <c r="N201">
        <v>1.7000000000000001E-2</v>
      </c>
      <c r="O201">
        <v>1.6E-2</v>
      </c>
      <c r="P201">
        <v>1.4E-2</v>
      </c>
      <c r="Q201">
        <v>1.2999999999999999E-2</v>
      </c>
      <c r="R201">
        <v>1.0999999999999999E-2</v>
      </c>
      <c r="S201">
        <v>8.9999999999999993E-3</v>
      </c>
      <c r="T201">
        <v>8.0000000000000002E-3</v>
      </c>
      <c r="U201">
        <v>7.0000000000000001E-3</v>
      </c>
      <c r="V201">
        <v>6.0000000000000001E-3</v>
      </c>
      <c r="W201">
        <v>5.0000000000000001E-3</v>
      </c>
      <c r="X201">
        <v>4.0000000000000001E-3</v>
      </c>
      <c r="Y201">
        <v>4.0000000000000001E-3</v>
      </c>
      <c r="Z201">
        <f t="shared" ref="Z201:Z266" si="6">MAX(B201:Y201)</f>
        <v>1.9E-2</v>
      </c>
    </row>
    <row r="202" spans="1:26" x14ac:dyDescent="0.15">
      <c r="A202" s="3">
        <f t="shared" si="5"/>
        <v>44027</v>
      </c>
      <c r="I202">
        <v>1.4999999999999999E-2</v>
      </c>
      <c r="J202">
        <v>1.7000000000000001E-2</v>
      </c>
      <c r="K202">
        <v>1.7000000000000001E-2</v>
      </c>
      <c r="L202">
        <v>1.7999999999999999E-2</v>
      </c>
      <c r="M202">
        <v>1.7000000000000001E-2</v>
      </c>
      <c r="N202">
        <v>1.7000000000000001E-2</v>
      </c>
      <c r="O202">
        <v>1.6E-2</v>
      </c>
      <c r="P202">
        <v>1.4999999999999999E-2</v>
      </c>
      <c r="Q202">
        <v>1.4E-2</v>
      </c>
      <c r="R202">
        <v>1.2999999999999999E-2</v>
      </c>
      <c r="S202">
        <v>1.2E-2</v>
      </c>
      <c r="T202">
        <v>1.2E-2</v>
      </c>
      <c r="U202">
        <v>1.0999999999999999E-2</v>
      </c>
      <c r="V202">
        <v>0.01</v>
      </c>
      <c r="W202">
        <v>8.9999999999999993E-3</v>
      </c>
      <c r="X202">
        <v>7.0000000000000001E-3</v>
      </c>
      <c r="Y202">
        <v>6.0000000000000001E-3</v>
      </c>
      <c r="Z202">
        <f t="shared" si="6"/>
        <v>1.7999999999999999E-2</v>
      </c>
    </row>
    <row r="203" spans="1:26" x14ac:dyDescent="0.15">
      <c r="A203" s="3">
        <f t="shared" ref="A203:A268" si="7">A202+1</f>
        <v>44028</v>
      </c>
      <c r="M203">
        <v>1.4999999999999999E-2</v>
      </c>
      <c r="N203">
        <v>1.4999999999999999E-2</v>
      </c>
      <c r="O203">
        <v>1.4E-2</v>
      </c>
      <c r="P203">
        <v>1.4E-2</v>
      </c>
      <c r="Q203">
        <v>1.4E-2</v>
      </c>
      <c r="R203">
        <v>1.2999999999999999E-2</v>
      </c>
      <c r="S203">
        <v>1.2999999999999999E-2</v>
      </c>
      <c r="T203">
        <v>1.2E-2</v>
      </c>
      <c r="U203">
        <v>1.2E-2</v>
      </c>
      <c r="V203">
        <v>1.0999999999999999E-2</v>
      </c>
      <c r="W203">
        <v>0.01</v>
      </c>
      <c r="X203">
        <v>8.9999999999999993E-3</v>
      </c>
      <c r="Y203">
        <v>8.0000000000000002E-3</v>
      </c>
      <c r="Z203">
        <f t="shared" si="6"/>
        <v>1.4999999999999999E-2</v>
      </c>
    </row>
    <row r="204" spans="1:26" x14ac:dyDescent="0.15">
      <c r="A204" s="3">
        <f t="shared" si="7"/>
        <v>44029</v>
      </c>
      <c r="I204">
        <v>2.1999999999999999E-2</v>
      </c>
      <c r="J204">
        <v>2.3E-2</v>
      </c>
      <c r="K204">
        <v>2.5000000000000001E-2</v>
      </c>
      <c r="L204">
        <v>2.7E-2</v>
      </c>
      <c r="M204">
        <v>2.7E-2</v>
      </c>
      <c r="N204">
        <v>2.7E-2</v>
      </c>
      <c r="O204">
        <v>2.5999999999999999E-2</v>
      </c>
      <c r="P204">
        <v>2.5000000000000001E-2</v>
      </c>
      <c r="Q204">
        <v>2.4E-2</v>
      </c>
      <c r="R204">
        <v>2.1999999999999999E-2</v>
      </c>
      <c r="S204">
        <v>1.9E-2</v>
      </c>
      <c r="T204">
        <v>1.4999999999999999E-2</v>
      </c>
      <c r="U204">
        <v>1.0999999999999999E-2</v>
      </c>
      <c r="V204">
        <v>8.9999999999999993E-3</v>
      </c>
      <c r="W204">
        <v>7.0000000000000001E-3</v>
      </c>
      <c r="X204">
        <v>5.0000000000000001E-3</v>
      </c>
      <c r="Y204">
        <v>5.0000000000000001E-3</v>
      </c>
      <c r="Z204">
        <f t="shared" si="6"/>
        <v>2.7E-2</v>
      </c>
    </row>
    <row r="205" spans="1:26" x14ac:dyDescent="0.15">
      <c r="A205" s="3">
        <f t="shared" si="7"/>
        <v>44030</v>
      </c>
      <c r="I205">
        <v>2.9000000000000001E-2</v>
      </c>
      <c r="J205">
        <v>3.1E-2</v>
      </c>
      <c r="K205">
        <v>3.2000000000000001E-2</v>
      </c>
      <c r="L205">
        <v>3.1E-2</v>
      </c>
      <c r="M205">
        <v>0.03</v>
      </c>
      <c r="N205">
        <v>2.7E-2</v>
      </c>
      <c r="O205">
        <v>2.5999999999999999E-2</v>
      </c>
      <c r="P205">
        <v>2.4E-2</v>
      </c>
      <c r="Q205">
        <v>2.1000000000000001E-2</v>
      </c>
      <c r="R205">
        <v>1.9E-2</v>
      </c>
      <c r="S205">
        <v>1.7999999999999999E-2</v>
      </c>
      <c r="T205">
        <v>1.7000000000000001E-2</v>
      </c>
      <c r="U205">
        <v>1.6E-2</v>
      </c>
      <c r="V205">
        <v>1.4E-2</v>
      </c>
      <c r="W205">
        <v>1.2E-2</v>
      </c>
      <c r="X205">
        <v>0.01</v>
      </c>
      <c r="Y205">
        <v>8.9999999999999993E-3</v>
      </c>
      <c r="Z205">
        <f t="shared" si="6"/>
        <v>3.2000000000000001E-2</v>
      </c>
    </row>
    <row r="206" spans="1:26" x14ac:dyDescent="0.15">
      <c r="A206" s="3">
        <f t="shared" si="7"/>
        <v>44031</v>
      </c>
      <c r="I206">
        <v>1.9E-2</v>
      </c>
      <c r="J206">
        <v>0.02</v>
      </c>
      <c r="K206">
        <v>0.02</v>
      </c>
      <c r="L206">
        <v>0.02</v>
      </c>
      <c r="M206">
        <v>0.02</v>
      </c>
      <c r="N206">
        <v>0.02</v>
      </c>
      <c r="O206">
        <v>0.02</v>
      </c>
      <c r="P206">
        <v>1.9E-2</v>
      </c>
      <c r="Q206">
        <v>1.7999999999999999E-2</v>
      </c>
      <c r="R206">
        <v>1.7000000000000001E-2</v>
      </c>
      <c r="S206">
        <v>1.4999999999999999E-2</v>
      </c>
      <c r="T206">
        <v>1.4E-2</v>
      </c>
      <c r="U206">
        <v>1.2999999999999999E-2</v>
      </c>
      <c r="V206">
        <v>1.0999999999999999E-2</v>
      </c>
      <c r="W206">
        <v>8.9999999999999993E-3</v>
      </c>
      <c r="X206">
        <v>8.0000000000000002E-3</v>
      </c>
      <c r="Y206">
        <v>7.0000000000000001E-3</v>
      </c>
      <c r="Z206">
        <f t="shared" si="6"/>
        <v>0.02</v>
      </c>
    </row>
    <row r="207" spans="1:26" x14ac:dyDescent="0.15">
      <c r="A207" s="3">
        <f t="shared" si="7"/>
        <v>44032</v>
      </c>
      <c r="I207">
        <v>1.7999999999999999E-2</v>
      </c>
      <c r="J207">
        <v>1.7999999999999999E-2</v>
      </c>
      <c r="K207">
        <v>1.7999999999999999E-2</v>
      </c>
      <c r="L207">
        <v>1.7000000000000001E-2</v>
      </c>
      <c r="M207">
        <v>1.7000000000000001E-2</v>
      </c>
      <c r="N207">
        <v>1.6E-2</v>
      </c>
      <c r="O207">
        <v>1.4E-2</v>
      </c>
      <c r="P207">
        <v>1.2999999999999999E-2</v>
      </c>
      <c r="Q207">
        <v>1.2E-2</v>
      </c>
      <c r="R207">
        <v>0.01</v>
      </c>
      <c r="S207">
        <v>8.9999999999999993E-3</v>
      </c>
      <c r="T207">
        <v>7.0000000000000001E-3</v>
      </c>
      <c r="U207">
        <v>6.0000000000000001E-3</v>
      </c>
      <c r="V207">
        <v>5.0000000000000001E-3</v>
      </c>
      <c r="W207">
        <v>4.0000000000000001E-3</v>
      </c>
      <c r="X207">
        <v>3.0000000000000001E-3</v>
      </c>
      <c r="Y207">
        <v>3.0000000000000001E-3</v>
      </c>
      <c r="Z207">
        <f t="shared" si="6"/>
        <v>1.7999999999999999E-2</v>
      </c>
    </row>
    <row r="208" spans="1:26" x14ac:dyDescent="0.15">
      <c r="A208" s="3">
        <f t="shared" si="7"/>
        <v>44033</v>
      </c>
      <c r="I208">
        <v>1.7999999999999999E-2</v>
      </c>
      <c r="J208">
        <v>1.9E-2</v>
      </c>
      <c r="K208">
        <v>0.02</v>
      </c>
      <c r="L208">
        <v>2.1000000000000001E-2</v>
      </c>
      <c r="M208">
        <v>2.1000000000000001E-2</v>
      </c>
      <c r="N208">
        <v>2.1000000000000001E-2</v>
      </c>
      <c r="O208">
        <v>1.9E-2</v>
      </c>
      <c r="P208">
        <v>1.7999999999999999E-2</v>
      </c>
      <c r="Q208">
        <v>1.7999999999999999E-2</v>
      </c>
      <c r="R208">
        <v>1.7000000000000001E-2</v>
      </c>
      <c r="S208">
        <v>1.4999999999999999E-2</v>
      </c>
      <c r="T208">
        <v>1.2999999999999999E-2</v>
      </c>
      <c r="U208">
        <v>1.2E-2</v>
      </c>
      <c r="V208">
        <v>1.0999999999999999E-2</v>
      </c>
      <c r="W208">
        <v>0.01</v>
      </c>
      <c r="X208">
        <v>8.0000000000000002E-3</v>
      </c>
      <c r="Y208">
        <v>7.0000000000000001E-3</v>
      </c>
      <c r="Z208">
        <f t="shared" si="6"/>
        <v>2.1000000000000001E-2</v>
      </c>
    </row>
    <row r="209" spans="1:26" x14ac:dyDescent="0.15">
      <c r="A209" s="3">
        <f t="shared" si="7"/>
        <v>44034</v>
      </c>
      <c r="I209">
        <v>0.02</v>
      </c>
      <c r="J209">
        <v>2.1000000000000001E-2</v>
      </c>
      <c r="K209">
        <v>2.1999999999999999E-2</v>
      </c>
      <c r="L209">
        <v>2.1999999999999999E-2</v>
      </c>
      <c r="M209">
        <v>2.1999999999999999E-2</v>
      </c>
      <c r="N209">
        <v>2.1000000000000001E-2</v>
      </c>
      <c r="O209">
        <v>0.02</v>
      </c>
      <c r="P209">
        <v>0.02</v>
      </c>
      <c r="Q209">
        <v>1.7999999999999999E-2</v>
      </c>
      <c r="R209">
        <v>1.7000000000000001E-2</v>
      </c>
      <c r="S209">
        <v>1.6E-2</v>
      </c>
      <c r="T209">
        <v>1.4999999999999999E-2</v>
      </c>
      <c r="U209">
        <v>1.2999999999999999E-2</v>
      </c>
      <c r="V209">
        <v>1.0999999999999999E-2</v>
      </c>
      <c r="W209">
        <v>8.9999999999999993E-3</v>
      </c>
      <c r="X209">
        <v>8.0000000000000002E-3</v>
      </c>
      <c r="Y209">
        <v>7.0000000000000001E-3</v>
      </c>
      <c r="Z209">
        <f t="shared" si="6"/>
        <v>2.1999999999999999E-2</v>
      </c>
    </row>
    <row r="210" spans="1:26" x14ac:dyDescent="0.15">
      <c r="A210" s="3">
        <f t="shared" si="7"/>
        <v>44035</v>
      </c>
      <c r="I210">
        <v>1.7999999999999999E-2</v>
      </c>
      <c r="J210">
        <v>0.02</v>
      </c>
      <c r="K210">
        <v>2.1000000000000001E-2</v>
      </c>
      <c r="L210">
        <v>2.1999999999999999E-2</v>
      </c>
      <c r="M210">
        <v>2.1999999999999999E-2</v>
      </c>
      <c r="N210">
        <v>2.1999999999999999E-2</v>
      </c>
      <c r="O210">
        <v>2.1999999999999999E-2</v>
      </c>
      <c r="P210">
        <v>2.1000000000000001E-2</v>
      </c>
      <c r="Q210">
        <v>0.02</v>
      </c>
      <c r="R210">
        <v>1.9E-2</v>
      </c>
      <c r="S210">
        <v>1.7999999999999999E-2</v>
      </c>
      <c r="T210">
        <v>1.6E-2</v>
      </c>
      <c r="U210">
        <v>1.4999999999999999E-2</v>
      </c>
      <c r="V210">
        <v>1.4E-2</v>
      </c>
      <c r="W210">
        <v>1.2999999999999999E-2</v>
      </c>
      <c r="X210">
        <v>1.2E-2</v>
      </c>
      <c r="Y210">
        <v>1.2E-2</v>
      </c>
      <c r="Z210">
        <f t="shared" si="6"/>
        <v>2.1999999999999999E-2</v>
      </c>
    </row>
    <row r="211" spans="1:26" x14ac:dyDescent="0.15">
      <c r="A211" s="3">
        <f t="shared" si="7"/>
        <v>44036</v>
      </c>
      <c r="I211">
        <v>1.6E-2</v>
      </c>
      <c r="J211">
        <v>1.7000000000000001E-2</v>
      </c>
      <c r="K211">
        <v>1.7000000000000001E-2</v>
      </c>
      <c r="L211">
        <v>1.6E-2</v>
      </c>
      <c r="M211">
        <v>1.6E-2</v>
      </c>
      <c r="N211">
        <v>1.4999999999999999E-2</v>
      </c>
      <c r="O211">
        <v>1.4E-2</v>
      </c>
      <c r="P211">
        <v>1.2999999999999999E-2</v>
      </c>
      <c r="Q211">
        <v>1.2E-2</v>
      </c>
      <c r="R211">
        <v>1.0999999999999999E-2</v>
      </c>
      <c r="S211">
        <v>0.01</v>
      </c>
      <c r="T211">
        <v>8.9999999999999993E-3</v>
      </c>
      <c r="U211">
        <v>8.9999999999999993E-3</v>
      </c>
      <c r="V211">
        <v>8.9999999999999993E-3</v>
      </c>
      <c r="W211">
        <v>8.9999999999999993E-3</v>
      </c>
      <c r="X211">
        <v>8.9999999999999993E-3</v>
      </c>
      <c r="Y211">
        <v>0.01</v>
      </c>
      <c r="Z211">
        <f t="shared" si="6"/>
        <v>1.7000000000000001E-2</v>
      </c>
    </row>
    <row r="212" spans="1:26" x14ac:dyDescent="0.15">
      <c r="A212" s="3">
        <f t="shared" si="7"/>
        <v>44037</v>
      </c>
      <c r="I212">
        <v>1.9E-2</v>
      </c>
      <c r="J212">
        <v>2.1000000000000001E-2</v>
      </c>
      <c r="K212">
        <v>2.1999999999999999E-2</v>
      </c>
      <c r="L212">
        <v>2.4E-2</v>
      </c>
      <c r="M212">
        <v>2.5000000000000001E-2</v>
      </c>
      <c r="N212">
        <v>2.4E-2</v>
      </c>
      <c r="O212">
        <v>2.4E-2</v>
      </c>
      <c r="P212">
        <v>2.3E-2</v>
      </c>
      <c r="Q212">
        <v>2.1999999999999999E-2</v>
      </c>
      <c r="R212">
        <v>0.02</v>
      </c>
      <c r="S212">
        <v>1.7999999999999999E-2</v>
      </c>
      <c r="T212">
        <v>1.6E-2</v>
      </c>
      <c r="U212">
        <v>1.4E-2</v>
      </c>
      <c r="V212">
        <v>1.2999999999999999E-2</v>
      </c>
      <c r="W212">
        <v>1.2E-2</v>
      </c>
      <c r="X212">
        <v>1.0999999999999999E-2</v>
      </c>
      <c r="Y212">
        <v>1.0999999999999999E-2</v>
      </c>
      <c r="Z212">
        <f t="shared" si="6"/>
        <v>2.5000000000000001E-2</v>
      </c>
    </row>
    <row r="213" spans="1:26" x14ac:dyDescent="0.15">
      <c r="A213" s="3">
        <f t="shared" si="7"/>
        <v>44038</v>
      </c>
      <c r="I213">
        <v>2.1000000000000001E-2</v>
      </c>
      <c r="J213">
        <v>2.1999999999999999E-2</v>
      </c>
      <c r="K213">
        <v>2.3E-2</v>
      </c>
      <c r="L213">
        <v>2.3E-2</v>
      </c>
      <c r="M213">
        <v>2.4E-2</v>
      </c>
      <c r="N213">
        <v>2.3E-2</v>
      </c>
      <c r="O213">
        <v>2.3E-2</v>
      </c>
      <c r="P213">
        <v>2.1999999999999999E-2</v>
      </c>
      <c r="Q213">
        <v>2.1000000000000001E-2</v>
      </c>
      <c r="R213">
        <v>1.9E-2</v>
      </c>
      <c r="S213">
        <v>1.7999999999999999E-2</v>
      </c>
      <c r="T213">
        <v>1.7000000000000001E-2</v>
      </c>
      <c r="U213">
        <v>1.6E-2</v>
      </c>
      <c r="V213">
        <v>1.4E-2</v>
      </c>
      <c r="W213">
        <v>1.2E-2</v>
      </c>
      <c r="X213">
        <v>1.0999999999999999E-2</v>
      </c>
      <c r="Y213">
        <v>1.2E-2</v>
      </c>
      <c r="Z213">
        <f t="shared" si="6"/>
        <v>2.4E-2</v>
      </c>
    </row>
    <row r="214" spans="1:26" x14ac:dyDescent="0.15">
      <c r="A214" s="3">
        <f t="shared" si="7"/>
        <v>44039</v>
      </c>
      <c r="I214">
        <v>1.7999999999999999E-2</v>
      </c>
      <c r="J214">
        <v>1.7999999999999999E-2</v>
      </c>
      <c r="K214">
        <v>1.9E-2</v>
      </c>
      <c r="L214">
        <v>0.02</v>
      </c>
      <c r="M214">
        <v>2.1000000000000001E-2</v>
      </c>
      <c r="N214">
        <v>0.02</v>
      </c>
      <c r="O214">
        <v>0.02</v>
      </c>
      <c r="P214">
        <v>1.7999999999999999E-2</v>
      </c>
      <c r="Q214">
        <v>1.7000000000000001E-2</v>
      </c>
      <c r="R214">
        <v>1.4999999999999999E-2</v>
      </c>
      <c r="S214">
        <v>1.4E-2</v>
      </c>
      <c r="T214">
        <v>1.2E-2</v>
      </c>
      <c r="U214">
        <v>0.01</v>
      </c>
      <c r="V214">
        <v>8.9999999999999993E-3</v>
      </c>
      <c r="W214">
        <v>8.9999999999999993E-3</v>
      </c>
      <c r="X214">
        <v>1.0999999999999999E-2</v>
      </c>
      <c r="Y214">
        <v>1.0999999999999999E-2</v>
      </c>
      <c r="Z214">
        <f t="shared" si="6"/>
        <v>2.1000000000000001E-2</v>
      </c>
    </row>
    <row r="215" spans="1:26" x14ac:dyDescent="0.15">
      <c r="A215" s="3">
        <f t="shared" si="7"/>
        <v>44040</v>
      </c>
      <c r="I215">
        <v>0.02</v>
      </c>
      <c r="J215">
        <v>2.1000000000000001E-2</v>
      </c>
      <c r="K215">
        <v>2.1000000000000001E-2</v>
      </c>
      <c r="L215">
        <v>0.02</v>
      </c>
      <c r="M215">
        <v>1.9E-2</v>
      </c>
      <c r="N215">
        <v>1.7000000000000001E-2</v>
      </c>
      <c r="O215">
        <v>1.4999999999999999E-2</v>
      </c>
      <c r="P215">
        <v>1.2999999999999999E-2</v>
      </c>
      <c r="Q215">
        <v>1.2E-2</v>
      </c>
      <c r="R215">
        <v>0.01</v>
      </c>
      <c r="S215">
        <v>8.9999999999999993E-3</v>
      </c>
      <c r="T215">
        <v>7.0000000000000001E-3</v>
      </c>
      <c r="U215">
        <v>6.0000000000000001E-3</v>
      </c>
      <c r="V215">
        <v>5.0000000000000001E-3</v>
      </c>
      <c r="W215">
        <v>4.0000000000000001E-3</v>
      </c>
      <c r="X215">
        <v>4.0000000000000001E-3</v>
      </c>
      <c r="Y215">
        <v>3.0000000000000001E-3</v>
      </c>
      <c r="Z215">
        <f t="shared" si="6"/>
        <v>2.1000000000000001E-2</v>
      </c>
    </row>
    <row r="216" spans="1:26" x14ac:dyDescent="0.15">
      <c r="A216" s="3">
        <f t="shared" si="7"/>
        <v>44041</v>
      </c>
      <c r="I216">
        <v>1.4999999999999999E-2</v>
      </c>
      <c r="J216">
        <v>1.6E-2</v>
      </c>
      <c r="K216">
        <v>1.7000000000000001E-2</v>
      </c>
      <c r="L216">
        <v>1.6E-2</v>
      </c>
      <c r="M216">
        <v>1.4999999999999999E-2</v>
      </c>
      <c r="N216">
        <v>1.4E-2</v>
      </c>
      <c r="O216">
        <v>1.2999999999999999E-2</v>
      </c>
      <c r="P216">
        <v>1.2E-2</v>
      </c>
      <c r="Q216">
        <v>1.0999999999999999E-2</v>
      </c>
      <c r="R216">
        <v>8.9999999999999993E-3</v>
      </c>
      <c r="S216">
        <v>8.0000000000000002E-3</v>
      </c>
      <c r="T216">
        <v>7.0000000000000001E-3</v>
      </c>
      <c r="U216">
        <v>7.0000000000000001E-3</v>
      </c>
      <c r="V216">
        <v>6.0000000000000001E-3</v>
      </c>
      <c r="W216">
        <v>5.0000000000000001E-3</v>
      </c>
      <c r="X216">
        <v>4.0000000000000001E-3</v>
      </c>
      <c r="Y216">
        <v>3.0000000000000001E-3</v>
      </c>
      <c r="Z216">
        <f t="shared" si="6"/>
        <v>1.7000000000000001E-2</v>
      </c>
    </row>
    <row r="217" spans="1:26" x14ac:dyDescent="0.15">
      <c r="A217" s="3">
        <f t="shared" si="7"/>
        <v>44042</v>
      </c>
      <c r="I217">
        <v>1.4999999999999999E-2</v>
      </c>
      <c r="J217">
        <v>1.4999999999999999E-2</v>
      </c>
      <c r="K217">
        <v>1.4999999999999999E-2</v>
      </c>
      <c r="L217">
        <v>1.6E-2</v>
      </c>
      <c r="M217">
        <v>1.4999999999999999E-2</v>
      </c>
      <c r="N217">
        <v>1.4E-2</v>
      </c>
      <c r="O217">
        <v>1.2999999999999999E-2</v>
      </c>
      <c r="P217">
        <v>1.2E-2</v>
      </c>
      <c r="Q217">
        <v>1.0999999999999999E-2</v>
      </c>
      <c r="R217">
        <v>0.01</v>
      </c>
      <c r="S217">
        <v>8.9999999999999993E-3</v>
      </c>
      <c r="T217">
        <v>8.0000000000000002E-3</v>
      </c>
      <c r="U217">
        <v>7.0000000000000001E-3</v>
      </c>
      <c r="V217">
        <v>6.0000000000000001E-3</v>
      </c>
      <c r="W217">
        <v>5.0000000000000001E-3</v>
      </c>
      <c r="X217">
        <v>4.0000000000000001E-3</v>
      </c>
      <c r="Y217">
        <v>4.0000000000000001E-3</v>
      </c>
      <c r="Z217">
        <f t="shared" si="6"/>
        <v>1.6E-2</v>
      </c>
    </row>
    <row r="218" spans="1:26" x14ac:dyDescent="0.15">
      <c r="A218" s="3">
        <f t="shared" si="7"/>
        <v>44043</v>
      </c>
      <c r="I218">
        <v>1.2999999999999999E-2</v>
      </c>
      <c r="J218">
        <v>1.4E-2</v>
      </c>
      <c r="K218">
        <v>1.4E-2</v>
      </c>
      <c r="L218">
        <v>1.4E-2</v>
      </c>
      <c r="M218">
        <v>1.4E-2</v>
      </c>
      <c r="N218">
        <v>1.4E-2</v>
      </c>
      <c r="O218">
        <v>1.4E-2</v>
      </c>
      <c r="P218">
        <v>1.2999999999999999E-2</v>
      </c>
      <c r="Q218">
        <v>1.2999999999999999E-2</v>
      </c>
      <c r="R218">
        <v>1.2999999999999999E-2</v>
      </c>
      <c r="S218">
        <v>1.4E-2</v>
      </c>
      <c r="T218">
        <v>1.4E-2</v>
      </c>
      <c r="U218">
        <v>1.4E-2</v>
      </c>
      <c r="V218">
        <v>1.4E-2</v>
      </c>
      <c r="W218">
        <v>1.2999999999999999E-2</v>
      </c>
      <c r="X218">
        <v>1.2999999999999999E-2</v>
      </c>
      <c r="Y218">
        <v>1.2999999999999999E-2</v>
      </c>
      <c r="Z218">
        <f t="shared" si="6"/>
        <v>1.4E-2</v>
      </c>
    </row>
    <row r="219" spans="1:26" x14ac:dyDescent="0.15">
      <c r="A219" s="3">
        <f t="shared" si="7"/>
        <v>44044</v>
      </c>
      <c r="I219">
        <v>3.1E-2</v>
      </c>
      <c r="J219">
        <v>3.3000000000000002E-2</v>
      </c>
      <c r="K219">
        <v>3.4000000000000002E-2</v>
      </c>
      <c r="L219">
        <v>3.4000000000000002E-2</v>
      </c>
      <c r="M219">
        <v>3.4000000000000002E-2</v>
      </c>
      <c r="N219">
        <v>3.3000000000000002E-2</v>
      </c>
      <c r="O219">
        <v>3.1E-2</v>
      </c>
      <c r="P219">
        <v>2.8000000000000001E-2</v>
      </c>
      <c r="Q219">
        <v>2.5000000000000001E-2</v>
      </c>
      <c r="R219">
        <v>2.1000000000000001E-2</v>
      </c>
      <c r="S219">
        <v>1.7999999999999999E-2</v>
      </c>
      <c r="T219">
        <v>1.4E-2</v>
      </c>
      <c r="U219">
        <v>0.01</v>
      </c>
      <c r="V219">
        <v>8.0000000000000002E-3</v>
      </c>
      <c r="W219">
        <v>5.0000000000000001E-3</v>
      </c>
      <c r="X219">
        <v>4.0000000000000001E-3</v>
      </c>
      <c r="Y219">
        <v>3.0000000000000001E-3</v>
      </c>
      <c r="Z219">
        <f t="shared" si="6"/>
        <v>3.4000000000000002E-2</v>
      </c>
    </row>
    <row r="220" spans="1:26" x14ac:dyDescent="0.15">
      <c r="A220" s="3">
        <f t="shared" si="7"/>
        <v>44045</v>
      </c>
      <c r="I220">
        <v>3.1E-2</v>
      </c>
      <c r="J220">
        <v>3.2000000000000001E-2</v>
      </c>
      <c r="K220">
        <v>3.3000000000000002E-2</v>
      </c>
      <c r="L220">
        <v>3.4000000000000002E-2</v>
      </c>
      <c r="M220">
        <v>3.3000000000000002E-2</v>
      </c>
      <c r="N220">
        <v>3.1E-2</v>
      </c>
      <c r="O220">
        <v>2.9000000000000001E-2</v>
      </c>
      <c r="P220">
        <v>2.5999999999999999E-2</v>
      </c>
      <c r="Q220">
        <v>2.1999999999999999E-2</v>
      </c>
      <c r="R220">
        <v>1.9E-2</v>
      </c>
      <c r="S220">
        <v>1.6E-2</v>
      </c>
      <c r="T220">
        <v>1.4E-2</v>
      </c>
      <c r="U220">
        <v>1.0999999999999999E-2</v>
      </c>
      <c r="V220">
        <v>8.0000000000000002E-3</v>
      </c>
      <c r="W220">
        <v>6.0000000000000001E-3</v>
      </c>
      <c r="X220">
        <v>4.0000000000000001E-3</v>
      </c>
      <c r="Y220">
        <v>3.0000000000000001E-3</v>
      </c>
      <c r="Z220">
        <f t="shared" si="6"/>
        <v>3.4000000000000002E-2</v>
      </c>
    </row>
    <row r="221" spans="1:26" x14ac:dyDescent="0.15">
      <c r="A221" s="3">
        <f t="shared" si="7"/>
        <v>44046</v>
      </c>
      <c r="I221">
        <v>3.3000000000000002E-2</v>
      </c>
      <c r="J221">
        <v>3.5999999999999997E-2</v>
      </c>
      <c r="K221">
        <v>3.7999999999999999E-2</v>
      </c>
      <c r="L221">
        <v>3.9E-2</v>
      </c>
      <c r="M221">
        <v>3.9E-2</v>
      </c>
      <c r="N221">
        <v>3.6999999999999998E-2</v>
      </c>
      <c r="O221">
        <v>3.5000000000000003E-2</v>
      </c>
      <c r="P221">
        <v>3.3000000000000002E-2</v>
      </c>
      <c r="Q221">
        <v>0.03</v>
      </c>
      <c r="R221">
        <v>2.5999999999999999E-2</v>
      </c>
      <c r="S221">
        <v>2.1999999999999999E-2</v>
      </c>
      <c r="T221">
        <v>1.9E-2</v>
      </c>
      <c r="U221">
        <v>1.6E-2</v>
      </c>
      <c r="V221">
        <v>1.4999999999999999E-2</v>
      </c>
      <c r="W221">
        <v>1.4E-2</v>
      </c>
      <c r="X221">
        <v>1.2E-2</v>
      </c>
      <c r="Y221">
        <v>1.0999999999999999E-2</v>
      </c>
      <c r="Z221">
        <f t="shared" si="6"/>
        <v>3.9E-2</v>
      </c>
    </row>
    <row r="222" spans="1:26" x14ac:dyDescent="0.15">
      <c r="A222" s="3">
        <f t="shared" si="7"/>
        <v>44047</v>
      </c>
      <c r="I222">
        <v>3.9E-2</v>
      </c>
      <c r="J222">
        <v>3.9E-2</v>
      </c>
      <c r="K222">
        <v>4.2000000000000003E-2</v>
      </c>
      <c r="L222">
        <v>4.2000000000000003E-2</v>
      </c>
      <c r="M222">
        <v>4.2000000000000003E-2</v>
      </c>
      <c r="N222">
        <v>4.1000000000000002E-2</v>
      </c>
      <c r="O222">
        <v>3.7999999999999999E-2</v>
      </c>
      <c r="P222">
        <v>3.4000000000000002E-2</v>
      </c>
      <c r="Q222">
        <v>0.03</v>
      </c>
      <c r="R222">
        <v>2.5000000000000001E-2</v>
      </c>
      <c r="S222">
        <v>2.1000000000000001E-2</v>
      </c>
      <c r="T222">
        <v>1.6E-2</v>
      </c>
      <c r="U222">
        <v>1.0999999999999999E-2</v>
      </c>
      <c r="V222">
        <v>8.0000000000000002E-3</v>
      </c>
      <c r="W222">
        <v>7.0000000000000001E-3</v>
      </c>
      <c r="X222">
        <v>7.0000000000000001E-3</v>
      </c>
      <c r="Y222">
        <v>7.0000000000000001E-3</v>
      </c>
      <c r="Z222">
        <f t="shared" si="6"/>
        <v>4.2000000000000003E-2</v>
      </c>
    </row>
    <row r="223" spans="1:26" x14ac:dyDescent="0.15">
      <c r="A223" s="3">
        <f t="shared" si="7"/>
        <v>44048</v>
      </c>
      <c r="I223">
        <v>4.2000000000000003E-2</v>
      </c>
      <c r="J223">
        <v>4.4999999999999998E-2</v>
      </c>
      <c r="K223">
        <v>4.5999999999999999E-2</v>
      </c>
      <c r="L223">
        <v>4.4999999999999998E-2</v>
      </c>
      <c r="M223">
        <v>4.1000000000000002E-2</v>
      </c>
      <c r="N223">
        <v>3.7999999999999999E-2</v>
      </c>
      <c r="O223">
        <v>3.5000000000000003E-2</v>
      </c>
      <c r="P223">
        <v>3.2000000000000001E-2</v>
      </c>
      <c r="Q223">
        <v>2.8000000000000001E-2</v>
      </c>
      <c r="R223">
        <v>2.5000000000000001E-2</v>
      </c>
      <c r="S223">
        <v>2.3E-2</v>
      </c>
      <c r="T223">
        <v>2.1000000000000001E-2</v>
      </c>
      <c r="U223">
        <v>1.9E-2</v>
      </c>
      <c r="V223">
        <v>1.7999999999999999E-2</v>
      </c>
      <c r="W223">
        <v>1.7999999999999999E-2</v>
      </c>
      <c r="X223">
        <v>1.7000000000000001E-2</v>
      </c>
      <c r="Y223">
        <v>1.7000000000000001E-2</v>
      </c>
      <c r="Z223">
        <f t="shared" si="6"/>
        <v>4.5999999999999999E-2</v>
      </c>
    </row>
    <row r="224" spans="1:26" x14ac:dyDescent="0.15">
      <c r="A224" s="3">
        <f t="shared" si="7"/>
        <v>44049</v>
      </c>
      <c r="I224">
        <v>3.3000000000000002E-2</v>
      </c>
      <c r="J224">
        <v>3.5999999999999997E-2</v>
      </c>
      <c r="K224">
        <v>3.6999999999999998E-2</v>
      </c>
      <c r="L224">
        <v>3.7999999999999999E-2</v>
      </c>
      <c r="M224">
        <v>3.7999999999999999E-2</v>
      </c>
      <c r="N224">
        <v>3.6999999999999998E-2</v>
      </c>
      <c r="O224">
        <v>3.4000000000000002E-2</v>
      </c>
      <c r="P224">
        <v>3.2000000000000001E-2</v>
      </c>
      <c r="Q224">
        <v>0.03</v>
      </c>
      <c r="R224">
        <v>2.8000000000000001E-2</v>
      </c>
      <c r="S224">
        <v>2.7E-2</v>
      </c>
      <c r="T224">
        <v>2.5999999999999999E-2</v>
      </c>
      <c r="U224">
        <v>2.4E-2</v>
      </c>
      <c r="V224">
        <v>2.1999999999999999E-2</v>
      </c>
      <c r="W224">
        <v>0.02</v>
      </c>
      <c r="X224">
        <v>1.9E-2</v>
      </c>
      <c r="Y224">
        <v>1.7999999999999999E-2</v>
      </c>
      <c r="Z224">
        <f t="shared" si="6"/>
        <v>3.7999999999999999E-2</v>
      </c>
    </row>
    <row r="225" spans="1:26" x14ac:dyDescent="0.15">
      <c r="A225" s="3">
        <f t="shared" si="7"/>
        <v>44050</v>
      </c>
      <c r="I225">
        <v>5.7000000000000002E-2</v>
      </c>
      <c r="J225">
        <v>6.4000000000000001E-2</v>
      </c>
      <c r="K225">
        <v>6.8000000000000005E-2</v>
      </c>
      <c r="L225">
        <v>7.0000000000000007E-2</v>
      </c>
      <c r="M225">
        <v>7.0999999999999994E-2</v>
      </c>
      <c r="N225">
        <v>6.9000000000000006E-2</v>
      </c>
      <c r="O225">
        <v>6.4000000000000001E-2</v>
      </c>
      <c r="P225">
        <v>5.8000000000000003E-2</v>
      </c>
      <c r="Q225">
        <v>5.1999999999999998E-2</v>
      </c>
      <c r="R225">
        <v>4.5999999999999999E-2</v>
      </c>
      <c r="S225">
        <v>4.1000000000000002E-2</v>
      </c>
      <c r="T225">
        <v>3.5000000000000003E-2</v>
      </c>
      <c r="U225">
        <v>0.03</v>
      </c>
      <c r="V225">
        <v>2.5999999999999999E-2</v>
      </c>
      <c r="W225">
        <v>2.3E-2</v>
      </c>
      <c r="X225">
        <v>0.02</v>
      </c>
      <c r="Y225">
        <v>1.7000000000000001E-2</v>
      </c>
      <c r="Z225">
        <f t="shared" si="6"/>
        <v>7.0999999999999994E-2</v>
      </c>
    </row>
    <row r="226" spans="1:26" x14ac:dyDescent="0.15">
      <c r="A226" s="3">
        <f t="shared" si="7"/>
        <v>44051</v>
      </c>
      <c r="I226">
        <v>5.6000000000000001E-2</v>
      </c>
      <c r="J226">
        <v>6.4000000000000001E-2</v>
      </c>
      <c r="K226">
        <v>6.8000000000000005E-2</v>
      </c>
      <c r="L226">
        <v>6.8000000000000005E-2</v>
      </c>
      <c r="M226">
        <v>6.5000000000000002E-2</v>
      </c>
      <c r="N226">
        <v>6.0999999999999999E-2</v>
      </c>
      <c r="O226">
        <v>5.5E-2</v>
      </c>
      <c r="P226">
        <v>4.9000000000000002E-2</v>
      </c>
      <c r="Q226">
        <v>4.1000000000000002E-2</v>
      </c>
      <c r="R226">
        <v>3.2000000000000001E-2</v>
      </c>
      <c r="S226">
        <v>2.4E-2</v>
      </c>
      <c r="T226">
        <v>0.02</v>
      </c>
      <c r="U226">
        <v>1.4999999999999999E-2</v>
      </c>
      <c r="V226">
        <v>1.0999999999999999E-2</v>
      </c>
      <c r="W226">
        <v>8.9999999999999993E-3</v>
      </c>
      <c r="X226">
        <v>7.0000000000000001E-3</v>
      </c>
      <c r="Y226">
        <v>5.0000000000000001E-3</v>
      </c>
    </row>
    <row r="227" spans="1:26" x14ac:dyDescent="0.15">
      <c r="A227" s="3">
        <f t="shared" si="7"/>
        <v>44052</v>
      </c>
      <c r="I227">
        <v>2.3E-2</v>
      </c>
      <c r="J227">
        <v>2.5999999999999999E-2</v>
      </c>
      <c r="K227">
        <v>2.7E-2</v>
      </c>
      <c r="L227">
        <v>2.7E-2</v>
      </c>
      <c r="M227">
        <v>2.7E-2</v>
      </c>
      <c r="N227">
        <v>2.5000000000000001E-2</v>
      </c>
      <c r="O227">
        <v>2.3E-2</v>
      </c>
      <c r="P227">
        <v>0.02</v>
      </c>
      <c r="Q227">
        <v>1.7000000000000001E-2</v>
      </c>
      <c r="R227">
        <v>1.4E-2</v>
      </c>
      <c r="S227">
        <v>1.0999999999999999E-2</v>
      </c>
      <c r="T227">
        <v>8.9999999999999993E-3</v>
      </c>
      <c r="U227">
        <v>7.0000000000000001E-3</v>
      </c>
      <c r="V227">
        <v>5.0000000000000001E-3</v>
      </c>
      <c r="W227">
        <v>3.0000000000000001E-3</v>
      </c>
      <c r="X227">
        <v>1E-3</v>
      </c>
      <c r="Y227">
        <v>1E-3</v>
      </c>
    </row>
    <row r="228" spans="1:26" x14ac:dyDescent="0.15">
      <c r="A228" s="3">
        <f t="shared" si="7"/>
        <v>44053</v>
      </c>
      <c r="I228">
        <v>1.7999999999999999E-2</v>
      </c>
      <c r="J228">
        <v>0.02</v>
      </c>
      <c r="K228">
        <v>2.1000000000000001E-2</v>
      </c>
      <c r="L228">
        <v>2.3E-2</v>
      </c>
      <c r="M228">
        <v>2.3E-2</v>
      </c>
      <c r="N228">
        <v>2.1999999999999999E-2</v>
      </c>
      <c r="O228">
        <v>2.1000000000000001E-2</v>
      </c>
      <c r="P228">
        <v>0.02</v>
      </c>
      <c r="Q228">
        <v>1.9E-2</v>
      </c>
      <c r="R228">
        <v>1.6E-2</v>
      </c>
      <c r="S228">
        <v>1.4E-2</v>
      </c>
      <c r="T228">
        <v>1.0999999999999999E-2</v>
      </c>
      <c r="U228">
        <v>8.9999999999999993E-3</v>
      </c>
      <c r="V228">
        <v>8.0000000000000002E-3</v>
      </c>
      <c r="W228">
        <v>6.0000000000000001E-3</v>
      </c>
      <c r="X228">
        <v>5.0000000000000001E-3</v>
      </c>
      <c r="Y228">
        <v>4.0000000000000001E-3</v>
      </c>
      <c r="Z228">
        <f t="shared" si="6"/>
        <v>2.3E-2</v>
      </c>
    </row>
    <row r="229" spans="1:26" x14ac:dyDescent="0.15">
      <c r="A229" s="3">
        <f t="shared" si="7"/>
        <v>44054</v>
      </c>
      <c r="I229">
        <v>1.9E-2</v>
      </c>
      <c r="J229">
        <v>2.1000000000000001E-2</v>
      </c>
      <c r="K229">
        <v>2.1999999999999999E-2</v>
      </c>
      <c r="L229">
        <v>2.3E-2</v>
      </c>
      <c r="M229">
        <v>2.3E-2</v>
      </c>
      <c r="N229">
        <v>2.1000000000000001E-2</v>
      </c>
      <c r="O229">
        <v>0.02</v>
      </c>
      <c r="P229">
        <v>1.9E-2</v>
      </c>
      <c r="Q229">
        <v>1.7000000000000001E-2</v>
      </c>
      <c r="R229">
        <v>1.4999999999999999E-2</v>
      </c>
      <c r="S229">
        <v>1.2999999999999999E-2</v>
      </c>
      <c r="T229">
        <v>0.01</v>
      </c>
      <c r="U229">
        <v>8.0000000000000002E-3</v>
      </c>
      <c r="V229">
        <v>6.0000000000000001E-3</v>
      </c>
      <c r="W229">
        <v>5.0000000000000001E-3</v>
      </c>
      <c r="X229">
        <v>4.0000000000000001E-3</v>
      </c>
      <c r="Y229">
        <v>4.0000000000000001E-3</v>
      </c>
      <c r="Z229">
        <f t="shared" si="6"/>
        <v>2.3E-2</v>
      </c>
    </row>
    <row r="230" spans="1:26" x14ac:dyDescent="0.15">
      <c r="A230" s="3">
        <f t="shared" si="7"/>
        <v>44055</v>
      </c>
      <c r="I230">
        <v>1.7000000000000001E-2</v>
      </c>
      <c r="J230">
        <v>1.9E-2</v>
      </c>
      <c r="K230">
        <v>0.02</v>
      </c>
      <c r="L230">
        <v>0.02</v>
      </c>
      <c r="M230">
        <v>0.02</v>
      </c>
      <c r="N230">
        <v>1.9E-2</v>
      </c>
      <c r="O230">
        <v>1.7000000000000001E-2</v>
      </c>
      <c r="P230">
        <v>1.4999999999999999E-2</v>
      </c>
      <c r="Q230">
        <v>1.2999999999999999E-2</v>
      </c>
      <c r="R230">
        <v>1.0999999999999999E-2</v>
      </c>
      <c r="S230">
        <v>8.9999999999999993E-3</v>
      </c>
      <c r="T230">
        <v>7.0000000000000001E-3</v>
      </c>
      <c r="U230">
        <v>5.0000000000000001E-3</v>
      </c>
      <c r="V230">
        <v>4.0000000000000001E-3</v>
      </c>
      <c r="W230">
        <v>3.0000000000000001E-3</v>
      </c>
      <c r="X230">
        <v>2E-3</v>
      </c>
      <c r="Y230">
        <v>2E-3</v>
      </c>
      <c r="Z230">
        <f t="shared" si="6"/>
        <v>0.02</v>
      </c>
    </row>
    <row r="231" spans="1:26" x14ac:dyDescent="0.15">
      <c r="A231" s="3">
        <f t="shared" si="7"/>
        <v>44056</v>
      </c>
      <c r="I231">
        <v>1.6E-2</v>
      </c>
      <c r="J231">
        <v>1.7999999999999999E-2</v>
      </c>
      <c r="K231">
        <v>0.02</v>
      </c>
      <c r="L231">
        <v>0.02</v>
      </c>
      <c r="M231">
        <v>0.02</v>
      </c>
      <c r="N231">
        <v>0.02</v>
      </c>
      <c r="O231">
        <v>0.02</v>
      </c>
      <c r="P231">
        <v>1.7999999999999999E-2</v>
      </c>
      <c r="Q231">
        <v>1.6E-2</v>
      </c>
      <c r="R231">
        <v>1.2999999999999999E-2</v>
      </c>
      <c r="S231">
        <v>1.0999999999999999E-2</v>
      </c>
      <c r="T231">
        <v>8.0000000000000002E-3</v>
      </c>
      <c r="U231">
        <v>7.0000000000000001E-3</v>
      </c>
      <c r="V231">
        <v>5.0000000000000001E-3</v>
      </c>
      <c r="W231">
        <v>4.0000000000000001E-3</v>
      </c>
      <c r="X231">
        <v>4.0000000000000001E-3</v>
      </c>
      <c r="Y231">
        <v>4.0000000000000001E-3</v>
      </c>
      <c r="Z231">
        <f t="shared" si="6"/>
        <v>0.02</v>
      </c>
    </row>
    <row r="232" spans="1:26" x14ac:dyDescent="0.15">
      <c r="A232" s="3">
        <f t="shared" si="7"/>
        <v>44057</v>
      </c>
      <c r="I232">
        <v>1.7000000000000001E-2</v>
      </c>
      <c r="J232">
        <v>0.02</v>
      </c>
      <c r="K232">
        <v>2.1999999999999999E-2</v>
      </c>
      <c r="L232">
        <v>2.3E-2</v>
      </c>
      <c r="M232">
        <v>2.4E-2</v>
      </c>
      <c r="N232">
        <v>2.4E-2</v>
      </c>
      <c r="O232">
        <v>2.1999999999999999E-2</v>
      </c>
      <c r="P232">
        <v>0.02</v>
      </c>
      <c r="Q232">
        <v>1.7000000000000001E-2</v>
      </c>
      <c r="R232">
        <v>1.4E-2</v>
      </c>
      <c r="S232">
        <v>1.2E-2</v>
      </c>
      <c r="T232">
        <v>0.01</v>
      </c>
      <c r="U232">
        <v>8.0000000000000002E-3</v>
      </c>
      <c r="V232">
        <v>7.0000000000000001E-3</v>
      </c>
      <c r="W232">
        <v>6.0000000000000001E-3</v>
      </c>
      <c r="X232">
        <v>6.0000000000000001E-3</v>
      </c>
      <c r="Y232">
        <v>6.0000000000000001E-3</v>
      </c>
      <c r="Z232">
        <f t="shared" si="6"/>
        <v>2.4E-2</v>
      </c>
    </row>
    <row r="233" spans="1:26" x14ac:dyDescent="0.15">
      <c r="A233" s="3">
        <f t="shared" si="7"/>
        <v>44058</v>
      </c>
      <c r="I233">
        <v>1.9E-2</v>
      </c>
      <c r="J233">
        <v>2.1000000000000001E-2</v>
      </c>
      <c r="K233">
        <v>2.3E-2</v>
      </c>
      <c r="L233">
        <v>2.5000000000000001E-2</v>
      </c>
      <c r="M233">
        <v>2.5999999999999999E-2</v>
      </c>
      <c r="N233">
        <v>2.4E-2</v>
      </c>
      <c r="O233">
        <v>2.1999999999999999E-2</v>
      </c>
      <c r="P233">
        <v>2.1999999999999999E-2</v>
      </c>
      <c r="Q233">
        <v>0.02</v>
      </c>
      <c r="R233">
        <v>1.7999999999999999E-2</v>
      </c>
      <c r="S233">
        <v>1.6E-2</v>
      </c>
      <c r="T233">
        <v>1.2999999999999999E-2</v>
      </c>
      <c r="U233">
        <v>1.2E-2</v>
      </c>
      <c r="V233">
        <v>1.0999999999999999E-2</v>
      </c>
      <c r="W233">
        <v>1.0999999999999999E-2</v>
      </c>
      <c r="X233">
        <v>0.01</v>
      </c>
      <c r="Y233">
        <v>8.9999999999999993E-3</v>
      </c>
      <c r="Z233">
        <f t="shared" si="6"/>
        <v>2.5999999999999999E-2</v>
      </c>
    </row>
    <row r="234" spans="1:26" x14ac:dyDescent="0.15">
      <c r="A234" s="3">
        <f t="shared" si="7"/>
        <v>44059</v>
      </c>
      <c r="I234">
        <v>3.1E-2</v>
      </c>
      <c r="J234">
        <v>3.2000000000000001E-2</v>
      </c>
      <c r="K234">
        <v>3.4000000000000002E-2</v>
      </c>
      <c r="L234">
        <v>3.4000000000000002E-2</v>
      </c>
      <c r="M234">
        <v>3.3000000000000002E-2</v>
      </c>
      <c r="N234">
        <v>3.1E-2</v>
      </c>
      <c r="O234">
        <v>2.9000000000000001E-2</v>
      </c>
      <c r="P234">
        <v>2.9000000000000001E-2</v>
      </c>
      <c r="Q234">
        <v>2.9000000000000001E-2</v>
      </c>
      <c r="R234">
        <v>2.8000000000000001E-2</v>
      </c>
      <c r="S234">
        <v>2.5999999999999999E-2</v>
      </c>
      <c r="T234">
        <v>2.5000000000000001E-2</v>
      </c>
      <c r="U234">
        <v>2.5000000000000001E-2</v>
      </c>
      <c r="V234">
        <v>2.4E-2</v>
      </c>
      <c r="W234">
        <v>2.1999999999999999E-2</v>
      </c>
      <c r="X234">
        <v>1.7999999999999999E-2</v>
      </c>
      <c r="Y234">
        <v>1.4999999999999999E-2</v>
      </c>
      <c r="Z234">
        <f t="shared" si="6"/>
        <v>3.4000000000000002E-2</v>
      </c>
    </row>
    <row r="235" spans="1:26" x14ac:dyDescent="0.15">
      <c r="A235" s="3">
        <f t="shared" si="7"/>
        <v>44060</v>
      </c>
      <c r="I235">
        <v>3.2000000000000001E-2</v>
      </c>
      <c r="J235">
        <v>3.4000000000000002E-2</v>
      </c>
      <c r="K235">
        <v>3.5000000000000003E-2</v>
      </c>
      <c r="L235">
        <v>3.5999999999999997E-2</v>
      </c>
      <c r="M235">
        <v>3.5000000000000003E-2</v>
      </c>
      <c r="N235">
        <v>3.4000000000000002E-2</v>
      </c>
      <c r="O235">
        <v>3.3000000000000002E-2</v>
      </c>
      <c r="P235">
        <v>3.2000000000000001E-2</v>
      </c>
      <c r="Q235">
        <v>3.1E-2</v>
      </c>
      <c r="R235">
        <v>0.03</v>
      </c>
      <c r="S235">
        <v>2.9000000000000001E-2</v>
      </c>
      <c r="T235">
        <v>2.8000000000000001E-2</v>
      </c>
      <c r="U235">
        <v>2.7E-2</v>
      </c>
      <c r="V235">
        <v>2.5999999999999999E-2</v>
      </c>
      <c r="W235">
        <v>2.5000000000000001E-2</v>
      </c>
      <c r="X235">
        <v>2.3E-2</v>
      </c>
      <c r="Y235">
        <v>2.1999999999999999E-2</v>
      </c>
      <c r="Z235">
        <f t="shared" si="6"/>
        <v>3.5999999999999997E-2</v>
      </c>
    </row>
    <row r="236" spans="1:26" x14ac:dyDescent="0.15">
      <c r="A236" s="3">
        <f t="shared" si="7"/>
        <v>44061</v>
      </c>
      <c r="I236">
        <v>3.5999999999999997E-2</v>
      </c>
      <c r="J236">
        <v>3.7999999999999999E-2</v>
      </c>
      <c r="K236">
        <v>3.9E-2</v>
      </c>
      <c r="L236">
        <v>3.7999999999999999E-2</v>
      </c>
      <c r="M236">
        <v>3.6999999999999998E-2</v>
      </c>
      <c r="N236">
        <v>3.5999999999999997E-2</v>
      </c>
      <c r="O236">
        <v>3.3000000000000002E-2</v>
      </c>
      <c r="P236">
        <v>0.03</v>
      </c>
      <c r="Q236">
        <v>2.7E-2</v>
      </c>
      <c r="R236">
        <v>2.3E-2</v>
      </c>
      <c r="S236">
        <v>1.7999999999999999E-2</v>
      </c>
      <c r="T236">
        <v>1.6E-2</v>
      </c>
      <c r="U236">
        <v>1.4E-2</v>
      </c>
      <c r="V236">
        <v>1.2999999999999999E-2</v>
      </c>
      <c r="W236">
        <v>1.2999999999999999E-2</v>
      </c>
      <c r="X236">
        <v>1.2999999999999999E-2</v>
      </c>
      <c r="Y236">
        <v>1.4E-2</v>
      </c>
      <c r="Z236">
        <f t="shared" si="6"/>
        <v>3.9E-2</v>
      </c>
    </row>
    <row r="237" spans="1:26" x14ac:dyDescent="0.15">
      <c r="A237" s="3">
        <f t="shared" si="7"/>
        <v>44062</v>
      </c>
      <c r="I237">
        <v>3.9E-2</v>
      </c>
      <c r="J237">
        <v>4.1000000000000002E-2</v>
      </c>
      <c r="K237">
        <v>4.2000000000000003E-2</v>
      </c>
      <c r="L237">
        <v>4.1000000000000002E-2</v>
      </c>
      <c r="M237">
        <v>0.04</v>
      </c>
      <c r="N237">
        <v>3.7999999999999999E-2</v>
      </c>
      <c r="O237">
        <v>3.5999999999999997E-2</v>
      </c>
      <c r="P237">
        <v>3.4000000000000002E-2</v>
      </c>
      <c r="Q237">
        <v>3.3000000000000002E-2</v>
      </c>
      <c r="R237">
        <v>3.2000000000000001E-2</v>
      </c>
      <c r="S237">
        <v>3.1E-2</v>
      </c>
      <c r="T237">
        <v>3.1E-2</v>
      </c>
      <c r="U237">
        <v>0.03</v>
      </c>
      <c r="V237">
        <v>2.8000000000000001E-2</v>
      </c>
      <c r="W237">
        <v>2.7E-2</v>
      </c>
      <c r="X237">
        <v>2.5000000000000001E-2</v>
      </c>
      <c r="Y237">
        <v>2.3E-2</v>
      </c>
      <c r="Z237">
        <f t="shared" si="6"/>
        <v>4.2000000000000003E-2</v>
      </c>
    </row>
    <row r="238" spans="1:26" x14ac:dyDescent="0.15">
      <c r="A238" s="3">
        <f t="shared" si="7"/>
        <v>44063</v>
      </c>
      <c r="I238">
        <v>3.5000000000000003E-2</v>
      </c>
      <c r="J238">
        <v>3.6999999999999998E-2</v>
      </c>
      <c r="K238">
        <v>3.9E-2</v>
      </c>
      <c r="L238">
        <v>0.04</v>
      </c>
      <c r="M238">
        <v>0.04</v>
      </c>
      <c r="N238">
        <v>0.04</v>
      </c>
      <c r="O238">
        <v>3.9E-2</v>
      </c>
      <c r="P238">
        <v>3.7999999999999999E-2</v>
      </c>
      <c r="Q238">
        <v>3.5999999999999997E-2</v>
      </c>
      <c r="R238">
        <v>3.4000000000000002E-2</v>
      </c>
      <c r="S238">
        <v>3.2000000000000001E-2</v>
      </c>
      <c r="T238">
        <v>2.9000000000000001E-2</v>
      </c>
      <c r="U238">
        <v>2.5000000000000001E-2</v>
      </c>
      <c r="V238">
        <v>2.1999999999999999E-2</v>
      </c>
      <c r="W238">
        <v>0.02</v>
      </c>
      <c r="X238">
        <v>1.7000000000000001E-2</v>
      </c>
      <c r="Y238">
        <v>1.2999999999999999E-2</v>
      </c>
      <c r="Z238">
        <f t="shared" si="6"/>
        <v>0.04</v>
      </c>
    </row>
    <row r="239" spans="1:26" x14ac:dyDescent="0.15">
      <c r="A239" s="3">
        <f t="shared" si="7"/>
        <v>44064</v>
      </c>
      <c r="I239">
        <v>3.5000000000000003E-2</v>
      </c>
      <c r="J239">
        <v>0.04</v>
      </c>
      <c r="K239">
        <v>4.3999999999999997E-2</v>
      </c>
      <c r="L239">
        <v>4.5999999999999999E-2</v>
      </c>
      <c r="M239">
        <v>4.5999999999999999E-2</v>
      </c>
      <c r="N239">
        <v>4.2999999999999997E-2</v>
      </c>
      <c r="O239">
        <v>0.04</v>
      </c>
      <c r="P239">
        <v>3.6999999999999998E-2</v>
      </c>
      <c r="Q239">
        <v>3.4000000000000002E-2</v>
      </c>
      <c r="R239">
        <v>0.03</v>
      </c>
      <c r="S239">
        <v>2.5000000000000001E-2</v>
      </c>
      <c r="T239">
        <v>2.1999999999999999E-2</v>
      </c>
      <c r="U239">
        <v>0.02</v>
      </c>
      <c r="V239">
        <v>1.7999999999999999E-2</v>
      </c>
      <c r="W239">
        <v>1.4999999999999999E-2</v>
      </c>
      <c r="X239">
        <v>1.4E-2</v>
      </c>
      <c r="Y239">
        <v>1.2E-2</v>
      </c>
      <c r="Z239">
        <f t="shared" si="6"/>
        <v>4.5999999999999999E-2</v>
      </c>
    </row>
    <row r="240" spans="1:26" x14ac:dyDescent="0.15">
      <c r="A240" s="3">
        <f t="shared" si="7"/>
        <v>44065</v>
      </c>
      <c r="I240">
        <v>4.2000000000000003E-2</v>
      </c>
      <c r="J240">
        <v>4.4999999999999998E-2</v>
      </c>
      <c r="K240">
        <v>4.5999999999999999E-2</v>
      </c>
      <c r="L240">
        <v>4.3999999999999997E-2</v>
      </c>
      <c r="M240">
        <v>4.2000000000000003E-2</v>
      </c>
      <c r="N240">
        <v>0.04</v>
      </c>
      <c r="O240">
        <v>3.7999999999999999E-2</v>
      </c>
      <c r="P240">
        <v>3.5999999999999997E-2</v>
      </c>
      <c r="Q240">
        <v>3.3000000000000002E-2</v>
      </c>
      <c r="R240">
        <v>3.1E-2</v>
      </c>
      <c r="S240">
        <v>2.7E-2</v>
      </c>
      <c r="T240">
        <v>2.4E-2</v>
      </c>
      <c r="U240">
        <v>0.02</v>
      </c>
      <c r="V240">
        <v>1.7000000000000001E-2</v>
      </c>
      <c r="W240">
        <v>1.4999999999999999E-2</v>
      </c>
      <c r="X240">
        <v>1.2999999999999999E-2</v>
      </c>
      <c r="Y240">
        <v>1.2E-2</v>
      </c>
      <c r="Z240">
        <f t="shared" si="6"/>
        <v>4.5999999999999999E-2</v>
      </c>
    </row>
    <row r="241" spans="1:26" x14ac:dyDescent="0.15">
      <c r="A241" s="3">
        <f t="shared" si="7"/>
        <v>44066</v>
      </c>
      <c r="I241">
        <v>3.1E-2</v>
      </c>
      <c r="J241">
        <v>3.1E-2</v>
      </c>
      <c r="K241">
        <v>3.1E-2</v>
      </c>
      <c r="L241">
        <v>0.03</v>
      </c>
      <c r="M241">
        <v>2.8000000000000001E-2</v>
      </c>
      <c r="N241">
        <v>2.5999999999999999E-2</v>
      </c>
      <c r="O241">
        <v>2.5000000000000001E-2</v>
      </c>
      <c r="P241">
        <v>2.3E-2</v>
      </c>
      <c r="Q241">
        <v>2.1999999999999999E-2</v>
      </c>
      <c r="R241">
        <v>0.02</v>
      </c>
      <c r="S241">
        <v>1.7999999999999999E-2</v>
      </c>
      <c r="T241">
        <v>1.7000000000000001E-2</v>
      </c>
      <c r="U241">
        <v>1.4999999999999999E-2</v>
      </c>
      <c r="V241">
        <v>1.4E-2</v>
      </c>
      <c r="W241">
        <v>1.2E-2</v>
      </c>
      <c r="X241">
        <v>0.01</v>
      </c>
      <c r="Y241">
        <v>8.9999999999999993E-3</v>
      </c>
      <c r="Z241">
        <f t="shared" si="6"/>
        <v>3.1E-2</v>
      </c>
    </row>
    <row r="242" spans="1:26" x14ac:dyDescent="0.15">
      <c r="A242" s="3">
        <f t="shared" si="7"/>
        <v>44067</v>
      </c>
      <c r="I242">
        <v>1.7999999999999999E-2</v>
      </c>
      <c r="J242">
        <v>0.02</v>
      </c>
      <c r="K242">
        <v>2.1000000000000001E-2</v>
      </c>
      <c r="L242">
        <v>2.1000000000000001E-2</v>
      </c>
      <c r="M242">
        <v>2.1000000000000001E-2</v>
      </c>
      <c r="N242">
        <v>2.1000000000000001E-2</v>
      </c>
      <c r="O242">
        <v>0.02</v>
      </c>
      <c r="P242">
        <v>1.9E-2</v>
      </c>
      <c r="Q242">
        <v>1.7999999999999999E-2</v>
      </c>
      <c r="R242">
        <v>1.7000000000000001E-2</v>
      </c>
      <c r="S242">
        <v>1.6E-2</v>
      </c>
      <c r="T242">
        <v>1.4999999999999999E-2</v>
      </c>
      <c r="U242">
        <v>1.4E-2</v>
      </c>
      <c r="V242">
        <v>1.2999999999999999E-2</v>
      </c>
      <c r="W242">
        <v>1.2E-2</v>
      </c>
      <c r="X242">
        <v>1.0999999999999999E-2</v>
      </c>
      <c r="Y242">
        <v>1.0999999999999999E-2</v>
      </c>
      <c r="Z242">
        <f t="shared" si="6"/>
        <v>2.1000000000000001E-2</v>
      </c>
    </row>
    <row r="243" spans="1:26" x14ac:dyDescent="0.15">
      <c r="A243" s="3">
        <f t="shared" si="7"/>
        <v>44068</v>
      </c>
      <c r="N243">
        <v>1.2E-2</v>
      </c>
      <c r="O243">
        <v>1.0999999999999999E-2</v>
      </c>
      <c r="P243">
        <v>0.01</v>
      </c>
      <c r="Q243">
        <v>8.9999999999999993E-3</v>
      </c>
      <c r="R243">
        <v>8.0000000000000002E-3</v>
      </c>
      <c r="S243">
        <v>7.0000000000000001E-3</v>
      </c>
      <c r="T243">
        <v>7.0000000000000001E-3</v>
      </c>
      <c r="U243">
        <v>6.0000000000000001E-3</v>
      </c>
      <c r="V243">
        <v>5.0000000000000001E-3</v>
      </c>
      <c r="W243">
        <v>5.0000000000000001E-3</v>
      </c>
      <c r="X243">
        <v>6.0000000000000001E-3</v>
      </c>
      <c r="Y243">
        <v>6.0000000000000001E-3</v>
      </c>
      <c r="Z243">
        <f t="shared" si="6"/>
        <v>1.2E-2</v>
      </c>
    </row>
    <row r="244" spans="1:26" x14ac:dyDescent="0.15">
      <c r="A244" s="3">
        <f t="shared" si="7"/>
        <v>44069</v>
      </c>
      <c r="I244">
        <v>1.2E-2</v>
      </c>
      <c r="J244">
        <v>1.2E-2</v>
      </c>
      <c r="K244">
        <v>1.0999999999999999E-2</v>
      </c>
      <c r="L244">
        <v>1.0999999999999999E-2</v>
      </c>
      <c r="M244">
        <v>0.01</v>
      </c>
      <c r="N244">
        <v>0.01</v>
      </c>
      <c r="O244">
        <v>8.9999999999999993E-3</v>
      </c>
      <c r="P244">
        <v>8.9999999999999993E-3</v>
      </c>
      <c r="Q244">
        <v>8.9999999999999993E-3</v>
      </c>
      <c r="R244">
        <v>8.0000000000000002E-3</v>
      </c>
      <c r="S244">
        <v>8.0000000000000002E-3</v>
      </c>
      <c r="T244">
        <v>7.0000000000000001E-3</v>
      </c>
      <c r="U244">
        <v>7.0000000000000001E-3</v>
      </c>
      <c r="V244">
        <v>7.0000000000000001E-3</v>
      </c>
      <c r="W244">
        <v>7.0000000000000001E-3</v>
      </c>
      <c r="X244">
        <v>8.0000000000000002E-3</v>
      </c>
      <c r="Y244">
        <v>8.0000000000000002E-3</v>
      </c>
      <c r="Z244">
        <f t="shared" si="6"/>
        <v>1.2E-2</v>
      </c>
    </row>
    <row r="245" spans="1:26" x14ac:dyDescent="0.15">
      <c r="A245" s="3">
        <f t="shared" si="7"/>
        <v>44070</v>
      </c>
      <c r="I245">
        <v>1.9E-2</v>
      </c>
      <c r="J245">
        <v>2.1000000000000001E-2</v>
      </c>
      <c r="K245">
        <v>2.1999999999999999E-2</v>
      </c>
      <c r="L245">
        <v>2.1999999999999999E-2</v>
      </c>
      <c r="M245">
        <v>2.3E-2</v>
      </c>
      <c r="N245">
        <v>2.3E-2</v>
      </c>
      <c r="O245">
        <v>2.1999999999999999E-2</v>
      </c>
      <c r="P245">
        <v>2.1000000000000001E-2</v>
      </c>
      <c r="Q245">
        <v>0.02</v>
      </c>
      <c r="R245">
        <v>1.7999999999999999E-2</v>
      </c>
      <c r="S245">
        <v>1.6E-2</v>
      </c>
      <c r="T245">
        <v>1.4999999999999999E-2</v>
      </c>
      <c r="U245">
        <v>1.2999999999999999E-2</v>
      </c>
      <c r="V245">
        <v>1.2E-2</v>
      </c>
      <c r="W245">
        <v>1.0999999999999999E-2</v>
      </c>
      <c r="X245">
        <v>0.01</v>
      </c>
      <c r="Y245">
        <v>8.9999999999999993E-3</v>
      </c>
      <c r="Z245">
        <f t="shared" si="6"/>
        <v>2.3E-2</v>
      </c>
    </row>
    <row r="246" spans="1:26" x14ac:dyDescent="0.15">
      <c r="A246" s="3">
        <f t="shared" si="7"/>
        <v>44071</v>
      </c>
      <c r="L246">
        <v>1.9E-2</v>
      </c>
      <c r="M246">
        <v>1.7999999999999999E-2</v>
      </c>
      <c r="N246">
        <v>1.6E-2</v>
      </c>
      <c r="O246">
        <v>1.4E-2</v>
      </c>
      <c r="P246">
        <v>1.2999999999999999E-2</v>
      </c>
      <c r="Q246">
        <v>1.0999999999999999E-2</v>
      </c>
      <c r="R246">
        <v>8.9999999999999993E-3</v>
      </c>
      <c r="S246">
        <v>8.0000000000000002E-3</v>
      </c>
      <c r="T246">
        <v>6.0000000000000001E-3</v>
      </c>
      <c r="U246">
        <v>5.0000000000000001E-3</v>
      </c>
      <c r="V246">
        <v>5.0000000000000001E-3</v>
      </c>
      <c r="W246">
        <v>5.0000000000000001E-3</v>
      </c>
      <c r="X246">
        <v>6.0000000000000001E-3</v>
      </c>
      <c r="Y246">
        <v>6.0000000000000001E-3</v>
      </c>
      <c r="Z246">
        <f t="shared" si="6"/>
        <v>1.9E-2</v>
      </c>
    </row>
    <row r="247" spans="1:26" x14ac:dyDescent="0.15">
      <c r="A247" s="3">
        <f t="shared" si="7"/>
        <v>44072</v>
      </c>
      <c r="I247">
        <v>2.1000000000000001E-2</v>
      </c>
      <c r="J247">
        <v>2.1999999999999999E-2</v>
      </c>
      <c r="K247">
        <v>2.1999999999999999E-2</v>
      </c>
      <c r="L247">
        <v>2.1000000000000001E-2</v>
      </c>
      <c r="M247">
        <v>0.02</v>
      </c>
      <c r="N247">
        <v>1.7999999999999999E-2</v>
      </c>
      <c r="O247">
        <v>1.6E-2</v>
      </c>
      <c r="P247">
        <v>1.4E-2</v>
      </c>
      <c r="Q247">
        <v>1.0999999999999999E-2</v>
      </c>
      <c r="R247">
        <v>8.9999999999999993E-3</v>
      </c>
      <c r="S247">
        <v>7.0000000000000001E-3</v>
      </c>
      <c r="T247">
        <v>5.0000000000000001E-3</v>
      </c>
      <c r="U247">
        <v>3.0000000000000001E-3</v>
      </c>
      <c r="V247">
        <v>1E-3</v>
      </c>
      <c r="W247">
        <v>1E-3</v>
      </c>
      <c r="X247">
        <v>1E-3</v>
      </c>
      <c r="Y247">
        <v>1E-3</v>
      </c>
      <c r="Z247">
        <f t="shared" si="6"/>
        <v>2.1999999999999999E-2</v>
      </c>
    </row>
    <row r="248" spans="1:26" x14ac:dyDescent="0.15">
      <c r="A248" s="3">
        <f t="shared" si="7"/>
        <v>44073</v>
      </c>
      <c r="I248">
        <v>2.1999999999999999E-2</v>
      </c>
      <c r="J248">
        <v>2.4E-2</v>
      </c>
      <c r="K248">
        <v>2.4E-2</v>
      </c>
      <c r="L248">
        <v>2.4E-2</v>
      </c>
      <c r="M248">
        <v>2.3E-2</v>
      </c>
      <c r="N248">
        <v>2.1999999999999999E-2</v>
      </c>
      <c r="O248">
        <v>2.1000000000000001E-2</v>
      </c>
      <c r="P248">
        <v>0.02</v>
      </c>
      <c r="Q248">
        <v>1.7999999999999999E-2</v>
      </c>
      <c r="R248">
        <v>1.7000000000000001E-2</v>
      </c>
      <c r="S248">
        <v>1.7000000000000001E-2</v>
      </c>
      <c r="T248">
        <v>1.7000000000000001E-2</v>
      </c>
      <c r="U248">
        <v>1.6E-2</v>
      </c>
      <c r="V248">
        <v>1.4999999999999999E-2</v>
      </c>
      <c r="W248">
        <v>1.2999999999999999E-2</v>
      </c>
      <c r="X248">
        <v>1.2E-2</v>
      </c>
      <c r="Y248">
        <v>0.01</v>
      </c>
      <c r="Z248">
        <f t="shared" si="6"/>
        <v>2.4E-2</v>
      </c>
    </row>
    <row r="249" spans="1:26" x14ac:dyDescent="0.15">
      <c r="A249" s="3">
        <f t="shared" si="7"/>
        <v>44074</v>
      </c>
      <c r="I249">
        <v>1.4999999999999999E-2</v>
      </c>
      <c r="J249">
        <v>1.4999999999999999E-2</v>
      </c>
      <c r="K249">
        <v>1.4999999999999999E-2</v>
      </c>
      <c r="L249">
        <v>1.4999999999999999E-2</v>
      </c>
      <c r="M249">
        <v>1.4999999999999999E-2</v>
      </c>
      <c r="N249">
        <v>1.4E-2</v>
      </c>
      <c r="O249">
        <v>1.2E-2</v>
      </c>
      <c r="P249">
        <v>1.0999999999999999E-2</v>
      </c>
      <c r="Q249">
        <v>0.01</v>
      </c>
      <c r="R249">
        <v>8.9999999999999993E-3</v>
      </c>
      <c r="S249">
        <v>8.0000000000000002E-3</v>
      </c>
      <c r="T249">
        <v>7.0000000000000001E-3</v>
      </c>
      <c r="U249">
        <v>6.0000000000000001E-3</v>
      </c>
      <c r="V249">
        <v>6.0000000000000001E-3</v>
      </c>
      <c r="W249">
        <v>6.0000000000000001E-3</v>
      </c>
      <c r="X249">
        <v>6.0000000000000001E-3</v>
      </c>
      <c r="Y249">
        <v>6.0000000000000001E-3</v>
      </c>
      <c r="Z249">
        <f t="shared" si="6"/>
        <v>1.4999999999999999E-2</v>
      </c>
    </row>
    <row r="250" spans="1:26" x14ac:dyDescent="0.15">
      <c r="A250" s="3">
        <f t="shared" si="7"/>
        <v>44075</v>
      </c>
      <c r="I250">
        <v>1.6E-2</v>
      </c>
      <c r="J250">
        <v>1.7000000000000001E-2</v>
      </c>
      <c r="K250">
        <v>1.7999999999999999E-2</v>
      </c>
      <c r="L250">
        <v>1.7999999999999999E-2</v>
      </c>
      <c r="M250">
        <v>1.7000000000000001E-2</v>
      </c>
      <c r="N250">
        <v>1.6E-2</v>
      </c>
      <c r="O250">
        <v>1.6E-2</v>
      </c>
      <c r="P250">
        <v>1.4999999999999999E-2</v>
      </c>
      <c r="Q250">
        <v>1.2999999999999999E-2</v>
      </c>
      <c r="R250">
        <v>1.2E-2</v>
      </c>
      <c r="S250">
        <v>0.01</v>
      </c>
      <c r="T250">
        <v>8.9999999999999993E-3</v>
      </c>
      <c r="U250">
        <v>8.0000000000000002E-3</v>
      </c>
      <c r="V250">
        <v>8.0000000000000002E-3</v>
      </c>
      <c r="W250">
        <v>7.0000000000000001E-3</v>
      </c>
      <c r="X250">
        <v>6.0000000000000001E-3</v>
      </c>
      <c r="Y250">
        <v>5.0000000000000001E-3</v>
      </c>
      <c r="Z250">
        <f t="shared" si="6"/>
        <v>1.7999999999999999E-2</v>
      </c>
    </row>
    <row r="251" spans="1:26" x14ac:dyDescent="0.15">
      <c r="A251" s="3">
        <f t="shared" si="7"/>
        <v>44076</v>
      </c>
      <c r="I251">
        <v>1.7999999999999999E-2</v>
      </c>
      <c r="J251">
        <v>1.9E-2</v>
      </c>
      <c r="K251">
        <v>0.02</v>
      </c>
      <c r="L251">
        <v>0.02</v>
      </c>
      <c r="M251">
        <v>1.9E-2</v>
      </c>
      <c r="N251">
        <v>1.7000000000000001E-2</v>
      </c>
      <c r="O251">
        <v>1.4999999999999999E-2</v>
      </c>
      <c r="P251">
        <v>1.2999999999999999E-2</v>
      </c>
      <c r="Q251">
        <v>1.2E-2</v>
      </c>
      <c r="R251">
        <v>1.0999999999999999E-2</v>
      </c>
      <c r="S251">
        <v>8.9999999999999993E-3</v>
      </c>
      <c r="T251">
        <v>8.0000000000000002E-3</v>
      </c>
      <c r="U251">
        <v>7.0000000000000001E-3</v>
      </c>
      <c r="V251">
        <v>6.0000000000000001E-3</v>
      </c>
      <c r="W251">
        <v>5.0000000000000001E-3</v>
      </c>
      <c r="X251">
        <v>5.0000000000000001E-3</v>
      </c>
      <c r="Y251">
        <v>4.0000000000000001E-3</v>
      </c>
      <c r="Z251">
        <f t="shared" si="6"/>
        <v>0.02</v>
      </c>
    </row>
    <row r="252" spans="1:26" x14ac:dyDescent="0.15">
      <c r="A252" s="3">
        <f t="shared" si="7"/>
        <v>44077</v>
      </c>
      <c r="I252">
        <v>2.1000000000000001E-2</v>
      </c>
      <c r="J252">
        <v>2.4E-2</v>
      </c>
      <c r="K252">
        <v>2.5999999999999999E-2</v>
      </c>
      <c r="L252">
        <v>2.7E-2</v>
      </c>
      <c r="M252">
        <v>2.8000000000000001E-2</v>
      </c>
      <c r="N252">
        <v>2.9000000000000001E-2</v>
      </c>
      <c r="O252">
        <v>0.03</v>
      </c>
      <c r="P252">
        <v>2.9000000000000001E-2</v>
      </c>
      <c r="Q252">
        <v>2.5000000000000001E-2</v>
      </c>
      <c r="R252">
        <v>2.3E-2</v>
      </c>
      <c r="S252">
        <v>0.02</v>
      </c>
      <c r="T252">
        <v>1.7999999999999999E-2</v>
      </c>
      <c r="U252">
        <v>1.4E-2</v>
      </c>
      <c r="V252">
        <v>0.01</v>
      </c>
      <c r="W252">
        <v>6.0000000000000001E-3</v>
      </c>
      <c r="X252">
        <v>4.0000000000000001E-3</v>
      </c>
      <c r="Y252">
        <v>3.0000000000000001E-3</v>
      </c>
      <c r="Z252">
        <f t="shared" si="6"/>
        <v>0.03</v>
      </c>
    </row>
    <row r="253" spans="1:26" x14ac:dyDescent="0.15">
      <c r="A253" s="3">
        <f t="shared" si="7"/>
        <v>44078</v>
      </c>
      <c r="I253">
        <v>2.5000000000000001E-2</v>
      </c>
      <c r="J253">
        <v>2.8000000000000001E-2</v>
      </c>
      <c r="K253">
        <v>0.03</v>
      </c>
      <c r="L253">
        <v>3.1E-2</v>
      </c>
      <c r="M253">
        <v>3.1E-2</v>
      </c>
      <c r="N253">
        <v>3.1E-2</v>
      </c>
      <c r="O253">
        <v>0.03</v>
      </c>
      <c r="P253">
        <v>2.7E-2</v>
      </c>
      <c r="Q253">
        <v>2.5000000000000001E-2</v>
      </c>
      <c r="R253">
        <v>2.3E-2</v>
      </c>
      <c r="S253">
        <v>2.1000000000000001E-2</v>
      </c>
      <c r="T253">
        <v>1.7999999999999999E-2</v>
      </c>
      <c r="U253">
        <v>1.4999999999999999E-2</v>
      </c>
      <c r="V253">
        <v>1.2E-2</v>
      </c>
      <c r="W253">
        <v>0.01</v>
      </c>
      <c r="X253">
        <v>8.9999999999999993E-3</v>
      </c>
      <c r="Y253">
        <v>8.9999999999999993E-3</v>
      </c>
      <c r="Z253">
        <f t="shared" si="6"/>
        <v>3.1E-2</v>
      </c>
    </row>
    <row r="254" spans="1:26" x14ac:dyDescent="0.15">
      <c r="A254" s="3">
        <f t="shared" si="7"/>
        <v>44079</v>
      </c>
      <c r="I254">
        <v>2.9000000000000001E-2</v>
      </c>
      <c r="J254">
        <v>0.03</v>
      </c>
      <c r="K254">
        <v>0.03</v>
      </c>
      <c r="L254">
        <v>0.03</v>
      </c>
      <c r="M254">
        <v>0.03</v>
      </c>
      <c r="N254">
        <v>0.03</v>
      </c>
      <c r="O254">
        <v>0.03</v>
      </c>
      <c r="P254">
        <v>2.9000000000000001E-2</v>
      </c>
      <c r="Q254">
        <v>2.8000000000000001E-2</v>
      </c>
      <c r="R254">
        <v>2.7E-2</v>
      </c>
      <c r="S254">
        <v>2.5000000000000001E-2</v>
      </c>
      <c r="T254">
        <v>2.3E-2</v>
      </c>
      <c r="U254">
        <v>0.02</v>
      </c>
      <c r="V254">
        <v>1.7999999999999999E-2</v>
      </c>
      <c r="W254">
        <v>1.7000000000000001E-2</v>
      </c>
      <c r="X254">
        <v>1.6E-2</v>
      </c>
      <c r="Y254">
        <v>1.4999999999999999E-2</v>
      </c>
      <c r="Z254">
        <f t="shared" si="6"/>
        <v>0.03</v>
      </c>
    </row>
    <row r="255" spans="1:26" x14ac:dyDescent="0.15">
      <c r="A255" s="3">
        <f t="shared" si="7"/>
        <v>44080</v>
      </c>
      <c r="I255">
        <v>4.1000000000000002E-2</v>
      </c>
      <c r="J255">
        <v>4.2999999999999997E-2</v>
      </c>
      <c r="K255">
        <v>4.4999999999999998E-2</v>
      </c>
      <c r="L255">
        <v>4.5999999999999999E-2</v>
      </c>
      <c r="M255">
        <v>4.5999999999999999E-2</v>
      </c>
      <c r="N255">
        <v>4.4999999999999998E-2</v>
      </c>
      <c r="O255">
        <v>4.2999999999999997E-2</v>
      </c>
      <c r="P255">
        <v>4.1000000000000002E-2</v>
      </c>
      <c r="Q255">
        <v>3.7999999999999999E-2</v>
      </c>
      <c r="R255">
        <v>3.5000000000000003E-2</v>
      </c>
      <c r="S255">
        <v>3.2000000000000001E-2</v>
      </c>
      <c r="T255">
        <v>0.03</v>
      </c>
      <c r="U255">
        <v>2.5999999999999999E-2</v>
      </c>
      <c r="V255">
        <v>2.3E-2</v>
      </c>
      <c r="W255">
        <v>0.02</v>
      </c>
      <c r="X255">
        <v>1.7000000000000001E-2</v>
      </c>
      <c r="Y255">
        <v>1.4E-2</v>
      </c>
      <c r="Z255">
        <f t="shared" si="6"/>
        <v>4.5999999999999999E-2</v>
      </c>
    </row>
    <row r="256" spans="1:26" x14ac:dyDescent="0.15">
      <c r="A256" s="3">
        <f t="shared" si="7"/>
        <v>44081</v>
      </c>
      <c r="I256">
        <v>5.2999999999999999E-2</v>
      </c>
      <c r="J256">
        <v>6.0999999999999999E-2</v>
      </c>
      <c r="K256">
        <v>6.6000000000000003E-2</v>
      </c>
      <c r="L256">
        <v>7.0999999999999994E-2</v>
      </c>
      <c r="Z256">
        <f t="shared" si="6"/>
        <v>7.0999999999999994E-2</v>
      </c>
    </row>
    <row r="257" spans="1:26" x14ac:dyDescent="0.15">
      <c r="A257" s="3">
        <f t="shared" si="7"/>
        <v>44082</v>
      </c>
      <c r="Z257">
        <f t="shared" si="6"/>
        <v>0</v>
      </c>
    </row>
    <row r="258" spans="1:26" x14ac:dyDescent="0.15">
      <c r="A258" s="3">
        <f t="shared" si="7"/>
        <v>44083</v>
      </c>
      <c r="Z258">
        <f t="shared" si="6"/>
        <v>0</v>
      </c>
    </row>
    <row r="259" spans="1:26" x14ac:dyDescent="0.15">
      <c r="A259" s="3">
        <f t="shared" si="7"/>
        <v>44084</v>
      </c>
      <c r="N259">
        <v>3.6999999999999998E-2</v>
      </c>
      <c r="O259">
        <v>3.4000000000000002E-2</v>
      </c>
      <c r="P259">
        <v>3.2000000000000001E-2</v>
      </c>
      <c r="Q259">
        <v>2.8000000000000001E-2</v>
      </c>
      <c r="R259">
        <v>2.5000000000000001E-2</v>
      </c>
      <c r="S259">
        <v>2.1999999999999999E-2</v>
      </c>
      <c r="T259">
        <v>1.9E-2</v>
      </c>
      <c r="U259">
        <v>1.7000000000000001E-2</v>
      </c>
      <c r="V259">
        <v>1.6E-2</v>
      </c>
      <c r="W259">
        <v>1.4999999999999999E-2</v>
      </c>
      <c r="X259">
        <v>1.2999999999999999E-2</v>
      </c>
      <c r="Y259">
        <v>1.2999999999999999E-2</v>
      </c>
      <c r="Z259">
        <f t="shared" si="6"/>
        <v>3.6999999999999998E-2</v>
      </c>
    </row>
    <row r="260" spans="1:26" x14ac:dyDescent="0.15">
      <c r="A260" s="3">
        <f t="shared" si="7"/>
        <v>44085</v>
      </c>
      <c r="I260">
        <v>2.5000000000000001E-2</v>
      </c>
      <c r="J260">
        <v>2.8000000000000001E-2</v>
      </c>
      <c r="K260">
        <v>0.03</v>
      </c>
      <c r="L260">
        <v>0.03</v>
      </c>
      <c r="M260">
        <v>2.9000000000000001E-2</v>
      </c>
      <c r="N260">
        <v>2.8000000000000001E-2</v>
      </c>
      <c r="O260">
        <v>2.7E-2</v>
      </c>
      <c r="P260">
        <v>2.5000000000000001E-2</v>
      </c>
      <c r="Q260">
        <v>2.3E-2</v>
      </c>
      <c r="R260">
        <v>0.02</v>
      </c>
      <c r="S260">
        <v>1.7999999999999999E-2</v>
      </c>
      <c r="T260">
        <v>1.6E-2</v>
      </c>
      <c r="U260">
        <v>1.4E-2</v>
      </c>
      <c r="V260">
        <v>1.2999999999999999E-2</v>
      </c>
      <c r="W260">
        <v>1.2E-2</v>
      </c>
      <c r="X260">
        <v>0.01</v>
      </c>
      <c r="Y260">
        <v>8.9999999999999993E-3</v>
      </c>
      <c r="Z260">
        <f t="shared" si="6"/>
        <v>0.03</v>
      </c>
    </row>
    <row r="261" spans="1:26" x14ac:dyDescent="0.15">
      <c r="A261" s="3">
        <f t="shared" si="7"/>
        <v>44086</v>
      </c>
      <c r="I261">
        <v>0.02</v>
      </c>
      <c r="J261">
        <v>0.02</v>
      </c>
      <c r="K261">
        <v>1.9E-2</v>
      </c>
      <c r="L261">
        <v>1.7999999999999999E-2</v>
      </c>
      <c r="M261">
        <v>1.6E-2</v>
      </c>
      <c r="N261">
        <v>1.2999999999999999E-2</v>
      </c>
      <c r="O261">
        <v>1.0999999999999999E-2</v>
      </c>
      <c r="P261">
        <v>0.01</v>
      </c>
      <c r="Q261">
        <v>8.9999999999999993E-3</v>
      </c>
      <c r="R261">
        <v>8.0000000000000002E-3</v>
      </c>
      <c r="S261">
        <v>8.0000000000000002E-3</v>
      </c>
      <c r="T261">
        <v>8.0000000000000002E-3</v>
      </c>
      <c r="U261">
        <v>8.0000000000000002E-3</v>
      </c>
      <c r="V261">
        <v>8.0000000000000002E-3</v>
      </c>
      <c r="W261">
        <v>7.0000000000000001E-3</v>
      </c>
      <c r="X261">
        <v>7.0000000000000001E-3</v>
      </c>
      <c r="Y261">
        <v>7.0000000000000001E-3</v>
      </c>
      <c r="Z261">
        <f t="shared" si="6"/>
        <v>0.02</v>
      </c>
    </row>
    <row r="262" spans="1:26" x14ac:dyDescent="0.15">
      <c r="A262" s="3">
        <f t="shared" si="7"/>
        <v>44087</v>
      </c>
      <c r="I262">
        <v>2.1000000000000001E-2</v>
      </c>
      <c r="Z262">
        <f t="shared" si="6"/>
        <v>2.1000000000000001E-2</v>
      </c>
    </row>
    <row r="263" spans="1:26" x14ac:dyDescent="0.15">
      <c r="A263" s="3">
        <f t="shared" si="7"/>
        <v>44088</v>
      </c>
      <c r="K263">
        <v>2.3E-2</v>
      </c>
      <c r="L263">
        <v>2.3E-2</v>
      </c>
      <c r="M263">
        <v>2.1999999999999999E-2</v>
      </c>
      <c r="N263">
        <v>2.1000000000000001E-2</v>
      </c>
      <c r="O263">
        <v>0.02</v>
      </c>
      <c r="P263">
        <v>0.02</v>
      </c>
      <c r="Q263">
        <v>1.9E-2</v>
      </c>
      <c r="R263">
        <v>1.7999999999999999E-2</v>
      </c>
      <c r="S263">
        <v>1.7999999999999999E-2</v>
      </c>
      <c r="T263">
        <v>1.7999999999999999E-2</v>
      </c>
      <c r="U263">
        <v>1.7999999999999999E-2</v>
      </c>
      <c r="V263">
        <v>1.9E-2</v>
      </c>
      <c r="W263">
        <v>1.9E-2</v>
      </c>
      <c r="X263">
        <v>1.7999999999999999E-2</v>
      </c>
      <c r="Y263">
        <v>1.7999999999999999E-2</v>
      </c>
      <c r="Z263">
        <f t="shared" si="6"/>
        <v>2.3E-2</v>
      </c>
    </row>
    <row r="264" spans="1:26" x14ac:dyDescent="0.15">
      <c r="A264" s="3">
        <f t="shared" si="7"/>
        <v>44089</v>
      </c>
      <c r="I264">
        <v>2.3E-2</v>
      </c>
      <c r="J264">
        <v>2.4E-2</v>
      </c>
      <c r="K264">
        <v>2.4E-2</v>
      </c>
      <c r="L264">
        <v>2.4E-2</v>
      </c>
      <c r="M264">
        <v>2.4E-2</v>
      </c>
      <c r="N264">
        <v>2.3E-2</v>
      </c>
      <c r="O264">
        <v>2.1999999999999999E-2</v>
      </c>
      <c r="P264">
        <v>2.1000000000000001E-2</v>
      </c>
      <c r="Q264">
        <v>0.02</v>
      </c>
      <c r="R264">
        <v>0.02</v>
      </c>
      <c r="S264">
        <v>1.9E-2</v>
      </c>
      <c r="T264">
        <v>1.9E-2</v>
      </c>
      <c r="U264">
        <v>1.7999999999999999E-2</v>
      </c>
      <c r="V264">
        <v>1.7999999999999999E-2</v>
      </c>
      <c r="W264">
        <v>1.7999999999999999E-2</v>
      </c>
      <c r="X264">
        <v>1.7999999999999999E-2</v>
      </c>
      <c r="Y264">
        <v>1.7000000000000001E-2</v>
      </c>
      <c r="Z264">
        <f t="shared" si="6"/>
        <v>2.4E-2</v>
      </c>
    </row>
    <row r="265" spans="1:26" x14ac:dyDescent="0.15">
      <c r="A265" s="3">
        <f t="shared" si="7"/>
        <v>44090</v>
      </c>
      <c r="I265">
        <v>2.5000000000000001E-2</v>
      </c>
      <c r="J265">
        <v>2.5999999999999999E-2</v>
      </c>
      <c r="K265">
        <v>2.7E-2</v>
      </c>
      <c r="L265">
        <v>2.8000000000000001E-2</v>
      </c>
      <c r="M265">
        <v>2.8000000000000001E-2</v>
      </c>
      <c r="Y265">
        <v>1.6E-2</v>
      </c>
      <c r="Z265">
        <f t="shared" si="6"/>
        <v>2.8000000000000001E-2</v>
      </c>
    </row>
    <row r="266" spans="1:26" x14ac:dyDescent="0.15">
      <c r="A266" s="3">
        <f t="shared" si="7"/>
        <v>44091</v>
      </c>
      <c r="I266">
        <v>2.4E-2</v>
      </c>
      <c r="J266">
        <v>2.5999999999999999E-2</v>
      </c>
      <c r="K266">
        <v>2.5999999999999999E-2</v>
      </c>
      <c r="L266">
        <v>2.7E-2</v>
      </c>
      <c r="X266">
        <v>3.3000000000000002E-2</v>
      </c>
      <c r="Y266">
        <v>3.2000000000000001E-2</v>
      </c>
      <c r="Z266">
        <f t="shared" si="6"/>
        <v>3.3000000000000002E-2</v>
      </c>
    </row>
    <row r="267" spans="1:26" x14ac:dyDescent="0.15">
      <c r="A267" s="3">
        <f t="shared" si="7"/>
        <v>44092</v>
      </c>
      <c r="X267">
        <v>2.7E-2</v>
      </c>
      <c r="Y267">
        <v>2.7E-2</v>
      </c>
      <c r="Z267">
        <f t="shared" ref="Z267:Z330" si="8">MAX(B267:Y267)</f>
        <v>2.7E-2</v>
      </c>
    </row>
    <row r="268" spans="1:26" x14ac:dyDescent="0.15">
      <c r="A268" s="3">
        <f t="shared" si="7"/>
        <v>44093</v>
      </c>
      <c r="Z268">
        <f t="shared" si="8"/>
        <v>0</v>
      </c>
    </row>
    <row r="269" spans="1:26" x14ac:dyDescent="0.15">
      <c r="A269" s="3">
        <f t="shared" ref="A269:A332" si="9">A268+1</f>
        <v>44094</v>
      </c>
      <c r="S269">
        <v>2.1999999999999999E-2</v>
      </c>
      <c r="T269">
        <v>2.1999999999999999E-2</v>
      </c>
      <c r="U269">
        <v>2.1999999999999999E-2</v>
      </c>
      <c r="Z269">
        <f t="shared" si="8"/>
        <v>2.1999999999999999E-2</v>
      </c>
    </row>
    <row r="270" spans="1:26" x14ac:dyDescent="0.15">
      <c r="A270" s="3">
        <f t="shared" si="9"/>
        <v>44095</v>
      </c>
      <c r="J270">
        <v>2.3E-2</v>
      </c>
      <c r="K270">
        <v>2.3E-2</v>
      </c>
      <c r="L270">
        <v>2.4E-2</v>
      </c>
      <c r="M270">
        <v>2.4E-2</v>
      </c>
      <c r="N270">
        <v>2.5000000000000001E-2</v>
      </c>
      <c r="O270">
        <v>2.5000000000000001E-2</v>
      </c>
      <c r="P270">
        <v>2.5000000000000001E-2</v>
      </c>
      <c r="Q270">
        <v>2.5000000000000001E-2</v>
      </c>
      <c r="R270">
        <v>2.4E-2</v>
      </c>
      <c r="S270">
        <v>2.4E-2</v>
      </c>
      <c r="T270">
        <v>2.4E-2</v>
      </c>
      <c r="U270">
        <v>2.4E-2</v>
      </c>
      <c r="V270">
        <v>2.3E-2</v>
      </c>
      <c r="W270">
        <v>2.3E-2</v>
      </c>
      <c r="X270">
        <v>2.1999999999999999E-2</v>
      </c>
      <c r="Y270">
        <v>2.1999999999999999E-2</v>
      </c>
      <c r="Z270">
        <f t="shared" si="8"/>
        <v>2.5000000000000001E-2</v>
      </c>
    </row>
    <row r="271" spans="1:26" x14ac:dyDescent="0.15">
      <c r="A271" s="3">
        <f t="shared" si="9"/>
        <v>44096</v>
      </c>
      <c r="I271">
        <v>2.7E-2</v>
      </c>
      <c r="J271">
        <v>2.9000000000000001E-2</v>
      </c>
      <c r="K271">
        <v>0.03</v>
      </c>
      <c r="L271">
        <v>0.03</v>
      </c>
      <c r="M271">
        <v>3.1E-2</v>
      </c>
      <c r="N271">
        <v>3.2000000000000001E-2</v>
      </c>
      <c r="O271">
        <v>3.2000000000000001E-2</v>
      </c>
      <c r="P271">
        <v>3.3000000000000002E-2</v>
      </c>
      <c r="Q271">
        <v>3.2000000000000001E-2</v>
      </c>
      <c r="R271">
        <v>3.2000000000000001E-2</v>
      </c>
      <c r="S271">
        <v>3.1E-2</v>
      </c>
      <c r="T271">
        <v>3.1E-2</v>
      </c>
      <c r="U271">
        <v>0.03</v>
      </c>
      <c r="V271">
        <v>2.8000000000000001E-2</v>
      </c>
      <c r="W271">
        <v>2.7E-2</v>
      </c>
      <c r="X271">
        <v>2.5000000000000001E-2</v>
      </c>
      <c r="Y271">
        <v>2.4E-2</v>
      </c>
      <c r="Z271">
        <f t="shared" si="8"/>
        <v>3.3000000000000002E-2</v>
      </c>
    </row>
    <row r="272" spans="1:26" x14ac:dyDescent="0.15">
      <c r="A272" s="3">
        <f t="shared" si="9"/>
        <v>44097</v>
      </c>
      <c r="I272">
        <v>2.8000000000000001E-2</v>
      </c>
      <c r="J272">
        <v>0.03</v>
      </c>
      <c r="K272">
        <v>3.2000000000000001E-2</v>
      </c>
      <c r="L272">
        <v>3.2000000000000001E-2</v>
      </c>
      <c r="M272">
        <v>3.2000000000000001E-2</v>
      </c>
      <c r="N272">
        <v>3.2000000000000001E-2</v>
      </c>
      <c r="O272">
        <v>3.1E-2</v>
      </c>
      <c r="P272">
        <v>2.9000000000000001E-2</v>
      </c>
      <c r="Q272">
        <v>2.8000000000000001E-2</v>
      </c>
      <c r="R272">
        <v>2.5000000000000001E-2</v>
      </c>
      <c r="S272">
        <v>2.4E-2</v>
      </c>
      <c r="T272">
        <v>2.3E-2</v>
      </c>
      <c r="U272">
        <v>2.1999999999999999E-2</v>
      </c>
      <c r="V272">
        <v>2.1000000000000001E-2</v>
      </c>
      <c r="W272">
        <v>0.02</v>
      </c>
      <c r="X272">
        <v>1.9E-2</v>
      </c>
      <c r="Y272">
        <v>1.7000000000000001E-2</v>
      </c>
      <c r="Z272">
        <f t="shared" si="8"/>
        <v>3.2000000000000001E-2</v>
      </c>
    </row>
    <row r="273" spans="1:26" x14ac:dyDescent="0.15">
      <c r="A273" s="3">
        <f t="shared" si="9"/>
        <v>44098</v>
      </c>
      <c r="I273">
        <v>1.9E-2</v>
      </c>
      <c r="J273">
        <v>1.9E-2</v>
      </c>
      <c r="K273">
        <v>0.02</v>
      </c>
      <c r="L273">
        <v>0.02</v>
      </c>
      <c r="M273">
        <v>0.02</v>
      </c>
      <c r="N273">
        <v>0.02</v>
      </c>
      <c r="O273">
        <v>1.9E-2</v>
      </c>
      <c r="P273">
        <v>1.7999999999999999E-2</v>
      </c>
      <c r="Q273">
        <v>1.7000000000000001E-2</v>
      </c>
      <c r="R273">
        <v>1.7000000000000001E-2</v>
      </c>
      <c r="S273">
        <v>1.7000000000000001E-2</v>
      </c>
      <c r="T273">
        <v>1.7000000000000001E-2</v>
      </c>
      <c r="U273">
        <v>1.6E-2</v>
      </c>
      <c r="V273">
        <v>1.6E-2</v>
      </c>
      <c r="W273">
        <v>1.6E-2</v>
      </c>
      <c r="X273">
        <v>1.4999999999999999E-2</v>
      </c>
      <c r="Y273">
        <v>1.4E-2</v>
      </c>
      <c r="Z273">
        <f t="shared" si="8"/>
        <v>0.02</v>
      </c>
    </row>
    <row r="274" spans="1:26" x14ac:dyDescent="0.15">
      <c r="A274" s="3">
        <f t="shared" si="9"/>
        <v>44099</v>
      </c>
      <c r="I274">
        <v>2.4E-2</v>
      </c>
      <c r="J274">
        <v>2.5999999999999999E-2</v>
      </c>
      <c r="K274">
        <v>2.8000000000000001E-2</v>
      </c>
      <c r="L274">
        <v>2.8000000000000001E-2</v>
      </c>
      <c r="M274">
        <v>2.8000000000000001E-2</v>
      </c>
      <c r="N274">
        <v>2.7E-2</v>
      </c>
      <c r="O274">
        <v>2.5000000000000001E-2</v>
      </c>
      <c r="P274">
        <v>2.3E-2</v>
      </c>
      <c r="Q274">
        <v>0.02</v>
      </c>
      <c r="R274">
        <v>1.7000000000000001E-2</v>
      </c>
      <c r="S274">
        <v>1.4E-2</v>
      </c>
      <c r="T274">
        <v>1.2E-2</v>
      </c>
      <c r="U274">
        <v>0.01</v>
      </c>
      <c r="V274">
        <v>8.9999999999999993E-3</v>
      </c>
      <c r="W274">
        <v>8.0000000000000002E-3</v>
      </c>
      <c r="X274">
        <v>6.0000000000000001E-3</v>
      </c>
      <c r="Y274">
        <v>5.0000000000000001E-3</v>
      </c>
      <c r="Z274">
        <f t="shared" si="8"/>
        <v>2.8000000000000001E-2</v>
      </c>
    </row>
    <row r="275" spans="1:26" x14ac:dyDescent="0.15">
      <c r="A275" s="3">
        <f t="shared" si="9"/>
        <v>44100</v>
      </c>
      <c r="I275">
        <v>4.1000000000000002E-2</v>
      </c>
      <c r="J275">
        <v>4.7E-2</v>
      </c>
      <c r="K275">
        <v>5.2999999999999999E-2</v>
      </c>
      <c r="L275">
        <v>5.3999999999999999E-2</v>
      </c>
      <c r="M275">
        <v>5.3999999999999999E-2</v>
      </c>
      <c r="N275">
        <v>5.2999999999999999E-2</v>
      </c>
      <c r="O275">
        <v>0.05</v>
      </c>
      <c r="P275">
        <v>4.5999999999999999E-2</v>
      </c>
      <c r="Q275">
        <v>4.1000000000000002E-2</v>
      </c>
      <c r="R275">
        <v>3.5000000000000003E-2</v>
      </c>
      <c r="S275">
        <v>2.9000000000000001E-2</v>
      </c>
      <c r="T275">
        <v>2.3E-2</v>
      </c>
      <c r="U275">
        <v>1.9E-2</v>
      </c>
      <c r="V275">
        <v>1.4999999999999999E-2</v>
      </c>
      <c r="W275">
        <v>1.0999999999999999E-2</v>
      </c>
      <c r="X275">
        <v>8.0000000000000002E-3</v>
      </c>
      <c r="Y275">
        <v>5.0000000000000001E-3</v>
      </c>
      <c r="Z275">
        <f t="shared" si="8"/>
        <v>5.3999999999999999E-2</v>
      </c>
    </row>
    <row r="276" spans="1:26" x14ac:dyDescent="0.15">
      <c r="A276" s="3">
        <f t="shared" si="9"/>
        <v>44101</v>
      </c>
      <c r="I276">
        <v>4.7E-2</v>
      </c>
      <c r="J276">
        <v>5.0999999999999997E-2</v>
      </c>
      <c r="K276">
        <v>5.2999999999999999E-2</v>
      </c>
      <c r="L276">
        <v>5.2999999999999999E-2</v>
      </c>
      <c r="M276">
        <v>5.0999999999999997E-2</v>
      </c>
      <c r="N276">
        <v>4.7E-2</v>
      </c>
      <c r="O276">
        <v>4.2000000000000003E-2</v>
      </c>
      <c r="P276">
        <v>3.6999999999999998E-2</v>
      </c>
      <c r="Q276">
        <v>3.2000000000000001E-2</v>
      </c>
      <c r="R276">
        <v>2.7E-2</v>
      </c>
      <c r="S276">
        <v>2.1999999999999999E-2</v>
      </c>
      <c r="T276">
        <v>1.9E-2</v>
      </c>
      <c r="U276">
        <v>1.4E-2</v>
      </c>
      <c r="V276">
        <v>1.0999999999999999E-2</v>
      </c>
      <c r="W276">
        <v>7.0000000000000001E-3</v>
      </c>
      <c r="X276">
        <v>5.0000000000000001E-3</v>
      </c>
      <c r="Y276">
        <v>5.0000000000000001E-3</v>
      </c>
      <c r="Z276">
        <f t="shared" si="8"/>
        <v>5.2999999999999999E-2</v>
      </c>
    </row>
    <row r="277" spans="1:26" x14ac:dyDescent="0.15">
      <c r="A277" s="3">
        <f t="shared" si="9"/>
        <v>44102</v>
      </c>
      <c r="I277">
        <v>2.1000000000000001E-2</v>
      </c>
      <c r="J277">
        <v>2.4E-2</v>
      </c>
      <c r="K277">
        <v>2.5999999999999999E-2</v>
      </c>
      <c r="L277">
        <v>2.7E-2</v>
      </c>
      <c r="M277">
        <v>2.8000000000000001E-2</v>
      </c>
      <c r="N277">
        <v>2.7E-2</v>
      </c>
      <c r="O277">
        <v>2.5999999999999999E-2</v>
      </c>
      <c r="P277">
        <v>2.5999999999999999E-2</v>
      </c>
      <c r="Q277">
        <v>2.7E-2</v>
      </c>
      <c r="R277">
        <v>2.5999999999999999E-2</v>
      </c>
      <c r="S277">
        <v>2.5000000000000001E-2</v>
      </c>
      <c r="T277">
        <v>2.5000000000000001E-2</v>
      </c>
      <c r="U277">
        <v>2.4E-2</v>
      </c>
      <c r="V277">
        <v>2.3E-2</v>
      </c>
      <c r="W277">
        <v>2.1999999999999999E-2</v>
      </c>
      <c r="X277">
        <v>2.1000000000000001E-2</v>
      </c>
      <c r="Y277">
        <v>0.02</v>
      </c>
      <c r="Z277">
        <f t="shared" si="8"/>
        <v>2.8000000000000001E-2</v>
      </c>
    </row>
    <row r="278" spans="1:26" x14ac:dyDescent="0.15">
      <c r="A278" s="3">
        <f t="shared" si="9"/>
        <v>44103</v>
      </c>
      <c r="I278">
        <v>3.1E-2</v>
      </c>
      <c r="J278">
        <v>3.3000000000000002E-2</v>
      </c>
      <c r="K278">
        <v>3.5000000000000003E-2</v>
      </c>
      <c r="L278">
        <v>3.5999999999999997E-2</v>
      </c>
      <c r="M278">
        <v>3.4000000000000002E-2</v>
      </c>
      <c r="N278">
        <v>3.1E-2</v>
      </c>
      <c r="O278">
        <v>2.7E-2</v>
      </c>
      <c r="P278">
        <v>2.3E-2</v>
      </c>
      <c r="Q278">
        <v>1.9E-2</v>
      </c>
      <c r="R278">
        <v>1.4999999999999999E-2</v>
      </c>
      <c r="S278">
        <v>0.01</v>
      </c>
      <c r="T278">
        <v>6.0000000000000001E-3</v>
      </c>
      <c r="U278">
        <v>3.0000000000000001E-3</v>
      </c>
      <c r="V278">
        <v>3.0000000000000001E-3</v>
      </c>
      <c r="W278">
        <v>3.0000000000000001E-3</v>
      </c>
      <c r="X278">
        <v>2E-3</v>
      </c>
      <c r="Y278">
        <v>2E-3</v>
      </c>
      <c r="Z278">
        <f t="shared" si="8"/>
        <v>3.5999999999999997E-2</v>
      </c>
    </row>
    <row r="279" spans="1:26" x14ac:dyDescent="0.15">
      <c r="A279" s="3">
        <f t="shared" si="9"/>
        <v>44104</v>
      </c>
      <c r="I279">
        <v>3.7999999999999999E-2</v>
      </c>
      <c r="J279">
        <v>4.5999999999999999E-2</v>
      </c>
      <c r="K279">
        <v>5.1999999999999998E-2</v>
      </c>
      <c r="L279">
        <v>5.3999999999999999E-2</v>
      </c>
      <c r="M279">
        <v>5.3999999999999999E-2</v>
      </c>
      <c r="N279">
        <v>5.0999999999999997E-2</v>
      </c>
      <c r="O279">
        <v>4.5999999999999999E-2</v>
      </c>
      <c r="P279">
        <v>3.7999999999999999E-2</v>
      </c>
      <c r="Q279">
        <v>0.03</v>
      </c>
      <c r="R279">
        <v>2.3E-2</v>
      </c>
      <c r="S279">
        <v>1.6E-2</v>
      </c>
      <c r="T279">
        <v>1.2999999999999999E-2</v>
      </c>
      <c r="U279">
        <v>8.9999999999999993E-3</v>
      </c>
      <c r="V279">
        <v>7.0000000000000001E-3</v>
      </c>
      <c r="W279">
        <v>5.0000000000000001E-3</v>
      </c>
      <c r="X279">
        <v>5.0000000000000001E-3</v>
      </c>
      <c r="Y279">
        <v>5.0000000000000001E-3</v>
      </c>
      <c r="Z279">
        <f t="shared" si="8"/>
        <v>5.3999999999999999E-2</v>
      </c>
    </row>
    <row r="280" spans="1:26" x14ac:dyDescent="0.15">
      <c r="A280" s="3">
        <f t="shared" si="9"/>
        <v>44105</v>
      </c>
      <c r="I280">
        <v>5.5E-2</v>
      </c>
      <c r="J280">
        <v>0.06</v>
      </c>
      <c r="K280">
        <v>6.0999999999999999E-2</v>
      </c>
      <c r="L280">
        <v>6.0999999999999999E-2</v>
      </c>
      <c r="M280">
        <v>5.8999999999999997E-2</v>
      </c>
      <c r="N280">
        <v>5.5E-2</v>
      </c>
      <c r="O280">
        <v>5.1999999999999998E-2</v>
      </c>
      <c r="P280">
        <v>4.7E-2</v>
      </c>
      <c r="Q280">
        <v>4.2000000000000003E-2</v>
      </c>
      <c r="R280">
        <v>3.7999999999999999E-2</v>
      </c>
      <c r="S280">
        <v>3.5000000000000003E-2</v>
      </c>
      <c r="T280">
        <v>3.3000000000000002E-2</v>
      </c>
      <c r="U280">
        <v>3.1E-2</v>
      </c>
      <c r="V280">
        <v>2.9000000000000001E-2</v>
      </c>
      <c r="W280">
        <v>2.5999999999999999E-2</v>
      </c>
      <c r="X280">
        <v>2.3E-2</v>
      </c>
      <c r="Y280">
        <v>2.1000000000000001E-2</v>
      </c>
      <c r="Z280">
        <f t="shared" si="8"/>
        <v>6.0999999999999999E-2</v>
      </c>
    </row>
    <row r="281" spans="1:26" x14ac:dyDescent="0.15">
      <c r="A281" s="3">
        <f t="shared" si="9"/>
        <v>44106</v>
      </c>
      <c r="I281">
        <v>0.04</v>
      </c>
      <c r="J281">
        <v>4.3999999999999997E-2</v>
      </c>
      <c r="K281">
        <v>4.5999999999999999E-2</v>
      </c>
      <c r="L281">
        <v>4.4999999999999998E-2</v>
      </c>
      <c r="M281">
        <v>4.3999999999999997E-2</v>
      </c>
      <c r="N281">
        <v>4.2999999999999997E-2</v>
      </c>
      <c r="O281">
        <v>4.1000000000000002E-2</v>
      </c>
      <c r="P281">
        <v>3.9E-2</v>
      </c>
      <c r="Q281">
        <v>3.6999999999999998E-2</v>
      </c>
      <c r="R281">
        <v>3.4000000000000002E-2</v>
      </c>
      <c r="S281">
        <v>3.2000000000000001E-2</v>
      </c>
      <c r="T281">
        <v>0.03</v>
      </c>
      <c r="U281">
        <v>2.9000000000000001E-2</v>
      </c>
      <c r="V281">
        <v>2.7E-2</v>
      </c>
      <c r="W281">
        <v>2.5999999999999999E-2</v>
      </c>
      <c r="X281">
        <v>2.4E-2</v>
      </c>
      <c r="Y281">
        <v>2.3E-2</v>
      </c>
      <c r="Z281">
        <f t="shared" si="8"/>
        <v>4.5999999999999999E-2</v>
      </c>
    </row>
    <row r="282" spans="1:26" x14ac:dyDescent="0.15">
      <c r="A282" s="3">
        <f t="shared" si="9"/>
        <v>44107</v>
      </c>
      <c r="I282">
        <v>3.5000000000000003E-2</v>
      </c>
      <c r="J282">
        <v>3.7999999999999999E-2</v>
      </c>
      <c r="K282">
        <v>0.04</v>
      </c>
      <c r="L282">
        <v>0.04</v>
      </c>
      <c r="M282">
        <v>3.9E-2</v>
      </c>
      <c r="N282">
        <v>3.7999999999999999E-2</v>
      </c>
      <c r="O282">
        <v>3.5000000000000003E-2</v>
      </c>
      <c r="P282">
        <v>3.1E-2</v>
      </c>
      <c r="Q282">
        <v>2.7E-2</v>
      </c>
      <c r="R282">
        <v>2.3E-2</v>
      </c>
      <c r="S282">
        <v>1.9E-2</v>
      </c>
      <c r="T282">
        <v>1.6E-2</v>
      </c>
      <c r="U282">
        <v>1.2999999999999999E-2</v>
      </c>
      <c r="V282">
        <v>1.0999999999999999E-2</v>
      </c>
      <c r="W282">
        <v>8.9999999999999993E-3</v>
      </c>
      <c r="X282">
        <v>8.9999999999999993E-3</v>
      </c>
      <c r="Y282">
        <v>8.0000000000000002E-3</v>
      </c>
      <c r="Z282">
        <f t="shared" si="8"/>
        <v>0.04</v>
      </c>
    </row>
    <row r="283" spans="1:26" x14ac:dyDescent="0.15">
      <c r="A283" s="3">
        <f t="shared" si="9"/>
        <v>44108</v>
      </c>
      <c r="I283">
        <v>3.2000000000000001E-2</v>
      </c>
      <c r="J283">
        <v>3.5000000000000003E-2</v>
      </c>
      <c r="K283">
        <v>3.6999999999999998E-2</v>
      </c>
      <c r="L283">
        <v>3.6999999999999998E-2</v>
      </c>
      <c r="M283">
        <v>3.5999999999999997E-2</v>
      </c>
      <c r="N283">
        <v>3.5000000000000003E-2</v>
      </c>
      <c r="O283">
        <v>3.3000000000000002E-2</v>
      </c>
      <c r="P283">
        <v>3.2000000000000001E-2</v>
      </c>
      <c r="Q283">
        <v>3.1E-2</v>
      </c>
      <c r="R283">
        <v>0.03</v>
      </c>
      <c r="S283">
        <v>0.03</v>
      </c>
      <c r="T283">
        <v>2.9000000000000001E-2</v>
      </c>
      <c r="U283">
        <v>0.03</v>
      </c>
      <c r="V283">
        <v>0.03</v>
      </c>
      <c r="W283">
        <v>0.03</v>
      </c>
      <c r="X283">
        <v>2.7E-2</v>
      </c>
      <c r="Y283">
        <v>2.4E-2</v>
      </c>
      <c r="Z283">
        <f t="shared" si="8"/>
        <v>3.6999999999999998E-2</v>
      </c>
    </row>
    <row r="284" spans="1:26" x14ac:dyDescent="0.15">
      <c r="A284" s="3">
        <f t="shared" si="9"/>
        <v>44109</v>
      </c>
      <c r="I284">
        <v>3.6999999999999998E-2</v>
      </c>
      <c r="J284">
        <v>4.1000000000000002E-2</v>
      </c>
      <c r="K284">
        <v>4.3999999999999997E-2</v>
      </c>
      <c r="L284">
        <v>4.4999999999999998E-2</v>
      </c>
      <c r="M284">
        <v>4.4999999999999998E-2</v>
      </c>
      <c r="N284">
        <v>4.4999999999999998E-2</v>
      </c>
      <c r="O284">
        <v>4.2999999999999997E-2</v>
      </c>
      <c r="P284">
        <v>4.1000000000000002E-2</v>
      </c>
      <c r="Q284">
        <v>3.9E-2</v>
      </c>
      <c r="R284">
        <v>3.5999999999999997E-2</v>
      </c>
      <c r="S284">
        <v>3.4000000000000002E-2</v>
      </c>
      <c r="T284">
        <v>3.2000000000000001E-2</v>
      </c>
      <c r="U284">
        <v>0.03</v>
      </c>
      <c r="V284">
        <v>2.8000000000000001E-2</v>
      </c>
      <c r="W284">
        <v>2.5000000000000001E-2</v>
      </c>
      <c r="X284">
        <v>2.3E-2</v>
      </c>
      <c r="Y284">
        <v>2.1000000000000001E-2</v>
      </c>
      <c r="Z284">
        <f t="shared" si="8"/>
        <v>4.4999999999999998E-2</v>
      </c>
    </row>
    <row r="285" spans="1:26" x14ac:dyDescent="0.15">
      <c r="A285" s="3">
        <f t="shared" si="9"/>
        <v>44110</v>
      </c>
      <c r="I285">
        <v>4.1000000000000002E-2</v>
      </c>
      <c r="J285">
        <v>4.5999999999999999E-2</v>
      </c>
      <c r="K285">
        <v>4.8000000000000001E-2</v>
      </c>
      <c r="L285">
        <v>4.7E-2</v>
      </c>
      <c r="M285">
        <v>4.5999999999999999E-2</v>
      </c>
      <c r="N285">
        <v>4.2999999999999997E-2</v>
      </c>
      <c r="O285">
        <v>4.1000000000000002E-2</v>
      </c>
      <c r="P285">
        <v>3.7999999999999999E-2</v>
      </c>
      <c r="Q285">
        <v>3.3000000000000002E-2</v>
      </c>
      <c r="R285">
        <v>0.03</v>
      </c>
      <c r="S285">
        <v>2.8000000000000001E-2</v>
      </c>
      <c r="T285">
        <v>2.5999999999999999E-2</v>
      </c>
      <c r="U285">
        <v>2.5999999999999999E-2</v>
      </c>
      <c r="V285">
        <v>2.5000000000000001E-2</v>
      </c>
      <c r="W285">
        <v>2.4E-2</v>
      </c>
      <c r="X285">
        <v>2.3E-2</v>
      </c>
      <c r="Y285">
        <v>2.1999999999999999E-2</v>
      </c>
      <c r="Z285">
        <f t="shared" si="8"/>
        <v>4.8000000000000001E-2</v>
      </c>
    </row>
    <row r="286" spans="1:26" x14ac:dyDescent="0.15">
      <c r="A286" s="3">
        <f t="shared" si="9"/>
        <v>44111</v>
      </c>
      <c r="I286">
        <v>2.8000000000000001E-2</v>
      </c>
      <c r="J286">
        <v>2.9000000000000001E-2</v>
      </c>
      <c r="K286">
        <v>2.9000000000000001E-2</v>
      </c>
      <c r="L286">
        <v>2.8000000000000001E-2</v>
      </c>
      <c r="M286">
        <v>2.5999999999999999E-2</v>
      </c>
      <c r="N286">
        <v>2.4E-2</v>
      </c>
      <c r="O286">
        <v>2.1999999999999999E-2</v>
      </c>
      <c r="P286">
        <v>0.02</v>
      </c>
      <c r="Q286">
        <v>1.7000000000000001E-2</v>
      </c>
      <c r="R286">
        <v>1.4999999999999999E-2</v>
      </c>
      <c r="S286">
        <v>1.2999999999999999E-2</v>
      </c>
      <c r="T286">
        <v>1.2E-2</v>
      </c>
      <c r="U286">
        <v>1.0999999999999999E-2</v>
      </c>
      <c r="V286">
        <v>0.01</v>
      </c>
      <c r="W286">
        <v>8.9999999999999993E-3</v>
      </c>
      <c r="X286">
        <v>8.0000000000000002E-3</v>
      </c>
      <c r="Y286">
        <v>8.0000000000000002E-3</v>
      </c>
      <c r="Z286">
        <f t="shared" si="8"/>
        <v>2.9000000000000001E-2</v>
      </c>
    </row>
    <row r="287" spans="1:26" x14ac:dyDescent="0.15">
      <c r="A287" s="3">
        <f t="shared" si="9"/>
        <v>44112</v>
      </c>
      <c r="K287">
        <v>2.3E-2</v>
      </c>
      <c r="L287">
        <v>2.1999999999999999E-2</v>
      </c>
      <c r="M287">
        <v>2.1000000000000001E-2</v>
      </c>
      <c r="N287">
        <v>0.02</v>
      </c>
      <c r="O287">
        <v>1.9E-2</v>
      </c>
      <c r="P287">
        <v>1.7000000000000001E-2</v>
      </c>
      <c r="Q287">
        <v>1.6E-2</v>
      </c>
      <c r="R287">
        <v>1.4999999999999999E-2</v>
      </c>
      <c r="S287">
        <v>1.4999999999999999E-2</v>
      </c>
      <c r="T287">
        <v>1.6E-2</v>
      </c>
      <c r="U287">
        <v>1.7000000000000001E-2</v>
      </c>
      <c r="V287">
        <v>1.7000000000000001E-2</v>
      </c>
      <c r="W287">
        <v>1.7999999999999999E-2</v>
      </c>
      <c r="X287">
        <v>1.7999999999999999E-2</v>
      </c>
      <c r="Y287">
        <v>1.7999999999999999E-2</v>
      </c>
      <c r="Z287">
        <f t="shared" si="8"/>
        <v>2.3E-2</v>
      </c>
    </row>
    <row r="288" spans="1:26" x14ac:dyDescent="0.15">
      <c r="A288" s="3">
        <f t="shared" si="9"/>
        <v>44113</v>
      </c>
      <c r="I288">
        <v>1.9E-2</v>
      </c>
      <c r="J288">
        <v>1.9E-2</v>
      </c>
      <c r="K288">
        <v>1.9E-2</v>
      </c>
      <c r="L288">
        <v>0.02</v>
      </c>
      <c r="M288">
        <v>0.02</v>
      </c>
      <c r="N288">
        <v>0.02</v>
      </c>
      <c r="O288">
        <v>0.02</v>
      </c>
      <c r="P288">
        <v>0.02</v>
      </c>
      <c r="Q288">
        <v>0.02</v>
      </c>
      <c r="Z288">
        <f t="shared" si="8"/>
        <v>0.02</v>
      </c>
    </row>
    <row r="289" spans="1:26" x14ac:dyDescent="0.15">
      <c r="A289" s="3">
        <f t="shared" si="9"/>
        <v>44114</v>
      </c>
      <c r="L289">
        <v>0.03</v>
      </c>
      <c r="M289">
        <v>2.9000000000000001E-2</v>
      </c>
      <c r="N289">
        <v>2.7E-2</v>
      </c>
      <c r="O289">
        <v>2.5000000000000001E-2</v>
      </c>
      <c r="P289">
        <v>2.3E-2</v>
      </c>
      <c r="Q289">
        <v>2.1000000000000001E-2</v>
      </c>
      <c r="R289">
        <v>1.7999999999999999E-2</v>
      </c>
      <c r="S289">
        <v>1.4999999999999999E-2</v>
      </c>
      <c r="T289">
        <v>1.2999999999999999E-2</v>
      </c>
      <c r="U289">
        <v>1.0999999999999999E-2</v>
      </c>
      <c r="V289">
        <v>0.01</v>
      </c>
      <c r="W289">
        <v>8.9999999999999993E-3</v>
      </c>
      <c r="X289">
        <v>7.0000000000000001E-3</v>
      </c>
      <c r="Y289">
        <v>6.0000000000000001E-3</v>
      </c>
      <c r="Z289">
        <f t="shared" si="8"/>
        <v>0.03</v>
      </c>
    </row>
    <row r="290" spans="1:26" x14ac:dyDescent="0.15">
      <c r="A290" s="3">
        <f t="shared" si="9"/>
        <v>44115</v>
      </c>
      <c r="I290">
        <v>0.03</v>
      </c>
      <c r="J290">
        <v>3.4000000000000002E-2</v>
      </c>
      <c r="K290">
        <v>3.7999999999999999E-2</v>
      </c>
      <c r="L290">
        <v>4.1000000000000002E-2</v>
      </c>
      <c r="M290">
        <v>4.1000000000000002E-2</v>
      </c>
      <c r="N290">
        <v>0.04</v>
      </c>
      <c r="O290">
        <v>3.6999999999999998E-2</v>
      </c>
      <c r="P290">
        <v>3.5000000000000003E-2</v>
      </c>
      <c r="Q290">
        <v>3.1E-2</v>
      </c>
      <c r="R290">
        <v>2.7E-2</v>
      </c>
      <c r="S290">
        <v>2.4E-2</v>
      </c>
      <c r="T290">
        <v>2.1000000000000001E-2</v>
      </c>
      <c r="U290">
        <v>1.9E-2</v>
      </c>
      <c r="V290">
        <v>1.7000000000000001E-2</v>
      </c>
      <c r="W290">
        <v>1.7000000000000001E-2</v>
      </c>
      <c r="X290">
        <v>1.6E-2</v>
      </c>
      <c r="Y290">
        <v>1.4999999999999999E-2</v>
      </c>
      <c r="Z290">
        <f t="shared" si="8"/>
        <v>4.1000000000000002E-2</v>
      </c>
    </row>
    <row r="291" spans="1:26" x14ac:dyDescent="0.15">
      <c r="A291" s="3">
        <f t="shared" si="9"/>
        <v>44116</v>
      </c>
      <c r="I291">
        <v>2.5999999999999999E-2</v>
      </c>
      <c r="J291">
        <v>2.9000000000000001E-2</v>
      </c>
      <c r="K291">
        <v>0.03</v>
      </c>
      <c r="L291">
        <v>3.1E-2</v>
      </c>
      <c r="M291">
        <v>0.03</v>
      </c>
      <c r="N291">
        <v>2.8000000000000001E-2</v>
      </c>
      <c r="O291">
        <v>2.5000000000000001E-2</v>
      </c>
      <c r="P291">
        <v>2.3E-2</v>
      </c>
      <c r="Q291">
        <v>0.02</v>
      </c>
      <c r="R291">
        <v>1.7000000000000001E-2</v>
      </c>
      <c r="S291">
        <v>1.4E-2</v>
      </c>
      <c r="T291">
        <v>1.0999999999999999E-2</v>
      </c>
      <c r="U291">
        <v>0.01</v>
      </c>
      <c r="V291">
        <v>0.01</v>
      </c>
      <c r="W291">
        <v>0.01</v>
      </c>
      <c r="X291">
        <v>0.01</v>
      </c>
      <c r="Y291">
        <v>1.0999999999999999E-2</v>
      </c>
      <c r="Z291">
        <f t="shared" si="8"/>
        <v>3.1E-2</v>
      </c>
    </row>
    <row r="292" spans="1:26" x14ac:dyDescent="0.15">
      <c r="A292" s="3">
        <f t="shared" si="9"/>
        <v>44117</v>
      </c>
      <c r="I292">
        <v>3.5999999999999997E-2</v>
      </c>
      <c r="J292">
        <v>3.9E-2</v>
      </c>
      <c r="K292">
        <v>4.1000000000000002E-2</v>
      </c>
      <c r="L292">
        <v>4.1000000000000002E-2</v>
      </c>
      <c r="M292">
        <v>4.1000000000000002E-2</v>
      </c>
      <c r="N292">
        <v>3.9E-2</v>
      </c>
      <c r="O292">
        <v>3.6999999999999998E-2</v>
      </c>
      <c r="P292">
        <v>3.5999999999999997E-2</v>
      </c>
      <c r="Q292">
        <v>3.3000000000000002E-2</v>
      </c>
      <c r="R292">
        <v>3.1E-2</v>
      </c>
      <c r="S292">
        <v>0.03</v>
      </c>
      <c r="T292">
        <v>2.8000000000000001E-2</v>
      </c>
      <c r="U292">
        <v>2.7E-2</v>
      </c>
      <c r="V292">
        <v>2.5000000000000001E-2</v>
      </c>
      <c r="W292">
        <v>2.3E-2</v>
      </c>
      <c r="X292">
        <v>0.02</v>
      </c>
      <c r="Y292">
        <v>1.7999999999999999E-2</v>
      </c>
      <c r="Z292">
        <f t="shared" si="8"/>
        <v>4.1000000000000002E-2</v>
      </c>
    </row>
    <row r="293" spans="1:26" x14ac:dyDescent="0.15">
      <c r="A293" s="3">
        <f t="shared" si="9"/>
        <v>44118</v>
      </c>
      <c r="I293">
        <v>4.5999999999999999E-2</v>
      </c>
      <c r="J293">
        <v>5.2999999999999999E-2</v>
      </c>
      <c r="K293">
        <v>5.8000000000000003E-2</v>
      </c>
      <c r="L293">
        <v>0.06</v>
      </c>
      <c r="M293">
        <v>5.8000000000000003E-2</v>
      </c>
      <c r="N293">
        <v>5.2999999999999999E-2</v>
      </c>
      <c r="O293">
        <v>4.7E-2</v>
      </c>
      <c r="P293">
        <v>4.1000000000000002E-2</v>
      </c>
      <c r="Q293">
        <v>3.4000000000000002E-2</v>
      </c>
      <c r="R293">
        <v>2.9000000000000001E-2</v>
      </c>
      <c r="S293">
        <v>2.3E-2</v>
      </c>
      <c r="T293">
        <v>0.02</v>
      </c>
      <c r="U293">
        <v>1.9E-2</v>
      </c>
      <c r="V293">
        <v>1.9E-2</v>
      </c>
      <c r="W293">
        <v>1.9E-2</v>
      </c>
      <c r="X293">
        <v>1.7000000000000001E-2</v>
      </c>
      <c r="Y293">
        <v>1.4E-2</v>
      </c>
      <c r="Z293">
        <f t="shared" si="8"/>
        <v>0.06</v>
      </c>
    </row>
    <row r="294" spans="1:26" x14ac:dyDescent="0.15">
      <c r="A294" s="3">
        <f t="shared" si="9"/>
        <v>44119</v>
      </c>
      <c r="I294">
        <v>4.3999999999999997E-2</v>
      </c>
      <c r="J294">
        <v>5.0999999999999997E-2</v>
      </c>
      <c r="K294">
        <v>5.3999999999999999E-2</v>
      </c>
      <c r="L294">
        <v>5.3999999999999999E-2</v>
      </c>
      <c r="M294">
        <v>5.0999999999999997E-2</v>
      </c>
      <c r="N294">
        <v>4.5999999999999999E-2</v>
      </c>
      <c r="O294">
        <v>4.3999999999999997E-2</v>
      </c>
      <c r="P294">
        <v>3.9E-2</v>
      </c>
      <c r="Q294">
        <v>3.3000000000000002E-2</v>
      </c>
      <c r="R294">
        <v>2.7E-2</v>
      </c>
      <c r="S294">
        <v>2.1999999999999999E-2</v>
      </c>
      <c r="T294">
        <v>1.7999999999999999E-2</v>
      </c>
      <c r="U294">
        <v>1.7000000000000001E-2</v>
      </c>
      <c r="V294">
        <v>1.7999999999999999E-2</v>
      </c>
      <c r="W294">
        <v>1.7000000000000001E-2</v>
      </c>
      <c r="X294">
        <v>1.9E-2</v>
      </c>
      <c r="Y294">
        <v>2.1000000000000001E-2</v>
      </c>
      <c r="Z294">
        <f t="shared" si="8"/>
        <v>5.3999999999999999E-2</v>
      </c>
    </row>
    <row r="295" spans="1:26" x14ac:dyDescent="0.15">
      <c r="A295" s="3">
        <f t="shared" si="9"/>
        <v>44120</v>
      </c>
      <c r="I295">
        <v>3.2000000000000001E-2</v>
      </c>
      <c r="J295">
        <v>3.1E-2</v>
      </c>
      <c r="K295">
        <v>3.1E-2</v>
      </c>
      <c r="L295">
        <v>0.03</v>
      </c>
      <c r="M295">
        <v>2.9000000000000001E-2</v>
      </c>
      <c r="N295">
        <v>2.7E-2</v>
      </c>
      <c r="O295">
        <v>2.5999999999999999E-2</v>
      </c>
      <c r="P295">
        <v>2.4E-2</v>
      </c>
      <c r="Q295">
        <v>2.1999999999999999E-2</v>
      </c>
      <c r="R295">
        <v>2.1000000000000001E-2</v>
      </c>
      <c r="S295">
        <v>0.02</v>
      </c>
      <c r="T295">
        <v>0.02</v>
      </c>
      <c r="U295">
        <v>0.02</v>
      </c>
      <c r="V295">
        <v>0.02</v>
      </c>
      <c r="W295">
        <v>0.02</v>
      </c>
      <c r="X295">
        <v>2.1000000000000001E-2</v>
      </c>
      <c r="Y295">
        <v>2.1000000000000001E-2</v>
      </c>
      <c r="Z295">
        <f t="shared" si="8"/>
        <v>3.2000000000000001E-2</v>
      </c>
    </row>
    <row r="296" spans="1:26" x14ac:dyDescent="0.15">
      <c r="A296" s="3">
        <f t="shared" si="9"/>
        <v>44121</v>
      </c>
      <c r="I296">
        <v>3.7999999999999999E-2</v>
      </c>
      <c r="J296">
        <v>4.2000000000000003E-2</v>
      </c>
      <c r="K296">
        <v>4.4999999999999998E-2</v>
      </c>
      <c r="L296">
        <v>4.5999999999999999E-2</v>
      </c>
      <c r="M296">
        <v>4.7E-2</v>
      </c>
      <c r="N296">
        <v>4.5999999999999999E-2</v>
      </c>
      <c r="O296">
        <v>4.5999999999999999E-2</v>
      </c>
      <c r="P296">
        <v>4.2999999999999997E-2</v>
      </c>
      <c r="Q296">
        <v>3.7999999999999999E-2</v>
      </c>
      <c r="R296">
        <v>3.5000000000000003E-2</v>
      </c>
      <c r="S296">
        <v>3.1E-2</v>
      </c>
      <c r="T296">
        <v>2.8000000000000001E-2</v>
      </c>
      <c r="U296">
        <v>2.5000000000000001E-2</v>
      </c>
      <c r="V296">
        <v>2.3E-2</v>
      </c>
      <c r="W296">
        <v>0.02</v>
      </c>
      <c r="X296">
        <v>0.02</v>
      </c>
      <c r="Y296">
        <v>0.02</v>
      </c>
      <c r="Z296">
        <f t="shared" si="8"/>
        <v>4.7E-2</v>
      </c>
    </row>
    <row r="297" spans="1:26" x14ac:dyDescent="0.15">
      <c r="A297" s="3">
        <f t="shared" si="9"/>
        <v>44122</v>
      </c>
      <c r="I297">
        <v>0.04</v>
      </c>
      <c r="J297">
        <v>4.4999999999999998E-2</v>
      </c>
      <c r="K297">
        <v>4.8000000000000001E-2</v>
      </c>
      <c r="L297">
        <v>5.0999999999999997E-2</v>
      </c>
      <c r="M297">
        <v>5.1999999999999998E-2</v>
      </c>
      <c r="N297">
        <v>0.05</v>
      </c>
      <c r="O297">
        <v>4.7E-2</v>
      </c>
      <c r="P297">
        <v>4.3999999999999997E-2</v>
      </c>
      <c r="Q297">
        <v>3.9E-2</v>
      </c>
      <c r="R297">
        <v>3.5000000000000003E-2</v>
      </c>
      <c r="S297">
        <v>3.1E-2</v>
      </c>
      <c r="T297">
        <v>2.8000000000000001E-2</v>
      </c>
      <c r="U297">
        <v>2.5000000000000001E-2</v>
      </c>
      <c r="V297">
        <v>2.4E-2</v>
      </c>
      <c r="W297">
        <v>2.3E-2</v>
      </c>
      <c r="X297">
        <v>2.1999999999999999E-2</v>
      </c>
      <c r="Y297">
        <v>2.3E-2</v>
      </c>
      <c r="Z297">
        <f t="shared" si="8"/>
        <v>5.1999999999999998E-2</v>
      </c>
    </row>
    <row r="298" spans="1:26" x14ac:dyDescent="0.15">
      <c r="A298" s="3">
        <f t="shared" si="9"/>
        <v>44123</v>
      </c>
      <c r="I298">
        <v>3.9E-2</v>
      </c>
      <c r="J298">
        <v>4.2999999999999997E-2</v>
      </c>
      <c r="K298">
        <v>4.5999999999999999E-2</v>
      </c>
      <c r="L298">
        <v>4.7E-2</v>
      </c>
      <c r="M298">
        <v>4.8000000000000001E-2</v>
      </c>
      <c r="N298">
        <v>4.5999999999999999E-2</v>
      </c>
      <c r="O298">
        <v>4.3999999999999997E-2</v>
      </c>
      <c r="P298">
        <v>0.04</v>
      </c>
      <c r="Q298">
        <v>3.4000000000000002E-2</v>
      </c>
      <c r="R298">
        <v>2.8000000000000001E-2</v>
      </c>
      <c r="S298">
        <v>2.4E-2</v>
      </c>
      <c r="T298">
        <v>2.1999999999999999E-2</v>
      </c>
      <c r="U298">
        <v>0.02</v>
      </c>
      <c r="V298">
        <v>1.7999999999999999E-2</v>
      </c>
      <c r="W298">
        <v>1.7000000000000001E-2</v>
      </c>
      <c r="X298">
        <v>1.7000000000000001E-2</v>
      </c>
      <c r="Y298">
        <v>1.7000000000000001E-2</v>
      </c>
      <c r="Z298">
        <f t="shared" si="8"/>
        <v>4.8000000000000001E-2</v>
      </c>
    </row>
    <row r="299" spans="1:26" x14ac:dyDescent="0.15">
      <c r="A299" s="3">
        <f t="shared" si="9"/>
        <v>44124</v>
      </c>
      <c r="I299">
        <v>3.5999999999999997E-2</v>
      </c>
      <c r="J299">
        <v>0.04</v>
      </c>
      <c r="K299">
        <v>4.2999999999999997E-2</v>
      </c>
      <c r="L299">
        <v>4.3999999999999997E-2</v>
      </c>
      <c r="M299">
        <v>4.2999999999999997E-2</v>
      </c>
      <c r="N299">
        <v>4.1000000000000002E-2</v>
      </c>
      <c r="O299">
        <v>3.7999999999999999E-2</v>
      </c>
      <c r="P299">
        <v>3.4000000000000002E-2</v>
      </c>
      <c r="Q299">
        <v>0.03</v>
      </c>
      <c r="R299">
        <v>2.5999999999999999E-2</v>
      </c>
      <c r="S299">
        <v>2.1999999999999999E-2</v>
      </c>
      <c r="T299">
        <v>1.9E-2</v>
      </c>
      <c r="U299">
        <v>1.6E-2</v>
      </c>
      <c r="V299">
        <v>1.4E-2</v>
      </c>
      <c r="W299">
        <v>1.2E-2</v>
      </c>
      <c r="X299">
        <v>0.01</v>
      </c>
      <c r="Y299">
        <v>0.01</v>
      </c>
      <c r="Z299">
        <f t="shared" si="8"/>
        <v>4.3999999999999997E-2</v>
      </c>
    </row>
    <row r="300" spans="1:26" x14ac:dyDescent="0.15">
      <c r="A300" s="3">
        <f t="shared" si="9"/>
        <v>44125</v>
      </c>
      <c r="I300">
        <v>2.8000000000000001E-2</v>
      </c>
      <c r="J300">
        <v>3.1E-2</v>
      </c>
      <c r="K300">
        <v>3.4000000000000002E-2</v>
      </c>
      <c r="L300">
        <v>3.4000000000000002E-2</v>
      </c>
      <c r="M300">
        <v>3.3000000000000002E-2</v>
      </c>
      <c r="N300">
        <v>3.1E-2</v>
      </c>
      <c r="O300">
        <v>0.03</v>
      </c>
      <c r="P300">
        <v>2.9000000000000001E-2</v>
      </c>
      <c r="Q300">
        <v>2.5999999999999999E-2</v>
      </c>
      <c r="R300">
        <v>2.4E-2</v>
      </c>
      <c r="S300">
        <v>2.1000000000000001E-2</v>
      </c>
      <c r="T300">
        <v>0.02</v>
      </c>
      <c r="U300">
        <v>1.7999999999999999E-2</v>
      </c>
      <c r="V300">
        <v>1.6E-2</v>
      </c>
      <c r="W300">
        <v>1.4E-2</v>
      </c>
      <c r="X300">
        <v>1.0999999999999999E-2</v>
      </c>
      <c r="Y300">
        <v>8.9999999999999993E-3</v>
      </c>
      <c r="Z300">
        <f t="shared" si="8"/>
        <v>3.4000000000000002E-2</v>
      </c>
    </row>
    <row r="301" spans="1:26" x14ac:dyDescent="0.15">
      <c r="A301" s="3">
        <f t="shared" si="9"/>
        <v>44126</v>
      </c>
      <c r="I301">
        <v>2.8000000000000001E-2</v>
      </c>
      <c r="J301">
        <v>3.1E-2</v>
      </c>
      <c r="K301">
        <v>3.3000000000000002E-2</v>
      </c>
      <c r="L301">
        <v>3.4000000000000002E-2</v>
      </c>
      <c r="M301">
        <v>3.4000000000000002E-2</v>
      </c>
      <c r="N301">
        <v>3.3000000000000002E-2</v>
      </c>
      <c r="O301">
        <v>3.1E-2</v>
      </c>
      <c r="P301">
        <v>2.9000000000000001E-2</v>
      </c>
      <c r="Q301">
        <v>2.5999999999999999E-2</v>
      </c>
      <c r="R301">
        <v>2.4E-2</v>
      </c>
      <c r="S301">
        <v>2.3E-2</v>
      </c>
      <c r="T301">
        <v>2.1999999999999999E-2</v>
      </c>
      <c r="U301">
        <v>2.1000000000000001E-2</v>
      </c>
      <c r="V301">
        <v>1.9E-2</v>
      </c>
      <c r="W301">
        <v>1.7999999999999999E-2</v>
      </c>
      <c r="X301">
        <v>1.7000000000000001E-2</v>
      </c>
      <c r="Y301">
        <v>1.6E-2</v>
      </c>
      <c r="Z301">
        <f t="shared" si="8"/>
        <v>3.4000000000000002E-2</v>
      </c>
    </row>
    <row r="302" spans="1:26" x14ac:dyDescent="0.15">
      <c r="A302" s="3">
        <f t="shared" si="9"/>
        <v>44127</v>
      </c>
      <c r="I302">
        <v>2.5000000000000001E-2</v>
      </c>
      <c r="J302">
        <v>2.7E-2</v>
      </c>
      <c r="K302">
        <v>2.7E-2</v>
      </c>
      <c r="L302">
        <v>2.5999999999999999E-2</v>
      </c>
      <c r="M302">
        <v>2.5000000000000001E-2</v>
      </c>
      <c r="N302">
        <v>2.3E-2</v>
      </c>
      <c r="O302">
        <v>2.1999999999999999E-2</v>
      </c>
      <c r="P302">
        <v>0.02</v>
      </c>
      <c r="Q302">
        <v>1.7000000000000001E-2</v>
      </c>
      <c r="R302">
        <v>1.4999999999999999E-2</v>
      </c>
      <c r="S302">
        <v>1.4E-2</v>
      </c>
      <c r="T302">
        <v>1.2999999999999999E-2</v>
      </c>
      <c r="U302">
        <v>1.2E-2</v>
      </c>
      <c r="V302">
        <v>1.0999999999999999E-2</v>
      </c>
      <c r="W302">
        <v>1.0999999999999999E-2</v>
      </c>
      <c r="X302">
        <v>1.0999999999999999E-2</v>
      </c>
      <c r="Y302">
        <v>1.2E-2</v>
      </c>
      <c r="Z302">
        <f t="shared" si="8"/>
        <v>2.7E-2</v>
      </c>
    </row>
    <row r="303" spans="1:26" x14ac:dyDescent="0.15">
      <c r="A303" s="3">
        <f t="shared" si="9"/>
        <v>44128</v>
      </c>
      <c r="I303">
        <v>1.2999999999999999E-2</v>
      </c>
      <c r="J303">
        <v>1.2999999999999999E-2</v>
      </c>
      <c r="K303">
        <v>1.4E-2</v>
      </c>
      <c r="L303">
        <v>1.4E-2</v>
      </c>
      <c r="M303">
        <v>1.4999999999999999E-2</v>
      </c>
      <c r="N303">
        <v>1.4999999999999999E-2</v>
      </c>
      <c r="O303">
        <v>1.4E-2</v>
      </c>
      <c r="P303">
        <v>1.4E-2</v>
      </c>
      <c r="Q303">
        <v>1.2999999999999999E-2</v>
      </c>
      <c r="R303">
        <v>1.2E-2</v>
      </c>
      <c r="S303">
        <v>1.2E-2</v>
      </c>
      <c r="T303">
        <v>1.2E-2</v>
      </c>
      <c r="U303">
        <v>1.0999999999999999E-2</v>
      </c>
      <c r="V303">
        <v>0.01</v>
      </c>
      <c r="W303">
        <v>0.01</v>
      </c>
      <c r="X303">
        <v>8.9999999999999993E-3</v>
      </c>
      <c r="Y303">
        <v>8.9999999999999993E-3</v>
      </c>
      <c r="Z303">
        <f t="shared" si="8"/>
        <v>1.4999999999999999E-2</v>
      </c>
    </row>
    <row r="304" spans="1:26" x14ac:dyDescent="0.15">
      <c r="A304" s="3">
        <f t="shared" si="9"/>
        <v>44129</v>
      </c>
      <c r="I304">
        <v>1.7999999999999999E-2</v>
      </c>
      <c r="J304">
        <v>0.02</v>
      </c>
      <c r="K304">
        <v>2.1999999999999999E-2</v>
      </c>
      <c r="L304">
        <v>2.3E-2</v>
      </c>
      <c r="M304">
        <v>2.1999999999999999E-2</v>
      </c>
      <c r="N304">
        <v>2.1000000000000001E-2</v>
      </c>
      <c r="O304">
        <v>1.9E-2</v>
      </c>
      <c r="P304">
        <v>1.7000000000000001E-2</v>
      </c>
      <c r="Q304">
        <v>1.4E-2</v>
      </c>
      <c r="R304">
        <v>1.2E-2</v>
      </c>
      <c r="S304">
        <v>0.01</v>
      </c>
      <c r="T304">
        <v>8.9999999999999993E-3</v>
      </c>
      <c r="U304">
        <v>8.0000000000000002E-3</v>
      </c>
      <c r="V304">
        <v>7.0000000000000001E-3</v>
      </c>
      <c r="W304">
        <v>6.0000000000000001E-3</v>
      </c>
      <c r="X304">
        <v>5.0000000000000001E-3</v>
      </c>
      <c r="Y304">
        <v>5.0000000000000001E-3</v>
      </c>
      <c r="Z304">
        <f t="shared" si="8"/>
        <v>2.3E-2</v>
      </c>
    </row>
    <row r="305" spans="1:26" x14ac:dyDescent="0.15">
      <c r="A305" s="3">
        <f t="shared" si="9"/>
        <v>44130</v>
      </c>
      <c r="I305">
        <v>2.5000000000000001E-2</v>
      </c>
      <c r="J305">
        <v>2.8000000000000001E-2</v>
      </c>
      <c r="K305">
        <v>3.1E-2</v>
      </c>
      <c r="L305">
        <v>3.2000000000000001E-2</v>
      </c>
      <c r="M305">
        <v>3.3000000000000002E-2</v>
      </c>
      <c r="N305">
        <v>3.2000000000000001E-2</v>
      </c>
      <c r="O305">
        <v>3.1E-2</v>
      </c>
      <c r="P305">
        <v>2.9000000000000001E-2</v>
      </c>
      <c r="Q305">
        <v>2.5999999999999999E-2</v>
      </c>
      <c r="R305">
        <v>2.3E-2</v>
      </c>
      <c r="S305">
        <v>0.02</v>
      </c>
      <c r="T305">
        <v>1.7000000000000001E-2</v>
      </c>
      <c r="U305">
        <v>1.4999999999999999E-2</v>
      </c>
      <c r="V305">
        <v>1.2999999999999999E-2</v>
      </c>
      <c r="W305">
        <v>1.0999999999999999E-2</v>
      </c>
      <c r="X305">
        <v>0.01</v>
      </c>
      <c r="Y305">
        <v>8.9999999999999993E-3</v>
      </c>
      <c r="Z305">
        <f t="shared" si="8"/>
        <v>3.3000000000000002E-2</v>
      </c>
    </row>
    <row r="306" spans="1:26" x14ac:dyDescent="0.15">
      <c r="A306" s="3">
        <f t="shared" si="9"/>
        <v>44131</v>
      </c>
      <c r="I306">
        <v>0.02</v>
      </c>
      <c r="J306">
        <v>2.1999999999999999E-2</v>
      </c>
      <c r="K306">
        <v>2.3E-2</v>
      </c>
      <c r="L306">
        <v>2.3E-2</v>
      </c>
      <c r="M306">
        <v>2.3E-2</v>
      </c>
      <c r="N306">
        <v>2.1999999999999999E-2</v>
      </c>
      <c r="O306">
        <v>0.02</v>
      </c>
      <c r="P306">
        <v>1.7999999999999999E-2</v>
      </c>
      <c r="Q306">
        <v>1.7000000000000001E-2</v>
      </c>
      <c r="R306">
        <v>1.4999999999999999E-2</v>
      </c>
      <c r="S306">
        <v>1.4999999999999999E-2</v>
      </c>
      <c r="T306">
        <v>1.4E-2</v>
      </c>
      <c r="U306">
        <v>1.2999999999999999E-2</v>
      </c>
      <c r="V306">
        <v>1.2E-2</v>
      </c>
      <c r="W306">
        <v>1.2E-2</v>
      </c>
      <c r="X306">
        <v>1.2999999999999999E-2</v>
      </c>
      <c r="Y306">
        <v>1.2999999999999999E-2</v>
      </c>
      <c r="Z306">
        <f t="shared" si="8"/>
        <v>2.3E-2</v>
      </c>
    </row>
    <row r="307" spans="1:26" x14ac:dyDescent="0.15">
      <c r="A307" s="3">
        <f t="shared" si="9"/>
        <v>44132</v>
      </c>
      <c r="I307">
        <v>1.2999999999999999E-2</v>
      </c>
      <c r="J307">
        <v>1.4E-2</v>
      </c>
      <c r="K307">
        <v>1.4999999999999999E-2</v>
      </c>
      <c r="L307">
        <v>1.6E-2</v>
      </c>
      <c r="M307">
        <v>1.6E-2</v>
      </c>
      <c r="N307">
        <v>1.6E-2</v>
      </c>
      <c r="O307">
        <v>1.4999999999999999E-2</v>
      </c>
      <c r="P307">
        <v>1.4E-2</v>
      </c>
      <c r="Q307">
        <v>1.4E-2</v>
      </c>
      <c r="R307">
        <v>1.2999999999999999E-2</v>
      </c>
      <c r="S307">
        <v>1.0999999999999999E-2</v>
      </c>
      <c r="T307">
        <v>0.01</v>
      </c>
      <c r="U307">
        <v>8.9999999999999993E-3</v>
      </c>
      <c r="V307">
        <v>8.9999999999999993E-3</v>
      </c>
      <c r="W307">
        <v>0.01</v>
      </c>
      <c r="X307">
        <v>1.0999999999999999E-2</v>
      </c>
      <c r="Y307">
        <v>1.2E-2</v>
      </c>
      <c r="Z307">
        <f t="shared" si="8"/>
        <v>1.6E-2</v>
      </c>
    </row>
    <row r="308" spans="1:26" x14ac:dyDescent="0.15">
      <c r="A308" s="3">
        <f t="shared" si="9"/>
        <v>44133</v>
      </c>
      <c r="I308">
        <v>3.1E-2</v>
      </c>
      <c r="J308">
        <v>3.3000000000000002E-2</v>
      </c>
      <c r="K308">
        <v>3.5000000000000003E-2</v>
      </c>
      <c r="L308">
        <v>3.5000000000000003E-2</v>
      </c>
      <c r="M308">
        <v>3.5000000000000003E-2</v>
      </c>
      <c r="N308">
        <v>3.4000000000000002E-2</v>
      </c>
      <c r="O308">
        <v>3.2000000000000001E-2</v>
      </c>
      <c r="P308">
        <v>0.03</v>
      </c>
      <c r="Q308">
        <v>2.7E-2</v>
      </c>
      <c r="R308">
        <v>2.5000000000000001E-2</v>
      </c>
      <c r="S308">
        <v>2.3E-2</v>
      </c>
      <c r="T308">
        <v>2.1999999999999999E-2</v>
      </c>
      <c r="U308">
        <v>0.02</v>
      </c>
      <c r="V308">
        <v>0.02</v>
      </c>
      <c r="W308">
        <v>0.02</v>
      </c>
      <c r="X308">
        <v>2.1000000000000001E-2</v>
      </c>
      <c r="Y308">
        <v>2.1999999999999999E-2</v>
      </c>
      <c r="Z308">
        <f t="shared" si="8"/>
        <v>3.5000000000000003E-2</v>
      </c>
    </row>
    <row r="309" spans="1:26" x14ac:dyDescent="0.15">
      <c r="A309" s="3">
        <f t="shared" si="9"/>
        <v>44134</v>
      </c>
      <c r="I309">
        <v>2.8000000000000001E-2</v>
      </c>
      <c r="J309">
        <v>2.9000000000000001E-2</v>
      </c>
      <c r="K309">
        <v>0.03</v>
      </c>
      <c r="L309">
        <v>2.9000000000000001E-2</v>
      </c>
      <c r="M309">
        <v>2.8000000000000001E-2</v>
      </c>
      <c r="N309">
        <v>2.7E-2</v>
      </c>
      <c r="O309">
        <v>2.5000000000000001E-2</v>
      </c>
      <c r="P309">
        <v>2.3E-2</v>
      </c>
      <c r="Q309">
        <v>0.02</v>
      </c>
      <c r="R309">
        <v>1.7999999999999999E-2</v>
      </c>
      <c r="S309">
        <v>1.6E-2</v>
      </c>
      <c r="T309">
        <v>1.4999999999999999E-2</v>
      </c>
      <c r="U309">
        <v>1.4999999999999999E-2</v>
      </c>
      <c r="V309">
        <v>1.2999999999999999E-2</v>
      </c>
      <c r="W309">
        <v>1.2E-2</v>
      </c>
      <c r="X309">
        <v>0.01</v>
      </c>
      <c r="Y309">
        <v>8.9999999999999993E-3</v>
      </c>
      <c r="Z309">
        <f t="shared" si="8"/>
        <v>0.03</v>
      </c>
    </row>
    <row r="310" spans="1:26" x14ac:dyDescent="0.15">
      <c r="A310" s="3">
        <f t="shared" si="9"/>
        <v>44135</v>
      </c>
      <c r="I310">
        <v>2.9000000000000001E-2</v>
      </c>
      <c r="J310">
        <v>3.5000000000000003E-2</v>
      </c>
      <c r="K310">
        <v>3.9E-2</v>
      </c>
      <c r="L310">
        <v>0.04</v>
      </c>
      <c r="M310">
        <v>0.04</v>
      </c>
      <c r="N310">
        <v>3.9E-2</v>
      </c>
      <c r="O310">
        <v>3.5999999999999997E-2</v>
      </c>
      <c r="P310">
        <v>3.1E-2</v>
      </c>
      <c r="Q310">
        <v>2.5000000000000001E-2</v>
      </c>
      <c r="R310">
        <v>1.7999999999999999E-2</v>
      </c>
      <c r="S310">
        <v>1.2E-2</v>
      </c>
      <c r="T310">
        <v>8.0000000000000002E-3</v>
      </c>
      <c r="U310">
        <v>5.0000000000000001E-3</v>
      </c>
      <c r="V310">
        <v>3.0000000000000001E-3</v>
      </c>
      <c r="W310">
        <v>4.0000000000000001E-3</v>
      </c>
      <c r="X310">
        <v>5.0000000000000001E-3</v>
      </c>
      <c r="Y310">
        <v>7.0000000000000001E-3</v>
      </c>
      <c r="Z310">
        <f t="shared" si="8"/>
        <v>0.04</v>
      </c>
    </row>
    <row r="311" spans="1:26" x14ac:dyDescent="0.15">
      <c r="A311" s="3">
        <f t="shared" si="9"/>
        <v>44136</v>
      </c>
      <c r="I311">
        <v>3.2000000000000001E-2</v>
      </c>
      <c r="J311">
        <v>3.5000000000000003E-2</v>
      </c>
      <c r="K311">
        <v>3.6999999999999998E-2</v>
      </c>
      <c r="L311">
        <v>3.9E-2</v>
      </c>
      <c r="M311">
        <v>3.9E-2</v>
      </c>
      <c r="N311">
        <v>3.7999999999999999E-2</v>
      </c>
      <c r="O311">
        <v>3.6999999999999998E-2</v>
      </c>
      <c r="P311">
        <v>3.5000000000000003E-2</v>
      </c>
      <c r="Q311">
        <v>3.4000000000000002E-2</v>
      </c>
      <c r="R311">
        <v>3.2000000000000001E-2</v>
      </c>
      <c r="S311">
        <v>3.1E-2</v>
      </c>
      <c r="T311">
        <v>2.9000000000000001E-2</v>
      </c>
      <c r="U311">
        <v>2.7E-2</v>
      </c>
      <c r="V311">
        <v>2.5999999999999999E-2</v>
      </c>
      <c r="W311">
        <v>2.5999999999999999E-2</v>
      </c>
      <c r="X311">
        <v>2.5999999999999999E-2</v>
      </c>
      <c r="Y311">
        <v>2.5000000000000001E-2</v>
      </c>
      <c r="Z311">
        <f t="shared" si="8"/>
        <v>3.9E-2</v>
      </c>
    </row>
    <row r="312" spans="1:26" x14ac:dyDescent="0.15">
      <c r="A312" s="3">
        <f t="shared" si="9"/>
        <v>44137</v>
      </c>
      <c r="I312">
        <v>3.5000000000000003E-2</v>
      </c>
      <c r="J312">
        <v>3.6999999999999998E-2</v>
      </c>
      <c r="K312">
        <v>3.7999999999999999E-2</v>
      </c>
      <c r="L312">
        <v>3.6999999999999998E-2</v>
      </c>
      <c r="M312">
        <v>3.4000000000000002E-2</v>
      </c>
      <c r="N312">
        <v>3.2000000000000001E-2</v>
      </c>
      <c r="O312">
        <v>0.03</v>
      </c>
      <c r="P312">
        <v>2.7E-2</v>
      </c>
      <c r="Q312">
        <v>2.4E-2</v>
      </c>
      <c r="R312">
        <v>2.1000000000000001E-2</v>
      </c>
      <c r="S312">
        <v>1.9E-2</v>
      </c>
      <c r="T312">
        <v>1.7999999999999999E-2</v>
      </c>
      <c r="U312">
        <v>1.7999999999999999E-2</v>
      </c>
      <c r="V312">
        <v>1.7000000000000001E-2</v>
      </c>
      <c r="W312">
        <v>1.4E-2</v>
      </c>
      <c r="X312">
        <v>1.2999999999999999E-2</v>
      </c>
      <c r="Y312">
        <v>1.0999999999999999E-2</v>
      </c>
      <c r="Z312">
        <f t="shared" si="8"/>
        <v>3.7999999999999999E-2</v>
      </c>
    </row>
    <row r="313" spans="1:26" x14ac:dyDescent="0.15">
      <c r="A313" s="3">
        <f t="shared" si="9"/>
        <v>44138</v>
      </c>
      <c r="I313">
        <v>3.2000000000000001E-2</v>
      </c>
      <c r="J313">
        <v>3.5999999999999997E-2</v>
      </c>
      <c r="K313">
        <v>3.7999999999999999E-2</v>
      </c>
      <c r="L313">
        <v>3.6999999999999998E-2</v>
      </c>
      <c r="M313">
        <v>3.4000000000000002E-2</v>
      </c>
      <c r="N313">
        <v>0.03</v>
      </c>
      <c r="O313">
        <v>2.5000000000000001E-2</v>
      </c>
      <c r="P313">
        <v>1.9E-2</v>
      </c>
      <c r="Q313">
        <v>1.4E-2</v>
      </c>
      <c r="R313">
        <v>8.9999999999999993E-3</v>
      </c>
      <c r="S313">
        <v>4.0000000000000001E-3</v>
      </c>
      <c r="T313">
        <v>2E-3</v>
      </c>
      <c r="U313">
        <v>1E-3</v>
      </c>
      <c r="V313">
        <v>1E-3</v>
      </c>
      <c r="W313">
        <v>1E-3</v>
      </c>
      <c r="X313">
        <v>1E-3</v>
      </c>
      <c r="Y313">
        <v>2E-3</v>
      </c>
      <c r="Z313">
        <f t="shared" si="8"/>
        <v>3.7999999999999999E-2</v>
      </c>
    </row>
    <row r="314" spans="1:26" x14ac:dyDescent="0.15">
      <c r="A314" s="3">
        <f t="shared" si="9"/>
        <v>44139</v>
      </c>
      <c r="I314">
        <v>3.5999999999999997E-2</v>
      </c>
      <c r="J314">
        <v>4.2000000000000003E-2</v>
      </c>
      <c r="K314">
        <v>4.4999999999999998E-2</v>
      </c>
      <c r="L314">
        <v>4.5999999999999999E-2</v>
      </c>
      <c r="M314">
        <v>4.4999999999999998E-2</v>
      </c>
      <c r="N314">
        <v>4.3999999999999997E-2</v>
      </c>
      <c r="O314">
        <v>4.2999999999999997E-2</v>
      </c>
      <c r="P314">
        <v>4.2000000000000003E-2</v>
      </c>
      <c r="Q314">
        <v>0.04</v>
      </c>
      <c r="R314">
        <v>3.6999999999999998E-2</v>
      </c>
      <c r="S314">
        <v>3.2000000000000001E-2</v>
      </c>
      <c r="T314">
        <v>3.1E-2</v>
      </c>
      <c r="U314">
        <v>2.8000000000000001E-2</v>
      </c>
      <c r="V314">
        <v>2.4E-2</v>
      </c>
      <c r="W314">
        <v>0.02</v>
      </c>
      <c r="X314">
        <v>1.6E-2</v>
      </c>
      <c r="Y314">
        <v>1.2E-2</v>
      </c>
      <c r="Z314">
        <f t="shared" si="8"/>
        <v>4.5999999999999999E-2</v>
      </c>
    </row>
    <row r="315" spans="1:26" x14ac:dyDescent="0.15">
      <c r="A315" s="3">
        <f t="shared" si="9"/>
        <v>44140</v>
      </c>
      <c r="I315">
        <v>3.5000000000000003E-2</v>
      </c>
      <c r="J315">
        <v>0.04</v>
      </c>
      <c r="K315">
        <v>4.2000000000000003E-2</v>
      </c>
      <c r="L315">
        <v>4.2000000000000003E-2</v>
      </c>
      <c r="M315">
        <v>4.1000000000000002E-2</v>
      </c>
      <c r="N315">
        <v>3.5999999999999997E-2</v>
      </c>
      <c r="O315">
        <v>3.1E-2</v>
      </c>
      <c r="P315">
        <v>2.7E-2</v>
      </c>
      <c r="Q315">
        <v>2.1999999999999999E-2</v>
      </c>
      <c r="R315">
        <v>1.9E-2</v>
      </c>
      <c r="S315">
        <v>1.7000000000000001E-2</v>
      </c>
      <c r="T315">
        <v>1.6E-2</v>
      </c>
      <c r="U315">
        <v>1.4E-2</v>
      </c>
      <c r="V315">
        <v>1.4999999999999999E-2</v>
      </c>
      <c r="W315">
        <v>1.6E-2</v>
      </c>
      <c r="X315">
        <v>1.4999999999999999E-2</v>
      </c>
      <c r="Y315">
        <v>1.6E-2</v>
      </c>
      <c r="Z315">
        <f t="shared" si="8"/>
        <v>4.2000000000000003E-2</v>
      </c>
    </row>
    <row r="316" spans="1:26" x14ac:dyDescent="0.15">
      <c r="A316" s="3">
        <f t="shared" si="9"/>
        <v>44141</v>
      </c>
      <c r="I316">
        <v>0.03</v>
      </c>
      <c r="J316">
        <v>3.3000000000000002E-2</v>
      </c>
      <c r="K316">
        <v>3.5000000000000003E-2</v>
      </c>
      <c r="L316">
        <v>3.5000000000000003E-2</v>
      </c>
      <c r="M316">
        <v>3.2000000000000001E-2</v>
      </c>
      <c r="N316">
        <v>0.03</v>
      </c>
      <c r="O316">
        <v>2.5999999999999999E-2</v>
      </c>
      <c r="P316">
        <v>2.1999999999999999E-2</v>
      </c>
      <c r="Q316">
        <v>1.7999999999999999E-2</v>
      </c>
      <c r="R316">
        <v>1.4E-2</v>
      </c>
      <c r="S316">
        <v>1.0999999999999999E-2</v>
      </c>
      <c r="T316">
        <v>0.01</v>
      </c>
      <c r="U316">
        <v>1.0999999999999999E-2</v>
      </c>
      <c r="V316">
        <v>0.01</v>
      </c>
      <c r="W316">
        <v>0.01</v>
      </c>
      <c r="X316">
        <v>1.0999999999999999E-2</v>
      </c>
      <c r="Y316">
        <v>1.2E-2</v>
      </c>
      <c r="Z316">
        <f t="shared" si="8"/>
        <v>3.5000000000000003E-2</v>
      </c>
    </row>
    <row r="317" spans="1:26" x14ac:dyDescent="0.15">
      <c r="A317" s="3">
        <f t="shared" si="9"/>
        <v>44142</v>
      </c>
      <c r="I317">
        <v>2.5000000000000001E-2</v>
      </c>
      <c r="J317">
        <v>2.7E-2</v>
      </c>
      <c r="K317">
        <v>2.7E-2</v>
      </c>
      <c r="L317">
        <v>2.5999999999999999E-2</v>
      </c>
      <c r="M317">
        <v>2.5000000000000001E-2</v>
      </c>
      <c r="N317">
        <v>2.3E-2</v>
      </c>
      <c r="O317">
        <v>2.1000000000000001E-2</v>
      </c>
      <c r="P317">
        <v>0.02</v>
      </c>
      <c r="Q317">
        <v>1.9E-2</v>
      </c>
      <c r="R317">
        <v>1.7999999999999999E-2</v>
      </c>
      <c r="S317">
        <v>1.7000000000000001E-2</v>
      </c>
      <c r="T317">
        <v>1.6E-2</v>
      </c>
      <c r="U317">
        <v>1.4999999999999999E-2</v>
      </c>
      <c r="V317">
        <v>1.4999999999999999E-2</v>
      </c>
      <c r="W317">
        <v>1.2999999999999999E-2</v>
      </c>
      <c r="X317">
        <v>1.2E-2</v>
      </c>
      <c r="Y317">
        <v>1.0999999999999999E-2</v>
      </c>
      <c r="Z317">
        <f t="shared" si="8"/>
        <v>2.7E-2</v>
      </c>
    </row>
    <row r="318" spans="1:26" x14ac:dyDescent="0.15">
      <c r="A318" s="3">
        <f t="shared" si="9"/>
        <v>44143</v>
      </c>
      <c r="I318">
        <v>0.02</v>
      </c>
      <c r="J318">
        <v>2.1999999999999999E-2</v>
      </c>
      <c r="K318">
        <v>2.3E-2</v>
      </c>
      <c r="L318">
        <v>2.3E-2</v>
      </c>
      <c r="M318">
        <v>2.3E-2</v>
      </c>
      <c r="N318">
        <v>2.1999999999999999E-2</v>
      </c>
      <c r="O318">
        <v>2.1999999999999999E-2</v>
      </c>
      <c r="P318">
        <v>2.1000000000000001E-2</v>
      </c>
      <c r="Q318">
        <v>0.02</v>
      </c>
      <c r="R318">
        <v>1.9E-2</v>
      </c>
      <c r="S318">
        <v>1.7999999999999999E-2</v>
      </c>
      <c r="T318">
        <v>1.7000000000000001E-2</v>
      </c>
      <c r="U318">
        <v>1.6E-2</v>
      </c>
      <c r="V318">
        <v>1.4999999999999999E-2</v>
      </c>
      <c r="W318">
        <v>1.2999999999999999E-2</v>
      </c>
      <c r="X318">
        <v>1.2E-2</v>
      </c>
      <c r="Y318">
        <v>1.0999999999999999E-2</v>
      </c>
      <c r="Z318">
        <f t="shared" si="8"/>
        <v>2.3E-2</v>
      </c>
    </row>
    <row r="319" spans="1:26" x14ac:dyDescent="0.15">
      <c r="A319" s="3">
        <f t="shared" si="9"/>
        <v>44144</v>
      </c>
      <c r="I319">
        <v>2.3E-2</v>
      </c>
      <c r="J319">
        <v>2.5000000000000001E-2</v>
      </c>
      <c r="K319">
        <v>2.5999999999999999E-2</v>
      </c>
      <c r="L319">
        <v>2.7E-2</v>
      </c>
      <c r="M319">
        <v>2.5999999999999999E-2</v>
      </c>
      <c r="N319">
        <v>2.5000000000000001E-2</v>
      </c>
      <c r="O319">
        <v>2.4E-2</v>
      </c>
      <c r="P319">
        <v>2.1000000000000001E-2</v>
      </c>
      <c r="Q319">
        <v>1.9E-2</v>
      </c>
      <c r="R319">
        <v>1.7000000000000001E-2</v>
      </c>
      <c r="S319">
        <v>1.4E-2</v>
      </c>
      <c r="T319">
        <v>1.2999999999999999E-2</v>
      </c>
      <c r="U319">
        <v>1.0999999999999999E-2</v>
      </c>
      <c r="V319">
        <v>0.01</v>
      </c>
      <c r="W319">
        <v>8.9999999999999993E-3</v>
      </c>
      <c r="X319">
        <v>8.0000000000000002E-3</v>
      </c>
      <c r="Y319">
        <v>7.0000000000000001E-3</v>
      </c>
      <c r="Z319">
        <f t="shared" si="8"/>
        <v>2.7E-2</v>
      </c>
    </row>
    <row r="320" spans="1:26" x14ac:dyDescent="0.15">
      <c r="A320" s="3">
        <f t="shared" si="9"/>
        <v>44145</v>
      </c>
      <c r="I320">
        <v>1.7000000000000001E-2</v>
      </c>
      <c r="J320">
        <v>1.7999999999999999E-2</v>
      </c>
      <c r="K320">
        <v>1.7999999999999999E-2</v>
      </c>
      <c r="L320">
        <v>1.7999999999999999E-2</v>
      </c>
      <c r="M320">
        <v>1.7000000000000001E-2</v>
      </c>
      <c r="N320">
        <v>1.6E-2</v>
      </c>
      <c r="O320">
        <v>1.4E-2</v>
      </c>
      <c r="P320">
        <v>1.2E-2</v>
      </c>
      <c r="Q320">
        <v>1.0999999999999999E-2</v>
      </c>
      <c r="R320">
        <v>0.01</v>
      </c>
      <c r="S320">
        <v>8.9999999999999993E-3</v>
      </c>
      <c r="T320">
        <v>8.0000000000000002E-3</v>
      </c>
      <c r="U320">
        <v>7.0000000000000001E-3</v>
      </c>
      <c r="V320">
        <v>6.0000000000000001E-3</v>
      </c>
      <c r="W320">
        <v>5.0000000000000001E-3</v>
      </c>
      <c r="X320">
        <v>4.0000000000000001E-3</v>
      </c>
      <c r="Y320">
        <v>3.0000000000000001E-3</v>
      </c>
      <c r="Z320">
        <f t="shared" si="8"/>
        <v>1.7999999999999999E-2</v>
      </c>
    </row>
    <row r="321" spans="1:26" x14ac:dyDescent="0.15">
      <c r="A321" s="3">
        <f t="shared" si="9"/>
        <v>44146</v>
      </c>
      <c r="I321">
        <v>1.2E-2</v>
      </c>
      <c r="J321">
        <v>1.4999999999999999E-2</v>
      </c>
      <c r="K321">
        <v>1.7999999999999999E-2</v>
      </c>
      <c r="L321">
        <v>0.02</v>
      </c>
      <c r="M321">
        <v>2.1000000000000001E-2</v>
      </c>
      <c r="N321">
        <v>2.1000000000000001E-2</v>
      </c>
      <c r="O321">
        <v>2.1000000000000001E-2</v>
      </c>
      <c r="P321">
        <v>2.1000000000000001E-2</v>
      </c>
      <c r="Q321">
        <v>2.1000000000000001E-2</v>
      </c>
      <c r="R321">
        <v>2.1000000000000001E-2</v>
      </c>
      <c r="S321">
        <v>0.02</v>
      </c>
      <c r="T321">
        <v>0.02</v>
      </c>
      <c r="U321">
        <v>1.9E-2</v>
      </c>
      <c r="V321">
        <v>1.9E-2</v>
      </c>
      <c r="W321">
        <v>1.7999999999999999E-2</v>
      </c>
      <c r="X321">
        <v>1.6E-2</v>
      </c>
      <c r="Y321">
        <v>1.4E-2</v>
      </c>
      <c r="Z321">
        <f t="shared" si="8"/>
        <v>2.1000000000000001E-2</v>
      </c>
    </row>
    <row r="322" spans="1:26" x14ac:dyDescent="0.15">
      <c r="A322" s="3">
        <f t="shared" si="9"/>
        <v>44147</v>
      </c>
      <c r="I322">
        <v>2.8000000000000001E-2</v>
      </c>
      <c r="J322">
        <v>3.2000000000000001E-2</v>
      </c>
      <c r="K322">
        <v>3.4000000000000002E-2</v>
      </c>
      <c r="L322">
        <v>3.4000000000000002E-2</v>
      </c>
      <c r="M322">
        <v>0.03</v>
      </c>
      <c r="N322">
        <v>2.5999999999999999E-2</v>
      </c>
      <c r="O322">
        <v>2.1999999999999999E-2</v>
      </c>
      <c r="P322">
        <v>1.7000000000000001E-2</v>
      </c>
      <c r="Q322">
        <v>1.2E-2</v>
      </c>
      <c r="R322">
        <v>8.0000000000000002E-3</v>
      </c>
      <c r="S322">
        <v>5.0000000000000001E-3</v>
      </c>
      <c r="T322">
        <v>6.0000000000000001E-3</v>
      </c>
      <c r="U322">
        <v>8.0000000000000002E-3</v>
      </c>
      <c r="V322">
        <v>0.01</v>
      </c>
      <c r="W322">
        <v>1.0999999999999999E-2</v>
      </c>
      <c r="X322">
        <v>1.2999999999999999E-2</v>
      </c>
      <c r="Y322">
        <v>1.2999999999999999E-2</v>
      </c>
      <c r="Z322">
        <f t="shared" si="8"/>
        <v>3.4000000000000002E-2</v>
      </c>
    </row>
    <row r="323" spans="1:26" x14ac:dyDescent="0.15">
      <c r="A323" s="3">
        <f t="shared" si="9"/>
        <v>44148</v>
      </c>
      <c r="I323">
        <v>3.5000000000000003E-2</v>
      </c>
      <c r="J323">
        <v>3.9E-2</v>
      </c>
      <c r="K323">
        <v>4.2000000000000003E-2</v>
      </c>
      <c r="L323">
        <v>4.2999999999999997E-2</v>
      </c>
      <c r="M323">
        <v>3.9E-2</v>
      </c>
      <c r="N323">
        <v>3.5000000000000003E-2</v>
      </c>
      <c r="O323">
        <v>0.03</v>
      </c>
      <c r="P323">
        <v>2.5999999999999999E-2</v>
      </c>
      <c r="Q323">
        <v>2.1999999999999999E-2</v>
      </c>
      <c r="R323">
        <v>1.7000000000000001E-2</v>
      </c>
      <c r="S323">
        <v>1.4E-2</v>
      </c>
      <c r="T323">
        <v>1.2E-2</v>
      </c>
      <c r="U323">
        <v>1.2E-2</v>
      </c>
      <c r="V323">
        <v>1.2E-2</v>
      </c>
      <c r="W323">
        <v>1.2E-2</v>
      </c>
      <c r="X323">
        <v>1.0999999999999999E-2</v>
      </c>
      <c r="Y323">
        <v>0.01</v>
      </c>
      <c r="Z323">
        <f t="shared" si="8"/>
        <v>4.2999999999999997E-2</v>
      </c>
    </row>
    <row r="324" spans="1:26" x14ac:dyDescent="0.15">
      <c r="A324" s="3">
        <f t="shared" si="9"/>
        <v>44149</v>
      </c>
      <c r="I324">
        <v>3.6999999999999998E-2</v>
      </c>
      <c r="J324">
        <v>4.2000000000000003E-2</v>
      </c>
      <c r="K324">
        <v>4.3999999999999997E-2</v>
      </c>
      <c r="L324">
        <v>4.4999999999999998E-2</v>
      </c>
      <c r="M324">
        <v>4.3999999999999997E-2</v>
      </c>
      <c r="N324">
        <v>4.2000000000000003E-2</v>
      </c>
      <c r="O324">
        <v>3.7999999999999999E-2</v>
      </c>
      <c r="P324">
        <v>3.4000000000000002E-2</v>
      </c>
      <c r="Q324">
        <v>3.1E-2</v>
      </c>
      <c r="R324">
        <v>2.8000000000000001E-2</v>
      </c>
      <c r="S324">
        <v>2.5000000000000001E-2</v>
      </c>
      <c r="T324">
        <v>2.3E-2</v>
      </c>
      <c r="U324">
        <v>0.02</v>
      </c>
      <c r="V324">
        <v>1.7999999999999999E-2</v>
      </c>
      <c r="W324">
        <v>1.6E-2</v>
      </c>
      <c r="X324">
        <v>1.4999999999999999E-2</v>
      </c>
      <c r="Y324">
        <v>1.2999999999999999E-2</v>
      </c>
      <c r="Z324">
        <f t="shared" si="8"/>
        <v>4.4999999999999998E-2</v>
      </c>
    </row>
    <row r="325" spans="1:26" x14ac:dyDescent="0.15">
      <c r="A325" s="3">
        <f t="shared" si="9"/>
        <v>44150</v>
      </c>
      <c r="I325">
        <v>3.1E-2</v>
      </c>
      <c r="J325">
        <v>3.4000000000000002E-2</v>
      </c>
      <c r="K325">
        <v>3.5000000000000003E-2</v>
      </c>
      <c r="L325">
        <v>3.5999999999999997E-2</v>
      </c>
      <c r="M325">
        <v>3.5999999999999997E-2</v>
      </c>
      <c r="N325">
        <v>3.5000000000000003E-2</v>
      </c>
      <c r="O325">
        <v>3.4000000000000002E-2</v>
      </c>
      <c r="P325">
        <v>3.3000000000000002E-2</v>
      </c>
      <c r="Q325">
        <v>3.2000000000000001E-2</v>
      </c>
      <c r="R325">
        <v>0.03</v>
      </c>
      <c r="S325">
        <v>2.9000000000000001E-2</v>
      </c>
      <c r="T325">
        <v>2.8000000000000001E-2</v>
      </c>
      <c r="U325">
        <v>2.8000000000000001E-2</v>
      </c>
      <c r="V325">
        <v>2.7E-2</v>
      </c>
      <c r="W325">
        <v>2.5999999999999999E-2</v>
      </c>
      <c r="X325">
        <v>2.4E-2</v>
      </c>
      <c r="Y325">
        <v>2.3E-2</v>
      </c>
      <c r="Z325">
        <f t="shared" si="8"/>
        <v>3.5999999999999997E-2</v>
      </c>
    </row>
    <row r="326" spans="1:26" x14ac:dyDescent="0.15">
      <c r="A326" s="3">
        <f t="shared" si="9"/>
        <v>44151</v>
      </c>
      <c r="I326">
        <v>3.1E-2</v>
      </c>
      <c r="J326">
        <v>3.3000000000000002E-2</v>
      </c>
      <c r="K326">
        <v>3.4000000000000002E-2</v>
      </c>
      <c r="L326">
        <v>3.2000000000000001E-2</v>
      </c>
      <c r="M326">
        <v>2.9000000000000001E-2</v>
      </c>
      <c r="N326">
        <v>2.5000000000000001E-2</v>
      </c>
      <c r="O326">
        <v>0.02</v>
      </c>
      <c r="P326">
        <v>1.6E-2</v>
      </c>
      <c r="Q326">
        <v>1.2E-2</v>
      </c>
      <c r="R326">
        <v>8.9999999999999993E-3</v>
      </c>
      <c r="S326">
        <v>6.0000000000000001E-3</v>
      </c>
      <c r="T326">
        <v>5.0000000000000001E-3</v>
      </c>
      <c r="U326">
        <v>6.0000000000000001E-3</v>
      </c>
      <c r="V326">
        <v>7.0000000000000001E-3</v>
      </c>
      <c r="W326">
        <v>8.0000000000000002E-3</v>
      </c>
      <c r="X326">
        <v>8.0000000000000002E-3</v>
      </c>
      <c r="Y326">
        <v>8.0000000000000002E-3</v>
      </c>
      <c r="Z326">
        <f t="shared" si="8"/>
        <v>3.4000000000000002E-2</v>
      </c>
    </row>
    <row r="327" spans="1:26" x14ac:dyDescent="0.15">
      <c r="A327" s="3">
        <f t="shared" si="9"/>
        <v>44152</v>
      </c>
      <c r="I327">
        <v>3.2000000000000001E-2</v>
      </c>
      <c r="J327">
        <v>3.5000000000000003E-2</v>
      </c>
      <c r="K327">
        <v>3.6999999999999998E-2</v>
      </c>
      <c r="L327">
        <v>3.6999999999999998E-2</v>
      </c>
      <c r="M327">
        <v>3.5999999999999997E-2</v>
      </c>
      <c r="N327">
        <v>3.5000000000000003E-2</v>
      </c>
      <c r="O327">
        <v>3.4000000000000002E-2</v>
      </c>
      <c r="P327">
        <v>3.3000000000000002E-2</v>
      </c>
      <c r="Q327">
        <v>3.2000000000000001E-2</v>
      </c>
      <c r="R327">
        <v>3.1E-2</v>
      </c>
      <c r="S327">
        <v>0.03</v>
      </c>
      <c r="T327">
        <v>0.03</v>
      </c>
      <c r="U327">
        <v>0.03</v>
      </c>
      <c r="V327">
        <v>2.9000000000000001E-2</v>
      </c>
      <c r="W327">
        <v>2.7E-2</v>
      </c>
      <c r="X327">
        <v>2.5000000000000001E-2</v>
      </c>
      <c r="Y327">
        <v>2.1999999999999999E-2</v>
      </c>
      <c r="Z327">
        <f t="shared" si="8"/>
        <v>3.6999999999999998E-2</v>
      </c>
    </row>
    <row r="328" spans="1:26" x14ac:dyDescent="0.15">
      <c r="A328" s="3">
        <f t="shared" si="9"/>
        <v>44153</v>
      </c>
      <c r="I328">
        <v>0.03</v>
      </c>
      <c r="J328">
        <v>3.3000000000000002E-2</v>
      </c>
      <c r="K328">
        <v>3.4000000000000002E-2</v>
      </c>
      <c r="L328">
        <v>3.2000000000000001E-2</v>
      </c>
      <c r="M328">
        <v>0.03</v>
      </c>
      <c r="N328">
        <v>2.8000000000000001E-2</v>
      </c>
      <c r="O328">
        <v>2.5000000000000001E-2</v>
      </c>
      <c r="P328">
        <v>0.02</v>
      </c>
      <c r="Q328">
        <v>1.7000000000000001E-2</v>
      </c>
      <c r="R328">
        <v>1.4E-2</v>
      </c>
      <c r="S328">
        <v>1.2999999999999999E-2</v>
      </c>
      <c r="T328">
        <v>1.2E-2</v>
      </c>
      <c r="U328">
        <v>1.2E-2</v>
      </c>
      <c r="V328">
        <v>1.2E-2</v>
      </c>
      <c r="W328">
        <v>1.2E-2</v>
      </c>
      <c r="X328">
        <v>1.4E-2</v>
      </c>
      <c r="Y328">
        <v>1.4999999999999999E-2</v>
      </c>
      <c r="Z328">
        <f t="shared" si="8"/>
        <v>3.4000000000000002E-2</v>
      </c>
    </row>
    <row r="329" spans="1:26" x14ac:dyDescent="0.15">
      <c r="A329" s="3">
        <f t="shared" si="9"/>
        <v>44154</v>
      </c>
      <c r="I329">
        <v>3.4000000000000002E-2</v>
      </c>
      <c r="J329">
        <v>3.6999999999999998E-2</v>
      </c>
      <c r="K329">
        <v>3.9E-2</v>
      </c>
      <c r="L329">
        <v>4.1000000000000002E-2</v>
      </c>
      <c r="M329">
        <v>0.04</v>
      </c>
      <c r="N329">
        <v>3.9E-2</v>
      </c>
      <c r="O329">
        <v>3.6999999999999998E-2</v>
      </c>
      <c r="P329">
        <v>3.5000000000000003E-2</v>
      </c>
      <c r="Q329">
        <v>3.3000000000000002E-2</v>
      </c>
      <c r="R329">
        <v>3.1E-2</v>
      </c>
      <c r="S329">
        <v>2.9000000000000001E-2</v>
      </c>
      <c r="T329">
        <v>2.8000000000000001E-2</v>
      </c>
      <c r="U329">
        <v>2.5999999999999999E-2</v>
      </c>
      <c r="V329">
        <v>2.5000000000000001E-2</v>
      </c>
      <c r="W329">
        <v>2.4E-2</v>
      </c>
      <c r="X329">
        <v>2.1999999999999999E-2</v>
      </c>
      <c r="Y329">
        <v>2.1000000000000001E-2</v>
      </c>
      <c r="Z329">
        <f t="shared" si="8"/>
        <v>4.1000000000000002E-2</v>
      </c>
    </row>
    <row r="330" spans="1:26" x14ac:dyDescent="0.15">
      <c r="A330" s="3">
        <f t="shared" si="9"/>
        <v>44155</v>
      </c>
      <c r="I330">
        <v>2.9000000000000001E-2</v>
      </c>
      <c r="J330">
        <v>3.2000000000000001E-2</v>
      </c>
      <c r="K330">
        <v>3.4000000000000002E-2</v>
      </c>
      <c r="L330">
        <v>3.5000000000000003E-2</v>
      </c>
      <c r="M330">
        <v>3.4000000000000002E-2</v>
      </c>
      <c r="N330">
        <v>3.3000000000000002E-2</v>
      </c>
      <c r="O330">
        <v>3.1E-2</v>
      </c>
      <c r="P330">
        <v>2.9000000000000001E-2</v>
      </c>
      <c r="Q330">
        <v>2.5999999999999999E-2</v>
      </c>
      <c r="R330">
        <v>2.1999999999999999E-2</v>
      </c>
      <c r="S330">
        <v>1.9E-2</v>
      </c>
      <c r="T330">
        <v>1.6E-2</v>
      </c>
      <c r="U330">
        <v>1.4999999999999999E-2</v>
      </c>
      <c r="V330">
        <v>1.4E-2</v>
      </c>
      <c r="W330">
        <v>1.4E-2</v>
      </c>
      <c r="X330">
        <v>1.2999999999999999E-2</v>
      </c>
      <c r="Y330">
        <v>1.2999999999999999E-2</v>
      </c>
      <c r="Z330">
        <f t="shared" si="8"/>
        <v>3.5000000000000003E-2</v>
      </c>
    </row>
    <row r="331" spans="1:26" x14ac:dyDescent="0.15">
      <c r="A331" s="3">
        <f t="shared" si="9"/>
        <v>44156</v>
      </c>
      <c r="I331">
        <v>0.03</v>
      </c>
      <c r="J331">
        <v>3.3000000000000002E-2</v>
      </c>
      <c r="K331">
        <v>3.5000000000000003E-2</v>
      </c>
      <c r="L331">
        <v>3.5000000000000003E-2</v>
      </c>
      <c r="M331">
        <v>3.4000000000000002E-2</v>
      </c>
      <c r="N331">
        <v>3.3000000000000002E-2</v>
      </c>
      <c r="O331">
        <v>3.1E-2</v>
      </c>
      <c r="P331">
        <v>0.03</v>
      </c>
      <c r="Q331">
        <v>2.7E-2</v>
      </c>
      <c r="R331">
        <v>2.3E-2</v>
      </c>
      <c r="S331">
        <v>1.9E-2</v>
      </c>
      <c r="T331">
        <v>1.7000000000000001E-2</v>
      </c>
      <c r="U331">
        <v>1.4E-2</v>
      </c>
      <c r="V331">
        <v>1.0999999999999999E-2</v>
      </c>
      <c r="W331">
        <v>0.01</v>
      </c>
      <c r="X331">
        <v>8.0000000000000002E-3</v>
      </c>
      <c r="Y331">
        <v>8.0000000000000002E-3</v>
      </c>
      <c r="Z331">
        <f t="shared" ref="Z331:Z371" si="10">MAX(B331:Y331)</f>
        <v>3.5000000000000003E-2</v>
      </c>
    </row>
    <row r="332" spans="1:26" x14ac:dyDescent="0.15">
      <c r="A332" s="3">
        <f t="shared" si="9"/>
        <v>44157</v>
      </c>
      <c r="I332">
        <v>3.3000000000000002E-2</v>
      </c>
      <c r="J332">
        <v>3.5999999999999997E-2</v>
      </c>
      <c r="K332">
        <v>3.7999999999999999E-2</v>
      </c>
      <c r="L332">
        <v>3.9E-2</v>
      </c>
      <c r="M332">
        <v>3.5999999999999997E-2</v>
      </c>
      <c r="N332">
        <v>3.1E-2</v>
      </c>
      <c r="O332">
        <v>2.5999999999999999E-2</v>
      </c>
      <c r="P332">
        <v>2.1000000000000001E-2</v>
      </c>
      <c r="Q332">
        <v>1.7000000000000001E-2</v>
      </c>
      <c r="R332">
        <v>1.4999999999999999E-2</v>
      </c>
      <c r="S332">
        <v>1.2E-2</v>
      </c>
      <c r="T332">
        <v>0.01</v>
      </c>
      <c r="U332">
        <v>0.01</v>
      </c>
      <c r="V332">
        <v>1.0999999999999999E-2</v>
      </c>
      <c r="W332">
        <v>1.2999999999999999E-2</v>
      </c>
      <c r="X332">
        <v>1.4999999999999999E-2</v>
      </c>
      <c r="Y332">
        <v>1.4999999999999999E-2</v>
      </c>
      <c r="Z332">
        <f t="shared" si="10"/>
        <v>3.9E-2</v>
      </c>
    </row>
    <row r="333" spans="1:26" x14ac:dyDescent="0.15">
      <c r="A333" s="3">
        <f t="shared" ref="A333:A367" si="11">A332+1</f>
        <v>44158</v>
      </c>
      <c r="I333">
        <v>2.4E-2</v>
      </c>
      <c r="J333">
        <v>2.5999999999999999E-2</v>
      </c>
      <c r="K333">
        <v>2.7E-2</v>
      </c>
      <c r="L333">
        <v>2.5999999999999999E-2</v>
      </c>
      <c r="M333">
        <v>2.4E-2</v>
      </c>
      <c r="N333">
        <v>2.4E-2</v>
      </c>
      <c r="O333">
        <v>2.4E-2</v>
      </c>
      <c r="P333">
        <v>2.3E-2</v>
      </c>
      <c r="Q333">
        <v>2.1000000000000001E-2</v>
      </c>
      <c r="R333">
        <v>1.9E-2</v>
      </c>
      <c r="S333">
        <v>1.7999999999999999E-2</v>
      </c>
      <c r="T333">
        <v>1.7999999999999999E-2</v>
      </c>
      <c r="U333">
        <v>1.7999999999999999E-2</v>
      </c>
      <c r="V333">
        <v>1.7000000000000001E-2</v>
      </c>
      <c r="W333">
        <v>1.6E-2</v>
      </c>
      <c r="X333">
        <v>1.4E-2</v>
      </c>
      <c r="Y333">
        <v>1.2999999999999999E-2</v>
      </c>
      <c r="Z333">
        <f t="shared" si="10"/>
        <v>2.7E-2</v>
      </c>
    </row>
    <row r="334" spans="1:26" x14ac:dyDescent="0.15">
      <c r="A334" s="3">
        <f t="shared" si="11"/>
        <v>44159</v>
      </c>
      <c r="I334">
        <v>2.7E-2</v>
      </c>
      <c r="J334">
        <v>0.03</v>
      </c>
      <c r="K334">
        <v>3.3000000000000002E-2</v>
      </c>
      <c r="L334">
        <v>3.5999999999999997E-2</v>
      </c>
      <c r="M334">
        <v>3.6999999999999998E-2</v>
      </c>
      <c r="N334">
        <v>3.5999999999999997E-2</v>
      </c>
      <c r="O334">
        <v>3.5000000000000003E-2</v>
      </c>
      <c r="P334">
        <v>3.3000000000000002E-2</v>
      </c>
      <c r="Q334">
        <v>3.1E-2</v>
      </c>
      <c r="R334">
        <v>2.9000000000000001E-2</v>
      </c>
      <c r="S334">
        <v>2.8000000000000001E-2</v>
      </c>
      <c r="T334">
        <v>2.5999999999999999E-2</v>
      </c>
      <c r="U334">
        <v>2.5000000000000001E-2</v>
      </c>
      <c r="V334">
        <v>2.4E-2</v>
      </c>
      <c r="W334">
        <v>2.4E-2</v>
      </c>
      <c r="X334">
        <v>2.4E-2</v>
      </c>
      <c r="Y334">
        <v>2.4E-2</v>
      </c>
      <c r="Z334">
        <f t="shared" si="10"/>
        <v>3.6999999999999998E-2</v>
      </c>
    </row>
    <row r="335" spans="1:26" x14ac:dyDescent="0.15">
      <c r="A335" s="3">
        <f t="shared" si="11"/>
        <v>44160</v>
      </c>
      <c r="I335">
        <v>2.4E-2</v>
      </c>
      <c r="J335">
        <v>2.5000000000000001E-2</v>
      </c>
      <c r="K335">
        <v>2.5000000000000001E-2</v>
      </c>
      <c r="L335">
        <v>2.3E-2</v>
      </c>
      <c r="M335">
        <v>0.02</v>
      </c>
      <c r="N335">
        <v>1.7000000000000001E-2</v>
      </c>
      <c r="O335">
        <v>1.4E-2</v>
      </c>
      <c r="P335">
        <v>1.2E-2</v>
      </c>
      <c r="Q335">
        <v>8.9999999999999993E-3</v>
      </c>
      <c r="R335">
        <v>7.0000000000000001E-3</v>
      </c>
      <c r="S335">
        <v>6.0000000000000001E-3</v>
      </c>
      <c r="T335">
        <v>5.0000000000000001E-3</v>
      </c>
      <c r="U335">
        <v>7.0000000000000001E-3</v>
      </c>
      <c r="V335">
        <v>8.9999999999999993E-3</v>
      </c>
      <c r="W335">
        <v>0.01</v>
      </c>
      <c r="X335">
        <v>1.2E-2</v>
      </c>
      <c r="Y335">
        <v>1.2999999999999999E-2</v>
      </c>
      <c r="Z335">
        <f t="shared" si="10"/>
        <v>2.5000000000000001E-2</v>
      </c>
    </row>
    <row r="336" spans="1:26" x14ac:dyDescent="0.15">
      <c r="A336" s="3">
        <f t="shared" si="11"/>
        <v>44161</v>
      </c>
      <c r="I336">
        <v>1.4999999999999999E-2</v>
      </c>
      <c r="J336">
        <v>1.4999999999999999E-2</v>
      </c>
      <c r="K336">
        <v>1.4999999999999999E-2</v>
      </c>
      <c r="L336">
        <v>1.4999999999999999E-2</v>
      </c>
      <c r="M336">
        <v>1.4E-2</v>
      </c>
      <c r="N336">
        <v>1.4999999999999999E-2</v>
      </c>
      <c r="O336">
        <v>1.4999999999999999E-2</v>
      </c>
      <c r="P336">
        <v>1.4999999999999999E-2</v>
      </c>
      <c r="Q336">
        <v>1.2999999999999999E-2</v>
      </c>
      <c r="R336">
        <v>1.2999999999999999E-2</v>
      </c>
      <c r="S336">
        <v>1.0999999999999999E-2</v>
      </c>
      <c r="T336">
        <v>0.01</v>
      </c>
      <c r="U336">
        <v>8.9999999999999993E-3</v>
      </c>
      <c r="V336">
        <v>7.0000000000000001E-3</v>
      </c>
      <c r="W336">
        <v>6.0000000000000001E-3</v>
      </c>
      <c r="X336">
        <v>5.0000000000000001E-3</v>
      </c>
      <c r="Y336">
        <v>5.0000000000000001E-3</v>
      </c>
      <c r="Z336">
        <f t="shared" si="10"/>
        <v>1.4999999999999999E-2</v>
      </c>
    </row>
    <row r="337" spans="1:26" x14ac:dyDescent="0.15">
      <c r="A337" s="3">
        <f t="shared" si="11"/>
        <v>44162</v>
      </c>
      <c r="I337">
        <v>1.6E-2</v>
      </c>
      <c r="J337">
        <v>1.4999999999999999E-2</v>
      </c>
      <c r="K337">
        <v>1.7000000000000001E-2</v>
      </c>
      <c r="L337">
        <v>1.7999999999999999E-2</v>
      </c>
      <c r="M337">
        <v>1.9E-2</v>
      </c>
      <c r="N337">
        <v>0.02</v>
      </c>
      <c r="O337">
        <v>2.1000000000000001E-2</v>
      </c>
      <c r="P337">
        <v>2.1000000000000001E-2</v>
      </c>
      <c r="Q337">
        <v>0.02</v>
      </c>
      <c r="R337">
        <v>2.1000000000000001E-2</v>
      </c>
      <c r="S337">
        <v>0.02</v>
      </c>
      <c r="T337">
        <v>1.7000000000000001E-2</v>
      </c>
      <c r="U337">
        <v>1.4E-2</v>
      </c>
      <c r="V337">
        <v>1.2999999999999999E-2</v>
      </c>
      <c r="W337">
        <v>1.2E-2</v>
      </c>
      <c r="X337">
        <v>1.0999999999999999E-2</v>
      </c>
      <c r="Y337">
        <v>1.2E-2</v>
      </c>
      <c r="Z337">
        <f t="shared" si="10"/>
        <v>2.1000000000000001E-2</v>
      </c>
    </row>
    <row r="338" spans="1:26" x14ac:dyDescent="0.15">
      <c r="A338" s="3">
        <f t="shared" si="11"/>
        <v>44163</v>
      </c>
      <c r="I338">
        <v>1.7999999999999999E-2</v>
      </c>
      <c r="J338">
        <v>1.7999999999999999E-2</v>
      </c>
      <c r="K338">
        <v>1.7999999999999999E-2</v>
      </c>
      <c r="L338">
        <v>1.7999999999999999E-2</v>
      </c>
      <c r="M338">
        <v>1.7000000000000001E-2</v>
      </c>
      <c r="N338">
        <v>1.4999999999999999E-2</v>
      </c>
      <c r="O338">
        <v>1.2999999999999999E-2</v>
      </c>
      <c r="P338">
        <v>1.0999999999999999E-2</v>
      </c>
      <c r="Q338">
        <v>0.01</v>
      </c>
      <c r="R338">
        <v>8.9999999999999993E-3</v>
      </c>
      <c r="S338">
        <v>8.9999999999999993E-3</v>
      </c>
      <c r="T338">
        <v>8.0000000000000002E-3</v>
      </c>
      <c r="U338">
        <v>8.0000000000000002E-3</v>
      </c>
      <c r="V338">
        <v>8.9999999999999993E-3</v>
      </c>
      <c r="W338">
        <v>8.9999999999999993E-3</v>
      </c>
      <c r="X338">
        <v>0.01</v>
      </c>
      <c r="Y338">
        <v>0.01</v>
      </c>
      <c r="Z338">
        <f t="shared" si="10"/>
        <v>1.7999999999999999E-2</v>
      </c>
    </row>
    <row r="339" spans="1:26" x14ac:dyDescent="0.15">
      <c r="A339" s="3">
        <f t="shared" si="11"/>
        <v>44164</v>
      </c>
      <c r="I339">
        <v>1.2999999999999999E-2</v>
      </c>
      <c r="J339">
        <v>1.4E-2</v>
      </c>
      <c r="K339">
        <v>1.4999999999999999E-2</v>
      </c>
      <c r="L339">
        <v>1.4999999999999999E-2</v>
      </c>
      <c r="M339">
        <v>1.7000000000000001E-2</v>
      </c>
      <c r="N339">
        <v>1.7999999999999999E-2</v>
      </c>
      <c r="O339">
        <v>1.9E-2</v>
      </c>
      <c r="P339">
        <v>0.02</v>
      </c>
      <c r="Q339">
        <v>2.1000000000000001E-2</v>
      </c>
      <c r="R339">
        <v>2.3E-2</v>
      </c>
      <c r="S339">
        <v>2.4E-2</v>
      </c>
      <c r="T339">
        <v>2.5999999999999999E-2</v>
      </c>
      <c r="U339">
        <v>2.5999999999999999E-2</v>
      </c>
      <c r="V339">
        <v>2.5000000000000001E-2</v>
      </c>
      <c r="W339">
        <v>2.4E-2</v>
      </c>
      <c r="X339">
        <v>2.3E-2</v>
      </c>
      <c r="Y339">
        <v>2.1000000000000001E-2</v>
      </c>
      <c r="Z339">
        <f t="shared" si="10"/>
        <v>2.5999999999999999E-2</v>
      </c>
    </row>
    <row r="340" spans="1:26" x14ac:dyDescent="0.15">
      <c r="A340" s="3">
        <f t="shared" si="11"/>
        <v>44165</v>
      </c>
      <c r="I340">
        <v>2.8000000000000001E-2</v>
      </c>
      <c r="J340">
        <v>0.03</v>
      </c>
      <c r="K340">
        <v>3.1E-2</v>
      </c>
      <c r="L340">
        <v>3.2000000000000001E-2</v>
      </c>
      <c r="M340">
        <v>3.2000000000000001E-2</v>
      </c>
      <c r="N340">
        <v>3.1E-2</v>
      </c>
      <c r="O340">
        <v>2.9000000000000001E-2</v>
      </c>
      <c r="P340">
        <v>2.7E-2</v>
      </c>
      <c r="Q340">
        <v>2.5000000000000001E-2</v>
      </c>
      <c r="R340">
        <v>2.1999999999999999E-2</v>
      </c>
      <c r="S340">
        <v>1.9E-2</v>
      </c>
      <c r="T340">
        <v>1.6E-2</v>
      </c>
      <c r="U340">
        <v>1.4E-2</v>
      </c>
      <c r="V340">
        <v>1.2E-2</v>
      </c>
      <c r="W340">
        <v>0.01</v>
      </c>
      <c r="X340">
        <v>8.0000000000000002E-3</v>
      </c>
      <c r="Y340">
        <v>6.0000000000000001E-3</v>
      </c>
      <c r="Z340">
        <f t="shared" si="10"/>
        <v>3.2000000000000001E-2</v>
      </c>
    </row>
    <row r="341" spans="1:26" x14ac:dyDescent="0.15">
      <c r="A341" s="3">
        <f t="shared" si="11"/>
        <v>44166</v>
      </c>
      <c r="I341">
        <v>2.1999999999999999E-2</v>
      </c>
      <c r="J341">
        <v>2.5000000000000001E-2</v>
      </c>
      <c r="K341">
        <v>2.5999999999999999E-2</v>
      </c>
      <c r="L341">
        <v>2.5999999999999999E-2</v>
      </c>
      <c r="M341">
        <v>2.5000000000000001E-2</v>
      </c>
      <c r="N341">
        <v>2.1999999999999999E-2</v>
      </c>
      <c r="O341">
        <v>1.9E-2</v>
      </c>
      <c r="P341">
        <v>1.7000000000000001E-2</v>
      </c>
      <c r="Q341">
        <v>1.2999999999999999E-2</v>
      </c>
      <c r="R341">
        <v>0.01</v>
      </c>
      <c r="S341">
        <v>7.0000000000000001E-3</v>
      </c>
      <c r="T341">
        <v>6.0000000000000001E-3</v>
      </c>
      <c r="U341">
        <v>4.0000000000000001E-3</v>
      </c>
      <c r="V341">
        <v>3.0000000000000001E-3</v>
      </c>
      <c r="W341">
        <v>2E-3</v>
      </c>
      <c r="X341">
        <v>2E-3</v>
      </c>
      <c r="Y341">
        <v>3.0000000000000001E-3</v>
      </c>
      <c r="Z341">
        <f t="shared" si="10"/>
        <v>2.5999999999999999E-2</v>
      </c>
    </row>
    <row r="342" spans="1:26" x14ac:dyDescent="0.15">
      <c r="A342" s="3">
        <f t="shared" si="11"/>
        <v>44167</v>
      </c>
      <c r="I342">
        <v>2.9000000000000001E-2</v>
      </c>
      <c r="J342">
        <v>3.1E-2</v>
      </c>
      <c r="K342">
        <v>3.3000000000000002E-2</v>
      </c>
      <c r="L342">
        <v>3.4000000000000002E-2</v>
      </c>
      <c r="M342">
        <v>3.4000000000000002E-2</v>
      </c>
      <c r="N342">
        <v>3.3000000000000002E-2</v>
      </c>
      <c r="O342">
        <v>3.1E-2</v>
      </c>
      <c r="P342">
        <v>0.03</v>
      </c>
      <c r="Q342">
        <v>2.8000000000000001E-2</v>
      </c>
      <c r="R342">
        <v>2.7E-2</v>
      </c>
      <c r="S342">
        <v>2.5000000000000001E-2</v>
      </c>
      <c r="T342">
        <v>2.5000000000000001E-2</v>
      </c>
      <c r="U342">
        <v>2.3E-2</v>
      </c>
      <c r="V342">
        <v>2.3E-2</v>
      </c>
      <c r="W342">
        <v>2.1999999999999999E-2</v>
      </c>
      <c r="X342">
        <v>2.1000000000000001E-2</v>
      </c>
      <c r="Y342">
        <v>2.1000000000000001E-2</v>
      </c>
      <c r="Z342">
        <f t="shared" si="10"/>
        <v>3.4000000000000002E-2</v>
      </c>
    </row>
    <row r="343" spans="1:26" x14ac:dyDescent="0.15">
      <c r="A343" s="3">
        <f t="shared" si="11"/>
        <v>44168</v>
      </c>
      <c r="I343">
        <v>2.1999999999999999E-2</v>
      </c>
      <c r="J343">
        <v>2.1999999999999999E-2</v>
      </c>
      <c r="K343">
        <v>2.3E-2</v>
      </c>
      <c r="L343">
        <v>2.3E-2</v>
      </c>
      <c r="M343">
        <v>2.3E-2</v>
      </c>
      <c r="N343">
        <v>2.3E-2</v>
      </c>
      <c r="O343">
        <v>2.1999999999999999E-2</v>
      </c>
      <c r="P343">
        <v>2.1999999999999999E-2</v>
      </c>
      <c r="Q343">
        <v>2.1999999999999999E-2</v>
      </c>
      <c r="R343">
        <v>2.1999999999999999E-2</v>
      </c>
      <c r="S343">
        <v>2.1999999999999999E-2</v>
      </c>
      <c r="T343">
        <v>2.1999999999999999E-2</v>
      </c>
      <c r="U343">
        <v>2.1999999999999999E-2</v>
      </c>
      <c r="V343">
        <v>2.1000000000000001E-2</v>
      </c>
      <c r="W343">
        <v>0.02</v>
      </c>
      <c r="X343">
        <v>0.02</v>
      </c>
      <c r="Y343">
        <v>1.9E-2</v>
      </c>
      <c r="Z343">
        <f t="shared" si="10"/>
        <v>2.3E-2</v>
      </c>
    </row>
    <row r="344" spans="1:26" x14ac:dyDescent="0.15">
      <c r="A344" s="3">
        <f t="shared" si="11"/>
        <v>44169</v>
      </c>
      <c r="I344">
        <v>2.5999999999999999E-2</v>
      </c>
      <c r="J344">
        <v>2.8000000000000001E-2</v>
      </c>
      <c r="K344">
        <v>2.8000000000000001E-2</v>
      </c>
      <c r="L344">
        <v>2.8000000000000001E-2</v>
      </c>
      <c r="M344">
        <v>2.8000000000000001E-2</v>
      </c>
      <c r="N344">
        <v>2.8000000000000001E-2</v>
      </c>
      <c r="O344">
        <v>2.7E-2</v>
      </c>
      <c r="P344">
        <v>2.5000000000000001E-2</v>
      </c>
      <c r="Q344">
        <v>2.3E-2</v>
      </c>
      <c r="R344">
        <v>2.1000000000000001E-2</v>
      </c>
      <c r="S344">
        <v>1.7999999999999999E-2</v>
      </c>
      <c r="T344">
        <v>1.4999999999999999E-2</v>
      </c>
      <c r="U344">
        <v>1.2999999999999999E-2</v>
      </c>
      <c r="V344">
        <v>0.01</v>
      </c>
      <c r="W344">
        <v>7.0000000000000001E-3</v>
      </c>
      <c r="X344">
        <v>5.0000000000000001E-3</v>
      </c>
      <c r="Y344">
        <v>4.0000000000000001E-3</v>
      </c>
      <c r="Z344">
        <f t="shared" si="10"/>
        <v>2.8000000000000001E-2</v>
      </c>
    </row>
    <row r="345" spans="1:26" x14ac:dyDescent="0.15">
      <c r="A345" s="3">
        <f t="shared" si="11"/>
        <v>44170</v>
      </c>
      <c r="I345">
        <v>2.7E-2</v>
      </c>
      <c r="J345">
        <v>0.03</v>
      </c>
      <c r="K345">
        <v>3.1E-2</v>
      </c>
      <c r="L345">
        <v>3.1E-2</v>
      </c>
      <c r="M345">
        <v>0.03</v>
      </c>
      <c r="N345">
        <v>2.7E-2</v>
      </c>
      <c r="O345">
        <v>2.5000000000000001E-2</v>
      </c>
      <c r="P345">
        <v>2.3E-2</v>
      </c>
      <c r="Q345">
        <v>0.02</v>
      </c>
      <c r="R345">
        <v>1.7999999999999999E-2</v>
      </c>
      <c r="S345">
        <v>1.6E-2</v>
      </c>
      <c r="T345">
        <v>1.4999999999999999E-2</v>
      </c>
      <c r="U345">
        <v>1.4E-2</v>
      </c>
      <c r="V345">
        <v>1.2999999999999999E-2</v>
      </c>
      <c r="W345">
        <v>1.0999999999999999E-2</v>
      </c>
      <c r="X345">
        <v>0.01</v>
      </c>
      <c r="Y345">
        <v>8.0000000000000002E-3</v>
      </c>
      <c r="Z345">
        <f t="shared" si="10"/>
        <v>3.1E-2</v>
      </c>
    </row>
    <row r="346" spans="1:26" x14ac:dyDescent="0.15">
      <c r="A346" s="3">
        <f t="shared" si="11"/>
        <v>44171</v>
      </c>
      <c r="I346">
        <v>1.6E-2</v>
      </c>
      <c r="J346">
        <v>0.02</v>
      </c>
      <c r="K346">
        <v>2.3E-2</v>
      </c>
      <c r="L346">
        <v>2.5000000000000001E-2</v>
      </c>
      <c r="M346">
        <v>2.7E-2</v>
      </c>
      <c r="N346">
        <v>2.8000000000000001E-2</v>
      </c>
      <c r="O346">
        <v>2.5999999999999999E-2</v>
      </c>
      <c r="P346">
        <v>2.4E-2</v>
      </c>
      <c r="Q346">
        <v>2.1999999999999999E-2</v>
      </c>
      <c r="R346">
        <v>0.02</v>
      </c>
      <c r="S346">
        <v>1.7999999999999999E-2</v>
      </c>
      <c r="T346">
        <v>1.6E-2</v>
      </c>
      <c r="U346">
        <v>1.6E-2</v>
      </c>
      <c r="V346">
        <v>1.4999999999999999E-2</v>
      </c>
      <c r="W346">
        <v>1.4E-2</v>
      </c>
      <c r="X346">
        <v>1.2999999999999999E-2</v>
      </c>
      <c r="Y346">
        <v>1.2E-2</v>
      </c>
      <c r="Z346">
        <f t="shared" si="10"/>
        <v>2.8000000000000001E-2</v>
      </c>
    </row>
    <row r="347" spans="1:26" x14ac:dyDescent="0.15">
      <c r="A347" s="3">
        <f t="shared" si="11"/>
        <v>44172</v>
      </c>
      <c r="I347">
        <v>2.5000000000000001E-2</v>
      </c>
      <c r="J347">
        <v>2.9000000000000001E-2</v>
      </c>
      <c r="K347">
        <v>3.2000000000000001E-2</v>
      </c>
      <c r="L347">
        <v>3.4000000000000002E-2</v>
      </c>
      <c r="M347">
        <v>3.4000000000000002E-2</v>
      </c>
      <c r="N347">
        <v>3.2000000000000001E-2</v>
      </c>
      <c r="O347">
        <v>2.9000000000000001E-2</v>
      </c>
      <c r="P347">
        <v>2.5000000000000001E-2</v>
      </c>
      <c r="Q347">
        <v>0.02</v>
      </c>
      <c r="R347">
        <v>1.4999999999999999E-2</v>
      </c>
      <c r="S347">
        <v>1.0999999999999999E-2</v>
      </c>
      <c r="T347">
        <v>7.0000000000000001E-3</v>
      </c>
      <c r="U347">
        <v>4.0000000000000001E-3</v>
      </c>
      <c r="V347">
        <v>2E-3</v>
      </c>
      <c r="W347">
        <v>1E-3</v>
      </c>
      <c r="X347">
        <v>1E-3</v>
      </c>
      <c r="Y347">
        <v>1E-3</v>
      </c>
      <c r="Z347">
        <f t="shared" si="10"/>
        <v>3.4000000000000002E-2</v>
      </c>
    </row>
    <row r="348" spans="1:26" x14ac:dyDescent="0.15">
      <c r="A348" s="3">
        <f t="shared" si="11"/>
        <v>44173</v>
      </c>
      <c r="I348">
        <v>2.5999999999999999E-2</v>
      </c>
      <c r="J348">
        <v>3.2000000000000001E-2</v>
      </c>
      <c r="K348">
        <v>3.6999999999999998E-2</v>
      </c>
      <c r="L348">
        <v>0.04</v>
      </c>
      <c r="M348">
        <v>3.9E-2</v>
      </c>
      <c r="N348">
        <v>3.7999999999999999E-2</v>
      </c>
      <c r="O348">
        <v>3.5999999999999997E-2</v>
      </c>
      <c r="P348">
        <v>3.2000000000000001E-2</v>
      </c>
      <c r="Q348">
        <v>2.9000000000000001E-2</v>
      </c>
      <c r="R348">
        <v>2.5000000000000001E-2</v>
      </c>
      <c r="S348">
        <v>2.1000000000000001E-2</v>
      </c>
      <c r="T348">
        <v>1.7999999999999999E-2</v>
      </c>
      <c r="U348">
        <v>1.6E-2</v>
      </c>
      <c r="V348">
        <v>1.4E-2</v>
      </c>
      <c r="W348">
        <v>1.0999999999999999E-2</v>
      </c>
      <c r="X348">
        <v>8.9999999999999993E-3</v>
      </c>
      <c r="Y348">
        <v>7.0000000000000001E-3</v>
      </c>
      <c r="Z348">
        <f t="shared" si="10"/>
        <v>0.04</v>
      </c>
    </row>
    <row r="349" spans="1:26" x14ac:dyDescent="0.15">
      <c r="A349" s="3">
        <f t="shared" si="11"/>
        <v>44174</v>
      </c>
      <c r="I349">
        <v>3.1E-2</v>
      </c>
      <c r="J349">
        <v>3.6999999999999998E-2</v>
      </c>
      <c r="K349">
        <v>4.2000000000000003E-2</v>
      </c>
      <c r="L349">
        <v>4.2999999999999997E-2</v>
      </c>
      <c r="M349">
        <v>0.04</v>
      </c>
      <c r="N349">
        <v>3.6999999999999998E-2</v>
      </c>
      <c r="O349">
        <v>3.3000000000000002E-2</v>
      </c>
      <c r="P349">
        <v>3.1E-2</v>
      </c>
      <c r="Q349">
        <v>2.9000000000000001E-2</v>
      </c>
      <c r="R349">
        <v>2.7E-2</v>
      </c>
      <c r="S349">
        <v>2.4E-2</v>
      </c>
      <c r="T349">
        <v>2.4E-2</v>
      </c>
      <c r="U349">
        <v>2.5999999999999999E-2</v>
      </c>
      <c r="V349">
        <v>2.8000000000000001E-2</v>
      </c>
      <c r="W349">
        <v>2.9000000000000001E-2</v>
      </c>
      <c r="X349">
        <v>2.5999999999999999E-2</v>
      </c>
      <c r="Y349">
        <v>0.02</v>
      </c>
      <c r="Z349">
        <f t="shared" si="10"/>
        <v>4.2999999999999997E-2</v>
      </c>
    </row>
    <row r="350" spans="1:26" x14ac:dyDescent="0.15">
      <c r="A350" s="3">
        <f t="shared" si="11"/>
        <v>44175</v>
      </c>
      <c r="I350">
        <v>3.3000000000000002E-2</v>
      </c>
      <c r="J350">
        <v>0.04</v>
      </c>
      <c r="K350">
        <v>4.3999999999999997E-2</v>
      </c>
      <c r="L350">
        <v>4.7E-2</v>
      </c>
      <c r="M350">
        <v>4.8000000000000001E-2</v>
      </c>
      <c r="N350">
        <v>4.8000000000000001E-2</v>
      </c>
      <c r="O350">
        <v>4.3999999999999997E-2</v>
      </c>
      <c r="P350">
        <v>3.6999999999999998E-2</v>
      </c>
      <c r="Q350">
        <v>3.1E-2</v>
      </c>
      <c r="R350">
        <v>2.4E-2</v>
      </c>
      <c r="S350">
        <v>1.9E-2</v>
      </c>
      <c r="T350">
        <v>1.4999999999999999E-2</v>
      </c>
      <c r="U350">
        <v>1.2E-2</v>
      </c>
      <c r="V350">
        <v>8.9999999999999993E-3</v>
      </c>
      <c r="W350">
        <v>8.0000000000000002E-3</v>
      </c>
      <c r="X350">
        <v>8.0000000000000002E-3</v>
      </c>
      <c r="Y350">
        <v>8.0000000000000002E-3</v>
      </c>
      <c r="Z350">
        <f t="shared" si="10"/>
        <v>4.8000000000000001E-2</v>
      </c>
    </row>
    <row r="351" spans="1:26" x14ac:dyDescent="0.15">
      <c r="A351" s="3">
        <f t="shared" si="11"/>
        <v>44176</v>
      </c>
      <c r="I351">
        <v>2.8000000000000001E-2</v>
      </c>
      <c r="J351">
        <v>3.2000000000000001E-2</v>
      </c>
      <c r="K351">
        <v>3.5999999999999997E-2</v>
      </c>
      <c r="L351">
        <v>3.6999999999999998E-2</v>
      </c>
      <c r="M351">
        <v>3.6999999999999998E-2</v>
      </c>
      <c r="N351">
        <v>3.5000000000000003E-2</v>
      </c>
      <c r="O351">
        <v>3.4000000000000002E-2</v>
      </c>
      <c r="P351">
        <v>3.2000000000000001E-2</v>
      </c>
      <c r="Q351">
        <v>0.03</v>
      </c>
      <c r="R351">
        <v>0.03</v>
      </c>
      <c r="S351">
        <v>2.8000000000000001E-2</v>
      </c>
      <c r="T351">
        <v>2.9000000000000001E-2</v>
      </c>
      <c r="U351">
        <v>2.9000000000000001E-2</v>
      </c>
      <c r="V351">
        <v>0.03</v>
      </c>
      <c r="W351">
        <v>0.03</v>
      </c>
      <c r="X351">
        <v>0.03</v>
      </c>
      <c r="Y351">
        <v>0.03</v>
      </c>
      <c r="Z351">
        <f t="shared" si="10"/>
        <v>3.6999999999999998E-2</v>
      </c>
    </row>
    <row r="352" spans="1:26" x14ac:dyDescent="0.15">
      <c r="A352" s="3">
        <f t="shared" si="11"/>
        <v>44177</v>
      </c>
      <c r="I352">
        <v>2.8000000000000001E-2</v>
      </c>
      <c r="J352">
        <v>3.1E-2</v>
      </c>
      <c r="K352">
        <v>3.1E-2</v>
      </c>
      <c r="L352">
        <v>0.03</v>
      </c>
      <c r="M352">
        <v>2.7E-2</v>
      </c>
      <c r="N352">
        <v>2.4E-2</v>
      </c>
      <c r="O352">
        <v>0.02</v>
      </c>
      <c r="P352">
        <v>1.6E-2</v>
      </c>
      <c r="Q352">
        <v>1.2E-2</v>
      </c>
      <c r="R352">
        <v>7.0000000000000001E-3</v>
      </c>
      <c r="S352">
        <v>4.0000000000000001E-3</v>
      </c>
      <c r="T352">
        <v>4.0000000000000001E-3</v>
      </c>
      <c r="U352">
        <v>5.0000000000000001E-3</v>
      </c>
      <c r="V352">
        <v>7.0000000000000001E-3</v>
      </c>
      <c r="W352">
        <v>8.9999999999999993E-3</v>
      </c>
      <c r="X352">
        <v>1.2E-2</v>
      </c>
      <c r="Y352">
        <v>1.2999999999999999E-2</v>
      </c>
      <c r="Z352">
        <f t="shared" si="10"/>
        <v>3.1E-2</v>
      </c>
    </row>
    <row r="353" spans="1:26" x14ac:dyDescent="0.15">
      <c r="A353" s="3">
        <f t="shared" si="11"/>
        <v>44178</v>
      </c>
      <c r="I353">
        <v>2.1000000000000001E-2</v>
      </c>
      <c r="J353">
        <v>2.1999999999999999E-2</v>
      </c>
      <c r="K353">
        <v>2.4E-2</v>
      </c>
      <c r="L353">
        <v>2.5999999999999999E-2</v>
      </c>
      <c r="M353">
        <v>2.7E-2</v>
      </c>
      <c r="N353">
        <v>2.9000000000000001E-2</v>
      </c>
      <c r="O353">
        <v>2.9000000000000001E-2</v>
      </c>
      <c r="P353">
        <v>2.7E-2</v>
      </c>
      <c r="Q353">
        <v>2.5999999999999999E-2</v>
      </c>
      <c r="R353">
        <v>2.4E-2</v>
      </c>
      <c r="S353">
        <v>2.3E-2</v>
      </c>
      <c r="T353">
        <v>2.1000000000000001E-2</v>
      </c>
      <c r="U353">
        <v>1.9E-2</v>
      </c>
      <c r="V353">
        <v>1.7000000000000001E-2</v>
      </c>
      <c r="W353">
        <v>1.7000000000000001E-2</v>
      </c>
      <c r="X353">
        <v>1.7999999999999999E-2</v>
      </c>
      <c r="Y353">
        <v>0.02</v>
      </c>
      <c r="Z353">
        <f t="shared" si="10"/>
        <v>2.9000000000000001E-2</v>
      </c>
    </row>
    <row r="354" spans="1:26" x14ac:dyDescent="0.15">
      <c r="A354" s="3">
        <f t="shared" si="11"/>
        <v>44179</v>
      </c>
      <c r="I354">
        <v>2.4E-2</v>
      </c>
      <c r="J354">
        <v>2.4E-2</v>
      </c>
      <c r="K354">
        <v>2.4E-2</v>
      </c>
      <c r="L354">
        <v>2.4E-2</v>
      </c>
      <c r="M354">
        <v>2.3E-2</v>
      </c>
      <c r="N354">
        <v>2.3E-2</v>
      </c>
      <c r="O354">
        <v>2.1999999999999999E-2</v>
      </c>
      <c r="P354">
        <v>2.1999999999999999E-2</v>
      </c>
      <c r="Q354">
        <v>2.1000000000000001E-2</v>
      </c>
      <c r="R354">
        <v>2.1000000000000001E-2</v>
      </c>
      <c r="S354">
        <v>0.02</v>
      </c>
      <c r="T354">
        <v>0.02</v>
      </c>
      <c r="U354">
        <v>1.9E-2</v>
      </c>
      <c r="V354">
        <v>1.9E-2</v>
      </c>
      <c r="W354">
        <v>1.9E-2</v>
      </c>
      <c r="X354">
        <v>1.9E-2</v>
      </c>
      <c r="Y354">
        <v>1.7999999999999999E-2</v>
      </c>
      <c r="Z354">
        <f t="shared" si="10"/>
        <v>2.4E-2</v>
      </c>
    </row>
    <row r="355" spans="1:26" x14ac:dyDescent="0.15">
      <c r="A355" s="3">
        <f t="shared" si="11"/>
        <v>44180</v>
      </c>
      <c r="I355">
        <v>1.4999999999999999E-2</v>
      </c>
      <c r="J355">
        <v>1.4E-2</v>
      </c>
      <c r="K355">
        <v>1.2999999999999999E-2</v>
      </c>
      <c r="L355">
        <v>1.2999999999999999E-2</v>
      </c>
      <c r="M355">
        <v>1.2E-2</v>
      </c>
      <c r="N355">
        <v>1.0999999999999999E-2</v>
      </c>
      <c r="O355">
        <v>1.0999999999999999E-2</v>
      </c>
      <c r="P355">
        <v>1.0999999999999999E-2</v>
      </c>
      <c r="Q355">
        <v>1.0999999999999999E-2</v>
      </c>
      <c r="R355">
        <v>1.0999999999999999E-2</v>
      </c>
      <c r="S355">
        <v>1.0999999999999999E-2</v>
      </c>
      <c r="T355">
        <v>1.0999999999999999E-2</v>
      </c>
      <c r="U355">
        <v>1.0999999999999999E-2</v>
      </c>
      <c r="V355">
        <v>1.0999999999999999E-2</v>
      </c>
      <c r="W355">
        <v>0.01</v>
      </c>
      <c r="X355">
        <v>0.01</v>
      </c>
      <c r="Y355">
        <v>0.01</v>
      </c>
      <c r="Z355">
        <f t="shared" si="10"/>
        <v>1.4999999999999999E-2</v>
      </c>
    </row>
    <row r="356" spans="1:26" x14ac:dyDescent="0.15">
      <c r="A356" s="3">
        <f t="shared" si="11"/>
        <v>44181</v>
      </c>
      <c r="I356">
        <v>1.9E-2</v>
      </c>
      <c r="J356">
        <v>1.9E-2</v>
      </c>
      <c r="K356">
        <v>1.9E-2</v>
      </c>
      <c r="L356">
        <v>1.7999999999999999E-2</v>
      </c>
      <c r="M356">
        <v>1.7999999999999999E-2</v>
      </c>
      <c r="N356">
        <v>1.7000000000000001E-2</v>
      </c>
      <c r="O356">
        <v>1.7000000000000001E-2</v>
      </c>
      <c r="P356">
        <v>1.7000000000000001E-2</v>
      </c>
      <c r="Q356">
        <v>1.7000000000000001E-2</v>
      </c>
      <c r="R356">
        <v>1.7999999999999999E-2</v>
      </c>
      <c r="S356">
        <v>1.9E-2</v>
      </c>
      <c r="T356">
        <v>1.9E-2</v>
      </c>
      <c r="U356">
        <v>0.02</v>
      </c>
      <c r="V356">
        <v>2.1000000000000001E-2</v>
      </c>
      <c r="W356">
        <v>2.1999999999999999E-2</v>
      </c>
      <c r="X356">
        <v>2.3E-2</v>
      </c>
      <c r="Y356">
        <v>2.3E-2</v>
      </c>
      <c r="Z356">
        <f t="shared" si="10"/>
        <v>2.3E-2</v>
      </c>
    </row>
    <row r="357" spans="1:26" x14ac:dyDescent="0.15">
      <c r="A357" s="3">
        <f t="shared" si="11"/>
        <v>44182</v>
      </c>
      <c r="I357">
        <v>0.03</v>
      </c>
      <c r="J357">
        <v>3.1E-2</v>
      </c>
      <c r="K357">
        <v>3.2000000000000001E-2</v>
      </c>
      <c r="L357">
        <v>3.1E-2</v>
      </c>
      <c r="M357">
        <v>2.8000000000000001E-2</v>
      </c>
      <c r="N357">
        <v>2.5000000000000001E-2</v>
      </c>
      <c r="O357">
        <v>2.1000000000000001E-2</v>
      </c>
      <c r="P357">
        <v>1.7999999999999999E-2</v>
      </c>
      <c r="Q357">
        <v>1.6E-2</v>
      </c>
      <c r="R357">
        <v>1.2999999999999999E-2</v>
      </c>
      <c r="S357">
        <v>0.01</v>
      </c>
      <c r="T357">
        <v>7.0000000000000001E-3</v>
      </c>
      <c r="U357">
        <v>6.0000000000000001E-3</v>
      </c>
      <c r="V357">
        <v>7.0000000000000001E-3</v>
      </c>
      <c r="W357">
        <v>7.0000000000000001E-3</v>
      </c>
      <c r="X357">
        <v>6.0000000000000001E-3</v>
      </c>
      <c r="Y357">
        <v>5.0000000000000001E-3</v>
      </c>
      <c r="Z357">
        <f t="shared" si="10"/>
        <v>3.2000000000000001E-2</v>
      </c>
    </row>
    <row r="358" spans="1:26" x14ac:dyDescent="0.15">
      <c r="A358" s="3">
        <f t="shared" si="11"/>
        <v>44183</v>
      </c>
      <c r="I358">
        <v>2.5000000000000001E-2</v>
      </c>
      <c r="J358">
        <v>2.8000000000000001E-2</v>
      </c>
      <c r="K358">
        <v>2.9000000000000001E-2</v>
      </c>
      <c r="L358">
        <v>0.03</v>
      </c>
      <c r="M358">
        <v>2.9000000000000001E-2</v>
      </c>
      <c r="N358">
        <v>2.9000000000000001E-2</v>
      </c>
      <c r="O358">
        <v>2.8000000000000001E-2</v>
      </c>
      <c r="P358">
        <v>2.7E-2</v>
      </c>
      <c r="Q358">
        <v>2.5999999999999999E-2</v>
      </c>
      <c r="R358">
        <v>2.4E-2</v>
      </c>
      <c r="S358">
        <v>2.4E-2</v>
      </c>
      <c r="T358">
        <v>2.3E-2</v>
      </c>
      <c r="U358">
        <v>2.3E-2</v>
      </c>
      <c r="V358">
        <v>2.1999999999999999E-2</v>
      </c>
      <c r="W358">
        <v>2.1999999999999999E-2</v>
      </c>
      <c r="X358">
        <v>2.1000000000000001E-2</v>
      </c>
      <c r="Y358">
        <v>0.02</v>
      </c>
      <c r="Z358">
        <f t="shared" si="10"/>
        <v>0.03</v>
      </c>
    </row>
    <row r="359" spans="1:26" x14ac:dyDescent="0.15">
      <c r="A359" s="3">
        <f t="shared" si="11"/>
        <v>44184</v>
      </c>
      <c r="I359">
        <v>3.1E-2</v>
      </c>
      <c r="J359">
        <v>3.4000000000000002E-2</v>
      </c>
      <c r="K359">
        <v>3.5999999999999997E-2</v>
      </c>
      <c r="L359">
        <v>3.6999999999999998E-2</v>
      </c>
      <c r="M359">
        <v>3.6999999999999998E-2</v>
      </c>
      <c r="N359">
        <v>3.6999999999999998E-2</v>
      </c>
      <c r="O359">
        <v>3.5999999999999997E-2</v>
      </c>
      <c r="P359">
        <v>3.4000000000000002E-2</v>
      </c>
      <c r="Q359">
        <v>3.2000000000000001E-2</v>
      </c>
      <c r="R359">
        <v>3.1E-2</v>
      </c>
      <c r="S359">
        <v>0.03</v>
      </c>
      <c r="T359">
        <v>0.03</v>
      </c>
      <c r="U359">
        <v>0.03</v>
      </c>
      <c r="V359">
        <v>0.03</v>
      </c>
      <c r="W359">
        <v>2.8000000000000001E-2</v>
      </c>
      <c r="X359">
        <v>2.7E-2</v>
      </c>
      <c r="Y359">
        <v>2.5000000000000001E-2</v>
      </c>
      <c r="Z359">
        <f t="shared" si="10"/>
        <v>3.6999999999999998E-2</v>
      </c>
    </row>
    <row r="360" spans="1:26" x14ac:dyDescent="0.15">
      <c r="A360" s="3">
        <f t="shared" si="11"/>
        <v>44185</v>
      </c>
      <c r="I360">
        <v>2.8000000000000001E-2</v>
      </c>
      <c r="J360">
        <v>2.9000000000000001E-2</v>
      </c>
      <c r="K360">
        <v>0.03</v>
      </c>
      <c r="L360">
        <v>0.03</v>
      </c>
      <c r="M360">
        <v>2.9000000000000001E-2</v>
      </c>
      <c r="N360">
        <v>2.8000000000000001E-2</v>
      </c>
      <c r="O360">
        <v>2.5999999999999999E-2</v>
      </c>
      <c r="P360">
        <v>2.1999999999999999E-2</v>
      </c>
      <c r="Q360">
        <v>1.7999999999999999E-2</v>
      </c>
      <c r="R360">
        <v>1.4999999999999999E-2</v>
      </c>
      <c r="S360">
        <v>1.0999999999999999E-2</v>
      </c>
      <c r="T360">
        <v>0.01</v>
      </c>
      <c r="U360">
        <v>7.0000000000000001E-3</v>
      </c>
      <c r="V360">
        <v>3.0000000000000001E-3</v>
      </c>
      <c r="W360">
        <v>2E-3</v>
      </c>
      <c r="X360">
        <v>2E-3</v>
      </c>
      <c r="Y360">
        <v>2E-3</v>
      </c>
      <c r="Z360">
        <f t="shared" si="10"/>
        <v>0.03</v>
      </c>
    </row>
    <row r="361" spans="1:26" x14ac:dyDescent="0.15">
      <c r="A361" s="3">
        <f t="shared" si="11"/>
        <v>44186</v>
      </c>
      <c r="I361">
        <v>2.5000000000000001E-2</v>
      </c>
      <c r="J361">
        <v>0.03</v>
      </c>
      <c r="K361">
        <v>3.4000000000000002E-2</v>
      </c>
      <c r="L361">
        <v>3.4000000000000002E-2</v>
      </c>
      <c r="M361">
        <v>3.1E-2</v>
      </c>
      <c r="N361">
        <v>2.8000000000000001E-2</v>
      </c>
      <c r="O361">
        <v>2.3E-2</v>
      </c>
      <c r="P361">
        <v>1.7999999999999999E-2</v>
      </c>
      <c r="Q361">
        <v>1.2999999999999999E-2</v>
      </c>
      <c r="R361">
        <v>7.0000000000000001E-3</v>
      </c>
      <c r="S361">
        <v>3.0000000000000001E-3</v>
      </c>
      <c r="T361">
        <v>1E-3</v>
      </c>
      <c r="U361">
        <v>1E-3</v>
      </c>
      <c r="V361">
        <v>1E-3</v>
      </c>
      <c r="W361">
        <v>1E-3</v>
      </c>
      <c r="X361">
        <v>1E-3</v>
      </c>
      <c r="Y361">
        <v>1E-3</v>
      </c>
      <c r="Z361">
        <f t="shared" si="10"/>
        <v>3.4000000000000002E-2</v>
      </c>
    </row>
    <row r="362" spans="1:26" x14ac:dyDescent="0.15">
      <c r="A362" s="3">
        <f t="shared" si="11"/>
        <v>44187</v>
      </c>
      <c r="I362">
        <v>2.7E-2</v>
      </c>
      <c r="J362">
        <v>3.3000000000000002E-2</v>
      </c>
      <c r="K362">
        <v>3.6999999999999998E-2</v>
      </c>
      <c r="L362">
        <v>3.9E-2</v>
      </c>
      <c r="M362">
        <v>3.9E-2</v>
      </c>
      <c r="N362">
        <v>3.9E-2</v>
      </c>
      <c r="O362">
        <v>3.6999999999999998E-2</v>
      </c>
      <c r="P362">
        <v>3.3000000000000002E-2</v>
      </c>
      <c r="Q362">
        <v>2.8000000000000001E-2</v>
      </c>
      <c r="R362">
        <v>2.4E-2</v>
      </c>
      <c r="S362">
        <v>2.1000000000000001E-2</v>
      </c>
      <c r="T362">
        <v>0.02</v>
      </c>
      <c r="U362">
        <v>1.7999999999999999E-2</v>
      </c>
      <c r="V362">
        <v>1.7000000000000001E-2</v>
      </c>
      <c r="W362">
        <v>1.4E-2</v>
      </c>
      <c r="X362">
        <v>1.2E-2</v>
      </c>
      <c r="Y362">
        <v>1.2E-2</v>
      </c>
      <c r="Z362">
        <f t="shared" si="10"/>
        <v>3.9E-2</v>
      </c>
    </row>
    <row r="363" spans="1:26" x14ac:dyDescent="0.15">
      <c r="A363" s="3">
        <f t="shared" si="11"/>
        <v>44188</v>
      </c>
      <c r="I363">
        <v>1.9E-2</v>
      </c>
      <c r="J363">
        <v>2.3E-2</v>
      </c>
      <c r="K363">
        <v>2.5999999999999999E-2</v>
      </c>
      <c r="L363">
        <v>2.9000000000000001E-2</v>
      </c>
      <c r="M363">
        <v>0.03</v>
      </c>
      <c r="N363">
        <v>3.1E-2</v>
      </c>
      <c r="O363">
        <v>3.1E-2</v>
      </c>
      <c r="P363">
        <v>3.1E-2</v>
      </c>
      <c r="Q363">
        <v>2.9000000000000001E-2</v>
      </c>
      <c r="R363">
        <v>2.9000000000000001E-2</v>
      </c>
      <c r="S363">
        <v>2.9000000000000001E-2</v>
      </c>
      <c r="T363">
        <v>2.9000000000000001E-2</v>
      </c>
      <c r="U363">
        <v>0.03</v>
      </c>
      <c r="V363">
        <v>0.03</v>
      </c>
      <c r="W363">
        <v>0.03</v>
      </c>
      <c r="X363">
        <v>2.9000000000000001E-2</v>
      </c>
      <c r="Y363">
        <v>2.9000000000000001E-2</v>
      </c>
      <c r="Z363">
        <f t="shared" si="10"/>
        <v>3.1E-2</v>
      </c>
    </row>
    <row r="364" spans="1:26" x14ac:dyDescent="0.15">
      <c r="A364" s="3">
        <f t="shared" si="11"/>
        <v>44189</v>
      </c>
      <c r="I364">
        <v>3.1E-2</v>
      </c>
      <c r="J364">
        <v>3.3000000000000002E-2</v>
      </c>
      <c r="K364">
        <v>3.5000000000000003E-2</v>
      </c>
      <c r="L364">
        <v>3.5999999999999997E-2</v>
      </c>
      <c r="M364">
        <v>3.5999999999999997E-2</v>
      </c>
      <c r="N364">
        <v>3.5999999999999997E-2</v>
      </c>
      <c r="O364">
        <v>3.5999999999999997E-2</v>
      </c>
      <c r="P364">
        <v>3.4000000000000002E-2</v>
      </c>
      <c r="Q364">
        <v>3.2000000000000001E-2</v>
      </c>
      <c r="R364">
        <v>0.03</v>
      </c>
      <c r="S364">
        <v>2.7E-2</v>
      </c>
      <c r="T364">
        <v>2.5999999999999999E-2</v>
      </c>
      <c r="U364">
        <v>2.4E-2</v>
      </c>
      <c r="V364">
        <v>2.3E-2</v>
      </c>
      <c r="W364">
        <v>2.1999999999999999E-2</v>
      </c>
      <c r="X364">
        <v>2.1000000000000001E-2</v>
      </c>
      <c r="Y364">
        <v>2.1999999999999999E-2</v>
      </c>
      <c r="Z364">
        <f t="shared" si="10"/>
        <v>3.5999999999999997E-2</v>
      </c>
    </row>
    <row r="365" spans="1:26" x14ac:dyDescent="0.15">
      <c r="A365" s="3">
        <f t="shared" si="11"/>
        <v>44190</v>
      </c>
      <c r="I365">
        <v>3.3000000000000002E-2</v>
      </c>
      <c r="J365">
        <v>3.5000000000000003E-2</v>
      </c>
      <c r="K365">
        <v>3.5999999999999997E-2</v>
      </c>
      <c r="L365">
        <v>3.6999999999999998E-2</v>
      </c>
      <c r="M365">
        <v>3.5999999999999997E-2</v>
      </c>
      <c r="N365">
        <v>3.3000000000000002E-2</v>
      </c>
      <c r="O365">
        <v>0.03</v>
      </c>
      <c r="P365">
        <v>2.7E-2</v>
      </c>
      <c r="Q365">
        <v>2.4E-2</v>
      </c>
      <c r="R365">
        <v>2.1999999999999999E-2</v>
      </c>
      <c r="S365">
        <v>1.9E-2</v>
      </c>
      <c r="T365">
        <v>1.7000000000000001E-2</v>
      </c>
      <c r="U365">
        <v>1.4E-2</v>
      </c>
      <c r="V365">
        <v>1.2999999999999999E-2</v>
      </c>
      <c r="W365">
        <v>1.2E-2</v>
      </c>
      <c r="X365">
        <v>0.01</v>
      </c>
      <c r="Y365">
        <v>0.01</v>
      </c>
      <c r="Z365">
        <f t="shared" si="10"/>
        <v>3.6999999999999998E-2</v>
      </c>
    </row>
    <row r="366" spans="1:26" x14ac:dyDescent="0.15">
      <c r="A366" s="3">
        <f t="shared" si="11"/>
        <v>44191</v>
      </c>
      <c r="I366">
        <v>2.7E-2</v>
      </c>
      <c r="J366">
        <v>3.2000000000000001E-2</v>
      </c>
      <c r="K366">
        <v>3.5999999999999997E-2</v>
      </c>
      <c r="L366">
        <v>3.7999999999999999E-2</v>
      </c>
      <c r="M366">
        <v>3.9E-2</v>
      </c>
      <c r="N366">
        <v>3.9E-2</v>
      </c>
      <c r="O366">
        <v>3.5999999999999997E-2</v>
      </c>
      <c r="P366">
        <v>3.3000000000000002E-2</v>
      </c>
      <c r="Q366">
        <v>0.03</v>
      </c>
      <c r="R366">
        <v>2.5999999999999999E-2</v>
      </c>
      <c r="S366">
        <v>0.02</v>
      </c>
      <c r="T366">
        <v>1.4999999999999999E-2</v>
      </c>
      <c r="U366">
        <v>1.0999999999999999E-2</v>
      </c>
      <c r="V366">
        <v>8.0000000000000002E-3</v>
      </c>
      <c r="W366">
        <v>7.0000000000000001E-3</v>
      </c>
      <c r="X366">
        <v>7.0000000000000001E-3</v>
      </c>
      <c r="Y366">
        <v>6.0000000000000001E-3</v>
      </c>
      <c r="Z366">
        <f t="shared" si="10"/>
        <v>3.9E-2</v>
      </c>
    </row>
    <row r="367" spans="1:26" x14ac:dyDescent="0.15">
      <c r="A367" s="3">
        <f t="shared" si="11"/>
        <v>44192</v>
      </c>
      <c r="I367">
        <v>3.4000000000000002E-2</v>
      </c>
      <c r="J367">
        <v>3.9E-2</v>
      </c>
      <c r="K367">
        <v>0.04</v>
      </c>
      <c r="L367">
        <v>4.1000000000000002E-2</v>
      </c>
      <c r="M367">
        <v>0.04</v>
      </c>
      <c r="N367">
        <v>3.7999999999999999E-2</v>
      </c>
      <c r="O367">
        <v>3.5000000000000003E-2</v>
      </c>
      <c r="P367">
        <v>3.2000000000000001E-2</v>
      </c>
      <c r="Q367">
        <v>2.8000000000000001E-2</v>
      </c>
      <c r="R367">
        <v>2.5000000000000001E-2</v>
      </c>
      <c r="S367">
        <v>2.1999999999999999E-2</v>
      </c>
      <c r="T367">
        <v>2.1000000000000001E-2</v>
      </c>
      <c r="U367">
        <v>1.9E-2</v>
      </c>
      <c r="V367">
        <v>1.7000000000000001E-2</v>
      </c>
      <c r="W367">
        <v>1.4999999999999999E-2</v>
      </c>
      <c r="X367">
        <v>1.2E-2</v>
      </c>
      <c r="Y367">
        <v>8.9999999999999993E-3</v>
      </c>
      <c r="Z367">
        <f t="shared" si="10"/>
        <v>4.1000000000000002E-2</v>
      </c>
    </row>
    <row r="368" spans="1:26" x14ac:dyDescent="0.15">
      <c r="A368" s="3">
        <f>A367+1</f>
        <v>44193</v>
      </c>
      <c r="I368">
        <v>2.4E-2</v>
      </c>
      <c r="J368">
        <v>2.9000000000000001E-2</v>
      </c>
      <c r="K368">
        <v>3.3000000000000002E-2</v>
      </c>
      <c r="L368">
        <v>3.4000000000000002E-2</v>
      </c>
      <c r="M368">
        <v>3.5000000000000003E-2</v>
      </c>
      <c r="N368">
        <v>3.5000000000000003E-2</v>
      </c>
      <c r="O368">
        <v>3.4000000000000002E-2</v>
      </c>
      <c r="P368">
        <v>3.2000000000000001E-2</v>
      </c>
      <c r="Q368">
        <v>3.1E-2</v>
      </c>
      <c r="R368">
        <v>2.9000000000000001E-2</v>
      </c>
      <c r="S368">
        <v>2.5999999999999999E-2</v>
      </c>
      <c r="T368">
        <v>2.4E-2</v>
      </c>
      <c r="U368">
        <v>2.3E-2</v>
      </c>
      <c r="V368">
        <v>2.1000000000000001E-2</v>
      </c>
      <c r="W368">
        <v>0.02</v>
      </c>
      <c r="X368">
        <v>1.7000000000000001E-2</v>
      </c>
      <c r="Y368">
        <v>1.6E-2</v>
      </c>
      <c r="Z368">
        <f t="shared" si="10"/>
        <v>3.5000000000000003E-2</v>
      </c>
    </row>
    <row r="369" spans="1:27" x14ac:dyDescent="0.15">
      <c r="A369" s="3">
        <f>A368+1</f>
        <v>44194</v>
      </c>
      <c r="I369">
        <v>0.03</v>
      </c>
      <c r="J369">
        <v>3.4000000000000002E-2</v>
      </c>
      <c r="K369">
        <v>3.6999999999999998E-2</v>
      </c>
      <c r="L369">
        <v>3.7999999999999999E-2</v>
      </c>
      <c r="M369">
        <v>3.6999999999999998E-2</v>
      </c>
      <c r="N369">
        <v>3.6999999999999998E-2</v>
      </c>
      <c r="O369">
        <v>3.6999999999999998E-2</v>
      </c>
      <c r="P369">
        <v>3.5999999999999997E-2</v>
      </c>
      <c r="Q369">
        <v>3.5000000000000003E-2</v>
      </c>
      <c r="R369">
        <v>3.3000000000000002E-2</v>
      </c>
      <c r="S369">
        <v>3.2000000000000001E-2</v>
      </c>
      <c r="T369">
        <v>0.03</v>
      </c>
      <c r="U369">
        <v>2.9000000000000001E-2</v>
      </c>
      <c r="V369">
        <v>2.7E-2</v>
      </c>
      <c r="W369">
        <v>2.5000000000000001E-2</v>
      </c>
      <c r="X369">
        <v>2.3E-2</v>
      </c>
      <c r="Y369">
        <v>2.1000000000000001E-2</v>
      </c>
      <c r="Z369">
        <f t="shared" si="10"/>
        <v>3.7999999999999999E-2</v>
      </c>
    </row>
    <row r="370" spans="1:27" x14ac:dyDescent="0.15">
      <c r="A370" s="3">
        <f>A369+1</f>
        <v>44195</v>
      </c>
      <c r="I370">
        <v>2.3E-2</v>
      </c>
      <c r="J370">
        <v>2.5000000000000001E-2</v>
      </c>
      <c r="K370">
        <v>2.5999999999999999E-2</v>
      </c>
      <c r="L370">
        <v>2.5999999999999999E-2</v>
      </c>
      <c r="M370">
        <v>2.7E-2</v>
      </c>
      <c r="N370">
        <v>2.8000000000000001E-2</v>
      </c>
      <c r="O370">
        <v>2.7E-2</v>
      </c>
      <c r="P370">
        <v>2.7E-2</v>
      </c>
      <c r="Q370">
        <v>2.5999999999999999E-2</v>
      </c>
      <c r="R370">
        <v>2.5000000000000001E-2</v>
      </c>
      <c r="S370">
        <v>2.5000000000000001E-2</v>
      </c>
      <c r="T370">
        <v>2.5000000000000001E-2</v>
      </c>
      <c r="U370">
        <v>2.4E-2</v>
      </c>
      <c r="V370">
        <v>2.1000000000000001E-2</v>
      </c>
      <c r="W370">
        <v>0.02</v>
      </c>
      <c r="X370">
        <v>0.02</v>
      </c>
      <c r="Y370">
        <v>0.02</v>
      </c>
      <c r="Z370">
        <f t="shared" si="10"/>
        <v>2.8000000000000001E-2</v>
      </c>
    </row>
    <row r="371" spans="1:27" x14ac:dyDescent="0.15">
      <c r="A371" s="3">
        <f>A370+1</f>
        <v>44196</v>
      </c>
      <c r="I371">
        <v>2.5999999999999999E-2</v>
      </c>
      <c r="J371">
        <v>2.7E-2</v>
      </c>
      <c r="K371">
        <v>2.7E-2</v>
      </c>
      <c r="L371">
        <v>2.7E-2</v>
      </c>
      <c r="M371">
        <v>2.5999999999999999E-2</v>
      </c>
      <c r="N371">
        <v>2.5000000000000001E-2</v>
      </c>
      <c r="O371">
        <v>2.5000000000000001E-2</v>
      </c>
      <c r="P371">
        <v>2.5000000000000001E-2</v>
      </c>
      <c r="Q371">
        <v>2.5999999999999999E-2</v>
      </c>
      <c r="R371">
        <v>2.7E-2</v>
      </c>
      <c r="S371">
        <v>2.8000000000000001E-2</v>
      </c>
      <c r="T371">
        <v>2.8000000000000001E-2</v>
      </c>
      <c r="Z371">
        <f t="shared" si="10"/>
        <v>2.8000000000000001E-2</v>
      </c>
    </row>
    <row r="374" spans="1:27" x14ac:dyDescent="0.15">
      <c r="E374" s="17"/>
      <c r="G374" t="s">
        <v>137</v>
      </c>
      <c r="H374">
        <f>MAX(Z6:Z371)</f>
        <v>7.0999999999999994E-2</v>
      </c>
    </row>
    <row r="375" spans="1:27" x14ac:dyDescent="0.15">
      <c r="E375" s="17"/>
    </row>
    <row r="376" spans="1:27" x14ac:dyDescent="0.15">
      <c r="E376" s="17"/>
      <c r="G376" t="s">
        <v>139</v>
      </c>
      <c r="H376">
        <f>MIN(B6:Y371)</f>
        <v>0</v>
      </c>
    </row>
    <row r="382" spans="1:27" x14ac:dyDescent="0.15">
      <c r="AA382" s="17"/>
    </row>
    <row r="383" spans="1:27" x14ac:dyDescent="0.1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45"/>
  <dimension ref="A1:Z385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7" sqref="A7"/>
    </sheetView>
  </sheetViews>
  <sheetFormatPr defaultColWidth="9.75" defaultRowHeight="12" x14ac:dyDescent="0.15"/>
  <sheetData>
    <row r="1" spans="1:26" ht="6.75" customHeight="1" x14ac:dyDescent="0.15"/>
    <row r="2" spans="1:26" x14ac:dyDescent="0.15">
      <c r="A2" s="1" t="s">
        <v>39</v>
      </c>
      <c r="C2" s="19" t="s">
        <v>171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B6">
        <v>8.0000000000000002E-3</v>
      </c>
      <c r="C6">
        <v>6.0000000000000001E-3</v>
      </c>
      <c r="D6">
        <v>3.0000000000000001E-3</v>
      </c>
      <c r="E6">
        <v>2E-3</v>
      </c>
      <c r="F6">
        <v>2E-3</v>
      </c>
      <c r="G6">
        <v>3.0000000000000001E-3</v>
      </c>
      <c r="H6">
        <v>2E-3</v>
      </c>
      <c r="I6">
        <v>2E-3</v>
      </c>
      <c r="J6">
        <v>8.0000000000000002E-3</v>
      </c>
      <c r="K6">
        <v>1.9E-2</v>
      </c>
      <c r="L6">
        <v>2.9000000000000001E-2</v>
      </c>
      <c r="M6">
        <v>3.2000000000000001E-2</v>
      </c>
      <c r="N6">
        <v>3.3000000000000002E-2</v>
      </c>
      <c r="O6">
        <v>3.4000000000000002E-2</v>
      </c>
      <c r="P6">
        <v>3.5000000000000003E-2</v>
      </c>
      <c r="Q6">
        <v>0.03</v>
      </c>
      <c r="R6">
        <v>2.7E-2</v>
      </c>
      <c r="S6">
        <v>3.1E-2</v>
      </c>
      <c r="T6">
        <v>3.1E-2</v>
      </c>
      <c r="U6">
        <v>2.5999999999999999E-2</v>
      </c>
      <c r="V6">
        <v>2.1999999999999999E-2</v>
      </c>
      <c r="W6">
        <v>2.5999999999999999E-2</v>
      </c>
      <c r="X6">
        <v>2.9000000000000001E-2</v>
      </c>
      <c r="Y6">
        <v>2.7E-2</v>
      </c>
      <c r="Z6">
        <f>MAX(B6:Y6)</f>
        <v>3.5000000000000003E-2</v>
      </c>
    </row>
    <row r="7" spans="1:26" x14ac:dyDescent="0.15">
      <c r="A7" s="3">
        <f>A6+1</f>
        <v>43832</v>
      </c>
      <c r="B7">
        <v>2.4E-2</v>
      </c>
      <c r="D7">
        <v>2.5999999999999999E-2</v>
      </c>
      <c r="E7">
        <v>2.8000000000000001E-2</v>
      </c>
      <c r="F7">
        <v>2.8000000000000001E-2</v>
      </c>
      <c r="G7">
        <v>2.9000000000000001E-2</v>
      </c>
      <c r="H7">
        <v>2.5999999999999999E-2</v>
      </c>
      <c r="I7">
        <v>2.8000000000000001E-2</v>
      </c>
      <c r="J7">
        <v>2.8000000000000001E-2</v>
      </c>
      <c r="K7">
        <v>2.7E-2</v>
      </c>
      <c r="L7">
        <v>2.4E-2</v>
      </c>
      <c r="M7">
        <v>2.5999999999999999E-2</v>
      </c>
      <c r="N7">
        <v>2.5000000000000001E-2</v>
      </c>
      <c r="O7">
        <v>2.5000000000000001E-2</v>
      </c>
      <c r="P7">
        <v>2.4E-2</v>
      </c>
      <c r="Q7">
        <v>2.4E-2</v>
      </c>
      <c r="R7">
        <v>2.1999999999999999E-2</v>
      </c>
      <c r="S7">
        <v>0.02</v>
      </c>
      <c r="T7">
        <v>1.7999999999999999E-2</v>
      </c>
      <c r="U7">
        <v>1.9E-2</v>
      </c>
      <c r="V7">
        <v>3.5000000000000003E-2</v>
      </c>
      <c r="W7">
        <v>3.4000000000000002E-2</v>
      </c>
      <c r="X7">
        <v>0.03</v>
      </c>
      <c r="Y7">
        <v>3.1E-2</v>
      </c>
      <c r="Z7">
        <f t="shared" ref="Z7:Z70" si="0">MAX(B7:Y7)</f>
        <v>3.5000000000000003E-2</v>
      </c>
    </row>
    <row r="8" spans="1:26" x14ac:dyDescent="0.15">
      <c r="A8" s="3">
        <f t="shared" ref="A8:A71" si="1">A7+1</f>
        <v>43833</v>
      </c>
      <c r="B8">
        <v>0.03</v>
      </c>
      <c r="C8">
        <v>0.03</v>
      </c>
      <c r="D8">
        <v>3.1E-2</v>
      </c>
      <c r="E8">
        <v>3.2000000000000001E-2</v>
      </c>
      <c r="F8">
        <v>3.1E-2</v>
      </c>
      <c r="G8">
        <v>2.8000000000000001E-2</v>
      </c>
      <c r="H8">
        <v>2.9000000000000001E-2</v>
      </c>
      <c r="I8">
        <v>2.5000000000000001E-2</v>
      </c>
      <c r="J8">
        <v>2.5999999999999999E-2</v>
      </c>
      <c r="K8">
        <v>0.03</v>
      </c>
      <c r="S8">
        <v>2.3E-2</v>
      </c>
      <c r="T8">
        <v>1.7000000000000001E-2</v>
      </c>
      <c r="U8">
        <v>1.0999999999999999E-2</v>
      </c>
      <c r="V8">
        <v>8.0000000000000002E-3</v>
      </c>
      <c r="W8">
        <v>4.0000000000000001E-3</v>
      </c>
      <c r="X8">
        <v>3.0000000000000001E-3</v>
      </c>
      <c r="Y8">
        <v>8.0000000000000002E-3</v>
      </c>
      <c r="Z8">
        <f t="shared" si="0"/>
        <v>3.2000000000000001E-2</v>
      </c>
    </row>
    <row r="9" spans="1:26" x14ac:dyDescent="0.15">
      <c r="A9" s="3">
        <f t="shared" si="1"/>
        <v>43834</v>
      </c>
      <c r="B9">
        <v>2.1000000000000001E-2</v>
      </c>
      <c r="C9">
        <v>2.1000000000000001E-2</v>
      </c>
      <c r="D9">
        <v>1.7999999999999999E-2</v>
      </c>
      <c r="E9">
        <v>1.7999999999999999E-2</v>
      </c>
      <c r="F9">
        <v>1.7999999999999999E-2</v>
      </c>
      <c r="G9">
        <v>1.9E-2</v>
      </c>
      <c r="H9">
        <v>2.1000000000000001E-2</v>
      </c>
      <c r="I9">
        <v>1.9E-2</v>
      </c>
      <c r="J9">
        <v>2.1000000000000001E-2</v>
      </c>
      <c r="K9">
        <v>2.5000000000000001E-2</v>
      </c>
      <c r="L9">
        <v>2.8000000000000001E-2</v>
      </c>
      <c r="M9">
        <v>3.2000000000000001E-2</v>
      </c>
      <c r="N9">
        <v>3.5999999999999997E-2</v>
      </c>
      <c r="O9">
        <v>3.6999999999999998E-2</v>
      </c>
      <c r="P9">
        <v>3.7999999999999999E-2</v>
      </c>
      <c r="Q9">
        <v>3.6999999999999998E-2</v>
      </c>
      <c r="R9">
        <v>3.6999999999999998E-2</v>
      </c>
      <c r="S9">
        <v>3.3000000000000002E-2</v>
      </c>
      <c r="T9">
        <v>1.4999999999999999E-2</v>
      </c>
      <c r="U9">
        <v>1.7000000000000001E-2</v>
      </c>
      <c r="V9">
        <v>1.0999999999999999E-2</v>
      </c>
      <c r="W9">
        <v>8.9999999999999993E-3</v>
      </c>
      <c r="X9">
        <v>5.0000000000000001E-3</v>
      </c>
      <c r="Y9">
        <v>3.0000000000000001E-3</v>
      </c>
      <c r="Z9">
        <f t="shared" si="0"/>
        <v>3.7999999999999999E-2</v>
      </c>
    </row>
    <row r="10" spans="1:26" x14ac:dyDescent="0.15">
      <c r="A10" s="3">
        <f t="shared" si="1"/>
        <v>43835</v>
      </c>
      <c r="B10">
        <v>2E-3</v>
      </c>
      <c r="C10">
        <v>1E-3</v>
      </c>
      <c r="D10">
        <v>1E-3</v>
      </c>
      <c r="E10">
        <v>0</v>
      </c>
      <c r="F10">
        <v>1E-3</v>
      </c>
      <c r="G10">
        <v>1E-3</v>
      </c>
      <c r="H10">
        <v>1E-3</v>
      </c>
      <c r="I10">
        <v>1E-3</v>
      </c>
      <c r="J10">
        <v>8.0000000000000002E-3</v>
      </c>
      <c r="K10">
        <v>2.1999999999999999E-2</v>
      </c>
      <c r="L10">
        <v>2.9000000000000001E-2</v>
      </c>
      <c r="M10">
        <v>3.2000000000000001E-2</v>
      </c>
      <c r="N10">
        <v>3.5999999999999997E-2</v>
      </c>
      <c r="O10">
        <v>3.9E-2</v>
      </c>
      <c r="P10">
        <v>4.1000000000000002E-2</v>
      </c>
      <c r="Q10">
        <v>4.5999999999999999E-2</v>
      </c>
      <c r="R10">
        <v>4.5999999999999999E-2</v>
      </c>
      <c r="S10">
        <v>0.03</v>
      </c>
      <c r="T10">
        <v>1.9E-2</v>
      </c>
      <c r="U10">
        <v>1.2E-2</v>
      </c>
      <c r="V10">
        <v>1.4999999999999999E-2</v>
      </c>
      <c r="W10">
        <v>1.0999999999999999E-2</v>
      </c>
      <c r="X10">
        <v>8.9999999999999993E-3</v>
      </c>
      <c r="Y10">
        <v>8.0000000000000002E-3</v>
      </c>
      <c r="Z10">
        <f t="shared" si="0"/>
        <v>4.5999999999999999E-2</v>
      </c>
    </row>
    <row r="11" spans="1:26" x14ac:dyDescent="0.15">
      <c r="A11" s="3">
        <f t="shared" si="1"/>
        <v>43836</v>
      </c>
      <c r="B11">
        <v>6.0000000000000001E-3</v>
      </c>
      <c r="D11">
        <v>3.0000000000000001E-3</v>
      </c>
      <c r="E11">
        <v>1E-3</v>
      </c>
      <c r="F11">
        <v>1E-3</v>
      </c>
      <c r="G11">
        <v>1E-3</v>
      </c>
      <c r="H11">
        <v>1E-3</v>
      </c>
      <c r="I11">
        <v>1E-3</v>
      </c>
      <c r="J11">
        <v>4.0000000000000001E-3</v>
      </c>
      <c r="K11">
        <v>2.1000000000000001E-2</v>
      </c>
      <c r="L11">
        <v>3.6999999999999998E-2</v>
      </c>
      <c r="M11">
        <v>4.4999999999999998E-2</v>
      </c>
      <c r="N11">
        <v>4.5999999999999999E-2</v>
      </c>
      <c r="O11">
        <v>4.4999999999999998E-2</v>
      </c>
      <c r="P11">
        <v>4.4999999999999998E-2</v>
      </c>
      <c r="Q11">
        <v>4.2999999999999997E-2</v>
      </c>
      <c r="R11">
        <v>4.2000000000000003E-2</v>
      </c>
      <c r="S11">
        <v>3.6999999999999998E-2</v>
      </c>
      <c r="T11">
        <v>0.02</v>
      </c>
      <c r="U11">
        <v>1.9E-2</v>
      </c>
      <c r="V11">
        <v>1.4999999999999999E-2</v>
      </c>
      <c r="W11">
        <v>1.7000000000000001E-2</v>
      </c>
      <c r="X11">
        <v>2.9000000000000001E-2</v>
      </c>
      <c r="Y11">
        <v>2.8000000000000001E-2</v>
      </c>
      <c r="Z11">
        <f t="shared" si="0"/>
        <v>4.5999999999999999E-2</v>
      </c>
    </row>
    <row r="12" spans="1:26" x14ac:dyDescent="0.15">
      <c r="A12" s="3">
        <f t="shared" si="1"/>
        <v>43837</v>
      </c>
      <c r="B12">
        <v>2.8000000000000001E-2</v>
      </c>
      <c r="C12">
        <v>2.9000000000000001E-2</v>
      </c>
      <c r="D12">
        <v>3.2000000000000001E-2</v>
      </c>
      <c r="E12">
        <v>2.8000000000000001E-2</v>
      </c>
      <c r="F12">
        <v>2.5999999999999999E-2</v>
      </c>
      <c r="G12">
        <v>2.5000000000000001E-2</v>
      </c>
      <c r="H12">
        <v>2.5999999999999999E-2</v>
      </c>
      <c r="I12">
        <v>2.5999999999999999E-2</v>
      </c>
      <c r="J12">
        <v>2.7E-2</v>
      </c>
      <c r="K12">
        <v>3.2000000000000001E-2</v>
      </c>
      <c r="L12">
        <v>3.6999999999999998E-2</v>
      </c>
      <c r="M12">
        <v>3.9E-2</v>
      </c>
      <c r="N12">
        <v>4.1000000000000002E-2</v>
      </c>
      <c r="O12">
        <v>4.1000000000000002E-2</v>
      </c>
      <c r="P12">
        <v>4.1000000000000002E-2</v>
      </c>
      <c r="Q12">
        <v>4.1000000000000002E-2</v>
      </c>
      <c r="R12">
        <v>0.04</v>
      </c>
      <c r="S12">
        <v>2.9000000000000001E-2</v>
      </c>
      <c r="T12">
        <v>2.4E-2</v>
      </c>
      <c r="U12">
        <v>1.7999999999999999E-2</v>
      </c>
      <c r="V12">
        <v>1.6E-2</v>
      </c>
      <c r="W12">
        <v>1.4E-2</v>
      </c>
      <c r="X12">
        <v>1.2999999999999999E-2</v>
      </c>
      <c r="Y12">
        <v>0.01</v>
      </c>
      <c r="Z12">
        <f t="shared" si="0"/>
        <v>4.1000000000000002E-2</v>
      </c>
    </row>
    <row r="13" spans="1:26" x14ac:dyDescent="0.15">
      <c r="A13" s="3">
        <f t="shared" si="1"/>
        <v>43838</v>
      </c>
      <c r="B13">
        <v>0.01</v>
      </c>
      <c r="C13">
        <v>7.0000000000000001E-3</v>
      </c>
      <c r="D13">
        <v>7.0000000000000001E-3</v>
      </c>
      <c r="E13">
        <v>4.0000000000000001E-3</v>
      </c>
      <c r="F13">
        <v>3.0000000000000001E-3</v>
      </c>
      <c r="G13">
        <v>2E-3</v>
      </c>
      <c r="H13">
        <v>2E-3</v>
      </c>
      <c r="I13">
        <v>3.0000000000000001E-3</v>
      </c>
      <c r="J13">
        <v>0.01</v>
      </c>
      <c r="K13">
        <v>2.9000000000000001E-2</v>
      </c>
      <c r="L13">
        <v>3.5999999999999997E-2</v>
      </c>
      <c r="M13">
        <v>3.9E-2</v>
      </c>
      <c r="N13">
        <v>3.9E-2</v>
      </c>
      <c r="O13">
        <v>3.9E-2</v>
      </c>
      <c r="P13">
        <v>4.1000000000000002E-2</v>
      </c>
      <c r="Q13">
        <v>4.2000000000000003E-2</v>
      </c>
      <c r="R13">
        <v>4.1000000000000002E-2</v>
      </c>
      <c r="S13">
        <v>3.4000000000000002E-2</v>
      </c>
      <c r="T13">
        <v>3.1E-2</v>
      </c>
      <c r="U13">
        <v>3.4000000000000002E-2</v>
      </c>
      <c r="V13">
        <v>3.5000000000000003E-2</v>
      </c>
      <c r="W13">
        <v>3.5000000000000003E-2</v>
      </c>
      <c r="X13">
        <v>3.5999999999999997E-2</v>
      </c>
      <c r="Y13">
        <v>3.4000000000000002E-2</v>
      </c>
      <c r="Z13">
        <f t="shared" si="0"/>
        <v>4.2000000000000003E-2</v>
      </c>
    </row>
    <row r="14" spans="1:26" x14ac:dyDescent="0.15">
      <c r="A14" s="3">
        <f t="shared" si="1"/>
        <v>43839</v>
      </c>
      <c r="B14">
        <v>3.1E-2</v>
      </c>
      <c r="D14">
        <v>2.8000000000000001E-2</v>
      </c>
      <c r="E14">
        <v>2.3E-2</v>
      </c>
      <c r="F14">
        <v>2.3E-2</v>
      </c>
      <c r="G14">
        <v>2.1999999999999999E-2</v>
      </c>
      <c r="H14">
        <v>8.0000000000000002E-3</v>
      </c>
      <c r="I14">
        <v>7.0000000000000001E-3</v>
      </c>
      <c r="J14">
        <v>1.7000000000000001E-2</v>
      </c>
      <c r="K14">
        <v>2.8000000000000001E-2</v>
      </c>
      <c r="L14">
        <v>0.03</v>
      </c>
      <c r="M14">
        <v>3.5000000000000003E-2</v>
      </c>
      <c r="N14">
        <v>3.6999999999999998E-2</v>
      </c>
      <c r="O14">
        <v>3.9E-2</v>
      </c>
      <c r="P14">
        <v>4.2000000000000003E-2</v>
      </c>
      <c r="Q14">
        <v>4.4999999999999998E-2</v>
      </c>
      <c r="R14">
        <v>4.4999999999999998E-2</v>
      </c>
      <c r="S14">
        <v>4.2999999999999997E-2</v>
      </c>
      <c r="T14">
        <v>0.04</v>
      </c>
      <c r="U14">
        <v>3.9E-2</v>
      </c>
      <c r="V14">
        <v>3.9E-2</v>
      </c>
      <c r="W14">
        <v>3.6999999999999998E-2</v>
      </c>
      <c r="X14">
        <v>3.5000000000000003E-2</v>
      </c>
      <c r="Y14">
        <v>3.4000000000000002E-2</v>
      </c>
      <c r="Z14">
        <f t="shared" si="0"/>
        <v>4.4999999999999998E-2</v>
      </c>
    </row>
    <row r="15" spans="1:26" x14ac:dyDescent="0.15">
      <c r="A15" s="3">
        <f t="shared" si="1"/>
        <v>43840</v>
      </c>
      <c r="B15">
        <v>3.4000000000000002E-2</v>
      </c>
      <c r="C15">
        <v>3.3000000000000002E-2</v>
      </c>
      <c r="D15">
        <v>3.2000000000000001E-2</v>
      </c>
      <c r="E15">
        <v>3.2000000000000001E-2</v>
      </c>
      <c r="F15">
        <v>3.3000000000000002E-2</v>
      </c>
      <c r="G15">
        <v>3.5000000000000003E-2</v>
      </c>
      <c r="H15">
        <v>3.6999999999999998E-2</v>
      </c>
      <c r="I15">
        <v>3.7999999999999999E-2</v>
      </c>
      <c r="J15">
        <v>3.5999999999999997E-2</v>
      </c>
      <c r="K15">
        <v>3.4000000000000002E-2</v>
      </c>
      <c r="L15">
        <v>3.3000000000000002E-2</v>
      </c>
      <c r="M15">
        <v>3.3000000000000002E-2</v>
      </c>
      <c r="N15">
        <v>3.3000000000000002E-2</v>
      </c>
      <c r="O15">
        <v>3.1E-2</v>
      </c>
      <c r="P15">
        <v>0.03</v>
      </c>
      <c r="Q15">
        <v>2.8000000000000001E-2</v>
      </c>
      <c r="R15">
        <v>2.5000000000000001E-2</v>
      </c>
      <c r="S15">
        <v>2.4E-2</v>
      </c>
      <c r="T15">
        <v>2.1999999999999999E-2</v>
      </c>
      <c r="U15">
        <v>2.5000000000000001E-2</v>
      </c>
      <c r="V15">
        <v>2.5999999999999999E-2</v>
      </c>
      <c r="W15">
        <v>2.5999999999999999E-2</v>
      </c>
      <c r="X15">
        <v>2.5999999999999999E-2</v>
      </c>
      <c r="Y15">
        <v>2.5000000000000001E-2</v>
      </c>
      <c r="Z15">
        <f t="shared" si="0"/>
        <v>3.7999999999999999E-2</v>
      </c>
    </row>
    <row r="16" spans="1:26" x14ac:dyDescent="0.15">
      <c r="A16" s="3">
        <f t="shared" si="1"/>
        <v>43841</v>
      </c>
      <c r="B16">
        <v>2.5000000000000001E-2</v>
      </c>
      <c r="C16">
        <v>2.5000000000000001E-2</v>
      </c>
      <c r="D16">
        <v>2.5999999999999999E-2</v>
      </c>
      <c r="E16">
        <v>2.7E-2</v>
      </c>
      <c r="F16">
        <v>2.5999999999999999E-2</v>
      </c>
      <c r="G16">
        <v>2.5999999999999999E-2</v>
      </c>
      <c r="H16">
        <v>2.5999999999999999E-2</v>
      </c>
      <c r="I16">
        <v>2.9000000000000001E-2</v>
      </c>
      <c r="J16">
        <v>3.1E-2</v>
      </c>
      <c r="K16">
        <v>0.03</v>
      </c>
      <c r="L16">
        <v>2.8000000000000001E-2</v>
      </c>
      <c r="M16">
        <v>2.9000000000000001E-2</v>
      </c>
      <c r="N16">
        <v>3.2000000000000001E-2</v>
      </c>
      <c r="O16">
        <v>3.5999999999999997E-2</v>
      </c>
      <c r="P16">
        <v>3.9E-2</v>
      </c>
      <c r="Q16">
        <v>3.7999999999999999E-2</v>
      </c>
      <c r="R16">
        <v>3.6999999999999998E-2</v>
      </c>
      <c r="S16">
        <v>3.4000000000000002E-2</v>
      </c>
      <c r="T16">
        <v>2.5999999999999999E-2</v>
      </c>
      <c r="U16">
        <v>2.1000000000000001E-2</v>
      </c>
      <c r="V16">
        <v>1.7999999999999999E-2</v>
      </c>
      <c r="W16">
        <v>1.7999999999999999E-2</v>
      </c>
      <c r="X16">
        <v>1.9E-2</v>
      </c>
      <c r="Y16">
        <v>1.9E-2</v>
      </c>
      <c r="Z16">
        <f t="shared" si="0"/>
        <v>3.9E-2</v>
      </c>
    </row>
    <row r="17" spans="1:26" x14ac:dyDescent="0.15">
      <c r="A17" s="3">
        <f t="shared" si="1"/>
        <v>43842</v>
      </c>
      <c r="B17">
        <v>1.7000000000000001E-2</v>
      </c>
      <c r="C17">
        <v>1.7999999999999999E-2</v>
      </c>
      <c r="D17">
        <v>1.9E-2</v>
      </c>
      <c r="E17">
        <v>1.9E-2</v>
      </c>
      <c r="F17">
        <v>1.9E-2</v>
      </c>
      <c r="G17">
        <v>1.7999999999999999E-2</v>
      </c>
      <c r="H17">
        <v>1.9E-2</v>
      </c>
      <c r="I17">
        <v>1.7999999999999999E-2</v>
      </c>
      <c r="J17">
        <v>1.7999999999999999E-2</v>
      </c>
      <c r="K17">
        <v>1.7999999999999999E-2</v>
      </c>
      <c r="L17">
        <v>1.7999999999999999E-2</v>
      </c>
      <c r="M17">
        <v>0.02</v>
      </c>
      <c r="N17">
        <v>2.1000000000000001E-2</v>
      </c>
      <c r="O17">
        <v>2.4E-2</v>
      </c>
      <c r="P17">
        <v>2.5000000000000001E-2</v>
      </c>
      <c r="Q17">
        <v>2.5999999999999999E-2</v>
      </c>
      <c r="R17">
        <v>2.5000000000000001E-2</v>
      </c>
      <c r="S17">
        <v>2.3E-2</v>
      </c>
      <c r="T17">
        <v>2.1000000000000001E-2</v>
      </c>
      <c r="U17">
        <v>1.9E-2</v>
      </c>
      <c r="V17">
        <v>1.7999999999999999E-2</v>
      </c>
      <c r="W17">
        <v>1.7999999999999999E-2</v>
      </c>
      <c r="X17">
        <v>1.6E-2</v>
      </c>
      <c r="Y17">
        <v>1.4E-2</v>
      </c>
      <c r="Z17">
        <f t="shared" si="0"/>
        <v>2.5999999999999999E-2</v>
      </c>
    </row>
    <row r="18" spans="1:26" x14ac:dyDescent="0.15">
      <c r="A18" s="3">
        <f t="shared" si="1"/>
        <v>43843</v>
      </c>
      <c r="B18">
        <v>1.2999999999999999E-2</v>
      </c>
      <c r="D18">
        <v>0.01</v>
      </c>
      <c r="E18">
        <v>0.01</v>
      </c>
      <c r="F18">
        <v>0.01</v>
      </c>
      <c r="G18">
        <v>8.9999999999999993E-3</v>
      </c>
      <c r="H18">
        <v>8.9999999999999993E-3</v>
      </c>
      <c r="I18">
        <v>8.9999999999999993E-3</v>
      </c>
      <c r="J18">
        <v>0.01</v>
      </c>
      <c r="K18">
        <v>1.0999999999999999E-2</v>
      </c>
      <c r="L18">
        <v>1.4E-2</v>
      </c>
      <c r="M18">
        <v>1.4999999999999999E-2</v>
      </c>
      <c r="N18">
        <v>1.6E-2</v>
      </c>
      <c r="O18">
        <v>1.6E-2</v>
      </c>
      <c r="P18">
        <v>1.4999999999999999E-2</v>
      </c>
      <c r="Q18">
        <v>1.2999999999999999E-2</v>
      </c>
      <c r="R18">
        <v>1.2E-2</v>
      </c>
      <c r="S18">
        <v>1.0999999999999999E-2</v>
      </c>
      <c r="T18">
        <v>8.9999999999999993E-3</v>
      </c>
      <c r="U18">
        <v>8.0000000000000002E-3</v>
      </c>
      <c r="V18">
        <v>7.0000000000000001E-3</v>
      </c>
      <c r="W18">
        <v>7.0000000000000001E-3</v>
      </c>
      <c r="X18">
        <v>8.9999999999999993E-3</v>
      </c>
      <c r="Y18">
        <v>8.9999999999999993E-3</v>
      </c>
      <c r="Z18">
        <f t="shared" si="0"/>
        <v>1.6E-2</v>
      </c>
    </row>
    <row r="19" spans="1:26" x14ac:dyDescent="0.15">
      <c r="A19" s="3">
        <f t="shared" si="1"/>
        <v>43844</v>
      </c>
      <c r="B19">
        <v>0.01</v>
      </c>
      <c r="C19">
        <v>1.2999999999999999E-2</v>
      </c>
      <c r="D19">
        <v>1.2E-2</v>
      </c>
      <c r="E19">
        <v>1.2E-2</v>
      </c>
      <c r="F19">
        <v>8.9999999999999993E-3</v>
      </c>
      <c r="G19">
        <v>1.2E-2</v>
      </c>
      <c r="H19">
        <v>1.0999999999999999E-2</v>
      </c>
      <c r="I19">
        <v>1.0999999999999999E-2</v>
      </c>
      <c r="J19">
        <v>1.2999999999999999E-2</v>
      </c>
      <c r="K19">
        <v>1.7000000000000001E-2</v>
      </c>
      <c r="L19">
        <v>2.1000000000000001E-2</v>
      </c>
      <c r="M19">
        <v>2.1999999999999999E-2</v>
      </c>
      <c r="N19">
        <v>2.3E-2</v>
      </c>
      <c r="O19">
        <v>2.5000000000000001E-2</v>
      </c>
      <c r="P19">
        <v>2.7E-2</v>
      </c>
      <c r="Q19">
        <v>2.5999999999999999E-2</v>
      </c>
      <c r="R19">
        <v>2.5999999999999999E-2</v>
      </c>
      <c r="S19">
        <v>2.1999999999999999E-2</v>
      </c>
      <c r="T19">
        <v>1.2E-2</v>
      </c>
      <c r="U19">
        <v>8.0000000000000002E-3</v>
      </c>
      <c r="V19">
        <v>6.0000000000000001E-3</v>
      </c>
      <c r="W19">
        <v>8.9999999999999993E-3</v>
      </c>
      <c r="X19">
        <v>8.9999999999999993E-3</v>
      </c>
      <c r="Y19">
        <v>8.9999999999999993E-3</v>
      </c>
      <c r="Z19">
        <f t="shared" si="0"/>
        <v>2.7E-2</v>
      </c>
    </row>
    <row r="20" spans="1:26" x14ac:dyDescent="0.15">
      <c r="A20" s="3">
        <f t="shared" si="1"/>
        <v>43845</v>
      </c>
      <c r="B20">
        <v>4.0000000000000001E-3</v>
      </c>
      <c r="C20">
        <v>4.0000000000000001E-3</v>
      </c>
      <c r="D20">
        <v>1.0999999999999999E-2</v>
      </c>
      <c r="E20">
        <v>1.2E-2</v>
      </c>
      <c r="F20">
        <v>1.0999999999999999E-2</v>
      </c>
      <c r="G20">
        <v>8.9999999999999993E-3</v>
      </c>
      <c r="H20">
        <v>7.0000000000000001E-3</v>
      </c>
      <c r="I20">
        <v>7.0000000000000001E-3</v>
      </c>
      <c r="J20">
        <v>8.0000000000000002E-3</v>
      </c>
      <c r="K20">
        <v>0.01</v>
      </c>
      <c r="L20">
        <v>1.7000000000000001E-2</v>
      </c>
      <c r="M20">
        <v>2.5000000000000001E-2</v>
      </c>
      <c r="N20">
        <v>2.8000000000000001E-2</v>
      </c>
      <c r="O20">
        <v>2.8000000000000001E-2</v>
      </c>
      <c r="P20">
        <v>2.9000000000000001E-2</v>
      </c>
      <c r="Q20">
        <v>2.9000000000000001E-2</v>
      </c>
      <c r="R20">
        <v>2.3E-2</v>
      </c>
      <c r="S20">
        <v>1.9E-2</v>
      </c>
      <c r="T20">
        <v>0.01</v>
      </c>
      <c r="U20">
        <v>6.0000000000000001E-3</v>
      </c>
      <c r="V20">
        <v>3.0000000000000001E-3</v>
      </c>
      <c r="W20">
        <v>2E-3</v>
      </c>
      <c r="X20">
        <v>1E-3</v>
      </c>
      <c r="Y20">
        <v>0</v>
      </c>
      <c r="Z20">
        <f t="shared" si="0"/>
        <v>2.9000000000000001E-2</v>
      </c>
    </row>
    <row r="21" spans="1:26" x14ac:dyDescent="0.15">
      <c r="A21" s="3">
        <f t="shared" si="1"/>
        <v>43846</v>
      </c>
      <c r="B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1E-3</v>
      </c>
      <c r="J21">
        <v>4.0000000000000001E-3</v>
      </c>
      <c r="K21">
        <v>8.0000000000000002E-3</v>
      </c>
      <c r="L21">
        <v>1.4999999999999999E-2</v>
      </c>
      <c r="M21">
        <v>2.4E-2</v>
      </c>
      <c r="N21">
        <v>2.5999999999999999E-2</v>
      </c>
      <c r="O21">
        <v>2.4E-2</v>
      </c>
      <c r="P21">
        <v>2.4E-2</v>
      </c>
      <c r="Q21">
        <v>1.7000000000000001E-2</v>
      </c>
      <c r="R21">
        <v>1.2999999999999999E-2</v>
      </c>
      <c r="S21">
        <v>1.7000000000000001E-2</v>
      </c>
      <c r="T21">
        <v>1.9E-2</v>
      </c>
      <c r="U21">
        <v>2.1999999999999999E-2</v>
      </c>
      <c r="V21">
        <v>2.7E-2</v>
      </c>
      <c r="W21">
        <v>2.5000000000000001E-2</v>
      </c>
      <c r="X21">
        <v>2.4E-2</v>
      </c>
      <c r="Y21">
        <v>2.4E-2</v>
      </c>
      <c r="Z21">
        <f t="shared" si="0"/>
        <v>2.7E-2</v>
      </c>
    </row>
    <row r="22" spans="1:26" x14ac:dyDescent="0.15">
      <c r="A22" s="3">
        <f t="shared" si="1"/>
        <v>43847</v>
      </c>
      <c r="B22">
        <v>2.3E-2</v>
      </c>
      <c r="C22">
        <v>2.3E-2</v>
      </c>
      <c r="D22">
        <v>2.1999999999999999E-2</v>
      </c>
      <c r="E22">
        <v>2.1999999999999999E-2</v>
      </c>
      <c r="F22">
        <v>2.1999999999999999E-2</v>
      </c>
      <c r="G22">
        <v>2.1000000000000001E-2</v>
      </c>
      <c r="H22">
        <v>0.02</v>
      </c>
      <c r="I22">
        <v>0.02</v>
      </c>
      <c r="J22">
        <v>2.1999999999999999E-2</v>
      </c>
      <c r="K22">
        <v>2.3E-2</v>
      </c>
      <c r="L22">
        <v>2.4E-2</v>
      </c>
      <c r="M22">
        <v>2.5000000000000001E-2</v>
      </c>
      <c r="N22">
        <v>2.7E-2</v>
      </c>
      <c r="O22">
        <v>2.9000000000000001E-2</v>
      </c>
      <c r="P22">
        <v>3.3000000000000002E-2</v>
      </c>
      <c r="Q22">
        <v>3.5000000000000003E-2</v>
      </c>
      <c r="R22">
        <v>3.5999999999999997E-2</v>
      </c>
      <c r="S22">
        <v>3.5000000000000003E-2</v>
      </c>
      <c r="T22">
        <v>3.5000000000000003E-2</v>
      </c>
      <c r="U22">
        <v>3.1E-2</v>
      </c>
      <c r="V22">
        <v>2.8000000000000001E-2</v>
      </c>
      <c r="W22">
        <v>2.8000000000000001E-2</v>
      </c>
      <c r="X22">
        <v>2.8000000000000001E-2</v>
      </c>
      <c r="Y22">
        <v>2.8000000000000001E-2</v>
      </c>
      <c r="Z22">
        <f t="shared" si="0"/>
        <v>3.5999999999999997E-2</v>
      </c>
    </row>
    <row r="23" spans="1:26" x14ac:dyDescent="0.15">
      <c r="A23" s="3">
        <f t="shared" si="1"/>
        <v>43848</v>
      </c>
      <c r="B23">
        <v>0.03</v>
      </c>
      <c r="C23">
        <v>2.9000000000000001E-2</v>
      </c>
      <c r="D23">
        <v>2.5999999999999999E-2</v>
      </c>
      <c r="E23">
        <v>2.8000000000000001E-2</v>
      </c>
      <c r="F23">
        <v>2.9000000000000001E-2</v>
      </c>
      <c r="G23">
        <v>2.9000000000000001E-2</v>
      </c>
      <c r="H23">
        <v>2.5000000000000001E-2</v>
      </c>
      <c r="I23">
        <v>1.9E-2</v>
      </c>
      <c r="J23">
        <v>0.03</v>
      </c>
      <c r="K23">
        <v>3.3000000000000002E-2</v>
      </c>
      <c r="L23">
        <v>3.5999999999999997E-2</v>
      </c>
      <c r="M23">
        <v>3.7999999999999999E-2</v>
      </c>
      <c r="N23">
        <v>3.9E-2</v>
      </c>
      <c r="O23">
        <v>3.6999999999999998E-2</v>
      </c>
      <c r="P23">
        <v>3.4000000000000002E-2</v>
      </c>
      <c r="Q23">
        <v>3.2000000000000001E-2</v>
      </c>
      <c r="R23">
        <v>0.03</v>
      </c>
      <c r="S23">
        <v>2.3E-2</v>
      </c>
      <c r="T23">
        <v>2.8000000000000001E-2</v>
      </c>
      <c r="U23">
        <v>0.03</v>
      </c>
      <c r="V23">
        <v>3.2000000000000001E-2</v>
      </c>
      <c r="W23">
        <v>3.2000000000000001E-2</v>
      </c>
      <c r="X23">
        <v>0.03</v>
      </c>
      <c r="Y23">
        <v>3.1E-2</v>
      </c>
      <c r="Z23">
        <f t="shared" si="0"/>
        <v>3.9E-2</v>
      </c>
    </row>
    <row r="24" spans="1:26" x14ac:dyDescent="0.15">
      <c r="A24" s="3">
        <f t="shared" si="1"/>
        <v>43849</v>
      </c>
      <c r="B24">
        <v>2.9000000000000001E-2</v>
      </c>
      <c r="C24">
        <v>2.8000000000000001E-2</v>
      </c>
      <c r="D24">
        <v>2.7E-2</v>
      </c>
      <c r="E24">
        <v>2.7E-2</v>
      </c>
      <c r="F24">
        <v>2.9000000000000001E-2</v>
      </c>
      <c r="G24">
        <v>3.1E-2</v>
      </c>
      <c r="H24">
        <v>3.3000000000000002E-2</v>
      </c>
      <c r="I24">
        <v>3.4000000000000002E-2</v>
      </c>
      <c r="J24">
        <v>3.5000000000000003E-2</v>
      </c>
      <c r="K24">
        <v>3.5000000000000003E-2</v>
      </c>
      <c r="L24">
        <v>3.6999999999999998E-2</v>
      </c>
      <c r="M24">
        <v>3.6999999999999998E-2</v>
      </c>
      <c r="N24">
        <v>3.9E-2</v>
      </c>
      <c r="O24">
        <v>0.04</v>
      </c>
      <c r="P24">
        <v>0.04</v>
      </c>
      <c r="Q24">
        <v>4.1000000000000002E-2</v>
      </c>
      <c r="R24">
        <v>0.04</v>
      </c>
      <c r="S24">
        <v>3.9E-2</v>
      </c>
      <c r="T24">
        <v>3.7999999999999999E-2</v>
      </c>
      <c r="U24">
        <v>3.7999999999999999E-2</v>
      </c>
      <c r="V24">
        <v>3.5999999999999997E-2</v>
      </c>
      <c r="W24">
        <v>2.5999999999999999E-2</v>
      </c>
      <c r="X24">
        <v>1.7999999999999999E-2</v>
      </c>
      <c r="Y24">
        <v>1.7000000000000001E-2</v>
      </c>
      <c r="Z24">
        <f t="shared" si="0"/>
        <v>4.1000000000000002E-2</v>
      </c>
    </row>
    <row r="25" spans="1:26" x14ac:dyDescent="0.15">
      <c r="A25" s="3">
        <f t="shared" si="1"/>
        <v>43850</v>
      </c>
      <c r="B25">
        <v>1.2E-2</v>
      </c>
      <c r="D25">
        <v>1.0999999999999999E-2</v>
      </c>
      <c r="E25">
        <v>1.2999999999999999E-2</v>
      </c>
      <c r="F25">
        <v>1.9E-2</v>
      </c>
      <c r="G25">
        <v>0.02</v>
      </c>
      <c r="H25">
        <v>2.1000000000000001E-2</v>
      </c>
      <c r="I25">
        <v>2.3E-2</v>
      </c>
      <c r="J25">
        <v>2.5999999999999999E-2</v>
      </c>
      <c r="K25">
        <v>2.9000000000000001E-2</v>
      </c>
      <c r="L25">
        <v>3.3000000000000002E-2</v>
      </c>
      <c r="M25">
        <v>3.3000000000000002E-2</v>
      </c>
      <c r="N25">
        <v>3.3000000000000002E-2</v>
      </c>
      <c r="O25">
        <v>3.5999999999999997E-2</v>
      </c>
      <c r="P25">
        <v>3.6999999999999998E-2</v>
      </c>
      <c r="Q25">
        <v>3.7999999999999999E-2</v>
      </c>
      <c r="R25">
        <v>3.7999999999999999E-2</v>
      </c>
      <c r="S25">
        <v>3.6999999999999998E-2</v>
      </c>
      <c r="T25">
        <v>3.5999999999999997E-2</v>
      </c>
      <c r="U25">
        <v>3.4000000000000002E-2</v>
      </c>
      <c r="V25">
        <v>3.3000000000000002E-2</v>
      </c>
      <c r="W25">
        <v>3.1E-2</v>
      </c>
      <c r="X25">
        <v>2.8000000000000001E-2</v>
      </c>
      <c r="Y25">
        <v>2.5999999999999999E-2</v>
      </c>
      <c r="Z25">
        <f t="shared" si="0"/>
        <v>3.7999999999999999E-2</v>
      </c>
    </row>
    <row r="26" spans="1:26" x14ac:dyDescent="0.15">
      <c r="A26" s="3">
        <f t="shared" si="1"/>
        <v>43851</v>
      </c>
      <c r="B26">
        <v>2.3E-2</v>
      </c>
      <c r="C26">
        <v>2.5000000000000001E-2</v>
      </c>
      <c r="D26">
        <v>2.7E-2</v>
      </c>
      <c r="E26">
        <v>2.8000000000000001E-2</v>
      </c>
      <c r="F26">
        <v>2.7E-2</v>
      </c>
      <c r="G26">
        <v>2.5000000000000001E-2</v>
      </c>
      <c r="H26">
        <v>2.3E-2</v>
      </c>
      <c r="I26">
        <v>2.1999999999999999E-2</v>
      </c>
      <c r="J26">
        <v>2.5999999999999999E-2</v>
      </c>
      <c r="K26">
        <v>0.03</v>
      </c>
      <c r="L26">
        <v>3.2000000000000001E-2</v>
      </c>
      <c r="M26">
        <v>3.4000000000000002E-2</v>
      </c>
      <c r="N26">
        <v>3.5999999999999997E-2</v>
      </c>
      <c r="O26">
        <v>3.6999999999999998E-2</v>
      </c>
      <c r="P26">
        <v>3.7999999999999999E-2</v>
      </c>
      <c r="Q26">
        <v>3.6999999999999998E-2</v>
      </c>
      <c r="R26">
        <v>3.5999999999999997E-2</v>
      </c>
      <c r="S26">
        <v>3.2000000000000001E-2</v>
      </c>
      <c r="T26">
        <v>2.5000000000000001E-2</v>
      </c>
      <c r="U26">
        <v>2.1000000000000001E-2</v>
      </c>
      <c r="V26">
        <v>2.1000000000000001E-2</v>
      </c>
      <c r="W26">
        <v>2.7E-2</v>
      </c>
      <c r="X26">
        <v>2.5000000000000001E-2</v>
      </c>
      <c r="Y26">
        <v>1.9E-2</v>
      </c>
      <c r="Z26">
        <f t="shared" si="0"/>
        <v>3.7999999999999999E-2</v>
      </c>
    </row>
    <row r="27" spans="1:26" x14ac:dyDescent="0.15">
      <c r="A27" s="3">
        <f t="shared" si="1"/>
        <v>43852</v>
      </c>
      <c r="B27">
        <v>2.1000000000000001E-2</v>
      </c>
      <c r="C27">
        <v>2.1999999999999999E-2</v>
      </c>
      <c r="D27">
        <v>2.7E-2</v>
      </c>
      <c r="E27">
        <v>2.7E-2</v>
      </c>
      <c r="F27">
        <v>0.02</v>
      </c>
      <c r="G27">
        <v>1.7999999999999999E-2</v>
      </c>
      <c r="H27">
        <v>0.02</v>
      </c>
      <c r="I27">
        <v>2.1999999999999999E-2</v>
      </c>
      <c r="J27">
        <v>2.4E-2</v>
      </c>
      <c r="K27">
        <v>2.5999999999999999E-2</v>
      </c>
      <c r="L27">
        <v>2.7E-2</v>
      </c>
      <c r="M27">
        <v>2.9000000000000001E-2</v>
      </c>
      <c r="N27">
        <v>3.2000000000000001E-2</v>
      </c>
      <c r="O27">
        <v>3.2000000000000001E-2</v>
      </c>
      <c r="P27">
        <v>3.1E-2</v>
      </c>
      <c r="Q27">
        <v>3.3000000000000002E-2</v>
      </c>
      <c r="R27">
        <v>3.3000000000000002E-2</v>
      </c>
      <c r="S27">
        <v>3.2000000000000001E-2</v>
      </c>
      <c r="T27">
        <v>3.1E-2</v>
      </c>
      <c r="U27">
        <v>2.9000000000000001E-2</v>
      </c>
      <c r="V27">
        <v>2.5999999999999999E-2</v>
      </c>
      <c r="W27">
        <v>2.5999999999999999E-2</v>
      </c>
      <c r="X27">
        <v>2.8000000000000001E-2</v>
      </c>
      <c r="Y27">
        <v>0.03</v>
      </c>
      <c r="Z27">
        <f t="shared" si="0"/>
        <v>3.3000000000000002E-2</v>
      </c>
    </row>
    <row r="28" spans="1:26" x14ac:dyDescent="0.15">
      <c r="A28" s="3">
        <f t="shared" si="1"/>
        <v>43853</v>
      </c>
      <c r="B28">
        <v>3.1E-2</v>
      </c>
      <c r="D28">
        <v>2.8000000000000001E-2</v>
      </c>
      <c r="E28">
        <v>2.5000000000000001E-2</v>
      </c>
      <c r="F28">
        <v>2.5000000000000001E-2</v>
      </c>
      <c r="G28">
        <v>2.7E-2</v>
      </c>
      <c r="H28">
        <v>2.8000000000000001E-2</v>
      </c>
      <c r="I28">
        <v>2.8000000000000001E-2</v>
      </c>
      <c r="J28">
        <v>2.7E-2</v>
      </c>
      <c r="K28">
        <v>2.9000000000000001E-2</v>
      </c>
      <c r="L28">
        <v>3.1E-2</v>
      </c>
      <c r="M28">
        <v>3.1E-2</v>
      </c>
      <c r="N28">
        <v>3.2000000000000001E-2</v>
      </c>
      <c r="O28">
        <v>0.03</v>
      </c>
      <c r="P28">
        <v>2.8000000000000001E-2</v>
      </c>
      <c r="Q28">
        <v>2.7E-2</v>
      </c>
      <c r="R28">
        <v>2.5000000000000001E-2</v>
      </c>
      <c r="S28">
        <v>1.6E-2</v>
      </c>
      <c r="T28">
        <v>8.0000000000000002E-3</v>
      </c>
      <c r="U28">
        <v>6.0000000000000001E-3</v>
      </c>
      <c r="V28">
        <v>1.9E-2</v>
      </c>
      <c r="W28">
        <v>2.7E-2</v>
      </c>
      <c r="X28">
        <v>2.4E-2</v>
      </c>
      <c r="Y28">
        <v>2.4E-2</v>
      </c>
      <c r="Z28">
        <f t="shared" si="0"/>
        <v>3.2000000000000001E-2</v>
      </c>
    </row>
    <row r="29" spans="1:26" x14ac:dyDescent="0.15">
      <c r="A29" s="3">
        <f t="shared" si="1"/>
        <v>43854</v>
      </c>
      <c r="B29">
        <v>2.5000000000000001E-2</v>
      </c>
      <c r="C29">
        <v>2.3E-2</v>
      </c>
      <c r="D29">
        <v>2.4E-2</v>
      </c>
      <c r="E29">
        <v>2.5999999999999999E-2</v>
      </c>
      <c r="F29">
        <v>2.5000000000000001E-2</v>
      </c>
      <c r="G29">
        <v>1.9E-2</v>
      </c>
      <c r="H29">
        <v>1.2999999999999999E-2</v>
      </c>
      <c r="I29">
        <v>4.0000000000000001E-3</v>
      </c>
      <c r="J29">
        <v>1.9E-2</v>
      </c>
      <c r="K29">
        <v>2.3E-2</v>
      </c>
      <c r="L29">
        <v>2.9000000000000001E-2</v>
      </c>
      <c r="M29">
        <v>3.5000000000000003E-2</v>
      </c>
      <c r="N29">
        <v>3.7999999999999999E-2</v>
      </c>
      <c r="O29">
        <v>4.1000000000000002E-2</v>
      </c>
      <c r="P29">
        <v>4.2000000000000003E-2</v>
      </c>
      <c r="Q29">
        <v>4.2999999999999997E-2</v>
      </c>
      <c r="R29">
        <v>4.2999999999999997E-2</v>
      </c>
      <c r="S29">
        <v>4.1000000000000002E-2</v>
      </c>
      <c r="T29">
        <v>3.7999999999999999E-2</v>
      </c>
      <c r="U29">
        <v>3.1E-2</v>
      </c>
      <c r="V29">
        <v>1.9E-2</v>
      </c>
      <c r="W29">
        <v>1.2999999999999999E-2</v>
      </c>
      <c r="X29">
        <v>1.2999999999999999E-2</v>
      </c>
      <c r="Y29">
        <v>0.01</v>
      </c>
      <c r="Z29">
        <f t="shared" si="0"/>
        <v>4.2999999999999997E-2</v>
      </c>
    </row>
    <row r="30" spans="1:26" x14ac:dyDescent="0.15">
      <c r="A30" s="3">
        <f t="shared" si="1"/>
        <v>43855</v>
      </c>
      <c r="B30">
        <v>0.01</v>
      </c>
      <c r="C30">
        <v>8.9999999999999993E-3</v>
      </c>
      <c r="D30">
        <v>6.0000000000000001E-3</v>
      </c>
      <c r="E30">
        <v>3.0000000000000001E-3</v>
      </c>
      <c r="F30">
        <v>2E-3</v>
      </c>
      <c r="G30">
        <v>2E-3</v>
      </c>
      <c r="H30">
        <v>2E-3</v>
      </c>
      <c r="I30">
        <v>1E-3</v>
      </c>
      <c r="J30">
        <v>7.0000000000000001E-3</v>
      </c>
      <c r="K30">
        <v>2.5999999999999999E-2</v>
      </c>
      <c r="L30">
        <v>3.5000000000000003E-2</v>
      </c>
      <c r="M30">
        <v>3.9E-2</v>
      </c>
      <c r="N30">
        <v>4.1000000000000002E-2</v>
      </c>
      <c r="O30">
        <v>4.1000000000000002E-2</v>
      </c>
      <c r="P30">
        <v>4.2000000000000003E-2</v>
      </c>
      <c r="Q30">
        <v>4.2000000000000003E-2</v>
      </c>
      <c r="R30">
        <v>3.9E-2</v>
      </c>
      <c r="S30">
        <v>2.9000000000000001E-2</v>
      </c>
      <c r="T30">
        <v>1.2999999999999999E-2</v>
      </c>
      <c r="U30">
        <v>1.2E-2</v>
      </c>
      <c r="V30">
        <v>1.4999999999999999E-2</v>
      </c>
      <c r="W30">
        <v>0.01</v>
      </c>
      <c r="X30">
        <v>0.01</v>
      </c>
      <c r="Y30">
        <v>6.0000000000000001E-3</v>
      </c>
      <c r="Z30">
        <f t="shared" si="0"/>
        <v>4.2000000000000003E-2</v>
      </c>
    </row>
    <row r="31" spans="1:26" x14ac:dyDescent="0.15">
      <c r="A31" s="3">
        <f t="shared" si="1"/>
        <v>43856</v>
      </c>
      <c r="B31">
        <v>8.0000000000000002E-3</v>
      </c>
      <c r="C31">
        <v>1.2E-2</v>
      </c>
      <c r="D31">
        <v>0.01</v>
      </c>
      <c r="E31">
        <v>1.4E-2</v>
      </c>
      <c r="F31">
        <v>1.2999999999999999E-2</v>
      </c>
      <c r="G31">
        <v>1.2E-2</v>
      </c>
      <c r="H31">
        <v>1.4E-2</v>
      </c>
      <c r="I31">
        <v>2.1000000000000001E-2</v>
      </c>
      <c r="J31">
        <v>2.7E-2</v>
      </c>
      <c r="K31">
        <v>2.9000000000000001E-2</v>
      </c>
      <c r="L31">
        <v>0.03</v>
      </c>
      <c r="M31">
        <v>3.2000000000000001E-2</v>
      </c>
      <c r="N31">
        <v>3.4000000000000002E-2</v>
      </c>
      <c r="O31">
        <v>3.5000000000000003E-2</v>
      </c>
      <c r="P31">
        <v>3.5999999999999997E-2</v>
      </c>
      <c r="Q31">
        <v>3.5999999999999997E-2</v>
      </c>
      <c r="R31">
        <v>3.5000000000000003E-2</v>
      </c>
      <c r="S31">
        <v>3.5000000000000003E-2</v>
      </c>
      <c r="T31">
        <v>3.4000000000000002E-2</v>
      </c>
      <c r="U31">
        <v>3.2000000000000001E-2</v>
      </c>
      <c r="V31">
        <v>3.2000000000000001E-2</v>
      </c>
      <c r="W31">
        <v>0.03</v>
      </c>
      <c r="X31">
        <v>2.9000000000000001E-2</v>
      </c>
      <c r="Y31">
        <v>2.8000000000000001E-2</v>
      </c>
      <c r="Z31">
        <f t="shared" si="0"/>
        <v>3.5999999999999997E-2</v>
      </c>
    </row>
    <row r="32" spans="1:26" x14ac:dyDescent="0.15">
      <c r="A32" s="3">
        <f t="shared" si="1"/>
        <v>43857</v>
      </c>
      <c r="B32">
        <v>2.5999999999999999E-2</v>
      </c>
      <c r="D32">
        <v>2.3E-2</v>
      </c>
      <c r="E32">
        <v>2.1999999999999999E-2</v>
      </c>
      <c r="F32">
        <v>2.4E-2</v>
      </c>
      <c r="G32">
        <v>2.7E-2</v>
      </c>
      <c r="H32">
        <v>3.1E-2</v>
      </c>
      <c r="I32">
        <v>2.8000000000000001E-2</v>
      </c>
      <c r="J32">
        <v>2.5999999999999999E-2</v>
      </c>
      <c r="K32">
        <v>2.8000000000000001E-2</v>
      </c>
      <c r="L32">
        <v>3.4000000000000002E-2</v>
      </c>
      <c r="M32">
        <v>3.4000000000000002E-2</v>
      </c>
      <c r="N32">
        <v>3.3000000000000002E-2</v>
      </c>
      <c r="O32">
        <v>3.4000000000000002E-2</v>
      </c>
      <c r="P32">
        <v>3.5000000000000003E-2</v>
      </c>
      <c r="Q32">
        <v>3.5999999999999997E-2</v>
      </c>
      <c r="R32">
        <v>3.5000000000000003E-2</v>
      </c>
      <c r="S32">
        <v>3.2000000000000001E-2</v>
      </c>
      <c r="T32">
        <v>2.5999999999999999E-2</v>
      </c>
      <c r="U32">
        <v>1.6E-2</v>
      </c>
      <c r="V32">
        <v>8.0000000000000002E-3</v>
      </c>
      <c r="W32">
        <v>6.0000000000000001E-3</v>
      </c>
      <c r="X32">
        <v>3.0000000000000001E-3</v>
      </c>
      <c r="Y32">
        <v>2E-3</v>
      </c>
      <c r="Z32">
        <f t="shared" si="0"/>
        <v>3.5999999999999997E-2</v>
      </c>
    </row>
    <row r="33" spans="1:26" x14ac:dyDescent="0.15">
      <c r="A33" s="3">
        <f t="shared" si="1"/>
        <v>43858</v>
      </c>
      <c r="B33">
        <v>2E-3</v>
      </c>
      <c r="C33">
        <v>2E-3</v>
      </c>
      <c r="D33">
        <v>1E-3</v>
      </c>
      <c r="E33">
        <v>1E-3</v>
      </c>
      <c r="F33">
        <v>6.0000000000000001E-3</v>
      </c>
      <c r="G33">
        <v>1.0999999999999999E-2</v>
      </c>
      <c r="H33">
        <v>7.0000000000000001E-3</v>
      </c>
      <c r="I33">
        <v>7.0000000000000001E-3</v>
      </c>
      <c r="J33">
        <v>1.9E-2</v>
      </c>
      <c r="K33">
        <v>2.4E-2</v>
      </c>
      <c r="L33">
        <v>0.03</v>
      </c>
      <c r="M33">
        <v>3.3000000000000002E-2</v>
      </c>
      <c r="N33">
        <v>3.4000000000000002E-2</v>
      </c>
      <c r="O33">
        <v>3.9E-2</v>
      </c>
      <c r="P33">
        <v>4.1000000000000002E-2</v>
      </c>
      <c r="Q33">
        <v>0.04</v>
      </c>
      <c r="R33">
        <v>3.5999999999999997E-2</v>
      </c>
      <c r="S33">
        <v>3.2000000000000001E-2</v>
      </c>
      <c r="T33">
        <v>3.2000000000000001E-2</v>
      </c>
      <c r="U33">
        <v>2.9000000000000001E-2</v>
      </c>
      <c r="V33">
        <v>3.3000000000000002E-2</v>
      </c>
      <c r="W33">
        <v>3.4000000000000002E-2</v>
      </c>
      <c r="X33">
        <v>3.3000000000000002E-2</v>
      </c>
      <c r="Y33">
        <v>0.03</v>
      </c>
      <c r="Z33">
        <f t="shared" si="0"/>
        <v>4.1000000000000002E-2</v>
      </c>
    </row>
    <row r="34" spans="1:26" x14ac:dyDescent="0.15">
      <c r="A34" s="3">
        <f t="shared" si="1"/>
        <v>43859</v>
      </c>
      <c r="B34">
        <v>0.03</v>
      </c>
      <c r="C34">
        <v>3.2000000000000001E-2</v>
      </c>
      <c r="D34">
        <v>3.4000000000000002E-2</v>
      </c>
      <c r="E34">
        <v>3.4000000000000002E-2</v>
      </c>
      <c r="F34">
        <v>3.2000000000000001E-2</v>
      </c>
      <c r="G34">
        <v>2.9000000000000001E-2</v>
      </c>
      <c r="H34">
        <v>2.8000000000000001E-2</v>
      </c>
      <c r="I34">
        <v>2.8000000000000001E-2</v>
      </c>
      <c r="J34">
        <v>2.9000000000000001E-2</v>
      </c>
      <c r="K34">
        <v>2.9000000000000001E-2</v>
      </c>
      <c r="L34">
        <v>2.9000000000000001E-2</v>
      </c>
      <c r="M34">
        <v>0.03</v>
      </c>
      <c r="N34">
        <v>3.1E-2</v>
      </c>
      <c r="O34">
        <v>3.2000000000000001E-2</v>
      </c>
      <c r="P34">
        <v>3.2000000000000001E-2</v>
      </c>
      <c r="Q34">
        <v>3.1E-2</v>
      </c>
      <c r="R34">
        <v>3.2000000000000001E-2</v>
      </c>
      <c r="S34">
        <v>3.5999999999999997E-2</v>
      </c>
      <c r="T34">
        <v>3.5999999999999997E-2</v>
      </c>
      <c r="U34">
        <v>3.2000000000000001E-2</v>
      </c>
      <c r="V34">
        <v>2.8000000000000001E-2</v>
      </c>
      <c r="W34">
        <v>3.1E-2</v>
      </c>
      <c r="X34">
        <v>3.2000000000000001E-2</v>
      </c>
      <c r="Y34">
        <v>0.03</v>
      </c>
      <c r="Z34">
        <f t="shared" si="0"/>
        <v>3.5999999999999997E-2</v>
      </c>
    </row>
    <row r="35" spans="1:26" x14ac:dyDescent="0.15">
      <c r="A35" s="3">
        <f t="shared" si="1"/>
        <v>43860</v>
      </c>
      <c r="B35">
        <v>0.03</v>
      </c>
      <c r="D35">
        <v>3.7999999999999999E-2</v>
      </c>
      <c r="E35">
        <v>3.7999999999999999E-2</v>
      </c>
      <c r="F35">
        <v>3.7999999999999999E-2</v>
      </c>
      <c r="G35">
        <v>3.3000000000000002E-2</v>
      </c>
      <c r="H35">
        <v>0.03</v>
      </c>
      <c r="I35">
        <v>3.2000000000000001E-2</v>
      </c>
      <c r="J35">
        <v>3.2000000000000001E-2</v>
      </c>
      <c r="K35">
        <v>3.4000000000000002E-2</v>
      </c>
      <c r="L35">
        <v>3.5999999999999997E-2</v>
      </c>
      <c r="M35">
        <v>3.7999999999999999E-2</v>
      </c>
      <c r="N35">
        <v>3.7999999999999999E-2</v>
      </c>
      <c r="O35">
        <v>3.9E-2</v>
      </c>
      <c r="P35">
        <v>4.1000000000000002E-2</v>
      </c>
      <c r="Q35">
        <v>4.1000000000000002E-2</v>
      </c>
      <c r="R35">
        <v>4.1000000000000002E-2</v>
      </c>
      <c r="S35">
        <v>3.1E-2</v>
      </c>
      <c r="T35">
        <v>2.5000000000000001E-2</v>
      </c>
      <c r="U35">
        <v>1.7999999999999999E-2</v>
      </c>
      <c r="V35">
        <v>2.1000000000000001E-2</v>
      </c>
      <c r="W35">
        <v>1.9E-2</v>
      </c>
      <c r="X35">
        <v>1.9E-2</v>
      </c>
      <c r="Y35">
        <v>1.7999999999999999E-2</v>
      </c>
      <c r="Z35">
        <f t="shared" si="0"/>
        <v>4.1000000000000002E-2</v>
      </c>
    </row>
    <row r="36" spans="1:26" x14ac:dyDescent="0.15">
      <c r="A36" s="3">
        <f t="shared" si="1"/>
        <v>43861</v>
      </c>
      <c r="B36">
        <v>0.02</v>
      </c>
      <c r="C36">
        <v>1.9E-2</v>
      </c>
      <c r="D36">
        <v>1.9E-2</v>
      </c>
      <c r="E36">
        <v>0.02</v>
      </c>
      <c r="F36">
        <v>2.1000000000000001E-2</v>
      </c>
      <c r="G36">
        <v>2.1999999999999999E-2</v>
      </c>
      <c r="H36">
        <v>0.02</v>
      </c>
      <c r="I36">
        <v>1.9E-2</v>
      </c>
      <c r="J36">
        <v>1.7999999999999999E-2</v>
      </c>
      <c r="K36">
        <v>1.9E-2</v>
      </c>
      <c r="L36">
        <v>2.1000000000000001E-2</v>
      </c>
      <c r="M36">
        <v>2.1000000000000001E-2</v>
      </c>
      <c r="N36">
        <v>2.4E-2</v>
      </c>
      <c r="O36">
        <v>2.8000000000000001E-2</v>
      </c>
      <c r="P36">
        <v>0.03</v>
      </c>
      <c r="Q36">
        <v>0.03</v>
      </c>
      <c r="R36">
        <v>3.1E-2</v>
      </c>
      <c r="S36">
        <v>3.2000000000000001E-2</v>
      </c>
      <c r="T36">
        <v>0.03</v>
      </c>
      <c r="U36">
        <v>2.7E-2</v>
      </c>
      <c r="V36">
        <v>2.9000000000000001E-2</v>
      </c>
      <c r="W36">
        <v>2.9000000000000001E-2</v>
      </c>
      <c r="X36">
        <v>2.7E-2</v>
      </c>
      <c r="Y36">
        <v>2.5999999999999999E-2</v>
      </c>
      <c r="Z36">
        <f t="shared" si="0"/>
        <v>3.2000000000000001E-2</v>
      </c>
    </row>
    <row r="37" spans="1:26" x14ac:dyDescent="0.15">
      <c r="A37" s="3">
        <f t="shared" si="1"/>
        <v>43862</v>
      </c>
      <c r="B37">
        <v>2.5999999999999999E-2</v>
      </c>
      <c r="C37">
        <v>0.02</v>
      </c>
      <c r="D37">
        <v>1.4999999999999999E-2</v>
      </c>
      <c r="E37">
        <v>8.9999999999999993E-3</v>
      </c>
      <c r="F37">
        <v>1.2E-2</v>
      </c>
      <c r="G37">
        <v>1.4999999999999999E-2</v>
      </c>
      <c r="H37">
        <v>1.2999999999999999E-2</v>
      </c>
      <c r="I37">
        <v>7.0000000000000001E-3</v>
      </c>
      <c r="J37">
        <v>1.4999999999999999E-2</v>
      </c>
      <c r="K37">
        <v>2.1999999999999999E-2</v>
      </c>
      <c r="L37">
        <v>2.8000000000000001E-2</v>
      </c>
      <c r="M37">
        <v>3.2000000000000001E-2</v>
      </c>
      <c r="N37">
        <v>3.4000000000000002E-2</v>
      </c>
      <c r="O37">
        <v>3.6999999999999998E-2</v>
      </c>
      <c r="P37">
        <v>0.04</v>
      </c>
      <c r="Q37">
        <v>4.2000000000000003E-2</v>
      </c>
      <c r="R37">
        <v>4.2000000000000003E-2</v>
      </c>
      <c r="S37">
        <v>3.9E-2</v>
      </c>
      <c r="T37">
        <v>2.5999999999999999E-2</v>
      </c>
      <c r="U37">
        <v>1.9E-2</v>
      </c>
      <c r="V37">
        <v>1.4999999999999999E-2</v>
      </c>
      <c r="W37">
        <v>1.2E-2</v>
      </c>
      <c r="X37">
        <v>8.9999999999999993E-3</v>
      </c>
      <c r="Y37">
        <v>7.0000000000000001E-3</v>
      </c>
      <c r="Z37">
        <f t="shared" si="0"/>
        <v>4.2000000000000003E-2</v>
      </c>
    </row>
    <row r="38" spans="1:26" x14ac:dyDescent="0.15">
      <c r="A38" s="3">
        <f t="shared" si="1"/>
        <v>43863</v>
      </c>
      <c r="B38">
        <v>6.0000000000000001E-3</v>
      </c>
      <c r="C38">
        <v>5.0000000000000001E-3</v>
      </c>
      <c r="D38">
        <v>3.0000000000000001E-3</v>
      </c>
      <c r="E38">
        <v>2E-3</v>
      </c>
      <c r="F38">
        <v>1E-3</v>
      </c>
      <c r="G38">
        <v>1E-3</v>
      </c>
      <c r="H38">
        <v>1E-3</v>
      </c>
      <c r="I38">
        <v>2E-3</v>
      </c>
      <c r="J38">
        <v>7.0000000000000001E-3</v>
      </c>
      <c r="K38">
        <v>2.7E-2</v>
      </c>
      <c r="L38">
        <v>0.04</v>
      </c>
      <c r="M38">
        <v>4.3999999999999997E-2</v>
      </c>
      <c r="N38">
        <v>4.8000000000000001E-2</v>
      </c>
      <c r="O38">
        <v>5.2999999999999999E-2</v>
      </c>
      <c r="P38">
        <v>5.2999999999999999E-2</v>
      </c>
      <c r="Q38">
        <v>5.3999999999999999E-2</v>
      </c>
      <c r="R38">
        <v>5.1999999999999998E-2</v>
      </c>
      <c r="S38">
        <v>4.8000000000000001E-2</v>
      </c>
      <c r="T38">
        <v>4.1000000000000002E-2</v>
      </c>
      <c r="U38">
        <v>3.2000000000000001E-2</v>
      </c>
      <c r="V38">
        <v>2.4E-2</v>
      </c>
      <c r="W38">
        <v>1.7000000000000001E-2</v>
      </c>
      <c r="X38">
        <v>1.9E-2</v>
      </c>
      <c r="Y38">
        <v>1.9E-2</v>
      </c>
      <c r="Z38">
        <f t="shared" si="0"/>
        <v>5.3999999999999999E-2</v>
      </c>
    </row>
    <row r="39" spans="1:26" x14ac:dyDescent="0.15">
      <c r="A39" s="3">
        <f t="shared" si="1"/>
        <v>43864</v>
      </c>
      <c r="B39">
        <v>1.9E-2</v>
      </c>
      <c r="D39">
        <v>6.0000000000000001E-3</v>
      </c>
      <c r="E39">
        <v>3.0000000000000001E-3</v>
      </c>
      <c r="F39">
        <v>2E-3</v>
      </c>
      <c r="G39">
        <v>8.0000000000000002E-3</v>
      </c>
      <c r="H39">
        <v>5.0000000000000001E-3</v>
      </c>
      <c r="I39">
        <v>1E-3</v>
      </c>
      <c r="J39">
        <v>1.2999999999999999E-2</v>
      </c>
      <c r="K39">
        <v>3.2000000000000001E-2</v>
      </c>
      <c r="L39">
        <v>4.5999999999999999E-2</v>
      </c>
      <c r="M39">
        <v>5.0999999999999997E-2</v>
      </c>
      <c r="N39">
        <v>0.05</v>
      </c>
      <c r="O39">
        <v>0.05</v>
      </c>
      <c r="P39">
        <v>4.9000000000000002E-2</v>
      </c>
      <c r="Q39">
        <v>4.8000000000000001E-2</v>
      </c>
      <c r="R39">
        <v>4.7E-2</v>
      </c>
      <c r="S39">
        <v>4.4999999999999998E-2</v>
      </c>
      <c r="T39">
        <v>4.1000000000000002E-2</v>
      </c>
      <c r="U39">
        <v>3.5999999999999997E-2</v>
      </c>
      <c r="V39">
        <v>3.1E-2</v>
      </c>
      <c r="W39">
        <v>3.2000000000000001E-2</v>
      </c>
      <c r="X39">
        <v>2.9000000000000001E-2</v>
      </c>
      <c r="Y39">
        <v>2.9000000000000001E-2</v>
      </c>
      <c r="Z39">
        <f t="shared" si="0"/>
        <v>5.0999999999999997E-2</v>
      </c>
    </row>
    <row r="40" spans="1:26" x14ac:dyDescent="0.15">
      <c r="A40" s="3">
        <f t="shared" si="1"/>
        <v>43865</v>
      </c>
      <c r="B40">
        <v>3.3000000000000002E-2</v>
      </c>
      <c r="C40">
        <v>3.2000000000000001E-2</v>
      </c>
      <c r="D40">
        <v>2.8000000000000001E-2</v>
      </c>
      <c r="E40">
        <v>2.9000000000000001E-2</v>
      </c>
      <c r="F40">
        <v>0.03</v>
      </c>
      <c r="G40">
        <v>2.7E-2</v>
      </c>
      <c r="H40">
        <v>2.5000000000000001E-2</v>
      </c>
      <c r="I40">
        <v>2.7E-2</v>
      </c>
      <c r="J40">
        <v>2.7E-2</v>
      </c>
      <c r="K40">
        <v>2.5999999999999999E-2</v>
      </c>
      <c r="L40">
        <v>3.5999999999999997E-2</v>
      </c>
      <c r="M40">
        <v>0.04</v>
      </c>
      <c r="N40">
        <v>0.04</v>
      </c>
      <c r="O40">
        <v>3.9E-2</v>
      </c>
      <c r="P40">
        <v>3.5999999999999997E-2</v>
      </c>
      <c r="Q40">
        <v>3.1E-2</v>
      </c>
      <c r="R40">
        <v>0.03</v>
      </c>
      <c r="S40">
        <v>3.2000000000000001E-2</v>
      </c>
      <c r="T40">
        <v>3.3000000000000002E-2</v>
      </c>
      <c r="U40">
        <v>0.03</v>
      </c>
      <c r="V40">
        <v>3.2000000000000001E-2</v>
      </c>
      <c r="W40">
        <v>0.03</v>
      </c>
      <c r="X40">
        <v>0.03</v>
      </c>
      <c r="Y40">
        <v>3.1E-2</v>
      </c>
      <c r="Z40">
        <f t="shared" si="0"/>
        <v>0.04</v>
      </c>
    </row>
    <row r="41" spans="1:26" x14ac:dyDescent="0.15">
      <c r="A41" s="3">
        <f t="shared" si="1"/>
        <v>43866</v>
      </c>
      <c r="B41">
        <v>3.1E-2</v>
      </c>
      <c r="C41">
        <v>3.2000000000000001E-2</v>
      </c>
      <c r="D41">
        <v>3.2000000000000001E-2</v>
      </c>
      <c r="E41">
        <v>2.8000000000000001E-2</v>
      </c>
      <c r="F41">
        <v>2.9000000000000001E-2</v>
      </c>
      <c r="G41">
        <v>2.9000000000000001E-2</v>
      </c>
      <c r="H41">
        <v>2.7E-2</v>
      </c>
      <c r="I41">
        <v>2.7E-2</v>
      </c>
      <c r="J41">
        <v>2.8000000000000001E-2</v>
      </c>
      <c r="K41">
        <v>0.03</v>
      </c>
      <c r="L41">
        <v>0.03</v>
      </c>
      <c r="M41">
        <v>3.1E-2</v>
      </c>
      <c r="N41">
        <v>0.03</v>
      </c>
      <c r="O41">
        <v>2.9000000000000001E-2</v>
      </c>
      <c r="P41">
        <v>2.5999999999999999E-2</v>
      </c>
      <c r="Q41">
        <v>2.8000000000000001E-2</v>
      </c>
      <c r="R41">
        <v>2.4E-2</v>
      </c>
      <c r="S41">
        <v>1.7000000000000001E-2</v>
      </c>
      <c r="T41">
        <v>1.7999999999999999E-2</v>
      </c>
      <c r="U41">
        <v>1.7000000000000001E-2</v>
      </c>
      <c r="V41">
        <v>1.7999999999999999E-2</v>
      </c>
      <c r="W41">
        <v>1.2999999999999999E-2</v>
      </c>
      <c r="X41">
        <v>8.0000000000000002E-3</v>
      </c>
      <c r="Y41">
        <v>0.01</v>
      </c>
      <c r="Z41">
        <f t="shared" si="0"/>
        <v>3.2000000000000001E-2</v>
      </c>
    </row>
    <row r="42" spans="1:26" x14ac:dyDescent="0.15">
      <c r="A42" s="3">
        <f t="shared" si="1"/>
        <v>43867</v>
      </c>
      <c r="B42">
        <v>1.0999999999999999E-2</v>
      </c>
      <c r="D42">
        <v>1.4E-2</v>
      </c>
      <c r="E42">
        <v>1.4E-2</v>
      </c>
      <c r="F42">
        <v>1.4E-2</v>
      </c>
      <c r="G42">
        <v>1.2999999999999999E-2</v>
      </c>
      <c r="H42">
        <v>1.2999999999999999E-2</v>
      </c>
      <c r="I42">
        <v>1.4E-2</v>
      </c>
      <c r="J42">
        <v>1.4999999999999999E-2</v>
      </c>
      <c r="K42">
        <v>1.6E-2</v>
      </c>
      <c r="L42">
        <v>1.6E-2</v>
      </c>
      <c r="M42">
        <v>1.7000000000000001E-2</v>
      </c>
      <c r="N42">
        <v>1.4999999999999999E-2</v>
      </c>
      <c r="O42">
        <v>1.4E-2</v>
      </c>
      <c r="P42">
        <v>0.02</v>
      </c>
      <c r="Q42">
        <v>2.5000000000000001E-2</v>
      </c>
      <c r="R42">
        <v>2.4E-2</v>
      </c>
      <c r="S42">
        <v>2.9000000000000001E-2</v>
      </c>
      <c r="T42">
        <v>2.9000000000000001E-2</v>
      </c>
      <c r="U42">
        <v>2.8000000000000001E-2</v>
      </c>
      <c r="V42">
        <v>2.9000000000000001E-2</v>
      </c>
      <c r="W42">
        <v>2.7E-2</v>
      </c>
      <c r="X42">
        <v>2.5999999999999999E-2</v>
      </c>
      <c r="Y42">
        <v>0.02</v>
      </c>
      <c r="Z42">
        <f t="shared" si="0"/>
        <v>2.9000000000000001E-2</v>
      </c>
    </row>
    <row r="43" spans="1:26" x14ac:dyDescent="0.15">
      <c r="A43" s="3">
        <f t="shared" si="1"/>
        <v>43868</v>
      </c>
      <c r="B43">
        <v>1.6E-2</v>
      </c>
      <c r="C43">
        <v>1.4E-2</v>
      </c>
      <c r="D43">
        <v>8.9999999999999993E-3</v>
      </c>
      <c r="E43">
        <v>7.0000000000000001E-3</v>
      </c>
      <c r="F43">
        <v>5.0000000000000001E-3</v>
      </c>
      <c r="G43">
        <v>5.0000000000000001E-3</v>
      </c>
      <c r="H43">
        <v>3.0000000000000001E-3</v>
      </c>
      <c r="I43">
        <v>4.0000000000000001E-3</v>
      </c>
      <c r="J43">
        <v>1.0999999999999999E-2</v>
      </c>
      <c r="K43">
        <v>2.5999999999999999E-2</v>
      </c>
      <c r="L43">
        <v>3.5999999999999997E-2</v>
      </c>
      <c r="M43">
        <v>0.04</v>
      </c>
      <c r="N43">
        <v>4.3999999999999997E-2</v>
      </c>
      <c r="O43">
        <v>4.7E-2</v>
      </c>
      <c r="P43">
        <v>4.4999999999999998E-2</v>
      </c>
      <c r="Q43">
        <v>4.7E-2</v>
      </c>
      <c r="R43">
        <v>4.7E-2</v>
      </c>
      <c r="S43">
        <v>4.2999999999999997E-2</v>
      </c>
      <c r="T43">
        <v>3.6999999999999998E-2</v>
      </c>
      <c r="U43">
        <v>2.7E-2</v>
      </c>
      <c r="V43">
        <v>0.02</v>
      </c>
      <c r="W43">
        <v>1.7000000000000001E-2</v>
      </c>
      <c r="X43">
        <v>1.6E-2</v>
      </c>
      <c r="Y43">
        <v>1.4999999999999999E-2</v>
      </c>
      <c r="Z43">
        <f t="shared" si="0"/>
        <v>4.7E-2</v>
      </c>
    </row>
    <row r="44" spans="1:26" x14ac:dyDescent="0.15">
      <c r="A44" s="3">
        <f t="shared" si="1"/>
        <v>43869</v>
      </c>
      <c r="B44">
        <v>1.2999999999999999E-2</v>
      </c>
      <c r="C44">
        <v>1.0999999999999999E-2</v>
      </c>
      <c r="D44">
        <v>0.01</v>
      </c>
      <c r="E44">
        <v>8.0000000000000002E-3</v>
      </c>
      <c r="F44">
        <v>6.0000000000000001E-3</v>
      </c>
      <c r="G44">
        <v>1.0999999999999999E-2</v>
      </c>
      <c r="H44">
        <v>8.9999999999999993E-3</v>
      </c>
      <c r="I44">
        <v>8.9999999999999993E-3</v>
      </c>
      <c r="J44">
        <v>1.2999999999999999E-2</v>
      </c>
      <c r="K44">
        <v>2.3E-2</v>
      </c>
      <c r="L44">
        <v>0.03</v>
      </c>
      <c r="M44">
        <v>3.3000000000000002E-2</v>
      </c>
      <c r="N44">
        <v>4.2000000000000003E-2</v>
      </c>
      <c r="O44">
        <v>4.5999999999999999E-2</v>
      </c>
      <c r="P44">
        <v>4.7E-2</v>
      </c>
      <c r="Q44">
        <v>4.8000000000000001E-2</v>
      </c>
      <c r="R44">
        <v>4.5999999999999999E-2</v>
      </c>
      <c r="S44">
        <v>3.7999999999999999E-2</v>
      </c>
      <c r="T44">
        <v>2.4E-2</v>
      </c>
      <c r="U44">
        <v>1.7000000000000001E-2</v>
      </c>
      <c r="V44">
        <v>1.0999999999999999E-2</v>
      </c>
      <c r="W44">
        <v>1.7999999999999999E-2</v>
      </c>
      <c r="X44">
        <v>2.1999999999999999E-2</v>
      </c>
      <c r="Y44">
        <v>2.1000000000000001E-2</v>
      </c>
      <c r="Z44">
        <f t="shared" si="0"/>
        <v>4.8000000000000001E-2</v>
      </c>
    </row>
    <row r="45" spans="1:26" x14ac:dyDescent="0.15">
      <c r="A45" s="3">
        <f t="shared" si="1"/>
        <v>43870</v>
      </c>
      <c r="B45">
        <v>1.2999999999999999E-2</v>
      </c>
      <c r="C45">
        <v>7.0000000000000001E-3</v>
      </c>
      <c r="D45">
        <v>4.0000000000000001E-3</v>
      </c>
      <c r="E45">
        <v>6.0000000000000001E-3</v>
      </c>
      <c r="F45">
        <v>0.01</v>
      </c>
      <c r="G45">
        <v>8.9999999999999993E-3</v>
      </c>
      <c r="H45">
        <v>1.2999999999999999E-2</v>
      </c>
      <c r="I45">
        <v>2.1000000000000001E-2</v>
      </c>
      <c r="J45">
        <v>2.8000000000000001E-2</v>
      </c>
      <c r="K45">
        <v>3.3000000000000002E-2</v>
      </c>
      <c r="L45">
        <v>3.6999999999999998E-2</v>
      </c>
      <c r="M45">
        <v>4.2000000000000003E-2</v>
      </c>
      <c r="N45">
        <v>4.5999999999999999E-2</v>
      </c>
      <c r="O45">
        <v>4.8000000000000001E-2</v>
      </c>
      <c r="P45">
        <v>4.7E-2</v>
      </c>
      <c r="Q45">
        <v>4.4999999999999998E-2</v>
      </c>
      <c r="R45">
        <v>4.3999999999999997E-2</v>
      </c>
      <c r="S45">
        <v>4.1000000000000002E-2</v>
      </c>
      <c r="T45">
        <v>0.04</v>
      </c>
      <c r="U45">
        <v>3.9E-2</v>
      </c>
      <c r="V45">
        <v>0.04</v>
      </c>
      <c r="W45">
        <v>0.04</v>
      </c>
      <c r="X45">
        <v>3.6999999999999998E-2</v>
      </c>
      <c r="Y45">
        <v>3.5999999999999997E-2</v>
      </c>
      <c r="Z45">
        <f t="shared" si="0"/>
        <v>4.8000000000000001E-2</v>
      </c>
    </row>
    <row r="46" spans="1:26" x14ac:dyDescent="0.15">
      <c r="A46" s="3">
        <f t="shared" si="1"/>
        <v>43871</v>
      </c>
      <c r="B46">
        <v>3.5999999999999997E-2</v>
      </c>
      <c r="D46">
        <v>3.1E-2</v>
      </c>
      <c r="E46">
        <v>2.9000000000000001E-2</v>
      </c>
      <c r="F46">
        <v>2.5999999999999999E-2</v>
      </c>
      <c r="G46">
        <v>2.7E-2</v>
      </c>
      <c r="H46">
        <v>2.5999999999999999E-2</v>
      </c>
      <c r="I46">
        <v>2.5999999999999999E-2</v>
      </c>
      <c r="J46">
        <v>2.5999999999999999E-2</v>
      </c>
      <c r="K46">
        <v>2.7E-2</v>
      </c>
      <c r="L46">
        <v>2.8000000000000001E-2</v>
      </c>
      <c r="M46">
        <v>2.9000000000000001E-2</v>
      </c>
      <c r="N46">
        <v>2.7E-2</v>
      </c>
      <c r="O46">
        <v>2.5000000000000001E-2</v>
      </c>
      <c r="P46">
        <v>2.3E-2</v>
      </c>
      <c r="Q46">
        <v>2.3E-2</v>
      </c>
      <c r="R46">
        <v>2.4E-2</v>
      </c>
      <c r="S46">
        <v>2.1999999999999999E-2</v>
      </c>
      <c r="T46">
        <v>0.02</v>
      </c>
      <c r="U46">
        <v>2.1999999999999999E-2</v>
      </c>
      <c r="V46">
        <v>2.1999999999999999E-2</v>
      </c>
      <c r="W46">
        <v>2.1999999999999999E-2</v>
      </c>
      <c r="X46">
        <v>1.9E-2</v>
      </c>
      <c r="Y46">
        <v>1.9E-2</v>
      </c>
      <c r="Z46">
        <f t="shared" si="0"/>
        <v>3.5999999999999997E-2</v>
      </c>
    </row>
    <row r="47" spans="1:26" x14ac:dyDescent="0.15">
      <c r="A47" s="3">
        <f t="shared" si="1"/>
        <v>43872</v>
      </c>
      <c r="B47">
        <v>1.7000000000000001E-2</v>
      </c>
      <c r="C47">
        <v>1.4999999999999999E-2</v>
      </c>
      <c r="D47">
        <v>1.7999999999999999E-2</v>
      </c>
      <c r="E47">
        <v>1.7000000000000001E-2</v>
      </c>
      <c r="F47">
        <v>1.7000000000000001E-2</v>
      </c>
      <c r="G47">
        <v>1.2999999999999999E-2</v>
      </c>
      <c r="H47">
        <v>1.2999999999999999E-2</v>
      </c>
      <c r="I47">
        <v>1.0999999999999999E-2</v>
      </c>
      <c r="J47">
        <v>1.6E-2</v>
      </c>
      <c r="K47">
        <v>1.9E-2</v>
      </c>
      <c r="L47">
        <v>2.1999999999999999E-2</v>
      </c>
      <c r="M47">
        <v>0.02</v>
      </c>
      <c r="N47">
        <v>1.6E-2</v>
      </c>
      <c r="O47">
        <v>1.9E-2</v>
      </c>
      <c r="P47">
        <v>0.02</v>
      </c>
      <c r="Q47">
        <v>2.4E-2</v>
      </c>
      <c r="R47">
        <v>2.1000000000000001E-2</v>
      </c>
      <c r="S47">
        <v>1.6E-2</v>
      </c>
      <c r="T47">
        <v>1.4999999999999999E-2</v>
      </c>
      <c r="U47">
        <v>1.4E-2</v>
      </c>
      <c r="V47">
        <v>1.4999999999999999E-2</v>
      </c>
      <c r="W47">
        <v>1.7000000000000001E-2</v>
      </c>
      <c r="X47">
        <v>1.7999999999999999E-2</v>
      </c>
      <c r="Y47">
        <v>1.7000000000000001E-2</v>
      </c>
      <c r="Z47">
        <f t="shared" si="0"/>
        <v>2.4E-2</v>
      </c>
    </row>
    <row r="48" spans="1:26" x14ac:dyDescent="0.15">
      <c r="A48" s="3">
        <f t="shared" si="1"/>
        <v>43873</v>
      </c>
      <c r="B48">
        <v>1.6E-2</v>
      </c>
      <c r="C48">
        <v>1.4E-2</v>
      </c>
      <c r="D48">
        <v>1.2999999999999999E-2</v>
      </c>
      <c r="E48">
        <v>1.0999999999999999E-2</v>
      </c>
      <c r="F48">
        <v>8.9999999999999993E-3</v>
      </c>
      <c r="G48">
        <v>7.0000000000000001E-3</v>
      </c>
      <c r="H48">
        <v>6.0000000000000001E-3</v>
      </c>
      <c r="I48">
        <v>5.0000000000000001E-3</v>
      </c>
      <c r="J48">
        <v>0.01</v>
      </c>
      <c r="K48">
        <v>0.02</v>
      </c>
      <c r="L48">
        <v>2.1000000000000001E-2</v>
      </c>
      <c r="M48">
        <v>2.4E-2</v>
      </c>
      <c r="N48">
        <v>2.5999999999999999E-2</v>
      </c>
      <c r="O48">
        <v>2.7E-2</v>
      </c>
      <c r="P48">
        <v>2.7E-2</v>
      </c>
      <c r="Q48">
        <v>2.7E-2</v>
      </c>
      <c r="R48">
        <v>2.5999999999999999E-2</v>
      </c>
      <c r="S48">
        <v>2.4E-2</v>
      </c>
      <c r="T48">
        <v>2.3E-2</v>
      </c>
      <c r="U48">
        <v>2.1999999999999999E-2</v>
      </c>
      <c r="V48">
        <v>2.1000000000000001E-2</v>
      </c>
      <c r="W48">
        <v>2.1999999999999999E-2</v>
      </c>
      <c r="X48">
        <v>2.1000000000000001E-2</v>
      </c>
      <c r="Y48">
        <v>2.7E-2</v>
      </c>
      <c r="Z48">
        <f t="shared" si="0"/>
        <v>2.7E-2</v>
      </c>
    </row>
    <row r="49" spans="1:26" x14ac:dyDescent="0.15">
      <c r="A49" s="3">
        <f t="shared" si="1"/>
        <v>43874</v>
      </c>
      <c r="B49">
        <v>2.5999999999999999E-2</v>
      </c>
      <c r="D49">
        <v>2.1000000000000001E-2</v>
      </c>
      <c r="E49">
        <v>1.7000000000000001E-2</v>
      </c>
      <c r="F49">
        <v>1.6E-2</v>
      </c>
      <c r="G49">
        <v>1.6E-2</v>
      </c>
      <c r="H49">
        <v>1.7000000000000001E-2</v>
      </c>
      <c r="I49">
        <v>1.7000000000000001E-2</v>
      </c>
      <c r="J49">
        <v>1.9E-2</v>
      </c>
      <c r="K49">
        <v>2.1000000000000001E-2</v>
      </c>
      <c r="L49">
        <v>2.3E-2</v>
      </c>
      <c r="M49">
        <v>2.3E-2</v>
      </c>
      <c r="N49">
        <v>2.3E-2</v>
      </c>
      <c r="O49">
        <v>2.4E-2</v>
      </c>
      <c r="P49">
        <v>2.5000000000000001E-2</v>
      </c>
      <c r="Q49">
        <v>2.4E-2</v>
      </c>
      <c r="R49">
        <v>2.8000000000000001E-2</v>
      </c>
      <c r="S49">
        <v>2.8000000000000001E-2</v>
      </c>
      <c r="T49">
        <v>2.9000000000000001E-2</v>
      </c>
      <c r="U49">
        <v>3.1E-2</v>
      </c>
      <c r="V49">
        <v>3.1E-2</v>
      </c>
      <c r="W49">
        <v>3.1E-2</v>
      </c>
      <c r="X49">
        <v>3.3000000000000002E-2</v>
      </c>
      <c r="Y49">
        <v>3.1E-2</v>
      </c>
      <c r="Z49">
        <f t="shared" si="0"/>
        <v>3.3000000000000002E-2</v>
      </c>
    </row>
    <row r="50" spans="1:26" x14ac:dyDescent="0.15">
      <c r="A50" s="3">
        <f t="shared" si="1"/>
        <v>43875</v>
      </c>
      <c r="B50">
        <v>3.3000000000000002E-2</v>
      </c>
      <c r="C50">
        <v>3.3000000000000002E-2</v>
      </c>
      <c r="D50">
        <v>3.2000000000000001E-2</v>
      </c>
      <c r="E50">
        <v>0.03</v>
      </c>
      <c r="F50">
        <v>2.8000000000000001E-2</v>
      </c>
      <c r="G50">
        <v>2.7E-2</v>
      </c>
      <c r="H50">
        <v>2.8000000000000001E-2</v>
      </c>
      <c r="I50">
        <v>2.8000000000000001E-2</v>
      </c>
      <c r="J50">
        <v>2.9000000000000001E-2</v>
      </c>
      <c r="K50">
        <v>0.03</v>
      </c>
      <c r="L50">
        <v>0.03</v>
      </c>
      <c r="M50">
        <v>3.1E-2</v>
      </c>
      <c r="N50">
        <v>3.2000000000000001E-2</v>
      </c>
      <c r="O50">
        <v>3.4000000000000002E-2</v>
      </c>
      <c r="P50">
        <v>3.5000000000000003E-2</v>
      </c>
      <c r="Q50">
        <v>3.5999999999999997E-2</v>
      </c>
      <c r="R50">
        <v>3.6999999999999998E-2</v>
      </c>
      <c r="S50">
        <v>3.6999999999999998E-2</v>
      </c>
      <c r="T50">
        <v>3.2000000000000001E-2</v>
      </c>
      <c r="U50">
        <v>3.1E-2</v>
      </c>
      <c r="V50">
        <v>2.3E-2</v>
      </c>
      <c r="W50">
        <v>2.1999999999999999E-2</v>
      </c>
      <c r="X50">
        <v>0.02</v>
      </c>
      <c r="Y50">
        <v>1.9E-2</v>
      </c>
      <c r="Z50">
        <f t="shared" si="0"/>
        <v>3.6999999999999998E-2</v>
      </c>
    </row>
    <row r="51" spans="1:26" x14ac:dyDescent="0.15">
      <c r="A51" s="3">
        <f t="shared" si="1"/>
        <v>43876</v>
      </c>
      <c r="B51">
        <v>2.1000000000000001E-2</v>
      </c>
      <c r="C51">
        <v>2.5999999999999999E-2</v>
      </c>
      <c r="D51">
        <v>2.5999999999999999E-2</v>
      </c>
      <c r="E51">
        <v>2.4E-2</v>
      </c>
      <c r="F51">
        <v>2.3E-2</v>
      </c>
      <c r="G51">
        <v>2.3E-2</v>
      </c>
      <c r="H51">
        <v>2.1000000000000001E-2</v>
      </c>
      <c r="I51">
        <v>0.02</v>
      </c>
      <c r="J51">
        <v>2.5000000000000001E-2</v>
      </c>
      <c r="K51">
        <v>2.8000000000000001E-2</v>
      </c>
      <c r="L51">
        <v>3.1E-2</v>
      </c>
      <c r="M51">
        <v>3.6999999999999998E-2</v>
      </c>
      <c r="N51">
        <v>4.2999999999999997E-2</v>
      </c>
      <c r="O51">
        <v>4.7E-2</v>
      </c>
      <c r="P51">
        <v>4.8000000000000001E-2</v>
      </c>
      <c r="Q51">
        <v>4.9000000000000002E-2</v>
      </c>
      <c r="R51">
        <v>4.7E-2</v>
      </c>
      <c r="S51">
        <v>4.3999999999999997E-2</v>
      </c>
      <c r="T51">
        <v>4.1000000000000002E-2</v>
      </c>
      <c r="U51">
        <v>0.04</v>
      </c>
      <c r="V51">
        <v>4.1000000000000002E-2</v>
      </c>
      <c r="W51">
        <v>4.1000000000000002E-2</v>
      </c>
      <c r="X51">
        <v>0.04</v>
      </c>
      <c r="Y51">
        <v>0.04</v>
      </c>
      <c r="Z51">
        <f t="shared" si="0"/>
        <v>4.9000000000000002E-2</v>
      </c>
    </row>
    <row r="52" spans="1:26" x14ac:dyDescent="0.15">
      <c r="A52" s="3">
        <f t="shared" si="1"/>
        <v>43877</v>
      </c>
      <c r="B52">
        <v>3.7999999999999999E-2</v>
      </c>
      <c r="C52">
        <v>3.2000000000000001E-2</v>
      </c>
      <c r="D52">
        <v>3.2000000000000001E-2</v>
      </c>
      <c r="E52">
        <v>3.4000000000000002E-2</v>
      </c>
      <c r="F52">
        <v>3.5999999999999997E-2</v>
      </c>
      <c r="G52">
        <v>3.7999999999999999E-2</v>
      </c>
      <c r="H52">
        <v>3.7999999999999999E-2</v>
      </c>
      <c r="I52">
        <v>3.5999999999999997E-2</v>
      </c>
      <c r="J52">
        <v>3.3000000000000002E-2</v>
      </c>
      <c r="K52">
        <v>3.4000000000000002E-2</v>
      </c>
      <c r="L52">
        <v>3.5999999999999997E-2</v>
      </c>
      <c r="M52">
        <v>3.5999999999999997E-2</v>
      </c>
      <c r="N52">
        <v>3.5999999999999997E-2</v>
      </c>
      <c r="O52">
        <v>3.5999999999999997E-2</v>
      </c>
      <c r="P52">
        <v>3.5000000000000003E-2</v>
      </c>
      <c r="Q52">
        <v>3.4000000000000002E-2</v>
      </c>
      <c r="R52">
        <v>3.2000000000000001E-2</v>
      </c>
      <c r="S52">
        <v>3.1E-2</v>
      </c>
      <c r="T52">
        <v>2.8000000000000001E-2</v>
      </c>
      <c r="U52">
        <v>2.5999999999999999E-2</v>
      </c>
      <c r="V52">
        <v>2.5999999999999999E-2</v>
      </c>
      <c r="W52">
        <v>2.3E-2</v>
      </c>
      <c r="X52">
        <v>1.9E-2</v>
      </c>
      <c r="Y52">
        <v>2.1999999999999999E-2</v>
      </c>
      <c r="Z52">
        <f t="shared" si="0"/>
        <v>3.7999999999999999E-2</v>
      </c>
    </row>
    <row r="53" spans="1:26" x14ac:dyDescent="0.15">
      <c r="A53" s="3">
        <f t="shared" si="1"/>
        <v>43878</v>
      </c>
      <c r="B53">
        <v>2.3E-2</v>
      </c>
      <c r="D53">
        <v>2.1000000000000001E-2</v>
      </c>
      <c r="E53">
        <v>0.02</v>
      </c>
      <c r="F53">
        <v>2.1000000000000001E-2</v>
      </c>
      <c r="G53">
        <v>0.02</v>
      </c>
      <c r="H53">
        <v>2.1000000000000001E-2</v>
      </c>
      <c r="I53">
        <v>2.1000000000000001E-2</v>
      </c>
      <c r="J53">
        <v>2.5999999999999999E-2</v>
      </c>
      <c r="K53">
        <v>2.8000000000000001E-2</v>
      </c>
      <c r="L53">
        <v>2.5999999999999999E-2</v>
      </c>
      <c r="M53">
        <v>2.5000000000000001E-2</v>
      </c>
      <c r="N53">
        <v>2.5999999999999999E-2</v>
      </c>
      <c r="O53">
        <v>2.5999999999999999E-2</v>
      </c>
      <c r="P53">
        <v>2.7E-2</v>
      </c>
      <c r="Q53">
        <v>2.9000000000000001E-2</v>
      </c>
      <c r="R53">
        <v>2.5999999999999999E-2</v>
      </c>
      <c r="S53">
        <v>2.1999999999999999E-2</v>
      </c>
      <c r="T53">
        <v>2.1999999999999999E-2</v>
      </c>
      <c r="U53">
        <v>2.1000000000000001E-2</v>
      </c>
      <c r="V53">
        <v>1.9E-2</v>
      </c>
      <c r="W53">
        <v>1.7999999999999999E-2</v>
      </c>
      <c r="X53">
        <v>1.6E-2</v>
      </c>
      <c r="Y53">
        <v>1.4999999999999999E-2</v>
      </c>
      <c r="Z53">
        <f t="shared" si="0"/>
        <v>2.9000000000000001E-2</v>
      </c>
    </row>
    <row r="54" spans="1:26" x14ac:dyDescent="0.15">
      <c r="A54" s="3">
        <f t="shared" si="1"/>
        <v>43879</v>
      </c>
      <c r="B54">
        <v>1.4E-2</v>
      </c>
      <c r="C54">
        <v>1.2999999999999999E-2</v>
      </c>
      <c r="D54">
        <v>1.2E-2</v>
      </c>
      <c r="E54">
        <v>1.2E-2</v>
      </c>
      <c r="F54">
        <v>0.01</v>
      </c>
      <c r="G54">
        <v>0.01</v>
      </c>
      <c r="H54">
        <v>8.9999999999999993E-3</v>
      </c>
      <c r="I54">
        <v>8.9999999999999993E-3</v>
      </c>
      <c r="J54">
        <v>8.9999999999999993E-3</v>
      </c>
      <c r="K54">
        <v>0.01</v>
      </c>
      <c r="L54">
        <v>1.2999999999999999E-2</v>
      </c>
      <c r="M54">
        <v>1.7999999999999999E-2</v>
      </c>
      <c r="N54">
        <v>2.5000000000000001E-2</v>
      </c>
      <c r="O54">
        <v>2.8000000000000001E-2</v>
      </c>
      <c r="P54">
        <v>2.7E-2</v>
      </c>
      <c r="Q54">
        <v>2.5000000000000001E-2</v>
      </c>
      <c r="R54">
        <v>2.4E-2</v>
      </c>
      <c r="S54">
        <v>1.9E-2</v>
      </c>
      <c r="T54">
        <v>1.0999999999999999E-2</v>
      </c>
      <c r="U54">
        <v>4.0000000000000001E-3</v>
      </c>
      <c r="V54">
        <v>3.0000000000000001E-3</v>
      </c>
      <c r="W54">
        <v>1E-3</v>
      </c>
      <c r="X54">
        <v>5.0000000000000001E-3</v>
      </c>
      <c r="Y54">
        <v>1.4999999999999999E-2</v>
      </c>
      <c r="Z54">
        <f t="shared" si="0"/>
        <v>2.8000000000000001E-2</v>
      </c>
    </row>
    <row r="55" spans="1:26" x14ac:dyDescent="0.15">
      <c r="A55" s="3">
        <f t="shared" si="1"/>
        <v>43880</v>
      </c>
      <c r="B55">
        <v>1.7999999999999999E-2</v>
      </c>
      <c r="C55">
        <v>1.7000000000000001E-2</v>
      </c>
      <c r="D55">
        <v>1.2999999999999999E-2</v>
      </c>
      <c r="E55">
        <v>1.0999999999999999E-2</v>
      </c>
      <c r="F55">
        <v>0.01</v>
      </c>
      <c r="G55">
        <v>0.01</v>
      </c>
      <c r="H55">
        <v>8.9999999999999993E-3</v>
      </c>
      <c r="I55">
        <v>8.0000000000000002E-3</v>
      </c>
      <c r="J55">
        <v>8.0000000000000002E-3</v>
      </c>
      <c r="K55">
        <v>8.0000000000000002E-3</v>
      </c>
      <c r="L55">
        <v>8.0000000000000002E-3</v>
      </c>
      <c r="M55">
        <v>8.9999999999999993E-3</v>
      </c>
      <c r="N55">
        <v>0.01</v>
      </c>
      <c r="O55">
        <v>1.2E-2</v>
      </c>
      <c r="P55">
        <v>1.4E-2</v>
      </c>
      <c r="Q55">
        <v>1.6E-2</v>
      </c>
      <c r="R55">
        <v>1.4999999999999999E-2</v>
      </c>
      <c r="S55">
        <v>1.4999999999999999E-2</v>
      </c>
      <c r="T55">
        <v>1.4E-2</v>
      </c>
      <c r="U55">
        <v>1.4E-2</v>
      </c>
      <c r="V55">
        <v>1.2999999999999999E-2</v>
      </c>
      <c r="W55">
        <v>1.2E-2</v>
      </c>
      <c r="X55">
        <v>1.0999999999999999E-2</v>
      </c>
      <c r="Y55">
        <v>1.0999999999999999E-2</v>
      </c>
      <c r="Z55">
        <f t="shared" si="0"/>
        <v>1.7999999999999999E-2</v>
      </c>
    </row>
    <row r="56" spans="1:26" x14ac:dyDescent="0.15">
      <c r="A56" s="3">
        <f t="shared" si="1"/>
        <v>43881</v>
      </c>
      <c r="B56">
        <v>1.0999999999999999E-2</v>
      </c>
      <c r="D56">
        <v>0.01</v>
      </c>
      <c r="E56">
        <v>8.9999999999999993E-3</v>
      </c>
      <c r="F56">
        <v>8.9999999999999993E-3</v>
      </c>
      <c r="G56">
        <v>8.0000000000000002E-3</v>
      </c>
      <c r="H56">
        <v>8.0000000000000002E-3</v>
      </c>
      <c r="I56">
        <v>8.0000000000000002E-3</v>
      </c>
      <c r="J56">
        <v>1.0999999999999999E-2</v>
      </c>
      <c r="K56">
        <v>1.2E-2</v>
      </c>
      <c r="L56">
        <v>1.4999999999999999E-2</v>
      </c>
      <c r="M56">
        <v>0.02</v>
      </c>
      <c r="N56">
        <v>2.5000000000000001E-2</v>
      </c>
      <c r="O56">
        <v>2.7E-2</v>
      </c>
      <c r="P56">
        <v>2.8000000000000001E-2</v>
      </c>
      <c r="Q56">
        <v>2.9000000000000001E-2</v>
      </c>
      <c r="R56">
        <v>2.9000000000000001E-2</v>
      </c>
      <c r="S56">
        <v>0.03</v>
      </c>
      <c r="T56">
        <v>3.1E-2</v>
      </c>
      <c r="U56">
        <v>3.3000000000000002E-2</v>
      </c>
      <c r="V56">
        <v>3.5000000000000003E-2</v>
      </c>
      <c r="W56">
        <v>3.5000000000000003E-2</v>
      </c>
      <c r="X56">
        <v>3.5000000000000003E-2</v>
      </c>
      <c r="Y56">
        <v>3.5000000000000003E-2</v>
      </c>
      <c r="Z56">
        <f t="shared" si="0"/>
        <v>3.5000000000000003E-2</v>
      </c>
    </row>
    <row r="57" spans="1:26" x14ac:dyDescent="0.15">
      <c r="A57" s="3">
        <f t="shared" si="1"/>
        <v>43882</v>
      </c>
      <c r="B57">
        <v>3.4000000000000002E-2</v>
      </c>
      <c r="C57">
        <v>0.03</v>
      </c>
      <c r="D57">
        <v>2.9000000000000001E-2</v>
      </c>
      <c r="E57">
        <v>2.8000000000000001E-2</v>
      </c>
      <c r="F57">
        <v>2.7E-2</v>
      </c>
      <c r="G57">
        <v>2.7E-2</v>
      </c>
      <c r="H57">
        <v>2.7E-2</v>
      </c>
      <c r="I57">
        <v>2.7E-2</v>
      </c>
      <c r="J57">
        <v>2.9000000000000001E-2</v>
      </c>
      <c r="K57">
        <v>0.03</v>
      </c>
      <c r="L57">
        <v>3.3000000000000002E-2</v>
      </c>
      <c r="M57">
        <v>3.5000000000000003E-2</v>
      </c>
      <c r="N57">
        <v>3.6999999999999998E-2</v>
      </c>
      <c r="O57">
        <v>3.7999999999999999E-2</v>
      </c>
      <c r="P57">
        <v>3.9E-2</v>
      </c>
      <c r="Q57">
        <v>0.04</v>
      </c>
      <c r="R57">
        <v>0.04</v>
      </c>
      <c r="S57">
        <v>3.9E-2</v>
      </c>
      <c r="T57">
        <v>3.6999999999999998E-2</v>
      </c>
      <c r="U57">
        <v>3.5999999999999997E-2</v>
      </c>
      <c r="V57">
        <v>3.5000000000000003E-2</v>
      </c>
      <c r="W57">
        <v>3.4000000000000002E-2</v>
      </c>
      <c r="X57">
        <v>3.4000000000000002E-2</v>
      </c>
      <c r="Y57">
        <v>2.9000000000000001E-2</v>
      </c>
      <c r="Z57">
        <f t="shared" si="0"/>
        <v>0.04</v>
      </c>
    </row>
    <row r="58" spans="1:26" x14ac:dyDescent="0.15">
      <c r="A58" s="3">
        <f t="shared" si="1"/>
        <v>43883</v>
      </c>
      <c r="B58">
        <v>2.9000000000000001E-2</v>
      </c>
      <c r="C58">
        <v>2.8000000000000001E-2</v>
      </c>
      <c r="D58">
        <v>2.5000000000000001E-2</v>
      </c>
      <c r="E58">
        <v>0.02</v>
      </c>
      <c r="F58">
        <v>1.6E-2</v>
      </c>
      <c r="G58">
        <v>1.2E-2</v>
      </c>
      <c r="H58">
        <v>1.2E-2</v>
      </c>
      <c r="I58">
        <v>1.6E-2</v>
      </c>
      <c r="J58">
        <v>2.5999999999999999E-2</v>
      </c>
      <c r="K58">
        <v>3.1E-2</v>
      </c>
      <c r="L58">
        <v>3.6999999999999998E-2</v>
      </c>
      <c r="M58">
        <v>3.9E-2</v>
      </c>
      <c r="N58">
        <v>4.2000000000000003E-2</v>
      </c>
      <c r="O58">
        <v>4.3999999999999997E-2</v>
      </c>
      <c r="P58">
        <v>4.5999999999999999E-2</v>
      </c>
      <c r="Q58">
        <v>4.8000000000000001E-2</v>
      </c>
      <c r="R58">
        <v>4.9000000000000002E-2</v>
      </c>
      <c r="S58">
        <v>4.5999999999999999E-2</v>
      </c>
      <c r="T58">
        <v>2.9000000000000001E-2</v>
      </c>
      <c r="U58">
        <v>2.1000000000000001E-2</v>
      </c>
      <c r="V58">
        <v>2.1999999999999999E-2</v>
      </c>
      <c r="W58">
        <v>1.6E-2</v>
      </c>
      <c r="X58">
        <v>1.2999999999999999E-2</v>
      </c>
      <c r="Y58">
        <v>0.01</v>
      </c>
      <c r="Z58">
        <f t="shared" si="0"/>
        <v>4.9000000000000002E-2</v>
      </c>
    </row>
    <row r="59" spans="1:26" x14ac:dyDescent="0.15">
      <c r="A59" s="3">
        <f t="shared" si="1"/>
        <v>43884</v>
      </c>
      <c r="B59">
        <v>0.01</v>
      </c>
      <c r="C59">
        <v>8.0000000000000002E-3</v>
      </c>
      <c r="D59">
        <v>6.0000000000000001E-3</v>
      </c>
      <c r="E59">
        <v>5.0000000000000001E-3</v>
      </c>
      <c r="F59">
        <v>4.0000000000000001E-3</v>
      </c>
      <c r="G59">
        <v>5.0000000000000001E-3</v>
      </c>
      <c r="H59">
        <v>4.0000000000000001E-3</v>
      </c>
      <c r="I59">
        <v>1.0999999999999999E-2</v>
      </c>
      <c r="J59">
        <v>2.1000000000000001E-2</v>
      </c>
      <c r="K59">
        <v>3.2000000000000001E-2</v>
      </c>
      <c r="L59">
        <v>3.7999999999999999E-2</v>
      </c>
      <c r="M59">
        <v>0.04</v>
      </c>
      <c r="N59">
        <v>4.2999999999999997E-2</v>
      </c>
      <c r="O59">
        <v>4.5999999999999999E-2</v>
      </c>
      <c r="P59">
        <v>4.8000000000000001E-2</v>
      </c>
      <c r="Q59">
        <v>0.05</v>
      </c>
      <c r="R59">
        <v>4.9000000000000002E-2</v>
      </c>
      <c r="S59">
        <v>4.3999999999999997E-2</v>
      </c>
      <c r="T59">
        <v>4.3999999999999997E-2</v>
      </c>
      <c r="U59">
        <v>4.7E-2</v>
      </c>
      <c r="V59">
        <v>4.4999999999999998E-2</v>
      </c>
      <c r="W59">
        <v>0.04</v>
      </c>
      <c r="X59">
        <v>3.5000000000000003E-2</v>
      </c>
      <c r="Y59">
        <v>3.2000000000000001E-2</v>
      </c>
      <c r="Z59">
        <f t="shared" si="0"/>
        <v>0.05</v>
      </c>
    </row>
    <row r="60" spans="1:26" x14ac:dyDescent="0.15">
      <c r="A60" s="3">
        <f t="shared" si="1"/>
        <v>43885</v>
      </c>
      <c r="B60">
        <v>3.2000000000000001E-2</v>
      </c>
      <c r="D60">
        <v>3.1E-2</v>
      </c>
      <c r="E60">
        <v>3.2000000000000001E-2</v>
      </c>
      <c r="F60">
        <v>2.5999999999999999E-2</v>
      </c>
      <c r="G60">
        <v>2.1000000000000001E-2</v>
      </c>
      <c r="H60">
        <v>0.02</v>
      </c>
      <c r="I60">
        <v>2.1000000000000001E-2</v>
      </c>
      <c r="J60">
        <v>2.5000000000000001E-2</v>
      </c>
      <c r="K60">
        <v>2.7E-2</v>
      </c>
      <c r="L60">
        <v>0.03</v>
      </c>
      <c r="M60">
        <v>0.03</v>
      </c>
      <c r="N60">
        <v>3.5999999999999997E-2</v>
      </c>
      <c r="O60">
        <v>3.4000000000000002E-2</v>
      </c>
      <c r="P60">
        <v>3.2000000000000001E-2</v>
      </c>
      <c r="Q60">
        <v>3.4000000000000002E-2</v>
      </c>
      <c r="R60">
        <v>3.1E-2</v>
      </c>
      <c r="S60">
        <v>2.9000000000000001E-2</v>
      </c>
      <c r="T60">
        <v>2.9000000000000001E-2</v>
      </c>
      <c r="U60">
        <v>2.9000000000000001E-2</v>
      </c>
      <c r="V60">
        <v>2.5999999999999999E-2</v>
      </c>
      <c r="W60">
        <v>2.7E-2</v>
      </c>
      <c r="X60">
        <v>0.03</v>
      </c>
      <c r="Y60">
        <v>2.9000000000000001E-2</v>
      </c>
      <c r="Z60">
        <f t="shared" si="0"/>
        <v>3.5999999999999997E-2</v>
      </c>
    </row>
    <row r="61" spans="1:26" x14ac:dyDescent="0.15">
      <c r="A61" s="3">
        <f t="shared" si="1"/>
        <v>43886</v>
      </c>
      <c r="B61">
        <v>2.7E-2</v>
      </c>
      <c r="C61">
        <v>2.5000000000000001E-2</v>
      </c>
      <c r="D61">
        <v>1.9E-2</v>
      </c>
      <c r="E61">
        <v>1.0999999999999999E-2</v>
      </c>
      <c r="F61">
        <v>6.0000000000000001E-3</v>
      </c>
      <c r="G61">
        <v>3.0000000000000001E-3</v>
      </c>
      <c r="H61">
        <v>4.0000000000000001E-3</v>
      </c>
      <c r="I61">
        <v>3.0000000000000001E-3</v>
      </c>
      <c r="J61">
        <v>7.0000000000000001E-3</v>
      </c>
      <c r="K61">
        <v>1.4999999999999999E-2</v>
      </c>
      <c r="L61">
        <v>0.02</v>
      </c>
      <c r="M61">
        <v>2.7E-2</v>
      </c>
      <c r="N61">
        <v>3.1E-2</v>
      </c>
      <c r="O61">
        <v>3.3000000000000002E-2</v>
      </c>
      <c r="P61">
        <v>3.4000000000000002E-2</v>
      </c>
      <c r="Q61">
        <v>3.4000000000000002E-2</v>
      </c>
      <c r="R61">
        <v>3.3000000000000002E-2</v>
      </c>
      <c r="S61">
        <v>2.7E-2</v>
      </c>
      <c r="T61">
        <v>1.4999999999999999E-2</v>
      </c>
      <c r="U61">
        <v>8.9999999999999993E-3</v>
      </c>
      <c r="V61">
        <v>4.0000000000000001E-3</v>
      </c>
      <c r="W61">
        <v>3.0000000000000001E-3</v>
      </c>
      <c r="X61">
        <v>2E-3</v>
      </c>
      <c r="Y61">
        <v>1E-3</v>
      </c>
      <c r="Z61">
        <f t="shared" si="0"/>
        <v>3.4000000000000002E-2</v>
      </c>
    </row>
    <row r="62" spans="1:26" x14ac:dyDescent="0.15">
      <c r="A62" s="3">
        <f t="shared" si="1"/>
        <v>43887</v>
      </c>
      <c r="B62">
        <v>1E-3</v>
      </c>
      <c r="C62">
        <v>5.0000000000000001E-3</v>
      </c>
      <c r="D62">
        <v>2.1000000000000001E-2</v>
      </c>
      <c r="E62">
        <v>2.5000000000000001E-2</v>
      </c>
      <c r="F62">
        <v>2.9000000000000001E-2</v>
      </c>
      <c r="G62">
        <v>2.8000000000000001E-2</v>
      </c>
      <c r="H62">
        <v>0.02</v>
      </c>
      <c r="I62">
        <v>0.02</v>
      </c>
      <c r="J62">
        <v>2.5000000000000001E-2</v>
      </c>
      <c r="K62">
        <v>2.7E-2</v>
      </c>
      <c r="L62">
        <v>2.9000000000000001E-2</v>
      </c>
      <c r="M62">
        <v>3.4000000000000002E-2</v>
      </c>
      <c r="N62">
        <v>3.5999999999999997E-2</v>
      </c>
      <c r="O62">
        <v>3.7999999999999999E-2</v>
      </c>
      <c r="P62">
        <v>3.6999999999999998E-2</v>
      </c>
      <c r="Q62">
        <v>3.5999999999999997E-2</v>
      </c>
      <c r="R62">
        <v>3.5000000000000003E-2</v>
      </c>
      <c r="S62">
        <v>3.3000000000000002E-2</v>
      </c>
      <c r="T62">
        <v>3.5000000000000003E-2</v>
      </c>
      <c r="U62">
        <v>3.4000000000000002E-2</v>
      </c>
      <c r="V62">
        <v>3.3000000000000002E-2</v>
      </c>
      <c r="W62">
        <v>3.5000000000000003E-2</v>
      </c>
      <c r="X62">
        <v>3.5999999999999997E-2</v>
      </c>
      <c r="Y62">
        <v>3.5000000000000003E-2</v>
      </c>
      <c r="Z62">
        <f t="shared" si="0"/>
        <v>3.7999999999999999E-2</v>
      </c>
    </row>
    <row r="63" spans="1:26" x14ac:dyDescent="0.15">
      <c r="A63" s="3">
        <f t="shared" si="1"/>
        <v>43888</v>
      </c>
      <c r="B63">
        <v>3.2000000000000001E-2</v>
      </c>
      <c r="D63">
        <v>2.8000000000000001E-2</v>
      </c>
      <c r="E63">
        <v>2.7E-2</v>
      </c>
      <c r="F63">
        <v>2.8000000000000001E-2</v>
      </c>
      <c r="G63">
        <v>2.3E-2</v>
      </c>
      <c r="H63">
        <v>2.1999999999999999E-2</v>
      </c>
      <c r="I63">
        <v>2.5000000000000001E-2</v>
      </c>
      <c r="J63">
        <v>3.1E-2</v>
      </c>
      <c r="K63">
        <v>3.5999999999999997E-2</v>
      </c>
      <c r="L63">
        <v>3.6999999999999998E-2</v>
      </c>
      <c r="M63">
        <v>3.7999999999999999E-2</v>
      </c>
      <c r="N63">
        <v>3.9E-2</v>
      </c>
      <c r="O63">
        <v>0.04</v>
      </c>
      <c r="P63">
        <v>4.1000000000000002E-2</v>
      </c>
      <c r="Q63">
        <v>4.2000000000000003E-2</v>
      </c>
      <c r="R63">
        <v>4.1000000000000002E-2</v>
      </c>
      <c r="S63">
        <v>0.04</v>
      </c>
      <c r="T63">
        <v>3.2000000000000001E-2</v>
      </c>
      <c r="U63">
        <v>2.4E-2</v>
      </c>
      <c r="V63">
        <v>2.1000000000000001E-2</v>
      </c>
      <c r="W63">
        <v>1.7999999999999999E-2</v>
      </c>
      <c r="X63">
        <v>1.2999999999999999E-2</v>
      </c>
      <c r="Y63">
        <v>1.0999999999999999E-2</v>
      </c>
      <c r="Z63">
        <f t="shared" si="0"/>
        <v>4.2000000000000003E-2</v>
      </c>
    </row>
    <row r="64" spans="1:26" x14ac:dyDescent="0.15">
      <c r="A64" s="3">
        <f t="shared" si="1"/>
        <v>43889</v>
      </c>
      <c r="B64">
        <v>8.0000000000000002E-3</v>
      </c>
      <c r="C64">
        <v>5.0000000000000001E-3</v>
      </c>
      <c r="D64">
        <v>3.0000000000000001E-3</v>
      </c>
      <c r="E64">
        <v>3.0000000000000001E-3</v>
      </c>
      <c r="F64">
        <v>2E-3</v>
      </c>
      <c r="G64">
        <v>2E-3</v>
      </c>
      <c r="H64">
        <v>1E-3</v>
      </c>
      <c r="I64">
        <v>4.0000000000000001E-3</v>
      </c>
      <c r="J64">
        <v>2.7E-2</v>
      </c>
      <c r="K64">
        <v>3.9E-2</v>
      </c>
      <c r="L64">
        <v>4.2999999999999997E-2</v>
      </c>
      <c r="M64">
        <v>4.9000000000000002E-2</v>
      </c>
      <c r="N64">
        <v>5.2999999999999999E-2</v>
      </c>
      <c r="O64">
        <v>5.1999999999999998E-2</v>
      </c>
      <c r="P64">
        <v>5.1999999999999998E-2</v>
      </c>
      <c r="Q64">
        <v>5.1999999999999998E-2</v>
      </c>
      <c r="R64">
        <v>0.05</v>
      </c>
      <c r="S64">
        <v>4.9000000000000002E-2</v>
      </c>
      <c r="T64">
        <v>3.3000000000000002E-2</v>
      </c>
      <c r="U64">
        <v>2.3E-2</v>
      </c>
      <c r="V64">
        <v>2.1999999999999999E-2</v>
      </c>
      <c r="W64">
        <v>1.9E-2</v>
      </c>
      <c r="X64">
        <v>1.7000000000000001E-2</v>
      </c>
      <c r="Y64">
        <v>1.7000000000000001E-2</v>
      </c>
      <c r="Z64">
        <f t="shared" si="0"/>
        <v>5.2999999999999999E-2</v>
      </c>
    </row>
    <row r="65" spans="1:26" x14ac:dyDescent="0.15">
      <c r="A65" s="3">
        <f t="shared" si="1"/>
        <v>43890</v>
      </c>
      <c r="B65">
        <v>1.2E-2</v>
      </c>
      <c r="C65">
        <v>8.9999999999999993E-3</v>
      </c>
      <c r="D65">
        <v>5.0000000000000001E-3</v>
      </c>
      <c r="E65">
        <v>4.0000000000000001E-3</v>
      </c>
      <c r="F65">
        <v>3.0000000000000001E-3</v>
      </c>
      <c r="G65">
        <v>3.0000000000000001E-3</v>
      </c>
      <c r="H65">
        <v>3.0000000000000001E-3</v>
      </c>
      <c r="I65">
        <v>4.0000000000000001E-3</v>
      </c>
      <c r="J65">
        <v>1.4E-2</v>
      </c>
      <c r="K65">
        <v>2.5000000000000001E-2</v>
      </c>
      <c r="L65">
        <v>0.04</v>
      </c>
      <c r="M65">
        <v>4.7E-2</v>
      </c>
      <c r="N65">
        <v>0.05</v>
      </c>
      <c r="O65">
        <v>5.2999999999999999E-2</v>
      </c>
      <c r="P65">
        <v>5.2999999999999999E-2</v>
      </c>
      <c r="Q65">
        <v>5.5E-2</v>
      </c>
      <c r="R65">
        <v>5.5E-2</v>
      </c>
      <c r="S65">
        <v>0.05</v>
      </c>
      <c r="T65">
        <v>4.2999999999999997E-2</v>
      </c>
      <c r="U65">
        <v>3.5000000000000003E-2</v>
      </c>
      <c r="V65">
        <v>3.5999999999999997E-2</v>
      </c>
      <c r="W65">
        <v>3.1E-2</v>
      </c>
      <c r="X65">
        <v>0.02</v>
      </c>
      <c r="Y65">
        <v>2.1999999999999999E-2</v>
      </c>
      <c r="Z65">
        <f t="shared" si="0"/>
        <v>5.5E-2</v>
      </c>
    </row>
    <row r="66" spans="1:26" x14ac:dyDescent="0.15">
      <c r="A66" s="3">
        <f t="shared" si="1"/>
        <v>43891</v>
      </c>
      <c r="B66">
        <v>2.1999999999999999E-2</v>
      </c>
      <c r="C66">
        <v>2.1999999999999999E-2</v>
      </c>
      <c r="D66">
        <v>1.4999999999999999E-2</v>
      </c>
      <c r="E66">
        <v>0.01</v>
      </c>
      <c r="F66">
        <v>8.0000000000000002E-3</v>
      </c>
      <c r="G66">
        <v>7.0000000000000001E-3</v>
      </c>
      <c r="H66">
        <v>4.0000000000000001E-3</v>
      </c>
      <c r="I66">
        <v>7.0000000000000001E-3</v>
      </c>
      <c r="J66">
        <v>3.1E-2</v>
      </c>
      <c r="K66">
        <v>4.4999999999999998E-2</v>
      </c>
      <c r="L66">
        <v>0.05</v>
      </c>
      <c r="M66">
        <v>5.1999999999999998E-2</v>
      </c>
      <c r="N66">
        <v>5.2999999999999999E-2</v>
      </c>
      <c r="O66">
        <v>5.1999999999999998E-2</v>
      </c>
      <c r="P66">
        <v>5.0999999999999997E-2</v>
      </c>
      <c r="Q66">
        <v>4.9000000000000002E-2</v>
      </c>
      <c r="R66">
        <v>4.8000000000000001E-2</v>
      </c>
      <c r="S66">
        <v>4.7E-2</v>
      </c>
      <c r="T66">
        <v>4.3999999999999997E-2</v>
      </c>
      <c r="U66">
        <v>4.3999999999999997E-2</v>
      </c>
      <c r="V66">
        <v>4.2999999999999997E-2</v>
      </c>
      <c r="W66">
        <v>0.04</v>
      </c>
      <c r="X66">
        <v>3.6999999999999998E-2</v>
      </c>
      <c r="Y66">
        <v>3.3000000000000002E-2</v>
      </c>
      <c r="Z66">
        <f t="shared" si="0"/>
        <v>5.2999999999999999E-2</v>
      </c>
    </row>
    <row r="67" spans="1:26" x14ac:dyDescent="0.15">
      <c r="A67" s="3">
        <f t="shared" si="1"/>
        <v>43892</v>
      </c>
      <c r="B67">
        <v>3.1E-2</v>
      </c>
      <c r="D67">
        <v>0.03</v>
      </c>
      <c r="E67">
        <v>2.8000000000000001E-2</v>
      </c>
      <c r="F67">
        <v>2.3E-2</v>
      </c>
      <c r="G67">
        <v>0.02</v>
      </c>
      <c r="H67">
        <v>1.7999999999999999E-2</v>
      </c>
      <c r="I67">
        <v>1.7999999999999999E-2</v>
      </c>
      <c r="J67">
        <v>2.5999999999999999E-2</v>
      </c>
      <c r="K67">
        <v>3.6999999999999998E-2</v>
      </c>
      <c r="L67">
        <v>4.2000000000000003E-2</v>
      </c>
      <c r="M67">
        <v>4.3999999999999997E-2</v>
      </c>
      <c r="N67">
        <v>4.3999999999999997E-2</v>
      </c>
      <c r="O67">
        <v>4.3999999999999997E-2</v>
      </c>
      <c r="P67">
        <v>4.3999999999999997E-2</v>
      </c>
      <c r="Q67">
        <v>4.2000000000000003E-2</v>
      </c>
      <c r="R67">
        <v>0.04</v>
      </c>
      <c r="S67">
        <v>3.9E-2</v>
      </c>
      <c r="T67">
        <v>3.5999999999999997E-2</v>
      </c>
      <c r="U67">
        <v>3.1E-2</v>
      </c>
      <c r="V67">
        <v>3.5999999999999997E-2</v>
      </c>
      <c r="W67">
        <v>3.5999999999999997E-2</v>
      </c>
      <c r="X67">
        <v>3.5000000000000003E-2</v>
      </c>
      <c r="Y67">
        <v>3.5000000000000003E-2</v>
      </c>
      <c r="Z67">
        <f t="shared" si="0"/>
        <v>4.3999999999999997E-2</v>
      </c>
    </row>
    <row r="68" spans="1:26" x14ac:dyDescent="0.15">
      <c r="A68" s="3">
        <f t="shared" si="1"/>
        <v>43893</v>
      </c>
      <c r="B68">
        <v>3.4000000000000002E-2</v>
      </c>
      <c r="C68">
        <v>3.4000000000000002E-2</v>
      </c>
      <c r="D68">
        <v>3.2000000000000001E-2</v>
      </c>
      <c r="E68">
        <v>3.1E-2</v>
      </c>
      <c r="F68">
        <v>2.9000000000000001E-2</v>
      </c>
      <c r="G68">
        <v>2.7E-2</v>
      </c>
      <c r="H68">
        <v>2.3E-2</v>
      </c>
      <c r="I68">
        <v>2.9000000000000001E-2</v>
      </c>
      <c r="J68">
        <v>3.1E-2</v>
      </c>
      <c r="K68">
        <v>3.3000000000000002E-2</v>
      </c>
      <c r="L68">
        <v>3.5999999999999997E-2</v>
      </c>
      <c r="M68">
        <v>3.5999999999999997E-2</v>
      </c>
      <c r="N68">
        <v>3.6999999999999998E-2</v>
      </c>
      <c r="O68">
        <v>3.5999999999999997E-2</v>
      </c>
      <c r="P68">
        <v>3.7999999999999999E-2</v>
      </c>
      <c r="Q68">
        <v>3.9E-2</v>
      </c>
      <c r="R68">
        <v>3.6999999999999998E-2</v>
      </c>
      <c r="S68">
        <v>2.9000000000000001E-2</v>
      </c>
      <c r="T68">
        <v>2.7E-2</v>
      </c>
      <c r="U68">
        <v>2.1999999999999999E-2</v>
      </c>
      <c r="V68">
        <v>1.7000000000000001E-2</v>
      </c>
      <c r="W68">
        <v>0.02</v>
      </c>
      <c r="X68">
        <v>2.4E-2</v>
      </c>
      <c r="Y68">
        <v>0.02</v>
      </c>
      <c r="Z68">
        <f t="shared" si="0"/>
        <v>3.9E-2</v>
      </c>
    </row>
    <row r="69" spans="1:26" x14ac:dyDescent="0.15">
      <c r="A69" s="3">
        <f t="shared" si="1"/>
        <v>43894</v>
      </c>
      <c r="B69">
        <v>1.9E-2</v>
      </c>
      <c r="C69">
        <v>1.4999999999999999E-2</v>
      </c>
      <c r="D69">
        <v>1.4E-2</v>
      </c>
      <c r="E69">
        <v>1.2E-2</v>
      </c>
      <c r="F69">
        <v>0.01</v>
      </c>
      <c r="G69">
        <v>6.0000000000000001E-3</v>
      </c>
      <c r="H69">
        <v>2E-3</v>
      </c>
      <c r="I69">
        <v>8.0000000000000002E-3</v>
      </c>
      <c r="J69">
        <v>0.01</v>
      </c>
      <c r="K69">
        <v>1.2E-2</v>
      </c>
      <c r="L69">
        <v>0.02</v>
      </c>
      <c r="M69">
        <v>2.4E-2</v>
      </c>
      <c r="N69">
        <v>2.5000000000000001E-2</v>
      </c>
      <c r="O69">
        <v>2.4E-2</v>
      </c>
      <c r="P69">
        <v>2.3E-2</v>
      </c>
      <c r="Q69">
        <v>2.5999999999999999E-2</v>
      </c>
      <c r="R69">
        <v>3.7999999999999999E-2</v>
      </c>
      <c r="S69">
        <v>4.2000000000000003E-2</v>
      </c>
      <c r="T69">
        <v>4.2999999999999997E-2</v>
      </c>
      <c r="U69">
        <v>4.2000000000000003E-2</v>
      </c>
      <c r="V69">
        <v>4.2000000000000003E-2</v>
      </c>
      <c r="W69">
        <v>4.2000000000000003E-2</v>
      </c>
      <c r="X69">
        <v>4.1000000000000002E-2</v>
      </c>
      <c r="Y69">
        <v>3.9E-2</v>
      </c>
      <c r="Z69">
        <f t="shared" si="0"/>
        <v>4.2999999999999997E-2</v>
      </c>
    </row>
    <row r="70" spans="1:26" x14ac:dyDescent="0.15">
      <c r="A70" s="3">
        <f t="shared" si="1"/>
        <v>43895</v>
      </c>
      <c r="B70">
        <v>3.6999999999999998E-2</v>
      </c>
      <c r="D70">
        <v>3.5000000000000003E-2</v>
      </c>
      <c r="E70">
        <v>3.2000000000000001E-2</v>
      </c>
      <c r="F70">
        <v>3.1E-2</v>
      </c>
      <c r="G70">
        <v>3.2000000000000001E-2</v>
      </c>
      <c r="H70">
        <v>3.2000000000000001E-2</v>
      </c>
      <c r="I70">
        <v>3.3000000000000002E-2</v>
      </c>
      <c r="J70">
        <v>3.5000000000000003E-2</v>
      </c>
      <c r="K70">
        <v>3.5999999999999997E-2</v>
      </c>
      <c r="N70">
        <v>3.7999999999999999E-2</v>
      </c>
      <c r="O70">
        <v>3.9E-2</v>
      </c>
      <c r="P70">
        <v>0.04</v>
      </c>
      <c r="Q70">
        <v>4.3999999999999997E-2</v>
      </c>
      <c r="R70">
        <v>4.5999999999999999E-2</v>
      </c>
      <c r="S70">
        <v>4.5999999999999999E-2</v>
      </c>
      <c r="T70">
        <v>0.04</v>
      </c>
      <c r="U70">
        <v>2.9000000000000001E-2</v>
      </c>
      <c r="V70">
        <v>0.02</v>
      </c>
      <c r="W70">
        <v>1.4E-2</v>
      </c>
      <c r="X70">
        <v>1.4999999999999999E-2</v>
      </c>
      <c r="Y70">
        <v>8.0000000000000002E-3</v>
      </c>
      <c r="Z70">
        <f t="shared" si="0"/>
        <v>4.5999999999999999E-2</v>
      </c>
    </row>
    <row r="71" spans="1:26" x14ac:dyDescent="0.15">
      <c r="A71" s="3">
        <f t="shared" si="1"/>
        <v>43896</v>
      </c>
      <c r="B71">
        <v>5.0000000000000001E-3</v>
      </c>
      <c r="C71">
        <v>4.0000000000000001E-3</v>
      </c>
      <c r="D71">
        <v>3.0000000000000001E-3</v>
      </c>
      <c r="E71">
        <v>2.1000000000000001E-2</v>
      </c>
      <c r="F71">
        <v>0.03</v>
      </c>
      <c r="G71">
        <v>3.1E-2</v>
      </c>
      <c r="H71">
        <v>3.2000000000000001E-2</v>
      </c>
      <c r="I71">
        <v>3.4000000000000002E-2</v>
      </c>
      <c r="J71">
        <v>3.6999999999999998E-2</v>
      </c>
      <c r="K71">
        <v>0.04</v>
      </c>
      <c r="L71">
        <v>4.1000000000000002E-2</v>
      </c>
      <c r="M71">
        <v>4.2000000000000003E-2</v>
      </c>
      <c r="N71">
        <v>4.3999999999999997E-2</v>
      </c>
      <c r="O71">
        <v>4.3999999999999997E-2</v>
      </c>
      <c r="P71">
        <v>4.4999999999999998E-2</v>
      </c>
      <c r="Q71">
        <v>4.5999999999999999E-2</v>
      </c>
      <c r="R71">
        <v>4.5999999999999999E-2</v>
      </c>
      <c r="S71">
        <v>4.3999999999999997E-2</v>
      </c>
      <c r="T71">
        <v>4.2999999999999997E-2</v>
      </c>
      <c r="U71">
        <v>4.2000000000000003E-2</v>
      </c>
      <c r="V71">
        <v>4.1000000000000002E-2</v>
      </c>
      <c r="W71">
        <v>4.2000000000000003E-2</v>
      </c>
      <c r="X71">
        <v>4.1000000000000002E-2</v>
      </c>
      <c r="Y71">
        <v>3.4000000000000002E-2</v>
      </c>
      <c r="Z71">
        <f t="shared" ref="Z71:Z134" si="2">MAX(B71:Y71)</f>
        <v>4.5999999999999999E-2</v>
      </c>
    </row>
    <row r="72" spans="1:26" x14ac:dyDescent="0.15">
      <c r="A72" s="3">
        <f t="shared" ref="A72:A135" si="3">A71+1</f>
        <v>43897</v>
      </c>
      <c r="B72">
        <v>2.4E-2</v>
      </c>
      <c r="C72">
        <v>2.4E-2</v>
      </c>
      <c r="D72">
        <v>2.8000000000000001E-2</v>
      </c>
      <c r="E72">
        <v>2.8000000000000001E-2</v>
      </c>
      <c r="F72">
        <v>3.3000000000000002E-2</v>
      </c>
      <c r="G72">
        <v>3.2000000000000001E-2</v>
      </c>
      <c r="H72">
        <v>3.2000000000000001E-2</v>
      </c>
      <c r="I72">
        <v>3.2000000000000001E-2</v>
      </c>
      <c r="J72">
        <v>3.5999999999999997E-2</v>
      </c>
      <c r="K72">
        <v>3.9E-2</v>
      </c>
      <c r="L72">
        <v>4.1000000000000002E-2</v>
      </c>
      <c r="M72">
        <v>4.2000000000000003E-2</v>
      </c>
      <c r="N72">
        <v>4.2999999999999997E-2</v>
      </c>
      <c r="O72">
        <v>4.3999999999999997E-2</v>
      </c>
      <c r="P72">
        <v>4.3999999999999997E-2</v>
      </c>
      <c r="Q72">
        <v>4.3999999999999997E-2</v>
      </c>
      <c r="R72">
        <v>4.3999999999999997E-2</v>
      </c>
      <c r="S72">
        <v>3.2000000000000001E-2</v>
      </c>
      <c r="T72">
        <v>2.5000000000000001E-2</v>
      </c>
      <c r="U72">
        <v>0.02</v>
      </c>
      <c r="V72">
        <v>1.9E-2</v>
      </c>
      <c r="W72">
        <v>1.7000000000000001E-2</v>
      </c>
      <c r="X72">
        <v>1.4999999999999999E-2</v>
      </c>
      <c r="Y72">
        <v>1.2E-2</v>
      </c>
      <c r="Z72">
        <f t="shared" si="2"/>
        <v>4.3999999999999997E-2</v>
      </c>
    </row>
    <row r="73" spans="1:26" x14ac:dyDescent="0.15">
      <c r="A73" s="3">
        <f t="shared" si="3"/>
        <v>43898</v>
      </c>
      <c r="B73">
        <v>0.01</v>
      </c>
      <c r="C73">
        <v>1.0999999999999999E-2</v>
      </c>
      <c r="E73">
        <v>8.9999999999999993E-3</v>
      </c>
      <c r="F73">
        <v>8.9999999999999993E-3</v>
      </c>
      <c r="G73">
        <v>8.9999999999999993E-3</v>
      </c>
      <c r="H73">
        <v>8.9999999999999993E-3</v>
      </c>
      <c r="I73">
        <v>0.02</v>
      </c>
      <c r="J73">
        <v>0.03</v>
      </c>
      <c r="K73">
        <v>3.7999999999999999E-2</v>
      </c>
      <c r="L73">
        <v>4.3999999999999997E-2</v>
      </c>
      <c r="M73">
        <v>0.05</v>
      </c>
      <c r="N73">
        <v>5.5E-2</v>
      </c>
      <c r="O73">
        <v>5.3999999999999999E-2</v>
      </c>
      <c r="P73">
        <v>5.3999999999999999E-2</v>
      </c>
      <c r="Q73">
        <v>5.2999999999999999E-2</v>
      </c>
      <c r="R73">
        <v>5.2999999999999999E-2</v>
      </c>
      <c r="S73">
        <v>4.9000000000000002E-2</v>
      </c>
      <c r="T73">
        <v>4.7E-2</v>
      </c>
      <c r="U73">
        <v>4.2999999999999997E-2</v>
      </c>
      <c r="V73">
        <v>4.2999999999999997E-2</v>
      </c>
      <c r="W73">
        <v>4.1000000000000002E-2</v>
      </c>
      <c r="X73">
        <v>3.7999999999999999E-2</v>
      </c>
      <c r="Y73">
        <v>2.9000000000000001E-2</v>
      </c>
      <c r="Z73">
        <f t="shared" si="2"/>
        <v>5.5E-2</v>
      </c>
    </row>
    <row r="74" spans="1:26" x14ac:dyDescent="0.15">
      <c r="A74" s="3">
        <f t="shared" si="3"/>
        <v>43899</v>
      </c>
      <c r="B74">
        <v>3.2000000000000001E-2</v>
      </c>
      <c r="D74">
        <v>3.1E-2</v>
      </c>
      <c r="E74">
        <v>0.03</v>
      </c>
      <c r="F74">
        <v>0.03</v>
      </c>
      <c r="G74">
        <v>2.9000000000000001E-2</v>
      </c>
      <c r="H74">
        <v>2.8000000000000001E-2</v>
      </c>
      <c r="I74">
        <v>2.7E-2</v>
      </c>
      <c r="J74">
        <v>2.8000000000000001E-2</v>
      </c>
      <c r="K74">
        <v>0.03</v>
      </c>
      <c r="L74">
        <v>3.4000000000000002E-2</v>
      </c>
      <c r="M74">
        <v>3.6999999999999998E-2</v>
      </c>
      <c r="N74">
        <v>3.9E-2</v>
      </c>
      <c r="O74">
        <v>4.1000000000000002E-2</v>
      </c>
      <c r="P74">
        <v>4.3999999999999997E-2</v>
      </c>
      <c r="Q74">
        <v>4.3999999999999997E-2</v>
      </c>
      <c r="R74">
        <v>4.2000000000000003E-2</v>
      </c>
      <c r="S74">
        <v>0.04</v>
      </c>
      <c r="T74">
        <v>3.6999999999999998E-2</v>
      </c>
      <c r="U74">
        <v>3.1E-2</v>
      </c>
      <c r="V74">
        <v>2.3E-2</v>
      </c>
      <c r="W74">
        <v>2.7E-2</v>
      </c>
      <c r="X74">
        <v>2.3E-2</v>
      </c>
      <c r="Y74">
        <v>2.5999999999999999E-2</v>
      </c>
      <c r="Z74">
        <f t="shared" si="2"/>
        <v>4.3999999999999997E-2</v>
      </c>
    </row>
    <row r="75" spans="1:26" x14ac:dyDescent="0.15">
      <c r="A75" s="3">
        <f t="shared" si="3"/>
        <v>43900</v>
      </c>
      <c r="B75">
        <v>2.5000000000000001E-2</v>
      </c>
      <c r="C75">
        <v>2.1999999999999999E-2</v>
      </c>
      <c r="D75">
        <v>1.4999999999999999E-2</v>
      </c>
      <c r="E75">
        <v>0.01</v>
      </c>
      <c r="F75">
        <v>5.0000000000000001E-3</v>
      </c>
      <c r="G75">
        <v>3.0000000000000001E-3</v>
      </c>
      <c r="H75">
        <v>1E-3</v>
      </c>
      <c r="I75">
        <v>6.0000000000000001E-3</v>
      </c>
      <c r="J75">
        <v>1.4E-2</v>
      </c>
      <c r="K75">
        <v>0.02</v>
      </c>
      <c r="L75">
        <v>2.1999999999999999E-2</v>
      </c>
      <c r="M75">
        <v>2.5999999999999999E-2</v>
      </c>
      <c r="N75">
        <v>3.3000000000000002E-2</v>
      </c>
      <c r="O75">
        <v>3.5999999999999997E-2</v>
      </c>
      <c r="S75">
        <v>3.5000000000000003E-2</v>
      </c>
      <c r="T75">
        <v>0.02</v>
      </c>
      <c r="U75">
        <v>1.2E-2</v>
      </c>
      <c r="V75">
        <v>0.01</v>
      </c>
      <c r="W75">
        <v>6.0000000000000001E-3</v>
      </c>
      <c r="X75">
        <v>2E-3</v>
      </c>
      <c r="Y75">
        <v>4.0000000000000001E-3</v>
      </c>
      <c r="Z75">
        <f t="shared" si="2"/>
        <v>3.5999999999999997E-2</v>
      </c>
    </row>
    <row r="76" spans="1:26" x14ac:dyDescent="0.15">
      <c r="A76" s="3">
        <f t="shared" si="3"/>
        <v>43901</v>
      </c>
      <c r="B76">
        <v>1.9E-2</v>
      </c>
      <c r="C76">
        <v>2.4E-2</v>
      </c>
      <c r="D76">
        <v>0.02</v>
      </c>
      <c r="E76">
        <v>1.4E-2</v>
      </c>
      <c r="F76">
        <v>2.4E-2</v>
      </c>
      <c r="G76">
        <v>1.2E-2</v>
      </c>
      <c r="H76">
        <v>7.0000000000000001E-3</v>
      </c>
      <c r="I76">
        <v>1.7000000000000001E-2</v>
      </c>
      <c r="J76">
        <v>2.5999999999999999E-2</v>
      </c>
      <c r="K76">
        <v>3.1E-2</v>
      </c>
      <c r="L76">
        <v>3.5999999999999997E-2</v>
      </c>
      <c r="M76">
        <v>3.7999999999999999E-2</v>
      </c>
      <c r="N76">
        <v>0.04</v>
      </c>
      <c r="O76">
        <v>0.04</v>
      </c>
      <c r="P76">
        <v>4.2000000000000003E-2</v>
      </c>
      <c r="Q76">
        <v>4.2000000000000003E-2</v>
      </c>
      <c r="R76">
        <v>4.1000000000000002E-2</v>
      </c>
      <c r="S76">
        <v>3.9E-2</v>
      </c>
      <c r="T76">
        <v>3.1E-2</v>
      </c>
      <c r="U76">
        <v>2.5000000000000001E-2</v>
      </c>
      <c r="V76">
        <v>0.02</v>
      </c>
      <c r="W76">
        <v>2.1999999999999999E-2</v>
      </c>
      <c r="X76">
        <v>2.1000000000000001E-2</v>
      </c>
      <c r="Y76">
        <v>2.1000000000000001E-2</v>
      </c>
      <c r="Z76">
        <f t="shared" si="2"/>
        <v>4.2000000000000003E-2</v>
      </c>
    </row>
    <row r="77" spans="1:26" x14ac:dyDescent="0.15">
      <c r="A77" s="3">
        <f t="shared" si="3"/>
        <v>43902</v>
      </c>
      <c r="B77">
        <v>1.2999999999999999E-2</v>
      </c>
      <c r="D77">
        <v>3.3000000000000002E-2</v>
      </c>
      <c r="E77">
        <v>0.03</v>
      </c>
      <c r="F77">
        <v>2.3E-2</v>
      </c>
      <c r="G77">
        <v>1.6E-2</v>
      </c>
      <c r="H77">
        <v>1.2E-2</v>
      </c>
      <c r="I77">
        <v>1.7999999999999999E-2</v>
      </c>
      <c r="J77">
        <v>2.5000000000000001E-2</v>
      </c>
      <c r="K77">
        <v>0.03</v>
      </c>
      <c r="L77">
        <v>3.5999999999999997E-2</v>
      </c>
      <c r="M77">
        <v>3.9E-2</v>
      </c>
      <c r="N77">
        <v>4.2000000000000003E-2</v>
      </c>
      <c r="O77">
        <v>0.04</v>
      </c>
      <c r="P77">
        <v>3.9E-2</v>
      </c>
      <c r="Q77">
        <v>3.6999999999999998E-2</v>
      </c>
      <c r="R77">
        <v>3.5999999999999997E-2</v>
      </c>
      <c r="S77">
        <v>3.4000000000000002E-2</v>
      </c>
      <c r="T77">
        <v>3.3000000000000002E-2</v>
      </c>
      <c r="U77">
        <v>0.03</v>
      </c>
      <c r="V77">
        <v>2.5999999999999999E-2</v>
      </c>
      <c r="W77">
        <v>2.3E-2</v>
      </c>
      <c r="X77">
        <v>2.1999999999999999E-2</v>
      </c>
      <c r="Y77">
        <v>1.7999999999999999E-2</v>
      </c>
      <c r="Z77">
        <f t="shared" si="2"/>
        <v>4.2000000000000003E-2</v>
      </c>
    </row>
    <row r="78" spans="1:26" x14ac:dyDescent="0.15">
      <c r="A78" s="3">
        <f t="shared" si="3"/>
        <v>43903</v>
      </c>
      <c r="B78">
        <v>1.4E-2</v>
      </c>
      <c r="C78">
        <v>1.4E-2</v>
      </c>
      <c r="D78">
        <v>1.2E-2</v>
      </c>
      <c r="E78">
        <v>1.4E-2</v>
      </c>
      <c r="F78">
        <v>1.6E-2</v>
      </c>
      <c r="G78">
        <v>1.4999999999999999E-2</v>
      </c>
      <c r="H78">
        <v>1.2E-2</v>
      </c>
      <c r="I78">
        <v>1.7999999999999999E-2</v>
      </c>
      <c r="J78">
        <v>2.1000000000000001E-2</v>
      </c>
      <c r="K78">
        <v>0.03</v>
      </c>
      <c r="L78">
        <v>3.2000000000000001E-2</v>
      </c>
      <c r="M78">
        <v>3.5999999999999997E-2</v>
      </c>
      <c r="N78">
        <v>3.9E-2</v>
      </c>
      <c r="O78">
        <v>4.2000000000000003E-2</v>
      </c>
      <c r="P78">
        <v>4.1000000000000002E-2</v>
      </c>
      <c r="Q78">
        <v>4.1000000000000002E-2</v>
      </c>
      <c r="R78">
        <v>4.2000000000000003E-2</v>
      </c>
      <c r="S78">
        <v>4.2000000000000003E-2</v>
      </c>
      <c r="T78">
        <v>0.04</v>
      </c>
      <c r="U78">
        <v>3.4000000000000002E-2</v>
      </c>
      <c r="V78">
        <v>2.8000000000000001E-2</v>
      </c>
      <c r="W78">
        <v>2.5000000000000001E-2</v>
      </c>
      <c r="X78">
        <v>2.3E-2</v>
      </c>
      <c r="Y78">
        <v>2.1999999999999999E-2</v>
      </c>
      <c r="Z78">
        <f t="shared" si="2"/>
        <v>4.2000000000000003E-2</v>
      </c>
    </row>
    <row r="79" spans="1:26" x14ac:dyDescent="0.15">
      <c r="A79" s="3">
        <f t="shared" si="3"/>
        <v>43904</v>
      </c>
      <c r="B79">
        <v>1.7999999999999999E-2</v>
      </c>
      <c r="C79">
        <v>0.01</v>
      </c>
      <c r="D79">
        <v>8.0000000000000002E-3</v>
      </c>
      <c r="E79">
        <v>1.4999999999999999E-2</v>
      </c>
      <c r="F79">
        <v>1.7999999999999999E-2</v>
      </c>
      <c r="G79">
        <v>0.02</v>
      </c>
      <c r="H79">
        <v>0.02</v>
      </c>
      <c r="I79">
        <v>2.1999999999999999E-2</v>
      </c>
      <c r="J79">
        <v>2.5000000000000001E-2</v>
      </c>
      <c r="K79">
        <v>2.8000000000000001E-2</v>
      </c>
      <c r="L79">
        <v>3.3000000000000002E-2</v>
      </c>
      <c r="M79">
        <v>3.7999999999999999E-2</v>
      </c>
      <c r="N79">
        <v>4.1000000000000002E-2</v>
      </c>
      <c r="O79">
        <v>4.4999999999999998E-2</v>
      </c>
      <c r="P79">
        <v>5.0999999999999997E-2</v>
      </c>
      <c r="Q79">
        <v>5.1999999999999998E-2</v>
      </c>
      <c r="R79">
        <v>4.2000000000000003E-2</v>
      </c>
      <c r="S79">
        <v>3.6999999999999998E-2</v>
      </c>
      <c r="T79">
        <v>2.5000000000000001E-2</v>
      </c>
      <c r="U79">
        <v>0.02</v>
      </c>
      <c r="V79">
        <v>1.7000000000000001E-2</v>
      </c>
      <c r="W79">
        <v>2.7E-2</v>
      </c>
      <c r="X79">
        <v>1.7000000000000001E-2</v>
      </c>
      <c r="Y79">
        <v>1.0999999999999999E-2</v>
      </c>
      <c r="Z79">
        <f t="shared" si="2"/>
        <v>5.1999999999999998E-2</v>
      </c>
    </row>
    <row r="80" spans="1:26" x14ac:dyDescent="0.15">
      <c r="A80" s="3">
        <f t="shared" si="3"/>
        <v>43905</v>
      </c>
      <c r="B80">
        <v>8.9999999999999993E-3</v>
      </c>
      <c r="C80">
        <v>0.01</v>
      </c>
      <c r="D80">
        <v>7.0000000000000001E-3</v>
      </c>
      <c r="E80">
        <v>4.0000000000000001E-3</v>
      </c>
      <c r="F80">
        <v>6.0000000000000001E-3</v>
      </c>
      <c r="G80">
        <v>5.0000000000000001E-3</v>
      </c>
      <c r="H80">
        <v>3.0000000000000001E-3</v>
      </c>
      <c r="I80">
        <v>7.0000000000000001E-3</v>
      </c>
      <c r="J80">
        <v>2.1999999999999999E-2</v>
      </c>
      <c r="K80">
        <v>3.1E-2</v>
      </c>
      <c r="L80">
        <v>3.5000000000000003E-2</v>
      </c>
      <c r="M80">
        <v>3.5000000000000003E-2</v>
      </c>
      <c r="N80">
        <v>3.3000000000000002E-2</v>
      </c>
      <c r="O80">
        <v>3.4000000000000002E-2</v>
      </c>
      <c r="P80">
        <v>3.4000000000000002E-2</v>
      </c>
      <c r="Q80">
        <v>3.5999999999999997E-2</v>
      </c>
      <c r="R80">
        <v>3.7999999999999999E-2</v>
      </c>
      <c r="S80">
        <v>3.1E-2</v>
      </c>
      <c r="T80">
        <v>0.03</v>
      </c>
      <c r="U80">
        <v>2.9000000000000001E-2</v>
      </c>
      <c r="V80">
        <v>2.7E-2</v>
      </c>
      <c r="W80">
        <v>2.5000000000000001E-2</v>
      </c>
      <c r="X80">
        <v>0.02</v>
      </c>
      <c r="Y80">
        <v>1.9E-2</v>
      </c>
      <c r="Z80">
        <f t="shared" si="2"/>
        <v>3.7999999999999999E-2</v>
      </c>
    </row>
    <row r="81" spans="1:26" x14ac:dyDescent="0.15">
      <c r="A81" s="3">
        <f t="shared" si="3"/>
        <v>43906</v>
      </c>
      <c r="B81">
        <v>1.9E-2</v>
      </c>
      <c r="D81">
        <v>1.6E-2</v>
      </c>
      <c r="E81">
        <v>1.4E-2</v>
      </c>
      <c r="F81">
        <v>1.2E-2</v>
      </c>
      <c r="G81">
        <v>0.01</v>
      </c>
      <c r="H81">
        <v>8.9999999999999993E-3</v>
      </c>
      <c r="I81">
        <v>8.9999999999999993E-3</v>
      </c>
      <c r="J81">
        <v>0.01</v>
      </c>
      <c r="K81">
        <v>1.2999999999999999E-2</v>
      </c>
      <c r="L81">
        <v>0.02</v>
      </c>
      <c r="M81">
        <v>2.8000000000000001E-2</v>
      </c>
      <c r="N81">
        <v>3.4000000000000002E-2</v>
      </c>
      <c r="O81">
        <v>3.7999999999999999E-2</v>
      </c>
      <c r="P81">
        <v>4.2000000000000003E-2</v>
      </c>
      <c r="Q81">
        <v>4.5999999999999999E-2</v>
      </c>
      <c r="R81">
        <v>4.5999999999999999E-2</v>
      </c>
      <c r="S81">
        <v>4.4999999999999998E-2</v>
      </c>
      <c r="T81">
        <v>3.7999999999999999E-2</v>
      </c>
      <c r="U81">
        <v>3.4000000000000002E-2</v>
      </c>
      <c r="V81">
        <v>3.1E-2</v>
      </c>
      <c r="W81">
        <v>2.4E-2</v>
      </c>
      <c r="X81">
        <v>2.1000000000000001E-2</v>
      </c>
      <c r="Y81">
        <v>2.1000000000000001E-2</v>
      </c>
      <c r="Z81">
        <f t="shared" si="2"/>
        <v>4.5999999999999999E-2</v>
      </c>
    </row>
    <row r="82" spans="1:26" x14ac:dyDescent="0.15">
      <c r="A82" s="3">
        <f t="shared" si="3"/>
        <v>43907</v>
      </c>
      <c r="B82">
        <v>1.9E-2</v>
      </c>
      <c r="C82">
        <v>2.1999999999999999E-2</v>
      </c>
      <c r="D82">
        <v>2.1000000000000001E-2</v>
      </c>
      <c r="E82">
        <v>2.3E-2</v>
      </c>
      <c r="F82">
        <v>1.7999999999999999E-2</v>
      </c>
      <c r="G82">
        <v>1.2999999999999999E-2</v>
      </c>
      <c r="H82">
        <v>1.2999999999999999E-2</v>
      </c>
      <c r="I82">
        <v>1.4E-2</v>
      </c>
      <c r="J82">
        <v>1.4999999999999999E-2</v>
      </c>
      <c r="K82">
        <v>1.6E-2</v>
      </c>
      <c r="L82">
        <v>1.6E-2</v>
      </c>
      <c r="M82">
        <v>1.4999999999999999E-2</v>
      </c>
      <c r="N82">
        <v>1.7000000000000001E-2</v>
      </c>
      <c r="O82">
        <v>2.4E-2</v>
      </c>
      <c r="P82">
        <v>2.9000000000000001E-2</v>
      </c>
      <c r="Q82">
        <v>2.7E-2</v>
      </c>
      <c r="R82">
        <v>2.4E-2</v>
      </c>
      <c r="S82">
        <v>1.2999999999999999E-2</v>
      </c>
      <c r="T82">
        <v>7.0000000000000001E-3</v>
      </c>
      <c r="U82">
        <v>2.7E-2</v>
      </c>
      <c r="V82">
        <v>1.9E-2</v>
      </c>
      <c r="W82">
        <v>1.6E-2</v>
      </c>
      <c r="X82">
        <v>1.2E-2</v>
      </c>
      <c r="Y82">
        <v>0.01</v>
      </c>
      <c r="Z82">
        <f t="shared" si="2"/>
        <v>2.9000000000000001E-2</v>
      </c>
    </row>
    <row r="83" spans="1:26" x14ac:dyDescent="0.15">
      <c r="A83" s="3">
        <f t="shared" si="3"/>
        <v>43908</v>
      </c>
      <c r="B83">
        <v>3.0000000000000001E-3</v>
      </c>
      <c r="C83">
        <v>8.0000000000000002E-3</v>
      </c>
      <c r="D83">
        <v>1.2999999999999999E-2</v>
      </c>
      <c r="E83">
        <v>1.0999999999999999E-2</v>
      </c>
      <c r="F83">
        <v>1.2E-2</v>
      </c>
      <c r="G83">
        <v>1.6E-2</v>
      </c>
      <c r="H83">
        <v>1.7999999999999999E-2</v>
      </c>
      <c r="I83">
        <v>1.7000000000000001E-2</v>
      </c>
      <c r="J83">
        <v>1.9E-2</v>
      </c>
      <c r="K83">
        <v>2.1999999999999999E-2</v>
      </c>
      <c r="L83">
        <v>2.7E-2</v>
      </c>
      <c r="M83">
        <v>0.03</v>
      </c>
      <c r="N83">
        <v>3.4000000000000002E-2</v>
      </c>
      <c r="O83">
        <v>3.5999999999999997E-2</v>
      </c>
      <c r="P83">
        <v>3.5000000000000003E-2</v>
      </c>
      <c r="Q83">
        <v>2.7E-2</v>
      </c>
      <c r="R83">
        <v>2.8000000000000001E-2</v>
      </c>
      <c r="S83">
        <v>2.4E-2</v>
      </c>
      <c r="T83">
        <v>1.7000000000000001E-2</v>
      </c>
      <c r="U83">
        <v>8.0000000000000002E-3</v>
      </c>
      <c r="V83">
        <v>1.0999999999999999E-2</v>
      </c>
      <c r="W83">
        <v>1.4999999999999999E-2</v>
      </c>
      <c r="X83">
        <v>1.2E-2</v>
      </c>
      <c r="Y83">
        <v>1.2999999999999999E-2</v>
      </c>
      <c r="Z83">
        <f t="shared" si="2"/>
        <v>3.5999999999999997E-2</v>
      </c>
    </row>
    <row r="84" spans="1:26" x14ac:dyDescent="0.15">
      <c r="A84" s="3">
        <f t="shared" si="3"/>
        <v>43909</v>
      </c>
      <c r="B84">
        <v>1.0999999999999999E-2</v>
      </c>
      <c r="D84">
        <v>1.2E-2</v>
      </c>
      <c r="E84">
        <v>1.4999999999999999E-2</v>
      </c>
      <c r="F84">
        <v>1.4E-2</v>
      </c>
      <c r="G84">
        <v>1.0999999999999999E-2</v>
      </c>
      <c r="H84">
        <v>0.01</v>
      </c>
      <c r="I84">
        <v>1.4999999999999999E-2</v>
      </c>
      <c r="J84">
        <v>0.02</v>
      </c>
      <c r="K84">
        <v>2.5000000000000001E-2</v>
      </c>
      <c r="L84">
        <v>3.1E-2</v>
      </c>
      <c r="M84">
        <v>3.5000000000000003E-2</v>
      </c>
      <c r="N84">
        <v>3.5000000000000003E-2</v>
      </c>
      <c r="O84">
        <v>3.5000000000000003E-2</v>
      </c>
      <c r="P84">
        <v>3.4000000000000002E-2</v>
      </c>
      <c r="Q84">
        <v>3.3000000000000002E-2</v>
      </c>
      <c r="R84">
        <v>3.1E-2</v>
      </c>
      <c r="S84">
        <v>0.03</v>
      </c>
      <c r="T84">
        <v>2.5999999999999999E-2</v>
      </c>
      <c r="U84">
        <v>2.4E-2</v>
      </c>
      <c r="V84">
        <v>2.1000000000000001E-2</v>
      </c>
      <c r="W84">
        <v>2.1999999999999999E-2</v>
      </c>
      <c r="X84">
        <v>2.3E-2</v>
      </c>
      <c r="Y84">
        <v>2.4E-2</v>
      </c>
      <c r="Z84">
        <f t="shared" si="2"/>
        <v>3.5000000000000003E-2</v>
      </c>
    </row>
    <row r="85" spans="1:26" x14ac:dyDescent="0.15">
      <c r="A85" s="3">
        <f t="shared" si="3"/>
        <v>43910</v>
      </c>
      <c r="B85">
        <v>2.1999999999999999E-2</v>
      </c>
      <c r="C85">
        <v>2.1999999999999999E-2</v>
      </c>
      <c r="D85">
        <v>2.1999999999999999E-2</v>
      </c>
      <c r="E85">
        <v>1.7000000000000001E-2</v>
      </c>
      <c r="F85">
        <v>1.7000000000000001E-2</v>
      </c>
      <c r="G85">
        <v>1.4E-2</v>
      </c>
      <c r="H85">
        <v>1.7999999999999999E-2</v>
      </c>
      <c r="I85">
        <v>2.1000000000000001E-2</v>
      </c>
      <c r="J85">
        <v>2.3E-2</v>
      </c>
      <c r="K85">
        <v>2.8000000000000001E-2</v>
      </c>
      <c r="L85">
        <v>3.2000000000000001E-2</v>
      </c>
      <c r="M85">
        <v>3.7999999999999999E-2</v>
      </c>
      <c r="N85">
        <v>4.2000000000000003E-2</v>
      </c>
      <c r="O85">
        <v>4.2999999999999997E-2</v>
      </c>
      <c r="P85">
        <v>4.2999999999999997E-2</v>
      </c>
      <c r="Q85">
        <v>0.04</v>
      </c>
      <c r="R85">
        <v>3.5999999999999997E-2</v>
      </c>
      <c r="S85">
        <v>3.5999999999999997E-2</v>
      </c>
      <c r="T85">
        <v>3.4000000000000002E-2</v>
      </c>
      <c r="U85">
        <v>0.03</v>
      </c>
      <c r="V85">
        <v>2.5999999999999999E-2</v>
      </c>
      <c r="W85">
        <v>2.5000000000000001E-2</v>
      </c>
      <c r="X85">
        <v>2.1999999999999999E-2</v>
      </c>
      <c r="Y85">
        <v>2.4E-2</v>
      </c>
      <c r="Z85">
        <f t="shared" si="2"/>
        <v>4.2999999999999997E-2</v>
      </c>
    </row>
    <row r="86" spans="1:26" x14ac:dyDescent="0.15">
      <c r="A86" s="3">
        <f t="shared" si="3"/>
        <v>43911</v>
      </c>
      <c r="B86">
        <v>2.3E-2</v>
      </c>
      <c r="C86">
        <v>2.1999999999999999E-2</v>
      </c>
      <c r="D86">
        <v>2.1999999999999999E-2</v>
      </c>
      <c r="E86">
        <v>2.1999999999999999E-2</v>
      </c>
      <c r="F86">
        <v>2.1000000000000001E-2</v>
      </c>
      <c r="G86">
        <v>2.3E-2</v>
      </c>
      <c r="H86">
        <v>2.1000000000000001E-2</v>
      </c>
      <c r="I86">
        <v>2.5000000000000001E-2</v>
      </c>
      <c r="J86">
        <v>2.8000000000000001E-2</v>
      </c>
      <c r="K86">
        <v>2.5999999999999999E-2</v>
      </c>
      <c r="L86">
        <v>2.3E-2</v>
      </c>
      <c r="M86">
        <v>1.7000000000000001E-2</v>
      </c>
      <c r="N86">
        <v>1.2E-2</v>
      </c>
      <c r="O86">
        <v>1.2E-2</v>
      </c>
      <c r="P86">
        <v>1.4E-2</v>
      </c>
      <c r="Q86">
        <v>1.6E-2</v>
      </c>
      <c r="R86">
        <v>1.4999999999999999E-2</v>
      </c>
      <c r="S86">
        <v>1.4999999999999999E-2</v>
      </c>
      <c r="T86">
        <v>1.4999999999999999E-2</v>
      </c>
      <c r="U86">
        <v>1.7000000000000001E-2</v>
      </c>
      <c r="V86">
        <v>1.7000000000000001E-2</v>
      </c>
      <c r="W86">
        <v>1.7000000000000001E-2</v>
      </c>
      <c r="X86">
        <v>1.7999999999999999E-2</v>
      </c>
      <c r="Y86">
        <v>1.7000000000000001E-2</v>
      </c>
      <c r="Z86">
        <f t="shared" si="2"/>
        <v>2.8000000000000001E-2</v>
      </c>
    </row>
    <row r="87" spans="1:26" x14ac:dyDescent="0.15">
      <c r="A87" s="3">
        <f t="shared" si="3"/>
        <v>43912</v>
      </c>
      <c r="B87">
        <v>1.4999999999999999E-2</v>
      </c>
      <c r="C87">
        <v>1.2E-2</v>
      </c>
      <c r="D87">
        <v>1.0999999999999999E-2</v>
      </c>
      <c r="E87">
        <v>1.0999999999999999E-2</v>
      </c>
      <c r="F87">
        <v>1.0999999999999999E-2</v>
      </c>
      <c r="G87">
        <v>1.2E-2</v>
      </c>
      <c r="H87">
        <v>1.2E-2</v>
      </c>
      <c r="I87">
        <v>1.2E-2</v>
      </c>
      <c r="J87">
        <v>1.4E-2</v>
      </c>
      <c r="K87">
        <v>1.6E-2</v>
      </c>
      <c r="L87">
        <v>1.7000000000000001E-2</v>
      </c>
      <c r="M87">
        <v>1.9E-2</v>
      </c>
      <c r="N87">
        <v>2.1000000000000001E-2</v>
      </c>
      <c r="O87">
        <v>2.3E-2</v>
      </c>
      <c r="P87">
        <v>2.5999999999999999E-2</v>
      </c>
      <c r="Q87">
        <v>2.9000000000000001E-2</v>
      </c>
      <c r="R87">
        <v>0.03</v>
      </c>
      <c r="S87">
        <v>2.5000000000000001E-2</v>
      </c>
      <c r="T87">
        <v>1.7000000000000001E-2</v>
      </c>
      <c r="U87">
        <v>1.7999999999999999E-2</v>
      </c>
      <c r="V87">
        <v>1.6E-2</v>
      </c>
      <c r="W87">
        <v>8.9999999999999993E-3</v>
      </c>
      <c r="X87">
        <v>5.0000000000000001E-3</v>
      </c>
      <c r="Y87">
        <v>6.0000000000000001E-3</v>
      </c>
      <c r="Z87">
        <f t="shared" si="2"/>
        <v>0.03</v>
      </c>
    </row>
    <row r="88" spans="1:26" x14ac:dyDescent="0.15">
      <c r="A88" s="3">
        <f t="shared" si="3"/>
        <v>43913</v>
      </c>
      <c r="B88">
        <v>4.0000000000000001E-3</v>
      </c>
      <c r="D88">
        <v>8.0000000000000002E-3</v>
      </c>
      <c r="E88">
        <v>7.0000000000000001E-3</v>
      </c>
      <c r="F88">
        <v>8.0000000000000002E-3</v>
      </c>
      <c r="G88">
        <v>4.0000000000000001E-3</v>
      </c>
      <c r="H88">
        <v>2E-3</v>
      </c>
      <c r="I88">
        <v>7.0000000000000001E-3</v>
      </c>
      <c r="J88">
        <v>0.02</v>
      </c>
      <c r="K88">
        <v>2.7E-2</v>
      </c>
      <c r="L88">
        <v>0.03</v>
      </c>
      <c r="M88">
        <v>3.4000000000000002E-2</v>
      </c>
      <c r="N88">
        <v>3.4000000000000002E-2</v>
      </c>
      <c r="O88">
        <v>3.5999999999999997E-2</v>
      </c>
      <c r="P88">
        <v>3.5000000000000003E-2</v>
      </c>
      <c r="Q88">
        <v>3.4000000000000002E-2</v>
      </c>
      <c r="R88">
        <v>3.1E-2</v>
      </c>
      <c r="S88">
        <v>2.8000000000000001E-2</v>
      </c>
      <c r="T88">
        <v>2.4E-2</v>
      </c>
      <c r="U88">
        <v>2.3E-2</v>
      </c>
      <c r="V88">
        <v>2.3E-2</v>
      </c>
      <c r="W88">
        <v>0.02</v>
      </c>
      <c r="X88">
        <v>1.4E-2</v>
      </c>
      <c r="Y88">
        <v>8.0000000000000002E-3</v>
      </c>
      <c r="Z88">
        <f t="shared" si="2"/>
        <v>3.5999999999999997E-2</v>
      </c>
    </row>
    <row r="89" spans="1:26" x14ac:dyDescent="0.15">
      <c r="A89" s="3">
        <f t="shared" si="3"/>
        <v>43914</v>
      </c>
      <c r="B89">
        <v>3.0000000000000001E-3</v>
      </c>
      <c r="C89">
        <v>4.0000000000000001E-3</v>
      </c>
      <c r="D89">
        <v>4.0000000000000001E-3</v>
      </c>
      <c r="E89">
        <v>2E-3</v>
      </c>
      <c r="F89">
        <v>1.0999999999999999E-2</v>
      </c>
      <c r="G89">
        <v>1.2E-2</v>
      </c>
      <c r="H89">
        <v>8.0000000000000002E-3</v>
      </c>
      <c r="I89">
        <v>1.7999999999999999E-2</v>
      </c>
      <c r="J89">
        <v>2.5000000000000001E-2</v>
      </c>
      <c r="K89">
        <v>3.1E-2</v>
      </c>
      <c r="L89">
        <v>3.2000000000000001E-2</v>
      </c>
      <c r="M89">
        <v>3.5000000000000003E-2</v>
      </c>
      <c r="N89">
        <v>3.5999999999999997E-2</v>
      </c>
      <c r="O89">
        <v>3.5000000000000003E-2</v>
      </c>
      <c r="P89">
        <v>3.5000000000000003E-2</v>
      </c>
      <c r="Q89">
        <v>3.5000000000000003E-2</v>
      </c>
      <c r="R89">
        <v>3.5999999999999997E-2</v>
      </c>
      <c r="S89">
        <v>3.5000000000000003E-2</v>
      </c>
      <c r="T89">
        <v>0.03</v>
      </c>
      <c r="U89">
        <v>2.7E-2</v>
      </c>
      <c r="V89">
        <v>0.02</v>
      </c>
      <c r="W89">
        <v>2.3E-2</v>
      </c>
      <c r="X89">
        <v>2.4E-2</v>
      </c>
      <c r="Y89">
        <v>2.4E-2</v>
      </c>
      <c r="Z89">
        <f t="shared" si="2"/>
        <v>3.5999999999999997E-2</v>
      </c>
    </row>
    <row r="90" spans="1:26" x14ac:dyDescent="0.15">
      <c r="A90" s="3">
        <f t="shared" si="3"/>
        <v>43915</v>
      </c>
      <c r="B90">
        <v>2.4E-2</v>
      </c>
      <c r="C90">
        <v>2.1000000000000001E-2</v>
      </c>
      <c r="D90">
        <v>2.1000000000000001E-2</v>
      </c>
      <c r="E90">
        <v>2.1999999999999999E-2</v>
      </c>
      <c r="F90">
        <v>1.7999999999999999E-2</v>
      </c>
      <c r="G90">
        <v>0.01</v>
      </c>
      <c r="H90">
        <v>5.0000000000000001E-3</v>
      </c>
      <c r="I90">
        <v>1.2E-2</v>
      </c>
      <c r="J90">
        <v>2.7E-2</v>
      </c>
      <c r="K90">
        <v>3.3000000000000002E-2</v>
      </c>
      <c r="L90">
        <v>3.5999999999999997E-2</v>
      </c>
      <c r="M90">
        <v>0.04</v>
      </c>
      <c r="N90">
        <v>0.05</v>
      </c>
      <c r="O90">
        <v>5.3999999999999999E-2</v>
      </c>
      <c r="P90">
        <v>5.6000000000000001E-2</v>
      </c>
      <c r="Q90">
        <v>5.7000000000000002E-2</v>
      </c>
      <c r="R90">
        <v>0.05</v>
      </c>
      <c r="S90">
        <v>0.04</v>
      </c>
      <c r="T90">
        <v>2.5999999999999999E-2</v>
      </c>
      <c r="U90">
        <v>2.1000000000000001E-2</v>
      </c>
      <c r="V90">
        <v>1.6E-2</v>
      </c>
      <c r="W90">
        <v>0.01</v>
      </c>
      <c r="X90">
        <v>8.0000000000000002E-3</v>
      </c>
      <c r="Y90">
        <v>8.0000000000000002E-3</v>
      </c>
      <c r="Z90">
        <f t="shared" si="2"/>
        <v>5.7000000000000002E-2</v>
      </c>
    </row>
    <row r="91" spans="1:26" x14ac:dyDescent="0.15">
      <c r="A91" s="3">
        <f t="shared" si="3"/>
        <v>43916</v>
      </c>
      <c r="B91">
        <v>5.0000000000000001E-3</v>
      </c>
      <c r="D91">
        <v>2.1999999999999999E-2</v>
      </c>
      <c r="E91">
        <v>2.5999999999999999E-2</v>
      </c>
      <c r="F91">
        <v>2.3E-2</v>
      </c>
      <c r="G91">
        <v>1.4999999999999999E-2</v>
      </c>
      <c r="H91">
        <v>8.0000000000000002E-3</v>
      </c>
      <c r="I91">
        <v>1.7000000000000001E-2</v>
      </c>
      <c r="J91">
        <v>2.9000000000000001E-2</v>
      </c>
      <c r="K91">
        <v>3.5999999999999997E-2</v>
      </c>
      <c r="L91">
        <v>4.7E-2</v>
      </c>
      <c r="M91">
        <v>5.3999999999999999E-2</v>
      </c>
      <c r="N91">
        <v>5.6000000000000001E-2</v>
      </c>
      <c r="O91">
        <v>5.3999999999999999E-2</v>
      </c>
      <c r="P91">
        <v>5.0999999999999997E-2</v>
      </c>
      <c r="Q91">
        <v>4.3999999999999997E-2</v>
      </c>
      <c r="R91">
        <v>0.04</v>
      </c>
      <c r="S91">
        <v>3.5000000000000003E-2</v>
      </c>
      <c r="T91">
        <v>2.8000000000000001E-2</v>
      </c>
      <c r="U91">
        <v>2.4E-2</v>
      </c>
      <c r="V91">
        <v>0.02</v>
      </c>
      <c r="W91">
        <v>2.1000000000000001E-2</v>
      </c>
      <c r="X91">
        <v>2.1000000000000001E-2</v>
      </c>
      <c r="Y91">
        <v>1.4999999999999999E-2</v>
      </c>
      <c r="Z91">
        <f t="shared" si="2"/>
        <v>5.6000000000000001E-2</v>
      </c>
    </row>
    <row r="92" spans="1:26" x14ac:dyDescent="0.15">
      <c r="A92" s="3">
        <f t="shared" si="3"/>
        <v>43917</v>
      </c>
      <c r="B92">
        <v>1.4E-2</v>
      </c>
      <c r="C92">
        <v>1.4E-2</v>
      </c>
      <c r="D92">
        <v>1.6E-2</v>
      </c>
      <c r="E92">
        <v>1.2999999999999999E-2</v>
      </c>
      <c r="F92">
        <v>1.4E-2</v>
      </c>
      <c r="G92">
        <v>1.7000000000000001E-2</v>
      </c>
      <c r="H92">
        <v>2.1000000000000001E-2</v>
      </c>
      <c r="I92">
        <v>2.3E-2</v>
      </c>
      <c r="J92">
        <v>2.1999999999999999E-2</v>
      </c>
      <c r="K92">
        <v>2.5000000000000001E-2</v>
      </c>
      <c r="L92">
        <v>3.4000000000000002E-2</v>
      </c>
      <c r="M92">
        <v>3.9E-2</v>
      </c>
      <c r="N92">
        <v>0.04</v>
      </c>
      <c r="O92">
        <v>3.7999999999999999E-2</v>
      </c>
      <c r="P92">
        <v>3.7999999999999999E-2</v>
      </c>
      <c r="Q92">
        <v>3.9E-2</v>
      </c>
      <c r="R92">
        <v>3.7999999999999999E-2</v>
      </c>
      <c r="S92">
        <v>3.3000000000000002E-2</v>
      </c>
      <c r="T92">
        <v>2.8000000000000001E-2</v>
      </c>
      <c r="U92">
        <v>0.02</v>
      </c>
      <c r="V92">
        <v>0.02</v>
      </c>
      <c r="W92">
        <v>2.5999999999999999E-2</v>
      </c>
      <c r="X92">
        <v>2.3E-2</v>
      </c>
      <c r="Y92">
        <v>2.1000000000000001E-2</v>
      </c>
      <c r="Z92">
        <f t="shared" si="2"/>
        <v>0.04</v>
      </c>
    </row>
    <row r="93" spans="1:26" x14ac:dyDescent="0.15">
      <c r="A93" s="3">
        <f t="shared" si="3"/>
        <v>43918</v>
      </c>
      <c r="B93">
        <v>1.9E-2</v>
      </c>
      <c r="C93">
        <v>1.2E-2</v>
      </c>
      <c r="D93">
        <v>7.0000000000000001E-3</v>
      </c>
      <c r="E93">
        <v>4.0000000000000001E-3</v>
      </c>
      <c r="F93">
        <v>3.0000000000000001E-3</v>
      </c>
      <c r="G93">
        <v>4.0000000000000001E-3</v>
      </c>
      <c r="H93">
        <v>0.01</v>
      </c>
      <c r="I93">
        <v>1.7000000000000001E-2</v>
      </c>
      <c r="J93">
        <v>2.7E-2</v>
      </c>
      <c r="K93">
        <v>3.6999999999999998E-2</v>
      </c>
      <c r="L93">
        <v>4.2999999999999997E-2</v>
      </c>
      <c r="M93">
        <v>4.4999999999999998E-2</v>
      </c>
      <c r="N93">
        <v>4.2999999999999997E-2</v>
      </c>
      <c r="O93">
        <v>4.2000000000000003E-2</v>
      </c>
      <c r="P93">
        <v>4.1000000000000002E-2</v>
      </c>
      <c r="Q93">
        <v>0.04</v>
      </c>
      <c r="R93">
        <v>3.9E-2</v>
      </c>
      <c r="S93">
        <v>3.6999999999999998E-2</v>
      </c>
      <c r="T93">
        <v>3.2000000000000001E-2</v>
      </c>
      <c r="U93">
        <v>2.8000000000000001E-2</v>
      </c>
      <c r="V93">
        <v>2.9000000000000001E-2</v>
      </c>
      <c r="W93">
        <v>2.8000000000000001E-2</v>
      </c>
      <c r="X93">
        <v>2.7E-2</v>
      </c>
      <c r="Y93">
        <v>2.4E-2</v>
      </c>
      <c r="Z93">
        <f t="shared" si="2"/>
        <v>4.4999999999999998E-2</v>
      </c>
    </row>
    <row r="94" spans="1:26" x14ac:dyDescent="0.15">
      <c r="A94" s="3">
        <f t="shared" si="3"/>
        <v>43919</v>
      </c>
      <c r="B94">
        <v>2.1000000000000001E-2</v>
      </c>
      <c r="C94">
        <v>3.2000000000000001E-2</v>
      </c>
      <c r="D94">
        <v>0.03</v>
      </c>
      <c r="E94">
        <v>0.03</v>
      </c>
      <c r="F94">
        <v>2.5000000000000001E-2</v>
      </c>
      <c r="G94">
        <v>1.9E-2</v>
      </c>
      <c r="H94">
        <v>1.9E-2</v>
      </c>
      <c r="I94">
        <v>2.7E-2</v>
      </c>
      <c r="J94">
        <v>3.5000000000000003E-2</v>
      </c>
      <c r="K94">
        <v>3.9E-2</v>
      </c>
      <c r="L94">
        <v>4.1000000000000002E-2</v>
      </c>
      <c r="M94">
        <v>4.3999999999999997E-2</v>
      </c>
      <c r="N94">
        <v>4.5999999999999999E-2</v>
      </c>
      <c r="O94">
        <v>0.05</v>
      </c>
      <c r="P94">
        <v>4.9000000000000002E-2</v>
      </c>
      <c r="Q94">
        <v>4.8000000000000001E-2</v>
      </c>
      <c r="R94">
        <v>4.3999999999999997E-2</v>
      </c>
      <c r="S94">
        <v>3.6999999999999998E-2</v>
      </c>
      <c r="T94">
        <v>3.5999999999999997E-2</v>
      </c>
      <c r="U94">
        <v>3.6999999999999998E-2</v>
      </c>
      <c r="V94">
        <v>3.7999999999999999E-2</v>
      </c>
      <c r="W94">
        <v>3.6999999999999998E-2</v>
      </c>
      <c r="X94">
        <v>3.4000000000000002E-2</v>
      </c>
      <c r="Y94">
        <v>3.1E-2</v>
      </c>
      <c r="Z94">
        <f t="shared" si="2"/>
        <v>0.05</v>
      </c>
    </row>
    <row r="95" spans="1:26" x14ac:dyDescent="0.15">
      <c r="A95" s="3">
        <f t="shared" si="3"/>
        <v>43920</v>
      </c>
      <c r="B95">
        <v>0.03</v>
      </c>
      <c r="D95">
        <v>2.9000000000000001E-2</v>
      </c>
      <c r="E95">
        <v>2.4E-2</v>
      </c>
      <c r="F95">
        <v>2.4E-2</v>
      </c>
      <c r="G95">
        <v>2.1999999999999999E-2</v>
      </c>
      <c r="H95">
        <v>1.9E-2</v>
      </c>
      <c r="I95">
        <v>2.4E-2</v>
      </c>
      <c r="J95">
        <v>2.8000000000000001E-2</v>
      </c>
      <c r="K95">
        <v>3.4000000000000002E-2</v>
      </c>
      <c r="L95">
        <v>0.04</v>
      </c>
      <c r="M95">
        <v>4.1000000000000002E-2</v>
      </c>
      <c r="N95">
        <v>4.2000000000000003E-2</v>
      </c>
      <c r="O95">
        <v>4.5999999999999999E-2</v>
      </c>
      <c r="P95">
        <v>4.7E-2</v>
      </c>
      <c r="Q95">
        <v>4.9000000000000002E-2</v>
      </c>
      <c r="R95">
        <v>4.9000000000000002E-2</v>
      </c>
      <c r="S95">
        <v>4.2000000000000003E-2</v>
      </c>
      <c r="T95">
        <v>0.04</v>
      </c>
      <c r="U95">
        <v>3.5000000000000003E-2</v>
      </c>
      <c r="V95">
        <v>3.3000000000000002E-2</v>
      </c>
      <c r="W95">
        <v>3.3000000000000002E-2</v>
      </c>
      <c r="X95">
        <v>3.3000000000000002E-2</v>
      </c>
      <c r="Y95">
        <v>0.03</v>
      </c>
      <c r="Z95">
        <f t="shared" si="2"/>
        <v>4.9000000000000002E-2</v>
      </c>
    </row>
    <row r="96" spans="1:26" x14ac:dyDescent="0.15">
      <c r="A96" s="3">
        <f t="shared" si="3"/>
        <v>43921</v>
      </c>
      <c r="B96">
        <v>2.7E-2</v>
      </c>
      <c r="C96">
        <v>2.5000000000000001E-2</v>
      </c>
      <c r="D96">
        <v>2.1999999999999999E-2</v>
      </c>
      <c r="E96">
        <v>2.1999999999999999E-2</v>
      </c>
      <c r="F96">
        <v>2.1000000000000001E-2</v>
      </c>
      <c r="G96">
        <v>2.1000000000000001E-2</v>
      </c>
      <c r="H96">
        <v>2.1000000000000001E-2</v>
      </c>
      <c r="I96">
        <v>2.3E-2</v>
      </c>
      <c r="J96">
        <v>2.4E-2</v>
      </c>
      <c r="K96">
        <v>2.5000000000000001E-2</v>
      </c>
      <c r="L96">
        <v>0.03</v>
      </c>
      <c r="M96">
        <v>3.3000000000000002E-2</v>
      </c>
      <c r="N96">
        <v>3.5999999999999997E-2</v>
      </c>
      <c r="O96">
        <v>3.6999999999999998E-2</v>
      </c>
      <c r="P96">
        <v>3.7999999999999999E-2</v>
      </c>
      <c r="Q96">
        <v>3.9E-2</v>
      </c>
      <c r="R96">
        <v>0.04</v>
      </c>
      <c r="S96">
        <v>0.04</v>
      </c>
      <c r="T96">
        <v>3.9E-2</v>
      </c>
      <c r="U96">
        <v>3.5000000000000003E-2</v>
      </c>
      <c r="V96">
        <v>3.4000000000000002E-2</v>
      </c>
      <c r="W96">
        <v>3.2000000000000001E-2</v>
      </c>
      <c r="X96">
        <v>2.7E-2</v>
      </c>
      <c r="Y96">
        <v>2.5999999999999999E-2</v>
      </c>
      <c r="Z96">
        <f t="shared" si="2"/>
        <v>0.04</v>
      </c>
    </row>
    <row r="97" spans="1:26" x14ac:dyDescent="0.15">
      <c r="A97" s="3">
        <f t="shared" si="3"/>
        <v>43922</v>
      </c>
      <c r="B97">
        <v>2.5000000000000001E-2</v>
      </c>
      <c r="C97">
        <v>2.4E-2</v>
      </c>
      <c r="D97">
        <v>0.02</v>
      </c>
      <c r="E97">
        <v>1.7000000000000001E-2</v>
      </c>
      <c r="F97">
        <v>0.01</v>
      </c>
      <c r="G97">
        <v>5.0000000000000001E-3</v>
      </c>
      <c r="H97">
        <v>3.0000000000000001E-3</v>
      </c>
      <c r="I97">
        <v>1.9E-2</v>
      </c>
      <c r="J97">
        <v>3.5999999999999997E-2</v>
      </c>
      <c r="K97">
        <v>4.2000000000000003E-2</v>
      </c>
      <c r="L97">
        <v>4.3999999999999997E-2</v>
      </c>
      <c r="M97">
        <v>4.5999999999999999E-2</v>
      </c>
      <c r="N97">
        <v>4.4999999999999998E-2</v>
      </c>
      <c r="O97">
        <v>4.7E-2</v>
      </c>
      <c r="P97">
        <v>4.8000000000000001E-2</v>
      </c>
      <c r="Q97">
        <v>4.7E-2</v>
      </c>
      <c r="R97">
        <v>4.7E-2</v>
      </c>
      <c r="S97">
        <v>4.2999999999999997E-2</v>
      </c>
      <c r="T97">
        <v>0.03</v>
      </c>
      <c r="U97">
        <v>2.5999999999999999E-2</v>
      </c>
      <c r="V97">
        <v>0.02</v>
      </c>
      <c r="W97">
        <v>1.2999999999999999E-2</v>
      </c>
      <c r="X97">
        <v>0.01</v>
      </c>
      <c r="Y97">
        <v>1.2999999999999999E-2</v>
      </c>
      <c r="Z97">
        <f t="shared" si="2"/>
        <v>4.8000000000000001E-2</v>
      </c>
    </row>
    <row r="98" spans="1:26" x14ac:dyDescent="0.15">
      <c r="A98" s="3">
        <f t="shared" si="3"/>
        <v>43923</v>
      </c>
      <c r="B98">
        <v>0.01</v>
      </c>
      <c r="D98">
        <v>6.0000000000000001E-3</v>
      </c>
      <c r="E98">
        <v>4.0000000000000001E-3</v>
      </c>
      <c r="F98">
        <v>4.0000000000000001E-3</v>
      </c>
      <c r="G98">
        <v>2E-3</v>
      </c>
      <c r="H98">
        <v>4.0000000000000001E-3</v>
      </c>
      <c r="I98">
        <v>1.4E-2</v>
      </c>
      <c r="J98">
        <v>2.1999999999999999E-2</v>
      </c>
      <c r="K98">
        <v>3.6999999999999998E-2</v>
      </c>
      <c r="L98">
        <v>4.3999999999999997E-2</v>
      </c>
      <c r="M98">
        <v>0.05</v>
      </c>
      <c r="N98">
        <v>5.1999999999999998E-2</v>
      </c>
      <c r="O98">
        <v>5.0999999999999997E-2</v>
      </c>
      <c r="P98">
        <v>5.0999999999999997E-2</v>
      </c>
      <c r="Q98">
        <v>5.1999999999999998E-2</v>
      </c>
      <c r="R98">
        <v>5.2999999999999999E-2</v>
      </c>
      <c r="S98">
        <v>0.05</v>
      </c>
      <c r="T98">
        <v>4.5999999999999999E-2</v>
      </c>
      <c r="U98">
        <v>4.3999999999999997E-2</v>
      </c>
      <c r="V98">
        <v>0.04</v>
      </c>
      <c r="W98">
        <v>3.2000000000000001E-2</v>
      </c>
      <c r="X98">
        <v>2.1000000000000001E-2</v>
      </c>
      <c r="Y98">
        <v>1.7000000000000001E-2</v>
      </c>
      <c r="Z98">
        <f t="shared" si="2"/>
        <v>5.2999999999999999E-2</v>
      </c>
    </row>
    <row r="99" spans="1:26" x14ac:dyDescent="0.15">
      <c r="A99" s="3">
        <f t="shared" si="3"/>
        <v>43924</v>
      </c>
      <c r="B99">
        <v>1.6E-2</v>
      </c>
      <c r="C99">
        <v>0.01</v>
      </c>
      <c r="D99">
        <v>6.0000000000000001E-3</v>
      </c>
      <c r="E99">
        <v>3.0000000000000001E-3</v>
      </c>
      <c r="F99">
        <v>3.0000000000000001E-3</v>
      </c>
      <c r="G99">
        <v>4.0000000000000001E-3</v>
      </c>
      <c r="H99">
        <v>3.0000000000000001E-3</v>
      </c>
      <c r="I99">
        <v>1.4999999999999999E-2</v>
      </c>
      <c r="J99">
        <v>2.9000000000000001E-2</v>
      </c>
      <c r="K99">
        <v>4.1000000000000002E-2</v>
      </c>
      <c r="L99">
        <v>5.0999999999999997E-2</v>
      </c>
      <c r="M99">
        <v>5.2999999999999999E-2</v>
      </c>
      <c r="N99">
        <v>5.5E-2</v>
      </c>
      <c r="O99">
        <v>5.7000000000000002E-2</v>
      </c>
      <c r="P99">
        <v>6.0999999999999999E-2</v>
      </c>
      <c r="Q99">
        <v>6.4000000000000001E-2</v>
      </c>
      <c r="R99">
        <v>6.6000000000000003E-2</v>
      </c>
      <c r="S99">
        <v>6.3E-2</v>
      </c>
      <c r="T99">
        <v>0.05</v>
      </c>
      <c r="U99">
        <v>3.7999999999999999E-2</v>
      </c>
      <c r="V99">
        <v>2.7E-2</v>
      </c>
      <c r="W99">
        <v>2.1999999999999999E-2</v>
      </c>
      <c r="X99">
        <v>1.7000000000000001E-2</v>
      </c>
      <c r="Y99">
        <v>8.9999999999999993E-3</v>
      </c>
      <c r="Z99">
        <f t="shared" si="2"/>
        <v>6.6000000000000003E-2</v>
      </c>
    </row>
    <row r="100" spans="1:26" x14ac:dyDescent="0.15">
      <c r="A100" s="3">
        <f t="shared" si="3"/>
        <v>43925</v>
      </c>
      <c r="B100">
        <v>7.0000000000000001E-3</v>
      </c>
      <c r="C100">
        <v>8.9999999999999993E-3</v>
      </c>
      <c r="D100">
        <v>8.9999999999999993E-3</v>
      </c>
      <c r="E100">
        <v>7.0000000000000001E-3</v>
      </c>
      <c r="F100">
        <v>5.0000000000000001E-3</v>
      </c>
      <c r="G100">
        <v>4.0000000000000001E-3</v>
      </c>
      <c r="H100">
        <v>1.2E-2</v>
      </c>
      <c r="I100">
        <v>2.1000000000000001E-2</v>
      </c>
      <c r="J100">
        <v>3.2000000000000001E-2</v>
      </c>
      <c r="K100">
        <v>4.3999999999999997E-2</v>
      </c>
      <c r="L100">
        <v>0.05</v>
      </c>
      <c r="M100">
        <v>0.05</v>
      </c>
      <c r="N100">
        <v>4.8000000000000001E-2</v>
      </c>
      <c r="O100">
        <v>4.8000000000000001E-2</v>
      </c>
      <c r="P100">
        <v>4.8000000000000001E-2</v>
      </c>
      <c r="Q100">
        <v>4.1000000000000002E-2</v>
      </c>
      <c r="R100">
        <v>3.5999999999999997E-2</v>
      </c>
      <c r="S100">
        <v>2.5000000000000001E-2</v>
      </c>
      <c r="T100">
        <v>1.7999999999999999E-2</v>
      </c>
      <c r="U100">
        <v>1.4999999999999999E-2</v>
      </c>
      <c r="V100">
        <v>1.9E-2</v>
      </c>
      <c r="W100">
        <v>1.7999999999999999E-2</v>
      </c>
      <c r="X100">
        <v>1.4999999999999999E-2</v>
      </c>
      <c r="Y100">
        <v>1.4999999999999999E-2</v>
      </c>
      <c r="Z100">
        <f t="shared" si="2"/>
        <v>0.05</v>
      </c>
    </row>
    <row r="101" spans="1:26" x14ac:dyDescent="0.15">
      <c r="A101" s="3">
        <f t="shared" si="3"/>
        <v>43926</v>
      </c>
      <c r="B101">
        <v>1.2E-2</v>
      </c>
      <c r="C101">
        <v>1.2999999999999999E-2</v>
      </c>
      <c r="D101">
        <v>1.4999999999999999E-2</v>
      </c>
      <c r="E101">
        <v>1.4999999999999999E-2</v>
      </c>
      <c r="F101">
        <v>1.2999999999999999E-2</v>
      </c>
      <c r="G101">
        <v>0.01</v>
      </c>
      <c r="H101">
        <v>1.0999999999999999E-2</v>
      </c>
      <c r="I101">
        <v>1.9E-2</v>
      </c>
      <c r="J101">
        <v>2.5999999999999999E-2</v>
      </c>
      <c r="K101">
        <v>3.2000000000000001E-2</v>
      </c>
      <c r="L101">
        <v>3.5000000000000003E-2</v>
      </c>
      <c r="M101">
        <v>3.7999999999999999E-2</v>
      </c>
      <c r="N101">
        <v>0.04</v>
      </c>
      <c r="O101">
        <v>0.04</v>
      </c>
      <c r="P101">
        <v>0.04</v>
      </c>
      <c r="Q101">
        <v>3.9E-2</v>
      </c>
      <c r="R101">
        <v>3.9E-2</v>
      </c>
      <c r="S101">
        <v>2.9000000000000001E-2</v>
      </c>
      <c r="T101">
        <v>1.6E-2</v>
      </c>
      <c r="U101">
        <v>1.0999999999999999E-2</v>
      </c>
      <c r="V101">
        <v>6.0000000000000001E-3</v>
      </c>
      <c r="W101">
        <v>5.0000000000000001E-3</v>
      </c>
      <c r="X101">
        <v>4.0000000000000001E-3</v>
      </c>
      <c r="Y101">
        <v>2E-3</v>
      </c>
      <c r="Z101">
        <f t="shared" si="2"/>
        <v>0.04</v>
      </c>
    </row>
    <row r="102" spans="1:26" x14ac:dyDescent="0.15">
      <c r="A102" s="3">
        <f t="shared" si="3"/>
        <v>43927</v>
      </c>
      <c r="B102">
        <v>3.0000000000000001E-3</v>
      </c>
      <c r="D102">
        <v>2E-3</v>
      </c>
      <c r="E102">
        <v>1E-3</v>
      </c>
      <c r="F102">
        <v>1E-3</v>
      </c>
      <c r="G102">
        <v>1E-3</v>
      </c>
      <c r="H102">
        <v>2E-3</v>
      </c>
      <c r="I102">
        <v>1.4E-2</v>
      </c>
      <c r="J102">
        <v>3.2000000000000001E-2</v>
      </c>
      <c r="K102">
        <v>4.2000000000000003E-2</v>
      </c>
      <c r="L102">
        <v>4.7E-2</v>
      </c>
      <c r="M102">
        <v>4.7E-2</v>
      </c>
      <c r="N102">
        <v>5.0999999999999997E-2</v>
      </c>
      <c r="O102">
        <v>6.0999999999999999E-2</v>
      </c>
      <c r="P102">
        <v>6.4000000000000001E-2</v>
      </c>
      <c r="Q102">
        <v>6.0999999999999999E-2</v>
      </c>
      <c r="R102">
        <v>5.7000000000000002E-2</v>
      </c>
      <c r="S102">
        <v>5.3999999999999999E-2</v>
      </c>
      <c r="T102">
        <v>4.9000000000000002E-2</v>
      </c>
      <c r="U102">
        <v>4.2000000000000003E-2</v>
      </c>
      <c r="V102">
        <v>3.9E-2</v>
      </c>
      <c r="W102">
        <v>2.9000000000000001E-2</v>
      </c>
      <c r="X102">
        <v>2.1999999999999999E-2</v>
      </c>
      <c r="Y102">
        <v>1.9E-2</v>
      </c>
      <c r="Z102">
        <f t="shared" si="2"/>
        <v>6.4000000000000001E-2</v>
      </c>
    </row>
    <row r="103" spans="1:26" x14ac:dyDescent="0.15">
      <c r="A103" s="3">
        <f t="shared" si="3"/>
        <v>43928</v>
      </c>
      <c r="B103">
        <v>1.2E-2</v>
      </c>
      <c r="C103">
        <v>1.0999999999999999E-2</v>
      </c>
      <c r="D103">
        <v>1.4E-2</v>
      </c>
      <c r="E103">
        <v>1.7999999999999999E-2</v>
      </c>
      <c r="F103">
        <v>1.9E-2</v>
      </c>
      <c r="G103">
        <v>1.2999999999999999E-2</v>
      </c>
      <c r="H103">
        <v>1.6E-2</v>
      </c>
      <c r="I103">
        <v>1.7999999999999999E-2</v>
      </c>
      <c r="J103">
        <v>1.9E-2</v>
      </c>
      <c r="K103">
        <v>2.1000000000000001E-2</v>
      </c>
      <c r="L103">
        <v>2.1999999999999999E-2</v>
      </c>
      <c r="M103">
        <v>2.3E-2</v>
      </c>
      <c r="N103">
        <v>2.5999999999999999E-2</v>
      </c>
      <c r="O103">
        <v>2.5999999999999999E-2</v>
      </c>
      <c r="P103">
        <v>2.5999999999999999E-2</v>
      </c>
      <c r="Q103">
        <v>2.5999999999999999E-2</v>
      </c>
      <c r="R103">
        <v>2.3E-2</v>
      </c>
      <c r="S103">
        <v>0.02</v>
      </c>
      <c r="T103">
        <v>1.4999999999999999E-2</v>
      </c>
      <c r="U103">
        <v>1.4E-2</v>
      </c>
      <c r="V103">
        <v>1.2999999999999999E-2</v>
      </c>
      <c r="W103">
        <v>0.01</v>
      </c>
      <c r="X103">
        <v>1.4E-2</v>
      </c>
      <c r="Y103">
        <v>1.4999999999999999E-2</v>
      </c>
      <c r="Z103">
        <f t="shared" si="2"/>
        <v>2.5999999999999999E-2</v>
      </c>
    </row>
    <row r="104" spans="1:26" x14ac:dyDescent="0.15">
      <c r="A104" s="3">
        <f t="shared" si="3"/>
        <v>43929</v>
      </c>
      <c r="B104">
        <v>1.4E-2</v>
      </c>
      <c r="C104">
        <v>1.4999999999999999E-2</v>
      </c>
      <c r="D104">
        <v>1.4E-2</v>
      </c>
      <c r="E104">
        <v>8.9999999999999993E-3</v>
      </c>
      <c r="F104">
        <v>4.0000000000000001E-3</v>
      </c>
      <c r="G104">
        <v>1E-3</v>
      </c>
      <c r="H104">
        <v>1E-3</v>
      </c>
      <c r="I104">
        <v>8.9999999999999993E-3</v>
      </c>
      <c r="J104">
        <v>1.9E-2</v>
      </c>
      <c r="K104">
        <v>2.1999999999999999E-2</v>
      </c>
      <c r="L104">
        <v>2.5000000000000001E-2</v>
      </c>
      <c r="M104">
        <v>2.8000000000000001E-2</v>
      </c>
      <c r="N104">
        <v>0.03</v>
      </c>
      <c r="O104">
        <v>3.1E-2</v>
      </c>
      <c r="P104">
        <v>2.9000000000000001E-2</v>
      </c>
      <c r="Q104">
        <v>2.9000000000000001E-2</v>
      </c>
      <c r="R104">
        <v>2.7E-2</v>
      </c>
      <c r="S104">
        <v>2.3E-2</v>
      </c>
      <c r="T104">
        <v>1.7000000000000001E-2</v>
      </c>
      <c r="U104">
        <v>0.01</v>
      </c>
      <c r="V104">
        <v>0.01</v>
      </c>
      <c r="W104">
        <v>1.2999999999999999E-2</v>
      </c>
      <c r="X104">
        <v>1.6E-2</v>
      </c>
      <c r="Y104">
        <v>1.7000000000000001E-2</v>
      </c>
      <c r="Z104">
        <f t="shared" si="2"/>
        <v>3.1E-2</v>
      </c>
    </row>
    <row r="105" spans="1:26" x14ac:dyDescent="0.15">
      <c r="A105" s="3">
        <f t="shared" si="3"/>
        <v>43930</v>
      </c>
      <c r="B105">
        <v>1.4999999999999999E-2</v>
      </c>
      <c r="D105">
        <v>1.9E-2</v>
      </c>
      <c r="E105">
        <v>1.7000000000000001E-2</v>
      </c>
      <c r="F105">
        <v>1.2999999999999999E-2</v>
      </c>
      <c r="G105">
        <v>8.9999999999999993E-3</v>
      </c>
      <c r="H105">
        <v>1.2E-2</v>
      </c>
      <c r="I105">
        <v>1.4999999999999999E-2</v>
      </c>
      <c r="J105">
        <v>1.7000000000000001E-2</v>
      </c>
      <c r="K105">
        <v>2.1000000000000001E-2</v>
      </c>
      <c r="L105">
        <v>0.03</v>
      </c>
      <c r="M105">
        <v>3.5999999999999997E-2</v>
      </c>
      <c r="N105">
        <v>0.04</v>
      </c>
      <c r="O105">
        <v>4.1000000000000002E-2</v>
      </c>
      <c r="P105">
        <v>4.2000000000000003E-2</v>
      </c>
      <c r="Q105">
        <v>4.5999999999999999E-2</v>
      </c>
      <c r="R105">
        <v>4.7E-2</v>
      </c>
      <c r="S105">
        <v>4.3999999999999997E-2</v>
      </c>
      <c r="T105">
        <v>2.5999999999999999E-2</v>
      </c>
      <c r="U105">
        <v>2.4E-2</v>
      </c>
      <c r="V105">
        <v>3.2000000000000001E-2</v>
      </c>
      <c r="W105">
        <v>3.5000000000000003E-2</v>
      </c>
      <c r="X105">
        <v>3.2000000000000001E-2</v>
      </c>
      <c r="Y105">
        <v>2.9000000000000001E-2</v>
      </c>
      <c r="Z105">
        <f t="shared" si="2"/>
        <v>4.7E-2</v>
      </c>
    </row>
    <row r="106" spans="1:26" x14ac:dyDescent="0.15">
      <c r="A106" s="3">
        <f t="shared" si="3"/>
        <v>43931</v>
      </c>
      <c r="B106">
        <v>2.8000000000000001E-2</v>
      </c>
      <c r="C106">
        <v>2.4E-2</v>
      </c>
      <c r="D106">
        <v>2.8000000000000001E-2</v>
      </c>
      <c r="E106">
        <v>2.8000000000000001E-2</v>
      </c>
      <c r="F106">
        <v>2.7E-2</v>
      </c>
      <c r="G106">
        <v>2.5000000000000001E-2</v>
      </c>
      <c r="H106">
        <v>2.4E-2</v>
      </c>
      <c r="I106">
        <v>0.03</v>
      </c>
      <c r="J106">
        <v>3.3000000000000002E-2</v>
      </c>
      <c r="K106">
        <v>3.5999999999999997E-2</v>
      </c>
      <c r="L106">
        <v>3.7999999999999999E-2</v>
      </c>
      <c r="M106">
        <v>4.1000000000000002E-2</v>
      </c>
      <c r="N106">
        <v>4.2000000000000003E-2</v>
      </c>
      <c r="O106">
        <v>4.2999999999999997E-2</v>
      </c>
      <c r="P106">
        <v>4.3999999999999997E-2</v>
      </c>
      <c r="Q106">
        <v>4.4999999999999998E-2</v>
      </c>
      <c r="R106">
        <v>4.5999999999999999E-2</v>
      </c>
      <c r="S106">
        <v>4.2999999999999997E-2</v>
      </c>
      <c r="T106">
        <v>2.4E-2</v>
      </c>
      <c r="U106">
        <v>1.7999999999999999E-2</v>
      </c>
      <c r="V106">
        <v>1.4999999999999999E-2</v>
      </c>
      <c r="W106">
        <v>1.2999999999999999E-2</v>
      </c>
      <c r="X106">
        <v>1.2E-2</v>
      </c>
      <c r="Y106">
        <v>1.0999999999999999E-2</v>
      </c>
      <c r="Z106">
        <f t="shared" si="2"/>
        <v>4.5999999999999999E-2</v>
      </c>
    </row>
    <row r="107" spans="1:26" x14ac:dyDescent="0.15">
      <c r="A107" s="3">
        <f t="shared" si="3"/>
        <v>43932</v>
      </c>
      <c r="B107">
        <v>1.4E-2</v>
      </c>
      <c r="C107">
        <v>1.0999999999999999E-2</v>
      </c>
      <c r="D107">
        <v>1.4E-2</v>
      </c>
      <c r="E107">
        <v>1.2E-2</v>
      </c>
      <c r="F107">
        <v>1.4E-2</v>
      </c>
      <c r="G107">
        <v>1.6E-2</v>
      </c>
      <c r="H107">
        <v>0.02</v>
      </c>
      <c r="I107">
        <v>2.3E-2</v>
      </c>
      <c r="J107">
        <v>2.5999999999999999E-2</v>
      </c>
      <c r="K107">
        <v>3.3000000000000002E-2</v>
      </c>
      <c r="L107">
        <v>3.9E-2</v>
      </c>
      <c r="M107">
        <v>4.2999999999999997E-2</v>
      </c>
      <c r="N107">
        <v>4.7E-2</v>
      </c>
      <c r="O107">
        <v>0.05</v>
      </c>
      <c r="P107">
        <v>5.5E-2</v>
      </c>
      <c r="Q107">
        <v>5.5E-2</v>
      </c>
      <c r="R107">
        <v>5.3999999999999999E-2</v>
      </c>
      <c r="S107">
        <v>5.1999999999999998E-2</v>
      </c>
      <c r="T107">
        <v>4.8000000000000001E-2</v>
      </c>
      <c r="U107">
        <v>4.4999999999999998E-2</v>
      </c>
      <c r="V107">
        <v>4.3999999999999997E-2</v>
      </c>
      <c r="W107">
        <v>4.2999999999999997E-2</v>
      </c>
      <c r="X107">
        <v>4.2999999999999997E-2</v>
      </c>
      <c r="Y107">
        <v>3.9E-2</v>
      </c>
      <c r="Z107">
        <f t="shared" si="2"/>
        <v>5.5E-2</v>
      </c>
    </row>
    <row r="108" spans="1:26" x14ac:dyDescent="0.15">
      <c r="A108" s="3">
        <f t="shared" si="3"/>
        <v>43933</v>
      </c>
      <c r="B108">
        <v>3.5999999999999997E-2</v>
      </c>
      <c r="C108">
        <v>3.3000000000000002E-2</v>
      </c>
      <c r="D108">
        <v>3.1E-2</v>
      </c>
      <c r="E108">
        <v>0.03</v>
      </c>
      <c r="F108">
        <v>3.2000000000000001E-2</v>
      </c>
      <c r="G108">
        <v>3.1E-2</v>
      </c>
      <c r="H108">
        <v>2.7E-2</v>
      </c>
      <c r="I108">
        <v>2.3E-2</v>
      </c>
      <c r="J108">
        <v>2.1999999999999999E-2</v>
      </c>
      <c r="K108">
        <v>2.3E-2</v>
      </c>
      <c r="L108">
        <v>2.5999999999999999E-2</v>
      </c>
      <c r="M108">
        <v>2.7E-2</v>
      </c>
      <c r="N108">
        <v>2.8000000000000001E-2</v>
      </c>
      <c r="O108">
        <v>2.4E-2</v>
      </c>
      <c r="P108">
        <v>2.4E-2</v>
      </c>
      <c r="Q108">
        <v>2.5999999999999999E-2</v>
      </c>
      <c r="R108">
        <v>2.5999999999999999E-2</v>
      </c>
      <c r="S108">
        <v>2.5999999999999999E-2</v>
      </c>
      <c r="T108">
        <v>2.7E-2</v>
      </c>
      <c r="U108">
        <v>2.8000000000000001E-2</v>
      </c>
      <c r="V108">
        <v>2.8000000000000001E-2</v>
      </c>
      <c r="W108">
        <v>2.5999999999999999E-2</v>
      </c>
      <c r="X108">
        <v>2.4E-2</v>
      </c>
      <c r="Y108">
        <v>8.0000000000000002E-3</v>
      </c>
      <c r="Z108">
        <f t="shared" si="2"/>
        <v>3.5999999999999997E-2</v>
      </c>
    </row>
    <row r="109" spans="1:26" x14ac:dyDescent="0.15">
      <c r="A109" s="3">
        <f t="shared" si="3"/>
        <v>43934</v>
      </c>
      <c r="B109">
        <v>2.1999999999999999E-2</v>
      </c>
      <c r="D109">
        <v>6.0000000000000001E-3</v>
      </c>
      <c r="E109">
        <v>3.0000000000000001E-3</v>
      </c>
      <c r="F109">
        <v>7.0000000000000001E-3</v>
      </c>
      <c r="G109">
        <v>3.1E-2</v>
      </c>
      <c r="H109">
        <v>0.03</v>
      </c>
      <c r="I109">
        <v>0.03</v>
      </c>
      <c r="J109">
        <v>2.9000000000000001E-2</v>
      </c>
      <c r="K109">
        <v>0.03</v>
      </c>
      <c r="L109">
        <v>2.7E-2</v>
      </c>
      <c r="M109">
        <v>2.5000000000000001E-2</v>
      </c>
      <c r="N109">
        <v>2.5000000000000001E-2</v>
      </c>
      <c r="O109">
        <v>2.3E-2</v>
      </c>
      <c r="P109">
        <v>2.1000000000000001E-2</v>
      </c>
      <c r="Q109">
        <v>2.4E-2</v>
      </c>
      <c r="R109">
        <v>2.4E-2</v>
      </c>
      <c r="S109">
        <v>2.3E-2</v>
      </c>
      <c r="T109">
        <v>2.1000000000000001E-2</v>
      </c>
      <c r="U109">
        <v>0.02</v>
      </c>
      <c r="V109">
        <v>2.1000000000000001E-2</v>
      </c>
      <c r="W109">
        <v>1.9E-2</v>
      </c>
      <c r="X109">
        <v>1.9E-2</v>
      </c>
      <c r="Y109">
        <v>0.02</v>
      </c>
      <c r="Z109">
        <f t="shared" si="2"/>
        <v>3.1E-2</v>
      </c>
    </row>
    <row r="110" spans="1:26" x14ac:dyDescent="0.15">
      <c r="A110" s="3">
        <f t="shared" si="3"/>
        <v>43935</v>
      </c>
      <c r="B110">
        <v>1.9E-2</v>
      </c>
      <c r="C110">
        <v>1.9E-2</v>
      </c>
      <c r="D110">
        <v>0.02</v>
      </c>
      <c r="E110">
        <v>1.7999999999999999E-2</v>
      </c>
      <c r="F110">
        <v>1.7000000000000001E-2</v>
      </c>
      <c r="G110">
        <v>1.4999999999999999E-2</v>
      </c>
      <c r="H110">
        <v>1.4E-2</v>
      </c>
      <c r="I110">
        <v>1.4999999999999999E-2</v>
      </c>
      <c r="J110">
        <v>1.9E-2</v>
      </c>
      <c r="K110">
        <v>1.9E-2</v>
      </c>
      <c r="L110">
        <v>2.3E-2</v>
      </c>
      <c r="M110">
        <v>2.7E-2</v>
      </c>
      <c r="N110">
        <v>3.1E-2</v>
      </c>
      <c r="O110">
        <v>3.2000000000000001E-2</v>
      </c>
      <c r="P110">
        <v>3.4000000000000002E-2</v>
      </c>
      <c r="Q110">
        <v>3.5000000000000003E-2</v>
      </c>
      <c r="R110">
        <v>3.4000000000000002E-2</v>
      </c>
      <c r="S110">
        <v>3.4000000000000002E-2</v>
      </c>
      <c r="T110">
        <v>3.3000000000000002E-2</v>
      </c>
      <c r="U110">
        <v>3.5000000000000003E-2</v>
      </c>
      <c r="V110">
        <v>3.5999999999999997E-2</v>
      </c>
      <c r="W110">
        <v>3.5999999999999997E-2</v>
      </c>
      <c r="X110">
        <v>3.7999999999999999E-2</v>
      </c>
      <c r="Y110">
        <v>3.9E-2</v>
      </c>
      <c r="Z110">
        <f t="shared" si="2"/>
        <v>3.9E-2</v>
      </c>
    </row>
    <row r="111" spans="1:26" x14ac:dyDescent="0.15">
      <c r="A111" s="3">
        <f t="shared" si="3"/>
        <v>43936</v>
      </c>
      <c r="B111">
        <v>0.04</v>
      </c>
      <c r="C111">
        <v>0.04</v>
      </c>
      <c r="D111">
        <v>3.9E-2</v>
      </c>
      <c r="E111">
        <v>3.7999999999999999E-2</v>
      </c>
      <c r="F111">
        <v>3.5999999999999997E-2</v>
      </c>
      <c r="G111">
        <v>3.4000000000000002E-2</v>
      </c>
      <c r="H111">
        <v>3.2000000000000001E-2</v>
      </c>
      <c r="I111">
        <v>3.3000000000000002E-2</v>
      </c>
      <c r="J111">
        <v>3.6999999999999998E-2</v>
      </c>
      <c r="K111">
        <v>3.7999999999999999E-2</v>
      </c>
      <c r="L111">
        <v>0.04</v>
      </c>
      <c r="M111">
        <v>0.04</v>
      </c>
      <c r="N111">
        <v>4.1000000000000002E-2</v>
      </c>
      <c r="O111">
        <v>4.2000000000000003E-2</v>
      </c>
      <c r="P111">
        <v>4.2000000000000003E-2</v>
      </c>
      <c r="Q111">
        <v>4.2999999999999997E-2</v>
      </c>
      <c r="R111">
        <v>4.2999999999999997E-2</v>
      </c>
      <c r="S111">
        <v>4.2999999999999997E-2</v>
      </c>
      <c r="T111">
        <v>3.5000000000000003E-2</v>
      </c>
      <c r="U111">
        <v>2.5999999999999999E-2</v>
      </c>
      <c r="V111">
        <v>2.1000000000000001E-2</v>
      </c>
      <c r="W111">
        <v>2.4E-2</v>
      </c>
      <c r="X111">
        <v>2.1999999999999999E-2</v>
      </c>
      <c r="Y111">
        <v>2.1000000000000001E-2</v>
      </c>
      <c r="Z111">
        <f t="shared" si="2"/>
        <v>4.2999999999999997E-2</v>
      </c>
    </row>
    <row r="112" spans="1:26" x14ac:dyDescent="0.15">
      <c r="A112" s="3">
        <f t="shared" si="3"/>
        <v>43937</v>
      </c>
      <c r="B112">
        <v>1.7000000000000001E-2</v>
      </c>
      <c r="D112">
        <v>1.2E-2</v>
      </c>
      <c r="E112">
        <v>1.2999999999999999E-2</v>
      </c>
      <c r="F112">
        <v>1.2E-2</v>
      </c>
      <c r="G112">
        <v>1.4E-2</v>
      </c>
      <c r="H112">
        <v>2.4E-2</v>
      </c>
      <c r="I112">
        <v>3.2000000000000001E-2</v>
      </c>
      <c r="J112">
        <v>3.6999999999999998E-2</v>
      </c>
      <c r="K112">
        <v>4.2999999999999997E-2</v>
      </c>
      <c r="L112">
        <v>4.5999999999999999E-2</v>
      </c>
      <c r="M112">
        <v>4.7E-2</v>
      </c>
      <c r="N112">
        <v>4.9000000000000002E-2</v>
      </c>
      <c r="O112">
        <v>5.0999999999999997E-2</v>
      </c>
      <c r="P112">
        <v>0.05</v>
      </c>
      <c r="Q112">
        <v>5.0999999999999997E-2</v>
      </c>
      <c r="R112">
        <v>5.1999999999999998E-2</v>
      </c>
      <c r="S112">
        <v>5.0999999999999997E-2</v>
      </c>
      <c r="T112">
        <v>4.3999999999999997E-2</v>
      </c>
      <c r="U112">
        <v>3.6999999999999998E-2</v>
      </c>
      <c r="V112">
        <v>0.03</v>
      </c>
      <c r="W112">
        <v>2.5000000000000001E-2</v>
      </c>
      <c r="X112">
        <v>0.02</v>
      </c>
      <c r="Y112">
        <v>1.4E-2</v>
      </c>
      <c r="Z112">
        <f t="shared" si="2"/>
        <v>5.1999999999999998E-2</v>
      </c>
    </row>
    <row r="113" spans="1:26" x14ac:dyDescent="0.15">
      <c r="A113" s="3">
        <f t="shared" si="3"/>
        <v>43938</v>
      </c>
      <c r="B113">
        <v>1.0999999999999999E-2</v>
      </c>
      <c r="C113">
        <v>8.0000000000000002E-3</v>
      </c>
      <c r="D113">
        <v>7.0000000000000001E-3</v>
      </c>
      <c r="E113">
        <v>6.0000000000000001E-3</v>
      </c>
      <c r="F113">
        <v>6.0000000000000001E-3</v>
      </c>
      <c r="G113">
        <v>7.0000000000000001E-3</v>
      </c>
      <c r="H113">
        <v>1.0999999999999999E-2</v>
      </c>
      <c r="I113">
        <v>2.1000000000000001E-2</v>
      </c>
      <c r="J113">
        <v>2.9000000000000001E-2</v>
      </c>
      <c r="K113">
        <v>3.6999999999999998E-2</v>
      </c>
      <c r="L113">
        <v>4.3999999999999997E-2</v>
      </c>
      <c r="M113">
        <v>5.0999999999999997E-2</v>
      </c>
      <c r="N113">
        <v>5.8000000000000003E-2</v>
      </c>
      <c r="O113">
        <v>0.06</v>
      </c>
      <c r="P113">
        <v>0.06</v>
      </c>
      <c r="Q113">
        <v>6.0999999999999999E-2</v>
      </c>
      <c r="R113">
        <v>5.3999999999999999E-2</v>
      </c>
      <c r="S113">
        <v>0.04</v>
      </c>
      <c r="T113">
        <v>2.3E-2</v>
      </c>
      <c r="U113">
        <v>0.02</v>
      </c>
      <c r="V113">
        <v>1.6E-2</v>
      </c>
      <c r="W113">
        <v>1.2E-2</v>
      </c>
      <c r="X113">
        <v>1.2999999999999999E-2</v>
      </c>
      <c r="Y113">
        <v>1.9E-2</v>
      </c>
      <c r="Z113">
        <f t="shared" si="2"/>
        <v>6.0999999999999999E-2</v>
      </c>
    </row>
    <row r="114" spans="1:26" x14ac:dyDescent="0.15">
      <c r="A114" s="3">
        <f t="shared" si="3"/>
        <v>43939</v>
      </c>
      <c r="B114">
        <v>1.9E-2</v>
      </c>
      <c r="C114">
        <v>1.2E-2</v>
      </c>
      <c r="D114">
        <v>7.0000000000000001E-3</v>
      </c>
      <c r="E114">
        <v>8.9999999999999993E-3</v>
      </c>
      <c r="F114">
        <v>0.01</v>
      </c>
      <c r="G114">
        <v>6.0000000000000001E-3</v>
      </c>
      <c r="H114">
        <v>2.1999999999999999E-2</v>
      </c>
      <c r="I114">
        <v>2.3E-2</v>
      </c>
      <c r="J114">
        <v>0.02</v>
      </c>
      <c r="K114">
        <v>2.4E-2</v>
      </c>
      <c r="L114">
        <v>2.8000000000000001E-2</v>
      </c>
      <c r="M114">
        <v>3.1E-2</v>
      </c>
      <c r="N114">
        <v>3.2000000000000001E-2</v>
      </c>
      <c r="O114">
        <v>3.2000000000000001E-2</v>
      </c>
      <c r="P114">
        <v>3.2000000000000001E-2</v>
      </c>
      <c r="Q114">
        <v>3.1E-2</v>
      </c>
      <c r="R114">
        <v>2.3E-2</v>
      </c>
      <c r="S114">
        <v>2.4E-2</v>
      </c>
      <c r="T114">
        <v>2.3E-2</v>
      </c>
      <c r="U114">
        <v>2.3E-2</v>
      </c>
      <c r="V114">
        <v>1.9E-2</v>
      </c>
      <c r="W114">
        <v>1.7999999999999999E-2</v>
      </c>
      <c r="X114">
        <v>1.6E-2</v>
      </c>
      <c r="Y114">
        <v>1.4E-2</v>
      </c>
      <c r="Z114">
        <f t="shared" si="2"/>
        <v>3.2000000000000001E-2</v>
      </c>
    </row>
    <row r="115" spans="1:26" x14ac:dyDescent="0.15">
      <c r="A115" s="3">
        <f t="shared" si="3"/>
        <v>43940</v>
      </c>
      <c r="B115">
        <v>1.0999999999999999E-2</v>
      </c>
      <c r="C115">
        <v>0.01</v>
      </c>
      <c r="D115">
        <v>8.9999999999999993E-3</v>
      </c>
      <c r="E115">
        <v>1.2E-2</v>
      </c>
      <c r="F115">
        <v>1.2E-2</v>
      </c>
      <c r="G115">
        <v>1.4E-2</v>
      </c>
      <c r="H115">
        <v>1.4E-2</v>
      </c>
      <c r="I115">
        <v>1.4999999999999999E-2</v>
      </c>
      <c r="J115">
        <v>1.7999999999999999E-2</v>
      </c>
      <c r="K115">
        <v>2.3E-2</v>
      </c>
      <c r="L115">
        <v>2.8000000000000001E-2</v>
      </c>
      <c r="M115">
        <v>3.2000000000000001E-2</v>
      </c>
      <c r="N115">
        <v>3.3000000000000002E-2</v>
      </c>
      <c r="O115">
        <v>0.03</v>
      </c>
      <c r="P115">
        <v>0.03</v>
      </c>
      <c r="Q115">
        <v>3.2000000000000001E-2</v>
      </c>
      <c r="R115">
        <v>2.9000000000000001E-2</v>
      </c>
      <c r="S115">
        <v>2.5000000000000001E-2</v>
      </c>
      <c r="T115">
        <v>2.5000000000000001E-2</v>
      </c>
      <c r="U115">
        <v>2.3E-2</v>
      </c>
      <c r="V115">
        <v>2.7E-2</v>
      </c>
      <c r="W115">
        <v>0.03</v>
      </c>
      <c r="X115">
        <v>0.03</v>
      </c>
      <c r="Y115">
        <v>3.3000000000000002E-2</v>
      </c>
      <c r="Z115">
        <f t="shared" si="2"/>
        <v>3.3000000000000002E-2</v>
      </c>
    </row>
    <row r="116" spans="1:26" x14ac:dyDescent="0.15">
      <c r="A116" s="3">
        <f t="shared" si="3"/>
        <v>43941</v>
      </c>
      <c r="B116">
        <v>3.2000000000000001E-2</v>
      </c>
      <c r="D116">
        <v>1.2E-2</v>
      </c>
      <c r="E116">
        <v>8.0000000000000002E-3</v>
      </c>
      <c r="F116">
        <v>5.0000000000000001E-3</v>
      </c>
      <c r="G116">
        <v>6.0000000000000001E-3</v>
      </c>
      <c r="H116">
        <v>1.4999999999999999E-2</v>
      </c>
      <c r="I116">
        <v>2.5000000000000001E-2</v>
      </c>
      <c r="J116">
        <v>3.1E-2</v>
      </c>
      <c r="K116">
        <v>3.2000000000000001E-2</v>
      </c>
      <c r="L116">
        <v>3.2000000000000001E-2</v>
      </c>
      <c r="M116">
        <v>3.3000000000000002E-2</v>
      </c>
      <c r="N116">
        <v>3.3000000000000002E-2</v>
      </c>
      <c r="O116">
        <v>3.3000000000000002E-2</v>
      </c>
      <c r="P116">
        <v>3.3000000000000002E-2</v>
      </c>
      <c r="Q116">
        <v>3.4000000000000002E-2</v>
      </c>
      <c r="R116">
        <v>3.4000000000000002E-2</v>
      </c>
      <c r="S116">
        <v>3.3000000000000002E-2</v>
      </c>
      <c r="T116">
        <v>0.02</v>
      </c>
      <c r="U116">
        <v>8.9999999999999993E-3</v>
      </c>
      <c r="V116">
        <v>6.0000000000000001E-3</v>
      </c>
      <c r="W116">
        <v>4.0000000000000001E-3</v>
      </c>
      <c r="X116">
        <v>3.0000000000000001E-3</v>
      </c>
      <c r="Y116">
        <v>4.0000000000000001E-3</v>
      </c>
      <c r="Z116">
        <f t="shared" si="2"/>
        <v>3.4000000000000002E-2</v>
      </c>
    </row>
    <row r="117" spans="1:26" x14ac:dyDescent="0.15">
      <c r="A117" s="3">
        <f t="shared" si="3"/>
        <v>43942</v>
      </c>
      <c r="B117">
        <v>2E-3</v>
      </c>
      <c r="C117">
        <v>1E-3</v>
      </c>
      <c r="D117">
        <v>1E-3</v>
      </c>
      <c r="E117">
        <v>1E-3</v>
      </c>
      <c r="F117">
        <v>0</v>
      </c>
      <c r="G117">
        <v>0</v>
      </c>
      <c r="H117">
        <v>3.0000000000000001E-3</v>
      </c>
      <c r="I117">
        <v>1.4E-2</v>
      </c>
      <c r="J117">
        <v>2.5000000000000001E-2</v>
      </c>
      <c r="K117">
        <v>3.2000000000000001E-2</v>
      </c>
      <c r="L117">
        <v>3.5999999999999997E-2</v>
      </c>
      <c r="M117">
        <v>3.7999999999999999E-2</v>
      </c>
      <c r="N117">
        <v>4.2999999999999997E-2</v>
      </c>
      <c r="O117">
        <v>4.3999999999999997E-2</v>
      </c>
      <c r="P117">
        <v>4.7E-2</v>
      </c>
      <c r="Q117">
        <v>4.7E-2</v>
      </c>
      <c r="R117">
        <v>4.8000000000000001E-2</v>
      </c>
      <c r="S117">
        <v>3.5000000000000003E-2</v>
      </c>
      <c r="T117">
        <v>2.1000000000000001E-2</v>
      </c>
      <c r="U117">
        <v>1.7000000000000001E-2</v>
      </c>
      <c r="V117">
        <v>0.01</v>
      </c>
      <c r="W117">
        <v>7.0000000000000001E-3</v>
      </c>
      <c r="X117">
        <v>5.0000000000000001E-3</v>
      </c>
      <c r="Y117">
        <v>5.0000000000000001E-3</v>
      </c>
      <c r="Z117">
        <f t="shared" si="2"/>
        <v>4.8000000000000001E-2</v>
      </c>
    </row>
    <row r="118" spans="1:26" x14ac:dyDescent="0.15">
      <c r="A118" s="3">
        <f t="shared" si="3"/>
        <v>43943</v>
      </c>
      <c r="B118">
        <v>3.0000000000000001E-3</v>
      </c>
      <c r="C118">
        <v>2E-3</v>
      </c>
      <c r="D118">
        <v>2E-3</v>
      </c>
      <c r="E118">
        <v>2E-3</v>
      </c>
      <c r="F118">
        <v>1E-3</v>
      </c>
      <c r="G118">
        <v>1E-3</v>
      </c>
      <c r="H118">
        <v>0.01</v>
      </c>
      <c r="I118">
        <v>1.4999999999999999E-2</v>
      </c>
      <c r="J118">
        <v>2.8000000000000001E-2</v>
      </c>
      <c r="K118">
        <v>4.1000000000000002E-2</v>
      </c>
      <c r="L118">
        <v>5.2999999999999999E-2</v>
      </c>
      <c r="M118">
        <v>5.7000000000000002E-2</v>
      </c>
      <c r="N118">
        <v>5.7000000000000002E-2</v>
      </c>
      <c r="O118">
        <v>5.7000000000000002E-2</v>
      </c>
      <c r="P118">
        <v>5.3999999999999999E-2</v>
      </c>
      <c r="Q118">
        <v>5.1999999999999998E-2</v>
      </c>
      <c r="R118">
        <v>4.5999999999999999E-2</v>
      </c>
      <c r="S118">
        <v>4.4999999999999998E-2</v>
      </c>
      <c r="T118">
        <v>4.2999999999999997E-2</v>
      </c>
      <c r="U118">
        <v>0.04</v>
      </c>
      <c r="V118">
        <v>3.7999999999999999E-2</v>
      </c>
      <c r="W118">
        <v>3.5000000000000003E-2</v>
      </c>
      <c r="X118">
        <v>3.2000000000000001E-2</v>
      </c>
      <c r="Y118">
        <v>2.7E-2</v>
      </c>
      <c r="Z118">
        <f t="shared" si="2"/>
        <v>5.7000000000000002E-2</v>
      </c>
    </row>
    <row r="119" spans="1:26" x14ac:dyDescent="0.15">
      <c r="A119" s="3">
        <f t="shared" si="3"/>
        <v>43944</v>
      </c>
      <c r="B119">
        <v>2.5000000000000001E-2</v>
      </c>
      <c r="F119">
        <v>0.02</v>
      </c>
      <c r="G119">
        <v>1.4999999999999999E-2</v>
      </c>
      <c r="H119">
        <v>7.0000000000000001E-3</v>
      </c>
      <c r="I119">
        <v>1.4E-2</v>
      </c>
      <c r="J119">
        <v>1.7999999999999999E-2</v>
      </c>
      <c r="K119">
        <v>2.1000000000000001E-2</v>
      </c>
      <c r="L119">
        <v>2.4E-2</v>
      </c>
      <c r="N119">
        <v>0.03</v>
      </c>
      <c r="O119">
        <v>3.4000000000000002E-2</v>
      </c>
      <c r="P119">
        <v>3.6999999999999998E-2</v>
      </c>
      <c r="Q119">
        <v>4.2999999999999997E-2</v>
      </c>
      <c r="R119">
        <v>4.5999999999999999E-2</v>
      </c>
      <c r="S119">
        <v>4.7E-2</v>
      </c>
      <c r="T119">
        <v>4.2000000000000003E-2</v>
      </c>
      <c r="U119">
        <v>2.7E-2</v>
      </c>
      <c r="V119">
        <v>3.5999999999999997E-2</v>
      </c>
      <c r="W119">
        <v>2.1000000000000001E-2</v>
      </c>
      <c r="X119">
        <v>1.2999999999999999E-2</v>
      </c>
      <c r="Y119">
        <v>8.9999999999999993E-3</v>
      </c>
      <c r="Z119">
        <f t="shared" si="2"/>
        <v>4.7E-2</v>
      </c>
    </row>
    <row r="120" spans="1:26" x14ac:dyDescent="0.15">
      <c r="A120" s="3">
        <f t="shared" si="3"/>
        <v>43945</v>
      </c>
      <c r="B120">
        <v>4.0000000000000001E-3</v>
      </c>
      <c r="C120">
        <v>4.0000000000000001E-3</v>
      </c>
      <c r="D120">
        <v>3.0000000000000001E-3</v>
      </c>
      <c r="E120">
        <v>1E-3</v>
      </c>
      <c r="F120">
        <v>1E-3</v>
      </c>
      <c r="G120">
        <v>1E-3</v>
      </c>
      <c r="H120">
        <v>3.0000000000000001E-3</v>
      </c>
      <c r="I120">
        <v>1.6E-2</v>
      </c>
      <c r="J120">
        <v>2.9000000000000001E-2</v>
      </c>
      <c r="K120">
        <v>0.04</v>
      </c>
      <c r="L120">
        <v>4.2999999999999997E-2</v>
      </c>
      <c r="M120">
        <v>4.3999999999999997E-2</v>
      </c>
      <c r="N120">
        <v>4.4999999999999998E-2</v>
      </c>
      <c r="O120">
        <v>4.5999999999999999E-2</v>
      </c>
      <c r="P120">
        <v>4.8000000000000001E-2</v>
      </c>
      <c r="Q120">
        <v>0.05</v>
      </c>
      <c r="R120">
        <v>4.9000000000000002E-2</v>
      </c>
      <c r="S120">
        <v>4.5999999999999999E-2</v>
      </c>
      <c r="T120">
        <v>3.7999999999999999E-2</v>
      </c>
      <c r="U120">
        <v>3.4000000000000002E-2</v>
      </c>
      <c r="V120">
        <v>0.03</v>
      </c>
      <c r="W120">
        <v>0.04</v>
      </c>
      <c r="X120">
        <v>3.5000000000000003E-2</v>
      </c>
      <c r="Y120">
        <v>3.2000000000000001E-2</v>
      </c>
      <c r="Z120">
        <f t="shared" si="2"/>
        <v>0.05</v>
      </c>
    </row>
    <row r="121" spans="1:26" x14ac:dyDescent="0.15">
      <c r="A121" s="3">
        <f t="shared" si="3"/>
        <v>43946</v>
      </c>
      <c r="B121">
        <v>2.5000000000000001E-2</v>
      </c>
      <c r="C121">
        <v>1.9E-2</v>
      </c>
      <c r="D121">
        <v>1.7000000000000001E-2</v>
      </c>
      <c r="E121">
        <v>1.2999999999999999E-2</v>
      </c>
      <c r="F121">
        <v>1.7999999999999999E-2</v>
      </c>
      <c r="G121">
        <v>2.3E-2</v>
      </c>
      <c r="H121">
        <v>0.03</v>
      </c>
      <c r="I121">
        <v>3.7999999999999999E-2</v>
      </c>
      <c r="J121">
        <v>4.1000000000000002E-2</v>
      </c>
      <c r="K121">
        <v>4.3999999999999997E-2</v>
      </c>
      <c r="L121">
        <v>4.4999999999999998E-2</v>
      </c>
      <c r="M121">
        <v>4.3999999999999997E-2</v>
      </c>
      <c r="N121">
        <v>4.3999999999999997E-2</v>
      </c>
      <c r="O121">
        <v>4.3999999999999997E-2</v>
      </c>
      <c r="P121">
        <v>4.3999999999999997E-2</v>
      </c>
      <c r="Q121">
        <v>4.2999999999999997E-2</v>
      </c>
      <c r="R121">
        <v>4.2000000000000003E-2</v>
      </c>
      <c r="S121">
        <v>3.9E-2</v>
      </c>
      <c r="T121">
        <v>3.5999999999999997E-2</v>
      </c>
      <c r="U121">
        <v>3.1E-2</v>
      </c>
      <c r="V121">
        <v>3.2000000000000001E-2</v>
      </c>
      <c r="W121">
        <v>3.1E-2</v>
      </c>
      <c r="X121">
        <v>2.9000000000000001E-2</v>
      </c>
      <c r="Y121">
        <v>2.8000000000000001E-2</v>
      </c>
      <c r="Z121">
        <f t="shared" si="2"/>
        <v>4.4999999999999998E-2</v>
      </c>
    </row>
    <row r="122" spans="1:26" x14ac:dyDescent="0.15">
      <c r="A122" s="3">
        <f t="shared" si="3"/>
        <v>43947</v>
      </c>
      <c r="B122">
        <v>2.9000000000000001E-2</v>
      </c>
      <c r="C122">
        <v>2.9000000000000001E-2</v>
      </c>
      <c r="D122">
        <v>2.3E-2</v>
      </c>
      <c r="E122">
        <v>1.9E-2</v>
      </c>
      <c r="F122">
        <v>1.2999999999999999E-2</v>
      </c>
      <c r="H122">
        <v>0.01</v>
      </c>
      <c r="I122">
        <v>2.5999999999999999E-2</v>
      </c>
      <c r="J122">
        <v>3.4000000000000002E-2</v>
      </c>
      <c r="K122">
        <v>0.04</v>
      </c>
      <c r="L122">
        <v>4.5999999999999999E-2</v>
      </c>
      <c r="M122">
        <v>4.7E-2</v>
      </c>
      <c r="N122">
        <v>4.7E-2</v>
      </c>
      <c r="O122">
        <v>4.8000000000000001E-2</v>
      </c>
      <c r="P122">
        <v>5.0999999999999997E-2</v>
      </c>
      <c r="Q122">
        <v>5.0999999999999997E-2</v>
      </c>
      <c r="R122">
        <v>0.05</v>
      </c>
      <c r="S122">
        <v>0.05</v>
      </c>
      <c r="T122">
        <v>4.2999999999999997E-2</v>
      </c>
      <c r="U122">
        <v>3.2000000000000001E-2</v>
      </c>
      <c r="V122">
        <v>2.5999999999999999E-2</v>
      </c>
      <c r="W122">
        <v>2.5999999999999999E-2</v>
      </c>
      <c r="X122">
        <v>0.02</v>
      </c>
      <c r="Y122">
        <v>1.7999999999999999E-2</v>
      </c>
      <c r="Z122">
        <f t="shared" si="2"/>
        <v>5.0999999999999997E-2</v>
      </c>
    </row>
    <row r="123" spans="1:26" x14ac:dyDescent="0.15">
      <c r="A123" s="3">
        <f t="shared" si="3"/>
        <v>43948</v>
      </c>
      <c r="B123">
        <v>1.7999999999999999E-2</v>
      </c>
      <c r="D123">
        <v>1.7000000000000001E-2</v>
      </c>
      <c r="E123">
        <v>1.6E-2</v>
      </c>
      <c r="F123">
        <v>1.4E-2</v>
      </c>
      <c r="G123">
        <v>8.0000000000000002E-3</v>
      </c>
      <c r="H123">
        <v>1.0999999999999999E-2</v>
      </c>
      <c r="I123">
        <v>0.03</v>
      </c>
      <c r="J123">
        <v>3.5999999999999997E-2</v>
      </c>
      <c r="K123">
        <v>0.04</v>
      </c>
      <c r="L123">
        <v>4.2999999999999997E-2</v>
      </c>
      <c r="M123">
        <v>4.7E-2</v>
      </c>
      <c r="N123">
        <v>5.0999999999999997E-2</v>
      </c>
      <c r="O123">
        <v>0.05</v>
      </c>
      <c r="P123">
        <v>5.0999999999999997E-2</v>
      </c>
      <c r="Q123">
        <v>5.2999999999999999E-2</v>
      </c>
      <c r="R123">
        <v>5.1999999999999998E-2</v>
      </c>
      <c r="S123">
        <v>0.05</v>
      </c>
      <c r="T123">
        <v>4.2999999999999997E-2</v>
      </c>
      <c r="U123">
        <v>3.5999999999999997E-2</v>
      </c>
      <c r="V123">
        <v>3.1E-2</v>
      </c>
      <c r="W123">
        <v>3.1E-2</v>
      </c>
      <c r="X123">
        <v>0.03</v>
      </c>
      <c r="Y123">
        <v>2.3E-2</v>
      </c>
      <c r="Z123">
        <f t="shared" si="2"/>
        <v>5.2999999999999999E-2</v>
      </c>
    </row>
    <row r="124" spans="1:26" x14ac:dyDescent="0.15">
      <c r="A124" s="3">
        <f t="shared" si="3"/>
        <v>43949</v>
      </c>
      <c r="B124">
        <v>1.7999999999999999E-2</v>
      </c>
      <c r="C124">
        <v>1.0999999999999999E-2</v>
      </c>
      <c r="D124">
        <v>7.0000000000000001E-3</v>
      </c>
      <c r="E124">
        <v>5.0000000000000001E-3</v>
      </c>
      <c r="F124">
        <v>4.0000000000000001E-3</v>
      </c>
      <c r="G124">
        <v>3.0000000000000001E-3</v>
      </c>
      <c r="H124">
        <v>7.0000000000000001E-3</v>
      </c>
      <c r="I124">
        <v>2.3E-2</v>
      </c>
      <c r="J124">
        <v>3.5000000000000003E-2</v>
      </c>
      <c r="K124">
        <v>4.4999999999999998E-2</v>
      </c>
      <c r="L124">
        <v>0.05</v>
      </c>
      <c r="M124">
        <v>5.3999999999999999E-2</v>
      </c>
      <c r="N124">
        <v>5.2999999999999999E-2</v>
      </c>
      <c r="O124">
        <v>5.2999999999999999E-2</v>
      </c>
      <c r="P124">
        <v>4.3999999999999997E-2</v>
      </c>
      <c r="Q124">
        <v>0.05</v>
      </c>
      <c r="R124">
        <v>4.8000000000000001E-2</v>
      </c>
      <c r="S124">
        <v>4.2999999999999997E-2</v>
      </c>
      <c r="T124">
        <v>4.1000000000000002E-2</v>
      </c>
      <c r="U124">
        <v>3.9E-2</v>
      </c>
      <c r="V124">
        <v>3.9E-2</v>
      </c>
      <c r="W124">
        <v>4.2999999999999997E-2</v>
      </c>
      <c r="X124">
        <v>4.2000000000000003E-2</v>
      </c>
      <c r="Y124">
        <v>3.6999999999999998E-2</v>
      </c>
      <c r="Z124">
        <f t="shared" si="2"/>
        <v>5.3999999999999999E-2</v>
      </c>
    </row>
    <row r="125" spans="1:26" x14ac:dyDescent="0.15">
      <c r="A125" s="3">
        <f t="shared" si="3"/>
        <v>43950</v>
      </c>
      <c r="B125">
        <v>3.9E-2</v>
      </c>
      <c r="C125">
        <v>3.5999999999999997E-2</v>
      </c>
      <c r="D125">
        <v>3.1E-2</v>
      </c>
      <c r="E125">
        <v>3.2000000000000001E-2</v>
      </c>
      <c r="F125">
        <v>4.8000000000000001E-2</v>
      </c>
      <c r="G125">
        <v>4.5999999999999999E-2</v>
      </c>
      <c r="H125">
        <v>0.04</v>
      </c>
      <c r="I125">
        <v>3.5999999999999997E-2</v>
      </c>
      <c r="J125">
        <v>3.6999999999999998E-2</v>
      </c>
      <c r="K125">
        <v>3.4000000000000002E-2</v>
      </c>
      <c r="L125">
        <v>3.6999999999999998E-2</v>
      </c>
      <c r="M125">
        <v>0.04</v>
      </c>
      <c r="N125">
        <v>4.8000000000000001E-2</v>
      </c>
      <c r="O125">
        <v>5.2999999999999999E-2</v>
      </c>
      <c r="P125">
        <v>5.0999999999999997E-2</v>
      </c>
      <c r="Q125">
        <v>4.8000000000000001E-2</v>
      </c>
      <c r="R125">
        <v>4.5999999999999999E-2</v>
      </c>
      <c r="S125">
        <v>4.5999999999999999E-2</v>
      </c>
      <c r="T125">
        <v>4.2000000000000003E-2</v>
      </c>
      <c r="U125">
        <v>3.2000000000000001E-2</v>
      </c>
      <c r="V125">
        <v>2.7E-2</v>
      </c>
      <c r="W125">
        <v>0.02</v>
      </c>
      <c r="X125">
        <v>1.9E-2</v>
      </c>
      <c r="Y125">
        <v>1.7000000000000001E-2</v>
      </c>
      <c r="Z125">
        <f t="shared" si="2"/>
        <v>5.2999999999999999E-2</v>
      </c>
    </row>
    <row r="126" spans="1:26" x14ac:dyDescent="0.15">
      <c r="A126" s="3">
        <f t="shared" si="3"/>
        <v>43951</v>
      </c>
      <c r="B126">
        <v>1.4999999999999999E-2</v>
      </c>
      <c r="D126">
        <v>1.4999999999999999E-2</v>
      </c>
      <c r="E126">
        <v>0.01</v>
      </c>
      <c r="F126">
        <v>7.0000000000000001E-3</v>
      </c>
      <c r="G126">
        <v>6.0000000000000001E-3</v>
      </c>
      <c r="H126">
        <v>8.0000000000000002E-3</v>
      </c>
      <c r="I126">
        <v>2.5000000000000001E-2</v>
      </c>
      <c r="J126">
        <v>3.3000000000000002E-2</v>
      </c>
      <c r="K126">
        <v>3.7999999999999999E-2</v>
      </c>
      <c r="L126">
        <v>4.2000000000000003E-2</v>
      </c>
      <c r="M126">
        <v>4.3999999999999997E-2</v>
      </c>
      <c r="N126">
        <v>4.7E-2</v>
      </c>
      <c r="O126">
        <v>4.8000000000000001E-2</v>
      </c>
      <c r="P126">
        <v>4.9000000000000002E-2</v>
      </c>
      <c r="Q126">
        <v>4.9000000000000002E-2</v>
      </c>
      <c r="R126">
        <v>0.05</v>
      </c>
      <c r="S126">
        <v>4.9000000000000002E-2</v>
      </c>
      <c r="T126">
        <v>3.4000000000000002E-2</v>
      </c>
      <c r="U126">
        <v>2.4E-2</v>
      </c>
      <c r="V126">
        <v>1.9E-2</v>
      </c>
      <c r="W126">
        <v>1.6E-2</v>
      </c>
      <c r="X126">
        <v>1.0999999999999999E-2</v>
      </c>
      <c r="Y126">
        <v>6.0000000000000001E-3</v>
      </c>
      <c r="Z126">
        <f t="shared" si="2"/>
        <v>0.05</v>
      </c>
    </row>
    <row r="127" spans="1:26" x14ac:dyDescent="0.15">
      <c r="A127" s="3">
        <f t="shared" si="3"/>
        <v>43952</v>
      </c>
      <c r="B127">
        <v>3.0000000000000001E-3</v>
      </c>
      <c r="C127">
        <v>1E-3</v>
      </c>
      <c r="D127">
        <v>1E-3</v>
      </c>
      <c r="E127">
        <v>1E-3</v>
      </c>
      <c r="F127">
        <v>1E-3</v>
      </c>
      <c r="G127">
        <v>1E-3</v>
      </c>
      <c r="H127">
        <v>2E-3</v>
      </c>
      <c r="I127">
        <v>1.4E-2</v>
      </c>
      <c r="J127">
        <v>3.4000000000000002E-2</v>
      </c>
      <c r="K127">
        <v>4.3999999999999997E-2</v>
      </c>
      <c r="L127">
        <v>5.3999999999999999E-2</v>
      </c>
      <c r="M127">
        <v>6.3E-2</v>
      </c>
      <c r="N127">
        <v>6.9000000000000006E-2</v>
      </c>
      <c r="O127">
        <v>6.9000000000000006E-2</v>
      </c>
      <c r="P127">
        <v>7.3999999999999996E-2</v>
      </c>
      <c r="Q127">
        <v>6.6000000000000003E-2</v>
      </c>
      <c r="R127">
        <v>6.7000000000000004E-2</v>
      </c>
      <c r="S127">
        <v>5.8000000000000003E-2</v>
      </c>
      <c r="T127">
        <v>3.5999999999999997E-2</v>
      </c>
      <c r="U127">
        <v>2.3E-2</v>
      </c>
      <c r="V127">
        <v>1.9E-2</v>
      </c>
      <c r="W127">
        <v>1.7999999999999999E-2</v>
      </c>
      <c r="X127">
        <v>1.7000000000000001E-2</v>
      </c>
      <c r="Y127">
        <v>1.2999999999999999E-2</v>
      </c>
      <c r="Z127">
        <f t="shared" si="2"/>
        <v>7.3999999999999996E-2</v>
      </c>
    </row>
    <row r="128" spans="1:26" x14ac:dyDescent="0.15">
      <c r="A128" s="3">
        <f t="shared" si="3"/>
        <v>43953</v>
      </c>
      <c r="B128">
        <v>8.0000000000000002E-3</v>
      </c>
      <c r="C128">
        <v>6.0000000000000001E-3</v>
      </c>
      <c r="D128">
        <v>3.0000000000000001E-3</v>
      </c>
      <c r="E128">
        <v>2E-3</v>
      </c>
      <c r="F128">
        <v>1E-3</v>
      </c>
      <c r="G128">
        <v>1E-3</v>
      </c>
      <c r="H128">
        <v>2E-3</v>
      </c>
      <c r="I128">
        <v>2.1000000000000001E-2</v>
      </c>
      <c r="J128">
        <v>4.1000000000000002E-2</v>
      </c>
      <c r="K128">
        <v>5.2999999999999999E-2</v>
      </c>
      <c r="L128">
        <v>0.06</v>
      </c>
      <c r="M128">
        <v>6.6000000000000003E-2</v>
      </c>
      <c r="N128">
        <v>7.1999999999999995E-2</v>
      </c>
      <c r="O128">
        <v>7.1999999999999995E-2</v>
      </c>
      <c r="P128">
        <v>6.8000000000000005E-2</v>
      </c>
      <c r="Q128">
        <v>6.6000000000000003E-2</v>
      </c>
      <c r="R128">
        <v>6.4000000000000001E-2</v>
      </c>
      <c r="S128">
        <v>5.8999999999999997E-2</v>
      </c>
      <c r="T128">
        <v>4.4999999999999998E-2</v>
      </c>
      <c r="U128">
        <v>3.5999999999999997E-2</v>
      </c>
      <c r="V128">
        <v>0.03</v>
      </c>
      <c r="W128">
        <v>2.8000000000000001E-2</v>
      </c>
      <c r="X128">
        <v>2.9000000000000001E-2</v>
      </c>
      <c r="Y128">
        <v>2.9000000000000001E-2</v>
      </c>
      <c r="Z128">
        <f t="shared" si="2"/>
        <v>7.1999999999999995E-2</v>
      </c>
    </row>
    <row r="129" spans="1:26" x14ac:dyDescent="0.15">
      <c r="A129" s="3">
        <f t="shared" si="3"/>
        <v>43954</v>
      </c>
      <c r="B129">
        <v>2.1000000000000001E-2</v>
      </c>
      <c r="C129">
        <v>1.2999999999999999E-2</v>
      </c>
      <c r="D129">
        <v>7.0000000000000001E-3</v>
      </c>
      <c r="E129">
        <v>3.0000000000000001E-3</v>
      </c>
      <c r="F129">
        <v>2E-3</v>
      </c>
      <c r="G129">
        <v>1E-3</v>
      </c>
      <c r="H129">
        <v>3.0000000000000001E-3</v>
      </c>
      <c r="I129">
        <v>2.5000000000000001E-2</v>
      </c>
      <c r="J129">
        <v>0.04</v>
      </c>
      <c r="K129">
        <v>4.8000000000000001E-2</v>
      </c>
      <c r="L129">
        <v>5.1999999999999998E-2</v>
      </c>
      <c r="M129">
        <v>5.2999999999999999E-2</v>
      </c>
      <c r="N129">
        <v>5.0999999999999997E-2</v>
      </c>
      <c r="O129">
        <v>0.05</v>
      </c>
      <c r="P129">
        <v>5.0999999999999997E-2</v>
      </c>
      <c r="Q129">
        <v>5.1999999999999998E-2</v>
      </c>
      <c r="R129">
        <v>5.1999999999999998E-2</v>
      </c>
      <c r="S129">
        <v>4.3999999999999997E-2</v>
      </c>
      <c r="T129">
        <v>3.4000000000000002E-2</v>
      </c>
      <c r="U129">
        <v>2.1000000000000001E-2</v>
      </c>
      <c r="V129">
        <v>1.7999999999999999E-2</v>
      </c>
      <c r="W129">
        <v>1.7000000000000001E-2</v>
      </c>
      <c r="X129">
        <v>1.2999999999999999E-2</v>
      </c>
      <c r="Y129">
        <v>1.0999999999999999E-2</v>
      </c>
      <c r="Z129">
        <f t="shared" si="2"/>
        <v>5.2999999999999999E-2</v>
      </c>
    </row>
    <row r="130" spans="1:26" x14ac:dyDescent="0.15">
      <c r="A130" s="3">
        <f t="shared" si="3"/>
        <v>43955</v>
      </c>
      <c r="B130">
        <v>8.0000000000000002E-3</v>
      </c>
      <c r="D130">
        <v>2E-3</v>
      </c>
      <c r="E130">
        <v>2E-3</v>
      </c>
      <c r="F130">
        <v>2E-3</v>
      </c>
      <c r="G130">
        <v>5.0000000000000001E-3</v>
      </c>
      <c r="H130">
        <v>8.0000000000000002E-3</v>
      </c>
      <c r="I130">
        <v>1.2E-2</v>
      </c>
      <c r="J130">
        <v>2.4E-2</v>
      </c>
      <c r="K130">
        <v>3.7999999999999999E-2</v>
      </c>
      <c r="L130">
        <v>4.7E-2</v>
      </c>
      <c r="M130">
        <v>5.3999999999999999E-2</v>
      </c>
      <c r="N130">
        <v>5.8000000000000003E-2</v>
      </c>
      <c r="O130">
        <v>5.5E-2</v>
      </c>
      <c r="P130">
        <v>5.2999999999999999E-2</v>
      </c>
      <c r="Q130">
        <v>5.5E-2</v>
      </c>
      <c r="R130">
        <v>4.7E-2</v>
      </c>
      <c r="S130">
        <v>4.3999999999999997E-2</v>
      </c>
      <c r="T130">
        <v>3.6999999999999998E-2</v>
      </c>
      <c r="U130">
        <v>2.4E-2</v>
      </c>
      <c r="V130">
        <v>1.7999999999999999E-2</v>
      </c>
      <c r="W130">
        <v>1.6E-2</v>
      </c>
      <c r="X130">
        <v>1.0999999999999999E-2</v>
      </c>
      <c r="Y130">
        <v>1.2E-2</v>
      </c>
      <c r="Z130">
        <f t="shared" si="2"/>
        <v>5.8000000000000003E-2</v>
      </c>
    </row>
    <row r="131" spans="1:26" x14ac:dyDescent="0.15">
      <c r="A131" s="3">
        <f t="shared" si="3"/>
        <v>43956</v>
      </c>
      <c r="B131">
        <v>1.7999999999999999E-2</v>
      </c>
      <c r="C131">
        <v>1.7000000000000001E-2</v>
      </c>
      <c r="D131">
        <v>7.0000000000000001E-3</v>
      </c>
      <c r="E131">
        <v>6.0000000000000001E-3</v>
      </c>
      <c r="F131">
        <v>4.0000000000000001E-3</v>
      </c>
      <c r="G131">
        <v>6.0000000000000001E-3</v>
      </c>
      <c r="H131">
        <v>8.0000000000000002E-3</v>
      </c>
      <c r="I131">
        <v>1.9E-2</v>
      </c>
      <c r="J131">
        <v>0.03</v>
      </c>
      <c r="K131">
        <v>3.6999999999999998E-2</v>
      </c>
      <c r="L131">
        <v>4.1000000000000002E-2</v>
      </c>
      <c r="M131">
        <v>4.1000000000000002E-2</v>
      </c>
      <c r="N131">
        <v>0.04</v>
      </c>
      <c r="O131">
        <v>4.1000000000000002E-2</v>
      </c>
      <c r="P131">
        <v>4.1000000000000002E-2</v>
      </c>
      <c r="Q131">
        <v>4.2000000000000003E-2</v>
      </c>
      <c r="R131">
        <v>4.2000000000000003E-2</v>
      </c>
      <c r="S131">
        <v>3.9E-2</v>
      </c>
      <c r="T131">
        <v>2.5000000000000001E-2</v>
      </c>
      <c r="U131">
        <v>2.1000000000000001E-2</v>
      </c>
      <c r="V131">
        <v>2.7E-2</v>
      </c>
      <c r="W131">
        <v>2.5999999999999999E-2</v>
      </c>
      <c r="X131">
        <v>3.2000000000000001E-2</v>
      </c>
      <c r="Y131">
        <v>3.1E-2</v>
      </c>
      <c r="Z131">
        <f t="shared" si="2"/>
        <v>4.2000000000000003E-2</v>
      </c>
    </row>
    <row r="132" spans="1:26" x14ac:dyDescent="0.15">
      <c r="A132" s="3">
        <f t="shared" si="3"/>
        <v>43957</v>
      </c>
      <c r="B132">
        <v>3.3000000000000002E-2</v>
      </c>
      <c r="C132">
        <v>3.7999999999999999E-2</v>
      </c>
      <c r="D132">
        <v>4.2000000000000003E-2</v>
      </c>
      <c r="E132">
        <v>4.2000000000000003E-2</v>
      </c>
      <c r="F132">
        <v>3.7999999999999999E-2</v>
      </c>
      <c r="G132">
        <v>3.5999999999999997E-2</v>
      </c>
      <c r="H132">
        <v>3.5999999999999997E-2</v>
      </c>
      <c r="I132">
        <v>3.5999999999999997E-2</v>
      </c>
      <c r="J132">
        <v>3.9E-2</v>
      </c>
      <c r="K132">
        <v>4.4999999999999998E-2</v>
      </c>
      <c r="L132">
        <v>4.8000000000000001E-2</v>
      </c>
      <c r="M132">
        <v>4.9000000000000002E-2</v>
      </c>
      <c r="N132">
        <v>4.8000000000000001E-2</v>
      </c>
      <c r="O132">
        <v>4.9000000000000002E-2</v>
      </c>
      <c r="P132">
        <v>5.3999999999999999E-2</v>
      </c>
      <c r="Q132">
        <v>5.6000000000000001E-2</v>
      </c>
      <c r="R132">
        <v>5.3999999999999999E-2</v>
      </c>
      <c r="S132">
        <v>5.3999999999999999E-2</v>
      </c>
      <c r="T132">
        <v>4.7E-2</v>
      </c>
      <c r="U132">
        <v>3.6999999999999998E-2</v>
      </c>
      <c r="V132">
        <v>2.9000000000000001E-2</v>
      </c>
      <c r="W132">
        <v>2.5000000000000001E-2</v>
      </c>
      <c r="X132">
        <v>2.1000000000000001E-2</v>
      </c>
      <c r="Y132">
        <v>1.6E-2</v>
      </c>
      <c r="Z132">
        <f t="shared" si="2"/>
        <v>5.6000000000000001E-2</v>
      </c>
    </row>
    <row r="133" spans="1:26" x14ac:dyDescent="0.15">
      <c r="A133" s="3">
        <f t="shared" si="3"/>
        <v>43958</v>
      </c>
      <c r="B133">
        <v>3.1E-2</v>
      </c>
      <c r="D133">
        <v>2.9000000000000001E-2</v>
      </c>
      <c r="E133">
        <v>2.9000000000000001E-2</v>
      </c>
      <c r="F133">
        <v>2.5999999999999999E-2</v>
      </c>
      <c r="G133">
        <v>2.8000000000000001E-2</v>
      </c>
      <c r="H133">
        <v>2.9000000000000001E-2</v>
      </c>
      <c r="I133">
        <v>3.3000000000000002E-2</v>
      </c>
      <c r="J133">
        <v>3.6999999999999998E-2</v>
      </c>
      <c r="K133">
        <v>0.04</v>
      </c>
      <c r="L133">
        <v>4.2999999999999997E-2</v>
      </c>
      <c r="M133">
        <v>4.4999999999999998E-2</v>
      </c>
      <c r="N133">
        <v>4.5999999999999999E-2</v>
      </c>
      <c r="O133">
        <v>4.5999999999999999E-2</v>
      </c>
      <c r="P133">
        <v>4.7E-2</v>
      </c>
      <c r="Q133">
        <v>4.8000000000000001E-2</v>
      </c>
      <c r="R133">
        <v>4.8000000000000001E-2</v>
      </c>
      <c r="S133">
        <v>4.8000000000000001E-2</v>
      </c>
      <c r="T133">
        <v>3.5000000000000003E-2</v>
      </c>
      <c r="U133">
        <v>2.8000000000000001E-2</v>
      </c>
      <c r="V133">
        <v>2.7E-2</v>
      </c>
      <c r="W133">
        <v>3.2000000000000001E-2</v>
      </c>
      <c r="X133">
        <v>3.3000000000000002E-2</v>
      </c>
      <c r="Y133">
        <v>0.03</v>
      </c>
      <c r="Z133">
        <f t="shared" si="2"/>
        <v>4.8000000000000001E-2</v>
      </c>
    </row>
    <row r="134" spans="1:26" x14ac:dyDescent="0.15">
      <c r="A134" s="3">
        <f t="shared" si="3"/>
        <v>43959</v>
      </c>
      <c r="B134">
        <v>2.5000000000000001E-2</v>
      </c>
      <c r="C134">
        <v>1.9E-2</v>
      </c>
      <c r="D134">
        <v>1.6E-2</v>
      </c>
      <c r="E134">
        <v>1.9E-2</v>
      </c>
      <c r="F134">
        <v>2.5000000000000001E-2</v>
      </c>
      <c r="G134">
        <v>2.7E-2</v>
      </c>
      <c r="H134">
        <v>2.7E-2</v>
      </c>
      <c r="I134">
        <v>3.5999999999999997E-2</v>
      </c>
      <c r="J134">
        <v>4.3999999999999997E-2</v>
      </c>
      <c r="K134">
        <v>4.2999999999999997E-2</v>
      </c>
      <c r="L134">
        <v>4.2999999999999997E-2</v>
      </c>
      <c r="M134">
        <v>4.1000000000000002E-2</v>
      </c>
      <c r="N134">
        <v>0.04</v>
      </c>
      <c r="O134">
        <v>4.5999999999999999E-2</v>
      </c>
      <c r="P134">
        <v>0.05</v>
      </c>
      <c r="Q134">
        <v>4.3999999999999997E-2</v>
      </c>
      <c r="R134">
        <v>4.1000000000000002E-2</v>
      </c>
      <c r="S134">
        <v>4.2999999999999997E-2</v>
      </c>
      <c r="T134">
        <v>4.1000000000000002E-2</v>
      </c>
      <c r="U134">
        <v>3.9E-2</v>
      </c>
      <c r="V134">
        <v>3.5999999999999997E-2</v>
      </c>
      <c r="Y134">
        <v>3.1E-2</v>
      </c>
      <c r="Z134">
        <f t="shared" si="2"/>
        <v>0.05</v>
      </c>
    </row>
    <row r="135" spans="1:26" x14ac:dyDescent="0.15">
      <c r="A135" s="3">
        <f t="shared" si="3"/>
        <v>43960</v>
      </c>
      <c r="B135">
        <v>3.1E-2</v>
      </c>
      <c r="C135">
        <v>0.03</v>
      </c>
      <c r="D135">
        <v>2.9000000000000001E-2</v>
      </c>
      <c r="E135">
        <v>2.5999999999999999E-2</v>
      </c>
      <c r="F135">
        <v>2.5000000000000001E-2</v>
      </c>
      <c r="G135">
        <v>2.9000000000000001E-2</v>
      </c>
      <c r="H135">
        <v>3.2000000000000001E-2</v>
      </c>
      <c r="I135">
        <v>3.3000000000000002E-2</v>
      </c>
      <c r="J135">
        <v>3.4000000000000002E-2</v>
      </c>
      <c r="K135">
        <v>3.5000000000000003E-2</v>
      </c>
      <c r="L135">
        <v>3.6999999999999998E-2</v>
      </c>
      <c r="M135">
        <v>3.7999999999999999E-2</v>
      </c>
      <c r="N135">
        <v>3.7999999999999999E-2</v>
      </c>
      <c r="O135">
        <v>3.7999999999999999E-2</v>
      </c>
      <c r="P135">
        <v>3.5999999999999997E-2</v>
      </c>
      <c r="Q135">
        <v>3.5000000000000003E-2</v>
      </c>
      <c r="R135">
        <v>3.4000000000000002E-2</v>
      </c>
      <c r="S135">
        <v>2.9000000000000001E-2</v>
      </c>
      <c r="T135">
        <v>2.7E-2</v>
      </c>
      <c r="U135">
        <v>0.02</v>
      </c>
      <c r="V135">
        <v>1.7000000000000001E-2</v>
      </c>
      <c r="W135">
        <v>1.2999999999999999E-2</v>
      </c>
      <c r="X135">
        <v>0.02</v>
      </c>
      <c r="Y135">
        <v>2.4E-2</v>
      </c>
      <c r="Z135">
        <f t="shared" ref="Z135:Z198" si="4">MAX(B135:Y135)</f>
        <v>3.7999999999999999E-2</v>
      </c>
    </row>
    <row r="136" spans="1:26" x14ac:dyDescent="0.15">
      <c r="A136" s="3">
        <f t="shared" ref="A136:A199" si="5">A135+1</f>
        <v>43961</v>
      </c>
      <c r="B136">
        <v>2.5000000000000001E-2</v>
      </c>
      <c r="C136">
        <v>2.5999999999999999E-2</v>
      </c>
      <c r="D136">
        <v>2.7E-2</v>
      </c>
      <c r="E136">
        <v>2.4E-2</v>
      </c>
      <c r="F136">
        <v>1.9E-2</v>
      </c>
      <c r="G136">
        <v>2.1000000000000001E-2</v>
      </c>
      <c r="H136">
        <v>2.3E-2</v>
      </c>
      <c r="I136">
        <v>2.8000000000000001E-2</v>
      </c>
      <c r="J136">
        <v>3.4000000000000002E-2</v>
      </c>
      <c r="K136">
        <v>3.5999999999999997E-2</v>
      </c>
      <c r="L136">
        <v>3.9E-2</v>
      </c>
      <c r="M136">
        <v>0.04</v>
      </c>
      <c r="N136">
        <v>4.1000000000000002E-2</v>
      </c>
      <c r="O136">
        <v>4.1000000000000002E-2</v>
      </c>
      <c r="P136">
        <v>4.2000000000000003E-2</v>
      </c>
      <c r="Q136">
        <v>4.3999999999999997E-2</v>
      </c>
      <c r="R136">
        <v>4.2999999999999997E-2</v>
      </c>
      <c r="S136">
        <v>4.1000000000000002E-2</v>
      </c>
      <c r="T136">
        <v>2.7E-2</v>
      </c>
      <c r="U136">
        <v>0.02</v>
      </c>
      <c r="V136">
        <v>1.7999999999999999E-2</v>
      </c>
      <c r="W136">
        <v>1.0999999999999999E-2</v>
      </c>
      <c r="X136">
        <v>1.6E-2</v>
      </c>
      <c r="Y136">
        <v>1.4999999999999999E-2</v>
      </c>
      <c r="Z136">
        <f t="shared" si="4"/>
        <v>4.3999999999999997E-2</v>
      </c>
    </row>
    <row r="137" spans="1:26" x14ac:dyDescent="0.15">
      <c r="A137" s="3">
        <f t="shared" si="5"/>
        <v>43962</v>
      </c>
      <c r="B137">
        <v>1.0999999999999999E-2</v>
      </c>
      <c r="D137">
        <v>8.0000000000000002E-3</v>
      </c>
      <c r="E137">
        <v>8.0000000000000002E-3</v>
      </c>
      <c r="F137">
        <v>5.0000000000000001E-3</v>
      </c>
      <c r="G137">
        <v>6.0000000000000001E-3</v>
      </c>
      <c r="H137">
        <v>1.0999999999999999E-2</v>
      </c>
      <c r="I137">
        <v>2.5999999999999999E-2</v>
      </c>
      <c r="J137">
        <v>3.9E-2</v>
      </c>
      <c r="K137">
        <v>4.4999999999999998E-2</v>
      </c>
      <c r="L137">
        <v>4.8000000000000001E-2</v>
      </c>
      <c r="M137">
        <v>4.8000000000000001E-2</v>
      </c>
      <c r="N137">
        <v>4.9000000000000002E-2</v>
      </c>
      <c r="O137">
        <v>4.9000000000000002E-2</v>
      </c>
      <c r="P137">
        <v>0.05</v>
      </c>
      <c r="Q137">
        <v>4.9000000000000002E-2</v>
      </c>
      <c r="R137">
        <v>0.05</v>
      </c>
      <c r="S137">
        <v>4.2999999999999997E-2</v>
      </c>
      <c r="T137">
        <v>2.9000000000000001E-2</v>
      </c>
      <c r="U137">
        <v>0.02</v>
      </c>
      <c r="V137">
        <v>1.7000000000000001E-2</v>
      </c>
      <c r="W137">
        <v>1.4E-2</v>
      </c>
      <c r="X137">
        <v>0.02</v>
      </c>
      <c r="Y137">
        <v>2.1999999999999999E-2</v>
      </c>
      <c r="Z137">
        <f t="shared" si="4"/>
        <v>0.05</v>
      </c>
    </row>
    <row r="138" spans="1:26" x14ac:dyDescent="0.15">
      <c r="A138" s="3">
        <f t="shared" si="5"/>
        <v>43963</v>
      </c>
      <c r="B138">
        <v>1.4E-2</v>
      </c>
      <c r="C138">
        <v>8.9999999999999993E-3</v>
      </c>
      <c r="D138">
        <v>7.0000000000000001E-3</v>
      </c>
      <c r="E138">
        <v>0.01</v>
      </c>
      <c r="F138">
        <v>1.2999999999999999E-2</v>
      </c>
      <c r="G138">
        <v>1.6E-2</v>
      </c>
      <c r="H138">
        <v>0.02</v>
      </c>
      <c r="I138">
        <v>2.7E-2</v>
      </c>
      <c r="J138">
        <v>3.4000000000000002E-2</v>
      </c>
      <c r="K138">
        <v>4.2000000000000003E-2</v>
      </c>
      <c r="L138">
        <v>4.7E-2</v>
      </c>
      <c r="M138">
        <v>0.05</v>
      </c>
      <c r="N138">
        <v>5.6000000000000001E-2</v>
      </c>
      <c r="O138">
        <v>6.3E-2</v>
      </c>
      <c r="P138">
        <v>5.8999999999999997E-2</v>
      </c>
      <c r="Q138">
        <v>5.5E-2</v>
      </c>
      <c r="R138">
        <v>5.5E-2</v>
      </c>
      <c r="S138">
        <v>5.3999999999999999E-2</v>
      </c>
      <c r="T138">
        <v>4.8000000000000001E-2</v>
      </c>
      <c r="U138">
        <v>4.4999999999999998E-2</v>
      </c>
      <c r="V138">
        <v>4.2000000000000003E-2</v>
      </c>
      <c r="W138">
        <v>4.1000000000000002E-2</v>
      </c>
      <c r="X138">
        <v>3.9E-2</v>
      </c>
      <c r="Y138">
        <v>3.7999999999999999E-2</v>
      </c>
      <c r="Z138">
        <f t="shared" si="4"/>
        <v>6.3E-2</v>
      </c>
    </row>
    <row r="139" spans="1:26" x14ac:dyDescent="0.15">
      <c r="A139" s="3">
        <f t="shared" si="5"/>
        <v>43964</v>
      </c>
      <c r="B139">
        <v>3.3000000000000002E-2</v>
      </c>
      <c r="C139">
        <v>2.7E-2</v>
      </c>
      <c r="D139">
        <v>0.02</v>
      </c>
      <c r="E139">
        <v>1.7999999999999999E-2</v>
      </c>
      <c r="F139">
        <v>1.7999999999999999E-2</v>
      </c>
      <c r="G139">
        <v>2.1000000000000001E-2</v>
      </c>
      <c r="H139">
        <v>2.5999999999999999E-2</v>
      </c>
      <c r="I139">
        <v>3.3000000000000002E-2</v>
      </c>
      <c r="J139">
        <v>0.04</v>
      </c>
      <c r="K139">
        <v>4.5999999999999999E-2</v>
      </c>
      <c r="L139">
        <v>5.1999999999999998E-2</v>
      </c>
      <c r="M139">
        <v>5.8000000000000003E-2</v>
      </c>
      <c r="N139">
        <v>5.7000000000000002E-2</v>
      </c>
      <c r="O139">
        <v>5.3999999999999999E-2</v>
      </c>
      <c r="P139">
        <v>5.1999999999999998E-2</v>
      </c>
      <c r="Q139">
        <v>5.1999999999999998E-2</v>
      </c>
      <c r="R139">
        <v>5.2999999999999999E-2</v>
      </c>
      <c r="S139">
        <v>5.3999999999999999E-2</v>
      </c>
      <c r="T139">
        <v>5.0999999999999997E-2</v>
      </c>
      <c r="U139">
        <v>4.5999999999999999E-2</v>
      </c>
      <c r="V139">
        <v>4.2000000000000003E-2</v>
      </c>
      <c r="W139">
        <v>3.6999999999999998E-2</v>
      </c>
      <c r="X139">
        <v>3.2000000000000001E-2</v>
      </c>
      <c r="Y139">
        <v>3.3000000000000002E-2</v>
      </c>
      <c r="Z139">
        <f t="shared" si="4"/>
        <v>5.8000000000000003E-2</v>
      </c>
    </row>
    <row r="140" spans="1:26" x14ac:dyDescent="0.15">
      <c r="A140" s="3">
        <f t="shared" si="5"/>
        <v>43965</v>
      </c>
      <c r="B140">
        <v>3.6999999999999998E-2</v>
      </c>
      <c r="D140">
        <v>2.5999999999999999E-2</v>
      </c>
      <c r="E140">
        <v>2.5000000000000001E-2</v>
      </c>
      <c r="F140">
        <v>2.4E-2</v>
      </c>
      <c r="G140">
        <v>2.5999999999999999E-2</v>
      </c>
      <c r="H140">
        <v>2.7E-2</v>
      </c>
      <c r="I140">
        <v>3.4000000000000002E-2</v>
      </c>
      <c r="J140">
        <v>3.7999999999999999E-2</v>
      </c>
      <c r="K140">
        <v>3.9E-2</v>
      </c>
      <c r="L140">
        <v>4.2000000000000003E-2</v>
      </c>
      <c r="M140">
        <v>4.1000000000000002E-2</v>
      </c>
      <c r="N140">
        <v>3.5999999999999997E-2</v>
      </c>
      <c r="O140">
        <v>3.3000000000000002E-2</v>
      </c>
      <c r="P140">
        <v>3.4000000000000002E-2</v>
      </c>
      <c r="Q140">
        <v>3.2000000000000001E-2</v>
      </c>
      <c r="R140">
        <v>3.2000000000000001E-2</v>
      </c>
      <c r="S140">
        <v>3.3000000000000002E-2</v>
      </c>
      <c r="T140">
        <v>3.4000000000000002E-2</v>
      </c>
      <c r="U140">
        <v>3.6999999999999998E-2</v>
      </c>
      <c r="V140">
        <v>3.7999999999999999E-2</v>
      </c>
      <c r="W140">
        <v>3.4000000000000002E-2</v>
      </c>
      <c r="X140">
        <v>3.1E-2</v>
      </c>
      <c r="Y140">
        <v>2.5000000000000001E-2</v>
      </c>
      <c r="Z140">
        <f t="shared" si="4"/>
        <v>4.2000000000000003E-2</v>
      </c>
    </row>
    <row r="141" spans="1:26" x14ac:dyDescent="0.15">
      <c r="A141" s="3">
        <f t="shared" si="5"/>
        <v>43966</v>
      </c>
      <c r="B141">
        <v>3.2000000000000001E-2</v>
      </c>
      <c r="C141">
        <v>2.9000000000000001E-2</v>
      </c>
      <c r="D141">
        <v>2.9000000000000001E-2</v>
      </c>
      <c r="E141">
        <v>2.5999999999999999E-2</v>
      </c>
      <c r="F141">
        <v>2.5000000000000001E-2</v>
      </c>
      <c r="G141">
        <v>2.3E-2</v>
      </c>
      <c r="H141">
        <v>2.1999999999999999E-2</v>
      </c>
      <c r="I141">
        <v>2.5000000000000001E-2</v>
      </c>
      <c r="J141">
        <v>2.7E-2</v>
      </c>
      <c r="K141">
        <v>3.5000000000000003E-2</v>
      </c>
      <c r="L141">
        <v>0.04</v>
      </c>
      <c r="M141">
        <v>4.1000000000000002E-2</v>
      </c>
      <c r="N141">
        <v>4.2999999999999997E-2</v>
      </c>
      <c r="O141">
        <v>3.9E-2</v>
      </c>
      <c r="P141">
        <v>4.1000000000000002E-2</v>
      </c>
      <c r="Q141">
        <v>0.04</v>
      </c>
      <c r="R141">
        <v>3.5999999999999997E-2</v>
      </c>
      <c r="S141">
        <v>3.2000000000000001E-2</v>
      </c>
      <c r="T141">
        <v>3.1E-2</v>
      </c>
      <c r="U141">
        <v>2.4E-2</v>
      </c>
      <c r="V141">
        <v>0.02</v>
      </c>
      <c r="W141">
        <v>2.1999999999999999E-2</v>
      </c>
      <c r="X141">
        <v>2.1000000000000001E-2</v>
      </c>
      <c r="Y141">
        <v>0.02</v>
      </c>
      <c r="Z141">
        <f t="shared" si="4"/>
        <v>4.2999999999999997E-2</v>
      </c>
    </row>
    <row r="142" spans="1:26" x14ac:dyDescent="0.15">
      <c r="A142" s="3">
        <f t="shared" si="5"/>
        <v>43967</v>
      </c>
      <c r="B142">
        <v>1.9E-2</v>
      </c>
      <c r="C142">
        <v>1.7999999999999999E-2</v>
      </c>
      <c r="D142">
        <v>1.7999999999999999E-2</v>
      </c>
      <c r="E142">
        <v>1.6E-2</v>
      </c>
      <c r="F142">
        <v>1.4999999999999999E-2</v>
      </c>
      <c r="G142">
        <v>1.7999999999999999E-2</v>
      </c>
      <c r="H142">
        <v>1.9E-2</v>
      </c>
      <c r="I142">
        <v>2.3E-2</v>
      </c>
      <c r="J142">
        <v>2.8000000000000001E-2</v>
      </c>
      <c r="K142">
        <v>0.03</v>
      </c>
      <c r="L142">
        <v>3.2000000000000001E-2</v>
      </c>
      <c r="M142">
        <v>3.1E-2</v>
      </c>
      <c r="N142">
        <v>3.2000000000000001E-2</v>
      </c>
      <c r="O142">
        <v>3.1E-2</v>
      </c>
      <c r="P142">
        <v>3.2000000000000001E-2</v>
      </c>
      <c r="Q142">
        <v>0.03</v>
      </c>
      <c r="R142">
        <v>3.1E-2</v>
      </c>
      <c r="S142">
        <v>2.9000000000000001E-2</v>
      </c>
      <c r="T142">
        <v>3.1E-2</v>
      </c>
      <c r="U142">
        <v>3.1E-2</v>
      </c>
      <c r="V142">
        <v>3.4000000000000002E-2</v>
      </c>
      <c r="W142">
        <v>3.2000000000000001E-2</v>
      </c>
      <c r="X142">
        <v>2.9000000000000001E-2</v>
      </c>
      <c r="Y142">
        <v>2.8000000000000001E-2</v>
      </c>
      <c r="Z142">
        <f t="shared" si="4"/>
        <v>3.4000000000000002E-2</v>
      </c>
    </row>
    <row r="143" spans="1:26" x14ac:dyDescent="0.15">
      <c r="A143" s="3">
        <f t="shared" si="5"/>
        <v>43968</v>
      </c>
      <c r="B143">
        <v>2.8000000000000001E-2</v>
      </c>
      <c r="C143">
        <v>0.02</v>
      </c>
      <c r="D143">
        <v>1.4E-2</v>
      </c>
      <c r="E143">
        <v>1.2E-2</v>
      </c>
      <c r="F143">
        <v>8.9999999999999993E-3</v>
      </c>
      <c r="G143">
        <v>1.2999999999999999E-2</v>
      </c>
      <c r="H143">
        <v>2.8000000000000001E-2</v>
      </c>
      <c r="I143">
        <v>4.1000000000000002E-2</v>
      </c>
      <c r="J143">
        <v>4.7E-2</v>
      </c>
      <c r="K143">
        <v>0.05</v>
      </c>
      <c r="L143">
        <v>5.1999999999999998E-2</v>
      </c>
      <c r="M143">
        <v>0.05</v>
      </c>
      <c r="N143">
        <v>0.05</v>
      </c>
      <c r="O143">
        <v>4.8000000000000001E-2</v>
      </c>
      <c r="P143">
        <v>4.3999999999999997E-2</v>
      </c>
      <c r="Q143">
        <v>3.7999999999999999E-2</v>
      </c>
      <c r="R143">
        <v>3.7999999999999999E-2</v>
      </c>
      <c r="S143">
        <v>3.9E-2</v>
      </c>
      <c r="T143">
        <v>3.3000000000000002E-2</v>
      </c>
      <c r="U143">
        <v>3.1E-2</v>
      </c>
      <c r="V143">
        <v>0.03</v>
      </c>
      <c r="W143">
        <v>0.03</v>
      </c>
      <c r="X143">
        <v>2.7E-2</v>
      </c>
      <c r="Y143">
        <v>2.7E-2</v>
      </c>
      <c r="Z143">
        <f t="shared" si="4"/>
        <v>5.1999999999999998E-2</v>
      </c>
    </row>
    <row r="144" spans="1:26" x14ac:dyDescent="0.15">
      <c r="A144" s="3">
        <f t="shared" si="5"/>
        <v>43969</v>
      </c>
      <c r="B144">
        <v>2.7E-2</v>
      </c>
      <c r="D144">
        <v>2.3E-2</v>
      </c>
      <c r="E144">
        <v>0.02</v>
      </c>
      <c r="F144">
        <v>1.9E-2</v>
      </c>
      <c r="G144">
        <v>1.9E-2</v>
      </c>
      <c r="H144">
        <v>0.02</v>
      </c>
      <c r="I144">
        <v>2.1999999999999999E-2</v>
      </c>
      <c r="J144">
        <v>2.5000000000000001E-2</v>
      </c>
      <c r="K144">
        <v>2.9000000000000001E-2</v>
      </c>
      <c r="L144">
        <v>3.3000000000000002E-2</v>
      </c>
      <c r="M144">
        <v>3.6999999999999998E-2</v>
      </c>
      <c r="N144">
        <v>3.7999999999999999E-2</v>
      </c>
      <c r="O144">
        <v>4.1000000000000002E-2</v>
      </c>
      <c r="P144">
        <v>4.4999999999999998E-2</v>
      </c>
      <c r="Q144">
        <v>4.2999999999999997E-2</v>
      </c>
      <c r="R144">
        <v>4.2999999999999997E-2</v>
      </c>
      <c r="S144">
        <v>4.2999999999999997E-2</v>
      </c>
      <c r="T144">
        <v>3.5999999999999997E-2</v>
      </c>
      <c r="U144">
        <v>2.3E-2</v>
      </c>
      <c r="V144">
        <v>1.9E-2</v>
      </c>
      <c r="W144">
        <v>1.2E-2</v>
      </c>
      <c r="X144">
        <v>8.9999999999999993E-3</v>
      </c>
      <c r="Y144">
        <v>6.0000000000000001E-3</v>
      </c>
      <c r="Z144">
        <f t="shared" si="4"/>
        <v>4.4999999999999998E-2</v>
      </c>
    </row>
    <row r="145" spans="1:26" x14ac:dyDescent="0.15">
      <c r="A145" s="3">
        <f t="shared" si="5"/>
        <v>43970</v>
      </c>
      <c r="B145">
        <v>4.0000000000000001E-3</v>
      </c>
      <c r="C145">
        <v>2E-3</v>
      </c>
      <c r="D145">
        <v>1E-3</v>
      </c>
      <c r="E145">
        <v>1E-3</v>
      </c>
      <c r="F145">
        <v>1E-3</v>
      </c>
      <c r="G145">
        <v>1E-3</v>
      </c>
      <c r="H145">
        <v>7.0000000000000001E-3</v>
      </c>
      <c r="I145">
        <v>3.3000000000000002E-2</v>
      </c>
      <c r="J145">
        <v>4.8000000000000001E-2</v>
      </c>
      <c r="K145">
        <v>5.6000000000000001E-2</v>
      </c>
      <c r="L145">
        <v>6.2E-2</v>
      </c>
      <c r="M145">
        <v>0.06</v>
      </c>
      <c r="N145">
        <v>6.4000000000000001E-2</v>
      </c>
      <c r="O145">
        <v>6.5000000000000002E-2</v>
      </c>
      <c r="P145">
        <v>6.9000000000000006E-2</v>
      </c>
      <c r="Q145">
        <v>6.8000000000000005E-2</v>
      </c>
      <c r="R145">
        <v>6.7000000000000004E-2</v>
      </c>
      <c r="S145">
        <v>6.3E-2</v>
      </c>
      <c r="T145">
        <v>5.1999999999999998E-2</v>
      </c>
      <c r="U145">
        <v>3.7999999999999999E-2</v>
      </c>
      <c r="V145">
        <v>2.5999999999999999E-2</v>
      </c>
      <c r="W145">
        <v>1.9E-2</v>
      </c>
      <c r="X145">
        <v>1.7000000000000001E-2</v>
      </c>
      <c r="Y145">
        <v>1.4E-2</v>
      </c>
      <c r="Z145">
        <f t="shared" si="4"/>
        <v>6.9000000000000006E-2</v>
      </c>
    </row>
    <row r="146" spans="1:26" x14ac:dyDescent="0.15">
      <c r="A146" s="3">
        <f t="shared" si="5"/>
        <v>43971</v>
      </c>
      <c r="B146">
        <v>1.4E-2</v>
      </c>
      <c r="C146">
        <v>1.7999999999999999E-2</v>
      </c>
      <c r="D146">
        <v>2.5000000000000001E-2</v>
      </c>
      <c r="E146">
        <v>2.9000000000000001E-2</v>
      </c>
      <c r="F146">
        <v>0.03</v>
      </c>
      <c r="G146">
        <v>2.8000000000000001E-2</v>
      </c>
      <c r="H146">
        <v>2.5000000000000001E-2</v>
      </c>
      <c r="I146">
        <v>2.4E-2</v>
      </c>
      <c r="J146">
        <v>2.4E-2</v>
      </c>
      <c r="K146">
        <v>2.4E-2</v>
      </c>
      <c r="L146">
        <v>2.4E-2</v>
      </c>
      <c r="M146">
        <v>2.7E-2</v>
      </c>
      <c r="N146">
        <v>2.1000000000000001E-2</v>
      </c>
      <c r="Q146">
        <v>2.1000000000000001E-2</v>
      </c>
      <c r="R146">
        <v>0.02</v>
      </c>
      <c r="S146">
        <v>1.7000000000000001E-2</v>
      </c>
      <c r="T146">
        <v>1.2999999999999999E-2</v>
      </c>
      <c r="U146">
        <v>7.0000000000000001E-3</v>
      </c>
      <c r="V146">
        <v>1.2E-2</v>
      </c>
      <c r="W146">
        <v>1.2999999999999999E-2</v>
      </c>
      <c r="X146">
        <v>6.0000000000000001E-3</v>
      </c>
      <c r="Y146">
        <v>5.0000000000000001E-3</v>
      </c>
      <c r="Z146">
        <f t="shared" si="4"/>
        <v>0.03</v>
      </c>
    </row>
    <row r="147" spans="1:26" x14ac:dyDescent="0.15">
      <c r="A147" s="3">
        <f t="shared" si="5"/>
        <v>43972</v>
      </c>
      <c r="B147">
        <v>3.0000000000000001E-3</v>
      </c>
      <c r="D147">
        <v>1E-3</v>
      </c>
      <c r="E147">
        <v>3.0000000000000001E-3</v>
      </c>
      <c r="F147">
        <v>3.0000000000000001E-3</v>
      </c>
      <c r="G147">
        <v>1E-3</v>
      </c>
      <c r="H147">
        <v>4.0000000000000001E-3</v>
      </c>
      <c r="I147">
        <v>0.01</v>
      </c>
      <c r="J147">
        <v>2.1000000000000001E-2</v>
      </c>
      <c r="K147">
        <v>3.1E-2</v>
      </c>
      <c r="L147">
        <v>4.2000000000000003E-2</v>
      </c>
      <c r="M147">
        <v>4.3999999999999997E-2</v>
      </c>
      <c r="N147">
        <v>4.9000000000000002E-2</v>
      </c>
      <c r="O147">
        <v>5.2999999999999999E-2</v>
      </c>
      <c r="P147">
        <v>5.0999999999999997E-2</v>
      </c>
      <c r="Q147">
        <v>5.1999999999999998E-2</v>
      </c>
      <c r="R147">
        <v>5.1999999999999998E-2</v>
      </c>
      <c r="S147">
        <v>4.5999999999999999E-2</v>
      </c>
      <c r="T147">
        <v>2.8000000000000001E-2</v>
      </c>
      <c r="U147">
        <v>1.7000000000000001E-2</v>
      </c>
      <c r="V147">
        <v>1.2999999999999999E-2</v>
      </c>
      <c r="W147">
        <v>8.0000000000000002E-3</v>
      </c>
      <c r="X147">
        <v>8.0000000000000002E-3</v>
      </c>
      <c r="Y147">
        <v>6.0000000000000001E-3</v>
      </c>
      <c r="Z147">
        <f t="shared" si="4"/>
        <v>5.2999999999999999E-2</v>
      </c>
    </row>
    <row r="148" spans="1:26" x14ac:dyDescent="0.15">
      <c r="A148" s="3">
        <f t="shared" si="5"/>
        <v>43973</v>
      </c>
      <c r="B148">
        <v>3.0000000000000001E-3</v>
      </c>
      <c r="C148">
        <v>4.0000000000000001E-3</v>
      </c>
      <c r="D148">
        <v>2E-3</v>
      </c>
      <c r="E148">
        <v>7.0000000000000001E-3</v>
      </c>
      <c r="F148">
        <v>7.0000000000000001E-3</v>
      </c>
      <c r="G148">
        <v>8.0000000000000002E-3</v>
      </c>
      <c r="H148">
        <v>0.01</v>
      </c>
      <c r="I148">
        <v>1.4999999999999999E-2</v>
      </c>
      <c r="J148">
        <v>2.1000000000000001E-2</v>
      </c>
      <c r="K148">
        <v>2.8000000000000001E-2</v>
      </c>
      <c r="L148">
        <v>3.1E-2</v>
      </c>
      <c r="M148">
        <v>3.4000000000000002E-2</v>
      </c>
      <c r="N148">
        <v>3.5999999999999997E-2</v>
      </c>
      <c r="O148">
        <v>0.04</v>
      </c>
      <c r="P148">
        <v>4.2999999999999997E-2</v>
      </c>
      <c r="Q148">
        <v>3.7999999999999999E-2</v>
      </c>
      <c r="R148">
        <v>3.5999999999999997E-2</v>
      </c>
      <c r="S148">
        <v>0.03</v>
      </c>
      <c r="T148">
        <v>2.1999999999999999E-2</v>
      </c>
      <c r="U148">
        <v>1.7000000000000001E-2</v>
      </c>
      <c r="V148">
        <v>1.0999999999999999E-2</v>
      </c>
      <c r="W148">
        <v>8.9999999999999993E-3</v>
      </c>
      <c r="X148">
        <v>7.0000000000000001E-3</v>
      </c>
      <c r="Y148">
        <v>8.9999999999999993E-3</v>
      </c>
      <c r="Z148">
        <f t="shared" si="4"/>
        <v>4.2999999999999997E-2</v>
      </c>
    </row>
    <row r="149" spans="1:26" x14ac:dyDescent="0.15">
      <c r="A149" s="3">
        <f t="shared" si="5"/>
        <v>43974</v>
      </c>
      <c r="B149">
        <v>1.2E-2</v>
      </c>
      <c r="C149">
        <v>1.2999999999999999E-2</v>
      </c>
      <c r="D149">
        <v>1.2E-2</v>
      </c>
      <c r="E149">
        <v>1.2E-2</v>
      </c>
      <c r="F149">
        <v>1.0999999999999999E-2</v>
      </c>
      <c r="G149">
        <v>1.0999999999999999E-2</v>
      </c>
      <c r="H149">
        <v>1.0999999999999999E-2</v>
      </c>
      <c r="I149">
        <v>1.4999999999999999E-2</v>
      </c>
      <c r="J149">
        <v>1.9E-2</v>
      </c>
      <c r="K149">
        <v>2.5000000000000001E-2</v>
      </c>
      <c r="L149">
        <v>2.7E-2</v>
      </c>
      <c r="M149">
        <v>3.2000000000000001E-2</v>
      </c>
      <c r="N149">
        <v>3.4000000000000002E-2</v>
      </c>
      <c r="O149">
        <v>3.2000000000000001E-2</v>
      </c>
      <c r="P149">
        <v>0.03</v>
      </c>
      <c r="Q149">
        <v>0.03</v>
      </c>
      <c r="R149">
        <v>0.03</v>
      </c>
      <c r="S149">
        <v>2.5000000000000001E-2</v>
      </c>
      <c r="T149">
        <v>2.4E-2</v>
      </c>
      <c r="U149">
        <v>0.02</v>
      </c>
      <c r="V149">
        <v>1.4999999999999999E-2</v>
      </c>
      <c r="W149">
        <v>1.2E-2</v>
      </c>
      <c r="X149">
        <v>6.0000000000000001E-3</v>
      </c>
      <c r="Y149">
        <v>3.0000000000000001E-3</v>
      </c>
      <c r="Z149">
        <f t="shared" si="4"/>
        <v>3.4000000000000002E-2</v>
      </c>
    </row>
    <row r="150" spans="1:26" x14ac:dyDescent="0.15">
      <c r="A150" s="3">
        <f t="shared" si="5"/>
        <v>43975</v>
      </c>
      <c r="B150">
        <v>3.0000000000000001E-3</v>
      </c>
      <c r="C150">
        <v>2E-3</v>
      </c>
      <c r="D150">
        <v>2E-3</v>
      </c>
      <c r="E150">
        <v>2E-3</v>
      </c>
      <c r="F150">
        <v>2E-3</v>
      </c>
      <c r="G150">
        <v>4.0000000000000001E-3</v>
      </c>
      <c r="H150">
        <v>7.0000000000000001E-3</v>
      </c>
      <c r="I150">
        <v>1.0999999999999999E-2</v>
      </c>
      <c r="J150">
        <v>1.4999999999999999E-2</v>
      </c>
      <c r="K150">
        <v>2.1000000000000001E-2</v>
      </c>
      <c r="L150">
        <v>2.8000000000000001E-2</v>
      </c>
      <c r="M150">
        <v>2.9000000000000001E-2</v>
      </c>
      <c r="N150">
        <v>3.4000000000000002E-2</v>
      </c>
      <c r="O150">
        <v>3.5999999999999997E-2</v>
      </c>
      <c r="P150">
        <v>3.5000000000000003E-2</v>
      </c>
      <c r="Q150">
        <v>3.5999999999999997E-2</v>
      </c>
      <c r="R150">
        <v>3.9E-2</v>
      </c>
      <c r="S150">
        <v>0.03</v>
      </c>
      <c r="T150">
        <v>2.1000000000000001E-2</v>
      </c>
      <c r="U150">
        <v>1.2E-2</v>
      </c>
      <c r="V150">
        <v>1.4E-2</v>
      </c>
      <c r="W150">
        <v>1.6E-2</v>
      </c>
      <c r="X150">
        <v>1.7000000000000001E-2</v>
      </c>
      <c r="Y150">
        <v>1.4999999999999999E-2</v>
      </c>
      <c r="Z150">
        <f t="shared" si="4"/>
        <v>3.9E-2</v>
      </c>
    </row>
    <row r="151" spans="1:26" x14ac:dyDescent="0.15">
      <c r="A151" s="3">
        <f t="shared" si="5"/>
        <v>43976</v>
      </c>
      <c r="B151">
        <v>8.9999999999999993E-3</v>
      </c>
      <c r="D151">
        <v>3.0000000000000001E-3</v>
      </c>
      <c r="E151">
        <v>5.0000000000000001E-3</v>
      </c>
      <c r="F151">
        <v>1.2999999999999999E-2</v>
      </c>
      <c r="G151">
        <v>1.4999999999999999E-2</v>
      </c>
      <c r="H151">
        <v>1.4999999999999999E-2</v>
      </c>
      <c r="I151">
        <v>1.7000000000000001E-2</v>
      </c>
      <c r="J151">
        <v>1.9E-2</v>
      </c>
      <c r="K151">
        <v>2.3E-2</v>
      </c>
      <c r="L151">
        <v>2.8000000000000001E-2</v>
      </c>
      <c r="M151">
        <v>2.8000000000000001E-2</v>
      </c>
      <c r="N151">
        <v>0.03</v>
      </c>
      <c r="O151">
        <v>2.5999999999999999E-2</v>
      </c>
      <c r="P151">
        <v>2.9000000000000001E-2</v>
      </c>
      <c r="Q151">
        <v>2.7E-2</v>
      </c>
      <c r="R151">
        <v>2.7E-2</v>
      </c>
      <c r="S151">
        <v>2.8000000000000001E-2</v>
      </c>
      <c r="T151">
        <v>2.5999999999999999E-2</v>
      </c>
      <c r="U151">
        <v>2.5999999999999999E-2</v>
      </c>
      <c r="V151">
        <v>2.5999999999999999E-2</v>
      </c>
      <c r="W151">
        <v>2.1999999999999999E-2</v>
      </c>
      <c r="X151">
        <v>2.1999999999999999E-2</v>
      </c>
      <c r="Y151">
        <v>2.3E-2</v>
      </c>
      <c r="Z151">
        <f t="shared" si="4"/>
        <v>0.03</v>
      </c>
    </row>
    <row r="152" spans="1:26" x14ac:dyDescent="0.15">
      <c r="A152" s="3">
        <f t="shared" si="5"/>
        <v>43977</v>
      </c>
      <c r="B152">
        <v>2.3E-2</v>
      </c>
      <c r="C152">
        <v>2.1999999999999999E-2</v>
      </c>
      <c r="D152">
        <v>0.02</v>
      </c>
      <c r="E152">
        <v>1.4999999999999999E-2</v>
      </c>
      <c r="F152">
        <v>1.4E-2</v>
      </c>
      <c r="G152">
        <v>1.2999999999999999E-2</v>
      </c>
      <c r="H152">
        <v>1.6E-2</v>
      </c>
      <c r="I152">
        <v>1.7000000000000001E-2</v>
      </c>
      <c r="J152">
        <v>2.1000000000000001E-2</v>
      </c>
      <c r="K152">
        <v>2.3E-2</v>
      </c>
      <c r="L152">
        <v>2.9000000000000001E-2</v>
      </c>
      <c r="M152">
        <v>3.1E-2</v>
      </c>
      <c r="N152">
        <v>3.4000000000000002E-2</v>
      </c>
      <c r="O152">
        <v>3.4000000000000002E-2</v>
      </c>
      <c r="P152">
        <v>3.3000000000000002E-2</v>
      </c>
      <c r="Q152">
        <v>2.7E-2</v>
      </c>
      <c r="R152">
        <v>2.5999999999999999E-2</v>
      </c>
      <c r="S152">
        <v>2.4E-2</v>
      </c>
      <c r="T152">
        <v>0.02</v>
      </c>
      <c r="U152">
        <v>1.0999999999999999E-2</v>
      </c>
      <c r="V152">
        <v>0.01</v>
      </c>
      <c r="W152">
        <v>8.9999999999999993E-3</v>
      </c>
      <c r="X152">
        <v>0.01</v>
      </c>
      <c r="Y152">
        <v>7.0000000000000001E-3</v>
      </c>
      <c r="Z152">
        <f t="shared" si="4"/>
        <v>3.4000000000000002E-2</v>
      </c>
    </row>
    <row r="153" spans="1:26" x14ac:dyDescent="0.15">
      <c r="A153" s="3">
        <f t="shared" si="5"/>
        <v>43978</v>
      </c>
      <c r="B153">
        <v>1.4E-2</v>
      </c>
      <c r="C153">
        <v>0.01</v>
      </c>
      <c r="D153">
        <v>8.9999999999999993E-3</v>
      </c>
      <c r="E153">
        <v>5.0000000000000001E-3</v>
      </c>
      <c r="F153">
        <v>4.0000000000000001E-3</v>
      </c>
      <c r="G153">
        <v>3.0000000000000001E-3</v>
      </c>
      <c r="H153">
        <v>8.9999999999999993E-3</v>
      </c>
      <c r="I153">
        <v>3.7999999999999999E-2</v>
      </c>
      <c r="J153">
        <v>5.1999999999999998E-2</v>
      </c>
      <c r="K153">
        <v>5.5E-2</v>
      </c>
      <c r="L153">
        <v>5.5E-2</v>
      </c>
      <c r="M153">
        <v>5.2999999999999999E-2</v>
      </c>
      <c r="N153">
        <v>5.6000000000000001E-2</v>
      </c>
      <c r="O153">
        <v>5.5E-2</v>
      </c>
      <c r="P153">
        <v>5.5E-2</v>
      </c>
      <c r="Q153">
        <v>5.0999999999999997E-2</v>
      </c>
      <c r="R153">
        <v>5.5E-2</v>
      </c>
      <c r="S153">
        <v>4.5999999999999999E-2</v>
      </c>
      <c r="T153">
        <v>2.5999999999999999E-2</v>
      </c>
      <c r="U153">
        <v>1.7000000000000001E-2</v>
      </c>
      <c r="V153">
        <v>1.2E-2</v>
      </c>
      <c r="W153">
        <v>8.9999999999999993E-3</v>
      </c>
      <c r="X153">
        <v>0.01</v>
      </c>
      <c r="Y153">
        <v>7.0000000000000001E-3</v>
      </c>
      <c r="Z153">
        <f t="shared" si="4"/>
        <v>5.6000000000000001E-2</v>
      </c>
    </row>
    <row r="154" spans="1:26" x14ac:dyDescent="0.15">
      <c r="A154" s="3">
        <f t="shared" si="5"/>
        <v>43979</v>
      </c>
      <c r="B154">
        <v>8.0000000000000002E-3</v>
      </c>
      <c r="D154">
        <v>3.0000000000000001E-3</v>
      </c>
      <c r="E154">
        <v>3.0000000000000001E-3</v>
      </c>
      <c r="F154">
        <v>3.0000000000000001E-3</v>
      </c>
      <c r="G154">
        <v>1E-3</v>
      </c>
      <c r="H154">
        <v>7.0000000000000001E-3</v>
      </c>
      <c r="I154">
        <v>0.03</v>
      </c>
      <c r="J154">
        <v>4.5999999999999999E-2</v>
      </c>
      <c r="K154">
        <v>5.7000000000000002E-2</v>
      </c>
      <c r="L154">
        <v>6.9000000000000006E-2</v>
      </c>
      <c r="M154">
        <v>0.08</v>
      </c>
      <c r="N154">
        <v>6.9000000000000006E-2</v>
      </c>
      <c r="O154">
        <v>6.0999999999999999E-2</v>
      </c>
      <c r="P154">
        <v>5.8999999999999997E-2</v>
      </c>
      <c r="Q154">
        <v>4.5999999999999999E-2</v>
      </c>
      <c r="R154">
        <v>3.9E-2</v>
      </c>
      <c r="S154">
        <v>3.6999999999999998E-2</v>
      </c>
      <c r="T154">
        <v>4.1000000000000002E-2</v>
      </c>
      <c r="U154">
        <v>3.3000000000000002E-2</v>
      </c>
      <c r="V154">
        <v>2.1999999999999999E-2</v>
      </c>
      <c r="W154">
        <v>1.4E-2</v>
      </c>
      <c r="X154">
        <v>8.9999999999999993E-3</v>
      </c>
      <c r="Y154">
        <v>1.2E-2</v>
      </c>
      <c r="Z154">
        <f t="shared" si="4"/>
        <v>0.08</v>
      </c>
    </row>
    <row r="155" spans="1:26" x14ac:dyDescent="0.15">
      <c r="A155" s="3">
        <f t="shared" si="5"/>
        <v>43980</v>
      </c>
      <c r="B155">
        <v>7.0000000000000001E-3</v>
      </c>
      <c r="C155">
        <v>4.0000000000000001E-3</v>
      </c>
      <c r="D155">
        <v>4.0000000000000001E-3</v>
      </c>
      <c r="E155">
        <v>2E-3</v>
      </c>
      <c r="F155">
        <v>1E-3</v>
      </c>
      <c r="G155">
        <v>1E-3</v>
      </c>
      <c r="H155">
        <v>4.0000000000000001E-3</v>
      </c>
      <c r="I155">
        <v>1.9E-2</v>
      </c>
      <c r="J155">
        <v>3.2000000000000001E-2</v>
      </c>
      <c r="K155">
        <v>4.4999999999999998E-2</v>
      </c>
      <c r="L155">
        <v>4.8000000000000001E-2</v>
      </c>
      <c r="M155">
        <v>4.7E-2</v>
      </c>
      <c r="N155">
        <v>4.5999999999999999E-2</v>
      </c>
      <c r="O155">
        <v>4.3999999999999997E-2</v>
      </c>
      <c r="P155">
        <v>4.5999999999999999E-2</v>
      </c>
      <c r="Q155">
        <v>4.7E-2</v>
      </c>
      <c r="R155">
        <v>4.4999999999999998E-2</v>
      </c>
      <c r="S155">
        <v>4.2000000000000003E-2</v>
      </c>
      <c r="T155">
        <v>0.03</v>
      </c>
      <c r="U155">
        <v>1.6E-2</v>
      </c>
      <c r="V155">
        <v>1.0999999999999999E-2</v>
      </c>
      <c r="W155">
        <v>8.0000000000000002E-3</v>
      </c>
      <c r="X155">
        <v>5.0000000000000001E-3</v>
      </c>
      <c r="Y155">
        <v>8.0000000000000002E-3</v>
      </c>
      <c r="Z155">
        <f t="shared" si="4"/>
        <v>4.8000000000000001E-2</v>
      </c>
    </row>
    <row r="156" spans="1:26" x14ac:dyDescent="0.15">
      <c r="A156" s="3">
        <f t="shared" si="5"/>
        <v>43981</v>
      </c>
      <c r="B156">
        <v>4.0000000000000001E-3</v>
      </c>
      <c r="C156">
        <v>0.01</v>
      </c>
      <c r="D156">
        <v>6.0000000000000001E-3</v>
      </c>
      <c r="E156">
        <v>1.2E-2</v>
      </c>
      <c r="F156">
        <v>8.0000000000000002E-3</v>
      </c>
      <c r="G156">
        <v>6.0000000000000001E-3</v>
      </c>
      <c r="H156">
        <v>1.2999999999999999E-2</v>
      </c>
      <c r="I156">
        <v>2.1999999999999999E-2</v>
      </c>
      <c r="J156">
        <v>2.5000000000000001E-2</v>
      </c>
      <c r="K156">
        <v>3.1E-2</v>
      </c>
      <c r="L156">
        <v>3.6999999999999998E-2</v>
      </c>
      <c r="M156">
        <v>0.04</v>
      </c>
      <c r="N156">
        <v>4.1000000000000002E-2</v>
      </c>
      <c r="O156">
        <v>3.9E-2</v>
      </c>
      <c r="P156">
        <v>3.7999999999999999E-2</v>
      </c>
      <c r="Q156">
        <v>3.9E-2</v>
      </c>
      <c r="R156">
        <v>3.6999999999999998E-2</v>
      </c>
      <c r="S156">
        <v>3.5000000000000003E-2</v>
      </c>
      <c r="T156">
        <v>2.7E-2</v>
      </c>
      <c r="U156">
        <v>1.4999999999999999E-2</v>
      </c>
      <c r="V156">
        <v>1.0999999999999999E-2</v>
      </c>
      <c r="W156">
        <v>8.9999999999999993E-3</v>
      </c>
      <c r="X156">
        <v>2.4E-2</v>
      </c>
      <c r="Y156">
        <v>3.3000000000000002E-2</v>
      </c>
      <c r="Z156">
        <f t="shared" si="4"/>
        <v>4.1000000000000002E-2</v>
      </c>
    </row>
    <row r="157" spans="1:26" x14ac:dyDescent="0.15">
      <c r="A157" s="3">
        <f t="shared" si="5"/>
        <v>43982</v>
      </c>
      <c r="B157">
        <v>3.2000000000000001E-2</v>
      </c>
      <c r="C157">
        <v>0.03</v>
      </c>
      <c r="D157">
        <v>2.8000000000000001E-2</v>
      </c>
      <c r="E157">
        <v>2.7E-2</v>
      </c>
      <c r="F157">
        <v>2.5999999999999999E-2</v>
      </c>
      <c r="G157">
        <v>2.8000000000000001E-2</v>
      </c>
      <c r="H157">
        <v>2.9000000000000001E-2</v>
      </c>
      <c r="I157">
        <v>3.1E-2</v>
      </c>
      <c r="J157">
        <v>3.5999999999999997E-2</v>
      </c>
      <c r="K157">
        <v>3.9E-2</v>
      </c>
      <c r="L157">
        <v>4.2000000000000003E-2</v>
      </c>
      <c r="M157">
        <v>4.3999999999999997E-2</v>
      </c>
      <c r="N157">
        <v>4.4999999999999998E-2</v>
      </c>
      <c r="O157">
        <v>4.4999999999999998E-2</v>
      </c>
      <c r="P157">
        <v>4.4999999999999998E-2</v>
      </c>
      <c r="Q157">
        <v>4.2000000000000003E-2</v>
      </c>
      <c r="R157">
        <v>0.04</v>
      </c>
      <c r="S157">
        <v>2.3E-2</v>
      </c>
      <c r="T157">
        <v>1.4999999999999999E-2</v>
      </c>
      <c r="U157">
        <v>8.9999999999999993E-3</v>
      </c>
      <c r="V157">
        <v>8.0000000000000002E-3</v>
      </c>
      <c r="W157">
        <v>7.0000000000000001E-3</v>
      </c>
      <c r="X157">
        <v>1.0999999999999999E-2</v>
      </c>
      <c r="Y157">
        <v>1.0999999999999999E-2</v>
      </c>
      <c r="Z157">
        <f t="shared" si="4"/>
        <v>4.4999999999999998E-2</v>
      </c>
    </row>
    <row r="158" spans="1:26" x14ac:dyDescent="0.15">
      <c r="A158" s="3">
        <f t="shared" si="5"/>
        <v>43983</v>
      </c>
      <c r="B158">
        <v>1.7999999999999999E-2</v>
      </c>
      <c r="D158">
        <v>1.0999999999999999E-2</v>
      </c>
      <c r="E158">
        <v>1.0999999999999999E-2</v>
      </c>
      <c r="F158">
        <v>1.9E-2</v>
      </c>
      <c r="G158">
        <v>2.1999999999999999E-2</v>
      </c>
      <c r="H158">
        <v>2.4E-2</v>
      </c>
      <c r="I158">
        <v>2.8000000000000001E-2</v>
      </c>
      <c r="J158">
        <v>0.03</v>
      </c>
      <c r="K158">
        <v>3.4000000000000002E-2</v>
      </c>
      <c r="L158">
        <v>3.7999999999999999E-2</v>
      </c>
      <c r="M158">
        <v>3.7999999999999999E-2</v>
      </c>
      <c r="N158">
        <v>4.2000000000000003E-2</v>
      </c>
      <c r="O158">
        <v>4.2000000000000003E-2</v>
      </c>
      <c r="P158">
        <v>4.2000000000000003E-2</v>
      </c>
      <c r="Q158">
        <v>0.04</v>
      </c>
      <c r="R158">
        <v>3.5999999999999997E-2</v>
      </c>
      <c r="S158">
        <v>2.8000000000000001E-2</v>
      </c>
      <c r="T158">
        <v>1.2E-2</v>
      </c>
      <c r="U158">
        <v>8.9999999999999993E-3</v>
      </c>
      <c r="V158">
        <v>8.9999999999999993E-3</v>
      </c>
      <c r="W158">
        <v>5.0000000000000001E-3</v>
      </c>
      <c r="X158">
        <v>6.0000000000000001E-3</v>
      </c>
      <c r="Y158">
        <v>0.01</v>
      </c>
      <c r="Z158">
        <f t="shared" si="4"/>
        <v>4.2000000000000003E-2</v>
      </c>
    </row>
    <row r="159" spans="1:26" x14ac:dyDescent="0.15">
      <c r="A159" s="3">
        <f t="shared" si="5"/>
        <v>43984</v>
      </c>
      <c r="B159">
        <v>5.0000000000000001E-3</v>
      </c>
      <c r="C159">
        <v>5.0000000000000001E-3</v>
      </c>
      <c r="D159">
        <v>6.0000000000000001E-3</v>
      </c>
      <c r="E159">
        <v>4.0000000000000001E-3</v>
      </c>
      <c r="F159">
        <v>6.0000000000000001E-3</v>
      </c>
      <c r="G159">
        <v>3.0000000000000001E-3</v>
      </c>
      <c r="H159">
        <v>8.0000000000000002E-3</v>
      </c>
      <c r="I159">
        <v>1.2E-2</v>
      </c>
      <c r="J159">
        <v>1.9E-2</v>
      </c>
      <c r="K159">
        <v>2.8000000000000001E-2</v>
      </c>
      <c r="L159">
        <v>3.7999999999999999E-2</v>
      </c>
      <c r="M159">
        <v>4.2000000000000003E-2</v>
      </c>
      <c r="N159">
        <v>4.2999999999999997E-2</v>
      </c>
      <c r="O159">
        <v>4.5999999999999999E-2</v>
      </c>
      <c r="P159">
        <v>4.5999999999999999E-2</v>
      </c>
      <c r="Q159">
        <v>3.7999999999999999E-2</v>
      </c>
      <c r="R159">
        <v>0.04</v>
      </c>
      <c r="S159">
        <v>3.7999999999999999E-2</v>
      </c>
      <c r="T159">
        <v>3.2000000000000001E-2</v>
      </c>
      <c r="U159">
        <v>2.1999999999999999E-2</v>
      </c>
      <c r="V159">
        <v>0.02</v>
      </c>
      <c r="W159">
        <v>1.2999999999999999E-2</v>
      </c>
      <c r="X159">
        <v>7.0000000000000001E-3</v>
      </c>
      <c r="Y159">
        <v>4.0000000000000001E-3</v>
      </c>
      <c r="Z159">
        <f t="shared" si="4"/>
        <v>4.5999999999999999E-2</v>
      </c>
    </row>
    <row r="160" spans="1:26" x14ac:dyDescent="0.15">
      <c r="A160" s="3">
        <f t="shared" si="5"/>
        <v>43985</v>
      </c>
      <c r="B160">
        <v>2E-3</v>
      </c>
      <c r="C160">
        <v>1E-3</v>
      </c>
      <c r="D160">
        <v>1E-3</v>
      </c>
      <c r="E160">
        <v>1E-3</v>
      </c>
      <c r="F160">
        <v>2E-3</v>
      </c>
      <c r="G160">
        <v>1E-3</v>
      </c>
      <c r="H160">
        <v>5.0000000000000001E-3</v>
      </c>
      <c r="I160">
        <v>1.7999999999999999E-2</v>
      </c>
      <c r="J160">
        <v>2.9000000000000001E-2</v>
      </c>
      <c r="K160">
        <v>0.03</v>
      </c>
      <c r="L160">
        <v>3.1E-2</v>
      </c>
      <c r="M160">
        <v>0.03</v>
      </c>
      <c r="N160">
        <v>0.03</v>
      </c>
      <c r="O160">
        <v>0.03</v>
      </c>
      <c r="P160">
        <v>0.03</v>
      </c>
      <c r="Q160">
        <v>3.5999999999999997E-2</v>
      </c>
      <c r="R160">
        <v>3.3000000000000002E-2</v>
      </c>
      <c r="S160">
        <v>2.7E-2</v>
      </c>
      <c r="T160">
        <v>2.4E-2</v>
      </c>
      <c r="U160">
        <v>1.9E-2</v>
      </c>
      <c r="V160">
        <v>1.2E-2</v>
      </c>
      <c r="W160">
        <v>8.9999999999999993E-3</v>
      </c>
      <c r="X160">
        <v>5.0000000000000001E-3</v>
      </c>
      <c r="Y160">
        <v>2E-3</v>
      </c>
      <c r="Z160">
        <f t="shared" si="4"/>
        <v>3.5999999999999997E-2</v>
      </c>
    </row>
    <row r="161" spans="1:26" x14ac:dyDescent="0.15">
      <c r="A161" s="3">
        <f t="shared" si="5"/>
        <v>43986</v>
      </c>
      <c r="B161">
        <v>2E-3</v>
      </c>
      <c r="D161">
        <v>4.0000000000000001E-3</v>
      </c>
      <c r="E161">
        <v>2E-3</v>
      </c>
      <c r="F161">
        <v>2E-3</v>
      </c>
      <c r="G161">
        <v>2E-3</v>
      </c>
      <c r="H161">
        <v>6.0000000000000001E-3</v>
      </c>
      <c r="I161">
        <v>2.1999999999999999E-2</v>
      </c>
      <c r="J161">
        <v>3.1E-2</v>
      </c>
      <c r="K161">
        <v>3.6999999999999998E-2</v>
      </c>
      <c r="L161">
        <v>4.2000000000000003E-2</v>
      </c>
      <c r="M161">
        <v>4.3999999999999997E-2</v>
      </c>
      <c r="N161">
        <v>3.9E-2</v>
      </c>
      <c r="O161">
        <v>3.6999999999999998E-2</v>
      </c>
      <c r="P161">
        <v>3.9E-2</v>
      </c>
      <c r="Q161">
        <v>5.0999999999999997E-2</v>
      </c>
      <c r="R161">
        <v>4.8000000000000001E-2</v>
      </c>
      <c r="S161">
        <v>4.7E-2</v>
      </c>
      <c r="T161">
        <v>0.04</v>
      </c>
      <c r="U161">
        <v>3.3000000000000002E-2</v>
      </c>
      <c r="V161">
        <v>2.7E-2</v>
      </c>
      <c r="W161">
        <v>0.02</v>
      </c>
      <c r="X161">
        <v>1.2E-2</v>
      </c>
      <c r="Y161">
        <v>6.0000000000000001E-3</v>
      </c>
      <c r="Z161">
        <f t="shared" si="4"/>
        <v>5.0999999999999997E-2</v>
      </c>
    </row>
    <row r="162" spans="1:26" x14ac:dyDescent="0.15">
      <c r="A162" s="3">
        <f t="shared" si="5"/>
        <v>43987</v>
      </c>
      <c r="B162">
        <v>4.0000000000000001E-3</v>
      </c>
      <c r="C162">
        <v>2E-3</v>
      </c>
      <c r="D162">
        <v>1E-3</v>
      </c>
      <c r="E162">
        <v>1E-3</v>
      </c>
      <c r="F162">
        <v>1E-3</v>
      </c>
      <c r="G162">
        <v>1E-3</v>
      </c>
      <c r="H162">
        <v>4.0000000000000001E-3</v>
      </c>
      <c r="I162">
        <v>2.1999999999999999E-2</v>
      </c>
      <c r="J162">
        <v>3.5000000000000003E-2</v>
      </c>
      <c r="K162">
        <v>4.1000000000000002E-2</v>
      </c>
      <c r="L162">
        <v>4.1000000000000002E-2</v>
      </c>
      <c r="M162">
        <v>3.9E-2</v>
      </c>
      <c r="N162">
        <v>3.9E-2</v>
      </c>
      <c r="O162">
        <v>3.9E-2</v>
      </c>
      <c r="P162">
        <v>3.9E-2</v>
      </c>
      <c r="Q162">
        <v>0.04</v>
      </c>
      <c r="R162">
        <v>4.2000000000000003E-2</v>
      </c>
      <c r="S162">
        <v>3.7999999999999999E-2</v>
      </c>
      <c r="T162">
        <v>1.4999999999999999E-2</v>
      </c>
      <c r="U162">
        <v>1.6E-2</v>
      </c>
      <c r="V162">
        <v>1.4E-2</v>
      </c>
      <c r="W162">
        <v>2.1000000000000001E-2</v>
      </c>
      <c r="X162">
        <v>0.03</v>
      </c>
      <c r="Y162">
        <v>1.7999999999999999E-2</v>
      </c>
      <c r="Z162">
        <f t="shared" si="4"/>
        <v>4.2000000000000003E-2</v>
      </c>
    </row>
    <row r="163" spans="1:26" x14ac:dyDescent="0.15">
      <c r="A163" s="3">
        <f t="shared" si="5"/>
        <v>43988</v>
      </c>
      <c r="B163">
        <v>1.9E-2</v>
      </c>
      <c r="C163">
        <v>0.02</v>
      </c>
      <c r="D163">
        <v>1.4E-2</v>
      </c>
      <c r="E163">
        <v>1.2999999999999999E-2</v>
      </c>
      <c r="F163">
        <v>1.2999999999999999E-2</v>
      </c>
      <c r="G163">
        <v>1.2999999999999999E-2</v>
      </c>
      <c r="H163">
        <v>1.2999999999999999E-2</v>
      </c>
      <c r="I163">
        <v>1.4999999999999999E-2</v>
      </c>
      <c r="J163">
        <v>1.6E-2</v>
      </c>
      <c r="K163">
        <v>1.7999999999999999E-2</v>
      </c>
      <c r="L163">
        <v>0.02</v>
      </c>
      <c r="M163">
        <v>0.02</v>
      </c>
      <c r="N163">
        <v>2.1999999999999999E-2</v>
      </c>
      <c r="O163">
        <v>2.3E-2</v>
      </c>
      <c r="P163">
        <v>2.1000000000000001E-2</v>
      </c>
      <c r="Q163">
        <v>0.02</v>
      </c>
      <c r="R163">
        <v>1.7999999999999999E-2</v>
      </c>
      <c r="S163">
        <v>0.02</v>
      </c>
      <c r="T163">
        <v>1.7999999999999999E-2</v>
      </c>
      <c r="U163">
        <v>1.4E-2</v>
      </c>
      <c r="V163">
        <v>1.2E-2</v>
      </c>
      <c r="W163">
        <v>1.0999999999999999E-2</v>
      </c>
      <c r="X163">
        <v>0.01</v>
      </c>
      <c r="Y163">
        <v>1.0999999999999999E-2</v>
      </c>
      <c r="Z163">
        <f t="shared" si="4"/>
        <v>2.3E-2</v>
      </c>
    </row>
    <row r="164" spans="1:26" x14ac:dyDescent="0.15">
      <c r="A164" s="3">
        <f t="shared" si="5"/>
        <v>43989</v>
      </c>
      <c r="B164">
        <v>1.0999999999999999E-2</v>
      </c>
      <c r="C164">
        <v>1.2E-2</v>
      </c>
      <c r="D164">
        <v>1.4E-2</v>
      </c>
      <c r="E164">
        <v>1.4999999999999999E-2</v>
      </c>
      <c r="F164">
        <v>1.4999999999999999E-2</v>
      </c>
      <c r="G164">
        <v>1.7000000000000001E-2</v>
      </c>
      <c r="H164">
        <v>1.7000000000000001E-2</v>
      </c>
      <c r="I164">
        <v>1.7999999999999999E-2</v>
      </c>
      <c r="J164">
        <v>1.7999999999999999E-2</v>
      </c>
      <c r="K164">
        <v>1.7000000000000001E-2</v>
      </c>
      <c r="L164">
        <v>1.6E-2</v>
      </c>
      <c r="M164">
        <v>1.4E-2</v>
      </c>
      <c r="N164">
        <v>1.4E-2</v>
      </c>
      <c r="O164">
        <v>1.4E-2</v>
      </c>
      <c r="P164">
        <v>1.4E-2</v>
      </c>
      <c r="Q164">
        <v>1.4E-2</v>
      </c>
      <c r="R164">
        <v>1.4999999999999999E-2</v>
      </c>
      <c r="S164">
        <v>1.6E-2</v>
      </c>
      <c r="T164">
        <v>1.7000000000000001E-2</v>
      </c>
      <c r="U164">
        <v>1.7999999999999999E-2</v>
      </c>
      <c r="V164">
        <v>1.7999999999999999E-2</v>
      </c>
      <c r="W164">
        <v>1.7999999999999999E-2</v>
      </c>
      <c r="X164">
        <v>1.7000000000000001E-2</v>
      </c>
      <c r="Y164">
        <v>1.6E-2</v>
      </c>
      <c r="Z164">
        <f t="shared" si="4"/>
        <v>1.7999999999999999E-2</v>
      </c>
    </row>
    <row r="165" spans="1:26" x14ac:dyDescent="0.15">
      <c r="A165" s="3">
        <f t="shared" si="5"/>
        <v>43990</v>
      </c>
      <c r="B165">
        <v>1.4999999999999999E-2</v>
      </c>
      <c r="D165">
        <v>1.2999999999999999E-2</v>
      </c>
      <c r="E165">
        <v>1.2999999999999999E-2</v>
      </c>
      <c r="F165">
        <v>1.2999999999999999E-2</v>
      </c>
      <c r="G165">
        <v>1.2999999999999999E-2</v>
      </c>
      <c r="H165">
        <v>1.2E-2</v>
      </c>
      <c r="I165">
        <v>1.2999999999999999E-2</v>
      </c>
      <c r="J165">
        <v>1.4E-2</v>
      </c>
      <c r="K165">
        <v>1.9E-2</v>
      </c>
      <c r="L165">
        <v>2.5000000000000001E-2</v>
      </c>
      <c r="M165">
        <v>2.8000000000000001E-2</v>
      </c>
      <c r="N165">
        <v>2.7E-2</v>
      </c>
      <c r="O165">
        <v>2.7E-2</v>
      </c>
      <c r="P165">
        <v>2.7E-2</v>
      </c>
      <c r="Q165">
        <v>2.7E-2</v>
      </c>
      <c r="R165">
        <v>2.4E-2</v>
      </c>
      <c r="S165">
        <v>2.3E-2</v>
      </c>
      <c r="T165">
        <v>2.5999999999999999E-2</v>
      </c>
      <c r="U165">
        <v>2.5999999999999999E-2</v>
      </c>
      <c r="V165">
        <v>2.3E-2</v>
      </c>
      <c r="W165">
        <v>1.9E-2</v>
      </c>
      <c r="X165">
        <v>1.6E-2</v>
      </c>
      <c r="Y165">
        <v>1.4999999999999999E-2</v>
      </c>
      <c r="Z165">
        <f t="shared" si="4"/>
        <v>2.8000000000000001E-2</v>
      </c>
    </row>
    <row r="166" spans="1:26" x14ac:dyDescent="0.15">
      <c r="A166" s="3">
        <f t="shared" si="5"/>
        <v>43991</v>
      </c>
      <c r="B166">
        <v>1.4999999999999999E-2</v>
      </c>
      <c r="C166">
        <v>1.4E-2</v>
      </c>
      <c r="D166">
        <v>1.4E-2</v>
      </c>
      <c r="E166">
        <v>1.2E-2</v>
      </c>
      <c r="F166">
        <v>1.0999999999999999E-2</v>
      </c>
      <c r="G166">
        <v>0.01</v>
      </c>
      <c r="H166">
        <v>8.9999999999999993E-3</v>
      </c>
      <c r="I166">
        <v>0.01</v>
      </c>
      <c r="J166">
        <v>1.4E-2</v>
      </c>
      <c r="K166">
        <v>1.7999999999999999E-2</v>
      </c>
      <c r="L166">
        <v>2.1000000000000001E-2</v>
      </c>
      <c r="M166">
        <v>2.5999999999999999E-2</v>
      </c>
      <c r="N166">
        <v>0.03</v>
      </c>
      <c r="O166">
        <v>0.03</v>
      </c>
      <c r="P166">
        <v>2.5999999999999999E-2</v>
      </c>
      <c r="Q166">
        <v>2.5999999999999999E-2</v>
      </c>
      <c r="R166">
        <v>2.3E-2</v>
      </c>
      <c r="S166">
        <v>2.4E-2</v>
      </c>
      <c r="T166">
        <v>0.02</v>
      </c>
      <c r="U166">
        <v>1.6E-2</v>
      </c>
      <c r="V166">
        <v>1.2E-2</v>
      </c>
      <c r="W166">
        <v>1.2E-2</v>
      </c>
      <c r="X166">
        <v>1.0999999999999999E-2</v>
      </c>
      <c r="Y166">
        <v>8.0000000000000002E-3</v>
      </c>
      <c r="Z166">
        <f t="shared" si="4"/>
        <v>0.03</v>
      </c>
    </row>
    <row r="167" spans="1:26" x14ac:dyDescent="0.15">
      <c r="A167" s="3">
        <f t="shared" si="5"/>
        <v>43992</v>
      </c>
      <c r="B167">
        <v>7.0000000000000001E-3</v>
      </c>
      <c r="C167">
        <v>5.0000000000000001E-3</v>
      </c>
      <c r="D167">
        <v>8.0000000000000002E-3</v>
      </c>
      <c r="E167">
        <v>8.9999999999999993E-3</v>
      </c>
      <c r="F167">
        <v>4.0000000000000001E-3</v>
      </c>
      <c r="G167">
        <v>1.0999999999999999E-2</v>
      </c>
      <c r="H167">
        <v>3.4000000000000002E-2</v>
      </c>
      <c r="I167">
        <v>2.5000000000000001E-2</v>
      </c>
      <c r="J167">
        <v>0.03</v>
      </c>
      <c r="K167">
        <v>3.5999999999999997E-2</v>
      </c>
      <c r="L167">
        <v>4.2000000000000003E-2</v>
      </c>
      <c r="M167">
        <v>4.3999999999999997E-2</v>
      </c>
      <c r="N167">
        <v>4.5999999999999999E-2</v>
      </c>
      <c r="O167">
        <v>4.4999999999999998E-2</v>
      </c>
      <c r="P167">
        <v>4.4999999999999998E-2</v>
      </c>
      <c r="Q167">
        <v>4.5999999999999999E-2</v>
      </c>
      <c r="R167">
        <v>4.7E-2</v>
      </c>
      <c r="S167">
        <v>4.7E-2</v>
      </c>
      <c r="T167">
        <v>4.3999999999999997E-2</v>
      </c>
      <c r="U167">
        <v>2.9000000000000001E-2</v>
      </c>
      <c r="V167">
        <v>3.9E-2</v>
      </c>
      <c r="W167">
        <v>3.5999999999999997E-2</v>
      </c>
      <c r="X167">
        <v>2.5999999999999999E-2</v>
      </c>
      <c r="Y167">
        <v>1.9E-2</v>
      </c>
      <c r="Z167">
        <f t="shared" si="4"/>
        <v>4.7E-2</v>
      </c>
    </row>
    <row r="168" spans="1:26" x14ac:dyDescent="0.15">
      <c r="A168" s="3">
        <f t="shared" si="5"/>
        <v>43993</v>
      </c>
      <c r="B168">
        <v>1.2999999999999999E-2</v>
      </c>
      <c r="D168">
        <v>8.0000000000000002E-3</v>
      </c>
      <c r="E168">
        <v>6.0000000000000001E-3</v>
      </c>
      <c r="F168">
        <v>6.0000000000000001E-3</v>
      </c>
      <c r="G168">
        <v>7.0000000000000001E-3</v>
      </c>
      <c r="H168">
        <v>1.7999999999999999E-2</v>
      </c>
      <c r="I168">
        <v>2.7E-2</v>
      </c>
      <c r="J168">
        <v>3.5000000000000003E-2</v>
      </c>
      <c r="K168">
        <v>3.7999999999999999E-2</v>
      </c>
      <c r="L168">
        <v>0.04</v>
      </c>
      <c r="M168">
        <v>4.1000000000000002E-2</v>
      </c>
      <c r="N168">
        <v>0.04</v>
      </c>
      <c r="O168">
        <v>3.9E-2</v>
      </c>
      <c r="P168">
        <v>3.9E-2</v>
      </c>
      <c r="Q168">
        <v>3.9E-2</v>
      </c>
      <c r="R168">
        <v>4.1000000000000002E-2</v>
      </c>
      <c r="S168">
        <v>4.4999999999999998E-2</v>
      </c>
      <c r="T168">
        <v>4.4999999999999998E-2</v>
      </c>
      <c r="U168">
        <v>4.2000000000000003E-2</v>
      </c>
      <c r="V168">
        <v>3.7999999999999999E-2</v>
      </c>
      <c r="W168">
        <v>3.1E-2</v>
      </c>
      <c r="X168">
        <v>2.5000000000000001E-2</v>
      </c>
      <c r="Y168">
        <v>2.5999999999999999E-2</v>
      </c>
      <c r="Z168">
        <f t="shared" si="4"/>
        <v>4.4999999999999998E-2</v>
      </c>
    </row>
    <row r="169" spans="1:26" x14ac:dyDescent="0.15">
      <c r="A169" s="3">
        <f t="shared" si="5"/>
        <v>43994</v>
      </c>
      <c r="B169">
        <v>2.5999999999999999E-2</v>
      </c>
      <c r="C169">
        <v>2.7E-2</v>
      </c>
      <c r="D169">
        <v>2.8000000000000001E-2</v>
      </c>
      <c r="E169">
        <v>2.7E-2</v>
      </c>
      <c r="F169">
        <v>2.5000000000000001E-2</v>
      </c>
      <c r="G169">
        <v>2.5000000000000001E-2</v>
      </c>
      <c r="H169">
        <v>2.5999999999999999E-2</v>
      </c>
      <c r="I169">
        <v>3.2000000000000001E-2</v>
      </c>
      <c r="J169">
        <v>3.7999999999999999E-2</v>
      </c>
      <c r="K169">
        <v>4.3999999999999997E-2</v>
      </c>
      <c r="L169">
        <v>4.9000000000000002E-2</v>
      </c>
      <c r="M169">
        <v>5.1999999999999998E-2</v>
      </c>
      <c r="N169">
        <v>5.3999999999999999E-2</v>
      </c>
      <c r="O169">
        <v>5.2999999999999999E-2</v>
      </c>
      <c r="P169">
        <v>5.2999999999999999E-2</v>
      </c>
      <c r="Q169">
        <v>5.2999999999999999E-2</v>
      </c>
      <c r="R169">
        <v>5.2999999999999999E-2</v>
      </c>
      <c r="S169">
        <v>5.1999999999999998E-2</v>
      </c>
      <c r="T169">
        <v>4.5999999999999999E-2</v>
      </c>
      <c r="U169">
        <v>3.4000000000000002E-2</v>
      </c>
      <c r="V169">
        <v>2.9000000000000001E-2</v>
      </c>
      <c r="W169">
        <v>1.9E-2</v>
      </c>
      <c r="X169">
        <v>1.4999999999999999E-2</v>
      </c>
      <c r="Y169">
        <v>2.1000000000000001E-2</v>
      </c>
      <c r="Z169">
        <f t="shared" si="4"/>
        <v>5.3999999999999999E-2</v>
      </c>
    </row>
    <row r="170" spans="1:26" x14ac:dyDescent="0.15">
      <c r="A170" s="3">
        <f t="shared" si="5"/>
        <v>43995</v>
      </c>
      <c r="B170">
        <v>2.3E-2</v>
      </c>
      <c r="C170">
        <v>2.3E-2</v>
      </c>
      <c r="D170">
        <v>1.9E-2</v>
      </c>
      <c r="E170">
        <v>1.7000000000000001E-2</v>
      </c>
      <c r="F170">
        <v>2.4E-2</v>
      </c>
      <c r="G170">
        <v>2.5000000000000001E-2</v>
      </c>
      <c r="H170">
        <v>2.5999999999999999E-2</v>
      </c>
      <c r="I170">
        <v>3.3000000000000002E-2</v>
      </c>
      <c r="J170">
        <v>0.04</v>
      </c>
      <c r="K170">
        <v>0.04</v>
      </c>
      <c r="L170">
        <v>4.7E-2</v>
      </c>
      <c r="M170">
        <v>5.0999999999999997E-2</v>
      </c>
      <c r="N170">
        <v>0.05</v>
      </c>
      <c r="O170">
        <v>4.9000000000000002E-2</v>
      </c>
      <c r="P170">
        <v>4.7E-2</v>
      </c>
      <c r="Q170">
        <v>4.7E-2</v>
      </c>
      <c r="R170">
        <v>4.7E-2</v>
      </c>
      <c r="S170">
        <v>4.3999999999999997E-2</v>
      </c>
      <c r="T170">
        <v>3.6999999999999998E-2</v>
      </c>
      <c r="U170">
        <v>0.02</v>
      </c>
      <c r="V170">
        <v>1.4999999999999999E-2</v>
      </c>
      <c r="W170">
        <v>1.0999999999999999E-2</v>
      </c>
      <c r="X170">
        <v>8.0000000000000002E-3</v>
      </c>
      <c r="Y170">
        <v>6.0000000000000001E-3</v>
      </c>
      <c r="Z170">
        <f t="shared" si="4"/>
        <v>5.0999999999999997E-2</v>
      </c>
    </row>
    <row r="171" spans="1:26" x14ac:dyDescent="0.15">
      <c r="A171" s="3">
        <f t="shared" si="5"/>
        <v>43996</v>
      </c>
      <c r="B171">
        <v>5.0000000000000001E-3</v>
      </c>
      <c r="C171">
        <v>6.0000000000000001E-3</v>
      </c>
      <c r="D171">
        <v>1.4E-2</v>
      </c>
      <c r="E171">
        <v>7.0000000000000001E-3</v>
      </c>
      <c r="F171">
        <v>6.0000000000000001E-3</v>
      </c>
      <c r="G171">
        <v>1.0999999999999999E-2</v>
      </c>
      <c r="H171">
        <v>1.9E-2</v>
      </c>
      <c r="I171">
        <v>2.7E-2</v>
      </c>
      <c r="J171">
        <v>3.2000000000000001E-2</v>
      </c>
      <c r="K171">
        <v>3.5000000000000003E-2</v>
      </c>
      <c r="L171">
        <v>3.4000000000000002E-2</v>
      </c>
      <c r="M171">
        <v>3.4000000000000002E-2</v>
      </c>
      <c r="N171">
        <v>3.6999999999999998E-2</v>
      </c>
      <c r="O171">
        <v>3.5000000000000003E-2</v>
      </c>
      <c r="P171">
        <v>3.5999999999999997E-2</v>
      </c>
      <c r="Q171">
        <v>3.5999999999999997E-2</v>
      </c>
      <c r="R171">
        <v>3.4000000000000002E-2</v>
      </c>
      <c r="S171">
        <v>3.3000000000000002E-2</v>
      </c>
      <c r="T171">
        <v>2.7E-2</v>
      </c>
      <c r="U171">
        <v>2.1000000000000001E-2</v>
      </c>
      <c r="V171">
        <v>1.2999999999999999E-2</v>
      </c>
      <c r="W171">
        <v>7.0000000000000001E-3</v>
      </c>
      <c r="X171">
        <v>3.0000000000000001E-3</v>
      </c>
      <c r="Y171">
        <v>4.0000000000000001E-3</v>
      </c>
      <c r="Z171">
        <f t="shared" si="4"/>
        <v>3.6999999999999998E-2</v>
      </c>
    </row>
    <row r="172" spans="1:26" x14ac:dyDescent="0.15">
      <c r="A172" s="3">
        <f t="shared" si="5"/>
        <v>43997</v>
      </c>
      <c r="B172">
        <v>3.0000000000000001E-3</v>
      </c>
      <c r="D172">
        <v>4.0000000000000001E-3</v>
      </c>
      <c r="E172">
        <v>4.0000000000000001E-3</v>
      </c>
      <c r="F172">
        <v>2E-3</v>
      </c>
      <c r="G172">
        <v>3.0000000000000001E-3</v>
      </c>
      <c r="H172">
        <v>8.0000000000000002E-3</v>
      </c>
      <c r="I172">
        <v>1.6E-2</v>
      </c>
      <c r="J172">
        <v>2.8000000000000001E-2</v>
      </c>
      <c r="K172">
        <v>4.1000000000000002E-2</v>
      </c>
      <c r="L172">
        <v>4.4999999999999998E-2</v>
      </c>
      <c r="M172">
        <v>4.5999999999999999E-2</v>
      </c>
      <c r="N172">
        <v>4.5999999999999999E-2</v>
      </c>
      <c r="O172">
        <v>4.2999999999999997E-2</v>
      </c>
      <c r="P172">
        <v>4.2000000000000003E-2</v>
      </c>
      <c r="Q172">
        <v>4.4999999999999998E-2</v>
      </c>
      <c r="R172">
        <v>3.7999999999999999E-2</v>
      </c>
      <c r="S172">
        <v>2.8000000000000001E-2</v>
      </c>
      <c r="T172">
        <v>1.2999999999999999E-2</v>
      </c>
      <c r="U172">
        <v>8.0000000000000002E-3</v>
      </c>
      <c r="V172">
        <v>5.0000000000000001E-3</v>
      </c>
      <c r="W172">
        <v>3.0000000000000001E-3</v>
      </c>
      <c r="X172">
        <v>1E-3</v>
      </c>
      <c r="Y172">
        <v>1E-3</v>
      </c>
      <c r="Z172">
        <f t="shared" si="4"/>
        <v>4.5999999999999999E-2</v>
      </c>
    </row>
    <row r="173" spans="1:26" x14ac:dyDescent="0.15">
      <c r="A173" s="3">
        <f t="shared" si="5"/>
        <v>43998</v>
      </c>
      <c r="B173">
        <v>1E-3</v>
      </c>
      <c r="C173">
        <v>1E-3</v>
      </c>
      <c r="D173">
        <v>1E-3</v>
      </c>
      <c r="E173">
        <v>3.0000000000000001E-3</v>
      </c>
      <c r="F173">
        <v>2E-3</v>
      </c>
      <c r="G173">
        <v>3.0000000000000001E-3</v>
      </c>
      <c r="H173">
        <v>1.4E-2</v>
      </c>
      <c r="I173">
        <v>2.5999999999999999E-2</v>
      </c>
      <c r="J173">
        <v>3.5000000000000003E-2</v>
      </c>
      <c r="K173">
        <v>4.1000000000000002E-2</v>
      </c>
      <c r="L173">
        <v>4.5999999999999999E-2</v>
      </c>
      <c r="M173">
        <v>0.05</v>
      </c>
      <c r="N173">
        <v>4.9000000000000002E-2</v>
      </c>
      <c r="O173">
        <v>4.9000000000000002E-2</v>
      </c>
      <c r="P173">
        <v>4.7E-2</v>
      </c>
      <c r="Q173">
        <v>5.2999999999999999E-2</v>
      </c>
      <c r="R173">
        <v>4.9000000000000002E-2</v>
      </c>
      <c r="S173">
        <v>4.4999999999999998E-2</v>
      </c>
      <c r="T173">
        <v>5.0999999999999997E-2</v>
      </c>
      <c r="U173">
        <v>4.2999999999999997E-2</v>
      </c>
      <c r="V173">
        <v>2.9000000000000001E-2</v>
      </c>
      <c r="W173">
        <v>2.3E-2</v>
      </c>
      <c r="X173">
        <v>1.6E-2</v>
      </c>
      <c r="Y173">
        <v>1.0999999999999999E-2</v>
      </c>
      <c r="Z173">
        <f t="shared" si="4"/>
        <v>5.2999999999999999E-2</v>
      </c>
    </row>
    <row r="174" spans="1:26" x14ac:dyDescent="0.15">
      <c r="A174" s="3">
        <f t="shared" si="5"/>
        <v>43999</v>
      </c>
      <c r="B174">
        <v>8.0000000000000002E-3</v>
      </c>
      <c r="C174">
        <v>7.0000000000000001E-3</v>
      </c>
      <c r="D174">
        <v>6.0000000000000001E-3</v>
      </c>
      <c r="E174">
        <v>4.0000000000000001E-3</v>
      </c>
      <c r="F174">
        <v>4.0000000000000001E-3</v>
      </c>
      <c r="G174">
        <v>3.0000000000000001E-3</v>
      </c>
      <c r="H174">
        <v>0.01</v>
      </c>
      <c r="I174">
        <v>2.4E-2</v>
      </c>
      <c r="J174">
        <v>3.3000000000000002E-2</v>
      </c>
      <c r="K174">
        <v>4.4999999999999998E-2</v>
      </c>
      <c r="L174">
        <v>0.05</v>
      </c>
      <c r="M174">
        <v>0.05</v>
      </c>
      <c r="N174">
        <v>0.05</v>
      </c>
      <c r="O174">
        <v>0.05</v>
      </c>
      <c r="P174">
        <v>4.9000000000000002E-2</v>
      </c>
      <c r="Q174">
        <v>4.9000000000000002E-2</v>
      </c>
      <c r="R174">
        <v>4.7E-2</v>
      </c>
      <c r="S174">
        <v>0.04</v>
      </c>
      <c r="T174">
        <v>2.3E-2</v>
      </c>
      <c r="U174">
        <v>1.7000000000000001E-2</v>
      </c>
      <c r="V174">
        <v>1.4E-2</v>
      </c>
      <c r="W174">
        <v>7.0000000000000001E-3</v>
      </c>
      <c r="X174">
        <v>2E-3</v>
      </c>
      <c r="Y174">
        <v>2E-3</v>
      </c>
      <c r="Z174">
        <f t="shared" si="4"/>
        <v>0.05</v>
      </c>
    </row>
    <row r="175" spans="1:26" x14ac:dyDescent="0.15">
      <c r="A175" s="3">
        <f t="shared" si="5"/>
        <v>44000</v>
      </c>
      <c r="B175">
        <v>1E-3</v>
      </c>
      <c r="D175">
        <v>1E-3</v>
      </c>
      <c r="E175">
        <v>1E-3</v>
      </c>
      <c r="F175">
        <v>1E-3</v>
      </c>
      <c r="G175">
        <v>1E-3</v>
      </c>
      <c r="H175">
        <v>4.0000000000000001E-3</v>
      </c>
      <c r="I175">
        <v>1.7999999999999999E-2</v>
      </c>
      <c r="J175">
        <v>4.2999999999999997E-2</v>
      </c>
      <c r="K175">
        <v>5.3999999999999999E-2</v>
      </c>
      <c r="L175">
        <v>5.6000000000000001E-2</v>
      </c>
      <c r="M175">
        <v>5.6000000000000001E-2</v>
      </c>
      <c r="N175">
        <v>5.3999999999999999E-2</v>
      </c>
      <c r="O175">
        <v>5.3999999999999999E-2</v>
      </c>
      <c r="P175">
        <v>5.0999999999999997E-2</v>
      </c>
      <c r="Q175">
        <v>5.0999999999999997E-2</v>
      </c>
      <c r="R175">
        <v>5.0999999999999997E-2</v>
      </c>
      <c r="S175">
        <v>4.4999999999999998E-2</v>
      </c>
      <c r="T175">
        <v>2.5999999999999999E-2</v>
      </c>
      <c r="U175">
        <v>1.7999999999999999E-2</v>
      </c>
      <c r="V175">
        <v>1.0999999999999999E-2</v>
      </c>
      <c r="W175">
        <v>7.0000000000000001E-3</v>
      </c>
      <c r="X175">
        <v>5.0000000000000001E-3</v>
      </c>
      <c r="Y175">
        <v>6.0000000000000001E-3</v>
      </c>
      <c r="Z175">
        <f t="shared" si="4"/>
        <v>5.6000000000000001E-2</v>
      </c>
    </row>
    <row r="176" spans="1:26" x14ac:dyDescent="0.15">
      <c r="A176" s="3">
        <f t="shared" si="5"/>
        <v>44001</v>
      </c>
      <c r="B176">
        <v>6.0000000000000001E-3</v>
      </c>
      <c r="C176">
        <v>6.0000000000000001E-3</v>
      </c>
      <c r="D176">
        <v>6.0000000000000001E-3</v>
      </c>
      <c r="E176">
        <v>2E-3</v>
      </c>
      <c r="F176">
        <v>1E-3</v>
      </c>
      <c r="G176">
        <v>1E-3</v>
      </c>
      <c r="H176">
        <v>5.0000000000000001E-3</v>
      </c>
      <c r="I176">
        <v>2.1000000000000001E-2</v>
      </c>
      <c r="J176">
        <v>3.4000000000000002E-2</v>
      </c>
      <c r="K176">
        <v>4.8000000000000001E-2</v>
      </c>
      <c r="L176">
        <v>5.0999999999999997E-2</v>
      </c>
      <c r="M176">
        <v>5.1999999999999998E-2</v>
      </c>
      <c r="N176">
        <v>5.0999999999999997E-2</v>
      </c>
      <c r="O176">
        <v>5.0999999999999997E-2</v>
      </c>
      <c r="P176">
        <v>5.0999999999999997E-2</v>
      </c>
      <c r="Q176">
        <v>5.3999999999999999E-2</v>
      </c>
      <c r="R176">
        <v>5.5E-2</v>
      </c>
      <c r="S176">
        <v>4.3999999999999997E-2</v>
      </c>
      <c r="T176">
        <v>2.8000000000000001E-2</v>
      </c>
      <c r="U176">
        <v>1.4E-2</v>
      </c>
      <c r="V176">
        <v>1.7000000000000001E-2</v>
      </c>
      <c r="W176">
        <v>1.2999999999999999E-2</v>
      </c>
      <c r="X176">
        <v>1.2E-2</v>
      </c>
      <c r="Y176">
        <v>1.0999999999999999E-2</v>
      </c>
      <c r="Z176">
        <f t="shared" si="4"/>
        <v>5.5E-2</v>
      </c>
    </row>
    <row r="177" spans="1:26" x14ac:dyDescent="0.15">
      <c r="A177" s="3">
        <f t="shared" si="5"/>
        <v>44002</v>
      </c>
      <c r="B177">
        <v>8.9999999999999993E-3</v>
      </c>
      <c r="C177">
        <v>3.0000000000000001E-3</v>
      </c>
      <c r="D177">
        <v>2E-3</v>
      </c>
      <c r="E177">
        <v>1E-3</v>
      </c>
      <c r="F177">
        <v>1E-3</v>
      </c>
      <c r="G177">
        <v>1E-3</v>
      </c>
      <c r="H177">
        <v>8.9999999999999993E-3</v>
      </c>
      <c r="I177">
        <v>2.9000000000000001E-2</v>
      </c>
      <c r="J177">
        <v>4.1000000000000002E-2</v>
      </c>
      <c r="K177">
        <v>4.5999999999999999E-2</v>
      </c>
      <c r="L177">
        <v>4.9000000000000002E-2</v>
      </c>
      <c r="M177">
        <v>5.1999999999999998E-2</v>
      </c>
      <c r="N177">
        <v>5.8000000000000003E-2</v>
      </c>
      <c r="O177">
        <v>6.5000000000000002E-2</v>
      </c>
      <c r="P177">
        <v>6.7000000000000004E-2</v>
      </c>
      <c r="Q177">
        <v>7.0999999999999994E-2</v>
      </c>
      <c r="R177">
        <v>7.2999999999999995E-2</v>
      </c>
      <c r="S177">
        <v>6.0999999999999999E-2</v>
      </c>
      <c r="T177">
        <v>4.2000000000000003E-2</v>
      </c>
      <c r="U177">
        <v>2.3E-2</v>
      </c>
      <c r="V177">
        <v>2.9000000000000001E-2</v>
      </c>
      <c r="W177">
        <v>2.7E-2</v>
      </c>
      <c r="X177">
        <v>2.1000000000000001E-2</v>
      </c>
      <c r="Y177">
        <v>1.4999999999999999E-2</v>
      </c>
      <c r="Z177">
        <f t="shared" si="4"/>
        <v>7.2999999999999995E-2</v>
      </c>
    </row>
    <row r="178" spans="1:26" x14ac:dyDescent="0.15">
      <c r="A178" s="3">
        <f t="shared" si="5"/>
        <v>44003</v>
      </c>
      <c r="B178">
        <v>8.9999999999999993E-3</v>
      </c>
      <c r="C178">
        <v>5.0000000000000001E-3</v>
      </c>
      <c r="D178">
        <v>2E-3</v>
      </c>
      <c r="E178">
        <v>1E-3</v>
      </c>
      <c r="F178">
        <v>1E-3</v>
      </c>
      <c r="G178">
        <v>1E-3</v>
      </c>
      <c r="H178">
        <v>4.0000000000000001E-3</v>
      </c>
      <c r="I178">
        <v>1.9E-2</v>
      </c>
      <c r="J178">
        <v>2.3E-2</v>
      </c>
      <c r="K178">
        <v>2.3E-2</v>
      </c>
      <c r="L178">
        <v>2.5999999999999999E-2</v>
      </c>
      <c r="M178">
        <v>2.8000000000000001E-2</v>
      </c>
      <c r="N178">
        <v>2.7E-2</v>
      </c>
      <c r="O178">
        <v>0.03</v>
      </c>
      <c r="P178">
        <v>2.9000000000000001E-2</v>
      </c>
      <c r="Q178">
        <v>2.7E-2</v>
      </c>
      <c r="R178">
        <v>2.7E-2</v>
      </c>
      <c r="S178">
        <v>2.3E-2</v>
      </c>
      <c r="T178">
        <v>0.02</v>
      </c>
      <c r="U178">
        <v>1.4E-2</v>
      </c>
      <c r="V178">
        <v>1.2E-2</v>
      </c>
      <c r="W178">
        <v>1.0999999999999999E-2</v>
      </c>
      <c r="X178">
        <v>0.01</v>
      </c>
      <c r="Y178">
        <v>5.0000000000000001E-3</v>
      </c>
      <c r="Z178">
        <f t="shared" si="4"/>
        <v>0.03</v>
      </c>
    </row>
    <row r="179" spans="1:26" x14ac:dyDescent="0.15">
      <c r="A179" s="3">
        <f t="shared" si="5"/>
        <v>44004</v>
      </c>
      <c r="B179">
        <v>2E-3</v>
      </c>
      <c r="D179">
        <v>2E-3</v>
      </c>
      <c r="E179">
        <v>2E-3</v>
      </c>
      <c r="F179">
        <v>2E-3</v>
      </c>
      <c r="G179">
        <v>6.0000000000000001E-3</v>
      </c>
      <c r="H179">
        <v>3.0000000000000001E-3</v>
      </c>
      <c r="I179">
        <v>8.0000000000000002E-3</v>
      </c>
      <c r="J179">
        <v>1.2E-2</v>
      </c>
      <c r="K179">
        <v>1.2999999999999999E-2</v>
      </c>
      <c r="L179">
        <v>1.6E-2</v>
      </c>
      <c r="M179">
        <v>0.02</v>
      </c>
      <c r="N179">
        <v>2.5999999999999999E-2</v>
      </c>
      <c r="O179">
        <v>1.9E-2</v>
      </c>
      <c r="P179">
        <v>2.1000000000000001E-2</v>
      </c>
      <c r="Q179">
        <v>0.02</v>
      </c>
      <c r="R179">
        <v>2.1999999999999999E-2</v>
      </c>
      <c r="S179">
        <v>0.02</v>
      </c>
      <c r="T179">
        <v>0.01</v>
      </c>
      <c r="U179">
        <v>8.9999999999999993E-3</v>
      </c>
      <c r="V179">
        <v>5.0000000000000001E-3</v>
      </c>
      <c r="W179">
        <v>1E-3</v>
      </c>
      <c r="X179">
        <v>1E-3</v>
      </c>
      <c r="Y179">
        <v>4.0000000000000001E-3</v>
      </c>
      <c r="Z179">
        <f t="shared" si="4"/>
        <v>2.5999999999999999E-2</v>
      </c>
    </row>
    <row r="180" spans="1:26" x14ac:dyDescent="0.15">
      <c r="A180" s="3">
        <f t="shared" si="5"/>
        <v>44005</v>
      </c>
      <c r="B180">
        <v>2E-3</v>
      </c>
      <c r="C180">
        <v>1E-3</v>
      </c>
      <c r="D180">
        <v>1E-3</v>
      </c>
      <c r="E180">
        <v>1E-3</v>
      </c>
      <c r="F180">
        <v>3.0000000000000001E-3</v>
      </c>
      <c r="G180">
        <v>2E-3</v>
      </c>
      <c r="H180">
        <v>6.0000000000000001E-3</v>
      </c>
      <c r="I180">
        <v>1.4E-2</v>
      </c>
      <c r="J180">
        <v>2.1999999999999999E-2</v>
      </c>
      <c r="K180">
        <v>2.3E-2</v>
      </c>
      <c r="L180">
        <v>2.5000000000000001E-2</v>
      </c>
      <c r="M180">
        <v>2.4E-2</v>
      </c>
      <c r="N180">
        <v>2.3E-2</v>
      </c>
      <c r="O180">
        <v>2.7E-2</v>
      </c>
      <c r="P180">
        <v>2.5000000000000001E-2</v>
      </c>
      <c r="Q180">
        <v>0.02</v>
      </c>
      <c r="R180">
        <v>1.7999999999999999E-2</v>
      </c>
      <c r="S180">
        <v>1.4999999999999999E-2</v>
      </c>
      <c r="T180">
        <v>1.7000000000000001E-2</v>
      </c>
      <c r="U180">
        <v>1.2999999999999999E-2</v>
      </c>
      <c r="V180">
        <v>0.01</v>
      </c>
      <c r="W180">
        <v>0.01</v>
      </c>
      <c r="X180">
        <v>0.01</v>
      </c>
      <c r="Y180">
        <v>0.01</v>
      </c>
      <c r="Z180">
        <f t="shared" si="4"/>
        <v>2.7E-2</v>
      </c>
    </row>
    <row r="181" spans="1:26" x14ac:dyDescent="0.15">
      <c r="A181" s="3">
        <f t="shared" si="5"/>
        <v>44006</v>
      </c>
      <c r="B181">
        <v>8.9999999999999993E-3</v>
      </c>
      <c r="C181">
        <v>8.0000000000000002E-3</v>
      </c>
      <c r="D181">
        <v>7.0000000000000001E-3</v>
      </c>
      <c r="E181">
        <v>8.9999999999999993E-3</v>
      </c>
      <c r="F181">
        <v>1.2E-2</v>
      </c>
      <c r="G181">
        <v>1.2999999999999999E-2</v>
      </c>
      <c r="H181">
        <v>1.2999999999999999E-2</v>
      </c>
      <c r="I181">
        <v>1.7000000000000001E-2</v>
      </c>
      <c r="J181">
        <v>2.1999999999999999E-2</v>
      </c>
      <c r="K181">
        <v>2.3E-2</v>
      </c>
      <c r="L181">
        <v>2.7E-2</v>
      </c>
      <c r="M181">
        <v>2.4E-2</v>
      </c>
      <c r="N181">
        <v>2.7E-2</v>
      </c>
      <c r="O181">
        <v>2.4E-2</v>
      </c>
      <c r="P181">
        <v>0.03</v>
      </c>
      <c r="Q181">
        <v>2.7E-2</v>
      </c>
      <c r="R181">
        <v>2.5999999999999999E-2</v>
      </c>
      <c r="S181">
        <v>2.3E-2</v>
      </c>
      <c r="T181">
        <v>1.9E-2</v>
      </c>
      <c r="U181">
        <v>1.4E-2</v>
      </c>
      <c r="V181">
        <v>1.2E-2</v>
      </c>
      <c r="W181">
        <v>1.0999999999999999E-2</v>
      </c>
      <c r="X181">
        <v>1.0999999999999999E-2</v>
      </c>
      <c r="Y181">
        <v>1.0999999999999999E-2</v>
      </c>
      <c r="Z181">
        <f t="shared" si="4"/>
        <v>0.03</v>
      </c>
    </row>
    <row r="182" spans="1:26" x14ac:dyDescent="0.15">
      <c r="A182" s="3">
        <f t="shared" si="5"/>
        <v>44007</v>
      </c>
      <c r="B182">
        <v>8.0000000000000002E-3</v>
      </c>
      <c r="D182">
        <v>3.0000000000000001E-3</v>
      </c>
      <c r="E182">
        <v>1E-3</v>
      </c>
      <c r="F182">
        <v>2E-3</v>
      </c>
      <c r="G182">
        <v>2E-3</v>
      </c>
      <c r="H182">
        <v>5.0000000000000001E-3</v>
      </c>
      <c r="I182">
        <v>8.0000000000000002E-3</v>
      </c>
      <c r="J182">
        <v>1.2999999999999999E-2</v>
      </c>
      <c r="K182">
        <v>1.9E-2</v>
      </c>
      <c r="L182">
        <v>2.3E-2</v>
      </c>
      <c r="M182">
        <v>2.3E-2</v>
      </c>
      <c r="N182">
        <v>2.5999999999999999E-2</v>
      </c>
      <c r="S182">
        <v>1.2999999999999999E-2</v>
      </c>
      <c r="T182">
        <v>7.0000000000000001E-3</v>
      </c>
      <c r="U182">
        <v>5.0000000000000001E-3</v>
      </c>
      <c r="V182">
        <v>2E-3</v>
      </c>
      <c r="W182">
        <v>3.0000000000000001E-3</v>
      </c>
      <c r="X182">
        <v>4.0000000000000001E-3</v>
      </c>
      <c r="Y182">
        <v>3.0000000000000001E-3</v>
      </c>
      <c r="Z182">
        <f t="shared" si="4"/>
        <v>2.5999999999999999E-2</v>
      </c>
    </row>
    <row r="183" spans="1:26" x14ac:dyDescent="0.15">
      <c r="A183" s="3">
        <f t="shared" si="5"/>
        <v>44008</v>
      </c>
      <c r="B183">
        <v>5.0000000000000001E-3</v>
      </c>
      <c r="C183">
        <v>5.0000000000000001E-3</v>
      </c>
      <c r="D183">
        <v>2E-3</v>
      </c>
      <c r="E183">
        <v>2E-3</v>
      </c>
      <c r="F183">
        <v>2E-3</v>
      </c>
      <c r="G183">
        <v>2E-3</v>
      </c>
      <c r="H183">
        <v>3.0000000000000001E-3</v>
      </c>
      <c r="I183">
        <v>5.0000000000000001E-3</v>
      </c>
      <c r="J183">
        <v>7.0000000000000001E-3</v>
      </c>
      <c r="K183">
        <v>0.01</v>
      </c>
      <c r="L183">
        <v>1.4999999999999999E-2</v>
      </c>
      <c r="M183">
        <v>0.02</v>
      </c>
      <c r="N183">
        <v>2.5000000000000001E-2</v>
      </c>
      <c r="O183">
        <v>0.03</v>
      </c>
      <c r="P183">
        <v>3.1E-2</v>
      </c>
      <c r="Q183">
        <v>2.9000000000000001E-2</v>
      </c>
      <c r="R183">
        <v>2.1000000000000001E-2</v>
      </c>
      <c r="S183">
        <v>1.6E-2</v>
      </c>
      <c r="T183">
        <v>7.0000000000000001E-3</v>
      </c>
      <c r="U183">
        <v>3.0000000000000001E-3</v>
      </c>
      <c r="V183">
        <v>2E-3</v>
      </c>
      <c r="W183">
        <v>4.0000000000000001E-3</v>
      </c>
      <c r="X183">
        <v>5.0000000000000001E-3</v>
      </c>
      <c r="Y183">
        <v>3.0000000000000001E-3</v>
      </c>
      <c r="Z183">
        <f t="shared" si="4"/>
        <v>3.1E-2</v>
      </c>
    </row>
    <row r="184" spans="1:26" x14ac:dyDescent="0.15">
      <c r="A184" s="3">
        <f t="shared" si="5"/>
        <v>44009</v>
      </c>
      <c r="B184">
        <v>1E-3</v>
      </c>
      <c r="C184">
        <v>1E-3</v>
      </c>
      <c r="D184">
        <v>1E-3</v>
      </c>
      <c r="E184">
        <v>1E-3</v>
      </c>
      <c r="F184">
        <v>1E-3</v>
      </c>
      <c r="G184">
        <v>1E-3</v>
      </c>
      <c r="H184">
        <v>2E-3</v>
      </c>
      <c r="I184">
        <v>4.0000000000000001E-3</v>
      </c>
      <c r="J184">
        <v>7.0000000000000001E-3</v>
      </c>
      <c r="K184">
        <v>1.2999999999999999E-2</v>
      </c>
      <c r="L184">
        <v>1.7999999999999999E-2</v>
      </c>
      <c r="M184">
        <v>1.9E-2</v>
      </c>
      <c r="N184">
        <v>2.3E-2</v>
      </c>
      <c r="O184">
        <v>2.5000000000000001E-2</v>
      </c>
      <c r="P184">
        <v>2.1000000000000001E-2</v>
      </c>
      <c r="Q184">
        <v>2.1999999999999999E-2</v>
      </c>
      <c r="R184">
        <v>2.7E-2</v>
      </c>
      <c r="S184">
        <v>2.3E-2</v>
      </c>
      <c r="T184">
        <v>1.7999999999999999E-2</v>
      </c>
      <c r="U184">
        <v>1.0999999999999999E-2</v>
      </c>
      <c r="V184">
        <v>8.0000000000000002E-3</v>
      </c>
      <c r="W184">
        <v>3.0000000000000001E-3</v>
      </c>
      <c r="X184">
        <v>2E-3</v>
      </c>
      <c r="Y184">
        <v>2E-3</v>
      </c>
      <c r="Z184">
        <f t="shared" si="4"/>
        <v>2.7E-2</v>
      </c>
    </row>
    <row r="185" spans="1:26" x14ac:dyDescent="0.15">
      <c r="A185" s="3">
        <f t="shared" si="5"/>
        <v>44010</v>
      </c>
      <c r="B185">
        <v>1E-3</v>
      </c>
      <c r="C185">
        <v>1E-3</v>
      </c>
      <c r="D185">
        <v>1E-3</v>
      </c>
      <c r="E185">
        <v>1E-3</v>
      </c>
      <c r="F185">
        <v>1E-3</v>
      </c>
      <c r="G185">
        <v>2E-3</v>
      </c>
      <c r="H185">
        <v>4.0000000000000001E-3</v>
      </c>
      <c r="I185">
        <v>8.0000000000000002E-3</v>
      </c>
      <c r="J185">
        <v>1.4E-2</v>
      </c>
      <c r="K185">
        <v>2.1999999999999999E-2</v>
      </c>
      <c r="L185">
        <v>2.8000000000000001E-2</v>
      </c>
      <c r="M185">
        <v>3.3000000000000002E-2</v>
      </c>
      <c r="N185">
        <v>3.5000000000000003E-2</v>
      </c>
      <c r="O185">
        <v>3.5999999999999997E-2</v>
      </c>
      <c r="P185">
        <v>3.7999999999999999E-2</v>
      </c>
      <c r="Q185">
        <v>2.9000000000000001E-2</v>
      </c>
      <c r="R185">
        <v>2.4E-2</v>
      </c>
      <c r="S185">
        <v>1.7999999999999999E-2</v>
      </c>
      <c r="T185">
        <v>1.0999999999999999E-2</v>
      </c>
      <c r="U185">
        <v>6.0000000000000001E-3</v>
      </c>
      <c r="V185">
        <v>4.0000000000000001E-3</v>
      </c>
      <c r="W185">
        <v>4.0000000000000001E-3</v>
      </c>
      <c r="X185">
        <v>2E-3</v>
      </c>
      <c r="Y185">
        <v>1E-3</v>
      </c>
      <c r="Z185">
        <f t="shared" si="4"/>
        <v>3.7999999999999999E-2</v>
      </c>
    </row>
    <row r="186" spans="1:26" x14ac:dyDescent="0.15">
      <c r="A186" s="3">
        <f t="shared" si="5"/>
        <v>44011</v>
      </c>
      <c r="B186">
        <v>1E-3</v>
      </c>
      <c r="D186">
        <v>2E-3</v>
      </c>
      <c r="E186">
        <v>2E-3</v>
      </c>
      <c r="F186">
        <v>1E-3</v>
      </c>
      <c r="G186">
        <v>1E-3</v>
      </c>
      <c r="H186">
        <v>3.0000000000000001E-3</v>
      </c>
      <c r="I186">
        <v>5.0000000000000001E-3</v>
      </c>
      <c r="J186">
        <v>1.2E-2</v>
      </c>
      <c r="K186">
        <v>1.7999999999999999E-2</v>
      </c>
      <c r="L186">
        <v>2.5999999999999999E-2</v>
      </c>
      <c r="M186">
        <v>0.03</v>
      </c>
      <c r="N186">
        <v>2.7E-2</v>
      </c>
      <c r="O186">
        <v>2.9000000000000001E-2</v>
      </c>
      <c r="P186">
        <v>2.9000000000000001E-2</v>
      </c>
      <c r="Q186">
        <v>3.2000000000000001E-2</v>
      </c>
      <c r="R186">
        <v>2.5000000000000001E-2</v>
      </c>
      <c r="S186">
        <v>2.1999999999999999E-2</v>
      </c>
      <c r="T186">
        <v>1.2E-2</v>
      </c>
      <c r="U186">
        <v>4.0000000000000001E-3</v>
      </c>
      <c r="V186">
        <v>2E-3</v>
      </c>
      <c r="W186">
        <v>3.0000000000000001E-3</v>
      </c>
      <c r="X186">
        <v>1E-3</v>
      </c>
      <c r="Y186">
        <v>1E-3</v>
      </c>
      <c r="Z186">
        <f t="shared" si="4"/>
        <v>3.2000000000000001E-2</v>
      </c>
    </row>
    <row r="187" spans="1:26" x14ac:dyDescent="0.15">
      <c r="A187" s="3">
        <f t="shared" si="5"/>
        <v>44012</v>
      </c>
      <c r="B187">
        <v>1E-3</v>
      </c>
      <c r="C187">
        <v>1E-3</v>
      </c>
      <c r="D187">
        <v>1E-3</v>
      </c>
      <c r="E187">
        <v>1E-3</v>
      </c>
      <c r="F187">
        <v>1E-3</v>
      </c>
      <c r="G187">
        <v>1E-3</v>
      </c>
      <c r="H187">
        <v>2E-3</v>
      </c>
      <c r="I187">
        <v>8.9999999999999993E-3</v>
      </c>
      <c r="J187">
        <v>1.4999999999999999E-2</v>
      </c>
      <c r="K187">
        <v>2.1999999999999999E-2</v>
      </c>
      <c r="L187">
        <v>2.5999999999999999E-2</v>
      </c>
      <c r="M187">
        <v>3.1E-2</v>
      </c>
      <c r="N187">
        <v>3.3000000000000002E-2</v>
      </c>
      <c r="O187">
        <v>3.5999999999999997E-2</v>
      </c>
      <c r="P187">
        <v>2.5999999999999999E-2</v>
      </c>
      <c r="Q187">
        <v>2.5999999999999999E-2</v>
      </c>
      <c r="R187">
        <v>2.1999999999999999E-2</v>
      </c>
      <c r="S187">
        <v>0.02</v>
      </c>
      <c r="T187">
        <v>1.7000000000000001E-2</v>
      </c>
      <c r="U187">
        <v>1.0999999999999999E-2</v>
      </c>
      <c r="V187">
        <v>7.0000000000000001E-3</v>
      </c>
      <c r="W187">
        <v>3.0000000000000001E-3</v>
      </c>
      <c r="X187">
        <v>3.0000000000000001E-3</v>
      </c>
      <c r="Y187">
        <v>6.0000000000000001E-3</v>
      </c>
      <c r="Z187">
        <f t="shared" si="4"/>
        <v>3.5999999999999997E-2</v>
      </c>
    </row>
    <row r="188" spans="1:26" x14ac:dyDescent="0.15">
      <c r="A188" s="3">
        <f t="shared" si="5"/>
        <v>44013</v>
      </c>
      <c r="B188">
        <v>5.0000000000000001E-3</v>
      </c>
      <c r="C188">
        <v>4.0000000000000001E-3</v>
      </c>
      <c r="D188">
        <v>3.0000000000000001E-3</v>
      </c>
      <c r="E188">
        <v>4.0000000000000001E-3</v>
      </c>
      <c r="F188">
        <v>3.0000000000000001E-3</v>
      </c>
      <c r="G188">
        <v>5.0000000000000001E-3</v>
      </c>
      <c r="H188">
        <v>5.0000000000000001E-3</v>
      </c>
      <c r="I188">
        <v>7.0000000000000001E-3</v>
      </c>
      <c r="J188">
        <v>1.7000000000000001E-2</v>
      </c>
      <c r="K188">
        <v>1.9E-2</v>
      </c>
      <c r="L188">
        <v>2.1000000000000001E-2</v>
      </c>
      <c r="M188">
        <v>2.4E-2</v>
      </c>
      <c r="N188">
        <v>2.5999999999999999E-2</v>
      </c>
      <c r="O188">
        <v>2.5000000000000001E-2</v>
      </c>
      <c r="P188">
        <v>2.4E-2</v>
      </c>
      <c r="Q188">
        <v>2.5999999999999999E-2</v>
      </c>
      <c r="R188">
        <v>2.4E-2</v>
      </c>
      <c r="S188">
        <v>2.3E-2</v>
      </c>
      <c r="T188">
        <v>1.6E-2</v>
      </c>
      <c r="U188">
        <v>0.01</v>
      </c>
      <c r="V188">
        <v>5.0000000000000001E-3</v>
      </c>
      <c r="W188">
        <v>3.0000000000000001E-3</v>
      </c>
      <c r="X188">
        <v>1E-3</v>
      </c>
      <c r="Y188">
        <v>1E-3</v>
      </c>
      <c r="Z188">
        <f t="shared" si="4"/>
        <v>2.5999999999999999E-2</v>
      </c>
    </row>
    <row r="189" spans="1:26" x14ac:dyDescent="0.15">
      <c r="A189" s="3">
        <f t="shared" si="5"/>
        <v>44014</v>
      </c>
      <c r="B189">
        <v>2E-3</v>
      </c>
      <c r="D189">
        <v>4.0000000000000001E-3</v>
      </c>
      <c r="E189">
        <v>2E-3</v>
      </c>
      <c r="F189">
        <v>1E-3</v>
      </c>
      <c r="G189">
        <v>1E-3</v>
      </c>
      <c r="H189">
        <v>6.0000000000000001E-3</v>
      </c>
      <c r="I189">
        <v>1.0999999999999999E-2</v>
      </c>
      <c r="J189">
        <v>1.7000000000000001E-2</v>
      </c>
      <c r="K189">
        <v>1.9E-2</v>
      </c>
      <c r="L189">
        <v>2.1000000000000001E-2</v>
      </c>
      <c r="M189">
        <v>2.4E-2</v>
      </c>
      <c r="N189">
        <v>2.8000000000000001E-2</v>
      </c>
      <c r="O189">
        <v>2.8000000000000001E-2</v>
      </c>
      <c r="P189">
        <v>2.5999999999999999E-2</v>
      </c>
      <c r="Q189">
        <v>2.5000000000000001E-2</v>
      </c>
      <c r="R189">
        <v>2.7E-2</v>
      </c>
      <c r="S189">
        <v>2.5000000000000001E-2</v>
      </c>
      <c r="T189">
        <v>2.1000000000000001E-2</v>
      </c>
      <c r="U189">
        <v>1.2E-2</v>
      </c>
      <c r="V189">
        <v>8.9999999999999993E-3</v>
      </c>
      <c r="W189">
        <v>1.0999999999999999E-2</v>
      </c>
      <c r="X189">
        <v>0.01</v>
      </c>
      <c r="Y189">
        <v>7.0000000000000001E-3</v>
      </c>
      <c r="Z189">
        <f t="shared" si="4"/>
        <v>2.8000000000000001E-2</v>
      </c>
    </row>
    <row r="190" spans="1:26" x14ac:dyDescent="0.15">
      <c r="A190" s="3">
        <f t="shared" si="5"/>
        <v>44015</v>
      </c>
      <c r="B190">
        <v>3.0000000000000001E-3</v>
      </c>
      <c r="C190">
        <v>3.0000000000000001E-3</v>
      </c>
      <c r="D190">
        <v>2E-3</v>
      </c>
      <c r="E190">
        <v>1E-3</v>
      </c>
      <c r="F190">
        <v>1E-3</v>
      </c>
      <c r="G190">
        <v>1E-3</v>
      </c>
      <c r="H190">
        <v>6.0000000000000001E-3</v>
      </c>
      <c r="I190">
        <v>1.2999999999999999E-2</v>
      </c>
      <c r="J190">
        <v>1.7000000000000001E-2</v>
      </c>
      <c r="K190">
        <v>2.3E-2</v>
      </c>
      <c r="L190">
        <v>2.8000000000000001E-2</v>
      </c>
      <c r="M190">
        <v>2.9000000000000001E-2</v>
      </c>
      <c r="N190">
        <v>2.8000000000000001E-2</v>
      </c>
      <c r="O190">
        <v>2.5000000000000001E-2</v>
      </c>
      <c r="P190">
        <v>1.9E-2</v>
      </c>
      <c r="Q190">
        <v>2.5999999999999999E-2</v>
      </c>
      <c r="R190">
        <v>3.1E-2</v>
      </c>
      <c r="S190">
        <v>2.9000000000000001E-2</v>
      </c>
      <c r="T190">
        <v>2.5000000000000001E-2</v>
      </c>
      <c r="U190">
        <v>0.02</v>
      </c>
      <c r="V190">
        <v>1.7999999999999999E-2</v>
      </c>
      <c r="W190">
        <v>1.2999999999999999E-2</v>
      </c>
      <c r="X190">
        <v>1.4999999999999999E-2</v>
      </c>
      <c r="Y190">
        <v>7.0000000000000001E-3</v>
      </c>
      <c r="Z190">
        <f t="shared" si="4"/>
        <v>3.1E-2</v>
      </c>
    </row>
    <row r="191" spans="1:26" x14ac:dyDescent="0.15">
      <c r="A191" s="3">
        <f t="shared" si="5"/>
        <v>44016</v>
      </c>
      <c r="B191">
        <v>4.0000000000000001E-3</v>
      </c>
      <c r="C191">
        <v>7.0000000000000001E-3</v>
      </c>
      <c r="D191">
        <v>1.2E-2</v>
      </c>
      <c r="E191">
        <v>1.0999999999999999E-2</v>
      </c>
      <c r="F191">
        <v>1.0999999999999999E-2</v>
      </c>
      <c r="G191">
        <v>1.2E-2</v>
      </c>
      <c r="H191">
        <v>1.2E-2</v>
      </c>
      <c r="I191">
        <v>1.0999999999999999E-2</v>
      </c>
      <c r="J191">
        <v>1.0999999999999999E-2</v>
      </c>
      <c r="K191">
        <v>1.2E-2</v>
      </c>
      <c r="L191">
        <v>1.4999999999999999E-2</v>
      </c>
      <c r="M191">
        <v>2.1000000000000001E-2</v>
      </c>
      <c r="N191">
        <v>2.5000000000000001E-2</v>
      </c>
      <c r="O191">
        <v>2.9000000000000001E-2</v>
      </c>
      <c r="P191">
        <v>3.4000000000000002E-2</v>
      </c>
      <c r="Q191">
        <v>3.5000000000000003E-2</v>
      </c>
      <c r="R191">
        <v>3.3000000000000002E-2</v>
      </c>
      <c r="S191">
        <v>2.8000000000000001E-2</v>
      </c>
      <c r="T191">
        <v>2.1000000000000001E-2</v>
      </c>
      <c r="U191">
        <v>0.02</v>
      </c>
      <c r="V191">
        <v>1.0999999999999999E-2</v>
      </c>
      <c r="W191">
        <v>7.0000000000000001E-3</v>
      </c>
      <c r="X191">
        <v>3.0000000000000001E-3</v>
      </c>
      <c r="Y191">
        <v>3.0000000000000001E-3</v>
      </c>
      <c r="Z191">
        <f t="shared" si="4"/>
        <v>3.5000000000000003E-2</v>
      </c>
    </row>
    <row r="192" spans="1:26" x14ac:dyDescent="0.15">
      <c r="A192" s="3">
        <f t="shared" si="5"/>
        <v>44017</v>
      </c>
      <c r="B192">
        <v>5.0000000000000001E-3</v>
      </c>
      <c r="C192">
        <v>2E-3</v>
      </c>
      <c r="D192">
        <v>1E-3</v>
      </c>
      <c r="E192">
        <v>3.0000000000000001E-3</v>
      </c>
      <c r="F192">
        <v>3.0000000000000001E-3</v>
      </c>
      <c r="G192">
        <v>2E-3</v>
      </c>
      <c r="H192">
        <v>4.0000000000000001E-3</v>
      </c>
      <c r="I192">
        <v>8.9999999999999993E-3</v>
      </c>
      <c r="J192">
        <v>2.7E-2</v>
      </c>
      <c r="K192">
        <v>4.3999999999999997E-2</v>
      </c>
      <c r="L192">
        <v>5.0999999999999997E-2</v>
      </c>
      <c r="M192">
        <v>4.8000000000000001E-2</v>
      </c>
      <c r="N192">
        <v>0.04</v>
      </c>
      <c r="O192">
        <v>3.5000000000000003E-2</v>
      </c>
      <c r="P192">
        <v>3.2000000000000001E-2</v>
      </c>
      <c r="Q192">
        <v>3.1E-2</v>
      </c>
      <c r="R192">
        <v>3.1E-2</v>
      </c>
      <c r="S192">
        <v>2.9000000000000001E-2</v>
      </c>
      <c r="T192">
        <v>2.4E-2</v>
      </c>
      <c r="U192">
        <v>1.4E-2</v>
      </c>
      <c r="V192">
        <v>8.0000000000000002E-3</v>
      </c>
      <c r="W192">
        <v>8.0000000000000002E-3</v>
      </c>
      <c r="X192">
        <v>4.0000000000000001E-3</v>
      </c>
      <c r="Y192">
        <v>3.0000000000000001E-3</v>
      </c>
      <c r="Z192">
        <f t="shared" si="4"/>
        <v>5.0999999999999997E-2</v>
      </c>
    </row>
    <row r="193" spans="1:26" x14ac:dyDescent="0.15">
      <c r="A193" s="3">
        <f t="shared" si="5"/>
        <v>44018</v>
      </c>
      <c r="B193">
        <v>4.0000000000000001E-3</v>
      </c>
      <c r="D193">
        <v>8.9999999999999993E-3</v>
      </c>
      <c r="E193">
        <v>8.9999999999999993E-3</v>
      </c>
      <c r="F193">
        <v>7.0000000000000001E-3</v>
      </c>
      <c r="G193">
        <v>4.0000000000000001E-3</v>
      </c>
      <c r="H193">
        <v>6.0000000000000001E-3</v>
      </c>
      <c r="I193">
        <v>1.2E-2</v>
      </c>
      <c r="J193">
        <v>1.7999999999999999E-2</v>
      </c>
      <c r="K193">
        <v>2.1999999999999999E-2</v>
      </c>
      <c r="L193">
        <v>2.4E-2</v>
      </c>
      <c r="M193">
        <v>2.3E-2</v>
      </c>
      <c r="N193">
        <v>2.1999999999999999E-2</v>
      </c>
      <c r="O193">
        <v>2.5999999999999999E-2</v>
      </c>
      <c r="P193">
        <v>2.5999999999999999E-2</v>
      </c>
      <c r="Q193">
        <v>2.4E-2</v>
      </c>
      <c r="R193">
        <v>2.7E-2</v>
      </c>
      <c r="S193">
        <v>2.1999999999999999E-2</v>
      </c>
      <c r="T193">
        <v>1.2E-2</v>
      </c>
      <c r="U193">
        <v>5.0000000000000001E-3</v>
      </c>
      <c r="V193">
        <v>2E-3</v>
      </c>
      <c r="W193">
        <v>1E-3</v>
      </c>
      <c r="X193">
        <v>1E-3</v>
      </c>
      <c r="Y193">
        <v>1E-3</v>
      </c>
      <c r="Z193">
        <f t="shared" si="4"/>
        <v>2.7E-2</v>
      </c>
    </row>
    <row r="194" spans="1:26" x14ac:dyDescent="0.15">
      <c r="A194" s="3">
        <f t="shared" si="5"/>
        <v>44019</v>
      </c>
      <c r="B194">
        <v>1E-3</v>
      </c>
      <c r="C194">
        <v>1E-3</v>
      </c>
      <c r="D194">
        <v>1E-3</v>
      </c>
      <c r="E194">
        <v>1E-3</v>
      </c>
      <c r="F194">
        <v>1E-3</v>
      </c>
      <c r="G194">
        <v>1E-3</v>
      </c>
      <c r="H194">
        <v>2E-3</v>
      </c>
      <c r="I194">
        <v>7.0000000000000001E-3</v>
      </c>
      <c r="J194">
        <v>1.2E-2</v>
      </c>
      <c r="K194">
        <v>1.6E-2</v>
      </c>
      <c r="L194">
        <v>1.9E-2</v>
      </c>
      <c r="M194">
        <v>1.4999999999999999E-2</v>
      </c>
      <c r="N194">
        <v>1.7999999999999999E-2</v>
      </c>
      <c r="O194">
        <v>1.6E-2</v>
      </c>
      <c r="P194">
        <v>1.4999999999999999E-2</v>
      </c>
      <c r="Q194">
        <v>1.7000000000000001E-2</v>
      </c>
      <c r="R194">
        <v>1.7000000000000001E-2</v>
      </c>
      <c r="S194">
        <v>1.7999999999999999E-2</v>
      </c>
      <c r="T194">
        <v>0.01</v>
      </c>
      <c r="U194">
        <v>3.0000000000000001E-3</v>
      </c>
      <c r="V194">
        <v>2E-3</v>
      </c>
      <c r="W194">
        <v>3.0000000000000001E-3</v>
      </c>
      <c r="X194">
        <v>5.0000000000000001E-3</v>
      </c>
      <c r="Y194">
        <v>3.0000000000000001E-3</v>
      </c>
      <c r="Z194">
        <f t="shared" si="4"/>
        <v>1.9E-2</v>
      </c>
    </row>
    <row r="195" spans="1:26" x14ac:dyDescent="0.15">
      <c r="A195" s="3">
        <f t="shared" si="5"/>
        <v>44020</v>
      </c>
      <c r="B195">
        <v>3.0000000000000001E-3</v>
      </c>
      <c r="C195">
        <v>2E-3</v>
      </c>
      <c r="D195">
        <v>2E-3</v>
      </c>
      <c r="E195">
        <v>2E-3</v>
      </c>
      <c r="F195">
        <v>1E-3</v>
      </c>
      <c r="G195">
        <v>1E-3</v>
      </c>
      <c r="H195">
        <v>3.0000000000000001E-3</v>
      </c>
      <c r="I195">
        <v>8.0000000000000002E-3</v>
      </c>
      <c r="J195">
        <v>1.2999999999999999E-2</v>
      </c>
      <c r="K195">
        <v>1.6E-2</v>
      </c>
      <c r="L195">
        <v>1.7999999999999999E-2</v>
      </c>
      <c r="M195">
        <v>0.02</v>
      </c>
      <c r="N195">
        <v>2.1000000000000001E-2</v>
      </c>
      <c r="O195">
        <v>2.1999999999999999E-2</v>
      </c>
      <c r="P195">
        <v>2.3E-2</v>
      </c>
      <c r="Q195">
        <v>2.3E-2</v>
      </c>
      <c r="R195">
        <v>2.1000000000000001E-2</v>
      </c>
      <c r="S195">
        <v>1.9E-2</v>
      </c>
      <c r="T195">
        <v>1.6E-2</v>
      </c>
      <c r="U195">
        <v>1.2E-2</v>
      </c>
      <c r="V195">
        <v>1.0999999999999999E-2</v>
      </c>
      <c r="W195">
        <v>1.2E-2</v>
      </c>
      <c r="X195">
        <v>0.01</v>
      </c>
      <c r="Y195">
        <v>8.0000000000000002E-3</v>
      </c>
      <c r="Z195">
        <f t="shared" si="4"/>
        <v>2.3E-2</v>
      </c>
    </row>
    <row r="196" spans="1:26" x14ac:dyDescent="0.15">
      <c r="A196" s="3">
        <f t="shared" si="5"/>
        <v>44021</v>
      </c>
      <c r="B196">
        <v>4.0000000000000001E-3</v>
      </c>
      <c r="D196">
        <v>1E-3</v>
      </c>
      <c r="E196">
        <v>1E-3</v>
      </c>
      <c r="F196">
        <v>0</v>
      </c>
      <c r="G196">
        <v>1E-3</v>
      </c>
      <c r="H196">
        <v>2E-3</v>
      </c>
      <c r="I196">
        <v>0.01</v>
      </c>
      <c r="J196">
        <v>1.6E-2</v>
      </c>
      <c r="K196">
        <v>1.9E-2</v>
      </c>
      <c r="L196">
        <v>2.1000000000000001E-2</v>
      </c>
      <c r="M196">
        <v>0.02</v>
      </c>
      <c r="N196">
        <v>0.02</v>
      </c>
      <c r="O196">
        <v>2.1999999999999999E-2</v>
      </c>
      <c r="P196">
        <v>2.5000000000000001E-2</v>
      </c>
      <c r="Q196">
        <v>2.4E-2</v>
      </c>
      <c r="R196">
        <v>2.5999999999999999E-2</v>
      </c>
      <c r="S196">
        <v>2.5999999999999999E-2</v>
      </c>
      <c r="T196">
        <v>1.2999999999999999E-2</v>
      </c>
      <c r="U196">
        <v>3.0000000000000001E-3</v>
      </c>
      <c r="V196">
        <v>8.9999999999999993E-3</v>
      </c>
      <c r="W196">
        <v>1.2999999999999999E-2</v>
      </c>
      <c r="X196">
        <v>1.4E-2</v>
      </c>
      <c r="Y196">
        <v>1.0999999999999999E-2</v>
      </c>
      <c r="Z196">
        <f t="shared" si="4"/>
        <v>2.5999999999999999E-2</v>
      </c>
    </row>
    <row r="197" spans="1:26" x14ac:dyDescent="0.15">
      <c r="A197" s="3">
        <f t="shared" si="5"/>
        <v>44022</v>
      </c>
      <c r="B197">
        <v>1.0999999999999999E-2</v>
      </c>
      <c r="C197">
        <v>6.0000000000000001E-3</v>
      </c>
      <c r="D197">
        <v>5.0000000000000001E-3</v>
      </c>
      <c r="E197">
        <v>2E-3</v>
      </c>
      <c r="F197">
        <v>1E-3</v>
      </c>
      <c r="G197">
        <v>1E-3</v>
      </c>
      <c r="H197">
        <v>3.0000000000000001E-3</v>
      </c>
      <c r="I197">
        <v>0.01</v>
      </c>
      <c r="J197">
        <v>1.4E-2</v>
      </c>
      <c r="K197">
        <v>1.7999999999999999E-2</v>
      </c>
      <c r="L197">
        <v>2.1999999999999999E-2</v>
      </c>
      <c r="M197">
        <v>2.7E-2</v>
      </c>
      <c r="N197">
        <v>3.1E-2</v>
      </c>
      <c r="O197">
        <v>2.7E-2</v>
      </c>
      <c r="P197">
        <v>2.4E-2</v>
      </c>
      <c r="Q197">
        <v>2.1000000000000001E-2</v>
      </c>
      <c r="R197">
        <v>2.1999999999999999E-2</v>
      </c>
      <c r="S197">
        <v>2.1999999999999999E-2</v>
      </c>
      <c r="T197">
        <v>1.4999999999999999E-2</v>
      </c>
      <c r="U197">
        <v>5.0000000000000001E-3</v>
      </c>
      <c r="V197">
        <v>3.0000000000000001E-3</v>
      </c>
      <c r="W197">
        <v>1E-3</v>
      </c>
      <c r="X197">
        <v>1E-3</v>
      </c>
      <c r="Y197">
        <v>1E-3</v>
      </c>
      <c r="Z197">
        <f t="shared" si="4"/>
        <v>3.1E-2</v>
      </c>
    </row>
    <row r="198" spans="1:26" x14ac:dyDescent="0.15">
      <c r="A198" s="3">
        <f t="shared" si="5"/>
        <v>44023</v>
      </c>
      <c r="B198">
        <v>1E-3</v>
      </c>
      <c r="C198">
        <v>1E-3</v>
      </c>
      <c r="D198">
        <v>1E-3</v>
      </c>
      <c r="E198">
        <v>1E-3</v>
      </c>
      <c r="F198">
        <v>1E-3</v>
      </c>
      <c r="G198">
        <v>1E-3</v>
      </c>
      <c r="H198">
        <v>4.0000000000000001E-3</v>
      </c>
      <c r="I198">
        <v>8.9999999999999993E-3</v>
      </c>
      <c r="J198">
        <v>1.4999999999999999E-2</v>
      </c>
      <c r="K198">
        <v>1.9E-2</v>
      </c>
      <c r="L198">
        <v>2.1999999999999999E-2</v>
      </c>
      <c r="M198">
        <v>2.5000000000000001E-2</v>
      </c>
      <c r="N198">
        <v>2.5000000000000001E-2</v>
      </c>
      <c r="O198">
        <v>2.5000000000000001E-2</v>
      </c>
      <c r="P198">
        <v>2.5999999999999999E-2</v>
      </c>
      <c r="Q198">
        <v>2.7E-2</v>
      </c>
      <c r="R198">
        <v>2.7E-2</v>
      </c>
      <c r="S198">
        <v>2.5000000000000001E-2</v>
      </c>
      <c r="T198">
        <v>1.6E-2</v>
      </c>
      <c r="U198">
        <v>6.0000000000000001E-3</v>
      </c>
      <c r="V198">
        <v>2E-3</v>
      </c>
      <c r="W198">
        <v>1E-3</v>
      </c>
      <c r="X198">
        <v>0</v>
      </c>
      <c r="Y198">
        <v>1E-3</v>
      </c>
      <c r="Z198">
        <f t="shared" si="4"/>
        <v>2.7E-2</v>
      </c>
    </row>
    <row r="199" spans="1:26" x14ac:dyDescent="0.15">
      <c r="A199" s="3">
        <f t="shared" si="5"/>
        <v>44024</v>
      </c>
      <c r="B199">
        <v>1E-3</v>
      </c>
      <c r="C199">
        <v>0</v>
      </c>
      <c r="D199">
        <v>1E-3</v>
      </c>
      <c r="E199">
        <v>1E-3</v>
      </c>
      <c r="F199">
        <v>1E-3</v>
      </c>
      <c r="G199">
        <v>2E-3</v>
      </c>
      <c r="H199">
        <v>5.0000000000000001E-3</v>
      </c>
      <c r="I199">
        <v>1.4999999999999999E-2</v>
      </c>
      <c r="J199">
        <v>2.3E-2</v>
      </c>
      <c r="K199">
        <v>2.8000000000000001E-2</v>
      </c>
      <c r="L199">
        <v>3.4000000000000002E-2</v>
      </c>
      <c r="M199">
        <v>0.03</v>
      </c>
      <c r="N199">
        <v>3.1E-2</v>
      </c>
      <c r="O199">
        <v>3.5000000000000003E-2</v>
      </c>
      <c r="P199">
        <v>0.04</v>
      </c>
      <c r="Q199">
        <v>0.04</v>
      </c>
      <c r="R199">
        <v>3.9E-2</v>
      </c>
      <c r="S199">
        <v>3.5000000000000003E-2</v>
      </c>
      <c r="T199">
        <v>2.5000000000000001E-2</v>
      </c>
      <c r="U199">
        <v>1.0999999999999999E-2</v>
      </c>
      <c r="V199">
        <v>6.0000000000000001E-3</v>
      </c>
      <c r="W199">
        <v>4.0000000000000001E-3</v>
      </c>
      <c r="X199">
        <v>1.2E-2</v>
      </c>
      <c r="Y199">
        <v>8.0000000000000002E-3</v>
      </c>
      <c r="Z199">
        <f t="shared" ref="Z199:Z262" si="6">MAX(B199:Y199)</f>
        <v>0.04</v>
      </c>
    </row>
    <row r="200" spans="1:26" x14ac:dyDescent="0.15">
      <c r="A200" s="3">
        <f t="shared" ref="A200:A263" si="7">A199+1</f>
        <v>44025</v>
      </c>
      <c r="B200">
        <v>6.0000000000000001E-3</v>
      </c>
      <c r="D200">
        <v>8.9999999999999993E-3</v>
      </c>
      <c r="E200">
        <v>5.0000000000000001E-3</v>
      </c>
      <c r="F200">
        <v>7.0000000000000001E-3</v>
      </c>
      <c r="G200">
        <v>7.0000000000000001E-3</v>
      </c>
      <c r="H200">
        <v>7.0000000000000001E-3</v>
      </c>
      <c r="I200">
        <v>1.2999999999999999E-2</v>
      </c>
      <c r="J200">
        <v>2.1999999999999999E-2</v>
      </c>
      <c r="K200">
        <v>0.03</v>
      </c>
      <c r="L200">
        <v>3.3000000000000002E-2</v>
      </c>
      <c r="M200">
        <v>3.4000000000000002E-2</v>
      </c>
      <c r="N200">
        <v>3.9E-2</v>
      </c>
      <c r="O200">
        <v>4.2000000000000003E-2</v>
      </c>
      <c r="P200">
        <v>4.2999999999999997E-2</v>
      </c>
      <c r="Q200">
        <v>3.5999999999999997E-2</v>
      </c>
      <c r="R200">
        <v>3.4000000000000002E-2</v>
      </c>
      <c r="S200">
        <v>2.5000000000000001E-2</v>
      </c>
      <c r="T200">
        <v>1.0999999999999999E-2</v>
      </c>
      <c r="U200">
        <v>8.0000000000000002E-3</v>
      </c>
      <c r="V200">
        <v>8.9999999999999993E-3</v>
      </c>
      <c r="W200">
        <v>1.2999999999999999E-2</v>
      </c>
      <c r="X200">
        <v>0.01</v>
      </c>
      <c r="Y200">
        <v>8.0000000000000002E-3</v>
      </c>
      <c r="Z200">
        <f t="shared" si="6"/>
        <v>4.2999999999999997E-2</v>
      </c>
    </row>
    <row r="201" spans="1:26" x14ac:dyDescent="0.15">
      <c r="A201" s="3">
        <f t="shared" si="7"/>
        <v>44026</v>
      </c>
      <c r="B201">
        <v>1.0999999999999999E-2</v>
      </c>
      <c r="C201">
        <v>1.0999999999999999E-2</v>
      </c>
      <c r="D201">
        <v>6.0000000000000001E-3</v>
      </c>
      <c r="E201">
        <v>3.0000000000000001E-3</v>
      </c>
      <c r="F201">
        <v>1E-3</v>
      </c>
      <c r="G201">
        <v>1E-3</v>
      </c>
      <c r="H201">
        <v>3.0000000000000001E-3</v>
      </c>
      <c r="I201">
        <v>8.9999999999999993E-3</v>
      </c>
      <c r="J201">
        <v>1.4999999999999999E-2</v>
      </c>
      <c r="K201">
        <v>0.02</v>
      </c>
      <c r="L201">
        <v>2.4E-2</v>
      </c>
      <c r="M201">
        <v>2.3E-2</v>
      </c>
      <c r="N201">
        <v>3.1E-2</v>
      </c>
      <c r="O201">
        <v>3.3000000000000002E-2</v>
      </c>
      <c r="P201">
        <v>3.4000000000000002E-2</v>
      </c>
      <c r="Q201">
        <v>3.6999999999999998E-2</v>
      </c>
      <c r="R201">
        <v>3.3000000000000002E-2</v>
      </c>
      <c r="S201">
        <v>2.1999999999999999E-2</v>
      </c>
      <c r="T201">
        <v>1.4E-2</v>
      </c>
      <c r="U201">
        <v>8.0000000000000002E-3</v>
      </c>
      <c r="V201">
        <v>4.0000000000000001E-3</v>
      </c>
      <c r="W201">
        <v>4.0000000000000001E-3</v>
      </c>
      <c r="X201">
        <v>4.0000000000000001E-3</v>
      </c>
      <c r="Y201">
        <v>2E-3</v>
      </c>
      <c r="Z201">
        <f t="shared" si="6"/>
        <v>3.6999999999999998E-2</v>
      </c>
    </row>
    <row r="202" spans="1:26" x14ac:dyDescent="0.15">
      <c r="A202" s="3">
        <f t="shared" si="7"/>
        <v>44027</v>
      </c>
      <c r="B202">
        <v>2E-3</v>
      </c>
      <c r="C202">
        <v>2E-3</v>
      </c>
      <c r="D202">
        <v>1E-3</v>
      </c>
      <c r="E202">
        <v>1E-3</v>
      </c>
      <c r="F202">
        <v>1E-3</v>
      </c>
      <c r="G202">
        <v>1E-3</v>
      </c>
      <c r="H202">
        <v>3.0000000000000001E-3</v>
      </c>
      <c r="I202">
        <v>8.9999999999999993E-3</v>
      </c>
      <c r="J202">
        <v>1.4E-2</v>
      </c>
      <c r="K202">
        <v>1.6E-2</v>
      </c>
      <c r="L202">
        <v>1.7999999999999999E-2</v>
      </c>
      <c r="M202">
        <v>1.9E-2</v>
      </c>
      <c r="N202">
        <v>2.3E-2</v>
      </c>
      <c r="O202">
        <v>2.4E-2</v>
      </c>
      <c r="P202">
        <v>2.5999999999999999E-2</v>
      </c>
      <c r="Q202">
        <v>2.4E-2</v>
      </c>
      <c r="R202">
        <v>2.8000000000000001E-2</v>
      </c>
      <c r="S202">
        <v>2.8000000000000001E-2</v>
      </c>
      <c r="T202">
        <v>2.4E-2</v>
      </c>
      <c r="U202">
        <v>1.7999999999999999E-2</v>
      </c>
      <c r="V202">
        <v>2.8000000000000001E-2</v>
      </c>
      <c r="W202">
        <v>2.4E-2</v>
      </c>
      <c r="X202">
        <v>0.02</v>
      </c>
      <c r="Y202">
        <v>1.4999999999999999E-2</v>
      </c>
      <c r="Z202">
        <f t="shared" si="6"/>
        <v>2.8000000000000001E-2</v>
      </c>
    </row>
    <row r="203" spans="1:26" x14ac:dyDescent="0.15">
      <c r="A203" s="3">
        <f t="shared" si="7"/>
        <v>44028</v>
      </c>
      <c r="B203">
        <v>1.0999999999999999E-2</v>
      </c>
      <c r="D203">
        <v>2E-3</v>
      </c>
      <c r="E203">
        <v>2E-3</v>
      </c>
      <c r="F203">
        <v>2E-3</v>
      </c>
      <c r="G203">
        <v>2E-3</v>
      </c>
      <c r="H203">
        <v>7.0000000000000001E-3</v>
      </c>
      <c r="I203">
        <v>1.4E-2</v>
      </c>
      <c r="J203">
        <v>1.6E-2</v>
      </c>
      <c r="K203">
        <v>2.1000000000000001E-2</v>
      </c>
      <c r="L203">
        <v>1.9E-2</v>
      </c>
      <c r="M203">
        <v>1.7000000000000001E-2</v>
      </c>
      <c r="N203">
        <v>1.9E-2</v>
      </c>
      <c r="O203">
        <v>2.3E-2</v>
      </c>
      <c r="P203">
        <v>2.4E-2</v>
      </c>
      <c r="Q203">
        <v>0.02</v>
      </c>
      <c r="R203">
        <v>2.1999999999999999E-2</v>
      </c>
      <c r="S203">
        <v>0.02</v>
      </c>
      <c r="T203">
        <v>1.6E-2</v>
      </c>
      <c r="U203">
        <v>1.4E-2</v>
      </c>
      <c r="V203">
        <v>1.7000000000000001E-2</v>
      </c>
      <c r="W203">
        <v>1.7000000000000001E-2</v>
      </c>
      <c r="X203">
        <v>1.7000000000000001E-2</v>
      </c>
      <c r="Y203">
        <v>1.6E-2</v>
      </c>
      <c r="Z203">
        <f t="shared" si="6"/>
        <v>2.4E-2</v>
      </c>
    </row>
    <row r="204" spans="1:26" x14ac:dyDescent="0.15">
      <c r="A204" s="3">
        <f t="shared" si="7"/>
        <v>44029</v>
      </c>
      <c r="B204">
        <v>1.6E-2</v>
      </c>
      <c r="C204">
        <v>1.4999999999999999E-2</v>
      </c>
      <c r="D204">
        <v>1.4999999999999999E-2</v>
      </c>
      <c r="E204">
        <v>1.4999999999999999E-2</v>
      </c>
      <c r="F204">
        <v>1.4999999999999999E-2</v>
      </c>
      <c r="G204">
        <v>1.6E-2</v>
      </c>
      <c r="H204">
        <v>1.7999999999999999E-2</v>
      </c>
      <c r="I204">
        <v>1.9E-2</v>
      </c>
      <c r="J204">
        <v>2.3E-2</v>
      </c>
      <c r="K204">
        <v>0.03</v>
      </c>
      <c r="L204">
        <v>3.1E-2</v>
      </c>
      <c r="M204">
        <v>2.8000000000000001E-2</v>
      </c>
      <c r="N204">
        <v>2.5000000000000001E-2</v>
      </c>
      <c r="O204">
        <v>2.5999999999999999E-2</v>
      </c>
      <c r="P204">
        <v>2.4E-2</v>
      </c>
      <c r="Q204">
        <v>2.1999999999999999E-2</v>
      </c>
      <c r="R204">
        <v>2.3E-2</v>
      </c>
      <c r="S204">
        <v>2.1999999999999999E-2</v>
      </c>
      <c r="T204">
        <v>0.01</v>
      </c>
      <c r="U204">
        <v>3.0000000000000001E-3</v>
      </c>
      <c r="V204">
        <v>2E-3</v>
      </c>
      <c r="W204">
        <v>1E-3</v>
      </c>
      <c r="X204">
        <v>1E-3</v>
      </c>
      <c r="Y204">
        <v>1E-3</v>
      </c>
      <c r="Z204">
        <f t="shared" si="6"/>
        <v>3.1E-2</v>
      </c>
    </row>
    <row r="205" spans="1:26" x14ac:dyDescent="0.15">
      <c r="A205" s="3">
        <f t="shared" si="7"/>
        <v>44030</v>
      </c>
      <c r="B205">
        <v>1E-3</v>
      </c>
      <c r="C205">
        <v>1E-3</v>
      </c>
      <c r="D205">
        <v>1E-3</v>
      </c>
      <c r="E205">
        <v>2E-3</v>
      </c>
      <c r="F205">
        <v>1E-3</v>
      </c>
      <c r="G205">
        <v>1E-3</v>
      </c>
      <c r="H205">
        <v>5.0000000000000001E-3</v>
      </c>
      <c r="I205">
        <v>1.4E-2</v>
      </c>
      <c r="J205">
        <v>2.1999999999999999E-2</v>
      </c>
      <c r="K205">
        <v>2.7E-2</v>
      </c>
      <c r="L205">
        <v>3.3000000000000002E-2</v>
      </c>
      <c r="M205">
        <v>3.5000000000000003E-2</v>
      </c>
      <c r="N205">
        <v>3.5000000000000003E-2</v>
      </c>
      <c r="O205">
        <v>3.6999999999999998E-2</v>
      </c>
      <c r="P205">
        <v>3.5999999999999997E-2</v>
      </c>
      <c r="Q205">
        <v>2.9000000000000001E-2</v>
      </c>
      <c r="R205">
        <v>3.2000000000000001E-2</v>
      </c>
      <c r="S205">
        <v>2.5000000000000001E-2</v>
      </c>
      <c r="T205">
        <v>1.7000000000000001E-2</v>
      </c>
      <c r="U205">
        <v>8.9999999999999993E-3</v>
      </c>
      <c r="V205">
        <v>5.0000000000000001E-3</v>
      </c>
      <c r="W205">
        <v>3.0000000000000001E-3</v>
      </c>
      <c r="X205">
        <v>2E-3</v>
      </c>
      <c r="Y205">
        <v>1E-3</v>
      </c>
      <c r="Z205">
        <f t="shared" si="6"/>
        <v>3.6999999999999998E-2</v>
      </c>
    </row>
    <row r="206" spans="1:26" x14ac:dyDescent="0.15">
      <c r="A206" s="3">
        <f t="shared" si="7"/>
        <v>44031</v>
      </c>
      <c r="B206">
        <v>1E-3</v>
      </c>
      <c r="C206">
        <v>1E-3</v>
      </c>
      <c r="D206">
        <v>1E-3</v>
      </c>
      <c r="E206">
        <v>0</v>
      </c>
      <c r="F206">
        <v>1E-3</v>
      </c>
      <c r="G206">
        <v>1E-3</v>
      </c>
      <c r="H206">
        <v>4.0000000000000001E-3</v>
      </c>
      <c r="I206">
        <v>8.0000000000000002E-3</v>
      </c>
      <c r="J206">
        <v>1.6E-2</v>
      </c>
      <c r="K206">
        <v>2.1999999999999999E-2</v>
      </c>
      <c r="L206">
        <v>2.1999999999999999E-2</v>
      </c>
      <c r="M206">
        <v>2.1000000000000001E-2</v>
      </c>
      <c r="N206">
        <v>2.1999999999999999E-2</v>
      </c>
      <c r="O206">
        <v>2.1999999999999999E-2</v>
      </c>
      <c r="P206">
        <v>1.6E-2</v>
      </c>
      <c r="Q206">
        <v>1.6E-2</v>
      </c>
      <c r="R206">
        <v>1.7000000000000001E-2</v>
      </c>
      <c r="S206">
        <v>1.4999999999999999E-2</v>
      </c>
      <c r="T206">
        <v>1.2999999999999999E-2</v>
      </c>
      <c r="U206">
        <v>5.0000000000000001E-3</v>
      </c>
      <c r="V206">
        <v>1E-3</v>
      </c>
      <c r="W206">
        <v>1E-3</v>
      </c>
      <c r="X206">
        <v>3.0000000000000001E-3</v>
      </c>
      <c r="Y206">
        <v>5.0000000000000001E-3</v>
      </c>
      <c r="Z206">
        <f t="shared" si="6"/>
        <v>2.1999999999999999E-2</v>
      </c>
    </row>
    <row r="207" spans="1:26" x14ac:dyDescent="0.15">
      <c r="A207" s="3">
        <f t="shared" si="7"/>
        <v>44032</v>
      </c>
      <c r="B207">
        <v>2E-3</v>
      </c>
      <c r="D207">
        <v>3.0000000000000001E-3</v>
      </c>
      <c r="F207">
        <v>6.0000000000000001E-3</v>
      </c>
      <c r="G207">
        <v>6.0000000000000001E-3</v>
      </c>
      <c r="H207">
        <v>0.01</v>
      </c>
      <c r="I207">
        <v>1.6E-2</v>
      </c>
      <c r="J207">
        <v>2.1000000000000001E-2</v>
      </c>
      <c r="K207">
        <v>2.1999999999999999E-2</v>
      </c>
      <c r="L207">
        <v>2.1000000000000001E-2</v>
      </c>
      <c r="M207">
        <v>2.1999999999999999E-2</v>
      </c>
      <c r="N207">
        <v>2.1000000000000001E-2</v>
      </c>
      <c r="O207">
        <v>1.9E-2</v>
      </c>
      <c r="P207">
        <v>1.6E-2</v>
      </c>
      <c r="Q207">
        <v>1.4999999999999999E-2</v>
      </c>
      <c r="R207">
        <v>1.4999999999999999E-2</v>
      </c>
      <c r="S207">
        <v>1.4E-2</v>
      </c>
      <c r="T207">
        <v>0.01</v>
      </c>
      <c r="U207">
        <v>4.0000000000000001E-3</v>
      </c>
      <c r="V207">
        <v>1E-3</v>
      </c>
      <c r="W207">
        <v>1E-3</v>
      </c>
      <c r="X207">
        <v>2E-3</v>
      </c>
      <c r="Y207">
        <v>2E-3</v>
      </c>
      <c r="Z207">
        <f t="shared" si="6"/>
        <v>2.1999999999999999E-2</v>
      </c>
    </row>
    <row r="208" spans="1:26" x14ac:dyDescent="0.15">
      <c r="A208" s="3">
        <f t="shared" si="7"/>
        <v>44033</v>
      </c>
      <c r="B208">
        <v>1E-3</v>
      </c>
      <c r="C208">
        <v>1E-3</v>
      </c>
      <c r="D208">
        <v>1E-3</v>
      </c>
      <c r="E208">
        <v>1E-3</v>
      </c>
      <c r="F208">
        <v>0</v>
      </c>
      <c r="G208">
        <v>1E-3</v>
      </c>
      <c r="H208">
        <v>4.0000000000000001E-3</v>
      </c>
      <c r="I208">
        <v>0.01</v>
      </c>
      <c r="J208">
        <v>1.7999999999999999E-2</v>
      </c>
      <c r="K208">
        <v>2.1999999999999999E-2</v>
      </c>
      <c r="L208">
        <v>2.3E-2</v>
      </c>
      <c r="M208">
        <v>1.7999999999999999E-2</v>
      </c>
      <c r="N208">
        <v>1.7000000000000001E-2</v>
      </c>
      <c r="O208">
        <v>2.1000000000000001E-2</v>
      </c>
      <c r="P208">
        <v>1.9E-2</v>
      </c>
      <c r="Q208">
        <v>1.2999999999999999E-2</v>
      </c>
      <c r="R208">
        <v>1.7000000000000001E-2</v>
      </c>
      <c r="S208">
        <v>1.7999999999999999E-2</v>
      </c>
      <c r="T208">
        <v>1.2999999999999999E-2</v>
      </c>
      <c r="U208">
        <v>4.0000000000000001E-3</v>
      </c>
      <c r="V208">
        <v>6.0000000000000001E-3</v>
      </c>
      <c r="W208">
        <v>1.0999999999999999E-2</v>
      </c>
      <c r="X208">
        <v>3.0000000000000001E-3</v>
      </c>
      <c r="Y208">
        <v>2E-3</v>
      </c>
      <c r="Z208">
        <f t="shared" si="6"/>
        <v>2.3E-2</v>
      </c>
    </row>
    <row r="209" spans="1:26" x14ac:dyDescent="0.15">
      <c r="A209" s="3">
        <f t="shared" si="7"/>
        <v>44034</v>
      </c>
      <c r="B209">
        <v>1E-3</v>
      </c>
      <c r="C209">
        <v>0</v>
      </c>
      <c r="D209">
        <v>1E-3</v>
      </c>
      <c r="E209">
        <v>1E-3</v>
      </c>
      <c r="F209">
        <v>2E-3</v>
      </c>
      <c r="G209">
        <v>3.0000000000000001E-3</v>
      </c>
      <c r="H209">
        <v>4.0000000000000001E-3</v>
      </c>
      <c r="I209">
        <v>8.9999999999999993E-3</v>
      </c>
      <c r="J209">
        <v>1.7000000000000001E-2</v>
      </c>
      <c r="K209">
        <v>2.1000000000000001E-2</v>
      </c>
      <c r="L209">
        <v>2.1000000000000001E-2</v>
      </c>
      <c r="M209">
        <v>2.1999999999999999E-2</v>
      </c>
      <c r="N209">
        <v>2.3E-2</v>
      </c>
      <c r="O209">
        <v>2.3E-2</v>
      </c>
      <c r="P209">
        <v>2.5000000000000001E-2</v>
      </c>
      <c r="Q209">
        <v>2.4E-2</v>
      </c>
      <c r="R209">
        <v>2.9000000000000001E-2</v>
      </c>
      <c r="S209">
        <v>2.7E-2</v>
      </c>
      <c r="T209">
        <v>2.4E-2</v>
      </c>
      <c r="U209">
        <v>1.4E-2</v>
      </c>
      <c r="V209">
        <v>7.0000000000000001E-3</v>
      </c>
      <c r="W209">
        <v>7.0000000000000001E-3</v>
      </c>
      <c r="X209">
        <v>8.9999999999999993E-3</v>
      </c>
      <c r="Y209">
        <v>8.0000000000000002E-3</v>
      </c>
      <c r="Z209">
        <f t="shared" si="6"/>
        <v>2.9000000000000001E-2</v>
      </c>
    </row>
    <row r="210" spans="1:26" x14ac:dyDescent="0.15">
      <c r="A210" s="3">
        <f t="shared" si="7"/>
        <v>44035</v>
      </c>
      <c r="B210">
        <v>7.0000000000000001E-3</v>
      </c>
      <c r="D210">
        <v>4.0000000000000001E-3</v>
      </c>
      <c r="E210">
        <v>5.0000000000000001E-3</v>
      </c>
      <c r="F210">
        <v>7.0000000000000001E-3</v>
      </c>
      <c r="G210">
        <v>8.0000000000000002E-3</v>
      </c>
      <c r="H210">
        <v>8.9999999999999993E-3</v>
      </c>
      <c r="I210">
        <v>1.2999999999999999E-2</v>
      </c>
      <c r="J210">
        <v>1.7999999999999999E-2</v>
      </c>
      <c r="K210">
        <v>2.1999999999999999E-2</v>
      </c>
      <c r="L210">
        <v>2.3E-2</v>
      </c>
      <c r="M210">
        <v>2.4E-2</v>
      </c>
      <c r="N210">
        <v>2.4E-2</v>
      </c>
      <c r="O210">
        <v>2.3E-2</v>
      </c>
      <c r="P210">
        <v>2.1999999999999999E-2</v>
      </c>
      <c r="Q210">
        <v>2.1999999999999999E-2</v>
      </c>
      <c r="R210">
        <v>2.5999999999999999E-2</v>
      </c>
      <c r="S210">
        <v>2.5999999999999999E-2</v>
      </c>
      <c r="T210">
        <v>2.3E-2</v>
      </c>
      <c r="U210">
        <v>2.4E-2</v>
      </c>
      <c r="V210">
        <v>2.1999999999999999E-2</v>
      </c>
      <c r="W210">
        <v>2.1000000000000001E-2</v>
      </c>
      <c r="X210">
        <v>0.02</v>
      </c>
      <c r="Y210">
        <v>1.7999999999999999E-2</v>
      </c>
      <c r="Z210">
        <f t="shared" si="6"/>
        <v>2.5999999999999999E-2</v>
      </c>
    </row>
    <row r="211" spans="1:26" x14ac:dyDescent="0.15">
      <c r="A211" s="3">
        <f t="shared" si="7"/>
        <v>44036</v>
      </c>
      <c r="B211">
        <v>1.6E-2</v>
      </c>
      <c r="C211">
        <v>1.4999999999999999E-2</v>
      </c>
      <c r="D211">
        <v>1.2999999999999999E-2</v>
      </c>
      <c r="E211">
        <v>1.4E-2</v>
      </c>
      <c r="F211">
        <v>1.2999999999999999E-2</v>
      </c>
      <c r="G211">
        <v>1.2999999999999999E-2</v>
      </c>
      <c r="H211">
        <v>1.4E-2</v>
      </c>
      <c r="I211">
        <v>1.4999999999999999E-2</v>
      </c>
      <c r="J211">
        <v>1.7000000000000001E-2</v>
      </c>
      <c r="K211">
        <v>1.9E-2</v>
      </c>
      <c r="L211">
        <v>0.02</v>
      </c>
      <c r="M211">
        <v>2.1000000000000001E-2</v>
      </c>
      <c r="N211">
        <v>1.9E-2</v>
      </c>
      <c r="O211">
        <v>2.1999999999999999E-2</v>
      </c>
      <c r="P211">
        <v>2.1999999999999999E-2</v>
      </c>
      <c r="Q211">
        <v>1.7999999999999999E-2</v>
      </c>
      <c r="R211">
        <v>0.02</v>
      </c>
      <c r="S211">
        <v>1.9E-2</v>
      </c>
      <c r="T211">
        <v>1.9E-2</v>
      </c>
      <c r="U211">
        <v>1.6E-2</v>
      </c>
      <c r="V211">
        <v>1.4E-2</v>
      </c>
      <c r="W211">
        <v>1.2999999999999999E-2</v>
      </c>
      <c r="X211">
        <v>1.2999999999999999E-2</v>
      </c>
      <c r="Y211">
        <v>1.2999999999999999E-2</v>
      </c>
      <c r="Z211">
        <f t="shared" si="6"/>
        <v>2.1999999999999999E-2</v>
      </c>
    </row>
    <row r="212" spans="1:26" x14ac:dyDescent="0.15">
      <c r="A212" s="3">
        <f t="shared" si="7"/>
        <v>44037</v>
      </c>
      <c r="B212">
        <v>1.4E-2</v>
      </c>
      <c r="C212">
        <v>1.4999999999999999E-2</v>
      </c>
      <c r="D212">
        <v>1.4999999999999999E-2</v>
      </c>
      <c r="E212">
        <v>1.6E-2</v>
      </c>
      <c r="F212">
        <v>1.4999999999999999E-2</v>
      </c>
      <c r="G212">
        <v>1.4E-2</v>
      </c>
      <c r="H212">
        <v>1.4999999999999999E-2</v>
      </c>
      <c r="I212">
        <v>1.7000000000000001E-2</v>
      </c>
      <c r="J212">
        <v>1.9E-2</v>
      </c>
      <c r="K212">
        <v>0.02</v>
      </c>
      <c r="L212">
        <v>0.02</v>
      </c>
      <c r="M212">
        <v>1.9E-2</v>
      </c>
      <c r="N212">
        <v>0.02</v>
      </c>
      <c r="O212">
        <v>2.3E-2</v>
      </c>
      <c r="P212">
        <v>2.8000000000000001E-2</v>
      </c>
      <c r="Q212">
        <v>2.5999999999999999E-2</v>
      </c>
      <c r="R212">
        <v>2.4E-2</v>
      </c>
      <c r="S212">
        <v>2.5000000000000001E-2</v>
      </c>
      <c r="T212">
        <v>2.5000000000000001E-2</v>
      </c>
      <c r="U212">
        <v>2.1000000000000001E-2</v>
      </c>
      <c r="V212">
        <v>0.02</v>
      </c>
      <c r="W212">
        <v>1.4999999999999999E-2</v>
      </c>
      <c r="X212">
        <v>1.2999999999999999E-2</v>
      </c>
      <c r="Y212">
        <v>1.2999999999999999E-2</v>
      </c>
      <c r="Z212">
        <f t="shared" si="6"/>
        <v>2.8000000000000001E-2</v>
      </c>
    </row>
    <row r="213" spans="1:26" x14ac:dyDescent="0.15">
      <c r="A213" s="3">
        <f t="shared" si="7"/>
        <v>44038</v>
      </c>
      <c r="B213">
        <v>1.4E-2</v>
      </c>
      <c r="C213">
        <v>1.2E-2</v>
      </c>
      <c r="D213">
        <v>1.2999999999999999E-2</v>
      </c>
      <c r="E213">
        <v>1.4E-2</v>
      </c>
      <c r="F213">
        <v>0.01</v>
      </c>
      <c r="G213">
        <v>8.9999999999999993E-3</v>
      </c>
      <c r="H213">
        <v>7.0000000000000001E-3</v>
      </c>
      <c r="I213">
        <v>8.0000000000000002E-3</v>
      </c>
      <c r="J213">
        <v>1.4999999999999999E-2</v>
      </c>
      <c r="K213">
        <v>2.1000000000000001E-2</v>
      </c>
      <c r="L213">
        <v>2.1000000000000001E-2</v>
      </c>
      <c r="M213">
        <v>2.1999999999999999E-2</v>
      </c>
      <c r="N213">
        <v>2.1999999999999999E-2</v>
      </c>
      <c r="O213">
        <v>2.1000000000000001E-2</v>
      </c>
      <c r="P213">
        <v>2.3E-2</v>
      </c>
      <c r="Q213">
        <v>2.4E-2</v>
      </c>
      <c r="R213">
        <v>2.4E-2</v>
      </c>
      <c r="S213">
        <v>2.1999999999999999E-2</v>
      </c>
      <c r="T213">
        <v>1.7000000000000001E-2</v>
      </c>
      <c r="U213">
        <v>1.4999999999999999E-2</v>
      </c>
      <c r="V213">
        <v>1.2999999999999999E-2</v>
      </c>
      <c r="W213">
        <v>7.0000000000000001E-3</v>
      </c>
      <c r="X213">
        <v>6.0000000000000001E-3</v>
      </c>
      <c r="Y213">
        <v>5.0000000000000001E-3</v>
      </c>
      <c r="Z213">
        <f t="shared" si="6"/>
        <v>2.4E-2</v>
      </c>
    </row>
    <row r="214" spans="1:26" x14ac:dyDescent="0.15">
      <c r="A214" s="3">
        <f t="shared" si="7"/>
        <v>44039</v>
      </c>
      <c r="B214">
        <v>8.0000000000000002E-3</v>
      </c>
      <c r="D214">
        <v>4.0000000000000001E-3</v>
      </c>
      <c r="E214">
        <v>4.0000000000000001E-3</v>
      </c>
      <c r="F214">
        <v>5.0000000000000001E-3</v>
      </c>
      <c r="G214">
        <v>8.0000000000000002E-3</v>
      </c>
      <c r="H214">
        <v>1.4E-2</v>
      </c>
      <c r="I214">
        <v>2.1999999999999999E-2</v>
      </c>
      <c r="J214">
        <v>1.7000000000000001E-2</v>
      </c>
      <c r="K214">
        <v>1.7999999999999999E-2</v>
      </c>
      <c r="L214">
        <v>2.1000000000000001E-2</v>
      </c>
      <c r="M214">
        <v>2.1999999999999999E-2</v>
      </c>
      <c r="N214">
        <v>1.9E-2</v>
      </c>
      <c r="O214">
        <v>2.4E-2</v>
      </c>
      <c r="P214">
        <v>2.7E-2</v>
      </c>
      <c r="Q214">
        <v>2.5000000000000001E-2</v>
      </c>
      <c r="R214">
        <v>2.5000000000000001E-2</v>
      </c>
      <c r="S214">
        <v>2.5000000000000001E-2</v>
      </c>
      <c r="T214">
        <v>2.3E-2</v>
      </c>
      <c r="U214">
        <v>1.9E-2</v>
      </c>
      <c r="V214">
        <v>1.7999999999999999E-2</v>
      </c>
      <c r="W214">
        <v>1.6E-2</v>
      </c>
      <c r="X214">
        <v>0.01</v>
      </c>
      <c r="Y214">
        <v>1.0999999999999999E-2</v>
      </c>
      <c r="Z214">
        <f t="shared" si="6"/>
        <v>2.7E-2</v>
      </c>
    </row>
    <row r="215" spans="1:26" x14ac:dyDescent="0.15">
      <c r="A215" s="3">
        <f t="shared" si="7"/>
        <v>44040</v>
      </c>
      <c r="B215">
        <v>8.0000000000000002E-3</v>
      </c>
      <c r="C215">
        <v>6.0000000000000001E-3</v>
      </c>
      <c r="D215">
        <v>8.9999999999999993E-3</v>
      </c>
      <c r="E215">
        <v>7.0000000000000001E-3</v>
      </c>
      <c r="F215">
        <v>7.0000000000000001E-3</v>
      </c>
      <c r="G215">
        <v>8.0000000000000002E-3</v>
      </c>
      <c r="H215">
        <v>1.0999999999999999E-2</v>
      </c>
      <c r="I215">
        <v>1.4999999999999999E-2</v>
      </c>
      <c r="J215">
        <v>1.4999999999999999E-2</v>
      </c>
      <c r="K215">
        <v>0.02</v>
      </c>
      <c r="L215">
        <v>2.5000000000000001E-2</v>
      </c>
      <c r="M215">
        <v>2.7E-2</v>
      </c>
      <c r="N215">
        <v>2.8000000000000001E-2</v>
      </c>
      <c r="O215">
        <v>2.9000000000000001E-2</v>
      </c>
      <c r="P215">
        <v>2.5000000000000001E-2</v>
      </c>
      <c r="Q215">
        <v>2.3E-2</v>
      </c>
      <c r="R215">
        <v>2.1999999999999999E-2</v>
      </c>
      <c r="S215">
        <v>1.9E-2</v>
      </c>
      <c r="T215">
        <v>1.6E-2</v>
      </c>
      <c r="U215">
        <v>8.0000000000000002E-3</v>
      </c>
      <c r="V215">
        <v>6.0000000000000001E-3</v>
      </c>
      <c r="W215">
        <v>5.0000000000000001E-3</v>
      </c>
      <c r="X215">
        <v>6.0000000000000001E-3</v>
      </c>
      <c r="Y215">
        <v>5.0000000000000001E-3</v>
      </c>
      <c r="Z215">
        <f t="shared" si="6"/>
        <v>2.9000000000000001E-2</v>
      </c>
    </row>
    <row r="216" spans="1:26" x14ac:dyDescent="0.15">
      <c r="A216" s="3">
        <f t="shared" si="7"/>
        <v>44041</v>
      </c>
      <c r="B216">
        <v>6.0000000000000001E-3</v>
      </c>
      <c r="C216">
        <v>5.0000000000000001E-3</v>
      </c>
      <c r="D216">
        <v>2E-3</v>
      </c>
      <c r="E216">
        <v>2E-3</v>
      </c>
      <c r="F216">
        <v>1E-3</v>
      </c>
      <c r="G216">
        <v>2E-3</v>
      </c>
      <c r="H216">
        <v>3.0000000000000001E-3</v>
      </c>
      <c r="I216">
        <v>7.0000000000000001E-3</v>
      </c>
      <c r="J216">
        <v>1.4E-2</v>
      </c>
      <c r="K216">
        <v>2.3E-2</v>
      </c>
      <c r="L216">
        <v>2.3E-2</v>
      </c>
      <c r="M216">
        <v>2.4E-2</v>
      </c>
      <c r="N216">
        <v>2.4E-2</v>
      </c>
      <c r="P216">
        <v>0.02</v>
      </c>
      <c r="Q216">
        <v>2.1000000000000001E-2</v>
      </c>
      <c r="R216">
        <v>1.7000000000000001E-2</v>
      </c>
      <c r="S216">
        <v>1.7000000000000001E-2</v>
      </c>
      <c r="T216">
        <v>1.2E-2</v>
      </c>
      <c r="U216">
        <v>5.0000000000000001E-3</v>
      </c>
      <c r="V216">
        <v>8.9999999999999993E-3</v>
      </c>
      <c r="W216">
        <v>2E-3</v>
      </c>
      <c r="X216">
        <v>1E-3</v>
      </c>
      <c r="Y216">
        <v>1E-3</v>
      </c>
      <c r="Z216">
        <f t="shared" si="6"/>
        <v>2.4E-2</v>
      </c>
    </row>
    <row r="217" spans="1:26" x14ac:dyDescent="0.15">
      <c r="A217" s="3">
        <f t="shared" si="7"/>
        <v>44042</v>
      </c>
      <c r="B217">
        <v>0</v>
      </c>
      <c r="D217">
        <v>1E-3</v>
      </c>
      <c r="E217">
        <v>1E-3</v>
      </c>
      <c r="F217">
        <v>1E-3</v>
      </c>
      <c r="G217">
        <v>1E-3</v>
      </c>
      <c r="H217">
        <v>1E-3</v>
      </c>
      <c r="I217">
        <v>6.0000000000000001E-3</v>
      </c>
      <c r="J217">
        <v>1.2999999999999999E-2</v>
      </c>
      <c r="K217">
        <v>1.6E-2</v>
      </c>
      <c r="L217">
        <v>1.7999999999999999E-2</v>
      </c>
      <c r="M217">
        <v>1.9E-2</v>
      </c>
      <c r="N217">
        <v>2.1999999999999999E-2</v>
      </c>
      <c r="O217">
        <v>1.7999999999999999E-2</v>
      </c>
      <c r="P217">
        <v>0.02</v>
      </c>
      <c r="Q217">
        <v>1.7999999999999999E-2</v>
      </c>
      <c r="R217">
        <v>1.6E-2</v>
      </c>
      <c r="S217">
        <v>8.0000000000000002E-3</v>
      </c>
      <c r="T217">
        <v>2E-3</v>
      </c>
      <c r="U217">
        <v>3.0000000000000001E-3</v>
      </c>
      <c r="V217">
        <v>6.0000000000000001E-3</v>
      </c>
      <c r="W217">
        <v>8.9999999999999993E-3</v>
      </c>
      <c r="X217">
        <v>0.01</v>
      </c>
      <c r="Y217">
        <v>0.01</v>
      </c>
      <c r="Z217">
        <f t="shared" si="6"/>
        <v>2.1999999999999999E-2</v>
      </c>
    </row>
    <row r="218" spans="1:26" x14ac:dyDescent="0.15">
      <c r="A218" s="3">
        <f t="shared" si="7"/>
        <v>44043</v>
      </c>
      <c r="B218">
        <v>7.0000000000000001E-3</v>
      </c>
      <c r="C218">
        <v>7.0000000000000001E-3</v>
      </c>
      <c r="D218">
        <v>7.0000000000000001E-3</v>
      </c>
      <c r="E218">
        <v>2E-3</v>
      </c>
      <c r="F218">
        <v>1E-3</v>
      </c>
      <c r="G218">
        <v>1E-3</v>
      </c>
      <c r="H218">
        <v>3.0000000000000001E-3</v>
      </c>
      <c r="I218">
        <v>8.9999999999999993E-3</v>
      </c>
      <c r="J218">
        <v>1.2999999999999999E-2</v>
      </c>
      <c r="K218">
        <v>1.7000000000000001E-2</v>
      </c>
      <c r="L218">
        <v>1.9E-2</v>
      </c>
      <c r="M218">
        <v>1.9E-2</v>
      </c>
      <c r="N218">
        <v>2.1999999999999999E-2</v>
      </c>
      <c r="O218">
        <v>2.1999999999999999E-2</v>
      </c>
      <c r="P218">
        <v>2.1999999999999999E-2</v>
      </c>
      <c r="Q218">
        <v>2.1999999999999999E-2</v>
      </c>
      <c r="R218">
        <v>0.02</v>
      </c>
      <c r="S218">
        <v>1.9E-2</v>
      </c>
      <c r="T218">
        <v>1.4999999999999999E-2</v>
      </c>
      <c r="U218">
        <v>1.2999999999999999E-2</v>
      </c>
      <c r="V218">
        <v>1.7000000000000001E-2</v>
      </c>
      <c r="W218">
        <v>1.2999999999999999E-2</v>
      </c>
      <c r="X218">
        <v>2.3E-2</v>
      </c>
      <c r="Y218">
        <v>2.5999999999999999E-2</v>
      </c>
      <c r="Z218">
        <f t="shared" si="6"/>
        <v>2.5999999999999999E-2</v>
      </c>
    </row>
    <row r="219" spans="1:26" x14ac:dyDescent="0.15">
      <c r="A219" s="3">
        <f t="shared" si="7"/>
        <v>44044</v>
      </c>
      <c r="B219">
        <v>2.1000000000000001E-2</v>
      </c>
      <c r="C219">
        <v>1.0999999999999999E-2</v>
      </c>
      <c r="D219">
        <v>8.0000000000000002E-3</v>
      </c>
      <c r="E219">
        <v>8.9999999999999993E-3</v>
      </c>
      <c r="F219">
        <v>8.0000000000000002E-3</v>
      </c>
      <c r="G219">
        <v>5.0000000000000001E-3</v>
      </c>
      <c r="H219">
        <v>1.0999999999999999E-2</v>
      </c>
      <c r="I219">
        <v>1.7000000000000001E-2</v>
      </c>
      <c r="J219">
        <v>2.1999999999999999E-2</v>
      </c>
      <c r="K219">
        <v>0.03</v>
      </c>
      <c r="L219">
        <v>3.7999999999999999E-2</v>
      </c>
      <c r="M219">
        <v>3.7999999999999999E-2</v>
      </c>
      <c r="N219">
        <v>3.7999999999999999E-2</v>
      </c>
      <c r="O219">
        <v>3.9E-2</v>
      </c>
      <c r="P219">
        <v>3.6999999999999998E-2</v>
      </c>
      <c r="Q219">
        <v>3.6999999999999998E-2</v>
      </c>
      <c r="R219">
        <v>3.5999999999999997E-2</v>
      </c>
      <c r="S219">
        <v>2.9000000000000001E-2</v>
      </c>
      <c r="T219">
        <v>1.9E-2</v>
      </c>
      <c r="U219">
        <v>1.4E-2</v>
      </c>
      <c r="V219">
        <v>6.0000000000000001E-3</v>
      </c>
      <c r="W219">
        <v>2E-3</v>
      </c>
      <c r="X219">
        <v>1E-3</v>
      </c>
      <c r="Y219">
        <v>1E-3</v>
      </c>
      <c r="Z219">
        <f t="shared" si="6"/>
        <v>3.9E-2</v>
      </c>
    </row>
    <row r="220" spans="1:26" x14ac:dyDescent="0.15">
      <c r="A220" s="3">
        <f t="shared" si="7"/>
        <v>44045</v>
      </c>
      <c r="B220">
        <v>0</v>
      </c>
      <c r="C220">
        <v>1E-3</v>
      </c>
      <c r="D220">
        <v>1E-3</v>
      </c>
      <c r="E220">
        <v>1E-3</v>
      </c>
      <c r="F220">
        <v>1E-3</v>
      </c>
      <c r="G220">
        <v>1E-3</v>
      </c>
      <c r="H220">
        <v>4.0000000000000001E-3</v>
      </c>
      <c r="I220">
        <v>1.7000000000000001E-2</v>
      </c>
      <c r="J220">
        <v>2.4E-2</v>
      </c>
      <c r="K220">
        <v>0.03</v>
      </c>
      <c r="L220">
        <v>3.4000000000000002E-2</v>
      </c>
      <c r="M220">
        <v>3.6999999999999998E-2</v>
      </c>
      <c r="N220">
        <v>3.5999999999999997E-2</v>
      </c>
      <c r="O220">
        <v>3.3000000000000002E-2</v>
      </c>
      <c r="P220">
        <v>3.2000000000000001E-2</v>
      </c>
      <c r="Q220">
        <v>3.1E-2</v>
      </c>
      <c r="R220">
        <v>2.5999999999999999E-2</v>
      </c>
      <c r="S220">
        <v>1.7000000000000001E-2</v>
      </c>
      <c r="T220">
        <v>0.01</v>
      </c>
      <c r="U220">
        <v>5.0000000000000001E-3</v>
      </c>
      <c r="V220">
        <v>1E-3</v>
      </c>
      <c r="W220">
        <v>1E-3</v>
      </c>
      <c r="X220">
        <v>1E-3</v>
      </c>
      <c r="Y220">
        <v>1E-3</v>
      </c>
      <c r="Z220">
        <f t="shared" si="6"/>
        <v>3.6999999999999998E-2</v>
      </c>
    </row>
    <row r="221" spans="1:26" x14ac:dyDescent="0.15">
      <c r="A221" s="3">
        <f t="shared" si="7"/>
        <v>44046</v>
      </c>
      <c r="B221">
        <v>1E-3</v>
      </c>
      <c r="D221">
        <v>1E-3</v>
      </c>
      <c r="E221">
        <v>0</v>
      </c>
      <c r="F221">
        <v>1E-3</v>
      </c>
      <c r="G221">
        <v>1E-3</v>
      </c>
      <c r="H221">
        <v>2E-3</v>
      </c>
      <c r="I221">
        <v>1.2999999999999999E-2</v>
      </c>
      <c r="J221">
        <v>2.4E-2</v>
      </c>
      <c r="K221">
        <v>3.3000000000000002E-2</v>
      </c>
      <c r="L221">
        <v>3.6999999999999998E-2</v>
      </c>
      <c r="M221">
        <v>3.7999999999999999E-2</v>
      </c>
      <c r="N221">
        <v>3.7999999999999999E-2</v>
      </c>
      <c r="O221">
        <v>3.9E-2</v>
      </c>
      <c r="P221">
        <v>3.7999999999999999E-2</v>
      </c>
      <c r="Q221">
        <v>3.7999999999999999E-2</v>
      </c>
      <c r="R221">
        <v>3.7999999999999999E-2</v>
      </c>
      <c r="S221">
        <v>3.5000000000000003E-2</v>
      </c>
      <c r="T221">
        <v>1.4999999999999999E-2</v>
      </c>
      <c r="U221">
        <v>8.9999999999999993E-3</v>
      </c>
      <c r="V221">
        <v>6.0000000000000001E-3</v>
      </c>
      <c r="W221">
        <v>3.0000000000000001E-3</v>
      </c>
      <c r="X221">
        <v>1E-3</v>
      </c>
      <c r="Y221">
        <v>1E-3</v>
      </c>
      <c r="Z221">
        <f t="shared" si="6"/>
        <v>3.9E-2</v>
      </c>
    </row>
    <row r="222" spans="1:26" x14ac:dyDescent="0.15">
      <c r="A222" s="3">
        <f t="shared" si="7"/>
        <v>44047</v>
      </c>
      <c r="B222">
        <v>1E-3</v>
      </c>
      <c r="C222">
        <v>1E-3</v>
      </c>
      <c r="D222">
        <v>5.0000000000000001E-3</v>
      </c>
      <c r="E222">
        <v>4.0000000000000001E-3</v>
      </c>
      <c r="F222">
        <v>4.0000000000000001E-3</v>
      </c>
      <c r="G222">
        <v>4.0000000000000001E-3</v>
      </c>
      <c r="H222">
        <v>0.01</v>
      </c>
      <c r="I222">
        <v>2.1999999999999999E-2</v>
      </c>
      <c r="J222">
        <v>0.03</v>
      </c>
      <c r="K222">
        <v>3.3000000000000002E-2</v>
      </c>
      <c r="L222">
        <v>3.5999999999999997E-2</v>
      </c>
      <c r="M222">
        <v>3.5000000000000003E-2</v>
      </c>
      <c r="N222">
        <v>3.6999999999999998E-2</v>
      </c>
      <c r="O222">
        <v>3.9E-2</v>
      </c>
      <c r="P222">
        <v>3.9E-2</v>
      </c>
      <c r="Q222">
        <v>3.7999999999999999E-2</v>
      </c>
      <c r="R222">
        <v>3.7999999999999999E-2</v>
      </c>
      <c r="S222">
        <v>3.5999999999999997E-2</v>
      </c>
      <c r="T222">
        <v>1.6E-2</v>
      </c>
      <c r="U222">
        <v>8.9999999999999993E-3</v>
      </c>
      <c r="V222">
        <v>7.0000000000000001E-3</v>
      </c>
      <c r="W222">
        <v>5.0000000000000001E-3</v>
      </c>
      <c r="X222">
        <v>4.0000000000000001E-3</v>
      </c>
      <c r="Y222">
        <v>2E-3</v>
      </c>
      <c r="Z222">
        <f t="shared" si="6"/>
        <v>3.9E-2</v>
      </c>
    </row>
    <row r="223" spans="1:26" x14ac:dyDescent="0.15">
      <c r="A223" s="3">
        <f t="shared" si="7"/>
        <v>44048</v>
      </c>
      <c r="B223">
        <v>1E-3</v>
      </c>
      <c r="C223">
        <v>1E-3</v>
      </c>
      <c r="D223">
        <v>1E-3</v>
      </c>
      <c r="E223">
        <v>2E-3</v>
      </c>
      <c r="F223">
        <v>2E-3</v>
      </c>
      <c r="G223">
        <v>2E-3</v>
      </c>
      <c r="H223">
        <v>7.0000000000000001E-3</v>
      </c>
      <c r="I223">
        <v>1.4999999999999999E-2</v>
      </c>
      <c r="J223">
        <v>2.4E-2</v>
      </c>
      <c r="K223">
        <v>3.3000000000000002E-2</v>
      </c>
      <c r="L223">
        <v>4.2999999999999997E-2</v>
      </c>
      <c r="M223">
        <v>4.2999999999999997E-2</v>
      </c>
      <c r="N223">
        <v>0.04</v>
      </c>
      <c r="O223">
        <v>3.9E-2</v>
      </c>
      <c r="P223">
        <v>4.1000000000000002E-2</v>
      </c>
      <c r="Q223">
        <v>0.04</v>
      </c>
      <c r="R223">
        <v>3.9E-2</v>
      </c>
      <c r="S223">
        <v>2.9000000000000001E-2</v>
      </c>
      <c r="T223">
        <v>1.4E-2</v>
      </c>
      <c r="U223">
        <v>8.9999999999999993E-3</v>
      </c>
      <c r="V223">
        <v>8.0000000000000002E-3</v>
      </c>
      <c r="W223">
        <v>6.0000000000000001E-3</v>
      </c>
      <c r="X223">
        <v>4.0000000000000001E-3</v>
      </c>
      <c r="Y223">
        <v>8.0000000000000002E-3</v>
      </c>
      <c r="Z223">
        <f t="shared" si="6"/>
        <v>4.2999999999999997E-2</v>
      </c>
    </row>
    <row r="224" spans="1:26" x14ac:dyDescent="0.15">
      <c r="A224" s="3">
        <f t="shared" si="7"/>
        <v>44049</v>
      </c>
      <c r="B224">
        <v>1.2E-2</v>
      </c>
      <c r="D224">
        <v>1.4E-2</v>
      </c>
      <c r="E224">
        <v>8.0000000000000002E-3</v>
      </c>
      <c r="F224">
        <v>8.0000000000000002E-3</v>
      </c>
      <c r="G224">
        <v>8.9999999999999993E-3</v>
      </c>
      <c r="H224">
        <v>1.2E-2</v>
      </c>
      <c r="I224">
        <v>2.1000000000000001E-2</v>
      </c>
      <c r="J224">
        <v>2.5000000000000001E-2</v>
      </c>
      <c r="K224">
        <v>2.8000000000000001E-2</v>
      </c>
      <c r="L224">
        <v>3.4000000000000002E-2</v>
      </c>
      <c r="M224">
        <v>3.6999999999999998E-2</v>
      </c>
      <c r="N224">
        <v>3.7999999999999999E-2</v>
      </c>
      <c r="O224">
        <v>3.9E-2</v>
      </c>
      <c r="P224">
        <v>3.9E-2</v>
      </c>
      <c r="Q224">
        <v>0.04</v>
      </c>
      <c r="R224">
        <v>0.04</v>
      </c>
      <c r="S224">
        <v>3.6999999999999998E-2</v>
      </c>
      <c r="T224">
        <v>2.1999999999999999E-2</v>
      </c>
      <c r="U224">
        <v>1.4999999999999999E-2</v>
      </c>
      <c r="V224">
        <v>8.9999999999999993E-3</v>
      </c>
      <c r="W224">
        <v>8.0000000000000002E-3</v>
      </c>
      <c r="X224">
        <v>7.0000000000000001E-3</v>
      </c>
      <c r="Y224">
        <v>1.4999999999999999E-2</v>
      </c>
      <c r="Z224">
        <f t="shared" si="6"/>
        <v>0.04</v>
      </c>
    </row>
    <row r="225" spans="1:26" x14ac:dyDescent="0.15">
      <c r="A225" s="3">
        <f t="shared" si="7"/>
        <v>44050</v>
      </c>
      <c r="B225">
        <v>8.0000000000000002E-3</v>
      </c>
      <c r="C225">
        <v>6.0000000000000001E-3</v>
      </c>
      <c r="D225">
        <v>4.0000000000000001E-3</v>
      </c>
      <c r="E225">
        <v>8.0000000000000002E-3</v>
      </c>
      <c r="F225">
        <v>5.0000000000000001E-3</v>
      </c>
      <c r="G225">
        <v>2E-3</v>
      </c>
      <c r="H225">
        <v>6.0000000000000001E-3</v>
      </c>
      <c r="I225">
        <v>0.02</v>
      </c>
      <c r="J225">
        <v>2.8000000000000001E-2</v>
      </c>
      <c r="K225">
        <v>3.7999999999999999E-2</v>
      </c>
      <c r="L225">
        <v>4.5999999999999999E-2</v>
      </c>
      <c r="M225">
        <v>5.1999999999999998E-2</v>
      </c>
      <c r="N225">
        <v>5.2999999999999999E-2</v>
      </c>
      <c r="O225">
        <v>5.2999999999999999E-2</v>
      </c>
      <c r="P225">
        <v>5.0999999999999997E-2</v>
      </c>
      <c r="Q225">
        <v>4.9000000000000002E-2</v>
      </c>
      <c r="R225">
        <v>4.5999999999999999E-2</v>
      </c>
      <c r="S225">
        <v>3.9E-2</v>
      </c>
      <c r="T225">
        <v>0.02</v>
      </c>
      <c r="U225">
        <v>8.0000000000000002E-3</v>
      </c>
      <c r="V225">
        <v>5.0000000000000001E-3</v>
      </c>
      <c r="W225">
        <v>3.0000000000000001E-3</v>
      </c>
      <c r="X225">
        <v>1E-3</v>
      </c>
      <c r="Y225">
        <v>1E-3</v>
      </c>
      <c r="Z225">
        <f t="shared" si="6"/>
        <v>5.2999999999999999E-2</v>
      </c>
    </row>
    <row r="226" spans="1:26" x14ac:dyDescent="0.15">
      <c r="A226" s="3">
        <f t="shared" si="7"/>
        <v>44051</v>
      </c>
      <c r="B226">
        <v>1E-3</v>
      </c>
      <c r="C226">
        <v>1E-3</v>
      </c>
      <c r="D226">
        <v>1E-3</v>
      </c>
      <c r="E226">
        <v>1E-3</v>
      </c>
      <c r="F226">
        <v>1E-3</v>
      </c>
      <c r="G226">
        <v>1E-3</v>
      </c>
      <c r="H226">
        <v>2E-3</v>
      </c>
      <c r="I226">
        <v>1.6E-2</v>
      </c>
      <c r="J226">
        <v>3.5000000000000003E-2</v>
      </c>
      <c r="K226">
        <v>4.7E-2</v>
      </c>
      <c r="L226">
        <v>5.8000000000000003E-2</v>
      </c>
      <c r="M226">
        <v>6.2E-2</v>
      </c>
      <c r="N226">
        <v>6.0999999999999999E-2</v>
      </c>
      <c r="O226">
        <v>0.06</v>
      </c>
      <c r="P226">
        <v>5.8000000000000003E-2</v>
      </c>
      <c r="Q226">
        <v>5.8999999999999997E-2</v>
      </c>
      <c r="R226">
        <v>6.4000000000000001E-2</v>
      </c>
      <c r="S226">
        <v>5.8999999999999997E-2</v>
      </c>
      <c r="T226">
        <v>4.8000000000000001E-2</v>
      </c>
      <c r="U226">
        <v>3.6999999999999998E-2</v>
      </c>
      <c r="V226">
        <v>2.5999999999999999E-2</v>
      </c>
      <c r="W226">
        <v>1.7999999999999999E-2</v>
      </c>
      <c r="X226">
        <v>0.01</v>
      </c>
      <c r="Y226">
        <v>4.0000000000000001E-3</v>
      </c>
      <c r="Z226">
        <f t="shared" si="6"/>
        <v>6.4000000000000001E-2</v>
      </c>
    </row>
    <row r="227" spans="1:26" x14ac:dyDescent="0.15">
      <c r="A227" s="3">
        <f t="shared" si="7"/>
        <v>44052</v>
      </c>
      <c r="B227">
        <v>2E-3</v>
      </c>
      <c r="C227">
        <v>1E-3</v>
      </c>
      <c r="D227">
        <v>1E-3</v>
      </c>
      <c r="E227">
        <v>1E-3</v>
      </c>
      <c r="F227">
        <v>1E-3</v>
      </c>
      <c r="G227">
        <v>1E-3</v>
      </c>
      <c r="H227">
        <v>2E-3</v>
      </c>
      <c r="I227">
        <v>1.2E-2</v>
      </c>
      <c r="J227">
        <v>1.9E-2</v>
      </c>
      <c r="K227">
        <v>2.3E-2</v>
      </c>
      <c r="L227">
        <v>3.7999999999999999E-2</v>
      </c>
      <c r="M227">
        <v>4.1000000000000002E-2</v>
      </c>
      <c r="N227">
        <v>4.4999999999999998E-2</v>
      </c>
      <c r="O227">
        <v>4.4999999999999998E-2</v>
      </c>
      <c r="P227">
        <v>4.2000000000000003E-2</v>
      </c>
      <c r="Q227">
        <v>3.4000000000000002E-2</v>
      </c>
      <c r="R227">
        <v>4.1000000000000002E-2</v>
      </c>
      <c r="S227">
        <v>3.5000000000000003E-2</v>
      </c>
      <c r="T227">
        <v>0.03</v>
      </c>
      <c r="U227">
        <v>1.9E-2</v>
      </c>
      <c r="V227">
        <v>1.0999999999999999E-2</v>
      </c>
      <c r="W227">
        <v>6.0000000000000001E-3</v>
      </c>
      <c r="X227">
        <v>3.0000000000000001E-3</v>
      </c>
      <c r="Y227">
        <v>2E-3</v>
      </c>
      <c r="Z227">
        <f t="shared" si="6"/>
        <v>4.4999999999999998E-2</v>
      </c>
    </row>
    <row r="228" spans="1:26" x14ac:dyDescent="0.15">
      <c r="A228" s="3">
        <f t="shared" si="7"/>
        <v>44053</v>
      </c>
      <c r="B228">
        <v>1E-3</v>
      </c>
      <c r="D228">
        <v>1E-3</v>
      </c>
      <c r="E228">
        <v>1E-3</v>
      </c>
      <c r="F228">
        <v>1E-3</v>
      </c>
      <c r="G228">
        <v>1E-3</v>
      </c>
      <c r="H228">
        <v>2E-3</v>
      </c>
      <c r="I228">
        <v>8.9999999999999993E-3</v>
      </c>
      <c r="J228">
        <v>1.7000000000000001E-2</v>
      </c>
      <c r="K228">
        <v>2.1999999999999999E-2</v>
      </c>
      <c r="L228">
        <v>0.02</v>
      </c>
      <c r="M228">
        <v>2.1999999999999999E-2</v>
      </c>
      <c r="N228">
        <v>2.5000000000000001E-2</v>
      </c>
      <c r="O228">
        <v>2.9000000000000001E-2</v>
      </c>
      <c r="P228">
        <v>2.5999999999999999E-2</v>
      </c>
      <c r="Q228">
        <v>2.4E-2</v>
      </c>
      <c r="R228">
        <v>2.5000000000000001E-2</v>
      </c>
      <c r="S228">
        <v>2.4E-2</v>
      </c>
      <c r="T228">
        <v>1.0999999999999999E-2</v>
      </c>
      <c r="U228">
        <v>5.0000000000000001E-3</v>
      </c>
      <c r="V228">
        <v>1E-3</v>
      </c>
      <c r="W228">
        <v>1E-3</v>
      </c>
      <c r="X228">
        <v>1E-3</v>
      </c>
      <c r="Y228">
        <v>1E-3</v>
      </c>
      <c r="Z228">
        <f t="shared" si="6"/>
        <v>2.9000000000000001E-2</v>
      </c>
    </row>
    <row r="229" spans="1:26" x14ac:dyDescent="0.15">
      <c r="A229" s="3">
        <f t="shared" si="7"/>
        <v>44054</v>
      </c>
      <c r="B229">
        <v>1E-3</v>
      </c>
      <c r="C229">
        <v>0</v>
      </c>
      <c r="D229">
        <v>1E-3</v>
      </c>
      <c r="E229">
        <v>1E-3</v>
      </c>
      <c r="F229">
        <v>1E-3</v>
      </c>
      <c r="G229">
        <v>1E-3</v>
      </c>
      <c r="H229">
        <v>1E-3</v>
      </c>
      <c r="I229">
        <v>0.01</v>
      </c>
      <c r="J229">
        <v>1.9E-2</v>
      </c>
      <c r="K229">
        <v>2.3E-2</v>
      </c>
      <c r="L229">
        <v>2.5999999999999999E-2</v>
      </c>
      <c r="M229">
        <v>2.9000000000000001E-2</v>
      </c>
      <c r="N229">
        <v>3.2000000000000001E-2</v>
      </c>
      <c r="O229">
        <v>3.2000000000000001E-2</v>
      </c>
      <c r="P229">
        <v>3.3000000000000002E-2</v>
      </c>
      <c r="Q229">
        <v>3.1E-2</v>
      </c>
      <c r="R229">
        <v>2.7E-2</v>
      </c>
      <c r="S229">
        <v>2.7E-2</v>
      </c>
      <c r="T229">
        <v>1.4E-2</v>
      </c>
      <c r="U229">
        <v>8.0000000000000002E-3</v>
      </c>
      <c r="V229">
        <v>3.0000000000000001E-3</v>
      </c>
      <c r="W229">
        <v>2E-3</v>
      </c>
      <c r="X229">
        <v>3.0000000000000001E-3</v>
      </c>
      <c r="Y229">
        <v>2E-3</v>
      </c>
      <c r="Z229">
        <f t="shared" si="6"/>
        <v>3.3000000000000002E-2</v>
      </c>
    </row>
    <row r="230" spans="1:26" x14ac:dyDescent="0.15">
      <c r="A230" s="3">
        <f t="shared" si="7"/>
        <v>44055</v>
      </c>
      <c r="B230">
        <v>1E-3</v>
      </c>
      <c r="C230">
        <v>1E-3</v>
      </c>
      <c r="D230">
        <v>1E-3</v>
      </c>
      <c r="E230">
        <v>1E-3</v>
      </c>
      <c r="F230">
        <v>1E-3</v>
      </c>
      <c r="G230">
        <v>1E-3</v>
      </c>
      <c r="H230">
        <v>3.0000000000000001E-3</v>
      </c>
      <c r="I230">
        <v>8.0000000000000002E-3</v>
      </c>
      <c r="J230">
        <v>1.4999999999999999E-2</v>
      </c>
      <c r="K230">
        <v>2.1000000000000001E-2</v>
      </c>
      <c r="L230">
        <v>2.3E-2</v>
      </c>
      <c r="M230">
        <v>2.5000000000000001E-2</v>
      </c>
      <c r="N230">
        <v>2.3E-2</v>
      </c>
      <c r="O230">
        <v>2.1000000000000001E-2</v>
      </c>
      <c r="P230">
        <v>0.02</v>
      </c>
      <c r="Q230">
        <v>0.02</v>
      </c>
      <c r="R230">
        <v>2.1000000000000001E-2</v>
      </c>
      <c r="S230">
        <v>2.7E-2</v>
      </c>
      <c r="T230">
        <v>2.4E-2</v>
      </c>
      <c r="U230">
        <v>1.4E-2</v>
      </c>
      <c r="V230">
        <v>7.0000000000000001E-3</v>
      </c>
      <c r="W230">
        <v>6.0000000000000001E-3</v>
      </c>
      <c r="X230">
        <v>5.0000000000000001E-3</v>
      </c>
      <c r="Y230">
        <v>3.0000000000000001E-3</v>
      </c>
      <c r="Z230">
        <f t="shared" si="6"/>
        <v>2.7E-2</v>
      </c>
    </row>
    <row r="231" spans="1:26" x14ac:dyDescent="0.15">
      <c r="A231" s="3">
        <f t="shared" si="7"/>
        <v>44056</v>
      </c>
      <c r="B231">
        <v>1E-3</v>
      </c>
      <c r="D231">
        <v>1E-3</v>
      </c>
      <c r="E231">
        <v>1E-3</v>
      </c>
      <c r="F231">
        <v>1E-3</v>
      </c>
      <c r="G231">
        <v>1E-3</v>
      </c>
      <c r="H231">
        <v>2E-3</v>
      </c>
      <c r="I231">
        <v>7.0000000000000001E-3</v>
      </c>
      <c r="J231">
        <v>1.6E-2</v>
      </c>
      <c r="K231">
        <v>1.9E-2</v>
      </c>
      <c r="L231">
        <v>0.02</v>
      </c>
      <c r="M231">
        <v>2.4E-2</v>
      </c>
      <c r="N231">
        <v>2.3E-2</v>
      </c>
      <c r="O231">
        <v>2.5000000000000001E-2</v>
      </c>
      <c r="P231">
        <v>2.3E-2</v>
      </c>
      <c r="Q231">
        <v>2.1999999999999999E-2</v>
      </c>
      <c r="R231">
        <v>2.4E-2</v>
      </c>
      <c r="S231">
        <v>2.8000000000000001E-2</v>
      </c>
      <c r="T231">
        <v>2.7E-2</v>
      </c>
      <c r="U231">
        <v>2.4E-2</v>
      </c>
      <c r="V231">
        <v>1.6E-2</v>
      </c>
      <c r="W231">
        <v>1.4E-2</v>
      </c>
      <c r="X231">
        <v>1.2E-2</v>
      </c>
      <c r="Y231">
        <v>8.9999999999999993E-3</v>
      </c>
      <c r="Z231">
        <f t="shared" si="6"/>
        <v>2.8000000000000001E-2</v>
      </c>
    </row>
    <row r="232" spans="1:26" x14ac:dyDescent="0.15">
      <c r="A232" s="3">
        <f t="shared" si="7"/>
        <v>44057</v>
      </c>
      <c r="B232">
        <v>4.0000000000000001E-3</v>
      </c>
      <c r="C232">
        <v>2E-3</v>
      </c>
      <c r="D232">
        <v>1E-3</v>
      </c>
      <c r="E232">
        <v>1E-3</v>
      </c>
      <c r="F232">
        <v>1E-3</v>
      </c>
      <c r="G232">
        <v>1E-3</v>
      </c>
      <c r="H232">
        <v>2E-3</v>
      </c>
      <c r="I232">
        <v>8.9999999999999993E-3</v>
      </c>
      <c r="J232">
        <v>1.4999999999999999E-2</v>
      </c>
      <c r="K232">
        <v>0.02</v>
      </c>
      <c r="L232">
        <v>2.1000000000000001E-2</v>
      </c>
      <c r="M232">
        <v>2.5000000000000001E-2</v>
      </c>
      <c r="N232">
        <v>2.7E-2</v>
      </c>
      <c r="O232">
        <v>3.1E-2</v>
      </c>
      <c r="P232">
        <v>2.5000000000000001E-2</v>
      </c>
      <c r="Q232">
        <v>2.7E-2</v>
      </c>
      <c r="R232">
        <v>2.8000000000000001E-2</v>
      </c>
      <c r="S232">
        <v>2.5999999999999999E-2</v>
      </c>
      <c r="T232">
        <v>0.02</v>
      </c>
      <c r="U232">
        <v>0.02</v>
      </c>
      <c r="V232">
        <v>1.4999999999999999E-2</v>
      </c>
      <c r="W232">
        <v>7.0000000000000001E-3</v>
      </c>
      <c r="X232">
        <v>5.0000000000000001E-3</v>
      </c>
      <c r="Y232">
        <v>3.0000000000000001E-3</v>
      </c>
      <c r="Z232">
        <f t="shared" si="6"/>
        <v>3.1E-2</v>
      </c>
    </row>
    <row r="233" spans="1:26" x14ac:dyDescent="0.15">
      <c r="A233" s="3">
        <f t="shared" si="7"/>
        <v>44058</v>
      </c>
      <c r="B233">
        <v>2E-3</v>
      </c>
      <c r="C233">
        <v>1E-3</v>
      </c>
      <c r="D233">
        <v>1E-3</v>
      </c>
      <c r="E233">
        <v>1E-3</v>
      </c>
      <c r="F233">
        <v>1E-3</v>
      </c>
      <c r="G233">
        <v>0</v>
      </c>
      <c r="H233">
        <v>2E-3</v>
      </c>
      <c r="I233">
        <v>8.0000000000000002E-3</v>
      </c>
      <c r="J233">
        <v>1.4E-2</v>
      </c>
      <c r="K233">
        <v>0.02</v>
      </c>
      <c r="L233">
        <v>2.5000000000000001E-2</v>
      </c>
      <c r="M233">
        <v>2.4E-2</v>
      </c>
      <c r="N233">
        <v>2.5000000000000001E-2</v>
      </c>
      <c r="O233">
        <v>2.5999999999999999E-2</v>
      </c>
      <c r="P233">
        <v>2.8000000000000001E-2</v>
      </c>
      <c r="Q233">
        <v>2.9000000000000001E-2</v>
      </c>
      <c r="R233">
        <v>2.5999999999999999E-2</v>
      </c>
      <c r="S233">
        <v>1.7999999999999999E-2</v>
      </c>
      <c r="T233">
        <v>8.0000000000000002E-3</v>
      </c>
      <c r="U233">
        <v>6.0000000000000001E-3</v>
      </c>
      <c r="V233">
        <v>3.0000000000000001E-3</v>
      </c>
      <c r="W233">
        <v>3.0000000000000001E-3</v>
      </c>
      <c r="X233">
        <v>2E-3</v>
      </c>
      <c r="Y233">
        <v>2E-3</v>
      </c>
      <c r="Z233">
        <f t="shared" si="6"/>
        <v>2.9000000000000001E-2</v>
      </c>
    </row>
    <row r="234" spans="1:26" x14ac:dyDescent="0.15">
      <c r="A234" s="3">
        <f t="shared" si="7"/>
        <v>44059</v>
      </c>
      <c r="B234">
        <v>3.0000000000000001E-3</v>
      </c>
      <c r="C234">
        <v>3.0000000000000001E-3</v>
      </c>
      <c r="D234">
        <v>3.0000000000000001E-3</v>
      </c>
      <c r="E234">
        <v>5.0000000000000001E-3</v>
      </c>
      <c r="F234">
        <v>2E-3</v>
      </c>
      <c r="G234">
        <v>2E-3</v>
      </c>
      <c r="H234">
        <v>5.0000000000000001E-3</v>
      </c>
      <c r="I234">
        <v>1.6E-2</v>
      </c>
      <c r="J234">
        <v>2.4E-2</v>
      </c>
      <c r="K234">
        <v>2.8000000000000001E-2</v>
      </c>
      <c r="L234">
        <v>2.9000000000000001E-2</v>
      </c>
      <c r="M234">
        <v>3.4000000000000002E-2</v>
      </c>
      <c r="N234">
        <v>3.5000000000000003E-2</v>
      </c>
      <c r="O234">
        <v>3.5000000000000003E-2</v>
      </c>
      <c r="P234">
        <v>3.7999999999999999E-2</v>
      </c>
      <c r="Q234">
        <v>3.6999999999999998E-2</v>
      </c>
      <c r="R234">
        <v>3.5000000000000003E-2</v>
      </c>
      <c r="S234">
        <v>2.7E-2</v>
      </c>
      <c r="T234">
        <v>6.0000000000000001E-3</v>
      </c>
      <c r="U234">
        <v>4.0000000000000001E-3</v>
      </c>
      <c r="V234">
        <v>1.2999999999999999E-2</v>
      </c>
      <c r="W234">
        <v>3.4000000000000002E-2</v>
      </c>
      <c r="X234">
        <v>1.9E-2</v>
      </c>
      <c r="Y234">
        <v>1.6E-2</v>
      </c>
      <c r="Z234">
        <f t="shared" si="6"/>
        <v>3.7999999999999999E-2</v>
      </c>
    </row>
    <row r="235" spans="1:26" x14ac:dyDescent="0.15">
      <c r="A235" s="3">
        <f t="shared" si="7"/>
        <v>44060</v>
      </c>
      <c r="B235">
        <v>1.2999999999999999E-2</v>
      </c>
      <c r="D235">
        <v>8.9999999999999993E-3</v>
      </c>
      <c r="E235">
        <v>0.01</v>
      </c>
      <c r="F235">
        <v>6.0000000000000001E-3</v>
      </c>
      <c r="G235">
        <v>8.9999999999999993E-3</v>
      </c>
      <c r="H235">
        <v>0.01</v>
      </c>
      <c r="I235">
        <v>1.6E-2</v>
      </c>
      <c r="J235">
        <v>2.1000000000000001E-2</v>
      </c>
      <c r="K235">
        <v>0.03</v>
      </c>
      <c r="L235">
        <v>3.4000000000000002E-2</v>
      </c>
      <c r="M235">
        <v>3.5999999999999997E-2</v>
      </c>
      <c r="N235">
        <v>3.9E-2</v>
      </c>
      <c r="O235">
        <v>3.7999999999999999E-2</v>
      </c>
      <c r="P235">
        <v>3.5999999999999997E-2</v>
      </c>
      <c r="Q235">
        <v>3.6999999999999998E-2</v>
      </c>
      <c r="R235">
        <v>3.5000000000000003E-2</v>
      </c>
      <c r="S235">
        <v>3.3000000000000002E-2</v>
      </c>
      <c r="T235">
        <v>3.1E-2</v>
      </c>
      <c r="U235">
        <v>0.03</v>
      </c>
      <c r="V235">
        <v>2.8000000000000001E-2</v>
      </c>
      <c r="W235">
        <v>2.8000000000000001E-2</v>
      </c>
      <c r="X235">
        <v>2.7E-2</v>
      </c>
      <c r="Y235">
        <v>2.5000000000000001E-2</v>
      </c>
      <c r="Z235">
        <f t="shared" si="6"/>
        <v>3.9E-2</v>
      </c>
    </row>
    <row r="236" spans="1:26" x14ac:dyDescent="0.15">
      <c r="A236" s="3">
        <f t="shared" si="7"/>
        <v>44061</v>
      </c>
      <c r="B236">
        <v>2.3E-2</v>
      </c>
      <c r="C236">
        <v>2.1000000000000001E-2</v>
      </c>
      <c r="D236">
        <v>1.9E-2</v>
      </c>
      <c r="E236">
        <v>1.4999999999999999E-2</v>
      </c>
      <c r="F236">
        <v>1.2999999999999999E-2</v>
      </c>
      <c r="G236">
        <v>1.2E-2</v>
      </c>
      <c r="H236">
        <v>1.2E-2</v>
      </c>
      <c r="I236">
        <v>1.7999999999999999E-2</v>
      </c>
      <c r="J236">
        <v>2.8000000000000001E-2</v>
      </c>
      <c r="K236">
        <v>3.5999999999999997E-2</v>
      </c>
      <c r="L236">
        <v>3.7999999999999999E-2</v>
      </c>
      <c r="M236">
        <v>3.6999999999999998E-2</v>
      </c>
      <c r="N236">
        <v>3.6999999999999998E-2</v>
      </c>
      <c r="O236">
        <v>3.7999999999999999E-2</v>
      </c>
      <c r="P236">
        <v>3.6999999999999998E-2</v>
      </c>
      <c r="Q236">
        <v>3.6999999999999998E-2</v>
      </c>
      <c r="R236">
        <v>3.5000000000000003E-2</v>
      </c>
      <c r="S236">
        <v>0.03</v>
      </c>
      <c r="T236">
        <v>1.4E-2</v>
      </c>
      <c r="U236">
        <v>1.2E-2</v>
      </c>
      <c r="V236">
        <v>7.0000000000000001E-3</v>
      </c>
      <c r="W236">
        <v>3.0000000000000001E-3</v>
      </c>
      <c r="X236">
        <v>2E-3</v>
      </c>
      <c r="Y236">
        <v>3.0000000000000001E-3</v>
      </c>
      <c r="Z236">
        <f t="shared" si="6"/>
        <v>3.7999999999999999E-2</v>
      </c>
    </row>
    <row r="237" spans="1:26" x14ac:dyDescent="0.15">
      <c r="A237" s="3">
        <f t="shared" si="7"/>
        <v>44062</v>
      </c>
      <c r="B237">
        <v>2E-3</v>
      </c>
      <c r="C237">
        <v>1.0999999999999999E-2</v>
      </c>
      <c r="D237">
        <v>8.9999999999999993E-3</v>
      </c>
      <c r="E237">
        <v>5.0000000000000001E-3</v>
      </c>
      <c r="F237">
        <v>6.0000000000000001E-3</v>
      </c>
      <c r="G237">
        <v>5.0000000000000001E-3</v>
      </c>
      <c r="H237">
        <v>0.01</v>
      </c>
      <c r="I237">
        <v>0.02</v>
      </c>
      <c r="J237">
        <v>2.8000000000000001E-2</v>
      </c>
      <c r="K237">
        <v>3.4000000000000002E-2</v>
      </c>
      <c r="L237">
        <v>3.9E-2</v>
      </c>
      <c r="M237">
        <v>4.2000000000000003E-2</v>
      </c>
      <c r="N237">
        <v>4.2999999999999997E-2</v>
      </c>
      <c r="O237">
        <v>0.04</v>
      </c>
      <c r="P237">
        <v>3.9E-2</v>
      </c>
      <c r="Q237">
        <v>3.5999999999999997E-2</v>
      </c>
      <c r="R237">
        <v>3.4000000000000002E-2</v>
      </c>
      <c r="S237">
        <v>3.6999999999999998E-2</v>
      </c>
      <c r="T237">
        <v>3.3000000000000002E-2</v>
      </c>
      <c r="U237">
        <v>0.03</v>
      </c>
      <c r="V237">
        <v>2.5000000000000001E-2</v>
      </c>
      <c r="W237">
        <v>2.1999999999999999E-2</v>
      </c>
      <c r="X237">
        <v>2.1000000000000001E-2</v>
      </c>
      <c r="Y237">
        <v>2.5000000000000001E-2</v>
      </c>
      <c r="Z237">
        <f t="shared" si="6"/>
        <v>4.2999999999999997E-2</v>
      </c>
    </row>
    <row r="238" spans="1:26" x14ac:dyDescent="0.15">
      <c r="A238" s="3">
        <f t="shared" si="7"/>
        <v>44063</v>
      </c>
      <c r="B238">
        <v>2.4E-2</v>
      </c>
      <c r="D238">
        <v>2.1000000000000001E-2</v>
      </c>
      <c r="E238">
        <v>1.9E-2</v>
      </c>
      <c r="F238">
        <v>1.7999999999999999E-2</v>
      </c>
      <c r="G238">
        <v>1.4999999999999999E-2</v>
      </c>
      <c r="H238">
        <v>1.4999999999999999E-2</v>
      </c>
      <c r="I238">
        <v>1.7999999999999999E-2</v>
      </c>
      <c r="J238">
        <v>2.4E-2</v>
      </c>
      <c r="K238">
        <v>0.03</v>
      </c>
      <c r="L238">
        <v>3.2000000000000001E-2</v>
      </c>
      <c r="M238">
        <v>3.3000000000000002E-2</v>
      </c>
      <c r="N238">
        <v>3.5000000000000003E-2</v>
      </c>
      <c r="O238">
        <v>3.5000000000000003E-2</v>
      </c>
      <c r="P238">
        <v>3.2000000000000001E-2</v>
      </c>
      <c r="Q238">
        <v>3.5000000000000003E-2</v>
      </c>
      <c r="R238">
        <v>3.5000000000000003E-2</v>
      </c>
      <c r="S238">
        <v>2.9000000000000001E-2</v>
      </c>
      <c r="T238">
        <v>3.3000000000000002E-2</v>
      </c>
      <c r="U238">
        <v>0.03</v>
      </c>
      <c r="V238">
        <v>3.1E-2</v>
      </c>
      <c r="W238">
        <v>2.5999999999999999E-2</v>
      </c>
      <c r="X238">
        <v>1.9E-2</v>
      </c>
      <c r="Y238">
        <v>1.0999999999999999E-2</v>
      </c>
      <c r="Z238">
        <f t="shared" si="6"/>
        <v>3.5000000000000003E-2</v>
      </c>
    </row>
    <row r="239" spans="1:26" x14ac:dyDescent="0.15">
      <c r="A239" s="3">
        <f t="shared" si="7"/>
        <v>44064</v>
      </c>
      <c r="B239">
        <v>7.0000000000000001E-3</v>
      </c>
      <c r="C239">
        <v>4.0000000000000001E-3</v>
      </c>
      <c r="D239">
        <v>3.0000000000000001E-3</v>
      </c>
      <c r="E239">
        <v>2E-3</v>
      </c>
      <c r="F239">
        <v>2E-3</v>
      </c>
      <c r="G239">
        <v>2E-3</v>
      </c>
      <c r="H239">
        <v>3.0000000000000001E-3</v>
      </c>
      <c r="I239">
        <v>5.0000000000000001E-3</v>
      </c>
      <c r="J239">
        <v>1.0999999999999999E-2</v>
      </c>
      <c r="K239">
        <v>2.1000000000000001E-2</v>
      </c>
      <c r="L239">
        <v>0.03</v>
      </c>
      <c r="M239">
        <v>3.7999999999999999E-2</v>
      </c>
      <c r="N239">
        <v>0.04</v>
      </c>
      <c r="O239">
        <v>4.1000000000000002E-2</v>
      </c>
      <c r="P239">
        <v>4.1000000000000002E-2</v>
      </c>
      <c r="Q239">
        <v>4.1000000000000002E-2</v>
      </c>
      <c r="R239">
        <v>4.1000000000000002E-2</v>
      </c>
      <c r="S239">
        <v>3.6999999999999998E-2</v>
      </c>
      <c r="T239">
        <v>1.6E-2</v>
      </c>
      <c r="U239">
        <v>8.9999999999999993E-3</v>
      </c>
      <c r="V239">
        <v>3.0000000000000001E-3</v>
      </c>
      <c r="W239">
        <v>2E-3</v>
      </c>
      <c r="X239">
        <v>2E-3</v>
      </c>
      <c r="Y239">
        <v>3.0000000000000001E-3</v>
      </c>
      <c r="Z239">
        <f t="shared" si="6"/>
        <v>4.1000000000000002E-2</v>
      </c>
    </row>
    <row r="240" spans="1:26" x14ac:dyDescent="0.15">
      <c r="A240" s="3">
        <f t="shared" si="7"/>
        <v>44065</v>
      </c>
      <c r="B240">
        <v>3.0000000000000001E-3</v>
      </c>
      <c r="C240">
        <v>2E-3</v>
      </c>
      <c r="D240">
        <v>2E-3</v>
      </c>
      <c r="E240">
        <v>1E-3</v>
      </c>
      <c r="F240">
        <v>2E-3</v>
      </c>
      <c r="G240">
        <v>2E-3</v>
      </c>
      <c r="H240">
        <v>5.0000000000000001E-3</v>
      </c>
      <c r="I240">
        <v>1.2E-2</v>
      </c>
      <c r="J240">
        <v>2.9000000000000001E-2</v>
      </c>
      <c r="K240">
        <v>3.5999999999999997E-2</v>
      </c>
      <c r="L240">
        <v>4.2999999999999997E-2</v>
      </c>
      <c r="M240">
        <v>4.3999999999999997E-2</v>
      </c>
      <c r="N240">
        <v>4.3999999999999997E-2</v>
      </c>
      <c r="O240">
        <v>3.3000000000000002E-2</v>
      </c>
      <c r="P240">
        <v>3.5000000000000003E-2</v>
      </c>
      <c r="Q240">
        <v>3.7999999999999999E-2</v>
      </c>
      <c r="R240">
        <v>3.4000000000000002E-2</v>
      </c>
      <c r="S240">
        <v>2.9000000000000001E-2</v>
      </c>
      <c r="T240">
        <v>1.7000000000000001E-2</v>
      </c>
      <c r="U240">
        <v>1.2999999999999999E-2</v>
      </c>
      <c r="V240">
        <v>5.0000000000000001E-3</v>
      </c>
      <c r="W240">
        <v>3.0000000000000001E-3</v>
      </c>
      <c r="X240">
        <v>4.0000000000000001E-3</v>
      </c>
      <c r="Y240">
        <v>4.0000000000000001E-3</v>
      </c>
      <c r="Z240">
        <f t="shared" si="6"/>
        <v>4.3999999999999997E-2</v>
      </c>
    </row>
    <row r="241" spans="1:26" x14ac:dyDescent="0.15">
      <c r="A241" s="3">
        <f t="shared" si="7"/>
        <v>44066</v>
      </c>
      <c r="B241">
        <v>2E-3</v>
      </c>
      <c r="C241">
        <v>2E-3</v>
      </c>
      <c r="D241">
        <v>1E-3</v>
      </c>
      <c r="E241">
        <v>2E-3</v>
      </c>
      <c r="F241">
        <v>1E-3</v>
      </c>
      <c r="G241">
        <v>2E-3</v>
      </c>
      <c r="H241">
        <v>5.0000000000000001E-3</v>
      </c>
      <c r="I241">
        <v>1.7000000000000001E-2</v>
      </c>
      <c r="J241">
        <v>0.03</v>
      </c>
      <c r="K241">
        <v>3.7999999999999999E-2</v>
      </c>
      <c r="L241">
        <v>3.6999999999999998E-2</v>
      </c>
      <c r="M241">
        <v>3.5000000000000003E-2</v>
      </c>
      <c r="N241">
        <v>3.5000000000000003E-2</v>
      </c>
      <c r="O241">
        <v>3.5999999999999997E-2</v>
      </c>
      <c r="P241">
        <v>3.1E-2</v>
      </c>
      <c r="Q241">
        <v>0.03</v>
      </c>
      <c r="R241">
        <v>2.7E-2</v>
      </c>
      <c r="S241">
        <v>2.3E-2</v>
      </c>
      <c r="T241">
        <v>1.6E-2</v>
      </c>
      <c r="U241">
        <v>0.01</v>
      </c>
      <c r="V241">
        <v>1.2999999999999999E-2</v>
      </c>
      <c r="W241">
        <v>1.0999999999999999E-2</v>
      </c>
      <c r="X241">
        <v>6.0000000000000001E-3</v>
      </c>
      <c r="Y241">
        <v>0.01</v>
      </c>
      <c r="Z241">
        <f t="shared" si="6"/>
        <v>3.7999999999999999E-2</v>
      </c>
    </row>
    <row r="242" spans="1:26" x14ac:dyDescent="0.15">
      <c r="A242" s="3">
        <f t="shared" si="7"/>
        <v>44067</v>
      </c>
      <c r="B242">
        <v>0.01</v>
      </c>
      <c r="D242">
        <v>8.0000000000000002E-3</v>
      </c>
      <c r="E242">
        <v>6.0000000000000001E-3</v>
      </c>
      <c r="F242">
        <v>6.0000000000000001E-3</v>
      </c>
      <c r="G242">
        <v>7.0000000000000001E-3</v>
      </c>
      <c r="H242">
        <v>8.0000000000000002E-3</v>
      </c>
      <c r="I242">
        <v>1.0999999999999999E-2</v>
      </c>
      <c r="J242">
        <v>1.4999999999999999E-2</v>
      </c>
      <c r="K242">
        <v>1.9E-2</v>
      </c>
      <c r="L242">
        <v>0.02</v>
      </c>
      <c r="M242">
        <v>2.1000000000000001E-2</v>
      </c>
      <c r="N242">
        <v>2.3E-2</v>
      </c>
      <c r="O242">
        <v>2.4E-2</v>
      </c>
      <c r="P242">
        <v>2.5000000000000001E-2</v>
      </c>
      <c r="Q242">
        <v>2.4E-2</v>
      </c>
      <c r="R242">
        <v>2.3E-2</v>
      </c>
      <c r="S242">
        <v>2.1999999999999999E-2</v>
      </c>
      <c r="T242">
        <v>1.9E-2</v>
      </c>
      <c r="U242">
        <v>1.2E-2</v>
      </c>
      <c r="V242">
        <v>1.4999999999999999E-2</v>
      </c>
      <c r="W242">
        <v>1.6E-2</v>
      </c>
      <c r="X242">
        <v>1.6E-2</v>
      </c>
      <c r="Y242">
        <v>1.4999999999999999E-2</v>
      </c>
      <c r="Z242">
        <f t="shared" si="6"/>
        <v>2.5000000000000001E-2</v>
      </c>
    </row>
    <row r="243" spans="1:26" x14ac:dyDescent="0.15">
      <c r="A243" s="3">
        <f t="shared" si="7"/>
        <v>44068</v>
      </c>
      <c r="B243">
        <v>1.2999999999999999E-2</v>
      </c>
      <c r="C243">
        <v>1.2E-2</v>
      </c>
      <c r="D243">
        <v>1.0999999999999999E-2</v>
      </c>
      <c r="E243">
        <v>0.01</v>
      </c>
      <c r="F243">
        <v>8.9999999999999993E-3</v>
      </c>
      <c r="G243">
        <v>8.0000000000000002E-3</v>
      </c>
      <c r="H243">
        <v>8.0000000000000002E-3</v>
      </c>
      <c r="I243">
        <v>8.9999999999999993E-3</v>
      </c>
      <c r="J243">
        <v>8.9999999999999993E-3</v>
      </c>
      <c r="K243">
        <v>1.0999999999999999E-2</v>
      </c>
      <c r="L243">
        <v>1.2999999999999999E-2</v>
      </c>
      <c r="M243">
        <v>1.7000000000000001E-2</v>
      </c>
      <c r="N243">
        <v>1.7999999999999999E-2</v>
      </c>
      <c r="O243">
        <v>1.7000000000000001E-2</v>
      </c>
      <c r="P243">
        <v>1.7999999999999999E-2</v>
      </c>
      <c r="Q243">
        <v>1.7999999999999999E-2</v>
      </c>
      <c r="R243">
        <v>1.7000000000000001E-2</v>
      </c>
      <c r="S243">
        <v>1.4999999999999999E-2</v>
      </c>
      <c r="T243">
        <v>1.4E-2</v>
      </c>
      <c r="U243">
        <v>1.2E-2</v>
      </c>
      <c r="V243">
        <v>0.01</v>
      </c>
      <c r="W243">
        <v>8.9999999999999993E-3</v>
      </c>
      <c r="X243">
        <v>7.0000000000000001E-3</v>
      </c>
      <c r="Y243">
        <v>8.9999999999999993E-3</v>
      </c>
      <c r="Z243">
        <f t="shared" si="6"/>
        <v>1.7999999999999999E-2</v>
      </c>
    </row>
    <row r="244" spans="1:26" x14ac:dyDescent="0.15">
      <c r="A244" s="3">
        <f t="shared" si="7"/>
        <v>44069</v>
      </c>
      <c r="B244">
        <v>8.9999999999999993E-3</v>
      </c>
      <c r="C244">
        <v>0.01</v>
      </c>
      <c r="D244">
        <v>0.01</v>
      </c>
      <c r="E244">
        <v>1.0999999999999999E-2</v>
      </c>
      <c r="F244">
        <v>0.01</v>
      </c>
      <c r="G244">
        <v>1.0999999999999999E-2</v>
      </c>
      <c r="H244">
        <v>1.2999999999999999E-2</v>
      </c>
      <c r="I244">
        <v>1.4E-2</v>
      </c>
      <c r="J244">
        <v>1.7000000000000001E-2</v>
      </c>
      <c r="K244">
        <v>1.7000000000000001E-2</v>
      </c>
      <c r="L244">
        <v>1.7999999999999999E-2</v>
      </c>
      <c r="M244">
        <v>1.7000000000000001E-2</v>
      </c>
      <c r="N244">
        <v>1.6E-2</v>
      </c>
      <c r="O244">
        <v>1.4999999999999999E-2</v>
      </c>
      <c r="P244">
        <v>1.4999999999999999E-2</v>
      </c>
      <c r="Q244">
        <v>1.4999999999999999E-2</v>
      </c>
      <c r="R244">
        <v>1.4E-2</v>
      </c>
      <c r="S244">
        <v>1.4E-2</v>
      </c>
      <c r="T244">
        <v>1.2999999999999999E-2</v>
      </c>
      <c r="U244">
        <v>1.2E-2</v>
      </c>
      <c r="V244">
        <v>1.0999999999999999E-2</v>
      </c>
      <c r="W244">
        <v>0.01</v>
      </c>
      <c r="X244">
        <v>8.9999999999999993E-3</v>
      </c>
      <c r="Y244">
        <v>0.01</v>
      </c>
      <c r="Z244">
        <f t="shared" si="6"/>
        <v>1.7999999999999999E-2</v>
      </c>
    </row>
    <row r="245" spans="1:26" x14ac:dyDescent="0.15">
      <c r="A245" s="3">
        <f t="shared" si="7"/>
        <v>44070</v>
      </c>
      <c r="B245">
        <v>1.2E-2</v>
      </c>
      <c r="D245">
        <v>1.0999999999999999E-2</v>
      </c>
      <c r="E245">
        <v>1.0999999999999999E-2</v>
      </c>
      <c r="Z245">
        <f t="shared" si="6"/>
        <v>1.2E-2</v>
      </c>
    </row>
    <row r="246" spans="1:26" x14ac:dyDescent="0.15">
      <c r="A246" s="3">
        <f t="shared" si="7"/>
        <v>44071</v>
      </c>
      <c r="N246">
        <v>2.1999999999999999E-2</v>
      </c>
      <c r="O246">
        <v>1.9E-2</v>
      </c>
      <c r="P246">
        <v>1.7999999999999999E-2</v>
      </c>
      <c r="Q246">
        <v>2.1000000000000001E-2</v>
      </c>
      <c r="R246">
        <v>2.3E-2</v>
      </c>
      <c r="S246">
        <v>1.7000000000000001E-2</v>
      </c>
      <c r="T246">
        <v>8.0000000000000002E-3</v>
      </c>
      <c r="U246">
        <v>3.0000000000000001E-3</v>
      </c>
      <c r="V246">
        <v>2E-3</v>
      </c>
      <c r="W246">
        <v>2E-3</v>
      </c>
      <c r="X246">
        <v>1E-3</v>
      </c>
      <c r="Y246">
        <v>1E-3</v>
      </c>
      <c r="Z246">
        <f t="shared" si="6"/>
        <v>2.3E-2</v>
      </c>
    </row>
    <row r="247" spans="1:26" x14ac:dyDescent="0.15">
      <c r="A247" s="3">
        <f t="shared" si="7"/>
        <v>44072</v>
      </c>
      <c r="B247">
        <v>1E-3</v>
      </c>
      <c r="C247">
        <v>1E-3</v>
      </c>
      <c r="D247">
        <v>1E-3</v>
      </c>
      <c r="E247">
        <v>1E-3</v>
      </c>
      <c r="F247">
        <v>1E-3</v>
      </c>
      <c r="G247">
        <v>1E-3</v>
      </c>
      <c r="H247">
        <v>1E-3</v>
      </c>
      <c r="I247">
        <v>6.0000000000000001E-3</v>
      </c>
      <c r="J247">
        <v>1.6E-2</v>
      </c>
      <c r="K247">
        <v>1.9E-2</v>
      </c>
      <c r="L247">
        <v>0.02</v>
      </c>
      <c r="M247">
        <v>2.1999999999999999E-2</v>
      </c>
      <c r="N247">
        <v>2.3E-2</v>
      </c>
      <c r="T247">
        <v>1.0999999999999999E-2</v>
      </c>
      <c r="U247">
        <v>6.0000000000000001E-3</v>
      </c>
      <c r="V247">
        <v>7.0000000000000001E-3</v>
      </c>
      <c r="W247">
        <v>7.0000000000000001E-3</v>
      </c>
      <c r="X247">
        <v>4.0000000000000001E-3</v>
      </c>
      <c r="Y247">
        <v>1E-3</v>
      </c>
      <c r="Z247">
        <f t="shared" si="6"/>
        <v>2.3E-2</v>
      </c>
    </row>
    <row r="248" spans="1:26" x14ac:dyDescent="0.15">
      <c r="A248" s="3">
        <f t="shared" si="7"/>
        <v>44073</v>
      </c>
      <c r="B248">
        <v>1E-3</v>
      </c>
      <c r="C248">
        <v>1E-3</v>
      </c>
      <c r="D248">
        <v>1E-3</v>
      </c>
      <c r="E248">
        <v>1E-3</v>
      </c>
      <c r="F248">
        <v>2E-3</v>
      </c>
      <c r="G248">
        <v>1E-3</v>
      </c>
      <c r="H248">
        <v>2E-3</v>
      </c>
      <c r="I248">
        <v>7.0000000000000001E-3</v>
      </c>
      <c r="J248">
        <v>1.4999999999999999E-2</v>
      </c>
      <c r="K248">
        <v>1.9E-2</v>
      </c>
      <c r="L248">
        <v>0.02</v>
      </c>
      <c r="M248">
        <v>2.1999999999999999E-2</v>
      </c>
      <c r="N248">
        <v>2.1999999999999999E-2</v>
      </c>
      <c r="O248">
        <v>2.4E-2</v>
      </c>
      <c r="P248">
        <v>2.9000000000000001E-2</v>
      </c>
      <c r="Q248">
        <v>0.03</v>
      </c>
      <c r="R248">
        <v>2.8000000000000001E-2</v>
      </c>
      <c r="S248">
        <v>2.1000000000000001E-2</v>
      </c>
      <c r="T248">
        <v>1.4999999999999999E-2</v>
      </c>
      <c r="U248">
        <v>8.0000000000000002E-3</v>
      </c>
      <c r="V248">
        <v>4.0000000000000001E-3</v>
      </c>
      <c r="W248">
        <v>4.0000000000000001E-3</v>
      </c>
      <c r="X248">
        <v>2E-3</v>
      </c>
      <c r="Y248">
        <v>2E-3</v>
      </c>
      <c r="Z248">
        <f t="shared" si="6"/>
        <v>0.03</v>
      </c>
    </row>
    <row r="249" spans="1:26" x14ac:dyDescent="0.15">
      <c r="A249" s="3">
        <f t="shared" si="7"/>
        <v>44074</v>
      </c>
      <c r="B249">
        <v>1E-3</v>
      </c>
      <c r="D249">
        <v>1E-3</v>
      </c>
      <c r="E249">
        <v>1E-3</v>
      </c>
      <c r="F249">
        <v>1E-3</v>
      </c>
      <c r="G249">
        <v>2E-3</v>
      </c>
      <c r="H249">
        <v>3.0000000000000001E-3</v>
      </c>
      <c r="I249">
        <v>6.0000000000000001E-3</v>
      </c>
      <c r="J249">
        <v>1.0999999999999999E-2</v>
      </c>
      <c r="K249">
        <v>1.6E-2</v>
      </c>
      <c r="L249">
        <v>1.7999999999999999E-2</v>
      </c>
      <c r="M249">
        <v>0.02</v>
      </c>
      <c r="N249">
        <v>2.4E-2</v>
      </c>
      <c r="O249">
        <v>2.1000000000000001E-2</v>
      </c>
      <c r="P249">
        <v>2.1000000000000001E-2</v>
      </c>
      <c r="Q249">
        <v>2.1000000000000001E-2</v>
      </c>
      <c r="R249">
        <v>1.6E-2</v>
      </c>
      <c r="S249">
        <v>1.2E-2</v>
      </c>
      <c r="T249">
        <v>7.0000000000000001E-3</v>
      </c>
      <c r="U249">
        <v>2E-3</v>
      </c>
      <c r="V249">
        <v>1E-3</v>
      </c>
      <c r="W249">
        <v>1E-3</v>
      </c>
      <c r="X249">
        <v>2E-3</v>
      </c>
      <c r="Y249">
        <v>2E-3</v>
      </c>
      <c r="Z249">
        <f t="shared" si="6"/>
        <v>2.4E-2</v>
      </c>
    </row>
    <row r="250" spans="1:26" x14ac:dyDescent="0.15">
      <c r="A250" s="3">
        <f t="shared" si="7"/>
        <v>44075</v>
      </c>
      <c r="B250">
        <v>1E-3</v>
      </c>
      <c r="C250">
        <v>1E-3</v>
      </c>
      <c r="D250">
        <v>2E-3</v>
      </c>
      <c r="E250">
        <v>3.0000000000000001E-3</v>
      </c>
      <c r="F250">
        <v>2E-3</v>
      </c>
      <c r="G250">
        <v>2E-3</v>
      </c>
      <c r="H250">
        <v>3.0000000000000001E-3</v>
      </c>
      <c r="I250">
        <v>8.0000000000000002E-3</v>
      </c>
      <c r="J250">
        <v>1.2999999999999999E-2</v>
      </c>
      <c r="K250">
        <v>1.7000000000000001E-2</v>
      </c>
      <c r="L250">
        <v>0.02</v>
      </c>
      <c r="M250">
        <v>0.02</v>
      </c>
      <c r="N250">
        <v>2.5999999999999999E-2</v>
      </c>
      <c r="O250">
        <v>2.3E-2</v>
      </c>
      <c r="P250">
        <v>0.02</v>
      </c>
      <c r="Q250">
        <v>2.1000000000000001E-2</v>
      </c>
      <c r="R250">
        <v>2.1000000000000001E-2</v>
      </c>
      <c r="S250">
        <v>1.7999999999999999E-2</v>
      </c>
      <c r="T250">
        <v>1.2E-2</v>
      </c>
      <c r="U250">
        <v>8.0000000000000002E-3</v>
      </c>
      <c r="V250">
        <v>5.0000000000000001E-3</v>
      </c>
      <c r="W250">
        <v>5.0000000000000001E-3</v>
      </c>
      <c r="X250">
        <v>4.0000000000000001E-3</v>
      </c>
      <c r="Y250">
        <v>4.0000000000000001E-3</v>
      </c>
      <c r="Z250">
        <f t="shared" si="6"/>
        <v>2.5999999999999999E-2</v>
      </c>
    </row>
    <row r="251" spans="1:26" x14ac:dyDescent="0.15">
      <c r="A251" s="3">
        <f t="shared" si="7"/>
        <v>44076</v>
      </c>
      <c r="B251">
        <v>3.0000000000000001E-3</v>
      </c>
      <c r="C251">
        <v>2E-3</v>
      </c>
      <c r="D251">
        <v>1E-3</v>
      </c>
      <c r="E251">
        <v>3.0000000000000001E-3</v>
      </c>
      <c r="F251">
        <v>1E-3</v>
      </c>
      <c r="G251">
        <v>3.0000000000000001E-3</v>
      </c>
      <c r="H251">
        <v>4.0000000000000001E-3</v>
      </c>
      <c r="I251">
        <v>6.0000000000000001E-3</v>
      </c>
      <c r="J251">
        <v>0.01</v>
      </c>
      <c r="K251">
        <v>1.9E-2</v>
      </c>
      <c r="L251">
        <v>2.4E-2</v>
      </c>
      <c r="M251">
        <v>2.8000000000000001E-2</v>
      </c>
      <c r="N251">
        <v>3.5000000000000003E-2</v>
      </c>
      <c r="O251">
        <v>3.9E-2</v>
      </c>
      <c r="P251">
        <v>3.5000000000000003E-2</v>
      </c>
      <c r="Q251">
        <v>2.3E-2</v>
      </c>
      <c r="R251">
        <v>0.02</v>
      </c>
      <c r="S251">
        <v>1.4999999999999999E-2</v>
      </c>
      <c r="T251">
        <v>7.0000000000000001E-3</v>
      </c>
      <c r="U251">
        <v>3.0000000000000001E-3</v>
      </c>
      <c r="V251">
        <v>2E-3</v>
      </c>
      <c r="W251">
        <v>1E-3</v>
      </c>
      <c r="X251">
        <v>6.0000000000000001E-3</v>
      </c>
      <c r="Y251">
        <v>4.0000000000000001E-3</v>
      </c>
      <c r="Z251">
        <f t="shared" si="6"/>
        <v>3.9E-2</v>
      </c>
    </row>
    <row r="252" spans="1:26" x14ac:dyDescent="0.15">
      <c r="A252" s="3">
        <f t="shared" si="7"/>
        <v>44077</v>
      </c>
      <c r="B252">
        <v>2E-3</v>
      </c>
      <c r="D252">
        <v>1E-3</v>
      </c>
      <c r="E252">
        <v>1E-3</v>
      </c>
      <c r="F252">
        <v>1E-3</v>
      </c>
      <c r="G252">
        <v>0</v>
      </c>
      <c r="H252">
        <v>2E-3</v>
      </c>
      <c r="I252">
        <v>4.0000000000000001E-3</v>
      </c>
      <c r="J252">
        <v>1.0999999999999999E-2</v>
      </c>
      <c r="K252">
        <v>1.7000000000000001E-2</v>
      </c>
      <c r="L252">
        <v>2.1999999999999999E-2</v>
      </c>
      <c r="M252">
        <v>2.5999999999999999E-2</v>
      </c>
      <c r="N252">
        <v>2.8000000000000001E-2</v>
      </c>
      <c r="O252">
        <v>3.2000000000000001E-2</v>
      </c>
      <c r="P252">
        <v>3.3000000000000002E-2</v>
      </c>
      <c r="Q252">
        <v>3.4000000000000002E-2</v>
      </c>
      <c r="R252">
        <v>3.5000000000000003E-2</v>
      </c>
      <c r="S252">
        <v>2.1999999999999999E-2</v>
      </c>
      <c r="T252">
        <v>8.0000000000000002E-3</v>
      </c>
      <c r="U252">
        <v>7.0000000000000001E-3</v>
      </c>
      <c r="V252">
        <v>3.0000000000000001E-3</v>
      </c>
      <c r="W252">
        <v>2E-3</v>
      </c>
      <c r="X252">
        <v>2E-3</v>
      </c>
      <c r="Y252">
        <v>1E-3</v>
      </c>
      <c r="Z252">
        <f t="shared" si="6"/>
        <v>3.5000000000000003E-2</v>
      </c>
    </row>
    <row r="253" spans="1:26" x14ac:dyDescent="0.15">
      <c r="A253" s="3">
        <f t="shared" si="7"/>
        <v>44078</v>
      </c>
      <c r="B253">
        <v>1E-3</v>
      </c>
      <c r="C253">
        <v>1E-3</v>
      </c>
      <c r="D253">
        <v>1E-3</v>
      </c>
      <c r="E253">
        <v>0</v>
      </c>
      <c r="F253">
        <v>0</v>
      </c>
      <c r="G253">
        <v>0</v>
      </c>
      <c r="H253">
        <v>1E-3</v>
      </c>
      <c r="I253">
        <v>6.0000000000000001E-3</v>
      </c>
      <c r="J253">
        <v>1.2E-2</v>
      </c>
      <c r="K253">
        <v>1.9E-2</v>
      </c>
      <c r="L253">
        <v>2.5999999999999999E-2</v>
      </c>
      <c r="M253">
        <v>2.5000000000000001E-2</v>
      </c>
      <c r="N253">
        <v>2.4E-2</v>
      </c>
      <c r="O253">
        <v>2.3E-2</v>
      </c>
      <c r="P253">
        <v>2.1999999999999999E-2</v>
      </c>
      <c r="Q253">
        <v>2.4E-2</v>
      </c>
      <c r="R253">
        <v>2.5999999999999999E-2</v>
      </c>
      <c r="S253">
        <v>1.9E-2</v>
      </c>
      <c r="T253">
        <v>8.9999999999999993E-3</v>
      </c>
      <c r="U253">
        <v>5.0000000000000001E-3</v>
      </c>
      <c r="V253">
        <v>2E-3</v>
      </c>
      <c r="W253">
        <v>1E-3</v>
      </c>
      <c r="X253">
        <v>1E-3</v>
      </c>
      <c r="Y253">
        <v>1E-3</v>
      </c>
      <c r="Z253">
        <f t="shared" si="6"/>
        <v>2.5999999999999999E-2</v>
      </c>
    </row>
    <row r="254" spans="1:26" x14ac:dyDescent="0.15">
      <c r="A254" s="3">
        <f t="shared" si="7"/>
        <v>44079</v>
      </c>
      <c r="B254">
        <v>1E-3</v>
      </c>
      <c r="C254">
        <v>0</v>
      </c>
      <c r="D254">
        <v>0</v>
      </c>
      <c r="E254">
        <v>0</v>
      </c>
      <c r="F254">
        <v>1E-3</v>
      </c>
      <c r="G254">
        <v>0</v>
      </c>
      <c r="H254">
        <v>1E-3</v>
      </c>
      <c r="I254">
        <v>7.0000000000000001E-3</v>
      </c>
      <c r="J254">
        <v>1.2E-2</v>
      </c>
      <c r="K254">
        <v>1.6E-2</v>
      </c>
      <c r="L254">
        <v>2.4E-2</v>
      </c>
      <c r="M254">
        <v>2.5000000000000001E-2</v>
      </c>
      <c r="N254">
        <v>2.4E-2</v>
      </c>
      <c r="O254">
        <v>2.4E-2</v>
      </c>
      <c r="P254">
        <v>2.5000000000000001E-2</v>
      </c>
      <c r="Q254">
        <v>2.7E-2</v>
      </c>
      <c r="R254">
        <v>3.1E-2</v>
      </c>
      <c r="S254">
        <v>3.1E-2</v>
      </c>
      <c r="T254">
        <v>2.8000000000000001E-2</v>
      </c>
      <c r="U254">
        <v>2.3E-2</v>
      </c>
      <c r="V254">
        <v>1.7000000000000001E-2</v>
      </c>
      <c r="W254">
        <v>0.01</v>
      </c>
      <c r="X254">
        <v>8.9999999999999993E-3</v>
      </c>
      <c r="Y254">
        <v>6.0000000000000001E-3</v>
      </c>
      <c r="Z254">
        <f t="shared" si="6"/>
        <v>3.1E-2</v>
      </c>
    </row>
    <row r="255" spans="1:26" x14ac:dyDescent="0.15">
      <c r="A255" s="3">
        <f t="shared" si="7"/>
        <v>44080</v>
      </c>
      <c r="B255">
        <v>5.0000000000000001E-3</v>
      </c>
      <c r="C255">
        <v>4.0000000000000001E-3</v>
      </c>
      <c r="D255">
        <v>3.0000000000000001E-3</v>
      </c>
      <c r="E255">
        <v>6.0000000000000001E-3</v>
      </c>
      <c r="F255">
        <v>0.01</v>
      </c>
      <c r="G255">
        <v>1.4E-2</v>
      </c>
      <c r="H255">
        <v>1.0999999999999999E-2</v>
      </c>
      <c r="I255">
        <v>1.9E-2</v>
      </c>
      <c r="J255">
        <v>2.5000000000000001E-2</v>
      </c>
      <c r="K255">
        <v>0.03</v>
      </c>
      <c r="L255">
        <v>3.3000000000000002E-2</v>
      </c>
      <c r="M255">
        <v>3.6999999999999998E-2</v>
      </c>
      <c r="N255">
        <v>3.7999999999999999E-2</v>
      </c>
      <c r="O255">
        <v>3.9E-2</v>
      </c>
      <c r="P255">
        <v>3.9E-2</v>
      </c>
      <c r="Q255">
        <v>3.9E-2</v>
      </c>
      <c r="R255">
        <v>3.7999999999999999E-2</v>
      </c>
      <c r="S255">
        <v>2.5999999999999999E-2</v>
      </c>
      <c r="T255">
        <v>1.7000000000000001E-2</v>
      </c>
      <c r="U255">
        <v>1.2E-2</v>
      </c>
      <c r="V255">
        <v>7.0000000000000001E-3</v>
      </c>
      <c r="W255">
        <v>3.0000000000000001E-3</v>
      </c>
      <c r="X255">
        <v>1E-3</v>
      </c>
      <c r="Y255">
        <v>1E-3</v>
      </c>
      <c r="Z255">
        <f t="shared" si="6"/>
        <v>3.9E-2</v>
      </c>
    </row>
    <row r="256" spans="1:26" x14ac:dyDescent="0.15">
      <c r="A256" s="3">
        <f t="shared" si="7"/>
        <v>44081</v>
      </c>
      <c r="B256">
        <v>1E-3</v>
      </c>
      <c r="D256">
        <v>1E-3</v>
      </c>
      <c r="E256">
        <v>1E-3</v>
      </c>
      <c r="F256">
        <v>1E-3</v>
      </c>
      <c r="G256">
        <v>1E-3</v>
      </c>
      <c r="H256">
        <v>2E-3</v>
      </c>
      <c r="I256">
        <v>1.2E-2</v>
      </c>
      <c r="J256">
        <v>2.5000000000000001E-2</v>
      </c>
      <c r="K256">
        <v>3.2000000000000001E-2</v>
      </c>
      <c r="L256">
        <v>3.6999999999999998E-2</v>
      </c>
      <c r="M256">
        <v>4.1000000000000002E-2</v>
      </c>
      <c r="N256">
        <v>4.2999999999999997E-2</v>
      </c>
      <c r="O256">
        <v>4.2999999999999997E-2</v>
      </c>
      <c r="P256">
        <v>4.1000000000000002E-2</v>
      </c>
      <c r="Q256">
        <v>4.1000000000000002E-2</v>
      </c>
      <c r="R256">
        <v>4.1000000000000002E-2</v>
      </c>
      <c r="S256">
        <v>2.9000000000000001E-2</v>
      </c>
      <c r="T256">
        <v>1.4999999999999999E-2</v>
      </c>
      <c r="U256">
        <v>8.9999999999999993E-3</v>
      </c>
      <c r="V256">
        <v>4.0000000000000001E-3</v>
      </c>
      <c r="W256">
        <v>3.0000000000000001E-3</v>
      </c>
      <c r="X256">
        <v>3.0000000000000001E-3</v>
      </c>
      <c r="Y256">
        <v>2E-3</v>
      </c>
      <c r="Z256">
        <f t="shared" si="6"/>
        <v>4.2999999999999997E-2</v>
      </c>
    </row>
    <row r="257" spans="1:26" x14ac:dyDescent="0.15">
      <c r="A257" s="3">
        <f t="shared" si="7"/>
        <v>44082</v>
      </c>
      <c r="B257">
        <v>2E-3</v>
      </c>
      <c r="C257">
        <v>2E-3</v>
      </c>
      <c r="D257">
        <v>1E-3</v>
      </c>
      <c r="E257">
        <v>1E-3</v>
      </c>
      <c r="F257">
        <v>1E-3</v>
      </c>
      <c r="G257">
        <v>1E-3</v>
      </c>
      <c r="H257">
        <v>3.0000000000000001E-3</v>
      </c>
      <c r="I257">
        <v>1.6E-2</v>
      </c>
      <c r="J257">
        <v>3.1E-2</v>
      </c>
      <c r="K257">
        <v>3.7999999999999999E-2</v>
      </c>
      <c r="L257">
        <v>4.1000000000000002E-2</v>
      </c>
      <c r="M257">
        <v>4.4999999999999998E-2</v>
      </c>
      <c r="N257">
        <v>4.5999999999999999E-2</v>
      </c>
      <c r="O257">
        <v>4.8000000000000001E-2</v>
      </c>
      <c r="P257">
        <v>5.1999999999999998E-2</v>
      </c>
      <c r="Q257">
        <v>5.2999999999999999E-2</v>
      </c>
      <c r="R257">
        <v>0.05</v>
      </c>
      <c r="S257">
        <v>3.2000000000000001E-2</v>
      </c>
      <c r="T257">
        <v>2.1000000000000001E-2</v>
      </c>
      <c r="U257">
        <v>1.7000000000000001E-2</v>
      </c>
      <c r="V257">
        <v>1.7000000000000001E-2</v>
      </c>
      <c r="W257">
        <v>1.4E-2</v>
      </c>
      <c r="X257">
        <v>1.6E-2</v>
      </c>
      <c r="Y257">
        <v>1.2999999999999999E-2</v>
      </c>
      <c r="Z257">
        <f t="shared" si="6"/>
        <v>5.2999999999999999E-2</v>
      </c>
    </row>
    <row r="258" spans="1:26" x14ac:dyDescent="0.15">
      <c r="A258" s="3">
        <f t="shared" si="7"/>
        <v>44083</v>
      </c>
      <c r="B258">
        <v>4.0000000000000001E-3</v>
      </c>
      <c r="C258">
        <v>2E-3</v>
      </c>
      <c r="D258">
        <v>3.0000000000000001E-3</v>
      </c>
      <c r="E258">
        <v>3.0000000000000001E-3</v>
      </c>
      <c r="F258">
        <v>3.0000000000000001E-3</v>
      </c>
      <c r="G258">
        <v>7.0000000000000001E-3</v>
      </c>
      <c r="H258">
        <v>8.9999999999999993E-3</v>
      </c>
      <c r="I258">
        <v>1.4999999999999999E-2</v>
      </c>
      <c r="J258">
        <v>2.3E-2</v>
      </c>
      <c r="K258">
        <v>3.2000000000000001E-2</v>
      </c>
      <c r="L258">
        <v>3.6999999999999998E-2</v>
      </c>
      <c r="M258">
        <v>3.7999999999999999E-2</v>
      </c>
      <c r="N258">
        <v>3.9E-2</v>
      </c>
      <c r="O258">
        <v>3.9E-2</v>
      </c>
      <c r="P258">
        <v>3.5000000000000003E-2</v>
      </c>
      <c r="Q258">
        <v>3.5999999999999997E-2</v>
      </c>
      <c r="R258">
        <v>3.5000000000000003E-2</v>
      </c>
      <c r="S258">
        <v>3.1E-2</v>
      </c>
      <c r="T258">
        <v>2.1999999999999999E-2</v>
      </c>
      <c r="U258">
        <v>1.4E-2</v>
      </c>
      <c r="V258">
        <v>8.0000000000000002E-3</v>
      </c>
      <c r="W258">
        <v>4.0000000000000001E-3</v>
      </c>
      <c r="X258">
        <v>3.0000000000000001E-3</v>
      </c>
      <c r="Y258">
        <v>3.0000000000000001E-3</v>
      </c>
      <c r="Z258">
        <f t="shared" si="6"/>
        <v>3.9E-2</v>
      </c>
    </row>
    <row r="259" spans="1:26" x14ac:dyDescent="0.15">
      <c r="A259" s="3">
        <f t="shared" si="7"/>
        <v>44084</v>
      </c>
      <c r="B259">
        <v>2E-3</v>
      </c>
      <c r="D259">
        <v>1E-3</v>
      </c>
      <c r="E259">
        <v>1E-3</v>
      </c>
      <c r="F259">
        <v>2E-3</v>
      </c>
      <c r="G259">
        <v>2E-3</v>
      </c>
      <c r="H259">
        <v>5.0000000000000001E-3</v>
      </c>
      <c r="I259">
        <v>1.6E-2</v>
      </c>
      <c r="J259">
        <v>2.5000000000000001E-2</v>
      </c>
      <c r="K259">
        <v>3.3000000000000002E-2</v>
      </c>
      <c r="L259">
        <v>3.6999999999999998E-2</v>
      </c>
      <c r="M259">
        <v>3.9E-2</v>
      </c>
      <c r="N259">
        <v>3.9E-2</v>
      </c>
      <c r="O259">
        <v>3.9E-2</v>
      </c>
      <c r="P259">
        <v>0.04</v>
      </c>
      <c r="Q259">
        <v>0.04</v>
      </c>
      <c r="R259">
        <v>3.9E-2</v>
      </c>
      <c r="S259">
        <v>3.4000000000000002E-2</v>
      </c>
      <c r="T259">
        <v>2.3E-2</v>
      </c>
      <c r="U259">
        <v>1.4E-2</v>
      </c>
      <c r="V259">
        <v>8.0000000000000002E-3</v>
      </c>
      <c r="W259">
        <v>4.0000000000000001E-3</v>
      </c>
      <c r="X259">
        <v>4.0000000000000001E-3</v>
      </c>
      <c r="Y259">
        <v>6.0000000000000001E-3</v>
      </c>
      <c r="Z259">
        <f t="shared" si="6"/>
        <v>0.04</v>
      </c>
    </row>
    <row r="260" spans="1:26" x14ac:dyDescent="0.15">
      <c r="A260" s="3">
        <f t="shared" si="7"/>
        <v>44085</v>
      </c>
      <c r="B260">
        <v>3.0000000000000001E-3</v>
      </c>
      <c r="C260">
        <v>2E-3</v>
      </c>
      <c r="D260">
        <v>1E-3</v>
      </c>
      <c r="E260">
        <v>4.0000000000000001E-3</v>
      </c>
      <c r="F260">
        <v>6.0000000000000001E-3</v>
      </c>
      <c r="G260">
        <v>6.0000000000000001E-3</v>
      </c>
      <c r="H260">
        <v>7.0000000000000001E-3</v>
      </c>
      <c r="I260">
        <v>1.0999999999999999E-2</v>
      </c>
      <c r="J260">
        <v>1.4999999999999999E-2</v>
      </c>
      <c r="K260">
        <v>2.1000000000000001E-2</v>
      </c>
      <c r="L260">
        <v>2.3E-2</v>
      </c>
      <c r="N260">
        <v>2.8000000000000001E-2</v>
      </c>
      <c r="O260">
        <v>0.03</v>
      </c>
      <c r="Z260">
        <f t="shared" si="6"/>
        <v>0.03</v>
      </c>
    </row>
    <row r="261" spans="1:26" x14ac:dyDescent="0.15">
      <c r="A261" s="3">
        <f t="shared" si="7"/>
        <v>44086</v>
      </c>
      <c r="U261">
        <v>2E-3</v>
      </c>
      <c r="V261">
        <v>3.0000000000000001E-3</v>
      </c>
      <c r="W261">
        <v>4.0000000000000001E-3</v>
      </c>
      <c r="X261">
        <v>4.0000000000000001E-3</v>
      </c>
      <c r="Y261">
        <v>4.0000000000000001E-3</v>
      </c>
      <c r="Z261">
        <f t="shared" si="6"/>
        <v>4.0000000000000001E-3</v>
      </c>
    </row>
    <row r="262" spans="1:26" x14ac:dyDescent="0.15">
      <c r="A262" s="3">
        <f t="shared" si="7"/>
        <v>44087</v>
      </c>
      <c r="B262">
        <v>6.0000000000000001E-3</v>
      </c>
      <c r="C262">
        <v>4.0000000000000001E-3</v>
      </c>
      <c r="D262">
        <v>5.0000000000000001E-3</v>
      </c>
      <c r="E262">
        <v>6.0000000000000001E-3</v>
      </c>
      <c r="F262">
        <v>7.0000000000000001E-3</v>
      </c>
      <c r="G262">
        <v>7.0000000000000001E-3</v>
      </c>
      <c r="H262">
        <v>7.0000000000000001E-3</v>
      </c>
      <c r="I262">
        <v>8.9999999999999993E-3</v>
      </c>
      <c r="J262">
        <v>1.4E-2</v>
      </c>
      <c r="K262">
        <v>1.7999999999999999E-2</v>
      </c>
      <c r="L262">
        <v>0.02</v>
      </c>
      <c r="M262">
        <v>2.1999999999999999E-2</v>
      </c>
      <c r="N262">
        <v>2.3E-2</v>
      </c>
      <c r="O262">
        <v>2.1999999999999999E-2</v>
      </c>
      <c r="P262">
        <v>2.1999999999999999E-2</v>
      </c>
      <c r="Q262">
        <v>2.1999999999999999E-2</v>
      </c>
      <c r="R262">
        <v>0.02</v>
      </c>
      <c r="S262">
        <v>0.02</v>
      </c>
      <c r="T262">
        <v>1.2999999999999999E-2</v>
      </c>
      <c r="U262">
        <v>8.9999999999999993E-3</v>
      </c>
      <c r="V262">
        <v>1.2E-2</v>
      </c>
      <c r="W262">
        <v>1.2999999999999999E-2</v>
      </c>
      <c r="X262">
        <v>1.4E-2</v>
      </c>
      <c r="Y262">
        <v>1.2E-2</v>
      </c>
      <c r="Z262">
        <f t="shared" si="6"/>
        <v>2.3E-2</v>
      </c>
    </row>
    <row r="263" spans="1:26" x14ac:dyDescent="0.15">
      <c r="A263" s="3">
        <f t="shared" si="7"/>
        <v>44088</v>
      </c>
      <c r="E263">
        <v>0.01</v>
      </c>
      <c r="F263">
        <v>0.01</v>
      </c>
      <c r="G263">
        <v>1.0999999999999999E-2</v>
      </c>
      <c r="H263">
        <v>1.0999999999999999E-2</v>
      </c>
      <c r="I263">
        <v>1.2999999999999999E-2</v>
      </c>
      <c r="J263">
        <v>1.6E-2</v>
      </c>
      <c r="K263">
        <v>1.7999999999999999E-2</v>
      </c>
      <c r="L263">
        <v>2.1000000000000001E-2</v>
      </c>
      <c r="M263">
        <v>2.1000000000000001E-2</v>
      </c>
      <c r="N263">
        <v>2.1000000000000001E-2</v>
      </c>
      <c r="O263">
        <v>2.1999999999999999E-2</v>
      </c>
      <c r="P263">
        <v>2.3E-2</v>
      </c>
      <c r="Q263">
        <v>2.1999999999999999E-2</v>
      </c>
      <c r="R263">
        <v>2.1000000000000001E-2</v>
      </c>
      <c r="S263">
        <v>2.1000000000000001E-2</v>
      </c>
      <c r="T263">
        <v>1.7999999999999999E-2</v>
      </c>
      <c r="U263">
        <v>1.9E-2</v>
      </c>
      <c r="V263">
        <v>1.9E-2</v>
      </c>
      <c r="W263">
        <v>1.9E-2</v>
      </c>
      <c r="X263">
        <v>1.7999999999999999E-2</v>
      </c>
      <c r="Y263">
        <v>1.9E-2</v>
      </c>
      <c r="Z263">
        <f t="shared" ref="Z263:Z326" si="8">MAX(B263:Y263)</f>
        <v>2.3E-2</v>
      </c>
    </row>
    <row r="264" spans="1:26" x14ac:dyDescent="0.15">
      <c r="A264" s="3">
        <f t="shared" ref="A264:A327" si="9">A263+1</f>
        <v>44089</v>
      </c>
      <c r="B264">
        <v>1.7000000000000001E-2</v>
      </c>
      <c r="C264">
        <v>1.7000000000000001E-2</v>
      </c>
      <c r="D264">
        <v>1.7999999999999999E-2</v>
      </c>
      <c r="E264">
        <v>1.7000000000000001E-2</v>
      </c>
      <c r="F264">
        <v>1.7000000000000001E-2</v>
      </c>
      <c r="G264">
        <v>1.7000000000000001E-2</v>
      </c>
      <c r="H264">
        <v>1.4999999999999999E-2</v>
      </c>
      <c r="I264">
        <v>1.4999999999999999E-2</v>
      </c>
      <c r="J264">
        <v>1.7999999999999999E-2</v>
      </c>
      <c r="K264">
        <v>2.1000000000000001E-2</v>
      </c>
      <c r="L264">
        <v>2.1999999999999999E-2</v>
      </c>
      <c r="M264">
        <v>2.1999999999999999E-2</v>
      </c>
      <c r="N264">
        <v>2.1999999999999999E-2</v>
      </c>
      <c r="O264">
        <v>2.3E-2</v>
      </c>
      <c r="P264">
        <v>2.3E-2</v>
      </c>
      <c r="Q264">
        <v>2.1999999999999999E-2</v>
      </c>
      <c r="R264">
        <v>0.02</v>
      </c>
      <c r="S264">
        <v>1.9E-2</v>
      </c>
      <c r="T264">
        <v>1.9E-2</v>
      </c>
      <c r="U264">
        <v>1.7000000000000001E-2</v>
      </c>
      <c r="V264">
        <v>1.7000000000000001E-2</v>
      </c>
      <c r="W264">
        <v>1.7000000000000001E-2</v>
      </c>
      <c r="X264">
        <v>1.7000000000000001E-2</v>
      </c>
      <c r="Y264">
        <v>1.7999999999999999E-2</v>
      </c>
      <c r="Z264">
        <f t="shared" si="8"/>
        <v>2.3E-2</v>
      </c>
    </row>
    <row r="265" spans="1:26" x14ac:dyDescent="0.15">
      <c r="A265" s="3">
        <f t="shared" si="9"/>
        <v>44090</v>
      </c>
      <c r="B265">
        <v>1.7999999999999999E-2</v>
      </c>
      <c r="C265">
        <v>1.9E-2</v>
      </c>
      <c r="D265">
        <v>1.7999999999999999E-2</v>
      </c>
      <c r="E265">
        <v>1.7999999999999999E-2</v>
      </c>
      <c r="F265">
        <v>1.6E-2</v>
      </c>
      <c r="G265">
        <v>1.4999999999999999E-2</v>
      </c>
      <c r="H265">
        <v>1.4999999999999999E-2</v>
      </c>
      <c r="I265">
        <v>1.7000000000000001E-2</v>
      </c>
      <c r="J265">
        <v>0.02</v>
      </c>
      <c r="K265">
        <v>2.1999999999999999E-2</v>
      </c>
      <c r="L265">
        <v>2.4E-2</v>
      </c>
      <c r="M265">
        <v>2.5000000000000001E-2</v>
      </c>
      <c r="N265">
        <v>2.5999999999999999E-2</v>
      </c>
      <c r="O265">
        <v>2.8000000000000001E-2</v>
      </c>
      <c r="P265">
        <v>2.9000000000000001E-2</v>
      </c>
      <c r="Q265">
        <v>2.9000000000000001E-2</v>
      </c>
      <c r="R265">
        <v>2.8000000000000001E-2</v>
      </c>
      <c r="S265">
        <v>2.7E-2</v>
      </c>
      <c r="T265">
        <v>2.5000000000000001E-2</v>
      </c>
      <c r="U265">
        <v>1.7999999999999999E-2</v>
      </c>
      <c r="V265">
        <v>1.4E-2</v>
      </c>
      <c r="W265">
        <v>8.9999999999999993E-3</v>
      </c>
      <c r="X265">
        <v>8.9999999999999993E-3</v>
      </c>
      <c r="Y265">
        <v>0.01</v>
      </c>
      <c r="Z265">
        <f t="shared" si="8"/>
        <v>2.9000000000000001E-2</v>
      </c>
    </row>
    <row r="266" spans="1:26" x14ac:dyDescent="0.15">
      <c r="A266" s="3">
        <f t="shared" si="9"/>
        <v>44091</v>
      </c>
      <c r="B266">
        <v>1.2E-2</v>
      </c>
      <c r="D266">
        <v>1.2E-2</v>
      </c>
      <c r="E266">
        <v>1.2999999999999999E-2</v>
      </c>
      <c r="F266">
        <v>1.2999999999999999E-2</v>
      </c>
      <c r="G266">
        <v>1.0999999999999999E-2</v>
      </c>
      <c r="H266">
        <v>8.9999999999999993E-3</v>
      </c>
      <c r="I266">
        <v>1.2999999999999999E-2</v>
      </c>
      <c r="J266">
        <v>1.4999999999999999E-2</v>
      </c>
      <c r="K266">
        <v>1.7999999999999999E-2</v>
      </c>
      <c r="L266">
        <v>0.02</v>
      </c>
      <c r="M266">
        <v>2.1999999999999999E-2</v>
      </c>
      <c r="N266">
        <v>2.3E-2</v>
      </c>
      <c r="O266">
        <v>2.4E-2</v>
      </c>
      <c r="P266">
        <v>2.4E-2</v>
      </c>
      <c r="Q266">
        <v>2.7E-2</v>
      </c>
      <c r="R266">
        <v>2.5999999999999999E-2</v>
      </c>
      <c r="S266">
        <v>2.3E-2</v>
      </c>
      <c r="T266">
        <v>1.6E-2</v>
      </c>
      <c r="U266">
        <v>8.0000000000000002E-3</v>
      </c>
      <c r="V266">
        <v>5.0000000000000001E-3</v>
      </c>
      <c r="W266">
        <v>1.4E-2</v>
      </c>
      <c r="X266">
        <v>2.1999999999999999E-2</v>
      </c>
      <c r="Y266">
        <v>2.5999999999999999E-2</v>
      </c>
      <c r="Z266">
        <f t="shared" si="8"/>
        <v>2.7E-2</v>
      </c>
    </row>
    <row r="267" spans="1:26" x14ac:dyDescent="0.15">
      <c r="A267" s="3">
        <f t="shared" si="9"/>
        <v>44092</v>
      </c>
      <c r="B267">
        <v>2.9000000000000001E-2</v>
      </c>
      <c r="C267">
        <v>3.1E-2</v>
      </c>
      <c r="D267">
        <v>3.3000000000000002E-2</v>
      </c>
      <c r="E267">
        <v>3.2000000000000001E-2</v>
      </c>
      <c r="F267">
        <v>3.2000000000000001E-2</v>
      </c>
      <c r="G267">
        <v>2.9000000000000001E-2</v>
      </c>
      <c r="H267">
        <v>2.8000000000000001E-2</v>
      </c>
      <c r="I267">
        <v>0.03</v>
      </c>
      <c r="J267">
        <v>3.5000000000000003E-2</v>
      </c>
      <c r="K267">
        <v>3.5000000000000003E-2</v>
      </c>
      <c r="L267">
        <v>3.7999999999999999E-2</v>
      </c>
      <c r="M267">
        <v>4.1000000000000002E-2</v>
      </c>
      <c r="N267">
        <v>3.5999999999999997E-2</v>
      </c>
      <c r="O267">
        <v>3.1E-2</v>
      </c>
      <c r="P267">
        <v>3.1E-2</v>
      </c>
      <c r="Q267">
        <v>3.2000000000000001E-2</v>
      </c>
      <c r="R267">
        <v>3.6999999999999998E-2</v>
      </c>
      <c r="S267">
        <v>3.5000000000000003E-2</v>
      </c>
      <c r="T267">
        <v>2.9000000000000001E-2</v>
      </c>
      <c r="U267">
        <v>2.5000000000000001E-2</v>
      </c>
      <c r="V267">
        <v>2.4E-2</v>
      </c>
      <c r="W267">
        <v>2.1999999999999999E-2</v>
      </c>
      <c r="X267">
        <v>2.1000000000000001E-2</v>
      </c>
      <c r="Y267">
        <v>2.4E-2</v>
      </c>
      <c r="Z267">
        <f t="shared" si="8"/>
        <v>4.1000000000000002E-2</v>
      </c>
    </row>
    <row r="268" spans="1:26" x14ac:dyDescent="0.15">
      <c r="A268" s="3">
        <f t="shared" si="9"/>
        <v>44093</v>
      </c>
      <c r="B268">
        <v>2.5999999999999999E-2</v>
      </c>
      <c r="C268">
        <v>2.5000000000000001E-2</v>
      </c>
      <c r="D268">
        <v>2.3E-2</v>
      </c>
      <c r="E268">
        <v>2.1999999999999999E-2</v>
      </c>
      <c r="F268">
        <v>2.3E-2</v>
      </c>
      <c r="G268">
        <v>2.1999999999999999E-2</v>
      </c>
      <c r="H268">
        <v>2.1999999999999999E-2</v>
      </c>
      <c r="I268">
        <v>2.3E-2</v>
      </c>
      <c r="J268">
        <v>2.5000000000000001E-2</v>
      </c>
      <c r="K268">
        <v>2.5999999999999999E-2</v>
      </c>
      <c r="L268">
        <v>2.7E-2</v>
      </c>
      <c r="M268">
        <v>2.8000000000000001E-2</v>
      </c>
      <c r="N268">
        <v>0.03</v>
      </c>
      <c r="O268">
        <v>0.03</v>
      </c>
      <c r="P268">
        <v>3.1E-2</v>
      </c>
      <c r="Q268">
        <v>3.1E-2</v>
      </c>
      <c r="R268">
        <v>3.2000000000000001E-2</v>
      </c>
      <c r="S268">
        <v>0.03</v>
      </c>
      <c r="T268">
        <v>2.9000000000000001E-2</v>
      </c>
      <c r="U268">
        <v>2.8000000000000001E-2</v>
      </c>
      <c r="V268">
        <v>2.5999999999999999E-2</v>
      </c>
      <c r="W268">
        <v>2.5999999999999999E-2</v>
      </c>
      <c r="X268">
        <v>2.5999999999999999E-2</v>
      </c>
      <c r="Y268">
        <v>2.5000000000000001E-2</v>
      </c>
      <c r="Z268">
        <f t="shared" si="8"/>
        <v>3.2000000000000001E-2</v>
      </c>
    </row>
    <row r="269" spans="1:26" x14ac:dyDescent="0.15">
      <c r="A269" s="3">
        <f t="shared" si="9"/>
        <v>44094</v>
      </c>
      <c r="B269">
        <v>2.5000000000000001E-2</v>
      </c>
      <c r="C269">
        <v>2.4E-2</v>
      </c>
      <c r="D269">
        <v>2.3E-2</v>
      </c>
      <c r="E269">
        <v>0.02</v>
      </c>
      <c r="F269">
        <v>1.9E-2</v>
      </c>
      <c r="G269">
        <v>0.02</v>
      </c>
      <c r="H269">
        <v>2.1000000000000001E-2</v>
      </c>
      <c r="I269">
        <v>2.1000000000000001E-2</v>
      </c>
      <c r="J269">
        <v>0.02</v>
      </c>
      <c r="K269">
        <v>2.1000000000000001E-2</v>
      </c>
      <c r="L269">
        <v>0.02</v>
      </c>
      <c r="M269">
        <v>0.02</v>
      </c>
      <c r="N269">
        <v>0.02</v>
      </c>
      <c r="O269">
        <v>2.1000000000000001E-2</v>
      </c>
      <c r="P269">
        <v>2.1000000000000001E-2</v>
      </c>
      <c r="Q269">
        <v>2.1000000000000001E-2</v>
      </c>
      <c r="R269">
        <v>2.1999999999999999E-2</v>
      </c>
      <c r="S269">
        <v>2.3E-2</v>
      </c>
      <c r="T269">
        <v>2.1000000000000001E-2</v>
      </c>
      <c r="U269">
        <v>2.1000000000000001E-2</v>
      </c>
      <c r="V269">
        <v>2.1000000000000001E-2</v>
      </c>
      <c r="W269">
        <v>2.1000000000000001E-2</v>
      </c>
      <c r="X269">
        <v>2.1999999999999999E-2</v>
      </c>
      <c r="Y269">
        <v>2.3E-2</v>
      </c>
      <c r="Z269">
        <f t="shared" si="8"/>
        <v>2.5000000000000001E-2</v>
      </c>
    </row>
    <row r="270" spans="1:26" x14ac:dyDescent="0.15">
      <c r="A270" s="3">
        <f t="shared" si="9"/>
        <v>44095</v>
      </c>
      <c r="B270">
        <v>2.3E-2</v>
      </c>
      <c r="D270">
        <v>2.1999999999999999E-2</v>
      </c>
      <c r="E270">
        <v>2.1999999999999999E-2</v>
      </c>
      <c r="F270">
        <v>2.3E-2</v>
      </c>
      <c r="G270">
        <v>2.1999999999999999E-2</v>
      </c>
      <c r="H270">
        <v>2.1000000000000001E-2</v>
      </c>
      <c r="I270">
        <v>0.02</v>
      </c>
      <c r="J270">
        <v>1.9E-2</v>
      </c>
      <c r="K270">
        <v>0.02</v>
      </c>
      <c r="L270">
        <v>0.02</v>
      </c>
      <c r="M270">
        <v>2.1000000000000001E-2</v>
      </c>
      <c r="N270">
        <v>2.1999999999999999E-2</v>
      </c>
      <c r="O270">
        <v>2.3E-2</v>
      </c>
      <c r="P270">
        <v>2.3E-2</v>
      </c>
      <c r="Q270">
        <v>2.3E-2</v>
      </c>
      <c r="R270">
        <v>2.4E-2</v>
      </c>
      <c r="S270">
        <v>2.3E-2</v>
      </c>
      <c r="T270">
        <v>2.1999999999999999E-2</v>
      </c>
      <c r="U270">
        <v>2.3E-2</v>
      </c>
      <c r="V270">
        <v>0.02</v>
      </c>
      <c r="W270">
        <v>1.9E-2</v>
      </c>
      <c r="X270">
        <v>2.1000000000000001E-2</v>
      </c>
      <c r="Y270">
        <v>2.1999999999999999E-2</v>
      </c>
      <c r="Z270">
        <f t="shared" si="8"/>
        <v>2.4E-2</v>
      </c>
    </row>
    <row r="271" spans="1:26" x14ac:dyDescent="0.15">
      <c r="A271" s="3">
        <f t="shared" si="9"/>
        <v>44096</v>
      </c>
      <c r="B271">
        <v>2.1999999999999999E-2</v>
      </c>
      <c r="C271">
        <v>2.1000000000000001E-2</v>
      </c>
      <c r="D271">
        <v>0.02</v>
      </c>
      <c r="E271">
        <v>0.02</v>
      </c>
      <c r="F271">
        <v>2.1000000000000001E-2</v>
      </c>
      <c r="G271">
        <v>2.1000000000000001E-2</v>
      </c>
      <c r="H271">
        <v>2.1000000000000001E-2</v>
      </c>
      <c r="I271">
        <v>2.1000000000000001E-2</v>
      </c>
      <c r="J271">
        <v>2.1999999999999999E-2</v>
      </c>
      <c r="K271">
        <v>2.3E-2</v>
      </c>
      <c r="L271">
        <v>2.1999999999999999E-2</v>
      </c>
      <c r="M271">
        <v>2.1999999999999999E-2</v>
      </c>
      <c r="N271">
        <v>2.4E-2</v>
      </c>
      <c r="O271">
        <v>2.3E-2</v>
      </c>
      <c r="P271">
        <v>2.4E-2</v>
      </c>
      <c r="Q271">
        <v>2.5000000000000001E-2</v>
      </c>
      <c r="R271">
        <v>2.4E-2</v>
      </c>
      <c r="S271">
        <v>2.4E-2</v>
      </c>
      <c r="T271">
        <v>2.5000000000000001E-2</v>
      </c>
      <c r="U271">
        <v>2.4E-2</v>
      </c>
      <c r="V271">
        <v>2.5000000000000001E-2</v>
      </c>
      <c r="W271">
        <v>2.5999999999999999E-2</v>
      </c>
      <c r="X271">
        <v>2.4E-2</v>
      </c>
      <c r="Y271">
        <v>2.3E-2</v>
      </c>
      <c r="Z271">
        <f t="shared" si="8"/>
        <v>2.5999999999999999E-2</v>
      </c>
    </row>
    <row r="272" spans="1:26" x14ac:dyDescent="0.15">
      <c r="A272" s="3">
        <f t="shared" si="9"/>
        <v>44097</v>
      </c>
      <c r="B272">
        <v>2.4E-2</v>
      </c>
      <c r="C272">
        <v>2.4E-2</v>
      </c>
      <c r="D272">
        <v>2.3E-2</v>
      </c>
      <c r="E272">
        <v>2.1999999999999999E-2</v>
      </c>
      <c r="F272">
        <v>2.1000000000000001E-2</v>
      </c>
      <c r="G272">
        <v>0.02</v>
      </c>
      <c r="H272">
        <v>1.9E-2</v>
      </c>
      <c r="I272">
        <v>1.6E-2</v>
      </c>
      <c r="J272">
        <v>1.7000000000000001E-2</v>
      </c>
      <c r="K272">
        <v>0.02</v>
      </c>
      <c r="L272">
        <v>2.5999999999999999E-2</v>
      </c>
      <c r="M272">
        <v>3.1E-2</v>
      </c>
      <c r="N272">
        <v>3.2000000000000001E-2</v>
      </c>
      <c r="O272">
        <v>3.3000000000000002E-2</v>
      </c>
      <c r="P272">
        <v>3.3000000000000002E-2</v>
      </c>
      <c r="Q272">
        <v>3.3000000000000002E-2</v>
      </c>
      <c r="R272">
        <v>3.1E-2</v>
      </c>
      <c r="S272">
        <v>2.5999999999999999E-2</v>
      </c>
      <c r="T272">
        <v>2.5000000000000001E-2</v>
      </c>
      <c r="U272">
        <v>2.1000000000000001E-2</v>
      </c>
      <c r="V272">
        <v>0.02</v>
      </c>
      <c r="W272">
        <v>0.02</v>
      </c>
      <c r="X272">
        <v>1.9E-2</v>
      </c>
      <c r="Y272">
        <v>1.9E-2</v>
      </c>
      <c r="Z272">
        <f t="shared" si="8"/>
        <v>3.3000000000000002E-2</v>
      </c>
    </row>
    <row r="273" spans="1:26" x14ac:dyDescent="0.15">
      <c r="A273" s="3">
        <f t="shared" si="9"/>
        <v>44098</v>
      </c>
      <c r="B273">
        <v>1.6E-2</v>
      </c>
      <c r="D273">
        <v>1.6E-2</v>
      </c>
      <c r="E273">
        <v>1.6E-2</v>
      </c>
      <c r="F273">
        <v>1.7000000000000001E-2</v>
      </c>
      <c r="G273">
        <v>1.6E-2</v>
      </c>
      <c r="H273">
        <v>1.6E-2</v>
      </c>
      <c r="I273">
        <v>1.6E-2</v>
      </c>
      <c r="J273">
        <v>1.7999999999999999E-2</v>
      </c>
      <c r="K273">
        <v>1.7999999999999999E-2</v>
      </c>
      <c r="L273">
        <v>1.7000000000000001E-2</v>
      </c>
      <c r="M273">
        <v>1.4E-2</v>
      </c>
      <c r="N273">
        <v>1.6E-2</v>
      </c>
      <c r="O273">
        <v>1.7000000000000001E-2</v>
      </c>
      <c r="P273">
        <v>1.9E-2</v>
      </c>
      <c r="Q273">
        <v>1.9E-2</v>
      </c>
      <c r="R273">
        <v>1.6E-2</v>
      </c>
      <c r="S273">
        <v>1.4E-2</v>
      </c>
      <c r="T273">
        <v>1.0999999999999999E-2</v>
      </c>
      <c r="U273">
        <v>1.2E-2</v>
      </c>
      <c r="V273">
        <v>1.2999999999999999E-2</v>
      </c>
      <c r="W273">
        <v>1.4999999999999999E-2</v>
      </c>
      <c r="X273">
        <v>1.4999999999999999E-2</v>
      </c>
      <c r="Y273">
        <v>1.2999999999999999E-2</v>
      </c>
      <c r="Z273">
        <f t="shared" si="8"/>
        <v>1.9E-2</v>
      </c>
    </row>
    <row r="274" spans="1:26" x14ac:dyDescent="0.15">
      <c r="A274" s="3">
        <f t="shared" si="9"/>
        <v>44099</v>
      </c>
      <c r="B274">
        <v>1.4999999999999999E-2</v>
      </c>
      <c r="C274">
        <v>1.2999999999999999E-2</v>
      </c>
      <c r="D274">
        <v>1.2999999999999999E-2</v>
      </c>
      <c r="E274">
        <v>1.0999999999999999E-2</v>
      </c>
      <c r="F274">
        <v>0.01</v>
      </c>
      <c r="G274">
        <v>8.0000000000000002E-3</v>
      </c>
      <c r="H274">
        <v>8.0000000000000002E-3</v>
      </c>
      <c r="I274">
        <v>1.2E-2</v>
      </c>
      <c r="J274">
        <v>1.6E-2</v>
      </c>
      <c r="K274">
        <v>1.7999999999999999E-2</v>
      </c>
      <c r="N274">
        <v>0.02</v>
      </c>
      <c r="O274">
        <v>0.02</v>
      </c>
      <c r="P274">
        <v>0.02</v>
      </c>
      <c r="Q274">
        <v>0.02</v>
      </c>
      <c r="R274">
        <v>1.7999999999999999E-2</v>
      </c>
      <c r="S274">
        <v>1.4999999999999999E-2</v>
      </c>
      <c r="T274">
        <v>1.2999999999999999E-2</v>
      </c>
      <c r="U274">
        <v>8.0000000000000002E-3</v>
      </c>
      <c r="V274">
        <v>8.0000000000000002E-3</v>
      </c>
      <c r="W274">
        <v>8.9999999999999993E-3</v>
      </c>
      <c r="X274">
        <v>5.0000000000000001E-3</v>
      </c>
      <c r="Y274">
        <v>2E-3</v>
      </c>
      <c r="Z274">
        <f t="shared" si="8"/>
        <v>0.02</v>
      </c>
    </row>
    <row r="275" spans="1:26" x14ac:dyDescent="0.15">
      <c r="A275" s="3">
        <f t="shared" si="9"/>
        <v>44100</v>
      </c>
      <c r="B275">
        <v>1E-3</v>
      </c>
      <c r="C275">
        <v>1E-3</v>
      </c>
      <c r="D275">
        <v>1E-3</v>
      </c>
      <c r="E275">
        <v>1E-3</v>
      </c>
      <c r="F275">
        <v>1E-3</v>
      </c>
      <c r="G275">
        <v>0</v>
      </c>
      <c r="H275">
        <v>2E-3</v>
      </c>
      <c r="I275">
        <v>7.0000000000000001E-3</v>
      </c>
      <c r="J275">
        <v>1.4E-2</v>
      </c>
      <c r="K275">
        <v>2.4E-2</v>
      </c>
      <c r="L275">
        <v>3.2000000000000001E-2</v>
      </c>
      <c r="M275">
        <v>3.5000000000000003E-2</v>
      </c>
      <c r="N275">
        <v>3.6999999999999998E-2</v>
      </c>
      <c r="O275">
        <v>4.1000000000000002E-2</v>
      </c>
      <c r="P275">
        <v>4.7E-2</v>
      </c>
      <c r="Q275">
        <v>4.8000000000000001E-2</v>
      </c>
      <c r="R275">
        <v>3.6999999999999998E-2</v>
      </c>
      <c r="S275">
        <v>2.7E-2</v>
      </c>
      <c r="T275">
        <v>1.2999999999999999E-2</v>
      </c>
      <c r="U275">
        <v>8.9999999999999993E-3</v>
      </c>
      <c r="V275">
        <v>5.0000000000000001E-3</v>
      </c>
      <c r="W275">
        <v>3.0000000000000001E-3</v>
      </c>
      <c r="X275">
        <v>4.0000000000000001E-3</v>
      </c>
      <c r="Y275">
        <v>3.0000000000000001E-3</v>
      </c>
      <c r="Z275">
        <f t="shared" si="8"/>
        <v>4.8000000000000001E-2</v>
      </c>
    </row>
    <row r="276" spans="1:26" x14ac:dyDescent="0.15">
      <c r="A276" s="3">
        <f t="shared" si="9"/>
        <v>44101</v>
      </c>
      <c r="B276">
        <v>7.0000000000000001E-3</v>
      </c>
      <c r="C276">
        <v>1.2999999999999999E-2</v>
      </c>
      <c r="D276">
        <v>1.2E-2</v>
      </c>
      <c r="E276">
        <v>1.0999999999999999E-2</v>
      </c>
      <c r="F276">
        <v>8.0000000000000002E-3</v>
      </c>
      <c r="G276">
        <v>5.0000000000000001E-3</v>
      </c>
      <c r="H276">
        <v>3.0000000000000001E-3</v>
      </c>
      <c r="I276">
        <v>6.0000000000000001E-3</v>
      </c>
      <c r="J276">
        <v>0.02</v>
      </c>
      <c r="K276">
        <v>3.7999999999999999E-2</v>
      </c>
      <c r="L276">
        <v>4.7E-2</v>
      </c>
      <c r="M276">
        <v>5.0999999999999997E-2</v>
      </c>
      <c r="N276">
        <v>5.0999999999999997E-2</v>
      </c>
      <c r="O276">
        <v>5.3999999999999999E-2</v>
      </c>
      <c r="P276">
        <v>6.2E-2</v>
      </c>
      <c r="Q276">
        <v>5.7000000000000002E-2</v>
      </c>
      <c r="R276">
        <v>5.3999999999999999E-2</v>
      </c>
      <c r="S276">
        <v>0.04</v>
      </c>
      <c r="T276">
        <v>2.4E-2</v>
      </c>
      <c r="U276">
        <v>1.2999999999999999E-2</v>
      </c>
      <c r="V276">
        <v>6.0000000000000001E-3</v>
      </c>
      <c r="W276">
        <v>8.0000000000000002E-3</v>
      </c>
      <c r="X276">
        <v>6.0000000000000001E-3</v>
      </c>
      <c r="Y276">
        <v>5.0000000000000001E-3</v>
      </c>
      <c r="Z276">
        <f t="shared" si="8"/>
        <v>6.2E-2</v>
      </c>
    </row>
    <row r="277" spans="1:26" x14ac:dyDescent="0.15">
      <c r="A277" s="3">
        <f t="shared" si="9"/>
        <v>44102</v>
      </c>
      <c r="B277">
        <v>4.0000000000000001E-3</v>
      </c>
      <c r="D277">
        <v>2E-3</v>
      </c>
      <c r="E277">
        <v>1E-3</v>
      </c>
      <c r="F277">
        <v>5.0000000000000001E-3</v>
      </c>
      <c r="G277">
        <v>5.0000000000000001E-3</v>
      </c>
      <c r="H277">
        <v>3.0000000000000001E-3</v>
      </c>
      <c r="I277">
        <v>6.0000000000000001E-3</v>
      </c>
      <c r="J277">
        <v>0.01</v>
      </c>
      <c r="K277">
        <v>1.7999999999999999E-2</v>
      </c>
      <c r="L277">
        <v>2.3E-2</v>
      </c>
      <c r="M277">
        <v>3.2000000000000001E-2</v>
      </c>
      <c r="N277">
        <v>2.7E-2</v>
      </c>
      <c r="O277">
        <v>0.02</v>
      </c>
      <c r="P277">
        <v>0.02</v>
      </c>
      <c r="Q277">
        <v>2.5000000000000001E-2</v>
      </c>
      <c r="R277">
        <v>2.7E-2</v>
      </c>
      <c r="S277">
        <v>2.9000000000000001E-2</v>
      </c>
      <c r="T277">
        <v>2.3E-2</v>
      </c>
      <c r="U277">
        <v>1.7000000000000001E-2</v>
      </c>
      <c r="V277">
        <v>1.4999999999999999E-2</v>
      </c>
      <c r="W277">
        <v>1.7999999999999999E-2</v>
      </c>
      <c r="X277">
        <v>1.7999999999999999E-2</v>
      </c>
      <c r="Y277">
        <v>1.7000000000000001E-2</v>
      </c>
      <c r="Z277">
        <f t="shared" si="8"/>
        <v>3.2000000000000001E-2</v>
      </c>
    </row>
    <row r="278" spans="1:26" x14ac:dyDescent="0.15">
      <c r="A278" s="3">
        <f t="shared" si="9"/>
        <v>44103</v>
      </c>
      <c r="B278">
        <v>0.02</v>
      </c>
      <c r="C278">
        <v>2.1999999999999999E-2</v>
      </c>
      <c r="D278">
        <v>2.1999999999999999E-2</v>
      </c>
      <c r="E278">
        <v>1.9E-2</v>
      </c>
      <c r="F278">
        <v>1.6E-2</v>
      </c>
      <c r="G278">
        <v>1.6E-2</v>
      </c>
      <c r="H278">
        <v>1.6E-2</v>
      </c>
      <c r="I278">
        <v>1.7999999999999999E-2</v>
      </c>
      <c r="J278">
        <v>2.1000000000000001E-2</v>
      </c>
      <c r="K278">
        <v>2.5000000000000001E-2</v>
      </c>
      <c r="L278">
        <v>2.9000000000000001E-2</v>
      </c>
      <c r="M278">
        <v>0.03</v>
      </c>
      <c r="N278">
        <v>3.1E-2</v>
      </c>
      <c r="O278">
        <v>3.3000000000000002E-2</v>
      </c>
      <c r="P278">
        <v>3.3000000000000002E-2</v>
      </c>
      <c r="Q278">
        <v>3.5000000000000003E-2</v>
      </c>
      <c r="R278">
        <v>3.5000000000000003E-2</v>
      </c>
      <c r="S278">
        <v>0.03</v>
      </c>
      <c r="T278">
        <v>1.7999999999999999E-2</v>
      </c>
      <c r="U278">
        <v>1.2999999999999999E-2</v>
      </c>
      <c r="V278">
        <v>8.9999999999999993E-3</v>
      </c>
      <c r="W278">
        <v>6.0000000000000001E-3</v>
      </c>
      <c r="X278">
        <v>6.0000000000000001E-3</v>
      </c>
      <c r="Y278">
        <v>2E-3</v>
      </c>
      <c r="Z278">
        <f t="shared" si="8"/>
        <v>3.5000000000000003E-2</v>
      </c>
    </row>
    <row r="279" spans="1:26" x14ac:dyDescent="0.15">
      <c r="A279" s="3">
        <f t="shared" si="9"/>
        <v>44104</v>
      </c>
      <c r="B279">
        <v>1E-3</v>
      </c>
      <c r="C279">
        <v>1E-3</v>
      </c>
      <c r="D279">
        <v>1E-3</v>
      </c>
      <c r="E279">
        <v>1E-3</v>
      </c>
      <c r="F279">
        <v>1E-3</v>
      </c>
      <c r="G279">
        <v>0</v>
      </c>
      <c r="H279">
        <v>1E-3</v>
      </c>
      <c r="I279">
        <v>6.0000000000000001E-3</v>
      </c>
      <c r="J279">
        <v>1.9E-2</v>
      </c>
      <c r="K279">
        <v>3.3000000000000002E-2</v>
      </c>
      <c r="L279">
        <v>3.6999999999999998E-2</v>
      </c>
      <c r="M279">
        <v>0.04</v>
      </c>
      <c r="N279">
        <v>4.2999999999999997E-2</v>
      </c>
      <c r="O279">
        <v>4.7E-2</v>
      </c>
      <c r="P279">
        <v>6.5000000000000002E-2</v>
      </c>
      <c r="Q279">
        <v>7.4999999999999997E-2</v>
      </c>
      <c r="R279">
        <v>6.2E-2</v>
      </c>
      <c r="S279">
        <v>3.9E-2</v>
      </c>
      <c r="T279">
        <v>3.4000000000000002E-2</v>
      </c>
      <c r="U279">
        <v>2.3E-2</v>
      </c>
      <c r="V279">
        <v>1.7000000000000001E-2</v>
      </c>
      <c r="W279">
        <v>0.01</v>
      </c>
      <c r="X279">
        <v>7.0000000000000001E-3</v>
      </c>
      <c r="Y279">
        <v>4.0000000000000001E-3</v>
      </c>
      <c r="Z279">
        <f t="shared" si="8"/>
        <v>7.4999999999999997E-2</v>
      </c>
    </row>
    <row r="280" spans="1:26" x14ac:dyDescent="0.15">
      <c r="A280" s="3">
        <f t="shared" si="9"/>
        <v>44105</v>
      </c>
      <c r="B280">
        <v>2E-3</v>
      </c>
      <c r="D280">
        <v>1E-3</v>
      </c>
      <c r="E280">
        <v>1E-3</v>
      </c>
      <c r="F280">
        <v>1E-3</v>
      </c>
      <c r="G280">
        <v>0</v>
      </c>
      <c r="H280">
        <v>1E-3</v>
      </c>
      <c r="I280">
        <v>4.0000000000000001E-3</v>
      </c>
      <c r="J280">
        <v>0.03</v>
      </c>
      <c r="K280">
        <v>5.0999999999999997E-2</v>
      </c>
      <c r="L280">
        <v>5.3999999999999999E-2</v>
      </c>
      <c r="M280">
        <v>5.6000000000000001E-2</v>
      </c>
      <c r="N280">
        <v>5.3999999999999999E-2</v>
      </c>
      <c r="O280">
        <v>5.1999999999999998E-2</v>
      </c>
      <c r="P280">
        <v>4.9000000000000002E-2</v>
      </c>
      <c r="Q280">
        <v>4.2999999999999997E-2</v>
      </c>
      <c r="R280">
        <v>0.04</v>
      </c>
      <c r="S280">
        <v>0.04</v>
      </c>
      <c r="T280">
        <v>3.7999999999999999E-2</v>
      </c>
      <c r="U280">
        <v>3.5999999999999997E-2</v>
      </c>
      <c r="V280">
        <v>3.2000000000000001E-2</v>
      </c>
      <c r="W280">
        <v>2.1999999999999999E-2</v>
      </c>
      <c r="X280">
        <v>2.1999999999999999E-2</v>
      </c>
      <c r="Y280">
        <v>2.5000000000000001E-2</v>
      </c>
      <c r="Z280">
        <f t="shared" si="8"/>
        <v>5.6000000000000001E-2</v>
      </c>
    </row>
    <row r="281" spans="1:26" x14ac:dyDescent="0.15">
      <c r="A281" s="3">
        <f t="shared" si="9"/>
        <v>44106</v>
      </c>
      <c r="B281">
        <v>2.1999999999999999E-2</v>
      </c>
      <c r="C281">
        <v>1.9E-2</v>
      </c>
      <c r="D281">
        <v>1.9E-2</v>
      </c>
      <c r="E281">
        <v>1.2999999999999999E-2</v>
      </c>
      <c r="F281">
        <v>0.01</v>
      </c>
      <c r="G281">
        <v>8.0000000000000002E-3</v>
      </c>
      <c r="H281">
        <v>0.01</v>
      </c>
      <c r="I281">
        <v>1.4999999999999999E-2</v>
      </c>
      <c r="J281">
        <v>2.7E-2</v>
      </c>
      <c r="K281">
        <v>3.5000000000000003E-2</v>
      </c>
      <c r="N281">
        <v>4.1000000000000002E-2</v>
      </c>
      <c r="O281">
        <v>4.2000000000000003E-2</v>
      </c>
      <c r="P281">
        <v>4.1000000000000002E-2</v>
      </c>
      <c r="Q281">
        <v>4.1000000000000002E-2</v>
      </c>
      <c r="R281">
        <v>3.9E-2</v>
      </c>
      <c r="S281">
        <v>3.6999999999999998E-2</v>
      </c>
      <c r="T281">
        <v>2.9000000000000001E-2</v>
      </c>
      <c r="U281">
        <v>0.03</v>
      </c>
      <c r="V281">
        <v>2.7E-2</v>
      </c>
      <c r="W281">
        <v>1.9E-2</v>
      </c>
      <c r="X281">
        <v>1.6E-2</v>
      </c>
      <c r="Y281">
        <v>1.4E-2</v>
      </c>
      <c r="Z281">
        <f t="shared" si="8"/>
        <v>4.2000000000000003E-2</v>
      </c>
    </row>
    <row r="282" spans="1:26" x14ac:dyDescent="0.15">
      <c r="A282" s="3">
        <f t="shared" si="9"/>
        <v>44107</v>
      </c>
      <c r="B282">
        <v>1.2E-2</v>
      </c>
      <c r="C282">
        <v>1.0999999999999999E-2</v>
      </c>
      <c r="D282">
        <v>8.9999999999999993E-3</v>
      </c>
      <c r="E282">
        <v>8.9999999999999993E-3</v>
      </c>
      <c r="F282">
        <v>8.0000000000000002E-3</v>
      </c>
      <c r="G282">
        <v>7.0000000000000001E-3</v>
      </c>
      <c r="H282">
        <v>7.0000000000000001E-3</v>
      </c>
      <c r="I282">
        <v>1.6E-2</v>
      </c>
      <c r="J282">
        <v>2.3E-2</v>
      </c>
      <c r="K282">
        <v>0.03</v>
      </c>
      <c r="L282">
        <v>3.4000000000000002E-2</v>
      </c>
      <c r="M282">
        <v>3.6999999999999998E-2</v>
      </c>
      <c r="N282">
        <v>3.7999999999999999E-2</v>
      </c>
      <c r="O282">
        <v>3.9E-2</v>
      </c>
      <c r="P282">
        <v>0.04</v>
      </c>
      <c r="Q282">
        <v>4.1000000000000002E-2</v>
      </c>
      <c r="R282">
        <v>3.7999999999999999E-2</v>
      </c>
      <c r="S282">
        <v>2.5999999999999999E-2</v>
      </c>
      <c r="T282">
        <v>0.02</v>
      </c>
      <c r="U282">
        <v>1.7000000000000001E-2</v>
      </c>
      <c r="V282">
        <v>1.2E-2</v>
      </c>
      <c r="W282">
        <v>0.01</v>
      </c>
      <c r="X282">
        <v>6.0000000000000001E-3</v>
      </c>
      <c r="Y282">
        <v>5.0000000000000001E-3</v>
      </c>
      <c r="Z282">
        <f t="shared" si="8"/>
        <v>4.1000000000000002E-2</v>
      </c>
    </row>
    <row r="283" spans="1:26" x14ac:dyDescent="0.15">
      <c r="A283" s="3">
        <f t="shared" si="9"/>
        <v>44108</v>
      </c>
      <c r="B283">
        <v>2E-3</v>
      </c>
      <c r="C283">
        <v>2E-3</v>
      </c>
      <c r="D283">
        <v>2E-3</v>
      </c>
      <c r="E283">
        <v>3.0000000000000001E-3</v>
      </c>
      <c r="F283">
        <v>3.0000000000000001E-3</v>
      </c>
      <c r="G283">
        <v>3.0000000000000001E-3</v>
      </c>
      <c r="H283">
        <v>5.0000000000000001E-3</v>
      </c>
      <c r="I283">
        <v>8.9999999999999993E-3</v>
      </c>
      <c r="J283">
        <v>1.9E-2</v>
      </c>
      <c r="K283">
        <v>2.9000000000000001E-2</v>
      </c>
      <c r="L283">
        <v>3.4000000000000002E-2</v>
      </c>
      <c r="M283">
        <v>3.5999999999999997E-2</v>
      </c>
      <c r="N283">
        <v>3.6999999999999998E-2</v>
      </c>
      <c r="O283">
        <v>3.7999999999999999E-2</v>
      </c>
      <c r="P283">
        <v>3.9E-2</v>
      </c>
      <c r="Q283">
        <v>3.7999999999999999E-2</v>
      </c>
      <c r="R283">
        <v>4.1000000000000002E-2</v>
      </c>
      <c r="S283">
        <v>3.4000000000000002E-2</v>
      </c>
      <c r="T283">
        <v>2.3E-2</v>
      </c>
      <c r="U283">
        <v>1.9E-2</v>
      </c>
      <c r="V283">
        <v>1.4999999999999999E-2</v>
      </c>
      <c r="W283">
        <v>2.1000000000000001E-2</v>
      </c>
      <c r="X283">
        <v>1.2E-2</v>
      </c>
      <c r="Y283">
        <v>1.9E-2</v>
      </c>
      <c r="Z283">
        <f t="shared" si="8"/>
        <v>4.1000000000000002E-2</v>
      </c>
    </row>
    <row r="284" spans="1:26" x14ac:dyDescent="0.15">
      <c r="A284" s="3">
        <f t="shared" si="9"/>
        <v>44109</v>
      </c>
      <c r="B284">
        <v>2.8000000000000001E-2</v>
      </c>
      <c r="D284">
        <v>2.5999999999999999E-2</v>
      </c>
      <c r="E284">
        <v>2.4E-2</v>
      </c>
      <c r="F284">
        <v>2.1999999999999999E-2</v>
      </c>
      <c r="G284">
        <v>1.9E-2</v>
      </c>
      <c r="H284">
        <v>1.7999999999999999E-2</v>
      </c>
      <c r="I284">
        <v>1.9E-2</v>
      </c>
      <c r="J284">
        <v>2.1999999999999999E-2</v>
      </c>
      <c r="K284">
        <v>2.7E-2</v>
      </c>
      <c r="L284">
        <v>3.4000000000000002E-2</v>
      </c>
      <c r="M284">
        <v>4.3999999999999997E-2</v>
      </c>
      <c r="N284">
        <v>4.8000000000000001E-2</v>
      </c>
      <c r="O284">
        <v>4.8000000000000001E-2</v>
      </c>
      <c r="P284">
        <v>4.8000000000000001E-2</v>
      </c>
      <c r="Q284">
        <v>4.8000000000000001E-2</v>
      </c>
      <c r="R284">
        <v>4.5999999999999999E-2</v>
      </c>
      <c r="S284">
        <v>4.1000000000000002E-2</v>
      </c>
      <c r="T284">
        <v>3.2000000000000001E-2</v>
      </c>
      <c r="U284">
        <v>2.4E-2</v>
      </c>
      <c r="V284">
        <v>2.5000000000000001E-2</v>
      </c>
      <c r="W284">
        <v>2.5999999999999999E-2</v>
      </c>
      <c r="X284">
        <v>2.4E-2</v>
      </c>
      <c r="Y284">
        <v>2.3E-2</v>
      </c>
      <c r="Z284">
        <f t="shared" si="8"/>
        <v>4.8000000000000001E-2</v>
      </c>
    </row>
    <row r="285" spans="1:26" x14ac:dyDescent="0.15">
      <c r="A285" s="3">
        <f t="shared" si="9"/>
        <v>44110</v>
      </c>
      <c r="B285">
        <v>2.1000000000000001E-2</v>
      </c>
      <c r="C285">
        <v>1.7999999999999999E-2</v>
      </c>
      <c r="D285">
        <v>1.2999999999999999E-2</v>
      </c>
      <c r="E285">
        <v>8.9999999999999993E-3</v>
      </c>
      <c r="F285">
        <v>1.2E-2</v>
      </c>
      <c r="G285">
        <v>1.0999999999999999E-2</v>
      </c>
      <c r="H285">
        <v>7.0000000000000001E-3</v>
      </c>
      <c r="I285">
        <v>1.4E-2</v>
      </c>
      <c r="J285">
        <v>2.4E-2</v>
      </c>
      <c r="K285">
        <v>3.9E-2</v>
      </c>
      <c r="L285">
        <v>4.2999999999999997E-2</v>
      </c>
      <c r="M285">
        <v>4.5999999999999999E-2</v>
      </c>
      <c r="N285">
        <v>4.7E-2</v>
      </c>
      <c r="O285">
        <v>5.0999999999999997E-2</v>
      </c>
      <c r="P285">
        <v>4.7E-2</v>
      </c>
      <c r="Q285">
        <v>4.5999999999999999E-2</v>
      </c>
      <c r="R285">
        <v>4.3999999999999997E-2</v>
      </c>
      <c r="S285">
        <v>4.1000000000000002E-2</v>
      </c>
      <c r="T285">
        <v>2.8000000000000001E-2</v>
      </c>
      <c r="U285">
        <v>2.1000000000000001E-2</v>
      </c>
      <c r="V285">
        <v>1.7999999999999999E-2</v>
      </c>
      <c r="W285">
        <v>1.2999999999999999E-2</v>
      </c>
      <c r="X285">
        <v>1.2999999999999999E-2</v>
      </c>
      <c r="Y285">
        <v>1.7999999999999999E-2</v>
      </c>
      <c r="Z285">
        <f t="shared" si="8"/>
        <v>5.0999999999999997E-2</v>
      </c>
    </row>
    <row r="286" spans="1:26" x14ac:dyDescent="0.15">
      <c r="A286" s="3">
        <f t="shared" si="9"/>
        <v>44111</v>
      </c>
      <c r="B286">
        <v>1.4E-2</v>
      </c>
      <c r="C286">
        <v>2.1000000000000001E-2</v>
      </c>
      <c r="D286">
        <v>2.1999999999999999E-2</v>
      </c>
      <c r="E286">
        <v>2.1999999999999999E-2</v>
      </c>
      <c r="F286">
        <v>2.3E-2</v>
      </c>
      <c r="G286">
        <v>2.3E-2</v>
      </c>
      <c r="H286">
        <v>0.02</v>
      </c>
      <c r="I286">
        <v>0.02</v>
      </c>
      <c r="J286">
        <v>2.1999999999999999E-2</v>
      </c>
      <c r="K286">
        <v>2.3E-2</v>
      </c>
      <c r="L286">
        <v>2.8000000000000001E-2</v>
      </c>
      <c r="M286">
        <v>2.7E-2</v>
      </c>
      <c r="N286">
        <v>2.8000000000000001E-2</v>
      </c>
      <c r="O286">
        <v>2.9000000000000001E-2</v>
      </c>
      <c r="P286">
        <v>2.7E-2</v>
      </c>
      <c r="Q286">
        <v>2.5999999999999999E-2</v>
      </c>
      <c r="R286">
        <v>2.5999999999999999E-2</v>
      </c>
      <c r="S286">
        <v>1.7999999999999999E-2</v>
      </c>
      <c r="T286">
        <v>1.2999999999999999E-2</v>
      </c>
      <c r="U286">
        <v>8.0000000000000002E-3</v>
      </c>
      <c r="V286">
        <v>5.0000000000000001E-3</v>
      </c>
      <c r="W286">
        <v>3.0000000000000001E-3</v>
      </c>
      <c r="X286">
        <v>2E-3</v>
      </c>
      <c r="Y286">
        <v>1E-3</v>
      </c>
      <c r="Z286">
        <f t="shared" si="8"/>
        <v>2.9000000000000001E-2</v>
      </c>
    </row>
    <row r="287" spans="1:26" x14ac:dyDescent="0.15">
      <c r="A287" s="3">
        <f t="shared" si="9"/>
        <v>44112</v>
      </c>
      <c r="B287">
        <v>1E-3</v>
      </c>
      <c r="D287">
        <v>3.0000000000000001E-3</v>
      </c>
      <c r="E287">
        <v>7.0000000000000001E-3</v>
      </c>
      <c r="F287">
        <v>7.0000000000000001E-3</v>
      </c>
      <c r="G287">
        <v>0.01</v>
      </c>
      <c r="H287">
        <v>1.2E-2</v>
      </c>
      <c r="I287">
        <v>1.4E-2</v>
      </c>
      <c r="J287">
        <v>1.6E-2</v>
      </c>
      <c r="K287">
        <v>1.7000000000000001E-2</v>
      </c>
      <c r="L287">
        <v>0.02</v>
      </c>
      <c r="M287">
        <v>2.3E-2</v>
      </c>
      <c r="N287">
        <v>2.3E-2</v>
      </c>
      <c r="O287">
        <v>2.1999999999999999E-2</v>
      </c>
      <c r="P287">
        <v>2.3E-2</v>
      </c>
      <c r="Q287">
        <v>1.7999999999999999E-2</v>
      </c>
      <c r="R287">
        <v>1.7000000000000001E-2</v>
      </c>
      <c r="S287">
        <v>1.6E-2</v>
      </c>
      <c r="T287">
        <v>1.4E-2</v>
      </c>
      <c r="U287">
        <v>1.4E-2</v>
      </c>
      <c r="V287">
        <v>1.4999999999999999E-2</v>
      </c>
      <c r="W287">
        <v>1.7000000000000001E-2</v>
      </c>
      <c r="X287">
        <v>1.7999999999999999E-2</v>
      </c>
      <c r="Y287">
        <v>0.02</v>
      </c>
      <c r="Z287">
        <f t="shared" si="8"/>
        <v>2.3E-2</v>
      </c>
    </row>
    <row r="288" spans="1:26" x14ac:dyDescent="0.15">
      <c r="A288" s="3">
        <f t="shared" si="9"/>
        <v>44113</v>
      </c>
      <c r="B288">
        <v>0.02</v>
      </c>
      <c r="C288">
        <v>0.02</v>
      </c>
      <c r="D288">
        <v>0.02</v>
      </c>
      <c r="E288">
        <v>0.02</v>
      </c>
      <c r="F288">
        <v>2.1999999999999999E-2</v>
      </c>
      <c r="G288">
        <v>0.02</v>
      </c>
      <c r="H288">
        <v>0.02</v>
      </c>
      <c r="I288">
        <v>1.9E-2</v>
      </c>
      <c r="J288">
        <v>1.7000000000000001E-2</v>
      </c>
      <c r="K288">
        <v>1.6E-2</v>
      </c>
      <c r="L288">
        <v>1.6E-2</v>
      </c>
      <c r="M288">
        <v>1.6E-2</v>
      </c>
      <c r="N288">
        <v>1.7999999999999999E-2</v>
      </c>
      <c r="O288">
        <v>2.3E-2</v>
      </c>
      <c r="P288">
        <v>2.4E-2</v>
      </c>
      <c r="Q288">
        <v>2.4E-2</v>
      </c>
      <c r="R288">
        <v>2.4E-2</v>
      </c>
      <c r="S288">
        <v>2.5999999999999999E-2</v>
      </c>
      <c r="T288">
        <v>2.5999999999999999E-2</v>
      </c>
      <c r="Z288">
        <f t="shared" si="8"/>
        <v>2.5999999999999999E-2</v>
      </c>
    </row>
    <row r="289" spans="1:26" x14ac:dyDescent="0.15">
      <c r="A289" s="3">
        <f t="shared" si="9"/>
        <v>44114</v>
      </c>
      <c r="J289">
        <v>1.7000000000000001E-2</v>
      </c>
      <c r="K289">
        <v>2.3E-2</v>
      </c>
      <c r="L289">
        <v>2.7E-2</v>
      </c>
      <c r="M289">
        <v>2.9000000000000001E-2</v>
      </c>
      <c r="N289">
        <v>0.03</v>
      </c>
      <c r="O289">
        <v>0.03</v>
      </c>
      <c r="P289">
        <v>0.03</v>
      </c>
      <c r="Q289">
        <v>3.1E-2</v>
      </c>
      <c r="R289">
        <v>3.1E-2</v>
      </c>
      <c r="S289">
        <v>2.9000000000000001E-2</v>
      </c>
      <c r="T289">
        <v>0.02</v>
      </c>
      <c r="U289">
        <v>0.01</v>
      </c>
      <c r="V289">
        <v>1.2E-2</v>
      </c>
      <c r="W289">
        <v>1.9E-2</v>
      </c>
      <c r="X289">
        <v>0.02</v>
      </c>
      <c r="Y289">
        <v>1.9E-2</v>
      </c>
      <c r="Z289">
        <f t="shared" si="8"/>
        <v>3.1E-2</v>
      </c>
    </row>
    <row r="290" spans="1:26" x14ac:dyDescent="0.15">
      <c r="A290" s="3">
        <f t="shared" si="9"/>
        <v>44115</v>
      </c>
      <c r="B290">
        <v>1.4999999999999999E-2</v>
      </c>
      <c r="C290">
        <v>1.0999999999999999E-2</v>
      </c>
      <c r="D290">
        <v>5.0000000000000001E-3</v>
      </c>
      <c r="E290">
        <v>3.0000000000000001E-3</v>
      </c>
      <c r="F290">
        <v>2E-3</v>
      </c>
      <c r="G290">
        <v>2E-3</v>
      </c>
      <c r="H290">
        <v>3.0000000000000001E-3</v>
      </c>
      <c r="I290">
        <v>0.01</v>
      </c>
      <c r="J290">
        <v>1.7000000000000001E-2</v>
      </c>
      <c r="K290">
        <v>2.4E-2</v>
      </c>
      <c r="L290">
        <v>0.03</v>
      </c>
      <c r="M290">
        <v>3.5000000000000003E-2</v>
      </c>
      <c r="N290">
        <v>3.5999999999999997E-2</v>
      </c>
      <c r="O290">
        <v>3.6999999999999998E-2</v>
      </c>
      <c r="P290">
        <v>3.7999999999999999E-2</v>
      </c>
      <c r="Q290">
        <v>3.7999999999999999E-2</v>
      </c>
      <c r="R290">
        <v>3.6999999999999998E-2</v>
      </c>
      <c r="S290">
        <v>1.7000000000000001E-2</v>
      </c>
      <c r="T290">
        <v>7.0000000000000001E-3</v>
      </c>
      <c r="U290">
        <v>2E-3</v>
      </c>
      <c r="V290">
        <v>1E-3</v>
      </c>
      <c r="W290">
        <v>1E-3</v>
      </c>
      <c r="X290">
        <v>1E-3</v>
      </c>
      <c r="Y290">
        <v>2E-3</v>
      </c>
      <c r="Z290">
        <f t="shared" si="8"/>
        <v>3.7999999999999999E-2</v>
      </c>
    </row>
    <row r="291" spans="1:26" x14ac:dyDescent="0.15">
      <c r="A291" s="3">
        <f t="shared" si="9"/>
        <v>44116</v>
      </c>
      <c r="B291">
        <v>1.4999999999999999E-2</v>
      </c>
      <c r="D291">
        <v>1.4E-2</v>
      </c>
      <c r="E291">
        <v>1.2999999999999999E-2</v>
      </c>
      <c r="F291">
        <v>8.9999999999999993E-3</v>
      </c>
      <c r="G291">
        <v>4.0000000000000001E-3</v>
      </c>
      <c r="H291">
        <v>1E-3</v>
      </c>
      <c r="I291">
        <v>8.0000000000000002E-3</v>
      </c>
      <c r="J291">
        <v>2.1000000000000001E-2</v>
      </c>
      <c r="K291">
        <v>2.5000000000000001E-2</v>
      </c>
      <c r="L291">
        <v>2.8000000000000001E-2</v>
      </c>
      <c r="M291">
        <v>3.1E-2</v>
      </c>
      <c r="N291">
        <v>3.1E-2</v>
      </c>
      <c r="O291">
        <v>3.3000000000000002E-2</v>
      </c>
      <c r="P291">
        <v>3.3000000000000002E-2</v>
      </c>
      <c r="Q291">
        <v>3.4000000000000002E-2</v>
      </c>
      <c r="R291">
        <v>3.2000000000000001E-2</v>
      </c>
      <c r="S291">
        <v>0.02</v>
      </c>
      <c r="T291">
        <v>0.01</v>
      </c>
      <c r="U291">
        <v>4.0000000000000001E-3</v>
      </c>
      <c r="V291">
        <v>2E-3</v>
      </c>
      <c r="W291">
        <v>2E-3</v>
      </c>
      <c r="X291">
        <v>2E-3</v>
      </c>
      <c r="Y291">
        <v>1E-3</v>
      </c>
      <c r="Z291">
        <f t="shared" si="8"/>
        <v>3.4000000000000002E-2</v>
      </c>
    </row>
    <row r="292" spans="1:26" x14ac:dyDescent="0.15">
      <c r="A292" s="3">
        <f t="shared" si="9"/>
        <v>44117</v>
      </c>
      <c r="B292">
        <v>1E-3</v>
      </c>
      <c r="C292">
        <v>2E-3</v>
      </c>
      <c r="D292">
        <v>8.0000000000000002E-3</v>
      </c>
      <c r="E292">
        <v>1.4999999999999999E-2</v>
      </c>
      <c r="F292">
        <v>1.9E-2</v>
      </c>
      <c r="G292">
        <v>1.9E-2</v>
      </c>
      <c r="H292">
        <v>2.1000000000000001E-2</v>
      </c>
      <c r="I292">
        <v>2.3E-2</v>
      </c>
      <c r="J292">
        <v>2.5999999999999999E-2</v>
      </c>
      <c r="K292">
        <v>2.8000000000000001E-2</v>
      </c>
      <c r="L292">
        <v>3.2000000000000001E-2</v>
      </c>
      <c r="M292">
        <v>3.7999999999999999E-2</v>
      </c>
      <c r="N292">
        <v>0.04</v>
      </c>
      <c r="O292">
        <v>4.1000000000000002E-2</v>
      </c>
      <c r="P292">
        <v>4.1000000000000002E-2</v>
      </c>
      <c r="Q292">
        <v>0.04</v>
      </c>
      <c r="R292">
        <v>3.7999999999999999E-2</v>
      </c>
      <c r="S292">
        <v>3.2000000000000001E-2</v>
      </c>
      <c r="T292">
        <v>2.7E-2</v>
      </c>
      <c r="U292">
        <v>2.9000000000000001E-2</v>
      </c>
      <c r="V292">
        <v>2.4E-2</v>
      </c>
      <c r="W292">
        <v>1.7000000000000001E-2</v>
      </c>
      <c r="X292">
        <v>1.7000000000000001E-2</v>
      </c>
      <c r="Y292">
        <v>1.6E-2</v>
      </c>
      <c r="Z292">
        <f t="shared" si="8"/>
        <v>4.1000000000000002E-2</v>
      </c>
    </row>
    <row r="293" spans="1:26" x14ac:dyDescent="0.15">
      <c r="A293" s="3">
        <f t="shared" si="9"/>
        <v>44118</v>
      </c>
      <c r="B293">
        <v>1.2999999999999999E-2</v>
      </c>
      <c r="C293">
        <v>7.0000000000000001E-3</v>
      </c>
      <c r="D293">
        <v>6.0000000000000001E-3</v>
      </c>
      <c r="E293">
        <v>7.0000000000000001E-3</v>
      </c>
      <c r="F293">
        <v>7.0000000000000001E-3</v>
      </c>
      <c r="G293">
        <v>6.0000000000000001E-3</v>
      </c>
      <c r="H293">
        <v>5.0000000000000001E-3</v>
      </c>
      <c r="I293">
        <v>1.2E-2</v>
      </c>
      <c r="J293">
        <v>2.5000000000000001E-2</v>
      </c>
      <c r="K293">
        <v>3.2000000000000001E-2</v>
      </c>
      <c r="L293">
        <v>3.7999999999999999E-2</v>
      </c>
      <c r="M293">
        <v>4.2000000000000003E-2</v>
      </c>
      <c r="N293">
        <v>4.3999999999999997E-2</v>
      </c>
      <c r="O293">
        <v>4.9000000000000002E-2</v>
      </c>
      <c r="P293">
        <v>5.7000000000000002E-2</v>
      </c>
      <c r="Q293">
        <v>8.1000000000000003E-2</v>
      </c>
      <c r="R293">
        <v>7.6999999999999999E-2</v>
      </c>
      <c r="S293">
        <v>4.5999999999999999E-2</v>
      </c>
      <c r="T293">
        <v>3.3000000000000002E-2</v>
      </c>
      <c r="U293">
        <v>0.02</v>
      </c>
      <c r="V293">
        <v>8.9999999999999993E-3</v>
      </c>
      <c r="W293">
        <v>5.0000000000000001E-3</v>
      </c>
      <c r="X293">
        <v>6.0000000000000001E-3</v>
      </c>
      <c r="Y293">
        <v>3.0000000000000001E-3</v>
      </c>
      <c r="Z293">
        <f t="shared" si="8"/>
        <v>8.1000000000000003E-2</v>
      </c>
    </row>
    <row r="294" spans="1:26" x14ac:dyDescent="0.15">
      <c r="A294" s="3">
        <f t="shared" si="9"/>
        <v>44119</v>
      </c>
      <c r="B294">
        <v>2E-3</v>
      </c>
      <c r="D294">
        <v>1E-3</v>
      </c>
      <c r="E294">
        <v>1E-3</v>
      </c>
      <c r="F294">
        <v>1E-3</v>
      </c>
      <c r="G294">
        <v>1E-3</v>
      </c>
      <c r="H294">
        <v>1E-3</v>
      </c>
      <c r="I294">
        <v>6.0000000000000001E-3</v>
      </c>
      <c r="J294">
        <v>2.1999999999999999E-2</v>
      </c>
      <c r="K294">
        <v>3.9E-2</v>
      </c>
      <c r="L294">
        <v>5.1999999999999998E-2</v>
      </c>
      <c r="M294">
        <v>5.6000000000000001E-2</v>
      </c>
      <c r="N294">
        <v>5.2999999999999999E-2</v>
      </c>
      <c r="O294">
        <v>5.6000000000000001E-2</v>
      </c>
      <c r="P294">
        <v>5.6000000000000001E-2</v>
      </c>
      <c r="Q294">
        <v>5.7000000000000002E-2</v>
      </c>
      <c r="R294">
        <v>4.5999999999999999E-2</v>
      </c>
      <c r="S294">
        <v>2.7E-2</v>
      </c>
      <c r="T294">
        <v>1.9E-2</v>
      </c>
      <c r="U294">
        <v>8.0000000000000002E-3</v>
      </c>
      <c r="V294">
        <v>3.0000000000000001E-3</v>
      </c>
      <c r="W294">
        <v>3.0000000000000001E-3</v>
      </c>
      <c r="X294">
        <v>2E-3</v>
      </c>
      <c r="Y294">
        <v>1E-3</v>
      </c>
      <c r="Z294">
        <f t="shared" si="8"/>
        <v>5.7000000000000002E-2</v>
      </c>
    </row>
    <row r="295" spans="1:26" x14ac:dyDescent="0.15">
      <c r="A295" s="3">
        <f t="shared" si="9"/>
        <v>44120</v>
      </c>
      <c r="B295">
        <v>8.9999999999999993E-3</v>
      </c>
      <c r="C295">
        <v>1.4E-2</v>
      </c>
      <c r="D295">
        <v>1.7999999999999999E-2</v>
      </c>
      <c r="E295">
        <v>2.1000000000000001E-2</v>
      </c>
      <c r="F295">
        <v>2.7E-2</v>
      </c>
      <c r="G295">
        <v>0.03</v>
      </c>
      <c r="H295">
        <v>3.4000000000000002E-2</v>
      </c>
      <c r="I295">
        <v>3.4000000000000002E-2</v>
      </c>
      <c r="J295">
        <v>3.2000000000000001E-2</v>
      </c>
      <c r="K295">
        <v>3.1E-2</v>
      </c>
      <c r="L295">
        <v>0.03</v>
      </c>
      <c r="M295">
        <v>3.3000000000000002E-2</v>
      </c>
      <c r="N295">
        <v>3.1E-2</v>
      </c>
      <c r="O295">
        <v>3.3000000000000002E-2</v>
      </c>
      <c r="P295">
        <v>3.2000000000000001E-2</v>
      </c>
      <c r="Q295">
        <v>3.3000000000000002E-2</v>
      </c>
      <c r="R295">
        <v>3.1E-2</v>
      </c>
      <c r="S295">
        <v>2.3E-2</v>
      </c>
      <c r="T295">
        <v>2.3E-2</v>
      </c>
      <c r="U295">
        <v>2.5000000000000001E-2</v>
      </c>
      <c r="V295">
        <v>2.1999999999999999E-2</v>
      </c>
      <c r="W295">
        <v>1.9E-2</v>
      </c>
      <c r="X295">
        <v>1.9E-2</v>
      </c>
      <c r="Y295">
        <v>1.9E-2</v>
      </c>
      <c r="Z295">
        <f t="shared" si="8"/>
        <v>3.4000000000000002E-2</v>
      </c>
    </row>
    <row r="296" spans="1:26" x14ac:dyDescent="0.15">
      <c r="A296" s="3">
        <f t="shared" si="9"/>
        <v>44121</v>
      </c>
      <c r="B296">
        <v>2.1000000000000001E-2</v>
      </c>
      <c r="C296">
        <v>2.1999999999999999E-2</v>
      </c>
      <c r="D296">
        <v>2.1999999999999999E-2</v>
      </c>
      <c r="E296">
        <v>1.7000000000000001E-2</v>
      </c>
      <c r="F296">
        <v>1.6E-2</v>
      </c>
      <c r="G296">
        <v>1.7999999999999999E-2</v>
      </c>
      <c r="H296">
        <v>0.02</v>
      </c>
      <c r="I296">
        <v>2.5000000000000001E-2</v>
      </c>
      <c r="J296">
        <v>2.8000000000000001E-2</v>
      </c>
      <c r="K296">
        <v>3.1E-2</v>
      </c>
      <c r="L296">
        <v>3.5000000000000003E-2</v>
      </c>
      <c r="M296">
        <v>3.6999999999999998E-2</v>
      </c>
      <c r="N296">
        <v>0.04</v>
      </c>
      <c r="O296">
        <v>4.3999999999999997E-2</v>
      </c>
      <c r="P296">
        <v>4.3999999999999997E-2</v>
      </c>
      <c r="Q296">
        <v>4.5999999999999999E-2</v>
      </c>
      <c r="R296">
        <v>4.7E-2</v>
      </c>
      <c r="S296">
        <v>3.5999999999999997E-2</v>
      </c>
      <c r="T296">
        <v>2.8000000000000001E-2</v>
      </c>
      <c r="U296">
        <v>2.5000000000000001E-2</v>
      </c>
      <c r="V296">
        <v>2.1000000000000001E-2</v>
      </c>
      <c r="W296">
        <v>2.1999999999999999E-2</v>
      </c>
      <c r="X296">
        <v>0.02</v>
      </c>
      <c r="Y296">
        <v>1.2999999999999999E-2</v>
      </c>
      <c r="Z296">
        <f t="shared" si="8"/>
        <v>4.7E-2</v>
      </c>
    </row>
    <row r="297" spans="1:26" x14ac:dyDescent="0.15">
      <c r="A297" s="3">
        <f t="shared" si="9"/>
        <v>44122</v>
      </c>
      <c r="B297">
        <v>0.01</v>
      </c>
      <c r="C297">
        <v>8.9999999999999993E-3</v>
      </c>
      <c r="D297">
        <v>6.0000000000000001E-3</v>
      </c>
      <c r="E297">
        <v>5.0000000000000001E-3</v>
      </c>
      <c r="F297">
        <v>1.2999999999999999E-2</v>
      </c>
      <c r="G297">
        <v>1.4E-2</v>
      </c>
      <c r="H297">
        <v>1.6E-2</v>
      </c>
      <c r="I297">
        <v>2.3E-2</v>
      </c>
      <c r="J297">
        <v>2.5999999999999999E-2</v>
      </c>
      <c r="K297">
        <v>3.1E-2</v>
      </c>
      <c r="L297">
        <v>3.7999999999999999E-2</v>
      </c>
      <c r="M297">
        <v>4.2000000000000003E-2</v>
      </c>
      <c r="N297">
        <v>4.2999999999999997E-2</v>
      </c>
      <c r="O297">
        <v>4.2000000000000003E-2</v>
      </c>
      <c r="P297">
        <v>4.4999999999999998E-2</v>
      </c>
      <c r="Q297">
        <v>5.0999999999999997E-2</v>
      </c>
      <c r="R297">
        <v>0.05</v>
      </c>
      <c r="S297">
        <v>3.9E-2</v>
      </c>
      <c r="T297">
        <v>0.04</v>
      </c>
      <c r="U297">
        <v>3.5000000000000003E-2</v>
      </c>
      <c r="V297">
        <v>2.9000000000000001E-2</v>
      </c>
      <c r="W297">
        <v>2.8000000000000001E-2</v>
      </c>
      <c r="X297">
        <v>2.8000000000000001E-2</v>
      </c>
      <c r="Y297">
        <v>1.2999999999999999E-2</v>
      </c>
      <c r="Z297">
        <f t="shared" si="8"/>
        <v>5.0999999999999997E-2</v>
      </c>
    </row>
    <row r="298" spans="1:26" x14ac:dyDescent="0.15">
      <c r="A298" s="3">
        <f t="shared" si="9"/>
        <v>44123</v>
      </c>
      <c r="B298">
        <v>6.0000000000000001E-3</v>
      </c>
      <c r="D298">
        <v>8.9999999999999993E-3</v>
      </c>
      <c r="E298">
        <v>1.7999999999999999E-2</v>
      </c>
      <c r="F298">
        <v>2.1000000000000001E-2</v>
      </c>
      <c r="G298">
        <v>1.4E-2</v>
      </c>
      <c r="H298">
        <v>8.0000000000000002E-3</v>
      </c>
      <c r="I298">
        <v>1.2E-2</v>
      </c>
      <c r="J298">
        <v>2.3E-2</v>
      </c>
      <c r="K298">
        <v>2.7E-2</v>
      </c>
      <c r="L298">
        <v>3.4000000000000002E-2</v>
      </c>
      <c r="M298">
        <v>3.6999999999999998E-2</v>
      </c>
      <c r="N298">
        <v>3.7999999999999999E-2</v>
      </c>
      <c r="O298">
        <v>0.04</v>
      </c>
      <c r="P298">
        <v>4.2000000000000003E-2</v>
      </c>
      <c r="Q298">
        <v>4.2000000000000003E-2</v>
      </c>
      <c r="R298">
        <v>3.7999999999999999E-2</v>
      </c>
      <c r="S298">
        <v>2.1000000000000001E-2</v>
      </c>
      <c r="T298">
        <v>1.2999999999999999E-2</v>
      </c>
      <c r="U298">
        <v>1.2E-2</v>
      </c>
      <c r="V298">
        <v>1.7000000000000001E-2</v>
      </c>
      <c r="W298">
        <v>1.0999999999999999E-2</v>
      </c>
      <c r="X298">
        <v>1.4999999999999999E-2</v>
      </c>
      <c r="Y298">
        <v>1.7000000000000001E-2</v>
      </c>
      <c r="Z298">
        <f t="shared" si="8"/>
        <v>4.2000000000000003E-2</v>
      </c>
    </row>
    <row r="299" spans="1:26" x14ac:dyDescent="0.15">
      <c r="A299" s="3">
        <f t="shared" si="9"/>
        <v>44124</v>
      </c>
      <c r="B299">
        <v>0.02</v>
      </c>
      <c r="C299">
        <v>2.1000000000000001E-2</v>
      </c>
      <c r="D299">
        <v>1.9E-2</v>
      </c>
      <c r="E299">
        <v>1.6E-2</v>
      </c>
      <c r="F299">
        <v>1.7999999999999999E-2</v>
      </c>
      <c r="G299">
        <v>1.7000000000000001E-2</v>
      </c>
      <c r="H299">
        <v>1.4999999999999999E-2</v>
      </c>
      <c r="I299">
        <v>1.7000000000000001E-2</v>
      </c>
      <c r="J299">
        <v>2.1999999999999999E-2</v>
      </c>
      <c r="K299">
        <v>0.03</v>
      </c>
      <c r="L299">
        <v>3.6999999999999998E-2</v>
      </c>
      <c r="M299">
        <v>3.9E-2</v>
      </c>
      <c r="N299">
        <v>0.04</v>
      </c>
      <c r="O299">
        <v>4.1000000000000002E-2</v>
      </c>
      <c r="P299">
        <v>0.04</v>
      </c>
      <c r="Q299">
        <v>3.9E-2</v>
      </c>
      <c r="R299">
        <v>3.4000000000000002E-2</v>
      </c>
      <c r="S299">
        <v>1.7999999999999999E-2</v>
      </c>
      <c r="T299">
        <v>0.01</v>
      </c>
      <c r="U299">
        <v>8.9999999999999993E-3</v>
      </c>
      <c r="V299">
        <v>0.01</v>
      </c>
      <c r="W299">
        <v>6.0000000000000001E-3</v>
      </c>
      <c r="X299">
        <v>2E-3</v>
      </c>
      <c r="Y299">
        <v>1E-3</v>
      </c>
      <c r="Z299">
        <f t="shared" si="8"/>
        <v>4.1000000000000002E-2</v>
      </c>
    </row>
    <row r="300" spans="1:26" x14ac:dyDescent="0.15">
      <c r="A300" s="3">
        <f t="shared" si="9"/>
        <v>44125</v>
      </c>
      <c r="B300">
        <v>1E-3</v>
      </c>
      <c r="C300">
        <v>1E-3</v>
      </c>
      <c r="D300">
        <v>1E-3</v>
      </c>
      <c r="E300">
        <v>1E-3</v>
      </c>
      <c r="F300">
        <v>4.0000000000000001E-3</v>
      </c>
      <c r="G300">
        <v>7.0000000000000001E-3</v>
      </c>
      <c r="H300">
        <v>7.0000000000000001E-3</v>
      </c>
      <c r="I300">
        <v>1.0999999999999999E-2</v>
      </c>
      <c r="J300">
        <v>1.7999999999999999E-2</v>
      </c>
      <c r="K300">
        <v>2.3E-2</v>
      </c>
      <c r="L300">
        <v>2.7E-2</v>
      </c>
      <c r="M300">
        <v>0.03</v>
      </c>
      <c r="N300">
        <v>3.2000000000000001E-2</v>
      </c>
      <c r="O300">
        <v>3.3000000000000002E-2</v>
      </c>
      <c r="P300">
        <v>3.3000000000000002E-2</v>
      </c>
      <c r="Q300">
        <v>3.2000000000000001E-2</v>
      </c>
      <c r="R300">
        <v>2.8000000000000001E-2</v>
      </c>
      <c r="S300">
        <v>1.7999999999999999E-2</v>
      </c>
      <c r="T300">
        <v>1.0999999999999999E-2</v>
      </c>
      <c r="U300">
        <v>8.9999999999999993E-3</v>
      </c>
      <c r="V300">
        <v>6.0000000000000001E-3</v>
      </c>
      <c r="W300">
        <v>4.0000000000000001E-3</v>
      </c>
      <c r="X300">
        <v>3.0000000000000001E-3</v>
      </c>
      <c r="Y300">
        <v>2E-3</v>
      </c>
      <c r="Z300">
        <f t="shared" si="8"/>
        <v>3.3000000000000002E-2</v>
      </c>
    </row>
    <row r="301" spans="1:26" x14ac:dyDescent="0.15">
      <c r="A301" s="3">
        <f t="shared" si="9"/>
        <v>44126</v>
      </c>
      <c r="B301">
        <v>1E-3</v>
      </c>
      <c r="D301">
        <v>1E-3</v>
      </c>
      <c r="E301">
        <v>1E-3</v>
      </c>
      <c r="F301">
        <v>2E-3</v>
      </c>
      <c r="G301">
        <v>1E-3</v>
      </c>
      <c r="H301">
        <v>8.9999999999999993E-3</v>
      </c>
      <c r="I301">
        <v>1.0999999999999999E-2</v>
      </c>
      <c r="J301">
        <v>1.7000000000000001E-2</v>
      </c>
      <c r="K301">
        <v>2.1999999999999999E-2</v>
      </c>
      <c r="L301">
        <v>2.5000000000000001E-2</v>
      </c>
      <c r="M301">
        <v>0.03</v>
      </c>
      <c r="N301">
        <v>3.2000000000000001E-2</v>
      </c>
      <c r="O301">
        <v>3.4000000000000002E-2</v>
      </c>
      <c r="P301">
        <v>3.5000000000000003E-2</v>
      </c>
      <c r="Q301">
        <v>3.3000000000000002E-2</v>
      </c>
      <c r="R301">
        <v>0.03</v>
      </c>
      <c r="S301">
        <v>2.4E-2</v>
      </c>
      <c r="T301">
        <v>2.3E-2</v>
      </c>
      <c r="U301">
        <v>2.3E-2</v>
      </c>
      <c r="V301">
        <v>2.4E-2</v>
      </c>
      <c r="W301">
        <v>1.6E-2</v>
      </c>
      <c r="X301">
        <v>8.9999999999999993E-3</v>
      </c>
      <c r="Y301">
        <v>5.0000000000000001E-3</v>
      </c>
      <c r="Z301">
        <f t="shared" si="8"/>
        <v>3.5000000000000003E-2</v>
      </c>
    </row>
    <row r="302" spans="1:26" x14ac:dyDescent="0.15">
      <c r="A302" s="3">
        <f t="shared" si="9"/>
        <v>44127</v>
      </c>
      <c r="B302">
        <v>7.0000000000000001E-3</v>
      </c>
      <c r="C302">
        <v>3.0000000000000001E-3</v>
      </c>
      <c r="D302">
        <v>3.0000000000000001E-3</v>
      </c>
      <c r="E302">
        <v>7.0000000000000001E-3</v>
      </c>
      <c r="F302">
        <v>0.01</v>
      </c>
      <c r="G302">
        <v>1.4E-2</v>
      </c>
      <c r="H302">
        <v>1.4E-2</v>
      </c>
      <c r="I302">
        <v>1.6E-2</v>
      </c>
      <c r="J302">
        <v>1.9E-2</v>
      </c>
      <c r="K302">
        <v>2.4E-2</v>
      </c>
      <c r="L302">
        <v>2.9000000000000001E-2</v>
      </c>
      <c r="M302">
        <v>0.03</v>
      </c>
      <c r="N302">
        <v>2.5000000000000001E-2</v>
      </c>
      <c r="O302">
        <v>2.8000000000000001E-2</v>
      </c>
      <c r="P302">
        <v>2.7E-2</v>
      </c>
      <c r="Q302">
        <v>2.8000000000000001E-2</v>
      </c>
      <c r="R302">
        <v>2.9000000000000001E-2</v>
      </c>
      <c r="S302">
        <v>2.1000000000000001E-2</v>
      </c>
      <c r="T302">
        <v>1.6E-2</v>
      </c>
      <c r="U302">
        <v>2.1000000000000001E-2</v>
      </c>
      <c r="V302">
        <v>2.4E-2</v>
      </c>
      <c r="W302">
        <v>1.7999999999999999E-2</v>
      </c>
      <c r="X302">
        <v>1.6E-2</v>
      </c>
      <c r="Y302">
        <v>1.7000000000000001E-2</v>
      </c>
      <c r="Z302">
        <f t="shared" si="8"/>
        <v>0.03</v>
      </c>
    </row>
    <row r="303" spans="1:26" x14ac:dyDescent="0.15">
      <c r="A303" s="3">
        <f t="shared" si="9"/>
        <v>44128</v>
      </c>
      <c r="B303">
        <v>1.9E-2</v>
      </c>
      <c r="C303">
        <v>1.7999999999999999E-2</v>
      </c>
      <c r="D303">
        <v>1.7999999999999999E-2</v>
      </c>
      <c r="E303">
        <v>1.7999999999999999E-2</v>
      </c>
      <c r="F303">
        <v>1.7999999999999999E-2</v>
      </c>
      <c r="G303">
        <v>1.7999999999999999E-2</v>
      </c>
      <c r="H303">
        <v>1.9E-2</v>
      </c>
      <c r="I303">
        <v>8.9999999999999993E-3</v>
      </c>
      <c r="J303">
        <v>8.0000000000000002E-3</v>
      </c>
      <c r="K303">
        <v>8.9999999999999993E-3</v>
      </c>
      <c r="L303">
        <v>0.01</v>
      </c>
      <c r="M303">
        <v>1.0999999999999999E-2</v>
      </c>
      <c r="N303">
        <v>1.2999999999999999E-2</v>
      </c>
      <c r="O303">
        <v>1.2E-2</v>
      </c>
      <c r="P303">
        <v>1.4E-2</v>
      </c>
      <c r="Q303">
        <v>1.2999999999999999E-2</v>
      </c>
      <c r="R303">
        <v>1.2999999999999999E-2</v>
      </c>
      <c r="S303">
        <v>1.2E-2</v>
      </c>
      <c r="T303">
        <v>1.0999999999999999E-2</v>
      </c>
      <c r="U303">
        <v>0.01</v>
      </c>
      <c r="V303">
        <v>1.0999999999999999E-2</v>
      </c>
      <c r="W303">
        <v>1.0999999999999999E-2</v>
      </c>
      <c r="X303">
        <v>1.0999999999999999E-2</v>
      </c>
      <c r="Y303">
        <v>1.0999999999999999E-2</v>
      </c>
      <c r="Z303">
        <f t="shared" si="8"/>
        <v>1.9E-2</v>
      </c>
    </row>
    <row r="304" spans="1:26" x14ac:dyDescent="0.15">
      <c r="A304" s="3">
        <f t="shared" si="9"/>
        <v>44129</v>
      </c>
      <c r="B304">
        <v>0.01</v>
      </c>
      <c r="C304">
        <v>0.01</v>
      </c>
      <c r="D304">
        <v>8.0000000000000002E-3</v>
      </c>
      <c r="E304">
        <v>7.0000000000000001E-3</v>
      </c>
      <c r="F304">
        <v>6.0000000000000001E-3</v>
      </c>
      <c r="G304">
        <v>5.0000000000000001E-3</v>
      </c>
      <c r="H304">
        <v>5.0000000000000001E-3</v>
      </c>
      <c r="I304">
        <v>5.0000000000000001E-3</v>
      </c>
      <c r="J304">
        <v>7.0000000000000001E-3</v>
      </c>
      <c r="K304">
        <v>0.01</v>
      </c>
      <c r="L304">
        <v>1.4E-2</v>
      </c>
      <c r="M304">
        <v>1.7000000000000001E-2</v>
      </c>
      <c r="N304">
        <v>2.1999999999999999E-2</v>
      </c>
      <c r="O304">
        <v>2.3E-2</v>
      </c>
      <c r="P304">
        <v>2.3E-2</v>
      </c>
      <c r="Q304">
        <v>2.3E-2</v>
      </c>
      <c r="R304">
        <v>2.1000000000000001E-2</v>
      </c>
      <c r="S304">
        <v>1.7999999999999999E-2</v>
      </c>
      <c r="T304">
        <v>1.4E-2</v>
      </c>
      <c r="U304">
        <v>1.0999999999999999E-2</v>
      </c>
      <c r="V304">
        <v>0.01</v>
      </c>
      <c r="W304">
        <v>8.9999999999999993E-3</v>
      </c>
      <c r="X304">
        <v>7.0000000000000001E-3</v>
      </c>
      <c r="Y304">
        <v>4.0000000000000001E-3</v>
      </c>
      <c r="Z304">
        <f t="shared" si="8"/>
        <v>2.3E-2</v>
      </c>
    </row>
    <row r="305" spans="1:26" x14ac:dyDescent="0.15">
      <c r="A305" s="3">
        <f t="shared" si="9"/>
        <v>44130</v>
      </c>
      <c r="B305">
        <v>4.0000000000000001E-3</v>
      </c>
      <c r="D305">
        <v>5.0000000000000001E-3</v>
      </c>
      <c r="E305">
        <v>5.0000000000000001E-3</v>
      </c>
      <c r="F305">
        <v>6.0000000000000001E-3</v>
      </c>
      <c r="G305">
        <v>5.0000000000000001E-3</v>
      </c>
      <c r="H305">
        <v>4.0000000000000001E-3</v>
      </c>
      <c r="I305">
        <v>6.0000000000000001E-3</v>
      </c>
      <c r="J305">
        <v>1.0999999999999999E-2</v>
      </c>
      <c r="K305">
        <v>1.7000000000000001E-2</v>
      </c>
      <c r="L305">
        <v>2.3E-2</v>
      </c>
      <c r="M305">
        <v>2.5999999999999999E-2</v>
      </c>
      <c r="N305">
        <v>2.9000000000000001E-2</v>
      </c>
      <c r="O305">
        <v>3.1E-2</v>
      </c>
      <c r="P305">
        <v>3.2000000000000001E-2</v>
      </c>
      <c r="Q305">
        <v>3.2000000000000001E-2</v>
      </c>
      <c r="R305">
        <v>2.7E-2</v>
      </c>
      <c r="S305">
        <v>1.4E-2</v>
      </c>
      <c r="T305">
        <v>8.9999999999999993E-3</v>
      </c>
      <c r="U305">
        <v>5.0000000000000001E-3</v>
      </c>
      <c r="V305">
        <v>3.0000000000000001E-3</v>
      </c>
      <c r="W305">
        <v>1E-3</v>
      </c>
      <c r="X305">
        <v>2E-3</v>
      </c>
      <c r="Y305">
        <v>1E-3</v>
      </c>
      <c r="Z305">
        <f t="shared" si="8"/>
        <v>3.2000000000000001E-2</v>
      </c>
    </row>
    <row r="306" spans="1:26" x14ac:dyDescent="0.15">
      <c r="A306" s="3">
        <f t="shared" si="9"/>
        <v>44131</v>
      </c>
      <c r="B306">
        <v>1E-3</v>
      </c>
      <c r="C306">
        <v>2E-3</v>
      </c>
      <c r="D306">
        <v>1E-3</v>
      </c>
      <c r="E306">
        <v>4.0000000000000001E-3</v>
      </c>
      <c r="F306">
        <v>8.0000000000000002E-3</v>
      </c>
      <c r="G306">
        <v>7.0000000000000001E-3</v>
      </c>
      <c r="H306">
        <v>7.0000000000000001E-3</v>
      </c>
      <c r="I306">
        <v>8.9999999999999993E-3</v>
      </c>
      <c r="J306">
        <v>1.4E-2</v>
      </c>
      <c r="K306">
        <v>1.9E-2</v>
      </c>
      <c r="L306">
        <v>2.3E-2</v>
      </c>
      <c r="M306">
        <v>2.4E-2</v>
      </c>
      <c r="N306">
        <v>2.3E-2</v>
      </c>
      <c r="O306">
        <v>2.5999999999999999E-2</v>
      </c>
      <c r="P306">
        <v>2.5999999999999999E-2</v>
      </c>
      <c r="Q306">
        <v>2.5000000000000001E-2</v>
      </c>
      <c r="R306">
        <v>2.3E-2</v>
      </c>
      <c r="S306">
        <v>1.2999999999999999E-2</v>
      </c>
      <c r="T306">
        <v>8.0000000000000002E-3</v>
      </c>
      <c r="U306">
        <v>1.2E-2</v>
      </c>
      <c r="V306">
        <v>0.01</v>
      </c>
      <c r="W306">
        <v>1.2999999999999999E-2</v>
      </c>
      <c r="X306">
        <v>1.2E-2</v>
      </c>
      <c r="Y306">
        <v>1.2999999999999999E-2</v>
      </c>
      <c r="Z306">
        <f t="shared" si="8"/>
        <v>2.5999999999999999E-2</v>
      </c>
    </row>
    <row r="307" spans="1:26" x14ac:dyDescent="0.15">
      <c r="A307" s="3">
        <f t="shared" si="9"/>
        <v>44132</v>
      </c>
      <c r="B307">
        <v>1.2E-2</v>
      </c>
      <c r="C307">
        <v>1.2999999999999999E-2</v>
      </c>
      <c r="D307">
        <v>1.2999999999999999E-2</v>
      </c>
      <c r="E307">
        <v>1.4999999999999999E-2</v>
      </c>
      <c r="F307">
        <v>1.4999999999999999E-2</v>
      </c>
      <c r="G307">
        <v>1.4E-2</v>
      </c>
      <c r="H307">
        <v>1.4E-2</v>
      </c>
      <c r="I307">
        <v>1.4E-2</v>
      </c>
      <c r="J307">
        <v>1.6E-2</v>
      </c>
      <c r="K307">
        <v>1.6E-2</v>
      </c>
      <c r="L307">
        <v>1.7000000000000001E-2</v>
      </c>
      <c r="M307">
        <v>1.6E-2</v>
      </c>
      <c r="N307">
        <v>1.7000000000000001E-2</v>
      </c>
      <c r="O307">
        <v>1.7000000000000001E-2</v>
      </c>
      <c r="P307">
        <v>1.7000000000000001E-2</v>
      </c>
      <c r="Q307">
        <v>1.9E-2</v>
      </c>
      <c r="R307">
        <v>2.1999999999999999E-2</v>
      </c>
      <c r="S307">
        <v>0.02</v>
      </c>
      <c r="T307">
        <v>1.7000000000000001E-2</v>
      </c>
      <c r="U307">
        <v>1.4999999999999999E-2</v>
      </c>
      <c r="V307">
        <v>1.2999999999999999E-2</v>
      </c>
      <c r="W307">
        <v>8.0000000000000002E-3</v>
      </c>
      <c r="X307">
        <v>8.0000000000000002E-3</v>
      </c>
      <c r="Y307">
        <v>8.9999999999999993E-3</v>
      </c>
      <c r="Z307">
        <f t="shared" si="8"/>
        <v>2.1999999999999999E-2</v>
      </c>
    </row>
    <row r="308" spans="1:26" x14ac:dyDescent="0.15">
      <c r="A308" s="3">
        <f t="shared" si="9"/>
        <v>44133</v>
      </c>
      <c r="B308">
        <v>8.0000000000000002E-3</v>
      </c>
      <c r="D308">
        <v>7.0000000000000001E-3</v>
      </c>
      <c r="E308">
        <v>8.0000000000000002E-3</v>
      </c>
      <c r="F308">
        <v>1.0999999999999999E-2</v>
      </c>
      <c r="G308">
        <v>1.2E-2</v>
      </c>
      <c r="H308">
        <v>1.4E-2</v>
      </c>
      <c r="I308">
        <v>1.7000000000000001E-2</v>
      </c>
      <c r="J308">
        <v>2.1999999999999999E-2</v>
      </c>
      <c r="K308">
        <v>2.8000000000000001E-2</v>
      </c>
      <c r="L308">
        <v>3.2000000000000001E-2</v>
      </c>
      <c r="M308">
        <v>3.4000000000000002E-2</v>
      </c>
      <c r="N308">
        <v>3.5999999999999997E-2</v>
      </c>
      <c r="O308">
        <v>3.4000000000000002E-2</v>
      </c>
      <c r="P308">
        <v>3.4000000000000002E-2</v>
      </c>
      <c r="Q308">
        <v>3.4000000000000002E-2</v>
      </c>
      <c r="R308">
        <v>3.3000000000000002E-2</v>
      </c>
      <c r="S308">
        <v>3.1E-2</v>
      </c>
      <c r="T308">
        <v>2.9000000000000001E-2</v>
      </c>
      <c r="U308">
        <v>2.5999999999999999E-2</v>
      </c>
      <c r="V308">
        <v>2.1000000000000001E-2</v>
      </c>
      <c r="W308">
        <v>1.7999999999999999E-2</v>
      </c>
      <c r="X308">
        <v>1.7000000000000001E-2</v>
      </c>
      <c r="Y308">
        <v>1.7999999999999999E-2</v>
      </c>
      <c r="Z308">
        <f t="shared" si="8"/>
        <v>3.5999999999999997E-2</v>
      </c>
    </row>
    <row r="309" spans="1:26" x14ac:dyDescent="0.15">
      <c r="A309" s="3">
        <f t="shared" si="9"/>
        <v>44134</v>
      </c>
      <c r="B309">
        <v>2.1999999999999999E-2</v>
      </c>
      <c r="C309">
        <v>2.1000000000000001E-2</v>
      </c>
      <c r="D309">
        <v>2.5000000000000001E-2</v>
      </c>
      <c r="E309">
        <v>2.5999999999999999E-2</v>
      </c>
      <c r="F309">
        <v>2.4E-2</v>
      </c>
      <c r="G309">
        <v>2.7E-2</v>
      </c>
      <c r="H309">
        <v>2.5999999999999999E-2</v>
      </c>
      <c r="I309">
        <v>2.5000000000000001E-2</v>
      </c>
      <c r="J309">
        <v>2.5000000000000001E-2</v>
      </c>
      <c r="K309">
        <v>2.4E-2</v>
      </c>
      <c r="L309">
        <v>2.5999999999999999E-2</v>
      </c>
      <c r="M309">
        <v>2.8000000000000001E-2</v>
      </c>
      <c r="N309">
        <v>2.9000000000000001E-2</v>
      </c>
      <c r="O309">
        <v>0.03</v>
      </c>
      <c r="P309">
        <v>3.1E-2</v>
      </c>
      <c r="Q309">
        <v>0.03</v>
      </c>
      <c r="R309">
        <v>2.8000000000000001E-2</v>
      </c>
      <c r="S309">
        <v>0.02</v>
      </c>
      <c r="T309">
        <v>1.4999999999999999E-2</v>
      </c>
      <c r="U309">
        <v>1.7000000000000001E-2</v>
      </c>
      <c r="V309">
        <v>1.6E-2</v>
      </c>
      <c r="W309">
        <v>8.9999999999999993E-3</v>
      </c>
      <c r="X309">
        <v>5.0000000000000001E-3</v>
      </c>
      <c r="Y309">
        <v>4.0000000000000001E-3</v>
      </c>
      <c r="Z309">
        <f t="shared" si="8"/>
        <v>3.1E-2</v>
      </c>
    </row>
    <row r="310" spans="1:26" x14ac:dyDescent="0.15">
      <c r="A310" s="3">
        <f t="shared" si="9"/>
        <v>44135</v>
      </c>
      <c r="B310">
        <v>3.0000000000000001E-3</v>
      </c>
      <c r="C310">
        <v>2E-3</v>
      </c>
      <c r="D310">
        <v>2E-3</v>
      </c>
      <c r="E310">
        <v>2E-3</v>
      </c>
      <c r="F310">
        <v>4.0000000000000001E-3</v>
      </c>
      <c r="G310">
        <v>3.0000000000000001E-3</v>
      </c>
      <c r="H310">
        <v>2E-3</v>
      </c>
      <c r="I310">
        <v>5.0000000000000001E-3</v>
      </c>
      <c r="J310">
        <v>1.4E-2</v>
      </c>
      <c r="K310">
        <v>2.1000000000000001E-2</v>
      </c>
      <c r="L310">
        <v>2.9000000000000001E-2</v>
      </c>
      <c r="M310">
        <v>3.3000000000000002E-2</v>
      </c>
      <c r="N310">
        <v>3.5999999999999997E-2</v>
      </c>
      <c r="O310">
        <v>3.5999999999999997E-2</v>
      </c>
      <c r="P310">
        <v>3.5000000000000003E-2</v>
      </c>
      <c r="Q310">
        <v>3.4000000000000002E-2</v>
      </c>
      <c r="R310">
        <v>2.8000000000000001E-2</v>
      </c>
      <c r="S310">
        <v>1.4999999999999999E-2</v>
      </c>
      <c r="T310">
        <v>8.0000000000000002E-3</v>
      </c>
      <c r="U310">
        <v>4.0000000000000001E-3</v>
      </c>
      <c r="V310">
        <v>2E-3</v>
      </c>
      <c r="W310">
        <v>1E-3</v>
      </c>
      <c r="X310">
        <v>1E-3</v>
      </c>
      <c r="Y310">
        <v>1E-3</v>
      </c>
      <c r="Z310">
        <f t="shared" si="8"/>
        <v>3.5999999999999997E-2</v>
      </c>
    </row>
    <row r="311" spans="1:26" x14ac:dyDescent="0.15">
      <c r="A311" s="3">
        <f t="shared" si="9"/>
        <v>44136</v>
      </c>
      <c r="B311">
        <v>1E-3</v>
      </c>
      <c r="C311">
        <v>1E-3</v>
      </c>
      <c r="E311">
        <v>8.0000000000000002E-3</v>
      </c>
      <c r="F311">
        <v>7.0000000000000001E-3</v>
      </c>
      <c r="G311">
        <v>6.0000000000000001E-3</v>
      </c>
      <c r="H311">
        <v>4.0000000000000001E-3</v>
      </c>
      <c r="I311">
        <v>8.9999999999999993E-3</v>
      </c>
      <c r="J311">
        <v>0.02</v>
      </c>
      <c r="K311">
        <v>2.4E-2</v>
      </c>
      <c r="L311">
        <v>3.1E-2</v>
      </c>
      <c r="M311">
        <v>3.5000000000000003E-2</v>
      </c>
      <c r="N311">
        <v>3.5000000000000003E-2</v>
      </c>
      <c r="O311">
        <v>3.7999999999999999E-2</v>
      </c>
      <c r="P311">
        <v>0.04</v>
      </c>
      <c r="Q311">
        <v>4.2999999999999997E-2</v>
      </c>
      <c r="R311">
        <v>4.2000000000000003E-2</v>
      </c>
      <c r="S311">
        <v>3.5999999999999997E-2</v>
      </c>
      <c r="T311">
        <v>3.2000000000000001E-2</v>
      </c>
      <c r="U311">
        <v>3.2000000000000001E-2</v>
      </c>
      <c r="V311">
        <v>0.03</v>
      </c>
      <c r="W311">
        <v>2.5999999999999999E-2</v>
      </c>
      <c r="X311">
        <v>2.4E-2</v>
      </c>
      <c r="Y311">
        <v>2.8000000000000001E-2</v>
      </c>
      <c r="Z311">
        <f t="shared" si="8"/>
        <v>4.2999999999999997E-2</v>
      </c>
    </row>
    <row r="312" spans="1:26" x14ac:dyDescent="0.15">
      <c r="A312" s="3">
        <f t="shared" si="9"/>
        <v>44137</v>
      </c>
      <c r="B312">
        <v>3.1E-2</v>
      </c>
      <c r="D312">
        <v>2.4E-2</v>
      </c>
      <c r="E312">
        <v>2.4E-2</v>
      </c>
      <c r="F312">
        <v>2.7E-2</v>
      </c>
      <c r="G312">
        <v>2.5999999999999999E-2</v>
      </c>
      <c r="H312">
        <v>2.5000000000000001E-2</v>
      </c>
      <c r="I312">
        <v>2.5000000000000001E-2</v>
      </c>
      <c r="J312">
        <v>2.9000000000000001E-2</v>
      </c>
      <c r="K312">
        <v>3.2000000000000001E-2</v>
      </c>
      <c r="L312">
        <v>3.5000000000000003E-2</v>
      </c>
      <c r="M312">
        <v>3.6999999999999998E-2</v>
      </c>
      <c r="N312">
        <v>3.9E-2</v>
      </c>
      <c r="O312">
        <v>0.04</v>
      </c>
      <c r="P312">
        <v>3.9E-2</v>
      </c>
      <c r="Q312">
        <v>0.04</v>
      </c>
      <c r="R312">
        <v>3.9E-2</v>
      </c>
      <c r="S312">
        <v>2.7E-2</v>
      </c>
      <c r="T312">
        <v>0.02</v>
      </c>
      <c r="U312">
        <v>1.4999999999999999E-2</v>
      </c>
      <c r="V312">
        <v>1.2999999999999999E-2</v>
      </c>
      <c r="W312">
        <v>7.0000000000000001E-3</v>
      </c>
      <c r="X312">
        <v>8.0000000000000002E-3</v>
      </c>
      <c r="Y312">
        <v>5.0000000000000001E-3</v>
      </c>
      <c r="Z312">
        <f t="shared" si="8"/>
        <v>0.04</v>
      </c>
    </row>
    <row r="313" spans="1:26" x14ac:dyDescent="0.15">
      <c r="A313" s="3">
        <f t="shared" si="9"/>
        <v>44138</v>
      </c>
      <c r="B313">
        <v>3.0000000000000001E-3</v>
      </c>
      <c r="C313">
        <v>3.0000000000000001E-3</v>
      </c>
      <c r="D313">
        <v>3.0000000000000001E-3</v>
      </c>
      <c r="E313">
        <v>3.0000000000000001E-3</v>
      </c>
      <c r="F313">
        <v>3.0000000000000001E-3</v>
      </c>
      <c r="G313">
        <v>3.0000000000000001E-3</v>
      </c>
      <c r="H313">
        <v>3.0000000000000001E-3</v>
      </c>
      <c r="I313">
        <v>6.0000000000000001E-3</v>
      </c>
      <c r="J313">
        <v>2.1000000000000001E-2</v>
      </c>
      <c r="K313">
        <v>3.2000000000000001E-2</v>
      </c>
      <c r="L313">
        <v>3.5000000000000003E-2</v>
      </c>
      <c r="M313">
        <v>3.6999999999999998E-2</v>
      </c>
      <c r="N313">
        <v>3.9E-2</v>
      </c>
      <c r="O313">
        <v>4.1000000000000002E-2</v>
      </c>
      <c r="P313">
        <v>4.1000000000000002E-2</v>
      </c>
      <c r="Q313">
        <v>0.04</v>
      </c>
      <c r="R313">
        <v>2.9000000000000001E-2</v>
      </c>
      <c r="S313">
        <v>2.1000000000000001E-2</v>
      </c>
      <c r="T313">
        <v>1.4E-2</v>
      </c>
      <c r="U313">
        <v>1.0999999999999999E-2</v>
      </c>
      <c r="V313">
        <v>5.0000000000000001E-3</v>
      </c>
      <c r="W313">
        <v>2E-3</v>
      </c>
      <c r="X313">
        <v>3.0000000000000001E-3</v>
      </c>
      <c r="Y313">
        <v>2E-3</v>
      </c>
      <c r="Z313">
        <f t="shared" si="8"/>
        <v>4.1000000000000002E-2</v>
      </c>
    </row>
    <row r="314" spans="1:26" x14ac:dyDescent="0.15">
      <c r="A314" s="3">
        <f t="shared" si="9"/>
        <v>44139</v>
      </c>
      <c r="B314">
        <v>1E-3</v>
      </c>
      <c r="C314">
        <v>1E-3</v>
      </c>
      <c r="D314">
        <v>1E-3</v>
      </c>
      <c r="E314">
        <v>1E-3</v>
      </c>
      <c r="F314">
        <v>1E-3</v>
      </c>
      <c r="G314">
        <v>1E-3</v>
      </c>
      <c r="H314">
        <v>1E-3</v>
      </c>
      <c r="I314">
        <v>2E-3</v>
      </c>
      <c r="J314">
        <v>1.7000000000000001E-2</v>
      </c>
      <c r="K314">
        <v>0.03</v>
      </c>
      <c r="L314">
        <v>3.7999999999999999E-2</v>
      </c>
      <c r="M314">
        <v>4.1000000000000002E-2</v>
      </c>
      <c r="N314">
        <v>4.3999999999999997E-2</v>
      </c>
      <c r="O314">
        <v>4.4999999999999998E-2</v>
      </c>
      <c r="P314">
        <v>4.7E-2</v>
      </c>
      <c r="Q314">
        <v>4.8000000000000001E-2</v>
      </c>
      <c r="R314">
        <v>0.04</v>
      </c>
      <c r="S314">
        <v>2.4E-2</v>
      </c>
      <c r="T314">
        <v>1.6E-2</v>
      </c>
      <c r="U314">
        <v>0.01</v>
      </c>
      <c r="V314">
        <v>6.0000000000000001E-3</v>
      </c>
      <c r="W314">
        <v>6.0000000000000001E-3</v>
      </c>
      <c r="X314">
        <v>5.0000000000000001E-3</v>
      </c>
      <c r="Y314">
        <v>5.0000000000000001E-3</v>
      </c>
      <c r="Z314">
        <f t="shared" si="8"/>
        <v>4.8000000000000001E-2</v>
      </c>
    </row>
    <row r="315" spans="1:26" x14ac:dyDescent="0.15">
      <c r="A315" s="3">
        <f t="shared" si="9"/>
        <v>44140</v>
      </c>
      <c r="B315">
        <v>4.0000000000000001E-3</v>
      </c>
      <c r="D315">
        <v>2E-3</v>
      </c>
      <c r="E315">
        <v>2E-3</v>
      </c>
      <c r="F315">
        <v>2E-3</v>
      </c>
      <c r="G315">
        <v>2E-3</v>
      </c>
      <c r="H315">
        <v>3.0000000000000001E-3</v>
      </c>
      <c r="I315">
        <v>6.0000000000000001E-3</v>
      </c>
      <c r="J315">
        <v>1.7999999999999999E-2</v>
      </c>
      <c r="K315">
        <v>2.9000000000000001E-2</v>
      </c>
      <c r="L315">
        <v>3.7999999999999999E-2</v>
      </c>
      <c r="M315">
        <v>4.2999999999999997E-2</v>
      </c>
      <c r="N315">
        <v>4.4999999999999998E-2</v>
      </c>
      <c r="O315">
        <v>4.4999999999999998E-2</v>
      </c>
      <c r="P315">
        <v>4.4999999999999998E-2</v>
      </c>
      <c r="Q315">
        <v>4.2999999999999997E-2</v>
      </c>
      <c r="R315">
        <v>0.03</v>
      </c>
      <c r="S315">
        <v>1.7999999999999999E-2</v>
      </c>
      <c r="T315">
        <v>8.9999999999999993E-3</v>
      </c>
      <c r="U315">
        <v>5.0000000000000001E-3</v>
      </c>
      <c r="V315">
        <v>5.0000000000000001E-3</v>
      </c>
      <c r="W315">
        <v>2E-3</v>
      </c>
      <c r="X315">
        <v>2E-3</v>
      </c>
      <c r="Y315">
        <v>2E-3</v>
      </c>
      <c r="Z315">
        <f t="shared" si="8"/>
        <v>4.4999999999999998E-2</v>
      </c>
    </row>
    <row r="316" spans="1:26" x14ac:dyDescent="0.15">
      <c r="A316" s="3">
        <f t="shared" si="9"/>
        <v>44141</v>
      </c>
      <c r="B316">
        <v>2E-3</v>
      </c>
      <c r="C316">
        <v>2E-3</v>
      </c>
      <c r="D316">
        <v>2E-3</v>
      </c>
      <c r="E316">
        <v>2E-3</v>
      </c>
      <c r="F316">
        <v>3.0000000000000001E-3</v>
      </c>
      <c r="G316">
        <v>3.0000000000000001E-3</v>
      </c>
      <c r="H316">
        <v>6.0000000000000001E-3</v>
      </c>
      <c r="I316">
        <v>1.4E-2</v>
      </c>
      <c r="J316">
        <v>2.1999999999999999E-2</v>
      </c>
      <c r="K316">
        <v>2.8000000000000001E-2</v>
      </c>
      <c r="L316">
        <v>3.3000000000000002E-2</v>
      </c>
      <c r="M316">
        <v>3.6999999999999998E-2</v>
      </c>
      <c r="N316">
        <v>3.7999999999999999E-2</v>
      </c>
      <c r="O316">
        <v>3.9E-2</v>
      </c>
      <c r="P316">
        <v>3.7999999999999999E-2</v>
      </c>
      <c r="Q316">
        <v>3.5999999999999997E-2</v>
      </c>
      <c r="R316">
        <v>2.5999999999999999E-2</v>
      </c>
      <c r="S316">
        <v>1.4E-2</v>
      </c>
      <c r="T316">
        <v>8.9999999999999993E-3</v>
      </c>
      <c r="U316">
        <v>3.0000000000000001E-3</v>
      </c>
      <c r="V316">
        <v>4.0000000000000001E-3</v>
      </c>
      <c r="W316">
        <v>3.0000000000000001E-3</v>
      </c>
      <c r="X316">
        <v>2E-3</v>
      </c>
      <c r="Y316">
        <v>1E-3</v>
      </c>
      <c r="Z316">
        <f t="shared" si="8"/>
        <v>3.9E-2</v>
      </c>
    </row>
    <row r="317" spans="1:26" x14ac:dyDescent="0.15">
      <c r="A317" s="3">
        <f t="shared" si="9"/>
        <v>44142</v>
      </c>
      <c r="B317">
        <v>2E-3</v>
      </c>
      <c r="C317">
        <v>1.2E-2</v>
      </c>
      <c r="D317">
        <v>1.6E-2</v>
      </c>
      <c r="E317">
        <v>1.4999999999999999E-2</v>
      </c>
      <c r="F317">
        <v>1.6E-2</v>
      </c>
      <c r="G317">
        <v>1.4999999999999999E-2</v>
      </c>
      <c r="H317">
        <v>0.01</v>
      </c>
      <c r="I317">
        <v>1.0999999999999999E-2</v>
      </c>
      <c r="J317">
        <v>1.7000000000000001E-2</v>
      </c>
      <c r="K317">
        <v>2.1000000000000001E-2</v>
      </c>
      <c r="L317">
        <v>2.5000000000000001E-2</v>
      </c>
      <c r="M317">
        <v>2.8000000000000001E-2</v>
      </c>
      <c r="N317">
        <v>2.9000000000000001E-2</v>
      </c>
      <c r="O317">
        <v>2.7E-2</v>
      </c>
      <c r="P317">
        <v>2.1999999999999999E-2</v>
      </c>
      <c r="Q317">
        <v>2.3E-2</v>
      </c>
      <c r="R317">
        <v>1.9E-2</v>
      </c>
      <c r="S317">
        <v>7.0000000000000001E-3</v>
      </c>
      <c r="T317">
        <v>7.0000000000000001E-3</v>
      </c>
      <c r="U317">
        <v>1.2E-2</v>
      </c>
      <c r="V317">
        <v>1.6E-2</v>
      </c>
      <c r="W317">
        <v>1.4E-2</v>
      </c>
      <c r="X317">
        <v>1.4999999999999999E-2</v>
      </c>
      <c r="Y317">
        <v>1.4999999999999999E-2</v>
      </c>
      <c r="Z317">
        <f t="shared" si="8"/>
        <v>2.9000000000000001E-2</v>
      </c>
    </row>
    <row r="318" spans="1:26" x14ac:dyDescent="0.15">
      <c r="A318" s="3">
        <f t="shared" si="9"/>
        <v>44143</v>
      </c>
      <c r="B318">
        <v>1.4E-2</v>
      </c>
      <c r="C318">
        <v>1.2E-2</v>
      </c>
      <c r="D318">
        <v>1.0999999999999999E-2</v>
      </c>
      <c r="E318">
        <v>8.9999999999999993E-3</v>
      </c>
      <c r="F318">
        <v>8.9999999999999993E-3</v>
      </c>
      <c r="G318">
        <v>0.01</v>
      </c>
      <c r="H318">
        <v>1.0999999999999999E-2</v>
      </c>
      <c r="I318">
        <v>1.2E-2</v>
      </c>
      <c r="J318">
        <v>1.4999999999999999E-2</v>
      </c>
      <c r="K318">
        <v>1.7999999999999999E-2</v>
      </c>
      <c r="L318">
        <v>2.1000000000000001E-2</v>
      </c>
      <c r="M318">
        <v>2.3E-2</v>
      </c>
      <c r="N318">
        <v>2.3E-2</v>
      </c>
      <c r="O318">
        <v>2.3E-2</v>
      </c>
      <c r="P318">
        <v>2.3E-2</v>
      </c>
      <c r="Q318">
        <v>2.3E-2</v>
      </c>
      <c r="R318">
        <v>2.1999999999999999E-2</v>
      </c>
      <c r="S318">
        <v>1.2E-2</v>
      </c>
      <c r="T318">
        <v>4.0000000000000001E-3</v>
      </c>
      <c r="U318">
        <v>3.0000000000000001E-3</v>
      </c>
      <c r="V318">
        <v>1E-3</v>
      </c>
      <c r="W318">
        <v>1E-3</v>
      </c>
      <c r="X318">
        <v>7.0000000000000001E-3</v>
      </c>
      <c r="Y318">
        <v>1.0999999999999999E-2</v>
      </c>
      <c r="Z318">
        <f t="shared" si="8"/>
        <v>2.3E-2</v>
      </c>
    </row>
    <row r="319" spans="1:26" x14ac:dyDescent="0.15">
      <c r="A319" s="3">
        <f t="shared" si="9"/>
        <v>44144</v>
      </c>
      <c r="B319">
        <v>6.0000000000000001E-3</v>
      </c>
      <c r="D319">
        <v>8.9999999999999993E-3</v>
      </c>
      <c r="E319">
        <v>1.0999999999999999E-2</v>
      </c>
      <c r="F319">
        <v>1.2E-2</v>
      </c>
      <c r="G319">
        <v>8.9999999999999993E-3</v>
      </c>
      <c r="H319">
        <v>1.0999999999999999E-2</v>
      </c>
      <c r="I319">
        <v>1.2999999999999999E-2</v>
      </c>
      <c r="J319">
        <v>1.6E-2</v>
      </c>
      <c r="K319">
        <v>1.9E-2</v>
      </c>
      <c r="L319">
        <v>2.1999999999999999E-2</v>
      </c>
      <c r="M319">
        <v>2.5000000000000001E-2</v>
      </c>
      <c r="N319">
        <v>2.7E-2</v>
      </c>
      <c r="O319">
        <v>2.8000000000000001E-2</v>
      </c>
      <c r="P319">
        <v>2.5999999999999999E-2</v>
      </c>
      <c r="Q319">
        <v>2.5999999999999999E-2</v>
      </c>
      <c r="R319">
        <v>2.3E-2</v>
      </c>
      <c r="S319">
        <v>1.2E-2</v>
      </c>
      <c r="T319">
        <v>7.0000000000000001E-3</v>
      </c>
      <c r="U319">
        <v>3.0000000000000001E-3</v>
      </c>
      <c r="V319">
        <v>3.0000000000000001E-3</v>
      </c>
      <c r="W319">
        <v>2E-3</v>
      </c>
      <c r="X319">
        <v>1E-3</v>
      </c>
      <c r="Y319">
        <v>1E-3</v>
      </c>
      <c r="Z319">
        <f t="shared" si="8"/>
        <v>2.8000000000000001E-2</v>
      </c>
    </row>
    <row r="320" spans="1:26" x14ac:dyDescent="0.15">
      <c r="A320" s="3">
        <f t="shared" si="9"/>
        <v>44145</v>
      </c>
      <c r="B320">
        <v>1E-3</v>
      </c>
      <c r="C320">
        <v>1E-3</v>
      </c>
      <c r="D320">
        <v>1E-3</v>
      </c>
      <c r="E320">
        <v>2E-3</v>
      </c>
      <c r="F320">
        <v>1E-3</v>
      </c>
      <c r="G320">
        <v>3.0000000000000001E-3</v>
      </c>
      <c r="H320">
        <v>2E-3</v>
      </c>
      <c r="I320">
        <v>6.0000000000000001E-3</v>
      </c>
      <c r="J320">
        <v>0.01</v>
      </c>
      <c r="K320">
        <v>1.2E-2</v>
      </c>
      <c r="L320">
        <v>1.6E-2</v>
      </c>
      <c r="M320">
        <v>1.7999999999999999E-2</v>
      </c>
      <c r="N320">
        <v>0.02</v>
      </c>
      <c r="O320">
        <v>2.1000000000000001E-2</v>
      </c>
      <c r="P320">
        <v>1.7000000000000001E-2</v>
      </c>
      <c r="Q320">
        <v>1.2E-2</v>
      </c>
      <c r="R320">
        <v>1.4E-2</v>
      </c>
      <c r="S320">
        <v>5.0000000000000001E-3</v>
      </c>
      <c r="T320">
        <v>3.0000000000000001E-3</v>
      </c>
      <c r="U320">
        <v>2E-3</v>
      </c>
      <c r="V320">
        <v>3.0000000000000001E-3</v>
      </c>
      <c r="W320">
        <v>1E-3</v>
      </c>
      <c r="X320">
        <v>1E-3</v>
      </c>
      <c r="Y320">
        <v>1E-3</v>
      </c>
      <c r="Z320">
        <f t="shared" si="8"/>
        <v>2.1000000000000001E-2</v>
      </c>
    </row>
    <row r="321" spans="1:26" x14ac:dyDescent="0.15">
      <c r="A321" s="3">
        <f t="shared" si="9"/>
        <v>44146</v>
      </c>
      <c r="B321">
        <v>1E-3</v>
      </c>
      <c r="C321">
        <v>0</v>
      </c>
      <c r="D321">
        <v>1E-3</v>
      </c>
      <c r="E321">
        <v>1E-3</v>
      </c>
      <c r="F321">
        <v>1E-3</v>
      </c>
      <c r="G321">
        <v>2E-3</v>
      </c>
      <c r="H321">
        <v>3.0000000000000001E-3</v>
      </c>
      <c r="I321">
        <v>3.0000000000000001E-3</v>
      </c>
      <c r="J321">
        <v>6.0000000000000001E-3</v>
      </c>
      <c r="K321">
        <v>1.0999999999999999E-2</v>
      </c>
      <c r="L321">
        <v>1.6E-2</v>
      </c>
      <c r="M321">
        <v>1.6E-2</v>
      </c>
      <c r="N321">
        <v>1.7999999999999999E-2</v>
      </c>
      <c r="O321">
        <v>1.9E-2</v>
      </c>
      <c r="P321">
        <v>1.9E-2</v>
      </c>
      <c r="Q321">
        <v>2.1999999999999999E-2</v>
      </c>
      <c r="R321">
        <v>2.1999999999999999E-2</v>
      </c>
      <c r="S321">
        <v>2.1000000000000001E-2</v>
      </c>
      <c r="T321">
        <v>1.9E-2</v>
      </c>
      <c r="U321">
        <v>1.6E-2</v>
      </c>
      <c r="V321">
        <v>1.7999999999999999E-2</v>
      </c>
      <c r="W321">
        <v>2.1000000000000001E-2</v>
      </c>
      <c r="X321">
        <v>2.1999999999999999E-2</v>
      </c>
      <c r="Y321">
        <v>0.02</v>
      </c>
      <c r="Z321">
        <f t="shared" si="8"/>
        <v>2.1999999999999999E-2</v>
      </c>
    </row>
    <row r="322" spans="1:26" x14ac:dyDescent="0.15">
      <c r="A322" s="3">
        <f t="shared" si="9"/>
        <v>44147</v>
      </c>
      <c r="B322">
        <v>1.7999999999999999E-2</v>
      </c>
      <c r="D322">
        <v>1.4999999999999999E-2</v>
      </c>
      <c r="E322">
        <v>1.2999999999999999E-2</v>
      </c>
      <c r="F322">
        <v>0.01</v>
      </c>
      <c r="G322">
        <v>0.01</v>
      </c>
      <c r="H322">
        <v>8.9999999999999993E-3</v>
      </c>
      <c r="I322">
        <v>0.01</v>
      </c>
      <c r="J322">
        <v>1.2999999999999999E-2</v>
      </c>
      <c r="K322">
        <v>1.7999999999999999E-2</v>
      </c>
      <c r="L322">
        <v>2.4E-2</v>
      </c>
      <c r="M322">
        <v>2.9000000000000001E-2</v>
      </c>
      <c r="N322">
        <v>3.2000000000000001E-2</v>
      </c>
      <c r="O322">
        <v>3.5000000000000003E-2</v>
      </c>
      <c r="P322">
        <v>3.6999999999999998E-2</v>
      </c>
      <c r="Q322">
        <v>3.5999999999999997E-2</v>
      </c>
      <c r="R322">
        <v>2.3E-2</v>
      </c>
      <c r="S322">
        <v>1.7999999999999999E-2</v>
      </c>
      <c r="T322">
        <v>0.01</v>
      </c>
      <c r="U322">
        <v>4.0000000000000001E-3</v>
      </c>
      <c r="V322">
        <v>3.0000000000000001E-3</v>
      </c>
      <c r="W322">
        <v>2E-3</v>
      </c>
      <c r="X322">
        <v>2E-3</v>
      </c>
      <c r="Y322">
        <v>2E-3</v>
      </c>
      <c r="Z322">
        <f t="shared" si="8"/>
        <v>3.6999999999999998E-2</v>
      </c>
    </row>
    <row r="323" spans="1:26" x14ac:dyDescent="0.15">
      <c r="A323" s="3">
        <f t="shared" si="9"/>
        <v>44148</v>
      </c>
      <c r="B323">
        <v>2E-3</v>
      </c>
      <c r="C323">
        <v>2E-3</v>
      </c>
      <c r="D323">
        <v>2E-3</v>
      </c>
      <c r="E323">
        <v>3.0000000000000001E-3</v>
      </c>
      <c r="F323">
        <v>3.0000000000000001E-3</v>
      </c>
      <c r="G323">
        <v>4.0000000000000001E-3</v>
      </c>
      <c r="H323">
        <v>2E-3</v>
      </c>
      <c r="I323">
        <v>5.0000000000000001E-3</v>
      </c>
      <c r="J323">
        <v>1.7999999999999999E-2</v>
      </c>
      <c r="K323">
        <v>2.5000000000000001E-2</v>
      </c>
      <c r="L323">
        <v>3.3000000000000002E-2</v>
      </c>
      <c r="M323">
        <v>3.7999999999999999E-2</v>
      </c>
      <c r="N323">
        <v>3.9E-2</v>
      </c>
      <c r="O323">
        <v>0.04</v>
      </c>
      <c r="P323">
        <v>4.1000000000000002E-2</v>
      </c>
      <c r="Q323">
        <v>4.1000000000000002E-2</v>
      </c>
      <c r="R323">
        <v>3.4000000000000002E-2</v>
      </c>
      <c r="S323">
        <v>0.02</v>
      </c>
      <c r="T323">
        <v>1.4E-2</v>
      </c>
      <c r="U323">
        <v>0.01</v>
      </c>
      <c r="V323">
        <v>1.2E-2</v>
      </c>
      <c r="W323">
        <v>7.0000000000000001E-3</v>
      </c>
      <c r="X323">
        <v>6.0000000000000001E-3</v>
      </c>
      <c r="Y323">
        <v>5.0000000000000001E-3</v>
      </c>
      <c r="Z323">
        <f t="shared" si="8"/>
        <v>4.1000000000000002E-2</v>
      </c>
    </row>
    <row r="324" spans="1:26" x14ac:dyDescent="0.15">
      <c r="A324" s="3">
        <f t="shared" si="9"/>
        <v>44149</v>
      </c>
      <c r="B324">
        <v>3.0000000000000001E-3</v>
      </c>
      <c r="C324">
        <v>3.0000000000000001E-3</v>
      </c>
      <c r="D324">
        <v>2E-3</v>
      </c>
      <c r="E324">
        <v>2E-3</v>
      </c>
      <c r="F324">
        <v>2E-3</v>
      </c>
      <c r="G324">
        <v>2E-3</v>
      </c>
      <c r="H324">
        <v>2E-3</v>
      </c>
      <c r="I324">
        <v>5.0000000000000001E-3</v>
      </c>
      <c r="J324">
        <v>0.02</v>
      </c>
      <c r="K324">
        <v>2.9000000000000001E-2</v>
      </c>
      <c r="L324">
        <v>3.5999999999999997E-2</v>
      </c>
      <c r="M324">
        <v>4.2999999999999997E-2</v>
      </c>
      <c r="N324">
        <v>0.05</v>
      </c>
      <c r="O324">
        <v>5.2999999999999999E-2</v>
      </c>
      <c r="P324">
        <v>5.2999999999999999E-2</v>
      </c>
      <c r="Q324">
        <v>5.3999999999999999E-2</v>
      </c>
      <c r="R324">
        <v>4.4999999999999998E-2</v>
      </c>
      <c r="S324">
        <v>3.1E-2</v>
      </c>
      <c r="T324">
        <v>2.5999999999999999E-2</v>
      </c>
      <c r="U324">
        <v>2.1000000000000001E-2</v>
      </c>
      <c r="V324">
        <v>1.9E-2</v>
      </c>
      <c r="W324">
        <v>1.7999999999999999E-2</v>
      </c>
      <c r="X324">
        <v>1.2999999999999999E-2</v>
      </c>
      <c r="Y324">
        <v>0.02</v>
      </c>
      <c r="Z324">
        <f t="shared" si="8"/>
        <v>5.3999999999999999E-2</v>
      </c>
    </row>
    <row r="325" spans="1:26" x14ac:dyDescent="0.15">
      <c r="A325" s="3">
        <f t="shared" si="9"/>
        <v>44150</v>
      </c>
      <c r="B325">
        <v>0.02</v>
      </c>
      <c r="C325">
        <v>7.0000000000000001E-3</v>
      </c>
      <c r="D325">
        <v>1E-3</v>
      </c>
      <c r="E325">
        <v>1E-3</v>
      </c>
      <c r="F325">
        <v>0</v>
      </c>
      <c r="G325">
        <v>0</v>
      </c>
      <c r="H325">
        <v>1E-3</v>
      </c>
      <c r="I325">
        <v>1E-3</v>
      </c>
      <c r="J325">
        <v>1.4E-2</v>
      </c>
      <c r="K325">
        <v>2.3E-2</v>
      </c>
      <c r="L325">
        <v>2.5000000000000001E-2</v>
      </c>
      <c r="M325">
        <v>0.03</v>
      </c>
      <c r="N325">
        <v>3.4000000000000002E-2</v>
      </c>
      <c r="O325">
        <v>3.6999999999999998E-2</v>
      </c>
      <c r="P325">
        <v>3.6999999999999998E-2</v>
      </c>
      <c r="Q325">
        <v>3.5999999999999997E-2</v>
      </c>
      <c r="R325">
        <v>3.4000000000000002E-2</v>
      </c>
      <c r="S325">
        <v>2.7E-2</v>
      </c>
      <c r="T325">
        <v>1.7999999999999999E-2</v>
      </c>
      <c r="U325">
        <v>2.1999999999999999E-2</v>
      </c>
      <c r="V325">
        <v>1.6E-2</v>
      </c>
      <c r="W325">
        <v>1.7999999999999999E-2</v>
      </c>
      <c r="X325">
        <v>1.2999999999999999E-2</v>
      </c>
      <c r="Y325">
        <v>1.2999999999999999E-2</v>
      </c>
      <c r="Z325">
        <f t="shared" si="8"/>
        <v>3.6999999999999998E-2</v>
      </c>
    </row>
    <row r="326" spans="1:26" x14ac:dyDescent="0.15">
      <c r="A326" s="3">
        <f t="shared" si="9"/>
        <v>44151</v>
      </c>
      <c r="B326">
        <v>1.2E-2</v>
      </c>
      <c r="Z326">
        <f t="shared" si="8"/>
        <v>1.2E-2</v>
      </c>
    </row>
    <row r="327" spans="1:26" x14ac:dyDescent="0.15">
      <c r="A327" s="3">
        <f t="shared" si="9"/>
        <v>44152</v>
      </c>
      <c r="Z327">
        <f t="shared" ref="Z327:Z371" si="10">MAX(B327:Y327)</f>
        <v>0</v>
      </c>
    </row>
    <row r="328" spans="1:26" x14ac:dyDescent="0.15">
      <c r="A328" s="3">
        <f t="shared" ref="A328:A371" si="11">A327+1</f>
        <v>44153</v>
      </c>
      <c r="Z328">
        <f t="shared" si="10"/>
        <v>0</v>
      </c>
    </row>
    <row r="329" spans="1:26" x14ac:dyDescent="0.15">
      <c r="A329" s="3">
        <f t="shared" si="11"/>
        <v>44154</v>
      </c>
      <c r="Z329">
        <f t="shared" si="10"/>
        <v>0</v>
      </c>
    </row>
    <row r="330" spans="1:26" x14ac:dyDescent="0.15">
      <c r="A330" s="3">
        <f t="shared" si="11"/>
        <v>44155</v>
      </c>
      <c r="Z330">
        <f t="shared" si="10"/>
        <v>0</v>
      </c>
    </row>
    <row r="331" spans="1:26" x14ac:dyDescent="0.15">
      <c r="A331" s="3">
        <f t="shared" si="11"/>
        <v>44156</v>
      </c>
      <c r="Z331">
        <f t="shared" si="10"/>
        <v>0</v>
      </c>
    </row>
    <row r="332" spans="1:26" x14ac:dyDescent="0.15">
      <c r="A332" s="3">
        <f t="shared" si="11"/>
        <v>44157</v>
      </c>
      <c r="Z332">
        <f t="shared" si="10"/>
        <v>0</v>
      </c>
    </row>
    <row r="333" spans="1:26" x14ac:dyDescent="0.15">
      <c r="A333" s="3">
        <f t="shared" si="11"/>
        <v>44158</v>
      </c>
      <c r="Z333">
        <f t="shared" si="10"/>
        <v>0</v>
      </c>
    </row>
    <row r="334" spans="1:26" x14ac:dyDescent="0.15">
      <c r="A334" s="3">
        <f t="shared" si="11"/>
        <v>44159</v>
      </c>
      <c r="Z334">
        <f t="shared" si="10"/>
        <v>0</v>
      </c>
    </row>
    <row r="335" spans="1:26" x14ac:dyDescent="0.15">
      <c r="A335" s="3">
        <f t="shared" si="11"/>
        <v>44160</v>
      </c>
      <c r="L335">
        <v>2.7E-2</v>
      </c>
      <c r="M335">
        <v>2.4E-2</v>
      </c>
      <c r="N335">
        <v>2.4E-2</v>
      </c>
      <c r="O335">
        <v>2.3E-2</v>
      </c>
      <c r="P335">
        <v>2.1999999999999999E-2</v>
      </c>
      <c r="Q335">
        <v>1.7999999999999999E-2</v>
      </c>
      <c r="R335">
        <v>1.2E-2</v>
      </c>
      <c r="S335">
        <v>6.0000000000000001E-3</v>
      </c>
      <c r="T335">
        <v>1E-3</v>
      </c>
      <c r="U335">
        <v>0</v>
      </c>
      <c r="V335">
        <v>0</v>
      </c>
      <c r="W335">
        <v>0</v>
      </c>
      <c r="X335">
        <v>1E-3</v>
      </c>
      <c r="Y335">
        <v>1.2999999999999999E-2</v>
      </c>
      <c r="Z335">
        <f t="shared" si="10"/>
        <v>2.7E-2</v>
      </c>
    </row>
    <row r="336" spans="1:26" x14ac:dyDescent="0.15">
      <c r="A336" s="3">
        <f t="shared" si="11"/>
        <v>44161</v>
      </c>
      <c r="B336">
        <v>1.4999999999999999E-2</v>
      </c>
      <c r="D336">
        <v>1.2999999999999999E-2</v>
      </c>
      <c r="E336">
        <v>8.0000000000000002E-3</v>
      </c>
      <c r="F336">
        <v>0.01</v>
      </c>
      <c r="G336">
        <v>0.01</v>
      </c>
      <c r="H336">
        <v>1.0999999999999999E-2</v>
      </c>
      <c r="I336">
        <v>1.2E-2</v>
      </c>
      <c r="J336">
        <v>1.2999999999999999E-2</v>
      </c>
      <c r="K336">
        <v>1.4E-2</v>
      </c>
      <c r="L336">
        <v>1.6E-2</v>
      </c>
      <c r="M336">
        <v>1.6E-2</v>
      </c>
      <c r="N336">
        <v>1.4999999999999999E-2</v>
      </c>
      <c r="O336">
        <v>1.4E-2</v>
      </c>
      <c r="P336">
        <v>1.2E-2</v>
      </c>
      <c r="Q336">
        <v>1.6E-2</v>
      </c>
      <c r="R336">
        <v>2.3E-2</v>
      </c>
      <c r="S336">
        <v>1.9E-2</v>
      </c>
      <c r="T336">
        <v>0.02</v>
      </c>
      <c r="U336">
        <v>2.1000000000000001E-2</v>
      </c>
      <c r="V336">
        <v>1.7999999999999999E-2</v>
      </c>
      <c r="W336">
        <v>1.4E-2</v>
      </c>
      <c r="X336">
        <v>1.0999999999999999E-2</v>
      </c>
      <c r="Y336">
        <v>0.01</v>
      </c>
      <c r="Z336">
        <f t="shared" si="10"/>
        <v>2.3E-2</v>
      </c>
    </row>
    <row r="337" spans="1:26" x14ac:dyDescent="0.15">
      <c r="A337" s="3">
        <f t="shared" si="11"/>
        <v>44162</v>
      </c>
      <c r="B337">
        <v>8.9999999999999993E-3</v>
      </c>
      <c r="C337">
        <v>8.9999999999999993E-3</v>
      </c>
      <c r="D337">
        <v>8.9999999999999993E-3</v>
      </c>
      <c r="E337">
        <v>8.0000000000000002E-3</v>
      </c>
      <c r="F337">
        <v>8.0000000000000002E-3</v>
      </c>
      <c r="G337">
        <v>7.0000000000000001E-3</v>
      </c>
      <c r="H337">
        <v>7.0000000000000001E-3</v>
      </c>
      <c r="I337">
        <v>8.9999999999999993E-3</v>
      </c>
      <c r="J337">
        <v>0.01</v>
      </c>
      <c r="K337">
        <v>1.2E-2</v>
      </c>
      <c r="L337">
        <v>1.0999999999999999E-2</v>
      </c>
      <c r="M337">
        <v>1.2E-2</v>
      </c>
      <c r="N337">
        <v>1.0999999999999999E-2</v>
      </c>
      <c r="O337">
        <v>1.6E-2</v>
      </c>
      <c r="P337">
        <v>1.4E-2</v>
      </c>
      <c r="Q337">
        <v>2.1000000000000001E-2</v>
      </c>
      <c r="R337">
        <v>2.5000000000000001E-2</v>
      </c>
      <c r="S337">
        <v>2.5000000000000001E-2</v>
      </c>
      <c r="T337">
        <v>2.1000000000000001E-2</v>
      </c>
      <c r="U337">
        <v>1.7999999999999999E-2</v>
      </c>
      <c r="V337">
        <v>1.6E-2</v>
      </c>
      <c r="W337">
        <v>1.7000000000000001E-2</v>
      </c>
      <c r="X337">
        <v>0.02</v>
      </c>
      <c r="Y337">
        <v>1.4E-2</v>
      </c>
      <c r="Z337">
        <f t="shared" si="10"/>
        <v>2.5000000000000001E-2</v>
      </c>
    </row>
    <row r="338" spans="1:26" x14ac:dyDescent="0.15">
      <c r="A338" s="3">
        <f t="shared" si="11"/>
        <v>44163</v>
      </c>
      <c r="B338">
        <v>1.4999999999999999E-2</v>
      </c>
      <c r="C338">
        <v>1.2999999999999999E-2</v>
      </c>
      <c r="D338">
        <v>1.4E-2</v>
      </c>
      <c r="E338">
        <v>1.4E-2</v>
      </c>
      <c r="F338">
        <v>1.2999999999999999E-2</v>
      </c>
      <c r="G338">
        <v>1.7000000000000001E-2</v>
      </c>
      <c r="H338">
        <v>1.6E-2</v>
      </c>
      <c r="I338">
        <v>1.6E-2</v>
      </c>
      <c r="J338">
        <v>1.4999999999999999E-2</v>
      </c>
      <c r="K338">
        <v>1.7000000000000001E-2</v>
      </c>
      <c r="L338">
        <v>1.7000000000000001E-2</v>
      </c>
      <c r="M338">
        <v>1.6E-2</v>
      </c>
      <c r="N338">
        <v>1.4999999999999999E-2</v>
      </c>
      <c r="O338">
        <v>1.7000000000000001E-2</v>
      </c>
      <c r="P338">
        <v>1.6E-2</v>
      </c>
      <c r="Q338">
        <v>1.2999999999999999E-2</v>
      </c>
      <c r="R338">
        <v>8.9999999999999993E-3</v>
      </c>
      <c r="S338">
        <v>7.0000000000000001E-3</v>
      </c>
      <c r="T338">
        <v>5.0000000000000001E-3</v>
      </c>
      <c r="U338">
        <v>6.0000000000000001E-3</v>
      </c>
      <c r="V338">
        <v>7.0000000000000001E-3</v>
      </c>
      <c r="W338">
        <v>8.9999999999999993E-3</v>
      </c>
      <c r="X338">
        <v>1.2E-2</v>
      </c>
      <c r="Y338">
        <v>1.0999999999999999E-2</v>
      </c>
      <c r="Z338">
        <f t="shared" si="10"/>
        <v>1.7000000000000001E-2</v>
      </c>
    </row>
    <row r="339" spans="1:26" x14ac:dyDescent="0.15">
      <c r="A339" s="3">
        <f t="shared" si="11"/>
        <v>44164</v>
      </c>
      <c r="B339">
        <v>1.2E-2</v>
      </c>
      <c r="C339">
        <v>1.2E-2</v>
      </c>
      <c r="D339">
        <v>1.2E-2</v>
      </c>
      <c r="E339">
        <v>1.0999999999999999E-2</v>
      </c>
      <c r="F339">
        <v>1.0999999999999999E-2</v>
      </c>
      <c r="G339">
        <v>1.0999999999999999E-2</v>
      </c>
      <c r="H339">
        <v>1.0999999999999999E-2</v>
      </c>
      <c r="I339">
        <v>1.4E-2</v>
      </c>
      <c r="J339">
        <v>1.4999999999999999E-2</v>
      </c>
      <c r="K339">
        <v>1.4E-2</v>
      </c>
      <c r="L339">
        <v>1.4E-2</v>
      </c>
      <c r="M339">
        <v>1.4999999999999999E-2</v>
      </c>
      <c r="N339">
        <v>1.7000000000000001E-2</v>
      </c>
      <c r="O339">
        <v>1.9E-2</v>
      </c>
      <c r="P339">
        <v>2.1999999999999999E-2</v>
      </c>
      <c r="Q339">
        <v>1.4999999999999999E-2</v>
      </c>
      <c r="R339">
        <v>1.4E-2</v>
      </c>
      <c r="S339">
        <v>1.6E-2</v>
      </c>
      <c r="T339">
        <v>2.1000000000000001E-2</v>
      </c>
      <c r="U339">
        <v>2.3E-2</v>
      </c>
      <c r="V339">
        <v>2.3E-2</v>
      </c>
      <c r="W339">
        <v>2.3E-2</v>
      </c>
      <c r="X339">
        <v>2.1000000000000001E-2</v>
      </c>
      <c r="Y339">
        <v>2.5999999999999999E-2</v>
      </c>
      <c r="Z339">
        <f t="shared" si="10"/>
        <v>2.5999999999999999E-2</v>
      </c>
    </row>
    <row r="340" spans="1:26" x14ac:dyDescent="0.15">
      <c r="A340" s="3">
        <f t="shared" si="11"/>
        <v>44165</v>
      </c>
      <c r="B340">
        <v>2.9000000000000001E-2</v>
      </c>
      <c r="D340">
        <v>2.4E-2</v>
      </c>
      <c r="E340">
        <v>2.1999999999999999E-2</v>
      </c>
      <c r="F340">
        <v>1.9E-2</v>
      </c>
      <c r="G340">
        <v>1.7000000000000001E-2</v>
      </c>
      <c r="H340">
        <v>1.7000000000000001E-2</v>
      </c>
      <c r="I340">
        <v>1.7999999999999999E-2</v>
      </c>
      <c r="J340">
        <v>2.1999999999999999E-2</v>
      </c>
      <c r="K340">
        <v>2.4E-2</v>
      </c>
      <c r="L340">
        <v>2.5000000000000001E-2</v>
      </c>
      <c r="M340">
        <v>2.9000000000000001E-2</v>
      </c>
      <c r="N340">
        <v>3.1E-2</v>
      </c>
      <c r="O340">
        <v>3.4000000000000002E-2</v>
      </c>
      <c r="P340">
        <v>3.4000000000000002E-2</v>
      </c>
      <c r="Q340">
        <v>3.4000000000000002E-2</v>
      </c>
      <c r="R340">
        <v>3.3000000000000002E-2</v>
      </c>
      <c r="S340">
        <v>2.9000000000000001E-2</v>
      </c>
      <c r="T340">
        <v>1.7000000000000001E-2</v>
      </c>
      <c r="U340">
        <v>1.2999999999999999E-2</v>
      </c>
      <c r="V340">
        <v>8.9999999999999993E-3</v>
      </c>
      <c r="W340">
        <v>8.0000000000000002E-3</v>
      </c>
      <c r="X340">
        <v>7.0000000000000001E-3</v>
      </c>
      <c r="Y340">
        <v>4.0000000000000001E-3</v>
      </c>
      <c r="Z340">
        <f t="shared" si="10"/>
        <v>3.4000000000000002E-2</v>
      </c>
    </row>
    <row r="341" spans="1:26" x14ac:dyDescent="0.15">
      <c r="A341" s="3">
        <f t="shared" si="11"/>
        <v>44166</v>
      </c>
      <c r="B341">
        <v>5.0000000000000001E-3</v>
      </c>
      <c r="C341">
        <v>5.0000000000000001E-3</v>
      </c>
      <c r="D341">
        <v>5.0000000000000001E-3</v>
      </c>
      <c r="E341">
        <v>4.0000000000000001E-3</v>
      </c>
      <c r="F341">
        <v>4.0000000000000001E-3</v>
      </c>
      <c r="G341">
        <v>4.0000000000000001E-3</v>
      </c>
      <c r="H341">
        <v>3.0000000000000001E-3</v>
      </c>
      <c r="I341">
        <v>3.0000000000000001E-3</v>
      </c>
      <c r="J341">
        <v>0.01</v>
      </c>
      <c r="K341">
        <v>2.1000000000000001E-2</v>
      </c>
      <c r="L341">
        <v>2.8000000000000001E-2</v>
      </c>
      <c r="M341">
        <v>3.3000000000000002E-2</v>
      </c>
      <c r="N341">
        <v>3.4000000000000002E-2</v>
      </c>
      <c r="O341">
        <v>3.5000000000000003E-2</v>
      </c>
      <c r="P341">
        <v>3.5000000000000003E-2</v>
      </c>
      <c r="R341">
        <v>3.1E-2</v>
      </c>
      <c r="S341">
        <v>1.7000000000000001E-2</v>
      </c>
      <c r="T341">
        <v>1.0999999999999999E-2</v>
      </c>
      <c r="U341">
        <v>6.0000000000000001E-3</v>
      </c>
      <c r="V341">
        <v>2E-3</v>
      </c>
      <c r="W341">
        <v>4.0000000000000001E-3</v>
      </c>
      <c r="X341">
        <v>3.0000000000000001E-3</v>
      </c>
      <c r="Y341">
        <v>3.0000000000000001E-3</v>
      </c>
      <c r="Z341">
        <f t="shared" si="10"/>
        <v>3.5000000000000003E-2</v>
      </c>
    </row>
    <row r="342" spans="1:26" x14ac:dyDescent="0.15">
      <c r="A342" s="3">
        <f t="shared" si="11"/>
        <v>44167</v>
      </c>
      <c r="B342">
        <v>2E-3</v>
      </c>
      <c r="C342">
        <v>1E-3</v>
      </c>
      <c r="D342">
        <v>1E-3</v>
      </c>
      <c r="E342">
        <v>1E-3</v>
      </c>
      <c r="F342">
        <v>1E-3</v>
      </c>
      <c r="G342">
        <v>2E-3</v>
      </c>
      <c r="H342">
        <v>5.0000000000000001E-3</v>
      </c>
      <c r="I342">
        <v>1.2999999999999999E-2</v>
      </c>
      <c r="J342">
        <v>2.1000000000000001E-2</v>
      </c>
      <c r="K342">
        <v>2.8000000000000001E-2</v>
      </c>
      <c r="L342">
        <v>3.2000000000000001E-2</v>
      </c>
      <c r="M342">
        <v>3.5999999999999997E-2</v>
      </c>
      <c r="N342">
        <v>3.7999999999999999E-2</v>
      </c>
      <c r="O342">
        <v>0.04</v>
      </c>
      <c r="P342">
        <v>3.9E-2</v>
      </c>
      <c r="Q342">
        <v>3.7999999999999999E-2</v>
      </c>
      <c r="R342">
        <v>3.5999999999999997E-2</v>
      </c>
      <c r="S342">
        <v>3.2000000000000001E-2</v>
      </c>
      <c r="T342">
        <v>2.8000000000000001E-2</v>
      </c>
      <c r="U342">
        <v>0.03</v>
      </c>
      <c r="V342">
        <v>3.1E-2</v>
      </c>
      <c r="W342">
        <v>3.1E-2</v>
      </c>
      <c r="X342">
        <v>2.9000000000000001E-2</v>
      </c>
      <c r="Y342">
        <v>2.8000000000000001E-2</v>
      </c>
      <c r="Z342">
        <f t="shared" si="10"/>
        <v>0.04</v>
      </c>
    </row>
    <row r="343" spans="1:26" x14ac:dyDescent="0.15">
      <c r="A343" s="3">
        <f t="shared" si="11"/>
        <v>44168</v>
      </c>
      <c r="B343">
        <v>2.8000000000000001E-2</v>
      </c>
      <c r="D343">
        <v>2.8000000000000001E-2</v>
      </c>
      <c r="E343">
        <v>2.7E-2</v>
      </c>
      <c r="F343">
        <v>2.5000000000000001E-2</v>
      </c>
      <c r="G343">
        <v>2.4E-2</v>
      </c>
      <c r="H343">
        <v>2.4E-2</v>
      </c>
      <c r="I343">
        <v>2.3E-2</v>
      </c>
      <c r="J343">
        <v>2.5000000000000001E-2</v>
      </c>
      <c r="K343">
        <v>2.7E-2</v>
      </c>
      <c r="L343">
        <v>2.7E-2</v>
      </c>
      <c r="M343">
        <v>2.7E-2</v>
      </c>
      <c r="N343">
        <v>0.03</v>
      </c>
      <c r="O343">
        <v>3.3000000000000002E-2</v>
      </c>
      <c r="P343">
        <v>3.3000000000000002E-2</v>
      </c>
      <c r="Q343">
        <v>2.7E-2</v>
      </c>
      <c r="R343">
        <v>1.7999999999999999E-2</v>
      </c>
      <c r="S343">
        <v>1.7999999999999999E-2</v>
      </c>
      <c r="T343">
        <v>2.1000000000000001E-2</v>
      </c>
      <c r="U343">
        <v>2.4E-2</v>
      </c>
      <c r="V343">
        <v>2.5999999999999999E-2</v>
      </c>
      <c r="W343">
        <v>2.5999999999999999E-2</v>
      </c>
      <c r="X343">
        <v>2.4E-2</v>
      </c>
      <c r="Y343">
        <v>2.3E-2</v>
      </c>
      <c r="Z343">
        <f t="shared" si="10"/>
        <v>3.3000000000000002E-2</v>
      </c>
    </row>
    <row r="344" spans="1:26" x14ac:dyDescent="0.15">
      <c r="A344" s="3">
        <f t="shared" si="11"/>
        <v>44169</v>
      </c>
      <c r="B344">
        <v>2.1999999999999999E-2</v>
      </c>
      <c r="C344">
        <v>0.02</v>
      </c>
      <c r="D344">
        <v>1.7999999999999999E-2</v>
      </c>
      <c r="E344">
        <v>2.1000000000000001E-2</v>
      </c>
      <c r="F344">
        <v>2.1999999999999999E-2</v>
      </c>
      <c r="G344">
        <v>2.1000000000000001E-2</v>
      </c>
      <c r="H344">
        <v>1.9E-2</v>
      </c>
      <c r="I344">
        <v>2.1999999999999999E-2</v>
      </c>
      <c r="J344">
        <v>2.3E-2</v>
      </c>
      <c r="K344">
        <v>2.4E-2</v>
      </c>
      <c r="L344">
        <v>2.7E-2</v>
      </c>
      <c r="M344">
        <v>2.8000000000000001E-2</v>
      </c>
      <c r="N344">
        <v>2.9000000000000001E-2</v>
      </c>
      <c r="O344">
        <v>3.2000000000000001E-2</v>
      </c>
      <c r="P344">
        <v>3.2000000000000001E-2</v>
      </c>
      <c r="Q344">
        <v>3.2000000000000001E-2</v>
      </c>
      <c r="R344">
        <v>0.03</v>
      </c>
      <c r="S344">
        <v>2.5999999999999999E-2</v>
      </c>
      <c r="T344">
        <v>2.5000000000000001E-2</v>
      </c>
      <c r="U344">
        <v>2.3E-2</v>
      </c>
      <c r="V344">
        <v>1.4999999999999999E-2</v>
      </c>
      <c r="W344">
        <v>0.01</v>
      </c>
      <c r="X344">
        <v>7.0000000000000001E-3</v>
      </c>
      <c r="Y344">
        <v>5.0000000000000001E-3</v>
      </c>
      <c r="Z344">
        <f t="shared" si="10"/>
        <v>3.2000000000000001E-2</v>
      </c>
    </row>
    <row r="345" spans="1:26" x14ac:dyDescent="0.15">
      <c r="A345" s="3">
        <f t="shared" si="11"/>
        <v>44170</v>
      </c>
      <c r="B345">
        <v>3.0000000000000001E-3</v>
      </c>
      <c r="C345">
        <v>2E-3</v>
      </c>
      <c r="D345">
        <v>1E-3</v>
      </c>
      <c r="E345">
        <v>1E-3</v>
      </c>
      <c r="F345">
        <v>0</v>
      </c>
      <c r="G345">
        <v>0</v>
      </c>
      <c r="H345">
        <v>0</v>
      </c>
      <c r="I345">
        <v>2E-3</v>
      </c>
      <c r="J345">
        <v>8.9999999999999993E-3</v>
      </c>
      <c r="K345">
        <v>0.02</v>
      </c>
      <c r="L345">
        <v>2.7E-2</v>
      </c>
      <c r="M345">
        <v>0.03</v>
      </c>
      <c r="N345">
        <v>3.2000000000000001E-2</v>
      </c>
      <c r="O345">
        <v>3.3000000000000002E-2</v>
      </c>
      <c r="P345">
        <v>3.2000000000000001E-2</v>
      </c>
      <c r="Q345">
        <v>2.5999999999999999E-2</v>
      </c>
      <c r="R345">
        <v>1.4999999999999999E-2</v>
      </c>
      <c r="S345">
        <v>8.9999999999999993E-3</v>
      </c>
      <c r="T345">
        <v>8.0000000000000002E-3</v>
      </c>
      <c r="U345">
        <v>8.9999999999999993E-3</v>
      </c>
      <c r="V345">
        <v>1.0999999999999999E-2</v>
      </c>
      <c r="W345">
        <v>5.0000000000000001E-3</v>
      </c>
      <c r="X345">
        <v>8.0000000000000002E-3</v>
      </c>
      <c r="Y345">
        <v>1.2E-2</v>
      </c>
      <c r="Z345">
        <f t="shared" si="10"/>
        <v>3.3000000000000002E-2</v>
      </c>
    </row>
    <row r="346" spans="1:26" x14ac:dyDescent="0.15">
      <c r="A346" s="3">
        <f t="shared" si="11"/>
        <v>44171</v>
      </c>
      <c r="B346">
        <v>0.01</v>
      </c>
      <c r="C346">
        <v>7.0000000000000001E-3</v>
      </c>
      <c r="D346">
        <v>4.0000000000000001E-3</v>
      </c>
      <c r="E346">
        <v>3.0000000000000001E-3</v>
      </c>
      <c r="F346">
        <v>2E-3</v>
      </c>
      <c r="G346">
        <v>1E-3</v>
      </c>
      <c r="H346">
        <v>1E-3</v>
      </c>
      <c r="I346">
        <v>2E-3</v>
      </c>
      <c r="J346">
        <v>4.0000000000000001E-3</v>
      </c>
      <c r="K346">
        <v>8.9999999999999993E-3</v>
      </c>
      <c r="L346">
        <v>1.0999999999999999E-2</v>
      </c>
      <c r="M346">
        <v>1.6E-2</v>
      </c>
      <c r="N346">
        <v>1.9E-2</v>
      </c>
      <c r="O346">
        <v>2.7E-2</v>
      </c>
      <c r="P346">
        <v>2.8000000000000001E-2</v>
      </c>
      <c r="Q346">
        <v>2.8000000000000001E-2</v>
      </c>
      <c r="R346">
        <v>2.4E-2</v>
      </c>
      <c r="S346">
        <v>1.4999999999999999E-2</v>
      </c>
      <c r="T346">
        <v>8.0000000000000002E-3</v>
      </c>
      <c r="U346">
        <v>6.0000000000000001E-3</v>
      </c>
      <c r="V346">
        <v>4.0000000000000001E-3</v>
      </c>
      <c r="W346">
        <v>3.0000000000000001E-3</v>
      </c>
      <c r="X346">
        <v>2E-3</v>
      </c>
      <c r="Y346">
        <v>1E-3</v>
      </c>
      <c r="Z346">
        <f t="shared" si="10"/>
        <v>2.8000000000000001E-2</v>
      </c>
    </row>
    <row r="347" spans="1:26" x14ac:dyDescent="0.15">
      <c r="A347" s="3">
        <f t="shared" si="11"/>
        <v>44172</v>
      </c>
      <c r="B347">
        <v>1E-3</v>
      </c>
      <c r="D347">
        <v>1.4E-2</v>
      </c>
      <c r="E347">
        <v>6.0000000000000001E-3</v>
      </c>
      <c r="F347">
        <v>2E-3</v>
      </c>
      <c r="G347">
        <v>1E-3</v>
      </c>
      <c r="H347">
        <v>1E-3</v>
      </c>
      <c r="I347">
        <v>4.0000000000000001E-3</v>
      </c>
      <c r="J347">
        <v>1.4E-2</v>
      </c>
      <c r="K347">
        <v>2.1999999999999999E-2</v>
      </c>
      <c r="L347">
        <v>2.7E-2</v>
      </c>
      <c r="M347">
        <v>3.3000000000000002E-2</v>
      </c>
      <c r="N347">
        <v>3.4000000000000002E-2</v>
      </c>
      <c r="O347">
        <v>3.4000000000000002E-2</v>
      </c>
      <c r="P347">
        <v>3.5999999999999997E-2</v>
      </c>
      <c r="Q347">
        <v>3.6999999999999998E-2</v>
      </c>
      <c r="R347">
        <v>3.6999999999999998E-2</v>
      </c>
      <c r="S347">
        <v>3.4000000000000002E-2</v>
      </c>
      <c r="T347">
        <v>2.4E-2</v>
      </c>
      <c r="U347">
        <v>1.4E-2</v>
      </c>
      <c r="V347">
        <v>0.01</v>
      </c>
      <c r="W347">
        <v>7.0000000000000001E-3</v>
      </c>
      <c r="X347">
        <v>5.0000000000000001E-3</v>
      </c>
      <c r="Y347">
        <v>4.0000000000000001E-3</v>
      </c>
      <c r="Z347">
        <f t="shared" si="10"/>
        <v>3.6999999999999998E-2</v>
      </c>
    </row>
    <row r="348" spans="1:26" x14ac:dyDescent="0.15">
      <c r="A348" s="3">
        <f t="shared" si="11"/>
        <v>44173</v>
      </c>
      <c r="B348">
        <v>2E-3</v>
      </c>
      <c r="C348">
        <v>1E-3</v>
      </c>
      <c r="D348">
        <v>1E-3</v>
      </c>
      <c r="E348">
        <v>1E-3</v>
      </c>
      <c r="F348">
        <v>0</v>
      </c>
      <c r="G348">
        <v>0</v>
      </c>
      <c r="H348">
        <v>0</v>
      </c>
      <c r="I348">
        <v>0</v>
      </c>
      <c r="J348">
        <v>4.0000000000000001E-3</v>
      </c>
      <c r="K348">
        <v>0.02</v>
      </c>
      <c r="L348">
        <v>2.8000000000000001E-2</v>
      </c>
      <c r="M348">
        <v>3.5000000000000003E-2</v>
      </c>
      <c r="N348">
        <v>3.9E-2</v>
      </c>
      <c r="O348">
        <v>4.2999999999999997E-2</v>
      </c>
      <c r="P348">
        <v>4.5999999999999999E-2</v>
      </c>
      <c r="Q348">
        <v>4.5999999999999999E-2</v>
      </c>
      <c r="R348">
        <v>4.1000000000000002E-2</v>
      </c>
      <c r="S348">
        <v>2.5000000000000001E-2</v>
      </c>
      <c r="T348">
        <v>1.4999999999999999E-2</v>
      </c>
      <c r="U348">
        <v>1.0999999999999999E-2</v>
      </c>
      <c r="V348">
        <v>0.01</v>
      </c>
      <c r="W348">
        <v>6.0000000000000001E-3</v>
      </c>
      <c r="X348">
        <v>7.0000000000000001E-3</v>
      </c>
      <c r="Y348">
        <v>6.0000000000000001E-3</v>
      </c>
      <c r="Z348">
        <f t="shared" si="10"/>
        <v>4.5999999999999999E-2</v>
      </c>
    </row>
    <row r="349" spans="1:26" x14ac:dyDescent="0.15">
      <c r="A349" s="3">
        <f t="shared" si="11"/>
        <v>44174</v>
      </c>
      <c r="B349">
        <v>4.0000000000000001E-3</v>
      </c>
      <c r="C349">
        <v>3.0000000000000001E-3</v>
      </c>
      <c r="D349">
        <v>2E-3</v>
      </c>
      <c r="E349">
        <v>4.0000000000000001E-3</v>
      </c>
      <c r="F349">
        <v>1E-3</v>
      </c>
      <c r="G349">
        <v>0</v>
      </c>
      <c r="H349">
        <v>0</v>
      </c>
      <c r="I349">
        <v>1E-3</v>
      </c>
      <c r="J349">
        <v>8.0000000000000002E-3</v>
      </c>
      <c r="K349">
        <v>1.9E-2</v>
      </c>
      <c r="L349">
        <v>2.7E-2</v>
      </c>
      <c r="N349">
        <v>4.5999999999999999E-2</v>
      </c>
      <c r="O349">
        <v>0.05</v>
      </c>
      <c r="P349">
        <v>5.1999999999999998E-2</v>
      </c>
      <c r="Q349">
        <v>5.5E-2</v>
      </c>
      <c r="R349">
        <v>4.3999999999999997E-2</v>
      </c>
      <c r="S349">
        <v>2.7E-2</v>
      </c>
      <c r="T349">
        <v>0.02</v>
      </c>
      <c r="U349">
        <v>1.6E-2</v>
      </c>
      <c r="V349">
        <v>1.2999999999999999E-2</v>
      </c>
      <c r="W349">
        <v>7.0000000000000001E-3</v>
      </c>
      <c r="X349">
        <v>4.0000000000000001E-3</v>
      </c>
      <c r="Y349">
        <v>4.0000000000000001E-3</v>
      </c>
      <c r="Z349">
        <f t="shared" si="10"/>
        <v>5.5E-2</v>
      </c>
    </row>
    <row r="350" spans="1:26" x14ac:dyDescent="0.15">
      <c r="A350" s="3">
        <f t="shared" si="11"/>
        <v>44175</v>
      </c>
      <c r="B350">
        <v>1E-3</v>
      </c>
      <c r="D350">
        <v>1E-3</v>
      </c>
      <c r="E350">
        <v>1E-3</v>
      </c>
      <c r="F350">
        <v>1E-3</v>
      </c>
      <c r="G350">
        <v>1E-3</v>
      </c>
      <c r="H350">
        <v>1E-3</v>
      </c>
      <c r="I350">
        <v>4.0000000000000001E-3</v>
      </c>
      <c r="J350">
        <v>1.7000000000000001E-2</v>
      </c>
      <c r="K350">
        <v>2.3E-2</v>
      </c>
      <c r="L350">
        <v>0.03</v>
      </c>
      <c r="M350">
        <v>4.1000000000000002E-2</v>
      </c>
      <c r="N350">
        <v>5.0999999999999997E-2</v>
      </c>
      <c r="O350">
        <v>5.6000000000000001E-2</v>
      </c>
      <c r="P350">
        <v>5.6000000000000001E-2</v>
      </c>
      <c r="Q350">
        <v>5.7000000000000002E-2</v>
      </c>
      <c r="R350">
        <v>4.5999999999999999E-2</v>
      </c>
      <c r="S350">
        <v>2.5000000000000001E-2</v>
      </c>
      <c r="T350">
        <v>1.6E-2</v>
      </c>
      <c r="U350">
        <v>1.7000000000000001E-2</v>
      </c>
      <c r="V350">
        <v>8.9999999999999993E-3</v>
      </c>
      <c r="W350">
        <v>3.0000000000000001E-3</v>
      </c>
      <c r="X350">
        <v>3.0000000000000001E-3</v>
      </c>
      <c r="Y350">
        <v>2E-3</v>
      </c>
      <c r="Z350">
        <f t="shared" si="10"/>
        <v>5.7000000000000002E-2</v>
      </c>
    </row>
    <row r="351" spans="1:26" x14ac:dyDescent="0.15">
      <c r="A351" s="3">
        <f t="shared" si="11"/>
        <v>44176</v>
      </c>
      <c r="B351">
        <v>1E-3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6.0000000000000001E-3</v>
      </c>
      <c r="K351">
        <v>1.7999999999999999E-2</v>
      </c>
      <c r="L351">
        <v>2.5999999999999999E-2</v>
      </c>
      <c r="M351">
        <v>0.04</v>
      </c>
      <c r="N351">
        <v>4.3999999999999997E-2</v>
      </c>
      <c r="O351">
        <v>4.2999999999999997E-2</v>
      </c>
      <c r="P351">
        <v>4.4999999999999998E-2</v>
      </c>
      <c r="Q351">
        <v>4.4999999999999998E-2</v>
      </c>
      <c r="R351">
        <v>3.9E-2</v>
      </c>
      <c r="S351">
        <v>0.03</v>
      </c>
      <c r="T351">
        <v>2.7E-2</v>
      </c>
      <c r="U351">
        <v>2.7E-2</v>
      </c>
      <c r="V351">
        <v>0.02</v>
      </c>
      <c r="W351">
        <v>2.4E-2</v>
      </c>
      <c r="X351">
        <v>2.7E-2</v>
      </c>
      <c r="Y351">
        <v>2.7E-2</v>
      </c>
      <c r="Z351">
        <f t="shared" si="10"/>
        <v>4.4999999999999998E-2</v>
      </c>
    </row>
    <row r="352" spans="1:26" x14ac:dyDescent="0.15">
      <c r="A352" s="3">
        <f t="shared" si="11"/>
        <v>44177</v>
      </c>
      <c r="B352">
        <v>2.7E-2</v>
      </c>
      <c r="C352">
        <v>3.3000000000000002E-2</v>
      </c>
      <c r="D352">
        <v>3.2000000000000001E-2</v>
      </c>
      <c r="E352">
        <v>2.5999999999999999E-2</v>
      </c>
      <c r="F352">
        <v>3.3000000000000002E-2</v>
      </c>
      <c r="G352">
        <v>3.1E-2</v>
      </c>
      <c r="H352">
        <v>2.5000000000000001E-2</v>
      </c>
      <c r="I352">
        <v>1.7999999999999999E-2</v>
      </c>
      <c r="J352">
        <v>2.9000000000000001E-2</v>
      </c>
      <c r="K352">
        <v>0.03</v>
      </c>
      <c r="L352">
        <v>3.1E-2</v>
      </c>
      <c r="M352">
        <v>3.1E-2</v>
      </c>
      <c r="N352">
        <v>3.3000000000000002E-2</v>
      </c>
      <c r="O352">
        <v>3.2000000000000001E-2</v>
      </c>
      <c r="P352">
        <v>3.3000000000000002E-2</v>
      </c>
      <c r="Q352">
        <v>3.3000000000000002E-2</v>
      </c>
      <c r="R352">
        <v>2.7E-2</v>
      </c>
      <c r="S352">
        <v>1.0999999999999999E-2</v>
      </c>
      <c r="T352">
        <v>3.0000000000000001E-3</v>
      </c>
      <c r="U352">
        <v>1E-3</v>
      </c>
      <c r="V352">
        <v>0</v>
      </c>
      <c r="W352">
        <v>0</v>
      </c>
      <c r="X352">
        <v>0</v>
      </c>
      <c r="Y352">
        <v>0</v>
      </c>
      <c r="Z352">
        <f t="shared" si="10"/>
        <v>3.3000000000000002E-2</v>
      </c>
    </row>
    <row r="353" spans="1:26" x14ac:dyDescent="0.15">
      <c r="A353" s="3">
        <f t="shared" si="11"/>
        <v>44178</v>
      </c>
      <c r="B353">
        <v>0</v>
      </c>
      <c r="C353">
        <v>1E-3</v>
      </c>
      <c r="D353">
        <v>2E-3</v>
      </c>
      <c r="E353">
        <v>8.9999999999999993E-3</v>
      </c>
      <c r="F353">
        <v>7.0000000000000001E-3</v>
      </c>
      <c r="G353">
        <v>4.0000000000000001E-3</v>
      </c>
      <c r="H353">
        <v>8.9999999999999993E-3</v>
      </c>
      <c r="I353">
        <v>1.4E-2</v>
      </c>
      <c r="J353">
        <v>1.7000000000000001E-2</v>
      </c>
      <c r="K353">
        <v>0.02</v>
      </c>
      <c r="L353">
        <v>2.1000000000000001E-2</v>
      </c>
      <c r="M353">
        <v>2.1999999999999999E-2</v>
      </c>
      <c r="N353">
        <v>2.1999999999999999E-2</v>
      </c>
      <c r="O353">
        <v>2.5000000000000001E-2</v>
      </c>
      <c r="P353">
        <v>2.8000000000000001E-2</v>
      </c>
      <c r="Q353">
        <v>2.5999999999999999E-2</v>
      </c>
      <c r="R353">
        <v>2.5000000000000001E-2</v>
      </c>
      <c r="S353">
        <v>2.1000000000000001E-2</v>
      </c>
      <c r="T353">
        <v>2.7E-2</v>
      </c>
      <c r="U353">
        <v>3.3000000000000002E-2</v>
      </c>
      <c r="V353">
        <v>2.1999999999999999E-2</v>
      </c>
      <c r="W353">
        <v>1.6E-2</v>
      </c>
      <c r="X353">
        <v>1.4999999999999999E-2</v>
      </c>
      <c r="Y353">
        <v>1.6E-2</v>
      </c>
      <c r="Z353">
        <f t="shared" si="10"/>
        <v>3.3000000000000002E-2</v>
      </c>
    </row>
    <row r="354" spans="1:26" x14ac:dyDescent="0.15">
      <c r="A354" s="3">
        <f t="shared" si="11"/>
        <v>44179</v>
      </c>
      <c r="B354">
        <v>1.6E-2</v>
      </c>
      <c r="D354">
        <v>1.7999999999999999E-2</v>
      </c>
      <c r="E354">
        <v>1.9E-2</v>
      </c>
      <c r="F354">
        <v>2.3E-2</v>
      </c>
      <c r="G354">
        <v>2.5999999999999999E-2</v>
      </c>
      <c r="H354">
        <v>2.5000000000000001E-2</v>
      </c>
      <c r="I354">
        <v>2.4E-2</v>
      </c>
      <c r="J354">
        <v>2.3E-2</v>
      </c>
      <c r="K354">
        <v>2.3E-2</v>
      </c>
      <c r="L354">
        <v>2.1999999999999999E-2</v>
      </c>
      <c r="M354">
        <v>2.3E-2</v>
      </c>
      <c r="N354">
        <v>2.4E-2</v>
      </c>
      <c r="O354">
        <v>2.4E-2</v>
      </c>
      <c r="P354">
        <v>2.4E-2</v>
      </c>
      <c r="Q354">
        <v>2.3E-2</v>
      </c>
      <c r="R354">
        <v>2.1999999999999999E-2</v>
      </c>
      <c r="S354">
        <v>2.1000000000000001E-2</v>
      </c>
      <c r="T354">
        <v>2.1000000000000001E-2</v>
      </c>
      <c r="U354">
        <v>0.02</v>
      </c>
      <c r="V354">
        <v>1.9E-2</v>
      </c>
      <c r="W354">
        <v>1.7000000000000001E-2</v>
      </c>
      <c r="X354">
        <v>1.7000000000000001E-2</v>
      </c>
      <c r="Y354">
        <v>1.7999999999999999E-2</v>
      </c>
      <c r="Z354">
        <f t="shared" si="10"/>
        <v>2.5999999999999999E-2</v>
      </c>
    </row>
    <row r="355" spans="1:26" x14ac:dyDescent="0.15">
      <c r="A355" s="3">
        <f t="shared" si="11"/>
        <v>44180</v>
      </c>
      <c r="B355">
        <v>1.7999999999999999E-2</v>
      </c>
      <c r="C355">
        <v>1.7999999999999999E-2</v>
      </c>
      <c r="D355">
        <v>1.7999999999999999E-2</v>
      </c>
      <c r="E355">
        <v>1.9E-2</v>
      </c>
      <c r="F355">
        <v>1.9E-2</v>
      </c>
      <c r="G355">
        <v>1.9E-2</v>
      </c>
      <c r="H355">
        <v>1.7999999999999999E-2</v>
      </c>
      <c r="I355">
        <v>1.7000000000000001E-2</v>
      </c>
      <c r="J355">
        <v>1.6E-2</v>
      </c>
      <c r="K355">
        <v>1.6E-2</v>
      </c>
      <c r="L355">
        <v>1.6E-2</v>
      </c>
      <c r="M355">
        <v>1.7000000000000001E-2</v>
      </c>
      <c r="N355">
        <v>1.7000000000000001E-2</v>
      </c>
      <c r="O355">
        <v>1.7000000000000001E-2</v>
      </c>
      <c r="P355">
        <v>1.4999999999999999E-2</v>
      </c>
      <c r="Q355">
        <v>1.4E-2</v>
      </c>
      <c r="R355">
        <v>1.2999999999999999E-2</v>
      </c>
      <c r="S355">
        <v>1.2E-2</v>
      </c>
      <c r="T355">
        <v>1.0999999999999999E-2</v>
      </c>
      <c r="U355">
        <v>1.2999999999999999E-2</v>
      </c>
      <c r="V355">
        <v>1.2999999999999999E-2</v>
      </c>
      <c r="W355">
        <v>1.2E-2</v>
      </c>
      <c r="X355">
        <v>1.4E-2</v>
      </c>
      <c r="Y355">
        <v>1.4E-2</v>
      </c>
      <c r="Z355">
        <f t="shared" si="10"/>
        <v>1.9E-2</v>
      </c>
    </row>
    <row r="356" spans="1:26" x14ac:dyDescent="0.15">
      <c r="A356" s="3">
        <f t="shared" si="11"/>
        <v>44181</v>
      </c>
      <c r="B356">
        <v>1.4E-2</v>
      </c>
      <c r="C356">
        <v>1.2999999999999999E-2</v>
      </c>
      <c r="D356">
        <v>1.2E-2</v>
      </c>
      <c r="E356">
        <v>1.2E-2</v>
      </c>
      <c r="F356">
        <v>1.0999999999999999E-2</v>
      </c>
      <c r="G356">
        <v>1.2E-2</v>
      </c>
      <c r="H356">
        <v>1.4E-2</v>
      </c>
      <c r="I356">
        <v>1.7000000000000001E-2</v>
      </c>
      <c r="J356">
        <v>1.7000000000000001E-2</v>
      </c>
      <c r="K356">
        <v>1.9E-2</v>
      </c>
      <c r="L356">
        <v>1.7999999999999999E-2</v>
      </c>
      <c r="M356">
        <v>0.02</v>
      </c>
      <c r="N356">
        <v>1.7999999999999999E-2</v>
      </c>
      <c r="O356">
        <v>0.02</v>
      </c>
      <c r="P356">
        <v>2.1000000000000001E-2</v>
      </c>
      <c r="Q356">
        <v>0.02</v>
      </c>
      <c r="R356">
        <v>1.7999999999999999E-2</v>
      </c>
      <c r="S356">
        <v>1.9E-2</v>
      </c>
      <c r="T356">
        <v>1.9E-2</v>
      </c>
      <c r="U356">
        <v>1.9E-2</v>
      </c>
      <c r="V356">
        <v>1.9E-2</v>
      </c>
      <c r="W356">
        <v>0.02</v>
      </c>
      <c r="X356">
        <v>0.02</v>
      </c>
      <c r="Y356">
        <v>2.3E-2</v>
      </c>
      <c r="Z356">
        <f t="shared" si="10"/>
        <v>2.3E-2</v>
      </c>
    </row>
    <row r="357" spans="1:26" x14ac:dyDescent="0.15">
      <c r="A357" s="3">
        <f t="shared" si="11"/>
        <v>44182</v>
      </c>
      <c r="B357">
        <v>2.3E-2</v>
      </c>
      <c r="D357">
        <v>2.1999999999999999E-2</v>
      </c>
      <c r="E357">
        <v>2.5000000000000001E-2</v>
      </c>
      <c r="F357">
        <v>2.5000000000000001E-2</v>
      </c>
      <c r="G357">
        <v>2.5000000000000001E-2</v>
      </c>
      <c r="H357">
        <v>2.5999999999999999E-2</v>
      </c>
      <c r="I357">
        <v>2.5000000000000001E-2</v>
      </c>
      <c r="J357">
        <v>2.5999999999999999E-2</v>
      </c>
      <c r="K357">
        <v>2.9000000000000001E-2</v>
      </c>
      <c r="L357">
        <v>2.9000000000000001E-2</v>
      </c>
      <c r="M357">
        <v>0.03</v>
      </c>
      <c r="N357">
        <v>0.03</v>
      </c>
      <c r="O357">
        <v>3.1E-2</v>
      </c>
      <c r="P357">
        <v>3.2000000000000001E-2</v>
      </c>
      <c r="Q357">
        <v>3.2000000000000001E-2</v>
      </c>
      <c r="R357">
        <v>3.2000000000000001E-2</v>
      </c>
      <c r="S357">
        <v>2.1000000000000001E-2</v>
      </c>
      <c r="T357">
        <v>1.2E-2</v>
      </c>
      <c r="U357">
        <v>0.01</v>
      </c>
      <c r="V357">
        <v>8.0000000000000002E-3</v>
      </c>
      <c r="W357">
        <v>5.0000000000000001E-3</v>
      </c>
      <c r="X357">
        <v>3.0000000000000001E-3</v>
      </c>
      <c r="Y357">
        <v>2E-3</v>
      </c>
      <c r="Z357">
        <f t="shared" si="10"/>
        <v>3.2000000000000001E-2</v>
      </c>
    </row>
    <row r="358" spans="1:26" x14ac:dyDescent="0.15">
      <c r="A358" s="3">
        <f t="shared" si="11"/>
        <v>44183</v>
      </c>
      <c r="B358">
        <v>1E-3</v>
      </c>
      <c r="C358">
        <v>1E-3</v>
      </c>
      <c r="D358">
        <v>1E-3</v>
      </c>
      <c r="E358">
        <v>1E-3</v>
      </c>
      <c r="F358">
        <v>2E-3</v>
      </c>
      <c r="G358">
        <v>2E-3</v>
      </c>
      <c r="H358">
        <v>3.0000000000000001E-3</v>
      </c>
      <c r="I358">
        <v>5.0000000000000001E-3</v>
      </c>
      <c r="J358">
        <v>1.4E-2</v>
      </c>
      <c r="K358">
        <v>2.4E-2</v>
      </c>
      <c r="L358">
        <v>0.03</v>
      </c>
      <c r="M358">
        <v>3.2000000000000001E-2</v>
      </c>
      <c r="N358">
        <v>3.5000000000000003E-2</v>
      </c>
      <c r="O358">
        <v>3.6999999999999998E-2</v>
      </c>
      <c r="P358">
        <v>3.7999999999999999E-2</v>
      </c>
      <c r="Q358">
        <v>3.5999999999999997E-2</v>
      </c>
      <c r="R358">
        <v>3.2000000000000001E-2</v>
      </c>
      <c r="S358">
        <v>2.4E-2</v>
      </c>
      <c r="T358">
        <v>1.2999999999999999E-2</v>
      </c>
      <c r="U358">
        <v>1.2E-2</v>
      </c>
      <c r="V358">
        <v>8.9999999999999993E-3</v>
      </c>
      <c r="W358">
        <v>1.0999999999999999E-2</v>
      </c>
      <c r="X358">
        <v>8.0000000000000002E-3</v>
      </c>
      <c r="Y358">
        <v>6.0000000000000001E-3</v>
      </c>
      <c r="Z358">
        <f t="shared" si="10"/>
        <v>3.7999999999999999E-2</v>
      </c>
    </row>
    <row r="359" spans="1:26" x14ac:dyDescent="0.15">
      <c r="A359" s="3">
        <f t="shared" si="11"/>
        <v>44184</v>
      </c>
      <c r="B359">
        <v>4.0000000000000001E-3</v>
      </c>
      <c r="C359">
        <v>1.2E-2</v>
      </c>
      <c r="D359">
        <v>1.0999999999999999E-2</v>
      </c>
      <c r="E359">
        <v>2.1000000000000001E-2</v>
      </c>
      <c r="F359">
        <v>2.1999999999999999E-2</v>
      </c>
      <c r="G359">
        <v>1.4E-2</v>
      </c>
      <c r="H359">
        <v>2.3E-2</v>
      </c>
      <c r="I359">
        <v>2.1999999999999999E-2</v>
      </c>
      <c r="J359">
        <v>2.4E-2</v>
      </c>
      <c r="K359">
        <v>2.5999999999999999E-2</v>
      </c>
      <c r="L359">
        <v>2.8000000000000001E-2</v>
      </c>
      <c r="M359">
        <v>3.3000000000000002E-2</v>
      </c>
      <c r="N359">
        <v>3.6999999999999998E-2</v>
      </c>
      <c r="O359">
        <v>3.6999999999999998E-2</v>
      </c>
      <c r="P359">
        <v>3.9E-2</v>
      </c>
      <c r="Q359">
        <v>3.7999999999999999E-2</v>
      </c>
      <c r="R359">
        <v>3.2000000000000001E-2</v>
      </c>
      <c r="S359">
        <v>3.2000000000000001E-2</v>
      </c>
      <c r="T359">
        <v>3.3000000000000002E-2</v>
      </c>
      <c r="U359">
        <v>3.4000000000000002E-2</v>
      </c>
      <c r="V359">
        <v>3.5000000000000003E-2</v>
      </c>
      <c r="W359">
        <v>3.5999999999999997E-2</v>
      </c>
      <c r="X359">
        <v>3.5000000000000003E-2</v>
      </c>
      <c r="Y359">
        <v>3.3000000000000002E-2</v>
      </c>
      <c r="Z359">
        <f t="shared" si="10"/>
        <v>3.9E-2</v>
      </c>
    </row>
    <row r="360" spans="1:26" x14ac:dyDescent="0.15">
      <c r="A360" s="3">
        <f t="shared" si="11"/>
        <v>44185</v>
      </c>
      <c r="B360">
        <v>0.03</v>
      </c>
      <c r="C360">
        <v>2.8000000000000001E-2</v>
      </c>
      <c r="D360">
        <v>2.7E-2</v>
      </c>
      <c r="E360">
        <v>2.5999999999999999E-2</v>
      </c>
      <c r="F360">
        <v>2.4E-2</v>
      </c>
      <c r="G360">
        <v>2.1999999999999999E-2</v>
      </c>
      <c r="H360">
        <v>2.1000000000000001E-2</v>
      </c>
      <c r="I360">
        <v>2.1000000000000001E-2</v>
      </c>
      <c r="J360">
        <v>2.3E-2</v>
      </c>
      <c r="K360">
        <v>2.5000000000000001E-2</v>
      </c>
      <c r="L360">
        <v>2.8000000000000001E-2</v>
      </c>
      <c r="M360">
        <v>0.03</v>
      </c>
      <c r="N360">
        <v>3.5000000000000003E-2</v>
      </c>
      <c r="O360">
        <v>3.5000000000000003E-2</v>
      </c>
      <c r="P360">
        <v>3.4000000000000002E-2</v>
      </c>
      <c r="Q360">
        <v>3.3000000000000002E-2</v>
      </c>
      <c r="R360">
        <v>2.9000000000000001E-2</v>
      </c>
      <c r="S360">
        <v>2.7E-2</v>
      </c>
      <c r="T360">
        <v>2.3E-2</v>
      </c>
      <c r="U360">
        <v>1.4E-2</v>
      </c>
      <c r="V360">
        <v>4.0000000000000001E-3</v>
      </c>
      <c r="W360">
        <v>2E-3</v>
      </c>
      <c r="X360">
        <v>1E-3</v>
      </c>
      <c r="Y360">
        <v>1E-3</v>
      </c>
      <c r="Z360">
        <f t="shared" si="10"/>
        <v>3.5000000000000003E-2</v>
      </c>
    </row>
    <row r="361" spans="1:26" x14ac:dyDescent="0.15">
      <c r="A361" s="3">
        <f t="shared" si="11"/>
        <v>44186</v>
      </c>
      <c r="B361">
        <v>0</v>
      </c>
      <c r="D361">
        <v>3.0000000000000001E-3</v>
      </c>
      <c r="E361">
        <v>4.0000000000000001E-3</v>
      </c>
      <c r="F361">
        <v>8.0000000000000002E-3</v>
      </c>
      <c r="G361">
        <v>5.0000000000000001E-3</v>
      </c>
      <c r="H361">
        <v>3.0000000000000001E-3</v>
      </c>
      <c r="I361">
        <v>5.0000000000000001E-3</v>
      </c>
      <c r="J361">
        <v>8.9999999999999993E-3</v>
      </c>
      <c r="K361">
        <v>1.9E-2</v>
      </c>
      <c r="L361">
        <v>2.5999999999999999E-2</v>
      </c>
      <c r="M361">
        <v>3.5000000000000003E-2</v>
      </c>
      <c r="N361">
        <v>3.7999999999999999E-2</v>
      </c>
      <c r="O361">
        <v>4.2000000000000003E-2</v>
      </c>
      <c r="P361">
        <v>4.2999999999999997E-2</v>
      </c>
      <c r="Q361">
        <v>4.3999999999999997E-2</v>
      </c>
      <c r="R361">
        <v>3.9E-2</v>
      </c>
      <c r="S361">
        <v>2.1999999999999999E-2</v>
      </c>
      <c r="T361">
        <v>1.2999999999999999E-2</v>
      </c>
      <c r="U361">
        <v>1.0999999999999999E-2</v>
      </c>
      <c r="V361">
        <v>7.0000000000000001E-3</v>
      </c>
      <c r="W361">
        <v>6.0000000000000001E-3</v>
      </c>
      <c r="X361">
        <v>4.0000000000000001E-3</v>
      </c>
      <c r="Y361">
        <v>3.0000000000000001E-3</v>
      </c>
      <c r="Z361">
        <f t="shared" si="10"/>
        <v>4.3999999999999997E-2</v>
      </c>
    </row>
    <row r="362" spans="1:26" x14ac:dyDescent="0.15">
      <c r="A362" s="3">
        <f t="shared" si="11"/>
        <v>44187</v>
      </c>
      <c r="B362">
        <v>2E-3</v>
      </c>
      <c r="C362">
        <v>1E-3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3.0000000000000001E-3</v>
      </c>
      <c r="K362">
        <v>0.02</v>
      </c>
      <c r="L362">
        <v>3.4000000000000002E-2</v>
      </c>
      <c r="M362">
        <v>4.1000000000000002E-2</v>
      </c>
      <c r="N362">
        <v>4.2000000000000003E-2</v>
      </c>
      <c r="O362">
        <v>4.2999999999999997E-2</v>
      </c>
      <c r="P362">
        <v>4.5999999999999999E-2</v>
      </c>
      <c r="Q362">
        <v>4.7E-2</v>
      </c>
      <c r="R362">
        <v>4.1000000000000002E-2</v>
      </c>
      <c r="S362">
        <v>3.5000000000000003E-2</v>
      </c>
      <c r="T362">
        <v>3.3000000000000002E-2</v>
      </c>
      <c r="U362">
        <v>3.4000000000000002E-2</v>
      </c>
      <c r="V362">
        <v>2.8000000000000001E-2</v>
      </c>
      <c r="W362">
        <v>0.02</v>
      </c>
      <c r="X362">
        <v>1.0999999999999999E-2</v>
      </c>
      <c r="Y362">
        <v>7.0000000000000001E-3</v>
      </c>
      <c r="Z362">
        <f t="shared" si="10"/>
        <v>4.7E-2</v>
      </c>
    </row>
    <row r="363" spans="1:26" x14ac:dyDescent="0.15">
      <c r="A363" s="3">
        <f t="shared" si="11"/>
        <v>44188</v>
      </c>
      <c r="B363">
        <v>4.0000000000000001E-3</v>
      </c>
      <c r="C363">
        <v>3.0000000000000001E-3</v>
      </c>
      <c r="D363">
        <v>3.0000000000000001E-3</v>
      </c>
      <c r="E363">
        <v>1.7000000000000001E-2</v>
      </c>
      <c r="F363">
        <v>2.1999999999999999E-2</v>
      </c>
      <c r="G363">
        <v>1.7000000000000001E-2</v>
      </c>
      <c r="H363">
        <v>1.4999999999999999E-2</v>
      </c>
      <c r="I363">
        <v>1.6E-2</v>
      </c>
      <c r="J363">
        <v>1.4E-2</v>
      </c>
      <c r="K363">
        <v>1.7000000000000001E-2</v>
      </c>
      <c r="L363">
        <v>1.9E-2</v>
      </c>
      <c r="M363">
        <v>2.5000000000000001E-2</v>
      </c>
      <c r="N363">
        <v>3.2000000000000001E-2</v>
      </c>
      <c r="O363">
        <v>3.3000000000000002E-2</v>
      </c>
      <c r="P363">
        <v>3.3000000000000002E-2</v>
      </c>
      <c r="Q363">
        <v>3.3000000000000002E-2</v>
      </c>
      <c r="R363">
        <v>3.2000000000000001E-2</v>
      </c>
      <c r="S363">
        <v>3.2000000000000001E-2</v>
      </c>
      <c r="T363">
        <v>3.1E-2</v>
      </c>
      <c r="U363">
        <v>0.03</v>
      </c>
      <c r="V363">
        <v>2.9000000000000001E-2</v>
      </c>
      <c r="W363">
        <v>2.7E-2</v>
      </c>
      <c r="X363">
        <v>3.2000000000000001E-2</v>
      </c>
      <c r="Y363">
        <v>3.4000000000000002E-2</v>
      </c>
      <c r="Z363">
        <f t="shared" si="10"/>
        <v>3.4000000000000002E-2</v>
      </c>
    </row>
    <row r="364" spans="1:26" x14ac:dyDescent="0.15">
      <c r="A364" s="3">
        <f t="shared" si="11"/>
        <v>44189</v>
      </c>
      <c r="B364">
        <v>3.5999999999999997E-2</v>
      </c>
      <c r="D364">
        <v>0.03</v>
      </c>
      <c r="E364">
        <v>2.8000000000000001E-2</v>
      </c>
      <c r="F364">
        <v>2.5999999999999999E-2</v>
      </c>
      <c r="G364">
        <v>2.5000000000000001E-2</v>
      </c>
      <c r="H364">
        <v>2.5000000000000001E-2</v>
      </c>
      <c r="I364">
        <v>2.4E-2</v>
      </c>
      <c r="J364">
        <v>2.4E-2</v>
      </c>
      <c r="K364">
        <v>2.8000000000000001E-2</v>
      </c>
      <c r="L364">
        <v>2.9000000000000001E-2</v>
      </c>
      <c r="M364">
        <v>3.2000000000000001E-2</v>
      </c>
      <c r="P364">
        <v>3.6999999999999998E-2</v>
      </c>
      <c r="Q364">
        <v>3.6999999999999998E-2</v>
      </c>
      <c r="R364">
        <v>3.6999999999999998E-2</v>
      </c>
      <c r="S364">
        <v>3.5999999999999997E-2</v>
      </c>
      <c r="T364">
        <v>3.5000000000000003E-2</v>
      </c>
      <c r="U364">
        <v>2.9000000000000001E-2</v>
      </c>
      <c r="V364">
        <v>2.1000000000000001E-2</v>
      </c>
      <c r="W364">
        <v>1.6E-2</v>
      </c>
      <c r="X364">
        <v>1.2E-2</v>
      </c>
      <c r="Y364">
        <v>1.2E-2</v>
      </c>
      <c r="Z364">
        <f t="shared" si="10"/>
        <v>3.6999999999999998E-2</v>
      </c>
    </row>
    <row r="365" spans="1:26" x14ac:dyDescent="0.15">
      <c r="A365" s="3">
        <f t="shared" si="11"/>
        <v>44190</v>
      </c>
      <c r="B365">
        <v>8.9999999999999993E-3</v>
      </c>
      <c r="C365">
        <v>7.0000000000000001E-3</v>
      </c>
      <c r="D365">
        <v>5.0000000000000001E-3</v>
      </c>
      <c r="E365">
        <v>8.9999999999999993E-3</v>
      </c>
      <c r="F365">
        <v>1.2999999999999999E-2</v>
      </c>
      <c r="G365">
        <v>1.2E-2</v>
      </c>
      <c r="H365">
        <v>8.0000000000000002E-3</v>
      </c>
      <c r="I365">
        <v>8.0000000000000002E-3</v>
      </c>
      <c r="J365">
        <v>2.3E-2</v>
      </c>
      <c r="K365">
        <v>2.9000000000000001E-2</v>
      </c>
      <c r="L365">
        <v>3.2000000000000001E-2</v>
      </c>
      <c r="M365">
        <v>3.5000000000000003E-2</v>
      </c>
      <c r="N365">
        <v>3.6999999999999998E-2</v>
      </c>
      <c r="O365">
        <v>3.7999999999999999E-2</v>
      </c>
      <c r="P365">
        <v>3.7999999999999999E-2</v>
      </c>
      <c r="Q365">
        <v>3.7999999999999999E-2</v>
      </c>
      <c r="R365">
        <v>3.5999999999999997E-2</v>
      </c>
      <c r="S365">
        <v>0.03</v>
      </c>
      <c r="T365">
        <v>1.7999999999999999E-2</v>
      </c>
      <c r="U365">
        <v>1.7000000000000001E-2</v>
      </c>
      <c r="V365">
        <v>1.4E-2</v>
      </c>
      <c r="W365">
        <v>1.2999999999999999E-2</v>
      </c>
      <c r="X365">
        <v>1.2E-2</v>
      </c>
      <c r="Y365">
        <v>8.9999999999999993E-3</v>
      </c>
      <c r="Z365">
        <f t="shared" si="10"/>
        <v>3.7999999999999999E-2</v>
      </c>
    </row>
    <row r="366" spans="1:26" x14ac:dyDescent="0.15">
      <c r="A366" s="3">
        <f t="shared" si="11"/>
        <v>44191</v>
      </c>
      <c r="B366">
        <v>7.0000000000000001E-3</v>
      </c>
      <c r="C366">
        <v>8.9999999999999993E-3</v>
      </c>
      <c r="D366">
        <v>6.0000000000000001E-3</v>
      </c>
      <c r="E366">
        <v>3.0000000000000001E-3</v>
      </c>
      <c r="F366">
        <v>4.0000000000000001E-3</v>
      </c>
      <c r="G366">
        <v>4.0000000000000001E-3</v>
      </c>
      <c r="H366">
        <v>5.0000000000000001E-3</v>
      </c>
      <c r="I366">
        <v>5.0000000000000001E-3</v>
      </c>
      <c r="J366">
        <v>1.2999999999999999E-2</v>
      </c>
      <c r="K366">
        <v>2.7E-2</v>
      </c>
      <c r="L366">
        <v>3.1E-2</v>
      </c>
      <c r="M366">
        <v>3.5000000000000003E-2</v>
      </c>
      <c r="N366">
        <v>3.7999999999999999E-2</v>
      </c>
      <c r="O366">
        <v>0.04</v>
      </c>
      <c r="P366">
        <v>4.2000000000000003E-2</v>
      </c>
      <c r="Q366">
        <v>4.2999999999999997E-2</v>
      </c>
      <c r="R366">
        <v>0.04</v>
      </c>
      <c r="S366">
        <v>1.7999999999999999E-2</v>
      </c>
      <c r="T366">
        <v>1.4999999999999999E-2</v>
      </c>
      <c r="U366">
        <v>1.6E-2</v>
      </c>
      <c r="V366">
        <v>1.2999999999999999E-2</v>
      </c>
      <c r="W366">
        <v>1.0999999999999999E-2</v>
      </c>
      <c r="X366">
        <v>4.0000000000000001E-3</v>
      </c>
      <c r="Y366">
        <v>6.0000000000000001E-3</v>
      </c>
      <c r="Z366">
        <f t="shared" si="10"/>
        <v>4.2999999999999997E-2</v>
      </c>
    </row>
    <row r="367" spans="1:26" x14ac:dyDescent="0.15">
      <c r="A367" s="3">
        <f t="shared" si="11"/>
        <v>44192</v>
      </c>
      <c r="B367">
        <v>6.0000000000000001E-3</v>
      </c>
      <c r="C367">
        <v>4.0000000000000001E-3</v>
      </c>
      <c r="D367">
        <v>4.0000000000000001E-3</v>
      </c>
      <c r="E367">
        <v>2E-3</v>
      </c>
      <c r="F367">
        <v>2E-3</v>
      </c>
      <c r="G367">
        <v>2E-3</v>
      </c>
      <c r="H367">
        <v>1E-3</v>
      </c>
      <c r="I367">
        <v>2E-3</v>
      </c>
      <c r="J367">
        <v>1.2999999999999999E-2</v>
      </c>
      <c r="K367">
        <v>2.5999999999999999E-2</v>
      </c>
      <c r="L367">
        <v>3.2000000000000001E-2</v>
      </c>
      <c r="M367">
        <v>3.7999999999999999E-2</v>
      </c>
      <c r="N367">
        <v>4.2000000000000003E-2</v>
      </c>
      <c r="O367">
        <v>4.5999999999999999E-2</v>
      </c>
      <c r="P367">
        <v>5.1999999999999998E-2</v>
      </c>
      <c r="Q367">
        <v>4.8000000000000001E-2</v>
      </c>
      <c r="R367">
        <v>4.3999999999999997E-2</v>
      </c>
      <c r="S367">
        <v>0.04</v>
      </c>
      <c r="T367">
        <v>2.5000000000000001E-2</v>
      </c>
      <c r="U367">
        <v>1.6E-2</v>
      </c>
      <c r="V367">
        <v>7.0000000000000001E-3</v>
      </c>
      <c r="W367">
        <v>8.0000000000000002E-3</v>
      </c>
      <c r="X367">
        <v>4.0000000000000001E-3</v>
      </c>
      <c r="Y367">
        <v>3.0000000000000001E-3</v>
      </c>
      <c r="Z367">
        <f t="shared" si="10"/>
        <v>5.1999999999999998E-2</v>
      </c>
    </row>
    <row r="368" spans="1:26" x14ac:dyDescent="0.15">
      <c r="A368" s="3">
        <f t="shared" si="11"/>
        <v>44193</v>
      </c>
      <c r="B368">
        <v>2E-3</v>
      </c>
      <c r="D368">
        <v>1E-3</v>
      </c>
      <c r="E368">
        <v>1E-3</v>
      </c>
      <c r="F368">
        <v>1E-3</v>
      </c>
      <c r="G368">
        <v>0</v>
      </c>
      <c r="H368">
        <v>0</v>
      </c>
      <c r="I368">
        <v>0</v>
      </c>
      <c r="J368">
        <v>4.0000000000000001E-3</v>
      </c>
      <c r="K368">
        <v>0.02</v>
      </c>
      <c r="L368">
        <v>2.8000000000000001E-2</v>
      </c>
      <c r="M368">
        <v>3.5000000000000003E-2</v>
      </c>
      <c r="N368">
        <v>0.04</v>
      </c>
      <c r="O368">
        <v>4.2000000000000003E-2</v>
      </c>
      <c r="P368">
        <v>4.1000000000000002E-2</v>
      </c>
      <c r="Q368">
        <v>3.9E-2</v>
      </c>
      <c r="R368">
        <v>3.5999999999999997E-2</v>
      </c>
      <c r="S368">
        <v>1.7999999999999999E-2</v>
      </c>
      <c r="T368">
        <v>1.2999999999999999E-2</v>
      </c>
      <c r="U368">
        <v>3.0000000000000001E-3</v>
      </c>
      <c r="V368">
        <v>4.0000000000000001E-3</v>
      </c>
      <c r="W368">
        <v>1.2999999999999999E-2</v>
      </c>
      <c r="X368">
        <v>8.9999999999999993E-3</v>
      </c>
      <c r="Y368">
        <v>6.0000000000000001E-3</v>
      </c>
      <c r="Z368">
        <f t="shared" si="10"/>
        <v>4.2000000000000003E-2</v>
      </c>
    </row>
    <row r="369" spans="1:26" x14ac:dyDescent="0.15">
      <c r="A369" s="3">
        <f t="shared" si="11"/>
        <v>44194</v>
      </c>
      <c r="B369">
        <v>2E-3</v>
      </c>
      <c r="C369">
        <v>1E-3</v>
      </c>
      <c r="D369">
        <v>2E-3</v>
      </c>
      <c r="E369">
        <v>1E-3</v>
      </c>
      <c r="F369">
        <v>0</v>
      </c>
      <c r="G369">
        <v>1E-3</v>
      </c>
      <c r="H369">
        <v>1E-3</v>
      </c>
      <c r="I369">
        <v>2E-3</v>
      </c>
      <c r="J369">
        <v>1.9E-2</v>
      </c>
      <c r="K369">
        <v>0.03</v>
      </c>
      <c r="L369">
        <v>3.5999999999999997E-2</v>
      </c>
      <c r="M369">
        <v>3.7999999999999999E-2</v>
      </c>
      <c r="N369">
        <v>0.04</v>
      </c>
      <c r="O369">
        <v>4.1000000000000002E-2</v>
      </c>
      <c r="P369">
        <v>4.2000000000000003E-2</v>
      </c>
      <c r="Q369">
        <v>4.3999999999999997E-2</v>
      </c>
      <c r="R369">
        <v>4.2999999999999997E-2</v>
      </c>
      <c r="S369">
        <v>3.7999999999999999E-2</v>
      </c>
      <c r="T369">
        <v>0.04</v>
      </c>
      <c r="U369">
        <v>3.7999999999999999E-2</v>
      </c>
      <c r="V369">
        <v>3.5999999999999997E-2</v>
      </c>
      <c r="W369">
        <v>3.3000000000000002E-2</v>
      </c>
      <c r="X369">
        <v>3.2000000000000001E-2</v>
      </c>
      <c r="Y369">
        <v>3.1E-2</v>
      </c>
      <c r="Z369">
        <f t="shared" si="10"/>
        <v>4.3999999999999997E-2</v>
      </c>
    </row>
    <row r="370" spans="1:26" x14ac:dyDescent="0.15">
      <c r="A370" s="3">
        <f t="shared" si="11"/>
        <v>44195</v>
      </c>
      <c r="B370">
        <v>0.03</v>
      </c>
      <c r="C370">
        <v>0.03</v>
      </c>
      <c r="D370">
        <v>2.8000000000000001E-2</v>
      </c>
      <c r="E370">
        <v>2.7E-2</v>
      </c>
      <c r="F370">
        <v>2.7E-2</v>
      </c>
      <c r="G370">
        <v>2.7E-2</v>
      </c>
      <c r="H370">
        <v>2.5999999999999999E-2</v>
      </c>
      <c r="I370">
        <v>2.7E-2</v>
      </c>
      <c r="J370">
        <v>2.7E-2</v>
      </c>
      <c r="K370">
        <v>2.5999999999999999E-2</v>
      </c>
      <c r="L370">
        <v>2.8000000000000001E-2</v>
      </c>
      <c r="M370">
        <v>3.1E-2</v>
      </c>
      <c r="N370">
        <v>3.2000000000000001E-2</v>
      </c>
      <c r="O370">
        <v>3.5999999999999997E-2</v>
      </c>
      <c r="P370">
        <v>3.2000000000000001E-2</v>
      </c>
      <c r="Q370">
        <v>2.9000000000000001E-2</v>
      </c>
      <c r="R370">
        <v>0.03</v>
      </c>
      <c r="S370">
        <v>2.5000000000000001E-2</v>
      </c>
      <c r="T370">
        <v>2.4E-2</v>
      </c>
      <c r="U370">
        <v>2.5999999999999999E-2</v>
      </c>
      <c r="V370">
        <v>2.5000000000000001E-2</v>
      </c>
      <c r="W370">
        <v>2.5000000000000001E-2</v>
      </c>
      <c r="X370">
        <v>2.5000000000000001E-2</v>
      </c>
      <c r="Y370">
        <v>2.5000000000000001E-2</v>
      </c>
      <c r="Z370">
        <f t="shared" si="10"/>
        <v>3.5999999999999997E-2</v>
      </c>
    </row>
    <row r="371" spans="1:26" x14ac:dyDescent="0.15">
      <c r="A371" s="3">
        <f t="shared" si="11"/>
        <v>44196</v>
      </c>
      <c r="B371">
        <v>2.5000000000000001E-2</v>
      </c>
      <c r="D371">
        <v>2.5999999999999999E-2</v>
      </c>
      <c r="E371">
        <v>2.5999999999999999E-2</v>
      </c>
      <c r="F371">
        <v>2.7E-2</v>
      </c>
      <c r="G371">
        <v>2.7E-2</v>
      </c>
      <c r="H371">
        <v>2.5999999999999999E-2</v>
      </c>
      <c r="I371">
        <v>2.8000000000000001E-2</v>
      </c>
      <c r="J371">
        <v>0.03</v>
      </c>
      <c r="K371">
        <v>3.1E-2</v>
      </c>
      <c r="L371">
        <v>3.1E-2</v>
      </c>
      <c r="M371">
        <v>3.3000000000000002E-2</v>
      </c>
      <c r="N371">
        <v>3.4000000000000002E-2</v>
      </c>
      <c r="O371">
        <v>3.5000000000000003E-2</v>
      </c>
      <c r="P371">
        <v>3.3000000000000002E-2</v>
      </c>
      <c r="Q371">
        <v>0.03</v>
      </c>
      <c r="R371">
        <v>2.8000000000000001E-2</v>
      </c>
      <c r="S371">
        <v>2.8000000000000001E-2</v>
      </c>
      <c r="T371">
        <v>2.7E-2</v>
      </c>
      <c r="U371">
        <v>2.5000000000000001E-2</v>
      </c>
      <c r="V371">
        <v>2.1999999999999999E-2</v>
      </c>
      <c r="W371">
        <v>2.1999999999999999E-2</v>
      </c>
      <c r="X371">
        <v>3.3000000000000002E-2</v>
      </c>
      <c r="Y371">
        <v>3.4000000000000002E-2</v>
      </c>
      <c r="Z371">
        <f t="shared" si="10"/>
        <v>3.5000000000000003E-2</v>
      </c>
    </row>
    <row r="375" spans="1:26" x14ac:dyDescent="0.15">
      <c r="B375" t="s">
        <v>136</v>
      </c>
      <c r="E375" s="17">
        <f>AVERAGE(B6:Y371)</f>
        <v>2.1877203501618842E-2</v>
      </c>
      <c r="G375" t="s">
        <v>137</v>
      </c>
      <c r="H375">
        <f>MAX(B6:Y371)</f>
        <v>8.1000000000000003E-2</v>
      </c>
    </row>
    <row r="376" spans="1:26" x14ac:dyDescent="0.15">
      <c r="E376" s="17"/>
    </row>
    <row r="377" spans="1:26" x14ac:dyDescent="0.15">
      <c r="B377" t="s">
        <v>138</v>
      </c>
      <c r="E377" s="17">
        <f>STDEV(B6:Y371)</f>
        <v>1.4175755980335755E-2</v>
      </c>
      <c r="G377" t="s">
        <v>139</v>
      </c>
      <c r="H377">
        <f>MIN(B6:Y371)</f>
        <v>0</v>
      </c>
    </row>
    <row r="379" spans="1:26" x14ac:dyDescent="0.15">
      <c r="B379" t="s">
        <v>140</v>
      </c>
      <c r="E379">
        <f>COUNT(B6:Y371)</f>
        <v>8339</v>
      </c>
      <c r="G379" t="s">
        <v>141</v>
      </c>
      <c r="H379" s="8">
        <f>+E379/(366*24)*100</f>
        <v>94.933970856102007</v>
      </c>
    </row>
    <row r="382" spans="1:26" x14ac:dyDescent="0.1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15">
      <c r="B383" s="17" t="s">
        <v>143</v>
      </c>
      <c r="C383" s="18">
        <f>AVERAGE(B6:Y36)</f>
        <v>2.4155219780219762E-2</v>
      </c>
      <c r="D383" s="18">
        <f>AVERAGE(B37:Y65)</f>
        <v>2.5138081395348812E-2</v>
      </c>
      <c r="E383" s="18">
        <f>AVERAGE(B66:Y96)</f>
        <v>2.6973936899862799E-2</v>
      </c>
      <c r="F383" s="18">
        <f>AVERAGE(B97:Y126)</f>
        <v>2.7966053748231922E-2</v>
      </c>
      <c r="G383" s="18">
        <f>AVERAGE(B127:Y157)</f>
        <v>2.8737704918032795E-2</v>
      </c>
      <c r="H383" s="18">
        <f>AVERAGE(B158:Y187)</f>
        <v>2.0640735502121577E-2</v>
      </c>
      <c r="I383" s="18">
        <f>AVERAGE(B188:Y218)</f>
        <v>1.4272851296043637E-2</v>
      </c>
      <c r="J383" s="18">
        <f>AVERAGE(B219:Y249)</f>
        <v>1.7243553008595976E-2</v>
      </c>
      <c r="K383" s="18">
        <f>AVERAGE(B250:Y279)</f>
        <v>1.8526548672566336E-2</v>
      </c>
      <c r="L383" s="18">
        <f>AVERAGE(B280:Y310)</f>
        <v>2.0509722222222193E-2</v>
      </c>
      <c r="M383" s="18">
        <f>AVERAGE(B311:Y340)</f>
        <v>1.6506147540983562E-2</v>
      </c>
      <c r="N383" s="18">
        <f>AVERAGE(B341:Y371)</f>
        <v>1.9983584131326924E-2</v>
      </c>
    </row>
    <row r="384" spans="1:26" x14ac:dyDescent="0.15">
      <c r="B384" t="s">
        <v>144</v>
      </c>
      <c r="C384" s="4">
        <f>COUNT(B6:Y36)</f>
        <v>728</v>
      </c>
      <c r="D384" s="4">
        <f>COUNT(B37:Y65)</f>
        <v>688</v>
      </c>
      <c r="E384" s="4">
        <f>COUNT(B66:Y95)</f>
        <v>705</v>
      </c>
      <c r="F384" s="4">
        <f>COUNT(B97:Y126)</f>
        <v>707</v>
      </c>
      <c r="G384" s="4">
        <f>COUNT(B127:Y157)</f>
        <v>732</v>
      </c>
      <c r="H384" s="4">
        <f>COUNT(B158:Y187)</f>
        <v>707</v>
      </c>
      <c r="I384" s="4">
        <f>COUNT(B188:Y218)</f>
        <v>733</v>
      </c>
      <c r="J384" s="4">
        <f>COUNT(B219:Y249)</f>
        <v>698</v>
      </c>
      <c r="K384" s="4">
        <f>COUNT(B250:Y279)</f>
        <v>678</v>
      </c>
      <c r="L384" s="4">
        <f>COUNT(B280:Y310)</f>
        <v>720</v>
      </c>
      <c r="M384" s="4">
        <f>COUNT(B311:Y340)</f>
        <v>488</v>
      </c>
      <c r="N384" s="4">
        <f>COUNT(B341:Y371)</f>
        <v>731</v>
      </c>
    </row>
    <row r="385" spans="2:14" x14ac:dyDescent="0.15">
      <c r="B385" t="s">
        <v>145</v>
      </c>
      <c r="C385" s="9">
        <f>+C384/(24*31)*100</f>
        <v>97.849462365591393</v>
      </c>
      <c r="D385" s="9">
        <f>+D384/(24*29)*100</f>
        <v>98.850574712643677</v>
      </c>
      <c r="E385" s="9">
        <f>+E384/(24*31)*100</f>
        <v>94.758064516129039</v>
      </c>
      <c r="F385" s="9">
        <f>+F384/(24*30)*100</f>
        <v>98.194444444444443</v>
      </c>
      <c r="G385" s="9">
        <f>+G384/(24*31)*100</f>
        <v>98.387096774193552</v>
      </c>
      <c r="H385" s="9">
        <f>+H384/(24*30)*100</f>
        <v>98.194444444444443</v>
      </c>
      <c r="I385" s="9">
        <f>+I384/(24*31)*100</f>
        <v>98.521505376344081</v>
      </c>
      <c r="J385" s="9">
        <f>+J384/(24*31)*100</f>
        <v>93.817204301075279</v>
      </c>
      <c r="K385" s="9">
        <f>+K384/(24*30)*100</f>
        <v>94.166666666666671</v>
      </c>
      <c r="L385" s="9">
        <f>+L384/(24*31)*100</f>
        <v>96.774193548387103</v>
      </c>
      <c r="M385" s="9">
        <f>+M384/(24*30)*100</f>
        <v>67.777777777777786</v>
      </c>
      <c r="N385" s="9">
        <f>+N384/(24*31)*100</f>
        <v>98.252688172043008</v>
      </c>
    </row>
  </sheetData>
  <phoneticPr fontId="0" type="noConversion"/>
  <pageMargins left="0.75" right="0.75" top="1" bottom="1" header="0.5" footer="0.5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46"/>
  <dimension ref="A2:AA383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7" sqref="A7"/>
    </sheetView>
  </sheetViews>
  <sheetFormatPr defaultColWidth="9.75" defaultRowHeight="12" x14ac:dyDescent="0.15"/>
  <sheetData>
    <row r="2" spans="1:26" x14ac:dyDescent="0.15">
      <c r="A2" s="1" t="s">
        <v>63</v>
      </c>
      <c r="C2" s="19" t="s">
        <v>195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I6">
        <v>2.4E-2</v>
      </c>
      <c r="J6">
        <v>2.7E-2</v>
      </c>
      <c r="K6">
        <v>2.9000000000000001E-2</v>
      </c>
      <c r="L6">
        <v>3.1E-2</v>
      </c>
      <c r="M6">
        <v>3.1E-2</v>
      </c>
      <c r="N6">
        <v>0.03</v>
      </c>
      <c r="O6">
        <v>2.9000000000000001E-2</v>
      </c>
      <c r="P6">
        <v>2.8000000000000001E-2</v>
      </c>
      <c r="Q6">
        <v>2.7E-2</v>
      </c>
      <c r="R6">
        <v>2.7E-2</v>
      </c>
      <c r="S6">
        <v>2.7E-2</v>
      </c>
      <c r="T6">
        <v>2.5999999999999999E-2</v>
      </c>
      <c r="U6">
        <v>2.5000000000000001E-2</v>
      </c>
      <c r="V6">
        <v>2.5999999999999999E-2</v>
      </c>
      <c r="W6">
        <v>2.5999999999999999E-2</v>
      </c>
      <c r="X6">
        <v>2.7E-2</v>
      </c>
      <c r="Y6">
        <v>2.5999999999999999E-2</v>
      </c>
      <c r="Z6">
        <f>MAX(B6:Y6)</f>
        <v>3.1E-2</v>
      </c>
    </row>
    <row r="7" spans="1:26" x14ac:dyDescent="0.15">
      <c r="A7" s="3">
        <f>A6+1</f>
        <v>43832</v>
      </c>
      <c r="I7">
        <v>2.5000000000000001E-2</v>
      </c>
      <c r="J7">
        <v>2.5000000000000001E-2</v>
      </c>
      <c r="K7">
        <v>2.4E-2</v>
      </c>
      <c r="L7">
        <v>2.3E-2</v>
      </c>
      <c r="M7">
        <v>2.3E-2</v>
      </c>
      <c r="N7">
        <v>2.1999999999999999E-2</v>
      </c>
      <c r="O7">
        <v>2.3E-2</v>
      </c>
      <c r="P7">
        <v>2.4E-2</v>
      </c>
      <c r="Q7">
        <v>2.5000000000000001E-2</v>
      </c>
      <c r="R7">
        <v>2.5999999999999999E-2</v>
      </c>
      <c r="S7">
        <v>2.7E-2</v>
      </c>
      <c r="T7">
        <v>2.8000000000000001E-2</v>
      </c>
      <c r="U7">
        <v>0.03</v>
      </c>
      <c r="V7">
        <v>3.1E-2</v>
      </c>
      <c r="W7">
        <v>3.1E-2</v>
      </c>
      <c r="X7">
        <v>0.03</v>
      </c>
      <c r="Y7">
        <v>0.03</v>
      </c>
      <c r="Z7">
        <f t="shared" ref="Z7:Z70" si="0">MAX(B7:Y7)</f>
        <v>3.1E-2</v>
      </c>
    </row>
    <row r="8" spans="1:26" x14ac:dyDescent="0.15">
      <c r="A8" s="3">
        <f t="shared" ref="A8:A71" si="1">A7+1</f>
        <v>43833</v>
      </c>
      <c r="Q8">
        <v>1.0999999999999999E-2</v>
      </c>
      <c r="R8">
        <v>0.01</v>
      </c>
      <c r="S8">
        <v>1.0999999999999999E-2</v>
      </c>
      <c r="T8">
        <v>1.0999999999999999E-2</v>
      </c>
      <c r="U8">
        <v>1.0999999999999999E-2</v>
      </c>
      <c r="V8">
        <v>1.2E-2</v>
      </c>
      <c r="W8">
        <v>1.2999999999999999E-2</v>
      </c>
      <c r="X8">
        <v>1.4999999999999999E-2</v>
      </c>
      <c r="Y8">
        <v>1.7999999999999999E-2</v>
      </c>
      <c r="Z8">
        <f t="shared" si="0"/>
        <v>1.7999999999999999E-2</v>
      </c>
    </row>
    <row r="9" spans="1:26" x14ac:dyDescent="0.15">
      <c r="A9" s="3">
        <f t="shared" si="1"/>
        <v>43834</v>
      </c>
      <c r="I9">
        <v>2.9000000000000001E-2</v>
      </c>
      <c r="J9">
        <v>3.1E-2</v>
      </c>
      <c r="K9">
        <v>3.3000000000000002E-2</v>
      </c>
      <c r="L9">
        <v>3.4000000000000002E-2</v>
      </c>
      <c r="M9">
        <v>3.3000000000000002E-2</v>
      </c>
      <c r="N9">
        <v>3.1E-2</v>
      </c>
      <c r="O9">
        <v>2.8000000000000001E-2</v>
      </c>
      <c r="P9">
        <v>2.4E-2</v>
      </c>
      <c r="Q9">
        <v>0.02</v>
      </c>
      <c r="R9">
        <v>1.6E-2</v>
      </c>
      <c r="S9">
        <v>1.0999999999999999E-2</v>
      </c>
      <c r="T9">
        <v>7.0000000000000001E-3</v>
      </c>
      <c r="U9">
        <v>6.0000000000000001E-3</v>
      </c>
      <c r="V9">
        <v>4.0000000000000001E-3</v>
      </c>
      <c r="W9">
        <v>2E-3</v>
      </c>
      <c r="X9">
        <v>1E-3</v>
      </c>
      <c r="Y9">
        <v>1E-3</v>
      </c>
      <c r="Z9">
        <f t="shared" si="0"/>
        <v>3.4000000000000002E-2</v>
      </c>
    </row>
    <row r="10" spans="1:26" x14ac:dyDescent="0.15">
      <c r="A10" s="3">
        <f t="shared" si="1"/>
        <v>43835</v>
      </c>
      <c r="I10">
        <v>2.5999999999999999E-2</v>
      </c>
      <c r="J10">
        <v>3.1E-2</v>
      </c>
      <c r="K10">
        <v>3.5999999999999997E-2</v>
      </c>
      <c r="L10">
        <v>3.6999999999999998E-2</v>
      </c>
      <c r="M10">
        <v>3.5999999999999997E-2</v>
      </c>
      <c r="N10">
        <v>3.3000000000000002E-2</v>
      </c>
      <c r="O10">
        <v>3.1E-2</v>
      </c>
      <c r="P10">
        <v>2.7E-2</v>
      </c>
      <c r="Q10">
        <v>2.3E-2</v>
      </c>
      <c r="R10">
        <v>1.7999999999999999E-2</v>
      </c>
      <c r="S10">
        <v>1.2999999999999999E-2</v>
      </c>
      <c r="T10">
        <v>1.0999999999999999E-2</v>
      </c>
      <c r="U10">
        <v>8.9999999999999993E-3</v>
      </c>
      <c r="V10">
        <v>7.0000000000000001E-3</v>
      </c>
      <c r="W10">
        <v>5.0000000000000001E-3</v>
      </c>
      <c r="X10">
        <v>4.0000000000000001E-3</v>
      </c>
      <c r="Y10">
        <v>3.0000000000000001E-3</v>
      </c>
      <c r="Z10">
        <f t="shared" si="0"/>
        <v>3.6999999999999998E-2</v>
      </c>
    </row>
    <row r="11" spans="1:26" x14ac:dyDescent="0.15">
      <c r="A11" s="3">
        <f t="shared" si="1"/>
        <v>43836</v>
      </c>
      <c r="I11">
        <v>0.03</v>
      </c>
      <c r="J11">
        <v>3.5000000000000003E-2</v>
      </c>
      <c r="K11">
        <v>0.04</v>
      </c>
      <c r="L11">
        <v>4.2000000000000003E-2</v>
      </c>
      <c r="M11">
        <v>0.04</v>
      </c>
      <c r="N11">
        <v>3.6999999999999998E-2</v>
      </c>
      <c r="O11">
        <v>3.3000000000000002E-2</v>
      </c>
      <c r="P11">
        <v>2.9000000000000001E-2</v>
      </c>
      <c r="Q11">
        <v>2.7E-2</v>
      </c>
      <c r="R11">
        <v>2.5000000000000001E-2</v>
      </c>
      <c r="S11">
        <v>2.4E-2</v>
      </c>
      <c r="T11">
        <v>2.3E-2</v>
      </c>
      <c r="U11">
        <v>2.4E-2</v>
      </c>
      <c r="V11">
        <v>2.5000000000000001E-2</v>
      </c>
      <c r="W11">
        <v>2.7E-2</v>
      </c>
      <c r="X11">
        <v>2.8000000000000001E-2</v>
      </c>
      <c r="Y11">
        <v>2.7E-2</v>
      </c>
      <c r="Z11">
        <f t="shared" si="0"/>
        <v>4.2000000000000003E-2</v>
      </c>
    </row>
    <row r="12" spans="1:26" x14ac:dyDescent="0.15">
      <c r="A12" s="3">
        <f t="shared" si="1"/>
        <v>43837</v>
      </c>
      <c r="I12">
        <v>3.5000000000000003E-2</v>
      </c>
      <c r="J12">
        <v>3.6999999999999998E-2</v>
      </c>
      <c r="K12">
        <v>3.9E-2</v>
      </c>
      <c r="L12">
        <v>3.7999999999999999E-2</v>
      </c>
      <c r="M12">
        <v>3.6999999999999998E-2</v>
      </c>
      <c r="N12">
        <v>3.4000000000000002E-2</v>
      </c>
      <c r="O12">
        <v>3.1E-2</v>
      </c>
      <c r="P12">
        <v>2.7E-2</v>
      </c>
      <c r="Q12">
        <v>2.4E-2</v>
      </c>
      <c r="R12">
        <v>0.02</v>
      </c>
      <c r="S12">
        <v>1.6E-2</v>
      </c>
      <c r="T12">
        <v>1.4E-2</v>
      </c>
      <c r="U12">
        <v>1.0999999999999999E-2</v>
      </c>
      <c r="V12">
        <v>0.01</v>
      </c>
      <c r="W12">
        <v>8.0000000000000002E-3</v>
      </c>
      <c r="X12">
        <v>7.0000000000000001E-3</v>
      </c>
      <c r="Y12">
        <v>5.0000000000000001E-3</v>
      </c>
      <c r="Z12">
        <f t="shared" si="0"/>
        <v>3.9E-2</v>
      </c>
    </row>
    <row r="13" spans="1:26" x14ac:dyDescent="0.15">
      <c r="A13" s="3">
        <f t="shared" si="1"/>
        <v>43838</v>
      </c>
      <c r="I13">
        <v>2.9000000000000001E-2</v>
      </c>
      <c r="J13">
        <v>3.4000000000000002E-2</v>
      </c>
      <c r="K13">
        <v>3.7999999999999999E-2</v>
      </c>
      <c r="L13">
        <v>3.7999999999999999E-2</v>
      </c>
      <c r="M13">
        <v>3.7999999999999999E-2</v>
      </c>
      <c r="N13">
        <v>3.6999999999999998E-2</v>
      </c>
      <c r="O13">
        <v>3.6999999999999998E-2</v>
      </c>
      <c r="P13">
        <v>3.5999999999999997E-2</v>
      </c>
      <c r="Q13">
        <v>3.5999999999999997E-2</v>
      </c>
      <c r="R13">
        <v>3.5000000000000003E-2</v>
      </c>
      <c r="S13">
        <v>3.3000000000000002E-2</v>
      </c>
      <c r="T13">
        <v>3.3000000000000002E-2</v>
      </c>
      <c r="U13">
        <v>3.3000000000000002E-2</v>
      </c>
      <c r="V13">
        <v>3.1E-2</v>
      </c>
      <c r="W13">
        <v>0.03</v>
      </c>
      <c r="X13">
        <v>2.8000000000000001E-2</v>
      </c>
      <c r="Y13">
        <v>2.4E-2</v>
      </c>
      <c r="Z13">
        <f t="shared" si="0"/>
        <v>3.7999999999999999E-2</v>
      </c>
    </row>
    <row r="14" spans="1:26" x14ac:dyDescent="0.15">
      <c r="A14" s="3">
        <f t="shared" si="1"/>
        <v>43839</v>
      </c>
      <c r="I14">
        <v>2.9000000000000001E-2</v>
      </c>
      <c r="J14">
        <v>3.4000000000000002E-2</v>
      </c>
      <c r="K14">
        <v>3.6999999999999998E-2</v>
      </c>
      <c r="L14">
        <v>3.9E-2</v>
      </c>
      <c r="M14">
        <v>0.04</v>
      </c>
      <c r="N14">
        <v>4.1000000000000002E-2</v>
      </c>
      <c r="O14">
        <v>4.1000000000000002E-2</v>
      </c>
      <c r="P14">
        <v>4.1000000000000002E-2</v>
      </c>
      <c r="Q14">
        <v>0.04</v>
      </c>
      <c r="R14">
        <v>3.9E-2</v>
      </c>
      <c r="S14">
        <v>3.6999999999999998E-2</v>
      </c>
      <c r="T14">
        <v>3.5999999999999997E-2</v>
      </c>
      <c r="U14">
        <v>3.5000000000000003E-2</v>
      </c>
      <c r="V14">
        <v>3.4000000000000002E-2</v>
      </c>
      <c r="W14">
        <v>3.3000000000000002E-2</v>
      </c>
      <c r="X14">
        <v>3.3000000000000002E-2</v>
      </c>
      <c r="Y14">
        <v>3.3000000000000002E-2</v>
      </c>
      <c r="Z14">
        <f t="shared" si="0"/>
        <v>4.1000000000000002E-2</v>
      </c>
    </row>
    <row r="15" spans="1:26" x14ac:dyDescent="0.15">
      <c r="A15" s="3">
        <f t="shared" si="1"/>
        <v>43840</v>
      </c>
      <c r="I15">
        <v>3.3000000000000002E-2</v>
      </c>
      <c r="J15">
        <v>3.2000000000000001E-2</v>
      </c>
      <c r="K15">
        <v>0.03</v>
      </c>
      <c r="L15">
        <v>2.9000000000000001E-2</v>
      </c>
      <c r="M15">
        <v>2.8000000000000001E-2</v>
      </c>
      <c r="N15">
        <v>2.7E-2</v>
      </c>
      <c r="O15">
        <v>2.5999999999999999E-2</v>
      </c>
      <c r="P15">
        <v>2.5000000000000001E-2</v>
      </c>
      <c r="Q15">
        <v>2.5000000000000001E-2</v>
      </c>
      <c r="R15">
        <v>2.4E-2</v>
      </c>
      <c r="S15">
        <v>2.4E-2</v>
      </c>
      <c r="T15">
        <v>2.5000000000000001E-2</v>
      </c>
      <c r="U15">
        <v>2.5000000000000001E-2</v>
      </c>
      <c r="V15">
        <v>2.5000000000000001E-2</v>
      </c>
      <c r="W15">
        <v>2.5000000000000001E-2</v>
      </c>
      <c r="X15">
        <v>2.5000000000000001E-2</v>
      </c>
      <c r="Y15">
        <v>2.5000000000000001E-2</v>
      </c>
      <c r="Z15">
        <f t="shared" si="0"/>
        <v>3.3000000000000002E-2</v>
      </c>
    </row>
    <row r="16" spans="1:26" x14ac:dyDescent="0.15">
      <c r="A16" s="3">
        <f t="shared" si="1"/>
        <v>43841</v>
      </c>
      <c r="I16">
        <v>3.1E-2</v>
      </c>
      <c r="J16">
        <v>3.2000000000000001E-2</v>
      </c>
      <c r="K16">
        <v>3.3000000000000002E-2</v>
      </c>
      <c r="L16">
        <v>3.4000000000000002E-2</v>
      </c>
      <c r="M16">
        <v>3.3000000000000002E-2</v>
      </c>
      <c r="N16">
        <v>3.2000000000000001E-2</v>
      </c>
      <c r="O16">
        <v>3.1E-2</v>
      </c>
      <c r="P16">
        <v>2.8000000000000001E-2</v>
      </c>
      <c r="Q16">
        <v>2.5999999999999999E-2</v>
      </c>
      <c r="R16">
        <v>2.4E-2</v>
      </c>
      <c r="S16">
        <v>2.1000000000000001E-2</v>
      </c>
      <c r="T16">
        <v>1.9E-2</v>
      </c>
      <c r="U16">
        <v>1.7999999999999999E-2</v>
      </c>
      <c r="V16">
        <v>1.7999999999999999E-2</v>
      </c>
      <c r="W16">
        <v>1.7999999999999999E-2</v>
      </c>
      <c r="X16">
        <v>1.7999999999999999E-2</v>
      </c>
      <c r="Y16">
        <v>1.7999999999999999E-2</v>
      </c>
      <c r="Z16">
        <f t="shared" si="0"/>
        <v>3.4000000000000002E-2</v>
      </c>
    </row>
    <row r="17" spans="1:26" x14ac:dyDescent="0.15">
      <c r="A17" s="3">
        <f t="shared" si="1"/>
        <v>43842</v>
      </c>
      <c r="I17">
        <v>0.02</v>
      </c>
      <c r="J17">
        <v>2.1000000000000001E-2</v>
      </c>
      <c r="K17">
        <v>2.1999999999999999E-2</v>
      </c>
      <c r="L17">
        <v>2.1999999999999999E-2</v>
      </c>
      <c r="M17">
        <v>2.3E-2</v>
      </c>
      <c r="N17">
        <v>2.3E-2</v>
      </c>
      <c r="O17">
        <v>2.1999999999999999E-2</v>
      </c>
      <c r="P17">
        <v>2.1000000000000001E-2</v>
      </c>
      <c r="Q17">
        <v>0.02</v>
      </c>
      <c r="R17">
        <v>1.9E-2</v>
      </c>
      <c r="S17">
        <v>1.7000000000000001E-2</v>
      </c>
      <c r="T17">
        <v>1.7000000000000001E-2</v>
      </c>
      <c r="U17">
        <v>1.4999999999999999E-2</v>
      </c>
      <c r="V17">
        <v>1.4E-2</v>
      </c>
      <c r="W17">
        <v>1.2999999999999999E-2</v>
      </c>
      <c r="X17">
        <v>1.0999999999999999E-2</v>
      </c>
      <c r="Y17">
        <v>0.01</v>
      </c>
      <c r="Z17">
        <f t="shared" si="0"/>
        <v>2.3E-2</v>
      </c>
    </row>
    <row r="18" spans="1:26" x14ac:dyDescent="0.15">
      <c r="A18" s="3">
        <f t="shared" si="1"/>
        <v>43843</v>
      </c>
      <c r="I18">
        <v>1.2999999999999999E-2</v>
      </c>
      <c r="J18">
        <v>1.2999999999999999E-2</v>
      </c>
      <c r="K18">
        <v>1.4E-2</v>
      </c>
      <c r="L18">
        <v>1.4E-2</v>
      </c>
      <c r="M18">
        <v>1.2999999999999999E-2</v>
      </c>
      <c r="N18">
        <v>1.2E-2</v>
      </c>
      <c r="O18">
        <v>1.0999999999999999E-2</v>
      </c>
      <c r="P18">
        <v>0.01</v>
      </c>
      <c r="Q18">
        <v>8.9999999999999993E-3</v>
      </c>
      <c r="R18">
        <v>8.9999999999999993E-3</v>
      </c>
      <c r="S18">
        <v>8.0000000000000002E-3</v>
      </c>
      <c r="T18">
        <v>8.9999999999999993E-3</v>
      </c>
      <c r="U18">
        <v>8.9999999999999993E-3</v>
      </c>
      <c r="V18">
        <v>8.9999999999999993E-3</v>
      </c>
      <c r="W18">
        <v>0.01</v>
      </c>
      <c r="X18">
        <v>0.01</v>
      </c>
      <c r="Y18">
        <v>1.0999999999999999E-2</v>
      </c>
      <c r="Z18">
        <f t="shared" si="0"/>
        <v>1.4E-2</v>
      </c>
    </row>
    <row r="19" spans="1:26" x14ac:dyDescent="0.15">
      <c r="A19" s="3">
        <f t="shared" si="1"/>
        <v>43844</v>
      </c>
      <c r="I19">
        <v>1.9E-2</v>
      </c>
      <c r="J19">
        <v>2.1000000000000001E-2</v>
      </c>
      <c r="K19">
        <v>2.3E-2</v>
      </c>
      <c r="L19">
        <v>2.4E-2</v>
      </c>
      <c r="M19">
        <v>2.1999999999999999E-2</v>
      </c>
      <c r="N19">
        <v>2.1000000000000001E-2</v>
      </c>
      <c r="O19">
        <v>1.9E-2</v>
      </c>
      <c r="P19">
        <v>1.7000000000000001E-2</v>
      </c>
      <c r="Q19">
        <v>1.4E-2</v>
      </c>
      <c r="R19">
        <v>1.2E-2</v>
      </c>
      <c r="S19">
        <v>8.9999999999999993E-3</v>
      </c>
      <c r="T19">
        <v>7.0000000000000001E-3</v>
      </c>
      <c r="U19">
        <v>7.0000000000000001E-3</v>
      </c>
      <c r="V19">
        <v>8.0000000000000002E-3</v>
      </c>
      <c r="W19">
        <v>8.0000000000000002E-3</v>
      </c>
      <c r="X19">
        <v>8.0000000000000002E-3</v>
      </c>
      <c r="Y19">
        <v>8.0000000000000002E-3</v>
      </c>
      <c r="Z19">
        <f t="shared" si="0"/>
        <v>2.4E-2</v>
      </c>
    </row>
    <row r="20" spans="1:26" x14ac:dyDescent="0.15">
      <c r="A20" s="3">
        <f t="shared" si="1"/>
        <v>43845</v>
      </c>
      <c r="I20">
        <v>1.9E-2</v>
      </c>
      <c r="J20">
        <v>2.1000000000000001E-2</v>
      </c>
      <c r="K20">
        <v>2.3E-2</v>
      </c>
      <c r="L20">
        <v>2.4E-2</v>
      </c>
      <c r="M20">
        <v>2.3E-2</v>
      </c>
      <c r="N20">
        <v>2.1000000000000001E-2</v>
      </c>
      <c r="O20">
        <v>1.7999999999999999E-2</v>
      </c>
      <c r="P20">
        <v>1.4999999999999999E-2</v>
      </c>
      <c r="Q20">
        <v>1.0999999999999999E-2</v>
      </c>
      <c r="R20">
        <v>8.0000000000000002E-3</v>
      </c>
      <c r="S20">
        <v>5.0000000000000001E-3</v>
      </c>
      <c r="T20">
        <v>3.0000000000000001E-3</v>
      </c>
      <c r="U20">
        <v>1E-3</v>
      </c>
      <c r="V20">
        <v>0</v>
      </c>
      <c r="W20">
        <v>0</v>
      </c>
      <c r="X20">
        <v>0</v>
      </c>
      <c r="Y20">
        <v>0</v>
      </c>
      <c r="Z20">
        <f t="shared" si="0"/>
        <v>2.4E-2</v>
      </c>
    </row>
    <row r="21" spans="1:26" x14ac:dyDescent="0.15">
      <c r="A21" s="3">
        <f t="shared" si="1"/>
        <v>43846</v>
      </c>
      <c r="I21">
        <v>1.4999999999999999E-2</v>
      </c>
      <c r="J21">
        <v>1.7000000000000001E-2</v>
      </c>
      <c r="K21">
        <v>1.7999999999999999E-2</v>
      </c>
      <c r="L21">
        <v>0.02</v>
      </c>
      <c r="M21">
        <v>0.02</v>
      </c>
      <c r="N21">
        <v>0.02</v>
      </c>
      <c r="O21">
        <v>0.02</v>
      </c>
      <c r="P21">
        <v>0.02</v>
      </c>
      <c r="Q21">
        <v>0.02</v>
      </c>
      <c r="R21">
        <v>2.1000000000000001E-2</v>
      </c>
      <c r="S21">
        <v>2.1999999999999999E-2</v>
      </c>
      <c r="T21">
        <v>2.3E-2</v>
      </c>
      <c r="U21">
        <v>2.3E-2</v>
      </c>
      <c r="V21">
        <v>2.3E-2</v>
      </c>
      <c r="W21">
        <v>2.3E-2</v>
      </c>
      <c r="X21">
        <v>2.1999999999999999E-2</v>
      </c>
      <c r="Y21">
        <v>2.1999999999999999E-2</v>
      </c>
      <c r="Z21">
        <f t="shared" si="0"/>
        <v>2.3E-2</v>
      </c>
    </row>
    <row r="22" spans="1:26" x14ac:dyDescent="0.15">
      <c r="A22" s="3">
        <f t="shared" si="1"/>
        <v>43847</v>
      </c>
      <c r="I22">
        <v>2.5000000000000001E-2</v>
      </c>
      <c r="J22">
        <v>2.7E-2</v>
      </c>
      <c r="K22">
        <v>2.9000000000000001E-2</v>
      </c>
      <c r="L22">
        <v>0.03</v>
      </c>
      <c r="M22">
        <v>3.1E-2</v>
      </c>
      <c r="N22">
        <v>3.2000000000000001E-2</v>
      </c>
      <c r="O22">
        <v>3.2000000000000001E-2</v>
      </c>
      <c r="P22">
        <v>3.2000000000000001E-2</v>
      </c>
      <c r="Q22">
        <v>3.2000000000000001E-2</v>
      </c>
      <c r="R22">
        <v>3.1E-2</v>
      </c>
      <c r="S22">
        <v>0.03</v>
      </c>
      <c r="T22">
        <v>2.9000000000000001E-2</v>
      </c>
      <c r="U22">
        <v>2.8000000000000001E-2</v>
      </c>
      <c r="V22">
        <v>2.8000000000000001E-2</v>
      </c>
      <c r="W22">
        <v>2.8000000000000001E-2</v>
      </c>
      <c r="X22">
        <v>2.8000000000000001E-2</v>
      </c>
      <c r="Y22">
        <v>2.8000000000000001E-2</v>
      </c>
      <c r="Z22">
        <f t="shared" si="0"/>
        <v>3.2000000000000001E-2</v>
      </c>
    </row>
    <row r="23" spans="1:26" x14ac:dyDescent="0.15">
      <c r="A23" s="3">
        <f t="shared" si="1"/>
        <v>43848</v>
      </c>
      <c r="I23">
        <v>3.3000000000000002E-2</v>
      </c>
      <c r="J23">
        <v>3.4000000000000002E-2</v>
      </c>
      <c r="K23">
        <v>3.4000000000000002E-2</v>
      </c>
      <c r="L23">
        <v>3.3000000000000002E-2</v>
      </c>
      <c r="M23">
        <v>3.2000000000000001E-2</v>
      </c>
      <c r="N23">
        <v>3.1E-2</v>
      </c>
      <c r="O23">
        <v>0.03</v>
      </c>
      <c r="P23">
        <v>0.03</v>
      </c>
      <c r="Q23">
        <v>2.9000000000000001E-2</v>
      </c>
      <c r="R23">
        <v>2.9000000000000001E-2</v>
      </c>
      <c r="S23">
        <v>2.9000000000000001E-2</v>
      </c>
      <c r="T23">
        <v>0.03</v>
      </c>
      <c r="U23">
        <v>2.9000000000000001E-2</v>
      </c>
      <c r="V23">
        <v>2.9000000000000001E-2</v>
      </c>
      <c r="W23">
        <v>2.9000000000000001E-2</v>
      </c>
      <c r="X23">
        <v>2.9000000000000001E-2</v>
      </c>
      <c r="Y23">
        <v>2.9000000000000001E-2</v>
      </c>
      <c r="Z23">
        <f t="shared" si="0"/>
        <v>3.4000000000000002E-2</v>
      </c>
    </row>
    <row r="24" spans="1:26" x14ac:dyDescent="0.15">
      <c r="A24" s="3">
        <f t="shared" si="1"/>
        <v>43849</v>
      </c>
      <c r="I24">
        <v>3.6999999999999998E-2</v>
      </c>
      <c r="J24">
        <v>3.7999999999999999E-2</v>
      </c>
      <c r="K24">
        <v>3.7999999999999999E-2</v>
      </c>
      <c r="L24">
        <v>3.9E-2</v>
      </c>
      <c r="M24">
        <v>3.9E-2</v>
      </c>
      <c r="N24">
        <v>3.9E-2</v>
      </c>
      <c r="O24">
        <v>3.9E-2</v>
      </c>
      <c r="P24">
        <v>3.6999999999999998E-2</v>
      </c>
      <c r="Q24">
        <v>3.4000000000000002E-2</v>
      </c>
      <c r="R24">
        <v>3.1E-2</v>
      </c>
      <c r="S24">
        <v>2.8000000000000001E-2</v>
      </c>
      <c r="T24">
        <v>2.5999999999999999E-2</v>
      </c>
      <c r="U24">
        <v>2.1999999999999999E-2</v>
      </c>
      <c r="V24">
        <v>1.9E-2</v>
      </c>
      <c r="W24">
        <v>1.6E-2</v>
      </c>
      <c r="X24">
        <v>1.4999999999999999E-2</v>
      </c>
      <c r="Y24">
        <v>1.6E-2</v>
      </c>
      <c r="Z24">
        <f t="shared" si="0"/>
        <v>3.9E-2</v>
      </c>
    </row>
    <row r="25" spans="1:26" x14ac:dyDescent="0.15">
      <c r="A25" s="3">
        <f t="shared" si="1"/>
        <v>43850</v>
      </c>
      <c r="I25">
        <v>3.1E-2</v>
      </c>
      <c r="J25">
        <v>3.3000000000000002E-2</v>
      </c>
      <c r="K25">
        <v>3.4000000000000002E-2</v>
      </c>
      <c r="L25">
        <v>3.5000000000000003E-2</v>
      </c>
      <c r="M25">
        <v>3.5999999999999997E-2</v>
      </c>
      <c r="N25">
        <v>3.5999999999999997E-2</v>
      </c>
      <c r="O25">
        <v>3.5999999999999997E-2</v>
      </c>
      <c r="P25">
        <v>3.5000000000000003E-2</v>
      </c>
      <c r="Q25">
        <v>3.4000000000000002E-2</v>
      </c>
      <c r="R25">
        <v>3.2000000000000001E-2</v>
      </c>
      <c r="S25">
        <v>3.1E-2</v>
      </c>
      <c r="T25">
        <v>2.9000000000000001E-2</v>
      </c>
      <c r="U25">
        <v>2.8000000000000001E-2</v>
      </c>
      <c r="V25">
        <v>2.7E-2</v>
      </c>
      <c r="W25">
        <v>2.5999999999999999E-2</v>
      </c>
      <c r="X25">
        <v>2.5999999999999999E-2</v>
      </c>
      <c r="Y25">
        <v>2.5000000000000001E-2</v>
      </c>
      <c r="Z25">
        <f t="shared" si="0"/>
        <v>3.5999999999999997E-2</v>
      </c>
    </row>
    <row r="26" spans="1:26" x14ac:dyDescent="0.15">
      <c r="A26" s="3">
        <f t="shared" si="1"/>
        <v>43851</v>
      </c>
      <c r="I26">
        <v>3.1E-2</v>
      </c>
      <c r="J26">
        <v>3.3000000000000002E-2</v>
      </c>
      <c r="K26">
        <v>3.5000000000000003E-2</v>
      </c>
      <c r="L26">
        <v>3.5000000000000003E-2</v>
      </c>
      <c r="M26">
        <v>3.4000000000000002E-2</v>
      </c>
      <c r="N26">
        <v>3.2000000000000001E-2</v>
      </c>
      <c r="O26">
        <v>0.03</v>
      </c>
      <c r="P26">
        <v>2.9000000000000001E-2</v>
      </c>
      <c r="Q26">
        <v>2.8000000000000001E-2</v>
      </c>
      <c r="R26">
        <v>2.5000000000000001E-2</v>
      </c>
      <c r="S26">
        <v>2.3E-2</v>
      </c>
      <c r="T26">
        <v>2.1999999999999999E-2</v>
      </c>
      <c r="U26">
        <v>2.1999999999999999E-2</v>
      </c>
      <c r="V26">
        <v>2.3E-2</v>
      </c>
      <c r="W26">
        <v>2.3E-2</v>
      </c>
      <c r="X26">
        <v>2.1999999999999999E-2</v>
      </c>
      <c r="Y26">
        <v>2.1000000000000001E-2</v>
      </c>
      <c r="Z26">
        <f t="shared" si="0"/>
        <v>3.5000000000000003E-2</v>
      </c>
    </row>
    <row r="27" spans="1:26" x14ac:dyDescent="0.15">
      <c r="A27" s="3">
        <f t="shared" si="1"/>
        <v>43852</v>
      </c>
      <c r="I27">
        <v>2.7E-2</v>
      </c>
      <c r="J27">
        <v>2.9000000000000001E-2</v>
      </c>
      <c r="K27">
        <v>0.03</v>
      </c>
      <c r="L27">
        <v>3.1E-2</v>
      </c>
      <c r="M27">
        <v>3.1E-2</v>
      </c>
      <c r="N27">
        <v>3.1E-2</v>
      </c>
      <c r="O27">
        <v>0.03</v>
      </c>
      <c r="P27">
        <v>0.03</v>
      </c>
      <c r="Q27">
        <v>2.9000000000000001E-2</v>
      </c>
      <c r="R27">
        <v>2.9000000000000001E-2</v>
      </c>
      <c r="S27">
        <v>2.9000000000000001E-2</v>
      </c>
      <c r="T27">
        <v>2.8000000000000001E-2</v>
      </c>
      <c r="U27">
        <v>2.8000000000000001E-2</v>
      </c>
      <c r="V27">
        <v>2.7E-2</v>
      </c>
      <c r="W27">
        <v>2.7E-2</v>
      </c>
      <c r="X27">
        <v>2.7E-2</v>
      </c>
      <c r="Y27">
        <v>2.7E-2</v>
      </c>
      <c r="Z27">
        <f t="shared" si="0"/>
        <v>3.1E-2</v>
      </c>
    </row>
    <row r="28" spans="1:26" x14ac:dyDescent="0.15">
      <c r="A28" s="3">
        <f t="shared" si="1"/>
        <v>43853</v>
      </c>
      <c r="I28">
        <v>2.9000000000000001E-2</v>
      </c>
      <c r="J28">
        <v>2.9000000000000001E-2</v>
      </c>
      <c r="K28">
        <v>2.9000000000000001E-2</v>
      </c>
      <c r="L28">
        <v>2.7E-2</v>
      </c>
      <c r="M28">
        <v>2.4E-2</v>
      </c>
      <c r="N28">
        <v>2.1000000000000001E-2</v>
      </c>
      <c r="O28">
        <v>1.9E-2</v>
      </c>
      <c r="P28">
        <v>1.9E-2</v>
      </c>
      <c r="Q28">
        <v>1.9E-2</v>
      </c>
      <c r="R28">
        <v>1.7999999999999999E-2</v>
      </c>
      <c r="S28">
        <v>1.7999999999999999E-2</v>
      </c>
      <c r="T28">
        <v>1.9E-2</v>
      </c>
      <c r="U28">
        <v>2.1000000000000001E-2</v>
      </c>
      <c r="V28">
        <v>2.4E-2</v>
      </c>
      <c r="W28">
        <v>2.4E-2</v>
      </c>
      <c r="X28">
        <v>2.3E-2</v>
      </c>
      <c r="Y28">
        <v>2.1999999999999999E-2</v>
      </c>
      <c r="Z28">
        <f t="shared" si="0"/>
        <v>2.9000000000000001E-2</v>
      </c>
    </row>
    <row r="29" spans="1:26" x14ac:dyDescent="0.15">
      <c r="A29" s="3">
        <f t="shared" si="1"/>
        <v>43854</v>
      </c>
      <c r="I29">
        <v>2.8000000000000001E-2</v>
      </c>
      <c r="J29">
        <v>3.3000000000000002E-2</v>
      </c>
      <c r="K29">
        <v>3.5999999999999997E-2</v>
      </c>
      <c r="L29">
        <v>3.9E-2</v>
      </c>
      <c r="M29">
        <v>0.04</v>
      </c>
      <c r="N29">
        <v>3.9E-2</v>
      </c>
      <c r="O29">
        <v>3.6999999999999998E-2</v>
      </c>
      <c r="P29">
        <v>3.3000000000000002E-2</v>
      </c>
      <c r="Q29">
        <v>0.03</v>
      </c>
      <c r="R29">
        <v>2.5999999999999999E-2</v>
      </c>
      <c r="S29">
        <v>2.1000000000000001E-2</v>
      </c>
      <c r="T29">
        <v>1.7000000000000001E-2</v>
      </c>
      <c r="U29">
        <v>1.2999999999999999E-2</v>
      </c>
      <c r="V29">
        <v>0.01</v>
      </c>
      <c r="W29">
        <v>8.0000000000000002E-3</v>
      </c>
      <c r="X29">
        <v>6.0000000000000001E-3</v>
      </c>
      <c r="Y29">
        <v>5.0000000000000001E-3</v>
      </c>
      <c r="Z29">
        <f t="shared" si="0"/>
        <v>0.04</v>
      </c>
    </row>
    <row r="30" spans="1:26" x14ac:dyDescent="0.15">
      <c r="A30" s="3">
        <f t="shared" si="1"/>
        <v>43855</v>
      </c>
      <c r="I30">
        <v>2.9000000000000001E-2</v>
      </c>
      <c r="J30">
        <v>3.4000000000000002E-2</v>
      </c>
      <c r="K30">
        <v>3.7999999999999999E-2</v>
      </c>
      <c r="L30">
        <v>3.7999999999999999E-2</v>
      </c>
      <c r="M30">
        <v>3.5000000000000003E-2</v>
      </c>
      <c r="N30">
        <v>3.2000000000000001E-2</v>
      </c>
      <c r="O30">
        <v>2.9000000000000001E-2</v>
      </c>
      <c r="P30">
        <v>2.5000000000000001E-2</v>
      </c>
      <c r="Q30">
        <v>2.1000000000000001E-2</v>
      </c>
      <c r="R30">
        <v>1.6E-2</v>
      </c>
      <c r="S30">
        <v>1.2E-2</v>
      </c>
      <c r="T30">
        <v>0.01</v>
      </c>
      <c r="U30">
        <v>0.01</v>
      </c>
      <c r="V30">
        <v>0.01</v>
      </c>
      <c r="W30">
        <v>0.01</v>
      </c>
      <c r="X30">
        <v>0.01</v>
      </c>
      <c r="Y30">
        <v>1.0999999999999999E-2</v>
      </c>
      <c r="Z30">
        <f t="shared" si="0"/>
        <v>3.7999999999999999E-2</v>
      </c>
    </row>
    <row r="31" spans="1:26" x14ac:dyDescent="0.15">
      <c r="A31" s="3">
        <f t="shared" si="1"/>
        <v>43856</v>
      </c>
      <c r="I31">
        <v>0.03</v>
      </c>
      <c r="J31">
        <v>3.2000000000000001E-2</v>
      </c>
      <c r="K31">
        <v>3.3000000000000002E-2</v>
      </c>
      <c r="L31">
        <v>3.4000000000000002E-2</v>
      </c>
      <c r="M31">
        <v>3.4000000000000002E-2</v>
      </c>
      <c r="N31">
        <v>3.4000000000000002E-2</v>
      </c>
      <c r="O31">
        <v>3.4000000000000002E-2</v>
      </c>
      <c r="P31">
        <v>3.3000000000000002E-2</v>
      </c>
      <c r="Q31">
        <v>3.2000000000000001E-2</v>
      </c>
      <c r="R31">
        <v>3.1E-2</v>
      </c>
      <c r="S31">
        <v>0.03</v>
      </c>
      <c r="T31">
        <v>0.03</v>
      </c>
      <c r="U31">
        <v>2.8000000000000001E-2</v>
      </c>
      <c r="V31">
        <v>2.7E-2</v>
      </c>
      <c r="W31">
        <v>2.5999999999999999E-2</v>
      </c>
      <c r="X31">
        <v>2.5000000000000001E-2</v>
      </c>
      <c r="Y31">
        <v>2.5000000000000001E-2</v>
      </c>
      <c r="Z31">
        <f t="shared" si="0"/>
        <v>3.4000000000000002E-2</v>
      </c>
    </row>
    <row r="32" spans="1:26" x14ac:dyDescent="0.15">
      <c r="A32" s="3">
        <f t="shared" si="1"/>
        <v>43857</v>
      </c>
      <c r="I32">
        <v>3.1E-2</v>
      </c>
      <c r="J32">
        <v>3.2000000000000001E-2</v>
      </c>
      <c r="K32">
        <v>3.3000000000000002E-2</v>
      </c>
      <c r="L32">
        <v>3.4000000000000002E-2</v>
      </c>
      <c r="M32">
        <v>3.3000000000000002E-2</v>
      </c>
      <c r="N32">
        <v>0.03</v>
      </c>
      <c r="O32">
        <v>2.7E-2</v>
      </c>
      <c r="P32">
        <v>2.4E-2</v>
      </c>
      <c r="Q32">
        <v>0.02</v>
      </c>
      <c r="R32">
        <v>1.6E-2</v>
      </c>
      <c r="S32">
        <v>1.0999999999999999E-2</v>
      </c>
      <c r="T32">
        <v>8.0000000000000002E-3</v>
      </c>
      <c r="U32">
        <v>5.0000000000000001E-3</v>
      </c>
      <c r="V32">
        <v>3.0000000000000001E-3</v>
      </c>
      <c r="W32">
        <v>2E-3</v>
      </c>
      <c r="X32">
        <v>3.0000000000000001E-3</v>
      </c>
      <c r="Y32">
        <v>4.0000000000000001E-3</v>
      </c>
      <c r="Z32">
        <f t="shared" si="0"/>
        <v>3.4000000000000002E-2</v>
      </c>
    </row>
    <row r="33" spans="1:26" x14ac:dyDescent="0.15">
      <c r="A33" s="3">
        <f t="shared" si="1"/>
        <v>43858</v>
      </c>
      <c r="I33">
        <v>2.8000000000000001E-2</v>
      </c>
      <c r="J33">
        <v>3.2000000000000001E-2</v>
      </c>
      <c r="K33">
        <v>3.4000000000000002E-2</v>
      </c>
      <c r="L33">
        <v>3.5000000000000003E-2</v>
      </c>
      <c r="M33">
        <v>3.5000000000000003E-2</v>
      </c>
      <c r="N33">
        <v>3.5000000000000003E-2</v>
      </c>
      <c r="O33">
        <v>3.5000000000000003E-2</v>
      </c>
      <c r="P33">
        <v>3.4000000000000002E-2</v>
      </c>
      <c r="Q33">
        <v>3.3000000000000002E-2</v>
      </c>
      <c r="R33">
        <v>3.2000000000000001E-2</v>
      </c>
      <c r="S33">
        <v>3.1E-2</v>
      </c>
      <c r="T33">
        <v>3.1E-2</v>
      </c>
      <c r="U33">
        <v>3.1E-2</v>
      </c>
      <c r="V33">
        <v>3.2000000000000001E-2</v>
      </c>
      <c r="W33">
        <v>3.2000000000000001E-2</v>
      </c>
      <c r="X33">
        <v>3.1E-2</v>
      </c>
      <c r="Y33">
        <v>3.1E-2</v>
      </c>
      <c r="Z33">
        <f t="shared" si="0"/>
        <v>3.5000000000000003E-2</v>
      </c>
    </row>
    <row r="34" spans="1:26" x14ac:dyDescent="0.15">
      <c r="A34" s="3">
        <f t="shared" si="1"/>
        <v>43859</v>
      </c>
      <c r="I34">
        <v>0.03</v>
      </c>
      <c r="J34">
        <v>0.03</v>
      </c>
      <c r="K34">
        <v>0.03</v>
      </c>
      <c r="L34">
        <v>3.1E-2</v>
      </c>
      <c r="M34">
        <v>3.2000000000000001E-2</v>
      </c>
      <c r="N34">
        <v>3.2000000000000001E-2</v>
      </c>
      <c r="O34">
        <v>3.2000000000000001E-2</v>
      </c>
      <c r="P34">
        <v>3.2000000000000001E-2</v>
      </c>
      <c r="Q34">
        <v>3.2000000000000001E-2</v>
      </c>
      <c r="R34">
        <v>3.2000000000000001E-2</v>
      </c>
      <c r="S34">
        <v>3.1E-2</v>
      </c>
      <c r="T34">
        <v>3.1E-2</v>
      </c>
      <c r="U34">
        <v>3.1E-2</v>
      </c>
      <c r="V34">
        <v>3.2000000000000001E-2</v>
      </c>
      <c r="W34">
        <v>3.3000000000000002E-2</v>
      </c>
      <c r="X34">
        <v>3.4000000000000002E-2</v>
      </c>
      <c r="Y34">
        <v>3.3000000000000002E-2</v>
      </c>
      <c r="Z34">
        <f t="shared" si="0"/>
        <v>3.4000000000000002E-2</v>
      </c>
    </row>
    <row r="35" spans="1:26" x14ac:dyDescent="0.15">
      <c r="A35" s="3">
        <f t="shared" si="1"/>
        <v>43860</v>
      </c>
      <c r="I35">
        <v>3.5999999999999997E-2</v>
      </c>
      <c r="J35">
        <v>3.6999999999999998E-2</v>
      </c>
      <c r="K35">
        <v>3.7999999999999999E-2</v>
      </c>
      <c r="L35">
        <v>3.7999999999999999E-2</v>
      </c>
      <c r="M35">
        <v>3.5999999999999997E-2</v>
      </c>
      <c r="N35">
        <v>3.4000000000000002E-2</v>
      </c>
      <c r="O35">
        <v>3.2000000000000001E-2</v>
      </c>
      <c r="P35">
        <v>2.9000000000000001E-2</v>
      </c>
      <c r="Q35">
        <v>2.5999999999999999E-2</v>
      </c>
      <c r="R35">
        <v>2.4E-2</v>
      </c>
      <c r="S35">
        <v>2.1000000000000001E-2</v>
      </c>
      <c r="T35">
        <v>1.9E-2</v>
      </c>
      <c r="U35">
        <v>1.9E-2</v>
      </c>
      <c r="V35">
        <v>1.9E-2</v>
      </c>
      <c r="W35">
        <v>1.9E-2</v>
      </c>
      <c r="X35">
        <v>1.9E-2</v>
      </c>
      <c r="Y35">
        <v>1.9E-2</v>
      </c>
      <c r="Z35">
        <f t="shared" si="0"/>
        <v>3.7999999999999999E-2</v>
      </c>
    </row>
    <row r="36" spans="1:26" x14ac:dyDescent="0.15">
      <c r="A36" s="3">
        <f t="shared" si="1"/>
        <v>43861</v>
      </c>
      <c r="I36">
        <v>2.1999999999999999E-2</v>
      </c>
      <c r="J36">
        <v>2.3E-2</v>
      </c>
      <c r="K36">
        <v>2.5000000000000001E-2</v>
      </c>
      <c r="L36">
        <v>2.7E-2</v>
      </c>
      <c r="M36">
        <v>2.8000000000000001E-2</v>
      </c>
      <c r="N36">
        <v>2.9000000000000001E-2</v>
      </c>
      <c r="O36">
        <v>2.9000000000000001E-2</v>
      </c>
      <c r="P36">
        <v>2.9000000000000001E-2</v>
      </c>
      <c r="Q36">
        <v>2.9000000000000001E-2</v>
      </c>
      <c r="R36">
        <v>2.8000000000000001E-2</v>
      </c>
      <c r="S36">
        <v>2.8000000000000001E-2</v>
      </c>
      <c r="T36">
        <v>2.5999999999999999E-2</v>
      </c>
      <c r="U36">
        <v>2.4E-2</v>
      </c>
      <c r="V36">
        <v>2.1999999999999999E-2</v>
      </c>
      <c r="W36">
        <v>0.02</v>
      </c>
      <c r="X36">
        <v>1.7999999999999999E-2</v>
      </c>
      <c r="Y36">
        <v>1.7000000000000001E-2</v>
      </c>
      <c r="Z36">
        <f t="shared" si="0"/>
        <v>2.9000000000000001E-2</v>
      </c>
    </row>
    <row r="37" spans="1:26" x14ac:dyDescent="0.15">
      <c r="A37" s="3">
        <f t="shared" si="1"/>
        <v>43862</v>
      </c>
      <c r="I37">
        <v>2.5999999999999999E-2</v>
      </c>
      <c r="J37">
        <v>3.1E-2</v>
      </c>
      <c r="K37">
        <v>3.4000000000000002E-2</v>
      </c>
      <c r="L37">
        <v>3.5999999999999997E-2</v>
      </c>
      <c r="M37">
        <v>3.5999999999999997E-2</v>
      </c>
      <c r="N37">
        <v>3.4000000000000002E-2</v>
      </c>
      <c r="O37">
        <v>3.2000000000000001E-2</v>
      </c>
      <c r="P37">
        <v>2.9000000000000001E-2</v>
      </c>
      <c r="Q37">
        <v>2.5000000000000001E-2</v>
      </c>
      <c r="R37">
        <v>2.1000000000000001E-2</v>
      </c>
      <c r="S37">
        <v>1.6E-2</v>
      </c>
      <c r="T37">
        <v>1.2E-2</v>
      </c>
      <c r="U37">
        <v>8.9999999999999993E-3</v>
      </c>
      <c r="V37">
        <v>7.0000000000000001E-3</v>
      </c>
      <c r="W37">
        <v>5.0000000000000001E-3</v>
      </c>
      <c r="X37">
        <v>4.0000000000000001E-3</v>
      </c>
      <c r="Y37">
        <v>3.0000000000000001E-3</v>
      </c>
      <c r="Z37">
        <f t="shared" si="0"/>
        <v>3.5999999999999997E-2</v>
      </c>
    </row>
    <row r="38" spans="1:26" x14ac:dyDescent="0.15">
      <c r="A38" s="3">
        <f t="shared" si="1"/>
        <v>43863</v>
      </c>
      <c r="I38">
        <v>3.4000000000000002E-2</v>
      </c>
      <c r="J38">
        <v>0.04</v>
      </c>
      <c r="K38">
        <v>4.5999999999999999E-2</v>
      </c>
      <c r="L38">
        <v>4.9000000000000002E-2</v>
      </c>
      <c r="M38">
        <v>4.9000000000000002E-2</v>
      </c>
      <c r="N38">
        <v>4.7E-2</v>
      </c>
      <c r="O38">
        <v>4.3999999999999997E-2</v>
      </c>
      <c r="P38">
        <v>0.04</v>
      </c>
      <c r="Q38">
        <v>3.5000000000000003E-2</v>
      </c>
      <c r="R38">
        <v>3.1E-2</v>
      </c>
      <c r="S38">
        <v>2.7E-2</v>
      </c>
      <c r="T38">
        <v>2.4E-2</v>
      </c>
      <c r="U38">
        <v>1.9E-2</v>
      </c>
      <c r="V38">
        <v>1.4999999999999999E-2</v>
      </c>
      <c r="W38">
        <v>1.2E-2</v>
      </c>
      <c r="X38">
        <v>0.01</v>
      </c>
      <c r="Y38">
        <v>8.0000000000000002E-3</v>
      </c>
      <c r="Z38">
        <f t="shared" si="0"/>
        <v>4.9000000000000002E-2</v>
      </c>
    </row>
    <row r="39" spans="1:26" x14ac:dyDescent="0.15">
      <c r="A39" s="3">
        <f t="shared" si="1"/>
        <v>43864</v>
      </c>
      <c r="I39">
        <v>3.5999999999999997E-2</v>
      </c>
      <c r="J39">
        <v>4.2000000000000003E-2</v>
      </c>
      <c r="K39">
        <v>4.5999999999999999E-2</v>
      </c>
      <c r="L39">
        <v>4.8000000000000001E-2</v>
      </c>
      <c r="M39">
        <v>4.7E-2</v>
      </c>
      <c r="N39">
        <v>4.4999999999999998E-2</v>
      </c>
      <c r="O39">
        <v>4.2999999999999997E-2</v>
      </c>
      <c r="P39">
        <v>4.1000000000000002E-2</v>
      </c>
      <c r="Q39">
        <v>3.7999999999999999E-2</v>
      </c>
      <c r="R39">
        <v>3.5999999999999997E-2</v>
      </c>
      <c r="S39">
        <v>3.4000000000000002E-2</v>
      </c>
      <c r="T39">
        <v>3.2000000000000001E-2</v>
      </c>
      <c r="U39">
        <v>3.1E-2</v>
      </c>
      <c r="V39">
        <v>0.03</v>
      </c>
      <c r="W39">
        <v>0.03</v>
      </c>
      <c r="X39">
        <v>2.9000000000000001E-2</v>
      </c>
      <c r="Y39">
        <v>2.9000000000000001E-2</v>
      </c>
      <c r="Z39">
        <f t="shared" si="0"/>
        <v>4.8000000000000001E-2</v>
      </c>
    </row>
    <row r="40" spans="1:26" x14ac:dyDescent="0.15">
      <c r="A40" s="3">
        <f t="shared" si="1"/>
        <v>43865</v>
      </c>
      <c r="I40">
        <v>3.3000000000000002E-2</v>
      </c>
      <c r="J40">
        <v>3.4000000000000002E-2</v>
      </c>
      <c r="K40">
        <v>3.4000000000000002E-2</v>
      </c>
      <c r="L40">
        <v>3.5000000000000003E-2</v>
      </c>
      <c r="M40">
        <v>3.5000000000000003E-2</v>
      </c>
      <c r="N40">
        <v>3.3000000000000002E-2</v>
      </c>
      <c r="O40">
        <v>3.2000000000000001E-2</v>
      </c>
      <c r="P40">
        <v>3.1E-2</v>
      </c>
      <c r="Q40">
        <v>3.1E-2</v>
      </c>
      <c r="R40">
        <v>3.1E-2</v>
      </c>
      <c r="S40">
        <v>3.1E-2</v>
      </c>
      <c r="T40">
        <v>3.1E-2</v>
      </c>
      <c r="U40">
        <v>3.1E-2</v>
      </c>
      <c r="V40">
        <v>0.03</v>
      </c>
      <c r="W40">
        <v>0.03</v>
      </c>
      <c r="X40">
        <v>0.03</v>
      </c>
      <c r="Y40">
        <v>2.9000000000000001E-2</v>
      </c>
      <c r="Z40">
        <f t="shared" si="0"/>
        <v>3.5000000000000003E-2</v>
      </c>
    </row>
    <row r="41" spans="1:26" x14ac:dyDescent="0.15">
      <c r="A41" s="3">
        <f t="shared" si="1"/>
        <v>43866</v>
      </c>
      <c r="I41">
        <v>2.8000000000000001E-2</v>
      </c>
      <c r="J41">
        <v>2.9000000000000001E-2</v>
      </c>
      <c r="K41">
        <v>2.8000000000000001E-2</v>
      </c>
      <c r="L41">
        <v>2.5999999999999999E-2</v>
      </c>
      <c r="M41">
        <v>2.5000000000000001E-2</v>
      </c>
      <c r="N41">
        <v>2.3E-2</v>
      </c>
      <c r="O41">
        <v>2.1999999999999999E-2</v>
      </c>
      <c r="P41">
        <v>0.02</v>
      </c>
      <c r="Q41">
        <v>1.7000000000000001E-2</v>
      </c>
      <c r="R41">
        <v>1.4999999999999999E-2</v>
      </c>
      <c r="S41">
        <v>1.4E-2</v>
      </c>
      <c r="T41">
        <v>1.2999999999999999E-2</v>
      </c>
      <c r="U41">
        <v>1.2999999999999999E-2</v>
      </c>
      <c r="V41">
        <v>1.2E-2</v>
      </c>
      <c r="W41">
        <v>1.2E-2</v>
      </c>
      <c r="X41">
        <v>1.2E-2</v>
      </c>
      <c r="Y41">
        <v>1.2E-2</v>
      </c>
      <c r="Z41">
        <f t="shared" si="0"/>
        <v>2.9000000000000001E-2</v>
      </c>
    </row>
    <row r="42" spans="1:26" x14ac:dyDescent="0.15">
      <c r="A42" s="3">
        <f t="shared" si="1"/>
        <v>43867</v>
      </c>
      <c r="I42">
        <v>1.4999999999999999E-2</v>
      </c>
      <c r="J42">
        <v>1.7000000000000001E-2</v>
      </c>
      <c r="K42">
        <v>1.7999999999999999E-2</v>
      </c>
      <c r="L42">
        <v>0.02</v>
      </c>
      <c r="M42">
        <v>2.1000000000000001E-2</v>
      </c>
      <c r="N42">
        <v>2.3E-2</v>
      </c>
      <c r="O42">
        <v>2.4E-2</v>
      </c>
      <c r="P42">
        <v>2.5999999999999999E-2</v>
      </c>
      <c r="Q42">
        <v>2.7E-2</v>
      </c>
      <c r="R42">
        <v>2.5999999999999999E-2</v>
      </c>
      <c r="S42">
        <v>2.5000000000000001E-2</v>
      </c>
      <c r="T42">
        <v>2.3E-2</v>
      </c>
      <c r="U42">
        <v>2.1000000000000001E-2</v>
      </c>
      <c r="V42">
        <v>1.7999999999999999E-2</v>
      </c>
      <c r="W42">
        <v>1.4999999999999999E-2</v>
      </c>
      <c r="X42">
        <v>1.2E-2</v>
      </c>
      <c r="Y42">
        <v>8.9999999999999993E-3</v>
      </c>
      <c r="Z42">
        <f t="shared" si="0"/>
        <v>2.7E-2</v>
      </c>
    </row>
    <row r="43" spans="1:26" x14ac:dyDescent="0.15">
      <c r="A43" s="3">
        <f t="shared" si="1"/>
        <v>43868</v>
      </c>
      <c r="I43">
        <v>3.1E-2</v>
      </c>
      <c r="J43">
        <v>3.6999999999999998E-2</v>
      </c>
      <c r="K43">
        <v>4.1000000000000002E-2</v>
      </c>
      <c r="L43">
        <v>4.2999999999999997E-2</v>
      </c>
      <c r="M43">
        <v>4.2999999999999997E-2</v>
      </c>
      <c r="N43">
        <v>4.2000000000000003E-2</v>
      </c>
      <c r="O43">
        <v>3.9E-2</v>
      </c>
      <c r="P43">
        <v>3.5000000000000003E-2</v>
      </c>
      <c r="Q43">
        <v>3.1E-2</v>
      </c>
      <c r="R43">
        <v>2.7E-2</v>
      </c>
      <c r="S43">
        <v>2.3E-2</v>
      </c>
      <c r="T43">
        <v>1.9E-2</v>
      </c>
      <c r="U43">
        <v>1.6E-2</v>
      </c>
      <c r="V43">
        <v>1.2999999999999999E-2</v>
      </c>
      <c r="W43">
        <v>1.2E-2</v>
      </c>
      <c r="X43">
        <v>1.0999999999999999E-2</v>
      </c>
      <c r="Y43">
        <v>0.01</v>
      </c>
      <c r="Z43">
        <f t="shared" si="0"/>
        <v>4.2999999999999997E-2</v>
      </c>
    </row>
    <row r="44" spans="1:26" x14ac:dyDescent="0.15">
      <c r="A44" s="3">
        <f t="shared" si="1"/>
        <v>43869</v>
      </c>
      <c r="I44">
        <v>0.03</v>
      </c>
      <c r="J44">
        <v>3.5000000000000003E-2</v>
      </c>
      <c r="K44">
        <v>3.9E-2</v>
      </c>
      <c r="L44">
        <v>4.1000000000000002E-2</v>
      </c>
      <c r="M44">
        <v>0.04</v>
      </c>
      <c r="N44">
        <v>3.7999999999999999E-2</v>
      </c>
      <c r="O44">
        <v>3.4000000000000002E-2</v>
      </c>
      <c r="P44">
        <v>3.1E-2</v>
      </c>
      <c r="Q44">
        <v>2.8000000000000001E-2</v>
      </c>
      <c r="R44">
        <v>2.4E-2</v>
      </c>
      <c r="S44">
        <v>0.02</v>
      </c>
      <c r="T44">
        <v>1.6E-2</v>
      </c>
      <c r="U44">
        <v>1.4E-2</v>
      </c>
      <c r="V44">
        <v>1.2E-2</v>
      </c>
      <c r="W44">
        <v>1.2E-2</v>
      </c>
      <c r="X44">
        <v>1.0999999999999999E-2</v>
      </c>
      <c r="Y44">
        <v>0.01</v>
      </c>
      <c r="Z44">
        <f t="shared" si="0"/>
        <v>4.1000000000000002E-2</v>
      </c>
    </row>
    <row r="45" spans="1:26" x14ac:dyDescent="0.15">
      <c r="A45" s="3">
        <f t="shared" si="1"/>
        <v>43870</v>
      </c>
      <c r="I45">
        <v>3.6999999999999998E-2</v>
      </c>
      <c r="J45">
        <v>0.04</v>
      </c>
      <c r="K45">
        <v>4.2000000000000003E-2</v>
      </c>
      <c r="L45">
        <v>4.2999999999999997E-2</v>
      </c>
      <c r="M45">
        <v>4.3999999999999997E-2</v>
      </c>
      <c r="N45">
        <v>4.2999999999999997E-2</v>
      </c>
      <c r="O45">
        <v>4.2999999999999997E-2</v>
      </c>
      <c r="P45">
        <v>4.2000000000000003E-2</v>
      </c>
      <c r="Q45">
        <v>0.04</v>
      </c>
      <c r="R45">
        <v>3.9E-2</v>
      </c>
      <c r="S45">
        <v>3.7999999999999999E-2</v>
      </c>
      <c r="T45">
        <v>3.7999999999999999E-2</v>
      </c>
      <c r="U45">
        <v>3.6999999999999998E-2</v>
      </c>
      <c r="V45">
        <v>3.5000000000000003E-2</v>
      </c>
      <c r="W45">
        <v>3.3000000000000002E-2</v>
      </c>
      <c r="X45">
        <v>3.1E-2</v>
      </c>
      <c r="Y45">
        <v>0.03</v>
      </c>
      <c r="Z45">
        <f t="shared" si="0"/>
        <v>4.3999999999999997E-2</v>
      </c>
    </row>
    <row r="46" spans="1:26" x14ac:dyDescent="0.15">
      <c r="A46" s="3">
        <f t="shared" si="1"/>
        <v>43871</v>
      </c>
      <c r="I46">
        <v>2.5999999999999999E-2</v>
      </c>
      <c r="J46">
        <v>2.5999999999999999E-2</v>
      </c>
      <c r="K46">
        <v>2.5000000000000001E-2</v>
      </c>
      <c r="L46">
        <v>2.5000000000000001E-2</v>
      </c>
      <c r="M46">
        <v>2.4E-2</v>
      </c>
      <c r="N46">
        <v>2.3E-2</v>
      </c>
      <c r="O46">
        <v>2.1999999999999999E-2</v>
      </c>
      <c r="P46">
        <v>2.1999999999999999E-2</v>
      </c>
      <c r="Q46">
        <v>2.1000000000000001E-2</v>
      </c>
      <c r="R46">
        <v>2.1000000000000001E-2</v>
      </c>
      <c r="S46">
        <v>0.02</v>
      </c>
      <c r="T46">
        <v>1.9E-2</v>
      </c>
      <c r="U46">
        <v>1.9E-2</v>
      </c>
      <c r="V46">
        <v>1.7999999999999999E-2</v>
      </c>
      <c r="W46">
        <v>1.7999999999999999E-2</v>
      </c>
      <c r="X46">
        <v>1.6E-2</v>
      </c>
      <c r="Y46">
        <v>1.6E-2</v>
      </c>
      <c r="Z46">
        <f t="shared" si="0"/>
        <v>2.5999999999999999E-2</v>
      </c>
    </row>
    <row r="47" spans="1:26" x14ac:dyDescent="0.15">
      <c r="A47" s="3">
        <f t="shared" si="1"/>
        <v>43872</v>
      </c>
      <c r="I47">
        <v>1.7000000000000001E-2</v>
      </c>
      <c r="J47">
        <v>1.9E-2</v>
      </c>
      <c r="K47">
        <v>0.02</v>
      </c>
      <c r="L47">
        <v>1.9E-2</v>
      </c>
      <c r="M47">
        <v>1.7999999999999999E-2</v>
      </c>
      <c r="N47">
        <v>1.7999999999999999E-2</v>
      </c>
      <c r="O47">
        <v>1.7999999999999999E-2</v>
      </c>
      <c r="P47">
        <v>1.7000000000000001E-2</v>
      </c>
      <c r="Q47">
        <v>1.7000000000000001E-2</v>
      </c>
      <c r="R47">
        <v>1.6E-2</v>
      </c>
      <c r="S47">
        <v>1.6E-2</v>
      </c>
      <c r="T47">
        <v>1.4999999999999999E-2</v>
      </c>
      <c r="U47">
        <v>1.4999999999999999E-2</v>
      </c>
      <c r="V47">
        <v>1.4999999999999999E-2</v>
      </c>
      <c r="W47">
        <v>1.4E-2</v>
      </c>
      <c r="X47">
        <v>1.2999999999999999E-2</v>
      </c>
      <c r="Y47">
        <v>1.0999999999999999E-2</v>
      </c>
      <c r="Z47">
        <f t="shared" si="0"/>
        <v>0.02</v>
      </c>
    </row>
    <row r="48" spans="1:26" x14ac:dyDescent="0.15">
      <c r="A48" s="3">
        <f t="shared" si="1"/>
        <v>43873</v>
      </c>
      <c r="I48">
        <v>0.02</v>
      </c>
      <c r="J48">
        <v>2.1999999999999999E-2</v>
      </c>
      <c r="K48">
        <v>2.4E-2</v>
      </c>
      <c r="L48">
        <v>2.5000000000000001E-2</v>
      </c>
      <c r="M48">
        <v>2.5000000000000001E-2</v>
      </c>
      <c r="N48">
        <v>2.5000000000000001E-2</v>
      </c>
      <c r="O48">
        <v>2.4E-2</v>
      </c>
      <c r="P48">
        <v>2.4E-2</v>
      </c>
      <c r="Q48">
        <v>2.3E-2</v>
      </c>
      <c r="R48">
        <v>2.3E-2</v>
      </c>
      <c r="S48">
        <v>2.3E-2</v>
      </c>
      <c r="T48">
        <v>2.3E-2</v>
      </c>
      <c r="U48">
        <v>2.1999999999999999E-2</v>
      </c>
      <c r="V48">
        <v>2.1999999999999999E-2</v>
      </c>
      <c r="W48">
        <v>2.1000000000000001E-2</v>
      </c>
      <c r="X48">
        <v>0.02</v>
      </c>
      <c r="Y48">
        <v>0.02</v>
      </c>
      <c r="Z48">
        <f t="shared" si="0"/>
        <v>2.5000000000000001E-2</v>
      </c>
    </row>
    <row r="49" spans="1:26" x14ac:dyDescent="0.15">
      <c r="A49" s="3">
        <f t="shared" si="1"/>
        <v>43874</v>
      </c>
      <c r="I49">
        <v>2.1000000000000001E-2</v>
      </c>
      <c r="J49">
        <v>2.1999999999999999E-2</v>
      </c>
      <c r="K49">
        <v>2.3E-2</v>
      </c>
      <c r="L49">
        <v>2.4E-2</v>
      </c>
      <c r="M49">
        <v>2.5000000000000001E-2</v>
      </c>
      <c r="N49">
        <v>2.5999999999999999E-2</v>
      </c>
      <c r="O49">
        <v>2.7E-2</v>
      </c>
      <c r="P49">
        <v>2.8000000000000001E-2</v>
      </c>
      <c r="Q49">
        <v>2.9000000000000001E-2</v>
      </c>
      <c r="R49">
        <v>0.03</v>
      </c>
      <c r="S49">
        <v>0.03</v>
      </c>
      <c r="T49">
        <v>3.1E-2</v>
      </c>
      <c r="U49">
        <v>3.1E-2</v>
      </c>
      <c r="V49">
        <v>3.1E-2</v>
      </c>
      <c r="W49">
        <v>3.1E-2</v>
      </c>
      <c r="X49">
        <v>0.03</v>
      </c>
      <c r="Y49">
        <v>0.03</v>
      </c>
      <c r="Z49">
        <f t="shared" si="0"/>
        <v>3.1E-2</v>
      </c>
    </row>
    <row r="50" spans="1:26" x14ac:dyDescent="0.15">
      <c r="A50" s="3">
        <f t="shared" si="1"/>
        <v>43875</v>
      </c>
      <c r="I50">
        <v>3.1E-2</v>
      </c>
      <c r="J50">
        <v>3.2000000000000001E-2</v>
      </c>
      <c r="K50">
        <v>3.3000000000000002E-2</v>
      </c>
      <c r="L50">
        <v>3.4000000000000002E-2</v>
      </c>
      <c r="M50">
        <v>3.4000000000000002E-2</v>
      </c>
      <c r="N50">
        <v>3.4000000000000002E-2</v>
      </c>
      <c r="O50">
        <v>3.3000000000000002E-2</v>
      </c>
      <c r="P50">
        <v>3.1E-2</v>
      </c>
      <c r="Q50">
        <v>2.9000000000000001E-2</v>
      </c>
      <c r="R50">
        <v>2.7E-2</v>
      </c>
      <c r="S50">
        <v>2.5000000000000001E-2</v>
      </c>
      <c r="T50">
        <v>2.4E-2</v>
      </c>
      <c r="U50">
        <v>2.3E-2</v>
      </c>
      <c r="V50">
        <v>2.1999999999999999E-2</v>
      </c>
      <c r="W50">
        <v>2.1999999999999999E-2</v>
      </c>
      <c r="X50">
        <v>2.1999999999999999E-2</v>
      </c>
      <c r="Y50">
        <v>2.1999999999999999E-2</v>
      </c>
      <c r="Z50">
        <f t="shared" si="0"/>
        <v>3.4000000000000002E-2</v>
      </c>
    </row>
    <row r="51" spans="1:26" x14ac:dyDescent="0.15">
      <c r="A51" s="3">
        <f t="shared" si="1"/>
        <v>43876</v>
      </c>
      <c r="I51">
        <v>3.4000000000000002E-2</v>
      </c>
      <c r="J51">
        <v>3.7999999999999999E-2</v>
      </c>
      <c r="K51">
        <v>4.1000000000000002E-2</v>
      </c>
      <c r="L51">
        <v>4.2999999999999997E-2</v>
      </c>
      <c r="M51">
        <v>4.3999999999999997E-2</v>
      </c>
      <c r="N51">
        <v>4.3999999999999997E-2</v>
      </c>
      <c r="O51">
        <v>4.3999999999999997E-2</v>
      </c>
      <c r="P51">
        <v>4.2999999999999997E-2</v>
      </c>
      <c r="Q51">
        <v>4.2000000000000003E-2</v>
      </c>
      <c r="R51">
        <v>4.1000000000000002E-2</v>
      </c>
      <c r="S51">
        <v>0.04</v>
      </c>
      <c r="T51">
        <v>3.9E-2</v>
      </c>
      <c r="U51">
        <v>3.7999999999999999E-2</v>
      </c>
      <c r="V51">
        <v>3.6999999999999998E-2</v>
      </c>
      <c r="W51">
        <v>3.5999999999999997E-2</v>
      </c>
      <c r="X51">
        <v>3.5999999999999997E-2</v>
      </c>
      <c r="Y51">
        <v>3.5999999999999997E-2</v>
      </c>
      <c r="Z51">
        <f t="shared" si="0"/>
        <v>4.3999999999999997E-2</v>
      </c>
    </row>
    <row r="52" spans="1:26" x14ac:dyDescent="0.15">
      <c r="A52" s="3">
        <f t="shared" si="1"/>
        <v>43877</v>
      </c>
      <c r="I52">
        <v>3.5000000000000003E-2</v>
      </c>
      <c r="J52">
        <v>3.5000000000000003E-2</v>
      </c>
      <c r="K52">
        <v>3.4000000000000002E-2</v>
      </c>
      <c r="L52">
        <v>3.4000000000000002E-2</v>
      </c>
      <c r="M52">
        <v>3.3000000000000002E-2</v>
      </c>
      <c r="N52">
        <v>3.2000000000000001E-2</v>
      </c>
      <c r="O52">
        <v>3.1E-2</v>
      </c>
      <c r="P52">
        <v>2.9000000000000001E-2</v>
      </c>
      <c r="Q52">
        <v>2.7E-2</v>
      </c>
      <c r="R52">
        <v>2.5000000000000001E-2</v>
      </c>
      <c r="S52">
        <v>2.4E-2</v>
      </c>
      <c r="T52">
        <v>2.3E-2</v>
      </c>
      <c r="U52">
        <v>2.1999999999999999E-2</v>
      </c>
      <c r="V52">
        <v>2.1999999999999999E-2</v>
      </c>
      <c r="W52">
        <v>2.1000000000000001E-2</v>
      </c>
      <c r="X52">
        <v>0.02</v>
      </c>
      <c r="Y52">
        <v>2.1000000000000001E-2</v>
      </c>
      <c r="Z52">
        <f t="shared" si="0"/>
        <v>3.5000000000000003E-2</v>
      </c>
    </row>
    <row r="53" spans="1:26" x14ac:dyDescent="0.15">
      <c r="A53" s="3">
        <f t="shared" si="1"/>
        <v>43878</v>
      </c>
      <c r="I53">
        <v>2.5000000000000001E-2</v>
      </c>
      <c r="J53">
        <v>2.5999999999999999E-2</v>
      </c>
      <c r="K53">
        <v>2.5999999999999999E-2</v>
      </c>
      <c r="L53">
        <v>2.5000000000000001E-2</v>
      </c>
      <c r="M53">
        <v>2.5000000000000001E-2</v>
      </c>
      <c r="N53">
        <v>2.4E-2</v>
      </c>
      <c r="O53">
        <v>2.4E-2</v>
      </c>
      <c r="P53">
        <v>2.3E-2</v>
      </c>
      <c r="Q53">
        <v>2.1000000000000001E-2</v>
      </c>
      <c r="R53">
        <v>1.9E-2</v>
      </c>
      <c r="S53">
        <v>1.7999999999999999E-2</v>
      </c>
      <c r="T53">
        <v>1.7000000000000001E-2</v>
      </c>
      <c r="U53">
        <v>1.6E-2</v>
      </c>
      <c r="V53">
        <v>1.4E-2</v>
      </c>
      <c r="W53">
        <v>1.2999999999999999E-2</v>
      </c>
      <c r="X53">
        <v>1.2E-2</v>
      </c>
      <c r="Y53">
        <v>1.0999999999999999E-2</v>
      </c>
      <c r="Z53">
        <f t="shared" si="0"/>
        <v>2.5999999999999999E-2</v>
      </c>
    </row>
    <row r="54" spans="1:26" x14ac:dyDescent="0.15">
      <c r="A54" s="3">
        <f t="shared" si="1"/>
        <v>43879</v>
      </c>
      <c r="I54">
        <v>1.7000000000000001E-2</v>
      </c>
      <c r="J54">
        <v>1.9E-2</v>
      </c>
      <c r="K54">
        <v>2.1000000000000001E-2</v>
      </c>
      <c r="L54">
        <v>2.1999999999999999E-2</v>
      </c>
      <c r="M54">
        <v>2.1999999999999999E-2</v>
      </c>
      <c r="N54">
        <v>0.02</v>
      </c>
      <c r="O54">
        <v>1.7000000000000001E-2</v>
      </c>
      <c r="P54">
        <v>1.4E-2</v>
      </c>
      <c r="Q54">
        <v>1.0999999999999999E-2</v>
      </c>
      <c r="R54">
        <v>0.01</v>
      </c>
      <c r="S54">
        <v>8.9999999999999993E-3</v>
      </c>
      <c r="T54">
        <v>8.9999999999999993E-3</v>
      </c>
      <c r="U54">
        <v>8.9999999999999993E-3</v>
      </c>
      <c r="V54">
        <v>0.01</v>
      </c>
      <c r="W54">
        <v>1.0999999999999999E-2</v>
      </c>
      <c r="X54">
        <v>1.2E-2</v>
      </c>
      <c r="Y54">
        <v>1.2E-2</v>
      </c>
      <c r="Z54">
        <f t="shared" si="0"/>
        <v>2.1999999999999999E-2</v>
      </c>
    </row>
    <row r="55" spans="1:26" x14ac:dyDescent="0.15">
      <c r="A55" s="3">
        <f t="shared" si="1"/>
        <v>43880</v>
      </c>
      <c r="I55">
        <v>8.9999999999999993E-3</v>
      </c>
      <c r="J55">
        <v>0.01</v>
      </c>
      <c r="K55">
        <v>1.0999999999999999E-2</v>
      </c>
      <c r="L55">
        <v>1.2E-2</v>
      </c>
      <c r="M55">
        <v>1.2999999999999999E-2</v>
      </c>
      <c r="N55">
        <v>1.2999999999999999E-2</v>
      </c>
      <c r="O55">
        <v>1.4E-2</v>
      </c>
      <c r="P55">
        <v>1.4E-2</v>
      </c>
      <c r="Q55">
        <v>1.2999999999999999E-2</v>
      </c>
      <c r="R55">
        <v>1.2999999999999999E-2</v>
      </c>
      <c r="S55">
        <v>1.2E-2</v>
      </c>
      <c r="T55">
        <v>1.2E-2</v>
      </c>
      <c r="U55">
        <v>1.0999999999999999E-2</v>
      </c>
      <c r="V55">
        <v>1.0999999999999999E-2</v>
      </c>
      <c r="W55">
        <v>0.01</v>
      </c>
      <c r="X55">
        <v>8.9999999999999993E-3</v>
      </c>
      <c r="Y55">
        <v>8.9999999999999993E-3</v>
      </c>
      <c r="Z55">
        <f t="shared" si="0"/>
        <v>1.4E-2</v>
      </c>
    </row>
    <row r="56" spans="1:26" x14ac:dyDescent="0.15">
      <c r="A56" s="3">
        <f t="shared" si="1"/>
        <v>43881</v>
      </c>
      <c r="I56">
        <v>1.7999999999999999E-2</v>
      </c>
      <c r="J56">
        <v>0.02</v>
      </c>
      <c r="K56">
        <v>2.3E-2</v>
      </c>
      <c r="L56">
        <v>2.5000000000000001E-2</v>
      </c>
      <c r="M56">
        <v>2.7E-2</v>
      </c>
      <c r="N56">
        <v>2.9000000000000001E-2</v>
      </c>
      <c r="O56">
        <v>0.03</v>
      </c>
      <c r="P56">
        <v>3.1E-2</v>
      </c>
      <c r="Q56">
        <v>3.2000000000000001E-2</v>
      </c>
      <c r="R56">
        <v>3.2000000000000001E-2</v>
      </c>
      <c r="S56">
        <v>3.3000000000000002E-2</v>
      </c>
      <c r="T56">
        <v>3.3000000000000002E-2</v>
      </c>
      <c r="U56">
        <v>3.3000000000000002E-2</v>
      </c>
      <c r="V56">
        <v>3.2000000000000001E-2</v>
      </c>
      <c r="W56">
        <v>3.1E-2</v>
      </c>
      <c r="X56">
        <v>0.03</v>
      </c>
      <c r="Y56">
        <v>2.9000000000000001E-2</v>
      </c>
      <c r="Z56">
        <f t="shared" si="0"/>
        <v>3.3000000000000002E-2</v>
      </c>
    </row>
    <row r="57" spans="1:26" x14ac:dyDescent="0.15">
      <c r="A57" s="3">
        <f t="shared" si="1"/>
        <v>43882</v>
      </c>
      <c r="I57">
        <v>3.3000000000000002E-2</v>
      </c>
      <c r="J57">
        <v>3.5000000000000003E-2</v>
      </c>
      <c r="K57">
        <v>3.5999999999999997E-2</v>
      </c>
      <c r="L57">
        <v>3.6999999999999998E-2</v>
      </c>
      <c r="M57">
        <v>3.7999999999999999E-2</v>
      </c>
      <c r="N57">
        <v>3.7999999999999999E-2</v>
      </c>
      <c r="O57">
        <v>3.7999999999999999E-2</v>
      </c>
      <c r="P57">
        <v>3.6999999999999998E-2</v>
      </c>
      <c r="Q57">
        <v>3.5999999999999997E-2</v>
      </c>
      <c r="R57">
        <v>3.5000000000000003E-2</v>
      </c>
      <c r="S57">
        <v>3.4000000000000002E-2</v>
      </c>
      <c r="T57">
        <v>3.2000000000000001E-2</v>
      </c>
      <c r="U57">
        <v>3.1E-2</v>
      </c>
      <c r="V57">
        <v>2.9000000000000001E-2</v>
      </c>
      <c r="W57">
        <v>2.5999999999999999E-2</v>
      </c>
      <c r="X57">
        <v>2.4E-2</v>
      </c>
      <c r="Y57">
        <v>2.1000000000000001E-2</v>
      </c>
      <c r="Z57">
        <f t="shared" si="0"/>
        <v>3.7999999999999999E-2</v>
      </c>
    </row>
    <row r="58" spans="1:26" x14ac:dyDescent="0.15">
      <c r="A58" s="3">
        <f t="shared" si="1"/>
        <v>43883</v>
      </c>
      <c r="I58">
        <v>3.5000000000000003E-2</v>
      </c>
      <c r="J58">
        <v>3.9E-2</v>
      </c>
      <c r="K58">
        <v>4.2000000000000003E-2</v>
      </c>
      <c r="L58">
        <v>4.2999999999999997E-2</v>
      </c>
      <c r="M58">
        <v>4.2000000000000003E-2</v>
      </c>
      <c r="N58">
        <v>0.04</v>
      </c>
      <c r="O58">
        <v>3.7999999999999999E-2</v>
      </c>
      <c r="P58">
        <v>3.4000000000000002E-2</v>
      </c>
      <c r="Q58">
        <v>0.03</v>
      </c>
      <c r="R58">
        <v>2.5000000000000001E-2</v>
      </c>
      <c r="S58">
        <v>0.02</v>
      </c>
      <c r="T58">
        <v>1.6E-2</v>
      </c>
      <c r="U58">
        <v>1.2999999999999999E-2</v>
      </c>
      <c r="V58">
        <v>1.0999999999999999E-2</v>
      </c>
      <c r="W58">
        <v>8.9999999999999993E-3</v>
      </c>
      <c r="X58">
        <v>7.0000000000000001E-3</v>
      </c>
      <c r="Y58">
        <v>6.0000000000000001E-3</v>
      </c>
      <c r="Z58">
        <f t="shared" si="0"/>
        <v>4.2999999999999997E-2</v>
      </c>
    </row>
    <row r="59" spans="1:26" x14ac:dyDescent="0.15">
      <c r="A59" s="3">
        <f t="shared" si="1"/>
        <v>43884</v>
      </c>
      <c r="I59">
        <v>3.4000000000000002E-2</v>
      </c>
      <c r="J59">
        <v>3.9E-2</v>
      </c>
      <c r="K59">
        <v>4.2999999999999997E-2</v>
      </c>
      <c r="L59">
        <v>4.3999999999999997E-2</v>
      </c>
      <c r="M59">
        <v>4.4999999999999998E-2</v>
      </c>
      <c r="N59">
        <v>4.5999999999999999E-2</v>
      </c>
      <c r="O59">
        <v>4.5999999999999999E-2</v>
      </c>
      <c r="P59">
        <v>4.4999999999999998E-2</v>
      </c>
      <c r="Q59">
        <v>4.3999999999999997E-2</v>
      </c>
      <c r="R59">
        <v>4.2000000000000003E-2</v>
      </c>
      <c r="S59">
        <v>3.9E-2</v>
      </c>
      <c r="T59">
        <v>3.9E-2</v>
      </c>
      <c r="U59">
        <v>3.6999999999999998E-2</v>
      </c>
      <c r="V59">
        <v>3.5000000000000003E-2</v>
      </c>
      <c r="W59">
        <v>3.2000000000000001E-2</v>
      </c>
      <c r="X59">
        <v>2.9000000000000001E-2</v>
      </c>
      <c r="Y59">
        <v>2.7E-2</v>
      </c>
      <c r="Z59">
        <f t="shared" si="0"/>
        <v>4.5999999999999999E-2</v>
      </c>
    </row>
    <row r="60" spans="1:26" x14ac:dyDescent="0.15">
      <c r="A60" s="3">
        <f t="shared" si="1"/>
        <v>43885</v>
      </c>
      <c r="I60">
        <v>2.9000000000000001E-2</v>
      </c>
      <c r="J60">
        <v>3.1E-2</v>
      </c>
      <c r="K60">
        <v>3.1E-2</v>
      </c>
      <c r="L60">
        <v>3.2000000000000001E-2</v>
      </c>
      <c r="M60">
        <v>3.1E-2</v>
      </c>
      <c r="N60">
        <v>3.1E-2</v>
      </c>
      <c r="O60">
        <v>0.03</v>
      </c>
      <c r="P60">
        <v>2.9000000000000001E-2</v>
      </c>
      <c r="Q60">
        <v>2.9000000000000001E-2</v>
      </c>
      <c r="R60">
        <v>2.8000000000000001E-2</v>
      </c>
      <c r="S60">
        <v>2.8000000000000001E-2</v>
      </c>
      <c r="T60">
        <v>2.7E-2</v>
      </c>
      <c r="U60">
        <v>2.5999999999999999E-2</v>
      </c>
      <c r="V60">
        <v>2.4E-2</v>
      </c>
      <c r="W60">
        <v>2.1000000000000001E-2</v>
      </c>
      <c r="X60">
        <v>1.7999999999999999E-2</v>
      </c>
      <c r="Y60">
        <v>1.4999999999999999E-2</v>
      </c>
      <c r="Z60">
        <f t="shared" si="0"/>
        <v>3.2000000000000001E-2</v>
      </c>
    </row>
    <row r="61" spans="1:26" x14ac:dyDescent="0.15">
      <c r="A61" s="3">
        <f t="shared" si="1"/>
        <v>43886</v>
      </c>
      <c r="I61">
        <v>2.1000000000000001E-2</v>
      </c>
      <c r="J61">
        <v>2.5000000000000001E-2</v>
      </c>
      <c r="K61">
        <v>2.8000000000000001E-2</v>
      </c>
      <c r="L61">
        <v>2.9000000000000001E-2</v>
      </c>
      <c r="M61">
        <v>2.9000000000000001E-2</v>
      </c>
      <c r="N61">
        <v>2.7E-2</v>
      </c>
      <c r="O61">
        <v>2.3E-2</v>
      </c>
      <c r="P61">
        <v>1.9E-2</v>
      </c>
      <c r="Q61">
        <v>1.4999999999999999E-2</v>
      </c>
      <c r="R61">
        <v>1.0999999999999999E-2</v>
      </c>
      <c r="S61">
        <v>7.0000000000000001E-3</v>
      </c>
      <c r="T61">
        <v>5.0000000000000001E-3</v>
      </c>
      <c r="U61">
        <v>5.0000000000000001E-3</v>
      </c>
      <c r="V61">
        <v>7.0000000000000001E-3</v>
      </c>
      <c r="W61">
        <v>0.01</v>
      </c>
      <c r="X61">
        <v>1.4E-2</v>
      </c>
      <c r="Y61">
        <v>1.6E-2</v>
      </c>
      <c r="Z61">
        <f t="shared" si="0"/>
        <v>2.9000000000000001E-2</v>
      </c>
    </row>
    <row r="62" spans="1:26" x14ac:dyDescent="0.15">
      <c r="A62" s="3">
        <f t="shared" si="1"/>
        <v>43887</v>
      </c>
      <c r="I62">
        <v>0.03</v>
      </c>
      <c r="J62">
        <v>3.2000000000000001E-2</v>
      </c>
      <c r="K62">
        <v>3.4000000000000002E-2</v>
      </c>
      <c r="L62">
        <v>3.4000000000000002E-2</v>
      </c>
      <c r="M62">
        <v>3.5000000000000003E-2</v>
      </c>
      <c r="N62">
        <v>3.5000000000000003E-2</v>
      </c>
      <c r="O62">
        <v>3.5000000000000003E-2</v>
      </c>
      <c r="P62">
        <v>3.4000000000000002E-2</v>
      </c>
      <c r="Q62">
        <v>3.4000000000000002E-2</v>
      </c>
      <c r="R62">
        <v>3.4000000000000002E-2</v>
      </c>
      <c r="S62">
        <v>3.4000000000000002E-2</v>
      </c>
      <c r="T62">
        <v>3.4000000000000002E-2</v>
      </c>
      <c r="U62">
        <v>3.3000000000000002E-2</v>
      </c>
      <c r="V62">
        <v>3.2000000000000001E-2</v>
      </c>
      <c r="W62">
        <v>3.1E-2</v>
      </c>
      <c r="X62">
        <v>2.9000000000000001E-2</v>
      </c>
      <c r="Y62">
        <v>2.7E-2</v>
      </c>
      <c r="Z62">
        <f t="shared" si="0"/>
        <v>3.5000000000000003E-2</v>
      </c>
    </row>
    <row r="63" spans="1:26" x14ac:dyDescent="0.15">
      <c r="A63" s="3">
        <f t="shared" si="1"/>
        <v>43888</v>
      </c>
      <c r="I63">
        <v>3.5000000000000003E-2</v>
      </c>
      <c r="J63">
        <v>3.7999999999999999E-2</v>
      </c>
      <c r="K63">
        <v>3.9E-2</v>
      </c>
      <c r="L63">
        <v>3.9E-2</v>
      </c>
      <c r="M63">
        <v>3.9E-2</v>
      </c>
      <c r="N63">
        <v>3.6999999999999998E-2</v>
      </c>
      <c r="O63">
        <v>3.5000000000000003E-2</v>
      </c>
      <c r="P63">
        <v>3.2000000000000001E-2</v>
      </c>
      <c r="Q63">
        <v>2.8000000000000001E-2</v>
      </c>
      <c r="R63">
        <v>2.5000000000000001E-2</v>
      </c>
      <c r="S63">
        <v>0.02</v>
      </c>
      <c r="T63">
        <v>1.6E-2</v>
      </c>
      <c r="U63">
        <v>1.2E-2</v>
      </c>
      <c r="V63">
        <v>0.01</v>
      </c>
      <c r="W63">
        <v>7.0000000000000001E-3</v>
      </c>
      <c r="X63">
        <v>5.0000000000000001E-3</v>
      </c>
      <c r="Y63">
        <v>4.0000000000000001E-3</v>
      </c>
      <c r="Z63">
        <f t="shared" si="0"/>
        <v>3.9E-2</v>
      </c>
    </row>
    <row r="64" spans="1:26" x14ac:dyDescent="0.15">
      <c r="A64" s="3">
        <f t="shared" si="1"/>
        <v>43889</v>
      </c>
      <c r="I64">
        <v>3.9E-2</v>
      </c>
      <c r="J64">
        <v>4.4999999999999998E-2</v>
      </c>
      <c r="K64">
        <v>4.8000000000000001E-2</v>
      </c>
      <c r="L64">
        <v>0.05</v>
      </c>
      <c r="M64">
        <v>4.8000000000000001E-2</v>
      </c>
      <c r="N64">
        <v>4.4999999999999998E-2</v>
      </c>
      <c r="O64">
        <v>4.1000000000000002E-2</v>
      </c>
      <c r="P64">
        <v>3.6999999999999998E-2</v>
      </c>
      <c r="Q64">
        <v>3.3000000000000002E-2</v>
      </c>
      <c r="R64">
        <v>2.8000000000000001E-2</v>
      </c>
      <c r="S64">
        <v>2.4E-2</v>
      </c>
      <c r="T64">
        <v>1.9E-2</v>
      </c>
      <c r="U64">
        <v>1.4999999999999999E-2</v>
      </c>
      <c r="V64">
        <v>1.2999999999999999E-2</v>
      </c>
      <c r="W64">
        <v>0.01</v>
      </c>
      <c r="X64">
        <v>8.0000000000000002E-3</v>
      </c>
      <c r="Y64">
        <v>7.0000000000000001E-3</v>
      </c>
      <c r="Z64">
        <f t="shared" si="0"/>
        <v>0.05</v>
      </c>
    </row>
    <row r="65" spans="1:26" x14ac:dyDescent="0.15">
      <c r="A65" s="3">
        <f t="shared" si="1"/>
        <v>43890</v>
      </c>
      <c r="I65">
        <v>3.5000000000000003E-2</v>
      </c>
      <c r="J65">
        <v>4.2000000000000003E-2</v>
      </c>
      <c r="K65">
        <v>4.7E-2</v>
      </c>
      <c r="L65">
        <v>0.05</v>
      </c>
      <c r="M65">
        <v>0.05</v>
      </c>
      <c r="N65">
        <v>4.9000000000000002E-2</v>
      </c>
      <c r="O65">
        <v>4.7E-2</v>
      </c>
      <c r="P65">
        <v>4.3999999999999997E-2</v>
      </c>
      <c r="Q65">
        <v>0.04</v>
      </c>
      <c r="R65">
        <v>3.5999999999999997E-2</v>
      </c>
      <c r="S65">
        <v>3.2000000000000001E-2</v>
      </c>
      <c r="T65">
        <v>2.8000000000000001E-2</v>
      </c>
      <c r="U65">
        <v>2.5000000000000001E-2</v>
      </c>
      <c r="V65">
        <v>2.1999999999999999E-2</v>
      </c>
      <c r="W65">
        <v>1.7999999999999999E-2</v>
      </c>
      <c r="X65">
        <v>1.4999999999999999E-2</v>
      </c>
      <c r="Y65">
        <v>1.2999999999999999E-2</v>
      </c>
      <c r="Z65">
        <f t="shared" si="0"/>
        <v>0.05</v>
      </c>
    </row>
    <row r="66" spans="1:26" x14ac:dyDescent="0.15">
      <c r="A66" s="3">
        <f t="shared" si="1"/>
        <v>43891</v>
      </c>
      <c r="I66">
        <v>4.2000000000000003E-2</v>
      </c>
      <c r="J66">
        <v>4.7E-2</v>
      </c>
      <c r="K66">
        <v>0.05</v>
      </c>
      <c r="L66">
        <v>0.05</v>
      </c>
      <c r="M66">
        <v>4.9000000000000002E-2</v>
      </c>
      <c r="N66">
        <v>4.8000000000000001E-2</v>
      </c>
      <c r="O66">
        <v>4.7E-2</v>
      </c>
      <c r="P66">
        <v>4.4999999999999998E-2</v>
      </c>
      <c r="Q66">
        <v>4.3999999999999997E-2</v>
      </c>
      <c r="R66">
        <v>4.2000000000000003E-2</v>
      </c>
      <c r="S66">
        <v>3.9E-2</v>
      </c>
      <c r="T66">
        <v>3.7999999999999999E-2</v>
      </c>
      <c r="U66">
        <v>3.5999999999999997E-2</v>
      </c>
      <c r="V66">
        <v>3.4000000000000002E-2</v>
      </c>
      <c r="W66">
        <v>3.1E-2</v>
      </c>
      <c r="X66">
        <v>2.8000000000000001E-2</v>
      </c>
      <c r="Y66">
        <v>2.5999999999999999E-2</v>
      </c>
      <c r="Z66">
        <f t="shared" si="0"/>
        <v>0.05</v>
      </c>
    </row>
    <row r="67" spans="1:26" x14ac:dyDescent="0.15">
      <c r="A67" s="3">
        <f t="shared" si="1"/>
        <v>43892</v>
      </c>
      <c r="I67">
        <v>3.6999999999999998E-2</v>
      </c>
      <c r="J67">
        <v>0.04</v>
      </c>
      <c r="K67">
        <v>4.2000000000000003E-2</v>
      </c>
      <c r="L67">
        <v>4.2000000000000003E-2</v>
      </c>
      <c r="M67">
        <v>4.1000000000000002E-2</v>
      </c>
      <c r="N67">
        <v>0.04</v>
      </c>
      <c r="O67">
        <v>3.9E-2</v>
      </c>
      <c r="P67">
        <v>3.7999999999999999E-2</v>
      </c>
      <c r="Q67">
        <v>3.5999999999999997E-2</v>
      </c>
      <c r="R67">
        <v>3.5999999999999997E-2</v>
      </c>
      <c r="S67">
        <v>3.5000000000000003E-2</v>
      </c>
      <c r="T67">
        <v>3.4000000000000002E-2</v>
      </c>
      <c r="U67">
        <v>3.4000000000000002E-2</v>
      </c>
      <c r="V67">
        <v>3.4000000000000002E-2</v>
      </c>
      <c r="W67">
        <v>3.3000000000000002E-2</v>
      </c>
      <c r="X67">
        <v>3.2000000000000001E-2</v>
      </c>
      <c r="Y67">
        <v>0.03</v>
      </c>
      <c r="Z67">
        <f t="shared" si="0"/>
        <v>4.2000000000000003E-2</v>
      </c>
    </row>
    <row r="68" spans="1:26" x14ac:dyDescent="0.15">
      <c r="A68" s="3">
        <f t="shared" si="1"/>
        <v>43893</v>
      </c>
      <c r="I68">
        <v>3.4000000000000002E-2</v>
      </c>
      <c r="J68">
        <v>3.5000000000000003E-2</v>
      </c>
      <c r="K68">
        <v>3.5999999999999997E-2</v>
      </c>
      <c r="L68">
        <v>3.5999999999999997E-2</v>
      </c>
      <c r="M68">
        <v>3.4000000000000002E-2</v>
      </c>
      <c r="N68">
        <v>3.3000000000000002E-2</v>
      </c>
      <c r="O68">
        <v>0.03</v>
      </c>
      <c r="P68">
        <v>2.8000000000000001E-2</v>
      </c>
      <c r="Q68">
        <v>2.5999999999999999E-2</v>
      </c>
      <c r="R68">
        <v>2.4E-2</v>
      </c>
      <c r="S68">
        <v>2.1999999999999999E-2</v>
      </c>
      <c r="T68">
        <v>0.02</v>
      </c>
      <c r="U68">
        <v>1.7999999999999999E-2</v>
      </c>
      <c r="V68">
        <v>1.7000000000000001E-2</v>
      </c>
      <c r="W68">
        <v>1.6E-2</v>
      </c>
      <c r="X68">
        <v>1.4999999999999999E-2</v>
      </c>
      <c r="Y68">
        <v>1.2E-2</v>
      </c>
      <c r="Z68">
        <f t="shared" si="0"/>
        <v>3.5999999999999997E-2</v>
      </c>
    </row>
    <row r="69" spans="1:26" x14ac:dyDescent="0.15">
      <c r="A69" s="3">
        <f t="shared" si="1"/>
        <v>43894</v>
      </c>
      <c r="I69">
        <v>1.7999999999999999E-2</v>
      </c>
      <c r="J69">
        <v>0.02</v>
      </c>
      <c r="K69">
        <v>2.4E-2</v>
      </c>
      <c r="L69">
        <v>2.7E-2</v>
      </c>
      <c r="M69">
        <v>0.03</v>
      </c>
      <c r="N69">
        <v>3.2000000000000001E-2</v>
      </c>
      <c r="O69">
        <v>3.5000000000000003E-2</v>
      </c>
      <c r="P69">
        <v>3.6999999999999998E-2</v>
      </c>
      <c r="Q69">
        <v>3.9E-2</v>
      </c>
      <c r="R69">
        <v>4.1000000000000002E-2</v>
      </c>
      <c r="S69">
        <v>4.1000000000000002E-2</v>
      </c>
      <c r="T69">
        <v>0.04</v>
      </c>
      <c r="U69">
        <v>3.9E-2</v>
      </c>
      <c r="V69">
        <v>3.7999999999999999E-2</v>
      </c>
      <c r="W69">
        <v>3.5999999999999997E-2</v>
      </c>
      <c r="X69">
        <v>3.5000000000000003E-2</v>
      </c>
      <c r="Y69">
        <v>3.4000000000000002E-2</v>
      </c>
      <c r="Z69">
        <f t="shared" si="0"/>
        <v>4.1000000000000002E-2</v>
      </c>
    </row>
    <row r="70" spans="1:26" x14ac:dyDescent="0.15">
      <c r="A70" s="3">
        <f t="shared" si="1"/>
        <v>43895</v>
      </c>
      <c r="I70">
        <v>3.5999999999999997E-2</v>
      </c>
      <c r="J70">
        <v>3.7999999999999999E-2</v>
      </c>
      <c r="K70">
        <v>0.04</v>
      </c>
      <c r="L70">
        <v>4.2000000000000003E-2</v>
      </c>
      <c r="M70">
        <v>4.1000000000000002E-2</v>
      </c>
      <c r="N70">
        <v>0.04</v>
      </c>
      <c r="O70">
        <v>3.7999999999999999E-2</v>
      </c>
      <c r="P70">
        <v>3.4000000000000002E-2</v>
      </c>
      <c r="Q70">
        <v>3.1E-2</v>
      </c>
      <c r="R70">
        <v>2.7E-2</v>
      </c>
      <c r="S70">
        <v>2.1999999999999999E-2</v>
      </c>
      <c r="T70">
        <v>1.6E-2</v>
      </c>
      <c r="U70">
        <v>1.2E-2</v>
      </c>
      <c r="V70">
        <v>1.0999999999999999E-2</v>
      </c>
      <c r="W70">
        <v>1.2E-2</v>
      </c>
      <c r="X70">
        <v>1.4E-2</v>
      </c>
      <c r="Y70">
        <v>1.6E-2</v>
      </c>
      <c r="Z70">
        <f t="shared" si="0"/>
        <v>4.2000000000000003E-2</v>
      </c>
    </row>
    <row r="71" spans="1:26" x14ac:dyDescent="0.15">
      <c r="A71" s="3">
        <f t="shared" si="1"/>
        <v>43896</v>
      </c>
      <c r="I71">
        <v>0.04</v>
      </c>
      <c r="J71">
        <v>4.2000000000000003E-2</v>
      </c>
      <c r="K71">
        <v>4.2999999999999997E-2</v>
      </c>
      <c r="L71">
        <v>4.3999999999999997E-2</v>
      </c>
      <c r="M71">
        <v>4.3999999999999997E-2</v>
      </c>
      <c r="N71">
        <v>4.3999999999999997E-2</v>
      </c>
      <c r="O71">
        <v>4.2999999999999997E-2</v>
      </c>
      <c r="P71">
        <v>4.2999999999999997E-2</v>
      </c>
      <c r="Q71">
        <v>4.2999999999999997E-2</v>
      </c>
      <c r="R71">
        <v>4.1000000000000002E-2</v>
      </c>
      <c r="S71">
        <v>3.7999999999999999E-2</v>
      </c>
      <c r="T71">
        <v>3.5999999999999997E-2</v>
      </c>
      <c r="U71">
        <v>3.4000000000000002E-2</v>
      </c>
      <c r="V71">
        <v>3.2000000000000001E-2</v>
      </c>
      <c r="W71">
        <v>3.1E-2</v>
      </c>
      <c r="X71">
        <v>0.03</v>
      </c>
      <c r="Y71">
        <v>2.9000000000000001E-2</v>
      </c>
      <c r="Z71">
        <f t="shared" ref="Z71:Z134" si="2">MAX(B71:Y71)</f>
        <v>4.3999999999999997E-2</v>
      </c>
    </row>
    <row r="72" spans="1:26" x14ac:dyDescent="0.15">
      <c r="A72" s="3">
        <f t="shared" ref="A72:A135" si="3">A71+1</f>
        <v>43897</v>
      </c>
      <c r="I72">
        <v>0.04</v>
      </c>
      <c r="J72">
        <v>4.1000000000000002E-2</v>
      </c>
      <c r="K72">
        <v>4.2000000000000003E-2</v>
      </c>
      <c r="L72">
        <v>4.1000000000000002E-2</v>
      </c>
      <c r="M72">
        <v>3.9E-2</v>
      </c>
      <c r="N72">
        <v>3.6999999999999998E-2</v>
      </c>
      <c r="O72">
        <v>3.4000000000000002E-2</v>
      </c>
      <c r="P72">
        <v>0.03</v>
      </c>
      <c r="Q72">
        <v>2.7E-2</v>
      </c>
      <c r="R72">
        <v>2.3E-2</v>
      </c>
      <c r="S72">
        <v>1.7999999999999999E-2</v>
      </c>
      <c r="T72">
        <v>1.6E-2</v>
      </c>
      <c r="U72">
        <v>1.4E-2</v>
      </c>
      <c r="V72">
        <v>1.2999999999999999E-2</v>
      </c>
      <c r="W72">
        <v>1.0999999999999999E-2</v>
      </c>
      <c r="X72">
        <v>0.01</v>
      </c>
      <c r="Y72">
        <v>8.9999999999999993E-3</v>
      </c>
      <c r="Z72">
        <f t="shared" si="2"/>
        <v>4.2000000000000003E-2</v>
      </c>
    </row>
    <row r="73" spans="1:26" x14ac:dyDescent="0.15">
      <c r="A73" s="3">
        <f t="shared" si="3"/>
        <v>43898</v>
      </c>
      <c r="I73">
        <v>4.2999999999999997E-2</v>
      </c>
      <c r="J73">
        <v>4.7E-2</v>
      </c>
      <c r="K73">
        <v>0.05</v>
      </c>
      <c r="L73">
        <v>5.0999999999999997E-2</v>
      </c>
      <c r="M73">
        <v>5.0999999999999997E-2</v>
      </c>
      <c r="N73">
        <v>5.0999999999999997E-2</v>
      </c>
      <c r="O73">
        <v>4.9000000000000002E-2</v>
      </c>
      <c r="P73">
        <v>4.7E-2</v>
      </c>
      <c r="Q73">
        <v>4.4999999999999998E-2</v>
      </c>
      <c r="R73">
        <v>4.2000000000000003E-2</v>
      </c>
      <c r="S73">
        <v>0.04</v>
      </c>
      <c r="T73">
        <v>3.9E-2</v>
      </c>
      <c r="U73">
        <v>3.5999999999999997E-2</v>
      </c>
      <c r="V73">
        <v>3.4000000000000002E-2</v>
      </c>
      <c r="W73">
        <v>3.3000000000000002E-2</v>
      </c>
      <c r="X73">
        <v>3.1E-2</v>
      </c>
      <c r="Y73">
        <v>2.9000000000000001E-2</v>
      </c>
      <c r="Z73">
        <f t="shared" si="2"/>
        <v>5.0999999999999997E-2</v>
      </c>
    </row>
    <row r="74" spans="1:26" x14ac:dyDescent="0.15">
      <c r="A74" s="3">
        <f t="shared" si="3"/>
        <v>43899</v>
      </c>
      <c r="I74">
        <v>3.5000000000000003E-2</v>
      </c>
      <c r="J74">
        <v>3.6999999999999998E-2</v>
      </c>
      <c r="K74">
        <v>3.7999999999999999E-2</v>
      </c>
      <c r="L74">
        <v>0.04</v>
      </c>
      <c r="M74">
        <v>0.04</v>
      </c>
      <c r="N74">
        <v>3.9E-2</v>
      </c>
      <c r="O74">
        <v>3.6999999999999998E-2</v>
      </c>
      <c r="P74">
        <v>3.5999999999999997E-2</v>
      </c>
      <c r="Q74">
        <v>3.3000000000000002E-2</v>
      </c>
      <c r="R74">
        <v>3.1E-2</v>
      </c>
      <c r="S74">
        <v>2.9000000000000001E-2</v>
      </c>
      <c r="T74">
        <v>2.5999999999999999E-2</v>
      </c>
      <c r="U74">
        <v>2.4E-2</v>
      </c>
      <c r="V74">
        <v>2.1000000000000001E-2</v>
      </c>
      <c r="W74">
        <v>1.9E-2</v>
      </c>
      <c r="X74">
        <v>1.6E-2</v>
      </c>
      <c r="Y74">
        <v>1.2999999999999999E-2</v>
      </c>
      <c r="Z74">
        <f t="shared" si="2"/>
        <v>0.04</v>
      </c>
    </row>
    <row r="75" spans="1:26" x14ac:dyDescent="0.15">
      <c r="A75" s="3">
        <f t="shared" si="3"/>
        <v>43900</v>
      </c>
      <c r="I75">
        <v>2.1999999999999999E-2</v>
      </c>
      <c r="J75">
        <v>2.5000000000000001E-2</v>
      </c>
      <c r="Q75">
        <v>1.4E-2</v>
      </c>
      <c r="R75">
        <v>1.2E-2</v>
      </c>
      <c r="S75">
        <v>1.2999999999999999E-2</v>
      </c>
      <c r="T75">
        <v>1.2E-2</v>
      </c>
      <c r="U75">
        <v>1.2E-2</v>
      </c>
      <c r="V75">
        <v>1.2E-2</v>
      </c>
      <c r="W75">
        <v>1.4E-2</v>
      </c>
      <c r="X75">
        <v>1.4E-2</v>
      </c>
      <c r="Y75">
        <v>1.4999999999999999E-2</v>
      </c>
      <c r="Z75">
        <f t="shared" si="2"/>
        <v>2.5000000000000001E-2</v>
      </c>
    </row>
    <row r="76" spans="1:26" x14ac:dyDescent="0.15">
      <c r="A76" s="3">
        <f t="shared" si="3"/>
        <v>43901</v>
      </c>
      <c r="I76">
        <v>3.3000000000000002E-2</v>
      </c>
      <c r="J76">
        <v>3.5999999999999997E-2</v>
      </c>
      <c r="K76">
        <v>3.7999999999999999E-2</v>
      </c>
      <c r="L76">
        <v>3.9E-2</v>
      </c>
      <c r="M76">
        <v>3.9E-2</v>
      </c>
      <c r="N76">
        <v>3.6999999999999998E-2</v>
      </c>
      <c r="O76">
        <v>3.5000000000000003E-2</v>
      </c>
      <c r="P76">
        <v>3.2000000000000001E-2</v>
      </c>
      <c r="Q76">
        <v>0.03</v>
      </c>
      <c r="R76">
        <v>2.7E-2</v>
      </c>
      <c r="S76">
        <v>2.4E-2</v>
      </c>
      <c r="T76">
        <v>2.1000000000000001E-2</v>
      </c>
      <c r="U76">
        <v>2.1999999999999999E-2</v>
      </c>
      <c r="V76">
        <v>2.1999999999999999E-2</v>
      </c>
      <c r="W76">
        <v>2.3E-2</v>
      </c>
      <c r="X76">
        <v>2.1999999999999999E-2</v>
      </c>
      <c r="Y76">
        <v>2.1000000000000001E-2</v>
      </c>
      <c r="Z76">
        <f t="shared" si="2"/>
        <v>3.9E-2</v>
      </c>
    </row>
    <row r="77" spans="1:26" x14ac:dyDescent="0.15">
      <c r="A77" s="3">
        <f t="shared" si="3"/>
        <v>43902</v>
      </c>
      <c r="I77">
        <v>3.3000000000000002E-2</v>
      </c>
      <c r="J77">
        <v>3.5999999999999997E-2</v>
      </c>
      <c r="K77">
        <v>3.6999999999999998E-2</v>
      </c>
      <c r="L77">
        <v>3.6999999999999998E-2</v>
      </c>
      <c r="M77">
        <v>3.6999999999999998E-2</v>
      </c>
      <c r="N77">
        <v>3.5999999999999997E-2</v>
      </c>
      <c r="O77">
        <v>3.4000000000000002E-2</v>
      </c>
      <c r="P77">
        <v>3.2000000000000001E-2</v>
      </c>
      <c r="Q77">
        <v>0.03</v>
      </c>
      <c r="R77">
        <v>2.7E-2</v>
      </c>
      <c r="S77">
        <v>2.5000000000000001E-2</v>
      </c>
      <c r="T77">
        <v>2.1999999999999999E-2</v>
      </c>
      <c r="U77">
        <v>1.9E-2</v>
      </c>
      <c r="V77">
        <v>1.7000000000000001E-2</v>
      </c>
      <c r="W77">
        <v>1.6E-2</v>
      </c>
      <c r="X77">
        <v>1.4999999999999999E-2</v>
      </c>
      <c r="Y77">
        <v>1.4E-2</v>
      </c>
      <c r="Z77">
        <f t="shared" si="2"/>
        <v>3.6999999999999998E-2</v>
      </c>
    </row>
    <row r="78" spans="1:26" x14ac:dyDescent="0.15">
      <c r="A78" s="3">
        <f t="shared" si="3"/>
        <v>43903</v>
      </c>
      <c r="I78">
        <v>3.2000000000000001E-2</v>
      </c>
      <c r="J78">
        <v>3.5000000000000003E-2</v>
      </c>
      <c r="K78">
        <v>3.6999999999999998E-2</v>
      </c>
      <c r="L78">
        <v>3.9E-2</v>
      </c>
      <c r="M78">
        <v>0.04</v>
      </c>
      <c r="N78">
        <v>0.04</v>
      </c>
      <c r="O78">
        <v>3.7999999999999999E-2</v>
      </c>
      <c r="P78">
        <v>3.5999999999999997E-2</v>
      </c>
      <c r="Q78">
        <v>3.4000000000000002E-2</v>
      </c>
      <c r="R78">
        <v>3.2000000000000001E-2</v>
      </c>
      <c r="S78">
        <v>2.9000000000000001E-2</v>
      </c>
      <c r="T78">
        <v>2.5000000000000001E-2</v>
      </c>
      <c r="U78">
        <v>2.1000000000000001E-2</v>
      </c>
      <c r="V78">
        <v>1.7999999999999999E-2</v>
      </c>
      <c r="W78">
        <v>1.7000000000000001E-2</v>
      </c>
      <c r="X78">
        <v>1.6E-2</v>
      </c>
      <c r="Y78">
        <v>1.6E-2</v>
      </c>
      <c r="Z78">
        <f t="shared" si="2"/>
        <v>0.04</v>
      </c>
    </row>
    <row r="79" spans="1:26" x14ac:dyDescent="0.15">
      <c r="A79" s="3">
        <f t="shared" si="3"/>
        <v>43904</v>
      </c>
      <c r="I79">
        <v>3.5000000000000003E-2</v>
      </c>
      <c r="J79">
        <v>3.9E-2</v>
      </c>
      <c r="K79">
        <v>4.1000000000000002E-2</v>
      </c>
      <c r="L79">
        <v>4.2000000000000003E-2</v>
      </c>
      <c r="M79">
        <v>4.1000000000000002E-2</v>
      </c>
      <c r="N79">
        <v>3.9E-2</v>
      </c>
      <c r="O79">
        <v>3.5999999999999997E-2</v>
      </c>
      <c r="P79">
        <v>3.3000000000000002E-2</v>
      </c>
      <c r="Q79">
        <v>2.9000000000000001E-2</v>
      </c>
      <c r="R79">
        <v>2.4E-2</v>
      </c>
      <c r="S79">
        <v>0.02</v>
      </c>
      <c r="T79">
        <v>1.7000000000000001E-2</v>
      </c>
      <c r="U79">
        <v>1.4E-2</v>
      </c>
      <c r="V79">
        <v>1.2E-2</v>
      </c>
      <c r="W79">
        <v>1.0999999999999999E-2</v>
      </c>
      <c r="X79">
        <v>8.0000000000000002E-3</v>
      </c>
      <c r="Y79">
        <v>6.0000000000000001E-3</v>
      </c>
      <c r="Z79">
        <f t="shared" si="2"/>
        <v>4.2000000000000003E-2</v>
      </c>
    </row>
    <row r="80" spans="1:26" x14ac:dyDescent="0.15">
      <c r="A80" s="3">
        <f t="shared" si="3"/>
        <v>43905</v>
      </c>
      <c r="I80">
        <v>2.8000000000000001E-2</v>
      </c>
      <c r="J80">
        <v>3.2000000000000001E-2</v>
      </c>
      <c r="K80">
        <v>3.4000000000000002E-2</v>
      </c>
      <c r="L80">
        <v>3.4000000000000002E-2</v>
      </c>
      <c r="M80">
        <v>3.3000000000000002E-2</v>
      </c>
      <c r="N80">
        <v>3.3000000000000002E-2</v>
      </c>
      <c r="O80">
        <v>3.2000000000000001E-2</v>
      </c>
      <c r="P80">
        <v>3.1E-2</v>
      </c>
      <c r="Q80">
        <v>2.9000000000000001E-2</v>
      </c>
      <c r="R80">
        <v>2.7E-2</v>
      </c>
      <c r="S80">
        <v>2.5000000000000001E-2</v>
      </c>
      <c r="T80">
        <v>2.4E-2</v>
      </c>
      <c r="U80">
        <v>2.1999999999999999E-2</v>
      </c>
      <c r="V80">
        <v>0.02</v>
      </c>
      <c r="W80">
        <v>1.7000000000000001E-2</v>
      </c>
      <c r="X80">
        <v>1.4999999999999999E-2</v>
      </c>
      <c r="Y80">
        <v>1.4E-2</v>
      </c>
      <c r="Z80">
        <f t="shared" si="2"/>
        <v>3.4000000000000002E-2</v>
      </c>
    </row>
    <row r="81" spans="1:26" x14ac:dyDescent="0.15">
      <c r="A81" s="3">
        <f t="shared" si="3"/>
        <v>43906</v>
      </c>
      <c r="I81">
        <v>2.4E-2</v>
      </c>
      <c r="J81">
        <v>2.8000000000000001E-2</v>
      </c>
      <c r="K81">
        <v>3.3000000000000002E-2</v>
      </c>
      <c r="L81">
        <v>3.6999999999999998E-2</v>
      </c>
      <c r="M81">
        <v>3.9E-2</v>
      </c>
      <c r="N81">
        <v>0.04</v>
      </c>
      <c r="O81">
        <v>0.04</v>
      </c>
      <c r="P81">
        <v>3.7999999999999999E-2</v>
      </c>
      <c r="Q81">
        <v>3.5000000000000003E-2</v>
      </c>
      <c r="R81">
        <v>3.2000000000000001E-2</v>
      </c>
      <c r="S81">
        <v>2.9000000000000001E-2</v>
      </c>
      <c r="T81">
        <v>2.5999999999999999E-2</v>
      </c>
      <c r="U81">
        <v>2.4E-2</v>
      </c>
      <c r="V81">
        <v>2.1999999999999999E-2</v>
      </c>
      <c r="W81">
        <v>2.1000000000000001E-2</v>
      </c>
      <c r="X81">
        <v>1.9E-2</v>
      </c>
      <c r="Y81">
        <v>1.7999999999999999E-2</v>
      </c>
      <c r="Z81">
        <f t="shared" si="2"/>
        <v>0.04</v>
      </c>
    </row>
    <row r="82" spans="1:26" x14ac:dyDescent="0.15">
      <c r="A82" s="3">
        <f t="shared" si="3"/>
        <v>43907</v>
      </c>
      <c r="I82">
        <v>1.7999999999999999E-2</v>
      </c>
      <c r="J82">
        <v>1.9E-2</v>
      </c>
      <c r="K82">
        <v>2.1000000000000001E-2</v>
      </c>
      <c r="L82">
        <v>0.02</v>
      </c>
      <c r="M82">
        <v>1.9E-2</v>
      </c>
      <c r="N82">
        <v>2.1000000000000001E-2</v>
      </c>
      <c r="O82">
        <v>2.1000000000000001E-2</v>
      </c>
      <c r="P82">
        <v>0.02</v>
      </c>
      <c r="Q82">
        <v>1.7999999999999999E-2</v>
      </c>
      <c r="R82">
        <v>1.6E-2</v>
      </c>
      <c r="S82">
        <v>1.2999999999999999E-2</v>
      </c>
      <c r="T82">
        <v>1.2E-2</v>
      </c>
      <c r="U82">
        <v>1.2999999999999999E-2</v>
      </c>
      <c r="V82">
        <v>1.0999999999999999E-2</v>
      </c>
      <c r="W82">
        <v>0.01</v>
      </c>
      <c r="X82">
        <v>0.01</v>
      </c>
      <c r="Y82">
        <v>1.0999999999999999E-2</v>
      </c>
      <c r="Z82">
        <f t="shared" si="2"/>
        <v>2.1000000000000001E-2</v>
      </c>
    </row>
    <row r="83" spans="1:26" x14ac:dyDescent="0.15">
      <c r="A83" s="3">
        <f t="shared" si="3"/>
        <v>43908</v>
      </c>
      <c r="I83">
        <v>2.7E-2</v>
      </c>
      <c r="J83">
        <v>2.8000000000000001E-2</v>
      </c>
      <c r="K83">
        <v>2.9000000000000001E-2</v>
      </c>
      <c r="L83">
        <v>0.03</v>
      </c>
      <c r="M83">
        <v>2.8000000000000001E-2</v>
      </c>
      <c r="N83">
        <v>2.5999999999999999E-2</v>
      </c>
      <c r="O83">
        <v>2.3E-2</v>
      </c>
      <c r="P83">
        <v>0.02</v>
      </c>
      <c r="Q83">
        <v>1.7000000000000001E-2</v>
      </c>
      <c r="R83">
        <v>1.6E-2</v>
      </c>
      <c r="S83">
        <v>1.2999999999999999E-2</v>
      </c>
      <c r="T83">
        <v>1.2E-2</v>
      </c>
      <c r="U83">
        <v>1.0999999999999999E-2</v>
      </c>
      <c r="V83">
        <v>1.2E-2</v>
      </c>
      <c r="W83">
        <v>1.2999999999999999E-2</v>
      </c>
      <c r="X83">
        <v>1.2E-2</v>
      </c>
      <c r="Y83">
        <v>1.2E-2</v>
      </c>
      <c r="Z83">
        <f t="shared" si="2"/>
        <v>0.03</v>
      </c>
    </row>
    <row r="84" spans="1:26" x14ac:dyDescent="0.15">
      <c r="A84" s="3">
        <f t="shared" si="3"/>
        <v>43909</v>
      </c>
      <c r="I84">
        <v>2.8000000000000001E-2</v>
      </c>
      <c r="J84">
        <v>3.1E-2</v>
      </c>
      <c r="K84">
        <v>3.2000000000000001E-2</v>
      </c>
      <c r="L84">
        <v>3.3000000000000002E-2</v>
      </c>
      <c r="M84">
        <v>3.2000000000000001E-2</v>
      </c>
      <c r="N84">
        <v>3.1E-2</v>
      </c>
      <c r="O84">
        <v>2.9000000000000001E-2</v>
      </c>
      <c r="P84">
        <v>2.7E-2</v>
      </c>
      <c r="Q84">
        <v>2.5999999999999999E-2</v>
      </c>
      <c r="R84">
        <v>2.5000000000000001E-2</v>
      </c>
      <c r="S84">
        <v>2.4E-2</v>
      </c>
      <c r="T84">
        <v>2.3E-2</v>
      </c>
      <c r="U84">
        <v>2.1999999999999999E-2</v>
      </c>
      <c r="V84">
        <v>2.1000000000000001E-2</v>
      </c>
      <c r="W84">
        <v>2.1000000000000001E-2</v>
      </c>
      <c r="X84">
        <v>0.02</v>
      </c>
      <c r="Y84">
        <v>1.9E-2</v>
      </c>
      <c r="Z84">
        <f t="shared" si="2"/>
        <v>3.3000000000000002E-2</v>
      </c>
    </row>
    <row r="85" spans="1:26" x14ac:dyDescent="0.15">
      <c r="A85" s="3">
        <f t="shared" si="3"/>
        <v>43910</v>
      </c>
      <c r="I85">
        <v>3.3000000000000002E-2</v>
      </c>
      <c r="J85">
        <v>3.5999999999999997E-2</v>
      </c>
      <c r="K85">
        <v>3.6999999999999998E-2</v>
      </c>
      <c r="L85">
        <v>3.7999999999999999E-2</v>
      </c>
      <c r="M85">
        <v>3.9E-2</v>
      </c>
      <c r="N85">
        <v>3.7999999999999999E-2</v>
      </c>
      <c r="O85">
        <v>3.5999999999999997E-2</v>
      </c>
      <c r="P85">
        <v>3.3000000000000002E-2</v>
      </c>
      <c r="Q85">
        <v>3.1E-2</v>
      </c>
      <c r="R85">
        <v>2.9000000000000001E-2</v>
      </c>
      <c r="S85">
        <v>2.7E-2</v>
      </c>
      <c r="T85">
        <v>2.5000000000000001E-2</v>
      </c>
      <c r="U85">
        <v>2.4E-2</v>
      </c>
      <c r="V85">
        <v>2.3E-2</v>
      </c>
      <c r="W85">
        <v>2.1999999999999999E-2</v>
      </c>
      <c r="X85">
        <v>2.1999999999999999E-2</v>
      </c>
      <c r="Y85">
        <v>2.1999999999999999E-2</v>
      </c>
      <c r="Z85">
        <f t="shared" si="2"/>
        <v>3.9E-2</v>
      </c>
    </row>
    <row r="86" spans="1:26" x14ac:dyDescent="0.15">
      <c r="A86" s="3">
        <f t="shared" si="3"/>
        <v>43911</v>
      </c>
      <c r="I86">
        <v>1.9E-2</v>
      </c>
      <c r="J86">
        <v>1.7999999999999999E-2</v>
      </c>
      <c r="K86">
        <v>1.6E-2</v>
      </c>
      <c r="L86">
        <v>1.4999999999999999E-2</v>
      </c>
      <c r="M86">
        <v>1.4E-2</v>
      </c>
      <c r="N86">
        <v>1.4E-2</v>
      </c>
      <c r="O86">
        <v>1.4999999999999999E-2</v>
      </c>
      <c r="P86">
        <v>1.4999999999999999E-2</v>
      </c>
      <c r="Q86">
        <v>1.6E-2</v>
      </c>
      <c r="R86">
        <v>1.6E-2</v>
      </c>
      <c r="S86">
        <v>1.6E-2</v>
      </c>
      <c r="T86">
        <v>1.6E-2</v>
      </c>
      <c r="U86">
        <v>1.4999999999999999E-2</v>
      </c>
      <c r="V86">
        <v>1.4E-2</v>
      </c>
      <c r="W86">
        <v>1.4E-2</v>
      </c>
      <c r="X86">
        <v>1.2999999999999999E-2</v>
      </c>
      <c r="Y86">
        <v>1.2E-2</v>
      </c>
      <c r="Z86">
        <f t="shared" si="2"/>
        <v>1.9E-2</v>
      </c>
    </row>
    <row r="87" spans="1:26" x14ac:dyDescent="0.15">
      <c r="A87" s="3">
        <f t="shared" si="3"/>
        <v>43912</v>
      </c>
      <c r="I87">
        <v>1.7999999999999999E-2</v>
      </c>
      <c r="J87">
        <v>0.02</v>
      </c>
      <c r="K87">
        <v>2.1999999999999999E-2</v>
      </c>
      <c r="L87">
        <v>2.3E-2</v>
      </c>
      <c r="M87">
        <v>2.3E-2</v>
      </c>
      <c r="N87">
        <v>2.3E-2</v>
      </c>
      <c r="O87">
        <v>2.3E-2</v>
      </c>
      <c r="P87">
        <v>2.1000000000000001E-2</v>
      </c>
      <c r="Q87">
        <v>1.7999999999999999E-2</v>
      </c>
      <c r="R87">
        <v>1.4999999999999999E-2</v>
      </c>
      <c r="S87">
        <v>1.2E-2</v>
      </c>
      <c r="T87">
        <v>0.01</v>
      </c>
      <c r="U87">
        <v>8.9999999999999993E-3</v>
      </c>
      <c r="V87">
        <v>7.0000000000000001E-3</v>
      </c>
      <c r="W87">
        <v>6.0000000000000001E-3</v>
      </c>
      <c r="X87">
        <v>6.0000000000000001E-3</v>
      </c>
      <c r="Y87">
        <v>5.0000000000000001E-3</v>
      </c>
      <c r="Z87">
        <f t="shared" si="2"/>
        <v>2.3E-2</v>
      </c>
    </row>
    <row r="88" spans="1:26" x14ac:dyDescent="0.15">
      <c r="A88" s="3">
        <f t="shared" si="3"/>
        <v>43913</v>
      </c>
      <c r="I88">
        <v>2.7E-2</v>
      </c>
      <c r="J88">
        <v>3.1E-2</v>
      </c>
      <c r="K88">
        <v>3.2000000000000001E-2</v>
      </c>
      <c r="L88">
        <v>3.2000000000000001E-2</v>
      </c>
      <c r="M88">
        <v>3.2000000000000001E-2</v>
      </c>
      <c r="N88">
        <v>0.03</v>
      </c>
      <c r="O88">
        <v>2.9000000000000001E-2</v>
      </c>
      <c r="P88">
        <v>2.7E-2</v>
      </c>
      <c r="Q88">
        <v>2.4E-2</v>
      </c>
      <c r="R88">
        <v>2.1000000000000001E-2</v>
      </c>
      <c r="S88">
        <v>1.7000000000000001E-2</v>
      </c>
      <c r="T88">
        <v>1.4E-2</v>
      </c>
      <c r="U88">
        <v>1.2E-2</v>
      </c>
      <c r="V88">
        <v>8.9999999999999993E-3</v>
      </c>
      <c r="W88">
        <v>8.0000000000000002E-3</v>
      </c>
      <c r="X88">
        <v>7.0000000000000001E-3</v>
      </c>
      <c r="Y88">
        <v>6.0000000000000001E-3</v>
      </c>
      <c r="Z88">
        <f t="shared" si="2"/>
        <v>3.2000000000000001E-2</v>
      </c>
    </row>
    <row r="89" spans="1:26" x14ac:dyDescent="0.15">
      <c r="A89" s="3">
        <f t="shared" si="3"/>
        <v>43914</v>
      </c>
      <c r="I89">
        <v>0.03</v>
      </c>
      <c r="J89">
        <v>3.3000000000000002E-2</v>
      </c>
      <c r="K89">
        <v>3.4000000000000002E-2</v>
      </c>
      <c r="L89">
        <v>3.4000000000000002E-2</v>
      </c>
      <c r="M89">
        <v>3.4000000000000002E-2</v>
      </c>
      <c r="N89">
        <v>3.3000000000000002E-2</v>
      </c>
      <c r="O89">
        <v>3.1E-2</v>
      </c>
      <c r="P89">
        <v>0.03</v>
      </c>
      <c r="Q89">
        <v>2.8000000000000001E-2</v>
      </c>
      <c r="R89">
        <v>2.7E-2</v>
      </c>
      <c r="S89">
        <v>2.5000000000000001E-2</v>
      </c>
      <c r="T89">
        <v>2.4E-2</v>
      </c>
      <c r="U89">
        <v>2.3E-2</v>
      </c>
      <c r="V89">
        <v>2.1999999999999999E-2</v>
      </c>
      <c r="W89">
        <v>2.1999999999999999E-2</v>
      </c>
      <c r="X89">
        <v>0.02</v>
      </c>
      <c r="Y89">
        <v>1.7999999999999999E-2</v>
      </c>
      <c r="Z89">
        <f t="shared" si="2"/>
        <v>3.4000000000000002E-2</v>
      </c>
    </row>
    <row r="90" spans="1:26" x14ac:dyDescent="0.15">
      <c r="A90" s="3">
        <f t="shared" si="3"/>
        <v>43915</v>
      </c>
      <c r="I90">
        <v>3.7999999999999999E-2</v>
      </c>
      <c r="J90">
        <v>4.3999999999999997E-2</v>
      </c>
      <c r="K90">
        <v>4.7E-2</v>
      </c>
      <c r="L90">
        <v>4.7E-2</v>
      </c>
      <c r="M90">
        <v>4.5999999999999999E-2</v>
      </c>
      <c r="N90">
        <v>4.3999999999999997E-2</v>
      </c>
      <c r="O90">
        <v>0.04</v>
      </c>
      <c r="P90">
        <v>3.4000000000000002E-2</v>
      </c>
      <c r="Q90">
        <v>2.8000000000000001E-2</v>
      </c>
      <c r="R90">
        <v>2.1999999999999999E-2</v>
      </c>
      <c r="S90">
        <v>1.6E-2</v>
      </c>
      <c r="T90">
        <v>1.2999999999999999E-2</v>
      </c>
      <c r="U90">
        <v>1.2E-2</v>
      </c>
      <c r="V90">
        <v>1.2999999999999999E-2</v>
      </c>
      <c r="W90">
        <v>1.4E-2</v>
      </c>
      <c r="X90">
        <v>1.4999999999999999E-2</v>
      </c>
      <c r="Y90">
        <v>1.4999999999999999E-2</v>
      </c>
      <c r="Z90">
        <f t="shared" si="2"/>
        <v>4.7E-2</v>
      </c>
    </row>
    <row r="91" spans="1:26" x14ac:dyDescent="0.15">
      <c r="A91" s="3">
        <f t="shared" si="3"/>
        <v>43916</v>
      </c>
      <c r="I91">
        <v>4.2999999999999997E-2</v>
      </c>
      <c r="J91">
        <v>4.5999999999999999E-2</v>
      </c>
      <c r="K91">
        <v>4.7E-2</v>
      </c>
      <c r="L91">
        <v>4.7E-2</v>
      </c>
      <c r="M91">
        <v>4.4999999999999998E-2</v>
      </c>
      <c r="N91">
        <v>4.1000000000000002E-2</v>
      </c>
      <c r="O91">
        <v>3.6999999999999998E-2</v>
      </c>
      <c r="P91">
        <v>3.2000000000000001E-2</v>
      </c>
      <c r="Q91">
        <v>2.9000000000000001E-2</v>
      </c>
      <c r="R91">
        <v>2.5000000000000001E-2</v>
      </c>
      <c r="S91">
        <v>2.1999999999999999E-2</v>
      </c>
      <c r="T91">
        <v>1.9E-2</v>
      </c>
      <c r="U91">
        <v>1.7999999999999999E-2</v>
      </c>
      <c r="V91">
        <v>1.6E-2</v>
      </c>
      <c r="W91">
        <v>1.6E-2</v>
      </c>
      <c r="X91">
        <v>1.4999999999999999E-2</v>
      </c>
      <c r="Y91">
        <v>1.4999999999999999E-2</v>
      </c>
      <c r="Z91">
        <f t="shared" si="2"/>
        <v>4.7E-2</v>
      </c>
    </row>
    <row r="92" spans="1:26" x14ac:dyDescent="0.15">
      <c r="A92" s="3">
        <f t="shared" si="3"/>
        <v>43917</v>
      </c>
      <c r="I92">
        <v>3.2000000000000001E-2</v>
      </c>
      <c r="J92">
        <v>3.4000000000000002E-2</v>
      </c>
      <c r="K92">
        <v>3.5999999999999997E-2</v>
      </c>
      <c r="L92">
        <v>3.6999999999999998E-2</v>
      </c>
      <c r="M92">
        <v>3.5999999999999997E-2</v>
      </c>
      <c r="N92">
        <v>3.4000000000000002E-2</v>
      </c>
      <c r="O92">
        <v>3.1E-2</v>
      </c>
      <c r="P92">
        <v>0.03</v>
      </c>
      <c r="Q92">
        <v>2.8000000000000001E-2</v>
      </c>
      <c r="R92">
        <v>2.5999999999999999E-2</v>
      </c>
      <c r="S92">
        <v>2.3E-2</v>
      </c>
      <c r="T92">
        <v>2.1000000000000001E-2</v>
      </c>
      <c r="U92">
        <v>1.7999999999999999E-2</v>
      </c>
      <c r="V92">
        <v>1.6E-2</v>
      </c>
      <c r="W92">
        <v>1.4E-2</v>
      </c>
      <c r="X92">
        <v>1.0999999999999999E-2</v>
      </c>
      <c r="Y92">
        <v>0.01</v>
      </c>
      <c r="Z92">
        <f t="shared" si="2"/>
        <v>3.6999999999999998E-2</v>
      </c>
    </row>
    <row r="93" spans="1:26" x14ac:dyDescent="0.15">
      <c r="A93" s="3">
        <f t="shared" si="3"/>
        <v>43918</v>
      </c>
      <c r="I93">
        <v>3.5999999999999997E-2</v>
      </c>
      <c r="J93">
        <v>3.9E-2</v>
      </c>
      <c r="K93">
        <v>4.1000000000000002E-2</v>
      </c>
      <c r="L93">
        <v>4.1000000000000002E-2</v>
      </c>
      <c r="M93">
        <v>3.9E-2</v>
      </c>
      <c r="N93">
        <v>3.6999999999999998E-2</v>
      </c>
      <c r="O93">
        <v>3.5999999999999997E-2</v>
      </c>
      <c r="P93">
        <v>3.4000000000000002E-2</v>
      </c>
      <c r="Q93">
        <v>3.2000000000000001E-2</v>
      </c>
      <c r="R93">
        <v>0.03</v>
      </c>
      <c r="S93">
        <v>2.8000000000000001E-2</v>
      </c>
      <c r="T93">
        <v>2.7E-2</v>
      </c>
      <c r="U93">
        <v>2.7E-2</v>
      </c>
      <c r="V93">
        <v>2.7E-2</v>
      </c>
      <c r="W93">
        <v>2.7E-2</v>
      </c>
      <c r="X93">
        <v>2.5999999999999999E-2</v>
      </c>
      <c r="Y93">
        <v>2.5000000000000001E-2</v>
      </c>
      <c r="Z93">
        <f t="shared" si="2"/>
        <v>4.1000000000000002E-2</v>
      </c>
    </row>
    <row r="94" spans="1:26" x14ac:dyDescent="0.15">
      <c r="A94" s="3">
        <f t="shared" si="3"/>
        <v>43919</v>
      </c>
      <c r="I94">
        <v>4.1000000000000002E-2</v>
      </c>
      <c r="J94">
        <v>4.3999999999999997E-2</v>
      </c>
      <c r="K94">
        <v>4.4999999999999998E-2</v>
      </c>
      <c r="L94">
        <v>4.3999999999999997E-2</v>
      </c>
      <c r="M94">
        <v>4.3999999999999997E-2</v>
      </c>
      <c r="N94">
        <v>4.2999999999999997E-2</v>
      </c>
      <c r="O94">
        <v>4.2000000000000003E-2</v>
      </c>
      <c r="P94">
        <v>0.04</v>
      </c>
      <c r="Q94">
        <v>3.7999999999999999E-2</v>
      </c>
      <c r="R94">
        <v>3.5999999999999997E-2</v>
      </c>
      <c r="S94">
        <v>3.5000000000000003E-2</v>
      </c>
      <c r="T94">
        <v>3.4000000000000002E-2</v>
      </c>
      <c r="U94">
        <v>3.3000000000000002E-2</v>
      </c>
      <c r="V94">
        <v>3.1E-2</v>
      </c>
      <c r="W94">
        <v>2.9000000000000001E-2</v>
      </c>
      <c r="X94">
        <v>2.7E-2</v>
      </c>
      <c r="Y94">
        <v>2.5000000000000001E-2</v>
      </c>
      <c r="Z94">
        <f t="shared" si="2"/>
        <v>4.4999999999999998E-2</v>
      </c>
    </row>
    <row r="95" spans="1:26" x14ac:dyDescent="0.15">
      <c r="A95" s="3">
        <f t="shared" si="3"/>
        <v>43920</v>
      </c>
      <c r="I95">
        <v>3.6999999999999998E-2</v>
      </c>
      <c r="J95">
        <v>0.04</v>
      </c>
      <c r="K95">
        <v>4.2999999999999997E-2</v>
      </c>
      <c r="L95">
        <v>4.3999999999999997E-2</v>
      </c>
      <c r="M95">
        <v>4.3999999999999997E-2</v>
      </c>
      <c r="N95">
        <v>4.2999999999999997E-2</v>
      </c>
      <c r="O95">
        <v>4.2000000000000003E-2</v>
      </c>
      <c r="P95">
        <v>4.1000000000000002E-2</v>
      </c>
      <c r="Q95">
        <v>3.9E-2</v>
      </c>
      <c r="R95">
        <v>3.5999999999999997E-2</v>
      </c>
      <c r="S95">
        <v>3.4000000000000002E-2</v>
      </c>
      <c r="T95">
        <v>3.2000000000000001E-2</v>
      </c>
      <c r="U95">
        <v>2.9000000000000001E-2</v>
      </c>
      <c r="V95">
        <v>2.8000000000000001E-2</v>
      </c>
      <c r="W95">
        <v>2.5999999999999999E-2</v>
      </c>
      <c r="X95">
        <v>2.5000000000000001E-2</v>
      </c>
      <c r="Y95">
        <v>2.3E-2</v>
      </c>
      <c r="Z95">
        <f t="shared" si="2"/>
        <v>4.3999999999999997E-2</v>
      </c>
    </row>
    <row r="96" spans="1:26" x14ac:dyDescent="0.15">
      <c r="A96" s="3">
        <f t="shared" si="3"/>
        <v>43921</v>
      </c>
      <c r="I96">
        <v>0.03</v>
      </c>
      <c r="J96">
        <v>3.2000000000000001E-2</v>
      </c>
      <c r="K96">
        <v>3.4000000000000002E-2</v>
      </c>
      <c r="L96">
        <v>3.5999999999999997E-2</v>
      </c>
      <c r="M96">
        <v>3.6999999999999998E-2</v>
      </c>
      <c r="N96">
        <v>3.7999999999999999E-2</v>
      </c>
      <c r="O96">
        <v>3.6999999999999998E-2</v>
      </c>
      <c r="P96">
        <v>3.6999999999999998E-2</v>
      </c>
      <c r="Q96">
        <v>3.5000000000000003E-2</v>
      </c>
      <c r="R96">
        <v>3.4000000000000002E-2</v>
      </c>
      <c r="S96">
        <v>3.2000000000000001E-2</v>
      </c>
      <c r="T96">
        <v>0.03</v>
      </c>
      <c r="U96">
        <v>2.7E-2</v>
      </c>
      <c r="V96">
        <v>2.5000000000000001E-2</v>
      </c>
      <c r="W96">
        <v>2.1999999999999999E-2</v>
      </c>
      <c r="X96">
        <v>1.9E-2</v>
      </c>
      <c r="Y96">
        <v>1.6E-2</v>
      </c>
      <c r="Z96">
        <f t="shared" si="2"/>
        <v>3.7999999999999999E-2</v>
      </c>
    </row>
    <row r="97" spans="1:26" x14ac:dyDescent="0.15">
      <c r="A97" s="3">
        <f t="shared" si="3"/>
        <v>43922</v>
      </c>
      <c r="I97">
        <v>0.04</v>
      </c>
      <c r="J97">
        <v>4.3999999999999997E-2</v>
      </c>
      <c r="K97">
        <v>4.4999999999999998E-2</v>
      </c>
      <c r="L97">
        <v>4.4999999999999998E-2</v>
      </c>
      <c r="M97">
        <v>4.3999999999999997E-2</v>
      </c>
      <c r="N97">
        <v>4.1000000000000002E-2</v>
      </c>
      <c r="O97">
        <v>3.7999999999999999E-2</v>
      </c>
      <c r="P97">
        <v>3.4000000000000002E-2</v>
      </c>
      <c r="Q97">
        <v>2.9000000000000001E-2</v>
      </c>
      <c r="R97">
        <v>2.5000000000000001E-2</v>
      </c>
      <c r="S97">
        <v>0.02</v>
      </c>
      <c r="T97">
        <v>1.7000000000000001E-2</v>
      </c>
      <c r="U97">
        <v>1.4E-2</v>
      </c>
      <c r="V97">
        <v>0.01</v>
      </c>
      <c r="W97">
        <v>8.0000000000000002E-3</v>
      </c>
      <c r="X97">
        <v>7.0000000000000001E-3</v>
      </c>
      <c r="Y97">
        <v>6.0000000000000001E-3</v>
      </c>
      <c r="Z97">
        <f t="shared" si="2"/>
        <v>4.4999999999999998E-2</v>
      </c>
    </row>
    <row r="98" spans="1:26" x14ac:dyDescent="0.15">
      <c r="A98" s="3">
        <f t="shared" si="3"/>
        <v>43923</v>
      </c>
      <c r="I98">
        <v>0.04</v>
      </c>
      <c r="J98">
        <v>4.3999999999999997E-2</v>
      </c>
      <c r="K98">
        <v>4.8000000000000001E-2</v>
      </c>
      <c r="L98">
        <v>0.05</v>
      </c>
      <c r="M98">
        <v>0.05</v>
      </c>
      <c r="N98">
        <v>4.9000000000000002E-2</v>
      </c>
      <c r="O98">
        <v>4.8000000000000001E-2</v>
      </c>
      <c r="P98">
        <v>4.5999999999999999E-2</v>
      </c>
      <c r="Q98">
        <v>4.2000000000000003E-2</v>
      </c>
      <c r="R98">
        <v>3.6999999999999998E-2</v>
      </c>
      <c r="S98">
        <v>3.3000000000000002E-2</v>
      </c>
      <c r="T98">
        <v>2.8000000000000001E-2</v>
      </c>
      <c r="U98">
        <v>2.3E-2</v>
      </c>
      <c r="V98">
        <v>1.7999999999999999E-2</v>
      </c>
      <c r="W98">
        <v>1.2999999999999999E-2</v>
      </c>
      <c r="X98">
        <v>0.01</v>
      </c>
      <c r="Y98">
        <v>7.0000000000000001E-3</v>
      </c>
      <c r="Z98">
        <f t="shared" si="2"/>
        <v>0.05</v>
      </c>
    </row>
    <row r="99" spans="1:26" x14ac:dyDescent="0.15">
      <c r="A99" s="3">
        <f t="shared" si="3"/>
        <v>43924</v>
      </c>
      <c r="I99">
        <v>4.4999999999999998E-2</v>
      </c>
      <c r="J99">
        <v>5.0999999999999997E-2</v>
      </c>
      <c r="K99">
        <v>5.6000000000000001E-2</v>
      </c>
      <c r="L99">
        <v>5.8000000000000003E-2</v>
      </c>
      <c r="M99">
        <v>5.8000000000000003E-2</v>
      </c>
      <c r="N99">
        <v>5.6000000000000001E-2</v>
      </c>
      <c r="O99">
        <v>5.2999999999999999E-2</v>
      </c>
      <c r="P99">
        <v>4.8000000000000001E-2</v>
      </c>
      <c r="Q99">
        <v>4.2999999999999997E-2</v>
      </c>
      <c r="R99">
        <v>3.5999999999999997E-2</v>
      </c>
      <c r="S99">
        <v>2.9000000000000001E-2</v>
      </c>
      <c r="T99">
        <v>2.1999999999999999E-2</v>
      </c>
      <c r="U99">
        <v>1.7000000000000001E-2</v>
      </c>
      <c r="V99">
        <v>1.2999999999999999E-2</v>
      </c>
      <c r="W99">
        <v>0.01</v>
      </c>
      <c r="X99">
        <v>8.0000000000000002E-3</v>
      </c>
      <c r="Y99">
        <v>7.0000000000000001E-3</v>
      </c>
      <c r="Z99">
        <f t="shared" si="2"/>
        <v>5.8000000000000003E-2</v>
      </c>
    </row>
    <row r="100" spans="1:26" x14ac:dyDescent="0.15">
      <c r="A100" s="3">
        <f t="shared" si="3"/>
        <v>43925</v>
      </c>
      <c r="I100">
        <v>4.2000000000000003E-2</v>
      </c>
      <c r="J100">
        <v>4.4999999999999998E-2</v>
      </c>
      <c r="K100">
        <v>4.4999999999999998E-2</v>
      </c>
      <c r="L100">
        <v>4.2999999999999997E-2</v>
      </c>
      <c r="M100">
        <v>3.9E-2</v>
      </c>
      <c r="N100">
        <v>3.4000000000000002E-2</v>
      </c>
      <c r="O100">
        <v>3.1E-2</v>
      </c>
      <c r="P100">
        <v>2.7E-2</v>
      </c>
      <c r="Q100">
        <v>2.3E-2</v>
      </c>
      <c r="R100">
        <v>0.02</v>
      </c>
      <c r="S100">
        <v>1.7000000000000001E-2</v>
      </c>
      <c r="T100">
        <v>1.4999999999999999E-2</v>
      </c>
      <c r="U100">
        <v>1.4999999999999999E-2</v>
      </c>
      <c r="V100">
        <v>1.4999999999999999E-2</v>
      </c>
      <c r="W100">
        <v>1.4E-2</v>
      </c>
      <c r="X100">
        <v>1.2999999999999999E-2</v>
      </c>
      <c r="Y100">
        <v>1.2999999999999999E-2</v>
      </c>
      <c r="Z100">
        <f t="shared" si="2"/>
        <v>4.4999999999999998E-2</v>
      </c>
    </row>
    <row r="101" spans="1:26" x14ac:dyDescent="0.15">
      <c r="A101" s="3">
        <f t="shared" si="3"/>
        <v>43926</v>
      </c>
      <c r="I101">
        <v>3.3000000000000002E-2</v>
      </c>
      <c r="J101">
        <v>3.5999999999999997E-2</v>
      </c>
      <c r="K101">
        <v>3.6999999999999998E-2</v>
      </c>
      <c r="L101">
        <v>3.6999999999999998E-2</v>
      </c>
      <c r="M101">
        <v>3.5000000000000003E-2</v>
      </c>
      <c r="N101">
        <v>3.1E-2</v>
      </c>
      <c r="O101">
        <v>2.7E-2</v>
      </c>
      <c r="P101">
        <v>2.3E-2</v>
      </c>
      <c r="Q101">
        <v>1.7999999999999999E-2</v>
      </c>
      <c r="R101">
        <v>1.4E-2</v>
      </c>
      <c r="S101">
        <v>8.9999999999999993E-3</v>
      </c>
      <c r="T101">
        <v>6.0000000000000001E-3</v>
      </c>
      <c r="U101">
        <v>4.0000000000000001E-3</v>
      </c>
      <c r="V101">
        <v>3.0000000000000001E-3</v>
      </c>
      <c r="W101">
        <v>2E-3</v>
      </c>
      <c r="X101">
        <v>2E-3</v>
      </c>
      <c r="Y101">
        <v>1E-3</v>
      </c>
      <c r="Z101">
        <f t="shared" si="2"/>
        <v>3.6999999999999998E-2</v>
      </c>
    </row>
    <row r="102" spans="1:26" x14ac:dyDescent="0.15">
      <c r="A102" s="3">
        <f t="shared" si="3"/>
        <v>43927</v>
      </c>
      <c r="I102">
        <v>4.3999999999999997E-2</v>
      </c>
      <c r="J102">
        <v>0.05</v>
      </c>
      <c r="K102">
        <v>5.2999999999999999E-2</v>
      </c>
      <c r="L102">
        <v>5.5E-2</v>
      </c>
      <c r="M102">
        <v>5.5E-2</v>
      </c>
      <c r="N102">
        <v>5.3999999999999999E-2</v>
      </c>
      <c r="O102">
        <v>5.2999999999999999E-2</v>
      </c>
      <c r="P102">
        <v>4.9000000000000002E-2</v>
      </c>
      <c r="Q102">
        <v>4.3999999999999997E-2</v>
      </c>
      <c r="R102">
        <v>3.7999999999999999E-2</v>
      </c>
      <c r="S102">
        <v>3.3000000000000002E-2</v>
      </c>
      <c r="T102">
        <v>2.7E-2</v>
      </c>
      <c r="U102">
        <v>2.3E-2</v>
      </c>
      <c r="V102">
        <v>0.02</v>
      </c>
      <c r="W102">
        <v>1.7999999999999999E-2</v>
      </c>
      <c r="X102">
        <v>1.6E-2</v>
      </c>
      <c r="Y102">
        <v>1.4999999999999999E-2</v>
      </c>
      <c r="Z102">
        <f t="shared" si="2"/>
        <v>5.5E-2</v>
      </c>
    </row>
    <row r="103" spans="1:26" x14ac:dyDescent="0.15">
      <c r="A103" s="3">
        <f t="shared" si="3"/>
        <v>43928</v>
      </c>
      <c r="I103">
        <v>2.1999999999999999E-2</v>
      </c>
      <c r="J103">
        <v>2.3E-2</v>
      </c>
      <c r="K103">
        <v>2.4E-2</v>
      </c>
      <c r="L103">
        <v>2.4E-2</v>
      </c>
      <c r="M103">
        <v>2.3E-2</v>
      </c>
      <c r="N103">
        <v>2.1999999999999999E-2</v>
      </c>
      <c r="O103">
        <v>0.02</v>
      </c>
      <c r="P103">
        <v>1.7999999999999999E-2</v>
      </c>
      <c r="Q103">
        <v>1.6E-2</v>
      </c>
      <c r="R103">
        <v>1.4999999999999999E-2</v>
      </c>
      <c r="S103">
        <v>1.4E-2</v>
      </c>
      <c r="T103">
        <v>1.2999999999999999E-2</v>
      </c>
      <c r="U103">
        <v>1.2999999999999999E-2</v>
      </c>
      <c r="V103">
        <v>1.2999999999999999E-2</v>
      </c>
      <c r="W103">
        <v>1.0999999999999999E-2</v>
      </c>
      <c r="X103">
        <v>0.01</v>
      </c>
      <c r="Y103">
        <v>8.9999999999999993E-3</v>
      </c>
      <c r="Z103">
        <f t="shared" si="2"/>
        <v>2.4E-2</v>
      </c>
    </row>
    <row r="104" spans="1:26" x14ac:dyDescent="0.15">
      <c r="A104" s="3">
        <f t="shared" si="3"/>
        <v>43929</v>
      </c>
      <c r="I104">
        <v>2.4E-2</v>
      </c>
      <c r="J104">
        <v>2.5999999999999999E-2</v>
      </c>
      <c r="K104">
        <v>2.7E-2</v>
      </c>
      <c r="L104">
        <v>2.7E-2</v>
      </c>
      <c r="M104">
        <v>2.5999999999999999E-2</v>
      </c>
      <c r="N104">
        <v>2.4E-2</v>
      </c>
      <c r="O104">
        <v>2.1999999999999999E-2</v>
      </c>
      <c r="P104">
        <v>1.9E-2</v>
      </c>
      <c r="Q104">
        <v>1.7999999999999999E-2</v>
      </c>
      <c r="R104">
        <v>1.6E-2</v>
      </c>
      <c r="S104">
        <v>1.4999999999999999E-2</v>
      </c>
      <c r="T104">
        <v>1.4E-2</v>
      </c>
      <c r="U104">
        <v>1.4E-2</v>
      </c>
      <c r="V104">
        <v>1.4999999999999999E-2</v>
      </c>
      <c r="W104">
        <v>1.4999999999999999E-2</v>
      </c>
      <c r="X104">
        <v>1.4999999999999999E-2</v>
      </c>
      <c r="Y104">
        <v>1.4E-2</v>
      </c>
      <c r="Z104">
        <f t="shared" si="2"/>
        <v>2.7E-2</v>
      </c>
    </row>
    <row r="105" spans="1:26" x14ac:dyDescent="0.15">
      <c r="A105" s="3">
        <f t="shared" si="3"/>
        <v>43930</v>
      </c>
      <c r="I105">
        <v>0.03</v>
      </c>
      <c r="J105">
        <v>3.4000000000000002E-2</v>
      </c>
      <c r="K105">
        <v>3.6999999999999998E-2</v>
      </c>
      <c r="L105">
        <v>0.04</v>
      </c>
      <c r="M105">
        <v>0.04</v>
      </c>
      <c r="N105">
        <v>3.7999999999999999E-2</v>
      </c>
      <c r="O105">
        <v>3.6999999999999998E-2</v>
      </c>
      <c r="P105">
        <v>3.6999999999999998E-2</v>
      </c>
      <c r="Q105">
        <v>3.5000000000000003E-2</v>
      </c>
      <c r="R105">
        <v>3.3000000000000002E-2</v>
      </c>
      <c r="S105">
        <v>3.1E-2</v>
      </c>
      <c r="T105">
        <v>2.8000000000000001E-2</v>
      </c>
      <c r="U105">
        <v>2.9000000000000001E-2</v>
      </c>
      <c r="V105">
        <v>2.9000000000000001E-2</v>
      </c>
      <c r="W105">
        <v>2.8000000000000001E-2</v>
      </c>
      <c r="X105">
        <v>2.7E-2</v>
      </c>
      <c r="Y105">
        <v>2.5999999999999999E-2</v>
      </c>
      <c r="Z105">
        <f t="shared" si="2"/>
        <v>0.04</v>
      </c>
    </row>
    <row r="106" spans="1:26" x14ac:dyDescent="0.15">
      <c r="A106" s="3">
        <f t="shared" si="3"/>
        <v>43931</v>
      </c>
      <c r="I106">
        <v>3.7999999999999999E-2</v>
      </c>
      <c r="J106">
        <v>0.04</v>
      </c>
      <c r="K106">
        <v>4.1000000000000002E-2</v>
      </c>
      <c r="L106">
        <v>4.2000000000000003E-2</v>
      </c>
      <c r="M106">
        <v>4.1000000000000002E-2</v>
      </c>
      <c r="N106">
        <v>3.7999999999999999E-2</v>
      </c>
      <c r="O106">
        <v>3.4000000000000002E-2</v>
      </c>
      <c r="P106">
        <v>3.1E-2</v>
      </c>
      <c r="Q106">
        <v>2.7E-2</v>
      </c>
      <c r="R106">
        <v>2.1999999999999999E-2</v>
      </c>
      <c r="S106">
        <v>1.7999999999999999E-2</v>
      </c>
      <c r="T106">
        <v>1.4E-2</v>
      </c>
      <c r="U106">
        <v>1.2999999999999999E-2</v>
      </c>
      <c r="V106">
        <v>1.2E-2</v>
      </c>
      <c r="W106">
        <v>1.2E-2</v>
      </c>
      <c r="X106">
        <v>1.2999999999999999E-2</v>
      </c>
      <c r="Y106">
        <v>1.4E-2</v>
      </c>
      <c r="Z106">
        <f t="shared" si="2"/>
        <v>4.2000000000000003E-2</v>
      </c>
    </row>
    <row r="107" spans="1:26" x14ac:dyDescent="0.15">
      <c r="A107" s="3">
        <f t="shared" si="3"/>
        <v>43932</v>
      </c>
      <c r="I107">
        <v>3.9E-2</v>
      </c>
      <c r="J107">
        <v>4.2999999999999997E-2</v>
      </c>
      <c r="K107">
        <v>4.7E-2</v>
      </c>
      <c r="L107">
        <v>4.9000000000000002E-2</v>
      </c>
      <c r="M107">
        <v>0.05</v>
      </c>
      <c r="N107">
        <v>0.05</v>
      </c>
      <c r="O107">
        <v>0.05</v>
      </c>
      <c r="P107">
        <v>4.9000000000000002E-2</v>
      </c>
      <c r="Q107">
        <v>4.8000000000000001E-2</v>
      </c>
      <c r="R107">
        <v>4.5999999999999999E-2</v>
      </c>
      <c r="S107">
        <v>4.2999999999999997E-2</v>
      </c>
      <c r="T107">
        <v>4.1000000000000002E-2</v>
      </c>
      <c r="U107">
        <v>3.9E-2</v>
      </c>
      <c r="V107">
        <v>3.6999999999999998E-2</v>
      </c>
      <c r="W107">
        <v>3.5000000000000003E-2</v>
      </c>
      <c r="X107">
        <v>3.4000000000000002E-2</v>
      </c>
      <c r="Y107">
        <v>3.2000000000000001E-2</v>
      </c>
      <c r="Z107">
        <f t="shared" si="2"/>
        <v>0.05</v>
      </c>
    </row>
    <row r="108" spans="1:26" x14ac:dyDescent="0.15">
      <c r="A108" s="3">
        <f t="shared" si="3"/>
        <v>43933</v>
      </c>
      <c r="I108">
        <v>2.4E-2</v>
      </c>
      <c r="J108">
        <v>2.5000000000000001E-2</v>
      </c>
      <c r="K108">
        <v>2.5000000000000001E-2</v>
      </c>
      <c r="L108">
        <v>2.5000000000000001E-2</v>
      </c>
      <c r="M108">
        <v>2.5999999999999999E-2</v>
      </c>
      <c r="N108">
        <v>2.5999999999999999E-2</v>
      </c>
      <c r="O108">
        <v>2.5999999999999999E-2</v>
      </c>
      <c r="P108">
        <v>2.5999999999999999E-2</v>
      </c>
      <c r="Q108">
        <v>2.5999999999999999E-2</v>
      </c>
      <c r="R108">
        <v>2.4E-2</v>
      </c>
      <c r="S108">
        <v>2.3E-2</v>
      </c>
      <c r="T108">
        <v>2.3E-2</v>
      </c>
      <c r="U108">
        <v>0.02</v>
      </c>
      <c r="V108">
        <v>1.6E-2</v>
      </c>
      <c r="W108">
        <v>1.2999999999999999E-2</v>
      </c>
      <c r="X108">
        <v>1.4E-2</v>
      </c>
      <c r="Y108">
        <v>1.4999999999999999E-2</v>
      </c>
      <c r="Z108">
        <f t="shared" si="2"/>
        <v>2.5999999999999999E-2</v>
      </c>
    </row>
    <row r="109" spans="1:26" x14ac:dyDescent="0.15">
      <c r="A109" s="3">
        <f t="shared" si="3"/>
        <v>43934</v>
      </c>
      <c r="I109">
        <v>2.5999999999999999E-2</v>
      </c>
      <c r="J109">
        <v>2.5000000000000001E-2</v>
      </c>
      <c r="K109">
        <v>2.4E-2</v>
      </c>
      <c r="L109">
        <v>2.4E-2</v>
      </c>
      <c r="M109">
        <v>2.3E-2</v>
      </c>
      <c r="N109">
        <v>2.1999999999999999E-2</v>
      </c>
      <c r="O109">
        <v>2.1999999999999999E-2</v>
      </c>
      <c r="P109">
        <v>2.1000000000000001E-2</v>
      </c>
      <c r="Q109">
        <v>2.1000000000000001E-2</v>
      </c>
      <c r="R109">
        <v>0.02</v>
      </c>
      <c r="S109">
        <v>0.02</v>
      </c>
      <c r="T109">
        <v>1.9E-2</v>
      </c>
      <c r="U109">
        <v>1.9E-2</v>
      </c>
      <c r="V109">
        <v>1.9E-2</v>
      </c>
      <c r="W109">
        <v>1.7999999999999999E-2</v>
      </c>
      <c r="X109">
        <v>1.7999999999999999E-2</v>
      </c>
      <c r="Y109">
        <v>1.7000000000000001E-2</v>
      </c>
      <c r="Z109">
        <f t="shared" si="2"/>
        <v>2.5999999999999999E-2</v>
      </c>
    </row>
    <row r="110" spans="1:26" x14ac:dyDescent="0.15">
      <c r="A110" s="3">
        <f t="shared" si="3"/>
        <v>43935</v>
      </c>
      <c r="I110">
        <v>2.5000000000000001E-2</v>
      </c>
      <c r="J110">
        <v>2.7E-2</v>
      </c>
      <c r="K110">
        <v>2.9000000000000001E-2</v>
      </c>
      <c r="L110">
        <v>3.1E-2</v>
      </c>
      <c r="M110">
        <v>3.2000000000000001E-2</v>
      </c>
      <c r="N110">
        <v>3.3000000000000002E-2</v>
      </c>
      <c r="O110">
        <v>3.4000000000000002E-2</v>
      </c>
      <c r="P110">
        <v>3.4000000000000002E-2</v>
      </c>
      <c r="Q110">
        <v>3.5000000000000003E-2</v>
      </c>
      <c r="R110">
        <v>3.5000000000000003E-2</v>
      </c>
      <c r="S110">
        <v>3.5999999999999997E-2</v>
      </c>
      <c r="T110">
        <v>3.6999999999999998E-2</v>
      </c>
      <c r="U110">
        <v>3.6999999999999998E-2</v>
      </c>
      <c r="V110">
        <v>3.7999999999999999E-2</v>
      </c>
      <c r="W110">
        <v>3.7999999999999999E-2</v>
      </c>
      <c r="X110">
        <v>3.7999999999999999E-2</v>
      </c>
      <c r="Y110">
        <v>3.6999999999999998E-2</v>
      </c>
      <c r="Z110">
        <f t="shared" si="2"/>
        <v>3.7999999999999999E-2</v>
      </c>
    </row>
    <row r="111" spans="1:26" x14ac:dyDescent="0.15">
      <c r="A111" s="3">
        <f t="shared" si="3"/>
        <v>43936</v>
      </c>
      <c r="I111">
        <v>3.9E-2</v>
      </c>
      <c r="J111">
        <v>0.04</v>
      </c>
      <c r="K111">
        <v>4.1000000000000002E-2</v>
      </c>
      <c r="L111">
        <v>4.1000000000000002E-2</v>
      </c>
      <c r="M111">
        <v>4.1000000000000002E-2</v>
      </c>
      <c r="N111">
        <v>3.9E-2</v>
      </c>
      <c r="O111">
        <v>3.5999999999999997E-2</v>
      </c>
      <c r="P111">
        <v>3.4000000000000002E-2</v>
      </c>
      <c r="Q111">
        <v>3.2000000000000001E-2</v>
      </c>
      <c r="R111">
        <v>2.9000000000000001E-2</v>
      </c>
      <c r="S111">
        <v>2.5999999999999999E-2</v>
      </c>
      <c r="T111">
        <v>2.3E-2</v>
      </c>
      <c r="U111">
        <v>0.02</v>
      </c>
      <c r="V111">
        <v>1.7999999999999999E-2</v>
      </c>
      <c r="W111">
        <v>1.7000000000000001E-2</v>
      </c>
      <c r="X111">
        <v>1.4999999999999999E-2</v>
      </c>
      <c r="Y111">
        <v>1.6E-2</v>
      </c>
      <c r="Z111">
        <f t="shared" si="2"/>
        <v>4.1000000000000002E-2</v>
      </c>
    </row>
    <row r="112" spans="1:26" x14ac:dyDescent="0.15">
      <c r="A112" s="3">
        <f t="shared" si="3"/>
        <v>43937</v>
      </c>
      <c r="I112">
        <v>4.3999999999999997E-2</v>
      </c>
      <c r="J112">
        <v>4.5999999999999999E-2</v>
      </c>
      <c r="K112">
        <v>4.8000000000000001E-2</v>
      </c>
      <c r="L112">
        <v>4.9000000000000002E-2</v>
      </c>
      <c r="M112">
        <v>4.9000000000000002E-2</v>
      </c>
      <c r="N112">
        <v>4.8000000000000001E-2</v>
      </c>
      <c r="O112">
        <v>4.4999999999999998E-2</v>
      </c>
      <c r="P112">
        <v>4.2000000000000003E-2</v>
      </c>
      <c r="Q112">
        <v>3.7999999999999999E-2</v>
      </c>
      <c r="R112">
        <v>3.4000000000000002E-2</v>
      </c>
      <c r="S112">
        <v>2.9000000000000001E-2</v>
      </c>
      <c r="T112">
        <v>2.3E-2</v>
      </c>
      <c r="U112">
        <v>1.9E-2</v>
      </c>
      <c r="V112">
        <v>1.4999999999999999E-2</v>
      </c>
      <c r="W112">
        <v>1.2E-2</v>
      </c>
      <c r="X112">
        <v>8.9999999999999993E-3</v>
      </c>
      <c r="Y112">
        <v>8.0000000000000002E-3</v>
      </c>
      <c r="Z112">
        <f t="shared" si="2"/>
        <v>4.9000000000000002E-2</v>
      </c>
    </row>
    <row r="113" spans="1:26" x14ac:dyDescent="0.15">
      <c r="A113" s="3">
        <f t="shared" si="3"/>
        <v>43938</v>
      </c>
      <c r="I113">
        <v>4.4999999999999998E-2</v>
      </c>
      <c r="J113">
        <v>0.05</v>
      </c>
      <c r="K113">
        <v>5.2999999999999999E-2</v>
      </c>
      <c r="L113">
        <v>5.2999999999999999E-2</v>
      </c>
      <c r="M113">
        <v>0.05</v>
      </c>
      <c r="N113">
        <v>4.7E-2</v>
      </c>
      <c r="O113">
        <v>4.1000000000000002E-2</v>
      </c>
      <c r="P113">
        <v>3.5000000000000003E-2</v>
      </c>
      <c r="Q113">
        <v>2.9000000000000001E-2</v>
      </c>
      <c r="R113">
        <v>2.4E-2</v>
      </c>
      <c r="S113">
        <v>0.02</v>
      </c>
      <c r="T113">
        <v>1.6E-2</v>
      </c>
      <c r="U113">
        <v>1.4E-2</v>
      </c>
      <c r="V113">
        <v>1.2999999999999999E-2</v>
      </c>
      <c r="W113">
        <v>1.2E-2</v>
      </c>
      <c r="X113">
        <v>1.0999999999999999E-2</v>
      </c>
      <c r="Y113">
        <v>1.2999999999999999E-2</v>
      </c>
      <c r="Z113">
        <f t="shared" si="2"/>
        <v>5.2999999999999999E-2</v>
      </c>
    </row>
    <row r="114" spans="1:26" x14ac:dyDescent="0.15">
      <c r="A114" s="3">
        <f t="shared" si="3"/>
        <v>43939</v>
      </c>
      <c r="I114">
        <v>2.7E-2</v>
      </c>
      <c r="J114">
        <v>2.8000000000000001E-2</v>
      </c>
      <c r="K114">
        <v>2.9000000000000001E-2</v>
      </c>
      <c r="L114">
        <v>2.9000000000000001E-2</v>
      </c>
      <c r="M114">
        <v>2.8000000000000001E-2</v>
      </c>
      <c r="N114">
        <v>2.7E-2</v>
      </c>
      <c r="O114">
        <v>2.5000000000000001E-2</v>
      </c>
      <c r="P114">
        <v>2.4E-2</v>
      </c>
      <c r="Q114">
        <v>2.1999999999999999E-2</v>
      </c>
      <c r="R114">
        <v>0.02</v>
      </c>
      <c r="S114">
        <v>1.7999999999999999E-2</v>
      </c>
      <c r="T114">
        <v>1.6E-2</v>
      </c>
      <c r="U114">
        <v>1.4999999999999999E-2</v>
      </c>
      <c r="V114">
        <v>1.2999999999999999E-2</v>
      </c>
      <c r="W114">
        <v>1.2E-2</v>
      </c>
      <c r="X114">
        <v>1.2E-2</v>
      </c>
      <c r="Y114">
        <v>1.2E-2</v>
      </c>
      <c r="Z114">
        <f t="shared" si="2"/>
        <v>2.9000000000000001E-2</v>
      </c>
    </row>
    <row r="115" spans="1:26" x14ac:dyDescent="0.15">
      <c r="A115" s="3">
        <f t="shared" si="3"/>
        <v>43940</v>
      </c>
      <c r="I115">
        <v>2.5999999999999999E-2</v>
      </c>
      <c r="J115">
        <v>2.8000000000000001E-2</v>
      </c>
      <c r="K115">
        <v>2.9000000000000001E-2</v>
      </c>
      <c r="L115">
        <v>2.9000000000000001E-2</v>
      </c>
      <c r="M115">
        <v>2.9000000000000001E-2</v>
      </c>
      <c r="N115">
        <v>2.8000000000000001E-2</v>
      </c>
      <c r="O115">
        <v>2.7E-2</v>
      </c>
      <c r="P115">
        <v>2.7E-2</v>
      </c>
      <c r="Q115">
        <v>2.7E-2</v>
      </c>
      <c r="R115">
        <v>2.7E-2</v>
      </c>
      <c r="S115">
        <v>2.8000000000000001E-2</v>
      </c>
      <c r="T115">
        <v>2.8000000000000001E-2</v>
      </c>
      <c r="U115">
        <v>2.5999999999999999E-2</v>
      </c>
      <c r="V115">
        <v>2.4E-2</v>
      </c>
      <c r="W115">
        <v>2.1000000000000001E-2</v>
      </c>
      <c r="X115">
        <v>1.7999999999999999E-2</v>
      </c>
      <c r="Y115">
        <v>1.4999999999999999E-2</v>
      </c>
      <c r="Z115">
        <f t="shared" si="2"/>
        <v>2.9000000000000001E-2</v>
      </c>
    </row>
    <row r="116" spans="1:26" x14ac:dyDescent="0.15">
      <c r="A116" s="3">
        <f t="shared" si="3"/>
        <v>43941</v>
      </c>
      <c r="I116">
        <v>3.1E-2</v>
      </c>
      <c r="J116">
        <v>3.2000000000000001E-2</v>
      </c>
      <c r="K116">
        <v>3.3000000000000002E-2</v>
      </c>
      <c r="L116">
        <v>3.3000000000000002E-2</v>
      </c>
      <c r="M116">
        <v>3.1E-2</v>
      </c>
      <c r="N116">
        <v>2.8000000000000001E-2</v>
      </c>
      <c r="O116">
        <v>2.5000000000000001E-2</v>
      </c>
      <c r="P116">
        <v>2.1000000000000001E-2</v>
      </c>
      <c r="Q116">
        <v>1.7000000000000001E-2</v>
      </c>
      <c r="R116">
        <v>1.4E-2</v>
      </c>
      <c r="S116">
        <v>0.01</v>
      </c>
      <c r="T116">
        <v>6.0000000000000001E-3</v>
      </c>
      <c r="U116">
        <v>3.0000000000000001E-3</v>
      </c>
      <c r="V116">
        <v>2E-3</v>
      </c>
      <c r="W116">
        <v>2E-3</v>
      </c>
      <c r="X116">
        <v>1E-3</v>
      </c>
      <c r="Y116">
        <v>1E-3</v>
      </c>
      <c r="Z116">
        <f t="shared" si="2"/>
        <v>3.3000000000000002E-2</v>
      </c>
    </row>
    <row r="117" spans="1:26" x14ac:dyDescent="0.15">
      <c r="A117" s="3">
        <f t="shared" si="3"/>
        <v>43942</v>
      </c>
      <c r="I117">
        <v>3.4000000000000002E-2</v>
      </c>
      <c r="J117">
        <v>3.9E-2</v>
      </c>
      <c r="K117">
        <v>4.1000000000000002E-2</v>
      </c>
      <c r="L117">
        <v>4.2000000000000003E-2</v>
      </c>
      <c r="M117">
        <v>0.04</v>
      </c>
      <c r="N117">
        <v>3.6999999999999998E-2</v>
      </c>
      <c r="O117">
        <v>3.3000000000000002E-2</v>
      </c>
      <c r="P117">
        <v>2.9000000000000001E-2</v>
      </c>
      <c r="Q117">
        <v>2.3E-2</v>
      </c>
      <c r="R117">
        <v>1.7999999999999999E-2</v>
      </c>
      <c r="S117">
        <v>1.2E-2</v>
      </c>
      <c r="T117">
        <v>8.0000000000000002E-3</v>
      </c>
      <c r="U117">
        <v>6.0000000000000001E-3</v>
      </c>
      <c r="V117">
        <v>4.0000000000000001E-3</v>
      </c>
      <c r="W117">
        <v>3.0000000000000001E-3</v>
      </c>
      <c r="X117">
        <v>2E-3</v>
      </c>
      <c r="Y117">
        <v>3.0000000000000001E-3</v>
      </c>
      <c r="Z117">
        <f t="shared" si="2"/>
        <v>4.2000000000000003E-2</v>
      </c>
    </row>
    <row r="118" spans="1:26" x14ac:dyDescent="0.15">
      <c r="A118" s="3">
        <f t="shared" si="3"/>
        <v>43943</v>
      </c>
      <c r="I118">
        <v>4.4999999999999998E-2</v>
      </c>
      <c r="J118">
        <v>4.9000000000000002E-2</v>
      </c>
      <c r="K118">
        <v>5.1999999999999998E-2</v>
      </c>
      <c r="L118">
        <v>5.1999999999999998E-2</v>
      </c>
      <c r="M118">
        <v>5.0999999999999997E-2</v>
      </c>
      <c r="N118">
        <v>4.9000000000000002E-2</v>
      </c>
      <c r="O118">
        <v>4.5999999999999999E-2</v>
      </c>
      <c r="P118">
        <v>4.3999999999999997E-2</v>
      </c>
      <c r="Q118">
        <v>4.1000000000000002E-2</v>
      </c>
      <c r="R118">
        <v>3.7999999999999999E-2</v>
      </c>
      <c r="S118">
        <v>3.5000000000000003E-2</v>
      </c>
      <c r="T118">
        <v>3.4000000000000002E-2</v>
      </c>
      <c r="U118">
        <v>3.2000000000000001E-2</v>
      </c>
      <c r="Z118">
        <f t="shared" si="2"/>
        <v>5.1999999999999998E-2</v>
      </c>
    </row>
    <row r="119" spans="1:26" x14ac:dyDescent="0.15">
      <c r="A119" s="3">
        <f t="shared" si="3"/>
        <v>43944</v>
      </c>
      <c r="I119">
        <v>2.5000000000000001E-2</v>
      </c>
      <c r="J119">
        <v>2.9000000000000001E-2</v>
      </c>
      <c r="K119">
        <v>3.3000000000000002E-2</v>
      </c>
      <c r="L119">
        <v>3.6999999999999998E-2</v>
      </c>
      <c r="M119">
        <v>3.9E-2</v>
      </c>
      <c r="N119">
        <v>3.7999999999999999E-2</v>
      </c>
      <c r="O119">
        <v>3.9E-2</v>
      </c>
      <c r="P119">
        <v>3.6999999999999998E-2</v>
      </c>
      <c r="Q119">
        <v>3.4000000000000002E-2</v>
      </c>
      <c r="R119">
        <v>0.03</v>
      </c>
      <c r="S119">
        <v>2.4E-2</v>
      </c>
      <c r="T119">
        <v>1.9E-2</v>
      </c>
      <c r="U119">
        <v>1.4E-2</v>
      </c>
      <c r="V119">
        <v>1.0999999999999999E-2</v>
      </c>
      <c r="W119">
        <v>7.0000000000000001E-3</v>
      </c>
      <c r="X119">
        <v>4.0000000000000001E-3</v>
      </c>
      <c r="Y119">
        <v>3.0000000000000001E-3</v>
      </c>
      <c r="Z119">
        <f t="shared" si="2"/>
        <v>3.9E-2</v>
      </c>
    </row>
    <row r="120" spans="1:26" x14ac:dyDescent="0.15">
      <c r="A120" s="3">
        <f t="shared" si="3"/>
        <v>43945</v>
      </c>
      <c r="I120">
        <v>3.7999999999999999E-2</v>
      </c>
      <c r="J120">
        <v>4.2999999999999997E-2</v>
      </c>
      <c r="K120">
        <v>4.4999999999999998E-2</v>
      </c>
      <c r="L120">
        <v>4.5999999999999999E-2</v>
      </c>
      <c r="M120">
        <v>4.4999999999999998E-2</v>
      </c>
      <c r="N120">
        <v>4.3999999999999997E-2</v>
      </c>
      <c r="O120">
        <v>4.2000000000000003E-2</v>
      </c>
      <c r="P120">
        <v>4.1000000000000002E-2</v>
      </c>
      <c r="Q120">
        <v>0.04</v>
      </c>
      <c r="R120">
        <v>3.7999999999999999E-2</v>
      </c>
      <c r="S120">
        <v>3.5000000000000003E-2</v>
      </c>
      <c r="T120">
        <v>3.1E-2</v>
      </c>
      <c r="U120">
        <v>2.9000000000000001E-2</v>
      </c>
      <c r="V120">
        <v>2.5999999999999999E-2</v>
      </c>
      <c r="W120">
        <v>2.4E-2</v>
      </c>
      <c r="X120">
        <v>2.1999999999999999E-2</v>
      </c>
      <c r="Y120">
        <v>2.1999999999999999E-2</v>
      </c>
      <c r="Z120">
        <f t="shared" si="2"/>
        <v>4.5999999999999999E-2</v>
      </c>
    </row>
    <row r="121" spans="1:26" x14ac:dyDescent="0.15">
      <c r="A121" s="3">
        <f t="shared" si="3"/>
        <v>43946</v>
      </c>
      <c r="I121">
        <v>4.2999999999999997E-2</v>
      </c>
      <c r="J121">
        <v>4.2999999999999997E-2</v>
      </c>
      <c r="K121">
        <v>4.2999999999999997E-2</v>
      </c>
      <c r="L121">
        <v>4.2999999999999997E-2</v>
      </c>
      <c r="M121">
        <v>4.2000000000000003E-2</v>
      </c>
      <c r="N121">
        <v>0.04</v>
      </c>
      <c r="O121">
        <v>3.7999999999999999E-2</v>
      </c>
      <c r="P121">
        <v>3.6999999999999998E-2</v>
      </c>
      <c r="Q121">
        <v>3.5000000000000003E-2</v>
      </c>
      <c r="R121">
        <v>3.3000000000000002E-2</v>
      </c>
      <c r="S121">
        <v>3.1E-2</v>
      </c>
      <c r="T121">
        <v>0.03</v>
      </c>
      <c r="U121">
        <v>2.9000000000000001E-2</v>
      </c>
      <c r="V121">
        <v>2.7E-2</v>
      </c>
      <c r="W121">
        <v>2.5000000000000001E-2</v>
      </c>
      <c r="X121">
        <v>2.4E-2</v>
      </c>
      <c r="Y121">
        <v>2.1000000000000001E-2</v>
      </c>
      <c r="Z121">
        <f t="shared" si="2"/>
        <v>4.2999999999999997E-2</v>
      </c>
    </row>
    <row r="122" spans="1:26" x14ac:dyDescent="0.15">
      <c r="A122" s="3">
        <f t="shared" si="3"/>
        <v>43947</v>
      </c>
      <c r="I122">
        <v>4.2000000000000003E-2</v>
      </c>
      <c r="J122">
        <v>4.4999999999999998E-2</v>
      </c>
      <c r="K122">
        <v>4.7E-2</v>
      </c>
      <c r="L122">
        <v>4.8000000000000001E-2</v>
      </c>
      <c r="M122">
        <v>4.8000000000000001E-2</v>
      </c>
      <c r="N122">
        <v>4.5999999999999999E-2</v>
      </c>
      <c r="O122">
        <v>4.2999999999999997E-2</v>
      </c>
      <c r="P122">
        <v>4.1000000000000002E-2</v>
      </c>
      <c r="Q122">
        <v>3.6999999999999998E-2</v>
      </c>
      <c r="R122">
        <v>3.3000000000000002E-2</v>
      </c>
      <c r="S122">
        <v>2.9000000000000001E-2</v>
      </c>
      <c r="T122">
        <v>2.5999999999999999E-2</v>
      </c>
      <c r="U122">
        <v>2.1999999999999999E-2</v>
      </c>
      <c r="V122">
        <v>0.02</v>
      </c>
      <c r="W122">
        <v>1.7999999999999999E-2</v>
      </c>
      <c r="X122">
        <v>1.4999999999999999E-2</v>
      </c>
      <c r="Y122">
        <v>1.4E-2</v>
      </c>
      <c r="Z122">
        <f t="shared" si="2"/>
        <v>4.8000000000000001E-2</v>
      </c>
    </row>
    <row r="123" spans="1:26" x14ac:dyDescent="0.15">
      <c r="A123" s="3">
        <f t="shared" si="3"/>
        <v>43948</v>
      </c>
      <c r="I123">
        <v>4.2999999999999997E-2</v>
      </c>
      <c r="J123">
        <v>4.5999999999999999E-2</v>
      </c>
      <c r="K123">
        <v>4.8000000000000001E-2</v>
      </c>
      <c r="L123">
        <v>4.9000000000000002E-2</v>
      </c>
      <c r="M123">
        <v>4.9000000000000002E-2</v>
      </c>
      <c r="N123">
        <v>4.8000000000000001E-2</v>
      </c>
      <c r="O123">
        <v>4.4999999999999998E-2</v>
      </c>
      <c r="P123">
        <v>4.2999999999999997E-2</v>
      </c>
      <c r="Q123">
        <v>0.04</v>
      </c>
      <c r="R123">
        <v>3.6999999999999998E-2</v>
      </c>
      <c r="S123">
        <v>3.2000000000000001E-2</v>
      </c>
      <c r="T123">
        <v>2.7E-2</v>
      </c>
      <c r="U123">
        <v>2.3E-2</v>
      </c>
      <c r="V123">
        <v>1.9E-2</v>
      </c>
      <c r="W123">
        <v>1.6E-2</v>
      </c>
      <c r="X123">
        <v>1.2E-2</v>
      </c>
      <c r="Y123">
        <v>8.9999999999999993E-3</v>
      </c>
      <c r="Z123">
        <f t="shared" si="2"/>
        <v>4.9000000000000002E-2</v>
      </c>
    </row>
    <row r="124" spans="1:26" x14ac:dyDescent="0.15">
      <c r="A124" s="3">
        <f t="shared" si="3"/>
        <v>43949</v>
      </c>
      <c r="I124">
        <v>4.3999999999999997E-2</v>
      </c>
      <c r="J124">
        <v>4.8000000000000001E-2</v>
      </c>
      <c r="K124">
        <v>4.9000000000000002E-2</v>
      </c>
      <c r="L124">
        <v>4.9000000000000002E-2</v>
      </c>
      <c r="M124">
        <v>4.8000000000000001E-2</v>
      </c>
      <c r="N124">
        <v>4.5999999999999999E-2</v>
      </c>
      <c r="O124">
        <v>4.3999999999999997E-2</v>
      </c>
      <c r="P124">
        <v>4.2999999999999997E-2</v>
      </c>
      <c r="Q124">
        <v>4.2999999999999997E-2</v>
      </c>
      <c r="R124">
        <v>4.1000000000000002E-2</v>
      </c>
      <c r="S124">
        <v>0.04</v>
      </c>
      <c r="T124">
        <v>3.9E-2</v>
      </c>
      <c r="U124">
        <v>3.7999999999999999E-2</v>
      </c>
      <c r="V124">
        <v>3.6999999999999998E-2</v>
      </c>
      <c r="W124">
        <v>3.7999999999999999E-2</v>
      </c>
      <c r="X124">
        <v>3.7999999999999999E-2</v>
      </c>
      <c r="Y124">
        <v>3.7999999999999999E-2</v>
      </c>
      <c r="Z124">
        <f t="shared" si="2"/>
        <v>4.9000000000000002E-2</v>
      </c>
    </row>
    <row r="125" spans="1:26" x14ac:dyDescent="0.15">
      <c r="A125" s="3">
        <f t="shared" si="3"/>
        <v>43950</v>
      </c>
      <c r="I125">
        <v>4.2000000000000003E-2</v>
      </c>
      <c r="J125">
        <v>4.2999999999999997E-2</v>
      </c>
      <c r="K125">
        <v>4.3999999999999997E-2</v>
      </c>
      <c r="L125">
        <v>4.5999999999999999E-2</v>
      </c>
      <c r="M125">
        <v>4.5999999999999999E-2</v>
      </c>
      <c r="N125">
        <v>4.4999999999999998E-2</v>
      </c>
      <c r="O125">
        <v>4.2999999999999997E-2</v>
      </c>
      <c r="P125">
        <v>3.9E-2</v>
      </c>
      <c r="Q125">
        <v>3.5000000000000003E-2</v>
      </c>
      <c r="R125">
        <v>3.1E-2</v>
      </c>
      <c r="S125">
        <v>2.7E-2</v>
      </c>
      <c r="T125">
        <v>2.4E-2</v>
      </c>
      <c r="U125">
        <v>0.02</v>
      </c>
      <c r="V125">
        <v>1.7000000000000001E-2</v>
      </c>
      <c r="W125">
        <v>1.4E-2</v>
      </c>
      <c r="X125">
        <v>1.2E-2</v>
      </c>
      <c r="Y125">
        <v>1.0999999999999999E-2</v>
      </c>
      <c r="Z125">
        <f t="shared" si="2"/>
        <v>4.5999999999999999E-2</v>
      </c>
    </row>
    <row r="126" spans="1:26" x14ac:dyDescent="0.15">
      <c r="A126" s="3">
        <f t="shared" si="3"/>
        <v>43951</v>
      </c>
      <c r="I126">
        <v>0.04</v>
      </c>
      <c r="J126">
        <v>4.2999999999999997E-2</v>
      </c>
      <c r="K126">
        <v>4.4999999999999998E-2</v>
      </c>
      <c r="L126">
        <v>4.7E-2</v>
      </c>
      <c r="M126">
        <v>4.5999999999999999E-2</v>
      </c>
      <c r="N126">
        <v>4.2999999999999997E-2</v>
      </c>
      <c r="O126">
        <v>0.04</v>
      </c>
      <c r="P126">
        <v>3.5999999999999997E-2</v>
      </c>
      <c r="Q126">
        <v>3.1E-2</v>
      </c>
      <c r="R126">
        <v>2.5999999999999999E-2</v>
      </c>
      <c r="S126">
        <v>0.02</v>
      </c>
      <c r="T126">
        <v>1.4E-2</v>
      </c>
      <c r="U126">
        <v>0.01</v>
      </c>
      <c r="V126">
        <v>7.0000000000000001E-3</v>
      </c>
      <c r="W126">
        <v>5.0000000000000001E-3</v>
      </c>
      <c r="X126">
        <v>3.0000000000000001E-3</v>
      </c>
      <c r="Y126">
        <v>2E-3</v>
      </c>
      <c r="Z126">
        <f t="shared" si="2"/>
        <v>4.7E-2</v>
      </c>
    </row>
    <row r="127" spans="1:26" x14ac:dyDescent="0.15">
      <c r="A127" s="3">
        <f t="shared" si="3"/>
        <v>43952</v>
      </c>
      <c r="I127">
        <v>5.1999999999999998E-2</v>
      </c>
      <c r="J127">
        <v>5.8999999999999997E-2</v>
      </c>
      <c r="K127">
        <v>6.3E-2</v>
      </c>
      <c r="L127">
        <v>6.5000000000000002E-2</v>
      </c>
      <c r="M127">
        <v>6.2E-2</v>
      </c>
      <c r="N127">
        <v>5.7000000000000002E-2</v>
      </c>
      <c r="O127">
        <v>5.0999999999999997E-2</v>
      </c>
      <c r="P127">
        <v>4.4999999999999998E-2</v>
      </c>
      <c r="Q127">
        <v>3.7999999999999999E-2</v>
      </c>
      <c r="R127">
        <v>3.1E-2</v>
      </c>
      <c r="S127">
        <v>2.4E-2</v>
      </c>
      <c r="T127">
        <v>1.7000000000000001E-2</v>
      </c>
      <c r="U127">
        <v>1.2999999999999999E-2</v>
      </c>
      <c r="V127">
        <v>0.01</v>
      </c>
      <c r="W127">
        <v>8.0000000000000002E-3</v>
      </c>
      <c r="X127">
        <v>6.0000000000000001E-3</v>
      </c>
      <c r="Y127">
        <v>4.0000000000000001E-3</v>
      </c>
      <c r="Z127">
        <f t="shared" si="2"/>
        <v>6.5000000000000002E-2</v>
      </c>
    </row>
    <row r="128" spans="1:26" x14ac:dyDescent="0.15">
      <c r="A128" s="3">
        <f t="shared" si="3"/>
        <v>43953</v>
      </c>
      <c r="I128">
        <v>5.6000000000000001E-2</v>
      </c>
      <c r="J128">
        <v>6.2E-2</v>
      </c>
      <c r="K128">
        <v>6.5000000000000002E-2</v>
      </c>
      <c r="L128">
        <v>6.5000000000000002E-2</v>
      </c>
      <c r="M128">
        <v>6.4000000000000001E-2</v>
      </c>
      <c r="N128">
        <v>0.06</v>
      </c>
      <c r="O128">
        <v>5.5E-2</v>
      </c>
      <c r="P128">
        <v>4.9000000000000002E-2</v>
      </c>
      <c r="Q128">
        <v>4.3999999999999997E-2</v>
      </c>
      <c r="R128">
        <v>0.04</v>
      </c>
      <c r="S128">
        <v>3.4000000000000002E-2</v>
      </c>
      <c r="T128">
        <v>2.8000000000000001E-2</v>
      </c>
      <c r="U128">
        <v>2.4E-2</v>
      </c>
      <c r="V128">
        <v>0.02</v>
      </c>
      <c r="W128">
        <v>1.6E-2</v>
      </c>
      <c r="X128">
        <v>1.2999999999999999E-2</v>
      </c>
      <c r="Y128">
        <v>8.9999999999999993E-3</v>
      </c>
      <c r="Z128">
        <f t="shared" si="2"/>
        <v>6.5000000000000002E-2</v>
      </c>
    </row>
    <row r="129" spans="1:26" x14ac:dyDescent="0.15">
      <c r="A129" s="3">
        <f t="shared" si="3"/>
        <v>43954</v>
      </c>
      <c r="I129">
        <v>4.5999999999999999E-2</v>
      </c>
      <c r="J129">
        <v>4.9000000000000002E-2</v>
      </c>
      <c r="K129">
        <v>5.0999999999999997E-2</v>
      </c>
      <c r="L129">
        <v>0.05</v>
      </c>
      <c r="M129">
        <v>4.8000000000000001E-2</v>
      </c>
      <c r="N129">
        <v>4.3999999999999997E-2</v>
      </c>
      <c r="O129">
        <v>0.04</v>
      </c>
      <c r="P129">
        <v>3.5999999999999997E-2</v>
      </c>
      <c r="Q129">
        <v>3.1E-2</v>
      </c>
      <c r="R129">
        <v>2.5999999999999999E-2</v>
      </c>
      <c r="S129">
        <v>0.02</v>
      </c>
      <c r="T129">
        <v>1.7000000000000001E-2</v>
      </c>
      <c r="U129">
        <v>1.2E-2</v>
      </c>
      <c r="V129">
        <v>0.01</v>
      </c>
      <c r="W129">
        <v>7.0000000000000001E-3</v>
      </c>
      <c r="X129">
        <v>6.0000000000000001E-3</v>
      </c>
      <c r="Y129">
        <v>5.0000000000000001E-3</v>
      </c>
      <c r="Z129">
        <f t="shared" si="2"/>
        <v>5.0999999999999997E-2</v>
      </c>
    </row>
    <row r="130" spans="1:26" x14ac:dyDescent="0.15">
      <c r="A130" s="3">
        <f t="shared" si="3"/>
        <v>43955</v>
      </c>
      <c r="I130">
        <v>4.2000000000000003E-2</v>
      </c>
      <c r="J130">
        <v>4.8000000000000001E-2</v>
      </c>
      <c r="K130">
        <v>0.05</v>
      </c>
      <c r="L130">
        <v>5.0999999999999997E-2</v>
      </c>
      <c r="M130">
        <v>0.05</v>
      </c>
      <c r="N130">
        <v>4.5999999999999999E-2</v>
      </c>
      <c r="O130">
        <v>4.1000000000000002E-2</v>
      </c>
      <c r="P130">
        <v>3.5999999999999997E-2</v>
      </c>
      <c r="Q130">
        <v>3.1E-2</v>
      </c>
      <c r="R130">
        <v>2.5999999999999999E-2</v>
      </c>
      <c r="S130">
        <v>2.1999999999999999E-2</v>
      </c>
      <c r="T130">
        <v>1.9E-2</v>
      </c>
      <c r="U130">
        <v>1.4999999999999999E-2</v>
      </c>
      <c r="V130">
        <v>1.2999999999999999E-2</v>
      </c>
      <c r="W130">
        <v>1.0999999999999999E-2</v>
      </c>
      <c r="X130">
        <v>0.01</v>
      </c>
      <c r="Y130">
        <v>8.9999999999999993E-3</v>
      </c>
      <c r="Z130">
        <f t="shared" si="2"/>
        <v>5.0999999999999997E-2</v>
      </c>
    </row>
    <row r="131" spans="1:26" x14ac:dyDescent="0.15">
      <c r="A131" s="3">
        <f t="shared" si="3"/>
        <v>43956</v>
      </c>
      <c r="I131">
        <v>3.5999999999999997E-2</v>
      </c>
      <c r="J131">
        <v>3.9E-2</v>
      </c>
      <c r="K131">
        <v>0.04</v>
      </c>
      <c r="L131">
        <v>0.04</v>
      </c>
      <c r="M131">
        <v>3.7999999999999999E-2</v>
      </c>
      <c r="N131">
        <v>3.5999999999999997E-2</v>
      </c>
      <c r="O131">
        <v>3.4000000000000002E-2</v>
      </c>
      <c r="P131">
        <v>3.2000000000000001E-2</v>
      </c>
      <c r="Q131">
        <v>3.1E-2</v>
      </c>
      <c r="R131">
        <v>0.03</v>
      </c>
      <c r="S131">
        <v>2.9000000000000001E-2</v>
      </c>
      <c r="T131">
        <v>2.9000000000000001E-2</v>
      </c>
      <c r="U131">
        <v>3.1E-2</v>
      </c>
      <c r="V131">
        <v>3.3000000000000002E-2</v>
      </c>
      <c r="W131">
        <v>3.5000000000000003E-2</v>
      </c>
      <c r="X131">
        <v>3.5999999999999997E-2</v>
      </c>
      <c r="Y131">
        <v>3.6999999999999998E-2</v>
      </c>
      <c r="Z131">
        <f t="shared" si="2"/>
        <v>0.04</v>
      </c>
    </row>
    <row r="132" spans="1:26" x14ac:dyDescent="0.15">
      <c r="A132" s="3">
        <f t="shared" si="3"/>
        <v>43957</v>
      </c>
      <c r="I132">
        <v>4.5999999999999999E-2</v>
      </c>
      <c r="J132">
        <v>4.8000000000000001E-2</v>
      </c>
      <c r="K132">
        <v>0.05</v>
      </c>
      <c r="L132">
        <v>5.0999999999999997E-2</v>
      </c>
      <c r="M132">
        <v>5.0999999999999997E-2</v>
      </c>
      <c r="N132">
        <v>4.9000000000000002E-2</v>
      </c>
      <c r="O132">
        <v>4.7E-2</v>
      </c>
      <c r="P132">
        <v>4.3999999999999997E-2</v>
      </c>
      <c r="Q132">
        <v>0.04</v>
      </c>
      <c r="R132">
        <v>3.5000000000000003E-2</v>
      </c>
      <c r="S132">
        <v>3.2000000000000001E-2</v>
      </c>
      <c r="T132">
        <v>2.9000000000000001E-2</v>
      </c>
      <c r="U132">
        <v>2.5999999999999999E-2</v>
      </c>
      <c r="V132">
        <v>2.5000000000000001E-2</v>
      </c>
      <c r="W132">
        <v>2.5000000000000001E-2</v>
      </c>
      <c r="X132">
        <v>2.5000000000000001E-2</v>
      </c>
      <c r="Y132">
        <v>2.5999999999999999E-2</v>
      </c>
      <c r="Z132">
        <f t="shared" si="2"/>
        <v>5.0999999999999997E-2</v>
      </c>
    </row>
    <row r="133" spans="1:26" x14ac:dyDescent="0.15">
      <c r="A133" s="3">
        <f t="shared" si="3"/>
        <v>43958</v>
      </c>
      <c r="I133">
        <v>4.2000000000000003E-2</v>
      </c>
      <c r="J133">
        <v>4.3999999999999997E-2</v>
      </c>
      <c r="K133">
        <v>4.4999999999999998E-2</v>
      </c>
      <c r="L133">
        <v>4.5999999999999999E-2</v>
      </c>
      <c r="M133">
        <v>4.4999999999999998E-2</v>
      </c>
      <c r="N133">
        <v>4.2999999999999997E-2</v>
      </c>
      <c r="O133">
        <v>0.04</v>
      </c>
      <c r="P133">
        <v>3.9E-2</v>
      </c>
      <c r="Q133">
        <v>3.6999999999999998E-2</v>
      </c>
      <c r="R133">
        <v>3.5000000000000003E-2</v>
      </c>
      <c r="S133">
        <v>3.2000000000000001E-2</v>
      </c>
      <c r="T133">
        <v>2.8000000000000001E-2</v>
      </c>
      <c r="U133">
        <v>2.5999999999999999E-2</v>
      </c>
      <c r="V133">
        <v>2.5000000000000001E-2</v>
      </c>
      <c r="W133">
        <v>2.4E-2</v>
      </c>
      <c r="X133">
        <v>2.4E-2</v>
      </c>
      <c r="Y133">
        <v>2.3E-2</v>
      </c>
      <c r="Z133">
        <f t="shared" si="2"/>
        <v>4.5999999999999999E-2</v>
      </c>
    </row>
    <row r="134" spans="1:26" x14ac:dyDescent="0.15">
      <c r="A134" s="3">
        <f t="shared" si="3"/>
        <v>43959</v>
      </c>
      <c r="I134">
        <v>4.2000000000000003E-2</v>
      </c>
      <c r="J134">
        <v>4.2999999999999997E-2</v>
      </c>
      <c r="K134">
        <v>4.2999999999999997E-2</v>
      </c>
      <c r="L134">
        <v>4.2999999999999997E-2</v>
      </c>
      <c r="M134">
        <v>4.2999999999999997E-2</v>
      </c>
      <c r="N134">
        <v>4.2999999999999997E-2</v>
      </c>
      <c r="O134">
        <v>4.2000000000000003E-2</v>
      </c>
      <c r="P134">
        <v>4.2000000000000003E-2</v>
      </c>
      <c r="Q134">
        <v>0.04</v>
      </c>
      <c r="R134">
        <v>3.7999999999999999E-2</v>
      </c>
      <c r="S134">
        <v>3.5999999999999997E-2</v>
      </c>
      <c r="T134">
        <v>3.4000000000000002E-2</v>
      </c>
      <c r="U134">
        <v>3.2000000000000001E-2</v>
      </c>
      <c r="V134">
        <v>0.03</v>
      </c>
      <c r="W134">
        <v>2.8000000000000001E-2</v>
      </c>
      <c r="X134">
        <v>2.8000000000000001E-2</v>
      </c>
      <c r="Y134">
        <v>2.9000000000000001E-2</v>
      </c>
      <c r="Z134">
        <f t="shared" si="2"/>
        <v>4.2999999999999997E-2</v>
      </c>
    </row>
    <row r="135" spans="1:26" x14ac:dyDescent="0.15">
      <c r="A135" s="3">
        <f t="shared" si="3"/>
        <v>43960</v>
      </c>
      <c r="I135">
        <v>3.5999999999999997E-2</v>
      </c>
      <c r="J135">
        <v>3.5999999999999997E-2</v>
      </c>
      <c r="K135">
        <v>3.5999999999999997E-2</v>
      </c>
      <c r="L135">
        <v>3.5000000000000003E-2</v>
      </c>
      <c r="M135">
        <v>3.4000000000000002E-2</v>
      </c>
      <c r="N135">
        <v>3.2000000000000001E-2</v>
      </c>
      <c r="O135">
        <v>2.9000000000000001E-2</v>
      </c>
      <c r="P135">
        <v>2.5999999999999999E-2</v>
      </c>
      <c r="Q135">
        <v>2.4E-2</v>
      </c>
      <c r="R135">
        <v>2.3E-2</v>
      </c>
      <c r="S135">
        <v>2.1000000000000001E-2</v>
      </c>
      <c r="T135">
        <v>2.1000000000000001E-2</v>
      </c>
      <c r="U135">
        <v>2.1000000000000001E-2</v>
      </c>
      <c r="V135">
        <v>2.1999999999999999E-2</v>
      </c>
      <c r="W135">
        <v>2.1999999999999999E-2</v>
      </c>
      <c r="X135">
        <v>2.3E-2</v>
      </c>
      <c r="Y135">
        <v>2.3E-2</v>
      </c>
      <c r="Z135">
        <f t="shared" ref="Z135:Z198" si="4">MAX(B135:Y135)</f>
        <v>3.5999999999999997E-2</v>
      </c>
    </row>
    <row r="136" spans="1:26" x14ac:dyDescent="0.15">
      <c r="A136" s="3">
        <f t="shared" ref="A136:A199" si="5">A135+1</f>
        <v>43961</v>
      </c>
      <c r="I136">
        <v>3.6999999999999998E-2</v>
      </c>
      <c r="J136">
        <v>3.9E-2</v>
      </c>
      <c r="K136">
        <v>0.04</v>
      </c>
      <c r="L136">
        <v>4.1000000000000002E-2</v>
      </c>
      <c r="M136">
        <v>3.9E-2</v>
      </c>
      <c r="N136">
        <v>3.6999999999999998E-2</v>
      </c>
      <c r="O136">
        <v>3.4000000000000002E-2</v>
      </c>
      <c r="P136">
        <v>0.03</v>
      </c>
      <c r="Q136">
        <v>2.7E-2</v>
      </c>
      <c r="R136">
        <v>2.3E-2</v>
      </c>
      <c r="S136">
        <v>1.9E-2</v>
      </c>
      <c r="T136">
        <v>1.6E-2</v>
      </c>
      <c r="U136">
        <v>1.4E-2</v>
      </c>
      <c r="V136">
        <v>1.2E-2</v>
      </c>
      <c r="W136">
        <v>0.01</v>
      </c>
      <c r="X136">
        <v>8.9999999999999993E-3</v>
      </c>
      <c r="Y136">
        <v>8.9999999999999993E-3</v>
      </c>
      <c r="Z136">
        <f t="shared" si="4"/>
        <v>4.1000000000000002E-2</v>
      </c>
    </row>
    <row r="137" spans="1:26" x14ac:dyDescent="0.15">
      <c r="A137" s="3">
        <f t="shared" si="5"/>
        <v>43962</v>
      </c>
      <c r="I137">
        <v>4.3999999999999997E-2</v>
      </c>
      <c r="J137">
        <v>4.7E-2</v>
      </c>
      <c r="K137">
        <v>4.8000000000000001E-2</v>
      </c>
      <c r="L137">
        <v>4.8000000000000001E-2</v>
      </c>
      <c r="M137">
        <v>4.4999999999999998E-2</v>
      </c>
      <c r="N137">
        <v>4.2000000000000003E-2</v>
      </c>
      <c r="O137">
        <v>3.7999999999999999E-2</v>
      </c>
      <c r="P137">
        <v>3.4000000000000002E-2</v>
      </c>
      <c r="Q137">
        <v>0.03</v>
      </c>
      <c r="R137">
        <v>2.5999999999999999E-2</v>
      </c>
      <c r="S137">
        <v>2.1999999999999999E-2</v>
      </c>
      <c r="T137">
        <v>1.7999999999999999E-2</v>
      </c>
      <c r="U137">
        <v>1.4999999999999999E-2</v>
      </c>
      <c r="V137">
        <v>1.4E-2</v>
      </c>
      <c r="W137">
        <v>1.2999999999999999E-2</v>
      </c>
      <c r="X137">
        <v>1.2999999999999999E-2</v>
      </c>
      <c r="Y137">
        <v>1.2999999999999999E-2</v>
      </c>
      <c r="Z137">
        <f t="shared" si="4"/>
        <v>4.8000000000000001E-2</v>
      </c>
    </row>
    <row r="138" spans="1:26" x14ac:dyDescent="0.15">
      <c r="A138" s="3">
        <f t="shared" si="5"/>
        <v>43963</v>
      </c>
      <c r="I138">
        <v>4.7E-2</v>
      </c>
      <c r="J138">
        <v>0.05</v>
      </c>
      <c r="K138">
        <v>5.2999999999999999E-2</v>
      </c>
      <c r="L138">
        <v>5.3999999999999999E-2</v>
      </c>
      <c r="M138">
        <v>5.5E-2</v>
      </c>
      <c r="N138">
        <v>5.3999999999999999E-2</v>
      </c>
      <c r="O138">
        <v>5.1999999999999998E-2</v>
      </c>
      <c r="P138">
        <v>4.9000000000000002E-2</v>
      </c>
      <c r="Q138">
        <v>4.7E-2</v>
      </c>
      <c r="R138">
        <v>4.4999999999999998E-2</v>
      </c>
      <c r="S138">
        <v>4.2000000000000003E-2</v>
      </c>
      <c r="T138">
        <v>3.9E-2</v>
      </c>
      <c r="U138">
        <v>3.5000000000000003E-2</v>
      </c>
      <c r="V138">
        <v>3.2000000000000001E-2</v>
      </c>
      <c r="W138">
        <v>2.9000000000000001E-2</v>
      </c>
      <c r="X138">
        <v>2.5999999999999999E-2</v>
      </c>
      <c r="Y138">
        <v>2.5000000000000001E-2</v>
      </c>
      <c r="Z138">
        <f t="shared" si="4"/>
        <v>5.5E-2</v>
      </c>
    </row>
    <row r="139" spans="1:26" x14ac:dyDescent="0.15">
      <c r="A139" s="3">
        <f t="shared" si="5"/>
        <v>43964</v>
      </c>
      <c r="I139">
        <v>4.9000000000000002E-2</v>
      </c>
      <c r="J139">
        <v>5.0999999999999997E-2</v>
      </c>
      <c r="K139">
        <v>5.2999999999999999E-2</v>
      </c>
      <c r="L139">
        <v>5.3999999999999999E-2</v>
      </c>
      <c r="M139">
        <v>5.2999999999999999E-2</v>
      </c>
      <c r="N139">
        <v>5.1999999999999998E-2</v>
      </c>
      <c r="O139">
        <v>0.05</v>
      </c>
      <c r="P139">
        <v>4.8000000000000001E-2</v>
      </c>
      <c r="Q139">
        <v>4.4999999999999998E-2</v>
      </c>
      <c r="R139">
        <v>4.2999999999999997E-2</v>
      </c>
      <c r="S139">
        <v>4.1000000000000002E-2</v>
      </c>
      <c r="T139">
        <v>3.9E-2</v>
      </c>
      <c r="U139">
        <v>3.5999999999999997E-2</v>
      </c>
      <c r="V139">
        <v>3.3000000000000002E-2</v>
      </c>
      <c r="W139">
        <v>0.03</v>
      </c>
      <c r="X139">
        <v>2.9000000000000001E-2</v>
      </c>
      <c r="Y139">
        <v>2.8000000000000001E-2</v>
      </c>
      <c r="Z139">
        <f t="shared" si="4"/>
        <v>5.3999999999999999E-2</v>
      </c>
    </row>
    <row r="140" spans="1:26" x14ac:dyDescent="0.15">
      <c r="A140" s="3">
        <f t="shared" si="5"/>
        <v>43965</v>
      </c>
      <c r="I140">
        <v>3.6999999999999998E-2</v>
      </c>
      <c r="J140">
        <v>3.5999999999999997E-2</v>
      </c>
      <c r="K140">
        <v>3.5999999999999997E-2</v>
      </c>
      <c r="L140">
        <v>3.5000000000000003E-2</v>
      </c>
      <c r="M140">
        <v>3.4000000000000002E-2</v>
      </c>
      <c r="N140">
        <v>3.3000000000000002E-2</v>
      </c>
      <c r="O140">
        <v>3.4000000000000002E-2</v>
      </c>
      <c r="P140">
        <v>3.4000000000000002E-2</v>
      </c>
      <c r="Q140">
        <v>3.3000000000000002E-2</v>
      </c>
      <c r="R140">
        <v>3.3000000000000002E-2</v>
      </c>
      <c r="S140">
        <v>3.3000000000000002E-2</v>
      </c>
      <c r="T140">
        <v>3.2000000000000001E-2</v>
      </c>
      <c r="U140">
        <v>3.1E-2</v>
      </c>
      <c r="V140">
        <v>0.03</v>
      </c>
      <c r="W140">
        <v>2.8000000000000001E-2</v>
      </c>
      <c r="X140">
        <v>2.7E-2</v>
      </c>
      <c r="Y140">
        <v>2.5999999999999999E-2</v>
      </c>
      <c r="Z140">
        <f t="shared" si="4"/>
        <v>3.6999999999999998E-2</v>
      </c>
    </row>
    <row r="141" spans="1:26" x14ac:dyDescent="0.15">
      <c r="A141" s="3">
        <f t="shared" si="5"/>
        <v>43966</v>
      </c>
      <c r="I141">
        <v>3.5999999999999997E-2</v>
      </c>
      <c r="J141">
        <v>3.7999999999999999E-2</v>
      </c>
      <c r="K141">
        <v>3.9E-2</v>
      </c>
      <c r="L141">
        <v>3.9E-2</v>
      </c>
      <c r="M141">
        <v>3.6999999999999998E-2</v>
      </c>
      <c r="N141">
        <v>3.5000000000000003E-2</v>
      </c>
      <c r="O141">
        <v>3.2000000000000001E-2</v>
      </c>
      <c r="P141">
        <v>0.03</v>
      </c>
      <c r="Q141">
        <v>2.8000000000000001E-2</v>
      </c>
      <c r="R141">
        <v>2.5000000000000001E-2</v>
      </c>
      <c r="S141">
        <v>2.3E-2</v>
      </c>
      <c r="T141">
        <v>2.1000000000000001E-2</v>
      </c>
      <c r="U141">
        <v>0.02</v>
      </c>
      <c r="V141">
        <v>1.9E-2</v>
      </c>
      <c r="W141">
        <v>1.7999999999999999E-2</v>
      </c>
      <c r="X141">
        <v>1.7999999999999999E-2</v>
      </c>
      <c r="Y141">
        <v>1.7000000000000001E-2</v>
      </c>
      <c r="Z141">
        <f t="shared" si="4"/>
        <v>3.9E-2</v>
      </c>
    </row>
    <row r="142" spans="1:26" x14ac:dyDescent="0.15">
      <c r="A142" s="3">
        <f t="shared" si="5"/>
        <v>43967</v>
      </c>
      <c r="I142">
        <v>2.9000000000000001E-2</v>
      </c>
      <c r="J142">
        <v>0.03</v>
      </c>
      <c r="K142">
        <v>3.1E-2</v>
      </c>
      <c r="L142">
        <v>3.1E-2</v>
      </c>
      <c r="M142">
        <v>0.03</v>
      </c>
      <c r="N142">
        <v>0.03</v>
      </c>
      <c r="O142">
        <v>3.1E-2</v>
      </c>
      <c r="P142">
        <v>3.1E-2</v>
      </c>
      <c r="Q142">
        <v>0.03</v>
      </c>
      <c r="R142">
        <v>0.03</v>
      </c>
      <c r="S142">
        <v>0.03</v>
      </c>
      <c r="T142">
        <v>2.9000000000000001E-2</v>
      </c>
      <c r="U142">
        <v>2.7E-2</v>
      </c>
      <c r="V142">
        <v>2.4E-2</v>
      </c>
      <c r="W142">
        <v>2.1000000000000001E-2</v>
      </c>
      <c r="X142">
        <v>1.9E-2</v>
      </c>
      <c r="Y142">
        <v>1.9E-2</v>
      </c>
      <c r="Z142">
        <f t="shared" si="4"/>
        <v>3.1E-2</v>
      </c>
    </row>
    <row r="143" spans="1:26" x14ac:dyDescent="0.15">
      <c r="A143" s="3">
        <f t="shared" si="5"/>
        <v>43968</v>
      </c>
      <c r="I143">
        <v>4.7E-2</v>
      </c>
      <c r="J143">
        <v>4.7E-2</v>
      </c>
      <c r="K143">
        <v>4.5999999999999999E-2</v>
      </c>
      <c r="L143">
        <v>4.3999999999999997E-2</v>
      </c>
      <c r="M143">
        <v>4.2000000000000003E-2</v>
      </c>
      <c r="N143">
        <v>0.04</v>
      </c>
      <c r="O143">
        <v>3.6999999999999998E-2</v>
      </c>
      <c r="P143">
        <v>3.5000000000000003E-2</v>
      </c>
      <c r="Q143">
        <v>3.3000000000000002E-2</v>
      </c>
      <c r="R143">
        <v>3.1E-2</v>
      </c>
      <c r="S143">
        <v>0.03</v>
      </c>
      <c r="T143">
        <v>2.9000000000000001E-2</v>
      </c>
      <c r="U143">
        <v>2.7E-2</v>
      </c>
      <c r="V143">
        <v>2.5999999999999999E-2</v>
      </c>
      <c r="W143">
        <v>2.4E-2</v>
      </c>
      <c r="X143">
        <v>2.3E-2</v>
      </c>
      <c r="Y143">
        <v>2.1999999999999999E-2</v>
      </c>
      <c r="Z143">
        <f t="shared" si="4"/>
        <v>4.7E-2</v>
      </c>
    </row>
    <row r="144" spans="1:26" x14ac:dyDescent="0.15">
      <c r="A144" s="3">
        <f t="shared" si="5"/>
        <v>43969</v>
      </c>
      <c r="I144">
        <v>3.3000000000000002E-2</v>
      </c>
      <c r="J144">
        <v>3.5999999999999997E-2</v>
      </c>
      <c r="K144">
        <v>3.7999999999999999E-2</v>
      </c>
      <c r="L144">
        <v>0.04</v>
      </c>
      <c r="M144">
        <v>0.04</v>
      </c>
      <c r="N144">
        <v>3.9E-2</v>
      </c>
      <c r="O144">
        <v>3.5999999999999997E-2</v>
      </c>
      <c r="P144">
        <v>3.3000000000000002E-2</v>
      </c>
      <c r="Q144">
        <v>2.8000000000000001E-2</v>
      </c>
      <c r="R144">
        <v>2.3E-2</v>
      </c>
      <c r="S144">
        <v>1.9E-2</v>
      </c>
      <c r="T144">
        <v>1.2999999999999999E-2</v>
      </c>
      <c r="U144">
        <v>8.9999999999999993E-3</v>
      </c>
      <c r="V144">
        <v>6.0000000000000001E-3</v>
      </c>
      <c r="W144">
        <v>4.0000000000000001E-3</v>
      </c>
      <c r="X144">
        <v>3.0000000000000001E-3</v>
      </c>
      <c r="Y144">
        <v>2E-3</v>
      </c>
      <c r="Z144">
        <f t="shared" si="4"/>
        <v>0.04</v>
      </c>
    </row>
    <row r="145" spans="1:26" x14ac:dyDescent="0.15">
      <c r="A145" s="3">
        <f t="shared" si="5"/>
        <v>43970</v>
      </c>
      <c r="I145">
        <v>5.7000000000000002E-2</v>
      </c>
      <c r="J145">
        <v>6.0999999999999999E-2</v>
      </c>
      <c r="K145">
        <v>6.3E-2</v>
      </c>
      <c r="L145">
        <v>6.4000000000000001E-2</v>
      </c>
      <c r="M145">
        <v>6.3E-2</v>
      </c>
      <c r="N145">
        <v>0.06</v>
      </c>
      <c r="O145">
        <v>5.6000000000000001E-2</v>
      </c>
      <c r="P145">
        <v>0.05</v>
      </c>
      <c r="Q145">
        <v>4.2999999999999997E-2</v>
      </c>
      <c r="R145">
        <v>3.6999999999999998E-2</v>
      </c>
      <c r="S145">
        <v>0.03</v>
      </c>
      <c r="T145">
        <v>2.4E-2</v>
      </c>
      <c r="U145">
        <v>2.1000000000000001E-2</v>
      </c>
      <c r="V145">
        <v>0.02</v>
      </c>
      <c r="W145">
        <v>0.02</v>
      </c>
      <c r="X145">
        <v>2.1000000000000001E-2</v>
      </c>
      <c r="Y145">
        <v>2.1999999999999999E-2</v>
      </c>
      <c r="Z145">
        <f t="shared" si="4"/>
        <v>6.4000000000000001E-2</v>
      </c>
    </row>
    <row r="146" spans="1:26" x14ac:dyDescent="0.15">
      <c r="A146" s="3">
        <f t="shared" si="5"/>
        <v>43971</v>
      </c>
      <c r="I146">
        <v>2.4E-2</v>
      </c>
      <c r="J146">
        <v>2.3E-2</v>
      </c>
      <c r="K146">
        <v>2.1999999999999999E-2</v>
      </c>
      <c r="L146">
        <v>2.1000000000000001E-2</v>
      </c>
      <c r="M146">
        <v>1.9E-2</v>
      </c>
      <c r="N146">
        <v>1.6E-2</v>
      </c>
      <c r="O146">
        <v>1.4999999999999999E-2</v>
      </c>
      <c r="P146">
        <v>1.4E-2</v>
      </c>
      <c r="Q146">
        <v>1.2999999999999999E-2</v>
      </c>
      <c r="R146">
        <v>1.0999999999999999E-2</v>
      </c>
      <c r="S146">
        <v>8.9999999999999993E-3</v>
      </c>
      <c r="T146">
        <v>8.0000000000000002E-3</v>
      </c>
      <c r="U146">
        <v>6.0000000000000001E-3</v>
      </c>
      <c r="V146">
        <v>6.0000000000000001E-3</v>
      </c>
      <c r="W146">
        <v>4.0000000000000001E-3</v>
      </c>
      <c r="X146">
        <v>3.0000000000000001E-3</v>
      </c>
      <c r="Y146">
        <v>2E-3</v>
      </c>
      <c r="Z146">
        <f t="shared" si="4"/>
        <v>2.4E-2</v>
      </c>
    </row>
    <row r="147" spans="1:26" x14ac:dyDescent="0.15">
      <c r="A147" s="3">
        <f t="shared" si="5"/>
        <v>43972</v>
      </c>
      <c r="I147">
        <v>3.6999999999999998E-2</v>
      </c>
      <c r="J147">
        <v>4.2000000000000003E-2</v>
      </c>
      <c r="K147">
        <v>4.5999999999999999E-2</v>
      </c>
      <c r="L147">
        <v>4.8000000000000001E-2</v>
      </c>
      <c r="M147">
        <v>4.5999999999999999E-2</v>
      </c>
      <c r="N147">
        <v>4.2999999999999997E-2</v>
      </c>
      <c r="O147">
        <v>3.9E-2</v>
      </c>
      <c r="P147">
        <v>3.3000000000000002E-2</v>
      </c>
      <c r="Q147">
        <v>2.8000000000000001E-2</v>
      </c>
      <c r="R147">
        <v>2.1999999999999999E-2</v>
      </c>
      <c r="S147">
        <v>1.6E-2</v>
      </c>
      <c r="T147">
        <v>0.01</v>
      </c>
      <c r="U147">
        <v>7.0000000000000001E-3</v>
      </c>
      <c r="V147">
        <v>6.0000000000000001E-3</v>
      </c>
      <c r="W147">
        <v>5.0000000000000001E-3</v>
      </c>
      <c r="X147">
        <v>5.0000000000000001E-3</v>
      </c>
      <c r="Y147">
        <v>5.0000000000000001E-3</v>
      </c>
      <c r="Z147">
        <f t="shared" si="4"/>
        <v>4.8000000000000001E-2</v>
      </c>
    </row>
    <row r="148" spans="1:26" x14ac:dyDescent="0.15">
      <c r="A148" s="3">
        <f t="shared" si="5"/>
        <v>43973</v>
      </c>
      <c r="I148">
        <v>3.1E-2</v>
      </c>
      <c r="J148">
        <v>3.3000000000000002E-2</v>
      </c>
      <c r="K148">
        <v>3.5000000000000003E-2</v>
      </c>
      <c r="L148">
        <v>3.5999999999999997E-2</v>
      </c>
      <c r="M148">
        <v>3.4000000000000002E-2</v>
      </c>
      <c r="N148">
        <v>3.2000000000000001E-2</v>
      </c>
      <c r="O148">
        <v>2.9000000000000001E-2</v>
      </c>
      <c r="P148">
        <v>2.5000000000000001E-2</v>
      </c>
      <c r="Q148">
        <v>2.1000000000000001E-2</v>
      </c>
      <c r="R148">
        <v>1.7000000000000001E-2</v>
      </c>
      <c r="S148">
        <v>1.4E-2</v>
      </c>
      <c r="T148">
        <v>1.2E-2</v>
      </c>
      <c r="U148">
        <v>1.0999999999999999E-2</v>
      </c>
      <c r="V148">
        <v>0.01</v>
      </c>
      <c r="W148">
        <v>0.01</v>
      </c>
      <c r="X148">
        <v>0.01</v>
      </c>
      <c r="Y148">
        <v>1.0999999999999999E-2</v>
      </c>
      <c r="Z148">
        <f t="shared" si="4"/>
        <v>3.5999999999999997E-2</v>
      </c>
    </row>
    <row r="149" spans="1:26" x14ac:dyDescent="0.15">
      <c r="A149" s="3">
        <f t="shared" si="5"/>
        <v>43974</v>
      </c>
      <c r="I149">
        <v>2.5999999999999999E-2</v>
      </c>
      <c r="J149">
        <v>2.8000000000000001E-2</v>
      </c>
      <c r="K149">
        <v>0.03</v>
      </c>
      <c r="L149">
        <v>0.03</v>
      </c>
      <c r="M149">
        <v>2.9000000000000001E-2</v>
      </c>
      <c r="N149">
        <v>2.8000000000000001E-2</v>
      </c>
      <c r="O149">
        <v>2.5000000000000001E-2</v>
      </c>
      <c r="P149">
        <v>2.3E-2</v>
      </c>
      <c r="Q149">
        <v>0.02</v>
      </c>
      <c r="R149">
        <v>1.6E-2</v>
      </c>
      <c r="S149">
        <v>1.2999999999999999E-2</v>
      </c>
      <c r="T149">
        <v>0.01</v>
      </c>
      <c r="U149">
        <v>7.0000000000000001E-3</v>
      </c>
      <c r="V149">
        <v>5.0000000000000001E-3</v>
      </c>
      <c r="W149">
        <v>4.0000000000000001E-3</v>
      </c>
      <c r="X149">
        <v>3.0000000000000001E-3</v>
      </c>
      <c r="Y149">
        <v>3.0000000000000001E-3</v>
      </c>
      <c r="Z149">
        <f t="shared" si="4"/>
        <v>0.03</v>
      </c>
    </row>
    <row r="150" spans="1:26" x14ac:dyDescent="0.15">
      <c r="A150" s="3">
        <f t="shared" si="5"/>
        <v>43975</v>
      </c>
      <c r="I150">
        <v>2.5999999999999999E-2</v>
      </c>
      <c r="J150">
        <v>2.9000000000000001E-2</v>
      </c>
      <c r="K150">
        <v>3.2000000000000001E-2</v>
      </c>
      <c r="L150">
        <v>3.3000000000000002E-2</v>
      </c>
      <c r="M150">
        <v>3.2000000000000001E-2</v>
      </c>
      <c r="N150">
        <v>0.03</v>
      </c>
      <c r="O150">
        <v>2.7E-2</v>
      </c>
      <c r="P150">
        <v>2.5000000000000001E-2</v>
      </c>
      <c r="Q150">
        <v>2.3E-2</v>
      </c>
      <c r="R150">
        <v>0.02</v>
      </c>
      <c r="S150">
        <v>1.6E-2</v>
      </c>
      <c r="T150">
        <v>1.4E-2</v>
      </c>
      <c r="U150">
        <v>1.2E-2</v>
      </c>
      <c r="V150">
        <v>1.0999999999999999E-2</v>
      </c>
      <c r="W150">
        <v>1.0999999999999999E-2</v>
      </c>
      <c r="X150">
        <v>1.0999999999999999E-2</v>
      </c>
      <c r="Y150">
        <v>0.01</v>
      </c>
      <c r="Z150">
        <f t="shared" si="4"/>
        <v>3.3000000000000002E-2</v>
      </c>
    </row>
    <row r="151" spans="1:26" x14ac:dyDescent="0.15">
      <c r="A151" s="3">
        <f t="shared" si="5"/>
        <v>43976</v>
      </c>
      <c r="I151">
        <v>2.5000000000000001E-2</v>
      </c>
      <c r="J151">
        <v>2.5999999999999999E-2</v>
      </c>
      <c r="K151">
        <v>2.7E-2</v>
      </c>
      <c r="L151">
        <v>2.7E-2</v>
      </c>
      <c r="M151">
        <v>2.7E-2</v>
      </c>
      <c r="N151">
        <v>2.7E-2</v>
      </c>
      <c r="O151">
        <v>2.5999999999999999E-2</v>
      </c>
      <c r="P151">
        <v>2.5999999999999999E-2</v>
      </c>
      <c r="Q151">
        <v>2.5000000000000001E-2</v>
      </c>
      <c r="R151">
        <v>2.5000000000000001E-2</v>
      </c>
      <c r="S151">
        <v>2.4E-2</v>
      </c>
      <c r="T151">
        <v>2.3E-2</v>
      </c>
      <c r="U151">
        <v>2.3E-2</v>
      </c>
      <c r="V151">
        <v>2.1000000000000001E-2</v>
      </c>
      <c r="W151">
        <v>0.02</v>
      </c>
      <c r="X151">
        <v>1.9E-2</v>
      </c>
      <c r="Y151">
        <v>1.7999999999999999E-2</v>
      </c>
      <c r="Z151">
        <f t="shared" si="4"/>
        <v>2.7E-2</v>
      </c>
    </row>
    <row r="152" spans="1:26" x14ac:dyDescent="0.15">
      <c r="A152" s="3">
        <f t="shared" si="5"/>
        <v>43977</v>
      </c>
      <c r="I152">
        <v>2.7E-2</v>
      </c>
      <c r="J152">
        <v>2.9000000000000001E-2</v>
      </c>
      <c r="K152">
        <v>2.9000000000000001E-2</v>
      </c>
      <c r="L152">
        <v>2.9000000000000001E-2</v>
      </c>
      <c r="M152">
        <v>2.8000000000000001E-2</v>
      </c>
      <c r="N152">
        <v>2.5999999999999999E-2</v>
      </c>
      <c r="O152">
        <v>2.3E-2</v>
      </c>
      <c r="P152">
        <v>0.02</v>
      </c>
      <c r="Q152">
        <v>1.7000000000000001E-2</v>
      </c>
      <c r="R152">
        <v>1.4E-2</v>
      </c>
      <c r="S152">
        <v>1.2999999999999999E-2</v>
      </c>
      <c r="T152">
        <v>1.0999999999999999E-2</v>
      </c>
      <c r="U152">
        <v>0.01</v>
      </c>
      <c r="V152">
        <v>8.9999999999999993E-3</v>
      </c>
      <c r="W152">
        <v>8.0000000000000002E-3</v>
      </c>
      <c r="X152">
        <v>7.0000000000000001E-3</v>
      </c>
      <c r="Y152">
        <v>7.0000000000000001E-3</v>
      </c>
      <c r="Z152">
        <f t="shared" si="4"/>
        <v>2.9000000000000001E-2</v>
      </c>
    </row>
    <row r="153" spans="1:26" x14ac:dyDescent="0.15">
      <c r="A153" s="3">
        <f t="shared" si="5"/>
        <v>43978</v>
      </c>
      <c r="I153">
        <v>5.1999999999999998E-2</v>
      </c>
      <c r="J153">
        <v>5.3999999999999999E-2</v>
      </c>
      <c r="K153">
        <v>5.3999999999999999E-2</v>
      </c>
      <c r="L153">
        <v>5.2999999999999999E-2</v>
      </c>
      <c r="M153">
        <v>4.9000000000000002E-2</v>
      </c>
      <c r="N153">
        <v>4.4999999999999998E-2</v>
      </c>
      <c r="O153">
        <v>3.9E-2</v>
      </c>
      <c r="P153">
        <v>3.3000000000000002E-2</v>
      </c>
      <c r="Q153">
        <v>2.8000000000000001E-2</v>
      </c>
      <c r="R153">
        <v>2.1999999999999999E-2</v>
      </c>
      <c r="S153">
        <v>1.6E-2</v>
      </c>
      <c r="T153">
        <v>1.2E-2</v>
      </c>
      <c r="U153">
        <v>8.9999999999999993E-3</v>
      </c>
      <c r="V153">
        <v>7.0000000000000001E-3</v>
      </c>
      <c r="W153">
        <v>6.0000000000000001E-3</v>
      </c>
      <c r="X153">
        <v>5.0000000000000001E-3</v>
      </c>
      <c r="Y153">
        <v>4.0000000000000001E-3</v>
      </c>
      <c r="Z153">
        <f t="shared" si="4"/>
        <v>5.3999999999999999E-2</v>
      </c>
    </row>
    <row r="154" spans="1:26" x14ac:dyDescent="0.15">
      <c r="A154" s="3">
        <f t="shared" si="5"/>
        <v>43979</v>
      </c>
      <c r="I154">
        <v>5.8000000000000003E-2</v>
      </c>
      <c r="J154">
        <v>0.06</v>
      </c>
      <c r="K154">
        <v>0.06</v>
      </c>
      <c r="L154">
        <v>5.7000000000000002E-2</v>
      </c>
      <c r="M154">
        <v>5.3999999999999999E-2</v>
      </c>
      <c r="N154">
        <v>4.8000000000000001E-2</v>
      </c>
      <c r="O154">
        <v>4.2000000000000003E-2</v>
      </c>
      <c r="P154">
        <v>3.5999999999999997E-2</v>
      </c>
      <c r="Q154">
        <v>0.03</v>
      </c>
      <c r="R154">
        <v>2.5000000000000001E-2</v>
      </c>
      <c r="S154">
        <v>2.1000000000000001E-2</v>
      </c>
      <c r="T154">
        <v>1.7000000000000001E-2</v>
      </c>
      <c r="U154">
        <v>1.2999999999999999E-2</v>
      </c>
      <c r="V154">
        <v>8.9999999999999993E-3</v>
      </c>
      <c r="W154">
        <v>6.0000000000000001E-3</v>
      </c>
      <c r="X154">
        <v>5.0000000000000001E-3</v>
      </c>
      <c r="Y154">
        <v>4.0000000000000001E-3</v>
      </c>
      <c r="Z154">
        <f t="shared" si="4"/>
        <v>0.06</v>
      </c>
    </row>
    <row r="155" spans="1:26" x14ac:dyDescent="0.15">
      <c r="A155" s="3">
        <f t="shared" si="5"/>
        <v>43980</v>
      </c>
      <c r="I155">
        <v>0.04</v>
      </c>
      <c r="J155">
        <v>4.3999999999999997E-2</v>
      </c>
      <c r="K155">
        <v>4.5999999999999999E-2</v>
      </c>
      <c r="L155">
        <v>4.4999999999999998E-2</v>
      </c>
      <c r="M155">
        <v>4.2999999999999997E-2</v>
      </c>
      <c r="N155">
        <v>3.9E-2</v>
      </c>
      <c r="O155">
        <v>3.5000000000000003E-2</v>
      </c>
      <c r="P155">
        <v>0.03</v>
      </c>
      <c r="Q155">
        <v>2.5000000000000001E-2</v>
      </c>
      <c r="R155">
        <v>0.02</v>
      </c>
      <c r="S155">
        <v>1.4999999999999999E-2</v>
      </c>
      <c r="T155">
        <v>1.0999999999999999E-2</v>
      </c>
      <c r="U155">
        <v>8.0000000000000002E-3</v>
      </c>
      <c r="V155">
        <v>8.0000000000000002E-3</v>
      </c>
      <c r="W155">
        <v>7.0000000000000001E-3</v>
      </c>
      <c r="X155">
        <v>7.0000000000000001E-3</v>
      </c>
      <c r="Y155">
        <v>8.0000000000000002E-3</v>
      </c>
      <c r="Z155">
        <f t="shared" si="4"/>
        <v>4.5999999999999999E-2</v>
      </c>
    </row>
    <row r="156" spans="1:26" x14ac:dyDescent="0.15">
      <c r="A156" s="3">
        <f t="shared" si="5"/>
        <v>43981</v>
      </c>
      <c r="I156">
        <v>3.4000000000000002E-2</v>
      </c>
      <c r="J156">
        <v>3.5999999999999997E-2</v>
      </c>
      <c r="K156">
        <v>3.6999999999999998E-2</v>
      </c>
      <c r="L156">
        <v>3.7999999999999999E-2</v>
      </c>
      <c r="M156">
        <v>3.6999999999999998E-2</v>
      </c>
      <c r="N156">
        <v>3.3000000000000002E-2</v>
      </c>
      <c r="O156">
        <v>0.03</v>
      </c>
      <c r="P156">
        <v>2.5999999999999999E-2</v>
      </c>
      <c r="Q156">
        <v>2.4E-2</v>
      </c>
      <c r="R156">
        <v>2.3E-2</v>
      </c>
      <c r="S156">
        <v>2.3E-2</v>
      </c>
      <c r="T156">
        <v>2.1999999999999999E-2</v>
      </c>
      <c r="U156">
        <v>2.1999999999999999E-2</v>
      </c>
      <c r="V156">
        <v>2.4E-2</v>
      </c>
      <c r="W156">
        <v>2.5999999999999999E-2</v>
      </c>
      <c r="X156">
        <v>2.8000000000000001E-2</v>
      </c>
      <c r="Y156">
        <v>2.9000000000000001E-2</v>
      </c>
      <c r="Z156">
        <f t="shared" si="4"/>
        <v>3.7999999999999999E-2</v>
      </c>
    </row>
    <row r="157" spans="1:26" x14ac:dyDescent="0.15">
      <c r="A157" s="3">
        <f t="shared" si="5"/>
        <v>43982</v>
      </c>
      <c r="I157">
        <v>0.04</v>
      </c>
      <c r="J157">
        <v>4.2000000000000003E-2</v>
      </c>
      <c r="K157">
        <v>4.2000000000000003E-2</v>
      </c>
      <c r="L157">
        <v>0.04</v>
      </c>
      <c r="M157">
        <v>3.6999999999999998E-2</v>
      </c>
      <c r="N157">
        <v>3.3000000000000002E-2</v>
      </c>
      <c r="O157">
        <v>2.8000000000000001E-2</v>
      </c>
      <c r="P157">
        <v>2.3E-2</v>
      </c>
      <c r="Q157">
        <v>1.9E-2</v>
      </c>
      <c r="R157">
        <v>1.4999999999999999E-2</v>
      </c>
      <c r="S157">
        <v>1.2E-2</v>
      </c>
      <c r="T157">
        <v>1.0999999999999999E-2</v>
      </c>
      <c r="U157">
        <v>0.01</v>
      </c>
      <c r="V157">
        <v>1.0999999999999999E-2</v>
      </c>
      <c r="W157">
        <v>1.2E-2</v>
      </c>
      <c r="X157">
        <v>1.4E-2</v>
      </c>
      <c r="Y157">
        <v>1.6E-2</v>
      </c>
      <c r="Z157">
        <f t="shared" si="4"/>
        <v>4.2000000000000003E-2</v>
      </c>
    </row>
    <row r="158" spans="1:26" x14ac:dyDescent="0.15">
      <c r="A158" s="3">
        <f t="shared" si="5"/>
        <v>43983</v>
      </c>
      <c r="I158">
        <v>3.5999999999999997E-2</v>
      </c>
      <c r="J158">
        <v>3.7999999999999999E-2</v>
      </c>
      <c r="K158">
        <v>3.9E-2</v>
      </c>
      <c r="L158">
        <v>3.7999999999999999E-2</v>
      </c>
      <c r="M158">
        <v>3.5000000000000003E-2</v>
      </c>
      <c r="N158">
        <v>3.1E-2</v>
      </c>
      <c r="O158">
        <v>2.7E-2</v>
      </c>
      <c r="P158">
        <v>2.1999999999999999E-2</v>
      </c>
      <c r="Q158">
        <v>1.7999999999999999E-2</v>
      </c>
      <c r="R158">
        <v>1.4E-2</v>
      </c>
      <c r="S158">
        <v>0.01</v>
      </c>
      <c r="T158">
        <v>7.0000000000000001E-3</v>
      </c>
      <c r="U158">
        <v>6.0000000000000001E-3</v>
      </c>
      <c r="V158">
        <v>6.0000000000000001E-3</v>
      </c>
      <c r="W158">
        <v>5.0000000000000001E-3</v>
      </c>
      <c r="X158">
        <v>5.0000000000000001E-3</v>
      </c>
      <c r="Y158">
        <v>5.0000000000000001E-3</v>
      </c>
      <c r="Z158">
        <f t="shared" si="4"/>
        <v>3.9E-2</v>
      </c>
    </row>
    <row r="159" spans="1:26" x14ac:dyDescent="0.15">
      <c r="A159" s="3">
        <f t="shared" si="5"/>
        <v>43984</v>
      </c>
      <c r="I159">
        <v>3.4000000000000002E-2</v>
      </c>
      <c r="J159">
        <v>3.6999999999999998E-2</v>
      </c>
      <c r="K159">
        <v>0.04</v>
      </c>
      <c r="L159">
        <v>4.1000000000000002E-2</v>
      </c>
      <c r="M159">
        <v>0.04</v>
      </c>
      <c r="N159">
        <v>3.7999999999999999E-2</v>
      </c>
      <c r="O159">
        <v>3.5000000000000003E-2</v>
      </c>
      <c r="P159">
        <v>3.1E-2</v>
      </c>
      <c r="Q159">
        <v>2.5999999999999999E-2</v>
      </c>
      <c r="R159">
        <v>2.1999999999999999E-2</v>
      </c>
      <c r="S159">
        <v>1.7000000000000001E-2</v>
      </c>
      <c r="T159">
        <v>1.2E-2</v>
      </c>
      <c r="U159">
        <v>8.0000000000000002E-3</v>
      </c>
      <c r="V159">
        <v>6.0000000000000001E-3</v>
      </c>
      <c r="W159">
        <v>3.0000000000000001E-3</v>
      </c>
      <c r="X159">
        <v>2E-3</v>
      </c>
      <c r="Y159">
        <v>2E-3</v>
      </c>
      <c r="Z159">
        <f t="shared" si="4"/>
        <v>4.1000000000000002E-2</v>
      </c>
    </row>
    <row r="160" spans="1:26" x14ac:dyDescent="0.15">
      <c r="A160" s="3">
        <f t="shared" si="5"/>
        <v>43985</v>
      </c>
      <c r="I160">
        <v>2.8000000000000001E-2</v>
      </c>
      <c r="J160">
        <v>0.03</v>
      </c>
      <c r="K160">
        <v>3.1E-2</v>
      </c>
      <c r="L160">
        <v>0.03</v>
      </c>
      <c r="M160">
        <v>0.03</v>
      </c>
      <c r="N160">
        <v>2.8000000000000001E-2</v>
      </c>
      <c r="O160">
        <v>2.5999999999999999E-2</v>
      </c>
      <c r="P160">
        <v>2.3E-2</v>
      </c>
      <c r="Q160">
        <v>0.02</v>
      </c>
      <c r="R160">
        <v>1.6E-2</v>
      </c>
      <c r="S160">
        <v>1.2E-2</v>
      </c>
      <c r="T160">
        <v>0.01</v>
      </c>
      <c r="U160">
        <v>7.0000000000000001E-3</v>
      </c>
      <c r="V160">
        <v>5.0000000000000001E-3</v>
      </c>
      <c r="W160">
        <v>3.0000000000000001E-3</v>
      </c>
      <c r="X160">
        <v>2E-3</v>
      </c>
      <c r="Y160">
        <v>2E-3</v>
      </c>
      <c r="Z160">
        <f t="shared" si="4"/>
        <v>3.1E-2</v>
      </c>
    </row>
    <row r="161" spans="1:26" x14ac:dyDescent="0.15">
      <c r="A161" s="3">
        <f t="shared" si="5"/>
        <v>43986</v>
      </c>
      <c r="I161">
        <v>3.5999999999999997E-2</v>
      </c>
      <c r="J161">
        <v>0.04</v>
      </c>
      <c r="K161">
        <v>4.2000000000000003E-2</v>
      </c>
      <c r="L161">
        <v>4.2999999999999997E-2</v>
      </c>
      <c r="M161">
        <v>4.2999999999999997E-2</v>
      </c>
      <c r="N161">
        <v>4.1000000000000002E-2</v>
      </c>
      <c r="O161">
        <v>0.04</v>
      </c>
      <c r="P161">
        <v>3.7999999999999999E-2</v>
      </c>
      <c r="Q161">
        <v>3.4000000000000002E-2</v>
      </c>
      <c r="R161">
        <v>2.9000000000000001E-2</v>
      </c>
      <c r="S161">
        <v>2.3E-2</v>
      </c>
      <c r="T161">
        <v>1.7999999999999999E-2</v>
      </c>
      <c r="U161">
        <v>1.2999999999999999E-2</v>
      </c>
      <c r="V161">
        <v>8.9999999999999993E-3</v>
      </c>
      <c r="W161">
        <v>5.0000000000000001E-3</v>
      </c>
      <c r="X161">
        <v>3.0000000000000001E-3</v>
      </c>
      <c r="Y161">
        <v>2E-3</v>
      </c>
      <c r="Z161">
        <f t="shared" si="4"/>
        <v>4.2999999999999997E-2</v>
      </c>
    </row>
    <row r="162" spans="1:26" x14ac:dyDescent="0.15">
      <c r="A162" s="3">
        <f t="shared" si="5"/>
        <v>43987</v>
      </c>
      <c r="I162">
        <v>3.5999999999999997E-2</v>
      </c>
      <c r="J162">
        <v>3.9E-2</v>
      </c>
      <c r="K162">
        <v>0.04</v>
      </c>
      <c r="L162">
        <v>3.9E-2</v>
      </c>
      <c r="M162">
        <v>3.5999999999999997E-2</v>
      </c>
      <c r="N162">
        <v>3.3000000000000002E-2</v>
      </c>
      <c r="O162">
        <v>0.03</v>
      </c>
      <c r="P162">
        <v>2.8000000000000001E-2</v>
      </c>
      <c r="Q162">
        <v>2.7E-2</v>
      </c>
      <c r="R162">
        <v>2.4E-2</v>
      </c>
      <c r="S162">
        <v>2.1000000000000001E-2</v>
      </c>
      <c r="T162">
        <v>1.9E-2</v>
      </c>
      <c r="U162">
        <v>1.9E-2</v>
      </c>
      <c r="V162">
        <v>1.7999999999999999E-2</v>
      </c>
      <c r="W162">
        <v>1.7999999999999999E-2</v>
      </c>
      <c r="X162">
        <v>1.7000000000000001E-2</v>
      </c>
      <c r="Y162">
        <v>1.4999999999999999E-2</v>
      </c>
      <c r="Z162">
        <f t="shared" si="4"/>
        <v>0.04</v>
      </c>
    </row>
    <row r="163" spans="1:26" x14ac:dyDescent="0.15">
      <c r="A163" s="3">
        <f t="shared" si="5"/>
        <v>43988</v>
      </c>
      <c r="I163">
        <v>1.9E-2</v>
      </c>
      <c r="J163">
        <v>0.02</v>
      </c>
      <c r="K163">
        <v>0.02</v>
      </c>
      <c r="L163">
        <v>0.02</v>
      </c>
      <c r="M163">
        <v>0.02</v>
      </c>
      <c r="N163">
        <v>1.9E-2</v>
      </c>
      <c r="O163">
        <v>1.7999999999999999E-2</v>
      </c>
      <c r="P163">
        <v>1.6E-2</v>
      </c>
      <c r="Q163">
        <v>1.4999999999999999E-2</v>
      </c>
      <c r="R163">
        <v>1.4E-2</v>
      </c>
      <c r="S163">
        <v>1.2999999999999999E-2</v>
      </c>
      <c r="T163">
        <v>1.2E-2</v>
      </c>
      <c r="U163">
        <v>1.0999999999999999E-2</v>
      </c>
      <c r="V163">
        <v>1.2E-2</v>
      </c>
      <c r="W163">
        <v>1.2E-2</v>
      </c>
      <c r="X163">
        <v>1.2999999999999999E-2</v>
      </c>
      <c r="Y163">
        <v>1.4E-2</v>
      </c>
      <c r="Z163">
        <f t="shared" si="4"/>
        <v>0.02</v>
      </c>
    </row>
    <row r="164" spans="1:26" x14ac:dyDescent="0.15">
      <c r="A164" s="3">
        <f t="shared" si="5"/>
        <v>43989</v>
      </c>
      <c r="I164">
        <v>1.4999999999999999E-2</v>
      </c>
      <c r="J164">
        <v>1.4999999999999999E-2</v>
      </c>
      <c r="K164">
        <v>1.4E-2</v>
      </c>
      <c r="L164">
        <v>1.4E-2</v>
      </c>
      <c r="M164">
        <v>1.4E-2</v>
      </c>
      <c r="N164">
        <v>1.4999999999999999E-2</v>
      </c>
      <c r="O164">
        <v>1.4999999999999999E-2</v>
      </c>
      <c r="P164">
        <v>1.6E-2</v>
      </c>
      <c r="Q164">
        <v>1.6E-2</v>
      </c>
      <c r="R164">
        <v>1.6E-2</v>
      </c>
      <c r="S164">
        <v>1.6E-2</v>
      </c>
      <c r="T164">
        <v>1.7000000000000001E-2</v>
      </c>
      <c r="U164">
        <v>1.6E-2</v>
      </c>
      <c r="V164">
        <v>1.4999999999999999E-2</v>
      </c>
      <c r="W164">
        <v>1.4999999999999999E-2</v>
      </c>
      <c r="X164">
        <v>1.4E-2</v>
      </c>
      <c r="Y164">
        <v>1.2999999999999999E-2</v>
      </c>
      <c r="Z164">
        <f t="shared" si="4"/>
        <v>1.7000000000000001E-2</v>
      </c>
    </row>
    <row r="165" spans="1:26" x14ac:dyDescent="0.15">
      <c r="A165" s="3">
        <f t="shared" si="5"/>
        <v>43990</v>
      </c>
      <c r="I165">
        <v>2.1999999999999999E-2</v>
      </c>
      <c r="J165">
        <v>2.4E-2</v>
      </c>
      <c r="K165">
        <v>2.5000000000000001E-2</v>
      </c>
      <c r="L165">
        <v>2.5999999999999999E-2</v>
      </c>
      <c r="M165">
        <v>2.5999999999999999E-2</v>
      </c>
      <c r="N165">
        <v>2.5000000000000001E-2</v>
      </c>
      <c r="O165">
        <v>2.5000000000000001E-2</v>
      </c>
      <c r="P165">
        <v>2.4E-2</v>
      </c>
      <c r="Q165">
        <v>2.3E-2</v>
      </c>
      <c r="R165">
        <v>2.1000000000000001E-2</v>
      </c>
      <c r="S165">
        <v>0.02</v>
      </c>
      <c r="T165">
        <v>1.9E-2</v>
      </c>
      <c r="U165">
        <v>1.7000000000000001E-2</v>
      </c>
      <c r="V165">
        <v>1.6E-2</v>
      </c>
      <c r="W165">
        <v>1.4E-2</v>
      </c>
      <c r="X165">
        <v>1.2999999999999999E-2</v>
      </c>
      <c r="Y165">
        <v>1.2E-2</v>
      </c>
      <c r="Z165">
        <f t="shared" si="4"/>
        <v>2.5999999999999999E-2</v>
      </c>
    </row>
    <row r="166" spans="1:26" x14ac:dyDescent="0.15">
      <c r="A166" s="3">
        <f t="shared" si="5"/>
        <v>43991</v>
      </c>
      <c r="I166">
        <v>2.1000000000000001E-2</v>
      </c>
      <c r="J166">
        <v>2.3E-2</v>
      </c>
      <c r="K166">
        <v>2.5000000000000001E-2</v>
      </c>
      <c r="L166">
        <v>2.5000000000000001E-2</v>
      </c>
      <c r="M166">
        <v>2.5000000000000001E-2</v>
      </c>
      <c r="N166">
        <v>2.4E-2</v>
      </c>
      <c r="O166">
        <v>2.1999999999999999E-2</v>
      </c>
      <c r="P166">
        <v>1.9E-2</v>
      </c>
      <c r="Q166">
        <v>1.7999999999999999E-2</v>
      </c>
      <c r="R166">
        <v>1.4999999999999999E-2</v>
      </c>
      <c r="S166">
        <v>1.2999999999999999E-2</v>
      </c>
      <c r="T166">
        <v>1.0999999999999999E-2</v>
      </c>
      <c r="U166">
        <v>8.9999999999999993E-3</v>
      </c>
      <c r="V166">
        <v>8.9999999999999993E-3</v>
      </c>
      <c r="W166">
        <v>8.0000000000000002E-3</v>
      </c>
      <c r="X166">
        <v>7.0000000000000001E-3</v>
      </c>
      <c r="Y166">
        <v>0.01</v>
      </c>
      <c r="Z166">
        <f t="shared" si="4"/>
        <v>2.5000000000000001E-2</v>
      </c>
    </row>
    <row r="167" spans="1:26" x14ac:dyDescent="0.15">
      <c r="A167" s="3">
        <f t="shared" si="5"/>
        <v>43992</v>
      </c>
      <c r="I167">
        <v>3.9E-2</v>
      </c>
      <c r="J167">
        <v>4.1000000000000002E-2</v>
      </c>
      <c r="K167">
        <v>4.2999999999999997E-2</v>
      </c>
      <c r="L167">
        <v>4.4999999999999998E-2</v>
      </c>
      <c r="M167">
        <v>4.4999999999999998E-2</v>
      </c>
      <c r="N167">
        <v>4.2999999999999997E-2</v>
      </c>
      <c r="O167">
        <v>4.2000000000000003E-2</v>
      </c>
      <c r="P167">
        <v>4.1000000000000002E-2</v>
      </c>
      <c r="Q167">
        <v>3.9E-2</v>
      </c>
      <c r="R167">
        <v>3.5000000000000003E-2</v>
      </c>
      <c r="S167">
        <v>3.1E-2</v>
      </c>
      <c r="T167">
        <v>2.9000000000000001E-2</v>
      </c>
      <c r="U167">
        <v>2.4E-2</v>
      </c>
      <c r="V167">
        <v>2.1000000000000001E-2</v>
      </c>
      <c r="W167">
        <v>1.6E-2</v>
      </c>
      <c r="X167">
        <v>1.2E-2</v>
      </c>
      <c r="Y167">
        <v>1.0999999999999999E-2</v>
      </c>
      <c r="Z167">
        <f t="shared" si="4"/>
        <v>4.4999999999999998E-2</v>
      </c>
    </row>
    <row r="168" spans="1:26" x14ac:dyDescent="0.15">
      <c r="A168" s="3">
        <f t="shared" si="5"/>
        <v>43993</v>
      </c>
      <c r="I168">
        <v>3.6999999999999998E-2</v>
      </c>
      <c r="J168">
        <v>3.7999999999999999E-2</v>
      </c>
      <c r="K168">
        <v>3.9E-2</v>
      </c>
      <c r="L168">
        <v>0.04</v>
      </c>
      <c r="M168">
        <v>4.1000000000000002E-2</v>
      </c>
      <c r="N168">
        <v>4.1000000000000002E-2</v>
      </c>
      <c r="O168">
        <v>4.1000000000000002E-2</v>
      </c>
      <c r="P168">
        <v>0.04</v>
      </c>
      <c r="Q168">
        <v>3.7999999999999999E-2</v>
      </c>
      <c r="R168">
        <v>3.5999999999999997E-2</v>
      </c>
      <c r="S168">
        <v>3.4000000000000002E-2</v>
      </c>
      <c r="T168">
        <v>3.2000000000000001E-2</v>
      </c>
      <c r="U168">
        <v>0.03</v>
      </c>
      <c r="V168">
        <v>2.8000000000000001E-2</v>
      </c>
      <c r="W168">
        <v>2.5999999999999999E-2</v>
      </c>
      <c r="X168">
        <v>2.5999999999999999E-2</v>
      </c>
      <c r="Y168">
        <v>2.5999999999999999E-2</v>
      </c>
      <c r="Z168">
        <f t="shared" si="4"/>
        <v>4.1000000000000002E-2</v>
      </c>
    </row>
    <row r="169" spans="1:26" x14ac:dyDescent="0.15">
      <c r="A169" s="3">
        <f t="shared" si="5"/>
        <v>43994</v>
      </c>
      <c r="I169">
        <v>4.5999999999999999E-2</v>
      </c>
      <c r="J169">
        <v>4.9000000000000002E-2</v>
      </c>
      <c r="K169">
        <v>5.0999999999999997E-2</v>
      </c>
      <c r="L169">
        <v>5.1999999999999998E-2</v>
      </c>
      <c r="M169">
        <v>5.1999999999999998E-2</v>
      </c>
      <c r="N169">
        <v>4.9000000000000002E-2</v>
      </c>
      <c r="O169">
        <v>4.5999999999999999E-2</v>
      </c>
      <c r="P169">
        <v>4.2000000000000003E-2</v>
      </c>
      <c r="Q169">
        <v>3.6999999999999998E-2</v>
      </c>
      <c r="R169">
        <v>3.3000000000000002E-2</v>
      </c>
      <c r="S169">
        <v>2.9000000000000001E-2</v>
      </c>
      <c r="T169">
        <v>2.5999999999999999E-2</v>
      </c>
      <c r="U169">
        <v>2.1999999999999999E-2</v>
      </c>
      <c r="V169">
        <v>0.02</v>
      </c>
      <c r="W169">
        <v>0.02</v>
      </c>
      <c r="X169">
        <v>0.02</v>
      </c>
      <c r="Y169">
        <v>2.1999999999999999E-2</v>
      </c>
      <c r="Z169">
        <f t="shared" si="4"/>
        <v>5.1999999999999998E-2</v>
      </c>
    </row>
    <row r="170" spans="1:26" x14ac:dyDescent="0.15">
      <c r="A170" s="3">
        <f t="shared" si="5"/>
        <v>43995</v>
      </c>
      <c r="I170">
        <v>4.3999999999999997E-2</v>
      </c>
      <c r="J170">
        <v>4.5999999999999999E-2</v>
      </c>
      <c r="K170">
        <v>4.7E-2</v>
      </c>
      <c r="L170">
        <v>4.7E-2</v>
      </c>
      <c r="M170">
        <v>4.5999999999999999E-2</v>
      </c>
      <c r="N170">
        <v>4.2000000000000003E-2</v>
      </c>
      <c r="O170">
        <v>3.7999999999999999E-2</v>
      </c>
      <c r="P170">
        <v>3.3000000000000002E-2</v>
      </c>
      <c r="Q170">
        <v>2.8000000000000001E-2</v>
      </c>
      <c r="R170">
        <v>2.3E-2</v>
      </c>
      <c r="S170">
        <v>1.7999999999999999E-2</v>
      </c>
      <c r="T170">
        <v>1.2999999999999999E-2</v>
      </c>
      <c r="U170">
        <v>0.01</v>
      </c>
      <c r="V170">
        <v>8.9999999999999993E-3</v>
      </c>
      <c r="W170">
        <v>7.0000000000000001E-3</v>
      </c>
      <c r="X170">
        <v>7.0000000000000001E-3</v>
      </c>
      <c r="Y170">
        <v>8.9999999999999993E-3</v>
      </c>
      <c r="Z170">
        <f t="shared" si="4"/>
        <v>4.7E-2</v>
      </c>
    </row>
    <row r="171" spans="1:26" x14ac:dyDescent="0.15">
      <c r="A171" s="3">
        <f t="shared" si="5"/>
        <v>43996</v>
      </c>
      <c r="I171">
        <v>3.3000000000000002E-2</v>
      </c>
      <c r="J171">
        <v>3.4000000000000002E-2</v>
      </c>
      <c r="K171">
        <v>3.5000000000000003E-2</v>
      </c>
      <c r="L171">
        <v>3.4000000000000002E-2</v>
      </c>
      <c r="M171">
        <v>3.4000000000000002E-2</v>
      </c>
      <c r="N171">
        <v>3.2000000000000001E-2</v>
      </c>
      <c r="O171">
        <v>2.9000000000000001E-2</v>
      </c>
      <c r="P171">
        <v>2.5000000000000001E-2</v>
      </c>
      <c r="Q171">
        <v>2.1000000000000001E-2</v>
      </c>
      <c r="R171">
        <v>1.7000000000000001E-2</v>
      </c>
      <c r="S171">
        <v>1.2999999999999999E-2</v>
      </c>
      <c r="T171">
        <v>1.0999999999999999E-2</v>
      </c>
      <c r="U171">
        <v>7.0000000000000001E-3</v>
      </c>
      <c r="V171">
        <v>5.0000000000000001E-3</v>
      </c>
      <c r="W171">
        <v>3.0000000000000001E-3</v>
      </c>
      <c r="X171">
        <v>3.0000000000000001E-3</v>
      </c>
      <c r="Y171">
        <v>4.0000000000000001E-3</v>
      </c>
      <c r="Z171">
        <f t="shared" si="4"/>
        <v>3.5000000000000003E-2</v>
      </c>
    </row>
    <row r="172" spans="1:26" x14ac:dyDescent="0.15">
      <c r="A172" s="3">
        <f t="shared" si="5"/>
        <v>43997</v>
      </c>
      <c r="I172">
        <v>3.7999999999999999E-2</v>
      </c>
      <c r="J172">
        <v>4.2000000000000003E-2</v>
      </c>
      <c r="K172">
        <v>4.2999999999999997E-2</v>
      </c>
      <c r="L172">
        <v>4.1000000000000002E-2</v>
      </c>
      <c r="M172">
        <v>3.6999999999999998E-2</v>
      </c>
      <c r="N172">
        <v>3.2000000000000001E-2</v>
      </c>
      <c r="O172">
        <v>2.7E-2</v>
      </c>
      <c r="P172">
        <v>2.1999999999999999E-2</v>
      </c>
      <c r="Q172">
        <v>1.7000000000000001E-2</v>
      </c>
      <c r="R172">
        <v>1.2E-2</v>
      </c>
      <c r="S172">
        <v>7.0000000000000001E-3</v>
      </c>
      <c r="T172">
        <v>4.0000000000000001E-3</v>
      </c>
      <c r="U172">
        <v>2E-3</v>
      </c>
      <c r="V172">
        <v>2E-3</v>
      </c>
      <c r="W172">
        <v>1E-3</v>
      </c>
      <c r="X172">
        <v>1E-3</v>
      </c>
      <c r="Y172">
        <v>3.0000000000000001E-3</v>
      </c>
      <c r="Z172">
        <f t="shared" si="4"/>
        <v>4.2999999999999997E-2</v>
      </c>
    </row>
    <row r="173" spans="1:26" x14ac:dyDescent="0.15">
      <c r="A173" s="3">
        <f t="shared" si="5"/>
        <v>43998</v>
      </c>
      <c r="I173">
        <v>4.2000000000000003E-2</v>
      </c>
      <c r="J173">
        <v>4.5999999999999999E-2</v>
      </c>
      <c r="K173">
        <v>4.8000000000000001E-2</v>
      </c>
      <c r="L173">
        <v>4.8000000000000001E-2</v>
      </c>
      <c r="M173">
        <v>4.9000000000000002E-2</v>
      </c>
      <c r="N173">
        <v>4.8000000000000001E-2</v>
      </c>
      <c r="O173">
        <v>4.4999999999999998E-2</v>
      </c>
      <c r="P173">
        <v>4.2000000000000003E-2</v>
      </c>
      <c r="Q173">
        <v>3.7999999999999999E-2</v>
      </c>
      <c r="R173">
        <v>3.3000000000000002E-2</v>
      </c>
      <c r="S173">
        <v>2.8000000000000001E-2</v>
      </c>
      <c r="T173">
        <v>2.3E-2</v>
      </c>
      <c r="U173">
        <v>1.7000000000000001E-2</v>
      </c>
      <c r="V173">
        <v>1.2999999999999999E-2</v>
      </c>
      <c r="W173">
        <v>8.9999999999999993E-3</v>
      </c>
      <c r="X173">
        <v>7.0000000000000001E-3</v>
      </c>
      <c r="Y173">
        <v>6.0000000000000001E-3</v>
      </c>
      <c r="Z173">
        <f t="shared" si="4"/>
        <v>4.9000000000000002E-2</v>
      </c>
    </row>
    <row r="174" spans="1:26" x14ac:dyDescent="0.15">
      <c r="A174" s="3">
        <f t="shared" si="5"/>
        <v>43999</v>
      </c>
      <c r="I174">
        <v>4.2999999999999997E-2</v>
      </c>
      <c r="J174">
        <v>4.7E-2</v>
      </c>
      <c r="K174">
        <v>4.8000000000000001E-2</v>
      </c>
      <c r="L174">
        <v>4.8000000000000001E-2</v>
      </c>
      <c r="M174">
        <v>4.3999999999999997E-2</v>
      </c>
      <c r="N174">
        <v>0.04</v>
      </c>
      <c r="O174">
        <v>3.5999999999999997E-2</v>
      </c>
      <c r="P174">
        <v>0.03</v>
      </c>
      <c r="Q174">
        <v>2.4E-2</v>
      </c>
      <c r="R174">
        <v>1.9E-2</v>
      </c>
      <c r="S174">
        <v>1.2999999999999999E-2</v>
      </c>
      <c r="T174">
        <v>8.9999999999999993E-3</v>
      </c>
      <c r="U174">
        <v>6.0000000000000001E-3</v>
      </c>
      <c r="V174">
        <v>4.0000000000000001E-3</v>
      </c>
      <c r="W174">
        <v>2E-3</v>
      </c>
      <c r="X174">
        <v>1E-3</v>
      </c>
      <c r="Y174">
        <v>1E-3</v>
      </c>
      <c r="Z174">
        <f t="shared" si="4"/>
        <v>4.8000000000000001E-2</v>
      </c>
    </row>
    <row r="175" spans="1:26" x14ac:dyDescent="0.15">
      <c r="A175" s="3">
        <f t="shared" si="5"/>
        <v>44000</v>
      </c>
      <c r="I175">
        <v>4.8000000000000001E-2</v>
      </c>
      <c r="J175">
        <v>5.1999999999999998E-2</v>
      </c>
      <c r="K175">
        <v>5.2999999999999999E-2</v>
      </c>
      <c r="L175">
        <v>5.1999999999999998E-2</v>
      </c>
      <c r="M175">
        <v>4.8000000000000001E-2</v>
      </c>
      <c r="N175">
        <v>4.2999999999999997E-2</v>
      </c>
      <c r="O175">
        <v>3.7999999999999999E-2</v>
      </c>
      <c r="P175">
        <v>3.2000000000000001E-2</v>
      </c>
      <c r="Q175">
        <v>2.5999999999999999E-2</v>
      </c>
      <c r="R175">
        <v>2.1000000000000001E-2</v>
      </c>
      <c r="S175">
        <v>1.4999999999999999E-2</v>
      </c>
      <c r="T175">
        <v>0.01</v>
      </c>
      <c r="U175">
        <v>8.0000000000000002E-3</v>
      </c>
      <c r="V175">
        <v>6.0000000000000001E-3</v>
      </c>
      <c r="W175">
        <v>4.0000000000000001E-3</v>
      </c>
      <c r="X175">
        <v>4.0000000000000001E-3</v>
      </c>
      <c r="Y175">
        <v>4.0000000000000001E-3</v>
      </c>
      <c r="Z175">
        <f t="shared" si="4"/>
        <v>5.2999999999999999E-2</v>
      </c>
    </row>
    <row r="176" spans="1:26" x14ac:dyDescent="0.15">
      <c r="A176" s="3">
        <f t="shared" si="5"/>
        <v>44001</v>
      </c>
      <c r="I176">
        <v>4.3999999999999997E-2</v>
      </c>
      <c r="J176">
        <v>4.9000000000000002E-2</v>
      </c>
      <c r="K176">
        <v>5.0999999999999997E-2</v>
      </c>
      <c r="L176">
        <v>5.0999999999999997E-2</v>
      </c>
      <c r="M176">
        <v>4.8000000000000001E-2</v>
      </c>
      <c r="N176">
        <v>4.2999999999999997E-2</v>
      </c>
      <c r="O176">
        <v>3.9E-2</v>
      </c>
      <c r="P176">
        <v>3.4000000000000002E-2</v>
      </c>
      <c r="Q176">
        <v>2.9000000000000001E-2</v>
      </c>
      <c r="R176">
        <v>2.4E-2</v>
      </c>
      <c r="S176">
        <v>1.7999999999999999E-2</v>
      </c>
      <c r="T176">
        <v>1.2999999999999999E-2</v>
      </c>
      <c r="U176">
        <v>0.01</v>
      </c>
      <c r="V176">
        <v>8.0000000000000002E-3</v>
      </c>
      <c r="W176">
        <v>6.0000000000000001E-3</v>
      </c>
      <c r="X176">
        <v>5.0000000000000001E-3</v>
      </c>
      <c r="Y176">
        <v>4.0000000000000001E-3</v>
      </c>
      <c r="Z176">
        <f t="shared" si="4"/>
        <v>5.0999999999999997E-2</v>
      </c>
    </row>
    <row r="177" spans="1:26" x14ac:dyDescent="0.15">
      <c r="A177" s="3">
        <f t="shared" si="5"/>
        <v>44002</v>
      </c>
      <c r="I177">
        <v>0.05</v>
      </c>
      <c r="J177">
        <v>5.6000000000000001E-2</v>
      </c>
      <c r="K177">
        <v>0.06</v>
      </c>
      <c r="L177">
        <v>6.2E-2</v>
      </c>
      <c r="M177">
        <v>6.0999999999999999E-2</v>
      </c>
      <c r="N177">
        <v>5.7000000000000002E-2</v>
      </c>
      <c r="O177">
        <v>5.2999999999999999E-2</v>
      </c>
      <c r="P177">
        <v>4.9000000000000002E-2</v>
      </c>
      <c r="Q177">
        <v>4.2999999999999997E-2</v>
      </c>
      <c r="R177">
        <v>3.5999999999999997E-2</v>
      </c>
      <c r="S177">
        <v>2.8000000000000001E-2</v>
      </c>
      <c r="T177">
        <v>2.1000000000000001E-2</v>
      </c>
      <c r="U177">
        <v>1.6E-2</v>
      </c>
      <c r="V177">
        <v>1.2999999999999999E-2</v>
      </c>
      <c r="W177">
        <v>0.01</v>
      </c>
      <c r="X177">
        <v>6.0000000000000001E-3</v>
      </c>
      <c r="Y177">
        <v>4.0000000000000001E-3</v>
      </c>
      <c r="Z177">
        <f t="shared" si="4"/>
        <v>6.2E-2</v>
      </c>
    </row>
    <row r="178" spans="1:26" x14ac:dyDescent="0.15">
      <c r="A178" s="3">
        <f t="shared" si="5"/>
        <v>44003</v>
      </c>
      <c r="I178">
        <v>2.5000000000000001E-2</v>
      </c>
      <c r="J178">
        <v>2.5999999999999999E-2</v>
      </c>
      <c r="K178">
        <v>2.7E-2</v>
      </c>
      <c r="L178">
        <v>2.7E-2</v>
      </c>
      <c r="M178">
        <v>2.5999999999999999E-2</v>
      </c>
      <c r="N178">
        <v>2.4E-2</v>
      </c>
      <c r="O178">
        <v>2.1999999999999999E-2</v>
      </c>
      <c r="P178">
        <v>0.02</v>
      </c>
      <c r="Q178">
        <v>1.7999999999999999E-2</v>
      </c>
      <c r="R178">
        <v>1.4999999999999999E-2</v>
      </c>
      <c r="S178">
        <v>1.2E-2</v>
      </c>
      <c r="T178">
        <v>0.01</v>
      </c>
      <c r="U178">
        <v>8.0000000000000002E-3</v>
      </c>
      <c r="V178">
        <v>6.0000000000000001E-3</v>
      </c>
      <c r="W178">
        <v>4.0000000000000001E-3</v>
      </c>
      <c r="X178">
        <v>4.0000000000000001E-3</v>
      </c>
      <c r="Y178">
        <v>3.0000000000000001E-3</v>
      </c>
      <c r="Z178">
        <f t="shared" si="4"/>
        <v>2.7E-2</v>
      </c>
    </row>
    <row r="179" spans="1:26" x14ac:dyDescent="0.15">
      <c r="A179" s="3">
        <f t="shared" si="5"/>
        <v>44004</v>
      </c>
      <c r="I179">
        <v>1.6E-2</v>
      </c>
      <c r="J179">
        <v>1.7999999999999999E-2</v>
      </c>
      <c r="K179">
        <v>1.9E-2</v>
      </c>
      <c r="L179">
        <v>0.02</v>
      </c>
      <c r="M179">
        <v>1.9E-2</v>
      </c>
      <c r="N179">
        <v>1.7999999999999999E-2</v>
      </c>
      <c r="O179">
        <v>1.4999999999999999E-2</v>
      </c>
      <c r="P179">
        <v>1.2999999999999999E-2</v>
      </c>
      <c r="Q179">
        <v>1.0999999999999999E-2</v>
      </c>
      <c r="R179">
        <v>8.9999999999999993E-3</v>
      </c>
      <c r="S179">
        <v>6.0000000000000001E-3</v>
      </c>
      <c r="T179">
        <v>4.0000000000000001E-3</v>
      </c>
      <c r="U179">
        <v>3.0000000000000001E-3</v>
      </c>
      <c r="V179">
        <v>2E-3</v>
      </c>
      <c r="W179">
        <v>1E-3</v>
      </c>
      <c r="X179">
        <v>1E-3</v>
      </c>
      <c r="Y179">
        <v>2E-3</v>
      </c>
      <c r="Z179">
        <f t="shared" si="4"/>
        <v>0.02</v>
      </c>
    </row>
    <row r="180" spans="1:26" x14ac:dyDescent="0.15">
      <c r="A180" s="3">
        <f t="shared" si="5"/>
        <v>44005</v>
      </c>
      <c r="I180">
        <v>2.1999999999999999E-2</v>
      </c>
      <c r="J180">
        <v>2.3E-2</v>
      </c>
      <c r="K180">
        <v>2.3E-2</v>
      </c>
      <c r="L180">
        <v>2.1999999999999999E-2</v>
      </c>
      <c r="M180">
        <v>2.1000000000000001E-2</v>
      </c>
      <c r="N180">
        <v>1.9E-2</v>
      </c>
      <c r="O180">
        <v>1.7999999999999999E-2</v>
      </c>
      <c r="P180">
        <v>1.6E-2</v>
      </c>
      <c r="Q180">
        <v>1.4E-2</v>
      </c>
      <c r="R180">
        <v>1.2E-2</v>
      </c>
      <c r="S180">
        <v>1.0999999999999999E-2</v>
      </c>
      <c r="T180">
        <v>0.01</v>
      </c>
      <c r="U180">
        <v>8.9999999999999993E-3</v>
      </c>
      <c r="V180">
        <v>8.9999999999999993E-3</v>
      </c>
      <c r="W180">
        <v>8.9999999999999993E-3</v>
      </c>
      <c r="X180">
        <v>8.9999999999999993E-3</v>
      </c>
      <c r="Y180">
        <v>0.01</v>
      </c>
      <c r="Z180">
        <f t="shared" si="4"/>
        <v>2.3E-2</v>
      </c>
    </row>
    <row r="181" spans="1:26" x14ac:dyDescent="0.15">
      <c r="A181" s="3">
        <f t="shared" si="5"/>
        <v>44006</v>
      </c>
      <c r="I181">
        <v>2.4E-2</v>
      </c>
      <c r="J181">
        <v>2.5000000000000001E-2</v>
      </c>
      <c r="K181">
        <v>2.5999999999999999E-2</v>
      </c>
      <c r="L181">
        <v>2.5999999999999999E-2</v>
      </c>
      <c r="M181">
        <v>2.5000000000000001E-2</v>
      </c>
      <c r="N181">
        <v>2.3E-2</v>
      </c>
      <c r="O181">
        <v>2.1000000000000001E-2</v>
      </c>
      <c r="P181">
        <v>0.02</v>
      </c>
      <c r="Q181">
        <v>1.7000000000000001E-2</v>
      </c>
      <c r="R181">
        <v>1.4999999999999999E-2</v>
      </c>
      <c r="S181">
        <v>1.2999999999999999E-2</v>
      </c>
      <c r="T181">
        <v>1.2E-2</v>
      </c>
      <c r="U181">
        <v>0.01</v>
      </c>
      <c r="V181">
        <v>8.0000000000000002E-3</v>
      </c>
      <c r="W181">
        <v>6.0000000000000001E-3</v>
      </c>
      <c r="X181">
        <v>5.0000000000000001E-3</v>
      </c>
      <c r="Y181">
        <v>4.0000000000000001E-3</v>
      </c>
      <c r="Z181">
        <f t="shared" si="4"/>
        <v>2.5999999999999999E-2</v>
      </c>
    </row>
    <row r="182" spans="1:26" x14ac:dyDescent="0.15">
      <c r="A182" s="3">
        <f t="shared" si="5"/>
        <v>44007</v>
      </c>
      <c r="I182">
        <v>1.7999999999999999E-2</v>
      </c>
      <c r="Q182">
        <v>5.0000000000000001E-3</v>
      </c>
      <c r="R182">
        <v>5.0000000000000001E-3</v>
      </c>
      <c r="S182">
        <v>5.0000000000000001E-3</v>
      </c>
      <c r="T182">
        <v>4.0000000000000001E-3</v>
      </c>
      <c r="U182">
        <v>3.0000000000000001E-3</v>
      </c>
      <c r="V182">
        <v>3.0000000000000001E-3</v>
      </c>
      <c r="W182">
        <v>3.0000000000000001E-3</v>
      </c>
      <c r="X182">
        <v>3.0000000000000001E-3</v>
      </c>
      <c r="Y182">
        <v>3.0000000000000001E-3</v>
      </c>
      <c r="Z182">
        <f t="shared" si="4"/>
        <v>1.7999999999999999E-2</v>
      </c>
    </row>
    <row r="183" spans="1:26" x14ac:dyDescent="0.15">
      <c r="A183" s="3">
        <f t="shared" si="5"/>
        <v>44008</v>
      </c>
      <c r="I183">
        <v>1.7000000000000001E-2</v>
      </c>
      <c r="J183">
        <v>0.02</v>
      </c>
      <c r="K183">
        <v>2.1999999999999999E-2</v>
      </c>
      <c r="L183">
        <v>2.3E-2</v>
      </c>
      <c r="M183">
        <v>2.1999999999999999E-2</v>
      </c>
      <c r="N183">
        <v>0.02</v>
      </c>
      <c r="O183">
        <v>1.7000000000000001E-2</v>
      </c>
      <c r="P183">
        <v>1.4E-2</v>
      </c>
      <c r="Q183">
        <v>0.01</v>
      </c>
      <c r="R183">
        <v>7.0000000000000001E-3</v>
      </c>
      <c r="S183">
        <v>5.0000000000000001E-3</v>
      </c>
      <c r="T183">
        <v>3.0000000000000001E-3</v>
      </c>
      <c r="U183">
        <v>2E-3</v>
      </c>
      <c r="V183">
        <v>2E-3</v>
      </c>
      <c r="W183">
        <v>2E-3</v>
      </c>
      <c r="X183">
        <v>1E-3</v>
      </c>
      <c r="Y183">
        <v>1E-3</v>
      </c>
      <c r="Z183">
        <f t="shared" si="4"/>
        <v>2.3E-2</v>
      </c>
    </row>
    <row r="184" spans="1:26" x14ac:dyDescent="0.15">
      <c r="A184" s="3">
        <f t="shared" si="5"/>
        <v>44009</v>
      </c>
      <c r="I184">
        <v>1.6E-2</v>
      </c>
      <c r="J184">
        <v>1.7999999999999999E-2</v>
      </c>
      <c r="K184">
        <v>2.1000000000000001E-2</v>
      </c>
      <c r="L184">
        <v>2.1999999999999999E-2</v>
      </c>
      <c r="M184">
        <v>2.1999999999999999E-2</v>
      </c>
      <c r="N184">
        <v>2.1000000000000001E-2</v>
      </c>
      <c r="O184">
        <v>1.9E-2</v>
      </c>
      <c r="P184">
        <v>1.6E-2</v>
      </c>
      <c r="Q184">
        <v>1.4E-2</v>
      </c>
      <c r="R184">
        <v>1.0999999999999999E-2</v>
      </c>
      <c r="S184">
        <v>8.0000000000000002E-3</v>
      </c>
      <c r="T184">
        <v>5.0000000000000001E-3</v>
      </c>
      <c r="U184">
        <v>3.0000000000000001E-3</v>
      </c>
      <c r="V184">
        <v>2E-3</v>
      </c>
      <c r="W184">
        <v>1E-3</v>
      </c>
      <c r="X184">
        <v>1E-3</v>
      </c>
      <c r="Y184">
        <v>1E-3</v>
      </c>
      <c r="Z184">
        <f t="shared" si="4"/>
        <v>2.1999999999999999E-2</v>
      </c>
    </row>
    <row r="185" spans="1:26" x14ac:dyDescent="0.15">
      <c r="A185" s="3">
        <f t="shared" si="5"/>
        <v>44010</v>
      </c>
      <c r="I185">
        <v>2.5999999999999999E-2</v>
      </c>
      <c r="J185">
        <v>2.9000000000000001E-2</v>
      </c>
      <c r="K185">
        <v>0.03</v>
      </c>
      <c r="L185">
        <v>0.03</v>
      </c>
      <c r="M185">
        <v>2.8000000000000001E-2</v>
      </c>
      <c r="N185">
        <v>2.4E-2</v>
      </c>
      <c r="O185">
        <v>0.02</v>
      </c>
      <c r="P185">
        <v>1.6E-2</v>
      </c>
      <c r="Q185">
        <v>1.2E-2</v>
      </c>
      <c r="R185">
        <v>8.0000000000000002E-3</v>
      </c>
      <c r="S185">
        <v>5.0000000000000001E-3</v>
      </c>
      <c r="T185">
        <v>4.0000000000000001E-3</v>
      </c>
      <c r="U185">
        <v>2E-3</v>
      </c>
      <c r="V185">
        <v>2E-3</v>
      </c>
      <c r="W185">
        <v>1E-3</v>
      </c>
      <c r="X185">
        <v>1E-3</v>
      </c>
      <c r="Y185">
        <v>1E-3</v>
      </c>
      <c r="Z185">
        <f t="shared" si="4"/>
        <v>0.03</v>
      </c>
    </row>
    <row r="186" spans="1:26" x14ac:dyDescent="0.15">
      <c r="A186" s="3">
        <f t="shared" si="5"/>
        <v>44011</v>
      </c>
      <c r="I186">
        <v>2.1999999999999999E-2</v>
      </c>
      <c r="J186">
        <v>2.5000000000000001E-2</v>
      </c>
      <c r="K186">
        <v>2.7E-2</v>
      </c>
      <c r="L186">
        <v>2.7E-2</v>
      </c>
      <c r="M186">
        <v>2.5000000000000001E-2</v>
      </c>
      <c r="N186">
        <v>2.1999999999999999E-2</v>
      </c>
      <c r="O186">
        <v>1.9E-2</v>
      </c>
      <c r="P186">
        <v>1.6E-2</v>
      </c>
      <c r="Q186">
        <v>1.2E-2</v>
      </c>
      <c r="R186">
        <v>8.0000000000000002E-3</v>
      </c>
      <c r="S186">
        <v>5.0000000000000001E-3</v>
      </c>
      <c r="T186">
        <v>3.0000000000000001E-3</v>
      </c>
      <c r="U186">
        <v>1E-3</v>
      </c>
      <c r="V186">
        <v>1E-3</v>
      </c>
      <c r="W186">
        <v>1E-3</v>
      </c>
      <c r="X186">
        <v>1E-3</v>
      </c>
      <c r="Y186">
        <v>1E-3</v>
      </c>
      <c r="Z186">
        <f t="shared" si="4"/>
        <v>2.7E-2</v>
      </c>
    </row>
    <row r="187" spans="1:26" x14ac:dyDescent="0.15">
      <c r="A187" s="3">
        <f t="shared" si="5"/>
        <v>44012</v>
      </c>
      <c r="I187">
        <v>2.4E-2</v>
      </c>
      <c r="J187">
        <v>2.5999999999999999E-2</v>
      </c>
      <c r="K187">
        <v>2.7E-2</v>
      </c>
      <c r="L187">
        <v>2.7E-2</v>
      </c>
      <c r="M187">
        <v>2.5999999999999999E-2</v>
      </c>
      <c r="N187">
        <v>2.3E-2</v>
      </c>
      <c r="O187">
        <v>0.02</v>
      </c>
      <c r="P187">
        <v>1.6E-2</v>
      </c>
      <c r="Q187">
        <v>1.2999999999999999E-2</v>
      </c>
      <c r="R187">
        <v>1.0999999999999999E-2</v>
      </c>
      <c r="S187">
        <v>8.9999999999999993E-3</v>
      </c>
      <c r="T187">
        <v>7.0000000000000001E-3</v>
      </c>
      <c r="U187">
        <v>5.0000000000000001E-3</v>
      </c>
      <c r="V187">
        <v>4.0000000000000001E-3</v>
      </c>
      <c r="W187">
        <v>3.0000000000000001E-3</v>
      </c>
      <c r="X187">
        <v>4.0000000000000001E-3</v>
      </c>
      <c r="Y187">
        <v>4.0000000000000001E-3</v>
      </c>
      <c r="Z187">
        <f t="shared" si="4"/>
        <v>2.7E-2</v>
      </c>
    </row>
    <row r="188" spans="1:26" x14ac:dyDescent="0.15">
      <c r="A188" s="3">
        <f t="shared" si="5"/>
        <v>44013</v>
      </c>
      <c r="I188">
        <v>0.02</v>
      </c>
      <c r="J188">
        <v>2.1999999999999999E-2</v>
      </c>
      <c r="K188">
        <v>2.3E-2</v>
      </c>
      <c r="L188">
        <v>2.4E-2</v>
      </c>
      <c r="M188">
        <v>2.3E-2</v>
      </c>
      <c r="N188">
        <v>2.1000000000000001E-2</v>
      </c>
      <c r="O188">
        <v>1.9E-2</v>
      </c>
      <c r="P188">
        <v>1.6E-2</v>
      </c>
      <c r="Q188">
        <v>1.2999999999999999E-2</v>
      </c>
      <c r="R188">
        <v>0.01</v>
      </c>
      <c r="S188">
        <v>7.0000000000000001E-3</v>
      </c>
      <c r="T188">
        <v>5.0000000000000001E-3</v>
      </c>
      <c r="U188">
        <v>3.0000000000000001E-3</v>
      </c>
      <c r="V188">
        <v>2E-3</v>
      </c>
      <c r="W188">
        <v>2E-3</v>
      </c>
      <c r="X188">
        <v>1E-3</v>
      </c>
      <c r="Y188">
        <v>2E-3</v>
      </c>
      <c r="Z188">
        <f t="shared" si="4"/>
        <v>2.4E-2</v>
      </c>
    </row>
    <row r="189" spans="1:26" x14ac:dyDescent="0.15">
      <c r="A189" s="3">
        <f t="shared" si="5"/>
        <v>44014</v>
      </c>
      <c r="I189">
        <v>2.1000000000000001E-2</v>
      </c>
      <c r="J189">
        <v>2.3E-2</v>
      </c>
      <c r="K189">
        <v>2.4E-2</v>
      </c>
      <c r="L189">
        <v>2.5000000000000001E-2</v>
      </c>
      <c r="M189">
        <v>2.5000000000000001E-2</v>
      </c>
      <c r="N189">
        <v>2.4E-2</v>
      </c>
      <c r="O189">
        <v>2.1000000000000001E-2</v>
      </c>
      <c r="P189">
        <v>1.9E-2</v>
      </c>
      <c r="Q189">
        <v>1.7000000000000001E-2</v>
      </c>
      <c r="R189">
        <v>1.4999999999999999E-2</v>
      </c>
      <c r="S189">
        <v>1.2E-2</v>
      </c>
      <c r="T189">
        <v>8.9999999999999993E-3</v>
      </c>
      <c r="U189">
        <v>7.0000000000000001E-3</v>
      </c>
      <c r="V189">
        <v>5.0000000000000001E-3</v>
      </c>
      <c r="W189">
        <v>4.0000000000000001E-3</v>
      </c>
      <c r="X189">
        <v>3.0000000000000001E-3</v>
      </c>
      <c r="Y189">
        <v>3.0000000000000001E-3</v>
      </c>
      <c r="Z189">
        <f t="shared" si="4"/>
        <v>2.5000000000000001E-2</v>
      </c>
    </row>
    <row r="190" spans="1:26" x14ac:dyDescent="0.15">
      <c r="A190" s="3">
        <f t="shared" si="5"/>
        <v>44015</v>
      </c>
      <c r="I190">
        <v>2.1999999999999999E-2</v>
      </c>
      <c r="J190">
        <v>2.4E-2</v>
      </c>
      <c r="K190">
        <v>2.5999999999999999E-2</v>
      </c>
      <c r="L190">
        <v>2.5999999999999999E-2</v>
      </c>
      <c r="M190">
        <v>2.5999999999999999E-2</v>
      </c>
      <c r="N190">
        <v>2.5000000000000001E-2</v>
      </c>
      <c r="O190">
        <v>2.4E-2</v>
      </c>
      <c r="P190">
        <v>2.1999999999999999E-2</v>
      </c>
      <c r="Q190">
        <v>2.1999999999999999E-2</v>
      </c>
      <c r="R190">
        <v>1.9E-2</v>
      </c>
      <c r="S190">
        <v>1.6E-2</v>
      </c>
      <c r="T190">
        <v>1.2999999999999999E-2</v>
      </c>
      <c r="U190">
        <v>1.2E-2</v>
      </c>
      <c r="V190">
        <v>0.01</v>
      </c>
      <c r="W190">
        <v>0.01</v>
      </c>
      <c r="X190">
        <v>8.9999999999999993E-3</v>
      </c>
      <c r="Y190">
        <v>8.9999999999999993E-3</v>
      </c>
      <c r="Z190">
        <f t="shared" si="4"/>
        <v>2.5999999999999999E-2</v>
      </c>
    </row>
    <row r="191" spans="1:26" x14ac:dyDescent="0.15">
      <c r="A191" s="3">
        <f t="shared" si="5"/>
        <v>44016</v>
      </c>
      <c r="I191">
        <v>1.9E-2</v>
      </c>
      <c r="J191">
        <v>2.1999999999999999E-2</v>
      </c>
      <c r="K191">
        <v>2.5000000000000001E-2</v>
      </c>
      <c r="L191">
        <v>2.7E-2</v>
      </c>
      <c r="M191">
        <v>2.8000000000000001E-2</v>
      </c>
      <c r="N191">
        <v>2.8000000000000001E-2</v>
      </c>
      <c r="O191">
        <v>2.5999999999999999E-2</v>
      </c>
      <c r="P191">
        <v>2.3E-2</v>
      </c>
      <c r="Q191">
        <v>1.9E-2</v>
      </c>
      <c r="R191">
        <v>1.4999999999999999E-2</v>
      </c>
      <c r="S191">
        <v>1.2E-2</v>
      </c>
      <c r="T191">
        <v>8.9999999999999993E-3</v>
      </c>
      <c r="U191">
        <v>6.0000000000000001E-3</v>
      </c>
      <c r="V191">
        <v>4.0000000000000001E-3</v>
      </c>
      <c r="W191">
        <v>3.0000000000000001E-3</v>
      </c>
      <c r="X191">
        <v>2E-3</v>
      </c>
      <c r="Y191">
        <v>2E-3</v>
      </c>
      <c r="Z191">
        <f t="shared" si="4"/>
        <v>2.8000000000000001E-2</v>
      </c>
    </row>
    <row r="192" spans="1:26" x14ac:dyDescent="0.15">
      <c r="A192" s="3">
        <f t="shared" si="5"/>
        <v>44017</v>
      </c>
      <c r="I192">
        <v>3.5000000000000003E-2</v>
      </c>
      <c r="J192">
        <v>3.7999999999999999E-2</v>
      </c>
      <c r="K192">
        <v>3.9E-2</v>
      </c>
      <c r="L192">
        <v>3.6999999999999998E-2</v>
      </c>
      <c r="M192">
        <v>3.3000000000000002E-2</v>
      </c>
      <c r="N192">
        <v>2.9000000000000001E-2</v>
      </c>
      <c r="O192">
        <v>2.5000000000000001E-2</v>
      </c>
      <c r="P192">
        <v>2.1999999999999999E-2</v>
      </c>
      <c r="Q192">
        <v>1.7999999999999999E-2</v>
      </c>
      <c r="R192">
        <v>1.4999999999999999E-2</v>
      </c>
      <c r="S192">
        <v>1.0999999999999999E-2</v>
      </c>
      <c r="T192">
        <v>8.9999999999999993E-3</v>
      </c>
      <c r="U192">
        <v>7.0000000000000001E-3</v>
      </c>
      <c r="V192">
        <v>6.0000000000000001E-3</v>
      </c>
      <c r="W192">
        <v>6.0000000000000001E-3</v>
      </c>
      <c r="X192">
        <v>5.0000000000000001E-3</v>
      </c>
      <c r="Y192">
        <v>6.0000000000000001E-3</v>
      </c>
      <c r="Z192">
        <f t="shared" si="4"/>
        <v>3.9E-2</v>
      </c>
    </row>
    <row r="193" spans="1:26" x14ac:dyDescent="0.15">
      <c r="A193" s="3">
        <f t="shared" si="5"/>
        <v>44018</v>
      </c>
      <c r="I193">
        <v>2.1000000000000001E-2</v>
      </c>
      <c r="J193">
        <v>2.3E-2</v>
      </c>
      <c r="K193">
        <v>2.4E-2</v>
      </c>
      <c r="L193">
        <v>2.4E-2</v>
      </c>
      <c r="M193">
        <v>2.1999999999999999E-2</v>
      </c>
      <c r="N193">
        <v>0.02</v>
      </c>
      <c r="O193">
        <v>1.7999999999999999E-2</v>
      </c>
      <c r="P193">
        <v>1.4E-2</v>
      </c>
      <c r="Q193">
        <v>1.0999999999999999E-2</v>
      </c>
      <c r="R193">
        <v>8.0000000000000002E-3</v>
      </c>
      <c r="S193">
        <v>5.0000000000000001E-3</v>
      </c>
      <c r="T193">
        <v>3.0000000000000001E-3</v>
      </c>
      <c r="U193">
        <v>1E-3</v>
      </c>
      <c r="V193">
        <v>1E-3</v>
      </c>
      <c r="W193">
        <v>1E-3</v>
      </c>
      <c r="X193">
        <v>1E-3</v>
      </c>
      <c r="Y193">
        <v>1E-3</v>
      </c>
      <c r="Z193">
        <f t="shared" si="4"/>
        <v>2.4E-2</v>
      </c>
    </row>
    <row r="194" spans="1:26" x14ac:dyDescent="0.15">
      <c r="A194" s="3">
        <f t="shared" si="5"/>
        <v>44019</v>
      </c>
      <c r="I194">
        <v>1.4E-2</v>
      </c>
      <c r="J194">
        <v>1.6E-2</v>
      </c>
      <c r="K194">
        <v>1.6E-2</v>
      </c>
      <c r="L194">
        <v>1.6E-2</v>
      </c>
      <c r="M194">
        <v>1.4999999999999999E-2</v>
      </c>
      <c r="N194">
        <v>1.4E-2</v>
      </c>
      <c r="O194">
        <v>1.2E-2</v>
      </c>
      <c r="P194">
        <v>0.01</v>
      </c>
      <c r="Q194">
        <v>8.9999999999999993E-3</v>
      </c>
      <c r="R194">
        <v>7.0000000000000001E-3</v>
      </c>
      <c r="S194">
        <v>5.0000000000000001E-3</v>
      </c>
      <c r="T194">
        <v>3.0000000000000001E-3</v>
      </c>
      <c r="U194">
        <v>2E-3</v>
      </c>
      <c r="V194">
        <v>2E-3</v>
      </c>
      <c r="W194">
        <v>2E-3</v>
      </c>
      <c r="X194">
        <v>2E-3</v>
      </c>
      <c r="Y194">
        <v>2E-3</v>
      </c>
      <c r="Z194">
        <f t="shared" si="4"/>
        <v>1.6E-2</v>
      </c>
    </row>
    <row r="195" spans="1:26" x14ac:dyDescent="0.15">
      <c r="A195" s="3">
        <f t="shared" si="5"/>
        <v>44020</v>
      </c>
      <c r="I195">
        <v>1.7000000000000001E-2</v>
      </c>
      <c r="J195">
        <v>1.9E-2</v>
      </c>
      <c r="K195">
        <v>0.02</v>
      </c>
      <c r="L195">
        <v>0.02</v>
      </c>
      <c r="M195">
        <v>0.02</v>
      </c>
      <c r="N195">
        <v>1.9E-2</v>
      </c>
      <c r="O195">
        <v>1.7999999999999999E-2</v>
      </c>
      <c r="P195">
        <v>1.7000000000000001E-2</v>
      </c>
      <c r="Q195">
        <v>1.4999999999999999E-2</v>
      </c>
      <c r="R195">
        <v>1.2999999999999999E-2</v>
      </c>
      <c r="S195">
        <v>1.0999999999999999E-2</v>
      </c>
      <c r="T195">
        <v>0.01</v>
      </c>
      <c r="U195">
        <v>8.0000000000000002E-3</v>
      </c>
      <c r="V195">
        <v>6.0000000000000001E-3</v>
      </c>
      <c r="W195">
        <v>5.0000000000000001E-3</v>
      </c>
      <c r="X195">
        <v>3.0000000000000001E-3</v>
      </c>
      <c r="Y195">
        <v>2E-3</v>
      </c>
      <c r="Z195">
        <f t="shared" si="4"/>
        <v>0.02</v>
      </c>
    </row>
    <row r="196" spans="1:26" x14ac:dyDescent="0.15">
      <c r="A196" s="3">
        <f t="shared" si="5"/>
        <v>44021</v>
      </c>
      <c r="I196">
        <v>1.9E-2</v>
      </c>
      <c r="J196">
        <v>0.02</v>
      </c>
      <c r="K196">
        <v>2.1999999999999999E-2</v>
      </c>
      <c r="L196">
        <v>2.3E-2</v>
      </c>
      <c r="M196">
        <v>2.1999999999999999E-2</v>
      </c>
      <c r="N196">
        <v>1.9E-2</v>
      </c>
      <c r="O196">
        <v>1.7999999999999999E-2</v>
      </c>
      <c r="P196">
        <v>1.7000000000000001E-2</v>
      </c>
      <c r="Q196">
        <v>1.6E-2</v>
      </c>
      <c r="R196">
        <v>1.4E-2</v>
      </c>
      <c r="S196">
        <v>1.2E-2</v>
      </c>
      <c r="T196">
        <v>0.01</v>
      </c>
      <c r="U196">
        <v>8.9999999999999993E-3</v>
      </c>
      <c r="V196">
        <v>8.0000000000000002E-3</v>
      </c>
      <c r="W196">
        <v>7.0000000000000001E-3</v>
      </c>
      <c r="X196">
        <v>6.0000000000000001E-3</v>
      </c>
      <c r="Y196">
        <v>5.0000000000000001E-3</v>
      </c>
      <c r="Z196">
        <f t="shared" si="4"/>
        <v>2.3E-2</v>
      </c>
    </row>
    <row r="197" spans="1:26" x14ac:dyDescent="0.15">
      <c r="A197" s="3">
        <f t="shared" si="5"/>
        <v>44022</v>
      </c>
      <c r="I197">
        <v>2.1000000000000001E-2</v>
      </c>
      <c r="J197">
        <v>2.3E-2</v>
      </c>
      <c r="K197">
        <v>2.4E-2</v>
      </c>
      <c r="L197">
        <v>2.4E-2</v>
      </c>
      <c r="M197">
        <v>2.3E-2</v>
      </c>
      <c r="N197">
        <v>0.02</v>
      </c>
      <c r="O197">
        <v>1.7000000000000001E-2</v>
      </c>
      <c r="P197">
        <v>1.4E-2</v>
      </c>
      <c r="Q197">
        <v>1.0999999999999999E-2</v>
      </c>
      <c r="R197">
        <v>8.0000000000000002E-3</v>
      </c>
      <c r="S197">
        <v>6.0000000000000001E-3</v>
      </c>
      <c r="T197">
        <v>3.0000000000000001E-3</v>
      </c>
      <c r="U197">
        <v>1E-3</v>
      </c>
      <c r="V197">
        <v>1E-3</v>
      </c>
      <c r="W197">
        <v>1E-3</v>
      </c>
      <c r="X197">
        <v>1E-3</v>
      </c>
      <c r="Y197">
        <v>1E-3</v>
      </c>
      <c r="Z197">
        <f t="shared" si="4"/>
        <v>2.4E-2</v>
      </c>
    </row>
    <row r="198" spans="1:26" x14ac:dyDescent="0.15">
      <c r="A198" s="3">
        <f t="shared" si="5"/>
        <v>44023</v>
      </c>
      <c r="I198">
        <v>0.02</v>
      </c>
      <c r="J198">
        <v>2.3E-2</v>
      </c>
      <c r="K198">
        <v>2.4E-2</v>
      </c>
      <c r="L198">
        <v>2.5000000000000001E-2</v>
      </c>
      <c r="M198">
        <v>2.4E-2</v>
      </c>
      <c r="N198">
        <v>2.1999999999999999E-2</v>
      </c>
      <c r="O198">
        <v>1.9E-2</v>
      </c>
      <c r="P198">
        <v>1.6E-2</v>
      </c>
      <c r="Q198">
        <v>1.2999999999999999E-2</v>
      </c>
      <c r="R198">
        <v>8.9999999999999993E-3</v>
      </c>
      <c r="S198">
        <v>6.0000000000000001E-3</v>
      </c>
      <c r="T198">
        <v>3.0000000000000001E-3</v>
      </c>
      <c r="U198">
        <v>1E-3</v>
      </c>
      <c r="V198">
        <v>0</v>
      </c>
      <c r="W198">
        <v>0</v>
      </c>
      <c r="X198">
        <v>0</v>
      </c>
      <c r="Y198">
        <v>1E-3</v>
      </c>
      <c r="Z198">
        <f t="shared" si="4"/>
        <v>2.5000000000000001E-2</v>
      </c>
    </row>
    <row r="199" spans="1:26" x14ac:dyDescent="0.15">
      <c r="A199" s="3">
        <f t="shared" si="5"/>
        <v>44024</v>
      </c>
      <c r="I199">
        <v>2.9000000000000001E-2</v>
      </c>
      <c r="J199">
        <v>3.2000000000000001E-2</v>
      </c>
      <c r="K199">
        <v>3.4000000000000002E-2</v>
      </c>
      <c r="L199">
        <v>3.5000000000000003E-2</v>
      </c>
      <c r="M199">
        <v>3.4000000000000002E-2</v>
      </c>
      <c r="N199">
        <v>3.2000000000000001E-2</v>
      </c>
      <c r="O199">
        <v>2.8000000000000001E-2</v>
      </c>
      <c r="P199">
        <v>2.5000000000000001E-2</v>
      </c>
      <c r="Q199">
        <v>2.1000000000000001E-2</v>
      </c>
      <c r="R199">
        <v>1.7000000000000001E-2</v>
      </c>
      <c r="S199">
        <v>1.2999999999999999E-2</v>
      </c>
      <c r="T199">
        <v>0.01</v>
      </c>
      <c r="U199">
        <v>8.0000000000000002E-3</v>
      </c>
      <c r="V199">
        <v>7.0000000000000001E-3</v>
      </c>
      <c r="W199">
        <v>7.0000000000000001E-3</v>
      </c>
      <c r="X199">
        <v>7.0000000000000001E-3</v>
      </c>
      <c r="Y199">
        <v>7.0000000000000001E-3</v>
      </c>
      <c r="Z199">
        <f t="shared" ref="Z199:Z262" si="6">MAX(B199:Y199)</f>
        <v>3.5000000000000003E-2</v>
      </c>
    </row>
    <row r="200" spans="1:26" x14ac:dyDescent="0.15">
      <c r="A200" s="3">
        <f t="shared" ref="A200:A263" si="7">A199+1</f>
        <v>44025</v>
      </c>
      <c r="I200">
        <v>3.2000000000000001E-2</v>
      </c>
      <c r="J200">
        <v>3.4000000000000002E-2</v>
      </c>
      <c r="K200">
        <v>3.5999999999999997E-2</v>
      </c>
      <c r="L200">
        <v>3.5000000000000003E-2</v>
      </c>
      <c r="M200">
        <v>3.3000000000000002E-2</v>
      </c>
      <c r="N200">
        <v>2.9000000000000001E-2</v>
      </c>
      <c r="O200">
        <v>2.5999999999999999E-2</v>
      </c>
      <c r="P200">
        <v>2.1999999999999999E-2</v>
      </c>
      <c r="Q200">
        <v>1.7999999999999999E-2</v>
      </c>
      <c r="R200">
        <v>1.4E-2</v>
      </c>
      <c r="S200">
        <v>1.0999999999999999E-2</v>
      </c>
      <c r="T200">
        <v>0.01</v>
      </c>
      <c r="U200">
        <v>8.9999999999999993E-3</v>
      </c>
      <c r="V200">
        <v>8.0000000000000002E-3</v>
      </c>
      <c r="W200">
        <v>7.0000000000000001E-3</v>
      </c>
      <c r="X200">
        <v>6.0000000000000001E-3</v>
      </c>
      <c r="Y200">
        <v>5.0000000000000001E-3</v>
      </c>
      <c r="Z200">
        <f t="shared" si="6"/>
        <v>3.5999999999999997E-2</v>
      </c>
    </row>
    <row r="201" spans="1:26" x14ac:dyDescent="0.15">
      <c r="A201" s="3">
        <f t="shared" si="7"/>
        <v>44026</v>
      </c>
      <c r="I201">
        <v>2.3E-2</v>
      </c>
      <c r="J201">
        <v>2.7E-2</v>
      </c>
      <c r="K201">
        <v>2.9000000000000001E-2</v>
      </c>
      <c r="L201">
        <v>2.9000000000000001E-2</v>
      </c>
      <c r="M201">
        <v>2.8000000000000001E-2</v>
      </c>
      <c r="N201">
        <v>2.5999999999999999E-2</v>
      </c>
      <c r="O201">
        <v>2.3E-2</v>
      </c>
      <c r="P201">
        <v>1.9E-2</v>
      </c>
      <c r="Q201">
        <v>1.4999999999999999E-2</v>
      </c>
      <c r="R201">
        <v>1.0999999999999999E-2</v>
      </c>
      <c r="S201">
        <v>7.0000000000000001E-3</v>
      </c>
      <c r="T201">
        <v>5.0000000000000001E-3</v>
      </c>
      <c r="U201">
        <v>3.0000000000000001E-3</v>
      </c>
      <c r="V201">
        <v>2E-3</v>
      </c>
      <c r="W201">
        <v>2E-3</v>
      </c>
      <c r="X201">
        <v>1E-3</v>
      </c>
      <c r="Y201">
        <v>1E-3</v>
      </c>
      <c r="Z201">
        <f t="shared" si="6"/>
        <v>2.9000000000000001E-2</v>
      </c>
    </row>
    <row r="202" spans="1:26" x14ac:dyDescent="0.15">
      <c r="A202" s="3">
        <f t="shared" si="7"/>
        <v>44027</v>
      </c>
      <c r="I202">
        <v>1.7999999999999999E-2</v>
      </c>
      <c r="J202">
        <v>0.02</v>
      </c>
      <c r="K202">
        <v>2.1999999999999999E-2</v>
      </c>
      <c r="L202">
        <v>2.3E-2</v>
      </c>
      <c r="M202">
        <v>2.4E-2</v>
      </c>
      <c r="N202">
        <v>2.4E-2</v>
      </c>
      <c r="O202">
        <v>2.5000000000000001E-2</v>
      </c>
      <c r="P202">
        <v>2.5000000000000001E-2</v>
      </c>
      <c r="Q202">
        <v>2.4E-2</v>
      </c>
      <c r="R202">
        <v>2.3E-2</v>
      </c>
      <c r="S202">
        <v>2.1000000000000001E-2</v>
      </c>
      <c r="T202">
        <v>0.02</v>
      </c>
      <c r="U202">
        <v>1.6E-2</v>
      </c>
      <c r="V202">
        <v>1.4E-2</v>
      </c>
      <c r="W202">
        <v>0.01</v>
      </c>
      <c r="X202">
        <v>7.0000000000000001E-3</v>
      </c>
      <c r="Y202">
        <v>5.0000000000000001E-3</v>
      </c>
      <c r="Z202">
        <f t="shared" si="6"/>
        <v>2.5000000000000001E-2</v>
      </c>
    </row>
    <row r="203" spans="1:26" x14ac:dyDescent="0.15">
      <c r="A203" s="3">
        <f t="shared" si="7"/>
        <v>44028</v>
      </c>
      <c r="I203">
        <v>1.9E-2</v>
      </c>
      <c r="J203">
        <v>1.9E-2</v>
      </c>
      <c r="K203">
        <v>0.02</v>
      </c>
      <c r="L203">
        <v>0.02</v>
      </c>
      <c r="M203">
        <v>0.02</v>
      </c>
      <c r="N203">
        <v>1.9E-2</v>
      </c>
      <c r="O203">
        <v>1.9E-2</v>
      </c>
      <c r="P203">
        <v>1.7999999999999999E-2</v>
      </c>
      <c r="Q203">
        <v>1.7000000000000001E-2</v>
      </c>
      <c r="R203">
        <v>1.7000000000000001E-2</v>
      </c>
      <c r="S203">
        <v>1.6E-2</v>
      </c>
      <c r="T203">
        <v>1.6E-2</v>
      </c>
      <c r="U203">
        <v>1.4999999999999999E-2</v>
      </c>
      <c r="V203">
        <v>1.6E-2</v>
      </c>
      <c r="W203">
        <v>1.4999999999999999E-2</v>
      </c>
      <c r="X203">
        <v>1.4999999999999999E-2</v>
      </c>
      <c r="Y203">
        <v>1.4999999999999999E-2</v>
      </c>
      <c r="Z203">
        <f t="shared" si="6"/>
        <v>0.02</v>
      </c>
    </row>
    <row r="204" spans="1:26" x14ac:dyDescent="0.15">
      <c r="A204" s="3">
        <f t="shared" si="7"/>
        <v>44029</v>
      </c>
      <c r="I204">
        <v>2.5000000000000001E-2</v>
      </c>
      <c r="J204">
        <v>2.5999999999999999E-2</v>
      </c>
      <c r="K204">
        <v>2.5999999999999999E-2</v>
      </c>
      <c r="L204">
        <v>2.5000000000000001E-2</v>
      </c>
      <c r="M204">
        <v>2.1999999999999999E-2</v>
      </c>
      <c r="N204">
        <v>1.9E-2</v>
      </c>
      <c r="O204">
        <v>1.6E-2</v>
      </c>
      <c r="P204">
        <v>1.2999999999999999E-2</v>
      </c>
      <c r="Q204">
        <v>0.01</v>
      </c>
      <c r="R204">
        <v>7.0000000000000001E-3</v>
      </c>
      <c r="S204">
        <v>5.0000000000000001E-3</v>
      </c>
      <c r="T204">
        <v>2E-3</v>
      </c>
      <c r="U204">
        <v>1E-3</v>
      </c>
      <c r="V204">
        <v>1E-3</v>
      </c>
      <c r="W204">
        <v>1E-3</v>
      </c>
      <c r="X204">
        <v>1E-3</v>
      </c>
      <c r="Y204">
        <v>1E-3</v>
      </c>
      <c r="Z204">
        <f t="shared" si="6"/>
        <v>2.5999999999999999E-2</v>
      </c>
    </row>
    <row r="205" spans="1:26" x14ac:dyDescent="0.15">
      <c r="A205" s="3">
        <f t="shared" si="7"/>
        <v>44030</v>
      </c>
      <c r="I205">
        <v>2.9000000000000001E-2</v>
      </c>
      <c r="J205">
        <v>3.1E-2</v>
      </c>
      <c r="K205">
        <v>3.3000000000000002E-2</v>
      </c>
      <c r="L205">
        <v>3.2000000000000001E-2</v>
      </c>
      <c r="M205">
        <v>0.03</v>
      </c>
      <c r="N205">
        <v>2.7E-2</v>
      </c>
      <c r="O205">
        <v>2.3E-2</v>
      </c>
      <c r="P205">
        <v>1.9E-2</v>
      </c>
      <c r="Q205">
        <v>1.4999999999999999E-2</v>
      </c>
      <c r="R205">
        <v>1.0999999999999999E-2</v>
      </c>
      <c r="S205">
        <v>7.0000000000000001E-3</v>
      </c>
      <c r="T205">
        <v>4.0000000000000001E-3</v>
      </c>
      <c r="U205">
        <v>2E-3</v>
      </c>
      <c r="V205">
        <v>1E-3</v>
      </c>
      <c r="W205">
        <v>1E-3</v>
      </c>
      <c r="X205">
        <v>1E-3</v>
      </c>
      <c r="Y205">
        <v>1E-3</v>
      </c>
      <c r="Z205">
        <f t="shared" si="6"/>
        <v>3.3000000000000002E-2</v>
      </c>
    </row>
    <row r="206" spans="1:26" x14ac:dyDescent="0.15">
      <c r="A206" s="3">
        <f t="shared" si="7"/>
        <v>44031</v>
      </c>
      <c r="I206">
        <v>1.7999999999999999E-2</v>
      </c>
      <c r="J206">
        <v>1.9E-2</v>
      </c>
      <c r="K206">
        <v>1.9E-2</v>
      </c>
      <c r="L206">
        <v>1.7999999999999999E-2</v>
      </c>
      <c r="M206">
        <v>1.7000000000000001E-2</v>
      </c>
      <c r="N206">
        <v>1.4999999999999999E-2</v>
      </c>
      <c r="O206">
        <v>1.2999999999999999E-2</v>
      </c>
      <c r="P206">
        <v>0.01</v>
      </c>
      <c r="Q206">
        <v>8.0000000000000002E-3</v>
      </c>
      <c r="R206">
        <v>7.0000000000000001E-3</v>
      </c>
      <c r="S206">
        <v>5.0000000000000001E-3</v>
      </c>
      <c r="T206">
        <v>4.0000000000000001E-3</v>
      </c>
      <c r="U206">
        <v>2E-3</v>
      </c>
      <c r="V206">
        <v>2E-3</v>
      </c>
      <c r="W206">
        <v>3.0000000000000001E-3</v>
      </c>
      <c r="X206">
        <v>4.0000000000000001E-3</v>
      </c>
      <c r="Y206">
        <v>5.0000000000000001E-3</v>
      </c>
      <c r="Z206">
        <f t="shared" si="6"/>
        <v>1.9E-2</v>
      </c>
    </row>
    <row r="207" spans="1:26" x14ac:dyDescent="0.15">
      <c r="A207" s="3">
        <f t="shared" si="7"/>
        <v>44032</v>
      </c>
      <c r="I207">
        <v>1.9E-2</v>
      </c>
      <c r="J207">
        <v>1.9E-2</v>
      </c>
      <c r="K207">
        <v>1.7999999999999999E-2</v>
      </c>
      <c r="L207">
        <v>1.7000000000000001E-2</v>
      </c>
      <c r="M207">
        <v>1.6E-2</v>
      </c>
      <c r="N207">
        <v>1.4E-2</v>
      </c>
      <c r="O207">
        <v>1.0999999999999999E-2</v>
      </c>
      <c r="P207">
        <v>8.9999999999999993E-3</v>
      </c>
      <c r="Q207">
        <v>7.0000000000000001E-3</v>
      </c>
      <c r="R207">
        <v>6.0000000000000001E-3</v>
      </c>
      <c r="S207">
        <v>4.0000000000000001E-3</v>
      </c>
      <c r="T207">
        <v>2E-3</v>
      </c>
      <c r="U207">
        <v>1E-3</v>
      </c>
      <c r="V207">
        <v>1E-3</v>
      </c>
      <c r="W207">
        <v>1E-3</v>
      </c>
      <c r="X207">
        <v>1E-3</v>
      </c>
      <c r="Y207">
        <v>1E-3</v>
      </c>
      <c r="Z207">
        <f t="shared" si="6"/>
        <v>1.9E-2</v>
      </c>
    </row>
    <row r="208" spans="1:26" x14ac:dyDescent="0.15">
      <c r="A208" s="3">
        <f t="shared" si="7"/>
        <v>44033</v>
      </c>
      <c r="I208">
        <v>1.7999999999999999E-2</v>
      </c>
      <c r="J208">
        <v>1.7999999999999999E-2</v>
      </c>
      <c r="K208">
        <v>1.7999999999999999E-2</v>
      </c>
      <c r="L208">
        <v>1.7999999999999999E-2</v>
      </c>
      <c r="M208">
        <v>1.7000000000000001E-2</v>
      </c>
      <c r="N208">
        <v>1.4999999999999999E-2</v>
      </c>
      <c r="O208">
        <v>1.2999999999999999E-2</v>
      </c>
      <c r="P208">
        <v>1.2E-2</v>
      </c>
      <c r="Q208">
        <v>0.01</v>
      </c>
      <c r="R208">
        <v>8.9999999999999993E-3</v>
      </c>
      <c r="S208">
        <v>7.0000000000000001E-3</v>
      </c>
      <c r="T208">
        <v>5.0000000000000001E-3</v>
      </c>
      <c r="U208">
        <v>3.0000000000000001E-3</v>
      </c>
      <c r="V208">
        <v>3.0000000000000001E-3</v>
      </c>
      <c r="W208">
        <v>2E-3</v>
      </c>
      <c r="X208">
        <v>1E-3</v>
      </c>
      <c r="Y208">
        <v>1E-3</v>
      </c>
      <c r="Z208">
        <f t="shared" si="6"/>
        <v>1.7999999999999999E-2</v>
      </c>
    </row>
    <row r="209" spans="1:26" x14ac:dyDescent="0.15">
      <c r="A209" s="3">
        <f t="shared" si="7"/>
        <v>44034</v>
      </c>
      <c r="I209">
        <v>0.02</v>
      </c>
      <c r="J209">
        <v>2.1999999999999999E-2</v>
      </c>
      <c r="K209">
        <v>2.3E-2</v>
      </c>
      <c r="L209">
        <v>2.4E-2</v>
      </c>
      <c r="M209">
        <v>2.4E-2</v>
      </c>
      <c r="N209">
        <v>2.3E-2</v>
      </c>
      <c r="O209">
        <v>2.1000000000000001E-2</v>
      </c>
      <c r="P209">
        <v>1.9E-2</v>
      </c>
      <c r="Q209">
        <v>1.7000000000000001E-2</v>
      </c>
      <c r="R209">
        <v>1.4999999999999999E-2</v>
      </c>
      <c r="S209">
        <v>1.2E-2</v>
      </c>
      <c r="T209">
        <v>0.01</v>
      </c>
      <c r="U209">
        <v>8.0000000000000002E-3</v>
      </c>
      <c r="V209">
        <v>6.0000000000000001E-3</v>
      </c>
      <c r="W209">
        <v>6.0000000000000001E-3</v>
      </c>
      <c r="X209">
        <v>6.0000000000000001E-3</v>
      </c>
      <c r="Y209">
        <v>6.0000000000000001E-3</v>
      </c>
      <c r="Z209">
        <f t="shared" si="6"/>
        <v>2.4E-2</v>
      </c>
    </row>
    <row r="210" spans="1:26" x14ac:dyDescent="0.15">
      <c r="A210" s="3">
        <f t="shared" si="7"/>
        <v>44035</v>
      </c>
      <c r="I210">
        <v>2.1000000000000001E-2</v>
      </c>
      <c r="J210">
        <v>2.1999999999999999E-2</v>
      </c>
      <c r="K210">
        <v>2.3E-2</v>
      </c>
      <c r="L210">
        <v>2.3E-2</v>
      </c>
      <c r="M210">
        <v>2.3E-2</v>
      </c>
      <c r="N210">
        <v>2.3E-2</v>
      </c>
      <c r="O210">
        <v>2.3E-2</v>
      </c>
      <c r="P210">
        <v>2.3E-2</v>
      </c>
      <c r="Q210">
        <v>2.3E-2</v>
      </c>
      <c r="R210">
        <v>2.1999999999999999E-2</v>
      </c>
      <c r="S210">
        <v>2.1000000000000001E-2</v>
      </c>
      <c r="T210">
        <v>1.9E-2</v>
      </c>
      <c r="U210">
        <v>1.7999999999999999E-2</v>
      </c>
      <c r="V210">
        <v>1.7000000000000001E-2</v>
      </c>
      <c r="W210">
        <v>1.6E-2</v>
      </c>
      <c r="X210">
        <v>1.4999999999999999E-2</v>
      </c>
      <c r="Y210">
        <v>1.4E-2</v>
      </c>
      <c r="Z210">
        <f t="shared" si="6"/>
        <v>2.3E-2</v>
      </c>
    </row>
    <row r="211" spans="1:26" x14ac:dyDescent="0.15">
      <c r="A211" s="3">
        <f t="shared" si="7"/>
        <v>44036</v>
      </c>
      <c r="I211">
        <v>1.9E-2</v>
      </c>
      <c r="J211">
        <v>1.9E-2</v>
      </c>
      <c r="K211">
        <v>0.02</v>
      </c>
      <c r="L211">
        <v>0.02</v>
      </c>
      <c r="M211">
        <v>0.02</v>
      </c>
      <c r="N211">
        <v>1.9E-2</v>
      </c>
      <c r="O211">
        <v>1.7999999999999999E-2</v>
      </c>
      <c r="P211">
        <v>1.7000000000000001E-2</v>
      </c>
      <c r="Q211">
        <v>1.6E-2</v>
      </c>
      <c r="R211">
        <v>1.4999999999999999E-2</v>
      </c>
      <c r="S211">
        <v>1.4999999999999999E-2</v>
      </c>
      <c r="T211">
        <v>1.4E-2</v>
      </c>
      <c r="U211">
        <v>1.4E-2</v>
      </c>
      <c r="V211">
        <v>1.4E-2</v>
      </c>
      <c r="W211">
        <v>1.4E-2</v>
      </c>
      <c r="X211">
        <v>1.4E-2</v>
      </c>
      <c r="Y211">
        <v>1.4E-2</v>
      </c>
      <c r="Z211">
        <f t="shared" si="6"/>
        <v>0.02</v>
      </c>
    </row>
    <row r="212" spans="1:26" x14ac:dyDescent="0.15">
      <c r="A212" s="3">
        <f t="shared" si="7"/>
        <v>44037</v>
      </c>
      <c r="I212">
        <v>0.02</v>
      </c>
      <c r="J212">
        <v>2.1000000000000001E-2</v>
      </c>
      <c r="K212">
        <v>2.1999999999999999E-2</v>
      </c>
      <c r="L212">
        <v>2.3E-2</v>
      </c>
      <c r="M212">
        <v>2.3E-2</v>
      </c>
      <c r="N212">
        <v>2.4E-2</v>
      </c>
      <c r="O212">
        <v>2.4E-2</v>
      </c>
      <c r="P212">
        <v>2.3E-2</v>
      </c>
      <c r="Q212">
        <v>2.1000000000000001E-2</v>
      </c>
      <c r="R212">
        <v>1.9E-2</v>
      </c>
      <c r="S212">
        <v>1.7999999999999999E-2</v>
      </c>
      <c r="T212">
        <v>1.6E-2</v>
      </c>
      <c r="U212">
        <v>1.4999999999999999E-2</v>
      </c>
      <c r="V212">
        <v>1.4E-2</v>
      </c>
      <c r="W212">
        <v>1.2999999999999999E-2</v>
      </c>
      <c r="X212">
        <v>1.2E-2</v>
      </c>
      <c r="Y212">
        <v>1.0999999999999999E-2</v>
      </c>
      <c r="Z212">
        <f t="shared" si="6"/>
        <v>2.4E-2</v>
      </c>
    </row>
    <row r="213" spans="1:26" x14ac:dyDescent="0.15">
      <c r="A213" s="3">
        <f t="shared" si="7"/>
        <v>44038</v>
      </c>
      <c r="I213">
        <v>1.9E-2</v>
      </c>
      <c r="J213">
        <v>2.1000000000000001E-2</v>
      </c>
      <c r="K213">
        <v>2.1999999999999999E-2</v>
      </c>
      <c r="L213">
        <v>2.1999999999999999E-2</v>
      </c>
      <c r="M213">
        <v>2.1000000000000001E-2</v>
      </c>
      <c r="N213">
        <v>2.1000000000000001E-2</v>
      </c>
      <c r="O213">
        <v>1.9E-2</v>
      </c>
      <c r="P213">
        <v>1.7999999999999999E-2</v>
      </c>
      <c r="Q213">
        <v>1.6E-2</v>
      </c>
      <c r="R213">
        <v>1.2999999999999999E-2</v>
      </c>
      <c r="S213">
        <v>1.0999999999999999E-2</v>
      </c>
      <c r="T213">
        <v>0.01</v>
      </c>
      <c r="U213">
        <v>8.0000000000000002E-3</v>
      </c>
      <c r="V213">
        <v>6.0000000000000001E-3</v>
      </c>
      <c r="W213">
        <v>5.0000000000000001E-3</v>
      </c>
      <c r="X213">
        <v>5.0000000000000001E-3</v>
      </c>
      <c r="Y213">
        <v>6.0000000000000001E-3</v>
      </c>
      <c r="Z213">
        <f t="shared" si="6"/>
        <v>2.1999999999999999E-2</v>
      </c>
    </row>
    <row r="214" spans="1:26" x14ac:dyDescent="0.15">
      <c r="A214" s="3">
        <f t="shared" si="7"/>
        <v>44039</v>
      </c>
      <c r="I214">
        <v>2.1000000000000001E-2</v>
      </c>
      <c r="J214">
        <v>2.1000000000000001E-2</v>
      </c>
      <c r="K214">
        <v>2.1999999999999999E-2</v>
      </c>
      <c r="L214">
        <v>2.3E-2</v>
      </c>
      <c r="M214">
        <v>2.3E-2</v>
      </c>
      <c r="N214">
        <v>2.3E-2</v>
      </c>
      <c r="O214">
        <v>2.3E-2</v>
      </c>
      <c r="P214">
        <v>2.1999999999999999E-2</v>
      </c>
      <c r="Q214">
        <v>0.02</v>
      </c>
      <c r="R214">
        <v>1.7999999999999999E-2</v>
      </c>
      <c r="S214">
        <v>1.6E-2</v>
      </c>
      <c r="T214">
        <v>1.2999999999999999E-2</v>
      </c>
      <c r="U214">
        <v>1.2E-2</v>
      </c>
      <c r="V214">
        <v>0.01</v>
      </c>
      <c r="W214">
        <v>8.9999999999999993E-3</v>
      </c>
      <c r="X214">
        <v>8.0000000000000002E-3</v>
      </c>
      <c r="Y214">
        <v>8.0000000000000002E-3</v>
      </c>
      <c r="Z214">
        <f t="shared" si="6"/>
        <v>2.3E-2</v>
      </c>
    </row>
    <row r="215" spans="1:26" x14ac:dyDescent="0.15">
      <c r="A215" s="3">
        <f t="shared" si="7"/>
        <v>44040</v>
      </c>
      <c r="I215">
        <v>2.3E-2</v>
      </c>
      <c r="J215">
        <v>2.4E-2</v>
      </c>
      <c r="K215">
        <v>2.4E-2</v>
      </c>
      <c r="L215">
        <v>2.4E-2</v>
      </c>
      <c r="M215">
        <v>2.3E-2</v>
      </c>
      <c r="N215">
        <v>2.1000000000000001E-2</v>
      </c>
      <c r="O215">
        <v>1.7999999999999999E-2</v>
      </c>
      <c r="P215">
        <v>1.4999999999999999E-2</v>
      </c>
      <c r="Q215">
        <v>1.2999999999999999E-2</v>
      </c>
      <c r="R215">
        <v>0.01</v>
      </c>
      <c r="S215">
        <v>8.0000000000000002E-3</v>
      </c>
      <c r="T215">
        <v>7.0000000000000001E-3</v>
      </c>
      <c r="U215">
        <v>5.0000000000000001E-3</v>
      </c>
      <c r="V215">
        <v>4.0000000000000001E-3</v>
      </c>
      <c r="W215">
        <v>4.0000000000000001E-3</v>
      </c>
      <c r="X215">
        <v>3.0000000000000001E-3</v>
      </c>
      <c r="Y215">
        <v>3.0000000000000001E-3</v>
      </c>
      <c r="Z215">
        <f t="shared" si="6"/>
        <v>2.4E-2</v>
      </c>
    </row>
    <row r="216" spans="1:26" x14ac:dyDescent="0.15">
      <c r="A216" s="3">
        <f t="shared" si="7"/>
        <v>44041</v>
      </c>
      <c r="I216">
        <v>1.9E-2</v>
      </c>
      <c r="J216">
        <v>2.1000000000000001E-2</v>
      </c>
      <c r="K216">
        <v>2.1000000000000001E-2</v>
      </c>
      <c r="L216">
        <v>0.02</v>
      </c>
      <c r="M216">
        <v>1.9E-2</v>
      </c>
      <c r="N216">
        <v>1.6E-2</v>
      </c>
      <c r="O216">
        <v>1.4E-2</v>
      </c>
      <c r="P216">
        <v>1.2E-2</v>
      </c>
      <c r="Q216">
        <v>0.01</v>
      </c>
      <c r="R216">
        <v>8.0000000000000002E-3</v>
      </c>
      <c r="S216">
        <v>5.0000000000000001E-3</v>
      </c>
      <c r="T216">
        <v>4.0000000000000001E-3</v>
      </c>
      <c r="U216">
        <v>2E-3</v>
      </c>
      <c r="V216">
        <v>2E-3</v>
      </c>
      <c r="W216">
        <v>1E-3</v>
      </c>
      <c r="X216">
        <v>0</v>
      </c>
      <c r="Y216">
        <v>0</v>
      </c>
      <c r="Z216">
        <f t="shared" si="6"/>
        <v>2.1000000000000001E-2</v>
      </c>
    </row>
    <row r="217" spans="1:26" x14ac:dyDescent="0.15">
      <c r="A217" s="3">
        <f t="shared" si="7"/>
        <v>44042</v>
      </c>
      <c r="I217">
        <v>1.6E-2</v>
      </c>
      <c r="J217">
        <v>1.7999999999999999E-2</v>
      </c>
      <c r="K217">
        <v>1.7999999999999999E-2</v>
      </c>
      <c r="L217">
        <v>1.7000000000000001E-2</v>
      </c>
      <c r="M217">
        <v>1.4999999999999999E-2</v>
      </c>
      <c r="N217">
        <v>1.2999999999999999E-2</v>
      </c>
      <c r="O217">
        <v>1.0999999999999999E-2</v>
      </c>
      <c r="P217">
        <v>0.01</v>
      </c>
      <c r="Q217">
        <v>8.9999999999999993E-3</v>
      </c>
      <c r="R217">
        <v>8.0000000000000002E-3</v>
      </c>
      <c r="S217">
        <v>6.0000000000000001E-3</v>
      </c>
      <c r="T217">
        <v>6.0000000000000001E-3</v>
      </c>
      <c r="U217">
        <v>7.0000000000000001E-3</v>
      </c>
      <c r="V217">
        <v>7.0000000000000001E-3</v>
      </c>
      <c r="W217">
        <v>6.0000000000000001E-3</v>
      </c>
      <c r="X217">
        <v>5.0000000000000001E-3</v>
      </c>
      <c r="Y217">
        <v>4.0000000000000001E-3</v>
      </c>
      <c r="Z217">
        <f t="shared" si="6"/>
        <v>1.7999999999999999E-2</v>
      </c>
    </row>
    <row r="218" spans="1:26" x14ac:dyDescent="0.15">
      <c r="A218" s="3">
        <f t="shared" si="7"/>
        <v>44043</v>
      </c>
      <c r="I218">
        <v>1.7000000000000001E-2</v>
      </c>
      <c r="J218">
        <v>1.9E-2</v>
      </c>
      <c r="K218">
        <v>0.02</v>
      </c>
      <c r="L218">
        <v>0.02</v>
      </c>
      <c r="M218">
        <v>0.02</v>
      </c>
      <c r="N218">
        <v>1.9E-2</v>
      </c>
      <c r="O218">
        <v>1.7999999999999999E-2</v>
      </c>
      <c r="P218">
        <v>1.7000000000000001E-2</v>
      </c>
      <c r="Q218">
        <v>1.7000000000000001E-2</v>
      </c>
      <c r="R218">
        <v>1.7999999999999999E-2</v>
      </c>
      <c r="S218">
        <v>1.7999999999999999E-2</v>
      </c>
      <c r="T218">
        <v>1.7000000000000001E-2</v>
      </c>
      <c r="U218">
        <v>1.6E-2</v>
      </c>
      <c r="V218">
        <v>1.6E-2</v>
      </c>
      <c r="W218">
        <v>1.4E-2</v>
      </c>
      <c r="X218">
        <v>1.2999999999999999E-2</v>
      </c>
      <c r="Y218">
        <v>1.2E-2</v>
      </c>
      <c r="Z218">
        <f t="shared" si="6"/>
        <v>0.02</v>
      </c>
    </row>
    <row r="219" spans="1:26" x14ac:dyDescent="0.15">
      <c r="A219" s="3">
        <f t="shared" si="7"/>
        <v>44044</v>
      </c>
      <c r="I219">
        <v>3.2000000000000001E-2</v>
      </c>
      <c r="J219">
        <v>3.4000000000000002E-2</v>
      </c>
      <c r="K219">
        <v>3.5999999999999997E-2</v>
      </c>
      <c r="L219">
        <v>3.5999999999999997E-2</v>
      </c>
      <c r="M219">
        <v>3.4000000000000002E-2</v>
      </c>
      <c r="N219">
        <v>3.1E-2</v>
      </c>
      <c r="O219">
        <v>2.7E-2</v>
      </c>
      <c r="P219">
        <v>2.1999999999999999E-2</v>
      </c>
      <c r="Q219">
        <v>1.7999999999999999E-2</v>
      </c>
      <c r="R219">
        <v>1.2999999999999999E-2</v>
      </c>
      <c r="S219">
        <v>8.9999999999999993E-3</v>
      </c>
      <c r="T219">
        <v>5.0000000000000001E-3</v>
      </c>
      <c r="U219">
        <v>3.0000000000000001E-3</v>
      </c>
      <c r="V219">
        <v>1E-3</v>
      </c>
      <c r="W219">
        <v>1E-3</v>
      </c>
      <c r="X219">
        <v>0</v>
      </c>
      <c r="Y219">
        <v>1E-3</v>
      </c>
      <c r="Z219">
        <f t="shared" si="6"/>
        <v>3.5999999999999997E-2</v>
      </c>
    </row>
    <row r="220" spans="1:26" x14ac:dyDescent="0.15">
      <c r="A220" s="3">
        <f t="shared" si="7"/>
        <v>44045</v>
      </c>
      <c r="I220">
        <v>0.03</v>
      </c>
      <c r="J220">
        <v>3.2000000000000001E-2</v>
      </c>
      <c r="K220">
        <v>3.2000000000000001E-2</v>
      </c>
      <c r="L220">
        <v>0.03</v>
      </c>
      <c r="M220">
        <v>2.7E-2</v>
      </c>
      <c r="N220">
        <v>2.3E-2</v>
      </c>
      <c r="O220">
        <v>1.9E-2</v>
      </c>
      <c r="P220">
        <v>1.4999999999999999E-2</v>
      </c>
      <c r="Q220">
        <v>1.0999999999999999E-2</v>
      </c>
      <c r="R220">
        <v>7.0000000000000001E-3</v>
      </c>
      <c r="S220">
        <v>4.0000000000000001E-3</v>
      </c>
      <c r="T220">
        <v>2E-3</v>
      </c>
      <c r="U220">
        <v>1E-3</v>
      </c>
      <c r="V220">
        <v>0</v>
      </c>
      <c r="W220">
        <v>0</v>
      </c>
      <c r="X220">
        <v>0</v>
      </c>
      <c r="Y220">
        <v>1E-3</v>
      </c>
      <c r="Z220">
        <f t="shared" si="6"/>
        <v>3.2000000000000001E-2</v>
      </c>
    </row>
    <row r="221" spans="1:26" x14ac:dyDescent="0.15">
      <c r="A221" s="3">
        <f t="shared" si="7"/>
        <v>44046</v>
      </c>
      <c r="I221">
        <v>3.2000000000000001E-2</v>
      </c>
      <c r="J221">
        <v>3.5000000000000003E-2</v>
      </c>
      <c r="K221">
        <v>3.6999999999999998E-2</v>
      </c>
      <c r="L221">
        <v>3.6999999999999998E-2</v>
      </c>
      <c r="M221">
        <v>3.4000000000000002E-2</v>
      </c>
      <c r="N221">
        <v>3.1E-2</v>
      </c>
      <c r="O221">
        <v>2.7E-2</v>
      </c>
      <c r="P221">
        <v>2.1999999999999999E-2</v>
      </c>
      <c r="Q221">
        <v>1.7999999999999999E-2</v>
      </c>
      <c r="R221">
        <v>1.2999999999999999E-2</v>
      </c>
      <c r="S221">
        <v>8.0000000000000002E-3</v>
      </c>
      <c r="T221">
        <v>4.0000000000000001E-3</v>
      </c>
      <c r="U221">
        <v>3.0000000000000001E-3</v>
      </c>
      <c r="V221">
        <v>2E-3</v>
      </c>
      <c r="W221">
        <v>2E-3</v>
      </c>
      <c r="X221">
        <v>2E-3</v>
      </c>
      <c r="Y221">
        <v>3.0000000000000001E-3</v>
      </c>
      <c r="Z221">
        <f t="shared" si="6"/>
        <v>3.6999999999999998E-2</v>
      </c>
    </row>
    <row r="222" spans="1:26" x14ac:dyDescent="0.15">
      <c r="A222" s="3">
        <f t="shared" si="7"/>
        <v>44047</v>
      </c>
      <c r="I222">
        <v>3.3000000000000002E-2</v>
      </c>
      <c r="J222">
        <v>3.5000000000000003E-2</v>
      </c>
      <c r="K222">
        <v>3.5999999999999997E-2</v>
      </c>
      <c r="L222">
        <v>3.6999999999999998E-2</v>
      </c>
      <c r="M222">
        <v>3.4000000000000002E-2</v>
      </c>
      <c r="N222">
        <v>3.1E-2</v>
      </c>
      <c r="O222">
        <v>2.7E-2</v>
      </c>
      <c r="P222">
        <v>2.3E-2</v>
      </c>
      <c r="Q222">
        <v>1.9E-2</v>
      </c>
      <c r="R222">
        <v>1.4E-2</v>
      </c>
      <c r="S222">
        <v>0.01</v>
      </c>
      <c r="T222">
        <v>5.0000000000000001E-3</v>
      </c>
      <c r="U222">
        <v>3.0000000000000001E-3</v>
      </c>
      <c r="V222">
        <v>2E-3</v>
      </c>
      <c r="W222">
        <v>2E-3</v>
      </c>
      <c r="X222">
        <v>1E-3</v>
      </c>
      <c r="Y222">
        <v>2E-3</v>
      </c>
      <c r="Z222">
        <f t="shared" si="6"/>
        <v>3.6999999999999998E-2</v>
      </c>
    </row>
    <row r="223" spans="1:26" x14ac:dyDescent="0.15">
      <c r="A223" s="3">
        <f t="shared" si="7"/>
        <v>44048</v>
      </c>
      <c r="I223">
        <v>3.4000000000000002E-2</v>
      </c>
      <c r="J223">
        <v>3.6999999999999998E-2</v>
      </c>
      <c r="K223">
        <v>3.9E-2</v>
      </c>
      <c r="L223">
        <v>3.9E-2</v>
      </c>
      <c r="M223">
        <v>3.5000000000000003E-2</v>
      </c>
      <c r="N223">
        <v>3.1E-2</v>
      </c>
      <c r="O223">
        <v>2.7E-2</v>
      </c>
      <c r="P223">
        <v>2.3E-2</v>
      </c>
      <c r="Q223">
        <v>1.7999999999999999E-2</v>
      </c>
      <c r="R223">
        <v>1.4E-2</v>
      </c>
      <c r="S223">
        <v>1.0999999999999999E-2</v>
      </c>
      <c r="T223">
        <v>8.0000000000000002E-3</v>
      </c>
      <c r="U223">
        <v>8.0000000000000002E-3</v>
      </c>
      <c r="V223">
        <v>8.0000000000000002E-3</v>
      </c>
      <c r="W223">
        <v>8.0000000000000002E-3</v>
      </c>
      <c r="X223">
        <v>8.9999999999999993E-3</v>
      </c>
      <c r="Y223">
        <v>0.01</v>
      </c>
      <c r="Z223">
        <f t="shared" si="6"/>
        <v>3.9E-2</v>
      </c>
    </row>
    <row r="224" spans="1:26" x14ac:dyDescent="0.15">
      <c r="A224" s="3">
        <f t="shared" si="7"/>
        <v>44049</v>
      </c>
      <c r="I224">
        <v>3.2000000000000001E-2</v>
      </c>
      <c r="J224">
        <v>3.5000000000000003E-2</v>
      </c>
      <c r="K224">
        <v>3.5999999999999997E-2</v>
      </c>
      <c r="L224">
        <v>3.7999999999999999E-2</v>
      </c>
      <c r="M224">
        <v>3.5999999999999997E-2</v>
      </c>
      <c r="N224">
        <v>3.3000000000000002E-2</v>
      </c>
      <c r="O224">
        <v>0.03</v>
      </c>
      <c r="P224">
        <v>2.5999999999999999E-2</v>
      </c>
      <c r="Q224">
        <v>2.1999999999999999E-2</v>
      </c>
      <c r="R224">
        <v>1.9E-2</v>
      </c>
      <c r="S224">
        <v>1.4999999999999999E-2</v>
      </c>
      <c r="T224">
        <v>1.0999999999999999E-2</v>
      </c>
      <c r="U224">
        <v>8.9999999999999993E-3</v>
      </c>
      <c r="V224">
        <v>8.0000000000000002E-3</v>
      </c>
      <c r="W224">
        <v>7.0000000000000001E-3</v>
      </c>
      <c r="X224">
        <v>6.0000000000000001E-3</v>
      </c>
      <c r="Y224">
        <v>6.0000000000000001E-3</v>
      </c>
      <c r="Z224">
        <f t="shared" si="6"/>
        <v>3.7999999999999999E-2</v>
      </c>
    </row>
    <row r="225" spans="1:26" x14ac:dyDescent="0.15">
      <c r="A225" s="3">
        <f t="shared" si="7"/>
        <v>44050</v>
      </c>
      <c r="I225">
        <v>4.2000000000000003E-2</v>
      </c>
      <c r="J225">
        <v>4.5999999999999999E-2</v>
      </c>
      <c r="K225">
        <v>4.8000000000000001E-2</v>
      </c>
      <c r="L225">
        <v>4.8000000000000001E-2</v>
      </c>
      <c r="M225">
        <v>4.4999999999999998E-2</v>
      </c>
      <c r="N225">
        <v>3.9E-2</v>
      </c>
      <c r="O225">
        <v>3.3000000000000002E-2</v>
      </c>
      <c r="P225">
        <v>2.7E-2</v>
      </c>
      <c r="Q225">
        <v>2.1000000000000001E-2</v>
      </c>
      <c r="R225">
        <v>1.4999999999999999E-2</v>
      </c>
      <c r="S225">
        <v>8.9999999999999993E-3</v>
      </c>
      <c r="T225">
        <v>5.0000000000000001E-3</v>
      </c>
      <c r="U225">
        <v>2E-3</v>
      </c>
      <c r="V225">
        <v>1E-3</v>
      </c>
      <c r="W225">
        <v>1E-3</v>
      </c>
      <c r="X225">
        <v>1E-3</v>
      </c>
      <c r="Y225">
        <v>1E-3</v>
      </c>
      <c r="Z225">
        <f t="shared" si="6"/>
        <v>4.8000000000000001E-2</v>
      </c>
    </row>
    <row r="226" spans="1:26" x14ac:dyDescent="0.15">
      <c r="A226" s="3">
        <f t="shared" si="7"/>
        <v>44051</v>
      </c>
      <c r="I226">
        <v>4.9000000000000002E-2</v>
      </c>
      <c r="J226">
        <v>5.5E-2</v>
      </c>
      <c r="K226">
        <v>5.8000000000000003E-2</v>
      </c>
      <c r="L226">
        <v>0.06</v>
      </c>
      <c r="M226">
        <v>5.8000000000000003E-2</v>
      </c>
      <c r="N226">
        <v>5.5E-2</v>
      </c>
      <c r="O226">
        <v>5.0999999999999997E-2</v>
      </c>
      <c r="P226">
        <v>4.5999999999999999E-2</v>
      </c>
      <c r="Q226">
        <v>0.04</v>
      </c>
      <c r="R226">
        <v>3.3000000000000002E-2</v>
      </c>
      <c r="S226">
        <v>2.5000000000000001E-2</v>
      </c>
      <c r="T226">
        <v>1.7999999999999999E-2</v>
      </c>
      <c r="U226">
        <v>1.2E-2</v>
      </c>
      <c r="V226">
        <v>7.0000000000000001E-3</v>
      </c>
      <c r="W226">
        <v>4.0000000000000001E-3</v>
      </c>
      <c r="X226">
        <v>2E-3</v>
      </c>
      <c r="Y226">
        <v>1E-3</v>
      </c>
      <c r="Z226">
        <f t="shared" si="6"/>
        <v>0.06</v>
      </c>
    </row>
    <row r="227" spans="1:26" x14ac:dyDescent="0.15">
      <c r="A227" s="3">
        <f t="shared" si="7"/>
        <v>44052</v>
      </c>
      <c r="I227">
        <v>3.3000000000000002E-2</v>
      </c>
      <c r="J227">
        <v>3.5000000000000003E-2</v>
      </c>
      <c r="K227">
        <v>3.7999999999999999E-2</v>
      </c>
      <c r="L227">
        <v>0.04</v>
      </c>
      <c r="M227">
        <v>3.9E-2</v>
      </c>
      <c r="N227">
        <v>3.5999999999999997E-2</v>
      </c>
      <c r="O227">
        <v>3.2000000000000001E-2</v>
      </c>
      <c r="P227">
        <v>2.7E-2</v>
      </c>
      <c r="Q227">
        <v>2.1999999999999999E-2</v>
      </c>
      <c r="R227">
        <v>1.7999999999999999E-2</v>
      </c>
      <c r="S227">
        <v>1.2999999999999999E-2</v>
      </c>
      <c r="T227">
        <v>0.01</v>
      </c>
      <c r="U227">
        <v>6.0000000000000001E-3</v>
      </c>
      <c r="V227">
        <v>3.0000000000000001E-3</v>
      </c>
      <c r="W227">
        <v>2E-3</v>
      </c>
      <c r="X227">
        <v>1E-3</v>
      </c>
      <c r="Y227">
        <v>1E-3</v>
      </c>
      <c r="Z227">
        <f t="shared" si="6"/>
        <v>0.04</v>
      </c>
    </row>
    <row r="228" spans="1:26" x14ac:dyDescent="0.15">
      <c r="A228" s="3">
        <f t="shared" si="7"/>
        <v>44053</v>
      </c>
      <c r="I228">
        <v>2.1000000000000001E-2</v>
      </c>
      <c r="J228">
        <v>2.3E-2</v>
      </c>
      <c r="K228">
        <v>2.4E-2</v>
      </c>
      <c r="L228">
        <v>2.4E-2</v>
      </c>
      <c r="M228">
        <v>2.3E-2</v>
      </c>
      <c r="N228">
        <v>2.1000000000000001E-2</v>
      </c>
      <c r="O228">
        <v>1.7999999999999999E-2</v>
      </c>
      <c r="P228">
        <v>1.4E-2</v>
      </c>
      <c r="Q228">
        <v>1.0999999999999999E-2</v>
      </c>
      <c r="R228">
        <v>8.0000000000000002E-3</v>
      </c>
      <c r="S228">
        <v>5.0000000000000001E-3</v>
      </c>
      <c r="T228">
        <v>2E-3</v>
      </c>
      <c r="U228">
        <v>1E-3</v>
      </c>
      <c r="V228">
        <v>0</v>
      </c>
      <c r="W228">
        <v>0</v>
      </c>
      <c r="X228">
        <v>0</v>
      </c>
      <c r="Y228">
        <v>0</v>
      </c>
      <c r="Z228">
        <f t="shared" si="6"/>
        <v>2.4E-2</v>
      </c>
    </row>
    <row r="229" spans="1:26" x14ac:dyDescent="0.15">
      <c r="A229" s="3">
        <f t="shared" si="7"/>
        <v>44054</v>
      </c>
      <c r="I229">
        <v>2.5000000000000001E-2</v>
      </c>
      <c r="J229">
        <v>2.8000000000000001E-2</v>
      </c>
      <c r="K229">
        <v>2.9000000000000001E-2</v>
      </c>
      <c r="L229">
        <v>2.9000000000000001E-2</v>
      </c>
      <c r="M229">
        <v>2.8000000000000001E-2</v>
      </c>
      <c r="N229">
        <v>2.5000000000000001E-2</v>
      </c>
      <c r="O229">
        <v>2.1000000000000001E-2</v>
      </c>
      <c r="P229">
        <v>1.7999999999999999E-2</v>
      </c>
      <c r="Q229">
        <v>1.4E-2</v>
      </c>
      <c r="R229">
        <v>0.01</v>
      </c>
      <c r="S229">
        <v>7.0000000000000001E-3</v>
      </c>
      <c r="T229">
        <v>4.0000000000000001E-3</v>
      </c>
      <c r="U229">
        <v>2E-3</v>
      </c>
      <c r="V229">
        <v>1E-3</v>
      </c>
      <c r="W229">
        <v>1E-3</v>
      </c>
      <c r="X229">
        <v>1E-3</v>
      </c>
      <c r="Y229">
        <v>1E-3</v>
      </c>
      <c r="Z229">
        <f t="shared" si="6"/>
        <v>2.9000000000000001E-2</v>
      </c>
    </row>
    <row r="230" spans="1:26" x14ac:dyDescent="0.15">
      <c r="A230" s="3">
        <f t="shared" si="7"/>
        <v>44055</v>
      </c>
      <c r="I230">
        <v>1.9E-2</v>
      </c>
      <c r="J230">
        <v>2.1000000000000001E-2</v>
      </c>
      <c r="K230">
        <v>2.1000000000000001E-2</v>
      </c>
      <c r="L230">
        <v>2.1999999999999999E-2</v>
      </c>
      <c r="M230">
        <v>2.1999999999999999E-2</v>
      </c>
      <c r="N230">
        <v>2.1000000000000001E-2</v>
      </c>
      <c r="O230">
        <v>1.9E-2</v>
      </c>
      <c r="P230">
        <v>1.7000000000000001E-2</v>
      </c>
      <c r="Q230">
        <v>1.4999999999999999E-2</v>
      </c>
      <c r="R230">
        <v>1.2999999999999999E-2</v>
      </c>
      <c r="S230">
        <v>0.01</v>
      </c>
      <c r="T230">
        <v>8.0000000000000002E-3</v>
      </c>
      <c r="U230">
        <v>5.0000000000000001E-3</v>
      </c>
      <c r="V230">
        <v>3.0000000000000001E-3</v>
      </c>
      <c r="W230">
        <v>2E-3</v>
      </c>
      <c r="X230">
        <v>1E-3</v>
      </c>
      <c r="Y230">
        <v>1E-3</v>
      </c>
      <c r="Z230">
        <f t="shared" si="6"/>
        <v>2.1999999999999999E-2</v>
      </c>
    </row>
    <row r="231" spans="1:26" x14ac:dyDescent="0.15">
      <c r="A231" s="3">
        <f t="shared" si="7"/>
        <v>44056</v>
      </c>
      <c r="I231">
        <v>1.9E-2</v>
      </c>
      <c r="J231">
        <v>2.1000000000000001E-2</v>
      </c>
      <c r="K231">
        <v>2.1999999999999999E-2</v>
      </c>
      <c r="L231">
        <v>2.3E-2</v>
      </c>
      <c r="M231">
        <v>2.4E-2</v>
      </c>
      <c r="N231">
        <v>2.4E-2</v>
      </c>
      <c r="O231">
        <v>2.3E-2</v>
      </c>
      <c r="P231">
        <v>2.1999999999999999E-2</v>
      </c>
      <c r="Q231">
        <v>0.02</v>
      </c>
      <c r="R231">
        <v>1.9E-2</v>
      </c>
      <c r="S231">
        <v>1.6E-2</v>
      </c>
      <c r="T231">
        <v>1.2999999999999999E-2</v>
      </c>
      <c r="U231">
        <v>0.01</v>
      </c>
      <c r="V231">
        <v>7.0000000000000001E-3</v>
      </c>
      <c r="W231">
        <v>5.0000000000000001E-3</v>
      </c>
      <c r="X231">
        <v>3.0000000000000001E-3</v>
      </c>
      <c r="Y231">
        <v>2E-3</v>
      </c>
      <c r="Z231">
        <f t="shared" si="6"/>
        <v>2.4E-2</v>
      </c>
    </row>
    <row r="232" spans="1:26" x14ac:dyDescent="0.15">
      <c r="A232" s="3">
        <f t="shared" si="7"/>
        <v>44057</v>
      </c>
      <c r="I232">
        <v>2.1000000000000001E-2</v>
      </c>
      <c r="J232">
        <v>2.3E-2</v>
      </c>
      <c r="K232">
        <v>2.5000000000000001E-2</v>
      </c>
      <c r="L232">
        <v>2.5999999999999999E-2</v>
      </c>
      <c r="M232">
        <v>2.5999999999999999E-2</v>
      </c>
      <c r="N232">
        <v>2.5000000000000001E-2</v>
      </c>
      <c r="O232">
        <v>2.4E-2</v>
      </c>
      <c r="P232">
        <v>2.1000000000000001E-2</v>
      </c>
      <c r="Q232">
        <v>1.7999999999999999E-2</v>
      </c>
      <c r="R232">
        <v>1.4999999999999999E-2</v>
      </c>
      <c r="S232">
        <v>1.2E-2</v>
      </c>
      <c r="T232">
        <v>8.9999999999999993E-3</v>
      </c>
      <c r="U232">
        <v>6.0000000000000001E-3</v>
      </c>
      <c r="V232">
        <v>4.0000000000000001E-3</v>
      </c>
      <c r="W232">
        <v>2E-3</v>
      </c>
      <c r="X232">
        <v>1E-3</v>
      </c>
      <c r="Y232">
        <v>1E-3</v>
      </c>
      <c r="Z232">
        <f t="shared" si="6"/>
        <v>2.5999999999999999E-2</v>
      </c>
    </row>
    <row r="233" spans="1:26" x14ac:dyDescent="0.15">
      <c r="A233" s="3">
        <f t="shared" si="7"/>
        <v>44058</v>
      </c>
      <c r="I233">
        <v>2.1000000000000001E-2</v>
      </c>
      <c r="J233">
        <v>2.3E-2</v>
      </c>
      <c r="K233">
        <v>2.5000000000000001E-2</v>
      </c>
      <c r="L233">
        <v>2.5000000000000001E-2</v>
      </c>
      <c r="M233">
        <v>2.3E-2</v>
      </c>
      <c r="N233">
        <v>0.02</v>
      </c>
      <c r="O233">
        <v>1.7999999999999999E-2</v>
      </c>
      <c r="P233">
        <v>1.4999999999999999E-2</v>
      </c>
      <c r="Q233">
        <v>1.0999999999999999E-2</v>
      </c>
      <c r="R233">
        <v>8.0000000000000002E-3</v>
      </c>
      <c r="S233">
        <v>5.0000000000000001E-3</v>
      </c>
      <c r="T233">
        <v>3.0000000000000001E-3</v>
      </c>
      <c r="U233">
        <v>3.0000000000000001E-3</v>
      </c>
      <c r="V233">
        <v>3.0000000000000001E-3</v>
      </c>
      <c r="W233">
        <v>2E-3</v>
      </c>
      <c r="X233">
        <v>2E-3</v>
      </c>
      <c r="Y233">
        <v>3.0000000000000001E-3</v>
      </c>
      <c r="Z233">
        <f t="shared" si="6"/>
        <v>2.5000000000000001E-2</v>
      </c>
    </row>
    <row r="234" spans="1:26" x14ac:dyDescent="0.15">
      <c r="A234" s="3">
        <f t="shared" si="7"/>
        <v>44059</v>
      </c>
      <c r="I234">
        <v>2.9000000000000001E-2</v>
      </c>
      <c r="J234">
        <v>3.2000000000000001E-2</v>
      </c>
      <c r="K234">
        <v>3.3000000000000002E-2</v>
      </c>
      <c r="L234">
        <v>3.3000000000000002E-2</v>
      </c>
      <c r="M234">
        <v>0.03</v>
      </c>
      <c r="N234">
        <v>2.7E-2</v>
      </c>
      <c r="O234">
        <v>2.4E-2</v>
      </c>
      <c r="P234">
        <v>2.4E-2</v>
      </c>
      <c r="Q234">
        <v>2.1000000000000001E-2</v>
      </c>
      <c r="R234">
        <v>1.9E-2</v>
      </c>
      <c r="S234">
        <v>1.6E-2</v>
      </c>
      <c r="T234">
        <v>1.4999999999999999E-2</v>
      </c>
      <c r="U234">
        <v>1.4999999999999999E-2</v>
      </c>
      <c r="V234">
        <v>1.6E-2</v>
      </c>
      <c r="W234">
        <v>1.4999999999999999E-2</v>
      </c>
      <c r="X234">
        <v>1.0999999999999999E-2</v>
      </c>
      <c r="Y234">
        <v>0.01</v>
      </c>
      <c r="Z234">
        <f t="shared" si="6"/>
        <v>3.3000000000000002E-2</v>
      </c>
    </row>
    <row r="235" spans="1:26" x14ac:dyDescent="0.15">
      <c r="A235" s="3">
        <f t="shared" si="7"/>
        <v>44060</v>
      </c>
      <c r="I235">
        <v>3.1E-2</v>
      </c>
      <c r="J235">
        <v>3.3000000000000002E-2</v>
      </c>
      <c r="K235">
        <v>3.5000000000000003E-2</v>
      </c>
      <c r="L235">
        <v>3.5999999999999997E-2</v>
      </c>
      <c r="M235">
        <v>3.5000000000000003E-2</v>
      </c>
      <c r="N235">
        <v>3.4000000000000002E-2</v>
      </c>
      <c r="O235">
        <v>3.3000000000000002E-2</v>
      </c>
      <c r="P235">
        <v>3.2000000000000001E-2</v>
      </c>
      <c r="Q235">
        <v>3.1E-2</v>
      </c>
      <c r="R235">
        <v>2.9000000000000001E-2</v>
      </c>
      <c r="S235">
        <v>2.8000000000000001E-2</v>
      </c>
      <c r="T235">
        <v>2.5999999999999999E-2</v>
      </c>
      <c r="U235">
        <v>2.5000000000000001E-2</v>
      </c>
      <c r="V235">
        <v>2.3E-2</v>
      </c>
      <c r="W235">
        <v>2.1000000000000001E-2</v>
      </c>
      <c r="X235">
        <v>1.9E-2</v>
      </c>
      <c r="Y235">
        <v>1.7000000000000001E-2</v>
      </c>
      <c r="Z235">
        <f t="shared" si="6"/>
        <v>3.5999999999999997E-2</v>
      </c>
    </row>
    <row r="236" spans="1:26" x14ac:dyDescent="0.15">
      <c r="A236" s="3">
        <f t="shared" si="7"/>
        <v>44061</v>
      </c>
      <c r="I236">
        <v>3.3000000000000002E-2</v>
      </c>
      <c r="J236">
        <v>3.5999999999999997E-2</v>
      </c>
      <c r="K236">
        <v>3.5999999999999997E-2</v>
      </c>
      <c r="L236">
        <v>3.5999999999999997E-2</v>
      </c>
      <c r="M236">
        <v>3.3000000000000002E-2</v>
      </c>
      <c r="N236">
        <v>0.03</v>
      </c>
      <c r="O236">
        <v>2.5999999999999999E-2</v>
      </c>
      <c r="P236">
        <v>2.1000000000000001E-2</v>
      </c>
      <c r="Q236">
        <v>1.7000000000000001E-2</v>
      </c>
      <c r="R236">
        <v>1.2999999999999999E-2</v>
      </c>
      <c r="S236">
        <v>8.9999999999999993E-3</v>
      </c>
      <c r="T236">
        <v>6.0000000000000001E-3</v>
      </c>
      <c r="U236">
        <v>6.0000000000000001E-3</v>
      </c>
      <c r="V236">
        <v>5.0000000000000001E-3</v>
      </c>
      <c r="W236">
        <v>5.0000000000000001E-3</v>
      </c>
      <c r="X236">
        <v>5.0000000000000001E-3</v>
      </c>
      <c r="Y236">
        <v>6.0000000000000001E-3</v>
      </c>
      <c r="Z236">
        <f t="shared" si="6"/>
        <v>3.5999999999999997E-2</v>
      </c>
    </row>
    <row r="237" spans="1:26" x14ac:dyDescent="0.15">
      <c r="A237" s="3">
        <f t="shared" si="7"/>
        <v>44062</v>
      </c>
      <c r="I237">
        <v>3.5000000000000003E-2</v>
      </c>
      <c r="J237">
        <v>3.6999999999999998E-2</v>
      </c>
      <c r="K237">
        <v>3.7999999999999999E-2</v>
      </c>
      <c r="L237">
        <v>3.7999999999999999E-2</v>
      </c>
      <c r="M237">
        <v>3.7999999999999999E-2</v>
      </c>
      <c r="N237">
        <v>3.5999999999999997E-2</v>
      </c>
      <c r="O237">
        <v>3.4000000000000002E-2</v>
      </c>
      <c r="P237">
        <v>3.2000000000000001E-2</v>
      </c>
      <c r="Q237">
        <v>2.9000000000000001E-2</v>
      </c>
      <c r="R237">
        <v>2.8000000000000001E-2</v>
      </c>
      <c r="S237">
        <v>2.7E-2</v>
      </c>
      <c r="T237">
        <v>2.5000000000000001E-2</v>
      </c>
      <c r="U237">
        <v>2.4E-2</v>
      </c>
      <c r="V237">
        <v>2.1999999999999999E-2</v>
      </c>
      <c r="W237">
        <v>2.1000000000000001E-2</v>
      </c>
      <c r="X237">
        <v>0.02</v>
      </c>
      <c r="Y237">
        <v>1.9E-2</v>
      </c>
      <c r="Z237">
        <f t="shared" si="6"/>
        <v>3.7999999999999999E-2</v>
      </c>
    </row>
    <row r="238" spans="1:26" x14ac:dyDescent="0.15">
      <c r="A238" s="3">
        <f t="shared" si="7"/>
        <v>44063</v>
      </c>
      <c r="I238">
        <v>2.9000000000000001E-2</v>
      </c>
      <c r="J238">
        <v>3.2000000000000001E-2</v>
      </c>
      <c r="K238">
        <v>3.3000000000000002E-2</v>
      </c>
      <c r="L238">
        <v>3.3000000000000002E-2</v>
      </c>
      <c r="M238">
        <v>3.3000000000000002E-2</v>
      </c>
      <c r="N238">
        <v>3.3000000000000002E-2</v>
      </c>
      <c r="O238">
        <v>3.2000000000000001E-2</v>
      </c>
      <c r="P238">
        <v>3.1E-2</v>
      </c>
      <c r="Q238">
        <v>2.9000000000000001E-2</v>
      </c>
      <c r="R238">
        <v>2.5999999999999999E-2</v>
      </c>
      <c r="S238">
        <v>2.3E-2</v>
      </c>
      <c r="T238">
        <v>0.02</v>
      </c>
      <c r="U238">
        <v>1.6E-2</v>
      </c>
      <c r="V238">
        <v>1.2E-2</v>
      </c>
      <c r="W238">
        <v>8.9999999999999993E-3</v>
      </c>
      <c r="X238">
        <v>6.0000000000000001E-3</v>
      </c>
      <c r="Y238">
        <v>4.0000000000000001E-3</v>
      </c>
      <c r="Z238">
        <f t="shared" si="6"/>
        <v>3.3000000000000002E-2</v>
      </c>
    </row>
    <row r="239" spans="1:26" x14ac:dyDescent="0.15">
      <c r="A239" s="3">
        <f t="shared" si="7"/>
        <v>44064</v>
      </c>
      <c r="I239">
        <v>2.8000000000000001E-2</v>
      </c>
      <c r="J239">
        <v>3.2000000000000001E-2</v>
      </c>
      <c r="K239">
        <v>3.5999999999999997E-2</v>
      </c>
      <c r="L239">
        <v>3.7999999999999999E-2</v>
      </c>
      <c r="M239">
        <v>3.5999999999999997E-2</v>
      </c>
      <c r="N239">
        <v>3.3000000000000002E-2</v>
      </c>
      <c r="O239">
        <v>2.8000000000000001E-2</v>
      </c>
      <c r="P239">
        <v>2.3E-2</v>
      </c>
      <c r="Q239">
        <v>1.7999999999999999E-2</v>
      </c>
      <c r="R239">
        <v>1.4E-2</v>
      </c>
      <c r="S239">
        <v>8.9999999999999993E-3</v>
      </c>
      <c r="T239">
        <v>5.0000000000000001E-3</v>
      </c>
      <c r="U239">
        <v>3.0000000000000001E-3</v>
      </c>
      <c r="V239">
        <v>2E-3</v>
      </c>
      <c r="W239">
        <v>2E-3</v>
      </c>
      <c r="X239">
        <v>2E-3</v>
      </c>
      <c r="Y239">
        <v>2E-3</v>
      </c>
      <c r="Z239">
        <f t="shared" si="6"/>
        <v>3.7999999999999999E-2</v>
      </c>
    </row>
    <row r="240" spans="1:26" x14ac:dyDescent="0.15">
      <c r="A240" s="3">
        <f t="shared" si="7"/>
        <v>44065</v>
      </c>
      <c r="I240">
        <v>3.4000000000000002E-2</v>
      </c>
      <c r="J240">
        <v>3.6999999999999998E-2</v>
      </c>
      <c r="K240">
        <v>3.7999999999999999E-2</v>
      </c>
      <c r="L240">
        <v>3.6999999999999998E-2</v>
      </c>
      <c r="M240">
        <v>3.4000000000000002E-2</v>
      </c>
      <c r="N240">
        <v>0.03</v>
      </c>
      <c r="O240">
        <v>2.5000000000000001E-2</v>
      </c>
      <c r="P240">
        <v>2.1000000000000001E-2</v>
      </c>
      <c r="Q240">
        <v>1.7000000000000001E-2</v>
      </c>
      <c r="R240">
        <v>1.2999999999999999E-2</v>
      </c>
      <c r="S240">
        <v>8.9999999999999993E-3</v>
      </c>
      <c r="T240">
        <v>6.0000000000000001E-3</v>
      </c>
      <c r="U240">
        <v>4.0000000000000001E-3</v>
      </c>
      <c r="V240">
        <v>2E-3</v>
      </c>
      <c r="W240">
        <v>2E-3</v>
      </c>
      <c r="X240">
        <v>2E-3</v>
      </c>
      <c r="Y240">
        <v>2E-3</v>
      </c>
      <c r="Z240">
        <f t="shared" si="6"/>
        <v>3.7999999999999999E-2</v>
      </c>
    </row>
    <row r="241" spans="1:26" x14ac:dyDescent="0.15">
      <c r="A241" s="3">
        <f t="shared" si="7"/>
        <v>44066</v>
      </c>
      <c r="I241">
        <v>3.2000000000000001E-2</v>
      </c>
      <c r="J241">
        <v>3.4000000000000002E-2</v>
      </c>
      <c r="K241">
        <v>3.3000000000000002E-2</v>
      </c>
      <c r="L241">
        <v>3.1E-2</v>
      </c>
      <c r="M241">
        <v>2.9000000000000001E-2</v>
      </c>
      <c r="N241">
        <v>2.5999999999999999E-2</v>
      </c>
      <c r="O241">
        <v>2.3E-2</v>
      </c>
      <c r="P241">
        <v>0.02</v>
      </c>
      <c r="Q241">
        <v>1.7000000000000001E-2</v>
      </c>
      <c r="R241">
        <v>1.4E-2</v>
      </c>
      <c r="S241">
        <v>1.2E-2</v>
      </c>
      <c r="T241">
        <v>0.01</v>
      </c>
      <c r="U241">
        <v>8.9999999999999993E-3</v>
      </c>
      <c r="V241">
        <v>8.9999999999999993E-3</v>
      </c>
      <c r="W241">
        <v>8.0000000000000002E-3</v>
      </c>
      <c r="X241">
        <v>7.0000000000000001E-3</v>
      </c>
      <c r="Y241">
        <v>7.0000000000000001E-3</v>
      </c>
      <c r="Z241">
        <f t="shared" si="6"/>
        <v>3.4000000000000002E-2</v>
      </c>
    </row>
    <row r="242" spans="1:26" x14ac:dyDescent="0.15">
      <c r="A242" s="3">
        <f t="shared" si="7"/>
        <v>44067</v>
      </c>
      <c r="I242">
        <v>1.9E-2</v>
      </c>
      <c r="J242">
        <v>2.1000000000000001E-2</v>
      </c>
      <c r="K242">
        <v>2.1999999999999999E-2</v>
      </c>
      <c r="L242">
        <v>2.1999999999999999E-2</v>
      </c>
      <c r="M242">
        <v>2.1999999999999999E-2</v>
      </c>
      <c r="N242">
        <v>2.1000000000000001E-2</v>
      </c>
      <c r="O242">
        <v>0.02</v>
      </c>
      <c r="P242">
        <v>1.9E-2</v>
      </c>
      <c r="Q242">
        <v>1.7999999999999999E-2</v>
      </c>
      <c r="R242">
        <v>1.7000000000000001E-2</v>
      </c>
      <c r="S242">
        <v>1.6E-2</v>
      </c>
      <c r="T242">
        <v>1.4E-2</v>
      </c>
      <c r="U242">
        <v>1.2999999999999999E-2</v>
      </c>
      <c r="V242">
        <v>1.2999999999999999E-2</v>
      </c>
      <c r="W242">
        <v>1.2E-2</v>
      </c>
      <c r="X242">
        <v>1.0999999999999999E-2</v>
      </c>
      <c r="Y242">
        <v>0.01</v>
      </c>
      <c r="Z242">
        <f t="shared" si="6"/>
        <v>2.1999999999999999E-2</v>
      </c>
    </row>
    <row r="243" spans="1:26" x14ac:dyDescent="0.15">
      <c r="A243" s="3">
        <f t="shared" si="7"/>
        <v>44068</v>
      </c>
      <c r="I243">
        <v>1.4E-2</v>
      </c>
      <c r="J243">
        <v>1.4999999999999999E-2</v>
      </c>
      <c r="K243">
        <v>1.6E-2</v>
      </c>
      <c r="L243">
        <v>1.6E-2</v>
      </c>
      <c r="M243">
        <v>1.6E-2</v>
      </c>
      <c r="N243">
        <v>1.6E-2</v>
      </c>
      <c r="O243">
        <v>1.4999999999999999E-2</v>
      </c>
      <c r="P243">
        <v>1.4E-2</v>
      </c>
      <c r="Q243">
        <v>1.2E-2</v>
      </c>
      <c r="R243">
        <v>1.0999999999999999E-2</v>
      </c>
      <c r="S243">
        <v>0.01</v>
      </c>
      <c r="T243">
        <v>0.01</v>
      </c>
      <c r="U243">
        <v>8.9999999999999993E-3</v>
      </c>
      <c r="V243">
        <v>8.9999999999999993E-3</v>
      </c>
      <c r="W243">
        <v>8.9999999999999993E-3</v>
      </c>
      <c r="X243">
        <v>8.9999999999999993E-3</v>
      </c>
      <c r="Y243">
        <v>0.01</v>
      </c>
      <c r="Z243">
        <f t="shared" si="6"/>
        <v>1.6E-2</v>
      </c>
    </row>
    <row r="244" spans="1:26" x14ac:dyDescent="0.15">
      <c r="A244" s="3">
        <f t="shared" si="7"/>
        <v>44069</v>
      </c>
      <c r="I244">
        <v>1.6E-2</v>
      </c>
      <c r="J244">
        <v>1.6E-2</v>
      </c>
      <c r="K244">
        <v>1.4999999999999999E-2</v>
      </c>
      <c r="L244">
        <v>1.4999999999999999E-2</v>
      </c>
      <c r="M244">
        <v>1.4E-2</v>
      </c>
      <c r="N244">
        <v>1.4E-2</v>
      </c>
      <c r="O244">
        <v>1.2999999999999999E-2</v>
      </c>
      <c r="P244">
        <v>1.2999999999999999E-2</v>
      </c>
      <c r="Q244">
        <v>1.2E-2</v>
      </c>
      <c r="R244">
        <v>1.0999999999999999E-2</v>
      </c>
      <c r="S244">
        <v>1.0999999999999999E-2</v>
      </c>
      <c r="T244">
        <v>1.0999999999999999E-2</v>
      </c>
      <c r="U244">
        <v>0.01</v>
      </c>
      <c r="V244">
        <v>0.01</v>
      </c>
      <c r="W244">
        <v>0.01</v>
      </c>
      <c r="Z244">
        <f t="shared" si="6"/>
        <v>1.6E-2</v>
      </c>
    </row>
    <row r="245" spans="1:26" x14ac:dyDescent="0.15">
      <c r="A245" s="3">
        <f t="shared" si="7"/>
        <v>44070</v>
      </c>
      <c r="Z245">
        <f t="shared" si="6"/>
        <v>0</v>
      </c>
    </row>
    <row r="246" spans="1:26" x14ac:dyDescent="0.15">
      <c r="A246" s="3">
        <f t="shared" si="7"/>
        <v>44071</v>
      </c>
      <c r="L246">
        <v>0.02</v>
      </c>
      <c r="M246">
        <v>1.7999999999999999E-2</v>
      </c>
      <c r="N246">
        <v>1.6E-2</v>
      </c>
      <c r="O246">
        <v>1.2999999999999999E-2</v>
      </c>
      <c r="P246">
        <v>1.0999999999999999E-2</v>
      </c>
      <c r="Q246">
        <v>8.9999999999999993E-3</v>
      </c>
      <c r="R246">
        <v>7.0000000000000001E-3</v>
      </c>
      <c r="S246">
        <v>4.0000000000000001E-3</v>
      </c>
      <c r="T246">
        <v>2E-3</v>
      </c>
      <c r="U246">
        <v>1E-3</v>
      </c>
      <c r="V246">
        <v>1E-3</v>
      </c>
      <c r="W246">
        <v>1E-3</v>
      </c>
      <c r="X246">
        <v>1E-3</v>
      </c>
      <c r="Y246">
        <v>1E-3</v>
      </c>
      <c r="Z246">
        <f t="shared" si="6"/>
        <v>0.02</v>
      </c>
    </row>
    <row r="247" spans="1:26" x14ac:dyDescent="0.15">
      <c r="A247" s="3">
        <f t="shared" si="7"/>
        <v>44072</v>
      </c>
      <c r="I247">
        <v>1.7000000000000001E-2</v>
      </c>
      <c r="R247">
        <v>6.0000000000000001E-3</v>
      </c>
      <c r="S247">
        <v>5.0000000000000001E-3</v>
      </c>
      <c r="T247">
        <v>4.0000000000000001E-3</v>
      </c>
      <c r="U247">
        <v>3.0000000000000001E-3</v>
      </c>
      <c r="V247">
        <v>2E-3</v>
      </c>
      <c r="W247">
        <v>2E-3</v>
      </c>
      <c r="X247">
        <v>1E-3</v>
      </c>
      <c r="Y247">
        <v>1E-3</v>
      </c>
      <c r="Z247">
        <f t="shared" si="6"/>
        <v>1.7000000000000001E-2</v>
      </c>
    </row>
    <row r="248" spans="1:26" x14ac:dyDescent="0.15">
      <c r="A248" s="3">
        <f t="shared" si="7"/>
        <v>44073</v>
      </c>
      <c r="I248">
        <v>1.9E-2</v>
      </c>
      <c r="J248">
        <v>2.1999999999999999E-2</v>
      </c>
      <c r="K248">
        <v>2.4E-2</v>
      </c>
      <c r="L248">
        <v>2.4E-2</v>
      </c>
      <c r="M248">
        <v>2.3E-2</v>
      </c>
      <c r="N248">
        <v>2.1999999999999999E-2</v>
      </c>
      <c r="O248">
        <v>1.9E-2</v>
      </c>
      <c r="P248">
        <v>1.7000000000000001E-2</v>
      </c>
      <c r="Q248">
        <v>1.4E-2</v>
      </c>
      <c r="R248">
        <v>0.01</v>
      </c>
      <c r="S248">
        <v>7.0000000000000001E-3</v>
      </c>
      <c r="T248">
        <v>5.0000000000000001E-3</v>
      </c>
      <c r="U248">
        <v>3.0000000000000001E-3</v>
      </c>
      <c r="V248">
        <v>2E-3</v>
      </c>
      <c r="W248">
        <v>1E-3</v>
      </c>
      <c r="X248">
        <v>1E-3</v>
      </c>
      <c r="Y248">
        <v>1E-3</v>
      </c>
      <c r="Z248">
        <f t="shared" si="6"/>
        <v>2.4E-2</v>
      </c>
    </row>
    <row r="249" spans="1:26" x14ac:dyDescent="0.15">
      <c r="A249" s="3">
        <f t="shared" si="7"/>
        <v>44074</v>
      </c>
      <c r="I249">
        <v>1.7000000000000001E-2</v>
      </c>
      <c r="J249">
        <v>1.9E-2</v>
      </c>
      <c r="K249">
        <v>1.9E-2</v>
      </c>
      <c r="L249">
        <v>1.9E-2</v>
      </c>
      <c r="M249">
        <v>1.7000000000000001E-2</v>
      </c>
      <c r="N249">
        <v>1.4999999999999999E-2</v>
      </c>
      <c r="O249">
        <v>1.2E-2</v>
      </c>
      <c r="P249">
        <v>0.01</v>
      </c>
      <c r="Q249">
        <v>7.0000000000000001E-3</v>
      </c>
      <c r="R249">
        <v>5.0000000000000001E-3</v>
      </c>
      <c r="S249">
        <v>3.0000000000000001E-3</v>
      </c>
      <c r="T249">
        <v>2E-3</v>
      </c>
      <c r="U249">
        <v>1E-3</v>
      </c>
      <c r="V249">
        <v>1E-3</v>
      </c>
      <c r="W249">
        <v>1E-3</v>
      </c>
      <c r="X249">
        <v>1E-3</v>
      </c>
      <c r="Y249">
        <v>2E-3</v>
      </c>
      <c r="Z249">
        <f t="shared" si="6"/>
        <v>1.9E-2</v>
      </c>
    </row>
    <row r="250" spans="1:26" x14ac:dyDescent="0.15">
      <c r="A250" s="3">
        <f t="shared" si="7"/>
        <v>44075</v>
      </c>
      <c r="I250">
        <v>1.7999999999999999E-2</v>
      </c>
      <c r="J250">
        <v>0.02</v>
      </c>
      <c r="K250">
        <v>2.1000000000000001E-2</v>
      </c>
      <c r="L250">
        <v>2.1000000000000001E-2</v>
      </c>
      <c r="M250">
        <v>0.02</v>
      </c>
      <c r="N250">
        <v>1.7999999999999999E-2</v>
      </c>
      <c r="O250">
        <v>1.6E-2</v>
      </c>
      <c r="P250">
        <v>1.2999999999999999E-2</v>
      </c>
      <c r="Q250">
        <v>1.0999999999999999E-2</v>
      </c>
      <c r="R250">
        <v>8.9999999999999993E-3</v>
      </c>
      <c r="S250">
        <v>7.0000000000000001E-3</v>
      </c>
      <c r="T250">
        <v>5.0000000000000001E-3</v>
      </c>
      <c r="U250">
        <v>4.0000000000000001E-3</v>
      </c>
      <c r="V250">
        <v>3.0000000000000001E-3</v>
      </c>
      <c r="W250">
        <v>2E-3</v>
      </c>
      <c r="X250">
        <v>2E-3</v>
      </c>
      <c r="Y250">
        <v>2E-3</v>
      </c>
      <c r="Z250">
        <f t="shared" si="6"/>
        <v>2.1000000000000001E-2</v>
      </c>
    </row>
    <row r="251" spans="1:26" x14ac:dyDescent="0.15">
      <c r="A251" s="3">
        <f t="shared" si="7"/>
        <v>44076</v>
      </c>
      <c r="I251">
        <v>2.4E-2</v>
      </c>
      <c r="J251">
        <v>2.5999999999999999E-2</v>
      </c>
      <c r="K251">
        <v>2.7E-2</v>
      </c>
      <c r="L251">
        <v>2.7E-2</v>
      </c>
      <c r="M251">
        <v>2.5000000000000001E-2</v>
      </c>
      <c r="N251">
        <v>2.1999999999999999E-2</v>
      </c>
      <c r="O251">
        <v>1.7999999999999999E-2</v>
      </c>
      <c r="P251">
        <v>1.2999999999999999E-2</v>
      </c>
      <c r="Q251">
        <v>8.9999999999999993E-3</v>
      </c>
      <c r="R251">
        <v>7.0000000000000001E-3</v>
      </c>
      <c r="S251">
        <v>5.0000000000000001E-3</v>
      </c>
      <c r="T251">
        <v>3.0000000000000001E-3</v>
      </c>
      <c r="U251">
        <v>2E-3</v>
      </c>
      <c r="V251">
        <v>2E-3</v>
      </c>
      <c r="W251">
        <v>2E-3</v>
      </c>
      <c r="X251">
        <v>2E-3</v>
      </c>
      <c r="Y251">
        <v>1E-3</v>
      </c>
      <c r="Z251">
        <f t="shared" si="6"/>
        <v>2.7E-2</v>
      </c>
    </row>
    <row r="252" spans="1:26" x14ac:dyDescent="0.15">
      <c r="A252" s="3">
        <f t="shared" si="7"/>
        <v>44077</v>
      </c>
      <c r="I252">
        <v>2.1000000000000001E-2</v>
      </c>
      <c r="J252">
        <v>2.5000000000000001E-2</v>
      </c>
      <c r="K252">
        <v>2.8000000000000001E-2</v>
      </c>
      <c r="L252">
        <v>2.9000000000000001E-2</v>
      </c>
      <c r="M252">
        <v>2.7E-2</v>
      </c>
      <c r="N252">
        <v>2.4E-2</v>
      </c>
      <c r="O252">
        <v>2.1000000000000001E-2</v>
      </c>
      <c r="P252">
        <v>1.7999999999999999E-2</v>
      </c>
      <c r="Q252">
        <v>1.4E-2</v>
      </c>
      <c r="R252">
        <v>0.01</v>
      </c>
      <c r="S252">
        <v>5.0000000000000001E-3</v>
      </c>
      <c r="T252">
        <v>3.0000000000000001E-3</v>
      </c>
      <c r="U252">
        <v>2E-3</v>
      </c>
      <c r="V252">
        <v>1E-3</v>
      </c>
      <c r="W252">
        <v>1E-3</v>
      </c>
      <c r="X252">
        <v>0</v>
      </c>
      <c r="Y252">
        <v>0</v>
      </c>
      <c r="Z252">
        <f t="shared" si="6"/>
        <v>2.9000000000000001E-2</v>
      </c>
    </row>
    <row r="253" spans="1:26" x14ac:dyDescent="0.15">
      <c r="A253" s="3">
        <f t="shared" si="7"/>
        <v>44078</v>
      </c>
      <c r="I253">
        <v>1.9E-2</v>
      </c>
      <c r="J253">
        <v>2.1000000000000001E-2</v>
      </c>
      <c r="K253">
        <v>2.3E-2</v>
      </c>
      <c r="L253">
        <v>2.3E-2</v>
      </c>
      <c r="M253">
        <v>2.1000000000000001E-2</v>
      </c>
      <c r="N253">
        <v>1.9E-2</v>
      </c>
      <c r="O253">
        <v>1.6E-2</v>
      </c>
      <c r="P253">
        <v>1.2999999999999999E-2</v>
      </c>
      <c r="Q253">
        <v>0.01</v>
      </c>
      <c r="R253">
        <v>8.0000000000000002E-3</v>
      </c>
      <c r="S253">
        <v>4.0000000000000001E-3</v>
      </c>
      <c r="T253">
        <v>2E-3</v>
      </c>
      <c r="U253">
        <v>1E-3</v>
      </c>
      <c r="V253">
        <v>0</v>
      </c>
      <c r="W253">
        <v>0</v>
      </c>
      <c r="X253">
        <v>0</v>
      </c>
      <c r="Y253">
        <v>0</v>
      </c>
      <c r="Z253">
        <f t="shared" si="6"/>
        <v>2.3E-2</v>
      </c>
    </row>
    <row r="254" spans="1:26" x14ac:dyDescent="0.15">
      <c r="A254" s="3">
        <f t="shared" si="7"/>
        <v>44079</v>
      </c>
      <c r="I254">
        <v>1.9E-2</v>
      </c>
      <c r="J254">
        <v>2.1999999999999999E-2</v>
      </c>
      <c r="K254">
        <v>2.4E-2</v>
      </c>
      <c r="L254">
        <v>2.5999999999999999E-2</v>
      </c>
      <c r="M254">
        <v>2.5999999999999999E-2</v>
      </c>
      <c r="N254">
        <v>2.5999999999999999E-2</v>
      </c>
      <c r="O254">
        <v>2.5000000000000001E-2</v>
      </c>
      <c r="P254">
        <v>2.4E-2</v>
      </c>
      <c r="Q254">
        <v>2.1999999999999999E-2</v>
      </c>
      <c r="R254">
        <v>1.9E-2</v>
      </c>
      <c r="S254">
        <v>1.6E-2</v>
      </c>
      <c r="T254">
        <v>1.2E-2</v>
      </c>
      <c r="U254">
        <v>8.9999999999999993E-3</v>
      </c>
      <c r="V254">
        <v>7.0000000000000001E-3</v>
      </c>
      <c r="W254">
        <v>6.0000000000000001E-3</v>
      </c>
      <c r="X254">
        <v>7.0000000000000001E-3</v>
      </c>
      <c r="Y254">
        <v>7.0000000000000001E-3</v>
      </c>
      <c r="Z254">
        <f t="shared" si="6"/>
        <v>2.5999999999999999E-2</v>
      </c>
    </row>
    <row r="255" spans="1:26" x14ac:dyDescent="0.15">
      <c r="A255" s="3">
        <f t="shared" si="7"/>
        <v>44080</v>
      </c>
      <c r="I255">
        <v>3.2000000000000001E-2</v>
      </c>
      <c r="J255">
        <v>3.5000000000000003E-2</v>
      </c>
      <c r="K255">
        <v>3.5999999999999997E-2</v>
      </c>
      <c r="L255">
        <v>3.5999999999999997E-2</v>
      </c>
      <c r="M255">
        <v>3.4000000000000002E-2</v>
      </c>
      <c r="N255">
        <v>3.1E-2</v>
      </c>
      <c r="O255">
        <v>2.7E-2</v>
      </c>
      <c r="P255">
        <v>2.1999999999999999E-2</v>
      </c>
      <c r="Q255">
        <v>1.7000000000000001E-2</v>
      </c>
      <c r="R255">
        <v>1.2999999999999999E-2</v>
      </c>
      <c r="S255">
        <v>8.0000000000000002E-3</v>
      </c>
      <c r="T255">
        <v>6.0000000000000001E-3</v>
      </c>
      <c r="U255">
        <v>3.0000000000000001E-3</v>
      </c>
      <c r="V255">
        <v>2E-3</v>
      </c>
      <c r="W255">
        <v>1E-3</v>
      </c>
      <c r="X255">
        <v>1E-3</v>
      </c>
      <c r="Y255">
        <v>1E-3</v>
      </c>
      <c r="Z255">
        <f t="shared" si="6"/>
        <v>3.5999999999999997E-2</v>
      </c>
    </row>
    <row r="256" spans="1:26" x14ac:dyDescent="0.15">
      <c r="A256" s="3">
        <f t="shared" si="7"/>
        <v>44081</v>
      </c>
      <c r="I256">
        <v>3.4000000000000002E-2</v>
      </c>
      <c r="J256">
        <v>3.6999999999999998E-2</v>
      </c>
      <c r="K256">
        <v>3.9E-2</v>
      </c>
      <c r="L256">
        <v>3.9E-2</v>
      </c>
      <c r="M256">
        <v>3.5999999999999997E-2</v>
      </c>
      <c r="N256">
        <v>3.2000000000000001E-2</v>
      </c>
      <c r="O256">
        <v>2.7E-2</v>
      </c>
      <c r="P256">
        <v>2.1999999999999999E-2</v>
      </c>
      <c r="Q256">
        <v>1.7999999999999999E-2</v>
      </c>
      <c r="R256">
        <v>1.2999999999999999E-2</v>
      </c>
      <c r="S256">
        <v>8.0000000000000002E-3</v>
      </c>
      <c r="T256">
        <v>5.0000000000000001E-3</v>
      </c>
      <c r="U256">
        <v>3.0000000000000001E-3</v>
      </c>
      <c r="V256">
        <v>2E-3</v>
      </c>
      <c r="W256">
        <v>1E-3</v>
      </c>
      <c r="X256">
        <v>1E-3</v>
      </c>
      <c r="Y256">
        <v>1E-3</v>
      </c>
      <c r="Z256">
        <f t="shared" si="6"/>
        <v>3.9E-2</v>
      </c>
    </row>
    <row r="257" spans="1:26" x14ac:dyDescent="0.15">
      <c r="A257" s="3">
        <f t="shared" si="7"/>
        <v>44082</v>
      </c>
      <c r="I257">
        <v>3.9E-2</v>
      </c>
      <c r="J257">
        <v>4.3999999999999997E-2</v>
      </c>
      <c r="K257">
        <v>4.5999999999999999E-2</v>
      </c>
      <c r="L257">
        <v>4.4999999999999998E-2</v>
      </c>
      <c r="M257">
        <v>4.2999999999999997E-2</v>
      </c>
      <c r="N257">
        <v>3.9E-2</v>
      </c>
      <c r="O257">
        <v>3.5999999999999997E-2</v>
      </c>
      <c r="P257">
        <v>3.2000000000000001E-2</v>
      </c>
      <c r="Q257">
        <v>2.7E-2</v>
      </c>
      <c r="R257">
        <v>2.1999999999999999E-2</v>
      </c>
      <c r="S257">
        <v>1.6E-2</v>
      </c>
      <c r="T257">
        <v>1.2999999999999999E-2</v>
      </c>
      <c r="U257">
        <v>0.01</v>
      </c>
      <c r="V257">
        <v>8.9999999999999993E-3</v>
      </c>
      <c r="W257">
        <v>7.0000000000000001E-3</v>
      </c>
      <c r="X257">
        <v>6.0000000000000001E-3</v>
      </c>
      <c r="Y257">
        <v>5.0000000000000001E-3</v>
      </c>
      <c r="Z257">
        <f t="shared" si="6"/>
        <v>4.5999999999999999E-2</v>
      </c>
    </row>
    <row r="258" spans="1:26" x14ac:dyDescent="0.15">
      <c r="A258" s="3">
        <f t="shared" si="7"/>
        <v>44083</v>
      </c>
      <c r="I258">
        <v>3.2000000000000001E-2</v>
      </c>
      <c r="J258">
        <v>3.4000000000000002E-2</v>
      </c>
      <c r="K258">
        <v>3.5999999999999997E-2</v>
      </c>
      <c r="L258">
        <v>3.5999999999999997E-2</v>
      </c>
      <c r="M258">
        <v>3.4000000000000002E-2</v>
      </c>
      <c r="N258">
        <v>3.1E-2</v>
      </c>
      <c r="O258">
        <v>2.7E-2</v>
      </c>
      <c r="P258">
        <v>2.3E-2</v>
      </c>
      <c r="Q258">
        <v>1.9E-2</v>
      </c>
      <c r="R258">
        <v>1.4999999999999999E-2</v>
      </c>
      <c r="S258">
        <v>0.01</v>
      </c>
      <c r="T258">
        <v>8.0000000000000002E-3</v>
      </c>
      <c r="U258">
        <v>5.0000000000000001E-3</v>
      </c>
      <c r="V258">
        <v>3.0000000000000001E-3</v>
      </c>
      <c r="W258">
        <v>2E-3</v>
      </c>
      <c r="X258">
        <v>2E-3</v>
      </c>
      <c r="Y258">
        <v>2E-3</v>
      </c>
      <c r="Z258">
        <f t="shared" si="6"/>
        <v>3.5999999999999997E-2</v>
      </c>
    </row>
    <row r="259" spans="1:26" x14ac:dyDescent="0.15">
      <c r="A259" s="3">
        <f t="shared" si="7"/>
        <v>44084</v>
      </c>
      <c r="I259">
        <v>3.3000000000000002E-2</v>
      </c>
      <c r="J259">
        <v>3.5999999999999997E-2</v>
      </c>
      <c r="K259">
        <v>3.7999999999999999E-2</v>
      </c>
      <c r="L259">
        <v>3.7999999999999999E-2</v>
      </c>
      <c r="M259">
        <v>3.5999999999999997E-2</v>
      </c>
      <c r="N259">
        <v>3.3000000000000002E-2</v>
      </c>
      <c r="O259">
        <v>2.9000000000000001E-2</v>
      </c>
      <c r="P259">
        <v>2.5000000000000001E-2</v>
      </c>
      <c r="Q259">
        <v>0.02</v>
      </c>
      <c r="R259">
        <v>1.6E-2</v>
      </c>
      <c r="S259">
        <v>1.2E-2</v>
      </c>
      <c r="T259">
        <v>8.0000000000000002E-3</v>
      </c>
      <c r="U259">
        <v>5.0000000000000001E-3</v>
      </c>
      <c r="V259">
        <v>4.0000000000000001E-3</v>
      </c>
      <c r="W259">
        <v>3.0000000000000001E-3</v>
      </c>
      <c r="X259">
        <v>4.0000000000000001E-3</v>
      </c>
      <c r="Y259">
        <v>4.0000000000000001E-3</v>
      </c>
      <c r="Z259">
        <f t="shared" si="6"/>
        <v>3.7999999999999999E-2</v>
      </c>
    </row>
    <row r="260" spans="1:26" x14ac:dyDescent="0.15">
      <c r="A260" s="3">
        <f t="shared" si="7"/>
        <v>44085</v>
      </c>
      <c r="I260">
        <v>2.1000000000000001E-2</v>
      </c>
      <c r="Z260">
        <f t="shared" si="6"/>
        <v>2.1000000000000001E-2</v>
      </c>
    </row>
    <row r="261" spans="1:26" x14ac:dyDescent="0.15">
      <c r="A261" s="3">
        <f t="shared" si="7"/>
        <v>44086</v>
      </c>
      <c r="S261">
        <v>3.0000000000000001E-3</v>
      </c>
      <c r="T261">
        <v>3.0000000000000001E-3</v>
      </c>
      <c r="U261">
        <v>4.0000000000000001E-3</v>
      </c>
      <c r="V261">
        <v>4.0000000000000001E-3</v>
      </c>
      <c r="W261">
        <v>5.0000000000000001E-3</v>
      </c>
      <c r="X261">
        <v>5.0000000000000001E-3</v>
      </c>
      <c r="Y261">
        <v>5.0000000000000001E-3</v>
      </c>
      <c r="Z261">
        <f t="shared" si="6"/>
        <v>5.0000000000000001E-3</v>
      </c>
    </row>
    <row r="262" spans="1:26" x14ac:dyDescent="0.15">
      <c r="A262" s="3">
        <f t="shared" si="7"/>
        <v>44087</v>
      </c>
      <c r="I262">
        <v>1.7999999999999999E-2</v>
      </c>
      <c r="J262">
        <v>0.02</v>
      </c>
      <c r="K262">
        <v>2.1000000000000001E-2</v>
      </c>
      <c r="L262">
        <v>2.1000000000000001E-2</v>
      </c>
      <c r="M262">
        <v>0.02</v>
      </c>
      <c r="N262">
        <v>1.7999999999999999E-2</v>
      </c>
      <c r="O262">
        <v>1.7000000000000001E-2</v>
      </c>
      <c r="P262">
        <v>1.6E-2</v>
      </c>
      <c r="Q262">
        <v>1.4999999999999999E-2</v>
      </c>
      <c r="R262">
        <v>1.4E-2</v>
      </c>
      <c r="S262">
        <v>1.2999999999999999E-2</v>
      </c>
      <c r="T262">
        <v>1.2E-2</v>
      </c>
      <c r="Z262">
        <f t="shared" si="6"/>
        <v>2.1000000000000001E-2</v>
      </c>
    </row>
    <row r="263" spans="1:26" x14ac:dyDescent="0.15">
      <c r="A263" s="3">
        <f t="shared" si="7"/>
        <v>44088</v>
      </c>
      <c r="I263">
        <v>1.9E-2</v>
      </c>
      <c r="J263">
        <v>0.02</v>
      </c>
      <c r="K263">
        <v>2.1000000000000001E-2</v>
      </c>
      <c r="L263">
        <v>2.1000000000000001E-2</v>
      </c>
      <c r="M263">
        <v>2.1000000000000001E-2</v>
      </c>
      <c r="N263">
        <v>0.02</v>
      </c>
      <c r="O263">
        <v>0.02</v>
      </c>
      <c r="P263">
        <v>0.02</v>
      </c>
      <c r="Q263">
        <v>1.9E-2</v>
      </c>
      <c r="R263">
        <v>1.9E-2</v>
      </c>
      <c r="S263">
        <v>1.7999999999999999E-2</v>
      </c>
      <c r="T263">
        <v>1.7999999999999999E-2</v>
      </c>
      <c r="U263">
        <v>1.7999999999999999E-2</v>
      </c>
      <c r="V263">
        <v>1.7999999999999999E-2</v>
      </c>
      <c r="W263">
        <v>1.7000000000000001E-2</v>
      </c>
      <c r="X263">
        <v>1.7000000000000001E-2</v>
      </c>
      <c r="Y263">
        <v>1.7000000000000001E-2</v>
      </c>
      <c r="Z263">
        <f t="shared" ref="Z263:Z326" si="8">MAX(B263:Y263)</f>
        <v>2.1000000000000001E-2</v>
      </c>
    </row>
    <row r="264" spans="1:26" x14ac:dyDescent="0.15">
      <c r="A264" s="3">
        <f t="shared" ref="A264:A327" si="9">A263+1</f>
        <v>44089</v>
      </c>
      <c r="I264">
        <v>0.02</v>
      </c>
      <c r="J264">
        <v>2.1000000000000001E-2</v>
      </c>
      <c r="K264">
        <v>2.1000000000000001E-2</v>
      </c>
      <c r="L264">
        <v>2.1000000000000001E-2</v>
      </c>
      <c r="M264">
        <v>2.1000000000000001E-2</v>
      </c>
      <c r="N264">
        <v>0.02</v>
      </c>
      <c r="O264">
        <v>0.02</v>
      </c>
      <c r="P264">
        <v>1.9E-2</v>
      </c>
      <c r="Q264">
        <v>1.7999999999999999E-2</v>
      </c>
      <c r="R264">
        <v>1.7999999999999999E-2</v>
      </c>
      <c r="S264">
        <v>1.7000000000000001E-2</v>
      </c>
      <c r="T264">
        <v>1.7000000000000001E-2</v>
      </c>
      <c r="U264">
        <v>1.7000000000000001E-2</v>
      </c>
      <c r="V264">
        <v>1.7000000000000001E-2</v>
      </c>
      <c r="W264">
        <v>1.7000000000000001E-2</v>
      </c>
      <c r="X264">
        <v>1.7000000000000001E-2</v>
      </c>
      <c r="Y264">
        <v>1.7000000000000001E-2</v>
      </c>
      <c r="Z264">
        <f t="shared" si="8"/>
        <v>2.1000000000000001E-2</v>
      </c>
    </row>
    <row r="265" spans="1:26" x14ac:dyDescent="0.15">
      <c r="A265" s="3">
        <f t="shared" si="9"/>
        <v>44090</v>
      </c>
      <c r="I265">
        <v>2.3E-2</v>
      </c>
      <c r="J265">
        <v>2.5000000000000001E-2</v>
      </c>
      <c r="K265">
        <v>2.5999999999999999E-2</v>
      </c>
      <c r="L265">
        <v>2.7E-2</v>
      </c>
      <c r="M265">
        <v>2.7E-2</v>
      </c>
      <c r="N265">
        <v>2.5999999999999999E-2</v>
      </c>
      <c r="O265">
        <v>2.4E-2</v>
      </c>
      <c r="P265">
        <v>2.1999999999999999E-2</v>
      </c>
      <c r="Q265">
        <v>1.9E-2</v>
      </c>
      <c r="R265">
        <v>1.7000000000000001E-2</v>
      </c>
      <c r="S265">
        <v>1.4999999999999999E-2</v>
      </c>
      <c r="T265">
        <v>1.2999999999999999E-2</v>
      </c>
      <c r="U265">
        <v>1.2E-2</v>
      </c>
      <c r="V265">
        <v>1.0999999999999999E-2</v>
      </c>
      <c r="W265">
        <v>1.0999999999999999E-2</v>
      </c>
      <c r="X265">
        <v>1.0999999999999999E-2</v>
      </c>
      <c r="Y265">
        <v>1.0999999999999999E-2</v>
      </c>
      <c r="Z265">
        <f t="shared" si="8"/>
        <v>2.7E-2</v>
      </c>
    </row>
    <row r="266" spans="1:26" x14ac:dyDescent="0.15">
      <c r="A266" s="3">
        <f t="shared" si="9"/>
        <v>44091</v>
      </c>
      <c r="I266">
        <v>1.9E-2</v>
      </c>
      <c r="J266">
        <v>2.1000000000000001E-2</v>
      </c>
      <c r="K266">
        <v>2.3E-2</v>
      </c>
      <c r="L266">
        <v>2.3E-2</v>
      </c>
      <c r="M266">
        <v>2.3E-2</v>
      </c>
      <c r="N266">
        <v>2.1000000000000001E-2</v>
      </c>
      <c r="O266">
        <v>1.9E-2</v>
      </c>
      <c r="P266">
        <v>1.7000000000000001E-2</v>
      </c>
      <c r="Q266">
        <v>1.7000000000000001E-2</v>
      </c>
      <c r="R266">
        <v>1.7000000000000001E-2</v>
      </c>
      <c r="S266">
        <v>1.7000000000000001E-2</v>
      </c>
      <c r="T266">
        <v>1.7999999999999999E-2</v>
      </c>
      <c r="U266">
        <v>2.1000000000000001E-2</v>
      </c>
      <c r="V266">
        <v>2.4E-2</v>
      </c>
      <c r="W266">
        <v>2.7E-2</v>
      </c>
      <c r="X266">
        <v>2.9000000000000001E-2</v>
      </c>
      <c r="Y266">
        <v>0.03</v>
      </c>
      <c r="Z266">
        <f t="shared" si="8"/>
        <v>0.03</v>
      </c>
    </row>
    <row r="267" spans="1:26" x14ac:dyDescent="0.15">
      <c r="A267" s="3">
        <f t="shared" si="9"/>
        <v>44092</v>
      </c>
      <c r="I267">
        <v>3.4000000000000002E-2</v>
      </c>
      <c r="J267">
        <v>3.4000000000000002E-2</v>
      </c>
      <c r="K267">
        <v>3.5000000000000003E-2</v>
      </c>
      <c r="L267">
        <v>3.5000000000000003E-2</v>
      </c>
      <c r="M267">
        <v>3.4000000000000002E-2</v>
      </c>
      <c r="N267">
        <v>3.2000000000000001E-2</v>
      </c>
      <c r="O267">
        <v>0.03</v>
      </c>
      <c r="P267">
        <v>2.9000000000000001E-2</v>
      </c>
      <c r="Q267">
        <v>2.8000000000000001E-2</v>
      </c>
      <c r="R267">
        <v>2.7E-2</v>
      </c>
      <c r="S267">
        <v>2.5000000000000001E-2</v>
      </c>
      <c r="T267">
        <v>2.4E-2</v>
      </c>
      <c r="U267">
        <v>2.3E-2</v>
      </c>
      <c r="V267">
        <v>2.3E-2</v>
      </c>
      <c r="W267">
        <v>2.3E-2</v>
      </c>
      <c r="X267">
        <v>2.3E-2</v>
      </c>
      <c r="Y267">
        <v>2.3E-2</v>
      </c>
      <c r="Z267">
        <f t="shared" si="8"/>
        <v>3.5000000000000003E-2</v>
      </c>
    </row>
    <row r="268" spans="1:26" x14ac:dyDescent="0.15">
      <c r="A268" s="3">
        <f t="shared" si="9"/>
        <v>44093</v>
      </c>
      <c r="I268">
        <v>2.7E-2</v>
      </c>
      <c r="J268">
        <v>2.8000000000000001E-2</v>
      </c>
      <c r="K268">
        <v>2.9000000000000001E-2</v>
      </c>
      <c r="L268">
        <v>2.9000000000000001E-2</v>
      </c>
      <c r="M268">
        <v>0.03</v>
      </c>
      <c r="N268">
        <v>0.03</v>
      </c>
      <c r="O268">
        <v>2.9000000000000001E-2</v>
      </c>
      <c r="P268">
        <v>2.9000000000000001E-2</v>
      </c>
      <c r="Q268">
        <v>2.8000000000000001E-2</v>
      </c>
      <c r="R268">
        <v>2.7E-2</v>
      </c>
      <c r="S268">
        <v>2.5999999999999999E-2</v>
      </c>
      <c r="T268">
        <v>2.5999999999999999E-2</v>
      </c>
      <c r="U268">
        <v>2.5000000000000001E-2</v>
      </c>
      <c r="V268">
        <v>2.4E-2</v>
      </c>
      <c r="W268">
        <v>2.3E-2</v>
      </c>
      <c r="X268">
        <v>2.1999999999999999E-2</v>
      </c>
      <c r="Y268">
        <v>2.1999999999999999E-2</v>
      </c>
      <c r="Z268">
        <f t="shared" si="8"/>
        <v>0.03</v>
      </c>
    </row>
    <row r="269" spans="1:26" x14ac:dyDescent="0.15">
      <c r="A269" s="3">
        <f t="shared" si="9"/>
        <v>44094</v>
      </c>
      <c r="I269">
        <v>0.02</v>
      </c>
      <c r="J269">
        <v>0.02</v>
      </c>
      <c r="K269">
        <v>0.02</v>
      </c>
      <c r="L269">
        <v>2.1000000000000001E-2</v>
      </c>
      <c r="M269">
        <v>2.1000000000000001E-2</v>
      </c>
      <c r="N269">
        <v>2.1000000000000001E-2</v>
      </c>
      <c r="O269">
        <v>2.1000000000000001E-2</v>
      </c>
      <c r="P269">
        <v>2.1000000000000001E-2</v>
      </c>
      <c r="Q269">
        <v>2.1000000000000001E-2</v>
      </c>
      <c r="R269">
        <v>2.1000000000000001E-2</v>
      </c>
      <c r="S269">
        <v>2.1000000000000001E-2</v>
      </c>
      <c r="T269">
        <v>2.1000000000000001E-2</v>
      </c>
      <c r="U269">
        <v>2.1000000000000001E-2</v>
      </c>
      <c r="V269">
        <v>2.1999999999999999E-2</v>
      </c>
      <c r="W269">
        <v>2.1999999999999999E-2</v>
      </c>
      <c r="X269">
        <v>2.1999999999999999E-2</v>
      </c>
      <c r="Y269">
        <v>2.1999999999999999E-2</v>
      </c>
      <c r="Z269">
        <f t="shared" si="8"/>
        <v>2.1999999999999999E-2</v>
      </c>
    </row>
    <row r="270" spans="1:26" x14ac:dyDescent="0.15">
      <c r="A270" s="3">
        <f t="shared" si="9"/>
        <v>44095</v>
      </c>
      <c r="I270">
        <v>2.1000000000000001E-2</v>
      </c>
      <c r="J270">
        <v>2.1000000000000001E-2</v>
      </c>
      <c r="K270">
        <v>2.1999999999999999E-2</v>
      </c>
      <c r="L270">
        <v>2.1999999999999999E-2</v>
      </c>
      <c r="M270">
        <v>2.1999999999999999E-2</v>
      </c>
      <c r="N270">
        <v>2.1999999999999999E-2</v>
      </c>
      <c r="O270">
        <v>2.1999999999999999E-2</v>
      </c>
      <c r="P270">
        <v>2.1999999999999999E-2</v>
      </c>
      <c r="Q270">
        <v>2.1000000000000001E-2</v>
      </c>
      <c r="R270">
        <v>2.1000000000000001E-2</v>
      </c>
      <c r="S270">
        <v>2.1000000000000001E-2</v>
      </c>
      <c r="T270">
        <v>2.1000000000000001E-2</v>
      </c>
      <c r="U270">
        <v>2.1000000000000001E-2</v>
      </c>
      <c r="V270">
        <v>0.02</v>
      </c>
      <c r="W270">
        <v>0.02</v>
      </c>
      <c r="X270">
        <v>2.1000000000000001E-2</v>
      </c>
      <c r="Y270">
        <v>2.1000000000000001E-2</v>
      </c>
      <c r="Z270">
        <f t="shared" si="8"/>
        <v>2.1999999999999999E-2</v>
      </c>
    </row>
    <row r="271" spans="1:26" x14ac:dyDescent="0.15">
      <c r="A271" s="3">
        <f t="shared" si="9"/>
        <v>44096</v>
      </c>
      <c r="I271">
        <v>2.1999999999999999E-2</v>
      </c>
      <c r="J271">
        <v>2.3E-2</v>
      </c>
      <c r="K271">
        <v>2.3E-2</v>
      </c>
      <c r="L271">
        <v>2.3E-2</v>
      </c>
      <c r="M271">
        <v>2.3E-2</v>
      </c>
      <c r="N271">
        <v>2.4E-2</v>
      </c>
      <c r="O271">
        <v>2.4E-2</v>
      </c>
      <c r="P271">
        <v>2.4E-2</v>
      </c>
      <c r="Q271">
        <v>2.4E-2</v>
      </c>
      <c r="R271">
        <v>2.4E-2</v>
      </c>
      <c r="S271">
        <v>2.4E-2</v>
      </c>
      <c r="T271">
        <v>2.4E-2</v>
      </c>
      <c r="U271">
        <v>2.4E-2</v>
      </c>
      <c r="V271">
        <v>2.3E-2</v>
      </c>
      <c r="W271">
        <v>2.3E-2</v>
      </c>
      <c r="X271">
        <v>2.1999999999999999E-2</v>
      </c>
      <c r="Y271">
        <v>2.1999999999999999E-2</v>
      </c>
      <c r="Z271">
        <f t="shared" si="8"/>
        <v>2.4E-2</v>
      </c>
    </row>
    <row r="272" spans="1:26" x14ac:dyDescent="0.15">
      <c r="A272" s="3">
        <f t="shared" si="9"/>
        <v>44097</v>
      </c>
      <c r="I272">
        <v>2.5999999999999999E-2</v>
      </c>
      <c r="J272">
        <v>2.8000000000000001E-2</v>
      </c>
      <c r="K272">
        <v>2.9000000000000001E-2</v>
      </c>
      <c r="L272">
        <v>0.03</v>
      </c>
      <c r="M272">
        <v>0.03</v>
      </c>
      <c r="N272">
        <v>2.9000000000000001E-2</v>
      </c>
      <c r="O272">
        <v>2.7E-2</v>
      </c>
      <c r="P272">
        <v>2.5999999999999999E-2</v>
      </c>
      <c r="Q272">
        <v>2.4E-2</v>
      </c>
      <c r="R272">
        <v>2.1999999999999999E-2</v>
      </c>
      <c r="S272">
        <v>0.02</v>
      </c>
      <c r="T272">
        <v>0.02</v>
      </c>
      <c r="U272">
        <v>1.7999999999999999E-2</v>
      </c>
      <c r="V272">
        <v>1.7999999999999999E-2</v>
      </c>
      <c r="W272">
        <v>1.7000000000000001E-2</v>
      </c>
      <c r="X272">
        <v>1.7000000000000001E-2</v>
      </c>
      <c r="Y272">
        <v>1.6E-2</v>
      </c>
      <c r="Z272">
        <f t="shared" si="8"/>
        <v>0.03</v>
      </c>
    </row>
    <row r="273" spans="1:26" x14ac:dyDescent="0.15">
      <c r="A273" s="3">
        <f t="shared" si="9"/>
        <v>44098</v>
      </c>
      <c r="I273">
        <v>1.6E-2</v>
      </c>
      <c r="J273">
        <v>1.7000000000000001E-2</v>
      </c>
      <c r="K273">
        <v>1.7000000000000001E-2</v>
      </c>
      <c r="L273">
        <v>1.6E-2</v>
      </c>
      <c r="M273">
        <v>1.4999999999999999E-2</v>
      </c>
      <c r="N273">
        <v>1.4999999999999999E-2</v>
      </c>
      <c r="O273">
        <v>1.4999999999999999E-2</v>
      </c>
      <c r="P273">
        <v>1.4E-2</v>
      </c>
      <c r="Q273">
        <v>1.4E-2</v>
      </c>
      <c r="R273">
        <v>1.2999999999999999E-2</v>
      </c>
      <c r="S273">
        <v>1.2999999999999999E-2</v>
      </c>
      <c r="T273">
        <v>1.2999999999999999E-2</v>
      </c>
      <c r="U273">
        <v>1.2999999999999999E-2</v>
      </c>
      <c r="V273">
        <v>1.2999999999999999E-2</v>
      </c>
      <c r="W273">
        <v>1.2999999999999999E-2</v>
      </c>
      <c r="X273">
        <v>1.2E-2</v>
      </c>
      <c r="Y273">
        <v>1.0999999999999999E-2</v>
      </c>
      <c r="Z273">
        <f t="shared" si="8"/>
        <v>1.7000000000000001E-2</v>
      </c>
    </row>
    <row r="274" spans="1:26" x14ac:dyDescent="0.15">
      <c r="A274" s="3">
        <f t="shared" si="9"/>
        <v>44099</v>
      </c>
      <c r="I274">
        <v>1.7000000000000001E-2</v>
      </c>
      <c r="J274">
        <v>1.9E-2</v>
      </c>
      <c r="K274">
        <v>1.9E-2</v>
      </c>
      <c r="L274">
        <v>1.7999999999999999E-2</v>
      </c>
      <c r="M274">
        <v>1.7999999999999999E-2</v>
      </c>
      <c r="N274">
        <v>1.6E-2</v>
      </c>
      <c r="O274">
        <v>1.4999999999999999E-2</v>
      </c>
      <c r="P274">
        <v>1.2999999999999999E-2</v>
      </c>
      <c r="Q274">
        <v>1.2E-2</v>
      </c>
      <c r="R274">
        <v>8.9999999999999993E-3</v>
      </c>
      <c r="S274">
        <v>7.0000000000000001E-3</v>
      </c>
      <c r="T274">
        <v>5.0000000000000001E-3</v>
      </c>
      <c r="U274">
        <v>4.0000000000000001E-3</v>
      </c>
      <c r="V274">
        <v>3.0000000000000001E-3</v>
      </c>
      <c r="W274">
        <v>2E-3</v>
      </c>
      <c r="X274">
        <v>1E-3</v>
      </c>
      <c r="Y274">
        <v>1E-3</v>
      </c>
      <c r="Z274">
        <f t="shared" si="8"/>
        <v>1.9E-2</v>
      </c>
    </row>
    <row r="275" spans="1:26" x14ac:dyDescent="0.15">
      <c r="A275" s="3">
        <f t="shared" si="9"/>
        <v>44100</v>
      </c>
      <c r="I275">
        <v>2.9000000000000001E-2</v>
      </c>
      <c r="J275">
        <v>3.4000000000000002E-2</v>
      </c>
      <c r="K275">
        <v>3.6999999999999998E-2</v>
      </c>
      <c r="L275">
        <v>3.7999999999999999E-2</v>
      </c>
      <c r="M275">
        <v>3.5000000000000003E-2</v>
      </c>
      <c r="N275">
        <v>3.2000000000000001E-2</v>
      </c>
      <c r="O275">
        <v>2.8000000000000001E-2</v>
      </c>
      <c r="P275">
        <v>2.3E-2</v>
      </c>
      <c r="Q275">
        <v>1.7999999999999999E-2</v>
      </c>
      <c r="R275">
        <v>1.2E-2</v>
      </c>
      <c r="S275">
        <v>8.0000000000000002E-3</v>
      </c>
      <c r="T275">
        <v>7.0000000000000001E-3</v>
      </c>
      <c r="U275">
        <v>7.0000000000000001E-3</v>
      </c>
      <c r="V275">
        <v>7.0000000000000001E-3</v>
      </c>
      <c r="W275">
        <v>7.0000000000000001E-3</v>
      </c>
      <c r="X275">
        <v>7.0000000000000001E-3</v>
      </c>
      <c r="Y275">
        <v>7.0000000000000001E-3</v>
      </c>
      <c r="Z275">
        <f t="shared" si="8"/>
        <v>3.7999999999999999E-2</v>
      </c>
    </row>
    <row r="276" spans="1:26" x14ac:dyDescent="0.15">
      <c r="A276" s="3">
        <f t="shared" si="9"/>
        <v>44101</v>
      </c>
      <c r="I276">
        <v>4.1000000000000002E-2</v>
      </c>
      <c r="J276">
        <v>4.7E-2</v>
      </c>
      <c r="K276">
        <v>5.0999999999999997E-2</v>
      </c>
      <c r="L276">
        <v>5.1999999999999998E-2</v>
      </c>
      <c r="M276">
        <v>4.9000000000000002E-2</v>
      </c>
      <c r="N276">
        <v>4.3999999999999997E-2</v>
      </c>
      <c r="O276">
        <v>3.7999999999999999E-2</v>
      </c>
      <c r="P276">
        <v>3.3000000000000002E-2</v>
      </c>
      <c r="Q276">
        <v>2.5999999999999999E-2</v>
      </c>
      <c r="R276">
        <v>1.9E-2</v>
      </c>
      <c r="S276">
        <v>1.2999999999999999E-2</v>
      </c>
      <c r="T276">
        <v>8.9999999999999993E-3</v>
      </c>
      <c r="U276">
        <v>6.0000000000000001E-3</v>
      </c>
      <c r="V276">
        <v>4.0000000000000001E-3</v>
      </c>
      <c r="W276">
        <v>4.0000000000000001E-3</v>
      </c>
      <c r="X276">
        <v>4.0000000000000001E-3</v>
      </c>
      <c r="Y276">
        <v>3.0000000000000001E-3</v>
      </c>
      <c r="Z276">
        <f t="shared" si="8"/>
        <v>5.1999999999999998E-2</v>
      </c>
    </row>
    <row r="277" spans="1:26" x14ac:dyDescent="0.15">
      <c r="A277" s="3">
        <f t="shared" si="9"/>
        <v>44102</v>
      </c>
      <c r="I277">
        <v>1.9E-2</v>
      </c>
      <c r="J277">
        <v>2.1000000000000001E-2</v>
      </c>
      <c r="K277">
        <v>2.4E-2</v>
      </c>
      <c r="L277">
        <v>2.5000000000000001E-2</v>
      </c>
      <c r="M277">
        <v>2.5000000000000001E-2</v>
      </c>
      <c r="N277">
        <v>2.3E-2</v>
      </c>
      <c r="O277">
        <v>2.1999999999999999E-2</v>
      </c>
      <c r="P277">
        <v>2.1000000000000001E-2</v>
      </c>
      <c r="Q277">
        <v>2.1000000000000001E-2</v>
      </c>
      <c r="R277">
        <v>0.02</v>
      </c>
      <c r="S277">
        <v>1.9E-2</v>
      </c>
      <c r="T277">
        <v>1.7999999999999999E-2</v>
      </c>
      <c r="U277">
        <v>1.7999999999999999E-2</v>
      </c>
      <c r="V277">
        <v>1.7999999999999999E-2</v>
      </c>
      <c r="W277">
        <v>1.9E-2</v>
      </c>
      <c r="X277">
        <v>1.7999999999999999E-2</v>
      </c>
      <c r="Y277">
        <v>1.7999999999999999E-2</v>
      </c>
      <c r="Z277">
        <f t="shared" si="8"/>
        <v>2.5000000000000001E-2</v>
      </c>
    </row>
    <row r="278" spans="1:26" x14ac:dyDescent="0.15">
      <c r="A278" s="3">
        <f t="shared" si="9"/>
        <v>44103</v>
      </c>
      <c r="I278">
        <v>2.7E-2</v>
      </c>
      <c r="J278">
        <v>2.9000000000000001E-2</v>
      </c>
      <c r="K278">
        <v>3.1E-2</v>
      </c>
      <c r="L278">
        <v>3.2000000000000001E-2</v>
      </c>
      <c r="M278">
        <v>0.03</v>
      </c>
      <c r="N278">
        <v>2.8000000000000001E-2</v>
      </c>
      <c r="O278">
        <v>2.5000000000000001E-2</v>
      </c>
      <c r="P278">
        <v>2.1999999999999999E-2</v>
      </c>
      <c r="Q278">
        <v>1.9E-2</v>
      </c>
      <c r="R278">
        <v>1.4E-2</v>
      </c>
      <c r="S278">
        <v>0.01</v>
      </c>
      <c r="T278">
        <v>7.0000000000000001E-3</v>
      </c>
      <c r="U278">
        <v>4.0000000000000001E-3</v>
      </c>
      <c r="V278">
        <v>3.0000000000000001E-3</v>
      </c>
      <c r="W278">
        <v>2E-3</v>
      </c>
      <c r="X278">
        <v>1E-3</v>
      </c>
      <c r="Y278">
        <v>1E-3</v>
      </c>
      <c r="Z278">
        <f t="shared" si="8"/>
        <v>3.2000000000000001E-2</v>
      </c>
    </row>
    <row r="279" spans="1:26" x14ac:dyDescent="0.15">
      <c r="A279" s="3">
        <f t="shared" si="9"/>
        <v>44104</v>
      </c>
      <c r="I279">
        <v>3.5999999999999997E-2</v>
      </c>
      <c r="J279">
        <v>4.3999999999999997E-2</v>
      </c>
      <c r="K279">
        <v>0.05</v>
      </c>
      <c r="L279">
        <v>5.0999999999999997E-2</v>
      </c>
      <c r="M279">
        <v>0.05</v>
      </c>
      <c r="N279">
        <v>4.8000000000000001E-2</v>
      </c>
      <c r="O279">
        <v>4.4999999999999998E-2</v>
      </c>
      <c r="P279">
        <v>0.04</v>
      </c>
      <c r="Q279">
        <v>3.3000000000000002E-2</v>
      </c>
      <c r="R279">
        <v>2.4E-2</v>
      </c>
      <c r="S279">
        <v>1.7000000000000001E-2</v>
      </c>
      <c r="T279">
        <v>1.2999999999999999E-2</v>
      </c>
      <c r="U279">
        <v>8.9999999999999993E-3</v>
      </c>
      <c r="V279">
        <v>6.0000000000000001E-3</v>
      </c>
      <c r="W279">
        <v>3.0000000000000001E-3</v>
      </c>
      <c r="X279">
        <v>2E-3</v>
      </c>
      <c r="Y279">
        <v>1E-3</v>
      </c>
      <c r="Z279">
        <f t="shared" si="8"/>
        <v>5.0999999999999997E-2</v>
      </c>
    </row>
    <row r="280" spans="1:26" x14ac:dyDescent="0.15">
      <c r="A280" s="3">
        <f t="shared" si="9"/>
        <v>44105</v>
      </c>
      <c r="I280">
        <v>4.2999999999999997E-2</v>
      </c>
      <c r="J280">
        <v>4.8000000000000001E-2</v>
      </c>
      <c r="K280">
        <v>4.9000000000000002E-2</v>
      </c>
      <c r="L280">
        <v>4.8000000000000001E-2</v>
      </c>
      <c r="M280">
        <v>4.5999999999999999E-2</v>
      </c>
      <c r="N280">
        <v>4.3999999999999997E-2</v>
      </c>
      <c r="O280">
        <v>4.1000000000000002E-2</v>
      </c>
      <c r="P280">
        <v>3.6999999999999998E-2</v>
      </c>
      <c r="Q280">
        <v>3.4000000000000002E-2</v>
      </c>
      <c r="R280">
        <v>3.1E-2</v>
      </c>
      <c r="S280">
        <v>2.9000000000000001E-2</v>
      </c>
      <c r="T280">
        <v>2.7E-2</v>
      </c>
      <c r="U280">
        <v>2.4E-2</v>
      </c>
      <c r="V280">
        <v>2.1000000000000001E-2</v>
      </c>
      <c r="W280">
        <v>1.9E-2</v>
      </c>
      <c r="X280">
        <v>1.7000000000000001E-2</v>
      </c>
      <c r="Y280">
        <v>1.4999999999999999E-2</v>
      </c>
      <c r="Z280">
        <f t="shared" si="8"/>
        <v>4.9000000000000002E-2</v>
      </c>
    </row>
    <row r="281" spans="1:26" x14ac:dyDescent="0.15">
      <c r="A281" s="3">
        <f t="shared" si="9"/>
        <v>44106</v>
      </c>
      <c r="I281">
        <v>3.3000000000000002E-2</v>
      </c>
      <c r="J281">
        <v>3.6999999999999998E-2</v>
      </c>
      <c r="K281">
        <v>3.9E-2</v>
      </c>
      <c r="L281">
        <v>0.04</v>
      </c>
      <c r="M281">
        <v>3.7999999999999999E-2</v>
      </c>
      <c r="N281">
        <v>3.6999999999999998E-2</v>
      </c>
      <c r="O281">
        <v>3.5000000000000003E-2</v>
      </c>
      <c r="P281">
        <v>3.2000000000000001E-2</v>
      </c>
      <c r="Q281">
        <v>2.9000000000000001E-2</v>
      </c>
      <c r="R281">
        <v>2.5999999999999999E-2</v>
      </c>
      <c r="S281">
        <v>2.3E-2</v>
      </c>
      <c r="T281">
        <v>1.9E-2</v>
      </c>
      <c r="U281">
        <v>1.7000000000000001E-2</v>
      </c>
      <c r="V281">
        <v>1.4E-2</v>
      </c>
      <c r="W281">
        <v>1.2E-2</v>
      </c>
      <c r="X281">
        <v>0.01</v>
      </c>
      <c r="Y281">
        <v>8.9999999999999993E-3</v>
      </c>
      <c r="Z281">
        <f t="shared" si="8"/>
        <v>0.04</v>
      </c>
    </row>
    <row r="282" spans="1:26" x14ac:dyDescent="0.15">
      <c r="A282" s="3">
        <f t="shared" si="9"/>
        <v>44107</v>
      </c>
      <c r="I282">
        <v>3.2000000000000001E-2</v>
      </c>
      <c r="J282">
        <v>3.5000000000000003E-2</v>
      </c>
      <c r="K282">
        <v>3.6999999999999998E-2</v>
      </c>
      <c r="L282">
        <v>3.5999999999999997E-2</v>
      </c>
      <c r="M282">
        <v>3.4000000000000002E-2</v>
      </c>
      <c r="N282">
        <v>3.2000000000000001E-2</v>
      </c>
      <c r="O282">
        <v>2.9000000000000001E-2</v>
      </c>
      <c r="P282">
        <v>2.5000000000000001E-2</v>
      </c>
      <c r="Q282">
        <v>2.1000000000000001E-2</v>
      </c>
      <c r="R282">
        <v>1.6E-2</v>
      </c>
      <c r="S282">
        <v>1.2E-2</v>
      </c>
      <c r="T282">
        <v>8.9999999999999993E-3</v>
      </c>
      <c r="U282">
        <v>7.0000000000000001E-3</v>
      </c>
      <c r="V282">
        <v>5.0000000000000001E-3</v>
      </c>
      <c r="W282">
        <v>4.0000000000000001E-3</v>
      </c>
      <c r="X282">
        <v>3.0000000000000001E-3</v>
      </c>
      <c r="Y282">
        <v>3.0000000000000001E-3</v>
      </c>
      <c r="Z282">
        <f t="shared" si="8"/>
        <v>3.6999999999999998E-2</v>
      </c>
    </row>
    <row r="283" spans="1:26" x14ac:dyDescent="0.15">
      <c r="A283" s="3">
        <f t="shared" si="9"/>
        <v>44108</v>
      </c>
      <c r="I283">
        <v>0.03</v>
      </c>
      <c r="J283">
        <v>3.3000000000000002E-2</v>
      </c>
      <c r="K283">
        <v>3.5999999999999997E-2</v>
      </c>
      <c r="L283">
        <v>3.6999999999999998E-2</v>
      </c>
      <c r="M283">
        <v>3.5000000000000003E-2</v>
      </c>
      <c r="N283">
        <v>3.3000000000000002E-2</v>
      </c>
      <c r="O283">
        <v>0.03</v>
      </c>
      <c r="P283">
        <v>2.8000000000000001E-2</v>
      </c>
      <c r="Q283">
        <v>2.5000000000000001E-2</v>
      </c>
      <c r="R283">
        <v>2.3E-2</v>
      </c>
      <c r="S283">
        <v>2.1000000000000001E-2</v>
      </c>
      <c r="T283">
        <v>1.9E-2</v>
      </c>
      <c r="U283">
        <v>0.02</v>
      </c>
      <c r="V283">
        <v>0.02</v>
      </c>
      <c r="W283">
        <v>2.1000000000000001E-2</v>
      </c>
      <c r="X283">
        <v>2.1000000000000001E-2</v>
      </c>
      <c r="Y283">
        <v>2.1999999999999999E-2</v>
      </c>
      <c r="Z283">
        <f t="shared" si="8"/>
        <v>3.6999999999999998E-2</v>
      </c>
    </row>
    <row r="284" spans="1:26" x14ac:dyDescent="0.15">
      <c r="A284" s="3">
        <f t="shared" si="9"/>
        <v>44109</v>
      </c>
      <c r="I284">
        <v>3.5999999999999997E-2</v>
      </c>
      <c r="J284">
        <v>3.9E-2</v>
      </c>
      <c r="K284">
        <v>4.2000000000000003E-2</v>
      </c>
      <c r="L284">
        <v>4.3999999999999997E-2</v>
      </c>
      <c r="M284">
        <v>4.3999999999999997E-2</v>
      </c>
      <c r="N284">
        <v>4.1000000000000002E-2</v>
      </c>
      <c r="O284">
        <v>3.9E-2</v>
      </c>
      <c r="P284">
        <v>3.5999999999999997E-2</v>
      </c>
      <c r="Q284">
        <v>3.3000000000000002E-2</v>
      </c>
      <c r="R284">
        <v>0.03</v>
      </c>
      <c r="S284">
        <v>2.7E-2</v>
      </c>
      <c r="T284">
        <v>2.4E-2</v>
      </c>
      <c r="U284">
        <v>2.1000000000000001E-2</v>
      </c>
      <c r="V284">
        <v>1.9E-2</v>
      </c>
      <c r="W284">
        <v>1.7999999999999999E-2</v>
      </c>
      <c r="X284">
        <v>1.6E-2</v>
      </c>
      <c r="Y284">
        <v>1.4E-2</v>
      </c>
      <c r="Z284">
        <f t="shared" si="8"/>
        <v>4.3999999999999997E-2</v>
      </c>
    </row>
    <row r="285" spans="1:26" x14ac:dyDescent="0.15">
      <c r="A285" s="3">
        <f t="shared" si="9"/>
        <v>44110</v>
      </c>
      <c r="I285">
        <v>3.7999999999999999E-2</v>
      </c>
      <c r="J285">
        <v>4.2000000000000003E-2</v>
      </c>
      <c r="K285">
        <v>4.4999999999999998E-2</v>
      </c>
      <c r="L285">
        <v>4.4999999999999998E-2</v>
      </c>
      <c r="M285">
        <v>4.2999999999999997E-2</v>
      </c>
      <c r="N285">
        <v>0.04</v>
      </c>
      <c r="O285">
        <v>3.6999999999999998E-2</v>
      </c>
      <c r="P285">
        <v>3.2000000000000001E-2</v>
      </c>
      <c r="Q285">
        <v>2.8000000000000001E-2</v>
      </c>
      <c r="R285">
        <v>2.4E-2</v>
      </c>
      <c r="S285">
        <v>0.02</v>
      </c>
      <c r="T285">
        <v>1.7999999999999999E-2</v>
      </c>
      <c r="U285">
        <v>1.7000000000000001E-2</v>
      </c>
      <c r="V285">
        <v>1.7000000000000001E-2</v>
      </c>
      <c r="W285">
        <v>1.7999999999999999E-2</v>
      </c>
      <c r="X285">
        <v>1.9E-2</v>
      </c>
      <c r="Y285">
        <v>0.02</v>
      </c>
      <c r="Z285">
        <f t="shared" si="8"/>
        <v>4.4999999999999998E-2</v>
      </c>
    </row>
    <row r="286" spans="1:26" x14ac:dyDescent="0.15">
      <c r="A286" s="3">
        <f t="shared" si="9"/>
        <v>44111</v>
      </c>
      <c r="I286">
        <v>2.5000000000000001E-2</v>
      </c>
      <c r="J286">
        <v>2.5999999999999999E-2</v>
      </c>
      <c r="K286">
        <v>2.5999999999999999E-2</v>
      </c>
      <c r="L286">
        <v>2.5999999999999999E-2</v>
      </c>
      <c r="M286">
        <v>2.4E-2</v>
      </c>
      <c r="N286">
        <v>2.1000000000000001E-2</v>
      </c>
      <c r="O286">
        <v>1.9E-2</v>
      </c>
      <c r="P286">
        <v>1.4999999999999999E-2</v>
      </c>
      <c r="Q286">
        <v>1.2E-2</v>
      </c>
      <c r="R286">
        <v>8.9999999999999993E-3</v>
      </c>
      <c r="S286">
        <v>6.0000000000000001E-3</v>
      </c>
      <c r="T286">
        <v>4.0000000000000001E-3</v>
      </c>
      <c r="U286">
        <v>3.0000000000000001E-3</v>
      </c>
      <c r="V286">
        <v>3.0000000000000001E-3</v>
      </c>
      <c r="W286">
        <v>3.0000000000000001E-3</v>
      </c>
      <c r="X286">
        <v>4.0000000000000001E-3</v>
      </c>
      <c r="Y286">
        <v>5.0000000000000001E-3</v>
      </c>
      <c r="Z286">
        <f t="shared" si="8"/>
        <v>2.5999999999999999E-2</v>
      </c>
    </row>
    <row r="287" spans="1:26" x14ac:dyDescent="0.15">
      <c r="A287" s="3">
        <f t="shared" si="9"/>
        <v>44112</v>
      </c>
      <c r="I287">
        <v>1.9E-2</v>
      </c>
      <c r="J287">
        <v>0.02</v>
      </c>
      <c r="K287">
        <v>0.02</v>
      </c>
      <c r="L287">
        <v>0.02</v>
      </c>
      <c r="M287">
        <v>1.9E-2</v>
      </c>
      <c r="N287">
        <v>1.7999999999999999E-2</v>
      </c>
      <c r="O287">
        <v>1.7000000000000001E-2</v>
      </c>
      <c r="P287">
        <v>1.6E-2</v>
      </c>
      <c r="Q287">
        <v>1.6E-2</v>
      </c>
      <c r="R287">
        <v>1.6E-2</v>
      </c>
      <c r="S287">
        <v>1.6E-2</v>
      </c>
      <c r="T287">
        <v>1.7000000000000001E-2</v>
      </c>
      <c r="U287">
        <v>1.7999999999999999E-2</v>
      </c>
      <c r="V287">
        <v>1.7999999999999999E-2</v>
      </c>
      <c r="W287">
        <v>1.9E-2</v>
      </c>
      <c r="X287">
        <v>0.02</v>
      </c>
      <c r="Y287">
        <v>0.02</v>
      </c>
      <c r="Z287">
        <f t="shared" si="8"/>
        <v>0.02</v>
      </c>
    </row>
    <row r="288" spans="1:26" x14ac:dyDescent="0.15">
      <c r="A288" s="3">
        <f t="shared" si="9"/>
        <v>44113</v>
      </c>
      <c r="I288">
        <v>1.7999999999999999E-2</v>
      </c>
      <c r="J288">
        <v>1.9E-2</v>
      </c>
      <c r="K288">
        <v>0.02</v>
      </c>
      <c r="L288">
        <v>2.1000000000000001E-2</v>
      </c>
      <c r="M288">
        <v>2.1999999999999999E-2</v>
      </c>
      <c r="N288">
        <v>2.3E-2</v>
      </c>
      <c r="O288">
        <v>2.4E-2</v>
      </c>
      <c r="Z288">
        <f t="shared" si="8"/>
        <v>2.4E-2</v>
      </c>
    </row>
    <row r="289" spans="1:26" x14ac:dyDescent="0.15">
      <c r="A289" s="3">
        <f t="shared" si="9"/>
        <v>44114</v>
      </c>
      <c r="I289">
        <v>2.5999999999999999E-2</v>
      </c>
      <c r="J289">
        <v>2.7E-2</v>
      </c>
      <c r="K289">
        <v>2.8000000000000001E-2</v>
      </c>
      <c r="L289">
        <v>2.9000000000000001E-2</v>
      </c>
      <c r="M289">
        <v>2.8000000000000001E-2</v>
      </c>
      <c r="N289">
        <v>2.5999999999999999E-2</v>
      </c>
      <c r="O289">
        <v>2.4E-2</v>
      </c>
      <c r="P289">
        <v>2.1999999999999999E-2</v>
      </c>
      <c r="Q289">
        <v>2.1000000000000001E-2</v>
      </c>
      <c r="R289">
        <v>0.02</v>
      </c>
      <c r="S289">
        <v>1.7999999999999999E-2</v>
      </c>
      <c r="T289">
        <v>1.4999999999999999E-2</v>
      </c>
      <c r="U289">
        <v>1.2999999999999999E-2</v>
      </c>
      <c r="V289">
        <v>1.2999999999999999E-2</v>
      </c>
      <c r="W289">
        <v>1.0999999999999999E-2</v>
      </c>
      <c r="X289">
        <v>8.9999999999999993E-3</v>
      </c>
      <c r="Y289">
        <v>7.0000000000000001E-3</v>
      </c>
      <c r="Z289">
        <f t="shared" si="8"/>
        <v>2.9000000000000001E-2</v>
      </c>
    </row>
    <row r="290" spans="1:26" x14ac:dyDescent="0.15">
      <c r="A290" s="3">
        <f t="shared" si="9"/>
        <v>44115</v>
      </c>
      <c r="I290">
        <v>2.8000000000000001E-2</v>
      </c>
      <c r="J290">
        <v>3.1E-2</v>
      </c>
      <c r="K290">
        <v>3.4000000000000002E-2</v>
      </c>
      <c r="L290">
        <v>3.3000000000000002E-2</v>
      </c>
      <c r="M290">
        <v>0.03</v>
      </c>
      <c r="N290">
        <v>2.5999999999999999E-2</v>
      </c>
      <c r="O290">
        <v>2.1999999999999999E-2</v>
      </c>
      <c r="P290">
        <v>1.7000000000000001E-2</v>
      </c>
      <c r="Q290">
        <v>1.2999999999999999E-2</v>
      </c>
      <c r="R290">
        <v>8.0000000000000002E-3</v>
      </c>
      <c r="S290">
        <v>5.0000000000000001E-3</v>
      </c>
      <c r="T290">
        <v>4.0000000000000001E-3</v>
      </c>
      <c r="U290">
        <v>5.0000000000000001E-3</v>
      </c>
      <c r="V290">
        <v>6.0000000000000001E-3</v>
      </c>
      <c r="W290">
        <v>7.0000000000000001E-3</v>
      </c>
      <c r="X290">
        <v>8.0000000000000002E-3</v>
      </c>
      <c r="Y290">
        <v>8.0000000000000002E-3</v>
      </c>
      <c r="Z290">
        <f t="shared" si="8"/>
        <v>3.4000000000000002E-2</v>
      </c>
    </row>
    <row r="291" spans="1:26" x14ac:dyDescent="0.15">
      <c r="A291" s="3">
        <f t="shared" si="9"/>
        <v>44116</v>
      </c>
      <c r="I291">
        <v>2.5999999999999999E-2</v>
      </c>
      <c r="J291">
        <v>2.9000000000000001E-2</v>
      </c>
      <c r="K291">
        <v>0.03</v>
      </c>
      <c r="L291">
        <v>0.03</v>
      </c>
      <c r="M291">
        <v>2.8000000000000001E-2</v>
      </c>
      <c r="N291">
        <v>2.4E-2</v>
      </c>
      <c r="O291">
        <v>2.1000000000000001E-2</v>
      </c>
      <c r="P291">
        <v>1.7000000000000001E-2</v>
      </c>
      <c r="Q291">
        <v>1.2999999999999999E-2</v>
      </c>
      <c r="R291">
        <v>8.9999999999999993E-3</v>
      </c>
      <c r="S291">
        <v>5.0000000000000001E-3</v>
      </c>
      <c r="T291">
        <v>3.0000000000000001E-3</v>
      </c>
      <c r="U291">
        <v>2E-3</v>
      </c>
      <c r="V291">
        <v>4.0000000000000001E-3</v>
      </c>
      <c r="W291">
        <v>6.0000000000000001E-3</v>
      </c>
      <c r="X291">
        <v>8.0000000000000002E-3</v>
      </c>
      <c r="Y291">
        <v>0.01</v>
      </c>
      <c r="Z291">
        <f t="shared" si="8"/>
        <v>0.03</v>
      </c>
    </row>
    <row r="292" spans="1:26" x14ac:dyDescent="0.15">
      <c r="A292" s="3">
        <f t="shared" si="9"/>
        <v>44117</v>
      </c>
      <c r="I292">
        <v>3.3000000000000002E-2</v>
      </c>
      <c r="J292">
        <v>3.5000000000000003E-2</v>
      </c>
      <c r="K292">
        <v>3.6999999999999998E-2</v>
      </c>
      <c r="L292">
        <v>3.6999999999999998E-2</v>
      </c>
      <c r="M292">
        <v>3.6999999999999998E-2</v>
      </c>
      <c r="N292">
        <v>3.5999999999999997E-2</v>
      </c>
      <c r="O292">
        <v>3.4000000000000002E-2</v>
      </c>
      <c r="P292">
        <v>3.1E-2</v>
      </c>
      <c r="Q292">
        <v>2.8000000000000001E-2</v>
      </c>
      <c r="R292">
        <v>2.5000000000000001E-2</v>
      </c>
      <c r="S292">
        <v>2.1000000000000001E-2</v>
      </c>
      <c r="T292">
        <v>1.7999999999999999E-2</v>
      </c>
      <c r="U292">
        <v>1.6E-2</v>
      </c>
      <c r="V292">
        <v>1.2999999999999999E-2</v>
      </c>
      <c r="W292">
        <v>1.0999999999999999E-2</v>
      </c>
      <c r="X292">
        <v>8.9999999999999993E-3</v>
      </c>
      <c r="Y292">
        <v>8.0000000000000002E-3</v>
      </c>
      <c r="Z292">
        <f t="shared" si="8"/>
        <v>3.6999999999999998E-2</v>
      </c>
    </row>
    <row r="293" spans="1:26" x14ac:dyDescent="0.15">
      <c r="A293" s="3">
        <f t="shared" si="9"/>
        <v>44118</v>
      </c>
      <c r="I293">
        <v>3.6999999999999998E-2</v>
      </c>
      <c r="J293">
        <v>4.5999999999999999E-2</v>
      </c>
      <c r="K293">
        <v>5.1999999999999998E-2</v>
      </c>
      <c r="L293">
        <v>5.3999999999999999E-2</v>
      </c>
      <c r="M293">
        <v>5.2999999999999999E-2</v>
      </c>
      <c r="N293">
        <v>0.05</v>
      </c>
      <c r="O293">
        <v>4.5999999999999999E-2</v>
      </c>
      <c r="P293">
        <v>4.1000000000000002E-2</v>
      </c>
      <c r="Q293">
        <v>3.4000000000000002E-2</v>
      </c>
      <c r="R293">
        <v>2.4E-2</v>
      </c>
      <c r="S293">
        <v>1.4999999999999999E-2</v>
      </c>
      <c r="T293">
        <v>1.0999999999999999E-2</v>
      </c>
      <c r="U293">
        <v>6.0000000000000001E-3</v>
      </c>
      <c r="V293">
        <v>3.0000000000000001E-3</v>
      </c>
      <c r="W293">
        <v>2E-3</v>
      </c>
      <c r="X293">
        <v>2E-3</v>
      </c>
      <c r="Y293">
        <v>1E-3</v>
      </c>
      <c r="Z293">
        <f t="shared" si="8"/>
        <v>5.3999999999999999E-2</v>
      </c>
    </row>
    <row r="294" spans="1:26" x14ac:dyDescent="0.15">
      <c r="A294" s="3">
        <f t="shared" si="9"/>
        <v>44119</v>
      </c>
      <c r="I294">
        <v>4.2000000000000003E-2</v>
      </c>
      <c r="J294">
        <v>4.8000000000000001E-2</v>
      </c>
      <c r="K294">
        <v>5.0999999999999997E-2</v>
      </c>
      <c r="L294">
        <v>0.05</v>
      </c>
      <c r="M294">
        <v>4.5999999999999999E-2</v>
      </c>
      <c r="N294">
        <v>0.04</v>
      </c>
      <c r="O294">
        <v>3.4000000000000002E-2</v>
      </c>
      <c r="P294">
        <v>2.7E-2</v>
      </c>
      <c r="Q294">
        <v>0.02</v>
      </c>
      <c r="R294">
        <v>1.2999999999999999E-2</v>
      </c>
      <c r="S294">
        <v>8.9999999999999993E-3</v>
      </c>
      <c r="T294">
        <v>7.0000000000000001E-3</v>
      </c>
      <c r="U294">
        <v>7.0000000000000001E-3</v>
      </c>
      <c r="V294">
        <v>8.0000000000000002E-3</v>
      </c>
      <c r="W294">
        <v>1.0999999999999999E-2</v>
      </c>
      <c r="X294">
        <v>1.4999999999999999E-2</v>
      </c>
      <c r="Y294">
        <v>1.9E-2</v>
      </c>
      <c r="Z294">
        <f t="shared" si="8"/>
        <v>5.0999999999999997E-2</v>
      </c>
    </row>
    <row r="295" spans="1:26" x14ac:dyDescent="0.15">
      <c r="A295" s="3">
        <f t="shared" si="9"/>
        <v>44120</v>
      </c>
      <c r="I295">
        <v>3.2000000000000001E-2</v>
      </c>
      <c r="J295">
        <v>3.1E-2</v>
      </c>
      <c r="K295">
        <v>3.1E-2</v>
      </c>
      <c r="L295">
        <v>0.03</v>
      </c>
      <c r="M295">
        <v>2.9000000000000001E-2</v>
      </c>
      <c r="N295">
        <v>2.8000000000000001E-2</v>
      </c>
      <c r="O295">
        <v>2.7E-2</v>
      </c>
      <c r="P295">
        <v>2.5999999999999999E-2</v>
      </c>
      <c r="Q295">
        <v>2.4E-2</v>
      </c>
      <c r="R295">
        <v>2.1999999999999999E-2</v>
      </c>
      <c r="S295">
        <v>2.1000000000000001E-2</v>
      </c>
      <c r="T295">
        <v>2.1000000000000001E-2</v>
      </c>
      <c r="U295">
        <v>2.1000000000000001E-2</v>
      </c>
      <c r="V295">
        <v>0.02</v>
      </c>
      <c r="W295">
        <v>1.9E-2</v>
      </c>
      <c r="X295">
        <v>1.9E-2</v>
      </c>
      <c r="Y295">
        <v>1.9E-2</v>
      </c>
      <c r="Z295">
        <f t="shared" si="8"/>
        <v>3.2000000000000001E-2</v>
      </c>
    </row>
    <row r="296" spans="1:26" x14ac:dyDescent="0.15">
      <c r="A296" s="3">
        <f t="shared" si="9"/>
        <v>44121</v>
      </c>
      <c r="I296">
        <v>3.5000000000000003E-2</v>
      </c>
      <c r="J296">
        <v>3.7999999999999999E-2</v>
      </c>
      <c r="K296">
        <v>0.04</v>
      </c>
      <c r="L296">
        <v>4.1000000000000002E-2</v>
      </c>
      <c r="M296">
        <v>0.04</v>
      </c>
      <c r="N296">
        <v>3.7999999999999999E-2</v>
      </c>
      <c r="O296">
        <v>3.5999999999999997E-2</v>
      </c>
      <c r="P296">
        <v>3.3000000000000002E-2</v>
      </c>
      <c r="Q296">
        <v>0.03</v>
      </c>
      <c r="R296">
        <v>2.5999999999999999E-2</v>
      </c>
      <c r="S296">
        <v>2.1000000000000001E-2</v>
      </c>
      <c r="T296">
        <v>1.7999999999999999E-2</v>
      </c>
      <c r="U296">
        <v>1.4999999999999999E-2</v>
      </c>
      <c r="V296">
        <v>1.2999999999999999E-2</v>
      </c>
      <c r="W296">
        <v>1.2E-2</v>
      </c>
      <c r="X296">
        <v>1.0999999999999999E-2</v>
      </c>
      <c r="Y296">
        <v>0.01</v>
      </c>
      <c r="Z296">
        <f t="shared" si="8"/>
        <v>4.1000000000000002E-2</v>
      </c>
    </row>
    <row r="297" spans="1:26" x14ac:dyDescent="0.15">
      <c r="A297" s="3">
        <f t="shared" si="9"/>
        <v>44122</v>
      </c>
      <c r="I297">
        <v>3.5999999999999997E-2</v>
      </c>
      <c r="J297">
        <v>3.9E-2</v>
      </c>
      <c r="K297">
        <v>4.2000000000000003E-2</v>
      </c>
      <c r="L297">
        <v>4.2999999999999997E-2</v>
      </c>
      <c r="M297">
        <v>4.3999999999999997E-2</v>
      </c>
      <c r="N297">
        <v>4.2999999999999997E-2</v>
      </c>
      <c r="O297">
        <v>4.1000000000000002E-2</v>
      </c>
      <c r="P297">
        <v>3.9E-2</v>
      </c>
      <c r="Q297">
        <v>3.6999999999999998E-2</v>
      </c>
      <c r="R297">
        <v>3.2000000000000001E-2</v>
      </c>
      <c r="S297">
        <v>2.7E-2</v>
      </c>
      <c r="T297">
        <v>2.5000000000000001E-2</v>
      </c>
      <c r="U297">
        <v>2.1000000000000001E-2</v>
      </c>
      <c r="V297">
        <v>1.7999999999999999E-2</v>
      </c>
      <c r="W297">
        <v>1.7000000000000001E-2</v>
      </c>
      <c r="X297">
        <v>1.4999999999999999E-2</v>
      </c>
      <c r="Y297">
        <v>1.2E-2</v>
      </c>
      <c r="Z297">
        <f t="shared" si="8"/>
        <v>4.3999999999999997E-2</v>
      </c>
    </row>
    <row r="298" spans="1:26" x14ac:dyDescent="0.15">
      <c r="A298" s="3">
        <f t="shared" si="9"/>
        <v>44123</v>
      </c>
      <c r="I298">
        <v>3.1E-2</v>
      </c>
      <c r="J298">
        <v>3.5000000000000003E-2</v>
      </c>
      <c r="K298">
        <v>3.6999999999999998E-2</v>
      </c>
      <c r="L298">
        <v>3.5999999999999997E-2</v>
      </c>
      <c r="M298">
        <v>3.3000000000000002E-2</v>
      </c>
      <c r="N298">
        <v>0.03</v>
      </c>
      <c r="O298">
        <v>2.8000000000000001E-2</v>
      </c>
      <c r="P298">
        <v>2.4E-2</v>
      </c>
      <c r="Q298">
        <v>2.1000000000000001E-2</v>
      </c>
      <c r="R298">
        <v>1.7999999999999999E-2</v>
      </c>
      <c r="S298">
        <v>1.4999999999999999E-2</v>
      </c>
      <c r="T298">
        <v>1.4999999999999999E-2</v>
      </c>
      <c r="U298">
        <v>1.6E-2</v>
      </c>
      <c r="V298">
        <v>1.7000000000000001E-2</v>
      </c>
      <c r="W298">
        <v>1.7000000000000001E-2</v>
      </c>
      <c r="X298">
        <v>1.7000000000000001E-2</v>
      </c>
      <c r="Y298">
        <v>1.7000000000000001E-2</v>
      </c>
      <c r="Z298">
        <f t="shared" si="8"/>
        <v>3.6999999999999998E-2</v>
      </c>
    </row>
    <row r="299" spans="1:26" x14ac:dyDescent="0.15">
      <c r="A299" s="3">
        <f t="shared" si="9"/>
        <v>44124</v>
      </c>
      <c r="I299">
        <v>3.3000000000000002E-2</v>
      </c>
      <c r="J299">
        <v>3.5999999999999997E-2</v>
      </c>
      <c r="K299">
        <v>3.6999999999999998E-2</v>
      </c>
      <c r="L299">
        <v>3.5999999999999997E-2</v>
      </c>
      <c r="M299">
        <v>3.2000000000000001E-2</v>
      </c>
      <c r="N299">
        <v>2.8000000000000001E-2</v>
      </c>
      <c r="O299">
        <v>2.5000000000000001E-2</v>
      </c>
      <c r="P299">
        <v>0.02</v>
      </c>
      <c r="Q299">
        <v>1.6E-2</v>
      </c>
      <c r="R299">
        <v>1.0999999999999999E-2</v>
      </c>
      <c r="S299">
        <v>7.0000000000000001E-3</v>
      </c>
      <c r="T299">
        <v>5.0000000000000001E-3</v>
      </c>
      <c r="U299">
        <v>3.0000000000000001E-3</v>
      </c>
      <c r="V299">
        <v>2E-3</v>
      </c>
      <c r="W299">
        <v>2E-3</v>
      </c>
      <c r="X299">
        <v>2E-3</v>
      </c>
      <c r="Y299">
        <v>2E-3</v>
      </c>
      <c r="Z299">
        <f t="shared" si="8"/>
        <v>3.6999999999999998E-2</v>
      </c>
    </row>
    <row r="300" spans="1:26" x14ac:dyDescent="0.15">
      <c r="A300" s="3">
        <f t="shared" si="9"/>
        <v>44125</v>
      </c>
      <c r="I300">
        <v>2.5000000000000001E-2</v>
      </c>
      <c r="J300">
        <v>2.8000000000000001E-2</v>
      </c>
      <c r="K300">
        <v>2.9000000000000001E-2</v>
      </c>
      <c r="L300">
        <v>2.9000000000000001E-2</v>
      </c>
      <c r="M300">
        <v>2.7E-2</v>
      </c>
      <c r="N300">
        <v>2.4E-2</v>
      </c>
      <c r="O300">
        <v>2.1000000000000001E-2</v>
      </c>
      <c r="P300">
        <v>1.7000000000000001E-2</v>
      </c>
      <c r="Q300">
        <v>1.2999999999999999E-2</v>
      </c>
      <c r="R300">
        <v>0.01</v>
      </c>
      <c r="S300">
        <v>6.0000000000000001E-3</v>
      </c>
      <c r="T300">
        <v>5.0000000000000001E-3</v>
      </c>
      <c r="U300">
        <v>3.0000000000000001E-3</v>
      </c>
      <c r="V300">
        <v>2E-3</v>
      </c>
      <c r="W300">
        <v>2E-3</v>
      </c>
      <c r="X300">
        <v>1E-3</v>
      </c>
      <c r="Y300">
        <v>2E-3</v>
      </c>
      <c r="Z300">
        <f t="shared" si="8"/>
        <v>2.9000000000000001E-2</v>
      </c>
    </row>
    <row r="301" spans="1:26" x14ac:dyDescent="0.15">
      <c r="A301" s="3">
        <f t="shared" si="9"/>
        <v>44126</v>
      </c>
      <c r="I301">
        <v>2.5000000000000001E-2</v>
      </c>
      <c r="J301">
        <v>2.8000000000000001E-2</v>
      </c>
      <c r="K301">
        <v>0.03</v>
      </c>
      <c r="L301">
        <v>0.03</v>
      </c>
      <c r="M301">
        <v>0.03</v>
      </c>
      <c r="N301">
        <v>2.9000000000000001E-2</v>
      </c>
      <c r="O301">
        <v>2.8000000000000001E-2</v>
      </c>
      <c r="P301">
        <v>2.5999999999999999E-2</v>
      </c>
      <c r="Q301">
        <v>2.1999999999999999E-2</v>
      </c>
      <c r="R301">
        <v>1.9E-2</v>
      </c>
      <c r="S301">
        <v>1.6E-2</v>
      </c>
      <c r="T301">
        <v>1.2999999999999999E-2</v>
      </c>
      <c r="U301">
        <v>1.0999999999999999E-2</v>
      </c>
      <c r="V301">
        <v>8.9999999999999993E-3</v>
      </c>
      <c r="W301">
        <v>7.0000000000000001E-3</v>
      </c>
      <c r="X301">
        <v>7.0000000000000001E-3</v>
      </c>
      <c r="Y301">
        <v>7.0000000000000001E-3</v>
      </c>
      <c r="Z301">
        <f t="shared" si="8"/>
        <v>0.03</v>
      </c>
    </row>
    <row r="302" spans="1:26" x14ac:dyDescent="0.15">
      <c r="A302" s="3">
        <f t="shared" si="9"/>
        <v>44127</v>
      </c>
      <c r="I302">
        <v>2.4E-2</v>
      </c>
      <c r="J302">
        <v>2.5999999999999999E-2</v>
      </c>
      <c r="K302">
        <v>2.7E-2</v>
      </c>
      <c r="L302">
        <v>2.7E-2</v>
      </c>
      <c r="M302">
        <v>2.5000000000000001E-2</v>
      </c>
      <c r="N302">
        <v>2.4E-2</v>
      </c>
      <c r="O302">
        <v>2.4E-2</v>
      </c>
      <c r="P302">
        <v>2.3E-2</v>
      </c>
      <c r="Q302">
        <v>2.1000000000000001E-2</v>
      </c>
      <c r="R302">
        <v>0.02</v>
      </c>
      <c r="S302">
        <v>1.9E-2</v>
      </c>
      <c r="T302">
        <v>1.7999999999999999E-2</v>
      </c>
      <c r="U302">
        <v>1.7999999999999999E-2</v>
      </c>
      <c r="V302">
        <v>1.7999999999999999E-2</v>
      </c>
      <c r="W302">
        <v>1.7000000000000001E-2</v>
      </c>
      <c r="X302">
        <v>1.7000000000000001E-2</v>
      </c>
      <c r="Y302">
        <v>1.7999999999999999E-2</v>
      </c>
      <c r="Z302">
        <f t="shared" si="8"/>
        <v>2.7E-2</v>
      </c>
    </row>
    <row r="303" spans="1:26" x14ac:dyDescent="0.15">
      <c r="A303" s="3">
        <f t="shared" si="9"/>
        <v>44128</v>
      </c>
      <c r="I303">
        <v>0.01</v>
      </c>
      <c r="J303">
        <v>1.0999999999999999E-2</v>
      </c>
      <c r="K303">
        <v>1.0999999999999999E-2</v>
      </c>
      <c r="L303">
        <v>1.2E-2</v>
      </c>
      <c r="M303">
        <v>1.2E-2</v>
      </c>
      <c r="N303">
        <v>1.2E-2</v>
      </c>
      <c r="O303">
        <v>1.2E-2</v>
      </c>
      <c r="P303">
        <v>1.0999999999999999E-2</v>
      </c>
      <c r="Q303">
        <v>1.0999999999999999E-2</v>
      </c>
      <c r="R303">
        <v>1.0999999999999999E-2</v>
      </c>
      <c r="S303">
        <v>0.01</v>
      </c>
      <c r="T303">
        <v>0.01</v>
      </c>
      <c r="U303">
        <v>0.01</v>
      </c>
      <c r="V303">
        <v>8.9999999999999993E-3</v>
      </c>
      <c r="W303">
        <v>8.9999999999999993E-3</v>
      </c>
      <c r="X303">
        <v>8.0000000000000002E-3</v>
      </c>
      <c r="Y303">
        <v>7.0000000000000001E-3</v>
      </c>
      <c r="Z303">
        <f t="shared" si="8"/>
        <v>1.2E-2</v>
      </c>
    </row>
    <row r="304" spans="1:26" x14ac:dyDescent="0.15">
      <c r="A304" s="3">
        <f t="shared" si="9"/>
        <v>44129</v>
      </c>
      <c r="I304">
        <v>1.4999999999999999E-2</v>
      </c>
      <c r="J304">
        <v>1.7000000000000001E-2</v>
      </c>
      <c r="K304">
        <v>1.9E-2</v>
      </c>
      <c r="L304">
        <v>0.02</v>
      </c>
      <c r="M304">
        <v>0.02</v>
      </c>
      <c r="N304">
        <v>1.9E-2</v>
      </c>
      <c r="O304">
        <v>1.7000000000000001E-2</v>
      </c>
      <c r="P304">
        <v>1.6E-2</v>
      </c>
      <c r="Q304">
        <v>1.4E-2</v>
      </c>
      <c r="R304">
        <v>1.0999999999999999E-2</v>
      </c>
      <c r="S304">
        <v>8.9999999999999993E-3</v>
      </c>
      <c r="T304">
        <v>8.0000000000000002E-3</v>
      </c>
      <c r="U304">
        <v>7.0000000000000001E-3</v>
      </c>
      <c r="V304">
        <v>6.0000000000000001E-3</v>
      </c>
      <c r="W304">
        <v>5.0000000000000001E-3</v>
      </c>
      <c r="X304">
        <v>5.0000000000000001E-3</v>
      </c>
      <c r="Y304">
        <v>4.0000000000000001E-3</v>
      </c>
      <c r="Z304">
        <f t="shared" si="8"/>
        <v>0.02</v>
      </c>
    </row>
    <row r="305" spans="1:26" x14ac:dyDescent="0.15">
      <c r="A305" s="3">
        <f t="shared" si="9"/>
        <v>44130</v>
      </c>
      <c r="I305">
        <v>2.1000000000000001E-2</v>
      </c>
      <c r="J305">
        <v>2.5000000000000001E-2</v>
      </c>
      <c r="K305">
        <v>2.7E-2</v>
      </c>
      <c r="L305">
        <v>2.5999999999999999E-2</v>
      </c>
      <c r="M305">
        <v>2.5000000000000001E-2</v>
      </c>
      <c r="N305">
        <v>2.1999999999999999E-2</v>
      </c>
      <c r="O305">
        <v>1.9E-2</v>
      </c>
      <c r="P305">
        <v>1.4999999999999999E-2</v>
      </c>
      <c r="Q305">
        <v>1.0999999999999999E-2</v>
      </c>
      <c r="R305">
        <v>7.0000000000000001E-3</v>
      </c>
      <c r="S305">
        <v>4.0000000000000001E-3</v>
      </c>
      <c r="T305">
        <v>3.0000000000000001E-3</v>
      </c>
      <c r="U305">
        <v>2E-3</v>
      </c>
      <c r="V305">
        <v>1E-3</v>
      </c>
      <c r="W305">
        <v>2E-3</v>
      </c>
      <c r="X305">
        <v>3.0000000000000001E-3</v>
      </c>
      <c r="Y305">
        <v>3.0000000000000001E-3</v>
      </c>
      <c r="Z305">
        <f t="shared" si="8"/>
        <v>2.7E-2</v>
      </c>
    </row>
    <row r="306" spans="1:26" x14ac:dyDescent="0.15">
      <c r="A306" s="3">
        <f t="shared" si="9"/>
        <v>44131</v>
      </c>
      <c r="I306">
        <v>0.02</v>
      </c>
      <c r="J306">
        <v>2.1999999999999999E-2</v>
      </c>
      <c r="K306">
        <v>2.3E-2</v>
      </c>
      <c r="L306">
        <v>2.1999999999999999E-2</v>
      </c>
      <c r="M306">
        <v>2.1000000000000001E-2</v>
      </c>
      <c r="N306">
        <v>1.9E-2</v>
      </c>
      <c r="O306">
        <v>1.7000000000000001E-2</v>
      </c>
      <c r="P306">
        <v>1.6E-2</v>
      </c>
      <c r="Q306">
        <v>1.4E-2</v>
      </c>
      <c r="R306">
        <v>1.2999999999999999E-2</v>
      </c>
      <c r="S306">
        <v>1.0999999999999999E-2</v>
      </c>
      <c r="T306">
        <v>1.0999999999999999E-2</v>
      </c>
      <c r="U306">
        <v>1.2E-2</v>
      </c>
      <c r="V306">
        <v>1.2E-2</v>
      </c>
      <c r="W306">
        <v>1.2999999999999999E-2</v>
      </c>
      <c r="X306">
        <v>1.2999999999999999E-2</v>
      </c>
      <c r="Y306">
        <v>1.2999999999999999E-2</v>
      </c>
      <c r="Z306">
        <f t="shared" si="8"/>
        <v>2.3E-2</v>
      </c>
    </row>
    <row r="307" spans="1:26" x14ac:dyDescent="0.15">
      <c r="A307" s="3">
        <f t="shared" si="9"/>
        <v>44132</v>
      </c>
      <c r="I307">
        <v>1.6E-2</v>
      </c>
      <c r="J307">
        <v>1.6E-2</v>
      </c>
      <c r="K307">
        <v>1.7000000000000001E-2</v>
      </c>
      <c r="L307">
        <v>1.7999999999999999E-2</v>
      </c>
      <c r="M307">
        <v>1.7999999999999999E-2</v>
      </c>
      <c r="N307">
        <v>1.7999999999999999E-2</v>
      </c>
      <c r="O307">
        <v>1.7000000000000001E-2</v>
      </c>
      <c r="P307">
        <v>1.6E-2</v>
      </c>
      <c r="Q307">
        <v>1.4999999999999999E-2</v>
      </c>
      <c r="R307">
        <v>1.4E-2</v>
      </c>
      <c r="S307">
        <v>1.2E-2</v>
      </c>
      <c r="T307">
        <v>1.0999999999999999E-2</v>
      </c>
      <c r="U307">
        <v>8.9999999999999993E-3</v>
      </c>
      <c r="V307">
        <v>8.0000000000000002E-3</v>
      </c>
      <c r="W307">
        <v>8.0000000000000002E-3</v>
      </c>
      <c r="X307">
        <v>8.9999999999999993E-3</v>
      </c>
      <c r="Y307">
        <v>8.9999999999999993E-3</v>
      </c>
      <c r="Z307">
        <f t="shared" si="8"/>
        <v>1.7999999999999999E-2</v>
      </c>
    </row>
    <row r="308" spans="1:26" x14ac:dyDescent="0.15">
      <c r="A308" s="3">
        <f t="shared" si="9"/>
        <v>44133</v>
      </c>
      <c r="I308">
        <v>2.9000000000000001E-2</v>
      </c>
      <c r="J308">
        <v>3.1E-2</v>
      </c>
      <c r="K308">
        <v>3.3000000000000002E-2</v>
      </c>
      <c r="L308">
        <v>3.3000000000000002E-2</v>
      </c>
      <c r="M308">
        <v>3.3000000000000002E-2</v>
      </c>
      <c r="N308">
        <v>3.2000000000000001E-2</v>
      </c>
      <c r="O308">
        <v>0.03</v>
      </c>
      <c r="P308">
        <v>2.8000000000000001E-2</v>
      </c>
      <c r="Q308">
        <v>2.5999999999999999E-2</v>
      </c>
      <c r="R308">
        <v>2.4E-2</v>
      </c>
      <c r="S308">
        <v>2.1999999999999999E-2</v>
      </c>
      <c r="T308">
        <v>2.1000000000000001E-2</v>
      </c>
      <c r="U308">
        <v>2.1000000000000001E-2</v>
      </c>
      <c r="V308">
        <v>2.1000000000000001E-2</v>
      </c>
      <c r="W308">
        <v>2.1000000000000001E-2</v>
      </c>
      <c r="X308">
        <v>2.1999999999999999E-2</v>
      </c>
      <c r="Y308">
        <v>2.3E-2</v>
      </c>
      <c r="Z308">
        <f t="shared" si="8"/>
        <v>3.3000000000000002E-2</v>
      </c>
    </row>
    <row r="309" spans="1:26" x14ac:dyDescent="0.15">
      <c r="A309" s="3">
        <f t="shared" si="9"/>
        <v>44134</v>
      </c>
      <c r="I309">
        <v>2.7E-2</v>
      </c>
      <c r="J309">
        <v>2.7E-2</v>
      </c>
      <c r="K309">
        <v>2.8000000000000001E-2</v>
      </c>
      <c r="L309">
        <v>2.7E-2</v>
      </c>
      <c r="M309">
        <v>2.5999999999999999E-2</v>
      </c>
      <c r="N309">
        <v>2.5000000000000001E-2</v>
      </c>
      <c r="O309">
        <v>2.3E-2</v>
      </c>
      <c r="P309">
        <v>0.02</v>
      </c>
      <c r="Q309">
        <v>1.7000000000000001E-2</v>
      </c>
      <c r="R309">
        <v>1.4E-2</v>
      </c>
      <c r="S309">
        <v>1.0999999999999999E-2</v>
      </c>
      <c r="T309">
        <v>8.0000000000000002E-3</v>
      </c>
      <c r="U309">
        <v>7.0000000000000001E-3</v>
      </c>
      <c r="V309">
        <v>5.0000000000000001E-3</v>
      </c>
      <c r="W309">
        <v>3.0000000000000001E-3</v>
      </c>
      <c r="X309">
        <v>3.0000000000000001E-3</v>
      </c>
      <c r="Y309">
        <v>2E-3</v>
      </c>
      <c r="Z309">
        <f t="shared" si="8"/>
        <v>2.8000000000000001E-2</v>
      </c>
    </row>
    <row r="310" spans="1:26" x14ac:dyDescent="0.15">
      <c r="A310" s="3">
        <f t="shared" si="9"/>
        <v>44135</v>
      </c>
      <c r="I310">
        <v>2.5999999999999999E-2</v>
      </c>
      <c r="J310">
        <v>2.9000000000000001E-2</v>
      </c>
      <c r="K310">
        <v>3.1E-2</v>
      </c>
      <c r="L310">
        <v>0.03</v>
      </c>
      <c r="M310">
        <v>2.8000000000000001E-2</v>
      </c>
      <c r="N310">
        <v>2.4E-2</v>
      </c>
      <c r="O310">
        <v>0.02</v>
      </c>
      <c r="P310">
        <v>1.4999999999999999E-2</v>
      </c>
      <c r="Q310">
        <v>1.0999999999999999E-2</v>
      </c>
      <c r="R310">
        <v>7.0000000000000001E-3</v>
      </c>
      <c r="S310">
        <v>4.0000000000000001E-3</v>
      </c>
      <c r="T310">
        <v>2E-3</v>
      </c>
      <c r="U310">
        <v>1E-3</v>
      </c>
      <c r="V310">
        <v>2E-3</v>
      </c>
      <c r="W310">
        <v>2E-3</v>
      </c>
      <c r="X310">
        <v>3.0000000000000001E-3</v>
      </c>
      <c r="Y310">
        <v>4.0000000000000001E-3</v>
      </c>
      <c r="Z310">
        <f t="shared" si="8"/>
        <v>3.1E-2</v>
      </c>
    </row>
    <row r="311" spans="1:26" x14ac:dyDescent="0.15">
      <c r="A311" s="3">
        <f t="shared" si="9"/>
        <v>44136</v>
      </c>
      <c r="I311">
        <v>2.9000000000000001E-2</v>
      </c>
      <c r="J311">
        <v>3.3000000000000002E-2</v>
      </c>
      <c r="K311">
        <v>3.5999999999999997E-2</v>
      </c>
      <c r="L311">
        <v>3.6999999999999998E-2</v>
      </c>
      <c r="M311">
        <v>3.6999999999999998E-2</v>
      </c>
      <c r="N311">
        <v>3.6999999999999998E-2</v>
      </c>
      <c r="O311">
        <v>3.5999999999999997E-2</v>
      </c>
      <c r="P311">
        <v>3.5000000000000003E-2</v>
      </c>
      <c r="Q311">
        <v>3.3000000000000002E-2</v>
      </c>
      <c r="R311">
        <v>3.1E-2</v>
      </c>
      <c r="S311">
        <v>2.9000000000000001E-2</v>
      </c>
      <c r="T311">
        <v>2.9000000000000001E-2</v>
      </c>
      <c r="U311">
        <v>2.7E-2</v>
      </c>
      <c r="V311">
        <v>2.5999999999999999E-2</v>
      </c>
      <c r="W311">
        <v>2.5999999999999999E-2</v>
      </c>
      <c r="X311">
        <v>2.5999999999999999E-2</v>
      </c>
      <c r="Y311">
        <v>2.5999999999999999E-2</v>
      </c>
      <c r="Z311">
        <f t="shared" si="8"/>
        <v>3.6999999999999998E-2</v>
      </c>
    </row>
    <row r="312" spans="1:26" x14ac:dyDescent="0.15">
      <c r="A312" s="3">
        <f t="shared" si="9"/>
        <v>44137</v>
      </c>
      <c r="I312">
        <v>3.4000000000000002E-2</v>
      </c>
      <c r="J312">
        <v>3.5999999999999997E-2</v>
      </c>
      <c r="K312">
        <v>3.6999999999999998E-2</v>
      </c>
      <c r="L312">
        <v>3.6999999999999998E-2</v>
      </c>
      <c r="M312">
        <v>3.5000000000000003E-2</v>
      </c>
      <c r="N312">
        <v>3.2000000000000001E-2</v>
      </c>
      <c r="O312">
        <v>2.9000000000000001E-2</v>
      </c>
      <c r="P312">
        <v>2.5000000000000001E-2</v>
      </c>
      <c r="Q312">
        <v>2.1000000000000001E-2</v>
      </c>
      <c r="R312">
        <v>1.6E-2</v>
      </c>
      <c r="S312">
        <v>1.2E-2</v>
      </c>
      <c r="T312">
        <v>8.9999999999999993E-3</v>
      </c>
      <c r="U312">
        <v>7.0000000000000001E-3</v>
      </c>
      <c r="V312">
        <v>5.0000000000000001E-3</v>
      </c>
      <c r="W312">
        <v>4.0000000000000001E-3</v>
      </c>
      <c r="X312">
        <v>3.0000000000000001E-3</v>
      </c>
      <c r="Y312">
        <v>3.0000000000000001E-3</v>
      </c>
      <c r="Z312">
        <f t="shared" si="8"/>
        <v>3.6999999999999998E-2</v>
      </c>
    </row>
    <row r="313" spans="1:26" x14ac:dyDescent="0.15">
      <c r="A313" s="3">
        <f t="shared" si="9"/>
        <v>44138</v>
      </c>
      <c r="I313">
        <v>3.1E-2</v>
      </c>
      <c r="J313">
        <v>3.5000000000000003E-2</v>
      </c>
      <c r="K313">
        <v>3.5999999999999997E-2</v>
      </c>
      <c r="L313">
        <v>3.5000000000000003E-2</v>
      </c>
      <c r="M313">
        <v>3.2000000000000001E-2</v>
      </c>
      <c r="N313">
        <v>2.9000000000000001E-2</v>
      </c>
      <c r="O313">
        <v>2.5000000000000001E-2</v>
      </c>
      <c r="P313">
        <v>0.02</v>
      </c>
      <c r="Q313">
        <v>1.4999999999999999E-2</v>
      </c>
      <c r="R313">
        <v>0.01</v>
      </c>
      <c r="S313">
        <v>7.0000000000000001E-3</v>
      </c>
      <c r="T313">
        <v>4.0000000000000001E-3</v>
      </c>
      <c r="U313">
        <v>3.0000000000000001E-3</v>
      </c>
      <c r="V313">
        <v>2E-3</v>
      </c>
      <c r="W313">
        <v>1E-3</v>
      </c>
      <c r="X313">
        <v>1E-3</v>
      </c>
      <c r="Y313">
        <v>1E-3</v>
      </c>
      <c r="Z313">
        <f t="shared" si="8"/>
        <v>3.5999999999999997E-2</v>
      </c>
    </row>
    <row r="314" spans="1:26" x14ac:dyDescent="0.15">
      <c r="A314" s="3">
        <f t="shared" si="9"/>
        <v>44139</v>
      </c>
      <c r="I314">
        <v>3.3000000000000002E-2</v>
      </c>
      <c r="J314">
        <v>3.7999999999999999E-2</v>
      </c>
      <c r="K314">
        <v>4.1000000000000002E-2</v>
      </c>
      <c r="L314">
        <v>0.04</v>
      </c>
      <c r="M314">
        <v>3.7999999999999999E-2</v>
      </c>
      <c r="N314">
        <v>3.4000000000000002E-2</v>
      </c>
      <c r="O314">
        <v>2.9000000000000001E-2</v>
      </c>
      <c r="P314">
        <v>2.4E-2</v>
      </c>
      <c r="Q314">
        <v>1.9E-2</v>
      </c>
      <c r="R314">
        <v>1.4E-2</v>
      </c>
      <c r="S314">
        <v>8.9999999999999993E-3</v>
      </c>
      <c r="T314">
        <v>7.0000000000000001E-3</v>
      </c>
      <c r="U314">
        <v>5.0000000000000001E-3</v>
      </c>
      <c r="V314">
        <v>4.0000000000000001E-3</v>
      </c>
      <c r="W314">
        <v>3.0000000000000001E-3</v>
      </c>
      <c r="X314">
        <v>3.0000000000000001E-3</v>
      </c>
      <c r="Y314">
        <v>2E-3</v>
      </c>
      <c r="Z314">
        <f t="shared" si="8"/>
        <v>4.1000000000000002E-2</v>
      </c>
    </row>
    <row r="315" spans="1:26" x14ac:dyDescent="0.15">
      <c r="A315" s="3">
        <f t="shared" si="9"/>
        <v>44140</v>
      </c>
      <c r="I315">
        <v>3.3000000000000002E-2</v>
      </c>
      <c r="J315">
        <v>3.7999999999999999E-2</v>
      </c>
      <c r="K315">
        <v>3.9E-2</v>
      </c>
      <c r="L315">
        <v>3.7999999999999999E-2</v>
      </c>
      <c r="M315">
        <v>3.4000000000000002E-2</v>
      </c>
      <c r="N315">
        <v>0.03</v>
      </c>
      <c r="O315">
        <v>2.5000000000000001E-2</v>
      </c>
      <c r="P315">
        <v>1.9E-2</v>
      </c>
      <c r="Q315">
        <v>1.4E-2</v>
      </c>
      <c r="R315">
        <v>8.9999999999999993E-3</v>
      </c>
      <c r="S315">
        <v>5.0000000000000001E-3</v>
      </c>
      <c r="T315">
        <v>3.0000000000000001E-3</v>
      </c>
      <c r="U315">
        <v>2E-3</v>
      </c>
      <c r="V315">
        <v>2E-3</v>
      </c>
      <c r="W315">
        <v>2E-3</v>
      </c>
      <c r="X315">
        <v>2E-3</v>
      </c>
      <c r="Y315">
        <v>2E-3</v>
      </c>
      <c r="Z315">
        <f t="shared" si="8"/>
        <v>3.9E-2</v>
      </c>
    </row>
    <row r="316" spans="1:26" x14ac:dyDescent="0.15">
      <c r="A316" s="3">
        <f t="shared" si="9"/>
        <v>44141</v>
      </c>
      <c r="I316">
        <v>3.1E-2</v>
      </c>
      <c r="J316">
        <v>3.3000000000000002E-2</v>
      </c>
      <c r="K316">
        <v>3.4000000000000002E-2</v>
      </c>
      <c r="L316">
        <v>3.2000000000000001E-2</v>
      </c>
      <c r="M316">
        <v>2.9000000000000001E-2</v>
      </c>
      <c r="N316">
        <v>2.5000000000000001E-2</v>
      </c>
      <c r="O316">
        <v>2.1000000000000001E-2</v>
      </c>
      <c r="P316">
        <v>1.6E-2</v>
      </c>
      <c r="Q316">
        <v>1.2E-2</v>
      </c>
      <c r="R316">
        <v>7.0000000000000001E-3</v>
      </c>
      <c r="S316">
        <v>4.0000000000000001E-3</v>
      </c>
      <c r="T316">
        <v>4.0000000000000001E-3</v>
      </c>
      <c r="U316">
        <v>5.0000000000000001E-3</v>
      </c>
      <c r="V316">
        <v>6.0000000000000001E-3</v>
      </c>
      <c r="W316">
        <v>8.0000000000000002E-3</v>
      </c>
      <c r="X316">
        <v>8.9999999999999993E-3</v>
      </c>
      <c r="Y316">
        <v>0.01</v>
      </c>
      <c r="Z316">
        <f t="shared" si="8"/>
        <v>3.4000000000000002E-2</v>
      </c>
    </row>
    <row r="317" spans="1:26" x14ac:dyDescent="0.15">
      <c r="A317" s="3">
        <f t="shared" si="9"/>
        <v>44142</v>
      </c>
      <c r="I317">
        <v>2.1999999999999999E-2</v>
      </c>
      <c r="J317">
        <v>2.4E-2</v>
      </c>
      <c r="K317">
        <v>2.4E-2</v>
      </c>
      <c r="L317">
        <v>2.1999999999999999E-2</v>
      </c>
      <c r="M317">
        <v>0.02</v>
      </c>
      <c r="N317">
        <v>1.7999999999999999E-2</v>
      </c>
      <c r="O317">
        <v>1.6E-2</v>
      </c>
      <c r="P317">
        <v>1.4999999999999999E-2</v>
      </c>
      <c r="Q317">
        <v>1.4E-2</v>
      </c>
      <c r="R317">
        <v>1.2999999999999999E-2</v>
      </c>
      <c r="S317">
        <v>1.2E-2</v>
      </c>
      <c r="T317">
        <v>1.2999999999999999E-2</v>
      </c>
      <c r="U317">
        <v>1.2999999999999999E-2</v>
      </c>
      <c r="V317">
        <v>1.2999999999999999E-2</v>
      </c>
      <c r="W317">
        <v>1.2E-2</v>
      </c>
      <c r="X317">
        <v>1.0999999999999999E-2</v>
      </c>
      <c r="Y317">
        <v>1.0999999999999999E-2</v>
      </c>
      <c r="Z317">
        <f t="shared" si="8"/>
        <v>2.4E-2</v>
      </c>
    </row>
    <row r="318" spans="1:26" x14ac:dyDescent="0.15">
      <c r="A318" s="3">
        <f t="shared" si="9"/>
        <v>44143</v>
      </c>
      <c r="I318">
        <v>1.9E-2</v>
      </c>
      <c r="J318">
        <v>2.1000000000000001E-2</v>
      </c>
      <c r="K318">
        <v>2.1999999999999999E-2</v>
      </c>
      <c r="L318">
        <v>2.1000000000000001E-2</v>
      </c>
      <c r="M318">
        <v>1.9E-2</v>
      </c>
      <c r="N318">
        <v>1.6E-2</v>
      </c>
      <c r="O318">
        <v>1.2999999999999999E-2</v>
      </c>
      <c r="P318">
        <v>1.0999999999999999E-2</v>
      </c>
      <c r="Q318">
        <v>8.9999999999999993E-3</v>
      </c>
      <c r="R318">
        <v>7.0000000000000001E-3</v>
      </c>
      <c r="S318">
        <v>5.0000000000000001E-3</v>
      </c>
      <c r="T318">
        <v>4.0000000000000001E-3</v>
      </c>
      <c r="U318">
        <v>5.0000000000000001E-3</v>
      </c>
      <c r="V318">
        <v>6.0000000000000001E-3</v>
      </c>
      <c r="W318">
        <v>8.0000000000000002E-3</v>
      </c>
      <c r="X318">
        <v>8.9999999999999993E-3</v>
      </c>
      <c r="Y318">
        <v>8.9999999999999993E-3</v>
      </c>
      <c r="Z318">
        <f t="shared" si="8"/>
        <v>2.1999999999999999E-2</v>
      </c>
    </row>
    <row r="319" spans="1:26" x14ac:dyDescent="0.15">
      <c r="A319" s="3">
        <f t="shared" si="9"/>
        <v>44144</v>
      </c>
      <c r="I319">
        <v>2.1999999999999999E-2</v>
      </c>
      <c r="J319">
        <v>2.3E-2</v>
      </c>
      <c r="K319">
        <v>2.4E-2</v>
      </c>
      <c r="L319">
        <v>2.3E-2</v>
      </c>
      <c r="M319">
        <v>2.1000000000000001E-2</v>
      </c>
      <c r="N319">
        <v>1.9E-2</v>
      </c>
      <c r="O319">
        <v>1.6E-2</v>
      </c>
      <c r="P319">
        <v>1.2E-2</v>
      </c>
      <c r="Q319">
        <v>8.9999999999999993E-3</v>
      </c>
      <c r="R319">
        <v>6.0000000000000001E-3</v>
      </c>
      <c r="S319">
        <v>3.0000000000000001E-3</v>
      </c>
      <c r="T319">
        <v>2E-3</v>
      </c>
      <c r="U319">
        <v>1E-3</v>
      </c>
      <c r="V319">
        <v>1E-3</v>
      </c>
      <c r="W319">
        <v>1E-3</v>
      </c>
      <c r="X319">
        <v>1E-3</v>
      </c>
      <c r="Y319">
        <v>1E-3</v>
      </c>
      <c r="Z319">
        <f t="shared" si="8"/>
        <v>2.4E-2</v>
      </c>
    </row>
    <row r="320" spans="1:26" x14ac:dyDescent="0.15">
      <c r="A320" s="3">
        <f t="shared" si="9"/>
        <v>44145</v>
      </c>
      <c r="I320">
        <v>1.4999999999999999E-2</v>
      </c>
      <c r="J320">
        <v>1.4999999999999999E-2</v>
      </c>
      <c r="K320">
        <v>1.6E-2</v>
      </c>
      <c r="L320">
        <v>1.4999999999999999E-2</v>
      </c>
      <c r="M320">
        <v>1.2999999999999999E-2</v>
      </c>
      <c r="N320">
        <v>1.0999999999999999E-2</v>
      </c>
      <c r="O320">
        <v>8.9999999999999993E-3</v>
      </c>
      <c r="P320">
        <v>7.0000000000000001E-3</v>
      </c>
      <c r="Q320">
        <v>5.0000000000000001E-3</v>
      </c>
      <c r="R320">
        <v>3.0000000000000001E-3</v>
      </c>
      <c r="S320">
        <v>2E-3</v>
      </c>
      <c r="T320">
        <v>1E-3</v>
      </c>
      <c r="U320">
        <v>1E-3</v>
      </c>
      <c r="V320">
        <v>1E-3</v>
      </c>
      <c r="W320">
        <v>0</v>
      </c>
      <c r="X320">
        <v>1E-3</v>
      </c>
      <c r="Y320">
        <v>1E-3</v>
      </c>
      <c r="Z320">
        <f t="shared" si="8"/>
        <v>1.6E-2</v>
      </c>
    </row>
    <row r="321" spans="1:26" x14ac:dyDescent="0.15">
      <c r="A321" s="3">
        <f t="shared" si="9"/>
        <v>44146</v>
      </c>
      <c r="I321">
        <v>1.2999999999999999E-2</v>
      </c>
      <c r="J321">
        <v>1.4999999999999999E-2</v>
      </c>
      <c r="K321">
        <v>1.7000000000000001E-2</v>
      </c>
      <c r="L321">
        <v>1.9E-2</v>
      </c>
      <c r="M321">
        <v>1.9E-2</v>
      </c>
      <c r="N321">
        <v>1.9E-2</v>
      </c>
      <c r="O321">
        <v>1.9E-2</v>
      </c>
      <c r="P321">
        <v>1.9E-2</v>
      </c>
      <c r="Q321">
        <v>0.02</v>
      </c>
      <c r="R321">
        <v>1.9E-2</v>
      </c>
      <c r="S321">
        <v>1.9E-2</v>
      </c>
      <c r="T321">
        <v>1.9E-2</v>
      </c>
      <c r="U321">
        <v>1.7999999999999999E-2</v>
      </c>
      <c r="V321">
        <v>1.7999999999999999E-2</v>
      </c>
      <c r="W321">
        <v>1.7000000000000001E-2</v>
      </c>
      <c r="X321">
        <v>1.4999999999999999E-2</v>
      </c>
      <c r="Y321">
        <v>1.2999999999999999E-2</v>
      </c>
      <c r="Z321">
        <f t="shared" si="8"/>
        <v>0.02</v>
      </c>
    </row>
    <row r="322" spans="1:26" x14ac:dyDescent="0.15">
      <c r="A322" s="3">
        <f t="shared" si="9"/>
        <v>44147</v>
      </c>
      <c r="I322">
        <v>2.4E-2</v>
      </c>
      <c r="J322">
        <v>2.8000000000000001E-2</v>
      </c>
      <c r="K322">
        <v>2.9000000000000001E-2</v>
      </c>
      <c r="L322">
        <v>2.9000000000000001E-2</v>
      </c>
      <c r="M322">
        <v>2.7E-2</v>
      </c>
      <c r="N322">
        <v>2.4E-2</v>
      </c>
      <c r="O322">
        <v>0.02</v>
      </c>
      <c r="P322">
        <v>1.6E-2</v>
      </c>
      <c r="Q322">
        <v>1.2E-2</v>
      </c>
      <c r="R322">
        <v>8.0000000000000002E-3</v>
      </c>
      <c r="S322">
        <v>5.0000000000000001E-3</v>
      </c>
      <c r="T322">
        <v>3.0000000000000001E-3</v>
      </c>
      <c r="U322">
        <v>2E-3</v>
      </c>
      <c r="V322">
        <v>2E-3</v>
      </c>
      <c r="W322">
        <v>2E-3</v>
      </c>
      <c r="X322">
        <v>2E-3</v>
      </c>
      <c r="Y322">
        <v>2E-3</v>
      </c>
      <c r="Z322">
        <f t="shared" si="8"/>
        <v>2.9000000000000001E-2</v>
      </c>
    </row>
    <row r="323" spans="1:26" x14ac:dyDescent="0.15">
      <c r="A323" s="3">
        <f t="shared" si="9"/>
        <v>44148</v>
      </c>
      <c r="I323">
        <v>2.9000000000000001E-2</v>
      </c>
      <c r="J323">
        <v>3.4000000000000002E-2</v>
      </c>
      <c r="K323">
        <v>3.5999999999999997E-2</v>
      </c>
      <c r="L323">
        <v>3.5000000000000003E-2</v>
      </c>
      <c r="M323">
        <v>3.3000000000000002E-2</v>
      </c>
      <c r="N323">
        <v>2.9000000000000001E-2</v>
      </c>
      <c r="O323">
        <v>2.5999999999999999E-2</v>
      </c>
      <c r="P323">
        <v>2.1999999999999999E-2</v>
      </c>
      <c r="Q323">
        <v>1.7999999999999999E-2</v>
      </c>
      <c r="R323">
        <v>1.2999999999999999E-2</v>
      </c>
      <c r="S323">
        <v>8.9999999999999993E-3</v>
      </c>
      <c r="T323">
        <v>7.0000000000000001E-3</v>
      </c>
      <c r="U323">
        <v>6.0000000000000001E-3</v>
      </c>
      <c r="V323">
        <v>5.0000000000000001E-3</v>
      </c>
      <c r="W323">
        <v>3.0000000000000001E-3</v>
      </c>
      <c r="X323">
        <v>3.0000000000000001E-3</v>
      </c>
      <c r="Y323">
        <v>2E-3</v>
      </c>
      <c r="Z323">
        <f t="shared" si="8"/>
        <v>3.5999999999999997E-2</v>
      </c>
    </row>
    <row r="324" spans="1:26" x14ac:dyDescent="0.15">
      <c r="A324" s="3">
        <f t="shared" si="9"/>
        <v>44149</v>
      </c>
      <c r="I324">
        <v>3.5999999999999997E-2</v>
      </c>
      <c r="J324">
        <v>4.2000000000000003E-2</v>
      </c>
      <c r="K324">
        <v>4.4999999999999998E-2</v>
      </c>
      <c r="L324">
        <v>4.4999999999999998E-2</v>
      </c>
      <c r="M324">
        <v>4.3999999999999997E-2</v>
      </c>
      <c r="N324">
        <v>4.1000000000000002E-2</v>
      </c>
      <c r="O324">
        <v>3.6999999999999998E-2</v>
      </c>
      <c r="P324">
        <v>3.3000000000000002E-2</v>
      </c>
      <c r="Q324">
        <v>2.8000000000000001E-2</v>
      </c>
      <c r="R324">
        <v>2.4E-2</v>
      </c>
      <c r="S324">
        <v>2.1000000000000001E-2</v>
      </c>
      <c r="T324">
        <v>1.7999999999999999E-2</v>
      </c>
      <c r="U324">
        <v>1.4E-2</v>
      </c>
      <c r="V324">
        <v>1.2E-2</v>
      </c>
      <c r="W324">
        <v>0.01</v>
      </c>
      <c r="X324">
        <v>7.0000000000000001E-3</v>
      </c>
      <c r="Y324">
        <v>6.0000000000000001E-3</v>
      </c>
      <c r="Z324">
        <f t="shared" si="8"/>
        <v>4.4999999999999998E-2</v>
      </c>
    </row>
    <row r="325" spans="1:26" x14ac:dyDescent="0.15">
      <c r="A325" s="3">
        <f t="shared" si="9"/>
        <v>44150</v>
      </c>
      <c r="I325">
        <v>2.5000000000000001E-2</v>
      </c>
      <c r="J325">
        <v>2.9000000000000001E-2</v>
      </c>
      <c r="K325">
        <v>3.2000000000000001E-2</v>
      </c>
      <c r="L325">
        <v>3.2000000000000001E-2</v>
      </c>
      <c r="M325">
        <v>3.1E-2</v>
      </c>
      <c r="N325">
        <v>0.03</v>
      </c>
      <c r="O325">
        <v>2.8000000000000001E-2</v>
      </c>
      <c r="P325">
        <v>2.5999999999999999E-2</v>
      </c>
      <c r="Q325">
        <v>2.3E-2</v>
      </c>
      <c r="R325">
        <v>0.02</v>
      </c>
      <c r="S325">
        <v>1.7000000000000001E-2</v>
      </c>
      <c r="T325">
        <v>1.6E-2</v>
      </c>
      <c r="U325">
        <v>1.4999999999999999E-2</v>
      </c>
      <c r="Z325">
        <f t="shared" si="8"/>
        <v>3.2000000000000001E-2</v>
      </c>
    </row>
    <row r="326" spans="1:26" x14ac:dyDescent="0.15">
      <c r="A326" s="3">
        <f t="shared" si="9"/>
        <v>44151</v>
      </c>
      <c r="Z326">
        <f t="shared" si="8"/>
        <v>0</v>
      </c>
    </row>
    <row r="327" spans="1:26" x14ac:dyDescent="0.15">
      <c r="A327" s="3">
        <f t="shared" si="9"/>
        <v>44152</v>
      </c>
      <c r="Z327">
        <f t="shared" ref="Z327:Z371" si="10">MAX(B327:Y327)</f>
        <v>0</v>
      </c>
    </row>
    <row r="328" spans="1:26" x14ac:dyDescent="0.15">
      <c r="A328" s="3">
        <f t="shared" ref="A328:A371" si="11">A327+1</f>
        <v>44153</v>
      </c>
      <c r="Z328">
        <f t="shared" si="10"/>
        <v>0</v>
      </c>
    </row>
    <row r="329" spans="1:26" x14ac:dyDescent="0.15">
      <c r="A329" s="3">
        <f t="shared" si="11"/>
        <v>44154</v>
      </c>
      <c r="Z329">
        <f t="shared" si="10"/>
        <v>0</v>
      </c>
    </row>
    <row r="330" spans="1:26" x14ac:dyDescent="0.15">
      <c r="A330" s="3">
        <f t="shared" si="11"/>
        <v>44155</v>
      </c>
      <c r="Z330">
        <f t="shared" si="10"/>
        <v>0</v>
      </c>
    </row>
    <row r="331" spans="1:26" x14ac:dyDescent="0.15">
      <c r="A331" s="3">
        <f t="shared" si="11"/>
        <v>44156</v>
      </c>
      <c r="Z331">
        <f t="shared" si="10"/>
        <v>0</v>
      </c>
    </row>
    <row r="332" spans="1:26" x14ac:dyDescent="0.15">
      <c r="A332" s="3">
        <f t="shared" si="11"/>
        <v>44157</v>
      </c>
      <c r="Z332">
        <f t="shared" si="10"/>
        <v>0</v>
      </c>
    </row>
    <row r="333" spans="1:26" x14ac:dyDescent="0.15">
      <c r="A333" s="3">
        <f t="shared" si="11"/>
        <v>44158</v>
      </c>
      <c r="Z333">
        <f t="shared" si="10"/>
        <v>0</v>
      </c>
    </row>
    <row r="334" spans="1:26" x14ac:dyDescent="0.15">
      <c r="A334" s="3">
        <f t="shared" si="11"/>
        <v>44159</v>
      </c>
      <c r="Z334">
        <f t="shared" si="10"/>
        <v>0</v>
      </c>
    </row>
    <row r="335" spans="1:26" x14ac:dyDescent="0.15">
      <c r="A335" s="3">
        <f t="shared" si="11"/>
        <v>44160</v>
      </c>
      <c r="J335">
        <v>2.3E-2</v>
      </c>
      <c r="K335">
        <v>2.1000000000000001E-2</v>
      </c>
      <c r="L335">
        <v>1.9E-2</v>
      </c>
      <c r="M335">
        <v>1.6E-2</v>
      </c>
      <c r="N335">
        <v>1.2999999999999999E-2</v>
      </c>
      <c r="O335">
        <v>0.01</v>
      </c>
      <c r="P335">
        <v>7.0000000000000001E-3</v>
      </c>
      <c r="Q335">
        <v>4.0000000000000001E-3</v>
      </c>
      <c r="R335">
        <v>4.0000000000000001E-3</v>
      </c>
      <c r="S335">
        <v>4.0000000000000001E-3</v>
      </c>
      <c r="T335">
        <v>4.0000000000000001E-3</v>
      </c>
      <c r="U335">
        <v>6.0000000000000001E-3</v>
      </c>
      <c r="V335">
        <v>7.0000000000000001E-3</v>
      </c>
      <c r="W335">
        <v>8.0000000000000002E-3</v>
      </c>
      <c r="X335">
        <v>0.01</v>
      </c>
      <c r="Y335">
        <v>1.0999999999999999E-2</v>
      </c>
      <c r="Z335">
        <f t="shared" si="10"/>
        <v>2.3E-2</v>
      </c>
    </row>
    <row r="336" spans="1:26" x14ac:dyDescent="0.15">
      <c r="A336" s="3">
        <f t="shared" si="11"/>
        <v>44161</v>
      </c>
      <c r="I336">
        <v>1.4E-2</v>
      </c>
      <c r="J336">
        <v>1.4E-2</v>
      </c>
      <c r="K336">
        <v>1.4999999999999999E-2</v>
      </c>
      <c r="L336">
        <v>1.6E-2</v>
      </c>
      <c r="M336">
        <v>1.6E-2</v>
      </c>
      <c r="N336">
        <v>1.7000000000000001E-2</v>
      </c>
      <c r="O336">
        <v>1.7000000000000001E-2</v>
      </c>
      <c r="P336">
        <v>1.7000000000000001E-2</v>
      </c>
      <c r="Q336">
        <v>1.7000000000000001E-2</v>
      </c>
      <c r="R336">
        <v>1.7000000000000001E-2</v>
      </c>
      <c r="S336">
        <v>1.4999999999999999E-2</v>
      </c>
      <c r="T336">
        <v>1.4E-2</v>
      </c>
      <c r="U336">
        <v>1.2E-2</v>
      </c>
      <c r="V336">
        <v>1.0999999999999999E-2</v>
      </c>
      <c r="W336">
        <v>8.9999999999999993E-3</v>
      </c>
      <c r="X336">
        <v>8.0000000000000002E-3</v>
      </c>
      <c r="Y336">
        <v>8.0000000000000002E-3</v>
      </c>
      <c r="Z336">
        <f t="shared" si="10"/>
        <v>1.7000000000000001E-2</v>
      </c>
    </row>
    <row r="337" spans="1:26" x14ac:dyDescent="0.15">
      <c r="A337" s="3">
        <f t="shared" si="11"/>
        <v>44162</v>
      </c>
      <c r="I337">
        <v>1.0999999999999999E-2</v>
      </c>
      <c r="J337">
        <v>1.2999999999999999E-2</v>
      </c>
      <c r="K337">
        <v>1.4999999999999999E-2</v>
      </c>
      <c r="L337">
        <v>1.6E-2</v>
      </c>
      <c r="M337">
        <v>1.7999999999999999E-2</v>
      </c>
      <c r="N337">
        <v>1.7999999999999999E-2</v>
      </c>
      <c r="O337">
        <v>1.9E-2</v>
      </c>
      <c r="P337">
        <v>1.9E-2</v>
      </c>
      <c r="Q337">
        <v>0.02</v>
      </c>
      <c r="R337">
        <v>1.9E-2</v>
      </c>
      <c r="S337">
        <v>1.7999999999999999E-2</v>
      </c>
      <c r="T337">
        <v>1.6E-2</v>
      </c>
      <c r="U337">
        <v>1.4999999999999999E-2</v>
      </c>
      <c r="V337">
        <v>1.4999999999999999E-2</v>
      </c>
      <c r="W337">
        <v>1.4999999999999999E-2</v>
      </c>
      <c r="X337">
        <v>1.4999999999999999E-2</v>
      </c>
      <c r="Y337">
        <v>1.4E-2</v>
      </c>
      <c r="Z337">
        <f t="shared" si="10"/>
        <v>0.02</v>
      </c>
    </row>
    <row r="338" spans="1:26" x14ac:dyDescent="0.15">
      <c r="A338" s="3">
        <f t="shared" si="11"/>
        <v>44163</v>
      </c>
      <c r="I338">
        <v>1.6E-2</v>
      </c>
      <c r="J338">
        <v>1.4999999999999999E-2</v>
      </c>
      <c r="K338">
        <v>1.4999999999999999E-2</v>
      </c>
      <c r="L338">
        <v>1.2999999999999999E-2</v>
      </c>
      <c r="M338">
        <v>1.2E-2</v>
      </c>
      <c r="N338">
        <v>1.0999999999999999E-2</v>
      </c>
      <c r="O338">
        <v>0.01</v>
      </c>
      <c r="P338">
        <v>8.9999999999999993E-3</v>
      </c>
      <c r="Q338">
        <v>8.0000000000000002E-3</v>
      </c>
      <c r="R338">
        <v>8.0000000000000002E-3</v>
      </c>
      <c r="S338">
        <v>8.0000000000000002E-3</v>
      </c>
      <c r="T338">
        <v>8.9999999999999993E-3</v>
      </c>
      <c r="U338">
        <v>0.01</v>
      </c>
      <c r="V338">
        <v>0.01</v>
      </c>
      <c r="W338">
        <v>1.0999999999999999E-2</v>
      </c>
      <c r="X338">
        <v>1.0999999999999999E-2</v>
      </c>
      <c r="Y338">
        <v>1.0999999999999999E-2</v>
      </c>
      <c r="Z338">
        <f t="shared" si="10"/>
        <v>1.6E-2</v>
      </c>
    </row>
    <row r="339" spans="1:26" x14ac:dyDescent="0.15">
      <c r="A339" s="3">
        <f t="shared" si="11"/>
        <v>44164</v>
      </c>
      <c r="I339">
        <v>1.6E-2</v>
      </c>
      <c r="J339">
        <v>1.6E-2</v>
      </c>
      <c r="K339">
        <v>1.6E-2</v>
      </c>
      <c r="L339">
        <v>1.6E-2</v>
      </c>
      <c r="M339">
        <v>1.7000000000000001E-2</v>
      </c>
      <c r="N339">
        <v>1.7999999999999999E-2</v>
      </c>
      <c r="O339">
        <v>1.9E-2</v>
      </c>
      <c r="P339">
        <v>1.9E-2</v>
      </c>
      <c r="Q339">
        <v>1.9E-2</v>
      </c>
      <c r="R339">
        <v>0.02</v>
      </c>
      <c r="S339">
        <v>2.1999999999999999E-2</v>
      </c>
      <c r="T339">
        <v>2.3E-2</v>
      </c>
      <c r="U339">
        <v>2.4E-2</v>
      </c>
      <c r="V339">
        <v>2.4E-2</v>
      </c>
      <c r="W339">
        <v>2.3E-2</v>
      </c>
      <c r="X339">
        <v>2.1999999999999999E-2</v>
      </c>
      <c r="Y339">
        <v>2.1999999999999999E-2</v>
      </c>
      <c r="Z339">
        <f t="shared" si="10"/>
        <v>2.4E-2</v>
      </c>
    </row>
    <row r="340" spans="1:26" x14ac:dyDescent="0.15">
      <c r="A340" s="3">
        <f t="shared" si="11"/>
        <v>44165</v>
      </c>
      <c r="I340">
        <v>2.7E-2</v>
      </c>
      <c r="J340">
        <v>2.9000000000000001E-2</v>
      </c>
      <c r="K340">
        <v>0.03</v>
      </c>
      <c r="L340">
        <v>3.1E-2</v>
      </c>
      <c r="M340">
        <v>0.03</v>
      </c>
      <c r="N340">
        <v>2.8000000000000001E-2</v>
      </c>
      <c r="O340">
        <v>2.5000000000000001E-2</v>
      </c>
      <c r="P340">
        <v>2.1999999999999999E-2</v>
      </c>
      <c r="Q340">
        <v>1.7999999999999999E-2</v>
      </c>
      <c r="R340">
        <v>1.4999999999999999E-2</v>
      </c>
      <c r="S340">
        <v>1.0999999999999999E-2</v>
      </c>
      <c r="T340">
        <v>8.0000000000000002E-3</v>
      </c>
      <c r="U340">
        <v>7.0000000000000001E-3</v>
      </c>
      <c r="V340">
        <v>5.0000000000000001E-3</v>
      </c>
      <c r="W340">
        <v>5.0000000000000001E-3</v>
      </c>
      <c r="X340">
        <v>4.0000000000000001E-3</v>
      </c>
      <c r="Y340">
        <v>4.0000000000000001E-3</v>
      </c>
      <c r="Z340">
        <f t="shared" si="10"/>
        <v>3.1E-2</v>
      </c>
    </row>
    <row r="341" spans="1:26" x14ac:dyDescent="0.15">
      <c r="A341" s="3">
        <f t="shared" si="11"/>
        <v>44166</v>
      </c>
      <c r="I341">
        <v>2.4E-2</v>
      </c>
      <c r="J341">
        <v>2.8000000000000001E-2</v>
      </c>
      <c r="K341">
        <v>3.1E-2</v>
      </c>
      <c r="L341">
        <v>0.03</v>
      </c>
      <c r="M341">
        <v>2.8000000000000001E-2</v>
      </c>
      <c r="N341">
        <v>2.4E-2</v>
      </c>
      <c r="O341">
        <v>1.9E-2</v>
      </c>
      <c r="P341">
        <v>1.4999999999999999E-2</v>
      </c>
      <c r="Q341">
        <v>0.01</v>
      </c>
      <c r="R341">
        <v>8.9999999999999993E-3</v>
      </c>
      <c r="S341">
        <v>6.0000000000000001E-3</v>
      </c>
      <c r="T341">
        <v>4.0000000000000001E-3</v>
      </c>
      <c r="U341">
        <v>2E-3</v>
      </c>
      <c r="V341">
        <v>2E-3</v>
      </c>
      <c r="W341">
        <v>2E-3</v>
      </c>
      <c r="X341">
        <v>1E-3</v>
      </c>
      <c r="Y341">
        <v>2E-3</v>
      </c>
      <c r="Z341">
        <f t="shared" si="10"/>
        <v>3.1E-2</v>
      </c>
    </row>
    <row r="342" spans="1:26" x14ac:dyDescent="0.15">
      <c r="A342" s="3">
        <f t="shared" si="11"/>
        <v>44167</v>
      </c>
      <c r="I342">
        <v>0.03</v>
      </c>
      <c r="J342">
        <v>3.4000000000000002E-2</v>
      </c>
      <c r="K342">
        <v>3.5000000000000003E-2</v>
      </c>
      <c r="L342">
        <v>3.5999999999999997E-2</v>
      </c>
      <c r="M342">
        <v>3.5000000000000003E-2</v>
      </c>
      <c r="N342">
        <v>3.5000000000000003E-2</v>
      </c>
      <c r="O342">
        <v>3.4000000000000002E-2</v>
      </c>
      <c r="P342">
        <v>3.3000000000000002E-2</v>
      </c>
      <c r="Q342">
        <v>3.1E-2</v>
      </c>
      <c r="R342">
        <v>0.03</v>
      </c>
      <c r="S342">
        <v>2.9000000000000001E-2</v>
      </c>
      <c r="T342">
        <v>2.9000000000000001E-2</v>
      </c>
      <c r="U342">
        <v>2.9000000000000001E-2</v>
      </c>
      <c r="V342">
        <v>2.8000000000000001E-2</v>
      </c>
      <c r="W342">
        <v>2.8000000000000001E-2</v>
      </c>
      <c r="X342">
        <v>2.7E-2</v>
      </c>
      <c r="Y342">
        <v>2.5999999999999999E-2</v>
      </c>
      <c r="Z342">
        <f t="shared" si="10"/>
        <v>3.5999999999999997E-2</v>
      </c>
    </row>
    <row r="343" spans="1:26" x14ac:dyDescent="0.15">
      <c r="A343" s="3">
        <f t="shared" si="11"/>
        <v>44168</v>
      </c>
      <c r="I343">
        <v>2.8000000000000001E-2</v>
      </c>
      <c r="J343">
        <v>2.8000000000000001E-2</v>
      </c>
      <c r="K343">
        <v>2.7E-2</v>
      </c>
      <c r="L343">
        <v>2.5999999999999999E-2</v>
      </c>
      <c r="M343">
        <v>2.5000000000000001E-2</v>
      </c>
      <c r="N343">
        <v>2.5000000000000001E-2</v>
      </c>
      <c r="O343">
        <v>2.5000000000000001E-2</v>
      </c>
      <c r="P343">
        <v>2.4E-2</v>
      </c>
      <c r="Q343">
        <v>2.3E-2</v>
      </c>
      <c r="R343">
        <v>2.1999999999999999E-2</v>
      </c>
      <c r="S343">
        <v>2.3E-2</v>
      </c>
      <c r="T343">
        <v>2.3E-2</v>
      </c>
      <c r="U343">
        <v>2.1999999999999999E-2</v>
      </c>
      <c r="V343">
        <v>2.1999999999999999E-2</v>
      </c>
      <c r="W343">
        <v>2.1999999999999999E-2</v>
      </c>
      <c r="X343">
        <v>2.1000000000000001E-2</v>
      </c>
      <c r="Y343">
        <v>0.02</v>
      </c>
      <c r="Z343">
        <f t="shared" si="10"/>
        <v>2.8000000000000001E-2</v>
      </c>
    </row>
    <row r="344" spans="1:26" x14ac:dyDescent="0.15">
      <c r="A344" s="3">
        <f t="shared" si="11"/>
        <v>44169</v>
      </c>
      <c r="I344">
        <v>2.7E-2</v>
      </c>
      <c r="J344">
        <v>2.8000000000000001E-2</v>
      </c>
      <c r="K344">
        <v>2.9000000000000001E-2</v>
      </c>
      <c r="L344">
        <v>2.9000000000000001E-2</v>
      </c>
      <c r="M344">
        <v>2.9000000000000001E-2</v>
      </c>
      <c r="N344">
        <v>2.8000000000000001E-2</v>
      </c>
      <c r="O344">
        <v>2.5999999999999999E-2</v>
      </c>
      <c r="P344">
        <v>2.4E-2</v>
      </c>
      <c r="Q344">
        <v>2.1000000000000001E-2</v>
      </c>
      <c r="R344">
        <v>1.7000000000000001E-2</v>
      </c>
      <c r="S344">
        <v>1.4E-2</v>
      </c>
      <c r="T344">
        <v>1.0999999999999999E-2</v>
      </c>
      <c r="U344">
        <v>8.0000000000000002E-3</v>
      </c>
      <c r="V344">
        <v>5.0000000000000001E-3</v>
      </c>
      <c r="W344">
        <v>3.0000000000000001E-3</v>
      </c>
      <c r="X344">
        <v>2E-3</v>
      </c>
      <c r="Y344">
        <v>1E-3</v>
      </c>
      <c r="Z344">
        <f t="shared" si="10"/>
        <v>2.9000000000000001E-2</v>
      </c>
    </row>
    <row r="345" spans="1:26" x14ac:dyDescent="0.15">
      <c r="A345" s="3">
        <f t="shared" si="11"/>
        <v>44170</v>
      </c>
      <c r="I345">
        <v>2.3E-2</v>
      </c>
      <c r="J345">
        <v>2.5999999999999999E-2</v>
      </c>
      <c r="K345">
        <v>2.5999999999999999E-2</v>
      </c>
      <c r="L345">
        <v>2.5000000000000001E-2</v>
      </c>
      <c r="M345">
        <v>2.3E-2</v>
      </c>
      <c r="N345">
        <v>0.02</v>
      </c>
      <c r="O345">
        <v>1.7000000000000001E-2</v>
      </c>
      <c r="P345">
        <v>1.4E-2</v>
      </c>
      <c r="Q345">
        <v>1.0999999999999999E-2</v>
      </c>
      <c r="R345">
        <v>8.9999999999999993E-3</v>
      </c>
      <c r="S345">
        <v>8.9999999999999993E-3</v>
      </c>
      <c r="T345">
        <v>8.0000000000000002E-3</v>
      </c>
      <c r="U345">
        <v>8.0000000000000002E-3</v>
      </c>
      <c r="V345">
        <v>7.0000000000000001E-3</v>
      </c>
      <c r="W345">
        <v>6.0000000000000001E-3</v>
      </c>
      <c r="X345">
        <v>5.0000000000000001E-3</v>
      </c>
      <c r="Y345">
        <v>5.0000000000000001E-3</v>
      </c>
      <c r="Z345">
        <f t="shared" si="10"/>
        <v>2.5999999999999999E-2</v>
      </c>
    </row>
    <row r="346" spans="1:26" x14ac:dyDescent="0.15">
      <c r="A346" s="3">
        <f t="shared" si="11"/>
        <v>44171</v>
      </c>
      <c r="I346">
        <v>1.4E-2</v>
      </c>
      <c r="J346">
        <v>1.7000000000000001E-2</v>
      </c>
      <c r="K346">
        <v>0.02</v>
      </c>
      <c r="L346">
        <v>2.1000000000000001E-2</v>
      </c>
      <c r="M346">
        <v>0.02</v>
      </c>
      <c r="N346">
        <v>1.9E-2</v>
      </c>
      <c r="O346">
        <v>1.7000000000000001E-2</v>
      </c>
      <c r="P346">
        <v>1.4E-2</v>
      </c>
      <c r="Q346">
        <v>1.0999999999999999E-2</v>
      </c>
      <c r="R346">
        <v>7.0000000000000001E-3</v>
      </c>
      <c r="S346">
        <v>5.0000000000000001E-3</v>
      </c>
      <c r="T346">
        <v>3.0000000000000001E-3</v>
      </c>
      <c r="U346">
        <v>4.0000000000000001E-3</v>
      </c>
      <c r="V346">
        <v>4.0000000000000001E-3</v>
      </c>
      <c r="W346">
        <v>4.0000000000000001E-3</v>
      </c>
      <c r="X346">
        <v>3.0000000000000001E-3</v>
      </c>
      <c r="Y346">
        <v>3.0000000000000001E-3</v>
      </c>
      <c r="Z346">
        <f t="shared" si="10"/>
        <v>2.1000000000000001E-2</v>
      </c>
    </row>
    <row r="347" spans="1:26" x14ac:dyDescent="0.15">
      <c r="A347" s="3">
        <f t="shared" si="11"/>
        <v>44172</v>
      </c>
      <c r="I347">
        <v>2.5000000000000001E-2</v>
      </c>
      <c r="J347">
        <v>2.9000000000000001E-2</v>
      </c>
      <c r="K347">
        <v>3.2000000000000001E-2</v>
      </c>
      <c r="L347">
        <v>3.4000000000000002E-2</v>
      </c>
      <c r="M347">
        <v>3.3000000000000002E-2</v>
      </c>
      <c r="N347">
        <v>3.1E-2</v>
      </c>
      <c r="O347">
        <v>2.8000000000000001E-2</v>
      </c>
      <c r="P347">
        <v>2.4E-2</v>
      </c>
      <c r="Q347">
        <v>2.1000000000000001E-2</v>
      </c>
      <c r="R347">
        <v>1.6E-2</v>
      </c>
      <c r="S347">
        <v>1.2E-2</v>
      </c>
      <c r="T347">
        <v>8.0000000000000002E-3</v>
      </c>
      <c r="U347">
        <v>5.0000000000000001E-3</v>
      </c>
      <c r="V347">
        <v>3.0000000000000001E-3</v>
      </c>
      <c r="W347">
        <v>2E-3</v>
      </c>
      <c r="X347">
        <v>1E-3</v>
      </c>
      <c r="Y347">
        <v>1E-3</v>
      </c>
      <c r="Z347">
        <f t="shared" si="10"/>
        <v>3.4000000000000002E-2</v>
      </c>
    </row>
    <row r="348" spans="1:26" x14ac:dyDescent="0.15">
      <c r="A348" s="3">
        <f t="shared" si="11"/>
        <v>44173</v>
      </c>
      <c r="I348">
        <v>2.5999999999999999E-2</v>
      </c>
      <c r="J348">
        <v>3.2000000000000001E-2</v>
      </c>
      <c r="K348">
        <v>3.6999999999999998E-2</v>
      </c>
      <c r="L348">
        <v>3.6999999999999998E-2</v>
      </c>
      <c r="M348">
        <v>3.5999999999999997E-2</v>
      </c>
      <c r="N348">
        <v>3.3000000000000002E-2</v>
      </c>
      <c r="O348">
        <v>2.9000000000000001E-2</v>
      </c>
      <c r="P348">
        <v>2.5000000000000001E-2</v>
      </c>
      <c r="Q348">
        <v>0.02</v>
      </c>
      <c r="R348">
        <v>1.4999999999999999E-2</v>
      </c>
      <c r="S348">
        <v>0.01</v>
      </c>
      <c r="T348">
        <v>7.0000000000000001E-3</v>
      </c>
      <c r="U348">
        <v>6.0000000000000001E-3</v>
      </c>
      <c r="V348">
        <v>5.0000000000000001E-3</v>
      </c>
      <c r="W348">
        <v>4.0000000000000001E-3</v>
      </c>
      <c r="X348">
        <v>3.0000000000000001E-3</v>
      </c>
      <c r="Y348">
        <v>2E-3</v>
      </c>
      <c r="Z348">
        <f t="shared" si="10"/>
        <v>3.6999999999999998E-2</v>
      </c>
    </row>
    <row r="349" spans="1:26" x14ac:dyDescent="0.15">
      <c r="A349" s="3">
        <f t="shared" si="11"/>
        <v>44174</v>
      </c>
      <c r="I349">
        <v>2.9000000000000001E-2</v>
      </c>
      <c r="J349">
        <v>3.5999999999999997E-2</v>
      </c>
      <c r="K349">
        <v>4.1000000000000002E-2</v>
      </c>
      <c r="L349">
        <v>4.2999999999999997E-2</v>
      </c>
      <c r="M349">
        <v>4.2000000000000003E-2</v>
      </c>
      <c r="N349">
        <v>3.7999999999999999E-2</v>
      </c>
      <c r="O349">
        <v>3.4000000000000002E-2</v>
      </c>
      <c r="P349">
        <v>2.9000000000000001E-2</v>
      </c>
      <c r="Q349">
        <v>2.3E-2</v>
      </c>
      <c r="R349">
        <v>1.6E-2</v>
      </c>
      <c r="S349">
        <v>1.0999999999999999E-2</v>
      </c>
      <c r="T349">
        <v>8.9999999999999993E-3</v>
      </c>
      <c r="U349">
        <v>6.0000000000000001E-3</v>
      </c>
      <c r="V349">
        <v>4.0000000000000001E-3</v>
      </c>
      <c r="W349">
        <v>2E-3</v>
      </c>
      <c r="X349">
        <v>1E-3</v>
      </c>
      <c r="Y349">
        <v>1E-3</v>
      </c>
      <c r="Z349">
        <f t="shared" si="10"/>
        <v>4.2999999999999997E-2</v>
      </c>
    </row>
    <row r="350" spans="1:26" x14ac:dyDescent="0.15">
      <c r="A350" s="3">
        <f t="shared" si="11"/>
        <v>44175</v>
      </c>
      <c r="I350">
        <v>3.4000000000000002E-2</v>
      </c>
      <c r="J350">
        <v>4.1000000000000002E-2</v>
      </c>
      <c r="K350">
        <v>4.4999999999999998E-2</v>
      </c>
      <c r="L350">
        <v>4.4999999999999998E-2</v>
      </c>
      <c r="M350">
        <v>4.2999999999999997E-2</v>
      </c>
      <c r="N350">
        <v>0.04</v>
      </c>
      <c r="O350">
        <v>3.5000000000000003E-2</v>
      </c>
      <c r="P350">
        <v>2.8000000000000001E-2</v>
      </c>
      <c r="Q350">
        <v>2.1999999999999999E-2</v>
      </c>
      <c r="R350">
        <v>1.4999999999999999E-2</v>
      </c>
      <c r="S350">
        <v>8.9999999999999993E-3</v>
      </c>
      <c r="T350">
        <v>6.0000000000000001E-3</v>
      </c>
      <c r="U350">
        <v>4.0000000000000001E-3</v>
      </c>
      <c r="V350">
        <v>2E-3</v>
      </c>
      <c r="W350">
        <v>1E-3</v>
      </c>
      <c r="X350">
        <v>0</v>
      </c>
      <c r="Y350">
        <v>0</v>
      </c>
      <c r="Z350">
        <f t="shared" si="10"/>
        <v>4.4999999999999998E-2</v>
      </c>
    </row>
    <row r="351" spans="1:26" x14ac:dyDescent="0.15">
      <c r="A351" s="3">
        <f t="shared" si="11"/>
        <v>44176</v>
      </c>
      <c r="I351">
        <v>2.7E-2</v>
      </c>
      <c r="J351">
        <v>3.3000000000000002E-2</v>
      </c>
      <c r="K351">
        <v>3.6999999999999998E-2</v>
      </c>
      <c r="L351">
        <v>3.9E-2</v>
      </c>
      <c r="M351">
        <v>3.9E-2</v>
      </c>
      <c r="N351">
        <v>3.6999999999999998E-2</v>
      </c>
      <c r="O351">
        <v>3.4000000000000002E-2</v>
      </c>
      <c r="P351">
        <v>3.2000000000000001E-2</v>
      </c>
      <c r="Q351">
        <v>2.9000000000000001E-2</v>
      </c>
      <c r="R351">
        <v>2.7E-2</v>
      </c>
      <c r="S351">
        <v>2.5999999999999999E-2</v>
      </c>
      <c r="T351">
        <v>2.5999999999999999E-2</v>
      </c>
      <c r="U351">
        <v>2.7E-2</v>
      </c>
      <c r="V351">
        <v>2.7E-2</v>
      </c>
      <c r="W351">
        <v>2.8000000000000001E-2</v>
      </c>
      <c r="X351">
        <v>2.9000000000000001E-2</v>
      </c>
      <c r="Y351">
        <v>2.9000000000000001E-2</v>
      </c>
      <c r="Z351">
        <f t="shared" si="10"/>
        <v>3.9E-2</v>
      </c>
    </row>
    <row r="352" spans="1:26" x14ac:dyDescent="0.15">
      <c r="A352" s="3">
        <f t="shared" si="11"/>
        <v>44177</v>
      </c>
      <c r="I352">
        <v>2.9000000000000001E-2</v>
      </c>
      <c r="J352">
        <v>3.1E-2</v>
      </c>
      <c r="K352">
        <v>3.1E-2</v>
      </c>
      <c r="L352">
        <v>2.8000000000000001E-2</v>
      </c>
      <c r="M352">
        <v>2.5000000000000001E-2</v>
      </c>
      <c r="N352">
        <v>2.1000000000000001E-2</v>
      </c>
      <c r="O352">
        <v>1.7000000000000001E-2</v>
      </c>
      <c r="P352">
        <v>1.2999999999999999E-2</v>
      </c>
      <c r="Q352">
        <v>8.9999999999999993E-3</v>
      </c>
      <c r="R352">
        <v>5.0000000000000001E-3</v>
      </c>
      <c r="S352">
        <v>1E-3</v>
      </c>
      <c r="T352">
        <v>0</v>
      </c>
      <c r="U352">
        <v>0</v>
      </c>
      <c r="V352">
        <v>1E-3</v>
      </c>
      <c r="W352">
        <v>2E-3</v>
      </c>
      <c r="X352">
        <v>2E-3</v>
      </c>
      <c r="Y352">
        <v>4.0000000000000001E-3</v>
      </c>
      <c r="Z352">
        <f t="shared" si="10"/>
        <v>3.1E-2</v>
      </c>
    </row>
    <row r="353" spans="1:26" x14ac:dyDescent="0.15">
      <c r="A353" s="3">
        <f t="shared" si="11"/>
        <v>44178</v>
      </c>
      <c r="I353">
        <v>2.1000000000000001E-2</v>
      </c>
      <c r="J353">
        <v>2.1999999999999999E-2</v>
      </c>
      <c r="K353">
        <v>2.3E-2</v>
      </c>
      <c r="L353">
        <v>2.3E-2</v>
      </c>
      <c r="M353">
        <v>2.4E-2</v>
      </c>
      <c r="N353">
        <v>2.5000000000000001E-2</v>
      </c>
      <c r="O353">
        <v>2.5000000000000001E-2</v>
      </c>
      <c r="P353">
        <v>2.4E-2</v>
      </c>
      <c r="Q353">
        <v>2.3E-2</v>
      </c>
      <c r="R353">
        <v>2.1000000000000001E-2</v>
      </c>
      <c r="S353">
        <v>0.02</v>
      </c>
      <c r="T353">
        <v>0.02</v>
      </c>
      <c r="U353">
        <v>1.9E-2</v>
      </c>
      <c r="V353">
        <v>1.7000000000000001E-2</v>
      </c>
      <c r="W353">
        <v>1.7000000000000001E-2</v>
      </c>
      <c r="X353">
        <v>1.9E-2</v>
      </c>
      <c r="Y353">
        <v>0.02</v>
      </c>
      <c r="Z353">
        <f t="shared" si="10"/>
        <v>2.5000000000000001E-2</v>
      </c>
    </row>
    <row r="354" spans="1:26" x14ac:dyDescent="0.15">
      <c r="A354" s="3">
        <f t="shared" si="11"/>
        <v>44179</v>
      </c>
      <c r="I354">
        <v>2.3E-2</v>
      </c>
      <c r="J354">
        <v>2.3E-2</v>
      </c>
      <c r="K354">
        <v>2.3E-2</v>
      </c>
      <c r="L354">
        <v>2.1999999999999999E-2</v>
      </c>
      <c r="M354">
        <v>2.1999999999999999E-2</v>
      </c>
      <c r="N354">
        <v>2.1999999999999999E-2</v>
      </c>
      <c r="O354">
        <v>2.1000000000000001E-2</v>
      </c>
      <c r="P354">
        <v>0.02</v>
      </c>
      <c r="Q354">
        <v>0.02</v>
      </c>
      <c r="R354">
        <v>1.9E-2</v>
      </c>
      <c r="S354">
        <v>1.7999999999999999E-2</v>
      </c>
      <c r="T354">
        <v>1.7999999999999999E-2</v>
      </c>
      <c r="U354">
        <v>1.7999999999999999E-2</v>
      </c>
      <c r="V354">
        <v>1.7999999999999999E-2</v>
      </c>
      <c r="W354">
        <v>1.7999999999999999E-2</v>
      </c>
      <c r="X354">
        <v>1.7999999999999999E-2</v>
      </c>
      <c r="Y354">
        <v>1.7999999999999999E-2</v>
      </c>
      <c r="Z354">
        <f t="shared" si="10"/>
        <v>2.3E-2</v>
      </c>
    </row>
    <row r="355" spans="1:26" x14ac:dyDescent="0.15">
      <c r="A355" s="3">
        <f t="shared" si="11"/>
        <v>44180</v>
      </c>
      <c r="I355">
        <v>1.6E-2</v>
      </c>
      <c r="J355">
        <v>1.6E-2</v>
      </c>
      <c r="K355">
        <v>1.4999999999999999E-2</v>
      </c>
      <c r="L355">
        <v>1.4999999999999999E-2</v>
      </c>
      <c r="M355">
        <v>1.4E-2</v>
      </c>
      <c r="N355">
        <v>1.4E-2</v>
      </c>
      <c r="O355">
        <v>1.2999999999999999E-2</v>
      </c>
      <c r="P355">
        <v>1.2E-2</v>
      </c>
      <c r="Q355">
        <v>1.2E-2</v>
      </c>
      <c r="R355">
        <v>1.2E-2</v>
      </c>
      <c r="S355">
        <v>1.2E-2</v>
      </c>
      <c r="T355">
        <v>1.2999999999999999E-2</v>
      </c>
      <c r="U355">
        <v>1.2999999999999999E-2</v>
      </c>
      <c r="V355">
        <v>1.2999999999999999E-2</v>
      </c>
      <c r="W355">
        <v>1.2E-2</v>
      </c>
      <c r="X355">
        <v>1.2E-2</v>
      </c>
      <c r="Y355">
        <v>1.2E-2</v>
      </c>
      <c r="Z355">
        <f t="shared" si="10"/>
        <v>1.6E-2</v>
      </c>
    </row>
    <row r="356" spans="1:26" x14ac:dyDescent="0.15">
      <c r="A356" s="3">
        <f t="shared" si="11"/>
        <v>44181</v>
      </c>
      <c r="I356">
        <v>1.7999999999999999E-2</v>
      </c>
      <c r="J356">
        <v>1.9E-2</v>
      </c>
      <c r="K356">
        <v>1.9E-2</v>
      </c>
      <c r="L356">
        <v>1.9E-2</v>
      </c>
      <c r="M356">
        <v>1.9E-2</v>
      </c>
      <c r="N356">
        <v>1.9E-2</v>
      </c>
      <c r="O356">
        <v>1.9E-2</v>
      </c>
      <c r="P356">
        <v>1.9E-2</v>
      </c>
      <c r="Q356">
        <v>1.9E-2</v>
      </c>
      <c r="R356">
        <v>1.9E-2</v>
      </c>
      <c r="S356">
        <v>0.02</v>
      </c>
      <c r="T356">
        <v>0.02</v>
      </c>
      <c r="U356">
        <v>0.02</v>
      </c>
      <c r="V356">
        <v>2.1000000000000001E-2</v>
      </c>
      <c r="W356">
        <v>2.1999999999999999E-2</v>
      </c>
      <c r="X356">
        <v>2.3E-2</v>
      </c>
      <c r="Y356">
        <v>2.4E-2</v>
      </c>
      <c r="Z356">
        <f t="shared" si="10"/>
        <v>2.4E-2</v>
      </c>
    </row>
    <row r="357" spans="1:26" x14ac:dyDescent="0.15">
      <c r="A357" s="3">
        <f t="shared" si="11"/>
        <v>44182</v>
      </c>
      <c r="I357">
        <v>2.9000000000000001E-2</v>
      </c>
      <c r="J357">
        <v>2.9000000000000001E-2</v>
      </c>
      <c r="K357">
        <v>0.03</v>
      </c>
      <c r="L357">
        <v>2.9000000000000001E-2</v>
      </c>
      <c r="M357">
        <v>2.7E-2</v>
      </c>
      <c r="N357">
        <v>2.5000000000000001E-2</v>
      </c>
      <c r="O357">
        <v>2.1999999999999999E-2</v>
      </c>
      <c r="P357">
        <v>1.9E-2</v>
      </c>
      <c r="Q357">
        <v>1.4999999999999999E-2</v>
      </c>
      <c r="R357">
        <v>1.0999999999999999E-2</v>
      </c>
      <c r="S357">
        <v>7.0000000000000001E-3</v>
      </c>
      <c r="T357">
        <v>5.0000000000000001E-3</v>
      </c>
      <c r="U357">
        <v>3.0000000000000001E-3</v>
      </c>
      <c r="V357">
        <v>2E-3</v>
      </c>
      <c r="W357">
        <v>2E-3</v>
      </c>
      <c r="X357">
        <v>1E-3</v>
      </c>
      <c r="Y357">
        <v>1E-3</v>
      </c>
      <c r="Z357">
        <f t="shared" si="10"/>
        <v>0.03</v>
      </c>
    </row>
    <row r="358" spans="1:26" x14ac:dyDescent="0.15">
      <c r="A358" s="3">
        <f t="shared" si="11"/>
        <v>44183</v>
      </c>
      <c r="I358">
        <v>2.5999999999999999E-2</v>
      </c>
      <c r="J358">
        <v>0.03</v>
      </c>
      <c r="K358">
        <v>3.3000000000000002E-2</v>
      </c>
      <c r="L358">
        <v>3.3000000000000002E-2</v>
      </c>
      <c r="M358">
        <v>0.03</v>
      </c>
      <c r="N358">
        <v>2.8000000000000001E-2</v>
      </c>
      <c r="O358">
        <v>2.5000000000000001E-2</v>
      </c>
      <c r="P358">
        <v>2.1000000000000001E-2</v>
      </c>
      <c r="Q358">
        <v>1.7999999999999999E-2</v>
      </c>
      <c r="R358">
        <v>1.4E-2</v>
      </c>
      <c r="S358">
        <v>0.01</v>
      </c>
      <c r="T358">
        <v>8.9999999999999993E-3</v>
      </c>
      <c r="U358">
        <v>8.9999999999999993E-3</v>
      </c>
      <c r="V358">
        <v>0.01</v>
      </c>
      <c r="W358">
        <v>1.0999999999999999E-2</v>
      </c>
      <c r="X358">
        <v>1.2E-2</v>
      </c>
      <c r="Y358">
        <v>1.4E-2</v>
      </c>
      <c r="Z358">
        <f t="shared" si="10"/>
        <v>3.3000000000000002E-2</v>
      </c>
    </row>
    <row r="359" spans="1:26" x14ac:dyDescent="0.15">
      <c r="A359" s="3">
        <f t="shared" si="11"/>
        <v>44184</v>
      </c>
      <c r="I359">
        <v>0.03</v>
      </c>
      <c r="J359">
        <v>3.2000000000000001E-2</v>
      </c>
      <c r="K359">
        <v>3.3000000000000002E-2</v>
      </c>
      <c r="L359">
        <v>3.4000000000000002E-2</v>
      </c>
      <c r="M359">
        <v>3.5000000000000003E-2</v>
      </c>
      <c r="N359">
        <v>3.5000000000000003E-2</v>
      </c>
      <c r="O359">
        <v>3.5000000000000003E-2</v>
      </c>
      <c r="P359">
        <v>3.4000000000000002E-2</v>
      </c>
      <c r="Q359">
        <v>3.4000000000000002E-2</v>
      </c>
      <c r="R359">
        <v>3.3000000000000002E-2</v>
      </c>
      <c r="S359">
        <v>3.3000000000000002E-2</v>
      </c>
      <c r="T359">
        <v>3.3000000000000002E-2</v>
      </c>
      <c r="U359">
        <v>3.2000000000000001E-2</v>
      </c>
      <c r="V359">
        <v>3.1E-2</v>
      </c>
      <c r="W359">
        <v>2.9000000000000001E-2</v>
      </c>
      <c r="X359">
        <v>2.8000000000000001E-2</v>
      </c>
      <c r="Y359">
        <v>2.5999999999999999E-2</v>
      </c>
      <c r="Z359">
        <f t="shared" si="10"/>
        <v>3.5000000000000003E-2</v>
      </c>
    </row>
    <row r="360" spans="1:26" x14ac:dyDescent="0.15">
      <c r="A360" s="3">
        <f t="shared" si="11"/>
        <v>44185</v>
      </c>
      <c r="I360">
        <v>2.8000000000000001E-2</v>
      </c>
      <c r="J360">
        <v>0.03</v>
      </c>
      <c r="K360">
        <v>3.1E-2</v>
      </c>
      <c r="L360">
        <v>3.1E-2</v>
      </c>
      <c r="M360">
        <v>0.03</v>
      </c>
      <c r="N360">
        <v>2.8000000000000001E-2</v>
      </c>
      <c r="O360">
        <v>2.4E-2</v>
      </c>
      <c r="P360">
        <v>0.02</v>
      </c>
      <c r="Q360">
        <v>1.6E-2</v>
      </c>
      <c r="R360">
        <v>1.2E-2</v>
      </c>
      <c r="S360">
        <v>8.9999999999999993E-3</v>
      </c>
      <c r="T360">
        <v>6.0000000000000001E-3</v>
      </c>
      <c r="U360">
        <v>3.0000000000000001E-3</v>
      </c>
      <c r="V360">
        <v>2E-3</v>
      </c>
      <c r="W360">
        <v>2E-3</v>
      </c>
      <c r="X360">
        <v>3.0000000000000001E-3</v>
      </c>
      <c r="Y360">
        <v>3.0000000000000001E-3</v>
      </c>
      <c r="Z360">
        <f t="shared" si="10"/>
        <v>3.1E-2</v>
      </c>
    </row>
    <row r="361" spans="1:26" x14ac:dyDescent="0.15">
      <c r="A361" s="3">
        <f t="shared" si="11"/>
        <v>44186</v>
      </c>
      <c r="I361">
        <v>2.7E-2</v>
      </c>
      <c r="J361">
        <v>3.2000000000000001E-2</v>
      </c>
      <c r="K361">
        <v>3.5000000000000003E-2</v>
      </c>
      <c r="L361">
        <v>3.5999999999999997E-2</v>
      </c>
      <c r="M361">
        <v>3.4000000000000002E-2</v>
      </c>
      <c r="N361">
        <v>3.1E-2</v>
      </c>
      <c r="O361">
        <v>2.7E-2</v>
      </c>
      <c r="P361">
        <v>2.3E-2</v>
      </c>
      <c r="Q361">
        <v>1.7999999999999999E-2</v>
      </c>
      <c r="R361">
        <v>1.2999999999999999E-2</v>
      </c>
      <c r="S361">
        <v>8.0000000000000002E-3</v>
      </c>
      <c r="T361">
        <v>5.0000000000000001E-3</v>
      </c>
      <c r="U361">
        <v>4.0000000000000001E-3</v>
      </c>
      <c r="V361">
        <v>2E-3</v>
      </c>
      <c r="W361">
        <v>2E-3</v>
      </c>
      <c r="X361">
        <v>1E-3</v>
      </c>
      <c r="Y361">
        <v>0</v>
      </c>
      <c r="Z361">
        <f t="shared" si="10"/>
        <v>3.5999999999999997E-2</v>
      </c>
    </row>
    <row r="362" spans="1:26" x14ac:dyDescent="0.15">
      <c r="A362" s="3">
        <f t="shared" si="11"/>
        <v>44187</v>
      </c>
      <c r="I362">
        <v>2.8000000000000001E-2</v>
      </c>
      <c r="J362">
        <v>3.4000000000000002E-2</v>
      </c>
      <c r="K362">
        <v>3.9E-2</v>
      </c>
      <c r="L362">
        <v>4.1000000000000002E-2</v>
      </c>
      <c r="M362">
        <v>4.1000000000000002E-2</v>
      </c>
      <c r="N362">
        <v>0.04</v>
      </c>
      <c r="O362">
        <v>3.7999999999999999E-2</v>
      </c>
      <c r="P362">
        <v>3.5000000000000003E-2</v>
      </c>
      <c r="Q362">
        <v>3.1E-2</v>
      </c>
      <c r="R362">
        <v>2.5999999999999999E-2</v>
      </c>
      <c r="S362">
        <v>2.1000000000000001E-2</v>
      </c>
      <c r="T362">
        <v>1.7000000000000001E-2</v>
      </c>
      <c r="U362">
        <v>1.2999999999999999E-2</v>
      </c>
      <c r="V362">
        <v>1.0999999999999999E-2</v>
      </c>
      <c r="W362">
        <v>0.01</v>
      </c>
      <c r="X362">
        <v>0.01</v>
      </c>
      <c r="Y362">
        <v>1.0999999999999999E-2</v>
      </c>
      <c r="Z362">
        <f t="shared" si="10"/>
        <v>4.1000000000000002E-2</v>
      </c>
    </row>
    <row r="363" spans="1:26" x14ac:dyDescent="0.15">
      <c r="A363" s="3">
        <f t="shared" si="11"/>
        <v>44188</v>
      </c>
      <c r="I363">
        <v>2.3E-2</v>
      </c>
      <c r="J363">
        <v>2.5000000000000001E-2</v>
      </c>
      <c r="K363">
        <v>2.8000000000000001E-2</v>
      </c>
      <c r="L363">
        <v>2.9000000000000001E-2</v>
      </c>
      <c r="M363">
        <v>3.1E-2</v>
      </c>
      <c r="N363">
        <v>3.2000000000000001E-2</v>
      </c>
      <c r="O363">
        <v>3.1E-2</v>
      </c>
      <c r="P363">
        <v>0.03</v>
      </c>
      <c r="Q363">
        <v>0.03</v>
      </c>
      <c r="R363">
        <v>0.03</v>
      </c>
      <c r="S363">
        <v>3.1E-2</v>
      </c>
      <c r="T363">
        <v>3.1E-2</v>
      </c>
      <c r="U363">
        <v>3.1E-2</v>
      </c>
      <c r="V363">
        <v>0.03</v>
      </c>
      <c r="W363">
        <v>0.03</v>
      </c>
      <c r="X363">
        <v>0.03</v>
      </c>
      <c r="Y363">
        <v>2.9000000000000001E-2</v>
      </c>
      <c r="Z363">
        <f t="shared" si="10"/>
        <v>3.2000000000000001E-2</v>
      </c>
    </row>
    <row r="364" spans="1:26" x14ac:dyDescent="0.15">
      <c r="A364" s="3">
        <f t="shared" si="11"/>
        <v>44189</v>
      </c>
      <c r="I364">
        <v>2.9000000000000001E-2</v>
      </c>
      <c r="J364">
        <v>3.1E-2</v>
      </c>
      <c r="K364">
        <v>3.3000000000000002E-2</v>
      </c>
      <c r="L364">
        <v>3.4000000000000002E-2</v>
      </c>
      <c r="M364">
        <v>3.5000000000000003E-2</v>
      </c>
      <c r="N364">
        <v>3.5000000000000003E-2</v>
      </c>
      <c r="O364">
        <v>3.3000000000000002E-2</v>
      </c>
      <c r="P364">
        <v>3.1E-2</v>
      </c>
      <c r="Q364">
        <v>2.7E-2</v>
      </c>
      <c r="R364">
        <v>2.4E-2</v>
      </c>
      <c r="S364">
        <v>2.1000000000000001E-2</v>
      </c>
      <c r="T364">
        <v>1.7000000000000001E-2</v>
      </c>
      <c r="U364">
        <v>1.2999999999999999E-2</v>
      </c>
      <c r="V364">
        <v>1.0999999999999999E-2</v>
      </c>
      <c r="W364">
        <v>0.01</v>
      </c>
      <c r="X364">
        <v>8.9999999999999993E-3</v>
      </c>
      <c r="Y364">
        <v>8.9999999999999993E-3</v>
      </c>
      <c r="Z364">
        <f t="shared" si="10"/>
        <v>3.5000000000000003E-2</v>
      </c>
    </row>
    <row r="365" spans="1:26" x14ac:dyDescent="0.15">
      <c r="A365" s="3">
        <f t="shared" si="11"/>
        <v>44190</v>
      </c>
      <c r="I365">
        <v>0.03</v>
      </c>
      <c r="J365">
        <v>3.3000000000000002E-2</v>
      </c>
      <c r="K365">
        <v>3.5000000000000003E-2</v>
      </c>
      <c r="L365">
        <v>3.5000000000000003E-2</v>
      </c>
      <c r="M365">
        <v>3.3000000000000002E-2</v>
      </c>
      <c r="N365">
        <v>3.1E-2</v>
      </c>
      <c r="O365">
        <v>2.8000000000000001E-2</v>
      </c>
      <c r="P365">
        <v>2.5000000000000001E-2</v>
      </c>
      <c r="Q365">
        <v>2.1999999999999999E-2</v>
      </c>
      <c r="R365">
        <v>1.7999999999999999E-2</v>
      </c>
      <c r="S365">
        <v>1.4999999999999999E-2</v>
      </c>
      <c r="T365">
        <v>1.2E-2</v>
      </c>
      <c r="U365">
        <v>0.01</v>
      </c>
      <c r="V365">
        <v>8.9999999999999993E-3</v>
      </c>
      <c r="W365">
        <v>7.0000000000000001E-3</v>
      </c>
      <c r="X365">
        <v>6.0000000000000001E-3</v>
      </c>
      <c r="Y365">
        <v>5.0000000000000001E-3</v>
      </c>
      <c r="Z365">
        <f t="shared" si="10"/>
        <v>3.5000000000000003E-2</v>
      </c>
    </row>
    <row r="366" spans="1:26" x14ac:dyDescent="0.15">
      <c r="A366" s="3">
        <f t="shared" si="11"/>
        <v>44191</v>
      </c>
      <c r="I366">
        <v>2.8000000000000001E-2</v>
      </c>
      <c r="J366">
        <v>3.3000000000000002E-2</v>
      </c>
      <c r="K366">
        <v>3.6999999999999998E-2</v>
      </c>
      <c r="L366">
        <v>3.5000000000000003E-2</v>
      </c>
      <c r="M366">
        <v>3.3000000000000002E-2</v>
      </c>
      <c r="N366">
        <v>3.1E-2</v>
      </c>
      <c r="O366">
        <v>2.8000000000000001E-2</v>
      </c>
      <c r="P366">
        <v>2.4E-2</v>
      </c>
      <c r="Q366">
        <v>0.02</v>
      </c>
      <c r="R366">
        <v>1.4999999999999999E-2</v>
      </c>
      <c r="S366">
        <v>1.0999999999999999E-2</v>
      </c>
      <c r="T366">
        <v>8.9999999999999993E-3</v>
      </c>
      <c r="U366">
        <v>8.0000000000000002E-3</v>
      </c>
      <c r="V366">
        <v>6.0000000000000001E-3</v>
      </c>
      <c r="W366">
        <v>4.0000000000000001E-3</v>
      </c>
      <c r="X366">
        <v>3.0000000000000001E-3</v>
      </c>
      <c r="Y366">
        <v>3.0000000000000001E-3</v>
      </c>
      <c r="Z366">
        <f t="shared" si="10"/>
        <v>3.6999999999999998E-2</v>
      </c>
    </row>
    <row r="367" spans="1:26" x14ac:dyDescent="0.15">
      <c r="A367" s="3">
        <f t="shared" si="11"/>
        <v>44192</v>
      </c>
      <c r="I367">
        <v>3.1E-2</v>
      </c>
      <c r="J367">
        <v>3.6999999999999998E-2</v>
      </c>
      <c r="K367">
        <v>4.1000000000000002E-2</v>
      </c>
      <c r="L367">
        <v>4.2000000000000003E-2</v>
      </c>
      <c r="M367">
        <v>4.1000000000000002E-2</v>
      </c>
      <c r="N367">
        <v>3.9E-2</v>
      </c>
      <c r="O367">
        <v>3.4000000000000002E-2</v>
      </c>
      <c r="P367">
        <v>0.03</v>
      </c>
      <c r="Q367">
        <v>2.4E-2</v>
      </c>
      <c r="R367">
        <v>1.7999999999999999E-2</v>
      </c>
      <c r="S367">
        <v>1.2999999999999999E-2</v>
      </c>
      <c r="T367">
        <v>8.9999999999999993E-3</v>
      </c>
      <c r="U367">
        <v>5.0000000000000001E-3</v>
      </c>
      <c r="V367">
        <v>3.0000000000000001E-3</v>
      </c>
      <c r="W367">
        <v>2E-3</v>
      </c>
      <c r="X367">
        <v>1E-3</v>
      </c>
      <c r="Y367">
        <v>1E-3</v>
      </c>
      <c r="Z367">
        <f t="shared" si="10"/>
        <v>4.2000000000000003E-2</v>
      </c>
    </row>
    <row r="368" spans="1:26" x14ac:dyDescent="0.15">
      <c r="A368" s="3">
        <f t="shared" si="11"/>
        <v>44193</v>
      </c>
      <c r="I368">
        <v>2.5999999999999999E-2</v>
      </c>
      <c r="J368">
        <v>3.1E-2</v>
      </c>
      <c r="K368">
        <v>3.5000000000000003E-2</v>
      </c>
      <c r="L368">
        <v>3.4000000000000002E-2</v>
      </c>
      <c r="M368">
        <v>3.3000000000000002E-2</v>
      </c>
      <c r="N368">
        <v>2.9000000000000001E-2</v>
      </c>
      <c r="O368">
        <v>2.4E-2</v>
      </c>
      <c r="P368">
        <v>0.02</v>
      </c>
      <c r="Q368">
        <v>1.6E-2</v>
      </c>
      <c r="R368">
        <v>1.2E-2</v>
      </c>
      <c r="S368">
        <v>8.0000000000000002E-3</v>
      </c>
      <c r="T368">
        <v>6.0000000000000001E-3</v>
      </c>
      <c r="U368">
        <v>5.0000000000000001E-3</v>
      </c>
      <c r="V368">
        <v>4.0000000000000001E-3</v>
      </c>
      <c r="W368">
        <v>4.0000000000000001E-3</v>
      </c>
      <c r="X368">
        <v>2E-3</v>
      </c>
      <c r="Y368">
        <v>1E-3</v>
      </c>
      <c r="Z368">
        <f t="shared" si="10"/>
        <v>3.5000000000000003E-2</v>
      </c>
    </row>
    <row r="369" spans="1:27" x14ac:dyDescent="0.15">
      <c r="A369" s="3">
        <f t="shared" si="11"/>
        <v>44194</v>
      </c>
      <c r="I369">
        <v>3.1E-2</v>
      </c>
      <c r="J369">
        <v>3.5999999999999997E-2</v>
      </c>
      <c r="K369">
        <v>3.9E-2</v>
      </c>
      <c r="L369">
        <v>0.04</v>
      </c>
      <c r="M369">
        <v>0.04</v>
      </c>
      <c r="N369">
        <v>0.04</v>
      </c>
      <c r="O369">
        <v>0.04</v>
      </c>
      <c r="P369">
        <v>3.9E-2</v>
      </c>
      <c r="Q369">
        <v>3.7999999999999999E-2</v>
      </c>
      <c r="R369">
        <v>3.5999999999999997E-2</v>
      </c>
      <c r="S369">
        <v>3.4000000000000002E-2</v>
      </c>
      <c r="T369">
        <v>3.3000000000000002E-2</v>
      </c>
      <c r="U369">
        <v>3.2000000000000001E-2</v>
      </c>
      <c r="V369">
        <v>0.03</v>
      </c>
      <c r="W369">
        <v>2.9000000000000001E-2</v>
      </c>
      <c r="X369">
        <v>2.9000000000000001E-2</v>
      </c>
      <c r="Y369">
        <v>2.8000000000000001E-2</v>
      </c>
      <c r="Z369">
        <f t="shared" si="10"/>
        <v>0.04</v>
      </c>
    </row>
    <row r="370" spans="1:27" x14ac:dyDescent="0.15">
      <c r="A370" s="3">
        <f t="shared" si="11"/>
        <v>44195</v>
      </c>
      <c r="I370">
        <v>2.9000000000000001E-2</v>
      </c>
      <c r="J370">
        <v>0.03</v>
      </c>
      <c r="K370">
        <v>0.03</v>
      </c>
      <c r="L370">
        <v>0.03</v>
      </c>
      <c r="M370">
        <v>2.9000000000000001E-2</v>
      </c>
      <c r="N370">
        <v>2.9000000000000001E-2</v>
      </c>
      <c r="O370">
        <v>2.8000000000000001E-2</v>
      </c>
      <c r="P370">
        <v>2.7E-2</v>
      </c>
      <c r="Q370">
        <v>2.5999999999999999E-2</v>
      </c>
      <c r="R370">
        <v>2.5000000000000001E-2</v>
      </c>
      <c r="S370">
        <v>2.5000000000000001E-2</v>
      </c>
      <c r="T370">
        <v>2.5000000000000001E-2</v>
      </c>
      <c r="U370">
        <v>2.5000000000000001E-2</v>
      </c>
      <c r="V370">
        <v>2.5000000000000001E-2</v>
      </c>
      <c r="W370">
        <v>2.5000000000000001E-2</v>
      </c>
      <c r="X370">
        <v>2.5000000000000001E-2</v>
      </c>
      <c r="Y370">
        <v>2.5999999999999999E-2</v>
      </c>
      <c r="Z370">
        <f t="shared" si="10"/>
        <v>0.03</v>
      </c>
    </row>
    <row r="371" spans="1:27" x14ac:dyDescent="0.15">
      <c r="A371" s="3">
        <f t="shared" si="11"/>
        <v>44196</v>
      </c>
      <c r="I371">
        <v>3.1E-2</v>
      </c>
      <c r="J371">
        <v>3.2000000000000001E-2</v>
      </c>
      <c r="K371">
        <v>3.1E-2</v>
      </c>
      <c r="L371">
        <v>3.1E-2</v>
      </c>
      <c r="M371">
        <v>3.1E-2</v>
      </c>
      <c r="N371">
        <v>0.03</v>
      </c>
      <c r="O371">
        <v>2.8000000000000001E-2</v>
      </c>
      <c r="P371">
        <v>2.5999999999999999E-2</v>
      </c>
      <c r="Q371">
        <v>2.5999999999999999E-2</v>
      </c>
      <c r="R371">
        <v>2.7E-2</v>
      </c>
      <c r="S371">
        <v>2.7E-2</v>
      </c>
      <c r="T371">
        <v>2.7E-2</v>
      </c>
      <c r="Z371">
        <f t="shared" si="10"/>
        <v>3.2000000000000001E-2</v>
      </c>
    </row>
    <row r="373" spans="1:27" ht="11.25" customHeight="1" x14ac:dyDescent="0.15"/>
    <row r="374" spans="1:27" x14ac:dyDescent="0.15">
      <c r="E374" s="17"/>
      <c r="G374" t="s">
        <v>137</v>
      </c>
      <c r="H374">
        <f>MAX(Z6:Z371)</f>
        <v>6.5000000000000002E-2</v>
      </c>
    </row>
    <row r="375" spans="1:27" x14ac:dyDescent="0.15">
      <c r="E375" s="17"/>
    </row>
    <row r="376" spans="1:27" x14ac:dyDescent="0.15">
      <c r="E376" s="17"/>
      <c r="G376" t="s">
        <v>139</v>
      </c>
      <c r="H376">
        <f>MIN(B6:Y371)</f>
        <v>0</v>
      </c>
    </row>
    <row r="382" spans="1:27" x14ac:dyDescent="0.15">
      <c r="AA382" s="17"/>
    </row>
    <row r="383" spans="1:27" x14ac:dyDescent="0.1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49"/>
  <dimension ref="A2:Z385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9.75" defaultRowHeight="12" x14ac:dyDescent="0.15"/>
  <sheetData>
    <row r="2" spans="1:26" x14ac:dyDescent="0.15">
      <c r="A2" s="1" t="s">
        <v>146</v>
      </c>
      <c r="C2" s="19" t="s">
        <v>165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2E-3</v>
      </c>
      <c r="K6">
        <v>4.0000000000000001E-3</v>
      </c>
      <c r="L6">
        <v>1.0999999999999999E-2</v>
      </c>
      <c r="M6">
        <v>1.2999999999999999E-2</v>
      </c>
      <c r="N6">
        <v>1.2999999999999999E-2</v>
      </c>
      <c r="O6">
        <v>1.7000000000000001E-2</v>
      </c>
      <c r="P6">
        <v>1.9E-2</v>
      </c>
      <c r="Q6">
        <v>0.02</v>
      </c>
      <c r="R6">
        <v>2.3E-2</v>
      </c>
      <c r="S6">
        <v>1.7000000000000001E-2</v>
      </c>
      <c r="T6">
        <v>1.2999999999999999E-2</v>
      </c>
      <c r="U6">
        <v>1.4E-2</v>
      </c>
      <c r="V6">
        <v>1.4E-2</v>
      </c>
      <c r="W6">
        <v>1.4E-2</v>
      </c>
      <c r="X6">
        <v>1.2999999999999999E-2</v>
      </c>
      <c r="Y6">
        <v>1.4999999999999999E-2</v>
      </c>
      <c r="Z6">
        <f>MAX(B6:Y6)</f>
        <v>2.3E-2</v>
      </c>
    </row>
    <row r="7" spans="1:26" x14ac:dyDescent="0.15">
      <c r="A7" s="3">
        <f>A6+1</f>
        <v>43832</v>
      </c>
      <c r="B7">
        <v>1.4E-2</v>
      </c>
      <c r="D7">
        <v>8.0000000000000002E-3</v>
      </c>
      <c r="E7">
        <v>7.0000000000000001E-3</v>
      </c>
      <c r="F7">
        <v>6.0000000000000001E-3</v>
      </c>
      <c r="G7">
        <v>5.0000000000000001E-3</v>
      </c>
      <c r="H7">
        <v>4.0000000000000001E-3</v>
      </c>
      <c r="I7">
        <v>3.0000000000000001E-3</v>
      </c>
      <c r="J7">
        <v>2E-3</v>
      </c>
      <c r="K7">
        <v>3.0000000000000001E-3</v>
      </c>
      <c r="L7">
        <v>3.0000000000000001E-3</v>
      </c>
      <c r="M7">
        <v>3.0000000000000001E-3</v>
      </c>
      <c r="N7">
        <v>3.0000000000000001E-3</v>
      </c>
      <c r="O7">
        <v>1E-3</v>
      </c>
      <c r="P7">
        <v>3.0000000000000001E-3</v>
      </c>
      <c r="Q7">
        <v>4.0000000000000001E-3</v>
      </c>
      <c r="R7">
        <v>2E-3</v>
      </c>
      <c r="S7">
        <v>1E-3</v>
      </c>
      <c r="T7">
        <v>1E-3</v>
      </c>
      <c r="U7">
        <v>2E-3</v>
      </c>
      <c r="V7">
        <v>2E-3</v>
      </c>
      <c r="W7">
        <v>2E-3</v>
      </c>
      <c r="X7">
        <v>3.0000000000000001E-3</v>
      </c>
      <c r="Y7">
        <v>3.0000000000000001E-3</v>
      </c>
      <c r="Z7">
        <f t="shared" ref="Z7:Z70" si="0">MAX(B7:Y7)</f>
        <v>1.4E-2</v>
      </c>
    </row>
    <row r="8" spans="1:26" x14ac:dyDescent="0.15">
      <c r="A8" s="3">
        <f t="shared" ref="A8:A71" si="1">A7+1</f>
        <v>43833</v>
      </c>
      <c r="B8">
        <v>3.0000000000000001E-3</v>
      </c>
      <c r="C8">
        <v>4.0000000000000001E-3</v>
      </c>
      <c r="D8">
        <v>3.0000000000000001E-3</v>
      </c>
      <c r="E8">
        <v>2E-3</v>
      </c>
      <c r="F8">
        <v>2E-3</v>
      </c>
      <c r="G8">
        <v>2E-3</v>
      </c>
      <c r="H8">
        <v>2E-3</v>
      </c>
      <c r="I8">
        <v>3.0000000000000001E-3</v>
      </c>
      <c r="J8">
        <v>2E-3</v>
      </c>
      <c r="K8">
        <v>4.0000000000000001E-3</v>
      </c>
      <c r="L8">
        <v>5.0000000000000001E-3</v>
      </c>
      <c r="M8">
        <v>7.0000000000000001E-3</v>
      </c>
      <c r="N8">
        <v>1.0999999999999999E-2</v>
      </c>
      <c r="O8">
        <v>1.4999999999999999E-2</v>
      </c>
      <c r="P8">
        <v>0.02</v>
      </c>
      <c r="Q8">
        <v>2.1000000000000001E-2</v>
      </c>
      <c r="R8">
        <v>0.02</v>
      </c>
      <c r="S8">
        <v>1.4E-2</v>
      </c>
      <c r="T8">
        <v>1.2E-2</v>
      </c>
      <c r="U8">
        <v>1.2999999999999999E-2</v>
      </c>
      <c r="V8">
        <v>1.7000000000000001E-2</v>
      </c>
      <c r="W8">
        <v>1.6E-2</v>
      </c>
      <c r="X8">
        <v>1.6E-2</v>
      </c>
      <c r="Y8">
        <v>1.4999999999999999E-2</v>
      </c>
      <c r="Z8">
        <f t="shared" si="0"/>
        <v>2.1000000000000001E-2</v>
      </c>
    </row>
    <row r="9" spans="1:26" x14ac:dyDescent="0.15">
      <c r="A9" s="3">
        <f t="shared" si="1"/>
        <v>43834</v>
      </c>
      <c r="B9">
        <v>1.4999999999999999E-2</v>
      </c>
      <c r="C9">
        <v>1.4999999999999999E-2</v>
      </c>
      <c r="D9">
        <v>1.4999999999999999E-2</v>
      </c>
      <c r="E9">
        <v>1.0999999999999999E-2</v>
      </c>
      <c r="F9">
        <v>7.0000000000000001E-3</v>
      </c>
      <c r="G9">
        <v>5.0000000000000001E-3</v>
      </c>
      <c r="H9">
        <v>4.0000000000000001E-3</v>
      </c>
      <c r="I9">
        <v>6.0000000000000001E-3</v>
      </c>
      <c r="J9">
        <v>0.01</v>
      </c>
      <c r="K9">
        <v>1.2999999999999999E-2</v>
      </c>
      <c r="L9">
        <v>1.7999999999999999E-2</v>
      </c>
      <c r="M9">
        <v>2.4E-2</v>
      </c>
      <c r="N9">
        <v>2.7E-2</v>
      </c>
      <c r="O9">
        <v>2.8000000000000001E-2</v>
      </c>
      <c r="P9">
        <v>0.03</v>
      </c>
      <c r="Q9">
        <v>0.03</v>
      </c>
      <c r="R9">
        <v>0.03</v>
      </c>
      <c r="S9">
        <v>2.8000000000000001E-2</v>
      </c>
      <c r="T9">
        <v>2.1000000000000001E-2</v>
      </c>
      <c r="U9">
        <v>1.4999999999999999E-2</v>
      </c>
      <c r="V9">
        <v>1.0999999999999999E-2</v>
      </c>
      <c r="W9">
        <v>6.0000000000000001E-3</v>
      </c>
      <c r="X9">
        <v>2E-3</v>
      </c>
      <c r="Y9">
        <v>0</v>
      </c>
      <c r="Z9">
        <f t="shared" si="0"/>
        <v>0.03</v>
      </c>
    </row>
    <row r="10" spans="1:26" x14ac:dyDescent="0.15">
      <c r="A10" s="3">
        <f t="shared" si="1"/>
        <v>43835</v>
      </c>
      <c r="B10">
        <v>0</v>
      </c>
      <c r="C10">
        <v>0</v>
      </c>
      <c r="D10">
        <v>0</v>
      </c>
      <c r="E10">
        <v>0</v>
      </c>
      <c r="F10">
        <v>1E-3</v>
      </c>
      <c r="G10">
        <v>1E-3</v>
      </c>
      <c r="H10">
        <v>1E-3</v>
      </c>
      <c r="I10">
        <v>2E-3</v>
      </c>
      <c r="J10">
        <v>6.0000000000000001E-3</v>
      </c>
      <c r="K10">
        <v>1.2E-2</v>
      </c>
      <c r="L10">
        <v>2.1999999999999999E-2</v>
      </c>
      <c r="M10">
        <v>2.5999999999999999E-2</v>
      </c>
      <c r="N10">
        <v>2.9000000000000001E-2</v>
      </c>
      <c r="O10">
        <v>3.1E-2</v>
      </c>
      <c r="P10">
        <v>3.3000000000000002E-2</v>
      </c>
      <c r="Q10">
        <v>3.1E-2</v>
      </c>
      <c r="R10">
        <v>3.1E-2</v>
      </c>
      <c r="S10">
        <v>2.7E-2</v>
      </c>
      <c r="T10">
        <v>2.1999999999999999E-2</v>
      </c>
      <c r="U10">
        <v>1.9E-2</v>
      </c>
      <c r="V10">
        <v>1.4999999999999999E-2</v>
      </c>
      <c r="W10">
        <v>2.1000000000000001E-2</v>
      </c>
      <c r="X10">
        <v>0.02</v>
      </c>
      <c r="Y10">
        <v>1.9E-2</v>
      </c>
      <c r="Z10">
        <f t="shared" si="0"/>
        <v>3.3000000000000002E-2</v>
      </c>
    </row>
    <row r="11" spans="1:26" x14ac:dyDescent="0.15">
      <c r="A11" s="3">
        <f t="shared" si="1"/>
        <v>43836</v>
      </c>
      <c r="B11">
        <v>1.4999999999999999E-2</v>
      </c>
      <c r="D11">
        <v>1.2999999999999999E-2</v>
      </c>
      <c r="E11">
        <v>8.9999999999999993E-3</v>
      </c>
      <c r="F11">
        <v>8.0000000000000002E-3</v>
      </c>
      <c r="G11">
        <v>1.0999999999999999E-2</v>
      </c>
      <c r="H11">
        <v>1.0999999999999999E-2</v>
      </c>
      <c r="I11">
        <v>8.0000000000000002E-3</v>
      </c>
      <c r="J11">
        <v>1.2E-2</v>
      </c>
      <c r="K11">
        <v>1.7999999999999999E-2</v>
      </c>
      <c r="L11">
        <v>0.02</v>
      </c>
      <c r="M11">
        <v>2.1000000000000001E-2</v>
      </c>
      <c r="N11">
        <v>2.5999999999999999E-2</v>
      </c>
      <c r="O11">
        <v>0.03</v>
      </c>
      <c r="P11">
        <v>3.4000000000000002E-2</v>
      </c>
      <c r="Q11">
        <v>3.5000000000000003E-2</v>
      </c>
      <c r="R11">
        <v>3.5000000000000003E-2</v>
      </c>
      <c r="S11">
        <v>3.1E-2</v>
      </c>
      <c r="T11">
        <v>2.9000000000000001E-2</v>
      </c>
      <c r="U11">
        <v>2.7E-2</v>
      </c>
      <c r="V11">
        <v>0.02</v>
      </c>
      <c r="W11">
        <v>2.1999999999999999E-2</v>
      </c>
      <c r="X11">
        <v>2.5999999999999999E-2</v>
      </c>
      <c r="Y11">
        <v>2.7E-2</v>
      </c>
      <c r="Z11">
        <f t="shared" si="0"/>
        <v>3.5000000000000003E-2</v>
      </c>
    </row>
    <row r="12" spans="1:26" x14ac:dyDescent="0.15">
      <c r="A12" s="3">
        <f t="shared" si="1"/>
        <v>43837</v>
      </c>
      <c r="B12">
        <v>2.8000000000000001E-2</v>
      </c>
      <c r="C12">
        <v>2.8000000000000001E-2</v>
      </c>
      <c r="D12">
        <v>2.5999999999999999E-2</v>
      </c>
      <c r="E12">
        <v>2.5999999999999999E-2</v>
      </c>
      <c r="F12">
        <v>2.1000000000000001E-2</v>
      </c>
      <c r="G12">
        <v>1.4999999999999999E-2</v>
      </c>
      <c r="H12">
        <v>2.1000000000000001E-2</v>
      </c>
      <c r="I12">
        <v>1.7999999999999999E-2</v>
      </c>
      <c r="J12">
        <v>1.6E-2</v>
      </c>
      <c r="K12">
        <v>2.1999999999999999E-2</v>
      </c>
      <c r="L12">
        <v>2.5000000000000001E-2</v>
      </c>
      <c r="M12">
        <v>2.9000000000000001E-2</v>
      </c>
      <c r="N12">
        <v>3.1E-2</v>
      </c>
      <c r="O12">
        <v>3.2000000000000001E-2</v>
      </c>
      <c r="P12">
        <v>3.3000000000000002E-2</v>
      </c>
      <c r="Q12">
        <v>3.2000000000000001E-2</v>
      </c>
      <c r="R12">
        <v>3.1E-2</v>
      </c>
      <c r="S12">
        <v>2.3E-2</v>
      </c>
      <c r="T12">
        <v>1.7000000000000001E-2</v>
      </c>
      <c r="U12">
        <v>1.6E-2</v>
      </c>
      <c r="V12">
        <v>1.0999999999999999E-2</v>
      </c>
      <c r="W12">
        <v>1E-3</v>
      </c>
      <c r="X12">
        <v>0</v>
      </c>
      <c r="Y12">
        <v>0</v>
      </c>
      <c r="Z12">
        <f t="shared" si="0"/>
        <v>3.3000000000000002E-2</v>
      </c>
    </row>
    <row r="13" spans="1:26" x14ac:dyDescent="0.15">
      <c r="A13" s="3">
        <f t="shared" si="1"/>
        <v>43838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1E-3</v>
      </c>
      <c r="K13">
        <v>7.0000000000000001E-3</v>
      </c>
      <c r="L13">
        <v>1.9E-2</v>
      </c>
      <c r="M13">
        <v>2.5999999999999999E-2</v>
      </c>
      <c r="N13">
        <v>2.9000000000000001E-2</v>
      </c>
      <c r="O13">
        <v>0.03</v>
      </c>
      <c r="P13">
        <v>2.9000000000000001E-2</v>
      </c>
      <c r="Q13">
        <v>2.5999999999999999E-2</v>
      </c>
      <c r="R13">
        <v>2.9000000000000001E-2</v>
      </c>
      <c r="S13">
        <v>0.03</v>
      </c>
      <c r="T13">
        <v>2.5000000000000001E-2</v>
      </c>
      <c r="U13">
        <v>2.3E-2</v>
      </c>
      <c r="V13">
        <v>2.1999999999999999E-2</v>
      </c>
      <c r="W13">
        <v>2.1999999999999999E-2</v>
      </c>
      <c r="X13">
        <v>2.1000000000000001E-2</v>
      </c>
      <c r="Y13">
        <v>1.9E-2</v>
      </c>
      <c r="Z13">
        <f t="shared" si="0"/>
        <v>0.03</v>
      </c>
    </row>
    <row r="14" spans="1:26" x14ac:dyDescent="0.15">
      <c r="A14" s="3">
        <f t="shared" si="1"/>
        <v>43839</v>
      </c>
      <c r="B14">
        <v>1.7999999999999999E-2</v>
      </c>
      <c r="D14">
        <v>1.4E-2</v>
      </c>
      <c r="E14">
        <v>1.4E-2</v>
      </c>
      <c r="F14">
        <v>1.2999999999999999E-2</v>
      </c>
      <c r="G14">
        <v>1.2999999999999999E-2</v>
      </c>
      <c r="H14">
        <v>1.2999999999999999E-2</v>
      </c>
      <c r="I14">
        <v>1.2E-2</v>
      </c>
      <c r="J14">
        <v>1.0999999999999999E-2</v>
      </c>
      <c r="K14">
        <v>1.0999999999999999E-2</v>
      </c>
      <c r="L14">
        <v>1.0999999999999999E-2</v>
      </c>
      <c r="M14">
        <v>0.01</v>
      </c>
      <c r="N14">
        <v>1.0999999999999999E-2</v>
      </c>
      <c r="O14">
        <v>1.2E-2</v>
      </c>
      <c r="P14">
        <v>1.2999999999999999E-2</v>
      </c>
      <c r="Q14">
        <v>1.4E-2</v>
      </c>
      <c r="R14">
        <v>1.4E-2</v>
      </c>
      <c r="S14">
        <v>1.4E-2</v>
      </c>
      <c r="T14">
        <v>1.4E-2</v>
      </c>
      <c r="U14">
        <v>1.4E-2</v>
      </c>
      <c r="V14">
        <v>1.4999999999999999E-2</v>
      </c>
      <c r="W14">
        <v>1.4999999999999999E-2</v>
      </c>
      <c r="X14">
        <v>1.4E-2</v>
      </c>
      <c r="Y14">
        <v>1.4E-2</v>
      </c>
      <c r="Z14">
        <f t="shared" si="0"/>
        <v>1.7999999999999999E-2</v>
      </c>
    </row>
    <row r="15" spans="1:26" x14ac:dyDescent="0.15">
      <c r="A15" s="3">
        <f t="shared" si="1"/>
        <v>43840</v>
      </c>
      <c r="B15">
        <v>1.6E-2</v>
      </c>
      <c r="C15">
        <v>1.6E-2</v>
      </c>
      <c r="D15">
        <v>1.2999999999999999E-2</v>
      </c>
      <c r="E15">
        <v>1.2E-2</v>
      </c>
      <c r="F15">
        <v>1.0999999999999999E-2</v>
      </c>
      <c r="G15">
        <v>0.01</v>
      </c>
      <c r="H15">
        <v>8.9999999999999993E-3</v>
      </c>
      <c r="I15">
        <v>7.0000000000000001E-3</v>
      </c>
      <c r="J15">
        <v>6.0000000000000001E-3</v>
      </c>
      <c r="K15">
        <v>7.0000000000000001E-3</v>
      </c>
      <c r="L15">
        <v>8.0000000000000002E-3</v>
      </c>
      <c r="M15">
        <v>8.0000000000000002E-3</v>
      </c>
      <c r="N15">
        <v>1.2E-2</v>
      </c>
      <c r="O15">
        <v>1.2E-2</v>
      </c>
      <c r="P15">
        <v>1.2999999999999999E-2</v>
      </c>
      <c r="Q15">
        <v>1.2999999999999999E-2</v>
      </c>
      <c r="R15">
        <v>1.0999999999999999E-2</v>
      </c>
      <c r="S15">
        <v>1.0999999999999999E-2</v>
      </c>
      <c r="T15">
        <v>0.01</v>
      </c>
      <c r="U15">
        <v>1.2E-2</v>
      </c>
      <c r="V15">
        <v>1.2E-2</v>
      </c>
      <c r="W15">
        <v>1.0999999999999999E-2</v>
      </c>
      <c r="X15">
        <v>1.0999999999999999E-2</v>
      </c>
      <c r="Y15">
        <v>0.01</v>
      </c>
      <c r="Z15">
        <f t="shared" si="0"/>
        <v>1.6E-2</v>
      </c>
    </row>
    <row r="16" spans="1:26" x14ac:dyDescent="0.15">
      <c r="A16" s="3">
        <f t="shared" si="1"/>
        <v>43841</v>
      </c>
      <c r="B16">
        <v>8.0000000000000002E-3</v>
      </c>
      <c r="C16">
        <v>1.6E-2</v>
      </c>
      <c r="D16">
        <v>1.6E-2</v>
      </c>
      <c r="E16">
        <v>1.6E-2</v>
      </c>
      <c r="F16">
        <v>1.4999999999999999E-2</v>
      </c>
      <c r="G16">
        <v>1.6E-2</v>
      </c>
      <c r="H16">
        <v>1.4E-2</v>
      </c>
      <c r="I16">
        <v>0.01</v>
      </c>
      <c r="J16">
        <v>8.0000000000000002E-3</v>
      </c>
      <c r="K16">
        <v>7.0000000000000001E-3</v>
      </c>
      <c r="L16">
        <v>8.0000000000000002E-3</v>
      </c>
      <c r="M16">
        <v>8.9999999999999993E-3</v>
      </c>
      <c r="N16">
        <v>1.0999999999999999E-2</v>
      </c>
      <c r="O16">
        <v>1.0999999999999999E-2</v>
      </c>
      <c r="P16">
        <v>1.2E-2</v>
      </c>
      <c r="Q16">
        <v>1.2999999999999999E-2</v>
      </c>
      <c r="R16">
        <v>1.4E-2</v>
      </c>
      <c r="S16">
        <v>1.4E-2</v>
      </c>
      <c r="T16">
        <v>1.4E-2</v>
      </c>
      <c r="U16">
        <v>1.2999999999999999E-2</v>
      </c>
      <c r="V16">
        <v>1.2E-2</v>
      </c>
      <c r="W16">
        <v>1.2999999999999999E-2</v>
      </c>
      <c r="X16">
        <v>1.2999999999999999E-2</v>
      </c>
      <c r="Y16">
        <v>1.2E-2</v>
      </c>
      <c r="Z16">
        <f t="shared" si="0"/>
        <v>1.6E-2</v>
      </c>
    </row>
    <row r="17" spans="1:26" x14ac:dyDescent="0.15">
      <c r="A17" s="3">
        <f t="shared" si="1"/>
        <v>43842</v>
      </c>
      <c r="B17">
        <v>1.2E-2</v>
      </c>
      <c r="C17">
        <v>1.2E-2</v>
      </c>
      <c r="D17">
        <v>1.2E-2</v>
      </c>
      <c r="E17">
        <v>1.0999999999999999E-2</v>
      </c>
      <c r="F17">
        <v>1.0999999999999999E-2</v>
      </c>
      <c r="G17">
        <v>8.9999999999999993E-3</v>
      </c>
      <c r="H17">
        <v>8.9999999999999993E-3</v>
      </c>
      <c r="I17">
        <v>8.9999999999999993E-3</v>
      </c>
      <c r="J17">
        <v>8.0000000000000002E-3</v>
      </c>
      <c r="K17">
        <v>8.0000000000000002E-3</v>
      </c>
      <c r="L17">
        <v>7.0000000000000001E-3</v>
      </c>
      <c r="M17">
        <v>8.0000000000000002E-3</v>
      </c>
      <c r="N17">
        <v>8.0000000000000002E-3</v>
      </c>
      <c r="O17">
        <v>8.9999999999999993E-3</v>
      </c>
      <c r="P17">
        <v>1.0999999999999999E-2</v>
      </c>
      <c r="Q17">
        <v>1.0999999999999999E-2</v>
      </c>
      <c r="R17">
        <v>0.01</v>
      </c>
      <c r="S17">
        <v>7.0000000000000001E-3</v>
      </c>
      <c r="T17">
        <v>4.0000000000000001E-3</v>
      </c>
      <c r="U17">
        <v>2E-3</v>
      </c>
      <c r="V17">
        <v>2E-3</v>
      </c>
      <c r="W17">
        <v>1E-3</v>
      </c>
      <c r="X17">
        <v>0</v>
      </c>
      <c r="Y17">
        <v>0</v>
      </c>
      <c r="Z17">
        <f t="shared" si="0"/>
        <v>1.2E-2</v>
      </c>
    </row>
    <row r="18" spans="1:26" x14ac:dyDescent="0.15">
      <c r="A18" s="3">
        <f t="shared" si="1"/>
        <v>43843</v>
      </c>
      <c r="B18">
        <v>1E-3</v>
      </c>
      <c r="D18">
        <v>1E-3</v>
      </c>
      <c r="E18">
        <v>1E-3</v>
      </c>
      <c r="F18">
        <v>1E-3</v>
      </c>
      <c r="G18">
        <v>1E-3</v>
      </c>
      <c r="H18">
        <v>0</v>
      </c>
      <c r="I18">
        <v>0</v>
      </c>
      <c r="J18">
        <v>0</v>
      </c>
      <c r="K18">
        <v>1E-3</v>
      </c>
      <c r="L18">
        <v>4.0000000000000001E-3</v>
      </c>
      <c r="M18">
        <v>5.0000000000000001E-3</v>
      </c>
      <c r="N18">
        <v>7.0000000000000001E-3</v>
      </c>
      <c r="O18">
        <v>0.01</v>
      </c>
      <c r="P18">
        <v>1.2E-2</v>
      </c>
      <c r="Q18">
        <v>0.01</v>
      </c>
      <c r="R18">
        <v>8.0000000000000002E-3</v>
      </c>
      <c r="S18">
        <v>6.0000000000000001E-3</v>
      </c>
      <c r="T18">
        <v>5.0000000000000001E-3</v>
      </c>
      <c r="U18">
        <v>3.0000000000000001E-3</v>
      </c>
      <c r="V18">
        <v>2E-3</v>
      </c>
      <c r="W18">
        <v>4.0000000000000001E-3</v>
      </c>
      <c r="X18">
        <v>3.0000000000000001E-3</v>
      </c>
      <c r="Y18">
        <v>2E-3</v>
      </c>
      <c r="Z18">
        <f t="shared" si="0"/>
        <v>1.2E-2</v>
      </c>
    </row>
    <row r="19" spans="1:26" x14ac:dyDescent="0.15">
      <c r="A19" s="3">
        <f t="shared" si="1"/>
        <v>43844</v>
      </c>
      <c r="B19">
        <v>2E-3</v>
      </c>
      <c r="C19">
        <v>1E-3</v>
      </c>
      <c r="D19">
        <v>1E-3</v>
      </c>
      <c r="E19">
        <v>1E-3</v>
      </c>
      <c r="F19">
        <v>1E-3</v>
      </c>
      <c r="G19">
        <v>1E-3</v>
      </c>
      <c r="H19">
        <v>1E-3</v>
      </c>
      <c r="I19">
        <v>0</v>
      </c>
      <c r="J19">
        <v>0</v>
      </c>
      <c r="K19">
        <v>0</v>
      </c>
      <c r="L19">
        <v>0</v>
      </c>
      <c r="M19">
        <v>0</v>
      </c>
      <c r="N19">
        <v>1E-3</v>
      </c>
      <c r="O19">
        <v>1E-3</v>
      </c>
      <c r="P19">
        <v>0</v>
      </c>
      <c r="Q19">
        <v>1E-3</v>
      </c>
      <c r="R19">
        <v>1E-3</v>
      </c>
      <c r="S19">
        <v>1E-3</v>
      </c>
      <c r="T19">
        <v>2E-3</v>
      </c>
      <c r="U19">
        <v>1E-3</v>
      </c>
      <c r="V19">
        <v>1E-3</v>
      </c>
      <c r="W19">
        <v>1E-3</v>
      </c>
      <c r="X19">
        <v>2E-3</v>
      </c>
      <c r="Y19">
        <v>1E-3</v>
      </c>
      <c r="Z19">
        <f t="shared" si="0"/>
        <v>2E-3</v>
      </c>
    </row>
    <row r="20" spans="1:26" x14ac:dyDescent="0.15">
      <c r="A20" s="3">
        <f t="shared" si="1"/>
        <v>43845</v>
      </c>
      <c r="B20">
        <v>1E-3</v>
      </c>
      <c r="C20">
        <v>1E-3</v>
      </c>
      <c r="D20">
        <v>1E-3</v>
      </c>
      <c r="E20">
        <v>1E-3</v>
      </c>
      <c r="F20">
        <v>1E-3</v>
      </c>
      <c r="G20">
        <v>0</v>
      </c>
      <c r="H20">
        <v>0</v>
      </c>
      <c r="I20">
        <v>0</v>
      </c>
      <c r="J20">
        <v>0</v>
      </c>
      <c r="K20">
        <v>1E-3</v>
      </c>
      <c r="L20">
        <v>1E-3</v>
      </c>
      <c r="M20">
        <v>2E-3</v>
      </c>
      <c r="N20">
        <v>2E-3</v>
      </c>
      <c r="O20">
        <v>3.0000000000000001E-3</v>
      </c>
      <c r="P20">
        <v>3.0000000000000001E-3</v>
      </c>
      <c r="Q20">
        <v>4.0000000000000001E-3</v>
      </c>
      <c r="R20">
        <v>3.0000000000000001E-3</v>
      </c>
      <c r="S20">
        <v>2E-3</v>
      </c>
      <c r="T20">
        <v>1E-3</v>
      </c>
      <c r="U20">
        <v>2E-3</v>
      </c>
      <c r="V20">
        <v>2E-3</v>
      </c>
      <c r="W20">
        <v>2E-3</v>
      </c>
      <c r="X20">
        <v>1E-3</v>
      </c>
      <c r="Y20">
        <v>0</v>
      </c>
      <c r="Z20">
        <f t="shared" si="0"/>
        <v>4.0000000000000001E-3</v>
      </c>
    </row>
    <row r="21" spans="1:26" x14ac:dyDescent="0.15">
      <c r="A21" s="3">
        <f t="shared" si="1"/>
        <v>43846</v>
      </c>
      <c r="B21">
        <v>0</v>
      </c>
      <c r="D21">
        <v>0</v>
      </c>
      <c r="E21">
        <v>0</v>
      </c>
      <c r="F21">
        <v>1E-3</v>
      </c>
      <c r="G21">
        <v>6.0000000000000001E-3</v>
      </c>
      <c r="H21">
        <v>5.0000000000000001E-3</v>
      </c>
      <c r="I21">
        <v>6.0000000000000001E-3</v>
      </c>
      <c r="J21">
        <v>5.0000000000000001E-3</v>
      </c>
      <c r="K21">
        <v>5.0000000000000001E-3</v>
      </c>
      <c r="L21">
        <v>6.0000000000000001E-3</v>
      </c>
      <c r="M21">
        <v>6.0000000000000001E-3</v>
      </c>
      <c r="N21">
        <v>6.0000000000000001E-3</v>
      </c>
      <c r="O21">
        <v>7.0000000000000001E-3</v>
      </c>
      <c r="P21">
        <v>8.0000000000000002E-3</v>
      </c>
      <c r="Q21">
        <v>7.0000000000000001E-3</v>
      </c>
      <c r="R21">
        <v>8.0000000000000002E-3</v>
      </c>
      <c r="S21">
        <v>8.0000000000000002E-3</v>
      </c>
      <c r="T21">
        <v>7.0000000000000001E-3</v>
      </c>
      <c r="U21">
        <v>8.0000000000000002E-3</v>
      </c>
      <c r="V21">
        <v>7.0000000000000001E-3</v>
      </c>
      <c r="W21">
        <v>7.0000000000000001E-3</v>
      </c>
      <c r="X21">
        <v>7.0000000000000001E-3</v>
      </c>
      <c r="Y21">
        <v>7.0000000000000001E-3</v>
      </c>
      <c r="Z21">
        <f t="shared" si="0"/>
        <v>8.0000000000000002E-3</v>
      </c>
    </row>
    <row r="22" spans="1:26" x14ac:dyDescent="0.15">
      <c r="A22" s="3">
        <f t="shared" si="1"/>
        <v>43847</v>
      </c>
      <c r="B22">
        <v>8.0000000000000002E-3</v>
      </c>
      <c r="C22">
        <v>8.9999999999999993E-3</v>
      </c>
      <c r="D22">
        <v>7.0000000000000001E-3</v>
      </c>
      <c r="E22">
        <v>7.0000000000000001E-3</v>
      </c>
      <c r="F22">
        <v>7.0000000000000001E-3</v>
      </c>
      <c r="G22">
        <v>7.0000000000000001E-3</v>
      </c>
      <c r="H22">
        <v>7.0000000000000001E-3</v>
      </c>
      <c r="I22">
        <v>6.0000000000000001E-3</v>
      </c>
      <c r="J22">
        <v>6.0000000000000001E-3</v>
      </c>
      <c r="K22">
        <v>7.0000000000000001E-3</v>
      </c>
      <c r="L22">
        <v>6.0000000000000001E-3</v>
      </c>
      <c r="M22">
        <v>7.0000000000000001E-3</v>
      </c>
      <c r="N22">
        <v>8.0000000000000002E-3</v>
      </c>
      <c r="O22">
        <v>8.0000000000000002E-3</v>
      </c>
      <c r="P22">
        <v>8.9999999999999993E-3</v>
      </c>
      <c r="Q22">
        <v>8.0000000000000002E-3</v>
      </c>
      <c r="R22">
        <v>8.0000000000000002E-3</v>
      </c>
      <c r="S22">
        <v>6.0000000000000001E-3</v>
      </c>
      <c r="T22">
        <v>4.0000000000000001E-3</v>
      </c>
      <c r="U22">
        <v>4.0000000000000001E-3</v>
      </c>
      <c r="V22">
        <v>4.0000000000000001E-3</v>
      </c>
      <c r="W22">
        <v>5.0000000000000001E-3</v>
      </c>
      <c r="X22">
        <v>5.0000000000000001E-3</v>
      </c>
      <c r="Y22">
        <v>5.0000000000000001E-3</v>
      </c>
      <c r="Z22">
        <f t="shared" si="0"/>
        <v>8.9999999999999993E-3</v>
      </c>
    </row>
    <row r="23" spans="1:26" x14ac:dyDescent="0.15">
      <c r="A23" s="3">
        <f t="shared" si="1"/>
        <v>43848</v>
      </c>
      <c r="B23">
        <v>5.0000000000000001E-3</v>
      </c>
      <c r="C23">
        <v>5.0000000000000001E-3</v>
      </c>
      <c r="D23">
        <v>6.0000000000000001E-3</v>
      </c>
      <c r="E23">
        <v>5.0000000000000001E-3</v>
      </c>
      <c r="F23">
        <v>6.0000000000000001E-3</v>
      </c>
      <c r="G23">
        <v>4.0000000000000001E-3</v>
      </c>
      <c r="H23">
        <v>3.0000000000000001E-3</v>
      </c>
      <c r="I23">
        <v>2E-3</v>
      </c>
      <c r="J23">
        <v>4.0000000000000001E-3</v>
      </c>
      <c r="K23">
        <v>7.0000000000000001E-3</v>
      </c>
      <c r="L23">
        <v>0.01</v>
      </c>
      <c r="M23">
        <v>8.9999999999999993E-3</v>
      </c>
      <c r="N23">
        <v>8.9999999999999993E-3</v>
      </c>
      <c r="O23">
        <v>1.2E-2</v>
      </c>
      <c r="P23">
        <v>1.4999999999999999E-2</v>
      </c>
      <c r="Q23">
        <v>1.7999999999999999E-2</v>
      </c>
      <c r="R23">
        <v>1.9E-2</v>
      </c>
      <c r="S23">
        <v>1.7999999999999999E-2</v>
      </c>
      <c r="T23">
        <v>1.7000000000000001E-2</v>
      </c>
      <c r="U23">
        <v>1.6E-2</v>
      </c>
      <c r="V23">
        <v>1.4999999999999999E-2</v>
      </c>
      <c r="W23">
        <v>1.7000000000000001E-2</v>
      </c>
      <c r="X23">
        <v>1.7000000000000001E-2</v>
      </c>
      <c r="Y23">
        <v>1.7000000000000001E-2</v>
      </c>
      <c r="Z23">
        <f t="shared" si="0"/>
        <v>1.9E-2</v>
      </c>
    </row>
    <row r="24" spans="1:26" x14ac:dyDescent="0.15">
      <c r="A24" s="3">
        <f t="shared" si="1"/>
        <v>43849</v>
      </c>
      <c r="B24">
        <v>1.9E-2</v>
      </c>
      <c r="C24">
        <v>0.02</v>
      </c>
      <c r="D24">
        <v>1.9E-2</v>
      </c>
      <c r="E24">
        <v>1.9E-2</v>
      </c>
      <c r="F24">
        <v>1.7000000000000001E-2</v>
      </c>
      <c r="G24">
        <v>1.7000000000000001E-2</v>
      </c>
      <c r="H24">
        <v>1.7000000000000001E-2</v>
      </c>
      <c r="I24">
        <v>1.6E-2</v>
      </c>
      <c r="J24">
        <v>1.6E-2</v>
      </c>
      <c r="K24">
        <v>1.7999999999999999E-2</v>
      </c>
      <c r="L24">
        <v>0.02</v>
      </c>
      <c r="M24">
        <v>2.1000000000000001E-2</v>
      </c>
      <c r="N24">
        <v>2.1999999999999999E-2</v>
      </c>
      <c r="O24">
        <v>2.3E-2</v>
      </c>
      <c r="P24">
        <v>2.5000000000000001E-2</v>
      </c>
      <c r="Q24">
        <v>2.5999999999999999E-2</v>
      </c>
      <c r="R24">
        <v>2.4E-2</v>
      </c>
      <c r="S24">
        <v>2.1000000000000001E-2</v>
      </c>
      <c r="T24">
        <v>1.4999999999999999E-2</v>
      </c>
      <c r="U24">
        <v>1.2E-2</v>
      </c>
      <c r="V24">
        <v>1.7000000000000001E-2</v>
      </c>
      <c r="W24">
        <v>1.7000000000000001E-2</v>
      </c>
      <c r="X24">
        <v>1.6E-2</v>
      </c>
      <c r="Y24">
        <v>1.4999999999999999E-2</v>
      </c>
      <c r="Z24">
        <f t="shared" si="0"/>
        <v>2.5999999999999999E-2</v>
      </c>
    </row>
    <row r="25" spans="1:26" x14ac:dyDescent="0.15">
      <c r="A25" s="3">
        <f t="shared" si="1"/>
        <v>43850</v>
      </c>
      <c r="B25">
        <v>1.4999999999999999E-2</v>
      </c>
      <c r="D25">
        <v>1.4999999999999999E-2</v>
      </c>
      <c r="E25">
        <v>1.4999999999999999E-2</v>
      </c>
      <c r="F25">
        <v>1.4E-2</v>
      </c>
      <c r="G25">
        <v>1.2E-2</v>
      </c>
      <c r="H25">
        <v>1.0999999999999999E-2</v>
      </c>
      <c r="I25">
        <v>1.0999999999999999E-2</v>
      </c>
      <c r="J25">
        <v>1.2E-2</v>
      </c>
      <c r="K25">
        <v>1.4999999999999999E-2</v>
      </c>
      <c r="L25">
        <v>1.6E-2</v>
      </c>
      <c r="M25">
        <v>1.6E-2</v>
      </c>
      <c r="N25">
        <v>1.7999999999999999E-2</v>
      </c>
      <c r="O25">
        <v>1.9E-2</v>
      </c>
      <c r="P25">
        <v>1.9E-2</v>
      </c>
      <c r="Q25">
        <v>1.7999999999999999E-2</v>
      </c>
      <c r="R25">
        <v>1.9E-2</v>
      </c>
      <c r="S25">
        <v>1.7000000000000001E-2</v>
      </c>
      <c r="T25">
        <v>1.2999999999999999E-2</v>
      </c>
      <c r="U25">
        <v>8.9999999999999993E-3</v>
      </c>
      <c r="V25">
        <v>7.0000000000000001E-3</v>
      </c>
      <c r="W25">
        <v>4.0000000000000001E-3</v>
      </c>
      <c r="X25">
        <v>4.0000000000000001E-3</v>
      </c>
      <c r="Y25">
        <v>4.0000000000000001E-3</v>
      </c>
      <c r="Z25">
        <f t="shared" si="0"/>
        <v>1.9E-2</v>
      </c>
    </row>
    <row r="26" spans="1:26" x14ac:dyDescent="0.15">
      <c r="A26" s="3">
        <f t="shared" si="1"/>
        <v>43851</v>
      </c>
      <c r="B26">
        <v>5.0000000000000001E-3</v>
      </c>
      <c r="C26">
        <v>6.0000000000000001E-3</v>
      </c>
      <c r="D26">
        <v>7.0000000000000001E-3</v>
      </c>
      <c r="E26">
        <v>6.0000000000000001E-3</v>
      </c>
      <c r="F26">
        <v>7.0000000000000001E-3</v>
      </c>
      <c r="G26">
        <v>8.0000000000000002E-3</v>
      </c>
      <c r="H26">
        <v>8.0000000000000002E-3</v>
      </c>
      <c r="I26">
        <v>7.0000000000000001E-3</v>
      </c>
      <c r="J26">
        <v>8.9999999999999993E-3</v>
      </c>
      <c r="K26">
        <v>1.0999999999999999E-2</v>
      </c>
      <c r="L26">
        <v>1.2E-2</v>
      </c>
      <c r="M26">
        <v>1.2999999999999999E-2</v>
      </c>
      <c r="N26">
        <v>1.4E-2</v>
      </c>
      <c r="O26">
        <v>2.3E-2</v>
      </c>
      <c r="Z26">
        <f t="shared" si="0"/>
        <v>2.3E-2</v>
      </c>
    </row>
    <row r="27" spans="1:26" x14ac:dyDescent="0.15">
      <c r="A27" s="3">
        <f t="shared" si="1"/>
        <v>43852</v>
      </c>
      <c r="M27">
        <v>0.01</v>
      </c>
      <c r="Q27">
        <v>8.9999999999999993E-3</v>
      </c>
      <c r="R27">
        <v>8.9999999999999993E-3</v>
      </c>
      <c r="S27">
        <v>8.0000000000000002E-3</v>
      </c>
      <c r="T27">
        <v>8.0000000000000002E-3</v>
      </c>
      <c r="U27">
        <v>8.0000000000000002E-3</v>
      </c>
      <c r="V27">
        <v>7.0000000000000001E-3</v>
      </c>
      <c r="W27">
        <v>6.0000000000000001E-3</v>
      </c>
      <c r="X27">
        <v>5.0000000000000001E-3</v>
      </c>
      <c r="Y27">
        <v>6.0000000000000001E-3</v>
      </c>
      <c r="Z27">
        <f t="shared" si="0"/>
        <v>0.01</v>
      </c>
    </row>
    <row r="28" spans="1:26" x14ac:dyDescent="0.15">
      <c r="A28" s="3">
        <f t="shared" si="1"/>
        <v>43853</v>
      </c>
      <c r="B28">
        <v>5.0000000000000001E-3</v>
      </c>
      <c r="D28">
        <v>5.0000000000000001E-3</v>
      </c>
      <c r="E28">
        <v>6.0000000000000001E-3</v>
      </c>
      <c r="F28">
        <v>6.0000000000000001E-3</v>
      </c>
      <c r="G28">
        <v>6.0000000000000001E-3</v>
      </c>
      <c r="H28">
        <v>5.0000000000000001E-3</v>
      </c>
      <c r="I28">
        <v>4.0000000000000001E-3</v>
      </c>
      <c r="J28">
        <v>3.0000000000000001E-3</v>
      </c>
      <c r="K28">
        <v>4.0000000000000001E-3</v>
      </c>
      <c r="L28">
        <v>4.0000000000000001E-3</v>
      </c>
      <c r="M28">
        <v>6.0000000000000001E-3</v>
      </c>
      <c r="N28">
        <v>8.9999999999999993E-3</v>
      </c>
      <c r="O28">
        <v>1.0999999999999999E-2</v>
      </c>
      <c r="P28">
        <v>1.2E-2</v>
      </c>
      <c r="Q28">
        <v>1.2E-2</v>
      </c>
      <c r="R28">
        <v>1.4E-2</v>
      </c>
      <c r="S28">
        <v>1.2999999999999999E-2</v>
      </c>
      <c r="T28">
        <v>0.01</v>
      </c>
      <c r="U28">
        <v>3.0000000000000001E-3</v>
      </c>
      <c r="V28">
        <v>1E-3</v>
      </c>
      <c r="W28">
        <v>1E-3</v>
      </c>
      <c r="X28">
        <v>0</v>
      </c>
      <c r="Y28">
        <v>0</v>
      </c>
      <c r="Z28">
        <f t="shared" si="0"/>
        <v>1.4E-2</v>
      </c>
    </row>
    <row r="29" spans="1:26" x14ac:dyDescent="0.15">
      <c r="A29" s="3">
        <f t="shared" si="1"/>
        <v>43854</v>
      </c>
      <c r="B29">
        <v>0</v>
      </c>
      <c r="C29">
        <v>1E-3</v>
      </c>
      <c r="D29">
        <v>3.0000000000000001E-3</v>
      </c>
      <c r="E29">
        <v>3.0000000000000001E-3</v>
      </c>
      <c r="F29">
        <v>4.0000000000000001E-3</v>
      </c>
      <c r="G29">
        <v>4.0000000000000001E-3</v>
      </c>
      <c r="H29">
        <v>4.0000000000000001E-3</v>
      </c>
      <c r="I29">
        <v>2E-3</v>
      </c>
      <c r="J29">
        <v>1.0999999999999999E-2</v>
      </c>
      <c r="K29">
        <v>1.7999999999999999E-2</v>
      </c>
      <c r="L29">
        <v>1.7999999999999999E-2</v>
      </c>
      <c r="P29">
        <v>3.2000000000000001E-2</v>
      </c>
      <c r="Q29">
        <v>3.4000000000000002E-2</v>
      </c>
      <c r="R29">
        <v>3.5000000000000003E-2</v>
      </c>
      <c r="S29">
        <v>3.3000000000000002E-2</v>
      </c>
      <c r="T29">
        <v>2.8000000000000001E-2</v>
      </c>
      <c r="U29">
        <v>1.9E-2</v>
      </c>
      <c r="V29">
        <v>0.01</v>
      </c>
      <c r="W29">
        <v>1E-3</v>
      </c>
      <c r="X29">
        <v>0</v>
      </c>
      <c r="Y29">
        <v>0</v>
      </c>
      <c r="Z29">
        <f t="shared" si="0"/>
        <v>3.5000000000000003E-2</v>
      </c>
    </row>
    <row r="30" spans="1:26" x14ac:dyDescent="0.15">
      <c r="A30" s="3">
        <f t="shared" si="1"/>
        <v>43855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6.0000000000000001E-3</v>
      </c>
      <c r="K30">
        <v>1.4999999999999999E-2</v>
      </c>
      <c r="L30">
        <v>0.02</v>
      </c>
      <c r="M30">
        <v>2.4E-2</v>
      </c>
      <c r="N30">
        <v>2.8000000000000001E-2</v>
      </c>
      <c r="O30">
        <v>3.4000000000000002E-2</v>
      </c>
      <c r="P30">
        <v>3.6999999999999998E-2</v>
      </c>
      <c r="Q30">
        <v>3.7999999999999999E-2</v>
      </c>
      <c r="R30">
        <v>3.6999999999999998E-2</v>
      </c>
      <c r="S30">
        <v>3.4000000000000002E-2</v>
      </c>
      <c r="T30">
        <v>0.03</v>
      </c>
      <c r="U30">
        <v>0.03</v>
      </c>
      <c r="V30">
        <v>2.8000000000000001E-2</v>
      </c>
      <c r="W30">
        <v>2.5999999999999999E-2</v>
      </c>
      <c r="X30">
        <v>2.1999999999999999E-2</v>
      </c>
      <c r="Y30">
        <v>2.3E-2</v>
      </c>
      <c r="Z30">
        <f t="shared" si="0"/>
        <v>3.7999999999999999E-2</v>
      </c>
    </row>
    <row r="31" spans="1:26" x14ac:dyDescent="0.15">
      <c r="A31" s="3">
        <f t="shared" si="1"/>
        <v>43856</v>
      </c>
      <c r="B31">
        <v>1.9E-2</v>
      </c>
      <c r="C31">
        <v>2.5999999999999999E-2</v>
      </c>
      <c r="D31">
        <v>3.4000000000000002E-2</v>
      </c>
      <c r="E31">
        <v>3.2000000000000001E-2</v>
      </c>
      <c r="F31">
        <v>3.1E-2</v>
      </c>
      <c r="G31">
        <v>3.2000000000000001E-2</v>
      </c>
      <c r="H31">
        <v>3.3000000000000002E-2</v>
      </c>
      <c r="I31">
        <v>3.3000000000000002E-2</v>
      </c>
      <c r="J31">
        <v>3.3000000000000002E-2</v>
      </c>
      <c r="K31">
        <v>3.3000000000000002E-2</v>
      </c>
      <c r="L31">
        <v>3.4000000000000002E-2</v>
      </c>
      <c r="M31">
        <v>3.1E-2</v>
      </c>
      <c r="N31">
        <v>3.2000000000000001E-2</v>
      </c>
      <c r="O31">
        <v>3.2000000000000001E-2</v>
      </c>
      <c r="P31">
        <v>3.1E-2</v>
      </c>
      <c r="Q31">
        <v>2.9000000000000001E-2</v>
      </c>
      <c r="R31">
        <v>2.7E-2</v>
      </c>
      <c r="S31">
        <v>2.5000000000000001E-2</v>
      </c>
      <c r="T31">
        <v>2.4E-2</v>
      </c>
      <c r="U31">
        <v>2.1000000000000001E-2</v>
      </c>
      <c r="V31">
        <v>2.3E-2</v>
      </c>
      <c r="W31">
        <v>2.4E-2</v>
      </c>
      <c r="X31">
        <v>2.7E-2</v>
      </c>
      <c r="Y31">
        <v>0.03</v>
      </c>
      <c r="Z31">
        <f t="shared" si="0"/>
        <v>3.4000000000000002E-2</v>
      </c>
    </row>
    <row r="32" spans="1:26" x14ac:dyDescent="0.15">
      <c r="A32" s="3">
        <f t="shared" si="1"/>
        <v>43857</v>
      </c>
      <c r="B32">
        <v>3.1E-2</v>
      </c>
      <c r="D32">
        <v>2.9000000000000001E-2</v>
      </c>
      <c r="E32">
        <v>0.03</v>
      </c>
      <c r="F32">
        <v>2.9000000000000001E-2</v>
      </c>
      <c r="G32">
        <v>2.8000000000000001E-2</v>
      </c>
      <c r="H32">
        <v>2.7E-2</v>
      </c>
      <c r="I32">
        <v>2.5999999999999999E-2</v>
      </c>
      <c r="J32">
        <v>3.2000000000000001E-2</v>
      </c>
      <c r="K32">
        <v>3.4000000000000002E-2</v>
      </c>
      <c r="L32">
        <v>3.4000000000000002E-2</v>
      </c>
      <c r="M32">
        <v>3.6999999999999998E-2</v>
      </c>
      <c r="N32">
        <v>4.2000000000000003E-2</v>
      </c>
      <c r="O32">
        <v>4.8000000000000001E-2</v>
      </c>
      <c r="P32">
        <v>4.3999999999999997E-2</v>
      </c>
      <c r="Q32">
        <v>4.1000000000000002E-2</v>
      </c>
      <c r="R32">
        <v>3.9E-2</v>
      </c>
      <c r="S32">
        <v>3.6999999999999998E-2</v>
      </c>
      <c r="T32">
        <v>2.9000000000000001E-2</v>
      </c>
      <c r="U32">
        <v>2.7E-2</v>
      </c>
      <c r="V32">
        <v>2.1000000000000001E-2</v>
      </c>
      <c r="W32">
        <v>2.1999999999999999E-2</v>
      </c>
      <c r="X32">
        <v>1.9E-2</v>
      </c>
      <c r="Y32">
        <v>1.7999999999999999E-2</v>
      </c>
      <c r="Z32">
        <f t="shared" si="0"/>
        <v>4.8000000000000001E-2</v>
      </c>
    </row>
    <row r="33" spans="1:26" x14ac:dyDescent="0.15">
      <c r="A33" s="3">
        <f t="shared" si="1"/>
        <v>43858</v>
      </c>
      <c r="B33">
        <v>1.2999999999999999E-2</v>
      </c>
      <c r="C33">
        <v>1.2E-2</v>
      </c>
      <c r="D33">
        <v>0.01</v>
      </c>
      <c r="E33">
        <v>1.4E-2</v>
      </c>
      <c r="F33">
        <v>1.4999999999999999E-2</v>
      </c>
      <c r="G33">
        <v>0.01</v>
      </c>
      <c r="H33">
        <v>8.0000000000000002E-3</v>
      </c>
      <c r="I33">
        <v>8.0000000000000002E-3</v>
      </c>
      <c r="J33">
        <v>7.0000000000000001E-3</v>
      </c>
      <c r="K33">
        <v>8.0000000000000002E-3</v>
      </c>
      <c r="L33">
        <v>1.0999999999999999E-2</v>
      </c>
      <c r="M33">
        <v>1.9E-2</v>
      </c>
      <c r="N33">
        <v>2.5000000000000001E-2</v>
      </c>
      <c r="O33">
        <v>2.5000000000000001E-2</v>
      </c>
      <c r="P33">
        <v>2.5000000000000001E-2</v>
      </c>
      <c r="Q33">
        <v>2.4E-2</v>
      </c>
      <c r="R33">
        <v>2.1000000000000001E-2</v>
      </c>
      <c r="S33">
        <v>1.7999999999999999E-2</v>
      </c>
      <c r="T33">
        <v>1.4E-2</v>
      </c>
      <c r="U33">
        <v>1.0999999999999999E-2</v>
      </c>
      <c r="V33">
        <v>1.2999999999999999E-2</v>
      </c>
      <c r="W33">
        <v>1.6E-2</v>
      </c>
      <c r="X33">
        <v>1.4E-2</v>
      </c>
      <c r="Y33">
        <v>1.2999999999999999E-2</v>
      </c>
      <c r="Z33">
        <f t="shared" si="0"/>
        <v>2.5000000000000001E-2</v>
      </c>
    </row>
    <row r="34" spans="1:26" x14ac:dyDescent="0.15">
      <c r="A34" s="3">
        <f t="shared" si="1"/>
        <v>43859</v>
      </c>
      <c r="B34">
        <v>1.4E-2</v>
      </c>
      <c r="C34">
        <v>1.4E-2</v>
      </c>
      <c r="D34">
        <v>1.2E-2</v>
      </c>
      <c r="E34">
        <v>0.01</v>
      </c>
      <c r="F34">
        <v>0.01</v>
      </c>
      <c r="G34">
        <v>1.0999999999999999E-2</v>
      </c>
      <c r="H34">
        <v>8.9999999999999993E-3</v>
      </c>
      <c r="I34">
        <v>8.0000000000000002E-3</v>
      </c>
      <c r="J34">
        <v>8.0000000000000002E-3</v>
      </c>
      <c r="K34">
        <v>8.0000000000000002E-3</v>
      </c>
      <c r="L34">
        <v>1.0999999999999999E-2</v>
      </c>
      <c r="M34">
        <v>1.4999999999999999E-2</v>
      </c>
      <c r="N34">
        <v>0.02</v>
      </c>
      <c r="O34">
        <v>1.7999999999999999E-2</v>
      </c>
      <c r="P34">
        <v>1.6E-2</v>
      </c>
      <c r="Q34">
        <v>1.6E-2</v>
      </c>
      <c r="R34">
        <v>1.6E-2</v>
      </c>
      <c r="S34">
        <v>1.7000000000000001E-2</v>
      </c>
      <c r="T34">
        <v>1.4999999999999999E-2</v>
      </c>
      <c r="U34">
        <v>1.7000000000000001E-2</v>
      </c>
      <c r="V34">
        <v>1.6E-2</v>
      </c>
      <c r="W34">
        <v>1.6E-2</v>
      </c>
      <c r="X34">
        <v>1.7999999999999999E-2</v>
      </c>
      <c r="Y34">
        <v>1.9E-2</v>
      </c>
      <c r="Z34">
        <f t="shared" si="0"/>
        <v>0.02</v>
      </c>
    </row>
    <row r="35" spans="1:26" x14ac:dyDescent="0.15">
      <c r="A35" s="3">
        <f t="shared" si="1"/>
        <v>43860</v>
      </c>
      <c r="B35">
        <v>1.7000000000000001E-2</v>
      </c>
      <c r="D35">
        <v>1.9E-2</v>
      </c>
      <c r="E35">
        <v>1.9E-2</v>
      </c>
      <c r="F35">
        <v>1.7000000000000001E-2</v>
      </c>
      <c r="G35">
        <v>1.7999999999999999E-2</v>
      </c>
      <c r="H35">
        <v>1.7000000000000001E-2</v>
      </c>
      <c r="I35">
        <v>1.6E-2</v>
      </c>
      <c r="J35">
        <v>1.2999999999999999E-2</v>
      </c>
      <c r="K35">
        <v>1.2E-2</v>
      </c>
      <c r="L35">
        <v>1.0999999999999999E-2</v>
      </c>
      <c r="M35">
        <v>1.0999999999999999E-2</v>
      </c>
      <c r="N35">
        <v>1.2E-2</v>
      </c>
      <c r="O35">
        <v>1.2E-2</v>
      </c>
      <c r="P35">
        <v>1.2999999999999999E-2</v>
      </c>
      <c r="Q35">
        <v>1.2E-2</v>
      </c>
      <c r="R35">
        <v>1.0999999999999999E-2</v>
      </c>
      <c r="S35">
        <v>0.01</v>
      </c>
      <c r="T35">
        <v>0.01</v>
      </c>
      <c r="U35">
        <v>8.9999999999999993E-3</v>
      </c>
      <c r="V35">
        <v>8.9999999999999993E-3</v>
      </c>
      <c r="W35">
        <v>8.0000000000000002E-3</v>
      </c>
      <c r="X35">
        <v>8.9999999999999993E-3</v>
      </c>
      <c r="Y35">
        <v>7.0000000000000001E-3</v>
      </c>
      <c r="Z35">
        <f t="shared" si="0"/>
        <v>1.9E-2</v>
      </c>
    </row>
    <row r="36" spans="1:26" x14ac:dyDescent="0.15">
      <c r="A36" s="3">
        <f t="shared" si="1"/>
        <v>43861</v>
      </c>
      <c r="B36">
        <v>8.9999999999999993E-3</v>
      </c>
      <c r="C36">
        <v>8.9999999999999993E-3</v>
      </c>
      <c r="D36">
        <v>7.0000000000000001E-3</v>
      </c>
      <c r="E36">
        <v>7.0000000000000001E-3</v>
      </c>
      <c r="F36">
        <v>8.0000000000000002E-3</v>
      </c>
      <c r="G36">
        <v>7.0000000000000001E-3</v>
      </c>
      <c r="H36">
        <v>7.0000000000000001E-3</v>
      </c>
      <c r="I36">
        <v>6.0000000000000001E-3</v>
      </c>
      <c r="J36">
        <v>7.0000000000000001E-3</v>
      </c>
      <c r="K36">
        <v>0.01</v>
      </c>
      <c r="L36">
        <v>1.2999999999999999E-2</v>
      </c>
      <c r="M36">
        <v>1.6E-2</v>
      </c>
      <c r="N36">
        <v>1.9E-2</v>
      </c>
      <c r="O36">
        <v>2.1000000000000001E-2</v>
      </c>
      <c r="P36">
        <v>2.1000000000000001E-2</v>
      </c>
      <c r="Q36">
        <v>2.1999999999999999E-2</v>
      </c>
      <c r="R36">
        <v>2.3E-2</v>
      </c>
      <c r="S36">
        <v>2.1999999999999999E-2</v>
      </c>
      <c r="T36">
        <v>1.7000000000000001E-2</v>
      </c>
      <c r="U36">
        <v>5.0000000000000001E-3</v>
      </c>
      <c r="V36">
        <v>0</v>
      </c>
      <c r="W36">
        <v>0</v>
      </c>
      <c r="X36">
        <v>0</v>
      </c>
      <c r="Y36">
        <v>5.0000000000000001E-3</v>
      </c>
      <c r="Z36">
        <f t="shared" si="0"/>
        <v>2.3E-2</v>
      </c>
    </row>
    <row r="37" spans="1:26" x14ac:dyDescent="0.15">
      <c r="A37" s="3">
        <f t="shared" si="1"/>
        <v>43862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2E-3</v>
      </c>
      <c r="I37">
        <v>2E-3</v>
      </c>
      <c r="J37">
        <v>7.0000000000000001E-3</v>
      </c>
      <c r="K37">
        <v>1.4E-2</v>
      </c>
      <c r="L37">
        <v>2.4E-2</v>
      </c>
      <c r="M37">
        <v>3.4000000000000002E-2</v>
      </c>
      <c r="N37">
        <v>3.7999999999999999E-2</v>
      </c>
      <c r="O37">
        <v>0.04</v>
      </c>
      <c r="P37">
        <v>4.1000000000000002E-2</v>
      </c>
      <c r="Q37">
        <v>4.2000000000000003E-2</v>
      </c>
      <c r="R37">
        <v>4.2000000000000003E-2</v>
      </c>
      <c r="S37">
        <v>3.9E-2</v>
      </c>
      <c r="T37">
        <v>2.9000000000000001E-2</v>
      </c>
      <c r="U37">
        <v>2.1000000000000001E-2</v>
      </c>
      <c r="V37">
        <v>5.0000000000000001E-3</v>
      </c>
      <c r="W37">
        <v>1E-3</v>
      </c>
      <c r="X37">
        <v>0</v>
      </c>
      <c r="Y37">
        <v>0</v>
      </c>
      <c r="Z37">
        <f t="shared" si="0"/>
        <v>4.2000000000000003E-2</v>
      </c>
    </row>
    <row r="38" spans="1:26" x14ac:dyDescent="0.15">
      <c r="A38" s="3">
        <f t="shared" si="1"/>
        <v>43863</v>
      </c>
      <c r="B38">
        <v>2E-3</v>
      </c>
      <c r="C38">
        <v>1.4999999999999999E-2</v>
      </c>
      <c r="D38">
        <v>1.4999999999999999E-2</v>
      </c>
      <c r="E38">
        <v>1E-3</v>
      </c>
      <c r="F38">
        <v>3.0000000000000001E-3</v>
      </c>
      <c r="G38">
        <v>5.0000000000000001E-3</v>
      </c>
      <c r="H38">
        <v>1.4E-2</v>
      </c>
      <c r="I38">
        <v>1.4999999999999999E-2</v>
      </c>
      <c r="J38">
        <v>1.7999999999999999E-2</v>
      </c>
      <c r="K38">
        <v>2.7E-2</v>
      </c>
      <c r="L38">
        <v>3.3000000000000002E-2</v>
      </c>
      <c r="M38">
        <v>3.9E-2</v>
      </c>
      <c r="N38">
        <v>4.3999999999999997E-2</v>
      </c>
      <c r="O38">
        <v>4.7E-2</v>
      </c>
      <c r="P38">
        <v>4.8000000000000001E-2</v>
      </c>
      <c r="Q38">
        <v>4.5999999999999999E-2</v>
      </c>
      <c r="R38">
        <v>4.3999999999999997E-2</v>
      </c>
      <c r="S38">
        <v>4.1000000000000002E-2</v>
      </c>
      <c r="T38">
        <v>3.6999999999999998E-2</v>
      </c>
      <c r="U38">
        <v>3.6999999999999998E-2</v>
      </c>
      <c r="V38">
        <v>3.5999999999999997E-2</v>
      </c>
      <c r="W38">
        <v>3.6999999999999998E-2</v>
      </c>
      <c r="X38">
        <v>0.04</v>
      </c>
      <c r="Y38">
        <v>4.2999999999999997E-2</v>
      </c>
      <c r="Z38">
        <f t="shared" si="0"/>
        <v>4.8000000000000001E-2</v>
      </c>
    </row>
    <row r="39" spans="1:26" x14ac:dyDescent="0.15">
      <c r="A39" s="3">
        <f t="shared" si="1"/>
        <v>43864</v>
      </c>
      <c r="B39">
        <v>0.04</v>
      </c>
      <c r="D39">
        <v>4.2999999999999997E-2</v>
      </c>
      <c r="E39">
        <v>4.2000000000000003E-2</v>
      </c>
      <c r="F39">
        <v>0.04</v>
      </c>
      <c r="G39">
        <v>2.5999999999999999E-2</v>
      </c>
      <c r="H39">
        <v>2.7E-2</v>
      </c>
      <c r="I39">
        <v>2.3E-2</v>
      </c>
      <c r="J39">
        <v>2.5000000000000001E-2</v>
      </c>
      <c r="K39">
        <v>2.8000000000000001E-2</v>
      </c>
      <c r="L39">
        <v>0.03</v>
      </c>
      <c r="M39">
        <v>3.5999999999999997E-2</v>
      </c>
      <c r="N39">
        <v>3.4000000000000002E-2</v>
      </c>
      <c r="O39">
        <v>3.4000000000000002E-2</v>
      </c>
      <c r="P39">
        <v>3.4000000000000002E-2</v>
      </c>
      <c r="Q39">
        <v>3.4000000000000002E-2</v>
      </c>
      <c r="R39">
        <v>3.6999999999999998E-2</v>
      </c>
      <c r="S39">
        <v>3.7999999999999999E-2</v>
      </c>
      <c r="T39">
        <v>3.5999999999999997E-2</v>
      </c>
      <c r="U39">
        <v>3.5999999999999997E-2</v>
      </c>
      <c r="V39">
        <v>3.7999999999999999E-2</v>
      </c>
      <c r="W39">
        <v>3.7999999999999999E-2</v>
      </c>
      <c r="X39">
        <v>3.7999999999999999E-2</v>
      </c>
      <c r="Y39">
        <v>3.7999999999999999E-2</v>
      </c>
      <c r="Z39">
        <f t="shared" si="0"/>
        <v>4.2999999999999997E-2</v>
      </c>
    </row>
    <row r="40" spans="1:26" x14ac:dyDescent="0.15">
      <c r="A40" s="3">
        <f t="shared" si="1"/>
        <v>43865</v>
      </c>
      <c r="B40">
        <v>3.6999999999999998E-2</v>
      </c>
      <c r="C40">
        <v>3.5000000000000003E-2</v>
      </c>
      <c r="D40">
        <v>3.2000000000000001E-2</v>
      </c>
      <c r="E40">
        <v>3.2000000000000001E-2</v>
      </c>
      <c r="F40">
        <v>2.9000000000000001E-2</v>
      </c>
      <c r="G40">
        <v>2.7E-2</v>
      </c>
      <c r="H40">
        <v>2.5000000000000001E-2</v>
      </c>
      <c r="I40">
        <v>2.5000000000000001E-2</v>
      </c>
      <c r="J40">
        <v>2.4E-2</v>
      </c>
      <c r="K40">
        <v>2.5999999999999999E-2</v>
      </c>
      <c r="L40">
        <v>2.8000000000000001E-2</v>
      </c>
      <c r="M40">
        <v>0.03</v>
      </c>
      <c r="N40">
        <v>0.03</v>
      </c>
      <c r="O40">
        <v>2.7E-2</v>
      </c>
      <c r="P40">
        <v>3.2000000000000001E-2</v>
      </c>
      <c r="Q40">
        <v>2.9000000000000001E-2</v>
      </c>
      <c r="R40">
        <v>0.03</v>
      </c>
      <c r="S40">
        <v>2.4E-2</v>
      </c>
      <c r="T40">
        <v>2.3E-2</v>
      </c>
      <c r="U40">
        <v>2.1000000000000001E-2</v>
      </c>
      <c r="V40">
        <v>0.02</v>
      </c>
      <c r="W40">
        <v>1.7999999999999999E-2</v>
      </c>
      <c r="X40">
        <v>1.4999999999999999E-2</v>
      </c>
      <c r="Y40">
        <v>1.4999999999999999E-2</v>
      </c>
      <c r="Z40">
        <f t="shared" si="0"/>
        <v>3.6999999999999998E-2</v>
      </c>
    </row>
    <row r="41" spans="1:26" x14ac:dyDescent="0.15">
      <c r="A41" s="3">
        <f t="shared" si="1"/>
        <v>43866</v>
      </c>
      <c r="B41">
        <v>1.4E-2</v>
      </c>
      <c r="C41">
        <v>1.2999999999999999E-2</v>
      </c>
      <c r="D41">
        <v>1.2999999999999999E-2</v>
      </c>
      <c r="E41">
        <v>1.2E-2</v>
      </c>
      <c r="F41">
        <v>1.0999999999999999E-2</v>
      </c>
      <c r="G41">
        <v>0.01</v>
      </c>
      <c r="H41">
        <v>0.01</v>
      </c>
      <c r="I41">
        <v>8.9999999999999993E-3</v>
      </c>
      <c r="J41">
        <v>8.0000000000000002E-3</v>
      </c>
      <c r="K41">
        <v>8.9999999999999993E-3</v>
      </c>
      <c r="L41">
        <v>0.01</v>
      </c>
      <c r="M41">
        <v>0.01</v>
      </c>
      <c r="N41">
        <v>1.0999999999999999E-2</v>
      </c>
      <c r="O41">
        <v>1.2999999999999999E-2</v>
      </c>
      <c r="P41">
        <v>1.4E-2</v>
      </c>
      <c r="Q41">
        <v>1.4E-2</v>
      </c>
      <c r="R41">
        <v>1.4999999999999999E-2</v>
      </c>
      <c r="S41">
        <v>1.4999999999999999E-2</v>
      </c>
      <c r="T41">
        <v>1.6E-2</v>
      </c>
      <c r="U41">
        <v>1.4999999999999999E-2</v>
      </c>
      <c r="V41">
        <v>1.0999999999999999E-2</v>
      </c>
      <c r="W41">
        <v>1.2E-2</v>
      </c>
      <c r="X41">
        <v>1.2999999999999999E-2</v>
      </c>
      <c r="Y41">
        <v>1.4E-2</v>
      </c>
      <c r="Z41">
        <f t="shared" si="0"/>
        <v>1.6E-2</v>
      </c>
    </row>
    <row r="42" spans="1:26" x14ac:dyDescent="0.15">
      <c r="A42" s="3">
        <f t="shared" si="1"/>
        <v>43867</v>
      </c>
      <c r="B42">
        <v>1.4E-2</v>
      </c>
      <c r="D42">
        <v>1.7999999999999999E-2</v>
      </c>
      <c r="E42">
        <v>1.7999999999999999E-2</v>
      </c>
      <c r="F42">
        <v>1.9E-2</v>
      </c>
      <c r="G42">
        <v>0.02</v>
      </c>
      <c r="H42">
        <v>0.02</v>
      </c>
      <c r="I42">
        <v>1.9E-2</v>
      </c>
      <c r="J42">
        <v>0.02</v>
      </c>
      <c r="K42">
        <v>0.02</v>
      </c>
      <c r="L42">
        <v>0.02</v>
      </c>
      <c r="M42">
        <v>2.1000000000000001E-2</v>
      </c>
      <c r="N42">
        <v>2.4E-2</v>
      </c>
      <c r="O42">
        <v>2.5000000000000001E-2</v>
      </c>
      <c r="P42">
        <v>2.4E-2</v>
      </c>
      <c r="Q42">
        <v>2.5999999999999999E-2</v>
      </c>
      <c r="R42">
        <v>2.9000000000000001E-2</v>
      </c>
      <c r="S42">
        <v>2.9000000000000001E-2</v>
      </c>
      <c r="T42">
        <v>2.5000000000000001E-2</v>
      </c>
      <c r="U42">
        <v>1.7999999999999999E-2</v>
      </c>
      <c r="V42">
        <v>8.0000000000000002E-3</v>
      </c>
      <c r="W42">
        <v>2E-3</v>
      </c>
      <c r="X42">
        <v>4.0000000000000001E-3</v>
      </c>
      <c r="Y42">
        <v>7.0000000000000001E-3</v>
      </c>
      <c r="Z42">
        <f t="shared" si="0"/>
        <v>2.9000000000000001E-2</v>
      </c>
    </row>
    <row r="43" spans="1:26" x14ac:dyDescent="0.15">
      <c r="A43" s="3">
        <f t="shared" si="1"/>
        <v>43868</v>
      </c>
      <c r="B43">
        <v>1.0999999999999999E-2</v>
      </c>
      <c r="C43">
        <v>7.0000000000000001E-3</v>
      </c>
      <c r="D43">
        <v>1E-3</v>
      </c>
      <c r="E43">
        <v>0</v>
      </c>
      <c r="F43">
        <v>1E-3</v>
      </c>
      <c r="G43">
        <v>1E-3</v>
      </c>
      <c r="H43">
        <v>0</v>
      </c>
      <c r="I43">
        <v>4.0000000000000001E-3</v>
      </c>
      <c r="J43">
        <v>7.0000000000000001E-3</v>
      </c>
      <c r="K43">
        <v>1.6E-2</v>
      </c>
      <c r="L43">
        <v>2.3E-2</v>
      </c>
      <c r="M43">
        <v>2.5999999999999999E-2</v>
      </c>
      <c r="N43">
        <v>3.5999999999999997E-2</v>
      </c>
      <c r="O43">
        <v>3.9E-2</v>
      </c>
      <c r="P43">
        <v>4.2000000000000003E-2</v>
      </c>
      <c r="Q43">
        <v>4.5999999999999999E-2</v>
      </c>
      <c r="R43">
        <v>4.4999999999999998E-2</v>
      </c>
      <c r="S43">
        <v>4.1000000000000002E-2</v>
      </c>
      <c r="T43">
        <v>3.6999999999999998E-2</v>
      </c>
      <c r="U43">
        <v>2.9000000000000001E-2</v>
      </c>
      <c r="V43">
        <v>2.7E-2</v>
      </c>
      <c r="W43">
        <v>2.4E-2</v>
      </c>
      <c r="X43">
        <v>2.4E-2</v>
      </c>
      <c r="Y43">
        <v>2.3E-2</v>
      </c>
      <c r="Z43">
        <f t="shared" si="0"/>
        <v>4.5999999999999999E-2</v>
      </c>
    </row>
    <row r="44" spans="1:26" x14ac:dyDescent="0.15">
      <c r="A44" s="3">
        <f t="shared" si="1"/>
        <v>43869</v>
      </c>
      <c r="B44">
        <v>2.1000000000000001E-2</v>
      </c>
      <c r="C44">
        <v>1.9E-2</v>
      </c>
      <c r="D44">
        <v>1.4999999999999999E-2</v>
      </c>
      <c r="E44">
        <v>1.2999999999999999E-2</v>
      </c>
      <c r="F44">
        <v>6.0000000000000001E-3</v>
      </c>
      <c r="G44">
        <v>6.0000000000000001E-3</v>
      </c>
      <c r="H44">
        <v>1E-3</v>
      </c>
      <c r="I44">
        <v>1E-3</v>
      </c>
      <c r="J44">
        <v>5.0000000000000001E-3</v>
      </c>
      <c r="K44">
        <v>1.7000000000000001E-2</v>
      </c>
      <c r="L44">
        <v>2.9000000000000001E-2</v>
      </c>
      <c r="M44">
        <v>3.6999999999999998E-2</v>
      </c>
      <c r="N44">
        <v>3.9E-2</v>
      </c>
      <c r="O44">
        <v>4.2000000000000003E-2</v>
      </c>
      <c r="P44">
        <v>4.2999999999999997E-2</v>
      </c>
      <c r="Q44">
        <v>4.2999999999999997E-2</v>
      </c>
      <c r="R44">
        <v>4.1000000000000002E-2</v>
      </c>
      <c r="S44">
        <v>3.7999999999999999E-2</v>
      </c>
      <c r="T44">
        <v>3.4000000000000002E-2</v>
      </c>
      <c r="U44">
        <v>3.1E-2</v>
      </c>
      <c r="V44">
        <v>3.2000000000000001E-2</v>
      </c>
      <c r="W44">
        <v>3.3000000000000002E-2</v>
      </c>
      <c r="X44">
        <v>3.2000000000000001E-2</v>
      </c>
      <c r="Y44">
        <v>3.4000000000000002E-2</v>
      </c>
      <c r="Z44">
        <f t="shared" si="0"/>
        <v>4.2999999999999997E-2</v>
      </c>
    </row>
    <row r="45" spans="1:26" x14ac:dyDescent="0.15">
      <c r="A45" s="3">
        <f t="shared" si="1"/>
        <v>43870</v>
      </c>
      <c r="B45">
        <v>3.1E-2</v>
      </c>
      <c r="C45">
        <v>3.2000000000000001E-2</v>
      </c>
      <c r="D45">
        <v>2.5999999999999999E-2</v>
      </c>
      <c r="E45">
        <v>2.5999999999999999E-2</v>
      </c>
      <c r="F45">
        <v>0.03</v>
      </c>
      <c r="G45">
        <v>2.9000000000000001E-2</v>
      </c>
      <c r="H45">
        <v>2.9000000000000001E-2</v>
      </c>
      <c r="I45">
        <v>2.8000000000000001E-2</v>
      </c>
      <c r="J45">
        <v>2.8000000000000001E-2</v>
      </c>
      <c r="K45">
        <v>0.03</v>
      </c>
      <c r="L45">
        <v>3.3000000000000002E-2</v>
      </c>
      <c r="M45">
        <v>3.5999999999999997E-2</v>
      </c>
      <c r="N45">
        <v>3.5999999999999997E-2</v>
      </c>
      <c r="O45">
        <v>3.6999999999999998E-2</v>
      </c>
      <c r="P45">
        <v>3.5999999999999997E-2</v>
      </c>
      <c r="Q45">
        <v>3.6999999999999998E-2</v>
      </c>
      <c r="R45">
        <v>3.4000000000000002E-2</v>
      </c>
      <c r="S45">
        <v>3.4000000000000002E-2</v>
      </c>
      <c r="T45">
        <v>3.3000000000000002E-2</v>
      </c>
      <c r="U45">
        <v>3.2000000000000001E-2</v>
      </c>
      <c r="V45">
        <v>0.03</v>
      </c>
      <c r="W45">
        <v>0.03</v>
      </c>
      <c r="X45">
        <v>3.4000000000000002E-2</v>
      </c>
      <c r="Y45">
        <v>3.5000000000000003E-2</v>
      </c>
      <c r="Z45">
        <f t="shared" si="0"/>
        <v>3.6999999999999998E-2</v>
      </c>
    </row>
    <row r="46" spans="1:26" x14ac:dyDescent="0.15">
      <c r="A46" s="3">
        <f t="shared" si="1"/>
        <v>43871</v>
      </c>
      <c r="B46">
        <v>3.2000000000000001E-2</v>
      </c>
      <c r="D46">
        <v>2.5000000000000001E-2</v>
      </c>
      <c r="E46">
        <v>2.4E-2</v>
      </c>
      <c r="F46">
        <v>1.7999999999999999E-2</v>
      </c>
      <c r="G46">
        <v>1.4999999999999999E-2</v>
      </c>
      <c r="H46">
        <v>1.4E-2</v>
      </c>
      <c r="I46">
        <v>8.9999999999999993E-3</v>
      </c>
      <c r="J46">
        <v>1.0999999999999999E-2</v>
      </c>
      <c r="K46">
        <v>5.0000000000000001E-3</v>
      </c>
      <c r="L46">
        <v>1E-3</v>
      </c>
      <c r="M46">
        <v>4.0000000000000001E-3</v>
      </c>
      <c r="N46">
        <v>6.0000000000000001E-3</v>
      </c>
      <c r="O46">
        <v>5.0000000000000001E-3</v>
      </c>
      <c r="P46">
        <v>8.0000000000000002E-3</v>
      </c>
      <c r="Q46">
        <v>0.02</v>
      </c>
      <c r="R46">
        <v>1.2E-2</v>
      </c>
      <c r="S46">
        <v>1.0999999999999999E-2</v>
      </c>
      <c r="T46">
        <v>8.0000000000000002E-3</v>
      </c>
      <c r="U46">
        <v>1.0999999999999999E-2</v>
      </c>
      <c r="V46">
        <v>1.0999999999999999E-2</v>
      </c>
      <c r="W46">
        <v>1.2E-2</v>
      </c>
      <c r="X46">
        <v>1.2999999999999999E-2</v>
      </c>
      <c r="Y46">
        <v>1.2E-2</v>
      </c>
      <c r="Z46">
        <f t="shared" si="0"/>
        <v>3.2000000000000001E-2</v>
      </c>
    </row>
    <row r="47" spans="1:26" x14ac:dyDescent="0.15">
      <c r="A47" s="3">
        <f t="shared" si="1"/>
        <v>43872</v>
      </c>
      <c r="B47">
        <v>1.4999999999999999E-2</v>
      </c>
      <c r="C47">
        <v>1.4E-2</v>
      </c>
      <c r="D47">
        <v>1.2999999999999999E-2</v>
      </c>
      <c r="E47">
        <v>1.2999999999999999E-2</v>
      </c>
      <c r="F47">
        <v>1.2E-2</v>
      </c>
      <c r="G47">
        <v>1.2E-2</v>
      </c>
      <c r="H47">
        <v>1.2E-2</v>
      </c>
      <c r="I47">
        <v>1.0999999999999999E-2</v>
      </c>
      <c r="J47">
        <v>1.4E-2</v>
      </c>
      <c r="K47">
        <v>1.6E-2</v>
      </c>
      <c r="L47">
        <v>1.6E-2</v>
      </c>
      <c r="M47">
        <v>1.6E-2</v>
      </c>
      <c r="N47">
        <v>1.7999999999999999E-2</v>
      </c>
      <c r="O47">
        <v>0.02</v>
      </c>
      <c r="P47">
        <v>1.9E-2</v>
      </c>
      <c r="Q47">
        <v>1.9E-2</v>
      </c>
      <c r="R47">
        <v>0.02</v>
      </c>
      <c r="S47">
        <v>2.1000000000000001E-2</v>
      </c>
      <c r="T47">
        <v>2.3E-2</v>
      </c>
      <c r="U47">
        <v>2.4E-2</v>
      </c>
      <c r="V47">
        <v>2.5999999999999999E-2</v>
      </c>
      <c r="W47">
        <v>2.7E-2</v>
      </c>
      <c r="X47">
        <v>2.5000000000000001E-2</v>
      </c>
      <c r="Y47">
        <v>2.7E-2</v>
      </c>
      <c r="Z47">
        <f t="shared" si="0"/>
        <v>2.7E-2</v>
      </c>
    </row>
    <row r="48" spans="1:26" x14ac:dyDescent="0.15">
      <c r="A48" s="3">
        <f t="shared" si="1"/>
        <v>43873</v>
      </c>
      <c r="B48">
        <v>2.7E-2</v>
      </c>
      <c r="C48">
        <v>2.5999999999999999E-2</v>
      </c>
      <c r="D48">
        <v>2.5000000000000001E-2</v>
      </c>
      <c r="E48">
        <v>2.4E-2</v>
      </c>
      <c r="F48">
        <v>2.3E-2</v>
      </c>
      <c r="G48">
        <v>2.1999999999999999E-2</v>
      </c>
      <c r="H48">
        <v>2.1000000000000001E-2</v>
      </c>
      <c r="I48">
        <v>1.9E-2</v>
      </c>
      <c r="J48">
        <v>1.9E-2</v>
      </c>
      <c r="K48">
        <v>1.7000000000000001E-2</v>
      </c>
      <c r="L48">
        <v>1.7999999999999999E-2</v>
      </c>
      <c r="M48">
        <v>1.7000000000000001E-2</v>
      </c>
      <c r="N48">
        <v>1.7000000000000001E-2</v>
      </c>
      <c r="O48">
        <v>1.4999999999999999E-2</v>
      </c>
      <c r="P48">
        <v>1.6E-2</v>
      </c>
      <c r="Q48">
        <v>1.6E-2</v>
      </c>
      <c r="R48">
        <v>1.2999999999999999E-2</v>
      </c>
      <c r="S48">
        <v>1.0999999999999999E-2</v>
      </c>
      <c r="T48">
        <v>1.2E-2</v>
      </c>
      <c r="U48">
        <v>1.7999999999999999E-2</v>
      </c>
      <c r="V48">
        <v>1.9E-2</v>
      </c>
      <c r="W48">
        <v>1.7999999999999999E-2</v>
      </c>
      <c r="X48">
        <v>1.9E-2</v>
      </c>
      <c r="Y48">
        <v>2.1999999999999999E-2</v>
      </c>
      <c r="Z48">
        <f t="shared" si="0"/>
        <v>2.7E-2</v>
      </c>
    </row>
    <row r="49" spans="1:26" x14ac:dyDescent="0.15">
      <c r="A49" s="3">
        <f t="shared" si="1"/>
        <v>43874</v>
      </c>
      <c r="B49">
        <v>2.1999999999999999E-2</v>
      </c>
      <c r="D49">
        <v>1.9E-2</v>
      </c>
      <c r="E49">
        <v>0.02</v>
      </c>
      <c r="F49">
        <v>0.02</v>
      </c>
      <c r="G49">
        <v>2.1000000000000001E-2</v>
      </c>
      <c r="H49">
        <v>2.7E-2</v>
      </c>
      <c r="I49">
        <v>2.9000000000000001E-2</v>
      </c>
      <c r="J49">
        <v>3.2000000000000001E-2</v>
      </c>
      <c r="K49">
        <v>3.4000000000000002E-2</v>
      </c>
      <c r="L49">
        <v>3.3000000000000002E-2</v>
      </c>
      <c r="M49">
        <v>3.3000000000000002E-2</v>
      </c>
      <c r="N49">
        <v>3.2000000000000001E-2</v>
      </c>
      <c r="O49">
        <v>3.3000000000000002E-2</v>
      </c>
      <c r="P49">
        <v>3.4000000000000002E-2</v>
      </c>
      <c r="Q49">
        <v>3.4000000000000002E-2</v>
      </c>
      <c r="R49">
        <v>3.3000000000000002E-2</v>
      </c>
      <c r="S49">
        <v>3.1E-2</v>
      </c>
      <c r="T49">
        <v>3.1E-2</v>
      </c>
      <c r="U49">
        <v>2.9000000000000001E-2</v>
      </c>
      <c r="V49">
        <v>2.9000000000000001E-2</v>
      </c>
      <c r="W49">
        <v>2.9000000000000001E-2</v>
      </c>
      <c r="X49">
        <v>2.5000000000000001E-2</v>
      </c>
      <c r="Y49">
        <v>2.1000000000000001E-2</v>
      </c>
      <c r="Z49">
        <f t="shared" si="0"/>
        <v>3.4000000000000002E-2</v>
      </c>
    </row>
    <row r="50" spans="1:26" x14ac:dyDescent="0.15">
      <c r="A50" s="3">
        <f t="shared" si="1"/>
        <v>43875</v>
      </c>
      <c r="B50">
        <v>1.7999999999999999E-2</v>
      </c>
      <c r="C50">
        <v>1.6E-2</v>
      </c>
      <c r="D50">
        <v>1.2999999999999999E-2</v>
      </c>
      <c r="E50">
        <v>1.7000000000000001E-2</v>
      </c>
      <c r="F50">
        <v>0.02</v>
      </c>
      <c r="G50">
        <v>2.3E-2</v>
      </c>
      <c r="H50">
        <v>2.5000000000000001E-2</v>
      </c>
      <c r="I50">
        <v>2.5999999999999999E-2</v>
      </c>
      <c r="J50">
        <v>2.8000000000000001E-2</v>
      </c>
      <c r="K50">
        <v>2.9000000000000001E-2</v>
      </c>
      <c r="L50">
        <v>3.1E-2</v>
      </c>
      <c r="M50">
        <v>3.2000000000000001E-2</v>
      </c>
      <c r="N50">
        <v>3.4000000000000002E-2</v>
      </c>
      <c r="O50">
        <v>3.5000000000000003E-2</v>
      </c>
      <c r="P50">
        <v>3.6999999999999998E-2</v>
      </c>
      <c r="Q50">
        <v>3.7999999999999999E-2</v>
      </c>
      <c r="R50">
        <v>3.6999999999999998E-2</v>
      </c>
      <c r="S50">
        <v>3.5000000000000003E-2</v>
      </c>
      <c r="T50">
        <v>0.03</v>
      </c>
      <c r="U50">
        <v>2.5000000000000001E-2</v>
      </c>
      <c r="V50">
        <v>2.5999999999999999E-2</v>
      </c>
      <c r="W50">
        <v>2.5999999999999999E-2</v>
      </c>
      <c r="X50">
        <v>2.7E-2</v>
      </c>
      <c r="Y50">
        <v>2.4E-2</v>
      </c>
      <c r="Z50">
        <f t="shared" si="0"/>
        <v>3.7999999999999999E-2</v>
      </c>
    </row>
    <row r="51" spans="1:26" x14ac:dyDescent="0.15">
      <c r="A51" s="3">
        <f t="shared" si="1"/>
        <v>43876</v>
      </c>
      <c r="B51">
        <v>2.5000000000000001E-2</v>
      </c>
      <c r="C51">
        <v>2.5000000000000001E-2</v>
      </c>
      <c r="D51">
        <v>2.1999999999999999E-2</v>
      </c>
      <c r="E51">
        <v>2.1000000000000001E-2</v>
      </c>
      <c r="F51">
        <v>1.7999999999999999E-2</v>
      </c>
      <c r="G51">
        <v>1.4E-2</v>
      </c>
      <c r="H51">
        <v>0.01</v>
      </c>
      <c r="I51">
        <v>1.2999999999999999E-2</v>
      </c>
      <c r="J51">
        <v>1.9E-2</v>
      </c>
      <c r="K51">
        <v>2.3E-2</v>
      </c>
      <c r="L51">
        <v>2.5000000000000001E-2</v>
      </c>
      <c r="M51">
        <v>2.5999999999999999E-2</v>
      </c>
      <c r="N51">
        <v>2.7E-2</v>
      </c>
      <c r="O51">
        <v>2.8000000000000001E-2</v>
      </c>
      <c r="P51">
        <v>2.9000000000000001E-2</v>
      </c>
      <c r="Q51">
        <v>3.1E-2</v>
      </c>
      <c r="R51">
        <v>3.3000000000000002E-2</v>
      </c>
      <c r="S51">
        <v>2.7E-2</v>
      </c>
      <c r="T51">
        <v>2.1999999999999999E-2</v>
      </c>
      <c r="U51">
        <v>0.02</v>
      </c>
      <c r="V51">
        <v>1.0999999999999999E-2</v>
      </c>
      <c r="W51">
        <v>8.0000000000000002E-3</v>
      </c>
      <c r="X51">
        <v>2.3E-2</v>
      </c>
      <c r="Y51">
        <v>0.03</v>
      </c>
      <c r="Z51">
        <f t="shared" si="0"/>
        <v>3.3000000000000002E-2</v>
      </c>
    </row>
    <row r="52" spans="1:26" x14ac:dyDescent="0.15">
      <c r="A52" s="3">
        <f t="shared" si="1"/>
        <v>43877</v>
      </c>
      <c r="B52">
        <v>2.7E-2</v>
      </c>
      <c r="C52">
        <v>2.4E-2</v>
      </c>
      <c r="D52">
        <v>2.5999999999999999E-2</v>
      </c>
      <c r="E52">
        <v>2.3E-2</v>
      </c>
      <c r="F52">
        <v>1.7999999999999999E-2</v>
      </c>
      <c r="G52">
        <v>1.2E-2</v>
      </c>
      <c r="H52">
        <v>1.2999999999999999E-2</v>
      </c>
      <c r="I52">
        <v>1.7999999999999999E-2</v>
      </c>
      <c r="J52">
        <v>1.7999999999999999E-2</v>
      </c>
      <c r="K52">
        <v>2.1000000000000001E-2</v>
      </c>
      <c r="L52">
        <v>2.3E-2</v>
      </c>
      <c r="M52">
        <v>2.5000000000000001E-2</v>
      </c>
      <c r="N52">
        <v>2.8000000000000001E-2</v>
      </c>
      <c r="O52">
        <v>3.1E-2</v>
      </c>
      <c r="P52">
        <v>3.5000000000000003E-2</v>
      </c>
      <c r="Q52">
        <v>3.5999999999999997E-2</v>
      </c>
      <c r="R52">
        <v>3.5000000000000003E-2</v>
      </c>
      <c r="S52">
        <v>3.4000000000000002E-2</v>
      </c>
      <c r="T52">
        <v>3.5000000000000003E-2</v>
      </c>
      <c r="U52">
        <v>3.3000000000000002E-2</v>
      </c>
      <c r="V52">
        <v>3.3000000000000002E-2</v>
      </c>
      <c r="W52">
        <v>0.03</v>
      </c>
      <c r="X52">
        <v>2.9000000000000001E-2</v>
      </c>
      <c r="Y52">
        <v>2.5999999999999999E-2</v>
      </c>
      <c r="Z52">
        <f t="shared" si="0"/>
        <v>3.5999999999999997E-2</v>
      </c>
    </row>
    <row r="53" spans="1:26" x14ac:dyDescent="0.15">
      <c r="A53" s="3">
        <f t="shared" si="1"/>
        <v>43878</v>
      </c>
      <c r="B53">
        <v>1.9E-2</v>
      </c>
      <c r="D53">
        <v>1.6E-2</v>
      </c>
      <c r="E53">
        <v>2.1999999999999999E-2</v>
      </c>
      <c r="F53">
        <v>2.3E-2</v>
      </c>
      <c r="G53">
        <v>2.3E-2</v>
      </c>
      <c r="H53">
        <v>2.3E-2</v>
      </c>
      <c r="I53">
        <v>2.4E-2</v>
      </c>
      <c r="J53">
        <v>2.5000000000000001E-2</v>
      </c>
      <c r="K53">
        <v>2.4E-2</v>
      </c>
      <c r="L53">
        <v>2.4E-2</v>
      </c>
      <c r="M53">
        <v>2.4E-2</v>
      </c>
      <c r="N53">
        <v>2.4E-2</v>
      </c>
      <c r="S53">
        <v>1.7999999999999999E-2</v>
      </c>
      <c r="T53">
        <v>0.02</v>
      </c>
      <c r="U53">
        <v>1.9E-2</v>
      </c>
      <c r="V53">
        <v>1.2E-2</v>
      </c>
      <c r="W53">
        <v>8.0000000000000002E-3</v>
      </c>
      <c r="X53">
        <v>6.0000000000000001E-3</v>
      </c>
      <c r="Y53">
        <v>6.0000000000000001E-3</v>
      </c>
      <c r="Z53">
        <f t="shared" si="0"/>
        <v>2.5000000000000001E-2</v>
      </c>
    </row>
    <row r="54" spans="1:26" x14ac:dyDescent="0.15">
      <c r="A54" s="3">
        <f t="shared" si="1"/>
        <v>43879</v>
      </c>
      <c r="B54">
        <v>4.0000000000000001E-3</v>
      </c>
      <c r="C54">
        <v>4.0000000000000001E-3</v>
      </c>
      <c r="D54">
        <v>1.2E-2</v>
      </c>
      <c r="E54">
        <v>1.4E-2</v>
      </c>
      <c r="F54">
        <v>3.0000000000000001E-3</v>
      </c>
      <c r="G54">
        <v>3.0000000000000001E-3</v>
      </c>
      <c r="H54">
        <v>4.0000000000000001E-3</v>
      </c>
      <c r="I54">
        <v>1E-3</v>
      </c>
      <c r="J54">
        <v>3.0000000000000001E-3</v>
      </c>
      <c r="K54">
        <v>6.0000000000000001E-3</v>
      </c>
      <c r="L54">
        <v>1.6E-2</v>
      </c>
      <c r="M54">
        <v>1.9E-2</v>
      </c>
      <c r="N54">
        <v>1.7000000000000001E-2</v>
      </c>
      <c r="O54">
        <v>1.6E-2</v>
      </c>
      <c r="P54">
        <v>1.6E-2</v>
      </c>
      <c r="Q54">
        <v>1.7000000000000001E-2</v>
      </c>
      <c r="R54">
        <v>2.1999999999999999E-2</v>
      </c>
      <c r="S54">
        <v>2.3E-2</v>
      </c>
      <c r="T54">
        <v>2.3E-2</v>
      </c>
      <c r="U54">
        <v>2.4E-2</v>
      </c>
      <c r="V54">
        <v>2.7E-2</v>
      </c>
      <c r="W54">
        <v>2.7E-2</v>
      </c>
      <c r="X54">
        <v>2.9000000000000001E-2</v>
      </c>
      <c r="Y54">
        <v>3.3000000000000002E-2</v>
      </c>
      <c r="Z54">
        <f t="shared" si="0"/>
        <v>3.3000000000000002E-2</v>
      </c>
    </row>
    <row r="55" spans="1:26" x14ac:dyDescent="0.15">
      <c r="A55" s="3">
        <f t="shared" si="1"/>
        <v>43880</v>
      </c>
      <c r="B55">
        <v>3.2000000000000001E-2</v>
      </c>
      <c r="C55">
        <v>0.03</v>
      </c>
      <c r="D55">
        <v>2.5999999999999999E-2</v>
      </c>
      <c r="E55">
        <v>2.4E-2</v>
      </c>
      <c r="F55">
        <v>2.4E-2</v>
      </c>
      <c r="G55">
        <v>2.1999999999999999E-2</v>
      </c>
      <c r="H55">
        <v>2.1999999999999999E-2</v>
      </c>
      <c r="I55">
        <v>0.02</v>
      </c>
      <c r="J55">
        <v>2.1999999999999999E-2</v>
      </c>
      <c r="K55">
        <v>2.3E-2</v>
      </c>
      <c r="L55">
        <v>2.3E-2</v>
      </c>
      <c r="M55">
        <v>2.1999999999999999E-2</v>
      </c>
      <c r="N55">
        <v>2.3E-2</v>
      </c>
      <c r="O55">
        <v>2.3E-2</v>
      </c>
      <c r="P55">
        <v>2.3E-2</v>
      </c>
      <c r="Q55">
        <v>2.4E-2</v>
      </c>
      <c r="R55">
        <v>2.3E-2</v>
      </c>
      <c r="S55">
        <v>2.3E-2</v>
      </c>
      <c r="T55">
        <v>2.4E-2</v>
      </c>
      <c r="U55">
        <v>2.5000000000000001E-2</v>
      </c>
      <c r="V55">
        <v>2.7E-2</v>
      </c>
      <c r="W55">
        <v>2.8000000000000001E-2</v>
      </c>
      <c r="X55">
        <v>2.8000000000000001E-2</v>
      </c>
      <c r="Y55">
        <v>2.9000000000000001E-2</v>
      </c>
      <c r="Z55">
        <f t="shared" si="0"/>
        <v>3.2000000000000001E-2</v>
      </c>
    </row>
    <row r="56" spans="1:26" x14ac:dyDescent="0.15">
      <c r="A56" s="3">
        <f t="shared" si="1"/>
        <v>43881</v>
      </c>
      <c r="B56">
        <v>2.9000000000000001E-2</v>
      </c>
      <c r="D56">
        <v>2.9000000000000001E-2</v>
      </c>
      <c r="E56">
        <v>0.03</v>
      </c>
      <c r="F56">
        <v>0.03</v>
      </c>
      <c r="G56">
        <v>0.03</v>
      </c>
      <c r="H56">
        <v>2.9000000000000001E-2</v>
      </c>
      <c r="I56">
        <v>0.03</v>
      </c>
      <c r="J56">
        <v>3.1E-2</v>
      </c>
      <c r="K56">
        <v>0.03</v>
      </c>
      <c r="L56">
        <v>0.03</v>
      </c>
      <c r="M56">
        <v>3.1E-2</v>
      </c>
      <c r="N56">
        <v>3.3000000000000002E-2</v>
      </c>
      <c r="O56">
        <v>3.4000000000000002E-2</v>
      </c>
      <c r="P56">
        <v>3.5000000000000003E-2</v>
      </c>
      <c r="Q56">
        <v>3.5000000000000003E-2</v>
      </c>
      <c r="R56">
        <v>3.5000000000000003E-2</v>
      </c>
      <c r="S56">
        <v>3.4000000000000002E-2</v>
      </c>
      <c r="T56">
        <v>3.3000000000000002E-2</v>
      </c>
      <c r="U56">
        <v>3.3000000000000002E-2</v>
      </c>
      <c r="V56">
        <v>3.1E-2</v>
      </c>
      <c r="W56">
        <v>2.9000000000000001E-2</v>
      </c>
      <c r="X56">
        <v>2.7E-2</v>
      </c>
      <c r="Y56">
        <v>2.1999999999999999E-2</v>
      </c>
      <c r="Z56">
        <f t="shared" si="0"/>
        <v>3.5000000000000003E-2</v>
      </c>
    </row>
    <row r="57" spans="1:26" x14ac:dyDescent="0.15">
      <c r="A57" s="3">
        <f t="shared" si="1"/>
        <v>43882</v>
      </c>
      <c r="B57">
        <v>2.1999999999999999E-2</v>
      </c>
      <c r="C57">
        <v>2.1999999999999999E-2</v>
      </c>
      <c r="D57">
        <v>2.1000000000000001E-2</v>
      </c>
      <c r="E57">
        <v>2.1999999999999999E-2</v>
      </c>
      <c r="F57">
        <v>2.5000000000000001E-2</v>
      </c>
      <c r="G57">
        <v>2.5000000000000001E-2</v>
      </c>
      <c r="H57">
        <v>2.5000000000000001E-2</v>
      </c>
      <c r="I57">
        <v>2.5999999999999999E-2</v>
      </c>
      <c r="J57">
        <v>2.9000000000000001E-2</v>
      </c>
      <c r="K57">
        <v>0.03</v>
      </c>
      <c r="L57">
        <v>3.3000000000000002E-2</v>
      </c>
      <c r="M57">
        <v>3.5000000000000003E-2</v>
      </c>
      <c r="N57">
        <v>3.6999999999999998E-2</v>
      </c>
      <c r="O57">
        <v>3.7999999999999999E-2</v>
      </c>
      <c r="P57">
        <v>3.9E-2</v>
      </c>
      <c r="Q57">
        <v>0.04</v>
      </c>
      <c r="R57">
        <v>0.04</v>
      </c>
      <c r="S57">
        <v>3.9E-2</v>
      </c>
      <c r="T57">
        <v>3.5999999999999997E-2</v>
      </c>
      <c r="U57">
        <v>3.1E-2</v>
      </c>
      <c r="V57">
        <v>2.1999999999999999E-2</v>
      </c>
      <c r="W57">
        <v>2.1999999999999999E-2</v>
      </c>
      <c r="X57">
        <v>1.4999999999999999E-2</v>
      </c>
      <c r="Y57">
        <v>1.4999999999999999E-2</v>
      </c>
      <c r="Z57">
        <f t="shared" si="0"/>
        <v>0.04</v>
      </c>
    </row>
    <row r="58" spans="1:26" x14ac:dyDescent="0.15">
      <c r="A58" s="3">
        <f t="shared" si="1"/>
        <v>43883</v>
      </c>
      <c r="B58">
        <v>1.4999999999999999E-2</v>
      </c>
      <c r="C58">
        <v>1.4E-2</v>
      </c>
      <c r="D58">
        <v>2.1000000000000001E-2</v>
      </c>
      <c r="E58">
        <v>0.02</v>
      </c>
      <c r="F58">
        <v>1.4999999999999999E-2</v>
      </c>
      <c r="G58">
        <v>1.2999999999999999E-2</v>
      </c>
      <c r="H58">
        <v>7.0000000000000001E-3</v>
      </c>
      <c r="I58">
        <v>1.2E-2</v>
      </c>
      <c r="J58">
        <v>2.1999999999999999E-2</v>
      </c>
      <c r="K58">
        <v>0.03</v>
      </c>
      <c r="L58">
        <v>3.1E-2</v>
      </c>
      <c r="M58">
        <v>3.5000000000000003E-2</v>
      </c>
      <c r="N58">
        <v>3.6999999999999998E-2</v>
      </c>
      <c r="O58">
        <v>4.1000000000000002E-2</v>
      </c>
      <c r="P58">
        <v>4.3999999999999997E-2</v>
      </c>
      <c r="Q58">
        <v>4.2999999999999997E-2</v>
      </c>
      <c r="R58">
        <v>4.4999999999999998E-2</v>
      </c>
      <c r="S58">
        <v>0.04</v>
      </c>
      <c r="T58">
        <v>3.9E-2</v>
      </c>
      <c r="U58">
        <v>3.5000000000000003E-2</v>
      </c>
      <c r="V58">
        <v>3.2000000000000001E-2</v>
      </c>
      <c r="W58">
        <v>2.8000000000000001E-2</v>
      </c>
      <c r="X58">
        <v>2.7E-2</v>
      </c>
      <c r="Y58">
        <v>2.8000000000000001E-2</v>
      </c>
      <c r="Z58">
        <f t="shared" si="0"/>
        <v>4.4999999999999998E-2</v>
      </c>
    </row>
    <row r="59" spans="1:26" x14ac:dyDescent="0.15">
      <c r="A59" s="3">
        <f t="shared" si="1"/>
        <v>43884</v>
      </c>
      <c r="B59">
        <v>2.9000000000000001E-2</v>
      </c>
      <c r="C59">
        <v>0.03</v>
      </c>
      <c r="D59">
        <v>2.9000000000000001E-2</v>
      </c>
      <c r="E59">
        <v>2.5999999999999999E-2</v>
      </c>
      <c r="F59">
        <v>2.5999999999999999E-2</v>
      </c>
      <c r="G59">
        <v>2.5000000000000001E-2</v>
      </c>
      <c r="H59">
        <v>2.4E-2</v>
      </c>
      <c r="I59">
        <v>2.4E-2</v>
      </c>
      <c r="J59">
        <v>2.7E-2</v>
      </c>
      <c r="K59">
        <v>2.9000000000000001E-2</v>
      </c>
      <c r="L59">
        <v>0.03</v>
      </c>
      <c r="M59">
        <v>2.9000000000000001E-2</v>
      </c>
      <c r="N59">
        <v>0.03</v>
      </c>
      <c r="O59">
        <v>2.5999999999999999E-2</v>
      </c>
      <c r="P59">
        <v>2.3E-2</v>
      </c>
      <c r="Q59">
        <v>2.5999999999999999E-2</v>
      </c>
      <c r="R59">
        <v>2.8000000000000001E-2</v>
      </c>
      <c r="S59">
        <v>2.7E-2</v>
      </c>
      <c r="T59">
        <v>2.5000000000000001E-2</v>
      </c>
      <c r="U59">
        <v>2.4E-2</v>
      </c>
      <c r="V59">
        <v>2.5999999999999999E-2</v>
      </c>
      <c r="W59">
        <v>2.8000000000000001E-2</v>
      </c>
      <c r="X59">
        <v>3.2000000000000001E-2</v>
      </c>
      <c r="Y59">
        <v>3.1E-2</v>
      </c>
      <c r="Z59">
        <f t="shared" si="0"/>
        <v>3.2000000000000001E-2</v>
      </c>
    </row>
    <row r="60" spans="1:26" x14ac:dyDescent="0.15">
      <c r="A60" s="3">
        <f t="shared" si="1"/>
        <v>43885</v>
      </c>
      <c r="B60">
        <v>3.3000000000000002E-2</v>
      </c>
      <c r="D60">
        <v>3.5000000000000003E-2</v>
      </c>
      <c r="E60">
        <v>3.5000000000000003E-2</v>
      </c>
      <c r="F60">
        <v>3.5000000000000003E-2</v>
      </c>
      <c r="G60">
        <v>3.4000000000000002E-2</v>
      </c>
      <c r="H60">
        <v>3.2000000000000001E-2</v>
      </c>
      <c r="I60">
        <v>2.9000000000000001E-2</v>
      </c>
      <c r="J60">
        <v>2.7E-2</v>
      </c>
      <c r="K60">
        <v>2.5999999999999999E-2</v>
      </c>
      <c r="L60">
        <v>2.8000000000000001E-2</v>
      </c>
      <c r="M60">
        <v>3.2000000000000001E-2</v>
      </c>
      <c r="N60">
        <v>3.7999999999999999E-2</v>
      </c>
      <c r="O60">
        <v>4.2000000000000003E-2</v>
      </c>
      <c r="P60">
        <v>4.2000000000000003E-2</v>
      </c>
      <c r="Q60">
        <v>4.2999999999999997E-2</v>
      </c>
      <c r="R60">
        <v>4.3999999999999997E-2</v>
      </c>
      <c r="S60">
        <v>4.2000000000000003E-2</v>
      </c>
      <c r="T60">
        <v>3.6999999999999998E-2</v>
      </c>
      <c r="U60">
        <v>3.5000000000000003E-2</v>
      </c>
      <c r="V60">
        <v>0.03</v>
      </c>
      <c r="W60">
        <v>2.5999999999999999E-2</v>
      </c>
      <c r="X60">
        <v>2.9000000000000001E-2</v>
      </c>
      <c r="Y60">
        <v>2.5999999999999999E-2</v>
      </c>
      <c r="Z60">
        <f t="shared" si="0"/>
        <v>4.3999999999999997E-2</v>
      </c>
    </row>
    <row r="61" spans="1:26" x14ac:dyDescent="0.15">
      <c r="A61" s="3">
        <f t="shared" si="1"/>
        <v>43886</v>
      </c>
      <c r="B61">
        <v>2.1999999999999999E-2</v>
      </c>
      <c r="C61">
        <v>1.4999999999999999E-2</v>
      </c>
      <c r="D61">
        <v>1.2999999999999999E-2</v>
      </c>
      <c r="E61">
        <v>7.0000000000000001E-3</v>
      </c>
      <c r="F61">
        <v>8.0000000000000002E-3</v>
      </c>
      <c r="G61">
        <v>1.0999999999999999E-2</v>
      </c>
      <c r="H61">
        <v>4.0000000000000001E-3</v>
      </c>
      <c r="I61">
        <v>1.2E-2</v>
      </c>
      <c r="J61">
        <v>1.7999999999999999E-2</v>
      </c>
      <c r="K61">
        <v>2.9000000000000001E-2</v>
      </c>
      <c r="L61">
        <v>3.3000000000000002E-2</v>
      </c>
      <c r="M61">
        <v>3.5000000000000003E-2</v>
      </c>
      <c r="N61">
        <v>3.6999999999999998E-2</v>
      </c>
      <c r="O61">
        <v>3.6999999999999998E-2</v>
      </c>
      <c r="P61">
        <v>3.7999999999999999E-2</v>
      </c>
      <c r="Q61">
        <v>0.04</v>
      </c>
      <c r="R61">
        <v>0.04</v>
      </c>
      <c r="S61">
        <v>0.04</v>
      </c>
      <c r="T61">
        <v>3.7999999999999999E-2</v>
      </c>
      <c r="U61">
        <v>3.5999999999999997E-2</v>
      </c>
      <c r="V61">
        <v>3.4000000000000002E-2</v>
      </c>
      <c r="W61">
        <v>3.5000000000000003E-2</v>
      </c>
      <c r="X61">
        <v>3.5999999999999997E-2</v>
      </c>
      <c r="Y61">
        <v>3.4000000000000002E-2</v>
      </c>
      <c r="Z61">
        <f t="shared" si="0"/>
        <v>0.04</v>
      </c>
    </row>
    <row r="62" spans="1:26" x14ac:dyDescent="0.15">
      <c r="A62" s="3">
        <f t="shared" si="1"/>
        <v>43887</v>
      </c>
      <c r="B62">
        <v>3.4000000000000002E-2</v>
      </c>
      <c r="C62">
        <v>3.3000000000000002E-2</v>
      </c>
      <c r="D62">
        <v>3.1E-2</v>
      </c>
      <c r="E62">
        <v>2.9000000000000001E-2</v>
      </c>
      <c r="F62">
        <v>2.8000000000000001E-2</v>
      </c>
      <c r="G62">
        <v>2.7E-2</v>
      </c>
      <c r="H62">
        <v>2.3E-2</v>
      </c>
      <c r="I62">
        <v>2.1000000000000001E-2</v>
      </c>
      <c r="J62">
        <v>2.1000000000000001E-2</v>
      </c>
      <c r="K62">
        <v>2.3E-2</v>
      </c>
      <c r="L62">
        <v>3.1E-2</v>
      </c>
      <c r="M62">
        <v>3.4000000000000002E-2</v>
      </c>
      <c r="N62">
        <v>3.5000000000000003E-2</v>
      </c>
      <c r="O62">
        <v>3.5999999999999997E-2</v>
      </c>
      <c r="P62">
        <v>3.6999999999999998E-2</v>
      </c>
      <c r="Q62">
        <v>3.6999999999999998E-2</v>
      </c>
      <c r="R62">
        <v>3.7999999999999999E-2</v>
      </c>
      <c r="S62">
        <v>3.7999999999999999E-2</v>
      </c>
      <c r="T62">
        <v>3.6999999999999998E-2</v>
      </c>
      <c r="U62">
        <v>3.2000000000000001E-2</v>
      </c>
      <c r="V62">
        <v>0.03</v>
      </c>
      <c r="W62">
        <v>2.3E-2</v>
      </c>
      <c r="X62">
        <v>1.9E-2</v>
      </c>
      <c r="Y62">
        <v>1.2E-2</v>
      </c>
      <c r="Z62">
        <f t="shared" si="0"/>
        <v>3.7999999999999999E-2</v>
      </c>
    </row>
    <row r="63" spans="1:26" x14ac:dyDescent="0.15">
      <c r="A63" s="3">
        <f t="shared" si="1"/>
        <v>43888</v>
      </c>
      <c r="B63">
        <v>1.7000000000000001E-2</v>
      </c>
      <c r="D63">
        <v>1.4E-2</v>
      </c>
      <c r="E63">
        <v>5.0000000000000001E-3</v>
      </c>
      <c r="F63">
        <v>1E-3</v>
      </c>
      <c r="G63">
        <v>1E-3</v>
      </c>
      <c r="H63">
        <v>1E-3</v>
      </c>
      <c r="I63">
        <v>4.0000000000000001E-3</v>
      </c>
      <c r="J63">
        <v>1.6E-2</v>
      </c>
      <c r="K63">
        <v>3.3000000000000002E-2</v>
      </c>
      <c r="L63">
        <v>3.6999999999999998E-2</v>
      </c>
      <c r="M63">
        <v>3.6999999999999998E-2</v>
      </c>
      <c r="N63">
        <v>0.04</v>
      </c>
      <c r="O63">
        <v>4.2000000000000003E-2</v>
      </c>
      <c r="P63">
        <v>4.3999999999999997E-2</v>
      </c>
      <c r="Q63">
        <v>0.05</v>
      </c>
      <c r="R63">
        <v>4.7E-2</v>
      </c>
      <c r="S63">
        <v>4.4999999999999998E-2</v>
      </c>
      <c r="T63">
        <v>3.9E-2</v>
      </c>
      <c r="U63">
        <v>3.5000000000000003E-2</v>
      </c>
      <c r="V63">
        <v>2.8000000000000001E-2</v>
      </c>
      <c r="W63">
        <v>1.7999999999999999E-2</v>
      </c>
      <c r="X63">
        <v>1.4E-2</v>
      </c>
      <c r="Y63">
        <v>2.5999999999999999E-2</v>
      </c>
      <c r="Z63">
        <f t="shared" si="0"/>
        <v>0.05</v>
      </c>
    </row>
    <row r="64" spans="1:26" x14ac:dyDescent="0.15">
      <c r="A64" s="3">
        <f t="shared" si="1"/>
        <v>43889</v>
      </c>
      <c r="B64">
        <v>1.9E-2</v>
      </c>
      <c r="C64">
        <v>0.02</v>
      </c>
      <c r="D64">
        <v>2.8000000000000001E-2</v>
      </c>
      <c r="E64">
        <v>3.1E-2</v>
      </c>
      <c r="F64">
        <v>3.5999999999999997E-2</v>
      </c>
      <c r="G64">
        <v>3.5000000000000003E-2</v>
      </c>
      <c r="H64">
        <v>2.9000000000000001E-2</v>
      </c>
      <c r="I64">
        <v>2.5999999999999999E-2</v>
      </c>
      <c r="J64">
        <v>3.2000000000000001E-2</v>
      </c>
      <c r="K64">
        <v>3.5999999999999997E-2</v>
      </c>
      <c r="L64">
        <v>3.6999999999999998E-2</v>
      </c>
      <c r="M64">
        <v>3.9E-2</v>
      </c>
      <c r="N64">
        <v>4.1000000000000002E-2</v>
      </c>
      <c r="O64">
        <v>4.2000000000000003E-2</v>
      </c>
      <c r="P64">
        <v>4.3999999999999997E-2</v>
      </c>
      <c r="Q64">
        <v>4.3999999999999997E-2</v>
      </c>
      <c r="R64">
        <v>4.3999999999999997E-2</v>
      </c>
      <c r="S64">
        <v>4.2999999999999997E-2</v>
      </c>
      <c r="T64">
        <v>3.5999999999999997E-2</v>
      </c>
      <c r="U64">
        <v>2.3E-2</v>
      </c>
      <c r="V64">
        <v>1.0999999999999999E-2</v>
      </c>
      <c r="W64">
        <v>1.4999999999999999E-2</v>
      </c>
      <c r="X64">
        <v>0.01</v>
      </c>
      <c r="Y64">
        <v>2E-3</v>
      </c>
      <c r="Z64">
        <f t="shared" si="0"/>
        <v>4.3999999999999997E-2</v>
      </c>
    </row>
    <row r="65" spans="1:26" x14ac:dyDescent="0.15">
      <c r="A65" s="3">
        <f t="shared" si="1"/>
        <v>43890</v>
      </c>
      <c r="B65">
        <v>1E-3</v>
      </c>
      <c r="C65">
        <v>1E-3</v>
      </c>
      <c r="D65">
        <v>1E-3</v>
      </c>
      <c r="E65">
        <v>1E-3</v>
      </c>
      <c r="F65">
        <v>1E-3</v>
      </c>
      <c r="G65">
        <v>1E-3</v>
      </c>
      <c r="H65">
        <v>1E-3</v>
      </c>
      <c r="I65">
        <v>3.0000000000000001E-3</v>
      </c>
      <c r="J65">
        <v>1.7000000000000001E-2</v>
      </c>
      <c r="K65">
        <v>3.1E-2</v>
      </c>
      <c r="L65">
        <v>4.5999999999999999E-2</v>
      </c>
      <c r="M65">
        <v>5.3999999999999999E-2</v>
      </c>
      <c r="N65">
        <v>5.7000000000000002E-2</v>
      </c>
      <c r="O65">
        <v>6.0999999999999999E-2</v>
      </c>
      <c r="P65">
        <v>5.8999999999999997E-2</v>
      </c>
      <c r="Q65">
        <v>0.06</v>
      </c>
      <c r="R65">
        <v>5.7000000000000002E-2</v>
      </c>
      <c r="S65">
        <v>5.7000000000000002E-2</v>
      </c>
      <c r="T65">
        <v>5.2999999999999999E-2</v>
      </c>
      <c r="U65">
        <v>5.5E-2</v>
      </c>
      <c r="V65">
        <v>5.3999999999999999E-2</v>
      </c>
      <c r="W65">
        <v>5.5E-2</v>
      </c>
      <c r="X65">
        <v>5.2999999999999999E-2</v>
      </c>
      <c r="Y65">
        <v>5.0999999999999997E-2</v>
      </c>
      <c r="Z65">
        <f t="shared" si="0"/>
        <v>6.0999999999999999E-2</v>
      </c>
    </row>
    <row r="66" spans="1:26" x14ac:dyDescent="0.15">
      <c r="A66" s="3">
        <f t="shared" si="1"/>
        <v>43891</v>
      </c>
      <c r="B66">
        <v>4.9000000000000002E-2</v>
      </c>
      <c r="C66">
        <v>4.7E-2</v>
      </c>
      <c r="D66">
        <v>4.5999999999999999E-2</v>
      </c>
      <c r="E66">
        <v>4.4999999999999998E-2</v>
      </c>
      <c r="F66">
        <v>4.3999999999999997E-2</v>
      </c>
      <c r="G66">
        <v>4.1000000000000002E-2</v>
      </c>
      <c r="H66">
        <v>0.04</v>
      </c>
      <c r="I66">
        <v>3.9E-2</v>
      </c>
      <c r="J66">
        <v>0.04</v>
      </c>
      <c r="K66">
        <v>4.2999999999999997E-2</v>
      </c>
      <c r="L66">
        <v>4.5999999999999999E-2</v>
      </c>
      <c r="M66">
        <v>4.9000000000000002E-2</v>
      </c>
      <c r="N66">
        <v>4.9000000000000002E-2</v>
      </c>
      <c r="O66">
        <v>4.8000000000000001E-2</v>
      </c>
      <c r="P66">
        <v>4.8000000000000001E-2</v>
      </c>
      <c r="Q66">
        <v>4.8000000000000001E-2</v>
      </c>
      <c r="R66">
        <v>4.8000000000000001E-2</v>
      </c>
      <c r="S66">
        <v>4.9000000000000002E-2</v>
      </c>
      <c r="T66">
        <v>4.3999999999999997E-2</v>
      </c>
      <c r="U66">
        <v>4.1000000000000002E-2</v>
      </c>
      <c r="V66">
        <v>0.04</v>
      </c>
      <c r="W66">
        <v>0.04</v>
      </c>
      <c r="X66">
        <v>3.9E-2</v>
      </c>
      <c r="Y66">
        <v>3.7999999999999999E-2</v>
      </c>
      <c r="Z66">
        <f t="shared" si="0"/>
        <v>4.9000000000000002E-2</v>
      </c>
    </row>
    <row r="67" spans="1:26" x14ac:dyDescent="0.15">
      <c r="A67" s="3">
        <f t="shared" si="1"/>
        <v>43892</v>
      </c>
      <c r="B67">
        <v>3.6999999999999998E-2</v>
      </c>
      <c r="D67">
        <v>3.3000000000000002E-2</v>
      </c>
      <c r="E67">
        <v>3.3000000000000002E-2</v>
      </c>
      <c r="F67">
        <v>3.1E-2</v>
      </c>
      <c r="G67">
        <v>2.9000000000000001E-2</v>
      </c>
      <c r="H67">
        <v>2.3E-2</v>
      </c>
      <c r="I67">
        <v>2.3E-2</v>
      </c>
      <c r="J67">
        <v>2.5999999999999999E-2</v>
      </c>
      <c r="K67">
        <v>2.8000000000000001E-2</v>
      </c>
      <c r="L67">
        <v>2.5999999999999999E-2</v>
      </c>
      <c r="M67">
        <v>0.03</v>
      </c>
      <c r="N67">
        <v>0.03</v>
      </c>
      <c r="O67">
        <v>3.1E-2</v>
      </c>
      <c r="P67">
        <v>3.3000000000000002E-2</v>
      </c>
      <c r="Q67">
        <v>3.3000000000000002E-2</v>
      </c>
      <c r="R67">
        <v>3.2000000000000001E-2</v>
      </c>
      <c r="S67">
        <v>3.1E-2</v>
      </c>
      <c r="T67">
        <v>2.5999999999999999E-2</v>
      </c>
      <c r="U67">
        <v>2.1999999999999999E-2</v>
      </c>
      <c r="V67">
        <v>2.5000000000000001E-2</v>
      </c>
      <c r="W67">
        <v>2.7E-2</v>
      </c>
      <c r="X67">
        <v>2.8000000000000001E-2</v>
      </c>
      <c r="Y67">
        <v>2.7E-2</v>
      </c>
      <c r="Z67">
        <f t="shared" si="0"/>
        <v>3.6999999999999998E-2</v>
      </c>
    </row>
    <row r="68" spans="1:26" x14ac:dyDescent="0.15">
      <c r="A68" s="3">
        <f t="shared" si="1"/>
        <v>43893</v>
      </c>
      <c r="B68">
        <v>2.5999999999999999E-2</v>
      </c>
      <c r="C68">
        <v>2.1999999999999999E-2</v>
      </c>
      <c r="D68">
        <v>2.3E-2</v>
      </c>
      <c r="E68">
        <v>2.1999999999999999E-2</v>
      </c>
      <c r="F68">
        <v>2.1999999999999999E-2</v>
      </c>
      <c r="G68">
        <v>1.4E-2</v>
      </c>
      <c r="H68">
        <v>1.2999999999999999E-2</v>
      </c>
      <c r="I68">
        <v>8.0000000000000002E-3</v>
      </c>
      <c r="J68">
        <v>1.0999999999999999E-2</v>
      </c>
      <c r="K68">
        <v>1.2E-2</v>
      </c>
      <c r="L68">
        <v>1.4E-2</v>
      </c>
      <c r="M68">
        <v>0.02</v>
      </c>
      <c r="N68">
        <v>2.4E-2</v>
      </c>
      <c r="O68">
        <v>2.7E-2</v>
      </c>
      <c r="P68">
        <v>2.5000000000000001E-2</v>
      </c>
      <c r="Q68">
        <v>2.1000000000000001E-2</v>
      </c>
      <c r="R68">
        <v>2.3E-2</v>
      </c>
      <c r="S68">
        <v>1.9E-2</v>
      </c>
      <c r="T68">
        <v>1.9E-2</v>
      </c>
      <c r="U68">
        <v>1.4999999999999999E-2</v>
      </c>
      <c r="V68">
        <v>1.9E-2</v>
      </c>
      <c r="W68">
        <v>1.6E-2</v>
      </c>
      <c r="X68">
        <v>1.4E-2</v>
      </c>
      <c r="Y68">
        <v>1.4999999999999999E-2</v>
      </c>
      <c r="Z68">
        <f t="shared" si="0"/>
        <v>2.7E-2</v>
      </c>
    </row>
    <row r="69" spans="1:26" x14ac:dyDescent="0.15">
      <c r="A69" s="3">
        <f t="shared" si="1"/>
        <v>43894</v>
      </c>
      <c r="B69">
        <v>1.6E-2</v>
      </c>
      <c r="C69">
        <v>1.7999999999999999E-2</v>
      </c>
      <c r="D69">
        <v>0.02</v>
      </c>
      <c r="E69">
        <v>2.1000000000000001E-2</v>
      </c>
      <c r="F69">
        <v>2.1999999999999999E-2</v>
      </c>
      <c r="G69">
        <v>2.1999999999999999E-2</v>
      </c>
      <c r="H69">
        <v>2.1999999999999999E-2</v>
      </c>
      <c r="I69">
        <v>2.3E-2</v>
      </c>
      <c r="J69">
        <v>2.8000000000000001E-2</v>
      </c>
      <c r="K69">
        <v>2.7E-2</v>
      </c>
      <c r="L69">
        <v>3.1E-2</v>
      </c>
      <c r="M69">
        <v>3.5000000000000003E-2</v>
      </c>
      <c r="N69">
        <v>3.4000000000000002E-2</v>
      </c>
      <c r="O69">
        <v>3.7999999999999999E-2</v>
      </c>
      <c r="P69">
        <v>0.04</v>
      </c>
      <c r="Q69">
        <v>0.04</v>
      </c>
      <c r="R69">
        <v>3.7999999999999999E-2</v>
      </c>
      <c r="S69">
        <v>3.9E-2</v>
      </c>
      <c r="T69">
        <v>3.7999999999999999E-2</v>
      </c>
      <c r="U69">
        <v>3.6999999999999998E-2</v>
      </c>
      <c r="V69">
        <v>3.4000000000000002E-2</v>
      </c>
      <c r="W69">
        <v>3.5999999999999997E-2</v>
      </c>
      <c r="X69">
        <v>3.5000000000000003E-2</v>
      </c>
      <c r="Y69">
        <v>3.2000000000000001E-2</v>
      </c>
      <c r="Z69">
        <f t="shared" si="0"/>
        <v>0.04</v>
      </c>
    </row>
    <row r="70" spans="1:26" x14ac:dyDescent="0.15">
      <c r="A70" s="3">
        <f t="shared" si="1"/>
        <v>43895</v>
      </c>
      <c r="B70">
        <v>3.3000000000000002E-2</v>
      </c>
      <c r="D70">
        <v>3.7999999999999999E-2</v>
      </c>
      <c r="E70">
        <v>3.5000000000000003E-2</v>
      </c>
      <c r="F70">
        <v>3.2000000000000001E-2</v>
      </c>
      <c r="G70">
        <v>3.2000000000000001E-2</v>
      </c>
      <c r="H70">
        <v>3.4000000000000002E-2</v>
      </c>
      <c r="I70">
        <v>3.3000000000000002E-2</v>
      </c>
      <c r="J70">
        <v>2.9000000000000001E-2</v>
      </c>
      <c r="K70">
        <v>0.03</v>
      </c>
      <c r="L70">
        <v>3.1E-2</v>
      </c>
      <c r="M70">
        <v>3.5000000000000003E-2</v>
      </c>
      <c r="N70">
        <v>4.2000000000000003E-2</v>
      </c>
      <c r="O70">
        <v>4.2999999999999997E-2</v>
      </c>
      <c r="P70">
        <v>4.3999999999999997E-2</v>
      </c>
      <c r="Q70">
        <v>4.5999999999999999E-2</v>
      </c>
      <c r="R70">
        <v>4.4999999999999998E-2</v>
      </c>
      <c r="S70">
        <v>4.3999999999999997E-2</v>
      </c>
      <c r="T70">
        <v>3.7999999999999999E-2</v>
      </c>
      <c r="U70">
        <v>1.7999999999999999E-2</v>
      </c>
      <c r="V70">
        <v>0.01</v>
      </c>
      <c r="W70">
        <v>3.1E-2</v>
      </c>
      <c r="X70">
        <v>4.1000000000000002E-2</v>
      </c>
      <c r="Y70">
        <v>0.04</v>
      </c>
      <c r="Z70">
        <f t="shared" si="0"/>
        <v>4.5999999999999999E-2</v>
      </c>
    </row>
    <row r="71" spans="1:26" x14ac:dyDescent="0.15">
      <c r="A71" s="3">
        <f t="shared" si="1"/>
        <v>43896</v>
      </c>
      <c r="B71">
        <v>3.7999999999999999E-2</v>
      </c>
      <c r="C71">
        <v>3.5000000000000003E-2</v>
      </c>
      <c r="D71">
        <v>3.3000000000000002E-2</v>
      </c>
      <c r="E71">
        <v>3.3000000000000002E-2</v>
      </c>
      <c r="F71">
        <v>3.1E-2</v>
      </c>
      <c r="G71">
        <v>2.5000000000000001E-2</v>
      </c>
      <c r="H71">
        <v>1.9E-2</v>
      </c>
      <c r="I71">
        <v>2.9000000000000001E-2</v>
      </c>
      <c r="J71">
        <v>3.4000000000000002E-2</v>
      </c>
      <c r="K71">
        <v>3.5999999999999997E-2</v>
      </c>
      <c r="L71">
        <v>3.9E-2</v>
      </c>
      <c r="M71">
        <v>4.1000000000000002E-2</v>
      </c>
      <c r="N71">
        <v>4.2000000000000003E-2</v>
      </c>
      <c r="O71">
        <v>4.2999999999999997E-2</v>
      </c>
      <c r="P71">
        <v>4.2999999999999997E-2</v>
      </c>
      <c r="Q71">
        <v>4.4999999999999998E-2</v>
      </c>
      <c r="R71">
        <v>4.3999999999999997E-2</v>
      </c>
      <c r="S71">
        <v>4.2999999999999997E-2</v>
      </c>
      <c r="T71">
        <v>0.04</v>
      </c>
      <c r="U71">
        <v>3.5999999999999997E-2</v>
      </c>
      <c r="V71">
        <v>2.7E-2</v>
      </c>
      <c r="W71">
        <v>1.9E-2</v>
      </c>
      <c r="X71">
        <v>7.0000000000000001E-3</v>
      </c>
      <c r="Y71">
        <v>1E-3</v>
      </c>
      <c r="Z71">
        <f t="shared" ref="Z71:Z134" si="2">MAX(B71:Y71)</f>
        <v>4.4999999999999998E-2</v>
      </c>
    </row>
    <row r="72" spans="1:26" x14ac:dyDescent="0.15">
      <c r="A72" s="3">
        <f t="shared" ref="A72:A135" si="3">A71+1</f>
        <v>43897</v>
      </c>
      <c r="B72">
        <v>7.0000000000000001E-3</v>
      </c>
      <c r="C72">
        <v>1.6E-2</v>
      </c>
      <c r="D72">
        <v>1.7999999999999999E-2</v>
      </c>
      <c r="E72">
        <v>2.1999999999999999E-2</v>
      </c>
      <c r="F72">
        <v>1.9E-2</v>
      </c>
      <c r="G72">
        <v>1.7999999999999999E-2</v>
      </c>
      <c r="H72">
        <v>1.7000000000000001E-2</v>
      </c>
      <c r="I72">
        <v>2.1000000000000001E-2</v>
      </c>
      <c r="J72">
        <v>3.1E-2</v>
      </c>
      <c r="K72">
        <v>3.4000000000000002E-2</v>
      </c>
      <c r="L72">
        <v>3.5999999999999997E-2</v>
      </c>
      <c r="M72">
        <v>0.04</v>
      </c>
      <c r="N72">
        <v>4.2000000000000003E-2</v>
      </c>
      <c r="O72">
        <v>4.3999999999999997E-2</v>
      </c>
      <c r="P72">
        <v>4.3999999999999997E-2</v>
      </c>
      <c r="Q72">
        <v>4.3999999999999997E-2</v>
      </c>
      <c r="R72">
        <v>4.2000000000000003E-2</v>
      </c>
      <c r="S72">
        <v>4.1000000000000002E-2</v>
      </c>
      <c r="T72">
        <v>3.5000000000000003E-2</v>
      </c>
      <c r="U72">
        <v>3.2000000000000001E-2</v>
      </c>
      <c r="V72">
        <v>2.9000000000000001E-2</v>
      </c>
      <c r="W72">
        <v>2.5999999999999999E-2</v>
      </c>
      <c r="X72">
        <v>2.1999999999999999E-2</v>
      </c>
      <c r="Y72">
        <v>1.6E-2</v>
      </c>
      <c r="Z72">
        <f t="shared" si="2"/>
        <v>4.3999999999999997E-2</v>
      </c>
    </row>
    <row r="73" spans="1:26" x14ac:dyDescent="0.15">
      <c r="A73" s="3">
        <f t="shared" si="3"/>
        <v>43898</v>
      </c>
      <c r="B73">
        <v>1.2999999999999999E-2</v>
      </c>
      <c r="C73">
        <v>1.0999999999999999E-2</v>
      </c>
      <c r="D73">
        <v>7.0000000000000001E-3</v>
      </c>
      <c r="E73">
        <v>5.0000000000000001E-3</v>
      </c>
      <c r="F73">
        <v>0.01</v>
      </c>
      <c r="G73">
        <v>6.0000000000000001E-3</v>
      </c>
      <c r="H73">
        <v>8.9999999999999993E-3</v>
      </c>
      <c r="I73">
        <v>1.4E-2</v>
      </c>
      <c r="J73">
        <v>1.9E-2</v>
      </c>
      <c r="K73">
        <v>2.9000000000000001E-2</v>
      </c>
      <c r="L73">
        <v>3.9E-2</v>
      </c>
      <c r="M73">
        <v>4.4999999999999998E-2</v>
      </c>
      <c r="N73">
        <v>4.7E-2</v>
      </c>
      <c r="O73">
        <v>4.9000000000000002E-2</v>
      </c>
      <c r="P73">
        <v>0.05</v>
      </c>
      <c r="Q73">
        <v>0.05</v>
      </c>
      <c r="R73">
        <v>5.0999999999999997E-2</v>
      </c>
      <c r="S73">
        <v>4.9000000000000002E-2</v>
      </c>
      <c r="T73">
        <v>4.7E-2</v>
      </c>
      <c r="U73">
        <v>4.3999999999999997E-2</v>
      </c>
      <c r="V73">
        <v>4.5999999999999999E-2</v>
      </c>
      <c r="W73">
        <v>4.5999999999999999E-2</v>
      </c>
      <c r="X73">
        <v>4.5999999999999999E-2</v>
      </c>
      <c r="Y73">
        <v>4.5999999999999999E-2</v>
      </c>
      <c r="Z73">
        <f t="shared" si="2"/>
        <v>5.0999999999999997E-2</v>
      </c>
    </row>
    <row r="74" spans="1:26" x14ac:dyDescent="0.15">
      <c r="A74" s="3">
        <f t="shared" si="3"/>
        <v>43899</v>
      </c>
      <c r="B74">
        <v>4.3999999999999997E-2</v>
      </c>
      <c r="D74">
        <v>3.9E-2</v>
      </c>
      <c r="E74">
        <v>3.9E-2</v>
      </c>
      <c r="F74">
        <v>3.4000000000000002E-2</v>
      </c>
      <c r="G74">
        <v>3.4000000000000002E-2</v>
      </c>
      <c r="H74">
        <v>3.3000000000000002E-2</v>
      </c>
      <c r="I74">
        <v>2.9000000000000001E-2</v>
      </c>
      <c r="J74">
        <v>2.8000000000000001E-2</v>
      </c>
      <c r="K74">
        <v>2.9000000000000001E-2</v>
      </c>
      <c r="L74">
        <v>2.9000000000000001E-2</v>
      </c>
      <c r="M74">
        <v>3.1E-2</v>
      </c>
      <c r="N74">
        <v>0.03</v>
      </c>
      <c r="O74">
        <v>2.7E-2</v>
      </c>
      <c r="P74">
        <v>2.7E-2</v>
      </c>
      <c r="Q74">
        <v>2.5000000000000001E-2</v>
      </c>
      <c r="R74">
        <v>2.5999999999999999E-2</v>
      </c>
      <c r="S74">
        <v>2.8000000000000001E-2</v>
      </c>
      <c r="T74">
        <v>2.9000000000000001E-2</v>
      </c>
      <c r="U74">
        <v>0.03</v>
      </c>
      <c r="V74">
        <v>2.7E-2</v>
      </c>
      <c r="W74">
        <v>2.4E-2</v>
      </c>
      <c r="X74">
        <v>2.3E-2</v>
      </c>
      <c r="Y74">
        <v>2.1999999999999999E-2</v>
      </c>
      <c r="Z74">
        <f t="shared" si="2"/>
        <v>4.3999999999999997E-2</v>
      </c>
    </row>
    <row r="75" spans="1:26" x14ac:dyDescent="0.15">
      <c r="A75" s="3">
        <f t="shared" si="3"/>
        <v>43900</v>
      </c>
      <c r="B75">
        <v>1.7000000000000001E-2</v>
      </c>
      <c r="C75">
        <v>2.3E-2</v>
      </c>
      <c r="D75">
        <v>2.1000000000000001E-2</v>
      </c>
      <c r="E75">
        <v>1.6E-2</v>
      </c>
      <c r="F75">
        <v>1.6E-2</v>
      </c>
      <c r="G75">
        <v>1.6E-2</v>
      </c>
      <c r="H75">
        <v>1.4E-2</v>
      </c>
      <c r="I75">
        <v>1.4999999999999999E-2</v>
      </c>
      <c r="J75">
        <v>1.6E-2</v>
      </c>
      <c r="K75">
        <v>0.02</v>
      </c>
      <c r="L75">
        <v>2.4E-2</v>
      </c>
      <c r="M75">
        <v>2.9000000000000001E-2</v>
      </c>
      <c r="N75">
        <v>3.4000000000000002E-2</v>
      </c>
      <c r="O75">
        <v>0.04</v>
      </c>
      <c r="P75">
        <v>4.2999999999999997E-2</v>
      </c>
      <c r="Q75">
        <v>4.3999999999999997E-2</v>
      </c>
      <c r="R75">
        <v>4.3999999999999997E-2</v>
      </c>
      <c r="S75">
        <v>4.2999999999999997E-2</v>
      </c>
      <c r="T75">
        <v>3.5999999999999997E-2</v>
      </c>
      <c r="U75">
        <v>2.7E-2</v>
      </c>
      <c r="V75">
        <v>1.9E-2</v>
      </c>
      <c r="W75">
        <v>1.6E-2</v>
      </c>
      <c r="X75">
        <v>1.2999999999999999E-2</v>
      </c>
      <c r="Y75">
        <v>4.0000000000000001E-3</v>
      </c>
      <c r="Z75">
        <f t="shared" si="2"/>
        <v>4.3999999999999997E-2</v>
      </c>
    </row>
    <row r="76" spans="1:26" x14ac:dyDescent="0.15">
      <c r="A76" s="3">
        <f t="shared" si="3"/>
        <v>43901</v>
      </c>
      <c r="B76">
        <v>1.4E-2</v>
      </c>
      <c r="C76">
        <v>1.7999999999999999E-2</v>
      </c>
      <c r="D76">
        <v>1.6E-2</v>
      </c>
      <c r="E76">
        <v>1.4999999999999999E-2</v>
      </c>
      <c r="F76">
        <v>1.6E-2</v>
      </c>
      <c r="G76">
        <v>1.2999999999999999E-2</v>
      </c>
      <c r="H76">
        <v>1.0999999999999999E-2</v>
      </c>
      <c r="I76">
        <v>1.0999999999999999E-2</v>
      </c>
      <c r="J76">
        <v>0.02</v>
      </c>
      <c r="K76">
        <v>2.7E-2</v>
      </c>
      <c r="L76">
        <v>3.1E-2</v>
      </c>
      <c r="M76">
        <v>3.3000000000000002E-2</v>
      </c>
      <c r="N76">
        <v>3.3000000000000002E-2</v>
      </c>
      <c r="O76">
        <v>3.1E-2</v>
      </c>
      <c r="R76">
        <v>0.03</v>
      </c>
      <c r="S76">
        <v>0.03</v>
      </c>
      <c r="T76">
        <v>3.1E-2</v>
      </c>
      <c r="U76">
        <v>3.1E-2</v>
      </c>
      <c r="V76">
        <v>3.2000000000000001E-2</v>
      </c>
      <c r="W76">
        <v>3.5999999999999997E-2</v>
      </c>
      <c r="X76">
        <v>3.7999999999999999E-2</v>
      </c>
      <c r="Y76">
        <v>3.4000000000000002E-2</v>
      </c>
      <c r="Z76">
        <f t="shared" si="2"/>
        <v>3.7999999999999999E-2</v>
      </c>
    </row>
    <row r="77" spans="1:26" x14ac:dyDescent="0.15">
      <c r="A77" s="3">
        <f t="shared" si="3"/>
        <v>43902</v>
      </c>
      <c r="B77">
        <v>3.1E-2</v>
      </c>
      <c r="D77">
        <v>2.5000000000000001E-2</v>
      </c>
      <c r="E77">
        <v>2.5999999999999999E-2</v>
      </c>
      <c r="F77">
        <v>2.5999999999999999E-2</v>
      </c>
      <c r="G77">
        <v>2.5000000000000001E-2</v>
      </c>
      <c r="H77">
        <v>2.3E-2</v>
      </c>
      <c r="I77">
        <v>2.1999999999999999E-2</v>
      </c>
      <c r="J77">
        <v>2.3E-2</v>
      </c>
      <c r="K77">
        <v>2.5000000000000001E-2</v>
      </c>
      <c r="L77">
        <v>2.7E-2</v>
      </c>
      <c r="M77">
        <v>2.7E-2</v>
      </c>
      <c r="N77">
        <v>2.9000000000000001E-2</v>
      </c>
      <c r="O77">
        <v>3.3000000000000002E-2</v>
      </c>
      <c r="P77">
        <v>3.5000000000000003E-2</v>
      </c>
      <c r="Q77">
        <v>3.6999999999999998E-2</v>
      </c>
      <c r="R77">
        <v>3.7999999999999999E-2</v>
      </c>
      <c r="S77">
        <v>3.9E-2</v>
      </c>
      <c r="T77">
        <v>3.6999999999999998E-2</v>
      </c>
      <c r="U77">
        <v>3.5000000000000003E-2</v>
      </c>
      <c r="V77">
        <v>3.4000000000000002E-2</v>
      </c>
      <c r="W77">
        <v>3.2000000000000001E-2</v>
      </c>
      <c r="X77">
        <v>3.2000000000000001E-2</v>
      </c>
      <c r="Y77">
        <v>0.03</v>
      </c>
      <c r="Z77">
        <f t="shared" si="2"/>
        <v>3.9E-2</v>
      </c>
    </row>
    <row r="78" spans="1:26" x14ac:dyDescent="0.15">
      <c r="A78" s="3">
        <f t="shared" si="3"/>
        <v>43903</v>
      </c>
      <c r="B78">
        <v>2.8000000000000001E-2</v>
      </c>
      <c r="C78">
        <v>2.5999999999999999E-2</v>
      </c>
      <c r="D78">
        <v>2.5000000000000001E-2</v>
      </c>
      <c r="E78">
        <v>2.1999999999999999E-2</v>
      </c>
      <c r="F78">
        <v>2.1000000000000001E-2</v>
      </c>
      <c r="G78">
        <v>1.9E-2</v>
      </c>
      <c r="H78">
        <v>1.4E-2</v>
      </c>
      <c r="I78">
        <v>1.2999999999999999E-2</v>
      </c>
      <c r="J78">
        <v>1.2E-2</v>
      </c>
      <c r="K78">
        <v>0.01</v>
      </c>
      <c r="L78">
        <v>1.7000000000000001E-2</v>
      </c>
      <c r="M78">
        <v>0.02</v>
      </c>
      <c r="N78">
        <v>2.5999999999999999E-2</v>
      </c>
      <c r="O78">
        <v>2.5000000000000001E-2</v>
      </c>
      <c r="P78">
        <v>2.5999999999999999E-2</v>
      </c>
      <c r="Q78">
        <v>2.4E-2</v>
      </c>
      <c r="R78">
        <v>2.1999999999999999E-2</v>
      </c>
      <c r="S78">
        <v>2.1999999999999999E-2</v>
      </c>
      <c r="T78">
        <v>2.3E-2</v>
      </c>
      <c r="U78">
        <v>2.3E-2</v>
      </c>
      <c r="V78">
        <v>2.1000000000000001E-2</v>
      </c>
      <c r="W78">
        <v>0.02</v>
      </c>
      <c r="X78">
        <v>1.9E-2</v>
      </c>
      <c r="Y78">
        <v>1.7999999999999999E-2</v>
      </c>
      <c r="Z78">
        <f t="shared" si="2"/>
        <v>2.8000000000000001E-2</v>
      </c>
    </row>
    <row r="79" spans="1:26" x14ac:dyDescent="0.15">
      <c r="A79" s="3">
        <f t="shared" si="3"/>
        <v>43904</v>
      </c>
      <c r="B79">
        <v>1.7000000000000001E-2</v>
      </c>
      <c r="C79">
        <v>1.6E-2</v>
      </c>
      <c r="D79">
        <v>1.4E-2</v>
      </c>
      <c r="E79">
        <v>1.4E-2</v>
      </c>
      <c r="F79">
        <v>1.2E-2</v>
      </c>
      <c r="G79">
        <v>0.01</v>
      </c>
      <c r="H79">
        <v>8.9999999999999993E-3</v>
      </c>
      <c r="I79">
        <v>8.0000000000000002E-3</v>
      </c>
      <c r="J79">
        <v>8.9999999999999993E-3</v>
      </c>
      <c r="K79">
        <v>1.2E-2</v>
      </c>
      <c r="L79">
        <v>1.7000000000000001E-2</v>
      </c>
      <c r="M79">
        <v>2.5999999999999999E-2</v>
      </c>
      <c r="N79">
        <v>3.1E-2</v>
      </c>
      <c r="O79">
        <v>3.1E-2</v>
      </c>
      <c r="P79">
        <v>0.03</v>
      </c>
      <c r="Q79">
        <v>0.03</v>
      </c>
      <c r="R79">
        <v>2.8000000000000001E-2</v>
      </c>
      <c r="S79">
        <v>2.9000000000000001E-2</v>
      </c>
      <c r="T79">
        <v>2.5999999999999999E-2</v>
      </c>
      <c r="U79">
        <v>2.3E-2</v>
      </c>
      <c r="V79">
        <v>2.4E-2</v>
      </c>
      <c r="W79">
        <v>2.5000000000000001E-2</v>
      </c>
      <c r="X79">
        <v>2.4E-2</v>
      </c>
      <c r="Y79">
        <v>2.1000000000000001E-2</v>
      </c>
      <c r="Z79">
        <f t="shared" si="2"/>
        <v>3.1E-2</v>
      </c>
    </row>
    <row r="80" spans="1:26" x14ac:dyDescent="0.15">
      <c r="A80" s="3">
        <f t="shared" si="3"/>
        <v>43905</v>
      </c>
      <c r="B80">
        <v>1.9E-2</v>
      </c>
      <c r="C80">
        <v>1.4E-2</v>
      </c>
      <c r="D80">
        <v>8.0000000000000002E-3</v>
      </c>
      <c r="E80">
        <v>6.0000000000000001E-3</v>
      </c>
      <c r="F80">
        <v>7.0000000000000001E-3</v>
      </c>
      <c r="G80">
        <v>0.01</v>
      </c>
      <c r="H80">
        <v>1.0999999999999999E-2</v>
      </c>
      <c r="I80">
        <v>1.2E-2</v>
      </c>
      <c r="J80">
        <v>1.4E-2</v>
      </c>
      <c r="K80">
        <v>1.4999999999999999E-2</v>
      </c>
      <c r="L80">
        <v>1.7000000000000001E-2</v>
      </c>
      <c r="M80">
        <v>1.7999999999999999E-2</v>
      </c>
      <c r="N80">
        <v>0.02</v>
      </c>
      <c r="O80">
        <v>0.02</v>
      </c>
      <c r="P80">
        <v>2.1000000000000001E-2</v>
      </c>
      <c r="Q80">
        <v>2.1000000000000001E-2</v>
      </c>
      <c r="R80">
        <v>2.1999999999999999E-2</v>
      </c>
      <c r="S80">
        <v>2.1000000000000001E-2</v>
      </c>
      <c r="T80">
        <v>0.02</v>
      </c>
      <c r="U80">
        <v>1.9E-2</v>
      </c>
      <c r="V80">
        <v>0.02</v>
      </c>
      <c r="W80">
        <v>0.02</v>
      </c>
      <c r="X80">
        <v>0.02</v>
      </c>
      <c r="Y80">
        <v>0.02</v>
      </c>
      <c r="Z80">
        <f t="shared" si="2"/>
        <v>2.1999999999999999E-2</v>
      </c>
    </row>
    <row r="81" spans="1:26" x14ac:dyDescent="0.15">
      <c r="A81" s="3">
        <f t="shared" si="3"/>
        <v>43906</v>
      </c>
      <c r="B81">
        <v>0.02</v>
      </c>
      <c r="D81">
        <v>0.02</v>
      </c>
      <c r="E81">
        <v>0.02</v>
      </c>
      <c r="F81">
        <v>1.9E-2</v>
      </c>
      <c r="G81">
        <v>1.7000000000000001E-2</v>
      </c>
      <c r="H81">
        <v>1.6E-2</v>
      </c>
      <c r="I81">
        <v>1.4999999999999999E-2</v>
      </c>
      <c r="J81">
        <v>1.4E-2</v>
      </c>
      <c r="K81">
        <v>1.6E-2</v>
      </c>
      <c r="L81">
        <v>1.7000000000000001E-2</v>
      </c>
      <c r="M81">
        <v>1.7999999999999999E-2</v>
      </c>
      <c r="N81">
        <v>1.7000000000000001E-2</v>
      </c>
      <c r="O81">
        <v>1.2999999999999999E-2</v>
      </c>
      <c r="P81">
        <v>1.4E-2</v>
      </c>
      <c r="T81">
        <v>8.9999999999999993E-3</v>
      </c>
      <c r="U81">
        <v>8.0000000000000002E-3</v>
      </c>
      <c r="V81">
        <v>5.0000000000000001E-3</v>
      </c>
      <c r="W81">
        <v>5.0000000000000001E-3</v>
      </c>
      <c r="X81">
        <v>3.0000000000000001E-3</v>
      </c>
      <c r="Y81">
        <v>3.0000000000000001E-3</v>
      </c>
      <c r="Z81">
        <f t="shared" si="2"/>
        <v>0.02</v>
      </c>
    </row>
    <row r="82" spans="1:26" x14ac:dyDescent="0.15">
      <c r="A82" s="3">
        <f t="shared" si="3"/>
        <v>43907</v>
      </c>
      <c r="B82">
        <v>1E-3</v>
      </c>
      <c r="C82">
        <v>1E-3</v>
      </c>
      <c r="D82">
        <v>2E-3</v>
      </c>
      <c r="E82">
        <v>2E-3</v>
      </c>
      <c r="F82">
        <v>1E-3</v>
      </c>
      <c r="G82">
        <v>1E-3</v>
      </c>
      <c r="H82">
        <v>2E-3</v>
      </c>
      <c r="I82">
        <v>3.0000000000000001E-3</v>
      </c>
      <c r="J82">
        <v>5.0000000000000001E-3</v>
      </c>
      <c r="K82">
        <v>8.0000000000000002E-3</v>
      </c>
      <c r="L82">
        <v>1.2E-2</v>
      </c>
      <c r="M82">
        <v>2.4E-2</v>
      </c>
      <c r="N82">
        <v>2.5000000000000001E-2</v>
      </c>
      <c r="O82">
        <v>2.3E-2</v>
      </c>
      <c r="P82">
        <v>0.02</v>
      </c>
      <c r="Q82">
        <v>2.1000000000000001E-2</v>
      </c>
      <c r="R82">
        <v>2.9000000000000001E-2</v>
      </c>
      <c r="S82">
        <v>3.3000000000000002E-2</v>
      </c>
      <c r="T82">
        <v>2.8000000000000001E-2</v>
      </c>
      <c r="U82">
        <v>2.5999999999999999E-2</v>
      </c>
      <c r="V82">
        <v>2.5000000000000001E-2</v>
      </c>
      <c r="W82">
        <v>2.5000000000000001E-2</v>
      </c>
      <c r="X82">
        <v>2.1999999999999999E-2</v>
      </c>
      <c r="Y82">
        <v>1.9E-2</v>
      </c>
      <c r="Z82">
        <f t="shared" si="2"/>
        <v>3.3000000000000002E-2</v>
      </c>
    </row>
    <row r="83" spans="1:26" x14ac:dyDescent="0.15">
      <c r="A83" s="3">
        <f t="shared" si="3"/>
        <v>43908</v>
      </c>
      <c r="B83">
        <v>1.7999999999999999E-2</v>
      </c>
      <c r="C83">
        <v>1.6E-2</v>
      </c>
      <c r="D83">
        <v>1.4999999999999999E-2</v>
      </c>
      <c r="E83">
        <v>1.2E-2</v>
      </c>
      <c r="F83">
        <v>1.0999999999999999E-2</v>
      </c>
      <c r="G83">
        <v>1.2E-2</v>
      </c>
      <c r="H83">
        <v>1.0999999999999999E-2</v>
      </c>
      <c r="I83">
        <v>0.01</v>
      </c>
      <c r="J83">
        <v>1.2E-2</v>
      </c>
      <c r="K83">
        <v>1.0999999999999999E-2</v>
      </c>
      <c r="L83">
        <v>1.4999999999999999E-2</v>
      </c>
      <c r="M83">
        <v>1.7999999999999999E-2</v>
      </c>
      <c r="N83">
        <v>2.1999999999999999E-2</v>
      </c>
      <c r="O83">
        <v>2.3E-2</v>
      </c>
      <c r="P83">
        <v>2.5999999999999999E-2</v>
      </c>
      <c r="Q83">
        <v>2.5999999999999999E-2</v>
      </c>
      <c r="R83">
        <v>2.5000000000000001E-2</v>
      </c>
      <c r="S83">
        <v>2.7E-2</v>
      </c>
      <c r="T83">
        <v>2.4E-2</v>
      </c>
      <c r="U83">
        <v>2.1000000000000001E-2</v>
      </c>
      <c r="V83">
        <v>2.1000000000000001E-2</v>
      </c>
      <c r="W83">
        <v>2.1999999999999999E-2</v>
      </c>
      <c r="X83">
        <v>2.1999999999999999E-2</v>
      </c>
      <c r="Y83">
        <v>2.4E-2</v>
      </c>
      <c r="Z83">
        <f t="shared" si="2"/>
        <v>2.7E-2</v>
      </c>
    </row>
    <row r="84" spans="1:26" x14ac:dyDescent="0.15">
      <c r="A84" s="3">
        <f t="shared" si="3"/>
        <v>43909</v>
      </c>
      <c r="B84">
        <v>2.5000000000000001E-2</v>
      </c>
      <c r="D84">
        <v>2.3E-2</v>
      </c>
      <c r="E84">
        <v>2.1000000000000001E-2</v>
      </c>
      <c r="F84">
        <v>1.9E-2</v>
      </c>
      <c r="G84">
        <v>1.7000000000000001E-2</v>
      </c>
      <c r="H84">
        <v>1.4E-2</v>
      </c>
      <c r="I84">
        <v>1.7999999999999999E-2</v>
      </c>
      <c r="J84">
        <v>1.9E-2</v>
      </c>
      <c r="K84">
        <v>1.7999999999999999E-2</v>
      </c>
      <c r="L84">
        <v>1.9E-2</v>
      </c>
      <c r="M84">
        <v>2.4E-2</v>
      </c>
      <c r="N84">
        <v>2.9000000000000001E-2</v>
      </c>
      <c r="O84">
        <v>0.03</v>
      </c>
      <c r="P84">
        <v>3.3000000000000002E-2</v>
      </c>
      <c r="Q84">
        <v>3.4000000000000002E-2</v>
      </c>
      <c r="R84">
        <v>3.4000000000000002E-2</v>
      </c>
      <c r="S84">
        <v>3.2000000000000001E-2</v>
      </c>
      <c r="T84">
        <v>3.2000000000000001E-2</v>
      </c>
      <c r="U84">
        <v>0.03</v>
      </c>
      <c r="V84">
        <v>2.9000000000000001E-2</v>
      </c>
      <c r="W84">
        <v>2.7E-2</v>
      </c>
      <c r="X84">
        <v>2.4E-2</v>
      </c>
      <c r="Y84">
        <v>2.1000000000000001E-2</v>
      </c>
      <c r="Z84">
        <f t="shared" si="2"/>
        <v>3.4000000000000002E-2</v>
      </c>
    </row>
    <row r="85" spans="1:26" x14ac:dyDescent="0.15">
      <c r="A85" s="3">
        <f t="shared" si="3"/>
        <v>43910</v>
      </c>
      <c r="B85">
        <v>1.7999999999999999E-2</v>
      </c>
      <c r="C85">
        <v>1.7999999999999999E-2</v>
      </c>
      <c r="D85">
        <v>1.7999999999999999E-2</v>
      </c>
      <c r="E85">
        <v>1.7000000000000001E-2</v>
      </c>
      <c r="F85">
        <v>1.2999999999999999E-2</v>
      </c>
      <c r="G85">
        <v>8.9999999999999993E-3</v>
      </c>
      <c r="H85">
        <v>2.4E-2</v>
      </c>
      <c r="I85">
        <v>3.6999999999999998E-2</v>
      </c>
      <c r="J85">
        <v>3.5000000000000003E-2</v>
      </c>
      <c r="K85">
        <v>3.2000000000000001E-2</v>
      </c>
      <c r="L85">
        <v>0.03</v>
      </c>
      <c r="M85">
        <v>2.9000000000000001E-2</v>
      </c>
      <c r="N85">
        <v>2.9000000000000001E-2</v>
      </c>
      <c r="O85">
        <v>0.03</v>
      </c>
      <c r="P85">
        <v>1.7000000000000001E-2</v>
      </c>
      <c r="Q85">
        <v>1.4E-2</v>
      </c>
      <c r="R85">
        <v>1.2999999999999999E-2</v>
      </c>
      <c r="S85">
        <v>1.2999999999999999E-2</v>
      </c>
      <c r="T85">
        <v>1.2999999999999999E-2</v>
      </c>
      <c r="U85">
        <v>1.0999999999999999E-2</v>
      </c>
      <c r="V85">
        <v>0.01</v>
      </c>
      <c r="W85">
        <v>0.01</v>
      </c>
      <c r="X85">
        <v>1.2E-2</v>
      </c>
      <c r="Y85">
        <v>1.2E-2</v>
      </c>
      <c r="Z85">
        <f t="shared" si="2"/>
        <v>3.6999999999999998E-2</v>
      </c>
    </row>
    <row r="86" spans="1:26" x14ac:dyDescent="0.15">
      <c r="A86" s="3">
        <f t="shared" si="3"/>
        <v>43911</v>
      </c>
      <c r="B86">
        <v>1.0999999999999999E-2</v>
      </c>
      <c r="C86">
        <v>1.0999999999999999E-2</v>
      </c>
      <c r="D86">
        <v>1.0999999999999999E-2</v>
      </c>
      <c r="E86">
        <v>1.0999999999999999E-2</v>
      </c>
      <c r="F86">
        <v>0.01</v>
      </c>
      <c r="G86">
        <v>0.01</v>
      </c>
      <c r="H86">
        <v>0.01</v>
      </c>
      <c r="I86">
        <v>1.0999999999999999E-2</v>
      </c>
      <c r="J86">
        <v>1.4E-2</v>
      </c>
      <c r="K86">
        <v>1.4999999999999999E-2</v>
      </c>
      <c r="L86">
        <v>1.6E-2</v>
      </c>
      <c r="M86">
        <v>1.7999999999999999E-2</v>
      </c>
      <c r="N86">
        <v>0.02</v>
      </c>
      <c r="O86">
        <v>0.02</v>
      </c>
      <c r="P86">
        <v>2.1999999999999999E-2</v>
      </c>
      <c r="Q86">
        <v>2.3E-2</v>
      </c>
      <c r="R86">
        <v>2.4E-2</v>
      </c>
      <c r="S86">
        <v>2.1999999999999999E-2</v>
      </c>
      <c r="T86">
        <v>2.1999999999999999E-2</v>
      </c>
      <c r="U86">
        <v>2.1000000000000001E-2</v>
      </c>
      <c r="V86">
        <v>1.9E-2</v>
      </c>
      <c r="W86">
        <v>0.02</v>
      </c>
      <c r="X86">
        <v>1.7999999999999999E-2</v>
      </c>
      <c r="Y86">
        <v>2.3E-2</v>
      </c>
      <c r="Z86">
        <f t="shared" si="2"/>
        <v>2.4E-2</v>
      </c>
    </row>
    <row r="87" spans="1:26" x14ac:dyDescent="0.15">
      <c r="A87" s="3">
        <f t="shared" si="3"/>
        <v>43912</v>
      </c>
      <c r="B87">
        <v>2.3E-2</v>
      </c>
      <c r="C87">
        <v>2.1999999999999999E-2</v>
      </c>
      <c r="D87">
        <v>1.9E-2</v>
      </c>
      <c r="E87">
        <v>1.7999999999999999E-2</v>
      </c>
      <c r="F87">
        <v>1.6E-2</v>
      </c>
      <c r="G87">
        <v>1.6E-2</v>
      </c>
      <c r="H87">
        <v>1.4999999999999999E-2</v>
      </c>
      <c r="I87">
        <v>1.2999999999999999E-2</v>
      </c>
      <c r="J87">
        <v>1.0999999999999999E-2</v>
      </c>
      <c r="K87">
        <v>1.2E-2</v>
      </c>
      <c r="L87">
        <v>1.4E-2</v>
      </c>
      <c r="M87">
        <v>1.4E-2</v>
      </c>
      <c r="N87">
        <v>1.4E-2</v>
      </c>
      <c r="O87">
        <v>1.4999999999999999E-2</v>
      </c>
      <c r="P87">
        <v>1.4999999999999999E-2</v>
      </c>
      <c r="Q87">
        <v>1.4E-2</v>
      </c>
      <c r="R87">
        <v>1.2E-2</v>
      </c>
      <c r="S87">
        <v>0.01</v>
      </c>
      <c r="T87">
        <v>7.0000000000000001E-3</v>
      </c>
      <c r="U87">
        <v>6.0000000000000001E-3</v>
      </c>
      <c r="V87">
        <v>6.0000000000000001E-3</v>
      </c>
      <c r="W87">
        <v>5.0000000000000001E-3</v>
      </c>
      <c r="X87">
        <v>4.0000000000000001E-3</v>
      </c>
      <c r="Y87">
        <v>4.0000000000000001E-3</v>
      </c>
      <c r="Z87">
        <f t="shared" si="2"/>
        <v>2.3E-2</v>
      </c>
    </row>
    <row r="88" spans="1:26" x14ac:dyDescent="0.15">
      <c r="A88" s="3">
        <f t="shared" si="3"/>
        <v>43913</v>
      </c>
      <c r="B88">
        <v>3.0000000000000001E-3</v>
      </c>
      <c r="D88">
        <v>2E-3</v>
      </c>
      <c r="E88">
        <v>3.0000000000000001E-3</v>
      </c>
      <c r="F88">
        <v>2E-3</v>
      </c>
      <c r="G88">
        <v>2E-3</v>
      </c>
      <c r="H88">
        <v>1E-3</v>
      </c>
      <c r="I88">
        <v>3.0000000000000001E-3</v>
      </c>
      <c r="J88">
        <v>4.0000000000000001E-3</v>
      </c>
      <c r="K88">
        <v>6.0000000000000001E-3</v>
      </c>
      <c r="L88">
        <v>8.9999999999999993E-3</v>
      </c>
      <c r="M88">
        <v>1.2E-2</v>
      </c>
      <c r="N88">
        <v>1.4999999999999999E-2</v>
      </c>
      <c r="O88">
        <v>1.6E-2</v>
      </c>
      <c r="P88">
        <v>1.7000000000000001E-2</v>
      </c>
      <c r="Q88">
        <v>1.6E-2</v>
      </c>
      <c r="R88">
        <v>1.4999999999999999E-2</v>
      </c>
      <c r="S88">
        <v>1.4E-2</v>
      </c>
      <c r="T88">
        <v>1.2E-2</v>
      </c>
      <c r="U88">
        <v>1.0999999999999999E-2</v>
      </c>
      <c r="V88">
        <v>8.9999999999999993E-3</v>
      </c>
      <c r="W88">
        <v>6.0000000000000001E-3</v>
      </c>
      <c r="X88">
        <v>6.0000000000000001E-3</v>
      </c>
      <c r="Y88">
        <v>5.0000000000000001E-3</v>
      </c>
      <c r="Z88">
        <f t="shared" si="2"/>
        <v>1.7000000000000001E-2</v>
      </c>
    </row>
    <row r="89" spans="1:26" x14ac:dyDescent="0.15">
      <c r="A89" s="3">
        <f t="shared" si="3"/>
        <v>43914</v>
      </c>
      <c r="B89">
        <v>3.0000000000000001E-3</v>
      </c>
      <c r="C89">
        <v>2E-3</v>
      </c>
      <c r="D89">
        <v>8.0000000000000002E-3</v>
      </c>
      <c r="E89">
        <v>1.2999999999999999E-2</v>
      </c>
      <c r="F89">
        <v>1.6E-2</v>
      </c>
      <c r="G89">
        <v>1.4E-2</v>
      </c>
      <c r="H89">
        <v>1.4E-2</v>
      </c>
      <c r="I89">
        <v>1.6E-2</v>
      </c>
      <c r="J89">
        <v>1.7999999999999999E-2</v>
      </c>
      <c r="K89">
        <v>2.3E-2</v>
      </c>
      <c r="L89">
        <v>2.5999999999999999E-2</v>
      </c>
      <c r="M89">
        <v>2.4E-2</v>
      </c>
      <c r="N89">
        <v>2.5999999999999999E-2</v>
      </c>
      <c r="O89">
        <v>0.03</v>
      </c>
      <c r="P89">
        <v>3.3000000000000002E-2</v>
      </c>
      <c r="Q89">
        <v>3.5999999999999997E-2</v>
      </c>
      <c r="R89">
        <v>3.9E-2</v>
      </c>
      <c r="S89">
        <v>4.1000000000000002E-2</v>
      </c>
      <c r="T89">
        <v>3.5999999999999997E-2</v>
      </c>
      <c r="U89">
        <v>2.5999999999999999E-2</v>
      </c>
      <c r="V89">
        <v>0.02</v>
      </c>
      <c r="W89">
        <v>1.6E-2</v>
      </c>
      <c r="X89">
        <v>0.02</v>
      </c>
      <c r="Y89">
        <v>1.2E-2</v>
      </c>
      <c r="Z89">
        <f t="shared" si="2"/>
        <v>4.1000000000000002E-2</v>
      </c>
    </row>
    <row r="90" spans="1:26" x14ac:dyDescent="0.15">
      <c r="A90" s="3">
        <f t="shared" si="3"/>
        <v>43915</v>
      </c>
      <c r="B90">
        <v>4.0000000000000001E-3</v>
      </c>
      <c r="C90">
        <v>2E-3</v>
      </c>
      <c r="D90">
        <v>1E-3</v>
      </c>
      <c r="E90">
        <v>1E-3</v>
      </c>
      <c r="F90">
        <v>1.0999999999999999E-2</v>
      </c>
      <c r="G90">
        <v>1.2999999999999999E-2</v>
      </c>
      <c r="H90">
        <v>1.2999999999999999E-2</v>
      </c>
      <c r="I90">
        <v>1.4E-2</v>
      </c>
      <c r="J90">
        <v>1.6E-2</v>
      </c>
      <c r="K90">
        <v>1.6E-2</v>
      </c>
      <c r="L90">
        <v>1.7000000000000001E-2</v>
      </c>
      <c r="M90">
        <v>2.1000000000000001E-2</v>
      </c>
      <c r="N90">
        <v>2.9000000000000001E-2</v>
      </c>
      <c r="O90">
        <v>3.5000000000000003E-2</v>
      </c>
      <c r="P90">
        <v>4.2000000000000003E-2</v>
      </c>
      <c r="Q90">
        <v>4.4999999999999998E-2</v>
      </c>
      <c r="R90">
        <v>4.7E-2</v>
      </c>
      <c r="S90">
        <v>4.7E-2</v>
      </c>
      <c r="T90">
        <v>4.2000000000000003E-2</v>
      </c>
      <c r="U90">
        <v>2.5999999999999999E-2</v>
      </c>
      <c r="V90">
        <v>1.6E-2</v>
      </c>
      <c r="W90">
        <v>1.6E-2</v>
      </c>
      <c r="X90">
        <v>2.5999999999999999E-2</v>
      </c>
      <c r="Y90">
        <v>2.8000000000000001E-2</v>
      </c>
      <c r="Z90">
        <f t="shared" si="2"/>
        <v>4.7E-2</v>
      </c>
    </row>
    <row r="91" spans="1:26" x14ac:dyDescent="0.15">
      <c r="A91" s="3">
        <f t="shared" si="3"/>
        <v>43916</v>
      </c>
      <c r="B91">
        <v>3.2000000000000001E-2</v>
      </c>
      <c r="D91">
        <v>2.5999999999999999E-2</v>
      </c>
      <c r="E91">
        <v>2.3E-2</v>
      </c>
      <c r="F91">
        <v>2.3E-2</v>
      </c>
      <c r="G91">
        <v>2.3E-2</v>
      </c>
      <c r="H91">
        <v>2.1000000000000001E-2</v>
      </c>
      <c r="I91">
        <v>2.1999999999999999E-2</v>
      </c>
      <c r="J91">
        <v>2.4E-2</v>
      </c>
      <c r="K91">
        <v>2.7E-2</v>
      </c>
      <c r="L91">
        <v>3.2000000000000001E-2</v>
      </c>
      <c r="M91">
        <v>3.5999999999999997E-2</v>
      </c>
      <c r="N91">
        <v>3.9E-2</v>
      </c>
      <c r="O91">
        <v>3.9E-2</v>
      </c>
      <c r="P91">
        <v>0.04</v>
      </c>
      <c r="Q91">
        <v>3.7999999999999999E-2</v>
      </c>
      <c r="R91">
        <v>3.6999999999999998E-2</v>
      </c>
      <c r="S91">
        <v>3.6999999999999998E-2</v>
      </c>
      <c r="T91">
        <v>3.5999999999999997E-2</v>
      </c>
      <c r="U91">
        <v>3.7999999999999999E-2</v>
      </c>
      <c r="V91">
        <v>0.04</v>
      </c>
      <c r="W91">
        <v>3.5999999999999997E-2</v>
      </c>
      <c r="X91">
        <v>3.1E-2</v>
      </c>
      <c r="Y91">
        <v>2.8000000000000001E-2</v>
      </c>
      <c r="Z91">
        <f t="shared" si="2"/>
        <v>0.04</v>
      </c>
    </row>
    <row r="92" spans="1:26" x14ac:dyDescent="0.15">
      <c r="A92" s="3">
        <f t="shared" si="3"/>
        <v>43917</v>
      </c>
      <c r="B92">
        <v>2.5000000000000001E-2</v>
      </c>
      <c r="C92">
        <v>2.4E-2</v>
      </c>
      <c r="D92">
        <v>2.1999999999999999E-2</v>
      </c>
      <c r="E92">
        <v>0.02</v>
      </c>
      <c r="F92">
        <v>1.7999999999999999E-2</v>
      </c>
      <c r="G92">
        <v>1.7000000000000001E-2</v>
      </c>
      <c r="H92">
        <v>1.4999999999999999E-2</v>
      </c>
      <c r="I92">
        <v>1.6E-2</v>
      </c>
      <c r="J92">
        <v>0.02</v>
      </c>
      <c r="K92">
        <v>2.4E-2</v>
      </c>
      <c r="L92">
        <v>3.1E-2</v>
      </c>
      <c r="M92">
        <v>3.5000000000000003E-2</v>
      </c>
      <c r="N92">
        <v>3.5000000000000003E-2</v>
      </c>
      <c r="O92">
        <v>3.5000000000000003E-2</v>
      </c>
      <c r="P92">
        <v>3.5999999999999997E-2</v>
      </c>
      <c r="Q92">
        <v>3.7999999999999999E-2</v>
      </c>
      <c r="R92">
        <v>4.1000000000000002E-2</v>
      </c>
      <c r="S92">
        <v>0.04</v>
      </c>
      <c r="T92">
        <v>3.9E-2</v>
      </c>
      <c r="U92">
        <v>4.1000000000000002E-2</v>
      </c>
      <c r="V92">
        <v>4.2000000000000003E-2</v>
      </c>
      <c r="W92">
        <v>3.3000000000000002E-2</v>
      </c>
      <c r="X92">
        <v>2.7E-2</v>
      </c>
      <c r="Y92">
        <v>2.5000000000000001E-2</v>
      </c>
      <c r="Z92">
        <f t="shared" si="2"/>
        <v>4.2000000000000003E-2</v>
      </c>
    </row>
    <row r="93" spans="1:26" x14ac:dyDescent="0.15">
      <c r="A93" s="3">
        <f t="shared" si="3"/>
        <v>43918</v>
      </c>
      <c r="B93">
        <v>2.4E-2</v>
      </c>
      <c r="C93">
        <v>2.3E-2</v>
      </c>
      <c r="D93">
        <v>2.1000000000000001E-2</v>
      </c>
      <c r="E93">
        <v>1.9E-2</v>
      </c>
      <c r="F93">
        <v>1.7000000000000001E-2</v>
      </c>
      <c r="G93">
        <v>1.7000000000000001E-2</v>
      </c>
      <c r="H93">
        <v>1.7000000000000001E-2</v>
      </c>
      <c r="I93">
        <v>1.7000000000000001E-2</v>
      </c>
      <c r="J93">
        <v>1.7999999999999999E-2</v>
      </c>
      <c r="K93">
        <v>0.02</v>
      </c>
      <c r="L93">
        <v>2.1999999999999999E-2</v>
      </c>
      <c r="M93">
        <v>2.1999999999999999E-2</v>
      </c>
      <c r="N93">
        <v>2.5000000000000001E-2</v>
      </c>
      <c r="O93">
        <v>2.9000000000000001E-2</v>
      </c>
      <c r="P93">
        <v>3.1E-2</v>
      </c>
      <c r="Q93">
        <v>3.7999999999999999E-2</v>
      </c>
      <c r="R93">
        <v>0.04</v>
      </c>
      <c r="S93">
        <v>4.1000000000000002E-2</v>
      </c>
      <c r="T93">
        <v>3.9E-2</v>
      </c>
      <c r="U93">
        <v>3.2000000000000001E-2</v>
      </c>
      <c r="V93">
        <v>2.8000000000000001E-2</v>
      </c>
      <c r="W93">
        <v>2.4E-2</v>
      </c>
      <c r="X93">
        <v>2.3E-2</v>
      </c>
      <c r="Y93">
        <v>2.1999999999999999E-2</v>
      </c>
      <c r="Z93">
        <f t="shared" si="2"/>
        <v>4.1000000000000002E-2</v>
      </c>
    </row>
    <row r="94" spans="1:26" x14ac:dyDescent="0.15">
      <c r="A94" s="3">
        <f t="shared" si="3"/>
        <v>43919</v>
      </c>
      <c r="B94">
        <v>1.7999999999999999E-2</v>
      </c>
      <c r="C94">
        <v>1.2E-2</v>
      </c>
      <c r="D94">
        <v>6.0000000000000001E-3</v>
      </c>
      <c r="E94">
        <v>5.0000000000000001E-3</v>
      </c>
      <c r="F94">
        <v>3.0000000000000001E-3</v>
      </c>
      <c r="G94">
        <v>0</v>
      </c>
      <c r="H94">
        <v>1E-3</v>
      </c>
      <c r="I94">
        <v>8.9999999999999993E-3</v>
      </c>
      <c r="J94">
        <v>1.7999999999999999E-2</v>
      </c>
      <c r="K94">
        <v>2.7E-2</v>
      </c>
      <c r="L94">
        <v>3.2000000000000001E-2</v>
      </c>
      <c r="M94">
        <v>3.4000000000000002E-2</v>
      </c>
      <c r="N94">
        <v>3.9E-2</v>
      </c>
      <c r="O94">
        <v>0.04</v>
      </c>
      <c r="P94">
        <v>4.3999999999999997E-2</v>
      </c>
      <c r="Q94">
        <v>4.3999999999999997E-2</v>
      </c>
      <c r="R94">
        <v>3.9E-2</v>
      </c>
      <c r="S94">
        <v>3.4000000000000002E-2</v>
      </c>
      <c r="T94">
        <v>3.2000000000000001E-2</v>
      </c>
      <c r="U94">
        <v>2.8000000000000001E-2</v>
      </c>
      <c r="V94">
        <v>2.4E-2</v>
      </c>
      <c r="W94">
        <v>2.3E-2</v>
      </c>
      <c r="X94">
        <v>1.9E-2</v>
      </c>
      <c r="Y94">
        <v>1.7000000000000001E-2</v>
      </c>
      <c r="Z94">
        <f t="shared" si="2"/>
        <v>4.3999999999999997E-2</v>
      </c>
    </row>
    <row r="95" spans="1:26" x14ac:dyDescent="0.15">
      <c r="A95" s="3">
        <f t="shared" si="3"/>
        <v>43920</v>
      </c>
      <c r="B95">
        <v>1.6E-2</v>
      </c>
      <c r="D95">
        <v>2.1000000000000001E-2</v>
      </c>
      <c r="E95">
        <v>0.02</v>
      </c>
      <c r="F95">
        <v>2.1999999999999999E-2</v>
      </c>
      <c r="G95">
        <v>2.5999999999999999E-2</v>
      </c>
      <c r="H95">
        <v>3.6999999999999998E-2</v>
      </c>
      <c r="I95">
        <v>0.04</v>
      </c>
      <c r="J95">
        <v>4.3999999999999997E-2</v>
      </c>
      <c r="K95">
        <v>4.2000000000000003E-2</v>
      </c>
      <c r="L95">
        <v>4.1000000000000002E-2</v>
      </c>
      <c r="M95">
        <v>3.5999999999999997E-2</v>
      </c>
      <c r="N95">
        <v>3.3000000000000002E-2</v>
      </c>
      <c r="O95">
        <v>3.3000000000000002E-2</v>
      </c>
      <c r="P95">
        <v>4.1000000000000002E-2</v>
      </c>
      <c r="Q95">
        <v>3.9E-2</v>
      </c>
      <c r="R95">
        <v>3.9E-2</v>
      </c>
      <c r="S95">
        <v>3.7999999999999999E-2</v>
      </c>
      <c r="T95">
        <v>3.5000000000000003E-2</v>
      </c>
      <c r="U95">
        <v>3.2000000000000001E-2</v>
      </c>
      <c r="V95">
        <v>0.03</v>
      </c>
      <c r="W95">
        <v>2.8000000000000001E-2</v>
      </c>
      <c r="X95">
        <v>2.4E-2</v>
      </c>
      <c r="Y95">
        <v>2.1999999999999999E-2</v>
      </c>
      <c r="Z95">
        <f t="shared" si="2"/>
        <v>4.3999999999999997E-2</v>
      </c>
    </row>
    <row r="96" spans="1:26" x14ac:dyDescent="0.15">
      <c r="A96" s="3">
        <f t="shared" si="3"/>
        <v>43921</v>
      </c>
      <c r="B96">
        <v>2.3E-2</v>
      </c>
      <c r="C96">
        <v>2.8000000000000001E-2</v>
      </c>
      <c r="D96">
        <v>2.9000000000000001E-2</v>
      </c>
      <c r="E96">
        <v>2.9000000000000001E-2</v>
      </c>
      <c r="F96">
        <v>2.8000000000000001E-2</v>
      </c>
      <c r="G96">
        <v>2.9000000000000001E-2</v>
      </c>
      <c r="H96">
        <v>2.8000000000000001E-2</v>
      </c>
      <c r="I96">
        <v>2.9000000000000001E-2</v>
      </c>
      <c r="J96">
        <v>3.3000000000000002E-2</v>
      </c>
      <c r="K96">
        <v>3.5000000000000003E-2</v>
      </c>
      <c r="L96">
        <v>3.6999999999999998E-2</v>
      </c>
      <c r="M96">
        <v>4.2000000000000003E-2</v>
      </c>
      <c r="N96">
        <v>4.2000000000000003E-2</v>
      </c>
      <c r="O96">
        <v>4.1000000000000002E-2</v>
      </c>
      <c r="P96">
        <v>4.2000000000000003E-2</v>
      </c>
      <c r="Q96">
        <v>4.1000000000000002E-2</v>
      </c>
      <c r="R96">
        <v>4.2000000000000003E-2</v>
      </c>
      <c r="S96">
        <v>4.2999999999999997E-2</v>
      </c>
      <c r="T96">
        <v>3.9E-2</v>
      </c>
      <c r="U96">
        <v>0.03</v>
      </c>
      <c r="V96">
        <v>1.7999999999999999E-2</v>
      </c>
      <c r="W96">
        <v>1.0999999999999999E-2</v>
      </c>
      <c r="X96">
        <v>2E-3</v>
      </c>
      <c r="Y96">
        <v>0</v>
      </c>
      <c r="Z96">
        <f t="shared" si="2"/>
        <v>4.2999999999999997E-2</v>
      </c>
    </row>
    <row r="97" spans="1:26" x14ac:dyDescent="0.15">
      <c r="A97" s="3">
        <f t="shared" si="3"/>
        <v>43922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1E-3</v>
      </c>
      <c r="I97">
        <v>2E-3</v>
      </c>
      <c r="J97">
        <v>1.0999999999999999E-2</v>
      </c>
      <c r="K97">
        <v>2.9000000000000001E-2</v>
      </c>
      <c r="L97">
        <v>3.7999999999999999E-2</v>
      </c>
      <c r="M97">
        <v>5.1999999999999998E-2</v>
      </c>
      <c r="N97">
        <v>5.1999999999999998E-2</v>
      </c>
      <c r="O97">
        <v>5.2999999999999999E-2</v>
      </c>
      <c r="P97">
        <v>5.3999999999999999E-2</v>
      </c>
      <c r="Q97">
        <v>5.6000000000000001E-2</v>
      </c>
      <c r="R97">
        <v>5.5E-2</v>
      </c>
      <c r="S97">
        <v>5.3999999999999999E-2</v>
      </c>
      <c r="T97">
        <v>4.8000000000000001E-2</v>
      </c>
      <c r="U97">
        <v>3.3000000000000002E-2</v>
      </c>
      <c r="V97">
        <v>2.8000000000000001E-2</v>
      </c>
      <c r="W97">
        <v>2.7E-2</v>
      </c>
      <c r="X97">
        <v>0.02</v>
      </c>
      <c r="Y97">
        <v>1.7999999999999999E-2</v>
      </c>
      <c r="Z97">
        <f t="shared" si="2"/>
        <v>5.6000000000000001E-2</v>
      </c>
    </row>
    <row r="98" spans="1:26" x14ac:dyDescent="0.15">
      <c r="A98" s="3">
        <f t="shared" si="3"/>
        <v>43923</v>
      </c>
      <c r="B98">
        <v>0.02</v>
      </c>
      <c r="D98">
        <v>3.2000000000000001E-2</v>
      </c>
      <c r="E98">
        <v>1.4E-2</v>
      </c>
      <c r="F98">
        <v>8.0000000000000002E-3</v>
      </c>
      <c r="G98">
        <v>1.2E-2</v>
      </c>
      <c r="H98">
        <v>8.0000000000000002E-3</v>
      </c>
      <c r="I98">
        <v>1.4E-2</v>
      </c>
      <c r="J98">
        <v>2.5000000000000001E-2</v>
      </c>
      <c r="K98">
        <v>3.3000000000000002E-2</v>
      </c>
      <c r="L98">
        <v>0.04</v>
      </c>
      <c r="M98">
        <v>4.7E-2</v>
      </c>
      <c r="N98">
        <v>0.05</v>
      </c>
      <c r="O98">
        <v>4.9000000000000002E-2</v>
      </c>
      <c r="P98">
        <v>4.8000000000000001E-2</v>
      </c>
      <c r="Q98">
        <v>4.4999999999999998E-2</v>
      </c>
      <c r="R98">
        <v>4.3999999999999997E-2</v>
      </c>
      <c r="S98">
        <v>4.2999999999999997E-2</v>
      </c>
      <c r="T98">
        <v>0.04</v>
      </c>
      <c r="U98">
        <v>4.1000000000000002E-2</v>
      </c>
      <c r="V98">
        <v>3.9E-2</v>
      </c>
      <c r="W98">
        <v>3.9E-2</v>
      </c>
      <c r="X98">
        <v>0.04</v>
      </c>
      <c r="Y98">
        <v>4.2999999999999997E-2</v>
      </c>
      <c r="Z98">
        <f t="shared" si="2"/>
        <v>0.05</v>
      </c>
    </row>
    <row r="99" spans="1:26" x14ac:dyDescent="0.15">
      <c r="A99" s="3">
        <f t="shared" si="3"/>
        <v>43924</v>
      </c>
      <c r="B99">
        <v>4.4999999999999998E-2</v>
      </c>
      <c r="C99">
        <v>4.2999999999999997E-2</v>
      </c>
      <c r="D99">
        <v>3.6999999999999998E-2</v>
      </c>
      <c r="E99">
        <v>3.7999999999999999E-2</v>
      </c>
      <c r="F99">
        <v>3.5000000000000003E-2</v>
      </c>
      <c r="G99">
        <v>3.1E-2</v>
      </c>
      <c r="H99">
        <v>2.5000000000000001E-2</v>
      </c>
      <c r="I99">
        <v>0.02</v>
      </c>
      <c r="J99">
        <v>2.7E-2</v>
      </c>
      <c r="K99">
        <v>3.1E-2</v>
      </c>
      <c r="L99">
        <v>3.4000000000000002E-2</v>
      </c>
      <c r="M99">
        <v>0.04</v>
      </c>
      <c r="N99">
        <v>4.3999999999999997E-2</v>
      </c>
      <c r="O99">
        <v>4.4999999999999998E-2</v>
      </c>
      <c r="P99">
        <v>4.2999999999999997E-2</v>
      </c>
      <c r="Q99">
        <v>4.3999999999999997E-2</v>
      </c>
      <c r="R99">
        <v>4.4999999999999998E-2</v>
      </c>
      <c r="S99">
        <v>4.2999999999999997E-2</v>
      </c>
      <c r="T99">
        <v>3.7999999999999999E-2</v>
      </c>
      <c r="U99">
        <v>3.1E-2</v>
      </c>
      <c r="V99">
        <v>2.4E-2</v>
      </c>
      <c r="W99">
        <v>2.3E-2</v>
      </c>
      <c r="X99">
        <v>2.5000000000000001E-2</v>
      </c>
      <c r="Y99">
        <v>2.5000000000000001E-2</v>
      </c>
      <c r="Z99">
        <f t="shared" si="2"/>
        <v>4.4999999999999998E-2</v>
      </c>
    </row>
    <row r="100" spans="1:26" x14ac:dyDescent="0.15">
      <c r="A100" s="3">
        <f t="shared" si="3"/>
        <v>43925</v>
      </c>
      <c r="B100">
        <v>2.1000000000000001E-2</v>
      </c>
      <c r="C100">
        <v>1.9E-2</v>
      </c>
      <c r="D100">
        <v>8.9999999999999993E-3</v>
      </c>
      <c r="E100">
        <v>4.0000000000000001E-3</v>
      </c>
      <c r="F100">
        <v>3.0000000000000001E-3</v>
      </c>
      <c r="G100">
        <v>3.0000000000000001E-3</v>
      </c>
      <c r="H100">
        <v>3.0000000000000001E-3</v>
      </c>
      <c r="I100">
        <v>3.0000000000000001E-3</v>
      </c>
      <c r="J100">
        <v>4.0000000000000001E-3</v>
      </c>
      <c r="K100">
        <v>4.0000000000000001E-3</v>
      </c>
      <c r="L100">
        <v>5.0000000000000001E-3</v>
      </c>
      <c r="M100">
        <v>5.0000000000000001E-3</v>
      </c>
      <c r="N100">
        <v>5.0000000000000001E-3</v>
      </c>
      <c r="O100">
        <v>5.0000000000000001E-3</v>
      </c>
      <c r="P100">
        <v>8.0000000000000002E-3</v>
      </c>
      <c r="Q100">
        <v>8.9999999999999993E-3</v>
      </c>
      <c r="R100">
        <v>7.0000000000000001E-3</v>
      </c>
      <c r="S100">
        <v>5.0000000000000001E-3</v>
      </c>
      <c r="T100">
        <v>4.0000000000000001E-3</v>
      </c>
      <c r="U100">
        <v>3.0000000000000001E-3</v>
      </c>
      <c r="V100">
        <v>2E-3</v>
      </c>
      <c r="W100">
        <v>4.0000000000000001E-3</v>
      </c>
      <c r="X100">
        <v>8.0000000000000002E-3</v>
      </c>
      <c r="Y100">
        <v>8.0000000000000002E-3</v>
      </c>
      <c r="Z100">
        <f t="shared" si="2"/>
        <v>2.1000000000000001E-2</v>
      </c>
    </row>
    <row r="101" spans="1:26" x14ac:dyDescent="0.15">
      <c r="A101" s="3">
        <f t="shared" si="3"/>
        <v>43926</v>
      </c>
      <c r="B101">
        <v>8.9999999999999993E-3</v>
      </c>
      <c r="C101">
        <v>7.0000000000000001E-3</v>
      </c>
      <c r="D101">
        <v>5.0000000000000001E-3</v>
      </c>
      <c r="E101">
        <v>4.0000000000000001E-3</v>
      </c>
      <c r="F101">
        <v>3.0000000000000001E-3</v>
      </c>
      <c r="G101">
        <v>2E-3</v>
      </c>
      <c r="H101">
        <v>1E-3</v>
      </c>
      <c r="I101">
        <v>2E-3</v>
      </c>
      <c r="J101">
        <v>8.0000000000000002E-3</v>
      </c>
      <c r="K101">
        <v>1.6E-2</v>
      </c>
      <c r="L101">
        <v>2.4E-2</v>
      </c>
      <c r="M101">
        <v>3.5000000000000003E-2</v>
      </c>
      <c r="N101">
        <v>0.04</v>
      </c>
      <c r="O101">
        <v>0.04</v>
      </c>
      <c r="P101">
        <v>0.04</v>
      </c>
      <c r="Q101">
        <v>4.2000000000000003E-2</v>
      </c>
      <c r="R101">
        <v>4.1000000000000002E-2</v>
      </c>
      <c r="S101">
        <v>3.7999999999999999E-2</v>
      </c>
      <c r="T101">
        <v>3.1E-2</v>
      </c>
      <c r="U101">
        <v>2.7E-2</v>
      </c>
      <c r="V101">
        <v>0.02</v>
      </c>
      <c r="W101">
        <v>1.4999999999999999E-2</v>
      </c>
      <c r="X101">
        <v>1.2999999999999999E-2</v>
      </c>
      <c r="Y101">
        <v>8.9999999999999993E-3</v>
      </c>
      <c r="Z101">
        <f t="shared" si="2"/>
        <v>4.2000000000000003E-2</v>
      </c>
    </row>
    <row r="102" spans="1:26" x14ac:dyDescent="0.15">
      <c r="A102" s="3">
        <f t="shared" si="3"/>
        <v>43927</v>
      </c>
      <c r="B102">
        <v>5.0000000000000001E-3</v>
      </c>
      <c r="D102">
        <v>7.0000000000000001E-3</v>
      </c>
      <c r="E102">
        <v>5.0000000000000001E-3</v>
      </c>
      <c r="F102">
        <v>4.0000000000000001E-3</v>
      </c>
      <c r="G102">
        <v>3.0000000000000001E-3</v>
      </c>
      <c r="H102">
        <v>2E-3</v>
      </c>
      <c r="I102">
        <v>8.0000000000000002E-3</v>
      </c>
      <c r="J102">
        <v>1.9E-2</v>
      </c>
      <c r="K102">
        <v>2.8000000000000001E-2</v>
      </c>
      <c r="L102">
        <v>3.1E-2</v>
      </c>
      <c r="M102">
        <v>3.4000000000000002E-2</v>
      </c>
      <c r="N102">
        <v>3.9E-2</v>
      </c>
      <c r="O102">
        <v>4.2999999999999997E-2</v>
      </c>
      <c r="P102">
        <v>4.3999999999999997E-2</v>
      </c>
      <c r="Q102">
        <v>4.1000000000000002E-2</v>
      </c>
      <c r="R102">
        <v>3.9E-2</v>
      </c>
      <c r="S102">
        <v>3.5999999999999997E-2</v>
      </c>
      <c r="T102">
        <v>3.1E-2</v>
      </c>
      <c r="U102">
        <v>2.5999999999999999E-2</v>
      </c>
      <c r="V102">
        <v>2.7E-2</v>
      </c>
      <c r="W102">
        <v>2.7E-2</v>
      </c>
      <c r="X102">
        <v>2.5999999999999999E-2</v>
      </c>
      <c r="Y102">
        <v>2.7E-2</v>
      </c>
      <c r="Z102">
        <f t="shared" si="2"/>
        <v>4.3999999999999997E-2</v>
      </c>
    </row>
    <row r="103" spans="1:26" x14ac:dyDescent="0.15">
      <c r="A103" s="3">
        <f t="shared" si="3"/>
        <v>43928</v>
      </c>
      <c r="B103">
        <v>2.7E-2</v>
      </c>
      <c r="C103">
        <v>2.5000000000000001E-2</v>
      </c>
      <c r="D103">
        <v>2.3E-2</v>
      </c>
      <c r="E103">
        <v>2.3E-2</v>
      </c>
      <c r="F103">
        <v>0.02</v>
      </c>
      <c r="G103">
        <v>1.7000000000000001E-2</v>
      </c>
      <c r="H103">
        <v>1.4E-2</v>
      </c>
      <c r="I103">
        <v>1.0999999999999999E-2</v>
      </c>
      <c r="J103">
        <v>1.4E-2</v>
      </c>
      <c r="K103">
        <v>1.4999999999999999E-2</v>
      </c>
      <c r="L103">
        <v>1.7000000000000001E-2</v>
      </c>
      <c r="M103">
        <v>0.02</v>
      </c>
      <c r="N103">
        <v>2.1000000000000001E-2</v>
      </c>
      <c r="O103">
        <v>2.5000000000000001E-2</v>
      </c>
      <c r="P103">
        <v>2.5999999999999999E-2</v>
      </c>
      <c r="Q103">
        <v>2.7E-2</v>
      </c>
      <c r="R103">
        <v>2.7E-2</v>
      </c>
      <c r="S103">
        <v>2.7E-2</v>
      </c>
      <c r="T103">
        <v>2.3E-2</v>
      </c>
      <c r="U103">
        <v>1.9E-2</v>
      </c>
      <c r="V103">
        <v>1.7999999999999999E-2</v>
      </c>
      <c r="W103">
        <v>1.7999999999999999E-2</v>
      </c>
      <c r="X103">
        <v>1.6E-2</v>
      </c>
      <c r="Y103">
        <v>1.6E-2</v>
      </c>
      <c r="Z103">
        <f t="shared" si="2"/>
        <v>2.7E-2</v>
      </c>
    </row>
    <row r="104" spans="1:26" x14ac:dyDescent="0.15">
      <c r="A104" s="3">
        <f t="shared" si="3"/>
        <v>43929</v>
      </c>
      <c r="B104">
        <v>1.4999999999999999E-2</v>
      </c>
      <c r="C104">
        <v>1.4999999999999999E-2</v>
      </c>
      <c r="D104">
        <v>1.4999999999999999E-2</v>
      </c>
      <c r="E104">
        <v>1.4999999999999999E-2</v>
      </c>
      <c r="F104">
        <v>1.4999999999999999E-2</v>
      </c>
      <c r="G104">
        <v>1.2999999999999999E-2</v>
      </c>
      <c r="H104">
        <v>8.9999999999999993E-3</v>
      </c>
      <c r="I104">
        <v>0.01</v>
      </c>
      <c r="J104">
        <v>1.2999999999999999E-2</v>
      </c>
      <c r="K104">
        <v>1.7000000000000001E-2</v>
      </c>
      <c r="L104">
        <v>2.3E-2</v>
      </c>
      <c r="M104">
        <v>2.8000000000000001E-2</v>
      </c>
      <c r="N104">
        <v>3.2000000000000001E-2</v>
      </c>
      <c r="O104">
        <v>3.2000000000000001E-2</v>
      </c>
      <c r="P104">
        <v>3.2000000000000001E-2</v>
      </c>
      <c r="Q104">
        <v>3.1E-2</v>
      </c>
      <c r="R104">
        <v>2.8000000000000001E-2</v>
      </c>
      <c r="S104">
        <v>2.8000000000000001E-2</v>
      </c>
      <c r="T104">
        <v>2.5000000000000001E-2</v>
      </c>
      <c r="U104">
        <v>2.1000000000000001E-2</v>
      </c>
      <c r="V104">
        <v>1.6E-2</v>
      </c>
      <c r="W104">
        <v>1.4999999999999999E-2</v>
      </c>
      <c r="X104">
        <v>1.2999999999999999E-2</v>
      </c>
      <c r="Y104">
        <v>1.2999999999999999E-2</v>
      </c>
      <c r="Z104">
        <f t="shared" si="2"/>
        <v>3.2000000000000001E-2</v>
      </c>
    </row>
    <row r="105" spans="1:26" x14ac:dyDescent="0.15">
      <c r="A105" s="3">
        <f t="shared" si="3"/>
        <v>43930</v>
      </c>
      <c r="B105">
        <v>1.6E-2</v>
      </c>
      <c r="D105">
        <v>1.4999999999999999E-2</v>
      </c>
      <c r="E105">
        <v>1.2E-2</v>
      </c>
      <c r="F105">
        <v>8.0000000000000002E-3</v>
      </c>
      <c r="G105">
        <v>3.0000000000000001E-3</v>
      </c>
      <c r="H105">
        <v>1.4999999999999999E-2</v>
      </c>
      <c r="I105">
        <v>0.02</v>
      </c>
      <c r="J105">
        <v>2.5999999999999999E-2</v>
      </c>
      <c r="K105">
        <v>3.3000000000000002E-2</v>
      </c>
      <c r="L105">
        <v>3.5999999999999997E-2</v>
      </c>
      <c r="M105">
        <v>3.6999999999999998E-2</v>
      </c>
      <c r="N105">
        <v>3.7999999999999999E-2</v>
      </c>
      <c r="O105">
        <v>3.9E-2</v>
      </c>
      <c r="P105">
        <v>0.04</v>
      </c>
      <c r="Q105">
        <v>3.4000000000000002E-2</v>
      </c>
      <c r="R105">
        <v>3.3000000000000002E-2</v>
      </c>
      <c r="S105">
        <v>3.5000000000000003E-2</v>
      </c>
      <c r="T105">
        <v>3.4000000000000002E-2</v>
      </c>
      <c r="U105">
        <v>3.2000000000000001E-2</v>
      </c>
      <c r="V105">
        <v>3.1E-2</v>
      </c>
      <c r="W105">
        <v>2.8000000000000001E-2</v>
      </c>
      <c r="X105">
        <v>2.8000000000000001E-2</v>
      </c>
      <c r="Y105">
        <v>2.5000000000000001E-2</v>
      </c>
      <c r="Z105">
        <f t="shared" si="2"/>
        <v>0.04</v>
      </c>
    </row>
    <row r="106" spans="1:26" x14ac:dyDescent="0.15">
      <c r="A106" s="3">
        <f t="shared" si="3"/>
        <v>43931</v>
      </c>
      <c r="B106">
        <v>0.02</v>
      </c>
      <c r="C106">
        <v>1.9E-2</v>
      </c>
      <c r="D106">
        <v>2.1000000000000001E-2</v>
      </c>
      <c r="E106">
        <v>3.4000000000000002E-2</v>
      </c>
      <c r="F106">
        <v>3.9E-2</v>
      </c>
      <c r="G106">
        <v>0.04</v>
      </c>
      <c r="H106">
        <v>3.7999999999999999E-2</v>
      </c>
      <c r="I106">
        <v>3.9E-2</v>
      </c>
      <c r="J106">
        <v>0.04</v>
      </c>
      <c r="K106">
        <v>4.1000000000000002E-2</v>
      </c>
      <c r="L106">
        <v>4.2000000000000003E-2</v>
      </c>
      <c r="M106">
        <v>4.2999999999999997E-2</v>
      </c>
      <c r="N106">
        <v>4.3999999999999997E-2</v>
      </c>
      <c r="O106">
        <v>4.5999999999999999E-2</v>
      </c>
      <c r="P106">
        <v>4.5999999999999999E-2</v>
      </c>
      <c r="Q106">
        <v>4.7E-2</v>
      </c>
      <c r="R106">
        <v>4.5999999999999999E-2</v>
      </c>
      <c r="S106">
        <v>4.5999999999999999E-2</v>
      </c>
      <c r="T106">
        <v>4.2000000000000003E-2</v>
      </c>
      <c r="U106">
        <v>3.2000000000000001E-2</v>
      </c>
      <c r="V106">
        <v>2.5999999999999999E-2</v>
      </c>
      <c r="W106">
        <v>2.9000000000000001E-2</v>
      </c>
      <c r="X106">
        <v>3.1E-2</v>
      </c>
      <c r="Y106">
        <v>2.7E-2</v>
      </c>
      <c r="Z106">
        <f t="shared" si="2"/>
        <v>4.7E-2</v>
      </c>
    </row>
    <row r="107" spans="1:26" x14ac:dyDescent="0.15">
      <c r="A107" s="3">
        <f t="shared" si="3"/>
        <v>43932</v>
      </c>
      <c r="B107">
        <v>3.1E-2</v>
      </c>
      <c r="C107">
        <v>3.2000000000000001E-2</v>
      </c>
      <c r="D107">
        <v>2.9000000000000001E-2</v>
      </c>
      <c r="E107">
        <v>2.5000000000000001E-2</v>
      </c>
      <c r="F107">
        <v>2.7E-2</v>
      </c>
      <c r="G107">
        <v>2.5999999999999999E-2</v>
      </c>
      <c r="H107">
        <v>2.5999999999999999E-2</v>
      </c>
      <c r="I107">
        <v>0.03</v>
      </c>
      <c r="J107">
        <v>3.4000000000000002E-2</v>
      </c>
      <c r="K107">
        <v>3.7999999999999999E-2</v>
      </c>
      <c r="L107">
        <v>4.2000000000000003E-2</v>
      </c>
      <c r="M107">
        <v>4.5999999999999999E-2</v>
      </c>
      <c r="N107">
        <v>5.0999999999999997E-2</v>
      </c>
      <c r="O107">
        <v>4.9000000000000002E-2</v>
      </c>
      <c r="P107">
        <v>4.5999999999999999E-2</v>
      </c>
      <c r="Q107">
        <v>4.3999999999999997E-2</v>
      </c>
      <c r="R107">
        <v>3.7999999999999999E-2</v>
      </c>
      <c r="S107">
        <v>3.3000000000000002E-2</v>
      </c>
      <c r="T107">
        <v>2.8000000000000001E-2</v>
      </c>
      <c r="U107">
        <v>2.5000000000000001E-2</v>
      </c>
      <c r="V107">
        <v>2.1999999999999999E-2</v>
      </c>
      <c r="W107">
        <v>3.3000000000000002E-2</v>
      </c>
      <c r="X107">
        <v>3.6999999999999998E-2</v>
      </c>
      <c r="Y107">
        <v>3.5999999999999997E-2</v>
      </c>
      <c r="Z107">
        <f t="shared" si="2"/>
        <v>5.0999999999999997E-2</v>
      </c>
    </row>
    <row r="108" spans="1:26" x14ac:dyDescent="0.15">
      <c r="A108" s="3">
        <f t="shared" si="3"/>
        <v>43933</v>
      </c>
      <c r="B108">
        <v>3.7999999999999999E-2</v>
      </c>
      <c r="C108">
        <v>3.6999999999999998E-2</v>
      </c>
      <c r="D108">
        <v>3.4000000000000002E-2</v>
      </c>
      <c r="E108">
        <v>3.5000000000000003E-2</v>
      </c>
      <c r="F108">
        <v>3.3000000000000002E-2</v>
      </c>
      <c r="G108">
        <v>3.3000000000000002E-2</v>
      </c>
      <c r="H108">
        <v>0.03</v>
      </c>
      <c r="I108">
        <v>2.7E-2</v>
      </c>
      <c r="J108">
        <v>2.8000000000000001E-2</v>
      </c>
      <c r="K108">
        <v>3.2000000000000001E-2</v>
      </c>
      <c r="L108">
        <v>3.7999999999999999E-2</v>
      </c>
      <c r="M108">
        <v>3.5999999999999997E-2</v>
      </c>
      <c r="N108">
        <v>3.7999999999999999E-2</v>
      </c>
      <c r="O108">
        <v>4.2000000000000003E-2</v>
      </c>
      <c r="P108">
        <v>4.2000000000000003E-2</v>
      </c>
      <c r="Q108">
        <v>4.2000000000000003E-2</v>
      </c>
      <c r="R108">
        <v>4.4999999999999998E-2</v>
      </c>
      <c r="S108">
        <v>4.2999999999999997E-2</v>
      </c>
      <c r="T108">
        <v>4.3999999999999997E-2</v>
      </c>
      <c r="U108">
        <v>5.0999999999999997E-2</v>
      </c>
      <c r="V108">
        <v>5.0999999999999997E-2</v>
      </c>
      <c r="W108">
        <v>4.5999999999999999E-2</v>
      </c>
      <c r="X108">
        <v>4.1000000000000002E-2</v>
      </c>
      <c r="Y108">
        <v>2.7E-2</v>
      </c>
      <c r="Z108">
        <f t="shared" si="2"/>
        <v>5.0999999999999997E-2</v>
      </c>
    </row>
    <row r="109" spans="1:26" x14ac:dyDescent="0.15">
      <c r="A109" s="3">
        <f t="shared" si="3"/>
        <v>43934</v>
      </c>
      <c r="B109">
        <v>2.1999999999999999E-2</v>
      </c>
      <c r="D109">
        <v>2.4E-2</v>
      </c>
      <c r="E109">
        <v>2.5000000000000001E-2</v>
      </c>
      <c r="F109">
        <v>2.5000000000000001E-2</v>
      </c>
      <c r="G109">
        <v>2.5999999999999999E-2</v>
      </c>
      <c r="H109">
        <v>2.5999999999999999E-2</v>
      </c>
      <c r="I109">
        <v>0.03</v>
      </c>
      <c r="J109">
        <v>3.1E-2</v>
      </c>
      <c r="K109">
        <v>3.1E-2</v>
      </c>
      <c r="L109">
        <v>3.2000000000000001E-2</v>
      </c>
      <c r="M109">
        <v>3.2000000000000001E-2</v>
      </c>
      <c r="N109">
        <v>3.2000000000000001E-2</v>
      </c>
      <c r="O109">
        <v>3.3000000000000002E-2</v>
      </c>
      <c r="P109">
        <v>3.4000000000000002E-2</v>
      </c>
      <c r="Q109">
        <v>3.4000000000000002E-2</v>
      </c>
      <c r="R109">
        <v>3.4000000000000002E-2</v>
      </c>
      <c r="S109">
        <v>3.4000000000000002E-2</v>
      </c>
      <c r="T109">
        <v>3.1E-2</v>
      </c>
      <c r="U109">
        <v>2.7E-2</v>
      </c>
      <c r="V109">
        <v>1.9E-2</v>
      </c>
      <c r="W109">
        <v>1.4999999999999999E-2</v>
      </c>
      <c r="X109">
        <v>1.4999999999999999E-2</v>
      </c>
      <c r="Y109">
        <v>2.1000000000000001E-2</v>
      </c>
      <c r="Z109">
        <f t="shared" si="2"/>
        <v>3.4000000000000002E-2</v>
      </c>
    </row>
    <row r="110" spans="1:26" x14ac:dyDescent="0.15">
      <c r="A110" s="3">
        <f t="shared" si="3"/>
        <v>43935</v>
      </c>
      <c r="B110">
        <v>2.1999999999999999E-2</v>
      </c>
      <c r="C110">
        <v>2.4E-2</v>
      </c>
      <c r="D110">
        <v>2.7E-2</v>
      </c>
      <c r="E110">
        <v>2.7E-2</v>
      </c>
      <c r="F110">
        <v>2.5999999999999999E-2</v>
      </c>
      <c r="G110">
        <v>2.4E-2</v>
      </c>
      <c r="H110">
        <v>2.5000000000000001E-2</v>
      </c>
      <c r="I110">
        <v>2.8000000000000001E-2</v>
      </c>
      <c r="J110">
        <v>0.03</v>
      </c>
      <c r="K110">
        <v>3.1E-2</v>
      </c>
      <c r="L110">
        <v>3.3000000000000002E-2</v>
      </c>
      <c r="M110">
        <v>3.5999999999999997E-2</v>
      </c>
      <c r="N110">
        <v>3.6999999999999998E-2</v>
      </c>
      <c r="O110">
        <v>3.7999999999999999E-2</v>
      </c>
      <c r="P110">
        <v>3.9E-2</v>
      </c>
      <c r="Q110">
        <v>0.04</v>
      </c>
      <c r="R110">
        <v>0.04</v>
      </c>
      <c r="S110">
        <v>3.9E-2</v>
      </c>
      <c r="T110">
        <v>3.6999999999999998E-2</v>
      </c>
      <c r="U110">
        <v>3.3000000000000002E-2</v>
      </c>
      <c r="V110">
        <v>3.1E-2</v>
      </c>
      <c r="W110">
        <v>0.03</v>
      </c>
      <c r="X110">
        <v>2.8000000000000001E-2</v>
      </c>
      <c r="Y110">
        <v>2.9000000000000001E-2</v>
      </c>
      <c r="Z110">
        <f t="shared" si="2"/>
        <v>0.04</v>
      </c>
    </row>
    <row r="111" spans="1:26" x14ac:dyDescent="0.15">
      <c r="A111" s="3">
        <f t="shared" si="3"/>
        <v>43936</v>
      </c>
      <c r="B111">
        <v>2.5999999999999999E-2</v>
      </c>
      <c r="C111">
        <v>2.1999999999999999E-2</v>
      </c>
      <c r="D111">
        <v>2.1000000000000001E-2</v>
      </c>
      <c r="E111">
        <v>2.1000000000000001E-2</v>
      </c>
      <c r="F111">
        <v>2.1999999999999999E-2</v>
      </c>
      <c r="G111">
        <v>2.3E-2</v>
      </c>
      <c r="H111">
        <v>2.4E-2</v>
      </c>
      <c r="I111">
        <v>2.9000000000000001E-2</v>
      </c>
      <c r="J111">
        <v>3.6999999999999998E-2</v>
      </c>
      <c r="K111">
        <v>4.1000000000000002E-2</v>
      </c>
      <c r="L111">
        <v>4.2999999999999997E-2</v>
      </c>
      <c r="M111">
        <v>4.4999999999999998E-2</v>
      </c>
      <c r="N111">
        <v>4.3999999999999997E-2</v>
      </c>
      <c r="O111">
        <v>4.4999999999999998E-2</v>
      </c>
      <c r="P111">
        <v>4.5999999999999999E-2</v>
      </c>
      <c r="Q111">
        <v>4.5999999999999999E-2</v>
      </c>
      <c r="R111">
        <v>4.4999999999999998E-2</v>
      </c>
      <c r="S111">
        <v>4.3999999999999997E-2</v>
      </c>
      <c r="T111">
        <v>4.2000000000000003E-2</v>
      </c>
      <c r="U111">
        <v>3.2000000000000001E-2</v>
      </c>
      <c r="V111">
        <v>2.8000000000000001E-2</v>
      </c>
      <c r="W111">
        <v>2.1000000000000001E-2</v>
      </c>
      <c r="X111">
        <v>1.4E-2</v>
      </c>
      <c r="Y111">
        <v>1.0999999999999999E-2</v>
      </c>
      <c r="Z111">
        <f t="shared" si="2"/>
        <v>4.5999999999999999E-2</v>
      </c>
    </row>
    <row r="112" spans="1:26" x14ac:dyDescent="0.15">
      <c r="A112" s="3">
        <f t="shared" si="3"/>
        <v>43937</v>
      </c>
      <c r="B112">
        <v>1.7999999999999999E-2</v>
      </c>
      <c r="D112">
        <v>0.03</v>
      </c>
      <c r="E112">
        <v>2.9000000000000001E-2</v>
      </c>
      <c r="F112">
        <v>2.3E-2</v>
      </c>
      <c r="G112">
        <v>1.2999999999999999E-2</v>
      </c>
      <c r="H112">
        <v>1.4999999999999999E-2</v>
      </c>
      <c r="I112">
        <v>0.03</v>
      </c>
      <c r="J112">
        <v>3.4000000000000002E-2</v>
      </c>
      <c r="K112">
        <v>4.2000000000000003E-2</v>
      </c>
      <c r="L112">
        <v>4.3999999999999997E-2</v>
      </c>
      <c r="M112">
        <v>4.5999999999999999E-2</v>
      </c>
      <c r="N112">
        <v>4.8000000000000001E-2</v>
      </c>
      <c r="O112">
        <v>5.0999999999999997E-2</v>
      </c>
      <c r="P112">
        <v>5.0999999999999997E-2</v>
      </c>
      <c r="Q112">
        <v>5.1999999999999998E-2</v>
      </c>
      <c r="R112">
        <v>5.2999999999999999E-2</v>
      </c>
      <c r="S112">
        <v>5.1999999999999998E-2</v>
      </c>
      <c r="T112">
        <v>4.9000000000000002E-2</v>
      </c>
      <c r="U112">
        <v>4.4999999999999998E-2</v>
      </c>
      <c r="V112">
        <v>0.04</v>
      </c>
      <c r="W112">
        <v>4.1000000000000002E-2</v>
      </c>
      <c r="X112">
        <v>0.04</v>
      </c>
      <c r="Y112">
        <v>4.2000000000000003E-2</v>
      </c>
      <c r="Z112">
        <f t="shared" si="2"/>
        <v>5.2999999999999999E-2</v>
      </c>
    </row>
    <row r="113" spans="1:26" x14ac:dyDescent="0.15">
      <c r="A113" s="3">
        <f t="shared" si="3"/>
        <v>43938</v>
      </c>
      <c r="B113">
        <v>4.2999999999999997E-2</v>
      </c>
      <c r="C113">
        <v>4.4999999999999998E-2</v>
      </c>
      <c r="D113">
        <v>3.9E-2</v>
      </c>
      <c r="E113">
        <v>4.1000000000000002E-2</v>
      </c>
      <c r="F113">
        <v>0.04</v>
      </c>
      <c r="G113">
        <v>0.04</v>
      </c>
      <c r="H113">
        <v>3.5999999999999997E-2</v>
      </c>
      <c r="I113">
        <v>3.6999999999999998E-2</v>
      </c>
      <c r="J113">
        <v>3.5999999999999997E-2</v>
      </c>
      <c r="K113">
        <v>3.7999999999999999E-2</v>
      </c>
      <c r="L113">
        <v>4.2999999999999997E-2</v>
      </c>
      <c r="M113">
        <v>4.3999999999999997E-2</v>
      </c>
      <c r="N113">
        <v>4.4999999999999998E-2</v>
      </c>
      <c r="O113">
        <v>4.3999999999999997E-2</v>
      </c>
      <c r="P113">
        <v>4.2999999999999997E-2</v>
      </c>
      <c r="Q113">
        <v>4.1000000000000002E-2</v>
      </c>
      <c r="R113">
        <v>3.9E-2</v>
      </c>
      <c r="S113">
        <v>3.3000000000000002E-2</v>
      </c>
      <c r="T113">
        <v>0.03</v>
      </c>
      <c r="U113">
        <v>3.1E-2</v>
      </c>
      <c r="V113">
        <v>2.3E-2</v>
      </c>
      <c r="W113">
        <v>0.02</v>
      </c>
      <c r="X113">
        <v>1.7999999999999999E-2</v>
      </c>
      <c r="Y113">
        <v>1.4999999999999999E-2</v>
      </c>
      <c r="Z113">
        <f t="shared" si="2"/>
        <v>4.4999999999999998E-2</v>
      </c>
    </row>
    <row r="114" spans="1:26" x14ac:dyDescent="0.15">
      <c r="A114" s="3">
        <f t="shared" si="3"/>
        <v>43939</v>
      </c>
      <c r="B114">
        <v>1.4E-2</v>
      </c>
      <c r="C114">
        <v>1.4999999999999999E-2</v>
      </c>
      <c r="D114">
        <v>1.6E-2</v>
      </c>
      <c r="E114">
        <v>1.7000000000000001E-2</v>
      </c>
      <c r="F114">
        <v>1.6E-2</v>
      </c>
      <c r="G114">
        <v>1.4999999999999999E-2</v>
      </c>
      <c r="H114">
        <v>1.2999999999999999E-2</v>
      </c>
      <c r="I114">
        <v>1.2999999999999999E-2</v>
      </c>
      <c r="J114">
        <v>2.3E-2</v>
      </c>
      <c r="K114">
        <v>2.5000000000000001E-2</v>
      </c>
      <c r="L114">
        <v>2.4E-2</v>
      </c>
      <c r="M114">
        <v>2.3E-2</v>
      </c>
      <c r="N114">
        <v>2.5000000000000001E-2</v>
      </c>
      <c r="O114">
        <v>2.9000000000000001E-2</v>
      </c>
      <c r="P114">
        <v>3.1E-2</v>
      </c>
      <c r="Q114">
        <v>3.1E-2</v>
      </c>
      <c r="R114">
        <v>3.2000000000000001E-2</v>
      </c>
      <c r="S114">
        <v>3.2000000000000001E-2</v>
      </c>
      <c r="T114">
        <v>0.03</v>
      </c>
      <c r="U114">
        <v>2.5000000000000001E-2</v>
      </c>
      <c r="V114">
        <v>2.3E-2</v>
      </c>
      <c r="W114">
        <v>2.1000000000000001E-2</v>
      </c>
      <c r="X114">
        <v>0.02</v>
      </c>
      <c r="Y114">
        <v>1.9E-2</v>
      </c>
      <c r="Z114">
        <f t="shared" si="2"/>
        <v>3.2000000000000001E-2</v>
      </c>
    </row>
    <row r="115" spans="1:26" x14ac:dyDescent="0.15">
      <c r="A115" s="3">
        <f t="shared" si="3"/>
        <v>43940</v>
      </c>
      <c r="B115">
        <v>1.2999999999999999E-2</v>
      </c>
      <c r="C115">
        <v>1.2999999999999999E-2</v>
      </c>
      <c r="D115">
        <v>1.2E-2</v>
      </c>
      <c r="E115">
        <v>0.01</v>
      </c>
      <c r="F115">
        <v>8.0000000000000002E-3</v>
      </c>
      <c r="G115">
        <v>8.0000000000000002E-3</v>
      </c>
      <c r="H115">
        <v>8.0000000000000002E-3</v>
      </c>
      <c r="I115">
        <v>8.9999999999999993E-3</v>
      </c>
      <c r="J115">
        <v>8.0000000000000002E-3</v>
      </c>
      <c r="K115">
        <v>6.0000000000000001E-3</v>
      </c>
      <c r="L115">
        <v>5.0000000000000001E-3</v>
      </c>
      <c r="M115">
        <v>3.0000000000000001E-3</v>
      </c>
      <c r="N115">
        <v>6.0000000000000001E-3</v>
      </c>
      <c r="O115">
        <v>5.0000000000000001E-3</v>
      </c>
      <c r="P115">
        <v>3.0000000000000001E-3</v>
      </c>
      <c r="Q115">
        <v>5.0000000000000001E-3</v>
      </c>
      <c r="R115">
        <v>7.0000000000000001E-3</v>
      </c>
      <c r="S115">
        <v>8.9999999999999993E-3</v>
      </c>
      <c r="T115">
        <v>1.0999999999999999E-2</v>
      </c>
      <c r="U115">
        <v>8.0000000000000002E-3</v>
      </c>
      <c r="V115">
        <v>7.0000000000000001E-3</v>
      </c>
      <c r="W115">
        <v>8.0000000000000002E-3</v>
      </c>
      <c r="X115">
        <v>1.2E-2</v>
      </c>
      <c r="Y115">
        <v>1.4999999999999999E-2</v>
      </c>
      <c r="Z115">
        <f t="shared" si="2"/>
        <v>1.4999999999999999E-2</v>
      </c>
    </row>
    <row r="116" spans="1:26" x14ac:dyDescent="0.15">
      <c r="A116" s="3">
        <f t="shared" si="3"/>
        <v>43941</v>
      </c>
      <c r="B116">
        <v>1.4E-2</v>
      </c>
      <c r="D116">
        <v>1.7000000000000001E-2</v>
      </c>
      <c r="E116">
        <v>1.9E-2</v>
      </c>
      <c r="F116">
        <v>1.7999999999999999E-2</v>
      </c>
      <c r="G116">
        <v>1.4E-2</v>
      </c>
      <c r="H116">
        <v>1.2E-2</v>
      </c>
      <c r="I116">
        <v>2.1999999999999999E-2</v>
      </c>
      <c r="J116">
        <v>2.5000000000000001E-2</v>
      </c>
      <c r="K116">
        <v>2.4E-2</v>
      </c>
      <c r="L116">
        <v>2.3E-2</v>
      </c>
      <c r="M116">
        <v>2.5000000000000001E-2</v>
      </c>
      <c r="N116">
        <v>2.4E-2</v>
      </c>
      <c r="O116">
        <v>2.5000000000000001E-2</v>
      </c>
      <c r="P116">
        <v>2.5999999999999999E-2</v>
      </c>
      <c r="Q116">
        <v>2.9000000000000001E-2</v>
      </c>
      <c r="R116">
        <v>3.2000000000000001E-2</v>
      </c>
      <c r="S116">
        <v>3.4000000000000002E-2</v>
      </c>
      <c r="T116">
        <v>2.9000000000000001E-2</v>
      </c>
      <c r="U116">
        <v>1.7999999999999999E-2</v>
      </c>
      <c r="V116">
        <v>1.2E-2</v>
      </c>
      <c r="W116">
        <v>8.0000000000000002E-3</v>
      </c>
      <c r="X116">
        <v>5.0000000000000001E-3</v>
      </c>
      <c r="Y116">
        <v>1E-3</v>
      </c>
      <c r="Z116">
        <f t="shared" si="2"/>
        <v>3.4000000000000002E-2</v>
      </c>
    </row>
    <row r="117" spans="1:26" x14ac:dyDescent="0.15">
      <c r="A117" s="3">
        <f t="shared" si="3"/>
        <v>43942</v>
      </c>
      <c r="B117">
        <v>1E-3</v>
      </c>
      <c r="C117">
        <v>1E-3</v>
      </c>
      <c r="D117">
        <v>0</v>
      </c>
      <c r="E117">
        <v>0</v>
      </c>
      <c r="F117">
        <v>0</v>
      </c>
      <c r="G117">
        <v>0</v>
      </c>
      <c r="H117">
        <v>1E-3</v>
      </c>
      <c r="I117">
        <v>5.0000000000000001E-3</v>
      </c>
      <c r="J117">
        <v>1.7000000000000001E-2</v>
      </c>
      <c r="K117">
        <v>3.1E-2</v>
      </c>
      <c r="L117">
        <v>4.1000000000000002E-2</v>
      </c>
      <c r="M117">
        <v>0.05</v>
      </c>
      <c r="N117">
        <v>5.5E-2</v>
      </c>
      <c r="O117">
        <v>5.8999999999999997E-2</v>
      </c>
      <c r="P117">
        <v>6.0999999999999999E-2</v>
      </c>
      <c r="S117">
        <v>0.05</v>
      </c>
      <c r="T117">
        <v>4.3999999999999997E-2</v>
      </c>
      <c r="U117">
        <v>4.1000000000000002E-2</v>
      </c>
      <c r="V117">
        <v>0.03</v>
      </c>
      <c r="W117">
        <v>2.9000000000000001E-2</v>
      </c>
      <c r="X117">
        <v>2.9000000000000001E-2</v>
      </c>
      <c r="Y117">
        <v>2.5000000000000001E-2</v>
      </c>
      <c r="Z117">
        <f t="shared" si="2"/>
        <v>6.0999999999999999E-2</v>
      </c>
    </row>
    <row r="118" spans="1:26" x14ac:dyDescent="0.15">
      <c r="A118" s="3">
        <f t="shared" si="3"/>
        <v>43943</v>
      </c>
      <c r="B118">
        <v>2.9000000000000001E-2</v>
      </c>
      <c r="C118">
        <v>3.1E-2</v>
      </c>
      <c r="D118">
        <v>0.03</v>
      </c>
      <c r="E118">
        <v>3.1E-2</v>
      </c>
      <c r="F118">
        <v>2.8000000000000001E-2</v>
      </c>
      <c r="G118">
        <v>2.5000000000000001E-2</v>
      </c>
      <c r="H118">
        <v>2.7E-2</v>
      </c>
      <c r="I118">
        <v>3.2000000000000001E-2</v>
      </c>
      <c r="J118">
        <v>3.3000000000000002E-2</v>
      </c>
      <c r="K118">
        <v>3.5000000000000003E-2</v>
      </c>
      <c r="L118">
        <v>3.3000000000000002E-2</v>
      </c>
      <c r="M118">
        <v>3.5000000000000003E-2</v>
      </c>
      <c r="N118">
        <v>3.3000000000000002E-2</v>
      </c>
      <c r="O118">
        <v>3.3000000000000002E-2</v>
      </c>
      <c r="P118">
        <v>3.5999999999999997E-2</v>
      </c>
      <c r="Q118">
        <v>4.1000000000000002E-2</v>
      </c>
      <c r="R118">
        <v>4.5999999999999999E-2</v>
      </c>
      <c r="S118">
        <v>4.7E-2</v>
      </c>
      <c r="T118">
        <v>4.7E-2</v>
      </c>
      <c r="U118">
        <v>4.2999999999999997E-2</v>
      </c>
      <c r="V118">
        <v>3.9E-2</v>
      </c>
      <c r="W118">
        <v>3.3000000000000002E-2</v>
      </c>
      <c r="X118">
        <v>2.9000000000000001E-2</v>
      </c>
      <c r="Y118">
        <v>2.9000000000000001E-2</v>
      </c>
      <c r="Z118">
        <f t="shared" si="2"/>
        <v>4.7E-2</v>
      </c>
    </row>
    <row r="119" spans="1:26" x14ac:dyDescent="0.15">
      <c r="A119" s="3">
        <f t="shared" si="3"/>
        <v>43944</v>
      </c>
      <c r="B119">
        <v>2.4E-2</v>
      </c>
      <c r="D119">
        <v>1.9E-2</v>
      </c>
      <c r="E119">
        <v>2.1000000000000001E-2</v>
      </c>
      <c r="F119">
        <v>1.9E-2</v>
      </c>
      <c r="G119">
        <v>1.7999999999999999E-2</v>
      </c>
      <c r="H119">
        <v>1.7000000000000001E-2</v>
      </c>
      <c r="I119">
        <v>2.3E-2</v>
      </c>
      <c r="J119">
        <v>2.9000000000000001E-2</v>
      </c>
      <c r="K119">
        <v>3.5000000000000003E-2</v>
      </c>
      <c r="L119">
        <v>3.7999999999999999E-2</v>
      </c>
      <c r="M119">
        <v>0.04</v>
      </c>
      <c r="N119">
        <v>4.1000000000000002E-2</v>
      </c>
      <c r="O119">
        <v>4.2999999999999997E-2</v>
      </c>
      <c r="P119">
        <v>4.2999999999999997E-2</v>
      </c>
      <c r="Q119">
        <v>4.2999999999999997E-2</v>
      </c>
      <c r="R119">
        <v>4.2999999999999997E-2</v>
      </c>
      <c r="S119">
        <v>4.2000000000000003E-2</v>
      </c>
      <c r="T119">
        <v>0.04</v>
      </c>
      <c r="U119">
        <v>0.03</v>
      </c>
      <c r="V119">
        <v>1.7999999999999999E-2</v>
      </c>
      <c r="W119">
        <v>8.9999999999999993E-3</v>
      </c>
      <c r="X119">
        <v>2E-3</v>
      </c>
      <c r="Y119">
        <v>2E-3</v>
      </c>
      <c r="Z119">
        <f t="shared" si="2"/>
        <v>4.2999999999999997E-2</v>
      </c>
    </row>
    <row r="120" spans="1:26" x14ac:dyDescent="0.15">
      <c r="A120" s="3">
        <f t="shared" si="3"/>
        <v>43945</v>
      </c>
      <c r="B120">
        <v>1E-3</v>
      </c>
      <c r="C120">
        <v>0</v>
      </c>
      <c r="D120">
        <v>1E-3</v>
      </c>
      <c r="E120">
        <v>2E-3</v>
      </c>
      <c r="F120">
        <v>3.0000000000000001E-3</v>
      </c>
      <c r="G120">
        <v>2E-3</v>
      </c>
      <c r="H120">
        <v>4.0000000000000001E-3</v>
      </c>
      <c r="I120">
        <v>7.0000000000000001E-3</v>
      </c>
      <c r="J120">
        <v>1.4E-2</v>
      </c>
      <c r="K120">
        <v>2.5999999999999999E-2</v>
      </c>
      <c r="L120">
        <v>4.2000000000000003E-2</v>
      </c>
      <c r="M120">
        <v>4.8000000000000001E-2</v>
      </c>
      <c r="N120">
        <v>0.05</v>
      </c>
      <c r="O120">
        <v>5.1999999999999998E-2</v>
      </c>
      <c r="P120">
        <v>0.05</v>
      </c>
      <c r="Q120">
        <v>4.7E-2</v>
      </c>
      <c r="R120">
        <v>4.3999999999999997E-2</v>
      </c>
      <c r="S120">
        <v>0.04</v>
      </c>
      <c r="T120">
        <v>3.5999999999999997E-2</v>
      </c>
      <c r="U120">
        <v>3.5999999999999997E-2</v>
      </c>
      <c r="V120">
        <v>4.1000000000000002E-2</v>
      </c>
      <c r="W120">
        <v>3.6999999999999998E-2</v>
      </c>
      <c r="X120">
        <v>2.4E-2</v>
      </c>
      <c r="Y120">
        <v>1.9E-2</v>
      </c>
      <c r="Z120">
        <f t="shared" si="2"/>
        <v>5.1999999999999998E-2</v>
      </c>
    </row>
    <row r="121" spans="1:26" x14ac:dyDescent="0.15">
      <c r="A121" s="3">
        <f t="shared" si="3"/>
        <v>43946</v>
      </c>
      <c r="B121">
        <v>1.4E-2</v>
      </c>
      <c r="C121">
        <v>1.2E-2</v>
      </c>
      <c r="D121">
        <v>1.7999999999999999E-2</v>
      </c>
      <c r="E121">
        <v>2.7E-2</v>
      </c>
      <c r="F121">
        <v>2.7E-2</v>
      </c>
      <c r="G121">
        <v>2.1000000000000001E-2</v>
      </c>
      <c r="H121">
        <v>0.02</v>
      </c>
      <c r="I121">
        <v>2.8000000000000001E-2</v>
      </c>
      <c r="J121">
        <v>3.3000000000000002E-2</v>
      </c>
      <c r="K121">
        <v>3.4000000000000002E-2</v>
      </c>
      <c r="L121">
        <v>3.5000000000000003E-2</v>
      </c>
      <c r="M121">
        <v>3.6999999999999998E-2</v>
      </c>
      <c r="N121">
        <v>3.7999999999999999E-2</v>
      </c>
      <c r="O121">
        <v>3.9E-2</v>
      </c>
      <c r="P121">
        <v>4.1000000000000002E-2</v>
      </c>
      <c r="Q121">
        <v>4.2999999999999997E-2</v>
      </c>
      <c r="R121">
        <v>4.3999999999999997E-2</v>
      </c>
      <c r="S121">
        <v>4.2999999999999997E-2</v>
      </c>
      <c r="T121">
        <v>0.04</v>
      </c>
      <c r="U121">
        <v>3.4000000000000002E-2</v>
      </c>
      <c r="V121">
        <v>3.2000000000000001E-2</v>
      </c>
      <c r="W121">
        <v>3.3000000000000002E-2</v>
      </c>
      <c r="X121">
        <v>3.3000000000000002E-2</v>
      </c>
      <c r="Y121">
        <v>0.03</v>
      </c>
      <c r="Z121">
        <f t="shared" si="2"/>
        <v>4.3999999999999997E-2</v>
      </c>
    </row>
    <row r="122" spans="1:26" x14ac:dyDescent="0.15">
      <c r="A122" s="3">
        <f t="shared" si="3"/>
        <v>43947</v>
      </c>
      <c r="B122">
        <v>2.1999999999999999E-2</v>
      </c>
      <c r="C122">
        <v>6.0000000000000001E-3</v>
      </c>
      <c r="D122">
        <v>3.0000000000000001E-3</v>
      </c>
      <c r="E122">
        <v>6.0000000000000001E-3</v>
      </c>
      <c r="F122">
        <v>5.0000000000000001E-3</v>
      </c>
      <c r="H122">
        <v>6.0000000000000001E-3</v>
      </c>
      <c r="I122">
        <v>1.4E-2</v>
      </c>
      <c r="J122">
        <v>2.3E-2</v>
      </c>
      <c r="K122">
        <v>0.04</v>
      </c>
      <c r="L122">
        <v>4.5999999999999999E-2</v>
      </c>
      <c r="M122">
        <v>5.1999999999999998E-2</v>
      </c>
      <c r="N122">
        <v>5.0999999999999997E-2</v>
      </c>
      <c r="O122">
        <v>4.9000000000000002E-2</v>
      </c>
      <c r="P122">
        <v>0.05</v>
      </c>
      <c r="Q122">
        <v>5.0999999999999997E-2</v>
      </c>
      <c r="R122">
        <v>5.2999999999999999E-2</v>
      </c>
      <c r="S122">
        <v>5.3999999999999999E-2</v>
      </c>
      <c r="T122">
        <v>4.8000000000000001E-2</v>
      </c>
      <c r="U122">
        <v>0.04</v>
      </c>
      <c r="V122">
        <v>2.9000000000000001E-2</v>
      </c>
      <c r="W122">
        <v>2.7E-2</v>
      </c>
      <c r="X122">
        <v>2.9000000000000001E-2</v>
      </c>
      <c r="Y122">
        <v>3.1E-2</v>
      </c>
      <c r="Z122">
        <f t="shared" si="2"/>
        <v>5.3999999999999999E-2</v>
      </c>
    </row>
    <row r="123" spans="1:26" x14ac:dyDescent="0.15">
      <c r="A123" s="3">
        <f t="shared" si="3"/>
        <v>43948</v>
      </c>
      <c r="B123">
        <v>3.1E-2</v>
      </c>
      <c r="D123">
        <v>2.9000000000000001E-2</v>
      </c>
      <c r="E123">
        <v>2.1000000000000001E-2</v>
      </c>
      <c r="F123">
        <v>2.1000000000000001E-2</v>
      </c>
      <c r="G123">
        <v>2.1000000000000001E-2</v>
      </c>
      <c r="H123">
        <v>0.02</v>
      </c>
      <c r="I123">
        <v>2.7E-2</v>
      </c>
      <c r="J123">
        <v>3.5000000000000003E-2</v>
      </c>
      <c r="K123">
        <v>4.1000000000000002E-2</v>
      </c>
      <c r="L123">
        <v>4.5999999999999999E-2</v>
      </c>
      <c r="M123">
        <v>4.9000000000000002E-2</v>
      </c>
      <c r="N123">
        <v>5.0999999999999997E-2</v>
      </c>
      <c r="O123">
        <v>5.2999999999999999E-2</v>
      </c>
      <c r="P123">
        <v>5.1999999999999998E-2</v>
      </c>
      <c r="Q123">
        <v>5.3999999999999999E-2</v>
      </c>
      <c r="R123">
        <v>5.5E-2</v>
      </c>
      <c r="S123">
        <v>5.5E-2</v>
      </c>
      <c r="T123">
        <v>5.5E-2</v>
      </c>
      <c r="U123">
        <v>5.0999999999999997E-2</v>
      </c>
      <c r="V123">
        <v>0.05</v>
      </c>
      <c r="W123">
        <v>5.0999999999999997E-2</v>
      </c>
      <c r="X123">
        <v>4.7E-2</v>
      </c>
      <c r="Y123">
        <v>4.7E-2</v>
      </c>
      <c r="Z123">
        <f t="shared" si="2"/>
        <v>5.5E-2</v>
      </c>
    </row>
    <row r="124" spans="1:26" x14ac:dyDescent="0.15">
      <c r="A124" s="3">
        <f t="shared" si="3"/>
        <v>43949</v>
      </c>
      <c r="B124">
        <v>4.5999999999999999E-2</v>
      </c>
      <c r="C124">
        <v>4.3999999999999997E-2</v>
      </c>
      <c r="D124">
        <v>0.04</v>
      </c>
      <c r="E124">
        <v>3.6999999999999998E-2</v>
      </c>
      <c r="F124">
        <v>3.5999999999999997E-2</v>
      </c>
      <c r="G124">
        <v>3.3000000000000002E-2</v>
      </c>
      <c r="H124">
        <v>0.03</v>
      </c>
      <c r="I124">
        <v>2.7E-2</v>
      </c>
      <c r="J124">
        <v>2.1999999999999999E-2</v>
      </c>
      <c r="K124">
        <v>2.1000000000000001E-2</v>
      </c>
      <c r="L124">
        <v>0.03</v>
      </c>
      <c r="M124">
        <v>3.6999999999999998E-2</v>
      </c>
      <c r="N124">
        <v>4.9000000000000002E-2</v>
      </c>
      <c r="O124">
        <v>5.1999999999999998E-2</v>
      </c>
      <c r="P124">
        <v>5.2999999999999999E-2</v>
      </c>
      <c r="Q124">
        <v>4.8000000000000001E-2</v>
      </c>
      <c r="R124">
        <v>0.04</v>
      </c>
      <c r="S124">
        <v>3.7999999999999999E-2</v>
      </c>
      <c r="T124">
        <v>3.5999999999999997E-2</v>
      </c>
      <c r="U124">
        <v>3.6999999999999998E-2</v>
      </c>
      <c r="V124">
        <v>3.5999999999999997E-2</v>
      </c>
      <c r="W124">
        <v>3.9E-2</v>
      </c>
      <c r="X124">
        <v>0.04</v>
      </c>
      <c r="Y124">
        <v>4.1000000000000002E-2</v>
      </c>
      <c r="Z124">
        <f t="shared" si="2"/>
        <v>5.2999999999999999E-2</v>
      </c>
    </row>
    <row r="125" spans="1:26" x14ac:dyDescent="0.15">
      <c r="A125" s="3">
        <f t="shared" si="3"/>
        <v>43950</v>
      </c>
      <c r="B125">
        <v>0.05</v>
      </c>
      <c r="C125">
        <v>4.8000000000000001E-2</v>
      </c>
      <c r="D125">
        <v>4.9000000000000002E-2</v>
      </c>
      <c r="E125">
        <v>4.5999999999999999E-2</v>
      </c>
      <c r="F125">
        <v>4.1000000000000002E-2</v>
      </c>
      <c r="G125">
        <v>3.4000000000000002E-2</v>
      </c>
      <c r="H125">
        <v>2.8000000000000001E-2</v>
      </c>
      <c r="I125">
        <v>0.03</v>
      </c>
      <c r="J125">
        <v>2.9000000000000001E-2</v>
      </c>
      <c r="K125">
        <v>3.5000000000000003E-2</v>
      </c>
      <c r="L125">
        <v>3.9E-2</v>
      </c>
      <c r="M125">
        <v>4.2999999999999997E-2</v>
      </c>
      <c r="N125">
        <v>4.7E-2</v>
      </c>
      <c r="O125">
        <v>4.7E-2</v>
      </c>
      <c r="P125">
        <v>4.8000000000000001E-2</v>
      </c>
      <c r="Q125">
        <v>4.7E-2</v>
      </c>
      <c r="R125">
        <v>4.9000000000000002E-2</v>
      </c>
      <c r="S125">
        <v>4.9000000000000002E-2</v>
      </c>
      <c r="T125">
        <v>4.8000000000000001E-2</v>
      </c>
      <c r="U125">
        <v>4.2999999999999997E-2</v>
      </c>
      <c r="V125">
        <v>4.1000000000000002E-2</v>
      </c>
      <c r="W125">
        <v>3.5999999999999997E-2</v>
      </c>
      <c r="X125">
        <v>2.7E-2</v>
      </c>
      <c r="Y125">
        <v>0.02</v>
      </c>
      <c r="Z125">
        <f t="shared" si="2"/>
        <v>0.05</v>
      </c>
    </row>
    <row r="126" spans="1:26" x14ac:dyDescent="0.15">
      <c r="A126" s="3">
        <f t="shared" si="3"/>
        <v>43951</v>
      </c>
      <c r="B126">
        <v>2.1000000000000001E-2</v>
      </c>
      <c r="D126">
        <v>0.01</v>
      </c>
      <c r="E126">
        <v>1.0999999999999999E-2</v>
      </c>
      <c r="F126">
        <v>1.0999999999999999E-2</v>
      </c>
      <c r="G126">
        <v>8.9999999999999993E-3</v>
      </c>
      <c r="H126">
        <v>1.2E-2</v>
      </c>
      <c r="I126">
        <v>0.02</v>
      </c>
      <c r="J126">
        <v>3.2000000000000001E-2</v>
      </c>
      <c r="K126">
        <v>3.9E-2</v>
      </c>
      <c r="L126">
        <v>4.2999999999999997E-2</v>
      </c>
      <c r="M126">
        <v>4.8000000000000001E-2</v>
      </c>
      <c r="N126">
        <v>4.8000000000000001E-2</v>
      </c>
      <c r="O126">
        <v>4.9000000000000002E-2</v>
      </c>
      <c r="P126">
        <v>0.05</v>
      </c>
      <c r="Q126">
        <v>5.0999999999999997E-2</v>
      </c>
      <c r="R126">
        <v>5.0999999999999997E-2</v>
      </c>
      <c r="S126">
        <v>0.05</v>
      </c>
      <c r="T126">
        <v>4.7E-2</v>
      </c>
      <c r="U126">
        <v>3.5999999999999997E-2</v>
      </c>
      <c r="V126">
        <v>2.1999999999999999E-2</v>
      </c>
      <c r="W126">
        <v>1.7000000000000001E-2</v>
      </c>
      <c r="X126">
        <v>1.2999999999999999E-2</v>
      </c>
      <c r="Y126">
        <v>8.9999999999999993E-3</v>
      </c>
      <c r="Z126">
        <f t="shared" si="2"/>
        <v>5.0999999999999997E-2</v>
      </c>
    </row>
    <row r="127" spans="1:26" x14ac:dyDescent="0.15">
      <c r="A127" s="3">
        <f t="shared" si="3"/>
        <v>43952</v>
      </c>
      <c r="B127">
        <v>4.0000000000000001E-3</v>
      </c>
      <c r="C127">
        <v>2E-3</v>
      </c>
      <c r="D127">
        <v>2E-3</v>
      </c>
      <c r="E127">
        <v>6.0000000000000001E-3</v>
      </c>
      <c r="F127">
        <v>5.0000000000000001E-3</v>
      </c>
      <c r="G127">
        <v>8.9999999999999993E-3</v>
      </c>
      <c r="H127">
        <v>1.7999999999999999E-2</v>
      </c>
      <c r="I127">
        <v>2.8000000000000001E-2</v>
      </c>
      <c r="J127">
        <v>3.9E-2</v>
      </c>
      <c r="K127">
        <v>4.9000000000000002E-2</v>
      </c>
      <c r="L127">
        <v>5.0999999999999997E-2</v>
      </c>
      <c r="M127">
        <v>5.2999999999999999E-2</v>
      </c>
      <c r="N127">
        <v>5.6000000000000001E-2</v>
      </c>
      <c r="O127">
        <v>5.8000000000000003E-2</v>
      </c>
      <c r="P127">
        <v>5.8000000000000003E-2</v>
      </c>
      <c r="Q127">
        <v>5.5E-2</v>
      </c>
      <c r="R127">
        <v>5.6000000000000001E-2</v>
      </c>
      <c r="S127">
        <v>5.6000000000000001E-2</v>
      </c>
      <c r="T127">
        <v>5.5E-2</v>
      </c>
      <c r="U127">
        <v>5.0999999999999997E-2</v>
      </c>
      <c r="V127">
        <v>4.8000000000000001E-2</v>
      </c>
      <c r="W127">
        <v>5.6000000000000001E-2</v>
      </c>
      <c r="X127">
        <v>5.3999999999999999E-2</v>
      </c>
      <c r="Y127">
        <v>5.1999999999999998E-2</v>
      </c>
      <c r="Z127">
        <f t="shared" si="2"/>
        <v>5.8000000000000003E-2</v>
      </c>
    </row>
    <row r="128" spans="1:26" x14ac:dyDescent="0.15">
      <c r="A128" s="3">
        <f t="shared" si="3"/>
        <v>43953</v>
      </c>
      <c r="B128">
        <v>0.05</v>
      </c>
      <c r="C128">
        <v>4.7E-2</v>
      </c>
      <c r="D128">
        <v>4.4999999999999998E-2</v>
      </c>
      <c r="E128">
        <v>4.2999999999999997E-2</v>
      </c>
      <c r="F128">
        <v>3.9E-2</v>
      </c>
      <c r="G128">
        <v>3.5000000000000003E-2</v>
      </c>
      <c r="H128">
        <v>3.4000000000000002E-2</v>
      </c>
      <c r="I128">
        <v>3.7999999999999999E-2</v>
      </c>
      <c r="J128">
        <v>0.04</v>
      </c>
      <c r="K128">
        <v>4.4999999999999998E-2</v>
      </c>
      <c r="L128">
        <v>4.5999999999999999E-2</v>
      </c>
      <c r="M128">
        <v>4.7E-2</v>
      </c>
      <c r="N128">
        <v>4.7E-2</v>
      </c>
      <c r="O128">
        <v>4.5999999999999999E-2</v>
      </c>
      <c r="P128">
        <v>4.5999999999999999E-2</v>
      </c>
      <c r="Q128">
        <v>4.7E-2</v>
      </c>
      <c r="R128">
        <v>4.7E-2</v>
      </c>
      <c r="S128">
        <v>4.9000000000000002E-2</v>
      </c>
      <c r="T128">
        <v>4.8000000000000001E-2</v>
      </c>
      <c r="U128">
        <v>4.7E-2</v>
      </c>
      <c r="V128">
        <v>4.7E-2</v>
      </c>
      <c r="W128">
        <v>4.5999999999999999E-2</v>
      </c>
      <c r="X128">
        <v>4.5999999999999999E-2</v>
      </c>
      <c r="Y128">
        <v>4.2999999999999997E-2</v>
      </c>
      <c r="Z128">
        <f t="shared" si="2"/>
        <v>0.05</v>
      </c>
    </row>
    <row r="129" spans="1:26" x14ac:dyDescent="0.15">
      <c r="A129" s="3">
        <f t="shared" si="3"/>
        <v>43954</v>
      </c>
      <c r="B129">
        <v>3.9E-2</v>
      </c>
      <c r="C129">
        <v>3.7999999999999999E-2</v>
      </c>
      <c r="D129">
        <v>3.6999999999999998E-2</v>
      </c>
      <c r="E129">
        <v>3.6999999999999998E-2</v>
      </c>
      <c r="F129">
        <v>3.5000000000000003E-2</v>
      </c>
      <c r="G129">
        <v>3.4000000000000002E-2</v>
      </c>
      <c r="H129">
        <v>3.2000000000000001E-2</v>
      </c>
      <c r="I129">
        <v>3.5000000000000003E-2</v>
      </c>
      <c r="J129">
        <v>3.9E-2</v>
      </c>
      <c r="K129">
        <v>4.1000000000000002E-2</v>
      </c>
      <c r="L129">
        <v>4.2000000000000003E-2</v>
      </c>
      <c r="M129">
        <v>4.2999999999999997E-2</v>
      </c>
      <c r="N129">
        <v>4.4999999999999998E-2</v>
      </c>
      <c r="O129">
        <v>4.3999999999999997E-2</v>
      </c>
      <c r="P129">
        <v>4.2000000000000003E-2</v>
      </c>
      <c r="Q129">
        <v>4.2999999999999997E-2</v>
      </c>
      <c r="R129">
        <v>0.04</v>
      </c>
      <c r="S129">
        <v>3.7999999999999999E-2</v>
      </c>
      <c r="T129">
        <v>3.5999999999999997E-2</v>
      </c>
      <c r="U129">
        <v>3.5000000000000003E-2</v>
      </c>
      <c r="V129">
        <v>3.3000000000000002E-2</v>
      </c>
      <c r="W129">
        <v>0.04</v>
      </c>
      <c r="X129">
        <v>0.04</v>
      </c>
      <c r="Y129">
        <v>0.04</v>
      </c>
      <c r="Z129">
        <f t="shared" si="2"/>
        <v>4.4999999999999998E-2</v>
      </c>
    </row>
    <row r="130" spans="1:26" x14ac:dyDescent="0.15">
      <c r="A130" s="3">
        <f t="shared" si="3"/>
        <v>43955</v>
      </c>
      <c r="B130">
        <v>3.7999999999999999E-2</v>
      </c>
      <c r="D130">
        <v>3.3000000000000002E-2</v>
      </c>
      <c r="E130">
        <v>3.3000000000000002E-2</v>
      </c>
      <c r="F130">
        <v>3.3000000000000002E-2</v>
      </c>
      <c r="G130">
        <v>0.03</v>
      </c>
      <c r="H130">
        <v>2.5000000000000001E-2</v>
      </c>
      <c r="I130">
        <v>2.5000000000000001E-2</v>
      </c>
      <c r="J130">
        <v>3.1E-2</v>
      </c>
      <c r="K130">
        <v>3.5999999999999997E-2</v>
      </c>
      <c r="L130">
        <v>3.7999999999999999E-2</v>
      </c>
      <c r="M130">
        <v>3.7999999999999999E-2</v>
      </c>
      <c r="N130">
        <v>3.6999999999999998E-2</v>
      </c>
      <c r="O130">
        <v>4.2000000000000003E-2</v>
      </c>
      <c r="P130">
        <v>5.0999999999999997E-2</v>
      </c>
      <c r="Q130">
        <v>5.3999999999999999E-2</v>
      </c>
      <c r="R130">
        <v>5.1999999999999998E-2</v>
      </c>
      <c r="S130">
        <v>4.7E-2</v>
      </c>
      <c r="T130">
        <v>3.5999999999999997E-2</v>
      </c>
      <c r="U130">
        <v>3.4000000000000002E-2</v>
      </c>
      <c r="V130">
        <v>3.3000000000000002E-2</v>
      </c>
      <c r="W130">
        <v>3.4000000000000002E-2</v>
      </c>
      <c r="X130">
        <v>3.2000000000000001E-2</v>
      </c>
      <c r="Y130">
        <v>3.1E-2</v>
      </c>
      <c r="Z130">
        <f t="shared" si="2"/>
        <v>5.3999999999999999E-2</v>
      </c>
    </row>
    <row r="131" spans="1:26" x14ac:dyDescent="0.15">
      <c r="A131" s="3">
        <f t="shared" si="3"/>
        <v>43956</v>
      </c>
      <c r="B131">
        <v>0.03</v>
      </c>
      <c r="C131">
        <v>2.8000000000000001E-2</v>
      </c>
      <c r="D131">
        <v>2.5999999999999999E-2</v>
      </c>
      <c r="E131">
        <v>2.8000000000000001E-2</v>
      </c>
      <c r="F131">
        <v>2.7E-2</v>
      </c>
      <c r="G131">
        <v>2.5999999999999999E-2</v>
      </c>
      <c r="H131">
        <v>2.4E-2</v>
      </c>
      <c r="I131">
        <v>2.1999999999999999E-2</v>
      </c>
      <c r="J131">
        <v>2.4E-2</v>
      </c>
      <c r="K131">
        <v>3.7999999999999999E-2</v>
      </c>
      <c r="L131">
        <v>4.2999999999999997E-2</v>
      </c>
      <c r="M131">
        <v>3.7999999999999999E-2</v>
      </c>
      <c r="N131">
        <v>3.3000000000000002E-2</v>
      </c>
      <c r="O131">
        <v>3.4000000000000002E-2</v>
      </c>
      <c r="P131">
        <v>3.9E-2</v>
      </c>
      <c r="Q131">
        <v>4.1000000000000002E-2</v>
      </c>
      <c r="R131">
        <v>4.2000000000000003E-2</v>
      </c>
      <c r="S131">
        <v>4.1000000000000002E-2</v>
      </c>
      <c r="T131">
        <v>4.2000000000000003E-2</v>
      </c>
      <c r="U131">
        <v>4.1000000000000002E-2</v>
      </c>
      <c r="V131">
        <v>3.9E-2</v>
      </c>
      <c r="W131">
        <v>3.4000000000000002E-2</v>
      </c>
      <c r="X131">
        <v>3.4000000000000002E-2</v>
      </c>
      <c r="Y131">
        <v>3.5999999999999997E-2</v>
      </c>
      <c r="Z131">
        <f t="shared" si="2"/>
        <v>4.2999999999999997E-2</v>
      </c>
    </row>
    <row r="132" spans="1:26" x14ac:dyDescent="0.15">
      <c r="A132" s="3">
        <f t="shared" si="3"/>
        <v>43957</v>
      </c>
      <c r="B132">
        <v>3.3000000000000002E-2</v>
      </c>
      <c r="C132">
        <v>2.8000000000000001E-2</v>
      </c>
      <c r="D132">
        <v>2.3E-2</v>
      </c>
      <c r="E132">
        <v>1.6E-2</v>
      </c>
      <c r="F132">
        <v>1.4999999999999999E-2</v>
      </c>
      <c r="G132">
        <v>1.0999999999999999E-2</v>
      </c>
      <c r="H132">
        <v>1.2999999999999999E-2</v>
      </c>
      <c r="I132">
        <v>2.4E-2</v>
      </c>
      <c r="J132">
        <v>3.2000000000000001E-2</v>
      </c>
      <c r="K132">
        <v>4.2999999999999997E-2</v>
      </c>
      <c r="L132">
        <v>4.4999999999999998E-2</v>
      </c>
      <c r="M132">
        <v>4.5999999999999999E-2</v>
      </c>
      <c r="N132">
        <v>4.7E-2</v>
      </c>
      <c r="O132">
        <v>4.8000000000000001E-2</v>
      </c>
      <c r="P132">
        <v>4.7E-2</v>
      </c>
      <c r="Q132">
        <v>4.5999999999999999E-2</v>
      </c>
      <c r="R132">
        <v>4.8000000000000001E-2</v>
      </c>
      <c r="S132">
        <v>0.05</v>
      </c>
      <c r="T132">
        <v>4.7E-2</v>
      </c>
      <c r="U132">
        <v>0.04</v>
      </c>
      <c r="V132">
        <v>3.3000000000000002E-2</v>
      </c>
      <c r="W132">
        <v>2.7E-2</v>
      </c>
      <c r="X132">
        <v>1.0999999999999999E-2</v>
      </c>
      <c r="Y132">
        <v>1E-3</v>
      </c>
      <c r="Z132">
        <f t="shared" si="2"/>
        <v>0.05</v>
      </c>
    </row>
    <row r="133" spans="1:26" x14ac:dyDescent="0.15">
      <c r="A133" s="3">
        <f t="shared" si="3"/>
        <v>43958</v>
      </c>
      <c r="B133">
        <v>7.0000000000000001E-3</v>
      </c>
      <c r="D133">
        <v>1.7999999999999999E-2</v>
      </c>
      <c r="E133">
        <v>1.7000000000000001E-2</v>
      </c>
      <c r="F133">
        <v>1.7999999999999999E-2</v>
      </c>
      <c r="G133">
        <v>1.9E-2</v>
      </c>
      <c r="H133">
        <v>2.1999999999999999E-2</v>
      </c>
      <c r="I133">
        <v>0.03</v>
      </c>
      <c r="J133">
        <v>3.5999999999999997E-2</v>
      </c>
      <c r="K133">
        <v>0.04</v>
      </c>
      <c r="L133">
        <v>4.1000000000000002E-2</v>
      </c>
      <c r="U133">
        <v>4.5999999999999999E-2</v>
      </c>
      <c r="V133">
        <v>0.05</v>
      </c>
      <c r="W133">
        <v>5.2999999999999999E-2</v>
      </c>
      <c r="X133">
        <v>0.05</v>
      </c>
      <c r="Y133">
        <v>4.8000000000000001E-2</v>
      </c>
      <c r="Z133">
        <f t="shared" si="2"/>
        <v>5.2999999999999999E-2</v>
      </c>
    </row>
    <row r="134" spans="1:26" x14ac:dyDescent="0.15">
      <c r="A134" s="3">
        <f t="shared" si="3"/>
        <v>43959</v>
      </c>
      <c r="B134">
        <v>0.05</v>
      </c>
      <c r="C134">
        <v>0.05</v>
      </c>
      <c r="D134">
        <v>4.9000000000000002E-2</v>
      </c>
      <c r="E134">
        <v>4.8000000000000001E-2</v>
      </c>
      <c r="F134">
        <v>4.8000000000000001E-2</v>
      </c>
      <c r="G134">
        <v>5.2999999999999999E-2</v>
      </c>
      <c r="H134">
        <v>4.2999999999999997E-2</v>
      </c>
      <c r="I134">
        <v>4.1000000000000002E-2</v>
      </c>
      <c r="J134">
        <v>4.1000000000000002E-2</v>
      </c>
      <c r="K134">
        <v>0.04</v>
      </c>
      <c r="L134">
        <v>4.2000000000000003E-2</v>
      </c>
      <c r="M134">
        <v>4.3999999999999997E-2</v>
      </c>
      <c r="N134">
        <v>4.1000000000000002E-2</v>
      </c>
      <c r="O134">
        <v>4.1000000000000002E-2</v>
      </c>
      <c r="P134">
        <v>0.04</v>
      </c>
      <c r="Q134">
        <v>4.1000000000000002E-2</v>
      </c>
      <c r="R134">
        <v>4.2999999999999997E-2</v>
      </c>
      <c r="S134">
        <v>0.04</v>
      </c>
      <c r="T134">
        <v>3.5999999999999997E-2</v>
      </c>
      <c r="U134">
        <v>0.03</v>
      </c>
      <c r="V134">
        <v>0.03</v>
      </c>
      <c r="W134">
        <v>3.1E-2</v>
      </c>
      <c r="X134">
        <v>2.8000000000000001E-2</v>
      </c>
      <c r="Y134">
        <v>2.7E-2</v>
      </c>
      <c r="Z134">
        <f t="shared" si="2"/>
        <v>5.2999999999999999E-2</v>
      </c>
    </row>
    <row r="135" spans="1:26" x14ac:dyDescent="0.15">
      <c r="A135" s="3">
        <f t="shared" si="3"/>
        <v>43960</v>
      </c>
      <c r="B135">
        <v>2.1999999999999999E-2</v>
      </c>
      <c r="C135">
        <v>0.02</v>
      </c>
      <c r="D135">
        <v>1.4999999999999999E-2</v>
      </c>
      <c r="E135">
        <v>1.2E-2</v>
      </c>
      <c r="F135">
        <v>1.4999999999999999E-2</v>
      </c>
      <c r="G135">
        <v>1.7999999999999999E-2</v>
      </c>
      <c r="H135">
        <v>1.9E-2</v>
      </c>
      <c r="I135">
        <v>2.7E-2</v>
      </c>
      <c r="J135">
        <v>3.3000000000000002E-2</v>
      </c>
      <c r="K135">
        <v>0.04</v>
      </c>
      <c r="L135">
        <v>4.2999999999999997E-2</v>
      </c>
      <c r="M135">
        <v>4.3999999999999997E-2</v>
      </c>
      <c r="N135">
        <v>4.2999999999999997E-2</v>
      </c>
      <c r="O135">
        <v>4.2999999999999997E-2</v>
      </c>
      <c r="P135">
        <v>4.3999999999999997E-2</v>
      </c>
      <c r="Q135">
        <v>4.3999999999999997E-2</v>
      </c>
      <c r="R135">
        <v>4.2000000000000003E-2</v>
      </c>
      <c r="S135">
        <v>4.1000000000000002E-2</v>
      </c>
      <c r="T135">
        <v>3.9E-2</v>
      </c>
      <c r="U135">
        <v>3.5999999999999997E-2</v>
      </c>
      <c r="V135">
        <v>3.3000000000000002E-2</v>
      </c>
      <c r="W135">
        <v>0.03</v>
      </c>
      <c r="X135">
        <v>2.4E-2</v>
      </c>
      <c r="Y135">
        <v>1.7999999999999999E-2</v>
      </c>
      <c r="Z135">
        <f t="shared" ref="Z135:Z198" si="4">MAX(B135:Y135)</f>
        <v>4.3999999999999997E-2</v>
      </c>
    </row>
    <row r="136" spans="1:26" x14ac:dyDescent="0.15">
      <c r="A136" s="3">
        <f t="shared" ref="A136:A199" si="5">A135+1</f>
        <v>43961</v>
      </c>
      <c r="B136">
        <v>1.4E-2</v>
      </c>
      <c r="C136">
        <v>1.2E-2</v>
      </c>
      <c r="D136">
        <v>8.9999999999999993E-3</v>
      </c>
      <c r="E136">
        <v>0.01</v>
      </c>
      <c r="F136">
        <v>1.0999999999999999E-2</v>
      </c>
      <c r="G136">
        <v>8.0000000000000002E-3</v>
      </c>
      <c r="H136">
        <v>1.7000000000000001E-2</v>
      </c>
      <c r="I136">
        <v>2.4E-2</v>
      </c>
      <c r="J136">
        <v>3.4000000000000002E-2</v>
      </c>
      <c r="K136">
        <v>0.04</v>
      </c>
      <c r="L136">
        <v>4.2999999999999997E-2</v>
      </c>
      <c r="M136">
        <v>4.2999999999999997E-2</v>
      </c>
      <c r="N136">
        <v>4.2000000000000003E-2</v>
      </c>
      <c r="O136">
        <v>4.2000000000000003E-2</v>
      </c>
      <c r="P136">
        <v>4.2999999999999997E-2</v>
      </c>
      <c r="Q136">
        <v>4.2999999999999997E-2</v>
      </c>
      <c r="R136">
        <v>4.3999999999999997E-2</v>
      </c>
      <c r="S136">
        <v>4.3999999999999997E-2</v>
      </c>
      <c r="T136">
        <v>4.1000000000000002E-2</v>
      </c>
      <c r="U136">
        <v>3.1E-2</v>
      </c>
      <c r="V136">
        <v>2.5000000000000001E-2</v>
      </c>
      <c r="W136">
        <v>2.1999999999999999E-2</v>
      </c>
      <c r="X136">
        <v>1.7000000000000001E-2</v>
      </c>
      <c r="Y136">
        <v>1.4E-2</v>
      </c>
      <c r="Z136">
        <f t="shared" si="4"/>
        <v>4.3999999999999997E-2</v>
      </c>
    </row>
    <row r="137" spans="1:26" x14ac:dyDescent="0.15">
      <c r="A137" s="3">
        <f t="shared" si="5"/>
        <v>43962</v>
      </c>
      <c r="B137">
        <v>1.2E-2</v>
      </c>
      <c r="D137">
        <v>1.0999999999999999E-2</v>
      </c>
      <c r="E137">
        <v>2.5999999999999999E-2</v>
      </c>
      <c r="F137">
        <v>2.4E-2</v>
      </c>
      <c r="G137">
        <v>2.5000000000000001E-2</v>
      </c>
      <c r="H137">
        <v>2.8000000000000001E-2</v>
      </c>
      <c r="I137">
        <v>3.2000000000000001E-2</v>
      </c>
      <c r="J137">
        <v>3.5000000000000003E-2</v>
      </c>
      <c r="K137">
        <v>3.9E-2</v>
      </c>
      <c r="L137">
        <v>4.1000000000000002E-2</v>
      </c>
      <c r="M137">
        <v>4.2000000000000003E-2</v>
      </c>
      <c r="N137">
        <v>4.3999999999999997E-2</v>
      </c>
      <c r="O137">
        <v>4.4999999999999998E-2</v>
      </c>
      <c r="P137">
        <v>4.5999999999999999E-2</v>
      </c>
      <c r="Q137">
        <v>4.7E-2</v>
      </c>
      <c r="R137">
        <v>4.8000000000000001E-2</v>
      </c>
      <c r="S137">
        <v>4.7E-2</v>
      </c>
      <c r="T137">
        <v>4.4999999999999998E-2</v>
      </c>
      <c r="U137">
        <v>4.2999999999999997E-2</v>
      </c>
      <c r="V137">
        <v>4.1000000000000002E-2</v>
      </c>
      <c r="W137">
        <v>0.04</v>
      </c>
      <c r="X137">
        <v>0.04</v>
      </c>
      <c r="Y137">
        <v>4.2000000000000003E-2</v>
      </c>
      <c r="Z137">
        <f t="shared" si="4"/>
        <v>4.8000000000000001E-2</v>
      </c>
    </row>
    <row r="138" spans="1:26" x14ac:dyDescent="0.15">
      <c r="A138" s="3">
        <f t="shared" si="5"/>
        <v>43963</v>
      </c>
      <c r="B138">
        <v>4.1000000000000002E-2</v>
      </c>
      <c r="C138">
        <v>3.9E-2</v>
      </c>
      <c r="D138">
        <v>3.5000000000000003E-2</v>
      </c>
      <c r="E138">
        <v>3.5000000000000003E-2</v>
      </c>
      <c r="F138">
        <v>3.1E-2</v>
      </c>
      <c r="G138">
        <v>2.8000000000000001E-2</v>
      </c>
      <c r="H138">
        <v>2.9000000000000001E-2</v>
      </c>
      <c r="I138">
        <v>2.9000000000000001E-2</v>
      </c>
      <c r="J138">
        <v>0.03</v>
      </c>
      <c r="K138">
        <v>0.04</v>
      </c>
      <c r="L138">
        <v>4.5999999999999999E-2</v>
      </c>
      <c r="M138">
        <v>0.05</v>
      </c>
      <c r="N138">
        <v>4.8000000000000001E-2</v>
      </c>
      <c r="O138">
        <v>4.7E-2</v>
      </c>
      <c r="P138">
        <v>4.3999999999999997E-2</v>
      </c>
      <c r="Q138">
        <v>4.5999999999999999E-2</v>
      </c>
      <c r="R138">
        <v>4.7E-2</v>
      </c>
      <c r="S138">
        <v>4.5999999999999999E-2</v>
      </c>
      <c r="T138">
        <v>4.1000000000000002E-2</v>
      </c>
      <c r="U138">
        <v>3.5000000000000003E-2</v>
      </c>
      <c r="V138">
        <v>2.9000000000000001E-2</v>
      </c>
      <c r="W138">
        <v>3.1E-2</v>
      </c>
      <c r="X138">
        <v>3.1E-2</v>
      </c>
      <c r="Y138">
        <v>3.1E-2</v>
      </c>
      <c r="Z138">
        <f t="shared" si="4"/>
        <v>0.05</v>
      </c>
    </row>
    <row r="139" spans="1:26" x14ac:dyDescent="0.15">
      <c r="A139" s="3">
        <f t="shared" si="5"/>
        <v>43964</v>
      </c>
      <c r="B139">
        <v>3.5000000000000003E-2</v>
      </c>
      <c r="C139">
        <v>3.9E-2</v>
      </c>
      <c r="D139">
        <v>3.6999999999999998E-2</v>
      </c>
      <c r="E139">
        <v>3.2000000000000001E-2</v>
      </c>
      <c r="F139">
        <v>2.8000000000000001E-2</v>
      </c>
      <c r="G139">
        <v>3.2000000000000001E-2</v>
      </c>
      <c r="H139">
        <v>0.03</v>
      </c>
      <c r="I139">
        <v>3.1E-2</v>
      </c>
      <c r="J139">
        <v>3.1E-2</v>
      </c>
      <c r="K139">
        <v>3.3000000000000002E-2</v>
      </c>
      <c r="L139">
        <v>3.6999999999999998E-2</v>
      </c>
      <c r="M139">
        <v>4.1000000000000002E-2</v>
      </c>
      <c r="N139">
        <v>4.2999999999999997E-2</v>
      </c>
      <c r="O139">
        <v>4.3999999999999997E-2</v>
      </c>
      <c r="P139">
        <v>4.3999999999999997E-2</v>
      </c>
      <c r="Q139">
        <v>4.5999999999999999E-2</v>
      </c>
      <c r="R139">
        <v>4.3999999999999997E-2</v>
      </c>
      <c r="S139">
        <v>4.3999999999999997E-2</v>
      </c>
      <c r="T139">
        <v>3.9E-2</v>
      </c>
      <c r="U139">
        <v>3.5999999999999997E-2</v>
      </c>
      <c r="V139">
        <v>0.03</v>
      </c>
      <c r="W139">
        <v>2.8000000000000001E-2</v>
      </c>
      <c r="X139">
        <v>2.5999999999999999E-2</v>
      </c>
      <c r="Y139">
        <v>2.4E-2</v>
      </c>
      <c r="Z139">
        <f t="shared" si="4"/>
        <v>4.5999999999999999E-2</v>
      </c>
    </row>
    <row r="140" spans="1:26" x14ac:dyDescent="0.15">
      <c r="A140" s="3">
        <f t="shared" si="5"/>
        <v>43965</v>
      </c>
      <c r="B140">
        <v>2.1999999999999999E-2</v>
      </c>
      <c r="D140">
        <v>2.5999999999999999E-2</v>
      </c>
      <c r="E140">
        <v>2.4E-2</v>
      </c>
      <c r="F140">
        <v>2.3E-2</v>
      </c>
      <c r="G140">
        <v>2.1999999999999999E-2</v>
      </c>
      <c r="H140">
        <v>2.1000000000000001E-2</v>
      </c>
      <c r="I140">
        <v>2.4E-2</v>
      </c>
      <c r="J140">
        <v>2.9000000000000001E-2</v>
      </c>
      <c r="K140">
        <v>3.2000000000000001E-2</v>
      </c>
      <c r="L140">
        <v>3.3000000000000002E-2</v>
      </c>
      <c r="M140">
        <v>3.4000000000000002E-2</v>
      </c>
      <c r="N140">
        <v>3.5000000000000003E-2</v>
      </c>
      <c r="O140">
        <v>3.4000000000000002E-2</v>
      </c>
      <c r="P140">
        <v>3.3000000000000002E-2</v>
      </c>
      <c r="Q140">
        <v>3.3000000000000002E-2</v>
      </c>
      <c r="R140">
        <v>3.4000000000000002E-2</v>
      </c>
      <c r="S140">
        <v>0.03</v>
      </c>
      <c r="T140">
        <v>0.03</v>
      </c>
      <c r="U140">
        <v>0.03</v>
      </c>
      <c r="V140">
        <v>2.7E-2</v>
      </c>
      <c r="W140">
        <v>2.5999999999999999E-2</v>
      </c>
      <c r="X140">
        <v>2.7E-2</v>
      </c>
      <c r="Y140">
        <v>2.5999999999999999E-2</v>
      </c>
      <c r="Z140">
        <f t="shared" si="4"/>
        <v>3.5000000000000003E-2</v>
      </c>
    </row>
    <row r="141" spans="1:26" x14ac:dyDescent="0.15">
      <c r="A141" s="3">
        <f t="shared" si="5"/>
        <v>43966</v>
      </c>
      <c r="B141">
        <v>2.4E-2</v>
      </c>
      <c r="C141">
        <v>2.5000000000000001E-2</v>
      </c>
      <c r="D141">
        <v>2.5000000000000001E-2</v>
      </c>
      <c r="E141">
        <v>2.5000000000000001E-2</v>
      </c>
      <c r="F141">
        <v>2.1999999999999999E-2</v>
      </c>
      <c r="G141">
        <v>2.1000000000000001E-2</v>
      </c>
      <c r="H141">
        <v>2.3E-2</v>
      </c>
      <c r="I141">
        <v>2.4E-2</v>
      </c>
      <c r="J141">
        <v>2.7E-2</v>
      </c>
      <c r="K141">
        <v>3.1E-2</v>
      </c>
      <c r="L141">
        <v>3.1E-2</v>
      </c>
      <c r="M141">
        <v>3.4000000000000002E-2</v>
      </c>
      <c r="N141">
        <v>3.4000000000000002E-2</v>
      </c>
      <c r="O141">
        <v>3.5999999999999997E-2</v>
      </c>
      <c r="P141">
        <v>3.7999999999999999E-2</v>
      </c>
      <c r="Q141">
        <v>3.7999999999999999E-2</v>
      </c>
      <c r="R141">
        <v>3.9E-2</v>
      </c>
      <c r="S141">
        <v>3.7999999999999999E-2</v>
      </c>
      <c r="T141">
        <v>4.2000000000000003E-2</v>
      </c>
      <c r="U141">
        <v>3.4000000000000002E-2</v>
      </c>
      <c r="V141">
        <v>2.8000000000000001E-2</v>
      </c>
      <c r="W141">
        <v>3.4000000000000002E-2</v>
      </c>
      <c r="X141">
        <v>3.3000000000000002E-2</v>
      </c>
      <c r="Y141">
        <v>0.03</v>
      </c>
      <c r="Z141">
        <f t="shared" si="4"/>
        <v>4.2000000000000003E-2</v>
      </c>
    </row>
    <row r="142" spans="1:26" x14ac:dyDescent="0.15">
      <c r="A142" s="3">
        <f t="shared" si="5"/>
        <v>43967</v>
      </c>
      <c r="B142">
        <v>2.4E-2</v>
      </c>
      <c r="C142">
        <v>2.5000000000000001E-2</v>
      </c>
      <c r="D142">
        <v>0.02</v>
      </c>
      <c r="E142">
        <v>1.4999999999999999E-2</v>
      </c>
      <c r="F142">
        <v>1.4999999999999999E-2</v>
      </c>
      <c r="G142">
        <v>0.02</v>
      </c>
      <c r="H142">
        <v>2.4E-2</v>
      </c>
      <c r="I142">
        <v>2.5000000000000001E-2</v>
      </c>
      <c r="J142">
        <v>2.5000000000000001E-2</v>
      </c>
      <c r="K142">
        <v>2.5999999999999999E-2</v>
      </c>
      <c r="L142">
        <v>2.4E-2</v>
      </c>
      <c r="M142">
        <v>2.5000000000000001E-2</v>
      </c>
      <c r="N142">
        <v>2.7E-2</v>
      </c>
      <c r="O142">
        <v>2.5000000000000001E-2</v>
      </c>
      <c r="P142">
        <v>2.9000000000000001E-2</v>
      </c>
      <c r="Q142">
        <v>3.6999999999999998E-2</v>
      </c>
      <c r="R142">
        <v>0.04</v>
      </c>
      <c r="S142">
        <v>4.4999999999999998E-2</v>
      </c>
      <c r="T142">
        <v>4.5999999999999999E-2</v>
      </c>
      <c r="U142">
        <v>4.3999999999999997E-2</v>
      </c>
      <c r="V142">
        <v>4.1000000000000002E-2</v>
      </c>
      <c r="W142">
        <v>3.7999999999999999E-2</v>
      </c>
      <c r="X142">
        <v>3.4000000000000002E-2</v>
      </c>
      <c r="Y142">
        <v>3.4000000000000002E-2</v>
      </c>
      <c r="Z142">
        <f t="shared" si="4"/>
        <v>4.5999999999999999E-2</v>
      </c>
    </row>
    <row r="143" spans="1:26" x14ac:dyDescent="0.15">
      <c r="A143" s="3">
        <f t="shared" si="5"/>
        <v>43968</v>
      </c>
      <c r="B143">
        <v>3.2000000000000001E-2</v>
      </c>
      <c r="C143">
        <v>3.1E-2</v>
      </c>
      <c r="D143">
        <v>2.9000000000000001E-2</v>
      </c>
      <c r="E143">
        <v>0.03</v>
      </c>
      <c r="F143">
        <v>3.2000000000000001E-2</v>
      </c>
      <c r="G143">
        <v>3.1E-2</v>
      </c>
      <c r="H143">
        <v>3.3000000000000002E-2</v>
      </c>
      <c r="I143">
        <v>3.5999999999999997E-2</v>
      </c>
      <c r="J143">
        <v>3.5000000000000003E-2</v>
      </c>
      <c r="K143">
        <v>3.5000000000000003E-2</v>
      </c>
      <c r="L143">
        <v>3.1E-2</v>
      </c>
      <c r="M143">
        <v>3.5000000000000003E-2</v>
      </c>
      <c r="N143">
        <v>3.9E-2</v>
      </c>
      <c r="O143">
        <v>3.6999999999999998E-2</v>
      </c>
      <c r="P143">
        <v>3.4000000000000002E-2</v>
      </c>
      <c r="Q143">
        <v>3.5000000000000003E-2</v>
      </c>
      <c r="R143">
        <v>3.6999999999999998E-2</v>
      </c>
      <c r="S143">
        <v>3.7999999999999999E-2</v>
      </c>
      <c r="T143">
        <v>3.9E-2</v>
      </c>
      <c r="U143">
        <v>3.6999999999999998E-2</v>
      </c>
      <c r="V143">
        <v>3.4000000000000002E-2</v>
      </c>
      <c r="W143">
        <v>2.9000000000000001E-2</v>
      </c>
      <c r="X143">
        <v>0.03</v>
      </c>
      <c r="Y143">
        <v>3.1E-2</v>
      </c>
      <c r="Z143">
        <f t="shared" si="4"/>
        <v>3.9E-2</v>
      </c>
    </row>
    <row r="144" spans="1:26" x14ac:dyDescent="0.15">
      <c r="A144" s="3">
        <f t="shared" si="5"/>
        <v>43969</v>
      </c>
      <c r="B144">
        <v>2.9000000000000001E-2</v>
      </c>
      <c r="D144">
        <v>2.5000000000000001E-2</v>
      </c>
      <c r="E144">
        <v>2.3E-2</v>
      </c>
      <c r="F144">
        <v>0.02</v>
      </c>
      <c r="G144">
        <v>1.4999999999999999E-2</v>
      </c>
      <c r="H144">
        <v>2.4E-2</v>
      </c>
      <c r="I144">
        <v>3.2000000000000001E-2</v>
      </c>
      <c r="J144">
        <v>3.9E-2</v>
      </c>
      <c r="K144">
        <v>4.3999999999999997E-2</v>
      </c>
      <c r="L144">
        <v>4.4999999999999998E-2</v>
      </c>
      <c r="M144">
        <v>4.7E-2</v>
      </c>
      <c r="N144">
        <v>4.8000000000000001E-2</v>
      </c>
      <c r="O144">
        <v>4.5999999999999999E-2</v>
      </c>
      <c r="P144">
        <v>4.7E-2</v>
      </c>
      <c r="Q144">
        <v>0.05</v>
      </c>
      <c r="R144">
        <v>5.6000000000000001E-2</v>
      </c>
      <c r="S144">
        <v>5.2999999999999999E-2</v>
      </c>
      <c r="T144">
        <v>4.8000000000000001E-2</v>
      </c>
      <c r="U144">
        <v>0.04</v>
      </c>
      <c r="V144">
        <v>2.4E-2</v>
      </c>
      <c r="W144">
        <v>1.7000000000000001E-2</v>
      </c>
      <c r="X144">
        <v>1.2999999999999999E-2</v>
      </c>
      <c r="Y144">
        <v>8.0000000000000002E-3</v>
      </c>
      <c r="Z144">
        <f t="shared" si="4"/>
        <v>5.6000000000000001E-2</v>
      </c>
    </row>
    <row r="145" spans="1:26" x14ac:dyDescent="0.15">
      <c r="A145" s="3">
        <f t="shared" si="5"/>
        <v>43970</v>
      </c>
      <c r="B145">
        <v>2E-3</v>
      </c>
      <c r="C145">
        <v>2E-3</v>
      </c>
      <c r="D145">
        <v>1.0999999999999999E-2</v>
      </c>
      <c r="E145">
        <v>2.3E-2</v>
      </c>
      <c r="F145">
        <v>2.1999999999999999E-2</v>
      </c>
      <c r="G145">
        <v>0.02</v>
      </c>
      <c r="H145">
        <v>2.3E-2</v>
      </c>
      <c r="I145">
        <v>2.8000000000000001E-2</v>
      </c>
      <c r="J145">
        <v>3.1E-2</v>
      </c>
      <c r="K145">
        <v>3.5000000000000003E-2</v>
      </c>
      <c r="L145">
        <v>0.04</v>
      </c>
      <c r="M145">
        <v>4.7E-2</v>
      </c>
      <c r="N145">
        <v>0.05</v>
      </c>
      <c r="O145">
        <v>5.3999999999999999E-2</v>
      </c>
      <c r="P145">
        <v>5.8000000000000003E-2</v>
      </c>
      <c r="Q145">
        <v>4.8000000000000001E-2</v>
      </c>
      <c r="R145">
        <v>4.4999999999999998E-2</v>
      </c>
      <c r="S145">
        <v>4.2000000000000003E-2</v>
      </c>
      <c r="T145">
        <v>3.6999999999999998E-2</v>
      </c>
      <c r="U145">
        <v>3.4000000000000002E-2</v>
      </c>
      <c r="V145">
        <v>3.1E-2</v>
      </c>
      <c r="W145">
        <v>0.03</v>
      </c>
      <c r="X145">
        <v>2.8000000000000001E-2</v>
      </c>
      <c r="Y145">
        <v>0.03</v>
      </c>
      <c r="Z145">
        <f t="shared" si="4"/>
        <v>5.8000000000000003E-2</v>
      </c>
    </row>
    <row r="146" spans="1:26" x14ac:dyDescent="0.15">
      <c r="A146" s="3">
        <f t="shared" si="5"/>
        <v>43971</v>
      </c>
      <c r="B146">
        <v>3.4000000000000002E-2</v>
      </c>
      <c r="C146">
        <v>3.6999999999999998E-2</v>
      </c>
      <c r="D146">
        <v>3.7999999999999999E-2</v>
      </c>
      <c r="E146">
        <v>3.5999999999999997E-2</v>
      </c>
      <c r="F146">
        <v>3.5000000000000003E-2</v>
      </c>
      <c r="G146">
        <v>3.3000000000000002E-2</v>
      </c>
      <c r="H146">
        <v>3.2000000000000001E-2</v>
      </c>
      <c r="I146">
        <v>3.1E-2</v>
      </c>
      <c r="J146">
        <v>3.3000000000000002E-2</v>
      </c>
      <c r="K146">
        <v>3.5999999999999997E-2</v>
      </c>
      <c r="L146">
        <v>3.6999999999999998E-2</v>
      </c>
      <c r="M146">
        <v>3.5999999999999997E-2</v>
      </c>
      <c r="N146">
        <v>3.5000000000000003E-2</v>
      </c>
      <c r="O146">
        <v>3.1E-2</v>
      </c>
      <c r="P146">
        <v>2.9000000000000001E-2</v>
      </c>
      <c r="Q146">
        <v>2.8000000000000001E-2</v>
      </c>
      <c r="R146">
        <v>2.7E-2</v>
      </c>
      <c r="S146">
        <v>2.4E-2</v>
      </c>
      <c r="T146">
        <v>2.3E-2</v>
      </c>
      <c r="U146">
        <v>2.1000000000000001E-2</v>
      </c>
      <c r="V146">
        <v>1.7000000000000001E-2</v>
      </c>
      <c r="W146">
        <v>1.7000000000000001E-2</v>
      </c>
      <c r="X146">
        <v>1.4E-2</v>
      </c>
      <c r="Y146">
        <v>1.2999999999999999E-2</v>
      </c>
      <c r="Z146">
        <f t="shared" si="4"/>
        <v>3.7999999999999999E-2</v>
      </c>
    </row>
    <row r="147" spans="1:26" x14ac:dyDescent="0.15">
      <c r="A147" s="3">
        <f t="shared" si="5"/>
        <v>43972</v>
      </c>
      <c r="B147">
        <v>0.01</v>
      </c>
      <c r="D147">
        <v>8.9999999999999993E-3</v>
      </c>
      <c r="E147">
        <v>1.2999999999999999E-2</v>
      </c>
      <c r="F147">
        <v>2.8000000000000001E-2</v>
      </c>
      <c r="G147">
        <v>0.02</v>
      </c>
      <c r="H147">
        <v>1.6E-2</v>
      </c>
      <c r="I147">
        <v>1.2999999999999999E-2</v>
      </c>
      <c r="J147">
        <v>2.1000000000000001E-2</v>
      </c>
      <c r="K147">
        <v>0.03</v>
      </c>
      <c r="L147">
        <v>3.5999999999999997E-2</v>
      </c>
      <c r="M147">
        <v>3.5999999999999997E-2</v>
      </c>
      <c r="N147">
        <v>3.4000000000000002E-2</v>
      </c>
      <c r="O147">
        <v>3.2000000000000001E-2</v>
      </c>
      <c r="P147">
        <v>3.3000000000000002E-2</v>
      </c>
      <c r="Q147">
        <v>3.2000000000000001E-2</v>
      </c>
      <c r="R147">
        <v>3.4000000000000002E-2</v>
      </c>
      <c r="S147">
        <v>3.4000000000000002E-2</v>
      </c>
      <c r="T147">
        <v>3.4000000000000002E-2</v>
      </c>
      <c r="U147">
        <v>3.2000000000000001E-2</v>
      </c>
      <c r="V147">
        <v>2.5000000000000001E-2</v>
      </c>
      <c r="W147">
        <v>2.4E-2</v>
      </c>
      <c r="X147">
        <v>2.8000000000000001E-2</v>
      </c>
      <c r="Y147">
        <v>2.5999999999999999E-2</v>
      </c>
      <c r="Z147">
        <f t="shared" si="4"/>
        <v>3.5999999999999997E-2</v>
      </c>
    </row>
    <row r="148" spans="1:26" x14ac:dyDescent="0.15">
      <c r="A148" s="3">
        <f t="shared" si="5"/>
        <v>43973</v>
      </c>
      <c r="B148">
        <v>2.5000000000000001E-2</v>
      </c>
      <c r="C148">
        <v>2.7E-2</v>
      </c>
      <c r="D148">
        <v>2.5000000000000001E-2</v>
      </c>
      <c r="E148">
        <v>2.1999999999999999E-2</v>
      </c>
      <c r="F148">
        <v>1.7999999999999999E-2</v>
      </c>
      <c r="G148">
        <v>0.02</v>
      </c>
      <c r="H148">
        <v>2.3E-2</v>
      </c>
      <c r="I148">
        <v>2.5000000000000001E-2</v>
      </c>
      <c r="J148">
        <v>2.9000000000000001E-2</v>
      </c>
      <c r="K148">
        <v>3.3000000000000002E-2</v>
      </c>
      <c r="L148">
        <v>3.4000000000000002E-2</v>
      </c>
      <c r="M148">
        <v>3.5000000000000003E-2</v>
      </c>
      <c r="N148">
        <v>3.5000000000000003E-2</v>
      </c>
      <c r="O148">
        <v>3.5999999999999997E-2</v>
      </c>
      <c r="P148">
        <v>3.5999999999999997E-2</v>
      </c>
      <c r="Q148">
        <v>3.6999999999999998E-2</v>
      </c>
      <c r="R148">
        <v>3.6999999999999998E-2</v>
      </c>
      <c r="S148">
        <v>3.5999999999999997E-2</v>
      </c>
      <c r="T148">
        <v>3.4000000000000002E-2</v>
      </c>
      <c r="U148">
        <v>0.03</v>
      </c>
      <c r="V148">
        <v>2.5000000000000001E-2</v>
      </c>
      <c r="W148">
        <v>2.3E-2</v>
      </c>
      <c r="X148">
        <v>2.1000000000000001E-2</v>
      </c>
      <c r="Y148">
        <v>1.9E-2</v>
      </c>
      <c r="Z148">
        <f t="shared" si="4"/>
        <v>3.6999999999999998E-2</v>
      </c>
    </row>
    <row r="149" spans="1:26" x14ac:dyDescent="0.15">
      <c r="A149" s="3">
        <f t="shared" si="5"/>
        <v>43974</v>
      </c>
      <c r="B149">
        <v>1.7000000000000001E-2</v>
      </c>
      <c r="C149">
        <v>1.4999999999999999E-2</v>
      </c>
      <c r="D149">
        <v>1.4E-2</v>
      </c>
      <c r="E149">
        <v>1.2999999999999999E-2</v>
      </c>
      <c r="F149">
        <v>1.2E-2</v>
      </c>
      <c r="G149">
        <v>8.9999999999999993E-3</v>
      </c>
      <c r="H149">
        <v>3.2000000000000001E-2</v>
      </c>
      <c r="I149">
        <v>4.2999999999999997E-2</v>
      </c>
      <c r="J149">
        <v>3.9E-2</v>
      </c>
      <c r="K149">
        <v>3.7999999999999999E-2</v>
      </c>
      <c r="L149">
        <v>3.5999999999999997E-2</v>
      </c>
      <c r="M149">
        <v>3.5999999999999997E-2</v>
      </c>
      <c r="N149">
        <v>3.5000000000000003E-2</v>
      </c>
      <c r="O149">
        <v>3.6999999999999998E-2</v>
      </c>
      <c r="P149">
        <v>4.2000000000000003E-2</v>
      </c>
      <c r="Q149">
        <v>4.1000000000000002E-2</v>
      </c>
      <c r="R149">
        <v>4.1000000000000002E-2</v>
      </c>
      <c r="S149">
        <v>4.2999999999999997E-2</v>
      </c>
      <c r="T149">
        <v>3.9E-2</v>
      </c>
      <c r="U149">
        <v>3.2000000000000001E-2</v>
      </c>
      <c r="V149">
        <v>2.5999999999999999E-2</v>
      </c>
      <c r="W149">
        <v>2.1999999999999999E-2</v>
      </c>
      <c r="X149">
        <v>0.02</v>
      </c>
      <c r="Y149">
        <v>1.7999999999999999E-2</v>
      </c>
      <c r="Z149">
        <f t="shared" si="4"/>
        <v>4.2999999999999997E-2</v>
      </c>
    </row>
    <row r="150" spans="1:26" x14ac:dyDescent="0.15">
      <c r="A150" s="3">
        <f t="shared" si="5"/>
        <v>43975</v>
      </c>
      <c r="B150">
        <v>1.7999999999999999E-2</v>
      </c>
      <c r="C150">
        <v>1.9E-2</v>
      </c>
      <c r="D150">
        <v>1.6E-2</v>
      </c>
      <c r="E150">
        <v>0.01</v>
      </c>
      <c r="F150">
        <v>8.0000000000000002E-3</v>
      </c>
      <c r="G150">
        <v>8.9999999999999993E-3</v>
      </c>
      <c r="H150">
        <v>0.01</v>
      </c>
      <c r="I150">
        <v>1.2999999999999999E-2</v>
      </c>
      <c r="J150">
        <v>1.6E-2</v>
      </c>
      <c r="K150">
        <v>1.7999999999999999E-2</v>
      </c>
      <c r="L150">
        <v>2.1000000000000001E-2</v>
      </c>
      <c r="M150">
        <v>2.4E-2</v>
      </c>
      <c r="N150">
        <v>2.5999999999999999E-2</v>
      </c>
      <c r="O150">
        <v>2.4E-2</v>
      </c>
      <c r="P150">
        <v>2.1000000000000001E-2</v>
      </c>
      <c r="Q150">
        <v>0.02</v>
      </c>
      <c r="R150">
        <v>3.3000000000000002E-2</v>
      </c>
      <c r="S150">
        <v>0.03</v>
      </c>
      <c r="T150">
        <v>2.5999999999999999E-2</v>
      </c>
      <c r="U150">
        <v>2.5000000000000001E-2</v>
      </c>
      <c r="V150">
        <v>2.1999999999999999E-2</v>
      </c>
      <c r="W150">
        <v>2.1999999999999999E-2</v>
      </c>
      <c r="X150">
        <v>2.1999999999999999E-2</v>
      </c>
      <c r="Y150">
        <v>2.4E-2</v>
      </c>
      <c r="Z150">
        <f t="shared" si="4"/>
        <v>3.3000000000000002E-2</v>
      </c>
    </row>
    <row r="151" spans="1:26" x14ac:dyDescent="0.15">
      <c r="A151" s="3">
        <f t="shared" si="5"/>
        <v>43976</v>
      </c>
      <c r="B151">
        <v>2.3E-2</v>
      </c>
      <c r="D151">
        <v>1.7000000000000001E-2</v>
      </c>
      <c r="E151">
        <v>1.7000000000000001E-2</v>
      </c>
      <c r="F151">
        <v>1.2999999999999999E-2</v>
      </c>
      <c r="G151">
        <v>1.2999999999999999E-2</v>
      </c>
      <c r="H151">
        <v>1.4E-2</v>
      </c>
      <c r="I151">
        <v>1.6E-2</v>
      </c>
      <c r="J151">
        <v>2.1000000000000001E-2</v>
      </c>
      <c r="K151">
        <v>2.3E-2</v>
      </c>
      <c r="L151">
        <v>2.5999999999999999E-2</v>
      </c>
      <c r="M151">
        <v>2.8000000000000001E-2</v>
      </c>
      <c r="N151">
        <v>2.7E-2</v>
      </c>
      <c r="O151">
        <v>2.8000000000000001E-2</v>
      </c>
      <c r="P151">
        <v>2.9000000000000001E-2</v>
      </c>
      <c r="Q151">
        <v>2.8000000000000001E-2</v>
      </c>
      <c r="R151">
        <v>3.4000000000000002E-2</v>
      </c>
      <c r="S151">
        <v>2.8000000000000001E-2</v>
      </c>
      <c r="T151">
        <v>2.7E-2</v>
      </c>
      <c r="U151">
        <v>0.03</v>
      </c>
      <c r="V151">
        <v>2.9000000000000001E-2</v>
      </c>
      <c r="W151">
        <v>2.9000000000000001E-2</v>
      </c>
      <c r="X151">
        <v>2.7E-2</v>
      </c>
      <c r="Y151">
        <v>2.4E-2</v>
      </c>
      <c r="Z151">
        <f t="shared" si="4"/>
        <v>3.4000000000000002E-2</v>
      </c>
    </row>
    <row r="152" spans="1:26" x14ac:dyDescent="0.15">
      <c r="A152" s="3">
        <f t="shared" si="5"/>
        <v>43977</v>
      </c>
      <c r="B152">
        <v>2.8000000000000001E-2</v>
      </c>
      <c r="C152">
        <v>3.3000000000000002E-2</v>
      </c>
      <c r="D152">
        <v>3.1E-2</v>
      </c>
      <c r="E152">
        <v>2.5000000000000001E-2</v>
      </c>
      <c r="F152">
        <v>2.1999999999999999E-2</v>
      </c>
      <c r="G152">
        <v>0.02</v>
      </c>
      <c r="H152">
        <v>0.02</v>
      </c>
      <c r="I152">
        <v>2.5000000000000001E-2</v>
      </c>
      <c r="J152">
        <v>2.9000000000000001E-2</v>
      </c>
      <c r="K152">
        <v>3.1E-2</v>
      </c>
      <c r="L152">
        <v>3.5000000000000003E-2</v>
      </c>
      <c r="M152">
        <v>3.5000000000000003E-2</v>
      </c>
      <c r="N152">
        <v>3.6999999999999998E-2</v>
      </c>
      <c r="O152">
        <v>3.7999999999999999E-2</v>
      </c>
      <c r="P152">
        <v>3.5999999999999997E-2</v>
      </c>
      <c r="Q152">
        <v>4.1000000000000002E-2</v>
      </c>
      <c r="R152">
        <v>4.2999999999999997E-2</v>
      </c>
      <c r="S152">
        <v>4.3999999999999997E-2</v>
      </c>
      <c r="T152">
        <v>4.2999999999999997E-2</v>
      </c>
      <c r="U152">
        <v>4.1000000000000002E-2</v>
      </c>
      <c r="V152">
        <v>0.05</v>
      </c>
      <c r="W152">
        <v>4.9000000000000002E-2</v>
      </c>
      <c r="X152">
        <v>4.1000000000000002E-2</v>
      </c>
      <c r="Y152">
        <v>3.6999999999999998E-2</v>
      </c>
      <c r="Z152">
        <f t="shared" si="4"/>
        <v>0.05</v>
      </c>
    </row>
    <row r="153" spans="1:26" x14ac:dyDescent="0.15">
      <c r="A153" s="3">
        <f t="shared" si="5"/>
        <v>43978</v>
      </c>
      <c r="B153">
        <v>3.6999999999999998E-2</v>
      </c>
      <c r="C153">
        <v>2.7E-2</v>
      </c>
      <c r="D153">
        <v>2.1000000000000001E-2</v>
      </c>
      <c r="E153">
        <v>1.9E-2</v>
      </c>
      <c r="F153">
        <v>1.7000000000000001E-2</v>
      </c>
      <c r="G153">
        <v>8.9999999999999993E-3</v>
      </c>
      <c r="H153">
        <v>1.2E-2</v>
      </c>
      <c r="I153">
        <v>1.6E-2</v>
      </c>
      <c r="J153">
        <v>0.02</v>
      </c>
      <c r="K153">
        <v>2.9000000000000001E-2</v>
      </c>
      <c r="L153">
        <v>0.04</v>
      </c>
      <c r="M153">
        <v>4.2000000000000003E-2</v>
      </c>
      <c r="N153">
        <v>4.3999999999999997E-2</v>
      </c>
      <c r="O153">
        <v>4.4999999999999998E-2</v>
      </c>
      <c r="P153">
        <v>0.05</v>
      </c>
      <c r="Q153">
        <v>0.05</v>
      </c>
      <c r="R153">
        <v>4.1000000000000002E-2</v>
      </c>
      <c r="S153">
        <v>4.4999999999999998E-2</v>
      </c>
      <c r="T153">
        <v>4.4999999999999998E-2</v>
      </c>
      <c r="U153">
        <v>3.5000000000000003E-2</v>
      </c>
      <c r="V153">
        <v>2.8000000000000001E-2</v>
      </c>
      <c r="W153">
        <v>2.4E-2</v>
      </c>
      <c r="X153">
        <v>1.7000000000000001E-2</v>
      </c>
      <c r="Y153">
        <v>2.1000000000000001E-2</v>
      </c>
      <c r="Z153">
        <f t="shared" si="4"/>
        <v>0.05</v>
      </c>
    </row>
    <row r="154" spans="1:26" x14ac:dyDescent="0.15">
      <c r="A154" s="3">
        <f t="shared" si="5"/>
        <v>43979</v>
      </c>
      <c r="B154">
        <v>2.3E-2</v>
      </c>
      <c r="D154">
        <v>0.02</v>
      </c>
      <c r="E154">
        <v>1.2999999999999999E-2</v>
      </c>
      <c r="F154">
        <v>1.2E-2</v>
      </c>
      <c r="G154">
        <v>2.5000000000000001E-2</v>
      </c>
      <c r="H154">
        <v>2.4E-2</v>
      </c>
      <c r="I154">
        <v>2.7E-2</v>
      </c>
      <c r="J154">
        <v>2.5999999999999999E-2</v>
      </c>
      <c r="K154">
        <v>2.8000000000000001E-2</v>
      </c>
      <c r="L154">
        <v>3.2000000000000001E-2</v>
      </c>
      <c r="M154">
        <v>3.5000000000000003E-2</v>
      </c>
      <c r="N154">
        <v>4.2000000000000003E-2</v>
      </c>
      <c r="O154">
        <v>4.5999999999999999E-2</v>
      </c>
      <c r="P154">
        <v>4.9000000000000002E-2</v>
      </c>
      <c r="Q154">
        <v>4.9000000000000002E-2</v>
      </c>
      <c r="R154">
        <v>4.7E-2</v>
      </c>
      <c r="S154">
        <v>4.4999999999999998E-2</v>
      </c>
      <c r="T154">
        <v>4.1000000000000002E-2</v>
      </c>
      <c r="U154">
        <v>3.2000000000000001E-2</v>
      </c>
      <c r="V154">
        <v>4.2000000000000003E-2</v>
      </c>
      <c r="W154">
        <v>2.8000000000000001E-2</v>
      </c>
      <c r="X154">
        <v>1.7999999999999999E-2</v>
      </c>
      <c r="Y154">
        <v>8.9999999999999993E-3</v>
      </c>
      <c r="Z154">
        <f t="shared" si="4"/>
        <v>4.9000000000000002E-2</v>
      </c>
    </row>
    <row r="155" spans="1:26" x14ac:dyDescent="0.15">
      <c r="A155" s="3">
        <f t="shared" si="5"/>
        <v>43980</v>
      </c>
      <c r="B155">
        <v>3.0000000000000001E-3</v>
      </c>
      <c r="C155">
        <v>1E-3</v>
      </c>
      <c r="D155">
        <v>1E-3</v>
      </c>
      <c r="E155">
        <v>0.01</v>
      </c>
      <c r="F155">
        <v>1.2E-2</v>
      </c>
      <c r="G155">
        <v>8.9999999999999993E-3</v>
      </c>
      <c r="H155">
        <v>1.6E-2</v>
      </c>
      <c r="I155">
        <v>2.1000000000000001E-2</v>
      </c>
      <c r="J155">
        <v>2.7E-2</v>
      </c>
      <c r="K155">
        <v>2.8000000000000001E-2</v>
      </c>
      <c r="L155">
        <v>3.1E-2</v>
      </c>
      <c r="M155">
        <v>3.6999999999999998E-2</v>
      </c>
      <c r="N155">
        <v>4.2000000000000003E-2</v>
      </c>
      <c r="O155">
        <v>3.9E-2</v>
      </c>
      <c r="P155">
        <v>3.9E-2</v>
      </c>
      <c r="Q155">
        <v>0.04</v>
      </c>
      <c r="R155">
        <v>4.2000000000000003E-2</v>
      </c>
      <c r="S155">
        <v>4.4999999999999998E-2</v>
      </c>
      <c r="T155">
        <v>4.2999999999999997E-2</v>
      </c>
      <c r="U155">
        <v>3.5999999999999997E-2</v>
      </c>
      <c r="V155">
        <v>2.7E-2</v>
      </c>
      <c r="W155">
        <v>2.5999999999999999E-2</v>
      </c>
      <c r="X155">
        <v>2.5999999999999999E-2</v>
      </c>
      <c r="Y155">
        <v>2.1999999999999999E-2</v>
      </c>
      <c r="Z155">
        <f t="shared" si="4"/>
        <v>4.4999999999999998E-2</v>
      </c>
    </row>
    <row r="156" spans="1:26" x14ac:dyDescent="0.15">
      <c r="A156" s="3">
        <f t="shared" si="5"/>
        <v>43981</v>
      </c>
      <c r="B156">
        <v>1.6E-2</v>
      </c>
      <c r="C156">
        <v>1.2E-2</v>
      </c>
      <c r="D156">
        <v>1.2E-2</v>
      </c>
      <c r="E156">
        <v>1.2E-2</v>
      </c>
      <c r="F156">
        <v>8.9999999999999993E-3</v>
      </c>
      <c r="G156">
        <v>7.0000000000000001E-3</v>
      </c>
      <c r="H156">
        <v>1.9E-2</v>
      </c>
      <c r="I156">
        <v>2.8000000000000001E-2</v>
      </c>
      <c r="J156">
        <v>3.3000000000000002E-2</v>
      </c>
      <c r="K156">
        <v>3.7999999999999999E-2</v>
      </c>
      <c r="L156">
        <v>4.4999999999999998E-2</v>
      </c>
      <c r="M156">
        <v>4.8000000000000001E-2</v>
      </c>
      <c r="N156">
        <v>4.9000000000000002E-2</v>
      </c>
      <c r="O156">
        <v>4.9000000000000002E-2</v>
      </c>
      <c r="P156">
        <v>4.9000000000000002E-2</v>
      </c>
      <c r="Q156">
        <v>0.05</v>
      </c>
      <c r="R156">
        <v>0.05</v>
      </c>
      <c r="S156">
        <v>4.9000000000000002E-2</v>
      </c>
      <c r="T156">
        <v>4.5999999999999999E-2</v>
      </c>
      <c r="U156">
        <v>0.04</v>
      </c>
      <c r="V156">
        <v>3.5000000000000003E-2</v>
      </c>
      <c r="W156">
        <v>0.03</v>
      </c>
      <c r="X156">
        <v>2.8000000000000001E-2</v>
      </c>
      <c r="Y156">
        <v>2.5999999999999999E-2</v>
      </c>
      <c r="Z156">
        <f t="shared" si="4"/>
        <v>0.05</v>
      </c>
    </row>
    <row r="157" spans="1:26" x14ac:dyDescent="0.15">
      <c r="A157" s="3">
        <f t="shared" si="5"/>
        <v>43982</v>
      </c>
      <c r="B157">
        <v>2.7E-2</v>
      </c>
      <c r="C157">
        <v>2.7E-2</v>
      </c>
      <c r="D157">
        <v>2.9000000000000001E-2</v>
      </c>
      <c r="E157">
        <v>2.7E-2</v>
      </c>
      <c r="F157">
        <v>2.5999999999999999E-2</v>
      </c>
      <c r="G157">
        <v>2.5999999999999999E-2</v>
      </c>
      <c r="H157">
        <v>2.8000000000000001E-2</v>
      </c>
      <c r="I157">
        <v>3.4000000000000002E-2</v>
      </c>
      <c r="J157">
        <v>3.9E-2</v>
      </c>
      <c r="K157">
        <v>4.4999999999999998E-2</v>
      </c>
      <c r="L157">
        <v>5.0999999999999997E-2</v>
      </c>
      <c r="M157">
        <v>5.0999999999999997E-2</v>
      </c>
      <c r="N157">
        <v>5.1999999999999998E-2</v>
      </c>
      <c r="O157">
        <v>5.1999999999999998E-2</v>
      </c>
      <c r="P157">
        <v>5.1999999999999998E-2</v>
      </c>
      <c r="Q157">
        <v>0.05</v>
      </c>
      <c r="R157">
        <v>4.2999999999999997E-2</v>
      </c>
      <c r="S157">
        <v>0.04</v>
      </c>
      <c r="T157">
        <v>3.7999999999999999E-2</v>
      </c>
      <c r="U157">
        <v>3.4000000000000002E-2</v>
      </c>
      <c r="V157">
        <v>2.8000000000000001E-2</v>
      </c>
      <c r="W157">
        <v>2.4E-2</v>
      </c>
      <c r="X157">
        <v>2.3E-2</v>
      </c>
      <c r="Y157">
        <v>2.8000000000000001E-2</v>
      </c>
      <c r="Z157">
        <f t="shared" si="4"/>
        <v>5.1999999999999998E-2</v>
      </c>
    </row>
    <row r="158" spans="1:26" x14ac:dyDescent="0.15">
      <c r="A158" s="3">
        <f t="shared" si="5"/>
        <v>43983</v>
      </c>
      <c r="B158">
        <v>3.2000000000000001E-2</v>
      </c>
      <c r="D158">
        <v>0.03</v>
      </c>
      <c r="E158">
        <v>2.9000000000000001E-2</v>
      </c>
      <c r="F158">
        <v>2.7E-2</v>
      </c>
      <c r="G158">
        <v>2.4E-2</v>
      </c>
      <c r="H158">
        <v>2.4E-2</v>
      </c>
      <c r="I158">
        <v>2.5000000000000001E-2</v>
      </c>
      <c r="J158">
        <v>3.4000000000000002E-2</v>
      </c>
      <c r="K158">
        <v>4.7E-2</v>
      </c>
      <c r="L158">
        <v>4.7E-2</v>
      </c>
      <c r="M158">
        <v>4.8000000000000001E-2</v>
      </c>
      <c r="N158">
        <v>4.7E-2</v>
      </c>
      <c r="O158">
        <v>4.7E-2</v>
      </c>
      <c r="P158">
        <v>4.8000000000000001E-2</v>
      </c>
      <c r="Q158">
        <v>4.9000000000000002E-2</v>
      </c>
      <c r="R158">
        <v>4.8000000000000001E-2</v>
      </c>
      <c r="S158">
        <v>4.7E-2</v>
      </c>
      <c r="T158">
        <v>4.3999999999999997E-2</v>
      </c>
      <c r="U158">
        <v>3.7999999999999999E-2</v>
      </c>
      <c r="V158">
        <v>3.5000000000000003E-2</v>
      </c>
      <c r="W158">
        <v>3.1E-2</v>
      </c>
      <c r="X158">
        <v>2.5999999999999999E-2</v>
      </c>
      <c r="Y158">
        <v>0.02</v>
      </c>
      <c r="Z158">
        <f t="shared" si="4"/>
        <v>4.9000000000000002E-2</v>
      </c>
    </row>
    <row r="159" spans="1:26" x14ac:dyDescent="0.15">
      <c r="A159" s="3">
        <f t="shared" si="5"/>
        <v>43984</v>
      </c>
      <c r="B159">
        <v>1.7000000000000001E-2</v>
      </c>
      <c r="C159">
        <v>1.7000000000000001E-2</v>
      </c>
      <c r="D159">
        <v>1.9E-2</v>
      </c>
      <c r="E159">
        <v>1.7000000000000001E-2</v>
      </c>
      <c r="F159">
        <v>1.6E-2</v>
      </c>
      <c r="G159">
        <v>1.7000000000000001E-2</v>
      </c>
      <c r="H159">
        <v>1.4E-2</v>
      </c>
      <c r="I159">
        <v>1.9E-2</v>
      </c>
      <c r="J159">
        <v>2.5000000000000001E-2</v>
      </c>
      <c r="K159">
        <v>3.4000000000000002E-2</v>
      </c>
      <c r="L159">
        <v>3.6999999999999998E-2</v>
      </c>
      <c r="M159">
        <v>3.6999999999999998E-2</v>
      </c>
      <c r="N159">
        <v>4.2999999999999997E-2</v>
      </c>
      <c r="O159">
        <v>4.9000000000000002E-2</v>
      </c>
      <c r="P159">
        <v>4.9000000000000002E-2</v>
      </c>
      <c r="Q159">
        <v>0.05</v>
      </c>
      <c r="R159">
        <v>4.3999999999999997E-2</v>
      </c>
      <c r="S159">
        <v>4.2999999999999997E-2</v>
      </c>
      <c r="T159">
        <v>4.2999999999999997E-2</v>
      </c>
      <c r="U159">
        <v>3.7999999999999999E-2</v>
      </c>
      <c r="V159">
        <v>3.2000000000000001E-2</v>
      </c>
      <c r="W159">
        <v>2.5999999999999999E-2</v>
      </c>
      <c r="X159">
        <v>2.3E-2</v>
      </c>
      <c r="Y159">
        <v>1.7999999999999999E-2</v>
      </c>
      <c r="Z159">
        <f t="shared" si="4"/>
        <v>0.05</v>
      </c>
    </row>
    <row r="160" spans="1:26" x14ac:dyDescent="0.15">
      <c r="A160" s="3">
        <f t="shared" si="5"/>
        <v>43985</v>
      </c>
      <c r="B160">
        <v>1.6E-2</v>
      </c>
      <c r="C160">
        <v>1.4999999999999999E-2</v>
      </c>
      <c r="D160">
        <v>1.9E-2</v>
      </c>
      <c r="E160">
        <v>2.1999999999999999E-2</v>
      </c>
      <c r="F160">
        <v>2.5000000000000001E-2</v>
      </c>
      <c r="G160">
        <v>2.1999999999999999E-2</v>
      </c>
      <c r="H160">
        <v>2.1999999999999999E-2</v>
      </c>
      <c r="I160">
        <v>2.5000000000000001E-2</v>
      </c>
      <c r="J160">
        <v>3.2000000000000001E-2</v>
      </c>
      <c r="K160">
        <v>4.4999999999999998E-2</v>
      </c>
      <c r="L160">
        <v>6.2E-2</v>
      </c>
      <c r="M160">
        <v>7.0999999999999994E-2</v>
      </c>
      <c r="N160">
        <v>6.7000000000000004E-2</v>
      </c>
      <c r="O160">
        <v>6.2E-2</v>
      </c>
      <c r="P160">
        <v>5.6000000000000001E-2</v>
      </c>
      <c r="Q160">
        <v>4.8000000000000001E-2</v>
      </c>
      <c r="R160">
        <v>4.4999999999999998E-2</v>
      </c>
      <c r="S160">
        <v>3.9E-2</v>
      </c>
      <c r="T160">
        <v>3.2000000000000001E-2</v>
      </c>
      <c r="U160">
        <v>2.9000000000000001E-2</v>
      </c>
      <c r="V160">
        <v>2.3E-2</v>
      </c>
      <c r="W160">
        <v>2.1999999999999999E-2</v>
      </c>
      <c r="X160">
        <v>0.02</v>
      </c>
      <c r="Y160">
        <v>2.7E-2</v>
      </c>
      <c r="Z160">
        <f t="shared" si="4"/>
        <v>7.0999999999999994E-2</v>
      </c>
    </row>
    <row r="161" spans="1:26" x14ac:dyDescent="0.15">
      <c r="A161" s="3">
        <f t="shared" si="5"/>
        <v>43986</v>
      </c>
      <c r="B161">
        <v>2.7E-2</v>
      </c>
      <c r="D161">
        <v>0.02</v>
      </c>
      <c r="E161">
        <v>1.7000000000000001E-2</v>
      </c>
      <c r="F161">
        <v>1.6E-2</v>
      </c>
      <c r="G161">
        <v>1.6E-2</v>
      </c>
      <c r="H161">
        <v>1.9E-2</v>
      </c>
      <c r="I161">
        <v>0.02</v>
      </c>
      <c r="J161">
        <v>2.1000000000000001E-2</v>
      </c>
      <c r="K161">
        <v>2.5999999999999999E-2</v>
      </c>
      <c r="L161">
        <v>3.1E-2</v>
      </c>
      <c r="M161">
        <v>3.3000000000000002E-2</v>
      </c>
      <c r="N161">
        <v>3.6999999999999998E-2</v>
      </c>
      <c r="O161">
        <v>3.5000000000000003E-2</v>
      </c>
      <c r="P161">
        <v>3.5999999999999997E-2</v>
      </c>
      <c r="Q161">
        <v>3.3000000000000002E-2</v>
      </c>
      <c r="R161">
        <v>3.3000000000000002E-2</v>
      </c>
      <c r="S161">
        <v>3.1E-2</v>
      </c>
      <c r="T161">
        <v>2.7E-2</v>
      </c>
      <c r="U161">
        <v>2.5000000000000001E-2</v>
      </c>
      <c r="V161">
        <v>2.1000000000000001E-2</v>
      </c>
      <c r="W161">
        <v>1.9E-2</v>
      </c>
      <c r="X161">
        <v>1.7999999999999999E-2</v>
      </c>
      <c r="Y161">
        <v>1.9E-2</v>
      </c>
      <c r="Z161">
        <f t="shared" si="4"/>
        <v>3.6999999999999998E-2</v>
      </c>
    </row>
    <row r="162" spans="1:26" x14ac:dyDescent="0.15">
      <c r="A162" s="3">
        <f t="shared" si="5"/>
        <v>43987</v>
      </c>
      <c r="B162">
        <v>0.02</v>
      </c>
      <c r="C162">
        <v>1.6E-2</v>
      </c>
      <c r="D162">
        <v>1.2999999999999999E-2</v>
      </c>
      <c r="E162">
        <v>0.01</v>
      </c>
      <c r="F162">
        <v>8.9999999999999993E-3</v>
      </c>
      <c r="G162">
        <v>0.01</v>
      </c>
      <c r="H162">
        <v>0.01</v>
      </c>
      <c r="I162">
        <v>1.4E-2</v>
      </c>
      <c r="J162">
        <v>2.1999999999999999E-2</v>
      </c>
      <c r="K162">
        <v>0.03</v>
      </c>
      <c r="L162">
        <v>3.5999999999999997E-2</v>
      </c>
      <c r="M162">
        <v>4.2000000000000003E-2</v>
      </c>
      <c r="N162">
        <v>4.1000000000000002E-2</v>
      </c>
      <c r="O162">
        <v>4.1000000000000002E-2</v>
      </c>
      <c r="P162">
        <v>4.1000000000000002E-2</v>
      </c>
      <c r="Q162">
        <v>4.3999999999999997E-2</v>
      </c>
      <c r="R162">
        <v>4.2000000000000003E-2</v>
      </c>
      <c r="S162">
        <v>4.2000000000000003E-2</v>
      </c>
      <c r="T162">
        <v>3.5999999999999997E-2</v>
      </c>
      <c r="U162">
        <v>2.8000000000000001E-2</v>
      </c>
      <c r="V162">
        <v>2.1000000000000001E-2</v>
      </c>
      <c r="W162">
        <v>1.6E-2</v>
      </c>
      <c r="X162">
        <v>0.02</v>
      </c>
      <c r="Y162">
        <v>3.3000000000000002E-2</v>
      </c>
      <c r="Z162">
        <f t="shared" si="4"/>
        <v>4.3999999999999997E-2</v>
      </c>
    </row>
    <row r="163" spans="1:26" x14ac:dyDescent="0.15">
      <c r="A163" s="3">
        <f t="shared" si="5"/>
        <v>43988</v>
      </c>
      <c r="B163">
        <v>3.2000000000000001E-2</v>
      </c>
      <c r="C163">
        <v>2.8000000000000001E-2</v>
      </c>
      <c r="D163">
        <v>2.1999999999999999E-2</v>
      </c>
      <c r="E163">
        <v>1.6E-2</v>
      </c>
      <c r="F163">
        <v>1.9E-2</v>
      </c>
      <c r="G163">
        <v>1.6E-2</v>
      </c>
      <c r="H163">
        <v>1.6E-2</v>
      </c>
      <c r="I163">
        <v>0.02</v>
      </c>
      <c r="J163">
        <v>2.5000000000000001E-2</v>
      </c>
      <c r="K163">
        <v>2.5999999999999999E-2</v>
      </c>
      <c r="L163">
        <v>0.03</v>
      </c>
      <c r="M163">
        <v>3.5000000000000003E-2</v>
      </c>
      <c r="N163">
        <v>3.6999999999999998E-2</v>
      </c>
      <c r="O163">
        <v>3.5000000000000003E-2</v>
      </c>
      <c r="P163">
        <v>3.4000000000000002E-2</v>
      </c>
      <c r="Q163">
        <v>3.3000000000000002E-2</v>
      </c>
      <c r="R163">
        <v>3.5000000000000003E-2</v>
      </c>
      <c r="S163">
        <v>3.7999999999999999E-2</v>
      </c>
      <c r="T163">
        <v>3.6999999999999998E-2</v>
      </c>
      <c r="U163">
        <v>3.5999999999999997E-2</v>
      </c>
      <c r="V163">
        <v>3.4000000000000002E-2</v>
      </c>
      <c r="W163">
        <v>3.5000000000000003E-2</v>
      </c>
      <c r="X163">
        <v>3.6999999999999998E-2</v>
      </c>
      <c r="Y163">
        <v>3.4000000000000002E-2</v>
      </c>
      <c r="Z163">
        <f t="shared" si="4"/>
        <v>3.7999999999999999E-2</v>
      </c>
    </row>
    <row r="164" spans="1:26" x14ac:dyDescent="0.15">
      <c r="A164" s="3">
        <f t="shared" si="5"/>
        <v>43989</v>
      </c>
      <c r="B164">
        <v>3.1E-2</v>
      </c>
      <c r="C164">
        <v>2.9000000000000001E-2</v>
      </c>
      <c r="D164">
        <v>2.7E-2</v>
      </c>
      <c r="E164">
        <v>2.3E-2</v>
      </c>
      <c r="F164">
        <v>1.9E-2</v>
      </c>
      <c r="G164">
        <v>1.6E-2</v>
      </c>
      <c r="H164">
        <v>1.6E-2</v>
      </c>
      <c r="I164">
        <v>1.7999999999999999E-2</v>
      </c>
      <c r="J164">
        <v>2.1999999999999999E-2</v>
      </c>
      <c r="K164">
        <v>2.4E-2</v>
      </c>
      <c r="L164">
        <v>2.5999999999999999E-2</v>
      </c>
      <c r="M164">
        <v>0.03</v>
      </c>
      <c r="N164">
        <v>3.1E-2</v>
      </c>
      <c r="O164">
        <v>3.1E-2</v>
      </c>
      <c r="P164">
        <v>0.03</v>
      </c>
      <c r="Q164">
        <v>2.8000000000000001E-2</v>
      </c>
      <c r="R164">
        <v>2.7E-2</v>
      </c>
      <c r="S164">
        <v>2.5999999999999999E-2</v>
      </c>
      <c r="T164">
        <v>2.5999999999999999E-2</v>
      </c>
      <c r="U164">
        <v>2.5000000000000001E-2</v>
      </c>
      <c r="V164">
        <v>2.4E-2</v>
      </c>
      <c r="W164">
        <v>2.4E-2</v>
      </c>
      <c r="X164">
        <v>2.3E-2</v>
      </c>
      <c r="Y164">
        <v>2.1999999999999999E-2</v>
      </c>
      <c r="Z164">
        <f t="shared" si="4"/>
        <v>3.1E-2</v>
      </c>
    </row>
    <row r="165" spans="1:26" x14ac:dyDescent="0.15">
      <c r="A165" s="3">
        <f t="shared" si="5"/>
        <v>43990</v>
      </c>
      <c r="B165">
        <v>2.1000000000000001E-2</v>
      </c>
      <c r="D165">
        <v>2.3E-2</v>
      </c>
      <c r="E165">
        <v>2.1999999999999999E-2</v>
      </c>
      <c r="F165">
        <v>0.02</v>
      </c>
      <c r="G165">
        <v>1.9E-2</v>
      </c>
      <c r="H165">
        <v>1.9E-2</v>
      </c>
      <c r="I165">
        <v>2.1000000000000001E-2</v>
      </c>
      <c r="J165">
        <v>2.4E-2</v>
      </c>
      <c r="K165">
        <v>2.4E-2</v>
      </c>
      <c r="L165">
        <v>2.4E-2</v>
      </c>
      <c r="M165">
        <v>2.3E-2</v>
      </c>
      <c r="N165">
        <v>2.5000000000000001E-2</v>
      </c>
      <c r="O165">
        <v>2.3E-2</v>
      </c>
      <c r="P165">
        <v>2.4E-2</v>
      </c>
      <c r="Q165">
        <v>2.5000000000000001E-2</v>
      </c>
      <c r="R165">
        <v>2.5999999999999999E-2</v>
      </c>
      <c r="S165">
        <v>3.3000000000000002E-2</v>
      </c>
      <c r="T165">
        <v>3.1E-2</v>
      </c>
      <c r="U165">
        <v>2.5000000000000001E-2</v>
      </c>
      <c r="V165">
        <v>1.7999999999999999E-2</v>
      </c>
      <c r="W165">
        <v>1.2999999999999999E-2</v>
      </c>
      <c r="X165">
        <v>1.6E-2</v>
      </c>
      <c r="Y165">
        <v>1.2E-2</v>
      </c>
      <c r="Z165">
        <f t="shared" si="4"/>
        <v>3.3000000000000002E-2</v>
      </c>
    </row>
    <row r="166" spans="1:26" x14ac:dyDescent="0.15">
      <c r="A166" s="3">
        <f t="shared" si="5"/>
        <v>43991</v>
      </c>
      <c r="B166">
        <v>1.4E-2</v>
      </c>
      <c r="C166">
        <v>2.3E-2</v>
      </c>
      <c r="D166">
        <v>2.1999999999999999E-2</v>
      </c>
      <c r="E166">
        <v>1.7000000000000001E-2</v>
      </c>
      <c r="F166">
        <v>1.7000000000000001E-2</v>
      </c>
      <c r="G166">
        <v>1.7999999999999999E-2</v>
      </c>
      <c r="H166">
        <v>1.9E-2</v>
      </c>
      <c r="I166">
        <v>2.1999999999999999E-2</v>
      </c>
      <c r="J166">
        <v>2.5999999999999999E-2</v>
      </c>
      <c r="K166">
        <v>2.9000000000000001E-2</v>
      </c>
      <c r="L166">
        <v>3.3000000000000002E-2</v>
      </c>
      <c r="M166">
        <v>3.3000000000000002E-2</v>
      </c>
      <c r="N166">
        <v>3.5999999999999997E-2</v>
      </c>
      <c r="O166">
        <v>3.7999999999999999E-2</v>
      </c>
      <c r="P166">
        <v>3.7999999999999999E-2</v>
      </c>
      <c r="Q166">
        <v>0.04</v>
      </c>
      <c r="R166">
        <v>3.9E-2</v>
      </c>
      <c r="S166">
        <v>4.2000000000000003E-2</v>
      </c>
      <c r="T166">
        <v>0.04</v>
      </c>
      <c r="U166">
        <v>3.5999999999999997E-2</v>
      </c>
      <c r="V166">
        <v>3.2000000000000001E-2</v>
      </c>
      <c r="W166">
        <v>3.3000000000000002E-2</v>
      </c>
      <c r="X166">
        <v>3.6999999999999998E-2</v>
      </c>
      <c r="Y166">
        <v>3.2000000000000001E-2</v>
      </c>
      <c r="Z166">
        <f t="shared" si="4"/>
        <v>4.2000000000000003E-2</v>
      </c>
    </row>
    <row r="167" spans="1:26" x14ac:dyDescent="0.15">
      <c r="A167" s="3">
        <f t="shared" si="5"/>
        <v>43992</v>
      </c>
      <c r="B167">
        <v>2.4E-2</v>
      </c>
      <c r="C167">
        <v>2.4E-2</v>
      </c>
      <c r="D167">
        <v>2.5999999999999999E-2</v>
      </c>
      <c r="E167">
        <v>2.4E-2</v>
      </c>
      <c r="F167">
        <v>2.7E-2</v>
      </c>
      <c r="G167">
        <v>2.4E-2</v>
      </c>
      <c r="H167">
        <v>2.7E-2</v>
      </c>
      <c r="I167">
        <v>2.9000000000000001E-2</v>
      </c>
      <c r="J167">
        <v>3.5999999999999997E-2</v>
      </c>
      <c r="K167">
        <v>3.9E-2</v>
      </c>
      <c r="L167">
        <v>4.1000000000000002E-2</v>
      </c>
      <c r="M167">
        <v>4.1000000000000002E-2</v>
      </c>
      <c r="N167">
        <v>4.2000000000000003E-2</v>
      </c>
      <c r="O167">
        <v>4.3999999999999997E-2</v>
      </c>
      <c r="P167">
        <v>4.4999999999999998E-2</v>
      </c>
      <c r="Q167">
        <v>4.5999999999999999E-2</v>
      </c>
      <c r="R167">
        <v>4.5999999999999999E-2</v>
      </c>
      <c r="S167">
        <v>4.7E-2</v>
      </c>
      <c r="T167">
        <v>4.4999999999999998E-2</v>
      </c>
      <c r="U167">
        <v>3.9E-2</v>
      </c>
      <c r="V167">
        <v>3.5000000000000003E-2</v>
      </c>
      <c r="W167">
        <v>3.4000000000000002E-2</v>
      </c>
      <c r="X167">
        <v>3.5999999999999997E-2</v>
      </c>
      <c r="Y167">
        <v>0.03</v>
      </c>
      <c r="Z167">
        <f t="shared" si="4"/>
        <v>4.7E-2</v>
      </c>
    </row>
    <row r="168" spans="1:26" x14ac:dyDescent="0.15">
      <c r="A168" s="3">
        <f t="shared" si="5"/>
        <v>43993</v>
      </c>
      <c r="B168">
        <v>2.7E-2</v>
      </c>
      <c r="D168">
        <v>1.7000000000000001E-2</v>
      </c>
      <c r="E168">
        <v>1.2999999999999999E-2</v>
      </c>
      <c r="F168">
        <v>6.0000000000000001E-3</v>
      </c>
      <c r="G168">
        <v>5.0000000000000001E-3</v>
      </c>
      <c r="H168">
        <v>1.0999999999999999E-2</v>
      </c>
      <c r="I168">
        <v>2.3E-2</v>
      </c>
      <c r="J168">
        <v>3.4000000000000002E-2</v>
      </c>
      <c r="K168">
        <v>3.9E-2</v>
      </c>
      <c r="L168">
        <v>4.3999999999999997E-2</v>
      </c>
      <c r="M168">
        <v>4.3999999999999997E-2</v>
      </c>
      <c r="N168">
        <v>4.3999999999999997E-2</v>
      </c>
      <c r="O168">
        <v>4.2999999999999997E-2</v>
      </c>
      <c r="P168">
        <v>4.1000000000000002E-2</v>
      </c>
      <c r="Q168">
        <v>4.2000000000000003E-2</v>
      </c>
      <c r="R168">
        <v>4.2999999999999997E-2</v>
      </c>
      <c r="S168">
        <v>4.2999999999999997E-2</v>
      </c>
      <c r="T168">
        <v>4.1000000000000002E-2</v>
      </c>
      <c r="U168">
        <v>3.5999999999999997E-2</v>
      </c>
      <c r="V168">
        <v>0.03</v>
      </c>
      <c r="W168">
        <v>2.3E-2</v>
      </c>
      <c r="X168">
        <v>2.1999999999999999E-2</v>
      </c>
      <c r="Y168">
        <v>2.1000000000000001E-2</v>
      </c>
      <c r="Z168">
        <f t="shared" si="4"/>
        <v>4.3999999999999997E-2</v>
      </c>
    </row>
    <row r="169" spans="1:26" x14ac:dyDescent="0.15">
      <c r="A169" s="3">
        <f t="shared" si="5"/>
        <v>43994</v>
      </c>
      <c r="B169">
        <v>1.7000000000000001E-2</v>
      </c>
      <c r="C169">
        <v>1.2999999999999999E-2</v>
      </c>
      <c r="D169">
        <v>0.01</v>
      </c>
      <c r="E169">
        <v>0.01</v>
      </c>
      <c r="F169">
        <v>8.9999999999999993E-3</v>
      </c>
      <c r="G169">
        <v>0.01</v>
      </c>
      <c r="H169">
        <v>1.4999999999999999E-2</v>
      </c>
      <c r="I169">
        <v>3.3000000000000002E-2</v>
      </c>
      <c r="J169">
        <v>4.3999999999999997E-2</v>
      </c>
      <c r="K169">
        <v>5.0999999999999997E-2</v>
      </c>
      <c r="L169">
        <v>5.5E-2</v>
      </c>
      <c r="M169">
        <v>5.3999999999999999E-2</v>
      </c>
      <c r="N169">
        <v>5.2999999999999999E-2</v>
      </c>
      <c r="O169">
        <v>5.0999999999999997E-2</v>
      </c>
      <c r="P169">
        <v>5.0999999999999997E-2</v>
      </c>
      <c r="Q169">
        <v>0.05</v>
      </c>
      <c r="R169">
        <v>4.8000000000000001E-2</v>
      </c>
      <c r="S169">
        <v>4.3999999999999997E-2</v>
      </c>
      <c r="T169">
        <v>4.1000000000000002E-2</v>
      </c>
      <c r="U169">
        <v>3.5000000000000003E-2</v>
      </c>
      <c r="V169">
        <v>0.03</v>
      </c>
      <c r="W169">
        <v>2.8000000000000001E-2</v>
      </c>
      <c r="X169">
        <v>2.1999999999999999E-2</v>
      </c>
      <c r="Y169">
        <v>1.7999999999999999E-2</v>
      </c>
      <c r="Z169">
        <f t="shared" si="4"/>
        <v>5.5E-2</v>
      </c>
    </row>
    <row r="170" spans="1:26" x14ac:dyDescent="0.15">
      <c r="A170" s="3">
        <f t="shared" si="5"/>
        <v>43995</v>
      </c>
      <c r="B170">
        <v>1.4E-2</v>
      </c>
      <c r="C170">
        <v>1.4999999999999999E-2</v>
      </c>
      <c r="D170">
        <v>1.0999999999999999E-2</v>
      </c>
      <c r="E170">
        <v>0.01</v>
      </c>
      <c r="F170">
        <v>6.0000000000000001E-3</v>
      </c>
      <c r="G170">
        <v>7.0000000000000001E-3</v>
      </c>
      <c r="H170">
        <v>1.9E-2</v>
      </c>
      <c r="I170">
        <v>3.4000000000000002E-2</v>
      </c>
      <c r="J170">
        <v>4.2999999999999997E-2</v>
      </c>
      <c r="K170">
        <v>5.0999999999999997E-2</v>
      </c>
      <c r="L170">
        <v>5.6000000000000001E-2</v>
      </c>
      <c r="M170">
        <v>5.6000000000000001E-2</v>
      </c>
      <c r="N170">
        <v>5.7000000000000002E-2</v>
      </c>
      <c r="O170">
        <v>5.6000000000000001E-2</v>
      </c>
      <c r="P170">
        <v>5.6000000000000001E-2</v>
      </c>
      <c r="Q170">
        <v>5.6000000000000001E-2</v>
      </c>
      <c r="R170">
        <v>5.5E-2</v>
      </c>
      <c r="S170">
        <v>5.6000000000000001E-2</v>
      </c>
      <c r="T170">
        <v>5.2999999999999999E-2</v>
      </c>
      <c r="U170">
        <v>4.4999999999999998E-2</v>
      </c>
      <c r="V170">
        <v>3.5000000000000003E-2</v>
      </c>
      <c r="W170">
        <v>2.9000000000000001E-2</v>
      </c>
      <c r="X170">
        <v>2.4E-2</v>
      </c>
      <c r="Y170">
        <v>2.1000000000000001E-2</v>
      </c>
      <c r="Z170">
        <f t="shared" si="4"/>
        <v>5.7000000000000002E-2</v>
      </c>
    </row>
    <row r="171" spans="1:26" x14ac:dyDescent="0.15">
      <c r="A171" s="3">
        <f t="shared" si="5"/>
        <v>43996</v>
      </c>
      <c r="B171">
        <v>1.4999999999999999E-2</v>
      </c>
      <c r="C171">
        <v>1.0999999999999999E-2</v>
      </c>
      <c r="D171">
        <v>8.0000000000000002E-3</v>
      </c>
      <c r="E171">
        <v>8.9999999999999993E-3</v>
      </c>
      <c r="F171">
        <v>1.2999999999999999E-2</v>
      </c>
      <c r="G171">
        <v>1.0999999999999999E-2</v>
      </c>
      <c r="H171">
        <v>0.02</v>
      </c>
      <c r="I171">
        <v>2.9000000000000001E-2</v>
      </c>
      <c r="J171">
        <v>3.7999999999999999E-2</v>
      </c>
      <c r="K171">
        <v>4.8000000000000001E-2</v>
      </c>
      <c r="L171">
        <v>4.9000000000000002E-2</v>
      </c>
      <c r="M171">
        <v>4.9000000000000002E-2</v>
      </c>
      <c r="N171">
        <v>0.05</v>
      </c>
      <c r="O171">
        <v>5.0999999999999997E-2</v>
      </c>
      <c r="P171">
        <v>0.05</v>
      </c>
      <c r="Q171">
        <v>4.9000000000000002E-2</v>
      </c>
      <c r="R171">
        <v>0.05</v>
      </c>
      <c r="S171">
        <v>4.7E-2</v>
      </c>
      <c r="T171">
        <v>4.2999999999999997E-2</v>
      </c>
      <c r="U171">
        <v>3.9E-2</v>
      </c>
      <c r="V171">
        <v>3.5999999999999997E-2</v>
      </c>
      <c r="W171">
        <v>2.9000000000000001E-2</v>
      </c>
      <c r="X171">
        <v>2.5999999999999999E-2</v>
      </c>
      <c r="Y171">
        <v>2.5999999999999999E-2</v>
      </c>
      <c r="Z171">
        <f t="shared" si="4"/>
        <v>5.0999999999999997E-2</v>
      </c>
    </row>
    <row r="172" spans="1:26" x14ac:dyDescent="0.15">
      <c r="A172" s="3">
        <f t="shared" si="5"/>
        <v>43997</v>
      </c>
      <c r="B172">
        <v>2.1000000000000001E-2</v>
      </c>
      <c r="D172">
        <v>1.2E-2</v>
      </c>
      <c r="E172">
        <v>1.4999999999999999E-2</v>
      </c>
      <c r="F172">
        <v>1.4E-2</v>
      </c>
      <c r="G172">
        <v>1.2E-2</v>
      </c>
      <c r="H172">
        <v>1.9E-2</v>
      </c>
      <c r="I172">
        <v>2.9000000000000001E-2</v>
      </c>
      <c r="J172">
        <v>3.6999999999999998E-2</v>
      </c>
      <c r="K172">
        <v>4.8000000000000001E-2</v>
      </c>
      <c r="L172">
        <v>4.8000000000000001E-2</v>
      </c>
      <c r="M172">
        <v>4.7E-2</v>
      </c>
      <c r="N172">
        <v>4.4999999999999998E-2</v>
      </c>
      <c r="O172">
        <v>4.1000000000000002E-2</v>
      </c>
      <c r="P172">
        <v>3.7999999999999999E-2</v>
      </c>
      <c r="Q172">
        <v>4.3999999999999997E-2</v>
      </c>
      <c r="R172">
        <v>4.4999999999999998E-2</v>
      </c>
      <c r="S172">
        <v>4.4999999999999998E-2</v>
      </c>
      <c r="T172">
        <v>3.5999999999999997E-2</v>
      </c>
      <c r="U172">
        <v>3.4000000000000002E-2</v>
      </c>
      <c r="V172">
        <v>2.9000000000000001E-2</v>
      </c>
      <c r="W172">
        <v>2.4E-2</v>
      </c>
      <c r="X172">
        <v>1.9E-2</v>
      </c>
      <c r="Y172">
        <v>1.4E-2</v>
      </c>
      <c r="Z172">
        <f t="shared" si="4"/>
        <v>4.8000000000000001E-2</v>
      </c>
    </row>
    <row r="173" spans="1:26" x14ac:dyDescent="0.15">
      <c r="A173" s="3">
        <f t="shared" si="5"/>
        <v>43998</v>
      </c>
      <c r="B173">
        <v>0.01</v>
      </c>
      <c r="C173">
        <v>6.0000000000000001E-3</v>
      </c>
      <c r="D173">
        <v>3.0000000000000001E-3</v>
      </c>
      <c r="E173">
        <v>1E-3</v>
      </c>
      <c r="F173">
        <v>1E-3</v>
      </c>
      <c r="G173">
        <v>2E-3</v>
      </c>
      <c r="H173">
        <v>1.2999999999999999E-2</v>
      </c>
      <c r="I173">
        <v>2.5999999999999999E-2</v>
      </c>
      <c r="J173">
        <v>0.04</v>
      </c>
      <c r="K173">
        <v>5.3999999999999999E-2</v>
      </c>
      <c r="L173">
        <v>6.0999999999999999E-2</v>
      </c>
      <c r="M173">
        <v>6.2E-2</v>
      </c>
      <c r="N173">
        <v>0.06</v>
      </c>
      <c r="O173">
        <v>5.5E-2</v>
      </c>
      <c r="P173">
        <v>5.5E-2</v>
      </c>
      <c r="Q173">
        <v>5.6000000000000001E-2</v>
      </c>
      <c r="R173">
        <v>5.3999999999999999E-2</v>
      </c>
      <c r="S173">
        <v>5.5E-2</v>
      </c>
      <c r="T173">
        <v>4.8000000000000001E-2</v>
      </c>
      <c r="U173">
        <v>4.2000000000000003E-2</v>
      </c>
      <c r="V173">
        <v>4.2000000000000003E-2</v>
      </c>
      <c r="W173">
        <v>4.2000000000000003E-2</v>
      </c>
      <c r="X173">
        <v>4.1000000000000002E-2</v>
      </c>
      <c r="Y173">
        <v>3.5000000000000003E-2</v>
      </c>
      <c r="Z173">
        <f t="shared" si="4"/>
        <v>6.2E-2</v>
      </c>
    </row>
    <row r="174" spans="1:26" x14ac:dyDescent="0.15">
      <c r="A174" s="3">
        <f t="shared" si="5"/>
        <v>43999</v>
      </c>
      <c r="B174">
        <v>3.4000000000000002E-2</v>
      </c>
      <c r="C174">
        <v>3.9E-2</v>
      </c>
      <c r="D174">
        <v>4.7E-2</v>
      </c>
      <c r="E174">
        <v>4.2999999999999997E-2</v>
      </c>
      <c r="F174">
        <v>3.7999999999999999E-2</v>
      </c>
      <c r="G174">
        <v>2.9000000000000001E-2</v>
      </c>
      <c r="H174">
        <v>2.8000000000000001E-2</v>
      </c>
      <c r="I174">
        <v>4.2000000000000003E-2</v>
      </c>
      <c r="J174">
        <v>5.2999999999999999E-2</v>
      </c>
      <c r="K174">
        <v>6.0999999999999999E-2</v>
      </c>
      <c r="L174">
        <v>6.5000000000000002E-2</v>
      </c>
      <c r="M174">
        <v>6.8000000000000005E-2</v>
      </c>
      <c r="Q174">
        <v>5.8999999999999997E-2</v>
      </c>
      <c r="R174">
        <v>5.7000000000000002E-2</v>
      </c>
      <c r="S174">
        <v>5.0999999999999997E-2</v>
      </c>
      <c r="T174">
        <v>4.5999999999999999E-2</v>
      </c>
      <c r="U174">
        <v>3.4000000000000002E-2</v>
      </c>
      <c r="V174">
        <v>3.4000000000000002E-2</v>
      </c>
      <c r="W174">
        <v>3.7999999999999999E-2</v>
      </c>
      <c r="X174">
        <v>3.2000000000000001E-2</v>
      </c>
      <c r="Y174">
        <v>3.1E-2</v>
      </c>
      <c r="Z174">
        <f t="shared" si="4"/>
        <v>6.8000000000000005E-2</v>
      </c>
    </row>
    <row r="175" spans="1:26" x14ac:dyDescent="0.15">
      <c r="A175" s="3">
        <f t="shared" si="5"/>
        <v>44000</v>
      </c>
      <c r="B175">
        <v>3.2000000000000001E-2</v>
      </c>
      <c r="D175">
        <v>0.03</v>
      </c>
      <c r="E175">
        <v>2.5999999999999999E-2</v>
      </c>
      <c r="F175">
        <v>2.5999999999999999E-2</v>
      </c>
      <c r="G175">
        <v>2.5000000000000001E-2</v>
      </c>
      <c r="H175">
        <v>2.5999999999999999E-2</v>
      </c>
      <c r="I175">
        <v>3.2000000000000001E-2</v>
      </c>
      <c r="J175">
        <v>4.4999999999999998E-2</v>
      </c>
      <c r="K175">
        <v>5.0999999999999997E-2</v>
      </c>
      <c r="L175">
        <v>5.2999999999999999E-2</v>
      </c>
      <c r="M175">
        <v>5.5E-2</v>
      </c>
      <c r="N175">
        <v>5.3999999999999999E-2</v>
      </c>
      <c r="O175">
        <v>5.0999999999999997E-2</v>
      </c>
      <c r="P175">
        <v>5.1999999999999998E-2</v>
      </c>
      <c r="Q175">
        <v>5.2999999999999999E-2</v>
      </c>
      <c r="R175">
        <v>4.9000000000000002E-2</v>
      </c>
      <c r="S175">
        <v>5.0999999999999997E-2</v>
      </c>
      <c r="T175">
        <v>5.0999999999999997E-2</v>
      </c>
      <c r="U175">
        <v>4.4999999999999998E-2</v>
      </c>
      <c r="V175">
        <v>3.7999999999999999E-2</v>
      </c>
      <c r="W175">
        <v>3.2000000000000001E-2</v>
      </c>
      <c r="X175">
        <v>3.1E-2</v>
      </c>
      <c r="Y175">
        <v>2.7E-2</v>
      </c>
      <c r="Z175">
        <f t="shared" si="4"/>
        <v>5.5E-2</v>
      </c>
    </row>
    <row r="176" spans="1:26" x14ac:dyDescent="0.15">
      <c r="A176" s="3">
        <f t="shared" si="5"/>
        <v>44001</v>
      </c>
      <c r="B176">
        <v>2.8000000000000001E-2</v>
      </c>
      <c r="C176">
        <v>2.8000000000000001E-2</v>
      </c>
      <c r="D176">
        <v>2.8000000000000001E-2</v>
      </c>
      <c r="E176">
        <v>2.8000000000000001E-2</v>
      </c>
      <c r="F176">
        <v>2.5999999999999999E-2</v>
      </c>
      <c r="G176">
        <v>2.1000000000000001E-2</v>
      </c>
      <c r="H176">
        <v>2.5000000000000001E-2</v>
      </c>
      <c r="I176">
        <v>2.8000000000000001E-2</v>
      </c>
      <c r="J176">
        <v>3.2000000000000001E-2</v>
      </c>
      <c r="K176">
        <v>3.7999999999999999E-2</v>
      </c>
      <c r="L176">
        <v>4.4999999999999998E-2</v>
      </c>
      <c r="M176">
        <v>4.7E-2</v>
      </c>
      <c r="N176">
        <v>4.7E-2</v>
      </c>
      <c r="O176">
        <v>4.9000000000000002E-2</v>
      </c>
      <c r="P176">
        <v>5.0999999999999997E-2</v>
      </c>
      <c r="Q176">
        <v>5.0999999999999997E-2</v>
      </c>
      <c r="R176">
        <v>5.1999999999999998E-2</v>
      </c>
      <c r="S176">
        <v>5.0999999999999997E-2</v>
      </c>
      <c r="T176">
        <v>4.8000000000000001E-2</v>
      </c>
      <c r="U176">
        <v>4.3999999999999997E-2</v>
      </c>
      <c r="V176">
        <v>3.6999999999999998E-2</v>
      </c>
      <c r="W176">
        <v>3.2000000000000001E-2</v>
      </c>
      <c r="X176">
        <v>3.2000000000000001E-2</v>
      </c>
      <c r="Y176">
        <v>3.3000000000000002E-2</v>
      </c>
      <c r="Z176">
        <f t="shared" si="4"/>
        <v>5.1999999999999998E-2</v>
      </c>
    </row>
    <row r="177" spans="1:26" x14ac:dyDescent="0.15">
      <c r="A177" s="3">
        <f t="shared" si="5"/>
        <v>44002</v>
      </c>
      <c r="B177">
        <v>3.4000000000000002E-2</v>
      </c>
      <c r="C177">
        <v>3.4000000000000002E-2</v>
      </c>
      <c r="D177">
        <v>0.03</v>
      </c>
      <c r="E177">
        <v>3.1E-2</v>
      </c>
      <c r="F177">
        <v>2.9000000000000001E-2</v>
      </c>
      <c r="G177">
        <v>2.7E-2</v>
      </c>
      <c r="H177">
        <v>2.7E-2</v>
      </c>
      <c r="I177">
        <v>2.7E-2</v>
      </c>
      <c r="J177">
        <v>0.03</v>
      </c>
      <c r="K177">
        <v>3.3000000000000002E-2</v>
      </c>
      <c r="L177">
        <v>3.5000000000000003E-2</v>
      </c>
      <c r="M177">
        <v>3.5000000000000003E-2</v>
      </c>
      <c r="N177">
        <v>3.7999999999999999E-2</v>
      </c>
      <c r="O177">
        <v>3.7999999999999999E-2</v>
      </c>
      <c r="P177">
        <v>3.7999999999999999E-2</v>
      </c>
      <c r="Q177">
        <v>3.6999999999999998E-2</v>
      </c>
      <c r="R177">
        <v>3.6999999999999998E-2</v>
      </c>
      <c r="S177">
        <v>3.6999999999999998E-2</v>
      </c>
      <c r="T177">
        <v>3.5000000000000003E-2</v>
      </c>
      <c r="U177">
        <v>2.7E-2</v>
      </c>
      <c r="V177">
        <v>2.1000000000000001E-2</v>
      </c>
      <c r="W177">
        <v>1.9E-2</v>
      </c>
      <c r="X177">
        <v>1.6E-2</v>
      </c>
      <c r="Y177">
        <v>1.4E-2</v>
      </c>
      <c r="Z177">
        <f t="shared" si="4"/>
        <v>3.7999999999999999E-2</v>
      </c>
    </row>
    <row r="178" spans="1:26" x14ac:dyDescent="0.15">
      <c r="A178" s="3">
        <f t="shared" si="5"/>
        <v>44003</v>
      </c>
      <c r="B178">
        <v>1.4999999999999999E-2</v>
      </c>
      <c r="C178">
        <v>1.4E-2</v>
      </c>
      <c r="D178">
        <v>1.2999999999999999E-2</v>
      </c>
      <c r="E178">
        <v>1.0999999999999999E-2</v>
      </c>
      <c r="F178">
        <v>0.01</v>
      </c>
      <c r="G178">
        <v>0.01</v>
      </c>
      <c r="H178">
        <v>0.01</v>
      </c>
      <c r="I178">
        <v>1.0999999999999999E-2</v>
      </c>
      <c r="J178">
        <v>1.4999999999999999E-2</v>
      </c>
      <c r="K178">
        <v>1.7999999999999999E-2</v>
      </c>
      <c r="L178">
        <v>0.02</v>
      </c>
      <c r="M178">
        <v>2.1000000000000001E-2</v>
      </c>
      <c r="N178">
        <v>2.1999999999999999E-2</v>
      </c>
      <c r="O178">
        <v>2.4E-2</v>
      </c>
      <c r="P178">
        <v>2.5000000000000001E-2</v>
      </c>
      <c r="Q178">
        <v>2.1000000000000001E-2</v>
      </c>
      <c r="R178">
        <v>0.02</v>
      </c>
      <c r="S178">
        <v>1.9E-2</v>
      </c>
      <c r="T178">
        <v>2.7E-2</v>
      </c>
      <c r="U178">
        <v>2.8000000000000001E-2</v>
      </c>
      <c r="V178">
        <v>2.1000000000000001E-2</v>
      </c>
      <c r="W178">
        <v>1.9E-2</v>
      </c>
      <c r="X178">
        <v>1.7000000000000001E-2</v>
      </c>
      <c r="Y178">
        <v>1.6E-2</v>
      </c>
      <c r="Z178">
        <f t="shared" si="4"/>
        <v>2.8000000000000001E-2</v>
      </c>
    </row>
    <row r="179" spans="1:26" x14ac:dyDescent="0.15">
      <c r="A179" s="3">
        <f t="shared" si="5"/>
        <v>44004</v>
      </c>
      <c r="B179">
        <v>1.4999999999999999E-2</v>
      </c>
      <c r="D179">
        <v>1.0999999999999999E-2</v>
      </c>
      <c r="E179">
        <v>8.9999999999999993E-3</v>
      </c>
      <c r="F179">
        <v>8.0000000000000002E-3</v>
      </c>
      <c r="G179">
        <v>7.0000000000000001E-3</v>
      </c>
      <c r="H179">
        <v>8.0000000000000002E-3</v>
      </c>
      <c r="I179">
        <v>1.7999999999999999E-2</v>
      </c>
      <c r="J179">
        <v>2.5999999999999999E-2</v>
      </c>
      <c r="K179">
        <v>0.02</v>
      </c>
      <c r="L179">
        <v>0.02</v>
      </c>
      <c r="M179">
        <v>1.9E-2</v>
      </c>
      <c r="N179">
        <v>0.02</v>
      </c>
      <c r="O179">
        <v>0.02</v>
      </c>
      <c r="P179">
        <v>0.02</v>
      </c>
      <c r="Q179">
        <v>2.1000000000000001E-2</v>
      </c>
      <c r="R179">
        <v>2.3E-2</v>
      </c>
      <c r="S179">
        <v>2.1999999999999999E-2</v>
      </c>
      <c r="T179">
        <v>1.9E-2</v>
      </c>
      <c r="U179">
        <v>1.6E-2</v>
      </c>
      <c r="V179">
        <v>1.6E-2</v>
      </c>
      <c r="W179">
        <v>1.4E-2</v>
      </c>
      <c r="X179">
        <v>1.2999999999999999E-2</v>
      </c>
      <c r="Y179">
        <v>1.2E-2</v>
      </c>
      <c r="Z179">
        <f t="shared" si="4"/>
        <v>2.5999999999999999E-2</v>
      </c>
    </row>
    <row r="180" spans="1:26" x14ac:dyDescent="0.15">
      <c r="A180" s="3">
        <f t="shared" si="5"/>
        <v>44005</v>
      </c>
      <c r="B180">
        <v>1.2999999999999999E-2</v>
      </c>
      <c r="C180">
        <v>1.4E-2</v>
      </c>
      <c r="D180">
        <v>0.02</v>
      </c>
      <c r="E180">
        <v>2.3E-2</v>
      </c>
      <c r="F180">
        <v>2.1999999999999999E-2</v>
      </c>
      <c r="G180">
        <v>2.1000000000000001E-2</v>
      </c>
      <c r="H180">
        <v>2.1999999999999999E-2</v>
      </c>
      <c r="I180">
        <v>2.5999999999999999E-2</v>
      </c>
      <c r="J180">
        <v>0.03</v>
      </c>
      <c r="K180">
        <v>3.2000000000000001E-2</v>
      </c>
      <c r="L180">
        <v>3.1E-2</v>
      </c>
      <c r="M180">
        <v>3.2000000000000001E-2</v>
      </c>
      <c r="N180">
        <v>3.3000000000000002E-2</v>
      </c>
      <c r="O180">
        <v>3.6999999999999998E-2</v>
      </c>
      <c r="P180">
        <v>4.3999999999999997E-2</v>
      </c>
      <c r="Q180">
        <v>4.5999999999999999E-2</v>
      </c>
      <c r="R180">
        <v>4.3999999999999997E-2</v>
      </c>
      <c r="S180">
        <v>3.6999999999999998E-2</v>
      </c>
      <c r="T180">
        <v>3.2000000000000001E-2</v>
      </c>
      <c r="U180">
        <v>2.8000000000000001E-2</v>
      </c>
      <c r="V180">
        <v>2.9000000000000001E-2</v>
      </c>
      <c r="W180">
        <v>2.1999999999999999E-2</v>
      </c>
      <c r="X180">
        <v>2.3E-2</v>
      </c>
      <c r="Y180">
        <v>1.9E-2</v>
      </c>
      <c r="Z180">
        <f t="shared" si="4"/>
        <v>4.5999999999999999E-2</v>
      </c>
    </row>
    <row r="181" spans="1:26" x14ac:dyDescent="0.15">
      <c r="A181" s="3">
        <f t="shared" si="5"/>
        <v>44006</v>
      </c>
      <c r="B181">
        <v>1.7000000000000001E-2</v>
      </c>
      <c r="C181">
        <v>1.7000000000000001E-2</v>
      </c>
      <c r="D181">
        <v>1.7000000000000001E-2</v>
      </c>
      <c r="E181">
        <v>1.6E-2</v>
      </c>
      <c r="F181">
        <v>1.2999999999999999E-2</v>
      </c>
      <c r="G181">
        <v>1.0999999999999999E-2</v>
      </c>
      <c r="H181">
        <v>1.0999999999999999E-2</v>
      </c>
      <c r="I181">
        <v>1.4999999999999999E-2</v>
      </c>
      <c r="J181">
        <v>1.7999999999999999E-2</v>
      </c>
      <c r="K181">
        <v>2.5999999999999999E-2</v>
      </c>
      <c r="L181">
        <v>3.5999999999999997E-2</v>
      </c>
      <c r="M181">
        <v>3.7999999999999999E-2</v>
      </c>
      <c r="N181">
        <v>3.4000000000000002E-2</v>
      </c>
      <c r="O181">
        <v>3.2000000000000001E-2</v>
      </c>
      <c r="P181">
        <v>3.3000000000000002E-2</v>
      </c>
      <c r="Q181">
        <v>3.2000000000000001E-2</v>
      </c>
      <c r="R181">
        <v>2.8000000000000001E-2</v>
      </c>
      <c r="S181">
        <v>2.8000000000000001E-2</v>
      </c>
      <c r="T181">
        <v>2.5999999999999999E-2</v>
      </c>
      <c r="U181">
        <v>1.9E-2</v>
      </c>
      <c r="V181">
        <v>1.4999999999999999E-2</v>
      </c>
      <c r="W181">
        <v>1.2E-2</v>
      </c>
      <c r="X181">
        <v>0.01</v>
      </c>
      <c r="Y181">
        <v>1.0999999999999999E-2</v>
      </c>
      <c r="Z181">
        <f t="shared" si="4"/>
        <v>3.7999999999999999E-2</v>
      </c>
    </row>
    <row r="182" spans="1:26" x14ac:dyDescent="0.15">
      <c r="A182" s="3">
        <f t="shared" si="5"/>
        <v>44007</v>
      </c>
      <c r="B182">
        <v>1.4E-2</v>
      </c>
      <c r="D182">
        <v>1.7000000000000001E-2</v>
      </c>
      <c r="E182">
        <v>1.6E-2</v>
      </c>
      <c r="F182">
        <v>1.2999999999999999E-2</v>
      </c>
      <c r="G182">
        <v>8.9999999999999993E-3</v>
      </c>
      <c r="H182">
        <v>0.01</v>
      </c>
      <c r="I182">
        <v>1.2E-2</v>
      </c>
      <c r="J182">
        <v>1.4999999999999999E-2</v>
      </c>
      <c r="K182">
        <v>2.4E-2</v>
      </c>
      <c r="L182">
        <v>0.02</v>
      </c>
      <c r="Q182">
        <v>2.5000000000000001E-2</v>
      </c>
      <c r="R182">
        <v>2.5000000000000001E-2</v>
      </c>
      <c r="S182">
        <v>2.3E-2</v>
      </c>
      <c r="T182">
        <v>1.7999999999999999E-2</v>
      </c>
      <c r="U182">
        <v>1.4999999999999999E-2</v>
      </c>
      <c r="V182">
        <v>1.4E-2</v>
      </c>
      <c r="W182">
        <v>1.4999999999999999E-2</v>
      </c>
      <c r="X182">
        <v>1.2999999999999999E-2</v>
      </c>
      <c r="Y182">
        <v>1.0999999999999999E-2</v>
      </c>
      <c r="Z182">
        <f t="shared" si="4"/>
        <v>2.5000000000000001E-2</v>
      </c>
    </row>
    <row r="183" spans="1:26" x14ac:dyDescent="0.15">
      <c r="A183" s="3">
        <f t="shared" si="5"/>
        <v>44008</v>
      </c>
      <c r="B183">
        <v>0.01</v>
      </c>
      <c r="C183">
        <v>0.01</v>
      </c>
      <c r="D183">
        <v>0.01</v>
      </c>
      <c r="E183">
        <v>1.0999999999999999E-2</v>
      </c>
      <c r="F183">
        <v>1.0999999999999999E-2</v>
      </c>
      <c r="G183">
        <v>8.9999999999999993E-3</v>
      </c>
      <c r="H183">
        <v>7.0000000000000001E-3</v>
      </c>
      <c r="I183">
        <v>8.0000000000000002E-3</v>
      </c>
      <c r="J183">
        <v>1.2E-2</v>
      </c>
      <c r="K183">
        <v>0.01</v>
      </c>
      <c r="L183">
        <v>1.2999999999999999E-2</v>
      </c>
      <c r="M183">
        <v>1.6E-2</v>
      </c>
      <c r="N183">
        <v>1.6E-2</v>
      </c>
      <c r="O183">
        <v>1.7999999999999999E-2</v>
      </c>
      <c r="P183">
        <v>1.7999999999999999E-2</v>
      </c>
      <c r="Q183">
        <v>0.02</v>
      </c>
      <c r="R183">
        <v>1.9E-2</v>
      </c>
      <c r="S183">
        <v>1.6E-2</v>
      </c>
      <c r="T183">
        <v>1.4E-2</v>
      </c>
      <c r="U183">
        <v>1.0999999999999999E-2</v>
      </c>
      <c r="V183">
        <v>0.01</v>
      </c>
      <c r="W183">
        <v>8.9999999999999993E-3</v>
      </c>
      <c r="X183">
        <v>8.9999999999999993E-3</v>
      </c>
      <c r="Y183">
        <v>8.0000000000000002E-3</v>
      </c>
      <c r="Z183">
        <f t="shared" si="4"/>
        <v>0.02</v>
      </c>
    </row>
    <row r="184" spans="1:26" x14ac:dyDescent="0.15">
      <c r="A184" s="3">
        <f t="shared" si="5"/>
        <v>44009</v>
      </c>
      <c r="B184">
        <v>7.0000000000000001E-3</v>
      </c>
      <c r="C184">
        <v>6.0000000000000001E-3</v>
      </c>
      <c r="D184">
        <v>6.0000000000000001E-3</v>
      </c>
      <c r="E184">
        <v>7.0000000000000001E-3</v>
      </c>
      <c r="F184">
        <v>8.0000000000000002E-3</v>
      </c>
      <c r="G184">
        <v>6.0000000000000001E-3</v>
      </c>
      <c r="H184">
        <v>6.0000000000000001E-3</v>
      </c>
      <c r="I184">
        <v>7.0000000000000001E-3</v>
      </c>
      <c r="J184">
        <v>0.01</v>
      </c>
      <c r="K184">
        <v>1.4E-2</v>
      </c>
      <c r="L184">
        <v>1.7000000000000001E-2</v>
      </c>
      <c r="M184">
        <v>1.7000000000000001E-2</v>
      </c>
      <c r="N184">
        <v>1.7999999999999999E-2</v>
      </c>
      <c r="O184">
        <v>1.7999999999999999E-2</v>
      </c>
      <c r="P184">
        <v>1.9E-2</v>
      </c>
      <c r="Q184">
        <v>0.02</v>
      </c>
      <c r="R184">
        <v>2.1000000000000001E-2</v>
      </c>
      <c r="S184">
        <v>0.02</v>
      </c>
      <c r="T184">
        <v>1.9E-2</v>
      </c>
      <c r="U184">
        <v>1.6E-2</v>
      </c>
      <c r="V184">
        <v>1.6E-2</v>
      </c>
      <c r="W184">
        <v>1.2999999999999999E-2</v>
      </c>
      <c r="X184">
        <v>1.2E-2</v>
      </c>
      <c r="Y184">
        <v>1.2E-2</v>
      </c>
      <c r="Z184">
        <f t="shared" si="4"/>
        <v>2.1000000000000001E-2</v>
      </c>
    </row>
    <row r="185" spans="1:26" x14ac:dyDescent="0.15">
      <c r="A185" s="3">
        <f t="shared" si="5"/>
        <v>44010</v>
      </c>
      <c r="B185">
        <v>1.0999999999999999E-2</v>
      </c>
      <c r="C185">
        <v>0.01</v>
      </c>
      <c r="D185">
        <v>8.9999999999999993E-3</v>
      </c>
      <c r="E185">
        <v>7.0000000000000001E-3</v>
      </c>
      <c r="F185">
        <v>7.0000000000000001E-3</v>
      </c>
      <c r="G185">
        <v>7.0000000000000001E-3</v>
      </c>
      <c r="H185">
        <v>7.0000000000000001E-3</v>
      </c>
      <c r="I185">
        <v>8.9999999999999993E-3</v>
      </c>
      <c r="J185">
        <v>1.2E-2</v>
      </c>
      <c r="K185">
        <v>1.4999999999999999E-2</v>
      </c>
      <c r="L185">
        <v>1.7000000000000001E-2</v>
      </c>
      <c r="M185">
        <v>1.7999999999999999E-2</v>
      </c>
      <c r="N185">
        <v>1.9E-2</v>
      </c>
      <c r="O185">
        <v>1.9E-2</v>
      </c>
      <c r="P185">
        <v>2.3E-2</v>
      </c>
      <c r="Q185">
        <v>2.4E-2</v>
      </c>
      <c r="R185">
        <v>2.5000000000000001E-2</v>
      </c>
      <c r="S185">
        <v>2.3E-2</v>
      </c>
      <c r="T185">
        <v>1.7000000000000001E-2</v>
      </c>
      <c r="U185">
        <v>1.6E-2</v>
      </c>
      <c r="V185">
        <v>1.4E-2</v>
      </c>
      <c r="W185">
        <v>1.4E-2</v>
      </c>
      <c r="X185">
        <v>1.2999999999999999E-2</v>
      </c>
      <c r="Y185">
        <v>0.01</v>
      </c>
      <c r="Z185">
        <f t="shared" si="4"/>
        <v>2.5000000000000001E-2</v>
      </c>
    </row>
    <row r="186" spans="1:26" x14ac:dyDescent="0.15">
      <c r="A186" s="3">
        <f t="shared" si="5"/>
        <v>44011</v>
      </c>
      <c r="B186">
        <v>8.9999999999999993E-3</v>
      </c>
      <c r="D186">
        <v>8.0000000000000002E-3</v>
      </c>
      <c r="E186">
        <v>7.0000000000000001E-3</v>
      </c>
      <c r="F186">
        <v>7.0000000000000001E-3</v>
      </c>
      <c r="G186">
        <v>6.0000000000000001E-3</v>
      </c>
      <c r="H186">
        <v>6.0000000000000001E-3</v>
      </c>
      <c r="I186">
        <v>7.0000000000000001E-3</v>
      </c>
      <c r="J186">
        <v>8.9999999999999993E-3</v>
      </c>
      <c r="K186">
        <v>1.4E-2</v>
      </c>
      <c r="L186">
        <v>1.7000000000000001E-2</v>
      </c>
      <c r="M186">
        <v>1.7999999999999999E-2</v>
      </c>
      <c r="N186">
        <v>1.9E-2</v>
      </c>
      <c r="O186">
        <v>1.7999999999999999E-2</v>
      </c>
      <c r="P186">
        <v>1.9E-2</v>
      </c>
      <c r="Q186">
        <v>2.1000000000000001E-2</v>
      </c>
      <c r="R186">
        <v>2.1000000000000001E-2</v>
      </c>
      <c r="S186">
        <v>1.7999999999999999E-2</v>
      </c>
      <c r="T186">
        <v>1.7000000000000001E-2</v>
      </c>
      <c r="U186">
        <v>1.4E-2</v>
      </c>
      <c r="V186">
        <v>1.4E-2</v>
      </c>
      <c r="W186">
        <v>1.4E-2</v>
      </c>
      <c r="X186">
        <v>1.2999999999999999E-2</v>
      </c>
      <c r="Y186">
        <v>1.0999999999999999E-2</v>
      </c>
      <c r="Z186">
        <f t="shared" si="4"/>
        <v>2.1000000000000001E-2</v>
      </c>
    </row>
    <row r="187" spans="1:26" x14ac:dyDescent="0.15">
      <c r="A187" s="3">
        <f t="shared" si="5"/>
        <v>44012</v>
      </c>
      <c r="B187">
        <v>0.01</v>
      </c>
      <c r="C187">
        <v>0.01</v>
      </c>
      <c r="D187">
        <v>0.01</v>
      </c>
      <c r="E187">
        <v>0.01</v>
      </c>
      <c r="F187">
        <v>0.01</v>
      </c>
      <c r="G187">
        <v>8.0000000000000002E-3</v>
      </c>
      <c r="H187">
        <v>8.0000000000000002E-3</v>
      </c>
      <c r="I187">
        <v>0.01</v>
      </c>
      <c r="J187">
        <v>1.4E-2</v>
      </c>
      <c r="K187">
        <v>1.7000000000000001E-2</v>
      </c>
      <c r="L187">
        <v>1.9E-2</v>
      </c>
      <c r="M187">
        <v>0.02</v>
      </c>
      <c r="N187">
        <v>2.1999999999999999E-2</v>
      </c>
      <c r="O187">
        <v>2.3E-2</v>
      </c>
      <c r="P187">
        <v>2.5999999999999999E-2</v>
      </c>
      <c r="Q187">
        <v>2.7E-2</v>
      </c>
      <c r="R187">
        <v>2.5999999999999999E-2</v>
      </c>
      <c r="S187">
        <v>2.1999999999999999E-2</v>
      </c>
      <c r="T187">
        <v>0.02</v>
      </c>
      <c r="U187">
        <v>1.7000000000000001E-2</v>
      </c>
      <c r="V187">
        <v>1.6E-2</v>
      </c>
      <c r="W187">
        <v>1.4E-2</v>
      </c>
      <c r="X187">
        <v>1.0999999999999999E-2</v>
      </c>
      <c r="Y187">
        <v>0.01</v>
      </c>
      <c r="Z187">
        <f t="shared" si="4"/>
        <v>2.7E-2</v>
      </c>
    </row>
    <row r="188" spans="1:26" x14ac:dyDescent="0.15">
      <c r="A188" s="3">
        <f t="shared" si="5"/>
        <v>44013</v>
      </c>
      <c r="B188">
        <v>1.0999999999999999E-2</v>
      </c>
      <c r="C188">
        <v>1.0999999999999999E-2</v>
      </c>
      <c r="D188">
        <v>1.2E-2</v>
      </c>
      <c r="E188">
        <v>1.2E-2</v>
      </c>
      <c r="F188">
        <v>0.01</v>
      </c>
      <c r="G188">
        <v>8.0000000000000002E-3</v>
      </c>
      <c r="H188">
        <v>8.9999999999999993E-3</v>
      </c>
      <c r="I188">
        <v>1.0999999999999999E-2</v>
      </c>
      <c r="J188">
        <v>1.6E-2</v>
      </c>
      <c r="K188">
        <v>1.9E-2</v>
      </c>
      <c r="L188">
        <v>2.1000000000000001E-2</v>
      </c>
      <c r="M188">
        <v>2.3E-2</v>
      </c>
      <c r="N188">
        <v>2.4E-2</v>
      </c>
      <c r="O188">
        <v>2.4E-2</v>
      </c>
      <c r="P188">
        <v>2.5999999999999999E-2</v>
      </c>
      <c r="Q188">
        <v>2.5999999999999999E-2</v>
      </c>
      <c r="R188">
        <v>2.8000000000000001E-2</v>
      </c>
      <c r="S188">
        <v>3.1E-2</v>
      </c>
      <c r="T188">
        <v>3.2000000000000001E-2</v>
      </c>
      <c r="U188">
        <v>3.1E-2</v>
      </c>
      <c r="V188">
        <v>2.1999999999999999E-2</v>
      </c>
      <c r="W188">
        <v>1.9E-2</v>
      </c>
      <c r="X188">
        <v>1.6E-2</v>
      </c>
      <c r="Y188">
        <v>1.6E-2</v>
      </c>
      <c r="Z188">
        <f t="shared" si="4"/>
        <v>3.2000000000000001E-2</v>
      </c>
    </row>
    <row r="189" spans="1:26" x14ac:dyDescent="0.15">
      <c r="A189" s="3">
        <f t="shared" si="5"/>
        <v>44014</v>
      </c>
      <c r="B189">
        <v>1.4E-2</v>
      </c>
      <c r="D189">
        <v>8.0000000000000002E-3</v>
      </c>
      <c r="E189">
        <v>8.9999999999999993E-3</v>
      </c>
      <c r="F189">
        <v>8.9999999999999993E-3</v>
      </c>
      <c r="G189">
        <v>8.9999999999999993E-3</v>
      </c>
      <c r="H189">
        <v>1.0999999999999999E-2</v>
      </c>
      <c r="I189">
        <v>1.4E-2</v>
      </c>
      <c r="J189">
        <v>1.7999999999999999E-2</v>
      </c>
      <c r="K189">
        <v>2.3E-2</v>
      </c>
      <c r="L189">
        <v>0.03</v>
      </c>
      <c r="M189">
        <v>3.2000000000000001E-2</v>
      </c>
      <c r="N189">
        <v>3.4000000000000002E-2</v>
      </c>
      <c r="O189">
        <v>3.7999999999999999E-2</v>
      </c>
      <c r="P189">
        <v>0.04</v>
      </c>
      <c r="Q189">
        <v>3.7999999999999999E-2</v>
      </c>
      <c r="R189">
        <v>3.6999999999999998E-2</v>
      </c>
      <c r="S189">
        <v>3.5000000000000003E-2</v>
      </c>
      <c r="T189">
        <v>3.2000000000000001E-2</v>
      </c>
      <c r="U189">
        <v>2.8000000000000001E-2</v>
      </c>
      <c r="V189">
        <v>1.9E-2</v>
      </c>
      <c r="W189">
        <v>1.0999999999999999E-2</v>
      </c>
      <c r="X189">
        <v>1.2E-2</v>
      </c>
      <c r="Y189">
        <v>8.9999999999999993E-3</v>
      </c>
      <c r="Z189">
        <f t="shared" si="4"/>
        <v>0.04</v>
      </c>
    </row>
    <row r="190" spans="1:26" x14ac:dyDescent="0.15">
      <c r="A190" s="3">
        <f t="shared" si="5"/>
        <v>44015</v>
      </c>
      <c r="B190">
        <v>6.0000000000000001E-3</v>
      </c>
      <c r="C190">
        <v>4.0000000000000001E-3</v>
      </c>
      <c r="D190">
        <v>5.0000000000000001E-3</v>
      </c>
      <c r="E190">
        <v>6.0000000000000001E-3</v>
      </c>
      <c r="F190">
        <v>6.0000000000000001E-3</v>
      </c>
      <c r="G190">
        <v>5.0000000000000001E-3</v>
      </c>
      <c r="H190">
        <v>4.0000000000000001E-3</v>
      </c>
      <c r="I190">
        <v>8.0000000000000002E-3</v>
      </c>
      <c r="J190">
        <v>2.7E-2</v>
      </c>
      <c r="K190">
        <v>2.8000000000000001E-2</v>
      </c>
      <c r="L190">
        <v>2.9000000000000001E-2</v>
      </c>
      <c r="M190">
        <v>2.8000000000000001E-2</v>
      </c>
      <c r="N190">
        <v>0.03</v>
      </c>
      <c r="O190">
        <v>3.1E-2</v>
      </c>
      <c r="P190">
        <v>2.5999999999999999E-2</v>
      </c>
      <c r="Q190">
        <v>2.5000000000000001E-2</v>
      </c>
      <c r="R190">
        <v>2.4E-2</v>
      </c>
      <c r="S190">
        <v>2.4E-2</v>
      </c>
      <c r="T190">
        <v>1.9E-2</v>
      </c>
      <c r="U190">
        <v>1.7999999999999999E-2</v>
      </c>
      <c r="V190">
        <v>1.7000000000000001E-2</v>
      </c>
      <c r="W190">
        <v>1.4999999999999999E-2</v>
      </c>
      <c r="X190">
        <v>1.0999999999999999E-2</v>
      </c>
      <c r="Y190">
        <v>0.01</v>
      </c>
      <c r="Z190">
        <f t="shared" si="4"/>
        <v>3.1E-2</v>
      </c>
    </row>
    <row r="191" spans="1:26" x14ac:dyDescent="0.15">
      <c r="A191" s="3">
        <f t="shared" si="5"/>
        <v>44016</v>
      </c>
      <c r="B191">
        <v>7.0000000000000001E-3</v>
      </c>
      <c r="C191">
        <v>4.0000000000000001E-3</v>
      </c>
      <c r="D191">
        <v>2E-3</v>
      </c>
      <c r="E191">
        <v>3.0000000000000001E-3</v>
      </c>
      <c r="F191">
        <v>4.0000000000000001E-3</v>
      </c>
      <c r="G191">
        <v>7.0000000000000001E-3</v>
      </c>
      <c r="H191">
        <v>7.0000000000000001E-3</v>
      </c>
      <c r="I191">
        <v>1.7999999999999999E-2</v>
      </c>
      <c r="J191">
        <v>2.9000000000000001E-2</v>
      </c>
      <c r="K191">
        <v>0.04</v>
      </c>
      <c r="L191">
        <v>0.05</v>
      </c>
      <c r="M191">
        <v>0.05</v>
      </c>
      <c r="N191">
        <v>4.8000000000000001E-2</v>
      </c>
      <c r="O191">
        <v>4.5999999999999999E-2</v>
      </c>
      <c r="P191">
        <v>4.1000000000000002E-2</v>
      </c>
      <c r="Q191">
        <v>0.04</v>
      </c>
      <c r="R191">
        <v>4.2000000000000003E-2</v>
      </c>
      <c r="S191">
        <v>4.2000000000000003E-2</v>
      </c>
      <c r="T191">
        <v>3.5999999999999997E-2</v>
      </c>
      <c r="U191">
        <v>2.8000000000000001E-2</v>
      </c>
      <c r="V191">
        <v>2.4E-2</v>
      </c>
      <c r="W191">
        <v>2.1000000000000001E-2</v>
      </c>
      <c r="X191">
        <v>1.2E-2</v>
      </c>
      <c r="Y191">
        <v>1.2E-2</v>
      </c>
      <c r="Z191">
        <f t="shared" si="4"/>
        <v>0.05</v>
      </c>
    </row>
    <row r="192" spans="1:26" x14ac:dyDescent="0.15">
      <c r="A192" s="3">
        <f t="shared" si="5"/>
        <v>44017</v>
      </c>
      <c r="B192">
        <v>1.2999999999999999E-2</v>
      </c>
      <c r="C192">
        <v>1.4999999999999999E-2</v>
      </c>
      <c r="D192">
        <v>1.9E-2</v>
      </c>
      <c r="E192">
        <v>3.5999999999999997E-2</v>
      </c>
      <c r="F192">
        <v>3.3000000000000002E-2</v>
      </c>
      <c r="G192">
        <v>3.1E-2</v>
      </c>
      <c r="H192">
        <v>0.03</v>
      </c>
      <c r="I192">
        <v>2.9000000000000001E-2</v>
      </c>
      <c r="J192">
        <v>2.7E-2</v>
      </c>
      <c r="K192">
        <v>2.5000000000000001E-2</v>
      </c>
      <c r="L192">
        <v>3.2000000000000001E-2</v>
      </c>
      <c r="M192">
        <v>3.5000000000000003E-2</v>
      </c>
      <c r="N192">
        <v>3.7999999999999999E-2</v>
      </c>
      <c r="O192">
        <v>3.7999999999999999E-2</v>
      </c>
      <c r="P192">
        <v>3.7999999999999999E-2</v>
      </c>
      <c r="Q192">
        <v>3.9E-2</v>
      </c>
      <c r="R192">
        <v>4.2000000000000003E-2</v>
      </c>
      <c r="S192">
        <v>3.7999999999999999E-2</v>
      </c>
      <c r="T192">
        <v>3.5000000000000003E-2</v>
      </c>
      <c r="U192">
        <v>3.2000000000000001E-2</v>
      </c>
      <c r="V192">
        <v>1.7999999999999999E-2</v>
      </c>
      <c r="W192">
        <v>1.0999999999999999E-2</v>
      </c>
      <c r="X192">
        <v>8.0000000000000002E-3</v>
      </c>
      <c r="Y192">
        <v>5.0000000000000001E-3</v>
      </c>
      <c r="Z192">
        <f t="shared" si="4"/>
        <v>4.2000000000000003E-2</v>
      </c>
    </row>
    <row r="193" spans="1:26" x14ac:dyDescent="0.15">
      <c r="A193" s="3">
        <f t="shared" si="5"/>
        <v>44018</v>
      </c>
      <c r="B193">
        <v>6.0000000000000001E-3</v>
      </c>
      <c r="D193">
        <v>0.01</v>
      </c>
      <c r="E193">
        <v>0.01</v>
      </c>
      <c r="F193">
        <v>1.2999999999999999E-2</v>
      </c>
      <c r="G193">
        <v>1.2E-2</v>
      </c>
      <c r="H193">
        <v>8.9999999999999993E-3</v>
      </c>
      <c r="I193">
        <v>1.2999999999999999E-2</v>
      </c>
      <c r="J193">
        <v>1.7999999999999999E-2</v>
      </c>
      <c r="K193">
        <v>1.9E-2</v>
      </c>
      <c r="L193">
        <v>1.7000000000000001E-2</v>
      </c>
      <c r="M193">
        <v>2.1000000000000001E-2</v>
      </c>
      <c r="N193">
        <v>0.03</v>
      </c>
      <c r="O193">
        <v>2.8000000000000001E-2</v>
      </c>
      <c r="P193">
        <v>3.2000000000000001E-2</v>
      </c>
      <c r="Q193">
        <v>3.1E-2</v>
      </c>
      <c r="R193">
        <v>3.1E-2</v>
      </c>
      <c r="S193">
        <v>2.9000000000000001E-2</v>
      </c>
      <c r="T193">
        <v>2.9000000000000001E-2</v>
      </c>
      <c r="U193">
        <v>2.1999999999999999E-2</v>
      </c>
      <c r="V193">
        <v>1.6E-2</v>
      </c>
      <c r="W193">
        <v>1.2E-2</v>
      </c>
      <c r="X193">
        <v>1.0999999999999999E-2</v>
      </c>
      <c r="Y193">
        <v>0.02</v>
      </c>
      <c r="Z193">
        <f t="shared" si="4"/>
        <v>3.2000000000000001E-2</v>
      </c>
    </row>
    <row r="194" spans="1:26" x14ac:dyDescent="0.15">
      <c r="A194" s="3">
        <f t="shared" si="5"/>
        <v>44019</v>
      </c>
      <c r="B194">
        <v>0.02</v>
      </c>
      <c r="C194">
        <v>2.3E-2</v>
      </c>
      <c r="D194">
        <v>2.3E-2</v>
      </c>
      <c r="E194">
        <v>2.1999999999999999E-2</v>
      </c>
      <c r="F194">
        <v>0.02</v>
      </c>
      <c r="G194">
        <v>2.4E-2</v>
      </c>
      <c r="H194">
        <v>2.1000000000000001E-2</v>
      </c>
      <c r="I194">
        <v>1.7000000000000001E-2</v>
      </c>
      <c r="J194">
        <v>1.9E-2</v>
      </c>
      <c r="K194">
        <v>2.1000000000000001E-2</v>
      </c>
      <c r="L194">
        <v>2.1000000000000001E-2</v>
      </c>
      <c r="M194">
        <v>2.3E-2</v>
      </c>
      <c r="N194">
        <v>2.4E-2</v>
      </c>
      <c r="O194">
        <v>2.5000000000000001E-2</v>
      </c>
      <c r="P194">
        <v>2.8000000000000001E-2</v>
      </c>
      <c r="Q194">
        <v>0.02</v>
      </c>
      <c r="R194">
        <v>2.1000000000000001E-2</v>
      </c>
      <c r="S194">
        <v>1.7999999999999999E-2</v>
      </c>
      <c r="T194">
        <v>1.4999999999999999E-2</v>
      </c>
      <c r="U194">
        <v>1.2E-2</v>
      </c>
      <c r="V194">
        <v>0.01</v>
      </c>
      <c r="W194">
        <v>8.0000000000000002E-3</v>
      </c>
      <c r="X194">
        <v>7.0000000000000001E-3</v>
      </c>
      <c r="Y194">
        <v>7.0000000000000001E-3</v>
      </c>
      <c r="Z194">
        <f t="shared" si="4"/>
        <v>2.8000000000000001E-2</v>
      </c>
    </row>
    <row r="195" spans="1:26" x14ac:dyDescent="0.15">
      <c r="A195" s="3">
        <f t="shared" si="5"/>
        <v>44020</v>
      </c>
      <c r="B195">
        <v>5.0000000000000001E-3</v>
      </c>
      <c r="C195">
        <v>5.0000000000000001E-3</v>
      </c>
      <c r="D195">
        <v>4.0000000000000001E-3</v>
      </c>
      <c r="E195">
        <v>3.0000000000000001E-3</v>
      </c>
      <c r="F195">
        <v>4.0000000000000001E-3</v>
      </c>
      <c r="G195">
        <v>4.0000000000000001E-3</v>
      </c>
      <c r="H195">
        <v>3.0000000000000001E-3</v>
      </c>
      <c r="I195">
        <v>5.0000000000000001E-3</v>
      </c>
      <c r="J195">
        <v>8.0000000000000002E-3</v>
      </c>
      <c r="K195">
        <v>1.4999999999999999E-2</v>
      </c>
      <c r="L195">
        <v>1.9E-2</v>
      </c>
      <c r="M195">
        <v>2.3E-2</v>
      </c>
      <c r="N195">
        <v>2.3E-2</v>
      </c>
      <c r="O195">
        <v>2.3E-2</v>
      </c>
      <c r="P195">
        <v>2.5000000000000001E-2</v>
      </c>
      <c r="Q195">
        <v>2.5000000000000001E-2</v>
      </c>
      <c r="R195">
        <v>2.4E-2</v>
      </c>
      <c r="S195">
        <v>2.1999999999999999E-2</v>
      </c>
      <c r="T195">
        <v>2.1000000000000001E-2</v>
      </c>
      <c r="U195">
        <v>1.9E-2</v>
      </c>
      <c r="V195">
        <v>1.4E-2</v>
      </c>
      <c r="W195">
        <v>8.0000000000000002E-3</v>
      </c>
      <c r="X195">
        <v>1.0999999999999999E-2</v>
      </c>
      <c r="Y195">
        <v>1.2999999999999999E-2</v>
      </c>
      <c r="Z195">
        <f t="shared" si="4"/>
        <v>2.5000000000000001E-2</v>
      </c>
    </row>
    <row r="196" spans="1:26" x14ac:dyDescent="0.15">
      <c r="A196" s="3">
        <f t="shared" si="5"/>
        <v>44021</v>
      </c>
      <c r="B196">
        <v>1.2E-2</v>
      </c>
      <c r="D196">
        <v>6.0000000000000001E-3</v>
      </c>
      <c r="E196">
        <v>4.0000000000000001E-3</v>
      </c>
      <c r="F196">
        <v>5.0000000000000001E-3</v>
      </c>
      <c r="G196">
        <v>5.0000000000000001E-3</v>
      </c>
      <c r="H196">
        <v>6.0000000000000001E-3</v>
      </c>
      <c r="I196">
        <v>0.01</v>
      </c>
      <c r="J196">
        <v>1.4E-2</v>
      </c>
      <c r="K196">
        <v>1.7000000000000001E-2</v>
      </c>
      <c r="L196">
        <v>0.02</v>
      </c>
      <c r="M196">
        <v>2.3E-2</v>
      </c>
      <c r="N196">
        <v>2.4E-2</v>
      </c>
      <c r="O196">
        <v>2.5999999999999999E-2</v>
      </c>
      <c r="P196">
        <v>2.7E-2</v>
      </c>
      <c r="Q196">
        <v>0.03</v>
      </c>
      <c r="R196">
        <v>2.7E-2</v>
      </c>
      <c r="S196">
        <v>2.5000000000000001E-2</v>
      </c>
      <c r="T196">
        <v>2.5000000000000001E-2</v>
      </c>
      <c r="U196">
        <v>2.1999999999999999E-2</v>
      </c>
      <c r="V196">
        <v>1.7000000000000001E-2</v>
      </c>
      <c r="W196">
        <v>1.7000000000000001E-2</v>
      </c>
      <c r="X196">
        <v>1.4999999999999999E-2</v>
      </c>
      <c r="Y196">
        <v>1.2E-2</v>
      </c>
      <c r="Z196">
        <f t="shared" si="4"/>
        <v>0.03</v>
      </c>
    </row>
    <row r="197" spans="1:26" x14ac:dyDescent="0.15">
      <c r="A197" s="3">
        <f t="shared" si="5"/>
        <v>44022</v>
      </c>
      <c r="B197">
        <v>1.0999999999999999E-2</v>
      </c>
      <c r="C197">
        <v>6.0000000000000001E-3</v>
      </c>
      <c r="D197">
        <v>8.0000000000000002E-3</v>
      </c>
      <c r="E197">
        <v>6.0000000000000001E-3</v>
      </c>
      <c r="F197">
        <v>5.0000000000000001E-3</v>
      </c>
      <c r="G197">
        <v>5.0000000000000001E-3</v>
      </c>
      <c r="H197">
        <v>6.0000000000000001E-3</v>
      </c>
      <c r="I197">
        <v>0.01</v>
      </c>
      <c r="J197">
        <v>1.6E-2</v>
      </c>
      <c r="K197">
        <v>2.1999999999999999E-2</v>
      </c>
      <c r="L197">
        <v>2.8000000000000001E-2</v>
      </c>
      <c r="M197">
        <v>3.5999999999999997E-2</v>
      </c>
      <c r="N197">
        <v>4.2999999999999997E-2</v>
      </c>
      <c r="O197">
        <v>3.5999999999999997E-2</v>
      </c>
      <c r="P197">
        <v>0.04</v>
      </c>
      <c r="Q197">
        <v>4.1000000000000002E-2</v>
      </c>
      <c r="R197">
        <v>3.9E-2</v>
      </c>
      <c r="S197">
        <v>2.8000000000000001E-2</v>
      </c>
      <c r="T197">
        <v>2.7E-2</v>
      </c>
      <c r="U197">
        <v>3.1E-2</v>
      </c>
      <c r="V197">
        <v>2.5000000000000001E-2</v>
      </c>
      <c r="W197">
        <v>1.4999999999999999E-2</v>
      </c>
      <c r="X197">
        <v>0.01</v>
      </c>
      <c r="Y197">
        <v>8.0000000000000002E-3</v>
      </c>
      <c r="Z197">
        <f t="shared" si="4"/>
        <v>4.2999999999999997E-2</v>
      </c>
    </row>
    <row r="198" spans="1:26" x14ac:dyDescent="0.15">
      <c r="A198" s="3">
        <f t="shared" si="5"/>
        <v>44023</v>
      </c>
      <c r="B198">
        <v>5.0000000000000001E-3</v>
      </c>
      <c r="C198">
        <v>3.0000000000000001E-3</v>
      </c>
      <c r="D198">
        <v>3.0000000000000001E-3</v>
      </c>
      <c r="E198">
        <v>3.0000000000000001E-3</v>
      </c>
      <c r="F198">
        <v>2E-3</v>
      </c>
      <c r="G198">
        <v>2E-3</v>
      </c>
      <c r="H198">
        <v>7.0000000000000001E-3</v>
      </c>
      <c r="I198">
        <v>1.4999999999999999E-2</v>
      </c>
      <c r="J198">
        <v>2.1000000000000001E-2</v>
      </c>
      <c r="K198">
        <v>0.03</v>
      </c>
      <c r="L198">
        <v>3.5999999999999997E-2</v>
      </c>
      <c r="M198">
        <v>3.6999999999999998E-2</v>
      </c>
      <c r="N198">
        <v>3.7999999999999999E-2</v>
      </c>
      <c r="O198">
        <v>3.9E-2</v>
      </c>
      <c r="P198">
        <v>4.5999999999999999E-2</v>
      </c>
      <c r="Q198">
        <v>4.9000000000000002E-2</v>
      </c>
      <c r="R198">
        <v>0.04</v>
      </c>
      <c r="S198">
        <v>3.5999999999999997E-2</v>
      </c>
      <c r="T198">
        <v>3.5000000000000003E-2</v>
      </c>
      <c r="U198">
        <v>2.7E-2</v>
      </c>
      <c r="V198">
        <v>2.1000000000000001E-2</v>
      </c>
      <c r="W198">
        <v>1.7999999999999999E-2</v>
      </c>
      <c r="X198">
        <v>1.7000000000000001E-2</v>
      </c>
      <c r="Y198">
        <v>1.2999999999999999E-2</v>
      </c>
      <c r="Z198">
        <f t="shared" si="4"/>
        <v>4.9000000000000002E-2</v>
      </c>
    </row>
    <row r="199" spans="1:26" x14ac:dyDescent="0.15">
      <c r="A199" s="3">
        <f t="shared" si="5"/>
        <v>44024</v>
      </c>
      <c r="B199">
        <v>1.2E-2</v>
      </c>
      <c r="C199">
        <v>8.9999999999999993E-3</v>
      </c>
      <c r="D199">
        <v>6.0000000000000001E-3</v>
      </c>
      <c r="E199">
        <v>1.0999999999999999E-2</v>
      </c>
      <c r="F199">
        <v>0.02</v>
      </c>
      <c r="G199">
        <v>3.2000000000000001E-2</v>
      </c>
      <c r="H199">
        <v>3.2000000000000001E-2</v>
      </c>
      <c r="I199">
        <v>2.9000000000000001E-2</v>
      </c>
      <c r="J199">
        <v>3.4000000000000002E-2</v>
      </c>
      <c r="K199">
        <v>3.7999999999999999E-2</v>
      </c>
      <c r="L199">
        <v>0.04</v>
      </c>
      <c r="M199">
        <v>4.2000000000000003E-2</v>
      </c>
      <c r="N199">
        <v>4.2000000000000003E-2</v>
      </c>
      <c r="O199">
        <v>4.7E-2</v>
      </c>
      <c r="P199">
        <v>5.7000000000000002E-2</v>
      </c>
      <c r="Q199">
        <v>5.1999999999999998E-2</v>
      </c>
      <c r="R199">
        <v>0.05</v>
      </c>
      <c r="S199">
        <v>5.1999999999999998E-2</v>
      </c>
      <c r="T199">
        <v>4.5999999999999999E-2</v>
      </c>
      <c r="U199">
        <v>3.5999999999999997E-2</v>
      </c>
      <c r="V199">
        <v>2.3E-2</v>
      </c>
      <c r="W199">
        <v>1.7000000000000001E-2</v>
      </c>
      <c r="X199">
        <v>1.4E-2</v>
      </c>
      <c r="Y199">
        <v>7.0000000000000001E-3</v>
      </c>
      <c r="Z199">
        <f t="shared" ref="Z199:Z262" si="6">MAX(B199:Y199)</f>
        <v>5.7000000000000002E-2</v>
      </c>
    </row>
    <row r="200" spans="1:26" x14ac:dyDescent="0.15">
      <c r="A200" s="3">
        <f t="shared" ref="A200:A263" si="7">A199+1</f>
        <v>44025</v>
      </c>
      <c r="B200">
        <v>4.0000000000000001E-3</v>
      </c>
      <c r="D200">
        <v>0.01</v>
      </c>
      <c r="E200">
        <v>0.01</v>
      </c>
      <c r="F200">
        <v>5.0000000000000001E-3</v>
      </c>
      <c r="G200">
        <v>4.0000000000000001E-3</v>
      </c>
      <c r="H200">
        <v>1.4999999999999999E-2</v>
      </c>
      <c r="I200">
        <v>2.9000000000000001E-2</v>
      </c>
      <c r="J200">
        <v>3.6999999999999998E-2</v>
      </c>
      <c r="K200">
        <v>4.2999999999999997E-2</v>
      </c>
      <c r="L200">
        <v>4.9000000000000002E-2</v>
      </c>
      <c r="M200">
        <v>5.7000000000000002E-2</v>
      </c>
      <c r="N200">
        <v>5.7000000000000002E-2</v>
      </c>
      <c r="O200">
        <v>5.6000000000000001E-2</v>
      </c>
      <c r="P200">
        <v>5.2999999999999999E-2</v>
      </c>
      <c r="Q200">
        <v>4.9000000000000002E-2</v>
      </c>
      <c r="R200">
        <v>4.7E-2</v>
      </c>
      <c r="S200">
        <v>4.3999999999999997E-2</v>
      </c>
      <c r="T200">
        <v>3.1E-2</v>
      </c>
      <c r="U200">
        <v>2.9000000000000001E-2</v>
      </c>
      <c r="V200">
        <v>2.9000000000000001E-2</v>
      </c>
      <c r="W200">
        <v>2.4E-2</v>
      </c>
      <c r="X200">
        <v>2.1000000000000001E-2</v>
      </c>
      <c r="Y200">
        <v>1.7999999999999999E-2</v>
      </c>
      <c r="Z200">
        <f t="shared" si="6"/>
        <v>5.7000000000000002E-2</v>
      </c>
    </row>
    <row r="201" spans="1:26" x14ac:dyDescent="0.15">
      <c r="A201" s="3">
        <f t="shared" si="7"/>
        <v>44026</v>
      </c>
      <c r="B201">
        <v>1.7000000000000001E-2</v>
      </c>
      <c r="C201">
        <v>0.02</v>
      </c>
      <c r="D201">
        <v>1.6E-2</v>
      </c>
      <c r="E201">
        <v>1.4999999999999999E-2</v>
      </c>
      <c r="F201">
        <v>1.2999999999999999E-2</v>
      </c>
      <c r="G201">
        <v>8.9999999999999993E-3</v>
      </c>
      <c r="H201">
        <v>8.9999999999999993E-3</v>
      </c>
      <c r="I201">
        <v>0.01</v>
      </c>
      <c r="J201">
        <v>1.4999999999999999E-2</v>
      </c>
      <c r="K201">
        <v>2.3E-2</v>
      </c>
      <c r="L201">
        <v>2.9000000000000001E-2</v>
      </c>
      <c r="M201">
        <v>2.9000000000000001E-2</v>
      </c>
      <c r="N201">
        <v>3.5000000000000003E-2</v>
      </c>
      <c r="O201">
        <v>2.9000000000000001E-2</v>
      </c>
      <c r="P201">
        <v>2.8000000000000001E-2</v>
      </c>
      <c r="R201">
        <v>2.1000000000000001E-2</v>
      </c>
      <c r="S201">
        <v>2.1000000000000001E-2</v>
      </c>
      <c r="T201">
        <v>0.02</v>
      </c>
      <c r="U201">
        <v>1.9E-2</v>
      </c>
      <c r="V201">
        <v>1.7000000000000001E-2</v>
      </c>
      <c r="W201">
        <v>1.4E-2</v>
      </c>
      <c r="X201">
        <v>1.4999999999999999E-2</v>
      </c>
      <c r="Y201">
        <v>1.7000000000000001E-2</v>
      </c>
      <c r="Z201">
        <f t="shared" si="6"/>
        <v>3.5000000000000003E-2</v>
      </c>
    </row>
    <row r="202" spans="1:26" x14ac:dyDescent="0.15">
      <c r="A202" s="3">
        <f t="shared" si="7"/>
        <v>44027</v>
      </c>
      <c r="B202">
        <v>1.6E-2</v>
      </c>
      <c r="C202">
        <v>1.4E-2</v>
      </c>
      <c r="D202">
        <v>1.2E-2</v>
      </c>
      <c r="E202">
        <v>0.01</v>
      </c>
      <c r="F202">
        <v>8.0000000000000002E-3</v>
      </c>
      <c r="G202">
        <v>7.0000000000000001E-3</v>
      </c>
      <c r="H202">
        <v>7.0000000000000001E-3</v>
      </c>
      <c r="I202">
        <v>8.9999999999999993E-3</v>
      </c>
      <c r="J202">
        <v>1.2999999999999999E-2</v>
      </c>
      <c r="K202">
        <v>1.4999999999999999E-2</v>
      </c>
      <c r="L202">
        <v>2.1999999999999999E-2</v>
      </c>
      <c r="M202">
        <v>2.3E-2</v>
      </c>
      <c r="N202">
        <v>2.7E-2</v>
      </c>
      <c r="O202">
        <v>2.8000000000000001E-2</v>
      </c>
      <c r="P202">
        <v>2.8000000000000001E-2</v>
      </c>
      <c r="Q202">
        <v>2.9000000000000001E-2</v>
      </c>
      <c r="R202">
        <v>0.03</v>
      </c>
      <c r="S202">
        <v>2.9000000000000001E-2</v>
      </c>
      <c r="T202">
        <v>2.8000000000000001E-2</v>
      </c>
      <c r="U202">
        <v>2.4E-2</v>
      </c>
      <c r="V202">
        <v>2.1000000000000001E-2</v>
      </c>
      <c r="W202">
        <v>1.6E-2</v>
      </c>
      <c r="X202">
        <v>1.2E-2</v>
      </c>
      <c r="Y202">
        <v>1.2999999999999999E-2</v>
      </c>
      <c r="Z202">
        <f t="shared" si="6"/>
        <v>0.03</v>
      </c>
    </row>
    <row r="203" spans="1:26" x14ac:dyDescent="0.15">
      <c r="A203" s="3">
        <f t="shared" si="7"/>
        <v>44028</v>
      </c>
      <c r="B203">
        <v>1.7000000000000001E-2</v>
      </c>
      <c r="D203">
        <v>1.2E-2</v>
      </c>
      <c r="E203">
        <v>0.01</v>
      </c>
      <c r="F203">
        <v>8.9999999999999993E-3</v>
      </c>
      <c r="G203">
        <v>8.0000000000000002E-3</v>
      </c>
      <c r="H203">
        <v>8.9999999999999993E-3</v>
      </c>
      <c r="I203">
        <v>1.2E-2</v>
      </c>
      <c r="J203">
        <v>1.4999999999999999E-2</v>
      </c>
      <c r="K203">
        <v>2.5000000000000001E-2</v>
      </c>
      <c r="L203">
        <v>3.5000000000000003E-2</v>
      </c>
      <c r="M203">
        <v>3.6999999999999998E-2</v>
      </c>
      <c r="N203">
        <v>4.2000000000000003E-2</v>
      </c>
      <c r="O203">
        <v>4.3999999999999997E-2</v>
      </c>
      <c r="P203">
        <v>4.4999999999999998E-2</v>
      </c>
      <c r="Q203">
        <v>5.8000000000000003E-2</v>
      </c>
      <c r="R203">
        <v>5.3999999999999999E-2</v>
      </c>
      <c r="S203">
        <v>4.2999999999999997E-2</v>
      </c>
      <c r="T203">
        <v>0.04</v>
      </c>
      <c r="U203">
        <v>0.04</v>
      </c>
      <c r="V203">
        <v>3.4000000000000002E-2</v>
      </c>
      <c r="W203">
        <v>2.7E-2</v>
      </c>
      <c r="X203">
        <v>0.02</v>
      </c>
      <c r="Y203">
        <v>2.1999999999999999E-2</v>
      </c>
      <c r="Z203">
        <f t="shared" si="6"/>
        <v>5.8000000000000003E-2</v>
      </c>
    </row>
    <row r="204" spans="1:26" x14ac:dyDescent="0.15">
      <c r="A204" s="3">
        <f t="shared" si="7"/>
        <v>44029</v>
      </c>
      <c r="B204">
        <v>2.1999999999999999E-2</v>
      </c>
      <c r="C204">
        <v>1.9E-2</v>
      </c>
      <c r="D204">
        <v>1.7000000000000001E-2</v>
      </c>
      <c r="E204">
        <v>1.0999999999999999E-2</v>
      </c>
      <c r="F204">
        <v>8.9999999999999993E-3</v>
      </c>
      <c r="G204">
        <v>8.0000000000000002E-3</v>
      </c>
      <c r="H204">
        <v>0.01</v>
      </c>
      <c r="I204">
        <v>1.4999999999999999E-2</v>
      </c>
      <c r="J204">
        <v>0.02</v>
      </c>
      <c r="K204">
        <v>2.9000000000000001E-2</v>
      </c>
      <c r="L204">
        <v>3.4000000000000002E-2</v>
      </c>
      <c r="M204">
        <v>3.6999999999999998E-2</v>
      </c>
      <c r="N204">
        <v>3.4000000000000002E-2</v>
      </c>
      <c r="O204">
        <v>3.4000000000000002E-2</v>
      </c>
      <c r="P204">
        <v>3.4000000000000002E-2</v>
      </c>
      <c r="Q204">
        <v>3.4000000000000002E-2</v>
      </c>
      <c r="R204">
        <v>3.6999999999999998E-2</v>
      </c>
      <c r="S204">
        <v>3.9E-2</v>
      </c>
      <c r="T204">
        <v>3.6999999999999998E-2</v>
      </c>
      <c r="U204">
        <v>3.5000000000000003E-2</v>
      </c>
      <c r="V204">
        <v>2.8000000000000001E-2</v>
      </c>
      <c r="W204">
        <v>2.8000000000000001E-2</v>
      </c>
      <c r="X204">
        <v>2.5999999999999999E-2</v>
      </c>
      <c r="Y204">
        <v>2.3E-2</v>
      </c>
      <c r="Z204">
        <f t="shared" si="6"/>
        <v>3.9E-2</v>
      </c>
    </row>
    <row r="205" spans="1:26" x14ac:dyDescent="0.15">
      <c r="A205" s="3">
        <f t="shared" si="7"/>
        <v>44030</v>
      </c>
      <c r="B205">
        <v>2.1999999999999999E-2</v>
      </c>
      <c r="C205">
        <v>1.9E-2</v>
      </c>
      <c r="D205">
        <v>1.7999999999999999E-2</v>
      </c>
      <c r="E205">
        <v>1.4999999999999999E-2</v>
      </c>
      <c r="F205">
        <v>1.2E-2</v>
      </c>
      <c r="G205">
        <v>1.2E-2</v>
      </c>
      <c r="H205">
        <v>1.0999999999999999E-2</v>
      </c>
      <c r="I205">
        <v>1.9E-2</v>
      </c>
      <c r="J205">
        <v>2.4E-2</v>
      </c>
      <c r="K205">
        <v>3.1E-2</v>
      </c>
      <c r="L205">
        <v>3.3000000000000002E-2</v>
      </c>
      <c r="M205">
        <v>3.2000000000000001E-2</v>
      </c>
      <c r="N205">
        <v>3.5999999999999997E-2</v>
      </c>
      <c r="O205">
        <v>3.5999999999999997E-2</v>
      </c>
      <c r="P205">
        <v>3.5000000000000003E-2</v>
      </c>
      <c r="Q205">
        <v>3.5999999999999997E-2</v>
      </c>
      <c r="R205">
        <v>3.6999999999999998E-2</v>
      </c>
      <c r="S205">
        <v>3.6999999999999998E-2</v>
      </c>
      <c r="T205">
        <v>3.5999999999999997E-2</v>
      </c>
      <c r="U205">
        <v>3.3000000000000002E-2</v>
      </c>
      <c r="V205">
        <v>2.9000000000000001E-2</v>
      </c>
      <c r="W205">
        <v>0.02</v>
      </c>
      <c r="X205">
        <v>0.02</v>
      </c>
      <c r="Y205">
        <v>0.02</v>
      </c>
      <c r="Z205">
        <f t="shared" si="6"/>
        <v>3.6999999999999998E-2</v>
      </c>
    </row>
    <row r="206" spans="1:26" x14ac:dyDescent="0.15">
      <c r="A206" s="3">
        <f t="shared" si="7"/>
        <v>44031</v>
      </c>
      <c r="B206">
        <v>2.4E-2</v>
      </c>
      <c r="C206">
        <v>2.4E-2</v>
      </c>
      <c r="D206">
        <v>0.02</v>
      </c>
      <c r="E206">
        <v>1.6E-2</v>
      </c>
      <c r="F206">
        <v>1.4E-2</v>
      </c>
      <c r="G206">
        <v>1.2E-2</v>
      </c>
      <c r="H206">
        <v>1.2999999999999999E-2</v>
      </c>
      <c r="I206">
        <v>1.7000000000000001E-2</v>
      </c>
      <c r="J206">
        <v>2.4E-2</v>
      </c>
      <c r="K206">
        <v>3.9E-2</v>
      </c>
      <c r="L206">
        <v>0.05</v>
      </c>
      <c r="M206">
        <v>5.1999999999999998E-2</v>
      </c>
      <c r="N206">
        <v>4.8000000000000001E-2</v>
      </c>
      <c r="O206">
        <v>4.2999999999999997E-2</v>
      </c>
      <c r="P206">
        <v>4.2999999999999997E-2</v>
      </c>
      <c r="Q206">
        <v>0.04</v>
      </c>
      <c r="R206">
        <v>3.6999999999999998E-2</v>
      </c>
      <c r="S206">
        <v>3.5999999999999997E-2</v>
      </c>
      <c r="T206">
        <v>3.5000000000000003E-2</v>
      </c>
      <c r="U206">
        <v>3.4000000000000002E-2</v>
      </c>
      <c r="V206">
        <v>3.1E-2</v>
      </c>
      <c r="W206">
        <v>2.4E-2</v>
      </c>
      <c r="X206">
        <v>0.02</v>
      </c>
      <c r="Y206">
        <v>2.5999999999999999E-2</v>
      </c>
      <c r="Z206">
        <f t="shared" si="6"/>
        <v>5.1999999999999998E-2</v>
      </c>
    </row>
    <row r="207" spans="1:26" x14ac:dyDescent="0.15">
      <c r="A207" s="3">
        <f t="shared" si="7"/>
        <v>44032</v>
      </c>
      <c r="B207">
        <v>2.4E-2</v>
      </c>
      <c r="D207">
        <v>2.1000000000000001E-2</v>
      </c>
      <c r="E207">
        <v>1.9E-2</v>
      </c>
      <c r="F207">
        <v>1.2999999999999999E-2</v>
      </c>
      <c r="G207">
        <v>8.9999999999999993E-3</v>
      </c>
      <c r="H207">
        <v>8.0000000000000002E-3</v>
      </c>
      <c r="I207">
        <v>0.02</v>
      </c>
      <c r="J207">
        <v>3.3000000000000002E-2</v>
      </c>
      <c r="K207">
        <v>4.1000000000000002E-2</v>
      </c>
      <c r="L207">
        <v>4.3999999999999997E-2</v>
      </c>
      <c r="M207">
        <v>3.5000000000000003E-2</v>
      </c>
      <c r="N207">
        <v>3.2000000000000001E-2</v>
      </c>
      <c r="O207">
        <v>3.2000000000000001E-2</v>
      </c>
      <c r="P207">
        <v>0.03</v>
      </c>
      <c r="Q207">
        <v>2.8000000000000001E-2</v>
      </c>
      <c r="R207">
        <v>2.5999999999999999E-2</v>
      </c>
      <c r="S207">
        <v>2.5999999999999999E-2</v>
      </c>
      <c r="T207">
        <v>2.3E-2</v>
      </c>
      <c r="U207">
        <v>2.3E-2</v>
      </c>
      <c r="V207">
        <v>2.1999999999999999E-2</v>
      </c>
      <c r="W207">
        <v>1.6E-2</v>
      </c>
      <c r="X207">
        <v>1.7999999999999999E-2</v>
      </c>
      <c r="Y207">
        <v>2.1000000000000001E-2</v>
      </c>
      <c r="Z207">
        <f t="shared" si="6"/>
        <v>4.3999999999999997E-2</v>
      </c>
    </row>
    <row r="208" spans="1:26" x14ac:dyDescent="0.15">
      <c r="A208" s="3">
        <f t="shared" si="7"/>
        <v>44033</v>
      </c>
      <c r="B208">
        <v>0.02</v>
      </c>
      <c r="C208">
        <v>2.1000000000000001E-2</v>
      </c>
      <c r="D208">
        <v>1.6E-2</v>
      </c>
      <c r="E208">
        <v>1.2E-2</v>
      </c>
      <c r="F208">
        <v>1.0999999999999999E-2</v>
      </c>
      <c r="G208">
        <v>1.4E-2</v>
      </c>
      <c r="H208">
        <v>0.01</v>
      </c>
      <c r="I208">
        <v>1.2999999999999999E-2</v>
      </c>
      <c r="J208">
        <v>2.1000000000000001E-2</v>
      </c>
      <c r="K208">
        <v>2.3E-2</v>
      </c>
      <c r="L208">
        <v>2.5000000000000001E-2</v>
      </c>
      <c r="M208">
        <v>2.5999999999999999E-2</v>
      </c>
      <c r="N208">
        <v>2.5999999999999999E-2</v>
      </c>
      <c r="O208">
        <v>2.5999999999999999E-2</v>
      </c>
      <c r="P208">
        <v>2.4E-2</v>
      </c>
      <c r="Q208">
        <v>2.4E-2</v>
      </c>
      <c r="R208">
        <v>2.9000000000000001E-2</v>
      </c>
      <c r="S208">
        <v>2.8000000000000001E-2</v>
      </c>
      <c r="T208">
        <v>2.3E-2</v>
      </c>
      <c r="U208">
        <v>1.4E-2</v>
      </c>
      <c r="V208">
        <v>1.2E-2</v>
      </c>
      <c r="W208">
        <v>1.2999999999999999E-2</v>
      </c>
      <c r="X208">
        <v>0.02</v>
      </c>
      <c r="Y208">
        <v>1.7999999999999999E-2</v>
      </c>
      <c r="Z208">
        <f t="shared" si="6"/>
        <v>2.9000000000000001E-2</v>
      </c>
    </row>
    <row r="209" spans="1:26" x14ac:dyDescent="0.15">
      <c r="A209" s="3">
        <f t="shared" si="7"/>
        <v>44034</v>
      </c>
      <c r="B209">
        <v>1.4E-2</v>
      </c>
      <c r="C209">
        <v>1.2E-2</v>
      </c>
      <c r="D209">
        <v>0.01</v>
      </c>
      <c r="E209">
        <v>0.01</v>
      </c>
      <c r="F209">
        <v>6.0000000000000001E-3</v>
      </c>
      <c r="G209">
        <v>3.0000000000000001E-3</v>
      </c>
      <c r="H209">
        <v>3.0000000000000001E-3</v>
      </c>
      <c r="I209">
        <v>7.0000000000000001E-3</v>
      </c>
      <c r="J209">
        <v>1.2999999999999999E-2</v>
      </c>
      <c r="K209">
        <v>1.4E-2</v>
      </c>
      <c r="L209">
        <v>1.6E-2</v>
      </c>
      <c r="M209">
        <v>2.1999999999999999E-2</v>
      </c>
      <c r="N209">
        <v>2.5999999999999999E-2</v>
      </c>
      <c r="O209">
        <v>2.7E-2</v>
      </c>
      <c r="P209">
        <v>2.8000000000000001E-2</v>
      </c>
      <c r="Q209">
        <v>2.4E-2</v>
      </c>
      <c r="R209">
        <v>2.5000000000000001E-2</v>
      </c>
      <c r="S209">
        <v>2.5000000000000001E-2</v>
      </c>
      <c r="T209">
        <v>2.5000000000000001E-2</v>
      </c>
      <c r="U209">
        <v>0.02</v>
      </c>
      <c r="V209">
        <v>1.7000000000000001E-2</v>
      </c>
      <c r="W209">
        <v>1.2999999999999999E-2</v>
      </c>
      <c r="X209">
        <v>1.0999999999999999E-2</v>
      </c>
      <c r="Y209">
        <v>8.9999999999999993E-3</v>
      </c>
      <c r="Z209">
        <f t="shared" si="6"/>
        <v>2.8000000000000001E-2</v>
      </c>
    </row>
    <row r="210" spans="1:26" x14ac:dyDescent="0.15">
      <c r="A210" s="3">
        <f t="shared" si="7"/>
        <v>44035</v>
      </c>
      <c r="B210">
        <v>1.2E-2</v>
      </c>
      <c r="D210">
        <v>5.0000000000000001E-3</v>
      </c>
      <c r="E210">
        <v>4.0000000000000001E-3</v>
      </c>
      <c r="F210">
        <v>1E-3</v>
      </c>
      <c r="G210">
        <v>1E-3</v>
      </c>
      <c r="H210">
        <v>3.0000000000000001E-3</v>
      </c>
      <c r="I210">
        <v>8.0000000000000002E-3</v>
      </c>
      <c r="J210">
        <v>2.3E-2</v>
      </c>
      <c r="K210">
        <v>3.5999999999999997E-2</v>
      </c>
      <c r="L210">
        <v>3.4000000000000002E-2</v>
      </c>
      <c r="M210">
        <v>0.03</v>
      </c>
      <c r="N210">
        <v>2.9000000000000001E-2</v>
      </c>
      <c r="O210">
        <v>2.9000000000000001E-2</v>
      </c>
      <c r="P210">
        <v>0.03</v>
      </c>
      <c r="Q210">
        <v>2.7E-2</v>
      </c>
      <c r="R210">
        <v>2.5000000000000001E-2</v>
      </c>
      <c r="S210">
        <v>2.5999999999999999E-2</v>
      </c>
      <c r="T210">
        <v>2.5000000000000001E-2</v>
      </c>
      <c r="U210">
        <v>2.1000000000000001E-2</v>
      </c>
      <c r="V210">
        <v>1.6E-2</v>
      </c>
      <c r="W210">
        <v>1.4E-2</v>
      </c>
      <c r="X210">
        <v>1.2999999999999999E-2</v>
      </c>
      <c r="Y210">
        <v>1.4E-2</v>
      </c>
      <c r="Z210">
        <f t="shared" si="6"/>
        <v>3.5999999999999997E-2</v>
      </c>
    </row>
    <row r="211" spans="1:26" x14ac:dyDescent="0.15">
      <c r="A211" s="3">
        <f t="shared" si="7"/>
        <v>44036</v>
      </c>
      <c r="B211">
        <v>1.0999999999999999E-2</v>
      </c>
      <c r="C211">
        <v>1.2E-2</v>
      </c>
      <c r="D211">
        <v>1.2999999999999999E-2</v>
      </c>
      <c r="E211">
        <v>1.2E-2</v>
      </c>
      <c r="F211">
        <v>1.0999999999999999E-2</v>
      </c>
      <c r="G211">
        <v>8.9999999999999993E-3</v>
      </c>
      <c r="H211">
        <v>1.2E-2</v>
      </c>
      <c r="I211">
        <v>1.7000000000000001E-2</v>
      </c>
      <c r="J211">
        <v>2.1000000000000001E-2</v>
      </c>
      <c r="K211">
        <v>2.4E-2</v>
      </c>
      <c r="L211">
        <v>2.7E-2</v>
      </c>
      <c r="M211">
        <v>2.4E-2</v>
      </c>
      <c r="N211">
        <v>2.4E-2</v>
      </c>
      <c r="O211">
        <v>2.7E-2</v>
      </c>
      <c r="P211">
        <v>2.9000000000000001E-2</v>
      </c>
      <c r="Q211">
        <v>2.7E-2</v>
      </c>
      <c r="R211">
        <v>2.5999999999999999E-2</v>
      </c>
      <c r="S211">
        <v>2.5999999999999999E-2</v>
      </c>
      <c r="T211">
        <v>2.1999999999999999E-2</v>
      </c>
      <c r="U211">
        <v>1.9E-2</v>
      </c>
      <c r="V211">
        <v>1.7000000000000001E-2</v>
      </c>
      <c r="W211">
        <v>1.4999999999999999E-2</v>
      </c>
      <c r="X211">
        <v>1.2E-2</v>
      </c>
      <c r="Y211">
        <v>8.9999999999999993E-3</v>
      </c>
      <c r="Z211">
        <f t="shared" si="6"/>
        <v>2.9000000000000001E-2</v>
      </c>
    </row>
    <row r="212" spans="1:26" x14ac:dyDescent="0.15">
      <c r="A212" s="3">
        <f t="shared" si="7"/>
        <v>44037</v>
      </c>
      <c r="B212">
        <v>0.01</v>
      </c>
      <c r="C212">
        <v>0.01</v>
      </c>
      <c r="D212">
        <v>0.01</v>
      </c>
      <c r="E212">
        <v>8.9999999999999993E-3</v>
      </c>
      <c r="F212">
        <v>0.01</v>
      </c>
      <c r="G212">
        <v>0.01</v>
      </c>
      <c r="H212">
        <v>0.01</v>
      </c>
      <c r="I212">
        <v>1.2999999999999999E-2</v>
      </c>
      <c r="J212">
        <v>1.6E-2</v>
      </c>
      <c r="K212">
        <v>1.9E-2</v>
      </c>
      <c r="L212">
        <v>0.02</v>
      </c>
      <c r="M212">
        <v>2.1000000000000001E-2</v>
      </c>
      <c r="N212">
        <v>2.3E-2</v>
      </c>
      <c r="O212">
        <v>2.4E-2</v>
      </c>
      <c r="P212">
        <v>2.4E-2</v>
      </c>
      <c r="Q212">
        <v>2.1999999999999999E-2</v>
      </c>
      <c r="R212">
        <v>1.7000000000000001E-2</v>
      </c>
      <c r="S212">
        <v>2.4E-2</v>
      </c>
      <c r="T212">
        <v>2.1000000000000001E-2</v>
      </c>
      <c r="U212">
        <v>1.9E-2</v>
      </c>
      <c r="V212">
        <v>1.2999999999999999E-2</v>
      </c>
      <c r="W212">
        <v>1.0999999999999999E-2</v>
      </c>
      <c r="X212">
        <v>0.01</v>
      </c>
      <c r="Y212">
        <v>8.9999999999999993E-3</v>
      </c>
      <c r="Z212">
        <f t="shared" si="6"/>
        <v>2.4E-2</v>
      </c>
    </row>
    <row r="213" spans="1:26" x14ac:dyDescent="0.15">
      <c r="A213" s="3">
        <f t="shared" si="7"/>
        <v>44038</v>
      </c>
      <c r="B213">
        <v>8.0000000000000002E-3</v>
      </c>
      <c r="C213">
        <v>8.9999999999999993E-3</v>
      </c>
      <c r="D213">
        <v>8.0000000000000002E-3</v>
      </c>
      <c r="E213">
        <v>6.0000000000000001E-3</v>
      </c>
      <c r="F213">
        <v>6.0000000000000001E-3</v>
      </c>
      <c r="G213">
        <v>5.0000000000000001E-3</v>
      </c>
      <c r="H213">
        <v>7.0000000000000001E-3</v>
      </c>
      <c r="I213">
        <v>1.2999999999999999E-2</v>
      </c>
      <c r="J213">
        <v>1.7000000000000001E-2</v>
      </c>
      <c r="K213">
        <v>2.1999999999999999E-2</v>
      </c>
      <c r="L213">
        <v>2.7E-2</v>
      </c>
      <c r="M213">
        <v>0.03</v>
      </c>
      <c r="N213">
        <v>0.03</v>
      </c>
      <c r="O213">
        <v>2.5999999999999999E-2</v>
      </c>
      <c r="P213">
        <v>2.8000000000000001E-2</v>
      </c>
      <c r="Q213">
        <v>0.03</v>
      </c>
      <c r="R213">
        <v>2.9000000000000001E-2</v>
      </c>
      <c r="S213">
        <v>2.8000000000000001E-2</v>
      </c>
      <c r="T213">
        <v>2.7E-2</v>
      </c>
      <c r="U213">
        <v>2.5000000000000001E-2</v>
      </c>
      <c r="V213">
        <v>2.1999999999999999E-2</v>
      </c>
      <c r="W213">
        <v>1.6E-2</v>
      </c>
      <c r="X213">
        <v>8.9999999999999993E-3</v>
      </c>
      <c r="Y213">
        <v>6.0000000000000001E-3</v>
      </c>
      <c r="Z213">
        <f t="shared" si="6"/>
        <v>0.03</v>
      </c>
    </row>
    <row r="214" spans="1:26" x14ac:dyDescent="0.15">
      <c r="A214" s="3">
        <f t="shared" si="7"/>
        <v>44039</v>
      </c>
      <c r="B214">
        <v>4.0000000000000001E-3</v>
      </c>
      <c r="D214">
        <v>2E-3</v>
      </c>
      <c r="E214">
        <v>5.0000000000000001E-3</v>
      </c>
      <c r="F214">
        <v>1.0999999999999999E-2</v>
      </c>
      <c r="G214">
        <v>0.01</v>
      </c>
      <c r="H214">
        <v>1.4999999999999999E-2</v>
      </c>
      <c r="I214">
        <v>2.3E-2</v>
      </c>
      <c r="J214">
        <v>2.7E-2</v>
      </c>
      <c r="K214">
        <v>3.1E-2</v>
      </c>
      <c r="L214">
        <v>3.5999999999999997E-2</v>
      </c>
      <c r="M214">
        <v>3.4000000000000002E-2</v>
      </c>
      <c r="N214">
        <v>3.4000000000000002E-2</v>
      </c>
      <c r="O214">
        <v>3.3000000000000002E-2</v>
      </c>
      <c r="P214">
        <v>3.4000000000000002E-2</v>
      </c>
      <c r="Q214">
        <v>3.4000000000000002E-2</v>
      </c>
      <c r="R214">
        <v>3.3000000000000002E-2</v>
      </c>
      <c r="S214">
        <v>3.2000000000000001E-2</v>
      </c>
      <c r="T214">
        <v>0.03</v>
      </c>
      <c r="U214">
        <v>2.1999999999999999E-2</v>
      </c>
      <c r="V214">
        <v>2.1000000000000001E-2</v>
      </c>
      <c r="W214">
        <v>1.7999999999999999E-2</v>
      </c>
      <c r="X214">
        <v>1.4999999999999999E-2</v>
      </c>
      <c r="Y214">
        <v>1.6E-2</v>
      </c>
      <c r="Z214">
        <f t="shared" si="6"/>
        <v>3.5999999999999997E-2</v>
      </c>
    </row>
    <row r="215" spans="1:26" x14ac:dyDescent="0.15">
      <c r="A215" s="3">
        <f t="shared" si="7"/>
        <v>44040</v>
      </c>
      <c r="B215">
        <v>1.6E-2</v>
      </c>
      <c r="C215">
        <v>1.2999999999999999E-2</v>
      </c>
      <c r="D215">
        <v>0.01</v>
      </c>
      <c r="E215">
        <v>8.0000000000000002E-3</v>
      </c>
      <c r="F215">
        <v>5.0000000000000001E-3</v>
      </c>
      <c r="G215">
        <v>2E-3</v>
      </c>
      <c r="H215">
        <v>4.0000000000000001E-3</v>
      </c>
      <c r="I215">
        <v>0.01</v>
      </c>
      <c r="J215">
        <v>0.02</v>
      </c>
      <c r="K215">
        <v>3.1E-2</v>
      </c>
      <c r="L215">
        <v>3.5999999999999997E-2</v>
      </c>
      <c r="M215">
        <v>4.3999999999999997E-2</v>
      </c>
      <c r="N215">
        <v>4.8000000000000001E-2</v>
      </c>
      <c r="O215">
        <v>5.0999999999999997E-2</v>
      </c>
      <c r="S215">
        <v>0.05</v>
      </c>
      <c r="T215">
        <v>3.4000000000000002E-2</v>
      </c>
      <c r="U215">
        <v>2.7E-2</v>
      </c>
      <c r="V215">
        <v>2.3E-2</v>
      </c>
      <c r="W215">
        <v>0.02</v>
      </c>
      <c r="X215">
        <v>1.6E-2</v>
      </c>
      <c r="Y215">
        <v>1.4E-2</v>
      </c>
      <c r="Z215">
        <f t="shared" si="6"/>
        <v>5.0999999999999997E-2</v>
      </c>
    </row>
    <row r="216" spans="1:26" x14ac:dyDescent="0.15">
      <c r="A216" s="3">
        <f t="shared" si="7"/>
        <v>44041</v>
      </c>
      <c r="B216">
        <v>1.2999999999999999E-2</v>
      </c>
      <c r="C216">
        <v>1.0999999999999999E-2</v>
      </c>
      <c r="D216">
        <v>0.01</v>
      </c>
      <c r="E216">
        <v>7.0000000000000001E-3</v>
      </c>
      <c r="F216">
        <v>0.01</v>
      </c>
      <c r="G216">
        <v>1.4999999999999999E-2</v>
      </c>
      <c r="H216">
        <v>1.4E-2</v>
      </c>
      <c r="I216">
        <v>1.6E-2</v>
      </c>
      <c r="J216">
        <v>0.02</v>
      </c>
      <c r="K216">
        <v>2.7E-2</v>
      </c>
      <c r="L216">
        <v>3.1E-2</v>
      </c>
      <c r="M216">
        <v>3.3000000000000002E-2</v>
      </c>
      <c r="N216">
        <v>3.5000000000000003E-2</v>
      </c>
      <c r="O216">
        <v>3.6999999999999998E-2</v>
      </c>
      <c r="P216">
        <v>3.5999999999999997E-2</v>
      </c>
      <c r="Q216">
        <v>3.5000000000000003E-2</v>
      </c>
      <c r="R216">
        <v>3.4000000000000002E-2</v>
      </c>
      <c r="S216">
        <v>3.5000000000000003E-2</v>
      </c>
      <c r="T216">
        <v>3.5000000000000003E-2</v>
      </c>
      <c r="U216">
        <v>3.6999999999999998E-2</v>
      </c>
      <c r="V216">
        <v>3.3000000000000002E-2</v>
      </c>
      <c r="W216">
        <v>2.9000000000000001E-2</v>
      </c>
      <c r="X216">
        <v>2.4E-2</v>
      </c>
      <c r="Y216">
        <v>2.1000000000000001E-2</v>
      </c>
      <c r="Z216">
        <f t="shared" si="6"/>
        <v>3.6999999999999998E-2</v>
      </c>
    </row>
    <row r="217" spans="1:26" x14ac:dyDescent="0.15">
      <c r="A217" s="3">
        <f t="shared" si="7"/>
        <v>44042</v>
      </c>
      <c r="B217">
        <v>1.7999999999999999E-2</v>
      </c>
      <c r="D217">
        <v>1.2E-2</v>
      </c>
      <c r="E217">
        <v>8.0000000000000002E-3</v>
      </c>
      <c r="F217">
        <v>6.0000000000000001E-3</v>
      </c>
      <c r="G217">
        <v>6.0000000000000001E-3</v>
      </c>
      <c r="H217">
        <v>8.0000000000000002E-3</v>
      </c>
      <c r="I217">
        <v>8.9999999999999993E-3</v>
      </c>
      <c r="J217">
        <v>1.2999999999999999E-2</v>
      </c>
      <c r="K217">
        <v>1.7000000000000001E-2</v>
      </c>
      <c r="L217">
        <v>2.5999999999999999E-2</v>
      </c>
      <c r="M217">
        <v>2.9000000000000001E-2</v>
      </c>
      <c r="N217">
        <v>3.1E-2</v>
      </c>
      <c r="O217">
        <v>2.9000000000000001E-2</v>
      </c>
      <c r="P217">
        <v>2.7E-2</v>
      </c>
      <c r="Q217">
        <v>2.4E-2</v>
      </c>
      <c r="R217">
        <v>2.4E-2</v>
      </c>
      <c r="S217">
        <v>2.4E-2</v>
      </c>
      <c r="T217">
        <v>2.4E-2</v>
      </c>
      <c r="U217">
        <v>2.4E-2</v>
      </c>
      <c r="V217">
        <v>2.1999999999999999E-2</v>
      </c>
      <c r="W217">
        <v>2.1999999999999999E-2</v>
      </c>
      <c r="X217">
        <v>1.7999999999999999E-2</v>
      </c>
      <c r="Y217">
        <v>3.3000000000000002E-2</v>
      </c>
      <c r="Z217">
        <f t="shared" si="6"/>
        <v>3.3000000000000002E-2</v>
      </c>
    </row>
    <row r="218" spans="1:26" x14ac:dyDescent="0.15">
      <c r="A218" s="3">
        <f t="shared" si="7"/>
        <v>44043</v>
      </c>
      <c r="B218">
        <v>4.7E-2</v>
      </c>
      <c r="C218">
        <v>4.2999999999999997E-2</v>
      </c>
      <c r="D218">
        <v>4.1000000000000002E-2</v>
      </c>
      <c r="E218">
        <v>3.6999999999999998E-2</v>
      </c>
      <c r="F218">
        <v>2.1999999999999999E-2</v>
      </c>
      <c r="G218">
        <v>2.5999999999999999E-2</v>
      </c>
      <c r="H218">
        <v>2.7E-2</v>
      </c>
      <c r="I218">
        <v>2.3E-2</v>
      </c>
      <c r="J218">
        <v>1.4999999999999999E-2</v>
      </c>
      <c r="K218">
        <v>1.6E-2</v>
      </c>
      <c r="L218">
        <v>1.4999999999999999E-2</v>
      </c>
      <c r="M218">
        <v>1.7999999999999999E-2</v>
      </c>
      <c r="N218">
        <v>2.7E-2</v>
      </c>
      <c r="O218">
        <v>2.8000000000000001E-2</v>
      </c>
      <c r="P218">
        <v>2.5000000000000001E-2</v>
      </c>
      <c r="Q218">
        <v>2.5999999999999999E-2</v>
      </c>
      <c r="R218">
        <v>2.5999999999999999E-2</v>
      </c>
      <c r="S218">
        <v>2.4E-2</v>
      </c>
      <c r="T218">
        <v>0.02</v>
      </c>
      <c r="U218">
        <v>1.7000000000000001E-2</v>
      </c>
      <c r="V218">
        <v>1.0999999999999999E-2</v>
      </c>
      <c r="W218">
        <v>8.0000000000000002E-3</v>
      </c>
      <c r="X218">
        <v>8.9999999999999993E-3</v>
      </c>
      <c r="Y218">
        <v>6.0000000000000001E-3</v>
      </c>
      <c r="Z218">
        <f t="shared" si="6"/>
        <v>4.7E-2</v>
      </c>
    </row>
    <row r="219" spans="1:26" x14ac:dyDescent="0.15">
      <c r="A219" s="3">
        <f t="shared" si="7"/>
        <v>44044</v>
      </c>
      <c r="B219">
        <v>4.0000000000000001E-3</v>
      </c>
      <c r="C219">
        <v>2E-3</v>
      </c>
      <c r="D219">
        <v>3.0000000000000001E-3</v>
      </c>
      <c r="E219">
        <v>6.0000000000000001E-3</v>
      </c>
      <c r="F219">
        <v>1E-3</v>
      </c>
      <c r="G219">
        <v>1E-3</v>
      </c>
      <c r="H219">
        <v>1.4999999999999999E-2</v>
      </c>
      <c r="I219">
        <v>2.5999999999999999E-2</v>
      </c>
      <c r="J219">
        <v>3.1E-2</v>
      </c>
      <c r="K219">
        <v>3.3000000000000002E-2</v>
      </c>
      <c r="L219">
        <v>3.7999999999999999E-2</v>
      </c>
      <c r="M219">
        <v>3.9E-2</v>
      </c>
      <c r="N219">
        <v>0.04</v>
      </c>
      <c r="O219">
        <v>3.9E-2</v>
      </c>
      <c r="P219">
        <v>3.7999999999999999E-2</v>
      </c>
      <c r="Q219">
        <v>3.7999999999999999E-2</v>
      </c>
      <c r="R219">
        <v>3.7999999999999999E-2</v>
      </c>
      <c r="S219">
        <v>3.9E-2</v>
      </c>
      <c r="T219">
        <v>3.6999999999999998E-2</v>
      </c>
      <c r="U219">
        <v>2.7E-2</v>
      </c>
      <c r="V219">
        <v>1.9E-2</v>
      </c>
      <c r="W219">
        <v>1.4E-2</v>
      </c>
      <c r="X219">
        <v>1.0999999999999999E-2</v>
      </c>
      <c r="Y219">
        <v>6.0000000000000001E-3</v>
      </c>
      <c r="Z219">
        <f t="shared" si="6"/>
        <v>0.04</v>
      </c>
    </row>
    <row r="220" spans="1:26" x14ac:dyDescent="0.15">
      <c r="A220" s="3">
        <f t="shared" si="7"/>
        <v>44045</v>
      </c>
      <c r="B220">
        <v>2E-3</v>
      </c>
      <c r="C220">
        <v>1E-3</v>
      </c>
      <c r="D220">
        <v>1E-3</v>
      </c>
      <c r="E220">
        <v>7.0000000000000001E-3</v>
      </c>
      <c r="F220">
        <v>2E-3</v>
      </c>
      <c r="G220">
        <v>1E-3</v>
      </c>
      <c r="H220">
        <v>4.0000000000000001E-3</v>
      </c>
      <c r="I220">
        <v>1.4E-2</v>
      </c>
      <c r="J220">
        <v>0.03</v>
      </c>
      <c r="K220">
        <v>4.3999999999999997E-2</v>
      </c>
      <c r="L220">
        <v>4.4999999999999998E-2</v>
      </c>
      <c r="M220">
        <v>4.8000000000000001E-2</v>
      </c>
      <c r="N220">
        <v>5.8999999999999997E-2</v>
      </c>
      <c r="O220">
        <v>5.0999999999999997E-2</v>
      </c>
      <c r="P220">
        <v>4.8000000000000001E-2</v>
      </c>
      <c r="Q220">
        <v>0.05</v>
      </c>
      <c r="R220">
        <v>5.0999999999999997E-2</v>
      </c>
      <c r="S220">
        <v>5.0999999999999997E-2</v>
      </c>
      <c r="T220">
        <v>4.8000000000000001E-2</v>
      </c>
      <c r="U220">
        <v>4.4999999999999998E-2</v>
      </c>
      <c r="V220">
        <v>3.2000000000000001E-2</v>
      </c>
      <c r="W220">
        <v>2.3E-2</v>
      </c>
      <c r="X220">
        <v>1.7999999999999999E-2</v>
      </c>
      <c r="Y220">
        <v>0.01</v>
      </c>
      <c r="Z220">
        <f t="shared" si="6"/>
        <v>5.8999999999999997E-2</v>
      </c>
    </row>
    <row r="221" spans="1:26" x14ac:dyDescent="0.15">
      <c r="A221" s="3">
        <f t="shared" si="7"/>
        <v>44046</v>
      </c>
      <c r="B221">
        <v>2E-3</v>
      </c>
      <c r="D221">
        <v>8.9999999999999993E-3</v>
      </c>
      <c r="E221">
        <v>1.0999999999999999E-2</v>
      </c>
      <c r="F221">
        <v>7.0000000000000001E-3</v>
      </c>
      <c r="G221">
        <v>0.01</v>
      </c>
      <c r="H221">
        <v>0.01</v>
      </c>
      <c r="I221">
        <v>2.7E-2</v>
      </c>
      <c r="J221">
        <v>4.1000000000000002E-2</v>
      </c>
      <c r="K221">
        <v>4.3999999999999997E-2</v>
      </c>
      <c r="L221">
        <v>4.3999999999999997E-2</v>
      </c>
      <c r="M221">
        <v>4.5999999999999999E-2</v>
      </c>
      <c r="N221">
        <v>4.5999999999999999E-2</v>
      </c>
      <c r="O221">
        <v>4.2000000000000003E-2</v>
      </c>
      <c r="P221">
        <v>4.2000000000000003E-2</v>
      </c>
      <c r="Q221">
        <v>0.04</v>
      </c>
      <c r="R221">
        <v>4.2000000000000003E-2</v>
      </c>
      <c r="S221">
        <v>4.2000000000000003E-2</v>
      </c>
      <c r="T221">
        <v>0.04</v>
      </c>
      <c r="U221">
        <v>3.4000000000000002E-2</v>
      </c>
      <c r="V221">
        <v>2.5999999999999999E-2</v>
      </c>
      <c r="W221">
        <v>2.4E-2</v>
      </c>
      <c r="X221">
        <v>1.2999999999999999E-2</v>
      </c>
      <c r="Y221">
        <v>5.0000000000000001E-3</v>
      </c>
      <c r="Z221">
        <f t="shared" si="6"/>
        <v>4.5999999999999999E-2</v>
      </c>
    </row>
    <row r="222" spans="1:26" x14ac:dyDescent="0.15">
      <c r="A222" s="3">
        <f t="shared" si="7"/>
        <v>44047</v>
      </c>
      <c r="B222">
        <v>4.0000000000000001E-3</v>
      </c>
      <c r="C222">
        <v>1.2999999999999999E-2</v>
      </c>
      <c r="D222">
        <v>1.9E-2</v>
      </c>
      <c r="E222">
        <v>1.9E-2</v>
      </c>
      <c r="F222">
        <v>1.7000000000000001E-2</v>
      </c>
      <c r="G222">
        <v>1.4999999999999999E-2</v>
      </c>
      <c r="H222">
        <v>1.4999999999999999E-2</v>
      </c>
      <c r="I222">
        <v>1.7000000000000001E-2</v>
      </c>
      <c r="J222">
        <v>2.5000000000000001E-2</v>
      </c>
      <c r="K222">
        <v>0.03</v>
      </c>
      <c r="L222">
        <v>3.5999999999999997E-2</v>
      </c>
      <c r="M222">
        <v>0.04</v>
      </c>
      <c r="N222">
        <v>0.04</v>
      </c>
      <c r="O222">
        <v>3.9E-2</v>
      </c>
      <c r="P222">
        <v>3.7999999999999999E-2</v>
      </c>
      <c r="Q222">
        <v>4.2999999999999997E-2</v>
      </c>
      <c r="R222">
        <v>4.2000000000000003E-2</v>
      </c>
      <c r="S222">
        <v>0.04</v>
      </c>
      <c r="T222">
        <v>0.04</v>
      </c>
      <c r="U222">
        <v>3.3000000000000002E-2</v>
      </c>
      <c r="V222">
        <v>2.5000000000000001E-2</v>
      </c>
      <c r="W222">
        <v>2.1999999999999999E-2</v>
      </c>
      <c r="X222">
        <v>2.5999999999999999E-2</v>
      </c>
      <c r="Y222">
        <v>2.8000000000000001E-2</v>
      </c>
      <c r="Z222">
        <f t="shared" si="6"/>
        <v>4.2999999999999997E-2</v>
      </c>
    </row>
    <row r="223" spans="1:26" x14ac:dyDescent="0.15">
      <c r="A223" s="3">
        <f t="shared" si="7"/>
        <v>44048</v>
      </c>
      <c r="B223">
        <v>2.3E-2</v>
      </c>
      <c r="C223">
        <v>2.1999999999999999E-2</v>
      </c>
      <c r="D223">
        <v>2.1999999999999999E-2</v>
      </c>
      <c r="E223">
        <v>2.1000000000000001E-2</v>
      </c>
      <c r="F223">
        <v>0.02</v>
      </c>
      <c r="G223">
        <v>1.4999999999999999E-2</v>
      </c>
      <c r="H223">
        <v>1.2999999999999999E-2</v>
      </c>
      <c r="I223">
        <v>2.4E-2</v>
      </c>
      <c r="J223">
        <v>3.1E-2</v>
      </c>
      <c r="K223">
        <v>3.9E-2</v>
      </c>
      <c r="L223">
        <v>4.2999999999999997E-2</v>
      </c>
      <c r="M223">
        <v>3.6999999999999998E-2</v>
      </c>
      <c r="N223">
        <v>2.7E-2</v>
      </c>
      <c r="O223">
        <v>2.5999999999999999E-2</v>
      </c>
      <c r="P223">
        <v>2.7E-2</v>
      </c>
      <c r="Q223">
        <v>3.2000000000000001E-2</v>
      </c>
      <c r="R223">
        <v>3.4000000000000002E-2</v>
      </c>
      <c r="S223">
        <v>2.8000000000000001E-2</v>
      </c>
      <c r="T223">
        <v>2.4E-2</v>
      </c>
      <c r="U223">
        <v>1.7000000000000001E-2</v>
      </c>
      <c r="V223">
        <v>8.0000000000000002E-3</v>
      </c>
      <c r="W223">
        <v>4.0000000000000001E-3</v>
      </c>
      <c r="X223">
        <v>5.0000000000000001E-3</v>
      </c>
      <c r="Y223">
        <v>3.0000000000000001E-3</v>
      </c>
      <c r="Z223">
        <f t="shared" si="6"/>
        <v>4.2999999999999997E-2</v>
      </c>
    </row>
    <row r="224" spans="1:26" x14ac:dyDescent="0.15">
      <c r="A224" s="3">
        <f t="shared" si="7"/>
        <v>44049</v>
      </c>
      <c r="B224">
        <v>3.0000000000000001E-3</v>
      </c>
      <c r="D224">
        <v>7.0000000000000001E-3</v>
      </c>
      <c r="E224">
        <v>8.9999999999999993E-3</v>
      </c>
      <c r="F224">
        <v>0.01</v>
      </c>
      <c r="G224">
        <v>0.01</v>
      </c>
      <c r="H224">
        <v>1.2999999999999999E-2</v>
      </c>
      <c r="I224">
        <v>2.3E-2</v>
      </c>
      <c r="J224">
        <v>0.03</v>
      </c>
      <c r="K224">
        <v>3.6999999999999998E-2</v>
      </c>
      <c r="L224">
        <v>0.04</v>
      </c>
      <c r="M224">
        <v>4.1000000000000002E-2</v>
      </c>
      <c r="N224">
        <v>4.4999999999999998E-2</v>
      </c>
      <c r="O224">
        <v>4.9000000000000002E-2</v>
      </c>
      <c r="P224">
        <v>5.1999999999999998E-2</v>
      </c>
      <c r="Q224">
        <v>4.8000000000000001E-2</v>
      </c>
      <c r="R224">
        <v>4.4999999999999998E-2</v>
      </c>
      <c r="S224">
        <v>4.2000000000000003E-2</v>
      </c>
      <c r="T224">
        <v>0.04</v>
      </c>
      <c r="U224">
        <v>3.4000000000000002E-2</v>
      </c>
      <c r="V224">
        <v>2.3E-2</v>
      </c>
      <c r="W224">
        <v>0.02</v>
      </c>
      <c r="X224">
        <v>1.7999999999999999E-2</v>
      </c>
      <c r="Y224">
        <v>1.4999999999999999E-2</v>
      </c>
      <c r="Z224">
        <f t="shared" si="6"/>
        <v>5.1999999999999998E-2</v>
      </c>
    </row>
    <row r="225" spans="1:26" x14ac:dyDescent="0.15">
      <c r="A225" s="3">
        <f t="shared" si="7"/>
        <v>44050</v>
      </c>
      <c r="B225">
        <v>2.1999999999999999E-2</v>
      </c>
      <c r="C225">
        <v>2.4E-2</v>
      </c>
      <c r="D225">
        <v>2.5999999999999999E-2</v>
      </c>
      <c r="E225">
        <v>2.5000000000000001E-2</v>
      </c>
      <c r="F225">
        <v>2.1999999999999999E-2</v>
      </c>
      <c r="G225">
        <v>0.03</v>
      </c>
      <c r="H225">
        <v>0.03</v>
      </c>
      <c r="I225">
        <v>3.3000000000000002E-2</v>
      </c>
      <c r="J225">
        <v>0.04</v>
      </c>
      <c r="K225">
        <v>4.8000000000000001E-2</v>
      </c>
      <c r="L225">
        <v>5.2999999999999999E-2</v>
      </c>
      <c r="M225">
        <v>6.2E-2</v>
      </c>
      <c r="N225">
        <v>6.6000000000000003E-2</v>
      </c>
      <c r="O225">
        <v>5.7000000000000002E-2</v>
      </c>
      <c r="P225">
        <v>5.3999999999999999E-2</v>
      </c>
      <c r="Q225">
        <v>4.9000000000000002E-2</v>
      </c>
      <c r="R225">
        <v>4.4999999999999998E-2</v>
      </c>
      <c r="S225">
        <v>4.4999999999999998E-2</v>
      </c>
      <c r="T225">
        <v>4.2000000000000003E-2</v>
      </c>
      <c r="U225">
        <v>3.5999999999999997E-2</v>
      </c>
      <c r="V225">
        <v>3.4000000000000002E-2</v>
      </c>
      <c r="W225">
        <v>0.03</v>
      </c>
      <c r="X225">
        <v>2.9000000000000001E-2</v>
      </c>
      <c r="Y225">
        <v>3.1E-2</v>
      </c>
      <c r="Z225">
        <f t="shared" si="6"/>
        <v>6.6000000000000003E-2</v>
      </c>
    </row>
    <row r="226" spans="1:26" x14ac:dyDescent="0.15">
      <c r="A226" s="3">
        <f t="shared" si="7"/>
        <v>44051</v>
      </c>
      <c r="B226">
        <v>3.1E-2</v>
      </c>
      <c r="C226">
        <v>2.8000000000000001E-2</v>
      </c>
      <c r="D226">
        <v>2.1999999999999999E-2</v>
      </c>
      <c r="E226">
        <v>1.7999999999999999E-2</v>
      </c>
      <c r="F226">
        <v>1.6E-2</v>
      </c>
      <c r="G226">
        <v>1.4E-2</v>
      </c>
      <c r="H226">
        <v>1.4E-2</v>
      </c>
      <c r="I226">
        <v>2.4E-2</v>
      </c>
      <c r="J226">
        <v>3.4000000000000002E-2</v>
      </c>
      <c r="K226">
        <v>5.0999999999999997E-2</v>
      </c>
      <c r="L226">
        <v>5.8999999999999997E-2</v>
      </c>
      <c r="M226">
        <v>5.2999999999999999E-2</v>
      </c>
      <c r="N226">
        <v>5.2999999999999999E-2</v>
      </c>
      <c r="O226">
        <v>5.2999999999999999E-2</v>
      </c>
      <c r="P226">
        <v>5.0999999999999997E-2</v>
      </c>
      <c r="Q226">
        <v>5.0999999999999997E-2</v>
      </c>
      <c r="R226">
        <v>5.5E-2</v>
      </c>
      <c r="S226">
        <v>4.9000000000000002E-2</v>
      </c>
      <c r="T226">
        <v>4.7E-2</v>
      </c>
      <c r="Z226">
        <f t="shared" si="6"/>
        <v>5.8999999999999997E-2</v>
      </c>
    </row>
    <row r="227" spans="1:26" x14ac:dyDescent="0.15">
      <c r="A227" s="3">
        <f t="shared" si="7"/>
        <v>44052</v>
      </c>
      <c r="Z227">
        <f t="shared" si="6"/>
        <v>0</v>
      </c>
    </row>
    <row r="228" spans="1:26" x14ac:dyDescent="0.15">
      <c r="A228" s="3">
        <f t="shared" si="7"/>
        <v>44053</v>
      </c>
      <c r="N228">
        <v>3.2000000000000001E-2</v>
      </c>
      <c r="O228">
        <v>2.5999999999999999E-2</v>
      </c>
      <c r="P228">
        <v>2.7E-2</v>
      </c>
      <c r="Q228">
        <v>2.5999999999999999E-2</v>
      </c>
      <c r="R228">
        <v>2.7E-2</v>
      </c>
      <c r="S228">
        <v>2.8000000000000001E-2</v>
      </c>
      <c r="T228">
        <v>2.5000000000000001E-2</v>
      </c>
      <c r="U228">
        <v>0.02</v>
      </c>
      <c r="V228">
        <v>1.2999999999999999E-2</v>
      </c>
      <c r="W228">
        <v>1.2999999999999999E-2</v>
      </c>
      <c r="X228">
        <v>1.2E-2</v>
      </c>
      <c r="Y228">
        <v>1.2999999999999999E-2</v>
      </c>
      <c r="Z228">
        <f t="shared" si="6"/>
        <v>3.2000000000000001E-2</v>
      </c>
    </row>
    <row r="229" spans="1:26" x14ac:dyDescent="0.15">
      <c r="A229" s="3">
        <f t="shared" si="7"/>
        <v>44054</v>
      </c>
      <c r="B229">
        <v>1.2999999999999999E-2</v>
      </c>
      <c r="C229">
        <v>1.0999999999999999E-2</v>
      </c>
      <c r="D229">
        <v>8.0000000000000002E-3</v>
      </c>
      <c r="E229">
        <v>8.0000000000000002E-3</v>
      </c>
      <c r="F229">
        <v>5.0000000000000001E-3</v>
      </c>
      <c r="G229">
        <v>5.0000000000000001E-3</v>
      </c>
      <c r="H229">
        <v>7.0000000000000001E-3</v>
      </c>
      <c r="I229">
        <v>1.2E-2</v>
      </c>
      <c r="J229">
        <v>1.6E-2</v>
      </c>
      <c r="K229">
        <v>0.02</v>
      </c>
      <c r="L229">
        <v>2.4E-2</v>
      </c>
      <c r="M229">
        <v>2.5999999999999999E-2</v>
      </c>
      <c r="N229">
        <v>2.8000000000000001E-2</v>
      </c>
      <c r="O229">
        <v>2.5999999999999999E-2</v>
      </c>
      <c r="P229">
        <v>2.8000000000000001E-2</v>
      </c>
      <c r="Q229">
        <v>0.03</v>
      </c>
      <c r="R229">
        <v>0.03</v>
      </c>
      <c r="S229">
        <v>2.8000000000000001E-2</v>
      </c>
      <c r="T229">
        <v>2.5000000000000001E-2</v>
      </c>
      <c r="U229">
        <v>0.02</v>
      </c>
      <c r="V229">
        <v>1.4E-2</v>
      </c>
      <c r="W229">
        <v>1.4E-2</v>
      </c>
      <c r="X229">
        <v>1.0999999999999999E-2</v>
      </c>
      <c r="Y229">
        <v>1.4E-2</v>
      </c>
      <c r="Z229">
        <f t="shared" si="6"/>
        <v>0.03</v>
      </c>
    </row>
    <row r="230" spans="1:26" x14ac:dyDescent="0.15">
      <c r="A230" s="3">
        <f t="shared" si="7"/>
        <v>44055</v>
      </c>
      <c r="B230">
        <v>1.4999999999999999E-2</v>
      </c>
      <c r="C230">
        <v>1.0999999999999999E-2</v>
      </c>
      <c r="D230">
        <v>1.4E-2</v>
      </c>
      <c r="E230">
        <v>1.2E-2</v>
      </c>
      <c r="F230">
        <v>1.0999999999999999E-2</v>
      </c>
      <c r="G230">
        <v>0.01</v>
      </c>
      <c r="H230">
        <v>8.9999999999999993E-3</v>
      </c>
      <c r="I230">
        <v>8.0000000000000002E-3</v>
      </c>
      <c r="J230">
        <v>8.0000000000000002E-3</v>
      </c>
      <c r="K230">
        <v>1.2999999999999999E-2</v>
      </c>
      <c r="L230">
        <v>0.02</v>
      </c>
      <c r="M230">
        <v>2.1000000000000001E-2</v>
      </c>
      <c r="N230">
        <v>2.1999999999999999E-2</v>
      </c>
      <c r="O230">
        <v>1.9E-2</v>
      </c>
      <c r="P230">
        <v>1.4E-2</v>
      </c>
      <c r="Q230">
        <v>2.1999999999999999E-2</v>
      </c>
      <c r="R230">
        <v>2.8000000000000001E-2</v>
      </c>
      <c r="S230">
        <v>2.9000000000000001E-2</v>
      </c>
      <c r="T230">
        <v>2.1000000000000001E-2</v>
      </c>
      <c r="U230">
        <v>1.2999999999999999E-2</v>
      </c>
      <c r="V230">
        <v>8.0000000000000002E-3</v>
      </c>
      <c r="W230">
        <v>5.0000000000000001E-3</v>
      </c>
      <c r="X230">
        <v>5.0000000000000001E-3</v>
      </c>
      <c r="Y230">
        <v>3.0000000000000001E-3</v>
      </c>
      <c r="Z230">
        <f t="shared" si="6"/>
        <v>2.9000000000000001E-2</v>
      </c>
    </row>
    <row r="231" spans="1:26" x14ac:dyDescent="0.15">
      <c r="A231" s="3">
        <f t="shared" si="7"/>
        <v>44056</v>
      </c>
      <c r="B231">
        <v>2E-3</v>
      </c>
      <c r="D231">
        <v>2E-3</v>
      </c>
      <c r="E231">
        <v>3.0000000000000001E-3</v>
      </c>
      <c r="F231">
        <v>4.0000000000000001E-3</v>
      </c>
      <c r="G231">
        <v>2E-3</v>
      </c>
      <c r="H231">
        <v>3.0000000000000001E-3</v>
      </c>
      <c r="I231">
        <v>8.0000000000000002E-3</v>
      </c>
      <c r="J231">
        <v>1.2999999999999999E-2</v>
      </c>
      <c r="K231">
        <v>1.7999999999999999E-2</v>
      </c>
      <c r="L231">
        <v>2.8000000000000001E-2</v>
      </c>
      <c r="M231">
        <v>3.4000000000000002E-2</v>
      </c>
      <c r="N231">
        <v>3.5999999999999997E-2</v>
      </c>
      <c r="O231">
        <v>4.2000000000000003E-2</v>
      </c>
      <c r="P231">
        <v>0.04</v>
      </c>
      <c r="Q231">
        <v>4.2000000000000003E-2</v>
      </c>
      <c r="R231">
        <v>0.05</v>
      </c>
      <c r="S231">
        <v>3.3000000000000002E-2</v>
      </c>
      <c r="T231">
        <v>3.2000000000000001E-2</v>
      </c>
      <c r="U231">
        <v>2.5999999999999999E-2</v>
      </c>
      <c r="V231">
        <v>2.5999999999999999E-2</v>
      </c>
      <c r="W231">
        <v>2.4E-2</v>
      </c>
      <c r="X231">
        <v>2.5999999999999999E-2</v>
      </c>
      <c r="Y231">
        <v>2.3E-2</v>
      </c>
      <c r="Z231">
        <f t="shared" si="6"/>
        <v>0.05</v>
      </c>
    </row>
    <row r="232" spans="1:26" x14ac:dyDescent="0.15">
      <c r="A232" s="3">
        <f t="shared" si="7"/>
        <v>44057</v>
      </c>
      <c r="B232">
        <v>2.1999999999999999E-2</v>
      </c>
      <c r="C232">
        <v>1.9E-2</v>
      </c>
      <c r="D232">
        <v>1.6E-2</v>
      </c>
      <c r="E232">
        <v>1.4E-2</v>
      </c>
      <c r="F232">
        <v>0.01</v>
      </c>
      <c r="G232">
        <v>7.0000000000000001E-3</v>
      </c>
      <c r="H232">
        <v>8.9999999999999993E-3</v>
      </c>
      <c r="I232">
        <v>1.0999999999999999E-2</v>
      </c>
      <c r="J232">
        <v>1.0999999999999999E-2</v>
      </c>
      <c r="K232">
        <v>1.4999999999999999E-2</v>
      </c>
      <c r="L232">
        <v>2.7E-2</v>
      </c>
      <c r="M232">
        <v>3.2000000000000001E-2</v>
      </c>
      <c r="N232">
        <v>3.4000000000000002E-2</v>
      </c>
      <c r="O232">
        <v>3.7999999999999999E-2</v>
      </c>
      <c r="P232">
        <v>4.8000000000000001E-2</v>
      </c>
      <c r="Q232">
        <v>0.04</v>
      </c>
      <c r="R232">
        <v>4.4999999999999998E-2</v>
      </c>
      <c r="S232">
        <v>4.4999999999999998E-2</v>
      </c>
      <c r="T232">
        <v>0.04</v>
      </c>
      <c r="U232">
        <v>2.8000000000000001E-2</v>
      </c>
      <c r="V232">
        <v>1.4E-2</v>
      </c>
      <c r="W232">
        <v>1.2999999999999999E-2</v>
      </c>
      <c r="X232">
        <v>1.4E-2</v>
      </c>
      <c r="Y232">
        <v>1.4999999999999999E-2</v>
      </c>
      <c r="Z232">
        <f t="shared" si="6"/>
        <v>4.8000000000000001E-2</v>
      </c>
    </row>
    <row r="233" spans="1:26" x14ac:dyDescent="0.15">
      <c r="A233" s="3">
        <f t="shared" si="7"/>
        <v>44058</v>
      </c>
      <c r="B233">
        <v>1.4999999999999999E-2</v>
      </c>
      <c r="C233">
        <v>1.4E-2</v>
      </c>
      <c r="D233">
        <v>1.0999999999999999E-2</v>
      </c>
      <c r="E233">
        <v>7.0000000000000001E-3</v>
      </c>
      <c r="F233">
        <v>6.0000000000000001E-3</v>
      </c>
      <c r="G233">
        <v>3.0000000000000001E-3</v>
      </c>
      <c r="H233">
        <v>3.0000000000000001E-3</v>
      </c>
      <c r="I233">
        <v>7.0000000000000001E-3</v>
      </c>
      <c r="J233">
        <v>1.7000000000000001E-2</v>
      </c>
      <c r="K233">
        <v>2.5000000000000001E-2</v>
      </c>
      <c r="L233">
        <v>3.7999999999999999E-2</v>
      </c>
      <c r="M233">
        <v>4.5999999999999999E-2</v>
      </c>
      <c r="N233">
        <v>4.2999999999999997E-2</v>
      </c>
      <c r="O233">
        <v>4.1000000000000002E-2</v>
      </c>
      <c r="P233">
        <v>3.9E-2</v>
      </c>
      <c r="Q233">
        <v>3.7999999999999999E-2</v>
      </c>
      <c r="R233">
        <v>3.7999999999999999E-2</v>
      </c>
      <c r="S233">
        <v>3.5000000000000003E-2</v>
      </c>
      <c r="T233">
        <v>2.9000000000000001E-2</v>
      </c>
      <c r="U233">
        <v>2.3E-2</v>
      </c>
      <c r="V233">
        <v>1.9E-2</v>
      </c>
      <c r="W233">
        <v>1.7999999999999999E-2</v>
      </c>
      <c r="X233">
        <v>1.2999999999999999E-2</v>
      </c>
      <c r="Y233">
        <v>1.2999999999999999E-2</v>
      </c>
      <c r="Z233">
        <f t="shared" si="6"/>
        <v>4.5999999999999999E-2</v>
      </c>
    </row>
    <row r="234" spans="1:26" x14ac:dyDescent="0.15">
      <c r="A234" s="3">
        <f t="shared" si="7"/>
        <v>44059</v>
      </c>
      <c r="B234">
        <v>0.02</v>
      </c>
      <c r="C234">
        <v>1.7000000000000001E-2</v>
      </c>
      <c r="D234">
        <v>1.0999999999999999E-2</v>
      </c>
      <c r="E234">
        <v>8.0000000000000002E-3</v>
      </c>
      <c r="F234">
        <v>5.0000000000000001E-3</v>
      </c>
      <c r="G234">
        <v>3.0000000000000001E-3</v>
      </c>
      <c r="H234">
        <v>5.0000000000000001E-3</v>
      </c>
      <c r="I234">
        <v>1.4999999999999999E-2</v>
      </c>
      <c r="J234">
        <v>2.5000000000000001E-2</v>
      </c>
      <c r="K234">
        <v>3.7999999999999999E-2</v>
      </c>
      <c r="L234">
        <v>4.2999999999999997E-2</v>
      </c>
      <c r="M234">
        <v>4.3999999999999997E-2</v>
      </c>
      <c r="N234">
        <v>4.2999999999999997E-2</v>
      </c>
      <c r="O234">
        <v>4.2000000000000003E-2</v>
      </c>
      <c r="P234">
        <v>4.4999999999999998E-2</v>
      </c>
      <c r="Q234">
        <v>3.9E-2</v>
      </c>
      <c r="R234">
        <v>3.2000000000000001E-2</v>
      </c>
      <c r="S234">
        <v>3.1E-2</v>
      </c>
      <c r="T234">
        <v>2.9000000000000001E-2</v>
      </c>
      <c r="U234">
        <v>2.4E-2</v>
      </c>
      <c r="V234">
        <v>2.1000000000000001E-2</v>
      </c>
      <c r="W234">
        <v>0.02</v>
      </c>
      <c r="X234">
        <v>2.3E-2</v>
      </c>
      <c r="Y234">
        <v>2.3E-2</v>
      </c>
      <c r="Z234">
        <f t="shared" si="6"/>
        <v>4.4999999999999998E-2</v>
      </c>
    </row>
    <row r="235" spans="1:26" x14ac:dyDescent="0.15">
      <c r="A235" s="3">
        <f t="shared" si="7"/>
        <v>44060</v>
      </c>
      <c r="B235">
        <v>2.3E-2</v>
      </c>
      <c r="D235">
        <v>2.3E-2</v>
      </c>
      <c r="E235">
        <v>0.02</v>
      </c>
      <c r="F235">
        <v>1.4999999999999999E-2</v>
      </c>
      <c r="G235">
        <v>1.0999999999999999E-2</v>
      </c>
      <c r="H235">
        <v>1.0999999999999999E-2</v>
      </c>
      <c r="I235">
        <v>2.1000000000000001E-2</v>
      </c>
      <c r="J235">
        <v>3.1E-2</v>
      </c>
      <c r="K235">
        <v>3.5999999999999997E-2</v>
      </c>
      <c r="L235">
        <v>3.5999999999999997E-2</v>
      </c>
      <c r="M235">
        <v>3.9E-2</v>
      </c>
      <c r="N235">
        <v>0.04</v>
      </c>
      <c r="O235">
        <v>3.9E-2</v>
      </c>
      <c r="P235">
        <v>3.7999999999999999E-2</v>
      </c>
      <c r="Q235">
        <v>3.7999999999999999E-2</v>
      </c>
      <c r="R235">
        <v>3.9E-2</v>
      </c>
      <c r="S235">
        <v>3.6999999999999998E-2</v>
      </c>
      <c r="T235">
        <v>3.1E-2</v>
      </c>
      <c r="U235">
        <v>2.7E-2</v>
      </c>
      <c r="V235">
        <v>2.3E-2</v>
      </c>
      <c r="W235">
        <v>1.7000000000000001E-2</v>
      </c>
      <c r="X235">
        <v>1.4E-2</v>
      </c>
      <c r="Y235">
        <v>1.2E-2</v>
      </c>
      <c r="Z235">
        <f t="shared" si="6"/>
        <v>0.04</v>
      </c>
    </row>
    <row r="236" spans="1:26" x14ac:dyDescent="0.15">
      <c r="A236" s="3">
        <f t="shared" si="7"/>
        <v>44061</v>
      </c>
      <c r="B236">
        <v>8.9999999999999993E-3</v>
      </c>
      <c r="C236">
        <v>6.0000000000000001E-3</v>
      </c>
      <c r="D236">
        <v>3.0000000000000001E-3</v>
      </c>
      <c r="E236">
        <v>2E-3</v>
      </c>
      <c r="F236">
        <v>4.0000000000000001E-3</v>
      </c>
      <c r="G236">
        <v>7.0000000000000001E-3</v>
      </c>
      <c r="H236">
        <v>8.0000000000000002E-3</v>
      </c>
      <c r="I236">
        <v>1.7000000000000001E-2</v>
      </c>
      <c r="J236">
        <v>0.03</v>
      </c>
      <c r="K236">
        <v>0.04</v>
      </c>
      <c r="L236">
        <v>5.0999999999999997E-2</v>
      </c>
      <c r="M236">
        <v>0.05</v>
      </c>
      <c r="N236">
        <v>4.5999999999999999E-2</v>
      </c>
      <c r="O236">
        <v>4.9000000000000002E-2</v>
      </c>
      <c r="P236">
        <v>4.8000000000000001E-2</v>
      </c>
      <c r="S236">
        <v>4.2000000000000003E-2</v>
      </c>
      <c r="T236">
        <v>0.04</v>
      </c>
      <c r="U236">
        <v>3.2000000000000001E-2</v>
      </c>
      <c r="V236">
        <v>2.7E-2</v>
      </c>
      <c r="W236">
        <v>2.5000000000000001E-2</v>
      </c>
      <c r="X236">
        <v>0.02</v>
      </c>
      <c r="Y236">
        <v>1.7999999999999999E-2</v>
      </c>
      <c r="Z236">
        <f t="shared" si="6"/>
        <v>5.0999999999999997E-2</v>
      </c>
    </row>
    <row r="237" spans="1:26" x14ac:dyDescent="0.15">
      <c r="A237" s="3">
        <f t="shared" si="7"/>
        <v>44062</v>
      </c>
      <c r="B237">
        <v>1.2999999999999999E-2</v>
      </c>
      <c r="C237">
        <v>1.0999999999999999E-2</v>
      </c>
      <c r="D237">
        <v>1.4E-2</v>
      </c>
      <c r="E237">
        <v>1.2999999999999999E-2</v>
      </c>
      <c r="F237">
        <v>1.2E-2</v>
      </c>
      <c r="G237">
        <v>0.01</v>
      </c>
      <c r="H237">
        <v>8.9999999999999993E-3</v>
      </c>
      <c r="I237">
        <v>1.4999999999999999E-2</v>
      </c>
      <c r="J237">
        <v>2.5000000000000001E-2</v>
      </c>
      <c r="K237">
        <v>0.03</v>
      </c>
      <c r="L237">
        <v>3.7999999999999999E-2</v>
      </c>
      <c r="M237">
        <v>4.2000000000000003E-2</v>
      </c>
      <c r="N237">
        <v>4.1000000000000002E-2</v>
      </c>
      <c r="O237">
        <v>4.1000000000000002E-2</v>
      </c>
      <c r="P237">
        <v>0.04</v>
      </c>
      <c r="Q237">
        <v>0.04</v>
      </c>
      <c r="R237">
        <v>0.04</v>
      </c>
      <c r="S237">
        <v>4.1000000000000002E-2</v>
      </c>
      <c r="T237">
        <v>3.7999999999999999E-2</v>
      </c>
      <c r="U237">
        <v>3.4000000000000002E-2</v>
      </c>
      <c r="V237">
        <v>3.1E-2</v>
      </c>
      <c r="W237">
        <v>3.2000000000000001E-2</v>
      </c>
      <c r="X237">
        <v>3.1E-2</v>
      </c>
      <c r="Y237">
        <v>2.8000000000000001E-2</v>
      </c>
      <c r="Z237">
        <f t="shared" si="6"/>
        <v>4.2000000000000003E-2</v>
      </c>
    </row>
    <row r="238" spans="1:26" x14ac:dyDescent="0.15">
      <c r="A238" s="3">
        <f t="shared" si="7"/>
        <v>44063</v>
      </c>
      <c r="B238">
        <v>2.5999999999999999E-2</v>
      </c>
      <c r="D238">
        <v>0.02</v>
      </c>
      <c r="E238">
        <v>2.1999999999999999E-2</v>
      </c>
      <c r="F238">
        <v>2.4E-2</v>
      </c>
      <c r="G238">
        <v>1.7999999999999999E-2</v>
      </c>
      <c r="H238">
        <v>1.7999999999999999E-2</v>
      </c>
      <c r="I238">
        <v>2.5999999999999999E-2</v>
      </c>
      <c r="J238">
        <v>3.5999999999999997E-2</v>
      </c>
      <c r="K238">
        <v>4.2000000000000003E-2</v>
      </c>
      <c r="L238">
        <v>4.2999999999999997E-2</v>
      </c>
      <c r="M238">
        <v>4.2000000000000003E-2</v>
      </c>
      <c r="N238">
        <v>4.1000000000000002E-2</v>
      </c>
      <c r="O238">
        <v>4.1000000000000002E-2</v>
      </c>
      <c r="P238">
        <v>4.2000000000000003E-2</v>
      </c>
      <c r="Q238">
        <v>4.2999999999999997E-2</v>
      </c>
      <c r="R238">
        <v>4.2999999999999997E-2</v>
      </c>
      <c r="S238">
        <v>4.2000000000000003E-2</v>
      </c>
      <c r="T238">
        <v>3.9E-2</v>
      </c>
      <c r="U238">
        <v>3.3000000000000002E-2</v>
      </c>
      <c r="V238">
        <v>2.7E-2</v>
      </c>
      <c r="W238">
        <v>2.8000000000000001E-2</v>
      </c>
      <c r="X238">
        <v>2.5000000000000001E-2</v>
      </c>
      <c r="Y238">
        <v>2.3E-2</v>
      </c>
      <c r="Z238">
        <f t="shared" si="6"/>
        <v>4.2999999999999997E-2</v>
      </c>
    </row>
    <row r="239" spans="1:26" x14ac:dyDescent="0.15">
      <c r="A239" s="3">
        <f t="shared" si="7"/>
        <v>44064</v>
      </c>
      <c r="B239">
        <v>2.1000000000000001E-2</v>
      </c>
      <c r="C239">
        <v>2.1000000000000001E-2</v>
      </c>
      <c r="D239">
        <v>1.7000000000000001E-2</v>
      </c>
      <c r="E239">
        <v>1.2999999999999999E-2</v>
      </c>
      <c r="F239">
        <v>1.0999999999999999E-2</v>
      </c>
      <c r="G239">
        <v>8.9999999999999993E-3</v>
      </c>
      <c r="H239">
        <v>8.9999999999999993E-3</v>
      </c>
      <c r="I239">
        <v>1.7000000000000001E-2</v>
      </c>
      <c r="J239">
        <v>2.8000000000000001E-2</v>
      </c>
      <c r="K239">
        <v>4.1000000000000002E-2</v>
      </c>
      <c r="L239">
        <v>4.8000000000000001E-2</v>
      </c>
      <c r="M239">
        <v>4.4999999999999998E-2</v>
      </c>
      <c r="N239">
        <v>4.5999999999999999E-2</v>
      </c>
      <c r="O239">
        <v>4.8000000000000001E-2</v>
      </c>
      <c r="P239">
        <v>4.9000000000000002E-2</v>
      </c>
      <c r="Q239">
        <v>5.0999999999999997E-2</v>
      </c>
      <c r="R239">
        <v>4.8000000000000001E-2</v>
      </c>
      <c r="S239">
        <v>4.4999999999999998E-2</v>
      </c>
      <c r="T239">
        <v>0.04</v>
      </c>
      <c r="U239">
        <v>2.9000000000000001E-2</v>
      </c>
      <c r="V239">
        <v>2.5000000000000001E-2</v>
      </c>
      <c r="W239">
        <v>2.7E-2</v>
      </c>
      <c r="X239">
        <v>2.3E-2</v>
      </c>
      <c r="Y239">
        <v>1.9E-2</v>
      </c>
      <c r="Z239">
        <f t="shared" si="6"/>
        <v>5.0999999999999997E-2</v>
      </c>
    </row>
    <row r="240" spans="1:26" x14ac:dyDescent="0.15">
      <c r="A240" s="3">
        <f t="shared" si="7"/>
        <v>44065</v>
      </c>
      <c r="B240">
        <v>2.1999999999999999E-2</v>
      </c>
      <c r="C240">
        <v>2.3E-2</v>
      </c>
      <c r="D240">
        <v>0.02</v>
      </c>
      <c r="E240">
        <v>1.4999999999999999E-2</v>
      </c>
      <c r="F240">
        <v>1.4999999999999999E-2</v>
      </c>
      <c r="G240">
        <v>1.0999999999999999E-2</v>
      </c>
      <c r="H240">
        <v>0.01</v>
      </c>
      <c r="I240">
        <v>1.7999999999999999E-2</v>
      </c>
      <c r="J240">
        <v>3.1E-2</v>
      </c>
      <c r="K240">
        <v>4.2999999999999997E-2</v>
      </c>
      <c r="L240">
        <v>5.1999999999999998E-2</v>
      </c>
      <c r="M240">
        <v>5.2999999999999999E-2</v>
      </c>
      <c r="N240">
        <v>5.0999999999999997E-2</v>
      </c>
      <c r="O240">
        <v>5.0999999999999997E-2</v>
      </c>
      <c r="P240">
        <v>4.9000000000000002E-2</v>
      </c>
      <c r="Q240">
        <v>4.5999999999999999E-2</v>
      </c>
      <c r="R240">
        <v>3.9E-2</v>
      </c>
      <c r="S240">
        <v>3.7999999999999999E-2</v>
      </c>
      <c r="T240">
        <v>3.4000000000000002E-2</v>
      </c>
      <c r="U240">
        <v>0.03</v>
      </c>
      <c r="V240">
        <v>2.5999999999999999E-2</v>
      </c>
      <c r="W240">
        <v>2.3E-2</v>
      </c>
      <c r="X240">
        <v>2.4E-2</v>
      </c>
      <c r="Y240">
        <v>2.5000000000000001E-2</v>
      </c>
      <c r="Z240">
        <f t="shared" si="6"/>
        <v>5.2999999999999999E-2</v>
      </c>
    </row>
    <row r="241" spans="1:26" x14ac:dyDescent="0.15">
      <c r="A241" s="3">
        <f t="shared" si="7"/>
        <v>44066</v>
      </c>
      <c r="B241">
        <v>2.3E-2</v>
      </c>
      <c r="C241">
        <v>2.5000000000000001E-2</v>
      </c>
      <c r="D241">
        <v>2.1000000000000001E-2</v>
      </c>
      <c r="E241">
        <v>1.4999999999999999E-2</v>
      </c>
      <c r="F241">
        <v>1.0999999999999999E-2</v>
      </c>
      <c r="G241">
        <v>7.0000000000000001E-3</v>
      </c>
      <c r="H241">
        <v>8.0000000000000002E-3</v>
      </c>
      <c r="I241">
        <v>1.9E-2</v>
      </c>
      <c r="J241">
        <v>3.1E-2</v>
      </c>
      <c r="K241">
        <v>4.2000000000000003E-2</v>
      </c>
      <c r="L241">
        <v>4.4999999999999998E-2</v>
      </c>
      <c r="M241">
        <v>4.3999999999999997E-2</v>
      </c>
      <c r="N241">
        <v>4.3999999999999997E-2</v>
      </c>
      <c r="O241">
        <v>4.2999999999999997E-2</v>
      </c>
      <c r="P241">
        <v>4.2000000000000003E-2</v>
      </c>
      <c r="Q241">
        <v>4.2999999999999997E-2</v>
      </c>
      <c r="R241">
        <v>4.1000000000000002E-2</v>
      </c>
      <c r="S241">
        <v>0.04</v>
      </c>
      <c r="T241">
        <v>3.9E-2</v>
      </c>
      <c r="U241">
        <v>3.4000000000000002E-2</v>
      </c>
      <c r="V241">
        <v>0.03</v>
      </c>
      <c r="W241">
        <v>2.8000000000000001E-2</v>
      </c>
      <c r="X241">
        <v>2.4E-2</v>
      </c>
      <c r="Y241">
        <v>2.3E-2</v>
      </c>
      <c r="Z241">
        <f t="shared" si="6"/>
        <v>4.4999999999999998E-2</v>
      </c>
    </row>
    <row r="242" spans="1:26" x14ac:dyDescent="0.15">
      <c r="A242" s="3">
        <f t="shared" si="7"/>
        <v>44067</v>
      </c>
      <c r="B242">
        <v>1.9E-2</v>
      </c>
      <c r="D242">
        <v>1.4E-2</v>
      </c>
      <c r="E242">
        <v>1.7000000000000001E-2</v>
      </c>
      <c r="F242">
        <v>1.6E-2</v>
      </c>
      <c r="G242">
        <v>1.2E-2</v>
      </c>
      <c r="H242">
        <v>1.4E-2</v>
      </c>
      <c r="I242">
        <v>0.02</v>
      </c>
      <c r="J242">
        <v>2.7E-2</v>
      </c>
      <c r="K242">
        <v>3.2000000000000001E-2</v>
      </c>
      <c r="L242">
        <v>3.5000000000000003E-2</v>
      </c>
      <c r="M242">
        <v>3.4000000000000002E-2</v>
      </c>
      <c r="N242">
        <v>3.5999999999999997E-2</v>
      </c>
      <c r="O242">
        <v>3.5999999999999997E-2</v>
      </c>
      <c r="P242">
        <v>3.5999999999999997E-2</v>
      </c>
      <c r="Q242">
        <v>3.4000000000000002E-2</v>
      </c>
      <c r="R242">
        <v>3.4000000000000002E-2</v>
      </c>
      <c r="S242">
        <v>3.4000000000000002E-2</v>
      </c>
      <c r="T242">
        <v>3.2000000000000001E-2</v>
      </c>
      <c r="U242">
        <v>2.9000000000000001E-2</v>
      </c>
      <c r="V242">
        <v>2.7E-2</v>
      </c>
      <c r="W242">
        <v>2.9000000000000001E-2</v>
      </c>
      <c r="X242">
        <v>2.5999999999999999E-2</v>
      </c>
      <c r="Y242">
        <v>2.4E-2</v>
      </c>
      <c r="Z242">
        <f t="shared" si="6"/>
        <v>3.5999999999999997E-2</v>
      </c>
    </row>
    <row r="243" spans="1:26" x14ac:dyDescent="0.15">
      <c r="A243" s="3">
        <f t="shared" si="7"/>
        <v>44068</v>
      </c>
      <c r="B243">
        <v>2.1999999999999999E-2</v>
      </c>
      <c r="C243">
        <v>1.9E-2</v>
      </c>
      <c r="D243">
        <v>1.7999999999999999E-2</v>
      </c>
      <c r="E243">
        <v>1.6E-2</v>
      </c>
      <c r="F243">
        <v>1.2999999999999999E-2</v>
      </c>
      <c r="G243">
        <v>0.01</v>
      </c>
      <c r="H243">
        <v>0.01</v>
      </c>
      <c r="I243">
        <v>1.4999999999999999E-2</v>
      </c>
      <c r="J243">
        <v>1.7999999999999999E-2</v>
      </c>
      <c r="K243">
        <v>1.9E-2</v>
      </c>
      <c r="L243">
        <v>2.3E-2</v>
      </c>
      <c r="M243">
        <v>2.4E-2</v>
      </c>
      <c r="N243">
        <v>2.5000000000000001E-2</v>
      </c>
      <c r="O243">
        <v>2.5999999999999999E-2</v>
      </c>
      <c r="P243">
        <v>2.7E-2</v>
      </c>
      <c r="Q243">
        <v>2.7E-2</v>
      </c>
      <c r="R243">
        <v>2.5999999999999999E-2</v>
      </c>
      <c r="S243">
        <v>2.7E-2</v>
      </c>
      <c r="T243">
        <v>2.7E-2</v>
      </c>
      <c r="U243">
        <v>2.3E-2</v>
      </c>
      <c r="V243">
        <v>1.9E-2</v>
      </c>
      <c r="W243">
        <v>1.7999999999999999E-2</v>
      </c>
      <c r="X243">
        <v>1.4999999999999999E-2</v>
      </c>
      <c r="Y243">
        <v>1.4E-2</v>
      </c>
      <c r="Z243">
        <f t="shared" si="6"/>
        <v>2.7E-2</v>
      </c>
    </row>
    <row r="244" spans="1:26" x14ac:dyDescent="0.15">
      <c r="A244" s="3">
        <f t="shared" si="7"/>
        <v>44069</v>
      </c>
      <c r="B244">
        <v>1.2E-2</v>
      </c>
      <c r="C244">
        <v>1.0999999999999999E-2</v>
      </c>
      <c r="D244">
        <v>0.01</v>
      </c>
      <c r="E244">
        <v>0.01</v>
      </c>
      <c r="F244">
        <v>0.01</v>
      </c>
      <c r="G244">
        <v>0.01</v>
      </c>
      <c r="H244">
        <v>1.0999999999999999E-2</v>
      </c>
      <c r="I244">
        <v>1.0999999999999999E-2</v>
      </c>
      <c r="J244">
        <v>1.4E-2</v>
      </c>
      <c r="K244">
        <v>1.7999999999999999E-2</v>
      </c>
      <c r="L244">
        <v>0.02</v>
      </c>
      <c r="M244">
        <v>2.1999999999999999E-2</v>
      </c>
      <c r="N244">
        <v>2.1000000000000001E-2</v>
      </c>
      <c r="O244">
        <v>2.1000000000000001E-2</v>
      </c>
      <c r="P244">
        <v>1.9E-2</v>
      </c>
      <c r="Q244">
        <v>0.02</v>
      </c>
      <c r="R244">
        <v>2.1000000000000001E-2</v>
      </c>
      <c r="S244">
        <v>2.1000000000000001E-2</v>
      </c>
      <c r="T244">
        <v>1.7999999999999999E-2</v>
      </c>
      <c r="U244">
        <v>1.9E-2</v>
      </c>
      <c r="V244">
        <v>1.6E-2</v>
      </c>
      <c r="W244">
        <v>1.2999999999999999E-2</v>
      </c>
      <c r="X244">
        <v>6.0000000000000001E-3</v>
      </c>
      <c r="Y244">
        <v>5.0000000000000001E-3</v>
      </c>
      <c r="Z244">
        <f t="shared" si="6"/>
        <v>2.1999999999999999E-2</v>
      </c>
    </row>
    <row r="245" spans="1:26" x14ac:dyDescent="0.15">
      <c r="A245" s="3">
        <f t="shared" si="7"/>
        <v>44070</v>
      </c>
      <c r="B245">
        <v>5.0000000000000001E-3</v>
      </c>
      <c r="D245">
        <v>8.0000000000000002E-3</v>
      </c>
      <c r="E245">
        <v>8.0000000000000002E-3</v>
      </c>
      <c r="F245">
        <v>0.01</v>
      </c>
      <c r="G245">
        <v>1.0999999999999999E-2</v>
      </c>
      <c r="H245">
        <v>1.2E-2</v>
      </c>
      <c r="I245">
        <v>1.6E-2</v>
      </c>
      <c r="J245">
        <v>1.6E-2</v>
      </c>
      <c r="K245">
        <v>1.4999999999999999E-2</v>
      </c>
      <c r="L245">
        <v>1.4E-2</v>
      </c>
      <c r="M245">
        <v>1.4E-2</v>
      </c>
      <c r="N245">
        <v>1.6E-2</v>
      </c>
      <c r="O245">
        <v>1.7000000000000001E-2</v>
      </c>
      <c r="P245">
        <v>1.7999999999999999E-2</v>
      </c>
      <c r="Q245">
        <v>1.4999999999999999E-2</v>
      </c>
      <c r="R245">
        <v>1.4999999999999999E-2</v>
      </c>
      <c r="S245">
        <v>1.2E-2</v>
      </c>
      <c r="T245">
        <v>0.01</v>
      </c>
      <c r="U245">
        <v>7.0000000000000001E-3</v>
      </c>
      <c r="V245">
        <v>3.0000000000000001E-3</v>
      </c>
      <c r="W245">
        <v>2E-3</v>
      </c>
      <c r="X245">
        <v>1E-3</v>
      </c>
      <c r="Y245">
        <v>1E-3</v>
      </c>
      <c r="Z245">
        <f t="shared" si="6"/>
        <v>1.7999999999999999E-2</v>
      </c>
    </row>
    <row r="246" spans="1:26" x14ac:dyDescent="0.15">
      <c r="A246" s="3">
        <f t="shared" si="7"/>
        <v>44071</v>
      </c>
      <c r="B246">
        <v>1E-3</v>
      </c>
      <c r="C246">
        <v>1E-3</v>
      </c>
      <c r="D246">
        <v>1E-3</v>
      </c>
      <c r="E246">
        <v>1E-3</v>
      </c>
      <c r="F246">
        <v>1E-3</v>
      </c>
      <c r="G246">
        <v>3.0000000000000001E-3</v>
      </c>
      <c r="H246">
        <v>1.7000000000000001E-2</v>
      </c>
      <c r="I246">
        <v>2.4E-2</v>
      </c>
      <c r="J246">
        <v>2.5000000000000001E-2</v>
      </c>
      <c r="K246">
        <v>2.9000000000000001E-2</v>
      </c>
      <c r="L246">
        <v>3.1E-2</v>
      </c>
      <c r="M246">
        <v>3.3000000000000002E-2</v>
      </c>
      <c r="N246">
        <v>3.4000000000000002E-2</v>
      </c>
      <c r="O246">
        <v>0.03</v>
      </c>
      <c r="P246">
        <v>2.7E-2</v>
      </c>
      <c r="Q246">
        <v>2.5999999999999999E-2</v>
      </c>
      <c r="R246">
        <v>2.4E-2</v>
      </c>
      <c r="S246">
        <v>2.1999999999999999E-2</v>
      </c>
      <c r="T246">
        <v>2.1000000000000001E-2</v>
      </c>
      <c r="U246">
        <v>2.1999999999999999E-2</v>
      </c>
      <c r="V246">
        <v>1.7999999999999999E-2</v>
      </c>
      <c r="W246">
        <v>1.4E-2</v>
      </c>
      <c r="X246">
        <v>1.2E-2</v>
      </c>
      <c r="Y246">
        <v>1.2E-2</v>
      </c>
      <c r="Z246">
        <f t="shared" si="6"/>
        <v>3.4000000000000002E-2</v>
      </c>
    </row>
    <row r="247" spans="1:26" x14ac:dyDescent="0.15">
      <c r="A247" s="3">
        <f t="shared" si="7"/>
        <v>44072</v>
      </c>
      <c r="B247">
        <v>1.2E-2</v>
      </c>
      <c r="C247">
        <v>0.01</v>
      </c>
      <c r="D247">
        <v>7.0000000000000001E-3</v>
      </c>
      <c r="E247">
        <v>5.0000000000000001E-3</v>
      </c>
      <c r="F247">
        <v>4.0000000000000001E-3</v>
      </c>
      <c r="G247">
        <v>4.0000000000000001E-3</v>
      </c>
      <c r="H247">
        <v>6.0000000000000001E-3</v>
      </c>
      <c r="I247">
        <v>7.0000000000000001E-3</v>
      </c>
      <c r="J247">
        <v>1.0999999999999999E-2</v>
      </c>
      <c r="K247">
        <v>1.7000000000000001E-2</v>
      </c>
      <c r="L247">
        <v>2.3E-2</v>
      </c>
      <c r="M247">
        <v>2.8000000000000001E-2</v>
      </c>
      <c r="N247">
        <v>3.1E-2</v>
      </c>
      <c r="O247">
        <v>3.3000000000000002E-2</v>
      </c>
      <c r="P247">
        <v>3.2000000000000001E-2</v>
      </c>
      <c r="Q247">
        <v>3.5000000000000003E-2</v>
      </c>
      <c r="R247">
        <v>3.4000000000000002E-2</v>
      </c>
      <c r="S247">
        <v>3.2000000000000001E-2</v>
      </c>
      <c r="T247">
        <v>2.5000000000000001E-2</v>
      </c>
      <c r="U247">
        <v>1.9E-2</v>
      </c>
      <c r="V247">
        <v>1.6E-2</v>
      </c>
      <c r="W247">
        <v>1.2E-2</v>
      </c>
      <c r="X247">
        <v>8.9999999999999993E-3</v>
      </c>
      <c r="Y247">
        <v>1.2999999999999999E-2</v>
      </c>
      <c r="Z247">
        <f t="shared" si="6"/>
        <v>3.5000000000000003E-2</v>
      </c>
    </row>
    <row r="248" spans="1:26" x14ac:dyDescent="0.15">
      <c r="A248" s="3">
        <f t="shared" si="7"/>
        <v>44073</v>
      </c>
      <c r="B248">
        <v>2.1000000000000001E-2</v>
      </c>
      <c r="C248">
        <v>4.5999999999999999E-2</v>
      </c>
      <c r="D248">
        <v>4.4999999999999998E-2</v>
      </c>
      <c r="E248">
        <v>4.4999999999999998E-2</v>
      </c>
      <c r="F248">
        <v>4.2000000000000003E-2</v>
      </c>
      <c r="G248">
        <v>3.9E-2</v>
      </c>
      <c r="H248">
        <v>3.6999999999999998E-2</v>
      </c>
      <c r="I248">
        <v>3.3000000000000002E-2</v>
      </c>
      <c r="J248">
        <v>3.1E-2</v>
      </c>
      <c r="K248">
        <v>3.5999999999999997E-2</v>
      </c>
      <c r="L248">
        <v>4.2000000000000003E-2</v>
      </c>
      <c r="M248">
        <v>0.05</v>
      </c>
      <c r="N248">
        <v>5.8000000000000003E-2</v>
      </c>
      <c r="O248">
        <v>5.8000000000000003E-2</v>
      </c>
      <c r="P248">
        <v>5.1999999999999998E-2</v>
      </c>
      <c r="Q248">
        <v>0.05</v>
      </c>
      <c r="R248">
        <v>4.3999999999999997E-2</v>
      </c>
      <c r="S248">
        <v>0.04</v>
      </c>
      <c r="T248">
        <v>3.1E-2</v>
      </c>
      <c r="U248">
        <v>2.1999999999999999E-2</v>
      </c>
      <c r="V248">
        <v>1.4E-2</v>
      </c>
      <c r="W248">
        <v>1.0999999999999999E-2</v>
      </c>
      <c r="X248">
        <v>1.0999999999999999E-2</v>
      </c>
      <c r="Y248">
        <v>1.2999999999999999E-2</v>
      </c>
      <c r="Z248">
        <f t="shared" si="6"/>
        <v>5.8000000000000003E-2</v>
      </c>
    </row>
    <row r="249" spans="1:26" x14ac:dyDescent="0.15">
      <c r="A249" s="3">
        <f t="shared" si="7"/>
        <v>44074</v>
      </c>
      <c r="B249">
        <v>1.2999999999999999E-2</v>
      </c>
      <c r="D249">
        <v>1.2E-2</v>
      </c>
      <c r="E249">
        <v>0.01</v>
      </c>
      <c r="F249">
        <v>0.01</v>
      </c>
      <c r="G249">
        <v>8.9999999999999993E-3</v>
      </c>
      <c r="H249">
        <v>8.9999999999999993E-3</v>
      </c>
      <c r="I249">
        <v>0.01</v>
      </c>
      <c r="J249">
        <v>1.4E-2</v>
      </c>
      <c r="K249">
        <v>1.6E-2</v>
      </c>
      <c r="L249">
        <v>2.1999999999999999E-2</v>
      </c>
      <c r="M249">
        <v>2.5000000000000001E-2</v>
      </c>
      <c r="N249">
        <v>2.8000000000000001E-2</v>
      </c>
      <c r="O249">
        <v>3.1E-2</v>
      </c>
      <c r="P249">
        <v>2.9000000000000001E-2</v>
      </c>
      <c r="Q249">
        <v>2.8000000000000001E-2</v>
      </c>
      <c r="R249">
        <v>1.9E-2</v>
      </c>
      <c r="S249">
        <v>2.1000000000000001E-2</v>
      </c>
      <c r="T249">
        <v>2.4E-2</v>
      </c>
      <c r="U249">
        <v>1.7999999999999999E-2</v>
      </c>
      <c r="V249">
        <v>1.7000000000000001E-2</v>
      </c>
      <c r="W249">
        <v>1.2999999999999999E-2</v>
      </c>
      <c r="X249">
        <v>0.01</v>
      </c>
      <c r="Y249">
        <v>7.0000000000000001E-3</v>
      </c>
      <c r="Z249">
        <f t="shared" si="6"/>
        <v>3.1E-2</v>
      </c>
    </row>
    <row r="250" spans="1:26" x14ac:dyDescent="0.15">
      <c r="A250" s="3">
        <f t="shared" si="7"/>
        <v>44075</v>
      </c>
      <c r="B250">
        <v>5.0000000000000001E-3</v>
      </c>
      <c r="C250">
        <v>5.0000000000000001E-3</v>
      </c>
      <c r="D250">
        <v>6.0000000000000001E-3</v>
      </c>
      <c r="E250">
        <v>7.0000000000000001E-3</v>
      </c>
      <c r="F250">
        <v>5.0000000000000001E-3</v>
      </c>
      <c r="G250">
        <v>3.0000000000000001E-3</v>
      </c>
      <c r="H250">
        <v>5.0000000000000001E-3</v>
      </c>
      <c r="I250">
        <v>8.0000000000000002E-3</v>
      </c>
      <c r="J250">
        <v>1.0999999999999999E-2</v>
      </c>
      <c r="K250">
        <v>1.6E-2</v>
      </c>
      <c r="L250">
        <v>0.02</v>
      </c>
      <c r="M250">
        <v>2.1999999999999999E-2</v>
      </c>
      <c r="N250">
        <v>2.4E-2</v>
      </c>
      <c r="O250">
        <v>2.7E-2</v>
      </c>
      <c r="P250">
        <v>2.8000000000000001E-2</v>
      </c>
      <c r="Q250">
        <v>2.9000000000000001E-2</v>
      </c>
      <c r="R250">
        <v>2.5999999999999999E-2</v>
      </c>
      <c r="S250">
        <v>2.4E-2</v>
      </c>
      <c r="T250">
        <v>0.02</v>
      </c>
      <c r="U250">
        <v>1.7999999999999999E-2</v>
      </c>
      <c r="V250">
        <v>1.6E-2</v>
      </c>
      <c r="W250">
        <v>1.6E-2</v>
      </c>
      <c r="X250">
        <v>1.6E-2</v>
      </c>
      <c r="Y250">
        <v>1.6E-2</v>
      </c>
      <c r="Z250">
        <f t="shared" si="6"/>
        <v>2.9000000000000001E-2</v>
      </c>
    </row>
    <row r="251" spans="1:26" x14ac:dyDescent="0.15">
      <c r="A251" s="3">
        <f t="shared" si="7"/>
        <v>44076</v>
      </c>
      <c r="B251">
        <v>1.4999999999999999E-2</v>
      </c>
      <c r="C251">
        <v>1.4E-2</v>
      </c>
      <c r="D251">
        <v>1.2E-2</v>
      </c>
      <c r="E251">
        <v>1.2E-2</v>
      </c>
      <c r="F251">
        <v>1.2E-2</v>
      </c>
      <c r="G251">
        <v>2.3E-2</v>
      </c>
      <c r="H251">
        <v>0.03</v>
      </c>
      <c r="I251">
        <v>2.9000000000000001E-2</v>
      </c>
      <c r="J251">
        <v>0.03</v>
      </c>
      <c r="K251">
        <v>2.9000000000000001E-2</v>
      </c>
      <c r="L251">
        <v>3.3000000000000002E-2</v>
      </c>
      <c r="M251">
        <v>2.5999999999999999E-2</v>
      </c>
      <c r="N251">
        <v>2.1000000000000001E-2</v>
      </c>
      <c r="O251">
        <v>2.1000000000000001E-2</v>
      </c>
      <c r="P251">
        <v>2.3E-2</v>
      </c>
      <c r="Q251">
        <v>2.5000000000000001E-2</v>
      </c>
      <c r="R251">
        <v>2.5999999999999999E-2</v>
      </c>
      <c r="S251">
        <v>2.5000000000000001E-2</v>
      </c>
      <c r="T251">
        <v>2.5000000000000001E-2</v>
      </c>
      <c r="U251">
        <v>0.02</v>
      </c>
      <c r="V251">
        <v>1.4E-2</v>
      </c>
      <c r="W251">
        <v>1.6E-2</v>
      </c>
      <c r="X251">
        <v>1.6E-2</v>
      </c>
      <c r="Y251">
        <v>1.6E-2</v>
      </c>
      <c r="Z251">
        <f t="shared" si="6"/>
        <v>3.3000000000000002E-2</v>
      </c>
    </row>
    <row r="252" spans="1:26" x14ac:dyDescent="0.15">
      <c r="A252" s="3">
        <f t="shared" si="7"/>
        <v>44077</v>
      </c>
      <c r="B252">
        <v>1.2E-2</v>
      </c>
      <c r="D252">
        <v>2.5999999999999999E-2</v>
      </c>
      <c r="E252">
        <v>2.5000000000000001E-2</v>
      </c>
      <c r="F252">
        <v>2.7E-2</v>
      </c>
      <c r="G252">
        <v>2.3E-2</v>
      </c>
      <c r="H252">
        <v>1.4999999999999999E-2</v>
      </c>
      <c r="I252">
        <v>1.7000000000000001E-2</v>
      </c>
      <c r="J252">
        <v>2.4E-2</v>
      </c>
      <c r="K252">
        <v>2.8000000000000001E-2</v>
      </c>
      <c r="L252">
        <v>0.03</v>
      </c>
      <c r="M252">
        <v>3.7999999999999999E-2</v>
      </c>
      <c r="N252">
        <v>4.5999999999999999E-2</v>
      </c>
      <c r="O252">
        <v>4.5999999999999999E-2</v>
      </c>
      <c r="P252">
        <v>4.7E-2</v>
      </c>
      <c r="Q252">
        <v>5.0999999999999997E-2</v>
      </c>
      <c r="R252">
        <v>4.5999999999999999E-2</v>
      </c>
      <c r="S252">
        <v>3.3000000000000002E-2</v>
      </c>
      <c r="T252">
        <v>2.1999999999999999E-2</v>
      </c>
      <c r="U252">
        <v>1.6E-2</v>
      </c>
      <c r="V252">
        <v>1.2999999999999999E-2</v>
      </c>
      <c r="W252">
        <v>0.01</v>
      </c>
      <c r="X252">
        <v>7.0000000000000001E-3</v>
      </c>
      <c r="Y252">
        <v>5.0000000000000001E-3</v>
      </c>
      <c r="Z252">
        <f t="shared" si="6"/>
        <v>5.0999999999999997E-2</v>
      </c>
    </row>
    <row r="253" spans="1:26" x14ac:dyDescent="0.15">
      <c r="A253" s="3">
        <f t="shared" si="7"/>
        <v>44078</v>
      </c>
      <c r="B253">
        <v>3.0000000000000001E-3</v>
      </c>
      <c r="C253">
        <v>2E-3</v>
      </c>
      <c r="D253">
        <v>1E-3</v>
      </c>
      <c r="E253">
        <v>1E-3</v>
      </c>
      <c r="F253">
        <v>1E-3</v>
      </c>
      <c r="G253">
        <v>1E-3</v>
      </c>
      <c r="H253">
        <v>1E-3</v>
      </c>
      <c r="I253">
        <v>2E-3</v>
      </c>
      <c r="J253">
        <v>1.0999999999999999E-2</v>
      </c>
      <c r="K253">
        <v>2.7E-2</v>
      </c>
      <c r="L253">
        <v>3.5000000000000003E-2</v>
      </c>
      <c r="M253">
        <v>3.6999999999999998E-2</v>
      </c>
      <c r="N253">
        <v>3.6999999999999998E-2</v>
      </c>
      <c r="O253">
        <v>3.3000000000000002E-2</v>
      </c>
      <c r="P253">
        <v>2.7E-2</v>
      </c>
      <c r="Q253">
        <v>2.5999999999999999E-2</v>
      </c>
      <c r="R253">
        <v>2.7E-2</v>
      </c>
      <c r="S253">
        <v>2.5000000000000001E-2</v>
      </c>
      <c r="T253">
        <v>0.02</v>
      </c>
      <c r="U253">
        <v>1.9E-2</v>
      </c>
      <c r="V253">
        <v>1.4999999999999999E-2</v>
      </c>
      <c r="W253">
        <v>1.4E-2</v>
      </c>
      <c r="X253">
        <v>0.01</v>
      </c>
      <c r="Y253">
        <v>8.0000000000000002E-3</v>
      </c>
      <c r="Z253">
        <f t="shared" si="6"/>
        <v>3.6999999999999998E-2</v>
      </c>
    </row>
    <row r="254" spans="1:26" x14ac:dyDescent="0.15">
      <c r="A254" s="3">
        <f t="shared" si="7"/>
        <v>44079</v>
      </c>
      <c r="B254">
        <v>1.2E-2</v>
      </c>
      <c r="C254">
        <v>8.9999999999999993E-3</v>
      </c>
      <c r="D254">
        <v>7.0000000000000001E-3</v>
      </c>
      <c r="E254">
        <v>8.0000000000000002E-3</v>
      </c>
      <c r="F254">
        <v>0.01</v>
      </c>
      <c r="G254">
        <v>0.01</v>
      </c>
      <c r="H254">
        <v>8.0000000000000002E-3</v>
      </c>
      <c r="I254">
        <v>8.9999999999999993E-3</v>
      </c>
      <c r="J254">
        <v>1.0999999999999999E-2</v>
      </c>
      <c r="K254">
        <v>1.4999999999999999E-2</v>
      </c>
      <c r="L254">
        <v>1.7000000000000001E-2</v>
      </c>
      <c r="M254">
        <v>1.7000000000000001E-2</v>
      </c>
      <c r="N254">
        <v>1.9E-2</v>
      </c>
      <c r="O254">
        <v>2.1999999999999999E-2</v>
      </c>
      <c r="P254">
        <v>2.5000000000000001E-2</v>
      </c>
      <c r="Q254">
        <v>2.5000000000000001E-2</v>
      </c>
      <c r="R254">
        <v>2.7E-2</v>
      </c>
      <c r="S254">
        <v>2.7E-2</v>
      </c>
      <c r="T254">
        <v>2.1999999999999999E-2</v>
      </c>
      <c r="U254">
        <v>2.1999999999999999E-2</v>
      </c>
      <c r="V254">
        <v>3.1E-2</v>
      </c>
      <c r="W254">
        <v>2.5999999999999999E-2</v>
      </c>
      <c r="X254">
        <v>1.7000000000000001E-2</v>
      </c>
      <c r="Y254">
        <v>1.6E-2</v>
      </c>
      <c r="Z254">
        <f t="shared" si="6"/>
        <v>3.1E-2</v>
      </c>
    </row>
    <row r="255" spans="1:26" x14ac:dyDescent="0.15">
      <c r="A255" s="3">
        <f t="shared" si="7"/>
        <v>44080</v>
      </c>
      <c r="B255">
        <v>1.2E-2</v>
      </c>
      <c r="C255">
        <v>0.01</v>
      </c>
      <c r="D255">
        <v>8.0000000000000002E-3</v>
      </c>
      <c r="E255">
        <v>6.0000000000000001E-3</v>
      </c>
      <c r="F255">
        <v>6.0000000000000001E-3</v>
      </c>
      <c r="G255">
        <v>4.0000000000000001E-3</v>
      </c>
      <c r="H255">
        <v>5.0000000000000001E-3</v>
      </c>
      <c r="I255">
        <v>1.2E-2</v>
      </c>
      <c r="J255">
        <v>2.3E-2</v>
      </c>
      <c r="K255">
        <v>3.6999999999999998E-2</v>
      </c>
      <c r="L255">
        <v>4.2000000000000003E-2</v>
      </c>
      <c r="M255">
        <v>4.8000000000000001E-2</v>
      </c>
      <c r="N255">
        <v>5.1999999999999998E-2</v>
      </c>
      <c r="O255">
        <v>5.5E-2</v>
      </c>
      <c r="P255">
        <v>5.8999999999999997E-2</v>
      </c>
      <c r="Q255">
        <v>6.7000000000000004E-2</v>
      </c>
      <c r="R255">
        <v>6.9000000000000006E-2</v>
      </c>
      <c r="S255">
        <v>6.5000000000000002E-2</v>
      </c>
      <c r="T255">
        <v>4.4999999999999998E-2</v>
      </c>
      <c r="U255">
        <v>2.9000000000000001E-2</v>
      </c>
      <c r="V255">
        <v>2.4E-2</v>
      </c>
      <c r="W255">
        <v>0.02</v>
      </c>
      <c r="X255">
        <v>2.3E-2</v>
      </c>
      <c r="Y255">
        <v>1.7999999999999999E-2</v>
      </c>
      <c r="Z255">
        <f t="shared" si="6"/>
        <v>6.9000000000000006E-2</v>
      </c>
    </row>
    <row r="256" spans="1:26" x14ac:dyDescent="0.15">
      <c r="A256" s="3">
        <f t="shared" si="7"/>
        <v>44081</v>
      </c>
      <c r="B256">
        <v>1.0999999999999999E-2</v>
      </c>
      <c r="D256">
        <v>4.0000000000000001E-3</v>
      </c>
      <c r="E256">
        <v>3.0000000000000001E-3</v>
      </c>
      <c r="F256">
        <v>1E-3</v>
      </c>
      <c r="G256">
        <v>1E-3</v>
      </c>
      <c r="H256">
        <v>2E-3</v>
      </c>
      <c r="I256">
        <v>8.9999999999999993E-3</v>
      </c>
      <c r="J256">
        <v>2.1999999999999999E-2</v>
      </c>
      <c r="K256">
        <v>4.2000000000000003E-2</v>
      </c>
      <c r="L256">
        <v>4.4999999999999998E-2</v>
      </c>
      <c r="M256">
        <v>4.2000000000000003E-2</v>
      </c>
      <c r="N256">
        <v>4.3999999999999997E-2</v>
      </c>
      <c r="O256">
        <v>4.5999999999999999E-2</v>
      </c>
      <c r="P256">
        <v>4.2000000000000003E-2</v>
      </c>
      <c r="Q256">
        <v>4.1000000000000002E-2</v>
      </c>
      <c r="R256">
        <v>0.04</v>
      </c>
      <c r="S256">
        <v>3.6999999999999998E-2</v>
      </c>
      <c r="T256">
        <v>3.5999999999999997E-2</v>
      </c>
      <c r="U256">
        <v>3.2000000000000001E-2</v>
      </c>
      <c r="V256">
        <v>2.5999999999999999E-2</v>
      </c>
      <c r="W256">
        <v>2.1999999999999999E-2</v>
      </c>
      <c r="X256">
        <v>0.02</v>
      </c>
      <c r="Y256">
        <v>1.9E-2</v>
      </c>
      <c r="Z256">
        <f t="shared" si="6"/>
        <v>4.5999999999999999E-2</v>
      </c>
    </row>
    <row r="257" spans="1:26" x14ac:dyDescent="0.15">
      <c r="A257" s="3">
        <f t="shared" si="7"/>
        <v>44082</v>
      </c>
      <c r="B257">
        <v>2.1000000000000001E-2</v>
      </c>
      <c r="C257">
        <v>1.9E-2</v>
      </c>
      <c r="D257">
        <v>1.4999999999999999E-2</v>
      </c>
      <c r="E257">
        <v>1.7999999999999999E-2</v>
      </c>
      <c r="F257">
        <v>1.7000000000000001E-2</v>
      </c>
      <c r="G257">
        <v>1.2999999999999999E-2</v>
      </c>
      <c r="H257">
        <v>1.4E-2</v>
      </c>
      <c r="I257">
        <v>1.9E-2</v>
      </c>
      <c r="J257">
        <v>2.7E-2</v>
      </c>
      <c r="K257">
        <v>0.04</v>
      </c>
      <c r="L257">
        <v>4.5999999999999999E-2</v>
      </c>
      <c r="M257">
        <v>0.05</v>
      </c>
      <c r="N257">
        <v>5.0999999999999997E-2</v>
      </c>
      <c r="O257">
        <v>5.0999999999999997E-2</v>
      </c>
      <c r="S257">
        <v>4.2000000000000003E-2</v>
      </c>
      <c r="T257">
        <v>3.5000000000000003E-2</v>
      </c>
      <c r="U257">
        <v>2.8000000000000001E-2</v>
      </c>
      <c r="V257">
        <v>2.3E-2</v>
      </c>
      <c r="W257">
        <v>2.1999999999999999E-2</v>
      </c>
      <c r="X257">
        <v>1.9E-2</v>
      </c>
      <c r="Y257">
        <v>1.7000000000000001E-2</v>
      </c>
      <c r="Z257">
        <f t="shared" si="6"/>
        <v>5.0999999999999997E-2</v>
      </c>
    </row>
    <row r="258" spans="1:26" x14ac:dyDescent="0.15">
      <c r="A258" s="3">
        <f t="shared" si="7"/>
        <v>44083</v>
      </c>
      <c r="B258">
        <v>1.6E-2</v>
      </c>
      <c r="C258">
        <v>1.2999999999999999E-2</v>
      </c>
      <c r="D258">
        <v>1.4E-2</v>
      </c>
      <c r="E258">
        <v>1.4E-2</v>
      </c>
      <c r="F258">
        <v>1.2999999999999999E-2</v>
      </c>
      <c r="G258">
        <v>0.01</v>
      </c>
      <c r="H258">
        <v>1.2E-2</v>
      </c>
      <c r="I258">
        <v>1.9E-2</v>
      </c>
      <c r="J258">
        <v>2.5999999999999999E-2</v>
      </c>
      <c r="K258">
        <v>3.5000000000000003E-2</v>
      </c>
      <c r="L258">
        <v>3.6999999999999998E-2</v>
      </c>
      <c r="M258">
        <v>3.9E-2</v>
      </c>
      <c r="N258">
        <v>4.1000000000000002E-2</v>
      </c>
      <c r="O258">
        <v>4.2000000000000003E-2</v>
      </c>
      <c r="P258">
        <v>4.1000000000000002E-2</v>
      </c>
      <c r="Q258">
        <v>3.9E-2</v>
      </c>
      <c r="R258">
        <v>3.5000000000000003E-2</v>
      </c>
      <c r="S258">
        <v>3.1E-2</v>
      </c>
      <c r="T258">
        <v>2.7E-2</v>
      </c>
      <c r="U258">
        <v>2.1000000000000001E-2</v>
      </c>
      <c r="V258">
        <v>0.02</v>
      </c>
      <c r="W258">
        <v>1.9E-2</v>
      </c>
      <c r="X258">
        <v>1.2E-2</v>
      </c>
      <c r="Y258">
        <v>8.9999999999999993E-3</v>
      </c>
      <c r="Z258">
        <f t="shared" si="6"/>
        <v>4.2000000000000003E-2</v>
      </c>
    </row>
    <row r="259" spans="1:26" x14ac:dyDescent="0.15">
      <c r="A259" s="3">
        <f t="shared" si="7"/>
        <v>44084</v>
      </c>
      <c r="B259">
        <v>4.0000000000000001E-3</v>
      </c>
      <c r="D259">
        <v>7.0000000000000001E-3</v>
      </c>
      <c r="E259">
        <v>1.4E-2</v>
      </c>
      <c r="F259">
        <v>1.4999999999999999E-2</v>
      </c>
      <c r="G259">
        <v>1.2E-2</v>
      </c>
      <c r="H259">
        <v>1.0999999999999999E-2</v>
      </c>
      <c r="I259">
        <v>1.2E-2</v>
      </c>
      <c r="J259">
        <v>1.4999999999999999E-2</v>
      </c>
      <c r="K259">
        <v>2.9000000000000001E-2</v>
      </c>
      <c r="L259">
        <v>3.3000000000000002E-2</v>
      </c>
      <c r="M259">
        <v>2.9000000000000001E-2</v>
      </c>
      <c r="N259">
        <v>3.2000000000000001E-2</v>
      </c>
      <c r="O259">
        <v>3.3000000000000002E-2</v>
      </c>
      <c r="P259">
        <v>3.1E-2</v>
      </c>
      <c r="Q259">
        <v>2.5000000000000001E-2</v>
      </c>
      <c r="R259">
        <v>2.4E-2</v>
      </c>
      <c r="S259">
        <v>2.1999999999999999E-2</v>
      </c>
      <c r="T259">
        <v>1.7999999999999999E-2</v>
      </c>
      <c r="U259">
        <v>1.2999999999999999E-2</v>
      </c>
      <c r="V259">
        <v>1.4999999999999999E-2</v>
      </c>
      <c r="W259">
        <v>1.4E-2</v>
      </c>
      <c r="X259">
        <v>1.0999999999999999E-2</v>
      </c>
      <c r="Y259">
        <v>1.0999999999999999E-2</v>
      </c>
      <c r="Z259">
        <f t="shared" si="6"/>
        <v>3.3000000000000002E-2</v>
      </c>
    </row>
    <row r="260" spans="1:26" x14ac:dyDescent="0.15">
      <c r="A260" s="3">
        <f t="shared" si="7"/>
        <v>44085</v>
      </c>
      <c r="B260">
        <v>8.9999999999999993E-3</v>
      </c>
      <c r="C260">
        <v>8.0000000000000002E-3</v>
      </c>
      <c r="D260">
        <v>8.0000000000000002E-3</v>
      </c>
      <c r="E260">
        <v>8.0000000000000002E-3</v>
      </c>
      <c r="F260">
        <v>6.0000000000000001E-3</v>
      </c>
      <c r="G260">
        <v>5.0000000000000001E-3</v>
      </c>
      <c r="H260">
        <v>4.0000000000000001E-3</v>
      </c>
      <c r="I260">
        <v>4.0000000000000001E-3</v>
      </c>
      <c r="J260">
        <v>5.0000000000000001E-3</v>
      </c>
      <c r="K260">
        <v>6.0000000000000001E-3</v>
      </c>
      <c r="L260">
        <v>8.9999999999999993E-3</v>
      </c>
      <c r="M260">
        <v>1.4999999999999999E-2</v>
      </c>
      <c r="N260">
        <v>2.1000000000000001E-2</v>
      </c>
      <c r="O260">
        <v>2.5999999999999999E-2</v>
      </c>
      <c r="P260">
        <v>3.3000000000000002E-2</v>
      </c>
      <c r="Q260">
        <v>3.2000000000000001E-2</v>
      </c>
      <c r="R260">
        <v>3.3000000000000002E-2</v>
      </c>
      <c r="S260">
        <v>2.9000000000000001E-2</v>
      </c>
      <c r="T260">
        <v>2.7E-2</v>
      </c>
      <c r="U260">
        <v>2.3E-2</v>
      </c>
      <c r="V260">
        <v>1.7999999999999999E-2</v>
      </c>
      <c r="W260">
        <v>1.6E-2</v>
      </c>
      <c r="X260">
        <v>1.2999999999999999E-2</v>
      </c>
      <c r="Y260">
        <v>1.2999999999999999E-2</v>
      </c>
      <c r="Z260">
        <f t="shared" si="6"/>
        <v>3.3000000000000002E-2</v>
      </c>
    </row>
    <row r="261" spans="1:26" x14ac:dyDescent="0.15">
      <c r="A261" s="3">
        <f t="shared" si="7"/>
        <v>44086</v>
      </c>
      <c r="B261">
        <v>1.4E-2</v>
      </c>
      <c r="C261">
        <v>1.2E-2</v>
      </c>
      <c r="D261">
        <v>8.9999999999999993E-3</v>
      </c>
      <c r="E261">
        <v>7.0000000000000001E-3</v>
      </c>
      <c r="F261">
        <v>7.0000000000000001E-3</v>
      </c>
      <c r="G261">
        <v>4.0000000000000001E-3</v>
      </c>
      <c r="H261">
        <v>5.0000000000000001E-3</v>
      </c>
      <c r="I261">
        <v>8.0000000000000002E-3</v>
      </c>
      <c r="J261">
        <v>1.2999999999999999E-2</v>
      </c>
      <c r="K261">
        <v>2.1999999999999999E-2</v>
      </c>
      <c r="L261">
        <v>3.1E-2</v>
      </c>
      <c r="M261">
        <v>3.4000000000000002E-2</v>
      </c>
      <c r="N261">
        <v>3.5999999999999997E-2</v>
      </c>
      <c r="O261">
        <v>3.9E-2</v>
      </c>
      <c r="P261">
        <v>4.2000000000000003E-2</v>
      </c>
      <c r="Q261">
        <v>0.04</v>
      </c>
      <c r="R261">
        <v>3.9E-2</v>
      </c>
      <c r="S261">
        <v>3.9E-2</v>
      </c>
      <c r="T261">
        <v>3.5999999999999997E-2</v>
      </c>
      <c r="U261">
        <v>2.7E-2</v>
      </c>
      <c r="V261">
        <v>1.7000000000000001E-2</v>
      </c>
      <c r="W261">
        <v>1.6E-2</v>
      </c>
      <c r="X261">
        <v>1.4999999999999999E-2</v>
      </c>
      <c r="Y261">
        <v>1.2E-2</v>
      </c>
      <c r="Z261">
        <f t="shared" si="6"/>
        <v>4.2000000000000003E-2</v>
      </c>
    </row>
    <row r="262" spans="1:26" x14ac:dyDescent="0.15">
      <c r="A262" s="3">
        <f t="shared" si="7"/>
        <v>44087</v>
      </c>
      <c r="B262">
        <v>8.9999999999999993E-3</v>
      </c>
      <c r="C262">
        <v>1.2999999999999999E-2</v>
      </c>
      <c r="D262">
        <v>1.2E-2</v>
      </c>
      <c r="E262">
        <v>8.9999999999999993E-3</v>
      </c>
      <c r="F262">
        <v>6.0000000000000001E-3</v>
      </c>
      <c r="G262">
        <v>7.0000000000000001E-3</v>
      </c>
      <c r="H262">
        <v>8.9999999999999993E-3</v>
      </c>
      <c r="I262">
        <v>1.2E-2</v>
      </c>
      <c r="J262">
        <v>1.0999999999999999E-2</v>
      </c>
      <c r="K262">
        <v>1.4999999999999999E-2</v>
      </c>
      <c r="L262">
        <v>1.9E-2</v>
      </c>
      <c r="M262">
        <v>2.4E-2</v>
      </c>
      <c r="N262">
        <v>2.5999999999999999E-2</v>
      </c>
      <c r="O262">
        <v>2.7E-2</v>
      </c>
      <c r="P262">
        <v>2.8000000000000001E-2</v>
      </c>
      <c r="Q262">
        <v>2.1999999999999999E-2</v>
      </c>
      <c r="R262">
        <v>2.4E-2</v>
      </c>
      <c r="S262">
        <v>2.5999999999999999E-2</v>
      </c>
      <c r="T262">
        <v>2.1000000000000001E-2</v>
      </c>
      <c r="U262">
        <v>1.9E-2</v>
      </c>
      <c r="V262">
        <v>1.6E-2</v>
      </c>
      <c r="W262">
        <v>1.2999999999999999E-2</v>
      </c>
      <c r="X262">
        <v>1.6E-2</v>
      </c>
      <c r="Y262">
        <v>1.7999999999999999E-2</v>
      </c>
      <c r="Z262">
        <f t="shared" si="6"/>
        <v>2.8000000000000001E-2</v>
      </c>
    </row>
    <row r="263" spans="1:26" x14ac:dyDescent="0.15">
      <c r="A263" s="3">
        <f t="shared" si="7"/>
        <v>44088</v>
      </c>
      <c r="B263">
        <v>1.7999999999999999E-2</v>
      </c>
      <c r="D263">
        <v>1.4999999999999999E-2</v>
      </c>
      <c r="E263">
        <v>1.4E-2</v>
      </c>
      <c r="F263">
        <v>1.2999999999999999E-2</v>
      </c>
      <c r="G263">
        <v>1.2999999999999999E-2</v>
      </c>
      <c r="H263">
        <v>1.4E-2</v>
      </c>
      <c r="I263">
        <v>1.4999999999999999E-2</v>
      </c>
      <c r="J263">
        <v>1.6E-2</v>
      </c>
      <c r="K263">
        <v>1.7999999999999999E-2</v>
      </c>
      <c r="L263">
        <v>0.02</v>
      </c>
      <c r="M263">
        <v>2.1999999999999999E-2</v>
      </c>
      <c r="N263">
        <v>2.3E-2</v>
      </c>
      <c r="O263">
        <v>2.4E-2</v>
      </c>
      <c r="P263">
        <v>2.7E-2</v>
      </c>
      <c r="Q263">
        <v>2.9000000000000001E-2</v>
      </c>
      <c r="R263">
        <v>2.9000000000000001E-2</v>
      </c>
      <c r="S263">
        <v>2.7E-2</v>
      </c>
      <c r="T263">
        <v>2.1999999999999999E-2</v>
      </c>
      <c r="U263">
        <v>0.02</v>
      </c>
      <c r="V263">
        <v>2.4E-2</v>
      </c>
      <c r="W263">
        <v>2.5999999999999999E-2</v>
      </c>
      <c r="X263">
        <v>2.1999999999999999E-2</v>
      </c>
      <c r="Y263">
        <v>2.1000000000000001E-2</v>
      </c>
      <c r="Z263">
        <f t="shared" ref="Z263:Z326" si="8">MAX(B263:Y263)</f>
        <v>2.9000000000000001E-2</v>
      </c>
    </row>
    <row r="264" spans="1:26" x14ac:dyDescent="0.15">
      <c r="A264" s="3">
        <f t="shared" ref="A264:A327" si="9">A263+1</f>
        <v>44089</v>
      </c>
      <c r="B264">
        <v>2.1999999999999999E-2</v>
      </c>
      <c r="C264">
        <v>0.02</v>
      </c>
      <c r="D264">
        <v>2.1999999999999999E-2</v>
      </c>
      <c r="E264">
        <v>2.1999999999999999E-2</v>
      </c>
      <c r="F264">
        <v>2.1999999999999999E-2</v>
      </c>
      <c r="G264">
        <v>2.1999999999999999E-2</v>
      </c>
      <c r="H264">
        <v>2.1000000000000001E-2</v>
      </c>
      <c r="I264">
        <v>2.1000000000000001E-2</v>
      </c>
      <c r="J264">
        <v>2.4E-2</v>
      </c>
      <c r="K264">
        <v>2.5999999999999999E-2</v>
      </c>
      <c r="L264">
        <v>0.03</v>
      </c>
      <c r="M264">
        <v>3.3000000000000002E-2</v>
      </c>
      <c r="N264">
        <v>3.4000000000000002E-2</v>
      </c>
      <c r="O264">
        <v>3.4000000000000002E-2</v>
      </c>
      <c r="P264">
        <v>3.5000000000000003E-2</v>
      </c>
      <c r="Q264">
        <v>3.5000000000000003E-2</v>
      </c>
      <c r="R264">
        <v>3.4000000000000002E-2</v>
      </c>
      <c r="S264">
        <v>3.2000000000000001E-2</v>
      </c>
      <c r="T264">
        <v>2.5999999999999999E-2</v>
      </c>
      <c r="U264">
        <v>0.02</v>
      </c>
      <c r="V264">
        <v>1.7999999999999999E-2</v>
      </c>
      <c r="W264">
        <v>2.1000000000000001E-2</v>
      </c>
      <c r="X264">
        <v>2.1000000000000001E-2</v>
      </c>
      <c r="Y264">
        <v>1.9E-2</v>
      </c>
      <c r="Z264">
        <f t="shared" si="8"/>
        <v>3.5000000000000003E-2</v>
      </c>
    </row>
    <row r="265" spans="1:26" x14ac:dyDescent="0.15">
      <c r="A265" s="3">
        <f t="shared" si="9"/>
        <v>44090</v>
      </c>
      <c r="B265">
        <v>2.1999999999999999E-2</v>
      </c>
      <c r="C265">
        <v>2.3E-2</v>
      </c>
      <c r="D265">
        <v>2.3E-2</v>
      </c>
      <c r="E265">
        <v>2.1000000000000001E-2</v>
      </c>
      <c r="F265">
        <v>1.9E-2</v>
      </c>
      <c r="G265">
        <v>1.6E-2</v>
      </c>
      <c r="H265">
        <v>1.2E-2</v>
      </c>
      <c r="I265">
        <v>1.2999999999999999E-2</v>
      </c>
      <c r="J265">
        <v>1.4999999999999999E-2</v>
      </c>
      <c r="K265">
        <v>1.7000000000000001E-2</v>
      </c>
      <c r="L265">
        <v>2.1999999999999999E-2</v>
      </c>
      <c r="M265">
        <v>2.5999999999999999E-2</v>
      </c>
      <c r="N265">
        <v>2.8000000000000001E-2</v>
      </c>
      <c r="O265">
        <v>2.9000000000000001E-2</v>
      </c>
      <c r="P265">
        <v>2.7E-2</v>
      </c>
      <c r="Q265">
        <v>2.5999999999999999E-2</v>
      </c>
      <c r="R265">
        <v>2.5999999999999999E-2</v>
      </c>
      <c r="S265">
        <v>2.5000000000000001E-2</v>
      </c>
      <c r="T265">
        <v>2.3E-2</v>
      </c>
      <c r="U265">
        <v>0.02</v>
      </c>
      <c r="V265">
        <v>1.9E-2</v>
      </c>
      <c r="W265">
        <v>1.7999999999999999E-2</v>
      </c>
      <c r="X265">
        <v>1.9E-2</v>
      </c>
      <c r="Y265">
        <v>1.7999999999999999E-2</v>
      </c>
      <c r="Z265">
        <f t="shared" si="8"/>
        <v>2.9000000000000001E-2</v>
      </c>
    </row>
    <row r="266" spans="1:26" x14ac:dyDescent="0.15">
      <c r="A266" s="3">
        <f t="shared" si="9"/>
        <v>44091</v>
      </c>
      <c r="B266">
        <v>1.7999999999999999E-2</v>
      </c>
      <c r="D266">
        <v>1.4E-2</v>
      </c>
      <c r="E266">
        <v>1.4E-2</v>
      </c>
      <c r="F266">
        <v>1.4999999999999999E-2</v>
      </c>
      <c r="G266">
        <v>1.4E-2</v>
      </c>
      <c r="H266">
        <v>1.2999999999999999E-2</v>
      </c>
      <c r="I266">
        <v>1.2999999999999999E-2</v>
      </c>
      <c r="J266">
        <v>1.7999999999999999E-2</v>
      </c>
      <c r="K266">
        <v>2.5000000000000001E-2</v>
      </c>
      <c r="L266">
        <v>2.8000000000000001E-2</v>
      </c>
      <c r="M266">
        <v>0.03</v>
      </c>
      <c r="N266">
        <v>3.1E-2</v>
      </c>
      <c r="O266">
        <v>3.2000000000000001E-2</v>
      </c>
      <c r="P266">
        <v>3.1E-2</v>
      </c>
      <c r="Q266">
        <v>3.2000000000000001E-2</v>
      </c>
      <c r="R266">
        <v>0.03</v>
      </c>
      <c r="S266">
        <v>0.03</v>
      </c>
      <c r="T266">
        <v>2.5000000000000001E-2</v>
      </c>
      <c r="U266">
        <v>0.02</v>
      </c>
      <c r="V266">
        <v>2.1999999999999999E-2</v>
      </c>
      <c r="W266">
        <v>1.9E-2</v>
      </c>
      <c r="X266">
        <v>1.6E-2</v>
      </c>
      <c r="Y266">
        <v>1.2999999999999999E-2</v>
      </c>
      <c r="Z266">
        <f t="shared" si="8"/>
        <v>3.2000000000000001E-2</v>
      </c>
    </row>
    <row r="267" spans="1:26" x14ac:dyDescent="0.15">
      <c r="A267" s="3">
        <f t="shared" si="9"/>
        <v>44092</v>
      </c>
      <c r="B267">
        <v>1.0999999999999999E-2</v>
      </c>
      <c r="C267">
        <v>8.0000000000000002E-3</v>
      </c>
      <c r="D267">
        <v>7.0000000000000001E-3</v>
      </c>
      <c r="E267">
        <v>1.0999999999999999E-2</v>
      </c>
      <c r="F267">
        <v>1.6E-2</v>
      </c>
      <c r="G267">
        <v>1.4999999999999999E-2</v>
      </c>
      <c r="H267">
        <v>1.4999999999999999E-2</v>
      </c>
      <c r="I267">
        <v>1.9E-2</v>
      </c>
      <c r="J267">
        <v>2.4E-2</v>
      </c>
      <c r="K267">
        <v>2.8000000000000001E-2</v>
      </c>
      <c r="L267">
        <v>3.4000000000000002E-2</v>
      </c>
      <c r="M267">
        <v>4.1000000000000002E-2</v>
      </c>
      <c r="N267">
        <v>4.3999999999999997E-2</v>
      </c>
      <c r="O267">
        <v>4.4999999999999998E-2</v>
      </c>
      <c r="P267">
        <v>4.5999999999999999E-2</v>
      </c>
      <c r="Q267">
        <v>4.5999999999999999E-2</v>
      </c>
      <c r="R267">
        <v>4.5999999999999999E-2</v>
      </c>
      <c r="S267">
        <v>4.3999999999999997E-2</v>
      </c>
      <c r="T267">
        <v>0.04</v>
      </c>
      <c r="U267">
        <v>0.04</v>
      </c>
      <c r="V267">
        <v>3.9E-2</v>
      </c>
      <c r="W267">
        <v>3.5999999999999997E-2</v>
      </c>
      <c r="X267">
        <v>3.4000000000000002E-2</v>
      </c>
      <c r="Y267">
        <v>3.4000000000000002E-2</v>
      </c>
      <c r="Z267">
        <f t="shared" si="8"/>
        <v>4.5999999999999999E-2</v>
      </c>
    </row>
    <row r="268" spans="1:26" x14ac:dyDescent="0.15">
      <c r="A268" s="3">
        <f t="shared" si="9"/>
        <v>44093</v>
      </c>
      <c r="B268">
        <v>3.3000000000000002E-2</v>
      </c>
      <c r="C268">
        <v>3.1E-2</v>
      </c>
      <c r="D268">
        <v>0.03</v>
      </c>
      <c r="E268">
        <v>2.9000000000000001E-2</v>
      </c>
      <c r="F268">
        <v>2.7E-2</v>
      </c>
      <c r="G268">
        <v>2.5999999999999999E-2</v>
      </c>
      <c r="H268">
        <v>2.4E-2</v>
      </c>
      <c r="I268">
        <v>2.4E-2</v>
      </c>
      <c r="J268">
        <v>2.7E-2</v>
      </c>
      <c r="K268">
        <v>2.9000000000000001E-2</v>
      </c>
      <c r="L268">
        <v>3.1E-2</v>
      </c>
      <c r="M268">
        <v>3.4000000000000002E-2</v>
      </c>
      <c r="N268">
        <v>3.6999999999999998E-2</v>
      </c>
      <c r="O268">
        <v>0.04</v>
      </c>
      <c r="P268">
        <v>0.04</v>
      </c>
      <c r="Q268">
        <v>0.04</v>
      </c>
      <c r="R268">
        <v>0.04</v>
      </c>
      <c r="S268">
        <v>3.9E-2</v>
      </c>
      <c r="T268">
        <v>3.5000000000000003E-2</v>
      </c>
      <c r="U268">
        <v>3.2000000000000001E-2</v>
      </c>
      <c r="V268">
        <v>0.03</v>
      </c>
      <c r="W268">
        <v>3.1E-2</v>
      </c>
      <c r="X268">
        <v>0.03</v>
      </c>
      <c r="Y268">
        <v>2.9000000000000001E-2</v>
      </c>
      <c r="Z268">
        <f t="shared" si="8"/>
        <v>0.04</v>
      </c>
    </row>
    <row r="269" spans="1:26" x14ac:dyDescent="0.15">
      <c r="A269" s="3">
        <f t="shared" si="9"/>
        <v>44094</v>
      </c>
      <c r="B269">
        <v>2.9000000000000001E-2</v>
      </c>
      <c r="C269">
        <v>2.8000000000000001E-2</v>
      </c>
      <c r="D269">
        <v>2.7E-2</v>
      </c>
      <c r="E269">
        <v>2.5999999999999999E-2</v>
      </c>
      <c r="F269">
        <v>2.4E-2</v>
      </c>
      <c r="G269">
        <v>2.1000000000000001E-2</v>
      </c>
      <c r="H269">
        <v>0.02</v>
      </c>
      <c r="I269">
        <v>0.02</v>
      </c>
      <c r="J269">
        <v>2.1000000000000001E-2</v>
      </c>
      <c r="K269">
        <v>2.5000000000000001E-2</v>
      </c>
      <c r="L269">
        <v>2.7E-2</v>
      </c>
      <c r="M269">
        <v>3.1E-2</v>
      </c>
      <c r="N269">
        <v>3.5999999999999997E-2</v>
      </c>
      <c r="O269">
        <v>3.5000000000000003E-2</v>
      </c>
      <c r="P269">
        <v>3.6999999999999998E-2</v>
      </c>
      <c r="Q269">
        <v>0.04</v>
      </c>
      <c r="R269">
        <v>4.2000000000000003E-2</v>
      </c>
      <c r="S269">
        <v>4.1000000000000002E-2</v>
      </c>
      <c r="T269">
        <v>3.9E-2</v>
      </c>
      <c r="U269">
        <v>3.5999999999999997E-2</v>
      </c>
      <c r="V269">
        <v>3.4000000000000002E-2</v>
      </c>
      <c r="W269">
        <v>3.1E-2</v>
      </c>
      <c r="X269">
        <v>3.1E-2</v>
      </c>
      <c r="Y269">
        <v>3.1E-2</v>
      </c>
      <c r="Z269">
        <f t="shared" si="8"/>
        <v>4.2000000000000003E-2</v>
      </c>
    </row>
    <row r="270" spans="1:26" x14ac:dyDescent="0.15">
      <c r="A270" s="3">
        <f t="shared" si="9"/>
        <v>44095</v>
      </c>
      <c r="B270">
        <v>0.03</v>
      </c>
      <c r="D270">
        <v>0.03</v>
      </c>
      <c r="E270">
        <v>0.03</v>
      </c>
      <c r="F270">
        <v>0.03</v>
      </c>
      <c r="G270">
        <v>2.8000000000000001E-2</v>
      </c>
      <c r="H270">
        <v>2.7E-2</v>
      </c>
      <c r="I270">
        <v>2.7E-2</v>
      </c>
      <c r="J270">
        <v>2.7E-2</v>
      </c>
      <c r="K270">
        <v>2.8000000000000001E-2</v>
      </c>
      <c r="L270">
        <v>2.4E-2</v>
      </c>
      <c r="M270">
        <v>2.1000000000000001E-2</v>
      </c>
      <c r="N270">
        <v>2.1000000000000001E-2</v>
      </c>
      <c r="O270">
        <v>1.9E-2</v>
      </c>
      <c r="P270">
        <v>0.02</v>
      </c>
      <c r="Q270">
        <v>1.7999999999999999E-2</v>
      </c>
      <c r="R270">
        <v>1.7000000000000001E-2</v>
      </c>
      <c r="S270">
        <v>1.6E-2</v>
      </c>
      <c r="T270">
        <v>1.4999999999999999E-2</v>
      </c>
      <c r="U270">
        <v>1.7000000000000001E-2</v>
      </c>
      <c r="V270">
        <v>1.7000000000000001E-2</v>
      </c>
      <c r="W270">
        <v>1.7000000000000001E-2</v>
      </c>
      <c r="X270">
        <v>1.7000000000000001E-2</v>
      </c>
      <c r="Y270">
        <v>1.9E-2</v>
      </c>
      <c r="Z270">
        <f t="shared" si="8"/>
        <v>0.03</v>
      </c>
    </row>
    <row r="271" spans="1:26" x14ac:dyDescent="0.15">
      <c r="A271" s="3">
        <f t="shared" si="9"/>
        <v>44096</v>
      </c>
      <c r="B271">
        <v>0.02</v>
      </c>
      <c r="C271">
        <v>1.9E-2</v>
      </c>
      <c r="D271">
        <v>1.7999999999999999E-2</v>
      </c>
      <c r="E271">
        <v>1.7000000000000001E-2</v>
      </c>
      <c r="F271">
        <v>1.6E-2</v>
      </c>
      <c r="G271">
        <v>1.4999999999999999E-2</v>
      </c>
      <c r="H271">
        <v>1.4999999999999999E-2</v>
      </c>
      <c r="I271">
        <v>1.4E-2</v>
      </c>
      <c r="J271">
        <v>1.6E-2</v>
      </c>
      <c r="K271">
        <v>1.7000000000000001E-2</v>
      </c>
      <c r="L271">
        <v>1.7999999999999999E-2</v>
      </c>
      <c r="M271">
        <v>1.9E-2</v>
      </c>
      <c r="N271">
        <v>1.9E-2</v>
      </c>
      <c r="O271">
        <v>0.02</v>
      </c>
      <c r="P271">
        <v>0.02</v>
      </c>
      <c r="Q271">
        <v>1.7000000000000001E-2</v>
      </c>
      <c r="R271">
        <v>1.6E-2</v>
      </c>
      <c r="S271">
        <v>1.9E-2</v>
      </c>
      <c r="T271">
        <v>1.9E-2</v>
      </c>
      <c r="U271">
        <v>1.9E-2</v>
      </c>
      <c r="V271">
        <v>2.1000000000000001E-2</v>
      </c>
      <c r="W271">
        <v>2.1999999999999999E-2</v>
      </c>
      <c r="X271">
        <v>2.1999999999999999E-2</v>
      </c>
      <c r="Y271">
        <v>0.02</v>
      </c>
      <c r="Z271">
        <f t="shared" si="8"/>
        <v>2.1999999999999999E-2</v>
      </c>
    </row>
    <row r="272" spans="1:26" x14ac:dyDescent="0.15">
      <c r="A272" s="3">
        <f t="shared" si="9"/>
        <v>44097</v>
      </c>
      <c r="B272">
        <v>1.7999999999999999E-2</v>
      </c>
      <c r="C272">
        <v>1.7000000000000001E-2</v>
      </c>
      <c r="D272">
        <v>1.4999999999999999E-2</v>
      </c>
      <c r="E272">
        <v>1.4999999999999999E-2</v>
      </c>
      <c r="F272">
        <v>1.4E-2</v>
      </c>
      <c r="G272">
        <v>1.2999999999999999E-2</v>
      </c>
      <c r="H272">
        <v>1.0999999999999999E-2</v>
      </c>
      <c r="I272">
        <v>1.0999999999999999E-2</v>
      </c>
      <c r="J272">
        <v>1.0999999999999999E-2</v>
      </c>
      <c r="K272">
        <v>1.2E-2</v>
      </c>
      <c r="L272">
        <v>1.2999999999999999E-2</v>
      </c>
      <c r="M272">
        <v>1.4E-2</v>
      </c>
      <c r="N272">
        <v>1.4999999999999999E-2</v>
      </c>
      <c r="O272">
        <v>1.4999999999999999E-2</v>
      </c>
      <c r="P272">
        <v>1.4999999999999999E-2</v>
      </c>
      <c r="Q272">
        <v>1.4E-2</v>
      </c>
      <c r="R272">
        <v>1.4E-2</v>
      </c>
      <c r="S272">
        <v>1.4E-2</v>
      </c>
      <c r="T272">
        <v>1.6E-2</v>
      </c>
      <c r="U272">
        <v>1.4999999999999999E-2</v>
      </c>
      <c r="V272">
        <v>1.4999999999999999E-2</v>
      </c>
      <c r="W272">
        <v>1.2999999999999999E-2</v>
      </c>
      <c r="X272">
        <v>1.4E-2</v>
      </c>
      <c r="Y272">
        <v>1.6E-2</v>
      </c>
      <c r="Z272">
        <f t="shared" si="8"/>
        <v>1.7999999999999999E-2</v>
      </c>
    </row>
    <row r="273" spans="1:26" x14ac:dyDescent="0.15">
      <c r="A273" s="3">
        <f t="shared" si="9"/>
        <v>44098</v>
      </c>
      <c r="B273">
        <v>1.6E-2</v>
      </c>
      <c r="D273">
        <v>1.7000000000000001E-2</v>
      </c>
      <c r="E273">
        <v>1.6E-2</v>
      </c>
      <c r="F273">
        <v>1.6E-2</v>
      </c>
      <c r="G273">
        <v>1.6E-2</v>
      </c>
      <c r="H273">
        <v>1.4999999999999999E-2</v>
      </c>
      <c r="I273">
        <v>1.7000000000000001E-2</v>
      </c>
      <c r="J273">
        <v>1.7999999999999999E-2</v>
      </c>
      <c r="K273">
        <v>1.7999999999999999E-2</v>
      </c>
      <c r="L273">
        <v>1.9E-2</v>
      </c>
      <c r="M273">
        <v>0.02</v>
      </c>
      <c r="R273">
        <v>2.4E-2</v>
      </c>
      <c r="S273">
        <v>2.1999999999999999E-2</v>
      </c>
      <c r="T273">
        <v>0.02</v>
      </c>
      <c r="U273">
        <v>1.2999999999999999E-2</v>
      </c>
      <c r="V273">
        <v>1.2E-2</v>
      </c>
      <c r="W273">
        <v>8.9999999999999993E-3</v>
      </c>
      <c r="X273">
        <v>5.0000000000000001E-3</v>
      </c>
      <c r="Y273">
        <v>3.0000000000000001E-3</v>
      </c>
      <c r="Z273">
        <f t="shared" si="8"/>
        <v>2.4E-2</v>
      </c>
    </row>
    <row r="274" spans="1:26" x14ac:dyDescent="0.15">
      <c r="A274" s="3">
        <f t="shared" si="9"/>
        <v>44099</v>
      </c>
      <c r="B274">
        <v>2E-3</v>
      </c>
      <c r="C274">
        <v>7.0000000000000001E-3</v>
      </c>
      <c r="D274">
        <v>8.0000000000000002E-3</v>
      </c>
      <c r="E274">
        <v>8.9999999999999993E-3</v>
      </c>
      <c r="F274">
        <v>4.0000000000000001E-3</v>
      </c>
      <c r="G274">
        <v>8.9999999999999993E-3</v>
      </c>
      <c r="H274">
        <v>8.0000000000000002E-3</v>
      </c>
      <c r="I274">
        <v>8.9999999999999993E-3</v>
      </c>
      <c r="J274">
        <v>1.4999999999999999E-2</v>
      </c>
      <c r="K274">
        <v>2.5000000000000001E-2</v>
      </c>
      <c r="L274">
        <v>2.7E-2</v>
      </c>
      <c r="M274">
        <v>0.03</v>
      </c>
      <c r="N274">
        <v>3.3000000000000002E-2</v>
      </c>
      <c r="O274">
        <v>3.4000000000000002E-2</v>
      </c>
      <c r="P274">
        <v>3.5000000000000003E-2</v>
      </c>
      <c r="Q274">
        <v>3.5000000000000003E-2</v>
      </c>
      <c r="R274">
        <v>3.5999999999999997E-2</v>
      </c>
      <c r="S274">
        <v>3.1E-2</v>
      </c>
      <c r="T274">
        <v>2.1000000000000001E-2</v>
      </c>
      <c r="U274">
        <v>1.7999999999999999E-2</v>
      </c>
      <c r="V274">
        <v>1.4E-2</v>
      </c>
      <c r="W274">
        <v>0.01</v>
      </c>
      <c r="X274">
        <v>6.0000000000000001E-3</v>
      </c>
      <c r="Y274">
        <v>4.0000000000000001E-3</v>
      </c>
      <c r="Z274">
        <f t="shared" si="8"/>
        <v>3.5999999999999997E-2</v>
      </c>
    </row>
    <row r="275" spans="1:26" x14ac:dyDescent="0.15">
      <c r="A275" s="3">
        <f t="shared" si="9"/>
        <v>44100</v>
      </c>
      <c r="B275">
        <v>2E-3</v>
      </c>
      <c r="C275">
        <v>3.0000000000000001E-3</v>
      </c>
      <c r="D275">
        <v>2E-3</v>
      </c>
      <c r="E275">
        <v>4.0000000000000001E-3</v>
      </c>
      <c r="F275">
        <v>7.0000000000000001E-3</v>
      </c>
      <c r="G275">
        <v>8.0000000000000002E-3</v>
      </c>
      <c r="H275">
        <v>8.0000000000000002E-3</v>
      </c>
      <c r="I275">
        <v>7.0000000000000001E-3</v>
      </c>
      <c r="J275">
        <v>8.0000000000000002E-3</v>
      </c>
      <c r="K275">
        <v>0.01</v>
      </c>
      <c r="L275">
        <v>1.2999999999999999E-2</v>
      </c>
      <c r="M275">
        <v>1.9E-2</v>
      </c>
      <c r="N275">
        <v>2.9000000000000001E-2</v>
      </c>
      <c r="O275">
        <v>3.5999999999999997E-2</v>
      </c>
      <c r="P275">
        <v>3.9E-2</v>
      </c>
      <c r="Q275">
        <v>0.04</v>
      </c>
      <c r="R275">
        <v>3.9E-2</v>
      </c>
      <c r="S275">
        <v>3.4000000000000002E-2</v>
      </c>
      <c r="T275">
        <v>1.7999999999999999E-2</v>
      </c>
      <c r="U275">
        <v>1.0999999999999999E-2</v>
      </c>
      <c r="V275">
        <v>7.0000000000000001E-3</v>
      </c>
      <c r="W275">
        <v>4.0000000000000001E-3</v>
      </c>
      <c r="X275">
        <v>2E-3</v>
      </c>
      <c r="Y275">
        <v>7.0000000000000001E-3</v>
      </c>
      <c r="Z275">
        <f t="shared" si="8"/>
        <v>0.04</v>
      </c>
    </row>
    <row r="276" spans="1:26" x14ac:dyDescent="0.15">
      <c r="A276" s="3">
        <f t="shared" si="9"/>
        <v>44101</v>
      </c>
      <c r="B276">
        <v>7.0000000000000001E-3</v>
      </c>
      <c r="C276">
        <v>8.0000000000000002E-3</v>
      </c>
      <c r="D276">
        <v>1.4999999999999999E-2</v>
      </c>
      <c r="E276">
        <v>1.9E-2</v>
      </c>
      <c r="F276">
        <v>1.2999999999999999E-2</v>
      </c>
      <c r="G276">
        <v>6.0000000000000001E-3</v>
      </c>
      <c r="H276">
        <v>6.0000000000000001E-3</v>
      </c>
      <c r="I276">
        <v>1.2E-2</v>
      </c>
      <c r="J276">
        <v>2.1999999999999999E-2</v>
      </c>
      <c r="K276">
        <v>2.7E-2</v>
      </c>
      <c r="L276">
        <v>3.4000000000000002E-2</v>
      </c>
      <c r="M276">
        <v>3.5999999999999997E-2</v>
      </c>
      <c r="N276">
        <v>3.5999999999999997E-2</v>
      </c>
      <c r="O276">
        <v>3.5999999999999997E-2</v>
      </c>
      <c r="P276">
        <v>3.5999999999999997E-2</v>
      </c>
      <c r="Q276">
        <v>3.6999999999999998E-2</v>
      </c>
      <c r="R276">
        <v>3.7999999999999999E-2</v>
      </c>
      <c r="S276">
        <v>3.5999999999999997E-2</v>
      </c>
      <c r="T276">
        <v>2.8000000000000001E-2</v>
      </c>
      <c r="U276">
        <v>2.3E-2</v>
      </c>
      <c r="V276">
        <v>2.9000000000000001E-2</v>
      </c>
      <c r="W276">
        <v>3.1E-2</v>
      </c>
      <c r="X276">
        <v>3.2000000000000001E-2</v>
      </c>
      <c r="Y276">
        <v>2.8000000000000001E-2</v>
      </c>
      <c r="Z276">
        <f t="shared" si="8"/>
        <v>3.7999999999999999E-2</v>
      </c>
    </row>
    <row r="277" spans="1:26" x14ac:dyDescent="0.15">
      <c r="A277" s="3">
        <f t="shared" si="9"/>
        <v>44102</v>
      </c>
      <c r="B277">
        <v>2.3E-2</v>
      </c>
      <c r="D277">
        <v>2.5999999999999999E-2</v>
      </c>
      <c r="E277">
        <v>2.8000000000000001E-2</v>
      </c>
      <c r="F277">
        <v>2.3E-2</v>
      </c>
      <c r="G277">
        <v>0.03</v>
      </c>
      <c r="H277">
        <v>3.2000000000000001E-2</v>
      </c>
      <c r="I277">
        <v>3.1E-2</v>
      </c>
      <c r="J277">
        <v>3.3000000000000002E-2</v>
      </c>
      <c r="K277">
        <v>3.6999999999999998E-2</v>
      </c>
      <c r="L277">
        <v>3.7999999999999999E-2</v>
      </c>
      <c r="M277">
        <v>3.6999999999999998E-2</v>
      </c>
      <c r="N277">
        <v>3.5999999999999997E-2</v>
      </c>
      <c r="O277">
        <v>3.6999999999999998E-2</v>
      </c>
      <c r="P277">
        <v>3.9E-2</v>
      </c>
      <c r="Q277">
        <v>3.7999999999999999E-2</v>
      </c>
      <c r="R277">
        <v>3.5000000000000003E-2</v>
      </c>
      <c r="S277">
        <v>3.3000000000000002E-2</v>
      </c>
      <c r="T277">
        <v>2.9000000000000001E-2</v>
      </c>
      <c r="U277">
        <v>2.7E-2</v>
      </c>
      <c r="V277">
        <v>2.5000000000000001E-2</v>
      </c>
      <c r="W277">
        <v>2.4E-2</v>
      </c>
      <c r="X277">
        <v>2.3E-2</v>
      </c>
      <c r="Y277">
        <v>2.1999999999999999E-2</v>
      </c>
      <c r="Z277">
        <f t="shared" si="8"/>
        <v>3.9E-2</v>
      </c>
    </row>
    <row r="278" spans="1:26" x14ac:dyDescent="0.15">
      <c r="A278" s="3">
        <f t="shared" si="9"/>
        <v>44103</v>
      </c>
      <c r="B278">
        <v>2.1000000000000001E-2</v>
      </c>
      <c r="C278">
        <v>0.02</v>
      </c>
      <c r="D278">
        <v>0.02</v>
      </c>
      <c r="E278">
        <v>1.7999999999999999E-2</v>
      </c>
      <c r="F278">
        <v>1.2999999999999999E-2</v>
      </c>
      <c r="G278">
        <v>0</v>
      </c>
      <c r="H278">
        <v>3.0000000000000001E-3</v>
      </c>
      <c r="I278">
        <v>8.0000000000000002E-3</v>
      </c>
      <c r="J278">
        <v>1.4E-2</v>
      </c>
      <c r="K278">
        <v>2.7E-2</v>
      </c>
      <c r="L278">
        <v>3.3000000000000002E-2</v>
      </c>
      <c r="M278">
        <v>3.4000000000000002E-2</v>
      </c>
      <c r="N278">
        <v>3.5999999999999997E-2</v>
      </c>
      <c r="O278">
        <v>3.6999999999999998E-2</v>
      </c>
      <c r="P278">
        <v>3.7999999999999999E-2</v>
      </c>
      <c r="Q278">
        <v>3.9E-2</v>
      </c>
      <c r="R278">
        <v>3.9E-2</v>
      </c>
      <c r="S278">
        <v>3.4000000000000002E-2</v>
      </c>
      <c r="T278">
        <v>2.1999999999999999E-2</v>
      </c>
      <c r="U278">
        <v>0.01</v>
      </c>
      <c r="V278">
        <v>3.0000000000000001E-3</v>
      </c>
      <c r="W278">
        <v>0</v>
      </c>
      <c r="X278">
        <v>0</v>
      </c>
      <c r="Y278">
        <v>0</v>
      </c>
      <c r="Z278">
        <f t="shared" si="8"/>
        <v>3.9E-2</v>
      </c>
    </row>
    <row r="279" spans="1:26" x14ac:dyDescent="0.15">
      <c r="A279" s="3">
        <f t="shared" si="9"/>
        <v>44104</v>
      </c>
      <c r="B279">
        <v>3.0000000000000001E-3</v>
      </c>
      <c r="C279">
        <v>3.0000000000000001E-3</v>
      </c>
      <c r="D279">
        <v>3.0000000000000001E-3</v>
      </c>
      <c r="E279">
        <v>4.0000000000000001E-3</v>
      </c>
      <c r="F279">
        <v>0.01</v>
      </c>
      <c r="G279">
        <v>1.2999999999999999E-2</v>
      </c>
      <c r="H279">
        <v>3.0000000000000001E-3</v>
      </c>
      <c r="I279">
        <v>1.2999999999999999E-2</v>
      </c>
      <c r="J279">
        <v>2.3E-2</v>
      </c>
      <c r="K279">
        <v>2.9000000000000001E-2</v>
      </c>
      <c r="L279">
        <v>3.3000000000000002E-2</v>
      </c>
      <c r="M279">
        <v>4.7E-2</v>
      </c>
      <c r="N279">
        <v>5.3999999999999999E-2</v>
      </c>
      <c r="O279">
        <v>5.8000000000000003E-2</v>
      </c>
      <c r="P279">
        <v>6.0999999999999999E-2</v>
      </c>
      <c r="Q279">
        <v>5.6000000000000001E-2</v>
      </c>
      <c r="R279">
        <v>4.9000000000000002E-2</v>
      </c>
      <c r="S279">
        <v>4.7E-2</v>
      </c>
      <c r="T279">
        <v>0.04</v>
      </c>
      <c r="U279">
        <v>3.7999999999999999E-2</v>
      </c>
      <c r="V279">
        <v>3.1E-2</v>
      </c>
      <c r="W279">
        <v>2.8000000000000001E-2</v>
      </c>
      <c r="X279">
        <v>2.1000000000000001E-2</v>
      </c>
      <c r="Y279">
        <v>2.5999999999999999E-2</v>
      </c>
      <c r="Z279">
        <f t="shared" si="8"/>
        <v>6.0999999999999999E-2</v>
      </c>
    </row>
    <row r="280" spans="1:26" x14ac:dyDescent="0.15">
      <c r="A280" s="3">
        <f t="shared" si="9"/>
        <v>44105</v>
      </c>
      <c r="B280">
        <v>2.1999999999999999E-2</v>
      </c>
      <c r="D280">
        <v>4.0000000000000001E-3</v>
      </c>
      <c r="E280">
        <v>8.0000000000000002E-3</v>
      </c>
      <c r="F280">
        <v>8.9999999999999993E-3</v>
      </c>
      <c r="G280">
        <v>5.0000000000000001E-3</v>
      </c>
      <c r="H280">
        <v>0.01</v>
      </c>
      <c r="I280">
        <v>2.1999999999999999E-2</v>
      </c>
      <c r="J280">
        <v>2.5999999999999999E-2</v>
      </c>
      <c r="K280">
        <v>3.1E-2</v>
      </c>
      <c r="L280">
        <v>3.4000000000000002E-2</v>
      </c>
      <c r="M280">
        <v>3.6999999999999998E-2</v>
      </c>
      <c r="N280">
        <v>3.5999999999999997E-2</v>
      </c>
      <c r="O280">
        <v>3.6999999999999998E-2</v>
      </c>
      <c r="P280">
        <v>3.7999999999999999E-2</v>
      </c>
      <c r="Q280">
        <v>3.7999999999999999E-2</v>
      </c>
      <c r="R280">
        <v>3.5999999999999997E-2</v>
      </c>
      <c r="S280">
        <v>0.03</v>
      </c>
      <c r="T280">
        <v>2.3E-2</v>
      </c>
      <c r="U280">
        <v>1.4999999999999999E-2</v>
      </c>
      <c r="V280">
        <v>1.2999999999999999E-2</v>
      </c>
      <c r="W280">
        <v>1E-3</v>
      </c>
      <c r="X280">
        <v>1E-3</v>
      </c>
      <c r="Y280">
        <v>1.4E-2</v>
      </c>
      <c r="Z280">
        <f t="shared" si="8"/>
        <v>3.7999999999999999E-2</v>
      </c>
    </row>
    <row r="281" spans="1:26" x14ac:dyDescent="0.15">
      <c r="A281" s="3">
        <f t="shared" si="9"/>
        <v>44106</v>
      </c>
      <c r="B281">
        <v>1.7000000000000001E-2</v>
      </c>
      <c r="C281">
        <v>1.7000000000000001E-2</v>
      </c>
      <c r="D281">
        <v>1.9E-2</v>
      </c>
      <c r="E281">
        <v>2.1000000000000001E-2</v>
      </c>
      <c r="F281">
        <v>2.1000000000000001E-2</v>
      </c>
      <c r="G281">
        <v>0.02</v>
      </c>
      <c r="H281">
        <v>1.7000000000000001E-2</v>
      </c>
      <c r="I281">
        <v>2.1000000000000001E-2</v>
      </c>
      <c r="J281">
        <v>2.4E-2</v>
      </c>
      <c r="K281">
        <v>2.7E-2</v>
      </c>
      <c r="L281">
        <v>3.2000000000000001E-2</v>
      </c>
      <c r="M281">
        <v>3.5000000000000003E-2</v>
      </c>
      <c r="N281">
        <v>3.7999999999999999E-2</v>
      </c>
      <c r="O281">
        <v>3.6999999999999998E-2</v>
      </c>
      <c r="P281">
        <v>3.7999999999999999E-2</v>
      </c>
      <c r="Q281">
        <v>3.7999999999999999E-2</v>
      </c>
      <c r="R281">
        <v>3.6999999999999998E-2</v>
      </c>
      <c r="S281">
        <v>3.3000000000000002E-2</v>
      </c>
      <c r="T281">
        <v>2.5999999999999999E-2</v>
      </c>
      <c r="U281">
        <v>2.1000000000000001E-2</v>
      </c>
      <c r="V281">
        <v>1.9E-2</v>
      </c>
      <c r="W281">
        <v>1.7000000000000001E-2</v>
      </c>
      <c r="X281">
        <v>1.9E-2</v>
      </c>
      <c r="Y281">
        <v>1.7999999999999999E-2</v>
      </c>
      <c r="Z281">
        <f t="shared" si="8"/>
        <v>3.7999999999999999E-2</v>
      </c>
    </row>
    <row r="282" spans="1:26" x14ac:dyDescent="0.15">
      <c r="A282" s="3">
        <f t="shared" si="9"/>
        <v>44107</v>
      </c>
      <c r="B282">
        <v>1.6E-2</v>
      </c>
      <c r="C282">
        <v>1.4E-2</v>
      </c>
      <c r="D282">
        <v>1.6E-2</v>
      </c>
      <c r="E282">
        <v>0.01</v>
      </c>
      <c r="F282">
        <v>7.0000000000000001E-3</v>
      </c>
      <c r="G282">
        <v>5.0000000000000001E-3</v>
      </c>
      <c r="H282">
        <v>4.0000000000000001E-3</v>
      </c>
      <c r="I282">
        <v>8.0000000000000002E-3</v>
      </c>
      <c r="J282">
        <v>0.02</v>
      </c>
      <c r="K282">
        <v>2.8000000000000001E-2</v>
      </c>
      <c r="L282">
        <v>3.5000000000000003E-2</v>
      </c>
      <c r="M282">
        <v>0.04</v>
      </c>
      <c r="N282">
        <v>4.1000000000000002E-2</v>
      </c>
      <c r="O282">
        <v>4.3999999999999997E-2</v>
      </c>
      <c r="P282">
        <v>4.4999999999999998E-2</v>
      </c>
      <c r="Q282">
        <v>4.7E-2</v>
      </c>
      <c r="R282">
        <v>4.5999999999999999E-2</v>
      </c>
      <c r="S282">
        <v>4.1000000000000002E-2</v>
      </c>
      <c r="T282">
        <v>2.9000000000000001E-2</v>
      </c>
      <c r="U282">
        <v>2.4E-2</v>
      </c>
      <c r="V282">
        <v>1.6E-2</v>
      </c>
      <c r="W282">
        <v>8.9999999999999993E-3</v>
      </c>
      <c r="X282">
        <v>6.0000000000000001E-3</v>
      </c>
      <c r="Y282">
        <v>3.0000000000000001E-3</v>
      </c>
      <c r="Z282">
        <f t="shared" si="8"/>
        <v>4.7E-2</v>
      </c>
    </row>
    <row r="283" spans="1:26" x14ac:dyDescent="0.15">
      <c r="A283" s="3">
        <f t="shared" si="9"/>
        <v>44108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3.0000000000000001E-3</v>
      </c>
      <c r="J283">
        <v>8.0000000000000002E-3</v>
      </c>
      <c r="K283">
        <v>1.7999999999999999E-2</v>
      </c>
      <c r="L283">
        <v>3.6999999999999998E-2</v>
      </c>
      <c r="M283">
        <v>4.7E-2</v>
      </c>
      <c r="N283">
        <v>4.4999999999999998E-2</v>
      </c>
      <c r="O283">
        <v>3.4000000000000002E-2</v>
      </c>
      <c r="P283">
        <v>3.7999999999999999E-2</v>
      </c>
      <c r="Q283">
        <v>3.4000000000000002E-2</v>
      </c>
      <c r="R283">
        <v>3.5000000000000003E-2</v>
      </c>
      <c r="S283">
        <v>3.4000000000000002E-2</v>
      </c>
      <c r="T283">
        <v>2.7E-2</v>
      </c>
      <c r="U283">
        <v>2.1999999999999999E-2</v>
      </c>
      <c r="V283">
        <v>2.4E-2</v>
      </c>
      <c r="W283">
        <v>2.5000000000000001E-2</v>
      </c>
      <c r="X283">
        <v>2.4E-2</v>
      </c>
      <c r="Y283">
        <v>2.1999999999999999E-2</v>
      </c>
      <c r="Z283">
        <f t="shared" si="8"/>
        <v>4.7E-2</v>
      </c>
    </row>
    <row r="284" spans="1:26" x14ac:dyDescent="0.15">
      <c r="A284" s="3">
        <f t="shared" si="9"/>
        <v>44109</v>
      </c>
      <c r="B284">
        <v>0.02</v>
      </c>
      <c r="D284">
        <v>1.6E-2</v>
      </c>
      <c r="E284">
        <v>1.4E-2</v>
      </c>
      <c r="F284">
        <v>1.2E-2</v>
      </c>
      <c r="G284">
        <v>7.0000000000000001E-3</v>
      </c>
      <c r="H284">
        <v>4.0000000000000001E-3</v>
      </c>
      <c r="I284">
        <v>0.01</v>
      </c>
      <c r="J284">
        <v>2.1000000000000001E-2</v>
      </c>
      <c r="K284">
        <v>2.8000000000000001E-2</v>
      </c>
      <c r="L284">
        <v>3.2000000000000001E-2</v>
      </c>
      <c r="M284">
        <v>3.4000000000000002E-2</v>
      </c>
      <c r="N284">
        <v>3.4000000000000002E-2</v>
      </c>
      <c r="O284">
        <v>3.5000000000000003E-2</v>
      </c>
      <c r="P284">
        <v>3.6999999999999998E-2</v>
      </c>
      <c r="Q284">
        <v>3.6999999999999998E-2</v>
      </c>
      <c r="R284">
        <v>3.5999999999999997E-2</v>
      </c>
      <c r="S284">
        <v>3.2000000000000001E-2</v>
      </c>
      <c r="T284">
        <v>2.5000000000000001E-2</v>
      </c>
      <c r="U284">
        <v>1.6E-2</v>
      </c>
      <c r="V284">
        <v>1.2E-2</v>
      </c>
      <c r="W284">
        <v>8.9999999999999993E-3</v>
      </c>
      <c r="X284">
        <v>7.0000000000000001E-3</v>
      </c>
      <c r="Y284">
        <v>5.0000000000000001E-3</v>
      </c>
      <c r="Z284">
        <f t="shared" si="8"/>
        <v>3.6999999999999998E-2</v>
      </c>
    </row>
    <row r="285" spans="1:26" x14ac:dyDescent="0.15">
      <c r="A285" s="3">
        <f t="shared" si="9"/>
        <v>44110</v>
      </c>
      <c r="B285">
        <v>4.0000000000000001E-3</v>
      </c>
      <c r="C285">
        <v>7.0000000000000001E-3</v>
      </c>
      <c r="D285">
        <v>7.0000000000000001E-3</v>
      </c>
      <c r="E285">
        <v>6.0000000000000001E-3</v>
      </c>
      <c r="F285">
        <v>5.0000000000000001E-3</v>
      </c>
      <c r="G285">
        <v>2E-3</v>
      </c>
      <c r="H285">
        <v>0</v>
      </c>
      <c r="I285">
        <v>6.0000000000000001E-3</v>
      </c>
      <c r="J285">
        <v>1.7999999999999999E-2</v>
      </c>
      <c r="K285">
        <v>2.9000000000000001E-2</v>
      </c>
      <c r="L285">
        <v>3.5999999999999997E-2</v>
      </c>
      <c r="M285">
        <v>4.2999999999999997E-2</v>
      </c>
      <c r="N285">
        <v>4.4999999999999998E-2</v>
      </c>
      <c r="O285">
        <v>4.3999999999999997E-2</v>
      </c>
      <c r="P285">
        <v>4.2000000000000003E-2</v>
      </c>
      <c r="Q285">
        <v>4.1000000000000002E-2</v>
      </c>
      <c r="R285">
        <v>0.04</v>
      </c>
      <c r="S285">
        <v>3.7999999999999999E-2</v>
      </c>
      <c r="T285">
        <v>2.5000000000000001E-2</v>
      </c>
      <c r="U285">
        <v>1.7000000000000001E-2</v>
      </c>
      <c r="V285">
        <v>0.01</v>
      </c>
      <c r="W285">
        <v>4.0000000000000001E-3</v>
      </c>
      <c r="X285">
        <v>1E-3</v>
      </c>
      <c r="Y285">
        <v>0</v>
      </c>
      <c r="Z285">
        <f t="shared" si="8"/>
        <v>4.4999999999999998E-2</v>
      </c>
    </row>
    <row r="286" spans="1:26" x14ac:dyDescent="0.15">
      <c r="A286" s="3">
        <f t="shared" si="9"/>
        <v>44111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2E-3</v>
      </c>
      <c r="J286">
        <v>1.2999999999999999E-2</v>
      </c>
      <c r="K286">
        <v>2.8000000000000001E-2</v>
      </c>
      <c r="L286">
        <v>3.5999999999999997E-2</v>
      </c>
      <c r="M286">
        <v>4.9000000000000002E-2</v>
      </c>
      <c r="N286">
        <v>5.2999999999999999E-2</v>
      </c>
      <c r="O286">
        <v>5.6000000000000001E-2</v>
      </c>
      <c r="P286">
        <v>5.8999999999999997E-2</v>
      </c>
      <c r="Q286">
        <v>5.6000000000000001E-2</v>
      </c>
      <c r="R286">
        <v>4.7E-2</v>
      </c>
      <c r="S286">
        <v>3.6999999999999998E-2</v>
      </c>
      <c r="T286">
        <v>2.4E-2</v>
      </c>
      <c r="U286">
        <v>1.7000000000000001E-2</v>
      </c>
      <c r="V286">
        <v>1.0999999999999999E-2</v>
      </c>
      <c r="W286">
        <v>8.9999999999999993E-3</v>
      </c>
      <c r="X286">
        <v>7.0000000000000001E-3</v>
      </c>
      <c r="Y286">
        <v>8.0000000000000002E-3</v>
      </c>
      <c r="Z286">
        <f t="shared" si="8"/>
        <v>5.8999999999999997E-2</v>
      </c>
    </row>
    <row r="287" spans="1:26" x14ac:dyDescent="0.15">
      <c r="A287" s="3">
        <f t="shared" si="9"/>
        <v>44112</v>
      </c>
      <c r="B287">
        <v>7.0000000000000001E-3</v>
      </c>
      <c r="D287">
        <v>5.0000000000000001E-3</v>
      </c>
      <c r="E287">
        <v>8.0000000000000002E-3</v>
      </c>
      <c r="F287">
        <v>0.01</v>
      </c>
      <c r="G287">
        <v>0.01</v>
      </c>
      <c r="H287">
        <v>1.0999999999999999E-2</v>
      </c>
      <c r="I287">
        <v>8.9999999999999993E-3</v>
      </c>
      <c r="J287">
        <v>1.4999999999999999E-2</v>
      </c>
      <c r="K287">
        <v>1.7000000000000001E-2</v>
      </c>
      <c r="L287">
        <v>1.6E-2</v>
      </c>
      <c r="M287">
        <v>1.9E-2</v>
      </c>
      <c r="N287">
        <v>2.1000000000000001E-2</v>
      </c>
      <c r="O287">
        <v>1.7999999999999999E-2</v>
      </c>
      <c r="P287">
        <v>1.6E-2</v>
      </c>
      <c r="Q287">
        <v>1.4E-2</v>
      </c>
      <c r="R287">
        <v>1.0999999999999999E-2</v>
      </c>
      <c r="S287">
        <v>1.2E-2</v>
      </c>
      <c r="T287">
        <v>1.4E-2</v>
      </c>
      <c r="U287">
        <v>1.2999999999999999E-2</v>
      </c>
      <c r="V287">
        <v>1.2E-2</v>
      </c>
      <c r="W287">
        <v>1.4E-2</v>
      </c>
      <c r="X287">
        <v>1.4E-2</v>
      </c>
      <c r="Y287">
        <v>1.2999999999999999E-2</v>
      </c>
      <c r="Z287">
        <f t="shared" si="8"/>
        <v>2.1000000000000001E-2</v>
      </c>
    </row>
    <row r="288" spans="1:26" x14ac:dyDescent="0.15">
      <c r="A288" s="3">
        <f t="shared" si="9"/>
        <v>44113</v>
      </c>
      <c r="B288">
        <v>1.2E-2</v>
      </c>
      <c r="C288">
        <v>1.2999999999999999E-2</v>
      </c>
      <c r="D288">
        <v>1.2999999999999999E-2</v>
      </c>
      <c r="E288">
        <v>1.2999999999999999E-2</v>
      </c>
      <c r="F288">
        <v>1.0999999999999999E-2</v>
      </c>
      <c r="G288">
        <v>0.01</v>
      </c>
      <c r="H288">
        <v>8.9999999999999993E-3</v>
      </c>
      <c r="I288">
        <v>8.9999999999999993E-3</v>
      </c>
      <c r="J288">
        <v>1.0999999999999999E-2</v>
      </c>
      <c r="K288">
        <v>1.4E-2</v>
      </c>
      <c r="L288">
        <v>1.6E-2</v>
      </c>
      <c r="M288">
        <v>1.6E-2</v>
      </c>
      <c r="N288">
        <v>1.7000000000000001E-2</v>
      </c>
      <c r="O288">
        <v>1.7000000000000001E-2</v>
      </c>
      <c r="P288">
        <v>1.9E-2</v>
      </c>
      <c r="Q288">
        <v>0.02</v>
      </c>
      <c r="R288">
        <v>1.9E-2</v>
      </c>
      <c r="S288">
        <v>1.9E-2</v>
      </c>
      <c r="T288">
        <v>1.7999999999999999E-2</v>
      </c>
      <c r="U288">
        <v>1.7000000000000001E-2</v>
      </c>
      <c r="V288">
        <v>1.4999999999999999E-2</v>
      </c>
      <c r="W288">
        <v>1.6E-2</v>
      </c>
      <c r="X288">
        <v>1.7000000000000001E-2</v>
      </c>
      <c r="Y288">
        <v>1.7999999999999999E-2</v>
      </c>
      <c r="Z288">
        <f t="shared" si="8"/>
        <v>0.02</v>
      </c>
    </row>
    <row r="289" spans="1:26" x14ac:dyDescent="0.15">
      <c r="A289" s="3">
        <f t="shared" si="9"/>
        <v>44114</v>
      </c>
      <c r="B289">
        <v>1.7999999999999999E-2</v>
      </c>
      <c r="C289">
        <v>0.02</v>
      </c>
      <c r="D289">
        <v>1.9E-2</v>
      </c>
      <c r="E289">
        <v>1.9E-2</v>
      </c>
      <c r="F289">
        <v>1.7999999999999999E-2</v>
      </c>
      <c r="G289">
        <v>1.7000000000000001E-2</v>
      </c>
      <c r="H289">
        <v>1.6E-2</v>
      </c>
      <c r="I289">
        <v>1.6E-2</v>
      </c>
      <c r="J289">
        <v>1.9E-2</v>
      </c>
      <c r="K289">
        <v>2.1999999999999999E-2</v>
      </c>
      <c r="L289">
        <v>2.5000000000000001E-2</v>
      </c>
      <c r="M289">
        <v>2.9000000000000001E-2</v>
      </c>
      <c r="N289">
        <v>2.9000000000000001E-2</v>
      </c>
      <c r="O289">
        <v>2.9000000000000001E-2</v>
      </c>
      <c r="P289">
        <v>2.9000000000000001E-2</v>
      </c>
      <c r="Q289">
        <v>0.03</v>
      </c>
      <c r="R289">
        <v>2.9000000000000001E-2</v>
      </c>
      <c r="S289">
        <v>2.5999999999999999E-2</v>
      </c>
      <c r="T289">
        <v>1.6E-2</v>
      </c>
      <c r="U289">
        <v>5.0000000000000001E-3</v>
      </c>
      <c r="V289">
        <v>5.0000000000000001E-3</v>
      </c>
      <c r="W289">
        <v>3.0000000000000001E-3</v>
      </c>
      <c r="X289">
        <v>0</v>
      </c>
      <c r="Y289">
        <v>0</v>
      </c>
      <c r="Z289">
        <f t="shared" si="8"/>
        <v>0.03</v>
      </c>
    </row>
    <row r="290" spans="1:26" x14ac:dyDescent="0.15">
      <c r="A290" s="3">
        <f t="shared" si="9"/>
        <v>44115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6.0000000000000001E-3</v>
      </c>
      <c r="K290">
        <v>2.1000000000000001E-2</v>
      </c>
      <c r="L290">
        <v>2.9000000000000001E-2</v>
      </c>
      <c r="M290">
        <v>3.6999999999999998E-2</v>
      </c>
      <c r="N290">
        <v>4.2000000000000003E-2</v>
      </c>
      <c r="O290">
        <v>4.8000000000000001E-2</v>
      </c>
      <c r="P290">
        <v>4.5999999999999999E-2</v>
      </c>
      <c r="Q290">
        <v>4.2000000000000003E-2</v>
      </c>
      <c r="R290">
        <v>0.04</v>
      </c>
      <c r="S290">
        <v>3.2000000000000001E-2</v>
      </c>
      <c r="T290">
        <v>2.5999999999999999E-2</v>
      </c>
      <c r="U290">
        <v>2.3E-2</v>
      </c>
      <c r="V290">
        <v>2.3E-2</v>
      </c>
      <c r="W290">
        <v>1.9E-2</v>
      </c>
      <c r="X290">
        <v>1.4E-2</v>
      </c>
      <c r="Y290">
        <v>1.4999999999999999E-2</v>
      </c>
      <c r="Z290">
        <f t="shared" si="8"/>
        <v>4.8000000000000001E-2</v>
      </c>
    </row>
    <row r="291" spans="1:26" x14ac:dyDescent="0.15">
      <c r="A291" s="3">
        <f t="shared" si="9"/>
        <v>44116</v>
      </c>
      <c r="B291">
        <v>1.9E-2</v>
      </c>
      <c r="D291">
        <v>1.2999999999999999E-2</v>
      </c>
      <c r="E291">
        <v>0.01</v>
      </c>
      <c r="F291">
        <v>8.9999999999999993E-3</v>
      </c>
      <c r="G291">
        <v>7.0000000000000001E-3</v>
      </c>
      <c r="H291">
        <v>7.0000000000000001E-3</v>
      </c>
      <c r="I291">
        <v>1.2E-2</v>
      </c>
      <c r="J291">
        <v>1.4999999999999999E-2</v>
      </c>
      <c r="K291">
        <v>1.9E-2</v>
      </c>
      <c r="L291">
        <v>2.1999999999999999E-2</v>
      </c>
      <c r="M291">
        <v>0.03</v>
      </c>
      <c r="N291">
        <v>3.2000000000000001E-2</v>
      </c>
      <c r="O291">
        <v>3.2000000000000001E-2</v>
      </c>
      <c r="P291">
        <v>3.4000000000000002E-2</v>
      </c>
      <c r="Q291">
        <v>3.7999999999999999E-2</v>
      </c>
      <c r="R291">
        <v>3.9E-2</v>
      </c>
      <c r="S291">
        <v>3.7999999999999999E-2</v>
      </c>
      <c r="T291">
        <v>3.5999999999999997E-2</v>
      </c>
      <c r="U291">
        <v>3.5000000000000003E-2</v>
      </c>
      <c r="V291">
        <v>3.3000000000000002E-2</v>
      </c>
      <c r="W291">
        <v>2.9000000000000001E-2</v>
      </c>
      <c r="X291">
        <v>2.5000000000000001E-2</v>
      </c>
      <c r="Y291">
        <v>2.3E-2</v>
      </c>
      <c r="Z291">
        <f t="shared" si="8"/>
        <v>3.9E-2</v>
      </c>
    </row>
    <row r="292" spans="1:26" x14ac:dyDescent="0.15">
      <c r="A292" s="3">
        <f t="shared" si="9"/>
        <v>44117</v>
      </c>
      <c r="B292">
        <v>1.4E-2</v>
      </c>
      <c r="C292">
        <v>1.2999999999999999E-2</v>
      </c>
      <c r="D292">
        <v>1.2999999999999999E-2</v>
      </c>
      <c r="E292">
        <v>1.2999999999999999E-2</v>
      </c>
      <c r="F292">
        <v>0.01</v>
      </c>
      <c r="G292">
        <v>7.0000000000000001E-3</v>
      </c>
      <c r="H292">
        <v>8.0000000000000002E-3</v>
      </c>
      <c r="I292">
        <v>1.2999999999999999E-2</v>
      </c>
      <c r="J292">
        <v>2.1000000000000001E-2</v>
      </c>
      <c r="K292">
        <v>0.03</v>
      </c>
      <c r="L292">
        <v>3.9E-2</v>
      </c>
      <c r="M292">
        <v>4.2999999999999997E-2</v>
      </c>
      <c r="N292">
        <v>4.3999999999999997E-2</v>
      </c>
      <c r="O292">
        <v>4.1000000000000002E-2</v>
      </c>
      <c r="P292">
        <v>4.1000000000000002E-2</v>
      </c>
      <c r="Q292">
        <v>4.2000000000000003E-2</v>
      </c>
      <c r="R292">
        <v>3.7999999999999999E-2</v>
      </c>
      <c r="S292">
        <v>3.4000000000000002E-2</v>
      </c>
      <c r="T292">
        <v>2.5000000000000001E-2</v>
      </c>
      <c r="U292">
        <v>1.9E-2</v>
      </c>
      <c r="V292">
        <v>1.7000000000000001E-2</v>
      </c>
      <c r="W292">
        <v>1.4E-2</v>
      </c>
      <c r="X292">
        <v>1.0999999999999999E-2</v>
      </c>
      <c r="Y292">
        <v>8.0000000000000002E-3</v>
      </c>
      <c r="Z292">
        <f t="shared" si="8"/>
        <v>4.3999999999999997E-2</v>
      </c>
    </row>
    <row r="293" spans="1:26" x14ac:dyDescent="0.15">
      <c r="A293" s="3">
        <f t="shared" si="9"/>
        <v>44118</v>
      </c>
      <c r="B293">
        <v>6.0000000000000001E-3</v>
      </c>
      <c r="C293">
        <v>3.0000000000000001E-3</v>
      </c>
      <c r="D293">
        <v>2E-3</v>
      </c>
      <c r="E293">
        <v>3.0000000000000001E-3</v>
      </c>
      <c r="F293">
        <v>2E-3</v>
      </c>
      <c r="G293">
        <v>0</v>
      </c>
      <c r="H293">
        <v>0</v>
      </c>
      <c r="I293">
        <v>3.0000000000000001E-3</v>
      </c>
      <c r="J293">
        <v>0.02</v>
      </c>
      <c r="K293">
        <v>3.1E-2</v>
      </c>
      <c r="L293">
        <v>3.6999999999999998E-2</v>
      </c>
      <c r="M293">
        <v>4.4999999999999998E-2</v>
      </c>
      <c r="N293">
        <v>0.05</v>
      </c>
      <c r="O293">
        <v>5.2999999999999999E-2</v>
      </c>
      <c r="P293">
        <v>5.2999999999999999E-2</v>
      </c>
      <c r="Q293">
        <v>4.8000000000000001E-2</v>
      </c>
      <c r="R293">
        <v>4.7E-2</v>
      </c>
      <c r="S293">
        <v>3.7999999999999999E-2</v>
      </c>
      <c r="T293">
        <v>3.1E-2</v>
      </c>
      <c r="U293">
        <v>3.3000000000000002E-2</v>
      </c>
      <c r="V293">
        <v>3.3000000000000002E-2</v>
      </c>
      <c r="W293">
        <v>0.03</v>
      </c>
      <c r="X293">
        <v>2.9000000000000001E-2</v>
      </c>
      <c r="Y293">
        <v>2.8000000000000001E-2</v>
      </c>
      <c r="Z293">
        <f t="shared" si="8"/>
        <v>5.2999999999999999E-2</v>
      </c>
    </row>
    <row r="294" spans="1:26" x14ac:dyDescent="0.15">
      <c r="A294" s="3">
        <f t="shared" si="9"/>
        <v>44119</v>
      </c>
      <c r="B294">
        <v>2.8000000000000001E-2</v>
      </c>
      <c r="D294">
        <v>2.1999999999999999E-2</v>
      </c>
      <c r="E294">
        <v>2.1000000000000001E-2</v>
      </c>
      <c r="F294">
        <v>0.02</v>
      </c>
      <c r="G294">
        <v>1.7999999999999999E-2</v>
      </c>
      <c r="H294">
        <v>1.6E-2</v>
      </c>
      <c r="I294">
        <v>1.7000000000000001E-2</v>
      </c>
      <c r="J294">
        <v>2.1999999999999999E-2</v>
      </c>
      <c r="K294">
        <v>3.2000000000000001E-2</v>
      </c>
      <c r="L294">
        <v>3.3000000000000002E-2</v>
      </c>
      <c r="M294">
        <v>3.2000000000000001E-2</v>
      </c>
      <c r="N294">
        <v>2.8000000000000001E-2</v>
      </c>
      <c r="O294">
        <v>2.8000000000000001E-2</v>
      </c>
      <c r="P294">
        <v>1.4E-2</v>
      </c>
      <c r="Q294">
        <v>2.1000000000000001E-2</v>
      </c>
      <c r="R294">
        <v>2.5000000000000001E-2</v>
      </c>
      <c r="S294">
        <v>0.03</v>
      </c>
      <c r="T294">
        <v>3.3000000000000002E-2</v>
      </c>
      <c r="U294">
        <v>3.1E-2</v>
      </c>
      <c r="V294">
        <v>0.03</v>
      </c>
      <c r="W294">
        <v>3.2000000000000001E-2</v>
      </c>
      <c r="X294">
        <v>3.3000000000000002E-2</v>
      </c>
      <c r="Y294">
        <v>2.9000000000000001E-2</v>
      </c>
      <c r="Z294">
        <f t="shared" si="8"/>
        <v>3.3000000000000002E-2</v>
      </c>
    </row>
    <row r="295" spans="1:26" x14ac:dyDescent="0.15">
      <c r="A295" s="3">
        <f t="shared" si="9"/>
        <v>44120</v>
      </c>
      <c r="B295">
        <v>2.5999999999999999E-2</v>
      </c>
      <c r="C295">
        <v>2.5000000000000001E-2</v>
      </c>
      <c r="D295">
        <v>2.4E-2</v>
      </c>
      <c r="E295">
        <v>2.4E-2</v>
      </c>
      <c r="F295">
        <v>2.3E-2</v>
      </c>
      <c r="G295">
        <v>2.1999999999999999E-2</v>
      </c>
      <c r="H295">
        <v>2.1999999999999999E-2</v>
      </c>
      <c r="I295">
        <v>2.1000000000000001E-2</v>
      </c>
      <c r="J295">
        <v>2.5999999999999999E-2</v>
      </c>
      <c r="K295">
        <v>0.03</v>
      </c>
      <c r="L295">
        <v>3.3000000000000002E-2</v>
      </c>
      <c r="M295">
        <v>3.3000000000000002E-2</v>
      </c>
      <c r="N295">
        <v>3.5000000000000003E-2</v>
      </c>
      <c r="O295">
        <v>3.5000000000000003E-2</v>
      </c>
      <c r="P295">
        <v>3.6999999999999998E-2</v>
      </c>
      <c r="Q295">
        <v>3.6999999999999998E-2</v>
      </c>
      <c r="R295">
        <v>3.5999999999999997E-2</v>
      </c>
      <c r="S295">
        <v>3.3000000000000002E-2</v>
      </c>
      <c r="T295">
        <v>2.5999999999999999E-2</v>
      </c>
      <c r="U295">
        <v>2.3E-2</v>
      </c>
      <c r="V295">
        <v>2.1999999999999999E-2</v>
      </c>
      <c r="W295">
        <v>2.1000000000000001E-2</v>
      </c>
      <c r="X295">
        <v>1.9E-2</v>
      </c>
      <c r="Y295">
        <v>1.7000000000000001E-2</v>
      </c>
      <c r="Z295">
        <f t="shared" si="8"/>
        <v>3.6999999999999998E-2</v>
      </c>
    </row>
    <row r="296" spans="1:26" x14ac:dyDescent="0.15">
      <c r="A296" s="3">
        <f t="shared" si="9"/>
        <v>44121</v>
      </c>
      <c r="B296">
        <v>1.6E-2</v>
      </c>
      <c r="C296">
        <v>0.02</v>
      </c>
      <c r="D296">
        <v>1.7999999999999999E-2</v>
      </c>
      <c r="E296">
        <v>1.9E-2</v>
      </c>
      <c r="F296">
        <v>1.6E-2</v>
      </c>
      <c r="G296">
        <v>1.2999999999999999E-2</v>
      </c>
      <c r="H296">
        <v>1.2999999999999999E-2</v>
      </c>
      <c r="I296">
        <v>0.02</v>
      </c>
      <c r="J296">
        <v>2.4E-2</v>
      </c>
      <c r="K296">
        <v>2.7E-2</v>
      </c>
      <c r="L296">
        <v>2.9000000000000001E-2</v>
      </c>
      <c r="M296">
        <v>3.2000000000000001E-2</v>
      </c>
      <c r="N296">
        <v>3.5000000000000003E-2</v>
      </c>
      <c r="O296">
        <v>3.4000000000000002E-2</v>
      </c>
      <c r="P296">
        <v>3.4000000000000002E-2</v>
      </c>
      <c r="Q296">
        <v>3.4000000000000002E-2</v>
      </c>
      <c r="R296">
        <v>3.2000000000000001E-2</v>
      </c>
      <c r="S296">
        <v>0.03</v>
      </c>
      <c r="T296">
        <v>2.5000000000000001E-2</v>
      </c>
      <c r="U296">
        <v>2.3E-2</v>
      </c>
      <c r="V296">
        <v>2.1000000000000001E-2</v>
      </c>
      <c r="W296">
        <v>2.1999999999999999E-2</v>
      </c>
      <c r="X296">
        <v>2.1000000000000001E-2</v>
      </c>
      <c r="Y296">
        <v>0.02</v>
      </c>
      <c r="Z296">
        <f t="shared" si="8"/>
        <v>3.5000000000000003E-2</v>
      </c>
    </row>
    <row r="297" spans="1:26" x14ac:dyDescent="0.15">
      <c r="A297" s="3">
        <f t="shared" si="9"/>
        <v>44122</v>
      </c>
      <c r="B297">
        <v>1.4999999999999999E-2</v>
      </c>
      <c r="C297">
        <v>1.2999999999999999E-2</v>
      </c>
      <c r="D297">
        <v>1.7999999999999999E-2</v>
      </c>
      <c r="E297">
        <v>1.7000000000000001E-2</v>
      </c>
      <c r="F297">
        <v>1.9E-2</v>
      </c>
      <c r="G297">
        <v>2.4E-2</v>
      </c>
      <c r="H297">
        <v>2.4E-2</v>
      </c>
      <c r="I297">
        <v>2.3E-2</v>
      </c>
      <c r="J297">
        <v>2.5000000000000001E-2</v>
      </c>
      <c r="K297">
        <v>2.9000000000000001E-2</v>
      </c>
      <c r="L297">
        <v>3.3000000000000002E-2</v>
      </c>
      <c r="M297">
        <v>3.5999999999999997E-2</v>
      </c>
      <c r="N297">
        <v>3.5999999999999997E-2</v>
      </c>
      <c r="O297">
        <v>3.6999999999999998E-2</v>
      </c>
      <c r="P297">
        <v>3.6999999999999998E-2</v>
      </c>
      <c r="Q297">
        <v>3.7999999999999999E-2</v>
      </c>
      <c r="R297">
        <v>3.6999999999999998E-2</v>
      </c>
      <c r="S297">
        <v>3.5000000000000003E-2</v>
      </c>
      <c r="T297">
        <v>3.1E-2</v>
      </c>
      <c r="U297">
        <v>2.7E-2</v>
      </c>
      <c r="V297">
        <v>2.1999999999999999E-2</v>
      </c>
      <c r="W297">
        <v>1.9E-2</v>
      </c>
      <c r="X297">
        <v>1.6E-2</v>
      </c>
      <c r="Y297">
        <v>1.4999999999999999E-2</v>
      </c>
      <c r="Z297">
        <f t="shared" si="8"/>
        <v>3.7999999999999999E-2</v>
      </c>
    </row>
    <row r="298" spans="1:26" x14ac:dyDescent="0.15">
      <c r="A298" s="3">
        <f t="shared" si="9"/>
        <v>44123</v>
      </c>
      <c r="B298">
        <v>1.2999999999999999E-2</v>
      </c>
      <c r="D298">
        <v>1.2999999999999999E-2</v>
      </c>
      <c r="E298">
        <v>1.6E-2</v>
      </c>
      <c r="F298">
        <v>1.4E-2</v>
      </c>
      <c r="G298">
        <v>1.4999999999999999E-2</v>
      </c>
      <c r="H298">
        <v>1.4999999999999999E-2</v>
      </c>
      <c r="I298">
        <v>1.6E-2</v>
      </c>
      <c r="J298">
        <v>0.02</v>
      </c>
      <c r="K298">
        <v>2.4E-2</v>
      </c>
      <c r="L298">
        <v>2.8000000000000001E-2</v>
      </c>
      <c r="M298">
        <v>2.9000000000000001E-2</v>
      </c>
      <c r="N298">
        <v>3.2000000000000001E-2</v>
      </c>
      <c r="O298">
        <v>3.4000000000000002E-2</v>
      </c>
      <c r="P298">
        <v>3.4000000000000002E-2</v>
      </c>
      <c r="Q298">
        <v>3.3000000000000002E-2</v>
      </c>
      <c r="R298">
        <v>3.2000000000000001E-2</v>
      </c>
      <c r="S298">
        <v>2.8000000000000001E-2</v>
      </c>
      <c r="T298">
        <v>2.5999999999999999E-2</v>
      </c>
      <c r="U298">
        <v>2.3E-2</v>
      </c>
      <c r="V298">
        <v>2.3E-2</v>
      </c>
      <c r="W298">
        <v>2.1999999999999999E-2</v>
      </c>
      <c r="X298">
        <v>0.02</v>
      </c>
      <c r="Y298">
        <v>1.7999999999999999E-2</v>
      </c>
      <c r="Z298">
        <f t="shared" si="8"/>
        <v>3.4000000000000002E-2</v>
      </c>
    </row>
    <row r="299" spans="1:26" x14ac:dyDescent="0.15">
      <c r="A299" s="3">
        <f t="shared" si="9"/>
        <v>44124</v>
      </c>
      <c r="B299">
        <v>1.6E-2</v>
      </c>
      <c r="C299">
        <v>1.4E-2</v>
      </c>
      <c r="D299">
        <v>1.4999999999999999E-2</v>
      </c>
      <c r="E299">
        <v>1.2E-2</v>
      </c>
      <c r="F299">
        <v>5.0000000000000001E-3</v>
      </c>
      <c r="G299">
        <v>3.0000000000000001E-3</v>
      </c>
      <c r="H299">
        <v>3.0000000000000001E-3</v>
      </c>
      <c r="I299">
        <v>7.0000000000000001E-3</v>
      </c>
      <c r="J299">
        <v>1.2999999999999999E-2</v>
      </c>
      <c r="K299">
        <v>0.02</v>
      </c>
      <c r="L299">
        <v>2.7E-2</v>
      </c>
      <c r="M299">
        <v>0.03</v>
      </c>
      <c r="N299">
        <v>3.2000000000000001E-2</v>
      </c>
      <c r="O299">
        <v>3.5000000000000003E-2</v>
      </c>
      <c r="P299">
        <v>3.5999999999999997E-2</v>
      </c>
      <c r="Q299">
        <v>3.5000000000000003E-2</v>
      </c>
      <c r="R299">
        <v>3.5999999999999997E-2</v>
      </c>
      <c r="S299">
        <v>3.3000000000000002E-2</v>
      </c>
      <c r="T299">
        <v>0.03</v>
      </c>
      <c r="U299">
        <v>2.9000000000000001E-2</v>
      </c>
      <c r="V299">
        <v>2.1000000000000001E-2</v>
      </c>
      <c r="W299">
        <v>0.02</v>
      </c>
      <c r="X299">
        <v>1.7999999999999999E-2</v>
      </c>
      <c r="Y299">
        <v>1.4999999999999999E-2</v>
      </c>
      <c r="Z299">
        <f t="shared" si="8"/>
        <v>3.5999999999999997E-2</v>
      </c>
    </row>
    <row r="300" spans="1:26" x14ac:dyDescent="0.15">
      <c r="A300" s="3">
        <f t="shared" si="9"/>
        <v>44125</v>
      </c>
      <c r="B300">
        <v>1.4E-2</v>
      </c>
      <c r="C300">
        <v>8.0000000000000002E-3</v>
      </c>
      <c r="D300">
        <v>6.0000000000000001E-3</v>
      </c>
      <c r="E300">
        <v>3.0000000000000001E-3</v>
      </c>
      <c r="F300">
        <v>1E-3</v>
      </c>
      <c r="G300">
        <v>0</v>
      </c>
      <c r="H300">
        <v>0</v>
      </c>
      <c r="I300">
        <v>3.0000000000000001E-3</v>
      </c>
      <c r="J300">
        <v>1.4999999999999999E-2</v>
      </c>
      <c r="K300">
        <v>2.5999999999999999E-2</v>
      </c>
      <c r="L300">
        <v>3.4000000000000002E-2</v>
      </c>
      <c r="M300">
        <v>3.7999999999999999E-2</v>
      </c>
      <c r="S300">
        <v>2.5999999999999999E-2</v>
      </c>
      <c r="T300">
        <v>1.7999999999999999E-2</v>
      </c>
      <c r="U300">
        <v>1.0999999999999999E-2</v>
      </c>
      <c r="V300">
        <v>0.01</v>
      </c>
      <c r="W300">
        <v>7.0000000000000001E-3</v>
      </c>
      <c r="X300">
        <v>5.0000000000000001E-3</v>
      </c>
      <c r="Y300">
        <v>6.0000000000000001E-3</v>
      </c>
      <c r="Z300">
        <f t="shared" si="8"/>
        <v>3.7999999999999999E-2</v>
      </c>
    </row>
    <row r="301" spans="1:26" x14ac:dyDescent="0.15">
      <c r="A301" s="3">
        <f t="shared" si="9"/>
        <v>44126</v>
      </c>
      <c r="B301">
        <v>4.0000000000000001E-3</v>
      </c>
      <c r="D301">
        <v>1.0999999999999999E-2</v>
      </c>
      <c r="E301">
        <v>0.01</v>
      </c>
      <c r="F301">
        <v>5.0000000000000001E-3</v>
      </c>
      <c r="G301">
        <v>2E-3</v>
      </c>
      <c r="H301">
        <v>2E-3</v>
      </c>
      <c r="I301">
        <v>5.0000000000000001E-3</v>
      </c>
      <c r="J301">
        <v>1.2999999999999999E-2</v>
      </c>
      <c r="K301">
        <v>2.4E-2</v>
      </c>
      <c r="L301">
        <v>3.2000000000000001E-2</v>
      </c>
      <c r="M301">
        <v>3.7999999999999999E-2</v>
      </c>
      <c r="N301">
        <v>0.04</v>
      </c>
      <c r="O301">
        <v>4.1000000000000002E-2</v>
      </c>
      <c r="P301">
        <v>4.1000000000000002E-2</v>
      </c>
      <c r="Q301">
        <v>3.9E-2</v>
      </c>
      <c r="R301">
        <v>3.5999999999999997E-2</v>
      </c>
      <c r="S301">
        <v>3.4000000000000002E-2</v>
      </c>
      <c r="T301">
        <v>2.8000000000000001E-2</v>
      </c>
      <c r="U301">
        <v>1.9E-2</v>
      </c>
      <c r="V301">
        <v>1.7000000000000001E-2</v>
      </c>
      <c r="W301">
        <v>1.7000000000000001E-2</v>
      </c>
      <c r="X301">
        <v>1.6E-2</v>
      </c>
      <c r="Y301">
        <v>1.4E-2</v>
      </c>
      <c r="Z301">
        <f t="shared" si="8"/>
        <v>4.1000000000000002E-2</v>
      </c>
    </row>
    <row r="302" spans="1:26" x14ac:dyDescent="0.15">
      <c r="A302" s="3">
        <f t="shared" si="9"/>
        <v>44127</v>
      </c>
      <c r="B302">
        <v>1.2999999999999999E-2</v>
      </c>
      <c r="C302">
        <v>1.0999999999999999E-2</v>
      </c>
      <c r="D302">
        <v>8.9999999999999993E-3</v>
      </c>
      <c r="E302">
        <v>7.0000000000000001E-3</v>
      </c>
      <c r="F302">
        <v>7.0000000000000001E-3</v>
      </c>
      <c r="G302">
        <v>8.0000000000000002E-3</v>
      </c>
      <c r="H302">
        <v>8.0000000000000002E-3</v>
      </c>
      <c r="I302">
        <v>5.0000000000000001E-3</v>
      </c>
      <c r="J302">
        <v>8.0000000000000002E-3</v>
      </c>
      <c r="K302">
        <v>1.7000000000000001E-2</v>
      </c>
      <c r="L302">
        <v>2.8000000000000001E-2</v>
      </c>
      <c r="M302">
        <v>0.03</v>
      </c>
      <c r="N302">
        <v>3.1E-2</v>
      </c>
      <c r="O302">
        <v>2.5000000000000001E-2</v>
      </c>
      <c r="P302">
        <v>1.9E-2</v>
      </c>
      <c r="Q302">
        <v>0.02</v>
      </c>
      <c r="R302">
        <v>1.7999999999999999E-2</v>
      </c>
      <c r="S302">
        <v>1.7999999999999999E-2</v>
      </c>
      <c r="T302">
        <v>1.7000000000000001E-2</v>
      </c>
      <c r="U302">
        <v>1.7000000000000001E-2</v>
      </c>
      <c r="V302">
        <v>1.6E-2</v>
      </c>
      <c r="W302">
        <v>1.2999999999999999E-2</v>
      </c>
      <c r="X302">
        <v>1.0999999999999999E-2</v>
      </c>
      <c r="Y302">
        <v>8.9999999999999993E-3</v>
      </c>
      <c r="Z302">
        <f t="shared" si="8"/>
        <v>3.1E-2</v>
      </c>
    </row>
    <row r="303" spans="1:26" x14ac:dyDescent="0.15">
      <c r="A303" s="3">
        <f t="shared" si="9"/>
        <v>44128</v>
      </c>
      <c r="B303">
        <v>8.0000000000000002E-3</v>
      </c>
      <c r="C303">
        <v>8.0000000000000002E-3</v>
      </c>
      <c r="D303">
        <v>7.0000000000000001E-3</v>
      </c>
      <c r="E303">
        <v>8.0000000000000002E-3</v>
      </c>
      <c r="F303">
        <v>8.0000000000000002E-3</v>
      </c>
      <c r="G303">
        <v>8.0000000000000002E-3</v>
      </c>
      <c r="H303">
        <v>8.0000000000000002E-3</v>
      </c>
      <c r="I303">
        <v>8.9999999999999993E-3</v>
      </c>
      <c r="J303">
        <v>0.01</v>
      </c>
      <c r="K303">
        <v>1.0999999999999999E-2</v>
      </c>
      <c r="L303">
        <v>1.0999999999999999E-2</v>
      </c>
      <c r="M303">
        <v>1.2E-2</v>
      </c>
      <c r="N303">
        <v>1.2E-2</v>
      </c>
      <c r="O303">
        <v>1.2999999999999999E-2</v>
      </c>
      <c r="P303">
        <v>1.4E-2</v>
      </c>
      <c r="Q303">
        <v>1.6E-2</v>
      </c>
      <c r="R303">
        <v>1.6E-2</v>
      </c>
      <c r="S303">
        <v>1.7000000000000001E-2</v>
      </c>
      <c r="T303">
        <v>1.7000000000000001E-2</v>
      </c>
      <c r="U303">
        <v>1.6E-2</v>
      </c>
      <c r="V303">
        <v>1.9E-2</v>
      </c>
      <c r="W303">
        <v>1.7000000000000001E-2</v>
      </c>
      <c r="X303">
        <v>1.4E-2</v>
      </c>
      <c r="Y303">
        <v>1.2999999999999999E-2</v>
      </c>
      <c r="Z303">
        <f t="shared" si="8"/>
        <v>1.9E-2</v>
      </c>
    </row>
    <row r="304" spans="1:26" x14ac:dyDescent="0.15">
      <c r="A304" s="3">
        <f t="shared" si="9"/>
        <v>44129</v>
      </c>
      <c r="B304">
        <v>1.2999999999999999E-2</v>
      </c>
      <c r="C304">
        <v>1.0999999999999999E-2</v>
      </c>
      <c r="D304">
        <v>0.01</v>
      </c>
      <c r="E304">
        <v>8.9999999999999993E-3</v>
      </c>
      <c r="F304">
        <v>8.0000000000000002E-3</v>
      </c>
      <c r="G304">
        <v>6.0000000000000001E-3</v>
      </c>
      <c r="H304">
        <v>5.0000000000000001E-3</v>
      </c>
      <c r="I304">
        <v>5.0000000000000001E-3</v>
      </c>
      <c r="J304">
        <v>4.0000000000000001E-3</v>
      </c>
      <c r="K304">
        <v>4.0000000000000001E-3</v>
      </c>
      <c r="L304">
        <v>5.0000000000000001E-3</v>
      </c>
      <c r="M304">
        <v>6.0000000000000001E-3</v>
      </c>
      <c r="N304">
        <v>8.9999999999999993E-3</v>
      </c>
      <c r="O304">
        <v>0.01</v>
      </c>
      <c r="P304">
        <v>1.2E-2</v>
      </c>
      <c r="Q304">
        <v>1.2E-2</v>
      </c>
      <c r="R304">
        <v>1.2E-2</v>
      </c>
      <c r="S304">
        <v>1.0999999999999999E-2</v>
      </c>
      <c r="T304">
        <v>8.9999999999999993E-3</v>
      </c>
      <c r="U304">
        <v>8.0000000000000002E-3</v>
      </c>
      <c r="V304">
        <v>6.0000000000000001E-3</v>
      </c>
      <c r="W304">
        <v>5.0000000000000001E-3</v>
      </c>
      <c r="X304">
        <v>4.0000000000000001E-3</v>
      </c>
      <c r="Y304">
        <v>4.0000000000000001E-3</v>
      </c>
      <c r="Z304">
        <f t="shared" si="8"/>
        <v>1.2999999999999999E-2</v>
      </c>
    </row>
    <row r="305" spans="1:26" x14ac:dyDescent="0.15">
      <c r="A305" s="3">
        <f t="shared" si="9"/>
        <v>44130</v>
      </c>
      <c r="B305">
        <v>4.0000000000000001E-3</v>
      </c>
      <c r="D305">
        <v>4.0000000000000001E-3</v>
      </c>
      <c r="E305">
        <v>4.0000000000000001E-3</v>
      </c>
      <c r="F305">
        <v>5.0000000000000001E-3</v>
      </c>
      <c r="G305">
        <v>6.0000000000000001E-3</v>
      </c>
      <c r="H305">
        <v>6.0000000000000001E-3</v>
      </c>
      <c r="I305">
        <v>5.0000000000000001E-3</v>
      </c>
      <c r="J305">
        <v>6.0000000000000001E-3</v>
      </c>
      <c r="K305">
        <v>7.0000000000000001E-3</v>
      </c>
      <c r="L305">
        <v>8.0000000000000002E-3</v>
      </c>
      <c r="M305">
        <v>8.9999999999999993E-3</v>
      </c>
      <c r="N305">
        <v>1.0999999999999999E-2</v>
      </c>
      <c r="O305">
        <v>1.2999999999999999E-2</v>
      </c>
      <c r="P305">
        <v>1.2999999999999999E-2</v>
      </c>
      <c r="Q305">
        <v>8.9999999999999993E-3</v>
      </c>
      <c r="R305">
        <v>8.9999999999999993E-3</v>
      </c>
      <c r="S305">
        <v>8.9999999999999993E-3</v>
      </c>
      <c r="T305">
        <v>8.9999999999999993E-3</v>
      </c>
      <c r="U305">
        <v>8.0000000000000002E-3</v>
      </c>
      <c r="V305">
        <v>8.0000000000000002E-3</v>
      </c>
      <c r="W305">
        <v>8.0000000000000002E-3</v>
      </c>
      <c r="X305">
        <v>8.9999999999999993E-3</v>
      </c>
      <c r="Y305">
        <v>8.0000000000000002E-3</v>
      </c>
      <c r="Z305">
        <f t="shared" si="8"/>
        <v>1.2999999999999999E-2</v>
      </c>
    </row>
    <row r="306" spans="1:26" x14ac:dyDescent="0.15">
      <c r="A306" s="3">
        <f t="shared" si="9"/>
        <v>44131</v>
      </c>
      <c r="B306">
        <v>8.0000000000000002E-3</v>
      </c>
      <c r="C306">
        <v>7.0000000000000001E-3</v>
      </c>
      <c r="D306">
        <v>7.0000000000000001E-3</v>
      </c>
      <c r="E306">
        <v>5.0000000000000001E-3</v>
      </c>
      <c r="F306">
        <v>4.0000000000000001E-3</v>
      </c>
      <c r="G306">
        <v>4.0000000000000001E-3</v>
      </c>
      <c r="H306">
        <v>3.0000000000000001E-3</v>
      </c>
      <c r="I306">
        <v>3.0000000000000001E-3</v>
      </c>
      <c r="J306">
        <v>3.0000000000000001E-3</v>
      </c>
      <c r="K306">
        <v>4.0000000000000001E-3</v>
      </c>
      <c r="L306">
        <v>4.0000000000000001E-3</v>
      </c>
      <c r="M306">
        <v>5.0000000000000001E-3</v>
      </c>
      <c r="N306">
        <v>6.0000000000000001E-3</v>
      </c>
      <c r="O306">
        <v>7.0000000000000001E-3</v>
      </c>
      <c r="P306">
        <v>7.0000000000000001E-3</v>
      </c>
      <c r="Q306">
        <v>7.0000000000000001E-3</v>
      </c>
      <c r="R306">
        <v>7.0000000000000001E-3</v>
      </c>
      <c r="S306">
        <v>7.0000000000000001E-3</v>
      </c>
      <c r="T306">
        <v>6.0000000000000001E-3</v>
      </c>
      <c r="U306">
        <v>6.0000000000000001E-3</v>
      </c>
      <c r="V306">
        <v>5.0000000000000001E-3</v>
      </c>
      <c r="W306">
        <v>5.0000000000000001E-3</v>
      </c>
      <c r="X306">
        <v>5.0000000000000001E-3</v>
      </c>
      <c r="Y306">
        <v>5.0000000000000001E-3</v>
      </c>
      <c r="Z306">
        <f t="shared" si="8"/>
        <v>8.0000000000000002E-3</v>
      </c>
    </row>
    <row r="307" spans="1:26" x14ac:dyDescent="0.15">
      <c r="A307" s="3">
        <f t="shared" si="9"/>
        <v>44132</v>
      </c>
      <c r="B307">
        <v>5.0000000000000001E-3</v>
      </c>
      <c r="C307">
        <v>4.0000000000000001E-3</v>
      </c>
      <c r="D307">
        <v>4.0000000000000001E-3</v>
      </c>
      <c r="E307">
        <v>3.0000000000000001E-3</v>
      </c>
      <c r="F307">
        <v>2E-3</v>
      </c>
      <c r="G307">
        <v>1E-3</v>
      </c>
      <c r="H307">
        <v>1E-3</v>
      </c>
      <c r="I307">
        <v>1E-3</v>
      </c>
      <c r="J307">
        <v>2E-3</v>
      </c>
      <c r="K307">
        <v>2E-3</v>
      </c>
      <c r="L307">
        <v>2E-3</v>
      </c>
      <c r="M307">
        <v>2E-3</v>
      </c>
      <c r="N307">
        <v>1E-3</v>
      </c>
      <c r="O307">
        <v>2E-3</v>
      </c>
      <c r="P307">
        <v>3.0000000000000001E-3</v>
      </c>
      <c r="Q307">
        <v>3.0000000000000001E-3</v>
      </c>
      <c r="R307">
        <v>2E-3</v>
      </c>
      <c r="S307">
        <v>3.0000000000000001E-3</v>
      </c>
      <c r="T307">
        <v>3.0000000000000001E-3</v>
      </c>
      <c r="U307">
        <v>4.0000000000000001E-3</v>
      </c>
      <c r="V307">
        <v>6.0000000000000001E-3</v>
      </c>
      <c r="W307">
        <v>7.0000000000000001E-3</v>
      </c>
      <c r="X307">
        <v>0.01</v>
      </c>
      <c r="Y307">
        <v>1.4E-2</v>
      </c>
      <c r="Z307">
        <f t="shared" si="8"/>
        <v>1.4E-2</v>
      </c>
    </row>
    <row r="308" spans="1:26" x14ac:dyDescent="0.15">
      <c r="A308" s="3">
        <f t="shared" si="9"/>
        <v>44133</v>
      </c>
      <c r="B308">
        <v>1.7999999999999999E-2</v>
      </c>
      <c r="D308">
        <v>1.2E-2</v>
      </c>
      <c r="E308">
        <v>0.01</v>
      </c>
      <c r="F308">
        <v>6.0000000000000001E-3</v>
      </c>
      <c r="G308">
        <v>5.0000000000000001E-3</v>
      </c>
      <c r="H308">
        <v>5.0000000000000001E-3</v>
      </c>
      <c r="I308">
        <v>7.0000000000000001E-3</v>
      </c>
      <c r="J308">
        <v>1.2999999999999999E-2</v>
      </c>
      <c r="K308">
        <v>1.9E-2</v>
      </c>
      <c r="L308">
        <v>1.9E-2</v>
      </c>
      <c r="M308">
        <v>1.7000000000000001E-2</v>
      </c>
      <c r="N308">
        <v>1.6E-2</v>
      </c>
      <c r="O308">
        <v>1.4999999999999999E-2</v>
      </c>
      <c r="P308">
        <v>1.4E-2</v>
      </c>
      <c r="Q308">
        <v>1.4E-2</v>
      </c>
      <c r="R308">
        <v>1.7000000000000001E-2</v>
      </c>
      <c r="S308">
        <v>1.4999999999999999E-2</v>
      </c>
      <c r="T308">
        <v>1.4999999999999999E-2</v>
      </c>
      <c r="U308">
        <v>1.4E-2</v>
      </c>
      <c r="V308">
        <v>1.7999999999999999E-2</v>
      </c>
      <c r="W308">
        <v>1.9E-2</v>
      </c>
      <c r="X308">
        <v>1.7999999999999999E-2</v>
      </c>
      <c r="Y308">
        <v>1.7000000000000001E-2</v>
      </c>
      <c r="Z308">
        <f t="shared" si="8"/>
        <v>1.9E-2</v>
      </c>
    </row>
    <row r="309" spans="1:26" x14ac:dyDescent="0.15">
      <c r="A309" s="3">
        <f t="shared" si="9"/>
        <v>44134</v>
      </c>
      <c r="B309">
        <v>1.7000000000000001E-2</v>
      </c>
      <c r="C309">
        <v>1.6E-2</v>
      </c>
      <c r="D309">
        <v>1.4E-2</v>
      </c>
      <c r="E309">
        <v>1.0999999999999999E-2</v>
      </c>
      <c r="F309">
        <v>8.9999999999999993E-3</v>
      </c>
      <c r="G309">
        <v>3.0000000000000001E-3</v>
      </c>
      <c r="H309">
        <v>6.0000000000000001E-3</v>
      </c>
      <c r="I309">
        <v>7.0000000000000001E-3</v>
      </c>
      <c r="J309">
        <v>1.2999999999999999E-2</v>
      </c>
      <c r="K309">
        <v>1.9E-2</v>
      </c>
      <c r="L309">
        <v>2.1999999999999999E-2</v>
      </c>
      <c r="M309">
        <v>2.4E-2</v>
      </c>
      <c r="N309">
        <v>2.5999999999999999E-2</v>
      </c>
      <c r="O309">
        <v>2.7E-2</v>
      </c>
      <c r="P309">
        <v>2.7E-2</v>
      </c>
      <c r="Q309">
        <v>2.8000000000000001E-2</v>
      </c>
      <c r="R309">
        <v>2.7E-2</v>
      </c>
      <c r="S309">
        <v>2.1999999999999999E-2</v>
      </c>
      <c r="T309">
        <v>1.6E-2</v>
      </c>
      <c r="U309">
        <v>1.4E-2</v>
      </c>
      <c r="V309">
        <v>8.9999999999999993E-3</v>
      </c>
      <c r="W309">
        <v>5.0000000000000001E-3</v>
      </c>
      <c r="X309">
        <v>3.0000000000000001E-3</v>
      </c>
      <c r="Y309">
        <v>4.0000000000000001E-3</v>
      </c>
      <c r="Z309">
        <f t="shared" si="8"/>
        <v>2.8000000000000001E-2</v>
      </c>
    </row>
    <row r="310" spans="1:26" x14ac:dyDescent="0.15">
      <c r="A310" s="3">
        <f t="shared" si="9"/>
        <v>44135</v>
      </c>
      <c r="B310">
        <v>3.0000000000000001E-3</v>
      </c>
      <c r="C310">
        <v>5.0000000000000001E-3</v>
      </c>
      <c r="D310">
        <v>3.0000000000000001E-3</v>
      </c>
      <c r="E310">
        <v>2E-3</v>
      </c>
      <c r="F310">
        <v>1E-3</v>
      </c>
      <c r="G310">
        <v>0</v>
      </c>
      <c r="H310">
        <v>0</v>
      </c>
      <c r="I310">
        <v>3.0000000000000001E-3</v>
      </c>
      <c r="J310">
        <v>8.0000000000000002E-3</v>
      </c>
      <c r="K310">
        <v>1.6E-2</v>
      </c>
      <c r="L310">
        <v>2.5000000000000001E-2</v>
      </c>
      <c r="M310">
        <v>0.03</v>
      </c>
      <c r="N310">
        <v>3.3000000000000002E-2</v>
      </c>
      <c r="O310">
        <v>3.5999999999999997E-2</v>
      </c>
      <c r="P310">
        <v>0.04</v>
      </c>
      <c r="Q310">
        <v>0.04</v>
      </c>
      <c r="R310">
        <v>3.7999999999999999E-2</v>
      </c>
      <c r="S310">
        <v>2.7E-2</v>
      </c>
      <c r="T310">
        <v>1.7999999999999999E-2</v>
      </c>
      <c r="U310">
        <v>1.2E-2</v>
      </c>
      <c r="V310">
        <v>0.01</v>
      </c>
      <c r="W310">
        <v>5.0000000000000001E-3</v>
      </c>
      <c r="X310">
        <v>2E-3</v>
      </c>
      <c r="Y310">
        <v>0</v>
      </c>
      <c r="Z310">
        <f t="shared" si="8"/>
        <v>0.04</v>
      </c>
    </row>
    <row r="311" spans="1:26" x14ac:dyDescent="0.15">
      <c r="A311" s="3">
        <f t="shared" si="9"/>
        <v>44136</v>
      </c>
      <c r="B311">
        <v>1E-3</v>
      </c>
      <c r="C311">
        <v>3.0000000000000001E-3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5.0000000000000001E-3</v>
      </c>
      <c r="J311">
        <v>1.7000000000000001E-2</v>
      </c>
      <c r="K311">
        <v>2.7E-2</v>
      </c>
      <c r="L311">
        <v>0.03</v>
      </c>
      <c r="M311">
        <v>3.1E-2</v>
      </c>
      <c r="N311">
        <v>3.3000000000000002E-2</v>
      </c>
      <c r="O311">
        <v>3.6999999999999998E-2</v>
      </c>
      <c r="P311">
        <v>3.7999999999999999E-2</v>
      </c>
      <c r="Q311">
        <v>3.9E-2</v>
      </c>
      <c r="R311">
        <v>3.7999999999999999E-2</v>
      </c>
      <c r="S311">
        <v>3.2000000000000001E-2</v>
      </c>
      <c r="T311">
        <v>2.1000000000000001E-2</v>
      </c>
      <c r="U311">
        <v>1.2E-2</v>
      </c>
      <c r="V311">
        <v>7.0000000000000001E-3</v>
      </c>
      <c r="W311">
        <v>6.0000000000000001E-3</v>
      </c>
      <c r="X311">
        <v>1.0999999999999999E-2</v>
      </c>
      <c r="Y311">
        <v>1.2E-2</v>
      </c>
      <c r="Z311">
        <f t="shared" si="8"/>
        <v>3.9E-2</v>
      </c>
    </row>
    <row r="312" spans="1:26" x14ac:dyDescent="0.15">
      <c r="A312" s="3">
        <f t="shared" si="9"/>
        <v>44137</v>
      </c>
      <c r="B312">
        <v>2.1999999999999999E-2</v>
      </c>
      <c r="D312">
        <v>1.7999999999999999E-2</v>
      </c>
      <c r="E312">
        <v>1.7000000000000001E-2</v>
      </c>
      <c r="F312">
        <v>1.2999999999999999E-2</v>
      </c>
      <c r="G312">
        <v>8.9999999999999993E-3</v>
      </c>
      <c r="H312">
        <v>8.0000000000000002E-3</v>
      </c>
      <c r="I312">
        <v>1.2999999999999999E-2</v>
      </c>
      <c r="J312">
        <v>0.02</v>
      </c>
      <c r="K312">
        <v>2.4E-2</v>
      </c>
      <c r="L312">
        <v>2.9000000000000001E-2</v>
      </c>
      <c r="M312">
        <v>3.2000000000000001E-2</v>
      </c>
      <c r="N312">
        <v>3.3000000000000002E-2</v>
      </c>
      <c r="O312">
        <v>3.5000000000000003E-2</v>
      </c>
      <c r="P312">
        <v>3.5999999999999997E-2</v>
      </c>
      <c r="Q312">
        <v>3.6999999999999998E-2</v>
      </c>
      <c r="R312">
        <v>3.6999999999999998E-2</v>
      </c>
      <c r="S312">
        <v>2.8000000000000001E-2</v>
      </c>
      <c r="T312">
        <v>0.02</v>
      </c>
      <c r="U312">
        <v>1.4E-2</v>
      </c>
      <c r="V312">
        <v>6.0000000000000001E-3</v>
      </c>
      <c r="W312">
        <v>0</v>
      </c>
      <c r="X312">
        <v>0</v>
      </c>
      <c r="Y312">
        <v>0</v>
      </c>
      <c r="Z312">
        <f t="shared" si="8"/>
        <v>3.6999999999999998E-2</v>
      </c>
    </row>
    <row r="313" spans="1:26" x14ac:dyDescent="0.15">
      <c r="A313" s="3">
        <f t="shared" si="9"/>
        <v>44138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1E-3</v>
      </c>
      <c r="J313">
        <v>5.0000000000000001E-3</v>
      </c>
      <c r="K313">
        <v>1.7000000000000001E-2</v>
      </c>
      <c r="L313">
        <v>2.3E-2</v>
      </c>
      <c r="M313">
        <v>2.8000000000000001E-2</v>
      </c>
      <c r="N313">
        <v>3.9E-2</v>
      </c>
      <c r="O313">
        <v>4.3999999999999997E-2</v>
      </c>
      <c r="P313">
        <v>4.5999999999999999E-2</v>
      </c>
      <c r="Q313">
        <v>4.7E-2</v>
      </c>
      <c r="R313">
        <v>4.3999999999999997E-2</v>
      </c>
      <c r="S313">
        <v>3.5000000000000003E-2</v>
      </c>
      <c r="T313">
        <v>2.4E-2</v>
      </c>
      <c r="V313">
        <v>1.4E-2</v>
      </c>
      <c r="W313">
        <v>1.0999999999999999E-2</v>
      </c>
      <c r="X313">
        <v>5.0000000000000001E-3</v>
      </c>
      <c r="Y313">
        <v>2E-3</v>
      </c>
      <c r="Z313">
        <f t="shared" si="8"/>
        <v>4.7E-2</v>
      </c>
    </row>
    <row r="314" spans="1:26" x14ac:dyDescent="0.15">
      <c r="A314" s="3">
        <f t="shared" si="9"/>
        <v>44139</v>
      </c>
      <c r="B314">
        <v>1E-3</v>
      </c>
      <c r="C314">
        <v>1E-3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2E-3</v>
      </c>
      <c r="J314">
        <v>8.9999999999999993E-3</v>
      </c>
      <c r="K314">
        <v>1.7000000000000001E-2</v>
      </c>
      <c r="L314">
        <v>3.3000000000000002E-2</v>
      </c>
      <c r="M314">
        <v>4.4999999999999998E-2</v>
      </c>
      <c r="N314">
        <v>5.2999999999999999E-2</v>
      </c>
      <c r="O314">
        <v>5.8999999999999997E-2</v>
      </c>
      <c r="P314">
        <v>5.8999999999999997E-2</v>
      </c>
      <c r="Q314">
        <v>5.8999999999999997E-2</v>
      </c>
      <c r="R314">
        <v>5.5E-2</v>
      </c>
      <c r="S314">
        <v>4.1000000000000002E-2</v>
      </c>
      <c r="T314">
        <v>2.8000000000000001E-2</v>
      </c>
      <c r="U314">
        <v>2.1999999999999999E-2</v>
      </c>
      <c r="V314">
        <v>2.5999999999999999E-2</v>
      </c>
      <c r="W314">
        <v>0.03</v>
      </c>
      <c r="X314">
        <v>2.5999999999999999E-2</v>
      </c>
      <c r="Y314">
        <v>2.3E-2</v>
      </c>
      <c r="Z314">
        <f t="shared" si="8"/>
        <v>5.8999999999999997E-2</v>
      </c>
    </row>
    <row r="315" spans="1:26" x14ac:dyDescent="0.15">
      <c r="A315" s="3">
        <f t="shared" si="9"/>
        <v>44140</v>
      </c>
      <c r="B315">
        <v>0.02</v>
      </c>
      <c r="D315">
        <v>0.01</v>
      </c>
      <c r="E315">
        <v>6.0000000000000001E-3</v>
      </c>
      <c r="F315">
        <v>5.0000000000000001E-3</v>
      </c>
      <c r="G315">
        <v>7.0000000000000001E-3</v>
      </c>
      <c r="H315">
        <v>1.0999999999999999E-2</v>
      </c>
      <c r="I315">
        <v>1.4999999999999999E-2</v>
      </c>
      <c r="J315">
        <v>1.9E-2</v>
      </c>
      <c r="K315">
        <v>2.9000000000000001E-2</v>
      </c>
      <c r="L315">
        <v>3.4000000000000002E-2</v>
      </c>
      <c r="M315">
        <v>4.1000000000000002E-2</v>
      </c>
      <c r="N315">
        <v>4.4999999999999998E-2</v>
      </c>
      <c r="O315">
        <v>4.8000000000000001E-2</v>
      </c>
      <c r="P315">
        <v>4.8000000000000001E-2</v>
      </c>
      <c r="Q315">
        <v>4.7E-2</v>
      </c>
      <c r="R315">
        <v>4.5999999999999999E-2</v>
      </c>
      <c r="S315">
        <v>4.2000000000000003E-2</v>
      </c>
      <c r="T315">
        <v>3.1E-2</v>
      </c>
      <c r="U315">
        <v>2.3E-2</v>
      </c>
      <c r="V315">
        <v>2.3E-2</v>
      </c>
      <c r="W315">
        <v>0.02</v>
      </c>
      <c r="X315">
        <v>1.7999999999999999E-2</v>
      </c>
      <c r="Y315">
        <v>1.4E-2</v>
      </c>
      <c r="Z315">
        <f t="shared" si="8"/>
        <v>4.8000000000000001E-2</v>
      </c>
    </row>
    <row r="316" spans="1:26" x14ac:dyDescent="0.15">
      <c r="A316" s="3">
        <f t="shared" si="9"/>
        <v>44141</v>
      </c>
      <c r="B316">
        <v>0.01</v>
      </c>
      <c r="C316">
        <v>7.0000000000000001E-3</v>
      </c>
      <c r="D316">
        <v>5.0000000000000001E-3</v>
      </c>
      <c r="E316">
        <v>3.0000000000000001E-3</v>
      </c>
      <c r="F316">
        <v>2E-3</v>
      </c>
      <c r="G316">
        <v>1E-3</v>
      </c>
      <c r="H316">
        <v>1E-3</v>
      </c>
      <c r="I316">
        <v>3.0000000000000001E-3</v>
      </c>
      <c r="J316">
        <v>1.2E-2</v>
      </c>
      <c r="K316">
        <v>2.3E-2</v>
      </c>
      <c r="L316">
        <v>2.9000000000000001E-2</v>
      </c>
      <c r="M316">
        <v>0.04</v>
      </c>
      <c r="N316">
        <v>4.4999999999999998E-2</v>
      </c>
      <c r="O316">
        <v>4.7E-2</v>
      </c>
      <c r="P316">
        <v>4.7E-2</v>
      </c>
      <c r="Q316">
        <v>4.4999999999999998E-2</v>
      </c>
      <c r="R316">
        <v>4.2999999999999997E-2</v>
      </c>
      <c r="S316">
        <v>0.04</v>
      </c>
      <c r="T316">
        <v>0.03</v>
      </c>
      <c r="U316">
        <v>2.5000000000000001E-2</v>
      </c>
      <c r="V316">
        <v>1.7999999999999999E-2</v>
      </c>
      <c r="W316">
        <v>0.01</v>
      </c>
      <c r="X316">
        <v>7.0000000000000001E-3</v>
      </c>
      <c r="Y316">
        <v>3.0000000000000001E-3</v>
      </c>
      <c r="Z316">
        <f t="shared" si="8"/>
        <v>4.7E-2</v>
      </c>
    </row>
    <row r="317" spans="1:26" x14ac:dyDescent="0.15">
      <c r="A317" s="3">
        <f t="shared" si="9"/>
        <v>44142</v>
      </c>
      <c r="B317">
        <v>2E-3</v>
      </c>
      <c r="C317">
        <v>3.0000000000000001E-3</v>
      </c>
      <c r="D317">
        <v>4.0000000000000001E-3</v>
      </c>
      <c r="E317">
        <v>3.0000000000000001E-3</v>
      </c>
      <c r="F317">
        <v>3.0000000000000001E-3</v>
      </c>
      <c r="G317">
        <v>2E-3</v>
      </c>
      <c r="H317">
        <v>4.0000000000000001E-3</v>
      </c>
      <c r="I317">
        <v>7.0000000000000001E-3</v>
      </c>
      <c r="J317">
        <v>1.0999999999999999E-2</v>
      </c>
      <c r="K317">
        <v>1.7000000000000001E-2</v>
      </c>
      <c r="L317">
        <v>2.5000000000000001E-2</v>
      </c>
      <c r="M317">
        <v>3.2000000000000001E-2</v>
      </c>
      <c r="N317">
        <v>3.4000000000000002E-2</v>
      </c>
      <c r="O317">
        <v>3.2000000000000001E-2</v>
      </c>
      <c r="P317">
        <v>3.1E-2</v>
      </c>
      <c r="Q317">
        <v>2.9000000000000001E-2</v>
      </c>
      <c r="R317">
        <v>2.4E-2</v>
      </c>
      <c r="S317">
        <v>2.1000000000000001E-2</v>
      </c>
      <c r="T317">
        <v>1.6E-2</v>
      </c>
      <c r="U317">
        <v>1.2E-2</v>
      </c>
      <c r="V317">
        <v>8.9999999999999993E-3</v>
      </c>
      <c r="W317">
        <v>8.9999999999999993E-3</v>
      </c>
      <c r="X317">
        <v>1.2E-2</v>
      </c>
      <c r="Y317">
        <v>1.2E-2</v>
      </c>
      <c r="Z317">
        <f t="shared" si="8"/>
        <v>3.4000000000000002E-2</v>
      </c>
    </row>
    <row r="318" spans="1:26" x14ac:dyDescent="0.15">
      <c r="A318" s="3">
        <f t="shared" si="9"/>
        <v>44143</v>
      </c>
      <c r="B318">
        <v>8.0000000000000002E-3</v>
      </c>
      <c r="C318">
        <v>4.0000000000000001E-3</v>
      </c>
      <c r="D318">
        <v>2E-3</v>
      </c>
      <c r="E318">
        <v>2E-3</v>
      </c>
      <c r="F318">
        <v>0</v>
      </c>
      <c r="G318">
        <v>1E-3</v>
      </c>
      <c r="H318">
        <v>0</v>
      </c>
      <c r="I318">
        <v>3.0000000000000001E-3</v>
      </c>
      <c r="J318">
        <v>0.01</v>
      </c>
      <c r="K318">
        <v>1.4E-2</v>
      </c>
      <c r="L318">
        <v>1.2999999999999999E-2</v>
      </c>
      <c r="M318">
        <v>1.4999999999999999E-2</v>
      </c>
      <c r="N318">
        <v>1.4999999999999999E-2</v>
      </c>
      <c r="O318">
        <v>1.4E-2</v>
      </c>
      <c r="P318">
        <v>1.6E-2</v>
      </c>
      <c r="Q318">
        <v>1.7000000000000001E-2</v>
      </c>
      <c r="R318">
        <v>1.7000000000000001E-2</v>
      </c>
      <c r="S318">
        <v>1.2E-2</v>
      </c>
      <c r="T318">
        <v>8.9999999999999993E-3</v>
      </c>
      <c r="U318">
        <v>8.0000000000000002E-3</v>
      </c>
      <c r="V318">
        <v>8.9999999999999993E-3</v>
      </c>
      <c r="W318">
        <v>1.0999999999999999E-2</v>
      </c>
      <c r="X318">
        <v>0.01</v>
      </c>
      <c r="Y318">
        <v>1.2E-2</v>
      </c>
      <c r="Z318">
        <f t="shared" si="8"/>
        <v>1.7000000000000001E-2</v>
      </c>
    </row>
    <row r="319" spans="1:26" x14ac:dyDescent="0.15">
      <c r="A319" s="3">
        <f t="shared" si="9"/>
        <v>44144</v>
      </c>
      <c r="B319">
        <v>1.2999999999999999E-2</v>
      </c>
      <c r="D319">
        <v>8.9999999999999993E-3</v>
      </c>
      <c r="E319">
        <v>8.0000000000000002E-3</v>
      </c>
      <c r="F319">
        <v>7.0000000000000001E-3</v>
      </c>
      <c r="G319">
        <v>6.0000000000000001E-3</v>
      </c>
      <c r="H319">
        <v>6.0000000000000001E-3</v>
      </c>
      <c r="I319">
        <v>4.0000000000000001E-3</v>
      </c>
      <c r="J319">
        <v>7.0000000000000001E-3</v>
      </c>
      <c r="K319">
        <v>1.4E-2</v>
      </c>
      <c r="L319">
        <v>1.7999999999999999E-2</v>
      </c>
      <c r="M319">
        <v>2.1000000000000001E-2</v>
      </c>
      <c r="N319">
        <v>2.5000000000000001E-2</v>
      </c>
      <c r="O319">
        <v>2.8000000000000001E-2</v>
      </c>
      <c r="P319">
        <v>2.7E-2</v>
      </c>
      <c r="Q319">
        <v>2.7E-2</v>
      </c>
      <c r="R319">
        <v>2.4E-2</v>
      </c>
      <c r="S319">
        <v>1.7000000000000001E-2</v>
      </c>
      <c r="T319">
        <v>1.4999999999999999E-2</v>
      </c>
      <c r="U319">
        <v>1.7999999999999999E-2</v>
      </c>
      <c r="V319">
        <v>1.7999999999999999E-2</v>
      </c>
      <c r="W319">
        <v>0.02</v>
      </c>
      <c r="X319">
        <v>1.9E-2</v>
      </c>
      <c r="Y319">
        <v>1.9E-2</v>
      </c>
      <c r="Z319">
        <f t="shared" si="8"/>
        <v>2.8000000000000001E-2</v>
      </c>
    </row>
    <row r="320" spans="1:26" x14ac:dyDescent="0.15">
      <c r="A320" s="3">
        <f t="shared" si="9"/>
        <v>44145</v>
      </c>
      <c r="B320">
        <v>1.7000000000000001E-2</v>
      </c>
      <c r="C320">
        <v>1.4999999999999999E-2</v>
      </c>
      <c r="D320">
        <v>1.2999999999999999E-2</v>
      </c>
      <c r="E320">
        <v>8.9999999999999993E-3</v>
      </c>
      <c r="F320">
        <v>8.0000000000000002E-3</v>
      </c>
      <c r="G320">
        <v>7.0000000000000001E-3</v>
      </c>
      <c r="H320">
        <v>7.0000000000000001E-3</v>
      </c>
      <c r="I320">
        <v>8.9999999999999993E-3</v>
      </c>
      <c r="J320">
        <v>1.2E-2</v>
      </c>
      <c r="K320">
        <v>1.4E-2</v>
      </c>
      <c r="L320">
        <v>1.7000000000000001E-2</v>
      </c>
      <c r="M320">
        <v>2.5000000000000001E-2</v>
      </c>
      <c r="N320">
        <v>2.5999999999999999E-2</v>
      </c>
      <c r="O320">
        <v>2.7E-2</v>
      </c>
      <c r="P320">
        <v>2.9000000000000001E-2</v>
      </c>
      <c r="Q320">
        <v>2.9000000000000001E-2</v>
      </c>
      <c r="R320">
        <v>2.9000000000000001E-2</v>
      </c>
      <c r="S320">
        <v>2.1000000000000001E-2</v>
      </c>
      <c r="T320">
        <v>1.0999999999999999E-2</v>
      </c>
      <c r="U320">
        <v>5.0000000000000001E-3</v>
      </c>
      <c r="V320">
        <v>1E-3</v>
      </c>
      <c r="W320">
        <v>0</v>
      </c>
      <c r="X320">
        <v>8.0000000000000002E-3</v>
      </c>
      <c r="Y320">
        <v>1.6E-2</v>
      </c>
      <c r="Z320">
        <f t="shared" si="8"/>
        <v>2.9000000000000001E-2</v>
      </c>
    </row>
    <row r="321" spans="1:26" x14ac:dyDescent="0.15">
      <c r="A321" s="3">
        <f t="shared" si="9"/>
        <v>44146</v>
      </c>
      <c r="B321">
        <v>1.7999999999999999E-2</v>
      </c>
      <c r="C321">
        <v>1.9E-2</v>
      </c>
      <c r="D321">
        <v>1.7999999999999999E-2</v>
      </c>
      <c r="E321">
        <v>1.6E-2</v>
      </c>
      <c r="F321">
        <v>1.4999999999999999E-2</v>
      </c>
      <c r="G321">
        <v>1.2999999999999999E-2</v>
      </c>
      <c r="H321">
        <v>1.0999999999999999E-2</v>
      </c>
      <c r="I321">
        <v>1.0999999999999999E-2</v>
      </c>
      <c r="J321">
        <v>1.4E-2</v>
      </c>
      <c r="K321">
        <v>1.7999999999999999E-2</v>
      </c>
      <c r="L321">
        <v>2.3E-2</v>
      </c>
      <c r="M321">
        <v>2.5999999999999999E-2</v>
      </c>
      <c r="N321">
        <v>0.03</v>
      </c>
      <c r="O321">
        <v>3.7999999999999999E-2</v>
      </c>
      <c r="P321">
        <v>0.04</v>
      </c>
      <c r="Q321">
        <v>0.04</v>
      </c>
      <c r="R321">
        <v>3.6999999999999998E-2</v>
      </c>
      <c r="S321">
        <v>3.1E-2</v>
      </c>
      <c r="T321">
        <v>2.4E-2</v>
      </c>
      <c r="U321">
        <v>2.5000000000000001E-2</v>
      </c>
      <c r="V321">
        <v>2.5000000000000001E-2</v>
      </c>
      <c r="W321">
        <v>2.1999999999999999E-2</v>
      </c>
      <c r="X321">
        <v>0.02</v>
      </c>
      <c r="Y321">
        <v>1.7000000000000001E-2</v>
      </c>
      <c r="Z321">
        <f t="shared" si="8"/>
        <v>0.04</v>
      </c>
    </row>
    <row r="322" spans="1:26" x14ac:dyDescent="0.15">
      <c r="A322" s="3">
        <f t="shared" si="9"/>
        <v>44147</v>
      </c>
      <c r="B322">
        <v>1.4E-2</v>
      </c>
      <c r="D322">
        <v>1.2999999999999999E-2</v>
      </c>
      <c r="E322">
        <v>1.2E-2</v>
      </c>
      <c r="F322">
        <v>1.2E-2</v>
      </c>
      <c r="G322">
        <v>1.2E-2</v>
      </c>
      <c r="H322">
        <v>8.9999999999999993E-3</v>
      </c>
      <c r="I322">
        <v>8.9999999999999993E-3</v>
      </c>
      <c r="J322">
        <v>1.4E-2</v>
      </c>
      <c r="K322">
        <v>1.7000000000000001E-2</v>
      </c>
      <c r="L322">
        <v>2.4E-2</v>
      </c>
      <c r="M322">
        <v>2.9000000000000001E-2</v>
      </c>
      <c r="N322">
        <v>3.4000000000000002E-2</v>
      </c>
      <c r="O322">
        <v>4.1000000000000002E-2</v>
      </c>
      <c r="P322">
        <v>4.4999999999999998E-2</v>
      </c>
      <c r="Q322">
        <v>4.7E-2</v>
      </c>
      <c r="R322">
        <v>4.3999999999999997E-2</v>
      </c>
      <c r="S322">
        <v>3.3000000000000002E-2</v>
      </c>
      <c r="T322">
        <v>1.6E-2</v>
      </c>
      <c r="U322">
        <v>8.0000000000000002E-3</v>
      </c>
      <c r="V322">
        <v>1.4999999999999999E-2</v>
      </c>
      <c r="W322">
        <v>1.7000000000000001E-2</v>
      </c>
      <c r="X322">
        <v>1.7999999999999999E-2</v>
      </c>
      <c r="Y322">
        <v>0.01</v>
      </c>
      <c r="Z322">
        <f t="shared" si="8"/>
        <v>4.7E-2</v>
      </c>
    </row>
    <row r="323" spans="1:26" x14ac:dyDescent="0.15">
      <c r="A323" s="3">
        <f t="shared" si="9"/>
        <v>44148</v>
      </c>
      <c r="B323">
        <v>1.7999999999999999E-2</v>
      </c>
      <c r="C323">
        <v>1.7000000000000001E-2</v>
      </c>
      <c r="D323">
        <v>1.2999999999999999E-2</v>
      </c>
      <c r="E323">
        <v>8.9999999999999993E-3</v>
      </c>
      <c r="F323">
        <v>7.0000000000000001E-3</v>
      </c>
      <c r="G323">
        <v>8.0000000000000002E-3</v>
      </c>
      <c r="H323">
        <v>1.2999999999999999E-2</v>
      </c>
      <c r="I323">
        <v>1.4E-2</v>
      </c>
      <c r="J323">
        <v>2.1999999999999999E-2</v>
      </c>
      <c r="K323">
        <v>2.7E-2</v>
      </c>
      <c r="L323">
        <v>0.03</v>
      </c>
      <c r="M323">
        <v>3.5000000000000003E-2</v>
      </c>
      <c r="N323">
        <v>4.1000000000000002E-2</v>
      </c>
      <c r="O323">
        <v>4.4999999999999998E-2</v>
      </c>
      <c r="P323">
        <v>4.5999999999999999E-2</v>
      </c>
      <c r="Q323">
        <v>4.7E-2</v>
      </c>
      <c r="R323">
        <v>4.3999999999999997E-2</v>
      </c>
      <c r="S323">
        <v>3.4000000000000002E-2</v>
      </c>
      <c r="T323">
        <v>2.1999999999999999E-2</v>
      </c>
      <c r="U323">
        <v>1.7999999999999999E-2</v>
      </c>
      <c r="V323">
        <v>1.7999999999999999E-2</v>
      </c>
      <c r="W323">
        <v>2.1000000000000001E-2</v>
      </c>
      <c r="X323">
        <v>2.4E-2</v>
      </c>
      <c r="Y323">
        <v>1.7999999999999999E-2</v>
      </c>
      <c r="Z323">
        <f t="shared" si="8"/>
        <v>4.7E-2</v>
      </c>
    </row>
    <row r="324" spans="1:26" x14ac:dyDescent="0.15">
      <c r="A324" s="3">
        <f t="shared" si="9"/>
        <v>44149</v>
      </c>
      <c r="B324">
        <v>2.4E-2</v>
      </c>
      <c r="C324">
        <v>2.7E-2</v>
      </c>
      <c r="D324">
        <v>2.5999999999999999E-2</v>
      </c>
      <c r="E324">
        <v>2.8000000000000001E-2</v>
      </c>
      <c r="F324">
        <v>2.5999999999999999E-2</v>
      </c>
      <c r="G324">
        <v>2.4E-2</v>
      </c>
      <c r="H324">
        <v>2.3E-2</v>
      </c>
      <c r="I324">
        <v>2.5999999999999999E-2</v>
      </c>
      <c r="J324">
        <v>2.8000000000000001E-2</v>
      </c>
      <c r="K324">
        <v>3.4000000000000002E-2</v>
      </c>
      <c r="L324">
        <v>3.6999999999999998E-2</v>
      </c>
      <c r="M324">
        <v>3.9E-2</v>
      </c>
      <c r="N324">
        <v>3.7999999999999999E-2</v>
      </c>
      <c r="O324">
        <v>3.7999999999999999E-2</v>
      </c>
      <c r="P324">
        <v>3.6999999999999998E-2</v>
      </c>
      <c r="Q324">
        <v>3.5000000000000003E-2</v>
      </c>
      <c r="R324">
        <v>3.5999999999999997E-2</v>
      </c>
      <c r="S324">
        <v>3.6999999999999998E-2</v>
      </c>
      <c r="T324">
        <v>3.5999999999999997E-2</v>
      </c>
      <c r="U324">
        <v>3.2000000000000001E-2</v>
      </c>
      <c r="V324">
        <v>0.03</v>
      </c>
      <c r="W324">
        <v>2.8000000000000001E-2</v>
      </c>
      <c r="X324">
        <v>2.5000000000000001E-2</v>
      </c>
      <c r="Y324">
        <v>2.3E-2</v>
      </c>
      <c r="Z324">
        <f t="shared" si="8"/>
        <v>3.9E-2</v>
      </c>
    </row>
    <row r="325" spans="1:26" x14ac:dyDescent="0.15">
      <c r="A325" s="3">
        <f t="shared" si="9"/>
        <v>44150</v>
      </c>
      <c r="B325">
        <v>2.3E-2</v>
      </c>
      <c r="C325">
        <v>2.1000000000000001E-2</v>
      </c>
      <c r="D325">
        <v>0.02</v>
      </c>
      <c r="E325">
        <v>0.02</v>
      </c>
      <c r="F325">
        <v>0.03</v>
      </c>
      <c r="G325">
        <v>3.2000000000000001E-2</v>
      </c>
      <c r="H325">
        <v>3.4000000000000002E-2</v>
      </c>
      <c r="I325">
        <v>3.4000000000000002E-2</v>
      </c>
      <c r="J325">
        <v>3.4000000000000002E-2</v>
      </c>
      <c r="K325">
        <v>3.5999999999999997E-2</v>
      </c>
      <c r="L325">
        <v>3.7999999999999999E-2</v>
      </c>
      <c r="M325">
        <v>3.9E-2</v>
      </c>
      <c r="N325">
        <v>3.9E-2</v>
      </c>
      <c r="O325">
        <v>3.9E-2</v>
      </c>
      <c r="P325">
        <v>3.9E-2</v>
      </c>
      <c r="Q325">
        <v>3.7999999999999999E-2</v>
      </c>
      <c r="R325">
        <v>3.5999999999999997E-2</v>
      </c>
      <c r="S325">
        <v>3.3000000000000002E-2</v>
      </c>
      <c r="T325">
        <v>2.9000000000000001E-2</v>
      </c>
      <c r="U325">
        <v>2.7E-2</v>
      </c>
      <c r="V325">
        <v>2.7E-2</v>
      </c>
      <c r="W325">
        <v>2.3E-2</v>
      </c>
      <c r="X325">
        <v>1.6E-2</v>
      </c>
      <c r="Y325">
        <v>1.4E-2</v>
      </c>
      <c r="Z325">
        <f t="shared" si="8"/>
        <v>3.9E-2</v>
      </c>
    </row>
    <row r="326" spans="1:26" x14ac:dyDescent="0.15">
      <c r="A326" s="3">
        <f t="shared" si="9"/>
        <v>44151</v>
      </c>
      <c r="B326">
        <v>0.01</v>
      </c>
      <c r="D326">
        <v>3.0000000000000001E-3</v>
      </c>
      <c r="E326">
        <v>7.0000000000000001E-3</v>
      </c>
      <c r="F326">
        <v>7.0000000000000001E-3</v>
      </c>
      <c r="G326">
        <v>5.0000000000000001E-3</v>
      </c>
      <c r="H326">
        <v>2E-3</v>
      </c>
      <c r="I326">
        <v>3.0000000000000001E-3</v>
      </c>
      <c r="J326">
        <v>0.01</v>
      </c>
      <c r="K326">
        <v>1.9E-2</v>
      </c>
      <c r="L326">
        <v>0.03</v>
      </c>
      <c r="M326">
        <v>3.6999999999999998E-2</v>
      </c>
      <c r="N326">
        <v>3.7999999999999999E-2</v>
      </c>
      <c r="O326">
        <v>4.2000000000000003E-2</v>
      </c>
      <c r="P326">
        <v>4.2999999999999997E-2</v>
      </c>
      <c r="Q326">
        <v>4.3999999999999997E-2</v>
      </c>
      <c r="R326">
        <v>4.3999999999999997E-2</v>
      </c>
      <c r="S326">
        <v>3.3000000000000002E-2</v>
      </c>
      <c r="T326">
        <v>2.5000000000000001E-2</v>
      </c>
      <c r="U326">
        <v>1.9E-2</v>
      </c>
      <c r="V326">
        <v>1.2999999999999999E-2</v>
      </c>
      <c r="W326">
        <v>1E-3</v>
      </c>
      <c r="X326">
        <v>0</v>
      </c>
      <c r="Y326">
        <v>0</v>
      </c>
      <c r="Z326">
        <f t="shared" si="8"/>
        <v>4.3999999999999997E-2</v>
      </c>
    </row>
    <row r="327" spans="1:26" x14ac:dyDescent="0.15">
      <c r="A327" s="3">
        <f t="shared" si="9"/>
        <v>44152</v>
      </c>
      <c r="B327">
        <v>0</v>
      </c>
      <c r="C327">
        <v>0</v>
      </c>
      <c r="D327">
        <v>4.0000000000000001E-3</v>
      </c>
      <c r="E327">
        <v>2E-3</v>
      </c>
      <c r="F327">
        <v>0</v>
      </c>
      <c r="G327">
        <v>0</v>
      </c>
      <c r="H327">
        <v>0</v>
      </c>
      <c r="I327">
        <v>3.0000000000000001E-3</v>
      </c>
      <c r="J327">
        <v>1.2999999999999999E-2</v>
      </c>
      <c r="K327">
        <v>2.1999999999999999E-2</v>
      </c>
      <c r="L327">
        <v>3.4000000000000002E-2</v>
      </c>
      <c r="M327">
        <v>3.7999999999999999E-2</v>
      </c>
      <c r="N327">
        <v>4.1000000000000002E-2</v>
      </c>
      <c r="O327">
        <v>4.1000000000000002E-2</v>
      </c>
      <c r="P327">
        <v>0.04</v>
      </c>
      <c r="Q327">
        <v>0.04</v>
      </c>
      <c r="R327">
        <v>3.9E-2</v>
      </c>
      <c r="S327">
        <v>3.3000000000000002E-2</v>
      </c>
      <c r="T327">
        <v>0.03</v>
      </c>
      <c r="U327">
        <v>2.7E-2</v>
      </c>
      <c r="V327">
        <v>2.1000000000000001E-2</v>
      </c>
      <c r="W327">
        <v>1.6E-2</v>
      </c>
      <c r="X327">
        <v>1.4999999999999999E-2</v>
      </c>
      <c r="Y327">
        <v>1.4999999999999999E-2</v>
      </c>
      <c r="Z327">
        <f t="shared" ref="Z327:Z371" si="10">MAX(B327:Y327)</f>
        <v>4.1000000000000002E-2</v>
      </c>
    </row>
    <row r="328" spans="1:26" x14ac:dyDescent="0.15">
      <c r="A328" s="3">
        <f t="shared" ref="A328:A371" si="11">A327+1</f>
        <v>44153</v>
      </c>
      <c r="B328">
        <v>1.0999999999999999E-2</v>
      </c>
      <c r="C328">
        <v>1.2E-2</v>
      </c>
      <c r="D328">
        <v>1.2999999999999999E-2</v>
      </c>
      <c r="E328">
        <v>1.2E-2</v>
      </c>
      <c r="F328">
        <v>1.0999999999999999E-2</v>
      </c>
      <c r="G328">
        <v>0.01</v>
      </c>
      <c r="H328">
        <v>6.0000000000000001E-3</v>
      </c>
      <c r="I328">
        <v>6.0000000000000001E-3</v>
      </c>
      <c r="J328">
        <v>1.7000000000000001E-2</v>
      </c>
      <c r="K328">
        <v>2.5999999999999999E-2</v>
      </c>
      <c r="L328">
        <v>3.3000000000000002E-2</v>
      </c>
      <c r="M328">
        <v>3.5999999999999997E-2</v>
      </c>
      <c r="N328">
        <v>3.7999999999999999E-2</v>
      </c>
      <c r="O328">
        <v>3.9E-2</v>
      </c>
      <c r="P328">
        <v>0.04</v>
      </c>
      <c r="Q328">
        <v>0.04</v>
      </c>
      <c r="R328">
        <v>3.9E-2</v>
      </c>
      <c r="S328">
        <v>2.7E-2</v>
      </c>
      <c r="T328">
        <v>1.7000000000000001E-2</v>
      </c>
      <c r="U328">
        <v>1.4999999999999999E-2</v>
      </c>
      <c r="V328">
        <v>1.0999999999999999E-2</v>
      </c>
      <c r="W328">
        <v>0.01</v>
      </c>
      <c r="X328">
        <v>8.9999999999999993E-3</v>
      </c>
      <c r="Y328">
        <v>1.6E-2</v>
      </c>
      <c r="Z328">
        <f t="shared" si="10"/>
        <v>0.04</v>
      </c>
    </row>
    <row r="329" spans="1:26" x14ac:dyDescent="0.15">
      <c r="A329" s="3">
        <f t="shared" si="11"/>
        <v>44154</v>
      </c>
      <c r="B329">
        <v>1.7000000000000001E-2</v>
      </c>
      <c r="D329">
        <v>1.6E-2</v>
      </c>
      <c r="E329">
        <v>0.01</v>
      </c>
      <c r="F329">
        <v>0.01</v>
      </c>
      <c r="G329">
        <v>1.0999999999999999E-2</v>
      </c>
      <c r="H329">
        <v>6.0000000000000001E-3</v>
      </c>
      <c r="I329">
        <v>8.9999999999999993E-3</v>
      </c>
      <c r="J329">
        <v>2.1000000000000001E-2</v>
      </c>
      <c r="K329">
        <v>2.8000000000000001E-2</v>
      </c>
      <c r="L329">
        <v>3.3000000000000002E-2</v>
      </c>
      <c r="M329">
        <v>3.9E-2</v>
      </c>
      <c r="N329">
        <v>4.2999999999999997E-2</v>
      </c>
      <c r="O329">
        <v>4.5999999999999999E-2</v>
      </c>
      <c r="P329">
        <v>5.0999999999999997E-2</v>
      </c>
      <c r="Q329">
        <v>5.1999999999999998E-2</v>
      </c>
      <c r="R329">
        <v>4.5999999999999999E-2</v>
      </c>
      <c r="S329">
        <v>3.6999999999999998E-2</v>
      </c>
      <c r="T329">
        <v>3.4000000000000002E-2</v>
      </c>
      <c r="U329">
        <v>3.2000000000000001E-2</v>
      </c>
      <c r="V329">
        <v>0.03</v>
      </c>
      <c r="W329">
        <v>2.9000000000000001E-2</v>
      </c>
      <c r="X329">
        <v>2.7E-2</v>
      </c>
      <c r="Y329">
        <v>2.9000000000000001E-2</v>
      </c>
      <c r="Z329">
        <f t="shared" si="10"/>
        <v>5.1999999999999998E-2</v>
      </c>
    </row>
    <row r="330" spans="1:26" x14ac:dyDescent="0.15">
      <c r="A330" s="3">
        <f t="shared" si="11"/>
        <v>44155</v>
      </c>
      <c r="B330">
        <v>2.9000000000000001E-2</v>
      </c>
      <c r="C330">
        <v>2.1999999999999999E-2</v>
      </c>
      <c r="D330">
        <v>1.7000000000000001E-2</v>
      </c>
      <c r="E330">
        <v>1.4E-2</v>
      </c>
      <c r="F330">
        <v>1.2E-2</v>
      </c>
      <c r="G330">
        <v>1.2E-2</v>
      </c>
      <c r="H330">
        <v>1.2E-2</v>
      </c>
      <c r="I330">
        <v>1.4999999999999999E-2</v>
      </c>
      <c r="J330">
        <v>1.6E-2</v>
      </c>
      <c r="K330">
        <v>1.7999999999999999E-2</v>
      </c>
      <c r="L330">
        <v>0.02</v>
      </c>
      <c r="M330">
        <v>2.1000000000000001E-2</v>
      </c>
      <c r="N330">
        <v>2.5000000000000001E-2</v>
      </c>
      <c r="O330">
        <v>2.8000000000000001E-2</v>
      </c>
      <c r="P330">
        <v>3.1E-2</v>
      </c>
      <c r="Q330">
        <v>3.4000000000000002E-2</v>
      </c>
      <c r="R330">
        <v>3.2000000000000001E-2</v>
      </c>
      <c r="S330">
        <v>2.4E-2</v>
      </c>
      <c r="T330">
        <v>1.7000000000000001E-2</v>
      </c>
      <c r="U330">
        <v>8.9999999999999993E-3</v>
      </c>
      <c r="V330">
        <v>1E-3</v>
      </c>
      <c r="W330">
        <v>2E-3</v>
      </c>
      <c r="X330">
        <v>3.0000000000000001E-3</v>
      </c>
      <c r="Y330">
        <v>1E-3</v>
      </c>
      <c r="Z330">
        <f t="shared" si="10"/>
        <v>3.4000000000000002E-2</v>
      </c>
    </row>
    <row r="331" spans="1:26" x14ac:dyDescent="0.15">
      <c r="A331" s="3">
        <f t="shared" si="11"/>
        <v>44156</v>
      </c>
      <c r="B331">
        <v>1E-3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1E-3</v>
      </c>
      <c r="J331">
        <v>4.0000000000000001E-3</v>
      </c>
      <c r="K331">
        <v>0.01</v>
      </c>
      <c r="L331">
        <v>2.1999999999999999E-2</v>
      </c>
      <c r="M331">
        <v>3.5999999999999997E-2</v>
      </c>
      <c r="N331">
        <v>4.2000000000000003E-2</v>
      </c>
      <c r="O331">
        <v>4.3999999999999997E-2</v>
      </c>
      <c r="P331">
        <v>4.2000000000000003E-2</v>
      </c>
      <c r="Q331">
        <v>0.04</v>
      </c>
      <c r="R331">
        <v>3.9E-2</v>
      </c>
      <c r="S331">
        <v>3.2000000000000001E-2</v>
      </c>
      <c r="T331">
        <v>2.3E-2</v>
      </c>
      <c r="U331">
        <v>1.4E-2</v>
      </c>
      <c r="V331">
        <v>6.0000000000000001E-3</v>
      </c>
      <c r="W331">
        <v>3.0000000000000001E-3</v>
      </c>
      <c r="X331">
        <v>1E-3</v>
      </c>
      <c r="Y331">
        <v>0</v>
      </c>
      <c r="Z331">
        <f t="shared" si="10"/>
        <v>4.3999999999999997E-2</v>
      </c>
    </row>
    <row r="332" spans="1:26" x14ac:dyDescent="0.15">
      <c r="A332" s="3">
        <f t="shared" si="11"/>
        <v>44157</v>
      </c>
      <c r="B332">
        <v>1E-3</v>
      </c>
      <c r="C332">
        <v>0</v>
      </c>
      <c r="D332">
        <v>0</v>
      </c>
      <c r="E332">
        <v>4.0000000000000001E-3</v>
      </c>
      <c r="F332">
        <v>7.0000000000000001E-3</v>
      </c>
      <c r="G332">
        <v>6.0000000000000001E-3</v>
      </c>
      <c r="H332">
        <v>2E-3</v>
      </c>
      <c r="I332">
        <v>1E-3</v>
      </c>
      <c r="J332">
        <v>8.9999999999999993E-3</v>
      </c>
      <c r="K332">
        <v>2.1999999999999999E-2</v>
      </c>
      <c r="L332">
        <v>2.9000000000000001E-2</v>
      </c>
      <c r="M332">
        <v>3.4000000000000002E-2</v>
      </c>
      <c r="N332">
        <v>3.2000000000000001E-2</v>
      </c>
      <c r="O332">
        <v>2.8000000000000001E-2</v>
      </c>
      <c r="P332">
        <v>2.5999999999999999E-2</v>
      </c>
      <c r="Q332">
        <v>2.5000000000000001E-2</v>
      </c>
      <c r="R332">
        <v>2.1999999999999999E-2</v>
      </c>
      <c r="S332">
        <v>0.02</v>
      </c>
      <c r="T332">
        <v>1.6E-2</v>
      </c>
      <c r="U332">
        <v>1.2E-2</v>
      </c>
      <c r="V332">
        <v>1.2999999999999999E-2</v>
      </c>
      <c r="W332">
        <v>1.4E-2</v>
      </c>
      <c r="X332">
        <v>1.7000000000000001E-2</v>
      </c>
      <c r="Y332">
        <v>2.1999999999999999E-2</v>
      </c>
      <c r="Z332">
        <f t="shared" si="10"/>
        <v>3.4000000000000002E-2</v>
      </c>
    </row>
    <row r="333" spans="1:26" x14ac:dyDescent="0.15">
      <c r="A333" s="3">
        <f t="shared" si="11"/>
        <v>44158</v>
      </c>
      <c r="B333">
        <v>2.3E-2</v>
      </c>
      <c r="D333">
        <v>2.7E-2</v>
      </c>
      <c r="E333">
        <v>2.7E-2</v>
      </c>
      <c r="F333">
        <v>2.5999999999999999E-2</v>
      </c>
      <c r="G333">
        <v>2.1999999999999999E-2</v>
      </c>
      <c r="H333">
        <v>2.3E-2</v>
      </c>
      <c r="I333">
        <v>2.3E-2</v>
      </c>
      <c r="J333">
        <v>2.4E-2</v>
      </c>
      <c r="K333">
        <v>2.5999999999999999E-2</v>
      </c>
      <c r="L333">
        <v>0.03</v>
      </c>
      <c r="M333">
        <v>3.2000000000000001E-2</v>
      </c>
      <c r="N333">
        <v>3.2000000000000001E-2</v>
      </c>
      <c r="O333">
        <v>3.4000000000000002E-2</v>
      </c>
      <c r="P333">
        <v>3.5999999999999997E-2</v>
      </c>
      <c r="Q333">
        <v>3.5999999999999997E-2</v>
      </c>
      <c r="R333">
        <v>3.5000000000000003E-2</v>
      </c>
      <c r="S333">
        <v>3.2000000000000001E-2</v>
      </c>
      <c r="T333">
        <v>2.9000000000000001E-2</v>
      </c>
      <c r="U333">
        <v>2.8000000000000001E-2</v>
      </c>
      <c r="V333">
        <v>2.5000000000000001E-2</v>
      </c>
      <c r="W333">
        <v>2.5999999999999999E-2</v>
      </c>
      <c r="X333">
        <v>2.4E-2</v>
      </c>
      <c r="Y333">
        <v>2.1000000000000001E-2</v>
      </c>
      <c r="Z333">
        <f t="shared" si="10"/>
        <v>3.5999999999999997E-2</v>
      </c>
    </row>
    <row r="334" spans="1:26" x14ac:dyDescent="0.15">
      <c r="A334" s="3">
        <f t="shared" si="11"/>
        <v>44159</v>
      </c>
      <c r="B334">
        <v>0.02</v>
      </c>
      <c r="C334">
        <v>1.7999999999999999E-2</v>
      </c>
      <c r="D334">
        <v>1.9E-2</v>
      </c>
      <c r="E334">
        <v>1.6E-2</v>
      </c>
      <c r="F334">
        <v>1.7000000000000001E-2</v>
      </c>
      <c r="G334">
        <v>1.4E-2</v>
      </c>
      <c r="H334">
        <v>1.2999999999999999E-2</v>
      </c>
      <c r="I334">
        <v>1.2999999999999999E-2</v>
      </c>
      <c r="J334">
        <v>1.7000000000000001E-2</v>
      </c>
      <c r="K334">
        <v>1.9E-2</v>
      </c>
      <c r="L334">
        <v>2.1000000000000001E-2</v>
      </c>
      <c r="M334">
        <v>2.5999999999999999E-2</v>
      </c>
      <c r="N334">
        <v>3.1E-2</v>
      </c>
      <c r="O334">
        <v>3.1E-2</v>
      </c>
      <c r="P334">
        <v>3.2000000000000001E-2</v>
      </c>
      <c r="Q334">
        <v>0.03</v>
      </c>
      <c r="R334">
        <v>2.5999999999999999E-2</v>
      </c>
      <c r="S334">
        <v>2.9000000000000001E-2</v>
      </c>
      <c r="T334">
        <v>3.2000000000000001E-2</v>
      </c>
      <c r="U334">
        <v>3.1E-2</v>
      </c>
      <c r="V334">
        <v>2.7E-2</v>
      </c>
      <c r="W334">
        <v>2.3E-2</v>
      </c>
      <c r="X334">
        <v>0.02</v>
      </c>
      <c r="Y334">
        <v>2.1000000000000001E-2</v>
      </c>
      <c r="Z334">
        <f t="shared" si="10"/>
        <v>3.2000000000000001E-2</v>
      </c>
    </row>
    <row r="335" spans="1:26" x14ac:dyDescent="0.15">
      <c r="A335" s="3">
        <f t="shared" si="11"/>
        <v>44160</v>
      </c>
      <c r="B335">
        <v>2.1999999999999999E-2</v>
      </c>
      <c r="C335">
        <v>0.02</v>
      </c>
      <c r="D335">
        <v>3.1E-2</v>
      </c>
      <c r="E335">
        <v>2.8000000000000001E-2</v>
      </c>
      <c r="F335">
        <v>2.7E-2</v>
      </c>
      <c r="G335">
        <v>0.03</v>
      </c>
      <c r="H335">
        <v>2.5000000000000001E-2</v>
      </c>
      <c r="I335">
        <v>1.9E-2</v>
      </c>
      <c r="J335">
        <v>1.7000000000000001E-2</v>
      </c>
      <c r="K335">
        <v>2.1999999999999999E-2</v>
      </c>
      <c r="L335">
        <v>2.4E-2</v>
      </c>
      <c r="M335">
        <v>2.4E-2</v>
      </c>
      <c r="N335">
        <v>2.5999999999999999E-2</v>
      </c>
      <c r="O335">
        <v>2.8000000000000001E-2</v>
      </c>
      <c r="P335">
        <v>3.1E-2</v>
      </c>
      <c r="Q335">
        <v>3.3000000000000002E-2</v>
      </c>
      <c r="R335">
        <v>3.2000000000000001E-2</v>
      </c>
      <c r="S335">
        <v>2.5000000000000001E-2</v>
      </c>
      <c r="T335">
        <v>1.7000000000000001E-2</v>
      </c>
      <c r="U335">
        <v>1.0999999999999999E-2</v>
      </c>
      <c r="V335">
        <v>4.0000000000000001E-3</v>
      </c>
      <c r="W335">
        <v>1E-3</v>
      </c>
      <c r="X335">
        <v>0</v>
      </c>
      <c r="Y335">
        <v>0</v>
      </c>
      <c r="Z335">
        <f t="shared" si="10"/>
        <v>3.3000000000000002E-2</v>
      </c>
    </row>
    <row r="336" spans="1:26" x14ac:dyDescent="0.15">
      <c r="A336" s="3">
        <f t="shared" si="11"/>
        <v>44161</v>
      </c>
      <c r="B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7.0000000000000001E-3</v>
      </c>
      <c r="K336">
        <v>1.7000000000000001E-2</v>
      </c>
      <c r="L336">
        <v>2.5000000000000001E-2</v>
      </c>
      <c r="M336">
        <v>0.03</v>
      </c>
      <c r="N336">
        <v>3.4000000000000002E-2</v>
      </c>
      <c r="O336">
        <v>3.5999999999999997E-2</v>
      </c>
      <c r="P336">
        <v>3.6999999999999998E-2</v>
      </c>
      <c r="Q336">
        <v>3.5000000000000003E-2</v>
      </c>
      <c r="R336">
        <v>3.1E-2</v>
      </c>
      <c r="S336">
        <v>2.4E-2</v>
      </c>
      <c r="T336">
        <v>1.7000000000000001E-2</v>
      </c>
      <c r="U336">
        <v>1.4999999999999999E-2</v>
      </c>
      <c r="V336">
        <v>1.4E-2</v>
      </c>
      <c r="W336">
        <v>1.0999999999999999E-2</v>
      </c>
      <c r="X336">
        <v>1.7000000000000001E-2</v>
      </c>
      <c r="Y336">
        <v>1.6E-2</v>
      </c>
      <c r="Z336">
        <f t="shared" si="10"/>
        <v>3.6999999999999998E-2</v>
      </c>
    </row>
    <row r="337" spans="1:26" x14ac:dyDescent="0.15">
      <c r="A337" s="3">
        <f t="shared" si="11"/>
        <v>44162</v>
      </c>
      <c r="B337">
        <v>1.6E-2</v>
      </c>
      <c r="C337">
        <v>1.4999999999999999E-2</v>
      </c>
      <c r="D337">
        <v>1.6E-2</v>
      </c>
      <c r="E337">
        <v>1.0999999999999999E-2</v>
      </c>
      <c r="F337">
        <v>8.0000000000000002E-3</v>
      </c>
      <c r="G337">
        <v>0.01</v>
      </c>
      <c r="H337">
        <v>1.0999999999999999E-2</v>
      </c>
      <c r="I337">
        <v>8.9999999999999993E-3</v>
      </c>
      <c r="J337">
        <v>0.01</v>
      </c>
      <c r="K337">
        <v>8.9999999999999993E-3</v>
      </c>
      <c r="L337">
        <v>8.9999999999999993E-3</v>
      </c>
      <c r="M337">
        <v>0.01</v>
      </c>
      <c r="N337">
        <v>0.01</v>
      </c>
      <c r="O337">
        <v>1.2999999999999999E-2</v>
      </c>
      <c r="P337">
        <v>1.6E-2</v>
      </c>
      <c r="Q337">
        <v>1.7999999999999999E-2</v>
      </c>
      <c r="R337">
        <v>1.7000000000000001E-2</v>
      </c>
      <c r="S337">
        <v>1.7000000000000001E-2</v>
      </c>
      <c r="T337">
        <v>1.7000000000000001E-2</v>
      </c>
      <c r="U337">
        <v>1.4E-2</v>
      </c>
      <c r="V337">
        <v>1.6E-2</v>
      </c>
      <c r="W337">
        <v>1.4999999999999999E-2</v>
      </c>
      <c r="X337">
        <v>1.4E-2</v>
      </c>
      <c r="Y337">
        <v>1.6E-2</v>
      </c>
      <c r="Z337">
        <f t="shared" si="10"/>
        <v>1.7999999999999999E-2</v>
      </c>
    </row>
    <row r="338" spans="1:26" x14ac:dyDescent="0.15">
      <c r="A338" s="3">
        <f t="shared" si="11"/>
        <v>44163</v>
      </c>
      <c r="B338">
        <v>1.6E-2</v>
      </c>
      <c r="C338">
        <v>1.7000000000000001E-2</v>
      </c>
      <c r="D338">
        <v>1.7000000000000001E-2</v>
      </c>
      <c r="E338">
        <v>1.6E-2</v>
      </c>
      <c r="F338">
        <v>1.4999999999999999E-2</v>
      </c>
      <c r="G338">
        <v>1.6E-2</v>
      </c>
      <c r="H338">
        <v>1.7000000000000001E-2</v>
      </c>
      <c r="I338">
        <v>1.7000000000000001E-2</v>
      </c>
      <c r="J338">
        <v>1.7999999999999999E-2</v>
      </c>
      <c r="K338">
        <v>0.02</v>
      </c>
      <c r="L338">
        <v>2.1999999999999999E-2</v>
      </c>
      <c r="M338">
        <v>2.1999999999999999E-2</v>
      </c>
      <c r="N338">
        <v>2.1999999999999999E-2</v>
      </c>
      <c r="O338">
        <v>2.1999999999999999E-2</v>
      </c>
      <c r="P338">
        <v>2.1999999999999999E-2</v>
      </c>
      <c r="Q338">
        <v>2.1000000000000001E-2</v>
      </c>
      <c r="R338">
        <v>2.1000000000000001E-2</v>
      </c>
      <c r="S338">
        <v>0.02</v>
      </c>
      <c r="T338">
        <v>2.1000000000000001E-2</v>
      </c>
      <c r="U338">
        <v>2.1000000000000001E-2</v>
      </c>
      <c r="V338">
        <v>0.02</v>
      </c>
      <c r="W338">
        <v>2.1000000000000001E-2</v>
      </c>
      <c r="X338">
        <v>2.1000000000000001E-2</v>
      </c>
      <c r="Y338">
        <v>0.02</v>
      </c>
      <c r="Z338">
        <f t="shared" si="10"/>
        <v>2.1999999999999999E-2</v>
      </c>
    </row>
    <row r="339" spans="1:26" x14ac:dyDescent="0.15">
      <c r="A339" s="3">
        <f t="shared" si="11"/>
        <v>44164</v>
      </c>
      <c r="B339">
        <v>1.9E-2</v>
      </c>
      <c r="C339">
        <v>1.7999999999999999E-2</v>
      </c>
      <c r="D339">
        <v>1.6E-2</v>
      </c>
      <c r="E339">
        <v>1.4999999999999999E-2</v>
      </c>
      <c r="F339">
        <v>1.4999999999999999E-2</v>
      </c>
      <c r="G339">
        <v>1.4E-2</v>
      </c>
      <c r="H339">
        <v>1.6E-2</v>
      </c>
      <c r="I339">
        <v>1.7999999999999999E-2</v>
      </c>
      <c r="J339">
        <v>1.7000000000000001E-2</v>
      </c>
      <c r="K339">
        <v>1.7999999999999999E-2</v>
      </c>
      <c r="L339">
        <v>1.7999999999999999E-2</v>
      </c>
      <c r="M339">
        <v>1.7999999999999999E-2</v>
      </c>
      <c r="N339">
        <v>1.9E-2</v>
      </c>
      <c r="O339">
        <v>0.02</v>
      </c>
      <c r="P339">
        <v>2.1999999999999999E-2</v>
      </c>
      <c r="Q339">
        <v>2.4E-2</v>
      </c>
      <c r="R339">
        <v>2.9000000000000001E-2</v>
      </c>
      <c r="S339">
        <v>0.03</v>
      </c>
      <c r="T339">
        <v>2.5000000000000001E-2</v>
      </c>
      <c r="U339">
        <v>2.5000000000000001E-2</v>
      </c>
      <c r="V339">
        <v>2.5999999999999999E-2</v>
      </c>
      <c r="W339">
        <v>2.5000000000000001E-2</v>
      </c>
      <c r="X339">
        <v>2.3E-2</v>
      </c>
      <c r="Y339">
        <v>2.1999999999999999E-2</v>
      </c>
      <c r="Z339">
        <f t="shared" si="10"/>
        <v>0.03</v>
      </c>
    </row>
    <row r="340" spans="1:26" x14ac:dyDescent="0.15">
      <c r="A340" s="3">
        <f t="shared" si="11"/>
        <v>44165</v>
      </c>
      <c r="B340">
        <v>2.1999999999999999E-2</v>
      </c>
      <c r="D340">
        <v>2.4E-2</v>
      </c>
      <c r="E340">
        <v>2.5000000000000001E-2</v>
      </c>
      <c r="F340">
        <v>2.5999999999999999E-2</v>
      </c>
      <c r="G340">
        <v>2.8000000000000001E-2</v>
      </c>
      <c r="H340">
        <v>2.7E-2</v>
      </c>
      <c r="I340">
        <v>2.5999999999999999E-2</v>
      </c>
      <c r="J340">
        <v>2.7E-2</v>
      </c>
      <c r="K340">
        <v>0.03</v>
      </c>
      <c r="L340">
        <v>3.2000000000000001E-2</v>
      </c>
      <c r="M340">
        <v>3.3000000000000002E-2</v>
      </c>
      <c r="N340">
        <v>3.4000000000000002E-2</v>
      </c>
      <c r="O340">
        <v>3.4000000000000002E-2</v>
      </c>
      <c r="P340">
        <v>3.4000000000000002E-2</v>
      </c>
      <c r="Q340">
        <v>3.4000000000000002E-2</v>
      </c>
      <c r="R340">
        <v>3.3000000000000002E-2</v>
      </c>
      <c r="S340">
        <v>2.9000000000000001E-2</v>
      </c>
      <c r="T340">
        <v>2.4E-2</v>
      </c>
      <c r="U340">
        <v>2.1999999999999999E-2</v>
      </c>
      <c r="V340">
        <v>1.9E-2</v>
      </c>
      <c r="W340">
        <v>3.0000000000000001E-3</v>
      </c>
      <c r="X340">
        <v>4.0000000000000001E-3</v>
      </c>
      <c r="Y340">
        <v>7.0000000000000001E-3</v>
      </c>
      <c r="Z340">
        <f t="shared" si="10"/>
        <v>3.4000000000000002E-2</v>
      </c>
    </row>
    <row r="341" spans="1:26" x14ac:dyDescent="0.15">
      <c r="A341" s="3">
        <f t="shared" si="11"/>
        <v>44166</v>
      </c>
      <c r="B341">
        <v>4.0000000000000001E-3</v>
      </c>
      <c r="C341">
        <v>5.0000000000000001E-3</v>
      </c>
      <c r="D341">
        <v>1E-3</v>
      </c>
      <c r="E341">
        <v>0</v>
      </c>
      <c r="F341">
        <v>0</v>
      </c>
      <c r="G341">
        <v>0</v>
      </c>
      <c r="H341">
        <v>0</v>
      </c>
      <c r="I341">
        <v>1E-3</v>
      </c>
      <c r="J341">
        <v>6.0000000000000001E-3</v>
      </c>
      <c r="K341">
        <v>1.4999999999999999E-2</v>
      </c>
      <c r="L341">
        <v>2.1999999999999999E-2</v>
      </c>
      <c r="M341">
        <v>0.03</v>
      </c>
      <c r="N341">
        <v>3.5000000000000003E-2</v>
      </c>
      <c r="O341">
        <v>3.6999999999999998E-2</v>
      </c>
      <c r="P341">
        <v>3.7999999999999999E-2</v>
      </c>
      <c r="Q341">
        <v>3.6999999999999998E-2</v>
      </c>
      <c r="R341">
        <v>3.5000000000000003E-2</v>
      </c>
      <c r="S341">
        <v>2.8000000000000001E-2</v>
      </c>
      <c r="T341">
        <v>2.7E-2</v>
      </c>
      <c r="U341">
        <v>2.5999999999999999E-2</v>
      </c>
      <c r="V341">
        <v>2.3E-2</v>
      </c>
      <c r="W341">
        <v>1.7000000000000001E-2</v>
      </c>
      <c r="X341">
        <v>1.4999999999999999E-2</v>
      </c>
      <c r="Y341">
        <v>1.7000000000000001E-2</v>
      </c>
      <c r="Z341">
        <f t="shared" si="10"/>
        <v>3.7999999999999999E-2</v>
      </c>
    </row>
    <row r="342" spans="1:26" x14ac:dyDescent="0.15">
      <c r="A342" s="3">
        <f t="shared" si="11"/>
        <v>44167</v>
      </c>
      <c r="B342">
        <v>2.4E-2</v>
      </c>
      <c r="C342">
        <v>2.5000000000000001E-2</v>
      </c>
      <c r="D342">
        <v>2.3E-2</v>
      </c>
      <c r="E342">
        <v>2.7E-2</v>
      </c>
      <c r="F342">
        <v>2.5999999999999999E-2</v>
      </c>
      <c r="G342">
        <v>2.4E-2</v>
      </c>
      <c r="H342">
        <v>2.5000000000000001E-2</v>
      </c>
      <c r="I342">
        <v>2.5000000000000001E-2</v>
      </c>
      <c r="J342">
        <v>2.8000000000000001E-2</v>
      </c>
      <c r="K342">
        <v>2.8000000000000001E-2</v>
      </c>
      <c r="L342">
        <v>2.5000000000000001E-2</v>
      </c>
      <c r="M342">
        <v>1.7999999999999999E-2</v>
      </c>
      <c r="N342">
        <v>2.1000000000000001E-2</v>
      </c>
      <c r="O342">
        <v>0.02</v>
      </c>
      <c r="P342">
        <v>1.6E-2</v>
      </c>
      <c r="Q342">
        <v>2.1999999999999999E-2</v>
      </c>
      <c r="R342">
        <v>2.1000000000000001E-2</v>
      </c>
      <c r="S342">
        <v>2.1999999999999999E-2</v>
      </c>
      <c r="T342">
        <v>2.4E-2</v>
      </c>
      <c r="U342">
        <v>2.1000000000000001E-2</v>
      </c>
      <c r="V342">
        <v>2.1999999999999999E-2</v>
      </c>
      <c r="W342">
        <v>1.4999999999999999E-2</v>
      </c>
      <c r="X342">
        <v>1.6E-2</v>
      </c>
      <c r="Y342">
        <v>2.5999999999999999E-2</v>
      </c>
      <c r="Z342">
        <f t="shared" si="10"/>
        <v>2.8000000000000001E-2</v>
      </c>
    </row>
    <row r="343" spans="1:26" x14ac:dyDescent="0.15">
      <c r="A343" s="3">
        <f t="shared" si="11"/>
        <v>44168</v>
      </c>
      <c r="B343">
        <v>2.4E-2</v>
      </c>
      <c r="D343">
        <v>2.3E-2</v>
      </c>
      <c r="E343">
        <v>2.1999999999999999E-2</v>
      </c>
      <c r="F343">
        <v>2.1000000000000001E-2</v>
      </c>
      <c r="G343">
        <v>1.7999999999999999E-2</v>
      </c>
      <c r="H343">
        <v>1.2E-2</v>
      </c>
      <c r="I343">
        <v>1.0999999999999999E-2</v>
      </c>
      <c r="J343">
        <v>1.0999999999999999E-2</v>
      </c>
      <c r="K343">
        <v>1.2E-2</v>
      </c>
      <c r="L343">
        <v>0.01</v>
      </c>
      <c r="M343">
        <v>1.0999999999999999E-2</v>
      </c>
      <c r="N343">
        <v>1.4E-2</v>
      </c>
      <c r="O343">
        <v>1.7000000000000001E-2</v>
      </c>
      <c r="P343">
        <v>1.7999999999999999E-2</v>
      </c>
      <c r="Q343">
        <v>1.9E-2</v>
      </c>
      <c r="R343">
        <v>1.7999999999999999E-2</v>
      </c>
      <c r="S343">
        <v>1.6E-2</v>
      </c>
      <c r="T343">
        <v>6.0000000000000001E-3</v>
      </c>
      <c r="U343">
        <v>2E-3</v>
      </c>
      <c r="V343">
        <v>6.0000000000000001E-3</v>
      </c>
      <c r="W343">
        <v>8.9999999999999993E-3</v>
      </c>
      <c r="X343">
        <v>3.0000000000000001E-3</v>
      </c>
      <c r="Y343">
        <v>0</v>
      </c>
      <c r="Z343">
        <f t="shared" si="10"/>
        <v>2.4E-2</v>
      </c>
    </row>
    <row r="344" spans="1:26" x14ac:dyDescent="0.15">
      <c r="A344" s="3">
        <f t="shared" si="11"/>
        <v>44169</v>
      </c>
      <c r="B344">
        <v>0</v>
      </c>
      <c r="C344">
        <v>1E-3</v>
      </c>
      <c r="D344">
        <v>3.0000000000000001E-3</v>
      </c>
      <c r="E344">
        <v>0</v>
      </c>
      <c r="F344">
        <v>0</v>
      </c>
      <c r="G344">
        <v>4.0000000000000001E-3</v>
      </c>
      <c r="H344">
        <v>1.0999999999999999E-2</v>
      </c>
      <c r="I344">
        <v>6.0000000000000001E-3</v>
      </c>
      <c r="J344">
        <v>1.0999999999999999E-2</v>
      </c>
      <c r="K344">
        <v>0.02</v>
      </c>
      <c r="L344">
        <v>1.9E-2</v>
      </c>
      <c r="M344">
        <v>2.3E-2</v>
      </c>
      <c r="N344">
        <v>2.5000000000000001E-2</v>
      </c>
      <c r="O344">
        <v>2.9000000000000001E-2</v>
      </c>
      <c r="P344">
        <v>0.03</v>
      </c>
      <c r="Q344">
        <v>2.8000000000000001E-2</v>
      </c>
      <c r="R344">
        <v>2.9000000000000001E-2</v>
      </c>
      <c r="S344">
        <v>2.4E-2</v>
      </c>
      <c r="T344">
        <v>1.4999999999999999E-2</v>
      </c>
      <c r="U344">
        <v>3.0000000000000001E-3</v>
      </c>
      <c r="V344">
        <v>0</v>
      </c>
      <c r="W344">
        <v>0</v>
      </c>
      <c r="X344">
        <v>0</v>
      </c>
      <c r="Y344">
        <v>0</v>
      </c>
      <c r="Z344">
        <f t="shared" si="10"/>
        <v>0.03</v>
      </c>
    </row>
    <row r="345" spans="1:26" x14ac:dyDescent="0.15">
      <c r="A345" s="3">
        <f t="shared" si="11"/>
        <v>44170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2E-3</v>
      </c>
      <c r="K345">
        <v>7.0000000000000001E-3</v>
      </c>
      <c r="L345">
        <v>1.2999999999999999E-2</v>
      </c>
      <c r="M345">
        <v>2.3E-2</v>
      </c>
      <c r="N345">
        <v>0.03</v>
      </c>
      <c r="O345">
        <v>3.5000000000000003E-2</v>
      </c>
      <c r="P345">
        <v>4.1000000000000002E-2</v>
      </c>
      <c r="Q345">
        <v>4.1000000000000002E-2</v>
      </c>
      <c r="R345">
        <v>3.6999999999999998E-2</v>
      </c>
      <c r="S345">
        <v>2.4E-2</v>
      </c>
      <c r="T345">
        <v>1.7999999999999999E-2</v>
      </c>
      <c r="U345">
        <v>1.0999999999999999E-2</v>
      </c>
      <c r="V345">
        <v>8.9999999999999993E-3</v>
      </c>
      <c r="W345">
        <v>7.0000000000000001E-3</v>
      </c>
      <c r="X345">
        <v>8.9999999999999993E-3</v>
      </c>
      <c r="Y345">
        <v>1.2999999999999999E-2</v>
      </c>
      <c r="Z345">
        <f t="shared" si="10"/>
        <v>4.1000000000000002E-2</v>
      </c>
    </row>
    <row r="346" spans="1:26" x14ac:dyDescent="0.15">
      <c r="A346" s="3">
        <f t="shared" si="11"/>
        <v>44171</v>
      </c>
      <c r="B346">
        <v>5.0000000000000001E-3</v>
      </c>
      <c r="C346">
        <v>7.0000000000000001E-3</v>
      </c>
      <c r="D346">
        <v>0.01</v>
      </c>
      <c r="E346">
        <v>4.0000000000000001E-3</v>
      </c>
      <c r="F346">
        <v>7.0000000000000001E-3</v>
      </c>
      <c r="G346">
        <v>8.9999999999999993E-3</v>
      </c>
      <c r="H346">
        <v>0.01</v>
      </c>
      <c r="I346">
        <v>1.2E-2</v>
      </c>
      <c r="J346">
        <v>1.2999999999999999E-2</v>
      </c>
      <c r="K346">
        <v>1.6E-2</v>
      </c>
      <c r="L346">
        <v>1.9E-2</v>
      </c>
      <c r="M346">
        <v>2.1000000000000001E-2</v>
      </c>
      <c r="N346">
        <v>2.7E-2</v>
      </c>
      <c r="O346">
        <v>3.3000000000000002E-2</v>
      </c>
      <c r="P346">
        <v>3.4000000000000002E-2</v>
      </c>
      <c r="Q346">
        <v>3.5000000000000003E-2</v>
      </c>
      <c r="R346">
        <v>3.4000000000000002E-2</v>
      </c>
      <c r="S346">
        <v>3.1E-2</v>
      </c>
      <c r="T346">
        <v>2.8000000000000001E-2</v>
      </c>
      <c r="U346">
        <v>2.5999999999999999E-2</v>
      </c>
      <c r="V346">
        <v>2.3E-2</v>
      </c>
      <c r="W346">
        <v>2.5999999999999999E-2</v>
      </c>
      <c r="X346">
        <v>2.4E-2</v>
      </c>
      <c r="Y346">
        <v>2.1999999999999999E-2</v>
      </c>
      <c r="Z346">
        <f t="shared" si="10"/>
        <v>3.5000000000000003E-2</v>
      </c>
    </row>
    <row r="347" spans="1:26" x14ac:dyDescent="0.15">
      <c r="A347" s="3">
        <f t="shared" si="11"/>
        <v>44172</v>
      </c>
      <c r="B347">
        <v>1.7999999999999999E-2</v>
      </c>
      <c r="D347">
        <v>1.9E-2</v>
      </c>
      <c r="E347">
        <v>5.0000000000000001E-3</v>
      </c>
      <c r="F347">
        <v>2E-3</v>
      </c>
      <c r="G347">
        <v>0</v>
      </c>
      <c r="H347">
        <v>0</v>
      </c>
      <c r="I347">
        <v>1E-3</v>
      </c>
      <c r="J347">
        <v>6.0000000000000001E-3</v>
      </c>
      <c r="K347">
        <v>2.1000000000000001E-2</v>
      </c>
      <c r="L347">
        <v>2.5000000000000001E-2</v>
      </c>
      <c r="M347">
        <v>3.1E-2</v>
      </c>
      <c r="N347">
        <v>3.5000000000000003E-2</v>
      </c>
      <c r="O347">
        <v>3.5999999999999997E-2</v>
      </c>
      <c r="P347">
        <v>3.6999999999999998E-2</v>
      </c>
      <c r="Q347">
        <v>3.6999999999999998E-2</v>
      </c>
      <c r="R347">
        <v>3.5999999999999997E-2</v>
      </c>
      <c r="S347">
        <v>2.9000000000000001E-2</v>
      </c>
      <c r="T347">
        <v>1.0999999999999999E-2</v>
      </c>
      <c r="U347">
        <v>2E-3</v>
      </c>
      <c r="V347">
        <v>8.9999999999999993E-3</v>
      </c>
      <c r="W347">
        <v>8.9999999999999993E-3</v>
      </c>
      <c r="X347">
        <v>3.0000000000000001E-3</v>
      </c>
      <c r="Y347">
        <v>6.0000000000000001E-3</v>
      </c>
      <c r="Z347">
        <f t="shared" si="10"/>
        <v>3.6999999999999998E-2</v>
      </c>
    </row>
    <row r="348" spans="1:26" x14ac:dyDescent="0.15">
      <c r="A348" s="3">
        <f t="shared" si="11"/>
        <v>44173</v>
      </c>
      <c r="B348">
        <v>4.0000000000000001E-3</v>
      </c>
      <c r="C348">
        <v>1E-3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0.01</v>
      </c>
      <c r="K348">
        <v>1.7000000000000001E-2</v>
      </c>
      <c r="L348">
        <v>2.5000000000000001E-2</v>
      </c>
      <c r="M348">
        <v>2.8000000000000001E-2</v>
      </c>
      <c r="N348">
        <v>3.5000000000000003E-2</v>
      </c>
      <c r="O348">
        <v>3.9E-2</v>
      </c>
      <c r="P348">
        <v>4.1000000000000002E-2</v>
      </c>
      <c r="Q348">
        <v>4.1000000000000002E-2</v>
      </c>
      <c r="R348">
        <v>3.7999999999999999E-2</v>
      </c>
      <c r="S348">
        <v>2.5999999999999999E-2</v>
      </c>
      <c r="T348">
        <v>8.9999999999999993E-3</v>
      </c>
      <c r="U348">
        <v>2E-3</v>
      </c>
      <c r="V348">
        <v>1E-3</v>
      </c>
      <c r="W348">
        <v>0</v>
      </c>
      <c r="X348">
        <v>0</v>
      </c>
      <c r="Y348">
        <v>0</v>
      </c>
      <c r="Z348">
        <f t="shared" si="10"/>
        <v>4.1000000000000002E-2</v>
      </c>
    </row>
    <row r="349" spans="1:26" x14ac:dyDescent="0.15">
      <c r="A349" s="3">
        <f t="shared" si="11"/>
        <v>44174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2E-3</v>
      </c>
      <c r="K349">
        <v>8.9999999999999993E-3</v>
      </c>
      <c r="L349">
        <v>1.9E-2</v>
      </c>
      <c r="M349">
        <v>2.8000000000000001E-2</v>
      </c>
      <c r="N349">
        <v>0.04</v>
      </c>
      <c r="O349">
        <v>4.5999999999999999E-2</v>
      </c>
      <c r="P349">
        <v>4.7E-2</v>
      </c>
      <c r="S349">
        <v>2.8000000000000001E-2</v>
      </c>
      <c r="T349">
        <v>8.9999999999999993E-3</v>
      </c>
      <c r="U349">
        <v>3.0000000000000001E-3</v>
      </c>
      <c r="V349">
        <v>0.01</v>
      </c>
      <c r="W349">
        <v>1.4E-2</v>
      </c>
      <c r="X349">
        <v>2.1999999999999999E-2</v>
      </c>
      <c r="Y349">
        <v>2.1000000000000001E-2</v>
      </c>
      <c r="Z349">
        <f t="shared" si="10"/>
        <v>4.7E-2</v>
      </c>
    </row>
    <row r="350" spans="1:26" x14ac:dyDescent="0.15">
      <c r="A350" s="3">
        <f t="shared" si="11"/>
        <v>44175</v>
      </c>
      <c r="B350">
        <v>1.4999999999999999E-2</v>
      </c>
      <c r="D350">
        <v>2E-3</v>
      </c>
      <c r="E350">
        <v>0</v>
      </c>
      <c r="F350">
        <v>0</v>
      </c>
      <c r="G350">
        <v>1E-3</v>
      </c>
      <c r="H350">
        <v>4.0000000000000001E-3</v>
      </c>
      <c r="I350">
        <v>2E-3</v>
      </c>
      <c r="J350">
        <v>0.01</v>
      </c>
      <c r="K350">
        <v>0.03</v>
      </c>
      <c r="L350">
        <v>0.04</v>
      </c>
      <c r="M350">
        <v>5.0999999999999997E-2</v>
      </c>
      <c r="R350">
        <v>5.1999999999999998E-2</v>
      </c>
      <c r="S350">
        <v>4.4999999999999998E-2</v>
      </c>
      <c r="T350">
        <v>4.2000000000000003E-2</v>
      </c>
      <c r="U350">
        <v>0.04</v>
      </c>
      <c r="V350">
        <v>3.5000000000000003E-2</v>
      </c>
      <c r="W350">
        <v>0.04</v>
      </c>
      <c r="X350">
        <v>0.04</v>
      </c>
      <c r="Y350">
        <v>3.5000000000000003E-2</v>
      </c>
      <c r="Z350">
        <f t="shared" si="10"/>
        <v>5.1999999999999998E-2</v>
      </c>
    </row>
    <row r="351" spans="1:26" x14ac:dyDescent="0.15">
      <c r="A351" s="3">
        <f t="shared" si="11"/>
        <v>44176</v>
      </c>
      <c r="B351">
        <v>3.3000000000000002E-2</v>
      </c>
      <c r="C351">
        <v>3.2000000000000001E-2</v>
      </c>
      <c r="D351">
        <v>2.5999999999999999E-2</v>
      </c>
      <c r="E351">
        <v>2.4E-2</v>
      </c>
      <c r="F351">
        <v>2.1000000000000001E-2</v>
      </c>
      <c r="G351">
        <v>1.7999999999999999E-2</v>
      </c>
      <c r="H351">
        <v>1.7999999999999999E-2</v>
      </c>
      <c r="I351">
        <v>0.02</v>
      </c>
      <c r="J351">
        <v>2.3E-2</v>
      </c>
      <c r="K351">
        <v>2.5000000000000001E-2</v>
      </c>
      <c r="L351">
        <v>2.7E-2</v>
      </c>
      <c r="M351">
        <v>2.7E-2</v>
      </c>
      <c r="N351">
        <v>3.2000000000000001E-2</v>
      </c>
      <c r="O351">
        <v>3.4000000000000002E-2</v>
      </c>
      <c r="P351">
        <v>3.1E-2</v>
      </c>
      <c r="Q351">
        <v>2.5999999999999999E-2</v>
      </c>
      <c r="R351">
        <v>2.5999999999999999E-2</v>
      </c>
      <c r="S351">
        <v>2.4E-2</v>
      </c>
      <c r="T351">
        <v>1.7999999999999999E-2</v>
      </c>
      <c r="U351">
        <v>1.9E-2</v>
      </c>
      <c r="V351">
        <v>2.8000000000000001E-2</v>
      </c>
      <c r="W351">
        <v>2.5000000000000001E-2</v>
      </c>
      <c r="X351">
        <v>0.02</v>
      </c>
      <c r="Y351">
        <v>2.4E-2</v>
      </c>
      <c r="Z351">
        <f t="shared" si="10"/>
        <v>3.4000000000000002E-2</v>
      </c>
    </row>
    <row r="352" spans="1:26" x14ac:dyDescent="0.15">
      <c r="A352" s="3">
        <f t="shared" si="11"/>
        <v>44177</v>
      </c>
      <c r="B352">
        <v>2.4E-2</v>
      </c>
      <c r="C352">
        <v>2.1999999999999999E-2</v>
      </c>
      <c r="D352">
        <v>1.9E-2</v>
      </c>
      <c r="E352">
        <v>1.4999999999999999E-2</v>
      </c>
      <c r="F352">
        <v>1.2E-2</v>
      </c>
      <c r="G352">
        <v>1.0999999999999999E-2</v>
      </c>
      <c r="H352">
        <v>0.01</v>
      </c>
      <c r="I352">
        <v>7.0000000000000001E-3</v>
      </c>
      <c r="J352">
        <v>8.9999999999999993E-3</v>
      </c>
      <c r="K352">
        <v>1.6E-2</v>
      </c>
      <c r="L352">
        <v>2.1000000000000001E-2</v>
      </c>
      <c r="M352">
        <v>2.3E-2</v>
      </c>
      <c r="N352">
        <v>2.5000000000000001E-2</v>
      </c>
      <c r="O352">
        <v>2.7E-2</v>
      </c>
      <c r="P352">
        <v>2.9000000000000001E-2</v>
      </c>
      <c r="Q352">
        <v>2.8000000000000001E-2</v>
      </c>
      <c r="R352">
        <v>2.8000000000000001E-2</v>
      </c>
      <c r="S352">
        <v>2.4E-2</v>
      </c>
      <c r="T352">
        <v>1.7999999999999999E-2</v>
      </c>
      <c r="U352">
        <v>2.1999999999999999E-2</v>
      </c>
      <c r="V352">
        <v>1.7999999999999999E-2</v>
      </c>
      <c r="W352">
        <v>1.4E-2</v>
      </c>
      <c r="X352">
        <v>1.6E-2</v>
      </c>
      <c r="Y352">
        <v>1.4E-2</v>
      </c>
      <c r="Z352">
        <f t="shared" si="10"/>
        <v>2.9000000000000001E-2</v>
      </c>
    </row>
    <row r="353" spans="1:26" x14ac:dyDescent="0.15">
      <c r="A353" s="3">
        <f t="shared" si="11"/>
        <v>44178</v>
      </c>
      <c r="B353">
        <v>1.2999999999999999E-2</v>
      </c>
      <c r="C353">
        <v>1.0999999999999999E-2</v>
      </c>
      <c r="D353">
        <v>1.0999999999999999E-2</v>
      </c>
      <c r="E353">
        <v>1.2E-2</v>
      </c>
      <c r="F353">
        <v>1.2E-2</v>
      </c>
      <c r="G353">
        <v>1.2E-2</v>
      </c>
      <c r="H353">
        <v>1.2E-2</v>
      </c>
      <c r="I353">
        <v>1.2E-2</v>
      </c>
      <c r="J353">
        <v>1.0999999999999999E-2</v>
      </c>
      <c r="K353">
        <v>1.2999999999999999E-2</v>
      </c>
      <c r="L353">
        <v>1.2999999999999999E-2</v>
      </c>
      <c r="M353">
        <v>1.2E-2</v>
      </c>
      <c r="N353">
        <v>1.2999999999999999E-2</v>
      </c>
      <c r="O353">
        <v>1.2999999999999999E-2</v>
      </c>
      <c r="P353">
        <v>1.2999999999999999E-2</v>
      </c>
      <c r="Q353">
        <v>1.4999999999999999E-2</v>
      </c>
      <c r="R353">
        <v>1.2E-2</v>
      </c>
      <c r="S353">
        <v>1.2E-2</v>
      </c>
      <c r="T353">
        <v>1.0999999999999999E-2</v>
      </c>
      <c r="U353">
        <v>1.0999999999999999E-2</v>
      </c>
      <c r="V353">
        <v>1.4E-2</v>
      </c>
      <c r="W353">
        <v>1.4999999999999999E-2</v>
      </c>
      <c r="X353">
        <v>1.4999999999999999E-2</v>
      </c>
      <c r="Y353">
        <v>1.4999999999999999E-2</v>
      </c>
      <c r="Z353">
        <f t="shared" si="10"/>
        <v>1.4999999999999999E-2</v>
      </c>
    </row>
    <row r="354" spans="1:26" x14ac:dyDescent="0.15">
      <c r="A354" s="3">
        <f t="shared" si="11"/>
        <v>44179</v>
      </c>
      <c r="B354">
        <v>1.4999999999999999E-2</v>
      </c>
      <c r="D354">
        <v>1.2999999999999999E-2</v>
      </c>
      <c r="E354">
        <v>1.0999999999999999E-2</v>
      </c>
      <c r="F354">
        <v>1.2E-2</v>
      </c>
      <c r="G354">
        <v>1.2999999999999999E-2</v>
      </c>
      <c r="H354">
        <v>1.2999999999999999E-2</v>
      </c>
      <c r="I354">
        <v>1.4999999999999999E-2</v>
      </c>
      <c r="J354">
        <v>1.6E-2</v>
      </c>
      <c r="K354">
        <v>1.7000000000000001E-2</v>
      </c>
      <c r="L354">
        <v>1.7999999999999999E-2</v>
      </c>
      <c r="M354">
        <v>0.02</v>
      </c>
      <c r="N354">
        <v>2.3E-2</v>
      </c>
      <c r="O354">
        <v>2.3E-2</v>
      </c>
      <c r="P354">
        <v>2.5000000000000001E-2</v>
      </c>
      <c r="Q354">
        <v>2.5999999999999999E-2</v>
      </c>
      <c r="R354">
        <v>2.5000000000000001E-2</v>
      </c>
      <c r="S354">
        <v>2.1999999999999999E-2</v>
      </c>
      <c r="T354">
        <v>1.4E-2</v>
      </c>
      <c r="U354">
        <v>1.4E-2</v>
      </c>
      <c r="V354">
        <v>1.4999999999999999E-2</v>
      </c>
      <c r="W354">
        <v>1.6E-2</v>
      </c>
      <c r="X354">
        <v>1.4E-2</v>
      </c>
      <c r="Y354">
        <v>1.4E-2</v>
      </c>
      <c r="Z354">
        <f t="shared" si="10"/>
        <v>2.5999999999999999E-2</v>
      </c>
    </row>
    <row r="355" spans="1:26" x14ac:dyDescent="0.15">
      <c r="A355" s="3">
        <f t="shared" si="11"/>
        <v>44180</v>
      </c>
      <c r="B355">
        <v>1.4999999999999999E-2</v>
      </c>
      <c r="C355">
        <v>1.4999999999999999E-2</v>
      </c>
      <c r="D355">
        <v>1.9E-2</v>
      </c>
      <c r="E355">
        <v>1.7000000000000001E-2</v>
      </c>
      <c r="F355">
        <v>1.7999999999999999E-2</v>
      </c>
      <c r="G355">
        <v>1.7999999999999999E-2</v>
      </c>
      <c r="H355">
        <v>1.9E-2</v>
      </c>
      <c r="I355">
        <v>1.6E-2</v>
      </c>
      <c r="J355">
        <v>1.7000000000000001E-2</v>
      </c>
      <c r="K355">
        <v>1.7999999999999999E-2</v>
      </c>
      <c r="L355">
        <v>1.9E-2</v>
      </c>
      <c r="M355">
        <v>0.02</v>
      </c>
      <c r="N355">
        <v>1.9E-2</v>
      </c>
      <c r="O355">
        <v>1.9E-2</v>
      </c>
      <c r="P355">
        <v>1.7000000000000001E-2</v>
      </c>
      <c r="Q355">
        <v>1.6E-2</v>
      </c>
      <c r="R355">
        <v>1.4E-2</v>
      </c>
      <c r="S355">
        <v>1.2999999999999999E-2</v>
      </c>
      <c r="T355">
        <v>1.2E-2</v>
      </c>
      <c r="U355">
        <v>1.0999999999999999E-2</v>
      </c>
      <c r="V355">
        <v>1.0999999999999999E-2</v>
      </c>
      <c r="W355">
        <v>1.2E-2</v>
      </c>
      <c r="X355">
        <v>1.2E-2</v>
      </c>
      <c r="Y355">
        <v>1.2E-2</v>
      </c>
      <c r="Z355">
        <f t="shared" si="10"/>
        <v>0.02</v>
      </c>
    </row>
    <row r="356" spans="1:26" x14ac:dyDescent="0.15">
      <c r="A356" s="3">
        <f t="shared" si="11"/>
        <v>44181</v>
      </c>
      <c r="B356">
        <v>1.0999999999999999E-2</v>
      </c>
      <c r="C356">
        <v>1.2E-2</v>
      </c>
      <c r="D356">
        <v>1.0999999999999999E-2</v>
      </c>
      <c r="E356">
        <v>0.01</v>
      </c>
      <c r="F356">
        <v>8.9999999999999993E-3</v>
      </c>
      <c r="G356">
        <v>8.9999999999999993E-3</v>
      </c>
      <c r="H356">
        <v>8.9999999999999993E-3</v>
      </c>
      <c r="I356">
        <v>1.0999999999999999E-2</v>
      </c>
      <c r="J356">
        <v>1.4999999999999999E-2</v>
      </c>
      <c r="K356">
        <v>1.7999999999999999E-2</v>
      </c>
      <c r="L356">
        <v>2.1000000000000001E-2</v>
      </c>
      <c r="M356">
        <v>2.1999999999999999E-2</v>
      </c>
      <c r="N356">
        <v>2.1999999999999999E-2</v>
      </c>
      <c r="O356">
        <v>2.4E-2</v>
      </c>
      <c r="P356">
        <v>1.2E-2</v>
      </c>
      <c r="Q356">
        <v>2.5000000000000001E-2</v>
      </c>
      <c r="R356">
        <v>2.5000000000000001E-2</v>
      </c>
      <c r="S356">
        <v>2.1999999999999999E-2</v>
      </c>
      <c r="T356">
        <v>0.02</v>
      </c>
      <c r="U356">
        <v>2.4E-2</v>
      </c>
      <c r="V356">
        <v>2.5999999999999999E-2</v>
      </c>
      <c r="W356">
        <v>2.4E-2</v>
      </c>
      <c r="X356">
        <v>2.3E-2</v>
      </c>
      <c r="Y356">
        <v>2.3E-2</v>
      </c>
      <c r="Z356">
        <f t="shared" si="10"/>
        <v>2.5999999999999999E-2</v>
      </c>
    </row>
    <row r="357" spans="1:26" x14ac:dyDescent="0.15">
      <c r="A357" s="3">
        <f t="shared" si="11"/>
        <v>44182</v>
      </c>
      <c r="B357">
        <v>2.4E-2</v>
      </c>
      <c r="D357">
        <v>0</v>
      </c>
      <c r="E357">
        <v>0</v>
      </c>
      <c r="F357">
        <v>3.0000000000000001E-3</v>
      </c>
      <c r="G357">
        <v>6.0000000000000001E-3</v>
      </c>
      <c r="H357">
        <v>1E-3</v>
      </c>
      <c r="I357">
        <v>0</v>
      </c>
      <c r="J357">
        <v>4.0000000000000001E-3</v>
      </c>
      <c r="K357">
        <v>1.4E-2</v>
      </c>
      <c r="L357">
        <v>2.5999999999999999E-2</v>
      </c>
      <c r="M357">
        <v>2.8000000000000001E-2</v>
      </c>
      <c r="N357">
        <v>0.03</v>
      </c>
      <c r="O357">
        <v>3.2000000000000001E-2</v>
      </c>
      <c r="P357">
        <v>3.3000000000000002E-2</v>
      </c>
      <c r="Q357">
        <v>3.3000000000000002E-2</v>
      </c>
      <c r="R357">
        <v>3.5000000000000003E-2</v>
      </c>
      <c r="S357">
        <v>3.1E-2</v>
      </c>
      <c r="T357">
        <v>1.7000000000000001E-2</v>
      </c>
      <c r="U357">
        <v>1.2999999999999999E-2</v>
      </c>
      <c r="V357">
        <v>0.01</v>
      </c>
      <c r="W357">
        <v>1.2999999999999999E-2</v>
      </c>
      <c r="X357">
        <v>1.0999999999999999E-2</v>
      </c>
      <c r="Y357">
        <v>1.0999999999999999E-2</v>
      </c>
      <c r="Z357">
        <f t="shared" si="10"/>
        <v>3.5000000000000003E-2</v>
      </c>
    </row>
    <row r="358" spans="1:26" x14ac:dyDescent="0.15">
      <c r="A358" s="3">
        <f t="shared" si="11"/>
        <v>44183</v>
      </c>
      <c r="B358">
        <v>1.0999999999999999E-2</v>
      </c>
      <c r="C358">
        <v>1.0999999999999999E-2</v>
      </c>
      <c r="D358">
        <v>7.0000000000000001E-3</v>
      </c>
      <c r="E358">
        <v>8.9999999999999993E-3</v>
      </c>
      <c r="F358">
        <v>1.0999999999999999E-2</v>
      </c>
      <c r="G358">
        <v>8.0000000000000002E-3</v>
      </c>
      <c r="H358">
        <v>3.0000000000000001E-3</v>
      </c>
      <c r="I358">
        <v>2E-3</v>
      </c>
      <c r="J358">
        <v>0.01</v>
      </c>
      <c r="K358">
        <v>1.9E-2</v>
      </c>
      <c r="L358">
        <v>2.4E-2</v>
      </c>
      <c r="M358">
        <v>2.9000000000000001E-2</v>
      </c>
      <c r="N358">
        <v>0.03</v>
      </c>
      <c r="O358">
        <v>3.2000000000000001E-2</v>
      </c>
      <c r="P358">
        <v>3.4000000000000002E-2</v>
      </c>
      <c r="Q358">
        <v>3.6999999999999998E-2</v>
      </c>
      <c r="R358">
        <v>3.5000000000000003E-2</v>
      </c>
      <c r="S358">
        <v>3.1E-2</v>
      </c>
      <c r="T358">
        <v>2.5000000000000001E-2</v>
      </c>
      <c r="U358">
        <v>2.5000000000000001E-2</v>
      </c>
      <c r="V358">
        <v>2.7E-2</v>
      </c>
      <c r="W358">
        <v>2.5999999999999999E-2</v>
      </c>
      <c r="X358">
        <v>2.7E-2</v>
      </c>
      <c r="Y358">
        <v>2.7E-2</v>
      </c>
      <c r="Z358">
        <f t="shared" si="10"/>
        <v>3.6999999999999998E-2</v>
      </c>
    </row>
    <row r="359" spans="1:26" x14ac:dyDescent="0.15">
      <c r="A359" s="3">
        <f t="shared" si="11"/>
        <v>44184</v>
      </c>
      <c r="B359">
        <v>2.7E-2</v>
      </c>
      <c r="C359">
        <v>2.5000000000000001E-2</v>
      </c>
      <c r="D359">
        <v>2.5000000000000001E-2</v>
      </c>
      <c r="E359">
        <v>2.5000000000000001E-2</v>
      </c>
      <c r="F359">
        <v>2.3E-2</v>
      </c>
      <c r="G359">
        <v>2.1000000000000001E-2</v>
      </c>
      <c r="H359">
        <v>0.02</v>
      </c>
      <c r="I359">
        <v>1.9E-2</v>
      </c>
      <c r="J359">
        <v>1.9E-2</v>
      </c>
      <c r="K359">
        <v>1.7000000000000001E-2</v>
      </c>
      <c r="L359">
        <v>1.4E-2</v>
      </c>
      <c r="M359">
        <v>1.2E-2</v>
      </c>
      <c r="N359">
        <v>0.01</v>
      </c>
      <c r="O359">
        <v>6.0000000000000001E-3</v>
      </c>
      <c r="P359">
        <v>7.0000000000000001E-3</v>
      </c>
      <c r="Q359">
        <v>8.0000000000000002E-3</v>
      </c>
      <c r="R359">
        <v>7.0000000000000001E-3</v>
      </c>
      <c r="S359">
        <v>1.0999999999999999E-2</v>
      </c>
      <c r="T359">
        <v>1.4E-2</v>
      </c>
      <c r="U359">
        <v>1.2E-2</v>
      </c>
      <c r="V359">
        <v>8.9999999999999993E-3</v>
      </c>
      <c r="W359">
        <v>8.0000000000000002E-3</v>
      </c>
      <c r="X359">
        <v>1.0999999999999999E-2</v>
      </c>
      <c r="Y359">
        <v>1.0999999999999999E-2</v>
      </c>
      <c r="Z359">
        <f t="shared" si="10"/>
        <v>2.7E-2</v>
      </c>
    </row>
    <row r="360" spans="1:26" x14ac:dyDescent="0.15">
      <c r="A360" s="3">
        <f t="shared" si="11"/>
        <v>44185</v>
      </c>
      <c r="B360">
        <v>1.2E-2</v>
      </c>
      <c r="C360">
        <v>1.0999999999999999E-2</v>
      </c>
      <c r="D360">
        <v>0.01</v>
      </c>
      <c r="E360">
        <v>8.9999999999999993E-3</v>
      </c>
      <c r="F360">
        <v>8.0000000000000002E-3</v>
      </c>
      <c r="G360">
        <v>1.0999999999999999E-2</v>
      </c>
      <c r="H360">
        <v>1.2E-2</v>
      </c>
      <c r="I360">
        <v>1.4E-2</v>
      </c>
      <c r="J360">
        <v>1.7999999999999999E-2</v>
      </c>
      <c r="K360">
        <v>2.1999999999999999E-2</v>
      </c>
      <c r="L360">
        <v>2.5999999999999999E-2</v>
      </c>
      <c r="M360">
        <v>2.8000000000000001E-2</v>
      </c>
      <c r="N360">
        <v>0.03</v>
      </c>
      <c r="O360">
        <v>3.2000000000000001E-2</v>
      </c>
      <c r="P360">
        <v>3.3000000000000002E-2</v>
      </c>
      <c r="Q360">
        <v>3.5000000000000003E-2</v>
      </c>
      <c r="R360">
        <v>3.3000000000000002E-2</v>
      </c>
      <c r="S360">
        <v>2.3E-2</v>
      </c>
      <c r="T360">
        <v>1.6E-2</v>
      </c>
      <c r="U360">
        <v>8.9999999999999993E-3</v>
      </c>
      <c r="V360">
        <v>1E-3</v>
      </c>
      <c r="W360">
        <v>0</v>
      </c>
      <c r="X360">
        <v>0</v>
      </c>
      <c r="Y360">
        <v>0</v>
      </c>
      <c r="Z360">
        <f t="shared" si="10"/>
        <v>3.5000000000000003E-2</v>
      </c>
    </row>
    <row r="361" spans="1:26" x14ac:dyDescent="0.15">
      <c r="A361" s="3">
        <f t="shared" si="11"/>
        <v>44186</v>
      </c>
      <c r="B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1E-3</v>
      </c>
      <c r="K361">
        <v>1.2E-2</v>
      </c>
      <c r="L361">
        <v>2.5000000000000001E-2</v>
      </c>
      <c r="M361">
        <v>3.3000000000000002E-2</v>
      </c>
      <c r="N361">
        <v>0.04</v>
      </c>
      <c r="O361">
        <v>4.3999999999999997E-2</v>
      </c>
      <c r="P361">
        <v>4.5999999999999999E-2</v>
      </c>
      <c r="Q361">
        <v>4.5999999999999999E-2</v>
      </c>
      <c r="R361">
        <v>4.2000000000000003E-2</v>
      </c>
      <c r="S361">
        <v>3.5000000000000003E-2</v>
      </c>
      <c r="T361">
        <v>2.4E-2</v>
      </c>
      <c r="U361">
        <v>1.7999999999999999E-2</v>
      </c>
      <c r="V361">
        <v>8.0000000000000002E-3</v>
      </c>
      <c r="W361">
        <v>3.0000000000000001E-3</v>
      </c>
      <c r="X361">
        <v>1E-3</v>
      </c>
      <c r="Y361">
        <v>0</v>
      </c>
      <c r="Z361">
        <f t="shared" si="10"/>
        <v>4.5999999999999999E-2</v>
      </c>
    </row>
    <row r="362" spans="1:26" x14ac:dyDescent="0.15">
      <c r="A362" s="3">
        <f t="shared" si="11"/>
        <v>44187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2E-3</v>
      </c>
      <c r="K362">
        <v>8.0000000000000002E-3</v>
      </c>
      <c r="L362">
        <v>1.4E-2</v>
      </c>
      <c r="M362">
        <v>2.9000000000000001E-2</v>
      </c>
      <c r="N362">
        <v>4.7E-2</v>
      </c>
      <c r="O362">
        <v>5.2999999999999999E-2</v>
      </c>
      <c r="P362">
        <v>5.2999999999999999E-2</v>
      </c>
      <c r="Q362">
        <v>5.0999999999999997E-2</v>
      </c>
      <c r="R362">
        <v>4.8000000000000001E-2</v>
      </c>
      <c r="S362">
        <v>0.04</v>
      </c>
      <c r="T362">
        <v>3.2000000000000001E-2</v>
      </c>
      <c r="U362">
        <v>2.5999999999999999E-2</v>
      </c>
      <c r="V362">
        <v>3.1E-2</v>
      </c>
      <c r="W362">
        <v>4.1000000000000002E-2</v>
      </c>
      <c r="X362">
        <v>4.2000000000000003E-2</v>
      </c>
      <c r="Y362">
        <v>4.3999999999999997E-2</v>
      </c>
      <c r="Z362">
        <f t="shared" si="10"/>
        <v>5.2999999999999999E-2</v>
      </c>
    </row>
    <row r="363" spans="1:26" x14ac:dyDescent="0.15">
      <c r="A363" s="3">
        <f t="shared" si="11"/>
        <v>44188</v>
      </c>
      <c r="B363">
        <v>4.2999999999999997E-2</v>
      </c>
      <c r="C363">
        <v>4.1000000000000002E-2</v>
      </c>
      <c r="D363">
        <v>4.2000000000000003E-2</v>
      </c>
      <c r="E363">
        <v>4.1000000000000002E-2</v>
      </c>
      <c r="F363">
        <v>3.7999999999999999E-2</v>
      </c>
      <c r="G363">
        <v>3.5999999999999997E-2</v>
      </c>
      <c r="H363">
        <v>3.3000000000000002E-2</v>
      </c>
      <c r="I363">
        <v>3.1E-2</v>
      </c>
      <c r="J363">
        <v>2.9000000000000001E-2</v>
      </c>
      <c r="K363">
        <v>2.7E-2</v>
      </c>
      <c r="L363">
        <v>3.5000000000000003E-2</v>
      </c>
      <c r="M363">
        <v>3.6999999999999998E-2</v>
      </c>
      <c r="N363">
        <v>3.5000000000000003E-2</v>
      </c>
      <c r="O363">
        <v>3.4000000000000002E-2</v>
      </c>
      <c r="P363">
        <v>3.2000000000000001E-2</v>
      </c>
      <c r="Q363">
        <v>3.4000000000000002E-2</v>
      </c>
      <c r="R363">
        <v>3.5000000000000003E-2</v>
      </c>
      <c r="S363">
        <v>0.03</v>
      </c>
      <c r="T363">
        <v>3.4000000000000002E-2</v>
      </c>
      <c r="U363">
        <v>3.4000000000000002E-2</v>
      </c>
      <c r="V363">
        <v>3.2000000000000001E-2</v>
      </c>
      <c r="W363">
        <v>3.1E-2</v>
      </c>
      <c r="X363">
        <v>0.03</v>
      </c>
      <c r="Y363">
        <v>2.9000000000000001E-2</v>
      </c>
      <c r="Z363">
        <f t="shared" si="10"/>
        <v>4.2999999999999997E-2</v>
      </c>
    </row>
    <row r="364" spans="1:26" x14ac:dyDescent="0.15">
      <c r="A364" s="3">
        <f t="shared" si="11"/>
        <v>44189</v>
      </c>
      <c r="B364">
        <v>2.8000000000000001E-2</v>
      </c>
      <c r="C364">
        <v>2.8000000000000001E-2</v>
      </c>
      <c r="D364">
        <v>2.9000000000000001E-2</v>
      </c>
      <c r="E364">
        <v>0.03</v>
      </c>
      <c r="F364">
        <v>3.2000000000000001E-2</v>
      </c>
      <c r="G364">
        <v>3.2000000000000001E-2</v>
      </c>
      <c r="H364">
        <v>3.1E-2</v>
      </c>
      <c r="I364">
        <v>3.1E-2</v>
      </c>
      <c r="J364">
        <v>3.2000000000000001E-2</v>
      </c>
      <c r="K364">
        <v>3.3000000000000002E-2</v>
      </c>
      <c r="L364">
        <v>3.4000000000000002E-2</v>
      </c>
      <c r="M364">
        <v>3.4000000000000002E-2</v>
      </c>
      <c r="N364">
        <v>3.5000000000000003E-2</v>
      </c>
      <c r="O364">
        <v>3.6999999999999998E-2</v>
      </c>
      <c r="P364">
        <v>3.7999999999999999E-2</v>
      </c>
      <c r="Q364">
        <v>3.7999999999999999E-2</v>
      </c>
      <c r="R364">
        <v>3.6999999999999998E-2</v>
      </c>
      <c r="S364">
        <v>3.2000000000000001E-2</v>
      </c>
      <c r="T364">
        <v>2.4E-2</v>
      </c>
      <c r="U364">
        <v>2.5999999999999999E-2</v>
      </c>
      <c r="V364">
        <v>1.9E-2</v>
      </c>
      <c r="W364">
        <v>1.7999999999999999E-2</v>
      </c>
      <c r="X364">
        <v>1.4999999999999999E-2</v>
      </c>
      <c r="Y364">
        <v>7.0000000000000001E-3</v>
      </c>
      <c r="Z364">
        <f t="shared" si="10"/>
        <v>3.7999999999999999E-2</v>
      </c>
    </row>
    <row r="365" spans="1:26" x14ac:dyDescent="0.15">
      <c r="A365" s="3">
        <f t="shared" si="11"/>
        <v>44190</v>
      </c>
      <c r="B365">
        <v>6.0000000000000001E-3</v>
      </c>
      <c r="C365">
        <v>8.0000000000000002E-3</v>
      </c>
      <c r="D365">
        <v>2.1999999999999999E-2</v>
      </c>
      <c r="E365">
        <v>2.5000000000000001E-2</v>
      </c>
      <c r="F365">
        <v>2.5000000000000001E-2</v>
      </c>
      <c r="G365">
        <v>2.9000000000000001E-2</v>
      </c>
      <c r="H365">
        <v>2.9000000000000001E-2</v>
      </c>
      <c r="I365">
        <v>1.9E-2</v>
      </c>
      <c r="J365">
        <v>2.5999999999999999E-2</v>
      </c>
      <c r="K365">
        <v>3.1E-2</v>
      </c>
      <c r="L365">
        <v>3.4000000000000002E-2</v>
      </c>
      <c r="M365">
        <v>3.5000000000000003E-2</v>
      </c>
      <c r="N365">
        <v>3.5999999999999997E-2</v>
      </c>
      <c r="O365">
        <v>3.6999999999999998E-2</v>
      </c>
      <c r="P365">
        <v>3.6999999999999998E-2</v>
      </c>
      <c r="Q365">
        <v>3.6999999999999998E-2</v>
      </c>
      <c r="R365">
        <v>3.6999999999999998E-2</v>
      </c>
      <c r="S365">
        <v>3.4000000000000002E-2</v>
      </c>
      <c r="T365">
        <v>2.5000000000000001E-2</v>
      </c>
      <c r="U365">
        <v>1.2E-2</v>
      </c>
      <c r="V365">
        <v>8.9999999999999993E-3</v>
      </c>
      <c r="W365">
        <v>1.2999999999999999E-2</v>
      </c>
      <c r="X365">
        <v>1.4E-2</v>
      </c>
      <c r="Y365">
        <v>1.6E-2</v>
      </c>
      <c r="Z365">
        <f t="shared" si="10"/>
        <v>3.6999999999999998E-2</v>
      </c>
    </row>
    <row r="366" spans="1:26" x14ac:dyDescent="0.15">
      <c r="A366" s="3">
        <f t="shared" si="11"/>
        <v>44191</v>
      </c>
      <c r="B366">
        <v>2.1999999999999999E-2</v>
      </c>
      <c r="C366">
        <v>2.3E-2</v>
      </c>
      <c r="D366">
        <v>1.7999999999999999E-2</v>
      </c>
      <c r="E366">
        <v>1.2999999999999999E-2</v>
      </c>
      <c r="F366">
        <v>0.01</v>
      </c>
      <c r="G366">
        <v>0.01</v>
      </c>
      <c r="H366">
        <v>5.0000000000000001E-3</v>
      </c>
      <c r="I366">
        <v>6.0000000000000001E-3</v>
      </c>
      <c r="J366">
        <v>1.2999999999999999E-2</v>
      </c>
      <c r="K366">
        <v>2.3E-2</v>
      </c>
      <c r="L366">
        <v>2.9000000000000001E-2</v>
      </c>
      <c r="M366">
        <v>3.5000000000000003E-2</v>
      </c>
      <c r="N366">
        <v>3.7999999999999999E-2</v>
      </c>
      <c r="O366">
        <v>4.1000000000000002E-2</v>
      </c>
      <c r="P366">
        <v>4.4999999999999998E-2</v>
      </c>
      <c r="Q366">
        <v>4.5999999999999999E-2</v>
      </c>
      <c r="R366">
        <v>4.3999999999999997E-2</v>
      </c>
      <c r="S366">
        <v>0.04</v>
      </c>
      <c r="T366">
        <v>3.5000000000000003E-2</v>
      </c>
      <c r="U366">
        <v>3.5000000000000003E-2</v>
      </c>
      <c r="V366">
        <v>3.4000000000000002E-2</v>
      </c>
      <c r="W366">
        <v>3.5999999999999997E-2</v>
      </c>
      <c r="X366">
        <v>3.6999999999999998E-2</v>
      </c>
      <c r="Y366">
        <v>3.5000000000000003E-2</v>
      </c>
      <c r="Z366">
        <f t="shared" si="10"/>
        <v>4.5999999999999999E-2</v>
      </c>
    </row>
    <row r="367" spans="1:26" x14ac:dyDescent="0.15">
      <c r="A367" s="3">
        <f t="shared" si="11"/>
        <v>44192</v>
      </c>
      <c r="B367">
        <v>3.4000000000000002E-2</v>
      </c>
      <c r="C367">
        <v>3.2000000000000001E-2</v>
      </c>
      <c r="D367">
        <v>2.7E-2</v>
      </c>
      <c r="E367">
        <v>2.7E-2</v>
      </c>
      <c r="F367">
        <v>2.4E-2</v>
      </c>
      <c r="G367">
        <v>2.3E-2</v>
      </c>
      <c r="H367">
        <v>2.1000000000000001E-2</v>
      </c>
      <c r="I367">
        <v>0.02</v>
      </c>
      <c r="J367">
        <v>2.3E-2</v>
      </c>
      <c r="K367">
        <v>0.03</v>
      </c>
      <c r="L367">
        <v>3.9E-2</v>
      </c>
      <c r="M367">
        <v>0.04</v>
      </c>
      <c r="N367">
        <v>4.1000000000000002E-2</v>
      </c>
      <c r="O367">
        <v>4.1000000000000002E-2</v>
      </c>
      <c r="P367">
        <v>0.04</v>
      </c>
      <c r="Q367">
        <v>0.04</v>
      </c>
      <c r="R367">
        <v>0.04</v>
      </c>
      <c r="S367">
        <v>3.7999999999999999E-2</v>
      </c>
      <c r="T367">
        <v>3.5000000000000003E-2</v>
      </c>
      <c r="U367">
        <v>3.4000000000000002E-2</v>
      </c>
      <c r="V367">
        <v>3.3000000000000002E-2</v>
      </c>
      <c r="W367">
        <v>3.2000000000000001E-2</v>
      </c>
      <c r="X367">
        <v>3.1E-2</v>
      </c>
      <c r="Y367">
        <v>0.03</v>
      </c>
      <c r="Z367">
        <f t="shared" si="10"/>
        <v>4.1000000000000002E-2</v>
      </c>
    </row>
    <row r="368" spans="1:26" x14ac:dyDescent="0.15">
      <c r="A368" s="3">
        <f t="shared" si="11"/>
        <v>44193</v>
      </c>
      <c r="B368">
        <v>2.8000000000000001E-2</v>
      </c>
      <c r="D368">
        <v>1.7000000000000001E-2</v>
      </c>
      <c r="E368">
        <v>1.0999999999999999E-2</v>
      </c>
      <c r="F368">
        <v>1.2999999999999999E-2</v>
      </c>
      <c r="G368">
        <v>1.2E-2</v>
      </c>
      <c r="H368">
        <v>8.9999999999999993E-3</v>
      </c>
      <c r="I368">
        <v>6.0000000000000001E-3</v>
      </c>
      <c r="J368">
        <v>2E-3</v>
      </c>
      <c r="K368">
        <v>0.01</v>
      </c>
      <c r="L368">
        <v>1.4999999999999999E-2</v>
      </c>
      <c r="M368">
        <v>1.7000000000000001E-2</v>
      </c>
      <c r="N368">
        <v>1.9E-2</v>
      </c>
      <c r="O368">
        <v>2.3E-2</v>
      </c>
      <c r="P368">
        <v>2.4E-2</v>
      </c>
      <c r="Q368">
        <v>2.4E-2</v>
      </c>
      <c r="R368">
        <v>2.4E-2</v>
      </c>
      <c r="S368">
        <v>2.4E-2</v>
      </c>
      <c r="T368">
        <v>2.3E-2</v>
      </c>
      <c r="U368">
        <v>2.4E-2</v>
      </c>
      <c r="V368">
        <v>2.5999999999999999E-2</v>
      </c>
      <c r="W368">
        <v>2.5000000000000001E-2</v>
      </c>
      <c r="X368">
        <v>2.5000000000000001E-2</v>
      </c>
      <c r="Y368">
        <v>2.3E-2</v>
      </c>
      <c r="Z368">
        <f t="shared" si="10"/>
        <v>2.8000000000000001E-2</v>
      </c>
    </row>
    <row r="369" spans="1:26" x14ac:dyDescent="0.15">
      <c r="A369" s="3">
        <f t="shared" si="11"/>
        <v>44194</v>
      </c>
      <c r="B369">
        <v>0.02</v>
      </c>
      <c r="C369">
        <v>2.1999999999999999E-2</v>
      </c>
      <c r="D369">
        <v>1.9E-2</v>
      </c>
      <c r="E369">
        <v>0.02</v>
      </c>
      <c r="F369">
        <v>1.9E-2</v>
      </c>
      <c r="G369">
        <v>0.02</v>
      </c>
      <c r="H369">
        <v>1.7999999999999999E-2</v>
      </c>
      <c r="I369">
        <v>1.7000000000000001E-2</v>
      </c>
      <c r="J369">
        <v>1.7000000000000001E-2</v>
      </c>
      <c r="K369">
        <v>1.9E-2</v>
      </c>
      <c r="L369">
        <v>2.4E-2</v>
      </c>
      <c r="M369">
        <v>2.9000000000000001E-2</v>
      </c>
      <c r="N369">
        <v>3.5000000000000003E-2</v>
      </c>
      <c r="O369">
        <v>3.7999999999999999E-2</v>
      </c>
      <c r="P369">
        <v>0.04</v>
      </c>
      <c r="Q369">
        <v>0.04</v>
      </c>
      <c r="R369">
        <v>0.04</v>
      </c>
      <c r="S369">
        <v>3.7999999999999999E-2</v>
      </c>
      <c r="T369">
        <v>3.4000000000000002E-2</v>
      </c>
      <c r="U369">
        <v>3.3000000000000002E-2</v>
      </c>
      <c r="V369">
        <v>3.2000000000000001E-2</v>
      </c>
      <c r="W369">
        <v>3.3000000000000002E-2</v>
      </c>
      <c r="X369">
        <v>0.03</v>
      </c>
      <c r="Y369">
        <v>2.8000000000000001E-2</v>
      </c>
      <c r="Z369">
        <f t="shared" si="10"/>
        <v>0.04</v>
      </c>
    </row>
    <row r="370" spans="1:26" x14ac:dyDescent="0.15">
      <c r="A370" s="3">
        <f t="shared" si="11"/>
        <v>44195</v>
      </c>
      <c r="B370">
        <v>2.9000000000000001E-2</v>
      </c>
      <c r="C370">
        <v>2.9000000000000001E-2</v>
      </c>
      <c r="D370">
        <v>2.7E-2</v>
      </c>
      <c r="E370">
        <v>2.5000000000000001E-2</v>
      </c>
      <c r="F370">
        <v>2.5000000000000001E-2</v>
      </c>
      <c r="G370">
        <v>2.3E-2</v>
      </c>
      <c r="H370">
        <v>2.3E-2</v>
      </c>
      <c r="I370">
        <v>2.3E-2</v>
      </c>
      <c r="J370">
        <v>2.3E-2</v>
      </c>
      <c r="K370">
        <v>2.3E-2</v>
      </c>
      <c r="L370">
        <v>2.5999999999999999E-2</v>
      </c>
      <c r="M370">
        <v>2.9000000000000001E-2</v>
      </c>
      <c r="N370">
        <v>3.3000000000000002E-2</v>
      </c>
      <c r="O370">
        <v>3.3000000000000002E-2</v>
      </c>
      <c r="P370">
        <v>3.1E-2</v>
      </c>
      <c r="Q370">
        <v>3.1E-2</v>
      </c>
      <c r="R370">
        <v>2.5000000000000001E-2</v>
      </c>
      <c r="S370">
        <v>2.3E-2</v>
      </c>
      <c r="T370">
        <v>2.1000000000000001E-2</v>
      </c>
      <c r="U370">
        <v>1.9E-2</v>
      </c>
      <c r="V370">
        <v>2.8000000000000001E-2</v>
      </c>
      <c r="W370">
        <v>0.03</v>
      </c>
      <c r="X370">
        <v>2.7E-2</v>
      </c>
      <c r="Y370">
        <v>2.5999999999999999E-2</v>
      </c>
      <c r="Z370">
        <f t="shared" si="10"/>
        <v>3.3000000000000002E-2</v>
      </c>
    </row>
    <row r="371" spans="1:26" x14ac:dyDescent="0.15">
      <c r="A371" s="3">
        <f t="shared" si="11"/>
        <v>44196</v>
      </c>
      <c r="B371">
        <v>2.4E-2</v>
      </c>
      <c r="D371">
        <v>2.1999999999999999E-2</v>
      </c>
      <c r="E371">
        <v>2.3E-2</v>
      </c>
      <c r="F371">
        <v>2.5999999999999999E-2</v>
      </c>
      <c r="G371">
        <v>2.5999999999999999E-2</v>
      </c>
      <c r="H371">
        <v>2.7E-2</v>
      </c>
      <c r="I371">
        <v>2.7E-2</v>
      </c>
      <c r="J371">
        <v>2.8000000000000001E-2</v>
      </c>
      <c r="K371">
        <v>2.8000000000000001E-2</v>
      </c>
      <c r="L371">
        <v>2.9000000000000001E-2</v>
      </c>
      <c r="M371">
        <v>2.8000000000000001E-2</v>
      </c>
      <c r="N371">
        <v>2.7E-2</v>
      </c>
      <c r="O371">
        <v>2.4E-2</v>
      </c>
      <c r="P371">
        <v>2.4E-2</v>
      </c>
      <c r="Q371">
        <v>2.4E-2</v>
      </c>
      <c r="R371">
        <v>2.4E-2</v>
      </c>
      <c r="S371">
        <v>2.3E-2</v>
      </c>
      <c r="T371">
        <v>2.3E-2</v>
      </c>
      <c r="U371">
        <v>1.9E-2</v>
      </c>
      <c r="V371">
        <v>1.7999999999999999E-2</v>
      </c>
      <c r="W371">
        <v>1.7999999999999999E-2</v>
      </c>
      <c r="X371">
        <v>1.7999999999999999E-2</v>
      </c>
      <c r="Y371">
        <v>1.7000000000000001E-2</v>
      </c>
      <c r="Z371">
        <f t="shared" si="10"/>
        <v>2.9000000000000001E-2</v>
      </c>
    </row>
    <row r="375" spans="1:26" x14ac:dyDescent="0.15">
      <c r="B375" t="s">
        <v>136</v>
      </c>
      <c r="E375" s="17">
        <f>AVERAGE(B6:Y371)</f>
        <v>2.3189931082817132E-2</v>
      </c>
      <c r="G375" t="s">
        <v>137</v>
      </c>
      <c r="H375">
        <f>MAX(B6:Y371)</f>
        <v>7.0999999999999994E-2</v>
      </c>
    </row>
    <row r="376" spans="1:26" x14ac:dyDescent="0.15">
      <c r="E376" s="17"/>
    </row>
    <row r="377" spans="1:26" x14ac:dyDescent="0.15">
      <c r="B377" t="s">
        <v>138</v>
      </c>
      <c r="E377" s="17">
        <f>STDEV(B6:Y371)</f>
        <v>1.3437920487050631E-2</v>
      </c>
      <c r="G377" t="s">
        <v>139</v>
      </c>
      <c r="H377">
        <f>MIN(B6:Y371)</f>
        <v>0</v>
      </c>
    </row>
    <row r="379" spans="1:26" x14ac:dyDescent="0.15">
      <c r="B379" t="s">
        <v>140</v>
      </c>
      <c r="E379">
        <f>COUNT(B6:Y371)</f>
        <v>8561</v>
      </c>
      <c r="G379" t="s">
        <v>141</v>
      </c>
      <c r="H379" s="8">
        <f>+E379/(366*24)*100</f>
        <v>97.461293260473596</v>
      </c>
    </row>
    <row r="382" spans="1:26" x14ac:dyDescent="0.1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15">
      <c r="B383" s="17" t="s">
        <v>143</v>
      </c>
      <c r="C383" s="18">
        <f>AVERAGE(B6:Y36)</f>
        <v>1.2440677966101659E-2</v>
      </c>
      <c r="D383" s="18">
        <f>AVERAGE(B37:Y65)</f>
        <v>2.4963450292397618E-2</v>
      </c>
      <c r="E383" s="18">
        <f>AVERAGE(B66:Y96)</f>
        <v>2.4573972602739698E-2</v>
      </c>
      <c r="F383" s="18">
        <f>AVERAGE(B97:Y126)</f>
        <v>2.883050847457623E-2</v>
      </c>
      <c r="G383" s="18">
        <f>AVERAGE(B127:Y157)</f>
        <v>3.2391483516483528E-2</v>
      </c>
      <c r="H383" s="18">
        <f>AVERAGE(B158:Y187)</f>
        <v>2.7262784090909084E-2</v>
      </c>
      <c r="I383" s="18">
        <f>AVERAGE(B188:Y218)</f>
        <v>2.1861833105335102E-2</v>
      </c>
      <c r="J383" s="18">
        <f>AVERAGE(B219:Y249)</f>
        <v>2.4945165945165913E-2</v>
      </c>
      <c r="K383" s="18">
        <f>AVERAGE(B250:Y279)</f>
        <v>2.2228368794326197E-2</v>
      </c>
      <c r="L383" s="18">
        <f>AVERAGE(B280:Y310)</f>
        <v>1.8339726027397234E-2</v>
      </c>
      <c r="M383" s="18">
        <f>AVERAGE(B311:Y340)</f>
        <v>2.0301408450704186E-2</v>
      </c>
      <c r="N383" s="18">
        <f>AVERAGE(B341:Y371)</f>
        <v>2.0246575342465722E-2</v>
      </c>
    </row>
    <row r="384" spans="1:26" x14ac:dyDescent="0.15">
      <c r="B384" t="s">
        <v>144</v>
      </c>
      <c r="C384" s="4">
        <f>COUNT(B6:Y36)</f>
        <v>708</v>
      </c>
      <c r="D384" s="4">
        <f>COUNT(B37:Y65)</f>
        <v>684</v>
      </c>
      <c r="E384" s="4">
        <f>COUNT(B66:Y95)</f>
        <v>706</v>
      </c>
      <c r="F384" s="4">
        <f>COUNT(B97:Y126)</f>
        <v>708</v>
      </c>
      <c r="G384" s="4">
        <f>COUNT(B127:Y157)</f>
        <v>728</v>
      </c>
      <c r="H384" s="4">
        <f>COUNT(B158:Y187)</f>
        <v>704</v>
      </c>
      <c r="I384" s="4">
        <f>COUNT(B188:Y218)</f>
        <v>731</v>
      </c>
      <c r="J384" s="4">
        <f>COUNT(B219:Y249)</f>
        <v>693</v>
      </c>
      <c r="K384" s="4">
        <f>COUNT(B250:Y279)</f>
        <v>705</v>
      </c>
      <c r="L384" s="4">
        <f>COUNT(B280:Y310)</f>
        <v>730</v>
      </c>
      <c r="M384" s="4">
        <f>COUNT(B311:Y340)</f>
        <v>710</v>
      </c>
      <c r="N384" s="4">
        <f>COUNT(B341:Y371)</f>
        <v>730</v>
      </c>
    </row>
    <row r="385" spans="2:14" x14ac:dyDescent="0.15">
      <c r="B385" t="s">
        <v>145</v>
      </c>
      <c r="C385" s="9">
        <f>+C384/(24*31)*100</f>
        <v>95.161290322580655</v>
      </c>
      <c r="D385" s="9">
        <f>+D384/(24*29)*100</f>
        <v>98.275862068965509</v>
      </c>
      <c r="E385" s="9">
        <f>+E384/(24*31)*100</f>
        <v>94.892473118279568</v>
      </c>
      <c r="F385" s="9">
        <f>+F384/(24*30)*100</f>
        <v>98.333333333333329</v>
      </c>
      <c r="G385" s="9">
        <f>+G384/(24*31)*100</f>
        <v>97.849462365591393</v>
      </c>
      <c r="H385" s="9">
        <f>+H384/(24*30)*100</f>
        <v>97.777777777777771</v>
      </c>
      <c r="I385" s="9">
        <f>+I384/(24*31)*100</f>
        <v>98.252688172043008</v>
      </c>
      <c r="J385" s="9">
        <f>+J384/(24*31)*100</f>
        <v>93.145161290322577</v>
      </c>
      <c r="K385" s="9">
        <f>+K384/(24*30)*100</f>
        <v>97.916666666666657</v>
      </c>
      <c r="L385" s="9">
        <f>+L384/(24*31)*100</f>
        <v>98.118279569892479</v>
      </c>
      <c r="M385" s="9">
        <f>+M384/(24*30)*100</f>
        <v>98.611111111111114</v>
      </c>
      <c r="N385" s="9">
        <f>+N384/(24*31)*100</f>
        <v>98.118279569892479</v>
      </c>
    </row>
  </sheetData>
  <phoneticPr fontId="0" type="noConversion"/>
  <pageMargins left="0.75" right="0.75" top="1" bottom="1" header="0.5" footer="0.5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/>
  <dimension ref="A2:Z384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Z374" sqref="Z374"/>
    </sheetView>
  </sheetViews>
  <sheetFormatPr defaultColWidth="9.75" defaultRowHeight="12" x14ac:dyDescent="0.15"/>
  <sheetData>
    <row r="2" spans="1:26" x14ac:dyDescent="0.15">
      <c r="A2" s="1" t="s">
        <v>36</v>
      </c>
      <c r="C2" s="19" t="s">
        <v>189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I6">
        <v>8.9999999999999993E-3</v>
      </c>
      <c r="J6">
        <v>1.2E-2</v>
      </c>
      <c r="K6">
        <v>1.4999999999999999E-2</v>
      </c>
      <c r="L6">
        <v>1.6E-2</v>
      </c>
      <c r="M6">
        <v>1.6E-2</v>
      </c>
      <c r="N6">
        <v>1.7000000000000001E-2</v>
      </c>
      <c r="O6">
        <v>1.7000000000000001E-2</v>
      </c>
      <c r="P6">
        <v>1.6E-2</v>
      </c>
      <c r="Q6">
        <v>1.6E-2</v>
      </c>
      <c r="R6">
        <v>1.4999999999999999E-2</v>
      </c>
      <c r="S6">
        <v>1.4E-2</v>
      </c>
      <c r="T6">
        <v>1.2999999999999999E-2</v>
      </c>
      <c r="U6">
        <v>1.2999999999999999E-2</v>
      </c>
      <c r="V6">
        <v>1.2E-2</v>
      </c>
      <c r="W6">
        <v>1.0999999999999999E-2</v>
      </c>
      <c r="X6">
        <v>8.9999999999999993E-3</v>
      </c>
      <c r="Y6">
        <v>8.0000000000000002E-3</v>
      </c>
      <c r="Z6">
        <f>MAX(B6:Y6)</f>
        <v>1.7000000000000001E-2</v>
      </c>
    </row>
    <row r="7" spans="1:26" x14ac:dyDescent="0.15">
      <c r="A7" s="3">
        <f>A6+1</f>
        <v>43832</v>
      </c>
      <c r="I7">
        <v>2E-3</v>
      </c>
      <c r="J7">
        <v>2E-3</v>
      </c>
      <c r="K7">
        <v>2E-3</v>
      </c>
      <c r="L7">
        <v>2E-3</v>
      </c>
      <c r="M7">
        <v>2E-3</v>
      </c>
      <c r="N7">
        <v>2E-3</v>
      </c>
      <c r="O7">
        <v>2E-3</v>
      </c>
      <c r="P7">
        <v>2E-3</v>
      </c>
      <c r="Q7">
        <v>2E-3</v>
      </c>
      <c r="R7">
        <v>2E-3</v>
      </c>
      <c r="S7">
        <v>2E-3</v>
      </c>
      <c r="T7">
        <v>2E-3</v>
      </c>
      <c r="U7">
        <v>2E-3</v>
      </c>
      <c r="V7">
        <v>2E-3</v>
      </c>
      <c r="W7">
        <v>2E-3</v>
      </c>
      <c r="X7">
        <v>2E-3</v>
      </c>
      <c r="Y7">
        <v>2E-3</v>
      </c>
      <c r="Z7">
        <f t="shared" ref="Z7:Z70" si="0">MAX(B7:Y7)</f>
        <v>2E-3</v>
      </c>
    </row>
    <row r="8" spans="1:26" x14ac:dyDescent="0.15">
      <c r="A8" s="3">
        <f t="shared" ref="A8:A71" si="1">A7+1</f>
        <v>43833</v>
      </c>
      <c r="I8">
        <v>8.0000000000000002E-3</v>
      </c>
      <c r="J8">
        <v>0.01</v>
      </c>
      <c r="K8">
        <v>1.2E-2</v>
      </c>
      <c r="L8">
        <v>1.4E-2</v>
      </c>
      <c r="M8">
        <v>1.4999999999999999E-2</v>
      </c>
      <c r="N8">
        <v>1.4999999999999999E-2</v>
      </c>
      <c r="O8">
        <v>1.6E-2</v>
      </c>
      <c r="P8">
        <v>1.6E-2</v>
      </c>
      <c r="Q8">
        <v>1.6E-2</v>
      </c>
      <c r="R8">
        <v>1.4999999999999999E-2</v>
      </c>
      <c r="S8">
        <v>1.4E-2</v>
      </c>
      <c r="T8">
        <v>1.4E-2</v>
      </c>
      <c r="U8">
        <v>1.4999999999999999E-2</v>
      </c>
      <c r="V8">
        <v>1.4999999999999999E-2</v>
      </c>
      <c r="W8">
        <v>1.2999999999999999E-2</v>
      </c>
      <c r="X8">
        <v>1.2E-2</v>
      </c>
      <c r="Y8">
        <v>0.01</v>
      </c>
      <c r="Z8">
        <f t="shared" si="0"/>
        <v>1.6E-2</v>
      </c>
    </row>
    <row r="9" spans="1:26" x14ac:dyDescent="0.15">
      <c r="A9" s="3">
        <f t="shared" si="1"/>
        <v>43834</v>
      </c>
      <c r="I9">
        <v>1.9E-2</v>
      </c>
      <c r="J9">
        <v>2.1999999999999999E-2</v>
      </c>
      <c r="K9">
        <v>2.5000000000000001E-2</v>
      </c>
      <c r="L9">
        <v>2.5999999999999999E-2</v>
      </c>
      <c r="M9">
        <v>2.7E-2</v>
      </c>
      <c r="N9">
        <v>2.5999999999999999E-2</v>
      </c>
      <c r="O9">
        <v>2.4E-2</v>
      </c>
      <c r="P9">
        <v>2.1000000000000001E-2</v>
      </c>
      <c r="Q9">
        <v>1.7000000000000001E-2</v>
      </c>
      <c r="R9">
        <v>1.4E-2</v>
      </c>
      <c r="S9">
        <v>0.01</v>
      </c>
      <c r="T9">
        <v>6.0000000000000001E-3</v>
      </c>
      <c r="U9">
        <v>4.0000000000000001E-3</v>
      </c>
      <c r="V9">
        <v>2E-3</v>
      </c>
      <c r="W9">
        <v>1E-3</v>
      </c>
      <c r="X9">
        <v>0</v>
      </c>
      <c r="Y9">
        <v>0</v>
      </c>
      <c r="Z9">
        <f t="shared" si="0"/>
        <v>2.7E-2</v>
      </c>
    </row>
    <row r="10" spans="1:26" x14ac:dyDescent="0.15">
      <c r="A10" s="3">
        <f t="shared" si="1"/>
        <v>43835</v>
      </c>
      <c r="I10">
        <v>0.02</v>
      </c>
      <c r="J10">
        <v>2.3E-2</v>
      </c>
      <c r="K10">
        <v>2.5999999999999999E-2</v>
      </c>
      <c r="L10">
        <v>2.8000000000000001E-2</v>
      </c>
      <c r="M10">
        <v>2.8000000000000001E-2</v>
      </c>
      <c r="N10">
        <v>2.7E-2</v>
      </c>
      <c r="O10">
        <v>2.5999999999999999E-2</v>
      </c>
      <c r="P10">
        <v>2.4E-2</v>
      </c>
      <c r="Q10">
        <v>2.3E-2</v>
      </c>
      <c r="R10">
        <v>2.1000000000000001E-2</v>
      </c>
      <c r="S10">
        <v>1.9E-2</v>
      </c>
      <c r="T10">
        <v>1.7999999999999999E-2</v>
      </c>
      <c r="U10">
        <v>1.7000000000000001E-2</v>
      </c>
      <c r="V10">
        <v>1.6E-2</v>
      </c>
      <c r="W10">
        <v>1.4999999999999999E-2</v>
      </c>
      <c r="X10">
        <v>1.2999999999999999E-2</v>
      </c>
      <c r="Y10">
        <v>1.2E-2</v>
      </c>
      <c r="Z10">
        <f t="shared" si="0"/>
        <v>2.8000000000000001E-2</v>
      </c>
    </row>
    <row r="11" spans="1:26" x14ac:dyDescent="0.15">
      <c r="A11" s="3">
        <f t="shared" si="1"/>
        <v>43836</v>
      </c>
      <c r="I11">
        <v>2.1000000000000001E-2</v>
      </c>
      <c r="J11">
        <v>2.4E-2</v>
      </c>
      <c r="K11">
        <v>2.7E-2</v>
      </c>
      <c r="L11">
        <v>2.9000000000000001E-2</v>
      </c>
      <c r="M11">
        <v>0.03</v>
      </c>
      <c r="N11">
        <v>0.03</v>
      </c>
      <c r="O11">
        <v>0.03</v>
      </c>
      <c r="P11">
        <v>2.9000000000000001E-2</v>
      </c>
      <c r="Q11">
        <v>2.8000000000000001E-2</v>
      </c>
      <c r="R11">
        <v>2.7E-2</v>
      </c>
      <c r="S11">
        <v>2.5999999999999999E-2</v>
      </c>
      <c r="T11">
        <v>2.5000000000000001E-2</v>
      </c>
      <c r="U11">
        <v>2.5000000000000001E-2</v>
      </c>
      <c r="V11">
        <v>2.5000000000000001E-2</v>
      </c>
      <c r="W11">
        <v>2.5000000000000001E-2</v>
      </c>
      <c r="X11">
        <v>2.4E-2</v>
      </c>
      <c r="Y11">
        <v>2.4E-2</v>
      </c>
      <c r="Z11">
        <f t="shared" si="0"/>
        <v>0.03</v>
      </c>
    </row>
    <row r="12" spans="1:26" x14ac:dyDescent="0.15">
      <c r="A12" s="3">
        <f t="shared" si="1"/>
        <v>43837</v>
      </c>
      <c r="I12">
        <v>2.5000000000000001E-2</v>
      </c>
      <c r="J12">
        <v>2.7E-2</v>
      </c>
      <c r="K12">
        <v>2.9000000000000001E-2</v>
      </c>
      <c r="L12">
        <v>2.9000000000000001E-2</v>
      </c>
      <c r="M12">
        <v>2.8000000000000001E-2</v>
      </c>
      <c r="N12">
        <v>2.5999999999999999E-2</v>
      </c>
      <c r="O12">
        <v>2.4E-2</v>
      </c>
      <c r="P12">
        <v>0.02</v>
      </c>
      <c r="Q12">
        <v>1.6E-2</v>
      </c>
      <c r="R12">
        <v>1.2E-2</v>
      </c>
      <c r="S12">
        <v>8.0000000000000002E-3</v>
      </c>
      <c r="T12">
        <v>5.0000000000000001E-3</v>
      </c>
      <c r="U12">
        <v>3.0000000000000001E-3</v>
      </c>
      <c r="V12">
        <v>1E-3</v>
      </c>
      <c r="W12">
        <v>0</v>
      </c>
      <c r="X12">
        <v>0</v>
      </c>
      <c r="Y12">
        <v>0</v>
      </c>
      <c r="Z12">
        <f t="shared" si="0"/>
        <v>2.9000000000000001E-2</v>
      </c>
    </row>
    <row r="13" spans="1:26" x14ac:dyDescent="0.15">
      <c r="A13" s="3">
        <f t="shared" si="1"/>
        <v>43838</v>
      </c>
      <c r="I13">
        <v>1.7000000000000001E-2</v>
      </c>
      <c r="J13">
        <v>0.02</v>
      </c>
      <c r="K13">
        <v>2.4E-2</v>
      </c>
      <c r="L13">
        <v>2.7E-2</v>
      </c>
      <c r="M13">
        <v>2.8000000000000001E-2</v>
      </c>
      <c r="N13">
        <v>2.7E-2</v>
      </c>
      <c r="O13">
        <v>2.5999999999999999E-2</v>
      </c>
      <c r="P13">
        <v>2.5000000000000001E-2</v>
      </c>
      <c r="Q13">
        <v>2.4E-2</v>
      </c>
      <c r="R13">
        <v>2.3E-2</v>
      </c>
      <c r="S13">
        <v>2.1999999999999999E-2</v>
      </c>
      <c r="T13">
        <v>2.1000000000000001E-2</v>
      </c>
      <c r="U13">
        <v>1.9E-2</v>
      </c>
      <c r="V13">
        <v>1.7999999999999999E-2</v>
      </c>
      <c r="W13">
        <v>1.7000000000000001E-2</v>
      </c>
      <c r="X13">
        <v>1.6E-2</v>
      </c>
      <c r="Y13">
        <v>1.4E-2</v>
      </c>
      <c r="Z13">
        <f t="shared" si="0"/>
        <v>2.8000000000000001E-2</v>
      </c>
    </row>
    <row r="14" spans="1:26" x14ac:dyDescent="0.15">
      <c r="A14" s="3">
        <f t="shared" si="1"/>
        <v>43839</v>
      </c>
      <c r="I14">
        <v>1.0999999999999999E-2</v>
      </c>
      <c r="J14">
        <v>1.0999999999999999E-2</v>
      </c>
      <c r="K14">
        <v>1.2E-2</v>
      </c>
      <c r="L14">
        <v>1.2E-2</v>
      </c>
      <c r="M14">
        <v>1.2E-2</v>
      </c>
      <c r="N14">
        <v>1.2999999999999999E-2</v>
      </c>
      <c r="O14">
        <v>1.2999999999999999E-2</v>
      </c>
      <c r="P14">
        <v>1.4E-2</v>
      </c>
      <c r="Q14">
        <v>1.4E-2</v>
      </c>
      <c r="R14">
        <v>1.4E-2</v>
      </c>
      <c r="S14">
        <v>1.4E-2</v>
      </c>
      <c r="T14">
        <v>1.4E-2</v>
      </c>
      <c r="U14">
        <v>1.4E-2</v>
      </c>
      <c r="V14">
        <v>1.4E-2</v>
      </c>
      <c r="W14">
        <v>1.2999999999999999E-2</v>
      </c>
      <c r="X14">
        <v>1.2999999999999999E-2</v>
      </c>
      <c r="Y14">
        <v>1.2E-2</v>
      </c>
      <c r="Z14">
        <f t="shared" si="0"/>
        <v>1.4E-2</v>
      </c>
    </row>
    <row r="15" spans="1:26" x14ac:dyDescent="0.15">
      <c r="A15" s="3">
        <f t="shared" si="1"/>
        <v>43840</v>
      </c>
      <c r="I15">
        <v>8.9999999999999993E-3</v>
      </c>
      <c r="J15">
        <v>8.9999999999999993E-3</v>
      </c>
      <c r="K15">
        <v>0.01</v>
      </c>
      <c r="L15">
        <v>1.0999999999999999E-2</v>
      </c>
      <c r="M15">
        <v>1.0999999999999999E-2</v>
      </c>
      <c r="N15">
        <v>1.0999999999999999E-2</v>
      </c>
      <c r="O15">
        <v>1.0999999999999999E-2</v>
      </c>
      <c r="P15">
        <v>1.0999999999999999E-2</v>
      </c>
      <c r="Q15">
        <v>1.0999999999999999E-2</v>
      </c>
      <c r="R15">
        <v>1.0999999999999999E-2</v>
      </c>
      <c r="S15">
        <v>0.01</v>
      </c>
      <c r="T15">
        <v>1.0999999999999999E-2</v>
      </c>
      <c r="U15">
        <v>1.2E-2</v>
      </c>
      <c r="V15">
        <v>1.2E-2</v>
      </c>
      <c r="W15">
        <v>1.2E-2</v>
      </c>
      <c r="X15">
        <v>1.2999999999999999E-2</v>
      </c>
      <c r="Y15">
        <v>1.2999999999999999E-2</v>
      </c>
      <c r="Z15">
        <f t="shared" si="0"/>
        <v>1.2999999999999999E-2</v>
      </c>
    </row>
    <row r="16" spans="1:26" x14ac:dyDescent="0.15">
      <c r="A16" s="3">
        <f t="shared" si="1"/>
        <v>43841</v>
      </c>
      <c r="I16">
        <v>8.9999999999999993E-3</v>
      </c>
      <c r="J16">
        <v>8.9999999999999993E-3</v>
      </c>
      <c r="K16">
        <v>0.01</v>
      </c>
      <c r="L16">
        <v>1.0999999999999999E-2</v>
      </c>
      <c r="M16">
        <v>1.2E-2</v>
      </c>
      <c r="N16">
        <v>1.2E-2</v>
      </c>
      <c r="O16">
        <v>1.2E-2</v>
      </c>
      <c r="P16">
        <v>1.2999999999999999E-2</v>
      </c>
      <c r="Q16">
        <v>1.2999999999999999E-2</v>
      </c>
      <c r="R16">
        <v>1.2999999999999999E-2</v>
      </c>
      <c r="S16">
        <v>1.2E-2</v>
      </c>
      <c r="T16">
        <v>1.2E-2</v>
      </c>
      <c r="U16">
        <v>1.2E-2</v>
      </c>
      <c r="V16">
        <v>1.2E-2</v>
      </c>
      <c r="W16">
        <v>1.2E-2</v>
      </c>
      <c r="X16">
        <v>1.0999999999999999E-2</v>
      </c>
      <c r="Y16">
        <v>1.0999999999999999E-2</v>
      </c>
      <c r="Z16">
        <f t="shared" si="0"/>
        <v>1.2999999999999999E-2</v>
      </c>
    </row>
    <row r="17" spans="1:26" x14ac:dyDescent="0.15">
      <c r="A17" s="3">
        <f t="shared" si="1"/>
        <v>43842</v>
      </c>
      <c r="I17">
        <v>8.0000000000000002E-3</v>
      </c>
      <c r="J17">
        <v>8.0000000000000002E-3</v>
      </c>
      <c r="K17">
        <v>8.9999999999999993E-3</v>
      </c>
      <c r="L17">
        <v>8.0000000000000002E-3</v>
      </c>
      <c r="M17">
        <v>8.0000000000000002E-3</v>
      </c>
      <c r="N17">
        <v>7.0000000000000001E-3</v>
      </c>
      <c r="O17">
        <v>7.0000000000000001E-3</v>
      </c>
      <c r="P17">
        <v>6.0000000000000001E-3</v>
      </c>
      <c r="Q17">
        <v>4.0000000000000001E-3</v>
      </c>
      <c r="R17">
        <v>3.0000000000000001E-3</v>
      </c>
      <c r="S17">
        <v>2E-3</v>
      </c>
      <c r="T17">
        <v>1E-3</v>
      </c>
      <c r="U17">
        <v>1E-3</v>
      </c>
      <c r="V17">
        <v>0</v>
      </c>
      <c r="W17">
        <v>0</v>
      </c>
      <c r="X17">
        <v>0</v>
      </c>
      <c r="Y17">
        <v>0</v>
      </c>
      <c r="Z17">
        <f t="shared" si="0"/>
        <v>8.9999999999999993E-3</v>
      </c>
    </row>
    <row r="18" spans="1:26" x14ac:dyDescent="0.15">
      <c r="A18" s="3">
        <f t="shared" si="1"/>
        <v>43843</v>
      </c>
      <c r="I18">
        <v>4.0000000000000001E-3</v>
      </c>
      <c r="J18">
        <v>6.0000000000000001E-3</v>
      </c>
      <c r="K18">
        <v>7.0000000000000001E-3</v>
      </c>
      <c r="L18">
        <v>7.0000000000000001E-3</v>
      </c>
      <c r="M18">
        <v>7.0000000000000001E-3</v>
      </c>
      <c r="N18">
        <v>7.0000000000000001E-3</v>
      </c>
      <c r="O18">
        <v>7.0000000000000001E-3</v>
      </c>
      <c r="P18">
        <v>6.0000000000000001E-3</v>
      </c>
      <c r="Q18">
        <v>5.0000000000000001E-3</v>
      </c>
      <c r="R18">
        <v>4.0000000000000001E-3</v>
      </c>
      <c r="S18">
        <v>3.0000000000000001E-3</v>
      </c>
      <c r="T18">
        <v>2E-3</v>
      </c>
      <c r="U18">
        <v>2E-3</v>
      </c>
      <c r="V18">
        <v>2E-3</v>
      </c>
      <c r="W18">
        <v>1E-3</v>
      </c>
      <c r="X18">
        <v>1E-3</v>
      </c>
      <c r="Y18">
        <v>1E-3</v>
      </c>
      <c r="Z18">
        <f t="shared" si="0"/>
        <v>7.0000000000000001E-3</v>
      </c>
    </row>
    <row r="19" spans="1:26" x14ac:dyDescent="0.15">
      <c r="A19" s="3">
        <f t="shared" si="1"/>
        <v>43844</v>
      </c>
      <c r="I19">
        <v>0</v>
      </c>
      <c r="J19">
        <v>0</v>
      </c>
      <c r="K19">
        <v>0</v>
      </c>
      <c r="L19">
        <v>0</v>
      </c>
      <c r="M19">
        <v>0</v>
      </c>
      <c r="N19">
        <v>1E-3</v>
      </c>
      <c r="O19">
        <v>1E-3</v>
      </c>
      <c r="P19">
        <v>1E-3</v>
      </c>
      <c r="Q19">
        <v>1E-3</v>
      </c>
      <c r="R19">
        <v>1E-3</v>
      </c>
      <c r="S19">
        <v>1E-3</v>
      </c>
      <c r="T19">
        <v>1E-3</v>
      </c>
      <c r="U19">
        <v>1E-3</v>
      </c>
      <c r="V19">
        <v>1E-3</v>
      </c>
      <c r="W19">
        <v>1E-3</v>
      </c>
      <c r="X19">
        <v>1E-3</v>
      </c>
      <c r="Y19">
        <v>0</v>
      </c>
      <c r="Z19">
        <f t="shared" si="0"/>
        <v>1E-3</v>
      </c>
    </row>
    <row r="20" spans="1:26" x14ac:dyDescent="0.15">
      <c r="A20" s="3">
        <f t="shared" si="1"/>
        <v>43845</v>
      </c>
      <c r="I20">
        <v>1E-3</v>
      </c>
      <c r="J20">
        <v>2E-3</v>
      </c>
      <c r="K20">
        <v>2E-3</v>
      </c>
      <c r="L20">
        <v>2E-3</v>
      </c>
      <c r="M20">
        <v>2E-3</v>
      </c>
      <c r="N20">
        <v>2E-3</v>
      </c>
      <c r="O20">
        <v>2E-3</v>
      </c>
      <c r="P20">
        <v>2E-3</v>
      </c>
      <c r="Q20">
        <v>2E-3</v>
      </c>
      <c r="R20">
        <v>1E-3</v>
      </c>
      <c r="S20">
        <v>1E-3</v>
      </c>
      <c r="T20">
        <v>1E-3</v>
      </c>
      <c r="U20">
        <v>1E-3</v>
      </c>
      <c r="V20">
        <v>0</v>
      </c>
      <c r="W20">
        <v>0</v>
      </c>
      <c r="X20">
        <v>1E-3</v>
      </c>
      <c r="Y20">
        <v>1E-3</v>
      </c>
      <c r="Z20">
        <f t="shared" si="0"/>
        <v>2E-3</v>
      </c>
    </row>
    <row r="21" spans="1:26" x14ac:dyDescent="0.15">
      <c r="A21" s="3">
        <f t="shared" si="1"/>
        <v>43846</v>
      </c>
      <c r="I21">
        <v>6.0000000000000001E-3</v>
      </c>
      <c r="J21">
        <v>6.0000000000000001E-3</v>
      </c>
      <c r="K21">
        <v>6.0000000000000001E-3</v>
      </c>
      <c r="L21">
        <v>7.0000000000000001E-3</v>
      </c>
      <c r="M21">
        <v>7.0000000000000001E-3</v>
      </c>
      <c r="N21">
        <v>7.0000000000000001E-3</v>
      </c>
      <c r="O21">
        <v>7.0000000000000001E-3</v>
      </c>
      <c r="P21">
        <v>7.0000000000000001E-3</v>
      </c>
      <c r="Q21">
        <v>7.0000000000000001E-3</v>
      </c>
      <c r="R21">
        <v>7.0000000000000001E-3</v>
      </c>
      <c r="S21">
        <v>7.0000000000000001E-3</v>
      </c>
      <c r="T21">
        <v>7.0000000000000001E-3</v>
      </c>
      <c r="U21">
        <v>7.0000000000000001E-3</v>
      </c>
      <c r="V21">
        <v>7.0000000000000001E-3</v>
      </c>
      <c r="W21">
        <v>7.0000000000000001E-3</v>
      </c>
      <c r="X21">
        <v>7.0000000000000001E-3</v>
      </c>
      <c r="Y21">
        <v>7.0000000000000001E-3</v>
      </c>
      <c r="Z21">
        <f t="shared" si="0"/>
        <v>7.0000000000000001E-3</v>
      </c>
    </row>
    <row r="22" spans="1:26" x14ac:dyDescent="0.15">
      <c r="A22" s="3">
        <f t="shared" si="1"/>
        <v>43847</v>
      </c>
      <c r="I22">
        <v>7.0000000000000001E-3</v>
      </c>
      <c r="J22">
        <v>7.0000000000000001E-3</v>
      </c>
      <c r="K22">
        <v>7.0000000000000001E-3</v>
      </c>
      <c r="L22">
        <v>7.0000000000000001E-3</v>
      </c>
      <c r="M22">
        <v>7.0000000000000001E-3</v>
      </c>
      <c r="N22">
        <v>6.0000000000000001E-3</v>
      </c>
      <c r="O22">
        <v>6.0000000000000001E-3</v>
      </c>
      <c r="P22">
        <v>6.0000000000000001E-3</v>
      </c>
      <c r="Q22">
        <v>5.0000000000000001E-3</v>
      </c>
      <c r="R22">
        <v>5.0000000000000001E-3</v>
      </c>
      <c r="S22">
        <v>4.0000000000000001E-3</v>
      </c>
      <c r="T22">
        <v>4.0000000000000001E-3</v>
      </c>
      <c r="U22">
        <v>4.0000000000000001E-3</v>
      </c>
      <c r="V22">
        <v>5.0000000000000001E-3</v>
      </c>
      <c r="W22">
        <v>5.0000000000000001E-3</v>
      </c>
      <c r="X22">
        <v>5.0000000000000001E-3</v>
      </c>
      <c r="Y22">
        <v>4.0000000000000001E-3</v>
      </c>
      <c r="Z22">
        <f t="shared" si="0"/>
        <v>7.0000000000000001E-3</v>
      </c>
    </row>
    <row r="23" spans="1:26" x14ac:dyDescent="0.15">
      <c r="A23" s="3">
        <f t="shared" si="1"/>
        <v>43848</v>
      </c>
      <c r="I23">
        <v>8.0000000000000002E-3</v>
      </c>
      <c r="J23">
        <v>0.01</v>
      </c>
      <c r="K23">
        <v>1.2E-2</v>
      </c>
      <c r="L23">
        <v>1.2999999999999999E-2</v>
      </c>
      <c r="M23">
        <v>1.4E-2</v>
      </c>
      <c r="N23">
        <v>1.4999999999999999E-2</v>
      </c>
      <c r="O23">
        <v>1.6E-2</v>
      </c>
      <c r="P23">
        <v>1.6E-2</v>
      </c>
      <c r="Q23">
        <v>1.7000000000000001E-2</v>
      </c>
      <c r="R23">
        <v>1.7000000000000001E-2</v>
      </c>
      <c r="S23">
        <v>1.7000000000000001E-2</v>
      </c>
      <c r="T23">
        <v>1.7000000000000001E-2</v>
      </c>
      <c r="U23">
        <v>1.7000000000000001E-2</v>
      </c>
      <c r="V23">
        <v>1.7000000000000001E-2</v>
      </c>
      <c r="W23">
        <v>1.7999999999999999E-2</v>
      </c>
      <c r="X23">
        <v>1.7999999999999999E-2</v>
      </c>
      <c r="Y23">
        <v>1.7999999999999999E-2</v>
      </c>
      <c r="Z23">
        <f t="shared" si="0"/>
        <v>1.7999999999999999E-2</v>
      </c>
    </row>
    <row r="24" spans="1:26" x14ac:dyDescent="0.15">
      <c r="A24" s="3">
        <f t="shared" si="1"/>
        <v>43849</v>
      </c>
      <c r="I24">
        <v>0.02</v>
      </c>
      <c r="J24">
        <v>2.1000000000000001E-2</v>
      </c>
      <c r="K24">
        <v>2.1999999999999999E-2</v>
      </c>
      <c r="L24">
        <v>2.1999999999999999E-2</v>
      </c>
      <c r="M24">
        <v>2.1999999999999999E-2</v>
      </c>
      <c r="N24">
        <v>2.1000000000000001E-2</v>
      </c>
      <c r="O24">
        <v>0.02</v>
      </c>
      <c r="P24">
        <v>1.9E-2</v>
      </c>
      <c r="Q24">
        <v>1.7999999999999999E-2</v>
      </c>
      <c r="R24">
        <v>1.7000000000000001E-2</v>
      </c>
      <c r="S24">
        <v>1.6E-2</v>
      </c>
      <c r="T24">
        <v>1.4999999999999999E-2</v>
      </c>
      <c r="U24">
        <v>1.4999999999999999E-2</v>
      </c>
      <c r="V24">
        <v>1.4999999999999999E-2</v>
      </c>
      <c r="W24">
        <v>1.4999999999999999E-2</v>
      </c>
      <c r="X24">
        <v>1.4E-2</v>
      </c>
      <c r="Y24">
        <v>1.2999999999999999E-2</v>
      </c>
      <c r="Z24">
        <f t="shared" si="0"/>
        <v>2.1999999999999999E-2</v>
      </c>
    </row>
    <row r="25" spans="1:26" x14ac:dyDescent="0.15">
      <c r="A25" s="3">
        <f t="shared" si="1"/>
        <v>43850</v>
      </c>
      <c r="I25">
        <v>1.4999999999999999E-2</v>
      </c>
      <c r="J25">
        <v>1.6E-2</v>
      </c>
      <c r="K25">
        <v>1.7000000000000001E-2</v>
      </c>
      <c r="L25">
        <v>1.7000000000000001E-2</v>
      </c>
      <c r="M25">
        <v>1.7000000000000001E-2</v>
      </c>
      <c r="N25">
        <v>1.6E-2</v>
      </c>
      <c r="O25">
        <v>1.4999999999999999E-2</v>
      </c>
      <c r="P25">
        <v>1.2999999999999999E-2</v>
      </c>
      <c r="Q25">
        <v>1.0999999999999999E-2</v>
      </c>
      <c r="R25">
        <v>8.9999999999999993E-3</v>
      </c>
      <c r="S25">
        <v>7.0000000000000001E-3</v>
      </c>
      <c r="T25">
        <v>6.0000000000000001E-3</v>
      </c>
      <c r="U25">
        <v>5.0000000000000001E-3</v>
      </c>
      <c r="V25">
        <v>5.0000000000000001E-3</v>
      </c>
      <c r="W25">
        <v>5.0000000000000001E-3</v>
      </c>
      <c r="X25">
        <v>5.0000000000000001E-3</v>
      </c>
      <c r="Y25">
        <v>6.0000000000000001E-3</v>
      </c>
      <c r="Z25">
        <f t="shared" si="0"/>
        <v>1.7000000000000001E-2</v>
      </c>
    </row>
    <row r="26" spans="1:26" x14ac:dyDescent="0.15">
      <c r="A26" s="3">
        <f t="shared" si="1"/>
        <v>43851</v>
      </c>
      <c r="I26">
        <v>1.2E-2</v>
      </c>
      <c r="J26">
        <v>1.2999999999999999E-2</v>
      </c>
      <c r="Z26">
        <f t="shared" si="0"/>
        <v>1.2999999999999999E-2</v>
      </c>
    </row>
    <row r="27" spans="1:26" x14ac:dyDescent="0.15">
      <c r="A27" s="3">
        <f t="shared" si="1"/>
        <v>43852</v>
      </c>
      <c r="O27">
        <v>8.0000000000000002E-3</v>
      </c>
      <c r="P27">
        <v>7.0000000000000001E-3</v>
      </c>
      <c r="Q27">
        <v>7.0000000000000001E-3</v>
      </c>
      <c r="R27">
        <v>7.0000000000000001E-3</v>
      </c>
      <c r="S27">
        <v>6.0000000000000001E-3</v>
      </c>
      <c r="T27">
        <v>6.0000000000000001E-3</v>
      </c>
      <c r="U27">
        <v>6.0000000000000001E-3</v>
      </c>
      <c r="V27">
        <v>5.0000000000000001E-3</v>
      </c>
      <c r="W27">
        <v>5.0000000000000001E-3</v>
      </c>
      <c r="X27">
        <v>5.0000000000000001E-3</v>
      </c>
      <c r="Y27">
        <v>5.0000000000000001E-3</v>
      </c>
      <c r="Z27">
        <f t="shared" si="0"/>
        <v>8.0000000000000002E-3</v>
      </c>
    </row>
    <row r="28" spans="1:26" x14ac:dyDescent="0.15">
      <c r="A28" s="3">
        <f t="shared" si="1"/>
        <v>43853</v>
      </c>
      <c r="I28">
        <v>6.0000000000000001E-3</v>
      </c>
      <c r="J28">
        <v>7.0000000000000001E-3</v>
      </c>
      <c r="K28">
        <v>8.9999999999999993E-3</v>
      </c>
      <c r="L28">
        <v>0.01</v>
      </c>
      <c r="M28">
        <v>0.01</v>
      </c>
      <c r="N28">
        <v>0.01</v>
      </c>
      <c r="O28">
        <v>8.9999999999999993E-3</v>
      </c>
      <c r="P28">
        <v>8.0000000000000002E-3</v>
      </c>
      <c r="Q28">
        <v>6.0000000000000001E-3</v>
      </c>
      <c r="R28">
        <v>5.0000000000000001E-3</v>
      </c>
      <c r="S28">
        <v>3.0000000000000001E-3</v>
      </c>
      <c r="T28">
        <v>2E-3</v>
      </c>
      <c r="U28">
        <v>1E-3</v>
      </c>
      <c r="V28">
        <v>1E-3</v>
      </c>
      <c r="W28">
        <v>1E-3</v>
      </c>
      <c r="X28">
        <v>1E-3</v>
      </c>
      <c r="Y28">
        <v>2E-3</v>
      </c>
      <c r="Z28">
        <f t="shared" si="0"/>
        <v>0.01</v>
      </c>
    </row>
    <row r="29" spans="1:26" x14ac:dyDescent="0.15">
      <c r="A29" s="3">
        <f t="shared" si="1"/>
        <v>43854</v>
      </c>
      <c r="N29">
        <v>0.03</v>
      </c>
      <c r="O29">
        <v>2.7E-2</v>
      </c>
      <c r="P29">
        <v>2.4E-2</v>
      </c>
      <c r="Q29">
        <v>0.02</v>
      </c>
      <c r="R29">
        <v>1.4999999999999999E-2</v>
      </c>
      <c r="S29">
        <v>1.0999999999999999E-2</v>
      </c>
      <c r="T29">
        <v>7.0000000000000001E-3</v>
      </c>
      <c r="U29">
        <v>3.0000000000000001E-3</v>
      </c>
      <c r="V29">
        <v>1E-3</v>
      </c>
      <c r="W29">
        <v>0</v>
      </c>
      <c r="X29">
        <v>0</v>
      </c>
      <c r="Y29">
        <v>0</v>
      </c>
      <c r="Z29">
        <f t="shared" si="0"/>
        <v>0.03</v>
      </c>
    </row>
    <row r="30" spans="1:26" x14ac:dyDescent="0.15">
      <c r="A30" s="3">
        <f t="shared" si="1"/>
        <v>43855</v>
      </c>
      <c r="I30">
        <v>0.02</v>
      </c>
      <c r="J30">
        <v>2.5000000000000001E-2</v>
      </c>
      <c r="K30">
        <v>2.9000000000000001E-2</v>
      </c>
      <c r="L30">
        <v>3.1E-2</v>
      </c>
      <c r="M30">
        <v>3.2000000000000001E-2</v>
      </c>
      <c r="N30">
        <v>3.3000000000000002E-2</v>
      </c>
      <c r="O30">
        <v>3.3000000000000002E-2</v>
      </c>
      <c r="P30">
        <v>3.2000000000000001E-2</v>
      </c>
      <c r="Q30">
        <v>0.03</v>
      </c>
      <c r="R30">
        <v>2.8000000000000001E-2</v>
      </c>
      <c r="S30">
        <v>2.5999999999999999E-2</v>
      </c>
      <c r="T30">
        <v>2.5000000000000001E-2</v>
      </c>
      <c r="U30">
        <v>2.5999999999999999E-2</v>
      </c>
      <c r="V30">
        <v>2.5999999999999999E-2</v>
      </c>
      <c r="W30">
        <v>2.5999999999999999E-2</v>
      </c>
      <c r="X30">
        <v>2.7E-2</v>
      </c>
      <c r="Y30">
        <v>2.8000000000000001E-2</v>
      </c>
      <c r="Z30">
        <f t="shared" si="0"/>
        <v>3.3000000000000002E-2</v>
      </c>
    </row>
    <row r="31" spans="1:26" x14ac:dyDescent="0.15">
      <c r="A31" s="3">
        <f t="shared" si="1"/>
        <v>43856</v>
      </c>
      <c r="I31">
        <v>3.2000000000000001E-2</v>
      </c>
      <c r="J31">
        <v>3.1E-2</v>
      </c>
      <c r="K31">
        <v>3.1E-2</v>
      </c>
      <c r="L31">
        <v>0.03</v>
      </c>
      <c r="M31">
        <v>2.8000000000000001E-2</v>
      </c>
      <c r="N31">
        <v>2.7E-2</v>
      </c>
      <c r="O31">
        <v>2.5999999999999999E-2</v>
      </c>
      <c r="P31">
        <v>2.5000000000000001E-2</v>
      </c>
      <c r="Q31">
        <v>2.5000000000000001E-2</v>
      </c>
      <c r="R31">
        <v>2.5000000000000001E-2</v>
      </c>
      <c r="S31">
        <v>2.5000000000000001E-2</v>
      </c>
      <c r="T31">
        <v>2.5000000000000001E-2</v>
      </c>
      <c r="U31">
        <v>2.5999999999999999E-2</v>
      </c>
      <c r="V31">
        <v>2.7E-2</v>
      </c>
      <c r="W31">
        <v>2.8000000000000001E-2</v>
      </c>
      <c r="X31">
        <v>2.9000000000000001E-2</v>
      </c>
      <c r="Y31">
        <v>2.9000000000000001E-2</v>
      </c>
      <c r="Z31">
        <f t="shared" si="0"/>
        <v>3.2000000000000001E-2</v>
      </c>
    </row>
    <row r="32" spans="1:26" x14ac:dyDescent="0.15">
      <c r="A32" s="3">
        <f t="shared" si="1"/>
        <v>43857</v>
      </c>
      <c r="I32">
        <v>3.6999999999999998E-2</v>
      </c>
      <c r="J32">
        <v>3.9E-2</v>
      </c>
      <c r="K32">
        <v>3.9E-2</v>
      </c>
      <c r="L32">
        <v>0.04</v>
      </c>
      <c r="M32">
        <v>3.9E-2</v>
      </c>
      <c r="N32">
        <v>3.7999999999999999E-2</v>
      </c>
      <c r="O32">
        <v>3.5000000000000003E-2</v>
      </c>
      <c r="P32">
        <v>3.2000000000000001E-2</v>
      </c>
      <c r="Q32">
        <v>2.9000000000000001E-2</v>
      </c>
      <c r="R32">
        <v>2.5999999999999999E-2</v>
      </c>
      <c r="S32">
        <v>2.3E-2</v>
      </c>
      <c r="T32">
        <v>0.02</v>
      </c>
      <c r="U32">
        <v>1.7000000000000001E-2</v>
      </c>
      <c r="V32">
        <v>1.6E-2</v>
      </c>
      <c r="W32">
        <v>1.4999999999999999E-2</v>
      </c>
      <c r="X32">
        <v>1.2999999999999999E-2</v>
      </c>
      <c r="Y32">
        <v>1.2E-2</v>
      </c>
      <c r="Z32">
        <f t="shared" si="0"/>
        <v>0.04</v>
      </c>
    </row>
    <row r="33" spans="1:26" x14ac:dyDescent="0.15">
      <c r="A33" s="3">
        <f t="shared" si="1"/>
        <v>43858</v>
      </c>
      <c r="I33">
        <v>1.6E-2</v>
      </c>
      <c r="J33">
        <v>1.7999999999999999E-2</v>
      </c>
      <c r="K33">
        <v>1.9E-2</v>
      </c>
      <c r="L33">
        <v>2.1000000000000001E-2</v>
      </c>
      <c r="M33">
        <v>2.1000000000000001E-2</v>
      </c>
      <c r="N33">
        <v>0.02</v>
      </c>
      <c r="O33">
        <v>1.7999999999999999E-2</v>
      </c>
      <c r="P33">
        <v>1.7000000000000001E-2</v>
      </c>
      <c r="Q33">
        <v>1.6E-2</v>
      </c>
      <c r="R33">
        <v>1.4999999999999999E-2</v>
      </c>
      <c r="S33">
        <v>1.4E-2</v>
      </c>
      <c r="T33">
        <v>1.2999999999999999E-2</v>
      </c>
      <c r="U33">
        <v>1.2999999999999999E-2</v>
      </c>
      <c r="V33">
        <v>1.2999999999999999E-2</v>
      </c>
      <c r="W33">
        <v>1.2E-2</v>
      </c>
      <c r="X33">
        <v>1.2E-2</v>
      </c>
      <c r="Y33">
        <v>1.0999999999999999E-2</v>
      </c>
      <c r="Z33">
        <f t="shared" si="0"/>
        <v>2.1000000000000001E-2</v>
      </c>
    </row>
    <row r="34" spans="1:26" x14ac:dyDescent="0.15">
      <c r="A34" s="3">
        <f t="shared" si="1"/>
        <v>43859</v>
      </c>
      <c r="I34">
        <v>1.2999999999999999E-2</v>
      </c>
      <c r="J34">
        <v>1.4E-2</v>
      </c>
      <c r="K34">
        <v>1.4999999999999999E-2</v>
      </c>
      <c r="L34">
        <v>1.6E-2</v>
      </c>
      <c r="M34">
        <v>1.6E-2</v>
      </c>
      <c r="N34">
        <v>1.6E-2</v>
      </c>
      <c r="O34">
        <v>1.6E-2</v>
      </c>
      <c r="P34">
        <v>1.6E-2</v>
      </c>
      <c r="Q34">
        <v>1.6E-2</v>
      </c>
      <c r="R34">
        <v>1.6E-2</v>
      </c>
      <c r="S34">
        <v>1.6E-2</v>
      </c>
      <c r="T34">
        <v>1.6E-2</v>
      </c>
      <c r="U34">
        <v>1.7000000000000001E-2</v>
      </c>
      <c r="V34">
        <v>1.7000000000000001E-2</v>
      </c>
      <c r="W34">
        <v>1.7000000000000001E-2</v>
      </c>
      <c r="X34">
        <v>1.7999999999999999E-2</v>
      </c>
      <c r="Y34">
        <v>1.7999999999999999E-2</v>
      </c>
      <c r="Z34">
        <f t="shared" si="0"/>
        <v>1.7999999999999999E-2</v>
      </c>
    </row>
    <row r="35" spans="1:26" x14ac:dyDescent="0.15">
      <c r="A35" s="3">
        <f t="shared" si="1"/>
        <v>43860</v>
      </c>
      <c r="I35">
        <v>1.2E-2</v>
      </c>
      <c r="J35">
        <v>1.2E-2</v>
      </c>
      <c r="K35">
        <v>1.0999999999999999E-2</v>
      </c>
      <c r="L35">
        <v>1.0999999999999999E-2</v>
      </c>
      <c r="M35">
        <v>1.0999999999999999E-2</v>
      </c>
      <c r="N35">
        <v>1.0999999999999999E-2</v>
      </c>
      <c r="O35">
        <v>0.01</v>
      </c>
      <c r="P35">
        <v>0.01</v>
      </c>
      <c r="Q35">
        <v>8.9999999999999993E-3</v>
      </c>
      <c r="R35">
        <v>8.9999999999999993E-3</v>
      </c>
      <c r="S35">
        <v>8.0000000000000002E-3</v>
      </c>
      <c r="T35">
        <v>8.0000000000000002E-3</v>
      </c>
      <c r="U35">
        <v>8.0000000000000002E-3</v>
      </c>
      <c r="V35">
        <v>8.0000000000000002E-3</v>
      </c>
      <c r="W35">
        <v>8.0000000000000002E-3</v>
      </c>
      <c r="X35">
        <v>7.0000000000000001E-3</v>
      </c>
      <c r="Y35">
        <v>7.0000000000000001E-3</v>
      </c>
      <c r="Z35">
        <f t="shared" si="0"/>
        <v>1.2E-2</v>
      </c>
    </row>
    <row r="36" spans="1:26" x14ac:dyDescent="0.15">
      <c r="A36" s="3">
        <f t="shared" si="1"/>
        <v>43861</v>
      </c>
      <c r="I36">
        <v>1.4E-2</v>
      </c>
      <c r="J36">
        <v>1.6E-2</v>
      </c>
      <c r="K36">
        <v>1.7999999999999999E-2</v>
      </c>
      <c r="L36">
        <v>1.9E-2</v>
      </c>
      <c r="M36">
        <v>0.02</v>
      </c>
      <c r="N36">
        <v>1.7999999999999999E-2</v>
      </c>
      <c r="O36">
        <v>1.6E-2</v>
      </c>
      <c r="P36">
        <v>1.2999999999999999E-2</v>
      </c>
      <c r="Q36">
        <v>1.0999999999999999E-2</v>
      </c>
      <c r="R36">
        <v>8.9999999999999993E-3</v>
      </c>
      <c r="S36">
        <v>6.0000000000000001E-3</v>
      </c>
      <c r="T36">
        <v>3.0000000000000001E-3</v>
      </c>
      <c r="U36">
        <v>1E-3</v>
      </c>
      <c r="V36">
        <v>0</v>
      </c>
      <c r="W36">
        <v>0</v>
      </c>
      <c r="X36">
        <v>0</v>
      </c>
      <c r="Y36">
        <v>0</v>
      </c>
      <c r="Z36">
        <f t="shared" si="0"/>
        <v>0.02</v>
      </c>
    </row>
    <row r="37" spans="1:26" x14ac:dyDescent="0.15">
      <c r="A37" s="3">
        <f t="shared" si="1"/>
        <v>43862</v>
      </c>
      <c r="I37">
        <v>2.5000000000000001E-2</v>
      </c>
      <c r="J37">
        <v>0.03</v>
      </c>
      <c r="K37">
        <v>3.4000000000000002E-2</v>
      </c>
      <c r="L37">
        <v>3.6999999999999998E-2</v>
      </c>
      <c r="M37">
        <v>3.7999999999999999E-2</v>
      </c>
      <c r="N37">
        <v>3.5999999999999997E-2</v>
      </c>
      <c r="O37">
        <v>3.2000000000000001E-2</v>
      </c>
      <c r="P37">
        <v>2.7E-2</v>
      </c>
      <c r="Q37">
        <v>2.1999999999999999E-2</v>
      </c>
      <c r="R37">
        <v>1.7000000000000001E-2</v>
      </c>
      <c r="S37">
        <v>1.2E-2</v>
      </c>
      <c r="T37">
        <v>8.9999999999999993E-3</v>
      </c>
      <c r="U37">
        <v>7.0000000000000001E-3</v>
      </c>
      <c r="V37">
        <v>4.0000000000000001E-3</v>
      </c>
      <c r="W37">
        <v>4.0000000000000001E-3</v>
      </c>
      <c r="X37">
        <v>5.0000000000000001E-3</v>
      </c>
      <c r="Y37">
        <v>6.0000000000000001E-3</v>
      </c>
      <c r="Z37">
        <f t="shared" si="0"/>
        <v>3.7999999999999999E-2</v>
      </c>
    </row>
    <row r="38" spans="1:26" x14ac:dyDescent="0.15">
      <c r="A38" s="3">
        <f t="shared" si="1"/>
        <v>43863</v>
      </c>
      <c r="I38">
        <v>3.3000000000000002E-2</v>
      </c>
      <c r="J38">
        <v>3.6999999999999998E-2</v>
      </c>
      <c r="K38">
        <v>4.1000000000000002E-2</v>
      </c>
      <c r="L38">
        <v>4.2000000000000003E-2</v>
      </c>
      <c r="M38">
        <v>4.2999999999999997E-2</v>
      </c>
      <c r="N38">
        <v>4.2999999999999997E-2</v>
      </c>
      <c r="O38">
        <v>4.2000000000000003E-2</v>
      </c>
      <c r="P38">
        <v>0.04</v>
      </c>
      <c r="Q38">
        <v>3.9E-2</v>
      </c>
      <c r="R38">
        <v>3.9E-2</v>
      </c>
      <c r="S38">
        <v>3.7999999999999999E-2</v>
      </c>
      <c r="T38">
        <v>3.7999999999999999E-2</v>
      </c>
      <c r="U38">
        <v>3.9E-2</v>
      </c>
      <c r="V38">
        <v>0.04</v>
      </c>
      <c r="W38">
        <v>0.04</v>
      </c>
      <c r="X38">
        <v>3.9E-2</v>
      </c>
      <c r="Y38">
        <v>3.6999999999999998E-2</v>
      </c>
      <c r="Z38">
        <f t="shared" si="0"/>
        <v>4.2999999999999997E-2</v>
      </c>
    </row>
    <row r="39" spans="1:26" x14ac:dyDescent="0.15">
      <c r="A39" s="3">
        <f t="shared" si="1"/>
        <v>43864</v>
      </c>
      <c r="I39">
        <v>0.03</v>
      </c>
      <c r="J39">
        <v>3.1E-2</v>
      </c>
      <c r="K39">
        <v>3.3000000000000002E-2</v>
      </c>
      <c r="L39">
        <v>3.4000000000000002E-2</v>
      </c>
      <c r="M39">
        <v>3.5000000000000003E-2</v>
      </c>
      <c r="N39">
        <v>3.5000000000000003E-2</v>
      </c>
      <c r="O39">
        <v>3.5000000000000003E-2</v>
      </c>
      <c r="P39">
        <v>3.5999999999999997E-2</v>
      </c>
      <c r="Q39">
        <v>3.5999999999999997E-2</v>
      </c>
      <c r="R39">
        <v>3.6999999999999998E-2</v>
      </c>
      <c r="S39">
        <v>3.6999999999999998E-2</v>
      </c>
      <c r="T39">
        <v>3.6999999999999998E-2</v>
      </c>
      <c r="U39">
        <v>3.5999999999999997E-2</v>
      </c>
      <c r="V39">
        <v>3.5999999999999997E-2</v>
      </c>
      <c r="W39">
        <v>3.4000000000000002E-2</v>
      </c>
      <c r="X39">
        <v>3.3000000000000002E-2</v>
      </c>
      <c r="Y39">
        <v>3.1E-2</v>
      </c>
      <c r="Z39">
        <f t="shared" si="0"/>
        <v>3.6999999999999998E-2</v>
      </c>
    </row>
    <row r="40" spans="1:26" x14ac:dyDescent="0.15">
      <c r="A40" s="3">
        <f t="shared" si="1"/>
        <v>43865</v>
      </c>
      <c r="I40">
        <v>2.7E-2</v>
      </c>
      <c r="J40">
        <v>2.8000000000000001E-2</v>
      </c>
      <c r="K40">
        <v>2.9000000000000001E-2</v>
      </c>
      <c r="L40">
        <v>2.8000000000000001E-2</v>
      </c>
      <c r="M40">
        <v>2.8000000000000001E-2</v>
      </c>
      <c r="N40">
        <v>2.7E-2</v>
      </c>
      <c r="O40">
        <v>2.5000000000000001E-2</v>
      </c>
      <c r="P40">
        <v>2.4E-2</v>
      </c>
      <c r="Q40">
        <v>2.1999999999999999E-2</v>
      </c>
      <c r="R40">
        <v>0.02</v>
      </c>
      <c r="S40">
        <v>1.7999999999999999E-2</v>
      </c>
      <c r="T40">
        <v>1.7000000000000001E-2</v>
      </c>
      <c r="U40">
        <v>1.6E-2</v>
      </c>
      <c r="V40">
        <v>1.4999999999999999E-2</v>
      </c>
      <c r="W40">
        <v>1.2999999999999999E-2</v>
      </c>
      <c r="X40">
        <v>1.2E-2</v>
      </c>
      <c r="Y40">
        <v>1.2E-2</v>
      </c>
      <c r="Z40">
        <f t="shared" si="0"/>
        <v>2.9000000000000001E-2</v>
      </c>
    </row>
    <row r="41" spans="1:26" x14ac:dyDescent="0.15">
      <c r="A41" s="3">
        <f t="shared" si="1"/>
        <v>43866</v>
      </c>
      <c r="I41">
        <v>0.01</v>
      </c>
      <c r="J41">
        <v>1.0999999999999999E-2</v>
      </c>
      <c r="K41">
        <v>1.2E-2</v>
      </c>
      <c r="L41">
        <v>1.2E-2</v>
      </c>
      <c r="M41">
        <v>1.2999999999999999E-2</v>
      </c>
      <c r="N41">
        <v>1.4E-2</v>
      </c>
      <c r="O41">
        <v>1.4E-2</v>
      </c>
      <c r="P41">
        <v>1.4E-2</v>
      </c>
      <c r="Q41">
        <v>1.2999999999999999E-2</v>
      </c>
      <c r="R41">
        <v>1.2999999999999999E-2</v>
      </c>
      <c r="S41">
        <v>1.2999999999999999E-2</v>
      </c>
      <c r="T41">
        <v>1.2999999999999999E-2</v>
      </c>
      <c r="U41">
        <v>1.2999999999999999E-2</v>
      </c>
      <c r="V41">
        <v>1.4E-2</v>
      </c>
      <c r="W41">
        <v>1.4999999999999999E-2</v>
      </c>
      <c r="X41">
        <v>1.6E-2</v>
      </c>
      <c r="Y41">
        <v>1.7000000000000001E-2</v>
      </c>
      <c r="Z41">
        <f t="shared" si="0"/>
        <v>1.7000000000000001E-2</v>
      </c>
    </row>
    <row r="42" spans="1:26" x14ac:dyDescent="0.15">
      <c r="A42" s="3">
        <f t="shared" si="1"/>
        <v>43867</v>
      </c>
      <c r="I42">
        <v>2.1000000000000001E-2</v>
      </c>
      <c r="J42">
        <v>2.1999999999999999E-2</v>
      </c>
      <c r="K42">
        <v>2.3E-2</v>
      </c>
      <c r="L42">
        <v>2.4E-2</v>
      </c>
      <c r="M42">
        <v>2.5000000000000001E-2</v>
      </c>
      <c r="N42">
        <v>2.5000000000000001E-2</v>
      </c>
      <c r="O42">
        <v>2.3E-2</v>
      </c>
      <c r="P42">
        <v>0.02</v>
      </c>
      <c r="Q42">
        <v>1.7000000000000001E-2</v>
      </c>
      <c r="R42">
        <v>1.4999999999999999E-2</v>
      </c>
      <c r="S42">
        <v>1.2999999999999999E-2</v>
      </c>
      <c r="T42">
        <v>0.01</v>
      </c>
      <c r="U42">
        <v>7.0000000000000001E-3</v>
      </c>
      <c r="V42">
        <v>5.0000000000000001E-3</v>
      </c>
      <c r="W42">
        <v>4.0000000000000001E-3</v>
      </c>
      <c r="X42">
        <v>4.0000000000000001E-3</v>
      </c>
      <c r="Y42">
        <v>3.0000000000000001E-3</v>
      </c>
      <c r="Z42">
        <f t="shared" si="0"/>
        <v>2.5000000000000001E-2</v>
      </c>
    </row>
    <row r="43" spans="1:26" x14ac:dyDescent="0.15">
      <c r="A43" s="3">
        <f t="shared" si="1"/>
        <v>43868</v>
      </c>
      <c r="I43">
        <v>2.4E-2</v>
      </c>
      <c r="J43">
        <v>2.9000000000000001E-2</v>
      </c>
      <c r="K43">
        <v>3.4000000000000002E-2</v>
      </c>
      <c r="L43">
        <v>3.6999999999999998E-2</v>
      </c>
      <c r="M43">
        <v>3.9E-2</v>
      </c>
      <c r="N43">
        <v>3.9E-2</v>
      </c>
      <c r="O43">
        <v>3.7999999999999999E-2</v>
      </c>
      <c r="P43">
        <v>3.5999999999999997E-2</v>
      </c>
      <c r="Q43">
        <v>3.4000000000000002E-2</v>
      </c>
      <c r="R43">
        <v>3.1E-2</v>
      </c>
      <c r="S43">
        <v>2.8000000000000001E-2</v>
      </c>
      <c r="T43">
        <v>2.5000000000000001E-2</v>
      </c>
      <c r="U43">
        <v>2.1999999999999999E-2</v>
      </c>
      <c r="V43">
        <v>0.02</v>
      </c>
      <c r="W43">
        <v>1.7999999999999999E-2</v>
      </c>
      <c r="X43">
        <v>1.4999999999999999E-2</v>
      </c>
      <c r="Y43">
        <v>1.2999999999999999E-2</v>
      </c>
      <c r="Z43">
        <f t="shared" si="0"/>
        <v>3.9E-2</v>
      </c>
    </row>
    <row r="44" spans="1:26" x14ac:dyDescent="0.15">
      <c r="A44" s="3">
        <f t="shared" si="1"/>
        <v>43869</v>
      </c>
      <c r="I44">
        <v>2.5999999999999999E-2</v>
      </c>
      <c r="J44">
        <v>3.1E-2</v>
      </c>
      <c r="K44">
        <v>3.5999999999999997E-2</v>
      </c>
      <c r="L44">
        <v>3.9E-2</v>
      </c>
      <c r="M44">
        <v>3.9E-2</v>
      </c>
      <c r="N44">
        <v>3.7999999999999999E-2</v>
      </c>
      <c r="O44">
        <v>3.7999999999999999E-2</v>
      </c>
      <c r="P44">
        <v>3.5999999999999997E-2</v>
      </c>
      <c r="Q44">
        <v>3.5000000000000003E-2</v>
      </c>
      <c r="R44">
        <v>3.4000000000000002E-2</v>
      </c>
      <c r="S44">
        <v>3.3000000000000002E-2</v>
      </c>
      <c r="T44">
        <v>3.2000000000000001E-2</v>
      </c>
      <c r="U44">
        <v>3.1E-2</v>
      </c>
      <c r="V44">
        <v>0.03</v>
      </c>
      <c r="W44">
        <v>0.03</v>
      </c>
      <c r="X44">
        <v>0.03</v>
      </c>
      <c r="Y44">
        <v>2.9000000000000001E-2</v>
      </c>
      <c r="Z44">
        <f t="shared" si="0"/>
        <v>3.9E-2</v>
      </c>
    </row>
    <row r="45" spans="1:26" x14ac:dyDescent="0.15">
      <c r="A45" s="3">
        <f t="shared" si="1"/>
        <v>43870</v>
      </c>
      <c r="I45">
        <v>3.3000000000000002E-2</v>
      </c>
      <c r="J45">
        <v>3.4000000000000002E-2</v>
      </c>
      <c r="K45">
        <v>3.4000000000000002E-2</v>
      </c>
      <c r="L45">
        <v>3.5000000000000003E-2</v>
      </c>
      <c r="M45">
        <v>3.5000000000000003E-2</v>
      </c>
      <c r="N45">
        <v>3.4000000000000002E-2</v>
      </c>
      <c r="O45">
        <v>3.4000000000000002E-2</v>
      </c>
      <c r="P45">
        <v>3.3000000000000002E-2</v>
      </c>
      <c r="Q45">
        <v>3.3000000000000002E-2</v>
      </c>
      <c r="R45">
        <v>3.2000000000000001E-2</v>
      </c>
      <c r="S45">
        <v>3.2000000000000001E-2</v>
      </c>
      <c r="T45">
        <v>3.2000000000000001E-2</v>
      </c>
      <c r="U45">
        <v>3.1E-2</v>
      </c>
      <c r="V45">
        <v>0.03</v>
      </c>
      <c r="W45">
        <v>2.8000000000000001E-2</v>
      </c>
      <c r="X45">
        <v>2.5999999999999999E-2</v>
      </c>
      <c r="Y45">
        <v>2.3E-2</v>
      </c>
      <c r="Z45">
        <f t="shared" si="0"/>
        <v>3.5000000000000003E-2</v>
      </c>
    </row>
    <row r="46" spans="1:26" x14ac:dyDescent="0.15">
      <c r="A46" s="3">
        <f t="shared" si="1"/>
        <v>43871</v>
      </c>
      <c r="I46">
        <v>6.0000000000000001E-3</v>
      </c>
      <c r="J46">
        <v>7.0000000000000001E-3</v>
      </c>
      <c r="K46">
        <v>7.0000000000000001E-3</v>
      </c>
      <c r="L46">
        <v>8.0000000000000002E-3</v>
      </c>
      <c r="M46">
        <v>8.9999999999999993E-3</v>
      </c>
      <c r="N46">
        <v>0.01</v>
      </c>
      <c r="O46">
        <v>0.01</v>
      </c>
      <c r="P46">
        <v>1.0999999999999999E-2</v>
      </c>
      <c r="Q46">
        <v>1.2E-2</v>
      </c>
      <c r="R46">
        <v>1.0999999999999999E-2</v>
      </c>
      <c r="S46">
        <v>1.0999999999999999E-2</v>
      </c>
      <c r="T46">
        <v>1.2E-2</v>
      </c>
      <c r="U46">
        <v>1.2E-2</v>
      </c>
      <c r="V46">
        <v>1.2E-2</v>
      </c>
      <c r="W46">
        <v>1.2999999999999999E-2</v>
      </c>
      <c r="X46">
        <v>1.2999999999999999E-2</v>
      </c>
      <c r="Y46">
        <v>1.2E-2</v>
      </c>
      <c r="Z46">
        <f t="shared" si="0"/>
        <v>1.2999999999999999E-2</v>
      </c>
    </row>
    <row r="47" spans="1:26" x14ac:dyDescent="0.15">
      <c r="A47" s="3">
        <f t="shared" si="1"/>
        <v>43872</v>
      </c>
      <c r="I47">
        <v>1.6E-2</v>
      </c>
      <c r="J47">
        <v>1.7000000000000001E-2</v>
      </c>
      <c r="K47">
        <v>1.7999999999999999E-2</v>
      </c>
      <c r="L47">
        <v>1.7999999999999999E-2</v>
      </c>
      <c r="M47">
        <v>1.9E-2</v>
      </c>
      <c r="N47">
        <v>0.02</v>
      </c>
      <c r="O47">
        <v>2.1000000000000001E-2</v>
      </c>
      <c r="P47">
        <v>2.1999999999999999E-2</v>
      </c>
      <c r="Q47">
        <v>2.3E-2</v>
      </c>
      <c r="R47">
        <v>2.4E-2</v>
      </c>
      <c r="S47">
        <v>2.5000000000000001E-2</v>
      </c>
      <c r="T47">
        <v>2.5000000000000001E-2</v>
      </c>
      <c r="U47">
        <v>2.5000000000000001E-2</v>
      </c>
      <c r="V47">
        <v>2.5000000000000001E-2</v>
      </c>
      <c r="W47">
        <v>2.5000000000000001E-2</v>
      </c>
      <c r="X47">
        <v>2.4E-2</v>
      </c>
      <c r="Y47">
        <v>2.4E-2</v>
      </c>
      <c r="Z47">
        <f t="shared" si="0"/>
        <v>2.5000000000000001E-2</v>
      </c>
    </row>
    <row r="48" spans="1:26" x14ac:dyDescent="0.15">
      <c r="A48" s="3">
        <f t="shared" si="1"/>
        <v>43873</v>
      </c>
      <c r="I48">
        <v>1.7000000000000001E-2</v>
      </c>
      <c r="J48">
        <v>1.6E-2</v>
      </c>
      <c r="K48">
        <v>1.6E-2</v>
      </c>
      <c r="L48">
        <v>1.4999999999999999E-2</v>
      </c>
      <c r="M48">
        <v>1.4E-2</v>
      </c>
      <c r="N48">
        <v>1.4E-2</v>
      </c>
      <c r="O48">
        <v>1.4999999999999999E-2</v>
      </c>
      <c r="P48">
        <v>1.4999999999999999E-2</v>
      </c>
      <c r="Q48">
        <v>1.4999999999999999E-2</v>
      </c>
      <c r="R48">
        <v>1.6E-2</v>
      </c>
      <c r="S48">
        <v>1.7000000000000001E-2</v>
      </c>
      <c r="T48">
        <v>1.7999999999999999E-2</v>
      </c>
      <c r="U48">
        <v>1.9E-2</v>
      </c>
      <c r="V48">
        <v>1.9E-2</v>
      </c>
      <c r="W48">
        <v>0.02</v>
      </c>
      <c r="X48">
        <v>0.02</v>
      </c>
      <c r="Y48">
        <v>2.1000000000000001E-2</v>
      </c>
      <c r="Z48">
        <f t="shared" si="0"/>
        <v>2.1000000000000001E-2</v>
      </c>
    </row>
    <row r="49" spans="1:26" x14ac:dyDescent="0.15">
      <c r="A49" s="3">
        <f t="shared" si="1"/>
        <v>43874</v>
      </c>
      <c r="I49">
        <v>3.2000000000000001E-2</v>
      </c>
      <c r="J49">
        <v>3.3000000000000002E-2</v>
      </c>
      <c r="K49">
        <v>3.3000000000000002E-2</v>
      </c>
      <c r="L49">
        <v>3.2000000000000001E-2</v>
      </c>
      <c r="M49">
        <v>3.2000000000000001E-2</v>
      </c>
      <c r="N49">
        <v>3.2000000000000001E-2</v>
      </c>
      <c r="O49">
        <v>3.1E-2</v>
      </c>
      <c r="P49">
        <v>3.1E-2</v>
      </c>
      <c r="Q49">
        <v>0.03</v>
      </c>
      <c r="R49">
        <v>2.8000000000000001E-2</v>
      </c>
      <c r="S49">
        <v>2.5999999999999999E-2</v>
      </c>
      <c r="T49">
        <v>2.4E-2</v>
      </c>
      <c r="U49">
        <v>2.1999999999999999E-2</v>
      </c>
      <c r="V49">
        <v>2.1000000000000001E-2</v>
      </c>
      <c r="W49">
        <v>1.9E-2</v>
      </c>
      <c r="X49">
        <v>1.9E-2</v>
      </c>
      <c r="Y49">
        <v>1.9E-2</v>
      </c>
      <c r="Z49">
        <f t="shared" si="0"/>
        <v>3.3000000000000002E-2</v>
      </c>
    </row>
    <row r="50" spans="1:26" x14ac:dyDescent="0.15">
      <c r="A50" s="3">
        <f t="shared" si="1"/>
        <v>43875</v>
      </c>
      <c r="I50">
        <v>3.1E-2</v>
      </c>
      <c r="J50">
        <v>3.3000000000000002E-2</v>
      </c>
      <c r="K50">
        <v>3.4000000000000002E-2</v>
      </c>
      <c r="L50">
        <v>3.4000000000000002E-2</v>
      </c>
      <c r="M50">
        <v>3.4000000000000002E-2</v>
      </c>
      <c r="N50">
        <v>3.3000000000000002E-2</v>
      </c>
      <c r="O50">
        <v>3.2000000000000001E-2</v>
      </c>
      <c r="P50">
        <v>3.1E-2</v>
      </c>
      <c r="Q50">
        <v>0.03</v>
      </c>
      <c r="R50">
        <v>2.8000000000000001E-2</v>
      </c>
      <c r="S50">
        <v>2.7E-2</v>
      </c>
      <c r="T50">
        <v>2.5999999999999999E-2</v>
      </c>
      <c r="U50">
        <v>2.5000000000000001E-2</v>
      </c>
      <c r="V50">
        <v>2.4E-2</v>
      </c>
      <c r="W50">
        <v>2.3E-2</v>
      </c>
      <c r="X50">
        <v>2.1999999999999999E-2</v>
      </c>
      <c r="Y50">
        <v>1.9E-2</v>
      </c>
      <c r="Z50">
        <f t="shared" si="0"/>
        <v>3.4000000000000002E-2</v>
      </c>
    </row>
    <row r="51" spans="1:26" x14ac:dyDescent="0.15">
      <c r="A51" s="3">
        <f t="shared" si="1"/>
        <v>43876</v>
      </c>
      <c r="I51">
        <v>2.3E-2</v>
      </c>
      <c r="J51">
        <v>2.5999999999999999E-2</v>
      </c>
      <c r="K51">
        <v>2.7E-2</v>
      </c>
      <c r="L51">
        <v>2.8000000000000001E-2</v>
      </c>
      <c r="M51">
        <v>2.7E-2</v>
      </c>
      <c r="N51">
        <v>2.7E-2</v>
      </c>
      <c r="O51">
        <v>2.5000000000000001E-2</v>
      </c>
      <c r="P51">
        <v>2.1999999999999999E-2</v>
      </c>
      <c r="Q51">
        <v>2.1000000000000001E-2</v>
      </c>
      <c r="R51">
        <v>2.1000000000000001E-2</v>
      </c>
      <c r="S51">
        <v>2.1000000000000001E-2</v>
      </c>
      <c r="T51">
        <v>0.02</v>
      </c>
      <c r="U51">
        <v>2.1000000000000001E-2</v>
      </c>
      <c r="V51">
        <v>2.1000000000000001E-2</v>
      </c>
      <c r="W51">
        <v>2.1999999999999999E-2</v>
      </c>
      <c r="X51">
        <v>2.1999999999999999E-2</v>
      </c>
      <c r="Y51">
        <v>2.1000000000000001E-2</v>
      </c>
      <c r="Z51">
        <f t="shared" si="0"/>
        <v>2.8000000000000001E-2</v>
      </c>
    </row>
    <row r="52" spans="1:26" x14ac:dyDescent="0.15">
      <c r="A52" s="3">
        <f t="shared" si="1"/>
        <v>43877</v>
      </c>
      <c r="I52">
        <v>2.4E-2</v>
      </c>
      <c r="J52">
        <v>2.7E-2</v>
      </c>
      <c r="K52">
        <v>2.9000000000000001E-2</v>
      </c>
      <c r="L52">
        <v>0.03</v>
      </c>
      <c r="M52">
        <v>3.2000000000000001E-2</v>
      </c>
      <c r="N52">
        <v>3.3000000000000002E-2</v>
      </c>
      <c r="O52">
        <v>3.4000000000000002E-2</v>
      </c>
      <c r="P52">
        <v>3.3000000000000002E-2</v>
      </c>
      <c r="Q52">
        <v>3.3000000000000002E-2</v>
      </c>
      <c r="R52">
        <v>3.1E-2</v>
      </c>
      <c r="S52">
        <v>2.9000000000000001E-2</v>
      </c>
      <c r="T52">
        <v>2.9000000000000001E-2</v>
      </c>
      <c r="U52">
        <v>2.5999999999999999E-2</v>
      </c>
      <c r="V52">
        <v>2.5000000000000001E-2</v>
      </c>
      <c r="W52">
        <v>2.3E-2</v>
      </c>
      <c r="X52">
        <v>2.1999999999999999E-2</v>
      </c>
      <c r="Y52">
        <v>2.1000000000000001E-2</v>
      </c>
      <c r="Z52">
        <f t="shared" si="0"/>
        <v>3.4000000000000002E-2</v>
      </c>
    </row>
    <row r="53" spans="1:26" x14ac:dyDescent="0.15">
      <c r="A53" s="3">
        <f t="shared" si="1"/>
        <v>43878</v>
      </c>
      <c r="I53">
        <v>2.4E-2</v>
      </c>
      <c r="Q53">
        <v>1.2999999999999999E-2</v>
      </c>
      <c r="R53">
        <v>1.2E-2</v>
      </c>
      <c r="S53">
        <v>1.0999999999999999E-2</v>
      </c>
      <c r="T53">
        <v>8.9999999999999993E-3</v>
      </c>
      <c r="U53">
        <v>8.0000000000000002E-3</v>
      </c>
      <c r="V53">
        <v>8.0000000000000002E-3</v>
      </c>
      <c r="W53">
        <v>7.0000000000000001E-3</v>
      </c>
      <c r="X53">
        <v>6.0000000000000001E-3</v>
      </c>
      <c r="Y53">
        <v>6.0000000000000001E-3</v>
      </c>
      <c r="Z53">
        <f t="shared" si="0"/>
        <v>2.4E-2</v>
      </c>
    </row>
    <row r="54" spans="1:26" x14ac:dyDescent="0.15">
      <c r="A54" s="3">
        <f t="shared" si="1"/>
        <v>43879</v>
      </c>
      <c r="I54">
        <v>1.0999999999999999E-2</v>
      </c>
      <c r="J54">
        <v>1.2999999999999999E-2</v>
      </c>
      <c r="K54">
        <v>1.6E-2</v>
      </c>
      <c r="L54">
        <v>1.7999999999999999E-2</v>
      </c>
      <c r="M54">
        <v>1.9E-2</v>
      </c>
      <c r="N54">
        <v>1.9E-2</v>
      </c>
      <c r="O54">
        <v>2.1000000000000001E-2</v>
      </c>
      <c r="P54">
        <v>2.1999999999999999E-2</v>
      </c>
      <c r="Q54">
        <v>2.4E-2</v>
      </c>
      <c r="R54">
        <v>2.5999999999999999E-2</v>
      </c>
      <c r="S54">
        <v>2.7E-2</v>
      </c>
      <c r="T54">
        <v>2.8000000000000001E-2</v>
      </c>
      <c r="U54">
        <v>2.8000000000000001E-2</v>
      </c>
      <c r="V54">
        <v>2.8000000000000001E-2</v>
      </c>
      <c r="W54">
        <v>2.8000000000000001E-2</v>
      </c>
      <c r="X54">
        <v>2.7E-2</v>
      </c>
      <c r="Y54">
        <v>2.5999999999999999E-2</v>
      </c>
      <c r="Z54">
        <f t="shared" si="0"/>
        <v>2.8000000000000001E-2</v>
      </c>
    </row>
    <row r="55" spans="1:26" x14ac:dyDescent="0.15">
      <c r="A55" s="3">
        <f t="shared" si="1"/>
        <v>43880</v>
      </c>
      <c r="I55">
        <v>2.1999999999999999E-2</v>
      </c>
      <c r="J55">
        <v>2.1999999999999999E-2</v>
      </c>
      <c r="K55">
        <v>2.3E-2</v>
      </c>
      <c r="L55">
        <v>2.3E-2</v>
      </c>
      <c r="M55">
        <v>2.3E-2</v>
      </c>
      <c r="N55">
        <v>2.3E-2</v>
      </c>
      <c r="O55">
        <v>2.4E-2</v>
      </c>
      <c r="P55">
        <v>2.4E-2</v>
      </c>
      <c r="Q55">
        <v>2.5000000000000001E-2</v>
      </c>
      <c r="R55">
        <v>2.5000000000000001E-2</v>
      </c>
      <c r="S55">
        <v>2.5999999999999999E-2</v>
      </c>
      <c r="T55">
        <v>2.7E-2</v>
      </c>
      <c r="U55">
        <v>2.7E-2</v>
      </c>
      <c r="V55">
        <v>2.8000000000000001E-2</v>
      </c>
      <c r="W55">
        <v>2.9000000000000001E-2</v>
      </c>
      <c r="X55">
        <v>2.9000000000000001E-2</v>
      </c>
      <c r="Y55">
        <v>2.9000000000000001E-2</v>
      </c>
      <c r="Z55">
        <f t="shared" si="0"/>
        <v>2.9000000000000001E-2</v>
      </c>
    </row>
    <row r="56" spans="1:26" x14ac:dyDescent="0.15">
      <c r="A56" s="3">
        <f t="shared" si="1"/>
        <v>43881</v>
      </c>
      <c r="I56">
        <v>3.1E-2</v>
      </c>
      <c r="J56">
        <v>3.2000000000000001E-2</v>
      </c>
      <c r="K56">
        <v>3.2000000000000001E-2</v>
      </c>
      <c r="L56">
        <v>3.3000000000000002E-2</v>
      </c>
      <c r="M56">
        <v>3.3000000000000002E-2</v>
      </c>
      <c r="N56">
        <v>3.4000000000000002E-2</v>
      </c>
      <c r="O56">
        <v>3.3000000000000002E-2</v>
      </c>
      <c r="P56">
        <v>3.3000000000000002E-2</v>
      </c>
      <c r="Q56">
        <v>3.2000000000000001E-2</v>
      </c>
      <c r="R56">
        <v>0.03</v>
      </c>
      <c r="S56">
        <v>2.8000000000000001E-2</v>
      </c>
      <c r="T56">
        <v>2.7E-2</v>
      </c>
      <c r="U56">
        <v>2.5000000000000001E-2</v>
      </c>
      <c r="V56">
        <v>2.4E-2</v>
      </c>
      <c r="W56">
        <v>2.3E-2</v>
      </c>
      <c r="X56">
        <v>2.3E-2</v>
      </c>
      <c r="Y56">
        <v>2.3E-2</v>
      </c>
      <c r="Z56">
        <f t="shared" si="0"/>
        <v>3.4000000000000002E-2</v>
      </c>
    </row>
    <row r="57" spans="1:26" x14ac:dyDescent="0.15">
      <c r="A57" s="3">
        <f t="shared" si="1"/>
        <v>43882</v>
      </c>
      <c r="I57">
        <v>3.3000000000000002E-2</v>
      </c>
      <c r="J57">
        <v>3.5000000000000003E-2</v>
      </c>
      <c r="K57">
        <v>3.5999999999999997E-2</v>
      </c>
      <c r="L57">
        <v>3.6999999999999998E-2</v>
      </c>
      <c r="M57">
        <v>3.7999999999999999E-2</v>
      </c>
      <c r="N57">
        <v>3.6999999999999998E-2</v>
      </c>
      <c r="O57">
        <v>3.5000000000000003E-2</v>
      </c>
      <c r="P57">
        <v>3.3000000000000002E-2</v>
      </c>
      <c r="Q57">
        <v>0.03</v>
      </c>
      <c r="R57">
        <v>2.7E-2</v>
      </c>
      <c r="S57">
        <v>2.4E-2</v>
      </c>
      <c r="T57">
        <v>2.1000000000000001E-2</v>
      </c>
      <c r="U57">
        <v>1.9E-2</v>
      </c>
      <c r="V57">
        <v>1.7999999999999999E-2</v>
      </c>
      <c r="W57">
        <v>1.7000000000000001E-2</v>
      </c>
      <c r="X57">
        <v>1.6E-2</v>
      </c>
      <c r="Y57">
        <v>1.4999999999999999E-2</v>
      </c>
      <c r="Z57">
        <f t="shared" si="0"/>
        <v>3.7999999999999999E-2</v>
      </c>
    </row>
    <row r="58" spans="1:26" x14ac:dyDescent="0.15">
      <c r="A58" s="3">
        <f t="shared" si="1"/>
        <v>43883</v>
      </c>
      <c r="I58">
        <v>3.1E-2</v>
      </c>
      <c r="J58">
        <v>3.5000000000000003E-2</v>
      </c>
      <c r="K58">
        <v>3.7999999999999999E-2</v>
      </c>
      <c r="L58">
        <v>3.9E-2</v>
      </c>
      <c r="M58">
        <v>0.04</v>
      </c>
      <c r="N58">
        <v>0.04</v>
      </c>
      <c r="O58">
        <v>3.9E-2</v>
      </c>
      <c r="P58">
        <v>3.7999999999999999E-2</v>
      </c>
      <c r="Q58">
        <v>3.5999999999999997E-2</v>
      </c>
      <c r="R58">
        <v>3.4000000000000002E-2</v>
      </c>
      <c r="S58">
        <v>3.2000000000000001E-2</v>
      </c>
      <c r="T58">
        <v>3.1E-2</v>
      </c>
      <c r="U58">
        <v>2.9000000000000001E-2</v>
      </c>
      <c r="V58">
        <v>2.8000000000000001E-2</v>
      </c>
      <c r="W58">
        <v>2.7E-2</v>
      </c>
      <c r="X58">
        <v>2.7E-2</v>
      </c>
      <c r="Y58">
        <v>2.7E-2</v>
      </c>
      <c r="Z58">
        <f t="shared" si="0"/>
        <v>0.04</v>
      </c>
    </row>
    <row r="59" spans="1:26" x14ac:dyDescent="0.15">
      <c r="A59" s="3">
        <f t="shared" si="1"/>
        <v>43884</v>
      </c>
      <c r="I59">
        <v>2.7E-2</v>
      </c>
      <c r="J59">
        <v>2.7E-2</v>
      </c>
      <c r="K59">
        <v>2.7E-2</v>
      </c>
      <c r="L59">
        <v>2.7E-2</v>
      </c>
      <c r="M59">
        <v>2.5999999999999999E-2</v>
      </c>
      <c r="N59">
        <v>2.5999999999999999E-2</v>
      </c>
      <c r="O59">
        <v>2.5000000000000001E-2</v>
      </c>
      <c r="P59">
        <v>2.5000000000000001E-2</v>
      </c>
      <c r="Q59">
        <v>2.7E-2</v>
      </c>
      <c r="R59">
        <v>2.7E-2</v>
      </c>
      <c r="S59">
        <v>2.8000000000000001E-2</v>
      </c>
      <c r="T59">
        <v>2.8000000000000001E-2</v>
      </c>
      <c r="U59">
        <v>2.9000000000000001E-2</v>
      </c>
      <c r="V59">
        <v>3.1E-2</v>
      </c>
      <c r="W59">
        <v>3.2000000000000001E-2</v>
      </c>
      <c r="X59">
        <v>3.3000000000000002E-2</v>
      </c>
      <c r="Y59">
        <v>3.3000000000000002E-2</v>
      </c>
      <c r="Z59">
        <f t="shared" si="0"/>
        <v>3.3000000000000002E-2</v>
      </c>
    </row>
    <row r="60" spans="1:26" x14ac:dyDescent="0.15">
      <c r="A60" s="3">
        <f t="shared" si="1"/>
        <v>43885</v>
      </c>
      <c r="I60">
        <v>3.3000000000000002E-2</v>
      </c>
      <c r="J60">
        <v>3.4000000000000002E-2</v>
      </c>
      <c r="K60">
        <v>3.5999999999999997E-2</v>
      </c>
      <c r="L60">
        <v>3.7999999999999999E-2</v>
      </c>
      <c r="M60">
        <v>0.04</v>
      </c>
      <c r="N60">
        <v>0.04</v>
      </c>
      <c r="O60">
        <v>3.9E-2</v>
      </c>
      <c r="P60">
        <v>3.6999999999999998E-2</v>
      </c>
      <c r="Q60">
        <v>3.5000000000000003E-2</v>
      </c>
      <c r="R60">
        <v>3.3000000000000002E-2</v>
      </c>
      <c r="S60">
        <v>0.03</v>
      </c>
      <c r="T60">
        <v>2.7E-2</v>
      </c>
      <c r="U60">
        <v>2.4E-2</v>
      </c>
      <c r="V60">
        <v>2.1000000000000001E-2</v>
      </c>
      <c r="W60">
        <v>1.7999999999999999E-2</v>
      </c>
      <c r="X60">
        <v>1.6E-2</v>
      </c>
      <c r="Y60">
        <v>1.2999999999999999E-2</v>
      </c>
      <c r="Z60">
        <f t="shared" si="0"/>
        <v>0.04</v>
      </c>
    </row>
    <row r="61" spans="1:26" x14ac:dyDescent="0.15">
      <c r="A61" s="3">
        <f t="shared" si="1"/>
        <v>43886</v>
      </c>
      <c r="I61">
        <v>2.9000000000000001E-2</v>
      </c>
      <c r="J61">
        <v>3.3000000000000002E-2</v>
      </c>
      <c r="K61">
        <v>3.5999999999999997E-2</v>
      </c>
      <c r="L61">
        <v>3.6999999999999998E-2</v>
      </c>
      <c r="M61">
        <v>3.7999999999999999E-2</v>
      </c>
      <c r="N61">
        <v>3.7999999999999999E-2</v>
      </c>
      <c r="O61">
        <v>3.6999999999999998E-2</v>
      </c>
      <c r="P61">
        <v>3.6999999999999998E-2</v>
      </c>
      <c r="Q61">
        <v>3.6999999999999998E-2</v>
      </c>
      <c r="R61">
        <v>3.5999999999999997E-2</v>
      </c>
      <c r="S61">
        <v>3.5000000000000003E-2</v>
      </c>
      <c r="T61">
        <v>3.5000000000000003E-2</v>
      </c>
      <c r="U61">
        <v>3.4000000000000002E-2</v>
      </c>
      <c r="V61">
        <v>3.3000000000000002E-2</v>
      </c>
      <c r="W61">
        <v>3.2000000000000001E-2</v>
      </c>
      <c r="X61">
        <v>3.1E-2</v>
      </c>
      <c r="Y61">
        <v>2.9000000000000001E-2</v>
      </c>
      <c r="Z61">
        <f t="shared" si="0"/>
        <v>3.7999999999999999E-2</v>
      </c>
    </row>
    <row r="62" spans="1:26" x14ac:dyDescent="0.15">
      <c r="A62" s="3">
        <f t="shared" si="1"/>
        <v>43887</v>
      </c>
      <c r="I62">
        <v>2.9000000000000001E-2</v>
      </c>
      <c r="J62">
        <v>3.1E-2</v>
      </c>
      <c r="K62">
        <v>3.3000000000000002E-2</v>
      </c>
      <c r="L62">
        <v>3.5000000000000003E-2</v>
      </c>
      <c r="M62">
        <v>3.5999999999999997E-2</v>
      </c>
      <c r="N62">
        <v>3.5999999999999997E-2</v>
      </c>
      <c r="O62">
        <v>3.5000000000000003E-2</v>
      </c>
      <c r="P62">
        <v>3.4000000000000002E-2</v>
      </c>
      <c r="Q62">
        <v>3.1E-2</v>
      </c>
      <c r="R62">
        <v>2.8000000000000001E-2</v>
      </c>
      <c r="S62">
        <v>2.5999999999999999E-2</v>
      </c>
      <c r="T62">
        <v>2.4E-2</v>
      </c>
      <c r="U62">
        <v>2.1000000000000001E-2</v>
      </c>
      <c r="V62">
        <v>1.7000000000000001E-2</v>
      </c>
      <c r="W62">
        <v>1.2999999999999999E-2</v>
      </c>
      <c r="X62">
        <v>8.9999999999999993E-3</v>
      </c>
      <c r="Y62">
        <v>7.0000000000000001E-3</v>
      </c>
      <c r="Z62">
        <f t="shared" si="0"/>
        <v>3.5999999999999997E-2</v>
      </c>
    </row>
    <row r="63" spans="1:26" x14ac:dyDescent="0.15">
      <c r="A63" s="3">
        <f t="shared" si="1"/>
        <v>43888</v>
      </c>
      <c r="I63">
        <v>3.1E-2</v>
      </c>
      <c r="J63">
        <v>3.6999999999999998E-2</v>
      </c>
      <c r="K63">
        <v>4.1000000000000002E-2</v>
      </c>
      <c r="L63">
        <v>4.2000000000000003E-2</v>
      </c>
      <c r="M63">
        <v>4.2999999999999997E-2</v>
      </c>
      <c r="N63">
        <v>4.2000000000000003E-2</v>
      </c>
      <c r="O63">
        <v>4.1000000000000002E-2</v>
      </c>
      <c r="P63">
        <v>3.7999999999999999E-2</v>
      </c>
      <c r="Q63">
        <v>3.4000000000000002E-2</v>
      </c>
      <c r="R63">
        <v>3.1E-2</v>
      </c>
      <c r="S63">
        <v>2.8000000000000001E-2</v>
      </c>
      <c r="T63">
        <v>2.4E-2</v>
      </c>
      <c r="U63">
        <v>2.3E-2</v>
      </c>
      <c r="V63">
        <v>2.3E-2</v>
      </c>
      <c r="W63">
        <v>2.4E-2</v>
      </c>
      <c r="X63">
        <v>2.5999999999999999E-2</v>
      </c>
      <c r="Y63">
        <v>2.8000000000000001E-2</v>
      </c>
      <c r="Z63">
        <f t="shared" si="0"/>
        <v>4.2999999999999997E-2</v>
      </c>
    </row>
    <row r="64" spans="1:26" x14ac:dyDescent="0.15">
      <c r="A64" s="3">
        <f t="shared" si="1"/>
        <v>43889</v>
      </c>
      <c r="I64">
        <v>3.6999999999999998E-2</v>
      </c>
      <c r="J64">
        <v>3.9E-2</v>
      </c>
      <c r="K64">
        <v>0.04</v>
      </c>
      <c r="L64">
        <v>4.1000000000000002E-2</v>
      </c>
      <c r="M64">
        <v>4.1000000000000002E-2</v>
      </c>
      <c r="N64">
        <v>3.9E-2</v>
      </c>
      <c r="O64">
        <v>3.5000000000000003E-2</v>
      </c>
      <c r="P64">
        <v>3.2000000000000001E-2</v>
      </c>
      <c r="Q64">
        <v>2.8000000000000001E-2</v>
      </c>
      <c r="R64">
        <v>2.3E-2</v>
      </c>
      <c r="S64">
        <v>1.7000000000000001E-2</v>
      </c>
      <c r="T64">
        <v>1.2E-2</v>
      </c>
      <c r="U64">
        <v>8.0000000000000002E-3</v>
      </c>
      <c r="V64">
        <v>5.0000000000000001E-3</v>
      </c>
      <c r="W64">
        <v>4.0000000000000001E-3</v>
      </c>
      <c r="X64">
        <v>2E-3</v>
      </c>
      <c r="Y64">
        <v>1E-3</v>
      </c>
      <c r="Z64">
        <f t="shared" si="0"/>
        <v>4.1000000000000002E-2</v>
      </c>
    </row>
    <row r="65" spans="1:26" x14ac:dyDescent="0.15">
      <c r="A65" s="3">
        <f t="shared" si="1"/>
        <v>43890</v>
      </c>
      <c r="I65">
        <v>4.1000000000000002E-2</v>
      </c>
      <c r="J65">
        <v>4.8000000000000001E-2</v>
      </c>
      <c r="K65">
        <v>5.2999999999999999E-2</v>
      </c>
      <c r="L65">
        <v>5.6000000000000001E-2</v>
      </c>
      <c r="M65">
        <v>5.7000000000000002E-2</v>
      </c>
      <c r="N65">
        <v>5.7000000000000002E-2</v>
      </c>
      <c r="O65">
        <v>5.7000000000000002E-2</v>
      </c>
      <c r="P65">
        <v>5.6000000000000001E-2</v>
      </c>
      <c r="Q65">
        <v>5.5E-2</v>
      </c>
      <c r="R65">
        <v>5.3999999999999999E-2</v>
      </c>
      <c r="S65">
        <v>5.2999999999999999E-2</v>
      </c>
      <c r="T65">
        <v>5.1999999999999998E-2</v>
      </c>
      <c r="U65">
        <v>5.0999999999999997E-2</v>
      </c>
      <c r="V65">
        <v>0.05</v>
      </c>
      <c r="W65">
        <v>4.8000000000000001E-2</v>
      </c>
      <c r="X65">
        <v>4.7E-2</v>
      </c>
      <c r="Y65">
        <v>4.4999999999999998E-2</v>
      </c>
      <c r="Z65">
        <f t="shared" si="0"/>
        <v>5.7000000000000002E-2</v>
      </c>
    </row>
    <row r="66" spans="1:26" x14ac:dyDescent="0.15">
      <c r="A66" s="3">
        <f t="shared" si="1"/>
        <v>43891</v>
      </c>
      <c r="I66">
        <v>4.4999999999999998E-2</v>
      </c>
      <c r="J66">
        <v>4.5999999999999999E-2</v>
      </c>
      <c r="K66">
        <v>4.7E-2</v>
      </c>
      <c r="L66">
        <v>4.8000000000000001E-2</v>
      </c>
      <c r="M66">
        <v>4.7E-2</v>
      </c>
      <c r="N66">
        <v>4.5999999999999999E-2</v>
      </c>
      <c r="O66">
        <v>4.4999999999999998E-2</v>
      </c>
      <c r="P66">
        <v>4.3999999999999997E-2</v>
      </c>
      <c r="Q66">
        <v>4.2999999999999997E-2</v>
      </c>
      <c r="R66">
        <v>4.2000000000000003E-2</v>
      </c>
      <c r="S66">
        <v>4.1000000000000002E-2</v>
      </c>
      <c r="T66">
        <v>3.9E-2</v>
      </c>
      <c r="U66">
        <v>3.7999999999999999E-2</v>
      </c>
      <c r="V66">
        <v>3.6999999999999998E-2</v>
      </c>
      <c r="W66">
        <v>3.5000000000000003E-2</v>
      </c>
      <c r="X66">
        <v>3.4000000000000002E-2</v>
      </c>
      <c r="Y66">
        <v>3.2000000000000001E-2</v>
      </c>
      <c r="Z66">
        <f t="shared" si="0"/>
        <v>4.8000000000000001E-2</v>
      </c>
    </row>
    <row r="67" spans="1:26" x14ac:dyDescent="0.15">
      <c r="A67" s="3">
        <f t="shared" si="1"/>
        <v>43892</v>
      </c>
      <c r="I67">
        <v>2.8000000000000001E-2</v>
      </c>
      <c r="J67">
        <v>2.9000000000000001E-2</v>
      </c>
      <c r="K67">
        <v>0.03</v>
      </c>
      <c r="L67">
        <v>0.03</v>
      </c>
      <c r="M67">
        <v>0.03</v>
      </c>
      <c r="N67">
        <v>2.9000000000000001E-2</v>
      </c>
      <c r="O67">
        <v>2.9000000000000001E-2</v>
      </c>
      <c r="P67">
        <v>2.8000000000000001E-2</v>
      </c>
      <c r="Q67">
        <v>2.8000000000000001E-2</v>
      </c>
      <c r="R67">
        <v>2.7E-2</v>
      </c>
      <c r="S67">
        <v>2.5999999999999999E-2</v>
      </c>
      <c r="T67">
        <v>2.5000000000000001E-2</v>
      </c>
      <c r="U67">
        <v>2.5000000000000001E-2</v>
      </c>
      <c r="V67">
        <v>2.5000000000000001E-2</v>
      </c>
      <c r="W67">
        <v>2.4E-2</v>
      </c>
      <c r="X67">
        <v>2.3E-2</v>
      </c>
      <c r="Y67">
        <v>2.1000000000000001E-2</v>
      </c>
      <c r="Z67">
        <f t="shared" si="0"/>
        <v>0.03</v>
      </c>
    </row>
    <row r="68" spans="1:26" x14ac:dyDescent="0.15">
      <c r="A68" s="3">
        <f t="shared" si="1"/>
        <v>43893</v>
      </c>
      <c r="I68">
        <v>1.7000000000000001E-2</v>
      </c>
      <c r="J68">
        <v>1.9E-2</v>
      </c>
      <c r="K68">
        <v>0.02</v>
      </c>
      <c r="L68">
        <v>2.1000000000000001E-2</v>
      </c>
      <c r="M68">
        <v>2.1999999999999999E-2</v>
      </c>
      <c r="N68">
        <v>2.1000000000000001E-2</v>
      </c>
      <c r="O68">
        <v>2.1000000000000001E-2</v>
      </c>
      <c r="P68">
        <v>1.9E-2</v>
      </c>
      <c r="Q68">
        <v>1.7999999999999999E-2</v>
      </c>
      <c r="R68">
        <v>1.7000000000000001E-2</v>
      </c>
      <c r="S68">
        <v>1.6E-2</v>
      </c>
      <c r="T68">
        <v>1.6E-2</v>
      </c>
      <c r="U68">
        <v>1.6E-2</v>
      </c>
      <c r="V68">
        <v>1.7000000000000001E-2</v>
      </c>
      <c r="W68">
        <v>1.7000000000000001E-2</v>
      </c>
      <c r="X68">
        <v>1.7999999999999999E-2</v>
      </c>
      <c r="Y68">
        <v>1.9E-2</v>
      </c>
      <c r="Z68">
        <f t="shared" si="0"/>
        <v>2.1999999999999999E-2</v>
      </c>
    </row>
    <row r="69" spans="1:26" x14ac:dyDescent="0.15">
      <c r="A69" s="3">
        <f t="shared" si="1"/>
        <v>43894</v>
      </c>
      <c r="I69">
        <v>3.2000000000000001E-2</v>
      </c>
      <c r="J69">
        <v>3.4000000000000002E-2</v>
      </c>
      <c r="K69">
        <v>3.5000000000000003E-2</v>
      </c>
      <c r="L69">
        <v>3.5999999999999997E-2</v>
      </c>
      <c r="M69">
        <v>3.6999999999999998E-2</v>
      </c>
      <c r="N69">
        <v>3.7999999999999999E-2</v>
      </c>
      <c r="O69">
        <v>3.7999999999999999E-2</v>
      </c>
      <c r="P69">
        <v>3.6999999999999998E-2</v>
      </c>
      <c r="Q69">
        <v>3.6999999999999998E-2</v>
      </c>
      <c r="R69">
        <v>3.5999999999999997E-2</v>
      </c>
      <c r="S69">
        <v>3.5000000000000003E-2</v>
      </c>
      <c r="T69">
        <v>3.5000000000000003E-2</v>
      </c>
      <c r="U69">
        <v>3.5000000000000003E-2</v>
      </c>
      <c r="V69">
        <v>3.4000000000000002E-2</v>
      </c>
      <c r="W69">
        <v>3.4000000000000002E-2</v>
      </c>
      <c r="X69">
        <v>3.3000000000000002E-2</v>
      </c>
      <c r="Y69">
        <v>3.3000000000000002E-2</v>
      </c>
      <c r="Z69">
        <f t="shared" si="0"/>
        <v>3.7999999999999999E-2</v>
      </c>
    </row>
    <row r="70" spans="1:26" x14ac:dyDescent="0.15">
      <c r="A70" s="3">
        <f t="shared" si="1"/>
        <v>43895</v>
      </c>
      <c r="I70">
        <v>3.5000000000000003E-2</v>
      </c>
      <c r="J70">
        <v>3.6999999999999998E-2</v>
      </c>
      <c r="K70">
        <v>3.9E-2</v>
      </c>
      <c r="L70">
        <v>4.1000000000000002E-2</v>
      </c>
      <c r="M70">
        <v>4.2000000000000003E-2</v>
      </c>
      <c r="N70">
        <v>0.04</v>
      </c>
      <c r="O70">
        <v>3.5999999999999997E-2</v>
      </c>
      <c r="P70">
        <v>3.4000000000000002E-2</v>
      </c>
      <c r="Q70">
        <v>3.4000000000000002E-2</v>
      </c>
      <c r="R70">
        <v>3.3000000000000002E-2</v>
      </c>
      <c r="S70">
        <v>3.2000000000000001E-2</v>
      </c>
      <c r="T70">
        <v>3.1E-2</v>
      </c>
      <c r="U70">
        <v>0.03</v>
      </c>
      <c r="V70">
        <v>3.2000000000000001E-2</v>
      </c>
      <c r="W70">
        <v>3.5000000000000003E-2</v>
      </c>
      <c r="X70">
        <v>3.4000000000000002E-2</v>
      </c>
      <c r="Y70">
        <v>3.1E-2</v>
      </c>
      <c r="Z70">
        <f t="shared" si="0"/>
        <v>4.2000000000000003E-2</v>
      </c>
    </row>
    <row r="71" spans="1:26" x14ac:dyDescent="0.15">
      <c r="A71" s="3">
        <f t="shared" si="1"/>
        <v>43896</v>
      </c>
      <c r="I71">
        <v>3.7999999999999999E-2</v>
      </c>
      <c r="J71">
        <v>0.04</v>
      </c>
      <c r="K71">
        <v>4.1000000000000002E-2</v>
      </c>
      <c r="L71">
        <v>4.2000000000000003E-2</v>
      </c>
      <c r="M71">
        <v>4.2000000000000003E-2</v>
      </c>
      <c r="N71">
        <v>4.2000000000000003E-2</v>
      </c>
      <c r="O71">
        <v>0.04</v>
      </c>
      <c r="P71">
        <v>3.6999999999999998E-2</v>
      </c>
      <c r="Q71">
        <v>3.2000000000000001E-2</v>
      </c>
      <c r="R71">
        <v>2.7E-2</v>
      </c>
      <c r="S71">
        <v>2.1999999999999999E-2</v>
      </c>
      <c r="T71">
        <v>1.9E-2</v>
      </c>
      <c r="U71">
        <v>1.6E-2</v>
      </c>
      <c r="V71">
        <v>1.4E-2</v>
      </c>
      <c r="W71">
        <v>1.2999999999999999E-2</v>
      </c>
      <c r="X71">
        <v>1.2999999999999999E-2</v>
      </c>
      <c r="Y71">
        <v>1.4E-2</v>
      </c>
      <c r="Z71">
        <f t="shared" ref="Z71:Z134" si="2">MAX(B71:Y71)</f>
        <v>4.2000000000000003E-2</v>
      </c>
    </row>
    <row r="72" spans="1:26" x14ac:dyDescent="0.15">
      <c r="A72" s="3">
        <f t="shared" ref="A72:A135" si="3">A71+1</f>
        <v>43897</v>
      </c>
      <c r="I72">
        <v>3.5999999999999997E-2</v>
      </c>
      <c r="J72">
        <v>3.9E-2</v>
      </c>
      <c r="K72">
        <v>0.04</v>
      </c>
      <c r="L72">
        <v>4.1000000000000002E-2</v>
      </c>
      <c r="M72">
        <v>4.1000000000000002E-2</v>
      </c>
      <c r="N72">
        <v>0.04</v>
      </c>
      <c r="O72">
        <v>3.7999999999999999E-2</v>
      </c>
      <c r="P72">
        <v>3.5999999999999997E-2</v>
      </c>
      <c r="Q72">
        <v>3.3000000000000002E-2</v>
      </c>
      <c r="R72">
        <v>0.03</v>
      </c>
      <c r="S72">
        <v>2.5999999999999999E-2</v>
      </c>
      <c r="T72">
        <v>2.3E-2</v>
      </c>
      <c r="U72">
        <v>1.9E-2</v>
      </c>
      <c r="V72">
        <v>1.6E-2</v>
      </c>
      <c r="W72">
        <v>1.2999999999999999E-2</v>
      </c>
      <c r="X72">
        <v>1.0999999999999999E-2</v>
      </c>
      <c r="Y72">
        <v>8.9999999999999993E-3</v>
      </c>
      <c r="Z72">
        <f t="shared" si="2"/>
        <v>4.1000000000000002E-2</v>
      </c>
    </row>
    <row r="73" spans="1:26" x14ac:dyDescent="0.15">
      <c r="A73" s="3">
        <f t="shared" si="3"/>
        <v>43898</v>
      </c>
      <c r="I73">
        <v>3.5999999999999997E-2</v>
      </c>
      <c r="J73">
        <v>4.1000000000000002E-2</v>
      </c>
      <c r="K73">
        <v>4.4999999999999998E-2</v>
      </c>
      <c r="L73">
        <v>4.7E-2</v>
      </c>
      <c r="M73">
        <v>4.8000000000000001E-2</v>
      </c>
      <c r="N73">
        <v>4.8000000000000001E-2</v>
      </c>
      <c r="O73">
        <v>4.8000000000000001E-2</v>
      </c>
      <c r="P73">
        <v>4.7E-2</v>
      </c>
      <c r="Q73">
        <v>4.7E-2</v>
      </c>
      <c r="R73">
        <v>4.5999999999999999E-2</v>
      </c>
      <c r="S73">
        <v>4.5999999999999999E-2</v>
      </c>
      <c r="T73">
        <v>4.4999999999999998E-2</v>
      </c>
      <c r="U73">
        <v>4.3999999999999997E-2</v>
      </c>
      <c r="V73">
        <v>4.2999999999999997E-2</v>
      </c>
      <c r="W73">
        <v>4.2000000000000003E-2</v>
      </c>
      <c r="X73">
        <v>0.04</v>
      </c>
      <c r="Y73">
        <v>3.7999999999999999E-2</v>
      </c>
      <c r="Z73">
        <f t="shared" si="2"/>
        <v>4.8000000000000001E-2</v>
      </c>
    </row>
    <row r="74" spans="1:26" x14ac:dyDescent="0.15">
      <c r="A74" s="3">
        <f t="shared" si="3"/>
        <v>43899</v>
      </c>
      <c r="I74">
        <v>2.8000000000000001E-2</v>
      </c>
      <c r="J74">
        <v>2.8000000000000001E-2</v>
      </c>
      <c r="K74">
        <v>2.8000000000000001E-2</v>
      </c>
      <c r="L74">
        <v>2.7E-2</v>
      </c>
      <c r="M74">
        <v>2.7E-2</v>
      </c>
      <c r="N74">
        <v>2.7E-2</v>
      </c>
      <c r="O74">
        <v>2.7E-2</v>
      </c>
      <c r="P74">
        <v>2.7E-2</v>
      </c>
      <c r="Q74">
        <v>2.5999999999999999E-2</v>
      </c>
      <c r="R74">
        <v>2.5999999999999999E-2</v>
      </c>
      <c r="S74">
        <v>2.5000000000000001E-2</v>
      </c>
      <c r="T74">
        <v>2.4E-2</v>
      </c>
      <c r="U74">
        <v>2.3E-2</v>
      </c>
      <c r="V74">
        <v>2.1000000000000001E-2</v>
      </c>
      <c r="W74">
        <v>0.02</v>
      </c>
      <c r="X74">
        <v>1.9E-2</v>
      </c>
      <c r="Y74">
        <v>1.7999999999999999E-2</v>
      </c>
      <c r="Z74">
        <f t="shared" si="2"/>
        <v>2.8000000000000001E-2</v>
      </c>
    </row>
    <row r="75" spans="1:26" x14ac:dyDescent="0.15">
      <c r="A75" s="3">
        <f t="shared" si="3"/>
        <v>43900</v>
      </c>
      <c r="I75">
        <v>2.7E-2</v>
      </c>
      <c r="J75">
        <v>3.1E-2</v>
      </c>
      <c r="K75">
        <v>3.4000000000000002E-2</v>
      </c>
      <c r="L75">
        <v>3.6999999999999998E-2</v>
      </c>
      <c r="M75">
        <v>3.9E-2</v>
      </c>
      <c r="N75">
        <v>3.7999999999999999E-2</v>
      </c>
      <c r="O75">
        <v>3.6999999999999998E-2</v>
      </c>
      <c r="P75">
        <v>3.4000000000000002E-2</v>
      </c>
      <c r="Q75">
        <v>0.03</v>
      </c>
      <c r="R75">
        <v>2.5000000000000001E-2</v>
      </c>
      <c r="S75">
        <v>2.1000000000000001E-2</v>
      </c>
      <c r="T75">
        <v>1.7999999999999999E-2</v>
      </c>
      <c r="U75">
        <v>1.4999999999999999E-2</v>
      </c>
      <c r="V75">
        <v>1.4E-2</v>
      </c>
      <c r="W75">
        <v>1.4E-2</v>
      </c>
      <c r="X75">
        <v>1.2999999999999999E-2</v>
      </c>
      <c r="Y75">
        <v>1.2999999999999999E-2</v>
      </c>
      <c r="Z75">
        <f t="shared" si="2"/>
        <v>3.9E-2</v>
      </c>
    </row>
    <row r="76" spans="1:26" x14ac:dyDescent="0.15">
      <c r="A76" s="3">
        <f t="shared" si="3"/>
        <v>43901</v>
      </c>
      <c r="I76">
        <v>2.5999999999999999E-2</v>
      </c>
      <c r="J76">
        <v>2.9000000000000001E-2</v>
      </c>
      <c r="K76">
        <v>0.03</v>
      </c>
      <c r="L76">
        <v>3.1E-2</v>
      </c>
      <c r="M76">
        <v>3.1E-2</v>
      </c>
      <c r="N76">
        <v>3.1E-2</v>
      </c>
      <c r="O76">
        <v>0.03</v>
      </c>
      <c r="P76">
        <v>3.1E-2</v>
      </c>
      <c r="Q76">
        <v>3.2000000000000001E-2</v>
      </c>
      <c r="R76">
        <v>3.2000000000000001E-2</v>
      </c>
      <c r="S76">
        <v>3.2000000000000001E-2</v>
      </c>
      <c r="T76">
        <v>3.3000000000000002E-2</v>
      </c>
      <c r="U76">
        <v>3.2000000000000001E-2</v>
      </c>
      <c r="V76">
        <v>3.1E-2</v>
      </c>
      <c r="W76">
        <v>0.03</v>
      </c>
      <c r="X76">
        <v>2.9000000000000001E-2</v>
      </c>
      <c r="Y76">
        <v>2.7E-2</v>
      </c>
      <c r="Z76">
        <f t="shared" si="2"/>
        <v>3.3000000000000002E-2</v>
      </c>
    </row>
    <row r="77" spans="1:26" x14ac:dyDescent="0.15">
      <c r="A77" s="3">
        <f t="shared" si="3"/>
        <v>43902</v>
      </c>
      <c r="I77">
        <v>2.7E-2</v>
      </c>
      <c r="J77">
        <v>2.9000000000000001E-2</v>
      </c>
      <c r="K77">
        <v>3.1E-2</v>
      </c>
      <c r="L77">
        <v>3.3000000000000002E-2</v>
      </c>
      <c r="M77">
        <v>3.4000000000000002E-2</v>
      </c>
      <c r="N77">
        <v>3.5000000000000003E-2</v>
      </c>
      <c r="O77">
        <v>3.5999999999999997E-2</v>
      </c>
      <c r="P77">
        <v>3.5000000000000003E-2</v>
      </c>
      <c r="Q77">
        <v>3.5000000000000003E-2</v>
      </c>
      <c r="R77">
        <v>3.4000000000000002E-2</v>
      </c>
      <c r="S77">
        <v>3.3000000000000002E-2</v>
      </c>
      <c r="T77">
        <v>3.1E-2</v>
      </c>
      <c r="U77">
        <v>0.03</v>
      </c>
      <c r="V77">
        <v>2.8000000000000001E-2</v>
      </c>
      <c r="W77">
        <v>2.7E-2</v>
      </c>
      <c r="X77">
        <v>2.5000000000000001E-2</v>
      </c>
      <c r="Y77">
        <v>2.3E-2</v>
      </c>
      <c r="Z77">
        <f t="shared" si="2"/>
        <v>3.5999999999999997E-2</v>
      </c>
    </row>
    <row r="78" spans="1:26" x14ac:dyDescent="0.15">
      <c r="A78" s="3">
        <f t="shared" si="3"/>
        <v>43903</v>
      </c>
      <c r="I78">
        <v>1.7999999999999999E-2</v>
      </c>
      <c r="J78">
        <v>0.02</v>
      </c>
      <c r="K78">
        <v>2.1000000000000001E-2</v>
      </c>
      <c r="L78">
        <v>2.1999999999999999E-2</v>
      </c>
      <c r="M78">
        <v>2.3E-2</v>
      </c>
      <c r="N78">
        <v>2.3E-2</v>
      </c>
      <c r="O78">
        <v>2.3E-2</v>
      </c>
      <c r="P78">
        <v>2.1999999999999999E-2</v>
      </c>
      <c r="Q78">
        <v>2.1000000000000001E-2</v>
      </c>
      <c r="R78">
        <v>2.1000000000000001E-2</v>
      </c>
      <c r="S78">
        <v>0.02</v>
      </c>
      <c r="T78">
        <v>1.9E-2</v>
      </c>
      <c r="U78">
        <v>1.7999999999999999E-2</v>
      </c>
      <c r="V78">
        <v>1.7000000000000001E-2</v>
      </c>
      <c r="W78">
        <v>1.6E-2</v>
      </c>
      <c r="X78">
        <v>1.4999999999999999E-2</v>
      </c>
      <c r="Y78">
        <v>1.2999999999999999E-2</v>
      </c>
      <c r="Z78">
        <f t="shared" si="2"/>
        <v>2.3E-2</v>
      </c>
    </row>
    <row r="79" spans="1:26" x14ac:dyDescent="0.15">
      <c r="A79" s="3">
        <f t="shared" si="3"/>
        <v>43904</v>
      </c>
      <c r="I79">
        <v>0.02</v>
      </c>
      <c r="J79">
        <v>2.3E-2</v>
      </c>
      <c r="K79">
        <v>2.5000000000000001E-2</v>
      </c>
      <c r="L79">
        <v>2.7E-2</v>
      </c>
      <c r="M79">
        <v>2.8000000000000001E-2</v>
      </c>
      <c r="N79">
        <v>2.8000000000000001E-2</v>
      </c>
      <c r="O79">
        <v>2.7E-2</v>
      </c>
      <c r="P79">
        <v>2.5999999999999999E-2</v>
      </c>
      <c r="Q79">
        <v>2.5999999999999999E-2</v>
      </c>
      <c r="R79">
        <v>2.5000000000000001E-2</v>
      </c>
      <c r="S79">
        <v>2.3E-2</v>
      </c>
      <c r="T79">
        <v>2.1999999999999999E-2</v>
      </c>
      <c r="U79">
        <v>1.9E-2</v>
      </c>
      <c r="V79">
        <v>1.7000000000000001E-2</v>
      </c>
      <c r="W79">
        <v>1.4999999999999999E-2</v>
      </c>
      <c r="X79">
        <v>1.2999999999999999E-2</v>
      </c>
      <c r="Y79">
        <v>1.2E-2</v>
      </c>
      <c r="Z79">
        <f t="shared" si="2"/>
        <v>2.8000000000000001E-2</v>
      </c>
    </row>
    <row r="80" spans="1:26" x14ac:dyDescent="0.15">
      <c r="A80" s="3">
        <f t="shared" si="3"/>
        <v>43905</v>
      </c>
      <c r="I80">
        <v>1.7000000000000001E-2</v>
      </c>
      <c r="J80">
        <v>1.7999999999999999E-2</v>
      </c>
      <c r="K80">
        <v>1.9E-2</v>
      </c>
      <c r="L80">
        <v>0.02</v>
      </c>
      <c r="M80">
        <v>0.02</v>
      </c>
      <c r="N80">
        <v>0.02</v>
      </c>
      <c r="O80">
        <v>0.02</v>
      </c>
      <c r="P80">
        <v>0.02</v>
      </c>
      <c r="Q80">
        <v>0.02</v>
      </c>
      <c r="R80">
        <v>0.02</v>
      </c>
      <c r="S80">
        <v>0.02</v>
      </c>
      <c r="T80">
        <v>1.9E-2</v>
      </c>
      <c r="U80">
        <v>1.9E-2</v>
      </c>
      <c r="V80">
        <v>0.02</v>
      </c>
      <c r="W80">
        <v>1.9E-2</v>
      </c>
      <c r="X80">
        <v>1.9E-2</v>
      </c>
      <c r="Y80">
        <v>1.7999999999999999E-2</v>
      </c>
      <c r="Z80">
        <f t="shared" si="2"/>
        <v>0.02</v>
      </c>
    </row>
    <row r="81" spans="1:26" x14ac:dyDescent="0.15">
      <c r="A81" s="3">
        <f t="shared" si="3"/>
        <v>43906</v>
      </c>
      <c r="I81">
        <v>1.4999999999999999E-2</v>
      </c>
      <c r="J81">
        <v>1.4999999999999999E-2</v>
      </c>
      <c r="K81">
        <v>1.4999999999999999E-2</v>
      </c>
      <c r="R81">
        <v>5.0000000000000001E-3</v>
      </c>
      <c r="S81">
        <v>4.0000000000000001E-3</v>
      </c>
      <c r="T81">
        <v>4.0000000000000001E-3</v>
      </c>
      <c r="U81">
        <v>3.0000000000000001E-3</v>
      </c>
      <c r="V81">
        <v>2E-3</v>
      </c>
      <c r="W81">
        <v>2E-3</v>
      </c>
      <c r="X81">
        <v>1E-3</v>
      </c>
      <c r="Y81">
        <v>1E-3</v>
      </c>
      <c r="Z81">
        <f t="shared" si="2"/>
        <v>1.4999999999999999E-2</v>
      </c>
    </row>
    <row r="82" spans="1:26" x14ac:dyDescent="0.15">
      <c r="A82" s="3">
        <f t="shared" si="3"/>
        <v>43907</v>
      </c>
      <c r="I82">
        <v>1.4999999999999999E-2</v>
      </c>
      <c r="J82">
        <v>1.7000000000000001E-2</v>
      </c>
      <c r="K82">
        <v>0.02</v>
      </c>
      <c r="L82">
        <v>2.3E-2</v>
      </c>
      <c r="M82">
        <v>2.5000000000000001E-2</v>
      </c>
      <c r="N82">
        <v>2.5000000000000001E-2</v>
      </c>
      <c r="O82">
        <v>2.5000000000000001E-2</v>
      </c>
      <c r="P82">
        <v>2.5000000000000001E-2</v>
      </c>
      <c r="Q82">
        <v>2.5999999999999999E-2</v>
      </c>
      <c r="R82">
        <v>2.5000000000000001E-2</v>
      </c>
      <c r="S82">
        <v>2.4E-2</v>
      </c>
      <c r="T82">
        <v>2.1999999999999999E-2</v>
      </c>
      <c r="U82">
        <v>0.02</v>
      </c>
      <c r="V82">
        <v>1.9E-2</v>
      </c>
      <c r="W82">
        <v>1.7000000000000001E-2</v>
      </c>
      <c r="X82">
        <v>1.4999999999999999E-2</v>
      </c>
      <c r="Y82">
        <v>1.4E-2</v>
      </c>
      <c r="Z82">
        <f t="shared" si="2"/>
        <v>2.5999999999999999E-2</v>
      </c>
    </row>
    <row r="83" spans="1:26" x14ac:dyDescent="0.15">
      <c r="A83" s="3">
        <f t="shared" si="3"/>
        <v>43908</v>
      </c>
      <c r="I83">
        <v>1.7000000000000001E-2</v>
      </c>
      <c r="J83">
        <v>1.9E-2</v>
      </c>
      <c r="K83">
        <v>0.02</v>
      </c>
      <c r="L83">
        <v>2.1999999999999999E-2</v>
      </c>
      <c r="M83">
        <v>2.3E-2</v>
      </c>
      <c r="N83">
        <v>2.4E-2</v>
      </c>
      <c r="O83">
        <v>2.4E-2</v>
      </c>
      <c r="P83">
        <v>2.4E-2</v>
      </c>
      <c r="Q83">
        <v>2.3E-2</v>
      </c>
      <c r="R83">
        <v>2.3E-2</v>
      </c>
      <c r="S83">
        <v>2.3E-2</v>
      </c>
      <c r="T83">
        <v>2.1999999999999999E-2</v>
      </c>
      <c r="U83">
        <v>2.1999999999999999E-2</v>
      </c>
      <c r="V83">
        <v>2.1999999999999999E-2</v>
      </c>
      <c r="W83">
        <v>2.1999999999999999E-2</v>
      </c>
      <c r="X83">
        <v>2.1000000000000001E-2</v>
      </c>
      <c r="Y83">
        <v>0.02</v>
      </c>
      <c r="Z83">
        <f t="shared" si="2"/>
        <v>2.4E-2</v>
      </c>
    </row>
    <row r="84" spans="1:26" x14ac:dyDescent="0.15">
      <c r="A84" s="3">
        <f t="shared" si="3"/>
        <v>43909</v>
      </c>
      <c r="I84">
        <v>2.3E-2</v>
      </c>
      <c r="J84">
        <v>2.5000000000000001E-2</v>
      </c>
      <c r="K84">
        <v>2.7E-2</v>
      </c>
      <c r="L84">
        <v>2.9000000000000001E-2</v>
      </c>
      <c r="M84">
        <v>3.1E-2</v>
      </c>
      <c r="N84">
        <v>3.1E-2</v>
      </c>
      <c r="O84">
        <v>3.1E-2</v>
      </c>
      <c r="P84">
        <v>3.1E-2</v>
      </c>
      <c r="Q84">
        <v>0.03</v>
      </c>
      <c r="R84">
        <v>2.8000000000000001E-2</v>
      </c>
      <c r="S84">
        <v>2.5999999999999999E-2</v>
      </c>
      <c r="T84">
        <v>2.4E-2</v>
      </c>
      <c r="U84">
        <v>2.3E-2</v>
      </c>
      <c r="V84">
        <v>2.1000000000000001E-2</v>
      </c>
      <c r="W84">
        <v>1.9E-2</v>
      </c>
      <c r="X84">
        <v>1.7000000000000001E-2</v>
      </c>
      <c r="Y84">
        <v>1.7000000000000001E-2</v>
      </c>
      <c r="Z84">
        <f t="shared" si="2"/>
        <v>3.1E-2</v>
      </c>
    </row>
    <row r="85" spans="1:26" x14ac:dyDescent="0.15">
      <c r="A85" s="3">
        <f t="shared" si="3"/>
        <v>43910</v>
      </c>
      <c r="I85">
        <v>2.9000000000000001E-2</v>
      </c>
      <c r="J85">
        <v>2.7E-2</v>
      </c>
      <c r="K85">
        <v>2.4E-2</v>
      </c>
      <c r="L85">
        <v>2.1000000000000001E-2</v>
      </c>
      <c r="M85">
        <v>1.9E-2</v>
      </c>
      <c r="N85">
        <v>1.7000000000000001E-2</v>
      </c>
      <c r="O85">
        <v>1.4999999999999999E-2</v>
      </c>
      <c r="P85">
        <v>1.2E-2</v>
      </c>
      <c r="Q85">
        <v>1.2E-2</v>
      </c>
      <c r="R85">
        <v>1.0999999999999999E-2</v>
      </c>
      <c r="S85">
        <v>1.0999999999999999E-2</v>
      </c>
      <c r="T85">
        <v>1.0999999999999999E-2</v>
      </c>
      <c r="U85">
        <v>1.0999999999999999E-2</v>
      </c>
      <c r="V85">
        <v>1.0999999999999999E-2</v>
      </c>
      <c r="W85">
        <v>1.0999999999999999E-2</v>
      </c>
      <c r="X85">
        <v>1.0999999999999999E-2</v>
      </c>
      <c r="Y85">
        <v>0.01</v>
      </c>
      <c r="Z85">
        <f t="shared" si="2"/>
        <v>2.9000000000000001E-2</v>
      </c>
    </row>
    <row r="86" spans="1:26" x14ac:dyDescent="0.15">
      <c r="A86" s="3">
        <f t="shared" si="3"/>
        <v>43911</v>
      </c>
      <c r="I86">
        <v>1.7000000000000001E-2</v>
      </c>
      <c r="J86">
        <v>1.7999999999999999E-2</v>
      </c>
      <c r="K86">
        <v>1.9E-2</v>
      </c>
      <c r="L86">
        <v>0.02</v>
      </c>
      <c r="M86">
        <v>2.1000000000000001E-2</v>
      </c>
      <c r="N86">
        <v>2.1000000000000001E-2</v>
      </c>
      <c r="O86">
        <v>2.1000000000000001E-2</v>
      </c>
      <c r="P86">
        <v>2.1000000000000001E-2</v>
      </c>
      <c r="Q86">
        <v>2.1000000000000001E-2</v>
      </c>
      <c r="R86">
        <v>2.1000000000000001E-2</v>
      </c>
      <c r="S86">
        <v>2.1000000000000001E-2</v>
      </c>
      <c r="T86">
        <v>2.1000000000000001E-2</v>
      </c>
      <c r="U86">
        <v>0.02</v>
      </c>
      <c r="V86">
        <v>0.02</v>
      </c>
      <c r="W86">
        <v>1.9E-2</v>
      </c>
      <c r="X86">
        <v>1.9E-2</v>
      </c>
      <c r="Y86">
        <v>1.9E-2</v>
      </c>
      <c r="Z86">
        <f t="shared" si="2"/>
        <v>2.1000000000000001E-2</v>
      </c>
    </row>
    <row r="87" spans="1:26" x14ac:dyDescent="0.15">
      <c r="A87" s="3">
        <f t="shared" si="3"/>
        <v>43912</v>
      </c>
      <c r="I87">
        <v>1.2999999999999999E-2</v>
      </c>
      <c r="J87">
        <v>1.2999999999999999E-2</v>
      </c>
      <c r="K87">
        <v>1.2999999999999999E-2</v>
      </c>
      <c r="L87">
        <v>1.2999999999999999E-2</v>
      </c>
      <c r="M87">
        <v>1.2E-2</v>
      </c>
      <c r="N87">
        <v>1.0999999999999999E-2</v>
      </c>
      <c r="O87">
        <v>0.01</v>
      </c>
      <c r="P87">
        <v>8.9999999999999993E-3</v>
      </c>
      <c r="Q87">
        <v>8.0000000000000002E-3</v>
      </c>
      <c r="R87">
        <v>6.0000000000000001E-3</v>
      </c>
      <c r="S87">
        <v>5.0000000000000001E-3</v>
      </c>
      <c r="T87">
        <v>5.0000000000000001E-3</v>
      </c>
      <c r="U87">
        <v>4.0000000000000001E-3</v>
      </c>
      <c r="V87">
        <v>3.0000000000000001E-3</v>
      </c>
      <c r="W87">
        <v>3.0000000000000001E-3</v>
      </c>
      <c r="X87">
        <v>2E-3</v>
      </c>
      <c r="Y87">
        <v>2E-3</v>
      </c>
      <c r="Z87">
        <f t="shared" si="2"/>
        <v>1.2999999999999999E-2</v>
      </c>
    </row>
    <row r="88" spans="1:26" x14ac:dyDescent="0.15">
      <c r="A88" s="3">
        <f t="shared" si="3"/>
        <v>43913</v>
      </c>
      <c r="I88">
        <v>0.01</v>
      </c>
      <c r="J88">
        <v>1.0999999999999999E-2</v>
      </c>
      <c r="K88">
        <v>1.2999999999999999E-2</v>
      </c>
      <c r="L88">
        <v>1.4E-2</v>
      </c>
      <c r="M88">
        <v>1.4E-2</v>
      </c>
      <c r="N88">
        <v>1.4E-2</v>
      </c>
      <c r="O88">
        <v>1.2999999999999999E-2</v>
      </c>
      <c r="P88">
        <v>1.2E-2</v>
      </c>
      <c r="Q88">
        <v>1.0999999999999999E-2</v>
      </c>
      <c r="R88">
        <v>8.9999999999999993E-3</v>
      </c>
      <c r="S88">
        <v>8.0000000000000002E-3</v>
      </c>
      <c r="T88">
        <v>6.0000000000000001E-3</v>
      </c>
      <c r="U88">
        <v>6.0000000000000001E-3</v>
      </c>
      <c r="V88">
        <v>6.0000000000000001E-3</v>
      </c>
      <c r="W88">
        <v>7.0000000000000001E-3</v>
      </c>
      <c r="X88">
        <v>8.0000000000000002E-3</v>
      </c>
      <c r="Y88">
        <v>8.9999999999999993E-3</v>
      </c>
      <c r="Z88">
        <f t="shared" si="2"/>
        <v>1.4E-2</v>
      </c>
    </row>
    <row r="89" spans="1:26" x14ac:dyDescent="0.15">
      <c r="A89" s="3">
        <f t="shared" si="3"/>
        <v>43914</v>
      </c>
      <c r="I89">
        <v>2.4E-2</v>
      </c>
      <c r="J89">
        <v>2.7E-2</v>
      </c>
      <c r="K89">
        <v>2.9000000000000001E-2</v>
      </c>
      <c r="L89">
        <v>3.1E-2</v>
      </c>
      <c r="M89">
        <v>3.3000000000000002E-2</v>
      </c>
      <c r="N89">
        <v>3.3000000000000002E-2</v>
      </c>
      <c r="O89">
        <v>3.2000000000000001E-2</v>
      </c>
      <c r="P89">
        <v>0.03</v>
      </c>
      <c r="Q89">
        <v>2.9000000000000001E-2</v>
      </c>
      <c r="R89">
        <v>2.5999999999999999E-2</v>
      </c>
      <c r="S89">
        <v>2.1000000000000001E-2</v>
      </c>
      <c r="T89">
        <v>1.7000000000000001E-2</v>
      </c>
      <c r="U89">
        <v>1.2E-2</v>
      </c>
      <c r="V89">
        <v>8.9999999999999993E-3</v>
      </c>
      <c r="W89">
        <v>8.0000000000000002E-3</v>
      </c>
      <c r="X89">
        <v>8.0000000000000002E-3</v>
      </c>
      <c r="Y89">
        <v>7.0000000000000001E-3</v>
      </c>
      <c r="Z89">
        <f t="shared" si="2"/>
        <v>3.3000000000000002E-2</v>
      </c>
    </row>
    <row r="90" spans="1:26" x14ac:dyDescent="0.15">
      <c r="A90" s="3">
        <f t="shared" si="3"/>
        <v>43915</v>
      </c>
      <c r="I90">
        <v>2.3E-2</v>
      </c>
      <c r="J90">
        <v>2.7E-2</v>
      </c>
      <c r="K90">
        <v>3.1E-2</v>
      </c>
      <c r="L90">
        <v>3.5000000000000003E-2</v>
      </c>
      <c r="M90">
        <v>3.7999999999999999E-2</v>
      </c>
      <c r="N90">
        <v>3.9E-2</v>
      </c>
      <c r="O90">
        <v>3.6999999999999998E-2</v>
      </c>
      <c r="P90">
        <v>3.5000000000000003E-2</v>
      </c>
      <c r="Q90">
        <v>3.3000000000000002E-2</v>
      </c>
      <c r="R90">
        <v>3.1E-2</v>
      </c>
      <c r="S90">
        <v>2.9000000000000001E-2</v>
      </c>
      <c r="T90">
        <v>2.5999999999999999E-2</v>
      </c>
      <c r="U90">
        <v>2.4E-2</v>
      </c>
      <c r="V90">
        <v>2.3E-2</v>
      </c>
      <c r="W90">
        <v>2.4E-2</v>
      </c>
      <c r="X90">
        <v>2.5000000000000001E-2</v>
      </c>
      <c r="Y90">
        <v>2.5000000000000001E-2</v>
      </c>
      <c r="Z90">
        <f t="shared" si="2"/>
        <v>3.9E-2</v>
      </c>
    </row>
    <row r="91" spans="1:26" x14ac:dyDescent="0.15">
      <c r="A91" s="3">
        <f t="shared" si="3"/>
        <v>43916</v>
      </c>
      <c r="I91">
        <v>3.2000000000000001E-2</v>
      </c>
      <c r="J91">
        <v>3.4000000000000002E-2</v>
      </c>
      <c r="K91">
        <v>3.5999999999999997E-2</v>
      </c>
      <c r="L91">
        <v>3.6999999999999998E-2</v>
      </c>
      <c r="M91">
        <v>3.6999999999999998E-2</v>
      </c>
      <c r="N91">
        <v>3.7999999999999999E-2</v>
      </c>
      <c r="O91">
        <v>3.7999999999999999E-2</v>
      </c>
      <c r="P91">
        <v>3.6999999999999998E-2</v>
      </c>
      <c r="Q91">
        <v>3.5999999999999997E-2</v>
      </c>
      <c r="R91">
        <v>3.5000000000000003E-2</v>
      </c>
      <c r="S91">
        <v>3.3000000000000002E-2</v>
      </c>
      <c r="T91">
        <v>3.2000000000000001E-2</v>
      </c>
      <c r="U91">
        <v>0.03</v>
      </c>
      <c r="V91">
        <v>2.8000000000000001E-2</v>
      </c>
      <c r="W91">
        <v>2.5000000000000001E-2</v>
      </c>
      <c r="X91">
        <v>2.3E-2</v>
      </c>
      <c r="Y91">
        <v>2.1000000000000001E-2</v>
      </c>
      <c r="Z91">
        <f t="shared" si="2"/>
        <v>3.7999999999999999E-2</v>
      </c>
    </row>
    <row r="92" spans="1:26" x14ac:dyDescent="0.15">
      <c r="A92" s="3">
        <f t="shared" si="3"/>
        <v>43917</v>
      </c>
      <c r="I92">
        <v>2.9000000000000001E-2</v>
      </c>
      <c r="J92">
        <v>3.1E-2</v>
      </c>
      <c r="K92">
        <v>3.4000000000000002E-2</v>
      </c>
      <c r="L92">
        <v>3.5999999999999997E-2</v>
      </c>
      <c r="M92">
        <v>3.6999999999999998E-2</v>
      </c>
      <c r="N92">
        <v>3.7999999999999999E-2</v>
      </c>
      <c r="O92">
        <v>3.9E-2</v>
      </c>
      <c r="P92">
        <v>3.7999999999999999E-2</v>
      </c>
      <c r="Q92">
        <v>3.6999999999999998E-2</v>
      </c>
      <c r="R92">
        <v>3.5999999999999997E-2</v>
      </c>
      <c r="S92">
        <v>3.3000000000000002E-2</v>
      </c>
      <c r="T92">
        <v>3.1E-2</v>
      </c>
      <c r="U92">
        <v>2.9000000000000001E-2</v>
      </c>
      <c r="V92">
        <v>2.5999999999999999E-2</v>
      </c>
      <c r="W92">
        <v>2.3E-2</v>
      </c>
      <c r="X92">
        <v>2.1000000000000001E-2</v>
      </c>
      <c r="Y92">
        <v>0.02</v>
      </c>
      <c r="Z92">
        <f t="shared" si="2"/>
        <v>3.9E-2</v>
      </c>
    </row>
    <row r="93" spans="1:26" x14ac:dyDescent="0.15">
      <c r="A93" s="3">
        <f t="shared" si="3"/>
        <v>43918</v>
      </c>
      <c r="I93">
        <v>2.3E-2</v>
      </c>
      <c r="J93">
        <v>2.5000000000000001E-2</v>
      </c>
      <c r="K93">
        <v>2.8000000000000001E-2</v>
      </c>
      <c r="L93">
        <v>3.1E-2</v>
      </c>
      <c r="M93">
        <v>3.3000000000000002E-2</v>
      </c>
      <c r="N93">
        <v>3.4000000000000002E-2</v>
      </c>
      <c r="O93">
        <v>3.4000000000000002E-2</v>
      </c>
      <c r="P93">
        <v>3.4000000000000002E-2</v>
      </c>
      <c r="Q93">
        <v>3.3000000000000002E-2</v>
      </c>
      <c r="R93">
        <v>3.1E-2</v>
      </c>
      <c r="S93">
        <v>2.8000000000000001E-2</v>
      </c>
      <c r="T93">
        <v>2.4E-2</v>
      </c>
      <c r="U93">
        <v>0.02</v>
      </c>
      <c r="V93">
        <v>1.7000000000000001E-2</v>
      </c>
      <c r="W93">
        <v>1.4E-2</v>
      </c>
      <c r="X93">
        <v>1.0999999999999999E-2</v>
      </c>
      <c r="Y93">
        <v>8.0000000000000002E-3</v>
      </c>
      <c r="Z93">
        <f t="shared" si="2"/>
        <v>3.4000000000000002E-2</v>
      </c>
    </row>
    <row r="94" spans="1:26" x14ac:dyDescent="0.15">
      <c r="A94" s="3">
        <f t="shared" si="3"/>
        <v>43919</v>
      </c>
      <c r="I94">
        <v>0.03</v>
      </c>
      <c r="J94">
        <v>3.4000000000000002E-2</v>
      </c>
      <c r="K94">
        <v>3.6999999999999998E-2</v>
      </c>
      <c r="L94">
        <v>3.7999999999999999E-2</v>
      </c>
      <c r="M94">
        <v>3.7999999999999999E-2</v>
      </c>
      <c r="N94">
        <v>3.6999999999999998E-2</v>
      </c>
      <c r="O94">
        <v>3.5000000000000003E-2</v>
      </c>
      <c r="P94">
        <v>3.3000000000000002E-2</v>
      </c>
      <c r="Q94">
        <v>0.03</v>
      </c>
      <c r="R94">
        <v>2.7E-2</v>
      </c>
      <c r="S94">
        <v>2.4E-2</v>
      </c>
      <c r="T94">
        <v>2.1999999999999999E-2</v>
      </c>
      <c r="U94">
        <v>2.1000000000000001E-2</v>
      </c>
      <c r="V94">
        <v>0.02</v>
      </c>
      <c r="W94">
        <v>1.9E-2</v>
      </c>
      <c r="X94">
        <v>0.02</v>
      </c>
      <c r="Y94">
        <v>2.1999999999999999E-2</v>
      </c>
      <c r="Z94">
        <f t="shared" si="2"/>
        <v>3.7999999999999999E-2</v>
      </c>
    </row>
    <row r="95" spans="1:26" x14ac:dyDescent="0.15">
      <c r="A95" s="3">
        <f t="shared" si="3"/>
        <v>43920</v>
      </c>
      <c r="I95">
        <v>3.7999999999999999E-2</v>
      </c>
      <c r="J95">
        <v>3.7999999999999999E-2</v>
      </c>
      <c r="K95">
        <v>3.7999999999999999E-2</v>
      </c>
      <c r="L95">
        <v>3.6999999999999998E-2</v>
      </c>
      <c r="M95">
        <v>3.5999999999999997E-2</v>
      </c>
      <c r="N95">
        <v>3.5999999999999997E-2</v>
      </c>
      <c r="O95">
        <v>3.5000000000000003E-2</v>
      </c>
      <c r="P95">
        <v>3.5000000000000003E-2</v>
      </c>
      <c r="Q95">
        <v>3.3000000000000002E-2</v>
      </c>
      <c r="R95">
        <v>3.1E-2</v>
      </c>
      <c r="S95">
        <v>2.9000000000000001E-2</v>
      </c>
      <c r="T95">
        <v>2.7E-2</v>
      </c>
      <c r="U95">
        <v>2.7E-2</v>
      </c>
      <c r="V95">
        <v>2.5999999999999999E-2</v>
      </c>
      <c r="W95">
        <v>2.5999999999999999E-2</v>
      </c>
      <c r="X95">
        <v>2.5999999999999999E-2</v>
      </c>
      <c r="Y95">
        <v>2.7E-2</v>
      </c>
      <c r="Z95">
        <f t="shared" si="2"/>
        <v>3.7999999999999999E-2</v>
      </c>
    </row>
    <row r="96" spans="1:26" x14ac:dyDescent="0.15">
      <c r="A96" s="3">
        <f t="shared" si="3"/>
        <v>43921</v>
      </c>
      <c r="I96">
        <v>3.6999999999999998E-2</v>
      </c>
      <c r="J96">
        <v>3.9E-2</v>
      </c>
      <c r="K96">
        <v>0.04</v>
      </c>
      <c r="L96">
        <v>4.1000000000000002E-2</v>
      </c>
      <c r="M96">
        <v>4.1000000000000002E-2</v>
      </c>
      <c r="N96">
        <v>0.04</v>
      </c>
      <c r="O96">
        <v>3.6999999999999998E-2</v>
      </c>
      <c r="P96">
        <v>3.3000000000000002E-2</v>
      </c>
      <c r="Q96">
        <v>2.8000000000000001E-2</v>
      </c>
      <c r="R96">
        <v>2.3E-2</v>
      </c>
      <c r="S96">
        <v>1.7000000000000001E-2</v>
      </c>
      <c r="T96">
        <v>1.2E-2</v>
      </c>
      <c r="U96">
        <v>7.0000000000000001E-3</v>
      </c>
      <c r="V96">
        <v>3.0000000000000001E-3</v>
      </c>
      <c r="W96">
        <v>1E-3</v>
      </c>
      <c r="X96">
        <v>0</v>
      </c>
      <c r="Y96">
        <v>0</v>
      </c>
      <c r="Z96">
        <f t="shared" si="2"/>
        <v>4.1000000000000002E-2</v>
      </c>
    </row>
    <row r="97" spans="1:26" x14ac:dyDescent="0.15">
      <c r="A97" s="3">
        <f t="shared" si="3"/>
        <v>43922</v>
      </c>
      <c r="I97">
        <v>3.5999999999999997E-2</v>
      </c>
      <c r="J97">
        <v>4.2999999999999997E-2</v>
      </c>
      <c r="K97">
        <v>4.8000000000000001E-2</v>
      </c>
      <c r="L97">
        <v>5.0999999999999997E-2</v>
      </c>
      <c r="M97">
        <v>5.2999999999999999E-2</v>
      </c>
      <c r="N97">
        <v>0.05</v>
      </c>
      <c r="O97">
        <v>4.7E-2</v>
      </c>
      <c r="P97">
        <v>4.3999999999999997E-2</v>
      </c>
      <c r="Q97">
        <v>0.04</v>
      </c>
      <c r="R97">
        <v>3.5000000000000003E-2</v>
      </c>
      <c r="S97">
        <v>3.1E-2</v>
      </c>
      <c r="T97">
        <v>2.7E-2</v>
      </c>
      <c r="U97">
        <v>2.5000000000000001E-2</v>
      </c>
      <c r="V97">
        <v>2.1999999999999999E-2</v>
      </c>
      <c r="W97">
        <v>1.9E-2</v>
      </c>
      <c r="X97">
        <v>1.7000000000000001E-2</v>
      </c>
      <c r="Y97">
        <v>1.6E-2</v>
      </c>
      <c r="Z97">
        <f t="shared" si="2"/>
        <v>5.2999999999999999E-2</v>
      </c>
    </row>
    <row r="98" spans="1:26" x14ac:dyDescent="0.15">
      <c r="A98" s="3">
        <f t="shared" si="3"/>
        <v>43923</v>
      </c>
      <c r="I98">
        <v>3.7999999999999999E-2</v>
      </c>
      <c r="J98">
        <v>4.2000000000000003E-2</v>
      </c>
      <c r="K98">
        <v>4.3999999999999997E-2</v>
      </c>
      <c r="L98">
        <v>4.4999999999999998E-2</v>
      </c>
      <c r="M98">
        <v>4.4999999999999998E-2</v>
      </c>
      <c r="N98">
        <v>4.4999999999999998E-2</v>
      </c>
      <c r="O98">
        <v>4.2999999999999997E-2</v>
      </c>
      <c r="P98">
        <v>4.2000000000000003E-2</v>
      </c>
      <c r="Q98">
        <v>4.1000000000000002E-2</v>
      </c>
      <c r="R98">
        <v>4.1000000000000002E-2</v>
      </c>
      <c r="S98">
        <v>4.1000000000000002E-2</v>
      </c>
      <c r="T98">
        <v>4.1000000000000002E-2</v>
      </c>
      <c r="U98">
        <v>0.04</v>
      </c>
      <c r="V98">
        <v>0.04</v>
      </c>
      <c r="W98">
        <v>0.04</v>
      </c>
      <c r="X98">
        <v>3.9E-2</v>
      </c>
      <c r="Y98">
        <v>3.6999999999999998E-2</v>
      </c>
      <c r="Z98">
        <f t="shared" si="2"/>
        <v>4.4999999999999998E-2</v>
      </c>
    </row>
    <row r="99" spans="1:26" x14ac:dyDescent="0.15">
      <c r="A99" s="3">
        <f t="shared" si="3"/>
        <v>43924</v>
      </c>
      <c r="I99">
        <v>3.5000000000000003E-2</v>
      </c>
      <c r="J99">
        <v>3.7999999999999999E-2</v>
      </c>
      <c r="K99">
        <v>0.04</v>
      </c>
      <c r="L99">
        <v>4.2000000000000003E-2</v>
      </c>
      <c r="M99">
        <v>4.2000000000000003E-2</v>
      </c>
      <c r="N99">
        <v>4.1000000000000002E-2</v>
      </c>
      <c r="O99">
        <v>3.9E-2</v>
      </c>
      <c r="P99">
        <v>3.5999999999999997E-2</v>
      </c>
      <c r="Q99">
        <v>3.4000000000000002E-2</v>
      </c>
      <c r="R99">
        <v>3.1E-2</v>
      </c>
      <c r="S99">
        <v>2.8000000000000001E-2</v>
      </c>
      <c r="T99">
        <v>2.5000000000000001E-2</v>
      </c>
      <c r="U99">
        <v>2.1999999999999999E-2</v>
      </c>
      <c r="V99">
        <v>1.7999999999999999E-2</v>
      </c>
      <c r="W99">
        <v>1.6E-2</v>
      </c>
      <c r="X99">
        <v>1.2999999999999999E-2</v>
      </c>
      <c r="Y99">
        <v>0.01</v>
      </c>
      <c r="Z99">
        <f t="shared" si="2"/>
        <v>4.2000000000000003E-2</v>
      </c>
    </row>
    <row r="100" spans="1:26" x14ac:dyDescent="0.15">
      <c r="A100" s="3">
        <f t="shared" si="3"/>
        <v>43925</v>
      </c>
      <c r="I100">
        <v>4.0000000000000001E-3</v>
      </c>
      <c r="J100">
        <v>5.0000000000000001E-3</v>
      </c>
      <c r="K100">
        <v>6.0000000000000001E-3</v>
      </c>
      <c r="L100">
        <v>6.0000000000000001E-3</v>
      </c>
      <c r="M100">
        <v>6.0000000000000001E-3</v>
      </c>
      <c r="N100">
        <v>5.0000000000000001E-3</v>
      </c>
      <c r="O100">
        <v>5.0000000000000001E-3</v>
      </c>
      <c r="P100">
        <v>5.0000000000000001E-3</v>
      </c>
      <c r="Q100">
        <v>5.0000000000000001E-3</v>
      </c>
      <c r="R100">
        <v>5.0000000000000001E-3</v>
      </c>
      <c r="S100">
        <v>5.0000000000000001E-3</v>
      </c>
      <c r="T100">
        <v>5.0000000000000001E-3</v>
      </c>
      <c r="U100">
        <v>5.0000000000000001E-3</v>
      </c>
      <c r="V100">
        <v>5.0000000000000001E-3</v>
      </c>
      <c r="W100">
        <v>6.0000000000000001E-3</v>
      </c>
      <c r="X100">
        <v>5.0000000000000001E-3</v>
      </c>
      <c r="Y100">
        <v>4.0000000000000001E-3</v>
      </c>
      <c r="Z100">
        <f t="shared" si="2"/>
        <v>6.0000000000000001E-3</v>
      </c>
    </row>
    <row r="101" spans="1:26" x14ac:dyDescent="0.15">
      <c r="A101" s="3">
        <f t="shared" si="3"/>
        <v>43926</v>
      </c>
      <c r="I101">
        <v>2.5000000000000001E-2</v>
      </c>
      <c r="J101">
        <v>0.03</v>
      </c>
      <c r="K101">
        <v>3.4000000000000002E-2</v>
      </c>
      <c r="L101">
        <v>3.6999999999999998E-2</v>
      </c>
      <c r="M101">
        <v>3.7999999999999999E-2</v>
      </c>
      <c r="N101">
        <v>3.6999999999999998E-2</v>
      </c>
      <c r="O101">
        <v>3.4000000000000002E-2</v>
      </c>
      <c r="P101">
        <v>3.1E-2</v>
      </c>
      <c r="Q101">
        <v>2.8000000000000001E-2</v>
      </c>
      <c r="R101">
        <v>2.4E-2</v>
      </c>
      <c r="S101">
        <v>1.9E-2</v>
      </c>
      <c r="T101">
        <v>1.7000000000000001E-2</v>
      </c>
      <c r="U101">
        <v>1.2999999999999999E-2</v>
      </c>
      <c r="V101">
        <v>0.01</v>
      </c>
      <c r="W101">
        <v>8.0000000000000002E-3</v>
      </c>
      <c r="X101">
        <v>6.0000000000000001E-3</v>
      </c>
      <c r="Y101">
        <v>5.0000000000000001E-3</v>
      </c>
      <c r="Z101">
        <f t="shared" si="2"/>
        <v>3.7999999999999999E-2</v>
      </c>
    </row>
    <row r="102" spans="1:26" x14ac:dyDescent="0.15">
      <c r="A102" s="3">
        <f t="shared" si="3"/>
        <v>43927</v>
      </c>
      <c r="I102">
        <v>0.03</v>
      </c>
      <c r="J102">
        <v>3.4000000000000002E-2</v>
      </c>
      <c r="K102">
        <v>3.6999999999999998E-2</v>
      </c>
      <c r="L102">
        <v>3.7999999999999999E-2</v>
      </c>
      <c r="M102">
        <v>3.7999999999999999E-2</v>
      </c>
      <c r="N102">
        <v>3.6999999999999998E-2</v>
      </c>
      <c r="O102">
        <v>3.5000000000000003E-2</v>
      </c>
      <c r="P102">
        <v>3.3000000000000002E-2</v>
      </c>
      <c r="Q102">
        <v>3.1E-2</v>
      </c>
      <c r="R102">
        <v>2.9000000000000001E-2</v>
      </c>
      <c r="S102">
        <v>2.8000000000000001E-2</v>
      </c>
      <c r="T102">
        <v>2.7E-2</v>
      </c>
      <c r="U102">
        <v>2.5999999999999999E-2</v>
      </c>
      <c r="V102">
        <v>2.5000000000000001E-2</v>
      </c>
      <c r="W102">
        <v>2.4E-2</v>
      </c>
      <c r="X102">
        <v>2.3E-2</v>
      </c>
      <c r="Y102">
        <v>2.1999999999999999E-2</v>
      </c>
      <c r="Z102">
        <f t="shared" si="2"/>
        <v>3.7999999999999999E-2</v>
      </c>
    </row>
    <row r="103" spans="1:26" x14ac:dyDescent="0.15">
      <c r="A103" s="3">
        <f t="shared" si="3"/>
        <v>43928</v>
      </c>
      <c r="I103">
        <v>1.7999999999999999E-2</v>
      </c>
      <c r="J103">
        <v>0.02</v>
      </c>
      <c r="K103">
        <v>2.1999999999999999E-2</v>
      </c>
      <c r="L103">
        <v>2.3E-2</v>
      </c>
      <c r="M103">
        <v>2.4E-2</v>
      </c>
      <c r="N103">
        <v>2.4E-2</v>
      </c>
      <c r="O103">
        <v>2.4E-2</v>
      </c>
      <c r="P103">
        <v>2.3E-2</v>
      </c>
      <c r="Q103">
        <v>2.1000000000000001E-2</v>
      </c>
      <c r="R103">
        <v>0.02</v>
      </c>
      <c r="S103">
        <v>1.9E-2</v>
      </c>
      <c r="T103">
        <v>1.7000000000000001E-2</v>
      </c>
      <c r="U103">
        <v>1.6E-2</v>
      </c>
      <c r="V103">
        <v>1.6E-2</v>
      </c>
      <c r="W103">
        <v>1.4999999999999999E-2</v>
      </c>
      <c r="X103">
        <v>1.4999999999999999E-2</v>
      </c>
      <c r="Y103">
        <v>1.4E-2</v>
      </c>
      <c r="Z103">
        <f t="shared" si="2"/>
        <v>2.4E-2</v>
      </c>
    </row>
    <row r="104" spans="1:26" x14ac:dyDescent="0.15">
      <c r="A104" s="3">
        <f t="shared" si="3"/>
        <v>43929</v>
      </c>
      <c r="I104">
        <v>2.3E-2</v>
      </c>
      <c r="J104">
        <v>2.5999999999999999E-2</v>
      </c>
      <c r="K104">
        <v>2.7E-2</v>
      </c>
      <c r="L104">
        <v>2.9000000000000001E-2</v>
      </c>
      <c r="M104">
        <v>2.9000000000000001E-2</v>
      </c>
      <c r="N104">
        <v>2.8000000000000001E-2</v>
      </c>
      <c r="O104">
        <v>2.5999999999999999E-2</v>
      </c>
      <c r="P104">
        <v>2.4E-2</v>
      </c>
      <c r="Q104">
        <v>2.1999999999999999E-2</v>
      </c>
      <c r="R104">
        <v>1.9E-2</v>
      </c>
      <c r="S104">
        <v>1.7999999999999999E-2</v>
      </c>
      <c r="T104">
        <v>1.7000000000000001E-2</v>
      </c>
      <c r="U104">
        <v>1.4999999999999999E-2</v>
      </c>
      <c r="V104">
        <v>1.4E-2</v>
      </c>
      <c r="W104">
        <v>1.2999999999999999E-2</v>
      </c>
      <c r="X104">
        <v>1.0999999999999999E-2</v>
      </c>
      <c r="Y104">
        <v>1.0999999999999999E-2</v>
      </c>
      <c r="Z104">
        <f t="shared" si="2"/>
        <v>2.9000000000000001E-2</v>
      </c>
    </row>
    <row r="105" spans="1:26" x14ac:dyDescent="0.15">
      <c r="A105" s="3">
        <f t="shared" si="3"/>
        <v>43930</v>
      </c>
      <c r="I105">
        <v>3.3000000000000002E-2</v>
      </c>
      <c r="J105">
        <v>3.5000000000000003E-2</v>
      </c>
      <c r="K105">
        <v>3.5999999999999997E-2</v>
      </c>
      <c r="L105">
        <v>3.5999999999999997E-2</v>
      </c>
      <c r="M105">
        <v>3.5999999999999997E-2</v>
      </c>
      <c r="N105">
        <v>3.5000000000000003E-2</v>
      </c>
      <c r="O105">
        <v>3.4000000000000002E-2</v>
      </c>
      <c r="P105">
        <v>3.3000000000000002E-2</v>
      </c>
      <c r="Q105">
        <v>3.1E-2</v>
      </c>
      <c r="R105">
        <v>0.03</v>
      </c>
      <c r="S105">
        <v>2.9000000000000001E-2</v>
      </c>
      <c r="T105">
        <v>2.7E-2</v>
      </c>
      <c r="U105">
        <v>2.5000000000000001E-2</v>
      </c>
      <c r="V105">
        <v>2.5000000000000001E-2</v>
      </c>
      <c r="W105">
        <v>2.5999999999999999E-2</v>
      </c>
      <c r="X105">
        <v>2.8000000000000001E-2</v>
      </c>
      <c r="Y105">
        <v>2.9000000000000001E-2</v>
      </c>
      <c r="Z105">
        <f t="shared" si="2"/>
        <v>3.5999999999999997E-2</v>
      </c>
    </row>
    <row r="106" spans="1:26" x14ac:dyDescent="0.15">
      <c r="A106" s="3">
        <f t="shared" si="3"/>
        <v>43931</v>
      </c>
      <c r="I106">
        <v>4.2000000000000003E-2</v>
      </c>
      <c r="J106">
        <v>4.2999999999999997E-2</v>
      </c>
      <c r="K106">
        <v>4.3999999999999997E-2</v>
      </c>
      <c r="L106">
        <v>4.4999999999999998E-2</v>
      </c>
      <c r="M106">
        <v>4.4999999999999998E-2</v>
      </c>
      <c r="N106">
        <v>4.2999999999999997E-2</v>
      </c>
      <c r="O106">
        <v>4.1000000000000002E-2</v>
      </c>
      <c r="P106">
        <v>3.9E-2</v>
      </c>
      <c r="Q106">
        <v>3.6999999999999998E-2</v>
      </c>
      <c r="R106">
        <v>3.4000000000000002E-2</v>
      </c>
      <c r="S106">
        <v>3.3000000000000002E-2</v>
      </c>
      <c r="T106">
        <v>3.1E-2</v>
      </c>
      <c r="U106">
        <v>2.9000000000000001E-2</v>
      </c>
      <c r="V106">
        <v>2.8000000000000001E-2</v>
      </c>
      <c r="W106">
        <v>2.8000000000000001E-2</v>
      </c>
      <c r="X106">
        <v>2.8000000000000001E-2</v>
      </c>
      <c r="Y106">
        <v>2.7E-2</v>
      </c>
      <c r="Z106">
        <f t="shared" si="2"/>
        <v>4.4999999999999998E-2</v>
      </c>
    </row>
    <row r="107" spans="1:26" x14ac:dyDescent="0.15">
      <c r="A107" s="3">
        <f t="shared" si="3"/>
        <v>43932</v>
      </c>
      <c r="I107">
        <v>4.2000000000000003E-2</v>
      </c>
      <c r="J107">
        <v>4.2999999999999997E-2</v>
      </c>
      <c r="K107">
        <v>4.3999999999999997E-2</v>
      </c>
      <c r="L107">
        <v>4.2999999999999997E-2</v>
      </c>
      <c r="M107">
        <v>4.1000000000000002E-2</v>
      </c>
      <c r="N107">
        <v>3.9E-2</v>
      </c>
      <c r="O107">
        <v>3.5000000000000003E-2</v>
      </c>
      <c r="P107">
        <v>3.3000000000000002E-2</v>
      </c>
      <c r="Q107">
        <v>3.2000000000000001E-2</v>
      </c>
      <c r="R107">
        <v>3.1E-2</v>
      </c>
      <c r="S107">
        <v>3.1E-2</v>
      </c>
      <c r="T107">
        <v>3.2000000000000001E-2</v>
      </c>
      <c r="U107">
        <v>3.2000000000000001E-2</v>
      </c>
      <c r="V107">
        <v>3.4000000000000002E-2</v>
      </c>
      <c r="W107">
        <v>3.5000000000000003E-2</v>
      </c>
      <c r="X107">
        <v>3.5000000000000003E-2</v>
      </c>
      <c r="Y107">
        <v>3.4000000000000002E-2</v>
      </c>
      <c r="Z107">
        <f t="shared" si="2"/>
        <v>4.3999999999999997E-2</v>
      </c>
    </row>
    <row r="108" spans="1:26" x14ac:dyDescent="0.15">
      <c r="A108" s="3">
        <f t="shared" si="3"/>
        <v>43933</v>
      </c>
      <c r="I108">
        <v>3.5000000000000003E-2</v>
      </c>
      <c r="J108">
        <v>3.6999999999999998E-2</v>
      </c>
      <c r="K108">
        <v>3.9E-2</v>
      </c>
      <c r="L108">
        <v>0.04</v>
      </c>
      <c r="M108">
        <v>4.1000000000000002E-2</v>
      </c>
      <c r="N108">
        <v>4.2999999999999997E-2</v>
      </c>
      <c r="O108">
        <v>4.4999999999999998E-2</v>
      </c>
      <c r="P108">
        <v>4.4999999999999998E-2</v>
      </c>
      <c r="Q108">
        <v>4.4999999999999998E-2</v>
      </c>
      <c r="R108">
        <v>4.2999999999999997E-2</v>
      </c>
      <c r="S108">
        <v>0.04</v>
      </c>
      <c r="T108">
        <v>0.04</v>
      </c>
      <c r="U108">
        <v>3.6999999999999998E-2</v>
      </c>
      <c r="V108">
        <v>3.3000000000000002E-2</v>
      </c>
      <c r="W108">
        <v>0.03</v>
      </c>
      <c r="X108">
        <v>2.7E-2</v>
      </c>
      <c r="Y108">
        <v>2.5000000000000001E-2</v>
      </c>
      <c r="Z108">
        <f t="shared" si="2"/>
        <v>4.4999999999999998E-2</v>
      </c>
    </row>
    <row r="109" spans="1:26" x14ac:dyDescent="0.15">
      <c r="A109" s="3">
        <f t="shared" si="3"/>
        <v>43934</v>
      </c>
      <c r="I109">
        <v>3.1E-2</v>
      </c>
      <c r="J109">
        <v>3.2000000000000001E-2</v>
      </c>
      <c r="K109">
        <v>3.2000000000000001E-2</v>
      </c>
      <c r="L109">
        <v>3.3000000000000002E-2</v>
      </c>
      <c r="M109">
        <v>3.3000000000000002E-2</v>
      </c>
      <c r="N109">
        <v>3.2000000000000001E-2</v>
      </c>
      <c r="O109">
        <v>0.03</v>
      </c>
      <c r="P109">
        <v>2.8000000000000001E-2</v>
      </c>
      <c r="Q109">
        <v>2.5999999999999999E-2</v>
      </c>
      <c r="R109">
        <v>2.4E-2</v>
      </c>
      <c r="S109">
        <v>2.3E-2</v>
      </c>
      <c r="T109">
        <v>2.1000000000000001E-2</v>
      </c>
      <c r="U109">
        <v>2.1000000000000001E-2</v>
      </c>
      <c r="V109">
        <v>2.1000000000000001E-2</v>
      </c>
      <c r="W109">
        <v>2.1999999999999999E-2</v>
      </c>
      <c r="X109">
        <v>2.3E-2</v>
      </c>
      <c r="Y109">
        <v>2.4E-2</v>
      </c>
      <c r="Z109">
        <f t="shared" si="2"/>
        <v>3.3000000000000002E-2</v>
      </c>
    </row>
    <row r="110" spans="1:26" x14ac:dyDescent="0.15">
      <c r="A110" s="3">
        <f t="shared" si="3"/>
        <v>43935</v>
      </c>
      <c r="I110">
        <v>3.4000000000000002E-2</v>
      </c>
      <c r="J110">
        <v>3.5000000000000003E-2</v>
      </c>
      <c r="K110">
        <v>3.5999999999999997E-2</v>
      </c>
      <c r="L110">
        <v>3.6999999999999998E-2</v>
      </c>
      <c r="M110">
        <v>3.7999999999999999E-2</v>
      </c>
      <c r="N110">
        <v>3.6999999999999998E-2</v>
      </c>
      <c r="O110">
        <v>3.6999999999999998E-2</v>
      </c>
      <c r="P110">
        <v>3.5999999999999997E-2</v>
      </c>
      <c r="Q110">
        <v>3.4000000000000002E-2</v>
      </c>
      <c r="R110">
        <v>3.3000000000000002E-2</v>
      </c>
      <c r="S110">
        <v>3.1E-2</v>
      </c>
      <c r="T110">
        <v>2.9000000000000001E-2</v>
      </c>
      <c r="U110">
        <v>2.7E-2</v>
      </c>
      <c r="V110">
        <v>2.5999999999999999E-2</v>
      </c>
      <c r="W110">
        <v>2.4E-2</v>
      </c>
      <c r="X110">
        <v>2.4E-2</v>
      </c>
      <c r="Y110">
        <v>2.3E-2</v>
      </c>
      <c r="Z110">
        <f t="shared" si="2"/>
        <v>3.7999999999999999E-2</v>
      </c>
    </row>
    <row r="111" spans="1:26" x14ac:dyDescent="0.15">
      <c r="A111" s="3">
        <f t="shared" si="3"/>
        <v>43936</v>
      </c>
      <c r="I111">
        <v>4.1000000000000002E-2</v>
      </c>
      <c r="J111">
        <v>4.2999999999999997E-2</v>
      </c>
      <c r="K111">
        <v>4.3999999999999997E-2</v>
      </c>
      <c r="L111">
        <v>4.3999999999999997E-2</v>
      </c>
      <c r="M111">
        <v>4.3999999999999997E-2</v>
      </c>
      <c r="N111">
        <v>4.2999999999999997E-2</v>
      </c>
      <c r="O111">
        <v>4.1000000000000002E-2</v>
      </c>
      <c r="P111">
        <v>3.7999999999999999E-2</v>
      </c>
      <c r="Q111">
        <v>3.4000000000000002E-2</v>
      </c>
      <c r="R111">
        <v>2.9000000000000001E-2</v>
      </c>
      <c r="S111">
        <v>2.5999999999999999E-2</v>
      </c>
      <c r="T111">
        <v>2.3E-2</v>
      </c>
      <c r="U111">
        <v>2.1999999999999999E-2</v>
      </c>
      <c r="V111">
        <v>2.1000000000000001E-2</v>
      </c>
      <c r="W111">
        <v>0.02</v>
      </c>
      <c r="X111">
        <v>1.9E-2</v>
      </c>
      <c r="Y111">
        <v>1.9E-2</v>
      </c>
      <c r="Z111">
        <f t="shared" si="2"/>
        <v>4.3999999999999997E-2</v>
      </c>
    </row>
    <row r="112" spans="1:26" x14ac:dyDescent="0.15">
      <c r="A112" s="3">
        <f t="shared" si="3"/>
        <v>43937</v>
      </c>
      <c r="I112">
        <v>4.2999999999999997E-2</v>
      </c>
      <c r="J112">
        <v>4.5999999999999999E-2</v>
      </c>
      <c r="K112">
        <v>4.8000000000000001E-2</v>
      </c>
      <c r="L112">
        <v>4.9000000000000002E-2</v>
      </c>
      <c r="M112">
        <v>0.05</v>
      </c>
      <c r="N112">
        <v>0.05</v>
      </c>
      <c r="O112">
        <v>4.9000000000000002E-2</v>
      </c>
      <c r="P112">
        <v>4.7E-2</v>
      </c>
      <c r="Q112">
        <v>4.5999999999999999E-2</v>
      </c>
      <c r="R112">
        <v>4.4999999999999998E-2</v>
      </c>
      <c r="S112">
        <v>4.3999999999999997E-2</v>
      </c>
      <c r="T112">
        <v>4.2999999999999997E-2</v>
      </c>
      <c r="U112">
        <v>4.1000000000000002E-2</v>
      </c>
      <c r="V112">
        <v>4.1000000000000002E-2</v>
      </c>
      <c r="W112">
        <v>4.1000000000000002E-2</v>
      </c>
      <c r="X112">
        <v>4.1000000000000002E-2</v>
      </c>
      <c r="Y112">
        <v>0.04</v>
      </c>
      <c r="Z112">
        <f t="shared" si="2"/>
        <v>0.05</v>
      </c>
    </row>
    <row r="113" spans="1:26" x14ac:dyDescent="0.15">
      <c r="A113" s="3">
        <f t="shared" si="3"/>
        <v>43938</v>
      </c>
      <c r="I113">
        <v>4.1000000000000002E-2</v>
      </c>
      <c r="J113">
        <v>4.1000000000000002E-2</v>
      </c>
      <c r="K113">
        <v>4.2000000000000003E-2</v>
      </c>
      <c r="L113">
        <v>4.1000000000000002E-2</v>
      </c>
      <c r="M113">
        <v>3.9E-2</v>
      </c>
      <c r="N113">
        <v>3.7999999999999999E-2</v>
      </c>
      <c r="O113">
        <v>3.5000000000000003E-2</v>
      </c>
      <c r="P113">
        <v>3.2000000000000001E-2</v>
      </c>
      <c r="Q113">
        <v>2.9000000000000001E-2</v>
      </c>
      <c r="R113">
        <v>2.5999999999999999E-2</v>
      </c>
      <c r="S113">
        <v>2.3E-2</v>
      </c>
      <c r="T113">
        <v>0.02</v>
      </c>
      <c r="U113">
        <v>1.9E-2</v>
      </c>
      <c r="V113">
        <v>1.7000000000000001E-2</v>
      </c>
      <c r="W113">
        <v>1.6E-2</v>
      </c>
      <c r="X113">
        <v>1.4999999999999999E-2</v>
      </c>
      <c r="Y113">
        <v>1.4999999999999999E-2</v>
      </c>
      <c r="Z113">
        <f t="shared" si="2"/>
        <v>4.2000000000000003E-2</v>
      </c>
    </row>
    <row r="114" spans="1:26" x14ac:dyDescent="0.15">
      <c r="A114" s="3">
        <f t="shared" si="3"/>
        <v>43939</v>
      </c>
      <c r="I114">
        <v>2.4E-2</v>
      </c>
      <c r="J114">
        <v>2.5999999999999999E-2</v>
      </c>
      <c r="K114">
        <v>2.7E-2</v>
      </c>
      <c r="L114">
        <v>2.8000000000000001E-2</v>
      </c>
      <c r="M114">
        <v>2.9000000000000001E-2</v>
      </c>
      <c r="N114">
        <v>2.9000000000000001E-2</v>
      </c>
      <c r="O114">
        <v>2.9000000000000001E-2</v>
      </c>
      <c r="P114">
        <v>2.8000000000000001E-2</v>
      </c>
      <c r="Q114">
        <v>2.5999999999999999E-2</v>
      </c>
      <c r="R114">
        <v>2.5000000000000001E-2</v>
      </c>
      <c r="S114">
        <v>2.1999999999999999E-2</v>
      </c>
      <c r="T114">
        <v>0.02</v>
      </c>
      <c r="U114">
        <v>1.7999999999999999E-2</v>
      </c>
      <c r="V114">
        <v>1.6E-2</v>
      </c>
      <c r="W114">
        <v>1.4E-2</v>
      </c>
      <c r="X114">
        <v>1.2E-2</v>
      </c>
      <c r="Y114">
        <v>1.0999999999999999E-2</v>
      </c>
      <c r="Z114">
        <f t="shared" si="2"/>
        <v>2.9000000000000001E-2</v>
      </c>
    </row>
    <row r="115" spans="1:26" x14ac:dyDescent="0.15">
      <c r="A115" s="3">
        <f t="shared" si="3"/>
        <v>43940</v>
      </c>
      <c r="I115">
        <v>5.0000000000000001E-3</v>
      </c>
      <c r="J115">
        <v>5.0000000000000001E-3</v>
      </c>
      <c r="K115">
        <v>5.0000000000000001E-3</v>
      </c>
      <c r="L115">
        <v>5.0000000000000001E-3</v>
      </c>
      <c r="M115">
        <v>6.0000000000000001E-3</v>
      </c>
      <c r="N115">
        <v>6.0000000000000001E-3</v>
      </c>
      <c r="O115">
        <v>6.0000000000000001E-3</v>
      </c>
      <c r="P115">
        <v>7.0000000000000001E-3</v>
      </c>
      <c r="Q115">
        <v>8.0000000000000002E-3</v>
      </c>
      <c r="R115">
        <v>8.9999999999999993E-3</v>
      </c>
      <c r="S115">
        <v>0.01</v>
      </c>
      <c r="T115">
        <v>0.01</v>
      </c>
      <c r="U115">
        <v>1.0999999999999999E-2</v>
      </c>
      <c r="V115">
        <v>1.2999999999999999E-2</v>
      </c>
      <c r="W115">
        <v>1.4E-2</v>
      </c>
      <c r="X115">
        <v>1.4999999999999999E-2</v>
      </c>
      <c r="Y115">
        <v>1.4999999999999999E-2</v>
      </c>
      <c r="Z115">
        <f t="shared" si="2"/>
        <v>1.4999999999999999E-2</v>
      </c>
    </row>
    <row r="116" spans="1:26" x14ac:dyDescent="0.15">
      <c r="A116" s="3">
        <f t="shared" si="3"/>
        <v>43941</v>
      </c>
      <c r="I116">
        <v>2.4E-2</v>
      </c>
      <c r="J116">
        <v>2.5000000000000001E-2</v>
      </c>
      <c r="K116">
        <v>2.5999999999999999E-2</v>
      </c>
      <c r="L116">
        <v>2.7E-2</v>
      </c>
      <c r="M116">
        <v>2.8000000000000001E-2</v>
      </c>
      <c r="N116">
        <v>2.7E-2</v>
      </c>
      <c r="O116">
        <v>2.5000000000000001E-2</v>
      </c>
      <c r="P116">
        <v>2.3E-2</v>
      </c>
      <c r="Q116">
        <v>0.02</v>
      </c>
      <c r="R116">
        <v>1.7000000000000001E-2</v>
      </c>
      <c r="S116">
        <v>1.2999999999999999E-2</v>
      </c>
      <c r="T116">
        <v>8.9999999999999993E-3</v>
      </c>
      <c r="U116">
        <v>5.0000000000000001E-3</v>
      </c>
      <c r="V116">
        <v>3.0000000000000001E-3</v>
      </c>
      <c r="W116">
        <v>2E-3</v>
      </c>
      <c r="X116">
        <v>1E-3</v>
      </c>
      <c r="Y116">
        <v>0</v>
      </c>
      <c r="Z116">
        <f t="shared" si="2"/>
        <v>2.8000000000000001E-2</v>
      </c>
    </row>
    <row r="117" spans="1:26" x14ac:dyDescent="0.15">
      <c r="A117" s="3">
        <f t="shared" si="3"/>
        <v>43942</v>
      </c>
      <c r="I117">
        <v>3.9E-2</v>
      </c>
      <c r="J117">
        <v>4.3999999999999997E-2</v>
      </c>
      <c r="K117">
        <v>4.9000000000000002E-2</v>
      </c>
      <c r="L117">
        <v>5.1999999999999998E-2</v>
      </c>
      <c r="M117">
        <v>5.2999999999999999E-2</v>
      </c>
      <c r="N117">
        <v>5.0999999999999997E-2</v>
      </c>
      <c r="O117">
        <v>4.7E-2</v>
      </c>
      <c r="P117">
        <v>4.2000000000000003E-2</v>
      </c>
      <c r="Q117">
        <v>3.6999999999999998E-2</v>
      </c>
      <c r="R117">
        <v>3.5000000000000003E-2</v>
      </c>
      <c r="S117">
        <v>3.4000000000000002E-2</v>
      </c>
      <c r="T117">
        <v>3.2000000000000001E-2</v>
      </c>
      <c r="U117">
        <v>0.03</v>
      </c>
      <c r="V117">
        <v>2.9000000000000001E-2</v>
      </c>
      <c r="W117">
        <v>2.9000000000000001E-2</v>
      </c>
      <c r="X117">
        <v>2.8000000000000001E-2</v>
      </c>
      <c r="Y117">
        <v>2.8000000000000001E-2</v>
      </c>
      <c r="Z117">
        <f t="shared" si="2"/>
        <v>5.2999999999999999E-2</v>
      </c>
    </row>
    <row r="118" spans="1:26" x14ac:dyDescent="0.15">
      <c r="A118" s="3">
        <f t="shared" si="3"/>
        <v>43943</v>
      </c>
      <c r="I118">
        <v>3.3000000000000002E-2</v>
      </c>
      <c r="J118">
        <v>3.4000000000000002E-2</v>
      </c>
      <c r="K118">
        <v>3.5999999999999997E-2</v>
      </c>
      <c r="L118">
        <v>3.7999999999999999E-2</v>
      </c>
      <c r="M118">
        <v>3.9E-2</v>
      </c>
      <c r="N118">
        <v>0.04</v>
      </c>
      <c r="O118">
        <v>4.1000000000000002E-2</v>
      </c>
      <c r="P118">
        <v>4.1000000000000002E-2</v>
      </c>
      <c r="Q118">
        <v>0.04</v>
      </c>
      <c r="R118">
        <v>3.9E-2</v>
      </c>
      <c r="S118">
        <v>3.5999999999999997E-2</v>
      </c>
      <c r="T118">
        <v>3.4000000000000002E-2</v>
      </c>
      <c r="U118">
        <v>0.03</v>
      </c>
      <c r="V118">
        <v>2.7E-2</v>
      </c>
      <c r="W118">
        <v>2.4E-2</v>
      </c>
      <c r="X118">
        <v>2.1999999999999999E-2</v>
      </c>
      <c r="Y118">
        <v>2.1000000000000001E-2</v>
      </c>
      <c r="Z118">
        <f t="shared" si="2"/>
        <v>4.1000000000000002E-2</v>
      </c>
    </row>
    <row r="119" spans="1:26" x14ac:dyDescent="0.15">
      <c r="A119" s="3">
        <f t="shared" si="3"/>
        <v>43944</v>
      </c>
      <c r="I119">
        <v>3.5999999999999997E-2</v>
      </c>
      <c r="J119">
        <v>3.9E-2</v>
      </c>
      <c r="K119">
        <v>0.04</v>
      </c>
      <c r="L119">
        <v>4.1000000000000002E-2</v>
      </c>
      <c r="M119">
        <v>4.1000000000000002E-2</v>
      </c>
      <c r="N119">
        <v>0.04</v>
      </c>
      <c r="O119">
        <v>3.6999999999999998E-2</v>
      </c>
      <c r="P119">
        <v>3.3000000000000002E-2</v>
      </c>
      <c r="Q119">
        <v>2.8000000000000001E-2</v>
      </c>
      <c r="R119">
        <v>2.3E-2</v>
      </c>
      <c r="S119">
        <v>1.7999999999999999E-2</v>
      </c>
      <c r="T119">
        <v>1.2E-2</v>
      </c>
      <c r="U119">
        <v>7.0000000000000001E-3</v>
      </c>
      <c r="V119">
        <v>4.0000000000000001E-3</v>
      </c>
      <c r="W119">
        <v>2E-3</v>
      </c>
      <c r="X119">
        <v>1E-3</v>
      </c>
      <c r="Y119">
        <v>1E-3</v>
      </c>
      <c r="Z119">
        <f t="shared" si="2"/>
        <v>4.1000000000000002E-2</v>
      </c>
    </row>
    <row r="120" spans="1:26" x14ac:dyDescent="0.15">
      <c r="A120" s="3">
        <f t="shared" si="3"/>
        <v>43945</v>
      </c>
      <c r="I120">
        <v>3.5999999999999997E-2</v>
      </c>
      <c r="J120">
        <v>4.1000000000000002E-2</v>
      </c>
      <c r="K120">
        <v>4.3999999999999997E-2</v>
      </c>
      <c r="L120">
        <v>4.5999999999999999E-2</v>
      </c>
      <c r="M120">
        <v>4.4999999999999998E-2</v>
      </c>
      <c r="N120">
        <v>4.3999999999999997E-2</v>
      </c>
      <c r="O120">
        <v>4.2999999999999997E-2</v>
      </c>
      <c r="P120">
        <v>4.1000000000000002E-2</v>
      </c>
      <c r="Q120">
        <v>3.7999999999999999E-2</v>
      </c>
      <c r="R120">
        <v>3.4000000000000002E-2</v>
      </c>
      <c r="S120">
        <v>0.03</v>
      </c>
      <c r="T120">
        <v>2.7E-2</v>
      </c>
      <c r="U120">
        <v>2.5000000000000001E-2</v>
      </c>
      <c r="V120">
        <v>2.4E-2</v>
      </c>
      <c r="W120">
        <v>2.1999999999999999E-2</v>
      </c>
      <c r="X120">
        <v>0.02</v>
      </c>
      <c r="Y120">
        <v>1.9E-2</v>
      </c>
      <c r="Z120">
        <f t="shared" si="2"/>
        <v>4.5999999999999999E-2</v>
      </c>
    </row>
    <row r="121" spans="1:26" x14ac:dyDescent="0.15">
      <c r="A121" s="3">
        <f t="shared" si="3"/>
        <v>43946</v>
      </c>
      <c r="I121">
        <v>3.5000000000000003E-2</v>
      </c>
      <c r="J121">
        <v>3.6999999999999998E-2</v>
      </c>
      <c r="K121">
        <v>3.7999999999999999E-2</v>
      </c>
      <c r="L121">
        <v>0.04</v>
      </c>
      <c r="M121">
        <v>0.04</v>
      </c>
      <c r="N121">
        <v>0.04</v>
      </c>
      <c r="O121">
        <v>3.9E-2</v>
      </c>
      <c r="P121">
        <v>3.7999999999999999E-2</v>
      </c>
      <c r="Q121">
        <v>3.6999999999999998E-2</v>
      </c>
      <c r="R121">
        <v>3.5999999999999997E-2</v>
      </c>
      <c r="S121">
        <v>3.3000000000000002E-2</v>
      </c>
      <c r="T121">
        <v>2.8000000000000001E-2</v>
      </c>
      <c r="U121">
        <v>2.4E-2</v>
      </c>
      <c r="V121">
        <v>0.02</v>
      </c>
      <c r="W121">
        <v>1.7000000000000001E-2</v>
      </c>
      <c r="X121">
        <v>1.4999999999999999E-2</v>
      </c>
      <c r="Y121">
        <v>1.0999999999999999E-2</v>
      </c>
      <c r="Z121">
        <f t="shared" si="2"/>
        <v>0.04</v>
      </c>
    </row>
    <row r="122" spans="1:26" x14ac:dyDescent="0.15">
      <c r="A122" s="3">
        <f t="shared" si="3"/>
        <v>43947</v>
      </c>
      <c r="I122">
        <v>0.04</v>
      </c>
      <c r="J122">
        <v>4.4999999999999998E-2</v>
      </c>
      <c r="K122">
        <v>4.9000000000000002E-2</v>
      </c>
      <c r="L122">
        <v>0.05</v>
      </c>
      <c r="M122">
        <v>5.0999999999999997E-2</v>
      </c>
      <c r="N122">
        <v>4.9000000000000002E-2</v>
      </c>
      <c r="O122">
        <v>4.5999999999999999E-2</v>
      </c>
      <c r="P122">
        <v>4.3999999999999997E-2</v>
      </c>
      <c r="Q122">
        <v>4.1000000000000002E-2</v>
      </c>
      <c r="R122">
        <v>3.7999999999999999E-2</v>
      </c>
      <c r="S122">
        <v>3.5999999999999997E-2</v>
      </c>
      <c r="T122">
        <v>3.3000000000000002E-2</v>
      </c>
      <c r="U122">
        <v>0.03</v>
      </c>
      <c r="V122">
        <v>2.8000000000000001E-2</v>
      </c>
      <c r="W122">
        <v>2.7E-2</v>
      </c>
      <c r="X122">
        <v>2.5999999999999999E-2</v>
      </c>
      <c r="Y122">
        <v>2.4E-2</v>
      </c>
      <c r="Z122">
        <f t="shared" si="2"/>
        <v>5.0999999999999997E-2</v>
      </c>
    </row>
    <row r="123" spans="1:26" x14ac:dyDescent="0.15">
      <c r="A123" s="3">
        <f t="shared" si="3"/>
        <v>43948</v>
      </c>
      <c r="I123">
        <v>4.3999999999999997E-2</v>
      </c>
      <c r="J123">
        <v>4.7E-2</v>
      </c>
      <c r="K123">
        <v>0.05</v>
      </c>
      <c r="L123">
        <v>5.0999999999999997E-2</v>
      </c>
      <c r="M123">
        <v>5.2999999999999999E-2</v>
      </c>
      <c r="N123">
        <v>5.2999999999999999E-2</v>
      </c>
      <c r="O123">
        <v>5.2999999999999999E-2</v>
      </c>
      <c r="P123">
        <v>5.1999999999999998E-2</v>
      </c>
      <c r="Q123">
        <v>5.1999999999999998E-2</v>
      </c>
      <c r="R123">
        <v>5.0999999999999997E-2</v>
      </c>
      <c r="S123">
        <v>0.05</v>
      </c>
      <c r="T123">
        <v>4.8000000000000001E-2</v>
      </c>
      <c r="U123">
        <v>4.7E-2</v>
      </c>
      <c r="V123">
        <v>4.4999999999999998E-2</v>
      </c>
      <c r="W123">
        <v>4.2999999999999997E-2</v>
      </c>
      <c r="X123">
        <v>4.1000000000000002E-2</v>
      </c>
      <c r="Y123">
        <v>3.9E-2</v>
      </c>
      <c r="Z123">
        <f t="shared" si="2"/>
        <v>5.2999999999999999E-2</v>
      </c>
    </row>
    <row r="124" spans="1:26" x14ac:dyDescent="0.15">
      <c r="A124" s="3">
        <f t="shared" si="3"/>
        <v>43949</v>
      </c>
      <c r="I124">
        <v>3.5999999999999997E-2</v>
      </c>
      <c r="J124">
        <v>3.9E-2</v>
      </c>
      <c r="K124">
        <v>4.1000000000000002E-2</v>
      </c>
      <c r="L124">
        <v>4.2999999999999997E-2</v>
      </c>
      <c r="M124">
        <v>4.3999999999999997E-2</v>
      </c>
      <c r="N124">
        <v>4.3999999999999997E-2</v>
      </c>
      <c r="O124">
        <v>4.2000000000000003E-2</v>
      </c>
      <c r="P124">
        <v>0.04</v>
      </c>
      <c r="Q124">
        <v>3.9E-2</v>
      </c>
      <c r="R124">
        <v>3.7999999999999999E-2</v>
      </c>
      <c r="S124">
        <v>3.9E-2</v>
      </c>
      <c r="T124">
        <v>0.04</v>
      </c>
      <c r="U124">
        <v>4.2000000000000003E-2</v>
      </c>
      <c r="V124">
        <v>4.2999999999999997E-2</v>
      </c>
      <c r="W124">
        <v>4.3999999999999997E-2</v>
      </c>
      <c r="X124">
        <v>4.2999999999999997E-2</v>
      </c>
      <c r="Y124">
        <v>4.2000000000000003E-2</v>
      </c>
      <c r="Z124">
        <f t="shared" si="2"/>
        <v>4.3999999999999997E-2</v>
      </c>
    </row>
    <row r="125" spans="1:26" x14ac:dyDescent="0.15">
      <c r="A125" s="3">
        <f t="shared" si="3"/>
        <v>43950</v>
      </c>
      <c r="I125">
        <v>3.9E-2</v>
      </c>
      <c r="J125">
        <v>4.1000000000000002E-2</v>
      </c>
      <c r="K125">
        <v>4.3999999999999997E-2</v>
      </c>
      <c r="L125">
        <v>4.5999999999999999E-2</v>
      </c>
      <c r="M125">
        <v>4.7E-2</v>
      </c>
      <c r="N125">
        <v>4.7E-2</v>
      </c>
      <c r="O125">
        <v>4.5999999999999999E-2</v>
      </c>
      <c r="P125">
        <v>4.4999999999999998E-2</v>
      </c>
      <c r="Q125">
        <v>4.2000000000000003E-2</v>
      </c>
      <c r="R125">
        <v>3.9E-2</v>
      </c>
      <c r="S125">
        <v>3.5000000000000003E-2</v>
      </c>
      <c r="T125">
        <v>3.3000000000000002E-2</v>
      </c>
      <c r="U125">
        <v>2.8000000000000001E-2</v>
      </c>
      <c r="V125">
        <v>2.3E-2</v>
      </c>
      <c r="W125">
        <v>1.9E-2</v>
      </c>
      <c r="X125">
        <v>1.4999999999999999E-2</v>
      </c>
      <c r="Y125">
        <v>1.2999999999999999E-2</v>
      </c>
      <c r="Z125">
        <f t="shared" si="2"/>
        <v>4.7E-2</v>
      </c>
    </row>
    <row r="126" spans="1:26" x14ac:dyDescent="0.15">
      <c r="A126" s="3">
        <f t="shared" si="3"/>
        <v>43951</v>
      </c>
      <c r="I126">
        <v>4.1000000000000002E-2</v>
      </c>
      <c r="J126">
        <v>4.4999999999999998E-2</v>
      </c>
      <c r="K126">
        <v>4.7E-2</v>
      </c>
      <c r="L126">
        <v>4.8000000000000001E-2</v>
      </c>
      <c r="M126">
        <v>4.9000000000000002E-2</v>
      </c>
      <c r="N126">
        <v>4.7E-2</v>
      </c>
      <c r="O126">
        <v>4.3999999999999997E-2</v>
      </c>
      <c r="P126">
        <v>0.04</v>
      </c>
      <c r="Q126">
        <v>3.5000000000000003E-2</v>
      </c>
      <c r="R126">
        <v>0.03</v>
      </c>
      <c r="S126">
        <v>2.4E-2</v>
      </c>
      <c r="T126">
        <v>1.7999999999999999E-2</v>
      </c>
      <c r="U126">
        <v>1.2999999999999999E-2</v>
      </c>
      <c r="V126">
        <v>8.9999999999999993E-3</v>
      </c>
      <c r="W126">
        <v>7.0000000000000001E-3</v>
      </c>
      <c r="X126">
        <v>6.0000000000000001E-3</v>
      </c>
      <c r="Y126">
        <v>6.0000000000000001E-3</v>
      </c>
      <c r="Z126">
        <f t="shared" si="2"/>
        <v>4.9000000000000002E-2</v>
      </c>
    </row>
    <row r="127" spans="1:26" x14ac:dyDescent="0.15">
      <c r="A127" s="3">
        <f t="shared" si="3"/>
        <v>43952</v>
      </c>
      <c r="I127">
        <v>4.9000000000000002E-2</v>
      </c>
      <c r="J127">
        <v>5.1999999999999998E-2</v>
      </c>
      <c r="K127">
        <v>5.3999999999999999E-2</v>
      </c>
      <c r="L127">
        <v>5.5E-2</v>
      </c>
      <c r="M127">
        <v>5.5E-2</v>
      </c>
      <c r="N127">
        <v>5.5E-2</v>
      </c>
      <c r="O127">
        <v>5.3999999999999999E-2</v>
      </c>
      <c r="P127">
        <v>5.3999999999999999E-2</v>
      </c>
      <c r="Q127">
        <v>5.2999999999999999E-2</v>
      </c>
      <c r="R127">
        <v>5.2999999999999999E-2</v>
      </c>
      <c r="S127">
        <v>5.1999999999999998E-2</v>
      </c>
      <c r="T127">
        <v>5.0999999999999997E-2</v>
      </c>
      <c r="U127">
        <v>0.05</v>
      </c>
      <c r="V127">
        <v>4.9000000000000002E-2</v>
      </c>
      <c r="W127">
        <v>4.8000000000000001E-2</v>
      </c>
      <c r="X127">
        <v>4.4999999999999998E-2</v>
      </c>
      <c r="Y127">
        <v>4.2999999999999997E-2</v>
      </c>
      <c r="Z127">
        <f t="shared" si="2"/>
        <v>5.5E-2</v>
      </c>
    </row>
    <row r="128" spans="1:26" x14ac:dyDescent="0.15">
      <c r="A128" s="3">
        <f t="shared" si="3"/>
        <v>43953</v>
      </c>
      <c r="I128">
        <v>4.3999999999999997E-2</v>
      </c>
      <c r="J128">
        <v>4.4999999999999998E-2</v>
      </c>
      <c r="K128">
        <v>4.5999999999999999E-2</v>
      </c>
      <c r="L128">
        <v>4.5999999999999999E-2</v>
      </c>
      <c r="M128">
        <v>4.7E-2</v>
      </c>
      <c r="N128">
        <v>4.7E-2</v>
      </c>
      <c r="O128">
        <v>4.7E-2</v>
      </c>
      <c r="P128">
        <v>4.7E-2</v>
      </c>
      <c r="Q128">
        <v>4.7E-2</v>
      </c>
      <c r="R128">
        <v>4.5999999999999999E-2</v>
      </c>
      <c r="S128">
        <v>4.4999999999999998E-2</v>
      </c>
      <c r="T128">
        <v>4.3999999999999997E-2</v>
      </c>
      <c r="U128">
        <v>4.2000000000000003E-2</v>
      </c>
      <c r="V128">
        <v>4.1000000000000002E-2</v>
      </c>
      <c r="W128">
        <v>0.04</v>
      </c>
      <c r="X128">
        <v>3.7999999999999999E-2</v>
      </c>
      <c r="Y128">
        <v>3.5999999999999997E-2</v>
      </c>
      <c r="Z128">
        <f t="shared" si="2"/>
        <v>4.7E-2</v>
      </c>
    </row>
    <row r="129" spans="1:26" x14ac:dyDescent="0.15">
      <c r="A129" s="3">
        <f t="shared" si="3"/>
        <v>43954</v>
      </c>
      <c r="I129">
        <v>4.1000000000000002E-2</v>
      </c>
      <c r="J129">
        <v>4.2000000000000003E-2</v>
      </c>
      <c r="K129">
        <v>4.2000000000000003E-2</v>
      </c>
      <c r="L129">
        <v>4.2000000000000003E-2</v>
      </c>
      <c r="M129">
        <v>4.1000000000000002E-2</v>
      </c>
      <c r="N129">
        <v>0.04</v>
      </c>
      <c r="O129">
        <v>3.7999999999999999E-2</v>
      </c>
      <c r="P129">
        <v>3.7999999999999999E-2</v>
      </c>
      <c r="Q129">
        <v>3.7999999999999999E-2</v>
      </c>
      <c r="R129">
        <v>3.6999999999999998E-2</v>
      </c>
      <c r="S129">
        <v>3.6999999999999998E-2</v>
      </c>
      <c r="T129">
        <v>3.6999999999999998E-2</v>
      </c>
      <c r="U129">
        <v>3.6999999999999998E-2</v>
      </c>
      <c r="V129">
        <v>3.5999999999999997E-2</v>
      </c>
      <c r="W129">
        <v>3.5999999999999997E-2</v>
      </c>
      <c r="X129">
        <v>3.5000000000000003E-2</v>
      </c>
      <c r="Y129">
        <v>3.3000000000000002E-2</v>
      </c>
      <c r="Z129">
        <f t="shared" si="2"/>
        <v>4.2000000000000003E-2</v>
      </c>
    </row>
    <row r="130" spans="1:26" x14ac:dyDescent="0.15">
      <c r="A130" s="3">
        <f t="shared" si="3"/>
        <v>43955</v>
      </c>
      <c r="I130">
        <v>3.6999999999999998E-2</v>
      </c>
      <c r="J130">
        <v>0.04</v>
      </c>
      <c r="K130">
        <v>4.2999999999999997E-2</v>
      </c>
      <c r="L130">
        <v>4.3999999999999997E-2</v>
      </c>
      <c r="M130">
        <v>4.3999999999999997E-2</v>
      </c>
      <c r="N130">
        <v>4.3999999999999997E-2</v>
      </c>
      <c r="O130">
        <v>4.2999999999999997E-2</v>
      </c>
      <c r="P130">
        <v>4.2000000000000003E-2</v>
      </c>
      <c r="Q130">
        <v>0.04</v>
      </c>
      <c r="R130">
        <v>3.6999999999999998E-2</v>
      </c>
      <c r="S130">
        <v>3.4000000000000002E-2</v>
      </c>
      <c r="T130">
        <v>3.2000000000000001E-2</v>
      </c>
      <c r="U130">
        <v>3.1E-2</v>
      </c>
      <c r="V130">
        <v>0.03</v>
      </c>
      <c r="W130">
        <v>2.9000000000000001E-2</v>
      </c>
      <c r="X130">
        <v>2.8000000000000001E-2</v>
      </c>
      <c r="Y130">
        <v>2.7E-2</v>
      </c>
      <c r="Z130">
        <f t="shared" si="2"/>
        <v>4.3999999999999997E-2</v>
      </c>
    </row>
    <row r="131" spans="1:26" x14ac:dyDescent="0.15">
      <c r="A131" s="3">
        <f t="shared" si="3"/>
        <v>43956</v>
      </c>
      <c r="I131">
        <v>3.3000000000000002E-2</v>
      </c>
      <c r="J131">
        <v>3.5999999999999997E-2</v>
      </c>
      <c r="K131">
        <v>3.7999999999999999E-2</v>
      </c>
      <c r="L131">
        <v>3.7999999999999999E-2</v>
      </c>
      <c r="M131">
        <v>3.7999999999999999E-2</v>
      </c>
      <c r="N131">
        <v>3.9E-2</v>
      </c>
      <c r="O131">
        <v>3.9E-2</v>
      </c>
      <c r="P131">
        <v>3.9E-2</v>
      </c>
      <c r="Q131">
        <v>3.9E-2</v>
      </c>
      <c r="R131">
        <v>3.7999999999999999E-2</v>
      </c>
      <c r="S131">
        <v>3.6999999999999998E-2</v>
      </c>
      <c r="T131">
        <v>3.5000000000000003E-2</v>
      </c>
      <c r="U131">
        <v>3.3000000000000002E-2</v>
      </c>
      <c r="V131">
        <v>0.03</v>
      </c>
      <c r="W131">
        <v>2.7E-2</v>
      </c>
      <c r="X131">
        <v>2.4E-2</v>
      </c>
      <c r="Y131">
        <v>2.1000000000000001E-2</v>
      </c>
      <c r="Z131">
        <f t="shared" si="2"/>
        <v>3.9E-2</v>
      </c>
    </row>
    <row r="132" spans="1:26" x14ac:dyDescent="0.15">
      <c r="A132" s="3">
        <f t="shared" si="3"/>
        <v>43957</v>
      </c>
      <c r="I132">
        <v>4.1000000000000002E-2</v>
      </c>
      <c r="J132">
        <v>4.3999999999999997E-2</v>
      </c>
      <c r="K132">
        <v>4.5999999999999999E-2</v>
      </c>
      <c r="L132">
        <v>4.7E-2</v>
      </c>
      <c r="M132">
        <v>4.7E-2</v>
      </c>
      <c r="N132">
        <v>4.5999999999999999E-2</v>
      </c>
      <c r="O132">
        <v>4.3999999999999997E-2</v>
      </c>
      <c r="P132">
        <v>4.2000000000000003E-2</v>
      </c>
      <c r="Q132">
        <v>3.6999999999999998E-2</v>
      </c>
      <c r="R132">
        <v>3.2000000000000001E-2</v>
      </c>
      <c r="S132">
        <v>2.7E-2</v>
      </c>
      <c r="T132">
        <v>2.3E-2</v>
      </c>
      <c r="U132">
        <v>1.9E-2</v>
      </c>
      <c r="V132">
        <v>1.6E-2</v>
      </c>
      <c r="W132">
        <v>1.4E-2</v>
      </c>
      <c r="X132">
        <v>1.2999999999999999E-2</v>
      </c>
      <c r="Y132">
        <v>1.4E-2</v>
      </c>
      <c r="Z132">
        <f t="shared" si="2"/>
        <v>4.7E-2</v>
      </c>
    </row>
    <row r="133" spans="1:26" x14ac:dyDescent="0.15">
      <c r="A133" s="3">
        <f t="shared" si="3"/>
        <v>43958</v>
      </c>
      <c r="S133">
        <v>4.9000000000000002E-2</v>
      </c>
      <c r="T133">
        <v>4.9000000000000002E-2</v>
      </c>
      <c r="U133">
        <v>4.9000000000000002E-2</v>
      </c>
      <c r="V133">
        <v>4.9000000000000002E-2</v>
      </c>
      <c r="W133">
        <v>4.9000000000000002E-2</v>
      </c>
      <c r="X133">
        <v>4.9000000000000002E-2</v>
      </c>
      <c r="Y133">
        <v>4.8000000000000001E-2</v>
      </c>
      <c r="Z133">
        <f t="shared" si="2"/>
        <v>4.9000000000000002E-2</v>
      </c>
    </row>
    <row r="134" spans="1:26" x14ac:dyDescent="0.15">
      <c r="A134" s="3">
        <f t="shared" si="3"/>
        <v>43959</v>
      </c>
      <c r="I134">
        <v>4.1000000000000002E-2</v>
      </c>
      <c r="J134">
        <v>4.1000000000000002E-2</v>
      </c>
      <c r="K134">
        <v>4.1000000000000002E-2</v>
      </c>
      <c r="L134">
        <v>4.1000000000000002E-2</v>
      </c>
      <c r="M134">
        <v>0.04</v>
      </c>
      <c r="N134">
        <v>3.9E-2</v>
      </c>
      <c r="O134">
        <v>3.6999999999999998E-2</v>
      </c>
      <c r="P134">
        <v>3.5999999999999997E-2</v>
      </c>
      <c r="Q134">
        <v>3.4000000000000002E-2</v>
      </c>
      <c r="R134">
        <v>3.3000000000000002E-2</v>
      </c>
      <c r="S134">
        <v>0.03</v>
      </c>
      <c r="T134">
        <v>2.8000000000000001E-2</v>
      </c>
      <c r="U134">
        <v>2.5000000000000001E-2</v>
      </c>
      <c r="V134">
        <v>2.3E-2</v>
      </c>
      <c r="W134">
        <v>2.1000000000000001E-2</v>
      </c>
      <c r="X134">
        <v>1.9E-2</v>
      </c>
      <c r="Y134">
        <v>1.7999999999999999E-2</v>
      </c>
      <c r="Z134">
        <f t="shared" si="2"/>
        <v>4.1000000000000002E-2</v>
      </c>
    </row>
    <row r="135" spans="1:26" x14ac:dyDescent="0.15">
      <c r="A135" s="3">
        <f t="shared" si="3"/>
        <v>43960</v>
      </c>
      <c r="I135">
        <v>3.9E-2</v>
      </c>
      <c r="J135">
        <v>4.1000000000000002E-2</v>
      </c>
      <c r="K135">
        <v>4.2000000000000003E-2</v>
      </c>
      <c r="L135">
        <v>4.2999999999999997E-2</v>
      </c>
      <c r="M135">
        <v>4.2000000000000003E-2</v>
      </c>
      <c r="N135">
        <v>4.1000000000000002E-2</v>
      </c>
      <c r="O135">
        <v>0.04</v>
      </c>
      <c r="P135">
        <v>3.7999999999999999E-2</v>
      </c>
      <c r="Q135">
        <v>3.5999999999999997E-2</v>
      </c>
      <c r="R135">
        <v>3.2000000000000001E-2</v>
      </c>
      <c r="S135">
        <v>2.9000000000000001E-2</v>
      </c>
      <c r="T135">
        <v>2.5000000000000001E-2</v>
      </c>
      <c r="U135">
        <v>2.1999999999999999E-2</v>
      </c>
      <c r="V135">
        <v>1.7999999999999999E-2</v>
      </c>
      <c r="W135">
        <v>1.6E-2</v>
      </c>
      <c r="X135">
        <v>1.2999999999999999E-2</v>
      </c>
      <c r="Y135">
        <v>1.2E-2</v>
      </c>
      <c r="Z135">
        <f t="shared" ref="Z135:Z198" si="4">MAX(B135:Y135)</f>
        <v>4.2999999999999997E-2</v>
      </c>
    </row>
    <row r="136" spans="1:26" x14ac:dyDescent="0.15">
      <c r="A136" s="3">
        <f t="shared" ref="A136:A199" si="5">A135+1</f>
        <v>43961</v>
      </c>
      <c r="I136">
        <v>3.7999999999999999E-2</v>
      </c>
      <c r="J136">
        <v>4.1000000000000002E-2</v>
      </c>
      <c r="K136">
        <v>4.2000000000000003E-2</v>
      </c>
      <c r="L136">
        <v>4.2999999999999997E-2</v>
      </c>
      <c r="M136">
        <v>4.2000000000000003E-2</v>
      </c>
      <c r="N136">
        <v>4.1000000000000002E-2</v>
      </c>
      <c r="O136">
        <v>3.9E-2</v>
      </c>
      <c r="P136">
        <v>3.5999999999999997E-2</v>
      </c>
      <c r="Q136">
        <v>3.3000000000000002E-2</v>
      </c>
      <c r="R136">
        <v>2.9000000000000001E-2</v>
      </c>
      <c r="S136">
        <v>2.5000000000000001E-2</v>
      </c>
      <c r="T136">
        <v>2.3E-2</v>
      </c>
      <c r="U136">
        <v>1.7999999999999999E-2</v>
      </c>
      <c r="V136">
        <v>1.7999999999999999E-2</v>
      </c>
      <c r="W136">
        <v>1.7999999999999999E-2</v>
      </c>
      <c r="X136">
        <v>1.7999999999999999E-2</v>
      </c>
      <c r="Y136">
        <v>0.02</v>
      </c>
      <c r="Z136">
        <f t="shared" si="4"/>
        <v>4.2999999999999997E-2</v>
      </c>
    </row>
    <row r="137" spans="1:26" x14ac:dyDescent="0.15">
      <c r="A137" s="3">
        <f t="shared" si="5"/>
        <v>43962</v>
      </c>
      <c r="I137">
        <v>0.04</v>
      </c>
      <c r="J137">
        <v>4.2000000000000003E-2</v>
      </c>
      <c r="K137">
        <v>4.3999999999999997E-2</v>
      </c>
      <c r="L137">
        <v>4.4999999999999998E-2</v>
      </c>
      <c r="M137">
        <v>4.4999999999999998E-2</v>
      </c>
      <c r="N137">
        <v>4.4999999999999998E-2</v>
      </c>
      <c r="O137">
        <v>4.4999999999999998E-2</v>
      </c>
      <c r="P137">
        <v>4.3999999999999997E-2</v>
      </c>
      <c r="Q137">
        <v>4.2999999999999997E-2</v>
      </c>
      <c r="R137">
        <v>4.2999999999999997E-2</v>
      </c>
      <c r="S137">
        <v>4.2000000000000003E-2</v>
      </c>
      <c r="T137">
        <v>4.1000000000000002E-2</v>
      </c>
      <c r="U137">
        <v>0.04</v>
      </c>
      <c r="V137">
        <v>3.9E-2</v>
      </c>
      <c r="W137">
        <v>3.6999999999999998E-2</v>
      </c>
      <c r="X137">
        <v>3.5999999999999997E-2</v>
      </c>
      <c r="Y137">
        <v>3.5000000000000003E-2</v>
      </c>
      <c r="Z137">
        <f t="shared" si="4"/>
        <v>4.4999999999999998E-2</v>
      </c>
    </row>
    <row r="138" spans="1:26" x14ac:dyDescent="0.15">
      <c r="A138" s="3">
        <f t="shared" si="5"/>
        <v>43963</v>
      </c>
      <c r="I138">
        <v>4.1000000000000002E-2</v>
      </c>
      <c r="J138">
        <v>4.2999999999999997E-2</v>
      </c>
      <c r="K138">
        <v>4.5999999999999999E-2</v>
      </c>
      <c r="L138">
        <v>4.5999999999999999E-2</v>
      </c>
      <c r="M138">
        <v>4.5999999999999999E-2</v>
      </c>
      <c r="N138">
        <v>4.3999999999999997E-2</v>
      </c>
      <c r="O138">
        <v>4.1000000000000002E-2</v>
      </c>
      <c r="P138">
        <v>3.9E-2</v>
      </c>
      <c r="Q138">
        <v>3.7999999999999999E-2</v>
      </c>
      <c r="R138">
        <v>3.5999999999999997E-2</v>
      </c>
      <c r="S138">
        <v>3.4000000000000002E-2</v>
      </c>
      <c r="T138">
        <v>3.4000000000000002E-2</v>
      </c>
      <c r="U138">
        <v>3.3000000000000002E-2</v>
      </c>
      <c r="V138">
        <v>3.3000000000000002E-2</v>
      </c>
      <c r="W138">
        <v>3.3000000000000002E-2</v>
      </c>
      <c r="X138">
        <v>3.3000000000000002E-2</v>
      </c>
      <c r="Y138">
        <v>3.3000000000000002E-2</v>
      </c>
      <c r="Z138">
        <f t="shared" si="4"/>
        <v>4.5999999999999999E-2</v>
      </c>
    </row>
    <row r="139" spans="1:26" x14ac:dyDescent="0.15">
      <c r="A139" s="3">
        <f t="shared" si="5"/>
        <v>43964</v>
      </c>
      <c r="I139">
        <v>3.7999999999999999E-2</v>
      </c>
      <c r="J139">
        <v>3.9E-2</v>
      </c>
      <c r="K139">
        <v>4.1000000000000002E-2</v>
      </c>
      <c r="L139">
        <v>4.2000000000000003E-2</v>
      </c>
      <c r="M139">
        <v>4.2999999999999997E-2</v>
      </c>
      <c r="N139">
        <v>4.2000000000000003E-2</v>
      </c>
      <c r="O139">
        <v>0.04</v>
      </c>
      <c r="P139">
        <v>3.7999999999999999E-2</v>
      </c>
      <c r="Q139">
        <v>3.5999999999999997E-2</v>
      </c>
      <c r="R139">
        <v>3.3000000000000002E-2</v>
      </c>
      <c r="S139">
        <v>3.1E-2</v>
      </c>
      <c r="T139">
        <v>2.9000000000000001E-2</v>
      </c>
      <c r="U139">
        <v>2.7E-2</v>
      </c>
      <c r="V139">
        <v>2.5000000000000001E-2</v>
      </c>
      <c r="W139">
        <v>2.4E-2</v>
      </c>
      <c r="X139">
        <v>2.3E-2</v>
      </c>
      <c r="Y139">
        <v>2.3E-2</v>
      </c>
      <c r="Z139">
        <f t="shared" si="4"/>
        <v>4.2999999999999997E-2</v>
      </c>
    </row>
    <row r="140" spans="1:26" x14ac:dyDescent="0.15">
      <c r="A140" s="3">
        <f t="shared" si="5"/>
        <v>43965</v>
      </c>
      <c r="I140">
        <v>3.1E-2</v>
      </c>
      <c r="J140">
        <v>3.2000000000000001E-2</v>
      </c>
      <c r="K140">
        <v>3.3000000000000002E-2</v>
      </c>
      <c r="L140">
        <v>3.3000000000000002E-2</v>
      </c>
      <c r="M140">
        <v>3.2000000000000001E-2</v>
      </c>
      <c r="N140">
        <v>3.2000000000000001E-2</v>
      </c>
      <c r="O140">
        <v>3.1E-2</v>
      </c>
      <c r="P140">
        <v>0.03</v>
      </c>
      <c r="Q140">
        <v>2.9000000000000001E-2</v>
      </c>
      <c r="R140">
        <v>2.8000000000000001E-2</v>
      </c>
      <c r="S140">
        <v>2.7E-2</v>
      </c>
      <c r="T140">
        <v>2.5999999999999999E-2</v>
      </c>
      <c r="U140">
        <v>2.5999999999999999E-2</v>
      </c>
      <c r="V140">
        <v>2.5000000000000001E-2</v>
      </c>
      <c r="W140">
        <v>2.5000000000000001E-2</v>
      </c>
      <c r="X140">
        <v>2.4E-2</v>
      </c>
      <c r="Y140">
        <v>2.3E-2</v>
      </c>
      <c r="Z140">
        <f t="shared" si="4"/>
        <v>3.3000000000000002E-2</v>
      </c>
    </row>
    <row r="141" spans="1:26" x14ac:dyDescent="0.15">
      <c r="A141" s="3">
        <f t="shared" si="5"/>
        <v>43966</v>
      </c>
      <c r="I141">
        <v>3.1E-2</v>
      </c>
      <c r="J141">
        <v>3.3000000000000002E-2</v>
      </c>
      <c r="K141">
        <v>3.5000000000000003E-2</v>
      </c>
      <c r="L141">
        <v>3.5999999999999997E-2</v>
      </c>
      <c r="M141">
        <v>3.6999999999999998E-2</v>
      </c>
      <c r="N141">
        <v>3.6999999999999998E-2</v>
      </c>
      <c r="O141">
        <v>3.5999999999999997E-2</v>
      </c>
      <c r="P141">
        <v>3.5999999999999997E-2</v>
      </c>
      <c r="Q141">
        <v>3.5000000000000003E-2</v>
      </c>
      <c r="R141">
        <v>3.4000000000000002E-2</v>
      </c>
      <c r="S141">
        <v>3.2000000000000001E-2</v>
      </c>
      <c r="T141">
        <v>3.1E-2</v>
      </c>
      <c r="U141">
        <v>2.8000000000000001E-2</v>
      </c>
      <c r="V141">
        <v>2.5999999999999999E-2</v>
      </c>
      <c r="W141">
        <v>2.4E-2</v>
      </c>
      <c r="X141">
        <v>2.1999999999999999E-2</v>
      </c>
      <c r="Y141">
        <v>2.1000000000000001E-2</v>
      </c>
      <c r="Z141">
        <f t="shared" si="4"/>
        <v>3.6999999999999998E-2</v>
      </c>
    </row>
    <row r="142" spans="1:26" x14ac:dyDescent="0.15">
      <c r="A142" s="3">
        <f t="shared" si="5"/>
        <v>43967</v>
      </c>
      <c r="I142">
        <v>2.5000000000000001E-2</v>
      </c>
      <c r="J142">
        <v>2.7E-2</v>
      </c>
      <c r="K142">
        <v>2.9000000000000001E-2</v>
      </c>
      <c r="L142">
        <v>3.1E-2</v>
      </c>
      <c r="M142">
        <v>3.4000000000000002E-2</v>
      </c>
      <c r="N142">
        <v>3.5999999999999997E-2</v>
      </c>
      <c r="O142">
        <v>3.7999999999999999E-2</v>
      </c>
      <c r="P142">
        <v>0.04</v>
      </c>
      <c r="Q142">
        <v>0.04</v>
      </c>
      <c r="R142">
        <v>0.04</v>
      </c>
      <c r="S142">
        <v>3.9E-2</v>
      </c>
      <c r="T142">
        <v>3.6999999999999998E-2</v>
      </c>
      <c r="U142">
        <v>3.5000000000000003E-2</v>
      </c>
      <c r="V142">
        <v>3.3000000000000002E-2</v>
      </c>
      <c r="W142">
        <v>3.2000000000000001E-2</v>
      </c>
      <c r="X142">
        <v>3.1E-2</v>
      </c>
      <c r="Y142">
        <v>3.1E-2</v>
      </c>
      <c r="Z142">
        <f t="shared" si="4"/>
        <v>0.04</v>
      </c>
    </row>
    <row r="143" spans="1:26" x14ac:dyDescent="0.15">
      <c r="A143" s="3">
        <f t="shared" si="5"/>
        <v>43968</v>
      </c>
      <c r="I143">
        <v>3.5000000000000003E-2</v>
      </c>
      <c r="J143">
        <v>3.5000000000000003E-2</v>
      </c>
      <c r="K143">
        <v>3.5000000000000003E-2</v>
      </c>
      <c r="L143">
        <v>3.5000000000000003E-2</v>
      </c>
      <c r="M143">
        <v>3.5999999999999997E-2</v>
      </c>
      <c r="N143">
        <v>3.6999999999999998E-2</v>
      </c>
      <c r="O143">
        <v>3.5999999999999997E-2</v>
      </c>
      <c r="P143">
        <v>3.5000000000000003E-2</v>
      </c>
      <c r="Q143">
        <v>3.4000000000000002E-2</v>
      </c>
      <c r="R143">
        <v>3.4000000000000002E-2</v>
      </c>
      <c r="S143">
        <v>3.3000000000000002E-2</v>
      </c>
      <c r="T143">
        <v>3.2000000000000001E-2</v>
      </c>
      <c r="U143">
        <v>0.03</v>
      </c>
      <c r="V143">
        <v>2.8000000000000001E-2</v>
      </c>
      <c r="W143">
        <v>2.5999999999999999E-2</v>
      </c>
      <c r="X143">
        <v>2.4E-2</v>
      </c>
      <c r="Y143">
        <v>2.3E-2</v>
      </c>
      <c r="Z143">
        <f t="shared" si="4"/>
        <v>3.6999999999999998E-2</v>
      </c>
    </row>
    <row r="144" spans="1:26" x14ac:dyDescent="0.15">
      <c r="A144" s="3">
        <f t="shared" si="5"/>
        <v>43969</v>
      </c>
      <c r="I144">
        <v>4.2999999999999997E-2</v>
      </c>
      <c r="J144">
        <v>4.4999999999999998E-2</v>
      </c>
      <c r="K144">
        <v>4.7E-2</v>
      </c>
      <c r="L144">
        <v>4.9000000000000002E-2</v>
      </c>
      <c r="M144">
        <v>4.9000000000000002E-2</v>
      </c>
      <c r="N144">
        <v>4.8000000000000001E-2</v>
      </c>
      <c r="O144">
        <v>4.4999999999999998E-2</v>
      </c>
      <c r="P144">
        <v>4.1000000000000002E-2</v>
      </c>
      <c r="Q144">
        <v>3.6999999999999998E-2</v>
      </c>
      <c r="R144">
        <v>3.2000000000000001E-2</v>
      </c>
      <c r="S144">
        <v>2.5000000000000001E-2</v>
      </c>
      <c r="T144">
        <v>1.9E-2</v>
      </c>
      <c r="U144">
        <v>1.4E-2</v>
      </c>
      <c r="V144">
        <v>1.2E-2</v>
      </c>
      <c r="W144">
        <v>1.2E-2</v>
      </c>
      <c r="X144">
        <v>1.2E-2</v>
      </c>
      <c r="Y144">
        <v>1.2999999999999999E-2</v>
      </c>
      <c r="Z144">
        <f t="shared" si="4"/>
        <v>4.9000000000000002E-2</v>
      </c>
    </row>
    <row r="145" spans="1:26" x14ac:dyDescent="0.15">
      <c r="A145" s="3">
        <f t="shared" si="5"/>
        <v>43970</v>
      </c>
      <c r="I145">
        <v>4.2000000000000003E-2</v>
      </c>
      <c r="J145">
        <v>4.4999999999999998E-2</v>
      </c>
      <c r="K145">
        <v>4.7E-2</v>
      </c>
      <c r="L145">
        <v>4.8000000000000001E-2</v>
      </c>
      <c r="M145">
        <v>4.7E-2</v>
      </c>
      <c r="N145">
        <v>4.5999999999999999E-2</v>
      </c>
      <c r="O145">
        <v>4.2999999999999997E-2</v>
      </c>
      <c r="P145">
        <v>0.04</v>
      </c>
      <c r="Q145">
        <v>3.5999999999999997E-2</v>
      </c>
      <c r="R145">
        <v>3.4000000000000002E-2</v>
      </c>
      <c r="S145">
        <v>3.3000000000000002E-2</v>
      </c>
      <c r="T145">
        <v>3.2000000000000001E-2</v>
      </c>
      <c r="U145">
        <v>3.2000000000000001E-2</v>
      </c>
      <c r="V145">
        <v>3.3000000000000002E-2</v>
      </c>
      <c r="W145">
        <v>3.3000000000000002E-2</v>
      </c>
      <c r="X145">
        <v>3.3000000000000002E-2</v>
      </c>
      <c r="Y145">
        <v>3.4000000000000002E-2</v>
      </c>
      <c r="Z145">
        <f t="shared" si="4"/>
        <v>4.8000000000000001E-2</v>
      </c>
    </row>
    <row r="146" spans="1:26" x14ac:dyDescent="0.15">
      <c r="A146" s="3">
        <f t="shared" si="5"/>
        <v>43971</v>
      </c>
      <c r="I146">
        <v>3.3000000000000002E-2</v>
      </c>
      <c r="J146">
        <v>3.3000000000000002E-2</v>
      </c>
      <c r="K146">
        <v>3.2000000000000001E-2</v>
      </c>
      <c r="L146">
        <v>0.03</v>
      </c>
      <c r="M146">
        <v>2.9000000000000001E-2</v>
      </c>
      <c r="N146">
        <v>2.7E-2</v>
      </c>
      <c r="O146">
        <v>2.5000000000000001E-2</v>
      </c>
      <c r="P146">
        <v>2.3E-2</v>
      </c>
      <c r="Q146">
        <v>2.1000000000000001E-2</v>
      </c>
      <c r="R146">
        <v>1.9E-2</v>
      </c>
      <c r="S146">
        <v>1.7000000000000001E-2</v>
      </c>
      <c r="T146">
        <v>1.6E-2</v>
      </c>
      <c r="U146">
        <v>1.4E-2</v>
      </c>
      <c r="V146">
        <v>1.2999999999999999E-2</v>
      </c>
      <c r="W146">
        <v>1.4E-2</v>
      </c>
      <c r="X146">
        <v>1.4999999999999999E-2</v>
      </c>
      <c r="Y146">
        <v>1.4999999999999999E-2</v>
      </c>
      <c r="Z146">
        <f t="shared" si="4"/>
        <v>3.3000000000000002E-2</v>
      </c>
    </row>
    <row r="147" spans="1:26" x14ac:dyDescent="0.15">
      <c r="A147" s="3">
        <f t="shared" si="5"/>
        <v>43972</v>
      </c>
      <c r="I147">
        <v>2.9000000000000001E-2</v>
      </c>
      <c r="J147">
        <v>3.1E-2</v>
      </c>
      <c r="K147">
        <v>3.3000000000000002E-2</v>
      </c>
      <c r="L147">
        <v>3.3000000000000002E-2</v>
      </c>
      <c r="M147">
        <v>3.3000000000000002E-2</v>
      </c>
      <c r="N147">
        <v>3.3000000000000002E-2</v>
      </c>
      <c r="O147">
        <v>3.2000000000000001E-2</v>
      </c>
      <c r="P147">
        <v>3.1E-2</v>
      </c>
      <c r="Q147">
        <v>0.03</v>
      </c>
      <c r="R147">
        <v>2.9000000000000001E-2</v>
      </c>
      <c r="S147">
        <v>2.8000000000000001E-2</v>
      </c>
      <c r="T147">
        <v>2.7E-2</v>
      </c>
      <c r="U147">
        <v>2.5999999999999999E-2</v>
      </c>
      <c r="V147">
        <v>2.5000000000000001E-2</v>
      </c>
      <c r="W147">
        <v>2.4E-2</v>
      </c>
      <c r="X147">
        <v>2.3E-2</v>
      </c>
      <c r="Y147">
        <v>2.3E-2</v>
      </c>
      <c r="Z147">
        <f t="shared" si="4"/>
        <v>3.3000000000000002E-2</v>
      </c>
    </row>
    <row r="148" spans="1:26" x14ac:dyDescent="0.15">
      <c r="A148" s="3">
        <f t="shared" si="5"/>
        <v>43973</v>
      </c>
      <c r="I148">
        <v>3.2000000000000001E-2</v>
      </c>
      <c r="J148">
        <v>3.4000000000000002E-2</v>
      </c>
      <c r="K148">
        <v>3.5000000000000003E-2</v>
      </c>
      <c r="L148">
        <v>3.5000000000000003E-2</v>
      </c>
      <c r="M148">
        <v>3.5000000000000003E-2</v>
      </c>
      <c r="N148">
        <v>3.5000000000000003E-2</v>
      </c>
      <c r="O148">
        <v>3.3000000000000002E-2</v>
      </c>
      <c r="P148">
        <v>3.2000000000000001E-2</v>
      </c>
      <c r="Q148">
        <v>0.03</v>
      </c>
      <c r="R148">
        <v>2.8000000000000001E-2</v>
      </c>
      <c r="S148">
        <v>2.5000000000000001E-2</v>
      </c>
      <c r="T148">
        <v>2.3E-2</v>
      </c>
      <c r="U148">
        <v>0.02</v>
      </c>
      <c r="V148">
        <v>1.7999999999999999E-2</v>
      </c>
      <c r="W148">
        <v>1.6E-2</v>
      </c>
      <c r="X148">
        <v>1.4999999999999999E-2</v>
      </c>
      <c r="Y148">
        <v>1.6E-2</v>
      </c>
      <c r="Z148">
        <f t="shared" si="4"/>
        <v>3.5000000000000003E-2</v>
      </c>
    </row>
    <row r="149" spans="1:26" x14ac:dyDescent="0.15">
      <c r="A149" s="3">
        <f t="shared" si="5"/>
        <v>43974</v>
      </c>
      <c r="I149">
        <v>3.7999999999999999E-2</v>
      </c>
      <c r="J149">
        <v>3.7999999999999999E-2</v>
      </c>
      <c r="K149">
        <v>3.7999999999999999E-2</v>
      </c>
      <c r="L149">
        <v>3.7999999999999999E-2</v>
      </c>
      <c r="M149">
        <v>3.9E-2</v>
      </c>
      <c r="N149">
        <v>3.7999999999999999E-2</v>
      </c>
      <c r="O149">
        <v>3.6999999999999998E-2</v>
      </c>
      <c r="P149">
        <v>3.5000000000000003E-2</v>
      </c>
      <c r="Q149">
        <v>3.3000000000000002E-2</v>
      </c>
      <c r="R149">
        <v>0.03</v>
      </c>
      <c r="S149">
        <v>2.7E-2</v>
      </c>
      <c r="T149">
        <v>2.4E-2</v>
      </c>
      <c r="U149">
        <v>2.1000000000000001E-2</v>
      </c>
      <c r="V149">
        <v>1.7999999999999999E-2</v>
      </c>
      <c r="W149">
        <v>1.6E-2</v>
      </c>
      <c r="X149">
        <v>1.4E-2</v>
      </c>
      <c r="Y149">
        <v>1.2999999999999999E-2</v>
      </c>
      <c r="Z149">
        <f t="shared" si="4"/>
        <v>3.9E-2</v>
      </c>
    </row>
    <row r="150" spans="1:26" x14ac:dyDescent="0.15">
      <c r="A150" s="3">
        <f t="shared" si="5"/>
        <v>43975</v>
      </c>
      <c r="I150">
        <v>0.02</v>
      </c>
      <c r="J150">
        <v>2.1000000000000001E-2</v>
      </c>
      <c r="K150">
        <v>2.3E-2</v>
      </c>
      <c r="L150">
        <v>2.4E-2</v>
      </c>
      <c r="M150">
        <v>2.5000000000000001E-2</v>
      </c>
      <c r="N150">
        <v>2.5000000000000001E-2</v>
      </c>
      <c r="O150">
        <v>2.5000000000000001E-2</v>
      </c>
      <c r="P150">
        <v>2.4E-2</v>
      </c>
      <c r="Q150">
        <v>2.5000000000000001E-2</v>
      </c>
      <c r="R150">
        <v>2.5000000000000001E-2</v>
      </c>
      <c r="S150">
        <v>2.4E-2</v>
      </c>
      <c r="T150">
        <v>2.3E-2</v>
      </c>
      <c r="U150">
        <v>2.1999999999999999E-2</v>
      </c>
      <c r="V150">
        <v>2.1000000000000001E-2</v>
      </c>
      <c r="W150">
        <v>1.9E-2</v>
      </c>
      <c r="X150">
        <v>1.7999999999999999E-2</v>
      </c>
      <c r="Y150">
        <v>1.7000000000000001E-2</v>
      </c>
      <c r="Z150">
        <f t="shared" si="4"/>
        <v>2.5000000000000001E-2</v>
      </c>
    </row>
    <row r="151" spans="1:26" x14ac:dyDescent="0.15">
      <c r="A151" s="3">
        <f t="shared" si="5"/>
        <v>43976</v>
      </c>
      <c r="I151">
        <v>2.4E-2</v>
      </c>
      <c r="J151">
        <v>2.5999999999999999E-2</v>
      </c>
      <c r="K151">
        <v>2.7E-2</v>
      </c>
      <c r="L151">
        <v>2.8000000000000001E-2</v>
      </c>
      <c r="M151">
        <v>2.8000000000000001E-2</v>
      </c>
      <c r="N151">
        <v>2.8000000000000001E-2</v>
      </c>
      <c r="O151">
        <v>2.9000000000000001E-2</v>
      </c>
      <c r="P151">
        <v>2.9000000000000001E-2</v>
      </c>
      <c r="Q151">
        <v>2.9000000000000001E-2</v>
      </c>
      <c r="R151">
        <v>2.8000000000000001E-2</v>
      </c>
      <c r="S151">
        <v>2.7E-2</v>
      </c>
      <c r="T151">
        <v>2.8000000000000001E-2</v>
      </c>
      <c r="U151">
        <v>2.8000000000000001E-2</v>
      </c>
      <c r="V151">
        <v>2.8000000000000001E-2</v>
      </c>
      <c r="W151">
        <v>2.7E-2</v>
      </c>
      <c r="X151">
        <v>2.5999999999999999E-2</v>
      </c>
      <c r="Y151">
        <v>2.5000000000000001E-2</v>
      </c>
      <c r="Z151">
        <f t="shared" si="4"/>
        <v>2.9000000000000001E-2</v>
      </c>
    </row>
    <row r="152" spans="1:26" x14ac:dyDescent="0.15">
      <c r="A152" s="3">
        <f t="shared" si="5"/>
        <v>43977</v>
      </c>
      <c r="I152">
        <v>3.3000000000000002E-2</v>
      </c>
      <c r="J152">
        <v>3.5000000000000003E-2</v>
      </c>
      <c r="K152">
        <v>3.6999999999999998E-2</v>
      </c>
      <c r="L152">
        <v>3.7999999999999999E-2</v>
      </c>
      <c r="M152">
        <v>3.9E-2</v>
      </c>
      <c r="N152">
        <v>0.04</v>
      </c>
      <c r="O152">
        <v>4.2000000000000003E-2</v>
      </c>
      <c r="P152">
        <v>4.2999999999999997E-2</v>
      </c>
      <c r="Q152">
        <v>4.3999999999999997E-2</v>
      </c>
      <c r="R152">
        <v>4.2999999999999997E-2</v>
      </c>
      <c r="S152">
        <v>4.2000000000000003E-2</v>
      </c>
      <c r="T152">
        <v>0.04</v>
      </c>
      <c r="U152">
        <v>3.6999999999999998E-2</v>
      </c>
      <c r="V152">
        <v>3.5000000000000003E-2</v>
      </c>
      <c r="W152">
        <v>3.1E-2</v>
      </c>
      <c r="X152">
        <v>2.5999999999999999E-2</v>
      </c>
      <c r="Y152">
        <v>2.1999999999999999E-2</v>
      </c>
      <c r="Z152">
        <f t="shared" si="4"/>
        <v>4.3999999999999997E-2</v>
      </c>
    </row>
    <row r="153" spans="1:26" x14ac:dyDescent="0.15">
      <c r="A153" s="3">
        <f t="shared" si="5"/>
        <v>43978</v>
      </c>
      <c r="I153">
        <v>3.5000000000000003E-2</v>
      </c>
      <c r="J153">
        <v>0.04</v>
      </c>
      <c r="K153">
        <v>4.2000000000000003E-2</v>
      </c>
      <c r="L153">
        <v>4.3999999999999997E-2</v>
      </c>
      <c r="M153">
        <v>4.4999999999999998E-2</v>
      </c>
      <c r="N153">
        <v>4.3999999999999997E-2</v>
      </c>
      <c r="O153">
        <v>4.2000000000000003E-2</v>
      </c>
      <c r="P153">
        <v>3.9E-2</v>
      </c>
      <c r="Q153">
        <v>3.5000000000000003E-2</v>
      </c>
      <c r="R153">
        <v>3.2000000000000001E-2</v>
      </c>
      <c r="S153">
        <v>2.9000000000000001E-2</v>
      </c>
      <c r="T153">
        <v>2.7E-2</v>
      </c>
      <c r="U153">
        <v>2.4E-2</v>
      </c>
      <c r="V153">
        <v>0.02</v>
      </c>
      <c r="W153">
        <v>1.7999999999999999E-2</v>
      </c>
      <c r="X153">
        <v>1.7999999999999999E-2</v>
      </c>
      <c r="Y153">
        <v>1.9E-2</v>
      </c>
      <c r="Z153">
        <f t="shared" si="4"/>
        <v>4.4999999999999998E-2</v>
      </c>
    </row>
    <row r="154" spans="1:26" x14ac:dyDescent="0.15">
      <c r="A154" s="3">
        <f t="shared" si="5"/>
        <v>43979</v>
      </c>
      <c r="I154">
        <v>3.5000000000000003E-2</v>
      </c>
      <c r="J154">
        <v>3.7999999999999999E-2</v>
      </c>
      <c r="K154">
        <v>4.1000000000000002E-2</v>
      </c>
      <c r="L154">
        <v>4.2999999999999997E-2</v>
      </c>
      <c r="M154">
        <v>4.3999999999999997E-2</v>
      </c>
      <c r="N154">
        <v>4.2999999999999997E-2</v>
      </c>
      <c r="O154">
        <v>4.2999999999999997E-2</v>
      </c>
      <c r="P154">
        <v>4.1000000000000002E-2</v>
      </c>
      <c r="Q154">
        <v>3.6999999999999998E-2</v>
      </c>
      <c r="R154">
        <v>3.2000000000000001E-2</v>
      </c>
      <c r="S154">
        <v>2.7E-2</v>
      </c>
      <c r="T154">
        <v>2.1000000000000001E-2</v>
      </c>
      <c r="U154">
        <v>1.6E-2</v>
      </c>
      <c r="V154">
        <v>1.4E-2</v>
      </c>
      <c r="W154">
        <v>0.01</v>
      </c>
      <c r="X154">
        <v>7.0000000000000001E-3</v>
      </c>
      <c r="Y154">
        <v>7.0000000000000001E-3</v>
      </c>
      <c r="Z154">
        <f t="shared" si="4"/>
        <v>4.3999999999999997E-2</v>
      </c>
    </row>
    <row r="155" spans="1:26" x14ac:dyDescent="0.15">
      <c r="A155" s="3">
        <f t="shared" si="5"/>
        <v>43980</v>
      </c>
      <c r="I155">
        <v>3.3000000000000002E-2</v>
      </c>
      <c r="J155">
        <v>3.5000000000000003E-2</v>
      </c>
      <c r="K155">
        <v>3.6999999999999998E-2</v>
      </c>
      <c r="L155">
        <v>3.9E-2</v>
      </c>
      <c r="M155">
        <v>0.04</v>
      </c>
      <c r="N155">
        <v>0.04</v>
      </c>
      <c r="O155">
        <v>3.7999999999999999E-2</v>
      </c>
      <c r="P155">
        <v>3.6999999999999998E-2</v>
      </c>
      <c r="Q155">
        <v>3.5000000000000003E-2</v>
      </c>
      <c r="R155">
        <v>3.3000000000000002E-2</v>
      </c>
      <c r="S155">
        <v>0.03</v>
      </c>
      <c r="T155">
        <v>2.5999999999999999E-2</v>
      </c>
      <c r="U155">
        <v>2.1999999999999999E-2</v>
      </c>
      <c r="V155">
        <v>1.9E-2</v>
      </c>
      <c r="W155">
        <v>1.6E-2</v>
      </c>
      <c r="X155">
        <v>1.4E-2</v>
      </c>
      <c r="Y155">
        <v>1.2999999999999999E-2</v>
      </c>
      <c r="Z155">
        <f t="shared" si="4"/>
        <v>0.04</v>
      </c>
    </row>
    <row r="156" spans="1:26" x14ac:dyDescent="0.15">
      <c r="A156" s="3">
        <f t="shared" si="5"/>
        <v>43981</v>
      </c>
      <c r="I156">
        <v>4.2000000000000003E-2</v>
      </c>
      <c r="J156">
        <v>4.4999999999999998E-2</v>
      </c>
      <c r="K156">
        <v>4.7E-2</v>
      </c>
      <c r="L156">
        <v>4.8000000000000001E-2</v>
      </c>
      <c r="M156">
        <v>4.8000000000000001E-2</v>
      </c>
      <c r="N156">
        <v>4.7E-2</v>
      </c>
      <c r="O156">
        <v>4.5999999999999999E-2</v>
      </c>
      <c r="P156">
        <v>4.2999999999999997E-2</v>
      </c>
      <c r="Q156">
        <v>4.1000000000000002E-2</v>
      </c>
      <c r="R156">
        <v>3.7999999999999999E-2</v>
      </c>
      <c r="S156">
        <v>3.5000000000000003E-2</v>
      </c>
      <c r="T156">
        <v>3.2000000000000001E-2</v>
      </c>
      <c r="U156">
        <v>0.03</v>
      </c>
      <c r="V156">
        <v>2.8000000000000001E-2</v>
      </c>
      <c r="W156">
        <v>2.7E-2</v>
      </c>
      <c r="X156">
        <v>2.7E-2</v>
      </c>
      <c r="Y156">
        <v>2.7E-2</v>
      </c>
      <c r="Z156">
        <f t="shared" si="4"/>
        <v>4.8000000000000001E-2</v>
      </c>
    </row>
    <row r="157" spans="1:26" x14ac:dyDescent="0.15">
      <c r="A157" s="3">
        <f t="shared" si="5"/>
        <v>43982</v>
      </c>
      <c r="I157">
        <v>4.7E-2</v>
      </c>
      <c r="J157">
        <v>4.9000000000000002E-2</v>
      </c>
      <c r="K157">
        <v>4.9000000000000002E-2</v>
      </c>
      <c r="L157">
        <v>4.8000000000000001E-2</v>
      </c>
      <c r="M157">
        <v>4.7E-2</v>
      </c>
      <c r="N157">
        <v>4.4999999999999998E-2</v>
      </c>
      <c r="O157">
        <v>4.2000000000000003E-2</v>
      </c>
      <c r="P157">
        <v>3.7999999999999999E-2</v>
      </c>
      <c r="Q157">
        <v>3.5000000000000003E-2</v>
      </c>
      <c r="R157">
        <v>3.2000000000000001E-2</v>
      </c>
      <c r="S157">
        <v>0.03</v>
      </c>
      <c r="T157">
        <v>2.9000000000000001E-2</v>
      </c>
      <c r="U157">
        <v>2.8000000000000001E-2</v>
      </c>
      <c r="V157">
        <v>2.7E-2</v>
      </c>
      <c r="W157">
        <v>2.7E-2</v>
      </c>
      <c r="X157">
        <v>2.7E-2</v>
      </c>
      <c r="Y157">
        <v>2.7E-2</v>
      </c>
      <c r="Z157">
        <f t="shared" si="4"/>
        <v>4.9000000000000002E-2</v>
      </c>
    </row>
    <row r="158" spans="1:26" x14ac:dyDescent="0.15">
      <c r="A158" s="3">
        <f t="shared" si="5"/>
        <v>43983</v>
      </c>
      <c r="I158">
        <v>4.2000000000000003E-2</v>
      </c>
      <c r="J158">
        <v>4.4999999999999998E-2</v>
      </c>
      <c r="K158">
        <v>4.7E-2</v>
      </c>
      <c r="L158">
        <v>4.7E-2</v>
      </c>
      <c r="M158">
        <v>4.7E-2</v>
      </c>
      <c r="N158">
        <v>4.5999999999999999E-2</v>
      </c>
      <c r="O158">
        <v>4.3999999999999997E-2</v>
      </c>
      <c r="P158">
        <v>4.2000000000000003E-2</v>
      </c>
      <c r="Q158">
        <v>3.9E-2</v>
      </c>
      <c r="R158">
        <v>3.5999999999999997E-2</v>
      </c>
      <c r="S158">
        <v>3.2000000000000001E-2</v>
      </c>
      <c r="T158">
        <v>2.8000000000000001E-2</v>
      </c>
      <c r="U158">
        <v>2.5000000000000001E-2</v>
      </c>
      <c r="V158">
        <v>2.1999999999999999E-2</v>
      </c>
      <c r="W158">
        <v>0.02</v>
      </c>
      <c r="X158">
        <v>1.7999999999999999E-2</v>
      </c>
      <c r="Y158">
        <v>1.7000000000000001E-2</v>
      </c>
      <c r="Z158">
        <f t="shared" si="4"/>
        <v>4.7E-2</v>
      </c>
    </row>
    <row r="159" spans="1:26" x14ac:dyDescent="0.15">
      <c r="A159" s="3">
        <f t="shared" si="5"/>
        <v>43984</v>
      </c>
      <c r="I159">
        <v>3.5999999999999997E-2</v>
      </c>
      <c r="J159">
        <v>0.04</v>
      </c>
      <c r="K159">
        <v>4.2000000000000003E-2</v>
      </c>
      <c r="L159">
        <v>4.3999999999999997E-2</v>
      </c>
      <c r="M159">
        <v>4.3999999999999997E-2</v>
      </c>
      <c r="N159">
        <v>4.3999999999999997E-2</v>
      </c>
      <c r="O159">
        <v>4.2999999999999997E-2</v>
      </c>
      <c r="P159">
        <v>0.04</v>
      </c>
      <c r="Q159">
        <v>3.6999999999999998E-2</v>
      </c>
      <c r="R159">
        <v>3.3000000000000002E-2</v>
      </c>
      <c r="S159">
        <v>2.9000000000000001E-2</v>
      </c>
      <c r="T159">
        <v>2.5999999999999999E-2</v>
      </c>
      <c r="U159">
        <v>2.3E-2</v>
      </c>
      <c r="V159">
        <v>2.1000000000000001E-2</v>
      </c>
      <c r="W159">
        <v>0.02</v>
      </c>
      <c r="X159">
        <v>0.02</v>
      </c>
      <c r="Y159">
        <v>1.9E-2</v>
      </c>
      <c r="Z159">
        <f t="shared" si="4"/>
        <v>4.3999999999999997E-2</v>
      </c>
    </row>
    <row r="160" spans="1:26" x14ac:dyDescent="0.15">
      <c r="A160" s="3">
        <f t="shared" si="5"/>
        <v>43985</v>
      </c>
      <c r="I160">
        <v>5.1999999999999998E-2</v>
      </c>
      <c r="J160">
        <v>5.5E-2</v>
      </c>
      <c r="K160">
        <v>5.7000000000000002E-2</v>
      </c>
      <c r="L160">
        <v>5.6000000000000001E-2</v>
      </c>
      <c r="M160">
        <v>5.1999999999999998E-2</v>
      </c>
      <c r="N160">
        <v>4.7E-2</v>
      </c>
      <c r="O160">
        <v>4.1000000000000002E-2</v>
      </c>
      <c r="P160">
        <v>3.5999999999999997E-2</v>
      </c>
      <c r="Q160">
        <v>3.2000000000000001E-2</v>
      </c>
      <c r="R160">
        <v>2.9000000000000001E-2</v>
      </c>
      <c r="S160">
        <v>2.7E-2</v>
      </c>
      <c r="T160">
        <v>2.5000000000000001E-2</v>
      </c>
      <c r="U160">
        <v>2.4E-2</v>
      </c>
      <c r="V160">
        <v>2.1999999999999999E-2</v>
      </c>
      <c r="W160">
        <v>2.1000000000000001E-2</v>
      </c>
      <c r="X160">
        <v>0.02</v>
      </c>
      <c r="Y160">
        <v>0.02</v>
      </c>
      <c r="Z160">
        <f t="shared" si="4"/>
        <v>5.7000000000000002E-2</v>
      </c>
    </row>
    <row r="161" spans="1:26" x14ac:dyDescent="0.15">
      <c r="A161" s="3">
        <f t="shared" si="5"/>
        <v>43986</v>
      </c>
      <c r="I161">
        <v>2.9000000000000001E-2</v>
      </c>
      <c r="J161">
        <v>3.1E-2</v>
      </c>
      <c r="K161">
        <v>3.3000000000000002E-2</v>
      </c>
      <c r="L161">
        <v>3.3000000000000002E-2</v>
      </c>
      <c r="M161">
        <v>3.3000000000000002E-2</v>
      </c>
      <c r="N161">
        <v>3.2000000000000001E-2</v>
      </c>
      <c r="O161">
        <v>0.03</v>
      </c>
      <c r="P161">
        <v>2.8000000000000001E-2</v>
      </c>
      <c r="Q161">
        <v>2.5000000000000001E-2</v>
      </c>
      <c r="R161">
        <v>2.4E-2</v>
      </c>
      <c r="S161">
        <v>2.1999999999999999E-2</v>
      </c>
      <c r="T161">
        <v>0.02</v>
      </c>
      <c r="U161">
        <v>1.7999999999999999E-2</v>
      </c>
      <c r="V161">
        <v>1.7000000000000001E-2</v>
      </c>
      <c r="W161">
        <v>1.4999999999999999E-2</v>
      </c>
      <c r="X161">
        <v>1.4E-2</v>
      </c>
      <c r="Y161">
        <v>1.2999999999999999E-2</v>
      </c>
      <c r="Z161">
        <f t="shared" si="4"/>
        <v>3.3000000000000002E-2</v>
      </c>
    </row>
    <row r="162" spans="1:26" x14ac:dyDescent="0.15">
      <c r="A162" s="3">
        <f t="shared" si="5"/>
        <v>43987</v>
      </c>
      <c r="I162">
        <v>3.3000000000000002E-2</v>
      </c>
      <c r="J162">
        <v>3.6999999999999998E-2</v>
      </c>
      <c r="K162">
        <v>3.9E-2</v>
      </c>
      <c r="L162">
        <v>4.1000000000000002E-2</v>
      </c>
      <c r="M162">
        <v>4.1000000000000002E-2</v>
      </c>
      <c r="N162">
        <v>3.9E-2</v>
      </c>
      <c r="O162">
        <v>3.5999999999999997E-2</v>
      </c>
      <c r="P162">
        <v>3.3000000000000002E-2</v>
      </c>
      <c r="Q162">
        <v>3.1E-2</v>
      </c>
      <c r="R162">
        <v>2.9000000000000001E-2</v>
      </c>
      <c r="S162">
        <v>2.8000000000000001E-2</v>
      </c>
      <c r="T162">
        <v>2.5999999999999999E-2</v>
      </c>
      <c r="U162">
        <v>2.5000000000000001E-2</v>
      </c>
      <c r="V162">
        <v>2.3E-2</v>
      </c>
      <c r="W162">
        <v>2.3E-2</v>
      </c>
      <c r="X162">
        <v>2.3E-2</v>
      </c>
      <c r="Y162">
        <v>2.1999999999999999E-2</v>
      </c>
      <c r="Z162">
        <f t="shared" si="4"/>
        <v>4.1000000000000002E-2</v>
      </c>
    </row>
    <row r="163" spans="1:26" x14ac:dyDescent="0.15">
      <c r="A163" s="3">
        <f t="shared" si="5"/>
        <v>43988</v>
      </c>
      <c r="I163">
        <v>0.03</v>
      </c>
      <c r="J163">
        <v>3.1E-2</v>
      </c>
      <c r="K163">
        <v>3.3000000000000002E-2</v>
      </c>
      <c r="L163">
        <v>3.4000000000000002E-2</v>
      </c>
      <c r="M163">
        <v>3.5000000000000003E-2</v>
      </c>
      <c r="N163">
        <v>3.5000000000000003E-2</v>
      </c>
      <c r="O163">
        <v>3.5000000000000003E-2</v>
      </c>
      <c r="P163">
        <v>3.5000000000000003E-2</v>
      </c>
      <c r="Q163">
        <v>3.5000000000000003E-2</v>
      </c>
      <c r="R163">
        <v>3.5000000000000003E-2</v>
      </c>
      <c r="S163">
        <v>3.5000000000000003E-2</v>
      </c>
      <c r="T163">
        <v>3.4000000000000002E-2</v>
      </c>
      <c r="U163">
        <v>3.2000000000000001E-2</v>
      </c>
      <c r="V163">
        <v>3.1E-2</v>
      </c>
      <c r="W163">
        <v>2.9000000000000001E-2</v>
      </c>
      <c r="X163">
        <v>2.7E-2</v>
      </c>
      <c r="Y163">
        <v>2.4E-2</v>
      </c>
      <c r="Z163">
        <f t="shared" si="4"/>
        <v>3.5000000000000003E-2</v>
      </c>
    </row>
    <row r="164" spans="1:26" x14ac:dyDescent="0.15">
      <c r="A164" s="3">
        <f t="shared" si="5"/>
        <v>43989</v>
      </c>
      <c r="I164">
        <v>2.5999999999999999E-2</v>
      </c>
      <c r="J164">
        <v>2.7E-2</v>
      </c>
      <c r="K164">
        <v>2.8000000000000001E-2</v>
      </c>
      <c r="L164">
        <v>2.8000000000000001E-2</v>
      </c>
      <c r="M164">
        <v>2.8000000000000001E-2</v>
      </c>
      <c r="N164">
        <v>2.8000000000000001E-2</v>
      </c>
      <c r="O164">
        <v>2.7E-2</v>
      </c>
      <c r="P164">
        <v>2.5999999999999999E-2</v>
      </c>
      <c r="Q164">
        <v>2.5000000000000001E-2</v>
      </c>
      <c r="R164">
        <v>2.4E-2</v>
      </c>
      <c r="S164">
        <v>2.3E-2</v>
      </c>
      <c r="T164">
        <v>2.3E-2</v>
      </c>
      <c r="U164">
        <v>2.3E-2</v>
      </c>
      <c r="V164">
        <v>2.1999999999999999E-2</v>
      </c>
      <c r="W164">
        <v>2.1999999999999999E-2</v>
      </c>
      <c r="X164">
        <v>2.1000000000000001E-2</v>
      </c>
      <c r="Y164">
        <v>0.02</v>
      </c>
      <c r="Z164">
        <f t="shared" si="4"/>
        <v>2.8000000000000001E-2</v>
      </c>
    </row>
    <row r="165" spans="1:26" x14ac:dyDescent="0.15">
      <c r="A165" s="3">
        <f t="shared" si="5"/>
        <v>43990</v>
      </c>
      <c r="I165">
        <v>2.3E-2</v>
      </c>
      <c r="J165">
        <v>2.4E-2</v>
      </c>
      <c r="K165">
        <v>2.4E-2</v>
      </c>
      <c r="L165">
        <v>2.5000000000000001E-2</v>
      </c>
      <c r="M165">
        <v>2.5999999999999999E-2</v>
      </c>
      <c r="N165">
        <v>2.5999999999999999E-2</v>
      </c>
      <c r="O165">
        <v>2.5000000000000001E-2</v>
      </c>
      <c r="P165">
        <v>2.4E-2</v>
      </c>
      <c r="Q165">
        <v>2.3E-2</v>
      </c>
      <c r="R165">
        <v>2.1000000000000001E-2</v>
      </c>
      <c r="S165">
        <v>0.02</v>
      </c>
      <c r="T165">
        <v>1.9E-2</v>
      </c>
      <c r="U165">
        <v>1.7000000000000001E-2</v>
      </c>
      <c r="V165">
        <v>1.6E-2</v>
      </c>
      <c r="W165">
        <v>1.6E-2</v>
      </c>
      <c r="X165">
        <v>1.7000000000000001E-2</v>
      </c>
      <c r="Y165">
        <v>1.7000000000000001E-2</v>
      </c>
      <c r="Z165">
        <f t="shared" si="4"/>
        <v>2.5999999999999999E-2</v>
      </c>
    </row>
    <row r="166" spans="1:26" x14ac:dyDescent="0.15">
      <c r="A166" s="3">
        <f t="shared" si="5"/>
        <v>43991</v>
      </c>
      <c r="I166">
        <v>3.1E-2</v>
      </c>
      <c r="J166">
        <v>3.4000000000000002E-2</v>
      </c>
      <c r="K166">
        <v>3.5000000000000003E-2</v>
      </c>
      <c r="L166">
        <v>3.6999999999999998E-2</v>
      </c>
      <c r="M166">
        <v>3.7999999999999999E-2</v>
      </c>
      <c r="N166">
        <v>3.7999999999999999E-2</v>
      </c>
      <c r="O166">
        <v>3.7999999999999999E-2</v>
      </c>
      <c r="P166">
        <v>3.6999999999999998E-2</v>
      </c>
      <c r="Q166">
        <v>3.6999999999999998E-2</v>
      </c>
      <c r="R166">
        <v>3.5999999999999997E-2</v>
      </c>
      <c r="S166">
        <v>3.4000000000000002E-2</v>
      </c>
      <c r="T166">
        <v>3.2000000000000001E-2</v>
      </c>
      <c r="U166">
        <v>0.03</v>
      </c>
      <c r="V166">
        <v>2.9000000000000001E-2</v>
      </c>
      <c r="W166">
        <v>2.8000000000000001E-2</v>
      </c>
      <c r="X166">
        <v>2.7E-2</v>
      </c>
      <c r="Y166">
        <v>2.5999999999999999E-2</v>
      </c>
      <c r="Z166">
        <f t="shared" si="4"/>
        <v>3.7999999999999999E-2</v>
      </c>
    </row>
    <row r="167" spans="1:26" x14ac:dyDescent="0.15">
      <c r="A167" s="3">
        <f t="shared" si="5"/>
        <v>43992</v>
      </c>
      <c r="I167">
        <v>3.9E-2</v>
      </c>
      <c r="J167">
        <v>4.1000000000000002E-2</v>
      </c>
      <c r="K167">
        <v>4.2999999999999997E-2</v>
      </c>
      <c r="L167">
        <v>4.3999999999999997E-2</v>
      </c>
      <c r="M167">
        <v>4.3999999999999997E-2</v>
      </c>
      <c r="N167">
        <v>4.3999999999999997E-2</v>
      </c>
      <c r="O167">
        <v>4.2999999999999997E-2</v>
      </c>
      <c r="P167">
        <v>4.2000000000000003E-2</v>
      </c>
      <c r="Q167">
        <v>4.1000000000000002E-2</v>
      </c>
      <c r="R167">
        <v>3.9E-2</v>
      </c>
      <c r="S167">
        <v>3.5999999999999997E-2</v>
      </c>
      <c r="T167">
        <v>3.5000000000000003E-2</v>
      </c>
      <c r="U167">
        <v>3.1E-2</v>
      </c>
      <c r="V167">
        <v>2.7E-2</v>
      </c>
      <c r="W167">
        <v>2.3E-2</v>
      </c>
      <c r="X167">
        <v>1.9E-2</v>
      </c>
      <c r="Y167">
        <v>1.4999999999999999E-2</v>
      </c>
      <c r="Z167">
        <f t="shared" si="4"/>
        <v>4.3999999999999997E-2</v>
      </c>
    </row>
    <row r="168" spans="1:26" x14ac:dyDescent="0.15">
      <c r="A168" s="3">
        <f t="shared" si="5"/>
        <v>43993</v>
      </c>
      <c r="I168">
        <v>3.9E-2</v>
      </c>
      <c r="J168">
        <v>4.1000000000000002E-2</v>
      </c>
      <c r="K168">
        <v>4.2000000000000003E-2</v>
      </c>
      <c r="L168">
        <v>4.2999999999999997E-2</v>
      </c>
      <c r="M168">
        <v>4.2000000000000003E-2</v>
      </c>
      <c r="N168">
        <v>4.1000000000000002E-2</v>
      </c>
      <c r="O168">
        <v>3.9E-2</v>
      </c>
      <c r="P168">
        <v>3.6999999999999998E-2</v>
      </c>
      <c r="Q168">
        <v>3.5000000000000003E-2</v>
      </c>
      <c r="R168">
        <v>3.2000000000000001E-2</v>
      </c>
      <c r="S168">
        <v>2.9000000000000001E-2</v>
      </c>
      <c r="T168">
        <v>2.5000000000000001E-2</v>
      </c>
      <c r="U168">
        <v>2.1000000000000001E-2</v>
      </c>
      <c r="V168">
        <v>1.7999999999999999E-2</v>
      </c>
      <c r="W168">
        <v>1.4999999999999999E-2</v>
      </c>
      <c r="X168">
        <v>1.4E-2</v>
      </c>
      <c r="Y168">
        <v>1.2999999999999999E-2</v>
      </c>
      <c r="Z168">
        <f t="shared" si="4"/>
        <v>4.2999999999999997E-2</v>
      </c>
    </row>
    <row r="169" spans="1:26" x14ac:dyDescent="0.15">
      <c r="A169" s="3">
        <f t="shared" si="5"/>
        <v>43994</v>
      </c>
      <c r="I169">
        <v>4.9000000000000002E-2</v>
      </c>
      <c r="J169">
        <v>5.0999999999999997E-2</v>
      </c>
      <c r="K169">
        <v>5.0999999999999997E-2</v>
      </c>
      <c r="L169">
        <v>0.05</v>
      </c>
      <c r="M169">
        <v>4.9000000000000002E-2</v>
      </c>
      <c r="N169">
        <v>4.5999999999999999E-2</v>
      </c>
      <c r="O169">
        <v>4.2999999999999997E-2</v>
      </c>
      <c r="P169">
        <v>0.04</v>
      </c>
      <c r="Q169">
        <v>3.6999999999999998E-2</v>
      </c>
      <c r="R169">
        <v>3.3000000000000002E-2</v>
      </c>
      <c r="S169">
        <v>2.9000000000000001E-2</v>
      </c>
      <c r="T169">
        <v>2.5000000000000001E-2</v>
      </c>
      <c r="U169">
        <v>2.1000000000000001E-2</v>
      </c>
      <c r="V169">
        <v>1.7999999999999999E-2</v>
      </c>
      <c r="W169">
        <v>1.4999999999999999E-2</v>
      </c>
      <c r="X169">
        <v>1.2E-2</v>
      </c>
      <c r="Y169">
        <v>1.2E-2</v>
      </c>
      <c r="Z169">
        <f t="shared" si="4"/>
        <v>5.0999999999999997E-2</v>
      </c>
    </row>
    <row r="170" spans="1:26" x14ac:dyDescent="0.15">
      <c r="A170" s="3">
        <f t="shared" si="5"/>
        <v>43995</v>
      </c>
      <c r="I170">
        <v>5.0999999999999997E-2</v>
      </c>
      <c r="J170">
        <v>5.2999999999999999E-2</v>
      </c>
      <c r="K170">
        <v>5.5E-2</v>
      </c>
      <c r="L170">
        <v>5.6000000000000001E-2</v>
      </c>
      <c r="M170">
        <v>5.5E-2</v>
      </c>
      <c r="N170">
        <v>5.3999999999999999E-2</v>
      </c>
      <c r="O170">
        <v>5.0999999999999997E-2</v>
      </c>
      <c r="P170">
        <v>4.8000000000000001E-2</v>
      </c>
      <c r="Q170">
        <v>4.3999999999999997E-2</v>
      </c>
      <c r="R170">
        <v>3.9E-2</v>
      </c>
      <c r="S170">
        <v>3.4000000000000002E-2</v>
      </c>
      <c r="T170">
        <v>2.9000000000000001E-2</v>
      </c>
      <c r="U170">
        <v>2.3E-2</v>
      </c>
      <c r="V170">
        <v>1.9E-2</v>
      </c>
      <c r="W170">
        <v>1.6E-2</v>
      </c>
      <c r="X170">
        <v>1.4E-2</v>
      </c>
      <c r="Y170">
        <v>1.2999999999999999E-2</v>
      </c>
      <c r="Z170">
        <f t="shared" si="4"/>
        <v>5.6000000000000001E-2</v>
      </c>
    </row>
    <row r="171" spans="1:26" x14ac:dyDescent="0.15">
      <c r="A171" s="3">
        <f t="shared" si="5"/>
        <v>43996</v>
      </c>
      <c r="I171">
        <v>4.4999999999999998E-2</v>
      </c>
      <c r="J171">
        <v>4.8000000000000001E-2</v>
      </c>
      <c r="K171">
        <v>4.9000000000000002E-2</v>
      </c>
      <c r="L171">
        <v>4.9000000000000002E-2</v>
      </c>
      <c r="M171">
        <v>4.8000000000000001E-2</v>
      </c>
      <c r="N171">
        <v>4.7E-2</v>
      </c>
      <c r="O171">
        <v>4.4999999999999998E-2</v>
      </c>
      <c r="P171">
        <v>4.2000000000000003E-2</v>
      </c>
      <c r="Q171">
        <v>3.9E-2</v>
      </c>
      <c r="R171">
        <v>3.6999999999999998E-2</v>
      </c>
      <c r="S171">
        <v>3.3000000000000002E-2</v>
      </c>
      <c r="T171">
        <v>3.1E-2</v>
      </c>
      <c r="U171">
        <v>2.7E-2</v>
      </c>
      <c r="V171">
        <v>2.3E-2</v>
      </c>
      <c r="W171">
        <v>0.02</v>
      </c>
      <c r="X171">
        <v>1.7999999999999999E-2</v>
      </c>
      <c r="Y171">
        <v>1.7000000000000001E-2</v>
      </c>
      <c r="Z171">
        <f t="shared" si="4"/>
        <v>4.9000000000000002E-2</v>
      </c>
    </row>
    <row r="172" spans="1:26" x14ac:dyDescent="0.15">
      <c r="A172" s="3">
        <f t="shared" si="5"/>
        <v>43997</v>
      </c>
      <c r="I172">
        <v>4.1000000000000002E-2</v>
      </c>
      <c r="J172">
        <v>4.2999999999999997E-2</v>
      </c>
      <c r="K172">
        <v>4.3999999999999997E-2</v>
      </c>
      <c r="L172">
        <v>4.3999999999999997E-2</v>
      </c>
      <c r="M172">
        <v>4.2000000000000003E-2</v>
      </c>
      <c r="N172">
        <v>4.1000000000000002E-2</v>
      </c>
      <c r="O172">
        <v>3.9E-2</v>
      </c>
      <c r="P172">
        <v>3.5999999999999997E-2</v>
      </c>
      <c r="Q172">
        <v>3.4000000000000002E-2</v>
      </c>
      <c r="R172">
        <v>0.03</v>
      </c>
      <c r="S172">
        <v>2.5999999999999999E-2</v>
      </c>
      <c r="T172">
        <v>2.1000000000000001E-2</v>
      </c>
      <c r="U172">
        <v>1.7000000000000001E-2</v>
      </c>
      <c r="V172">
        <v>1.2999999999999999E-2</v>
      </c>
      <c r="W172">
        <v>8.9999999999999993E-3</v>
      </c>
      <c r="X172">
        <v>7.0000000000000001E-3</v>
      </c>
      <c r="Y172">
        <v>6.0000000000000001E-3</v>
      </c>
      <c r="Z172">
        <f t="shared" si="4"/>
        <v>4.3999999999999997E-2</v>
      </c>
    </row>
    <row r="173" spans="1:26" x14ac:dyDescent="0.15">
      <c r="A173" s="3">
        <f t="shared" si="5"/>
        <v>43998</v>
      </c>
      <c r="I173">
        <v>5.0999999999999997E-2</v>
      </c>
      <c r="J173">
        <v>5.5E-2</v>
      </c>
      <c r="K173">
        <v>5.7000000000000002E-2</v>
      </c>
      <c r="L173">
        <v>5.7000000000000002E-2</v>
      </c>
      <c r="M173">
        <v>5.5E-2</v>
      </c>
      <c r="N173">
        <v>5.2999999999999999E-2</v>
      </c>
      <c r="O173">
        <v>0.05</v>
      </c>
      <c r="P173">
        <v>4.9000000000000002E-2</v>
      </c>
      <c r="Q173">
        <v>4.7E-2</v>
      </c>
      <c r="R173">
        <v>4.3999999999999997E-2</v>
      </c>
      <c r="S173">
        <v>4.2000000000000003E-2</v>
      </c>
      <c r="T173">
        <v>0.04</v>
      </c>
      <c r="U173">
        <v>0.04</v>
      </c>
      <c r="V173">
        <v>0.04</v>
      </c>
      <c r="W173">
        <v>3.9E-2</v>
      </c>
      <c r="X173">
        <v>3.7999999999999999E-2</v>
      </c>
      <c r="Y173">
        <v>3.5999999999999997E-2</v>
      </c>
      <c r="Z173">
        <f t="shared" si="4"/>
        <v>5.7000000000000002E-2</v>
      </c>
    </row>
    <row r="174" spans="1:26" x14ac:dyDescent="0.15">
      <c r="A174" s="3">
        <f t="shared" si="5"/>
        <v>43999</v>
      </c>
      <c r="O174">
        <v>4.5999999999999999E-2</v>
      </c>
      <c r="P174">
        <v>4.4999999999999998E-2</v>
      </c>
      <c r="Q174">
        <v>4.2999999999999997E-2</v>
      </c>
      <c r="R174">
        <v>0.04</v>
      </c>
      <c r="S174">
        <v>3.6999999999999998E-2</v>
      </c>
      <c r="T174">
        <v>3.5000000000000003E-2</v>
      </c>
      <c r="U174">
        <v>3.3000000000000002E-2</v>
      </c>
      <c r="V174">
        <v>3.1E-2</v>
      </c>
      <c r="W174">
        <v>0.03</v>
      </c>
      <c r="X174">
        <v>2.8000000000000001E-2</v>
      </c>
      <c r="Y174">
        <v>2.8000000000000001E-2</v>
      </c>
      <c r="Z174">
        <f t="shared" si="4"/>
        <v>4.5999999999999999E-2</v>
      </c>
    </row>
    <row r="175" spans="1:26" x14ac:dyDescent="0.15">
      <c r="A175" s="3">
        <f t="shared" si="5"/>
        <v>44000</v>
      </c>
      <c r="I175">
        <v>4.9000000000000002E-2</v>
      </c>
      <c r="J175">
        <v>5.0999999999999997E-2</v>
      </c>
      <c r="K175">
        <v>5.1999999999999998E-2</v>
      </c>
      <c r="L175">
        <v>5.1999999999999998E-2</v>
      </c>
      <c r="M175">
        <v>5.1999999999999998E-2</v>
      </c>
      <c r="N175">
        <v>0.05</v>
      </c>
      <c r="O175">
        <v>4.8000000000000001E-2</v>
      </c>
      <c r="P175">
        <v>4.5999999999999999E-2</v>
      </c>
      <c r="Q175">
        <v>4.2999999999999997E-2</v>
      </c>
      <c r="R175">
        <v>0.04</v>
      </c>
      <c r="S175">
        <v>3.6999999999999998E-2</v>
      </c>
      <c r="T175">
        <v>3.5000000000000003E-2</v>
      </c>
      <c r="U175">
        <v>3.2000000000000001E-2</v>
      </c>
      <c r="V175">
        <v>0.03</v>
      </c>
      <c r="W175">
        <v>2.8000000000000001E-2</v>
      </c>
      <c r="X175">
        <v>2.7E-2</v>
      </c>
      <c r="Y175">
        <v>2.5999999999999999E-2</v>
      </c>
      <c r="Z175">
        <f t="shared" si="4"/>
        <v>5.1999999999999998E-2</v>
      </c>
    </row>
    <row r="176" spans="1:26" x14ac:dyDescent="0.15">
      <c r="A176" s="3">
        <f t="shared" si="5"/>
        <v>44001</v>
      </c>
      <c r="I176">
        <v>4.2000000000000003E-2</v>
      </c>
      <c r="J176">
        <v>4.4999999999999998E-2</v>
      </c>
      <c r="K176">
        <v>4.7E-2</v>
      </c>
      <c r="L176">
        <v>4.9000000000000002E-2</v>
      </c>
      <c r="M176">
        <v>4.9000000000000002E-2</v>
      </c>
      <c r="N176">
        <v>4.9000000000000002E-2</v>
      </c>
      <c r="O176">
        <v>4.7E-2</v>
      </c>
      <c r="P176">
        <v>4.4999999999999998E-2</v>
      </c>
      <c r="Q176">
        <v>4.2999999999999997E-2</v>
      </c>
      <c r="R176">
        <v>4.1000000000000002E-2</v>
      </c>
      <c r="S176">
        <v>3.7999999999999999E-2</v>
      </c>
      <c r="T176">
        <v>3.5999999999999997E-2</v>
      </c>
      <c r="U176">
        <v>3.4000000000000002E-2</v>
      </c>
      <c r="V176">
        <v>3.2000000000000001E-2</v>
      </c>
      <c r="W176">
        <v>3.1E-2</v>
      </c>
      <c r="X176">
        <v>3.1E-2</v>
      </c>
      <c r="Y176">
        <v>0.03</v>
      </c>
      <c r="Z176">
        <f t="shared" si="4"/>
        <v>4.9000000000000002E-2</v>
      </c>
    </row>
    <row r="177" spans="1:26" x14ac:dyDescent="0.15">
      <c r="A177" s="3">
        <f t="shared" si="5"/>
        <v>44002</v>
      </c>
      <c r="I177">
        <v>3.4000000000000002E-2</v>
      </c>
      <c r="J177">
        <v>3.5000000000000003E-2</v>
      </c>
      <c r="K177">
        <v>3.5999999999999997E-2</v>
      </c>
      <c r="L177">
        <v>3.5999999999999997E-2</v>
      </c>
      <c r="M177">
        <v>3.5999999999999997E-2</v>
      </c>
      <c r="N177">
        <v>3.5000000000000003E-2</v>
      </c>
      <c r="O177">
        <v>3.3000000000000002E-2</v>
      </c>
      <c r="P177">
        <v>3.1E-2</v>
      </c>
      <c r="Q177">
        <v>2.8000000000000001E-2</v>
      </c>
      <c r="R177">
        <v>2.5000000000000001E-2</v>
      </c>
      <c r="S177">
        <v>2.3E-2</v>
      </c>
      <c r="T177">
        <v>0.02</v>
      </c>
      <c r="U177">
        <v>1.7000000000000001E-2</v>
      </c>
      <c r="V177">
        <v>1.4999999999999999E-2</v>
      </c>
      <c r="W177">
        <v>1.4E-2</v>
      </c>
      <c r="X177">
        <v>1.2E-2</v>
      </c>
      <c r="Y177">
        <v>1.2E-2</v>
      </c>
      <c r="Z177">
        <f t="shared" si="4"/>
        <v>3.5999999999999997E-2</v>
      </c>
    </row>
    <row r="178" spans="1:26" x14ac:dyDescent="0.15">
      <c r="A178" s="3">
        <f t="shared" si="5"/>
        <v>44003</v>
      </c>
      <c r="I178">
        <v>1.9E-2</v>
      </c>
      <c r="J178">
        <v>0.02</v>
      </c>
      <c r="K178">
        <v>2.1000000000000001E-2</v>
      </c>
      <c r="L178">
        <v>2.1000000000000001E-2</v>
      </c>
      <c r="M178">
        <v>2.1999999999999999E-2</v>
      </c>
      <c r="N178">
        <v>2.3E-2</v>
      </c>
      <c r="O178">
        <v>2.3E-2</v>
      </c>
      <c r="P178">
        <v>2.1999999999999999E-2</v>
      </c>
      <c r="Q178">
        <v>2.1000000000000001E-2</v>
      </c>
      <c r="R178">
        <v>0.02</v>
      </c>
      <c r="S178">
        <v>0.02</v>
      </c>
      <c r="T178">
        <v>0.02</v>
      </c>
      <c r="U178">
        <v>1.7999999999999999E-2</v>
      </c>
      <c r="V178">
        <v>1.4999999999999999E-2</v>
      </c>
      <c r="W178">
        <v>1.2999999999999999E-2</v>
      </c>
      <c r="X178">
        <v>1.0999999999999999E-2</v>
      </c>
      <c r="Y178">
        <v>0.01</v>
      </c>
      <c r="Z178">
        <f t="shared" si="4"/>
        <v>2.3E-2</v>
      </c>
    </row>
    <row r="179" spans="1:26" x14ac:dyDescent="0.15">
      <c r="A179" s="3">
        <f t="shared" si="5"/>
        <v>44004</v>
      </c>
      <c r="I179">
        <v>0.02</v>
      </c>
      <c r="J179">
        <v>0.02</v>
      </c>
      <c r="K179">
        <v>0.02</v>
      </c>
      <c r="L179">
        <v>0.02</v>
      </c>
      <c r="M179">
        <v>0.02</v>
      </c>
      <c r="N179">
        <v>0.02</v>
      </c>
      <c r="O179">
        <v>1.9E-2</v>
      </c>
      <c r="P179">
        <v>1.7999999999999999E-2</v>
      </c>
      <c r="Q179">
        <v>1.7999999999999999E-2</v>
      </c>
      <c r="R179">
        <v>1.6E-2</v>
      </c>
      <c r="S179">
        <v>1.4999999999999999E-2</v>
      </c>
      <c r="T179">
        <v>1.4E-2</v>
      </c>
      <c r="U179">
        <v>1.4E-2</v>
      </c>
      <c r="V179">
        <v>1.4999999999999999E-2</v>
      </c>
      <c r="W179">
        <v>1.6E-2</v>
      </c>
      <c r="X179">
        <v>1.7000000000000001E-2</v>
      </c>
      <c r="Y179">
        <v>1.7999999999999999E-2</v>
      </c>
      <c r="Z179">
        <f t="shared" si="4"/>
        <v>0.02</v>
      </c>
    </row>
    <row r="180" spans="1:26" x14ac:dyDescent="0.15">
      <c r="A180" s="3">
        <f t="shared" si="5"/>
        <v>44005</v>
      </c>
      <c r="I180">
        <v>3.3000000000000002E-2</v>
      </c>
      <c r="J180">
        <v>3.5000000000000003E-2</v>
      </c>
      <c r="K180">
        <v>3.6999999999999998E-2</v>
      </c>
      <c r="L180">
        <v>3.7999999999999999E-2</v>
      </c>
      <c r="M180">
        <v>3.7999999999999999E-2</v>
      </c>
      <c r="N180">
        <v>3.6999999999999998E-2</v>
      </c>
      <c r="O180">
        <v>3.6999999999999998E-2</v>
      </c>
      <c r="P180">
        <v>3.5000000000000003E-2</v>
      </c>
      <c r="Q180">
        <v>3.2000000000000001E-2</v>
      </c>
      <c r="R180">
        <v>2.9000000000000001E-2</v>
      </c>
      <c r="S180">
        <v>2.5000000000000001E-2</v>
      </c>
      <c r="T180">
        <v>2.3E-2</v>
      </c>
      <c r="U180">
        <v>2.1000000000000001E-2</v>
      </c>
      <c r="V180">
        <v>0.02</v>
      </c>
      <c r="W180">
        <v>1.7999999999999999E-2</v>
      </c>
      <c r="X180">
        <v>1.6E-2</v>
      </c>
      <c r="Y180">
        <v>1.4999999999999999E-2</v>
      </c>
      <c r="Z180">
        <f t="shared" si="4"/>
        <v>3.7999999999999999E-2</v>
      </c>
    </row>
    <row r="181" spans="1:26" x14ac:dyDescent="0.15">
      <c r="A181" s="3">
        <f t="shared" si="5"/>
        <v>44006</v>
      </c>
      <c r="I181">
        <v>2.9000000000000001E-2</v>
      </c>
      <c r="J181">
        <v>3.1E-2</v>
      </c>
      <c r="K181">
        <v>3.2000000000000001E-2</v>
      </c>
      <c r="L181">
        <v>3.2000000000000001E-2</v>
      </c>
      <c r="M181">
        <v>3.1E-2</v>
      </c>
      <c r="N181">
        <v>2.9000000000000001E-2</v>
      </c>
      <c r="O181">
        <v>2.5999999999999999E-2</v>
      </c>
      <c r="P181">
        <v>2.4E-2</v>
      </c>
      <c r="Q181">
        <v>2.1000000000000001E-2</v>
      </c>
      <c r="R181">
        <v>1.7999999999999999E-2</v>
      </c>
      <c r="S181">
        <v>1.6E-2</v>
      </c>
      <c r="T181">
        <v>1.4999999999999999E-2</v>
      </c>
      <c r="U181">
        <v>1.4E-2</v>
      </c>
      <c r="V181">
        <v>1.2999999999999999E-2</v>
      </c>
      <c r="W181">
        <v>1.2999999999999999E-2</v>
      </c>
      <c r="X181">
        <v>1.2E-2</v>
      </c>
      <c r="Y181">
        <v>1.2E-2</v>
      </c>
      <c r="Z181">
        <f t="shared" si="4"/>
        <v>3.2000000000000001E-2</v>
      </c>
    </row>
    <row r="182" spans="1:26" x14ac:dyDescent="0.15">
      <c r="A182" s="3">
        <f t="shared" si="5"/>
        <v>44007</v>
      </c>
      <c r="O182">
        <v>0.02</v>
      </c>
      <c r="P182">
        <v>1.9E-2</v>
      </c>
      <c r="Q182">
        <v>1.7999999999999999E-2</v>
      </c>
      <c r="R182">
        <v>1.6E-2</v>
      </c>
      <c r="S182">
        <v>1.4E-2</v>
      </c>
      <c r="T182">
        <v>1.2999999999999999E-2</v>
      </c>
      <c r="U182">
        <v>1.2E-2</v>
      </c>
      <c r="V182">
        <v>1.0999999999999999E-2</v>
      </c>
      <c r="W182">
        <v>1.0999999999999999E-2</v>
      </c>
      <c r="X182">
        <v>0.01</v>
      </c>
      <c r="Y182">
        <v>8.9999999999999993E-3</v>
      </c>
      <c r="Z182">
        <f t="shared" si="4"/>
        <v>0.02</v>
      </c>
    </row>
    <row r="183" spans="1:26" x14ac:dyDescent="0.15">
      <c r="A183" s="3">
        <f t="shared" si="5"/>
        <v>44008</v>
      </c>
      <c r="I183">
        <v>1.2999999999999999E-2</v>
      </c>
      <c r="J183">
        <v>1.4999999999999999E-2</v>
      </c>
      <c r="K183">
        <v>1.6E-2</v>
      </c>
      <c r="L183">
        <v>1.7000000000000001E-2</v>
      </c>
      <c r="M183">
        <v>1.7000000000000001E-2</v>
      </c>
      <c r="N183">
        <v>1.6E-2</v>
      </c>
      <c r="O183">
        <v>1.4999999999999999E-2</v>
      </c>
      <c r="P183">
        <v>1.4E-2</v>
      </c>
      <c r="Q183">
        <v>1.2999999999999999E-2</v>
      </c>
      <c r="R183">
        <v>1.2E-2</v>
      </c>
      <c r="S183">
        <v>0.01</v>
      </c>
      <c r="T183">
        <v>8.9999999999999993E-3</v>
      </c>
      <c r="U183">
        <v>8.0000000000000002E-3</v>
      </c>
      <c r="V183">
        <v>7.0000000000000001E-3</v>
      </c>
      <c r="W183">
        <v>7.0000000000000001E-3</v>
      </c>
      <c r="X183">
        <v>7.0000000000000001E-3</v>
      </c>
      <c r="Y183">
        <v>6.0000000000000001E-3</v>
      </c>
      <c r="Z183">
        <f t="shared" si="4"/>
        <v>1.7000000000000001E-2</v>
      </c>
    </row>
    <row r="184" spans="1:26" x14ac:dyDescent="0.15">
      <c r="A184" s="3">
        <f t="shared" si="5"/>
        <v>44009</v>
      </c>
      <c r="I184">
        <v>1.4999999999999999E-2</v>
      </c>
      <c r="J184">
        <v>1.6E-2</v>
      </c>
      <c r="K184">
        <v>1.7999999999999999E-2</v>
      </c>
      <c r="L184">
        <v>1.7999999999999999E-2</v>
      </c>
      <c r="M184">
        <v>1.9E-2</v>
      </c>
      <c r="N184">
        <v>1.7999999999999999E-2</v>
      </c>
      <c r="O184">
        <v>1.7999999999999999E-2</v>
      </c>
      <c r="P184">
        <v>1.7999999999999999E-2</v>
      </c>
      <c r="Q184">
        <v>1.7000000000000001E-2</v>
      </c>
      <c r="R184">
        <v>1.6E-2</v>
      </c>
      <c r="S184">
        <v>1.4E-2</v>
      </c>
      <c r="T184">
        <v>1.2999999999999999E-2</v>
      </c>
      <c r="U184">
        <v>1.2E-2</v>
      </c>
      <c r="V184">
        <v>1.0999999999999999E-2</v>
      </c>
      <c r="W184">
        <v>0.01</v>
      </c>
      <c r="X184">
        <v>8.9999999999999993E-3</v>
      </c>
      <c r="Y184">
        <v>8.0000000000000002E-3</v>
      </c>
      <c r="Z184">
        <f t="shared" si="4"/>
        <v>1.9E-2</v>
      </c>
    </row>
    <row r="185" spans="1:26" x14ac:dyDescent="0.15">
      <c r="A185" s="3">
        <f t="shared" si="5"/>
        <v>44010</v>
      </c>
      <c r="I185">
        <v>1.6E-2</v>
      </c>
      <c r="J185">
        <v>1.7999999999999999E-2</v>
      </c>
      <c r="K185">
        <v>0.02</v>
      </c>
      <c r="L185">
        <v>2.1000000000000001E-2</v>
      </c>
      <c r="M185">
        <v>2.1000000000000001E-2</v>
      </c>
      <c r="N185">
        <v>0.02</v>
      </c>
      <c r="O185">
        <v>0.02</v>
      </c>
      <c r="P185">
        <v>1.9E-2</v>
      </c>
      <c r="Q185">
        <v>1.7999999999999999E-2</v>
      </c>
      <c r="R185">
        <v>1.6E-2</v>
      </c>
      <c r="S185">
        <v>1.4E-2</v>
      </c>
      <c r="T185">
        <v>1.2999999999999999E-2</v>
      </c>
      <c r="U185">
        <v>1.2E-2</v>
      </c>
      <c r="V185">
        <v>0.01</v>
      </c>
      <c r="W185">
        <v>8.9999999999999993E-3</v>
      </c>
      <c r="X185">
        <v>8.0000000000000002E-3</v>
      </c>
      <c r="Y185">
        <v>7.0000000000000001E-3</v>
      </c>
      <c r="Z185">
        <f t="shared" si="4"/>
        <v>2.1000000000000001E-2</v>
      </c>
    </row>
    <row r="186" spans="1:26" x14ac:dyDescent="0.15">
      <c r="A186" s="3">
        <f t="shared" si="5"/>
        <v>44011</v>
      </c>
      <c r="I186">
        <v>1.4999999999999999E-2</v>
      </c>
      <c r="J186">
        <v>1.6E-2</v>
      </c>
      <c r="K186">
        <v>1.7999999999999999E-2</v>
      </c>
      <c r="L186">
        <v>1.7999999999999999E-2</v>
      </c>
      <c r="M186">
        <v>1.7999999999999999E-2</v>
      </c>
      <c r="N186">
        <v>1.7999999999999999E-2</v>
      </c>
      <c r="O186">
        <v>1.7000000000000001E-2</v>
      </c>
      <c r="P186">
        <v>1.7000000000000001E-2</v>
      </c>
      <c r="Q186">
        <v>1.6E-2</v>
      </c>
      <c r="R186">
        <v>1.4999999999999999E-2</v>
      </c>
      <c r="S186">
        <v>1.2999999999999999E-2</v>
      </c>
      <c r="T186">
        <v>1.2E-2</v>
      </c>
      <c r="U186">
        <v>1.2E-2</v>
      </c>
      <c r="V186">
        <v>1.0999999999999999E-2</v>
      </c>
      <c r="W186">
        <v>1.0999999999999999E-2</v>
      </c>
      <c r="X186">
        <v>0.01</v>
      </c>
      <c r="Y186">
        <v>8.9999999999999993E-3</v>
      </c>
      <c r="Z186">
        <f t="shared" si="4"/>
        <v>1.7999999999999999E-2</v>
      </c>
    </row>
    <row r="187" spans="1:26" x14ac:dyDescent="0.15">
      <c r="A187" s="3">
        <f t="shared" si="5"/>
        <v>44012</v>
      </c>
      <c r="I187">
        <v>1.7999999999999999E-2</v>
      </c>
      <c r="J187">
        <v>2.1000000000000001E-2</v>
      </c>
      <c r="K187">
        <v>2.1999999999999999E-2</v>
      </c>
      <c r="L187">
        <v>2.3E-2</v>
      </c>
      <c r="M187">
        <v>2.3E-2</v>
      </c>
      <c r="N187">
        <v>2.1999999999999999E-2</v>
      </c>
      <c r="O187">
        <v>2.1999999999999999E-2</v>
      </c>
      <c r="P187">
        <v>2.1000000000000001E-2</v>
      </c>
      <c r="Q187">
        <v>1.9E-2</v>
      </c>
      <c r="R187">
        <v>1.7000000000000001E-2</v>
      </c>
      <c r="S187">
        <v>1.4999999999999999E-2</v>
      </c>
      <c r="T187">
        <v>1.2999999999999999E-2</v>
      </c>
      <c r="U187">
        <v>1.2E-2</v>
      </c>
      <c r="V187">
        <v>1.2E-2</v>
      </c>
      <c r="W187">
        <v>1.0999999999999999E-2</v>
      </c>
      <c r="X187">
        <v>0.01</v>
      </c>
      <c r="Y187">
        <v>0.01</v>
      </c>
      <c r="Z187">
        <f t="shared" si="4"/>
        <v>2.3E-2</v>
      </c>
    </row>
    <row r="188" spans="1:26" x14ac:dyDescent="0.15">
      <c r="A188" s="3">
        <f t="shared" si="5"/>
        <v>44013</v>
      </c>
      <c r="I188">
        <v>0.02</v>
      </c>
      <c r="J188">
        <v>2.1999999999999999E-2</v>
      </c>
      <c r="K188">
        <v>2.3E-2</v>
      </c>
      <c r="L188">
        <v>2.5000000000000001E-2</v>
      </c>
      <c r="M188">
        <v>2.5999999999999999E-2</v>
      </c>
      <c r="N188">
        <v>2.7E-2</v>
      </c>
      <c r="O188">
        <v>2.7E-2</v>
      </c>
      <c r="P188">
        <v>2.5999999999999999E-2</v>
      </c>
      <c r="Q188">
        <v>2.5000000000000001E-2</v>
      </c>
      <c r="R188">
        <v>2.4E-2</v>
      </c>
      <c r="S188">
        <v>2.1999999999999999E-2</v>
      </c>
      <c r="T188">
        <v>2.1000000000000001E-2</v>
      </c>
      <c r="U188">
        <v>1.7999999999999999E-2</v>
      </c>
      <c r="V188">
        <v>1.4E-2</v>
      </c>
      <c r="W188">
        <v>1.2999999999999999E-2</v>
      </c>
      <c r="X188">
        <v>1.0999999999999999E-2</v>
      </c>
      <c r="Y188">
        <v>0.01</v>
      </c>
      <c r="Z188">
        <f t="shared" si="4"/>
        <v>2.7E-2</v>
      </c>
    </row>
    <row r="189" spans="1:26" x14ac:dyDescent="0.15">
      <c r="A189" s="3">
        <f t="shared" si="5"/>
        <v>44014</v>
      </c>
      <c r="I189">
        <v>2.8000000000000001E-2</v>
      </c>
      <c r="J189">
        <v>3.1E-2</v>
      </c>
      <c r="K189">
        <v>3.4000000000000002E-2</v>
      </c>
      <c r="L189">
        <v>3.5000000000000003E-2</v>
      </c>
      <c r="M189">
        <v>3.5000000000000003E-2</v>
      </c>
      <c r="N189">
        <v>3.5000000000000003E-2</v>
      </c>
      <c r="O189">
        <v>3.3000000000000002E-2</v>
      </c>
      <c r="P189">
        <v>0.03</v>
      </c>
      <c r="Q189">
        <v>2.5999999999999999E-2</v>
      </c>
      <c r="R189">
        <v>2.1999999999999999E-2</v>
      </c>
      <c r="S189">
        <v>1.9E-2</v>
      </c>
      <c r="T189">
        <v>1.4999999999999999E-2</v>
      </c>
      <c r="U189">
        <v>1.0999999999999999E-2</v>
      </c>
      <c r="V189">
        <v>8.9999999999999993E-3</v>
      </c>
      <c r="W189">
        <v>7.0000000000000001E-3</v>
      </c>
      <c r="X189">
        <v>6.0000000000000001E-3</v>
      </c>
      <c r="Y189">
        <v>5.0000000000000001E-3</v>
      </c>
      <c r="Z189">
        <f t="shared" si="4"/>
        <v>3.5000000000000003E-2</v>
      </c>
    </row>
    <row r="190" spans="1:26" x14ac:dyDescent="0.15">
      <c r="A190" s="3">
        <f t="shared" si="5"/>
        <v>44015</v>
      </c>
      <c r="I190">
        <v>2.5000000000000001E-2</v>
      </c>
      <c r="J190">
        <v>2.8000000000000001E-2</v>
      </c>
      <c r="K190">
        <v>2.7E-2</v>
      </c>
      <c r="L190">
        <v>2.7E-2</v>
      </c>
      <c r="M190">
        <v>2.5000000000000001E-2</v>
      </c>
      <c r="N190">
        <v>2.4E-2</v>
      </c>
      <c r="O190">
        <v>2.3E-2</v>
      </c>
      <c r="P190">
        <v>2.1000000000000001E-2</v>
      </c>
      <c r="Q190">
        <v>1.9E-2</v>
      </c>
      <c r="R190">
        <v>1.7000000000000001E-2</v>
      </c>
      <c r="S190">
        <v>1.4999999999999999E-2</v>
      </c>
      <c r="T190">
        <v>1.2E-2</v>
      </c>
      <c r="U190">
        <v>0.01</v>
      </c>
      <c r="V190">
        <v>8.0000000000000002E-3</v>
      </c>
      <c r="W190">
        <v>7.0000000000000001E-3</v>
      </c>
      <c r="X190">
        <v>6.0000000000000001E-3</v>
      </c>
      <c r="Y190">
        <v>5.0000000000000001E-3</v>
      </c>
      <c r="Z190">
        <f t="shared" si="4"/>
        <v>2.8000000000000001E-2</v>
      </c>
    </row>
    <row r="191" spans="1:26" x14ac:dyDescent="0.15">
      <c r="A191" s="3">
        <f t="shared" si="5"/>
        <v>44016</v>
      </c>
      <c r="I191">
        <v>0.04</v>
      </c>
      <c r="J191">
        <v>4.2999999999999997E-2</v>
      </c>
      <c r="K191">
        <v>4.3999999999999997E-2</v>
      </c>
      <c r="L191">
        <v>4.3999999999999997E-2</v>
      </c>
      <c r="M191">
        <v>4.2999999999999997E-2</v>
      </c>
      <c r="N191">
        <v>0.04</v>
      </c>
      <c r="O191">
        <v>3.6999999999999998E-2</v>
      </c>
      <c r="P191">
        <v>3.4000000000000002E-2</v>
      </c>
      <c r="Q191">
        <v>0.03</v>
      </c>
      <c r="R191">
        <v>2.7E-2</v>
      </c>
      <c r="S191">
        <v>2.3E-2</v>
      </c>
      <c r="T191">
        <v>0.02</v>
      </c>
      <c r="U191">
        <v>1.7999999999999999E-2</v>
      </c>
      <c r="V191">
        <v>1.9E-2</v>
      </c>
      <c r="W191">
        <v>0.02</v>
      </c>
      <c r="X191">
        <v>2.1000000000000001E-2</v>
      </c>
      <c r="Y191">
        <v>2.3E-2</v>
      </c>
      <c r="Z191">
        <f t="shared" si="4"/>
        <v>4.3999999999999997E-2</v>
      </c>
    </row>
    <row r="192" spans="1:26" x14ac:dyDescent="0.15">
      <c r="A192" s="3">
        <f t="shared" si="5"/>
        <v>44017</v>
      </c>
      <c r="I192">
        <v>3.2000000000000001E-2</v>
      </c>
      <c r="J192">
        <v>3.4000000000000002E-2</v>
      </c>
      <c r="K192">
        <v>3.5000000000000003E-2</v>
      </c>
      <c r="L192">
        <v>3.6999999999999998E-2</v>
      </c>
      <c r="M192">
        <v>3.6999999999999998E-2</v>
      </c>
      <c r="N192">
        <v>3.6999999999999998E-2</v>
      </c>
      <c r="O192">
        <v>3.5000000000000003E-2</v>
      </c>
      <c r="P192">
        <v>3.1E-2</v>
      </c>
      <c r="Q192">
        <v>2.7E-2</v>
      </c>
      <c r="R192">
        <v>2.3E-2</v>
      </c>
      <c r="S192">
        <v>1.9E-2</v>
      </c>
      <c r="T192">
        <v>1.6E-2</v>
      </c>
      <c r="U192">
        <v>1.2E-2</v>
      </c>
      <c r="V192">
        <v>8.9999999999999993E-3</v>
      </c>
      <c r="W192">
        <v>8.9999999999999993E-3</v>
      </c>
      <c r="X192">
        <v>8.9999999999999993E-3</v>
      </c>
      <c r="Y192">
        <v>8.9999999999999993E-3</v>
      </c>
      <c r="Z192">
        <f t="shared" si="4"/>
        <v>3.6999999999999998E-2</v>
      </c>
    </row>
    <row r="193" spans="1:26" x14ac:dyDescent="0.15">
      <c r="A193" s="3">
        <f t="shared" si="5"/>
        <v>44018</v>
      </c>
      <c r="I193">
        <v>2.1999999999999999E-2</v>
      </c>
      <c r="J193">
        <v>2.4E-2</v>
      </c>
      <c r="K193">
        <v>2.5999999999999999E-2</v>
      </c>
      <c r="L193">
        <v>2.7E-2</v>
      </c>
      <c r="M193">
        <v>2.8000000000000001E-2</v>
      </c>
      <c r="N193">
        <v>2.9000000000000001E-2</v>
      </c>
      <c r="O193">
        <v>2.7E-2</v>
      </c>
      <c r="P193">
        <v>2.5000000000000001E-2</v>
      </c>
      <c r="Q193">
        <v>2.1999999999999999E-2</v>
      </c>
      <c r="R193">
        <v>2.1000000000000001E-2</v>
      </c>
      <c r="S193">
        <v>1.9E-2</v>
      </c>
      <c r="T193">
        <v>1.9E-2</v>
      </c>
      <c r="U193">
        <v>1.7999999999999999E-2</v>
      </c>
      <c r="V193">
        <v>1.7999999999999999E-2</v>
      </c>
      <c r="W193">
        <v>1.7999999999999999E-2</v>
      </c>
      <c r="X193">
        <v>0.02</v>
      </c>
      <c r="Y193">
        <v>2.1000000000000001E-2</v>
      </c>
      <c r="Z193">
        <f t="shared" si="4"/>
        <v>2.9000000000000001E-2</v>
      </c>
    </row>
    <row r="194" spans="1:26" x14ac:dyDescent="0.15">
      <c r="A194" s="3">
        <f t="shared" si="5"/>
        <v>44019</v>
      </c>
      <c r="I194">
        <v>2.1999999999999999E-2</v>
      </c>
      <c r="J194">
        <v>2.1999999999999999E-2</v>
      </c>
      <c r="K194">
        <v>2.1999999999999999E-2</v>
      </c>
      <c r="L194">
        <v>2.1999999999999999E-2</v>
      </c>
      <c r="M194">
        <v>2.1000000000000001E-2</v>
      </c>
      <c r="N194">
        <v>0.02</v>
      </c>
      <c r="O194">
        <v>1.7999999999999999E-2</v>
      </c>
      <c r="P194">
        <v>1.6E-2</v>
      </c>
      <c r="Q194">
        <v>1.2999999999999999E-2</v>
      </c>
      <c r="R194">
        <v>1.2E-2</v>
      </c>
      <c r="S194">
        <v>0.01</v>
      </c>
      <c r="T194">
        <v>8.0000000000000002E-3</v>
      </c>
      <c r="U194">
        <v>7.0000000000000001E-3</v>
      </c>
      <c r="V194">
        <v>6.0000000000000001E-3</v>
      </c>
      <c r="W194">
        <v>5.0000000000000001E-3</v>
      </c>
      <c r="X194">
        <v>4.0000000000000001E-3</v>
      </c>
      <c r="Y194">
        <v>4.0000000000000001E-3</v>
      </c>
      <c r="Z194">
        <f t="shared" si="4"/>
        <v>2.1999999999999999E-2</v>
      </c>
    </row>
    <row r="195" spans="1:26" x14ac:dyDescent="0.15">
      <c r="A195" s="3">
        <f t="shared" si="5"/>
        <v>44020</v>
      </c>
      <c r="I195">
        <v>1.7000000000000001E-2</v>
      </c>
      <c r="J195">
        <v>0.02</v>
      </c>
      <c r="K195">
        <v>2.1999999999999999E-2</v>
      </c>
      <c r="L195">
        <v>2.3E-2</v>
      </c>
      <c r="M195">
        <v>2.3E-2</v>
      </c>
      <c r="N195">
        <v>2.1999999999999999E-2</v>
      </c>
      <c r="O195">
        <v>2.1000000000000001E-2</v>
      </c>
      <c r="P195">
        <v>1.9E-2</v>
      </c>
      <c r="Q195">
        <v>1.7999999999999999E-2</v>
      </c>
      <c r="R195">
        <v>1.6E-2</v>
      </c>
      <c r="S195">
        <v>1.4999999999999999E-2</v>
      </c>
      <c r="T195">
        <v>1.4E-2</v>
      </c>
      <c r="U195">
        <v>1.0999999999999999E-2</v>
      </c>
      <c r="V195">
        <v>8.9999999999999993E-3</v>
      </c>
      <c r="W195">
        <v>8.0000000000000002E-3</v>
      </c>
      <c r="X195">
        <v>8.0000000000000002E-3</v>
      </c>
      <c r="Y195">
        <v>7.0000000000000001E-3</v>
      </c>
      <c r="Z195">
        <f t="shared" si="4"/>
        <v>2.3E-2</v>
      </c>
    </row>
    <row r="196" spans="1:26" x14ac:dyDescent="0.15">
      <c r="A196" s="3">
        <f t="shared" si="5"/>
        <v>44021</v>
      </c>
      <c r="I196">
        <v>0.02</v>
      </c>
      <c r="J196">
        <v>2.1999999999999999E-2</v>
      </c>
      <c r="K196">
        <v>2.4E-2</v>
      </c>
      <c r="L196">
        <v>2.5000000000000001E-2</v>
      </c>
      <c r="M196">
        <v>2.5000000000000001E-2</v>
      </c>
      <c r="N196">
        <v>2.5000000000000001E-2</v>
      </c>
      <c r="O196">
        <v>2.4E-2</v>
      </c>
      <c r="P196">
        <v>2.3E-2</v>
      </c>
      <c r="Q196">
        <v>2.1999999999999999E-2</v>
      </c>
      <c r="R196">
        <v>0.02</v>
      </c>
      <c r="S196">
        <v>1.7999999999999999E-2</v>
      </c>
      <c r="T196">
        <v>1.4999999999999999E-2</v>
      </c>
      <c r="U196">
        <v>1.2999999999999999E-2</v>
      </c>
      <c r="V196">
        <v>1.0999999999999999E-2</v>
      </c>
      <c r="W196">
        <v>0.01</v>
      </c>
      <c r="X196">
        <v>8.0000000000000002E-3</v>
      </c>
      <c r="Y196">
        <v>7.0000000000000001E-3</v>
      </c>
      <c r="Z196">
        <f t="shared" si="4"/>
        <v>2.5000000000000001E-2</v>
      </c>
    </row>
    <row r="197" spans="1:26" x14ac:dyDescent="0.15">
      <c r="A197" s="3">
        <f t="shared" si="5"/>
        <v>44022</v>
      </c>
      <c r="I197">
        <v>2.8000000000000001E-2</v>
      </c>
      <c r="J197">
        <v>3.2000000000000001E-2</v>
      </c>
      <c r="K197">
        <v>3.5000000000000003E-2</v>
      </c>
      <c r="L197">
        <v>3.5999999999999997E-2</v>
      </c>
      <c r="M197">
        <v>3.5999999999999997E-2</v>
      </c>
      <c r="N197">
        <v>3.5000000000000003E-2</v>
      </c>
      <c r="O197">
        <v>3.3000000000000002E-2</v>
      </c>
      <c r="P197">
        <v>0.03</v>
      </c>
      <c r="Q197">
        <v>2.7E-2</v>
      </c>
      <c r="R197">
        <v>2.1999999999999999E-2</v>
      </c>
      <c r="S197">
        <v>1.7999999999999999E-2</v>
      </c>
      <c r="T197">
        <v>1.4999999999999999E-2</v>
      </c>
      <c r="U197">
        <v>1.2E-2</v>
      </c>
      <c r="V197">
        <v>8.9999999999999993E-3</v>
      </c>
      <c r="W197">
        <v>6.0000000000000001E-3</v>
      </c>
      <c r="X197">
        <v>4.0000000000000001E-3</v>
      </c>
      <c r="Y197">
        <v>4.0000000000000001E-3</v>
      </c>
      <c r="Z197">
        <f t="shared" si="4"/>
        <v>3.5999999999999997E-2</v>
      </c>
    </row>
    <row r="198" spans="1:26" x14ac:dyDescent="0.15">
      <c r="A198" s="3">
        <f t="shared" si="5"/>
        <v>44023</v>
      </c>
      <c r="I198">
        <v>3.2000000000000001E-2</v>
      </c>
      <c r="J198">
        <v>3.6999999999999998E-2</v>
      </c>
      <c r="K198">
        <v>3.9E-2</v>
      </c>
      <c r="L198">
        <v>0.04</v>
      </c>
      <c r="M198">
        <v>0.04</v>
      </c>
      <c r="N198">
        <v>3.7999999999999999E-2</v>
      </c>
      <c r="O198">
        <v>3.5999999999999997E-2</v>
      </c>
      <c r="P198">
        <v>3.4000000000000002E-2</v>
      </c>
      <c r="Q198">
        <v>0.03</v>
      </c>
      <c r="R198">
        <v>2.5000000000000001E-2</v>
      </c>
      <c r="S198">
        <v>2.1999999999999999E-2</v>
      </c>
      <c r="T198">
        <v>1.9E-2</v>
      </c>
      <c r="U198">
        <v>1.4999999999999999E-2</v>
      </c>
      <c r="V198">
        <v>1.2999999999999999E-2</v>
      </c>
      <c r="W198">
        <v>1.2999999999999999E-2</v>
      </c>
      <c r="X198">
        <v>1.4999999999999999E-2</v>
      </c>
      <c r="Y198">
        <v>1.6E-2</v>
      </c>
      <c r="Z198">
        <f t="shared" si="4"/>
        <v>0.04</v>
      </c>
    </row>
    <row r="199" spans="1:26" x14ac:dyDescent="0.15">
      <c r="A199" s="3">
        <f t="shared" si="5"/>
        <v>44024</v>
      </c>
      <c r="I199">
        <v>4.1000000000000002E-2</v>
      </c>
      <c r="J199">
        <v>4.3999999999999997E-2</v>
      </c>
      <c r="K199">
        <v>4.5999999999999999E-2</v>
      </c>
      <c r="L199">
        <v>4.7E-2</v>
      </c>
      <c r="M199">
        <v>4.8000000000000001E-2</v>
      </c>
      <c r="N199">
        <v>4.7E-2</v>
      </c>
      <c r="O199">
        <v>4.4999999999999998E-2</v>
      </c>
      <c r="P199">
        <v>4.1000000000000002E-2</v>
      </c>
      <c r="Q199">
        <v>3.5999999999999997E-2</v>
      </c>
      <c r="R199">
        <v>0.03</v>
      </c>
      <c r="S199">
        <v>2.4E-2</v>
      </c>
      <c r="T199">
        <v>2.1000000000000001E-2</v>
      </c>
      <c r="U199">
        <v>1.4999999999999999E-2</v>
      </c>
      <c r="V199">
        <v>1.2E-2</v>
      </c>
      <c r="W199">
        <v>8.9999999999999993E-3</v>
      </c>
      <c r="X199">
        <v>7.0000000000000001E-3</v>
      </c>
      <c r="Y199">
        <v>7.0000000000000001E-3</v>
      </c>
      <c r="Z199">
        <f t="shared" ref="Z199:Z262" si="6">MAX(B199:Y199)</f>
        <v>4.8000000000000001E-2</v>
      </c>
    </row>
    <row r="200" spans="1:26" x14ac:dyDescent="0.15">
      <c r="A200" s="3">
        <f t="shared" ref="A200:A263" si="7">A199+1</f>
        <v>44025</v>
      </c>
      <c r="I200">
        <v>4.7E-2</v>
      </c>
      <c r="J200">
        <v>0.05</v>
      </c>
      <c r="K200">
        <v>5.0999999999999997E-2</v>
      </c>
      <c r="L200">
        <v>5.0999999999999997E-2</v>
      </c>
      <c r="M200">
        <v>4.9000000000000002E-2</v>
      </c>
      <c r="N200">
        <v>4.4999999999999998E-2</v>
      </c>
      <c r="O200">
        <v>4.2000000000000003E-2</v>
      </c>
      <c r="P200">
        <v>3.7999999999999999E-2</v>
      </c>
      <c r="Q200">
        <v>3.4000000000000002E-2</v>
      </c>
      <c r="R200">
        <v>0.03</v>
      </c>
      <c r="S200">
        <v>2.5999999999999999E-2</v>
      </c>
      <c r="T200">
        <v>2.3E-2</v>
      </c>
      <c r="U200">
        <v>2.1000000000000001E-2</v>
      </c>
      <c r="V200">
        <v>0.02</v>
      </c>
      <c r="W200">
        <v>1.7999999999999999E-2</v>
      </c>
      <c r="X200">
        <v>1.6E-2</v>
      </c>
      <c r="Y200">
        <v>1.4E-2</v>
      </c>
      <c r="Z200">
        <f t="shared" si="6"/>
        <v>5.0999999999999997E-2</v>
      </c>
    </row>
    <row r="201" spans="1:26" x14ac:dyDescent="0.15">
      <c r="A201" s="3">
        <f t="shared" si="7"/>
        <v>44026</v>
      </c>
      <c r="I201">
        <v>2.4E-2</v>
      </c>
      <c r="J201">
        <v>2.5999999999999999E-2</v>
      </c>
      <c r="K201">
        <v>2.7E-2</v>
      </c>
      <c r="L201">
        <v>2.7E-2</v>
      </c>
      <c r="M201">
        <v>2.5999999999999999E-2</v>
      </c>
      <c r="N201">
        <v>2.4E-2</v>
      </c>
      <c r="O201">
        <v>2.1999999999999999E-2</v>
      </c>
      <c r="P201">
        <v>0.02</v>
      </c>
      <c r="Q201">
        <v>1.7999999999999999E-2</v>
      </c>
      <c r="R201">
        <v>1.7999999999999999E-2</v>
      </c>
      <c r="S201">
        <v>1.7000000000000001E-2</v>
      </c>
      <c r="T201">
        <v>1.6E-2</v>
      </c>
      <c r="U201">
        <v>1.4999999999999999E-2</v>
      </c>
      <c r="V201">
        <v>1.4E-2</v>
      </c>
      <c r="W201">
        <v>1.2999999999999999E-2</v>
      </c>
      <c r="X201">
        <v>1.2E-2</v>
      </c>
      <c r="Y201">
        <v>1.0999999999999999E-2</v>
      </c>
      <c r="Z201">
        <f t="shared" si="6"/>
        <v>2.7E-2</v>
      </c>
    </row>
    <row r="202" spans="1:26" x14ac:dyDescent="0.15">
      <c r="A202" s="3">
        <f t="shared" si="7"/>
        <v>44027</v>
      </c>
      <c r="I202">
        <v>0.02</v>
      </c>
      <c r="J202">
        <v>2.3E-2</v>
      </c>
      <c r="K202">
        <v>2.5000000000000001E-2</v>
      </c>
      <c r="L202">
        <v>2.7E-2</v>
      </c>
      <c r="M202">
        <v>2.7E-2</v>
      </c>
      <c r="N202">
        <v>2.7E-2</v>
      </c>
      <c r="O202">
        <v>2.7E-2</v>
      </c>
      <c r="P202">
        <v>2.5000000000000001E-2</v>
      </c>
      <c r="Q202">
        <v>2.3E-2</v>
      </c>
      <c r="R202">
        <v>2.1000000000000001E-2</v>
      </c>
      <c r="S202">
        <v>0.02</v>
      </c>
      <c r="T202">
        <v>1.7999999999999999E-2</v>
      </c>
      <c r="U202">
        <v>1.6E-2</v>
      </c>
      <c r="V202">
        <v>1.4E-2</v>
      </c>
      <c r="W202">
        <v>1.2E-2</v>
      </c>
      <c r="X202">
        <v>1.0999999999999999E-2</v>
      </c>
      <c r="Y202">
        <v>1.0999999999999999E-2</v>
      </c>
      <c r="Z202">
        <f t="shared" si="6"/>
        <v>2.7E-2</v>
      </c>
    </row>
    <row r="203" spans="1:26" x14ac:dyDescent="0.15">
      <c r="A203" s="3">
        <f t="shared" si="7"/>
        <v>44028</v>
      </c>
      <c r="I203">
        <v>3.1E-2</v>
      </c>
      <c r="J203">
        <v>3.6999999999999998E-2</v>
      </c>
      <c r="K203">
        <v>4.2000000000000003E-2</v>
      </c>
      <c r="L203">
        <v>4.3999999999999997E-2</v>
      </c>
      <c r="M203">
        <v>4.4999999999999998E-2</v>
      </c>
      <c r="N203">
        <v>4.4999999999999998E-2</v>
      </c>
      <c r="O203">
        <v>4.3999999999999997E-2</v>
      </c>
      <c r="P203">
        <v>4.2000000000000003E-2</v>
      </c>
      <c r="Q203">
        <v>3.9E-2</v>
      </c>
      <c r="R203">
        <v>3.5000000000000003E-2</v>
      </c>
      <c r="S203">
        <v>3.1E-2</v>
      </c>
      <c r="T203">
        <v>2.8000000000000001E-2</v>
      </c>
      <c r="U203">
        <v>2.5000000000000001E-2</v>
      </c>
      <c r="V203">
        <v>2.1000000000000001E-2</v>
      </c>
      <c r="W203">
        <v>1.7999999999999999E-2</v>
      </c>
      <c r="X203">
        <v>1.6E-2</v>
      </c>
      <c r="Y203">
        <v>1.4E-2</v>
      </c>
      <c r="Z203">
        <f t="shared" si="6"/>
        <v>4.4999999999999998E-2</v>
      </c>
    </row>
    <row r="204" spans="1:26" x14ac:dyDescent="0.15">
      <c r="A204" s="3">
        <f t="shared" si="7"/>
        <v>44029</v>
      </c>
      <c r="I204">
        <v>2.9000000000000001E-2</v>
      </c>
      <c r="J204">
        <v>3.2000000000000001E-2</v>
      </c>
      <c r="K204">
        <v>3.4000000000000002E-2</v>
      </c>
      <c r="L204">
        <v>3.5000000000000003E-2</v>
      </c>
      <c r="M204">
        <v>3.5000000000000003E-2</v>
      </c>
      <c r="N204">
        <v>3.5000000000000003E-2</v>
      </c>
      <c r="O204">
        <v>3.4000000000000002E-2</v>
      </c>
      <c r="P204">
        <v>3.4000000000000002E-2</v>
      </c>
      <c r="Q204">
        <v>3.3000000000000002E-2</v>
      </c>
      <c r="R204">
        <v>3.1E-2</v>
      </c>
      <c r="S204">
        <v>2.9000000000000001E-2</v>
      </c>
      <c r="T204">
        <v>2.7E-2</v>
      </c>
      <c r="U204">
        <v>2.4E-2</v>
      </c>
      <c r="V204">
        <v>2.1999999999999999E-2</v>
      </c>
      <c r="W204">
        <v>0.02</v>
      </c>
      <c r="X204">
        <v>1.7999999999999999E-2</v>
      </c>
      <c r="Y204">
        <v>1.6E-2</v>
      </c>
      <c r="Z204">
        <f t="shared" si="6"/>
        <v>3.5000000000000003E-2</v>
      </c>
    </row>
    <row r="205" spans="1:26" x14ac:dyDescent="0.15">
      <c r="A205" s="3">
        <f t="shared" si="7"/>
        <v>44030</v>
      </c>
      <c r="I205">
        <v>0.03</v>
      </c>
      <c r="J205">
        <v>3.2000000000000001E-2</v>
      </c>
      <c r="K205">
        <v>3.4000000000000002E-2</v>
      </c>
      <c r="L205">
        <v>3.5000000000000003E-2</v>
      </c>
      <c r="M205">
        <v>3.5000000000000003E-2</v>
      </c>
      <c r="N205">
        <v>3.5000000000000003E-2</v>
      </c>
      <c r="O205">
        <v>3.4000000000000002E-2</v>
      </c>
      <c r="P205">
        <v>3.2000000000000001E-2</v>
      </c>
      <c r="Q205">
        <v>3.1E-2</v>
      </c>
      <c r="R205">
        <v>2.9000000000000001E-2</v>
      </c>
      <c r="S205">
        <v>2.7E-2</v>
      </c>
      <c r="T205">
        <v>2.5000000000000001E-2</v>
      </c>
      <c r="U205">
        <v>2.3E-2</v>
      </c>
      <c r="V205">
        <v>2.1000000000000001E-2</v>
      </c>
      <c r="W205">
        <v>1.9E-2</v>
      </c>
      <c r="X205">
        <v>1.7999999999999999E-2</v>
      </c>
      <c r="Y205">
        <v>1.7000000000000001E-2</v>
      </c>
      <c r="Z205">
        <f t="shared" si="6"/>
        <v>3.5000000000000003E-2</v>
      </c>
    </row>
    <row r="206" spans="1:26" x14ac:dyDescent="0.15">
      <c r="A206" s="3">
        <f t="shared" si="7"/>
        <v>44031</v>
      </c>
      <c r="I206">
        <v>3.9E-2</v>
      </c>
      <c r="J206">
        <v>4.2000000000000003E-2</v>
      </c>
      <c r="K206">
        <v>4.3999999999999997E-2</v>
      </c>
      <c r="L206">
        <v>4.2999999999999997E-2</v>
      </c>
      <c r="M206">
        <v>4.1000000000000002E-2</v>
      </c>
      <c r="N206">
        <v>3.9E-2</v>
      </c>
      <c r="O206">
        <v>3.6999999999999998E-2</v>
      </c>
      <c r="P206">
        <v>3.5000000000000003E-2</v>
      </c>
      <c r="Q206">
        <v>3.2000000000000001E-2</v>
      </c>
      <c r="R206">
        <v>0.03</v>
      </c>
      <c r="S206">
        <v>2.8000000000000001E-2</v>
      </c>
      <c r="T206">
        <v>2.7E-2</v>
      </c>
      <c r="U206">
        <v>2.5000000000000001E-2</v>
      </c>
      <c r="V206">
        <v>2.3E-2</v>
      </c>
      <c r="W206">
        <v>2.1000000000000001E-2</v>
      </c>
      <c r="X206">
        <v>1.7999999999999999E-2</v>
      </c>
      <c r="Y206">
        <v>1.7000000000000001E-2</v>
      </c>
      <c r="Z206">
        <f t="shared" si="6"/>
        <v>4.3999999999999997E-2</v>
      </c>
    </row>
    <row r="207" spans="1:26" x14ac:dyDescent="0.15">
      <c r="A207" s="3">
        <f t="shared" si="7"/>
        <v>44032</v>
      </c>
      <c r="I207">
        <v>3.3000000000000002E-2</v>
      </c>
      <c r="J207">
        <v>3.4000000000000002E-2</v>
      </c>
      <c r="K207">
        <v>3.3000000000000002E-2</v>
      </c>
      <c r="L207">
        <v>3.1E-2</v>
      </c>
      <c r="M207">
        <v>2.9000000000000001E-2</v>
      </c>
      <c r="N207">
        <v>2.7E-2</v>
      </c>
      <c r="O207">
        <v>2.5999999999999999E-2</v>
      </c>
      <c r="P207">
        <v>2.4E-2</v>
      </c>
      <c r="Q207">
        <v>2.1999999999999999E-2</v>
      </c>
      <c r="R207">
        <v>2.1000000000000001E-2</v>
      </c>
      <c r="S207">
        <v>2.1000000000000001E-2</v>
      </c>
      <c r="T207">
        <v>0.02</v>
      </c>
      <c r="U207">
        <v>1.9E-2</v>
      </c>
      <c r="V207">
        <v>1.7999999999999999E-2</v>
      </c>
      <c r="W207">
        <v>1.6E-2</v>
      </c>
      <c r="X207">
        <v>1.6E-2</v>
      </c>
      <c r="Y207">
        <v>1.4999999999999999E-2</v>
      </c>
      <c r="Z207">
        <f t="shared" si="6"/>
        <v>3.4000000000000002E-2</v>
      </c>
    </row>
    <row r="208" spans="1:26" x14ac:dyDescent="0.15">
      <c r="A208" s="3">
        <f t="shared" si="7"/>
        <v>44033</v>
      </c>
      <c r="I208">
        <v>2.3E-2</v>
      </c>
      <c r="J208">
        <v>2.4E-2</v>
      </c>
      <c r="K208">
        <v>2.5000000000000001E-2</v>
      </c>
      <c r="L208">
        <v>2.5999999999999999E-2</v>
      </c>
      <c r="M208">
        <v>2.5000000000000001E-2</v>
      </c>
      <c r="N208">
        <v>2.4E-2</v>
      </c>
      <c r="O208">
        <v>2.1999999999999999E-2</v>
      </c>
      <c r="P208">
        <v>0.02</v>
      </c>
      <c r="Q208">
        <v>0.02</v>
      </c>
      <c r="R208">
        <v>1.9E-2</v>
      </c>
      <c r="S208">
        <v>1.7000000000000001E-2</v>
      </c>
      <c r="T208">
        <v>1.4999999999999999E-2</v>
      </c>
      <c r="U208">
        <v>1.4E-2</v>
      </c>
      <c r="V208">
        <v>1.2999999999999999E-2</v>
      </c>
      <c r="W208">
        <v>1.2E-2</v>
      </c>
      <c r="X208">
        <v>1.0999999999999999E-2</v>
      </c>
      <c r="Y208">
        <v>8.9999999999999993E-3</v>
      </c>
      <c r="Z208">
        <f t="shared" si="6"/>
        <v>2.5999999999999999E-2</v>
      </c>
    </row>
    <row r="209" spans="1:26" x14ac:dyDescent="0.15">
      <c r="A209" s="3">
        <f t="shared" si="7"/>
        <v>44034</v>
      </c>
      <c r="I209">
        <v>1.9E-2</v>
      </c>
      <c r="J209">
        <v>2.1000000000000001E-2</v>
      </c>
      <c r="K209">
        <v>2.1999999999999999E-2</v>
      </c>
      <c r="L209">
        <v>2.4E-2</v>
      </c>
      <c r="M209">
        <v>2.5000000000000001E-2</v>
      </c>
      <c r="N209">
        <v>2.5000000000000001E-2</v>
      </c>
      <c r="O209">
        <v>2.3E-2</v>
      </c>
      <c r="P209">
        <v>2.1999999999999999E-2</v>
      </c>
      <c r="Q209">
        <v>0.02</v>
      </c>
      <c r="R209">
        <v>1.7999999999999999E-2</v>
      </c>
      <c r="S209">
        <v>1.6E-2</v>
      </c>
      <c r="T209">
        <v>1.4999999999999999E-2</v>
      </c>
      <c r="U209">
        <v>1.2E-2</v>
      </c>
      <c r="V209">
        <v>0.01</v>
      </c>
      <c r="W209">
        <v>7.0000000000000001E-3</v>
      </c>
      <c r="X209">
        <v>6.0000000000000001E-3</v>
      </c>
      <c r="Y209">
        <v>5.0000000000000001E-3</v>
      </c>
      <c r="Z209">
        <f t="shared" si="6"/>
        <v>2.5000000000000001E-2</v>
      </c>
    </row>
    <row r="210" spans="1:26" x14ac:dyDescent="0.15">
      <c r="A210" s="3">
        <f t="shared" si="7"/>
        <v>44035</v>
      </c>
      <c r="I210">
        <v>2.7E-2</v>
      </c>
      <c r="J210">
        <v>2.9000000000000001E-2</v>
      </c>
      <c r="K210">
        <v>0.03</v>
      </c>
      <c r="L210">
        <v>2.8000000000000001E-2</v>
      </c>
      <c r="M210">
        <v>2.7E-2</v>
      </c>
      <c r="N210">
        <v>2.5999999999999999E-2</v>
      </c>
      <c r="O210">
        <v>2.4E-2</v>
      </c>
      <c r="P210">
        <v>2.3E-2</v>
      </c>
      <c r="Q210">
        <v>0.02</v>
      </c>
      <c r="R210">
        <v>1.9E-2</v>
      </c>
      <c r="S210">
        <v>1.7000000000000001E-2</v>
      </c>
      <c r="T210">
        <v>1.4999999999999999E-2</v>
      </c>
      <c r="U210">
        <v>1.4E-2</v>
      </c>
      <c r="V210">
        <v>1.2999999999999999E-2</v>
      </c>
      <c r="W210">
        <v>1.2E-2</v>
      </c>
      <c r="X210">
        <v>1.0999999999999999E-2</v>
      </c>
      <c r="Y210">
        <v>1.0999999999999999E-2</v>
      </c>
      <c r="Z210">
        <f t="shared" si="6"/>
        <v>0.03</v>
      </c>
    </row>
    <row r="211" spans="1:26" x14ac:dyDescent="0.15">
      <c r="A211" s="3">
        <f t="shared" si="7"/>
        <v>44036</v>
      </c>
      <c r="I211">
        <v>2.4E-2</v>
      </c>
      <c r="J211">
        <v>2.5000000000000001E-2</v>
      </c>
      <c r="K211">
        <v>2.5999999999999999E-2</v>
      </c>
      <c r="L211">
        <v>2.5999999999999999E-2</v>
      </c>
      <c r="M211">
        <v>2.5000000000000001E-2</v>
      </c>
      <c r="N211">
        <v>2.5000000000000001E-2</v>
      </c>
      <c r="O211">
        <v>2.4E-2</v>
      </c>
      <c r="P211">
        <v>2.1999999999999999E-2</v>
      </c>
      <c r="Q211">
        <v>0.02</v>
      </c>
      <c r="R211">
        <v>1.7999999999999999E-2</v>
      </c>
      <c r="S211">
        <v>1.6E-2</v>
      </c>
      <c r="T211">
        <v>1.4E-2</v>
      </c>
      <c r="U211">
        <v>1.2E-2</v>
      </c>
      <c r="V211">
        <v>1.0999999999999999E-2</v>
      </c>
      <c r="W211">
        <v>0.01</v>
      </c>
      <c r="X211">
        <v>0.01</v>
      </c>
      <c r="Y211">
        <v>8.9999999999999993E-3</v>
      </c>
      <c r="Z211">
        <f t="shared" si="6"/>
        <v>2.5999999999999999E-2</v>
      </c>
    </row>
    <row r="212" spans="1:26" x14ac:dyDescent="0.15">
      <c r="A212" s="3">
        <f t="shared" si="7"/>
        <v>44037</v>
      </c>
      <c r="I212">
        <v>0.02</v>
      </c>
      <c r="J212">
        <v>2.1000000000000001E-2</v>
      </c>
      <c r="K212">
        <v>2.1000000000000001E-2</v>
      </c>
      <c r="L212">
        <v>2.1000000000000001E-2</v>
      </c>
      <c r="M212">
        <v>2.1999999999999999E-2</v>
      </c>
      <c r="N212">
        <v>2.1000000000000001E-2</v>
      </c>
      <c r="O212">
        <v>0.02</v>
      </c>
      <c r="P212">
        <v>1.7999999999999999E-2</v>
      </c>
      <c r="Q212">
        <v>1.7000000000000001E-2</v>
      </c>
      <c r="R212">
        <v>1.4999999999999999E-2</v>
      </c>
      <c r="S212">
        <v>1.4E-2</v>
      </c>
      <c r="T212">
        <v>1.2E-2</v>
      </c>
      <c r="U212">
        <v>0.01</v>
      </c>
      <c r="V212">
        <v>8.9999999999999993E-3</v>
      </c>
      <c r="W212">
        <v>8.0000000000000002E-3</v>
      </c>
      <c r="X212">
        <v>7.0000000000000001E-3</v>
      </c>
      <c r="Y212">
        <v>7.0000000000000001E-3</v>
      </c>
      <c r="Z212">
        <f t="shared" si="6"/>
        <v>2.1999999999999999E-2</v>
      </c>
    </row>
    <row r="213" spans="1:26" x14ac:dyDescent="0.15">
      <c r="A213" s="3">
        <f t="shared" si="7"/>
        <v>44038</v>
      </c>
      <c r="I213">
        <v>2.4E-2</v>
      </c>
      <c r="J213">
        <v>2.5999999999999999E-2</v>
      </c>
      <c r="K213">
        <v>2.7E-2</v>
      </c>
      <c r="L213">
        <v>2.8000000000000001E-2</v>
      </c>
      <c r="M213">
        <v>2.8000000000000001E-2</v>
      </c>
      <c r="N213">
        <v>2.7E-2</v>
      </c>
      <c r="O213">
        <v>2.5999999999999999E-2</v>
      </c>
      <c r="P213">
        <v>2.5000000000000001E-2</v>
      </c>
      <c r="Q213">
        <v>2.3E-2</v>
      </c>
      <c r="R213">
        <v>0.02</v>
      </c>
      <c r="S213">
        <v>1.7000000000000001E-2</v>
      </c>
      <c r="T213">
        <v>1.4999999999999999E-2</v>
      </c>
      <c r="U213">
        <v>1.2E-2</v>
      </c>
      <c r="V213">
        <v>8.9999999999999993E-3</v>
      </c>
      <c r="W213">
        <v>7.0000000000000001E-3</v>
      </c>
      <c r="X213">
        <v>6.0000000000000001E-3</v>
      </c>
      <c r="Y213">
        <v>7.0000000000000001E-3</v>
      </c>
      <c r="Z213">
        <f t="shared" si="6"/>
        <v>2.8000000000000001E-2</v>
      </c>
    </row>
    <row r="214" spans="1:26" x14ac:dyDescent="0.15">
      <c r="A214" s="3">
        <f t="shared" si="7"/>
        <v>44039</v>
      </c>
      <c r="I214">
        <v>3.1E-2</v>
      </c>
      <c r="J214">
        <v>3.2000000000000001E-2</v>
      </c>
      <c r="K214">
        <v>3.3000000000000002E-2</v>
      </c>
      <c r="L214">
        <v>3.3000000000000002E-2</v>
      </c>
      <c r="M214">
        <v>3.3000000000000002E-2</v>
      </c>
      <c r="N214">
        <v>3.1E-2</v>
      </c>
      <c r="O214">
        <v>2.9000000000000001E-2</v>
      </c>
      <c r="P214">
        <v>2.8000000000000001E-2</v>
      </c>
      <c r="Q214">
        <v>2.5000000000000001E-2</v>
      </c>
      <c r="R214">
        <v>2.3E-2</v>
      </c>
      <c r="S214">
        <v>2.1000000000000001E-2</v>
      </c>
      <c r="T214">
        <v>1.7999999999999999E-2</v>
      </c>
      <c r="U214">
        <v>1.6E-2</v>
      </c>
      <c r="V214">
        <v>1.4E-2</v>
      </c>
      <c r="W214">
        <v>1.2E-2</v>
      </c>
      <c r="X214">
        <v>0.01</v>
      </c>
      <c r="Y214">
        <v>8.9999999999999993E-3</v>
      </c>
      <c r="Z214">
        <f t="shared" si="6"/>
        <v>3.3000000000000002E-2</v>
      </c>
    </row>
    <row r="215" spans="1:26" x14ac:dyDescent="0.15">
      <c r="A215" s="3">
        <f t="shared" si="7"/>
        <v>44040</v>
      </c>
      <c r="I215">
        <v>3.4000000000000002E-2</v>
      </c>
      <c r="J215">
        <v>3.7999999999999999E-2</v>
      </c>
      <c r="Q215">
        <v>2.8000000000000001E-2</v>
      </c>
      <c r="R215">
        <v>2.5999999999999999E-2</v>
      </c>
      <c r="S215">
        <v>2.4E-2</v>
      </c>
      <c r="T215">
        <v>1.9E-2</v>
      </c>
      <c r="U215">
        <v>1.6E-2</v>
      </c>
      <c r="V215">
        <v>1.4E-2</v>
      </c>
      <c r="W215">
        <v>1.2E-2</v>
      </c>
      <c r="X215">
        <v>1.2E-2</v>
      </c>
      <c r="Y215">
        <v>1.0999999999999999E-2</v>
      </c>
      <c r="Z215">
        <f t="shared" si="6"/>
        <v>3.7999999999999999E-2</v>
      </c>
    </row>
    <row r="216" spans="1:26" x14ac:dyDescent="0.15">
      <c r="A216" s="3">
        <f t="shared" si="7"/>
        <v>44041</v>
      </c>
      <c r="I216">
        <v>2.9000000000000001E-2</v>
      </c>
      <c r="J216">
        <v>3.1E-2</v>
      </c>
      <c r="K216">
        <v>3.3000000000000002E-2</v>
      </c>
      <c r="L216">
        <v>3.4000000000000002E-2</v>
      </c>
      <c r="M216">
        <v>3.5000000000000003E-2</v>
      </c>
      <c r="N216">
        <v>3.5000000000000003E-2</v>
      </c>
      <c r="O216">
        <v>3.5000000000000003E-2</v>
      </c>
      <c r="P216">
        <v>3.4000000000000002E-2</v>
      </c>
      <c r="Q216">
        <v>3.2000000000000001E-2</v>
      </c>
      <c r="R216">
        <v>3.1E-2</v>
      </c>
      <c r="S216">
        <v>2.9000000000000001E-2</v>
      </c>
      <c r="T216">
        <v>2.8000000000000001E-2</v>
      </c>
      <c r="U216">
        <v>2.4E-2</v>
      </c>
      <c r="V216">
        <v>0.02</v>
      </c>
      <c r="W216">
        <v>1.6E-2</v>
      </c>
      <c r="X216">
        <v>1.2999999999999999E-2</v>
      </c>
      <c r="Y216">
        <v>1.0999999999999999E-2</v>
      </c>
      <c r="Z216">
        <f t="shared" si="6"/>
        <v>3.5000000000000003E-2</v>
      </c>
    </row>
    <row r="217" spans="1:26" x14ac:dyDescent="0.15">
      <c r="A217" s="3">
        <f t="shared" si="7"/>
        <v>44042</v>
      </c>
      <c r="I217">
        <v>2.1999999999999999E-2</v>
      </c>
      <c r="J217">
        <v>2.4E-2</v>
      </c>
      <c r="K217">
        <v>2.5000000000000001E-2</v>
      </c>
      <c r="L217">
        <v>2.5999999999999999E-2</v>
      </c>
      <c r="M217">
        <v>2.5999999999999999E-2</v>
      </c>
      <c r="N217">
        <v>2.5000000000000001E-2</v>
      </c>
      <c r="O217">
        <v>2.4E-2</v>
      </c>
      <c r="P217">
        <v>2.3E-2</v>
      </c>
      <c r="Q217">
        <v>2.1999999999999999E-2</v>
      </c>
      <c r="R217">
        <v>2.3E-2</v>
      </c>
      <c r="S217">
        <v>2.5999999999999999E-2</v>
      </c>
      <c r="T217">
        <v>2.9000000000000001E-2</v>
      </c>
      <c r="U217">
        <v>3.1E-2</v>
      </c>
      <c r="V217">
        <v>3.2000000000000001E-2</v>
      </c>
      <c r="W217">
        <v>3.2000000000000001E-2</v>
      </c>
      <c r="X217">
        <v>3.3000000000000002E-2</v>
      </c>
      <c r="Y217">
        <v>3.4000000000000002E-2</v>
      </c>
      <c r="Z217">
        <f t="shared" si="6"/>
        <v>3.4000000000000002E-2</v>
      </c>
    </row>
    <row r="218" spans="1:26" x14ac:dyDescent="0.15">
      <c r="A218" s="3">
        <f t="shared" si="7"/>
        <v>44043</v>
      </c>
      <c r="I218">
        <v>0.02</v>
      </c>
      <c r="J218">
        <v>2.1000000000000001E-2</v>
      </c>
      <c r="K218">
        <v>2.1999999999999999E-2</v>
      </c>
      <c r="L218">
        <v>2.3E-2</v>
      </c>
      <c r="M218">
        <v>2.4E-2</v>
      </c>
      <c r="N218">
        <v>2.4E-2</v>
      </c>
      <c r="O218">
        <v>2.1999999999999999E-2</v>
      </c>
      <c r="P218">
        <v>1.9E-2</v>
      </c>
      <c r="Q218">
        <v>1.7000000000000001E-2</v>
      </c>
      <c r="R218">
        <v>1.4999999999999999E-2</v>
      </c>
      <c r="S218">
        <v>1.2E-2</v>
      </c>
      <c r="T218">
        <v>8.9999999999999993E-3</v>
      </c>
      <c r="U218">
        <v>7.0000000000000001E-3</v>
      </c>
      <c r="V218">
        <v>6.0000000000000001E-3</v>
      </c>
      <c r="W218">
        <v>4.0000000000000001E-3</v>
      </c>
      <c r="X218">
        <v>4.0000000000000001E-3</v>
      </c>
      <c r="Y218">
        <v>4.0000000000000001E-3</v>
      </c>
      <c r="Z218">
        <f t="shared" si="6"/>
        <v>2.4E-2</v>
      </c>
    </row>
    <row r="219" spans="1:26" x14ac:dyDescent="0.15">
      <c r="A219" s="3">
        <f t="shared" si="7"/>
        <v>44044</v>
      </c>
      <c r="I219">
        <v>3.5000000000000003E-2</v>
      </c>
      <c r="J219">
        <v>3.6999999999999998E-2</v>
      </c>
      <c r="K219">
        <v>3.6999999999999998E-2</v>
      </c>
      <c r="L219">
        <v>3.7999999999999999E-2</v>
      </c>
      <c r="M219">
        <v>3.7999999999999999E-2</v>
      </c>
      <c r="N219">
        <v>3.6999999999999998E-2</v>
      </c>
      <c r="O219">
        <v>3.4000000000000002E-2</v>
      </c>
      <c r="P219">
        <v>3.1E-2</v>
      </c>
      <c r="Q219">
        <v>2.7E-2</v>
      </c>
      <c r="R219">
        <v>2.3E-2</v>
      </c>
      <c r="S219">
        <v>1.9E-2</v>
      </c>
      <c r="T219">
        <v>1.4E-2</v>
      </c>
      <c r="U219">
        <v>0.01</v>
      </c>
      <c r="V219">
        <v>7.0000000000000001E-3</v>
      </c>
      <c r="W219">
        <v>5.0000000000000001E-3</v>
      </c>
      <c r="X219">
        <v>3.0000000000000001E-3</v>
      </c>
      <c r="Y219">
        <v>3.0000000000000001E-3</v>
      </c>
      <c r="Z219">
        <f t="shared" si="6"/>
        <v>3.7999999999999999E-2</v>
      </c>
    </row>
    <row r="220" spans="1:26" x14ac:dyDescent="0.15">
      <c r="A220" s="3">
        <f t="shared" si="7"/>
        <v>44045</v>
      </c>
      <c r="I220">
        <v>4.2000000000000003E-2</v>
      </c>
      <c r="J220">
        <v>4.5999999999999999E-2</v>
      </c>
      <c r="K220">
        <v>4.9000000000000002E-2</v>
      </c>
      <c r="L220">
        <v>0.05</v>
      </c>
      <c r="M220">
        <v>0.05</v>
      </c>
      <c r="N220">
        <v>0.05</v>
      </c>
      <c r="O220">
        <v>4.7E-2</v>
      </c>
      <c r="P220">
        <v>4.2999999999999997E-2</v>
      </c>
      <c r="Q220">
        <v>3.9E-2</v>
      </c>
      <c r="R220">
        <v>3.4000000000000002E-2</v>
      </c>
      <c r="S220">
        <v>2.8000000000000001E-2</v>
      </c>
      <c r="T220">
        <v>2.5000000000000001E-2</v>
      </c>
      <c r="U220">
        <v>1.9E-2</v>
      </c>
      <c r="V220">
        <v>1.4999999999999999E-2</v>
      </c>
      <c r="W220">
        <v>1.0999999999999999E-2</v>
      </c>
      <c r="X220">
        <v>8.9999999999999993E-3</v>
      </c>
      <c r="Y220">
        <v>8.0000000000000002E-3</v>
      </c>
      <c r="Z220">
        <f t="shared" si="6"/>
        <v>0.05</v>
      </c>
    </row>
    <row r="221" spans="1:26" x14ac:dyDescent="0.15">
      <c r="A221" s="3">
        <f t="shared" si="7"/>
        <v>44046</v>
      </c>
      <c r="I221">
        <v>4.1000000000000002E-2</v>
      </c>
      <c r="J221">
        <v>4.2999999999999997E-2</v>
      </c>
      <c r="K221">
        <v>4.2999999999999997E-2</v>
      </c>
      <c r="L221">
        <v>4.2999999999999997E-2</v>
      </c>
      <c r="M221">
        <v>4.2000000000000003E-2</v>
      </c>
      <c r="N221">
        <v>4.1000000000000002E-2</v>
      </c>
      <c r="O221">
        <v>3.7999999999999999E-2</v>
      </c>
      <c r="P221">
        <v>3.5999999999999997E-2</v>
      </c>
      <c r="Q221">
        <v>3.2000000000000001E-2</v>
      </c>
      <c r="R221">
        <v>2.8000000000000001E-2</v>
      </c>
      <c r="S221">
        <v>2.3E-2</v>
      </c>
      <c r="T221">
        <v>1.9E-2</v>
      </c>
      <c r="U221">
        <v>1.7000000000000001E-2</v>
      </c>
      <c r="V221">
        <v>1.4999999999999999E-2</v>
      </c>
      <c r="W221">
        <v>1.4E-2</v>
      </c>
      <c r="X221">
        <v>1.2999999999999999E-2</v>
      </c>
      <c r="Y221">
        <v>1.2999999999999999E-2</v>
      </c>
      <c r="Z221">
        <f t="shared" si="6"/>
        <v>4.2999999999999997E-2</v>
      </c>
    </row>
    <row r="222" spans="1:26" x14ac:dyDescent="0.15">
      <c r="A222" s="3">
        <f t="shared" si="7"/>
        <v>44047</v>
      </c>
      <c r="I222">
        <v>3.3000000000000002E-2</v>
      </c>
      <c r="J222">
        <v>3.5999999999999997E-2</v>
      </c>
      <c r="K222">
        <v>3.7999999999999999E-2</v>
      </c>
      <c r="L222">
        <v>3.9E-2</v>
      </c>
      <c r="M222">
        <v>0.04</v>
      </c>
      <c r="N222">
        <v>3.9E-2</v>
      </c>
      <c r="O222">
        <v>3.6999999999999998E-2</v>
      </c>
      <c r="P222">
        <v>3.5000000000000003E-2</v>
      </c>
      <c r="Q222">
        <v>3.3000000000000002E-2</v>
      </c>
      <c r="R222">
        <v>3.2000000000000001E-2</v>
      </c>
      <c r="S222">
        <v>2.9000000000000001E-2</v>
      </c>
      <c r="T222">
        <v>2.7E-2</v>
      </c>
      <c r="U222">
        <v>2.5000000000000001E-2</v>
      </c>
      <c r="V222">
        <v>2.3E-2</v>
      </c>
      <c r="W222">
        <v>2.3E-2</v>
      </c>
      <c r="X222">
        <v>2.1999999999999999E-2</v>
      </c>
      <c r="Y222">
        <v>0.02</v>
      </c>
      <c r="Z222">
        <f t="shared" si="6"/>
        <v>0.04</v>
      </c>
    </row>
    <row r="223" spans="1:26" x14ac:dyDescent="0.15">
      <c r="A223" s="3">
        <f t="shared" si="7"/>
        <v>44048</v>
      </c>
      <c r="I223">
        <v>3.1E-2</v>
      </c>
      <c r="J223">
        <v>3.2000000000000001E-2</v>
      </c>
      <c r="K223">
        <v>3.3000000000000002E-2</v>
      </c>
      <c r="L223">
        <v>3.1E-2</v>
      </c>
      <c r="M223">
        <v>2.9000000000000001E-2</v>
      </c>
      <c r="N223">
        <v>2.5999999999999999E-2</v>
      </c>
      <c r="O223">
        <v>2.4E-2</v>
      </c>
      <c r="P223">
        <v>2.1000000000000001E-2</v>
      </c>
      <c r="Q223">
        <v>1.9E-2</v>
      </c>
      <c r="R223">
        <v>1.4999999999999999E-2</v>
      </c>
      <c r="S223">
        <v>1.0999999999999999E-2</v>
      </c>
      <c r="T223">
        <v>8.9999999999999993E-3</v>
      </c>
      <c r="U223">
        <v>6.0000000000000001E-3</v>
      </c>
      <c r="V223">
        <v>5.0000000000000001E-3</v>
      </c>
      <c r="W223">
        <v>5.0000000000000001E-3</v>
      </c>
      <c r="X223">
        <v>6.0000000000000001E-3</v>
      </c>
      <c r="Y223">
        <v>7.0000000000000001E-3</v>
      </c>
      <c r="Z223">
        <f t="shared" si="6"/>
        <v>3.3000000000000002E-2</v>
      </c>
    </row>
    <row r="224" spans="1:26" x14ac:dyDescent="0.15">
      <c r="A224" s="3">
        <f t="shared" si="7"/>
        <v>44049</v>
      </c>
      <c r="I224">
        <v>3.9E-2</v>
      </c>
      <c r="J224">
        <v>4.2000000000000003E-2</v>
      </c>
      <c r="K224">
        <v>4.3999999999999997E-2</v>
      </c>
      <c r="L224">
        <v>4.4999999999999998E-2</v>
      </c>
      <c r="M224">
        <v>4.4999999999999998E-2</v>
      </c>
      <c r="N224">
        <v>4.3999999999999997E-2</v>
      </c>
      <c r="O224">
        <v>4.1000000000000002E-2</v>
      </c>
      <c r="P224">
        <v>3.7999999999999999E-2</v>
      </c>
      <c r="Q224">
        <v>3.3000000000000002E-2</v>
      </c>
      <c r="R224">
        <v>2.9000000000000001E-2</v>
      </c>
      <c r="S224">
        <v>2.5999999999999999E-2</v>
      </c>
      <c r="T224">
        <v>2.4E-2</v>
      </c>
      <c r="U224">
        <v>2.1999999999999999E-2</v>
      </c>
      <c r="V224">
        <v>2.1000000000000001E-2</v>
      </c>
      <c r="W224">
        <v>2.1000000000000001E-2</v>
      </c>
      <c r="X224">
        <v>2.1999999999999999E-2</v>
      </c>
      <c r="Y224">
        <v>2.4E-2</v>
      </c>
      <c r="Z224">
        <f t="shared" si="6"/>
        <v>4.4999999999999998E-2</v>
      </c>
    </row>
    <row r="225" spans="1:26" x14ac:dyDescent="0.15">
      <c r="A225" s="3">
        <f t="shared" si="7"/>
        <v>44050</v>
      </c>
      <c r="I225">
        <v>5.0999999999999997E-2</v>
      </c>
      <c r="J225">
        <v>5.2999999999999999E-2</v>
      </c>
      <c r="K225">
        <v>5.3999999999999999E-2</v>
      </c>
      <c r="L225">
        <v>5.2999999999999999E-2</v>
      </c>
      <c r="M225">
        <v>5.1999999999999998E-2</v>
      </c>
      <c r="N225">
        <v>4.9000000000000002E-2</v>
      </c>
      <c r="O225">
        <v>4.4999999999999998E-2</v>
      </c>
      <c r="P225">
        <v>4.1000000000000002E-2</v>
      </c>
      <c r="Q225">
        <v>3.7999999999999999E-2</v>
      </c>
      <c r="R225">
        <v>3.5999999999999997E-2</v>
      </c>
      <c r="S225">
        <v>3.4000000000000002E-2</v>
      </c>
      <c r="T225">
        <v>3.2000000000000001E-2</v>
      </c>
      <c r="U225">
        <v>0.03</v>
      </c>
      <c r="V225">
        <v>2.7E-2</v>
      </c>
      <c r="W225">
        <v>2.5000000000000001E-2</v>
      </c>
      <c r="X225">
        <v>2.3E-2</v>
      </c>
      <c r="Y225">
        <v>2.1000000000000001E-2</v>
      </c>
      <c r="Z225">
        <f t="shared" si="6"/>
        <v>5.3999999999999999E-2</v>
      </c>
    </row>
    <row r="226" spans="1:26" x14ac:dyDescent="0.15">
      <c r="A226" s="3">
        <f t="shared" si="7"/>
        <v>44051</v>
      </c>
      <c r="I226">
        <v>4.7E-2</v>
      </c>
      <c r="J226">
        <v>0.05</v>
      </c>
      <c r="K226">
        <v>5.2999999999999999E-2</v>
      </c>
      <c r="L226">
        <v>5.2999999999999999E-2</v>
      </c>
      <c r="M226">
        <v>5.0999999999999997E-2</v>
      </c>
      <c r="N226">
        <v>5.0999999999999997E-2</v>
      </c>
      <c r="O226">
        <v>5.0999999999999997E-2</v>
      </c>
      <c r="Z226">
        <f t="shared" si="6"/>
        <v>5.2999999999999999E-2</v>
      </c>
    </row>
    <row r="227" spans="1:26" x14ac:dyDescent="0.15">
      <c r="A227" s="3">
        <f t="shared" si="7"/>
        <v>44052</v>
      </c>
      <c r="Z227">
        <f t="shared" si="6"/>
        <v>0</v>
      </c>
    </row>
    <row r="228" spans="1:26" x14ac:dyDescent="0.15">
      <c r="A228" s="3">
        <f t="shared" si="7"/>
        <v>44053</v>
      </c>
      <c r="L228">
        <v>2.7E-2</v>
      </c>
      <c r="M228">
        <v>2.7E-2</v>
      </c>
      <c r="N228">
        <v>2.5999999999999999E-2</v>
      </c>
      <c r="O228">
        <v>2.4E-2</v>
      </c>
      <c r="P228">
        <v>2.1999999999999999E-2</v>
      </c>
      <c r="Q228">
        <v>0.02</v>
      </c>
      <c r="R228">
        <v>1.7999999999999999E-2</v>
      </c>
      <c r="S228">
        <v>1.7000000000000001E-2</v>
      </c>
      <c r="T228">
        <v>1.4999999999999999E-2</v>
      </c>
      <c r="U228">
        <v>1.2E-2</v>
      </c>
      <c r="V228">
        <v>1.0999999999999999E-2</v>
      </c>
      <c r="W228">
        <v>0.01</v>
      </c>
      <c r="X228">
        <v>8.9999999999999993E-3</v>
      </c>
      <c r="Y228">
        <v>8.0000000000000002E-3</v>
      </c>
      <c r="Z228">
        <f t="shared" si="6"/>
        <v>2.7E-2</v>
      </c>
    </row>
    <row r="229" spans="1:26" x14ac:dyDescent="0.15">
      <c r="A229" s="3">
        <f t="shared" si="7"/>
        <v>44054</v>
      </c>
      <c r="I229">
        <v>2.1999999999999999E-2</v>
      </c>
      <c r="J229">
        <v>2.4E-2</v>
      </c>
      <c r="K229">
        <v>2.5999999999999999E-2</v>
      </c>
      <c r="L229">
        <v>2.7E-2</v>
      </c>
      <c r="M229">
        <v>2.7E-2</v>
      </c>
      <c r="N229">
        <v>2.5999999999999999E-2</v>
      </c>
      <c r="O229">
        <v>2.5000000000000001E-2</v>
      </c>
      <c r="P229">
        <v>2.3E-2</v>
      </c>
      <c r="Q229">
        <v>2.1000000000000001E-2</v>
      </c>
      <c r="R229">
        <v>1.9E-2</v>
      </c>
      <c r="S229">
        <v>1.7000000000000001E-2</v>
      </c>
      <c r="T229">
        <v>1.4999999999999999E-2</v>
      </c>
      <c r="U229">
        <v>1.4E-2</v>
      </c>
      <c r="V229">
        <v>1.2999999999999999E-2</v>
      </c>
      <c r="W229">
        <v>1.2E-2</v>
      </c>
      <c r="X229">
        <v>1.2E-2</v>
      </c>
      <c r="Y229">
        <v>1.2E-2</v>
      </c>
      <c r="Z229">
        <f t="shared" si="6"/>
        <v>2.7E-2</v>
      </c>
    </row>
    <row r="230" spans="1:26" x14ac:dyDescent="0.15">
      <c r="A230" s="3">
        <f t="shared" si="7"/>
        <v>44055</v>
      </c>
      <c r="I230">
        <v>1.4999999999999999E-2</v>
      </c>
      <c r="J230">
        <v>1.7000000000000001E-2</v>
      </c>
      <c r="K230">
        <v>1.9E-2</v>
      </c>
      <c r="L230">
        <v>2.1000000000000001E-2</v>
      </c>
      <c r="M230">
        <v>2.1999999999999999E-2</v>
      </c>
      <c r="N230">
        <v>2.1000000000000001E-2</v>
      </c>
      <c r="O230">
        <v>1.9E-2</v>
      </c>
      <c r="P230">
        <v>1.7000000000000001E-2</v>
      </c>
      <c r="Q230">
        <v>1.6E-2</v>
      </c>
      <c r="R230">
        <v>1.4E-2</v>
      </c>
      <c r="S230">
        <v>0.01</v>
      </c>
      <c r="T230">
        <v>8.0000000000000002E-3</v>
      </c>
      <c r="U230">
        <v>5.0000000000000001E-3</v>
      </c>
      <c r="V230">
        <v>4.0000000000000001E-3</v>
      </c>
      <c r="W230">
        <v>3.0000000000000001E-3</v>
      </c>
      <c r="X230">
        <v>3.0000000000000001E-3</v>
      </c>
      <c r="Y230">
        <v>2E-3</v>
      </c>
      <c r="Z230">
        <f t="shared" si="6"/>
        <v>2.1999999999999999E-2</v>
      </c>
    </row>
    <row r="231" spans="1:26" x14ac:dyDescent="0.15">
      <c r="A231" s="3">
        <f t="shared" si="7"/>
        <v>44056</v>
      </c>
      <c r="I231">
        <v>2.7E-2</v>
      </c>
      <c r="J231">
        <v>3.1E-2</v>
      </c>
      <c r="K231">
        <v>3.5999999999999997E-2</v>
      </c>
      <c r="L231">
        <v>3.7999999999999999E-2</v>
      </c>
      <c r="M231">
        <v>3.7999999999999999E-2</v>
      </c>
      <c r="N231">
        <v>3.6999999999999998E-2</v>
      </c>
      <c r="O231">
        <v>3.5999999999999997E-2</v>
      </c>
      <c r="P231">
        <v>3.4000000000000002E-2</v>
      </c>
      <c r="Q231">
        <v>3.2000000000000001E-2</v>
      </c>
      <c r="R231">
        <v>0.03</v>
      </c>
      <c r="S231">
        <v>2.5999999999999999E-2</v>
      </c>
      <c r="T231">
        <v>2.4E-2</v>
      </c>
      <c r="U231">
        <v>2.1999999999999999E-2</v>
      </c>
      <c r="V231">
        <v>2.1000000000000001E-2</v>
      </c>
      <c r="W231">
        <v>1.9E-2</v>
      </c>
      <c r="X231">
        <v>1.7000000000000001E-2</v>
      </c>
      <c r="Y231">
        <v>1.4999999999999999E-2</v>
      </c>
      <c r="Z231">
        <f t="shared" si="6"/>
        <v>3.7999999999999999E-2</v>
      </c>
    </row>
    <row r="232" spans="1:26" x14ac:dyDescent="0.15">
      <c r="A232" s="3">
        <f t="shared" si="7"/>
        <v>44057</v>
      </c>
      <c r="I232">
        <v>2.7E-2</v>
      </c>
      <c r="J232">
        <v>0.03</v>
      </c>
      <c r="K232">
        <v>3.4000000000000002E-2</v>
      </c>
      <c r="L232">
        <v>3.7999999999999999E-2</v>
      </c>
      <c r="M232">
        <v>0.04</v>
      </c>
      <c r="N232">
        <v>3.9E-2</v>
      </c>
      <c r="O232">
        <v>3.6999999999999998E-2</v>
      </c>
      <c r="P232">
        <v>3.4000000000000002E-2</v>
      </c>
      <c r="Q232">
        <v>2.9000000000000001E-2</v>
      </c>
      <c r="R232">
        <v>2.5999999999999999E-2</v>
      </c>
      <c r="S232">
        <v>2.3E-2</v>
      </c>
      <c r="T232">
        <v>1.9E-2</v>
      </c>
      <c r="U232">
        <v>1.4999999999999999E-2</v>
      </c>
      <c r="V232">
        <v>1.2E-2</v>
      </c>
      <c r="W232">
        <v>1.0999999999999999E-2</v>
      </c>
      <c r="X232">
        <v>0.01</v>
      </c>
      <c r="Y232">
        <v>8.9999999999999993E-3</v>
      </c>
      <c r="Z232">
        <f t="shared" si="6"/>
        <v>0.04</v>
      </c>
    </row>
    <row r="233" spans="1:26" x14ac:dyDescent="0.15">
      <c r="A233" s="3">
        <f t="shared" si="7"/>
        <v>44058</v>
      </c>
      <c r="I233">
        <v>3.2000000000000001E-2</v>
      </c>
      <c r="J233">
        <v>3.5000000000000003E-2</v>
      </c>
      <c r="K233">
        <v>3.7999999999999999E-2</v>
      </c>
      <c r="L233">
        <v>3.9E-2</v>
      </c>
      <c r="M233">
        <v>3.7999999999999999E-2</v>
      </c>
      <c r="N233">
        <v>3.5000000000000003E-2</v>
      </c>
      <c r="O233">
        <v>3.2000000000000001E-2</v>
      </c>
      <c r="P233">
        <v>2.9000000000000001E-2</v>
      </c>
      <c r="Q233">
        <v>2.5999999999999999E-2</v>
      </c>
      <c r="R233">
        <v>2.3E-2</v>
      </c>
      <c r="S233">
        <v>2.1000000000000001E-2</v>
      </c>
      <c r="T233">
        <v>1.9E-2</v>
      </c>
      <c r="U233">
        <v>1.6E-2</v>
      </c>
      <c r="V233">
        <v>1.4E-2</v>
      </c>
      <c r="W233">
        <v>1.2999999999999999E-2</v>
      </c>
      <c r="X233">
        <v>1.0999999999999999E-2</v>
      </c>
      <c r="Y233">
        <v>0.01</v>
      </c>
      <c r="Z233">
        <f t="shared" si="6"/>
        <v>3.9E-2</v>
      </c>
    </row>
    <row r="234" spans="1:26" x14ac:dyDescent="0.15">
      <c r="A234" s="3">
        <f t="shared" si="7"/>
        <v>44059</v>
      </c>
      <c r="I234">
        <v>3.5999999999999997E-2</v>
      </c>
      <c r="J234">
        <v>3.9E-2</v>
      </c>
      <c r="K234">
        <v>0.04</v>
      </c>
      <c r="L234">
        <v>3.9E-2</v>
      </c>
      <c r="M234">
        <v>3.7999999999999999E-2</v>
      </c>
      <c r="N234">
        <v>3.5000000000000003E-2</v>
      </c>
      <c r="O234">
        <v>3.2000000000000001E-2</v>
      </c>
      <c r="P234">
        <v>0.03</v>
      </c>
      <c r="Q234">
        <v>2.7E-2</v>
      </c>
      <c r="R234">
        <v>2.5000000000000001E-2</v>
      </c>
      <c r="S234">
        <v>2.4E-2</v>
      </c>
      <c r="T234">
        <v>2.3E-2</v>
      </c>
      <c r="U234">
        <v>2.1999999999999999E-2</v>
      </c>
      <c r="V234">
        <v>2.1000000000000001E-2</v>
      </c>
      <c r="W234">
        <v>2.1000000000000001E-2</v>
      </c>
      <c r="X234">
        <v>1.9E-2</v>
      </c>
      <c r="Y234">
        <v>1.7999999999999999E-2</v>
      </c>
      <c r="Z234">
        <f t="shared" si="6"/>
        <v>0.04</v>
      </c>
    </row>
    <row r="235" spans="1:26" x14ac:dyDescent="0.15">
      <c r="A235" s="3">
        <f t="shared" si="7"/>
        <v>44060</v>
      </c>
      <c r="I235">
        <v>3.5000000000000003E-2</v>
      </c>
      <c r="J235">
        <v>3.6999999999999998E-2</v>
      </c>
      <c r="K235">
        <v>3.7999999999999999E-2</v>
      </c>
      <c r="L235">
        <v>3.7999999999999999E-2</v>
      </c>
      <c r="M235">
        <v>3.6999999999999998E-2</v>
      </c>
      <c r="N235">
        <v>3.5999999999999997E-2</v>
      </c>
      <c r="O235">
        <v>3.4000000000000002E-2</v>
      </c>
      <c r="P235">
        <v>3.1E-2</v>
      </c>
      <c r="Q235">
        <v>2.8000000000000001E-2</v>
      </c>
      <c r="R235">
        <v>2.5000000000000001E-2</v>
      </c>
      <c r="S235">
        <v>2.1000000000000001E-2</v>
      </c>
      <c r="T235">
        <v>1.7000000000000001E-2</v>
      </c>
      <c r="U235">
        <v>1.2999999999999999E-2</v>
      </c>
      <c r="V235">
        <v>0.01</v>
      </c>
      <c r="W235">
        <v>8.0000000000000002E-3</v>
      </c>
      <c r="X235">
        <v>7.0000000000000001E-3</v>
      </c>
      <c r="Y235">
        <v>6.0000000000000001E-3</v>
      </c>
      <c r="Z235">
        <f t="shared" si="6"/>
        <v>3.7999999999999999E-2</v>
      </c>
    </row>
    <row r="236" spans="1:26" x14ac:dyDescent="0.15">
      <c r="A236" s="3">
        <f t="shared" si="7"/>
        <v>44061</v>
      </c>
      <c r="I236">
        <v>4.1000000000000002E-2</v>
      </c>
      <c r="J236">
        <v>4.3999999999999997E-2</v>
      </c>
      <c r="K236">
        <v>4.7E-2</v>
      </c>
      <c r="L236">
        <v>4.7E-2</v>
      </c>
      <c r="M236">
        <v>4.4999999999999998E-2</v>
      </c>
      <c r="N236">
        <v>4.2000000000000003E-2</v>
      </c>
      <c r="O236">
        <v>3.9E-2</v>
      </c>
      <c r="P236">
        <v>3.5000000000000003E-2</v>
      </c>
      <c r="Q236">
        <v>3.1E-2</v>
      </c>
      <c r="R236">
        <v>2.9000000000000001E-2</v>
      </c>
      <c r="S236">
        <v>2.7E-2</v>
      </c>
      <c r="T236">
        <v>2.3E-2</v>
      </c>
      <c r="U236">
        <v>0.02</v>
      </c>
      <c r="V236">
        <v>1.7000000000000001E-2</v>
      </c>
      <c r="W236">
        <v>1.4999999999999999E-2</v>
      </c>
      <c r="X236">
        <v>1.2999999999999999E-2</v>
      </c>
      <c r="Y236">
        <v>1.2E-2</v>
      </c>
      <c r="Z236">
        <f t="shared" si="6"/>
        <v>4.7E-2</v>
      </c>
    </row>
    <row r="237" spans="1:26" x14ac:dyDescent="0.15">
      <c r="A237" s="3">
        <f t="shared" si="7"/>
        <v>44062</v>
      </c>
      <c r="I237">
        <v>3.4000000000000002E-2</v>
      </c>
      <c r="J237">
        <v>3.6999999999999998E-2</v>
      </c>
      <c r="K237">
        <v>3.9E-2</v>
      </c>
      <c r="L237">
        <v>0.04</v>
      </c>
      <c r="M237">
        <v>0.04</v>
      </c>
      <c r="N237">
        <v>3.9E-2</v>
      </c>
      <c r="O237">
        <v>3.7999999999999999E-2</v>
      </c>
      <c r="P237">
        <v>3.6999999999999998E-2</v>
      </c>
      <c r="Q237">
        <v>3.5000000000000003E-2</v>
      </c>
      <c r="R237">
        <v>3.4000000000000002E-2</v>
      </c>
      <c r="S237">
        <v>3.2000000000000001E-2</v>
      </c>
      <c r="T237">
        <v>3.1E-2</v>
      </c>
      <c r="U237">
        <v>2.8000000000000001E-2</v>
      </c>
      <c r="V237">
        <v>2.7E-2</v>
      </c>
      <c r="W237">
        <v>2.5999999999999999E-2</v>
      </c>
      <c r="X237">
        <v>2.4E-2</v>
      </c>
      <c r="Y237">
        <v>2.1999999999999999E-2</v>
      </c>
      <c r="Z237">
        <f t="shared" si="6"/>
        <v>0.04</v>
      </c>
    </row>
    <row r="238" spans="1:26" x14ac:dyDescent="0.15">
      <c r="A238" s="3">
        <f t="shared" si="7"/>
        <v>44063</v>
      </c>
      <c r="I238">
        <v>3.9E-2</v>
      </c>
      <c r="J238">
        <v>4.1000000000000002E-2</v>
      </c>
      <c r="K238">
        <v>4.2000000000000003E-2</v>
      </c>
      <c r="L238">
        <v>4.2000000000000003E-2</v>
      </c>
      <c r="M238">
        <v>4.1000000000000002E-2</v>
      </c>
      <c r="N238">
        <v>0.04</v>
      </c>
      <c r="O238">
        <v>3.7999999999999999E-2</v>
      </c>
      <c r="P238">
        <v>3.6999999999999998E-2</v>
      </c>
      <c r="Q238">
        <v>3.5000000000000003E-2</v>
      </c>
      <c r="R238">
        <v>3.2000000000000001E-2</v>
      </c>
      <c r="S238">
        <v>2.9000000000000001E-2</v>
      </c>
      <c r="T238">
        <v>2.7E-2</v>
      </c>
      <c r="U238">
        <v>2.4E-2</v>
      </c>
      <c r="V238">
        <v>2.1000000000000001E-2</v>
      </c>
      <c r="W238">
        <v>1.9E-2</v>
      </c>
      <c r="X238">
        <v>1.7000000000000001E-2</v>
      </c>
      <c r="Y238">
        <v>1.4999999999999999E-2</v>
      </c>
      <c r="Z238">
        <f t="shared" si="6"/>
        <v>4.2000000000000003E-2</v>
      </c>
    </row>
    <row r="239" spans="1:26" x14ac:dyDescent="0.15">
      <c r="A239" s="3">
        <f t="shared" si="7"/>
        <v>44064</v>
      </c>
      <c r="I239">
        <v>0.04</v>
      </c>
      <c r="J239">
        <v>4.3999999999999997E-2</v>
      </c>
      <c r="K239">
        <v>4.7E-2</v>
      </c>
      <c r="L239">
        <v>4.7E-2</v>
      </c>
      <c r="M239">
        <v>4.5999999999999999E-2</v>
      </c>
      <c r="N239">
        <v>4.3999999999999997E-2</v>
      </c>
      <c r="O239">
        <v>4.1000000000000002E-2</v>
      </c>
      <c r="P239">
        <v>3.9E-2</v>
      </c>
      <c r="Q239">
        <v>3.5999999999999997E-2</v>
      </c>
      <c r="R239">
        <v>3.2000000000000001E-2</v>
      </c>
      <c r="S239">
        <v>2.8000000000000001E-2</v>
      </c>
      <c r="T239">
        <v>2.5999999999999999E-2</v>
      </c>
      <c r="U239">
        <v>2.3E-2</v>
      </c>
      <c r="V239">
        <v>2.1000000000000001E-2</v>
      </c>
      <c r="W239">
        <v>0.02</v>
      </c>
      <c r="X239">
        <v>1.7999999999999999E-2</v>
      </c>
      <c r="Y239">
        <v>1.6E-2</v>
      </c>
      <c r="Z239">
        <f t="shared" si="6"/>
        <v>4.7E-2</v>
      </c>
    </row>
    <row r="240" spans="1:26" x14ac:dyDescent="0.15">
      <c r="A240" s="3">
        <f t="shared" si="7"/>
        <v>44065</v>
      </c>
      <c r="I240">
        <v>4.2999999999999997E-2</v>
      </c>
      <c r="J240">
        <v>4.7E-2</v>
      </c>
      <c r="K240">
        <v>4.8000000000000001E-2</v>
      </c>
      <c r="L240">
        <v>4.7E-2</v>
      </c>
      <c r="M240">
        <v>4.4999999999999998E-2</v>
      </c>
      <c r="N240">
        <v>4.2000000000000003E-2</v>
      </c>
      <c r="O240">
        <v>3.9E-2</v>
      </c>
      <c r="P240">
        <v>3.5000000000000003E-2</v>
      </c>
      <c r="Q240">
        <v>3.2000000000000001E-2</v>
      </c>
      <c r="R240">
        <v>2.9000000000000001E-2</v>
      </c>
      <c r="S240">
        <v>2.7E-2</v>
      </c>
      <c r="T240">
        <v>2.5999999999999999E-2</v>
      </c>
      <c r="U240">
        <v>2.4E-2</v>
      </c>
      <c r="V240">
        <v>2.1999999999999999E-2</v>
      </c>
      <c r="W240">
        <v>0.02</v>
      </c>
      <c r="X240">
        <v>1.7999999999999999E-2</v>
      </c>
      <c r="Y240">
        <v>1.6E-2</v>
      </c>
      <c r="Z240">
        <f t="shared" si="6"/>
        <v>4.8000000000000001E-2</v>
      </c>
    </row>
    <row r="241" spans="1:26" x14ac:dyDescent="0.15">
      <c r="A241" s="3">
        <f t="shared" si="7"/>
        <v>44066</v>
      </c>
      <c r="I241">
        <v>3.7999999999999999E-2</v>
      </c>
      <c r="J241">
        <v>4.1000000000000002E-2</v>
      </c>
      <c r="K241">
        <v>4.2999999999999997E-2</v>
      </c>
      <c r="L241">
        <v>4.2000000000000003E-2</v>
      </c>
      <c r="M241">
        <v>4.2000000000000003E-2</v>
      </c>
      <c r="N241">
        <v>0.04</v>
      </c>
      <c r="O241">
        <v>3.9E-2</v>
      </c>
      <c r="P241">
        <v>3.6999999999999998E-2</v>
      </c>
      <c r="Q241">
        <v>3.4000000000000002E-2</v>
      </c>
      <c r="R241">
        <v>3.2000000000000001E-2</v>
      </c>
      <c r="S241">
        <v>2.9000000000000001E-2</v>
      </c>
      <c r="T241">
        <v>2.8000000000000001E-2</v>
      </c>
      <c r="U241">
        <v>2.4E-2</v>
      </c>
      <c r="V241">
        <v>2.1999999999999999E-2</v>
      </c>
      <c r="W241">
        <v>0.02</v>
      </c>
      <c r="X241">
        <v>1.7000000000000001E-2</v>
      </c>
      <c r="Y241">
        <v>1.6E-2</v>
      </c>
      <c r="Z241">
        <f t="shared" si="6"/>
        <v>4.2999999999999997E-2</v>
      </c>
    </row>
    <row r="242" spans="1:26" x14ac:dyDescent="0.15">
      <c r="A242" s="3">
        <f t="shared" si="7"/>
        <v>44067</v>
      </c>
      <c r="I242">
        <v>3.2000000000000001E-2</v>
      </c>
      <c r="J242">
        <v>3.3000000000000002E-2</v>
      </c>
      <c r="K242">
        <v>3.4000000000000002E-2</v>
      </c>
      <c r="L242">
        <v>3.4000000000000002E-2</v>
      </c>
      <c r="M242">
        <v>3.4000000000000002E-2</v>
      </c>
      <c r="N242">
        <v>3.3000000000000002E-2</v>
      </c>
      <c r="O242">
        <v>3.2000000000000001E-2</v>
      </c>
      <c r="P242">
        <v>3.1E-2</v>
      </c>
      <c r="Q242">
        <v>0.03</v>
      </c>
      <c r="R242">
        <v>2.9000000000000001E-2</v>
      </c>
      <c r="S242">
        <v>2.7E-2</v>
      </c>
      <c r="T242">
        <v>2.5999999999999999E-2</v>
      </c>
      <c r="U242">
        <v>2.4E-2</v>
      </c>
      <c r="V242">
        <v>2.1999999999999999E-2</v>
      </c>
      <c r="W242">
        <v>0.02</v>
      </c>
      <c r="X242">
        <v>1.7999999999999999E-2</v>
      </c>
      <c r="Y242">
        <v>1.6E-2</v>
      </c>
      <c r="Z242">
        <f t="shared" si="6"/>
        <v>3.4000000000000002E-2</v>
      </c>
    </row>
    <row r="243" spans="1:26" x14ac:dyDescent="0.15">
      <c r="A243" s="3">
        <f t="shared" si="7"/>
        <v>44068</v>
      </c>
      <c r="I243">
        <v>2.1999999999999999E-2</v>
      </c>
      <c r="J243">
        <v>2.3E-2</v>
      </c>
      <c r="K243">
        <v>2.4E-2</v>
      </c>
      <c r="L243">
        <v>2.5000000000000001E-2</v>
      </c>
      <c r="M243">
        <v>2.5999999999999999E-2</v>
      </c>
      <c r="N243">
        <v>2.5999999999999999E-2</v>
      </c>
      <c r="O243">
        <v>2.5000000000000001E-2</v>
      </c>
      <c r="P243">
        <v>2.4E-2</v>
      </c>
      <c r="Q243">
        <v>2.1999999999999999E-2</v>
      </c>
      <c r="R243">
        <v>2.1000000000000001E-2</v>
      </c>
      <c r="S243">
        <v>1.9E-2</v>
      </c>
      <c r="T243">
        <v>1.7000000000000001E-2</v>
      </c>
      <c r="U243">
        <v>1.4999999999999999E-2</v>
      </c>
      <c r="V243">
        <v>1.2999999999999999E-2</v>
      </c>
      <c r="W243">
        <v>1.2E-2</v>
      </c>
      <c r="X243">
        <v>1.0999999999999999E-2</v>
      </c>
      <c r="Y243">
        <v>1.0999999999999999E-2</v>
      </c>
      <c r="Z243">
        <f t="shared" si="6"/>
        <v>2.5999999999999999E-2</v>
      </c>
    </row>
    <row r="244" spans="1:26" x14ac:dyDescent="0.15">
      <c r="A244" s="3">
        <f t="shared" si="7"/>
        <v>44069</v>
      </c>
      <c r="I244">
        <v>1.7999999999999999E-2</v>
      </c>
      <c r="J244">
        <v>1.9E-2</v>
      </c>
      <c r="K244">
        <v>0.02</v>
      </c>
      <c r="L244">
        <v>0.02</v>
      </c>
      <c r="M244">
        <v>0.02</v>
      </c>
      <c r="N244">
        <v>0.02</v>
      </c>
      <c r="O244">
        <v>1.9E-2</v>
      </c>
      <c r="P244">
        <v>1.7999999999999999E-2</v>
      </c>
      <c r="Q244">
        <v>1.6E-2</v>
      </c>
      <c r="R244">
        <v>1.4E-2</v>
      </c>
      <c r="S244">
        <v>1.2E-2</v>
      </c>
      <c r="T244">
        <v>1.0999999999999999E-2</v>
      </c>
      <c r="U244">
        <v>0.01</v>
      </c>
      <c r="V244">
        <v>8.0000000000000002E-3</v>
      </c>
      <c r="W244">
        <v>7.0000000000000001E-3</v>
      </c>
      <c r="X244">
        <v>7.0000000000000001E-3</v>
      </c>
      <c r="Y244">
        <v>8.0000000000000002E-3</v>
      </c>
      <c r="Z244">
        <f t="shared" si="6"/>
        <v>0.02</v>
      </c>
    </row>
    <row r="245" spans="1:26" x14ac:dyDescent="0.15">
      <c r="A245" s="3">
        <f t="shared" si="7"/>
        <v>44070</v>
      </c>
      <c r="I245">
        <v>1.4999999999999999E-2</v>
      </c>
      <c r="J245">
        <v>1.4999999999999999E-2</v>
      </c>
      <c r="K245">
        <v>1.4999999999999999E-2</v>
      </c>
      <c r="L245">
        <v>1.4999999999999999E-2</v>
      </c>
      <c r="M245">
        <v>1.4E-2</v>
      </c>
      <c r="N245">
        <v>1.2999999999999999E-2</v>
      </c>
      <c r="O245">
        <v>1.2E-2</v>
      </c>
      <c r="P245">
        <v>0.01</v>
      </c>
      <c r="Q245">
        <v>8.0000000000000002E-3</v>
      </c>
      <c r="R245">
        <v>6.0000000000000001E-3</v>
      </c>
      <c r="S245">
        <v>4.0000000000000001E-3</v>
      </c>
      <c r="T245">
        <v>3.0000000000000001E-3</v>
      </c>
      <c r="U245">
        <v>2E-3</v>
      </c>
      <c r="V245">
        <v>1E-3</v>
      </c>
      <c r="W245">
        <v>1E-3</v>
      </c>
      <c r="X245">
        <v>1E-3</v>
      </c>
      <c r="Y245">
        <v>3.0000000000000001E-3</v>
      </c>
      <c r="Z245">
        <f t="shared" si="6"/>
        <v>1.4999999999999999E-2</v>
      </c>
    </row>
    <row r="246" spans="1:26" x14ac:dyDescent="0.15">
      <c r="A246" s="3">
        <f t="shared" si="7"/>
        <v>44071</v>
      </c>
      <c r="I246">
        <v>2.9000000000000001E-2</v>
      </c>
      <c r="J246">
        <v>2.9000000000000001E-2</v>
      </c>
      <c r="K246">
        <v>2.9000000000000001E-2</v>
      </c>
      <c r="L246">
        <v>2.8000000000000001E-2</v>
      </c>
      <c r="M246">
        <v>2.7E-2</v>
      </c>
      <c r="N246">
        <v>2.5000000000000001E-2</v>
      </c>
      <c r="O246">
        <v>2.3E-2</v>
      </c>
      <c r="P246">
        <v>2.1000000000000001E-2</v>
      </c>
      <c r="Q246">
        <v>1.9E-2</v>
      </c>
      <c r="R246">
        <v>1.7999999999999999E-2</v>
      </c>
      <c r="S246">
        <v>1.6E-2</v>
      </c>
      <c r="T246">
        <v>1.4999999999999999E-2</v>
      </c>
      <c r="U246">
        <v>1.2999999999999999E-2</v>
      </c>
      <c r="V246">
        <v>1.0999999999999999E-2</v>
      </c>
      <c r="W246">
        <v>8.9999999999999993E-3</v>
      </c>
      <c r="X246">
        <v>8.0000000000000002E-3</v>
      </c>
      <c r="Y246">
        <v>7.0000000000000001E-3</v>
      </c>
      <c r="Z246">
        <f t="shared" si="6"/>
        <v>2.9000000000000001E-2</v>
      </c>
    </row>
    <row r="247" spans="1:26" x14ac:dyDescent="0.15">
      <c r="A247" s="3">
        <f t="shared" si="7"/>
        <v>44072</v>
      </c>
      <c r="I247">
        <v>2.1999999999999999E-2</v>
      </c>
      <c r="J247">
        <v>2.5999999999999999E-2</v>
      </c>
      <c r="K247">
        <v>2.9000000000000001E-2</v>
      </c>
      <c r="L247">
        <v>3.1E-2</v>
      </c>
      <c r="M247">
        <v>3.1E-2</v>
      </c>
      <c r="N247">
        <v>0.03</v>
      </c>
      <c r="O247">
        <v>2.8000000000000001E-2</v>
      </c>
      <c r="P247">
        <v>2.5000000000000001E-2</v>
      </c>
      <c r="Q247">
        <v>2.1999999999999999E-2</v>
      </c>
      <c r="R247">
        <v>0.02</v>
      </c>
      <c r="S247">
        <v>1.7999999999999999E-2</v>
      </c>
      <c r="T247">
        <v>0.02</v>
      </c>
      <c r="U247">
        <v>2.1999999999999999E-2</v>
      </c>
      <c r="V247">
        <v>2.5000000000000001E-2</v>
      </c>
      <c r="W247">
        <v>2.9000000000000001E-2</v>
      </c>
      <c r="X247">
        <v>3.2000000000000001E-2</v>
      </c>
      <c r="Y247">
        <v>3.5999999999999997E-2</v>
      </c>
      <c r="Z247">
        <f t="shared" si="6"/>
        <v>3.5999999999999997E-2</v>
      </c>
    </row>
    <row r="248" spans="1:26" x14ac:dyDescent="0.15">
      <c r="A248" s="3">
        <f t="shared" si="7"/>
        <v>44073</v>
      </c>
      <c r="I248">
        <v>4.4999999999999998E-2</v>
      </c>
      <c r="J248">
        <v>4.7E-2</v>
      </c>
      <c r="K248">
        <v>4.8000000000000001E-2</v>
      </c>
      <c r="L248">
        <v>4.9000000000000002E-2</v>
      </c>
      <c r="M248">
        <v>4.7E-2</v>
      </c>
      <c r="N248">
        <v>4.3999999999999997E-2</v>
      </c>
      <c r="O248">
        <v>3.7999999999999999E-2</v>
      </c>
      <c r="P248">
        <v>3.3000000000000002E-2</v>
      </c>
      <c r="Q248">
        <v>2.7E-2</v>
      </c>
      <c r="R248">
        <v>2.3E-2</v>
      </c>
      <c r="S248">
        <v>1.9E-2</v>
      </c>
      <c r="T248">
        <v>1.6E-2</v>
      </c>
      <c r="U248">
        <v>1.2999999999999999E-2</v>
      </c>
      <c r="V248">
        <v>1.2E-2</v>
      </c>
      <c r="W248">
        <v>1.0999999999999999E-2</v>
      </c>
      <c r="X248">
        <v>1.0999999999999999E-2</v>
      </c>
      <c r="Y248">
        <v>0.01</v>
      </c>
      <c r="Z248">
        <f t="shared" si="6"/>
        <v>4.9000000000000002E-2</v>
      </c>
    </row>
    <row r="249" spans="1:26" x14ac:dyDescent="0.15">
      <c r="A249" s="3">
        <f t="shared" si="7"/>
        <v>44074</v>
      </c>
      <c r="I249">
        <v>2.1000000000000001E-2</v>
      </c>
      <c r="J249">
        <v>2.4E-2</v>
      </c>
      <c r="K249">
        <v>2.4E-2</v>
      </c>
      <c r="L249">
        <v>2.5000000000000001E-2</v>
      </c>
      <c r="M249">
        <v>2.5000000000000001E-2</v>
      </c>
      <c r="N249">
        <v>2.4E-2</v>
      </c>
      <c r="O249">
        <v>2.3E-2</v>
      </c>
      <c r="P249">
        <v>2.1000000000000001E-2</v>
      </c>
      <c r="Q249">
        <v>1.7999999999999999E-2</v>
      </c>
      <c r="R249">
        <v>1.6E-2</v>
      </c>
      <c r="S249">
        <v>1.4E-2</v>
      </c>
      <c r="T249">
        <v>1.2E-2</v>
      </c>
      <c r="U249">
        <v>0.01</v>
      </c>
      <c r="V249">
        <v>8.0000000000000002E-3</v>
      </c>
      <c r="W249">
        <v>7.0000000000000001E-3</v>
      </c>
      <c r="X249">
        <v>6.0000000000000001E-3</v>
      </c>
      <c r="Y249">
        <v>5.0000000000000001E-3</v>
      </c>
      <c r="Z249">
        <f t="shared" si="6"/>
        <v>2.5000000000000001E-2</v>
      </c>
    </row>
    <row r="250" spans="1:26" x14ac:dyDescent="0.15">
      <c r="A250" s="3">
        <f t="shared" si="7"/>
        <v>44075</v>
      </c>
      <c r="I250">
        <v>1.9E-2</v>
      </c>
      <c r="J250">
        <v>2.1999999999999999E-2</v>
      </c>
      <c r="K250">
        <v>2.4E-2</v>
      </c>
      <c r="L250">
        <v>2.5000000000000001E-2</v>
      </c>
      <c r="M250">
        <v>2.5000000000000001E-2</v>
      </c>
      <c r="N250">
        <v>2.4E-2</v>
      </c>
      <c r="O250">
        <v>2.3E-2</v>
      </c>
      <c r="P250">
        <v>2.1999999999999999E-2</v>
      </c>
      <c r="Q250">
        <v>0.02</v>
      </c>
      <c r="R250">
        <v>1.9E-2</v>
      </c>
      <c r="S250">
        <v>1.7000000000000001E-2</v>
      </c>
      <c r="T250">
        <v>1.6E-2</v>
      </c>
      <c r="U250">
        <v>1.4999999999999999E-2</v>
      </c>
      <c r="V250">
        <v>1.4E-2</v>
      </c>
      <c r="W250">
        <v>1.4E-2</v>
      </c>
      <c r="X250">
        <v>1.4999999999999999E-2</v>
      </c>
      <c r="Y250">
        <v>1.6E-2</v>
      </c>
      <c r="Z250">
        <f t="shared" si="6"/>
        <v>2.5000000000000001E-2</v>
      </c>
    </row>
    <row r="251" spans="1:26" x14ac:dyDescent="0.15">
      <c r="A251" s="3">
        <f t="shared" si="7"/>
        <v>44076</v>
      </c>
      <c r="I251">
        <v>2.5999999999999999E-2</v>
      </c>
      <c r="J251">
        <v>2.5999999999999999E-2</v>
      </c>
      <c r="K251">
        <v>2.5000000000000001E-2</v>
      </c>
      <c r="L251">
        <v>2.5000000000000001E-2</v>
      </c>
      <c r="M251">
        <v>2.4E-2</v>
      </c>
      <c r="N251">
        <v>2.3E-2</v>
      </c>
      <c r="O251">
        <v>2.1999999999999999E-2</v>
      </c>
      <c r="P251">
        <v>2.1000000000000001E-2</v>
      </c>
      <c r="Q251">
        <v>0.02</v>
      </c>
      <c r="R251">
        <v>1.9E-2</v>
      </c>
      <c r="S251">
        <v>1.7999999999999999E-2</v>
      </c>
      <c r="T251">
        <v>1.7000000000000001E-2</v>
      </c>
      <c r="U251">
        <v>1.7000000000000001E-2</v>
      </c>
      <c r="V251">
        <v>1.7000000000000001E-2</v>
      </c>
      <c r="W251">
        <v>1.9E-2</v>
      </c>
      <c r="X251">
        <v>0.02</v>
      </c>
      <c r="Y251">
        <v>0.02</v>
      </c>
      <c r="Z251">
        <f t="shared" si="6"/>
        <v>2.5999999999999999E-2</v>
      </c>
    </row>
    <row r="252" spans="1:26" x14ac:dyDescent="0.15">
      <c r="A252" s="3">
        <f t="shared" si="7"/>
        <v>44077</v>
      </c>
      <c r="I252">
        <v>3.4000000000000002E-2</v>
      </c>
      <c r="J252">
        <v>3.7999999999999999E-2</v>
      </c>
      <c r="K252">
        <v>4.1000000000000002E-2</v>
      </c>
      <c r="L252">
        <v>4.2000000000000003E-2</v>
      </c>
      <c r="M252">
        <v>4.1000000000000002E-2</v>
      </c>
      <c r="N252">
        <v>3.7999999999999999E-2</v>
      </c>
      <c r="O252">
        <v>3.4000000000000002E-2</v>
      </c>
      <c r="P252">
        <v>2.9000000000000001E-2</v>
      </c>
      <c r="Q252">
        <v>2.4E-2</v>
      </c>
      <c r="R252">
        <v>1.9E-2</v>
      </c>
      <c r="S252">
        <v>1.2999999999999999E-2</v>
      </c>
      <c r="T252">
        <v>8.9999999999999993E-3</v>
      </c>
      <c r="U252">
        <v>7.0000000000000001E-3</v>
      </c>
      <c r="V252">
        <v>5.0000000000000001E-3</v>
      </c>
      <c r="W252">
        <v>3.0000000000000001E-3</v>
      </c>
      <c r="X252">
        <v>2E-3</v>
      </c>
      <c r="Y252">
        <v>1E-3</v>
      </c>
      <c r="Z252">
        <f t="shared" si="6"/>
        <v>4.2000000000000003E-2</v>
      </c>
    </row>
    <row r="253" spans="1:26" x14ac:dyDescent="0.15">
      <c r="A253" s="3">
        <f t="shared" si="7"/>
        <v>44078</v>
      </c>
      <c r="I253">
        <v>2.5999999999999999E-2</v>
      </c>
      <c r="J253">
        <v>2.9000000000000001E-2</v>
      </c>
      <c r="K253">
        <v>3.1E-2</v>
      </c>
      <c r="L253">
        <v>0.03</v>
      </c>
      <c r="M253">
        <v>2.9000000000000001E-2</v>
      </c>
      <c r="N253">
        <v>2.5999999999999999E-2</v>
      </c>
      <c r="O253">
        <v>2.4E-2</v>
      </c>
      <c r="P253">
        <v>2.1000000000000001E-2</v>
      </c>
      <c r="Q253">
        <v>1.9E-2</v>
      </c>
      <c r="R253">
        <v>1.7000000000000001E-2</v>
      </c>
      <c r="S253">
        <v>1.4999999999999999E-2</v>
      </c>
      <c r="T253">
        <v>1.2999999999999999E-2</v>
      </c>
      <c r="U253">
        <v>1.0999999999999999E-2</v>
      </c>
      <c r="V253">
        <v>0.01</v>
      </c>
      <c r="W253">
        <v>8.9999999999999993E-3</v>
      </c>
      <c r="X253">
        <v>8.9999999999999993E-3</v>
      </c>
      <c r="Y253">
        <v>8.9999999999999993E-3</v>
      </c>
      <c r="Z253">
        <f t="shared" si="6"/>
        <v>3.1E-2</v>
      </c>
    </row>
    <row r="254" spans="1:26" x14ac:dyDescent="0.15">
      <c r="A254" s="3">
        <f t="shared" si="7"/>
        <v>44079</v>
      </c>
      <c r="I254">
        <v>1.6E-2</v>
      </c>
      <c r="J254">
        <v>1.7999999999999999E-2</v>
      </c>
      <c r="K254">
        <v>0.02</v>
      </c>
      <c r="L254">
        <v>2.1999999999999999E-2</v>
      </c>
      <c r="M254">
        <v>2.3E-2</v>
      </c>
      <c r="N254">
        <v>2.3E-2</v>
      </c>
      <c r="O254">
        <v>2.5000000000000001E-2</v>
      </c>
      <c r="P254">
        <v>2.5000000000000001E-2</v>
      </c>
      <c r="Q254">
        <v>2.4E-2</v>
      </c>
      <c r="R254">
        <v>2.3E-2</v>
      </c>
      <c r="S254">
        <v>2.1000000000000001E-2</v>
      </c>
      <c r="T254">
        <v>1.9E-2</v>
      </c>
      <c r="U254">
        <v>1.7000000000000001E-2</v>
      </c>
      <c r="V254">
        <v>1.4999999999999999E-2</v>
      </c>
      <c r="W254">
        <v>1.2E-2</v>
      </c>
      <c r="X254">
        <v>8.9999999999999993E-3</v>
      </c>
      <c r="Y254">
        <v>8.0000000000000002E-3</v>
      </c>
      <c r="Z254">
        <f t="shared" si="6"/>
        <v>2.5000000000000001E-2</v>
      </c>
    </row>
    <row r="255" spans="1:26" x14ac:dyDescent="0.15">
      <c r="A255" s="3">
        <f t="shared" si="7"/>
        <v>44080</v>
      </c>
      <c r="I255">
        <v>4.1000000000000002E-2</v>
      </c>
      <c r="J255">
        <v>4.7E-2</v>
      </c>
      <c r="K255">
        <v>5.2999999999999999E-2</v>
      </c>
      <c r="L255">
        <v>5.7000000000000002E-2</v>
      </c>
      <c r="M255">
        <v>5.7000000000000002E-2</v>
      </c>
      <c r="N255">
        <v>5.5E-2</v>
      </c>
      <c r="O255">
        <v>5.0999999999999997E-2</v>
      </c>
      <c r="P255">
        <v>4.7E-2</v>
      </c>
      <c r="Q255">
        <v>4.2000000000000003E-2</v>
      </c>
      <c r="R255">
        <v>3.5999999999999997E-2</v>
      </c>
      <c r="S255">
        <v>2.9000000000000001E-2</v>
      </c>
      <c r="T255">
        <v>2.4E-2</v>
      </c>
      <c r="U255">
        <v>1.7999999999999999E-2</v>
      </c>
      <c r="V255">
        <v>1.4E-2</v>
      </c>
      <c r="W255">
        <v>1.0999999999999999E-2</v>
      </c>
      <c r="X255">
        <v>8.0000000000000002E-3</v>
      </c>
      <c r="Y255">
        <v>5.0000000000000001E-3</v>
      </c>
      <c r="Z255">
        <f t="shared" si="6"/>
        <v>5.7000000000000002E-2</v>
      </c>
    </row>
    <row r="256" spans="1:26" x14ac:dyDescent="0.15">
      <c r="A256" s="3">
        <f t="shared" si="7"/>
        <v>44081</v>
      </c>
      <c r="I256">
        <v>3.5999999999999997E-2</v>
      </c>
      <c r="J256">
        <v>0.04</v>
      </c>
      <c r="K256">
        <v>4.2000000000000003E-2</v>
      </c>
      <c r="L256">
        <v>4.2000000000000003E-2</v>
      </c>
      <c r="M256">
        <v>4.1000000000000002E-2</v>
      </c>
      <c r="N256">
        <v>3.9E-2</v>
      </c>
      <c r="O256">
        <v>3.6999999999999998E-2</v>
      </c>
      <c r="P256">
        <v>3.4000000000000002E-2</v>
      </c>
      <c r="Q256">
        <v>3.1E-2</v>
      </c>
      <c r="R256">
        <v>2.9000000000000001E-2</v>
      </c>
      <c r="S256">
        <v>2.5999999999999999E-2</v>
      </c>
      <c r="T256">
        <v>2.4E-2</v>
      </c>
      <c r="U256">
        <v>2.1000000000000001E-2</v>
      </c>
      <c r="V256">
        <v>0.02</v>
      </c>
      <c r="W256">
        <v>1.7999999999999999E-2</v>
      </c>
      <c r="X256">
        <v>1.7000000000000001E-2</v>
      </c>
      <c r="Y256">
        <v>1.7000000000000001E-2</v>
      </c>
      <c r="Z256">
        <f t="shared" si="6"/>
        <v>4.2000000000000003E-2</v>
      </c>
    </row>
    <row r="257" spans="1:26" x14ac:dyDescent="0.15">
      <c r="A257" s="3">
        <f t="shared" si="7"/>
        <v>44082</v>
      </c>
      <c r="I257">
        <v>0.04</v>
      </c>
      <c r="J257">
        <v>4.3999999999999997E-2</v>
      </c>
      <c r="Q257">
        <v>2.8000000000000001E-2</v>
      </c>
      <c r="R257">
        <v>2.5999999999999999E-2</v>
      </c>
      <c r="S257">
        <v>2.5000000000000001E-2</v>
      </c>
      <c r="T257">
        <v>2.1000000000000001E-2</v>
      </c>
      <c r="U257">
        <v>1.9E-2</v>
      </c>
      <c r="V257">
        <v>1.7000000000000001E-2</v>
      </c>
      <c r="W257">
        <v>1.6E-2</v>
      </c>
      <c r="X257">
        <v>1.4E-2</v>
      </c>
      <c r="Y257">
        <v>1.2999999999999999E-2</v>
      </c>
      <c r="Z257">
        <f t="shared" si="6"/>
        <v>4.3999999999999997E-2</v>
      </c>
    </row>
    <row r="258" spans="1:26" x14ac:dyDescent="0.15">
      <c r="A258" s="3">
        <f t="shared" si="7"/>
        <v>44083</v>
      </c>
      <c r="I258">
        <v>3.5000000000000003E-2</v>
      </c>
      <c r="J258">
        <v>3.6999999999999998E-2</v>
      </c>
      <c r="K258">
        <v>3.7999999999999999E-2</v>
      </c>
      <c r="L258">
        <v>3.7999999999999999E-2</v>
      </c>
      <c r="M258">
        <v>3.5999999999999997E-2</v>
      </c>
      <c r="N258">
        <v>3.4000000000000002E-2</v>
      </c>
      <c r="O258">
        <v>3.2000000000000001E-2</v>
      </c>
      <c r="P258">
        <v>2.9000000000000001E-2</v>
      </c>
      <c r="Q258">
        <v>2.5000000000000001E-2</v>
      </c>
      <c r="R258">
        <v>2.1000000000000001E-2</v>
      </c>
      <c r="S258">
        <v>1.7000000000000001E-2</v>
      </c>
      <c r="T258">
        <v>1.6E-2</v>
      </c>
      <c r="U258">
        <v>1.2999999999999999E-2</v>
      </c>
      <c r="V258">
        <v>1.2E-2</v>
      </c>
      <c r="W258">
        <v>1.0999999999999999E-2</v>
      </c>
      <c r="X258">
        <v>0.01</v>
      </c>
      <c r="Y258">
        <v>0.01</v>
      </c>
      <c r="Z258">
        <f t="shared" si="6"/>
        <v>3.7999999999999999E-2</v>
      </c>
    </row>
    <row r="259" spans="1:26" x14ac:dyDescent="0.15">
      <c r="A259" s="3">
        <f t="shared" si="7"/>
        <v>44084</v>
      </c>
      <c r="I259">
        <v>2.5999999999999999E-2</v>
      </c>
      <c r="J259">
        <v>2.8000000000000001E-2</v>
      </c>
      <c r="K259">
        <v>2.9000000000000001E-2</v>
      </c>
      <c r="L259">
        <v>2.8000000000000001E-2</v>
      </c>
      <c r="M259">
        <v>2.5999999999999999E-2</v>
      </c>
      <c r="N259">
        <v>2.4E-2</v>
      </c>
      <c r="O259">
        <v>2.1999999999999999E-2</v>
      </c>
      <c r="P259">
        <v>0.02</v>
      </c>
      <c r="Q259">
        <v>1.7000000000000001E-2</v>
      </c>
      <c r="R259">
        <v>1.6E-2</v>
      </c>
      <c r="S259">
        <v>1.4E-2</v>
      </c>
      <c r="T259">
        <v>1.2E-2</v>
      </c>
      <c r="U259">
        <v>1.0999999999999999E-2</v>
      </c>
      <c r="V259">
        <v>0.01</v>
      </c>
      <c r="W259">
        <v>8.9999999999999993E-3</v>
      </c>
      <c r="X259">
        <v>8.0000000000000002E-3</v>
      </c>
      <c r="Y259">
        <v>7.0000000000000001E-3</v>
      </c>
      <c r="Z259">
        <f t="shared" si="6"/>
        <v>2.9000000000000001E-2</v>
      </c>
    </row>
    <row r="260" spans="1:26" x14ac:dyDescent="0.15">
      <c r="A260" s="3">
        <f t="shared" si="7"/>
        <v>44085</v>
      </c>
      <c r="I260">
        <v>1.4E-2</v>
      </c>
      <c r="J260">
        <v>1.7999999999999999E-2</v>
      </c>
      <c r="K260">
        <v>2.1000000000000001E-2</v>
      </c>
      <c r="L260">
        <v>2.4E-2</v>
      </c>
      <c r="M260">
        <v>2.7E-2</v>
      </c>
      <c r="N260">
        <v>2.8000000000000001E-2</v>
      </c>
      <c r="O260">
        <v>2.7E-2</v>
      </c>
      <c r="P260">
        <v>2.5999999999999999E-2</v>
      </c>
      <c r="Q260">
        <v>2.3E-2</v>
      </c>
      <c r="R260">
        <v>2.1000000000000001E-2</v>
      </c>
      <c r="S260">
        <v>1.9E-2</v>
      </c>
      <c r="T260">
        <v>1.7000000000000001E-2</v>
      </c>
      <c r="U260">
        <v>1.4E-2</v>
      </c>
      <c r="V260">
        <v>1.2E-2</v>
      </c>
      <c r="W260">
        <v>1.0999999999999999E-2</v>
      </c>
      <c r="X260">
        <v>8.9999999999999993E-3</v>
      </c>
      <c r="Y260">
        <v>8.0000000000000002E-3</v>
      </c>
      <c r="Z260">
        <f t="shared" si="6"/>
        <v>2.8000000000000001E-2</v>
      </c>
    </row>
    <row r="261" spans="1:26" x14ac:dyDescent="0.15">
      <c r="A261" s="3">
        <f t="shared" si="7"/>
        <v>44086</v>
      </c>
      <c r="I261">
        <v>2.8000000000000001E-2</v>
      </c>
      <c r="J261">
        <v>3.2000000000000001E-2</v>
      </c>
      <c r="K261">
        <v>3.5000000000000003E-2</v>
      </c>
      <c r="L261">
        <v>3.6999999999999998E-2</v>
      </c>
      <c r="M261">
        <v>3.7999999999999999E-2</v>
      </c>
      <c r="N261">
        <v>3.6999999999999998E-2</v>
      </c>
      <c r="O261">
        <v>3.4000000000000002E-2</v>
      </c>
      <c r="P261">
        <v>3.2000000000000001E-2</v>
      </c>
      <c r="Q261">
        <v>2.8000000000000001E-2</v>
      </c>
      <c r="R261">
        <v>2.5000000000000001E-2</v>
      </c>
      <c r="S261">
        <v>2.1000000000000001E-2</v>
      </c>
      <c r="T261">
        <v>1.7999999999999999E-2</v>
      </c>
      <c r="U261">
        <v>1.4999999999999999E-2</v>
      </c>
      <c r="V261">
        <v>1.2E-2</v>
      </c>
      <c r="W261">
        <v>1.0999999999999999E-2</v>
      </c>
      <c r="X261">
        <v>0.01</v>
      </c>
      <c r="Y261">
        <v>8.9999999999999993E-3</v>
      </c>
      <c r="Z261">
        <f t="shared" si="6"/>
        <v>3.7999999999999999E-2</v>
      </c>
    </row>
    <row r="262" spans="1:26" x14ac:dyDescent="0.15">
      <c r="A262" s="3">
        <f t="shared" si="7"/>
        <v>44087</v>
      </c>
      <c r="I262">
        <v>0.02</v>
      </c>
      <c r="J262">
        <v>2.1000000000000001E-2</v>
      </c>
      <c r="K262">
        <v>2.3E-2</v>
      </c>
      <c r="L262">
        <v>2.4E-2</v>
      </c>
      <c r="M262">
        <v>2.4E-2</v>
      </c>
      <c r="N262">
        <v>2.4E-2</v>
      </c>
      <c r="O262">
        <v>2.1999999999999999E-2</v>
      </c>
      <c r="P262">
        <v>2.1000000000000001E-2</v>
      </c>
      <c r="Q262">
        <v>1.9E-2</v>
      </c>
      <c r="R262">
        <v>1.9E-2</v>
      </c>
      <c r="S262">
        <v>1.7999999999999999E-2</v>
      </c>
      <c r="T262">
        <v>1.7000000000000001E-2</v>
      </c>
      <c r="U262">
        <v>1.6E-2</v>
      </c>
      <c r="V262">
        <v>1.4999999999999999E-2</v>
      </c>
      <c r="W262">
        <v>1.4999999999999999E-2</v>
      </c>
      <c r="X262">
        <v>1.4999999999999999E-2</v>
      </c>
      <c r="Y262">
        <v>1.4999999999999999E-2</v>
      </c>
      <c r="Z262">
        <f t="shared" si="6"/>
        <v>2.4E-2</v>
      </c>
    </row>
    <row r="263" spans="1:26" x14ac:dyDescent="0.15">
      <c r="A263" s="3">
        <f t="shared" si="7"/>
        <v>44088</v>
      </c>
      <c r="I263">
        <v>0.02</v>
      </c>
      <c r="J263">
        <v>2.1999999999999999E-2</v>
      </c>
      <c r="K263">
        <v>2.4E-2</v>
      </c>
      <c r="L263">
        <v>2.5000000000000001E-2</v>
      </c>
      <c r="M263">
        <v>2.5000000000000001E-2</v>
      </c>
      <c r="N263">
        <v>2.5000000000000001E-2</v>
      </c>
      <c r="O263">
        <v>2.5000000000000001E-2</v>
      </c>
      <c r="P263">
        <v>2.5000000000000001E-2</v>
      </c>
      <c r="Q263">
        <v>2.4E-2</v>
      </c>
      <c r="R263">
        <v>2.3E-2</v>
      </c>
      <c r="S263">
        <v>2.3E-2</v>
      </c>
      <c r="T263">
        <v>2.1999999999999999E-2</v>
      </c>
      <c r="U263">
        <v>2.1999999999999999E-2</v>
      </c>
      <c r="V263">
        <v>2.1999999999999999E-2</v>
      </c>
      <c r="W263">
        <v>2.1999999999999999E-2</v>
      </c>
      <c r="X263">
        <v>2.1000000000000001E-2</v>
      </c>
      <c r="Y263">
        <v>2.1000000000000001E-2</v>
      </c>
      <c r="Z263">
        <f t="shared" ref="Z263:Z326" si="8">MAX(B263:Y263)</f>
        <v>2.5000000000000001E-2</v>
      </c>
    </row>
    <row r="264" spans="1:26" x14ac:dyDescent="0.15">
      <c r="A264" s="3">
        <f t="shared" ref="A264:A327" si="9">A263+1</f>
        <v>44089</v>
      </c>
      <c r="I264">
        <v>2.9000000000000001E-2</v>
      </c>
      <c r="J264">
        <v>3.1E-2</v>
      </c>
      <c r="K264">
        <v>3.2000000000000001E-2</v>
      </c>
      <c r="L264">
        <v>3.3000000000000002E-2</v>
      </c>
      <c r="M264">
        <v>3.2000000000000001E-2</v>
      </c>
      <c r="N264">
        <v>3.1E-2</v>
      </c>
      <c r="O264">
        <v>2.9000000000000001E-2</v>
      </c>
      <c r="P264">
        <v>2.7E-2</v>
      </c>
      <c r="Q264">
        <v>2.5000000000000001E-2</v>
      </c>
      <c r="R264">
        <v>2.3E-2</v>
      </c>
      <c r="S264">
        <v>2.1999999999999999E-2</v>
      </c>
      <c r="T264">
        <v>2.1000000000000001E-2</v>
      </c>
      <c r="U264">
        <v>0.02</v>
      </c>
      <c r="V264">
        <v>2.1000000000000001E-2</v>
      </c>
      <c r="W264">
        <v>2.1000000000000001E-2</v>
      </c>
      <c r="X264">
        <v>0.02</v>
      </c>
      <c r="Y264">
        <v>1.9E-2</v>
      </c>
      <c r="Z264">
        <f t="shared" si="8"/>
        <v>3.3000000000000002E-2</v>
      </c>
    </row>
    <row r="265" spans="1:26" x14ac:dyDescent="0.15">
      <c r="A265" s="3">
        <f t="shared" si="9"/>
        <v>44090</v>
      </c>
      <c r="I265">
        <v>2.1999999999999999E-2</v>
      </c>
      <c r="J265">
        <v>2.3E-2</v>
      </c>
      <c r="K265">
        <v>2.5000000000000001E-2</v>
      </c>
      <c r="L265">
        <v>2.5999999999999999E-2</v>
      </c>
      <c r="M265">
        <v>2.5999999999999999E-2</v>
      </c>
      <c r="N265">
        <v>2.5000000000000001E-2</v>
      </c>
      <c r="O265">
        <v>2.4E-2</v>
      </c>
      <c r="P265">
        <v>2.3E-2</v>
      </c>
      <c r="Q265">
        <v>2.1999999999999999E-2</v>
      </c>
      <c r="R265">
        <v>2.1000000000000001E-2</v>
      </c>
      <c r="S265">
        <v>0.02</v>
      </c>
      <c r="T265">
        <v>1.9E-2</v>
      </c>
      <c r="U265">
        <v>1.7999999999999999E-2</v>
      </c>
      <c r="V265">
        <v>1.7000000000000001E-2</v>
      </c>
      <c r="W265">
        <v>1.6E-2</v>
      </c>
      <c r="X265">
        <v>1.6E-2</v>
      </c>
      <c r="Y265">
        <v>1.4999999999999999E-2</v>
      </c>
      <c r="Z265">
        <f t="shared" si="8"/>
        <v>2.5999999999999999E-2</v>
      </c>
    </row>
    <row r="266" spans="1:26" x14ac:dyDescent="0.15">
      <c r="A266" s="3">
        <f t="shared" si="9"/>
        <v>44091</v>
      </c>
      <c r="I266">
        <v>2.5999999999999999E-2</v>
      </c>
      <c r="J266">
        <v>2.8000000000000001E-2</v>
      </c>
      <c r="K266">
        <v>2.9000000000000001E-2</v>
      </c>
      <c r="L266">
        <v>0.03</v>
      </c>
      <c r="M266">
        <v>0.03</v>
      </c>
      <c r="N266">
        <v>2.8000000000000001E-2</v>
      </c>
      <c r="O266">
        <v>2.7E-2</v>
      </c>
      <c r="P266">
        <v>2.5999999999999999E-2</v>
      </c>
      <c r="Q266">
        <v>2.4E-2</v>
      </c>
      <c r="R266">
        <v>2.1000000000000001E-2</v>
      </c>
      <c r="S266">
        <v>1.9E-2</v>
      </c>
      <c r="T266">
        <v>1.6E-2</v>
      </c>
      <c r="U266">
        <v>1.4E-2</v>
      </c>
      <c r="V266">
        <v>1.2999999999999999E-2</v>
      </c>
      <c r="W266">
        <v>1.2E-2</v>
      </c>
      <c r="X266">
        <v>1.2E-2</v>
      </c>
      <c r="Y266">
        <v>1.2E-2</v>
      </c>
      <c r="Z266">
        <f t="shared" si="8"/>
        <v>0.03</v>
      </c>
    </row>
    <row r="267" spans="1:26" x14ac:dyDescent="0.15">
      <c r="A267" s="3">
        <f t="shared" si="9"/>
        <v>44092</v>
      </c>
      <c r="I267">
        <v>3.5000000000000003E-2</v>
      </c>
      <c r="J267">
        <v>3.7999999999999999E-2</v>
      </c>
      <c r="K267">
        <v>4.1000000000000002E-2</v>
      </c>
      <c r="L267">
        <v>4.2999999999999997E-2</v>
      </c>
      <c r="M267">
        <v>4.3999999999999997E-2</v>
      </c>
      <c r="N267">
        <v>4.2999999999999997E-2</v>
      </c>
      <c r="O267">
        <v>4.2999999999999997E-2</v>
      </c>
      <c r="P267">
        <v>4.2000000000000003E-2</v>
      </c>
      <c r="Q267">
        <v>0.04</v>
      </c>
      <c r="R267">
        <v>3.9E-2</v>
      </c>
      <c r="S267">
        <v>3.6999999999999998E-2</v>
      </c>
      <c r="T267">
        <v>3.5000000000000003E-2</v>
      </c>
      <c r="U267">
        <v>3.4000000000000002E-2</v>
      </c>
      <c r="V267">
        <v>3.3000000000000002E-2</v>
      </c>
      <c r="W267">
        <v>3.1E-2</v>
      </c>
      <c r="X267">
        <v>0.03</v>
      </c>
      <c r="Y267">
        <v>2.9000000000000001E-2</v>
      </c>
      <c r="Z267">
        <f t="shared" si="8"/>
        <v>4.3999999999999997E-2</v>
      </c>
    </row>
    <row r="268" spans="1:26" x14ac:dyDescent="0.15">
      <c r="A268" s="3">
        <f t="shared" si="9"/>
        <v>44093</v>
      </c>
      <c r="I268">
        <v>3.2000000000000001E-2</v>
      </c>
      <c r="J268">
        <v>3.4000000000000002E-2</v>
      </c>
      <c r="K268">
        <v>3.5999999999999997E-2</v>
      </c>
      <c r="L268">
        <v>3.6999999999999998E-2</v>
      </c>
      <c r="M268">
        <v>3.7999999999999999E-2</v>
      </c>
      <c r="N268">
        <v>3.6999999999999998E-2</v>
      </c>
      <c r="O268">
        <v>3.6999999999999998E-2</v>
      </c>
      <c r="P268">
        <v>3.5000000000000003E-2</v>
      </c>
      <c r="Q268">
        <v>3.4000000000000002E-2</v>
      </c>
      <c r="R268">
        <v>3.3000000000000002E-2</v>
      </c>
      <c r="S268">
        <v>3.1E-2</v>
      </c>
      <c r="T268">
        <v>0.03</v>
      </c>
      <c r="U268">
        <v>2.9000000000000001E-2</v>
      </c>
      <c r="V268">
        <v>2.8000000000000001E-2</v>
      </c>
      <c r="W268">
        <v>2.8000000000000001E-2</v>
      </c>
      <c r="X268">
        <v>2.5999999999999999E-2</v>
      </c>
      <c r="Y268">
        <v>2.5000000000000001E-2</v>
      </c>
      <c r="Z268">
        <f t="shared" si="8"/>
        <v>3.7999999999999999E-2</v>
      </c>
    </row>
    <row r="269" spans="1:26" x14ac:dyDescent="0.15">
      <c r="A269" s="3">
        <f t="shared" si="9"/>
        <v>44094</v>
      </c>
      <c r="I269">
        <v>2.9000000000000001E-2</v>
      </c>
      <c r="J269">
        <v>3.1E-2</v>
      </c>
      <c r="K269">
        <v>3.4000000000000002E-2</v>
      </c>
      <c r="L269">
        <v>3.5999999999999997E-2</v>
      </c>
      <c r="M269">
        <v>3.6999999999999998E-2</v>
      </c>
      <c r="N269">
        <v>3.7999999999999999E-2</v>
      </c>
      <c r="O269">
        <v>3.7999999999999999E-2</v>
      </c>
      <c r="P269">
        <v>3.6999999999999998E-2</v>
      </c>
      <c r="Q269">
        <v>3.5999999999999997E-2</v>
      </c>
      <c r="R269">
        <v>3.5000000000000003E-2</v>
      </c>
      <c r="S269">
        <v>3.4000000000000002E-2</v>
      </c>
      <c r="T269">
        <v>3.3000000000000002E-2</v>
      </c>
      <c r="U269">
        <v>3.1E-2</v>
      </c>
      <c r="V269">
        <v>3.1E-2</v>
      </c>
      <c r="W269">
        <v>0.03</v>
      </c>
      <c r="X269">
        <v>0.03</v>
      </c>
      <c r="Y269">
        <v>2.9000000000000001E-2</v>
      </c>
      <c r="Z269">
        <f t="shared" si="8"/>
        <v>3.7999999999999999E-2</v>
      </c>
    </row>
    <row r="270" spans="1:26" x14ac:dyDescent="0.15">
      <c r="A270" s="3">
        <f t="shared" si="9"/>
        <v>44095</v>
      </c>
      <c r="I270">
        <v>2.3E-2</v>
      </c>
      <c r="J270">
        <v>2.1999999999999999E-2</v>
      </c>
      <c r="K270">
        <v>2.1000000000000001E-2</v>
      </c>
      <c r="L270">
        <v>1.9E-2</v>
      </c>
      <c r="M270">
        <v>1.7999999999999999E-2</v>
      </c>
      <c r="N270">
        <v>1.7000000000000001E-2</v>
      </c>
      <c r="O270">
        <v>1.7000000000000001E-2</v>
      </c>
      <c r="P270">
        <v>1.7000000000000001E-2</v>
      </c>
      <c r="Q270">
        <v>1.6E-2</v>
      </c>
      <c r="R270">
        <v>1.6E-2</v>
      </c>
      <c r="S270">
        <v>1.7000000000000001E-2</v>
      </c>
      <c r="T270">
        <v>1.7000000000000001E-2</v>
      </c>
      <c r="U270">
        <v>1.7999999999999999E-2</v>
      </c>
      <c r="V270">
        <v>1.7999999999999999E-2</v>
      </c>
      <c r="W270">
        <v>1.7000000000000001E-2</v>
      </c>
      <c r="X270">
        <v>1.7000000000000001E-2</v>
      </c>
      <c r="Y270">
        <v>1.7000000000000001E-2</v>
      </c>
      <c r="Z270">
        <f t="shared" si="8"/>
        <v>2.3E-2</v>
      </c>
    </row>
    <row r="271" spans="1:26" x14ac:dyDescent="0.15">
      <c r="A271" s="3">
        <f t="shared" si="9"/>
        <v>44096</v>
      </c>
      <c r="I271">
        <v>1.7000000000000001E-2</v>
      </c>
      <c r="J271">
        <v>1.7999999999999999E-2</v>
      </c>
      <c r="K271">
        <v>1.7999999999999999E-2</v>
      </c>
      <c r="L271">
        <v>1.7999999999999999E-2</v>
      </c>
      <c r="M271">
        <v>1.7999999999999999E-2</v>
      </c>
      <c r="N271">
        <v>1.7999999999999999E-2</v>
      </c>
      <c r="O271">
        <v>1.7999999999999999E-2</v>
      </c>
      <c r="P271">
        <v>1.9E-2</v>
      </c>
      <c r="Q271">
        <v>1.9E-2</v>
      </c>
      <c r="R271">
        <v>1.9E-2</v>
      </c>
      <c r="S271">
        <v>0.02</v>
      </c>
      <c r="T271">
        <v>1.9E-2</v>
      </c>
      <c r="U271">
        <v>1.9E-2</v>
      </c>
      <c r="V271">
        <v>1.7999999999999999E-2</v>
      </c>
      <c r="W271">
        <v>1.7000000000000001E-2</v>
      </c>
      <c r="X271">
        <v>1.6E-2</v>
      </c>
      <c r="Y271">
        <v>1.4999999999999999E-2</v>
      </c>
      <c r="Z271">
        <f t="shared" si="8"/>
        <v>0.02</v>
      </c>
    </row>
    <row r="272" spans="1:26" x14ac:dyDescent="0.15">
      <c r="A272" s="3">
        <f t="shared" si="9"/>
        <v>44097</v>
      </c>
      <c r="I272">
        <v>1.2999999999999999E-2</v>
      </c>
      <c r="J272">
        <v>1.2999999999999999E-2</v>
      </c>
      <c r="K272">
        <v>1.4E-2</v>
      </c>
      <c r="L272">
        <v>1.4E-2</v>
      </c>
      <c r="M272">
        <v>1.4E-2</v>
      </c>
      <c r="N272">
        <v>1.4E-2</v>
      </c>
      <c r="O272">
        <v>1.4E-2</v>
      </c>
      <c r="P272">
        <v>1.4E-2</v>
      </c>
      <c r="Q272">
        <v>1.4E-2</v>
      </c>
      <c r="R272">
        <v>1.4E-2</v>
      </c>
      <c r="S272">
        <v>1.4E-2</v>
      </c>
      <c r="T272">
        <v>1.4999999999999999E-2</v>
      </c>
      <c r="U272">
        <v>1.4999999999999999E-2</v>
      </c>
      <c r="V272">
        <v>1.4999999999999999E-2</v>
      </c>
      <c r="W272">
        <v>1.4999999999999999E-2</v>
      </c>
      <c r="X272">
        <v>1.4999999999999999E-2</v>
      </c>
      <c r="Y272">
        <v>1.6E-2</v>
      </c>
      <c r="Z272">
        <f t="shared" si="8"/>
        <v>1.6E-2</v>
      </c>
    </row>
    <row r="273" spans="1:26" x14ac:dyDescent="0.15">
      <c r="A273" s="3">
        <f t="shared" si="9"/>
        <v>44098</v>
      </c>
      <c r="P273">
        <v>1.6E-2</v>
      </c>
      <c r="Q273">
        <v>1.4999999999999999E-2</v>
      </c>
      <c r="R273">
        <v>1.2999999999999999E-2</v>
      </c>
      <c r="S273">
        <v>0.01</v>
      </c>
      <c r="T273">
        <v>8.0000000000000002E-3</v>
      </c>
      <c r="U273">
        <v>7.0000000000000001E-3</v>
      </c>
      <c r="V273">
        <v>6.0000000000000001E-3</v>
      </c>
      <c r="W273">
        <v>5.0000000000000001E-3</v>
      </c>
      <c r="X273">
        <v>5.0000000000000001E-3</v>
      </c>
      <c r="Y273">
        <v>6.0000000000000001E-3</v>
      </c>
      <c r="Z273">
        <f t="shared" si="8"/>
        <v>1.6E-2</v>
      </c>
    </row>
    <row r="274" spans="1:26" x14ac:dyDescent="0.15">
      <c r="A274" s="3">
        <f t="shared" si="9"/>
        <v>44099</v>
      </c>
      <c r="I274">
        <v>2.5999999999999999E-2</v>
      </c>
      <c r="J274">
        <v>2.9000000000000001E-2</v>
      </c>
      <c r="K274">
        <v>3.1E-2</v>
      </c>
      <c r="L274">
        <v>3.2000000000000001E-2</v>
      </c>
      <c r="M274">
        <v>3.1E-2</v>
      </c>
      <c r="N274">
        <v>0.03</v>
      </c>
      <c r="O274">
        <v>2.8000000000000001E-2</v>
      </c>
      <c r="P274">
        <v>2.5000000000000001E-2</v>
      </c>
      <c r="Q274">
        <v>2.1000000000000001E-2</v>
      </c>
      <c r="R274">
        <v>1.7000000000000001E-2</v>
      </c>
      <c r="S274">
        <v>1.2999999999999999E-2</v>
      </c>
      <c r="T274">
        <v>8.9999999999999993E-3</v>
      </c>
      <c r="U274">
        <v>7.0000000000000001E-3</v>
      </c>
      <c r="V274">
        <v>5.0000000000000001E-3</v>
      </c>
      <c r="W274">
        <v>4.0000000000000001E-3</v>
      </c>
      <c r="X274">
        <v>4.0000000000000001E-3</v>
      </c>
      <c r="Y274">
        <v>4.0000000000000001E-3</v>
      </c>
      <c r="Z274">
        <f t="shared" si="8"/>
        <v>3.2000000000000001E-2</v>
      </c>
    </row>
    <row r="275" spans="1:26" x14ac:dyDescent="0.15">
      <c r="A275" s="3">
        <f t="shared" si="9"/>
        <v>44100</v>
      </c>
      <c r="I275">
        <v>0.02</v>
      </c>
      <c r="J275">
        <v>2.4E-2</v>
      </c>
      <c r="K275">
        <v>2.8000000000000001E-2</v>
      </c>
      <c r="L275">
        <v>3.1E-2</v>
      </c>
      <c r="M275">
        <v>3.1E-2</v>
      </c>
      <c r="N275">
        <v>0.03</v>
      </c>
      <c r="O275">
        <v>2.8000000000000001E-2</v>
      </c>
      <c r="P275">
        <v>2.4E-2</v>
      </c>
      <c r="Q275">
        <v>1.9E-2</v>
      </c>
      <c r="R275">
        <v>1.4999999999999999E-2</v>
      </c>
      <c r="S275">
        <v>1.0999999999999999E-2</v>
      </c>
      <c r="T275">
        <v>8.0000000000000002E-3</v>
      </c>
      <c r="U275">
        <v>7.0000000000000001E-3</v>
      </c>
      <c r="V275">
        <v>8.0000000000000002E-3</v>
      </c>
      <c r="W275">
        <v>8.9999999999999993E-3</v>
      </c>
      <c r="X275">
        <v>8.9999999999999993E-3</v>
      </c>
      <c r="Y275">
        <v>0.01</v>
      </c>
      <c r="Z275">
        <f t="shared" si="8"/>
        <v>3.1E-2</v>
      </c>
    </row>
    <row r="276" spans="1:26" x14ac:dyDescent="0.15">
      <c r="A276" s="3">
        <f t="shared" si="9"/>
        <v>44101</v>
      </c>
      <c r="I276">
        <v>2.9000000000000001E-2</v>
      </c>
      <c r="J276">
        <v>3.3000000000000002E-2</v>
      </c>
      <c r="K276">
        <v>3.5000000000000003E-2</v>
      </c>
      <c r="L276">
        <v>3.5999999999999997E-2</v>
      </c>
      <c r="M276">
        <v>3.5000000000000003E-2</v>
      </c>
      <c r="N276">
        <v>3.3000000000000002E-2</v>
      </c>
      <c r="O276">
        <v>3.2000000000000001E-2</v>
      </c>
      <c r="P276">
        <v>3.2000000000000001E-2</v>
      </c>
      <c r="Q276">
        <v>3.1E-2</v>
      </c>
      <c r="R276">
        <v>0.03</v>
      </c>
      <c r="S276">
        <v>2.8000000000000001E-2</v>
      </c>
      <c r="T276">
        <v>2.7E-2</v>
      </c>
      <c r="U276">
        <v>2.7E-2</v>
      </c>
      <c r="V276">
        <v>2.8000000000000001E-2</v>
      </c>
      <c r="W276">
        <v>2.7E-2</v>
      </c>
      <c r="X276">
        <v>2.7E-2</v>
      </c>
      <c r="Y276">
        <v>2.7E-2</v>
      </c>
      <c r="Z276">
        <f t="shared" si="8"/>
        <v>3.5999999999999997E-2</v>
      </c>
    </row>
    <row r="277" spans="1:26" x14ac:dyDescent="0.15">
      <c r="A277" s="3">
        <f t="shared" si="9"/>
        <v>44102</v>
      </c>
      <c r="I277">
        <v>3.5999999999999997E-2</v>
      </c>
      <c r="J277">
        <v>3.5999999999999997E-2</v>
      </c>
      <c r="K277">
        <v>3.6999999999999998E-2</v>
      </c>
      <c r="L277">
        <v>3.5999999999999997E-2</v>
      </c>
      <c r="M277">
        <v>3.5000000000000003E-2</v>
      </c>
      <c r="N277">
        <v>3.4000000000000002E-2</v>
      </c>
      <c r="O277">
        <v>3.2000000000000001E-2</v>
      </c>
      <c r="P277">
        <v>3.1E-2</v>
      </c>
      <c r="Q277">
        <v>2.9000000000000001E-2</v>
      </c>
      <c r="R277">
        <v>2.7E-2</v>
      </c>
      <c r="S277">
        <v>2.5000000000000001E-2</v>
      </c>
      <c r="T277">
        <v>2.3E-2</v>
      </c>
      <c r="U277">
        <v>2.1999999999999999E-2</v>
      </c>
      <c r="V277">
        <v>2.1000000000000001E-2</v>
      </c>
      <c r="W277">
        <v>0.02</v>
      </c>
      <c r="X277">
        <v>1.7000000000000001E-2</v>
      </c>
      <c r="Y277">
        <v>1.4E-2</v>
      </c>
      <c r="Z277">
        <f t="shared" si="8"/>
        <v>3.6999999999999998E-2</v>
      </c>
    </row>
    <row r="278" spans="1:26" x14ac:dyDescent="0.15">
      <c r="A278" s="3">
        <f t="shared" si="9"/>
        <v>44103</v>
      </c>
      <c r="I278">
        <v>2.8000000000000001E-2</v>
      </c>
      <c r="J278">
        <v>3.2000000000000001E-2</v>
      </c>
      <c r="K278">
        <v>3.5000000000000003E-2</v>
      </c>
      <c r="L278">
        <v>3.5999999999999997E-2</v>
      </c>
      <c r="M278">
        <v>3.4000000000000002E-2</v>
      </c>
      <c r="N278">
        <v>3.1E-2</v>
      </c>
      <c r="O278">
        <v>2.7E-2</v>
      </c>
      <c r="P278">
        <v>2.3E-2</v>
      </c>
      <c r="Q278">
        <v>1.7999999999999999E-2</v>
      </c>
      <c r="R278">
        <v>1.2999999999999999E-2</v>
      </c>
      <c r="S278">
        <v>8.9999999999999993E-3</v>
      </c>
      <c r="T278">
        <v>5.0000000000000001E-3</v>
      </c>
      <c r="U278">
        <v>2E-3</v>
      </c>
      <c r="V278">
        <v>2E-3</v>
      </c>
      <c r="W278">
        <v>2E-3</v>
      </c>
      <c r="X278">
        <v>4.0000000000000001E-3</v>
      </c>
      <c r="Y278">
        <v>4.0000000000000001E-3</v>
      </c>
      <c r="Z278">
        <f t="shared" si="8"/>
        <v>3.5999999999999997E-2</v>
      </c>
    </row>
    <row r="279" spans="1:26" x14ac:dyDescent="0.15">
      <c r="A279" s="3">
        <f t="shared" si="9"/>
        <v>44104</v>
      </c>
      <c r="I279">
        <v>3.9E-2</v>
      </c>
      <c r="J279">
        <v>4.4999999999999998E-2</v>
      </c>
      <c r="K279">
        <v>4.8000000000000001E-2</v>
      </c>
      <c r="L279">
        <v>0.05</v>
      </c>
      <c r="M279">
        <v>5.0999999999999997E-2</v>
      </c>
      <c r="N279">
        <v>0.05</v>
      </c>
      <c r="O279">
        <v>4.7E-2</v>
      </c>
      <c r="P279">
        <v>4.2999999999999997E-2</v>
      </c>
      <c r="Q279">
        <v>3.7999999999999999E-2</v>
      </c>
      <c r="R279">
        <v>3.5000000000000003E-2</v>
      </c>
      <c r="S279">
        <v>3.1E-2</v>
      </c>
      <c r="T279">
        <v>2.9000000000000001E-2</v>
      </c>
      <c r="U279">
        <v>2.4E-2</v>
      </c>
      <c r="V279">
        <v>0.02</v>
      </c>
      <c r="W279">
        <v>1.6E-2</v>
      </c>
      <c r="X279">
        <v>1.2999999999999999E-2</v>
      </c>
      <c r="Y279">
        <v>1.2E-2</v>
      </c>
      <c r="Z279">
        <f t="shared" si="8"/>
        <v>5.0999999999999997E-2</v>
      </c>
    </row>
    <row r="280" spans="1:26" x14ac:dyDescent="0.15">
      <c r="A280" s="3">
        <f t="shared" si="9"/>
        <v>44105</v>
      </c>
      <c r="I280">
        <v>3.2000000000000001E-2</v>
      </c>
      <c r="J280">
        <v>3.4000000000000002E-2</v>
      </c>
      <c r="K280">
        <v>3.5000000000000003E-2</v>
      </c>
      <c r="L280">
        <v>3.5000000000000003E-2</v>
      </c>
      <c r="M280">
        <v>3.4000000000000002E-2</v>
      </c>
      <c r="N280">
        <v>3.1E-2</v>
      </c>
      <c r="O280">
        <v>2.8000000000000001E-2</v>
      </c>
      <c r="P280">
        <v>2.4E-2</v>
      </c>
      <c r="Q280">
        <v>1.9E-2</v>
      </c>
      <c r="R280">
        <v>1.6E-2</v>
      </c>
      <c r="S280">
        <v>1.4E-2</v>
      </c>
      <c r="T280">
        <v>1.2E-2</v>
      </c>
      <c r="U280">
        <v>1.2E-2</v>
      </c>
      <c r="V280">
        <v>1.2E-2</v>
      </c>
      <c r="W280">
        <v>1.2999999999999999E-2</v>
      </c>
      <c r="X280">
        <v>1.6E-2</v>
      </c>
      <c r="Y280">
        <v>1.7999999999999999E-2</v>
      </c>
      <c r="Z280">
        <f t="shared" si="8"/>
        <v>3.5000000000000003E-2</v>
      </c>
    </row>
    <row r="281" spans="1:26" x14ac:dyDescent="0.15">
      <c r="A281" s="3">
        <f t="shared" si="9"/>
        <v>44106</v>
      </c>
      <c r="I281">
        <v>3.1E-2</v>
      </c>
      <c r="J281">
        <v>3.3000000000000002E-2</v>
      </c>
      <c r="K281">
        <v>3.5000000000000003E-2</v>
      </c>
      <c r="L281">
        <v>3.5999999999999997E-2</v>
      </c>
      <c r="M281">
        <v>3.5000000000000003E-2</v>
      </c>
      <c r="N281">
        <v>3.3000000000000002E-2</v>
      </c>
      <c r="O281">
        <v>3.1E-2</v>
      </c>
      <c r="P281">
        <v>2.8000000000000001E-2</v>
      </c>
      <c r="Q281">
        <v>2.5999999999999999E-2</v>
      </c>
      <c r="R281">
        <v>2.3E-2</v>
      </c>
      <c r="S281">
        <v>2.1000000000000001E-2</v>
      </c>
      <c r="T281">
        <v>1.7999999999999999E-2</v>
      </c>
      <c r="U281">
        <v>1.7000000000000001E-2</v>
      </c>
      <c r="V281">
        <v>1.6E-2</v>
      </c>
      <c r="W281">
        <v>1.4E-2</v>
      </c>
      <c r="X281">
        <v>1.2999999999999999E-2</v>
      </c>
      <c r="Y281">
        <v>1.0999999999999999E-2</v>
      </c>
      <c r="Z281">
        <f t="shared" si="8"/>
        <v>3.5999999999999997E-2</v>
      </c>
    </row>
    <row r="282" spans="1:26" x14ac:dyDescent="0.15">
      <c r="A282" s="3">
        <f t="shared" si="9"/>
        <v>44107</v>
      </c>
      <c r="I282">
        <v>3.2000000000000001E-2</v>
      </c>
      <c r="J282">
        <v>3.6999999999999998E-2</v>
      </c>
      <c r="K282">
        <v>0.04</v>
      </c>
      <c r="L282">
        <v>4.2000000000000003E-2</v>
      </c>
      <c r="M282">
        <v>4.1000000000000002E-2</v>
      </c>
      <c r="N282">
        <v>3.9E-2</v>
      </c>
      <c r="O282">
        <v>3.5999999999999997E-2</v>
      </c>
      <c r="P282">
        <v>3.2000000000000001E-2</v>
      </c>
      <c r="Q282">
        <v>2.7E-2</v>
      </c>
      <c r="R282">
        <v>2.1000000000000001E-2</v>
      </c>
      <c r="S282">
        <v>1.6E-2</v>
      </c>
      <c r="T282">
        <v>0.01</v>
      </c>
      <c r="U282">
        <v>7.0000000000000001E-3</v>
      </c>
      <c r="V282">
        <v>4.0000000000000001E-3</v>
      </c>
      <c r="W282">
        <v>2E-3</v>
      </c>
      <c r="X282">
        <v>1E-3</v>
      </c>
      <c r="Y282">
        <v>0</v>
      </c>
      <c r="Z282">
        <f t="shared" si="8"/>
        <v>4.2000000000000003E-2</v>
      </c>
    </row>
    <row r="283" spans="1:26" x14ac:dyDescent="0.15">
      <c r="A283" s="3">
        <f t="shared" si="9"/>
        <v>44108</v>
      </c>
      <c r="I283">
        <v>2.8000000000000001E-2</v>
      </c>
      <c r="J283">
        <v>3.2000000000000001E-2</v>
      </c>
      <c r="K283">
        <v>3.5999999999999997E-2</v>
      </c>
      <c r="L283">
        <v>3.7999999999999999E-2</v>
      </c>
      <c r="M283">
        <v>3.5999999999999997E-2</v>
      </c>
      <c r="N283">
        <v>3.3000000000000002E-2</v>
      </c>
      <c r="O283">
        <v>3.1E-2</v>
      </c>
      <c r="P283">
        <v>2.9000000000000001E-2</v>
      </c>
      <c r="Q283">
        <v>2.8000000000000001E-2</v>
      </c>
      <c r="R283">
        <v>2.5999999999999999E-2</v>
      </c>
      <c r="S283">
        <v>2.4E-2</v>
      </c>
      <c r="T283">
        <v>2.3E-2</v>
      </c>
      <c r="U283">
        <v>2.1000000000000001E-2</v>
      </c>
      <c r="V283">
        <v>0.02</v>
      </c>
      <c r="W283">
        <v>1.9E-2</v>
      </c>
      <c r="X283">
        <v>1.6E-2</v>
      </c>
      <c r="Y283">
        <v>1.2999999999999999E-2</v>
      </c>
      <c r="Z283">
        <f t="shared" si="8"/>
        <v>3.7999999999999999E-2</v>
      </c>
    </row>
    <row r="284" spans="1:26" x14ac:dyDescent="0.15">
      <c r="A284" s="3">
        <f t="shared" si="9"/>
        <v>44109</v>
      </c>
      <c r="I284">
        <v>2.8000000000000001E-2</v>
      </c>
      <c r="J284">
        <v>3.2000000000000001E-2</v>
      </c>
      <c r="K284">
        <v>3.4000000000000002E-2</v>
      </c>
      <c r="L284">
        <v>3.4000000000000002E-2</v>
      </c>
      <c r="M284">
        <v>3.3000000000000002E-2</v>
      </c>
      <c r="N284">
        <v>3.1E-2</v>
      </c>
      <c r="O284">
        <v>2.8000000000000001E-2</v>
      </c>
      <c r="P284">
        <v>2.5000000000000001E-2</v>
      </c>
      <c r="Q284">
        <v>2.1000000000000001E-2</v>
      </c>
      <c r="R284">
        <v>1.7000000000000001E-2</v>
      </c>
      <c r="S284">
        <v>1.2999999999999999E-2</v>
      </c>
      <c r="T284">
        <v>0.01</v>
      </c>
      <c r="U284">
        <v>8.0000000000000002E-3</v>
      </c>
      <c r="V284">
        <v>7.0000000000000001E-3</v>
      </c>
      <c r="W284">
        <v>6.0000000000000001E-3</v>
      </c>
      <c r="X284">
        <v>5.0000000000000001E-3</v>
      </c>
      <c r="Y284">
        <v>4.0000000000000001E-3</v>
      </c>
      <c r="Z284">
        <f t="shared" si="8"/>
        <v>3.4000000000000002E-2</v>
      </c>
    </row>
    <row r="285" spans="1:26" x14ac:dyDescent="0.15">
      <c r="A285" s="3">
        <f t="shared" si="9"/>
        <v>44110</v>
      </c>
      <c r="I285">
        <v>3.2000000000000001E-2</v>
      </c>
      <c r="J285">
        <v>3.6999999999999998E-2</v>
      </c>
      <c r="K285">
        <v>0.04</v>
      </c>
      <c r="L285">
        <v>4.1000000000000002E-2</v>
      </c>
      <c r="M285">
        <v>3.9E-2</v>
      </c>
      <c r="N285">
        <v>3.5999999999999997E-2</v>
      </c>
      <c r="O285">
        <v>3.2000000000000001E-2</v>
      </c>
      <c r="P285">
        <v>2.7E-2</v>
      </c>
      <c r="Q285">
        <v>2.1999999999999999E-2</v>
      </c>
      <c r="R285">
        <v>1.6E-2</v>
      </c>
      <c r="S285">
        <v>1.0999999999999999E-2</v>
      </c>
      <c r="T285">
        <v>7.0000000000000001E-3</v>
      </c>
      <c r="U285">
        <v>4.0000000000000001E-3</v>
      </c>
      <c r="V285">
        <v>1E-3</v>
      </c>
      <c r="W285">
        <v>0</v>
      </c>
      <c r="X285">
        <v>0</v>
      </c>
      <c r="Y285">
        <v>0</v>
      </c>
      <c r="Z285">
        <f t="shared" si="8"/>
        <v>4.1000000000000002E-2</v>
      </c>
    </row>
    <row r="286" spans="1:26" x14ac:dyDescent="0.15">
      <c r="A286" s="3">
        <f t="shared" si="9"/>
        <v>44111</v>
      </c>
      <c r="I286">
        <v>3.6999999999999998E-2</v>
      </c>
      <c r="J286">
        <v>4.2999999999999997E-2</v>
      </c>
      <c r="K286">
        <v>4.8000000000000001E-2</v>
      </c>
      <c r="L286">
        <v>4.9000000000000002E-2</v>
      </c>
      <c r="M286">
        <v>4.7E-2</v>
      </c>
      <c r="N286">
        <v>4.2999999999999997E-2</v>
      </c>
      <c r="O286">
        <v>3.7999999999999999E-2</v>
      </c>
      <c r="P286">
        <v>3.2000000000000001E-2</v>
      </c>
      <c r="Q286">
        <v>2.5999999999999999E-2</v>
      </c>
      <c r="R286">
        <v>0.02</v>
      </c>
      <c r="S286">
        <v>1.4999999999999999E-2</v>
      </c>
      <c r="T286">
        <v>1.0999999999999999E-2</v>
      </c>
      <c r="U286">
        <v>8.9999999999999993E-3</v>
      </c>
      <c r="V286">
        <v>7.0000000000000001E-3</v>
      </c>
      <c r="W286">
        <v>7.0000000000000001E-3</v>
      </c>
      <c r="X286">
        <v>7.0000000000000001E-3</v>
      </c>
      <c r="Y286">
        <v>8.0000000000000002E-3</v>
      </c>
      <c r="Z286">
        <f t="shared" si="8"/>
        <v>4.9000000000000002E-2</v>
      </c>
    </row>
    <row r="287" spans="1:26" x14ac:dyDescent="0.15">
      <c r="A287" s="3">
        <f t="shared" si="9"/>
        <v>44112</v>
      </c>
      <c r="I287">
        <v>1.6E-2</v>
      </c>
      <c r="J287">
        <v>1.7000000000000001E-2</v>
      </c>
      <c r="K287">
        <v>1.6E-2</v>
      </c>
      <c r="L287">
        <v>1.4999999999999999E-2</v>
      </c>
      <c r="M287">
        <v>1.4999999999999999E-2</v>
      </c>
      <c r="N287">
        <v>1.4E-2</v>
      </c>
      <c r="O287">
        <v>1.2999999999999999E-2</v>
      </c>
      <c r="P287">
        <v>1.2999999999999999E-2</v>
      </c>
      <c r="Q287">
        <v>1.2999999999999999E-2</v>
      </c>
      <c r="R287">
        <v>1.2E-2</v>
      </c>
      <c r="S287">
        <v>1.2999999999999999E-2</v>
      </c>
      <c r="T287">
        <v>1.2999999999999999E-2</v>
      </c>
      <c r="U287">
        <v>1.2999999999999999E-2</v>
      </c>
      <c r="V287">
        <v>1.2999999999999999E-2</v>
      </c>
      <c r="W287">
        <v>1.2E-2</v>
      </c>
      <c r="X287">
        <v>1.2E-2</v>
      </c>
      <c r="Y287">
        <v>1.0999999999999999E-2</v>
      </c>
      <c r="Z287">
        <f t="shared" si="8"/>
        <v>1.7000000000000001E-2</v>
      </c>
    </row>
    <row r="288" spans="1:26" x14ac:dyDescent="0.15">
      <c r="A288" s="3">
        <f t="shared" si="9"/>
        <v>44113</v>
      </c>
      <c r="I288">
        <v>1.4E-2</v>
      </c>
      <c r="J288">
        <v>1.6E-2</v>
      </c>
      <c r="K288">
        <v>1.7000000000000001E-2</v>
      </c>
      <c r="L288">
        <v>1.7000000000000001E-2</v>
      </c>
      <c r="M288">
        <v>1.7999999999999999E-2</v>
      </c>
      <c r="N288">
        <v>1.7999999999999999E-2</v>
      </c>
      <c r="O288">
        <v>1.7999999999999999E-2</v>
      </c>
      <c r="P288">
        <v>1.7000000000000001E-2</v>
      </c>
      <c r="Q288">
        <v>1.7000000000000001E-2</v>
      </c>
      <c r="R288">
        <v>1.7000000000000001E-2</v>
      </c>
      <c r="S288">
        <v>1.7000000000000001E-2</v>
      </c>
      <c r="T288">
        <v>1.7000000000000001E-2</v>
      </c>
      <c r="U288">
        <v>1.7000000000000001E-2</v>
      </c>
      <c r="V288">
        <v>1.7000000000000001E-2</v>
      </c>
      <c r="W288">
        <v>1.7999999999999999E-2</v>
      </c>
      <c r="X288">
        <v>1.7999999999999999E-2</v>
      </c>
      <c r="Y288">
        <v>1.7999999999999999E-2</v>
      </c>
      <c r="Z288">
        <f t="shared" si="8"/>
        <v>1.7999999999999999E-2</v>
      </c>
    </row>
    <row r="289" spans="1:26" x14ac:dyDescent="0.15">
      <c r="A289" s="3">
        <f t="shared" si="9"/>
        <v>44114</v>
      </c>
      <c r="I289">
        <v>2.4E-2</v>
      </c>
      <c r="J289">
        <v>2.5999999999999999E-2</v>
      </c>
      <c r="K289">
        <v>2.7E-2</v>
      </c>
      <c r="L289">
        <v>2.8000000000000001E-2</v>
      </c>
      <c r="M289">
        <v>2.7E-2</v>
      </c>
      <c r="N289">
        <v>2.4E-2</v>
      </c>
      <c r="O289">
        <v>2.1000000000000001E-2</v>
      </c>
      <c r="P289">
        <v>1.7000000000000001E-2</v>
      </c>
      <c r="Q289">
        <v>1.4E-2</v>
      </c>
      <c r="R289">
        <v>0.01</v>
      </c>
      <c r="S289">
        <v>6.0000000000000001E-3</v>
      </c>
      <c r="T289">
        <v>3.0000000000000001E-3</v>
      </c>
      <c r="U289">
        <v>1E-3</v>
      </c>
      <c r="V289">
        <v>1E-3</v>
      </c>
      <c r="W289">
        <v>0</v>
      </c>
      <c r="X289">
        <v>0</v>
      </c>
      <c r="Y289">
        <v>0</v>
      </c>
      <c r="Z289">
        <f t="shared" si="8"/>
        <v>2.8000000000000001E-2</v>
      </c>
    </row>
    <row r="290" spans="1:26" x14ac:dyDescent="0.15">
      <c r="A290" s="3">
        <f t="shared" si="9"/>
        <v>44115</v>
      </c>
      <c r="I290">
        <v>2.8000000000000001E-2</v>
      </c>
      <c r="J290">
        <v>3.3000000000000002E-2</v>
      </c>
      <c r="K290">
        <v>3.7999999999999999E-2</v>
      </c>
      <c r="L290">
        <v>3.9E-2</v>
      </c>
      <c r="M290">
        <v>3.9E-2</v>
      </c>
      <c r="N290">
        <v>3.6999999999999998E-2</v>
      </c>
      <c r="O290">
        <v>3.5000000000000003E-2</v>
      </c>
      <c r="P290">
        <v>3.1E-2</v>
      </c>
      <c r="Q290">
        <v>2.7E-2</v>
      </c>
      <c r="R290">
        <v>2.4E-2</v>
      </c>
      <c r="S290">
        <v>2.1000000000000001E-2</v>
      </c>
      <c r="T290">
        <v>1.9E-2</v>
      </c>
      <c r="U290">
        <v>1.7999999999999999E-2</v>
      </c>
      <c r="V290">
        <v>1.6E-2</v>
      </c>
      <c r="W290">
        <v>1.4E-2</v>
      </c>
      <c r="X290">
        <v>1.2E-2</v>
      </c>
      <c r="Y290">
        <v>1.0999999999999999E-2</v>
      </c>
      <c r="Z290">
        <f t="shared" si="8"/>
        <v>3.9E-2</v>
      </c>
    </row>
    <row r="291" spans="1:26" x14ac:dyDescent="0.15">
      <c r="A291" s="3">
        <f t="shared" si="9"/>
        <v>44116</v>
      </c>
      <c r="I291">
        <v>2.4E-2</v>
      </c>
      <c r="J291">
        <v>2.7E-2</v>
      </c>
      <c r="K291">
        <v>0.03</v>
      </c>
      <c r="L291">
        <v>3.3000000000000002E-2</v>
      </c>
      <c r="M291">
        <v>3.4000000000000002E-2</v>
      </c>
      <c r="N291">
        <v>3.5000000000000003E-2</v>
      </c>
      <c r="O291">
        <v>3.5000000000000003E-2</v>
      </c>
      <c r="P291">
        <v>3.5000000000000003E-2</v>
      </c>
      <c r="Q291">
        <v>3.4000000000000002E-2</v>
      </c>
      <c r="R291">
        <v>3.2000000000000001E-2</v>
      </c>
      <c r="S291">
        <v>2.9000000000000001E-2</v>
      </c>
      <c r="T291">
        <v>2.5999999999999999E-2</v>
      </c>
      <c r="U291">
        <v>2.3E-2</v>
      </c>
      <c r="V291">
        <v>0.02</v>
      </c>
      <c r="W291">
        <v>1.7000000000000001E-2</v>
      </c>
      <c r="X291">
        <v>1.4E-2</v>
      </c>
      <c r="Y291">
        <v>1.2E-2</v>
      </c>
      <c r="Z291">
        <f t="shared" si="8"/>
        <v>3.5000000000000003E-2</v>
      </c>
    </row>
    <row r="292" spans="1:26" x14ac:dyDescent="0.15">
      <c r="A292" s="3">
        <f t="shared" si="9"/>
        <v>44117</v>
      </c>
      <c r="I292">
        <v>3.4000000000000002E-2</v>
      </c>
      <c r="J292">
        <v>3.6999999999999998E-2</v>
      </c>
      <c r="K292">
        <v>3.9E-2</v>
      </c>
      <c r="L292">
        <v>0.04</v>
      </c>
      <c r="M292">
        <v>3.7999999999999999E-2</v>
      </c>
      <c r="N292">
        <v>3.5000000000000003E-2</v>
      </c>
      <c r="O292">
        <v>3.2000000000000001E-2</v>
      </c>
      <c r="P292">
        <v>2.8000000000000001E-2</v>
      </c>
      <c r="Q292">
        <v>2.5000000000000001E-2</v>
      </c>
      <c r="R292">
        <v>0.02</v>
      </c>
      <c r="S292">
        <v>1.6E-2</v>
      </c>
      <c r="T292">
        <v>1.2E-2</v>
      </c>
      <c r="U292">
        <v>0.01</v>
      </c>
      <c r="V292">
        <v>8.0000000000000002E-3</v>
      </c>
      <c r="W292">
        <v>6.0000000000000001E-3</v>
      </c>
      <c r="X292">
        <v>4.0000000000000001E-3</v>
      </c>
      <c r="Y292">
        <v>3.0000000000000001E-3</v>
      </c>
      <c r="Z292">
        <f t="shared" si="8"/>
        <v>0.04</v>
      </c>
    </row>
    <row r="293" spans="1:26" x14ac:dyDescent="0.15">
      <c r="A293" s="3">
        <f t="shared" si="9"/>
        <v>44118</v>
      </c>
      <c r="I293">
        <v>3.5999999999999997E-2</v>
      </c>
      <c r="J293">
        <v>4.2000000000000003E-2</v>
      </c>
      <c r="K293">
        <v>4.4999999999999998E-2</v>
      </c>
      <c r="L293">
        <v>4.5999999999999999E-2</v>
      </c>
      <c r="M293">
        <v>4.4999999999999998E-2</v>
      </c>
      <c r="N293">
        <v>4.3999999999999997E-2</v>
      </c>
      <c r="O293">
        <v>4.2000000000000003E-2</v>
      </c>
      <c r="P293">
        <v>3.9E-2</v>
      </c>
      <c r="Q293">
        <v>3.5999999999999997E-2</v>
      </c>
      <c r="R293">
        <v>3.3000000000000002E-2</v>
      </c>
      <c r="S293">
        <v>3.1E-2</v>
      </c>
      <c r="T293">
        <v>0.03</v>
      </c>
      <c r="U293">
        <v>2.9000000000000001E-2</v>
      </c>
      <c r="V293">
        <v>2.7E-2</v>
      </c>
      <c r="W293">
        <v>2.5000000000000001E-2</v>
      </c>
      <c r="X293">
        <v>2.3E-2</v>
      </c>
      <c r="Y293">
        <v>2.1000000000000001E-2</v>
      </c>
      <c r="Z293">
        <f t="shared" si="8"/>
        <v>4.5999999999999999E-2</v>
      </c>
    </row>
    <row r="294" spans="1:26" x14ac:dyDescent="0.15">
      <c r="A294" s="3">
        <f t="shared" si="9"/>
        <v>44119</v>
      </c>
      <c r="I294">
        <v>2.5000000000000001E-2</v>
      </c>
      <c r="J294">
        <v>2.5999999999999999E-2</v>
      </c>
      <c r="K294">
        <v>2.5999999999999999E-2</v>
      </c>
      <c r="L294">
        <v>2.5999999999999999E-2</v>
      </c>
      <c r="M294">
        <v>2.5999999999999999E-2</v>
      </c>
      <c r="N294">
        <v>2.5999999999999999E-2</v>
      </c>
      <c r="O294">
        <v>2.5999999999999999E-2</v>
      </c>
      <c r="P294">
        <v>2.7E-2</v>
      </c>
      <c r="Q294">
        <v>2.9000000000000001E-2</v>
      </c>
      <c r="R294">
        <v>0.03</v>
      </c>
      <c r="S294">
        <v>0.03</v>
      </c>
      <c r="T294">
        <v>2.9000000000000001E-2</v>
      </c>
      <c r="U294">
        <v>2.8000000000000001E-2</v>
      </c>
      <c r="V294">
        <v>2.7E-2</v>
      </c>
      <c r="W294">
        <v>2.7E-2</v>
      </c>
      <c r="X294">
        <v>2.5000000000000001E-2</v>
      </c>
      <c r="Y294">
        <v>2.4E-2</v>
      </c>
      <c r="Z294">
        <f t="shared" si="8"/>
        <v>0.03</v>
      </c>
    </row>
    <row r="295" spans="1:26" x14ac:dyDescent="0.15">
      <c r="A295" s="3">
        <f t="shared" si="9"/>
        <v>44120</v>
      </c>
      <c r="I295">
        <v>3.1E-2</v>
      </c>
      <c r="J295">
        <v>3.3000000000000002E-2</v>
      </c>
      <c r="K295">
        <v>3.4000000000000002E-2</v>
      </c>
      <c r="L295">
        <v>3.4000000000000002E-2</v>
      </c>
      <c r="M295">
        <v>3.4000000000000002E-2</v>
      </c>
      <c r="N295">
        <v>3.2000000000000001E-2</v>
      </c>
      <c r="O295">
        <v>3.1E-2</v>
      </c>
      <c r="P295">
        <v>2.9000000000000001E-2</v>
      </c>
      <c r="Q295">
        <v>2.7E-2</v>
      </c>
      <c r="R295">
        <v>2.4E-2</v>
      </c>
      <c r="S295">
        <v>2.1999999999999999E-2</v>
      </c>
      <c r="T295">
        <v>0.02</v>
      </c>
      <c r="U295">
        <v>1.9E-2</v>
      </c>
      <c r="V295">
        <v>1.9E-2</v>
      </c>
      <c r="W295">
        <v>1.7999999999999999E-2</v>
      </c>
      <c r="X295">
        <v>1.7000000000000001E-2</v>
      </c>
      <c r="Y295">
        <v>1.6E-2</v>
      </c>
      <c r="Z295">
        <f t="shared" si="8"/>
        <v>3.4000000000000002E-2</v>
      </c>
    </row>
    <row r="296" spans="1:26" x14ac:dyDescent="0.15">
      <c r="A296" s="3">
        <f t="shared" si="9"/>
        <v>44121</v>
      </c>
      <c r="I296">
        <v>2.9000000000000001E-2</v>
      </c>
      <c r="J296">
        <v>3.1E-2</v>
      </c>
      <c r="K296">
        <v>3.2000000000000001E-2</v>
      </c>
      <c r="L296">
        <v>3.2000000000000001E-2</v>
      </c>
      <c r="M296">
        <v>3.2000000000000001E-2</v>
      </c>
      <c r="N296">
        <v>0.03</v>
      </c>
      <c r="O296">
        <v>2.9000000000000001E-2</v>
      </c>
      <c r="P296">
        <v>2.7E-2</v>
      </c>
      <c r="Q296">
        <v>2.5999999999999999E-2</v>
      </c>
      <c r="R296">
        <v>2.4E-2</v>
      </c>
      <c r="S296">
        <v>2.1999999999999999E-2</v>
      </c>
      <c r="T296">
        <v>0.02</v>
      </c>
      <c r="U296">
        <v>1.9E-2</v>
      </c>
      <c r="V296">
        <v>1.7999999999999999E-2</v>
      </c>
      <c r="W296">
        <v>1.7999999999999999E-2</v>
      </c>
      <c r="X296">
        <v>1.7999999999999999E-2</v>
      </c>
      <c r="Y296">
        <v>1.7999999999999999E-2</v>
      </c>
      <c r="Z296">
        <f t="shared" si="8"/>
        <v>3.2000000000000001E-2</v>
      </c>
    </row>
    <row r="297" spans="1:26" x14ac:dyDescent="0.15">
      <c r="A297" s="3">
        <f t="shared" si="9"/>
        <v>44122</v>
      </c>
      <c r="I297">
        <v>3.2000000000000001E-2</v>
      </c>
      <c r="J297">
        <v>3.3000000000000002E-2</v>
      </c>
      <c r="K297">
        <v>3.5000000000000003E-2</v>
      </c>
      <c r="L297">
        <v>3.5999999999999997E-2</v>
      </c>
      <c r="M297">
        <v>3.5000000000000003E-2</v>
      </c>
      <c r="N297">
        <v>3.4000000000000002E-2</v>
      </c>
      <c r="O297">
        <v>3.3000000000000002E-2</v>
      </c>
      <c r="P297">
        <v>0.03</v>
      </c>
      <c r="Q297">
        <v>2.8000000000000001E-2</v>
      </c>
      <c r="R297">
        <v>2.5000000000000001E-2</v>
      </c>
      <c r="S297">
        <v>2.1999999999999999E-2</v>
      </c>
      <c r="T297">
        <v>0.02</v>
      </c>
      <c r="U297">
        <v>1.7000000000000001E-2</v>
      </c>
      <c r="V297">
        <v>1.6E-2</v>
      </c>
      <c r="W297">
        <v>1.4999999999999999E-2</v>
      </c>
      <c r="X297">
        <v>1.4E-2</v>
      </c>
      <c r="Y297">
        <v>1.4E-2</v>
      </c>
      <c r="Z297">
        <f t="shared" si="8"/>
        <v>3.5999999999999997E-2</v>
      </c>
    </row>
    <row r="298" spans="1:26" x14ac:dyDescent="0.15">
      <c r="A298" s="3">
        <f t="shared" si="9"/>
        <v>44123</v>
      </c>
      <c r="I298">
        <v>2.7E-2</v>
      </c>
      <c r="J298">
        <v>2.9000000000000001E-2</v>
      </c>
      <c r="K298">
        <v>0.03</v>
      </c>
      <c r="L298">
        <v>3.1E-2</v>
      </c>
      <c r="M298">
        <v>3.1E-2</v>
      </c>
      <c r="N298">
        <v>0.03</v>
      </c>
      <c r="O298">
        <v>2.9000000000000001E-2</v>
      </c>
      <c r="P298">
        <v>2.7E-2</v>
      </c>
      <c r="Q298">
        <v>2.5000000000000001E-2</v>
      </c>
      <c r="R298">
        <v>2.4E-2</v>
      </c>
      <c r="S298">
        <v>2.1999999999999999E-2</v>
      </c>
      <c r="T298">
        <v>0.02</v>
      </c>
      <c r="U298">
        <v>1.7999999999999999E-2</v>
      </c>
      <c r="V298">
        <v>1.7000000000000001E-2</v>
      </c>
      <c r="W298">
        <v>1.4999999999999999E-2</v>
      </c>
      <c r="X298">
        <v>1.2E-2</v>
      </c>
      <c r="Y298">
        <v>0.01</v>
      </c>
      <c r="Z298">
        <f t="shared" si="8"/>
        <v>3.1E-2</v>
      </c>
    </row>
    <row r="299" spans="1:26" x14ac:dyDescent="0.15">
      <c r="A299" s="3">
        <f t="shared" si="9"/>
        <v>44124</v>
      </c>
      <c r="I299">
        <v>2.5000000000000001E-2</v>
      </c>
      <c r="J299">
        <v>2.8000000000000001E-2</v>
      </c>
      <c r="K299">
        <v>3.1E-2</v>
      </c>
      <c r="L299">
        <v>3.3000000000000002E-2</v>
      </c>
      <c r="M299">
        <v>3.3000000000000002E-2</v>
      </c>
      <c r="N299">
        <v>3.3000000000000002E-2</v>
      </c>
      <c r="O299">
        <v>3.1E-2</v>
      </c>
      <c r="P299">
        <v>0.03</v>
      </c>
      <c r="Q299">
        <v>2.7E-2</v>
      </c>
      <c r="R299">
        <v>2.5000000000000001E-2</v>
      </c>
      <c r="S299">
        <v>2.1999999999999999E-2</v>
      </c>
      <c r="T299">
        <v>1.9E-2</v>
      </c>
      <c r="U299">
        <v>1.6E-2</v>
      </c>
      <c r="V299">
        <v>1.2999999999999999E-2</v>
      </c>
      <c r="W299">
        <v>0.01</v>
      </c>
      <c r="X299">
        <v>8.0000000000000002E-3</v>
      </c>
      <c r="Y299">
        <v>5.0000000000000001E-3</v>
      </c>
      <c r="Z299">
        <f t="shared" si="8"/>
        <v>3.3000000000000002E-2</v>
      </c>
    </row>
    <row r="300" spans="1:26" x14ac:dyDescent="0.15">
      <c r="A300" s="3">
        <f t="shared" si="9"/>
        <v>44125</v>
      </c>
      <c r="Q300">
        <v>1.2E-2</v>
      </c>
      <c r="R300">
        <v>1.0999999999999999E-2</v>
      </c>
      <c r="S300">
        <v>0.01</v>
      </c>
      <c r="T300">
        <v>8.0000000000000002E-3</v>
      </c>
      <c r="U300">
        <v>7.0000000000000001E-3</v>
      </c>
      <c r="V300">
        <v>7.0000000000000001E-3</v>
      </c>
      <c r="W300">
        <v>6.0000000000000001E-3</v>
      </c>
      <c r="X300">
        <v>6.0000000000000001E-3</v>
      </c>
      <c r="Y300">
        <v>5.0000000000000001E-3</v>
      </c>
      <c r="Z300">
        <f t="shared" si="8"/>
        <v>1.2E-2</v>
      </c>
    </row>
    <row r="301" spans="1:26" x14ac:dyDescent="0.15">
      <c r="A301" s="3">
        <f t="shared" si="9"/>
        <v>44126</v>
      </c>
      <c r="I301">
        <v>2.9000000000000001E-2</v>
      </c>
      <c r="J301">
        <v>3.3000000000000002E-2</v>
      </c>
      <c r="K301">
        <v>3.5999999999999997E-2</v>
      </c>
      <c r="L301">
        <v>3.6999999999999998E-2</v>
      </c>
      <c r="M301">
        <v>3.6999999999999998E-2</v>
      </c>
      <c r="N301">
        <v>3.4000000000000002E-2</v>
      </c>
      <c r="O301">
        <v>3.1E-2</v>
      </c>
      <c r="P301">
        <v>2.8000000000000001E-2</v>
      </c>
      <c r="Q301">
        <v>2.5000000000000001E-2</v>
      </c>
      <c r="R301">
        <v>2.1999999999999999E-2</v>
      </c>
      <c r="S301">
        <v>1.9E-2</v>
      </c>
      <c r="T301">
        <v>1.6E-2</v>
      </c>
      <c r="U301">
        <v>1.4E-2</v>
      </c>
      <c r="V301">
        <v>1.2999999999999999E-2</v>
      </c>
      <c r="W301">
        <v>1.0999999999999999E-2</v>
      </c>
      <c r="X301">
        <v>0.01</v>
      </c>
      <c r="Y301">
        <v>8.9999999999999993E-3</v>
      </c>
      <c r="Z301">
        <f t="shared" si="8"/>
        <v>3.6999999999999998E-2</v>
      </c>
    </row>
    <row r="302" spans="1:26" x14ac:dyDescent="0.15">
      <c r="A302" s="3">
        <f t="shared" si="9"/>
        <v>44127</v>
      </c>
      <c r="I302">
        <v>0.02</v>
      </c>
      <c r="J302">
        <v>2.1999999999999999E-2</v>
      </c>
      <c r="K302">
        <v>2.3E-2</v>
      </c>
      <c r="L302">
        <v>2.3E-2</v>
      </c>
      <c r="M302">
        <v>2.1999999999999999E-2</v>
      </c>
      <c r="N302">
        <v>0.02</v>
      </c>
      <c r="O302">
        <v>1.7999999999999999E-2</v>
      </c>
      <c r="P302">
        <v>1.7000000000000001E-2</v>
      </c>
      <c r="Q302">
        <v>1.6E-2</v>
      </c>
      <c r="R302">
        <v>1.4E-2</v>
      </c>
      <c r="S302">
        <v>1.2999999999999999E-2</v>
      </c>
      <c r="T302">
        <v>1.2E-2</v>
      </c>
      <c r="U302">
        <v>1.0999999999999999E-2</v>
      </c>
      <c r="V302">
        <v>0.01</v>
      </c>
      <c r="W302">
        <v>8.9999999999999993E-3</v>
      </c>
      <c r="X302">
        <v>8.0000000000000002E-3</v>
      </c>
      <c r="Y302">
        <v>8.0000000000000002E-3</v>
      </c>
      <c r="Z302">
        <f t="shared" si="8"/>
        <v>2.3E-2</v>
      </c>
    </row>
    <row r="303" spans="1:26" x14ac:dyDescent="0.15">
      <c r="A303" s="3">
        <f t="shared" si="9"/>
        <v>44128</v>
      </c>
      <c r="I303">
        <v>1.0999999999999999E-2</v>
      </c>
      <c r="J303">
        <v>1.2E-2</v>
      </c>
      <c r="K303">
        <v>1.2999999999999999E-2</v>
      </c>
      <c r="L303">
        <v>1.2999999999999999E-2</v>
      </c>
      <c r="M303">
        <v>1.4E-2</v>
      </c>
      <c r="N303">
        <v>1.4999999999999999E-2</v>
      </c>
      <c r="O303">
        <v>1.6E-2</v>
      </c>
      <c r="P303">
        <v>1.6E-2</v>
      </c>
      <c r="Q303">
        <v>1.6E-2</v>
      </c>
      <c r="R303">
        <v>1.6E-2</v>
      </c>
      <c r="S303">
        <v>1.4999999999999999E-2</v>
      </c>
      <c r="T303">
        <v>1.4999999999999999E-2</v>
      </c>
      <c r="U303">
        <v>1.4E-2</v>
      </c>
      <c r="V303">
        <v>1.2999999999999999E-2</v>
      </c>
      <c r="W303">
        <v>1.0999999999999999E-2</v>
      </c>
      <c r="X303">
        <v>0.01</v>
      </c>
      <c r="Y303">
        <v>8.9999999999999993E-3</v>
      </c>
      <c r="Z303">
        <f t="shared" si="8"/>
        <v>1.6E-2</v>
      </c>
    </row>
    <row r="304" spans="1:26" x14ac:dyDescent="0.15">
      <c r="A304" s="3">
        <f t="shared" si="9"/>
        <v>44129</v>
      </c>
      <c r="I304">
        <v>6.0000000000000001E-3</v>
      </c>
      <c r="J304">
        <v>7.0000000000000001E-3</v>
      </c>
      <c r="K304">
        <v>8.0000000000000002E-3</v>
      </c>
      <c r="L304">
        <v>8.9999999999999993E-3</v>
      </c>
      <c r="M304">
        <v>0.01</v>
      </c>
      <c r="N304">
        <v>0.01</v>
      </c>
      <c r="O304">
        <v>0.01</v>
      </c>
      <c r="P304">
        <v>8.9999999999999993E-3</v>
      </c>
      <c r="Q304">
        <v>8.0000000000000002E-3</v>
      </c>
      <c r="R304">
        <v>7.0000000000000001E-3</v>
      </c>
      <c r="S304">
        <v>6.0000000000000001E-3</v>
      </c>
      <c r="T304">
        <v>5.0000000000000001E-3</v>
      </c>
      <c r="U304">
        <v>5.0000000000000001E-3</v>
      </c>
      <c r="V304">
        <v>4.0000000000000001E-3</v>
      </c>
      <c r="W304">
        <v>4.0000000000000001E-3</v>
      </c>
      <c r="X304">
        <v>4.0000000000000001E-3</v>
      </c>
      <c r="Y304">
        <v>4.0000000000000001E-3</v>
      </c>
      <c r="Z304">
        <f t="shared" si="8"/>
        <v>0.01</v>
      </c>
    </row>
    <row r="305" spans="1:26" x14ac:dyDescent="0.15">
      <c r="A305" s="3">
        <f t="shared" si="9"/>
        <v>44130</v>
      </c>
      <c r="I305">
        <v>8.9999999999999993E-3</v>
      </c>
      <c r="J305">
        <v>8.9999999999999993E-3</v>
      </c>
      <c r="K305">
        <v>8.9999999999999993E-3</v>
      </c>
      <c r="L305">
        <v>0.01</v>
      </c>
      <c r="M305">
        <v>0.01</v>
      </c>
      <c r="N305">
        <v>0.01</v>
      </c>
      <c r="O305">
        <v>8.9999999999999993E-3</v>
      </c>
      <c r="P305">
        <v>8.9999999999999993E-3</v>
      </c>
      <c r="Q305">
        <v>8.0000000000000002E-3</v>
      </c>
      <c r="R305">
        <v>8.0000000000000002E-3</v>
      </c>
      <c r="S305">
        <v>8.0000000000000002E-3</v>
      </c>
      <c r="T305">
        <v>8.0000000000000002E-3</v>
      </c>
      <c r="U305">
        <v>7.0000000000000001E-3</v>
      </c>
      <c r="V305">
        <v>7.0000000000000001E-3</v>
      </c>
      <c r="W305">
        <v>7.0000000000000001E-3</v>
      </c>
      <c r="X305">
        <v>6.0000000000000001E-3</v>
      </c>
      <c r="Y305">
        <v>5.0000000000000001E-3</v>
      </c>
      <c r="Z305">
        <f t="shared" si="8"/>
        <v>0.01</v>
      </c>
    </row>
    <row r="306" spans="1:26" x14ac:dyDescent="0.15">
      <c r="A306" s="3">
        <f t="shared" si="9"/>
        <v>44131</v>
      </c>
      <c r="I306">
        <v>4.0000000000000001E-3</v>
      </c>
      <c r="J306">
        <v>5.0000000000000001E-3</v>
      </c>
      <c r="K306">
        <v>5.0000000000000001E-3</v>
      </c>
      <c r="L306">
        <v>6.0000000000000001E-3</v>
      </c>
      <c r="M306">
        <v>6.0000000000000001E-3</v>
      </c>
      <c r="N306">
        <v>6.0000000000000001E-3</v>
      </c>
      <c r="O306">
        <v>6.0000000000000001E-3</v>
      </c>
      <c r="P306">
        <v>6.0000000000000001E-3</v>
      </c>
      <c r="Q306">
        <v>6.0000000000000001E-3</v>
      </c>
      <c r="R306">
        <v>5.0000000000000001E-3</v>
      </c>
      <c r="S306">
        <v>5.0000000000000001E-3</v>
      </c>
      <c r="T306">
        <v>5.0000000000000001E-3</v>
      </c>
      <c r="U306">
        <v>4.0000000000000001E-3</v>
      </c>
      <c r="V306">
        <v>4.0000000000000001E-3</v>
      </c>
      <c r="W306">
        <v>4.0000000000000001E-3</v>
      </c>
      <c r="X306">
        <v>3.0000000000000001E-3</v>
      </c>
      <c r="Y306">
        <v>3.0000000000000001E-3</v>
      </c>
      <c r="Z306">
        <f t="shared" si="8"/>
        <v>6.0000000000000001E-3</v>
      </c>
    </row>
    <row r="307" spans="1:26" x14ac:dyDescent="0.15">
      <c r="A307" s="3">
        <f t="shared" si="9"/>
        <v>44132</v>
      </c>
      <c r="I307">
        <v>1E-3</v>
      </c>
      <c r="J307">
        <v>2E-3</v>
      </c>
      <c r="K307">
        <v>2E-3</v>
      </c>
      <c r="L307">
        <v>2E-3</v>
      </c>
      <c r="M307">
        <v>2E-3</v>
      </c>
      <c r="N307">
        <v>2E-3</v>
      </c>
      <c r="O307">
        <v>3.0000000000000001E-3</v>
      </c>
      <c r="P307">
        <v>3.0000000000000001E-3</v>
      </c>
      <c r="Q307">
        <v>4.0000000000000001E-3</v>
      </c>
      <c r="R307">
        <v>6.0000000000000001E-3</v>
      </c>
      <c r="S307">
        <v>8.0000000000000002E-3</v>
      </c>
      <c r="T307">
        <v>8.0000000000000002E-3</v>
      </c>
      <c r="U307">
        <v>0.01</v>
      </c>
      <c r="V307">
        <v>1.0999999999999999E-2</v>
      </c>
      <c r="W307">
        <v>1.0999999999999999E-2</v>
      </c>
      <c r="X307">
        <v>0.01</v>
      </c>
      <c r="Y307">
        <v>0.01</v>
      </c>
      <c r="Z307">
        <f t="shared" si="8"/>
        <v>1.0999999999999999E-2</v>
      </c>
    </row>
    <row r="308" spans="1:26" x14ac:dyDescent="0.15">
      <c r="A308" s="3">
        <f t="shared" si="9"/>
        <v>44133</v>
      </c>
      <c r="I308">
        <v>1.4999999999999999E-2</v>
      </c>
      <c r="J308">
        <v>1.4999999999999999E-2</v>
      </c>
      <c r="K308">
        <v>1.6E-2</v>
      </c>
      <c r="L308">
        <v>1.4999999999999999E-2</v>
      </c>
      <c r="M308">
        <v>1.4999999999999999E-2</v>
      </c>
      <c r="N308">
        <v>1.4999999999999999E-2</v>
      </c>
      <c r="O308">
        <v>1.4999999999999999E-2</v>
      </c>
      <c r="P308">
        <v>1.4999999999999999E-2</v>
      </c>
      <c r="Q308">
        <v>1.6E-2</v>
      </c>
      <c r="R308">
        <v>1.6E-2</v>
      </c>
      <c r="S308">
        <v>1.6E-2</v>
      </c>
      <c r="T308">
        <v>1.6E-2</v>
      </c>
      <c r="U308">
        <v>1.6E-2</v>
      </c>
      <c r="V308">
        <v>1.6E-2</v>
      </c>
      <c r="W308">
        <v>1.4999999999999999E-2</v>
      </c>
      <c r="X308">
        <v>1.2999999999999999E-2</v>
      </c>
      <c r="Y308">
        <v>1.0999999999999999E-2</v>
      </c>
      <c r="Z308">
        <f t="shared" si="8"/>
        <v>1.6E-2</v>
      </c>
    </row>
    <row r="309" spans="1:26" x14ac:dyDescent="0.15">
      <c r="A309" s="3">
        <f t="shared" si="9"/>
        <v>44134</v>
      </c>
      <c r="I309">
        <v>0.02</v>
      </c>
      <c r="J309">
        <v>2.3E-2</v>
      </c>
      <c r="K309">
        <v>2.5000000000000001E-2</v>
      </c>
      <c r="L309">
        <v>2.5000000000000001E-2</v>
      </c>
      <c r="M309">
        <v>2.4E-2</v>
      </c>
      <c r="N309">
        <v>2.3E-2</v>
      </c>
      <c r="O309">
        <v>2.1000000000000001E-2</v>
      </c>
      <c r="P309">
        <v>1.7999999999999999E-2</v>
      </c>
      <c r="Q309">
        <v>1.4999999999999999E-2</v>
      </c>
      <c r="R309">
        <v>1.2E-2</v>
      </c>
      <c r="S309">
        <v>8.9999999999999993E-3</v>
      </c>
      <c r="T309">
        <v>7.0000000000000001E-3</v>
      </c>
      <c r="U309">
        <v>5.0000000000000001E-3</v>
      </c>
      <c r="V309">
        <v>4.0000000000000001E-3</v>
      </c>
      <c r="W309">
        <v>3.0000000000000001E-3</v>
      </c>
      <c r="X309">
        <v>2E-3</v>
      </c>
      <c r="Y309">
        <v>2E-3</v>
      </c>
      <c r="Z309">
        <f t="shared" si="8"/>
        <v>2.5000000000000001E-2</v>
      </c>
    </row>
    <row r="310" spans="1:26" x14ac:dyDescent="0.15">
      <c r="A310" s="3">
        <f t="shared" si="9"/>
        <v>44135</v>
      </c>
      <c r="I310">
        <v>2.3E-2</v>
      </c>
      <c r="J310">
        <v>2.8000000000000001E-2</v>
      </c>
      <c r="K310">
        <v>3.2000000000000001E-2</v>
      </c>
      <c r="L310">
        <v>3.3000000000000002E-2</v>
      </c>
      <c r="M310">
        <v>3.2000000000000001E-2</v>
      </c>
      <c r="N310">
        <v>0.03</v>
      </c>
      <c r="O310">
        <v>2.7E-2</v>
      </c>
      <c r="P310">
        <v>2.3E-2</v>
      </c>
      <c r="Q310">
        <v>1.9E-2</v>
      </c>
      <c r="R310">
        <v>1.4E-2</v>
      </c>
      <c r="S310">
        <v>8.9999999999999993E-3</v>
      </c>
      <c r="T310">
        <v>6.0000000000000001E-3</v>
      </c>
      <c r="U310">
        <v>4.0000000000000001E-3</v>
      </c>
      <c r="V310">
        <v>2E-3</v>
      </c>
      <c r="W310">
        <v>1E-3</v>
      </c>
      <c r="X310">
        <v>0</v>
      </c>
      <c r="Y310">
        <v>0</v>
      </c>
      <c r="Z310">
        <f t="shared" si="8"/>
        <v>3.3000000000000002E-2</v>
      </c>
    </row>
    <row r="311" spans="1:26" x14ac:dyDescent="0.15">
      <c r="A311" s="3">
        <f t="shared" si="9"/>
        <v>44136</v>
      </c>
      <c r="I311">
        <v>2.7E-2</v>
      </c>
      <c r="J311">
        <v>3.1E-2</v>
      </c>
      <c r="K311">
        <v>3.4000000000000002E-2</v>
      </c>
      <c r="L311">
        <v>3.4000000000000002E-2</v>
      </c>
      <c r="M311">
        <v>3.3000000000000002E-2</v>
      </c>
      <c r="N311">
        <v>3.1E-2</v>
      </c>
      <c r="O311">
        <v>2.8000000000000001E-2</v>
      </c>
      <c r="P311">
        <v>2.4E-2</v>
      </c>
      <c r="Q311">
        <v>0.02</v>
      </c>
      <c r="R311">
        <v>1.7000000000000001E-2</v>
      </c>
      <c r="S311">
        <v>1.4999999999999999E-2</v>
      </c>
      <c r="T311">
        <v>1.2999999999999999E-2</v>
      </c>
      <c r="U311">
        <v>1.2E-2</v>
      </c>
      <c r="V311">
        <v>1.2999999999999999E-2</v>
      </c>
      <c r="W311">
        <v>1.4E-2</v>
      </c>
      <c r="X311">
        <v>1.4E-2</v>
      </c>
      <c r="Y311">
        <v>1.4E-2</v>
      </c>
      <c r="Z311">
        <f t="shared" si="8"/>
        <v>3.4000000000000002E-2</v>
      </c>
    </row>
    <row r="312" spans="1:26" x14ac:dyDescent="0.15">
      <c r="A312" s="3">
        <f t="shared" si="9"/>
        <v>44137</v>
      </c>
      <c r="I312">
        <v>2.7E-2</v>
      </c>
      <c r="J312">
        <v>0.03</v>
      </c>
      <c r="K312">
        <v>3.2000000000000001E-2</v>
      </c>
      <c r="L312">
        <v>3.3000000000000002E-2</v>
      </c>
      <c r="M312">
        <v>3.2000000000000001E-2</v>
      </c>
      <c r="N312">
        <v>0.03</v>
      </c>
      <c r="O312">
        <v>2.5999999999999999E-2</v>
      </c>
      <c r="P312">
        <v>2.1999999999999999E-2</v>
      </c>
      <c r="Q312">
        <v>1.7000000000000001E-2</v>
      </c>
      <c r="R312">
        <v>1.2999999999999999E-2</v>
      </c>
      <c r="S312">
        <v>8.0000000000000002E-3</v>
      </c>
      <c r="T312">
        <v>5.0000000000000001E-3</v>
      </c>
      <c r="U312">
        <v>2E-3</v>
      </c>
      <c r="V312">
        <v>0</v>
      </c>
      <c r="W312">
        <v>0</v>
      </c>
      <c r="X312">
        <v>0</v>
      </c>
      <c r="Y312">
        <v>0</v>
      </c>
      <c r="Z312">
        <f t="shared" si="8"/>
        <v>3.3000000000000002E-2</v>
      </c>
    </row>
    <row r="313" spans="1:26" x14ac:dyDescent="0.15">
      <c r="A313" s="3">
        <f t="shared" si="9"/>
        <v>44138</v>
      </c>
      <c r="I313">
        <v>2.5000000000000001E-2</v>
      </c>
      <c r="J313">
        <v>3.1E-2</v>
      </c>
      <c r="K313">
        <v>3.5999999999999997E-2</v>
      </c>
      <c r="L313">
        <v>3.7999999999999999E-2</v>
      </c>
      <c r="M313">
        <v>3.7999999999999999E-2</v>
      </c>
      <c r="N313">
        <v>3.9E-2</v>
      </c>
      <c r="O313">
        <v>3.5999999999999997E-2</v>
      </c>
      <c r="P313">
        <v>3.1E-2</v>
      </c>
      <c r="Q313">
        <v>2.5000000000000001E-2</v>
      </c>
      <c r="R313">
        <v>1.9E-2</v>
      </c>
      <c r="S313">
        <v>1.2999999999999999E-2</v>
      </c>
      <c r="T313">
        <v>8.0000000000000002E-3</v>
      </c>
      <c r="U313">
        <v>4.0000000000000001E-3</v>
      </c>
      <c r="V313">
        <v>4.0000000000000001E-3</v>
      </c>
      <c r="W313">
        <v>2E-3</v>
      </c>
      <c r="X313">
        <v>1E-3</v>
      </c>
      <c r="Y313">
        <v>0</v>
      </c>
      <c r="Z313">
        <f t="shared" si="8"/>
        <v>3.9E-2</v>
      </c>
    </row>
    <row r="314" spans="1:26" x14ac:dyDescent="0.15">
      <c r="A314" s="3">
        <f t="shared" si="9"/>
        <v>44139</v>
      </c>
      <c r="I314">
        <v>3.4000000000000002E-2</v>
      </c>
      <c r="J314">
        <v>4.1000000000000002E-2</v>
      </c>
      <c r="K314">
        <v>4.7E-2</v>
      </c>
      <c r="L314">
        <v>0.05</v>
      </c>
      <c r="M314">
        <v>4.9000000000000002E-2</v>
      </c>
      <c r="N314">
        <v>4.7E-2</v>
      </c>
      <c r="O314">
        <v>4.2999999999999997E-2</v>
      </c>
      <c r="P314">
        <v>0.04</v>
      </c>
      <c r="Q314">
        <v>3.5000000000000003E-2</v>
      </c>
      <c r="R314">
        <v>3.1E-2</v>
      </c>
      <c r="S314">
        <v>2.7E-2</v>
      </c>
      <c r="T314">
        <v>2.5000000000000001E-2</v>
      </c>
      <c r="U314">
        <v>2.1999999999999999E-2</v>
      </c>
      <c r="V314">
        <v>0.02</v>
      </c>
      <c r="W314">
        <v>1.7000000000000001E-2</v>
      </c>
      <c r="X314">
        <v>1.2999999999999999E-2</v>
      </c>
      <c r="Y314">
        <v>1.0999999999999999E-2</v>
      </c>
      <c r="Z314">
        <f t="shared" si="8"/>
        <v>0.05</v>
      </c>
    </row>
    <row r="315" spans="1:26" x14ac:dyDescent="0.15">
      <c r="A315" s="3">
        <f t="shared" si="9"/>
        <v>44140</v>
      </c>
      <c r="I315">
        <v>3.4000000000000002E-2</v>
      </c>
      <c r="J315">
        <v>3.7999999999999999E-2</v>
      </c>
      <c r="K315">
        <v>4.2000000000000003E-2</v>
      </c>
      <c r="L315">
        <v>4.2999999999999997E-2</v>
      </c>
      <c r="M315">
        <v>4.2999999999999997E-2</v>
      </c>
      <c r="N315">
        <v>4.1000000000000002E-2</v>
      </c>
      <c r="O315">
        <v>3.7999999999999999E-2</v>
      </c>
      <c r="P315">
        <v>3.5000000000000003E-2</v>
      </c>
      <c r="Q315">
        <v>3.1E-2</v>
      </c>
      <c r="R315">
        <v>2.7E-2</v>
      </c>
      <c r="S315">
        <v>2.1999999999999999E-2</v>
      </c>
      <c r="T315">
        <v>1.7999999999999999E-2</v>
      </c>
      <c r="U315">
        <v>1.4999999999999999E-2</v>
      </c>
      <c r="V315">
        <v>1.2E-2</v>
      </c>
      <c r="W315">
        <v>8.9999999999999993E-3</v>
      </c>
      <c r="X315">
        <v>7.0000000000000001E-3</v>
      </c>
      <c r="Y315">
        <v>5.0000000000000001E-3</v>
      </c>
      <c r="Z315">
        <f t="shared" si="8"/>
        <v>4.2999999999999997E-2</v>
      </c>
    </row>
    <row r="316" spans="1:26" x14ac:dyDescent="0.15">
      <c r="A316" s="3">
        <f t="shared" si="9"/>
        <v>44141</v>
      </c>
      <c r="I316">
        <v>0.03</v>
      </c>
      <c r="J316">
        <v>3.5999999999999997E-2</v>
      </c>
      <c r="K316">
        <v>3.9E-2</v>
      </c>
      <c r="L316">
        <v>4.2000000000000003E-2</v>
      </c>
      <c r="M316">
        <v>4.2000000000000003E-2</v>
      </c>
      <c r="N316">
        <v>0.04</v>
      </c>
      <c r="O316">
        <v>3.5999999999999997E-2</v>
      </c>
      <c r="P316">
        <v>3.2000000000000001E-2</v>
      </c>
      <c r="Q316">
        <v>2.7E-2</v>
      </c>
      <c r="R316">
        <v>2.1999999999999999E-2</v>
      </c>
      <c r="S316">
        <v>1.6E-2</v>
      </c>
      <c r="T316">
        <v>1.2E-2</v>
      </c>
      <c r="U316">
        <v>8.9999999999999993E-3</v>
      </c>
      <c r="V316">
        <v>6.0000000000000001E-3</v>
      </c>
      <c r="W316">
        <v>4.0000000000000001E-3</v>
      </c>
      <c r="X316">
        <v>3.0000000000000001E-3</v>
      </c>
      <c r="Y316">
        <v>3.0000000000000001E-3</v>
      </c>
      <c r="Z316">
        <f t="shared" si="8"/>
        <v>4.2000000000000003E-2</v>
      </c>
    </row>
    <row r="317" spans="1:26" x14ac:dyDescent="0.15">
      <c r="A317" s="3">
        <f t="shared" si="9"/>
        <v>44142</v>
      </c>
      <c r="I317">
        <v>2.3E-2</v>
      </c>
      <c r="J317">
        <v>2.5999999999999999E-2</v>
      </c>
      <c r="K317">
        <v>2.8000000000000001E-2</v>
      </c>
      <c r="L317">
        <v>2.8000000000000001E-2</v>
      </c>
      <c r="M317">
        <v>2.7E-2</v>
      </c>
      <c r="N317">
        <v>2.4E-2</v>
      </c>
      <c r="O317">
        <v>2.1000000000000001E-2</v>
      </c>
      <c r="P317">
        <v>1.7999999999999999E-2</v>
      </c>
      <c r="Q317">
        <v>1.6E-2</v>
      </c>
      <c r="R317">
        <v>1.4E-2</v>
      </c>
      <c r="S317">
        <v>1.2E-2</v>
      </c>
      <c r="T317">
        <v>0.01</v>
      </c>
      <c r="U317">
        <v>8.0000000000000002E-3</v>
      </c>
      <c r="V317">
        <v>7.0000000000000001E-3</v>
      </c>
      <c r="W317">
        <v>6.0000000000000001E-3</v>
      </c>
      <c r="X317">
        <v>5.0000000000000001E-3</v>
      </c>
      <c r="Y317">
        <v>3.0000000000000001E-3</v>
      </c>
      <c r="Z317">
        <f t="shared" si="8"/>
        <v>2.8000000000000001E-2</v>
      </c>
    </row>
    <row r="318" spans="1:26" x14ac:dyDescent="0.15">
      <c r="A318" s="3">
        <f t="shared" si="9"/>
        <v>44143</v>
      </c>
      <c r="I318">
        <v>1.2E-2</v>
      </c>
      <c r="J318">
        <v>1.4E-2</v>
      </c>
      <c r="K318">
        <v>1.4999999999999999E-2</v>
      </c>
      <c r="L318">
        <v>1.4E-2</v>
      </c>
      <c r="M318">
        <v>1.4E-2</v>
      </c>
      <c r="N318">
        <v>1.2999999999999999E-2</v>
      </c>
      <c r="O318">
        <v>1.2E-2</v>
      </c>
      <c r="P318">
        <v>1.2E-2</v>
      </c>
      <c r="Q318">
        <v>1.0999999999999999E-2</v>
      </c>
      <c r="R318">
        <v>1.0999999999999999E-2</v>
      </c>
      <c r="S318">
        <v>0.01</v>
      </c>
      <c r="T318">
        <v>0.01</v>
      </c>
      <c r="U318">
        <v>0.01</v>
      </c>
      <c r="V318">
        <v>0.01</v>
      </c>
      <c r="W318">
        <v>0.01</v>
      </c>
      <c r="X318">
        <v>8.9999999999999993E-3</v>
      </c>
      <c r="Y318">
        <v>8.0000000000000002E-3</v>
      </c>
      <c r="Z318">
        <f t="shared" si="8"/>
        <v>1.4999999999999999E-2</v>
      </c>
    </row>
    <row r="319" spans="1:26" x14ac:dyDescent="0.15">
      <c r="A319" s="3">
        <f t="shared" si="9"/>
        <v>44144</v>
      </c>
      <c r="I319">
        <v>1.7999999999999999E-2</v>
      </c>
      <c r="J319">
        <v>0.02</v>
      </c>
      <c r="K319">
        <v>2.3E-2</v>
      </c>
      <c r="L319">
        <v>2.3E-2</v>
      </c>
      <c r="M319">
        <v>2.3E-2</v>
      </c>
      <c r="N319">
        <v>2.1999999999999999E-2</v>
      </c>
      <c r="O319">
        <v>2.1000000000000001E-2</v>
      </c>
      <c r="P319">
        <v>0.02</v>
      </c>
      <c r="Q319">
        <v>1.9E-2</v>
      </c>
      <c r="R319">
        <v>1.7999999999999999E-2</v>
      </c>
      <c r="S319">
        <v>1.7000000000000001E-2</v>
      </c>
      <c r="T319">
        <v>1.7000000000000001E-2</v>
      </c>
      <c r="U319">
        <v>1.7000000000000001E-2</v>
      </c>
      <c r="V319">
        <v>1.6E-2</v>
      </c>
      <c r="W319">
        <v>1.4999999999999999E-2</v>
      </c>
      <c r="X319">
        <v>1.2999999999999999E-2</v>
      </c>
      <c r="Y319">
        <v>1.0999999999999999E-2</v>
      </c>
      <c r="Z319">
        <f t="shared" si="8"/>
        <v>2.3E-2</v>
      </c>
    </row>
    <row r="320" spans="1:26" x14ac:dyDescent="0.15">
      <c r="A320" s="3">
        <f t="shared" si="9"/>
        <v>44145</v>
      </c>
      <c r="I320">
        <v>1.9E-2</v>
      </c>
      <c r="J320">
        <v>2.1999999999999999E-2</v>
      </c>
      <c r="K320">
        <v>2.4E-2</v>
      </c>
      <c r="L320">
        <v>2.5000000000000001E-2</v>
      </c>
      <c r="M320">
        <v>2.4E-2</v>
      </c>
      <c r="N320">
        <v>2.1999999999999999E-2</v>
      </c>
      <c r="O320">
        <v>1.9E-2</v>
      </c>
      <c r="P320">
        <v>1.4999999999999999E-2</v>
      </c>
      <c r="Q320">
        <v>1.2999999999999999E-2</v>
      </c>
      <c r="R320">
        <v>1.0999999999999999E-2</v>
      </c>
      <c r="S320">
        <v>0.01</v>
      </c>
      <c r="T320">
        <v>8.9999999999999993E-3</v>
      </c>
      <c r="U320">
        <v>0.01</v>
      </c>
      <c r="V320">
        <v>1.2E-2</v>
      </c>
      <c r="W320">
        <v>1.2999999999999999E-2</v>
      </c>
      <c r="X320">
        <v>1.4999999999999999E-2</v>
      </c>
      <c r="Y320">
        <v>1.4999999999999999E-2</v>
      </c>
      <c r="Z320">
        <f t="shared" si="8"/>
        <v>2.5000000000000001E-2</v>
      </c>
    </row>
    <row r="321" spans="1:26" x14ac:dyDescent="0.15">
      <c r="A321" s="3">
        <f t="shared" si="9"/>
        <v>44146</v>
      </c>
      <c r="I321">
        <v>2.5000000000000001E-2</v>
      </c>
      <c r="J321">
        <v>2.8000000000000001E-2</v>
      </c>
      <c r="K321">
        <v>3.1E-2</v>
      </c>
      <c r="L321">
        <v>3.3000000000000002E-2</v>
      </c>
      <c r="M321">
        <v>3.3000000000000002E-2</v>
      </c>
      <c r="N321">
        <v>3.3000000000000002E-2</v>
      </c>
      <c r="O321">
        <v>3.2000000000000001E-2</v>
      </c>
      <c r="P321">
        <v>0.03</v>
      </c>
      <c r="Q321">
        <v>2.8000000000000001E-2</v>
      </c>
      <c r="R321">
        <v>2.5000000000000001E-2</v>
      </c>
      <c r="S321">
        <v>2.1999999999999999E-2</v>
      </c>
      <c r="T321">
        <v>2.1000000000000001E-2</v>
      </c>
      <c r="U321">
        <v>1.9E-2</v>
      </c>
      <c r="V321">
        <v>1.7000000000000001E-2</v>
      </c>
      <c r="W321">
        <v>1.4999999999999999E-2</v>
      </c>
      <c r="X321">
        <v>1.4E-2</v>
      </c>
      <c r="Y321">
        <v>1.2E-2</v>
      </c>
      <c r="Z321">
        <f t="shared" si="8"/>
        <v>3.3000000000000002E-2</v>
      </c>
    </row>
    <row r="322" spans="1:26" x14ac:dyDescent="0.15">
      <c r="A322" s="3">
        <f t="shared" si="9"/>
        <v>44147</v>
      </c>
      <c r="I322">
        <v>2.5999999999999999E-2</v>
      </c>
      <c r="J322">
        <v>3.1E-2</v>
      </c>
      <c r="K322">
        <v>3.5000000000000003E-2</v>
      </c>
      <c r="L322">
        <v>3.6999999999999998E-2</v>
      </c>
      <c r="M322">
        <v>3.5999999999999997E-2</v>
      </c>
      <c r="N322">
        <v>3.3000000000000002E-2</v>
      </c>
      <c r="O322">
        <v>3.1E-2</v>
      </c>
      <c r="P322">
        <v>2.8000000000000001E-2</v>
      </c>
      <c r="Q322">
        <v>2.4E-2</v>
      </c>
      <c r="R322">
        <v>0.02</v>
      </c>
      <c r="S322">
        <v>1.6E-2</v>
      </c>
      <c r="T322">
        <v>1.4E-2</v>
      </c>
      <c r="U322">
        <v>1.4E-2</v>
      </c>
      <c r="V322">
        <v>1.4E-2</v>
      </c>
      <c r="W322">
        <v>1.2999999999999999E-2</v>
      </c>
      <c r="X322">
        <v>1.2E-2</v>
      </c>
      <c r="Y322">
        <v>1.0999999999999999E-2</v>
      </c>
      <c r="Z322">
        <f t="shared" si="8"/>
        <v>3.6999999999999998E-2</v>
      </c>
    </row>
    <row r="323" spans="1:26" x14ac:dyDescent="0.15">
      <c r="A323" s="3">
        <f t="shared" si="9"/>
        <v>44148</v>
      </c>
      <c r="I323">
        <v>3.2000000000000001E-2</v>
      </c>
      <c r="J323">
        <v>3.5999999999999997E-2</v>
      </c>
      <c r="K323">
        <v>3.9E-2</v>
      </c>
      <c r="L323">
        <v>0.04</v>
      </c>
      <c r="M323">
        <v>3.9E-2</v>
      </c>
      <c r="N323">
        <v>3.6999999999999998E-2</v>
      </c>
      <c r="O323">
        <v>3.4000000000000002E-2</v>
      </c>
      <c r="P323">
        <v>3.1E-2</v>
      </c>
      <c r="Q323">
        <v>2.8000000000000001E-2</v>
      </c>
      <c r="R323">
        <v>2.4E-2</v>
      </c>
      <c r="S323">
        <v>2.1999999999999999E-2</v>
      </c>
      <c r="T323">
        <v>2.1000000000000001E-2</v>
      </c>
      <c r="U323">
        <v>2.1999999999999999E-2</v>
      </c>
      <c r="V323">
        <v>2.3E-2</v>
      </c>
      <c r="W323">
        <v>2.4E-2</v>
      </c>
      <c r="X323">
        <v>2.4E-2</v>
      </c>
      <c r="Y323">
        <v>2.4E-2</v>
      </c>
      <c r="Z323">
        <f t="shared" si="8"/>
        <v>0.04</v>
      </c>
    </row>
    <row r="324" spans="1:26" x14ac:dyDescent="0.15">
      <c r="A324" s="3">
        <f t="shared" si="9"/>
        <v>44149</v>
      </c>
      <c r="I324">
        <v>3.4000000000000002E-2</v>
      </c>
      <c r="J324">
        <v>3.5000000000000003E-2</v>
      </c>
      <c r="K324">
        <v>3.5999999999999997E-2</v>
      </c>
      <c r="L324">
        <v>3.6999999999999998E-2</v>
      </c>
      <c r="M324">
        <v>3.6999999999999998E-2</v>
      </c>
      <c r="N324">
        <v>3.5999999999999997E-2</v>
      </c>
      <c r="O324">
        <v>3.5000000000000003E-2</v>
      </c>
      <c r="P324">
        <v>3.3000000000000002E-2</v>
      </c>
      <c r="Q324">
        <v>3.2000000000000001E-2</v>
      </c>
      <c r="R324">
        <v>0.03</v>
      </c>
      <c r="S324">
        <v>2.9000000000000001E-2</v>
      </c>
      <c r="T324">
        <v>2.7E-2</v>
      </c>
      <c r="U324">
        <v>2.5000000000000001E-2</v>
      </c>
      <c r="V324">
        <v>2.3E-2</v>
      </c>
      <c r="W324">
        <v>2.3E-2</v>
      </c>
      <c r="X324">
        <v>2.4E-2</v>
      </c>
      <c r="Y324">
        <v>2.5000000000000001E-2</v>
      </c>
      <c r="Z324">
        <f t="shared" si="8"/>
        <v>3.6999999999999998E-2</v>
      </c>
    </row>
    <row r="325" spans="1:26" x14ac:dyDescent="0.15">
      <c r="A325" s="3">
        <f t="shared" si="9"/>
        <v>44150</v>
      </c>
      <c r="I325">
        <v>3.6999999999999998E-2</v>
      </c>
      <c r="J325">
        <v>3.6999999999999998E-2</v>
      </c>
      <c r="K325">
        <v>3.7999999999999999E-2</v>
      </c>
      <c r="L325">
        <v>3.6999999999999998E-2</v>
      </c>
      <c r="M325">
        <v>3.5999999999999997E-2</v>
      </c>
      <c r="N325">
        <v>3.5000000000000003E-2</v>
      </c>
      <c r="O325">
        <v>3.3000000000000002E-2</v>
      </c>
      <c r="P325">
        <v>3.1E-2</v>
      </c>
      <c r="Q325">
        <v>2.8000000000000001E-2</v>
      </c>
      <c r="R325">
        <v>2.5000000000000001E-2</v>
      </c>
      <c r="S325">
        <v>2.1999999999999999E-2</v>
      </c>
      <c r="T325">
        <v>0.02</v>
      </c>
      <c r="U325">
        <v>1.7000000000000001E-2</v>
      </c>
      <c r="V325">
        <v>1.4E-2</v>
      </c>
      <c r="W325">
        <v>1.0999999999999999E-2</v>
      </c>
      <c r="X325">
        <v>8.0000000000000002E-3</v>
      </c>
      <c r="Y325">
        <v>6.0000000000000001E-3</v>
      </c>
      <c r="Z325">
        <f t="shared" si="8"/>
        <v>3.7999999999999999E-2</v>
      </c>
    </row>
    <row r="326" spans="1:26" x14ac:dyDescent="0.15">
      <c r="A326" s="3">
        <f t="shared" si="9"/>
        <v>44151</v>
      </c>
      <c r="I326">
        <v>2.7E-2</v>
      </c>
      <c r="J326">
        <v>3.2000000000000001E-2</v>
      </c>
      <c r="K326">
        <v>3.6999999999999998E-2</v>
      </c>
      <c r="L326">
        <v>3.7999999999999999E-2</v>
      </c>
      <c r="M326">
        <v>3.7999999999999999E-2</v>
      </c>
      <c r="N326">
        <v>3.5999999999999997E-2</v>
      </c>
      <c r="O326">
        <v>3.2000000000000001E-2</v>
      </c>
      <c r="P326">
        <v>2.7E-2</v>
      </c>
      <c r="Q326">
        <v>2.1999999999999999E-2</v>
      </c>
      <c r="R326">
        <v>1.6E-2</v>
      </c>
      <c r="S326">
        <v>1.0999999999999999E-2</v>
      </c>
      <c r="T326">
        <v>7.0000000000000001E-3</v>
      </c>
      <c r="U326">
        <v>4.0000000000000001E-3</v>
      </c>
      <c r="V326">
        <v>2E-3</v>
      </c>
      <c r="W326">
        <v>0</v>
      </c>
      <c r="X326">
        <v>0</v>
      </c>
      <c r="Y326">
        <v>0</v>
      </c>
      <c r="Z326">
        <f t="shared" si="8"/>
        <v>3.7999999999999999E-2</v>
      </c>
    </row>
    <row r="327" spans="1:26" x14ac:dyDescent="0.15">
      <c r="A327" s="3">
        <f t="shared" si="9"/>
        <v>44152</v>
      </c>
      <c r="I327">
        <v>2.9000000000000001E-2</v>
      </c>
      <c r="J327">
        <v>3.3000000000000002E-2</v>
      </c>
      <c r="K327">
        <v>3.5999999999999997E-2</v>
      </c>
      <c r="L327">
        <v>3.7999999999999999E-2</v>
      </c>
      <c r="M327">
        <v>3.6999999999999998E-2</v>
      </c>
      <c r="N327">
        <v>3.5999999999999997E-2</v>
      </c>
      <c r="O327">
        <v>3.3000000000000002E-2</v>
      </c>
      <c r="P327">
        <v>0.03</v>
      </c>
      <c r="Q327">
        <v>2.7E-2</v>
      </c>
      <c r="R327">
        <v>2.4E-2</v>
      </c>
      <c r="S327">
        <v>2.1000000000000001E-2</v>
      </c>
      <c r="T327">
        <v>1.7999999999999999E-2</v>
      </c>
      <c r="U327">
        <v>1.6E-2</v>
      </c>
      <c r="V327">
        <v>1.4E-2</v>
      </c>
      <c r="W327">
        <v>1.2999999999999999E-2</v>
      </c>
      <c r="X327">
        <v>1.2E-2</v>
      </c>
      <c r="Y327">
        <v>1.0999999999999999E-2</v>
      </c>
      <c r="Z327">
        <f t="shared" ref="Z327:Z371" si="10">MAX(B327:Y327)</f>
        <v>3.7999999999999999E-2</v>
      </c>
    </row>
    <row r="328" spans="1:26" x14ac:dyDescent="0.15">
      <c r="A328" s="3">
        <f t="shared" ref="A328:A371" si="11">A327+1</f>
        <v>44153</v>
      </c>
      <c r="I328">
        <v>2.9000000000000001E-2</v>
      </c>
      <c r="J328">
        <v>3.3000000000000002E-2</v>
      </c>
      <c r="K328">
        <v>3.5999999999999997E-2</v>
      </c>
      <c r="L328">
        <v>3.5999999999999997E-2</v>
      </c>
      <c r="M328">
        <v>3.4000000000000002E-2</v>
      </c>
      <c r="N328">
        <v>3.1E-2</v>
      </c>
      <c r="O328">
        <v>2.8000000000000001E-2</v>
      </c>
      <c r="P328">
        <v>2.4E-2</v>
      </c>
      <c r="Q328">
        <v>2.1000000000000001E-2</v>
      </c>
      <c r="R328">
        <v>1.7999999999999999E-2</v>
      </c>
      <c r="S328">
        <v>1.4999999999999999E-2</v>
      </c>
      <c r="T328">
        <v>1.2999999999999999E-2</v>
      </c>
      <c r="U328">
        <v>1.2999999999999999E-2</v>
      </c>
      <c r="V328">
        <v>1.2E-2</v>
      </c>
      <c r="W328">
        <v>1.2E-2</v>
      </c>
      <c r="X328">
        <v>1.2E-2</v>
      </c>
      <c r="Y328">
        <v>1.2E-2</v>
      </c>
      <c r="Z328">
        <f t="shared" si="10"/>
        <v>3.5999999999999997E-2</v>
      </c>
    </row>
    <row r="329" spans="1:26" x14ac:dyDescent="0.15">
      <c r="A329" s="3">
        <f t="shared" si="11"/>
        <v>44154</v>
      </c>
      <c r="I329">
        <v>3.3000000000000002E-2</v>
      </c>
      <c r="J329">
        <v>3.9E-2</v>
      </c>
      <c r="K329">
        <v>4.2000000000000003E-2</v>
      </c>
      <c r="L329">
        <v>4.2999999999999997E-2</v>
      </c>
      <c r="M329">
        <v>4.2999999999999997E-2</v>
      </c>
      <c r="N329">
        <v>4.2000000000000003E-2</v>
      </c>
      <c r="O329">
        <v>4.1000000000000002E-2</v>
      </c>
      <c r="P329">
        <v>3.7999999999999999E-2</v>
      </c>
      <c r="Q329">
        <v>3.5000000000000003E-2</v>
      </c>
      <c r="R329">
        <v>3.3000000000000002E-2</v>
      </c>
      <c r="S329">
        <v>0.03</v>
      </c>
      <c r="T329">
        <v>2.9000000000000001E-2</v>
      </c>
      <c r="U329">
        <v>2.5999999999999999E-2</v>
      </c>
      <c r="V329">
        <v>2.4E-2</v>
      </c>
      <c r="W329">
        <v>2.1999999999999999E-2</v>
      </c>
      <c r="X329">
        <v>0.02</v>
      </c>
      <c r="Y329">
        <v>1.7999999999999999E-2</v>
      </c>
      <c r="Z329">
        <f t="shared" si="10"/>
        <v>4.2999999999999997E-2</v>
      </c>
    </row>
    <row r="330" spans="1:26" x14ac:dyDescent="0.15">
      <c r="A330" s="3">
        <f t="shared" si="11"/>
        <v>44155</v>
      </c>
      <c r="I330">
        <v>2.1000000000000001E-2</v>
      </c>
      <c r="J330">
        <v>2.4E-2</v>
      </c>
      <c r="K330">
        <v>2.5999999999999999E-2</v>
      </c>
      <c r="L330">
        <v>2.5999999999999999E-2</v>
      </c>
      <c r="M330">
        <v>2.5999999999999999E-2</v>
      </c>
      <c r="N330">
        <v>2.5000000000000001E-2</v>
      </c>
      <c r="O330">
        <v>2.1999999999999999E-2</v>
      </c>
      <c r="P330">
        <v>1.7999999999999999E-2</v>
      </c>
      <c r="Q330">
        <v>1.4999999999999999E-2</v>
      </c>
      <c r="R330">
        <v>1.0999999999999999E-2</v>
      </c>
      <c r="S330">
        <v>7.0000000000000001E-3</v>
      </c>
      <c r="T330">
        <v>4.0000000000000001E-3</v>
      </c>
      <c r="U330">
        <v>2E-3</v>
      </c>
      <c r="V330">
        <v>1E-3</v>
      </c>
      <c r="W330">
        <v>0</v>
      </c>
      <c r="X330">
        <v>0</v>
      </c>
      <c r="Y330">
        <v>0</v>
      </c>
      <c r="Z330">
        <f t="shared" si="10"/>
        <v>2.5999999999999999E-2</v>
      </c>
    </row>
    <row r="331" spans="1:26" x14ac:dyDescent="0.15">
      <c r="A331" s="3">
        <f t="shared" si="11"/>
        <v>44156</v>
      </c>
      <c r="I331">
        <v>2.5000000000000001E-2</v>
      </c>
      <c r="J331">
        <v>0.03</v>
      </c>
      <c r="K331">
        <v>3.4000000000000002E-2</v>
      </c>
      <c r="L331">
        <v>3.6999999999999998E-2</v>
      </c>
      <c r="M331">
        <v>3.6999999999999998E-2</v>
      </c>
      <c r="N331">
        <v>3.4000000000000002E-2</v>
      </c>
      <c r="O331">
        <v>0.03</v>
      </c>
      <c r="P331">
        <v>2.4E-2</v>
      </c>
      <c r="Q331">
        <v>1.9E-2</v>
      </c>
      <c r="R331">
        <v>1.4E-2</v>
      </c>
      <c r="S331">
        <v>0.01</v>
      </c>
      <c r="T331">
        <v>6.0000000000000001E-3</v>
      </c>
      <c r="U331">
        <v>3.0000000000000001E-3</v>
      </c>
      <c r="V331">
        <v>1E-3</v>
      </c>
      <c r="W331">
        <v>2E-3</v>
      </c>
      <c r="X331">
        <v>2E-3</v>
      </c>
      <c r="Y331">
        <v>2E-3</v>
      </c>
      <c r="Z331">
        <f t="shared" si="10"/>
        <v>3.6999999999999998E-2</v>
      </c>
    </row>
    <row r="332" spans="1:26" x14ac:dyDescent="0.15">
      <c r="A332" s="3">
        <f t="shared" si="11"/>
        <v>44157</v>
      </c>
      <c r="I332">
        <v>2.1999999999999999E-2</v>
      </c>
      <c r="J332">
        <v>2.5000000000000001E-2</v>
      </c>
      <c r="K332">
        <v>2.7E-2</v>
      </c>
      <c r="L332">
        <v>2.7E-2</v>
      </c>
      <c r="M332">
        <v>2.5000000000000001E-2</v>
      </c>
      <c r="N332">
        <v>2.1999999999999999E-2</v>
      </c>
      <c r="O332">
        <v>0.02</v>
      </c>
      <c r="P332">
        <v>1.7999999999999999E-2</v>
      </c>
      <c r="Q332">
        <v>1.7000000000000001E-2</v>
      </c>
      <c r="R332">
        <v>1.7000000000000001E-2</v>
      </c>
      <c r="S332">
        <v>1.7000000000000001E-2</v>
      </c>
      <c r="T332">
        <v>1.6E-2</v>
      </c>
      <c r="U332">
        <v>1.7999999999999999E-2</v>
      </c>
      <c r="V332">
        <v>0.02</v>
      </c>
      <c r="W332">
        <v>2.1999999999999999E-2</v>
      </c>
      <c r="X332">
        <v>2.3E-2</v>
      </c>
      <c r="Y332">
        <v>2.4E-2</v>
      </c>
      <c r="Z332">
        <f t="shared" si="10"/>
        <v>2.7E-2</v>
      </c>
    </row>
    <row r="333" spans="1:26" x14ac:dyDescent="0.15">
      <c r="A333" s="3">
        <f t="shared" si="11"/>
        <v>44158</v>
      </c>
      <c r="I333">
        <v>2.9000000000000001E-2</v>
      </c>
      <c r="J333">
        <v>3.1E-2</v>
      </c>
      <c r="K333">
        <v>3.2000000000000001E-2</v>
      </c>
      <c r="L333">
        <v>3.3000000000000002E-2</v>
      </c>
      <c r="M333">
        <v>3.3000000000000002E-2</v>
      </c>
      <c r="N333">
        <v>3.2000000000000001E-2</v>
      </c>
      <c r="O333">
        <v>3.1E-2</v>
      </c>
      <c r="P333">
        <v>0.03</v>
      </c>
      <c r="Q333">
        <v>2.9000000000000001E-2</v>
      </c>
      <c r="R333">
        <v>2.7E-2</v>
      </c>
      <c r="S333">
        <v>2.5000000000000001E-2</v>
      </c>
      <c r="T333">
        <v>2.3E-2</v>
      </c>
      <c r="U333">
        <v>2.1999999999999999E-2</v>
      </c>
      <c r="V333">
        <v>2.1000000000000001E-2</v>
      </c>
      <c r="W333">
        <v>0.02</v>
      </c>
      <c r="X333">
        <v>1.7999999999999999E-2</v>
      </c>
      <c r="Y333">
        <v>1.7000000000000001E-2</v>
      </c>
      <c r="Z333">
        <f t="shared" si="10"/>
        <v>3.3000000000000002E-2</v>
      </c>
    </row>
    <row r="334" spans="1:26" x14ac:dyDescent="0.15">
      <c r="A334" s="3">
        <f t="shared" si="11"/>
        <v>44159</v>
      </c>
      <c r="I334">
        <v>2.3E-2</v>
      </c>
      <c r="J334">
        <v>2.5000000000000001E-2</v>
      </c>
      <c r="K334">
        <v>2.7E-2</v>
      </c>
      <c r="L334">
        <v>2.8000000000000001E-2</v>
      </c>
      <c r="M334">
        <v>2.9000000000000001E-2</v>
      </c>
      <c r="N334">
        <v>0.03</v>
      </c>
      <c r="O334">
        <v>2.9000000000000001E-2</v>
      </c>
      <c r="P334">
        <v>2.8000000000000001E-2</v>
      </c>
      <c r="Q334">
        <v>2.7E-2</v>
      </c>
      <c r="R334">
        <v>2.5999999999999999E-2</v>
      </c>
      <c r="S334">
        <v>2.5000000000000001E-2</v>
      </c>
      <c r="T334">
        <v>2.4E-2</v>
      </c>
      <c r="U334">
        <v>2.4E-2</v>
      </c>
      <c r="V334">
        <v>2.4E-2</v>
      </c>
      <c r="W334">
        <v>2.4E-2</v>
      </c>
      <c r="X334">
        <v>2.4E-2</v>
      </c>
      <c r="Y334">
        <v>2.5000000000000001E-2</v>
      </c>
      <c r="Z334">
        <f t="shared" si="10"/>
        <v>0.03</v>
      </c>
    </row>
    <row r="335" spans="1:26" x14ac:dyDescent="0.15">
      <c r="A335" s="3">
        <f t="shared" si="11"/>
        <v>44160</v>
      </c>
      <c r="I335">
        <v>2.3E-2</v>
      </c>
      <c r="J335">
        <v>2.5000000000000001E-2</v>
      </c>
      <c r="K335">
        <v>2.7E-2</v>
      </c>
      <c r="L335">
        <v>2.7E-2</v>
      </c>
      <c r="M335">
        <v>2.7E-2</v>
      </c>
      <c r="N335">
        <v>2.5000000000000001E-2</v>
      </c>
      <c r="O335">
        <v>2.1999999999999999E-2</v>
      </c>
      <c r="P335">
        <v>1.9E-2</v>
      </c>
      <c r="Q335">
        <v>1.4999999999999999E-2</v>
      </c>
      <c r="R335">
        <v>1.0999999999999999E-2</v>
      </c>
      <c r="S335">
        <v>7.0000000000000001E-3</v>
      </c>
      <c r="T335">
        <v>4.0000000000000001E-3</v>
      </c>
      <c r="U335">
        <v>2E-3</v>
      </c>
      <c r="V335">
        <v>0</v>
      </c>
      <c r="W335">
        <v>0</v>
      </c>
      <c r="X335">
        <v>0</v>
      </c>
      <c r="Y335">
        <v>0</v>
      </c>
      <c r="Z335">
        <f t="shared" si="10"/>
        <v>2.7E-2</v>
      </c>
    </row>
    <row r="336" spans="1:26" x14ac:dyDescent="0.15">
      <c r="A336" s="3">
        <f t="shared" si="11"/>
        <v>44161</v>
      </c>
      <c r="I336">
        <v>2.3E-2</v>
      </c>
      <c r="J336">
        <v>2.7E-2</v>
      </c>
      <c r="K336">
        <v>0.03</v>
      </c>
      <c r="L336">
        <v>3.1E-2</v>
      </c>
      <c r="M336">
        <v>0.03</v>
      </c>
      <c r="N336">
        <v>2.8000000000000001E-2</v>
      </c>
      <c r="O336">
        <v>2.5999999999999999E-2</v>
      </c>
      <c r="P336">
        <v>2.3E-2</v>
      </c>
      <c r="Q336">
        <v>0.02</v>
      </c>
      <c r="R336">
        <v>1.7999999999999999E-2</v>
      </c>
      <c r="S336">
        <v>1.6E-2</v>
      </c>
      <c r="T336">
        <v>1.4999999999999999E-2</v>
      </c>
      <c r="U336">
        <v>1.4999999999999999E-2</v>
      </c>
      <c r="V336">
        <v>1.4E-2</v>
      </c>
      <c r="W336">
        <v>1.2999999999999999E-2</v>
      </c>
      <c r="X336">
        <v>1.2999999999999999E-2</v>
      </c>
      <c r="Y336">
        <v>1.2E-2</v>
      </c>
      <c r="Z336">
        <f t="shared" si="10"/>
        <v>3.1E-2</v>
      </c>
    </row>
    <row r="337" spans="1:26" x14ac:dyDescent="0.15">
      <c r="A337" s="3">
        <f t="shared" si="11"/>
        <v>44162</v>
      </c>
      <c r="I337">
        <v>0.01</v>
      </c>
      <c r="J337">
        <v>1.0999999999999999E-2</v>
      </c>
      <c r="K337">
        <v>1.2E-2</v>
      </c>
      <c r="L337">
        <v>1.2999999999999999E-2</v>
      </c>
      <c r="M337">
        <v>1.4E-2</v>
      </c>
      <c r="N337">
        <v>1.4999999999999999E-2</v>
      </c>
      <c r="O337">
        <v>1.6E-2</v>
      </c>
      <c r="P337">
        <v>1.6E-2</v>
      </c>
      <c r="Q337">
        <v>1.6E-2</v>
      </c>
      <c r="R337">
        <v>1.4999999999999999E-2</v>
      </c>
      <c r="S337">
        <v>1.4999999999999999E-2</v>
      </c>
      <c r="T337">
        <v>1.4999999999999999E-2</v>
      </c>
      <c r="U337">
        <v>1.4999999999999999E-2</v>
      </c>
      <c r="V337">
        <v>1.4999999999999999E-2</v>
      </c>
      <c r="W337">
        <v>1.4999999999999999E-2</v>
      </c>
      <c r="X337">
        <v>1.4999999999999999E-2</v>
      </c>
      <c r="Y337">
        <v>1.6E-2</v>
      </c>
      <c r="Z337">
        <f t="shared" si="10"/>
        <v>1.6E-2</v>
      </c>
    </row>
    <row r="338" spans="1:26" x14ac:dyDescent="0.15">
      <c r="A338" s="3">
        <f t="shared" si="11"/>
        <v>44163</v>
      </c>
      <c r="I338">
        <v>0.02</v>
      </c>
      <c r="J338">
        <v>2.1000000000000001E-2</v>
      </c>
      <c r="K338">
        <v>2.1000000000000001E-2</v>
      </c>
      <c r="L338">
        <v>2.1000000000000001E-2</v>
      </c>
      <c r="M338">
        <v>2.1000000000000001E-2</v>
      </c>
      <c r="N338">
        <v>2.1000000000000001E-2</v>
      </c>
      <c r="O338">
        <v>2.1000000000000001E-2</v>
      </c>
      <c r="P338">
        <v>0.02</v>
      </c>
      <c r="Q338">
        <v>0.02</v>
      </c>
      <c r="R338">
        <v>0.02</v>
      </c>
      <c r="S338">
        <v>0.02</v>
      </c>
      <c r="T338">
        <v>0.02</v>
      </c>
      <c r="U338">
        <v>1.9E-2</v>
      </c>
      <c r="V338">
        <v>1.7999999999999999E-2</v>
      </c>
      <c r="W338">
        <v>1.7999999999999999E-2</v>
      </c>
      <c r="X338">
        <v>1.7000000000000001E-2</v>
      </c>
      <c r="Y338">
        <v>1.6E-2</v>
      </c>
      <c r="Z338">
        <f t="shared" si="10"/>
        <v>2.1000000000000001E-2</v>
      </c>
    </row>
    <row r="339" spans="1:26" x14ac:dyDescent="0.15">
      <c r="A339" s="3">
        <f t="shared" si="11"/>
        <v>44164</v>
      </c>
      <c r="I339">
        <v>1.7999999999999999E-2</v>
      </c>
      <c r="J339">
        <v>1.9E-2</v>
      </c>
      <c r="K339">
        <v>2.1000000000000001E-2</v>
      </c>
      <c r="L339">
        <v>2.1999999999999999E-2</v>
      </c>
      <c r="M339">
        <v>2.3E-2</v>
      </c>
      <c r="N339">
        <v>2.4E-2</v>
      </c>
      <c r="O339">
        <v>2.5000000000000001E-2</v>
      </c>
      <c r="P339">
        <v>2.5000000000000001E-2</v>
      </c>
      <c r="Q339">
        <v>2.5000000000000001E-2</v>
      </c>
      <c r="R339">
        <v>2.5000000000000001E-2</v>
      </c>
      <c r="S339">
        <v>2.4E-2</v>
      </c>
      <c r="T339">
        <v>2.4E-2</v>
      </c>
      <c r="U339">
        <v>2.3E-2</v>
      </c>
      <c r="V339">
        <v>2.3E-2</v>
      </c>
      <c r="W339">
        <v>2.3E-2</v>
      </c>
      <c r="X339">
        <v>2.4E-2</v>
      </c>
      <c r="Y339">
        <v>2.4E-2</v>
      </c>
      <c r="Z339">
        <f t="shared" si="10"/>
        <v>2.5000000000000001E-2</v>
      </c>
    </row>
    <row r="340" spans="1:26" x14ac:dyDescent="0.15">
      <c r="A340" s="3">
        <f t="shared" si="11"/>
        <v>44165</v>
      </c>
      <c r="I340">
        <v>3.1E-2</v>
      </c>
      <c r="J340">
        <v>3.2000000000000001E-2</v>
      </c>
      <c r="K340">
        <v>3.3000000000000002E-2</v>
      </c>
      <c r="L340">
        <v>3.2000000000000001E-2</v>
      </c>
      <c r="M340">
        <v>3.1E-2</v>
      </c>
      <c r="N340">
        <v>0.03</v>
      </c>
      <c r="O340">
        <v>2.8000000000000001E-2</v>
      </c>
      <c r="P340">
        <v>2.4E-2</v>
      </c>
      <c r="Q340">
        <v>2.1000000000000001E-2</v>
      </c>
      <c r="R340">
        <v>1.7000000000000001E-2</v>
      </c>
      <c r="S340">
        <v>1.4E-2</v>
      </c>
      <c r="T340">
        <v>1.0999999999999999E-2</v>
      </c>
      <c r="U340">
        <v>8.0000000000000002E-3</v>
      </c>
      <c r="V340">
        <v>5.0000000000000001E-3</v>
      </c>
      <c r="W340">
        <v>3.0000000000000001E-3</v>
      </c>
      <c r="X340">
        <v>2E-3</v>
      </c>
      <c r="Y340">
        <v>2E-3</v>
      </c>
      <c r="Z340">
        <f t="shared" si="10"/>
        <v>3.3000000000000002E-2</v>
      </c>
    </row>
    <row r="341" spans="1:26" x14ac:dyDescent="0.15">
      <c r="A341" s="3">
        <f t="shared" si="11"/>
        <v>44166</v>
      </c>
      <c r="I341">
        <v>2.3E-2</v>
      </c>
      <c r="J341">
        <v>2.7E-2</v>
      </c>
      <c r="K341">
        <v>3.1E-2</v>
      </c>
      <c r="L341">
        <v>3.2000000000000001E-2</v>
      </c>
      <c r="M341">
        <v>3.3000000000000002E-2</v>
      </c>
      <c r="N341">
        <v>3.2000000000000001E-2</v>
      </c>
      <c r="O341">
        <v>3.1E-2</v>
      </c>
      <c r="P341">
        <v>2.8000000000000001E-2</v>
      </c>
      <c r="Q341">
        <v>2.5999999999999999E-2</v>
      </c>
      <c r="R341">
        <v>2.3E-2</v>
      </c>
      <c r="S341">
        <v>2.1999999999999999E-2</v>
      </c>
      <c r="T341">
        <v>2.1000000000000001E-2</v>
      </c>
      <c r="U341">
        <v>2.1000000000000001E-2</v>
      </c>
      <c r="V341">
        <v>2.1000000000000001E-2</v>
      </c>
      <c r="W341">
        <v>2.1000000000000001E-2</v>
      </c>
      <c r="X341">
        <v>2.1999999999999999E-2</v>
      </c>
      <c r="Y341">
        <v>2.3E-2</v>
      </c>
      <c r="Z341">
        <f t="shared" si="10"/>
        <v>3.3000000000000002E-2</v>
      </c>
    </row>
    <row r="342" spans="1:26" x14ac:dyDescent="0.15">
      <c r="A342" s="3">
        <f t="shared" si="11"/>
        <v>44167</v>
      </c>
      <c r="I342">
        <v>2.1999999999999999E-2</v>
      </c>
      <c r="J342">
        <v>2.1999999999999999E-2</v>
      </c>
      <c r="K342">
        <v>2.1000000000000001E-2</v>
      </c>
      <c r="L342">
        <v>0.02</v>
      </c>
      <c r="M342">
        <v>0.02</v>
      </c>
      <c r="N342">
        <v>0.02</v>
      </c>
      <c r="O342">
        <v>2.1000000000000001E-2</v>
      </c>
      <c r="P342">
        <v>0.02</v>
      </c>
      <c r="Q342">
        <v>0.02</v>
      </c>
      <c r="R342">
        <v>0.02</v>
      </c>
      <c r="S342">
        <v>2.1000000000000001E-2</v>
      </c>
      <c r="T342">
        <v>2.1000000000000001E-2</v>
      </c>
      <c r="U342">
        <v>2.1000000000000001E-2</v>
      </c>
      <c r="V342">
        <v>2.1000000000000001E-2</v>
      </c>
      <c r="W342">
        <v>2.1000000000000001E-2</v>
      </c>
      <c r="X342">
        <v>2.1000000000000001E-2</v>
      </c>
      <c r="Y342">
        <v>0.02</v>
      </c>
      <c r="Z342">
        <f t="shared" si="10"/>
        <v>2.1999999999999999E-2</v>
      </c>
    </row>
    <row r="343" spans="1:26" x14ac:dyDescent="0.15">
      <c r="A343" s="3">
        <f t="shared" si="11"/>
        <v>44168</v>
      </c>
      <c r="I343">
        <v>1.2999999999999999E-2</v>
      </c>
      <c r="J343">
        <v>1.4E-2</v>
      </c>
      <c r="K343">
        <v>1.4E-2</v>
      </c>
      <c r="L343">
        <v>1.4999999999999999E-2</v>
      </c>
      <c r="M343">
        <v>1.4E-2</v>
      </c>
      <c r="N343">
        <v>1.2999999999999999E-2</v>
      </c>
      <c r="O343">
        <v>1.2E-2</v>
      </c>
      <c r="P343">
        <v>1.0999999999999999E-2</v>
      </c>
      <c r="Q343">
        <v>8.9999999999999993E-3</v>
      </c>
      <c r="R343">
        <v>7.0000000000000001E-3</v>
      </c>
      <c r="S343">
        <v>5.0000000000000001E-3</v>
      </c>
      <c r="T343">
        <v>3.0000000000000001E-3</v>
      </c>
      <c r="U343">
        <v>3.0000000000000001E-3</v>
      </c>
      <c r="V343">
        <v>2E-3</v>
      </c>
      <c r="W343">
        <v>2E-3</v>
      </c>
      <c r="X343">
        <v>1E-3</v>
      </c>
      <c r="Y343">
        <v>2E-3</v>
      </c>
      <c r="Z343">
        <f t="shared" si="10"/>
        <v>1.4999999999999999E-2</v>
      </c>
    </row>
    <row r="344" spans="1:26" x14ac:dyDescent="0.15">
      <c r="A344" s="3">
        <f t="shared" si="11"/>
        <v>44169</v>
      </c>
      <c r="I344">
        <v>0.02</v>
      </c>
      <c r="J344">
        <v>2.3E-2</v>
      </c>
      <c r="K344">
        <v>2.5000000000000001E-2</v>
      </c>
      <c r="L344">
        <v>2.5000000000000001E-2</v>
      </c>
      <c r="M344">
        <v>2.5000000000000001E-2</v>
      </c>
      <c r="N344">
        <v>2.1999999999999999E-2</v>
      </c>
      <c r="O344">
        <v>1.9E-2</v>
      </c>
      <c r="P344">
        <v>1.6E-2</v>
      </c>
      <c r="Q344">
        <v>1.2E-2</v>
      </c>
      <c r="R344">
        <v>8.0000000000000002E-3</v>
      </c>
      <c r="S344">
        <v>5.0000000000000001E-3</v>
      </c>
      <c r="T344">
        <v>2E-3</v>
      </c>
      <c r="U344">
        <v>0</v>
      </c>
      <c r="V344">
        <v>0</v>
      </c>
      <c r="W344">
        <v>0</v>
      </c>
      <c r="X344">
        <v>0</v>
      </c>
      <c r="Y344">
        <v>0</v>
      </c>
      <c r="Z344">
        <f t="shared" si="10"/>
        <v>2.5000000000000001E-2</v>
      </c>
    </row>
    <row r="345" spans="1:26" x14ac:dyDescent="0.15">
      <c r="A345" s="3">
        <f t="shared" si="11"/>
        <v>44170</v>
      </c>
      <c r="I345">
        <v>1.7999999999999999E-2</v>
      </c>
      <c r="J345">
        <v>2.4E-2</v>
      </c>
      <c r="K345">
        <v>2.8000000000000001E-2</v>
      </c>
      <c r="L345">
        <v>0.03</v>
      </c>
      <c r="M345">
        <v>3.1E-2</v>
      </c>
      <c r="N345">
        <v>2.9000000000000001E-2</v>
      </c>
      <c r="O345">
        <v>2.7E-2</v>
      </c>
      <c r="P345">
        <v>2.3E-2</v>
      </c>
      <c r="Q345">
        <v>1.9E-2</v>
      </c>
      <c r="R345">
        <v>1.6E-2</v>
      </c>
      <c r="S345">
        <v>1.2E-2</v>
      </c>
      <c r="T345">
        <v>8.9999999999999993E-3</v>
      </c>
      <c r="U345">
        <v>8.0000000000000002E-3</v>
      </c>
      <c r="V345">
        <v>8.0000000000000002E-3</v>
      </c>
      <c r="W345">
        <v>7.0000000000000001E-3</v>
      </c>
      <c r="X345">
        <v>8.0000000000000002E-3</v>
      </c>
      <c r="Y345">
        <v>8.0000000000000002E-3</v>
      </c>
      <c r="Z345">
        <f t="shared" si="10"/>
        <v>3.1E-2</v>
      </c>
    </row>
    <row r="346" spans="1:26" x14ac:dyDescent="0.15">
      <c r="A346" s="3">
        <f t="shared" si="11"/>
        <v>44171</v>
      </c>
      <c r="I346">
        <v>2.1000000000000001E-2</v>
      </c>
      <c r="J346">
        <v>2.4E-2</v>
      </c>
      <c r="K346">
        <v>2.7E-2</v>
      </c>
      <c r="L346">
        <v>2.9000000000000001E-2</v>
      </c>
      <c r="M346">
        <v>0.03</v>
      </c>
      <c r="N346">
        <v>3.1E-2</v>
      </c>
      <c r="O346">
        <v>0.03</v>
      </c>
      <c r="P346">
        <v>2.9000000000000001E-2</v>
      </c>
      <c r="Q346">
        <v>2.8000000000000001E-2</v>
      </c>
      <c r="R346">
        <v>2.5999999999999999E-2</v>
      </c>
      <c r="S346">
        <v>2.4E-2</v>
      </c>
      <c r="T346">
        <v>2.3E-2</v>
      </c>
      <c r="U346">
        <v>2.1999999999999999E-2</v>
      </c>
      <c r="V346">
        <v>1.9E-2</v>
      </c>
      <c r="W346">
        <v>1.6E-2</v>
      </c>
      <c r="X346">
        <v>1.2E-2</v>
      </c>
      <c r="Y346">
        <v>8.9999999999999993E-3</v>
      </c>
      <c r="Z346">
        <f t="shared" si="10"/>
        <v>3.1E-2</v>
      </c>
    </row>
    <row r="347" spans="1:26" x14ac:dyDescent="0.15">
      <c r="A347" s="3">
        <f t="shared" si="11"/>
        <v>44172</v>
      </c>
      <c r="I347">
        <v>2.4E-2</v>
      </c>
      <c r="J347">
        <v>2.8000000000000001E-2</v>
      </c>
      <c r="K347">
        <v>3.2000000000000001E-2</v>
      </c>
      <c r="L347">
        <v>3.3000000000000002E-2</v>
      </c>
      <c r="M347">
        <v>3.1E-2</v>
      </c>
      <c r="N347">
        <v>2.7E-2</v>
      </c>
      <c r="O347">
        <v>2.4E-2</v>
      </c>
      <c r="P347">
        <v>2.1000000000000001E-2</v>
      </c>
      <c r="Q347">
        <v>1.7000000000000001E-2</v>
      </c>
      <c r="R347">
        <v>1.2999999999999999E-2</v>
      </c>
      <c r="S347">
        <v>8.9999999999999993E-3</v>
      </c>
      <c r="T347">
        <v>5.0000000000000001E-3</v>
      </c>
      <c r="U347">
        <v>4.0000000000000001E-3</v>
      </c>
      <c r="V347">
        <v>4.0000000000000001E-3</v>
      </c>
      <c r="W347">
        <v>2E-3</v>
      </c>
      <c r="X347">
        <v>1E-3</v>
      </c>
      <c r="Y347">
        <v>1E-3</v>
      </c>
      <c r="Z347">
        <f t="shared" si="10"/>
        <v>3.3000000000000002E-2</v>
      </c>
    </row>
    <row r="348" spans="1:26" x14ac:dyDescent="0.15">
      <c r="A348" s="3">
        <f t="shared" si="11"/>
        <v>44173</v>
      </c>
      <c r="I348">
        <v>2.4E-2</v>
      </c>
      <c r="J348">
        <v>2.9000000000000001E-2</v>
      </c>
      <c r="K348">
        <v>3.3000000000000002E-2</v>
      </c>
      <c r="L348">
        <v>3.4000000000000002E-2</v>
      </c>
      <c r="M348">
        <v>3.2000000000000001E-2</v>
      </c>
      <c r="N348">
        <v>2.8000000000000001E-2</v>
      </c>
      <c r="O348">
        <v>2.4E-2</v>
      </c>
      <c r="P348">
        <v>1.9E-2</v>
      </c>
      <c r="Q348">
        <v>1.4E-2</v>
      </c>
      <c r="R348">
        <v>8.9999999999999993E-3</v>
      </c>
      <c r="S348">
        <v>4.0000000000000001E-3</v>
      </c>
      <c r="T348">
        <v>1E-3</v>
      </c>
      <c r="U348">
        <v>0</v>
      </c>
      <c r="V348">
        <v>0</v>
      </c>
      <c r="W348">
        <v>0</v>
      </c>
      <c r="X348">
        <v>0</v>
      </c>
      <c r="Y348">
        <v>0</v>
      </c>
      <c r="Z348">
        <f t="shared" si="10"/>
        <v>3.4000000000000002E-2</v>
      </c>
    </row>
    <row r="349" spans="1:26" x14ac:dyDescent="0.15">
      <c r="A349" s="3">
        <f t="shared" si="11"/>
        <v>44174</v>
      </c>
      <c r="I349">
        <v>2.3E-2</v>
      </c>
      <c r="J349">
        <v>2.7E-2</v>
      </c>
      <c r="K349">
        <v>3.1E-2</v>
      </c>
      <c r="L349">
        <v>3.4000000000000002E-2</v>
      </c>
      <c r="M349">
        <v>3.3000000000000002E-2</v>
      </c>
      <c r="N349">
        <v>2.8000000000000001E-2</v>
      </c>
      <c r="O349">
        <v>2.3E-2</v>
      </c>
      <c r="P349">
        <v>1.7999999999999999E-2</v>
      </c>
      <c r="Q349">
        <v>1.4E-2</v>
      </c>
      <c r="R349">
        <v>1.4999999999999999E-2</v>
      </c>
      <c r="S349">
        <v>1.4999999999999999E-2</v>
      </c>
      <c r="T349">
        <v>1.2999999999999999E-2</v>
      </c>
      <c r="U349">
        <v>1.2E-2</v>
      </c>
      <c r="V349">
        <v>1.2E-2</v>
      </c>
      <c r="W349">
        <v>0.01</v>
      </c>
      <c r="X349">
        <v>8.0000000000000002E-3</v>
      </c>
      <c r="Y349">
        <v>6.0000000000000001E-3</v>
      </c>
      <c r="Z349">
        <f t="shared" si="10"/>
        <v>3.4000000000000002E-2</v>
      </c>
    </row>
    <row r="350" spans="1:26" x14ac:dyDescent="0.15">
      <c r="A350" s="3">
        <f t="shared" si="11"/>
        <v>44175</v>
      </c>
      <c r="P350">
        <v>4.2000000000000003E-2</v>
      </c>
      <c r="Q350">
        <v>4.2000000000000003E-2</v>
      </c>
      <c r="R350">
        <v>4.1000000000000002E-2</v>
      </c>
      <c r="S350">
        <v>3.7999999999999999E-2</v>
      </c>
      <c r="T350">
        <v>3.6999999999999998E-2</v>
      </c>
      <c r="U350">
        <v>3.5000000000000003E-2</v>
      </c>
      <c r="V350">
        <v>3.3000000000000002E-2</v>
      </c>
      <c r="W350">
        <v>3.1E-2</v>
      </c>
      <c r="X350">
        <v>2.8000000000000001E-2</v>
      </c>
      <c r="Y350">
        <v>2.5000000000000001E-2</v>
      </c>
      <c r="Z350">
        <f t="shared" si="10"/>
        <v>4.2000000000000003E-2</v>
      </c>
    </row>
    <row r="351" spans="1:26" x14ac:dyDescent="0.15">
      <c r="A351" s="3">
        <f t="shared" si="11"/>
        <v>44176</v>
      </c>
      <c r="I351">
        <v>2.7E-2</v>
      </c>
      <c r="J351">
        <v>2.8000000000000001E-2</v>
      </c>
      <c r="K351">
        <v>2.8000000000000001E-2</v>
      </c>
      <c r="L351">
        <v>2.8000000000000001E-2</v>
      </c>
      <c r="M351">
        <v>2.7E-2</v>
      </c>
      <c r="N351">
        <v>2.5999999999999999E-2</v>
      </c>
      <c r="O351">
        <v>2.5000000000000001E-2</v>
      </c>
      <c r="P351">
        <v>2.4E-2</v>
      </c>
      <c r="Q351">
        <v>2.3E-2</v>
      </c>
      <c r="R351">
        <v>2.3E-2</v>
      </c>
      <c r="S351">
        <v>2.1999999999999999E-2</v>
      </c>
      <c r="T351">
        <v>2.1999999999999999E-2</v>
      </c>
      <c r="U351">
        <v>2.1999999999999999E-2</v>
      </c>
      <c r="V351">
        <v>2.1999999999999999E-2</v>
      </c>
      <c r="W351">
        <v>0.02</v>
      </c>
      <c r="X351">
        <v>1.7999999999999999E-2</v>
      </c>
      <c r="Y351">
        <v>1.7000000000000001E-2</v>
      </c>
      <c r="Z351">
        <f t="shared" si="10"/>
        <v>2.8000000000000001E-2</v>
      </c>
    </row>
    <row r="352" spans="1:26" x14ac:dyDescent="0.15">
      <c r="A352" s="3">
        <f t="shared" si="11"/>
        <v>44177</v>
      </c>
      <c r="I352">
        <v>1.9E-2</v>
      </c>
      <c r="J352">
        <v>2.1999999999999999E-2</v>
      </c>
      <c r="K352">
        <v>2.4E-2</v>
      </c>
      <c r="L352">
        <v>2.5000000000000001E-2</v>
      </c>
      <c r="M352">
        <v>2.5000000000000001E-2</v>
      </c>
      <c r="N352">
        <v>2.5000000000000001E-2</v>
      </c>
      <c r="O352">
        <v>2.4E-2</v>
      </c>
      <c r="P352">
        <v>2.1999999999999999E-2</v>
      </c>
      <c r="Q352">
        <v>2.1000000000000001E-2</v>
      </c>
      <c r="R352">
        <v>1.9E-2</v>
      </c>
      <c r="S352">
        <v>1.7000000000000001E-2</v>
      </c>
      <c r="T352">
        <v>1.4999999999999999E-2</v>
      </c>
      <c r="U352">
        <v>1.4E-2</v>
      </c>
      <c r="V352">
        <v>1.2999999999999999E-2</v>
      </c>
      <c r="W352">
        <v>1.2E-2</v>
      </c>
      <c r="X352">
        <v>1.2E-2</v>
      </c>
      <c r="Y352">
        <v>1.2E-2</v>
      </c>
      <c r="Z352">
        <f t="shared" si="10"/>
        <v>2.5000000000000001E-2</v>
      </c>
    </row>
    <row r="353" spans="1:26" x14ac:dyDescent="0.15">
      <c r="A353" s="3">
        <f t="shared" si="11"/>
        <v>44178</v>
      </c>
      <c r="I353">
        <v>1.2E-2</v>
      </c>
      <c r="J353">
        <v>1.2E-2</v>
      </c>
      <c r="K353">
        <v>1.2999999999999999E-2</v>
      </c>
      <c r="L353">
        <v>1.2E-2</v>
      </c>
      <c r="M353">
        <v>1.2E-2</v>
      </c>
      <c r="N353">
        <v>1.2E-2</v>
      </c>
      <c r="O353">
        <v>1.2E-2</v>
      </c>
      <c r="P353">
        <v>1.2E-2</v>
      </c>
      <c r="Q353">
        <v>1.2999999999999999E-2</v>
      </c>
      <c r="R353">
        <v>1.2999999999999999E-2</v>
      </c>
      <c r="S353">
        <v>1.2999999999999999E-2</v>
      </c>
      <c r="T353">
        <v>1.2999999999999999E-2</v>
      </c>
      <c r="U353">
        <v>1.4E-2</v>
      </c>
      <c r="V353">
        <v>1.4E-2</v>
      </c>
      <c r="W353">
        <v>1.2999999999999999E-2</v>
      </c>
      <c r="X353">
        <v>1.2999999999999999E-2</v>
      </c>
      <c r="Y353">
        <v>1.2999999999999999E-2</v>
      </c>
      <c r="Z353">
        <f t="shared" si="10"/>
        <v>1.4E-2</v>
      </c>
    </row>
    <row r="354" spans="1:26" x14ac:dyDescent="0.15">
      <c r="A354" s="3">
        <f t="shared" si="11"/>
        <v>44179</v>
      </c>
      <c r="I354">
        <v>1.9E-2</v>
      </c>
      <c r="J354">
        <v>2.1000000000000001E-2</v>
      </c>
      <c r="K354">
        <v>2.1999999999999999E-2</v>
      </c>
      <c r="L354">
        <v>2.1999999999999999E-2</v>
      </c>
      <c r="M354">
        <v>2.1999999999999999E-2</v>
      </c>
      <c r="N354">
        <v>2.1000000000000001E-2</v>
      </c>
      <c r="O354">
        <v>0.02</v>
      </c>
      <c r="P354">
        <v>1.9E-2</v>
      </c>
      <c r="Q354">
        <v>1.7999999999999999E-2</v>
      </c>
      <c r="R354">
        <v>1.6E-2</v>
      </c>
      <c r="S354">
        <v>1.4999999999999999E-2</v>
      </c>
      <c r="T354">
        <v>1.4E-2</v>
      </c>
      <c r="U354">
        <v>1.4999999999999999E-2</v>
      </c>
      <c r="V354">
        <v>1.4999999999999999E-2</v>
      </c>
      <c r="W354">
        <v>1.6E-2</v>
      </c>
      <c r="X354">
        <v>1.6E-2</v>
      </c>
      <c r="Y354">
        <v>1.6E-2</v>
      </c>
      <c r="Z354">
        <f t="shared" si="10"/>
        <v>2.1999999999999999E-2</v>
      </c>
    </row>
    <row r="355" spans="1:26" x14ac:dyDescent="0.15">
      <c r="A355" s="3">
        <f t="shared" si="11"/>
        <v>44180</v>
      </c>
      <c r="I355">
        <v>1.7999999999999999E-2</v>
      </c>
      <c r="J355">
        <v>1.7999999999999999E-2</v>
      </c>
      <c r="K355">
        <v>1.7000000000000001E-2</v>
      </c>
      <c r="L355">
        <v>1.7000000000000001E-2</v>
      </c>
      <c r="M355">
        <v>1.6E-2</v>
      </c>
      <c r="N355">
        <v>1.4999999999999999E-2</v>
      </c>
      <c r="O355">
        <v>1.4E-2</v>
      </c>
      <c r="P355">
        <v>1.2999999999999999E-2</v>
      </c>
      <c r="Q355">
        <v>1.2E-2</v>
      </c>
      <c r="R355">
        <v>1.2E-2</v>
      </c>
      <c r="S355">
        <v>1.0999999999999999E-2</v>
      </c>
      <c r="T355">
        <v>1.0999999999999999E-2</v>
      </c>
      <c r="U355">
        <v>1.0999999999999999E-2</v>
      </c>
      <c r="V355">
        <v>1.0999999999999999E-2</v>
      </c>
      <c r="W355">
        <v>1.0999999999999999E-2</v>
      </c>
      <c r="X355">
        <v>0.01</v>
      </c>
      <c r="Y355">
        <v>0.01</v>
      </c>
      <c r="Z355">
        <f t="shared" si="10"/>
        <v>1.7999999999999999E-2</v>
      </c>
    </row>
    <row r="356" spans="1:26" x14ac:dyDescent="0.15">
      <c r="A356" s="3">
        <f t="shared" si="11"/>
        <v>44181</v>
      </c>
      <c r="I356">
        <v>1.7999999999999999E-2</v>
      </c>
      <c r="J356">
        <v>1.9E-2</v>
      </c>
      <c r="K356">
        <v>2.1000000000000001E-2</v>
      </c>
      <c r="L356">
        <v>2.1000000000000001E-2</v>
      </c>
      <c r="M356">
        <v>2.1000000000000001E-2</v>
      </c>
      <c r="N356">
        <v>2.1000000000000001E-2</v>
      </c>
      <c r="O356">
        <v>2.1999999999999999E-2</v>
      </c>
      <c r="P356">
        <v>2.1999999999999999E-2</v>
      </c>
      <c r="Q356">
        <v>2.3E-2</v>
      </c>
      <c r="R356">
        <v>2.3E-2</v>
      </c>
      <c r="S356">
        <v>2.3E-2</v>
      </c>
      <c r="T356">
        <v>2.3E-2</v>
      </c>
      <c r="U356">
        <v>0.02</v>
      </c>
      <c r="V356">
        <v>1.7000000000000001E-2</v>
      </c>
      <c r="W356">
        <v>1.2999999999999999E-2</v>
      </c>
      <c r="X356">
        <v>1.0999999999999999E-2</v>
      </c>
      <c r="Y356">
        <v>8.0000000000000002E-3</v>
      </c>
      <c r="Z356">
        <f t="shared" si="10"/>
        <v>2.3E-2</v>
      </c>
    </row>
    <row r="357" spans="1:26" x14ac:dyDescent="0.15">
      <c r="A357" s="3">
        <f t="shared" si="11"/>
        <v>44182</v>
      </c>
      <c r="I357">
        <v>0.02</v>
      </c>
      <c r="J357">
        <v>2.5000000000000001E-2</v>
      </c>
      <c r="K357">
        <v>2.8000000000000001E-2</v>
      </c>
      <c r="L357">
        <v>3.1E-2</v>
      </c>
      <c r="M357">
        <v>2.9000000000000001E-2</v>
      </c>
      <c r="N357">
        <v>2.8000000000000001E-2</v>
      </c>
      <c r="O357">
        <v>2.5000000000000001E-2</v>
      </c>
      <c r="P357">
        <v>2.3E-2</v>
      </c>
      <c r="Q357">
        <v>0.02</v>
      </c>
      <c r="R357">
        <v>1.7000000000000001E-2</v>
      </c>
      <c r="S357">
        <v>1.4E-2</v>
      </c>
      <c r="T357">
        <v>1.2E-2</v>
      </c>
      <c r="U357">
        <v>0.01</v>
      </c>
      <c r="V357">
        <v>0.01</v>
      </c>
      <c r="W357">
        <v>0.01</v>
      </c>
      <c r="X357">
        <v>8.9999999999999993E-3</v>
      </c>
      <c r="Y357">
        <v>8.0000000000000002E-3</v>
      </c>
      <c r="Z357">
        <f t="shared" si="10"/>
        <v>3.1E-2</v>
      </c>
    </row>
    <row r="358" spans="1:26" x14ac:dyDescent="0.15">
      <c r="A358" s="3">
        <f t="shared" si="11"/>
        <v>44183</v>
      </c>
      <c r="I358">
        <v>2.1999999999999999E-2</v>
      </c>
      <c r="J358">
        <v>2.5999999999999999E-2</v>
      </c>
      <c r="K358">
        <v>0.03</v>
      </c>
      <c r="L358">
        <v>3.1E-2</v>
      </c>
      <c r="M358">
        <v>3.1E-2</v>
      </c>
      <c r="N358">
        <v>3.1E-2</v>
      </c>
      <c r="O358">
        <v>0.03</v>
      </c>
      <c r="P358">
        <v>0.03</v>
      </c>
      <c r="Q358">
        <v>2.9000000000000001E-2</v>
      </c>
      <c r="R358">
        <v>2.7E-2</v>
      </c>
      <c r="S358">
        <v>2.5999999999999999E-2</v>
      </c>
      <c r="T358">
        <v>2.5999999999999999E-2</v>
      </c>
      <c r="U358">
        <v>2.5999999999999999E-2</v>
      </c>
      <c r="V358">
        <v>2.5999999999999999E-2</v>
      </c>
      <c r="W358">
        <v>2.5000000000000001E-2</v>
      </c>
      <c r="X358">
        <v>2.5000000000000001E-2</v>
      </c>
      <c r="Y358">
        <v>2.4E-2</v>
      </c>
      <c r="Z358">
        <f t="shared" si="10"/>
        <v>3.1E-2</v>
      </c>
    </row>
    <row r="359" spans="1:26" x14ac:dyDescent="0.15">
      <c r="A359" s="3">
        <f t="shared" si="11"/>
        <v>44184</v>
      </c>
      <c r="I359">
        <v>1.2999999999999999E-2</v>
      </c>
      <c r="J359">
        <v>1.0999999999999999E-2</v>
      </c>
      <c r="K359">
        <v>0.01</v>
      </c>
      <c r="L359">
        <v>8.9999999999999993E-3</v>
      </c>
      <c r="M359">
        <v>8.9999999999999993E-3</v>
      </c>
      <c r="N359">
        <v>8.9999999999999993E-3</v>
      </c>
      <c r="O359">
        <v>8.9999999999999993E-3</v>
      </c>
      <c r="P359">
        <v>8.9999999999999993E-3</v>
      </c>
      <c r="Q359">
        <v>0.01</v>
      </c>
      <c r="R359">
        <v>0.01</v>
      </c>
      <c r="S359">
        <v>1.0999999999999999E-2</v>
      </c>
      <c r="T359">
        <v>1.0999999999999999E-2</v>
      </c>
      <c r="U359">
        <v>0.01</v>
      </c>
      <c r="V359">
        <v>0.01</v>
      </c>
      <c r="W359">
        <v>0.01</v>
      </c>
      <c r="X359">
        <v>0.01</v>
      </c>
      <c r="Y359">
        <v>0.01</v>
      </c>
      <c r="Z359">
        <f t="shared" si="10"/>
        <v>1.2999999999999999E-2</v>
      </c>
    </row>
    <row r="360" spans="1:26" x14ac:dyDescent="0.15">
      <c r="A360" s="3">
        <f t="shared" si="11"/>
        <v>44185</v>
      </c>
      <c r="I360">
        <v>2.5000000000000001E-2</v>
      </c>
      <c r="J360">
        <v>2.8000000000000001E-2</v>
      </c>
      <c r="K360">
        <v>2.9000000000000001E-2</v>
      </c>
      <c r="L360">
        <v>0.03</v>
      </c>
      <c r="M360">
        <v>2.8000000000000001E-2</v>
      </c>
      <c r="N360">
        <v>2.5999999999999999E-2</v>
      </c>
      <c r="O360">
        <v>2.1999999999999999E-2</v>
      </c>
      <c r="P360">
        <v>1.7999999999999999E-2</v>
      </c>
      <c r="Q360">
        <v>1.4E-2</v>
      </c>
      <c r="R360">
        <v>0.01</v>
      </c>
      <c r="S360">
        <v>6.0000000000000001E-3</v>
      </c>
      <c r="T360">
        <v>3.0000000000000001E-3</v>
      </c>
      <c r="U360">
        <v>1E-3</v>
      </c>
      <c r="V360">
        <v>0</v>
      </c>
      <c r="W360">
        <v>0</v>
      </c>
      <c r="X360">
        <v>0</v>
      </c>
      <c r="Y360">
        <v>0</v>
      </c>
      <c r="Z360">
        <f t="shared" si="10"/>
        <v>0.03</v>
      </c>
    </row>
    <row r="361" spans="1:26" x14ac:dyDescent="0.15">
      <c r="A361" s="3">
        <f t="shared" si="11"/>
        <v>44186</v>
      </c>
      <c r="I361">
        <v>2.5000000000000001E-2</v>
      </c>
      <c r="J361">
        <v>0.03</v>
      </c>
      <c r="K361">
        <v>3.5999999999999997E-2</v>
      </c>
      <c r="L361">
        <v>3.7999999999999999E-2</v>
      </c>
      <c r="M361">
        <v>3.7999999999999999E-2</v>
      </c>
      <c r="N361">
        <v>3.5999999999999997E-2</v>
      </c>
      <c r="O361">
        <v>3.2000000000000001E-2</v>
      </c>
      <c r="P361">
        <v>2.7E-2</v>
      </c>
      <c r="Q361">
        <v>2.1999999999999999E-2</v>
      </c>
      <c r="R361">
        <v>1.6E-2</v>
      </c>
      <c r="S361">
        <v>1.0999999999999999E-2</v>
      </c>
      <c r="T361">
        <v>6.0000000000000001E-3</v>
      </c>
      <c r="U361">
        <v>3.0000000000000001E-3</v>
      </c>
      <c r="V361">
        <v>1E-3</v>
      </c>
      <c r="W361">
        <v>0</v>
      </c>
      <c r="X361">
        <v>0</v>
      </c>
      <c r="Y361">
        <v>0</v>
      </c>
      <c r="Z361">
        <f t="shared" si="10"/>
        <v>3.7999999999999999E-2</v>
      </c>
    </row>
    <row r="362" spans="1:26" x14ac:dyDescent="0.15">
      <c r="A362" s="3">
        <f t="shared" si="11"/>
        <v>44187</v>
      </c>
      <c r="I362">
        <v>2.5000000000000001E-2</v>
      </c>
      <c r="J362">
        <v>3.2000000000000001E-2</v>
      </c>
      <c r="K362">
        <v>3.6999999999999998E-2</v>
      </c>
      <c r="L362">
        <v>4.1000000000000002E-2</v>
      </c>
      <c r="M362">
        <v>4.3999999999999997E-2</v>
      </c>
      <c r="N362">
        <v>4.2999999999999997E-2</v>
      </c>
      <c r="O362">
        <v>4.1000000000000002E-2</v>
      </c>
      <c r="P362">
        <v>0.04</v>
      </c>
      <c r="Q362">
        <v>3.7999999999999999E-2</v>
      </c>
      <c r="R362">
        <v>3.7999999999999999E-2</v>
      </c>
      <c r="S362">
        <v>3.6999999999999998E-2</v>
      </c>
      <c r="T362">
        <v>3.6999999999999998E-2</v>
      </c>
      <c r="U362">
        <v>3.7999999999999999E-2</v>
      </c>
      <c r="V362">
        <v>0.04</v>
      </c>
      <c r="W362">
        <v>4.1000000000000002E-2</v>
      </c>
      <c r="X362">
        <v>0.04</v>
      </c>
      <c r="Y362">
        <v>3.9E-2</v>
      </c>
      <c r="Z362">
        <f t="shared" si="10"/>
        <v>4.3999999999999997E-2</v>
      </c>
    </row>
    <row r="363" spans="1:26" x14ac:dyDescent="0.15">
      <c r="A363" s="3">
        <f t="shared" si="11"/>
        <v>44188</v>
      </c>
      <c r="I363">
        <v>3.2000000000000001E-2</v>
      </c>
      <c r="J363">
        <v>3.2000000000000001E-2</v>
      </c>
      <c r="K363">
        <v>3.3000000000000002E-2</v>
      </c>
      <c r="L363">
        <v>3.4000000000000002E-2</v>
      </c>
      <c r="M363">
        <v>3.3000000000000002E-2</v>
      </c>
      <c r="N363">
        <v>3.3000000000000002E-2</v>
      </c>
      <c r="O363">
        <v>3.3000000000000002E-2</v>
      </c>
      <c r="P363">
        <v>3.2000000000000001E-2</v>
      </c>
      <c r="Q363">
        <v>3.2000000000000001E-2</v>
      </c>
      <c r="R363">
        <v>3.1E-2</v>
      </c>
      <c r="S363">
        <v>3.1E-2</v>
      </c>
      <c r="T363">
        <v>0.03</v>
      </c>
      <c r="U363">
        <v>0.03</v>
      </c>
      <c r="V363">
        <v>2.9000000000000001E-2</v>
      </c>
      <c r="W363">
        <v>2.9000000000000001E-2</v>
      </c>
      <c r="X363">
        <v>2.9000000000000001E-2</v>
      </c>
      <c r="Y363">
        <v>2.9000000000000001E-2</v>
      </c>
      <c r="Z363">
        <f t="shared" si="10"/>
        <v>3.4000000000000002E-2</v>
      </c>
    </row>
    <row r="364" spans="1:26" x14ac:dyDescent="0.15">
      <c r="A364" s="3">
        <f t="shared" si="11"/>
        <v>44189</v>
      </c>
      <c r="I364">
        <v>3.4000000000000002E-2</v>
      </c>
      <c r="J364">
        <v>3.5000000000000003E-2</v>
      </c>
      <c r="K364">
        <v>3.5000000000000003E-2</v>
      </c>
      <c r="L364">
        <v>3.5000000000000003E-2</v>
      </c>
      <c r="M364">
        <v>3.4000000000000002E-2</v>
      </c>
      <c r="N364">
        <v>3.3000000000000002E-2</v>
      </c>
      <c r="O364">
        <v>3.1E-2</v>
      </c>
      <c r="P364">
        <v>2.9000000000000001E-2</v>
      </c>
      <c r="Q364">
        <v>2.5999999999999999E-2</v>
      </c>
      <c r="R364">
        <v>2.1999999999999999E-2</v>
      </c>
      <c r="S364">
        <v>1.7999999999999999E-2</v>
      </c>
      <c r="T364">
        <v>1.4999999999999999E-2</v>
      </c>
      <c r="U364">
        <v>1.4999999999999999E-2</v>
      </c>
      <c r="V364">
        <v>1.4999999999999999E-2</v>
      </c>
      <c r="W364">
        <v>1.4999999999999999E-2</v>
      </c>
      <c r="X364">
        <v>1.7000000000000001E-2</v>
      </c>
      <c r="Y364">
        <v>1.7999999999999999E-2</v>
      </c>
      <c r="Z364">
        <f t="shared" si="10"/>
        <v>3.5000000000000003E-2</v>
      </c>
    </row>
    <row r="365" spans="1:26" x14ac:dyDescent="0.15">
      <c r="A365" s="3">
        <f t="shared" si="11"/>
        <v>44190</v>
      </c>
      <c r="I365">
        <v>3.1E-2</v>
      </c>
      <c r="J365">
        <v>3.4000000000000002E-2</v>
      </c>
      <c r="K365">
        <v>3.5000000000000003E-2</v>
      </c>
      <c r="L365">
        <v>3.5000000000000003E-2</v>
      </c>
      <c r="M365">
        <v>3.4000000000000002E-2</v>
      </c>
      <c r="N365">
        <v>3.1E-2</v>
      </c>
      <c r="O365">
        <v>2.8000000000000001E-2</v>
      </c>
      <c r="P365">
        <v>2.5000000000000001E-2</v>
      </c>
      <c r="Q365">
        <v>2.1999999999999999E-2</v>
      </c>
      <c r="R365">
        <v>0.02</v>
      </c>
      <c r="S365">
        <v>1.7999999999999999E-2</v>
      </c>
      <c r="T365">
        <v>1.6E-2</v>
      </c>
      <c r="U365">
        <v>1.4999999999999999E-2</v>
      </c>
      <c r="V365">
        <v>1.6E-2</v>
      </c>
      <c r="W365">
        <v>1.6E-2</v>
      </c>
      <c r="X365">
        <v>1.4999999999999999E-2</v>
      </c>
      <c r="Y365">
        <v>1.4E-2</v>
      </c>
      <c r="Z365">
        <f t="shared" si="10"/>
        <v>3.5000000000000003E-2</v>
      </c>
    </row>
    <row r="366" spans="1:26" x14ac:dyDescent="0.15">
      <c r="A366" s="3">
        <f t="shared" si="11"/>
        <v>44191</v>
      </c>
      <c r="I366">
        <v>2.8000000000000001E-2</v>
      </c>
      <c r="J366">
        <v>3.3000000000000002E-2</v>
      </c>
      <c r="K366">
        <v>3.6999999999999998E-2</v>
      </c>
      <c r="L366">
        <v>3.9E-2</v>
      </c>
      <c r="M366">
        <v>0.04</v>
      </c>
      <c r="N366">
        <v>0.04</v>
      </c>
      <c r="O366">
        <v>0.04</v>
      </c>
      <c r="P366">
        <v>3.9E-2</v>
      </c>
      <c r="Q366">
        <v>3.7999999999999999E-2</v>
      </c>
      <c r="R366">
        <v>3.6999999999999998E-2</v>
      </c>
      <c r="S366">
        <v>3.5000000000000003E-2</v>
      </c>
      <c r="T366">
        <v>3.4000000000000002E-2</v>
      </c>
      <c r="U366">
        <v>3.3000000000000002E-2</v>
      </c>
      <c r="V366">
        <v>3.2000000000000001E-2</v>
      </c>
      <c r="W366">
        <v>3.1E-2</v>
      </c>
      <c r="X366">
        <v>2.9000000000000001E-2</v>
      </c>
      <c r="Y366">
        <v>2.7E-2</v>
      </c>
      <c r="Z366">
        <f t="shared" si="10"/>
        <v>0.04</v>
      </c>
    </row>
    <row r="367" spans="1:26" x14ac:dyDescent="0.15">
      <c r="A367" s="3">
        <f t="shared" si="11"/>
        <v>44192</v>
      </c>
      <c r="I367">
        <v>3.4000000000000002E-2</v>
      </c>
      <c r="J367">
        <v>3.5999999999999997E-2</v>
      </c>
      <c r="K367">
        <v>3.7999999999999999E-2</v>
      </c>
      <c r="L367">
        <v>3.9E-2</v>
      </c>
      <c r="M367">
        <v>3.9E-2</v>
      </c>
      <c r="N367">
        <v>3.7999999999999999E-2</v>
      </c>
      <c r="O367">
        <v>3.6999999999999998E-2</v>
      </c>
      <c r="P367">
        <v>3.5999999999999997E-2</v>
      </c>
      <c r="Q367">
        <v>3.5000000000000003E-2</v>
      </c>
      <c r="R367">
        <v>3.4000000000000002E-2</v>
      </c>
      <c r="S367">
        <v>3.2000000000000001E-2</v>
      </c>
      <c r="T367">
        <v>3.1E-2</v>
      </c>
      <c r="U367">
        <v>2.9000000000000001E-2</v>
      </c>
      <c r="V367">
        <v>2.5999999999999999E-2</v>
      </c>
      <c r="W367">
        <v>2.3E-2</v>
      </c>
      <c r="X367">
        <v>0.02</v>
      </c>
      <c r="Y367">
        <v>1.7000000000000001E-2</v>
      </c>
      <c r="Z367">
        <f t="shared" si="10"/>
        <v>3.9E-2</v>
      </c>
    </row>
    <row r="368" spans="1:26" x14ac:dyDescent="0.15">
      <c r="A368" s="3">
        <f t="shared" si="11"/>
        <v>44193</v>
      </c>
      <c r="I368">
        <v>1.4E-2</v>
      </c>
      <c r="J368">
        <v>1.6E-2</v>
      </c>
      <c r="K368">
        <v>1.9E-2</v>
      </c>
      <c r="L368">
        <v>2.1000000000000001E-2</v>
      </c>
      <c r="M368">
        <v>2.1999999999999999E-2</v>
      </c>
      <c r="N368">
        <v>2.3E-2</v>
      </c>
      <c r="O368">
        <v>2.4E-2</v>
      </c>
      <c r="P368">
        <v>2.4E-2</v>
      </c>
      <c r="Q368">
        <v>2.4E-2</v>
      </c>
      <c r="R368">
        <v>2.4E-2</v>
      </c>
      <c r="S368">
        <v>2.3E-2</v>
      </c>
      <c r="T368">
        <v>2.3E-2</v>
      </c>
      <c r="U368">
        <v>2.3E-2</v>
      </c>
      <c r="V368">
        <v>2.1999999999999999E-2</v>
      </c>
      <c r="W368">
        <v>2.1000000000000001E-2</v>
      </c>
      <c r="X368">
        <v>2.1000000000000001E-2</v>
      </c>
      <c r="Y368">
        <v>0.02</v>
      </c>
      <c r="Z368">
        <f t="shared" si="10"/>
        <v>2.4E-2</v>
      </c>
    </row>
    <row r="369" spans="1:26" x14ac:dyDescent="0.15">
      <c r="A369" s="3">
        <f t="shared" si="11"/>
        <v>44194</v>
      </c>
      <c r="I369">
        <v>2.7E-2</v>
      </c>
      <c r="J369">
        <v>0.03</v>
      </c>
      <c r="K369">
        <v>3.3000000000000002E-2</v>
      </c>
      <c r="L369">
        <v>3.5000000000000003E-2</v>
      </c>
      <c r="M369">
        <v>3.5999999999999997E-2</v>
      </c>
      <c r="N369">
        <v>3.6999999999999998E-2</v>
      </c>
      <c r="O369">
        <v>3.5999999999999997E-2</v>
      </c>
      <c r="P369">
        <v>3.5999999999999997E-2</v>
      </c>
      <c r="Q369">
        <v>3.5000000000000003E-2</v>
      </c>
      <c r="R369">
        <v>3.3000000000000002E-2</v>
      </c>
      <c r="S369">
        <v>3.2000000000000001E-2</v>
      </c>
      <c r="T369">
        <v>3.1E-2</v>
      </c>
      <c r="U369">
        <v>0.03</v>
      </c>
      <c r="V369">
        <v>2.9000000000000001E-2</v>
      </c>
      <c r="W369">
        <v>2.8000000000000001E-2</v>
      </c>
      <c r="X369">
        <v>2.7E-2</v>
      </c>
      <c r="Y369">
        <v>2.5999999999999999E-2</v>
      </c>
      <c r="Z369">
        <f t="shared" si="10"/>
        <v>3.6999999999999998E-2</v>
      </c>
    </row>
    <row r="370" spans="1:26" x14ac:dyDescent="0.15">
      <c r="A370" s="3">
        <f t="shared" si="11"/>
        <v>44195</v>
      </c>
      <c r="I370">
        <v>2.7E-2</v>
      </c>
      <c r="J370">
        <v>2.8000000000000001E-2</v>
      </c>
      <c r="K370">
        <v>2.8000000000000001E-2</v>
      </c>
      <c r="L370">
        <v>2.8000000000000001E-2</v>
      </c>
      <c r="M370">
        <v>2.8000000000000001E-2</v>
      </c>
      <c r="N370">
        <v>2.7E-2</v>
      </c>
      <c r="O370">
        <v>2.5999999999999999E-2</v>
      </c>
      <c r="P370">
        <v>2.5999999999999999E-2</v>
      </c>
      <c r="Q370">
        <v>2.5000000000000001E-2</v>
      </c>
      <c r="R370">
        <v>2.4E-2</v>
      </c>
      <c r="S370">
        <v>2.4E-2</v>
      </c>
      <c r="T370">
        <v>2.5000000000000001E-2</v>
      </c>
      <c r="U370">
        <v>2.5000000000000001E-2</v>
      </c>
      <c r="V370">
        <v>2.5000000000000001E-2</v>
      </c>
      <c r="W370">
        <v>2.5000000000000001E-2</v>
      </c>
      <c r="X370">
        <v>2.4E-2</v>
      </c>
      <c r="Y370">
        <v>2.4E-2</v>
      </c>
      <c r="Z370">
        <f t="shared" si="10"/>
        <v>2.8000000000000001E-2</v>
      </c>
    </row>
    <row r="371" spans="1:26" x14ac:dyDescent="0.15">
      <c r="A371" s="3">
        <f t="shared" si="11"/>
        <v>44196</v>
      </c>
      <c r="I371">
        <v>2.5999999999999999E-2</v>
      </c>
      <c r="J371">
        <v>2.5999999999999999E-2</v>
      </c>
      <c r="K371">
        <v>2.5999999999999999E-2</v>
      </c>
      <c r="L371">
        <v>2.5000000000000001E-2</v>
      </c>
      <c r="M371">
        <v>2.4E-2</v>
      </c>
      <c r="N371">
        <v>2.3E-2</v>
      </c>
      <c r="O371">
        <v>2.1999999999999999E-2</v>
      </c>
      <c r="P371">
        <v>2.1000000000000001E-2</v>
      </c>
      <c r="Q371">
        <v>0.02</v>
      </c>
      <c r="R371">
        <v>0.02</v>
      </c>
      <c r="S371">
        <v>1.9E-2</v>
      </c>
      <c r="T371">
        <v>1.7999999999999999E-2</v>
      </c>
      <c r="Z371">
        <f t="shared" si="10"/>
        <v>2.5999999999999999E-2</v>
      </c>
    </row>
    <row r="373" spans="1:26" ht="11.25" customHeight="1" x14ac:dyDescent="0.15"/>
    <row r="374" spans="1:26" x14ac:dyDescent="0.15">
      <c r="E374" s="17"/>
      <c r="G374" t="s">
        <v>137</v>
      </c>
      <c r="H374">
        <f>MAX(Z6:Z370)</f>
        <v>5.7000000000000002E-2</v>
      </c>
    </row>
    <row r="375" spans="1:26" x14ac:dyDescent="0.15">
      <c r="E375" s="17"/>
    </row>
    <row r="376" spans="1:26" x14ac:dyDescent="0.15">
      <c r="E376" s="17"/>
      <c r="G376" t="s">
        <v>139</v>
      </c>
      <c r="H376">
        <f>MIN(B6:Y370)</f>
        <v>0</v>
      </c>
    </row>
    <row r="378" spans="1:26" x14ac:dyDescent="0.15">
      <c r="H378" s="8"/>
    </row>
    <row r="382" spans="1:26" s="17" customFormat="1" x14ac:dyDescent="0.15"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Z382"/>
    </row>
    <row r="383" spans="1:26" x14ac:dyDescent="0.15"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Z383" s="17"/>
    </row>
    <row r="384" spans="1:26" x14ac:dyDescent="0.15"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</row>
  </sheetData>
  <pageMargins left="0.75" right="0.75" top="1" bottom="1" header="0.5" footer="0.5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/>
  <dimension ref="A2:Z385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6" sqref="B6:Y371"/>
    </sheetView>
  </sheetViews>
  <sheetFormatPr defaultColWidth="9.75" defaultRowHeight="12" x14ac:dyDescent="0.15"/>
  <sheetData>
    <row r="2" spans="1:26" x14ac:dyDescent="0.15">
      <c r="A2" s="1" t="s">
        <v>183</v>
      </c>
      <c r="C2" s="19" t="s">
        <v>184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B6">
        <v>1.0999999999999999E-2</v>
      </c>
      <c r="C6">
        <v>6.0000000000000001E-3</v>
      </c>
      <c r="D6">
        <v>5.0000000000000001E-3</v>
      </c>
      <c r="E6">
        <v>4.0000000000000001E-3</v>
      </c>
      <c r="F6">
        <v>5.0000000000000001E-3</v>
      </c>
      <c r="G6">
        <v>2E-3</v>
      </c>
      <c r="H6">
        <v>3.0000000000000001E-3</v>
      </c>
      <c r="I6">
        <v>2E-3</v>
      </c>
      <c r="J6">
        <v>0.01</v>
      </c>
      <c r="K6">
        <v>2.1000000000000001E-2</v>
      </c>
      <c r="L6">
        <v>2.5999999999999999E-2</v>
      </c>
      <c r="M6">
        <v>2.8000000000000001E-2</v>
      </c>
      <c r="N6">
        <v>3.2000000000000001E-2</v>
      </c>
      <c r="O6">
        <v>3.2000000000000001E-2</v>
      </c>
      <c r="P6">
        <v>3.3000000000000002E-2</v>
      </c>
      <c r="Q6">
        <v>3.2000000000000001E-2</v>
      </c>
      <c r="R6">
        <v>2.9000000000000001E-2</v>
      </c>
      <c r="S6">
        <v>0.03</v>
      </c>
      <c r="T6">
        <v>2.9000000000000001E-2</v>
      </c>
      <c r="U6">
        <v>2.9000000000000001E-2</v>
      </c>
      <c r="V6">
        <v>2.8000000000000001E-2</v>
      </c>
      <c r="W6">
        <v>2.9000000000000001E-2</v>
      </c>
      <c r="X6">
        <v>2.9000000000000001E-2</v>
      </c>
      <c r="Y6">
        <v>3.3000000000000002E-2</v>
      </c>
      <c r="Z6">
        <f>MAX(B6:Y6)</f>
        <v>3.3000000000000002E-2</v>
      </c>
    </row>
    <row r="7" spans="1:26" x14ac:dyDescent="0.15">
      <c r="A7" s="3">
        <f>A6+1</f>
        <v>43832</v>
      </c>
      <c r="B7">
        <v>3.4000000000000002E-2</v>
      </c>
      <c r="D7">
        <v>3.2000000000000001E-2</v>
      </c>
      <c r="E7">
        <v>3.1E-2</v>
      </c>
      <c r="F7">
        <v>3.3000000000000002E-2</v>
      </c>
      <c r="G7">
        <v>3.3000000000000002E-2</v>
      </c>
      <c r="H7">
        <v>3.1E-2</v>
      </c>
      <c r="I7">
        <v>2.9000000000000001E-2</v>
      </c>
      <c r="J7">
        <v>2.5999999999999999E-2</v>
      </c>
      <c r="K7">
        <v>2.3E-2</v>
      </c>
      <c r="L7">
        <v>2.4E-2</v>
      </c>
      <c r="M7">
        <v>2.3E-2</v>
      </c>
      <c r="N7">
        <v>2.5000000000000001E-2</v>
      </c>
      <c r="O7">
        <v>2.7E-2</v>
      </c>
      <c r="P7">
        <v>2.5999999999999999E-2</v>
      </c>
      <c r="Q7">
        <v>2.5999999999999999E-2</v>
      </c>
      <c r="R7">
        <v>2.5000000000000001E-2</v>
      </c>
      <c r="S7">
        <v>2.4E-2</v>
      </c>
      <c r="T7">
        <v>2.1000000000000001E-2</v>
      </c>
      <c r="U7">
        <v>2.4E-2</v>
      </c>
      <c r="V7">
        <v>3.6999999999999998E-2</v>
      </c>
      <c r="W7">
        <v>3.6999999999999998E-2</v>
      </c>
      <c r="X7">
        <v>3.6999999999999998E-2</v>
      </c>
      <c r="Y7">
        <v>3.6999999999999998E-2</v>
      </c>
      <c r="Z7">
        <f t="shared" ref="Z7:Z70" si="0">MAX(B7:Y7)</f>
        <v>3.6999999999999998E-2</v>
      </c>
    </row>
    <row r="8" spans="1:26" x14ac:dyDescent="0.15">
      <c r="A8" s="3">
        <f t="shared" ref="A8:A71" si="1">A7+1</f>
        <v>43833</v>
      </c>
      <c r="B8">
        <v>3.5999999999999997E-2</v>
      </c>
      <c r="C8">
        <v>3.4000000000000002E-2</v>
      </c>
      <c r="D8">
        <v>3.3000000000000002E-2</v>
      </c>
      <c r="E8">
        <v>2.9000000000000001E-2</v>
      </c>
      <c r="F8">
        <v>3.3000000000000002E-2</v>
      </c>
      <c r="G8">
        <v>3.7999999999999999E-2</v>
      </c>
      <c r="H8">
        <v>3.7999999999999999E-2</v>
      </c>
      <c r="I8">
        <v>3.6999999999999998E-2</v>
      </c>
      <c r="J8">
        <v>3.3000000000000002E-2</v>
      </c>
      <c r="K8">
        <v>3.3000000000000002E-2</v>
      </c>
      <c r="L8">
        <v>3.4000000000000002E-2</v>
      </c>
      <c r="M8">
        <v>3.2000000000000001E-2</v>
      </c>
      <c r="N8">
        <v>3.5999999999999997E-2</v>
      </c>
      <c r="O8">
        <v>3.5999999999999997E-2</v>
      </c>
      <c r="P8">
        <v>3.3000000000000002E-2</v>
      </c>
      <c r="Q8">
        <v>3.5999999999999997E-2</v>
      </c>
      <c r="R8">
        <v>3.3000000000000002E-2</v>
      </c>
      <c r="S8">
        <v>3.3000000000000002E-2</v>
      </c>
      <c r="T8">
        <v>0.03</v>
      </c>
      <c r="U8">
        <v>2.7E-2</v>
      </c>
      <c r="V8">
        <v>2.7E-2</v>
      </c>
      <c r="W8">
        <v>2.8000000000000001E-2</v>
      </c>
      <c r="X8">
        <v>2.5999999999999999E-2</v>
      </c>
      <c r="Y8">
        <v>2.4E-2</v>
      </c>
      <c r="Z8">
        <f t="shared" si="0"/>
        <v>3.7999999999999999E-2</v>
      </c>
    </row>
    <row r="9" spans="1:26" x14ac:dyDescent="0.15">
      <c r="A9" s="3">
        <f t="shared" si="1"/>
        <v>43834</v>
      </c>
      <c r="B9">
        <v>2.3E-2</v>
      </c>
      <c r="C9">
        <v>1.9E-2</v>
      </c>
      <c r="D9">
        <v>1.7999999999999999E-2</v>
      </c>
      <c r="E9">
        <v>1.7000000000000001E-2</v>
      </c>
      <c r="F9">
        <v>1.7000000000000001E-2</v>
      </c>
      <c r="G9">
        <v>1.7000000000000001E-2</v>
      </c>
      <c r="H9">
        <v>1.7000000000000001E-2</v>
      </c>
      <c r="I9">
        <v>1.7999999999999999E-2</v>
      </c>
      <c r="J9">
        <v>2.1999999999999999E-2</v>
      </c>
      <c r="K9">
        <v>2.5000000000000001E-2</v>
      </c>
      <c r="L9">
        <v>2.8000000000000001E-2</v>
      </c>
      <c r="M9">
        <v>3.3000000000000002E-2</v>
      </c>
      <c r="N9">
        <v>3.5999999999999997E-2</v>
      </c>
      <c r="O9">
        <v>3.7999999999999999E-2</v>
      </c>
      <c r="P9">
        <v>3.7999999999999999E-2</v>
      </c>
      <c r="Q9">
        <v>3.7999999999999999E-2</v>
      </c>
      <c r="R9">
        <v>3.7999999999999999E-2</v>
      </c>
      <c r="S9">
        <v>3.5999999999999997E-2</v>
      </c>
      <c r="T9">
        <v>3.3000000000000002E-2</v>
      </c>
      <c r="U9">
        <v>3.1E-2</v>
      </c>
      <c r="V9">
        <v>0.03</v>
      </c>
      <c r="W9">
        <v>2.5000000000000001E-2</v>
      </c>
      <c r="X9">
        <v>2.1000000000000001E-2</v>
      </c>
      <c r="Y9">
        <v>2.3E-2</v>
      </c>
      <c r="Z9">
        <f t="shared" si="0"/>
        <v>3.7999999999999999E-2</v>
      </c>
    </row>
    <row r="10" spans="1:26" x14ac:dyDescent="0.15">
      <c r="A10" s="3">
        <f t="shared" si="1"/>
        <v>43835</v>
      </c>
      <c r="B10">
        <v>1.7999999999999999E-2</v>
      </c>
      <c r="C10">
        <v>1.0999999999999999E-2</v>
      </c>
      <c r="D10">
        <v>1.0999999999999999E-2</v>
      </c>
      <c r="E10">
        <v>0.01</v>
      </c>
      <c r="F10">
        <v>0.01</v>
      </c>
      <c r="G10">
        <v>0.01</v>
      </c>
      <c r="H10">
        <v>6.0000000000000001E-3</v>
      </c>
      <c r="I10">
        <v>0.01</v>
      </c>
      <c r="J10">
        <v>2.3E-2</v>
      </c>
      <c r="K10">
        <v>2.9000000000000001E-2</v>
      </c>
      <c r="L10">
        <v>3.1E-2</v>
      </c>
      <c r="M10">
        <v>3.5999999999999997E-2</v>
      </c>
      <c r="N10">
        <v>3.9E-2</v>
      </c>
      <c r="O10">
        <v>4.2000000000000003E-2</v>
      </c>
      <c r="P10">
        <v>4.3999999999999997E-2</v>
      </c>
      <c r="Q10">
        <v>4.4999999999999998E-2</v>
      </c>
      <c r="R10">
        <v>4.3999999999999997E-2</v>
      </c>
      <c r="S10">
        <v>4.1000000000000002E-2</v>
      </c>
      <c r="T10">
        <v>3.7999999999999999E-2</v>
      </c>
      <c r="U10">
        <v>3.7999999999999999E-2</v>
      </c>
      <c r="V10">
        <v>3.5999999999999997E-2</v>
      </c>
      <c r="W10">
        <v>3.4000000000000002E-2</v>
      </c>
      <c r="X10">
        <v>3.4000000000000002E-2</v>
      </c>
      <c r="Y10">
        <v>3.5000000000000003E-2</v>
      </c>
      <c r="Z10">
        <f t="shared" si="0"/>
        <v>4.4999999999999998E-2</v>
      </c>
    </row>
    <row r="11" spans="1:26" x14ac:dyDescent="0.15">
      <c r="A11" s="3">
        <f t="shared" si="1"/>
        <v>43836</v>
      </c>
      <c r="B11">
        <v>3.5000000000000003E-2</v>
      </c>
      <c r="D11">
        <v>3.4000000000000002E-2</v>
      </c>
      <c r="E11">
        <v>3.5000000000000003E-2</v>
      </c>
      <c r="F11">
        <v>3.3000000000000002E-2</v>
      </c>
      <c r="G11">
        <v>0.03</v>
      </c>
      <c r="H11">
        <v>2.7E-2</v>
      </c>
      <c r="I11">
        <v>2.5999999999999999E-2</v>
      </c>
      <c r="J11">
        <v>2.7E-2</v>
      </c>
      <c r="K11">
        <v>3.2000000000000001E-2</v>
      </c>
      <c r="L11">
        <v>4.1000000000000002E-2</v>
      </c>
      <c r="M11">
        <v>4.4999999999999998E-2</v>
      </c>
      <c r="N11">
        <v>4.5999999999999999E-2</v>
      </c>
      <c r="O11">
        <v>4.5999999999999999E-2</v>
      </c>
      <c r="P11">
        <v>4.4999999999999998E-2</v>
      </c>
      <c r="Q11">
        <v>4.5999999999999999E-2</v>
      </c>
      <c r="R11">
        <v>4.4999999999999998E-2</v>
      </c>
      <c r="S11">
        <v>4.2999999999999997E-2</v>
      </c>
      <c r="T11">
        <v>3.9E-2</v>
      </c>
      <c r="U11">
        <v>3.5999999999999997E-2</v>
      </c>
      <c r="V11">
        <v>3.4000000000000002E-2</v>
      </c>
      <c r="W11">
        <v>3.1E-2</v>
      </c>
      <c r="X11">
        <v>0.03</v>
      </c>
      <c r="Y11">
        <v>0.03</v>
      </c>
      <c r="Z11">
        <f t="shared" si="0"/>
        <v>4.5999999999999999E-2</v>
      </c>
    </row>
    <row r="12" spans="1:26" x14ac:dyDescent="0.15">
      <c r="A12" s="3">
        <f t="shared" si="1"/>
        <v>43837</v>
      </c>
      <c r="B12">
        <v>3.1E-2</v>
      </c>
      <c r="C12">
        <v>2.9000000000000001E-2</v>
      </c>
      <c r="D12">
        <v>2.7E-2</v>
      </c>
      <c r="E12">
        <v>2.8000000000000001E-2</v>
      </c>
      <c r="F12">
        <v>3.1E-2</v>
      </c>
      <c r="G12">
        <v>3.1E-2</v>
      </c>
      <c r="H12">
        <v>2.9000000000000001E-2</v>
      </c>
      <c r="I12">
        <v>2.8000000000000001E-2</v>
      </c>
      <c r="J12">
        <v>2.9000000000000001E-2</v>
      </c>
      <c r="K12">
        <v>3.2000000000000001E-2</v>
      </c>
      <c r="L12">
        <v>3.5000000000000003E-2</v>
      </c>
      <c r="M12">
        <v>3.9E-2</v>
      </c>
      <c r="N12">
        <v>4.1000000000000002E-2</v>
      </c>
      <c r="O12">
        <v>4.2999999999999997E-2</v>
      </c>
      <c r="P12">
        <v>4.2000000000000003E-2</v>
      </c>
      <c r="Q12">
        <v>4.2000000000000003E-2</v>
      </c>
      <c r="R12">
        <v>4.1000000000000002E-2</v>
      </c>
      <c r="S12">
        <v>3.9E-2</v>
      </c>
      <c r="T12">
        <v>3.5999999999999997E-2</v>
      </c>
      <c r="U12">
        <v>3.2000000000000001E-2</v>
      </c>
      <c r="V12">
        <v>2.3E-2</v>
      </c>
      <c r="W12">
        <v>2.1999999999999999E-2</v>
      </c>
      <c r="X12">
        <v>1.9E-2</v>
      </c>
      <c r="Y12">
        <v>1.4E-2</v>
      </c>
      <c r="Z12">
        <f t="shared" si="0"/>
        <v>4.2999999999999997E-2</v>
      </c>
    </row>
    <row r="13" spans="1:26" x14ac:dyDescent="0.15">
      <c r="A13" s="3">
        <f t="shared" si="1"/>
        <v>43838</v>
      </c>
      <c r="B13">
        <v>0.01</v>
      </c>
      <c r="C13">
        <v>1.2E-2</v>
      </c>
      <c r="D13">
        <v>8.0000000000000002E-3</v>
      </c>
      <c r="E13">
        <v>4.0000000000000001E-3</v>
      </c>
      <c r="F13">
        <v>1E-3</v>
      </c>
      <c r="G13">
        <v>2E-3</v>
      </c>
      <c r="H13">
        <v>0.01</v>
      </c>
      <c r="I13">
        <v>1.0999999999999999E-2</v>
      </c>
      <c r="J13">
        <v>1.7000000000000001E-2</v>
      </c>
      <c r="K13">
        <v>2.5999999999999999E-2</v>
      </c>
      <c r="L13">
        <v>3.3000000000000002E-2</v>
      </c>
      <c r="M13">
        <v>3.9E-2</v>
      </c>
      <c r="N13">
        <v>4.1000000000000002E-2</v>
      </c>
      <c r="O13">
        <v>4.3999999999999997E-2</v>
      </c>
      <c r="P13">
        <v>4.3999999999999997E-2</v>
      </c>
      <c r="Q13">
        <v>4.3999999999999997E-2</v>
      </c>
      <c r="R13">
        <v>4.4999999999999998E-2</v>
      </c>
      <c r="S13">
        <v>4.3999999999999997E-2</v>
      </c>
      <c r="T13">
        <v>3.6999999999999998E-2</v>
      </c>
      <c r="U13">
        <v>3.5999999999999997E-2</v>
      </c>
      <c r="V13">
        <v>3.5000000000000003E-2</v>
      </c>
      <c r="W13">
        <v>3.5000000000000003E-2</v>
      </c>
      <c r="X13">
        <v>3.5999999999999997E-2</v>
      </c>
      <c r="Y13">
        <v>3.5999999999999997E-2</v>
      </c>
      <c r="Z13">
        <f t="shared" si="0"/>
        <v>4.4999999999999998E-2</v>
      </c>
    </row>
    <row r="14" spans="1:26" x14ac:dyDescent="0.15">
      <c r="A14" s="3">
        <f t="shared" si="1"/>
        <v>43839</v>
      </c>
      <c r="B14">
        <v>3.4000000000000002E-2</v>
      </c>
      <c r="D14">
        <v>3.2000000000000001E-2</v>
      </c>
      <c r="E14">
        <v>3.1E-2</v>
      </c>
      <c r="F14">
        <v>2.4E-2</v>
      </c>
      <c r="G14">
        <v>2.9000000000000001E-2</v>
      </c>
      <c r="H14">
        <v>0.03</v>
      </c>
      <c r="I14">
        <v>3.1E-2</v>
      </c>
      <c r="J14">
        <v>3.1E-2</v>
      </c>
      <c r="K14">
        <v>3.3000000000000002E-2</v>
      </c>
      <c r="L14">
        <v>3.7999999999999999E-2</v>
      </c>
      <c r="M14">
        <v>4.2999999999999997E-2</v>
      </c>
      <c r="N14">
        <v>0.04</v>
      </c>
      <c r="O14">
        <v>4.2999999999999997E-2</v>
      </c>
      <c r="P14">
        <v>4.3999999999999997E-2</v>
      </c>
      <c r="Q14">
        <v>4.5999999999999999E-2</v>
      </c>
      <c r="R14">
        <v>4.5999999999999999E-2</v>
      </c>
      <c r="S14">
        <v>4.3999999999999997E-2</v>
      </c>
      <c r="T14">
        <v>4.2000000000000003E-2</v>
      </c>
      <c r="U14">
        <v>4.2000000000000003E-2</v>
      </c>
      <c r="V14">
        <v>4.1000000000000002E-2</v>
      </c>
      <c r="W14">
        <v>3.7999999999999999E-2</v>
      </c>
      <c r="X14">
        <v>3.7999999999999999E-2</v>
      </c>
      <c r="Y14">
        <v>3.6999999999999998E-2</v>
      </c>
      <c r="Z14">
        <f t="shared" si="0"/>
        <v>4.5999999999999999E-2</v>
      </c>
    </row>
    <row r="15" spans="1:26" x14ac:dyDescent="0.15">
      <c r="A15" s="3">
        <f t="shared" si="1"/>
        <v>43840</v>
      </c>
      <c r="B15">
        <v>3.3000000000000002E-2</v>
      </c>
      <c r="C15">
        <v>3.2000000000000001E-2</v>
      </c>
      <c r="D15">
        <v>3.2000000000000001E-2</v>
      </c>
      <c r="E15">
        <v>3.2000000000000001E-2</v>
      </c>
      <c r="F15">
        <v>0.03</v>
      </c>
      <c r="G15">
        <v>2.5999999999999999E-2</v>
      </c>
      <c r="H15">
        <v>2.7E-2</v>
      </c>
      <c r="I15">
        <v>2.5999999999999999E-2</v>
      </c>
      <c r="J15">
        <v>2.7E-2</v>
      </c>
      <c r="K15">
        <v>0.03</v>
      </c>
      <c r="L15">
        <v>3.3000000000000002E-2</v>
      </c>
      <c r="M15">
        <v>3.4000000000000002E-2</v>
      </c>
      <c r="N15">
        <v>3.5000000000000003E-2</v>
      </c>
      <c r="O15">
        <v>3.5000000000000003E-2</v>
      </c>
      <c r="P15">
        <v>3.4000000000000002E-2</v>
      </c>
      <c r="Q15">
        <v>3.2000000000000001E-2</v>
      </c>
      <c r="R15">
        <v>3.2000000000000001E-2</v>
      </c>
      <c r="S15">
        <v>3.3000000000000002E-2</v>
      </c>
      <c r="T15">
        <v>3.2000000000000001E-2</v>
      </c>
      <c r="U15">
        <v>0.03</v>
      </c>
      <c r="V15">
        <v>0.03</v>
      </c>
      <c r="W15">
        <v>3.1E-2</v>
      </c>
      <c r="X15">
        <v>0.03</v>
      </c>
      <c r="Y15">
        <v>3.1E-2</v>
      </c>
      <c r="Z15">
        <f t="shared" si="0"/>
        <v>3.5000000000000003E-2</v>
      </c>
    </row>
    <row r="16" spans="1:26" x14ac:dyDescent="0.15">
      <c r="A16" s="3">
        <f t="shared" si="1"/>
        <v>43841</v>
      </c>
      <c r="B16">
        <v>0.03</v>
      </c>
      <c r="C16">
        <v>2.9000000000000001E-2</v>
      </c>
      <c r="D16">
        <v>2.9000000000000001E-2</v>
      </c>
      <c r="E16">
        <v>2.8000000000000001E-2</v>
      </c>
      <c r="F16">
        <v>2.7E-2</v>
      </c>
      <c r="G16">
        <v>2.5999999999999999E-2</v>
      </c>
      <c r="H16">
        <v>3.1E-2</v>
      </c>
      <c r="I16">
        <v>3.2000000000000001E-2</v>
      </c>
      <c r="J16">
        <v>0.03</v>
      </c>
      <c r="K16">
        <v>2.9000000000000001E-2</v>
      </c>
      <c r="L16">
        <v>2.8000000000000001E-2</v>
      </c>
      <c r="M16">
        <v>3.1E-2</v>
      </c>
      <c r="N16">
        <v>3.6999999999999998E-2</v>
      </c>
      <c r="O16">
        <v>3.7999999999999999E-2</v>
      </c>
      <c r="P16">
        <v>4.1000000000000002E-2</v>
      </c>
      <c r="Q16">
        <v>3.5000000000000003E-2</v>
      </c>
      <c r="R16">
        <v>2.5999999999999999E-2</v>
      </c>
      <c r="S16">
        <v>2.4E-2</v>
      </c>
      <c r="T16">
        <v>0.02</v>
      </c>
      <c r="U16">
        <v>2.3E-2</v>
      </c>
      <c r="V16">
        <v>0.02</v>
      </c>
      <c r="W16">
        <v>0.02</v>
      </c>
      <c r="X16">
        <v>1.9E-2</v>
      </c>
      <c r="Y16">
        <v>1.6E-2</v>
      </c>
      <c r="Z16">
        <f t="shared" si="0"/>
        <v>4.1000000000000002E-2</v>
      </c>
    </row>
    <row r="17" spans="1:26" x14ac:dyDescent="0.15">
      <c r="A17" s="3">
        <f t="shared" si="1"/>
        <v>43842</v>
      </c>
      <c r="B17">
        <v>1.4999999999999999E-2</v>
      </c>
      <c r="C17">
        <v>1.6E-2</v>
      </c>
      <c r="D17">
        <v>1.7999999999999999E-2</v>
      </c>
      <c r="E17">
        <v>1.7999999999999999E-2</v>
      </c>
      <c r="F17">
        <v>1.7999999999999999E-2</v>
      </c>
      <c r="G17">
        <v>1.9E-2</v>
      </c>
      <c r="H17">
        <v>1.9E-2</v>
      </c>
      <c r="I17">
        <v>1.9E-2</v>
      </c>
      <c r="J17">
        <v>1.9E-2</v>
      </c>
      <c r="K17">
        <v>1.9E-2</v>
      </c>
      <c r="L17">
        <v>0.02</v>
      </c>
      <c r="M17">
        <v>2.1000000000000001E-2</v>
      </c>
      <c r="N17">
        <v>2.4E-2</v>
      </c>
      <c r="O17">
        <v>2.7E-2</v>
      </c>
      <c r="P17">
        <v>2.9000000000000001E-2</v>
      </c>
      <c r="Q17">
        <v>0.03</v>
      </c>
      <c r="R17">
        <v>0.03</v>
      </c>
      <c r="S17">
        <v>2.5999999999999999E-2</v>
      </c>
      <c r="T17">
        <v>2.4E-2</v>
      </c>
      <c r="U17">
        <v>0.02</v>
      </c>
      <c r="V17">
        <v>1.9E-2</v>
      </c>
      <c r="W17">
        <v>1.7000000000000001E-2</v>
      </c>
      <c r="X17">
        <v>1.4E-2</v>
      </c>
      <c r="Y17">
        <v>1.2999999999999999E-2</v>
      </c>
      <c r="Z17">
        <f t="shared" si="0"/>
        <v>0.03</v>
      </c>
    </row>
    <row r="18" spans="1:26" x14ac:dyDescent="0.15">
      <c r="A18" s="3">
        <f t="shared" si="1"/>
        <v>43843</v>
      </c>
      <c r="B18">
        <v>0.01</v>
      </c>
      <c r="D18">
        <v>8.9999999999999993E-3</v>
      </c>
      <c r="E18">
        <v>0.01</v>
      </c>
      <c r="F18">
        <v>8.9999999999999993E-3</v>
      </c>
      <c r="G18">
        <v>7.0000000000000001E-3</v>
      </c>
      <c r="H18">
        <v>6.0000000000000001E-3</v>
      </c>
      <c r="I18">
        <v>7.0000000000000001E-3</v>
      </c>
      <c r="J18">
        <v>7.0000000000000001E-3</v>
      </c>
      <c r="K18">
        <v>7.0000000000000001E-3</v>
      </c>
      <c r="L18">
        <v>7.0000000000000001E-3</v>
      </c>
      <c r="M18">
        <v>6.0000000000000001E-3</v>
      </c>
      <c r="N18">
        <v>5.0000000000000001E-3</v>
      </c>
      <c r="O18">
        <v>5.0000000000000001E-3</v>
      </c>
      <c r="P18">
        <v>5.0000000000000001E-3</v>
      </c>
      <c r="Q18">
        <v>6.0000000000000001E-3</v>
      </c>
      <c r="R18">
        <v>5.0000000000000001E-3</v>
      </c>
      <c r="S18">
        <v>4.0000000000000001E-3</v>
      </c>
      <c r="T18">
        <v>4.0000000000000001E-3</v>
      </c>
      <c r="U18">
        <v>4.0000000000000001E-3</v>
      </c>
      <c r="V18">
        <v>3.0000000000000001E-3</v>
      </c>
      <c r="W18">
        <v>4.0000000000000001E-3</v>
      </c>
      <c r="X18">
        <v>8.0000000000000002E-3</v>
      </c>
      <c r="Y18">
        <v>1.2999999999999999E-2</v>
      </c>
      <c r="Z18">
        <f t="shared" si="0"/>
        <v>1.2999999999999999E-2</v>
      </c>
    </row>
    <row r="19" spans="1:26" x14ac:dyDescent="0.15">
      <c r="A19" s="3">
        <f t="shared" si="1"/>
        <v>43844</v>
      </c>
      <c r="B19">
        <v>1.2999999999999999E-2</v>
      </c>
      <c r="C19">
        <v>1.7999999999999999E-2</v>
      </c>
      <c r="D19">
        <v>0.02</v>
      </c>
      <c r="E19">
        <v>1.7999999999999999E-2</v>
      </c>
      <c r="F19">
        <v>2.1000000000000001E-2</v>
      </c>
      <c r="G19">
        <v>0.02</v>
      </c>
      <c r="H19">
        <v>1.9E-2</v>
      </c>
      <c r="I19">
        <v>1.7999999999999999E-2</v>
      </c>
      <c r="J19">
        <v>1.7999999999999999E-2</v>
      </c>
      <c r="K19">
        <v>1.9E-2</v>
      </c>
      <c r="L19">
        <v>2.1000000000000001E-2</v>
      </c>
      <c r="M19">
        <v>2.5999999999999999E-2</v>
      </c>
      <c r="N19">
        <v>2.5999999999999999E-2</v>
      </c>
      <c r="O19">
        <v>2.7E-2</v>
      </c>
      <c r="P19">
        <v>2.7E-2</v>
      </c>
      <c r="Q19">
        <v>2.5999999999999999E-2</v>
      </c>
      <c r="R19">
        <v>2.5999999999999999E-2</v>
      </c>
      <c r="S19">
        <v>2.5999999999999999E-2</v>
      </c>
      <c r="T19">
        <v>2.5999999999999999E-2</v>
      </c>
      <c r="U19">
        <v>2.4E-2</v>
      </c>
      <c r="V19">
        <v>2.4E-2</v>
      </c>
      <c r="W19">
        <v>2.1999999999999999E-2</v>
      </c>
      <c r="X19">
        <v>2.1999999999999999E-2</v>
      </c>
      <c r="Y19">
        <v>0.02</v>
      </c>
      <c r="Z19">
        <f t="shared" si="0"/>
        <v>2.7E-2</v>
      </c>
    </row>
    <row r="20" spans="1:26" x14ac:dyDescent="0.15">
      <c r="A20" s="3">
        <f t="shared" si="1"/>
        <v>43845</v>
      </c>
      <c r="B20">
        <v>2.1999999999999999E-2</v>
      </c>
      <c r="C20">
        <v>0.02</v>
      </c>
      <c r="D20">
        <v>2.1000000000000001E-2</v>
      </c>
      <c r="E20">
        <v>2.1000000000000001E-2</v>
      </c>
      <c r="F20">
        <v>2.4E-2</v>
      </c>
      <c r="G20">
        <v>2.4E-2</v>
      </c>
      <c r="H20">
        <v>2.5000000000000001E-2</v>
      </c>
      <c r="I20">
        <v>2.4E-2</v>
      </c>
      <c r="J20">
        <v>2.1000000000000001E-2</v>
      </c>
      <c r="K20">
        <v>2.3E-2</v>
      </c>
      <c r="L20">
        <v>2.5000000000000001E-2</v>
      </c>
      <c r="M20">
        <v>2.7E-2</v>
      </c>
      <c r="N20">
        <v>2.7E-2</v>
      </c>
      <c r="O20">
        <v>2.9000000000000001E-2</v>
      </c>
      <c r="P20">
        <v>0.03</v>
      </c>
      <c r="Q20">
        <v>0.03</v>
      </c>
      <c r="R20">
        <v>2.8000000000000001E-2</v>
      </c>
      <c r="S20">
        <v>2.4E-2</v>
      </c>
      <c r="T20">
        <v>2.1999999999999999E-2</v>
      </c>
      <c r="U20">
        <v>2.1999999999999999E-2</v>
      </c>
      <c r="V20">
        <v>1.4999999999999999E-2</v>
      </c>
      <c r="W20">
        <v>1.7000000000000001E-2</v>
      </c>
      <c r="X20">
        <v>1.7000000000000001E-2</v>
      </c>
      <c r="Y20">
        <v>1.4999999999999999E-2</v>
      </c>
      <c r="Z20">
        <f t="shared" si="0"/>
        <v>0.03</v>
      </c>
    </row>
    <row r="21" spans="1:26" x14ac:dyDescent="0.15">
      <c r="A21" s="3">
        <f t="shared" si="1"/>
        <v>43846</v>
      </c>
      <c r="B21">
        <v>1.0999999999999999E-2</v>
      </c>
      <c r="D21">
        <v>1.2999999999999999E-2</v>
      </c>
      <c r="E21">
        <v>1.0999999999999999E-2</v>
      </c>
      <c r="F21">
        <v>8.9999999999999993E-3</v>
      </c>
      <c r="G21">
        <v>7.0000000000000001E-3</v>
      </c>
      <c r="H21">
        <v>6.0000000000000001E-3</v>
      </c>
      <c r="I21">
        <v>6.0000000000000001E-3</v>
      </c>
      <c r="J21">
        <v>1.0999999999999999E-2</v>
      </c>
      <c r="K21">
        <v>1.9E-2</v>
      </c>
      <c r="L21">
        <v>2.1999999999999999E-2</v>
      </c>
      <c r="M21">
        <v>2.1000000000000001E-2</v>
      </c>
      <c r="N21">
        <v>2.4E-2</v>
      </c>
      <c r="O21">
        <v>2.7E-2</v>
      </c>
      <c r="P21">
        <v>2.8000000000000001E-2</v>
      </c>
      <c r="Q21">
        <v>2.9000000000000001E-2</v>
      </c>
      <c r="R21">
        <v>0.02</v>
      </c>
      <c r="S21">
        <v>1.4E-2</v>
      </c>
      <c r="T21">
        <v>1.0999999999999999E-2</v>
      </c>
      <c r="U21">
        <v>1.2E-2</v>
      </c>
      <c r="V21">
        <v>1.2999999999999999E-2</v>
      </c>
      <c r="W21">
        <v>1.4E-2</v>
      </c>
      <c r="X21">
        <v>0.02</v>
      </c>
      <c r="Y21">
        <v>0.02</v>
      </c>
      <c r="Z21">
        <f t="shared" si="0"/>
        <v>2.9000000000000001E-2</v>
      </c>
    </row>
    <row r="22" spans="1:26" x14ac:dyDescent="0.15">
      <c r="A22" s="3">
        <f t="shared" si="1"/>
        <v>43847</v>
      </c>
      <c r="B22">
        <v>2.1000000000000001E-2</v>
      </c>
      <c r="C22">
        <v>2.1000000000000001E-2</v>
      </c>
      <c r="D22">
        <v>2.1000000000000001E-2</v>
      </c>
      <c r="E22">
        <v>2.1000000000000001E-2</v>
      </c>
      <c r="F22">
        <v>2.1000000000000001E-2</v>
      </c>
      <c r="G22">
        <v>0.02</v>
      </c>
      <c r="H22">
        <v>0.02</v>
      </c>
      <c r="I22">
        <v>0.02</v>
      </c>
      <c r="J22">
        <v>0.02</v>
      </c>
      <c r="K22">
        <v>2.1000000000000001E-2</v>
      </c>
      <c r="L22">
        <v>2.1999999999999999E-2</v>
      </c>
      <c r="M22">
        <v>2.4E-2</v>
      </c>
      <c r="N22">
        <v>2.7E-2</v>
      </c>
      <c r="O22">
        <v>3.2000000000000001E-2</v>
      </c>
      <c r="P22">
        <v>3.5999999999999997E-2</v>
      </c>
      <c r="Q22">
        <v>3.6999999999999998E-2</v>
      </c>
      <c r="R22">
        <v>3.5000000000000003E-2</v>
      </c>
      <c r="S22">
        <v>3.3000000000000002E-2</v>
      </c>
      <c r="T22">
        <v>3.4000000000000002E-2</v>
      </c>
      <c r="U22">
        <v>3.3000000000000002E-2</v>
      </c>
      <c r="V22">
        <v>3.2000000000000001E-2</v>
      </c>
      <c r="W22">
        <v>3.1E-2</v>
      </c>
      <c r="X22">
        <v>2.8000000000000001E-2</v>
      </c>
      <c r="Y22">
        <v>2.4E-2</v>
      </c>
      <c r="Z22">
        <f t="shared" si="0"/>
        <v>3.6999999999999998E-2</v>
      </c>
    </row>
    <row r="23" spans="1:26" x14ac:dyDescent="0.15">
      <c r="A23" s="3">
        <f t="shared" si="1"/>
        <v>43848</v>
      </c>
      <c r="B23">
        <v>2.8000000000000001E-2</v>
      </c>
      <c r="C23">
        <v>2.7E-2</v>
      </c>
      <c r="D23">
        <v>2.7E-2</v>
      </c>
      <c r="E23">
        <v>0.03</v>
      </c>
      <c r="F23">
        <v>3.2000000000000001E-2</v>
      </c>
      <c r="G23">
        <v>3.2000000000000001E-2</v>
      </c>
      <c r="H23">
        <v>3.2000000000000001E-2</v>
      </c>
      <c r="I23">
        <v>3.2000000000000001E-2</v>
      </c>
      <c r="J23">
        <v>2.9000000000000001E-2</v>
      </c>
      <c r="K23">
        <v>3.1E-2</v>
      </c>
      <c r="L23">
        <v>3.3000000000000002E-2</v>
      </c>
      <c r="M23">
        <v>3.5999999999999997E-2</v>
      </c>
      <c r="N23">
        <v>3.7999999999999999E-2</v>
      </c>
      <c r="O23">
        <v>3.7999999999999999E-2</v>
      </c>
      <c r="P23">
        <v>3.7999999999999999E-2</v>
      </c>
      <c r="Q23">
        <v>3.5999999999999997E-2</v>
      </c>
      <c r="R23">
        <v>3.3000000000000002E-2</v>
      </c>
      <c r="S23">
        <v>3.5000000000000003E-2</v>
      </c>
      <c r="T23">
        <v>3.3000000000000002E-2</v>
      </c>
      <c r="U23">
        <v>2.8000000000000001E-2</v>
      </c>
      <c r="V23">
        <v>2.3E-2</v>
      </c>
      <c r="W23">
        <v>2.9000000000000001E-2</v>
      </c>
      <c r="X23">
        <v>3.1E-2</v>
      </c>
      <c r="Y23">
        <v>0.03</v>
      </c>
      <c r="Z23">
        <f t="shared" si="0"/>
        <v>3.7999999999999999E-2</v>
      </c>
    </row>
    <row r="24" spans="1:26" x14ac:dyDescent="0.15">
      <c r="A24" s="3">
        <f t="shared" si="1"/>
        <v>43849</v>
      </c>
      <c r="B24">
        <v>2.7E-2</v>
      </c>
      <c r="C24">
        <v>2.7E-2</v>
      </c>
      <c r="D24">
        <v>2.9000000000000001E-2</v>
      </c>
      <c r="E24">
        <v>3.1E-2</v>
      </c>
      <c r="F24">
        <v>3.1E-2</v>
      </c>
      <c r="G24">
        <v>3.1E-2</v>
      </c>
      <c r="H24">
        <v>3.2000000000000001E-2</v>
      </c>
      <c r="I24">
        <v>3.4000000000000002E-2</v>
      </c>
      <c r="J24">
        <v>3.4000000000000002E-2</v>
      </c>
      <c r="K24">
        <v>3.6999999999999998E-2</v>
      </c>
      <c r="L24">
        <v>3.7999999999999999E-2</v>
      </c>
      <c r="M24">
        <v>3.7999999999999999E-2</v>
      </c>
      <c r="N24">
        <v>3.9E-2</v>
      </c>
      <c r="O24">
        <v>0.04</v>
      </c>
      <c r="P24">
        <v>0.04</v>
      </c>
      <c r="Q24">
        <v>4.2000000000000003E-2</v>
      </c>
      <c r="R24">
        <v>4.2000000000000003E-2</v>
      </c>
      <c r="S24">
        <v>4.1000000000000002E-2</v>
      </c>
      <c r="T24">
        <v>0.04</v>
      </c>
      <c r="U24">
        <v>3.9E-2</v>
      </c>
      <c r="V24">
        <v>3.5999999999999997E-2</v>
      </c>
      <c r="W24">
        <v>3.3000000000000002E-2</v>
      </c>
      <c r="X24">
        <v>3.1E-2</v>
      </c>
      <c r="Y24">
        <v>0.03</v>
      </c>
      <c r="Z24">
        <f t="shared" si="0"/>
        <v>4.2000000000000003E-2</v>
      </c>
    </row>
    <row r="25" spans="1:26" x14ac:dyDescent="0.15">
      <c r="A25" s="3">
        <f t="shared" si="1"/>
        <v>43850</v>
      </c>
      <c r="B25">
        <v>2.9000000000000001E-2</v>
      </c>
      <c r="D25">
        <v>2.8000000000000001E-2</v>
      </c>
      <c r="E25">
        <v>2.5000000000000001E-2</v>
      </c>
      <c r="F25">
        <v>2.5000000000000001E-2</v>
      </c>
      <c r="G25">
        <v>2.5000000000000001E-2</v>
      </c>
      <c r="H25">
        <v>2.5000000000000001E-2</v>
      </c>
      <c r="I25">
        <v>2.1999999999999999E-2</v>
      </c>
      <c r="J25">
        <v>2.5000000000000001E-2</v>
      </c>
      <c r="K25">
        <v>3.1E-2</v>
      </c>
      <c r="L25">
        <v>3.4000000000000002E-2</v>
      </c>
      <c r="M25">
        <v>3.6999999999999998E-2</v>
      </c>
      <c r="N25">
        <v>3.6999999999999998E-2</v>
      </c>
      <c r="O25">
        <v>3.6999999999999998E-2</v>
      </c>
      <c r="P25">
        <v>3.6999999999999998E-2</v>
      </c>
      <c r="Q25">
        <v>3.7999999999999999E-2</v>
      </c>
      <c r="R25">
        <v>3.6999999999999998E-2</v>
      </c>
      <c r="S25">
        <v>3.6999999999999998E-2</v>
      </c>
      <c r="T25">
        <v>3.5000000000000003E-2</v>
      </c>
      <c r="U25">
        <v>3.4000000000000002E-2</v>
      </c>
      <c r="V25">
        <v>3.3000000000000002E-2</v>
      </c>
      <c r="W25">
        <v>3.3000000000000002E-2</v>
      </c>
      <c r="X25">
        <v>3.2000000000000001E-2</v>
      </c>
      <c r="Y25">
        <v>2.9000000000000001E-2</v>
      </c>
      <c r="Z25">
        <f t="shared" si="0"/>
        <v>3.7999999999999999E-2</v>
      </c>
    </row>
    <row r="26" spans="1:26" x14ac:dyDescent="0.15">
      <c r="A26" s="3">
        <f t="shared" si="1"/>
        <v>43851</v>
      </c>
      <c r="B26">
        <v>2.7E-2</v>
      </c>
      <c r="C26">
        <v>2.7E-2</v>
      </c>
      <c r="D26">
        <v>2.9000000000000001E-2</v>
      </c>
      <c r="E26">
        <v>3.1E-2</v>
      </c>
      <c r="F26">
        <v>0.03</v>
      </c>
      <c r="G26">
        <v>2.8000000000000001E-2</v>
      </c>
      <c r="H26">
        <v>2.5000000000000001E-2</v>
      </c>
      <c r="I26">
        <v>2.5999999999999999E-2</v>
      </c>
      <c r="J26">
        <v>0.03</v>
      </c>
      <c r="K26">
        <v>3.4000000000000002E-2</v>
      </c>
      <c r="L26">
        <v>3.5000000000000003E-2</v>
      </c>
      <c r="M26">
        <v>3.5999999999999997E-2</v>
      </c>
      <c r="N26">
        <v>3.6999999999999998E-2</v>
      </c>
      <c r="O26">
        <v>3.7999999999999999E-2</v>
      </c>
      <c r="P26">
        <v>0.04</v>
      </c>
      <c r="Q26">
        <v>4.1000000000000002E-2</v>
      </c>
      <c r="R26">
        <v>0.04</v>
      </c>
      <c r="S26">
        <v>3.6999999999999998E-2</v>
      </c>
      <c r="T26">
        <v>3.5000000000000003E-2</v>
      </c>
      <c r="U26">
        <v>3.3000000000000002E-2</v>
      </c>
      <c r="V26">
        <v>0.03</v>
      </c>
      <c r="W26">
        <v>2.9000000000000001E-2</v>
      </c>
      <c r="X26">
        <v>2.7E-2</v>
      </c>
      <c r="Y26">
        <v>2.7E-2</v>
      </c>
      <c r="Z26">
        <f t="shared" si="0"/>
        <v>4.1000000000000002E-2</v>
      </c>
    </row>
    <row r="27" spans="1:26" x14ac:dyDescent="0.15">
      <c r="A27" s="3">
        <f t="shared" si="1"/>
        <v>43852</v>
      </c>
      <c r="B27">
        <v>2.8000000000000001E-2</v>
      </c>
      <c r="C27">
        <v>2.7E-2</v>
      </c>
      <c r="D27">
        <v>2.5000000000000001E-2</v>
      </c>
      <c r="E27">
        <v>2.7E-2</v>
      </c>
      <c r="F27">
        <v>2.5999999999999999E-2</v>
      </c>
      <c r="G27">
        <v>2.1999999999999999E-2</v>
      </c>
      <c r="H27">
        <v>1.7999999999999999E-2</v>
      </c>
      <c r="I27">
        <v>1.9E-2</v>
      </c>
      <c r="J27">
        <v>2.1999999999999999E-2</v>
      </c>
      <c r="K27">
        <v>2.5999999999999999E-2</v>
      </c>
      <c r="L27">
        <v>2.5999999999999999E-2</v>
      </c>
      <c r="M27">
        <v>2.5999999999999999E-2</v>
      </c>
      <c r="N27">
        <v>2.5999999999999999E-2</v>
      </c>
      <c r="O27">
        <v>2.5000000000000001E-2</v>
      </c>
      <c r="P27">
        <v>2.3E-2</v>
      </c>
      <c r="Q27">
        <v>2.1000000000000001E-2</v>
      </c>
      <c r="R27">
        <v>2.3E-2</v>
      </c>
      <c r="S27">
        <v>0.02</v>
      </c>
      <c r="T27">
        <v>1.9E-2</v>
      </c>
      <c r="U27">
        <v>1.9E-2</v>
      </c>
      <c r="V27">
        <v>2.3E-2</v>
      </c>
      <c r="W27">
        <v>0.03</v>
      </c>
      <c r="X27">
        <v>3.1E-2</v>
      </c>
      <c r="Y27">
        <v>3.2000000000000001E-2</v>
      </c>
      <c r="Z27">
        <f t="shared" si="0"/>
        <v>3.2000000000000001E-2</v>
      </c>
    </row>
    <row r="28" spans="1:26" x14ac:dyDescent="0.15">
      <c r="A28" s="3">
        <f t="shared" si="1"/>
        <v>43853</v>
      </c>
      <c r="B28">
        <v>3.3000000000000002E-2</v>
      </c>
      <c r="D28">
        <v>0.03</v>
      </c>
      <c r="E28">
        <v>3.1E-2</v>
      </c>
      <c r="F28">
        <v>3.2000000000000001E-2</v>
      </c>
      <c r="G28">
        <v>3.3000000000000002E-2</v>
      </c>
      <c r="H28">
        <v>3.4000000000000002E-2</v>
      </c>
      <c r="I28">
        <v>3.4000000000000002E-2</v>
      </c>
      <c r="J28">
        <v>3.4000000000000002E-2</v>
      </c>
      <c r="K28">
        <v>3.4000000000000002E-2</v>
      </c>
      <c r="L28">
        <v>3.4000000000000002E-2</v>
      </c>
      <c r="M28">
        <v>3.5000000000000003E-2</v>
      </c>
      <c r="N28">
        <v>3.7999999999999999E-2</v>
      </c>
      <c r="O28">
        <v>4.1000000000000002E-2</v>
      </c>
      <c r="P28">
        <v>4.2000000000000003E-2</v>
      </c>
      <c r="Q28">
        <v>4.1000000000000002E-2</v>
      </c>
      <c r="R28">
        <v>0.04</v>
      </c>
      <c r="S28">
        <v>3.7999999999999999E-2</v>
      </c>
      <c r="T28">
        <v>3.5999999999999997E-2</v>
      </c>
      <c r="U28">
        <v>3.3000000000000002E-2</v>
      </c>
      <c r="V28">
        <v>2.8000000000000001E-2</v>
      </c>
      <c r="W28">
        <v>2.5999999999999999E-2</v>
      </c>
      <c r="X28">
        <v>2.3E-2</v>
      </c>
      <c r="Y28">
        <v>0.02</v>
      </c>
      <c r="Z28">
        <f t="shared" si="0"/>
        <v>4.2000000000000003E-2</v>
      </c>
    </row>
    <row r="29" spans="1:26" x14ac:dyDescent="0.15">
      <c r="A29" s="3">
        <f t="shared" si="1"/>
        <v>43854</v>
      </c>
      <c r="B29">
        <v>2.1000000000000001E-2</v>
      </c>
      <c r="C29">
        <v>2.5000000000000001E-2</v>
      </c>
      <c r="D29">
        <v>2.5999999999999999E-2</v>
      </c>
      <c r="E29">
        <v>2.5000000000000001E-2</v>
      </c>
      <c r="F29">
        <v>2.3E-2</v>
      </c>
      <c r="G29">
        <v>2.1000000000000001E-2</v>
      </c>
      <c r="H29">
        <v>1.7000000000000001E-2</v>
      </c>
      <c r="I29">
        <v>1.2E-2</v>
      </c>
      <c r="J29">
        <v>1.4E-2</v>
      </c>
      <c r="K29">
        <v>2.3E-2</v>
      </c>
      <c r="L29">
        <v>2.9000000000000001E-2</v>
      </c>
      <c r="M29">
        <v>3.1E-2</v>
      </c>
      <c r="N29">
        <v>3.3000000000000002E-2</v>
      </c>
      <c r="O29">
        <v>3.7999999999999999E-2</v>
      </c>
      <c r="P29">
        <v>0.04</v>
      </c>
      <c r="Q29">
        <v>4.2000000000000003E-2</v>
      </c>
      <c r="R29">
        <v>4.1000000000000002E-2</v>
      </c>
      <c r="S29">
        <v>0.04</v>
      </c>
      <c r="T29">
        <v>3.5999999999999997E-2</v>
      </c>
      <c r="U29">
        <v>2.8000000000000001E-2</v>
      </c>
      <c r="V29">
        <v>3.1E-2</v>
      </c>
      <c r="W29">
        <v>2.5999999999999999E-2</v>
      </c>
      <c r="X29">
        <v>2.3E-2</v>
      </c>
      <c r="Y29">
        <v>1.7000000000000001E-2</v>
      </c>
      <c r="Z29">
        <f t="shared" si="0"/>
        <v>4.2000000000000003E-2</v>
      </c>
    </row>
    <row r="30" spans="1:26" x14ac:dyDescent="0.15">
      <c r="A30" s="3">
        <f t="shared" si="1"/>
        <v>43855</v>
      </c>
      <c r="B30">
        <v>2.1000000000000001E-2</v>
      </c>
      <c r="C30">
        <v>2.3E-2</v>
      </c>
      <c r="D30">
        <v>2.7E-2</v>
      </c>
      <c r="E30">
        <v>2.5000000000000001E-2</v>
      </c>
      <c r="F30">
        <v>2.3E-2</v>
      </c>
      <c r="G30">
        <v>2.1999999999999999E-2</v>
      </c>
      <c r="H30">
        <v>0.02</v>
      </c>
      <c r="I30">
        <v>1.2999999999999999E-2</v>
      </c>
      <c r="J30">
        <v>2.1999999999999999E-2</v>
      </c>
      <c r="K30">
        <v>0.03</v>
      </c>
      <c r="L30">
        <v>3.5000000000000003E-2</v>
      </c>
      <c r="M30">
        <v>0.04</v>
      </c>
      <c r="N30">
        <v>4.2000000000000003E-2</v>
      </c>
      <c r="O30">
        <v>4.2999999999999997E-2</v>
      </c>
      <c r="P30">
        <v>4.4999999999999998E-2</v>
      </c>
      <c r="Q30">
        <v>4.1000000000000002E-2</v>
      </c>
      <c r="R30">
        <v>3.9E-2</v>
      </c>
      <c r="S30">
        <v>3.9E-2</v>
      </c>
      <c r="T30">
        <v>3.9E-2</v>
      </c>
      <c r="U30">
        <v>3.9E-2</v>
      </c>
      <c r="V30">
        <v>3.4000000000000002E-2</v>
      </c>
      <c r="W30">
        <v>3.3000000000000002E-2</v>
      </c>
      <c r="X30">
        <v>3.3000000000000002E-2</v>
      </c>
      <c r="Y30">
        <v>3.2000000000000001E-2</v>
      </c>
      <c r="Z30">
        <f t="shared" si="0"/>
        <v>4.4999999999999998E-2</v>
      </c>
    </row>
    <row r="31" spans="1:26" x14ac:dyDescent="0.15">
      <c r="A31" s="3">
        <f t="shared" si="1"/>
        <v>43856</v>
      </c>
      <c r="B31">
        <v>3.2000000000000001E-2</v>
      </c>
      <c r="C31">
        <v>3.3000000000000002E-2</v>
      </c>
      <c r="D31">
        <v>0.03</v>
      </c>
      <c r="E31">
        <v>3.1E-2</v>
      </c>
      <c r="F31">
        <v>3.1E-2</v>
      </c>
      <c r="G31">
        <v>3.5000000000000003E-2</v>
      </c>
      <c r="H31">
        <v>3.6999999999999998E-2</v>
      </c>
      <c r="I31">
        <v>3.6999999999999998E-2</v>
      </c>
      <c r="J31">
        <v>3.6999999999999998E-2</v>
      </c>
      <c r="K31">
        <v>3.5999999999999997E-2</v>
      </c>
      <c r="L31">
        <v>3.5000000000000003E-2</v>
      </c>
      <c r="M31">
        <v>3.3000000000000002E-2</v>
      </c>
      <c r="N31">
        <v>3.3000000000000002E-2</v>
      </c>
      <c r="O31">
        <v>3.3000000000000002E-2</v>
      </c>
      <c r="P31">
        <v>3.3000000000000002E-2</v>
      </c>
      <c r="Q31">
        <v>3.3000000000000002E-2</v>
      </c>
      <c r="R31">
        <v>3.2000000000000001E-2</v>
      </c>
      <c r="S31">
        <v>0.03</v>
      </c>
      <c r="T31">
        <v>2.7E-2</v>
      </c>
      <c r="U31">
        <v>2.4E-2</v>
      </c>
      <c r="V31">
        <v>2.1000000000000001E-2</v>
      </c>
      <c r="W31">
        <v>2.1000000000000001E-2</v>
      </c>
      <c r="X31">
        <v>0.02</v>
      </c>
      <c r="Y31">
        <v>1.7999999999999999E-2</v>
      </c>
      <c r="Z31">
        <f t="shared" si="0"/>
        <v>3.6999999999999998E-2</v>
      </c>
    </row>
    <row r="32" spans="1:26" x14ac:dyDescent="0.15">
      <c r="A32" s="3">
        <f t="shared" si="1"/>
        <v>43857</v>
      </c>
      <c r="B32">
        <v>1.7999999999999999E-2</v>
      </c>
      <c r="D32">
        <v>2.3E-2</v>
      </c>
      <c r="E32">
        <v>2.3E-2</v>
      </c>
      <c r="F32">
        <v>2.3E-2</v>
      </c>
      <c r="G32">
        <v>2.7E-2</v>
      </c>
      <c r="H32">
        <v>2.7E-2</v>
      </c>
      <c r="I32">
        <v>2.7E-2</v>
      </c>
      <c r="J32">
        <v>0.03</v>
      </c>
      <c r="K32">
        <v>3.4000000000000002E-2</v>
      </c>
      <c r="L32">
        <v>3.5000000000000003E-2</v>
      </c>
      <c r="M32">
        <v>3.5999999999999997E-2</v>
      </c>
      <c r="N32">
        <v>3.6999999999999998E-2</v>
      </c>
      <c r="O32">
        <v>3.7999999999999999E-2</v>
      </c>
      <c r="P32">
        <v>3.9E-2</v>
      </c>
      <c r="Q32">
        <v>3.7999999999999999E-2</v>
      </c>
      <c r="R32">
        <v>3.5999999999999997E-2</v>
      </c>
      <c r="S32">
        <v>3.4000000000000002E-2</v>
      </c>
      <c r="T32">
        <v>3.5000000000000003E-2</v>
      </c>
      <c r="U32">
        <v>3.5000000000000003E-2</v>
      </c>
      <c r="V32">
        <v>3.3000000000000002E-2</v>
      </c>
      <c r="W32">
        <v>2.9000000000000001E-2</v>
      </c>
      <c r="X32">
        <v>2.1999999999999999E-2</v>
      </c>
      <c r="Y32">
        <v>2.1999999999999999E-2</v>
      </c>
      <c r="Z32">
        <f t="shared" si="0"/>
        <v>3.9E-2</v>
      </c>
    </row>
    <row r="33" spans="1:26" x14ac:dyDescent="0.15">
      <c r="A33" s="3">
        <f t="shared" si="1"/>
        <v>43858</v>
      </c>
      <c r="B33">
        <v>2.1000000000000001E-2</v>
      </c>
      <c r="C33">
        <v>1.4999999999999999E-2</v>
      </c>
      <c r="D33">
        <v>1.2999999999999999E-2</v>
      </c>
      <c r="E33">
        <v>1.6E-2</v>
      </c>
      <c r="F33">
        <v>1.7000000000000001E-2</v>
      </c>
      <c r="G33">
        <v>1.4999999999999999E-2</v>
      </c>
      <c r="H33">
        <v>1.2999999999999999E-2</v>
      </c>
      <c r="I33">
        <v>8.9999999999999993E-3</v>
      </c>
      <c r="J33">
        <v>1.7999999999999999E-2</v>
      </c>
      <c r="K33">
        <v>2.7E-2</v>
      </c>
      <c r="L33">
        <v>3.2000000000000001E-2</v>
      </c>
      <c r="M33">
        <v>3.3000000000000002E-2</v>
      </c>
      <c r="N33">
        <v>3.4000000000000002E-2</v>
      </c>
      <c r="O33">
        <v>0.04</v>
      </c>
      <c r="P33">
        <v>4.1000000000000002E-2</v>
      </c>
      <c r="Q33">
        <v>0.04</v>
      </c>
      <c r="R33">
        <v>0.04</v>
      </c>
      <c r="S33">
        <v>3.7999999999999999E-2</v>
      </c>
      <c r="T33">
        <v>3.5999999999999997E-2</v>
      </c>
      <c r="U33">
        <v>3.5000000000000003E-2</v>
      </c>
      <c r="V33">
        <v>3.4000000000000002E-2</v>
      </c>
      <c r="W33">
        <v>3.1E-2</v>
      </c>
      <c r="X33">
        <v>3.2000000000000001E-2</v>
      </c>
      <c r="Y33">
        <v>3.3000000000000002E-2</v>
      </c>
      <c r="Z33">
        <f t="shared" si="0"/>
        <v>4.1000000000000002E-2</v>
      </c>
    </row>
    <row r="34" spans="1:26" x14ac:dyDescent="0.15">
      <c r="A34" s="3">
        <f t="shared" si="1"/>
        <v>43859</v>
      </c>
      <c r="B34">
        <v>3.4000000000000002E-2</v>
      </c>
      <c r="C34">
        <v>3.3000000000000002E-2</v>
      </c>
      <c r="D34">
        <v>3.1E-2</v>
      </c>
      <c r="E34">
        <v>0.03</v>
      </c>
      <c r="F34">
        <v>2.8000000000000001E-2</v>
      </c>
      <c r="G34">
        <v>2.5000000000000001E-2</v>
      </c>
      <c r="H34">
        <v>2.3E-2</v>
      </c>
      <c r="I34">
        <v>2.1999999999999999E-2</v>
      </c>
      <c r="J34">
        <v>1.2999999999999999E-2</v>
      </c>
      <c r="K34">
        <v>1.2999999999999999E-2</v>
      </c>
      <c r="L34">
        <v>1.4E-2</v>
      </c>
      <c r="M34">
        <v>1.7000000000000001E-2</v>
      </c>
      <c r="N34">
        <v>0.02</v>
      </c>
      <c r="O34">
        <v>0.02</v>
      </c>
      <c r="P34">
        <v>1.7000000000000001E-2</v>
      </c>
      <c r="Q34">
        <v>1.6E-2</v>
      </c>
      <c r="R34">
        <v>1.4999999999999999E-2</v>
      </c>
      <c r="S34">
        <v>1.4999999999999999E-2</v>
      </c>
      <c r="T34">
        <v>1.6E-2</v>
      </c>
      <c r="U34">
        <v>1.2999999999999999E-2</v>
      </c>
      <c r="V34">
        <v>1.2999999999999999E-2</v>
      </c>
      <c r="W34">
        <v>1.2999999999999999E-2</v>
      </c>
      <c r="X34">
        <v>1.4999999999999999E-2</v>
      </c>
      <c r="Y34">
        <v>1.6E-2</v>
      </c>
      <c r="Z34">
        <f t="shared" si="0"/>
        <v>3.4000000000000002E-2</v>
      </c>
    </row>
    <row r="35" spans="1:26" x14ac:dyDescent="0.15">
      <c r="A35" s="3">
        <f t="shared" si="1"/>
        <v>43860</v>
      </c>
      <c r="B35">
        <v>1.4999999999999999E-2</v>
      </c>
      <c r="D35">
        <v>1.9E-2</v>
      </c>
      <c r="E35">
        <v>2.1999999999999999E-2</v>
      </c>
      <c r="F35">
        <v>2.7E-2</v>
      </c>
      <c r="G35">
        <v>0.03</v>
      </c>
      <c r="H35">
        <v>3.1E-2</v>
      </c>
      <c r="I35">
        <v>3.5000000000000003E-2</v>
      </c>
      <c r="J35">
        <v>3.5000000000000003E-2</v>
      </c>
      <c r="K35">
        <v>3.7999999999999999E-2</v>
      </c>
      <c r="L35">
        <v>3.7999999999999999E-2</v>
      </c>
      <c r="M35">
        <v>3.6999999999999998E-2</v>
      </c>
      <c r="N35">
        <v>3.6999999999999998E-2</v>
      </c>
      <c r="O35">
        <v>3.9E-2</v>
      </c>
      <c r="P35">
        <v>4.1000000000000002E-2</v>
      </c>
      <c r="Q35">
        <v>0.04</v>
      </c>
      <c r="R35">
        <v>3.9E-2</v>
      </c>
      <c r="S35">
        <v>3.5000000000000003E-2</v>
      </c>
      <c r="T35">
        <v>3.1E-2</v>
      </c>
      <c r="U35">
        <v>2.5000000000000001E-2</v>
      </c>
      <c r="V35">
        <v>0.02</v>
      </c>
      <c r="W35">
        <v>0.02</v>
      </c>
      <c r="X35">
        <v>2.1000000000000001E-2</v>
      </c>
      <c r="Y35">
        <v>2.3E-2</v>
      </c>
      <c r="Z35">
        <f t="shared" si="0"/>
        <v>4.1000000000000002E-2</v>
      </c>
    </row>
    <row r="36" spans="1:26" x14ac:dyDescent="0.15">
      <c r="A36" s="3">
        <f t="shared" si="1"/>
        <v>43861</v>
      </c>
      <c r="B36">
        <v>2.4E-2</v>
      </c>
      <c r="C36">
        <v>2.5000000000000001E-2</v>
      </c>
      <c r="D36">
        <v>2.4E-2</v>
      </c>
      <c r="E36">
        <v>2.1999999999999999E-2</v>
      </c>
      <c r="F36">
        <v>2.1999999999999999E-2</v>
      </c>
      <c r="G36">
        <v>2.3E-2</v>
      </c>
      <c r="H36">
        <v>2.5000000000000001E-2</v>
      </c>
      <c r="I36">
        <v>2.5000000000000001E-2</v>
      </c>
      <c r="J36">
        <v>2.5000000000000001E-2</v>
      </c>
      <c r="K36">
        <v>2.5000000000000001E-2</v>
      </c>
      <c r="L36">
        <v>2.5999999999999999E-2</v>
      </c>
      <c r="M36">
        <v>2.9000000000000001E-2</v>
      </c>
      <c r="N36">
        <v>3.1E-2</v>
      </c>
      <c r="O36">
        <v>3.2000000000000001E-2</v>
      </c>
      <c r="P36">
        <v>3.3000000000000002E-2</v>
      </c>
      <c r="Q36">
        <v>3.4000000000000002E-2</v>
      </c>
      <c r="R36">
        <v>3.5000000000000003E-2</v>
      </c>
      <c r="S36">
        <v>3.3000000000000002E-2</v>
      </c>
      <c r="T36">
        <v>3.4000000000000002E-2</v>
      </c>
      <c r="U36">
        <v>3.3000000000000002E-2</v>
      </c>
      <c r="V36">
        <v>2.8000000000000001E-2</v>
      </c>
      <c r="W36">
        <v>2.7E-2</v>
      </c>
      <c r="X36">
        <v>2.5999999999999999E-2</v>
      </c>
      <c r="Y36">
        <v>2.3E-2</v>
      </c>
      <c r="Z36">
        <f t="shared" si="0"/>
        <v>3.5000000000000003E-2</v>
      </c>
    </row>
    <row r="37" spans="1:26" x14ac:dyDescent="0.15">
      <c r="A37" s="3">
        <f t="shared" si="1"/>
        <v>43862</v>
      </c>
      <c r="B37">
        <v>1.9E-2</v>
      </c>
      <c r="C37">
        <v>1.7000000000000001E-2</v>
      </c>
      <c r="D37">
        <v>1.6E-2</v>
      </c>
      <c r="E37">
        <v>1.7999999999999999E-2</v>
      </c>
      <c r="F37">
        <v>1.7000000000000001E-2</v>
      </c>
      <c r="G37">
        <v>1.2E-2</v>
      </c>
      <c r="H37">
        <v>8.9999999999999993E-3</v>
      </c>
      <c r="I37">
        <v>8.9999999999999993E-3</v>
      </c>
      <c r="J37">
        <v>1.2999999999999999E-2</v>
      </c>
      <c r="K37">
        <v>1.9E-2</v>
      </c>
      <c r="L37">
        <v>2.5999999999999999E-2</v>
      </c>
      <c r="M37">
        <v>3.3000000000000002E-2</v>
      </c>
      <c r="N37">
        <v>3.5999999999999997E-2</v>
      </c>
      <c r="O37">
        <v>0.04</v>
      </c>
      <c r="P37">
        <v>0.04</v>
      </c>
      <c r="Q37">
        <v>4.1000000000000002E-2</v>
      </c>
      <c r="R37">
        <v>0.04</v>
      </c>
      <c r="S37">
        <v>0.04</v>
      </c>
      <c r="T37">
        <v>3.6999999999999998E-2</v>
      </c>
      <c r="U37">
        <v>3.1E-2</v>
      </c>
      <c r="V37">
        <v>2.7E-2</v>
      </c>
      <c r="W37">
        <v>1.7999999999999999E-2</v>
      </c>
      <c r="X37">
        <v>1.7000000000000001E-2</v>
      </c>
      <c r="Y37">
        <v>1.7999999999999999E-2</v>
      </c>
      <c r="Z37">
        <f t="shared" si="0"/>
        <v>4.1000000000000002E-2</v>
      </c>
    </row>
    <row r="38" spans="1:26" x14ac:dyDescent="0.15">
      <c r="A38" s="3">
        <f t="shared" si="1"/>
        <v>43863</v>
      </c>
      <c r="B38">
        <v>2.1000000000000001E-2</v>
      </c>
      <c r="C38">
        <v>2.8000000000000001E-2</v>
      </c>
      <c r="D38">
        <v>0.03</v>
      </c>
      <c r="E38">
        <v>2.5999999999999999E-2</v>
      </c>
      <c r="F38">
        <v>2.5000000000000001E-2</v>
      </c>
      <c r="G38">
        <v>2.5999999999999999E-2</v>
      </c>
      <c r="H38">
        <v>2.5999999999999999E-2</v>
      </c>
      <c r="I38">
        <v>2.3E-2</v>
      </c>
      <c r="J38">
        <v>2.8000000000000001E-2</v>
      </c>
      <c r="K38">
        <v>3.9E-2</v>
      </c>
      <c r="L38">
        <v>4.3999999999999997E-2</v>
      </c>
      <c r="M38">
        <v>4.7E-2</v>
      </c>
      <c r="N38">
        <v>0.05</v>
      </c>
      <c r="O38">
        <v>5.0999999999999997E-2</v>
      </c>
      <c r="P38">
        <v>5.3999999999999999E-2</v>
      </c>
      <c r="Q38">
        <v>5.5E-2</v>
      </c>
      <c r="R38">
        <v>5.5E-2</v>
      </c>
      <c r="S38">
        <v>0.05</v>
      </c>
      <c r="T38">
        <v>4.8000000000000001E-2</v>
      </c>
      <c r="U38">
        <v>4.3999999999999997E-2</v>
      </c>
      <c r="V38">
        <v>3.9E-2</v>
      </c>
      <c r="W38">
        <v>3.6999999999999998E-2</v>
      </c>
      <c r="X38">
        <v>3.6999999999999998E-2</v>
      </c>
      <c r="Y38">
        <v>3.5000000000000003E-2</v>
      </c>
      <c r="Z38">
        <f t="shared" si="0"/>
        <v>5.5E-2</v>
      </c>
    </row>
    <row r="39" spans="1:26" x14ac:dyDescent="0.15">
      <c r="A39" s="3">
        <f t="shared" si="1"/>
        <v>43864</v>
      </c>
      <c r="B39">
        <v>3.5000000000000003E-2</v>
      </c>
      <c r="D39">
        <v>3.4000000000000002E-2</v>
      </c>
      <c r="E39">
        <v>3.2000000000000001E-2</v>
      </c>
      <c r="F39">
        <v>3.5000000000000003E-2</v>
      </c>
      <c r="G39">
        <v>3.5999999999999997E-2</v>
      </c>
      <c r="H39">
        <v>3.2000000000000001E-2</v>
      </c>
      <c r="I39">
        <v>2.9000000000000001E-2</v>
      </c>
      <c r="J39">
        <v>3.2000000000000001E-2</v>
      </c>
      <c r="K39">
        <v>3.7999999999999999E-2</v>
      </c>
      <c r="L39">
        <v>4.5999999999999999E-2</v>
      </c>
      <c r="M39">
        <v>4.7E-2</v>
      </c>
      <c r="N39">
        <v>4.8000000000000001E-2</v>
      </c>
      <c r="O39">
        <v>4.8000000000000001E-2</v>
      </c>
      <c r="P39">
        <v>4.9000000000000002E-2</v>
      </c>
      <c r="Q39">
        <v>4.9000000000000002E-2</v>
      </c>
      <c r="R39">
        <v>4.8000000000000001E-2</v>
      </c>
      <c r="S39">
        <v>4.5999999999999999E-2</v>
      </c>
      <c r="T39">
        <v>4.4999999999999998E-2</v>
      </c>
      <c r="U39">
        <v>4.2000000000000003E-2</v>
      </c>
      <c r="V39">
        <v>0.04</v>
      </c>
      <c r="W39">
        <v>3.9E-2</v>
      </c>
      <c r="X39">
        <v>3.9E-2</v>
      </c>
      <c r="Y39">
        <v>3.9E-2</v>
      </c>
      <c r="Z39">
        <f t="shared" si="0"/>
        <v>4.9000000000000002E-2</v>
      </c>
    </row>
    <row r="40" spans="1:26" x14ac:dyDescent="0.15">
      <c r="A40" s="3">
        <f t="shared" si="1"/>
        <v>43865</v>
      </c>
      <c r="B40">
        <v>0.04</v>
      </c>
      <c r="C40">
        <v>0.04</v>
      </c>
      <c r="D40">
        <v>3.9E-2</v>
      </c>
      <c r="E40">
        <v>0.04</v>
      </c>
      <c r="F40">
        <v>3.9E-2</v>
      </c>
      <c r="G40">
        <v>3.9E-2</v>
      </c>
      <c r="H40">
        <v>3.9E-2</v>
      </c>
      <c r="I40">
        <v>3.7999999999999999E-2</v>
      </c>
      <c r="J40">
        <v>3.7999999999999999E-2</v>
      </c>
      <c r="K40">
        <v>3.7999999999999999E-2</v>
      </c>
      <c r="L40">
        <v>3.9E-2</v>
      </c>
      <c r="M40">
        <v>4.1000000000000002E-2</v>
      </c>
      <c r="N40">
        <v>4.1000000000000002E-2</v>
      </c>
      <c r="O40">
        <v>3.9E-2</v>
      </c>
      <c r="P40">
        <v>3.6999999999999998E-2</v>
      </c>
      <c r="Q40">
        <v>3.7999999999999999E-2</v>
      </c>
      <c r="R40">
        <v>3.7999999999999999E-2</v>
      </c>
      <c r="S40">
        <v>3.6999999999999998E-2</v>
      </c>
      <c r="T40">
        <v>3.5999999999999997E-2</v>
      </c>
      <c r="U40">
        <v>3.5000000000000003E-2</v>
      </c>
      <c r="V40">
        <v>3.2000000000000001E-2</v>
      </c>
      <c r="W40">
        <v>3.2000000000000001E-2</v>
      </c>
      <c r="X40">
        <v>3.4000000000000002E-2</v>
      </c>
      <c r="Y40">
        <v>3.4000000000000002E-2</v>
      </c>
      <c r="Z40">
        <f t="shared" si="0"/>
        <v>4.1000000000000002E-2</v>
      </c>
    </row>
    <row r="41" spans="1:26" x14ac:dyDescent="0.15">
      <c r="A41" s="3">
        <f t="shared" si="1"/>
        <v>43866</v>
      </c>
      <c r="B41">
        <v>3.3000000000000002E-2</v>
      </c>
      <c r="C41">
        <v>3.3000000000000002E-2</v>
      </c>
      <c r="D41">
        <v>3.3000000000000002E-2</v>
      </c>
      <c r="E41">
        <v>3.2000000000000001E-2</v>
      </c>
      <c r="F41">
        <v>3.2000000000000001E-2</v>
      </c>
      <c r="G41">
        <v>3.2000000000000001E-2</v>
      </c>
      <c r="H41">
        <v>3.1E-2</v>
      </c>
      <c r="I41">
        <v>3.2000000000000001E-2</v>
      </c>
      <c r="J41">
        <v>3.3000000000000002E-2</v>
      </c>
      <c r="K41">
        <v>3.3000000000000002E-2</v>
      </c>
      <c r="L41">
        <v>3.2000000000000001E-2</v>
      </c>
      <c r="M41">
        <v>3.3000000000000002E-2</v>
      </c>
      <c r="N41">
        <v>3.2000000000000001E-2</v>
      </c>
      <c r="O41">
        <v>3.1E-2</v>
      </c>
      <c r="P41">
        <v>2.8000000000000001E-2</v>
      </c>
      <c r="Q41">
        <v>2.8000000000000001E-2</v>
      </c>
      <c r="R41">
        <v>2.4E-2</v>
      </c>
      <c r="S41">
        <v>2.1000000000000001E-2</v>
      </c>
      <c r="T41">
        <v>0.02</v>
      </c>
      <c r="U41">
        <v>0.02</v>
      </c>
      <c r="V41">
        <v>1.4E-2</v>
      </c>
      <c r="W41">
        <v>5.0000000000000001E-3</v>
      </c>
      <c r="X41">
        <v>7.0000000000000001E-3</v>
      </c>
      <c r="Y41">
        <v>5.0000000000000001E-3</v>
      </c>
      <c r="Z41">
        <f t="shared" si="0"/>
        <v>3.3000000000000002E-2</v>
      </c>
    </row>
    <row r="42" spans="1:26" x14ac:dyDescent="0.15">
      <c r="A42" s="3">
        <f t="shared" si="1"/>
        <v>43867</v>
      </c>
      <c r="B42">
        <v>4.0000000000000001E-3</v>
      </c>
      <c r="D42">
        <v>6.0000000000000001E-3</v>
      </c>
      <c r="E42">
        <v>0.01</v>
      </c>
      <c r="F42">
        <v>1.2E-2</v>
      </c>
      <c r="G42">
        <v>1.4E-2</v>
      </c>
      <c r="H42">
        <v>1.2999999999999999E-2</v>
      </c>
      <c r="I42">
        <v>1.2E-2</v>
      </c>
      <c r="J42">
        <v>1.0999999999999999E-2</v>
      </c>
      <c r="K42">
        <v>8.9999999999999993E-3</v>
      </c>
      <c r="L42">
        <v>0.01</v>
      </c>
      <c r="M42">
        <v>1.0999999999999999E-2</v>
      </c>
      <c r="N42">
        <v>1.6E-2</v>
      </c>
      <c r="O42">
        <v>2.4E-2</v>
      </c>
      <c r="P42">
        <v>2.5999999999999999E-2</v>
      </c>
      <c r="Q42">
        <v>2.5999999999999999E-2</v>
      </c>
      <c r="R42">
        <v>2.9000000000000001E-2</v>
      </c>
      <c r="S42">
        <v>2.9000000000000001E-2</v>
      </c>
      <c r="T42">
        <v>2.5999999999999999E-2</v>
      </c>
      <c r="U42">
        <v>2.4E-2</v>
      </c>
      <c r="V42">
        <v>2.4E-2</v>
      </c>
      <c r="W42">
        <v>2.3E-2</v>
      </c>
      <c r="X42">
        <v>1.9E-2</v>
      </c>
      <c r="Y42">
        <v>1.7000000000000001E-2</v>
      </c>
      <c r="Z42">
        <f t="shared" si="0"/>
        <v>2.9000000000000001E-2</v>
      </c>
    </row>
    <row r="43" spans="1:26" x14ac:dyDescent="0.15">
      <c r="A43" s="3">
        <f t="shared" si="1"/>
        <v>43868</v>
      </c>
      <c r="B43">
        <v>1.6E-2</v>
      </c>
      <c r="C43">
        <v>2.1000000000000001E-2</v>
      </c>
      <c r="D43">
        <v>1.9E-2</v>
      </c>
      <c r="E43">
        <v>1.9E-2</v>
      </c>
      <c r="F43">
        <v>1.4999999999999999E-2</v>
      </c>
      <c r="G43">
        <v>1.4999999999999999E-2</v>
      </c>
      <c r="H43">
        <v>0.01</v>
      </c>
      <c r="I43">
        <v>0.01</v>
      </c>
      <c r="J43">
        <v>1.7999999999999999E-2</v>
      </c>
      <c r="K43">
        <v>3.4000000000000002E-2</v>
      </c>
      <c r="L43">
        <v>0.04</v>
      </c>
      <c r="M43">
        <v>3.7999999999999999E-2</v>
      </c>
      <c r="N43">
        <v>4.2000000000000003E-2</v>
      </c>
      <c r="O43">
        <v>4.4999999999999998E-2</v>
      </c>
      <c r="P43">
        <v>4.7E-2</v>
      </c>
      <c r="Q43">
        <v>4.7E-2</v>
      </c>
      <c r="R43">
        <v>4.7E-2</v>
      </c>
      <c r="S43">
        <v>4.5999999999999999E-2</v>
      </c>
      <c r="T43">
        <v>4.2000000000000003E-2</v>
      </c>
      <c r="U43">
        <v>4.2999999999999997E-2</v>
      </c>
      <c r="V43">
        <v>4.2000000000000003E-2</v>
      </c>
      <c r="W43">
        <v>4.1000000000000002E-2</v>
      </c>
      <c r="X43">
        <v>3.9E-2</v>
      </c>
      <c r="Y43">
        <v>3.7999999999999999E-2</v>
      </c>
      <c r="Z43">
        <f t="shared" si="0"/>
        <v>4.7E-2</v>
      </c>
    </row>
    <row r="44" spans="1:26" x14ac:dyDescent="0.15">
      <c r="A44" s="3">
        <f t="shared" si="1"/>
        <v>43869</v>
      </c>
      <c r="B44">
        <v>3.9E-2</v>
      </c>
      <c r="C44">
        <v>3.9E-2</v>
      </c>
      <c r="D44">
        <v>3.6999999999999998E-2</v>
      </c>
      <c r="E44">
        <v>3.5999999999999997E-2</v>
      </c>
      <c r="F44">
        <v>3.4000000000000002E-2</v>
      </c>
      <c r="G44">
        <v>3.3000000000000002E-2</v>
      </c>
      <c r="H44">
        <v>0.03</v>
      </c>
      <c r="I44">
        <v>2.5999999999999999E-2</v>
      </c>
      <c r="J44">
        <v>2.5000000000000001E-2</v>
      </c>
      <c r="K44">
        <v>2.8000000000000001E-2</v>
      </c>
      <c r="L44">
        <v>3.1E-2</v>
      </c>
      <c r="M44">
        <v>3.5999999999999997E-2</v>
      </c>
      <c r="N44">
        <v>0.04</v>
      </c>
      <c r="O44">
        <v>4.2999999999999997E-2</v>
      </c>
      <c r="P44">
        <v>4.5999999999999999E-2</v>
      </c>
      <c r="Q44">
        <v>4.7E-2</v>
      </c>
      <c r="R44">
        <v>4.7E-2</v>
      </c>
      <c r="S44">
        <v>4.2999999999999997E-2</v>
      </c>
      <c r="T44">
        <v>0.04</v>
      </c>
      <c r="U44">
        <v>0.04</v>
      </c>
      <c r="V44">
        <v>4.2000000000000003E-2</v>
      </c>
      <c r="W44">
        <v>4.1000000000000002E-2</v>
      </c>
      <c r="X44">
        <v>3.9E-2</v>
      </c>
      <c r="Y44">
        <v>3.5999999999999997E-2</v>
      </c>
      <c r="Z44">
        <f t="shared" si="0"/>
        <v>4.7E-2</v>
      </c>
    </row>
    <row r="45" spans="1:26" x14ac:dyDescent="0.15">
      <c r="A45" s="3">
        <f t="shared" si="1"/>
        <v>43870</v>
      </c>
      <c r="B45">
        <v>3.4000000000000002E-2</v>
      </c>
      <c r="C45">
        <v>3.2000000000000001E-2</v>
      </c>
      <c r="D45">
        <v>3.2000000000000001E-2</v>
      </c>
      <c r="E45">
        <v>0.03</v>
      </c>
      <c r="F45">
        <v>0.03</v>
      </c>
      <c r="G45">
        <v>2.5999999999999999E-2</v>
      </c>
      <c r="H45">
        <v>2.3E-2</v>
      </c>
      <c r="I45">
        <v>2.5999999999999999E-2</v>
      </c>
      <c r="J45">
        <v>3.1E-2</v>
      </c>
      <c r="K45">
        <v>3.5000000000000003E-2</v>
      </c>
      <c r="L45">
        <v>3.7999999999999999E-2</v>
      </c>
      <c r="M45">
        <v>4.1000000000000002E-2</v>
      </c>
      <c r="N45">
        <v>4.2999999999999997E-2</v>
      </c>
      <c r="O45">
        <v>4.3999999999999997E-2</v>
      </c>
      <c r="P45">
        <v>4.2999999999999997E-2</v>
      </c>
      <c r="Q45">
        <v>4.2999999999999997E-2</v>
      </c>
      <c r="R45">
        <v>4.3999999999999997E-2</v>
      </c>
      <c r="S45">
        <v>4.3999999999999997E-2</v>
      </c>
      <c r="T45">
        <v>4.3999999999999997E-2</v>
      </c>
      <c r="U45">
        <v>4.2000000000000003E-2</v>
      </c>
      <c r="V45">
        <v>0.04</v>
      </c>
      <c r="W45">
        <v>3.9E-2</v>
      </c>
      <c r="X45">
        <v>3.6999999999999998E-2</v>
      </c>
      <c r="Y45">
        <v>3.5999999999999997E-2</v>
      </c>
      <c r="Z45">
        <f t="shared" si="0"/>
        <v>4.3999999999999997E-2</v>
      </c>
    </row>
    <row r="46" spans="1:26" x14ac:dyDescent="0.15">
      <c r="A46" s="3">
        <f t="shared" si="1"/>
        <v>43871</v>
      </c>
      <c r="B46">
        <v>3.5999999999999997E-2</v>
      </c>
      <c r="D46">
        <v>3.5000000000000003E-2</v>
      </c>
      <c r="E46">
        <v>3.4000000000000002E-2</v>
      </c>
      <c r="F46">
        <v>3.4000000000000002E-2</v>
      </c>
      <c r="G46">
        <v>3.3000000000000002E-2</v>
      </c>
      <c r="H46">
        <v>3.2000000000000001E-2</v>
      </c>
      <c r="I46">
        <v>0.03</v>
      </c>
      <c r="J46">
        <v>0.03</v>
      </c>
      <c r="K46">
        <v>2.9000000000000001E-2</v>
      </c>
      <c r="L46">
        <v>2.9000000000000001E-2</v>
      </c>
      <c r="M46">
        <v>2.8000000000000001E-2</v>
      </c>
      <c r="N46">
        <v>2.8000000000000001E-2</v>
      </c>
      <c r="O46">
        <v>2.9000000000000001E-2</v>
      </c>
      <c r="P46">
        <v>2.7E-2</v>
      </c>
      <c r="Q46">
        <v>2.5999999999999999E-2</v>
      </c>
      <c r="R46">
        <v>2.5999999999999999E-2</v>
      </c>
      <c r="S46">
        <v>2.5999999999999999E-2</v>
      </c>
      <c r="T46">
        <v>2.5999999999999999E-2</v>
      </c>
      <c r="U46">
        <v>2.5000000000000001E-2</v>
      </c>
      <c r="V46">
        <v>2.4E-2</v>
      </c>
      <c r="W46">
        <v>2.3E-2</v>
      </c>
      <c r="X46">
        <v>2.3E-2</v>
      </c>
      <c r="Y46">
        <v>2.1999999999999999E-2</v>
      </c>
      <c r="Z46">
        <f t="shared" si="0"/>
        <v>3.5999999999999997E-2</v>
      </c>
    </row>
    <row r="47" spans="1:26" x14ac:dyDescent="0.15">
      <c r="A47" s="3">
        <f t="shared" si="1"/>
        <v>43872</v>
      </c>
      <c r="B47">
        <v>2.1000000000000001E-2</v>
      </c>
      <c r="C47">
        <v>2.1000000000000001E-2</v>
      </c>
      <c r="D47">
        <v>0.02</v>
      </c>
      <c r="E47">
        <v>0.02</v>
      </c>
      <c r="F47">
        <v>1.9E-2</v>
      </c>
      <c r="G47">
        <v>1.7000000000000001E-2</v>
      </c>
      <c r="H47">
        <v>1.6E-2</v>
      </c>
      <c r="I47">
        <v>1.6E-2</v>
      </c>
      <c r="J47">
        <v>1.7000000000000001E-2</v>
      </c>
      <c r="K47">
        <v>2.1000000000000001E-2</v>
      </c>
      <c r="L47">
        <v>2.3E-2</v>
      </c>
      <c r="M47">
        <v>2.5999999999999999E-2</v>
      </c>
      <c r="N47">
        <v>2.5000000000000001E-2</v>
      </c>
      <c r="O47">
        <v>1.7000000000000001E-2</v>
      </c>
      <c r="P47">
        <v>2.1000000000000001E-2</v>
      </c>
      <c r="Q47">
        <v>2.3E-2</v>
      </c>
      <c r="R47">
        <v>2.1999999999999999E-2</v>
      </c>
      <c r="S47">
        <v>1.9E-2</v>
      </c>
      <c r="T47">
        <v>1.7000000000000001E-2</v>
      </c>
      <c r="U47">
        <v>1.4E-2</v>
      </c>
      <c r="V47">
        <v>1.0999999999999999E-2</v>
      </c>
      <c r="W47">
        <v>0.01</v>
      </c>
      <c r="X47">
        <v>7.0000000000000001E-3</v>
      </c>
      <c r="Y47">
        <v>6.0000000000000001E-3</v>
      </c>
      <c r="Z47">
        <f t="shared" si="0"/>
        <v>2.5999999999999999E-2</v>
      </c>
    </row>
    <row r="48" spans="1:26" x14ac:dyDescent="0.15">
      <c r="A48" s="3">
        <f t="shared" si="1"/>
        <v>43873</v>
      </c>
      <c r="B48">
        <v>4.0000000000000001E-3</v>
      </c>
      <c r="C48">
        <v>4.0000000000000001E-3</v>
      </c>
      <c r="D48">
        <v>4.0000000000000001E-3</v>
      </c>
      <c r="E48">
        <v>3.0000000000000001E-3</v>
      </c>
      <c r="F48">
        <v>3.0000000000000001E-3</v>
      </c>
      <c r="G48">
        <v>3.0000000000000001E-3</v>
      </c>
      <c r="H48">
        <v>4.0000000000000001E-3</v>
      </c>
      <c r="I48">
        <v>2.1000000000000001E-2</v>
      </c>
      <c r="J48">
        <v>2.1999999999999999E-2</v>
      </c>
      <c r="K48">
        <v>2.3E-2</v>
      </c>
      <c r="L48">
        <v>2.4E-2</v>
      </c>
      <c r="M48">
        <v>2.5999999999999999E-2</v>
      </c>
      <c r="N48">
        <v>2.9000000000000001E-2</v>
      </c>
      <c r="O48">
        <v>2.9000000000000001E-2</v>
      </c>
      <c r="P48">
        <v>2.8000000000000001E-2</v>
      </c>
      <c r="Q48">
        <v>2.5999999999999999E-2</v>
      </c>
      <c r="R48">
        <v>2.5999999999999999E-2</v>
      </c>
      <c r="S48">
        <v>2.5999999999999999E-2</v>
      </c>
      <c r="T48">
        <v>2.5000000000000001E-2</v>
      </c>
      <c r="U48">
        <v>2.3E-2</v>
      </c>
      <c r="V48">
        <v>2.3E-2</v>
      </c>
      <c r="W48">
        <v>2.1999999999999999E-2</v>
      </c>
      <c r="X48">
        <v>1.2E-2</v>
      </c>
      <c r="Y48">
        <v>1.7999999999999999E-2</v>
      </c>
      <c r="Z48">
        <f t="shared" si="0"/>
        <v>2.9000000000000001E-2</v>
      </c>
    </row>
    <row r="49" spans="1:26" x14ac:dyDescent="0.15">
      <c r="A49" s="3">
        <f t="shared" si="1"/>
        <v>43874</v>
      </c>
      <c r="B49">
        <v>1.6E-2</v>
      </c>
      <c r="D49">
        <v>1.6E-2</v>
      </c>
      <c r="E49">
        <v>1.7999999999999999E-2</v>
      </c>
      <c r="F49">
        <v>1.7999999999999999E-2</v>
      </c>
      <c r="G49">
        <v>1.7000000000000001E-2</v>
      </c>
      <c r="H49">
        <v>1.4999999999999999E-2</v>
      </c>
      <c r="I49">
        <v>1.4999999999999999E-2</v>
      </c>
      <c r="J49">
        <v>1.7000000000000001E-2</v>
      </c>
      <c r="K49">
        <v>2.1000000000000001E-2</v>
      </c>
      <c r="L49">
        <v>2.5000000000000001E-2</v>
      </c>
      <c r="M49">
        <v>2.4E-2</v>
      </c>
      <c r="N49">
        <v>2.1999999999999999E-2</v>
      </c>
      <c r="O49">
        <v>2.5000000000000001E-2</v>
      </c>
      <c r="P49">
        <v>2.8000000000000001E-2</v>
      </c>
      <c r="Q49">
        <v>2.9000000000000001E-2</v>
      </c>
      <c r="R49">
        <v>2.8000000000000001E-2</v>
      </c>
      <c r="S49">
        <v>2.8000000000000001E-2</v>
      </c>
      <c r="T49">
        <v>0.03</v>
      </c>
      <c r="U49">
        <v>3.2000000000000001E-2</v>
      </c>
      <c r="V49">
        <v>3.2000000000000001E-2</v>
      </c>
      <c r="W49">
        <v>3.3000000000000002E-2</v>
      </c>
      <c r="X49">
        <v>3.2000000000000001E-2</v>
      </c>
      <c r="Y49">
        <v>3.3000000000000002E-2</v>
      </c>
      <c r="Z49">
        <f t="shared" si="0"/>
        <v>3.3000000000000002E-2</v>
      </c>
    </row>
    <row r="50" spans="1:26" x14ac:dyDescent="0.15">
      <c r="A50" s="3">
        <f t="shared" si="1"/>
        <v>43875</v>
      </c>
      <c r="B50">
        <v>3.4000000000000002E-2</v>
      </c>
      <c r="C50">
        <v>3.4000000000000002E-2</v>
      </c>
      <c r="D50">
        <v>3.3000000000000002E-2</v>
      </c>
      <c r="E50">
        <v>3.2000000000000001E-2</v>
      </c>
      <c r="F50">
        <v>3.2000000000000001E-2</v>
      </c>
      <c r="G50">
        <v>3.3000000000000002E-2</v>
      </c>
      <c r="H50">
        <v>3.1E-2</v>
      </c>
      <c r="I50">
        <v>2.9000000000000001E-2</v>
      </c>
      <c r="J50">
        <v>0.03</v>
      </c>
      <c r="K50">
        <v>3.1E-2</v>
      </c>
      <c r="L50">
        <v>3.1E-2</v>
      </c>
      <c r="N50">
        <v>3.5000000000000003E-2</v>
      </c>
      <c r="O50">
        <v>3.5999999999999997E-2</v>
      </c>
      <c r="P50">
        <v>3.6999999999999998E-2</v>
      </c>
      <c r="Q50">
        <v>3.5999999999999997E-2</v>
      </c>
      <c r="R50">
        <v>3.5000000000000003E-2</v>
      </c>
      <c r="S50">
        <v>3.3000000000000002E-2</v>
      </c>
      <c r="T50">
        <v>3.1E-2</v>
      </c>
      <c r="U50">
        <v>0.03</v>
      </c>
      <c r="V50">
        <v>2.9000000000000001E-2</v>
      </c>
      <c r="W50">
        <v>2.5999999999999999E-2</v>
      </c>
      <c r="X50">
        <v>2.9000000000000001E-2</v>
      </c>
      <c r="Y50">
        <v>2.5999999999999999E-2</v>
      </c>
      <c r="Z50">
        <f t="shared" si="0"/>
        <v>3.6999999999999998E-2</v>
      </c>
    </row>
    <row r="51" spans="1:26" x14ac:dyDescent="0.15">
      <c r="A51" s="3">
        <f t="shared" si="1"/>
        <v>43876</v>
      </c>
      <c r="B51">
        <v>2.1000000000000001E-2</v>
      </c>
      <c r="C51">
        <v>2.1000000000000001E-2</v>
      </c>
      <c r="D51">
        <v>1.9E-2</v>
      </c>
      <c r="E51">
        <v>2.3E-2</v>
      </c>
      <c r="F51">
        <v>2.3E-2</v>
      </c>
      <c r="G51">
        <v>2.1999999999999999E-2</v>
      </c>
      <c r="H51">
        <v>2.1000000000000001E-2</v>
      </c>
      <c r="I51">
        <v>2.1000000000000001E-2</v>
      </c>
      <c r="J51">
        <v>2.4E-2</v>
      </c>
      <c r="K51">
        <v>2.7E-2</v>
      </c>
      <c r="L51">
        <v>3.1E-2</v>
      </c>
      <c r="M51">
        <v>3.5999999999999997E-2</v>
      </c>
      <c r="N51">
        <v>4.1000000000000002E-2</v>
      </c>
      <c r="O51">
        <v>4.4999999999999998E-2</v>
      </c>
      <c r="P51">
        <v>4.5999999999999999E-2</v>
      </c>
      <c r="Q51">
        <v>4.4999999999999998E-2</v>
      </c>
      <c r="R51">
        <v>4.4999999999999998E-2</v>
      </c>
      <c r="S51">
        <v>4.4999999999999998E-2</v>
      </c>
      <c r="T51">
        <v>4.4999999999999998E-2</v>
      </c>
      <c r="U51">
        <v>4.2999999999999997E-2</v>
      </c>
      <c r="V51">
        <v>4.2999999999999997E-2</v>
      </c>
      <c r="W51">
        <v>4.1000000000000002E-2</v>
      </c>
      <c r="X51">
        <v>0.04</v>
      </c>
      <c r="Y51">
        <v>4.1000000000000002E-2</v>
      </c>
      <c r="Z51">
        <f t="shared" si="0"/>
        <v>4.5999999999999999E-2</v>
      </c>
    </row>
    <row r="52" spans="1:26" x14ac:dyDescent="0.15">
      <c r="A52" s="3">
        <f t="shared" si="1"/>
        <v>43877</v>
      </c>
      <c r="B52">
        <v>3.9E-2</v>
      </c>
      <c r="C52">
        <v>3.6999999999999998E-2</v>
      </c>
      <c r="D52">
        <v>3.3000000000000002E-2</v>
      </c>
      <c r="E52">
        <v>3.1E-2</v>
      </c>
      <c r="F52">
        <v>3.2000000000000001E-2</v>
      </c>
      <c r="G52">
        <v>3.1E-2</v>
      </c>
      <c r="H52">
        <v>2.8000000000000001E-2</v>
      </c>
      <c r="I52">
        <v>2.3E-2</v>
      </c>
      <c r="J52">
        <v>2.5000000000000001E-2</v>
      </c>
      <c r="K52">
        <v>2.5000000000000001E-2</v>
      </c>
      <c r="L52">
        <v>2.7E-2</v>
      </c>
      <c r="M52">
        <v>3.2000000000000001E-2</v>
      </c>
      <c r="N52">
        <v>3.7999999999999999E-2</v>
      </c>
      <c r="O52">
        <v>3.9E-2</v>
      </c>
      <c r="P52">
        <v>3.9E-2</v>
      </c>
      <c r="Q52">
        <v>3.9E-2</v>
      </c>
      <c r="R52">
        <v>3.9E-2</v>
      </c>
      <c r="S52">
        <v>3.2000000000000001E-2</v>
      </c>
      <c r="T52">
        <v>2.5999999999999999E-2</v>
      </c>
      <c r="U52">
        <v>2.3E-2</v>
      </c>
      <c r="V52">
        <v>2.3E-2</v>
      </c>
      <c r="W52">
        <v>2.5000000000000001E-2</v>
      </c>
      <c r="X52">
        <v>2.1999999999999999E-2</v>
      </c>
      <c r="Y52">
        <v>2.1999999999999999E-2</v>
      </c>
      <c r="Z52">
        <f t="shared" si="0"/>
        <v>3.9E-2</v>
      </c>
    </row>
    <row r="53" spans="1:26" x14ac:dyDescent="0.15">
      <c r="A53" s="3">
        <f t="shared" si="1"/>
        <v>43878</v>
      </c>
      <c r="B53">
        <v>2.1999999999999999E-2</v>
      </c>
      <c r="D53">
        <v>2.3E-2</v>
      </c>
      <c r="E53">
        <v>2.1999999999999999E-2</v>
      </c>
      <c r="F53">
        <v>2.1999999999999999E-2</v>
      </c>
      <c r="G53">
        <v>2.1000000000000001E-2</v>
      </c>
      <c r="H53">
        <v>2.1000000000000001E-2</v>
      </c>
      <c r="I53">
        <v>0.02</v>
      </c>
      <c r="J53">
        <v>2.1000000000000001E-2</v>
      </c>
      <c r="K53">
        <v>1.7999999999999999E-2</v>
      </c>
      <c r="L53">
        <v>1.9E-2</v>
      </c>
      <c r="M53">
        <v>2.1000000000000001E-2</v>
      </c>
      <c r="N53">
        <v>2.3E-2</v>
      </c>
      <c r="O53">
        <v>2.5000000000000001E-2</v>
      </c>
      <c r="P53">
        <v>2.5000000000000001E-2</v>
      </c>
      <c r="Q53">
        <v>2.5000000000000001E-2</v>
      </c>
      <c r="R53">
        <v>2.4E-2</v>
      </c>
      <c r="S53">
        <v>2.5999999999999999E-2</v>
      </c>
      <c r="T53">
        <v>2.7E-2</v>
      </c>
      <c r="U53">
        <v>2.5999999999999999E-2</v>
      </c>
      <c r="V53">
        <v>2.7E-2</v>
      </c>
      <c r="W53">
        <v>2.5000000000000001E-2</v>
      </c>
      <c r="X53">
        <v>2.4E-2</v>
      </c>
      <c r="Y53">
        <v>2.1999999999999999E-2</v>
      </c>
      <c r="Z53">
        <f t="shared" si="0"/>
        <v>2.7E-2</v>
      </c>
    </row>
    <row r="54" spans="1:26" x14ac:dyDescent="0.15">
      <c r="A54" s="3">
        <f t="shared" si="1"/>
        <v>43879</v>
      </c>
      <c r="B54">
        <v>2.1000000000000001E-2</v>
      </c>
      <c r="C54">
        <v>2.1000000000000001E-2</v>
      </c>
      <c r="D54">
        <v>2.1000000000000001E-2</v>
      </c>
      <c r="E54">
        <v>0.02</v>
      </c>
      <c r="F54">
        <v>1.9E-2</v>
      </c>
      <c r="G54">
        <v>1.9E-2</v>
      </c>
      <c r="H54">
        <v>1.9E-2</v>
      </c>
      <c r="I54">
        <v>1.9E-2</v>
      </c>
      <c r="J54">
        <v>0.02</v>
      </c>
      <c r="K54">
        <v>2.3E-2</v>
      </c>
      <c r="L54">
        <v>2.3E-2</v>
      </c>
      <c r="M54">
        <v>2.4E-2</v>
      </c>
      <c r="N54">
        <v>2.5999999999999999E-2</v>
      </c>
      <c r="O54">
        <v>2.5999999999999999E-2</v>
      </c>
      <c r="P54">
        <v>2.5999999999999999E-2</v>
      </c>
      <c r="Q54">
        <v>2.4E-2</v>
      </c>
      <c r="R54">
        <v>2.3E-2</v>
      </c>
      <c r="S54">
        <v>2.1999999999999999E-2</v>
      </c>
      <c r="T54">
        <v>1.9E-2</v>
      </c>
      <c r="U54">
        <v>1.7000000000000001E-2</v>
      </c>
      <c r="V54">
        <v>1.4E-2</v>
      </c>
      <c r="W54">
        <v>1.2E-2</v>
      </c>
      <c r="X54">
        <v>7.0000000000000001E-3</v>
      </c>
      <c r="Y54">
        <v>1.2E-2</v>
      </c>
      <c r="Z54">
        <f t="shared" si="0"/>
        <v>2.5999999999999999E-2</v>
      </c>
    </row>
    <row r="55" spans="1:26" x14ac:dyDescent="0.15">
      <c r="A55" s="3">
        <f t="shared" si="1"/>
        <v>43880</v>
      </c>
      <c r="B55">
        <v>1.7999999999999999E-2</v>
      </c>
      <c r="C55">
        <v>2.7E-2</v>
      </c>
      <c r="D55">
        <v>2.4E-2</v>
      </c>
      <c r="E55">
        <v>2.1000000000000001E-2</v>
      </c>
      <c r="F55">
        <v>1.9E-2</v>
      </c>
      <c r="G55">
        <v>1.7999999999999999E-2</v>
      </c>
      <c r="H55">
        <v>1.6E-2</v>
      </c>
      <c r="I55">
        <v>1.6E-2</v>
      </c>
      <c r="J55">
        <v>1.4999999999999999E-2</v>
      </c>
      <c r="K55">
        <v>1.4E-2</v>
      </c>
      <c r="L55">
        <v>1.4999999999999999E-2</v>
      </c>
      <c r="M55">
        <v>1.9E-2</v>
      </c>
      <c r="N55">
        <v>1.9E-2</v>
      </c>
      <c r="O55">
        <v>1.9E-2</v>
      </c>
      <c r="P55">
        <v>1.9E-2</v>
      </c>
      <c r="Q55">
        <v>1.7999999999999999E-2</v>
      </c>
      <c r="R55">
        <v>1.7000000000000001E-2</v>
      </c>
      <c r="S55">
        <v>1.6E-2</v>
      </c>
      <c r="T55">
        <v>1.4E-2</v>
      </c>
      <c r="U55">
        <v>1.2999999999999999E-2</v>
      </c>
      <c r="V55">
        <v>1.0999999999999999E-2</v>
      </c>
      <c r="W55">
        <v>0.01</v>
      </c>
      <c r="X55">
        <v>8.0000000000000002E-3</v>
      </c>
      <c r="Y55">
        <v>7.0000000000000001E-3</v>
      </c>
      <c r="Z55">
        <f t="shared" si="0"/>
        <v>2.7E-2</v>
      </c>
    </row>
    <row r="56" spans="1:26" x14ac:dyDescent="0.15">
      <c r="A56" s="3">
        <f t="shared" si="1"/>
        <v>43881</v>
      </c>
      <c r="B56">
        <v>6.0000000000000001E-3</v>
      </c>
      <c r="D56">
        <v>6.0000000000000001E-3</v>
      </c>
      <c r="E56">
        <v>5.0000000000000001E-3</v>
      </c>
      <c r="F56">
        <v>5.0000000000000001E-3</v>
      </c>
      <c r="G56">
        <v>5.0000000000000001E-3</v>
      </c>
      <c r="H56">
        <v>6.0000000000000001E-3</v>
      </c>
      <c r="I56">
        <v>7.0000000000000001E-3</v>
      </c>
      <c r="J56">
        <v>0.01</v>
      </c>
      <c r="K56">
        <v>1.0999999999999999E-2</v>
      </c>
      <c r="L56">
        <v>1.6E-2</v>
      </c>
      <c r="M56">
        <v>2.4E-2</v>
      </c>
      <c r="N56">
        <v>2.8000000000000001E-2</v>
      </c>
      <c r="O56">
        <v>2.9000000000000001E-2</v>
      </c>
      <c r="P56">
        <v>0.03</v>
      </c>
      <c r="Q56">
        <v>3.1E-2</v>
      </c>
      <c r="R56">
        <v>0.03</v>
      </c>
      <c r="S56">
        <v>3.1E-2</v>
      </c>
      <c r="T56">
        <v>3.3000000000000002E-2</v>
      </c>
      <c r="U56">
        <v>3.4000000000000002E-2</v>
      </c>
      <c r="V56">
        <v>3.4000000000000002E-2</v>
      </c>
      <c r="W56">
        <v>1.2E-2</v>
      </c>
      <c r="Y56">
        <v>3.3000000000000002E-2</v>
      </c>
      <c r="Z56">
        <f t="shared" si="0"/>
        <v>3.4000000000000002E-2</v>
      </c>
    </row>
    <row r="57" spans="1:26" x14ac:dyDescent="0.15">
      <c r="A57" s="3">
        <f t="shared" si="1"/>
        <v>43882</v>
      </c>
      <c r="B57">
        <v>3.1E-2</v>
      </c>
      <c r="C57">
        <v>3.1E-2</v>
      </c>
      <c r="D57">
        <v>3.2000000000000001E-2</v>
      </c>
      <c r="E57">
        <v>3.1E-2</v>
      </c>
      <c r="F57">
        <v>3.1E-2</v>
      </c>
      <c r="G57">
        <v>3.1E-2</v>
      </c>
      <c r="H57">
        <v>3.1E-2</v>
      </c>
      <c r="I57">
        <v>3.1E-2</v>
      </c>
      <c r="J57">
        <v>3.1E-2</v>
      </c>
      <c r="K57">
        <v>3.2000000000000001E-2</v>
      </c>
      <c r="L57">
        <v>3.5000000000000003E-2</v>
      </c>
      <c r="M57">
        <v>3.6999999999999998E-2</v>
      </c>
      <c r="N57">
        <v>3.7999999999999999E-2</v>
      </c>
      <c r="O57">
        <v>3.6999999999999998E-2</v>
      </c>
      <c r="P57">
        <v>3.9E-2</v>
      </c>
      <c r="Q57">
        <v>0.04</v>
      </c>
      <c r="R57">
        <v>4.1000000000000002E-2</v>
      </c>
      <c r="S57">
        <v>4.1000000000000002E-2</v>
      </c>
      <c r="T57">
        <v>0.04</v>
      </c>
      <c r="U57">
        <v>3.7999999999999999E-2</v>
      </c>
      <c r="V57">
        <v>3.7999999999999999E-2</v>
      </c>
      <c r="W57">
        <v>3.5999999999999997E-2</v>
      </c>
      <c r="X57">
        <v>3.3000000000000002E-2</v>
      </c>
      <c r="Y57">
        <v>3.3000000000000002E-2</v>
      </c>
      <c r="Z57">
        <f t="shared" si="0"/>
        <v>4.1000000000000002E-2</v>
      </c>
    </row>
    <row r="58" spans="1:26" x14ac:dyDescent="0.15">
      <c r="A58" s="3">
        <f t="shared" si="1"/>
        <v>43883</v>
      </c>
      <c r="B58">
        <v>3.1E-2</v>
      </c>
      <c r="C58">
        <v>2.9000000000000001E-2</v>
      </c>
      <c r="D58">
        <v>2.7E-2</v>
      </c>
      <c r="E58">
        <v>2.7E-2</v>
      </c>
      <c r="F58">
        <v>2.5999999999999999E-2</v>
      </c>
      <c r="G58">
        <v>2.5000000000000001E-2</v>
      </c>
      <c r="H58">
        <v>2.1999999999999999E-2</v>
      </c>
      <c r="I58">
        <v>2.1999999999999999E-2</v>
      </c>
      <c r="J58">
        <v>2.5000000000000001E-2</v>
      </c>
      <c r="K58">
        <v>0.03</v>
      </c>
      <c r="L58">
        <v>3.4000000000000002E-2</v>
      </c>
      <c r="M58">
        <v>0.04</v>
      </c>
      <c r="N58">
        <v>4.2999999999999997E-2</v>
      </c>
      <c r="O58">
        <v>4.4999999999999998E-2</v>
      </c>
      <c r="P58">
        <v>4.7E-2</v>
      </c>
      <c r="Q58">
        <v>4.9000000000000002E-2</v>
      </c>
      <c r="R58">
        <v>5.2999999999999999E-2</v>
      </c>
      <c r="S58">
        <v>5.0999999999999997E-2</v>
      </c>
      <c r="T58">
        <v>4.2999999999999997E-2</v>
      </c>
      <c r="U58">
        <v>4.2999999999999997E-2</v>
      </c>
      <c r="V58">
        <v>0.04</v>
      </c>
      <c r="W58">
        <v>3.5000000000000003E-2</v>
      </c>
      <c r="X58">
        <v>3.5000000000000003E-2</v>
      </c>
      <c r="Y58">
        <v>0.03</v>
      </c>
      <c r="Z58">
        <f t="shared" si="0"/>
        <v>5.2999999999999999E-2</v>
      </c>
    </row>
    <row r="59" spans="1:26" x14ac:dyDescent="0.15">
      <c r="A59" s="3">
        <f t="shared" si="1"/>
        <v>43884</v>
      </c>
      <c r="B59">
        <v>2.7E-2</v>
      </c>
      <c r="C59">
        <v>2.1999999999999999E-2</v>
      </c>
      <c r="D59">
        <v>1.6E-2</v>
      </c>
      <c r="E59">
        <v>1.7999999999999999E-2</v>
      </c>
      <c r="F59">
        <v>1.7000000000000001E-2</v>
      </c>
      <c r="G59">
        <v>1.9E-2</v>
      </c>
      <c r="H59">
        <v>1.6E-2</v>
      </c>
      <c r="I59">
        <v>0.02</v>
      </c>
      <c r="J59">
        <v>0.03</v>
      </c>
      <c r="K59">
        <v>3.6999999999999998E-2</v>
      </c>
      <c r="L59">
        <v>4.1000000000000002E-2</v>
      </c>
      <c r="M59">
        <v>4.3999999999999997E-2</v>
      </c>
      <c r="N59">
        <v>4.5999999999999999E-2</v>
      </c>
      <c r="O59">
        <v>4.7E-2</v>
      </c>
      <c r="P59">
        <v>4.7E-2</v>
      </c>
      <c r="Q59">
        <v>4.5999999999999999E-2</v>
      </c>
      <c r="R59">
        <v>4.5999999999999999E-2</v>
      </c>
      <c r="S59">
        <v>4.5999999999999999E-2</v>
      </c>
      <c r="T59">
        <v>4.4999999999999998E-2</v>
      </c>
      <c r="U59">
        <v>4.3999999999999997E-2</v>
      </c>
      <c r="V59">
        <v>4.3999999999999997E-2</v>
      </c>
      <c r="W59">
        <v>4.3999999999999997E-2</v>
      </c>
      <c r="X59">
        <v>4.2999999999999997E-2</v>
      </c>
      <c r="Y59">
        <v>4.2000000000000003E-2</v>
      </c>
      <c r="Z59">
        <f t="shared" si="0"/>
        <v>4.7E-2</v>
      </c>
    </row>
    <row r="60" spans="1:26" x14ac:dyDescent="0.15">
      <c r="A60" s="3">
        <f t="shared" si="1"/>
        <v>43885</v>
      </c>
      <c r="B60">
        <v>4.1000000000000002E-2</v>
      </c>
      <c r="D60">
        <v>0.04</v>
      </c>
      <c r="E60">
        <v>3.9E-2</v>
      </c>
      <c r="F60">
        <v>3.7999999999999999E-2</v>
      </c>
      <c r="G60">
        <v>3.6999999999999998E-2</v>
      </c>
      <c r="H60">
        <v>3.5999999999999997E-2</v>
      </c>
      <c r="I60">
        <v>3.4000000000000002E-2</v>
      </c>
      <c r="J60">
        <v>3.5000000000000003E-2</v>
      </c>
      <c r="K60">
        <v>3.6999999999999998E-2</v>
      </c>
      <c r="L60">
        <v>0.04</v>
      </c>
      <c r="M60">
        <v>4.2000000000000003E-2</v>
      </c>
      <c r="N60">
        <v>4.2999999999999997E-2</v>
      </c>
      <c r="O60">
        <v>3.5999999999999997E-2</v>
      </c>
      <c r="P60">
        <v>3.2000000000000001E-2</v>
      </c>
      <c r="Q60">
        <v>3.3000000000000002E-2</v>
      </c>
      <c r="R60">
        <v>3.3000000000000002E-2</v>
      </c>
      <c r="S60">
        <v>3.2000000000000001E-2</v>
      </c>
      <c r="T60">
        <v>0.03</v>
      </c>
      <c r="U60">
        <v>2.9000000000000001E-2</v>
      </c>
      <c r="V60">
        <v>2.7E-2</v>
      </c>
      <c r="W60">
        <v>2.8000000000000001E-2</v>
      </c>
      <c r="X60">
        <v>2.5999999999999999E-2</v>
      </c>
      <c r="Y60">
        <v>2.5999999999999999E-2</v>
      </c>
      <c r="Z60">
        <f t="shared" si="0"/>
        <v>4.2999999999999997E-2</v>
      </c>
    </row>
    <row r="61" spans="1:26" x14ac:dyDescent="0.15">
      <c r="A61" s="3">
        <f t="shared" si="1"/>
        <v>43886</v>
      </c>
      <c r="B61">
        <v>2.7E-2</v>
      </c>
      <c r="C61">
        <v>2.3E-2</v>
      </c>
      <c r="D61">
        <v>2.1000000000000001E-2</v>
      </c>
      <c r="E61">
        <v>1.9E-2</v>
      </c>
      <c r="F61">
        <v>1.9E-2</v>
      </c>
      <c r="G61">
        <v>1.4999999999999999E-2</v>
      </c>
      <c r="H61">
        <v>1.2999999999999999E-2</v>
      </c>
      <c r="I61">
        <v>8.0000000000000002E-3</v>
      </c>
      <c r="J61">
        <v>1.2E-2</v>
      </c>
      <c r="K61">
        <v>1.9E-2</v>
      </c>
      <c r="L61">
        <v>2.1000000000000001E-2</v>
      </c>
      <c r="M61">
        <v>2.4E-2</v>
      </c>
      <c r="N61">
        <v>2.8000000000000001E-2</v>
      </c>
      <c r="O61">
        <v>2.9000000000000001E-2</v>
      </c>
      <c r="P61">
        <v>0.03</v>
      </c>
      <c r="Q61">
        <v>3.1E-2</v>
      </c>
      <c r="R61">
        <v>0.03</v>
      </c>
      <c r="S61">
        <v>0.03</v>
      </c>
      <c r="T61">
        <v>2.9000000000000001E-2</v>
      </c>
      <c r="U61">
        <v>2.1999999999999999E-2</v>
      </c>
      <c r="V61">
        <v>1.7000000000000001E-2</v>
      </c>
      <c r="W61">
        <v>1.4E-2</v>
      </c>
      <c r="X61">
        <v>8.0000000000000002E-3</v>
      </c>
      <c r="Y61">
        <v>0.01</v>
      </c>
      <c r="Z61">
        <f t="shared" si="0"/>
        <v>3.1E-2</v>
      </c>
    </row>
    <row r="62" spans="1:26" x14ac:dyDescent="0.15">
      <c r="A62" s="3">
        <f t="shared" si="1"/>
        <v>43887</v>
      </c>
      <c r="B62">
        <v>1.7999999999999999E-2</v>
      </c>
      <c r="C62">
        <v>2.7E-2</v>
      </c>
      <c r="D62">
        <v>3.4000000000000002E-2</v>
      </c>
      <c r="E62">
        <v>3.5000000000000003E-2</v>
      </c>
      <c r="F62">
        <v>3.4000000000000002E-2</v>
      </c>
      <c r="G62">
        <v>3.1E-2</v>
      </c>
      <c r="H62">
        <v>2.7E-2</v>
      </c>
      <c r="I62">
        <v>2.7E-2</v>
      </c>
      <c r="J62">
        <v>2.8000000000000001E-2</v>
      </c>
      <c r="K62">
        <v>3.2000000000000001E-2</v>
      </c>
      <c r="L62">
        <v>3.3000000000000002E-2</v>
      </c>
      <c r="M62">
        <v>3.4000000000000002E-2</v>
      </c>
      <c r="N62">
        <v>3.5000000000000003E-2</v>
      </c>
      <c r="O62">
        <v>3.5000000000000003E-2</v>
      </c>
      <c r="P62">
        <v>3.5000000000000003E-2</v>
      </c>
      <c r="Q62">
        <v>3.5000000000000003E-2</v>
      </c>
      <c r="R62">
        <v>3.6999999999999998E-2</v>
      </c>
      <c r="S62">
        <v>3.9E-2</v>
      </c>
      <c r="T62">
        <v>3.7999999999999999E-2</v>
      </c>
      <c r="U62">
        <v>3.6999999999999998E-2</v>
      </c>
      <c r="V62">
        <v>3.5999999999999997E-2</v>
      </c>
      <c r="W62">
        <v>3.5000000000000003E-2</v>
      </c>
      <c r="X62">
        <v>3.5999999999999997E-2</v>
      </c>
      <c r="Y62">
        <v>3.4000000000000002E-2</v>
      </c>
      <c r="Z62">
        <f t="shared" si="0"/>
        <v>3.9E-2</v>
      </c>
    </row>
    <row r="63" spans="1:26" x14ac:dyDescent="0.15">
      <c r="A63" s="3">
        <f t="shared" si="1"/>
        <v>43888</v>
      </c>
      <c r="B63">
        <v>3.3000000000000002E-2</v>
      </c>
      <c r="D63">
        <v>3.2000000000000001E-2</v>
      </c>
      <c r="E63">
        <v>3.1E-2</v>
      </c>
      <c r="F63">
        <v>2.9000000000000001E-2</v>
      </c>
      <c r="G63">
        <v>2.7E-2</v>
      </c>
      <c r="H63">
        <v>2.7E-2</v>
      </c>
      <c r="I63">
        <v>2.5999999999999999E-2</v>
      </c>
      <c r="J63">
        <v>3.2000000000000001E-2</v>
      </c>
      <c r="K63">
        <v>3.5999999999999997E-2</v>
      </c>
      <c r="L63">
        <v>3.7999999999999999E-2</v>
      </c>
      <c r="M63">
        <v>3.9E-2</v>
      </c>
      <c r="N63">
        <v>0.04</v>
      </c>
      <c r="O63">
        <v>4.1000000000000002E-2</v>
      </c>
      <c r="P63">
        <v>4.2000000000000003E-2</v>
      </c>
      <c r="Q63">
        <v>4.2999999999999997E-2</v>
      </c>
      <c r="R63">
        <v>4.2000000000000003E-2</v>
      </c>
      <c r="S63">
        <v>4.1000000000000002E-2</v>
      </c>
      <c r="T63">
        <v>3.7999999999999999E-2</v>
      </c>
      <c r="U63">
        <v>3.2000000000000001E-2</v>
      </c>
      <c r="V63">
        <v>2.7E-2</v>
      </c>
      <c r="W63">
        <v>2.1999999999999999E-2</v>
      </c>
      <c r="X63">
        <v>2.5999999999999999E-2</v>
      </c>
      <c r="Y63">
        <v>0.03</v>
      </c>
      <c r="Z63">
        <f t="shared" si="0"/>
        <v>4.2999999999999997E-2</v>
      </c>
    </row>
    <row r="64" spans="1:26" x14ac:dyDescent="0.15">
      <c r="A64" s="3">
        <f t="shared" si="1"/>
        <v>43889</v>
      </c>
      <c r="B64">
        <v>3.1E-2</v>
      </c>
      <c r="C64">
        <v>2.8000000000000001E-2</v>
      </c>
      <c r="D64">
        <v>2.9000000000000001E-2</v>
      </c>
      <c r="E64">
        <v>2.3E-2</v>
      </c>
      <c r="F64">
        <v>2.5000000000000001E-2</v>
      </c>
      <c r="G64">
        <v>2.3E-2</v>
      </c>
      <c r="H64">
        <v>1.9E-2</v>
      </c>
      <c r="I64">
        <v>2.1000000000000001E-2</v>
      </c>
      <c r="J64">
        <v>3.1E-2</v>
      </c>
      <c r="K64">
        <v>0.04</v>
      </c>
      <c r="L64">
        <v>4.4999999999999998E-2</v>
      </c>
      <c r="M64">
        <v>0.05</v>
      </c>
      <c r="N64">
        <v>5.2999999999999999E-2</v>
      </c>
      <c r="O64">
        <v>5.7000000000000002E-2</v>
      </c>
      <c r="P64">
        <v>5.8999999999999997E-2</v>
      </c>
      <c r="Q64">
        <v>5.3999999999999999E-2</v>
      </c>
      <c r="R64">
        <v>5.0999999999999997E-2</v>
      </c>
      <c r="S64">
        <v>4.9000000000000002E-2</v>
      </c>
      <c r="T64">
        <v>4.4999999999999998E-2</v>
      </c>
      <c r="U64">
        <v>4.8000000000000001E-2</v>
      </c>
      <c r="V64">
        <v>4.2000000000000003E-2</v>
      </c>
      <c r="W64">
        <v>3.5000000000000003E-2</v>
      </c>
      <c r="X64">
        <v>2.5999999999999999E-2</v>
      </c>
      <c r="Y64">
        <v>0.02</v>
      </c>
      <c r="Z64">
        <f t="shared" si="0"/>
        <v>5.8999999999999997E-2</v>
      </c>
    </row>
    <row r="65" spans="1:26" x14ac:dyDescent="0.15">
      <c r="A65" s="3">
        <f t="shared" si="1"/>
        <v>43890</v>
      </c>
      <c r="B65">
        <v>2.5999999999999999E-2</v>
      </c>
      <c r="C65">
        <v>2.7E-2</v>
      </c>
      <c r="D65">
        <v>2.5000000000000001E-2</v>
      </c>
      <c r="E65">
        <v>1.2999999999999999E-2</v>
      </c>
      <c r="F65">
        <v>1.4E-2</v>
      </c>
      <c r="G65">
        <v>1.0999999999999999E-2</v>
      </c>
      <c r="H65">
        <v>0.01</v>
      </c>
      <c r="I65">
        <v>1.7999999999999999E-2</v>
      </c>
      <c r="J65">
        <v>3.3000000000000002E-2</v>
      </c>
      <c r="K65">
        <v>3.9E-2</v>
      </c>
      <c r="L65">
        <v>4.8000000000000001E-2</v>
      </c>
      <c r="M65">
        <v>5.1999999999999998E-2</v>
      </c>
      <c r="N65">
        <v>5.1999999999999998E-2</v>
      </c>
      <c r="O65">
        <v>5.3999999999999999E-2</v>
      </c>
      <c r="P65">
        <v>5.6000000000000001E-2</v>
      </c>
      <c r="Q65">
        <v>5.6000000000000001E-2</v>
      </c>
      <c r="R65">
        <v>5.6000000000000001E-2</v>
      </c>
      <c r="S65">
        <v>5.6000000000000001E-2</v>
      </c>
      <c r="T65">
        <v>5.2999999999999999E-2</v>
      </c>
      <c r="U65">
        <v>4.7E-2</v>
      </c>
      <c r="V65">
        <v>4.8000000000000001E-2</v>
      </c>
      <c r="W65">
        <v>4.9000000000000002E-2</v>
      </c>
      <c r="X65">
        <v>4.7E-2</v>
      </c>
      <c r="Y65">
        <v>4.3999999999999997E-2</v>
      </c>
      <c r="Z65">
        <f t="shared" si="0"/>
        <v>5.6000000000000001E-2</v>
      </c>
    </row>
    <row r="66" spans="1:26" x14ac:dyDescent="0.15">
      <c r="A66" s="3">
        <f t="shared" si="1"/>
        <v>43891</v>
      </c>
      <c r="B66">
        <v>4.3999999999999997E-2</v>
      </c>
      <c r="C66">
        <v>4.2999999999999997E-2</v>
      </c>
      <c r="D66">
        <v>4.1000000000000002E-2</v>
      </c>
      <c r="E66">
        <v>3.7999999999999999E-2</v>
      </c>
      <c r="F66">
        <v>3.6999999999999998E-2</v>
      </c>
      <c r="G66">
        <v>3.6999999999999998E-2</v>
      </c>
      <c r="H66">
        <v>3.6999999999999998E-2</v>
      </c>
      <c r="I66">
        <v>3.5999999999999997E-2</v>
      </c>
      <c r="J66">
        <v>3.9E-2</v>
      </c>
      <c r="K66">
        <v>4.2999999999999997E-2</v>
      </c>
      <c r="L66">
        <v>4.7E-2</v>
      </c>
      <c r="M66">
        <v>0.05</v>
      </c>
      <c r="N66">
        <v>0.05</v>
      </c>
      <c r="O66">
        <v>4.8000000000000001E-2</v>
      </c>
      <c r="P66">
        <v>4.7E-2</v>
      </c>
      <c r="Q66">
        <v>4.7E-2</v>
      </c>
      <c r="R66">
        <v>4.7E-2</v>
      </c>
      <c r="S66">
        <v>4.5999999999999999E-2</v>
      </c>
      <c r="T66">
        <v>4.3999999999999997E-2</v>
      </c>
      <c r="U66">
        <v>4.3999999999999997E-2</v>
      </c>
      <c r="V66">
        <v>4.2000000000000003E-2</v>
      </c>
      <c r="W66">
        <v>3.9E-2</v>
      </c>
      <c r="X66">
        <v>3.7999999999999999E-2</v>
      </c>
      <c r="Y66">
        <v>3.7999999999999999E-2</v>
      </c>
      <c r="Z66">
        <f t="shared" si="0"/>
        <v>0.05</v>
      </c>
    </row>
    <row r="67" spans="1:26" x14ac:dyDescent="0.15">
      <c r="A67" s="3">
        <f t="shared" si="1"/>
        <v>43892</v>
      </c>
      <c r="B67">
        <v>3.7999999999999999E-2</v>
      </c>
      <c r="D67">
        <v>4.1000000000000002E-2</v>
      </c>
      <c r="E67">
        <v>3.9E-2</v>
      </c>
      <c r="F67">
        <v>3.9E-2</v>
      </c>
      <c r="G67">
        <v>3.9E-2</v>
      </c>
      <c r="H67">
        <v>3.7999999999999999E-2</v>
      </c>
      <c r="I67">
        <v>3.6999999999999998E-2</v>
      </c>
      <c r="J67">
        <v>3.9E-2</v>
      </c>
      <c r="K67">
        <v>4.2000000000000003E-2</v>
      </c>
      <c r="L67">
        <v>4.3999999999999997E-2</v>
      </c>
      <c r="M67">
        <v>4.4999999999999998E-2</v>
      </c>
      <c r="N67">
        <v>4.3999999999999997E-2</v>
      </c>
      <c r="O67">
        <v>4.3999999999999997E-2</v>
      </c>
      <c r="P67">
        <v>4.3999999999999997E-2</v>
      </c>
      <c r="Q67">
        <v>4.2999999999999997E-2</v>
      </c>
      <c r="R67">
        <v>4.2000000000000003E-2</v>
      </c>
      <c r="S67">
        <v>4.2000000000000003E-2</v>
      </c>
      <c r="T67">
        <v>4.1000000000000002E-2</v>
      </c>
      <c r="U67">
        <v>0.04</v>
      </c>
      <c r="V67">
        <v>3.7999999999999999E-2</v>
      </c>
      <c r="W67">
        <v>3.5999999999999997E-2</v>
      </c>
      <c r="X67">
        <v>3.5000000000000003E-2</v>
      </c>
      <c r="Y67">
        <v>3.4000000000000002E-2</v>
      </c>
      <c r="Z67">
        <f t="shared" si="0"/>
        <v>4.4999999999999998E-2</v>
      </c>
    </row>
    <row r="68" spans="1:26" x14ac:dyDescent="0.15">
      <c r="A68" s="3">
        <f t="shared" si="1"/>
        <v>43893</v>
      </c>
      <c r="B68">
        <v>3.4000000000000002E-2</v>
      </c>
      <c r="C68">
        <v>3.3000000000000002E-2</v>
      </c>
      <c r="D68">
        <v>3.2000000000000001E-2</v>
      </c>
      <c r="E68">
        <v>3.1E-2</v>
      </c>
      <c r="F68">
        <v>0.03</v>
      </c>
      <c r="G68">
        <v>0.03</v>
      </c>
      <c r="H68">
        <v>2.9000000000000001E-2</v>
      </c>
      <c r="I68">
        <v>0.03</v>
      </c>
      <c r="J68">
        <v>0.03</v>
      </c>
      <c r="K68">
        <v>3.3000000000000002E-2</v>
      </c>
      <c r="L68">
        <v>3.5000000000000003E-2</v>
      </c>
      <c r="M68">
        <v>3.5000000000000003E-2</v>
      </c>
      <c r="N68">
        <v>3.4000000000000002E-2</v>
      </c>
      <c r="O68">
        <v>3.3000000000000002E-2</v>
      </c>
      <c r="P68">
        <v>3.4000000000000002E-2</v>
      </c>
      <c r="Q68">
        <v>3.3000000000000002E-2</v>
      </c>
      <c r="R68">
        <v>3.2000000000000001E-2</v>
      </c>
      <c r="S68">
        <v>2.9000000000000001E-2</v>
      </c>
      <c r="T68">
        <v>2.9000000000000001E-2</v>
      </c>
      <c r="U68">
        <v>2.9000000000000001E-2</v>
      </c>
      <c r="V68">
        <v>2.9000000000000001E-2</v>
      </c>
      <c r="W68">
        <v>2.5000000000000001E-2</v>
      </c>
      <c r="X68">
        <v>2.3E-2</v>
      </c>
      <c r="Y68">
        <v>2.3E-2</v>
      </c>
      <c r="Z68">
        <f t="shared" si="0"/>
        <v>3.5000000000000003E-2</v>
      </c>
    </row>
    <row r="69" spans="1:26" x14ac:dyDescent="0.15">
      <c r="A69" s="3">
        <f t="shared" si="1"/>
        <v>43894</v>
      </c>
      <c r="B69">
        <v>2.4E-2</v>
      </c>
      <c r="C69">
        <v>2.1000000000000001E-2</v>
      </c>
      <c r="D69">
        <v>0.02</v>
      </c>
      <c r="E69">
        <v>1.7999999999999999E-2</v>
      </c>
      <c r="F69">
        <v>1.7999999999999999E-2</v>
      </c>
      <c r="G69">
        <v>1.7999999999999999E-2</v>
      </c>
      <c r="H69">
        <v>0.02</v>
      </c>
      <c r="I69">
        <v>0.02</v>
      </c>
      <c r="J69">
        <v>2.1000000000000001E-2</v>
      </c>
      <c r="K69">
        <v>2.1999999999999999E-2</v>
      </c>
      <c r="L69">
        <v>2.1999999999999999E-2</v>
      </c>
      <c r="M69">
        <v>2.1999999999999999E-2</v>
      </c>
      <c r="N69">
        <v>2.3E-2</v>
      </c>
      <c r="O69">
        <v>2.3E-2</v>
      </c>
      <c r="P69">
        <v>2.3E-2</v>
      </c>
      <c r="Q69">
        <v>2.1999999999999999E-2</v>
      </c>
      <c r="R69">
        <v>2.9000000000000001E-2</v>
      </c>
      <c r="S69">
        <v>3.3000000000000002E-2</v>
      </c>
      <c r="T69">
        <v>3.7999999999999999E-2</v>
      </c>
      <c r="U69">
        <v>3.7999999999999999E-2</v>
      </c>
      <c r="V69">
        <v>3.9E-2</v>
      </c>
      <c r="W69">
        <v>3.6999999999999998E-2</v>
      </c>
      <c r="X69">
        <v>3.5999999999999997E-2</v>
      </c>
      <c r="Y69">
        <v>3.5999999999999997E-2</v>
      </c>
      <c r="Z69">
        <f t="shared" si="0"/>
        <v>3.9E-2</v>
      </c>
    </row>
    <row r="70" spans="1:26" x14ac:dyDescent="0.15">
      <c r="A70" s="3">
        <f t="shared" si="1"/>
        <v>43895</v>
      </c>
      <c r="B70">
        <v>3.5000000000000003E-2</v>
      </c>
      <c r="D70">
        <v>0.03</v>
      </c>
      <c r="E70">
        <v>3.1E-2</v>
      </c>
      <c r="F70">
        <v>3.3000000000000002E-2</v>
      </c>
      <c r="G70">
        <v>3.4000000000000002E-2</v>
      </c>
      <c r="H70">
        <v>3.5000000000000003E-2</v>
      </c>
      <c r="I70">
        <v>3.5000000000000003E-2</v>
      </c>
      <c r="J70">
        <v>3.6999999999999998E-2</v>
      </c>
      <c r="K70">
        <v>3.5000000000000003E-2</v>
      </c>
      <c r="L70">
        <v>3.6999999999999998E-2</v>
      </c>
      <c r="M70">
        <v>3.9E-2</v>
      </c>
      <c r="N70">
        <v>3.9E-2</v>
      </c>
      <c r="O70">
        <v>3.9E-2</v>
      </c>
      <c r="P70">
        <v>4.1000000000000002E-2</v>
      </c>
      <c r="Q70">
        <v>4.2999999999999997E-2</v>
      </c>
      <c r="R70">
        <v>4.3999999999999997E-2</v>
      </c>
      <c r="S70">
        <v>4.4999999999999998E-2</v>
      </c>
      <c r="T70">
        <v>4.3999999999999997E-2</v>
      </c>
      <c r="U70">
        <v>4.1000000000000002E-2</v>
      </c>
      <c r="V70">
        <v>3.6999999999999998E-2</v>
      </c>
      <c r="W70">
        <v>3.5000000000000003E-2</v>
      </c>
      <c r="X70">
        <v>2.9000000000000001E-2</v>
      </c>
      <c r="Y70">
        <v>2.8000000000000001E-2</v>
      </c>
      <c r="Z70">
        <f t="shared" si="0"/>
        <v>4.4999999999999998E-2</v>
      </c>
    </row>
    <row r="71" spans="1:26" x14ac:dyDescent="0.15">
      <c r="A71" s="3">
        <f t="shared" si="1"/>
        <v>43896</v>
      </c>
      <c r="B71">
        <v>0.03</v>
      </c>
      <c r="C71">
        <v>3.2000000000000001E-2</v>
      </c>
      <c r="D71">
        <v>3.2000000000000001E-2</v>
      </c>
      <c r="E71">
        <v>3.3000000000000002E-2</v>
      </c>
      <c r="F71">
        <v>3.2000000000000001E-2</v>
      </c>
      <c r="G71">
        <v>3.1E-2</v>
      </c>
      <c r="H71">
        <v>3.1E-2</v>
      </c>
      <c r="I71">
        <v>3.4000000000000002E-2</v>
      </c>
      <c r="J71">
        <v>3.7999999999999999E-2</v>
      </c>
      <c r="K71">
        <v>4.1000000000000002E-2</v>
      </c>
      <c r="L71">
        <v>4.2000000000000003E-2</v>
      </c>
      <c r="M71">
        <v>4.3999999999999997E-2</v>
      </c>
      <c r="N71">
        <v>4.2000000000000003E-2</v>
      </c>
      <c r="O71">
        <v>4.2000000000000003E-2</v>
      </c>
      <c r="P71">
        <v>4.2999999999999997E-2</v>
      </c>
      <c r="Q71">
        <v>4.2999999999999997E-2</v>
      </c>
      <c r="R71">
        <v>4.3999999999999997E-2</v>
      </c>
      <c r="S71">
        <v>4.3999999999999997E-2</v>
      </c>
      <c r="T71">
        <v>4.2999999999999997E-2</v>
      </c>
      <c r="U71">
        <v>0.04</v>
      </c>
      <c r="V71">
        <v>3.9E-2</v>
      </c>
      <c r="W71">
        <v>3.7999999999999999E-2</v>
      </c>
      <c r="X71">
        <v>3.6999999999999998E-2</v>
      </c>
      <c r="Y71">
        <v>3.4000000000000002E-2</v>
      </c>
      <c r="Z71">
        <f t="shared" ref="Z71:Z134" si="2">MAX(B71:Y71)</f>
        <v>4.3999999999999997E-2</v>
      </c>
    </row>
    <row r="72" spans="1:26" x14ac:dyDescent="0.15">
      <c r="A72" s="3">
        <f t="shared" ref="A72:A135" si="3">A71+1</f>
        <v>43897</v>
      </c>
      <c r="B72">
        <v>3.5999999999999997E-2</v>
      </c>
      <c r="C72">
        <v>0.04</v>
      </c>
      <c r="D72">
        <v>3.7999999999999999E-2</v>
      </c>
      <c r="E72">
        <v>3.5000000000000003E-2</v>
      </c>
      <c r="F72">
        <v>3.4000000000000002E-2</v>
      </c>
      <c r="G72">
        <v>3.3000000000000002E-2</v>
      </c>
      <c r="H72">
        <v>3.2000000000000001E-2</v>
      </c>
      <c r="I72">
        <v>3.3000000000000002E-2</v>
      </c>
      <c r="J72">
        <v>3.6999999999999998E-2</v>
      </c>
      <c r="K72">
        <v>3.9E-2</v>
      </c>
      <c r="L72">
        <v>4.1000000000000002E-2</v>
      </c>
      <c r="M72">
        <v>4.2999999999999997E-2</v>
      </c>
      <c r="N72">
        <v>4.3999999999999997E-2</v>
      </c>
      <c r="O72">
        <v>4.7E-2</v>
      </c>
      <c r="P72">
        <v>0.05</v>
      </c>
      <c r="Q72">
        <v>5.0999999999999997E-2</v>
      </c>
      <c r="R72">
        <v>0.05</v>
      </c>
      <c r="S72">
        <v>4.3999999999999997E-2</v>
      </c>
      <c r="T72">
        <v>0.04</v>
      </c>
      <c r="U72">
        <v>3.5999999999999997E-2</v>
      </c>
      <c r="V72">
        <v>0.03</v>
      </c>
      <c r="W72">
        <v>2.7E-2</v>
      </c>
      <c r="X72">
        <v>2.9000000000000001E-2</v>
      </c>
      <c r="Y72">
        <v>2.5000000000000001E-2</v>
      </c>
      <c r="Z72">
        <f t="shared" si="2"/>
        <v>5.0999999999999997E-2</v>
      </c>
    </row>
    <row r="73" spans="1:26" x14ac:dyDescent="0.15">
      <c r="A73" s="3">
        <f t="shared" si="3"/>
        <v>43898</v>
      </c>
      <c r="B73">
        <v>1.9E-2</v>
      </c>
      <c r="C73">
        <v>2.1000000000000001E-2</v>
      </c>
      <c r="D73">
        <v>1.7000000000000001E-2</v>
      </c>
      <c r="E73">
        <v>1.4E-2</v>
      </c>
      <c r="F73">
        <v>1.4E-2</v>
      </c>
      <c r="G73">
        <v>1.6E-2</v>
      </c>
      <c r="H73">
        <v>1.2999999999999999E-2</v>
      </c>
      <c r="I73">
        <v>1.4999999999999999E-2</v>
      </c>
      <c r="J73">
        <v>3.2000000000000001E-2</v>
      </c>
      <c r="K73">
        <v>3.9E-2</v>
      </c>
      <c r="L73">
        <v>4.5999999999999999E-2</v>
      </c>
      <c r="M73">
        <v>0.05</v>
      </c>
      <c r="N73">
        <v>5.1999999999999998E-2</v>
      </c>
      <c r="O73">
        <v>5.0999999999999997E-2</v>
      </c>
      <c r="P73">
        <v>5.0999999999999997E-2</v>
      </c>
      <c r="Q73">
        <v>5.0999999999999997E-2</v>
      </c>
      <c r="R73">
        <v>0.05</v>
      </c>
      <c r="S73">
        <v>4.9000000000000002E-2</v>
      </c>
      <c r="T73">
        <v>4.5999999999999999E-2</v>
      </c>
      <c r="U73">
        <v>4.2999999999999997E-2</v>
      </c>
      <c r="V73">
        <v>4.2000000000000003E-2</v>
      </c>
      <c r="W73">
        <v>4.2999999999999997E-2</v>
      </c>
      <c r="X73">
        <v>4.1000000000000002E-2</v>
      </c>
      <c r="Y73">
        <v>0.04</v>
      </c>
      <c r="Z73">
        <f t="shared" si="2"/>
        <v>5.1999999999999998E-2</v>
      </c>
    </row>
    <row r="74" spans="1:26" x14ac:dyDescent="0.15">
      <c r="A74" s="3">
        <f t="shared" si="3"/>
        <v>43899</v>
      </c>
      <c r="B74">
        <v>0.04</v>
      </c>
      <c r="D74">
        <v>3.6999999999999998E-2</v>
      </c>
      <c r="E74">
        <v>3.5000000000000003E-2</v>
      </c>
      <c r="F74">
        <v>3.4000000000000002E-2</v>
      </c>
      <c r="G74">
        <v>3.5999999999999997E-2</v>
      </c>
      <c r="H74">
        <v>3.5999999999999997E-2</v>
      </c>
      <c r="I74">
        <v>3.6999999999999998E-2</v>
      </c>
      <c r="J74">
        <v>3.5999999999999997E-2</v>
      </c>
      <c r="K74">
        <v>3.9E-2</v>
      </c>
      <c r="L74">
        <v>4.2000000000000003E-2</v>
      </c>
      <c r="M74">
        <v>4.2999999999999997E-2</v>
      </c>
      <c r="N74">
        <v>4.2999999999999997E-2</v>
      </c>
      <c r="O74">
        <v>4.2999999999999997E-2</v>
      </c>
      <c r="P74">
        <v>4.2999999999999997E-2</v>
      </c>
      <c r="Q74">
        <v>4.3999999999999997E-2</v>
      </c>
      <c r="R74">
        <v>4.3999999999999997E-2</v>
      </c>
      <c r="S74">
        <v>4.2999999999999997E-2</v>
      </c>
      <c r="T74">
        <v>4.1000000000000002E-2</v>
      </c>
      <c r="U74">
        <v>0.04</v>
      </c>
      <c r="V74">
        <v>3.9E-2</v>
      </c>
      <c r="W74">
        <v>3.5999999999999997E-2</v>
      </c>
      <c r="X74">
        <v>3.5000000000000003E-2</v>
      </c>
      <c r="Y74">
        <v>3.4000000000000002E-2</v>
      </c>
      <c r="Z74">
        <f t="shared" si="2"/>
        <v>4.3999999999999997E-2</v>
      </c>
    </row>
    <row r="75" spans="1:26" x14ac:dyDescent="0.15">
      <c r="A75" s="3">
        <f t="shared" si="3"/>
        <v>43900</v>
      </c>
      <c r="B75">
        <v>3.4000000000000002E-2</v>
      </c>
      <c r="C75">
        <v>3.5000000000000003E-2</v>
      </c>
      <c r="D75">
        <v>3.5000000000000003E-2</v>
      </c>
      <c r="E75">
        <v>3.4000000000000002E-2</v>
      </c>
      <c r="F75">
        <v>3.2000000000000001E-2</v>
      </c>
      <c r="G75">
        <v>3.1E-2</v>
      </c>
      <c r="H75">
        <v>2.5000000000000001E-2</v>
      </c>
      <c r="I75">
        <v>2.5999999999999999E-2</v>
      </c>
      <c r="J75">
        <v>2.5999999999999999E-2</v>
      </c>
      <c r="K75">
        <v>2.8000000000000001E-2</v>
      </c>
      <c r="L75">
        <v>3.3000000000000002E-2</v>
      </c>
      <c r="M75">
        <v>3.5999999999999997E-2</v>
      </c>
      <c r="N75">
        <v>3.5999999999999997E-2</v>
      </c>
      <c r="O75">
        <v>3.2000000000000001E-2</v>
      </c>
      <c r="P75">
        <v>3.5000000000000003E-2</v>
      </c>
      <c r="Q75">
        <v>3.5000000000000003E-2</v>
      </c>
      <c r="R75">
        <v>3.5000000000000003E-2</v>
      </c>
      <c r="S75">
        <v>3.5000000000000003E-2</v>
      </c>
      <c r="T75">
        <v>3.4000000000000002E-2</v>
      </c>
      <c r="U75">
        <v>3.4000000000000002E-2</v>
      </c>
      <c r="V75">
        <v>3.2000000000000001E-2</v>
      </c>
      <c r="W75">
        <v>3.1E-2</v>
      </c>
      <c r="X75">
        <v>2.9000000000000001E-2</v>
      </c>
      <c r="Y75">
        <v>2.7E-2</v>
      </c>
      <c r="Z75">
        <f t="shared" si="2"/>
        <v>3.5999999999999997E-2</v>
      </c>
    </row>
    <row r="76" spans="1:26" x14ac:dyDescent="0.15">
      <c r="A76" s="3">
        <f t="shared" si="3"/>
        <v>43901</v>
      </c>
      <c r="B76">
        <v>2.5000000000000001E-2</v>
      </c>
      <c r="C76">
        <v>2.8000000000000001E-2</v>
      </c>
      <c r="D76">
        <v>2.8000000000000001E-2</v>
      </c>
      <c r="E76">
        <v>2.9000000000000001E-2</v>
      </c>
      <c r="F76">
        <v>2.7E-2</v>
      </c>
      <c r="G76">
        <v>2.5999999999999999E-2</v>
      </c>
      <c r="H76">
        <v>2.9000000000000001E-2</v>
      </c>
      <c r="I76">
        <v>2.9000000000000001E-2</v>
      </c>
      <c r="J76">
        <v>3.1E-2</v>
      </c>
      <c r="K76">
        <v>3.4000000000000002E-2</v>
      </c>
      <c r="L76">
        <v>3.6999999999999998E-2</v>
      </c>
      <c r="M76">
        <v>3.9E-2</v>
      </c>
      <c r="N76">
        <v>0.04</v>
      </c>
      <c r="O76">
        <v>0.04</v>
      </c>
      <c r="P76">
        <v>0.04</v>
      </c>
      <c r="Q76">
        <v>4.2999999999999997E-2</v>
      </c>
      <c r="R76">
        <v>4.2000000000000003E-2</v>
      </c>
      <c r="S76">
        <v>3.6999999999999998E-2</v>
      </c>
      <c r="T76">
        <v>3.7999999999999999E-2</v>
      </c>
      <c r="U76">
        <v>3.5999999999999997E-2</v>
      </c>
      <c r="V76">
        <v>3.5999999999999997E-2</v>
      </c>
      <c r="W76">
        <v>3.4000000000000002E-2</v>
      </c>
      <c r="X76">
        <v>3.2000000000000001E-2</v>
      </c>
      <c r="Y76">
        <v>3.5000000000000003E-2</v>
      </c>
      <c r="Z76">
        <f t="shared" si="2"/>
        <v>4.2999999999999997E-2</v>
      </c>
    </row>
    <row r="77" spans="1:26" x14ac:dyDescent="0.15">
      <c r="A77" s="3">
        <f t="shared" si="3"/>
        <v>43902</v>
      </c>
      <c r="B77">
        <v>3.4000000000000002E-2</v>
      </c>
      <c r="D77">
        <v>3.3000000000000002E-2</v>
      </c>
      <c r="E77">
        <v>3.3000000000000002E-2</v>
      </c>
      <c r="F77">
        <v>3.2000000000000001E-2</v>
      </c>
      <c r="G77">
        <v>3.2000000000000001E-2</v>
      </c>
      <c r="H77">
        <v>3.1E-2</v>
      </c>
      <c r="I77">
        <v>0.03</v>
      </c>
      <c r="J77">
        <v>0.03</v>
      </c>
      <c r="K77">
        <v>3.1E-2</v>
      </c>
      <c r="L77">
        <v>3.4000000000000002E-2</v>
      </c>
      <c r="M77">
        <v>3.5000000000000003E-2</v>
      </c>
      <c r="N77">
        <v>3.5999999999999997E-2</v>
      </c>
      <c r="O77">
        <v>3.4000000000000002E-2</v>
      </c>
      <c r="P77">
        <v>3.3000000000000002E-2</v>
      </c>
      <c r="Q77">
        <v>3.3000000000000002E-2</v>
      </c>
      <c r="R77">
        <v>3.3000000000000002E-2</v>
      </c>
      <c r="S77">
        <v>3.3000000000000002E-2</v>
      </c>
      <c r="T77">
        <v>3.5000000000000003E-2</v>
      </c>
      <c r="U77">
        <v>3.3000000000000002E-2</v>
      </c>
      <c r="V77">
        <v>3.1E-2</v>
      </c>
      <c r="W77">
        <v>3.3000000000000002E-2</v>
      </c>
      <c r="X77">
        <v>3.3000000000000002E-2</v>
      </c>
      <c r="Y77">
        <v>3.3000000000000002E-2</v>
      </c>
      <c r="Z77">
        <f t="shared" si="2"/>
        <v>3.5999999999999997E-2</v>
      </c>
    </row>
    <row r="78" spans="1:26" x14ac:dyDescent="0.15">
      <c r="A78" s="3">
        <f t="shared" si="3"/>
        <v>43903</v>
      </c>
      <c r="B78">
        <v>3.2000000000000001E-2</v>
      </c>
      <c r="C78">
        <v>3.1E-2</v>
      </c>
      <c r="D78">
        <v>0.03</v>
      </c>
      <c r="E78">
        <v>2.8000000000000001E-2</v>
      </c>
      <c r="F78">
        <v>2.5000000000000001E-2</v>
      </c>
      <c r="G78">
        <v>2.3E-2</v>
      </c>
      <c r="H78">
        <v>2.1999999999999999E-2</v>
      </c>
      <c r="I78">
        <v>2.1999999999999999E-2</v>
      </c>
      <c r="J78">
        <v>2.3E-2</v>
      </c>
      <c r="K78">
        <v>2.5999999999999999E-2</v>
      </c>
      <c r="L78">
        <v>3.1E-2</v>
      </c>
      <c r="N78">
        <v>3.3000000000000002E-2</v>
      </c>
      <c r="O78">
        <v>3.3000000000000002E-2</v>
      </c>
      <c r="P78">
        <v>3.4000000000000002E-2</v>
      </c>
      <c r="Q78">
        <v>3.3000000000000002E-2</v>
      </c>
      <c r="R78">
        <v>3.2000000000000001E-2</v>
      </c>
      <c r="S78">
        <v>3.4000000000000002E-2</v>
      </c>
      <c r="T78">
        <v>3.4000000000000002E-2</v>
      </c>
      <c r="U78">
        <v>2.9000000000000001E-2</v>
      </c>
      <c r="V78">
        <v>2.7E-2</v>
      </c>
      <c r="W78">
        <v>2.4E-2</v>
      </c>
      <c r="X78">
        <v>2.3E-2</v>
      </c>
      <c r="Y78">
        <v>2.4E-2</v>
      </c>
      <c r="Z78">
        <f t="shared" si="2"/>
        <v>3.4000000000000002E-2</v>
      </c>
    </row>
    <row r="79" spans="1:26" x14ac:dyDescent="0.15">
      <c r="A79" s="3">
        <f t="shared" si="3"/>
        <v>43904</v>
      </c>
      <c r="B79">
        <v>2.5000000000000001E-2</v>
      </c>
      <c r="C79">
        <v>2.5999999999999999E-2</v>
      </c>
      <c r="D79">
        <v>2.8000000000000001E-2</v>
      </c>
      <c r="E79">
        <v>2.9000000000000001E-2</v>
      </c>
      <c r="F79">
        <v>0.03</v>
      </c>
      <c r="G79">
        <v>2.9000000000000001E-2</v>
      </c>
      <c r="H79">
        <v>2.8000000000000001E-2</v>
      </c>
      <c r="I79">
        <v>2.9000000000000001E-2</v>
      </c>
      <c r="J79">
        <v>3.1E-2</v>
      </c>
      <c r="K79">
        <v>3.3000000000000002E-2</v>
      </c>
      <c r="L79">
        <v>3.5000000000000003E-2</v>
      </c>
      <c r="M79">
        <v>3.5000000000000003E-2</v>
      </c>
      <c r="N79">
        <v>3.5000000000000003E-2</v>
      </c>
      <c r="O79">
        <v>3.5999999999999997E-2</v>
      </c>
      <c r="P79">
        <v>3.5000000000000003E-2</v>
      </c>
      <c r="Q79">
        <v>3.4000000000000002E-2</v>
      </c>
      <c r="R79">
        <v>3.4000000000000002E-2</v>
      </c>
      <c r="S79">
        <v>3.5000000000000003E-2</v>
      </c>
      <c r="T79">
        <v>3.3000000000000002E-2</v>
      </c>
      <c r="U79">
        <v>0.03</v>
      </c>
      <c r="V79">
        <v>2.9000000000000001E-2</v>
      </c>
      <c r="W79">
        <v>2.9000000000000001E-2</v>
      </c>
      <c r="X79">
        <v>2.5999999999999999E-2</v>
      </c>
      <c r="Y79">
        <v>2.4E-2</v>
      </c>
      <c r="Z79">
        <f t="shared" si="2"/>
        <v>3.5999999999999997E-2</v>
      </c>
    </row>
    <row r="80" spans="1:26" x14ac:dyDescent="0.15">
      <c r="A80" s="3">
        <f t="shared" si="3"/>
        <v>43905</v>
      </c>
      <c r="B80">
        <v>2.5999999999999999E-2</v>
      </c>
      <c r="C80">
        <v>3.1E-2</v>
      </c>
      <c r="D80">
        <v>3.1E-2</v>
      </c>
      <c r="E80">
        <v>3.1E-2</v>
      </c>
      <c r="F80">
        <v>2.5000000000000001E-2</v>
      </c>
      <c r="G80">
        <v>2.1000000000000001E-2</v>
      </c>
      <c r="H80">
        <v>1.7999999999999999E-2</v>
      </c>
      <c r="I80">
        <v>1.9E-2</v>
      </c>
      <c r="J80">
        <v>2.5999999999999999E-2</v>
      </c>
      <c r="K80">
        <v>3.3000000000000002E-2</v>
      </c>
      <c r="L80">
        <v>3.5999999999999997E-2</v>
      </c>
      <c r="M80">
        <v>3.5000000000000003E-2</v>
      </c>
      <c r="N80">
        <v>3.4000000000000002E-2</v>
      </c>
      <c r="O80">
        <v>3.4000000000000002E-2</v>
      </c>
      <c r="P80">
        <v>3.5000000000000003E-2</v>
      </c>
      <c r="Q80">
        <v>3.6999999999999998E-2</v>
      </c>
      <c r="R80">
        <v>0.04</v>
      </c>
      <c r="S80">
        <v>3.9E-2</v>
      </c>
      <c r="T80">
        <v>3.4000000000000002E-2</v>
      </c>
      <c r="U80">
        <v>3.3000000000000002E-2</v>
      </c>
      <c r="V80">
        <v>3.5999999999999997E-2</v>
      </c>
      <c r="W80">
        <v>0.04</v>
      </c>
      <c r="X80">
        <v>3.4000000000000002E-2</v>
      </c>
      <c r="Y80">
        <v>3.1E-2</v>
      </c>
      <c r="Z80">
        <f t="shared" si="2"/>
        <v>0.04</v>
      </c>
    </row>
    <row r="81" spans="1:26" x14ac:dyDescent="0.15">
      <c r="A81" s="3">
        <f t="shared" si="3"/>
        <v>43906</v>
      </c>
      <c r="B81">
        <v>2.5000000000000001E-2</v>
      </c>
      <c r="D81">
        <v>1.6E-2</v>
      </c>
      <c r="E81">
        <v>1.6E-2</v>
      </c>
      <c r="F81">
        <v>1.4E-2</v>
      </c>
      <c r="G81">
        <v>1.2E-2</v>
      </c>
      <c r="H81">
        <v>1.0999999999999999E-2</v>
      </c>
      <c r="I81">
        <v>1.2E-2</v>
      </c>
      <c r="J81">
        <v>1.4E-2</v>
      </c>
      <c r="K81">
        <v>1.7000000000000001E-2</v>
      </c>
      <c r="L81">
        <v>2.5999999999999999E-2</v>
      </c>
      <c r="M81">
        <v>3.5999999999999997E-2</v>
      </c>
      <c r="N81">
        <v>3.7999999999999999E-2</v>
      </c>
      <c r="O81">
        <v>0.04</v>
      </c>
      <c r="P81">
        <v>3.3000000000000002E-2</v>
      </c>
      <c r="Q81">
        <v>0.03</v>
      </c>
      <c r="R81">
        <v>2.8000000000000001E-2</v>
      </c>
      <c r="S81">
        <v>2.7E-2</v>
      </c>
      <c r="T81">
        <v>2.5000000000000001E-2</v>
      </c>
      <c r="U81">
        <v>2.4E-2</v>
      </c>
      <c r="V81">
        <v>2.3E-2</v>
      </c>
      <c r="W81">
        <v>3.2000000000000001E-2</v>
      </c>
      <c r="X81">
        <v>2.9000000000000001E-2</v>
      </c>
      <c r="Y81">
        <v>2.7E-2</v>
      </c>
      <c r="Z81">
        <f t="shared" si="2"/>
        <v>0.04</v>
      </c>
    </row>
    <row r="82" spans="1:26" x14ac:dyDescent="0.15">
      <c r="A82" s="3">
        <f t="shared" si="3"/>
        <v>43907</v>
      </c>
      <c r="B82">
        <v>2.5000000000000001E-2</v>
      </c>
      <c r="C82">
        <v>2.1000000000000001E-2</v>
      </c>
      <c r="D82">
        <v>1.9E-2</v>
      </c>
      <c r="E82">
        <v>2.1999999999999999E-2</v>
      </c>
      <c r="F82">
        <v>2.9000000000000001E-2</v>
      </c>
      <c r="G82">
        <v>2.8000000000000001E-2</v>
      </c>
      <c r="H82">
        <v>2.5999999999999999E-2</v>
      </c>
      <c r="I82">
        <v>2.4E-2</v>
      </c>
      <c r="J82">
        <v>2.3E-2</v>
      </c>
      <c r="K82">
        <v>2.1999999999999999E-2</v>
      </c>
      <c r="L82">
        <v>2.3E-2</v>
      </c>
      <c r="M82">
        <v>2.5999999999999999E-2</v>
      </c>
      <c r="N82">
        <v>2.4E-2</v>
      </c>
      <c r="O82">
        <v>2.8000000000000001E-2</v>
      </c>
      <c r="P82">
        <v>2.5999999999999999E-2</v>
      </c>
      <c r="Q82">
        <v>2.5999999999999999E-2</v>
      </c>
      <c r="R82">
        <v>2.3E-2</v>
      </c>
      <c r="S82">
        <v>2.1000000000000001E-2</v>
      </c>
      <c r="T82">
        <v>1.9E-2</v>
      </c>
      <c r="U82">
        <v>2.1000000000000001E-2</v>
      </c>
      <c r="V82">
        <v>2.5000000000000001E-2</v>
      </c>
      <c r="W82">
        <v>2.4E-2</v>
      </c>
      <c r="X82">
        <v>2.3E-2</v>
      </c>
      <c r="Y82">
        <v>0.02</v>
      </c>
      <c r="Z82">
        <f t="shared" si="2"/>
        <v>2.9000000000000001E-2</v>
      </c>
    </row>
    <row r="83" spans="1:26" x14ac:dyDescent="0.15">
      <c r="A83" s="3">
        <f t="shared" si="3"/>
        <v>43908</v>
      </c>
      <c r="B83">
        <v>1.7000000000000001E-2</v>
      </c>
      <c r="C83">
        <v>1.7000000000000001E-2</v>
      </c>
      <c r="D83">
        <v>1.9E-2</v>
      </c>
      <c r="E83">
        <v>1.9E-2</v>
      </c>
      <c r="F83">
        <v>1.7000000000000001E-2</v>
      </c>
      <c r="G83">
        <v>1.9E-2</v>
      </c>
      <c r="H83">
        <v>0.02</v>
      </c>
      <c r="I83">
        <v>2.1000000000000001E-2</v>
      </c>
      <c r="J83">
        <v>2.1000000000000001E-2</v>
      </c>
      <c r="K83">
        <v>2.5000000000000001E-2</v>
      </c>
      <c r="L83">
        <v>2.9000000000000001E-2</v>
      </c>
      <c r="M83">
        <v>0.03</v>
      </c>
      <c r="N83">
        <v>0.03</v>
      </c>
      <c r="O83">
        <v>0.03</v>
      </c>
      <c r="P83">
        <v>2.8000000000000001E-2</v>
      </c>
      <c r="Q83">
        <v>0.03</v>
      </c>
      <c r="R83">
        <v>0.03</v>
      </c>
      <c r="S83">
        <v>0.03</v>
      </c>
      <c r="T83">
        <v>2.7E-2</v>
      </c>
      <c r="U83">
        <v>2.5000000000000001E-2</v>
      </c>
      <c r="V83">
        <v>2.5000000000000001E-2</v>
      </c>
      <c r="W83">
        <v>2.1999999999999999E-2</v>
      </c>
      <c r="X83">
        <v>2.1999999999999999E-2</v>
      </c>
      <c r="Y83">
        <v>2.5999999999999999E-2</v>
      </c>
      <c r="Z83">
        <f t="shared" si="2"/>
        <v>0.03</v>
      </c>
    </row>
    <row r="84" spans="1:26" x14ac:dyDescent="0.15">
      <c r="A84" s="3">
        <f t="shared" si="3"/>
        <v>43909</v>
      </c>
      <c r="B84">
        <v>2.7E-2</v>
      </c>
      <c r="D84">
        <v>2.5999999999999999E-2</v>
      </c>
      <c r="E84">
        <v>2.5999999999999999E-2</v>
      </c>
      <c r="F84">
        <v>2.5999999999999999E-2</v>
      </c>
      <c r="G84">
        <v>2.7E-2</v>
      </c>
      <c r="H84">
        <v>2.5000000000000001E-2</v>
      </c>
      <c r="I84">
        <v>2.7E-2</v>
      </c>
      <c r="J84">
        <v>2.9000000000000001E-2</v>
      </c>
      <c r="K84">
        <v>3.2000000000000001E-2</v>
      </c>
      <c r="L84">
        <v>3.4000000000000002E-2</v>
      </c>
      <c r="N84">
        <v>3.2000000000000001E-2</v>
      </c>
      <c r="O84">
        <v>0.03</v>
      </c>
      <c r="P84">
        <v>0.03</v>
      </c>
      <c r="Q84">
        <v>0.03</v>
      </c>
      <c r="R84">
        <v>0.03</v>
      </c>
      <c r="S84">
        <v>0.03</v>
      </c>
      <c r="T84">
        <v>0.03</v>
      </c>
      <c r="U84">
        <v>3.1E-2</v>
      </c>
      <c r="V84">
        <v>0.03</v>
      </c>
      <c r="W84">
        <v>2.8000000000000001E-2</v>
      </c>
      <c r="X84">
        <v>2.7E-2</v>
      </c>
      <c r="Y84">
        <v>2.7E-2</v>
      </c>
      <c r="Z84">
        <f t="shared" si="2"/>
        <v>3.4000000000000002E-2</v>
      </c>
    </row>
    <row r="85" spans="1:26" x14ac:dyDescent="0.15">
      <c r="A85" s="3">
        <f t="shared" si="3"/>
        <v>43910</v>
      </c>
      <c r="B85">
        <v>2.7E-2</v>
      </c>
      <c r="C85">
        <v>2.8000000000000001E-2</v>
      </c>
      <c r="D85">
        <v>2.8000000000000001E-2</v>
      </c>
      <c r="E85">
        <v>2.7E-2</v>
      </c>
      <c r="F85">
        <v>2.5999999999999999E-2</v>
      </c>
      <c r="G85">
        <v>2.5000000000000001E-2</v>
      </c>
      <c r="H85">
        <v>2.5000000000000001E-2</v>
      </c>
      <c r="I85">
        <v>2.4E-2</v>
      </c>
      <c r="J85">
        <v>2.5000000000000001E-2</v>
      </c>
      <c r="K85">
        <v>2.9000000000000001E-2</v>
      </c>
      <c r="L85">
        <v>3.2000000000000001E-2</v>
      </c>
      <c r="M85">
        <v>3.3000000000000002E-2</v>
      </c>
      <c r="N85">
        <v>3.3000000000000002E-2</v>
      </c>
      <c r="O85">
        <v>3.1E-2</v>
      </c>
      <c r="P85">
        <v>2.9000000000000001E-2</v>
      </c>
      <c r="Q85">
        <v>2.9000000000000001E-2</v>
      </c>
      <c r="R85">
        <v>2.9000000000000001E-2</v>
      </c>
      <c r="S85">
        <v>3.1E-2</v>
      </c>
      <c r="T85">
        <v>0.03</v>
      </c>
      <c r="U85">
        <v>3.1E-2</v>
      </c>
      <c r="V85">
        <v>3.1E-2</v>
      </c>
      <c r="W85">
        <v>0.03</v>
      </c>
      <c r="X85">
        <v>2.9000000000000001E-2</v>
      </c>
      <c r="Y85">
        <v>2.5000000000000001E-2</v>
      </c>
      <c r="Z85">
        <f t="shared" si="2"/>
        <v>3.3000000000000002E-2</v>
      </c>
    </row>
    <row r="86" spans="1:26" x14ac:dyDescent="0.15">
      <c r="A86" s="3">
        <f t="shared" si="3"/>
        <v>43911</v>
      </c>
      <c r="B86">
        <v>2.5000000000000001E-2</v>
      </c>
      <c r="C86">
        <v>2.4E-2</v>
      </c>
      <c r="D86">
        <v>2.4E-2</v>
      </c>
      <c r="E86">
        <v>2.5000000000000001E-2</v>
      </c>
      <c r="F86">
        <v>2.5000000000000001E-2</v>
      </c>
      <c r="G86">
        <v>2.4E-2</v>
      </c>
      <c r="H86">
        <v>2.5999999999999999E-2</v>
      </c>
      <c r="I86">
        <v>2.5000000000000001E-2</v>
      </c>
      <c r="J86">
        <v>2.7E-2</v>
      </c>
      <c r="K86">
        <v>0.03</v>
      </c>
      <c r="L86">
        <v>3.1E-2</v>
      </c>
      <c r="M86">
        <v>3.2000000000000001E-2</v>
      </c>
      <c r="N86">
        <v>2.5999999999999999E-2</v>
      </c>
      <c r="O86">
        <v>1.7999999999999999E-2</v>
      </c>
      <c r="P86">
        <v>1.4999999999999999E-2</v>
      </c>
      <c r="Q86">
        <v>1.2E-2</v>
      </c>
      <c r="R86">
        <v>1.0999999999999999E-2</v>
      </c>
      <c r="S86">
        <v>0.01</v>
      </c>
      <c r="T86">
        <v>1.0999999999999999E-2</v>
      </c>
      <c r="U86">
        <v>1.2999999999999999E-2</v>
      </c>
      <c r="V86">
        <v>1.2999999999999999E-2</v>
      </c>
      <c r="W86">
        <v>1.0999999999999999E-2</v>
      </c>
      <c r="X86">
        <v>1.0999999999999999E-2</v>
      </c>
      <c r="Y86">
        <v>0.01</v>
      </c>
      <c r="Z86">
        <f t="shared" si="2"/>
        <v>3.2000000000000001E-2</v>
      </c>
    </row>
    <row r="87" spans="1:26" x14ac:dyDescent="0.15">
      <c r="A87" s="3">
        <f t="shared" si="3"/>
        <v>43912</v>
      </c>
      <c r="B87">
        <v>0.01</v>
      </c>
      <c r="C87">
        <v>8.9999999999999993E-3</v>
      </c>
      <c r="D87">
        <v>8.9999999999999993E-3</v>
      </c>
      <c r="E87">
        <v>8.0000000000000002E-3</v>
      </c>
      <c r="F87">
        <v>8.0000000000000002E-3</v>
      </c>
      <c r="G87">
        <v>8.9999999999999993E-3</v>
      </c>
      <c r="H87">
        <v>8.9999999999999993E-3</v>
      </c>
      <c r="I87">
        <v>8.0000000000000002E-3</v>
      </c>
      <c r="J87">
        <v>8.9999999999999993E-3</v>
      </c>
      <c r="K87">
        <v>1.2E-2</v>
      </c>
      <c r="L87">
        <v>1.7999999999999999E-2</v>
      </c>
      <c r="M87">
        <v>2.1999999999999999E-2</v>
      </c>
      <c r="N87">
        <v>2.9000000000000001E-2</v>
      </c>
      <c r="O87">
        <v>2.9000000000000001E-2</v>
      </c>
      <c r="P87">
        <v>2.8000000000000001E-2</v>
      </c>
      <c r="Q87">
        <v>2.8000000000000001E-2</v>
      </c>
      <c r="R87">
        <v>2.8000000000000001E-2</v>
      </c>
      <c r="S87">
        <v>0.03</v>
      </c>
      <c r="T87">
        <v>3.1E-2</v>
      </c>
      <c r="U87">
        <v>2.8000000000000001E-2</v>
      </c>
      <c r="V87">
        <v>2.7E-2</v>
      </c>
      <c r="W87">
        <v>2.7E-2</v>
      </c>
      <c r="X87">
        <v>2.5000000000000001E-2</v>
      </c>
      <c r="Y87">
        <v>2.5000000000000001E-2</v>
      </c>
      <c r="Z87">
        <f t="shared" si="2"/>
        <v>3.1E-2</v>
      </c>
    </row>
    <row r="88" spans="1:26" x14ac:dyDescent="0.15">
      <c r="A88" s="3">
        <f t="shared" si="3"/>
        <v>43913</v>
      </c>
      <c r="B88">
        <v>2.5000000000000001E-2</v>
      </c>
      <c r="D88">
        <v>2.1999999999999999E-2</v>
      </c>
      <c r="E88">
        <v>2.1999999999999999E-2</v>
      </c>
      <c r="F88">
        <v>2.1999999999999999E-2</v>
      </c>
      <c r="G88">
        <v>0.02</v>
      </c>
      <c r="H88">
        <v>0.02</v>
      </c>
      <c r="I88">
        <v>2.1999999999999999E-2</v>
      </c>
      <c r="J88">
        <v>2.4E-2</v>
      </c>
      <c r="K88">
        <v>2.8000000000000001E-2</v>
      </c>
      <c r="L88">
        <v>0.03</v>
      </c>
      <c r="M88">
        <v>0.03</v>
      </c>
      <c r="N88">
        <v>2.8000000000000001E-2</v>
      </c>
      <c r="O88">
        <v>0.03</v>
      </c>
      <c r="P88">
        <v>0.03</v>
      </c>
      <c r="Q88">
        <v>3.1E-2</v>
      </c>
      <c r="R88">
        <v>0.03</v>
      </c>
      <c r="S88">
        <v>2.8000000000000001E-2</v>
      </c>
      <c r="T88">
        <v>2.7E-2</v>
      </c>
      <c r="U88">
        <v>2.5999999999999999E-2</v>
      </c>
      <c r="V88">
        <v>2.4E-2</v>
      </c>
      <c r="W88">
        <v>2.4E-2</v>
      </c>
      <c r="X88">
        <v>2.4E-2</v>
      </c>
      <c r="Y88">
        <v>2.5999999999999999E-2</v>
      </c>
      <c r="Z88">
        <f t="shared" si="2"/>
        <v>3.1E-2</v>
      </c>
    </row>
    <row r="89" spans="1:26" x14ac:dyDescent="0.15">
      <c r="A89" s="3">
        <f t="shared" si="3"/>
        <v>43914</v>
      </c>
      <c r="B89">
        <v>2.7E-2</v>
      </c>
      <c r="C89">
        <v>2.7E-2</v>
      </c>
      <c r="D89">
        <v>2.5999999999999999E-2</v>
      </c>
      <c r="E89">
        <v>2.5999999999999999E-2</v>
      </c>
      <c r="F89">
        <v>2.5999999999999999E-2</v>
      </c>
      <c r="G89">
        <v>2.7E-2</v>
      </c>
      <c r="H89">
        <v>2.5999999999999999E-2</v>
      </c>
      <c r="I89">
        <v>2.7E-2</v>
      </c>
      <c r="L89">
        <v>3.2000000000000001E-2</v>
      </c>
      <c r="P89">
        <v>3.5000000000000003E-2</v>
      </c>
      <c r="Q89">
        <v>3.4000000000000002E-2</v>
      </c>
      <c r="R89">
        <v>3.4000000000000002E-2</v>
      </c>
      <c r="S89">
        <v>3.2000000000000001E-2</v>
      </c>
      <c r="T89">
        <v>2.9000000000000001E-2</v>
      </c>
      <c r="U89">
        <v>2.5999999999999999E-2</v>
      </c>
      <c r="V89">
        <v>2.7E-2</v>
      </c>
      <c r="W89">
        <v>2.7E-2</v>
      </c>
      <c r="X89">
        <v>2.5999999999999999E-2</v>
      </c>
      <c r="Y89">
        <v>2.5000000000000001E-2</v>
      </c>
      <c r="Z89">
        <f t="shared" si="2"/>
        <v>3.5000000000000003E-2</v>
      </c>
    </row>
    <row r="90" spans="1:26" x14ac:dyDescent="0.15">
      <c r="A90" s="3">
        <f t="shared" si="3"/>
        <v>43915</v>
      </c>
      <c r="B90">
        <v>2.5000000000000001E-2</v>
      </c>
      <c r="C90">
        <v>2.3E-2</v>
      </c>
      <c r="D90">
        <v>2.1999999999999999E-2</v>
      </c>
      <c r="E90">
        <v>2.1000000000000001E-2</v>
      </c>
      <c r="F90">
        <v>1.9E-2</v>
      </c>
      <c r="G90">
        <v>1.6E-2</v>
      </c>
      <c r="H90">
        <v>1.9E-2</v>
      </c>
      <c r="I90">
        <v>1.9E-2</v>
      </c>
      <c r="J90">
        <v>2.3E-2</v>
      </c>
      <c r="K90">
        <v>2.4E-2</v>
      </c>
      <c r="L90">
        <v>3.3000000000000002E-2</v>
      </c>
      <c r="M90">
        <v>4.2999999999999997E-2</v>
      </c>
      <c r="N90">
        <v>0.05</v>
      </c>
      <c r="O90">
        <v>5.1999999999999998E-2</v>
      </c>
      <c r="P90">
        <v>5.2999999999999999E-2</v>
      </c>
      <c r="Q90">
        <v>5.2999999999999999E-2</v>
      </c>
      <c r="R90">
        <v>5.1999999999999998E-2</v>
      </c>
      <c r="S90">
        <v>4.4999999999999998E-2</v>
      </c>
      <c r="T90">
        <v>3.5000000000000003E-2</v>
      </c>
      <c r="U90">
        <v>3.1E-2</v>
      </c>
      <c r="V90">
        <v>2.9000000000000001E-2</v>
      </c>
      <c r="W90">
        <v>0.03</v>
      </c>
      <c r="X90">
        <v>2.7E-2</v>
      </c>
      <c r="Y90">
        <v>1.7000000000000001E-2</v>
      </c>
      <c r="Z90">
        <f t="shared" si="2"/>
        <v>5.2999999999999999E-2</v>
      </c>
    </row>
    <row r="91" spans="1:26" x14ac:dyDescent="0.15">
      <c r="A91" s="3">
        <f t="shared" si="3"/>
        <v>43916</v>
      </c>
      <c r="B91">
        <v>1.7999999999999999E-2</v>
      </c>
      <c r="D91">
        <v>0.02</v>
      </c>
      <c r="E91">
        <v>2.1000000000000001E-2</v>
      </c>
      <c r="F91">
        <v>2.1999999999999999E-2</v>
      </c>
      <c r="G91">
        <v>2.5000000000000001E-2</v>
      </c>
      <c r="H91">
        <v>1.6E-2</v>
      </c>
      <c r="I91">
        <v>1.0999999999999999E-2</v>
      </c>
      <c r="J91">
        <v>2.4E-2</v>
      </c>
      <c r="K91">
        <v>3.1E-2</v>
      </c>
      <c r="L91">
        <v>3.5999999999999997E-2</v>
      </c>
      <c r="M91">
        <v>3.6999999999999998E-2</v>
      </c>
      <c r="N91">
        <v>3.6999999999999998E-2</v>
      </c>
      <c r="O91">
        <v>3.5999999999999997E-2</v>
      </c>
      <c r="P91">
        <v>3.5999999999999997E-2</v>
      </c>
      <c r="Q91">
        <v>3.4000000000000002E-2</v>
      </c>
      <c r="R91">
        <v>3.1E-2</v>
      </c>
      <c r="S91">
        <v>3.3000000000000002E-2</v>
      </c>
      <c r="T91">
        <v>0.03</v>
      </c>
      <c r="U91">
        <v>0.03</v>
      </c>
      <c r="V91">
        <v>3.1E-2</v>
      </c>
      <c r="W91">
        <v>2.9000000000000001E-2</v>
      </c>
      <c r="X91">
        <v>2.8000000000000001E-2</v>
      </c>
      <c r="Y91">
        <v>2.5000000000000001E-2</v>
      </c>
      <c r="Z91">
        <f t="shared" si="2"/>
        <v>3.6999999999999998E-2</v>
      </c>
    </row>
    <row r="92" spans="1:26" x14ac:dyDescent="0.15">
      <c r="A92" s="3">
        <f t="shared" si="3"/>
        <v>43917</v>
      </c>
      <c r="B92">
        <v>2.5000000000000001E-2</v>
      </c>
      <c r="C92">
        <v>2.5000000000000001E-2</v>
      </c>
      <c r="D92">
        <v>2.4E-2</v>
      </c>
      <c r="E92">
        <v>2.5000000000000001E-2</v>
      </c>
      <c r="F92">
        <v>2.4E-2</v>
      </c>
      <c r="G92">
        <v>2.4E-2</v>
      </c>
      <c r="H92">
        <v>2.5000000000000001E-2</v>
      </c>
      <c r="I92">
        <v>2.5000000000000001E-2</v>
      </c>
      <c r="J92">
        <v>2.8000000000000001E-2</v>
      </c>
      <c r="K92">
        <v>0.03</v>
      </c>
      <c r="L92">
        <v>3.2000000000000001E-2</v>
      </c>
      <c r="M92">
        <v>3.3000000000000002E-2</v>
      </c>
      <c r="N92">
        <v>3.2000000000000001E-2</v>
      </c>
      <c r="O92">
        <v>3.1E-2</v>
      </c>
      <c r="P92">
        <v>3.2000000000000001E-2</v>
      </c>
      <c r="Q92">
        <v>3.3000000000000002E-2</v>
      </c>
      <c r="R92">
        <v>3.3000000000000002E-2</v>
      </c>
      <c r="S92">
        <v>3.2000000000000001E-2</v>
      </c>
      <c r="T92">
        <v>3.2000000000000001E-2</v>
      </c>
      <c r="U92">
        <v>3.2000000000000001E-2</v>
      </c>
      <c r="V92">
        <v>0.03</v>
      </c>
      <c r="W92">
        <v>2.8000000000000001E-2</v>
      </c>
      <c r="X92">
        <v>2.9000000000000001E-2</v>
      </c>
      <c r="Y92">
        <v>2.8000000000000001E-2</v>
      </c>
      <c r="Z92">
        <f t="shared" si="2"/>
        <v>3.3000000000000002E-2</v>
      </c>
    </row>
    <row r="93" spans="1:26" x14ac:dyDescent="0.15">
      <c r="A93" s="3">
        <f t="shared" si="3"/>
        <v>43918</v>
      </c>
      <c r="B93">
        <v>2.7E-2</v>
      </c>
      <c r="C93">
        <v>2.9000000000000001E-2</v>
      </c>
      <c r="D93">
        <v>3.1E-2</v>
      </c>
      <c r="E93">
        <v>3.3000000000000002E-2</v>
      </c>
      <c r="F93">
        <v>3.5999999999999997E-2</v>
      </c>
      <c r="G93">
        <v>3.5000000000000003E-2</v>
      </c>
      <c r="H93">
        <v>3.5000000000000003E-2</v>
      </c>
      <c r="I93">
        <v>3.6999999999999998E-2</v>
      </c>
      <c r="J93">
        <v>0.04</v>
      </c>
      <c r="K93">
        <v>4.3999999999999997E-2</v>
      </c>
      <c r="L93">
        <v>4.3999999999999997E-2</v>
      </c>
      <c r="M93">
        <v>4.2000000000000003E-2</v>
      </c>
      <c r="N93">
        <v>4.1000000000000002E-2</v>
      </c>
      <c r="O93">
        <v>4.1000000000000002E-2</v>
      </c>
      <c r="P93">
        <v>3.7999999999999999E-2</v>
      </c>
      <c r="Q93">
        <v>3.4000000000000002E-2</v>
      </c>
      <c r="R93">
        <v>3.2000000000000001E-2</v>
      </c>
      <c r="S93">
        <v>3.1E-2</v>
      </c>
      <c r="T93">
        <v>3.1E-2</v>
      </c>
      <c r="U93">
        <v>2.9000000000000001E-2</v>
      </c>
      <c r="V93">
        <v>2.8000000000000001E-2</v>
      </c>
      <c r="W93">
        <v>2.5999999999999999E-2</v>
      </c>
      <c r="X93">
        <v>2.4E-2</v>
      </c>
      <c r="Y93">
        <v>2.3E-2</v>
      </c>
      <c r="Z93">
        <f t="shared" si="2"/>
        <v>4.3999999999999997E-2</v>
      </c>
    </row>
    <row r="94" spans="1:26" x14ac:dyDescent="0.15">
      <c r="A94" s="3">
        <f t="shared" si="3"/>
        <v>43919</v>
      </c>
      <c r="B94">
        <v>2.1999999999999999E-2</v>
      </c>
      <c r="C94">
        <v>0.03</v>
      </c>
      <c r="D94">
        <v>3.3000000000000002E-2</v>
      </c>
      <c r="E94">
        <v>3.5000000000000003E-2</v>
      </c>
      <c r="F94">
        <v>3.7999999999999999E-2</v>
      </c>
      <c r="G94">
        <v>3.7999999999999999E-2</v>
      </c>
      <c r="H94">
        <v>3.5999999999999997E-2</v>
      </c>
      <c r="I94">
        <v>3.6999999999999998E-2</v>
      </c>
      <c r="J94">
        <v>0.04</v>
      </c>
      <c r="K94">
        <v>4.3999999999999997E-2</v>
      </c>
      <c r="L94">
        <v>4.5999999999999999E-2</v>
      </c>
      <c r="M94">
        <v>4.7E-2</v>
      </c>
      <c r="N94">
        <v>4.9000000000000002E-2</v>
      </c>
      <c r="O94">
        <v>5.0999999999999997E-2</v>
      </c>
      <c r="P94">
        <v>5.6000000000000001E-2</v>
      </c>
      <c r="Q94">
        <v>0.06</v>
      </c>
      <c r="R94">
        <v>5.7000000000000002E-2</v>
      </c>
      <c r="S94">
        <v>5.0999999999999997E-2</v>
      </c>
      <c r="T94">
        <v>4.5999999999999999E-2</v>
      </c>
      <c r="U94">
        <v>0.04</v>
      </c>
      <c r="V94">
        <v>3.5999999999999997E-2</v>
      </c>
      <c r="W94">
        <v>3.5999999999999997E-2</v>
      </c>
      <c r="X94">
        <v>3.5999999999999997E-2</v>
      </c>
      <c r="Y94">
        <v>3.4000000000000002E-2</v>
      </c>
      <c r="Z94">
        <f t="shared" si="2"/>
        <v>0.06</v>
      </c>
    </row>
    <row r="95" spans="1:26" x14ac:dyDescent="0.15">
      <c r="A95" s="3">
        <f t="shared" si="3"/>
        <v>43920</v>
      </c>
      <c r="B95">
        <v>3.1E-2</v>
      </c>
      <c r="D95">
        <v>2.9000000000000001E-2</v>
      </c>
      <c r="E95">
        <v>2.8000000000000001E-2</v>
      </c>
      <c r="F95">
        <v>2.7E-2</v>
      </c>
      <c r="G95">
        <v>2.5000000000000001E-2</v>
      </c>
      <c r="H95">
        <v>2.5999999999999999E-2</v>
      </c>
      <c r="I95">
        <v>2.5999999999999999E-2</v>
      </c>
      <c r="J95">
        <v>0.03</v>
      </c>
      <c r="K95">
        <v>3.2000000000000001E-2</v>
      </c>
      <c r="L95">
        <v>3.7999999999999999E-2</v>
      </c>
      <c r="M95">
        <v>4.2999999999999997E-2</v>
      </c>
      <c r="N95">
        <v>4.5999999999999999E-2</v>
      </c>
      <c r="O95">
        <v>4.2000000000000003E-2</v>
      </c>
      <c r="P95">
        <v>3.7999999999999999E-2</v>
      </c>
      <c r="Q95">
        <v>3.7999999999999999E-2</v>
      </c>
      <c r="R95">
        <v>3.7999999999999999E-2</v>
      </c>
      <c r="S95">
        <v>3.6999999999999998E-2</v>
      </c>
      <c r="T95">
        <v>3.4000000000000002E-2</v>
      </c>
      <c r="U95">
        <v>3.5000000000000003E-2</v>
      </c>
      <c r="V95">
        <v>3.4000000000000002E-2</v>
      </c>
      <c r="W95">
        <v>3.3000000000000002E-2</v>
      </c>
      <c r="X95">
        <v>3.2000000000000001E-2</v>
      </c>
      <c r="Y95">
        <v>2.8000000000000001E-2</v>
      </c>
      <c r="Z95">
        <f t="shared" si="2"/>
        <v>4.5999999999999999E-2</v>
      </c>
    </row>
    <row r="96" spans="1:26" x14ac:dyDescent="0.15">
      <c r="A96" s="3">
        <f t="shared" si="3"/>
        <v>43921</v>
      </c>
      <c r="B96">
        <v>2.4E-2</v>
      </c>
      <c r="C96">
        <v>2.3E-2</v>
      </c>
      <c r="D96">
        <v>2.1999999999999999E-2</v>
      </c>
      <c r="E96">
        <v>2.1000000000000001E-2</v>
      </c>
      <c r="F96">
        <v>2.1999999999999999E-2</v>
      </c>
      <c r="G96">
        <v>2.1999999999999999E-2</v>
      </c>
      <c r="H96">
        <v>2.1999999999999999E-2</v>
      </c>
      <c r="I96">
        <v>2.1999999999999999E-2</v>
      </c>
      <c r="J96">
        <v>2.3E-2</v>
      </c>
      <c r="K96">
        <v>2.9000000000000001E-2</v>
      </c>
      <c r="L96">
        <v>3.1E-2</v>
      </c>
      <c r="M96">
        <v>3.2000000000000001E-2</v>
      </c>
      <c r="N96">
        <v>0.04</v>
      </c>
      <c r="O96">
        <v>4.2000000000000003E-2</v>
      </c>
      <c r="P96">
        <v>4.2999999999999997E-2</v>
      </c>
      <c r="Q96">
        <v>4.1000000000000002E-2</v>
      </c>
      <c r="R96">
        <v>3.9E-2</v>
      </c>
      <c r="S96">
        <v>3.9E-2</v>
      </c>
      <c r="T96">
        <v>0.04</v>
      </c>
      <c r="U96">
        <v>3.7999999999999999E-2</v>
      </c>
      <c r="V96">
        <v>3.6999999999999998E-2</v>
      </c>
      <c r="W96">
        <v>3.5999999999999997E-2</v>
      </c>
      <c r="X96">
        <v>3.6999999999999998E-2</v>
      </c>
      <c r="Y96">
        <v>3.6999999999999998E-2</v>
      </c>
      <c r="Z96">
        <f t="shared" si="2"/>
        <v>4.2999999999999997E-2</v>
      </c>
    </row>
    <row r="97" spans="1:26" x14ac:dyDescent="0.15">
      <c r="A97" s="3">
        <f t="shared" si="3"/>
        <v>43922</v>
      </c>
      <c r="B97">
        <v>3.5999999999999997E-2</v>
      </c>
      <c r="C97">
        <v>3.6999999999999998E-2</v>
      </c>
      <c r="D97">
        <v>3.5000000000000003E-2</v>
      </c>
      <c r="E97">
        <v>2.5000000000000001E-2</v>
      </c>
      <c r="F97">
        <v>2.1000000000000001E-2</v>
      </c>
      <c r="G97">
        <v>1.2999999999999999E-2</v>
      </c>
      <c r="H97">
        <v>1.2E-2</v>
      </c>
      <c r="I97">
        <v>2.1999999999999999E-2</v>
      </c>
      <c r="J97">
        <v>3.9E-2</v>
      </c>
      <c r="K97">
        <v>4.7E-2</v>
      </c>
      <c r="L97">
        <v>0.05</v>
      </c>
      <c r="M97">
        <v>5.0999999999999997E-2</v>
      </c>
      <c r="N97">
        <v>5.3999999999999999E-2</v>
      </c>
      <c r="O97">
        <v>5.7000000000000002E-2</v>
      </c>
      <c r="P97">
        <v>5.7000000000000002E-2</v>
      </c>
      <c r="Q97">
        <v>5.8000000000000003E-2</v>
      </c>
      <c r="R97">
        <v>5.8000000000000003E-2</v>
      </c>
      <c r="S97">
        <v>5.6000000000000001E-2</v>
      </c>
      <c r="T97">
        <v>5.1999999999999998E-2</v>
      </c>
      <c r="U97">
        <v>4.8000000000000001E-2</v>
      </c>
      <c r="V97">
        <v>4.2000000000000003E-2</v>
      </c>
      <c r="W97">
        <v>3.2000000000000001E-2</v>
      </c>
      <c r="X97">
        <v>2.7E-2</v>
      </c>
      <c r="Y97">
        <v>1.9E-2</v>
      </c>
      <c r="Z97">
        <f t="shared" si="2"/>
        <v>5.8000000000000003E-2</v>
      </c>
    </row>
    <row r="98" spans="1:26" x14ac:dyDescent="0.15">
      <c r="A98" s="3">
        <f t="shared" si="3"/>
        <v>43923</v>
      </c>
      <c r="B98">
        <v>1.9E-2</v>
      </c>
      <c r="D98">
        <v>1.0999999999999999E-2</v>
      </c>
      <c r="E98">
        <v>8.0000000000000002E-3</v>
      </c>
      <c r="F98">
        <v>0.01</v>
      </c>
      <c r="G98">
        <v>8.9999999999999993E-3</v>
      </c>
      <c r="H98">
        <v>8.0000000000000002E-3</v>
      </c>
      <c r="I98">
        <v>2.1000000000000001E-2</v>
      </c>
      <c r="J98">
        <v>3.9E-2</v>
      </c>
      <c r="K98">
        <v>4.8000000000000001E-2</v>
      </c>
      <c r="L98">
        <v>5.0999999999999997E-2</v>
      </c>
      <c r="M98">
        <v>5.2999999999999999E-2</v>
      </c>
      <c r="N98">
        <v>5.5E-2</v>
      </c>
      <c r="O98">
        <v>5.5E-2</v>
      </c>
      <c r="P98">
        <v>5.3999999999999999E-2</v>
      </c>
      <c r="Q98">
        <v>5.5E-2</v>
      </c>
      <c r="R98">
        <v>5.2999999999999999E-2</v>
      </c>
      <c r="S98">
        <v>5.5E-2</v>
      </c>
      <c r="T98">
        <v>5.5E-2</v>
      </c>
      <c r="U98">
        <v>5.3999999999999999E-2</v>
      </c>
      <c r="V98">
        <v>5.0999999999999997E-2</v>
      </c>
      <c r="W98">
        <v>4.2999999999999997E-2</v>
      </c>
      <c r="X98">
        <v>3.9E-2</v>
      </c>
      <c r="Y98">
        <v>0.03</v>
      </c>
      <c r="Z98">
        <f t="shared" si="2"/>
        <v>5.5E-2</v>
      </c>
    </row>
    <row r="99" spans="1:26" x14ac:dyDescent="0.15">
      <c r="A99" s="3">
        <f t="shared" si="3"/>
        <v>43924</v>
      </c>
      <c r="B99">
        <v>2.4E-2</v>
      </c>
      <c r="C99">
        <v>1.7000000000000001E-2</v>
      </c>
      <c r="D99">
        <v>1.7000000000000001E-2</v>
      </c>
      <c r="E99">
        <v>2.4E-2</v>
      </c>
      <c r="F99">
        <v>2.4E-2</v>
      </c>
      <c r="G99">
        <v>2.4E-2</v>
      </c>
      <c r="H99">
        <v>2.4E-2</v>
      </c>
      <c r="I99">
        <v>3.3000000000000002E-2</v>
      </c>
      <c r="J99">
        <v>4.2000000000000003E-2</v>
      </c>
      <c r="K99">
        <v>4.5999999999999999E-2</v>
      </c>
      <c r="L99">
        <v>4.4999999999999998E-2</v>
      </c>
      <c r="M99">
        <v>4.4999999999999998E-2</v>
      </c>
      <c r="N99">
        <v>0.05</v>
      </c>
      <c r="O99">
        <v>5.2999999999999999E-2</v>
      </c>
      <c r="P99">
        <v>5.1999999999999998E-2</v>
      </c>
      <c r="Q99">
        <v>5.0999999999999997E-2</v>
      </c>
      <c r="R99">
        <v>5.0999999999999997E-2</v>
      </c>
      <c r="S99">
        <v>5.2999999999999999E-2</v>
      </c>
      <c r="T99">
        <v>4.9000000000000002E-2</v>
      </c>
      <c r="U99">
        <v>4.9000000000000002E-2</v>
      </c>
      <c r="V99">
        <v>4.5999999999999999E-2</v>
      </c>
      <c r="W99">
        <v>4.7E-2</v>
      </c>
      <c r="X99">
        <v>4.4999999999999998E-2</v>
      </c>
      <c r="Y99">
        <v>0.04</v>
      </c>
      <c r="Z99">
        <f t="shared" si="2"/>
        <v>5.2999999999999999E-2</v>
      </c>
    </row>
    <row r="100" spans="1:26" x14ac:dyDescent="0.15">
      <c r="A100" s="3">
        <f t="shared" si="3"/>
        <v>43925</v>
      </c>
      <c r="B100">
        <v>3.6999999999999998E-2</v>
      </c>
      <c r="C100">
        <v>2.8000000000000001E-2</v>
      </c>
      <c r="D100">
        <v>2.1999999999999999E-2</v>
      </c>
      <c r="E100">
        <v>0.02</v>
      </c>
      <c r="F100">
        <v>2.1999999999999999E-2</v>
      </c>
      <c r="G100">
        <v>2.5999999999999999E-2</v>
      </c>
      <c r="H100">
        <v>3.2000000000000001E-2</v>
      </c>
      <c r="I100">
        <v>3.5999999999999997E-2</v>
      </c>
      <c r="J100">
        <v>4.3999999999999997E-2</v>
      </c>
      <c r="K100">
        <v>5.0999999999999997E-2</v>
      </c>
      <c r="L100">
        <v>5.2999999999999999E-2</v>
      </c>
      <c r="M100">
        <v>5.5E-2</v>
      </c>
      <c r="N100">
        <v>5.8000000000000003E-2</v>
      </c>
      <c r="O100">
        <v>0.06</v>
      </c>
      <c r="P100">
        <v>6.2E-2</v>
      </c>
      <c r="Q100">
        <v>5.7000000000000002E-2</v>
      </c>
      <c r="R100">
        <v>5.0999999999999997E-2</v>
      </c>
      <c r="S100">
        <v>4.5999999999999999E-2</v>
      </c>
      <c r="T100">
        <v>4.2999999999999997E-2</v>
      </c>
      <c r="U100">
        <v>3.7999999999999999E-2</v>
      </c>
      <c r="V100">
        <v>3.1E-2</v>
      </c>
      <c r="W100">
        <v>3.1E-2</v>
      </c>
      <c r="X100">
        <v>2.4E-2</v>
      </c>
      <c r="Y100">
        <v>2.5000000000000001E-2</v>
      </c>
      <c r="Z100">
        <f t="shared" si="2"/>
        <v>6.2E-2</v>
      </c>
    </row>
    <row r="101" spans="1:26" x14ac:dyDescent="0.15">
      <c r="A101" s="3">
        <f t="shared" si="3"/>
        <v>43926</v>
      </c>
      <c r="B101">
        <v>3.2000000000000001E-2</v>
      </c>
      <c r="C101">
        <v>3.1E-2</v>
      </c>
      <c r="D101">
        <v>2.5000000000000001E-2</v>
      </c>
      <c r="E101">
        <v>0.02</v>
      </c>
      <c r="F101">
        <v>1.4E-2</v>
      </c>
      <c r="G101">
        <v>1.4E-2</v>
      </c>
      <c r="H101">
        <v>1.4E-2</v>
      </c>
      <c r="I101">
        <v>1.7000000000000001E-2</v>
      </c>
      <c r="J101">
        <v>3.2000000000000001E-2</v>
      </c>
      <c r="K101">
        <v>4.2000000000000003E-2</v>
      </c>
      <c r="L101">
        <v>4.7E-2</v>
      </c>
      <c r="M101">
        <v>4.9000000000000002E-2</v>
      </c>
      <c r="N101">
        <v>0.05</v>
      </c>
      <c r="O101">
        <v>4.9000000000000002E-2</v>
      </c>
      <c r="P101">
        <v>0.05</v>
      </c>
      <c r="Q101">
        <v>5.0999999999999997E-2</v>
      </c>
      <c r="R101">
        <v>5.2999999999999999E-2</v>
      </c>
      <c r="S101">
        <v>5.3999999999999999E-2</v>
      </c>
      <c r="T101">
        <v>4.7E-2</v>
      </c>
      <c r="U101">
        <v>0.04</v>
      </c>
      <c r="V101">
        <v>3.7999999999999999E-2</v>
      </c>
      <c r="W101">
        <v>3.9E-2</v>
      </c>
      <c r="X101">
        <v>3.9E-2</v>
      </c>
      <c r="Y101">
        <v>3.7999999999999999E-2</v>
      </c>
      <c r="Z101">
        <f t="shared" si="2"/>
        <v>5.3999999999999999E-2</v>
      </c>
    </row>
    <row r="102" spans="1:26" x14ac:dyDescent="0.15">
      <c r="A102" s="3">
        <f t="shared" si="3"/>
        <v>43927</v>
      </c>
      <c r="B102">
        <v>0.03</v>
      </c>
      <c r="D102">
        <v>0.02</v>
      </c>
      <c r="E102">
        <v>1.4999999999999999E-2</v>
      </c>
      <c r="F102">
        <v>1.6E-2</v>
      </c>
      <c r="G102">
        <v>2.4E-2</v>
      </c>
      <c r="H102">
        <v>2.4E-2</v>
      </c>
      <c r="I102">
        <v>2.5999999999999999E-2</v>
      </c>
      <c r="J102">
        <v>3.6999999999999998E-2</v>
      </c>
      <c r="K102">
        <v>4.2999999999999997E-2</v>
      </c>
      <c r="L102">
        <v>4.5999999999999999E-2</v>
      </c>
      <c r="M102">
        <v>0.05</v>
      </c>
      <c r="N102">
        <v>0.05</v>
      </c>
      <c r="O102">
        <v>4.7E-2</v>
      </c>
      <c r="P102">
        <v>4.7E-2</v>
      </c>
      <c r="Q102">
        <v>4.5999999999999999E-2</v>
      </c>
      <c r="R102">
        <v>4.4999999999999998E-2</v>
      </c>
      <c r="S102">
        <v>4.4999999999999998E-2</v>
      </c>
      <c r="T102">
        <v>4.1000000000000002E-2</v>
      </c>
      <c r="U102">
        <v>3.9E-2</v>
      </c>
      <c r="V102">
        <v>3.7999999999999999E-2</v>
      </c>
      <c r="W102">
        <v>3.6999999999999998E-2</v>
      </c>
      <c r="X102">
        <v>3.5999999999999997E-2</v>
      </c>
      <c r="Y102">
        <v>3.3000000000000002E-2</v>
      </c>
      <c r="Z102">
        <f t="shared" si="2"/>
        <v>0.05</v>
      </c>
    </row>
    <row r="103" spans="1:26" x14ac:dyDescent="0.15">
      <c r="A103" s="3">
        <f t="shared" si="3"/>
        <v>43928</v>
      </c>
      <c r="B103">
        <v>3.1E-2</v>
      </c>
      <c r="C103">
        <v>0.03</v>
      </c>
      <c r="D103">
        <v>3.1E-2</v>
      </c>
      <c r="E103">
        <v>0.03</v>
      </c>
      <c r="F103">
        <v>2.8000000000000001E-2</v>
      </c>
      <c r="G103">
        <v>2.5999999999999999E-2</v>
      </c>
      <c r="H103">
        <v>2.3E-2</v>
      </c>
      <c r="I103">
        <v>2.4E-2</v>
      </c>
      <c r="J103">
        <v>2.3E-2</v>
      </c>
      <c r="K103">
        <v>2.1999999999999999E-2</v>
      </c>
      <c r="L103">
        <v>2.3E-2</v>
      </c>
      <c r="M103">
        <v>2.5000000000000001E-2</v>
      </c>
      <c r="N103">
        <v>2.1000000000000001E-2</v>
      </c>
      <c r="O103">
        <v>2.1000000000000001E-2</v>
      </c>
      <c r="P103">
        <v>2.1000000000000001E-2</v>
      </c>
      <c r="Q103">
        <v>2.1000000000000001E-2</v>
      </c>
      <c r="R103">
        <v>2.1000000000000001E-2</v>
      </c>
      <c r="S103">
        <v>1.9E-2</v>
      </c>
      <c r="T103">
        <v>1.9E-2</v>
      </c>
      <c r="U103">
        <v>1.7000000000000001E-2</v>
      </c>
      <c r="V103">
        <v>1.7000000000000001E-2</v>
      </c>
      <c r="W103">
        <v>1.7000000000000001E-2</v>
      </c>
      <c r="X103">
        <v>1.6E-2</v>
      </c>
      <c r="Y103">
        <v>1.7000000000000001E-2</v>
      </c>
      <c r="Z103">
        <f t="shared" si="2"/>
        <v>3.1E-2</v>
      </c>
    </row>
    <row r="104" spans="1:26" x14ac:dyDescent="0.15">
      <c r="A104" s="3">
        <f t="shared" si="3"/>
        <v>43929</v>
      </c>
      <c r="B104">
        <v>1.6E-2</v>
      </c>
      <c r="C104">
        <v>1.6E-2</v>
      </c>
      <c r="D104">
        <v>1.7000000000000001E-2</v>
      </c>
      <c r="E104">
        <v>1.7000000000000001E-2</v>
      </c>
      <c r="F104">
        <v>1.4999999999999999E-2</v>
      </c>
      <c r="G104">
        <v>1.2999999999999999E-2</v>
      </c>
      <c r="H104">
        <v>0.01</v>
      </c>
      <c r="I104">
        <v>1.4999999999999999E-2</v>
      </c>
      <c r="J104">
        <v>0.02</v>
      </c>
      <c r="K104">
        <v>2.3E-2</v>
      </c>
      <c r="L104">
        <v>2.5000000000000001E-2</v>
      </c>
      <c r="M104">
        <v>2.5000000000000001E-2</v>
      </c>
      <c r="N104">
        <v>2.4E-2</v>
      </c>
      <c r="O104">
        <v>2.4E-2</v>
      </c>
      <c r="P104">
        <v>2.5999999999999999E-2</v>
      </c>
      <c r="Q104">
        <v>2.7E-2</v>
      </c>
      <c r="R104">
        <v>2.7E-2</v>
      </c>
      <c r="S104">
        <v>2.5999999999999999E-2</v>
      </c>
      <c r="T104">
        <v>2.5999999999999999E-2</v>
      </c>
      <c r="U104">
        <v>2.1999999999999999E-2</v>
      </c>
      <c r="V104">
        <v>1.7999999999999999E-2</v>
      </c>
      <c r="W104">
        <v>1.7000000000000001E-2</v>
      </c>
      <c r="X104">
        <v>1.7000000000000001E-2</v>
      </c>
      <c r="Y104">
        <v>1.9E-2</v>
      </c>
      <c r="Z104">
        <f t="shared" si="2"/>
        <v>2.7E-2</v>
      </c>
    </row>
    <row r="105" spans="1:26" x14ac:dyDescent="0.15">
      <c r="A105" s="3">
        <f t="shared" si="3"/>
        <v>43930</v>
      </c>
      <c r="B105">
        <v>2.1000000000000001E-2</v>
      </c>
      <c r="D105">
        <v>2.1000000000000001E-2</v>
      </c>
      <c r="E105">
        <v>0.02</v>
      </c>
      <c r="F105">
        <v>1.9E-2</v>
      </c>
      <c r="G105">
        <v>1.9E-2</v>
      </c>
      <c r="H105">
        <v>1.7999999999999999E-2</v>
      </c>
      <c r="I105">
        <v>1.7999999999999999E-2</v>
      </c>
      <c r="J105">
        <v>0.02</v>
      </c>
      <c r="K105">
        <v>2.5999999999999999E-2</v>
      </c>
      <c r="L105">
        <v>3.3000000000000002E-2</v>
      </c>
      <c r="M105">
        <v>3.6999999999999998E-2</v>
      </c>
      <c r="N105">
        <v>4.4999999999999998E-2</v>
      </c>
      <c r="O105">
        <v>4.5999999999999999E-2</v>
      </c>
      <c r="P105">
        <v>5.0999999999999997E-2</v>
      </c>
      <c r="Q105">
        <v>0.04</v>
      </c>
      <c r="R105">
        <v>3.5000000000000003E-2</v>
      </c>
      <c r="S105">
        <v>2.5000000000000001E-2</v>
      </c>
      <c r="T105">
        <v>2.1000000000000001E-2</v>
      </c>
      <c r="U105">
        <v>1.9E-2</v>
      </c>
      <c r="V105">
        <v>4.1000000000000002E-2</v>
      </c>
      <c r="W105">
        <v>0.04</v>
      </c>
      <c r="X105">
        <v>3.5000000000000003E-2</v>
      </c>
      <c r="Y105">
        <v>3.2000000000000001E-2</v>
      </c>
      <c r="Z105">
        <f t="shared" si="2"/>
        <v>5.0999999999999997E-2</v>
      </c>
    </row>
    <row r="106" spans="1:26" x14ac:dyDescent="0.15">
      <c r="A106" s="3">
        <f t="shared" si="3"/>
        <v>43931</v>
      </c>
      <c r="B106">
        <v>2.9000000000000001E-2</v>
      </c>
      <c r="C106">
        <v>2.7E-2</v>
      </c>
      <c r="D106">
        <v>2.9000000000000001E-2</v>
      </c>
      <c r="E106">
        <v>3.1E-2</v>
      </c>
      <c r="F106">
        <v>2.8000000000000001E-2</v>
      </c>
      <c r="G106">
        <v>2.8000000000000001E-2</v>
      </c>
      <c r="H106">
        <v>2.5999999999999999E-2</v>
      </c>
      <c r="I106">
        <v>2.5999999999999999E-2</v>
      </c>
      <c r="J106">
        <v>0.03</v>
      </c>
      <c r="K106">
        <v>3.5000000000000003E-2</v>
      </c>
      <c r="L106">
        <v>0.04</v>
      </c>
      <c r="M106">
        <v>4.2000000000000003E-2</v>
      </c>
      <c r="N106">
        <v>4.2000000000000003E-2</v>
      </c>
      <c r="O106">
        <v>4.2000000000000003E-2</v>
      </c>
      <c r="P106">
        <v>4.1000000000000002E-2</v>
      </c>
      <c r="Q106">
        <v>4.2999999999999997E-2</v>
      </c>
      <c r="R106">
        <v>4.2999999999999997E-2</v>
      </c>
      <c r="S106">
        <v>4.2000000000000003E-2</v>
      </c>
      <c r="T106">
        <v>3.5999999999999997E-2</v>
      </c>
      <c r="U106">
        <v>2.9000000000000001E-2</v>
      </c>
      <c r="V106">
        <v>2.7E-2</v>
      </c>
      <c r="W106">
        <v>2.7E-2</v>
      </c>
      <c r="X106">
        <v>2.5999999999999999E-2</v>
      </c>
      <c r="Y106">
        <v>3.3000000000000002E-2</v>
      </c>
      <c r="Z106">
        <f t="shared" si="2"/>
        <v>4.2999999999999997E-2</v>
      </c>
    </row>
    <row r="107" spans="1:26" x14ac:dyDescent="0.15">
      <c r="A107" s="3">
        <f t="shared" si="3"/>
        <v>43932</v>
      </c>
      <c r="B107">
        <v>3.2000000000000001E-2</v>
      </c>
      <c r="C107">
        <v>2.9000000000000001E-2</v>
      </c>
      <c r="D107">
        <v>2.4E-2</v>
      </c>
      <c r="E107">
        <v>2.3E-2</v>
      </c>
      <c r="F107">
        <v>0.02</v>
      </c>
      <c r="G107">
        <v>1.7000000000000001E-2</v>
      </c>
      <c r="H107">
        <v>1.6E-2</v>
      </c>
      <c r="I107">
        <v>2.1000000000000001E-2</v>
      </c>
      <c r="J107">
        <v>3.1E-2</v>
      </c>
      <c r="K107">
        <v>3.6999999999999998E-2</v>
      </c>
      <c r="L107">
        <v>4.3999999999999997E-2</v>
      </c>
      <c r="M107">
        <v>4.8000000000000001E-2</v>
      </c>
      <c r="N107">
        <v>4.9000000000000002E-2</v>
      </c>
      <c r="O107">
        <v>4.8000000000000001E-2</v>
      </c>
      <c r="P107">
        <v>4.9000000000000002E-2</v>
      </c>
      <c r="Q107">
        <v>0.05</v>
      </c>
      <c r="R107">
        <v>0.05</v>
      </c>
      <c r="S107">
        <v>4.8000000000000001E-2</v>
      </c>
      <c r="T107">
        <v>4.8000000000000001E-2</v>
      </c>
      <c r="U107">
        <v>4.7E-2</v>
      </c>
      <c r="V107">
        <v>4.5999999999999999E-2</v>
      </c>
      <c r="W107">
        <v>4.3999999999999997E-2</v>
      </c>
      <c r="X107">
        <v>4.3999999999999997E-2</v>
      </c>
      <c r="Y107">
        <v>4.2999999999999997E-2</v>
      </c>
      <c r="Z107">
        <f t="shared" si="2"/>
        <v>0.05</v>
      </c>
    </row>
    <row r="108" spans="1:26" x14ac:dyDescent="0.15">
      <c r="A108" s="3">
        <f t="shared" si="3"/>
        <v>43933</v>
      </c>
      <c r="B108">
        <v>4.2000000000000003E-2</v>
      </c>
      <c r="C108">
        <v>0.04</v>
      </c>
      <c r="D108">
        <v>3.7999999999999999E-2</v>
      </c>
      <c r="E108">
        <v>3.4000000000000002E-2</v>
      </c>
      <c r="F108">
        <v>2.9000000000000001E-2</v>
      </c>
      <c r="G108">
        <v>2.5999999999999999E-2</v>
      </c>
      <c r="H108">
        <v>2.4E-2</v>
      </c>
      <c r="I108">
        <v>2.3E-2</v>
      </c>
      <c r="J108">
        <v>2.4E-2</v>
      </c>
      <c r="K108">
        <v>2.4E-2</v>
      </c>
      <c r="L108">
        <v>2.5999999999999999E-2</v>
      </c>
      <c r="M108">
        <v>2.5999999999999999E-2</v>
      </c>
      <c r="N108">
        <v>2.8000000000000001E-2</v>
      </c>
      <c r="O108">
        <v>0.03</v>
      </c>
      <c r="P108">
        <v>0.03</v>
      </c>
      <c r="Q108">
        <v>0.03</v>
      </c>
      <c r="R108">
        <v>2.9000000000000001E-2</v>
      </c>
      <c r="S108">
        <v>2.9000000000000001E-2</v>
      </c>
      <c r="T108">
        <v>0.03</v>
      </c>
      <c r="U108">
        <v>3.1E-2</v>
      </c>
      <c r="V108">
        <v>3.3000000000000002E-2</v>
      </c>
      <c r="W108">
        <v>0.03</v>
      </c>
      <c r="X108">
        <v>2.4E-2</v>
      </c>
      <c r="Y108">
        <v>1.9E-2</v>
      </c>
      <c r="Z108">
        <f t="shared" si="2"/>
        <v>4.2000000000000003E-2</v>
      </c>
    </row>
    <row r="109" spans="1:26" x14ac:dyDescent="0.15">
      <c r="A109" s="3">
        <f t="shared" si="3"/>
        <v>43934</v>
      </c>
      <c r="B109">
        <v>1.4E-2</v>
      </c>
      <c r="D109">
        <v>1.6E-2</v>
      </c>
      <c r="E109">
        <v>1.0999999999999999E-2</v>
      </c>
      <c r="F109">
        <v>0.01</v>
      </c>
      <c r="G109">
        <v>2.1000000000000001E-2</v>
      </c>
      <c r="H109">
        <v>0.03</v>
      </c>
      <c r="I109">
        <v>0.03</v>
      </c>
      <c r="J109">
        <v>2.9000000000000001E-2</v>
      </c>
      <c r="K109">
        <v>0.03</v>
      </c>
      <c r="L109">
        <v>2.9000000000000001E-2</v>
      </c>
      <c r="M109">
        <v>2.5999999999999999E-2</v>
      </c>
      <c r="N109">
        <v>2.5999999999999999E-2</v>
      </c>
      <c r="O109">
        <v>0.03</v>
      </c>
      <c r="P109">
        <v>2.9000000000000001E-2</v>
      </c>
      <c r="Q109">
        <v>2.9000000000000001E-2</v>
      </c>
      <c r="R109">
        <v>2.9000000000000001E-2</v>
      </c>
      <c r="S109">
        <v>2.7E-2</v>
      </c>
      <c r="T109">
        <v>2.5999999999999999E-2</v>
      </c>
      <c r="U109">
        <v>2.3E-2</v>
      </c>
      <c r="V109">
        <v>2.1999999999999999E-2</v>
      </c>
      <c r="W109">
        <v>2.1000000000000001E-2</v>
      </c>
      <c r="X109">
        <v>0.02</v>
      </c>
      <c r="Y109">
        <v>1.9E-2</v>
      </c>
      <c r="Z109">
        <f t="shared" si="2"/>
        <v>0.03</v>
      </c>
    </row>
    <row r="110" spans="1:26" x14ac:dyDescent="0.15">
      <c r="A110" s="3">
        <f t="shared" si="3"/>
        <v>43935</v>
      </c>
      <c r="B110">
        <v>0.02</v>
      </c>
      <c r="C110">
        <v>1.7999999999999999E-2</v>
      </c>
      <c r="D110">
        <v>1.7999999999999999E-2</v>
      </c>
      <c r="E110">
        <v>1.7000000000000001E-2</v>
      </c>
      <c r="F110">
        <v>1.6E-2</v>
      </c>
      <c r="G110">
        <v>1.7000000000000001E-2</v>
      </c>
      <c r="H110">
        <v>1.9E-2</v>
      </c>
      <c r="I110">
        <v>1.9E-2</v>
      </c>
      <c r="J110">
        <v>1.9E-2</v>
      </c>
      <c r="K110">
        <v>1.9E-2</v>
      </c>
      <c r="L110">
        <v>0.02</v>
      </c>
      <c r="M110">
        <v>2.8000000000000001E-2</v>
      </c>
      <c r="N110">
        <v>3.5000000000000003E-2</v>
      </c>
      <c r="O110">
        <v>0.04</v>
      </c>
      <c r="P110">
        <v>4.1000000000000002E-2</v>
      </c>
      <c r="Q110">
        <v>0.04</v>
      </c>
      <c r="R110">
        <v>4.2999999999999997E-2</v>
      </c>
      <c r="S110">
        <v>4.2000000000000003E-2</v>
      </c>
      <c r="T110">
        <v>0.04</v>
      </c>
      <c r="U110">
        <v>0.04</v>
      </c>
      <c r="V110">
        <v>0.04</v>
      </c>
      <c r="W110">
        <v>3.9E-2</v>
      </c>
      <c r="X110">
        <v>0.04</v>
      </c>
      <c r="Y110">
        <v>4.2000000000000003E-2</v>
      </c>
      <c r="Z110">
        <f t="shared" si="2"/>
        <v>4.2999999999999997E-2</v>
      </c>
    </row>
    <row r="111" spans="1:26" x14ac:dyDescent="0.15">
      <c r="A111" s="3">
        <f t="shared" si="3"/>
        <v>43936</v>
      </c>
      <c r="B111">
        <v>4.2000000000000003E-2</v>
      </c>
      <c r="C111">
        <v>4.2000000000000003E-2</v>
      </c>
      <c r="D111">
        <v>0.04</v>
      </c>
      <c r="E111">
        <v>3.7999999999999999E-2</v>
      </c>
      <c r="F111">
        <v>3.7999999999999999E-2</v>
      </c>
      <c r="G111">
        <v>3.7999999999999999E-2</v>
      </c>
      <c r="H111">
        <v>3.6999999999999998E-2</v>
      </c>
      <c r="I111">
        <v>3.7999999999999999E-2</v>
      </c>
      <c r="J111">
        <v>3.9E-2</v>
      </c>
      <c r="K111">
        <v>0.04</v>
      </c>
      <c r="L111">
        <v>4.1000000000000002E-2</v>
      </c>
      <c r="M111">
        <v>4.2000000000000003E-2</v>
      </c>
      <c r="N111">
        <v>4.2000000000000003E-2</v>
      </c>
      <c r="O111">
        <v>4.4999999999999998E-2</v>
      </c>
      <c r="P111">
        <v>4.5999999999999999E-2</v>
      </c>
      <c r="Q111">
        <v>4.5999999999999999E-2</v>
      </c>
      <c r="R111">
        <v>4.5999999999999999E-2</v>
      </c>
      <c r="S111">
        <v>4.4999999999999998E-2</v>
      </c>
      <c r="T111">
        <v>4.5999999999999999E-2</v>
      </c>
      <c r="U111">
        <v>4.2000000000000003E-2</v>
      </c>
      <c r="V111">
        <v>3.7999999999999999E-2</v>
      </c>
      <c r="W111">
        <v>3.9E-2</v>
      </c>
      <c r="X111">
        <v>4.1000000000000002E-2</v>
      </c>
      <c r="Y111">
        <v>3.9E-2</v>
      </c>
      <c r="Z111">
        <f t="shared" si="2"/>
        <v>4.5999999999999999E-2</v>
      </c>
    </row>
    <row r="112" spans="1:26" x14ac:dyDescent="0.15">
      <c r="A112" s="3">
        <f t="shared" si="3"/>
        <v>43937</v>
      </c>
      <c r="B112">
        <v>3.4000000000000002E-2</v>
      </c>
      <c r="D112">
        <v>2.5000000000000001E-2</v>
      </c>
      <c r="E112">
        <v>2.3E-2</v>
      </c>
      <c r="F112">
        <v>2.1999999999999999E-2</v>
      </c>
      <c r="G112">
        <v>0.02</v>
      </c>
      <c r="H112">
        <v>2.1000000000000001E-2</v>
      </c>
      <c r="I112">
        <v>0.03</v>
      </c>
      <c r="J112">
        <v>4.1000000000000002E-2</v>
      </c>
      <c r="K112">
        <v>4.7E-2</v>
      </c>
      <c r="L112">
        <v>0.05</v>
      </c>
      <c r="M112">
        <v>5.1999999999999998E-2</v>
      </c>
      <c r="N112">
        <v>5.6000000000000001E-2</v>
      </c>
      <c r="O112">
        <v>0.06</v>
      </c>
      <c r="P112">
        <v>0.06</v>
      </c>
      <c r="Q112">
        <v>6.2E-2</v>
      </c>
      <c r="R112">
        <v>6.3E-2</v>
      </c>
      <c r="S112">
        <v>5.6000000000000001E-2</v>
      </c>
      <c r="T112">
        <v>4.8000000000000001E-2</v>
      </c>
      <c r="U112">
        <v>4.2999999999999997E-2</v>
      </c>
      <c r="V112">
        <v>3.5000000000000003E-2</v>
      </c>
      <c r="W112">
        <v>4.1000000000000002E-2</v>
      </c>
      <c r="X112">
        <v>4.1000000000000002E-2</v>
      </c>
      <c r="Y112">
        <v>3.6999999999999998E-2</v>
      </c>
      <c r="Z112">
        <f t="shared" si="2"/>
        <v>6.3E-2</v>
      </c>
    </row>
    <row r="113" spans="1:26" x14ac:dyDescent="0.15">
      <c r="A113" s="3">
        <f t="shared" si="3"/>
        <v>43938</v>
      </c>
      <c r="B113">
        <v>3.7999999999999999E-2</v>
      </c>
      <c r="C113">
        <v>3.1E-2</v>
      </c>
      <c r="D113">
        <v>2.3E-2</v>
      </c>
      <c r="E113">
        <v>1.7999999999999999E-2</v>
      </c>
      <c r="F113">
        <v>2.3E-2</v>
      </c>
      <c r="G113">
        <v>2.4E-2</v>
      </c>
      <c r="H113">
        <v>2.4E-2</v>
      </c>
      <c r="I113">
        <v>0.03</v>
      </c>
      <c r="J113">
        <v>3.6999999999999998E-2</v>
      </c>
      <c r="K113">
        <v>4.4999999999999998E-2</v>
      </c>
      <c r="M113">
        <v>1.2999999999999999E-2</v>
      </c>
      <c r="N113">
        <v>0.01</v>
      </c>
      <c r="O113">
        <v>0.01</v>
      </c>
      <c r="P113">
        <v>8.0000000000000002E-3</v>
      </c>
      <c r="Q113">
        <v>7.0000000000000001E-3</v>
      </c>
      <c r="R113">
        <v>6.0000000000000001E-3</v>
      </c>
      <c r="S113">
        <v>5.0000000000000001E-3</v>
      </c>
      <c r="T113">
        <v>4.0000000000000001E-3</v>
      </c>
      <c r="U113">
        <v>3.0000000000000001E-3</v>
      </c>
      <c r="V113">
        <v>3.0000000000000001E-3</v>
      </c>
      <c r="W113">
        <v>4.0000000000000001E-3</v>
      </c>
      <c r="X113">
        <v>4.0000000000000001E-3</v>
      </c>
      <c r="Y113">
        <v>4.0000000000000001E-3</v>
      </c>
      <c r="Z113">
        <f t="shared" si="2"/>
        <v>4.4999999999999998E-2</v>
      </c>
    </row>
    <row r="114" spans="1:26" x14ac:dyDescent="0.15">
      <c r="A114" s="3">
        <f t="shared" si="3"/>
        <v>43939</v>
      </c>
      <c r="B114">
        <v>3.0000000000000001E-3</v>
      </c>
      <c r="C114">
        <v>1E-3</v>
      </c>
      <c r="D114">
        <v>1E-3</v>
      </c>
      <c r="E114">
        <v>0</v>
      </c>
      <c r="F114">
        <v>1E-3</v>
      </c>
      <c r="G114">
        <v>2E-3</v>
      </c>
      <c r="H114">
        <v>2E-3</v>
      </c>
      <c r="I114">
        <v>3.0000000000000001E-3</v>
      </c>
      <c r="J114">
        <v>8.0000000000000002E-3</v>
      </c>
      <c r="K114">
        <v>0.01</v>
      </c>
      <c r="L114">
        <v>1.2E-2</v>
      </c>
      <c r="M114">
        <v>0.01</v>
      </c>
      <c r="N114">
        <v>1.0999999999999999E-2</v>
      </c>
      <c r="O114">
        <v>1.2E-2</v>
      </c>
      <c r="P114">
        <v>1.2E-2</v>
      </c>
      <c r="Q114">
        <v>8.9999999999999993E-3</v>
      </c>
      <c r="R114">
        <v>8.0000000000000002E-3</v>
      </c>
      <c r="S114">
        <v>7.0000000000000001E-3</v>
      </c>
      <c r="T114">
        <v>7.0000000000000001E-3</v>
      </c>
      <c r="U114">
        <v>6.0000000000000001E-3</v>
      </c>
      <c r="V114">
        <v>6.0000000000000001E-3</v>
      </c>
      <c r="W114">
        <v>8.0000000000000002E-3</v>
      </c>
      <c r="X114">
        <v>3.0000000000000001E-3</v>
      </c>
      <c r="Y114">
        <v>1E-3</v>
      </c>
      <c r="Z114">
        <f t="shared" si="2"/>
        <v>1.2E-2</v>
      </c>
    </row>
    <row r="115" spans="1:26" x14ac:dyDescent="0.15">
      <c r="A115" s="3">
        <f t="shared" si="3"/>
        <v>43940</v>
      </c>
      <c r="B115">
        <v>0</v>
      </c>
      <c r="C115">
        <v>0</v>
      </c>
      <c r="D115">
        <v>0</v>
      </c>
      <c r="E115">
        <v>1E-3</v>
      </c>
      <c r="F115">
        <v>1E-3</v>
      </c>
      <c r="G115">
        <v>0</v>
      </c>
      <c r="H115">
        <v>0</v>
      </c>
      <c r="I115">
        <v>2E-3</v>
      </c>
      <c r="J115">
        <v>3.0000000000000001E-3</v>
      </c>
      <c r="K115">
        <v>4.0000000000000001E-3</v>
      </c>
      <c r="L115">
        <v>4.0000000000000001E-3</v>
      </c>
      <c r="M115">
        <v>5.0000000000000001E-3</v>
      </c>
      <c r="N115">
        <v>6.0000000000000001E-3</v>
      </c>
      <c r="O115">
        <v>6.0000000000000001E-3</v>
      </c>
      <c r="P115">
        <v>8.0000000000000002E-3</v>
      </c>
      <c r="Q115">
        <v>7.0000000000000001E-3</v>
      </c>
      <c r="R115">
        <v>6.0000000000000001E-3</v>
      </c>
      <c r="S115">
        <v>6.0000000000000001E-3</v>
      </c>
      <c r="T115">
        <v>4.0000000000000001E-3</v>
      </c>
      <c r="U115">
        <v>5.0000000000000001E-3</v>
      </c>
      <c r="V115">
        <v>5.0000000000000001E-3</v>
      </c>
      <c r="W115">
        <v>5.0000000000000001E-3</v>
      </c>
      <c r="X115">
        <v>4.0000000000000001E-3</v>
      </c>
      <c r="Y115">
        <v>7.0000000000000001E-3</v>
      </c>
      <c r="Z115">
        <f t="shared" si="2"/>
        <v>8.0000000000000002E-3</v>
      </c>
    </row>
    <row r="116" spans="1:26" x14ac:dyDescent="0.15">
      <c r="A116" s="3">
        <f t="shared" si="3"/>
        <v>43941</v>
      </c>
      <c r="B116">
        <v>8.9999999999999993E-3</v>
      </c>
      <c r="D116">
        <v>6.0000000000000001E-3</v>
      </c>
      <c r="E116">
        <v>3.0000000000000001E-3</v>
      </c>
      <c r="F116">
        <v>1E-3</v>
      </c>
      <c r="G116">
        <v>1E-3</v>
      </c>
      <c r="H116">
        <v>2E-3</v>
      </c>
      <c r="I116">
        <v>6.0000000000000001E-3</v>
      </c>
      <c r="J116">
        <v>8.0000000000000002E-3</v>
      </c>
      <c r="K116">
        <v>1.4E-2</v>
      </c>
      <c r="L116">
        <v>1.4999999999999999E-2</v>
      </c>
      <c r="M116">
        <v>1.4E-2</v>
      </c>
      <c r="N116">
        <v>1.7000000000000001E-2</v>
      </c>
      <c r="O116">
        <v>1.4E-2</v>
      </c>
      <c r="P116">
        <v>1.0999999999999999E-2</v>
      </c>
      <c r="Q116">
        <v>0.01</v>
      </c>
      <c r="R116">
        <v>1.4E-2</v>
      </c>
      <c r="S116">
        <v>1.4999999999999999E-2</v>
      </c>
      <c r="T116">
        <v>0.01</v>
      </c>
      <c r="U116">
        <v>7.0000000000000001E-3</v>
      </c>
      <c r="V116">
        <v>3.0000000000000001E-3</v>
      </c>
      <c r="W116">
        <v>2E-3</v>
      </c>
      <c r="X116">
        <v>1E-3</v>
      </c>
      <c r="Y116">
        <v>1E-3</v>
      </c>
      <c r="Z116">
        <f t="shared" si="2"/>
        <v>1.7000000000000001E-2</v>
      </c>
    </row>
    <row r="117" spans="1:26" x14ac:dyDescent="0.15">
      <c r="A117" s="3">
        <f t="shared" si="3"/>
        <v>43942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1E-3</v>
      </c>
      <c r="J117">
        <v>4.0000000000000001E-3</v>
      </c>
      <c r="K117">
        <v>8.0000000000000002E-3</v>
      </c>
      <c r="L117">
        <v>4.1000000000000002E-2</v>
      </c>
      <c r="M117">
        <v>5.1999999999999998E-2</v>
      </c>
      <c r="N117">
        <v>5.6000000000000001E-2</v>
      </c>
      <c r="O117">
        <v>0.06</v>
      </c>
      <c r="P117">
        <v>6.3E-2</v>
      </c>
      <c r="Q117">
        <v>6.0999999999999999E-2</v>
      </c>
      <c r="R117">
        <v>6.4000000000000001E-2</v>
      </c>
      <c r="S117">
        <v>5.8000000000000003E-2</v>
      </c>
      <c r="T117">
        <v>5.6000000000000001E-2</v>
      </c>
      <c r="U117">
        <v>5.7000000000000002E-2</v>
      </c>
      <c r="V117">
        <v>0.05</v>
      </c>
      <c r="W117">
        <v>4.2000000000000003E-2</v>
      </c>
      <c r="X117">
        <v>3.6999999999999998E-2</v>
      </c>
      <c r="Y117">
        <v>3.5999999999999997E-2</v>
      </c>
      <c r="Z117">
        <f t="shared" si="2"/>
        <v>6.4000000000000001E-2</v>
      </c>
    </row>
    <row r="118" spans="1:26" x14ac:dyDescent="0.15">
      <c r="A118" s="3">
        <f t="shared" si="3"/>
        <v>43943</v>
      </c>
      <c r="B118">
        <v>3.6999999999999998E-2</v>
      </c>
      <c r="C118">
        <v>3.4000000000000002E-2</v>
      </c>
      <c r="D118">
        <v>2.9000000000000001E-2</v>
      </c>
      <c r="E118">
        <v>2.8000000000000001E-2</v>
      </c>
      <c r="F118">
        <v>2.7E-2</v>
      </c>
      <c r="G118">
        <v>2.4E-2</v>
      </c>
      <c r="H118">
        <v>2.7E-2</v>
      </c>
      <c r="I118">
        <v>3.2000000000000001E-2</v>
      </c>
      <c r="J118">
        <v>3.9E-2</v>
      </c>
      <c r="K118">
        <v>4.7E-2</v>
      </c>
      <c r="L118">
        <v>5.0999999999999997E-2</v>
      </c>
      <c r="M118">
        <v>5.1999999999999998E-2</v>
      </c>
      <c r="N118">
        <v>4.8000000000000001E-2</v>
      </c>
      <c r="O118">
        <v>4.3999999999999997E-2</v>
      </c>
      <c r="P118">
        <v>0.04</v>
      </c>
      <c r="Q118">
        <v>3.7999999999999999E-2</v>
      </c>
      <c r="R118">
        <v>3.6999999999999998E-2</v>
      </c>
      <c r="S118">
        <v>3.5999999999999997E-2</v>
      </c>
      <c r="T118">
        <v>3.5000000000000003E-2</v>
      </c>
      <c r="U118">
        <v>3.3000000000000002E-2</v>
      </c>
      <c r="V118">
        <v>3.1E-2</v>
      </c>
      <c r="W118">
        <v>2.8000000000000001E-2</v>
      </c>
      <c r="X118">
        <v>2.5999999999999999E-2</v>
      </c>
      <c r="Y118">
        <v>2.4E-2</v>
      </c>
      <c r="Z118">
        <f t="shared" si="2"/>
        <v>5.1999999999999998E-2</v>
      </c>
    </row>
    <row r="119" spans="1:26" x14ac:dyDescent="0.15">
      <c r="A119" s="3">
        <f t="shared" si="3"/>
        <v>43944</v>
      </c>
      <c r="B119">
        <v>2.1999999999999999E-2</v>
      </c>
      <c r="D119">
        <v>2.1000000000000001E-2</v>
      </c>
      <c r="E119">
        <v>2.1999999999999999E-2</v>
      </c>
      <c r="F119">
        <v>2.1000000000000001E-2</v>
      </c>
      <c r="G119">
        <v>2.1000000000000001E-2</v>
      </c>
      <c r="H119">
        <v>2.3E-2</v>
      </c>
      <c r="I119">
        <v>2.3E-2</v>
      </c>
      <c r="J119">
        <v>2.7E-2</v>
      </c>
      <c r="K119">
        <v>3.3000000000000002E-2</v>
      </c>
      <c r="L119">
        <v>3.2000000000000001E-2</v>
      </c>
      <c r="M119">
        <v>0.03</v>
      </c>
      <c r="N119">
        <v>3.1E-2</v>
      </c>
      <c r="O119">
        <v>3.6999999999999998E-2</v>
      </c>
      <c r="P119">
        <v>4.4999999999999998E-2</v>
      </c>
      <c r="Q119">
        <v>5.0999999999999997E-2</v>
      </c>
      <c r="R119">
        <v>5.0999999999999997E-2</v>
      </c>
      <c r="S119">
        <v>4.9000000000000002E-2</v>
      </c>
      <c r="T119">
        <v>4.7E-2</v>
      </c>
      <c r="U119">
        <v>4.5999999999999999E-2</v>
      </c>
      <c r="V119">
        <v>4.2000000000000003E-2</v>
      </c>
      <c r="W119">
        <v>3.5999999999999997E-2</v>
      </c>
      <c r="X119">
        <v>2.9000000000000001E-2</v>
      </c>
      <c r="Y119">
        <v>2.5000000000000001E-2</v>
      </c>
      <c r="Z119">
        <f t="shared" si="2"/>
        <v>5.0999999999999997E-2</v>
      </c>
    </row>
    <row r="120" spans="1:26" x14ac:dyDescent="0.15">
      <c r="A120" s="3">
        <f t="shared" si="3"/>
        <v>43945</v>
      </c>
      <c r="B120">
        <v>2.1000000000000001E-2</v>
      </c>
      <c r="C120">
        <v>1.6E-2</v>
      </c>
      <c r="D120">
        <v>3.0000000000000001E-3</v>
      </c>
      <c r="E120">
        <v>3.0000000000000001E-3</v>
      </c>
      <c r="F120">
        <v>4.0000000000000001E-3</v>
      </c>
      <c r="G120">
        <v>4.0000000000000001E-3</v>
      </c>
      <c r="H120">
        <v>8.0000000000000002E-3</v>
      </c>
      <c r="I120">
        <v>2.1999999999999999E-2</v>
      </c>
      <c r="J120">
        <v>3.7999999999999999E-2</v>
      </c>
      <c r="K120">
        <v>4.5999999999999999E-2</v>
      </c>
      <c r="L120">
        <v>4.9000000000000002E-2</v>
      </c>
      <c r="M120">
        <v>5.2999999999999999E-2</v>
      </c>
      <c r="N120">
        <v>5.7000000000000002E-2</v>
      </c>
      <c r="O120">
        <v>6.2E-2</v>
      </c>
      <c r="P120">
        <v>6.2E-2</v>
      </c>
      <c r="Q120">
        <v>5.5E-2</v>
      </c>
      <c r="R120">
        <v>5.5E-2</v>
      </c>
      <c r="S120">
        <v>5.1999999999999998E-2</v>
      </c>
      <c r="T120">
        <v>4.9000000000000002E-2</v>
      </c>
      <c r="U120">
        <v>4.7E-2</v>
      </c>
      <c r="V120">
        <v>4.4999999999999998E-2</v>
      </c>
      <c r="W120">
        <v>4.4999999999999998E-2</v>
      </c>
      <c r="X120">
        <v>4.7E-2</v>
      </c>
      <c r="Y120">
        <v>4.9000000000000002E-2</v>
      </c>
      <c r="Z120">
        <f t="shared" si="2"/>
        <v>6.2E-2</v>
      </c>
    </row>
    <row r="121" spans="1:26" x14ac:dyDescent="0.15">
      <c r="A121" s="3">
        <f t="shared" si="3"/>
        <v>43946</v>
      </c>
      <c r="B121">
        <v>4.5999999999999999E-2</v>
      </c>
      <c r="C121">
        <v>4.2999999999999997E-2</v>
      </c>
      <c r="D121">
        <v>3.7999999999999999E-2</v>
      </c>
      <c r="E121">
        <v>3.4000000000000002E-2</v>
      </c>
      <c r="F121">
        <v>3.1E-2</v>
      </c>
      <c r="G121">
        <v>2.8000000000000001E-2</v>
      </c>
      <c r="H121">
        <v>2.9000000000000001E-2</v>
      </c>
      <c r="I121">
        <v>3.7999999999999999E-2</v>
      </c>
      <c r="J121">
        <v>4.5999999999999999E-2</v>
      </c>
      <c r="K121">
        <v>4.9000000000000002E-2</v>
      </c>
      <c r="L121">
        <v>4.9000000000000002E-2</v>
      </c>
      <c r="M121">
        <v>5.0999999999999997E-2</v>
      </c>
      <c r="N121">
        <v>5.1999999999999998E-2</v>
      </c>
      <c r="O121">
        <v>4.9000000000000002E-2</v>
      </c>
      <c r="P121">
        <v>4.4999999999999998E-2</v>
      </c>
      <c r="Q121">
        <v>0.04</v>
      </c>
      <c r="R121">
        <v>3.5999999999999997E-2</v>
      </c>
      <c r="S121">
        <v>3.5000000000000003E-2</v>
      </c>
      <c r="T121">
        <v>3.4000000000000002E-2</v>
      </c>
      <c r="U121">
        <v>2.9000000000000001E-2</v>
      </c>
      <c r="V121">
        <v>2.7E-2</v>
      </c>
      <c r="W121">
        <v>2.5999999999999999E-2</v>
      </c>
      <c r="X121">
        <v>3.1E-2</v>
      </c>
      <c r="Y121">
        <v>3.1E-2</v>
      </c>
      <c r="Z121">
        <f t="shared" si="2"/>
        <v>5.1999999999999998E-2</v>
      </c>
    </row>
    <row r="122" spans="1:26" x14ac:dyDescent="0.15">
      <c r="A122" s="3">
        <f t="shared" si="3"/>
        <v>43947</v>
      </c>
      <c r="B122">
        <v>2.8000000000000001E-2</v>
      </c>
      <c r="C122">
        <v>2.7E-2</v>
      </c>
      <c r="D122">
        <v>2.1000000000000001E-2</v>
      </c>
      <c r="E122">
        <v>1.4999999999999999E-2</v>
      </c>
      <c r="F122">
        <v>1.7000000000000001E-2</v>
      </c>
      <c r="H122">
        <v>1.2E-2</v>
      </c>
      <c r="I122">
        <v>2.5000000000000001E-2</v>
      </c>
      <c r="J122">
        <v>3.7999999999999999E-2</v>
      </c>
      <c r="K122">
        <v>4.5999999999999999E-2</v>
      </c>
      <c r="L122">
        <v>4.9000000000000002E-2</v>
      </c>
      <c r="M122">
        <v>5.0999999999999997E-2</v>
      </c>
      <c r="N122">
        <v>5.2999999999999999E-2</v>
      </c>
      <c r="O122">
        <v>5.1999999999999998E-2</v>
      </c>
      <c r="P122">
        <v>5.2999999999999999E-2</v>
      </c>
      <c r="Q122">
        <v>5.3999999999999999E-2</v>
      </c>
      <c r="R122">
        <v>5.3999999999999999E-2</v>
      </c>
      <c r="S122">
        <v>5.2999999999999999E-2</v>
      </c>
      <c r="T122">
        <v>5.0999999999999997E-2</v>
      </c>
      <c r="U122">
        <v>4.4999999999999998E-2</v>
      </c>
      <c r="V122">
        <v>3.3000000000000002E-2</v>
      </c>
      <c r="W122">
        <v>2.8000000000000001E-2</v>
      </c>
      <c r="X122">
        <v>3.5000000000000003E-2</v>
      </c>
      <c r="Y122">
        <v>3.4000000000000002E-2</v>
      </c>
      <c r="Z122">
        <f t="shared" si="2"/>
        <v>5.3999999999999999E-2</v>
      </c>
    </row>
    <row r="123" spans="1:26" x14ac:dyDescent="0.15">
      <c r="A123" s="3">
        <f t="shared" si="3"/>
        <v>43948</v>
      </c>
      <c r="B123">
        <v>3.1E-2</v>
      </c>
      <c r="D123">
        <v>0.03</v>
      </c>
      <c r="E123">
        <v>2.4E-2</v>
      </c>
      <c r="F123">
        <v>2.3E-2</v>
      </c>
      <c r="G123">
        <v>1.7999999999999999E-2</v>
      </c>
      <c r="H123">
        <v>1.7999999999999999E-2</v>
      </c>
      <c r="I123">
        <v>3.5000000000000003E-2</v>
      </c>
      <c r="J123">
        <v>4.3999999999999997E-2</v>
      </c>
      <c r="K123">
        <v>0.05</v>
      </c>
      <c r="L123">
        <v>5.2999999999999999E-2</v>
      </c>
      <c r="M123">
        <v>5.2999999999999999E-2</v>
      </c>
      <c r="N123">
        <v>5.5E-2</v>
      </c>
      <c r="O123">
        <v>5.7000000000000002E-2</v>
      </c>
      <c r="P123">
        <v>5.8999999999999997E-2</v>
      </c>
      <c r="Q123">
        <v>5.8000000000000003E-2</v>
      </c>
      <c r="R123">
        <v>5.3999999999999999E-2</v>
      </c>
      <c r="S123">
        <v>4.9000000000000002E-2</v>
      </c>
      <c r="T123">
        <v>0.05</v>
      </c>
      <c r="U123">
        <v>5.2999999999999999E-2</v>
      </c>
      <c r="V123">
        <v>5.1999999999999998E-2</v>
      </c>
      <c r="W123">
        <v>0.05</v>
      </c>
      <c r="X123">
        <v>4.5999999999999999E-2</v>
      </c>
      <c r="Y123">
        <v>4.2000000000000003E-2</v>
      </c>
      <c r="Z123">
        <f t="shared" si="2"/>
        <v>5.8999999999999997E-2</v>
      </c>
    </row>
    <row r="124" spans="1:26" x14ac:dyDescent="0.15">
      <c r="A124" s="3">
        <f t="shared" si="3"/>
        <v>43949</v>
      </c>
      <c r="B124">
        <v>3.9E-2</v>
      </c>
      <c r="C124">
        <v>3.5999999999999997E-2</v>
      </c>
      <c r="D124">
        <v>2.8000000000000001E-2</v>
      </c>
      <c r="E124">
        <v>0.02</v>
      </c>
      <c r="F124">
        <v>1.7999999999999999E-2</v>
      </c>
      <c r="G124">
        <v>0.01</v>
      </c>
      <c r="H124">
        <v>0.02</v>
      </c>
      <c r="I124">
        <v>0.03</v>
      </c>
      <c r="J124">
        <v>4.2000000000000003E-2</v>
      </c>
      <c r="K124">
        <v>4.4999999999999998E-2</v>
      </c>
      <c r="L124">
        <v>4.5999999999999999E-2</v>
      </c>
      <c r="M124">
        <v>4.4999999999999998E-2</v>
      </c>
      <c r="N124">
        <v>4.4999999999999998E-2</v>
      </c>
      <c r="O124">
        <v>4.3999999999999997E-2</v>
      </c>
      <c r="P124">
        <v>4.4999999999999998E-2</v>
      </c>
      <c r="Q124">
        <v>4.5999999999999999E-2</v>
      </c>
      <c r="R124">
        <v>4.8000000000000001E-2</v>
      </c>
      <c r="S124">
        <v>0.05</v>
      </c>
      <c r="T124">
        <v>4.7E-2</v>
      </c>
      <c r="U124">
        <v>4.7E-2</v>
      </c>
      <c r="V124">
        <v>5.1999999999999998E-2</v>
      </c>
      <c r="W124">
        <v>0.05</v>
      </c>
      <c r="X124">
        <v>4.4999999999999998E-2</v>
      </c>
      <c r="Y124">
        <v>4.3999999999999997E-2</v>
      </c>
      <c r="Z124">
        <f t="shared" si="2"/>
        <v>5.1999999999999998E-2</v>
      </c>
    </row>
    <row r="125" spans="1:26" x14ac:dyDescent="0.15">
      <c r="A125" s="3">
        <f t="shared" si="3"/>
        <v>43950</v>
      </c>
      <c r="B125">
        <v>4.2999999999999997E-2</v>
      </c>
      <c r="C125">
        <v>4.4999999999999998E-2</v>
      </c>
      <c r="D125">
        <v>4.7E-2</v>
      </c>
      <c r="E125">
        <v>4.5999999999999999E-2</v>
      </c>
      <c r="F125">
        <v>5.6000000000000001E-2</v>
      </c>
      <c r="G125">
        <v>5.6000000000000001E-2</v>
      </c>
      <c r="H125">
        <v>0.05</v>
      </c>
      <c r="I125">
        <v>4.8000000000000001E-2</v>
      </c>
      <c r="J125">
        <v>4.9000000000000002E-2</v>
      </c>
      <c r="K125">
        <v>4.5999999999999999E-2</v>
      </c>
      <c r="L125">
        <v>4.4999999999999998E-2</v>
      </c>
      <c r="M125">
        <v>4.8000000000000001E-2</v>
      </c>
      <c r="N125">
        <v>5.0999999999999997E-2</v>
      </c>
      <c r="O125">
        <v>5.3999999999999999E-2</v>
      </c>
      <c r="P125">
        <v>5.5E-2</v>
      </c>
      <c r="Q125">
        <v>5.0999999999999997E-2</v>
      </c>
      <c r="R125">
        <v>4.7E-2</v>
      </c>
      <c r="S125">
        <v>4.5999999999999999E-2</v>
      </c>
      <c r="T125">
        <v>4.7E-2</v>
      </c>
      <c r="U125">
        <v>4.1000000000000002E-2</v>
      </c>
      <c r="V125">
        <v>3.5999999999999997E-2</v>
      </c>
      <c r="W125">
        <v>3.2000000000000001E-2</v>
      </c>
      <c r="X125">
        <v>2.9000000000000001E-2</v>
      </c>
      <c r="Y125">
        <v>2.8000000000000001E-2</v>
      </c>
      <c r="Z125">
        <f t="shared" si="2"/>
        <v>5.6000000000000001E-2</v>
      </c>
    </row>
    <row r="126" spans="1:26" x14ac:dyDescent="0.15">
      <c r="A126" s="3">
        <f t="shared" si="3"/>
        <v>43951</v>
      </c>
      <c r="B126">
        <v>3.1E-2</v>
      </c>
      <c r="D126">
        <v>2.8000000000000001E-2</v>
      </c>
      <c r="E126">
        <v>2.1999999999999999E-2</v>
      </c>
      <c r="F126">
        <v>1.6E-2</v>
      </c>
      <c r="G126">
        <v>1.2E-2</v>
      </c>
      <c r="H126">
        <v>1.6E-2</v>
      </c>
      <c r="I126">
        <v>2.7E-2</v>
      </c>
      <c r="J126">
        <v>3.5999999999999997E-2</v>
      </c>
      <c r="K126">
        <v>4.2999999999999997E-2</v>
      </c>
      <c r="L126">
        <v>4.9000000000000002E-2</v>
      </c>
      <c r="M126">
        <v>5.1999999999999998E-2</v>
      </c>
      <c r="N126">
        <v>5.2999999999999999E-2</v>
      </c>
      <c r="O126">
        <v>5.1999999999999998E-2</v>
      </c>
      <c r="P126">
        <v>5.0999999999999997E-2</v>
      </c>
      <c r="Q126">
        <v>0.05</v>
      </c>
      <c r="R126">
        <v>0.05</v>
      </c>
      <c r="S126">
        <v>4.8000000000000001E-2</v>
      </c>
      <c r="T126">
        <v>4.2999999999999997E-2</v>
      </c>
      <c r="U126">
        <v>2.8000000000000001E-2</v>
      </c>
      <c r="V126">
        <v>2.9000000000000001E-2</v>
      </c>
      <c r="W126">
        <v>0.03</v>
      </c>
      <c r="X126">
        <v>2.3E-2</v>
      </c>
      <c r="Y126">
        <v>2.3E-2</v>
      </c>
      <c r="Z126">
        <f t="shared" si="2"/>
        <v>5.2999999999999999E-2</v>
      </c>
    </row>
    <row r="127" spans="1:26" x14ac:dyDescent="0.15">
      <c r="A127" s="3">
        <f t="shared" si="3"/>
        <v>43952</v>
      </c>
      <c r="B127">
        <v>1.9E-2</v>
      </c>
      <c r="C127">
        <v>1.7000000000000001E-2</v>
      </c>
      <c r="D127">
        <v>1.4E-2</v>
      </c>
      <c r="E127">
        <v>1.0999999999999999E-2</v>
      </c>
      <c r="F127">
        <v>1.2E-2</v>
      </c>
      <c r="G127">
        <v>6.0000000000000001E-3</v>
      </c>
      <c r="H127">
        <v>1.2E-2</v>
      </c>
      <c r="I127">
        <v>3.1E-2</v>
      </c>
      <c r="J127">
        <v>4.4999999999999998E-2</v>
      </c>
      <c r="K127">
        <v>5.1999999999999998E-2</v>
      </c>
      <c r="L127">
        <v>5.5E-2</v>
      </c>
      <c r="M127">
        <v>5.0999999999999997E-2</v>
      </c>
      <c r="N127">
        <v>5.2999999999999999E-2</v>
      </c>
      <c r="O127">
        <v>5.6000000000000001E-2</v>
      </c>
      <c r="P127">
        <v>5.6000000000000001E-2</v>
      </c>
      <c r="Q127">
        <v>5.7000000000000002E-2</v>
      </c>
      <c r="R127">
        <v>5.7000000000000002E-2</v>
      </c>
      <c r="S127">
        <v>5.6000000000000001E-2</v>
      </c>
      <c r="T127">
        <v>5.2999999999999999E-2</v>
      </c>
      <c r="U127">
        <v>4.9000000000000002E-2</v>
      </c>
      <c r="V127">
        <v>4.4999999999999998E-2</v>
      </c>
      <c r="W127">
        <v>4.4999999999999998E-2</v>
      </c>
      <c r="X127">
        <v>4.2999999999999997E-2</v>
      </c>
      <c r="Y127">
        <v>4.4999999999999998E-2</v>
      </c>
      <c r="Z127">
        <f t="shared" si="2"/>
        <v>5.7000000000000002E-2</v>
      </c>
    </row>
    <row r="128" spans="1:26" x14ac:dyDescent="0.15">
      <c r="A128" s="3">
        <f t="shared" si="3"/>
        <v>43953</v>
      </c>
      <c r="B128">
        <v>4.5999999999999999E-2</v>
      </c>
      <c r="C128">
        <v>0.04</v>
      </c>
      <c r="D128">
        <v>2.7E-2</v>
      </c>
      <c r="E128">
        <v>2.4E-2</v>
      </c>
      <c r="F128">
        <v>2.1999999999999999E-2</v>
      </c>
      <c r="G128">
        <v>2.1999999999999999E-2</v>
      </c>
      <c r="H128">
        <v>2.1999999999999999E-2</v>
      </c>
      <c r="I128">
        <v>3.7999999999999999E-2</v>
      </c>
      <c r="J128">
        <v>5.2999999999999999E-2</v>
      </c>
      <c r="K128">
        <v>5.6000000000000001E-2</v>
      </c>
      <c r="L128">
        <v>5.7000000000000002E-2</v>
      </c>
      <c r="M128">
        <v>5.7000000000000002E-2</v>
      </c>
      <c r="N128">
        <v>5.7000000000000002E-2</v>
      </c>
      <c r="O128">
        <v>5.5E-2</v>
      </c>
      <c r="P128">
        <v>5.6000000000000001E-2</v>
      </c>
      <c r="Q128">
        <v>5.5E-2</v>
      </c>
      <c r="R128">
        <v>5.3999999999999999E-2</v>
      </c>
      <c r="S128">
        <v>5.3999999999999999E-2</v>
      </c>
      <c r="T128">
        <v>5.3999999999999999E-2</v>
      </c>
      <c r="U128">
        <v>5.2999999999999999E-2</v>
      </c>
      <c r="V128">
        <v>0.05</v>
      </c>
      <c r="W128">
        <v>4.7E-2</v>
      </c>
      <c r="X128">
        <v>4.5999999999999999E-2</v>
      </c>
      <c r="Y128">
        <v>4.5999999999999999E-2</v>
      </c>
      <c r="Z128">
        <f t="shared" si="2"/>
        <v>5.7000000000000002E-2</v>
      </c>
    </row>
    <row r="129" spans="1:26" x14ac:dyDescent="0.15">
      <c r="A129" s="3">
        <f t="shared" si="3"/>
        <v>43954</v>
      </c>
      <c r="B129">
        <v>4.3999999999999997E-2</v>
      </c>
      <c r="C129">
        <v>4.1000000000000002E-2</v>
      </c>
      <c r="D129">
        <v>3.3000000000000002E-2</v>
      </c>
      <c r="E129">
        <v>2.4E-2</v>
      </c>
      <c r="F129">
        <v>1.9E-2</v>
      </c>
      <c r="G129">
        <v>1.9E-2</v>
      </c>
      <c r="H129">
        <v>0.02</v>
      </c>
      <c r="I129">
        <v>3.4000000000000002E-2</v>
      </c>
      <c r="J129">
        <v>4.4999999999999998E-2</v>
      </c>
      <c r="K129">
        <v>4.4999999999999998E-2</v>
      </c>
      <c r="L129">
        <v>4.4999999999999998E-2</v>
      </c>
      <c r="M129">
        <v>4.4999999999999998E-2</v>
      </c>
      <c r="N129">
        <v>4.4999999999999998E-2</v>
      </c>
      <c r="O129">
        <v>4.3999999999999997E-2</v>
      </c>
      <c r="P129">
        <v>4.2999999999999997E-2</v>
      </c>
      <c r="Q129">
        <v>4.3999999999999997E-2</v>
      </c>
      <c r="R129">
        <v>4.3999999999999997E-2</v>
      </c>
      <c r="S129">
        <v>4.3999999999999997E-2</v>
      </c>
      <c r="T129">
        <v>4.3999999999999997E-2</v>
      </c>
      <c r="U129">
        <v>4.2000000000000003E-2</v>
      </c>
      <c r="V129">
        <v>4.2000000000000003E-2</v>
      </c>
      <c r="W129">
        <v>0.04</v>
      </c>
      <c r="X129">
        <v>3.9E-2</v>
      </c>
      <c r="Y129">
        <v>3.5000000000000003E-2</v>
      </c>
      <c r="Z129">
        <f t="shared" si="2"/>
        <v>4.4999999999999998E-2</v>
      </c>
    </row>
    <row r="130" spans="1:26" x14ac:dyDescent="0.15">
      <c r="A130" s="3">
        <f t="shared" si="3"/>
        <v>43955</v>
      </c>
      <c r="B130">
        <v>0.03</v>
      </c>
      <c r="D130">
        <v>2.1999999999999999E-2</v>
      </c>
      <c r="E130">
        <v>1.2E-2</v>
      </c>
      <c r="F130">
        <v>8.0000000000000002E-3</v>
      </c>
      <c r="G130">
        <v>6.0000000000000001E-3</v>
      </c>
      <c r="H130">
        <v>0.01</v>
      </c>
      <c r="I130">
        <v>2.1999999999999999E-2</v>
      </c>
      <c r="J130">
        <v>3.5999999999999997E-2</v>
      </c>
      <c r="K130">
        <v>4.1000000000000002E-2</v>
      </c>
      <c r="L130">
        <v>4.2000000000000003E-2</v>
      </c>
      <c r="M130">
        <v>4.2999999999999997E-2</v>
      </c>
      <c r="N130">
        <v>4.2000000000000003E-2</v>
      </c>
      <c r="O130">
        <v>4.2000000000000003E-2</v>
      </c>
      <c r="P130">
        <v>4.2000000000000003E-2</v>
      </c>
      <c r="Q130">
        <v>4.1000000000000002E-2</v>
      </c>
      <c r="R130">
        <v>0.04</v>
      </c>
      <c r="S130">
        <v>3.7999999999999999E-2</v>
      </c>
      <c r="T130">
        <v>3.6999999999999998E-2</v>
      </c>
      <c r="U130">
        <v>3.5999999999999997E-2</v>
      </c>
      <c r="V130">
        <v>3.5000000000000003E-2</v>
      </c>
      <c r="W130">
        <v>3.4000000000000002E-2</v>
      </c>
      <c r="X130">
        <v>3.2000000000000001E-2</v>
      </c>
      <c r="Y130">
        <v>3.1E-2</v>
      </c>
      <c r="Z130">
        <f t="shared" si="2"/>
        <v>4.2999999999999997E-2</v>
      </c>
    </row>
    <row r="131" spans="1:26" x14ac:dyDescent="0.15">
      <c r="A131" s="3">
        <f t="shared" si="3"/>
        <v>43956</v>
      </c>
      <c r="B131">
        <v>3.3000000000000002E-2</v>
      </c>
      <c r="C131">
        <v>3.4000000000000002E-2</v>
      </c>
      <c r="D131">
        <v>3.2000000000000001E-2</v>
      </c>
      <c r="E131">
        <v>2.5999999999999999E-2</v>
      </c>
      <c r="F131">
        <v>1.2999999999999999E-2</v>
      </c>
      <c r="G131">
        <v>3.0000000000000001E-3</v>
      </c>
      <c r="H131">
        <v>8.9999999999999993E-3</v>
      </c>
      <c r="I131">
        <v>2.1999999999999999E-2</v>
      </c>
      <c r="J131">
        <v>3.5000000000000003E-2</v>
      </c>
      <c r="K131">
        <v>3.7999999999999999E-2</v>
      </c>
      <c r="L131">
        <v>4.2000000000000003E-2</v>
      </c>
      <c r="M131">
        <v>4.4999999999999998E-2</v>
      </c>
      <c r="N131">
        <v>4.7E-2</v>
      </c>
      <c r="O131">
        <v>4.9000000000000002E-2</v>
      </c>
      <c r="P131">
        <v>4.8000000000000001E-2</v>
      </c>
      <c r="Q131">
        <v>4.9000000000000002E-2</v>
      </c>
      <c r="R131">
        <v>0.05</v>
      </c>
      <c r="S131">
        <v>3.5000000000000003E-2</v>
      </c>
      <c r="T131">
        <v>2.9000000000000001E-2</v>
      </c>
      <c r="U131">
        <v>2.5999999999999999E-2</v>
      </c>
      <c r="V131">
        <v>2.4E-2</v>
      </c>
      <c r="W131">
        <v>2.5000000000000001E-2</v>
      </c>
      <c r="X131">
        <v>2.5999999999999999E-2</v>
      </c>
      <c r="Y131">
        <v>2.5999999999999999E-2</v>
      </c>
      <c r="Z131">
        <f t="shared" si="2"/>
        <v>0.05</v>
      </c>
    </row>
    <row r="132" spans="1:26" x14ac:dyDescent="0.15">
      <c r="A132" s="3">
        <f t="shared" si="3"/>
        <v>43957</v>
      </c>
      <c r="B132">
        <v>2.8000000000000001E-2</v>
      </c>
      <c r="C132">
        <v>2.8000000000000001E-2</v>
      </c>
      <c r="D132">
        <v>0.03</v>
      </c>
      <c r="E132">
        <v>3.2000000000000001E-2</v>
      </c>
      <c r="F132">
        <v>0.03</v>
      </c>
      <c r="G132">
        <v>2.7E-2</v>
      </c>
      <c r="H132">
        <v>3.1E-2</v>
      </c>
      <c r="I132">
        <v>3.5999999999999997E-2</v>
      </c>
      <c r="J132">
        <v>4.2000000000000003E-2</v>
      </c>
      <c r="K132">
        <v>4.8000000000000001E-2</v>
      </c>
      <c r="L132">
        <v>5.2999999999999999E-2</v>
      </c>
      <c r="M132">
        <v>5.3999999999999999E-2</v>
      </c>
      <c r="N132">
        <v>5.3999999999999999E-2</v>
      </c>
      <c r="O132">
        <v>5.3999999999999999E-2</v>
      </c>
      <c r="P132">
        <v>5.3999999999999999E-2</v>
      </c>
      <c r="Q132">
        <v>5.3999999999999999E-2</v>
      </c>
      <c r="R132">
        <v>5.6000000000000001E-2</v>
      </c>
      <c r="S132">
        <v>5.6000000000000001E-2</v>
      </c>
      <c r="T132">
        <v>5.3999999999999999E-2</v>
      </c>
      <c r="U132">
        <v>4.7E-2</v>
      </c>
      <c r="V132">
        <v>4.1000000000000002E-2</v>
      </c>
      <c r="W132">
        <v>4.2000000000000003E-2</v>
      </c>
      <c r="X132">
        <v>0.04</v>
      </c>
      <c r="Y132">
        <v>3.4000000000000002E-2</v>
      </c>
      <c r="Z132">
        <f t="shared" si="2"/>
        <v>5.6000000000000001E-2</v>
      </c>
    </row>
    <row r="133" spans="1:26" x14ac:dyDescent="0.15">
      <c r="A133" s="3">
        <f t="shared" si="3"/>
        <v>43958</v>
      </c>
      <c r="B133">
        <v>2.9000000000000001E-2</v>
      </c>
      <c r="D133">
        <v>2.4E-2</v>
      </c>
      <c r="E133">
        <v>2.9000000000000001E-2</v>
      </c>
      <c r="F133">
        <v>2.8000000000000001E-2</v>
      </c>
      <c r="G133">
        <v>2.8000000000000001E-2</v>
      </c>
      <c r="H133">
        <v>2.8000000000000001E-2</v>
      </c>
      <c r="I133">
        <v>3.4000000000000002E-2</v>
      </c>
      <c r="J133">
        <v>3.9E-2</v>
      </c>
      <c r="K133">
        <v>4.2999999999999997E-2</v>
      </c>
      <c r="L133">
        <v>4.9000000000000002E-2</v>
      </c>
      <c r="M133">
        <v>5.5E-2</v>
      </c>
      <c r="N133">
        <v>5.8999999999999997E-2</v>
      </c>
      <c r="O133">
        <v>6.0999999999999999E-2</v>
      </c>
      <c r="P133">
        <v>6.4000000000000001E-2</v>
      </c>
      <c r="Q133">
        <v>6.4000000000000001E-2</v>
      </c>
      <c r="R133">
        <v>5.7000000000000002E-2</v>
      </c>
      <c r="S133">
        <v>5.3999999999999999E-2</v>
      </c>
      <c r="T133">
        <v>5.1999999999999998E-2</v>
      </c>
      <c r="U133">
        <v>5.2999999999999999E-2</v>
      </c>
      <c r="V133">
        <v>0.05</v>
      </c>
      <c r="W133">
        <v>4.9000000000000002E-2</v>
      </c>
      <c r="X133">
        <v>4.7E-2</v>
      </c>
      <c r="Y133">
        <v>4.3999999999999997E-2</v>
      </c>
      <c r="Z133">
        <f t="shared" si="2"/>
        <v>6.4000000000000001E-2</v>
      </c>
    </row>
    <row r="134" spans="1:26" x14ac:dyDescent="0.15">
      <c r="A134" s="3">
        <f t="shared" si="3"/>
        <v>43959</v>
      </c>
      <c r="B134">
        <v>4.2000000000000003E-2</v>
      </c>
      <c r="C134">
        <v>4.5999999999999999E-2</v>
      </c>
      <c r="D134">
        <v>4.7E-2</v>
      </c>
      <c r="E134">
        <v>4.7E-2</v>
      </c>
      <c r="F134">
        <v>4.8000000000000001E-2</v>
      </c>
      <c r="G134">
        <v>0.05</v>
      </c>
      <c r="H134">
        <v>0.05</v>
      </c>
      <c r="I134">
        <v>0.05</v>
      </c>
      <c r="J134">
        <v>0.05</v>
      </c>
      <c r="K134">
        <v>4.7E-2</v>
      </c>
      <c r="L134">
        <v>4.4999999999999998E-2</v>
      </c>
      <c r="M134">
        <v>4.5999999999999999E-2</v>
      </c>
      <c r="N134">
        <v>4.4999999999999998E-2</v>
      </c>
      <c r="O134">
        <v>4.4999999999999998E-2</v>
      </c>
      <c r="P134">
        <v>4.3999999999999997E-2</v>
      </c>
      <c r="Q134">
        <v>4.9000000000000002E-2</v>
      </c>
      <c r="R134">
        <v>5.1999999999999998E-2</v>
      </c>
      <c r="S134">
        <v>4.7E-2</v>
      </c>
      <c r="T134">
        <v>4.3999999999999997E-2</v>
      </c>
      <c r="U134">
        <v>4.2000000000000003E-2</v>
      </c>
      <c r="V134">
        <v>3.9E-2</v>
      </c>
      <c r="W134">
        <v>3.5999999999999997E-2</v>
      </c>
      <c r="X134">
        <v>3.5000000000000003E-2</v>
      </c>
      <c r="Y134">
        <v>3.2000000000000001E-2</v>
      </c>
      <c r="Z134">
        <f t="shared" si="2"/>
        <v>5.1999999999999998E-2</v>
      </c>
    </row>
    <row r="135" spans="1:26" x14ac:dyDescent="0.15">
      <c r="A135" s="3">
        <f t="shared" si="3"/>
        <v>43960</v>
      </c>
      <c r="B135">
        <v>3.4000000000000002E-2</v>
      </c>
      <c r="C135">
        <v>3.5000000000000003E-2</v>
      </c>
      <c r="D135">
        <v>3.4000000000000002E-2</v>
      </c>
      <c r="E135">
        <v>3.3000000000000002E-2</v>
      </c>
      <c r="F135">
        <v>3.3000000000000002E-2</v>
      </c>
      <c r="G135">
        <v>3.2000000000000001E-2</v>
      </c>
      <c r="H135">
        <v>3.3000000000000002E-2</v>
      </c>
      <c r="I135">
        <v>3.6999999999999998E-2</v>
      </c>
      <c r="J135">
        <v>3.7999999999999999E-2</v>
      </c>
      <c r="K135">
        <v>3.6999999999999998E-2</v>
      </c>
      <c r="L135">
        <v>3.9E-2</v>
      </c>
      <c r="M135">
        <v>0.04</v>
      </c>
      <c r="N135">
        <v>4.2000000000000003E-2</v>
      </c>
      <c r="O135">
        <v>4.3999999999999997E-2</v>
      </c>
      <c r="P135">
        <v>4.3999999999999997E-2</v>
      </c>
      <c r="Q135">
        <v>4.2999999999999997E-2</v>
      </c>
      <c r="R135">
        <v>4.2999999999999997E-2</v>
      </c>
      <c r="S135">
        <v>0.04</v>
      </c>
      <c r="T135">
        <v>3.5999999999999997E-2</v>
      </c>
      <c r="U135">
        <v>3.1E-2</v>
      </c>
      <c r="V135">
        <v>2.5999999999999999E-2</v>
      </c>
      <c r="W135">
        <v>2.4E-2</v>
      </c>
      <c r="X135">
        <v>1.7000000000000001E-2</v>
      </c>
      <c r="Y135">
        <v>1.4E-2</v>
      </c>
      <c r="Z135">
        <f t="shared" ref="Z135:Z198" si="4">MAX(B135:Y135)</f>
        <v>4.3999999999999997E-2</v>
      </c>
    </row>
    <row r="136" spans="1:26" x14ac:dyDescent="0.15">
      <c r="A136" s="3">
        <f t="shared" ref="A136:A199" si="5">A135+1</f>
        <v>43961</v>
      </c>
      <c r="B136">
        <v>1.4E-2</v>
      </c>
      <c r="C136">
        <v>2.1000000000000001E-2</v>
      </c>
      <c r="D136">
        <v>2.4E-2</v>
      </c>
      <c r="E136">
        <v>2.5000000000000001E-2</v>
      </c>
      <c r="F136">
        <v>2.4E-2</v>
      </c>
      <c r="G136">
        <v>2.3E-2</v>
      </c>
      <c r="H136">
        <v>2.3E-2</v>
      </c>
      <c r="I136">
        <v>0.03</v>
      </c>
      <c r="J136">
        <v>3.4000000000000002E-2</v>
      </c>
      <c r="K136">
        <v>3.9E-2</v>
      </c>
      <c r="L136">
        <v>4.4999999999999998E-2</v>
      </c>
      <c r="M136">
        <v>4.5999999999999999E-2</v>
      </c>
      <c r="N136">
        <v>4.4999999999999998E-2</v>
      </c>
      <c r="O136">
        <v>4.5999999999999999E-2</v>
      </c>
      <c r="P136">
        <v>4.5999999999999999E-2</v>
      </c>
      <c r="Q136">
        <v>4.5999999999999999E-2</v>
      </c>
      <c r="R136">
        <v>4.3999999999999997E-2</v>
      </c>
      <c r="S136">
        <v>4.3999999999999997E-2</v>
      </c>
      <c r="T136">
        <v>4.2999999999999997E-2</v>
      </c>
      <c r="U136">
        <v>3.5999999999999997E-2</v>
      </c>
      <c r="V136">
        <v>3.2000000000000001E-2</v>
      </c>
      <c r="W136">
        <v>3.2000000000000001E-2</v>
      </c>
      <c r="X136">
        <v>3.4000000000000002E-2</v>
      </c>
      <c r="Y136">
        <v>3.2000000000000001E-2</v>
      </c>
      <c r="Z136">
        <f t="shared" si="4"/>
        <v>4.5999999999999999E-2</v>
      </c>
    </row>
    <row r="137" spans="1:26" x14ac:dyDescent="0.15">
      <c r="A137" s="3">
        <f t="shared" si="5"/>
        <v>43962</v>
      </c>
      <c r="B137">
        <v>3.2000000000000001E-2</v>
      </c>
      <c r="D137">
        <v>2.5000000000000001E-2</v>
      </c>
      <c r="E137">
        <v>0.02</v>
      </c>
      <c r="F137">
        <v>1.7000000000000001E-2</v>
      </c>
      <c r="G137">
        <v>8.0000000000000002E-3</v>
      </c>
      <c r="H137">
        <v>1.6E-2</v>
      </c>
      <c r="I137">
        <v>2.9000000000000001E-2</v>
      </c>
      <c r="J137">
        <v>0.04</v>
      </c>
      <c r="K137">
        <v>4.5999999999999999E-2</v>
      </c>
      <c r="L137">
        <v>5.0999999999999997E-2</v>
      </c>
      <c r="M137">
        <v>5.5E-2</v>
      </c>
      <c r="N137">
        <v>5.6000000000000001E-2</v>
      </c>
      <c r="O137">
        <v>5.8999999999999997E-2</v>
      </c>
      <c r="P137">
        <v>6.0999999999999999E-2</v>
      </c>
      <c r="Q137">
        <v>5.8999999999999997E-2</v>
      </c>
      <c r="R137">
        <v>0.06</v>
      </c>
      <c r="S137">
        <v>0.06</v>
      </c>
      <c r="T137">
        <v>5.8000000000000003E-2</v>
      </c>
      <c r="U137">
        <v>5.3999999999999999E-2</v>
      </c>
      <c r="V137">
        <v>4.8000000000000001E-2</v>
      </c>
      <c r="W137">
        <v>4.1000000000000002E-2</v>
      </c>
      <c r="X137">
        <v>3.1E-2</v>
      </c>
      <c r="Y137">
        <v>1.9E-2</v>
      </c>
      <c r="Z137">
        <f t="shared" si="4"/>
        <v>6.0999999999999999E-2</v>
      </c>
    </row>
    <row r="138" spans="1:26" x14ac:dyDescent="0.15">
      <c r="A138" s="3">
        <f t="shared" si="5"/>
        <v>43963</v>
      </c>
      <c r="B138">
        <v>3.4000000000000002E-2</v>
      </c>
      <c r="C138">
        <v>2.7E-2</v>
      </c>
      <c r="D138">
        <v>6.0000000000000001E-3</v>
      </c>
      <c r="E138">
        <v>3.0000000000000001E-3</v>
      </c>
      <c r="F138">
        <v>7.0000000000000001E-3</v>
      </c>
      <c r="G138">
        <v>7.0000000000000001E-3</v>
      </c>
      <c r="H138">
        <v>1.6E-2</v>
      </c>
      <c r="I138">
        <v>2.9000000000000001E-2</v>
      </c>
      <c r="J138">
        <v>4.2999999999999997E-2</v>
      </c>
      <c r="K138">
        <v>5.0999999999999997E-2</v>
      </c>
      <c r="L138">
        <v>5.6000000000000001E-2</v>
      </c>
      <c r="M138">
        <v>5.7000000000000002E-2</v>
      </c>
      <c r="N138">
        <v>5.6000000000000001E-2</v>
      </c>
      <c r="O138">
        <v>5.7000000000000002E-2</v>
      </c>
      <c r="P138">
        <v>5.7000000000000002E-2</v>
      </c>
      <c r="Q138">
        <v>5.6000000000000001E-2</v>
      </c>
      <c r="R138">
        <v>5.5E-2</v>
      </c>
      <c r="S138">
        <v>5.2999999999999999E-2</v>
      </c>
      <c r="T138">
        <v>5.0999999999999997E-2</v>
      </c>
      <c r="U138">
        <v>0.05</v>
      </c>
      <c r="V138">
        <v>4.7E-2</v>
      </c>
      <c r="W138">
        <v>4.3999999999999997E-2</v>
      </c>
      <c r="X138">
        <v>3.9E-2</v>
      </c>
      <c r="Y138">
        <v>2.7E-2</v>
      </c>
      <c r="Z138">
        <f t="shared" si="4"/>
        <v>5.7000000000000002E-2</v>
      </c>
    </row>
    <row r="139" spans="1:26" x14ac:dyDescent="0.15">
      <c r="A139" s="3">
        <f t="shared" si="5"/>
        <v>43964</v>
      </c>
      <c r="B139">
        <v>2.1000000000000001E-2</v>
      </c>
      <c r="C139">
        <v>2.1000000000000001E-2</v>
      </c>
      <c r="D139">
        <v>0.02</v>
      </c>
      <c r="E139">
        <v>1.7999999999999999E-2</v>
      </c>
      <c r="F139">
        <v>1.4999999999999999E-2</v>
      </c>
      <c r="G139">
        <v>1.7999999999999999E-2</v>
      </c>
      <c r="H139">
        <v>2.1000000000000001E-2</v>
      </c>
      <c r="I139">
        <v>2.8000000000000001E-2</v>
      </c>
      <c r="J139">
        <v>4.1000000000000002E-2</v>
      </c>
      <c r="K139">
        <v>4.7E-2</v>
      </c>
      <c r="L139">
        <v>4.8000000000000001E-2</v>
      </c>
      <c r="M139">
        <v>4.8000000000000001E-2</v>
      </c>
      <c r="N139">
        <v>4.8000000000000001E-2</v>
      </c>
      <c r="O139">
        <v>4.7E-2</v>
      </c>
      <c r="P139">
        <v>4.4999999999999998E-2</v>
      </c>
      <c r="Q139">
        <v>4.3999999999999997E-2</v>
      </c>
      <c r="R139">
        <v>4.4999999999999998E-2</v>
      </c>
      <c r="S139">
        <v>4.5999999999999999E-2</v>
      </c>
      <c r="T139">
        <v>0.05</v>
      </c>
      <c r="U139">
        <v>5.1999999999999998E-2</v>
      </c>
      <c r="V139">
        <v>0.05</v>
      </c>
      <c r="W139">
        <v>4.5999999999999999E-2</v>
      </c>
      <c r="X139">
        <v>4.2000000000000003E-2</v>
      </c>
      <c r="Y139">
        <v>4.1000000000000002E-2</v>
      </c>
      <c r="Z139">
        <f t="shared" si="4"/>
        <v>5.1999999999999998E-2</v>
      </c>
    </row>
    <row r="140" spans="1:26" x14ac:dyDescent="0.15">
      <c r="A140" s="3">
        <f t="shared" si="5"/>
        <v>43965</v>
      </c>
      <c r="B140">
        <v>4.1000000000000002E-2</v>
      </c>
      <c r="D140">
        <v>3.5000000000000003E-2</v>
      </c>
      <c r="E140">
        <v>2.4E-2</v>
      </c>
      <c r="F140">
        <v>2.1000000000000001E-2</v>
      </c>
      <c r="G140">
        <v>1.7999999999999999E-2</v>
      </c>
      <c r="H140">
        <v>2.3E-2</v>
      </c>
      <c r="I140">
        <v>3.1E-2</v>
      </c>
      <c r="J140">
        <v>3.5999999999999997E-2</v>
      </c>
      <c r="K140">
        <v>3.2000000000000001E-2</v>
      </c>
      <c r="L140">
        <v>3.1E-2</v>
      </c>
      <c r="M140">
        <v>0.03</v>
      </c>
      <c r="N140">
        <v>3.1E-2</v>
      </c>
      <c r="O140">
        <v>3.2000000000000001E-2</v>
      </c>
      <c r="P140">
        <v>3.6999999999999998E-2</v>
      </c>
      <c r="Q140">
        <v>3.4000000000000002E-2</v>
      </c>
      <c r="R140">
        <v>3.7999999999999999E-2</v>
      </c>
      <c r="S140">
        <v>3.6999999999999998E-2</v>
      </c>
      <c r="T140">
        <v>3.7999999999999999E-2</v>
      </c>
      <c r="U140">
        <v>3.5000000000000003E-2</v>
      </c>
      <c r="V140">
        <v>3.5999999999999997E-2</v>
      </c>
      <c r="W140">
        <v>3.5000000000000003E-2</v>
      </c>
      <c r="X140">
        <v>3.5000000000000003E-2</v>
      </c>
      <c r="Y140">
        <v>3.5000000000000003E-2</v>
      </c>
      <c r="Z140">
        <f t="shared" si="4"/>
        <v>4.1000000000000002E-2</v>
      </c>
    </row>
    <row r="141" spans="1:26" x14ac:dyDescent="0.15">
      <c r="A141" s="3">
        <f t="shared" si="5"/>
        <v>43966</v>
      </c>
      <c r="B141">
        <v>3.4000000000000002E-2</v>
      </c>
      <c r="C141">
        <v>3.5000000000000003E-2</v>
      </c>
      <c r="D141">
        <v>3.1E-2</v>
      </c>
      <c r="E141">
        <v>3.1E-2</v>
      </c>
      <c r="F141">
        <v>3.2000000000000001E-2</v>
      </c>
      <c r="G141">
        <v>3.2000000000000001E-2</v>
      </c>
      <c r="H141">
        <v>3.3000000000000002E-2</v>
      </c>
      <c r="I141">
        <v>3.3000000000000002E-2</v>
      </c>
      <c r="J141">
        <v>3.4000000000000002E-2</v>
      </c>
      <c r="K141">
        <v>3.5999999999999997E-2</v>
      </c>
      <c r="M141">
        <v>3.5000000000000003E-2</v>
      </c>
      <c r="N141">
        <v>3.5999999999999997E-2</v>
      </c>
      <c r="O141">
        <v>3.5999999999999997E-2</v>
      </c>
      <c r="P141">
        <v>3.6999999999999998E-2</v>
      </c>
      <c r="Q141">
        <v>3.7999999999999999E-2</v>
      </c>
      <c r="R141">
        <v>3.6999999999999998E-2</v>
      </c>
      <c r="S141">
        <v>3.5000000000000003E-2</v>
      </c>
      <c r="T141">
        <v>3.3000000000000002E-2</v>
      </c>
      <c r="U141">
        <v>2.5999999999999999E-2</v>
      </c>
      <c r="V141">
        <v>2.3E-2</v>
      </c>
      <c r="W141">
        <v>0.03</v>
      </c>
      <c r="X141">
        <v>3.1E-2</v>
      </c>
      <c r="Y141">
        <v>0.03</v>
      </c>
      <c r="Z141">
        <f t="shared" si="4"/>
        <v>3.7999999999999999E-2</v>
      </c>
    </row>
    <row r="142" spans="1:26" x14ac:dyDescent="0.15">
      <c r="A142" s="3">
        <f t="shared" si="5"/>
        <v>43967</v>
      </c>
      <c r="B142">
        <v>0.03</v>
      </c>
      <c r="C142">
        <v>0.03</v>
      </c>
      <c r="D142">
        <v>2.8000000000000001E-2</v>
      </c>
      <c r="E142">
        <v>2.9000000000000001E-2</v>
      </c>
      <c r="F142">
        <v>2.7E-2</v>
      </c>
      <c r="G142">
        <v>2.5000000000000001E-2</v>
      </c>
      <c r="H142">
        <v>2.5000000000000001E-2</v>
      </c>
      <c r="I142">
        <v>2.8000000000000001E-2</v>
      </c>
      <c r="J142">
        <v>0.03</v>
      </c>
      <c r="K142">
        <v>3.6999999999999998E-2</v>
      </c>
      <c r="L142">
        <v>4.8000000000000001E-2</v>
      </c>
      <c r="M142">
        <v>5.0999999999999997E-2</v>
      </c>
      <c r="N142">
        <v>4.9000000000000002E-2</v>
      </c>
      <c r="O142">
        <v>4.5999999999999999E-2</v>
      </c>
      <c r="P142">
        <v>4.7E-2</v>
      </c>
      <c r="Q142">
        <v>0.05</v>
      </c>
      <c r="R142">
        <v>5.1999999999999998E-2</v>
      </c>
      <c r="S142">
        <v>5.2999999999999999E-2</v>
      </c>
      <c r="T142">
        <v>5.7000000000000002E-2</v>
      </c>
      <c r="U142">
        <v>5.6000000000000001E-2</v>
      </c>
      <c r="V142">
        <v>5.6000000000000001E-2</v>
      </c>
      <c r="W142">
        <v>5.5E-2</v>
      </c>
      <c r="X142">
        <v>5.2999999999999999E-2</v>
      </c>
      <c r="Y142">
        <v>0.05</v>
      </c>
      <c r="Z142">
        <f t="shared" si="4"/>
        <v>5.7000000000000002E-2</v>
      </c>
    </row>
    <row r="143" spans="1:26" x14ac:dyDescent="0.15">
      <c r="A143" s="3">
        <f t="shared" si="5"/>
        <v>43968</v>
      </c>
      <c r="B143">
        <v>4.7E-2</v>
      </c>
      <c r="C143">
        <v>4.3999999999999997E-2</v>
      </c>
      <c r="D143">
        <v>0.04</v>
      </c>
      <c r="E143">
        <v>3.5000000000000003E-2</v>
      </c>
      <c r="F143">
        <v>3.2000000000000001E-2</v>
      </c>
      <c r="G143">
        <v>3.4000000000000002E-2</v>
      </c>
      <c r="H143">
        <v>4.2999999999999997E-2</v>
      </c>
      <c r="I143">
        <v>4.8000000000000001E-2</v>
      </c>
      <c r="J143">
        <v>5.0999999999999997E-2</v>
      </c>
      <c r="K143">
        <v>4.8000000000000001E-2</v>
      </c>
      <c r="L143">
        <v>0.05</v>
      </c>
      <c r="M143">
        <v>4.8000000000000001E-2</v>
      </c>
      <c r="N143">
        <v>4.8000000000000001E-2</v>
      </c>
      <c r="O143">
        <v>4.1000000000000002E-2</v>
      </c>
      <c r="P143">
        <v>4.1000000000000002E-2</v>
      </c>
      <c r="Q143">
        <v>4.2000000000000003E-2</v>
      </c>
      <c r="R143">
        <v>0.04</v>
      </c>
      <c r="S143">
        <v>3.5999999999999997E-2</v>
      </c>
      <c r="T143">
        <v>3.5000000000000003E-2</v>
      </c>
      <c r="U143">
        <v>3.5999999999999997E-2</v>
      </c>
      <c r="V143">
        <v>3.2000000000000001E-2</v>
      </c>
      <c r="W143">
        <v>3.3000000000000002E-2</v>
      </c>
      <c r="X143">
        <v>0.03</v>
      </c>
      <c r="Y143">
        <v>3.4000000000000002E-2</v>
      </c>
      <c r="Z143">
        <f t="shared" si="4"/>
        <v>5.0999999999999997E-2</v>
      </c>
    </row>
    <row r="144" spans="1:26" x14ac:dyDescent="0.15">
      <c r="A144" s="3">
        <f t="shared" si="5"/>
        <v>43969</v>
      </c>
      <c r="B144">
        <v>3.4000000000000002E-2</v>
      </c>
      <c r="D144">
        <v>2.5999999999999999E-2</v>
      </c>
      <c r="E144">
        <v>2.3E-2</v>
      </c>
      <c r="F144">
        <v>0.02</v>
      </c>
      <c r="G144">
        <v>1.7999999999999999E-2</v>
      </c>
      <c r="H144">
        <v>1.9E-2</v>
      </c>
      <c r="I144">
        <v>2.5999999999999999E-2</v>
      </c>
      <c r="J144">
        <v>3.2000000000000001E-2</v>
      </c>
      <c r="K144">
        <v>3.9E-2</v>
      </c>
      <c r="L144">
        <v>4.2000000000000003E-2</v>
      </c>
      <c r="M144">
        <v>4.3999999999999997E-2</v>
      </c>
      <c r="N144">
        <v>4.4999999999999998E-2</v>
      </c>
      <c r="O144">
        <v>4.5999999999999999E-2</v>
      </c>
      <c r="P144">
        <v>4.7E-2</v>
      </c>
      <c r="Q144">
        <v>4.5999999999999999E-2</v>
      </c>
      <c r="R144">
        <v>4.7E-2</v>
      </c>
      <c r="S144">
        <v>4.4999999999999998E-2</v>
      </c>
      <c r="T144">
        <v>0.04</v>
      </c>
      <c r="U144">
        <v>2.8000000000000001E-2</v>
      </c>
      <c r="V144">
        <v>2.5000000000000001E-2</v>
      </c>
      <c r="W144">
        <v>1.4999999999999999E-2</v>
      </c>
      <c r="X144">
        <v>2.1999999999999999E-2</v>
      </c>
      <c r="Y144">
        <v>3.4000000000000002E-2</v>
      </c>
      <c r="Z144">
        <f t="shared" si="4"/>
        <v>4.7E-2</v>
      </c>
    </row>
    <row r="145" spans="1:26" x14ac:dyDescent="0.15">
      <c r="A145" s="3">
        <f t="shared" si="5"/>
        <v>43970</v>
      </c>
      <c r="B145">
        <v>4.2000000000000003E-2</v>
      </c>
      <c r="C145">
        <v>4.1000000000000002E-2</v>
      </c>
      <c r="D145">
        <v>0.04</v>
      </c>
      <c r="E145">
        <v>3.6999999999999998E-2</v>
      </c>
      <c r="F145">
        <v>3.7999999999999999E-2</v>
      </c>
      <c r="G145">
        <v>0.04</v>
      </c>
      <c r="H145">
        <v>3.5000000000000003E-2</v>
      </c>
      <c r="I145">
        <v>0.05</v>
      </c>
      <c r="J145">
        <v>5.5E-2</v>
      </c>
      <c r="K145">
        <v>6.0999999999999999E-2</v>
      </c>
      <c r="L145">
        <v>6.6000000000000003E-2</v>
      </c>
      <c r="M145">
        <v>7.1999999999999995E-2</v>
      </c>
      <c r="N145">
        <v>7.6999999999999999E-2</v>
      </c>
      <c r="O145">
        <v>7.6999999999999999E-2</v>
      </c>
      <c r="P145">
        <v>5.8999999999999997E-2</v>
      </c>
      <c r="Q145">
        <v>5.1999999999999998E-2</v>
      </c>
      <c r="R145">
        <v>4.9000000000000002E-2</v>
      </c>
      <c r="S145">
        <v>4.2999999999999997E-2</v>
      </c>
      <c r="T145">
        <v>3.7999999999999999E-2</v>
      </c>
      <c r="U145">
        <v>3.4000000000000002E-2</v>
      </c>
      <c r="V145">
        <v>0.03</v>
      </c>
      <c r="W145">
        <v>0.03</v>
      </c>
      <c r="X145">
        <v>2.9000000000000001E-2</v>
      </c>
      <c r="Y145">
        <v>2.9000000000000001E-2</v>
      </c>
      <c r="Z145">
        <f t="shared" si="4"/>
        <v>7.6999999999999999E-2</v>
      </c>
    </row>
    <row r="146" spans="1:26" x14ac:dyDescent="0.15">
      <c r="A146" s="3">
        <f t="shared" si="5"/>
        <v>43971</v>
      </c>
      <c r="B146">
        <v>2.7E-2</v>
      </c>
      <c r="C146">
        <v>2.5999999999999999E-2</v>
      </c>
      <c r="D146">
        <v>2.8000000000000001E-2</v>
      </c>
      <c r="E146">
        <v>2.8000000000000001E-2</v>
      </c>
      <c r="F146">
        <v>2.5999999999999999E-2</v>
      </c>
      <c r="G146">
        <v>1.7999999999999999E-2</v>
      </c>
      <c r="H146">
        <v>2.1000000000000001E-2</v>
      </c>
      <c r="I146">
        <v>2.5999999999999999E-2</v>
      </c>
      <c r="J146">
        <v>0.03</v>
      </c>
      <c r="K146">
        <v>3.3000000000000002E-2</v>
      </c>
      <c r="L146">
        <v>3.2000000000000001E-2</v>
      </c>
      <c r="M146">
        <v>0.03</v>
      </c>
      <c r="N146">
        <v>2.9000000000000001E-2</v>
      </c>
      <c r="O146">
        <v>2.3E-2</v>
      </c>
      <c r="P146">
        <v>2.5000000000000001E-2</v>
      </c>
      <c r="Q146">
        <v>2.5999999999999999E-2</v>
      </c>
      <c r="R146">
        <v>0.02</v>
      </c>
      <c r="S146">
        <v>2.4E-2</v>
      </c>
      <c r="T146">
        <v>2.3E-2</v>
      </c>
      <c r="U146">
        <v>2.1999999999999999E-2</v>
      </c>
      <c r="V146">
        <v>1.6E-2</v>
      </c>
      <c r="W146">
        <v>1.7999999999999999E-2</v>
      </c>
      <c r="X146">
        <v>1.9E-2</v>
      </c>
      <c r="Y146">
        <v>1.6E-2</v>
      </c>
      <c r="Z146">
        <f t="shared" si="4"/>
        <v>3.3000000000000002E-2</v>
      </c>
    </row>
    <row r="147" spans="1:26" x14ac:dyDescent="0.15">
      <c r="A147" s="3">
        <f t="shared" si="5"/>
        <v>43972</v>
      </c>
      <c r="B147">
        <v>1.4E-2</v>
      </c>
      <c r="D147">
        <v>0.01</v>
      </c>
      <c r="E147">
        <v>7.0000000000000001E-3</v>
      </c>
      <c r="F147">
        <v>6.0000000000000001E-3</v>
      </c>
      <c r="G147">
        <v>8.0000000000000002E-3</v>
      </c>
      <c r="H147">
        <v>1.4E-2</v>
      </c>
      <c r="I147">
        <v>1.6E-2</v>
      </c>
      <c r="J147">
        <v>3.1E-2</v>
      </c>
      <c r="K147">
        <v>4.1000000000000002E-2</v>
      </c>
      <c r="L147">
        <v>4.4999999999999998E-2</v>
      </c>
      <c r="M147">
        <v>4.7E-2</v>
      </c>
      <c r="N147">
        <v>4.9000000000000002E-2</v>
      </c>
      <c r="O147">
        <v>4.9000000000000002E-2</v>
      </c>
      <c r="P147">
        <v>4.8000000000000001E-2</v>
      </c>
      <c r="Q147">
        <v>4.8000000000000001E-2</v>
      </c>
      <c r="R147">
        <v>4.5999999999999999E-2</v>
      </c>
      <c r="S147">
        <v>4.5999999999999999E-2</v>
      </c>
      <c r="T147">
        <v>4.1000000000000002E-2</v>
      </c>
      <c r="U147">
        <v>3.5999999999999997E-2</v>
      </c>
      <c r="V147">
        <v>3.5000000000000003E-2</v>
      </c>
      <c r="W147">
        <v>3.1E-2</v>
      </c>
      <c r="X147">
        <v>2.5999999999999999E-2</v>
      </c>
      <c r="Y147">
        <v>2.5999999999999999E-2</v>
      </c>
      <c r="Z147">
        <f t="shared" si="4"/>
        <v>4.9000000000000002E-2</v>
      </c>
    </row>
    <row r="148" spans="1:26" x14ac:dyDescent="0.15">
      <c r="A148" s="3">
        <f t="shared" si="5"/>
        <v>43973</v>
      </c>
      <c r="B148">
        <v>2.5000000000000001E-2</v>
      </c>
      <c r="C148">
        <v>1.2999999999999999E-2</v>
      </c>
      <c r="D148">
        <v>1.4E-2</v>
      </c>
      <c r="E148">
        <v>5.0000000000000001E-3</v>
      </c>
      <c r="F148">
        <v>1E-3</v>
      </c>
      <c r="G148">
        <v>4.0000000000000001E-3</v>
      </c>
      <c r="H148">
        <v>1.4999999999999999E-2</v>
      </c>
      <c r="I148">
        <v>2.1999999999999999E-2</v>
      </c>
      <c r="J148">
        <v>2.5000000000000001E-2</v>
      </c>
      <c r="K148">
        <v>2.5999999999999999E-2</v>
      </c>
      <c r="L148">
        <v>2.8000000000000001E-2</v>
      </c>
      <c r="M148">
        <v>2.7E-2</v>
      </c>
      <c r="N148">
        <v>2.5000000000000001E-2</v>
      </c>
      <c r="O148">
        <v>2.5999999999999999E-2</v>
      </c>
      <c r="P148">
        <v>2.5000000000000001E-2</v>
      </c>
      <c r="Q148">
        <v>2.5000000000000001E-2</v>
      </c>
      <c r="R148">
        <v>2.5000000000000001E-2</v>
      </c>
      <c r="S148">
        <v>2.4E-2</v>
      </c>
      <c r="T148">
        <v>2.3E-2</v>
      </c>
      <c r="U148">
        <v>2.1999999999999999E-2</v>
      </c>
      <c r="V148">
        <v>2.1999999999999999E-2</v>
      </c>
      <c r="W148">
        <v>1.9E-2</v>
      </c>
      <c r="X148">
        <v>1.7999999999999999E-2</v>
      </c>
      <c r="Y148">
        <v>0.02</v>
      </c>
      <c r="Z148">
        <f t="shared" si="4"/>
        <v>2.8000000000000001E-2</v>
      </c>
    </row>
    <row r="149" spans="1:26" x14ac:dyDescent="0.15">
      <c r="A149" s="3">
        <f t="shared" si="5"/>
        <v>43974</v>
      </c>
      <c r="B149">
        <v>2.1999999999999999E-2</v>
      </c>
      <c r="C149">
        <v>2.1999999999999999E-2</v>
      </c>
      <c r="D149">
        <v>0.02</v>
      </c>
      <c r="E149">
        <v>1.9E-2</v>
      </c>
      <c r="F149">
        <v>1.9E-2</v>
      </c>
      <c r="G149">
        <v>1.4E-2</v>
      </c>
      <c r="H149">
        <v>1.4E-2</v>
      </c>
      <c r="I149">
        <v>1.7999999999999999E-2</v>
      </c>
      <c r="J149">
        <v>2.1999999999999999E-2</v>
      </c>
      <c r="K149">
        <v>2.5000000000000001E-2</v>
      </c>
      <c r="L149">
        <v>2.5000000000000001E-2</v>
      </c>
      <c r="M149">
        <v>2.5999999999999999E-2</v>
      </c>
      <c r="N149">
        <v>2.5999999999999999E-2</v>
      </c>
      <c r="O149">
        <v>2.5999999999999999E-2</v>
      </c>
      <c r="P149">
        <v>2.5999999999999999E-2</v>
      </c>
      <c r="Q149">
        <v>2.4E-2</v>
      </c>
      <c r="R149">
        <v>2.4E-2</v>
      </c>
      <c r="S149">
        <v>2.4E-2</v>
      </c>
      <c r="T149">
        <v>2.5000000000000001E-2</v>
      </c>
      <c r="U149">
        <v>2.1000000000000001E-2</v>
      </c>
      <c r="V149">
        <v>2.1000000000000001E-2</v>
      </c>
      <c r="W149">
        <v>2.1999999999999999E-2</v>
      </c>
      <c r="X149">
        <v>2.3E-2</v>
      </c>
      <c r="Y149">
        <v>0.02</v>
      </c>
      <c r="Z149">
        <f t="shared" si="4"/>
        <v>2.5999999999999999E-2</v>
      </c>
    </row>
    <row r="150" spans="1:26" x14ac:dyDescent="0.15">
      <c r="A150" s="3">
        <f t="shared" si="5"/>
        <v>43975</v>
      </c>
      <c r="B150">
        <v>1.4999999999999999E-2</v>
      </c>
      <c r="C150">
        <v>1.6E-2</v>
      </c>
      <c r="D150">
        <v>7.0000000000000001E-3</v>
      </c>
      <c r="E150">
        <v>5.0000000000000001E-3</v>
      </c>
      <c r="F150">
        <v>7.0000000000000001E-3</v>
      </c>
      <c r="G150">
        <v>6.0000000000000001E-3</v>
      </c>
      <c r="H150">
        <v>8.0000000000000002E-3</v>
      </c>
      <c r="I150">
        <v>1.6E-2</v>
      </c>
      <c r="J150">
        <v>2.5000000000000001E-2</v>
      </c>
      <c r="K150">
        <v>0.03</v>
      </c>
      <c r="L150">
        <v>3.4000000000000002E-2</v>
      </c>
      <c r="M150">
        <v>3.3000000000000002E-2</v>
      </c>
      <c r="N150">
        <v>3.5999999999999997E-2</v>
      </c>
      <c r="O150">
        <v>3.5999999999999997E-2</v>
      </c>
      <c r="P150">
        <v>3.5999999999999997E-2</v>
      </c>
      <c r="Q150">
        <v>3.6999999999999998E-2</v>
      </c>
      <c r="R150">
        <v>3.5999999999999997E-2</v>
      </c>
      <c r="S150">
        <v>3.4000000000000002E-2</v>
      </c>
      <c r="T150">
        <v>3.1E-2</v>
      </c>
      <c r="U150">
        <v>2.9000000000000001E-2</v>
      </c>
      <c r="V150">
        <v>2.4E-2</v>
      </c>
      <c r="W150">
        <v>0.02</v>
      </c>
      <c r="X150">
        <v>1.6E-2</v>
      </c>
      <c r="Y150">
        <v>1.0999999999999999E-2</v>
      </c>
      <c r="Z150">
        <f t="shared" si="4"/>
        <v>3.6999999999999998E-2</v>
      </c>
    </row>
    <row r="151" spans="1:26" x14ac:dyDescent="0.15">
      <c r="A151" s="3">
        <f t="shared" si="5"/>
        <v>43976</v>
      </c>
      <c r="B151">
        <v>6.0000000000000001E-3</v>
      </c>
      <c r="D151">
        <v>1.2E-2</v>
      </c>
      <c r="E151">
        <v>1.2999999999999999E-2</v>
      </c>
      <c r="F151">
        <v>1.2999999999999999E-2</v>
      </c>
      <c r="G151">
        <v>1.4E-2</v>
      </c>
      <c r="H151">
        <v>1.4999999999999999E-2</v>
      </c>
      <c r="I151">
        <v>1.9E-2</v>
      </c>
      <c r="J151">
        <v>2.3E-2</v>
      </c>
      <c r="K151">
        <v>0.03</v>
      </c>
      <c r="L151">
        <v>3.1E-2</v>
      </c>
      <c r="M151">
        <v>3.1E-2</v>
      </c>
      <c r="N151">
        <v>3.2000000000000001E-2</v>
      </c>
      <c r="O151">
        <v>0.03</v>
      </c>
      <c r="P151">
        <v>3.5000000000000003E-2</v>
      </c>
      <c r="Q151">
        <v>3.5000000000000003E-2</v>
      </c>
      <c r="R151">
        <v>3.2000000000000001E-2</v>
      </c>
      <c r="S151">
        <v>3.1E-2</v>
      </c>
      <c r="T151">
        <v>2.8000000000000001E-2</v>
      </c>
      <c r="U151">
        <v>2.4E-2</v>
      </c>
      <c r="V151">
        <v>1.7000000000000001E-2</v>
      </c>
      <c r="W151">
        <v>1.0999999999999999E-2</v>
      </c>
      <c r="X151">
        <v>1.2E-2</v>
      </c>
      <c r="Y151">
        <v>1.4999999999999999E-2</v>
      </c>
      <c r="Z151">
        <f t="shared" si="4"/>
        <v>3.5000000000000003E-2</v>
      </c>
    </row>
    <row r="152" spans="1:26" x14ac:dyDescent="0.15">
      <c r="A152" s="3">
        <f t="shared" si="5"/>
        <v>43977</v>
      </c>
      <c r="B152">
        <v>1.4E-2</v>
      </c>
      <c r="C152">
        <v>1.4999999999999999E-2</v>
      </c>
      <c r="D152">
        <v>1.7000000000000001E-2</v>
      </c>
      <c r="E152">
        <v>1.7000000000000001E-2</v>
      </c>
      <c r="F152">
        <v>8.9999999999999993E-3</v>
      </c>
      <c r="G152">
        <v>4.0000000000000001E-3</v>
      </c>
      <c r="H152">
        <v>0.01</v>
      </c>
      <c r="I152">
        <v>3.7999999999999999E-2</v>
      </c>
      <c r="J152">
        <v>4.1000000000000002E-2</v>
      </c>
      <c r="K152">
        <v>3.9E-2</v>
      </c>
      <c r="L152">
        <v>4.2000000000000003E-2</v>
      </c>
      <c r="M152">
        <v>4.2999999999999997E-2</v>
      </c>
      <c r="N152">
        <v>4.2999999999999997E-2</v>
      </c>
      <c r="O152">
        <v>0.04</v>
      </c>
      <c r="P152">
        <v>4.1000000000000002E-2</v>
      </c>
      <c r="Q152">
        <v>3.9E-2</v>
      </c>
      <c r="R152">
        <v>3.7999999999999999E-2</v>
      </c>
      <c r="S152">
        <v>3.3000000000000002E-2</v>
      </c>
      <c r="T152">
        <v>2.5999999999999999E-2</v>
      </c>
      <c r="U152">
        <v>2.1000000000000001E-2</v>
      </c>
      <c r="V152">
        <v>1.2E-2</v>
      </c>
      <c r="W152">
        <v>1.2999999999999999E-2</v>
      </c>
      <c r="X152">
        <v>2.3E-2</v>
      </c>
      <c r="Y152">
        <v>3.4000000000000002E-2</v>
      </c>
      <c r="Z152">
        <f t="shared" si="4"/>
        <v>4.2999999999999997E-2</v>
      </c>
    </row>
    <row r="153" spans="1:26" x14ac:dyDescent="0.15">
      <c r="A153" s="3">
        <f t="shared" si="5"/>
        <v>43978</v>
      </c>
      <c r="B153">
        <v>4.1000000000000002E-2</v>
      </c>
      <c r="C153">
        <v>0.04</v>
      </c>
      <c r="D153">
        <v>0.04</v>
      </c>
      <c r="E153">
        <v>3.3000000000000002E-2</v>
      </c>
      <c r="F153">
        <v>2.1999999999999999E-2</v>
      </c>
      <c r="G153">
        <v>1.4E-2</v>
      </c>
      <c r="H153">
        <v>1.9E-2</v>
      </c>
      <c r="I153">
        <v>3.6999999999999998E-2</v>
      </c>
      <c r="J153">
        <v>4.5999999999999999E-2</v>
      </c>
      <c r="K153">
        <v>4.9000000000000002E-2</v>
      </c>
      <c r="L153">
        <v>5.2999999999999999E-2</v>
      </c>
      <c r="M153">
        <v>5.1999999999999998E-2</v>
      </c>
      <c r="N153">
        <v>5.1999999999999998E-2</v>
      </c>
      <c r="O153">
        <v>5.8000000000000003E-2</v>
      </c>
      <c r="P153">
        <v>5.6000000000000001E-2</v>
      </c>
      <c r="Q153">
        <v>5.3999999999999999E-2</v>
      </c>
      <c r="R153">
        <v>5.2999999999999999E-2</v>
      </c>
      <c r="S153">
        <v>0.05</v>
      </c>
      <c r="T153">
        <v>3.7999999999999999E-2</v>
      </c>
      <c r="U153">
        <v>5.5E-2</v>
      </c>
      <c r="V153">
        <v>5.3999999999999999E-2</v>
      </c>
      <c r="W153">
        <v>4.3999999999999997E-2</v>
      </c>
      <c r="X153">
        <v>3.7999999999999999E-2</v>
      </c>
      <c r="Y153">
        <v>0.03</v>
      </c>
      <c r="Z153">
        <f t="shared" si="4"/>
        <v>5.8000000000000003E-2</v>
      </c>
    </row>
    <row r="154" spans="1:26" x14ac:dyDescent="0.15">
      <c r="A154" s="3">
        <f t="shared" si="5"/>
        <v>43979</v>
      </c>
      <c r="B154">
        <v>1.9E-2</v>
      </c>
      <c r="D154">
        <v>0.01</v>
      </c>
      <c r="E154">
        <v>7.0000000000000001E-3</v>
      </c>
      <c r="F154">
        <v>7.0000000000000001E-3</v>
      </c>
      <c r="G154">
        <v>4.0000000000000001E-3</v>
      </c>
      <c r="H154">
        <v>1.2999999999999999E-2</v>
      </c>
      <c r="I154">
        <v>0.03</v>
      </c>
      <c r="J154">
        <v>4.3999999999999997E-2</v>
      </c>
      <c r="K154">
        <v>5.2999999999999999E-2</v>
      </c>
      <c r="L154">
        <v>5.5E-2</v>
      </c>
      <c r="M154">
        <v>5.3999999999999999E-2</v>
      </c>
      <c r="N154">
        <v>5.7000000000000002E-2</v>
      </c>
      <c r="O154">
        <v>5.8999999999999997E-2</v>
      </c>
      <c r="P154">
        <v>5.8000000000000003E-2</v>
      </c>
      <c r="Q154">
        <v>4.5999999999999999E-2</v>
      </c>
      <c r="R154">
        <v>4.5999999999999999E-2</v>
      </c>
      <c r="S154">
        <v>3.7999999999999999E-2</v>
      </c>
      <c r="T154">
        <v>3.5000000000000003E-2</v>
      </c>
      <c r="U154">
        <v>2.7E-2</v>
      </c>
      <c r="V154">
        <v>1.9E-2</v>
      </c>
      <c r="W154">
        <v>1.2E-2</v>
      </c>
      <c r="X154">
        <v>0.01</v>
      </c>
      <c r="Y154">
        <v>7.0000000000000001E-3</v>
      </c>
      <c r="Z154">
        <f t="shared" si="4"/>
        <v>5.8999999999999997E-2</v>
      </c>
    </row>
    <row r="155" spans="1:26" x14ac:dyDescent="0.15">
      <c r="A155" s="3">
        <f t="shared" si="5"/>
        <v>43980</v>
      </c>
      <c r="B155">
        <v>1E-3</v>
      </c>
      <c r="C155">
        <v>2E-3</v>
      </c>
      <c r="D155">
        <v>7.0000000000000001E-3</v>
      </c>
      <c r="E155">
        <v>8.9999999999999993E-3</v>
      </c>
      <c r="F155">
        <v>8.0000000000000002E-3</v>
      </c>
      <c r="G155">
        <v>5.0000000000000001E-3</v>
      </c>
      <c r="H155">
        <v>0.01</v>
      </c>
      <c r="I155">
        <v>2.5000000000000001E-2</v>
      </c>
      <c r="J155">
        <v>3.9E-2</v>
      </c>
      <c r="K155">
        <v>4.7E-2</v>
      </c>
      <c r="L155">
        <v>4.9000000000000002E-2</v>
      </c>
      <c r="M155">
        <v>4.8000000000000001E-2</v>
      </c>
      <c r="N155">
        <v>4.8000000000000001E-2</v>
      </c>
      <c r="O155">
        <v>5.0999999999999997E-2</v>
      </c>
      <c r="P155">
        <v>5.1999999999999998E-2</v>
      </c>
      <c r="Q155">
        <v>5.1999999999999998E-2</v>
      </c>
      <c r="R155">
        <v>5.3999999999999999E-2</v>
      </c>
      <c r="S155">
        <v>4.9000000000000002E-2</v>
      </c>
      <c r="T155">
        <v>4.5999999999999999E-2</v>
      </c>
      <c r="U155">
        <v>3.9E-2</v>
      </c>
      <c r="V155">
        <v>2.8000000000000001E-2</v>
      </c>
      <c r="W155">
        <v>2.7E-2</v>
      </c>
      <c r="X155">
        <v>2.5000000000000001E-2</v>
      </c>
      <c r="Y155">
        <v>1.4E-2</v>
      </c>
      <c r="Z155">
        <f t="shared" si="4"/>
        <v>5.3999999999999999E-2</v>
      </c>
    </row>
    <row r="156" spans="1:26" x14ac:dyDescent="0.15">
      <c r="A156" s="3">
        <f t="shared" si="5"/>
        <v>43981</v>
      </c>
      <c r="B156">
        <v>1.2999999999999999E-2</v>
      </c>
      <c r="C156">
        <v>1.7000000000000001E-2</v>
      </c>
      <c r="D156">
        <v>1.7000000000000001E-2</v>
      </c>
      <c r="E156">
        <v>1.4999999999999999E-2</v>
      </c>
      <c r="F156">
        <v>1.2999999999999999E-2</v>
      </c>
      <c r="G156">
        <v>1.2999999999999999E-2</v>
      </c>
      <c r="H156">
        <v>1.6E-2</v>
      </c>
      <c r="I156">
        <v>1.9E-2</v>
      </c>
      <c r="J156">
        <v>2.3E-2</v>
      </c>
      <c r="K156">
        <v>3.7999999999999999E-2</v>
      </c>
      <c r="L156">
        <v>4.7E-2</v>
      </c>
      <c r="M156">
        <v>4.9000000000000002E-2</v>
      </c>
      <c r="N156">
        <v>4.8000000000000001E-2</v>
      </c>
      <c r="O156">
        <v>4.8000000000000001E-2</v>
      </c>
      <c r="P156">
        <v>5.1999999999999998E-2</v>
      </c>
      <c r="Q156">
        <v>5.3999999999999999E-2</v>
      </c>
      <c r="R156">
        <v>4.3999999999999997E-2</v>
      </c>
      <c r="S156">
        <v>4.7E-2</v>
      </c>
      <c r="T156">
        <v>4.2999999999999997E-2</v>
      </c>
      <c r="U156">
        <v>4.7E-2</v>
      </c>
      <c r="V156">
        <v>4.4999999999999998E-2</v>
      </c>
      <c r="W156">
        <v>4.5999999999999999E-2</v>
      </c>
      <c r="X156">
        <v>3.9E-2</v>
      </c>
      <c r="Y156">
        <v>2.5000000000000001E-2</v>
      </c>
      <c r="Z156">
        <f t="shared" si="4"/>
        <v>5.3999999999999999E-2</v>
      </c>
    </row>
    <row r="157" spans="1:26" x14ac:dyDescent="0.15">
      <c r="A157" s="3">
        <f t="shared" si="5"/>
        <v>43982</v>
      </c>
      <c r="B157">
        <v>2.5000000000000001E-2</v>
      </c>
      <c r="C157">
        <v>1.9E-2</v>
      </c>
      <c r="D157">
        <v>2.5999999999999999E-2</v>
      </c>
      <c r="E157">
        <v>2.7E-2</v>
      </c>
      <c r="F157">
        <v>2.3E-2</v>
      </c>
      <c r="G157">
        <v>2.1999999999999999E-2</v>
      </c>
      <c r="H157">
        <v>2.5999999999999999E-2</v>
      </c>
      <c r="I157">
        <v>3.3000000000000002E-2</v>
      </c>
      <c r="J157">
        <v>0.04</v>
      </c>
      <c r="K157">
        <v>4.5999999999999999E-2</v>
      </c>
      <c r="L157">
        <v>0.05</v>
      </c>
      <c r="M157">
        <v>5.1999999999999998E-2</v>
      </c>
      <c r="N157">
        <v>5.2999999999999999E-2</v>
      </c>
      <c r="O157">
        <v>5.0999999999999997E-2</v>
      </c>
      <c r="P157">
        <v>5.3999999999999999E-2</v>
      </c>
      <c r="Q157">
        <v>5.7000000000000002E-2</v>
      </c>
      <c r="R157">
        <v>5.2999999999999999E-2</v>
      </c>
      <c r="S157">
        <v>4.5999999999999999E-2</v>
      </c>
      <c r="T157">
        <v>3.9E-2</v>
      </c>
      <c r="U157">
        <v>0.03</v>
      </c>
      <c r="V157">
        <v>3.3000000000000002E-2</v>
      </c>
      <c r="W157">
        <v>2.9000000000000001E-2</v>
      </c>
      <c r="X157">
        <v>2.1000000000000001E-2</v>
      </c>
      <c r="Y157">
        <v>1.9E-2</v>
      </c>
      <c r="Z157">
        <f t="shared" si="4"/>
        <v>5.7000000000000002E-2</v>
      </c>
    </row>
    <row r="158" spans="1:26" x14ac:dyDescent="0.15">
      <c r="A158" s="3">
        <f t="shared" si="5"/>
        <v>43983</v>
      </c>
      <c r="B158">
        <v>2.3E-2</v>
      </c>
      <c r="D158">
        <v>1.4E-2</v>
      </c>
      <c r="E158">
        <v>1.6E-2</v>
      </c>
      <c r="F158">
        <v>1.7000000000000001E-2</v>
      </c>
      <c r="G158">
        <v>1.7999999999999999E-2</v>
      </c>
      <c r="H158">
        <v>1.9E-2</v>
      </c>
      <c r="I158">
        <v>2.5999999999999999E-2</v>
      </c>
      <c r="J158">
        <v>3.4000000000000002E-2</v>
      </c>
      <c r="K158">
        <v>0.04</v>
      </c>
      <c r="L158">
        <v>4.2000000000000003E-2</v>
      </c>
      <c r="M158">
        <v>4.5999999999999999E-2</v>
      </c>
      <c r="N158">
        <v>5.1999999999999998E-2</v>
      </c>
      <c r="O158">
        <v>5.1999999999999998E-2</v>
      </c>
      <c r="P158">
        <v>0.05</v>
      </c>
      <c r="Q158">
        <v>4.9000000000000002E-2</v>
      </c>
      <c r="R158">
        <v>5.0999999999999997E-2</v>
      </c>
      <c r="S158">
        <v>0.05</v>
      </c>
      <c r="T158">
        <v>4.2999999999999997E-2</v>
      </c>
      <c r="U158">
        <v>3.2000000000000001E-2</v>
      </c>
      <c r="V158">
        <v>2.7E-2</v>
      </c>
      <c r="W158">
        <v>1.6E-2</v>
      </c>
      <c r="X158">
        <v>6.0000000000000001E-3</v>
      </c>
      <c r="Y158">
        <v>7.0000000000000001E-3</v>
      </c>
      <c r="Z158">
        <f t="shared" si="4"/>
        <v>5.1999999999999998E-2</v>
      </c>
    </row>
    <row r="159" spans="1:26" x14ac:dyDescent="0.15">
      <c r="A159" s="3">
        <f t="shared" si="5"/>
        <v>43984</v>
      </c>
      <c r="B159">
        <v>3.0000000000000001E-3</v>
      </c>
      <c r="C159">
        <v>2E-3</v>
      </c>
      <c r="D159">
        <v>4.0000000000000001E-3</v>
      </c>
      <c r="E159">
        <v>3.0000000000000001E-3</v>
      </c>
      <c r="F159">
        <v>2E-3</v>
      </c>
      <c r="G159">
        <v>3.0000000000000001E-3</v>
      </c>
      <c r="H159">
        <v>6.0000000000000001E-3</v>
      </c>
      <c r="I159">
        <v>1.4E-2</v>
      </c>
      <c r="J159">
        <v>3.1E-2</v>
      </c>
      <c r="K159">
        <v>4.7E-2</v>
      </c>
      <c r="L159">
        <v>5.1999999999999998E-2</v>
      </c>
      <c r="M159">
        <v>5.5E-2</v>
      </c>
      <c r="N159">
        <v>5.5E-2</v>
      </c>
      <c r="O159">
        <v>5.3999999999999999E-2</v>
      </c>
      <c r="P159">
        <v>5.7000000000000002E-2</v>
      </c>
      <c r="Q159">
        <v>5.6000000000000001E-2</v>
      </c>
      <c r="R159">
        <v>5.5E-2</v>
      </c>
      <c r="S159">
        <v>5.2999999999999999E-2</v>
      </c>
      <c r="T159">
        <v>4.2999999999999997E-2</v>
      </c>
      <c r="U159">
        <v>3.7999999999999999E-2</v>
      </c>
      <c r="V159">
        <v>3.5000000000000003E-2</v>
      </c>
      <c r="W159">
        <v>3.5000000000000003E-2</v>
      </c>
      <c r="X159">
        <v>3.4000000000000002E-2</v>
      </c>
      <c r="Y159">
        <v>3.2000000000000001E-2</v>
      </c>
      <c r="Z159">
        <f t="shared" si="4"/>
        <v>5.7000000000000002E-2</v>
      </c>
    </row>
    <row r="160" spans="1:26" x14ac:dyDescent="0.15">
      <c r="A160" s="3">
        <f t="shared" si="5"/>
        <v>43985</v>
      </c>
      <c r="B160">
        <v>1.7999999999999999E-2</v>
      </c>
      <c r="C160">
        <v>8.0000000000000002E-3</v>
      </c>
      <c r="D160">
        <v>4.0000000000000001E-3</v>
      </c>
      <c r="E160">
        <v>2E-3</v>
      </c>
      <c r="F160">
        <v>3.0000000000000001E-3</v>
      </c>
      <c r="G160">
        <v>4.0000000000000001E-3</v>
      </c>
      <c r="H160">
        <v>7.0000000000000001E-3</v>
      </c>
      <c r="I160">
        <v>0.02</v>
      </c>
      <c r="J160">
        <v>3.1E-2</v>
      </c>
      <c r="K160">
        <v>3.2000000000000001E-2</v>
      </c>
      <c r="L160">
        <v>3.4000000000000002E-2</v>
      </c>
      <c r="M160">
        <v>3.3000000000000002E-2</v>
      </c>
      <c r="N160">
        <v>3.3000000000000002E-2</v>
      </c>
      <c r="O160">
        <v>3.3000000000000002E-2</v>
      </c>
      <c r="P160">
        <v>2.9000000000000001E-2</v>
      </c>
      <c r="Q160">
        <v>2.4E-2</v>
      </c>
      <c r="R160">
        <v>1.9E-2</v>
      </c>
      <c r="S160">
        <v>1.7000000000000001E-2</v>
      </c>
      <c r="T160">
        <v>1.4999999999999999E-2</v>
      </c>
      <c r="U160">
        <v>1.4E-2</v>
      </c>
      <c r="V160">
        <v>1.2E-2</v>
      </c>
      <c r="W160">
        <v>7.0000000000000001E-3</v>
      </c>
      <c r="X160">
        <v>4.0000000000000001E-3</v>
      </c>
      <c r="Y160">
        <v>5.0000000000000001E-3</v>
      </c>
      <c r="Z160">
        <f t="shared" si="4"/>
        <v>3.4000000000000002E-2</v>
      </c>
    </row>
    <row r="161" spans="1:26" x14ac:dyDescent="0.15">
      <c r="A161" s="3">
        <f t="shared" si="5"/>
        <v>43986</v>
      </c>
      <c r="B161">
        <v>3.0000000000000001E-3</v>
      </c>
      <c r="D161">
        <v>6.0000000000000001E-3</v>
      </c>
      <c r="E161">
        <v>4.0000000000000001E-3</v>
      </c>
      <c r="F161">
        <v>1E-3</v>
      </c>
      <c r="G161">
        <v>1E-3</v>
      </c>
      <c r="H161">
        <v>6.0000000000000001E-3</v>
      </c>
      <c r="I161">
        <v>0.02</v>
      </c>
      <c r="J161">
        <v>2.9000000000000001E-2</v>
      </c>
      <c r="K161">
        <v>3.3000000000000002E-2</v>
      </c>
      <c r="L161">
        <v>3.5999999999999997E-2</v>
      </c>
      <c r="M161">
        <v>3.9E-2</v>
      </c>
      <c r="N161">
        <v>4.1000000000000002E-2</v>
      </c>
      <c r="O161">
        <v>4.2000000000000003E-2</v>
      </c>
      <c r="P161">
        <v>3.5000000000000003E-2</v>
      </c>
      <c r="Q161">
        <v>0.03</v>
      </c>
      <c r="R161">
        <v>2.5999999999999999E-2</v>
      </c>
      <c r="S161">
        <v>0.03</v>
      </c>
      <c r="T161">
        <v>2.5000000000000001E-2</v>
      </c>
      <c r="U161">
        <v>1.9E-2</v>
      </c>
      <c r="V161">
        <v>1.4999999999999999E-2</v>
      </c>
      <c r="W161">
        <v>1.7000000000000001E-2</v>
      </c>
      <c r="X161">
        <v>1.0999999999999999E-2</v>
      </c>
      <c r="Y161">
        <v>5.0000000000000001E-3</v>
      </c>
      <c r="Z161">
        <f t="shared" si="4"/>
        <v>4.2000000000000003E-2</v>
      </c>
    </row>
    <row r="162" spans="1:26" x14ac:dyDescent="0.15">
      <c r="A162" s="3">
        <f t="shared" si="5"/>
        <v>43987</v>
      </c>
      <c r="B162">
        <v>6.0000000000000001E-3</v>
      </c>
      <c r="C162">
        <v>3.0000000000000001E-3</v>
      </c>
      <c r="D162">
        <v>0</v>
      </c>
      <c r="E162">
        <v>0</v>
      </c>
      <c r="F162">
        <v>0</v>
      </c>
      <c r="G162">
        <v>0</v>
      </c>
      <c r="H162">
        <v>8.0000000000000002E-3</v>
      </c>
      <c r="I162">
        <v>2.4E-2</v>
      </c>
      <c r="J162">
        <v>3.5000000000000003E-2</v>
      </c>
      <c r="K162">
        <v>3.7999999999999999E-2</v>
      </c>
      <c r="L162">
        <v>3.9E-2</v>
      </c>
      <c r="M162">
        <v>3.7999999999999999E-2</v>
      </c>
      <c r="N162">
        <v>0.04</v>
      </c>
      <c r="O162">
        <v>4.7E-2</v>
      </c>
      <c r="P162">
        <v>5.5E-2</v>
      </c>
      <c r="Q162">
        <v>5.5E-2</v>
      </c>
      <c r="R162">
        <v>5.5E-2</v>
      </c>
      <c r="S162">
        <v>5.3999999999999999E-2</v>
      </c>
      <c r="T162">
        <v>4.4999999999999998E-2</v>
      </c>
      <c r="U162">
        <v>3.2000000000000001E-2</v>
      </c>
      <c r="V162">
        <v>3.1E-2</v>
      </c>
      <c r="W162">
        <v>2.9000000000000001E-2</v>
      </c>
      <c r="X162">
        <v>1.7999999999999999E-2</v>
      </c>
      <c r="Y162">
        <v>1.2999999999999999E-2</v>
      </c>
      <c r="Z162">
        <f t="shared" si="4"/>
        <v>5.5E-2</v>
      </c>
    </row>
    <row r="163" spans="1:26" x14ac:dyDescent="0.15">
      <c r="A163" s="3">
        <f t="shared" si="5"/>
        <v>43988</v>
      </c>
      <c r="B163">
        <v>1.4E-2</v>
      </c>
      <c r="C163">
        <v>0.01</v>
      </c>
      <c r="D163">
        <v>8.9999999999999993E-3</v>
      </c>
      <c r="E163">
        <v>6.0000000000000001E-3</v>
      </c>
      <c r="F163">
        <v>6.0000000000000001E-3</v>
      </c>
      <c r="G163">
        <v>8.9999999999999993E-3</v>
      </c>
      <c r="H163">
        <v>1.6E-2</v>
      </c>
      <c r="I163">
        <v>2.1000000000000001E-2</v>
      </c>
      <c r="J163">
        <v>2.4E-2</v>
      </c>
      <c r="K163">
        <v>2.8000000000000001E-2</v>
      </c>
      <c r="L163">
        <v>2.8000000000000001E-2</v>
      </c>
      <c r="M163">
        <v>3.1E-2</v>
      </c>
      <c r="N163">
        <v>0.03</v>
      </c>
      <c r="O163">
        <v>3.1E-2</v>
      </c>
      <c r="P163">
        <v>2.8000000000000001E-2</v>
      </c>
      <c r="Q163">
        <v>2.9000000000000001E-2</v>
      </c>
      <c r="R163">
        <v>2.7E-2</v>
      </c>
      <c r="S163">
        <v>2.1999999999999999E-2</v>
      </c>
      <c r="T163">
        <v>0.02</v>
      </c>
      <c r="U163">
        <v>1.9E-2</v>
      </c>
      <c r="V163">
        <v>1.7000000000000001E-2</v>
      </c>
      <c r="W163">
        <v>1.4E-2</v>
      </c>
      <c r="X163">
        <v>1.2999999999999999E-2</v>
      </c>
      <c r="Y163">
        <v>1.2E-2</v>
      </c>
      <c r="Z163">
        <f t="shared" si="4"/>
        <v>3.1E-2</v>
      </c>
    </row>
    <row r="164" spans="1:26" x14ac:dyDescent="0.15">
      <c r="A164" s="3">
        <f t="shared" si="5"/>
        <v>43989</v>
      </c>
      <c r="B164">
        <v>1.2999999999999999E-2</v>
      </c>
      <c r="C164">
        <v>1.4E-2</v>
      </c>
      <c r="D164">
        <v>1.4E-2</v>
      </c>
      <c r="E164">
        <v>1.4E-2</v>
      </c>
      <c r="F164">
        <v>1.4999999999999999E-2</v>
      </c>
      <c r="G164">
        <v>1.7000000000000001E-2</v>
      </c>
      <c r="H164">
        <v>1.7000000000000001E-2</v>
      </c>
      <c r="I164">
        <v>1.7000000000000001E-2</v>
      </c>
      <c r="J164">
        <v>1.7999999999999999E-2</v>
      </c>
      <c r="K164">
        <v>1.7000000000000001E-2</v>
      </c>
      <c r="L164">
        <v>1.7000000000000001E-2</v>
      </c>
      <c r="M164">
        <v>1.7000000000000001E-2</v>
      </c>
      <c r="N164">
        <v>1.6E-2</v>
      </c>
      <c r="O164">
        <v>1.6E-2</v>
      </c>
      <c r="P164">
        <v>1.4999999999999999E-2</v>
      </c>
      <c r="Q164">
        <v>1.4999999999999999E-2</v>
      </c>
      <c r="R164">
        <v>1.6E-2</v>
      </c>
      <c r="S164">
        <v>1.4999999999999999E-2</v>
      </c>
      <c r="T164">
        <v>1.4E-2</v>
      </c>
      <c r="U164">
        <v>1.4E-2</v>
      </c>
      <c r="V164">
        <v>1.4E-2</v>
      </c>
      <c r="W164">
        <v>1.4999999999999999E-2</v>
      </c>
      <c r="X164">
        <v>1.4999999999999999E-2</v>
      </c>
      <c r="Y164">
        <v>1.4999999999999999E-2</v>
      </c>
      <c r="Z164">
        <f t="shared" si="4"/>
        <v>1.7999999999999999E-2</v>
      </c>
    </row>
    <row r="165" spans="1:26" x14ac:dyDescent="0.15">
      <c r="A165" s="3">
        <f t="shared" si="5"/>
        <v>43990</v>
      </c>
      <c r="D165">
        <v>1.2E-2</v>
      </c>
      <c r="E165">
        <v>1.2E-2</v>
      </c>
      <c r="F165">
        <v>1.2E-2</v>
      </c>
      <c r="G165">
        <v>1.2E-2</v>
      </c>
      <c r="H165">
        <v>1.2E-2</v>
      </c>
      <c r="I165">
        <v>1.4999999999999999E-2</v>
      </c>
      <c r="J165">
        <v>1.9E-2</v>
      </c>
      <c r="K165">
        <v>2.5999999999999999E-2</v>
      </c>
      <c r="L165">
        <v>2.8000000000000001E-2</v>
      </c>
      <c r="M165">
        <v>2.3E-2</v>
      </c>
      <c r="N165">
        <v>2.8000000000000001E-2</v>
      </c>
      <c r="O165">
        <v>3.1E-2</v>
      </c>
      <c r="P165">
        <v>3.3000000000000002E-2</v>
      </c>
      <c r="Q165">
        <v>3.5999999999999997E-2</v>
      </c>
      <c r="R165">
        <v>3.9E-2</v>
      </c>
      <c r="S165">
        <v>3.4000000000000002E-2</v>
      </c>
      <c r="T165">
        <v>0.03</v>
      </c>
      <c r="U165">
        <v>2.3E-2</v>
      </c>
      <c r="V165">
        <v>1.7000000000000001E-2</v>
      </c>
      <c r="W165">
        <v>1.6E-2</v>
      </c>
      <c r="X165">
        <v>1.4999999999999999E-2</v>
      </c>
      <c r="Y165">
        <v>1.6E-2</v>
      </c>
      <c r="Z165">
        <f t="shared" si="4"/>
        <v>3.9E-2</v>
      </c>
    </row>
    <row r="166" spans="1:26" x14ac:dyDescent="0.15">
      <c r="A166" s="3">
        <f t="shared" si="5"/>
        <v>43991</v>
      </c>
      <c r="B166">
        <v>1.6E-2</v>
      </c>
      <c r="C166">
        <v>1.4999999999999999E-2</v>
      </c>
      <c r="D166">
        <v>1.4999999999999999E-2</v>
      </c>
      <c r="E166">
        <v>1.4999999999999999E-2</v>
      </c>
      <c r="F166">
        <v>1.4E-2</v>
      </c>
      <c r="G166">
        <v>1.2E-2</v>
      </c>
      <c r="H166">
        <v>1.6E-2</v>
      </c>
      <c r="I166">
        <v>1.6E-2</v>
      </c>
      <c r="J166">
        <v>1.6E-2</v>
      </c>
      <c r="K166">
        <v>1.7999999999999999E-2</v>
      </c>
      <c r="L166">
        <v>1.9E-2</v>
      </c>
      <c r="M166">
        <v>2.1000000000000001E-2</v>
      </c>
      <c r="N166">
        <v>2.1999999999999999E-2</v>
      </c>
      <c r="O166">
        <v>2.1000000000000001E-2</v>
      </c>
      <c r="P166">
        <v>2.1000000000000001E-2</v>
      </c>
      <c r="Q166">
        <v>0.02</v>
      </c>
      <c r="R166">
        <v>1.9E-2</v>
      </c>
      <c r="S166">
        <v>1.9E-2</v>
      </c>
      <c r="T166">
        <v>1.7999999999999999E-2</v>
      </c>
      <c r="U166">
        <v>1.4999999999999999E-2</v>
      </c>
      <c r="V166">
        <v>1.4999999999999999E-2</v>
      </c>
      <c r="W166">
        <v>1.4E-2</v>
      </c>
      <c r="X166">
        <v>1.2999999999999999E-2</v>
      </c>
      <c r="Y166">
        <v>1.4E-2</v>
      </c>
      <c r="Z166">
        <f t="shared" si="4"/>
        <v>2.1999999999999999E-2</v>
      </c>
    </row>
    <row r="167" spans="1:26" x14ac:dyDescent="0.15">
      <c r="A167" s="3">
        <f t="shared" si="5"/>
        <v>43992</v>
      </c>
      <c r="B167">
        <v>1.2999999999999999E-2</v>
      </c>
      <c r="C167">
        <v>1.2999999999999999E-2</v>
      </c>
      <c r="D167">
        <v>1.2E-2</v>
      </c>
      <c r="E167">
        <v>1.0999999999999999E-2</v>
      </c>
      <c r="F167">
        <v>7.0000000000000001E-3</v>
      </c>
      <c r="G167">
        <v>7.0000000000000001E-3</v>
      </c>
      <c r="H167">
        <v>1.4E-2</v>
      </c>
      <c r="I167">
        <v>2.9000000000000001E-2</v>
      </c>
      <c r="J167">
        <v>2.5000000000000001E-2</v>
      </c>
      <c r="K167">
        <v>2.9000000000000001E-2</v>
      </c>
      <c r="L167">
        <v>3.7999999999999999E-2</v>
      </c>
      <c r="M167">
        <v>4.3999999999999997E-2</v>
      </c>
      <c r="N167">
        <v>4.8000000000000001E-2</v>
      </c>
      <c r="O167">
        <v>5.0999999999999997E-2</v>
      </c>
      <c r="P167">
        <v>5.2999999999999999E-2</v>
      </c>
      <c r="Q167">
        <v>5.3999999999999999E-2</v>
      </c>
      <c r="R167">
        <v>5.2999999999999999E-2</v>
      </c>
      <c r="S167">
        <v>4.8000000000000001E-2</v>
      </c>
      <c r="T167">
        <v>3.7999999999999999E-2</v>
      </c>
      <c r="U167">
        <v>2.8000000000000001E-2</v>
      </c>
      <c r="V167">
        <v>2.9000000000000001E-2</v>
      </c>
      <c r="W167">
        <v>3.3000000000000002E-2</v>
      </c>
      <c r="X167">
        <v>3.2000000000000001E-2</v>
      </c>
      <c r="Y167">
        <v>0.03</v>
      </c>
      <c r="Z167">
        <f t="shared" si="4"/>
        <v>5.3999999999999999E-2</v>
      </c>
    </row>
    <row r="168" spans="1:26" x14ac:dyDescent="0.15">
      <c r="A168" s="3">
        <f t="shared" si="5"/>
        <v>43993</v>
      </c>
      <c r="B168">
        <v>2.8000000000000001E-2</v>
      </c>
      <c r="D168">
        <v>1.4E-2</v>
      </c>
      <c r="E168">
        <v>1.2E-2</v>
      </c>
      <c r="F168">
        <v>1.4E-2</v>
      </c>
      <c r="G168">
        <v>1.7000000000000001E-2</v>
      </c>
      <c r="H168">
        <v>1.7999999999999999E-2</v>
      </c>
      <c r="I168">
        <v>2.9000000000000001E-2</v>
      </c>
      <c r="J168">
        <v>3.9E-2</v>
      </c>
      <c r="K168">
        <v>4.2999999999999997E-2</v>
      </c>
      <c r="L168">
        <v>4.3999999999999997E-2</v>
      </c>
      <c r="M168">
        <v>4.3999999999999997E-2</v>
      </c>
      <c r="N168">
        <v>4.2999999999999997E-2</v>
      </c>
      <c r="O168">
        <v>4.2000000000000003E-2</v>
      </c>
      <c r="P168">
        <v>4.4999999999999998E-2</v>
      </c>
      <c r="Q168">
        <v>4.5999999999999999E-2</v>
      </c>
      <c r="R168">
        <v>4.5999999999999999E-2</v>
      </c>
      <c r="S168">
        <v>4.4999999999999998E-2</v>
      </c>
      <c r="T168">
        <v>4.3999999999999997E-2</v>
      </c>
      <c r="U168">
        <v>4.1000000000000002E-2</v>
      </c>
      <c r="V168">
        <v>3.7999999999999999E-2</v>
      </c>
      <c r="W168">
        <v>3.5999999999999997E-2</v>
      </c>
      <c r="X168">
        <v>3.5000000000000003E-2</v>
      </c>
      <c r="Y168">
        <v>3.4000000000000002E-2</v>
      </c>
      <c r="Z168">
        <f t="shared" si="4"/>
        <v>4.5999999999999999E-2</v>
      </c>
    </row>
    <row r="169" spans="1:26" x14ac:dyDescent="0.15">
      <c r="A169" s="3">
        <f t="shared" si="5"/>
        <v>43994</v>
      </c>
      <c r="B169">
        <v>0.03</v>
      </c>
      <c r="C169">
        <v>2.7E-2</v>
      </c>
      <c r="D169">
        <v>2.5999999999999999E-2</v>
      </c>
      <c r="E169">
        <v>2.5999999999999999E-2</v>
      </c>
      <c r="F169">
        <v>2.5000000000000001E-2</v>
      </c>
      <c r="G169">
        <v>2.4E-2</v>
      </c>
      <c r="H169">
        <v>2.5999999999999999E-2</v>
      </c>
      <c r="I169">
        <v>3.4000000000000002E-2</v>
      </c>
      <c r="J169">
        <v>0.04</v>
      </c>
      <c r="K169">
        <v>4.3999999999999997E-2</v>
      </c>
      <c r="L169">
        <v>4.5999999999999999E-2</v>
      </c>
      <c r="M169">
        <v>0.05</v>
      </c>
      <c r="N169">
        <v>5.0999999999999997E-2</v>
      </c>
      <c r="O169">
        <v>0.05</v>
      </c>
      <c r="P169">
        <v>0.05</v>
      </c>
      <c r="Q169">
        <v>5.1999999999999998E-2</v>
      </c>
      <c r="R169">
        <v>5.2999999999999999E-2</v>
      </c>
      <c r="S169">
        <v>5.6000000000000001E-2</v>
      </c>
      <c r="T169">
        <v>5.1999999999999998E-2</v>
      </c>
      <c r="U169">
        <v>4.7E-2</v>
      </c>
      <c r="V169">
        <v>4.2999999999999997E-2</v>
      </c>
      <c r="W169">
        <v>4.1000000000000002E-2</v>
      </c>
      <c r="X169">
        <v>3.7999999999999999E-2</v>
      </c>
      <c r="Y169">
        <v>3.4000000000000002E-2</v>
      </c>
      <c r="Z169">
        <f t="shared" si="4"/>
        <v>5.6000000000000001E-2</v>
      </c>
    </row>
    <row r="170" spans="1:26" x14ac:dyDescent="0.15">
      <c r="A170" s="3">
        <f t="shared" si="5"/>
        <v>43995</v>
      </c>
      <c r="B170">
        <v>3.3000000000000002E-2</v>
      </c>
      <c r="C170">
        <v>3.1E-2</v>
      </c>
      <c r="D170">
        <v>2.9000000000000001E-2</v>
      </c>
      <c r="E170">
        <v>2.5999999999999999E-2</v>
      </c>
      <c r="F170">
        <v>2.4E-2</v>
      </c>
      <c r="G170">
        <v>2.1000000000000001E-2</v>
      </c>
      <c r="H170">
        <v>2.3E-2</v>
      </c>
      <c r="I170">
        <v>3.3000000000000002E-2</v>
      </c>
      <c r="J170">
        <v>0.04</v>
      </c>
      <c r="K170">
        <v>4.3999999999999997E-2</v>
      </c>
      <c r="L170">
        <v>5.1999999999999998E-2</v>
      </c>
      <c r="M170">
        <v>5.5E-2</v>
      </c>
      <c r="N170">
        <v>5.3999999999999999E-2</v>
      </c>
      <c r="O170">
        <v>5.3999999999999999E-2</v>
      </c>
      <c r="P170">
        <v>5.2999999999999999E-2</v>
      </c>
      <c r="Q170">
        <v>5.2999999999999999E-2</v>
      </c>
      <c r="R170">
        <v>5.0999999999999997E-2</v>
      </c>
      <c r="S170">
        <v>4.5999999999999999E-2</v>
      </c>
      <c r="T170">
        <v>4.2999999999999997E-2</v>
      </c>
      <c r="U170">
        <v>4.2999999999999997E-2</v>
      </c>
      <c r="V170">
        <v>3.7999999999999999E-2</v>
      </c>
      <c r="W170">
        <v>3.3000000000000002E-2</v>
      </c>
      <c r="X170">
        <v>0.03</v>
      </c>
      <c r="Y170">
        <v>2.3E-2</v>
      </c>
      <c r="Z170">
        <f t="shared" si="4"/>
        <v>5.5E-2</v>
      </c>
    </row>
    <row r="171" spans="1:26" x14ac:dyDescent="0.15">
      <c r="A171" s="3">
        <f t="shared" si="5"/>
        <v>43996</v>
      </c>
      <c r="B171">
        <v>1.6E-2</v>
      </c>
      <c r="C171">
        <v>7.0000000000000001E-3</v>
      </c>
      <c r="D171">
        <v>8.0000000000000002E-3</v>
      </c>
      <c r="E171">
        <v>8.0000000000000002E-3</v>
      </c>
      <c r="F171">
        <v>8.0000000000000002E-3</v>
      </c>
      <c r="G171">
        <v>4.0000000000000001E-3</v>
      </c>
      <c r="H171">
        <v>0.01</v>
      </c>
      <c r="I171">
        <v>2.3E-2</v>
      </c>
      <c r="J171">
        <v>3.3000000000000002E-2</v>
      </c>
      <c r="K171">
        <v>3.5999999999999997E-2</v>
      </c>
      <c r="L171">
        <v>3.7999999999999999E-2</v>
      </c>
      <c r="M171">
        <v>3.7999999999999999E-2</v>
      </c>
      <c r="N171">
        <v>0.04</v>
      </c>
      <c r="O171">
        <v>0.04</v>
      </c>
      <c r="P171">
        <v>4.1000000000000002E-2</v>
      </c>
      <c r="Q171">
        <v>4.2000000000000003E-2</v>
      </c>
      <c r="R171">
        <v>3.6999999999999998E-2</v>
      </c>
      <c r="S171">
        <v>2.8000000000000001E-2</v>
      </c>
      <c r="T171">
        <v>1.9E-2</v>
      </c>
      <c r="U171">
        <v>1.4E-2</v>
      </c>
      <c r="V171">
        <v>1.0999999999999999E-2</v>
      </c>
      <c r="W171">
        <v>8.0000000000000002E-3</v>
      </c>
      <c r="X171">
        <v>4.0000000000000001E-3</v>
      </c>
      <c r="Y171">
        <v>4.0000000000000001E-3</v>
      </c>
      <c r="Z171">
        <f t="shared" si="4"/>
        <v>4.2000000000000003E-2</v>
      </c>
    </row>
    <row r="172" spans="1:26" x14ac:dyDescent="0.15">
      <c r="A172" s="3">
        <f t="shared" si="5"/>
        <v>43997</v>
      </c>
      <c r="B172">
        <v>1E-3</v>
      </c>
      <c r="D172">
        <v>0</v>
      </c>
      <c r="E172">
        <v>1E-3</v>
      </c>
      <c r="F172">
        <v>2E-3</v>
      </c>
      <c r="G172">
        <v>3.0000000000000001E-3</v>
      </c>
      <c r="H172">
        <v>8.0000000000000002E-3</v>
      </c>
      <c r="I172">
        <v>0.02</v>
      </c>
      <c r="J172">
        <v>3.2000000000000001E-2</v>
      </c>
      <c r="K172">
        <v>4.2000000000000003E-2</v>
      </c>
      <c r="L172">
        <v>4.4999999999999998E-2</v>
      </c>
      <c r="M172">
        <v>5.2999999999999999E-2</v>
      </c>
      <c r="N172">
        <v>6.5000000000000002E-2</v>
      </c>
      <c r="O172">
        <v>7.3999999999999996E-2</v>
      </c>
      <c r="P172">
        <v>7.2999999999999995E-2</v>
      </c>
      <c r="Q172">
        <v>7.0000000000000007E-2</v>
      </c>
      <c r="R172">
        <v>7.0999999999999994E-2</v>
      </c>
      <c r="S172">
        <v>6.7000000000000004E-2</v>
      </c>
      <c r="T172">
        <v>5.6000000000000001E-2</v>
      </c>
      <c r="U172">
        <v>5.2999999999999999E-2</v>
      </c>
      <c r="V172">
        <v>4.4999999999999998E-2</v>
      </c>
      <c r="W172">
        <v>4.2000000000000003E-2</v>
      </c>
      <c r="X172">
        <v>3.7999999999999999E-2</v>
      </c>
      <c r="Y172">
        <v>3.5999999999999997E-2</v>
      </c>
      <c r="Z172">
        <f t="shared" si="4"/>
        <v>7.3999999999999996E-2</v>
      </c>
    </row>
    <row r="173" spans="1:26" x14ac:dyDescent="0.15">
      <c r="A173" s="3">
        <f t="shared" si="5"/>
        <v>43998</v>
      </c>
      <c r="B173">
        <v>2.7E-2</v>
      </c>
      <c r="C173">
        <v>1.7000000000000001E-2</v>
      </c>
      <c r="D173">
        <v>1.4E-2</v>
      </c>
      <c r="E173">
        <v>1.9E-2</v>
      </c>
      <c r="F173">
        <v>1.2999999999999999E-2</v>
      </c>
      <c r="G173">
        <v>8.9999999999999993E-3</v>
      </c>
      <c r="H173">
        <v>1.9E-2</v>
      </c>
      <c r="I173">
        <v>2.8000000000000001E-2</v>
      </c>
      <c r="J173">
        <v>3.4000000000000002E-2</v>
      </c>
      <c r="K173">
        <v>3.9E-2</v>
      </c>
      <c r="L173">
        <v>4.4999999999999998E-2</v>
      </c>
      <c r="M173">
        <v>5.0999999999999997E-2</v>
      </c>
      <c r="N173">
        <v>5.3999999999999999E-2</v>
      </c>
      <c r="O173">
        <v>5.0999999999999997E-2</v>
      </c>
      <c r="P173">
        <v>5.2999999999999999E-2</v>
      </c>
      <c r="Q173">
        <v>5.1999999999999998E-2</v>
      </c>
      <c r="R173">
        <v>5.5E-2</v>
      </c>
      <c r="S173">
        <v>5.0999999999999997E-2</v>
      </c>
      <c r="T173">
        <v>5.0999999999999997E-2</v>
      </c>
      <c r="U173">
        <v>4.9000000000000002E-2</v>
      </c>
      <c r="V173">
        <v>4.5999999999999999E-2</v>
      </c>
      <c r="W173">
        <v>4.2000000000000003E-2</v>
      </c>
      <c r="X173">
        <v>3.6999999999999998E-2</v>
      </c>
      <c r="Y173">
        <v>3.5999999999999997E-2</v>
      </c>
      <c r="Z173">
        <f t="shared" si="4"/>
        <v>5.5E-2</v>
      </c>
    </row>
    <row r="174" spans="1:26" x14ac:dyDescent="0.15">
      <c r="A174" s="3">
        <f t="shared" si="5"/>
        <v>43999</v>
      </c>
      <c r="B174">
        <v>2.7E-2</v>
      </c>
      <c r="C174">
        <v>1.7999999999999999E-2</v>
      </c>
      <c r="D174">
        <v>1.7000000000000001E-2</v>
      </c>
      <c r="E174">
        <v>1.4999999999999999E-2</v>
      </c>
      <c r="F174">
        <v>1.2999999999999999E-2</v>
      </c>
      <c r="G174">
        <v>8.9999999999999993E-3</v>
      </c>
      <c r="H174">
        <v>1.7000000000000001E-2</v>
      </c>
      <c r="I174">
        <v>3.1E-2</v>
      </c>
      <c r="J174">
        <v>4.5999999999999999E-2</v>
      </c>
      <c r="K174">
        <v>5.8999999999999997E-2</v>
      </c>
      <c r="L174">
        <v>6.0999999999999999E-2</v>
      </c>
      <c r="N174">
        <v>6.0999999999999999E-2</v>
      </c>
      <c r="O174">
        <v>5.8999999999999997E-2</v>
      </c>
      <c r="P174">
        <v>6.3E-2</v>
      </c>
      <c r="Q174">
        <v>0.06</v>
      </c>
      <c r="R174">
        <v>5.8999999999999997E-2</v>
      </c>
      <c r="S174">
        <v>5.5E-2</v>
      </c>
      <c r="T174">
        <v>5.2999999999999999E-2</v>
      </c>
      <c r="U174">
        <v>4.3999999999999997E-2</v>
      </c>
      <c r="V174">
        <v>2.8000000000000001E-2</v>
      </c>
      <c r="W174">
        <v>2.1999999999999999E-2</v>
      </c>
      <c r="X174">
        <v>0.02</v>
      </c>
      <c r="Y174">
        <v>1.4999999999999999E-2</v>
      </c>
      <c r="Z174">
        <f t="shared" si="4"/>
        <v>6.3E-2</v>
      </c>
    </row>
    <row r="175" spans="1:26" x14ac:dyDescent="0.15">
      <c r="A175" s="3">
        <f t="shared" si="5"/>
        <v>44000</v>
      </c>
      <c r="B175">
        <v>0.01</v>
      </c>
      <c r="D175">
        <v>4.0000000000000001E-3</v>
      </c>
      <c r="E175">
        <v>2E-3</v>
      </c>
      <c r="F175">
        <v>2E-3</v>
      </c>
      <c r="G175">
        <v>1E-3</v>
      </c>
      <c r="H175">
        <v>1.0999999999999999E-2</v>
      </c>
      <c r="I175">
        <v>3.2000000000000001E-2</v>
      </c>
      <c r="J175">
        <v>5.1999999999999998E-2</v>
      </c>
      <c r="K175">
        <v>6.4000000000000001E-2</v>
      </c>
      <c r="L175">
        <v>6.5000000000000002E-2</v>
      </c>
      <c r="M175">
        <v>6.2E-2</v>
      </c>
      <c r="N175">
        <v>6.4000000000000001E-2</v>
      </c>
      <c r="O175">
        <v>6.3E-2</v>
      </c>
      <c r="P175">
        <v>5.6000000000000001E-2</v>
      </c>
      <c r="Q175">
        <v>5.6000000000000001E-2</v>
      </c>
      <c r="R175">
        <v>5.2999999999999999E-2</v>
      </c>
      <c r="S175">
        <v>4.4999999999999998E-2</v>
      </c>
      <c r="T175">
        <v>4.5999999999999999E-2</v>
      </c>
      <c r="U175">
        <v>3.7999999999999999E-2</v>
      </c>
      <c r="V175">
        <v>2.8000000000000001E-2</v>
      </c>
      <c r="W175">
        <v>2.4E-2</v>
      </c>
      <c r="X175">
        <v>1.9E-2</v>
      </c>
      <c r="Y175">
        <v>1.0999999999999999E-2</v>
      </c>
      <c r="Z175">
        <f t="shared" si="4"/>
        <v>6.5000000000000002E-2</v>
      </c>
    </row>
    <row r="176" spans="1:26" x14ac:dyDescent="0.15">
      <c r="A176" s="3">
        <f t="shared" si="5"/>
        <v>44001</v>
      </c>
      <c r="B176">
        <v>0.01</v>
      </c>
      <c r="C176">
        <v>8.0000000000000002E-3</v>
      </c>
      <c r="D176">
        <v>4.0000000000000001E-3</v>
      </c>
      <c r="E176">
        <v>0</v>
      </c>
      <c r="F176">
        <v>0</v>
      </c>
      <c r="G176">
        <v>1E-3</v>
      </c>
      <c r="H176">
        <v>1.4999999999999999E-2</v>
      </c>
      <c r="I176">
        <v>3.5999999999999997E-2</v>
      </c>
      <c r="J176">
        <v>4.5999999999999999E-2</v>
      </c>
      <c r="K176">
        <v>5.2999999999999999E-2</v>
      </c>
      <c r="L176">
        <v>5.8000000000000003E-2</v>
      </c>
      <c r="M176">
        <v>5.8999999999999997E-2</v>
      </c>
      <c r="N176">
        <v>6.0999999999999999E-2</v>
      </c>
      <c r="O176">
        <v>6.3E-2</v>
      </c>
      <c r="P176">
        <v>5.8000000000000003E-2</v>
      </c>
      <c r="Q176">
        <v>5.6000000000000001E-2</v>
      </c>
      <c r="R176">
        <v>5.3999999999999999E-2</v>
      </c>
      <c r="S176">
        <v>5.1999999999999998E-2</v>
      </c>
      <c r="T176">
        <v>0.05</v>
      </c>
      <c r="U176">
        <v>4.7E-2</v>
      </c>
      <c r="V176">
        <v>4.2999999999999997E-2</v>
      </c>
      <c r="W176">
        <v>3.5000000000000003E-2</v>
      </c>
      <c r="X176">
        <v>2.7E-2</v>
      </c>
      <c r="Y176">
        <v>1.7000000000000001E-2</v>
      </c>
      <c r="Z176">
        <f t="shared" si="4"/>
        <v>6.3E-2</v>
      </c>
    </row>
    <row r="177" spans="1:26" x14ac:dyDescent="0.15">
      <c r="A177" s="3">
        <f t="shared" si="5"/>
        <v>44002</v>
      </c>
      <c r="B177">
        <v>1.4E-2</v>
      </c>
      <c r="C177">
        <v>8.9999999999999993E-3</v>
      </c>
      <c r="D177">
        <v>5.0000000000000001E-3</v>
      </c>
      <c r="E177">
        <v>3.0000000000000001E-3</v>
      </c>
      <c r="F177">
        <v>1E-3</v>
      </c>
      <c r="G177">
        <v>1E-3</v>
      </c>
      <c r="H177">
        <v>1.2999999999999999E-2</v>
      </c>
      <c r="I177">
        <v>3.2000000000000001E-2</v>
      </c>
      <c r="J177">
        <v>4.2000000000000003E-2</v>
      </c>
      <c r="K177">
        <v>4.4999999999999998E-2</v>
      </c>
      <c r="L177">
        <v>4.8000000000000001E-2</v>
      </c>
      <c r="M177">
        <v>0.05</v>
      </c>
      <c r="N177">
        <v>4.9000000000000002E-2</v>
      </c>
      <c r="O177">
        <v>4.4999999999999998E-2</v>
      </c>
      <c r="P177">
        <v>4.5999999999999999E-2</v>
      </c>
      <c r="Q177">
        <v>4.5999999999999999E-2</v>
      </c>
      <c r="R177">
        <v>4.2000000000000003E-2</v>
      </c>
      <c r="S177">
        <v>3.6999999999999998E-2</v>
      </c>
      <c r="T177">
        <v>3.2000000000000001E-2</v>
      </c>
      <c r="U177">
        <v>2.8000000000000001E-2</v>
      </c>
      <c r="V177">
        <v>2.5000000000000001E-2</v>
      </c>
      <c r="W177">
        <v>2.1000000000000001E-2</v>
      </c>
      <c r="X177">
        <v>1.7000000000000001E-2</v>
      </c>
      <c r="Y177">
        <v>0.01</v>
      </c>
      <c r="Z177">
        <f t="shared" si="4"/>
        <v>0.05</v>
      </c>
    </row>
    <row r="178" spans="1:26" x14ac:dyDescent="0.15">
      <c r="A178" s="3">
        <f t="shared" si="5"/>
        <v>44003</v>
      </c>
      <c r="B178">
        <v>4.0000000000000001E-3</v>
      </c>
      <c r="C178">
        <v>3.0000000000000001E-3</v>
      </c>
      <c r="D178">
        <v>2E-3</v>
      </c>
      <c r="E178">
        <v>0</v>
      </c>
      <c r="F178">
        <v>0</v>
      </c>
      <c r="G178">
        <v>1E-3</v>
      </c>
      <c r="H178">
        <v>8.0000000000000002E-3</v>
      </c>
      <c r="I178">
        <v>1.6E-2</v>
      </c>
      <c r="J178">
        <v>0.02</v>
      </c>
      <c r="K178">
        <v>2.1999999999999999E-2</v>
      </c>
      <c r="L178">
        <v>2.1999999999999999E-2</v>
      </c>
      <c r="M178">
        <v>2.1000000000000001E-2</v>
      </c>
      <c r="N178">
        <v>1.9E-2</v>
      </c>
      <c r="O178">
        <v>1.9E-2</v>
      </c>
      <c r="P178">
        <v>1.7000000000000001E-2</v>
      </c>
      <c r="Q178">
        <v>1.7000000000000001E-2</v>
      </c>
      <c r="R178">
        <v>1.7000000000000001E-2</v>
      </c>
      <c r="S178">
        <v>1.7000000000000001E-2</v>
      </c>
      <c r="T178">
        <v>1.7999999999999999E-2</v>
      </c>
      <c r="U178">
        <v>1.7999999999999999E-2</v>
      </c>
      <c r="V178">
        <v>1.6E-2</v>
      </c>
      <c r="W178">
        <v>1.4E-2</v>
      </c>
      <c r="X178">
        <v>1.0999999999999999E-2</v>
      </c>
      <c r="Y178">
        <v>1.2999999999999999E-2</v>
      </c>
      <c r="Z178">
        <f t="shared" si="4"/>
        <v>2.1999999999999999E-2</v>
      </c>
    </row>
    <row r="179" spans="1:26" x14ac:dyDescent="0.15">
      <c r="A179" s="3">
        <f t="shared" si="5"/>
        <v>44004</v>
      </c>
      <c r="B179">
        <v>1.2999999999999999E-2</v>
      </c>
      <c r="D179">
        <v>1.2999999999999999E-2</v>
      </c>
      <c r="E179">
        <v>1.0999999999999999E-2</v>
      </c>
      <c r="F179">
        <v>1.7999999999999999E-2</v>
      </c>
      <c r="G179">
        <v>1.9E-2</v>
      </c>
      <c r="H179">
        <v>1.4999999999999999E-2</v>
      </c>
      <c r="I179">
        <v>1.4E-2</v>
      </c>
      <c r="J179">
        <v>1.4999999999999999E-2</v>
      </c>
      <c r="K179">
        <v>1.4999999999999999E-2</v>
      </c>
      <c r="L179">
        <v>0.02</v>
      </c>
      <c r="N179">
        <v>1.9E-2</v>
      </c>
      <c r="O179">
        <v>2.8000000000000001E-2</v>
      </c>
      <c r="P179">
        <v>2.7E-2</v>
      </c>
      <c r="Q179">
        <v>2.7E-2</v>
      </c>
      <c r="R179">
        <v>2.8000000000000001E-2</v>
      </c>
      <c r="S179">
        <v>2.3E-2</v>
      </c>
      <c r="T179">
        <v>1.7999999999999999E-2</v>
      </c>
      <c r="U179">
        <v>1.4999999999999999E-2</v>
      </c>
      <c r="V179">
        <v>8.9999999999999993E-3</v>
      </c>
      <c r="W179">
        <v>7.0000000000000001E-3</v>
      </c>
      <c r="X179">
        <v>8.9999999999999993E-3</v>
      </c>
      <c r="Y179">
        <v>7.0000000000000001E-3</v>
      </c>
      <c r="Z179">
        <f t="shared" si="4"/>
        <v>2.8000000000000001E-2</v>
      </c>
    </row>
    <row r="180" spans="1:26" x14ac:dyDescent="0.15">
      <c r="A180" s="3">
        <f t="shared" si="5"/>
        <v>44005</v>
      </c>
      <c r="B180">
        <v>4.0000000000000001E-3</v>
      </c>
      <c r="C180">
        <v>2E-3</v>
      </c>
      <c r="D180">
        <v>2E-3</v>
      </c>
      <c r="E180">
        <v>7.0000000000000001E-3</v>
      </c>
      <c r="F180">
        <v>7.0000000000000001E-3</v>
      </c>
      <c r="G180">
        <v>5.0000000000000001E-3</v>
      </c>
      <c r="H180">
        <v>1.2999999999999999E-2</v>
      </c>
      <c r="I180">
        <v>1.7999999999999999E-2</v>
      </c>
      <c r="J180">
        <v>1.9E-2</v>
      </c>
      <c r="K180">
        <v>1.7999999999999999E-2</v>
      </c>
      <c r="L180">
        <v>1.7000000000000001E-2</v>
      </c>
      <c r="M180">
        <v>1.6E-2</v>
      </c>
      <c r="N180">
        <v>2.1000000000000001E-2</v>
      </c>
      <c r="O180">
        <v>2.5999999999999999E-2</v>
      </c>
      <c r="P180">
        <v>2.3E-2</v>
      </c>
      <c r="Q180">
        <v>2.4E-2</v>
      </c>
      <c r="R180">
        <v>0.02</v>
      </c>
      <c r="S180">
        <v>2.1000000000000001E-2</v>
      </c>
      <c r="T180">
        <v>0.02</v>
      </c>
      <c r="U180">
        <v>2.1000000000000001E-2</v>
      </c>
      <c r="V180">
        <v>2.1000000000000001E-2</v>
      </c>
      <c r="W180">
        <v>1.7000000000000001E-2</v>
      </c>
      <c r="X180">
        <v>1.4999999999999999E-2</v>
      </c>
      <c r="Y180">
        <v>1.0999999999999999E-2</v>
      </c>
      <c r="Z180">
        <f t="shared" si="4"/>
        <v>2.5999999999999999E-2</v>
      </c>
    </row>
    <row r="181" spans="1:26" x14ac:dyDescent="0.15">
      <c r="A181" s="3">
        <f t="shared" si="5"/>
        <v>44006</v>
      </c>
      <c r="B181">
        <v>1.2999999999999999E-2</v>
      </c>
      <c r="C181">
        <v>0.02</v>
      </c>
      <c r="D181">
        <v>2.4E-2</v>
      </c>
      <c r="E181">
        <v>0.02</v>
      </c>
      <c r="F181">
        <v>0.02</v>
      </c>
      <c r="G181">
        <v>1.6E-2</v>
      </c>
      <c r="H181">
        <v>1.7999999999999999E-2</v>
      </c>
      <c r="I181">
        <v>2.1000000000000001E-2</v>
      </c>
      <c r="J181">
        <v>2.4E-2</v>
      </c>
      <c r="K181">
        <v>2.5000000000000001E-2</v>
      </c>
      <c r="L181">
        <v>2.5000000000000001E-2</v>
      </c>
      <c r="M181">
        <v>0.03</v>
      </c>
      <c r="N181">
        <v>3.3000000000000002E-2</v>
      </c>
      <c r="O181">
        <v>3.5999999999999997E-2</v>
      </c>
      <c r="P181">
        <v>3.1E-2</v>
      </c>
      <c r="Q181">
        <v>0.03</v>
      </c>
      <c r="R181">
        <v>3.1E-2</v>
      </c>
      <c r="S181">
        <v>2.9000000000000001E-2</v>
      </c>
      <c r="T181">
        <v>2.5999999999999999E-2</v>
      </c>
      <c r="U181">
        <v>2.3E-2</v>
      </c>
      <c r="V181">
        <v>1.9E-2</v>
      </c>
      <c r="W181">
        <v>1.7000000000000001E-2</v>
      </c>
      <c r="X181">
        <v>1.7000000000000001E-2</v>
      </c>
      <c r="Y181">
        <v>1.6E-2</v>
      </c>
      <c r="Z181">
        <f t="shared" si="4"/>
        <v>3.5999999999999997E-2</v>
      </c>
    </row>
    <row r="182" spans="1:26" x14ac:dyDescent="0.15">
      <c r="A182" s="3">
        <f t="shared" si="5"/>
        <v>44007</v>
      </c>
      <c r="B182">
        <v>1.6E-2</v>
      </c>
      <c r="D182">
        <v>1.6E-2</v>
      </c>
      <c r="E182">
        <v>1.4999999999999999E-2</v>
      </c>
      <c r="F182">
        <v>1.2999999999999999E-2</v>
      </c>
      <c r="G182">
        <v>1.0999999999999999E-2</v>
      </c>
      <c r="H182">
        <v>1.0999999999999999E-2</v>
      </c>
      <c r="I182">
        <v>1.2E-2</v>
      </c>
      <c r="J182">
        <v>2.5999999999999999E-2</v>
      </c>
      <c r="K182">
        <v>2.3E-2</v>
      </c>
      <c r="L182">
        <v>2.5999999999999999E-2</v>
      </c>
      <c r="M182">
        <v>2.1999999999999999E-2</v>
      </c>
      <c r="N182">
        <v>2.3E-2</v>
      </c>
      <c r="O182">
        <v>2.8000000000000001E-2</v>
      </c>
      <c r="P182">
        <v>2.7E-2</v>
      </c>
      <c r="Q182">
        <v>2.4E-2</v>
      </c>
      <c r="R182">
        <v>2.1000000000000001E-2</v>
      </c>
      <c r="S182">
        <v>0.02</v>
      </c>
      <c r="T182">
        <v>1.7999999999999999E-2</v>
      </c>
      <c r="U182">
        <v>1.6E-2</v>
      </c>
      <c r="V182">
        <v>1.2E-2</v>
      </c>
      <c r="W182">
        <v>1.2E-2</v>
      </c>
      <c r="X182">
        <v>1.0999999999999999E-2</v>
      </c>
      <c r="Y182">
        <v>1.0999999999999999E-2</v>
      </c>
      <c r="Z182">
        <f t="shared" si="4"/>
        <v>2.8000000000000001E-2</v>
      </c>
    </row>
    <row r="183" spans="1:26" x14ac:dyDescent="0.15">
      <c r="A183" s="3">
        <f t="shared" si="5"/>
        <v>44008</v>
      </c>
      <c r="B183">
        <v>0.01</v>
      </c>
      <c r="C183">
        <v>1.0999999999999999E-2</v>
      </c>
      <c r="D183">
        <v>1.2E-2</v>
      </c>
      <c r="E183">
        <v>0.01</v>
      </c>
      <c r="F183">
        <v>8.0000000000000002E-3</v>
      </c>
      <c r="G183">
        <v>6.0000000000000001E-3</v>
      </c>
      <c r="H183">
        <v>7.0000000000000001E-3</v>
      </c>
      <c r="I183">
        <v>1.2E-2</v>
      </c>
      <c r="K183">
        <v>1.7999999999999999E-2</v>
      </c>
      <c r="O183">
        <v>1.7999999999999999E-2</v>
      </c>
      <c r="R183">
        <v>1.9E-2</v>
      </c>
      <c r="S183">
        <v>1.7000000000000001E-2</v>
      </c>
      <c r="T183">
        <v>1.4E-2</v>
      </c>
      <c r="U183">
        <v>1.2999999999999999E-2</v>
      </c>
      <c r="V183">
        <v>1.2E-2</v>
      </c>
      <c r="W183">
        <v>0.01</v>
      </c>
      <c r="X183">
        <v>0.01</v>
      </c>
      <c r="Y183">
        <v>8.9999999999999993E-3</v>
      </c>
      <c r="Z183">
        <f t="shared" si="4"/>
        <v>1.9E-2</v>
      </c>
    </row>
    <row r="184" spans="1:26" x14ac:dyDescent="0.15">
      <c r="A184" s="3">
        <f t="shared" si="5"/>
        <v>44009</v>
      </c>
      <c r="B184">
        <v>8.9999999999999993E-3</v>
      </c>
      <c r="C184">
        <v>8.9999999999999993E-3</v>
      </c>
      <c r="D184">
        <v>8.9999999999999993E-3</v>
      </c>
      <c r="E184">
        <v>8.0000000000000002E-3</v>
      </c>
      <c r="F184">
        <v>8.0000000000000002E-3</v>
      </c>
      <c r="G184">
        <v>6.0000000000000001E-3</v>
      </c>
      <c r="H184">
        <v>6.0000000000000001E-3</v>
      </c>
      <c r="I184">
        <v>8.0000000000000002E-3</v>
      </c>
      <c r="J184">
        <v>1.0999999999999999E-2</v>
      </c>
      <c r="K184">
        <v>1.2999999999999999E-2</v>
      </c>
      <c r="L184">
        <v>1.4E-2</v>
      </c>
      <c r="M184">
        <v>1.4999999999999999E-2</v>
      </c>
      <c r="N184">
        <v>1.6E-2</v>
      </c>
      <c r="O184">
        <v>1.4999999999999999E-2</v>
      </c>
      <c r="P184">
        <v>1.6E-2</v>
      </c>
      <c r="Q184">
        <v>1.4999999999999999E-2</v>
      </c>
      <c r="R184">
        <v>1.6E-2</v>
      </c>
      <c r="S184">
        <v>1.7000000000000001E-2</v>
      </c>
      <c r="T184">
        <v>1.7999999999999999E-2</v>
      </c>
      <c r="U184">
        <v>1.6E-2</v>
      </c>
      <c r="V184">
        <v>1.2999999999999999E-2</v>
      </c>
      <c r="W184">
        <v>1.2E-2</v>
      </c>
      <c r="X184">
        <v>1.2999999999999999E-2</v>
      </c>
      <c r="Y184">
        <v>1.4E-2</v>
      </c>
      <c r="Z184">
        <f t="shared" si="4"/>
        <v>1.7999999999999999E-2</v>
      </c>
    </row>
    <row r="185" spans="1:26" x14ac:dyDescent="0.15">
      <c r="A185" s="3">
        <f t="shared" si="5"/>
        <v>44010</v>
      </c>
      <c r="B185">
        <v>0.01</v>
      </c>
      <c r="C185">
        <v>8.9999999999999993E-3</v>
      </c>
      <c r="D185">
        <v>8.0000000000000002E-3</v>
      </c>
      <c r="E185">
        <v>7.0000000000000001E-3</v>
      </c>
      <c r="F185">
        <v>6.0000000000000001E-3</v>
      </c>
      <c r="G185">
        <v>5.0000000000000001E-3</v>
      </c>
      <c r="H185">
        <v>6.0000000000000001E-3</v>
      </c>
      <c r="I185">
        <v>1.2E-2</v>
      </c>
      <c r="J185">
        <v>1.4999999999999999E-2</v>
      </c>
      <c r="K185">
        <v>1.7999999999999999E-2</v>
      </c>
      <c r="L185">
        <v>1.9E-2</v>
      </c>
      <c r="M185">
        <v>1.9E-2</v>
      </c>
      <c r="N185">
        <v>1.9E-2</v>
      </c>
      <c r="O185">
        <v>1.9E-2</v>
      </c>
      <c r="P185">
        <v>1.9E-2</v>
      </c>
      <c r="Q185">
        <v>1.7999999999999999E-2</v>
      </c>
      <c r="R185">
        <v>1.6E-2</v>
      </c>
      <c r="S185">
        <v>1.6E-2</v>
      </c>
      <c r="T185">
        <v>1.6E-2</v>
      </c>
      <c r="U185">
        <v>1.4999999999999999E-2</v>
      </c>
      <c r="V185">
        <v>1.4E-2</v>
      </c>
      <c r="W185">
        <v>1.2E-2</v>
      </c>
      <c r="X185">
        <v>1.2E-2</v>
      </c>
      <c r="Y185">
        <v>1.2999999999999999E-2</v>
      </c>
      <c r="Z185">
        <f t="shared" si="4"/>
        <v>1.9E-2</v>
      </c>
    </row>
    <row r="186" spans="1:26" x14ac:dyDescent="0.15">
      <c r="A186" s="3">
        <f t="shared" si="5"/>
        <v>44011</v>
      </c>
      <c r="B186">
        <v>1.2E-2</v>
      </c>
      <c r="D186">
        <v>1.2999999999999999E-2</v>
      </c>
      <c r="E186">
        <v>1.4E-2</v>
      </c>
      <c r="F186">
        <v>1.4999999999999999E-2</v>
      </c>
      <c r="G186">
        <v>1.2999999999999999E-2</v>
      </c>
      <c r="H186">
        <v>1.4E-2</v>
      </c>
      <c r="I186">
        <v>1.2999999999999999E-2</v>
      </c>
      <c r="J186">
        <v>1.7000000000000001E-2</v>
      </c>
      <c r="K186">
        <v>1.7000000000000001E-2</v>
      </c>
      <c r="O186">
        <v>0.02</v>
      </c>
      <c r="P186">
        <v>0.02</v>
      </c>
      <c r="Q186">
        <v>0.02</v>
      </c>
      <c r="R186">
        <v>0.02</v>
      </c>
      <c r="S186">
        <v>0.02</v>
      </c>
      <c r="T186">
        <v>1.7999999999999999E-2</v>
      </c>
      <c r="U186">
        <v>1.7000000000000001E-2</v>
      </c>
      <c r="V186">
        <v>1.4999999999999999E-2</v>
      </c>
      <c r="W186">
        <v>1.4E-2</v>
      </c>
      <c r="X186">
        <v>1.4999999999999999E-2</v>
      </c>
      <c r="Y186">
        <v>1.4E-2</v>
      </c>
      <c r="Z186">
        <f t="shared" si="4"/>
        <v>0.02</v>
      </c>
    </row>
    <row r="187" spans="1:26" x14ac:dyDescent="0.15">
      <c r="A187" s="3">
        <f t="shared" si="5"/>
        <v>44012</v>
      </c>
      <c r="B187">
        <v>1.4E-2</v>
      </c>
      <c r="C187">
        <v>1.2999999999999999E-2</v>
      </c>
      <c r="D187">
        <v>1.2999999999999999E-2</v>
      </c>
      <c r="E187">
        <v>1.4E-2</v>
      </c>
      <c r="F187">
        <v>1.2E-2</v>
      </c>
      <c r="G187">
        <v>7.0000000000000001E-3</v>
      </c>
      <c r="H187">
        <v>0.01</v>
      </c>
      <c r="I187">
        <v>1.4999999999999999E-2</v>
      </c>
      <c r="J187">
        <v>1.9E-2</v>
      </c>
      <c r="K187">
        <v>0.02</v>
      </c>
      <c r="L187">
        <v>0.02</v>
      </c>
      <c r="M187">
        <v>2.1999999999999999E-2</v>
      </c>
      <c r="N187">
        <v>2.1999999999999999E-2</v>
      </c>
      <c r="O187">
        <v>2.1000000000000001E-2</v>
      </c>
      <c r="P187">
        <v>2.1999999999999999E-2</v>
      </c>
      <c r="Q187">
        <v>2.1999999999999999E-2</v>
      </c>
      <c r="R187">
        <v>0.02</v>
      </c>
      <c r="S187">
        <v>1.9E-2</v>
      </c>
      <c r="T187">
        <v>1.9E-2</v>
      </c>
      <c r="U187">
        <v>1.7999999999999999E-2</v>
      </c>
      <c r="V187">
        <v>1.4999999999999999E-2</v>
      </c>
      <c r="W187">
        <v>1.4E-2</v>
      </c>
      <c r="X187">
        <v>8.9999999999999993E-3</v>
      </c>
      <c r="Y187">
        <v>7.0000000000000001E-3</v>
      </c>
      <c r="Z187">
        <f t="shared" si="4"/>
        <v>2.1999999999999999E-2</v>
      </c>
    </row>
    <row r="188" spans="1:26" x14ac:dyDescent="0.15">
      <c r="A188" s="3">
        <f t="shared" si="5"/>
        <v>44013</v>
      </c>
      <c r="B188">
        <v>0.01</v>
      </c>
      <c r="C188">
        <v>1.2E-2</v>
      </c>
      <c r="D188">
        <v>1.2999999999999999E-2</v>
      </c>
      <c r="E188">
        <v>1.4E-2</v>
      </c>
      <c r="F188">
        <v>1.4E-2</v>
      </c>
      <c r="G188">
        <v>1.4E-2</v>
      </c>
      <c r="H188">
        <v>1.4999999999999999E-2</v>
      </c>
      <c r="I188">
        <v>1.7999999999999999E-2</v>
      </c>
      <c r="J188">
        <v>0.02</v>
      </c>
      <c r="K188">
        <v>2.1999999999999999E-2</v>
      </c>
      <c r="L188">
        <v>2.1999999999999999E-2</v>
      </c>
      <c r="M188">
        <v>2.1999999999999999E-2</v>
      </c>
      <c r="N188">
        <v>2.1999999999999999E-2</v>
      </c>
      <c r="O188">
        <v>2.1999999999999999E-2</v>
      </c>
      <c r="P188">
        <v>2.1999999999999999E-2</v>
      </c>
      <c r="Q188">
        <v>2.1000000000000001E-2</v>
      </c>
      <c r="R188">
        <v>0.02</v>
      </c>
      <c r="S188">
        <v>0.02</v>
      </c>
      <c r="T188">
        <v>1.9E-2</v>
      </c>
      <c r="U188">
        <v>1.7999999999999999E-2</v>
      </c>
      <c r="V188">
        <v>1.6E-2</v>
      </c>
      <c r="W188">
        <v>1.4999999999999999E-2</v>
      </c>
      <c r="X188">
        <v>1.2E-2</v>
      </c>
      <c r="Y188">
        <v>8.9999999999999993E-3</v>
      </c>
      <c r="Z188">
        <f t="shared" si="4"/>
        <v>2.1999999999999999E-2</v>
      </c>
    </row>
    <row r="189" spans="1:26" x14ac:dyDescent="0.15">
      <c r="A189" s="3">
        <f t="shared" si="5"/>
        <v>44014</v>
      </c>
      <c r="B189">
        <v>6.0000000000000001E-3</v>
      </c>
      <c r="D189">
        <v>0.01</v>
      </c>
      <c r="E189">
        <v>7.0000000000000001E-3</v>
      </c>
      <c r="F189">
        <v>6.0000000000000001E-3</v>
      </c>
      <c r="G189">
        <v>5.0000000000000001E-3</v>
      </c>
      <c r="H189">
        <v>8.9999999999999993E-3</v>
      </c>
      <c r="I189">
        <v>1.4E-2</v>
      </c>
      <c r="J189">
        <v>1.7999999999999999E-2</v>
      </c>
      <c r="K189">
        <v>2.1000000000000001E-2</v>
      </c>
      <c r="L189">
        <v>2.1999999999999999E-2</v>
      </c>
      <c r="M189">
        <v>2.4E-2</v>
      </c>
      <c r="N189">
        <v>2.5000000000000001E-2</v>
      </c>
      <c r="O189">
        <v>2.4E-2</v>
      </c>
      <c r="P189">
        <v>2.5000000000000001E-2</v>
      </c>
      <c r="Q189">
        <v>2.5000000000000001E-2</v>
      </c>
      <c r="R189">
        <v>2.4E-2</v>
      </c>
      <c r="S189">
        <v>2.3E-2</v>
      </c>
      <c r="T189">
        <v>2.4E-2</v>
      </c>
      <c r="U189">
        <v>2.1000000000000001E-2</v>
      </c>
      <c r="V189">
        <v>2.3E-2</v>
      </c>
      <c r="W189">
        <v>1.7999999999999999E-2</v>
      </c>
      <c r="X189">
        <v>1.6E-2</v>
      </c>
      <c r="Y189">
        <v>1.4E-2</v>
      </c>
      <c r="Z189">
        <f t="shared" si="4"/>
        <v>2.5000000000000001E-2</v>
      </c>
    </row>
    <row r="190" spans="1:26" x14ac:dyDescent="0.15">
      <c r="A190" s="3">
        <f t="shared" si="5"/>
        <v>44015</v>
      </c>
      <c r="B190">
        <v>1.0999999999999999E-2</v>
      </c>
      <c r="C190">
        <v>7.0000000000000001E-3</v>
      </c>
      <c r="D190">
        <v>7.0000000000000001E-3</v>
      </c>
      <c r="E190">
        <v>7.0000000000000001E-3</v>
      </c>
      <c r="F190">
        <v>8.0000000000000002E-3</v>
      </c>
      <c r="G190">
        <v>8.0000000000000002E-3</v>
      </c>
      <c r="H190">
        <v>1.2E-2</v>
      </c>
      <c r="I190">
        <v>1.7000000000000001E-2</v>
      </c>
      <c r="J190">
        <v>2.3E-2</v>
      </c>
      <c r="K190">
        <v>3.2000000000000001E-2</v>
      </c>
      <c r="L190">
        <v>3.9E-2</v>
      </c>
      <c r="M190">
        <v>3.7999999999999999E-2</v>
      </c>
      <c r="N190">
        <v>3.5999999999999997E-2</v>
      </c>
      <c r="O190">
        <v>3.1E-2</v>
      </c>
      <c r="P190">
        <v>3.1E-2</v>
      </c>
      <c r="Q190">
        <v>3.1E-2</v>
      </c>
      <c r="R190">
        <v>0.03</v>
      </c>
      <c r="S190">
        <v>0.03</v>
      </c>
      <c r="T190">
        <v>3.2000000000000001E-2</v>
      </c>
      <c r="U190">
        <v>2.9000000000000001E-2</v>
      </c>
      <c r="V190">
        <v>2.5000000000000001E-2</v>
      </c>
      <c r="W190">
        <v>1.9E-2</v>
      </c>
      <c r="X190">
        <v>1.4999999999999999E-2</v>
      </c>
      <c r="Y190">
        <v>1.2999999999999999E-2</v>
      </c>
      <c r="Z190">
        <f t="shared" si="4"/>
        <v>3.9E-2</v>
      </c>
    </row>
    <row r="191" spans="1:26" x14ac:dyDescent="0.15">
      <c r="A191" s="3">
        <f t="shared" si="5"/>
        <v>44016</v>
      </c>
      <c r="B191">
        <v>0.01</v>
      </c>
      <c r="C191">
        <v>8.9999999999999993E-3</v>
      </c>
      <c r="D191">
        <v>6.0000000000000001E-3</v>
      </c>
      <c r="E191">
        <v>5.0000000000000001E-3</v>
      </c>
      <c r="F191">
        <v>7.0000000000000001E-3</v>
      </c>
      <c r="G191">
        <v>1.2999999999999999E-2</v>
      </c>
      <c r="H191">
        <v>1.4E-2</v>
      </c>
      <c r="I191">
        <v>2.1000000000000001E-2</v>
      </c>
      <c r="J191">
        <v>3.5999999999999997E-2</v>
      </c>
      <c r="K191">
        <v>4.7E-2</v>
      </c>
      <c r="L191">
        <v>4.5999999999999999E-2</v>
      </c>
      <c r="M191">
        <v>4.5999999999999999E-2</v>
      </c>
      <c r="N191">
        <v>4.8000000000000001E-2</v>
      </c>
      <c r="O191">
        <v>0.05</v>
      </c>
      <c r="P191">
        <v>5.1999999999999998E-2</v>
      </c>
      <c r="Q191">
        <v>5.0999999999999997E-2</v>
      </c>
      <c r="R191">
        <v>4.9000000000000002E-2</v>
      </c>
      <c r="S191">
        <v>4.5999999999999999E-2</v>
      </c>
      <c r="T191">
        <v>0.04</v>
      </c>
      <c r="U191">
        <v>4.3999999999999997E-2</v>
      </c>
      <c r="V191">
        <v>3.9E-2</v>
      </c>
      <c r="W191">
        <v>3.4000000000000002E-2</v>
      </c>
      <c r="X191">
        <v>2.9000000000000001E-2</v>
      </c>
      <c r="Y191">
        <v>1.9E-2</v>
      </c>
      <c r="Z191">
        <f t="shared" si="4"/>
        <v>5.1999999999999998E-2</v>
      </c>
    </row>
    <row r="192" spans="1:26" x14ac:dyDescent="0.15">
      <c r="A192" s="3">
        <f t="shared" si="5"/>
        <v>44017</v>
      </c>
      <c r="B192">
        <v>0.02</v>
      </c>
      <c r="C192">
        <v>1.7000000000000001E-2</v>
      </c>
      <c r="D192">
        <v>1.7000000000000001E-2</v>
      </c>
      <c r="E192">
        <v>1.0999999999999999E-2</v>
      </c>
      <c r="F192">
        <v>0.01</v>
      </c>
      <c r="G192">
        <v>3.4000000000000002E-2</v>
      </c>
      <c r="H192">
        <v>3.2000000000000001E-2</v>
      </c>
      <c r="I192">
        <v>3.3000000000000002E-2</v>
      </c>
      <c r="J192">
        <v>3.5000000000000003E-2</v>
      </c>
      <c r="K192">
        <v>3.4000000000000002E-2</v>
      </c>
      <c r="L192">
        <v>3.3000000000000002E-2</v>
      </c>
      <c r="M192">
        <v>3.5999999999999997E-2</v>
      </c>
      <c r="N192">
        <v>3.5999999999999997E-2</v>
      </c>
      <c r="O192">
        <v>3.5000000000000003E-2</v>
      </c>
      <c r="P192">
        <v>3.5999999999999997E-2</v>
      </c>
      <c r="Q192">
        <v>3.5000000000000003E-2</v>
      </c>
      <c r="R192">
        <v>3.4000000000000002E-2</v>
      </c>
      <c r="S192">
        <v>3.2000000000000001E-2</v>
      </c>
      <c r="T192">
        <v>2.8000000000000001E-2</v>
      </c>
      <c r="U192">
        <v>1.6E-2</v>
      </c>
      <c r="V192">
        <v>8.0000000000000002E-3</v>
      </c>
      <c r="W192">
        <v>1.0999999999999999E-2</v>
      </c>
      <c r="X192">
        <v>1.6E-2</v>
      </c>
      <c r="Y192">
        <v>8.9999999999999993E-3</v>
      </c>
      <c r="Z192">
        <f t="shared" si="4"/>
        <v>3.5999999999999997E-2</v>
      </c>
    </row>
    <row r="193" spans="1:26" x14ac:dyDescent="0.15">
      <c r="A193" s="3">
        <f t="shared" si="5"/>
        <v>44018</v>
      </c>
      <c r="B193">
        <v>6.0000000000000001E-3</v>
      </c>
      <c r="D193">
        <v>1.0999999999999999E-2</v>
      </c>
      <c r="E193">
        <v>8.9999999999999993E-3</v>
      </c>
      <c r="F193">
        <v>3.0000000000000001E-3</v>
      </c>
      <c r="G193">
        <v>1E-3</v>
      </c>
      <c r="H193">
        <v>1.2E-2</v>
      </c>
      <c r="I193">
        <v>2.5000000000000001E-2</v>
      </c>
      <c r="J193">
        <v>2.4E-2</v>
      </c>
      <c r="K193">
        <v>2.4E-2</v>
      </c>
      <c r="L193">
        <v>2.1999999999999999E-2</v>
      </c>
      <c r="M193">
        <v>2.1000000000000001E-2</v>
      </c>
      <c r="N193">
        <v>2.1000000000000001E-2</v>
      </c>
      <c r="O193">
        <v>2.1000000000000001E-2</v>
      </c>
      <c r="P193">
        <v>0.02</v>
      </c>
      <c r="Q193">
        <v>1.7999999999999999E-2</v>
      </c>
      <c r="R193">
        <v>1.9E-2</v>
      </c>
      <c r="S193">
        <v>0.02</v>
      </c>
      <c r="T193">
        <v>2.1000000000000001E-2</v>
      </c>
      <c r="U193">
        <v>1.6E-2</v>
      </c>
      <c r="V193">
        <v>8.9999999999999993E-3</v>
      </c>
      <c r="W193">
        <v>7.0000000000000001E-3</v>
      </c>
      <c r="X193">
        <v>3.0000000000000001E-3</v>
      </c>
      <c r="Y193">
        <v>4.0000000000000001E-3</v>
      </c>
      <c r="Z193">
        <f t="shared" si="4"/>
        <v>2.5000000000000001E-2</v>
      </c>
    </row>
    <row r="194" spans="1:26" x14ac:dyDescent="0.15">
      <c r="A194" s="3">
        <f t="shared" si="5"/>
        <v>44019</v>
      </c>
      <c r="B194">
        <v>3.0000000000000001E-3</v>
      </c>
      <c r="C194">
        <v>1.0999999999999999E-2</v>
      </c>
      <c r="D194">
        <v>1.0999999999999999E-2</v>
      </c>
      <c r="E194">
        <v>8.9999999999999993E-3</v>
      </c>
      <c r="F194">
        <v>7.0000000000000001E-3</v>
      </c>
      <c r="G194">
        <v>3.0000000000000001E-3</v>
      </c>
      <c r="H194">
        <v>8.9999999999999993E-3</v>
      </c>
      <c r="I194">
        <v>1.4E-2</v>
      </c>
      <c r="J194">
        <v>1.6E-2</v>
      </c>
      <c r="K194">
        <v>2.4E-2</v>
      </c>
      <c r="L194">
        <v>2.7E-2</v>
      </c>
      <c r="M194">
        <v>2.1999999999999999E-2</v>
      </c>
      <c r="N194">
        <v>2.1999999999999999E-2</v>
      </c>
      <c r="O194">
        <v>2.1000000000000001E-2</v>
      </c>
      <c r="P194">
        <v>2.1999999999999999E-2</v>
      </c>
      <c r="Q194">
        <v>2.1999999999999999E-2</v>
      </c>
      <c r="R194">
        <v>0.02</v>
      </c>
      <c r="S194">
        <v>1.6E-2</v>
      </c>
      <c r="T194">
        <v>1.4E-2</v>
      </c>
      <c r="U194">
        <v>1.2E-2</v>
      </c>
      <c r="V194">
        <v>1.2E-2</v>
      </c>
      <c r="W194">
        <v>1.0999999999999999E-2</v>
      </c>
      <c r="X194">
        <v>0.01</v>
      </c>
      <c r="Y194">
        <v>7.0000000000000001E-3</v>
      </c>
      <c r="Z194">
        <f t="shared" si="4"/>
        <v>2.7E-2</v>
      </c>
    </row>
    <row r="195" spans="1:26" x14ac:dyDescent="0.15">
      <c r="A195" s="3">
        <f t="shared" si="5"/>
        <v>44020</v>
      </c>
      <c r="B195">
        <v>7.0000000000000001E-3</v>
      </c>
      <c r="C195">
        <v>7.0000000000000001E-3</v>
      </c>
      <c r="D195">
        <v>8.0000000000000002E-3</v>
      </c>
      <c r="E195">
        <v>1.0999999999999999E-2</v>
      </c>
      <c r="F195">
        <v>1.0999999999999999E-2</v>
      </c>
      <c r="G195">
        <v>0.01</v>
      </c>
      <c r="H195">
        <v>8.9999999999999993E-3</v>
      </c>
      <c r="I195">
        <v>1.2999999999999999E-2</v>
      </c>
      <c r="J195">
        <v>1.7999999999999999E-2</v>
      </c>
      <c r="K195">
        <v>1.9E-2</v>
      </c>
      <c r="L195">
        <v>1.9E-2</v>
      </c>
      <c r="M195">
        <v>1.9E-2</v>
      </c>
      <c r="N195">
        <v>1.7000000000000001E-2</v>
      </c>
      <c r="O195">
        <v>1.7999999999999999E-2</v>
      </c>
      <c r="P195">
        <v>1.7999999999999999E-2</v>
      </c>
      <c r="Q195">
        <v>1.7000000000000001E-2</v>
      </c>
      <c r="R195">
        <v>1.6E-2</v>
      </c>
      <c r="S195">
        <v>1.6E-2</v>
      </c>
      <c r="T195">
        <v>1.4999999999999999E-2</v>
      </c>
      <c r="U195">
        <v>1.4E-2</v>
      </c>
      <c r="V195">
        <v>1.2999999999999999E-2</v>
      </c>
      <c r="W195">
        <v>1.0999999999999999E-2</v>
      </c>
      <c r="X195">
        <v>1.2E-2</v>
      </c>
      <c r="Y195">
        <v>1.2E-2</v>
      </c>
      <c r="Z195">
        <f t="shared" si="4"/>
        <v>1.9E-2</v>
      </c>
    </row>
    <row r="196" spans="1:26" x14ac:dyDescent="0.15">
      <c r="A196" s="3">
        <f t="shared" si="5"/>
        <v>44021</v>
      </c>
      <c r="B196">
        <v>1.0999999999999999E-2</v>
      </c>
      <c r="D196">
        <v>1.2E-2</v>
      </c>
      <c r="E196">
        <v>1.0999999999999999E-2</v>
      </c>
      <c r="F196">
        <v>0.01</v>
      </c>
      <c r="G196">
        <v>7.0000000000000001E-3</v>
      </c>
      <c r="H196">
        <v>6.0000000000000001E-3</v>
      </c>
      <c r="I196">
        <v>1.2E-2</v>
      </c>
      <c r="J196">
        <v>1.9E-2</v>
      </c>
      <c r="K196">
        <v>0.02</v>
      </c>
      <c r="L196">
        <v>2.1000000000000001E-2</v>
      </c>
      <c r="M196">
        <v>2.1999999999999999E-2</v>
      </c>
      <c r="N196">
        <v>2.1999999999999999E-2</v>
      </c>
      <c r="O196">
        <v>2.3E-2</v>
      </c>
      <c r="P196">
        <v>2.1000000000000001E-2</v>
      </c>
      <c r="Q196">
        <v>0.02</v>
      </c>
      <c r="R196">
        <v>1.9E-2</v>
      </c>
      <c r="S196">
        <v>1.9E-2</v>
      </c>
      <c r="T196">
        <v>1.7999999999999999E-2</v>
      </c>
      <c r="U196">
        <v>1.7000000000000001E-2</v>
      </c>
      <c r="V196">
        <v>1.7000000000000001E-2</v>
      </c>
      <c r="W196">
        <v>1.7999999999999999E-2</v>
      </c>
      <c r="X196">
        <v>1.7999999999999999E-2</v>
      </c>
      <c r="Y196">
        <v>1.4999999999999999E-2</v>
      </c>
      <c r="Z196">
        <f t="shared" si="4"/>
        <v>2.3E-2</v>
      </c>
    </row>
    <row r="197" spans="1:26" x14ac:dyDescent="0.15">
      <c r="A197" s="3">
        <f t="shared" si="5"/>
        <v>44022</v>
      </c>
      <c r="B197">
        <v>1.2E-2</v>
      </c>
      <c r="C197">
        <v>0.01</v>
      </c>
      <c r="D197">
        <v>7.0000000000000001E-3</v>
      </c>
      <c r="E197">
        <v>7.0000000000000001E-3</v>
      </c>
      <c r="F197">
        <v>7.0000000000000001E-3</v>
      </c>
      <c r="G197">
        <v>8.0000000000000002E-3</v>
      </c>
      <c r="H197">
        <v>1.0999999999999999E-2</v>
      </c>
      <c r="I197">
        <v>1.4E-2</v>
      </c>
      <c r="J197">
        <v>1.6E-2</v>
      </c>
      <c r="K197">
        <v>1.7999999999999999E-2</v>
      </c>
      <c r="L197">
        <v>0.02</v>
      </c>
      <c r="M197">
        <v>0.02</v>
      </c>
      <c r="N197">
        <v>2.1000000000000001E-2</v>
      </c>
      <c r="O197">
        <v>2.1999999999999999E-2</v>
      </c>
      <c r="P197">
        <v>2.4E-2</v>
      </c>
      <c r="Q197">
        <v>2.8000000000000001E-2</v>
      </c>
      <c r="R197">
        <v>3.1E-2</v>
      </c>
      <c r="S197">
        <v>3.3000000000000002E-2</v>
      </c>
      <c r="T197">
        <v>2.4E-2</v>
      </c>
      <c r="U197">
        <v>1.9E-2</v>
      </c>
      <c r="V197">
        <v>1.2999999999999999E-2</v>
      </c>
      <c r="W197">
        <v>1.2E-2</v>
      </c>
      <c r="X197">
        <v>0.01</v>
      </c>
      <c r="Y197">
        <v>8.0000000000000002E-3</v>
      </c>
      <c r="Z197">
        <f t="shared" si="4"/>
        <v>3.3000000000000002E-2</v>
      </c>
    </row>
    <row r="198" spans="1:26" x14ac:dyDescent="0.15">
      <c r="A198" s="3">
        <f t="shared" si="5"/>
        <v>44023</v>
      </c>
      <c r="B198">
        <v>7.0000000000000001E-3</v>
      </c>
      <c r="C198">
        <v>7.0000000000000001E-3</v>
      </c>
      <c r="D198">
        <v>8.9999999999999993E-3</v>
      </c>
      <c r="E198">
        <v>8.0000000000000002E-3</v>
      </c>
      <c r="F198">
        <v>5.0000000000000001E-3</v>
      </c>
      <c r="G198">
        <v>4.0000000000000001E-3</v>
      </c>
      <c r="H198">
        <v>7.0000000000000001E-3</v>
      </c>
      <c r="I198">
        <v>1.2E-2</v>
      </c>
      <c r="J198">
        <v>1.7000000000000001E-2</v>
      </c>
      <c r="K198">
        <v>2.7E-2</v>
      </c>
      <c r="L198">
        <v>3.5000000000000003E-2</v>
      </c>
      <c r="M198">
        <v>3.4000000000000002E-2</v>
      </c>
      <c r="N198">
        <v>3.1E-2</v>
      </c>
      <c r="O198">
        <v>3.5000000000000003E-2</v>
      </c>
      <c r="P198">
        <v>3.7999999999999999E-2</v>
      </c>
      <c r="Q198">
        <v>3.6999999999999998E-2</v>
      </c>
      <c r="R198">
        <v>3.5999999999999997E-2</v>
      </c>
      <c r="S198">
        <v>3.4000000000000002E-2</v>
      </c>
      <c r="T198">
        <v>3.3000000000000002E-2</v>
      </c>
      <c r="U198">
        <v>2.1999999999999999E-2</v>
      </c>
      <c r="V198">
        <v>1.4999999999999999E-2</v>
      </c>
      <c r="W198">
        <v>1.9E-2</v>
      </c>
      <c r="X198">
        <v>1.9E-2</v>
      </c>
      <c r="Y198">
        <v>1.4999999999999999E-2</v>
      </c>
      <c r="Z198">
        <f t="shared" si="4"/>
        <v>3.7999999999999999E-2</v>
      </c>
    </row>
    <row r="199" spans="1:26" x14ac:dyDescent="0.15">
      <c r="A199" s="3">
        <f t="shared" si="5"/>
        <v>44024</v>
      </c>
      <c r="B199">
        <v>1.0999999999999999E-2</v>
      </c>
      <c r="C199">
        <v>4.0000000000000001E-3</v>
      </c>
      <c r="D199">
        <v>0.01</v>
      </c>
      <c r="E199">
        <v>8.9999999999999993E-3</v>
      </c>
      <c r="F199">
        <v>7.0000000000000001E-3</v>
      </c>
      <c r="G199">
        <v>7.0000000000000001E-3</v>
      </c>
      <c r="H199">
        <v>8.9999999999999993E-3</v>
      </c>
      <c r="I199">
        <v>1.4E-2</v>
      </c>
      <c r="J199">
        <v>0.02</v>
      </c>
      <c r="K199">
        <v>0.03</v>
      </c>
      <c r="L199">
        <v>4.1000000000000002E-2</v>
      </c>
      <c r="M199">
        <v>4.3999999999999997E-2</v>
      </c>
      <c r="N199">
        <v>5.1999999999999998E-2</v>
      </c>
      <c r="O199">
        <v>5.0999999999999997E-2</v>
      </c>
      <c r="P199">
        <v>4.3999999999999997E-2</v>
      </c>
      <c r="Q199">
        <v>3.6999999999999998E-2</v>
      </c>
      <c r="R199">
        <v>3.3000000000000002E-2</v>
      </c>
      <c r="S199">
        <v>3.2000000000000001E-2</v>
      </c>
      <c r="T199">
        <v>3.3000000000000002E-2</v>
      </c>
      <c r="U199">
        <v>3.1E-2</v>
      </c>
      <c r="V199">
        <v>2.7E-2</v>
      </c>
      <c r="W199">
        <v>2.3E-2</v>
      </c>
      <c r="X199">
        <v>1.9E-2</v>
      </c>
      <c r="Y199">
        <v>1.7999999999999999E-2</v>
      </c>
      <c r="Z199">
        <f t="shared" ref="Z199:Z262" si="6">MAX(B199:Y199)</f>
        <v>5.1999999999999998E-2</v>
      </c>
    </row>
    <row r="200" spans="1:26" x14ac:dyDescent="0.15">
      <c r="A200" s="3">
        <f t="shared" ref="A200:A263" si="7">A199+1</f>
        <v>44025</v>
      </c>
      <c r="B200">
        <v>1.4999999999999999E-2</v>
      </c>
      <c r="D200">
        <v>7.0000000000000001E-3</v>
      </c>
      <c r="E200">
        <v>8.0000000000000002E-3</v>
      </c>
      <c r="F200">
        <v>7.0000000000000001E-3</v>
      </c>
      <c r="G200">
        <v>7.0000000000000001E-3</v>
      </c>
      <c r="H200">
        <v>8.0000000000000002E-3</v>
      </c>
      <c r="I200">
        <v>1.2E-2</v>
      </c>
      <c r="J200">
        <v>1.6E-2</v>
      </c>
      <c r="K200">
        <v>2.1000000000000001E-2</v>
      </c>
      <c r="L200">
        <v>2.5999999999999999E-2</v>
      </c>
      <c r="M200">
        <v>2.8000000000000001E-2</v>
      </c>
      <c r="N200">
        <v>2.9000000000000001E-2</v>
      </c>
      <c r="O200">
        <v>3.1E-2</v>
      </c>
      <c r="P200">
        <v>3.1E-2</v>
      </c>
      <c r="Q200">
        <v>3.1E-2</v>
      </c>
      <c r="R200">
        <v>2.9000000000000001E-2</v>
      </c>
      <c r="S200">
        <v>2.5999999999999999E-2</v>
      </c>
      <c r="T200">
        <v>3.5000000000000003E-2</v>
      </c>
      <c r="U200">
        <v>3.5000000000000003E-2</v>
      </c>
      <c r="V200">
        <v>3.2000000000000001E-2</v>
      </c>
      <c r="W200">
        <v>2.9000000000000001E-2</v>
      </c>
      <c r="X200">
        <v>2.8000000000000001E-2</v>
      </c>
      <c r="Y200">
        <v>2.1999999999999999E-2</v>
      </c>
      <c r="Z200">
        <f t="shared" si="6"/>
        <v>3.5000000000000003E-2</v>
      </c>
    </row>
    <row r="201" spans="1:26" x14ac:dyDescent="0.15">
      <c r="A201" s="3">
        <f t="shared" si="7"/>
        <v>44026</v>
      </c>
      <c r="B201">
        <v>1.2999999999999999E-2</v>
      </c>
      <c r="C201">
        <v>8.0000000000000002E-3</v>
      </c>
      <c r="D201">
        <v>8.9999999999999993E-3</v>
      </c>
      <c r="E201">
        <v>8.0000000000000002E-3</v>
      </c>
      <c r="F201">
        <v>5.0000000000000001E-3</v>
      </c>
      <c r="G201">
        <v>2E-3</v>
      </c>
      <c r="H201">
        <v>7.0000000000000001E-3</v>
      </c>
      <c r="I201">
        <v>1.2999999999999999E-2</v>
      </c>
      <c r="J201">
        <v>1.6E-2</v>
      </c>
      <c r="K201">
        <v>1.9E-2</v>
      </c>
      <c r="M201">
        <v>2.1999999999999999E-2</v>
      </c>
      <c r="N201">
        <v>2.3E-2</v>
      </c>
      <c r="O201">
        <v>2.1000000000000001E-2</v>
      </c>
      <c r="P201">
        <v>1.7999999999999999E-2</v>
      </c>
      <c r="Q201">
        <v>1.7000000000000001E-2</v>
      </c>
      <c r="R201">
        <v>0.02</v>
      </c>
      <c r="S201">
        <v>1.7999999999999999E-2</v>
      </c>
      <c r="T201">
        <v>1.7000000000000001E-2</v>
      </c>
      <c r="U201">
        <v>1.4999999999999999E-2</v>
      </c>
      <c r="V201">
        <v>1.2999999999999999E-2</v>
      </c>
      <c r="W201">
        <v>1.0999999999999999E-2</v>
      </c>
      <c r="X201">
        <v>1.0999999999999999E-2</v>
      </c>
      <c r="Y201">
        <v>1.0999999999999999E-2</v>
      </c>
      <c r="Z201">
        <f t="shared" si="6"/>
        <v>2.3E-2</v>
      </c>
    </row>
    <row r="202" spans="1:26" x14ac:dyDescent="0.15">
      <c r="A202" s="3">
        <f t="shared" si="7"/>
        <v>44027</v>
      </c>
      <c r="B202">
        <v>0.01</v>
      </c>
      <c r="C202">
        <v>0.01</v>
      </c>
      <c r="D202">
        <v>4.0000000000000001E-3</v>
      </c>
      <c r="E202">
        <v>5.0000000000000001E-3</v>
      </c>
      <c r="F202">
        <v>2E-3</v>
      </c>
      <c r="G202">
        <v>1E-3</v>
      </c>
      <c r="H202">
        <v>2E-3</v>
      </c>
      <c r="I202">
        <v>7.0000000000000001E-3</v>
      </c>
      <c r="J202">
        <v>1.6E-2</v>
      </c>
      <c r="K202">
        <v>1.7999999999999999E-2</v>
      </c>
      <c r="L202">
        <v>0.02</v>
      </c>
      <c r="M202">
        <v>2.1999999999999999E-2</v>
      </c>
      <c r="N202">
        <v>2.3E-2</v>
      </c>
      <c r="O202">
        <v>2.1000000000000001E-2</v>
      </c>
      <c r="P202">
        <v>0.02</v>
      </c>
      <c r="Q202">
        <v>1.9E-2</v>
      </c>
      <c r="R202">
        <v>0.02</v>
      </c>
      <c r="S202">
        <v>1.7999999999999999E-2</v>
      </c>
      <c r="T202">
        <v>1.6E-2</v>
      </c>
      <c r="U202">
        <v>1.4999999999999999E-2</v>
      </c>
      <c r="V202">
        <v>1.2999999999999999E-2</v>
      </c>
      <c r="W202">
        <v>1.0999999999999999E-2</v>
      </c>
      <c r="X202">
        <v>1.2E-2</v>
      </c>
      <c r="Y202">
        <v>1.0999999999999999E-2</v>
      </c>
      <c r="Z202">
        <f t="shared" si="6"/>
        <v>2.3E-2</v>
      </c>
    </row>
    <row r="203" spans="1:26" x14ac:dyDescent="0.15">
      <c r="A203" s="3">
        <f t="shared" si="7"/>
        <v>44028</v>
      </c>
      <c r="B203">
        <v>1.2E-2</v>
      </c>
      <c r="D203">
        <v>2E-3</v>
      </c>
      <c r="E203">
        <v>1E-3</v>
      </c>
      <c r="F203">
        <v>1E-3</v>
      </c>
      <c r="G203">
        <v>1E-3</v>
      </c>
      <c r="H203">
        <v>4.0000000000000001E-3</v>
      </c>
      <c r="I203">
        <v>1.0999999999999999E-2</v>
      </c>
      <c r="J203">
        <v>1.7000000000000001E-2</v>
      </c>
      <c r="K203">
        <v>2.1000000000000001E-2</v>
      </c>
      <c r="L203">
        <v>2.4E-2</v>
      </c>
      <c r="M203">
        <v>2.8000000000000001E-2</v>
      </c>
      <c r="N203">
        <v>3.5000000000000003E-2</v>
      </c>
      <c r="O203">
        <v>3.2000000000000001E-2</v>
      </c>
      <c r="P203">
        <v>3.2000000000000001E-2</v>
      </c>
      <c r="Q203">
        <v>0.03</v>
      </c>
      <c r="R203">
        <v>2.7E-2</v>
      </c>
      <c r="S203">
        <v>2.4E-2</v>
      </c>
      <c r="T203">
        <v>1.9E-2</v>
      </c>
      <c r="U203">
        <v>1.4999999999999999E-2</v>
      </c>
      <c r="V203">
        <v>1.2999999999999999E-2</v>
      </c>
      <c r="W203">
        <v>1.4E-2</v>
      </c>
      <c r="X203">
        <v>1.6E-2</v>
      </c>
      <c r="Y203">
        <v>1.4E-2</v>
      </c>
      <c r="Z203">
        <f t="shared" si="6"/>
        <v>3.5000000000000003E-2</v>
      </c>
    </row>
    <row r="204" spans="1:26" x14ac:dyDescent="0.15">
      <c r="A204" s="3">
        <f t="shared" si="7"/>
        <v>44029</v>
      </c>
      <c r="B204">
        <v>1.4E-2</v>
      </c>
      <c r="C204">
        <v>1.4999999999999999E-2</v>
      </c>
      <c r="D204">
        <v>1.2E-2</v>
      </c>
      <c r="E204">
        <v>1.2999999999999999E-2</v>
      </c>
      <c r="F204">
        <v>1.2999999999999999E-2</v>
      </c>
      <c r="G204">
        <v>1.7999999999999999E-2</v>
      </c>
      <c r="H204">
        <v>1.7999999999999999E-2</v>
      </c>
      <c r="I204">
        <v>1.9E-2</v>
      </c>
      <c r="J204">
        <v>2.1999999999999999E-2</v>
      </c>
      <c r="K204">
        <v>2.9000000000000001E-2</v>
      </c>
      <c r="L204">
        <v>3.5000000000000003E-2</v>
      </c>
      <c r="M204">
        <v>3.3000000000000002E-2</v>
      </c>
      <c r="N204">
        <v>0.03</v>
      </c>
      <c r="O204">
        <v>3.1E-2</v>
      </c>
      <c r="P204">
        <v>2.8000000000000001E-2</v>
      </c>
      <c r="Q204">
        <v>2.9000000000000001E-2</v>
      </c>
      <c r="R204">
        <v>2.5000000000000001E-2</v>
      </c>
      <c r="S204">
        <v>1.7000000000000001E-2</v>
      </c>
      <c r="T204">
        <v>1.9E-2</v>
      </c>
      <c r="U204">
        <v>1.2999999999999999E-2</v>
      </c>
      <c r="V204">
        <v>8.0000000000000002E-3</v>
      </c>
      <c r="W204">
        <v>8.0000000000000002E-3</v>
      </c>
      <c r="X204">
        <v>6.0000000000000001E-3</v>
      </c>
      <c r="Y204">
        <v>6.0000000000000001E-3</v>
      </c>
      <c r="Z204">
        <f t="shared" si="6"/>
        <v>3.5000000000000003E-2</v>
      </c>
    </row>
    <row r="205" spans="1:26" x14ac:dyDescent="0.15">
      <c r="A205" s="3">
        <f t="shared" si="7"/>
        <v>44030</v>
      </c>
      <c r="B205">
        <v>3.0000000000000001E-3</v>
      </c>
      <c r="C205">
        <v>2E-3</v>
      </c>
      <c r="D205">
        <v>3.0000000000000001E-3</v>
      </c>
      <c r="E205">
        <v>3.0000000000000001E-3</v>
      </c>
      <c r="F205">
        <v>4.0000000000000001E-3</v>
      </c>
      <c r="G205">
        <v>6.0000000000000001E-3</v>
      </c>
      <c r="H205">
        <v>8.9999999999999993E-3</v>
      </c>
      <c r="I205">
        <v>1.7000000000000001E-2</v>
      </c>
      <c r="J205">
        <v>2.5000000000000001E-2</v>
      </c>
      <c r="K205">
        <v>0.03</v>
      </c>
      <c r="L205">
        <v>3.4000000000000002E-2</v>
      </c>
      <c r="M205">
        <v>3.7999999999999999E-2</v>
      </c>
      <c r="N205">
        <v>4.3999999999999997E-2</v>
      </c>
      <c r="O205">
        <v>4.7E-2</v>
      </c>
      <c r="P205">
        <v>4.3999999999999997E-2</v>
      </c>
      <c r="Q205">
        <v>4.9000000000000002E-2</v>
      </c>
      <c r="R205">
        <v>4.4999999999999998E-2</v>
      </c>
      <c r="S205">
        <v>3.9E-2</v>
      </c>
      <c r="T205">
        <v>3.5000000000000003E-2</v>
      </c>
      <c r="U205">
        <v>2.7E-2</v>
      </c>
      <c r="V205">
        <v>1.6E-2</v>
      </c>
      <c r="W205">
        <v>1.2E-2</v>
      </c>
      <c r="X205">
        <v>8.9999999999999993E-3</v>
      </c>
      <c r="Y205">
        <v>4.0000000000000001E-3</v>
      </c>
      <c r="Z205">
        <f t="shared" si="6"/>
        <v>4.9000000000000002E-2</v>
      </c>
    </row>
    <row r="206" spans="1:26" x14ac:dyDescent="0.15">
      <c r="A206" s="3">
        <f t="shared" si="7"/>
        <v>44031</v>
      </c>
      <c r="B206">
        <v>3.0000000000000001E-3</v>
      </c>
      <c r="C206">
        <v>3.0000000000000001E-3</v>
      </c>
      <c r="D206">
        <v>2E-3</v>
      </c>
      <c r="E206">
        <v>2E-3</v>
      </c>
      <c r="F206">
        <v>2E-3</v>
      </c>
      <c r="G206">
        <v>4.0000000000000001E-3</v>
      </c>
      <c r="H206">
        <v>1.4E-2</v>
      </c>
      <c r="I206">
        <v>2.1999999999999999E-2</v>
      </c>
      <c r="J206">
        <v>2.8000000000000001E-2</v>
      </c>
      <c r="K206">
        <v>0.03</v>
      </c>
      <c r="L206">
        <v>3.4000000000000002E-2</v>
      </c>
      <c r="M206">
        <v>4.1000000000000002E-2</v>
      </c>
      <c r="N206">
        <v>3.7999999999999999E-2</v>
      </c>
      <c r="O206">
        <v>3.5999999999999997E-2</v>
      </c>
      <c r="P206">
        <v>3.2000000000000001E-2</v>
      </c>
      <c r="Q206">
        <v>3.3000000000000002E-2</v>
      </c>
      <c r="R206">
        <v>0.03</v>
      </c>
      <c r="S206">
        <v>0.03</v>
      </c>
      <c r="T206">
        <v>2.7E-2</v>
      </c>
      <c r="U206">
        <v>2.3E-2</v>
      </c>
      <c r="V206">
        <v>1.9E-2</v>
      </c>
      <c r="W206">
        <v>1.6E-2</v>
      </c>
      <c r="X206">
        <v>1.0999999999999999E-2</v>
      </c>
      <c r="Y206">
        <v>1.0999999999999999E-2</v>
      </c>
      <c r="Z206">
        <f t="shared" si="6"/>
        <v>4.1000000000000002E-2</v>
      </c>
    </row>
    <row r="207" spans="1:26" x14ac:dyDescent="0.15">
      <c r="A207" s="3">
        <f t="shared" si="7"/>
        <v>44032</v>
      </c>
      <c r="B207">
        <v>1.2E-2</v>
      </c>
      <c r="D207">
        <v>8.0000000000000002E-3</v>
      </c>
      <c r="E207">
        <v>7.0000000000000001E-3</v>
      </c>
      <c r="F207">
        <v>1.0999999999999999E-2</v>
      </c>
      <c r="G207">
        <v>1.0999999999999999E-2</v>
      </c>
      <c r="H207">
        <v>1.2E-2</v>
      </c>
      <c r="I207">
        <v>1.4999999999999999E-2</v>
      </c>
      <c r="J207">
        <v>1.6E-2</v>
      </c>
      <c r="K207">
        <v>1.7999999999999999E-2</v>
      </c>
      <c r="L207">
        <v>2.1000000000000001E-2</v>
      </c>
      <c r="M207">
        <v>2.5999999999999999E-2</v>
      </c>
      <c r="N207">
        <v>2.9000000000000001E-2</v>
      </c>
      <c r="O207">
        <v>2.5000000000000001E-2</v>
      </c>
      <c r="P207">
        <v>2.3E-2</v>
      </c>
      <c r="Q207">
        <v>2.9000000000000001E-2</v>
      </c>
      <c r="R207">
        <v>2.5999999999999999E-2</v>
      </c>
      <c r="S207">
        <v>2.1000000000000001E-2</v>
      </c>
      <c r="T207">
        <v>1.6E-2</v>
      </c>
      <c r="U207">
        <v>8.9999999999999993E-3</v>
      </c>
      <c r="V207">
        <v>6.0000000000000001E-3</v>
      </c>
      <c r="W207">
        <v>5.0000000000000001E-3</v>
      </c>
      <c r="X207">
        <v>7.0000000000000001E-3</v>
      </c>
      <c r="Y207">
        <v>7.0000000000000001E-3</v>
      </c>
      <c r="Z207">
        <f t="shared" si="6"/>
        <v>2.9000000000000001E-2</v>
      </c>
    </row>
    <row r="208" spans="1:26" x14ac:dyDescent="0.15">
      <c r="A208" s="3">
        <f t="shared" si="7"/>
        <v>44033</v>
      </c>
      <c r="B208">
        <v>7.0000000000000001E-3</v>
      </c>
      <c r="C208">
        <v>8.0000000000000002E-3</v>
      </c>
      <c r="D208">
        <v>7.0000000000000001E-3</v>
      </c>
      <c r="E208">
        <v>5.0000000000000001E-3</v>
      </c>
      <c r="F208">
        <v>3.0000000000000001E-3</v>
      </c>
      <c r="G208">
        <v>7.0000000000000001E-3</v>
      </c>
      <c r="H208">
        <v>0.01</v>
      </c>
      <c r="I208">
        <v>0.01</v>
      </c>
      <c r="J208">
        <v>1.4999999999999999E-2</v>
      </c>
      <c r="K208">
        <v>1.9E-2</v>
      </c>
      <c r="L208">
        <v>2.1999999999999999E-2</v>
      </c>
      <c r="M208">
        <v>2.3E-2</v>
      </c>
      <c r="N208">
        <v>2.8000000000000001E-2</v>
      </c>
      <c r="O208">
        <v>2.7E-2</v>
      </c>
      <c r="P208">
        <v>2.5000000000000001E-2</v>
      </c>
      <c r="Q208">
        <v>2.5999999999999999E-2</v>
      </c>
      <c r="R208">
        <v>2.5000000000000001E-2</v>
      </c>
      <c r="S208">
        <v>2.1999999999999999E-2</v>
      </c>
      <c r="T208">
        <v>1.9E-2</v>
      </c>
      <c r="U208">
        <v>1.2999999999999999E-2</v>
      </c>
      <c r="V208">
        <v>1.0999999999999999E-2</v>
      </c>
      <c r="W208">
        <v>8.0000000000000002E-3</v>
      </c>
      <c r="X208">
        <v>4.0000000000000001E-3</v>
      </c>
      <c r="Y208">
        <v>3.0000000000000001E-3</v>
      </c>
      <c r="Z208">
        <f t="shared" si="6"/>
        <v>2.8000000000000001E-2</v>
      </c>
    </row>
    <row r="209" spans="1:26" x14ac:dyDescent="0.15">
      <c r="A209" s="3">
        <f t="shared" si="7"/>
        <v>44034</v>
      </c>
      <c r="B209">
        <v>4.0000000000000001E-3</v>
      </c>
      <c r="C209">
        <v>5.0000000000000001E-3</v>
      </c>
      <c r="D209">
        <v>4.0000000000000001E-3</v>
      </c>
      <c r="E209">
        <v>7.0000000000000001E-3</v>
      </c>
      <c r="F209">
        <v>7.0000000000000001E-3</v>
      </c>
      <c r="G209">
        <v>8.0000000000000002E-3</v>
      </c>
      <c r="H209">
        <v>0.01</v>
      </c>
      <c r="I209">
        <v>1.6E-2</v>
      </c>
      <c r="J209">
        <v>2.3E-2</v>
      </c>
      <c r="K209">
        <v>2.5999999999999999E-2</v>
      </c>
      <c r="L209">
        <v>2.7E-2</v>
      </c>
      <c r="M209">
        <v>2.9000000000000001E-2</v>
      </c>
      <c r="N209">
        <v>0.03</v>
      </c>
      <c r="O209">
        <v>2.8000000000000001E-2</v>
      </c>
      <c r="P209">
        <v>0.03</v>
      </c>
      <c r="Q209">
        <v>3.7999999999999999E-2</v>
      </c>
      <c r="R209">
        <v>3.7999999999999999E-2</v>
      </c>
      <c r="S209">
        <v>3.1E-2</v>
      </c>
      <c r="T209">
        <v>2.4E-2</v>
      </c>
      <c r="U209">
        <v>2.8000000000000001E-2</v>
      </c>
      <c r="V209">
        <v>1.9E-2</v>
      </c>
      <c r="W209">
        <v>2.3E-2</v>
      </c>
      <c r="X209">
        <v>1.6E-2</v>
      </c>
      <c r="Y209">
        <v>1.2E-2</v>
      </c>
      <c r="Z209">
        <f t="shared" si="6"/>
        <v>3.7999999999999999E-2</v>
      </c>
    </row>
    <row r="210" spans="1:26" x14ac:dyDescent="0.15">
      <c r="A210" s="3">
        <f t="shared" si="7"/>
        <v>44035</v>
      </c>
      <c r="B210">
        <v>7.0000000000000001E-3</v>
      </c>
      <c r="D210">
        <v>7.0000000000000001E-3</v>
      </c>
      <c r="E210">
        <v>6.0000000000000001E-3</v>
      </c>
      <c r="F210">
        <v>7.0000000000000001E-3</v>
      </c>
      <c r="G210">
        <v>7.0000000000000001E-3</v>
      </c>
      <c r="H210">
        <v>8.9999999999999993E-3</v>
      </c>
      <c r="I210">
        <v>1.2999999999999999E-2</v>
      </c>
      <c r="J210">
        <v>2.3E-2</v>
      </c>
      <c r="K210">
        <v>0.03</v>
      </c>
      <c r="L210">
        <v>3.5000000000000003E-2</v>
      </c>
      <c r="M210">
        <v>3.4000000000000002E-2</v>
      </c>
      <c r="N210">
        <v>3.3000000000000002E-2</v>
      </c>
      <c r="O210">
        <v>3.3000000000000002E-2</v>
      </c>
      <c r="P210">
        <v>2.8000000000000001E-2</v>
      </c>
      <c r="Q210">
        <v>0.03</v>
      </c>
      <c r="R210">
        <v>3.2000000000000001E-2</v>
      </c>
      <c r="S210">
        <v>0.03</v>
      </c>
      <c r="T210">
        <v>3.1E-2</v>
      </c>
      <c r="U210">
        <v>2.5000000000000001E-2</v>
      </c>
      <c r="V210">
        <v>2.4E-2</v>
      </c>
      <c r="W210">
        <v>2.1999999999999999E-2</v>
      </c>
      <c r="X210">
        <v>2.1000000000000001E-2</v>
      </c>
      <c r="Y210">
        <v>1.7999999999999999E-2</v>
      </c>
      <c r="Z210">
        <f t="shared" si="6"/>
        <v>3.5000000000000003E-2</v>
      </c>
    </row>
    <row r="211" spans="1:26" x14ac:dyDescent="0.15">
      <c r="A211" s="3">
        <f t="shared" si="7"/>
        <v>44036</v>
      </c>
      <c r="B211">
        <v>1.6E-2</v>
      </c>
      <c r="C211">
        <v>1.4E-2</v>
      </c>
      <c r="D211">
        <v>1.4E-2</v>
      </c>
      <c r="E211">
        <v>1.2E-2</v>
      </c>
      <c r="F211">
        <v>1.0999999999999999E-2</v>
      </c>
      <c r="G211">
        <v>1.0999999999999999E-2</v>
      </c>
      <c r="H211">
        <v>1.4999999999999999E-2</v>
      </c>
      <c r="I211">
        <v>1.7999999999999999E-2</v>
      </c>
      <c r="J211">
        <v>2.1000000000000001E-2</v>
      </c>
      <c r="K211">
        <v>2.3E-2</v>
      </c>
      <c r="N211">
        <v>1.9E-2</v>
      </c>
      <c r="O211">
        <v>2.1000000000000001E-2</v>
      </c>
      <c r="P211">
        <v>2.4E-2</v>
      </c>
      <c r="Q211">
        <v>0.02</v>
      </c>
      <c r="R211">
        <v>2.1999999999999999E-2</v>
      </c>
      <c r="S211">
        <v>2.4E-2</v>
      </c>
      <c r="T211">
        <v>2.1000000000000001E-2</v>
      </c>
      <c r="U211">
        <v>1.9E-2</v>
      </c>
      <c r="V211">
        <v>1.7999999999999999E-2</v>
      </c>
      <c r="W211">
        <v>1.7000000000000001E-2</v>
      </c>
      <c r="X211">
        <v>1.4999999999999999E-2</v>
      </c>
      <c r="Y211">
        <v>1.4999999999999999E-2</v>
      </c>
      <c r="Z211">
        <f t="shared" si="6"/>
        <v>2.4E-2</v>
      </c>
    </row>
    <row r="212" spans="1:26" x14ac:dyDescent="0.15">
      <c r="A212" s="3">
        <f t="shared" si="7"/>
        <v>44037</v>
      </c>
      <c r="B212">
        <v>1.6E-2</v>
      </c>
      <c r="C212">
        <v>1.6E-2</v>
      </c>
      <c r="D212">
        <v>1.4999999999999999E-2</v>
      </c>
      <c r="E212">
        <v>1.4E-2</v>
      </c>
      <c r="F212">
        <v>1.2999999999999999E-2</v>
      </c>
      <c r="G212">
        <v>1.2999999999999999E-2</v>
      </c>
      <c r="H212">
        <v>1.4E-2</v>
      </c>
      <c r="I212">
        <v>1.6E-2</v>
      </c>
      <c r="J212">
        <v>1.7999999999999999E-2</v>
      </c>
      <c r="K212">
        <v>2.1000000000000001E-2</v>
      </c>
      <c r="L212">
        <v>2.1999999999999999E-2</v>
      </c>
      <c r="M212">
        <v>2.1999999999999999E-2</v>
      </c>
      <c r="N212">
        <v>2.3E-2</v>
      </c>
      <c r="O212">
        <v>0.02</v>
      </c>
      <c r="P212">
        <v>0.02</v>
      </c>
      <c r="Q212">
        <v>2.4E-2</v>
      </c>
      <c r="R212">
        <v>2.3E-2</v>
      </c>
      <c r="S212">
        <v>2.1000000000000001E-2</v>
      </c>
      <c r="T212">
        <v>2.1000000000000001E-2</v>
      </c>
      <c r="U212">
        <v>2.3E-2</v>
      </c>
      <c r="V212">
        <v>1.9E-2</v>
      </c>
      <c r="W212">
        <v>1.7999999999999999E-2</v>
      </c>
      <c r="X212">
        <v>1.9E-2</v>
      </c>
      <c r="Y212">
        <v>1.9E-2</v>
      </c>
      <c r="Z212">
        <f t="shared" si="6"/>
        <v>2.4E-2</v>
      </c>
    </row>
    <row r="213" spans="1:26" x14ac:dyDescent="0.15">
      <c r="A213" s="3">
        <f t="shared" si="7"/>
        <v>44038</v>
      </c>
      <c r="B213">
        <v>1.7999999999999999E-2</v>
      </c>
      <c r="C213">
        <v>1.6E-2</v>
      </c>
      <c r="D213">
        <v>1.4999999999999999E-2</v>
      </c>
      <c r="E213">
        <v>1.4E-2</v>
      </c>
      <c r="F213">
        <v>1.4E-2</v>
      </c>
      <c r="G213">
        <v>1.2999999999999999E-2</v>
      </c>
      <c r="H213">
        <v>1.4999999999999999E-2</v>
      </c>
      <c r="I213">
        <v>1.4999999999999999E-2</v>
      </c>
      <c r="J213">
        <v>1.9E-2</v>
      </c>
      <c r="K213">
        <v>2.1000000000000001E-2</v>
      </c>
      <c r="L213">
        <v>2.1999999999999999E-2</v>
      </c>
      <c r="M213">
        <v>2.4E-2</v>
      </c>
      <c r="N213">
        <v>2.4E-2</v>
      </c>
      <c r="O213">
        <v>2.3E-2</v>
      </c>
      <c r="P213">
        <v>2.8000000000000001E-2</v>
      </c>
      <c r="Q213">
        <v>2.9000000000000001E-2</v>
      </c>
      <c r="R213">
        <v>2.9000000000000001E-2</v>
      </c>
      <c r="S213">
        <v>2.8000000000000001E-2</v>
      </c>
      <c r="T213">
        <v>2.8000000000000001E-2</v>
      </c>
      <c r="U213">
        <v>2.3E-2</v>
      </c>
      <c r="V213">
        <v>2.1999999999999999E-2</v>
      </c>
      <c r="W213">
        <v>1.9E-2</v>
      </c>
      <c r="X213">
        <v>1.7000000000000001E-2</v>
      </c>
      <c r="Y213">
        <v>1.4999999999999999E-2</v>
      </c>
      <c r="Z213">
        <f t="shared" si="6"/>
        <v>2.9000000000000001E-2</v>
      </c>
    </row>
    <row r="214" spans="1:26" x14ac:dyDescent="0.15">
      <c r="A214" s="3">
        <f t="shared" si="7"/>
        <v>44039</v>
      </c>
      <c r="B214">
        <v>1.4999999999999999E-2</v>
      </c>
      <c r="D214">
        <v>1.2E-2</v>
      </c>
      <c r="E214">
        <v>1.4E-2</v>
      </c>
      <c r="F214">
        <v>2.8000000000000001E-2</v>
      </c>
      <c r="G214">
        <v>2.4E-2</v>
      </c>
      <c r="H214">
        <v>2.4E-2</v>
      </c>
      <c r="I214">
        <v>2.4E-2</v>
      </c>
      <c r="J214">
        <v>2.3E-2</v>
      </c>
      <c r="K214">
        <v>2.3E-2</v>
      </c>
      <c r="L214">
        <v>2.3E-2</v>
      </c>
      <c r="M214">
        <v>2.8000000000000001E-2</v>
      </c>
      <c r="N214">
        <v>2.8000000000000001E-2</v>
      </c>
      <c r="O214">
        <v>2.9000000000000001E-2</v>
      </c>
      <c r="P214">
        <v>3.1E-2</v>
      </c>
      <c r="Q214">
        <v>2.7E-2</v>
      </c>
      <c r="R214">
        <v>2.5000000000000001E-2</v>
      </c>
      <c r="S214">
        <v>2.5999999999999999E-2</v>
      </c>
      <c r="T214">
        <v>2.4E-2</v>
      </c>
      <c r="U214">
        <v>2.3E-2</v>
      </c>
      <c r="V214">
        <v>0.02</v>
      </c>
      <c r="W214">
        <v>1.7000000000000001E-2</v>
      </c>
      <c r="X214">
        <v>1.6E-2</v>
      </c>
      <c r="Y214">
        <v>1.4E-2</v>
      </c>
      <c r="Z214">
        <f t="shared" si="6"/>
        <v>3.1E-2</v>
      </c>
    </row>
    <row r="215" spans="1:26" x14ac:dyDescent="0.15">
      <c r="A215" s="3">
        <f t="shared" si="7"/>
        <v>44040</v>
      </c>
      <c r="B215">
        <v>1.0999999999999999E-2</v>
      </c>
      <c r="C215">
        <v>1.2E-2</v>
      </c>
      <c r="D215">
        <v>1.7000000000000001E-2</v>
      </c>
      <c r="E215">
        <v>1.6E-2</v>
      </c>
      <c r="F215">
        <v>2.5000000000000001E-2</v>
      </c>
      <c r="G215">
        <v>2.5000000000000001E-2</v>
      </c>
      <c r="H215">
        <v>2.5000000000000001E-2</v>
      </c>
      <c r="I215">
        <v>2.5000000000000001E-2</v>
      </c>
      <c r="J215">
        <v>2.4E-2</v>
      </c>
      <c r="K215">
        <v>2.8000000000000001E-2</v>
      </c>
      <c r="L215">
        <v>3.2000000000000001E-2</v>
      </c>
      <c r="M215">
        <v>2.5999999999999999E-2</v>
      </c>
      <c r="N215">
        <v>2.7E-2</v>
      </c>
      <c r="O215">
        <v>2.4E-2</v>
      </c>
      <c r="P215">
        <v>2.4E-2</v>
      </c>
      <c r="Q215">
        <v>2.5999999999999999E-2</v>
      </c>
      <c r="R215">
        <v>2.3E-2</v>
      </c>
      <c r="S215">
        <v>1.7999999999999999E-2</v>
      </c>
      <c r="T215">
        <v>1.7999999999999999E-2</v>
      </c>
      <c r="U215">
        <v>0.02</v>
      </c>
      <c r="V215">
        <v>1.6E-2</v>
      </c>
      <c r="W215">
        <v>1.2999999999999999E-2</v>
      </c>
      <c r="X215">
        <v>1.0999999999999999E-2</v>
      </c>
      <c r="Y215">
        <v>1.0999999999999999E-2</v>
      </c>
      <c r="Z215">
        <f t="shared" si="6"/>
        <v>3.2000000000000001E-2</v>
      </c>
    </row>
    <row r="216" spans="1:26" x14ac:dyDescent="0.15">
      <c r="A216" s="3">
        <f t="shared" si="7"/>
        <v>44041</v>
      </c>
      <c r="B216">
        <v>1.0999999999999999E-2</v>
      </c>
      <c r="C216">
        <v>8.9999999999999993E-3</v>
      </c>
      <c r="D216">
        <v>8.9999999999999993E-3</v>
      </c>
      <c r="E216">
        <v>8.9999999999999993E-3</v>
      </c>
      <c r="F216">
        <v>6.0000000000000001E-3</v>
      </c>
      <c r="G216">
        <v>5.0000000000000001E-3</v>
      </c>
      <c r="H216">
        <v>5.0000000000000001E-3</v>
      </c>
      <c r="I216">
        <v>1.2999999999999999E-2</v>
      </c>
      <c r="J216">
        <v>2.1000000000000001E-2</v>
      </c>
      <c r="K216">
        <v>2.4E-2</v>
      </c>
      <c r="L216">
        <v>2.4E-2</v>
      </c>
      <c r="M216">
        <v>2.4E-2</v>
      </c>
      <c r="N216">
        <v>2.3E-2</v>
      </c>
      <c r="O216">
        <v>2.1000000000000001E-2</v>
      </c>
      <c r="P216">
        <v>2.1999999999999999E-2</v>
      </c>
      <c r="Q216">
        <v>2.1000000000000001E-2</v>
      </c>
      <c r="R216">
        <v>1.9E-2</v>
      </c>
      <c r="S216">
        <v>1.7000000000000001E-2</v>
      </c>
      <c r="T216">
        <v>1.6E-2</v>
      </c>
      <c r="U216">
        <v>1.2999999999999999E-2</v>
      </c>
      <c r="V216">
        <v>1.2E-2</v>
      </c>
      <c r="W216">
        <v>1.2E-2</v>
      </c>
      <c r="X216">
        <v>1.0999999999999999E-2</v>
      </c>
      <c r="Y216">
        <v>1.0999999999999999E-2</v>
      </c>
      <c r="Z216">
        <f t="shared" si="6"/>
        <v>2.4E-2</v>
      </c>
    </row>
    <row r="217" spans="1:26" x14ac:dyDescent="0.15">
      <c r="A217" s="3">
        <f t="shared" si="7"/>
        <v>44042</v>
      </c>
      <c r="B217">
        <v>1.2999999999999999E-2</v>
      </c>
      <c r="D217">
        <v>1.2E-2</v>
      </c>
      <c r="E217">
        <v>1.0999999999999999E-2</v>
      </c>
      <c r="F217">
        <v>8.9999999999999993E-3</v>
      </c>
      <c r="G217">
        <v>7.0000000000000001E-3</v>
      </c>
      <c r="H217">
        <v>7.0000000000000001E-3</v>
      </c>
      <c r="I217">
        <v>1.2E-2</v>
      </c>
      <c r="J217">
        <v>1.6E-2</v>
      </c>
      <c r="K217">
        <v>1.9E-2</v>
      </c>
      <c r="L217">
        <v>1.7000000000000001E-2</v>
      </c>
      <c r="M217">
        <v>1.9E-2</v>
      </c>
      <c r="N217">
        <v>1.9E-2</v>
      </c>
      <c r="O217">
        <v>0.02</v>
      </c>
      <c r="P217">
        <v>1.9E-2</v>
      </c>
      <c r="Q217">
        <v>1.7999999999999999E-2</v>
      </c>
      <c r="R217">
        <v>1.7999999999999999E-2</v>
      </c>
      <c r="S217">
        <v>1.7000000000000001E-2</v>
      </c>
      <c r="T217">
        <v>1.6E-2</v>
      </c>
      <c r="U217">
        <v>1.4999999999999999E-2</v>
      </c>
      <c r="V217">
        <v>1.4E-2</v>
      </c>
      <c r="W217">
        <v>1.2999999999999999E-2</v>
      </c>
      <c r="X217">
        <v>1.2999999999999999E-2</v>
      </c>
      <c r="Y217">
        <v>1.2999999999999999E-2</v>
      </c>
      <c r="Z217">
        <f t="shared" si="6"/>
        <v>0.02</v>
      </c>
    </row>
    <row r="218" spans="1:26" x14ac:dyDescent="0.15">
      <c r="A218" s="3">
        <f t="shared" si="7"/>
        <v>44043</v>
      </c>
      <c r="B218">
        <v>1.2999999999999999E-2</v>
      </c>
      <c r="C218">
        <v>0.01</v>
      </c>
      <c r="D218">
        <v>7.0000000000000001E-3</v>
      </c>
      <c r="E218">
        <v>8.0000000000000002E-3</v>
      </c>
      <c r="F218">
        <v>8.0000000000000002E-3</v>
      </c>
      <c r="G218">
        <v>6.0000000000000001E-3</v>
      </c>
      <c r="H218">
        <v>8.0000000000000002E-3</v>
      </c>
      <c r="I218">
        <v>1.2E-2</v>
      </c>
      <c r="J218">
        <v>1.7999999999999999E-2</v>
      </c>
      <c r="K218">
        <v>0.02</v>
      </c>
      <c r="L218">
        <v>0.02</v>
      </c>
      <c r="M218">
        <v>0.02</v>
      </c>
      <c r="N218">
        <v>2.1000000000000001E-2</v>
      </c>
      <c r="O218">
        <v>2.1000000000000001E-2</v>
      </c>
      <c r="P218">
        <v>2.1000000000000001E-2</v>
      </c>
      <c r="Q218">
        <v>2.1000000000000001E-2</v>
      </c>
      <c r="R218">
        <v>0.02</v>
      </c>
      <c r="S218">
        <v>1.9E-2</v>
      </c>
      <c r="T218">
        <v>1.7000000000000001E-2</v>
      </c>
      <c r="U218">
        <v>2.4E-2</v>
      </c>
      <c r="V218">
        <v>3.6999999999999998E-2</v>
      </c>
      <c r="W218">
        <v>2.8000000000000001E-2</v>
      </c>
      <c r="X218">
        <v>1.7999999999999999E-2</v>
      </c>
      <c r="Y218">
        <v>1.4999999999999999E-2</v>
      </c>
      <c r="Z218">
        <f t="shared" si="6"/>
        <v>3.6999999999999998E-2</v>
      </c>
    </row>
    <row r="219" spans="1:26" x14ac:dyDescent="0.15">
      <c r="A219" s="3">
        <f t="shared" si="7"/>
        <v>44044</v>
      </c>
      <c r="B219">
        <v>1.2999999999999999E-2</v>
      </c>
      <c r="C219">
        <v>1.0999999999999999E-2</v>
      </c>
      <c r="D219">
        <v>8.0000000000000002E-3</v>
      </c>
      <c r="E219">
        <v>4.0000000000000001E-3</v>
      </c>
      <c r="F219">
        <v>1.0999999999999999E-2</v>
      </c>
      <c r="G219">
        <v>0.01</v>
      </c>
      <c r="H219">
        <v>8.9999999999999993E-3</v>
      </c>
      <c r="I219">
        <v>1.4999999999999999E-2</v>
      </c>
      <c r="J219">
        <v>2.5999999999999999E-2</v>
      </c>
      <c r="K219">
        <v>3.2000000000000001E-2</v>
      </c>
      <c r="L219">
        <v>3.5999999999999997E-2</v>
      </c>
      <c r="M219">
        <v>3.5000000000000003E-2</v>
      </c>
      <c r="N219">
        <v>3.3000000000000002E-2</v>
      </c>
      <c r="O219">
        <v>3.3000000000000002E-2</v>
      </c>
      <c r="P219">
        <v>3.6999999999999998E-2</v>
      </c>
      <c r="Q219">
        <v>3.7999999999999999E-2</v>
      </c>
      <c r="R219">
        <v>3.6999999999999998E-2</v>
      </c>
      <c r="S219">
        <v>3.6999999999999998E-2</v>
      </c>
      <c r="T219">
        <v>2.7E-2</v>
      </c>
      <c r="U219">
        <v>2.5999999999999999E-2</v>
      </c>
      <c r="V219">
        <v>1.4999999999999999E-2</v>
      </c>
      <c r="W219">
        <v>8.9999999999999993E-3</v>
      </c>
      <c r="X219">
        <v>7.0000000000000001E-3</v>
      </c>
      <c r="Y219">
        <v>5.0000000000000001E-3</v>
      </c>
      <c r="Z219">
        <f t="shared" si="6"/>
        <v>3.7999999999999999E-2</v>
      </c>
    </row>
    <row r="220" spans="1:26" x14ac:dyDescent="0.15">
      <c r="A220" s="3">
        <f t="shared" si="7"/>
        <v>44045</v>
      </c>
      <c r="B220">
        <v>3.0000000000000001E-3</v>
      </c>
      <c r="C220">
        <v>1E-3</v>
      </c>
      <c r="D220">
        <v>2E-3</v>
      </c>
      <c r="E220">
        <v>1E-3</v>
      </c>
      <c r="F220">
        <v>3.0000000000000001E-3</v>
      </c>
      <c r="G220">
        <v>2E-3</v>
      </c>
      <c r="H220">
        <v>3.0000000000000001E-3</v>
      </c>
      <c r="I220">
        <v>2.1000000000000001E-2</v>
      </c>
      <c r="J220">
        <v>2.7E-2</v>
      </c>
      <c r="K220">
        <v>3.2000000000000001E-2</v>
      </c>
      <c r="L220">
        <v>3.2000000000000001E-2</v>
      </c>
      <c r="M220">
        <v>3.4000000000000002E-2</v>
      </c>
      <c r="N220">
        <v>3.7999999999999999E-2</v>
      </c>
      <c r="O220">
        <v>3.9E-2</v>
      </c>
      <c r="P220">
        <v>4.2000000000000003E-2</v>
      </c>
      <c r="Q220">
        <v>4.2000000000000003E-2</v>
      </c>
      <c r="R220">
        <v>4.2000000000000003E-2</v>
      </c>
      <c r="S220">
        <v>0.04</v>
      </c>
      <c r="T220">
        <v>0.03</v>
      </c>
      <c r="U220">
        <v>1.7999999999999999E-2</v>
      </c>
      <c r="V220">
        <v>1.2999999999999999E-2</v>
      </c>
      <c r="W220">
        <v>1.0999999999999999E-2</v>
      </c>
      <c r="X220">
        <v>6.0000000000000001E-3</v>
      </c>
      <c r="Y220">
        <v>5.0000000000000001E-3</v>
      </c>
      <c r="Z220">
        <f t="shared" si="6"/>
        <v>4.2000000000000003E-2</v>
      </c>
    </row>
    <row r="221" spans="1:26" x14ac:dyDescent="0.15">
      <c r="A221" s="3">
        <f t="shared" si="7"/>
        <v>44046</v>
      </c>
      <c r="B221">
        <v>5.0000000000000001E-3</v>
      </c>
      <c r="D221">
        <v>2E-3</v>
      </c>
      <c r="E221">
        <v>2E-3</v>
      </c>
      <c r="F221">
        <v>3.0000000000000001E-3</v>
      </c>
      <c r="G221">
        <v>4.0000000000000001E-3</v>
      </c>
      <c r="H221">
        <v>6.0000000000000001E-3</v>
      </c>
      <c r="I221">
        <v>0.02</v>
      </c>
      <c r="J221">
        <v>3.5000000000000003E-2</v>
      </c>
      <c r="K221">
        <v>4.3999999999999997E-2</v>
      </c>
      <c r="L221">
        <v>4.9000000000000002E-2</v>
      </c>
      <c r="M221">
        <v>5.2999999999999999E-2</v>
      </c>
      <c r="N221">
        <v>5.2999999999999999E-2</v>
      </c>
      <c r="O221">
        <v>4.9000000000000002E-2</v>
      </c>
      <c r="P221">
        <v>4.9000000000000002E-2</v>
      </c>
      <c r="Q221">
        <v>5.0999999999999997E-2</v>
      </c>
      <c r="R221">
        <v>5.0999999999999997E-2</v>
      </c>
      <c r="S221">
        <v>4.5999999999999999E-2</v>
      </c>
      <c r="T221">
        <v>2.7E-2</v>
      </c>
      <c r="U221">
        <v>0.03</v>
      </c>
      <c r="V221">
        <v>0.02</v>
      </c>
      <c r="W221">
        <v>1.4E-2</v>
      </c>
      <c r="X221">
        <v>2.1999999999999999E-2</v>
      </c>
      <c r="Y221">
        <v>1.4999999999999999E-2</v>
      </c>
      <c r="Z221">
        <f t="shared" si="6"/>
        <v>5.2999999999999999E-2</v>
      </c>
    </row>
    <row r="222" spans="1:26" x14ac:dyDescent="0.15">
      <c r="A222" s="3">
        <f t="shared" si="7"/>
        <v>44047</v>
      </c>
      <c r="B222">
        <v>0.01</v>
      </c>
      <c r="C222">
        <v>0.02</v>
      </c>
      <c r="D222">
        <v>2.5000000000000001E-2</v>
      </c>
      <c r="E222">
        <v>3.1E-2</v>
      </c>
      <c r="F222">
        <v>2.9000000000000001E-2</v>
      </c>
      <c r="G222">
        <v>2.4E-2</v>
      </c>
      <c r="H222">
        <v>2.1999999999999999E-2</v>
      </c>
      <c r="I222">
        <v>2.8000000000000001E-2</v>
      </c>
      <c r="J222">
        <v>3.4000000000000002E-2</v>
      </c>
      <c r="K222">
        <v>3.7999999999999999E-2</v>
      </c>
      <c r="L222">
        <v>4.4999999999999998E-2</v>
      </c>
      <c r="M222">
        <v>5.7000000000000002E-2</v>
      </c>
      <c r="N222">
        <v>6.2E-2</v>
      </c>
      <c r="O222">
        <v>5.8999999999999997E-2</v>
      </c>
      <c r="P222">
        <v>0.06</v>
      </c>
      <c r="Q222">
        <v>5.8000000000000003E-2</v>
      </c>
      <c r="R222">
        <v>5.6000000000000001E-2</v>
      </c>
      <c r="S222">
        <v>4.2999999999999997E-2</v>
      </c>
      <c r="T222">
        <v>2.7E-2</v>
      </c>
      <c r="U222">
        <v>4.7E-2</v>
      </c>
      <c r="V222">
        <v>3.9E-2</v>
      </c>
      <c r="W222">
        <v>2.9000000000000001E-2</v>
      </c>
      <c r="X222">
        <v>2.4E-2</v>
      </c>
      <c r="Y222">
        <v>2.3E-2</v>
      </c>
      <c r="Z222">
        <f t="shared" si="6"/>
        <v>6.2E-2</v>
      </c>
    </row>
    <row r="223" spans="1:26" x14ac:dyDescent="0.15">
      <c r="A223" s="3">
        <f t="shared" si="7"/>
        <v>44048</v>
      </c>
      <c r="B223">
        <v>2.4E-2</v>
      </c>
      <c r="C223">
        <v>1.7999999999999999E-2</v>
      </c>
      <c r="D223">
        <v>1.4E-2</v>
      </c>
      <c r="E223">
        <v>8.9999999999999993E-3</v>
      </c>
      <c r="F223">
        <v>6.0000000000000001E-3</v>
      </c>
      <c r="G223">
        <v>4.0000000000000001E-3</v>
      </c>
      <c r="H223">
        <v>7.0000000000000001E-3</v>
      </c>
      <c r="I223">
        <v>1.4999999999999999E-2</v>
      </c>
      <c r="J223">
        <v>0.03</v>
      </c>
      <c r="K223">
        <v>3.9E-2</v>
      </c>
      <c r="L223">
        <v>4.3999999999999997E-2</v>
      </c>
      <c r="M223">
        <v>0.05</v>
      </c>
      <c r="N223">
        <v>5.7000000000000002E-2</v>
      </c>
      <c r="O223">
        <v>0.05</v>
      </c>
      <c r="P223">
        <v>0.05</v>
      </c>
      <c r="Q223">
        <v>4.9000000000000002E-2</v>
      </c>
      <c r="R223">
        <v>4.8000000000000001E-2</v>
      </c>
      <c r="S223">
        <v>4.2999999999999997E-2</v>
      </c>
      <c r="T223">
        <v>3.5000000000000003E-2</v>
      </c>
      <c r="U223">
        <v>3.1E-2</v>
      </c>
      <c r="V223">
        <v>2.5000000000000001E-2</v>
      </c>
      <c r="W223">
        <v>0.02</v>
      </c>
      <c r="X223">
        <v>1.4999999999999999E-2</v>
      </c>
      <c r="Y223">
        <v>1.2E-2</v>
      </c>
      <c r="Z223">
        <f t="shared" si="6"/>
        <v>5.7000000000000002E-2</v>
      </c>
    </row>
    <row r="224" spans="1:26" x14ac:dyDescent="0.15">
      <c r="A224" s="3">
        <f t="shared" si="7"/>
        <v>44049</v>
      </c>
      <c r="B224">
        <v>8.9999999999999993E-3</v>
      </c>
      <c r="D224">
        <v>0.01</v>
      </c>
      <c r="E224">
        <v>8.9999999999999993E-3</v>
      </c>
      <c r="F224">
        <v>7.0000000000000001E-3</v>
      </c>
      <c r="G224">
        <v>6.0000000000000001E-3</v>
      </c>
      <c r="H224">
        <v>7.0000000000000001E-3</v>
      </c>
      <c r="I224">
        <v>1.7000000000000001E-2</v>
      </c>
      <c r="J224">
        <v>3.1E-2</v>
      </c>
      <c r="K224">
        <v>4.2000000000000003E-2</v>
      </c>
      <c r="L224">
        <v>4.8000000000000001E-2</v>
      </c>
      <c r="M224">
        <v>0.05</v>
      </c>
      <c r="N224">
        <v>4.8000000000000001E-2</v>
      </c>
      <c r="O224">
        <v>4.4999999999999998E-2</v>
      </c>
      <c r="P224">
        <v>4.3999999999999997E-2</v>
      </c>
      <c r="Q224">
        <v>4.2000000000000003E-2</v>
      </c>
      <c r="R224">
        <v>4.2000000000000003E-2</v>
      </c>
      <c r="S224">
        <v>4.1000000000000002E-2</v>
      </c>
      <c r="T224">
        <v>3.9E-2</v>
      </c>
      <c r="U224">
        <v>2.5999999999999999E-2</v>
      </c>
      <c r="V224">
        <v>1.7999999999999999E-2</v>
      </c>
      <c r="W224">
        <v>1.6E-2</v>
      </c>
      <c r="X224">
        <v>1.4E-2</v>
      </c>
      <c r="Y224">
        <v>1.0999999999999999E-2</v>
      </c>
      <c r="Z224">
        <f t="shared" si="6"/>
        <v>0.05</v>
      </c>
    </row>
    <row r="225" spans="1:26" x14ac:dyDescent="0.15">
      <c r="A225" s="3">
        <f t="shared" si="7"/>
        <v>44050</v>
      </c>
      <c r="B225">
        <v>7.0000000000000001E-3</v>
      </c>
      <c r="C225">
        <v>6.0000000000000001E-3</v>
      </c>
      <c r="D225">
        <v>6.0000000000000001E-3</v>
      </c>
      <c r="E225">
        <v>8.0000000000000002E-3</v>
      </c>
      <c r="F225">
        <v>1.0999999999999999E-2</v>
      </c>
      <c r="G225">
        <v>1.0999999999999999E-2</v>
      </c>
      <c r="H225">
        <v>1.4E-2</v>
      </c>
      <c r="I225">
        <v>0.02</v>
      </c>
      <c r="J225">
        <v>3.4000000000000002E-2</v>
      </c>
      <c r="K225">
        <v>4.2999999999999997E-2</v>
      </c>
      <c r="L225">
        <v>5.8999999999999997E-2</v>
      </c>
      <c r="M225">
        <v>6.3E-2</v>
      </c>
      <c r="N225">
        <v>6.2E-2</v>
      </c>
      <c r="O225">
        <v>6.0999999999999999E-2</v>
      </c>
      <c r="P225">
        <v>5.8999999999999997E-2</v>
      </c>
      <c r="Q225">
        <v>0.06</v>
      </c>
      <c r="R225">
        <v>5.5E-2</v>
      </c>
      <c r="S225">
        <v>5.2999999999999999E-2</v>
      </c>
      <c r="T225">
        <v>5.1999999999999998E-2</v>
      </c>
      <c r="U225">
        <v>0.04</v>
      </c>
      <c r="V225">
        <v>3.2000000000000001E-2</v>
      </c>
      <c r="W225">
        <v>1.9E-2</v>
      </c>
      <c r="X225">
        <v>1.4999999999999999E-2</v>
      </c>
      <c r="Y225">
        <v>1.0999999999999999E-2</v>
      </c>
      <c r="Z225">
        <f t="shared" si="6"/>
        <v>6.3E-2</v>
      </c>
    </row>
    <row r="226" spans="1:26" x14ac:dyDescent="0.15">
      <c r="A226" s="3">
        <f t="shared" si="7"/>
        <v>44051</v>
      </c>
      <c r="B226">
        <v>8.0000000000000002E-3</v>
      </c>
      <c r="C226">
        <v>6.0000000000000001E-3</v>
      </c>
      <c r="D226">
        <v>3.0000000000000001E-3</v>
      </c>
      <c r="E226">
        <v>1E-3</v>
      </c>
      <c r="F226">
        <v>1E-3</v>
      </c>
      <c r="G226">
        <v>0</v>
      </c>
      <c r="H226">
        <v>6.0000000000000001E-3</v>
      </c>
      <c r="I226">
        <v>2.8000000000000001E-2</v>
      </c>
      <c r="J226">
        <v>4.5999999999999999E-2</v>
      </c>
      <c r="K226">
        <v>4.9000000000000002E-2</v>
      </c>
      <c r="L226">
        <v>5.0999999999999997E-2</v>
      </c>
      <c r="M226">
        <v>4.9000000000000002E-2</v>
      </c>
      <c r="N226">
        <v>4.5999999999999999E-2</v>
      </c>
      <c r="O226">
        <v>4.5999999999999999E-2</v>
      </c>
      <c r="P226">
        <v>4.2999999999999997E-2</v>
      </c>
      <c r="Q226">
        <v>4.2999999999999997E-2</v>
      </c>
      <c r="R226">
        <v>4.4999999999999998E-2</v>
      </c>
      <c r="S226">
        <v>3.9E-2</v>
      </c>
      <c r="T226">
        <v>4.4999999999999998E-2</v>
      </c>
      <c r="U226">
        <v>3.3000000000000002E-2</v>
      </c>
      <c r="V226">
        <v>2.3E-2</v>
      </c>
      <c r="W226">
        <v>1.7999999999999999E-2</v>
      </c>
      <c r="X226">
        <v>1.2999999999999999E-2</v>
      </c>
      <c r="Y226">
        <v>8.0000000000000002E-3</v>
      </c>
      <c r="Z226">
        <f t="shared" si="6"/>
        <v>5.0999999999999997E-2</v>
      </c>
    </row>
    <row r="227" spans="1:26" x14ac:dyDescent="0.15">
      <c r="A227" s="3">
        <f t="shared" si="7"/>
        <v>44052</v>
      </c>
      <c r="B227">
        <v>6.0000000000000001E-3</v>
      </c>
      <c r="C227">
        <v>2E-3</v>
      </c>
      <c r="D227">
        <v>1E-3</v>
      </c>
      <c r="E227">
        <v>1E-3</v>
      </c>
      <c r="F227">
        <v>2E-3</v>
      </c>
      <c r="G227">
        <v>1E-3</v>
      </c>
      <c r="H227">
        <v>4.0000000000000001E-3</v>
      </c>
      <c r="I227">
        <v>1.6E-2</v>
      </c>
      <c r="J227">
        <v>2.1000000000000001E-2</v>
      </c>
      <c r="K227">
        <v>2.1000000000000001E-2</v>
      </c>
      <c r="L227">
        <v>2.1999999999999999E-2</v>
      </c>
      <c r="M227">
        <v>2.5000000000000001E-2</v>
      </c>
      <c r="N227">
        <v>2.4E-2</v>
      </c>
      <c r="O227">
        <v>2.4E-2</v>
      </c>
      <c r="P227">
        <v>2.4E-2</v>
      </c>
      <c r="Q227">
        <v>2.4E-2</v>
      </c>
      <c r="R227">
        <v>2.1999999999999999E-2</v>
      </c>
      <c r="S227">
        <v>2.4E-2</v>
      </c>
      <c r="T227">
        <v>0.02</v>
      </c>
      <c r="U227">
        <v>1.6E-2</v>
      </c>
      <c r="V227">
        <v>0.01</v>
      </c>
      <c r="W227">
        <v>5.0000000000000001E-3</v>
      </c>
      <c r="X227">
        <v>3.0000000000000001E-3</v>
      </c>
      <c r="Y227">
        <v>4.0000000000000001E-3</v>
      </c>
      <c r="Z227">
        <f t="shared" si="6"/>
        <v>2.5000000000000001E-2</v>
      </c>
    </row>
    <row r="228" spans="1:26" x14ac:dyDescent="0.15">
      <c r="A228" s="3">
        <f t="shared" si="7"/>
        <v>44053</v>
      </c>
      <c r="B228">
        <v>2E-3</v>
      </c>
      <c r="D228">
        <v>2E-3</v>
      </c>
      <c r="E228">
        <v>2E-3</v>
      </c>
      <c r="F228">
        <v>1E-3</v>
      </c>
      <c r="G228">
        <v>1E-3</v>
      </c>
      <c r="H228">
        <v>2E-3</v>
      </c>
      <c r="I228">
        <v>1.2E-2</v>
      </c>
      <c r="J228">
        <v>0.02</v>
      </c>
      <c r="K228">
        <v>2.1999999999999999E-2</v>
      </c>
      <c r="L228">
        <v>2.4E-2</v>
      </c>
      <c r="M228">
        <v>2.5999999999999999E-2</v>
      </c>
      <c r="N228">
        <v>2.7E-2</v>
      </c>
      <c r="O228">
        <v>2.5999999999999999E-2</v>
      </c>
      <c r="P228">
        <v>2.5999999999999999E-2</v>
      </c>
      <c r="Q228">
        <v>2.3E-2</v>
      </c>
      <c r="R228">
        <v>2.1999999999999999E-2</v>
      </c>
      <c r="S228">
        <v>2.1000000000000001E-2</v>
      </c>
      <c r="T228">
        <v>1.9E-2</v>
      </c>
      <c r="U228">
        <v>1.7000000000000001E-2</v>
      </c>
      <c r="V228">
        <v>1.2999999999999999E-2</v>
      </c>
      <c r="W228">
        <v>1.2E-2</v>
      </c>
      <c r="X228">
        <v>1.2999999999999999E-2</v>
      </c>
      <c r="Y228">
        <v>1.2E-2</v>
      </c>
      <c r="Z228">
        <f t="shared" si="6"/>
        <v>2.7E-2</v>
      </c>
    </row>
    <row r="229" spans="1:26" x14ac:dyDescent="0.15">
      <c r="A229" s="3">
        <f t="shared" si="7"/>
        <v>44054</v>
      </c>
      <c r="B229">
        <v>0.01</v>
      </c>
      <c r="C229">
        <v>8.0000000000000002E-3</v>
      </c>
      <c r="D229">
        <v>5.0000000000000001E-3</v>
      </c>
      <c r="E229">
        <v>2E-3</v>
      </c>
      <c r="F229">
        <v>1E-3</v>
      </c>
      <c r="G229">
        <v>1E-3</v>
      </c>
      <c r="H229">
        <v>3.0000000000000001E-3</v>
      </c>
      <c r="I229">
        <v>1.6E-2</v>
      </c>
      <c r="J229">
        <v>2.1999999999999999E-2</v>
      </c>
      <c r="K229">
        <v>2.3E-2</v>
      </c>
      <c r="L229">
        <v>2.5000000000000001E-2</v>
      </c>
      <c r="M229">
        <v>2.7E-2</v>
      </c>
      <c r="N229">
        <v>2.5999999999999999E-2</v>
      </c>
      <c r="O229">
        <v>2.5999999999999999E-2</v>
      </c>
      <c r="P229">
        <v>2.5000000000000001E-2</v>
      </c>
      <c r="Q229">
        <v>2.4E-2</v>
      </c>
      <c r="R229">
        <v>0.02</v>
      </c>
      <c r="S229">
        <v>0.02</v>
      </c>
      <c r="T229">
        <v>1.6E-2</v>
      </c>
      <c r="U229">
        <v>1.4E-2</v>
      </c>
      <c r="V229">
        <v>1.2999999999999999E-2</v>
      </c>
      <c r="W229">
        <v>1.2E-2</v>
      </c>
      <c r="X229">
        <v>0.01</v>
      </c>
      <c r="Y229">
        <v>8.9999999999999993E-3</v>
      </c>
      <c r="Z229">
        <f t="shared" si="6"/>
        <v>2.7E-2</v>
      </c>
    </row>
    <row r="230" spans="1:26" x14ac:dyDescent="0.15">
      <c r="A230" s="3">
        <f t="shared" si="7"/>
        <v>44055</v>
      </c>
      <c r="B230">
        <v>6.0000000000000001E-3</v>
      </c>
      <c r="C230">
        <v>3.0000000000000001E-3</v>
      </c>
      <c r="D230">
        <v>2E-3</v>
      </c>
      <c r="E230">
        <v>2E-3</v>
      </c>
      <c r="F230">
        <v>1E-3</v>
      </c>
      <c r="G230">
        <v>1E-3</v>
      </c>
      <c r="H230">
        <v>6.0000000000000001E-3</v>
      </c>
      <c r="I230">
        <v>1.4E-2</v>
      </c>
      <c r="J230">
        <v>1.7999999999999999E-2</v>
      </c>
      <c r="K230">
        <v>2.1000000000000001E-2</v>
      </c>
      <c r="L230">
        <v>2.5000000000000001E-2</v>
      </c>
      <c r="M230">
        <v>2.7E-2</v>
      </c>
      <c r="N230">
        <v>2.7E-2</v>
      </c>
      <c r="O230">
        <v>2.4E-2</v>
      </c>
      <c r="P230">
        <v>2.5000000000000001E-2</v>
      </c>
      <c r="Q230">
        <v>2.5000000000000001E-2</v>
      </c>
      <c r="R230">
        <v>2.3E-2</v>
      </c>
      <c r="S230">
        <v>0.02</v>
      </c>
      <c r="T230">
        <v>1.2999999999999999E-2</v>
      </c>
      <c r="U230">
        <v>8.9999999999999993E-3</v>
      </c>
      <c r="V230">
        <v>6.0000000000000001E-3</v>
      </c>
      <c r="W230">
        <v>0.01</v>
      </c>
      <c r="X230">
        <v>0.01</v>
      </c>
      <c r="Y230">
        <v>4.0000000000000001E-3</v>
      </c>
      <c r="Z230">
        <f t="shared" si="6"/>
        <v>2.7E-2</v>
      </c>
    </row>
    <row r="231" spans="1:26" x14ac:dyDescent="0.15">
      <c r="A231" s="3">
        <f t="shared" si="7"/>
        <v>44056</v>
      </c>
      <c r="B231">
        <v>2E-3</v>
      </c>
      <c r="D231">
        <v>1E-3</v>
      </c>
      <c r="E231">
        <v>0</v>
      </c>
      <c r="F231">
        <v>0</v>
      </c>
      <c r="G231">
        <v>0</v>
      </c>
      <c r="H231">
        <v>1E-3</v>
      </c>
      <c r="I231">
        <v>7.0000000000000001E-3</v>
      </c>
      <c r="J231">
        <v>1.4999999999999999E-2</v>
      </c>
      <c r="K231">
        <v>1.7999999999999999E-2</v>
      </c>
      <c r="L231">
        <v>2.3E-2</v>
      </c>
      <c r="M231">
        <v>2.5000000000000001E-2</v>
      </c>
      <c r="N231">
        <v>2.7E-2</v>
      </c>
      <c r="O231">
        <v>2.5999999999999999E-2</v>
      </c>
      <c r="P231">
        <v>2.1999999999999999E-2</v>
      </c>
      <c r="Q231">
        <v>1.9E-2</v>
      </c>
      <c r="R231">
        <v>2.8000000000000001E-2</v>
      </c>
      <c r="S231">
        <v>0.03</v>
      </c>
      <c r="T231">
        <v>2.8000000000000001E-2</v>
      </c>
      <c r="U231">
        <v>2.5000000000000001E-2</v>
      </c>
      <c r="V231">
        <v>2.5000000000000001E-2</v>
      </c>
      <c r="W231">
        <v>1.6E-2</v>
      </c>
      <c r="X231">
        <v>8.0000000000000002E-3</v>
      </c>
      <c r="Y231">
        <v>1.4999999999999999E-2</v>
      </c>
      <c r="Z231">
        <f t="shared" si="6"/>
        <v>0.03</v>
      </c>
    </row>
    <row r="232" spans="1:26" x14ac:dyDescent="0.15">
      <c r="A232" s="3">
        <f t="shared" si="7"/>
        <v>44057</v>
      </c>
      <c r="B232">
        <v>7.0000000000000001E-3</v>
      </c>
      <c r="C232">
        <v>3.0000000000000001E-3</v>
      </c>
      <c r="D232">
        <v>1E-3</v>
      </c>
      <c r="E232">
        <v>1E-3</v>
      </c>
      <c r="F232">
        <v>1E-3</v>
      </c>
      <c r="G232">
        <v>4.0000000000000001E-3</v>
      </c>
      <c r="H232">
        <v>3.0000000000000001E-3</v>
      </c>
      <c r="I232">
        <v>8.0000000000000002E-3</v>
      </c>
      <c r="J232">
        <v>1.6E-2</v>
      </c>
      <c r="K232">
        <v>1.9E-2</v>
      </c>
      <c r="M232">
        <v>2.3E-2</v>
      </c>
      <c r="N232">
        <v>2.5000000000000001E-2</v>
      </c>
      <c r="O232">
        <v>2.7E-2</v>
      </c>
      <c r="P232">
        <v>2.8000000000000001E-2</v>
      </c>
      <c r="Q232">
        <v>2.3E-2</v>
      </c>
      <c r="R232">
        <v>2.1999999999999999E-2</v>
      </c>
      <c r="S232">
        <v>1.9E-2</v>
      </c>
      <c r="T232">
        <v>1.4999999999999999E-2</v>
      </c>
      <c r="U232">
        <v>1.4999999999999999E-2</v>
      </c>
      <c r="V232">
        <v>1.2E-2</v>
      </c>
      <c r="W232">
        <v>1.2E-2</v>
      </c>
      <c r="X232">
        <v>1.0999999999999999E-2</v>
      </c>
      <c r="Y232">
        <v>0.01</v>
      </c>
      <c r="Z232">
        <f t="shared" si="6"/>
        <v>2.8000000000000001E-2</v>
      </c>
    </row>
    <row r="233" spans="1:26" x14ac:dyDescent="0.15">
      <c r="A233" s="3">
        <f t="shared" si="7"/>
        <v>44058</v>
      </c>
      <c r="B233">
        <v>8.9999999999999993E-3</v>
      </c>
      <c r="C233">
        <v>8.9999999999999993E-3</v>
      </c>
      <c r="D233">
        <v>0.01</v>
      </c>
      <c r="E233">
        <v>8.9999999999999993E-3</v>
      </c>
      <c r="F233">
        <v>7.0000000000000001E-3</v>
      </c>
      <c r="G233">
        <v>4.0000000000000001E-3</v>
      </c>
      <c r="H233">
        <v>8.0000000000000002E-3</v>
      </c>
      <c r="I233">
        <v>1.2999999999999999E-2</v>
      </c>
      <c r="J233">
        <v>1.7000000000000001E-2</v>
      </c>
      <c r="K233">
        <v>1.9E-2</v>
      </c>
      <c r="L233">
        <v>2.5000000000000001E-2</v>
      </c>
      <c r="M233">
        <v>2.8000000000000001E-2</v>
      </c>
      <c r="N233">
        <v>3.6999999999999998E-2</v>
      </c>
      <c r="O233">
        <v>0.04</v>
      </c>
      <c r="P233">
        <v>0.04</v>
      </c>
      <c r="Q233">
        <v>3.9E-2</v>
      </c>
      <c r="R233">
        <v>3.7999999999999999E-2</v>
      </c>
      <c r="S233">
        <v>2.5999999999999999E-2</v>
      </c>
      <c r="T233">
        <v>2.1999999999999999E-2</v>
      </c>
      <c r="U233">
        <v>3.1E-2</v>
      </c>
      <c r="V233">
        <v>2.4E-2</v>
      </c>
      <c r="W233">
        <v>2.5000000000000001E-2</v>
      </c>
      <c r="X233">
        <v>2.3E-2</v>
      </c>
      <c r="Y233">
        <v>2.4E-2</v>
      </c>
      <c r="Z233">
        <f t="shared" si="6"/>
        <v>0.04</v>
      </c>
    </row>
    <row r="234" spans="1:26" x14ac:dyDescent="0.15">
      <c r="A234" s="3">
        <f t="shared" si="7"/>
        <v>44059</v>
      </c>
      <c r="B234">
        <v>0.02</v>
      </c>
      <c r="C234">
        <v>1.7999999999999999E-2</v>
      </c>
      <c r="D234">
        <v>1.2E-2</v>
      </c>
      <c r="E234">
        <v>8.9999999999999993E-3</v>
      </c>
      <c r="F234">
        <v>8.0000000000000002E-3</v>
      </c>
      <c r="G234">
        <v>5.0000000000000001E-3</v>
      </c>
      <c r="H234">
        <v>8.0000000000000002E-3</v>
      </c>
      <c r="I234">
        <v>1.7999999999999999E-2</v>
      </c>
      <c r="J234">
        <v>2.1999999999999999E-2</v>
      </c>
      <c r="K234">
        <v>0.03</v>
      </c>
      <c r="L234">
        <v>3.4000000000000002E-2</v>
      </c>
      <c r="M234">
        <v>3.9E-2</v>
      </c>
      <c r="N234">
        <v>4.2999999999999997E-2</v>
      </c>
      <c r="O234">
        <v>4.1000000000000002E-2</v>
      </c>
      <c r="P234">
        <v>0.04</v>
      </c>
      <c r="Q234">
        <v>4.1000000000000002E-2</v>
      </c>
      <c r="R234">
        <v>4.1000000000000002E-2</v>
      </c>
      <c r="S234">
        <v>0.04</v>
      </c>
      <c r="T234">
        <v>2.7E-2</v>
      </c>
      <c r="U234">
        <v>1.7000000000000001E-2</v>
      </c>
      <c r="V234">
        <v>1.2999999999999999E-2</v>
      </c>
      <c r="W234">
        <v>0.01</v>
      </c>
      <c r="X234">
        <v>0.01</v>
      </c>
      <c r="Y234">
        <v>2.3E-2</v>
      </c>
      <c r="Z234">
        <f t="shared" si="6"/>
        <v>4.2999999999999997E-2</v>
      </c>
    </row>
    <row r="235" spans="1:26" x14ac:dyDescent="0.15">
      <c r="A235" s="3">
        <f t="shared" si="7"/>
        <v>44060</v>
      </c>
      <c r="B235">
        <v>2.1000000000000001E-2</v>
      </c>
      <c r="D235">
        <v>1.2E-2</v>
      </c>
      <c r="E235">
        <v>1.0999999999999999E-2</v>
      </c>
      <c r="F235">
        <v>1.4E-2</v>
      </c>
      <c r="G235">
        <v>1.0999999999999999E-2</v>
      </c>
      <c r="H235">
        <v>1.0999999999999999E-2</v>
      </c>
      <c r="I235">
        <v>1.6E-2</v>
      </c>
      <c r="J235">
        <v>2.8000000000000001E-2</v>
      </c>
      <c r="K235">
        <v>0.04</v>
      </c>
      <c r="L235">
        <v>4.2000000000000003E-2</v>
      </c>
      <c r="M235">
        <v>4.4999999999999998E-2</v>
      </c>
      <c r="N235">
        <v>4.5999999999999999E-2</v>
      </c>
      <c r="O235">
        <v>4.7E-2</v>
      </c>
      <c r="P235">
        <v>4.7E-2</v>
      </c>
      <c r="Q235">
        <v>4.9000000000000002E-2</v>
      </c>
      <c r="R235">
        <v>4.7E-2</v>
      </c>
      <c r="S235">
        <v>4.3999999999999997E-2</v>
      </c>
      <c r="T235">
        <v>3.9E-2</v>
      </c>
      <c r="U235">
        <v>0.03</v>
      </c>
      <c r="V235">
        <v>2.9000000000000001E-2</v>
      </c>
      <c r="W235">
        <v>2.5999999999999999E-2</v>
      </c>
      <c r="X235">
        <v>2.3E-2</v>
      </c>
      <c r="Y235">
        <v>2.1999999999999999E-2</v>
      </c>
      <c r="Z235">
        <f t="shared" si="6"/>
        <v>4.9000000000000002E-2</v>
      </c>
    </row>
    <row r="236" spans="1:26" x14ac:dyDescent="0.15">
      <c r="A236" s="3">
        <f t="shared" si="7"/>
        <v>44061</v>
      </c>
      <c r="B236">
        <v>0.02</v>
      </c>
      <c r="C236">
        <v>0.02</v>
      </c>
      <c r="D236">
        <v>1.7999999999999999E-2</v>
      </c>
      <c r="E236">
        <v>1.7000000000000001E-2</v>
      </c>
      <c r="F236">
        <v>1.6E-2</v>
      </c>
      <c r="G236">
        <v>1.4999999999999999E-2</v>
      </c>
      <c r="H236">
        <v>1.2999999999999999E-2</v>
      </c>
      <c r="I236">
        <v>2.1000000000000001E-2</v>
      </c>
      <c r="J236">
        <v>3.3000000000000002E-2</v>
      </c>
      <c r="K236">
        <v>4.2999999999999997E-2</v>
      </c>
      <c r="L236">
        <v>4.2000000000000003E-2</v>
      </c>
      <c r="M236">
        <v>4.2999999999999997E-2</v>
      </c>
      <c r="N236">
        <v>4.3999999999999997E-2</v>
      </c>
      <c r="O236">
        <v>4.5999999999999999E-2</v>
      </c>
      <c r="P236">
        <v>4.5999999999999999E-2</v>
      </c>
      <c r="Q236">
        <v>4.7E-2</v>
      </c>
      <c r="R236">
        <v>4.5999999999999999E-2</v>
      </c>
      <c r="S236">
        <v>4.4999999999999998E-2</v>
      </c>
      <c r="T236">
        <v>3.6999999999999998E-2</v>
      </c>
      <c r="U236">
        <v>2.9000000000000001E-2</v>
      </c>
      <c r="V236">
        <v>2.3E-2</v>
      </c>
      <c r="W236">
        <v>1.7000000000000001E-2</v>
      </c>
      <c r="X236">
        <v>1.2999999999999999E-2</v>
      </c>
      <c r="Y236">
        <v>1.2999999999999999E-2</v>
      </c>
      <c r="Z236">
        <f t="shared" si="6"/>
        <v>4.7E-2</v>
      </c>
    </row>
    <row r="237" spans="1:26" x14ac:dyDescent="0.15">
      <c r="A237" s="3">
        <f t="shared" si="7"/>
        <v>44062</v>
      </c>
      <c r="B237">
        <v>1.4E-2</v>
      </c>
      <c r="C237">
        <v>1.0999999999999999E-2</v>
      </c>
      <c r="D237">
        <v>7.0000000000000001E-3</v>
      </c>
      <c r="E237">
        <v>7.0000000000000001E-3</v>
      </c>
      <c r="F237">
        <v>5.0000000000000001E-3</v>
      </c>
      <c r="G237">
        <v>3.0000000000000001E-3</v>
      </c>
      <c r="H237">
        <v>6.0000000000000001E-3</v>
      </c>
      <c r="I237">
        <v>1.9E-2</v>
      </c>
      <c r="J237">
        <v>3.5000000000000003E-2</v>
      </c>
      <c r="K237">
        <v>4.7E-2</v>
      </c>
      <c r="L237">
        <v>5.2999999999999999E-2</v>
      </c>
      <c r="M237">
        <v>5.8000000000000003E-2</v>
      </c>
      <c r="N237">
        <v>4.5999999999999999E-2</v>
      </c>
      <c r="O237">
        <v>4.2999999999999997E-2</v>
      </c>
      <c r="P237">
        <v>4.2999999999999997E-2</v>
      </c>
      <c r="Q237">
        <v>4.3999999999999997E-2</v>
      </c>
      <c r="R237">
        <v>4.2000000000000003E-2</v>
      </c>
      <c r="S237">
        <v>0.04</v>
      </c>
      <c r="T237">
        <v>3.7999999999999999E-2</v>
      </c>
      <c r="U237">
        <v>0.03</v>
      </c>
      <c r="V237">
        <v>2.4E-2</v>
      </c>
      <c r="W237">
        <v>2.1999999999999999E-2</v>
      </c>
      <c r="X237">
        <v>2.5000000000000001E-2</v>
      </c>
      <c r="Y237">
        <v>2.8000000000000001E-2</v>
      </c>
      <c r="Z237">
        <f t="shared" si="6"/>
        <v>5.8000000000000003E-2</v>
      </c>
    </row>
    <row r="238" spans="1:26" x14ac:dyDescent="0.15">
      <c r="A238" s="3">
        <f t="shared" si="7"/>
        <v>44063</v>
      </c>
      <c r="B238">
        <v>3.1E-2</v>
      </c>
      <c r="D238">
        <v>2.3E-2</v>
      </c>
      <c r="E238">
        <v>2.4E-2</v>
      </c>
      <c r="F238">
        <v>2.1999999999999999E-2</v>
      </c>
      <c r="G238">
        <v>1.9E-2</v>
      </c>
      <c r="H238">
        <v>1.7000000000000001E-2</v>
      </c>
      <c r="I238">
        <v>2.1000000000000001E-2</v>
      </c>
      <c r="J238">
        <v>2.9000000000000001E-2</v>
      </c>
      <c r="K238">
        <v>3.6999999999999998E-2</v>
      </c>
      <c r="L238">
        <v>4.1000000000000002E-2</v>
      </c>
      <c r="M238">
        <v>4.5999999999999999E-2</v>
      </c>
      <c r="N238">
        <v>4.8000000000000001E-2</v>
      </c>
      <c r="O238">
        <v>4.9000000000000002E-2</v>
      </c>
      <c r="P238">
        <v>5.0999999999999997E-2</v>
      </c>
      <c r="Q238">
        <v>4.8000000000000001E-2</v>
      </c>
      <c r="R238">
        <v>4.8000000000000001E-2</v>
      </c>
      <c r="S238">
        <v>4.5999999999999999E-2</v>
      </c>
      <c r="T238">
        <v>3.6999999999999998E-2</v>
      </c>
      <c r="U238">
        <v>0.03</v>
      </c>
      <c r="V238">
        <v>2.3E-2</v>
      </c>
      <c r="W238">
        <v>1.7999999999999999E-2</v>
      </c>
      <c r="X238">
        <v>0.02</v>
      </c>
      <c r="Y238">
        <v>1.7000000000000001E-2</v>
      </c>
      <c r="Z238">
        <f t="shared" si="6"/>
        <v>5.0999999999999997E-2</v>
      </c>
    </row>
    <row r="239" spans="1:26" x14ac:dyDescent="0.15">
      <c r="A239" s="3">
        <f t="shared" si="7"/>
        <v>44064</v>
      </c>
      <c r="B239">
        <v>1.2E-2</v>
      </c>
      <c r="C239">
        <v>1.2E-2</v>
      </c>
      <c r="D239">
        <v>1.6E-2</v>
      </c>
      <c r="E239">
        <v>8.9999999999999993E-3</v>
      </c>
      <c r="F239">
        <v>6.0000000000000001E-3</v>
      </c>
      <c r="G239">
        <v>3.0000000000000001E-3</v>
      </c>
      <c r="H239">
        <v>4.0000000000000001E-3</v>
      </c>
      <c r="I239">
        <v>1.2E-2</v>
      </c>
      <c r="J239">
        <v>3.1E-2</v>
      </c>
      <c r="K239">
        <v>4.7E-2</v>
      </c>
      <c r="L239">
        <v>4.9000000000000002E-2</v>
      </c>
      <c r="M239">
        <v>4.9000000000000002E-2</v>
      </c>
      <c r="N239">
        <v>0.05</v>
      </c>
      <c r="O239">
        <v>5.7000000000000002E-2</v>
      </c>
      <c r="P239">
        <v>6.2E-2</v>
      </c>
      <c r="Q239">
        <v>6.2E-2</v>
      </c>
      <c r="R239">
        <v>0.06</v>
      </c>
      <c r="S239">
        <v>5.2999999999999999E-2</v>
      </c>
      <c r="T239">
        <v>4.2000000000000003E-2</v>
      </c>
      <c r="U239">
        <v>3.5000000000000003E-2</v>
      </c>
      <c r="V239">
        <v>3.5000000000000003E-2</v>
      </c>
      <c r="W239">
        <v>0.03</v>
      </c>
      <c r="X239">
        <v>2.4E-2</v>
      </c>
      <c r="Y239">
        <v>1.9E-2</v>
      </c>
      <c r="Z239">
        <f t="shared" si="6"/>
        <v>6.2E-2</v>
      </c>
    </row>
    <row r="240" spans="1:26" x14ac:dyDescent="0.15">
      <c r="A240" s="3">
        <f t="shared" si="7"/>
        <v>44065</v>
      </c>
      <c r="B240">
        <v>1.2999999999999999E-2</v>
      </c>
      <c r="C240">
        <v>0.01</v>
      </c>
      <c r="D240">
        <v>8.0000000000000002E-3</v>
      </c>
      <c r="E240">
        <v>8.9999999999999993E-3</v>
      </c>
      <c r="F240">
        <v>5.0000000000000001E-3</v>
      </c>
      <c r="G240">
        <v>2E-3</v>
      </c>
      <c r="H240">
        <v>6.0000000000000001E-3</v>
      </c>
      <c r="I240">
        <v>2.8000000000000001E-2</v>
      </c>
      <c r="J240">
        <v>4.4999999999999998E-2</v>
      </c>
      <c r="K240">
        <v>5.6000000000000001E-2</v>
      </c>
      <c r="L240">
        <v>5.8000000000000003E-2</v>
      </c>
      <c r="M240">
        <v>5.8000000000000003E-2</v>
      </c>
      <c r="N240">
        <v>5.8000000000000003E-2</v>
      </c>
      <c r="O240">
        <v>5.3999999999999999E-2</v>
      </c>
      <c r="P240">
        <v>5.1999999999999998E-2</v>
      </c>
      <c r="Q240">
        <v>5.1999999999999998E-2</v>
      </c>
      <c r="R240">
        <v>5.2999999999999999E-2</v>
      </c>
      <c r="S240">
        <v>5.7000000000000002E-2</v>
      </c>
      <c r="T240">
        <v>0.05</v>
      </c>
      <c r="U240">
        <v>3.6999999999999998E-2</v>
      </c>
      <c r="V240">
        <v>3.4000000000000002E-2</v>
      </c>
      <c r="W240">
        <v>3.3000000000000002E-2</v>
      </c>
      <c r="X240">
        <v>2.8000000000000001E-2</v>
      </c>
      <c r="Y240">
        <v>1.7000000000000001E-2</v>
      </c>
      <c r="Z240">
        <f t="shared" si="6"/>
        <v>5.8000000000000003E-2</v>
      </c>
    </row>
    <row r="241" spans="1:26" x14ac:dyDescent="0.15">
      <c r="A241" s="3">
        <f t="shared" si="7"/>
        <v>44066</v>
      </c>
      <c r="B241">
        <v>0.01</v>
      </c>
      <c r="C241">
        <v>8.0000000000000002E-3</v>
      </c>
      <c r="D241">
        <v>4.0000000000000001E-3</v>
      </c>
      <c r="E241">
        <v>8.0000000000000002E-3</v>
      </c>
      <c r="F241">
        <v>0.01</v>
      </c>
      <c r="G241">
        <v>0.01</v>
      </c>
      <c r="H241">
        <v>0.01</v>
      </c>
      <c r="I241">
        <v>0.02</v>
      </c>
      <c r="J241">
        <v>3.5000000000000003E-2</v>
      </c>
      <c r="K241">
        <v>4.5999999999999999E-2</v>
      </c>
      <c r="L241">
        <v>5.0999999999999997E-2</v>
      </c>
      <c r="M241">
        <v>5.5E-2</v>
      </c>
      <c r="N241">
        <v>5.1999999999999998E-2</v>
      </c>
      <c r="O241">
        <v>4.8000000000000001E-2</v>
      </c>
      <c r="P241">
        <v>4.2999999999999997E-2</v>
      </c>
      <c r="Q241">
        <v>4.2000000000000003E-2</v>
      </c>
      <c r="R241">
        <v>0.04</v>
      </c>
      <c r="S241">
        <v>3.3000000000000002E-2</v>
      </c>
      <c r="T241">
        <v>2.8000000000000001E-2</v>
      </c>
      <c r="U241">
        <v>2.3E-2</v>
      </c>
      <c r="V241">
        <v>0.02</v>
      </c>
      <c r="W241">
        <v>1.6E-2</v>
      </c>
      <c r="X241">
        <v>1.0999999999999999E-2</v>
      </c>
      <c r="Y241">
        <v>1.2999999999999999E-2</v>
      </c>
      <c r="Z241">
        <f t="shared" si="6"/>
        <v>5.5E-2</v>
      </c>
    </row>
    <row r="242" spans="1:26" x14ac:dyDescent="0.15">
      <c r="A242" s="3">
        <f t="shared" si="7"/>
        <v>44067</v>
      </c>
      <c r="B242">
        <v>0.01</v>
      </c>
      <c r="D242">
        <v>1.0999999999999999E-2</v>
      </c>
      <c r="E242">
        <v>8.9999999999999993E-3</v>
      </c>
      <c r="F242">
        <v>8.0000000000000002E-3</v>
      </c>
      <c r="G242">
        <v>8.0000000000000002E-3</v>
      </c>
      <c r="H242">
        <v>8.9999999999999993E-3</v>
      </c>
      <c r="I242">
        <v>1.2999999999999999E-2</v>
      </c>
      <c r="J242">
        <v>1.9E-2</v>
      </c>
      <c r="K242">
        <v>2.5999999999999999E-2</v>
      </c>
      <c r="L242">
        <v>2.9000000000000001E-2</v>
      </c>
      <c r="M242">
        <v>0.03</v>
      </c>
      <c r="N242">
        <v>3.9E-2</v>
      </c>
      <c r="O242">
        <v>3.4000000000000002E-2</v>
      </c>
      <c r="P242">
        <v>3.1E-2</v>
      </c>
      <c r="Q242">
        <v>2.9000000000000001E-2</v>
      </c>
      <c r="R242">
        <v>3.2000000000000001E-2</v>
      </c>
      <c r="S242">
        <v>3.1E-2</v>
      </c>
      <c r="T242">
        <v>2.9000000000000001E-2</v>
      </c>
      <c r="U242">
        <v>2.5000000000000001E-2</v>
      </c>
      <c r="V242">
        <v>0.02</v>
      </c>
      <c r="W242">
        <v>1.7000000000000001E-2</v>
      </c>
      <c r="X242">
        <v>1.4E-2</v>
      </c>
      <c r="Y242">
        <v>1.2E-2</v>
      </c>
      <c r="Z242">
        <f t="shared" si="6"/>
        <v>3.9E-2</v>
      </c>
    </row>
    <row r="243" spans="1:26" x14ac:dyDescent="0.15">
      <c r="A243" s="3">
        <f t="shared" si="7"/>
        <v>44068</v>
      </c>
      <c r="B243">
        <v>1.0999999999999999E-2</v>
      </c>
      <c r="C243">
        <v>1.2E-2</v>
      </c>
      <c r="D243">
        <v>1.2999999999999999E-2</v>
      </c>
      <c r="E243">
        <v>1.2999999999999999E-2</v>
      </c>
      <c r="F243">
        <v>1.2E-2</v>
      </c>
      <c r="G243">
        <v>0.01</v>
      </c>
      <c r="H243">
        <v>0.01</v>
      </c>
      <c r="I243">
        <v>0.01</v>
      </c>
      <c r="J243">
        <v>1.2E-2</v>
      </c>
      <c r="K243">
        <v>1.4999999999999999E-2</v>
      </c>
      <c r="L243">
        <v>2.1999999999999999E-2</v>
      </c>
      <c r="M243">
        <v>2.5000000000000001E-2</v>
      </c>
      <c r="N243">
        <v>2.4E-2</v>
      </c>
      <c r="O243">
        <v>2.1999999999999999E-2</v>
      </c>
      <c r="P243">
        <v>0.02</v>
      </c>
      <c r="Q243">
        <v>0.02</v>
      </c>
      <c r="R243">
        <v>1.7999999999999999E-2</v>
      </c>
      <c r="S243">
        <v>0.02</v>
      </c>
      <c r="T243">
        <v>1.6E-2</v>
      </c>
      <c r="U243">
        <v>1.4E-2</v>
      </c>
      <c r="V243">
        <v>1.0999999999999999E-2</v>
      </c>
      <c r="W243">
        <v>1.0999999999999999E-2</v>
      </c>
      <c r="X243">
        <v>1.2E-2</v>
      </c>
      <c r="Y243">
        <v>1.2E-2</v>
      </c>
      <c r="Z243">
        <f t="shared" si="6"/>
        <v>2.5000000000000001E-2</v>
      </c>
    </row>
    <row r="244" spans="1:26" x14ac:dyDescent="0.15">
      <c r="A244" s="3">
        <f t="shared" si="7"/>
        <v>44069</v>
      </c>
      <c r="B244">
        <v>1.2E-2</v>
      </c>
      <c r="C244">
        <v>1.2999999999999999E-2</v>
      </c>
      <c r="D244">
        <v>1.2E-2</v>
      </c>
      <c r="E244">
        <v>0.01</v>
      </c>
      <c r="F244">
        <v>8.0000000000000002E-3</v>
      </c>
      <c r="G244">
        <v>5.0000000000000001E-3</v>
      </c>
      <c r="H244">
        <v>7.0000000000000001E-3</v>
      </c>
      <c r="I244">
        <v>0.01</v>
      </c>
      <c r="J244">
        <v>1.4E-2</v>
      </c>
      <c r="K244">
        <v>1.7999999999999999E-2</v>
      </c>
      <c r="L244">
        <v>1.7999999999999999E-2</v>
      </c>
      <c r="M244">
        <v>1.6E-2</v>
      </c>
      <c r="N244">
        <v>1.6E-2</v>
      </c>
      <c r="O244">
        <v>0.02</v>
      </c>
      <c r="P244">
        <v>1.7000000000000001E-2</v>
      </c>
      <c r="Q244">
        <v>1.6E-2</v>
      </c>
      <c r="R244">
        <v>1.4999999999999999E-2</v>
      </c>
      <c r="S244">
        <v>1.6E-2</v>
      </c>
      <c r="T244">
        <v>1.7999999999999999E-2</v>
      </c>
      <c r="U244">
        <v>1.4999999999999999E-2</v>
      </c>
      <c r="V244">
        <v>1.4999999999999999E-2</v>
      </c>
      <c r="W244">
        <v>1.6E-2</v>
      </c>
      <c r="X244">
        <v>1.4E-2</v>
      </c>
      <c r="Z244">
        <f t="shared" si="6"/>
        <v>0.02</v>
      </c>
    </row>
    <row r="245" spans="1:26" x14ac:dyDescent="0.15">
      <c r="A245" s="3">
        <f t="shared" si="7"/>
        <v>44070</v>
      </c>
      <c r="O245">
        <v>1.4999999999999999E-2</v>
      </c>
      <c r="Q245">
        <v>0.03</v>
      </c>
      <c r="R245">
        <v>3.1E-2</v>
      </c>
      <c r="S245">
        <v>3.2000000000000001E-2</v>
      </c>
      <c r="T245">
        <v>3.1E-2</v>
      </c>
      <c r="U245">
        <v>2.8000000000000001E-2</v>
      </c>
      <c r="V245">
        <v>2.5000000000000001E-2</v>
      </c>
      <c r="W245">
        <v>2.4E-2</v>
      </c>
      <c r="X245">
        <v>2.3E-2</v>
      </c>
      <c r="Y245">
        <v>2.1000000000000001E-2</v>
      </c>
      <c r="Z245">
        <f t="shared" si="6"/>
        <v>3.2000000000000001E-2</v>
      </c>
    </row>
    <row r="246" spans="1:26" x14ac:dyDescent="0.15">
      <c r="A246" s="3">
        <f t="shared" si="7"/>
        <v>44071</v>
      </c>
      <c r="B246">
        <v>1.7999999999999999E-2</v>
      </c>
      <c r="C246">
        <v>1.7999999999999999E-2</v>
      </c>
      <c r="D246">
        <v>1.7000000000000001E-2</v>
      </c>
      <c r="E246">
        <v>1.7000000000000001E-2</v>
      </c>
      <c r="F246">
        <v>1.6E-2</v>
      </c>
      <c r="G246">
        <v>1.6E-2</v>
      </c>
      <c r="H246">
        <v>1.4999999999999999E-2</v>
      </c>
      <c r="I246">
        <v>1.4E-2</v>
      </c>
      <c r="J246">
        <v>1.4E-2</v>
      </c>
      <c r="L246">
        <v>1.7000000000000001E-2</v>
      </c>
      <c r="M246">
        <v>1.7999999999999999E-2</v>
      </c>
      <c r="N246">
        <v>2.3E-2</v>
      </c>
      <c r="O246">
        <v>2.4E-2</v>
      </c>
      <c r="P246">
        <v>2.5000000000000001E-2</v>
      </c>
      <c r="Q246">
        <v>2.7E-2</v>
      </c>
      <c r="R246">
        <v>2.9000000000000001E-2</v>
      </c>
      <c r="S246">
        <v>2.4E-2</v>
      </c>
      <c r="T246">
        <v>1.7999999999999999E-2</v>
      </c>
      <c r="U246">
        <v>1.6E-2</v>
      </c>
      <c r="V246">
        <v>1.4999999999999999E-2</v>
      </c>
      <c r="W246">
        <v>1.4E-2</v>
      </c>
      <c r="X246">
        <v>1.6E-2</v>
      </c>
      <c r="Y246">
        <v>1.7000000000000001E-2</v>
      </c>
      <c r="Z246">
        <f t="shared" si="6"/>
        <v>2.9000000000000001E-2</v>
      </c>
    </row>
    <row r="247" spans="1:26" x14ac:dyDescent="0.15">
      <c r="A247" s="3">
        <f t="shared" si="7"/>
        <v>44072</v>
      </c>
      <c r="B247">
        <v>1.7000000000000001E-2</v>
      </c>
      <c r="C247">
        <v>1.6E-2</v>
      </c>
      <c r="D247">
        <v>1.6E-2</v>
      </c>
      <c r="E247">
        <v>1.4E-2</v>
      </c>
      <c r="F247">
        <v>5.0000000000000001E-3</v>
      </c>
      <c r="G247">
        <v>3.0000000000000001E-3</v>
      </c>
      <c r="H247">
        <v>4.0000000000000001E-3</v>
      </c>
      <c r="I247">
        <v>1.2999999999999999E-2</v>
      </c>
      <c r="J247">
        <v>2.1000000000000001E-2</v>
      </c>
      <c r="K247">
        <v>2.3E-2</v>
      </c>
      <c r="L247">
        <v>2.4E-2</v>
      </c>
      <c r="M247">
        <v>2.1999999999999999E-2</v>
      </c>
      <c r="N247">
        <v>2.4E-2</v>
      </c>
      <c r="O247">
        <v>2.1000000000000001E-2</v>
      </c>
      <c r="P247">
        <v>1.9E-2</v>
      </c>
      <c r="Q247">
        <v>1.7000000000000001E-2</v>
      </c>
      <c r="R247">
        <v>1.7000000000000001E-2</v>
      </c>
      <c r="S247">
        <v>1.7999999999999999E-2</v>
      </c>
      <c r="T247">
        <v>1.4E-2</v>
      </c>
      <c r="U247">
        <v>0.01</v>
      </c>
      <c r="V247">
        <v>1.0999999999999999E-2</v>
      </c>
      <c r="W247">
        <v>0.01</v>
      </c>
      <c r="X247">
        <v>8.9999999999999993E-3</v>
      </c>
      <c r="Y247">
        <v>8.0000000000000002E-3</v>
      </c>
      <c r="Z247">
        <f t="shared" si="6"/>
        <v>2.4E-2</v>
      </c>
    </row>
    <row r="248" spans="1:26" x14ac:dyDescent="0.15">
      <c r="A248" s="3">
        <f t="shared" si="7"/>
        <v>44073</v>
      </c>
      <c r="B248">
        <v>5.0000000000000001E-3</v>
      </c>
      <c r="C248">
        <v>7.0000000000000001E-3</v>
      </c>
      <c r="D248">
        <v>7.0000000000000001E-3</v>
      </c>
      <c r="E248">
        <v>4.0000000000000001E-3</v>
      </c>
      <c r="F248">
        <v>3.0000000000000001E-3</v>
      </c>
      <c r="G248">
        <v>2E-3</v>
      </c>
      <c r="H248">
        <v>3.0000000000000001E-3</v>
      </c>
      <c r="I248">
        <v>7.0000000000000001E-3</v>
      </c>
      <c r="J248">
        <v>1.7000000000000001E-2</v>
      </c>
      <c r="K248">
        <v>2.3E-2</v>
      </c>
      <c r="L248">
        <v>2.1999999999999999E-2</v>
      </c>
      <c r="M248">
        <v>2.3E-2</v>
      </c>
      <c r="N248">
        <v>2.4E-2</v>
      </c>
      <c r="O248">
        <v>2.3E-2</v>
      </c>
      <c r="P248">
        <v>2.4E-2</v>
      </c>
      <c r="Q248">
        <v>2.3E-2</v>
      </c>
      <c r="R248">
        <v>2.5000000000000001E-2</v>
      </c>
      <c r="S248">
        <v>2.4E-2</v>
      </c>
      <c r="T248">
        <v>2.1999999999999999E-2</v>
      </c>
      <c r="U248">
        <v>2.1999999999999999E-2</v>
      </c>
      <c r="V248">
        <v>0.02</v>
      </c>
      <c r="W248">
        <v>1.7000000000000001E-2</v>
      </c>
      <c r="X248">
        <v>1.7999999999999999E-2</v>
      </c>
      <c r="Y248">
        <v>1.7000000000000001E-2</v>
      </c>
      <c r="Z248">
        <f t="shared" si="6"/>
        <v>2.5000000000000001E-2</v>
      </c>
    </row>
    <row r="249" spans="1:26" x14ac:dyDescent="0.15">
      <c r="A249" s="3">
        <f t="shared" si="7"/>
        <v>44074</v>
      </c>
      <c r="B249">
        <v>1.7000000000000001E-2</v>
      </c>
      <c r="D249">
        <v>1.2999999999999999E-2</v>
      </c>
      <c r="E249">
        <v>1.0999999999999999E-2</v>
      </c>
      <c r="F249">
        <v>8.9999999999999993E-3</v>
      </c>
      <c r="G249">
        <v>8.9999999999999993E-3</v>
      </c>
      <c r="H249">
        <v>8.9999999999999993E-3</v>
      </c>
      <c r="I249">
        <v>1.2E-2</v>
      </c>
      <c r="J249">
        <v>1.4E-2</v>
      </c>
      <c r="K249">
        <v>1.4999999999999999E-2</v>
      </c>
      <c r="L249">
        <v>1.4999999999999999E-2</v>
      </c>
      <c r="M249">
        <v>1.4999999999999999E-2</v>
      </c>
      <c r="N249">
        <v>1.4999999999999999E-2</v>
      </c>
      <c r="O249">
        <v>1.7000000000000001E-2</v>
      </c>
      <c r="P249">
        <v>1.7000000000000001E-2</v>
      </c>
      <c r="Q249">
        <v>1.6E-2</v>
      </c>
      <c r="R249">
        <v>1.6E-2</v>
      </c>
      <c r="S249">
        <v>1.6E-2</v>
      </c>
      <c r="T249">
        <v>1.4999999999999999E-2</v>
      </c>
      <c r="U249">
        <v>1.4E-2</v>
      </c>
      <c r="V249">
        <v>1.2999999999999999E-2</v>
      </c>
      <c r="W249">
        <v>0.01</v>
      </c>
      <c r="X249">
        <v>0.01</v>
      </c>
      <c r="Y249">
        <v>0.01</v>
      </c>
      <c r="Z249">
        <f t="shared" si="6"/>
        <v>1.7000000000000001E-2</v>
      </c>
    </row>
    <row r="250" spans="1:26" x14ac:dyDescent="0.15">
      <c r="A250" s="3">
        <f t="shared" si="7"/>
        <v>44075</v>
      </c>
      <c r="B250">
        <v>1.0999999999999999E-2</v>
      </c>
      <c r="C250">
        <v>1.2E-2</v>
      </c>
      <c r="D250">
        <v>1.4E-2</v>
      </c>
      <c r="E250">
        <v>1.4999999999999999E-2</v>
      </c>
      <c r="F250">
        <v>1.4E-2</v>
      </c>
      <c r="G250">
        <v>1.4E-2</v>
      </c>
      <c r="H250">
        <v>1.4999999999999999E-2</v>
      </c>
      <c r="I250">
        <v>1.4999999999999999E-2</v>
      </c>
      <c r="J250">
        <v>1.4E-2</v>
      </c>
      <c r="K250">
        <v>1.4999999999999999E-2</v>
      </c>
      <c r="L250">
        <v>1.6E-2</v>
      </c>
      <c r="M250">
        <v>1.6E-2</v>
      </c>
      <c r="N250">
        <v>1.7999999999999999E-2</v>
      </c>
      <c r="O250">
        <v>1.7999999999999999E-2</v>
      </c>
      <c r="P250">
        <v>1.7999999999999999E-2</v>
      </c>
      <c r="Q250">
        <v>1.7000000000000001E-2</v>
      </c>
      <c r="R250">
        <v>1.7999999999999999E-2</v>
      </c>
      <c r="S250">
        <v>1.7999999999999999E-2</v>
      </c>
      <c r="T250">
        <v>1.7000000000000001E-2</v>
      </c>
      <c r="U250">
        <v>1.4999999999999999E-2</v>
      </c>
      <c r="V250">
        <v>1.4E-2</v>
      </c>
      <c r="W250">
        <v>1.4E-2</v>
      </c>
      <c r="X250">
        <v>1.2999999999999999E-2</v>
      </c>
      <c r="Y250">
        <v>1.2999999999999999E-2</v>
      </c>
      <c r="Z250">
        <f t="shared" si="6"/>
        <v>1.7999999999999999E-2</v>
      </c>
    </row>
    <row r="251" spans="1:26" x14ac:dyDescent="0.15">
      <c r="A251" s="3">
        <f t="shared" si="7"/>
        <v>44076</v>
      </c>
      <c r="B251">
        <v>1.4E-2</v>
      </c>
      <c r="C251">
        <v>1.2999999999999999E-2</v>
      </c>
      <c r="D251">
        <v>1.2999999999999999E-2</v>
      </c>
      <c r="E251">
        <v>1.4999999999999999E-2</v>
      </c>
      <c r="F251">
        <v>1.4E-2</v>
      </c>
      <c r="G251">
        <v>1.2999999999999999E-2</v>
      </c>
      <c r="H251">
        <v>1.0999999999999999E-2</v>
      </c>
      <c r="I251">
        <v>1.4999999999999999E-2</v>
      </c>
      <c r="J251">
        <v>1.7000000000000001E-2</v>
      </c>
      <c r="K251">
        <v>1.9E-2</v>
      </c>
      <c r="L251">
        <v>1.9E-2</v>
      </c>
      <c r="M251">
        <v>0.02</v>
      </c>
      <c r="N251">
        <v>0.02</v>
      </c>
      <c r="O251">
        <v>1.9E-2</v>
      </c>
      <c r="P251">
        <v>1.9E-2</v>
      </c>
      <c r="Q251">
        <v>1.7999999999999999E-2</v>
      </c>
      <c r="R251">
        <v>1.7999999999999999E-2</v>
      </c>
      <c r="S251">
        <v>1.7000000000000001E-2</v>
      </c>
      <c r="T251">
        <v>1.6E-2</v>
      </c>
      <c r="U251">
        <v>1.4999999999999999E-2</v>
      </c>
      <c r="V251">
        <v>1.2E-2</v>
      </c>
      <c r="W251">
        <v>1.0999999999999999E-2</v>
      </c>
      <c r="X251">
        <v>1.0999999999999999E-2</v>
      </c>
      <c r="Y251">
        <v>1.2E-2</v>
      </c>
      <c r="Z251">
        <f t="shared" si="6"/>
        <v>0.02</v>
      </c>
    </row>
    <row r="252" spans="1:26" x14ac:dyDescent="0.15">
      <c r="A252" s="3">
        <f t="shared" si="7"/>
        <v>44077</v>
      </c>
      <c r="B252">
        <v>0.01</v>
      </c>
      <c r="D252">
        <v>8.0000000000000002E-3</v>
      </c>
      <c r="E252">
        <v>7.0000000000000001E-3</v>
      </c>
      <c r="F252">
        <v>3.0000000000000001E-3</v>
      </c>
      <c r="G252">
        <v>1E-3</v>
      </c>
      <c r="H252">
        <v>2E-3</v>
      </c>
      <c r="I252">
        <v>6.0000000000000001E-3</v>
      </c>
      <c r="J252">
        <v>1.2999999999999999E-2</v>
      </c>
      <c r="K252">
        <v>1.9E-2</v>
      </c>
      <c r="L252">
        <v>2.1000000000000001E-2</v>
      </c>
      <c r="M252">
        <v>2.3E-2</v>
      </c>
      <c r="N252">
        <v>2.4E-2</v>
      </c>
      <c r="O252">
        <v>2.5000000000000001E-2</v>
      </c>
      <c r="P252">
        <v>2.5000000000000001E-2</v>
      </c>
      <c r="Q252">
        <v>0.02</v>
      </c>
      <c r="R252">
        <v>1.7999999999999999E-2</v>
      </c>
      <c r="S252">
        <v>1.7000000000000001E-2</v>
      </c>
      <c r="T252">
        <v>1.4999999999999999E-2</v>
      </c>
      <c r="U252">
        <v>1.2999999999999999E-2</v>
      </c>
      <c r="V252">
        <v>1.0999999999999999E-2</v>
      </c>
      <c r="W252">
        <v>0.01</v>
      </c>
      <c r="X252">
        <v>7.0000000000000001E-3</v>
      </c>
      <c r="Y252">
        <v>5.0000000000000001E-3</v>
      </c>
      <c r="Z252">
        <f t="shared" si="6"/>
        <v>2.5000000000000001E-2</v>
      </c>
    </row>
    <row r="253" spans="1:26" x14ac:dyDescent="0.15">
      <c r="A253" s="3">
        <f t="shared" si="7"/>
        <v>44078</v>
      </c>
      <c r="B253">
        <v>3.0000000000000001E-3</v>
      </c>
      <c r="C253">
        <v>2E-3</v>
      </c>
      <c r="D253">
        <v>1E-3</v>
      </c>
      <c r="E253">
        <v>1E-3</v>
      </c>
      <c r="F253">
        <v>1E-3</v>
      </c>
      <c r="G253">
        <v>2E-3</v>
      </c>
      <c r="H253">
        <v>3.0000000000000001E-3</v>
      </c>
      <c r="I253">
        <v>8.0000000000000002E-3</v>
      </c>
      <c r="J253">
        <v>1.4999999999999999E-2</v>
      </c>
      <c r="K253">
        <v>1.9E-2</v>
      </c>
      <c r="L253">
        <v>0.02</v>
      </c>
      <c r="M253">
        <v>2.5000000000000001E-2</v>
      </c>
      <c r="N253">
        <v>2.7E-2</v>
      </c>
      <c r="O253">
        <v>3.1E-2</v>
      </c>
      <c r="P253">
        <v>3.7999999999999999E-2</v>
      </c>
      <c r="Q253">
        <v>4.5999999999999999E-2</v>
      </c>
      <c r="R253">
        <v>5.0999999999999997E-2</v>
      </c>
      <c r="S253">
        <v>4.7E-2</v>
      </c>
      <c r="T253">
        <v>0.03</v>
      </c>
      <c r="U253">
        <v>2.1000000000000001E-2</v>
      </c>
      <c r="V253">
        <v>1.4999999999999999E-2</v>
      </c>
      <c r="W253">
        <v>1.2E-2</v>
      </c>
      <c r="X253">
        <v>1.4999999999999999E-2</v>
      </c>
      <c r="Y253">
        <v>1.4E-2</v>
      </c>
      <c r="Z253">
        <f t="shared" si="6"/>
        <v>5.0999999999999997E-2</v>
      </c>
    </row>
    <row r="254" spans="1:26" x14ac:dyDescent="0.15">
      <c r="A254" s="3">
        <f t="shared" si="7"/>
        <v>44079</v>
      </c>
      <c r="B254">
        <v>1.0999999999999999E-2</v>
      </c>
      <c r="C254">
        <v>8.0000000000000002E-3</v>
      </c>
      <c r="D254">
        <v>6.0000000000000001E-3</v>
      </c>
      <c r="E254">
        <v>5.0000000000000001E-3</v>
      </c>
      <c r="F254">
        <v>5.0000000000000001E-3</v>
      </c>
      <c r="G254">
        <v>4.0000000000000001E-3</v>
      </c>
      <c r="H254">
        <v>6.0000000000000001E-3</v>
      </c>
      <c r="I254">
        <v>0.01</v>
      </c>
      <c r="J254">
        <v>1.9E-2</v>
      </c>
      <c r="K254">
        <v>2.9000000000000001E-2</v>
      </c>
      <c r="L254">
        <v>3.5999999999999997E-2</v>
      </c>
      <c r="M254">
        <v>3.5999999999999997E-2</v>
      </c>
      <c r="N254">
        <v>3.6999999999999998E-2</v>
      </c>
      <c r="O254">
        <v>0.04</v>
      </c>
      <c r="P254">
        <v>3.6999999999999998E-2</v>
      </c>
      <c r="Q254">
        <v>3.6999999999999998E-2</v>
      </c>
      <c r="R254">
        <v>0.04</v>
      </c>
      <c r="S254">
        <v>3.5000000000000003E-2</v>
      </c>
      <c r="T254">
        <v>2.8000000000000001E-2</v>
      </c>
      <c r="U254">
        <v>2.1000000000000001E-2</v>
      </c>
      <c r="V254">
        <v>1.4999999999999999E-2</v>
      </c>
      <c r="W254">
        <v>1.4999999999999999E-2</v>
      </c>
      <c r="X254">
        <v>1.2999999999999999E-2</v>
      </c>
      <c r="Y254">
        <v>1.2999999999999999E-2</v>
      </c>
      <c r="Z254">
        <f t="shared" si="6"/>
        <v>0.04</v>
      </c>
    </row>
    <row r="255" spans="1:26" x14ac:dyDescent="0.15">
      <c r="A255" s="3">
        <f t="shared" si="7"/>
        <v>44080</v>
      </c>
      <c r="B255">
        <v>1.2999999999999999E-2</v>
      </c>
      <c r="C255">
        <v>1.4E-2</v>
      </c>
      <c r="D255">
        <v>1.4E-2</v>
      </c>
      <c r="E255">
        <v>1.0999999999999999E-2</v>
      </c>
      <c r="F255">
        <v>7.0000000000000001E-3</v>
      </c>
      <c r="G255">
        <v>7.0000000000000001E-3</v>
      </c>
      <c r="H255">
        <v>8.9999999999999993E-3</v>
      </c>
      <c r="I255">
        <v>1.9E-2</v>
      </c>
      <c r="J255">
        <v>0.03</v>
      </c>
      <c r="K255">
        <v>3.7999999999999999E-2</v>
      </c>
      <c r="L255">
        <v>4.2000000000000003E-2</v>
      </c>
      <c r="M255">
        <v>4.2999999999999997E-2</v>
      </c>
      <c r="N255">
        <v>4.2000000000000003E-2</v>
      </c>
      <c r="O255">
        <v>4.2999999999999997E-2</v>
      </c>
      <c r="P255">
        <v>4.4999999999999998E-2</v>
      </c>
      <c r="Q255">
        <v>4.4999999999999998E-2</v>
      </c>
      <c r="R255">
        <v>5.1999999999999998E-2</v>
      </c>
      <c r="S255">
        <v>5.5E-2</v>
      </c>
      <c r="T255">
        <v>4.3999999999999997E-2</v>
      </c>
      <c r="U255">
        <v>3.5000000000000003E-2</v>
      </c>
      <c r="V255">
        <v>2.5000000000000001E-2</v>
      </c>
      <c r="W255">
        <v>2.9000000000000001E-2</v>
      </c>
      <c r="X255">
        <v>2.1000000000000001E-2</v>
      </c>
      <c r="Y255">
        <v>1.4E-2</v>
      </c>
      <c r="Z255">
        <f t="shared" si="6"/>
        <v>5.5E-2</v>
      </c>
    </row>
    <row r="256" spans="1:26" x14ac:dyDescent="0.15">
      <c r="A256" s="3">
        <f t="shared" si="7"/>
        <v>44081</v>
      </c>
      <c r="B256">
        <v>7.0000000000000001E-3</v>
      </c>
      <c r="D256">
        <v>4.0000000000000001E-3</v>
      </c>
      <c r="E256">
        <v>3.0000000000000001E-3</v>
      </c>
      <c r="F256">
        <v>4.0000000000000001E-3</v>
      </c>
      <c r="G256">
        <v>2E-3</v>
      </c>
      <c r="H256">
        <v>3.0000000000000001E-3</v>
      </c>
      <c r="I256">
        <v>1.4E-2</v>
      </c>
      <c r="J256">
        <v>0.03</v>
      </c>
      <c r="K256">
        <v>4.3999999999999997E-2</v>
      </c>
      <c r="L256">
        <v>0.05</v>
      </c>
      <c r="M256">
        <v>5.0999999999999997E-2</v>
      </c>
      <c r="N256">
        <v>5.2999999999999999E-2</v>
      </c>
      <c r="O256">
        <v>5.2999999999999999E-2</v>
      </c>
      <c r="P256">
        <v>5.1999999999999998E-2</v>
      </c>
      <c r="Q256">
        <v>5.2999999999999999E-2</v>
      </c>
      <c r="R256">
        <v>5.3999999999999999E-2</v>
      </c>
      <c r="S256">
        <v>4.9000000000000002E-2</v>
      </c>
      <c r="T256">
        <v>3.6999999999999998E-2</v>
      </c>
      <c r="U256">
        <v>3.1E-2</v>
      </c>
      <c r="V256">
        <v>1.7999999999999999E-2</v>
      </c>
      <c r="W256">
        <v>1.6E-2</v>
      </c>
      <c r="X256">
        <v>1.7000000000000001E-2</v>
      </c>
      <c r="Y256">
        <v>1.0999999999999999E-2</v>
      </c>
      <c r="Z256">
        <f t="shared" si="6"/>
        <v>5.3999999999999999E-2</v>
      </c>
    </row>
    <row r="257" spans="1:26" x14ac:dyDescent="0.15">
      <c r="A257" s="3">
        <f t="shared" si="7"/>
        <v>44082</v>
      </c>
      <c r="B257">
        <v>1.2999999999999999E-2</v>
      </c>
      <c r="C257">
        <v>0.01</v>
      </c>
      <c r="D257">
        <v>8.0000000000000002E-3</v>
      </c>
      <c r="E257">
        <v>6.0000000000000001E-3</v>
      </c>
      <c r="F257">
        <v>7.0000000000000001E-3</v>
      </c>
      <c r="G257">
        <v>1.0999999999999999E-2</v>
      </c>
      <c r="H257">
        <v>8.9999999999999993E-3</v>
      </c>
      <c r="I257">
        <v>2.5000000000000001E-2</v>
      </c>
      <c r="J257">
        <v>3.2000000000000001E-2</v>
      </c>
      <c r="K257">
        <v>3.7999999999999999E-2</v>
      </c>
      <c r="L257">
        <v>4.3999999999999997E-2</v>
      </c>
      <c r="M257">
        <v>4.5999999999999999E-2</v>
      </c>
      <c r="N257">
        <v>4.4999999999999998E-2</v>
      </c>
      <c r="O257">
        <v>4.4999999999999998E-2</v>
      </c>
      <c r="P257">
        <v>4.5999999999999999E-2</v>
      </c>
      <c r="Q257">
        <v>4.7E-2</v>
      </c>
      <c r="R257">
        <v>4.3999999999999997E-2</v>
      </c>
      <c r="S257">
        <v>3.5999999999999997E-2</v>
      </c>
      <c r="T257">
        <v>2.9000000000000001E-2</v>
      </c>
      <c r="U257">
        <v>1.6E-2</v>
      </c>
      <c r="V257">
        <v>1.7999999999999999E-2</v>
      </c>
      <c r="W257">
        <v>2.7E-2</v>
      </c>
      <c r="X257">
        <v>2.7E-2</v>
      </c>
      <c r="Y257">
        <v>2.1999999999999999E-2</v>
      </c>
      <c r="Z257">
        <f t="shared" si="6"/>
        <v>4.7E-2</v>
      </c>
    </row>
    <row r="258" spans="1:26" x14ac:dyDescent="0.15">
      <c r="A258" s="3">
        <f t="shared" si="7"/>
        <v>44083</v>
      </c>
      <c r="B258">
        <v>1.7000000000000001E-2</v>
      </c>
      <c r="C258">
        <v>1.2999999999999999E-2</v>
      </c>
      <c r="D258">
        <v>1.0999999999999999E-2</v>
      </c>
      <c r="E258">
        <v>1.0999999999999999E-2</v>
      </c>
      <c r="F258">
        <v>1.0999999999999999E-2</v>
      </c>
      <c r="G258">
        <v>8.0000000000000002E-3</v>
      </c>
      <c r="H258">
        <v>8.9999999999999993E-3</v>
      </c>
      <c r="I258">
        <v>1.4999999999999999E-2</v>
      </c>
      <c r="J258">
        <v>2.5000000000000001E-2</v>
      </c>
      <c r="K258">
        <v>3.2000000000000001E-2</v>
      </c>
      <c r="L258">
        <v>3.6999999999999998E-2</v>
      </c>
      <c r="M258">
        <v>3.9E-2</v>
      </c>
      <c r="N258">
        <v>3.7999999999999999E-2</v>
      </c>
      <c r="O258">
        <v>3.6999999999999998E-2</v>
      </c>
      <c r="P258">
        <v>3.3000000000000002E-2</v>
      </c>
      <c r="Q258">
        <v>3.4000000000000002E-2</v>
      </c>
      <c r="R258">
        <v>4.2999999999999997E-2</v>
      </c>
      <c r="S258">
        <v>4.7E-2</v>
      </c>
      <c r="T258">
        <v>3.5000000000000003E-2</v>
      </c>
      <c r="U258">
        <v>1.9E-2</v>
      </c>
      <c r="V258">
        <v>1.2E-2</v>
      </c>
      <c r="W258">
        <v>0.01</v>
      </c>
      <c r="X258">
        <v>5.0000000000000001E-3</v>
      </c>
      <c r="Y258">
        <v>4.0000000000000001E-3</v>
      </c>
      <c r="Z258">
        <f t="shared" si="6"/>
        <v>4.7E-2</v>
      </c>
    </row>
    <row r="259" spans="1:26" x14ac:dyDescent="0.15">
      <c r="A259" s="3">
        <f t="shared" si="7"/>
        <v>44084</v>
      </c>
      <c r="B259">
        <v>0.01</v>
      </c>
      <c r="D259">
        <v>8.0000000000000002E-3</v>
      </c>
      <c r="E259">
        <v>8.9999999999999993E-3</v>
      </c>
      <c r="F259">
        <v>0.01</v>
      </c>
      <c r="G259">
        <v>8.9999999999999993E-3</v>
      </c>
      <c r="H259">
        <v>7.0000000000000001E-3</v>
      </c>
      <c r="I259">
        <v>1.6E-2</v>
      </c>
      <c r="J259">
        <v>2.9000000000000001E-2</v>
      </c>
      <c r="K259">
        <v>3.9E-2</v>
      </c>
      <c r="L259">
        <v>4.3999999999999997E-2</v>
      </c>
      <c r="M259">
        <v>4.5999999999999999E-2</v>
      </c>
      <c r="N259">
        <v>4.9000000000000002E-2</v>
      </c>
      <c r="O259">
        <v>4.2999999999999997E-2</v>
      </c>
      <c r="P259">
        <v>4.3999999999999997E-2</v>
      </c>
      <c r="Q259">
        <v>0.04</v>
      </c>
      <c r="R259">
        <v>3.7999999999999999E-2</v>
      </c>
      <c r="S259">
        <v>3.4000000000000002E-2</v>
      </c>
      <c r="T259">
        <v>2.9000000000000001E-2</v>
      </c>
      <c r="U259">
        <v>2.3E-2</v>
      </c>
      <c r="V259">
        <v>1.9E-2</v>
      </c>
      <c r="W259">
        <v>1.2999999999999999E-2</v>
      </c>
      <c r="X259">
        <v>1.2E-2</v>
      </c>
      <c r="Y259">
        <v>0.01</v>
      </c>
      <c r="Z259">
        <f t="shared" si="6"/>
        <v>4.9000000000000002E-2</v>
      </c>
    </row>
    <row r="260" spans="1:26" x14ac:dyDescent="0.15">
      <c r="A260" s="3">
        <f t="shared" si="7"/>
        <v>44085</v>
      </c>
      <c r="B260">
        <v>8.9999999999999993E-3</v>
      </c>
      <c r="C260">
        <v>8.0000000000000002E-3</v>
      </c>
      <c r="D260">
        <v>8.9999999999999993E-3</v>
      </c>
      <c r="E260">
        <v>1.2E-2</v>
      </c>
      <c r="F260">
        <v>0.01</v>
      </c>
      <c r="G260">
        <v>7.0000000000000001E-3</v>
      </c>
      <c r="H260">
        <v>7.0000000000000001E-3</v>
      </c>
      <c r="I260">
        <v>1.2999999999999999E-2</v>
      </c>
      <c r="J260">
        <v>2.1999999999999999E-2</v>
      </c>
      <c r="K260">
        <v>2.9000000000000001E-2</v>
      </c>
      <c r="L260">
        <v>3.4000000000000002E-2</v>
      </c>
      <c r="M260">
        <v>3.5000000000000003E-2</v>
      </c>
      <c r="N260">
        <v>3.5000000000000003E-2</v>
      </c>
      <c r="O260">
        <v>3.4000000000000002E-2</v>
      </c>
      <c r="P260">
        <v>3.3000000000000002E-2</v>
      </c>
      <c r="Q260">
        <v>3.5000000000000003E-2</v>
      </c>
      <c r="R260">
        <v>3.4000000000000002E-2</v>
      </c>
      <c r="S260">
        <v>3.4000000000000002E-2</v>
      </c>
      <c r="T260">
        <v>3.3000000000000002E-2</v>
      </c>
      <c r="U260">
        <v>2.5999999999999999E-2</v>
      </c>
      <c r="V260">
        <v>2.1999999999999999E-2</v>
      </c>
      <c r="W260">
        <v>1.7999999999999999E-2</v>
      </c>
      <c r="X260">
        <v>1.6E-2</v>
      </c>
      <c r="Y260">
        <v>1.2999999999999999E-2</v>
      </c>
      <c r="Z260">
        <f t="shared" si="6"/>
        <v>3.5000000000000003E-2</v>
      </c>
    </row>
    <row r="261" spans="1:26" x14ac:dyDescent="0.15">
      <c r="A261" s="3">
        <f t="shared" si="7"/>
        <v>44086</v>
      </c>
      <c r="B261">
        <v>7.0000000000000001E-3</v>
      </c>
      <c r="C261">
        <v>6.0000000000000001E-3</v>
      </c>
      <c r="D261">
        <v>5.0000000000000001E-3</v>
      </c>
      <c r="E261">
        <v>5.0000000000000001E-3</v>
      </c>
      <c r="F261">
        <v>6.0000000000000001E-3</v>
      </c>
      <c r="G261">
        <v>5.0000000000000001E-3</v>
      </c>
      <c r="H261">
        <v>6.0000000000000001E-3</v>
      </c>
      <c r="I261">
        <v>1.0999999999999999E-2</v>
      </c>
      <c r="J261">
        <v>1.7999999999999999E-2</v>
      </c>
      <c r="K261">
        <v>2.3E-2</v>
      </c>
      <c r="L261">
        <v>2.5999999999999999E-2</v>
      </c>
      <c r="M261">
        <v>2.4E-2</v>
      </c>
      <c r="N261">
        <v>2.5999999999999999E-2</v>
      </c>
      <c r="O261">
        <v>2.3E-2</v>
      </c>
      <c r="P261">
        <v>2.4E-2</v>
      </c>
      <c r="Q261">
        <v>2.1000000000000001E-2</v>
      </c>
      <c r="R261">
        <v>1.9E-2</v>
      </c>
      <c r="S261">
        <v>1.7999999999999999E-2</v>
      </c>
      <c r="T261">
        <v>1.9E-2</v>
      </c>
      <c r="U261">
        <v>1.4999999999999999E-2</v>
      </c>
      <c r="V261">
        <v>1.2999999999999999E-2</v>
      </c>
      <c r="W261">
        <v>0.01</v>
      </c>
      <c r="X261">
        <v>7.0000000000000001E-3</v>
      </c>
      <c r="Y261">
        <v>6.0000000000000001E-3</v>
      </c>
      <c r="Z261">
        <f t="shared" si="6"/>
        <v>2.5999999999999999E-2</v>
      </c>
    </row>
    <row r="262" spans="1:26" x14ac:dyDescent="0.15">
      <c r="A262" s="3">
        <f t="shared" si="7"/>
        <v>44087</v>
      </c>
      <c r="B262">
        <v>5.0000000000000001E-3</v>
      </c>
      <c r="C262">
        <v>4.0000000000000001E-3</v>
      </c>
      <c r="D262">
        <v>5.0000000000000001E-3</v>
      </c>
      <c r="E262">
        <v>5.0000000000000001E-3</v>
      </c>
      <c r="F262">
        <v>6.0000000000000001E-3</v>
      </c>
      <c r="G262">
        <v>5.0000000000000001E-3</v>
      </c>
      <c r="H262">
        <v>6.0000000000000001E-3</v>
      </c>
      <c r="I262">
        <v>8.0000000000000002E-3</v>
      </c>
      <c r="J262">
        <v>1.2999999999999999E-2</v>
      </c>
      <c r="K262">
        <v>2.1000000000000001E-2</v>
      </c>
      <c r="L262">
        <v>2.9000000000000001E-2</v>
      </c>
      <c r="M262">
        <v>3.3000000000000002E-2</v>
      </c>
      <c r="N262">
        <v>3.3000000000000002E-2</v>
      </c>
      <c r="O262">
        <v>3.2000000000000001E-2</v>
      </c>
      <c r="P262">
        <v>3.5999999999999997E-2</v>
      </c>
      <c r="Q262">
        <v>3.6999999999999998E-2</v>
      </c>
      <c r="R262">
        <v>3.3000000000000002E-2</v>
      </c>
      <c r="S262">
        <v>2.5999999999999999E-2</v>
      </c>
      <c r="T262">
        <v>1.9E-2</v>
      </c>
      <c r="U262">
        <v>1.6E-2</v>
      </c>
      <c r="V262">
        <v>1.4999999999999999E-2</v>
      </c>
      <c r="W262">
        <v>1.7999999999999999E-2</v>
      </c>
      <c r="X262">
        <v>1.7000000000000001E-2</v>
      </c>
      <c r="Y262">
        <v>1.4999999999999999E-2</v>
      </c>
      <c r="Z262">
        <f t="shared" si="6"/>
        <v>3.6999999999999998E-2</v>
      </c>
    </row>
    <row r="263" spans="1:26" x14ac:dyDescent="0.15">
      <c r="A263" s="3">
        <f t="shared" si="7"/>
        <v>44088</v>
      </c>
      <c r="B263">
        <v>1.2999999999999999E-2</v>
      </c>
      <c r="D263">
        <v>8.0000000000000002E-3</v>
      </c>
      <c r="E263">
        <v>8.9999999999999993E-3</v>
      </c>
      <c r="F263">
        <v>8.9999999999999993E-3</v>
      </c>
      <c r="G263">
        <v>8.9999999999999993E-3</v>
      </c>
      <c r="H263">
        <v>0.01</v>
      </c>
      <c r="I263">
        <v>1.2E-2</v>
      </c>
      <c r="J263">
        <v>1.7000000000000001E-2</v>
      </c>
      <c r="K263">
        <v>2.1000000000000001E-2</v>
      </c>
      <c r="L263">
        <v>2.1999999999999999E-2</v>
      </c>
      <c r="M263">
        <v>2.3E-2</v>
      </c>
      <c r="N263">
        <v>2.4E-2</v>
      </c>
      <c r="O263">
        <v>2.4E-2</v>
      </c>
      <c r="P263">
        <v>2.5000000000000001E-2</v>
      </c>
      <c r="Q263">
        <v>2.5999999999999999E-2</v>
      </c>
      <c r="R263">
        <v>2.3E-2</v>
      </c>
      <c r="S263">
        <v>2.1000000000000001E-2</v>
      </c>
      <c r="T263">
        <v>2.1000000000000001E-2</v>
      </c>
      <c r="U263">
        <v>1.7999999999999999E-2</v>
      </c>
      <c r="V263">
        <v>1.2999999999999999E-2</v>
      </c>
      <c r="W263">
        <v>1.0999999999999999E-2</v>
      </c>
      <c r="X263">
        <v>1.2E-2</v>
      </c>
      <c r="Y263">
        <v>1.2999999999999999E-2</v>
      </c>
      <c r="Z263">
        <f t="shared" ref="Z263:Z326" si="8">MAX(B263:Y263)</f>
        <v>2.5999999999999999E-2</v>
      </c>
    </row>
    <row r="264" spans="1:26" x14ac:dyDescent="0.15">
      <c r="A264" s="3">
        <f t="shared" ref="A264:A327" si="9">A263+1</f>
        <v>44089</v>
      </c>
      <c r="B264">
        <v>1.4E-2</v>
      </c>
      <c r="C264">
        <v>1.4E-2</v>
      </c>
      <c r="D264">
        <v>1.2999999999999999E-2</v>
      </c>
      <c r="E264">
        <v>1.2E-2</v>
      </c>
      <c r="F264">
        <v>1.0999999999999999E-2</v>
      </c>
      <c r="G264">
        <v>1.2E-2</v>
      </c>
      <c r="H264">
        <v>1.2999999999999999E-2</v>
      </c>
      <c r="I264">
        <v>1.6E-2</v>
      </c>
      <c r="J264">
        <v>2.1000000000000001E-2</v>
      </c>
      <c r="K264">
        <v>2.4E-2</v>
      </c>
      <c r="L264">
        <v>2.5000000000000001E-2</v>
      </c>
      <c r="M264">
        <v>2.5999999999999999E-2</v>
      </c>
      <c r="N264">
        <v>2.4E-2</v>
      </c>
      <c r="O264">
        <v>2.5000000000000001E-2</v>
      </c>
      <c r="P264">
        <v>2.4E-2</v>
      </c>
      <c r="Q264">
        <v>2.5999999999999999E-2</v>
      </c>
      <c r="R264">
        <v>2.4E-2</v>
      </c>
      <c r="S264">
        <v>2.3E-2</v>
      </c>
      <c r="T264">
        <v>2.1999999999999999E-2</v>
      </c>
      <c r="U264">
        <v>2.1000000000000001E-2</v>
      </c>
      <c r="V264">
        <v>2.1000000000000001E-2</v>
      </c>
      <c r="W264">
        <v>2.1999999999999999E-2</v>
      </c>
      <c r="X264">
        <v>0.02</v>
      </c>
      <c r="Y264">
        <v>1.9E-2</v>
      </c>
      <c r="Z264">
        <f t="shared" si="8"/>
        <v>2.5999999999999999E-2</v>
      </c>
    </row>
    <row r="265" spans="1:26" x14ac:dyDescent="0.15">
      <c r="A265" s="3">
        <f t="shared" si="9"/>
        <v>44090</v>
      </c>
      <c r="B265">
        <v>1.7000000000000001E-2</v>
      </c>
      <c r="C265">
        <v>1.7000000000000001E-2</v>
      </c>
      <c r="D265">
        <v>1.6E-2</v>
      </c>
      <c r="E265">
        <v>1.4999999999999999E-2</v>
      </c>
      <c r="F265">
        <v>1.4E-2</v>
      </c>
      <c r="G265">
        <v>1.4E-2</v>
      </c>
      <c r="H265">
        <v>1.6E-2</v>
      </c>
      <c r="I265">
        <v>1.7999999999999999E-2</v>
      </c>
      <c r="J265">
        <v>2.1999999999999999E-2</v>
      </c>
      <c r="K265">
        <v>2.5000000000000001E-2</v>
      </c>
      <c r="L265">
        <v>2.7E-2</v>
      </c>
      <c r="M265">
        <v>2.8000000000000001E-2</v>
      </c>
      <c r="N265">
        <v>0.03</v>
      </c>
      <c r="O265">
        <v>3.1E-2</v>
      </c>
      <c r="P265">
        <v>3.2000000000000001E-2</v>
      </c>
      <c r="Q265">
        <v>3.3000000000000002E-2</v>
      </c>
      <c r="R265">
        <v>3.3000000000000002E-2</v>
      </c>
      <c r="S265">
        <v>3.3000000000000002E-2</v>
      </c>
      <c r="T265">
        <v>3.2000000000000001E-2</v>
      </c>
      <c r="U265">
        <v>2.7E-2</v>
      </c>
      <c r="V265">
        <v>1.9E-2</v>
      </c>
      <c r="W265">
        <v>1.7000000000000001E-2</v>
      </c>
      <c r="X265">
        <v>1.4999999999999999E-2</v>
      </c>
      <c r="Y265">
        <v>1.7000000000000001E-2</v>
      </c>
      <c r="Z265">
        <f t="shared" si="8"/>
        <v>3.3000000000000002E-2</v>
      </c>
    </row>
    <row r="266" spans="1:26" x14ac:dyDescent="0.15">
      <c r="A266" s="3">
        <f t="shared" si="9"/>
        <v>44091</v>
      </c>
      <c r="B266">
        <v>1.7000000000000001E-2</v>
      </c>
      <c r="D266">
        <v>1.4999999999999999E-2</v>
      </c>
      <c r="E266">
        <v>1.4E-2</v>
      </c>
      <c r="F266">
        <v>1.2E-2</v>
      </c>
      <c r="G266">
        <v>1.2E-2</v>
      </c>
      <c r="H266">
        <v>0.01</v>
      </c>
      <c r="I266">
        <v>1.6E-2</v>
      </c>
      <c r="J266">
        <v>2.1999999999999999E-2</v>
      </c>
      <c r="K266">
        <v>2.5000000000000001E-2</v>
      </c>
      <c r="L266">
        <v>2.8000000000000001E-2</v>
      </c>
      <c r="M266">
        <v>0.03</v>
      </c>
      <c r="N266">
        <v>3.1E-2</v>
      </c>
      <c r="O266">
        <v>3.1E-2</v>
      </c>
      <c r="P266">
        <v>3.2000000000000001E-2</v>
      </c>
      <c r="Q266">
        <v>0.03</v>
      </c>
      <c r="R266">
        <v>0.03</v>
      </c>
      <c r="S266">
        <v>2.5999999999999999E-2</v>
      </c>
      <c r="T266">
        <v>2.1999999999999999E-2</v>
      </c>
      <c r="U266">
        <v>1.7000000000000001E-2</v>
      </c>
      <c r="V266">
        <v>1.7999999999999999E-2</v>
      </c>
      <c r="W266">
        <v>1.4E-2</v>
      </c>
      <c r="X266">
        <v>1.6E-2</v>
      </c>
      <c r="Y266">
        <v>1.7000000000000001E-2</v>
      </c>
      <c r="Z266">
        <f t="shared" si="8"/>
        <v>3.2000000000000001E-2</v>
      </c>
    </row>
    <row r="267" spans="1:26" x14ac:dyDescent="0.15">
      <c r="A267" s="3">
        <f t="shared" si="9"/>
        <v>44092</v>
      </c>
      <c r="B267">
        <v>1.9E-2</v>
      </c>
      <c r="C267">
        <v>2.1999999999999999E-2</v>
      </c>
      <c r="D267">
        <v>2.5999999999999999E-2</v>
      </c>
      <c r="E267">
        <v>2.8000000000000001E-2</v>
      </c>
      <c r="F267">
        <v>3.2000000000000001E-2</v>
      </c>
      <c r="G267">
        <v>3.2000000000000001E-2</v>
      </c>
      <c r="H267">
        <v>2.9000000000000001E-2</v>
      </c>
      <c r="I267">
        <v>0.03</v>
      </c>
      <c r="J267">
        <v>3.3000000000000002E-2</v>
      </c>
      <c r="K267">
        <v>3.7999999999999999E-2</v>
      </c>
      <c r="L267">
        <v>4.2000000000000003E-2</v>
      </c>
      <c r="N267">
        <v>3.3000000000000002E-2</v>
      </c>
      <c r="O267">
        <v>3.4000000000000002E-2</v>
      </c>
      <c r="P267">
        <v>3.5000000000000003E-2</v>
      </c>
      <c r="Q267">
        <v>3.5000000000000003E-2</v>
      </c>
      <c r="R267">
        <v>3.3000000000000002E-2</v>
      </c>
      <c r="S267">
        <v>3.1E-2</v>
      </c>
      <c r="T267">
        <v>2.9000000000000001E-2</v>
      </c>
      <c r="U267">
        <v>0.03</v>
      </c>
      <c r="V267">
        <v>2.5999999999999999E-2</v>
      </c>
      <c r="W267">
        <v>2.5999999999999999E-2</v>
      </c>
      <c r="X267">
        <v>2.5000000000000001E-2</v>
      </c>
      <c r="Y267">
        <v>2.4E-2</v>
      </c>
      <c r="Z267">
        <f t="shared" si="8"/>
        <v>4.2000000000000003E-2</v>
      </c>
    </row>
    <row r="268" spans="1:26" x14ac:dyDescent="0.15">
      <c r="A268" s="3">
        <f t="shared" si="9"/>
        <v>44093</v>
      </c>
      <c r="B268">
        <v>0.02</v>
      </c>
      <c r="C268">
        <v>1.9E-2</v>
      </c>
      <c r="D268">
        <v>2.4E-2</v>
      </c>
      <c r="E268">
        <v>2.5000000000000001E-2</v>
      </c>
      <c r="F268">
        <v>2.3E-2</v>
      </c>
      <c r="G268">
        <v>2.1999999999999999E-2</v>
      </c>
      <c r="H268">
        <v>2.1999999999999999E-2</v>
      </c>
      <c r="I268">
        <v>2.1000000000000001E-2</v>
      </c>
      <c r="J268">
        <v>2.4E-2</v>
      </c>
      <c r="K268">
        <v>2.5999999999999999E-2</v>
      </c>
      <c r="L268">
        <v>2.9000000000000001E-2</v>
      </c>
      <c r="M268">
        <v>3.4000000000000002E-2</v>
      </c>
      <c r="N268">
        <v>3.5999999999999997E-2</v>
      </c>
      <c r="O268">
        <v>3.5000000000000003E-2</v>
      </c>
      <c r="P268">
        <v>3.5000000000000003E-2</v>
      </c>
      <c r="Q268">
        <v>3.5000000000000003E-2</v>
      </c>
      <c r="R268">
        <v>3.3000000000000002E-2</v>
      </c>
      <c r="S268">
        <v>3.2000000000000001E-2</v>
      </c>
      <c r="T268">
        <v>3.3000000000000002E-2</v>
      </c>
      <c r="U268">
        <v>3.4000000000000002E-2</v>
      </c>
      <c r="V268">
        <v>3.3000000000000002E-2</v>
      </c>
      <c r="W268">
        <v>0.03</v>
      </c>
      <c r="X268">
        <v>3.2000000000000001E-2</v>
      </c>
      <c r="Y268">
        <v>0.03</v>
      </c>
      <c r="Z268">
        <f t="shared" si="8"/>
        <v>3.5999999999999997E-2</v>
      </c>
    </row>
    <row r="269" spans="1:26" x14ac:dyDescent="0.15">
      <c r="A269" s="3">
        <f t="shared" si="9"/>
        <v>44094</v>
      </c>
      <c r="B269">
        <v>2.5999999999999999E-2</v>
      </c>
      <c r="C269">
        <v>2.3E-2</v>
      </c>
      <c r="D269">
        <v>2.1999999999999999E-2</v>
      </c>
      <c r="E269">
        <v>2.1999999999999999E-2</v>
      </c>
      <c r="F269">
        <v>2.1000000000000001E-2</v>
      </c>
      <c r="G269">
        <v>0.02</v>
      </c>
      <c r="H269">
        <v>0.02</v>
      </c>
      <c r="I269">
        <v>2.1000000000000001E-2</v>
      </c>
      <c r="J269">
        <v>2.1999999999999999E-2</v>
      </c>
      <c r="K269">
        <v>2.3E-2</v>
      </c>
      <c r="L269">
        <v>2.3E-2</v>
      </c>
      <c r="M269">
        <v>2.3E-2</v>
      </c>
      <c r="N269">
        <v>2.4E-2</v>
      </c>
      <c r="O269">
        <v>2.5000000000000001E-2</v>
      </c>
      <c r="P269">
        <v>2.4E-2</v>
      </c>
      <c r="Q269">
        <v>2.3E-2</v>
      </c>
      <c r="R269">
        <v>2.3E-2</v>
      </c>
      <c r="S269">
        <v>2.3E-2</v>
      </c>
      <c r="T269">
        <v>2.4E-2</v>
      </c>
      <c r="U269">
        <v>2.3E-2</v>
      </c>
      <c r="V269">
        <v>2.1000000000000001E-2</v>
      </c>
      <c r="W269">
        <v>0.02</v>
      </c>
      <c r="X269">
        <v>1.9E-2</v>
      </c>
      <c r="Y269">
        <v>1.9E-2</v>
      </c>
      <c r="Z269">
        <f t="shared" si="8"/>
        <v>2.5999999999999999E-2</v>
      </c>
    </row>
    <row r="270" spans="1:26" x14ac:dyDescent="0.15">
      <c r="A270" s="3">
        <f t="shared" si="9"/>
        <v>44095</v>
      </c>
      <c r="B270">
        <v>1.9E-2</v>
      </c>
      <c r="D270">
        <v>0.02</v>
      </c>
      <c r="E270">
        <v>0.02</v>
      </c>
      <c r="F270">
        <v>1.9E-2</v>
      </c>
      <c r="G270">
        <v>1.9E-2</v>
      </c>
      <c r="H270">
        <v>1.7999999999999999E-2</v>
      </c>
      <c r="I270">
        <v>1.6E-2</v>
      </c>
      <c r="J270">
        <v>1.6E-2</v>
      </c>
      <c r="K270">
        <v>1.7000000000000001E-2</v>
      </c>
      <c r="L270">
        <v>1.7999999999999999E-2</v>
      </c>
      <c r="M270">
        <v>2.1000000000000001E-2</v>
      </c>
      <c r="N270">
        <v>2.1999999999999999E-2</v>
      </c>
      <c r="O270">
        <v>2.4E-2</v>
      </c>
      <c r="P270">
        <v>2.7E-2</v>
      </c>
      <c r="Q270">
        <v>2.9000000000000001E-2</v>
      </c>
      <c r="R270">
        <v>2.7E-2</v>
      </c>
      <c r="S270">
        <v>2.7E-2</v>
      </c>
      <c r="T270">
        <v>2.7E-2</v>
      </c>
      <c r="U270">
        <v>2.7E-2</v>
      </c>
      <c r="V270">
        <v>2.7E-2</v>
      </c>
      <c r="W270">
        <v>2.5999999999999999E-2</v>
      </c>
      <c r="X270">
        <v>2.4E-2</v>
      </c>
      <c r="Y270">
        <v>2.3E-2</v>
      </c>
      <c r="Z270">
        <f t="shared" si="8"/>
        <v>2.9000000000000001E-2</v>
      </c>
    </row>
    <row r="271" spans="1:26" x14ac:dyDescent="0.15">
      <c r="A271" s="3">
        <f t="shared" si="9"/>
        <v>44096</v>
      </c>
      <c r="B271">
        <v>2.1999999999999999E-2</v>
      </c>
      <c r="C271">
        <v>2.1000000000000001E-2</v>
      </c>
      <c r="D271">
        <v>0.02</v>
      </c>
      <c r="E271">
        <v>0.02</v>
      </c>
      <c r="F271">
        <v>0.02</v>
      </c>
      <c r="G271">
        <v>1.9E-2</v>
      </c>
      <c r="H271">
        <v>1.7999999999999999E-2</v>
      </c>
      <c r="I271">
        <v>2.1000000000000001E-2</v>
      </c>
      <c r="J271">
        <v>2.3E-2</v>
      </c>
      <c r="K271">
        <v>2.5999999999999999E-2</v>
      </c>
      <c r="L271">
        <v>2.8000000000000001E-2</v>
      </c>
      <c r="M271">
        <v>2.9000000000000001E-2</v>
      </c>
      <c r="N271">
        <v>2.9000000000000001E-2</v>
      </c>
      <c r="O271">
        <v>2.9000000000000001E-2</v>
      </c>
      <c r="P271">
        <v>0.03</v>
      </c>
      <c r="Q271">
        <v>2.9000000000000001E-2</v>
      </c>
      <c r="R271">
        <v>2.9000000000000001E-2</v>
      </c>
      <c r="S271">
        <v>2.7E-2</v>
      </c>
      <c r="T271">
        <v>2.7E-2</v>
      </c>
      <c r="U271">
        <v>2.8000000000000001E-2</v>
      </c>
      <c r="V271">
        <v>2.7E-2</v>
      </c>
      <c r="W271">
        <v>2.7E-2</v>
      </c>
      <c r="X271">
        <v>2.5999999999999999E-2</v>
      </c>
      <c r="Y271">
        <v>2.5000000000000001E-2</v>
      </c>
      <c r="Z271">
        <f t="shared" si="8"/>
        <v>0.03</v>
      </c>
    </row>
    <row r="272" spans="1:26" x14ac:dyDescent="0.15">
      <c r="A272" s="3">
        <f t="shared" si="9"/>
        <v>44097</v>
      </c>
      <c r="B272">
        <v>2.4E-2</v>
      </c>
      <c r="C272">
        <v>2.5000000000000001E-2</v>
      </c>
      <c r="D272">
        <v>2.7E-2</v>
      </c>
      <c r="E272">
        <v>2.7E-2</v>
      </c>
      <c r="F272">
        <v>2.7E-2</v>
      </c>
      <c r="G272">
        <v>2.9000000000000001E-2</v>
      </c>
      <c r="H272">
        <v>3.2000000000000001E-2</v>
      </c>
      <c r="I272">
        <v>0.03</v>
      </c>
      <c r="J272">
        <v>3.1E-2</v>
      </c>
      <c r="K272">
        <v>3.3000000000000002E-2</v>
      </c>
      <c r="O272">
        <v>0.03</v>
      </c>
      <c r="P272">
        <v>2.9000000000000001E-2</v>
      </c>
      <c r="Q272">
        <v>2.8000000000000001E-2</v>
      </c>
      <c r="R272">
        <v>0.03</v>
      </c>
      <c r="S272">
        <v>3.4000000000000002E-2</v>
      </c>
      <c r="T272">
        <v>3.4000000000000002E-2</v>
      </c>
      <c r="U272">
        <v>2.8000000000000001E-2</v>
      </c>
      <c r="V272">
        <v>2.1000000000000001E-2</v>
      </c>
      <c r="W272">
        <v>1.9E-2</v>
      </c>
      <c r="X272">
        <v>2.1000000000000001E-2</v>
      </c>
      <c r="Y272">
        <v>2.1999999999999999E-2</v>
      </c>
      <c r="Z272">
        <f t="shared" si="8"/>
        <v>3.4000000000000002E-2</v>
      </c>
    </row>
    <row r="273" spans="1:26" x14ac:dyDescent="0.15">
      <c r="A273" s="3">
        <f t="shared" si="9"/>
        <v>44098</v>
      </c>
      <c r="B273">
        <v>2.1999999999999999E-2</v>
      </c>
      <c r="D273">
        <v>1.9E-2</v>
      </c>
      <c r="E273">
        <v>1.9E-2</v>
      </c>
      <c r="F273">
        <v>1.7000000000000001E-2</v>
      </c>
      <c r="G273">
        <v>1.4999999999999999E-2</v>
      </c>
      <c r="H273">
        <v>1.4999999999999999E-2</v>
      </c>
      <c r="I273">
        <v>1.4999999999999999E-2</v>
      </c>
      <c r="J273">
        <v>1.4E-2</v>
      </c>
      <c r="K273">
        <v>1.4999999999999999E-2</v>
      </c>
      <c r="L273">
        <v>1.7999999999999999E-2</v>
      </c>
      <c r="M273">
        <v>1.9E-2</v>
      </c>
      <c r="N273">
        <v>2.1999999999999999E-2</v>
      </c>
      <c r="O273">
        <v>2.5999999999999999E-2</v>
      </c>
      <c r="P273">
        <v>2.5000000000000001E-2</v>
      </c>
      <c r="Q273">
        <v>2.4E-2</v>
      </c>
      <c r="R273">
        <v>2.1000000000000001E-2</v>
      </c>
      <c r="S273">
        <v>1.7999999999999999E-2</v>
      </c>
      <c r="T273">
        <v>1.6E-2</v>
      </c>
      <c r="U273">
        <v>1.9E-2</v>
      </c>
      <c r="V273">
        <v>1.9E-2</v>
      </c>
      <c r="W273">
        <v>1.7000000000000001E-2</v>
      </c>
      <c r="X273">
        <v>1.7999999999999999E-2</v>
      </c>
      <c r="Y273">
        <v>1.9E-2</v>
      </c>
      <c r="Z273">
        <f t="shared" si="8"/>
        <v>2.5999999999999999E-2</v>
      </c>
    </row>
    <row r="274" spans="1:26" x14ac:dyDescent="0.15">
      <c r="A274" s="3">
        <f t="shared" si="9"/>
        <v>44099</v>
      </c>
      <c r="B274">
        <v>1.7000000000000001E-2</v>
      </c>
      <c r="C274">
        <v>1.6E-2</v>
      </c>
      <c r="D274">
        <v>1.2999999999999999E-2</v>
      </c>
      <c r="E274">
        <v>1.0999999999999999E-2</v>
      </c>
      <c r="F274">
        <v>1.4E-2</v>
      </c>
      <c r="G274">
        <v>1.2999999999999999E-2</v>
      </c>
      <c r="H274">
        <v>1.4999999999999999E-2</v>
      </c>
      <c r="I274">
        <v>1.4999999999999999E-2</v>
      </c>
      <c r="J274">
        <v>1.7000000000000001E-2</v>
      </c>
      <c r="K274">
        <v>1.9E-2</v>
      </c>
      <c r="L274">
        <v>2.5000000000000001E-2</v>
      </c>
      <c r="M274">
        <v>2.5999999999999999E-2</v>
      </c>
      <c r="N274">
        <v>2.8000000000000001E-2</v>
      </c>
      <c r="O274">
        <v>3.2000000000000001E-2</v>
      </c>
      <c r="P274">
        <v>3.1E-2</v>
      </c>
      <c r="Q274">
        <v>3.2000000000000001E-2</v>
      </c>
      <c r="R274">
        <v>0.03</v>
      </c>
      <c r="S274">
        <v>2.5000000000000001E-2</v>
      </c>
      <c r="T274">
        <v>0.02</v>
      </c>
      <c r="U274">
        <v>1.7000000000000001E-2</v>
      </c>
      <c r="V274">
        <v>1.6E-2</v>
      </c>
      <c r="W274">
        <v>1.4999999999999999E-2</v>
      </c>
      <c r="X274">
        <v>0.01</v>
      </c>
      <c r="Y274">
        <v>8.0000000000000002E-3</v>
      </c>
      <c r="Z274">
        <f t="shared" si="8"/>
        <v>3.2000000000000001E-2</v>
      </c>
    </row>
    <row r="275" spans="1:26" x14ac:dyDescent="0.15">
      <c r="A275" s="3">
        <f t="shared" si="9"/>
        <v>44100</v>
      </c>
      <c r="B275">
        <v>6.0000000000000001E-3</v>
      </c>
      <c r="C275">
        <v>4.0000000000000001E-3</v>
      </c>
      <c r="D275">
        <v>4.0000000000000001E-3</v>
      </c>
      <c r="E275">
        <v>4.0000000000000001E-3</v>
      </c>
      <c r="F275">
        <v>3.0000000000000001E-3</v>
      </c>
      <c r="G275">
        <v>1E-3</v>
      </c>
      <c r="H275">
        <v>3.0000000000000001E-3</v>
      </c>
      <c r="I275">
        <v>8.9999999999999993E-3</v>
      </c>
      <c r="J275">
        <v>1.7999999999999999E-2</v>
      </c>
      <c r="K275">
        <v>3.1E-2</v>
      </c>
      <c r="L275">
        <v>3.7999999999999999E-2</v>
      </c>
      <c r="M275">
        <v>0.04</v>
      </c>
      <c r="N275">
        <v>4.3999999999999997E-2</v>
      </c>
      <c r="O275">
        <v>4.4999999999999998E-2</v>
      </c>
      <c r="P275">
        <v>4.5999999999999999E-2</v>
      </c>
      <c r="Q275">
        <v>4.2999999999999997E-2</v>
      </c>
      <c r="R275">
        <v>4.1000000000000002E-2</v>
      </c>
      <c r="S275">
        <v>3.7999999999999999E-2</v>
      </c>
      <c r="T275">
        <v>3.4000000000000002E-2</v>
      </c>
      <c r="U275">
        <v>3.2000000000000001E-2</v>
      </c>
      <c r="V275">
        <v>3.2000000000000001E-2</v>
      </c>
      <c r="W275">
        <v>2.1000000000000001E-2</v>
      </c>
      <c r="X275">
        <v>1.2999999999999999E-2</v>
      </c>
      <c r="Y275">
        <v>0.01</v>
      </c>
      <c r="Z275">
        <f t="shared" si="8"/>
        <v>4.5999999999999999E-2</v>
      </c>
    </row>
    <row r="276" spans="1:26" x14ac:dyDescent="0.15">
      <c r="A276" s="3">
        <f t="shared" si="9"/>
        <v>44101</v>
      </c>
      <c r="B276">
        <v>1.4E-2</v>
      </c>
      <c r="C276">
        <v>1.4999999999999999E-2</v>
      </c>
      <c r="D276">
        <v>0.01</v>
      </c>
      <c r="E276">
        <v>1.2E-2</v>
      </c>
      <c r="F276">
        <v>4.0000000000000001E-3</v>
      </c>
      <c r="G276">
        <v>5.0000000000000001E-3</v>
      </c>
      <c r="H276">
        <v>7.0000000000000001E-3</v>
      </c>
      <c r="I276">
        <v>1.2999999999999999E-2</v>
      </c>
      <c r="J276">
        <v>2.3E-2</v>
      </c>
      <c r="K276">
        <v>3.7999999999999999E-2</v>
      </c>
      <c r="L276">
        <v>4.2999999999999997E-2</v>
      </c>
      <c r="M276">
        <v>4.2999999999999997E-2</v>
      </c>
      <c r="N276">
        <v>4.4999999999999998E-2</v>
      </c>
      <c r="O276">
        <v>4.5999999999999999E-2</v>
      </c>
      <c r="P276">
        <v>4.2999999999999997E-2</v>
      </c>
      <c r="Q276">
        <v>3.9E-2</v>
      </c>
      <c r="R276">
        <v>3.6999999999999998E-2</v>
      </c>
      <c r="S276">
        <v>3.5000000000000003E-2</v>
      </c>
      <c r="T276">
        <v>3.3000000000000002E-2</v>
      </c>
      <c r="U276">
        <v>0.03</v>
      </c>
      <c r="V276">
        <v>2.5000000000000001E-2</v>
      </c>
      <c r="W276">
        <v>2.3E-2</v>
      </c>
      <c r="X276">
        <v>0.02</v>
      </c>
      <c r="Y276">
        <v>1.6E-2</v>
      </c>
      <c r="Z276">
        <f t="shared" si="8"/>
        <v>4.5999999999999999E-2</v>
      </c>
    </row>
    <row r="277" spans="1:26" x14ac:dyDescent="0.15">
      <c r="A277" s="3">
        <f t="shared" si="9"/>
        <v>44102</v>
      </c>
      <c r="B277">
        <v>1.2999999999999999E-2</v>
      </c>
      <c r="D277">
        <v>8.0000000000000002E-3</v>
      </c>
      <c r="E277">
        <v>8.0000000000000002E-3</v>
      </c>
      <c r="F277">
        <v>8.9999999999999993E-3</v>
      </c>
      <c r="G277">
        <v>1.0999999999999999E-2</v>
      </c>
      <c r="H277">
        <v>0.01</v>
      </c>
      <c r="I277">
        <v>8.9999999999999993E-3</v>
      </c>
      <c r="J277">
        <v>1.4E-2</v>
      </c>
      <c r="K277">
        <v>1.9E-2</v>
      </c>
      <c r="L277">
        <v>2.1999999999999999E-2</v>
      </c>
      <c r="M277">
        <v>2.9000000000000001E-2</v>
      </c>
      <c r="N277">
        <v>3.5000000000000003E-2</v>
      </c>
      <c r="O277">
        <v>0.03</v>
      </c>
      <c r="P277">
        <v>2.5999999999999999E-2</v>
      </c>
      <c r="Q277">
        <v>2.5000000000000001E-2</v>
      </c>
      <c r="R277">
        <v>2.8000000000000001E-2</v>
      </c>
      <c r="S277">
        <v>2.9000000000000001E-2</v>
      </c>
      <c r="T277">
        <v>2.8000000000000001E-2</v>
      </c>
      <c r="U277">
        <v>2.5999999999999999E-2</v>
      </c>
      <c r="V277">
        <v>2.5999999999999999E-2</v>
      </c>
      <c r="W277">
        <v>2.4E-2</v>
      </c>
      <c r="X277">
        <v>2.1000000000000001E-2</v>
      </c>
      <c r="Y277">
        <v>2.1999999999999999E-2</v>
      </c>
      <c r="Z277">
        <f t="shared" si="8"/>
        <v>3.5000000000000003E-2</v>
      </c>
    </row>
    <row r="278" spans="1:26" x14ac:dyDescent="0.15">
      <c r="A278" s="3">
        <f t="shared" si="9"/>
        <v>44103</v>
      </c>
      <c r="B278">
        <v>2.1999999999999999E-2</v>
      </c>
      <c r="C278">
        <v>0.02</v>
      </c>
      <c r="D278">
        <v>1.7999999999999999E-2</v>
      </c>
      <c r="E278">
        <v>1.7999999999999999E-2</v>
      </c>
      <c r="F278">
        <v>1.7999999999999999E-2</v>
      </c>
      <c r="G278">
        <v>1.7999999999999999E-2</v>
      </c>
      <c r="H278">
        <v>1.7000000000000001E-2</v>
      </c>
      <c r="I278">
        <v>1.7999999999999999E-2</v>
      </c>
      <c r="J278">
        <v>2.1000000000000001E-2</v>
      </c>
      <c r="K278">
        <v>2.5000000000000001E-2</v>
      </c>
      <c r="L278">
        <v>0.03</v>
      </c>
      <c r="M278">
        <v>3.2000000000000001E-2</v>
      </c>
      <c r="N278">
        <v>3.3000000000000002E-2</v>
      </c>
      <c r="O278">
        <v>3.4000000000000002E-2</v>
      </c>
      <c r="P278">
        <v>3.4000000000000002E-2</v>
      </c>
      <c r="Q278">
        <v>3.4000000000000002E-2</v>
      </c>
      <c r="R278">
        <v>3.5000000000000003E-2</v>
      </c>
      <c r="S278">
        <v>3.4000000000000002E-2</v>
      </c>
      <c r="T278">
        <v>3.1E-2</v>
      </c>
      <c r="U278">
        <v>0.02</v>
      </c>
      <c r="V278">
        <v>1.7000000000000001E-2</v>
      </c>
      <c r="W278">
        <v>1.4999999999999999E-2</v>
      </c>
      <c r="X278">
        <v>1.2999999999999999E-2</v>
      </c>
      <c r="Y278">
        <v>8.9999999999999993E-3</v>
      </c>
      <c r="Z278">
        <f t="shared" si="8"/>
        <v>3.5000000000000003E-2</v>
      </c>
    </row>
    <row r="279" spans="1:26" x14ac:dyDescent="0.15">
      <c r="A279" s="3">
        <f t="shared" si="9"/>
        <v>44104</v>
      </c>
      <c r="B279">
        <v>6.0000000000000001E-3</v>
      </c>
      <c r="C279">
        <v>6.0000000000000001E-3</v>
      </c>
      <c r="D279">
        <v>5.0000000000000001E-3</v>
      </c>
      <c r="E279">
        <v>4.0000000000000001E-3</v>
      </c>
      <c r="F279">
        <v>2E-3</v>
      </c>
      <c r="G279">
        <v>2E-3</v>
      </c>
      <c r="H279">
        <v>3.0000000000000001E-3</v>
      </c>
      <c r="I279">
        <v>8.9999999999999993E-3</v>
      </c>
      <c r="J279">
        <v>2.4E-2</v>
      </c>
      <c r="K279">
        <v>3.5000000000000003E-2</v>
      </c>
      <c r="L279">
        <v>4.3999999999999997E-2</v>
      </c>
      <c r="M279">
        <v>4.9000000000000002E-2</v>
      </c>
      <c r="N279">
        <v>4.9000000000000002E-2</v>
      </c>
      <c r="O279">
        <v>5.0999999999999997E-2</v>
      </c>
      <c r="P279">
        <v>5.1999999999999998E-2</v>
      </c>
      <c r="Q279">
        <v>5.2999999999999999E-2</v>
      </c>
      <c r="R279">
        <v>5.0999999999999997E-2</v>
      </c>
      <c r="S279">
        <v>4.4999999999999998E-2</v>
      </c>
      <c r="T279">
        <v>3.5999999999999997E-2</v>
      </c>
      <c r="U279">
        <v>2.8000000000000001E-2</v>
      </c>
      <c r="V279">
        <v>3.2000000000000001E-2</v>
      </c>
      <c r="W279">
        <v>2.5000000000000001E-2</v>
      </c>
      <c r="X279">
        <v>1.7999999999999999E-2</v>
      </c>
      <c r="Y279">
        <v>1.4999999999999999E-2</v>
      </c>
      <c r="Z279">
        <f t="shared" si="8"/>
        <v>5.2999999999999999E-2</v>
      </c>
    </row>
    <row r="280" spans="1:26" x14ac:dyDescent="0.15">
      <c r="A280" s="3">
        <f t="shared" si="9"/>
        <v>44105</v>
      </c>
      <c r="B280">
        <v>1.2999999999999999E-2</v>
      </c>
      <c r="D280">
        <v>1.0999999999999999E-2</v>
      </c>
      <c r="E280">
        <v>7.0000000000000001E-3</v>
      </c>
      <c r="F280">
        <v>5.0000000000000001E-3</v>
      </c>
      <c r="G280">
        <v>6.0000000000000001E-3</v>
      </c>
      <c r="H280">
        <v>3.0000000000000001E-3</v>
      </c>
      <c r="I280">
        <v>1.4E-2</v>
      </c>
      <c r="J280">
        <v>3.4000000000000002E-2</v>
      </c>
      <c r="K280">
        <v>4.4999999999999998E-2</v>
      </c>
      <c r="L280">
        <v>6.0999999999999999E-2</v>
      </c>
      <c r="M280">
        <v>6.6000000000000003E-2</v>
      </c>
      <c r="N280">
        <v>6.8000000000000005E-2</v>
      </c>
      <c r="O280">
        <v>6.7000000000000004E-2</v>
      </c>
      <c r="P280">
        <v>6.6000000000000003E-2</v>
      </c>
      <c r="Q280">
        <v>6.7000000000000004E-2</v>
      </c>
      <c r="R280">
        <v>5.2999999999999999E-2</v>
      </c>
      <c r="S280">
        <v>4.4999999999999998E-2</v>
      </c>
      <c r="T280">
        <v>4.1000000000000002E-2</v>
      </c>
      <c r="U280">
        <v>3.5999999999999997E-2</v>
      </c>
      <c r="V280">
        <v>3.4000000000000002E-2</v>
      </c>
      <c r="W280">
        <v>2.8000000000000001E-2</v>
      </c>
      <c r="X280">
        <v>3.2000000000000001E-2</v>
      </c>
      <c r="Y280">
        <v>3.1E-2</v>
      </c>
      <c r="Z280">
        <f t="shared" si="8"/>
        <v>6.8000000000000005E-2</v>
      </c>
    </row>
    <row r="281" spans="1:26" x14ac:dyDescent="0.15">
      <c r="A281" s="3">
        <f t="shared" si="9"/>
        <v>44106</v>
      </c>
      <c r="B281">
        <v>2.8000000000000001E-2</v>
      </c>
      <c r="C281">
        <v>2.4E-2</v>
      </c>
      <c r="D281">
        <v>0.02</v>
      </c>
      <c r="E281">
        <v>1.7999999999999999E-2</v>
      </c>
      <c r="F281">
        <v>1.6E-2</v>
      </c>
      <c r="G281">
        <v>1.2999999999999999E-2</v>
      </c>
      <c r="H281">
        <v>1.2E-2</v>
      </c>
      <c r="I281">
        <v>1.4999999999999999E-2</v>
      </c>
      <c r="J281">
        <v>2.4E-2</v>
      </c>
      <c r="K281">
        <v>3.3000000000000002E-2</v>
      </c>
      <c r="L281">
        <v>4.1000000000000002E-2</v>
      </c>
      <c r="M281">
        <v>4.3999999999999997E-2</v>
      </c>
      <c r="N281">
        <v>4.5999999999999999E-2</v>
      </c>
      <c r="O281">
        <v>4.7E-2</v>
      </c>
      <c r="P281">
        <v>4.8000000000000001E-2</v>
      </c>
      <c r="Q281">
        <v>5.0999999999999997E-2</v>
      </c>
      <c r="R281">
        <v>4.9000000000000002E-2</v>
      </c>
      <c r="S281">
        <v>0.04</v>
      </c>
      <c r="T281">
        <v>2.9000000000000001E-2</v>
      </c>
      <c r="U281">
        <v>2.5999999999999999E-2</v>
      </c>
      <c r="V281">
        <v>2.3E-2</v>
      </c>
      <c r="W281">
        <v>2.4E-2</v>
      </c>
      <c r="X281">
        <v>2.1999999999999999E-2</v>
      </c>
      <c r="Y281">
        <v>2.4E-2</v>
      </c>
      <c r="Z281">
        <f t="shared" si="8"/>
        <v>5.0999999999999997E-2</v>
      </c>
    </row>
    <row r="282" spans="1:26" x14ac:dyDescent="0.15">
      <c r="A282" s="3">
        <f t="shared" si="9"/>
        <v>44107</v>
      </c>
      <c r="B282">
        <v>0.02</v>
      </c>
      <c r="C282">
        <v>1.9E-2</v>
      </c>
      <c r="D282">
        <v>2.1000000000000001E-2</v>
      </c>
      <c r="E282">
        <v>0.02</v>
      </c>
      <c r="F282">
        <v>1.6E-2</v>
      </c>
      <c r="G282">
        <v>1.4999999999999999E-2</v>
      </c>
      <c r="H282">
        <v>1.2999999999999999E-2</v>
      </c>
      <c r="I282">
        <v>1.7000000000000001E-2</v>
      </c>
      <c r="J282">
        <v>2.1999999999999999E-2</v>
      </c>
      <c r="K282">
        <v>2.9000000000000001E-2</v>
      </c>
      <c r="L282">
        <v>3.5000000000000003E-2</v>
      </c>
      <c r="M282">
        <v>4.1000000000000002E-2</v>
      </c>
      <c r="N282">
        <v>4.4999999999999998E-2</v>
      </c>
      <c r="O282">
        <v>4.5999999999999999E-2</v>
      </c>
      <c r="P282">
        <v>5.1999999999999998E-2</v>
      </c>
      <c r="Q282">
        <v>5.5E-2</v>
      </c>
      <c r="R282">
        <v>5.3999999999999999E-2</v>
      </c>
      <c r="S282">
        <v>4.1000000000000002E-2</v>
      </c>
      <c r="T282">
        <v>3.3000000000000002E-2</v>
      </c>
      <c r="U282">
        <v>2.7E-2</v>
      </c>
      <c r="V282">
        <v>0.02</v>
      </c>
      <c r="W282">
        <v>1.0999999999999999E-2</v>
      </c>
      <c r="X282">
        <v>8.9999999999999993E-3</v>
      </c>
      <c r="Y282">
        <v>5.0000000000000001E-3</v>
      </c>
      <c r="Z282">
        <f t="shared" si="8"/>
        <v>5.5E-2</v>
      </c>
    </row>
    <row r="283" spans="1:26" x14ac:dyDescent="0.15">
      <c r="A283" s="3">
        <f t="shared" si="9"/>
        <v>44108</v>
      </c>
      <c r="B283">
        <v>4.0000000000000001E-3</v>
      </c>
      <c r="C283">
        <v>2E-3</v>
      </c>
      <c r="D283">
        <v>2E-3</v>
      </c>
      <c r="E283">
        <v>2E-3</v>
      </c>
      <c r="F283">
        <v>7.0000000000000001E-3</v>
      </c>
      <c r="G283">
        <v>0.01</v>
      </c>
      <c r="H283">
        <v>6.0000000000000001E-3</v>
      </c>
      <c r="I283">
        <v>1.0999999999999999E-2</v>
      </c>
      <c r="J283">
        <v>0.02</v>
      </c>
      <c r="K283">
        <v>3.2000000000000001E-2</v>
      </c>
      <c r="L283">
        <v>3.9E-2</v>
      </c>
      <c r="M283">
        <v>4.1000000000000002E-2</v>
      </c>
      <c r="N283">
        <v>4.3999999999999997E-2</v>
      </c>
      <c r="O283">
        <v>4.5999999999999999E-2</v>
      </c>
      <c r="P283">
        <v>4.5999999999999999E-2</v>
      </c>
      <c r="Q283">
        <v>4.2999999999999997E-2</v>
      </c>
      <c r="R283">
        <v>4.2000000000000003E-2</v>
      </c>
      <c r="S283">
        <v>4.1000000000000002E-2</v>
      </c>
      <c r="T283">
        <v>3.2000000000000001E-2</v>
      </c>
      <c r="U283">
        <v>2.9000000000000001E-2</v>
      </c>
      <c r="V283">
        <v>3.2000000000000001E-2</v>
      </c>
      <c r="W283">
        <v>3.2000000000000001E-2</v>
      </c>
      <c r="X283">
        <v>2.8000000000000001E-2</v>
      </c>
      <c r="Y283">
        <v>2.7E-2</v>
      </c>
      <c r="Z283">
        <f t="shared" si="8"/>
        <v>4.5999999999999999E-2</v>
      </c>
    </row>
    <row r="284" spans="1:26" x14ac:dyDescent="0.15">
      <c r="A284" s="3">
        <f t="shared" si="9"/>
        <v>44109</v>
      </c>
      <c r="B284">
        <v>2.5999999999999999E-2</v>
      </c>
      <c r="D284">
        <v>2.5000000000000001E-2</v>
      </c>
      <c r="E284">
        <v>2.4E-2</v>
      </c>
      <c r="F284">
        <v>2.1000000000000001E-2</v>
      </c>
      <c r="G284">
        <v>1.9E-2</v>
      </c>
      <c r="H284">
        <v>1.6E-2</v>
      </c>
      <c r="I284">
        <v>1.7999999999999999E-2</v>
      </c>
      <c r="J284">
        <v>2.1999999999999999E-2</v>
      </c>
      <c r="K284">
        <v>2.7E-2</v>
      </c>
      <c r="L284">
        <v>3.6999999999999998E-2</v>
      </c>
      <c r="M284">
        <v>4.4999999999999998E-2</v>
      </c>
      <c r="N284">
        <v>5.1999999999999998E-2</v>
      </c>
      <c r="O284">
        <v>5.3999999999999999E-2</v>
      </c>
      <c r="P284">
        <v>5.1999999999999998E-2</v>
      </c>
      <c r="Q284">
        <v>5.0999999999999997E-2</v>
      </c>
      <c r="R284">
        <v>5.0999999999999997E-2</v>
      </c>
      <c r="S284">
        <v>4.9000000000000002E-2</v>
      </c>
      <c r="T284">
        <v>4.2000000000000003E-2</v>
      </c>
      <c r="U284">
        <v>3.5000000000000003E-2</v>
      </c>
      <c r="V284">
        <v>3.2000000000000001E-2</v>
      </c>
      <c r="W284">
        <v>2.8000000000000001E-2</v>
      </c>
      <c r="X284">
        <v>2.5000000000000001E-2</v>
      </c>
      <c r="Y284">
        <v>2.5000000000000001E-2</v>
      </c>
      <c r="Z284">
        <f t="shared" si="8"/>
        <v>5.3999999999999999E-2</v>
      </c>
    </row>
    <row r="285" spans="1:26" x14ac:dyDescent="0.15">
      <c r="A285" s="3">
        <f t="shared" si="9"/>
        <v>44110</v>
      </c>
      <c r="B285">
        <v>2.5999999999999999E-2</v>
      </c>
      <c r="C285">
        <v>2.3E-2</v>
      </c>
      <c r="D285">
        <v>1.9E-2</v>
      </c>
      <c r="E285">
        <v>1.7999999999999999E-2</v>
      </c>
      <c r="F285">
        <v>1.4999999999999999E-2</v>
      </c>
      <c r="G285">
        <v>1.2999999999999999E-2</v>
      </c>
      <c r="H285">
        <v>1.0999999999999999E-2</v>
      </c>
      <c r="I285">
        <v>1.4E-2</v>
      </c>
      <c r="J285">
        <v>2.1000000000000001E-2</v>
      </c>
      <c r="K285">
        <v>3.2000000000000001E-2</v>
      </c>
      <c r="L285">
        <v>4.2999999999999997E-2</v>
      </c>
      <c r="M285">
        <v>0.05</v>
      </c>
      <c r="N285">
        <v>5.5E-2</v>
      </c>
      <c r="O285">
        <v>5.6000000000000001E-2</v>
      </c>
      <c r="P285">
        <v>5.7000000000000002E-2</v>
      </c>
      <c r="Q285">
        <v>5.7000000000000002E-2</v>
      </c>
      <c r="R285">
        <v>5.0999999999999997E-2</v>
      </c>
      <c r="S285">
        <v>4.3999999999999997E-2</v>
      </c>
      <c r="T285">
        <v>3.6999999999999998E-2</v>
      </c>
      <c r="U285">
        <v>3.1E-2</v>
      </c>
      <c r="V285">
        <v>2.8000000000000001E-2</v>
      </c>
      <c r="W285">
        <v>2.1999999999999999E-2</v>
      </c>
      <c r="X285">
        <v>1.9E-2</v>
      </c>
      <c r="Y285">
        <v>1.7999999999999999E-2</v>
      </c>
      <c r="Z285">
        <f t="shared" si="8"/>
        <v>5.7000000000000002E-2</v>
      </c>
    </row>
    <row r="286" spans="1:26" x14ac:dyDescent="0.15">
      <c r="A286" s="3">
        <f t="shared" si="9"/>
        <v>44111</v>
      </c>
      <c r="B286">
        <v>1.7000000000000001E-2</v>
      </c>
      <c r="C286">
        <v>1.9E-2</v>
      </c>
      <c r="D286">
        <v>2.1999999999999999E-2</v>
      </c>
      <c r="E286">
        <v>2.1000000000000001E-2</v>
      </c>
      <c r="F286">
        <v>0.02</v>
      </c>
      <c r="G286">
        <v>1.7999999999999999E-2</v>
      </c>
      <c r="H286">
        <v>1.7000000000000001E-2</v>
      </c>
      <c r="I286">
        <v>1.6E-2</v>
      </c>
      <c r="J286">
        <v>1.7000000000000001E-2</v>
      </c>
      <c r="K286">
        <v>1.6E-2</v>
      </c>
      <c r="L286">
        <v>2.4E-2</v>
      </c>
      <c r="M286">
        <v>3.4000000000000002E-2</v>
      </c>
      <c r="N286">
        <v>4.2000000000000003E-2</v>
      </c>
      <c r="O286">
        <v>4.1000000000000002E-2</v>
      </c>
      <c r="P286">
        <v>0.04</v>
      </c>
      <c r="Q286">
        <v>3.9E-2</v>
      </c>
      <c r="R286">
        <v>3.5999999999999997E-2</v>
      </c>
      <c r="S286">
        <v>0.03</v>
      </c>
      <c r="T286">
        <v>2.1999999999999999E-2</v>
      </c>
      <c r="U286">
        <v>1.7999999999999999E-2</v>
      </c>
      <c r="V286">
        <v>1.4999999999999999E-2</v>
      </c>
      <c r="W286">
        <v>1.0999999999999999E-2</v>
      </c>
      <c r="X286">
        <v>1.0999999999999999E-2</v>
      </c>
      <c r="Y286">
        <v>8.0000000000000002E-3</v>
      </c>
      <c r="Z286">
        <f t="shared" si="8"/>
        <v>4.2000000000000003E-2</v>
      </c>
    </row>
    <row r="287" spans="1:26" x14ac:dyDescent="0.15">
      <c r="A287" s="3">
        <f t="shared" si="9"/>
        <v>44112</v>
      </c>
      <c r="B287">
        <v>7.0000000000000001E-3</v>
      </c>
      <c r="D287">
        <v>3.0000000000000001E-3</v>
      </c>
      <c r="E287">
        <v>4.0000000000000001E-3</v>
      </c>
      <c r="F287">
        <v>6.0000000000000001E-3</v>
      </c>
      <c r="G287">
        <v>8.9999999999999993E-3</v>
      </c>
      <c r="H287">
        <v>0.01</v>
      </c>
      <c r="I287">
        <v>8.9999999999999993E-3</v>
      </c>
      <c r="J287">
        <v>8.9999999999999993E-3</v>
      </c>
      <c r="K287">
        <v>1.2E-2</v>
      </c>
      <c r="L287">
        <v>1.2999999999999999E-2</v>
      </c>
      <c r="M287">
        <v>1.4999999999999999E-2</v>
      </c>
      <c r="N287">
        <v>1.9E-2</v>
      </c>
      <c r="O287">
        <v>2.8000000000000001E-2</v>
      </c>
      <c r="P287">
        <v>3.3000000000000002E-2</v>
      </c>
      <c r="Q287">
        <v>2.9000000000000001E-2</v>
      </c>
      <c r="R287">
        <v>2.3E-2</v>
      </c>
      <c r="S287">
        <v>1.9E-2</v>
      </c>
      <c r="T287">
        <v>1.4999999999999999E-2</v>
      </c>
      <c r="U287">
        <v>1.4999999999999999E-2</v>
      </c>
      <c r="V287">
        <v>1.2999999999999999E-2</v>
      </c>
      <c r="W287">
        <v>1.2999999999999999E-2</v>
      </c>
      <c r="X287">
        <v>1.2999999999999999E-2</v>
      </c>
      <c r="Y287">
        <v>1.4E-2</v>
      </c>
      <c r="Z287">
        <f t="shared" si="8"/>
        <v>3.3000000000000002E-2</v>
      </c>
    </row>
    <row r="288" spans="1:26" x14ac:dyDescent="0.15">
      <c r="A288" s="3">
        <f t="shared" si="9"/>
        <v>44113</v>
      </c>
      <c r="B288">
        <v>1.4E-2</v>
      </c>
      <c r="C288">
        <v>1.4E-2</v>
      </c>
      <c r="D288">
        <v>1.4999999999999999E-2</v>
      </c>
      <c r="E288">
        <v>1.6E-2</v>
      </c>
      <c r="F288">
        <v>1.4999999999999999E-2</v>
      </c>
      <c r="G288">
        <v>1.4999999999999999E-2</v>
      </c>
      <c r="H288">
        <v>1.4999999999999999E-2</v>
      </c>
      <c r="I288">
        <v>1.4999999999999999E-2</v>
      </c>
      <c r="J288">
        <v>1.4999999999999999E-2</v>
      </c>
      <c r="K288">
        <v>1.4999999999999999E-2</v>
      </c>
      <c r="L288">
        <v>1.4999999999999999E-2</v>
      </c>
      <c r="M288">
        <v>1.6E-2</v>
      </c>
      <c r="N288">
        <v>2.1999999999999999E-2</v>
      </c>
      <c r="O288">
        <v>2.5000000000000001E-2</v>
      </c>
      <c r="P288">
        <v>2.5000000000000001E-2</v>
      </c>
      <c r="Q288">
        <v>2.1999999999999999E-2</v>
      </c>
      <c r="Z288">
        <f t="shared" si="8"/>
        <v>2.5000000000000001E-2</v>
      </c>
    </row>
    <row r="289" spans="1:26" x14ac:dyDescent="0.15">
      <c r="A289" s="3">
        <f t="shared" si="9"/>
        <v>44114</v>
      </c>
      <c r="Z289">
        <f t="shared" si="8"/>
        <v>0</v>
      </c>
    </row>
    <row r="290" spans="1:26" x14ac:dyDescent="0.15">
      <c r="A290" s="3">
        <f t="shared" si="9"/>
        <v>44115</v>
      </c>
      <c r="Z290">
        <f t="shared" si="8"/>
        <v>0</v>
      </c>
    </row>
    <row r="291" spans="1:26" x14ac:dyDescent="0.15">
      <c r="A291" s="3">
        <f t="shared" si="9"/>
        <v>44116</v>
      </c>
      <c r="Z291">
        <f t="shared" si="8"/>
        <v>0</v>
      </c>
    </row>
    <row r="292" spans="1:26" x14ac:dyDescent="0.15">
      <c r="A292" s="3">
        <f t="shared" si="9"/>
        <v>44117</v>
      </c>
      <c r="K292">
        <v>2.5999999999999999E-2</v>
      </c>
      <c r="L292">
        <v>4.1000000000000002E-2</v>
      </c>
      <c r="M292">
        <v>4.7E-2</v>
      </c>
      <c r="N292">
        <v>4.3999999999999997E-2</v>
      </c>
      <c r="O292">
        <v>4.5999999999999999E-2</v>
      </c>
      <c r="P292">
        <v>4.7E-2</v>
      </c>
      <c r="Q292">
        <v>4.7E-2</v>
      </c>
      <c r="R292">
        <v>4.7E-2</v>
      </c>
      <c r="S292">
        <v>4.5999999999999999E-2</v>
      </c>
      <c r="T292">
        <v>4.2000000000000003E-2</v>
      </c>
      <c r="U292">
        <v>3.7999999999999999E-2</v>
      </c>
      <c r="V292">
        <v>3.5000000000000003E-2</v>
      </c>
      <c r="W292">
        <v>3.3000000000000002E-2</v>
      </c>
      <c r="X292">
        <v>0.03</v>
      </c>
      <c r="Y292">
        <v>2.7E-2</v>
      </c>
      <c r="Z292">
        <f t="shared" si="8"/>
        <v>4.7E-2</v>
      </c>
    </row>
    <row r="293" spans="1:26" x14ac:dyDescent="0.15">
      <c r="A293" s="3">
        <f t="shared" si="9"/>
        <v>44118</v>
      </c>
      <c r="B293">
        <v>2.5000000000000001E-2</v>
      </c>
      <c r="C293">
        <v>2.1000000000000001E-2</v>
      </c>
      <c r="D293">
        <v>1.9E-2</v>
      </c>
      <c r="E293">
        <v>1.4999999999999999E-2</v>
      </c>
      <c r="F293">
        <v>1.2999999999999999E-2</v>
      </c>
      <c r="G293">
        <v>8.0000000000000002E-3</v>
      </c>
      <c r="H293">
        <v>6.0000000000000001E-3</v>
      </c>
      <c r="I293">
        <v>1.2E-2</v>
      </c>
      <c r="J293">
        <v>0.02</v>
      </c>
      <c r="K293">
        <v>2.9000000000000001E-2</v>
      </c>
      <c r="O293">
        <v>5.8999999999999997E-2</v>
      </c>
      <c r="P293">
        <v>5.6000000000000001E-2</v>
      </c>
      <c r="Q293">
        <v>5.6000000000000001E-2</v>
      </c>
      <c r="R293">
        <v>5.2999999999999999E-2</v>
      </c>
      <c r="S293">
        <v>4.9000000000000002E-2</v>
      </c>
      <c r="T293">
        <v>4.3999999999999997E-2</v>
      </c>
      <c r="U293">
        <v>3.6999999999999998E-2</v>
      </c>
      <c r="V293">
        <v>2.8000000000000001E-2</v>
      </c>
      <c r="W293">
        <v>3.1E-2</v>
      </c>
      <c r="X293">
        <v>2.1999999999999999E-2</v>
      </c>
      <c r="Y293">
        <v>1.4999999999999999E-2</v>
      </c>
      <c r="Z293">
        <f t="shared" si="8"/>
        <v>5.8999999999999997E-2</v>
      </c>
    </row>
    <row r="294" spans="1:26" x14ac:dyDescent="0.15">
      <c r="A294" s="3">
        <f t="shared" si="9"/>
        <v>44119</v>
      </c>
      <c r="B294">
        <v>1.4E-2</v>
      </c>
      <c r="D294">
        <v>1.0999999999999999E-2</v>
      </c>
      <c r="E294">
        <v>7.0000000000000001E-3</v>
      </c>
      <c r="F294">
        <v>7.0000000000000001E-3</v>
      </c>
      <c r="G294">
        <v>8.9999999999999993E-3</v>
      </c>
      <c r="H294">
        <v>1.2999999999999999E-2</v>
      </c>
      <c r="I294">
        <v>1.4E-2</v>
      </c>
      <c r="J294">
        <v>3.6999999999999998E-2</v>
      </c>
      <c r="K294">
        <v>5.0999999999999997E-2</v>
      </c>
      <c r="L294">
        <v>5.3999999999999999E-2</v>
      </c>
      <c r="M294">
        <v>5.1999999999999998E-2</v>
      </c>
      <c r="N294">
        <v>5.1999999999999998E-2</v>
      </c>
      <c r="O294">
        <v>5.1999999999999998E-2</v>
      </c>
      <c r="P294">
        <v>0.05</v>
      </c>
      <c r="Q294">
        <v>5.0999999999999997E-2</v>
      </c>
      <c r="R294">
        <v>4.8000000000000001E-2</v>
      </c>
      <c r="S294">
        <v>4.3999999999999997E-2</v>
      </c>
      <c r="T294">
        <v>4.1000000000000002E-2</v>
      </c>
      <c r="U294">
        <v>0.04</v>
      </c>
      <c r="V294">
        <v>3.6999999999999998E-2</v>
      </c>
      <c r="W294">
        <v>3.3000000000000002E-2</v>
      </c>
      <c r="X294">
        <v>3.2000000000000001E-2</v>
      </c>
      <c r="Y294">
        <v>0.02</v>
      </c>
      <c r="Z294">
        <f t="shared" si="8"/>
        <v>5.3999999999999999E-2</v>
      </c>
    </row>
    <row r="295" spans="1:26" x14ac:dyDescent="0.15">
      <c r="A295" s="3">
        <f t="shared" si="9"/>
        <v>44120</v>
      </c>
      <c r="B295">
        <v>1.4E-2</v>
      </c>
      <c r="C295">
        <v>1.7999999999999999E-2</v>
      </c>
      <c r="D295">
        <v>1.7999999999999999E-2</v>
      </c>
      <c r="E295">
        <v>2.5999999999999999E-2</v>
      </c>
      <c r="F295">
        <v>2.8000000000000001E-2</v>
      </c>
      <c r="G295">
        <v>2.7E-2</v>
      </c>
      <c r="H295">
        <v>2.9000000000000001E-2</v>
      </c>
      <c r="I295">
        <v>3.5000000000000003E-2</v>
      </c>
      <c r="J295">
        <v>3.6999999999999998E-2</v>
      </c>
      <c r="K295">
        <v>3.7999999999999999E-2</v>
      </c>
      <c r="M295">
        <v>3.5999999999999997E-2</v>
      </c>
      <c r="N295">
        <v>3.7999999999999999E-2</v>
      </c>
      <c r="O295">
        <v>3.5999999999999997E-2</v>
      </c>
      <c r="P295">
        <v>3.2000000000000001E-2</v>
      </c>
      <c r="Q295">
        <v>3.4000000000000002E-2</v>
      </c>
      <c r="R295">
        <v>3.3000000000000002E-2</v>
      </c>
      <c r="S295">
        <v>2.9000000000000001E-2</v>
      </c>
      <c r="T295">
        <v>2.5000000000000001E-2</v>
      </c>
      <c r="U295">
        <v>0.02</v>
      </c>
      <c r="V295">
        <v>1.7999999999999999E-2</v>
      </c>
      <c r="W295">
        <v>2.1000000000000001E-2</v>
      </c>
      <c r="X295">
        <v>0.02</v>
      </c>
      <c r="Y295">
        <v>0.02</v>
      </c>
      <c r="Z295">
        <f t="shared" si="8"/>
        <v>3.7999999999999999E-2</v>
      </c>
    </row>
    <row r="296" spans="1:26" x14ac:dyDescent="0.15">
      <c r="A296" s="3">
        <f t="shared" si="9"/>
        <v>44121</v>
      </c>
      <c r="B296">
        <v>1.7999999999999999E-2</v>
      </c>
      <c r="C296">
        <v>1.4999999999999999E-2</v>
      </c>
      <c r="D296">
        <v>1.2E-2</v>
      </c>
      <c r="E296">
        <v>1.4999999999999999E-2</v>
      </c>
      <c r="F296">
        <v>1.7000000000000001E-2</v>
      </c>
      <c r="G296">
        <v>1.7999999999999999E-2</v>
      </c>
      <c r="H296">
        <v>1.9E-2</v>
      </c>
      <c r="I296">
        <v>0.02</v>
      </c>
      <c r="J296">
        <v>2.5000000000000001E-2</v>
      </c>
      <c r="K296">
        <v>0.03</v>
      </c>
      <c r="L296">
        <v>3.5999999999999997E-2</v>
      </c>
      <c r="M296">
        <v>4.2999999999999997E-2</v>
      </c>
      <c r="N296">
        <v>4.8000000000000001E-2</v>
      </c>
      <c r="O296">
        <v>5.2999999999999999E-2</v>
      </c>
      <c r="P296">
        <v>5.5E-2</v>
      </c>
      <c r="Q296">
        <v>5.3999999999999999E-2</v>
      </c>
      <c r="R296">
        <v>5.2999999999999999E-2</v>
      </c>
      <c r="S296">
        <v>4.5999999999999999E-2</v>
      </c>
      <c r="T296">
        <v>3.7999999999999999E-2</v>
      </c>
      <c r="U296">
        <v>3.3000000000000002E-2</v>
      </c>
      <c r="V296">
        <v>3.2000000000000001E-2</v>
      </c>
      <c r="W296">
        <v>2.5000000000000001E-2</v>
      </c>
      <c r="X296">
        <v>2.7E-2</v>
      </c>
      <c r="Y296">
        <v>2.4E-2</v>
      </c>
      <c r="Z296">
        <f t="shared" si="8"/>
        <v>5.5E-2</v>
      </c>
    </row>
    <row r="297" spans="1:26" x14ac:dyDescent="0.15">
      <c r="A297" s="3">
        <f t="shared" si="9"/>
        <v>44122</v>
      </c>
      <c r="B297">
        <v>2.4E-2</v>
      </c>
      <c r="C297">
        <v>2.1999999999999999E-2</v>
      </c>
      <c r="D297">
        <v>1.9E-2</v>
      </c>
      <c r="E297">
        <v>1.7999999999999999E-2</v>
      </c>
      <c r="F297">
        <v>1.7000000000000001E-2</v>
      </c>
      <c r="G297">
        <v>1.7000000000000001E-2</v>
      </c>
      <c r="H297">
        <v>1.6E-2</v>
      </c>
      <c r="I297">
        <v>1.7999999999999999E-2</v>
      </c>
      <c r="J297">
        <v>2.1999999999999999E-2</v>
      </c>
      <c r="K297">
        <v>3.5000000000000003E-2</v>
      </c>
      <c r="L297">
        <v>4.2999999999999997E-2</v>
      </c>
      <c r="M297">
        <v>4.5999999999999999E-2</v>
      </c>
      <c r="N297">
        <v>4.4999999999999998E-2</v>
      </c>
      <c r="O297">
        <v>4.3999999999999997E-2</v>
      </c>
      <c r="P297">
        <v>4.4999999999999998E-2</v>
      </c>
      <c r="Q297">
        <v>4.5999999999999999E-2</v>
      </c>
      <c r="R297">
        <v>4.3999999999999997E-2</v>
      </c>
      <c r="S297">
        <v>4.2000000000000003E-2</v>
      </c>
      <c r="T297">
        <v>4.1000000000000002E-2</v>
      </c>
      <c r="U297">
        <v>3.7999999999999999E-2</v>
      </c>
      <c r="V297">
        <v>3.5999999999999997E-2</v>
      </c>
      <c r="W297">
        <v>3.6999999999999998E-2</v>
      </c>
      <c r="X297">
        <v>0.03</v>
      </c>
      <c r="Y297">
        <v>2.8000000000000001E-2</v>
      </c>
      <c r="Z297">
        <f t="shared" si="8"/>
        <v>4.5999999999999999E-2</v>
      </c>
    </row>
    <row r="298" spans="1:26" x14ac:dyDescent="0.15">
      <c r="A298" s="3">
        <f t="shared" si="9"/>
        <v>44123</v>
      </c>
      <c r="B298">
        <v>2.7E-2</v>
      </c>
      <c r="D298">
        <v>1.9E-2</v>
      </c>
      <c r="E298">
        <v>1.9E-2</v>
      </c>
      <c r="F298">
        <v>1.9E-2</v>
      </c>
      <c r="G298">
        <v>2.1999999999999999E-2</v>
      </c>
      <c r="H298">
        <v>2.5000000000000001E-2</v>
      </c>
      <c r="I298">
        <v>2.5000000000000001E-2</v>
      </c>
      <c r="J298">
        <v>0.03</v>
      </c>
      <c r="K298">
        <v>3.4000000000000002E-2</v>
      </c>
      <c r="L298">
        <v>3.9E-2</v>
      </c>
      <c r="M298">
        <v>4.3999999999999997E-2</v>
      </c>
      <c r="N298">
        <v>4.3999999999999997E-2</v>
      </c>
      <c r="O298">
        <v>4.1000000000000002E-2</v>
      </c>
      <c r="P298">
        <v>4.1000000000000002E-2</v>
      </c>
      <c r="Q298">
        <v>4.2999999999999997E-2</v>
      </c>
      <c r="R298">
        <v>4.3999999999999997E-2</v>
      </c>
      <c r="S298">
        <v>3.5000000000000003E-2</v>
      </c>
      <c r="T298">
        <v>2.7E-2</v>
      </c>
      <c r="U298">
        <v>2.1000000000000001E-2</v>
      </c>
      <c r="V298">
        <v>1.6E-2</v>
      </c>
      <c r="W298">
        <v>1.2999999999999999E-2</v>
      </c>
      <c r="X298">
        <v>1.7999999999999999E-2</v>
      </c>
      <c r="Y298">
        <v>0.02</v>
      </c>
      <c r="Z298">
        <f t="shared" si="8"/>
        <v>4.3999999999999997E-2</v>
      </c>
    </row>
    <row r="299" spans="1:26" x14ac:dyDescent="0.15">
      <c r="A299" s="3">
        <f t="shared" si="9"/>
        <v>44124</v>
      </c>
      <c r="B299">
        <v>1.4E-2</v>
      </c>
      <c r="C299">
        <v>1.0999999999999999E-2</v>
      </c>
      <c r="D299">
        <v>8.0000000000000002E-3</v>
      </c>
      <c r="E299">
        <v>1.4E-2</v>
      </c>
      <c r="F299">
        <v>1.7000000000000001E-2</v>
      </c>
      <c r="G299">
        <v>1.7999999999999999E-2</v>
      </c>
      <c r="H299">
        <v>1.6E-2</v>
      </c>
      <c r="I299">
        <v>1.2999999999999999E-2</v>
      </c>
      <c r="J299">
        <v>1.6E-2</v>
      </c>
      <c r="K299">
        <v>2.5000000000000001E-2</v>
      </c>
      <c r="L299">
        <v>3.5000000000000003E-2</v>
      </c>
      <c r="M299">
        <v>0.04</v>
      </c>
      <c r="N299">
        <v>4.3999999999999997E-2</v>
      </c>
      <c r="O299">
        <v>4.5999999999999999E-2</v>
      </c>
      <c r="P299">
        <v>4.8000000000000001E-2</v>
      </c>
      <c r="Q299">
        <v>5.0999999999999997E-2</v>
      </c>
      <c r="R299">
        <v>5.6000000000000001E-2</v>
      </c>
      <c r="S299">
        <v>5.0999999999999997E-2</v>
      </c>
      <c r="T299">
        <v>3.9E-2</v>
      </c>
      <c r="U299">
        <v>3.5999999999999997E-2</v>
      </c>
      <c r="V299">
        <v>3.5000000000000003E-2</v>
      </c>
      <c r="W299">
        <v>0.03</v>
      </c>
      <c r="X299">
        <v>2.4E-2</v>
      </c>
      <c r="Y299">
        <v>0.02</v>
      </c>
      <c r="Z299">
        <f t="shared" si="8"/>
        <v>5.6000000000000001E-2</v>
      </c>
    </row>
    <row r="300" spans="1:26" x14ac:dyDescent="0.15">
      <c r="A300" s="3">
        <f t="shared" si="9"/>
        <v>44125</v>
      </c>
      <c r="B300">
        <v>1.7999999999999999E-2</v>
      </c>
      <c r="C300">
        <v>1.4E-2</v>
      </c>
      <c r="D300">
        <v>8.9999999999999993E-3</v>
      </c>
      <c r="E300">
        <v>6.0000000000000001E-3</v>
      </c>
      <c r="F300">
        <v>5.0000000000000001E-3</v>
      </c>
      <c r="G300">
        <v>3.0000000000000001E-3</v>
      </c>
      <c r="H300">
        <v>3.0000000000000001E-3</v>
      </c>
      <c r="I300">
        <v>8.0000000000000002E-3</v>
      </c>
      <c r="J300">
        <v>1.2999999999999999E-2</v>
      </c>
      <c r="K300">
        <v>2.1000000000000001E-2</v>
      </c>
      <c r="L300">
        <v>3.2000000000000001E-2</v>
      </c>
      <c r="M300">
        <v>3.6999999999999998E-2</v>
      </c>
      <c r="N300">
        <v>3.9E-2</v>
      </c>
      <c r="O300">
        <v>3.9E-2</v>
      </c>
      <c r="P300">
        <v>0.04</v>
      </c>
      <c r="Q300">
        <v>3.9E-2</v>
      </c>
      <c r="R300">
        <v>3.7999999999999999E-2</v>
      </c>
      <c r="S300">
        <v>0.03</v>
      </c>
      <c r="T300">
        <v>2.3E-2</v>
      </c>
      <c r="U300">
        <v>2.4E-2</v>
      </c>
      <c r="V300">
        <v>2.4E-2</v>
      </c>
      <c r="W300">
        <v>0.02</v>
      </c>
      <c r="X300">
        <v>1.7000000000000001E-2</v>
      </c>
      <c r="Y300">
        <v>1.6E-2</v>
      </c>
      <c r="Z300">
        <f t="shared" si="8"/>
        <v>0.04</v>
      </c>
    </row>
    <row r="301" spans="1:26" x14ac:dyDescent="0.15">
      <c r="A301" s="3">
        <f t="shared" si="9"/>
        <v>44126</v>
      </c>
      <c r="B301">
        <v>1.4999999999999999E-2</v>
      </c>
      <c r="D301">
        <v>8.9999999999999993E-3</v>
      </c>
      <c r="E301">
        <v>4.0000000000000001E-3</v>
      </c>
      <c r="F301">
        <v>5.0000000000000001E-3</v>
      </c>
      <c r="G301">
        <v>5.0000000000000001E-3</v>
      </c>
      <c r="H301">
        <v>7.0000000000000001E-3</v>
      </c>
      <c r="I301">
        <v>8.9999999999999993E-3</v>
      </c>
      <c r="J301">
        <v>1.2999999999999999E-2</v>
      </c>
      <c r="K301">
        <v>0.02</v>
      </c>
      <c r="L301">
        <v>0.03</v>
      </c>
      <c r="M301">
        <v>3.5000000000000003E-2</v>
      </c>
      <c r="N301">
        <v>3.6999999999999998E-2</v>
      </c>
      <c r="O301">
        <v>3.9E-2</v>
      </c>
      <c r="P301">
        <v>3.7999999999999999E-2</v>
      </c>
      <c r="Q301">
        <v>3.5999999999999997E-2</v>
      </c>
      <c r="R301">
        <v>3.2000000000000001E-2</v>
      </c>
      <c r="U301">
        <v>1.2999999999999999E-2</v>
      </c>
      <c r="X301">
        <v>1.7000000000000001E-2</v>
      </c>
      <c r="Y301">
        <v>1.7000000000000001E-2</v>
      </c>
      <c r="Z301">
        <f t="shared" si="8"/>
        <v>3.9E-2</v>
      </c>
    </row>
    <row r="302" spans="1:26" x14ac:dyDescent="0.15">
      <c r="A302" s="3">
        <f t="shared" si="9"/>
        <v>44127</v>
      </c>
      <c r="B302">
        <v>1.6E-2</v>
      </c>
      <c r="C302">
        <v>1.6E-2</v>
      </c>
      <c r="D302">
        <v>1.4999999999999999E-2</v>
      </c>
      <c r="E302">
        <v>1.4E-2</v>
      </c>
      <c r="F302">
        <v>1.7000000000000001E-2</v>
      </c>
      <c r="G302">
        <v>1.7999999999999999E-2</v>
      </c>
      <c r="H302">
        <v>1.6E-2</v>
      </c>
      <c r="I302">
        <v>1.6E-2</v>
      </c>
      <c r="J302">
        <v>1.7999999999999999E-2</v>
      </c>
      <c r="K302">
        <v>2.3E-2</v>
      </c>
      <c r="L302">
        <v>2.9000000000000001E-2</v>
      </c>
      <c r="M302">
        <v>3.1E-2</v>
      </c>
      <c r="N302">
        <v>2.9000000000000001E-2</v>
      </c>
      <c r="O302">
        <v>3.2000000000000001E-2</v>
      </c>
      <c r="P302">
        <v>2.9000000000000001E-2</v>
      </c>
      <c r="Q302">
        <v>0.03</v>
      </c>
      <c r="R302">
        <v>0.03</v>
      </c>
      <c r="S302">
        <v>2.8000000000000001E-2</v>
      </c>
      <c r="T302">
        <v>2.5000000000000001E-2</v>
      </c>
      <c r="U302">
        <v>2.3E-2</v>
      </c>
      <c r="V302">
        <v>1.9E-2</v>
      </c>
      <c r="W302">
        <v>1.7000000000000001E-2</v>
      </c>
      <c r="X302">
        <v>1.4E-2</v>
      </c>
      <c r="Y302">
        <v>1.4E-2</v>
      </c>
      <c r="Z302">
        <f t="shared" si="8"/>
        <v>3.2000000000000001E-2</v>
      </c>
    </row>
    <row r="303" spans="1:26" x14ac:dyDescent="0.15">
      <c r="A303" s="3">
        <f t="shared" si="9"/>
        <v>44128</v>
      </c>
      <c r="B303">
        <v>1.2999999999999999E-2</v>
      </c>
      <c r="C303">
        <v>1.4999999999999999E-2</v>
      </c>
      <c r="D303">
        <v>1.7000000000000001E-2</v>
      </c>
      <c r="E303">
        <v>1.6E-2</v>
      </c>
      <c r="F303">
        <v>1.7999999999999999E-2</v>
      </c>
      <c r="G303">
        <v>1.9E-2</v>
      </c>
      <c r="H303">
        <v>1.6E-2</v>
      </c>
      <c r="I303">
        <v>0.01</v>
      </c>
      <c r="J303">
        <v>6.0000000000000001E-3</v>
      </c>
      <c r="K303">
        <v>8.0000000000000002E-3</v>
      </c>
      <c r="L303">
        <v>1.2999999999999999E-2</v>
      </c>
      <c r="M303">
        <v>1.6E-2</v>
      </c>
      <c r="N303">
        <v>1.7999999999999999E-2</v>
      </c>
      <c r="O303">
        <v>2.1999999999999999E-2</v>
      </c>
      <c r="P303">
        <v>2.3E-2</v>
      </c>
      <c r="Q303">
        <v>0.02</v>
      </c>
      <c r="R303">
        <v>1.7000000000000001E-2</v>
      </c>
      <c r="S303">
        <v>1.4999999999999999E-2</v>
      </c>
      <c r="T303">
        <v>1.2999999999999999E-2</v>
      </c>
      <c r="U303">
        <v>1.0999999999999999E-2</v>
      </c>
      <c r="V303">
        <v>1.0999999999999999E-2</v>
      </c>
      <c r="W303">
        <v>1.0999999999999999E-2</v>
      </c>
      <c r="X303">
        <v>1.0999999999999999E-2</v>
      </c>
      <c r="Y303">
        <v>1.0999999999999999E-2</v>
      </c>
      <c r="Z303">
        <f t="shared" si="8"/>
        <v>2.3E-2</v>
      </c>
    </row>
    <row r="304" spans="1:26" x14ac:dyDescent="0.15">
      <c r="A304" s="3">
        <f t="shared" si="9"/>
        <v>44129</v>
      </c>
      <c r="B304">
        <v>0.01</v>
      </c>
      <c r="C304">
        <v>8.9999999999999993E-3</v>
      </c>
      <c r="D304">
        <v>8.9999999999999993E-3</v>
      </c>
      <c r="E304">
        <v>8.9999999999999993E-3</v>
      </c>
      <c r="F304">
        <v>8.0000000000000002E-3</v>
      </c>
      <c r="G304">
        <v>8.0000000000000002E-3</v>
      </c>
      <c r="H304">
        <v>8.0000000000000002E-3</v>
      </c>
      <c r="I304">
        <v>8.0000000000000002E-3</v>
      </c>
      <c r="J304">
        <v>7.0000000000000001E-3</v>
      </c>
      <c r="K304">
        <v>8.0000000000000002E-3</v>
      </c>
      <c r="L304">
        <v>1.4E-2</v>
      </c>
      <c r="M304">
        <v>2.3E-2</v>
      </c>
      <c r="N304">
        <v>3.1E-2</v>
      </c>
      <c r="O304">
        <v>2.5999999999999999E-2</v>
      </c>
      <c r="P304">
        <v>2.9000000000000001E-2</v>
      </c>
      <c r="Q304">
        <v>2.8000000000000001E-2</v>
      </c>
      <c r="R304">
        <v>2.7E-2</v>
      </c>
      <c r="S304">
        <v>2.1999999999999999E-2</v>
      </c>
      <c r="T304">
        <v>1.9E-2</v>
      </c>
      <c r="U304">
        <v>0.02</v>
      </c>
      <c r="V304">
        <v>1.6E-2</v>
      </c>
      <c r="W304">
        <v>1.0999999999999999E-2</v>
      </c>
      <c r="X304">
        <v>8.9999999999999993E-3</v>
      </c>
      <c r="Y304">
        <v>6.0000000000000001E-3</v>
      </c>
      <c r="Z304">
        <f t="shared" si="8"/>
        <v>3.1E-2</v>
      </c>
    </row>
    <row r="305" spans="1:26" x14ac:dyDescent="0.15">
      <c r="A305" s="3">
        <f t="shared" si="9"/>
        <v>44130</v>
      </c>
      <c r="B305">
        <v>6.0000000000000001E-3</v>
      </c>
      <c r="D305">
        <v>4.0000000000000001E-3</v>
      </c>
      <c r="E305">
        <v>2E-3</v>
      </c>
      <c r="F305">
        <v>2E-3</v>
      </c>
      <c r="G305">
        <v>1E-3</v>
      </c>
      <c r="H305">
        <v>1E-3</v>
      </c>
      <c r="I305">
        <v>6.0000000000000001E-3</v>
      </c>
      <c r="J305">
        <v>1.2999999999999999E-2</v>
      </c>
      <c r="K305">
        <v>1.7000000000000001E-2</v>
      </c>
      <c r="L305">
        <v>2.3E-2</v>
      </c>
      <c r="M305">
        <v>0.03</v>
      </c>
      <c r="N305">
        <v>3.5999999999999997E-2</v>
      </c>
      <c r="O305">
        <v>3.9E-2</v>
      </c>
      <c r="P305">
        <v>4.5999999999999999E-2</v>
      </c>
      <c r="Q305">
        <v>4.5999999999999999E-2</v>
      </c>
      <c r="R305">
        <v>4.1000000000000002E-2</v>
      </c>
      <c r="S305">
        <v>3.4000000000000002E-2</v>
      </c>
      <c r="T305">
        <v>2.9000000000000001E-2</v>
      </c>
      <c r="U305">
        <v>2.8000000000000001E-2</v>
      </c>
      <c r="V305">
        <v>2.7E-2</v>
      </c>
      <c r="W305">
        <v>2.4E-2</v>
      </c>
      <c r="X305">
        <v>1.7999999999999999E-2</v>
      </c>
      <c r="Y305">
        <v>1.2999999999999999E-2</v>
      </c>
      <c r="Z305">
        <f t="shared" si="8"/>
        <v>4.5999999999999999E-2</v>
      </c>
    </row>
    <row r="306" spans="1:26" x14ac:dyDescent="0.15">
      <c r="A306" s="3">
        <f t="shared" si="9"/>
        <v>44131</v>
      </c>
      <c r="B306">
        <v>8.9999999999999993E-3</v>
      </c>
      <c r="C306">
        <v>8.9999999999999993E-3</v>
      </c>
      <c r="D306">
        <v>7.0000000000000001E-3</v>
      </c>
      <c r="E306">
        <v>7.0000000000000001E-3</v>
      </c>
      <c r="F306">
        <v>1.0999999999999999E-2</v>
      </c>
      <c r="G306">
        <v>8.0000000000000002E-3</v>
      </c>
      <c r="H306">
        <v>8.0000000000000002E-3</v>
      </c>
      <c r="I306">
        <v>0.01</v>
      </c>
      <c r="J306">
        <v>1.4E-2</v>
      </c>
      <c r="K306">
        <v>2.1000000000000001E-2</v>
      </c>
      <c r="L306">
        <v>2.4E-2</v>
      </c>
      <c r="M306">
        <v>2.7E-2</v>
      </c>
      <c r="N306">
        <v>0.03</v>
      </c>
      <c r="O306">
        <v>3.4000000000000002E-2</v>
      </c>
      <c r="P306">
        <v>3.4000000000000002E-2</v>
      </c>
      <c r="Q306">
        <v>3.5000000000000003E-2</v>
      </c>
      <c r="R306">
        <v>3.3000000000000002E-2</v>
      </c>
      <c r="S306">
        <v>0.03</v>
      </c>
      <c r="T306">
        <v>2.5999999999999999E-2</v>
      </c>
      <c r="U306">
        <v>2.1999999999999999E-2</v>
      </c>
      <c r="V306">
        <v>1.6E-2</v>
      </c>
      <c r="W306">
        <v>1.2999999999999999E-2</v>
      </c>
      <c r="X306">
        <v>1.2999999999999999E-2</v>
      </c>
      <c r="Y306">
        <v>1.2E-2</v>
      </c>
      <c r="Z306">
        <f t="shared" si="8"/>
        <v>3.5000000000000003E-2</v>
      </c>
    </row>
    <row r="307" spans="1:26" x14ac:dyDescent="0.15">
      <c r="A307" s="3">
        <f t="shared" si="9"/>
        <v>44132</v>
      </c>
      <c r="B307">
        <v>1.0999999999999999E-2</v>
      </c>
      <c r="C307">
        <v>1.0999999999999999E-2</v>
      </c>
      <c r="D307">
        <v>1.4999999999999999E-2</v>
      </c>
      <c r="E307">
        <v>1.6E-2</v>
      </c>
      <c r="F307">
        <v>1.6E-2</v>
      </c>
      <c r="G307">
        <v>1.4999999999999999E-2</v>
      </c>
      <c r="H307">
        <v>1.4999999999999999E-2</v>
      </c>
      <c r="I307">
        <v>1.4E-2</v>
      </c>
      <c r="J307">
        <v>1.4999999999999999E-2</v>
      </c>
      <c r="K307">
        <v>1.7000000000000001E-2</v>
      </c>
      <c r="L307">
        <v>1.7999999999999999E-2</v>
      </c>
      <c r="M307">
        <v>1.7999999999999999E-2</v>
      </c>
      <c r="N307">
        <v>1.9E-2</v>
      </c>
      <c r="O307">
        <v>1.9E-2</v>
      </c>
      <c r="P307">
        <v>2.1000000000000001E-2</v>
      </c>
      <c r="Q307">
        <v>2.1999999999999999E-2</v>
      </c>
      <c r="R307">
        <v>1.7999999999999999E-2</v>
      </c>
      <c r="S307">
        <v>1.7999999999999999E-2</v>
      </c>
      <c r="T307">
        <v>1.7000000000000001E-2</v>
      </c>
      <c r="U307">
        <v>8.9999999999999993E-3</v>
      </c>
      <c r="V307">
        <v>6.0000000000000001E-3</v>
      </c>
      <c r="W307">
        <v>8.0000000000000002E-3</v>
      </c>
      <c r="X307">
        <v>8.9999999999999993E-3</v>
      </c>
      <c r="Y307">
        <v>8.9999999999999993E-3</v>
      </c>
      <c r="Z307">
        <f t="shared" si="8"/>
        <v>2.1999999999999999E-2</v>
      </c>
    </row>
    <row r="308" spans="1:26" x14ac:dyDescent="0.15">
      <c r="A308" s="3">
        <f t="shared" si="9"/>
        <v>44133</v>
      </c>
      <c r="B308">
        <v>4.0000000000000001E-3</v>
      </c>
      <c r="D308">
        <v>1.2999999999999999E-2</v>
      </c>
      <c r="E308">
        <v>1.7000000000000001E-2</v>
      </c>
      <c r="F308">
        <v>1.6E-2</v>
      </c>
      <c r="G308">
        <v>1.4E-2</v>
      </c>
      <c r="H308">
        <v>0.01</v>
      </c>
      <c r="I308">
        <v>1.2E-2</v>
      </c>
      <c r="J308">
        <v>1.9E-2</v>
      </c>
      <c r="K308">
        <v>3.2000000000000001E-2</v>
      </c>
      <c r="L308">
        <v>3.6999999999999998E-2</v>
      </c>
      <c r="M308">
        <v>4.1000000000000002E-2</v>
      </c>
      <c r="N308">
        <v>4.1000000000000002E-2</v>
      </c>
      <c r="O308">
        <v>0.04</v>
      </c>
      <c r="P308">
        <v>3.6999999999999998E-2</v>
      </c>
      <c r="Q308">
        <v>3.4000000000000002E-2</v>
      </c>
      <c r="R308">
        <v>3.2000000000000001E-2</v>
      </c>
      <c r="S308">
        <v>3.1E-2</v>
      </c>
      <c r="T308">
        <v>2.9000000000000001E-2</v>
      </c>
      <c r="U308">
        <v>2.7E-2</v>
      </c>
      <c r="V308">
        <v>2.1000000000000001E-2</v>
      </c>
      <c r="W308">
        <v>1.9E-2</v>
      </c>
      <c r="X308">
        <v>1.6E-2</v>
      </c>
      <c r="Y308">
        <v>1.6E-2</v>
      </c>
      <c r="Z308">
        <f t="shared" si="8"/>
        <v>4.1000000000000002E-2</v>
      </c>
    </row>
    <row r="309" spans="1:26" x14ac:dyDescent="0.15">
      <c r="A309" s="3">
        <f t="shared" si="9"/>
        <v>44134</v>
      </c>
      <c r="B309">
        <v>1.9E-2</v>
      </c>
      <c r="C309">
        <v>2.1000000000000001E-2</v>
      </c>
      <c r="D309">
        <v>2.3E-2</v>
      </c>
      <c r="E309">
        <v>2.5000000000000001E-2</v>
      </c>
      <c r="F309">
        <v>2.1999999999999999E-2</v>
      </c>
      <c r="G309">
        <v>2.1999999999999999E-2</v>
      </c>
      <c r="H309">
        <v>2.7E-2</v>
      </c>
      <c r="I309">
        <v>2.9000000000000001E-2</v>
      </c>
      <c r="J309">
        <v>2.9000000000000001E-2</v>
      </c>
      <c r="K309">
        <v>2.8000000000000001E-2</v>
      </c>
      <c r="L309">
        <v>2.8000000000000001E-2</v>
      </c>
      <c r="M309">
        <v>3.1E-2</v>
      </c>
      <c r="N309">
        <v>3.3000000000000002E-2</v>
      </c>
      <c r="O309">
        <v>3.5000000000000003E-2</v>
      </c>
      <c r="P309">
        <v>3.7999999999999999E-2</v>
      </c>
      <c r="Q309">
        <v>3.7999999999999999E-2</v>
      </c>
      <c r="R309">
        <v>3.6999999999999998E-2</v>
      </c>
      <c r="S309">
        <v>3.1E-2</v>
      </c>
      <c r="T309">
        <v>2.5000000000000001E-2</v>
      </c>
      <c r="U309">
        <v>2.4E-2</v>
      </c>
      <c r="V309">
        <v>2.1999999999999999E-2</v>
      </c>
      <c r="W309">
        <v>2.1000000000000001E-2</v>
      </c>
      <c r="X309">
        <v>0.02</v>
      </c>
      <c r="Y309">
        <v>1.7000000000000001E-2</v>
      </c>
      <c r="Z309">
        <f t="shared" si="8"/>
        <v>3.7999999999999999E-2</v>
      </c>
    </row>
    <row r="310" spans="1:26" x14ac:dyDescent="0.15">
      <c r="A310" s="3">
        <f t="shared" si="9"/>
        <v>44135</v>
      </c>
      <c r="B310">
        <v>1.4E-2</v>
      </c>
      <c r="C310">
        <v>1.4E-2</v>
      </c>
      <c r="D310">
        <v>8.9999999999999993E-3</v>
      </c>
      <c r="E310">
        <v>8.9999999999999993E-3</v>
      </c>
      <c r="F310">
        <v>7.0000000000000001E-3</v>
      </c>
      <c r="G310">
        <v>7.0000000000000001E-3</v>
      </c>
      <c r="H310">
        <v>7.0000000000000001E-3</v>
      </c>
      <c r="I310">
        <v>8.9999999999999993E-3</v>
      </c>
      <c r="J310">
        <v>1.4999999999999999E-2</v>
      </c>
      <c r="K310">
        <v>2.3E-2</v>
      </c>
      <c r="L310">
        <v>2.9000000000000001E-2</v>
      </c>
      <c r="M310">
        <v>3.5999999999999997E-2</v>
      </c>
      <c r="N310">
        <v>4.1000000000000002E-2</v>
      </c>
      <c r="O310">
        <v>4.4999999999999998E-2</v>
      </c>
      <c r="P310">
        <v>4.5999999999999999E-2</v>
      </c>
      <c r="Q310">
        <v>5.1999999999999998E-2</v>
      </c>
      <c r="R310">
        <v>0.05</v>
      </c>
      <c r="S310">
        <v>4.1000000000000002E-2</v>
      </c>
      <c r="T310">
        <v>3.4000000000000002E-2</v>
      </c>
      <c r="U310">
        <v>2.5000000000000001E-2</v>
      </c>
      <c r="V310">
        <v>1.9E-2</v>
      </c>
      <c r="W310">
        <v>1.4999999999999999E-2</v>
      </c>
      <c r="X310">
        <v>8.9999999999999993E-3</v>
      </c>
      <c r="Y310">
        <v>4.0000000000000001E-3</v>
      </c>
      <c r="Z310">
        <f t="shared" si="8"/>
        <v>5.1999999999999998E-2</v>
      </c>
    </row>
    <row r="311" spans="1:26" x14ac:dyDescent="0.15">
      <c r="A311" s="3">
        <f t="shared" si="9"/>
        <v>44136</v>
      </c>
      <c r="B311">
        <v>3.0000000000000001E-3</v>
      </c>
      <c r="C311">
        <v>4.0000000000000001E-3</v>
      </c>
      <c r="D311">
        <v>8.0000000000000002E-3</v>
      </c>
      <c r="E311">
        <v>1.4E-2</v>
      </c>
      <c r="F311">
        <v>0.02</v>
      </c>
      <c r="G311">
        <v>2.1999999999999999E-2</v>
      </c>
      <c r="H311">
        <v>0.02</v>
      </c>
      <c r="I311">
        <v>1.9E-2</v>
      </c>
      <c r="J311">
        <v>2.4E-2</v>
      </c>
      <c r="K311">
        <v>3.4000000000000002E-2</v>
      </c>
      <c r="L311">
        <v>3.6999999999999998E-2</v>
      </c>
      <c r="M311">
        <v>0.04</v>
      </c>
      <c r="N311">
        <v>4.3999999999999997E-2</v>
      </c>
      <c r="O311">
        <v>4.4999999999999998E-2</v>
      </c>
      <c r="P311">
        <v>4.4999999999999998E-2</v>
      </c>
      <c r="Q311">
        <v>4.4999999999999998E-2</v>
      </c>
      <c r="R311">
        <v>4.4999999999999998E-2</v>
      </c>
      <c r="S311">
        <v>4.1000000000000002E-2</v>
      </c>
      <c r="T311">
        <v>3.6999999999999998E-2</v>
      </c>
      <c r="U311">
        <v>3.4000000000000002E-2</v>
      </c>
      <c r="V311">
        <v>3.1E-2</v>
      </c>
      <c r="W311">
        <v>2.9000000000000001E-2</v>
      </c>
      <c r="X311">
        <v>0.03</v>
      </c>
      <c r="Y311">
        <v>3.1E-2</v>
      </c>
      <c r="Z311">
        <f t="shared" si="8"/>
        <v>4.4999999999999998E-2</v>
      </c>
    </row>
    <row r="312" spans="1:26" x14ac:dyDescent="0.15">
      <c r="A312" s="3">
        <f t="shared" si="9"/>
        <v>44137</v>
      </c>
      <c r="B312">
        <v>3.1E-2</v>
      </c>
      <c r="D312">
        <v>0.03</v>
      </c>
      <c r="E312">
        <v>2.9000000000000001E-2</v>
      </c>
      <c r="F312">
        <v>2.7E-2</v>
      </c>
      <c r="G312">
        <v>2.5999999999999999E-2</v>
      </c>
      <c r="H312">
        <v>2.5000000000000001E-2</v>
      </c>
      <c r="I312">
        <v>2.7E-2</v>
      </c>
      <c r="J312">
        <v>2.9000000000000001E-2</v>
      </c>
      <c r="K312">
        <v>3.2000000000000001E-2</v>
      </c>
      <c r="L312">
        <v>3.6999999999999998E-2</v>
      </c>
      <c r="M312">
        <v>4.2000000000000003E-2</v>
      </c>
      <c r="N312">
        <v>4.4999999999999998E-2</v>
      </c>
      <c r="O312">
        <v>4.5999999999999999E-2</v>
      </c>
      <c r="P312">
        <v>0.05</v>
      </c>
      <c r="Q312">
        <v>4.5999999999999999E-2</v>
      </c>
      <c r="R312">
        <v>4.4999999999999998E-2</v>
      </c>
      <c r="S312">
        <v>4.2999999999999997E-2</v>
      </c>
      <c r="T312">
        <v>3.5000000000000003E-2</v>
      </c>
      <c r="U312">
        <v>3.3000000000000002E-2</v>
      </c>
      <c r="V312">
        <v>0.03</v>
      </c>
      <c r="W312">
        <v>2.7E-2</v>
      </c>
      <c r="X312">
        <v>2.7E-2</v>
      </c>
      <c r="Y312">
        <v>2.3E-2</v>
      </c>
      <c r="Z312">
        <f t="shared" si="8"/>
        <v>0.05</v>
      </c>
    </row>
    <row r="313" spans="1:26" x14ac:dyDescent="0.15">
      <c r="A313" s="3">
        <f t="shared" si="9"/>
        <v>44138</v>
      </c>
      <c r="B313">
        <v>1.7999999999999999E-2</v>
      </c>
      <c r="C313">
        <v>1.7000000000000001E-2</v>
      </c>
      <c r="D313">
        <v>1.4E-2</v>
      </c>
      <c r="E313">
        <v>1.2999999999999999E-2</v>
      </c>
      <c r="F313">
        <v>1.4E-2</v>
      </c>
      <c r="G313">
        <v>1.4E-2</v>
      </c>
      <c r="H313">
        <v>8.9999999999999993E-3</v>
      </c>
      <c r="I313">
        <v>1.2999999999999999E-2</v>
      </c>
      <c r="J313">
        <v>2.1000000000000001E-2</v>
      </c>
      <c r="K313">
        <v>2.9000000000000001E-2</v>
      </c>
      <c r="L313">
        <v>3.9E-2</v>
      </c>
      <c r="M313">
        <v>4.2000000000000003E-2</v>
      </c>
      <c r="N313">
        <v>4.5999999999999999E-2</v>
      </c>
      <c r="O313">
        <v>5.0999999999999997E-2</v>
      </c>
      <c r="P313">
        <v>0.05</v>
      </c>
      <c r="Q313">
        <v>4.7E-2</v>
      </c>
      <c r="R313">
        <v>4.4999999999999998E-2</v>
      </c>
      <c r="S313">
        <v>3.7999999999999999E-2</v>
      </c>
      <c r="T313">
        <v>3.5999999999999997E-2</v>
      </c>
      <c r="U313">
        <v>2.5999999999999999E-2</v>
      </c>
      <c r="V313">
        <v>1.9E-2</v>
      </c>
      <c r="W313">
        <v>1.7000000000000001E-2</v>
      </c>
      <c r="X313">
        <v>8.9999999999999993E-3</v>
      </c>
      <c r="Y313">
        <v>8.9999999999999993E-3</v>
      </c>
      <c r="Z313">
        <f t="shared" si="8"/>
        <v>5.0999999999999997E-2</v>
      </c>
    </row>
    <row r="314" spans="1:26" x14ac:dyDescent="0.15">
      <c r="A314" s="3">
        <f t="shared" si="9"/>
        <v>44139</v>
      </c>
      <c r="B314">
        <v>8.0000000000000002E-3</v>
      </c>
      <c r="C314">
        <v>4.0000000000000001E-3</v>
      </c>
      <c r="D314">
        <v>6.0000000000000001E-3</v>
      </c>
      <c r="E314">
        <v>2E-3</v>
      </c>
      <c r="F314">
        <v>0</v>
      </c>
      <c r="G314">
        <v>0</v>
      </c>
      <c r="H314">
        <v>2E-3</v>
      </c>
      <c r="I314">
        <v>0.01</v>
      </c>
      <c r="J314">
        <v>0.02</v>
      </c>
      <c r="K314">
        <v>2.9000000000000001E-2</v>
      </c>
      <c r="L314">
        <v>4.1000000000000002E-2</v>
      </c>
      <c r="M314">
        <v>4.8000000000000001E-2</v>
      </c>
      <c r="N314">
        <v>0.05</v>
      </c>
      <c r="O314">
        <v>5.5E-2</v>
      </c>
      <c r="P314">
        <v>5.8999999999999997E-2</v>
      </c>
      <c r="Q314">
        <v>6.2E-2</v>
      </c>
      <c r="R314">
        <v>5.8999999999999997E-2</v>
      </c>
      <c r="S314">
        <v>4.7E-2</v>
      </c>
      <c r="T314">
        <v>3.9E-2</v>
      </c>
      <c r="U314">
        <v>3.1E-2</v>
      </c>
      <c r="V314">
        <v>3.1E-2</v>
      </c>
      <c r="W314">
        <v>2.9000000000000001E-2</v>
      </c>
      <c r="X314">
        <v>2.7E-2</v>
      </c>
      <c r="Y314">
        <v>1.6E-2</v>
      </c>
      <c r="Z314">
        <f t="shared" si="8"/>
        <v>6.2E-2</v>
      </c>
    </row>
    <row r="315" spans="1:26" x14ac:dyDescent="0.15">
      <c r="A315" s="3">
        <f t="shared" si="9"/>
        <v>44140</v>
      </c>
      <c r="B315">
        <v>1.2999999999999999E-2</v>
      </c>
      <c r="D315">
        <v>1.2E-2</v>
      </c>
      <c r="E315">
        <v>1.0999999999999999E-2</v>
      </c>
      <c r="F315">
        <v>8.9999999999999993E-3</v>
      </c>
      <c r="G315">
        <v>7.0000000000000001E-3</v>
      </c>
      <c r="H315">
        <v>7.0000000000000001E-3</v>
      </c>
      <c r="I315">
        <v>8.9999999999999993E-3</v>
      </c>
      <c r="J315">
        <v>1.7999999999999999E-2</v>
      </c>
      <c r="K315">
        <v>2.5000000000000001E-2</v>
      </c>
      <c r="L315">
        <v>3.5999999999999997E-2</v>
      </c>
      <c r="M315">
        <v>4.2999999999999997E-2</v>
      </c>
      <c r="N315">
        <v>4.7E-2</v>
      </c>
      <c r="O315">
        <v>5.6000000000000001E-2</v>
      </c>
      <c r="P315">
        <v>5.3999999999999999E-2</v>
      </c>
      <c r="Q315">
        <v>5.2999999999999999E-2</v>
      </c>
      <c r="R315">
        <v>0.05</v>
      </c>
      <c r="S315">
        <v>4.4999999999999998E-2</v>
      </c>
      <c r="T315">
        <v>3.9E-2</v>
      </c>
      <c r="U315">
        <v>2.1999999999999999E-2</v>
      </c>
      <c r="V315">
        <v>2.3E-2</v>
      </c>
      <c r="W315">
        <v>1.2999999999999999E-2</v>
      </c>
      <c r="X315">
        <v>1.6E-2</v>
      </c>
      <c r="Y315">
        <v>1.4999999999999999E-2</v>
      </c>
      <c r="Z315">
        <f t="shared" si="8"/>
        <v>5.6000000000000001E-2</v>
      </c>
    </row>
    <row r="316" spans="1:26" x14ac:dyDescent="0.15">
      <c r="A316" s="3">
        <f t="shared" si="9"/>
        <v>44141</v>
      </c>
      <c r="B316">
        <v>1.4E-2</v>
      </c>
      <c r="C316">
        <v>8.9999999999999993E-3</v>
      </c>
      <c r="D316">
        <v>8.0000000000000002E-3</v>
      </c>
      <c r="E316">
        <v>8.9999999999999993E-3</v>
      </c>
      <c r="F316">
        <v>0.01</v>
      </c>
      <c r="G316">
        <v>8.9999999999999993E-3</v>
      </c>
      <c r="H316">
        <v>7.0000000000000001E-3</v>
      </c>
      <c r="I316">
        <v>1.0999999999999999E-2</v>
      </c>
      <c r="J316">
        <v>1.9E-2</v>
      </c>
      <c r="K316">
        <v>2.5999999999999999E-2</v>
      </c>
      <c r="L316">
        <v>3.5999999999999997E-2</v>
      </c>
      <c r="M316">
        <v>4.2000000000000003E-2</v>
      </c>
      <c r="N316">
        <v>4.4999999999999998E-2</v>
      </c>
      <c r="O316">
        <v>0.05</v>
      </c>
      <c r="P316">
        <v>5.1999999999999998E-2</v>
      </c>
      <c r="Q316">
        <v>5.1999999999999998E-2</v>
      </c>
      <c r="R316">
        <v>4.5999999999999999E-2</v>
      </c>
      <c r="S316">
        <v>0.04</v>
      </c>
      <c r="T316">
        <v>3.5999999999999997E-2</v>
      </c>
      <c r="U316">
        <v>3.5000000000000003E-2</v>
      </c>
      <c r="V316">
        <v>3.1E-2</v>
      </c>
      <c r="W316">
        <v>2.5999999999999999E-2</v>
      </c>
      <c r="X316">
        <v>2.3E-2</v>
      </c>
      <c r="Y316">
        <v>0.02</v>
      </c>
      <c r="Z316">
        <f t="shared" si="8"/>
        <v>5.1999999999999998E-2</v>
      </c>
    </row>
    <row r="317" spans="1:26" x14ac:dyDescent="0.15">
      <c r="A317" s="3">
        <f t="shared" si="9"/>
        <v>44142</v>
      </c>
      <c r="B317">
        <v>1.4999999999999999E-2</v>
      </c>
      <c r="C317">
        <v>1.4E-2</v>
      </c>
      <c r="D317">
        <v>0.01</v>
      </c>
      <c r="E317">
        <v>1.0999999999999999E-2</v>
      </c>
      <c r="F317">
        <v>1.2E-2</v>
      </c>
      <c r="G317">
        <v>1.0999999999999999E-2</v>
      </c>
      <c r="H317">
        <v>1.0999999999999999E-2</v>
      </c>
      <c r="I317">
        <v>1.6E-2</v>
      </c>
      <c r="J317">
        <v>1.7999999999999999E-2</v>
      </c>
      <c r="K317">
        <v>2.5999999999999999E-2</v>
      </c>
      <c r="L317">
        <v>3.4000000000000002E-2</v>
      </c>
      <c r="M317">
        <v>3.6999999999999998E-2</v>
      </c>
      <c r="N317">
        <v>3.7999999999999999E-2</v>
      </c>
      <c r="O317">
        <v>3.9E-2</v>
      </c>
      <c r="P317">
        <v>3.5000000000000003E-2</v>
      </c>
      <c r="Q317">
        <v>2.9000000000000001E-2</v>
      </c>
      <c r="R317">
        <v>2.7E-2</v>
      </c>
      <c r="S317">
        <v>2.3E-2</v>
      </c>
      <c r="T317">
        <v>0.02</v>
      </c>
      <c r="U317">
        <v>1.9E-2</v>
      </c>
      <c r="V317">
        <v>1.6E-2</v>
      </c>
      <c r="W317">
        <v>1.4999999999999999E-2</v>
      </c>
      <c r="X317">
        <v>1.4999999999999999E-2</v>
      </c>
      <c r="Y317">
        <v>1.2999999999999999E-2</v>
      </c>
      <c r="Z317">
        <f t="shared" si="8"/>
        <v>3.9E-2</v>
      </c>
    </row>
    <row r="318" spans="1:26" x14ac:dyDescent="0.15">
      <c r="A318" s="3">
        <f t="shared" si="9"/>
        <v>44143</v>
      </c>
      <c r="B318">
        <v>1.2E-2</v>
      </c>
      <c r="C318">
        <v>1.0999999999999999E-2</v>
      </c>
      <c r="D318">
        <v>1.2E-2</v>
      </c>
      <c r="E318">
        <v>1.7000000000000001E-2</v>
      </c>
      <c r="F318">
        <v>1.4E-2</v>
      </c>
      <c r="G318">
        <v>8.0000000000000002E-3</v>
      </c>
      <c r="H318">
        <v>7.0000000000000001E-3</v>
      </c>
      <c r="I318">
        <v>8.9999999999999993E-3</v>
      </c>
      <c r="J318">
        <v>1.0999999999999999E-2</v>
      </c>
      <c r="K318">
        <v>1.4E-2</v>
      </c>
      <c r="L318">
        <v>1.7000000000000001E-2</v>
      </c>
      <c r="M318">
        <v>1.9E-2</v>
      </c>
      <c r="N318">
        <v>2.1000000000000001E-2</v>
      </c>
      <c r="O318">
        <v>2.1999999999999999E-2</v>
      </c>
      <c r="P318">
        <v>2.5000000000000001E-2</v>
      </c>
      <c r="Q318">
        <v>2.5999999999999999E-2</v>
      </c>
      <c r="R318">
        <v>2.3E-2</v>
      </c>
      <c r="S318">
        <v>2.1999999999999999E-2</v>
      </c>
      <c r="T318">
        <v>2.3E-2</v>
      </c>
      <c r="U318">
        <v>2.1000000000000001E-2</v>
      </c>
      <c r="V318">
        <v>1.9E-2</v>
      </c>
      <c r="W318">
        <v>1.7999999999999999E-2</v>
      </c>
      <c r="X318">
        <v>1.6E-2</v>
      </c>
      <c r="Y318">
        <v>1.4E-2</v>
      </c>
      <c r="Z318">
        <f t="shared" si="8"/>
        <v>2.5999999999999999E-2</v>
      </c>
    </row>
    <row r="319" spans="1:26" x14ac:dyDescent="0.15">
      <c r="A319" s="3">
        <f t="shared" si="9"/>
        <v>44144</v>
      </c>
      <c r="B319">
        <v>1.2999999999999999E-2</v>
      </c>
      <c r="D319">
        <v>1.2E-2</v>
      </c>
      <c r="E319">
        <v>1.2999999999999999E-2</v>
      </c>
      <c r="F319">
        <v>1.2999999999999999E-2</v>
      </c>
      <c r="G319">
        <v>1.2E-2</v>
      </c>
      <c r="H319">
        <v>1.0999999999999999E-2</v>
      </c>
      <c r="I319">
        <v>1.2E-2</v>
      </c>
      <c r="J319">
        <v>1.6E-2</v>
      </c>
      <c r="K319">
        <v>2.1000000000000001E-2</v>
      </c>
      <c r="L319">
        <v>2.5999999999999999E-2</v>
      </c>
      <c r="M319">
        <v>3.3000000000000002E-2</v>
      </c>
      <c r="N319">
        <v>3.5999999999999997E-2</v>
      </c>
      <c r="O319">
        <v>3.9E-2</v>
      </c>
      <c r="P319">
        <v>0.04</v>
      </c>
      <c r="Q319">
        <v>4.2999999999999997E-2</v>
      </c>
      <c r="R319">
        <v>4.1000000000000002E-2</v>
      </c>
      <c r="S319">
        <v>3.5000000000000003E-2</v>
      </c>
      <c r="T319">
        <v>3.1E-2</v>
      </c>
      <c r="U319">
        <v>2.5000000000000001E-2</v>
      </c>
      <c r="V319">
        <v>2.1999999999999999E-2</v>
      </c>
      <c r="W319">
        <v>1.9E-2</v>
      </c>
      <c r="X319">
        <v>1.7999999999999999E-2</v>
      </c>
      <c r="Y319">
        <v>1.4E-2</v>
      </c>
      <c r="Z319">
        <f t="shared" si="8"/>
        <v>4.2999999999999997E-2</v>
      </c>
    </row>
    <row r="320" spans="1:26" x14ac:dyDescent="0.15">
      <c r="A320" s="3">
        <f t="shared" si="9"/>
        <v>44145</v>
      </c>
      <c r="B320">
        <v>1.2E-2</v>
      </c>
      <c r="C320">
        <v>8.9999999999999993E-3</v>
      </c>
      <c r="D320">
        <v>8.0000000000000002E-3</v>
      </c>
      <c r="E320">
        <v>8.0000000000000002E-3</v>
      </c>
      <c r="F320">
        <v>5.0000000000000001E-3</v>
      </c>
      <c r="G320">
        <v>5.0000000000000001E-3</v>
      </c>
      <c r="H320">
        <v>6.0000000000000001E-3</v>
      </c>
      <c r="I320">
        <v>6.0000000000000001E-3</v>
      </c>
      <c r="J320">
        <v>0.01</v>
      </c>
      <c r="K320">
        <v>1.7000000000000001E-2</v>
      </c>
      <c r="L320">
        <v>2.3E-2</v>
      </c>
      <c r="M320">
        <v>2.5999999999999999E-2</v>
      </c>
      <c r="N320">
        <v>2.8000000000000001E-2</v>
      </c>
      <c r="O320">
        <v>2.7E-2</v>
      </c>
      <c r="P320">
        <v>2.8000000000000001E-2</v>
      </c>
      <c r="Q320">
        <v>2.8000000000000001E-2</v>
      </c>
      <c r="R320">
        <v>2.7E-2</v>
      </c>
      <c r="S320">
        <v>2.1000000000000001E-2</v>
      </c>
      <c r="T320">
        <v>1.7999999999999999E-2</v>
      </c>
      <c r="U320">
        <v>1.4999999999999999E-2</v>
      </c>
      <c r="V320">
        <v>1.2E-2</v>
      </c>
      <c r="W320">
        <v>0.01</v>
      </c>
      <c r="X320">
        <v>8.0000000000000002E-3</v>
      </c>
      <c r="Y320">
        <v>5.0000000000000001E-3</v>
      </c>
      <c r="Z320">
        <f t="shared" si="8"/>
        <v>2.8000000000000001E-2</v>
      </c>
    </row>
    <row r="321" spans="1:26" x14ac:dyDescent="0.15">
      <c r="A321" s="3">
        <f t="shared" si="9"/>
        <v>44146</v>
      </c>
      <c r="B321">
        <v>3.0000000000000001E-3</v>
      </c>
      <c r="C321">
        <v>3.0000000000000001E-3</v>
      </c>
      <c r="D321">
        <v>3.0000000000000001E-3</v>
      </c>
      <c r="E321">
        <v>3.0000000000000001E-3</v>
      </c>
      <c r="F321">
        <v>4.0000000000000001E-3</v>
      </c>
      <c r="G321">
        <v>4.0000000000000001E-3</v>
      </c>
      <c r="H321">
        <v>4.0000000000000001E-3</v>
      </c>
      <c r="I321">
        <v>4.0000000000000001E-3</v>
      </c>
      <c r="J321">
        <v>7.0000000000000001E-3</v>
      </c>
      <c r="K321">
        <v>1.2999999999999999E-2</v>
      </c>
      <c r="L321">
        <v>2.1999999999999999E-2</v>
      </c>
      <c r="M321">
        <v>2.7E-2</v>
      </c>
      <c r="N321">
        <v>2.8000000000000001E-2</v>
      </c>
      <c r="O321">
        <v>2.8000000000000001E-2</v>
      </c>
      <c r="P321">
        <v>2.9000000000000001E-2</v>
      </c>
      <c r="Q321">
        <v>0.03</v>
      </c>
      <c r="R321">
        <v>0.03</v>
      </c>
      <c r="S321">
        <v>2.8000000000000001E-2</v>
      </c>
      <c r="T321">
        <v>2.4E-2</v>
      </c>
      <c r="U321">
        <v>2.1000000000000001E-2</v>
      </c>
      <c r="V321">
        <v>0.02</v>
      </c>
      <c r="W321">
        <v>2.1000000000000001E-2</v>
      </c>
      <c r="X321">
        <v>2.1999999999999999E-2</v>
      </c>
      <c r="Y321">
        <v>2.1999999999999999E-2</v>
      </c>
      <c r="Z321">
        <f t="shared" si="8"/>
        <v>0.03</v>
      </c>
    </row>
    <row r="322" spans="1:26" x14ac:dyDescent="0.15">
      <c r="A322" s="3">
        <f t="shared" si="9"/>
        <v>44147</v>
      </c>
      <c r="B322">
        <v>2.3E-2</v>
      </c>
      <c r="D322">
        <v>2.1000000000000001E-2</v>
      </c>
      <c r="E322">
        <v>1.7999999999999999E-2</v>
      </c>
      <c r="F322">
        <v>1.4999999999999999E-2</v>
      </c>
      <c r="G322">
        <v>1.2999999999999999E-2</v>
      </c>
      <c r="H322">
        <v>1.2E-2</v>
      </c>
      <c r="I322">
        <v>1.0999999999999999E-2</v>
      </c>
      <c r="J322">
        <v>1.4999999999999999E-2</v>
      </c>
      <c r="K322">
        <v>2.1999999999999999E-2</v>
      </c>
      <c r="L322">
        <v>3.5999999999999997E-2</v>
      </c>
      <c r="M322">
        <v>3.7999999999999999E-2</v>
      </c>
      <c r="N322">
        <v>4.2999999999999997E-2</v>
      </c>
      <c r="O322">
        <v>4.5999999999999999E-2</v>
      </c>
      <c r="P322">
        <v>4.5999999999999999E-2</v>
      </c>
      <c r="Q322">
        <v>4.5999999999999999E-2</v>
      </c>
      <c r="R322">
        <v>4.2000000000000003E-2</v>
      </c>
      <c r="S322">
        <v>4.1000000000000002E-2</v>
      </c>
      <c r="T322">
        <v>3.5000000000000003E-2</v>
      </c>
      <c r="U322">
        <v>2.9000000000000001E-2</v>
      </c>
      <c r="V322">
        <v>3.2000000000000001E-2</v>
      </c>
      <c r="W322">
        <v>2.5999999999999999E-2</v>
      </c>
      <c r="X322">
        <v>1.9E-2</v>
      </c>
      <c r="Y322">
        <v>1.7000000000000001E-2</v>
      </c>
      <c r="Z322">
        <f t="shared" si="8"/>
        <v>4.5999999999999999E-2</v>
      </c>
    </row>
    <row r="323" spans="1:26" x14ac:dyDescent="0.15">
      <c r="A323" s="3">
        <f t="shared" si="9"/>
        <v>44148</v>
      </c>
      <c r="B323">
        <v>1.7000000000000001E-2</v>
      </c>
      <c r="C323">
        <v>1.7999999999999999E-2</v>
      </c>
      <c r="D323">
        <v>1.7000000000000001E-2</v>
      </c>
      <c r="E323">
        <v>1.2E-2</v>
      </c>
      <c r="F323">
        <v>8.0000000000000002E-3</v>
      </c>
      <c r="G323">
        <v>6.0000000000000001E-3</v>
      </c>
      <c r="H323">
        <v>6.0000000000000001E-3</v>
      </c>
      <c r="I323">
        <v>8.0000000000000002E-3</v>
      </c>
      <c r="J323">
        <v>1.7999999999999999E-2</v>
      </c>
      <c r="K323">
        <v>2.8000000000000001E-2</v>
      </c>
      <c r="L323">
        <v>3.9E-2</v>
      </c>
      <c r="M323">
        <v>4.7E-2</v>
      </c>
      <c r="N323">
        <v>5.0999999999999997E-2</v>
      </c>
      <c r="O323">
        <v>5.5E-2</v>
      </c>
      <c r="P323">
        <v>5.7000000000000002E-2</v>
      </c>
      <c r="Q323">
        <v>5.5E-2</v>
      </c>
      <c r="R323">
        <v>5.3999999999999999E-2</v>
      </c>
      <c r="S323">
        <v>4.9000000000000002E-2</v>
      </c>
      <c r="T323">
        <v>4.7E-2</v>
      </c>
      <c r="U323">
        <v>3.3000000000000002E-2</v>
      </c>
      <c r="V323">
        <v>2.7E-2</v>
      </c>
      <c r="W323">
        <v>2.1999999999999999E-2</v>
      </c>
      <c r="X323">
        <v>1.6E-2</v>
      </c>
      <c r="Y323">
        <v>1.6E-2</v>
      </c>
      <c r="Z323">
        <f t="shared" si="8"/>
        <v>5.7000000000000002E-2</v>
      </c>
    </row>
    <row r="324" spans="1:26" x14ac:dyDescent="0.15">
      <c r="A324" s="3">
        <f t="shared" si="9"/>
        <v>44149</v>
      </c>
      <c r="B324">
        <v>1.6E-2</v>
      </c>
      <c r="C324">
        <v>1.2999999999999999E-2</v>
      </c>
      <c r="D324">
        <v>8.0000000000000002E-3</v>
      </c>
      <c r="E324">
        <v>8.0000000000000002E-3</v>
      </c>
      <c r="F324">
        <v>1.2999999999999999E-2</v>
      </c>
      <c r="G324">
        <v>1.2999999999999999E-2</v>
      </c>
      <c r="H324">
        <v>1.6E-2</v>
      </c>
      <c r="I324">
        <v>1.6E-2</v>
      </c>
      <c r="J324">
        <v>2.3E-2</v>
      </c>
      <c r="K324">
        <v>3.5000000000000003E-2</v>
      </c>
      <c r="L324">
        <v>4.1000000000000002E-2</v>
      </c>
      <c r="M324">
        <v>4.4999999999999998E-2</v>
      </c>
      <c r="N324">
        <v>4.4999999999999998E-2</v>
      </c>
      <c r="O324">
        <v>4.4999999999999998E-2</v>
      </c>
      <c r="P324">
        <v>4.4999999999999998E-2</v>
      </c>
      <c r="Q324">
        <v>4.4999999999999998E-2</v>
      </c>
      <c r="R324">
        <v>4.2999999999999997E-2</v>
      </c>
      <c r="S324">
        <v>3.9E-2</v>
      </c>
      <c r="T324">
        <v>3.5999999999999997E-2</v>
      </c>
      <c r="U324">
        <v>3.5000000000000003E-2</v>
      </c>
      <c r="V324">
        <v>3.2000000000000001E-2</v>
      </c>
      <c r="W324">
        <v>0.03</v>
      </c>
      <c r="X324">
        <v>2.9000000000000001E-2</v>
      </c>
      <c r="Y324">
        <v>2.8000000000000001E-2</v>
      </c>
      <c r="Z324">
        <f t="shared" si="8"/>
        <v>4.4999999999999998E-2</v>
      </c>
    </row>
    <row r="325" spans="1:26" x14ac:dyDescent="0.15">
      <c r="A325" s="3">
        <f t="shared" si="9"/>
        <v>44150</v>
      </c>
      <c r="B325">
        <v>2.8000000000000001E-2</v>
      </c>
      <c r="C325">
        <v>2.3E-2</v>
      </c>
      <c r="D325">
        <v>1.7000000000000001E-2</v>
      </c>
      <c r="E325">
        <v>1.2E-2</v>
      </c>
      <c r="F325">
        <v>8.9999999999999993E-3</v>
      </c>
      <c r="G325">
        <v>7.0000000000000001E-3</v>
      </c>
      <c r="H325">
        <v>1.6E-2</v>
      </c>
      <c r="I325">
        <v>0.02</v>
      </c>
      <c r="J325">
        <v>2.1999999999999999E-2</v>
      </c>
      <c r="K325">
        <v>3.1E-2</v>
      </c>
      <c r="L325">
        <v>3.3000000000000002E-2</v>
      </c>
      <c r="M325">
        <v>3.9E-2</v>
      </c>
      <c r="N325">
        <v>4.1000000000000002E-2</v>
      </c>
      <c r="O325">
        <v>4.3999999999999997E-2</v>
      </c>
      <c r="P325">
        <v>4.3999999999999997E-2</v>
      </c>
      <c r="Q325">
        <v>4.3999999999999997E-2</v>
      </c>
      <c r="R325">
        <v>3.9E-2</v>
      </c>
      <c r="S325">
        <v>3.6999999999999998E-2</v>
      </c>
      <c r="T325">
        <v>3.4000000000000002E-2</v>
      </c>
      <c r="U325">
        <v>3.2000000000000001E-2</v>
      </c>
      <c r="V325">
        <v>0.03</v>
      </c>
      <c r="W325">
        <v>0.03</v>
      </c>
      <c r="X325">
        <v>3.1E-2</v>
      </c>
      <c r="Y325">
        <v>3.1E-2</v>
      </c>
      <c r="Z325">
        <f t="shared" si="8"/>
        <v>4.3999999999999997E-2</v>
      </c>
    </row>
    <row r="326" spans="1:26" x14ac:dyDescent="0.15">
      <c r="A326" s="3">
        <f t="shared" si="9"/>
        <v>44151</v>
      </c>
      <c r="B326">
        <v>3.1E-2</v>
      </c>
      <c r="D326">
        <v>0.03</v>
      </c>
      <c r="E326">
        <v>2.9000000000000001E-2</v>
      </c>
      <c r="F326">
        <v>2.5999999999999999E-2</v>
      </c>
      <c r="G326">
        <v>2.4E-2</v>
      </c>
      <c r="H326">
        <v>2.1999999999999999E-2</v>
      </c>
      <c r="I326">
        <v>2.1999999999999999E-2</v>
      </c>
      <c r="J326">
        <v>2.4E-2</v>
      </c>
      <c r="K326">
        <v>2.9000000000000001E-2</v>
      </c>
      <c r="L326">
        <v>3.3000000000000002E-2</v>
      </c>
      <c r="M326">
        <v>3.6999999999999998E-2</v>
      </c>
      <c r="N326">
        <v>3.9E-2</v>
      </c>
      <c r="O326">
        <v>4.2999999999999997E-2</v>
      </c>
      <c r="P326">
        <v>4.4999999999999998E-2</v>
      </c>
      <c r="Q326">
        <v>4.2000000000000003E-2</v>
      </c>
      <c r="R326">
        <v>4.2999999999999997E-2</v>
      </c>
      <c r="S326">
        <v>4.2000000000000003E-2</v>
      </c>
      <c r="T326">
        <v>3.5000000000000003E-2</v>
      </c>
      <c r="U326">
        <v>2.8000000000000001E-2</v>
      </c>
      <c r="V326">
        <v>2.5000000000000001E-2</v>
      </c>
      <c r="W326">
        <v>2.1999999999999999E-2</v>
      </c>
      <c r="X326">
        <v>1.9E-2</v>
      </c>
      <c r="Y326">
        <v>1.9E-2</v>
      </c>
      <c r="Z326">
        <f t="shared" si="8"/>
        <v>4.4999999999999998E-2</v>
      </c>
    </row>
    <row r="327" spans="1:26" x14ac:dyDescent="0.15">
      <c r="A327" s="3">
        <f t="shared" si="9"/>
        <v>44152</v>
      </c>
      <c r="B327">
        <v>1.2E-2</v>
      </c>
      <c r="C327">
        <v>1.0999999999999999E-2</v>
      </c>
      <c r="D327">
        <v>8.9999999999999993E-3</v>
      </c>
      <c r="E327">
        <v>0.01</v>
      </c>
      <c r="F327">
        <v>1.2E-2</v>
      </c>
      <c r="G327">
        <v>1.2E-2</v>
      </c>
      <c r="H327">
        <v>1.0999999999999999E-2</v>
      </c>
      <c r="I327">
        <v>1.0999999999999999E-2</v>
      </c>
      <c r="J327">
        <v>2.1000000000000001E-2</v>
      </c>
      <c r="K327">
        <v>2.9000000000000001E-2</v>
      </c>
      <c r="L327">
        <v>3.5999999999999997E-2</v>
      </c>
      <c r="M327">
        <v>3.9E-2</v>
      </c>
      <c r="N327">
        <v>4.2000000000000003E-2</v>
      </c>
      <c r="O327">
        <v>4.5999999999999999E-2</v>
      </c>
      <c r="P327">
        <v>4.4999999999999998E-2</v>
      </c>
      <c r="Q327">
        <v>4.4999999999999998E-2</v>
      </c>
      <c r="R327">
        <v>4.2999999999999997E-2</v>
      </c>
      <c r="S327">
        <v>3.9E-2</v>
      </c>
      <c r="T327">
        <v>3.4000000000000002E-2</v>
      </c>
      <c r="U327">
        <v>2.9000000000000001E-2</v>
      </c>
      <c r="V327">
        <v>2.8000000000000001E-2</v>
      </c>
      <c r="W327">
        <v>2.8000000000000001E-2</v>
      </c>
      <c r="X327">
        <v>2.5000000000000001E-2</v>
      </c>
      <c r="Y327">
        <v>2.5000000000000001E-2</v>
      </c>
      <c r="Z327">
        <f t="shared" ref="Z327:Z371" si="10">MAX(B327:Y327)</f>
        <v>4.5999999999999999E-2</v>
      </c>
    </row>
    <row r="328" spans="1:26" x14ac:dyDescent="0.15">
      <c r="A328" s="3">
        <f t="shared" ref="A328:A371" si="11">A327+1</f>
        <v>44153</v>
      </c>
      <c r="B328">
        <v>2.4E-2</v>
      </c>
      <c r="C328">
        <v>2.4E-2</v>
      </c>
      <c r="D328">
        <v>1.9E-2</v>
      </c>
      <c r="E328">
        <v>1.7000000000000001E-2</v>
      </c>
      <c r="F328">
        <v>1.4999999999999999E-2</v>
      </c>
      <c r="G328">
        <v>1.7000000000000001E-2</v>
      </c>
      <c r="H328">
        <v>1.7999999999999999E-2</v>
      </c>
      <c r="I328">
        <v>1.9E-2</v>
      </c>
      <c r="J328">
        <v>2.5000000000000001E-2</v>
      </c>
      <c r="K328">
        <v>0.03</v>
      </c>
      <c r="L328">
        <v>3.5999999999999997E-2</v>
      </c>
      <c r="M328">
        <v>3.7999999999999999E-2</v>
      </c>
      <c r="N328">
        <v>4.2000000000000003E-2</v>
      </c>
      <c r="O328">
        <v>4.5999999999999999E-2</v>
      </c>
      <c r="P328">
        <v>4.7E-2</v>
      </c>
      <c r="Q328">
        <v>4.2999999999999997E-2</v>
      </c>
      <c r="R328">
        <v>4.2999999999999997E-2</v>
      </c>
      <c r="S328">
        <v>4.4999999999999998E-2</v>
      </c>
      <c r="T328">
        <v>3.7999999999999999E-2</v>
      </c>
      <c r="U328">
        <v>3.5999999999999997E-2</v>
      </c>
      <c r="V328">
        <v>3.3000000000000002E-2</v>
      </c>
      <c r="W328">
        <v>3.3000000000000002E-2</v>
      </c>
      <c r="X328">
        <v>2.5999999999999999E-2</v>
      </c>
      <c r="Y328">
        <v>0.02</v>
      </c>
      <c r="Z328">
        <f t="shared" si="10"/>
        <v>4.7E-2</v>
      </c>
    </row>
    <row r="329" spans="1:26" x14ac:dyDescent="0.15">
      <c r="A329" s="3">
        <f t="shared" si="11"/>
        <v>44154</v>
      </c>
      <c r="B329">
        <v>2.1000000000000001E-2</v>
      </c>
      <c r="D329">
        <v>2.1999999999999999E-2</v>
      </c>
      <c r="E329">
        <v>1.9E-2</v>
      </c>
      <c r="F329">
        <v>1.9E-2</v>
      </c>
      <c r="G329">
        <v>1.7000000000000001E-2</v>
      </c>
      <c r="H329">
        <v>1.6E-2</v>
      </c>
      <c r="I329">
        <v>1.4999999999999999E-2</v>
      </c>
      <c r="J329">
        <v>2.1000000000000001E-2</v>
      </c>
      <c r="K329">
        <v>0.03</v>
      </c>
      <c r="N329">
        <v>4.8000000000000001E-2</v>
      </c>
      <c r="O329">
        <v>0.05</v>
      </c>
      <c r="P329">
        <v>5.0999999999999997E-2</v>
      </c>
      <c r="Q329">
        <v>4.9000000000000002E-2</v>
      </c>
      <c r="R329">
        <v>4.2999999999999997E-2</v>
      </c>
      <c r="S329">
        <v>4.1000000000000002E-2</v>
      </c>
      <c r="T329">
        <v>3.6999999999999998E-2</v>
      </c>
      <c r="U329">
        <v>3.5000000000000003E-2</v>
      </c>
      <c r="V329">
        <v>3.2000000000000001E-2</v>
      </c>
      <c r="W329">
        <v>2.9000000000000001E-2</v>
      </c>
      <c r="X329">
        <v>2.5000000000000001E-2</v>
      </c>
      <c r="Y329">
        <v>2.1000000000000001E-2</v>
      </c>
      <c r="Z329">
        <f t="shared" si="10"/>
        <v>5.0999999999999997E-2</v>
      </c>
    </row>
    <row r="330" spans="1:26" x14ac:dyDescent="0.15">
      <c r="A330" s="3">
        <f t="shared" si="11"/>
        <v>44155</v>
      </c>
      <c r="B330">
        <v>0.02</v>
      </c>
      <c r="C330">
        <v>0.02</v>
      </c>
      <c r="D330">
        <v>2.1999999999999999E-2</v>
      </c>
      <c r="E330">
        <v>1.7999999999999999E-2</v>
      </c>
      <c r="F330">
        <v>1.7000000000000001E-2</v>
      </c>
      <c r="G330">
        <v>1.4999999999999999E-2</v>
      </c>
      <c r="H330">
        <v>1.4E-2</v>
      </c>
      <c r="I330">
        <v>1.4999999999999999E-2</v>
      </c>
      <c r="J330">
        <v>2.1000000000000001E-2</v>
      </c>
      <c r="K330">
        <v>0.03</v>
      </c>
      <c r="L330">
        <v>3.5999999999999997E-2</v>
      </c>
      <c r="M330">
        <v>3.9E-2</v>
      </c>
      <c r="N330">
        <v>0.04</v>
      </c>
      <c r="O330">
        <v>3.9E-2</v>
      </c>
      <c r="P330">
        <v>0.04</v>
      </c>
      <c r="Q330">
        <v>0.04</v>
      </c>
      <c r="R330">
        <v>4.1000000000000002E-2</v>
      </c>
      <c r="S330">
        <v>4.1000000000000002E-2</v>
      </c>
      <c r="T330">
        <v>3.5000000000000003E-2</v>
      </c>
      <c r="U330">
        <v>2.9000000000000001E-2</v>
      </c>
      <c r="V330">
        <v>2.7E-2</v>
      </c>
      <c r="W330">
        <v>2.7E-2</v>
      </c>
      <c r="X330">
        <v>2.5000000000000001E-2</v>
      </c>
      <c r="Y330">
        <v>1.9E-2</v>
      </c>
      <c r="Z330">
        <f t="shared" si="10"/>
        <v>4.1000000000000002E-2</v>
      </c>
    </row>
    <row r="331" spans="1:26" x14ac:dyDescent="0.15">
      <c r="A331" s="3">
        <f t="shared" si="11"/>
        <v>44156</v>
      </c>
      <c r="B331">
        <v>2.1000000000000001E-2</v>
      </c>
      <c r="C331">
        <v>1.4999999999999999E-2</v>
      </c>
      <c r="D331">
        <v>1.2999999999999999E-2</v>
      </c>
      <c r="E331">
        <v>1.0999999999999999E-2</v>
      </c>
      <c r="F331">
        <v>1.0999999999999999E-2</v>
      </c>
      <c r="G331">
        <v>0.01</v>
      </c>
      <c r="H331">
        <v>6.0000000000000001E-3</v>
      </c>
      <c r="I331">
        <v>0.01</v>
      </c>
      <c r="J331">
        <v>1.6E-2</v>
      </c>
      <c r="K331">
        <v>2.4E-2</v>
      </c>
      <c r="L331">
        <v>3.3000000000000002E-2</v>
      </c>
      <c r="M331">
        <v>3.7999999999999999E-2</v>
      </c>
      <c r="N331">
        <v>4.2000000000000003E-2</v>
      </c>
      <c r="O331">
        <v>4.3999999999999997E-2</v>
      </c>
      <c r="P331">
        <v>4.3999999999999997E-2</v>
      </c>
      <c r="Q331">
        <v>4.3999999999999997E-2</v>
      </c>
      <c r="R331">
        <v>4.2000000000000003E-2</v>
      </c>
      <c r="S331">
        <v>3.7999999999999999E-2</v>
      </c>
      <c r="T331">
        <v>3.1E-2</v>
      </c>
      <c r="U331">
        <v>2.1000000000000001E-2</v>
      </c>
      <c r="V331">
        <v>1.7999999999999999E-2</v>
      </c>
      <c r="W331">
        <v>2.5999999999999999E-2</v>
      </c>
      <c r="X331">
        <v>2.1000000000000001E-2</v>
      </c>
      <c r="Y331">
        <v>1.0999999999999999E-2</v>
      </c>
      <c r="Z331">
        <f t="shared" si="10"/>
        <v>4.3999999999999997E-2</v>
      </c>
    </row>
    <row r="332" spans="1:26" x14ac:dyDescent="0.15">
      <c r="A332" s="3">
        <f t="shared" si="11"/>
        <v>44157</v>
      </c>
      <c r="B332">
        <v>7.0000000000000001E-3</v>
      </c>
      <c r="C332">
        <v>5.0000000000000001E-3</v>
      </c>
      <c r="D332">
        <v>6.0000000000000001E-3</v>
      </c>
      <c r="E332">
        <v>7.0000000000000001E-3</v>
      </c>
      <c r="F332">
        <v>8.0000000000000002E-3</v>
      </c>
      <c r="G332">
        <v>5.0000000000000001E-3</v>
      </c>
      <c r="H332">
        <v>5.0000000000000001E-3</v>
      </c>
      <c r="I332">
        <v>8.0000000000000002E-3</v>
      </c>
      <c r="J332">
        <v>1.7999999999999999E-2</v>
      </c>
      <c r="K332">
        <v>2.7E-2</v>
      </c>
      <c r="L332">
        <v>3.4000000000000002E-2</v>
      </c>
      <c r="M332">
        <v>4.2000000000000003E-2</v>
      </c>
      <c r="N332">
        <v>4.2000000000000003E-2</v>
      </c>
      <c r="O332">
        <v>4.3999999999999997E-2</v>
      </c>
      <c r="P332">
        <v>4.2999999999999997E-2</v>
      </c>
      <c r="Q332">
        <v>4.5999999999999999E-2</v>
      </c>
      <c r="R332">
        <v>4.3999999999999997E-2</v>
      </c>
      <c r="S332">
        <v>0.04</v>
      </c>
      <c r="T332">
        <v>3.5000000000000003E-2</v>
      </c>
      <c r="U332">
        <v>3.1E-2</v>
      </c>
      <c r="V332">
        <v>0.02</v>
      </c>
      <c r="W332">
        <v>2.5999999999999999E-2</v>
      </c>
      <c r="X332">
        <v>2.1000000000000001E-2</v>
      </c>
      <c r="Y332">
        <v>2.1999999999999999E-2</v>
      </c>
      <c r="Z332">
        <f t="shared" si="10"/>
        <v>4.5999999999999999E-2</v>
      </c>
    </row>
    <row r="333" spans="1:26" x14ac:dyDescent="0.15">
      <c r="A333" s="3">
        <f t="shared" si="11"/>
        <v>44158</v>
      </c>
      <c r="B333">
        <v>2.1999999999999999E-2</v>
      </c>
      <c r="D333">
        <v>1.2E-2</v>
      </c>
      <c r="E333">
        <v>1.2999999999999999E-2</v>
      </c>
      <c r="F333">
        <v>1.6E-2</v>
      </c>
      <c r="G333">
        <v>1.7000000000000001E-2</v>
      </c>
      <c r="H333">
        <v>1.6E-2</v>
      </c>
      <c r="I333">
        <v>1.7000000000000001E-2</v>
      </c>
      <c r="J333">
        <v>1.7999999999999999E-2</v>
      </c>
      <c r="K333">
        <v>1.7999999999999999E-2</v>
      </c>
      <c r="L333">
        <v>0.02</v>
      </c>
      <c r="M333">
        <v>2.4E-2</v>
      </c>
      <c r="N333">
        <v>2.8000000000000001E-2</v>
      </c>
      <c r="O333">
        <v>3.1E-2</v>
      </c>
      <c r="P333">
        <v>3.4000000000000002E-2</v>
      </c>
      <c r="Q333">
        <v>3.5000000000000003E-2</v>
      </c>
      <c r="R333">
        <v>3.1E-2</v>
      </c>
      <c r="S333">
        <v>2.8000000000000001E-2</v>
      </c>
      <c r="T333">
        <v>2.7E-2</v>
      </c>
      <c r="U333">
        <v>2.4E-2</v>
      </c>
      <c r="V333">
        <v>2.1999999999999999E-2</v>
      </c>
      <c r="W333">
        <v>2.1999999999999999E-2</v>
      </c>
      <c r="X333">
        <v>1.9E-2</v>
      </c>
      <c r="Y333">
        <v>1.4999999999999999E-2</v>
      </c>
      <c r="Z333">
        <f t="shared" si="10"/>
        <v>3.5000000000000003E-2</v>
      </c>
    </row>
    <row r="334" spans="1:26" x14ac:dyDescent="0.15">
      <c r="A334" s="3">
        <f t="shared" si="11"/>
        <v>44159</v>
      </c>
      <c r="B334">
        <v>1.6E-2</v>
      </c>
      <c r="C334">
        <v>1.4999999999999999E-2</v>
      </c>
      <c r="D334">
        <v>1.2999999999999999E-2</v>
      </c>
      <c r="E334">
        <v>1.2E-2</v>
      </c>
      <c r="F334">
        <v>1.4E-2</v>
      </c>
      <c r="G334">
        <v>1.4E-2</v>
      </c>
      <c r="H334">
        <v>1.2E-2</v>
      </c>
      <c r="I334">
        <v>1.4E-2</v>
      </c>
      <c r="J334">
        <v>1.9E-2</v>
      </c>
      <c r="K334">
        <v>2.5000000000000001E-2</v>
      </c>
      <c r="L334">
        <v>3.1E-2</v>
      </c>
      <c r="M334">
        <v>3.5000000000000003E-2</v>
      </c>
      <c r="N334">
        <v>3.9E-2</v>
      </c>
      <c r="O334">
        <v>3.7999999999999999E-2</v>
      </c>
      <c r="P334">
        <v>3.6999999999999998E-2</v>
      </c>
      <c r="Q334">
        <v>3.5999999999999997E-2</v>
      </c>
      <c r="R334">
        <v>3.4000000000000002E-2</v>
      </c>
      <c r="S334">
        <v>3.4000000000000002E-2</v>
      </c>
      <c r="T334">
        <v>3.5000000000000003E-2</v>
      </c>
      <c r="U334">
        <v>3.5000000000000003E-2</v>
      </c>
      <c r="V334">
        <v>3.4000000000000002E-2</v>
      </c>
      <c r="W334">
        <v>3.1E-2</v>
      </c>
      <c r="X334">
        <v>3.1E-2</v>
      </c>
      <c r="Y334">
        <v>3.2000000000000001E-2</v>
      </c>
      <c r="Z334">
        <f t="shared" si="10"/>
        <v>3.9E-2</v>
      </c>
    </row>
    <row r="335" spans="1:26" x14ac:dyDescent="0.15">
      <c r="A335" s="3">
        <f t="shared" si="11"/>
        <v>44160</v>
      </c>
      <c r="B335">
        <v>3.3000000000000002E-2</v>
      </c>
      <c r="C335">
        <v>3.3000000000000002E-2</v>
      </c>
      <c r="D335">
        <v>3.3000000000000002E-2</v>
      </c>
      <c r="E335">
        <v>3.1E-2</v>
      </c>
      <c r="F335">
        <v>0.03</v>
      </c>
      <c r="G335">
        <v>2.9000000000000001E-2</v>
      </c>
      <c r="H335">
        <v>2.7E-2</v>
      </c>
      <c r="I335">
        <v>2.8000000000000001E-2</v>
      </c>
      <c r="J335">
        <v>2.9000000000000001E-2</v>
      </c>
      <c r="K335">
        <v>0.03</v>
      </c>
      <c r="L335">
        <v>2.9000000000000001E-2</v>
      </c>
      <c r="M335">
        <v>2.9000000000000001E-2</v>
      </c>
      <c r="N335">
        <v>3.1E-2</v>
      </c>
      <c r="O335">
        <v>3.4000000000000002E-2</v>
      </c>
      <c r="P335">
        <v>3.5999999999999997E-2</v>
      </c>
      <c r="Q335">
        <v>3.5000000000000003E-2</v>
      </c>
      <c r="R335">
        <v>3.5999999999999997E-2</v>
      </c>
      <c r="S335">
        <v>0.03</v>
      </c>
      <c r="T335">
        <v>2.3E-2</v>
      </c>
      <c r="U335">
        <v>1.7999999999999999E-2</v>
      </c>
      <c r="V335">
        <v>1.6E-2</v>
      </c>
      <c r="W335">
        <v>1.0999999999999999E-2</v>
      </c>
      <c r="X335">
        <v>8.0000000000000002E-3</v>
      </c>
      <c r="Y335">
        <v>1.4999999999999999E-2</v>
      </c>
      <c r="Z335">
        <f t="shared" si="10"/>
        <v>3.5999999999999997E-2</v>
      </c>
    </row>
    <row r="336" spans="1:26" x14ac:dyDescent="0.15">
      <c r="A336" s="3">
        <f t="shared" si="11"/>
        <v>44161</v>
      </c>
      <c r="B336">
        <v>1.9E-2</v>
      </c>
      <c r="D336">
        <v>0.02</v>
      </c>
      <c r="E336">
        <v>0.02</v>
      </c>
      <c r="F336">
        <v>1.7000000000000001E-2</v>
      </c>
      <c r="G336">
        <v>1.4999999999999999E-2</v>
      </c>
      <c r="H336">
        <v>1.2E-2</v>
      </c>
      <c r="I336">
        <v>1.2E-2</v>
      </c>
      <c r="J336">
        <v>1.2E-2</v>
      </c>
      <c r="K336">
        <v>1.6E-2</v>
      </c>
      <c r="L336">
        <v>0.02</v>
      </c>
      <c r="M336">
        <v>2.1999999999999999E-2</v>
      </c>
      <c r="N336">
        <v>2.1000000000000001E-2</v>
      </c>
      <c r="O336">
        <v>2.1999999999999999E-2</v>
      </c>
      <c r="P336">
        <v>2.1999999999999999E-2</v>
      </c>
      <c r="Q336">
        <v>1.9E-2</v>
      </c>
      <c r="R336">
        <v>1.7000000000000001E-2</v>
      </c>
      <c r="S336">
        <v>1.4999999999999999E-2</v>
      </c>
      <c r="T336">
        <v>1.2999999999999999E-2</v>
      </c>
      <c r="U336">
        <v>0.01</v>
      </c>
      <c r="V336">
        <v>8.0000000000000002E-3</v>
      </c>
      <c r="W336">
        <v>5.0000000000000001E-3</v>
      </c>
      <c r="X336">
        <v>4.0000000000000001E-3</v>
      </c>
      <c r="Y336">
        <v>3.0000000000000001E-3</v>
      </c>
      <c r="Z336">
        <f t="shared" si="10"/>
        <v>2.1999999999999999E-2</v>
      </c>
    </row>
    <row r="337" spans="1:26" x14ac:dyDescent="0.15">
      <c r="A337" s="3">
        <f t="shared" si="11"/>
        <v>44162</v>
      </c>
      <c r="B337">
        <v>4.0000000000000001E-3</v>
      </c>
      <c r="C337">
        <v>5.0000000000000001E-3</v>
      </c>
      <c r="D337">
        <v>1.2E-2</v>
      </c>
      <c r="E337">
        <v>0.02</v>
      </c>
      <c r="F337">
        <v>2.1000000000000001E-2</v>
      </c>
      <c r="G337">
        <v>0.02</v>
      </c>
      <c r="H337">
        <v>1.7999999999999999E-2</v>
      </c>
      <c r="I337">
        <v>0.02</v>
      </c>
      <c r="J337">
        <v>2.1999999999999999E-2</v>
      </c>
      <c r="K337">
        <v>2.5999999999999999E-2</v>
      </c>
      <c r="L337">
        <v>2.5999999999999999E-2</v>
      </c>
      <c r="M337">
        <v>2.5999999999999999E-2</v>
      </c>
      <c r="N337">
        <v>2.5999999999999999E-2</v>
      </c>
      <c r="O337">
        <v>2.9000000000000001E-2</v>
      </c>
      <c r="P337">
        <v>2.9000000000000001E-2</v>
      </c>
      <c r="Q337">
        <v>2.7E-2</v>
      </c>
      <c r="R337">
        <v>2.7E-2</v>
      </c>
      <c r="S337">
        <v>2.5000000000000001E-2</v>
      </c>
      <c r="T337">
        <v>2.5000000000000001E-2</v>
      </c>
      <c r="U337">
        <v>2.7E-2</v>
      </c>
      <c r="V337">
        <v>2.5000000000000001E-2</v>
      </c>
      <c r="W337">
        <v>2.3E-2</v>
      </c>
      <c r="X337">
        <v>0.02</v>
      </c>
      <c r="Y337">
        <v>1.9E-2</v>
      </c>
      <c r="Z337">
        <f t="shared" si="10"/>
        <v>2.9000000000000001E-2</v>
      </c>
    </row>
    <row r="338" spans="1:26" x14ac:dyDescent="0.15">
      <c r="A338" s="3">
        <f t="shared" si="11"/>
        <v>44163</v>
      </c>
      <c r="B338">
        <v>2.1999999999999999E-2</v>
      </c>
      <c r="C338">
        <v>2.4E-2</v>
      </c>
      <c r="D338">
        <v>2.3E-2</v>
      </c>
      <c r="E338">
        <v>2.3E-2</v>
      </c>
      <c r="F338">
        <v>0.02</v>
      </c>
      <c r="G338">
        <v>0.02</v>
      </c>
      <c r="H338">
        <v>0.02</v>
      </c>
      <c r="I338">
        <v>1.7999999999999999E-2</v>
      </c>
      <c r="J338">
        <v>1.2E-2</v>
      </c>
      <c r="K338">
        <v>8.9999999999999993E-3</v>
      </c>
      <c r="L338">
        <v>8.0000000000000002E-3</v>
      </c>
      <c r="M338">
        <v>8.0000000000000002E-3</v>
      </c>
      <c r="N338">
        <v>1.9E-2</v>
      </c>
      <c r="O338">
        <v>2.1000000000000001E-2</v>
      </c>
      <c r="P338">
        <v>1.0999999999999999E-2</v>
      </c>
      <c r="Q338">
        <v>0.01</v>
      </c>
      <c r="R338">
        <v>0.01</v>
      </c>
      <c r="S338">
        <v>0.01</v>
      </c>
      <c r="T338">
        <v>6.0000000000000001E-3</v>
      </c>
      <c r="U338">
        <v>5.0000000000000001E-3</v>
      </c>
      <c r="V338">
        <v>7.0000000000000001E-3</v>
      </c>
      <c r="W338">
        <v>1.0999999999999999E-2</v>
      </c>
      <c r="X338">
        <v>1.2E-2</v>
      </c>
      <c r="Y338">
        <v>1.0999999999999999E-2</v>
      </c>
      <c r="Z338">
        <f t="shared" si="10"/>
        <v>2.4E-2</v>
      </c>
    </row>
    <row r="339" spans="1:26" x14ac:dyDescent="0.15">
      <c r="A339" s="3">
        <f t="shared" si="11"/>
        <v>44164</v>
      </c>
      <c r="B339">
        <v>0.01</v>
      </c>
      <c r="C339">
        <v>1.0999999999999999E-2</v>
      </c>
      <c r="D339">
        <v>1.0999999999999999E-2</v>
      </c>
      <c r="E339">
        <v>1.0999999999999999E-2</v>
      </c>
      <c r="F339">
        <v>8.9999999999999993E-3</v>
      </c>
      <c r="G339">
        <v>7.0000000000000001E-3</v>
      </c>
      <c r="H339">
        <v>7.0000000000000001E-3</v>
      </c>
      <c r="I339">
        <v>7.0000000000000001E-3</v>
      </c>
      <c r="J339">
        <v>8.0000000000000002E-3</v>
      </c>
      <c r="K339">
        <v>8.9999999999999993E-3</v>
      </c>
      <c r="L339">
        <v>1.0999999999999999E-2</v>
      </c>
      <c r="M339">
        <v>1.6E-2</v>
      </c>
      <c r="N339">
        <v>1.6E-2</v>
      </c>
      <c r="O339">
        <v>1.7000000000000001E-2</v>
      </c>
      <c r="P339">
        <v>1.4999999999999999E-2</v>
      </c>
      <c r="Q339">
        <v>1.6E-2</v>
      </c>
      <c r="R339">
        <v>2.1999999999999999E-2</v>
      </c>
      <c r="S339">
        <v>2.5000000000000001E-2</v>
      </c>
      <c r="T339">
        <v>2.5999999999999999E-2</v>
      </c>
      <c r="U339">
        <v>2.7E-2</v>
      </c>
      <c r="V339">
        <v>2.8000000000000001E-2</v>
      </c>
      <c r="W339">
        <v>2.8000000000000001E-2</v>
      </c>
      <c r="X339">
        <v>2.7E-2</v>
      </c>
      <c r="Y339">
        <v>2.8000000000000001E-2</v>
      </c>
      <c r="Z339">
        <f t="shared" si="10"/>
        <v>2.8000000000000001E-2</v>
      </c>
    </row>
    <row r="340" spans="1:26" x14ac:dyDescent="0.15">
      <c r="A340" s="3">
        <f t="shared" si="11"/>
        <v>44165</v>
      </c>
      <c r="B340">
        <v>2.8000000000000001E-2</v>
      </c>
      <c r="D340">
        <v>2.5000000000000001E-2</v>
      </c>
      <c r="E340">
        <v>2.3E-2</v>
      </c>
      <c r="F340">
        <v>2.1000000000000001E-2</v>
      </c>
      <c r="G340">
        <v>0.02</v>
      </c>
      <c r="H340">
        <v>1.7999999999999999E-2</v>
      </c>
      <c r="I340">
        <v>1.9E-2</v>
      </c>
      <c r="J340">
        <v>2.1999999999999999E-2</v>
      </c>
      <c r="K340">
        <v>2.4E-2</v>
      </c>
      <c r="L340">
        <v>2.7E-2</v>
      </c>
      <c r="M340">
        <v>3.2000000000000001E-2</v>
      </c>
      <c r="N340">
        <v>3.5000000000000003E-2</v>
      </c>
      <c r="O340">
        <v>3.5999999999999997E-2</v>
      </c>
      <c r="P340">
        <v>3.5999999999999997E-2</v>
      </c>
      <c r="Q340">
        <v>3.5999999999999997E-2</v>
      </c>
      <c r="R340">
        <v>3.6999999999999998E-2</v>
      </c>
      <c r="S340">
        <v>3.4000000000000002E-2</v>
      </c>
      <c r="T340">
        <v>3.3000000000000002E-2</v>
      </c>
      <c r="U340">
        <v>3.3000000000000002E-2</v>
      </c>
      <c r="V340">
        <v>3.1E-2</v>
      </c>
      <c r="W340">
        <v>2.9000000000000001E-2</v>
      </c>
      <c r="X340">
        <v>2.4E-2</v>
      </c>
      <c r="Y340">
        <v>1.6E-2</v>
      </c>
      <c r="Z340">
        <f t="shared" si="10"/>
        <v>3.6999999999999998E-2</v>
      </c>
    </row>
    <row r="341" spans="1:26" x14ac:dyDescent="0.15">
      <c r="A341" s="3">
        <f t="shared" si="11"/>
        <v>44166</v>
      </c>
      <c r="B341">
        <v>1.4E-2</v>
      </c>
      <c r="C341">
        <v>1.0999999999999999E-2</v>
      </c>
      <c r="D341">
        <v>0.01</v>
      </c>
      <c r="E341">
        <v>7.0000000000000001E-3</v>
      </c>
      <c r="F341">
        <v>5.0000000000000001E-3</v>
      </c>
      <c r="G341">
        <v>3.0000000000000001E-3</v>
      </c>
      <c r="H341">
        <v>2E-3</v>
      </c>
      <c r="I341">
        <v>5.0000000000000001E-3</v>
      </c>
      <c r="J341">
        <v>1.2999999999999999E-2</v>
      </c>
      <c r="K341">
        <v>2.8000000000000001E-2</v>
      </c>
      <c r="L341">
        <v>3.3000000000000002E-2</v>
      </c>
      <c r="M341">
        <v>3.5999999999999997E-2</v>
      </c>
      <c r="N341">
        <v>3.5999999999999997E-2</v>
      </c>
      <c r="O341">
        <v>3.7999999999999999E-2</v>
      </c>
      <c r="P341">
        <v>3.7999999999999999E-2</v>
      </c>
      <c r="Q341">
        <v>3.6999999999999998E-2</v>
      </c>
      <c r="R341">
        <v>3.5999999999999997E-2</v>
      </c>
      <c r="S341">
        <v>3.4000000000000002E-2</v>
      </c>
      <c r="T341">
        <v>3.2000000000000001E-2</v>
      </c>
      <c r="U341">
        <v>3.1E-2</v>
      </c>
      <c r="V341">
        <v>2.4E-2</v>
      </c>
      <c r="W341">
        <v>1.9E-2</v>
      </c>
      <c r="X341">
        <v>0.01</v>
      </c>
      <c r="Y341">
        <v>1.2999999999999999E-2</v>
      </c>
      <c r="Z341">
        <f t="shared" si="10"/>
        <v>3.7999999999999999E-2</v>
      </c>
    </row>
    <row r="342" spans="1:26" x14ac:dyDescent="0.15">
      <c r="A342" s="3">
        <f t="shared" si="11"/>
        <v>44167</v>
      </c>
      <c r="B342">
        <v>1.6E-2</v>
      </c>
      <c r="C342">
        <v>1.7999999999999999E-2</v>
      </c>
      <c r="D342">
        <v>0.02</v>
      </c>
      <c r="E342">
        <v>0.02</v>
      </c>
      <c r="F342">
        <v>2.1000000000000001E-2</v>
      </c>
      <c r="G342">
        <v>1.9E-2</v>
      </c>
      <c r="H342">
        <v>1.6E-2</v>
      </c>
      <c r="I342">
        <v>1.7000000000000001E-2</v>
      </c>
      <c r="J342">
        <v>2.1999999999999999E-2</v>
      </c>
      <c r="K342">
        <v>2.8000000000000001E-2</v>
      </c>
      <c r="L342">
        <v>3.2000000000000001E-2</v>
      </c>
      <c r="M342">
        <v>3.5999999999999997E-2</v>
      </c>
      <c r="N342">
        <v>0.04</v>
      </c>
      <c r="O342">
        <v>4.1000000000000002E-2</v>
      </c>
      <c r="P342">
        <v>0.04</v>
      </c>
      <c r="Q342">
        <v>3.6999999999999998E-2</v>
      </c>
      <c r="R342">
        <v>3.6999999999999998E-2</v>
      </c>
      <c r="S342">
        <v>3.5999999999999997E-2</v>
      </c>
      <c r="T342">
        <v>3.1E-2</v>
      </c>
      <c r="U342">
        <v>2.8000000000000001E-2</v>
      </c>
      <c r="V342">
        <v>0.03</v>
      </c>
      <c r="W342">
        <v>3.1E-2</v>
      </c>
      <c r="X342">
        <v>3.2000000000000001E-2</v>
      </c>
      <c r="Y342">
        <v>3.2000000000000001E-2</v>
      </c>
      <c r="Z342">
        <f t="shared" si="10"/>
        <v>4.1000000000000002E-2</v>
      </c>
    </row>
    <row r="343" spans="1:26" x14ac:dyDescent="0.15">
      <c r="A343" s="3">
        <f t="shared" si="11"/>
        <v>44168</v>
      </c>
      <c r="B343">
        <v>3.3000000000000002E-2</v>
      </c>
      <c r="D343">
        <v>3.1E-2</v>
      </c>
      <c r="E343">
        <v>2.9000000000000001E-2</v>
      </c>
      <c r="F343">
        <v>2.8000000000000001E-2</v>
      </c>
      <c r="G343">
        <v>2.7E-2</v>
      </c>
      <c r="H343">
        <v>2.5000000000000001E-2</v>
      </c>
      <c r="I343">
        <v>2.1000000000000001E-2</v>
      </c>
      <c r="J343">
        <v>0.02</v>
      </c>
      <c r="K343">
        <v>0.02</v>
      </c>
      <c r="L343">
        <v>2.1999999999999999E-2</v>
      </c>
      <c r="M343">
        <v>2.5000000000000001E-2</v>
      </c>
      <c r="N343">
        <v>2.7E-2</v>
      </c>
      <c r="O343">
        <v>2.7E-2</v>
      </c>
      <c r="P343">
        <v>2.5000000000000001E-2</v>
      </c>
      <c r="Q343">
        <v>2.3E-2</v>
      </c>
      <c r="R343">
        <v>2.1999999999999999E-2</v>
      </c>
      <c r="S343">
        <v>2.1999999999999999E-2</v>
      </c>
      <c r="T343">
        <v>2.1999999999999999E-2</v>
      </c>
      <c r="U343">
        <v>2.4E-2</v>
      </c>
      <c r="V343">
        <v>2.4E-2</v>
      </c>
      <c r="W343">
        <v>2.1999999999999999E-2</v>
      </c>
      <c r="X343">
        <v>2.3E-2</v>
      </c>
      <c r="Y343">
        <v>2.1999999999999999E-2</v>
      </c>
      <c r="Z343">
        <f t="shared" si="10"/>
        <v>3.3000000000000002E-2</v>
      </c>
    </row>
    <row r="344" spans="1:26" x14ac:dyDescent="0.15">
      <c r="A344" s="3">
        <f t="shared" si="11"/>
        <v>44169</v>
      </c>
      <c r="B344">
        <v>2.1999999999999999E-2</v>
      </c>
      <c r="C344">
        <v>2.1000000000000001E-2</v>
      </c>
      <c r="D344">
        <v>2.1000000000000001E-2</v>
      </c>
      <c r="E344">
        <v>0.02</v>
      </c>
      <c r="F344">
        <v>1.7999999999999999E-2</v>
      </c>
      <c r="G344">
        <v>1.7999999999999999E-2</v>
      </c>
      <c r="H344">
        <v>1.9E-2</v>
      </c>
      <c r="I344">
        <v>2.1000000000000001E-2</v>
      </c>
      <c r="J344">
        <v>2.4E-2</v>
      </c>
      <c r="K344">
        <v>2.4E-2</v>
      </c>
      <c r="L344">
        <v>2.7E-2</v>
      </c>
      <c r="M344">
        <v>2.9000000000000001E-2</v>
      </c>
      <c r="N344">
        <v>3.1E-2</v>
      </c>
      <c r="O344">
        <v>3.2000000000000001E-2</v>
      </c>
      <c r="P344">
        <v>3.3000000000000002E-2</v>
      </c>
      <c r="Q344">
        <v>3.4000000000000002E-2</v>
      </c>
      <c r="R344">
        <v>3.2000000000000001E-2</v>
      </c>
      <c r="S344">
        <v>2.7E-2</v>
      </c>
      <c r="T344">
        <v>2.4E-2</v>
      </c>
      <c r="U344">
        <v>0.02</v>
      </c>
      <c r="V344">
        <v>1.9E-2</v>
      </c>
      <c r="W344">
        <v>1.7999999999999999E-2</v>
      </c>
      <c r="X344">
        <v>1.7000000000000001E-2</v>
      </c>
      <c r="Y344">
        <v>1.6E-2</v>
      </c>
      <c r="Z344">
        <f t="shared" si="10"/>
        <v>3.4000000000000002E-2</v>
      </c>
    </row>
    <row r="345" spans="1:26" x14ac:dyDescent="0.15">
      <c r="A345" s="3">
        <f t="shared" si="11"/>
        <v>44170</v>
      </c>
      <c r="B345">
        <v>1.4E-2</v>
      </c>
      <c r="C345">
        <v>0.01</v>
      </c>
      <c r="D345">
        <v>0.01</v>
      </c>
      <c r="E345">
        <v>0.01</v>
      </c>
      <c r="F345">
        <v>1.0999999999999999E-2</v>
      </c>
      <c r="G345">
        <v>0.01</v>
      </c>
      <c r="H345">
        <v>8.9999999999999993E-3</v>
      </c>
      <c r="I345">
        <v>8.9999999999999993E-3</v>
      </c>
      <c r="J345">
        <v>1.6E-2</v>
      </c>
      <c r="K345">
        <v>2.4E-2</v>
      </c>
      <c r="L345">
        <v>0.03</v>
      </c>
      <c r="M345">
        <v>0.03</v>
      </c>
      <c r="N345">
        <v>3.1E-2</v>
      </c>
      <c r="O345">
        <v>3.2000000000000001E-2</v>
      </c>
      <c r="P345">
        <v>3.3000000000000002E-2</v>
      </c>
      <c r="Q345">
        <v>3.1E-2</v>
      </c>
      <c r="R345">
        <v>3.2000000000000001E-2</v>
      </c>
      <c r="S345">
        <v>2.7E-2</v>
      </c>
      <c r="T345">
        <v>2.1999999999999999E-2</v>
      </c>
      <c r="U345">
        <v>1.7999999999999999E-2</v>
      </c>
      <c r="V345">
        <v>1.4E-2</v>
      </c>
      <c r="W345">
        <v>1.0999999999999999E-2</v>
      </c>
      <c r="X345">
        <v>8.9999999999999993E-3</v>
      </c>
      <c r="Y345">
        <v>1.2999999999999999E-2</v>
      </c>
      <c r="Z345">
        <f t="shared" si="10"/>
        <v>3.3000000000000002E-2</v>
      </c>
    </row>
    <row r="346" spans="1:26" x14ac:dyDescent="0.15">
      <c r="A346" s="3">
        <f t="shared" si="11"/>
        <v>44171</v>
      </c>
      <c r="B346">
        <v>0.01</v>
      </c>
      <c r="C346">
        <v>8.0000000000000002E-3</v>
      </c>
      <c r="D346">
        <v>6.0000000000000001E-3</v>
      </c>
      <c r="E346">
        <v>6.0000000000000001E-3</v>
      </c>
      <c r="F346">
        <v>5.0000000000000001E-3</v>
      </c>
      <c r="G346">
        <v>4.0000000000000001E-3</v>
      </c>
      <c r="H346">
        <v>4.0000000000000001E-3</v>
      </c>
      <c r="I346">
        <v>6.0000000000000001E-3</v>
      </c>
      <c r="J346">
        <v>1.4E-2</v>
      </c>
      <c r="K346">
        <v>1.9E-2</v>
      </c>
      <c r="L346">
        <v>2.3E-2</v>
      </c>
      <c r="M346">
        <v>0.03</v>
      </c>
      <c r="N346">
        <v>3.6999999999999998E-2</v>
      </c>
      <c r="O346">
        <v>4.1000000000000002E-2</v>
      </c>
      <c r="P346">
        <v>4.2000000000000003E-2</v>
      </c>
      <c r="Q346">
        <v>4.1000000000000002E-2</v>
      </c>
      <c r="R346">
        <v>3.6999999999999998E-2</v>
      </c>
      <c r="S346">
        <v>2.9000000000000001E-2</v>
      </c>
      <c r="T346">
        <v>2.5999999999999999E-2</v>
      </c>
      <c r="U346">
        <v>2.5000000000000001E-2</v>
      </c>
      <c r="V346">
        <v>2.5999999999999999E-2</v>
      </c>
      <c r="W346">
        <v>2.5000000000000001E-2</v>
      </c>
      <c r="X346">
        <v>2.5999999999999999E-2</v>
      </c>
      <c r="Y346">
        <v>2.4E-2</v>
      </c>
      <c r="Z346">
        <f t="shared" si="10"/>
        <v>4.2000000000000003E-2</v>
      </c>
    </row>
    <row r="347" spans="1:26" x14ac:dyDescent="0.15">
      <c r="A347" s="3">
        <f t="shared" si="11"/>
        <v>44172</v>
      </c>
      <c r="B347">
        <v>2.7E-2</v>
      </c>
      <c r="D347">
        <v>2.1000000000000001E-2</v>
      </c>
      <c r="E347">
        <v>0.02</v>
      </c>
      <c r="F347">
        <v>1.9E-2</v>
      </c>
      <c r="G347">
        <v>1.7000000000000001E-2</v>
      </c>
      <c r="H347">
        <v>1.4999999999999999E-2</v>
      </c>
      <c r="I347">
        <v>1.4E-2</v>
      </c>
      <c r="J347">
        <v>1.7000000000000001E-2</v>
      </c>
      <c r="K347">
        <v>2.1999999999999999E-2</v>
      </c>
      <c r="L347">
        <v>2.8000000000000001E-2</v>
      </c>
      <c r="M347">
        <v>3.4000000000000002E-2</v>
      </c>
      <c r="N347">
        <v>3.5999999999999997E-2</v>
      </c>
      <c r="O347">
        <v>3.6999999999999998E-2</v>
      </c>
      <c r="P347">
        <v>3.7999999999999999E-2</v>
      </c>
      <c r="Q347">
        <v>3.9E-2</v>
      </c>
      <c r="R347">
        <v>3.7999999999999999E-2</v>
      </c>
      <c r="S347">
        <v>3.7999999999999999E-2</v>
      </c>
      <c r="T347">
        <v>3.4000000000000002E-2</v>
      </c>
      <c r="U347">
        <v>2.9000000000000001E-2</v>
      </c>
      <c r="V347">
        <v>2.4E-2</v>
      </c>
      <c r="W347">
        <v>1.9E-2</v>
      </c>
      <c r="X347">
        <v>1.2E-2</v>
      </c>
      <c r="Y347">
        <v>7.0000000000000001E-3</v>
      </c>
      <c r="Z347">
        <f t="shared" si="10"/>
        <v>3.9E-2</v>
      </c>
    </row>
    <row r="348" spans="1:26" x14ac:dyDescent="0.15">
      <c r="A348" s="3">
        <f t="shared" si="11"/>
        <v>44173</v>
      </c>
      <c r="B348">
        <v>7.0000000000000001E-3</v>
      </c>
      <c r="C348">
        <v>5.0000000000000001E-3</v>
      </c>
      <c r="D348">
        <v>5.0000000000000001E-3</v>
      </c>
      <c r="E348">
        <v>5.0000000000000001E-3</v>
      </c>
      <c r="F348">
        <v>5.0000000000000001E-3</v>
      </c>
      <c r="G348">
        <v>3.0000000000000001E-3</v>
      </c>
      <c r="H348">
        <v>2E-3</v>
      </c>
      <c r="I348">
        <v>4.0000000000000001E-3</v>
      </c>
      <c r="J348">
        <v>1.0999999999999999E-2</v>
      </c>
      <c r="K348">
        <v>2.3E-2</v>
      </c>
      <c r="L348">
        <v>3.1E-2</v>
      </c>
      <c r="M348">
        <v>3.9E-2</v>
      </c>
      <c r="N348">
        <v>4.2000000000000003E-2</v>
      </c>
      <c r="O348">
        <v>4.9000000000000002E-2</v>
      </c>
      <c r="P348">
        <v>0.05</v>
      </c>
      <c r="Q348">
        <v>4.8000000000000001E-2</v>
      </c>
      <c r="R348">
        <v>4.7E-2</v>
      </c>
      <c r="S348">
        <v>4.2999999999999997E-2</v>
      </c>
      <c r="T348">
        <v>0.04</v>
      </c>
      <c r="U348">
        <v>3.7999999999999999E-2</v>
      </c>
      <c r="V348">
        <v>3.5000000000000003E-2</v>
      </c>
      <c r="W348">
        <v>3.1E-2</v>
      </c>
      <c r="X348">
        <v>2.5000000000000001E-2</v>
      </c>
      <c r="Y348">
        <v>0.02</v>
      </c>
      <c r="Z348">
        <f t="shared" si="10"/>
        <v>0.05</v>
      </c>
    </row>
    <row r="349" spans="1:26" x14ac:dyDescent="0.15">
      <c r="A349" s="3">
        <f t="shared" si="11"/>
        <v>44174</v>
      </c>
      <c r="B349">
        <v>1.4999999999999999E-2</v>
      </c>
      <c r="C349">
        <v>1.9E-2</v>
      </c>
      <c r="D349">
        <v>2.1999999999999999E-2</v>
      </c>
      <c r="E349">
        <v>1.7999999999999999E-2</v>
      </c>
      <c r="F349">
        <v>1.7999999999999999E-2</v>
      </c>
      <c r="G349">
        <v>2.1999999999999999E-2</v>
      </c>
      <c r="H349">
        <v>1.6E-2</v>
      </c>
      <c r="I349">
        <v>1.4E-2</v>
      </c>
      <c r="J349">
        <v>1.7999999999999999E-2</v>
      </c>
      <c r="K349">
        <v>2.9000000000000001E-2</v>
      </c>
      <c r="L349">
        <v>3.7999999999999999E-2</v>
      </c>
      <c r="M349">
        <v>4.7E-2</v>
      </c>
      <c r="N349">
        <v>5.2999999999999999E-2</v>
      </c>
      <c r="O349">
        <v>5.8000000000000003E-2</v>
      </c>
      <c r="P349">
        <v>6.4000000000000001E-2</v>
      </c>
      <c r="Q349">
        <v>6.7000000000000004E-2</v>
      </c>
      <c r="R349">
        <v>7.0000000000000007E-2</v>
      </c>
      <c r="S349">
        <v>6.0999999999999999E-2</v>
      </c>
      <c r="T349">
        <v>4.8000000000000001E-2</v>
      </c>
      <c r="U349">
        <v>4.5999999999999999E-2</v>
      </c>
      <c r="V349">
        <v>4.4999999999999998E-2</v>
      </c>
      <c r="W349">
        <v>4.3999999999999997E-2</v>
      </c>
      <c r="X349">
        <v>4.2000000000000003E-2</v>
      </c>
      <c r="Y349">
        <v>3.5999999999999997E-2</v>
      </c>
      <c r="Z349">
        <f t="shared" si="10"/>
        <v>7.0000000000000007E-2</v>
      </c>
    </row>
    <row r="350" spans="1:26" x14ac:dyDescent="0.15">
      <c r="A350" s="3">
        <f t="shared" si="11"/>
        <v>44175</v>
      </c>
      <c r="B350">
        <v>3.3000000000000002E-2</v>
      </c>
      <c r="D350">
        <v>2.1000000000000001E-2</v>
      </c>
      <c r="E350">
        <v>2.4E-2</v>
      </c>
      <c r="F350">
        <v>2.4E-2</v>
      </c>
      <c r="G350">
        <v>1.9E-2</v>
      </c>
      <c r="H350">
        <v>1.0999999999999999E-2</v>
      </c>
      <c r="I350">
        <v>8.0000000000000002E-3</v>
      </c>
      <c r="J350">
        <v>1.7999999999999999E-2</v>
      </c>
      <c r="K350">
        <v>3.1E-2</v>
      </c>
      <c r="L350">
        <v>3.5000000000000003E-2</v>
      </c>
      <c r="M350">
        <v>5.1999999999999998E-2</v>
      </c>
      <c r="N350">
        <v>5.6000000000000001E-2</v>
      </c>
      <c r="O350">
        <v>5.8000000000000003E-2</v>
      </c>
      <c r="P350">
        <v>5.6000000000000001E-2</v>
      </c>
      <c r="Q350">
        <v>5.3999999999999999E-2</v>
      </c>
      <c r="R350">
        <v>5.1999999999999998E-2</v>
      </c>
      <c r="S350">
        <v>0.05</v>
      </c>
      <c r="T350">
        <v>4.4999999999999998E-2</v>
      </c>
      <c r="U350">
        <v>3.9E-2</v>
      </c>
      <c r="V350">
        <v>3.6999999999999998E-2</v>
      </c>
      <c r="W350">
        <v>3.9E-2</v>
      </c>
      <c r="X350">
        <v>3.7999999999999999E-2</v>
      </c>
      <c r="Y350">
        <v>3.6999999999999998E-2</v>
      </c>
      <c r="Z350">
        <f t="shared" si="10"/>
        <v>5.8000000000000003E-2</v>
      </c>
    </row>
    <row r="351" spans="1:26" x14ac:dyDescent="0.15">
      <c r="A351" s="3">
        <f t="shared" si="11"/>
        <v>44176</v>
      </c>
      <c r="B351">
        <v>3.7999999999999999E-2</v>
      </c>
      <c r="C351">
        <v>3.9E-2</v>
      </c>
      <c r="D351">
        <v>3.6999999999999998E-2</v>
      </c>
      <c r="E351">
        <v>3.6999999999999998E-2</v>
      </c>
      <c r="F351">
        <v>3.5999999999999997E-2</v>
      </c>
      <c r="G351">
        <v>3.3000000000000002E-2</v>
      </c>
      <c r="H351">
        <v>0.03</v>
      </c>
      <c r="I351">
        <v>2.9000000000000001E-2</v>
      </c>
      <c r="J351">
        <v>3.1E-2</v>
      </c>
      <c r="K351">
        <v>3.2000000000000001E-2</v>
      </c>
      <c r="L351">
        <v>3.9E-2</v>
      </c>
      <c r="M351">
        <v>4.2000000000000003E-2</v>
      </c>
      <c r="N351">
        <v>4.2000000000000003E-2</v>
      </c>
      <c r="O351">
        <v>4.3999999999999997E-2</v>
      </c>
      <c r="P351">
        <v>4.3999999999999997E-2</v>
      </c>
      <c r="Q351">
        <v>4.3999999999999997E-2</v>
      </c>
      <c r="R351">
        <v>4.2999999999999997E-2</v>
      </c>
      <c r="S351">
        <v>0.04</v>
      </c>
      <c r="T351">
        <v>3.7999999999999999E-2</v>
      </c>
      <c r="U351">
        <v>3.5999999999999997E-2</v>
      </c>
      <c r="V351">
        <v>3.7999999999999999E-2</v>
      </c>
      <c r="W351">
        <v>3.7999999999999999E-2</v>
      </c>
      <c r="X351">
        <v>3.5999999999999997E-2</v>
      </c>
      <c r="Y351">
        <v>0.04</v>
      </c>
      <c r="Z351">
        <f t="shared" si="10"/>
        <v>4.3999999999999997E-2</v>
      </c>
    </row>
    <row r="352" spans="1:26" x14ac:dyDescent="0.15">
      <c r="A352" s="3">
        <f t="shared" si="11"/>
        <v>44177</v>
      </c>
      <c r="B352">
        <v>3.9E-2</v>
      </c>
      <c r="C352">
        <v>3.9E-2</v>
      </c>
      <c r="D352">
        <v>3.7999999999999999E-2</v>
      </c>
      <c r="E352">
        <v>3.5999999999999997E-2</v>
      </c>
      <c r="F352">
        <v>3.4000000000000002E-2</v>
      </c>
      <c r="G352">
        <v>0.03</v>
      </c>
      <c r="H352">
        <v>2.7E-2</v>
      </c>
      <c r="I352">
        <v>2.4E-2</v>
      </c>
      <c r="J352">
        <v>2.5000000000000001E-2</v>
      </c>
      <c r="K352">
        <v>3.1E-2</v>
      </c>
      <c r="L352">
        <v>3.2000000000000001E-2</v>
      </c>
      <c r="M352">
        <v>3.2000000000000001E-2</v>
      </c>
      <c r="N352">
        <v>3.3000000000000002E-2</v>
      </c>
      <c r="O352">
        <v>3.2000000000000001E-2</v>
      </c>
      <c r="P352">
        <v>3.3000000000000002E-2</v>
      </c>
      <c r="Q352">
        <v>3.5000000000000003E-2</v>
      </c>
      <c r="R352">
        <v>3.4000000000000002E-2</v>
      </c>
      <c r="S352">
        <v>0.03</v>
      </c>
      <c r="T352">
        <v>2.5999999999999999E-2</v>
      </c>
      <c r="U352">
        <v>2.1999999999999999E-2</v>
      </c>
      <c r="V352">
        <v>1.9E-2</v>
      </c>
      <c r="W352">
        <v>1.6E-2</v>
      </c>
      <c r="X352">
        <v>1.0999999999999999E-2</v>
      </c>
      <c r="Y352">
        <v>1.6E-2</v>
      </c>
      <c r="Z352">
        <f t="shared" si="10"/>
        <v>3.9E-2</v>
      </c>
    </row>
    <row r="353" spans="1:26" x14ac:dyDescent="0.15">
      <c r="A353" s="3">
        <f t="shared" si="11"/>
        <v>44178</v>
      </c>
      <c r="B353">
        <v>1.6E-2</v>
      </c>
      <c r="C353">
        <v>1.7000000000000001E-2</v>
      </c>
      <c r="D353">
        <v>1.4E-2</v>
      </c>
      <c r="E353">
        <v>1.4E-2</v>
      </c>
      <c r="F353">
        <v>1.4999999999999999E-2</v>
      </c>
      <c r="G353">
        <v>1.6E-2</v>
      </c>
      <c r="H353">
        <v>1.6E-2</v>
      </c>
      <c r="I353">
        <v>1.4E-2</v>
      </c>
      <c r="J353">
        <v>1.4999999999999999E-2</v>
      </c>
      <c r="K353">
        <v>1.7999999999999999E-2</v>
      </c>
      <c r="L353">
        <v>2.1000000000000001E-2</v>
      </c>
      <c r="M353">
        <v>2.4E-2</v>
      </c>
      <c r="N353">
        <v>2.5999999999999999E-2</v>
      </c>
      <c r="O353">
        <v>3.5000000000000003E-2</v>
      </c>
      <c r="P353">
        <v>3.6999999999999998E-2</v>
      </c>
      <c r="Q353">
        <v>3.7999999999999999E-2</v>
      </c>
      <c r="R353">
        <v>3.7999999999999999E-2</v>
      </c>
      <c r="S353">
        <v>3.6999999999999998E-2</v>
      </c>
      <c r="T353">
        <v>3.5000000000000003E-2</v>
      </c>
      <c r="U353">
        <v>3.3000000000000002E-2</v>
      </c>
      <c r="V353">
        <v>2.1000000000000001E-2</v>
      </c>
      <c r="W353">
        <v>1.6E-2</v>
      </c>
      <c r="X353">
        <v>1.6E-2</v>
      </c>
      <c r="Y353">
        <v>1.9E-2</v>
      </c>
      <c r="Z353">
        <f t="shared" si="10"/>
        <v>3.7999999999999999E-2</v>
      </c>
    </row>
    <row r="354" spans="1:26" x14ac:dyDescent="0.15">
      <c r="A354" s="3">
        <f t="shared" si="11"/>
        <v>44179</v>
      </c>
      <c r="B354">
        <v>1.7999999999999999E-2</v>
      </c>
      <c r="D354">
        <v>1.2999999999999999E-2</v>
      </c>
      <c r="E354">
        <v>1.7000000000000001E-2</v>
      </c>
      <c r="F354">
        <v>0.02</v>
      </c>
      <c r="G354">
        <v>2.1000000000000001E-2</v>
      </c>
      <c r="H354">
        <v>2.4E-2</v>
      </c>
      <c r="I354">
        <v>2.5000000000000001E-2</v>
      </c>
      <c r="J354">
        <v>2.4E-2</v>
      </c>
      <c r="K354">
        <v>2.5000000000000001E-2</v>
      </c>
      <c r="L354">
        <v>2.5000000000000001E-2</v>
      </c>
      <c r="M354">
        <v>2.5999999999999999E-2</v>
      </c>
      <c r="N354">
        <v>2.4E-2</v>
      </c>
      <c r="O354">
        <v>2.4E-2</v>
      </c>
      <c r="P354">
        <v>2.5000000000000001E-2</v>
      </c>
      <c r="Q354">
        <v>2.4E-2</v>
      </c>
      <c r="R354">
        <v>2.3E-2</v>
      </c>
      <c r="S354">
        <v>2.4E-2</v>
      </c>
      <c r="T354">
        <v>2.1999999999999999E-2</v>
      </c>
      <c r="U354">
        <v>2.1000000000000001E-2</v>
      </c>
      <c r="V354">
        <v>0.02</v>
      </c>
      <c r="W354">
        <v>0.02</v>
      </c>
      <c r="X354">
        <v>0.02</v>
      </c>
      <c r="Y354">
        <v>1.9E-2</v>
      </c>
      <c r="Z354">
        <f t="shared" si="10"/>
        <v>2.5999999999999999E-2</v>
      </c>
    </row>
    <row r="355" spans="1:26" x14ac:dyDescent="0.15">
      <c r="A355" s="3">
        <f t="shared" si="11"/>
        <v>44180</v>
      </c>
      <c r="B355">
        <v>1.7999999999999999E-2</v>
      </c>
      <c r="C355">
        <v>1.9E-2</v>
      </c>
      <c r="D355">
        <v>1.7999999999999999E-2</v>
      </c>
      <c r="E355">
        <v>1.7999999999999999E-2</v>
      </c>
      <c r="F355">
        <v>1.7999999999999999E-2</v>
      </c>
      <c r="G355">
        <v>1.7000000000000001E-2</v>
      </c>
      <c r="H355">
        <v>1.6E-2</v>
      </c>
      <c r="I355">
        <v>1.4999999999999999E-2</v>
      </c>
      <c r="J355">
        <v>1.4999999999999999E-2</v>
      </c>
      <c r="M355">
        <v>1.4999999999999999E-2</v>
      </c>
      <c r="Q355">
        <v>1.2E-2</v>
      </c>
      <c r="R355">
        <v>1.2E-2</v>
      </c>
      <c r="S355">
        <v>0.01</v>
      </c>
      <c r="T355">
        <v>1.0999999999999999E-2</v>
      </c>
      <c r="U355">
        <v>1.2E-2</v>
      </c>
      <c r="V355">
        <v>8.9999999999999993E-3</v>
      </c>
      <c r="W355">
        <v>6.0000000000000001E-3</v>
      </c>
      <c r="X355">
        <v>7.0000000000000001E-3</v>
      </c>
      <c r="Y355">
        <v>7.0000000000000001E-3</v>
      </c>
      <c r="Z355">
        <f t="shared" si="10"/>
        <v>1.9E-2</v>
      </c>
    </row>
    <row r="356" spans="1:26" x14ac:dyDescent="0.15">
      <c r="A356" s="3">
        <f t="shared" si="11"/>
        <v>44181</v>
      </c>
      <c r="B356">
        <v>8.9999999999999993E-3</v>
      </c>
      <c r="C356">
        <v>8.9999999999999993E-3</v>
      </c>
      <c r="D356">
        <v>0.01</v>
      </c>
      <c r="E356">
        <v>1.0999999999999999E-2</v>
      </c>
      <c r="F356">
        <v>1.0999999999999999E-2</v>
      </c>
      <c r="G356">
        <v>1.7000000000000001E-2</v>
      </c>
      <c r="H356">
        <v>1.9E-2</v>
      </c>
      <c r="I356">
        <v>1.9E-2</v>
      </c>
      <c r="J356">
        <v>0.02</v>
      </c>
      <c r="K356">
        <v>0.02</v>
      </c>
      <c r="L356">
        <v>0.02</v>
      </c>
      <c r="M356">
        <v>0.02</v>
      </c>
      <c r="N356">
        <v>2.1999999999999999E-2</v>
      </c>
      <c r="O356">
        <v>2.1000000000000001E-2</v>
      </c>
      <c r="P356">
        <v>0.02</v>
      </c>
      <c r="Q356">
        <v>0.02</v>
      </c>
      <c r="R356">
        <v>1.9E-2</v>
      </c>
      <c r="S356">
        <v>1.9E-2</v>
      </c>
      <c r="T356">
        <v>1.9E-2</v>
      </c>
      <c r="U356">
        <v>1.7999999999999999E-2</v>
      </c>
      <c r="V356">
        <v>1.9E-2</v>
      </c>
      <c r="W356">
        <v>1.9E-2</v>
      </c>
      <c r="X356">
        <v>0.02</v>
      </c>
      <c r="Y356">
        <v>2.1999999999999999E-2</v>
      </c>
      <c r="Z356">
        <f t="shared" si="10"/>
        <v>2.1999999999999999E-2</v>
      </c>
    </row>
    <row r="357" spans="1:26" x14ac:dyDescent="0.15">
      <c r="A357" s="3">
        <f t="shared" si="11"/>
        <v>44182</v>
      </c>
      <c r="B357">
        <v>2.1999999999999999E-2</v>
      </c>
      <c r="D357">
        <v>2.5000000000000001E-2</v>
      </c>
      <c r="E357">
        <v>2.5000000000000001E-2</v>
      </c>
      <c r="F357">
        <v>2.8000000000000001E-2</v>
      </c>
      <c r="G357">
        <v>2.8000000000000001E-2</v>
      </c>
      <c r="H357">
        <v>2.8000000000000001E-2</v>
      </c>
      <c r="I357">
        <v>2.7E-2</v>
      </c>
      <c r="J357">
        <v>2.8000000000000001E-2</v>
      </c>
      <c r="K357">
        <v>2.8000000000000001E-2</v>
      </c>
      <c r="L357">
        <v>2.9000000000000001E-2</v>
      </c>
      <c r="M357">
        <v>3.2000000000000001E-2</v>
      </c>
      <c r="N357">
        <v>3.4000000000000002E-2</v>
      </c>
      <c r="O357">
        <v>3.5000000000000003E-2</v>
      </c>
      <c r="P357">
        <v>3.5000000000000003E-2</v>
      </c>
      <c r="Q357">
        <v>3.5999999999999997E-2</v>
      </c>
      <c r="R357">
        <v>3.5000000000000003E-2</v>
      </c>
      <c r="S357">
        <v>3.2000000000000001E-2</v>
      </c>
      <c r="T357">
        <v>2.9000000000000001E-2</v>
      </c>
      <c r="U357">
        <v>2.1000000000000001E-2</v>
      </c>
      <c r="V357">
        <v>1.7999999999999999E-2</v>
      </c>
      <c r="W357">
        <v>1.4999999999999999E-2</v>
      </c>
      <c r="X357">
        <v>1.4E-2</v>
      </c>
      <c r="Y357">
        <v>1.2999999999999999E-2</v>
      </c>
      <c r="Z357">
        <f t="shared" si="10"/>
        <v>3.5999999999999997E-2</v>
      </c>
    </row>
    <row r="358" spans="1:26" x14ac:dyDescent="0.15">
      <c r="A358" s="3">
        <f t="shared" si="11"/>
        <v>44183</v>
      </c>
      <c r="B358">
        <v>8.9999999999999993E-3</v>
      </c>
      <c r="C358">
        <v>5.0000000000000001E-3</v>
      </c>
      <c r="D358">
        <v>7.0000000000000001E-3</v>
      </c>
      <c r="E358">
        <v>8.0000000000000002E-3</v>
      </c>
      <c r="F358">
        <v>8.0000000000000002E-3</v>
      </c>
      <c r="G358">
        <v>8.0000000000000002E-3</v>
      </c>
      <c r="H358">
        <v>7.0000000000000001E-3</v>
      </c>
      <c r="I358">
        <v>8.0000000000000002E-3</v>
      </c>
      <c r="J358">
        <v>1.7999999999999999E-2</v>
      </c>
      <c r="K358">
        <v>2.4E-2</v>
      </c>
      <c r="L358">
        <v>2.9000000000000001E-2</v>
      </c>
      <c r="M358">
        <v>3.2000000000000001E-2</v>
      </c>
      <c r="N358">
        <v>3.5999999999999997E-2</v>
      </c>
      <c r="O358">
        <v>0.04</v>
      </c>
      <c r="P358">
        <v>4.1000000000000002E-2</v>
      </c>
      <c r="Q358">
        <v>0.04</v>
      </c>
      <c r="R358">
        <v>3.7999999999999999E-2</v>
      </c>
      <c r="S358">
        <v>3.1E-2</v>
      </c>
      <c r="T358">
        <v>2.5999999999999999E-2</v>
      </c>
      <c r="U358">
        <v>3.2000000000000001E-2</v>
      </c>
      <c r="V358">
        <v>0.03</v>
      </c>
      <c r="W358">
        <v>2.7E-2</v>
      </c>
      <c r="X358">
        <v>2.5999999999999999E-2</v>
      </c>
      <c r="Y358">
        <v>2.1000000000000001E-2</v>
      </c>
      <c r="Z358">
        <f t="shared" si="10"/>
        <v>4.1000000000000002E-2</v>
      </c>
    </row>
    <row r="359" spans="1:26" x14ac:dyDescent="0.15">
      <c r="A359" s="3">
        <f t="shared" si="11"/>
        <v>44184</v>
      </c>
      <c r="B359">
        <v>0.02</v>
      </c>
      <c r="C359">
        <v>2.4E-2</v>
      </c>
      <c r="D359">
        <v>2.7E-2</v>
      </c>
      <c r="E359">
        <v>2.8000000000000001E-2</v>
      </c>
      <c r="F359">
        <v>2.7E-2</v>
      </c>
      <c r="G359">
        <v>2.7E-2</v>
      </c>
      <c r="H359">
        <v>2.8000000000000001E-2</v>
      </c>
      <c r="I359">
        <v>2.7E-2</v>
      </c>
      <c r="J359">
        <v>0.03</v>
      </c>
      <c r="K359">
        <v>3.2000000000000001E-2</v>
      </c>
      <c r="L359">
        <v>3.4000000000000002E-2</v>
      </c>
      <c r="M359">
        <v>3.9E-2</v>
      </c>
      <c r="N359">
        <v>4.2000000000000003E-2</v>
      </c>
      <c r="O359">
        <v>4.1000000000000002E-2</v>
      </c>
      <c r="P359">
        <v>4.1000000000000002E-2</v>
      </c>
      <c r="Q359">
        <v>0.04</v>
      </c>
      <c r="R359">
        <v>3.5999999999999997E-2</v>
      </c>
      <c r="S359">
        <v>3.7999999999999999E-2</v>
      </c>
      <c r="T359">
        <v>3.6999999999999998E-2</v>
      </c>
      <c r="U359">
        <v>3.4000000000000002E-2</v>
      </c>
      <c r="V359">
        <v>3.2000000000000001E-2</v>
      </c>
      <c r="W359">
        <v>3.1E-2</v>
      </c>
      <c r="X359">
        <v>3.1E-2</v>
      </c>
      <c r="Y359">
        <v>2.9000000000000001E-2</v>
      </c>
      <c r="Z359">
        <f t="shared" si="10"/>
        <v>4.2000000000000003E-2</v>
      </c>
    </row>
    <row r="360" spans="1:26" x14ac:dyDescent="0.15">
      <c r="A360" s="3">
        <f t="shared" si="11"/>
        <v>44185</v>
      </c>
      <c r="B360">
        <v>2.7E-2</v>
      </c>
      <c r="C360">
        <v>2.7E-2</v>
      </c>
      <c r="D360">
        <v>2.9000000000000001E-2</v>
      </c>
      <c r="E360">
        <v>2.8000000000000001E-2</v>
      </c>
      <c r="F360">
        <v>2.5999999999999999E-2</v>
      </c>
      <c r="G360">
        <v>2.5000000000000001E-2</v>
      </c>
      <c r="H360">
        <v>2.5000000000000001E-2</v>
      </c>
      <c r="I360">
        <v>2.5999999999999999E-2</v>
      </c>
      <c r="J360">
        <v>2.5999999999999999E-2</v>
      </c>
      <c r="K360">
        <v>2.7E-2</v>
      </c>
      <c r="L360">
        <v>2.9000000000000001E-2</v>
      </c>
      <c r="M360">
        <v>0.03</v>
      </c>
      <c r="N360">
        <v>0.03</v>
      </c>
      <c r="O360">
        <v>0.03</v>
      </c>
      <c r="P360">
        <v>3.1E-2</v>
      </c>
      <c r="Q360">
        <v>0.03</v>
      </c>
      <c r="R360">
        <v>2.8000000000000001E-2</v>
      </c>
      <c r="S360">
        <v>2.7E-2</v>
      </c>
      <c r="T360">
        <v>2.1999999999999999E-2</v>
      </c>
      <c r="U360">
        <v>1.9E-2</v>
      </c>
      <c r="V360">
        <v>1.6E-2</v>
      </c>
      <c r="W360">
        <v>1.4E-2</v>
      </c>
      <c r="X360">
        <v>1.2E-2</v>
      </c>
      <c r="Y360">
        <v>7.0000000000000001E-3</v>
      </c>
      <c r="Z360">
        <f t="shared" si="10"/>
        <v>3.1E-2</v>
      </c>
    </row>
    <row r="361" spans="1:26" x14ac:dyDescent="0.15">
      <c r="A361" s="3">
        <f t="shared" si="11"/>
        <v>44186</v>
      </c>
      <c r="B361">
        <v>6.0000000000000001E-3</v>
      </c>
      <c r="D361">
        <v>6.0000000000000001E-3</v>
      </c>
      <c r="E361">
        <v>8.9999999999999993E-3</v>
      </c>
      <c r="F361">
        <v>8.0000000000000002E-3</v>
      </c>
      <c r="G361">
        <v>7.0000000000000001E-3</v>
      </c>
      <c r="H361">
        <v>8.9999999999999993E-3</v>
      </c>
      <c r="I361">
        <v>8.9999999999999993E-3</v>
      </c>
      <c r="J361">
        <v>0.01</v>
      </c>
      <c r="K361">
        <v>1.9E-2</v>
      </c>
      <c r="L361">
        <v>3.1E-2</v>
      </c>
      <c r="M361">
        <v>3.9E-2</v>
      </c>
      <c r="N361">
        <v>4.2000000000000003E-2</v>
      </c>
      <c r="O361">
        <v>4.4999999999999998E-2</v>
      </c>
      <c r="P361">
        <v>4.8000000000000001E-2</v>
      </c>
      <c r="Q361">
        <v>0.05</v>
      </c>
      <c r="R361">
        <v>4.7E-2</v>
      </c>
      <c r="S361">
        <v>4.2999999999999997E-2</v>
      </c>
      <c r="T361">
        <v>3.5999999999999997E-2</v>
      </c>
      <c r="U361">
        <v>3.3000000000000002E-2</v>
      </c>
      <c r="V361">
        <v>2.8000000000000001E-2</v>
      </c>
      <c r="W361">
        <v>2.4E-2</v>
      </c>
      <c r="X361">
        <v>0.02</v>
      </c>
      <c r="Y361">
        <v>1.4999999999999999E-2</v>
      </c>
      <c r="Z361">
        <f t="shared" si="10"/>
        <v>0.05</v>
      </c>
    </row>
    <row r="362" spans="1:26" x14ac:dyDescent="0.15">
      <c r="A362" s="3">
        <f t="shared" si="11"/>
        <v>44187</v>
      </c>
      <c r="B362">
        <v>1.7000000000000001E-2</v>
      </c>
      <c r="C362">
        <v>1.0999999999999999E-2</v>
      </c>
      <c r="D362">
        <v>8.0000000000000002E-3</v>
      </c>
      <c r="E362">
        <v>8.9999999999999993E-3</v>
      </c>
      <c r="F362">
        <v>7.0000000000000001E-3</v>
      </c>
      <c r="G362">
        <v>7.0000000000000001E-3</v>
      </c>
      <c r="H362">
        <v>8.9999999999999993E-3</v>
      </c>
      <c r="I362">
        <v>5.0000000000000001E-3</v>
      </c>
      <c r="J362">
        <v>0.01</v>
      </c>
      <c r="K362">
        <v>2.5999999999999999E-2</v>
      </c>
      <c r="L362">
        <v>4.2000000000000003E-2</v>
      </c>
      <c r="M362">
        <v>5.0999999999999997E-2</v>
      </c>
      <c r="N362">
        <v>5.2999999999999999E-2</v>
      </c>
      <c r="O362">
        <v>5.3999999999999999E-2</v>
      </c>
      <c r="P362">
        <v>5.5E-2</v>
      </c>
      <c r="Q362">
        <v>5.8999999999999997E-2</v>
      </c>
      <c r="R362">
        <v>5.8999999999999997E-2</v>
      </c>
      <c r="S362">
        <v>5.5E-2</v>
      </c>
      <c r="T362">
        <v>0.05</v>
      </c>
      <c r="U362">
        <v>4.9000000000000002E-2</v>
      </c>
      <c r="V362">
        <v>4.2999999999999997E-2</v>
      </c>
      <c r="W362">
        <v>3.2000000000000001E-2</v>
      </c>
      <c r="X362">
        <v>3.7999999999999999E-2</v>
      </c>
      <c r="Y362">
        <v>3.2000000000000001E-2</v>
      </c>
      <c r="Z362">
        <f t="shared" si="10"/>
        <v>5.8999999999999997E-2</v>
      </c>
    </row>
    <row r="363" spans="1:26" x14ac:dyDescent="0.15">
      <c r="A363" s="3">
        <f t="shared" si="11"/>
        <v>44188</v>
      </c>
      <c r="B363">
        <v>2.8000000000000001E-2</v>
      </c>
      <c r="C363">
        <v>2.8000000000000001E-2</v>
      </c>
      <c r="D363">
        <v>3.1E-2</v>
      </c>
      <c r="E363">
        <v>2.8000000000000001E-2</v>
      </c>
      <c r="F363">
        <v>2.9000000000000001E-2</v>
      </c>
      <c r="G363">
        <v>2.5999999999999999E-2</v>
      </c>
      <c r="H363">
        <v>2.3E-2</v>
      </c>
      <c r="I363">
        <v>0.02</v>
      </c>
      <c r="J363">
        <v>1.9E-2</v>
      </c>
      <c r="K363">
        <v>2.4E-2</v>
      </c>
      <c r="L363">
        <v>2.8000000000000001E-2</v>
      </c>
      <c r="M363">
        <v>2.9000000000000001E-2</v>
      </c>
      <c r="N363">
        <v>3.9E-2</v>
      </c>
      <c r="O363">
        <v>4.1000000000000002E-2</v>
      </c>
      <c r="P363">
        <v>4.1000000000000002E-2</v>
      </c>
      <c r="Q363">
        <v>4.1000000000000002E-2</v>
      </c>
      <c r="R363">
        <v>0.04</v>
      </c>
      <c r="S363">
        <v>3.9E-2</v>
      </c>
      <c r="T363">
        <v>3.7999999999999999E-2</v>
      </c>
      <c r="U363">
        <v>3.7999999999999999E-2</v>
      </c>
      <c r="V363">
        <v>3.5999999999999997E-2</v>
      </c>
      <c r="W363">
        <v>3.5999999999999997E-2</v>
      </c>
      <c r="X363">
        <v>3.6999999999999998E-2</v>
      </c>
      <c r="Y363">
        <v>3.5999999999999997E-2</v>
      </c>
      <c r="Z363">
        <f t="shared" si="10"/>
        <v>4.1000000000000002E-2</v>
      </c>
    </row>
    <row r="364" spans="1:26" x14ac:dyDescent="0.15">
      <c r="A364" s="3">
        <f t="shared" si="11"/>
        <v>44189</v>
      </c>
      <c r="B364">
        <v>3.5999999999999997E-2</v>
      </c>
      <c r="D364">
        <v>3.1E-2</v>
      </c>
      <c r="E364">
        <v>2.8000000000000001E-2</v>
      </c>
      <c r="F364">
        <v>2.5999999999999999E-2</v>
      </c>
      <c r="G364">
        <v>2.7E-2</v>
      </c>
      <c r="H364">
        <v>2.7E-2</v>
      </c>
      <c r="I364">
        <v>2.5000000000000001E-2</v>
      </c>
      <c r="J364">
        <v>2.7E-2</v>
      </c>
      <c r="K364">
        <v>2.9000000000000001E-2</v>
      </c>
      <c r="L364">
        <v>3.1E-2</v>
      </c>
      <c r="M364">
        <v>3.4000000000000002E-2</v>
      </c>
      <c r="N364">
        <v>3.5999999999999997E-2</v>
      </c>
      <c r="O364">
        <v>3.6999999999999998E-2</v>
      </c>
      <c r="P364">
        <v>3.9E-2</v>
      </c>
      <c r="Q364">
        <v>3.7999999999999999E-2</v>
      </c>
      <c r="R364">
        <v>3.7999999999999999E-2</v>
      </c>
      <c r="S364">
        <v>3.6999999999999998E-2</v>
      </c>
      <c r="T364">
        <v>3.5000000000000003E-2</v>
      </c>
      <c r="U364">
        <v>3.3000000000000002E-2</v>
      </c>
      <c r="V364">
        <v>2.7E-2</v>
      </c>
      <c r="W364">
        <v>2.1000000000000001E-2</v>
      </c>
      <c r="X364">
        <v>2.5000000000000001E-2</v>
      </c>
      <c r="Y364">
        <v>2.4E-2</v>
      </c>
      <c r="Z364">
        <f t="shared" si="10"/>
        <v>3.9E-2</v>
      </c>
    </row>
    <row r="365" spans="1:26" x14ac:dyDescent="0.15">
      <c r="A365" s="3">
        <f t="shared" si="11"/>
        <v>44190</v>
      </c>
      <c r="B365">
        <v>2.5999999999999999E-2</v>
      </c>
      <c r="C365">
        <v>2.5999999999999999E-2</v>
      </c>
      <c r="D365">
        <v>2.7E-2</v>
      </c>
      <c r="E365">
        <v>2.5999999999999999E-2</v>
      </c>
      <c r="F365">
        <v>2.3E-2</v>
      </c>
      <c r="G365">
        <v>2.1000000000000001E-2</v>
      </c>
      <c r="H365">
        <v>2.1000000000000001E-2</v>
      </c>
      <c r="I365">
        <v>2.1999999999999999E-2</v>
      </c>
      <c r="J365">
        <v>2.5999999999999999E-2</v>
      </c>
      <c r="K365">
        <v>3.3000000000000002E-2</v>
      </c>
      <c r="L365">
        <v>3.5000000000000003E-2</v>
      </c>
      <c r="M365">
        <v>3.6999999999999998E-2</v>
      </c>
      <c r="N365">
        <v>3.9E-2</v>
      </c>
      <c r="O365">
        <v>3.9E-2</v>
      </c>
      <c r="P365">
        <v>0.04</v>
      </c>
      <c r="Q365">
        <v>0.04</v>
      </c>
      <c r="R365">
        <v>3.9E-2</v>
      </c>
      <c r="S365">
        <v>3.6999999999999998E-2</v>
      </c>
      <c r="T365">
        <v>3.5000000000000003E-2</v>
      </c>
      <c r="U365">
        <v>3.2000000000000001E-2</v>
      </c>
      <c r="V365">
        <v>3.2000000000000001E-2</v>
      </c>
      <c r="W365">
        <v>2.5999999999999999E-2</v>
      </c>
      <c r="X365">
        <v>2.5000000000000001E-2</v>
      </c>
      <c r="Y365">
        <v>2.7E-2</v>
      </c>
      <c r="Z365">
        <f t="shared" si="10"/>
        <v>0.04</v>
      </c>
    </row>
    <row r="366" spans="1:26" x14ac:dyDescent="0.15">
      <c r="A366" s="3">
        <f t="shared" si="11"/>
        <v>44191</v>
      </c>
      <c r="B366">
        <v>2.1000000000000001E-2</v>
      </c>
      <c r="C366">
        <v>1.7000000000000001E-2</v>
      </c>
      <c r="D366">
        <v>1.6E-2</v>
      </c>
      <c r="E366">
        <v>0.01</v>
      </c>
      <c r="F366">
        <v>1.4E-2</v>
      </c>
      <c r="G366">
        <v>1.2E-2</v>
      </c>
      <c r="H366">
        <v>1.4E-2</v>
      </c>
      <c r="I366">
        <v>1.7999999999999999E-2</v>
      </c>
      <c r="J366">
        <v>2.1000000000000001E-2</v>
      </c>
      <c r="K366">
        <v>2.8000000000000001E-2</v>
      </c>
      <c r="L366">
        <v>3.1E-2</v>
      </c>
      <c r="M366">
        <v>3.3000000000000002E-2</v>
      </c>
      <c r="N366">
        <v>3.6999999999999998E-2</v>
      </c>
      <c r="O366">
        <v>3.6999999999999998E-2</v>
      </c>
      <c r="P366">
        <v>4.7E-2</v>
      </c>
      <c r="Q366">
        <v>5.2999999999999999E-2</v>
      </c>
      <c r="R366">
        <v>4.2999999999999997E-2</v>
      </c>
      <c r="S366">
        <v>0.04</v>
      </c>
      <c r="T366">
        <v>3.3000000000000002E-2</v>
      </c>
      <c r="U366">
        <v>3.1E-2</v>
      </c>
      <c r="V366">
        <v>2.8000000000000001E-2</v>
      </c>
      <c r="W366">
        <v>2.5999999999999999E-2</v>
      </c>
      <c r="X366">
        <v>2.7E-2</v>
      </c>
      <c r="Y366">
        <v>2.9000000000000001E-2</v>
      </c>
      <c r="Z366">
        <f t="shared" si="10"/>
        <v>5.2999999999999999E-2</v>
      </c>
    </row>
    <row r="367" spans="1:26" x14ac:dyDescent="0.15">
      <c r="A367" s="3">
        <f t="shared" si="11"/>
        <v>44192</v>
      </c>
      <c r="B367">
        <v>0.03</v>
      </c>
      <c r="C367">
        <v>2.8000000000000001E-2</v>
      </c>
      <c r="D367">
        <v>2.5999999999999999E-2</v>
      </c>
      <c r="E367">
        <v>2.5999999999999999E-2</v>
      </c>
      <c r="F367">
        <v>2.7E-2</v>
      </c>
      <c r="G367">
        <v>2.5999999999999999E-2</v>
      </c>
      <c r="H367">
        <v>1.4999999999999999E-2</v>
      </c>
      <c r="I367">
        <v>1.7000000000000001E-2</v>
      </c>
      <c r="J367">
        <v>2.7E-2</v>
      </c>
      <c r="K367">
        <v>3.1E-2</v>
      </c>
      <c r="L367">
        <v>3.5000000000000003E-2</v>
      </c>
      <c r="M367">
        <v>4.2000000000000003E-2</v>
      </c>
      <c r="N367">
        <v>4.5999999999999999E-2</v>
      </c>
      <c r="O367">
        <v>4.4999999999999998E-2</v>
      </c>
      <c r="P367">
        <v>4.4999999999999998E-2</v>
      </c>
      <c r="Q367">
        <v>4.4999999999999998E-2</v>
      </c>
      <c r="R367">
        <v>4.3999999999999997E-2</v>
      </c>
      <c r="S367">
        <v>4.2000000000000003E-2</v>
      </c>
      <c r="T367">
        <v>0.04</v>
      </c>
      <c r="U367">
        <v>3.3000000000000002E-2</v>
      </c>
      <c r="V367">
        <v>2.5000000000000001E-2</v>
      </c>
      <c r="W367">
        <v>2.9000000000000001E-2</v>
      </c>
      <c r="X367">
        <v>3.1E-2</v>
      </c>
      <c r="Y367">
        <v>2.9000000000000001E-2</v>
      </c>
      <c r="Z367">
        <f t="shared" si="10"/>
        <v>4.5999999999999999E-2</v>
      </c>
    </row>
    <row r="368" spans="1:26" x14ac:dyDescent="0.15">
      <c r="A368" s="3">
        <f t="shared" si="11"/>
        <v>44193</v>
      </c>
      <c r="B368">
        <v>2.8000000000000001E-2</v>
      </c>
      <c r="D368">
        <v>2.1999999999999999E-2</v>
      </c>
      <c r="E368">
        <v>1.9E-2</v>
      </c>
      <c r="F368">
        <v>2.1999999999999999E-2</v>
      </c>
      <c r="G368">
        <v>2.1999999999999999E-2</v>
      </c>
      <c r="H368">
        <v>0.02</v>
      </c>
      <c r="I368">
        <v>1.2E-2</v>
      </c>
      <c r="J368">
        <v>1.2999999999999999E-2</v>
      </c>
      <c r="K368">
        <v>2.3E-2</v>
      </c>
      <c r="L368">
        <v>3.3000000000000002E-2</v>
      </c>
      <c r="M368">
        <v>3.9E-2</v>
      </c>
      <c r="N368">
        <v>4.3999999999999997E-2</v>
      </c>
      <c r="O368">
        <v>4.4999999999999998E-2</v>
      </c>
      <c r="P368">
        <v>4.2999999999999997E-2</v>
      </c>
      <c r="Q368">
        <v>4.3999999999999997E-2</v>
      </c>
      <c r="R368">
        <v>4.1000000000000002E-2</v>
      </c>
      <c r="S368">
        <v>3.7999999999999999E-2</v>
      </c>
      <c r="T368">
        <v>3.5999999999999997E-2</v>
      </c>
      <c r="U368">
        <v>3.4000000000000002E-2</v>
      </c>
      <c r="V368">
        <v>3.5000000000000003E-2</v>
      </c>
      <c r="W368">
        <v>3.3000000000000002E-2</v>
      </c>
      <c r="X368">
        <v>3.2000000000000001E-2</v>
      </c>
      <c r="Y368">
        <v>2.8000000000000001E-2</v>
      </c>
      <c r="Z368">
        <f t="shared" si="10"/>
        <v>4.4999999999999998E-2</v>
      </c>
    </row>
    <row r="369" spans="1:26" x14ac:dyDescent="0.15">
      <c r="A369" s="3">
        <f t="shared" si="11"/>
        <v>44194</v>
      </c>
      <c r="B369">
        <v>2.7E-2</v>
      </c>
      <c r="C369">
        <v>2.3E-2</v>
      </c>
      <c r="D369">
        <v>2.4E-2</v>
      </c>
      <c r="E369">
        <v>2.7E-2</v>
      </c>
      <c r="F369">
        <v>2.7E-2</v>
      </c>
      <c r="G369">
        <v>2.5999999999999999E-2</v>
      </c>
      <c r="H369">
        <v>2.3E-2</v>
      </c>
      <c r="I369">
        <v>1.9E-2</v>
      </c>
      <c r="J369">
        <v>2.4E-2</v>
      </c>
      <c r="K369">
        <v>0.03</v>
      </c>
      <c r="L369">
        <v>3.6999999999999998E-2</v>
      </c>
      <c r="M369">
        <v>0.04</v>
      </c>
      <c r="N369">
        <v>4.3999999999999997E-2</v>
      </c>
      <c r="O369">
        <v>4.4999999999999998E-2</v>
      </c>
      <c r="P369">
        <v>4.3999999999999997E-2</v>
      </c>
      <c r="Q369">
        <v>4.2999999999999997E-2</v>
      </c>
      <c r="R369">
        <v>0.04</v>
      </c>
      <c r="S369">
        <v>3.5999999999999997E-2</v>
      </c>
      <c r="T369">
        <v>3.5999999999999997E-2</v>
      </c>
      <c r="U369">
        <v>3.2000000000000001E-2</v>
      </c>
      <c r="V369">
        <v>3.5999999999999997E-2</v>
      </c>
      <c r="W369">
        <v>3.4000000000000002E-2</v>
      </c>
      <c r="X369">
        <v>3.2000000000000001E-2</v>
      </c>
      <c r="Y369">
        <v>3.1E-2</v>
      </c>
      <c r="Z369">
        <f t="shared" si="10"/>
        <v>4.4999999999999998E-2</v>
      </c>
    </row>
    <row r="370" spans="1:26" x14ac:dyDescent="0.15">
      <c r="A370" s="3">
        <f t="shared" si="11"/>
        <v>44195</v>
      </c>
      <c r="B370">
        <v>2.7E-2</v>
      </c>
      <c r="C370">
        <v>2.9000000000000001E-2</v>
      </c>
      <c r="D370">
        <v>2.5999999999999999E-2</v>
      </c>
      <c r="E370">
        <v>2.7E-2</v>
      </c>
      <c r="F370">
        <v>2.5999999999999999E-2</v>
      </c>
      <c r="G370">
        <v>2.7E-2</v>
      </c>
      <c r="H370">
        <v>2.7E-2</v>
      </c>
      <c r="I370">
        <v>2.7E-2</v>
      </c>
      <c r="J370">
        <v>2.9000000000000001E-2</v>
      </c>
      <c r="K370">
        <v>3.1E-2</v>
      </c>
      <c r="L370">
        <v>3.1E-2</v>
      </c>
      <c r="M370">
        <v>3.5999999999999997E-2</v>
      </c>
      <c r="N370">
        <v>3.9E-2</v>
      </c>
      <c r="O370">
        <v>0.04</v>
      </c>
      <c r="P370">
        <v>4.1000000000000002E-2</v>
      </c>
      <c r="Q370">
        <v>4.1000000000000002E-2</v>
      </c>
      <c r="R370">
        <v>4.1000000000000002E-2</v>
      </c>
      <c r="S370">
        <v>3.9E-2</v>
      </c>
      <c r="T370">
        <v>3.7999999999999999E-2</v>
      </c>
      <c r="U370">
        <v>3.5999999999999997E-2</v>
      </c>
      <c r="V370">
        <v>3.5999999999999997E-2</v>
      </c>
      <c r="W370">
        <v>2.7E-2</v>
      </c>
      <c r="X370">
        <v>2.9000000000000001E-2</v>
      </c>
      <c r="Y370">
        <v>3.2000000000000001E-2</v>
      </c>
      <c r="Z370">
        <f t="shared" si="10"/>
        <v>4.1000000000000002E-2</v>
      </c>
    </row>
    <row r="371" spans="1:26" x14ac:dyDescent="0.15">
      <c r="A371" s="3">
        <f t="shared" si="11"/>
        <v>44196</v>
      </c>
      <c r="B371">
        <v>0.03</v>
      </c>
      <c r="D371">
        <v>2.9000000000000001E-2</v>
      </c>
      <c r="E371">
        <v>2.9000000000000001E-2</v>
      </c>
      <c r="F371">
        <v>3.1E-2</v>
      </c>
      <c r="G371">
        <v>2.8000000000000001E-2</v>
      </c>
      <c r="H371">
        <v>2.9000000000000001E-2</v>
      </c>
      <c r="I371">
        <v>2.9000000000000001E-2</v>
      </c>
      <c r="J371">
        <v>3.2000000000000001E-2</v>
      </c>
      <c r="K371">
        <v>3.2000000000000001E-2</v>
      </c>
      <c r="L371">
        <v>3.2000000000000001E-2</v>
      </c>
      <c r="M371">
        <v>3.3000000000000002E-2</v>
      </c>
      <c r="N371">
        <v>3.2000000000000001E-2</v>
      </c>
      <c r="O371">
        <v>3.2000000000000001E-2</v>
      </c>
      <c r="P371">
        <v>3.2000000000000001E-2</v>
      </c>
      <c r="Q371">
        <v>3.1E-2</v>
      </c>
      <c r="R371">
        <v>0.03</v>
      </c>
      <c r="S371">
        <v>3.1E-2</v>
      </c>
      <c r="T371">
        <v>0.03</v>
      </c>
      <c r="U371">
        <v>0.03</v>
      </c>
      <c r="V371">
        <v>2.8000000000000001E-2</v>
      </c>
      <c r="W371">
        <v>3.1E-2</v>
      </c>
      <c r="X371">
        <v>2.8000000000000001E-2</v>
      </c>
      <c r="Y371">
        <v>2.7E-2</v>
      </c>
      <c r="Z371">
        <f t="shared" si="10"/>
        <v>3.3000000000000002E-2</v>
      </c>
    </row>
    <row r="375" spans="1:26" x14ac:dyDescent="0.15">
      <c r="B375" t="s">
        <v>136</v>
      </c>
      <c r="E375" s="17">
        <f>AVERAGE(B6:Y371)</f>
        <v>2.6793879704536977E-2</v>
      </c>
      <c r="G375" t="s">
        <v>137</v>
      </c>
      <c r="H375">
        <f>MAX(B6:Y371)</f>
        <v>7.6999999999999999E-2</v>
      </c>
    </row>
    <row r="376" spans="1:26" x14ac:dyDescent="0.15">
      <c r="E376" s="17"/>
    </row>
    <row r="377" spans="1:26" x14ac:dyDescent="0.15">
      <c r="B377" t="s">
        <v>138</v>
      </c>
      <c r="E377" s="17">
        <f>STDEV(B6:Y371)</f>
        <v>1.3503055559462698E-2</v>
      </c>
      <c r="G377" t="s">
        <v>139</v>
      </c>
      <c r="H377">
        <f>MIN(B6:Y371)</f>
        <v>0</v>
      </c>
    </row>
    <row r="379" spans="1:26" x14ac:dyDescent="0.15">
      <c r="B379" t="s">
        <v>140</v>
      </c>
      <c r="E379">
        <f>COUNT(B6:Y371)</f>
        <v>8529</v>
      </c>
      <c r="G379" t="s">
        <v>141</v>
      </c>
      <c r="H379" s="8">
        <f>+E379/(366*24)*100</f>
        <v>97.096994535519116</v>
      </c>
    </row>
    <row r="382" spans="1:26" x14ac:dyDescent="0.1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15">
      <c r="B383" s="17" t="s">
        <v>143</v>
      </c>
      <c r="C383" s="18">
        <f>AVERAGE(B6:Y36)</f>
        <v>2.7623129251700667E-2</v>
      </c>
      <c r="D383" s="18">
        <f>AVERAGE(B37:Y65)</f>
        <v>2.9602040816326537E-2</v>
      </c>
      <c r="E383" s="18">
        <f>AVERAGE(B66:Y96)</f>
        <v>3.12541208791208E-2</v>
      </c>
      <c r="F383" s="18">
        <f>AVERAGE(B97:Y126)</f>
        <v>3.1686882933709401E-2</v>
      </c>
      <c r="G383" s="18">
        <f>AVERAGE(B127:Y157)</f>
        <v>3.4790476190476129E-2</v>
      </c>
      <c r="H383" s="18">
        <f>AVERAGE(B158:Y187)</f>
        <v>2.4693848354792495E-2</v>
      </c>
      <c r="I383" s="18">
        <f>AVERAGE(B188:Y218)</f>
        <v>1.8848360655737671E-2</v>
      </c>
      <c r="J383" s="18">
        <f>AVERAGE(B219:Y249)</f>
        <v>2.2813630041724577E-2</v>
      </c>
      <c r="K383" s="18">
        <f>AVERAGE(B250:Y279)</f>
        <v>2.2151129943502799E-2</v>
      </c>
      <c r="L383" s="18">
        <f>AVERAGE(B280:Y310)</f>
        <v>2.5410015649452229E-2</v>
      </c>
      <c r="M383" s="18">
        <f>AVERAGE(B311:Y340)</f>
        <v>2.4882933709449898E-2</v>
      </c>
      <c r="N383" s="18">
        <f>AVERAGE(B341:Y371)</f>
        <v>2.7536986301369863E-2</v>
      </c>
    </row>
    <row r="384" spans="1:26" x14ac:dyDescent="0.15">
      <c r="B384" t="s">
        <v>144</v>
      </c>
      <c r="C384" s="4">
        <f>COUNT(B6:Y36)</f>
        <v>735</v>
      </c>
      <c r="D384" s="4">
        <f>COUNT(B37:Y65)</f>
        <v>686</v>
      </c>
      <c r="E384" s="4">
        <f>COUNT(B66:Y95)</f>
        <v>704</v>
      </c>
      <c r="F384" s="4">
        <f>COUNT(B97:Y126)</f>
        <v>709</v>
      </c>
      <c r="G384" s="4">
        <f>COUNT(B127:Y157)</f>
        <v>735</v>
      </c>
      <c r="H384" s="4">
        <f>COUNT(B158:Y187)</f>
        <v>699</v>
      </c>
      <c r="I384" s="4">
        <f>COUNT(B188:Y218)</f>
        <v>732</v>
      </c>
      <c r="J384" s="4">
        <f>COUNT(B219:Y249)</f>
        <v>719</v>
      </c>
      <c r="K384" s="4">
        <f>COUNT(B250:Y279)</f>
        <v>708</v>
      </c>
      <c r="L384" s="4">
        <f>COUNT(B280:Y310)</f>
        <v>639</v>
      </c>
      <c r="M384" s="4">
        <f>COUNT(B311:Y340)</f>
        <v>709</v>
      </c>
      <c r="N384" s="4">
        <f>COUNT(B341:Y371)</f>
        <v>730</v>
      </c>
    </row>
    <row r="385" spans="2:14" x14ac:dyDescent="0.15">
      <c r="B385" t="s">
        <v>145</v>
      </c>
      <c r="C385" s="9">
        <f>+C384/(24*31)*100</f>
        <v>98.790322580645167</v>
      </c>
      <c r="D385" s="9">
        <f>+D384/(24*29)*100</f>
        <v>98.563218390804593</v>
      </c>
      <c r="E385" s="9">
        <f>+E384/(24*31)*100</f>
        <v>94.623655913978496</v>
      </c>
      <c r="F385" s="9">
        <f>+F384/(24*30)*100</f>
        <v>98.472222222222229</v>
      </c>
      <c r="G385" s="9">
        <f>+G384/(24*31)*100</f>
        <v>98.790322580645167</v>
      </c>
      <c r="H385" s="9">
        <f>+H384/(24*30)*100</f>
        <v>97.083333333333329</v>
      </c>
      <c r="I385" s="9">
        <f>+I384/(24*31)*100</f>
        <v>98.387096774193552</v>
      </c>
      <c r="J385" s="9">
        <f>+J384/(24*31)*100</f>
        <v>96.63978494623656</v>
      </c>
      <c r="K385" s="9">
        <f>+K384/(24*30)*100</f>
        <v>98.333333333333329</v>
      </c>
      <c r="L385" s="9">
        <f>+L384/(24*31)*100</f>
        <v>85.887096774193552</v>
      </c>
      <c r="M385" s="9">
        <f>+M384/(24*30)*100</f>
        <v>98.472222222222229</v>
      </c>
      <c r="N385" s="9">
        <f>+N384/(24*31)*100</f>
        <v>98.118279569892479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10"/>
  <dimension ref="A2:AA383"/>
  <sheetViews>
    <sheetView showGridLines="0" workbookViewId="0">
      <pane xSplit="1" ySplit="4" topLeftCell="B5" activePane="bottomRight" state="frozen"/>
      <selection activeCell="B66" sqref="B66"/>
      <selection pane="topRight" activeCell="B66" sqref="B66"/>
      <selection pane="bottomLeft" activeCell="B66" sqref="B66"/>
      <selection pane="bottomRight" activeCell="A7" sqref="A7"/>
    </sheetView>
  </sheetViews>
  <sheetFormatPr defaultColWidth="9.75" defaultRowHeight="12" x14ac:dyDescent="0.15"/>
  <sheetData>
    <row r="2" spans="1:26" x14ac:dyDescent="0.15">
      <c r="A2" s="1" t="s">
        <v>14</v>
      </c>
      <c r="C2" s="19" t="s">
        <v>196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I6">
        <v>2.3E-2</v>
      </c>
      <c r="J6">
        <v>2.7E-2</v>
      </c>
      <c r="K6">
        <v>0.03</v>
      </c>
      <c r="L6">
        <v>3.2000000000000001E-2</v>
      </c>
      <c r="M6">
        <v>3.1E-2</v>
      </c>
      <c r="N6">
        <v>0.03</v>
      </c>
      <c r="O6">
        <v>2.9000000000000001E-2</v>
      </c>
      <c r="P6">
        <v>2.9000000000000001E-2</v>
      </c>
      <c r="Q6">
        <v>2.8000000000000001E-2</v>
      </c>
      <c r="R6">
        <v>2.8000000000000001E-2</v>
      </c>
      <c r="S6">
        <v>2.8000000000000001E-2</v>
      </c>
      <c r="T6">
        <v>2.8000000000000001E-2</v>
      </c>
      <c r="U6">
        <v>2.8000000000000001E-2</v>
      </c>
      <c r="V6">
        <v>2.8000000000000001E-2</v>
      </c>
      <c r="W6">
        <v>2.8000000000000001E-2</v>
      </c>
      <c r="X6">
        <v>2.9000000000000001E-2</v>
      </c>
      <c r="Y6">
        <v>2.9000000000000001E-2</v>
      </c>
      <c r="Z6">
        <f>MAX(B6:Y6)</f>
        <v>3.2000000000000001E-2</v>
      </c>
    </row>
    <row r="7" spans="1:26" x14ac:dyDescent="0.15">
      <c r="A7" s="3">
        <f>A6+1</f>
        <v>43832</v>
      </c>
      <c r="I7">
        <v>2.5999999999999999E-2</v>
      </c>
      <c r="J7">
        <v>2.5999999999999999E-2</v>
      </c>
      <c r="K7">
        <v>2.5000000000000001E-2</v>
      </c>
      <c r="L7">
        <v>2.5000000000000001E-2</v>
      </c>
      <c r="M7">
        <v>2.4E-2</v>
      </c>
      <c r="N7">
        <v>2.3E-2</v>
      </c>
      <c r="O7">
        <v>2.1999999999999999E-2</v>
      </c>
      <c r="P7">
        <v>2.4E-2</v>
      </c>
      <c r="Q7">
        <v>2.5000000000000001E-2</v>
      </c>
      <c r="R7">
        <v>2.5999999999999999E-2</v>
      </c>
      <c r="S7">
        <v>2.7E-2</v>
      </c>
      <c r="T7">
        <v>2.8000000000000001E-2</v>
      </c>
      <c r="U7">
        <v>2.8000000000000001E-2</v>
      </c>
      <c r="V7">
        <v>0.03</v>
      </c>
      <c r="W7">
        <v>0.03</v>
      </c>
      <c r="X7">
        <v>2.9000000000000001E-2</v>
      </c>
      <c r="Y7">
        <v>2.7E-2</v>
      </c>
      <c r="Z7">
        <f t="shared" ref="Z7:Z70" si="0">MAX(B7:Y7)</f>
        <v>0.03</v>
      </c>
    </row>
    <row r="8" spans="1:26" x14ac:dyDescent="0.15">
      <c r="A8" s="3">
        <f t="shared" ref="A8:A71" si="1">A7+1</f>
        <v>43833</v>
      </c>
      <c r="I8">
        <v>3.1E-2</v>
      </c>
      <c r="J8">
        <v>3.2000000000000001E-2</v>
      </c>
      <c r="K8">
        <v>3.3000000000000002E-2</v>
      </c>
      <c r="L8">
        <v>3.3000000000000002E-2</v>
      </c>
      <c r="M8">
        <v>3.2000000000000001E-2</v>
      </c>
      <c r="N8">
        <v>2.9000000000000001E-2</v>
      </c>
      <c r="O8">
        <v>2.5999999999999999E-2</v>
      </c>
      <c r="P8">
        <v>2.4E-2</v>
      </c>
      <c r="Q8">
        <v>2.1999999999999999E-2</v>
      </c>
      <c r="R8">
        <v>2.1000000000000001E-2</v>
      </c>
      <c r="S8">
        <v>2.1000000000000001E-2</v>
      </c>
      <c r="T8">
        <v>0.02</v>
      </c>
      <c r="U8">
        <v>0.02</v>
      </c>
      <c r="V8">
        <v>2.1000000000000001E-2</v>
      </c>
      <c r="W8">
        <v>2.3E-2</v>
      </c>
      <c r="X8">
        <v>2.3E-2</v>
      </c>
      <c r="Y8">
        <v>2.1999999999999999E-2</v>
      </c>
      <c r="Z8">
        <f t="shared" si="0"/>
        <v>3.3000000000000002E-2</v>
      </c>
    </row>
    <row r="9" spans="1:26" x14ac:dyDescent="0.15">
      <c r="A9" s="3">
        <f t="shared" si="1"/>
        <v>43834</v>
      </c>
      <c r="I9">
        <v>3.1E-2</v>
      </c>
      <c r="J9">
        <v>3.3000000000000002E-2</v>
      </c>
      <c r="K9">
        <v>3.5999999999999997E-2</v>
      </c>
      <c r="L9">
        <v>3.6999999999999998E-2</v>
      </c>
      <c r="M9">
        <v>3.6999999999999998E-2</v>
      </c>
      <c r="N9">
        <v>3.5999999999999997E-2</v>
      </c>
      <c r="O9">
        <v>3.4000000000000002E-2</v>
      </c>
      <c r="P9">
        <v>0.03</v>
      </c>
      <c r="Q9">
        <v>2.7E-2</v>
      </c>
      <c r="R9">
        <v>2.3E-2</v>
      </c>
      <c r="S9">
        <v>1.9E-2</v>
      </c>
      <c r="T9">
        <v>1.4E-2</v>
      </c>
      <c r="U9">
        <v>1.0999999999999999E-2</v>
      </c>
      <c r="V9">
        <v>8.0000000000000002E-3</v>
      </c>
      <c r="W9">
        <v>6.0000000000000001E-3</v>
      </c>
      <c r="X9">
        <v>5.0000000000000001E-3</v>
      </c>
      <c r="Y9">
        <v>3.0000000000000001E-3</v>
      </c>
      <c r="Z9">
        <f t="shared" si="0"/>
        <v>3.6999999999999998E-2</v>
      </c>
    </row>
    <row r="10" spans="1:26" x14ac:dyDescent="0.15">
      <c r="A10" s="3">
        <f t="shared" si="1"/>
        <v>43835</v>
      </c>
      <c r="I10">
        <v>2.9000000000000001E-2</v>
      </c>
      <c r="J10">
        <v>3.5000000000000003E-2</v>
      </c>
      <c r="K10">
        <v>3.9E-2</v>
      </c>
      <c r="L10">
        <v>4.2000000000000003E-2</v>
      </c>
      <c r="M10">
        <v>4.2999999999999997E-2</v>
      </c>
      <c r="N10">
        <v>4.2999999999999997E-2</v>
      </c>
      <c r="O10">
        <v>4.2000000000000003E-2</v>
      </c>
      <c r="P10">
        <v>0.04</v>
      </c>
      <c r="Q10">
        <v>3.6999999999999998E-2</v>
      </c>
      <c r="R10">
        <v>3.5999999999999997E-2</v>
      </c>
      <c r="S10">
        <v>3.3000000000000002E-2</v>
      </c>
      <c r="T10">
        <v>3.2000000000000001E-2</v>
      </c>
      <c r="U10">
        <v>3.1E-2</v>
      </c>
      <c r="V10">
        <v>3.1E-2</v>
      </c>
      <c r="W10">
        <v>2.9000000000000001E-2</v>
      </c>
      <c r="X10">
        <v>2.7E-2</v>
      </c>
      <c r="Y10">
        <v>2.5999999999999999E-2</v>
      </c>
      <c r="Z10">
        <f t="shared" si="0"/>
        <v>4.2999999999999997E-2</v>
      </c>
    </row>
    <row r="11" spans="1:26" x14ac:dyDescent="0.15">
      <c r="A11" s="3">
        <f t="shared" si="1"/>
        <v>43836</v>
      </c>
      <c r="I11">
        <v>3.6999999999999998E-2</v>
      </c>
      <c r="J11">
        <v>4.1000000000000002E-2</v>
      </c>
      <c r="K11">
        <v>4.3999999999999997E-2</v>
      </c>
      <c r="L11">
        <v>4.4999999999999998E-2</v>
      </c>
      <c r="M11">
        <v>4.4999999999999998E-2</v>
      </c>
      <c r="N11">
        <v>4.3999999999999997E-2</v>
      </c>
      <c r="O11">
        <v>4.2999999999999997E-2</v>
      </c>
      <c r="P11">
        <v>4.2000000000000003E-2</v>
      </c>
      <c r="Q11">
        <v>0.04</v>
      </c>
      <c r="R11">
        <v>3.9E-2</v>
      </c>
      <c r="S11">
        <v>3.7999999999999999E-2</v>
      </c>
      <c r="T11">
        <v>3.6999999999999998E-2</v>
      </c>
      <c r="U11">
        <v>3.6999999999999998E-2</v>
      </c>
      <c r="V11">
        <v>3.5999999999999997E-2</v>
      </c>
      <c r="W11">
        <v>3.5000000000000003E-2</v>
      </c>
      <c r="X11">
        <v>3.4000000000000002E-2</v>
      </c>
      <c r="Y11">
        <v>3.4000000000000002E-2</v>
      </c>
      <c r="Z11">
        <f t="shared" si="0"/>
        <v>4.4999999999999998E-2</v>
      </c>
    </row>
    <row r="12" spans="1:26" x14ac:dyDescent="0.15">
      <c r="A12" s="3">
        <f t="shared" si="1"/>
        <v>43837</v>
      </c>
      <c r="I12">
        <v>3.7999999999999999E-2</v>
      </c>
      <c r="J12">
        <v>0.04</v>
      </c>
      <c r="K12">
        <v>4.1000000000000002E-2</v>
      </c>
      <c r="L12">
        <v>4.2000000000000003E-2</v>
      </c>
      <c r="M12">
        <v>4.1000000000000002E-2</v>
      </c>
      <c r="N12">
        <v>3.9E-2</v>
      </c>
      <c r="O12">
        <v>3.5999999999999997E-2</v>
      </c>
      <c r="P12">
        <v>3.2000000000000001E-2</v>
      </c>
      <c r="Q12">
        <v>2.5999999999999999E-2</v>
      </c>
      <c r="R12">
        <v>2.1000000000000001E-2</v>
      </c>
      <c r="S12">
        <v>1.6E-2</v>
      </c>
      <c r="T12">
        <v>1.0999999999999999E-2</v>
      </c>
      <c r="U12">
        <v>7.0000000000000001E-3</v>
      </c>
      <c r="V12">
        <v>4.0000000000000001E-3</v>
      </c>
      <c r="W12">
        <v>3.0000000000000001E-3</v>
      </c>
      <c r="X12">
        <v>2E-3</v>
      </c>
      <c r="Y12">
        <v>2E-3</v>
      </c>
      <c r="Z12">
        <f t="shared" si="0"/>
        <v>4.2000000000000003E-2</v>
      </c>
    </row>
    <row r="13" spans="1:26" x14ac:dyDescent="0.15">
      <c r="A13" s="3">
        <f t="shared" si="1"/>
        <v>43838</v>
      </c>
      <c r="I13">
        <v>2.8000000000000001E-2</v>
      </c>
      <c r="J13">
        <v>3.4000000000000002E-2</v>
      </c>
      <c r="K13">
        <v>3.7999999999999999E-2</v>
      </c>
      <c r="L13">
        <v>0.04</v>
      </c>
      <c r="M13">
        <v>4.1000000000000002E-2</v>
      </c>
      <c r="N13">
        <v>4.1000000000000002E-2</v>
      </c>
      <c r="O13">
        <v>4.1000000000000002E-2</v>
      </c>
      <c r="P13">
        <v>3.9E-2</v>
      </c>
      <c r="Q13">
        <v>3.6999999999999998E-2</v>
      </c>
      <c r="R13">
        <v>3.4000000000000002E-2</v>
      </c>
      <c r="S13">
        <v>3.1E-2</v>
      </c>
      <c r="T13">
        <v>2.9000000000000001E-2</v>
      </c>
      <c r="U13">
        <v>2.8000000000000001E-2</v>
      </c>
      <c r="V13">
        <v>2.7E-2</v>
      </c>
      <c r="W13">
        <v>2.5000000000000001E-2</v>
      </c>
      <c r="X13">
        <v>2.4E-2</v>
      </c>
      <c r="Y13">
        <v>2.1999999999999999E-2</v>
      </c>
      <c r="Z13">
        <f t="shared" si="0"/>
        <v>4.1000000000000002E-2</v>
      </c>
    </row>
    <row r="14" spans="1:26" x14ac:dyDescent="0.15">
      <c r="A14" s="3">
        <f t="shared" si="1"/>
        <v>43839</v>
      </c>
      <c r="I14">
        <v>3.5000000000000003E-2</v>
      </c>
      <c r="J14">
        <v>3.9E-2</v>
      </c>
      <c r="K14">
        <v>4.2000000000000003E-2</v>
      </c>
      <c r="L14">
        <v>4.3999999999999997E-2</v>
      </c>
      <c r="M14">
        <v>4.4999999999999998E-2</v>
      </c>
      <c r="N14">
        <v>4.4999999999999998E-2</v>
      </c>
      <c r="O14">
        <v>4.3999999999999997E-2</v>
      </c>
      <c r="P14">
        <v>4.2000000000000003E-2</v>
      </c>
      <c r="Q14">
        <v>0.04</v>
      </c>
      <c r="R14">
        <v>3.7999999999999999E-2</v>
      </c>
      <c r="S14">
        <v>3.5999999999999997E-2</v>
      </c>
      <c r="T14">
        <v>3.4000000000000002E-2</v>
      </c>
      <c r="U14">
        <v>3.3000000000000002E-2</v>
      </c>
      <c r="V14">
        <v>3.2000000000000001E-2</v>
      </c>
      <c r="W14">
        <v>3.2000000000000001E-2</v>
      </c>
      <c r="X14">
        <v>0.03</v>
      </c>
      <c r="Y14">
        <v>0.03</v>
      </c>
      <c r="Z14">
        <f t="shared" si="0"/>
        <v>4.4999999999999998E-2</v>
      </c>
    </row>
    <row r="15" spans="1:26" x14ac:dyDescent="0.15">
      <c r="A15" s="3">
        <f t="shared" si="1"/>
        <v>43840</v>
      </c>
      <c r="I15">
        <v>3.3000000000000002E-2</v>
      </c>
      <c r="J15">
        <v>3.4000000000000002E-2</v>
      </c>
      <c r="K15">
        <v>3.4000000000000002E-2</v>
      </c>
      <c r="L15">
        <v>3.4000000000000002E-2</v>
      </c>
      <c r="M15">
        <v>3.3000000000000002E-2</v>
      </c>
      <c r="N15">
        <v>3.3000000000000002E-2</v>
      </c>
      <c r="O15">
        <v>3.2000000000000001E-2</v>
      </c>
      <c r="P15">
        <v>3.1E-2</v>
      </c>
      <c r="Q15">
        <v>3.1E-2</v>
      </c>
      <c r="R15">
        <v>3.1E-2</v>
      </c>
      <c r="S15">
        <v>0.03</v>
      </c>
      <c r="T15">
        <v>0.03</v>
      </c>
      <c r="U15">
        <v>0.03</v>
      </c>
      <c r="V15">
        <v>0.03</v>
      </c>
      <c r="W15">
        <v>0.03</v>
      </c>
      <c r="X15">
        <v>0.03</v>
      </c>
      <c r="Y15">
        <v>0.03</v>
      </c>
      <c r="Z15">
        <f t="shared" si="0"/>
        <v>3.4000000000000002E-2</v>
      </c>
    </row>
    <row r="16" spans="1:26" x14ac:dyDescent="0.15">
      <c r="A16" s="3">
        <f t="shared" si="1"/>
        <v>43841</v>
      </c>
      <c r="Z16">
        <f t="shared" si="0"/>
        <v>0</v>
      </c>
    </row>
    <row r="17" spans="1:26" x14ac:dyDescent="0.15">
      <c r="A17" s="3">
        <f t="shared" si="1"/>
        <v>43842</v>
      </c>
      <c r="Z17">
        <f t="shared" si="0"/>
        <v>0</v>
      </c>
    </row>
    <row r="18" spans="1:26" x14ac:dyDescent="0.15">
      <c r="A18" s="3">
        <f t="shared" si="1"/>
        <v>43843</v>
      </c>
      <c r="Z18">
        <f t="shared" si="0"/>
        <v>0</v>
      </c>
    </row>
    <row r="19" spans="1:26" x14ac:dyDescent="0.15">
      <c r="A19" s="3">
        <f t="shared" si="1"/>
        <v>43844</v>
      </c>
      <c r="Z19">
        <f t="shared" si="0"/>
        <v>0</v>
      </c>
    </row>
    <row r="20" spans="1:26" x14ac:dyDescent="0.15">
      <c r="A20" s="3">
        <f t="shared" si="1"/>
        <v>43845</v>
      </c>
      <c r="I20">
        <v>2.5999999999999999E-2</v>
      </c>
      <c r="J20">
        <v>2.5999999999999999E-2</v>
      </c>
      <c r="K20">
        <v>2.8000000000000001E-2</v>
      </c>
      <c r="L20">
        <v>2.8000000000000001E-2</v>
      </c>
      <c r="M20">
        <v>2.8000000000000001E-2</v>
      </c>
      <c r="N20">
        <v>2.5000000000000001E-2</v>
      </c>
      <c r="O20">
        <v>2.1999999999999999E-2</v>
      </c>
      <c r="P20">
        <v>1.9E-2</v>
      </c>
      <c r="Q20">
        <v>1.6E-2</v>
      </c>
      <c r="R20">
        <v>1.2999999999999999E-2</v>
      </c>
      <c r="S20">
        <v>8.9999999999999993E-3</v>
      </c>
      <c r="T20">
        <v>7.0000000000000001E-3</v>
      </c>
      <c r="U20">
        <v>4.0000000000000001E-3</v>
      </c>
      <c r="V20">
        <v>3.0000000000000001E-3</v>
      </c>
      <c r="W20">
        <v>3.0000000000000001E-3</v>
      </c>
      <c r="X20">
        <v>3.0000000000000001E-3</v>
      </c>
      <c r="Y20">
        <v>2E-3</v>
      </c>
      <c r="Z20">
        <f t="shared" si="0"/>
        <v>2.8000000000000001E-2</v>
      </c>
    </row>
    <row r="21" spans="1:26" x14ac:dyDescent="0.15">
      <c r="A21" s="3">
        <f t="shared" si="1"/>
        <v>43846</v>
      </c>
      <c r="I21">
        <v>1.7999999999999999E-2</v>
      </c>
      <c r="J21">
        <v>2.1999999999999999E-2</v>
      </c>
      <c r="K21">
        <v>2.5000000000000001E-2</v>
      </c>
      <c r="L21">
        <v>2.5999999999999999E-2</v>
      </c>
      <c r="M21">
        <v>2.5000000000000001E-2</v>
      </c>
      <c r="N21">
        <v>2.5000000000000001E-2</v>
      </c>
      <c r="O21">
        <v>2.4E-2</v>
      </c>
      <c r="P21">
        <v>2.3E-2</v>
      </c>
      <c r="Q21">
        <v>2.1000000000000001E-2</v>
      </c>
      <c r="R21">
        <v>0.02</v>
      </c>
      <c r="S21">
        <v>1.9E-2</v>
      </c>
      <c r="T21">
        <v>0.02</v>
      </c>
      <c r="U21">
        <v>2.1000000000000001E-2</v>
      </c>
      <c r="V21">
        <v>2.1999999999999999E-2</v>
      </c>
      <c r="W21">
        <v>2.3E-2</v>
      </c>
      <c r="X21">
        <v>2.3E-2</v>
      </c>
      <c r="Y21">
        <v>2.3E-2</v>
      </c>
      <c r="Z21">
        <f t="shared" si="0"/>
        <v>2.5999999999999999E-2</v>
      </c>
    </row>
    <row r="22" spans="1:26" x14ac:dyDescent="0.15">
      <c r="A22" s="3">
        <f t="shared" si="1"/>
        <v>43847</v>
      </c>
      <c r="I22">
        <v>2.5999999999999999E-2</v>
      </c>
      <c r="J22">
        <v>2.8000000000000001E-2</v>
      </c>
      <c r="K22">
        <v>0.03</v>
      </c>
      <c r="L22">
        <v>3.1E-2</v>
      </c>
      <c r="M22">
        <v>3.2000000000000001E-2</v>
      </c>
      <c r="N22">
        <v>3.2000000000000001E-2</v>
      </c>
      <c r="O22">
        <v>3.1E-2</v>
      </c>
      <c r="P22">
        <v>0.03</v>
      </c>
      <c r="Q22">
        <v>2.9000000000000001E-2</v>
      </c>
      <c r="R22">
        <v>2.7E-2</v>
      </c>
      <c r="S22">
        <v>2.4E-2</v>
      </c>
      <c r="T22">
        <v>2.1999999999999999E-2</v>
      </c>
      <c r="U22">
        <v>2.1000000000000001E-2</v>
      </c>
      <c r="V22">
        <v>2.1000000000000001E-2</v>
      </c>
      <c r="W22">
        <v>2.1999999999999999E-2</v>
      </c>
      <c r="X22">
        <v>2.4E-2</v>
      </c>
      <c r="Y22">
        <v>2.5000000000000001E-2</v>
      </c>
      <c r="Z22">
        <f t="shared" si="0"/>
        <v>3.2000000000000001E-2</v>
      </c>
    </row>
    <row r="23" spans="1:26" x14ac:dyDescent="0.15">
      <c r="A23" s="3">
        <f t="shared" si="1"/>
        <v>43848</v>
      </c>
      <c r="I23">
        <v>3.7999999999999999E-2</v>
      </c>
      <c r="J23">
        <v>3.9E-2</v>
      </c>
      <c r="K23">
        <v>3.9E-2</v>
      </c>
      <c r="L23">
        <v>3.9E-2</v>
      </c>
      <c r="M23">
        <v>3.7999999999999999E-2</v>
      </c>
      <c r="N23">
        <v>3.7999999999999999E-2</v>
      </c>
      <c r="O23">
        <v>3.7999999999999999E-2</v>
      </c>
      <c r="P23">
        <v>3.5999999999999997E-2</v>
      </c>
      <c r="Q23">
        <v>3.5000000000000003E-2</v>
      </c>
      <c r="R23">
        <v>3.3000000000000002E-2</v>
      </c>
      <c r="S23">
        <v>3.2000000000000001E-2</v>
      </c>
      <c r="T23">
        <v>3.1E-2</v>
      </c>
      <c r="U23">
        <v>0.03</v>
      </c>
      <c r="V23">
        <v>2.9000000000000001E-2</v>
      </c>
      <c r="W23">
        <v>2.9000000000000001E-2</v>
      </c>
      <c r="X23">
        <v>2.8000000000000001E-2</v>
      </c>
      <c r="Y23">
        <v>2.9000000000000001E-2</v>
      </c>
      <c r="Z23">
        <f t="shared" si="0"/>
        <v>3.9E-2</v>
      </c>
    </row>
    <row r="24" spans="1:26" x14ac:dyDescent="0.15">
      <c r="A24" s="3">
        <f t="shared" si="1"/>
        <v>43849</v>
      </c>
      <c r="I24">
        <v>3.6999999999999998E-2</v>
      </c>
      <c r="J24">
        <v>3.7999999999999999E-2</v>
      </c>
      <c r="K24">
        <v>3.9E-2</v>
      </c>
      <c r="L24">
        <v>0.04</v>
      </c>
      <c r="M24">
        <v>0.04</v>
      </c>
      <c r="N24">
        <v>0.04</v>
      </c>
      <c r="O24">
        <v>0.04</v>
      </c>
      <c r="P24">
        <v>3.9E-2</v>
      </c>
      <c r="Q24">
        <v>3.7999999999999999E-2</v>
      </c>
      <c r="R24">
        <v>3.6999999999999998E-2</v>
      </c>
      <c r="S24">
        <v>3.5999999999999997E-2</v>
      </c>
      <c r="T24">
        <v>3.5999999999999997E-2</v>
      </c>
      <c r="U24">
        <v>3.4000000000000002E-2</v>
      </c>
      <c r="V24">
        <v>3.2000000000000001E-2</v>
      </c>
      <c r="W24">
        <v>3.1E-2</v>
      </c>
      <c r="X24">
        <v>0.03</v>
      </c>
      <c r="Y24">
        <v>2.9000000000000001E-2</v>
      </c>
      <c r="Z24">
        <f t="shared" si="0"/>
        <v>0.04</v>
      </c>
    </row>
    <row r="25" spans="1:26" x14ac:dyDescent="0.15">
      <c r="A25" s="3">
        <f t="shared" si="1"/>
        <v>43850</v>
      </c>
      <c r="I25">
        <v>3.4000000000000002E-2</v>
      </c>
      <c r="J25">
        <v>3.5000000000000003E-2</v>
      </c>
      <c r="K25">
        <v>3.6999999999999998E-2</v>
      </c>
      <c r="L25">
        <v>3.7999999999999999E-2</v>
      </c>
      <c r="M25">
        <v>3.7999999999999999E-2</v>
      </c>
      <c r="N25">
        <v>3.7999999999999999E-2</v>
      </c>
      <c r="O25">
        <v>3.7999999999999999E-2</v>
      </c>
      <c r="P25">
        <v>3.6999999999999998E-2</v>
      </c>
      <c r="Q25">
        <v>3.5999999999999997E-2</v>
      </c>
      <c r="R25">
        <v>3.5000000000000003E-2</v>
      </c>
      <c r="S25">
        <v>3.3000000000000002E-2</v>
      </c>
      <c r="T25">
        <v>3.1E-2</v>
      </c>
      <c r="U25">
        <v>0.03</v>
      </c>
      <c r="V25">
        <v>2.9000000000000001E-2</v>
      </c>
      <c r="W25">
        <v>2.7E-2</v>
      </c>
      <c r="X25">
        <v>2.5999999999999999E-2</v>
      </c>
      <c r="Y25">
        <v>2.5000000000000001E-2</v>
      </c>
      <c r="Z25">
        <f t="shared" si="0"/>
        <v>3.7999999999999999E-2</v>
      </c>
    </row>
    <row r="26" spans="1:26" x14ac:dyDescent="0.15">
      <c r="A26" s="3">
        <f t="shared" si="1"/>
        <v>43851</v>
      </c>
      <c r="I26">
        <v>3.1E-2</v>
      </c>
      <c r="J26">
        <v>3.4000000000000002E-2</v>
      </c>
      <c r="K26">
        <v>3.5999999999999997E-2</v>
      </c>
      <c r="L26">
        <v>3.6999999999999998E-2</v>
      </c>
      <c r="M26">
        <v>3.7999999999999999E-2</v>
      </c>
      <c r="N26">
        <v>3.7999999999999999E-2</v>
      </c>
      <c r="O26">
        <v>3.6999999999999998E-2</v>
      </c>
      <c r="P26">
        <v>3.5999999999999997E-2</v>
      </c>
      <c r="Q26">
        <v>3.4000000000000002E-2</v>
      </c>
      <c r="R26">
        <v>3.3000000000000002E-2</v>
      </c>
      <c r="S26">
        <v>3.2000000000000001E-2</v>
      </c>
      <c r="T26">
        <v>3.1E-2</v>
      </c>
      <c r="U26">
        <v>3.1E-2</v>
      </c>
      <c r="V26">
        <v>0.03</v>
      </c>
      <c r="W26">
        <v>0.03</v>
      </c>
      <c r="X26">
        <v>0.03</v>
      </c>
      <c r="Y26">
        <v>2.9000000000000001E-2</v>
      </c>
      <c r="Z26">
        <f t="shared" si="0"/>
        <v>3.7999999999999999E-2</v>
      </c>
    </row>
    <row r="27" spans="1:26" x14ac:dyDescent="0.15">
      <c r="A27" s="3">
        <f t="shared" si="1"/>
        <v>43852</v>
      </c>
      <c r="I27">
        <v>2.5000000000000001E-2</v>
      </c>
      <c r="J27">
        <v>2.5000000000000001E-2</v>
      </c>
      <c r="K27">
        <v>2.5000000000000001E-2</v>
      </c>
      <c r="L27">
        <v>2.5000000000000001E-2</v>
      </c>
      <c r="M27">
        <v>2.4E-2</v>
      </c>
      <c r="N27">
        <v>2.4E-2</v>
      </c>
      <c r="O27">
        <v>2.3E-2</v>
      </c>
      <c r="P27">
        <v>2.1000000000000001E-2</v>
      </c>
      <c r="Q27">
        <v>2.1000000000000001E-2</v>
      </c>
      <c r="R27">
        <v>2.1000000000000001E-2</v>
      </c>
      <c r="S27">
        <v>2.1999999999999999E-2</v>
      </c>
      <c r="T27">
        <v>2.1999999999999999E-2</v>
      </c>
      <c r="U27">
        <v>2.4E-2</v>
      </c>
      <c r="V27">
        <v>2.5000000000000001E-2</v>
      </c>
      <c r="W27">
        <v>2.5999999999999999E-2</v>
      </c>
      <c r="X27">
        <v>2.7E-2</v>
      </c>
      <c r="Y27">
        <v>2.8000000000000001E-2</v>
      </c>
      <c r="Z27">
        <f t="shared" si="0"/>
        <v>2.8000000000000001E-2</v>
      </c>
    </row>
    <row r="28" spans="1:26" x14ac:dyDescent="0.15">
      <c r="A28" s="3">
        <f t="shared" si="1"/>
        <v>43853</v>
      </c>
      <c r="I28">
        <v>3.2000000000000001E-2</v>
      </c>
      <c r="J28">
        <v>3.4000000000000002E-2</v>
      </c>
      <c r="K28">
        <v>3.5000000000000003E-2</v>
      </c>
      <c r="L28">
        <v>3.5000000000000003E-2</v>
      </c>
      <c r="M28">
        <v>3.5000000000000003E-2</v>
      </c>
      <c r="N28">
        <v>3.4000000000000002E-2</v>
      </c>
      <c r="O28">
        <v>3.4000000000000002E-2</v>
      </c>
      <c r="P28">
        <v>3.2000000000000001E-2</v>
      </c>
      <c r="Q28">
        <v>3.1E-2</v>
      </c>
      <c r="R28">
        <v>2.9000000000000001E-2</v>
      </c>
      <c r="S28">
        <v>2.7E-2</v>
      </c>
      <c r="T28">
        <v>2.7E-2</v>
      </c>
      <c r="U28">
        <v>2.8000000000000001E-2</v>
      </c>
      <c r="V28">
        <v>2.7E-2</v>
      </c>
      <c r="W28">
        <v>2.7E-2</v>
      </c>
      <c r="X28">
        <v>2.5999999999999999E-2</v>
      </c>
      <c r="Y28">
        <v>2.5000000000000001E-2</v>
      </c>
      <c r="Z28">
        <f t="shared" si="0"/>
        <v>3.5000000000000003E-2</v>
      </c>
    </row>
    <row r="29" spans="1:26" x14ac:dyDescent="0.15">
      <c r="A29" s="3">
        <f t="shared" si="1"/>
        <v>43854</v>
      </c>
      <c r="I29">
        <v>3.3000000000000002E-2</v>
      </c>
      <c r="J29">
        <v>3.6999999999999998E-2</v>
      </c>
      <c r="K29">
        <v>3.9E-2</v>
      </c>
      <c r="L29">
        <v>4.1000000000000002E-2</v>
      </c>
      <c r="M29">
        <v>4.2000000000000003E-2</v>
      </c>
      <c r="N29">
        <v>4.2000000000000003E-2</v>
      </c>
      <c r="O29">
        <v>0.04</v>
      </c>
      <c r="P29">
        <v>3.6999999999999998E-2</v>
      </c>
      <c r="Q29">
        <v>3.4000000000000002E-2</v>
      </c>
      <c r="R29">
        <v>3.1E-2</v>
      </c>
      <c r="S29">
        <v>2.8000000000000001E-2</v>
      </c>
      <c r="T29">
        <v>2.4E-2</v>
      </c>
      <c r="U29">
        <v>0.02</v>
      </c>
      <c r="V29">
        <v>1.6E-2</v>
      </c>
      <c r="W29">
        <v>1.4E-2</v>
      </c>
      <c r="X29">
        <v>1.2E-2</v>
      </c>
      <c r="Y29">
        <v>8.9999999999999993E-3</v>
      </c>
      <c r="Z29">
        <f t="shared" si="0"/>
        <v>4.2000000000000003E-2</v>
      </c>
    </row>
    <row r="30" spans="1:26" x14ac:dyDescent="0.15">
      <c r="A30" s="3">
        <f t="shared" si="1"/>
        <v>43855</v>
      </c>
      <c r="I30">
        <v>0.03</v>
      </c>
      <c r="J30">
        <v>3.5000000000000003E-2</v>
      </c>
      <c r="K30">
        <v>3.9E-2</v>
      </c>
      <c r="L30">
        <v>4.1000000000000002E-2</v>
      </c>
      <c r="M30">
        <v>4.1000000000000002E-2</v>
      </c>
      <c r="N30">
        <v>4.1000000000000002E-2</v>
      </c>
      <c r="O30">
        <v>0.04</v>
      </c>
      <c r="P30">
        <v>3.9E-2</v>
      </c>
      <c r="Q30">
        <v>3.6999999999999998E-2</v>
      </c>
      <c r="R30">
        <v>3.5000000000000003E-2</v>
      </c>
      <c r="S30">
        <v>3.4000000000000002E-2</v>
      </c>
      <c r="T30">
        <v>3.3000000000000002E-2</v>
      </c>
      <c r="U30">
        <v>3.2000000000000001E-2</v>
      </c>
      <c r="V30">
        <v>0.03</v>
      </c>
      <c r="W30">
        <v>0.03</v>
      </c>
      <c r="X30">
        <v>2.9000000000000001E-2</v>
      </c>
      <c r="Y30">
        <v>0.03</v>
      </c>
      <c r="Z30">
        <f t="shared" si="0"/>
        <v>4.1000000000000002E-2</v>
      </c>
    </row>
    <row r="31" spans="1:26" x14ac:dyDescent="0.15">
      <c r="A31" s="3">
        <f t="shared" si="1"/>
        <v>43856</v>
      </c>
      <c r="I31">
        <v>3.5000000000000003E-2</v>
      </c>
      <c r="J31">
        <v>3.5000000000000003E-2</v>
      </c>
      <c r="K31">
        <v>3.5000000000000003E-2</v>
      </c>
      <c r="L31">
        <v>3.3000000000000002E-2</v>
      </c>
      <c r="M31">
        <v>3.2000000000000001E-2</v>
      </c>
      <c r="N31">
        <v>3.1E-2</v>
      </c>
      <c r="O31">
        <v>0.03</v>
      </c>
      <c r="P31">
        <v>2.9000000000000001E-2</v>
      </c>
      <c r="Q31">
        <v>2.7E-2</v>
      </c>
      <c r="R31">
        <v>2.5999999999999999E-2</v>
      </c>
      <c r="S31">
        <v>2.5000000000000001E-2</v>
      </c>
      <c r="T31">
        <v>2.4E-2</v>
      </c>
      <c r="U31">
        <v>2.1999999999999999E-2</v>
      </c>
      <c r="V31">
        <v>2.1000000000000001E-2</v>
      </c>
      <c r="W31">
        <v>0.02</v>
      </c>
      <c r="X31">
        <v>0.02</v>
      </c>
      <c r="Y31">
        <v>2.1000000000000001E-2</v>
      </c>
      <c r="Z31">
        <f t="shared" si="0"/>
        <v>3.5000000000000003E-2</v>
      </c>
    </row>
    <row r="32" spans="1:26" x14ac:dyDescent="0.15">
      <c r="A32" s="3">
        <f t="shared" si="1"/>
        <v>43857</v>
      </c>
      <c r="I32">
        <v>3.3000000000000002E-2</v>
      </c>
      <c r="J32">
        <v>3.5000000000000003E-2</v>
      </c>
      <c r="K32">
        <v>3.5999999999999997E-2</v>
      </c>
      <c r="L32">
        <v>3.5999999999999997E-2</v>
      </c>
      <c r="M32">
        <v>3.4000000000000002E-2</v>
      </c>
      <c r="N32">
        <v>3.1E-2</v>
      </c>
      <c r="O32">
        <v>2.9000000000000001E-2</v>
      </c>
      <c r="P32">
        <v>2.7E-2</v>
      </c>
      <c r="Q32">
        <v>2.3E-2</v>
      </c>
      <c r="R32">
        <v>0.02</v>
      </c>
      <c r="S32">
        <v>1.6E-2</v>
      </c>
      <c r="T32">
        <v>1.2E-2</v>
      </c>
      <c r="U32">
        <v>0.01</v>
      </c>
      <c r="V32">
        <v>0.01</v>
      </c>
      <c r="W32">
        <v>8.9999999999999993E-3</v>
      </c>
      <c r="X32">
        <v>7.0000000000000001E-3</v>
      </c>
      <c r="Y32">
        <v>6.0000000000000001E-3</v>
      </c>
      <c r="Z32">
        <f t="shared" si="0"/>
        <v>3.5999999999999997E-2</v>
      </c>
    </row>
    <row r="33" spans="1:26" x14ac:dyDescent="0.15">
      <c r="A33" s="3">
        <f t="shared" si="1"/>
        <v>43858</v>
      </c>
      <c r="I33">
        <v>2.5999999999999999E-2</v>
      </c>
      <c r="J33">
        <v>0.03</v>
      </c>
      <c r="K33">
        <v>3.4000000000000002E-2</v>
      </c>
      <c r="L33">
        <v>3.5999999999999997E-2</v>
      </c>
      <c r="M33">
        <v>3.6999999999999998E-2</v>
      </c>
      <c r="N33">
        <v>3.6999999999999998E-2</v>
      </c>
      <c r="O33">
        <v>3.5000000000000003E-2</v>
      </c>
      <c r="P33">
        <v>3.3000000000000002E-2</v>
      </c>
      <c r="Q33">
        <v>3.1E-2</v>
      </c>
      <c r="R33">
        <v>2.8000000000000001E-2</v>
      </c>
      <c r="S33">
        <v>2.5999999999999999E-2</v>
      </c>
      <c r="T33">
        <v>2.5000000000000001E-2</v>
      </c>
      <c r="U33">
        <v>2.4E-2</v>
      </c>
      <c r="V33">
        <v>2.1999999999999999E-2</v>
      </c>
      <c r="W33">
        <v>2.1000000000000001E-2</v>
      </c>
      <c r="X33">
        <v>0.02</v>
      </c>
      <c r="Y33">
        <v>0.02</v>
      </c>
      <c r="Z33">
        <f t="shared" si="0"/>
        <v>3.6999999999999998E-2</v>
      </c>
    </row>
    <row r="34" spans="1:26" x14ac:dyDescent="0.15">
      <c r="A34" s="3">
        <f t="shared" si="1"/>
        <v>43859</v>
      </c>
      <c r="I34">
        <v>0.02</v>
      </c>
      <c r="J34">
        <v>0.02</v>
      </c>
      <c r="K34">
        <v>1.9E-2</v>
      </c>
      <c r="L34">
        <v>1.7999999999999999E-2</v>
      </c>
      <c r="M34">
        <v>1.7999999999999999E-2</v>
      </c>
      <c r="N34">
        <v>1.7999999999999999E-2</v>
      </c>
      <c r="O34">
        <v>1.7999999999999999E-2</v>
      </c>
      <c r="P34">
        <v>1.7999999999999999E-2</v>
      </c>
      <c r="Q34">
        <v>1.7999999999999999E-2</v>
      </c>
      <c r="R34">
        <v>1.9E-2</v>
      </c>
      <c r="S34">
        <v>2.1000000000000001E-2</v>
      </c>
      <c r="T34">
        <v>2.1999999999999999E-2</v>
      </c>
      <c r="U34">
        <v>2.4E-2</v>
      </c>
      <c r="V34">
        <v>2.7E-2</v>
      </c>
      <c r="W34">
        <v>2.9000000000000001E-2</v>
      </c>
      <c r="X34">
        <v>3.2000000000000001E-2</v>
      </c>
      <c r="Y34">
        <v>3.5000000000000003E-2</v>
      </c>
      <c r="Z34">
        <f t="shared" si="0"/>
        <v>3.5000000000000003E-2</v>
      </c>
    </row>
    <row r="35" spans="1:26" x14ac:dyDescent="0.15">
      <c r="A35" s="3">
        <f t="shared" si="1"/>
        <v>43860</v>
      </c>
      <c r="I35">
        <v>3.7999999999999999E-2</v>
      </c>
      <c r="J35">
        <v>3.9E-2</v>
      </c>
      <c r="K35">
        <v>3.7999999999999999E-2</v>
      </c>
      <c r="L35">
        <v>3.7999999999999999E-2</v>
      </c>
      <c r="M35">
        <v>3.6999999999999998E-2</v>
      </c>
      <c r="N35">
        <v>3.6999999999999998E-2</v>
      </c>
      <c r="O35">
        <v>3.5999999999999997E-2</v>
      </c>
      <c r="P35">
        <v>3.4000000000000002E-2</v>
      </c>
      <c r="Q35">
        <v>3.2000000000000001E-2</v>
      </c>
      <c r="R35">
        <v>0.03</v>
      </c>
      <c r="S35">
        <v>2.8000000000000001E-2</v>
      </c>
      <c r="T35">
        <v>2.7E-2</v>
      </c>
      <c r="U35">
        <v>2.5999999999999999E-2</v>
      </c>
      <c r="V35">
        <v>2.5000000000000001E-2</v>
      </c>
      <c r="W35">
        <v>2.4E-2</v>
      </c>
      <c r="X35">
        <v>2.4E-2</v>
      </c>
      <c r="Y35">
        <v>2.3E-2</v>
      </c>
      <c r="Z35">
        <f t="shared" si="0"/>
        <v>3.9E-2</v>
      </c>
    </row>
    <row r="36" spans="1:26" x14ac:dyDescent="0.15">
      <c r="A36" s="3">
        <f t="shared" si="1"/>
        <v>43861</v>
      </c>
      <c r="I36">
        <v>2.4E-2</v>
      </c>
      <c r="J36">
        <v>2.5999999999999999E-2</v>
      </c>
      <c r="K36">
        <v>2.8000000000000001E-2</v>
      </c>
      <c r="L36">
        <v>2.9000000000000001E-2</v>
      </c>
      <c r="M36">
        <v>0.03</v>
      </c>
      <c r="N36">
        <v>3.2000000000000001E-2</v>
      </c>
      <c r="O36">
        <v>3.3000000000000002E-2</v>
      </c>
      <c r="P36">
        <v>3.4000000000000002E-2</v>
      </c>
      <c r="Q36">
        <v>3.4000000000000002E-2</v>
      </c>
      <c r="R36">
        <v>3.4000000000000002E-2</v>
      </c>
      <c r="S36">
        <v>3.2000000000000001E-2</v>
      </c>
      <c r="T36">
        <v>0.03</v>
      </c>
      <c r="U36">
        <v>2.8000000000000001E-2</v>
      </c>
      <c r="V36">
        <v>2.5999999999999999E-2</v>
      </c>
      <c r="W36">
        <v>2.4E-2</v>
      </c>
      <c r="X36">
        <v>2.1999999999999999E-2</v>
      </c>
      <c r="Y36">
        <v>0.02</v>
      </c>
      <c r="Z36">
        <f t="shared" si="0"/>
        <v>3.4000000000000002E-2</v>
      </c>
    </row>
    <row r="37" spans="1:26" x14ac:dyDescent="0.15">
      <c r="A37" s="3">
        <f t="shared" si="1"/>
        <v>43862</v>
      </c>
      <c r="I37">
        <v>0.03</v>
      </c>
      <c r="J37">
        <v>3.4000000000000002E-2</v>
      </c>
      <c r="K37">
        <v>3.6999999999999998E-2</v>
      </c>
      <c r="L37">
        <v>3.7999999999999999E-2</v>
      </c>
      <c r="M37">
        <v>3.9E-2</v>
      </c>
      <c r="N37">
        <v>3.7999999999999999E-2</v>
      </c>
      <c r="O37">
        <v>3.5000000000000003E-2</v>
      </c>
      <c r="P37">
        <v>3.2000000000000001E-2</v>
      </c>
      <c r="Q37">
        <v>2.9000000000000001E-2</v>
      </c>
      <c r="R37">
        <v>2.5000000000000001E-2</v>
      </c>
      <c r="S37">
        <v>2.1000000000000001E-2</v>
      </c>
      <c r="T37">
        <v>1.7000000000000001E-2</v>
      </c>
      <c r="U37">
        <v>1.4E-2</v>
      </c>
      <c r="V37">
        <v>1.2999999999999999E-2</v>
      </c>
      <c r="W37">
        <v>1.2E-2</v>
      </c>
      <c r="X37">
        <v>0.01</v>
      </c>
      <c r="Y37">
        <v>8.9999999999999993E-3</v>
      </c>
      <c r="Z37">
        <f t="shared" si="0"/>
        <v>3.9E-2</v>
      </c>
    </row>
    <row r="38" spans="1:26" x14ac:dyDescent="0.15">
      <c r="A38" s="3">
        <f t="shared" si="1"/>
        <v>43863</v>
      </c>
      <c r="I38">
        <v>0.04</v>
      </c>
      <c r="J38">
        <v>4.5999999999999999E-2</v>
      </c>
      <c r="K38">
        <v>0.05</v>
      </c>
      <c r="L38">
        <v>5.1999999999999998E-2</v>
      </c>
      <c r="M38">
        <v>5.1999999999999998E-2</v>
      </c>
      <c r="N38">
        <v>5.1999999999999998E-2</v>
      </c>
      <c r="O38">
        <v>5.0999999999999997E-2</v>
      </c>
      <c r="P38">
        <v>4.9000000000000002E-2</v>
      </c>
      <c r="Q38">
        <v>4.7E-2</v>
      </c>
      <c r="R38">
        <v>4.4999999999999998E-2</v>
      </c>
      <c r="S38">
        <v>4.2999999999999997E-2</v>
      </c>
      <c r="T38">
        <v>4.2000000000000003E-2</v>
      </c>
      <c r="U38">
        <v>3.6999999999999998E-2</v>
      </c>
      <c r="V38">
        <v>3.3000000000000002E-2</v>
      </c>
      <c r="W38">
        <v>2.8000000000000001E-2</v>
      </c>
      <c r="X38">
        <v>2.4E-2</v>
      </c>
      <c r="Y38">
        <v>1.7999999999999999E-2</v>
      </c>
      <c r="Z38">
        <f t="shared" si="0"/>
        <v>5.1999999999999998E-2</v>
      </c>
    </row>
    <row r="39" spans="1:26" x14ac:dyDescent="0.15">
      <c r="A39" s="3">
        <f t="shared" si="1"/>
        <v>43864</v>
      </c>
      <c r="I39">
        <v>4.1000000000000002E-2</v>
      </c>
      <c r="J39">
        <v>4.5999999999999999E-2</v>
      </c>
      <c r="K39">
        <v>4.9000000000000002E-2</v>
      </c>
      <c r="L39">
        <v>4.9000000000000002E-2</v>
      </c>
      <c r="M39">
        <v>4.9000000000000002E-2</v>
      </c>
      <c r="N39">
        <v>4.8000000000000001E-2</v>
      </c>
      <c r="O39">
        <v>4.7E-2</v>
      </c>
      <c r="P39">
        <v>4.7E-2</v>
      </c>
      <c r="Q39">
        <v>4.5999999999999999E-2</v>
      </c>
      <c r="R39">
        <v>4.4999999999999998E-2</v>
      </c>
      <c r="S39">
        <v>4.3999999999999997E-2</v>
      </c>
      <c r="T39">
        <v>4.2999999999999997E-2</v>
      </c>
      <c r="U39">
        <v>4.2999999999999997E-2</v>
      </c>
      <c r="V39">
        <v>4.2000000000000003E-2</v>
      </c>
      <c r="W39">
        <v>4.1000000000000002E-2</v>
      </c>
      <c r="X39">
        <v>0.04</v>
      </c>
      <c r="Y39">
        <v>3.9E-2</v>
      </c>
      <c r="Z39">
        <f t="shared" si="0"/>
        <v>4.9000000000000002E-2</v>
      </c>
    </row>
    <row r="40" spans="1:26" x14ac:dyDescent="0.15">
      <c r="A40" s="3">
        <f t="shared" si="1"/>
        <v>43865</v>
      </c>
      <c r="I40">
        <v>3.9E-2</v>
      </c>
      <c r="J40">
        <v>0.04</v>
      </c>
      <c r="K40">
        <v>0.04</v>
      </c>
      <c r="L40">
        <v>0.04</v>
      </c>
      <c r="M40">
        <v>0.04</v>
      </c>
      <c r="N40">
        <v>3.9E-2</v>
      </c>
      <c r="O40">
        <v>3.9E-2</v>
      </c>
      <c r="P40">
        <v>3.7999999999999999E-2</v>
      </c>
      <c r="Q40">
        <v>3.6999999999999998E-2</v>
      </c>
      <c r="R40">
        <v>3.6999999999999998E-2</v>
      </c>
      <c r="S40">
        <v>3.5999999999999997E-2</v>
      </c>
      <c r="T40">
        <v>3.5999999999999997E-2</v>
      </c>
      <c r="U40">
        <v>3.5000000000000003E-2</v>
      </c>
      <c r="V40">
        <v>3.5000000000000003E-2</v>
      </c>
      <c r="W40">
        <v>3.5000000000000003E-2</v>
      </c>
      <c r="X40">
        <v>3.4000000000000002E-2</v>
      </c>
      <c r="Y40">
        <v>3.4000000000000002E-2</v>
      </c>
      <c r="Z40">
        <f t="shared" si="0"/>
        <v>0.04</v>
      </c>
    </row>
    <row r="41" spans="1:26" x14ac:dyDescent="0.15">
      <c r="A41" s="3">
        <f t="shared" si="1"/>
        <v>43866</v>
      </c>
      <c r="I41">
        <v>3.2000000000000001E-2</v>
      </c>
      <c r="J41">
        <v>3.1E-2</v>
      </c>
      <c r="K41">
        <v>0.03</v>
      </c>
      <c r="L41">
        <v>2.8000000000000001E-2</v>
      </c>
      <c r="M41">
        <v>2.7E-2</v>
      </c>
      <c r="N41">
        <v>2.5000000000000001E-2</v>
      </c>
      <c r="O41">
        <v>2.4E-2</v>
      </c>
      <c r="P41">
        <v>2.1999999999999999E-2</v>
      </c>
      <c r="Q41">
        <v>0.02</v>
      </c>
      <c r="R41">
        <v>1.7999999999999999E-2</v>
      </c>
      <c r="S41">
        <v>1.6E-2</v>
      </c>
      <c r="T41">
        <v>1.4999999999999999E-2</v>
      </c>
      <c r="U41">
        <v>1.4E-2</v>
      </c>
      <c r="V41">
        <v>1.2999999999999999E-2</v>
      </c>
      <c r="W41">
        <v>1.2E-2</v>
      </c>
      <c r="X41">
        <v>1.2E-2</v>
      </c>
      <c r="Y41">
        <v>1.2E-2</v>
      </c>
      <c r="Z41">
        <f t="shared" si="0"/>
        <v>3.2000000000000001E-2</v>
      </c>
    </row>
    <row r="42" spans="1:26" x14ac:dyDescent="0.15">
      <c r="A42" s="3">
        <f t="shared" si="1"/>
        <v>43867</v>
      </c>
      <c r="I42">
        <v>1.7000000000000001E-2</v>
      </c>
      <c r="J42">
        <v>1.7999999999999999E-2</v>
      </c>
      <c r="K42">
        <v>0.02</v>
      </c>
      <c r="L42">
        <v>2.1000000000000001E-2</v>
      </c>
      <c r="M42">
        <v>2.4E-2</v>
      </c>
      <c r="N42">
        <v>2.5999999999999999E-2</v>
      </c>
      <c r="O42">
        <v>2.8000000000000001E-2</v>
      </c>
      <c r="P42">
        <v>2.9000000000000001E-2</v>
      </c>
      <c r="Q42">
        <v>0.03</v>
      </c>
      <c r="R42">
        <v>0.03</v>
      </c>
      <c r="S42">
        <v>0.03</v>
      </c>
      <c r="T42">
        <v>2.9000000000000001E-2</v>
      </c>
      <c r="U42">
        <v>2.8000000000000001E-2</v>
      </c>
      <c r="V42">
        <v>2.7E-2</v>
      </c>
      <c r="W42">
        <v>2.5000000000000001E-2</v>
      </c>
      <c r="X42">
        <v>2.3E-2</v>
      </c>
      <c r="Y42">
        <v>2.1000000000000001E-2</v>
      </c>
      <c r="Z42">
        <f t="shared" si="0"/>
        <v>0.03</v>
      </c>
    </row>
    <row r="43" spans="1:26" x14ac:dyDescent="0.15">
      <c r="A43" s="3">
        <f t="shared" si="1"/>
        <v>43868</v>
      </c>
      <c r="I43">
        <v>3.7999999999999999E-2</v>
      </c>
      <c r="J43">
        <v>4.2999999999999997E-2</v>
      </c>
      <c r="K43">
        <v>4.5999999999999999E-2</v>
      </c>
      <c r="L43">
        <v>4.7E-2</v>
      </c>
      <c r="M43">
        <v>4.8000000000000001E-2</v>
      </c>
      <c r="N43">
        <v>4.8000000000000001E-2</v>
      </c>
      <c r="O43">
        <v>4.8000000000000001E-2</v>
      </c>
      <c r="P43">
        <v>4.7E-2</v>
      </c>
      <c r="Q43">
        <v>4.7E-2</v>
      </c>
      <c r="R43">
        <v>4.5999999999999999E-2</v>
      </c>
      <c r="S43">
        <v>4.4999999999999998E-2</v>
      </c>
      <c r="T43">
        <v>4.4999999999999998E-2</v>
      </c>
      <c r="U43">
        <v>4.3999999999999997E-2</v>
      </c>
      <c r="V43">
        <v>4.2999999999999997E-2</v>
      </c>
      <c r="W43">
        <v>4.2000000000000003E-2</v>
      </c>
      <c r="X43">
        <v>0.04</v>
      </c>
      <c r="Y43">
        <v>3.9E-2</v>
      </c>
      <c r="Z43">
        <f t="shared" si="0"/>
        <v>4.8000000000000001E-2</v>
      </c>
    </row>
    <row r="44" spans="1:26" x14ac:dyDescent="0.15">
      <c r="A44" s="3">
        <f t="shared" si="1"/>
        <v>43869</v>
      </c>
      <c r="I44">
        <v>3.4000000000000002E-2</v>
      </c>
      <c r="J44">
        <v>3.5999999999999997E-2</v>
      </c>
      <c r="K44">
        <v>3.7999999999999999E-2</v>
      </c>
      <c r="L44">
        <v>0.04</v>
      </c>
      <c r="M44">
        <v>3.7999999999999999E-2</v>
      </c>
      <c r="N44">
        <v>3.5999999999999997E-2</v>
      </c>
      <c r="O44">
        <v>3.5000000000000003E-2</v>
      </c>
      <c r="P44">
        <v>3.4000000000000002E-2</v>
      </c>
      <c r="Q44">
        <v>3.2000000000000001E-2</v>
      </c>
      <c r="R44">
        <v>2.8000000000000001E-2</v>
      </c>
      <c r="S44">
        <v>2.5000000000000001E-2</v>
      </c>
      <c r="T44">
        <v>2.3E-2</v>
      </c>
      <c r="U44">
        <v>2.4E-2</v>
      </c>
      <c r="V44">
        <v>2.5000000000000001E-2</v>
      </c>
      <c r="W44">
        <v>2.5000000000000001E-2</v>
      </c>
      <c r="X44">
        <v>2.4E-2</v>
      </c>
      <c r="Y44">
        <v>2.5999999999999999E-2</v>
      </c>
      <c r="Z44">
        <f t="shared" si="0"/>
        <v>0.04</v>
      </c>
    </row>
    <row r="45" spans="1:26" x14ac:dyDescent="0.15">
      <c r="A45" s="3">
        <f t="shared" si="1"/>
        <v>43870</v>
      </c>
      <c r="I45">
        <v>0.04</v>
      </c>
      <c r="J45">
        <v>4.2000000000000003E-2</v>
      </c>
      <c r="K45">
        <v>4.2999999999999997E-2</v>
      </c>
      <c r="L45">
        <v>4.3999999999999997E-2</v>
      </c>
      <c r="M45">
        <v>4.3999999999999997E-2</v>
      </c>
      <c r="N45">
        <v>4.3999999999999997E-2</v>
      </c>
      <c r="O45">
        <v>4.2999999999999997E-2</v>
      </c>
      <c r="P45">
        <v>4.2000000000000003E-2</v>
      </c>
      <c r="Q45">
        <v>4.1000000000000002E-2</v>
      </c>
      <c r="R45">
        <v>0.04</v>
      </c>
      <c r="S45">
        <v>3.9E-2</v>
      </c>
      <c r="T45">
        <v>3.9E-2</v>
      </c>
      <c r="U45">
        <v>3.7999999999999999E-2</v>
      </c>
      <c r="V45">
        <v>3.7999999999999999E-2</v>
      </c>
      <c r="W45">
        <v>3.6999999999999998E-2</v>
      </c>
      <c r="X45">
        <v>3.6999999999999998E-2</v>
      </c>
      <c r="Y45">
        <v>3.6999999999999998E-2</v>
      </c>
      <c r="Z45">
        <f t="shared" si="0"/>
        <v>4.3999999999999997E-2</v>
      </c>
    </row>
    <row r="46" spans="1:26" x14ac:dyDescent="0.15">
      <c r="A46" s="3">
        <f t="shared" si="1"/>
        <v>43871</v>
      </c>
      <c r="I46">
        <v>0.03</v>
      </c>
      <c r="J46">
        <v>2.9000000000000001E-2</v>
      </c>
      <c r="K46">
        <v>2.9000000000000001E-2</v>
      </c>
      <c r="L46">
        <v>2.8000000000000001E-2</v>
      </c>
      <c r="M46">
        <v>2.7E-2</v>
      </c>
      <c r="N46">
        <v>2.5999999999999999E-2</v>
      </c>
      <c r="O46">
        <v>2.5000000000000001E-2</v>
      </c>
      <c r="P46">
        <v>2.5000000000000001E-2</v>
      </c>
      <c r="Q46">
        <v>2.4E-2</v>
      </c>
      <c r="R46">
        <v>2.3E-2</v>
      </c>
      <c r="S46">
        <v>2.3E-2</v>
      </c>
      <c r="T46">
        <v>2.3E-2</v>
      </c>
      <c r="U46">
        <v>2.1999999999999999E-2</v>
      </c>
      <c r="V46">
        <v>2.1999999999999999E-2</v>
      </c>
      <c r="W46">
        <v>2.1999999999999999E-2</v>
      </c>
      <c r="X46">
        <v>0.02</v>
      </c>
      <c r="Y46">
        <v>1.7999999999999999E-2</v>
      </c>
      <c r="Z46">
        <f t="shared" si="0"/>
        <v>0.03</v>
      </c>
    </row>
    <row r="47" spans="1:26" x14ac:dyDescent="0.15">
      <c r="A47" s="3">
        <f t="shared" si="1"/>
        <v>43872</v>
      </c>
      <c r="I47">
        <v>2.3E-2</v>
      </c>
      <c r="J47">
        <v>2.5000000000000001E-2</v>
      </c>
      <c r="K47">
        <v>2.5999999999999999E-2</v>
      </c>
      <c r="L47">
        <v>2.5999999999999999E-2</v>
      </c>
      <c r="M47">
        <v>2.5000000000000001E-2</v>
      </c>
      <c r="N47">
        <v>2.3E-2</v>
      </c>
      <c r="O47">
        <v>0.02</v>
      </c>
      <c r="P47">
        <v>1.7999999999999999E-2</v>
      </c>
      <c r="Q47">
        <v>1.7000000000000001E-2</v>
      </c>
      <c r="R47">
        <v>1.4999999999999999E-2</v>
      </c>
      <c r="S47">
        <v>1.2999999999999999E-2</v>
      </c>
      <c r="T47">
        <v>1.0999999999999999E-2</v>
      </c>
      <c r="U47">
        <v>8.9999999999999993E-3</v>
      </c>
      <c r="V47">
        <v>8.0000000000000002E-3</v>
      </c>
      <c r="W47">
        <v>7.0000000000000001E-3</v>
      </c>
      <c r="X47">
        <v>6.0000000000000001E-3</v>
      </c>
      <c r="Y47">
        <v>5.0000000000000001E-3</v>
      </c>
      <c r="Z47">
        <f t="shared" si="0"/>
        <v>2.5999999999999999E-2</v>
      </c>
    </row>
    <row r="48" spans="1:26" x14ac:dyDescent="0.15">
      <c r="A48" s="3">
        <f t="shared" si="1"/>
        <v>43873</v>
      </c>
      <c r="I48">
        <v>2.4E-2</v>
      </c>
      <c r="J48">
        <v>2.5999999999999999E-2</v>
      </c>
      <c r="K48">
        <v>2.5999999999999999E-2</v>
      </c>
      <c r="L48">
        <v>2.5999999999999999E-2</v>
      </c>
      <c r="M48">
        <v>2.5000000000000001E-2</v>
      </c>
      <c r="N48">
        <v>2.4E-2</v>
      </c>
      <c r="O48">
        <v>2.4E-2</v>
      </c>
      <c r="P48">
        <v>2.3E-2</v>
      </c>
      <c r="Q48">
        <v>2.3E-2</v>
      </c>
      <c r="R48">
        <v>2.1999999999999999E-2</v>
      </c>
      <c r="S48">
        <v>2.1999999999999999E-2</v>
      </c>
      <c r="T48">
        <v>2.1999999999999999E-2</v>
      </c>
      <c r="U48">
        <v>2.1999999999999999E-2</v>
      </c>
      <c r="V48">
        <v>2.1999999999999999E-2</v>
      </c>
      <c r="W48">
        <v>2.1000000000000001E-2</v>
      </c>
      <c r="X48">
        <v>2.1000000000000001E-2</v>
      </c>
      <c r="Y48">
        <v>0.02</v>
      </c>
      <c r="Z48">
        <f t="shared" si="0"/>
        <v>2.5999999999999999E-2</v>
      </c>
    </row>
    <row r="49" spans="1:26" x14ac:dyDescent="0.15">
      <c r="A49" s="3">
        <f t="shared" si="1"/>
        <v>43874</v>
      </c>
      <c r="I49">
        <v>2.1000000000000001E-2</v>
      </c>
      <c r="J49">
        <v>2.1999999999999999E-2</v>
      </c>
      <c r="K49">
        <v>2.3E-2</v>
      </c>
      <c r="L49">
        <v>2.4E-2</v>
      </c>
      <c r="M49">
        <v>2.5000000000000001E-2</v>
      </c>
      <c r="N49">
        <v>2.5999999999999999E-2</v>
      </c>
      <c r="O49">
        <v>2.5999999999999999E-2</v>
      </c>
      <c r="P49">
        <v>2.8000000000000001E-2</v>
      </c>
      <c r="Q49">
        <v>2.8000000000000001E-2</v>
      </c>
      <c r="R49">
        <v>2.9000000000000001E-2</v>
      </c>
      <c r="S49">
        <v>2.9000000000000001E-2</v>
      </c>
      <c r="T49">
        <v>0.03</v>
      </c>
      <c r="U49">
        <v>0.03</v>
      </c>
      <c r="V49">
        <v>0.03</v>
      </c>
      <c r="W49">
        <v>0.03</v>
      </c>
      <c r="X49">
        <v>0.03</v>
      </c>
      <c r="Y49">
        <v>2.9000000000000001E-2</v>
      </c>
      <c r="Z49">
        <f t="shared" si="0"/>
        <v>0.03</v>
      </c>
    </row>
    <row r="50" spans="1:26" x14ac:dyDescent="0.15">
      <c r="A50" s="3">
        <f t="shared" si="1"/>
        <v>43875</v>
      </c>
      <c r="I50">
        <v>3.2000000000000001E-2</v>
      </c>
      <c r="J50">
        <v>3.3000000000000002E-2</v>
      </c>
      <c r="K50">
        <v>3.4000000000000002E-2</v>
      </c>
      <c r="L50">
        <v>3.5000000000000003E-2</v>
      </c>
      <c r="M50">
        <v>3.4000000000000002E-2</v>
      </c>
      <c r="N50">
        <v>3.4000000000000002E-2</v>
      </c>
      <c r="O50">
        <v>3.4000000000000002E-2</v>
      </c>
      <c r="P50">
        <v>3.3000000000000002E-2</v>
      </c>
      <c r="Q50">
        <v>3.2000000000000001E-2</v>
      </c>
      <c r="R50">
        <v>3.1E-2</v>
      </c>
      <c r="S50">
        <v>3.1E-2</v>
      </c>
      <c r="T50">
        <v>2.9000000000000001E-2</v>
      </c>
      <c r="U50">
        <v>2.9000000000000001E-2</v>
      </c>
      <c r="V50">
        <v>2.8000000000000001E-2</v>
      </c>
      <c r="W50">
        <v>2.8000000000000001E-2</v>
      </c>
      <c r="X50">
        <v>2.7E-2</v>
      </c>
      <c r="Y50">
        <v>2.5999999999999999E-2</v>
      </c>
      <c r="Z50">
        <f t="shared" si="0"/>
        <v>3.5000000000000003E-2</v>
      </c>
    </row>
    <row r="51" spans="1:26" x14ac:dyDescent="0.15">
      <c r="A51" s="3">
        <f t="shared" si="1"/>
        <v>43876</v>
      </c>
      <c r="I51">
        <v>3.2000000000000001E-2</v>
      </c>
      <c r="J51">
        <v>3.5000000000000003E-2</v>
      </c>
      <c r="K51">
        <v>3.7999999999999999E-2</v>
      </c>
      <c r="L51">
        <v>4.1000000000000002E-2</v>
      </c>
      <c r="M51">
        <v>4.2000000000000003E-2</v>
      </c>
      <c r="N51">
        <v>4.2999999999999997E-2</v>
      </c>
      <c r="O51">
        <v>4.3999999999999997E-2</v>
      </c>
      <c r="P51">
        <v>4.2999999999999997E-2</v>
      </c>
      <c r="Q51">
        <v>4.2000000000000003E-2</v>
      </c>
      <c r="R51">
        <v>4.1000000000000002E-2</v>
      </c>
      <c r="S51">
        <v>0.04</v>
      </c>
      <c r="T51">
        <v>3.9E-2</v>
      </c>
      <c r="U51">
        <v>3.7999999999999999E-2</v>
      </c>
      <c r="V51">
        <v>3.5999999999999997E-2</v>
      </c>
      <c r="W51">
        <v>3.4000000000000002E-2</v>
      </c>
      <c r="X51">
        <v>3.2000000000000001E-2</v>
      </c>
      <c r="Y51">
        <v>3.1E-2</v>
      </c>
      <c r="Z51">
        <f t="shared" si="0"/>
        <v>4.3999999999999997E-2</v>
      </c>
    </row>
    <row r="52" spans="1:26" x14ac:dyDescent="0.15">
      <c r="A52" s="3">
        <f t="shared" si="1"/>
        <v>43877</v>
      </c>
      <c r="I52">
        <v>0.03</v>
      </c>
      <c r="J52">
        <v>3.1E-2</v>
      </c>
      <c r="K52">
        <v>3.1E-2</v>
      </c>
      <c r="L52">
        <v>3.1E-2</v>
      </c>
      <c r="M52">
        <v>0.03</v>
      </c>
      <c r="N52">
        <v>2.9000000000000001E-2</v>
      </c>
      <c r="O52">
        <v>2.8000000000000001E-2</v>
      </c>
      <c r="P52">
        <v>2.7E-2</v>
      </c>
      <c r="Q52">
        <v>2.7E-2</v>
      </c>
      <c r="R52">
        <v>2.7E-2</v>
      </c>
      <c r="S52">
        <v>2.5999999999999999E-2</v>
      </c>
      <c r="T52">
        <v>2.5999999999999999E-2</v>
      </c>
      <c r="U52">
        <v>2.5999999999999999E-2</v>
      </c>
      <c r="V52">
        <v>2.5000000000000001E-2</v>
      </c>
      <c r="W52">
        <v>2.4E-2</v>
      </c>
      <c r="X52">
        <v>2.3E-2</v>
      </c>
      <c r="Y52">
        <v>2.1999999999999999E-2</v>
      </c>
      <c r="Z52">
        <f t="shared" si="0"/>
        <v>3.1E-2</v>
      </c>
    </row>
    <row r="53" spans="1:26" x14ac:dyDescent="0.15">
      <c r="A53" s="3">
        <f t="shared" si="1"/>
        <v>43878</v>
      </c>
      <c r="I53">
        <v>2.4E-2</v>
      </c>
      <c r="J53">
        <v>2.5999999999999999E-2</v>
      </c>
      <c r="K53">
        <v>2.7E-2</v>
      </c>
      <c r="L53">
        <v>2.5999999999999999E-2</v>
      </c>
      <c r="M53">
        <v>2.5999999999999999E-2</v>
      </c>
      <c r="N53">
        <v>2.5000000000000001E-2</v>
      </c>
      <c r="O53">
        <v>2.4E-2</v>
      </c>
      <c r="P53">
        <v>2.3E-2</v>
      </c>
      <c r="Q53">
        <v>2.1999999999999999E-2</v>
      </c>
      <c r="R53">
        <v>2.1000000000000001E-2</v>
      </c>
      <c r="S53">
        <v>2.1000000000000001E-2</v>
      </c>
      <c r="T53">
        <v>2.1000000000000001E-2</v>
      </c>
      <c r="U53">
        <v>2.1000000000000001E-2</v>
      </c>
      <c r="V53">
        <v>0.02</v>
      </c>
      <c r="W53">
        <v>1.9E-2</v>
      </c>
      <c r="X53">
        <v>1.7999999999999999E-2</v>
      </c>
      <c r="Y53">
        <v>1.6E-2</v>
      </c>
      <c r="Z53">
        <f t="shared" si="0"/>
        <v>2.7E-2</v>
      </c>
    </row>
    <row r="54" spans="1:26" x14ac:dyDescent="0.15">
      <c r="A54" s="3">
        <f t="shared" si="1"/>
        <v>43879</v>
      </c>
      <c r="I54">
        <v>2.1999999999999999E-2</v>
      </c>
      <c r="J54">
        <v>2.3E-2</v>
      </c>
      <c r="K54">
        <v>2.4E-2</v>
      </c>
      <c r="L54">
        <v>2.4E-2</v>
      </c>
      <c r="M54">
        <v>2.4E-2</v>
      </c>
      <c r="N54">
        <v>2.3E-2</v>
      </c>
      <c r="O54">
        <v>0.02</v>
      </c>
      <c r="P54">
        <v>1.7000000000000001E-2</v>
      </c>
      <c r="Q54">
        <v>1.4999999999999999E-2</v>
      </c>
      <c r="R54">
        <v>1.2E-2</v>
      </c>
      <c r="S54">
        <v>0.01</v>
      </c>
      <c r="T54">
        <v>8.9999999999999993E-3</v>
      </c>
      <c r="U54">
        <v>8.9999999999999993E-3</v>
      </c>
      <c r="V54">
        <v>8.9999999999999993E-3</v>
      </c>
      <c r="W54">
        <v>1.0999999999999999E-2</v>
      </c>
      <c r="X54">
        <v>1.2E-2</v>
      </c>
      <c r="Y54">
        <v>1.2999999999999999E-2</v>
      </c>
      <c r="Z54">
        <f t="shared" si="0"/>
        <v>2.4E-2</v>
      </c>
    </row>
    <row r="55" spans="1:26" x14ac:dyDescent="0.15">
      <c r="A55" s="3">
        <f t="shared" si="1"/>
        <v>43880</v>
      </c>
      <c r="I55">
        <v>8.9999999999999993E-3</v>
      </c>
      <c r="J55">
        <v>8.9999999999999993E-3</v>
      </c>
      <c r="K55">
        <v>8.0000000000000002E-3</v>
      </c>
      <c r="L55">
        <v>8.0000000000000002E-3</v>
      </c>
      <c r="M55">
        <v>8.0000000000000002E-3</v>
      </c>
      <c r="N55">
        <v>8.9999999999999993E-3</v>
      </c>
      <c r="O55">
        <v>8.9999999999999993E-3</v>
      </c>
      <c r="P55">
        <v>8.9999999999999993E-3</v>
      </c>
      <c r="Q55">
        <v>8.9999999999999993E-3</v>
      </c>
      <c r="R55">
        <v>8.9999999999999993E-3</v>
      </c>
      <c r="S55">
        <v>8.9999999999999993E-3</v>
      </c>
      <c r="T55">
        <v>8.9999999999999993E-3</v>
      </c>
      <c r="U55">
        <v>8.9999999999999993E-3</v>
      </c>
      <c r="V55">
        <v>8.9999999999999993E-3</v>
      </c>
      <c r="W55">
        <v>8.9999999999999993E-3</v>
      </c>
      <c r="X55">
        <v>8.9999999999999993E-3</v>
      </c>
      <c r="Y55">
        <v>8.0000000000000002E-3</v>
      </c>
      <c r="Z55">
        <f t="shared" si="0"/>
        <v>8.9999999999999993E-3</v>
      </c>
    </row>
    <row r="56" spans="1:26" x14ac:dyDescent="0.15">
      <c r="A56" s="3">
        <f t="shared" si="1"/>
        <v>43881</v>
      </c>
      <c r="I56">
        <v>1.4999999999999999E-2</v>
      </c>
      <c r="J56">
        <v>1.7999999999999999E-2</v>
      </c>
      <c r="K56">
        <v>0.02</v>
      </c>
      <c r="L56">
        <v>2.3E-2</v>
      </c>
      <c r="M56">
        <v>2.5000000000000001E-2</v>
      </c>
      <c r="N56">
        <v>2.7E-2</v>
      </c>
      <c r="O56">
        <v>2.8000000000000001E-2</v>
      </c>
      <c r="P56">
        <v>2.9000000000000001E-2</v>
      </c>
      <c r="Q56">
        <v>0.03</v>
      </c>
      <c r="R56">
        <v>3.1E-2</v>
      </c>
      <c r="S56">
        <v>3.2000000000000001E-2</v>
      </c>
      <c r="T56">
        <v>3.2000000000000001E-2</v>
      </c>
      <c r="U56">
        <v>3.2000000000000001E-2</v>
      </c>
      <c r="V56">
        <v>3.2000000000000001E-2</v>
      </c>
      <c r="W56">
        <v>3.2000000000000001E-2</v>
      </c>
      <c r="X56">
        <v>0.03</v>
      </c>
      <c r="Y56">
        <v>2.9000000000000001E-2</v>
      </c>
      <c r="Z56">
        <f t="shared" si="0"/>
        <v>3.2000000000000001E-2</v>
      </c>
    </row>
    <row r="57" spans="1:26" x14ac:dyDescent="0.15">
      <c r="A57" s="3">
        <f t="shared" si="1"/>
        <v>43882</v>
      </c>
      <c r="I57">
        <v>3.3000000000000002E-2</v>
      </c>
      <c r="J57">
        <v>3.5000000000000003E-2</v>
      </c>
      <c r="K57">
        <v>3.6999999999999998E-2</v>
      </c>
      <c r="L57">
        <v>3.7999999999999999E-2</v>
      </c>
      <c r="M57">
        <v>3.9E-2</v>
      </c>
      <c r="N57">
        <v>3.9E-2</v>
      </c>
      <c r="O57">
        <v>3.9E-2</v>
      </c>
      <c r="P57">
        <v>3.9E-2</v>
      </c>
      <c r="Q57">
        <v>3.7999999999999999E-2</v>
      </c>
      <c r="R57">
        <v>3.5999999999999997E-2</v>
      </c>
      <c r="S57">
        <v>3.4000000000000002E-2</v>
      </c>
      <c r="T57">
        <v>3.2000000000000001E-2</v>
      </c>
      <c r="U57">
        <v>0.03</v>
      </c>
      <c r="V57">
        <v>2.8000000000000001E-2</v>
      </c>
      <c r="W57">
        <v>2.5000000000000001E-2</v>
      </c>
      <c r="X57">
        <v>2.4E-2</v>
      </c>
      <c r="Y57">
        <v>2.1000000000000001E-2</v>
      </c>
      <c r="Z57">
        <f t="shared" si="0"/>
        <v>3.9E-2</v>
      </c>
    </row>
    <row r="58" spans="1:26" x14ac:dyDescent="0.15">
      <c r="A58" s="3">
        <f t="shared" si="1"/>
        <v>43883</v>
      </c>
      <c r="I58">
        <v>3.5999999999999997E-2</v>
      </c>
      <c r="J58">
        <v>0.04</v>
      </c>
      <c r="K58">
        <v>4.2999999999999997E-2</v>
      </c>
      <c r="L58">
        <v>4.4999999999999998E-2</v>
      </c>
      <c r="M58">
        <v>4.4999999999999998E-2</v>
      </c>
      <c r="N58">
        <v>4.3999999999999997E-2</v>
      </c>
      <c r="O58">
        <v>4.1000000000000002E-2</v>
      </c>
      <c r="P58">
        <v>3.7999999999999999E-2</v>
      </c>
      <c r="Q58">
        <v>3.5000000000000003E-2</v>
      </c>
      <c r="R58">
        <v>3.1E-2</v>
      </c>
      <c r="S58">
        <v>2.5999999999999999E-2</v>
      </c>
      <c r="T58">
        <v>2.1999999999999999E-2</v>
      </c>
      <c r="U58">
        <v>1.9E-2</v>
      </c>
      <c r="V58">
        <v>1.6E-2</v>
      </c>
      <c r="W58">
        <v>1.4E-2</v>
      </c>
      <c r="X58">
        <v>1.2999999999999999E-2</v>
      </c>
      <c r="Y58">
        <v>1.0999999999999999E-2</v>
      </c>
      <c r="Z58">
        <f t="shared" si="0"/>
        <v>4.4999999999999998E-2</v>
      </c>
    </row>
    <row r="59" spans="1:26" x14ac:dyDescent="0.15">
      <c r="A59" s="3">
        <f t="shared" si="1"/>
        <v>43884</v>
      </c>
      <c r="I59">
        <v>3.7999999999999999E-2</v>
      </c>
      <c r="J59">
        <v>4.2000000000000003E-2</v>
      </c>
      <c r="K59">
        <v>4.3999999999999997E-2</v>
      </c>
      <c r="L59">
        <v>4.5999999999999999E-2</v>
      </c>
      <c r="M59">
        <v>4.5999999999999999E-2</v>
      </c>
      <c r="N59">
        <v>4.4999999999999998E-2</v>
      </c>
      <c r="O59">
        <v>4.4999999999999998E-2</v>
      </c>
      <c r="P59">
        <v>4.3999999999999997E-2</v>
      </c>
      <c r="Q59">
        <v>4.3999999999999997E-2</v>
      </c>
      <c r="R59">
        <v>4.2999999999999997E-2</v>
      </c>
      <c r="S59">
        <v>4.2999999999999997E-2</v>
      </c>
      <c r="T59">
        <v>4.2000000000000003E-2</v>
      </c>
      <c r="U59">
        <v>4.2000000000000003E-2</v>
      </c>
      <c r="V59">
        <v>4.2000000000000003E-2</v>
      </c>
      <c r="W59">
        <v>4.2000000000000003E-2</v>
      </c>
      <c r="X59">
        <v>4.1000000000000002E-2</v>
      </c>
      <c r="Y59">
        <v>0.04</v>
      </c>
      <c r="Z59">
        <f t="shared" si="0"/>
        <v>4.5999999999999999E-2</v>
      </c>
    </row>
    <row r="60" spans="1:26" x14ac:dyDescent="0.15">
      <c r="A60" s="3">
        <f t="shared" si="1"/>
        <v>43885</v>
      </c>
      <c r="I60">
        <v>3.9E-2</v>
      </c>
      <c r="J60">
        <v>0.04</v>
      </c>
      <c r="K60">
        <v>0.04</v>
      </c>
      <c r="L60">
        <v>0.04</v>
      </c>
      <c r="M60">
        <v>3.9E-2</v>
      </c>
      <c r="N60">
        <v>3.9E-2</v>
      </c>
      <c r="O60">
        <v>3.6999999999999998E-2</v>
      </c>
      <c r="P60">
        <v>3.5999999999999997E-2</v>
      </c>
      <c r="Q60">
        <v>3.5000000000000003E-2</v>
      </c>
      <c r="R60">
        <v>3.4000000000000002E-2</v>
      </c>
      <c r="S60">
        <v>3.3000000000000002E-2</v>
      </c>
      <c r="T60">
        <v>3.1E-2</v>
      </c>
      <c r="U60">
        <v>0.03</v>
      </c>
      <c r="V60">
        <v>2.7E-2</v>
      </c>
      <c r="W60">
        <v>2.4E-2</v>
      </c>
      <c r="X60">
        <v>2.1000000000000001E-2</v>
      </c>
      <c r="Y60">
        <v>1.7999999999999999E-2</v>
      </c>
      <c r="Z60">
        <f t="shared" si="0"/>
        <v>0.04</v>
      </c>
    </row>
    <row r="61" spans="1:26" x14ac:dyDescent="0.15">
      <c r="A61" s="3">
        <f t="shared" si="1"/>
        <v>43886</v>
      </c>
      <c r="I61">
        <v>1.9E-2</v>
      </c>
      <c r="J61">
        <v>2.3E-2</v>
      </c>
      <c r="K61">
        <v>2.5999999999999999E-2</v>
      </c>
      <c r="L61">
        <v>2.7E-2</v>
      </c>
      <c r="M61">
        <v>2.7E-2</v>
      </c>
      <c r="N61">
        <v>2.5000000000000001E-2</v>
      </c>
      <c r="O61">
        <v>2.3E-2</v>
      </c>
      <c r="P61">
        <v>1.9E-2</v>
      </c>
      <c r="Q61">
        <v>1.4999999999999999E-2</v>
      </c>
      <c r="R61">
        <v>1.0999999999999999E-2</v>
      </c>
      <c r="S61">
        <v>8.9999999999999993E-3</v>
      </c>
      <c r="T61">
        <v>8.0000000000000002E-3</v>
      </c>
      <c r="U61">
        <v>0.01</v>
      </c>
      <c r="V61">
        <v>1.2E-2</v>
      </c>
      <c r="W61">
        <v>1.6E-2</v>
      </c>
      <c r="X61">
        <v>0.02</v>
      </c>
      <c r="Y61">
        <v>2.3E-2</v>
      </c>
      <c r="Z61">
        <f t="shared" si="0"/>
        <v>2.7E-2</v>
      </c>
    </row>
    <row r="62" spans="1:26" x14ac:dyDescent="0.15">
      <c r="A62" s="3">
        <f t="shared" si="1"/>
        <v>43887</v>
      </c>
      <c r="I62">
        <v>3.4000000000000002E-2</v>
      </c>
      <c r="J62">
        <v>3.5999999999999997E-2</v>
      </c>
      <c r="K62">
        <v>3.5999999999999997E-2</v>
      </c>
      <c r="L62">
        <v>3.6999999999999998E-2</v>
      </c>
      <c r="M62">
        <v>3.6999999999999998E-2</v>
      </c>
      <c r="N62">
        <v>3.6999999999999998E-2</v>
      </c>
      <c r="O62">
        <v>3.5999999999999997E-2</v>
      </c>
      <c r="P62">
        <v>3.5999999999999997E-2</v>
      </c>
      <c r="Q62">
        <v>3.5999999999999997E-2</v>
      </c>
      <c r="R62">
        <v>3.5000000000000003E-2</v>
      </c>
      <c r="S62">
        <v>3.5000000000000003E-2</v>
      </c>
      <c r="T62">
        <v>3.5000000000000003E-2</v>
      </c>
      <c r="U62">
        <v>3.4000000000000002E-2</v>
      </c>
      <c r="V62">
        <v>3.4000000000000002E-2</v>
      </c>
      <c r="W62">
        <v>3.3000000000000002E-2</v>
      </c>
      <c r="X62">
        <v>3.2000000000000001E-2</v>
      </c>
      <c r="Y62">
        <v>3.1E-2</v>
      </c>
      <c r="Z62">
        <f t="shared" si="0"/>
        <v>3.6999999999999998E-2</v>
      </c>
    </row>
    <row r="63" spans="1:26" x14ac:dyDescent="0.15">
      <c r="A63" s="3">
        <f t="shared" si="1"/>
        <v>43888</v>
      </c>
      <c r="I63">
        <v>3.5999999999999997E-2</v>
      </c>
      <c r="J63">
        <v>3.7999999999999999E-2</v>
      </c>
      <c r="K63">
        <v>0.04</v>
      </c>
      <c r="L63">
        <v>4.1000000000000002E-2</v>
      </c>
      <c r="M63">
        <v>4.1000000000000002E-2</v>
      </c>
      <c r="N63">
        <v>0.04</v>
      </c>
      <c r="O63">
        <v>3.7999999999999999E-2</v>
      </c>
      <c r="P63">
        <v>3.5999999999999997E-2</v>
      </c>
      <c r="Q63">
        <v>3.2000000000000001E-2</v>
      </c>
      <c r="R63">
        <v>2.7E-2</v>
      </c>
      <c r="S63">
        <v>2.1999999999999999E-2</v>
      </c>
      <c r="T63">
        <v>0.02</v>
      </c>
      <c r="U63">
        <v>0.02</v>
      </c>
      <c r="V63">
        <v>0.02</v>
      </c>
      <c r="W63">
        <v>1.9E-2</v>
      </c>
      <c r="X63">
        <v>1.7999999999999999E-2</v>
      </c>
      <c r="Y63">
        <v>1.7999999999999999E-2</v>
      </c>
      <c r="Z63">
        <f t="shared" si="0"/>
        <v>4.1000000000000002E-2</v>
      </c>
    </row>
    <row r="64" spans="1:26" x14ac:dyDescent="0.15">
      <c r="A64" s="3">
        <f t="shared" si="1"/>
        <v>43889</v>
      </c>
      <c r="I64">
        <v>4.7E-2</v>
      </c>
      <c r="J64">
        <v>0.05</v>
      </c>
      <c r="K64">
        <v>5.0999999999999997E-2</v>
      </c>
      <c r="L64">
        <v>5.1999999999999998E-2</v>
      </c>
      <c r="M64">
        <v>5.1999999999999998E-2</v>
      </c>
      <c r="N64">
        <v>5.1999999999999998E-2</v>
      </c>
      <c r="O64">
        <v>0.05</v>
      </c>
      <c r="P64">
        <v>4.4999999999999998E-2</v>
      </c>
      <c r="Q64">
        <v>0.04</v>
      </c>
      <c r="R64">
        <v>3.6999999999999998E-2</v>
      </c>
      <c r="S64">
        <v>3.3000000000000002E-2</v>
      </c>
      <c r="T64">
        <v>2.8000000000000001E-2</v>
      </c>
      <c r="U64">
        <v>2.3E-2</v>
      </c>
      <c r="V64">
        <v>1.7000000000000001E-2</v>
      </c>
      <c r="W64">
        <v>1.2999999999999999E-2</v>
      </c>
      <c r="X64">
        <v>1.0999999999999999E-2</v>
      </c>
      <c r="Y64">
        <v>8.0000000000000002E-3</v>
      </c>
      <c r="Z64">
        <f t="shared" si="0"/>
        <v>5.1999999999999998E-2</v>
      </c>
    </row>
    <row r="65" spans="1:26" x14ac:dyDescent="0.15">
      <c r="A65" s="3">
        <f t="shared" si="1"/>
        <v>43890</v>
      </c>
      <c r="I65">
        <v>0.04</v>
      </c>
      <c r="J65">
        <v>4.5999999999999999E-2</v>
      </c>
      <c r="K65">
        <v>0.05</v>
      </c>
      <c r="L65">
        <v>5.1999999999999998E-2</v>
      </c>
      <c r="M65">
        <v>5.2999999999999999E-2</v>
      </c>
      <c r="N65">
        <v>5.2999999999999999E-2</v>
      </c>
      <c r="O65">
        <v>5.2999999999999999E-2</v>
      </c>
      <c r="P65">
        <v>5.2999999999999999E-2</v>
      </c>
      <c r="Q65">
        <v>5.1999999999999998E-2</v>
      </c>
      <c r="R65">
        <v>5.1999999999999998E-2</v>
      </c>
      <c r="S65">
        <v>5.0999999999999997E-2</v>
      </c>
      <c r="T65">
        <v>4.9000000000000002E-2</v>
      </c>
      <c r="U65">
        <v>4.7E-2</v>
      </c>
      <c r="V65">
        <v>4.3999999999999997E-2</v>
      </c>
      <c r="W65">
        <v>0.04</v>
      </c>
      <c r="X65">
        <v>3.5000000000000003E-2</v>
      </c>
      <c r="Y65">
        <v>3.2000000000000001E-2</v>
      </c>
      <c r="Z65">
        <f t="shared" si="0"/>
        <v>5.2999999999999999E-2</v>
      </c>
    </row>
    <row r="66" spans="1:26" x14ac:dyDescent="0.15">
      <c r="A66" s="3">
        <f t="shared" si="1"/>
        <v>43891</v>
      </c>
      <c r="I66">
        <v>4.5999999999999999E-2</v>
      </c>
      <c r="J66">
        <v>4.8000000000000001E-2</v>
      </c>
      <c r="K66">
        <v>0.05</v>
      </c>
      <c r="L66">
        <v>5.0999999999999997E-2</v>
      </c>
      <c r="M66">
        <v>5.0999999999999997E-2</v>
      </c>
      <c r="N66">
        <v>0.05</v>
      </c>
      <c r="O66">
        <v>4.9000000000000002E-2</v>
      </c>
      <c r="P66">
        <v>4.8000000000000001E-2</v>
      </c>
      <c r="Q66">
        <v>4.7E-2</v>
      </c>
      <c r="R66">
        <v>4.4999999999999998E-2</v>
      </c>
      <c r="S66">
        <v>4.3999999999999997E-2</v>
      </c>
      <c r="T66">
        <v>4.2999999999999997E-2</v>
      </c>
      <c r="U66">
        <v>4.1000000000000002E-2</v>
      </c>
      <c r="V66">
        <v>0.04</v>
      </c>
      <c r="W66">
        <v>3.7999999999999999E-2</v>
      </c>
      <c r="X66">
        <v>3.7999999999999999E-2</v>
      </c>
      <c r="Y66">
        <v>3.6999999999999998E-2</v>
      </c>
      <c r="Z66">
        <f t="shared" si="0"/>
        <v>5.0999999999999997E-2</v>
      </c>
    </row>
    <row r="67" spans="1:26" x14ac:dyDescent="0.15">
      <c r="A67" s="3">
        <f t="shared" si="1"/>
        <v>43892</v>
      </c>
      <c r="I67">
        <v>4.2999999999999997E-2</v>
      </c>
      <c r="J67">
        <v>4.3999999999999997E-2</v>
      </c>
      <c r="K67">
        <v>4.3999999999999997E-2</v>
      </c>
      <c r="L67">
        <v>4.3999999999999997E-2</v>
      </c>
      <c r="M67">
        <v>4.3999999999999997E-2</v>
      </c>
      <c r="N67">
        <v>4.2999999999999997E-2</v>
      </c>
      <c r="O67">
        <v>4.2000000000000003E-2</v>
      </c>
      <c r="P67">
        <v>4.1000000000000002E-2</v>
      </c>
      <c r="Q67">
        <v>0.04</v>
      </c>
      <c r="R67">
        <v>3.9E-2</v>
      </c>
      <c r="S67">
        <v>3.7999999999999999E-2</v>
      </c>
      <c r="T67">
        <v>3.6999999999999998E-2</v>
      </c>
      <c r="U67">
        <v>3.5000000000000003E-2</v>
      </c>
      <c r="V67">
        <v>3.4000000000000002E-2</v>
      </c>
      <c r="W67">
        <v>3.4000000000000002E-2</v>
      </c>
      <c r="X67">
        <v>3.3000000000000002E-2</v>
      </c>
      <c r="Y67">
        <v>3.2000000000000001E-2</v>
      </c>
      <c r="Z67">
        <f t="shared" si="0"/>
        <v>4.3999999999999997E-2</v>
      </c>
    </row>
    <row r="68" spans="1:26" x14ac:dyDescent="0.15">
      <c r="A68" s="3">
        <f t="shared" si="1"/>
        <v>43893</v>
      </c>
      <c r="I68">
        <v>3.4000000000000002E-2</v>
      </c>
      <c r="J68">
        <v>3.5000000000000003E-2</v>
      </c>
      <c r="K68">
        <v>3.5999999999999997E-2</v>
      </c>
      <c r="L68">
        <v>3.5999999999999997E-2</v>
      </c>
      <c r="M68">
        <v>3.5000000000000003E-2</v>
      </c>
      <c r="N68">
        <v>3.4000000000000002E-2</v>
      </c>
      <c r="O68">
        <v>3.3000000000000002E-2</v>
      </c>
      <c r="P68">
        <v>3.2000000000000001E-2</v>
      </c>
      <c r="Q68">
        <v>3.1E-2</v>
      </c>
      <c r="R68">
        <v>2.9000000000000001E-2</v>
      </c>
      <c r="S68">
        <v>2.8000000000000001E-2</v>
      </c>
      <c r="T68">
        <v>2.7E-2</v>
      </c>
      <c r="U68">
        <v>2.5999999999999999E-2</v>
      </c>
      <c r="V68">
        <v>2.5000000000000001E-2</v>
      </c>
      <c r="W68">
        <v>2.3E-2</v>
      </c>
      <c r="X68">
        <v>2.1999999999999999E-2</v>
      </c>
      <c r="Y68">
        <v>2.1000000000000001E-2</v>
      </c>
      <c r="Z68">
        <f t="shared" si="0"/>
        <v>3.5999999999999997E-2</v>
      </c>
    </row>
    <row r="69" spans="1:26" x14ac:dyDescent="0.15">
      <c r="A69" s="3">
        <f t="shared" si="1"/>
        <v>43894</v>
      </c>
      <c r="I69">
        <v>2.1000000000000001E-2</v>
      </c>
      <c r="J69">
        <v>2.1999999999999999E-2</v>
      </c>
      <c r="K69">
        <v>2.1999999999999999E-2</v>
      </c>
      <c r="L69">
        <v>2.3E-2</v>
      </c>
      <c r="M69">
        <v>2.5000000000000001E-2</v>
      </c>
      <c r="N69">
        <v>2.8000000000000001E-2</v>
      </c>
      <c r="O69">
        <v>0.03</v>
      </c>
      <c r="P69">
        <v>3.2000000000000001E-2</v>
      </c>
      <c r="Q69">
        <v>3.4000000000000002E-2</v>
      </c>
      <c r="R69">
        <v>3.5999999999999997E-2</v>
      </c>
      <c r="S69">
        <v>3.7999999999999999E-2</v>
      </c>
      <c r="T69">
        <v>3.7999999999999999E-2</v>
      </c>
      <c r="U69">
        <v>3.6999999999999998E-2</v>
      </c>
      <c r="V69">
        <v>3.5000000000000003E-2</v>
      </c>
      <c r="W69">
        <v>3.4000000000000002E-2</v>
      </c>
      <c r="X69">
        <v>3.4000000000000002E-2</v>
      </c>
      <c r="Y69">
        <v>3.3000000000000002E-2</v>
      </c>
      <c r="Z69">
        <f t="shared" si="0"/>
        <v>3.7999999999999999E-2</v>
      </c>
    </row>
    <row r="70" spans="1:26" x14ac:dyDescent="0.15">
      <c r="A70" s="3">
        <f t="shared" si="1"/>
        <v>43895</v>
      </c>
      <c r="J70">
        <v>0.04</v>
      </c>
      <c r="K70">
        <v>4.1000000000000002E-2</v>
      </c>
      <c r="L70">
        <v>4.2000000000000003E-2</v>
      </c>
      <c r="M70">
        <v>4.2999999999999997E-2</v>
      </c>
      <c r="N70">
        <v>4.2999999999999997E-2</v>
      </c>
      <c r="O70">
        <v>4.2999999999999997E-2</v>
      </c>
      <c r="P70">
        <v>4.2999999999999997E-2</v>
      </c>
      <c r="Q70">
        <v>4.1000000000000002E-2</v>
      </c>
      <c r="R70">
        <v>3.7999999999999999E-2</v>
      </c>
      <c r="S70">
        <v>3.4000000000000002E-2</v>
      </c>
      <c r="T70">
        <v>0.03</v>
      </c>
      <c r="U70">
        <v>2.7E-2</v>
      </c>
      <c r="V70">
        <v>2.5999999999999999E-2</v>
      </c>
      <c r="W70">
        <v>2.5000000000000001E-2</v>
      </c>
      <c r="X70">
        <v>2.4E-2</v>
      </c>
      <c r="Y70">
        <v>2.1999999999999999E-2</v>
      </c>
      <c r="Z70">
        <f t="shared" si="0"/>
        <v>4.2999999999999997E-2</v>
      </c>
    </row>
    <row r="71" spans="1:26" x14ac:dyDescent="0.15">
      <c r="A71" s="3">
        <f t="shared" si="1"/>
        <v>43896</v>
      </c>
      <c r="I71">
        <v>4.1000000000000002E-2</v>
      </c>
      <c r="J71">
        <v>4.2999999999999997E-2</v>
      </c>
      <c r="K71">
        <v>4.3999999999999997E-2</v>
      </c>
      <c r="L71">
        <v>4.3999999999999997E-2</v>
      </c>
      <c r="M71">
        <v>4.4999999999999998E-2</v>
      </c>
      <c r="N71">
        <v>4.4999999999999998E-2</v>
      </c>
      <c r="O71">
        <v>4.3999999999999997E-2</v>
      </c>
      <c r="P71">
        <v>4.2999999999999997E-2</v>
      </c>
      <c r="Q71">
        <v>4.1000000000000002E-2</v>
      </c>
      <c r="R71">
        <v>3.9E-2</v>
      </c>
      <c r="S71">
        <v>3.5999999999999997E-2</v>
      </c>
      <c r="T71">
        <v>3.3000000000000002E-2</v>
      </c>
      <c r="U71">
        <v>3.1E-2</v>
      </c>
      <c r="V71">
        <v>3.1E-2</v>
      </c>
      <c r="W71">
        <v>0.03</v>
      </c>
      <c r="X71">
        <v>0.03</v>
      </c>
      <c r="Y71">
        <v>3.1E-2</v>
      </c>
      <c r="Z71">
        <f t="shared" ref="Z71:Z134" si="2">MAX(B71:Y71)</f>
        <v>4.4999999999999998E-2</v>
      </c>
    </row>
    <row r="72" spans="1:26" x14ac:dyDescent="0.15">
      <c r="A72" s="3">
        <f t="shared" ref="A72:A135" si="3">A71+1</f>
        <v>43897</v>
      </c>
      <c r="I72">
        <v>4.2000000000000003E-2</v>
      </c>
      <c r="J72">
        <v>4.3999999999999997E-2</v>
      </c>
      <c r="K72">
        <v>4.5999999999999999E-2</v>
      </c>
      <c r="L72">
        <v>4.8000000000000001E-2</v>
      </c>
      <c r="M72">
        <v>4.7E-2</v>
      </c>
      <c r="N72">
        <v>4.4999999999999998E-2</v>
      </c>
      <c r="O72">
        <v>4.2000000000000003E-2</v>
      </c>
      <c r="P72">
        <v>3.9E-2</v>
      </c>
      <c r="Q72">
        <v>3.5000000000000003E-2</v>
      </c>
      <c r="R72">
        <v>0.03</v>
      </c>
      <c r="S72">
        <v>2.5000000000000001E-2</v>
      </c>
      <c r="T72">
        <v>2.1000000000000001E-2</v>
      </c>
      <c r="U72">
        <v>1.9E-2</v>
      </c>
      <c r="V72">
        <v>1.7000000000000001E-2</v>
      </c>
      <c r="W72">
        <v>1.4999999999999999E-2</v>
      </c>
      <c r="X72">
        <v>1.2999999999999999E-2</v>
      </c>
      <c r="Y72">
        <v>1.2E-2</v>
      </c>
      <c r="Z72">
        <f t="shared" si="2"/>
        <v>4.8000000000000001E-2</v>
      </c>
    </row>
    <row r="73" spans="1:26" x14ac:dyDescent="0.15">
      <c r="A73" s="3">
        <f t="shared" si="3"/>
        <v>43898</v>
      </c>
      <c r="I73">
        <v>3.7999999999999999E-2</v>
      </c>
      <c r="J73">
        <v>4.3999999999999997E-2</v>
      </c>
      <c r="K73">
        <v>4.7E-2</v>
      </c>
      <c r="L73">
        <v>4.9000000000000002E-2</v>
      </c>
      <c r="M73">
        <v>4.9000000000000002E-2</v>
      </c>
      <c r="N73">
        <v>4.8000000000000001E-2</v>
      </c>
      <c r="O73">
        <v>4.7E-2</v>
      </c>
      <c r="P73">
        <v>4.5999999999999999E-2</v>
      </c>
      <c r="Q73">
        <v>4.3999999999999997E-2</v>
      </c>
      <c r="R73">
        <v>4.2000000000000003E-2</v>
      </c>
      <c r="S73">
        <v>3.9E-2</v>
      </c>
      <c r="T73">
        <v>3.7999999999999999E-2</v>
      </c>
      <c r="U73">
        <v>3.5000000000000003E-2</v>
      </c>
      <c r="V73">
        <v>3.2000000000000001E-2</v>
      </c>
      <c r="W73">
        <v>2.9000000000000001E-2</v>
      </c>
      <c r="X73">
        <v>2.7E-2</v>
      </c>
      <c r="Y73">
        <v>2.5999999999999999E-2</v>
      </c>
      <c r="Z73">
        <f t="shared" si="2"/>
        <v>4.9000000000000002E-2</v>
      </c>
    </row>
    <row r="74" spans="1:26" x14ac:dyDescent="0.15">
      <c r="A74" s="3">
        <f t="shared" si="3"/>
        <v>43899</v>
      </c>
      <c r="I74">
        <v>4.1000000000000002E-2</v>
      </c>
      <c r="J74">
        <v>4.2999999999999997E-2</v>
      </c>
      <c r="K74">
        <v>4.4999999999999998E-2</v>
      </c>
      <c r="L74">
        <v>4.4999999999999998E-2</v>
      </c>
      <c r="M74">
        <v>4.4999999999999998E-2</v>
      </c>
      <c r="N74">
        <v>4.4999999999999998E-2</v>
      </c>
      <c r="O74">
        <v>4.3999999999999997E-2</v>
      </c>
      <c r="P74">
        <v>4.2999999999999997E-2</v>
      </c>
      <c r="Q74">
        <v>4.2000000000000003E-2</v>
      </c>
      <c r="R74">
        <v>4.1000000000000002E-2</v>
      </c>
      <c r="S74">
        <v>3.9E-2</v>
      </c>
      <c r="T74">
        <v>3.7999999999999999E-2</v>
      </c>
      <c r="U74">
        <v>3.6999999999999998E-2</v>
      </c>
      <c r="V74">
        <v>3.5000000000000003E-2</v>
      </c>
      <c r="W74">
        <v>3.2000000000000001E-2</v>
      </c>
      <c r="X74">
        <v>2.7E-2</v>
      </c>
      <c r="Y74">
        <v>2.4E-2</v>
      </c>
      <c r="Z74">
        <f t="shared" si="2"/>
        <v>4.4999999999999998E-2</v>
      </c>
    </row>
    <row r="75" spans="1:26" x14ac:dyDescent="0.15">
      <c r="A75" s="3">
        <f t="shared" si="3"/>
        <v>43900</v>
      </c>
      <c r="I75">
        <v>0.03</v>
      </c>
      <c r="J75">
        <v>3.3000000000000002E-2</v>
      </c>
      <c r="K75">
        <v>3.4000000000000002E-2</v>
      </c>
      <c r="L75">
        <v>3.3000000000000002E-2</v>
      </c>
      <c r="M75">
        <v>3.2000000000000001E-2</v>
      </c>
      <c r="N75">
        <v>2.9000000000000001E-2</v>
      </c>
      <c r="O75">
        <v>2.5999999999999999E-2</v>
      </c>
      <c r="P75">
        <v>2.5000000000000001E-2</v>
      </c>
      <c r="Q75">
        <v>2.5000000000000001E-2</v>
      </c>
      <c r="R75">
        <v>2.4E-2</v>
      </c>
      <c r="S75">
        <v>2.4E-2</v>
      </c>
      <c r="T75">
        <v>2.5000000000000001E-2</v>
      </c>
      <c r="U75">
        <v>2.5999999999999999E-2</v>
      </c>
      <c r="V75">
        <v>2.8000000000000001E-2</v>
      </c>
      <c r="W75">
        <v>2.9000000000000001E-2</v>
      </c>
      <c r="X75">
        <v>0.03</v>
      </c>
      <c r="Y75">
        <v>0.03</v>
      </c>
      <c r="Z75">
        <f t="shared" si="2"/>
        <v>3.4000000000000002E-2</v>
      </c>
    </row>
    <row r="76" spans="1:26" x14ac:dyDescent="0.15">
      <c r="A76" s="3">
        <f t="shared" si="3"/>
        <v>43901</v>
      </c>
      <c r="I76">
        <v>3.5000000000000003E-2</v>
      </c>
      <c r="J76">
        <v>3.6999999999999998E-2</v>
      </c>
      <c r="K76">
        <v>3.7999999999999999E-2</v>
      </c>
      <c r="L76">
        <v>3.9E-2</v>
      </c>
      <c r="M76">
        <v>3.9E-2</v>
      </c>
      <c r="N76">
        <v>3.7999999999999999E-2</v>
      </c>
      <c r="O76">
        <v>3.6999999999999998E-2</v>
      </c>
      <c r="P76">
        <v>3.5000000000000003E-2</v>
      </c>
      <c r="Q76">
        <v>3.3000000000000002E-2</v>
      </c>
      <c r="R76">
        <v>0.03</v>
      </c>
      <c r="S76">
        <v>2.7E-2</v>
      </c>
      <c r="T76">
        <v>2.5999999999999999E-2</v>
      </c>
      <c r="U76">
        <v>2.5000000000000001E-2</v>
      </c>
      <c r="V76">
        <v>2.4E-2</v>
      </c>
      <c r="W76">
        <v>2.1000000000000001E-2</v>
      </c>
      <c r="X76">
        <v>0.02</v>
      </c>
      <c r="Y76">
        <v>0.02</v>
      </c>
      <c r="Z76">
        <f t="shared" si="2"/>
        <v>3.9E-2</v>
      </c>
    </row>
    <row r="77" spans="1:26" x14ac:dyDescent="0.15">
      <c r="A77" s="3">
        <f t="shared" si="3"/>
        <v>43902</v>
      </c>
      <c r="I77">
        <v>3.4000000000000002E-2</v>
      </c>
      <c r="J77">
        <v>3.5999999999999997E-2</v>
      </c>
      <c r="K77">
        <v>3.6999999999999998E-2</v>
      </c>
      <c r="L77">
        <v>3.6999999999999998E-2</v>
      </c>
      <c r="M77">
        <v>3.7999999999999999E-2</v>
      </c>
      <c r="Z77">
        <f t="shared" si="2"/>
        <v>3.7999999999999999E-2</v>
      </c>
    </row>
    <row r="78" spans="1:26" x14ac:dyDescent="0.15">
      <c r="A78" s="3">
        <f t="shared" si="3"/>
        <v>43903</v>
      </c>
      <c r="I78">
        <v>2.9000000000000001E-2</v>
      </c>
      <c r="J78">
        <v>2.9000000000000001E-2</v>
      </c>
      <c r="K78">
        <v>0.03</v>
      </c>
      <c r="L78">
        <v>3.1E-2</v>
      </c>
      <c r="M78">
        <v>2.9000000000000001E-2</v>
      </c>
      <c r="N78">
        <v>2.8000000000000001E-2</v>
      </c>
      <c r="O78">
        <v>2.7E-2</v>
      </c>
      <c r="P78">
        <v>2.5000000000000001E-2</v>
      </c>
      <c r="Q78">
        <v>2.4E-2</v>
      </c>
      <c r="R78">
        <v>2.3E-2</v>
      </c>
      <c r="S78">
        <v>2.1999999999999999E-2</v>
      </c>
      <c r="T78">
        <v>0.02</v>
      </c>
      <c r="U78">
        <v>1.9E-2</v>
      </c>
      <c r="V78">
        <v>1.7999999999999999E-2</v>
      </c>
      <c r="W78">
        <v>1.7000000000000001E-2</v>
      </c>
      <c r="X78">
        <v>1.7000000000000001E-2</v>
      </c>
      <c r="Y78">
        <v>1.6E-2</v>
      </c>
      <c r="Z78">
        <f t="shared" si="2"/>
        <v>3.1E-2</v>
      </c>
    </row>
    <row r="79" spans="1:26" x14ac:dyDescent="0.15">
      <c r="A79" s="3">
        <f t="shared" si="3"/>
        <v>43904</v>
      </c>
      <c r="I79">
        <v>3.2000000000000001E-2</v>
      </c>
      <c r="J79">
        <v>3.5000000000000003E-2</v>
      </c>
      <c r="K79">
        <v>3.5999999999999997E-2</v>
      </c>
      <c r="L79">
        <v>3.5999999999999997E-2</v>
      </c>
      <c r="M79">
        <v>3.5000000000000003E-2</v>
      </c>
      <c r="N79">
        <v>3.4000000000000002E-2</v>
      </c>
      <c r="O79">
        <v>3.2000000000000001E-2</v>
      </c>
      <c r="P79">
        <v>3.1E-2</v>
      </c>
      <c r="Q79">
        <v>2.8000000000000001E-2</v>
      </c>
      <c r="R79">
        <v>2.4E-2</v>
      </c>
      <c r="S79">
        <v>2.1000000000000001E-2</v>
      </c>
      <c r="T79">
        <v>0.02</v>
      </c>
      <c r="U79">
        <v>1.7999999999999999E-2</v>
      </c>
      <c r="V79">
        <v>1.7000000000000001E-2</v>
      </c>
      <c r="W79">
        <v>1.6E-2</v>
      </c>
      <c r="X79">
        <v>1.4E-2</v>
      </c>
      <c r="Y79">
        <v>1.2999999999999999E-2</v>
      </c>
      <c r="Z79">
        <f t="shared" si="2"/>
        <v>3.5999999999999997E-2</v>
      </c>
    </row>
    <row r="80" spans="1:26" x14ac:dyDescent="0.15">
      <c r="A80" s="3">
        <f t="shared" si="3"/>
        <v>43905</v>
      </c>
      <c r="I80">
        <v>4.2999999999999997E-2</v>
      </c>
      <c r="J80">
        <v>4.9000000000000002E-2</v>
      </c>
      <c r="K80">
        <v>5.3999999999999999E-2</v>
      </c>
      <c r="L80">
        <v>5.6000000000000001E-2</v>
      </c>
      <c r="M80">
        <v>5.6000000000000001E-2</v>
      </c>
      <c r="N80">
        <v>5.5E-2</v>
      </c>
      <c r="O80">
        <v>5.1999999999999998E-2</v>
      </c>
      <c r="P80">
        <v>4.7E-2</v>
      </c>
      <c r="Q80">
        <v>4.1000000000000002E-2</v>
      </c>
      <c r="R80">
        <v>3.5999999999999997E-2</v>
      </c>
      <c r="S80">
        <v>2.9000000000000001E-2</v>
      </c>
      <c r="T80">
        <v>2.5999999999999999E-2</v>
      </c>
      <c r="U80">
        <v>2.1999999999999999E-2</v>
      </c>
      <c r="V80">
        <v>1.7999999999999999E-2</v>
      </c>
      <c r="W80">
        <v>1.4E-2</v>
      </c>
      <c r="X80">
        <v>1.2E-2</v>
      </c>
      <c r="Y80">
        <v>0.01</v>
      </c>
      <c r="Z80">
        <f t="shared" si="2"/>
        <v>5.6000000000000001E-2</v>
      </c>
    </row>
    <row r="81" spans="1:26" x14ac:dyDescent="0.15">
      <c r="A81" s="3">
        <f t="shared" si="3"/>
        <v>43906</v>
      </c>
      <c r="I81">
        <v>2.7E-2</v>
      </c>
      <c r="J81">
        <v>3.1E-2</v>
      </c>
      <c r="K81">
        <v>3.4000000000000002E-2</v>
      </c>
      <c r="L81">
        <v>3.5000000000000003E-2</v>
      </c>
      <c r="M81">
        <v>3.4000000000000002E-2</v>
      </c>
      <c r="N81">
        <v>3.2000000000000001E-2</v>
      </c>
      <c r="O81">
        <v>2.8000000000000001E-2</v>
      </c>
      <c r="P81">
        <v>2.5000000000000001E-2</v>
      </c>
      <c r="Q81">
        <v>2.1999999999999999E-2</v>
      </c>
      <c r="R81">
        <v>2.1000000000000001E-2</v>
      </c>
      <c r="S81">
        <v>1.9E-2</v>
      </c>
      <c r="T81">
        <v>1.7999999999999999E-2</v>
      </c>
      <c r="U81">
        <v>1.7000000000000001E-2</v>
      </c>
      <c r="V81">
        <v>1.7000000000000001E-2</v>
      </c>
      <c r="W81">
        <v>1.7000000000000001E-2</v>
      </c>
      <c r="X81">
        <v>1.6E-2</v>
      </c>
      <c r="Y81">
        <v>1.4E-2</v>
      </c>
      <c r="Z81">
        <f t="shared" si="2"/>
        <v>3.5000000000000003E-2</v>
      </c>
    </row>
    <row r="82" spans="1:26" x14ac:dyDescent="0.15">
      <c r="A82" s="3">
        <f t="shared" si="3"/>
        <v>43907</v>
      </c>
      <c r="I82">
        <v>2.1999999999999999E-2</v>
      </c>
      <c r="J82">
        <v>2.4E-2</v>
      </c>
      <c r="K82">
        <v>2.4E-2</v>
      </c>
      <c r="L82">
        <v>2.3E-2</v>
      </c>
      <c r="M82">
        <v>2.3E-2</v>
      </c>
      <c r="N82">
        <v>2.3E-2</v>
      </c>
      <c r="O82">
        <v>2.1999999999999999E-2</v>
      </c>
      <c r="P82">
        <v>2.1000000000000001E-2</v>
      </c>
      <c r="Q82">
        <v>1.7999999999999999E-2</v>
      </c>
      <c r="R82">
        <v>1.4999999999999999E-2</v>
      </c>
      <c r="S82">
        <v>1.2999999999999999E-2</v>
      </c>
      <c r="T82">
        <v>1.2E-2</v>
      </c>
      <c r="U82">
        <v>0.01</v>
      </c>
      <c r="V82">
        <v>8.9999999999999993E-3</v>
      </c>
      <c r="W82">
        <v>7.0000000000000001E-3</v>
      </c>
      <c r="X82">
        <v>7.0000000000000001E-3</v>
      </c>
      <c r="Y82">
        <v>8.0000000000000002E-3</v>
      </c>
      <c r="Z82">
        <f t="shared" si="2"/>
        <v>2.4E-2</v>
      </c>
    </row>
    <row r="83" spans="1:26" x14ac:dyDescent="0.15">
      <c r="A83" s="3">
        <f t="shared" si="3"/>
        <v>43908</v>
      </c>
      <c r="I83">
        <v>2.5000000000000001E-2</v>
      </c>
      <c r="J83">
        <v>2.7E-2</v>
      </c>
      <c r="K83">
        <v>2.8000000000000001E-2</v>
      </c>
      <c r="L83">
        <v>2.9000000000000001E-2</v>
      </c>
      <c r="M83">
        <v>2.9000000000000001E-2</v>
      </c>
      <c r="N83">
        <v>2.8000000000000001E-2</v>
      </c>
      <c r="O83">
        <v>2.7E-2</v>
      </c>
      <c r="P83">
        <v>2.5999999999999999E-2</v>
      </c>
      <c r="Q83">
        <v>2.4E-2</v>
      </c>
      <c r="R83">
        <v>2.3E-2</v>
      </c>
      <c r="S83">
        <v>0.02</v>
      </c>
      <c r="T83">
        <v>1.9E-2</v>
      </c>
      <c r="U83">
        <v>1.7999999999999999E-2</v>
      </c>
      <c r="V83">
        <v>1.6E-2</v>
      </c>
      <c r="W83">
        <v>1.2999999999999999E-2</v>
      </c>
      <c r="X83">
        <v>1.0999999999999999E-2</v>
      </c>
      <c r="Y83">
        <v>8.9999999999999993E-3</v>
      </c>
      <c r="Z83">
        <f t="shared" si="2"/>
        <v>2.9000000000000001E-2</v>
      </c>
    </row>
    <row r="84" spans="1:26" x14ac:dyDescent="0.15">
      <c r="A84" s="3">
        <f t="shared" si="3"/>
        <v>43909</v>
      </c>
      <c r="I84">
        <v>3.1E-2</v>
      </c>
      <c r="J84">
        <v>3.1E-2</v>
      </c>
      <c r="K84">
        <v>3.2000000000000001E-2</v>
      </c>
      <c r="L84">
        <v>3.2000000000000001E-2</v>
      </c>
      <c r="M84">
        <v>3.1E-2</v>
      </c>
      <c r="N84">
        <v>0.03</v>
      </c>
      <c r="O84">
        <v>2.9000000000000001E-2</v>
      </c>
      <c r="P84">
        <v>2.9000000000000001E-2</v>
      </c>
      <c r="Q84">
        <v>2.8000000000000001E-2</v>
      </c>
      <c r="R84">
        <v>2.7E-2</v>
      </c>
      <c r="S84">
        <v>2.7E-2</v>
      </c>
      <c r="T84">
        <v>2.5000000000000001E-2</v>
      </c>
      <c r="U84">
        <v>2.4E-2</v>
      </c>
      <c r="V84">
        <v>2.1000000000000001E-2</v>
      </c>
      <c r="W84">
        <v>1.7999999999999999E-2</v>
      </c>
      <c r="X84">
        <v>1.6E-2</v>
      </c>
      <c r="Y84">
        <v>1.4E-2</v>
      </c>
      <c r="Z84">
        <f t="shared" si="2"/>
        <v>3.2000000000000001E-2</v>
      </c>
    </row>
    <row r="85" spans="1:26" x14ac:dyDescent="0.15">
      <c r="A85" s="3">
        <f t="shared" si="3"/>
        <v>43910</v>
      </c>
      <c r="I85">
        <v>2.9000000000000001E-2</v>
      </c>
      <c r="J85">
        <v>0.03</v>
      </c>
      <c r="K85">
        <v>3.1E-2</v>
      </c>
      <c r="L85">
        <v>3.2000000000000001E-2</v>
      </c>
      <c r="M85">
        <v>3.2000000000000001E-2</v>
      </c>
      <c r="N85">
        <v>3.1E-2</v>
      </c>
      <c r="O85">
        <v>3.1E-2</v>
      </c>
      <c r="P85">
        <v>0.03</v>
      </c>
      <c r="Q85">
        <v>2.8000000000000001E-2</v>
      </c>
      <c r="R85">
        <v>2.7E-2</v>
      </c>
      <c r="S85">
        <v>2.5999999999999999E-2</v>
      </c>
      <c r="T85">
        <v>2.5999999999999999E-2</v>
      </c>
      <c r="U85">
        <v>2.4E-2</v>
      </c>
      <c r="V85">
        <v>2.3E-2</v>
      </c>
      <c r="W85">
        <v>2.1999999999999999E-2</v>
      </c>
      <c r="X85">
        <v>2.1000000000000001E-2</v>
      </c>
      <c r="Y85">
        <v>0.02</v>
      </c>
      <c r="Z85">
        <f t="shared" si="2"/>
        <v>3.2000000000000001E-2</v>
      </c>
    </row>
    <row r="86" spans="1:26" x14ac:dyDescent="0.15">
      <c r="A86" s="3">
        <f t="shared" si="3"/>
        <v>43911</v>
      </c>
      <c r="I86">
        <v>2.7E-2</v>
      </c>
      <c r="J86">
        <v>2.5999999999999999E-2</v>
      </c>
      <c r="K86">
        <v>2.4E-2</v>
      </c>
      <c r="L86">
        <v>2.1999999999999999E-2</v>
      </c>
      <c r="M86">
        <v>0.02</v>
      </c>
      <c r="N86">
        <v>1.7000000000000001E-2</v>
      </c>
      <c r="O86">
        <v>1.4999999999999999E-2</v>
      </c>
      <c r="P86">
        <v>1.2999999999999999E-2</v>
      </c>
      <c r="Q86">
        <v>1.2E-2</v>
      </c>
      <c r="R86">
        <v>1.2E-2</v>
      </c>
      <c r="S86">
        <v>1.2E-2</v>
      </c>
      <c r="T86">
        <v>1.0999999999999999E-2</v>
      </c>
      <c r="U86">
        <v>1.0999999999999999E-2</v>
      </c>
      <c r="V86">
        <v>1.0999999999999999E-2</v>
      </c>
      <c r="W86">
        <v>0.01</v>
      </c>
      <c r="X86">
        <v>0.01</v>
      </c>
      <c r="Y86">
        <v>8.9999999999999993E-3</v>
      </c>
      <c r="Z86">
        <f t="shared" si="2"/>
        <v>2.7E-2</v>
      </c>
    </row>
    <row r="87" spans="1:26" x14ac:dyDescent="0.15">
      <c r="A87" s="3">
        <f t="shared" si="3"/>
        <v>43912</v>
      </c>
      <c r="I87">
        <v>1.9E-2</v>
      </c>
      <c r="J87">
        <v>2.1999999999999999E-2</v>
      </c>
      <c r="K87">
        <v>2.4E-2</v>
      </c>
      <c r="L87">
        <v>2.5999999999999999E-2</v>
      </c>
      <c r="M87">
        <v>2.5999999999999999E-2</v>
      </c>
      <c r="N87">
        <v>2.5999999999999999E-2</v>
      </c>
      <c r="O87">
        <v>2.5000000000000001E-2</v>
      </c>
      <c r="P87">
        <v>2.3E-2</v>
      </c>
      <c r="Q87">
        <v>2.1999999999999999E-2</v>
      </c>
      <c r="R87">
        <v>0.02</v>
      </c>
      <c r="S87">
        <v>1.7999999999999999E-2</v>
      </c>
      <c r="T87">
        <v>1.7000000000000001E-2</v>
      </c>
      <c r="U87">
        <v>1.7000000000000001E-2</v>
      </c>
      <c r="V87">
        <v>1.7999999999999999E-2</v>
      </c>
      <c r="W87">
        <v>1.7999999999999999E-2</v>
      </c>
      <c r="X87">
        <v>1.7000000000000001E-2</v>
      </c>
      <c r="Y87">
        <v>1.7000000000000001E-2</v>
      </c>
      <c r="Z87">
        <f t="shared" si="2"/>
        <v>2.5999999999999999E-2</v>
      </c>
    </row>
    <row r="88" spans="1:26" x14ac:dyDescent="0.15">
      <c r="A88" s="3">
        <f t="shared" si="3"/>
        <v>43913</v>
      </c>
      <c r="I88">
        <v>2.5000000000000001E-2</v>
      </c>
      <c r="J88">
        <v>2.5999999999999999E-2</v>
      </c>
      <c r="K88">
        <v>2.7E-2</v>
      </c>
      <c r="L88">
        <v>2.8000000000000001E-2</v>
      </c>
      <c r="M88">
        <v>2.8000000000000001E-2</v>
      </c>
      <c r="N88">
        <v>2.7E-2</v>
      </c>
      <c r="O88">
        <v>2.5999999999999999E-2</v>
      </c>
      <c r="P88">
        <v>2.5000000000000001E-2</v>
      </c>
      <c r="Q88">
        <v>2.4E-2</v>
      </c>
      <c r="R88">
        <v>2.3E-2</v>
      </c>
      <c r="S88">
        <v>2.1999999999999999E-2</v>
      </c>
      <c r="T88">
        <v>2.1000000000000001E-2</v>
      </c>
      <c r="U88">
        <v>2.1000000000000001E-2</v>
      </c>
      <c r="V88">
        <v>2.1000000000000001E-2</v>
      </c>
      <c r="W88">
        <v>2.1000000000000001E-2</v>
      </c>
      <c r="X88">
        <v>2.1000000000000001E-2</v>
      </c>
      <c r="Y88">
        <v>2.1000000000000001E-2</v>
      </c>
      <c r="Z88">
        <f t="shared" si="2"/>
        <v>2.8000000000000001E-2</v>
      </c>
    </row>
    <row r="89" spans="1:26" x14ac:dyDescent="0.15">
      <c r="A89" s="3">
        <f t="shared" si="3"/>
        <v>43914</v>
      </c>
      <c r="I89">
        <v>3.1E-2</v>
      </c>
      <c r="J89">
        <v>3.3000000000000002E-2</v>
      </c>
      <c r="K89">
        <v>3.4000000000000002E-2</v>
      </c>
      <c r="L89">
        <v>3.5000000000000003E-2</v>
      </c>
      <c r="M89">
        <v>3.4000000000000002E-2</v>
      </c>
      <c r="N89">
        <v>3.3000000000000002E-2</v>
      </c>
      <c r="O89">
        <v>3.1E-2</v>
      </c>
      <c r="P89">
        <v>2.9000000000000001E-2</v>
      </c>
      <c r="Q89">
        <v>2.5999999999999999E-2</v>
      </c>
      <c r="R89">
        <v>2.3E-2</v>
      </c>
      <c r="S89">
        <v>0.02</v>
      </c>
      <c r="T89">
        <v>1.7999999999999999E-2</v>
      </c>
      <c r="U89">
        <v>1.7000000000000001E-2</v>
      </c>
      <c r="V89">
        <v>1.7000000000000001E-2</v>
      </c>
      <c r="W89">
        <v>1.7000000000000001E-2</v>
      </c>
      <c r="X89">
        <v>1.7000000000000001E-2</v>
      </c>
      <c r="Y89">
        <v>1.6E-2</v>
      </c>
      <c r="Z89">
        <f t="shared" si="2"/>
        <v>3.5000000000000003E-2</v>
      </c>
    </row>
    <row r="90" spans="1:26" x14ac:dyDescent="0.15">
      <c r="A90" s="3">
        <f t="shared" si="3"/>
        <v>43915</v>
      </c>
      <c r="I90">
        <v>3.6999999999999998E-2</v>
      </c>
      <c r="J90">
        <v>4.2000000000000003E-2</v>
      </c>
      <c r="K90">
        <v>4.4999999999999998E-2</v>
      </c>
      <c r="L90">
        <v>4.7E-2</v>
      </c>
      <c r="M90">
        <v>4.7E-2</v>
      </c>
      <c r="N90">
        <v>4.4999999999999998E-2</v>
      </c>
      <c r="O90">
        <v>4.2999999999999997E-2</v>
      </c>
      <c r="P90">
        <v>4.1000000000000002E-2</v>
      </c>
      <c r="Q90">
        <v>3.6999999999999998E-2</v>
      </c>
      <c r="R90">
        <v>3.4000000000000002E-2</v>
      </c>
      <c r="S90">
        <v>2.9000000000000001E-2</v>
      </c>
      <c r="T90">
        <v>2.5999999999999999E-2</v>
      </c>
      <c r="U90">
        <v>2.5000000000000001E-2</v>
      </c>
      <c r="V90">
        <v>2.4E-2</v>
      </c>
      <c r="W90">
        <v>2.3E-2</v>
      </c>
      <c r="X90">
        <v>2.1000000000000001E-2</v>
      </c>
      <c r="Y90">
        <v>1.9E-2</v>
      </c>
      <c r="Z90">
        <f t="shared" si="2"/>
        <v>4.7E-2</v>
      </c>
    </row>
    <row r="91" spans="1:26" x14ac:dyDescent="0.15">
      <c r="A91" s="3">
        <f t="shared" si="3"/>
        <v>43916</v>
      </c>
      <c r="I91">
        <v>3.2000000000000001E-2</v>
      </c>
      <c r="J91">
        <v>3.4000000000000002E-2</v>
      </c>
      <c r="K91">
        <v>3.5000000000000003E-2</v>
      </c>
      <c r="L91">
        <v>3.5000000000000003E-2</v>
      </c>
      <c r="M91">
        <v>3.4000000000000002E-2</v>
      </c>
      <c r="N91">
        <v>3.3000000000000002E-2</v>
      </c>
      <c r="O91">
        <v>3.2000000000000001E-2</v>
      </c>
      <c r="P91">
        <v>3.1E-2</v>
      </c>
      <c r="Q91">
        <v>2.9000000000000001E-2</v>
      </c>
      <c r="R91">
        <v>2.8000000000000001E-2</v>
      </c>
      <c r="S91">
        <v>2.5999999999999999E-2</v>
      </c>
      <c r="T91">
        <v>2.5000000000000001E-2</v>
      </c>
      <c r="U91">
        <v>2.4E-2</v>
      </c>
      <c r="V91">
        <v>2.1999999999999999E-2</v>
      </c>
      <c r="W91">
        <v>2.1000000000000001E-2</v>
      </c>
      <c r="X91">
        <v>2.1000000000000001E-2</v>
      </c>
      <c r="Y91">
        <v>0.02</v>
      </c>
      <c r="Z91">
        <f t="shared" si="2"/>
        <v>3.5000000000000003E-2</v>
      </c>
    </row>
    <row r="92" spans="1:26" x14ac:dyDescent="0.15">
      <c r="A92" s="3">
        <f t="shared" si="3"/>
        <v>43917</v>
      </c>
      <c r="I92">
        <v>2.8000000000000001E-2</v>
      </c>
      <c r="J92">
        <v>0.03</v>
      </c>
      <c r="K92">
        <v>3.1E-2</v>
      </c>
      <c r="L92">
        <v>3.1E-2</v>
      </c>
      <c r="M92">
        <v>3.1E-2</v>
      </c>
      <c r="N92">
        <v>0.03</v>
      </c>
      <c r="O92">
        <v>0.03</v>
      </c>
      <c r="P92">
        <v>2.9000000000000001E-2</v>
      </c>
      <c r="Q92">
        <v>2.8000000000000001E-2</v>
      </c>
      <c r="R92">
        <v>2.7E-2</v>
      </c>
      <c r="S92">
        <v>2.5999999999999999E-2</v>
      </c>
      <c r="T92">
        <v>2.5000000000000001E-2</v>
      </c>
      <c r="U92">
        <v>2.5000000000000001E-2</v>
      </c>
      <c r="V92">
        <v>2.5000000000000001E-2</v>
      </c>
      <c r="W92">
        <v>2.5000000000000001E-2</v>
      </c>
      <c r="X92">
        <v>2.5999999999999999E-2</v>
      </c>
      <c r="Y92">
        <v>2.5000000000000001E-2</v>
      </c>
      <c r="Z92">
        <f t="shared" si="2"/>
        <v>3.1E-2</v>
      </c>
    </row>
    <row r="93" spans="1:26" x14ac:dyDescent="0.15">
      <c r="A93" s="3">
        <f t="shared" si="3"/>
        <v>43918</v>
      </c>
      <c r="I93">
        <v>0.04</v>
      </c>
      <c r="J93">
        <v>4.1000000000000002E-2</v>
      </c>
      <c r="K93">
        <v>4.1000000000000002E-2</v>
      </c>
      <c r="L93">
        <v>0.04</v>
      </c>
      <c r="M93">
        <v>3.7999999999999999E-2</v>
      </c>
      <c r="N93">
        <v>3.5999999999999997E-2</v>
      </c>
      <c r="O93">
        <v>3.5000000000000003E-2</v>
      </c>
      <c r="P93">
        <v>3.3000000000000002E-2</v>
      </c>
      <c r="Q93">
        <v>3.2000000000000001E-2</v>
      </c>
      <c r="R93">
        <v>0.03</v>
      </c>
      <c r="S93">
        <v>2.8000000000000001E-2</v>
      </c>
      <c r="T93">
        <v>2.5999999999999999E-2</v>
      </c>
      <c r="U93">
        <v>2.5999999999999999E-2</v>
      </c>
      <c r="V93">
        <v>2.5999999999999999E-2</v>
      </c>
      <c r="W93">
        <v>2.5999999999999999E-2</v>
      </c>
      <c r="X93">
        <v>2.5999999999999999E-2</v>
      </c>
      <c r="Y93">
        <v>2.5999999999999999E-2</v>
      </c>
      <c r="Z93">
        <f t="shared" si="2"/>
        <v>4.1000000000000002E-2</v>
      </c>
    </row>
    <row r="94" spans="1:26" x14ac:dyDescent="0.15">
      <c r="A94" s="3">
        <f t="shared" si="3"/>
        <v>43919</v>
      </c>
      <c r="I94">
        <v>4.2000000000000003E-2</v>
      </c>
      <c r="J94">
        <v>4.3999999999999997E-2</v>
      </c>
      <c r="K94">
        <v>4.3999999999999997E-2</v>
      </c>
      <c r="L94">
        <v>4.2999999999999997E-2</v>
      </c>
      <c r="M94">
        <v>4.2000000000000003E-2</v>
      </c>
      <c r="N94">
        <v>0.04</v>
      </c>
      <c r="O94">
        <v>3.6999999999999998E-2</v>
      </c>
      <c r="P94">
        <v>3.5000000000000003E-2</v>
      </c>
      <c r="Q94">
        <v>3.3000000000000002E-2</v>
      </c>
      <c r="R94">
        <v>3.2000000000000001E-2</v>
      </c>
      <c r="S94">
        <v>3.2000000000000001E-2</v>
      </c>
      <c r="T94">
        <v>3.2000000000000001E-2</v>
      </c>
      <c r="U94">
        <v>3.1E-2</v>
      </c>
      <c r="V94">
        <v>0.03</v>
      </c>
      <c r="W94">
        <v>0.03</v>
      </c>
      <c r="X94">
        <v>0.03</v>
      </c>
      <c r="Y94">
        <v>2.9000000000000001E-2</v>
      </c>
      <c r="Z94">
        <f t="shared" si="2"/>
        <v>4.3999999999999997E-2</v>
      </c>
    </row>
    <row r="95" spans="1:26" x14ac:dyDescent="0.15">
      <c r="A95" s="3">
        <f t="shared" si="3"/>
        <v>43920</v>
      </c>
      <c r="I95">
        <v>4.2000000000000003E-2</v>
      </c>
      <c r="J95">
        <v>4.4999999999999998E-2</v>
      </c>
      <c r="K95">
        <v>4.7E-2</v>
      </c>
      <c r="L95">
        <v>4.7E-2</v>
      </c>
      <c r="M95">
        <v>4.5999999999999999E-2</v>
      </c>
      <c r="N95">
        <v>4.4999999999999998E-2</v>
      </c>
      <c r="O95">
        <v>4.2999999999999997E-2</v>
      </c>
      <c r="P95">
        <v>0.04</v>
      </c>
      <c r="Q95">
        <v>3.7999999999999999E-2</v>
      </c>
      <c r="R95">
        <v>3.5000000000000003E-2</v>
      </c>
      <c r="S95">
        <v>3.3000000000000002E-2</v>
      </c>
      <c r="T95">
        <v>3.1E-2</v>
      </c>
      <c r="U95">
        <v>0.03</v>
      </c>
      <c r="V95">
        <v>2.9000000000000001E-2</v>
      </c>
      <c r="W95">
        <v>2.7E-2</v>
      </c>
      <c r="X95">
        <v>2.5000000000000001E-2</v>
      </c>
      <c r="Y95">
        <v>2.4E-2</v>
      </c>
      <c r="Z95">
        <f t="shared" si="2"/>
        <v>4.7E-2</v>
      </c>
    </row>
    <row r="96" spans="1:26" x14ac:dyDescent="0.15">
      <c r="A96" s="3">
        <f t="shared" si="3"/>
        <v>43921</v>
      </c>
      <c r="I96">
        <v>3.2000000000000001E-2</v>
      </c>
      <c r="J96">
        <v>3.4000000000000002E-2</v>
      </c>
      <c r="K96">
        <v>3.5000000000000003E-2</v>
      </c>
      <c r="L96">
        <v>3.6999999999999998E-2</v>
      </c>
      <c r="M96">
        <v>3.7999999999999999E-2</v>
      </c>
      <c r="N96">
        <v>3.9E-2</v>
      </c>
      <c r="O96">
        <v>3.9E-2</v>
      </c>
      <c r="P96">
        <v>3.9E-2</v>
      </c>
      <c r="Q96">
        <v>3.7999999999999999E-2</v>
      </c>
      <c r="R96">
        <v>3.5999999999999997E-2</v>
      </c>
      <c r="S96">
        <v>3.5000000000000003E-2</v>
      </c>
      <c r="T96">
        <v>3.3000000000000002E-2</v>
      </c>
      <c r="U96">
        <v>3.1E-2</v>
      </c>
      <c r="V96">
        <v>2.7E-2</v>
      </c>
      <c r="W96">
        <v>2.3E-2</v>
      </c>
      <c r="X96">
        <v>0.02</v>
      </c>
      <c r="Y96">
        <v>1.6E-2</v>
      </c>
      <c r="Z96">
        <f t="shared" si="2"/>
        <v>3.9E-2</v>
      </c>
    </row>
    <row r="97" spans="1:26" x14ac:dyDescent="0.15">
      <c r="A97" s="3">
        <f t="shared" si="3"/>
        <v>43922</v>
      </c>
      <c r="I97">
        <v>4.7E-2</v>
      </c>
      <c r="J97">
        <v>5.1999999999999998E-2</v>
      </c>
      <c r="K97">
        <v>5.5E-2</v>
      </c>
      <c r="L97">
        <v>5.6000000000000001E-2</v>
      </c>
      <c r="M97">
        <v>5.3999999999999999E-2</v>
      </c>
      <c r="N97">
        <v>5.1999999999999998E-2</v>
      </c>
      <c r="O97">
        <v>4.8000000000000001E-2</v>
      </c>
      <c r="P97">
        <v>4.3999999999999997E-2</v>
      </c>
      <c r="Q97">
        <v>3.9E-2</v>
      </c>
      <c r="R97">
        <v>3.3000000000000002E-2</v>
      </c>
      <c r="S97">
        <v>2.7E-2</v>
      </c>
      <c r="T97">
        <v>2.3E-2</v>
      </c>
      <c r="U97">
        <v>1.9E-2</v>
      </c>
      <c r="V97">
        <v>1.4999999999999999E-2</v>
      </c>
      <c r="W97">
        <v>1.0999999999999999E-2</v>
      </c>
      <c r="X97">
        <v>8.9999999999999993E-3</v>
      </c>
      <c r="Y97">
        <v>6.0000000000000001E-3</v>
      </c>
      <c r="Z97">
        <f t="shared" si="2"/>
        <v>5.6000000000000001E-2</v>
      </c>
    </row>
    <row r="98" spans="1:26" x14ac:dyDescent="0.15">
      <c r="A98" s="3">
        <f t="shared" si="3"/>
        <v>43923</v>
      </c>
      <c r="I98">
        <v>4.7E-2</v>
      </c>
      <c r="J98">
        <v>5.2999999999999999E-2</v>
      </c>
      <c r="K98">
        <v>5.5E-2</v>
      </c>
      <c r="L98">
        <v>5.3999999999999999E-2</v>
      </c>
      <c r="M98">
        <v>5.1999999999999998E-2</v>
      </c>
      <c r="N98">
        <v>0.05</v>
      </c>
      <c r="O98">
        <v>4.8000000000000001E-2</v>
      </c>
      <c r="P98">
        <v>4.4999999999999998E-2</v>
      </c>
      <c r="Q98">
        <v>4.2999999999999997E-2</v>
      </c>
      <c r="R98">
        <v>0.04</v>
      </c>
      <c r="S98">
        <v>3.6999999999999998E-2</v>
      </c>
      <c r="T98">
        <v>3.3000000000000002E-2</v>
      </c>
      <c r="U98">
        <v>2.9000000000000001E-2</v>
      </c>
      <c r="V98">
        <v>2.4E-2</v>
      </c>
      <c r="W98">
        <v>0.02</v>
      </c>
      <c r="X98">
        <v>1.4999999999999999E-2</v>
      </c>
      <c r="Y98">
        <v>1.2E-2</v>
      </c>
      <c r="Z98">
        <f t="shared" si="2"/>
        <v>5.5E-2</v>
      </c>
    </row>
    <row r="99" spans="1:26" x14ac:dyDescent="0.15">
      <c r="A99" s="3">
        <f t="shared" si="3"/>
        <v>43924</v>
      </c>
      <c r="I99">
        <v>4.7E-2</v>
      </c>
      <c r="J99">
        <v>5.1999999999999998E-2</v>
      </c>
      <c r="K99">
        <v>5.5E-2</v>
      </c>
      <c r="L99">
        <v>5.6000000000000001E-2</v>
      </c>
      <c r="M99">
        <v>5.7000000000000002E-2</v>
      </c>
      <c r="N99">
        <v>5.6000000000000001E-2</v>
      </c>
      <c r="O99">
        <v>5.5E-2</v>
      </c>
      <c r="P99">
        <v>5.0999999999999997E-2</v>
      </c>
      <c r="Q99">
        <v>4.8000000000000001E-2</v>
      </c>
      <c r="R99">
        <v>4.2999999999999997E-2</v>
      </c>
      <c r="S99">
        <v>3.7999999999999999E-2</v>
      </c>
      <c r="T99">
        <v>3.4000000000000002E-2</v>
      </c>
      <c r="U99">
        <v>2.9000000000000001E-2</v>
      </c>
      <c r="V99">
        <v>2.3E-2</v>
      </c>
      <c r="W99">
        <v>1.7999999999999999E-2</v>
      </c>
      <c r="X99">
        <v>1.6E-2</v>
      </c>
      <c r="Y99">
        <v>1.4E-2</v>
      </c>
      <c r="Z99">
        <f t="shared" si="2"/>
        <v>5.7000000000000002E-2</v>
      </c>
    </row>
    <row r="100" spans="1:26" x14ac:dyDescent="0.15">
      <c r="A100" s="3">
        <f t="shared" si="3"/>
        <v>43925</v>
      </c>
      <c r="I100">
        <v>4.8000000000000001E-2</v>
      </c>
      <c r="J100">
        <v>5.2999999999999999E-2</v>
      </c>
      <c r="K100">
        <v>5.6000000000000001E-2</v>
      </c>
      <c r="L100">
        <v>5.6000000000000001E-2</v>
      </c>
      <c r="M100">
        <v>5.6000000000000001E-2</v>
      </c>
      <c r="N100">
        <v>5.3999999999999999E-2</v>
      </c>
      <c r="O100">
        <v>0.05</v>
      </c>
      <c r="P100">
        <v>4.3999999999999997E-2</v>
      </c>
      <c r="Q100">
        <v>3.7999999999999999E-2</v>
      </c>
      <c r="R100">
        <v>3.3000000000000002E-2</v>
      </c>
      <c r="S100">
        <v>2.8000000000000001E-2</v>
      </c>
      <c r="T100">
        <v>2.5000000000000001E-2</v>
      </c>
      <c r="U100">
        <v>2.1000000000000001E-2</v>
      </c>
      <c r="V100">
        <v>1.7999999999999999E-2</v>
      </c>
      <c r="W100">
        <v>1.4999999999999999E-2</v>
      </c>
      <c r="X100">
        <v>1.2999999999999999E-2</v>
      </c>
      <c r="Y100">
        <v>1.0999999999999999E-2</v>
      </c>
      <c r="Z100">
        <f t="shared" si="2"/>
        <v>5.6000000000000001E-2</v>
      </c>
    </row>
    <row r="101" spans="1:26" x14ac:dyDescent="0.15">
      <c r="A101" s="3">
        <f t="shared" si="3"/>
        <v>43926</v>
      </c>
      <c r="I101">
        <v>4.2999999999999997E-2</v>
      </c>
      <c r="J101">
        <v>4.7E-2</v>
      </c>
      <c r="K101">
        <v>4.9000000000000002E-2</v>
      </c>
      <c r="L101">
        <v>0.05</v>
      </c>
      <c r="M101">
        <v>4.8000000000000001E-2</v>
      </c>
      <c r="N101">
        <v>4.4999999999999998E-2</v>
      </c>
      <c r="O101">
        <v>4.1000000000000002E-2</v>
      </c>
      <c r="P101">
        <v>3.6999999999999998E-2</v>
      </c>
      <c r="Q101">
        <v>3.2000000000000001E-2</v>
      </c>
      <c r="R101">
        <v>2.7E-2</v>
      </c>
      <c r="S101">
        <v>2.1999999999999999E-2</v>
      </c>
      <c r="T101">
        <v>1.9E-2</v>
      </c>
      <c r="U101">
        <v>1.4E-2</v>
      </c>
      <c r="V101">
        <v>1.0999999999999999E-2</v>
      </c>
      <c r="W101">
        <v>8.0000000000000002E-3</v>
      </c>
      <c r="X101">
        <v>6.0000000000000001E-3</v>
      </c>
      <c r="Y101">
        <v>4.0000000000000001E-3</v>
      </c>
      <c r="Z101">
        <f t="shared" si="2"/>
        <v>0.05</v>
      </c>
    </row>
    <row r="102" spans="1:26" x14ac:dyDescent="0.15">
      <c r="A102" s="3">
        <f t="shared" si="3"/>
        <v>43927</v>
      </c>
      <c r="I102">
        <v>4.1000000000000002E-2</v>
      </c>
      <c r="J102">
        <v>4.4999999999999998E-2</v>
      </c>
      <c r="K102">
        <v>4.7E-2</v>
      </c>
      <c r="L102">
        <v>4.7E-2</v>
      </c>
      <c r="M102">
        <v>4.4999999999999998E-2</v>
      </c>
      <c r="N102">
        <v>4.2999999999999997E-2</v>
      </c>
      <c r="O102">
        <v>4.2000000000000003E-2</v>
      </c>
      <c r="P102">
        <v>4.1000000000000002E-2</v>
      </c>
      <c r="Q102">
        <v>0.04</v>
      </c>
      <c r="R102">
        <v>3.9E-2</v>
      </c>
      <c r="S102">
        <v>3.7999999999999999E-2</v>
      </c>
      <c r="T102">
        <v>3.7999999999999999E-2</v>
      </c>
      <c r="U102">
        <v>3.7999999999999999E-2</v>
      </c>
      <c r="V102">
        <v>3.5999999999999997E-2</v>
      </c>
      <c r="W102">
        <v>3.3000000000000002E-2</v>
      </c>
      <c r="X102">
        <v>3.1E-2</v>
      </c>
      <c r="Y102">
        <v>2.9000000000000001E-2</v>
      </c>
      <c r="Z102">
        <f t="shared" si="2"/>
        <v>4.7E-2</v>
      </c>
    </row>
    <row r="103" spans="1:26" x14ac:dyDescent="0.15">
      <c r="A103" s="3">
        <f t="shared" si="3"/>
        <v>43928</v>
      </c>
      <c r="I103">
        <v>2.1999999999999999E-2</v>
      </c>
      <c r="J103">
        <v>2.1999999999999999E-2</v>
      </c>
      <c r="K103">
        <v>2.1000000000000001E-2</v>
      </c>
      <c r="L103">
        <v>0.02</v>
      </c>
      <c r="M103">
        <v>0.02</v>
      </c>
      <c r="N103">
        <v>1.9E-2</v>
      </c>
      <c r="O103">
        <v>1.7999999999999999E-2</v>
      </c>
      <c r="P103">
        <v>1.7000000000000001E-2</v>
      </c>
      <c r="Q103">
        <v>1.6E-2</v>
      </c>
      <c r="R103">
        <v>1.4999999999999999E-2</v>
      </c>
      <c r="S103">
        <v>1.4E-2</v>
      </c>
      <c r="T103">
        <v>1.2999999999999999E-2</v>
      </c>
      <c r="U103">
        <v>1.2999999999999999E-2</v>
      </c>
      <c r="V103">
        <v>1.2999999999999999E-2</v>
      </c>
      <c r="W103">
        <v>1.2999999999999999E-2</v>
      </c>
      <c r="X103">
        <v>1.2999999999999999E-2</v>
      </c>
      <c r="Y103">
        <v>1.2E-2</v>
      </c>
      <c r="Z103">
        <f t="shared" si="2"/>
        <v>2.1999999999999999E-2</v>
      </c>
    </row>
    <row r="104" spans="1:26" x14ac:dyDescent="0.15">
      <c r="A104" s="3">
        <f t="shared" si="3"/>
        <v>43929</v>
      </c>
      <c r="I104">
        <v>2.1999999999999999E-2</v>
      </c>
      <c r="J104">
        <v>2.4E-2</v>
      </c>
      <c r="K104">
        <v>2.4E-2</v>
      </c>
      <c r="L104">
        <v>2.4E-2</v>
      </c>
      <c r="M104">
        <v>2.4E-2</v>
      </c>
      <c r="N104">
        <v>2.3E-2</v>
      </c>
      <c r="O104">
        <v>2.1999999999999999E-2</v>
      </c>
      <c r="P104">
        <v>2.1000000000000001E-2</v>
      </c>
      <c r="Q104">
        <v>0.02</v>
      </c>
      <c r="R104">
        <v>1.9E-2</v>
      </c>
      <c r="S104">
        <v>1.9E-2</v>
      </c>
      <c r="T104">
        <v>1.7999999999999999E-2</v>
      </c>
      <c r="U104">
        <v>1.7999999999999999E-2</v>
      </c>
      <c r="V104">
        <v>1.9E-2</v>
      </c>
      <c r="W104">
        <v>1.9E-2</v>
      </c>
      <c r="X104">
        <v>1.9E-2</v>
      </c>
      <c r="Y104">
        <v>1.7999999999999999E-2</v>
      </c>
      <c r="Z104">
        <f t="shared" si="2"/>
        <v>2.4E-2</v>
      </c>
    </row>
    <row r="105" spans="1:26" x14ac:dyDescent="0.15">
      <c r="A105" s="3">
        <f t="shared" si="3"/>
        <v>43930</v>
      </c>
      <c r="I105">
        <v>3.1E-2</v>
      </c>
      <c r="J105">
        <v>3.1E-2</v>
      </c>
      <c r="K105">
        <v>3.4000000000000002E-2</v>
      </c>
      <c r="L105">
        <v>3.5000000000000003E-2</v>
      </c>
      <c r="M105">
        <v>3.4000000000000002E-2</v>
      </c>
      <c r="N105">
        <v>3.2000000000000001E-2</v>
      </c>
      <c r="O105">
        <v>3.2000000000000001E-2</v>
      </c>
      <c r="P105">
        <v>3.2000000000000001E-2</v>
      </c>
      <c r="Q105">
        <v>3.1E-2</v>
      </c>
      <c r="R105">
        <v>2.9000000000000001E-2</v>
      </c>
      <c r="S105">
        <v>2.8000000000000001E-2</v>
      </c>
      <c r="T105">
        <v>2.5999999999999999E-2</v>
      </c>
      <c r="U105">
        <v>2.7E-2</v>
      </c>
      <c r="V105">
        <v>2.7E-2</v>
      </c>
      <c r="W105">
        <v>2.5999999999999999E-2</v>
      </c>
      <c r="X105">
        <v>2.4E-2</v>
      </c>
      <c r="Y105">
        <v>2.1999999999999999E-2</v>
      </c>
      <c r="Z105">
        <f t="shared" si="2"/>
        <v>3.5000000000000003E-2</v>
      </c>
    </row>
    <row r="106" spans="1:26" x14ac:dyDescent="0.15">
      <c r="A106" s="3">
        <f t="shared" si="3"/>
        <v>43931</v>
      </c>
      <c r="I106">
        <v>3.6999999999999998E-2</v>
      </c>
      <c r="J106">
        <v>0.04</v>
      </c>
      <c r="K106">
        <v>4.2000000000000003E-2</v>
      </c>
      <c r="L106">
        <v>4.2000000000000003E-2</v>
      </c>
      <c r="M106">
        <v>4.1000000000000002E-2</v>
      </c>
      <c r="N106">
        <v>3.9E-2</v>
      </c>
      <c r="O106">
        <v>3.4000000000000002E-2</v>
      </c>
      <c r="P106">
        <v>2.9000000000000001E-2</v>
      </c>
      <c r="Q106">
        <v>2.4E-2</v>
      </c>
      <c r="R106">
        <v>1.9E-2</v>
      </c>
      <c r="S106">
        <v>1.4E-2</v>
      </c>
      <c r="T106">
        <v>0.01</v>
      </c>
      <c r="U106">
        <v>8.0000000000000002E-3</v>
      </c>
      <c r="V106">
        <v>8.0000000000000002E-3</v>
      </c>
      <c r="W106">
        <v>8.9999999999999993E-3</v>
      </c>
      <c r="X106">
        <v>0.01</v>
      </c>
      <c r="Y106">
        <v>1.2E-2</v>
      </c>
      <c r="Z106">
        <f t="shared" si="2"/>
        <v>4.2000000000000003E-2</v>
      </c>
    </row>
    <row r="107" spans="1:26" x14ac:dyDescent="0.15">
      <c r="A107" s="3">
        <f t="shared" si="3"/>
        <v>43932</v>
      </c>
      <c r="I107">
        <v>0.04</v>
      </c>
      <c r="J107">
        <v>4.2999999999999997E-2</v>
      </c>
      <c r="K107">
        <v>4.5999999999999999E-2</v>
      </c>
      <c r="L107">
        <v>4.8000000000000001E-2</v>
      </c>
      <c r="M107">
        <v>4.8000000000000001E-2</v>
      </c>
      <c r="N107">
        <v>4.8000000000000001E-2</v>
      </c>
      <c r="O107">
        <v>4.8000000000000001E-2</v>
      </c>
      <c r="P107">
        <v>4.7E-2</v>
      </c>
      <c r="Q107">
        <v>4.7E-2</v>
      </c>
      <c r="R107">
        <v>4.5999999999999999E-2</v>
      </c>
      <c r="S107">
        <v>4.3999999999999997E-2</v>
      </c>
      <c r="T107">
        <v>4.2999999999999997E-2</v>
      </c>
      <c r="U107">
        <v>4.2000000000000003E-2</v>
      </c>
      <c r="V107">
        <v>0.04</v>
      </c>
      <c r="W107">
        <v>3.7999999999999999E-2</v>
      </c>
      <c r="X107">
        <v>3.5999999999999997E-2</v>
      </c>
      <c r="Y107">
        <v>3.4000000000000002E-2</v>
      </c>
      <c r="Z107">
        <f t="shared" si="2"/>
        <v>4.8000000000000001E-2</v>
      </c>
    </row>
    <row r="108" spans="1:26" x14ac:dyDescent="0.15">
      <c r="A108" s="3">
        <f t="shared" si="3"/>
        <v>43933</v>
      </c>
      <c r="I108">
        <v>2.5000000000000001E-2</v>
      </c>
      <c r="J108">
        <v>2.5000000000000001E-2</v>
      </c>
      <c r="K108">
        <v>2.5999999999999999E-2</v>
      </c>
      <c r="L108">
        <v>2.5999999999999999E-2</v>
      </c>
      <c r="M108">
        <v>2.5999999999999999E-2</v>
      </c>
      <c r="N108">
        <v>2.5999999999999999E-2</v>
      </c>
      <c r="O108">
        <v>2.7E-2</v>
      </c>
      <c r="P108">
        <v>2.7E-2</v>
      </c>
      <c r="Q108">
        <v>2.7E-2</v>
      </c>
      <c r="R108">
        <v>2.5000000000000001E-2</v>
      </c>
      <c r="S108">
        <v>2.1999999999999999E-2</v>
      </c>
      <c r="T108">
        <v>2.1999999999999999E-2</v>
      </c>
      <c r="U108">
        <v>1.7999999999999999E-2</v>
      </c>
      <c r="V108">
        <v>1.4999999999999999E-2</v>
      </c>
      <c r="W108">
        <v>1.0999999999999999E-2</v>
      </c>
      <c r="X108">
        <v>7.0000000000000001E-3</v>
      </c>
      <c r="Y108">
        <v>6.0000000000000001E-3</v>
      </c>
      <c r="Z108">
        <f t="shared" si="2"/>
        <v>2.7E-2</v>
      </c>
    </row>
    <row r="109" spans="1:26" x14ac:dyDescent="0.15">
      <c r="A109" s="3">
        <f t="shared" si="3"/>
        <v>43934</v>
      </c>
      <c r="I109">
        <v>3.1E-2</v>
      </c>
      <c r="J109">
        <v>3.1E-2</v>
      </c>
      <c r="K109">
        <v>0.03</v>
      </c>
      <c r="L109">
        <v>0.03</v>
      </c>
      <c r="M109">
        <v>2.9000000000000001E-2</v>
      </c>
      <c r="N109">
        <v>2.7E-2</v>
      </c>
      <c r="O109">
        <v>2.5000000000000001E-2</v>
      </c>
      <c r="P109">
        <v>2.3E-2</v>
      </c>
      <c r="Q109">
        <v>2.1000000000000001E-2</v>
      </c>
      <c r="R109">
        <v>1.9E-2</v>
      </c>
      <c r="S109">
        <v>1.7999999999999999E-2</v>
      </c>
      <c r="T109">
        <v>1.7000000000000001E-2</v>
      </c>
      <c r="U109">
        <v>1.7000000000000001E-2</v>
      </c>
      <c r="V109">
        <v>1.6E-2</v>
      </c>
      <c r="W109">
        <v>1.6E-2</v>
      </c>
      <c r="X109">
        <v>1.6E-2</v>
      </c>
      <c r="Y109">
        <v>1.6E-2</v>
      </c>
      <c r="Z109">
        <f t="shared" si="2"/>
        <v>3.1E-2</v>
      </c>
    </row>
    <row r="110" spans="1:26" x14ac:dyDescent="0.15">
      <c r="A110" s="3">
        <f t="shared" si="3"/>
        <v>43935</v>
      </c>
      <c r="I110">
        <v>2.3E-2</v>
      </c>
      <c r="J110">
        <v>2.5999999999999999E-2</v>
      </c>
      <c r="K110">
        <v>2.9000000000000001E-2</v>
      </c>
      <c r="L110">
        <v>3.1E-2</v>
      </c>
      <c r="M110">
        <v>3.3000000000000002E-2</v>
      </c>
      <c r="N110">
        <v>3.5000000000000003E-2</v>
      </c>
      <c r="O110">
        <v>3.5000000000000003E-2</v>
      </c>
      <c r="P110">
        <v>3.5000000000000003E-2</v>
      </c>
      <c r="Q110">
        <v>3.5000000000000003E-2</v>
      </c>
      <c r="R110">
        <v>3.5000000000000003E-2</v>
      </c>
      <c r="S110">
        <v>3.5999999999999997E-2</v>
      </c>
      <c r="T110">
        <v>3.5999999999999997E-2</v>
      </c>
      <c r="U110">
        <v>3.5999999999999997E-2</v>
      </c>
      <c r="V110">
        <v>3.5999999999999997E-2</v>
      </c>
      <c r="W110">
        <v>3.5999999999999997E-2</v>
      </c>
      <c r="X110">
        <v>3.5999999999999997E-2</v>
      </c>
      <c r="Y110">
        <v>3.5999999999999997E-2</v>
      </c>
      <c r="Z110">
        <f t="shared" si="2"/>
        <v>3.5999999999999997E-2</v>
      </c>
    </row>
    <row r="111" spans="1:26" x14ac:dyDescent="0.15">
      <c r="A111" s="3">
        <f t="shared" si="3"/>
        <v>43936</v>
      </c>
      <c r="I111">
        <v>0.04</v>
      </c>
      <c r="J111">
        <v>4.1000000000000002E-2</v>
      </c>
      <c r="K111">
        <v>4.2000000000000003E-2</v>
      </c>
      <c r="L111">
        <v>4.2000000000000003E-2</v>
      </c>
      <c r="M111">
        <v>4.1000000000000002E-2</v>
      </c>
      <c r="N111">
        <v>3.9E-2</v>
      </c>
      <c r="O111">
        <v>3.5999999999999997E-2</v>
      </c>
      <c r="P111">
        <v>3.3000000000000002E-2</v>
      </c>
      <c r="Q111">
        <v>0.03</v>
      </c>
      <c r="R111">
        <v>2.5999999999999999E-2</v>
      </c>
      <c r="S111">
        <v>2.1000000000000001E-2</v>
      </c>
      <c r="T111">
        <v>1.9E-2</v>
      </c>
      <c r="U111">
        <v>1.4E-2</v>
      </c>
      <c r="V111">
        <v>1.0999999999999999E-2</v>
      </c>
      <c r="W111">
        <v>0.01</v>
      </c>
      <c r="X111">
        <v>1.0999999999999999E-2</v>
      </c>
      <c r="Y111">
        <v>1.2999999999999999E-2</v>
      </c>
      <c r="Z111">
        <f t="shared" si="2"/>
        <v>4.2000000000000003E-2</v>
      </c>
    </row>
    <row r="112" spans="1:26" x14ac:dyDescent="0.15">
      <c r="A112" s="3">
        <f t="shared" si="3"/>
        <v>43937</v>
      </c>
      <c r="I112">
        <v>0.05</v>
      </c>
      <c r="J112">
        <v>5.3999999999999999E-2</v>
      </c>
      <c r="K112">
        <v>5.6000000000000001E-2</v>
      </c>
      <c r="L112">
        <v>5.7000000000000002E-2</v>
      </c>
      <c r="M112">
        <v>5.7000000000000002E-2</v>
      </c>
      <c r="N112">
        <v>5.3999999999999999E-2</v>
      </c>
      <c r="O112">
        <v>5.0999999999999997E-2</v>
      </c>
      <c r="P112">
        <v>4.7E-2</v>
      </c>
      <c r="Q112">
        <v>4.2999999999999997E-2</v>
      </c>
      <c r="R112">
        <v>3.7999999999999999E-2</v>
      </c>
      <c r="S112">
        <v>3.2000000000000001E-2</v>
      </c>
      <c r="T112">
        <v>2.7E-2</v>
      </c>
      <c r="U112">
        <v>2.3E-2</v>
      </c>
      <c r="V112">
        <v>0.02</v>
      </c>
      <c r="W112">
        <v>1.7000000000000001E-2</v>
      </c>
      <c r="X112">
        <v>1.4E-2</v>
      </c>
      <c r="Y112">
        <v>1.2E-2</v>
      </c>
      <c r="Z112">
        <f t="shared" si="2"/>
        <v>5.7000000000000002E-2</v>
      </c>
    </row>
    <row r="113" spans="1:26" x14ac:dyDescent="0.15">
      <c r="A113" s="3">
        <f t="shared" si="3"/>
        <v>43938</v>
      </c>
      <c r="I113">
        <v>3.7999999999999999E-2</v>
      </c>
      <c r="J113">
        <v>4.2999999999999997E-2</v>
      </c>
      <c r="K113">
        <v>4.4999999999999998E-2</v>
      </c>
      <c r="L113">
        <v>4.3999999999999997E-2</v>
      </c>
      <c r="M113">
        <v>4.1000000000000002E-2</v>
      </c>
      <c r="N113">
        <v>3.6999999999999998E-2</v>
      </c>
      <c r="O113">
        <v>3.3000000000000002E-2</v>
      </c>
      <c r="P113">
        <v>2.9000000000000001E-2</v>
      </c>
      <c r="Q113">
        <v>2.4E-2</v>
      </c>
      <c r="R113">
        <v>1.9E-2</v>
      </c>
      <c r="S113">
        <v>1.4999999999999999E-2</v>
      </c>
      <c r="T113">
        <v>1.0999999999999999E-2</v>
      </c>
      <c r="U113">
        <v>8.0000000000000002E-3</v>
      </c>
      <c r="V113">
        <v>7.0000000000000001E-3</v>
      </c>
      <c r="W113">
        <v>7.0000000000000001E-3</v>
      </c>
      <c r="X113">
        <v>8.0000000000000002E-3</v>
      </c>
      <c r="Y113">
        <v>8.9999999999999993E-3</v>
      </c>
      <c r="Z113">
        <f t="shared" si="2"/>
        <v>4.4999999999999998E-2</v>
      </c>
    </row>
    <row r="114" spans="1:26" x14ac:dyDescent="0.15">
      <c r="A114" s="3">
        <f t="shared" si="3"/>
        <v>43939</v>
      </c>
      <c r="I114">
        <v>2.1999999999999999E-2</v>
      </c>
      <c r="J114">
        <v>2.3E-2</v>
      </c>
      <c r="K114">
        <v>2.1999999999999999E-2</v>
      </c>
      <c r="L114">
        <v>2.1999999999999999E-2</v>
      </c>
      <c r="M114">
        <v>2.1000000000000001E-2</v>
      </c>
      <c r="N114">
        <v>0.02</v>
      </c>
      <c r="O114">
        <v>2.1000000000000001E-2</v>
      </c>
      <c r="P114">
        <v>0.02</v>
      </c>
      <c r="Q114">
        <v>1.7999999999999999E-2</v>
      </c>
      <c r="R114">
        <v>1.6E-2</v>
      </c>
      <c r="S114">
        <v>1.4999999999999999E-2</v>
      </c>
      <c r="T114">
        <v>1.4E-2</v>
      </c>
      <c r="U114">
        <v>1.2999999999999999E-2</v>
      </c>
      <c r="V114">
        <v>1.2E-2</v>
      </c>
      <c r="W114">
        <v>0.01</v>
      </c>
      <c r="X114">
        <v>8.9999999999999993E-3</v>
      </c>
      <c r="Y114">
        <v>8.9999999999999993E-3</v>
      </c>
      <c r="Z114">
        <f t="shared" si="2"/>
        <v>2.3E-2</v>
      </c>
    </row>
    <row r="115" spans="1:26" x14ac:dyDescent="0.15">
      <c r="A115" s="3">
        <f t="shared" si="3"/>
        <v>43940</v>
      </c>
      <c r="I115">
        <v>2.4E-2</v>
      </c>
      <c r="J115">
        <v>2.5000000000000001E-2</v>
      </c>
      <c r="K115">
        <v>2.5999999999999999E-2</v>
      </c>
      <c r="L115">
        <v>2.7E-2</v>
      </c>
      <c r="M115">
        <v>2.7E-2</v>
      </c>
      <c r="N115">
        <v>2.8000000000000001E-2</v>
      </c>
      <c r="O115">
        <v>2.7E-2</v>
      </c>
      <c r="P115">
        <v>2.5999999999999999E-2</v>
      </c>
      <c r="Q115">
        <v>2.5999999999999999E-2</v>
      </c>
      <c r="R115">
        <v>2.5999999999999999E-2</v>
      </c>
      <c r="S115">
        <v>2.7E-2</v>
      </c>
      <c r="T115">
        <v>2.7E-2</v>
      </c>
      <c r="U115">
        <v>2.5000000000000001E-2</v>
      </c>
      <c r="V115">
        <v>2.3E-2</v>
      </c>
      <c r="W115">
        <v>2.1000000000000001E-2</v>
      </c>
      <c r="X115">
        <v>1.9E-2</v>
      </c>
      <c r="Y115">
        <v>1.6E-2</v>
      </c>
      <c r="Z115">
        <f t="shared" si="2"/>
        <v>2.8000000000000001E-2</v>
      </c>
    </row>
    <row r="116" spans="1:26" x14ac:dyDescent="0.15">
      <c r="A116" s="3">
        <f t="shared" si="3"/>
        <v>43941</v>
      </c>
      <c r="I116">
        <v>3.7999999999999999E-2</v>
      </c>
      <c r="J116">
        <v>4.1000000000000002E-2</v>
      </c>
      <c r="K116">
        <v>4.2999999999999997E-2</v>
      </c>
      <c r="L116">
        <v>4.2999999999999997E-2</v>
      </c>
      <c r="M116">
        <v>4.2000000000000003E-2</v>
      </c>
      <c r="N116">
        <v>3.9E-2</v>
      </c>
      <c r="O116">
        <v>3.5999999999999997E-2</v>
      </c>
      <c r="P116">
        <v>3.2000000000000001E-2</v>
      </c>
      <c r="Q116">
        <v>2.7E-2</v>
      </c>
      <c r="R116">
        <v>2.1999999999999999E-2</v>
      </c>
      <c r="S116">
        <v>1.7000000000000001E-2</v>
      </c>
      <c r="T116">
        <v>1.2E-2</v>
      </c>
      <c r="U116">
        <v>8.0000000000000002E-3</v>
      </c>
      <c r="V116">
        <v>5.0000000000000001E-3</v>
      </c>
      <c r="W116">
        <v>2E-3</v>
      </c>
      <c r="X116">
        <v>1E-3</v>
      </c>
      <c r="Y116">
        <v>1E-3</v>
      </c>
      <c r="Z116">
        <f t="shared" si="2"/>
        <v>4.2999999999999997E-2</v>
      </c>
    </row>
    <row r="117" spans="1:26" x14ac:dyDescent="0.15">
      <c r="A117" s="3">
        <f t="shared" si="3"/>
        <v>43942</v>
      </c>
      <c r="I117">
        <v>4.9000000000000002E-2</v>
      </c>
      <c r="J117">
        <v>5.6000000000000001E-2</v>
      </c>
      <c r="K117">
        <v>6.0999999999999999E-2</v>
      </c>
      <c r="L117">
        <v>6.3E-2</v>
      </c>
      <c r="M117">
        <v>6.0999999999999999E-2</v>
      </c>
      <c r="N117">
        <v>5.6000000000000001E-2</v>
      </c>
      <c r="O117">
        <v>5.2999999999999999E-2</v>
      </c>
      <c r="P117">
        <v>4.8000000000000001E-2</v>
      </c>
      <c r="Q117">
        <v>4.2999999999999997E-2</v>
      </c>
      <c r="R117">
        <v>3.6999999999999998E-2</v>
      </c>
      <c r="S117">
        <v>0.03</v>
      </c>
      <c r="T117">
        <v>2.5000000000000001E-2</v>
      </c>
      <c r="U117">
        <v>0.02</v>
      </c>
      <c r="V117">
        <v>1.7000000000000001E-2</v>
      </c>
      <c r="W117">
        <v>1.4999999999999999E-2</v>
      </c>
      <c r="X117">
        <v>1.2999999999999999E-2</v>
      </c>
      <c r="Y117">
        <v>1.0999999999999999E-2</v>
      </c>
      <c r="Z117">
        <f t="shared" si="2"/>
        <v>6.3E-2</v>
      </c>
    </row>
    <row r="118" spans="1:26" x14ac:dyDescent="0.15">
      <c r="A118" s="3">
        <f t="shared" si="3"/>
        <v>43943</v>
      </c>
      <c r="I118">
        <v>4.2999999999999997E-2</v>
      </c>
      <c r="J118">
        <v>4.4999999999999998E-2</v>
      </c>
      <c r="K118">
        <v>4.5999999999999999E-2</v>
      </c>
      <c r="L118">
        <v>4.5999999999999999E-2</v>
      </c>
      <c r="M118">
        <v>4.3999999999999997E-2</v>
      </c>
      <c r="N118">
        <v>4.2000000000000003E-2</v>
      </c>
      <c r="O118">
        <v>0.04</v>
      </c>
      <c r="P118">
        <v>3.7999999999999999E-2</v>
      </c>
      <c r="Q118">
        <v>3.5000000000000003E-2</v>
      </c>
      <c r="R118">
        <v>3.3000000000000002E-2</v>
      </c>
      <c r="S118">
        <v>3.1E-2</v>
      </c>
      <c r="T118">
        <v>0.03</v>
      </c>
      <c r="U118">
        <v>2.8000000000000001E-2</v>
      </c>
      <c r="V118">
        <v>2.5999999999999999E-2</v>
      </c>
      <c r="W118">
        <v>2.4E-2</v>
      </c>
      <c r="X118">
        <v>2.1999999999999999E-2</v>
      </c>
      <c r="Y118">
        <v>2.1000000000000001E-2</v>
      </c>
      <c r="Z118">
        <f t="shared" si="2"/>
        <v>4.5999999999999999E-2</v>
      </c>
    </row>
    <row r="119" spans="1:26" x14ac:dyDescent="0.15">
      <c r="A119" s="3">
        <f t="shared" si="3"/>
        <v>43944</v>
      </c>
      <c r="I119">
        <v>2.7E-2</v>
      </c>
      <c r="J119">
        <v>2.8000000000000001E-2</v>
      </c>
      <c r="K119">
        <v>0.03</v>
      </c>
      <c r="L119">
        <v>3.2000000000000001E-2</v>
      </c>
      <c r="M119">
        <v>3.2000000000000001E-2</v>
      </c>
      <c r="N119">
        <v>3.1E-2</v>
      </c>
      <c r="O119">
        <v>2.8000000000000001E-2</v>
      </c>
      <c r="P119">
        <v>2.5000000000000001E-2</v>
      </c>
      <c r="Q119">
        <v>2.1000000000000001E-2</v>
      </c>
      <c r="R119">
        <v>1.7000000000000001E-2</v>
      </c>
      <c r="S119">
        <v>1.2E-2</v>
      </c>
      <c r="T119">
        <v>8.0000000000000002E-3</v>
      </c>
      <c r="U119">
        <v>5.0000000000000001E-3</v>
      </c>
      <c r="V119">
        <v>3.0000000000000001E-3</v>
      </c>
      <c r="W119">
        <v>2E-3</v>
      </c>
      <c r="X119">
        <v>2E-3</v>
      </c>
      <c r="Y119">
        <v>2E-3</v>
      </c>
      <c r="Z119">
        <f t="shared" si="2"/>
        <v>3.2000000000000001E-2</v>
      </c>
    </row>
    <row r="120" spans="1:26" x14ac:dyDescent="0.15">
      <c r="A120" s="3">
        <f t="shared" si="3"/>
        <v>43945</v>
      </c>
      <c r="I120">
        <v>4.9000000000000002E-2</v>
      </c>
      <c r="J120">
        <v>5.6000000000000001E-2</v>
      </c>
      <c r="K120">
        <v>0.06</v>
      </c>
      <c r="L120">
        <v>6.0999999999999999E-2</v>
      </c>
      <c r="M120">
        <v>0.06</v>
      </c>
      <c r="N120">
        <v>5.7000000000000002E-2</v>
      </c>
      <c r="O120">
        <v>5.2999999999999999E-2</v>
      </c>
      <c r="P120">
        <v>0.05</v>
      </c>
      <c r="Q120">
        <v>4.4999999999999998E-2</v>
      </c>
      <c r="R120">
        <v>4.1000000000000002E-2</v>
      </c>
      <c r="S120">
        <v>3.6999999999999998E-2</v>
      </c>
      <c r="T120">
        <v>3.5000000000000003E-2</v>
      </c>
      <c r="U120">
        <v>3.1E-2</v>
      </c>
      <c r="V120">
        <v>0.03</v>
      </c>
      <c r="W120">
        <v>2.7E-2</v>
      </c>
      <c r="X120">
        <v>2.4E-2</v>
      </c>
      <c r="Y120">
        <v>2.1000000000000001E-2</v>
      </c>
      <c r="Z120">
        <f t="shared" si="2"/>
        <v>6.0999999999999999E-2</v>
      </c>
    </row>
    <row r="121" spans="1:26" x14ac:dyDescent="0.15">
      <c r="A121" s="3">
        <f t="shared" si="3"/>
        <v>43946</v>
      </c>
      <c r="I121">
        <v>4.4999999999999998E-2</v>
      </c>
      <c r="J121">
        <v>4.4999999999999998E-2</v>
      </c>
      <c r="K121">
        <v>4.4999999999999998E-2</v>
      </c>
      <c r="L121">
        <v>4.2999999999999997E-2</v>
      </c>
      <c r="M121">
        <v>4.1000000000000002E-2</v>
      </c>
      <c r="N121">
        <v>3.7999999999999999E-2</v>
      </c>
      <c r="O121">
        <v>3.4000000000000002E-2</v>
      </c>
      <c r="P121">
        <v>3.2000000000000001E-2</v>
      </c>
      <c r="Q121">
        <v>2.9000000000000001E-2</v>
      </c>
      <c r="R121">
        <v>2.7E-2</v>
      </c>
      <c r="S121">
        <v>2.5999999999999999E-2</v>
      </c>
      <c r="T121">
        <v>2.4E-2</v>
      </c>
      <c r="U121">
        <v>2.3E-2</v>
      </c>
      <c r="V121">
        <v>2.1999999999999999E-2</v>
      </c>
      <c r="W121">
        <v>2.1000000000000001E-2</v>
      </c>
      <c r="X121">
        <v>0.02</v>
      </c>
      <c r="Y121">
        <v>1.6E-2</v>
      </c>
      <c r="Z121">
        <f t="shared" si="2"/>
        <v>4.4999999999999998E-2</v>
      </c>
    </row>
    <row r="122" spans="1:26" x14ac:dyDescent="0.15">
      <c r="A122" s="3">
        <f t="shared" si="3"/>
        <v>43947</v>
      </c>
      <c r="I122">
        <v>4.2999999999999997E-2</v>
      </c>
      <c r="J122">
        <v>4.7E-2</v>
      </c>
      <c r="K122">
        <v>4.9000000000000002E-2</v>
      </c>
      <c r="L122">
        <v>0.05</v>
      </c>
      <c r="M122">
        <v>0.05</v>
      </c>
      <c r="N122">
        <v>4.8000000000000001E-2</v>
      </c>
      <c r="O122">
        <v>4.4999999999999998E-2</v>
      </c>
      <c r="P122">
        <v>4.2000000000000003E-2</v>
      </c>
      <c r="Q122">
        <v>3.7999999999999999E-2</v>
      </c>
      <c r="R122">
        <v>3.5000000000000003E-2</v>
      </c>
      <c r="S122">
        <v>3.3000000000000002E-2</v>
      </c>
      <c r="T122">
        <v>0.03</v>
      </c>
      <c r="U122">
        <v>2.8000000000000001E-2</v>
      </c>
      <c r="V122">
        <v>2.5999999999999999E-2</v>
      </c>
      <c r="W122">
        <v>2.3E-2</v>
      </c>
      <c r="X122">
        <v>2.1000000000000001E-2</v>
      </c>
      <c r="Y122">
        <v>1.9E-2</v>
      </c>
      <c r="Z122">
        <f t="shared" si="2"/>
        <v>0.05</v>
      </c>
    </row>
    <row r="123" spans="1:26" x14ac:dyDescent="0.15">
      <c r="A123" s="3">
        <f t="shared" si="3"/>
        <v>43948</v>
      </c>
      <c r="I123">
        <v>0.05</v>
      </c>
      <c r="J123">
        <v>5.3999999999999999E-2</v>
      </c>
      <c r="K123">
        <v>5.7000000000000002E-2</v>
      </c>
      <c r="L123">
        <v>5.8000000000000003E-2</v>
      </c>
      <c r="M123">
        <v>5.8999999999999997E-2</v>
      </c>
      <c r="N123">
        <v>5.8000000000000003E-2</v>
      </c>
      <c r="O123">
        <v>5.5E-2</v>
      </c>
      <c r="P123">
        <v>5.1999999999999998E-2</v>
      </c>
      <c r="Q123">
        <v>4.8000000000000001E-2</v>
      </c>
      <c r="R123">
        <v>4.2999999999999997E-2</v>
      </c>
      <c r="S123">
        <v>3.9E-2</v>
      </c>
      <c r="T123">
        <v>3.5000000000000003E-2</v>
      </c>
      <c r="U123">
        <v>0.03</v>
      </c>
      <c r="V123">
        <v>2.5999999999999999E-2</v>
      </c>
      <c r="W123">
        <v>2.1999999999999999E-2</v>
      </c>
      <c r="X123">
        <v>1.9E-2</v>
      </c>
      <c r="Y123">
        <v>1.7000000000000001E-2</v>
      </c>
      <c r="Z123">
        <f t="shared" si="2"/>
        <v>5.8999999999999997E-2</v>
      </c>
    </row>
    <row r="124" spans="1:26" x14ac:dyDescent="0.15">
      <c r="A124" s="3">
        <f t="shared" si="3"/>
        <v>43949</v>
      </c>
      <c r="I124">
        <v>0.04</v>
      </c>
      <c r="J124">
        <v>4.1000000000000002E-2</v>
      </c>
      <c r="K124">
        <v>4.2000000000000003E-2</v>
      </c>
      <c r="L124">
        <v>4.1000000000000002E-2</v>
      </c>
      <c r="M124">
        <v>4.1000000000000002E-2</v>
      </c>
      <c r="N124">
        <v>0.04</v>
      </c>
      <c r="O124">
        <v>3.9E-2</v>
      </c>
      <c r="P124">
        <v>3.9E-2</v>
      </c>
      <c r="Q124">
        <v>3.9E-2</v>
      </c>
      <c r="R124">
        <v>3.7999999999999999E-2</v>
      </c>
      <c r="S124">
        <v>3.6999999999999998E-2</v>
      </c>
      <c r="T124">
        <v>3.6999999999999998E-2</v>
      </c>
      <c r="U124">
        <v>3.5999999999999997E-2</v>
      </c>
      <c r="V124">
        <v>3.5000000000000003E-2</v>
      </c>
      <c r="W124">
        <v>3.6999999999999998E-2</v>
      </c>
      <c r="X124">
        <v>3.7999999999999999E-2</v>
      </c>
      <c r="Y124">
        <v>3.9E-2</v>
      </c>
      <c r="Z124">
        <f t="shared" si="2"/>
        <v>4.2000000000000003E-2</v>
      </c>
    </row>
    <row r="125" spans="1:26" x14ac:dyDescent="0.15">
      <c r="A125" s="3">
        <f t="shared" si="3"/>
        <v>43950</v>
      </c>
      <c r="I125">
        <v>4.2999999999999997E-2</v>
      </c>
      <c r="J125">
        <v>4.3999999999999997E-2</v>
      </c>
      <c r="K125">
        <v>4.4999999999999998E-2</v>
      </c>
      <c r="L125">
        <v>4.5999999999999999E-2</v>
      </c>
      <c r="M125">
        <v>4.7E-2</v>
      </c>
      <c r="N125">
        <v>4.5999999999999999E-2</v>
      </c>
      <c r="O125">
        <v>4.4999999999999998E-2</v>
      </c>
      <c r="P125">
        <v>4.2999999999999997E-2</v>
      </c>
      <c r="Q125">
        <v>3.9E-2</v>
      </c>
      <c r="R125">
        <v>3.5000000000000003E-2</v>
      </c>
      <c r="S125">
        <v>3.2000000000000001E-2</v>
      </c>
      <c r="T125">
        <v>0.03</v>
      </c>
      <c r="U125">
        <v>2.5999999999999999E-2</v>
      </c>
      <c r="V125">
        <v>2.1000000000000001E-2</v>
      </c>
      <c r="W125">
        <v>1.7000000000000001E-2</v>
      </c>
      <c r="X125">
        <v>1.2E-2</v>
      </c>
      <c r="Y125">
        <v>0.01</v>
      </c>
      <c r="Z125">
        <f t="shared" si="2"/>
        <v>4.7E-2</v>
      </c>
    </row>
    <row r="126" spans="1:26" x14ac:dyDescent="0.15">
      <c r="A126" s="3">
        <f t="shared" si="3"/>
        <v>43951</v>
      </c>
      <c r="I126">
        <v>4.2000000000000003E-2</v>
      </c>
      <c r="J126">
        <v>4.4999999999999998E-2</v>
      </c>
      <c r="K126">
        <v>4.7E-2</v>
      </c>
      <c r="L126">
        <v>4.8000000000000001E-2</v>
      </c>
      <c r="M126">
        <v>4.8000000000000001E-2</v>
      </c>
      <c r="N126">
        <v>4.4999999999999998E-2</v>
      </c>
      <c r="O126">
        <v>0.04</v>
      </c>
      <c r="P126">
        <v>3.4000000000000002E-2</v>
      </c>
      <c r="Q126">
        <v>2.9000000000000001E-2</v>
      </c>
      <c r="R126">
        <v>2.1999999999999999E-2</v>
      </c>
      <c r="S126">
        <v>1.6E-2</v>
      </c>
      <c r="T126">
        <v>0.01</v>
      </c>
      <c r="U126">
        <v>5.0000000000000001E-3</v>
      </c>
      <c r="V126">
        <v>2E-3</v>
      </c>
      <c r="W126">
        <v>1E-3</v>
      </c>
      <c r="X126">
        <v>1E-3</v>
      </c>
      <c r="Y126">
        <v>1E-3</v>
      </c>
      <c r="Z126">
        <f t="shared" si="2"/>
        <v>4.8000000000000001E-2</v>
      </c>
    </row>
    <row r="127" spans="1:26" x14ac:dyDescent="0.15">
      <c r="A127" s="3">
        <f t="shared" si="3"/>
        <v>43952</v>
      </c>
      <c r="I127">
        <v>0.05</v>
      </c>
      <c r="J127">
        <v>5.3999999999999999E-2</v>
      </c>
      <c r="K127">
        <v>5.6000000000000001E-2</v>
      </c>
      <c r="L127">
        <v>5.6000000000000001E-2</v>
      </c>
      <c r="M127">
        <v>5.3999999999999999E-2</v>
      </c>
      <c r="N127">
        <v>5.2999999999999999E-2</v>
      </c>
      <c r="O127">
        <v>5.0999999999999997E-2</v>
      </c>
      <c r="P127">
        <v>4.9000000000000002E-2</v>
      </c>
      <c r="Q127">
        <v>4.5999999999999999E-2</v>
      </c>
      <c r="R127">
        <v>4.2000000000000003E-2</v>
      </c>
      <c r="S127">
        <v>3.6999999999999998E-2</v>
      </c>
      <c r="T127">
        <v>3.2000000000000001E-2</v>
      </c>
      <c r="U127">
        <v>2.8000000000000001E-2</v>
      </c>
      <c r="V127">
        <v>2.3E-2</v>
      </c>
      <c r="W127">
        <v>1.7999999999999999E-2</v>
      </c>
      <c r="X127">
        <v>1.4E-2</v>
      </c>
      <c r="Y127">
        <v>0.01</v>
      </c>
      <c r="Z127">
        <f t="shared" si="2"/>
        <v>5.6000000000000001E-2</v>
      </c>
    </row>
    <row r="128" spans="1:26" x14ac:dyDescent="0.15">
      <c r="A128" s="3">
        <f t="shared" si="3"/>
        <v>43953</v>
      </c>
      <c r="I128">
        <v>5.0999999999999997E-2</v>
      </c>
      <c r="J128">
        <v>5.5E-2</v>
      </c>
      <c r="K128">
        <v>5.6000000000000001E-2</v>
      </c>
      <c r="L128">
        <v>5.6000000000000001E-2</v>
      </c>
      <c r="M128">
        <v>5.5E-2</v>
      </c>
      <c r="N128">
        <v>5.3999999999999999E-2</v>
      </c>
      <c r="O128">
        <v>5.1999999999999998E-2</v>
      </c>
      <c r="P128">
        <v>4.9000000000000002E-2</v>
      </c>
      <c r="Q128">
        <v>4.7E-2</v>
      </c>
      <c r="R128">
        <v>4.4999999999999998E-2</v>
      </c>
      <c r="S128">
        <v>4.2999999999999997E-2</v>
      </c>
      <c r="T128">
        <v>0.04</v>
      </c>
      <c r="U128">
        <v>3.5999999999999997E-2</v>
      </c>
      <c r="V128">
        <v>3.1E-2</v>
      </c>
      <c r="W128">
        <v>2.8000000000000001E-2</v>
      </c>
      <c r="X128">
        <v>2.4E-2</v>
      </c>
      <c r="Y128">
        <v>0.02</v>
      </c>
      <c r="Z128">
        <f t="shared" si="2"/>
        <v>5.6000000000000001E-2</v>
      </c>
    </row>
    <row r="129" spans="1:26" x14ac:dyDescent="0.15">
      <c r="A129" s="3">
        <f t="shared" si="3"/>
        <v>43954</v>
      </c>
      <c r="I129">
        <v>4.2999999999999997E-2</v>
      </c>
      <c r="J129">
        <v>4.3999999999999997E-2</v>
      </c>
      <c r="K129">
        <v>4.3999999999999997E-2</v>
      </c>
      <c r="L129">
        <v>4.3999999999999997E-2</v>
      </c>
      <c r="M129">
        <v>4.2999999999999997E-2</v>
      </c>
      <c r="N129">
        <v>4.1000000000000002E-2</v>
      </c>
      <c r="O129">
        <v>3.7999999999999999E-2</v>
      </c>
      <c r="P129">
        <v>3.5999999999999997E-2</v>
      </c>
      <c r="Q129">
        <v>3.5000000000000003E-2</v>
      </c>
      <c r="R129">
        <v>3.4000000000000002E-2</v>
      </c>
      <c r="S129">
        <v>3.3000000000000002E-2</v>
      </c>
      <c r="T129">
        <v>3.2000000000000001E-2</v>
      </c>
      <c r="U129">
        <v>2.8000000000000001E-2</v>
      </c>
      <c r="V129">
        <v>2.5000000000000001E-2</v>
      </c>
      <c r="W129">
        <v>2.1999999999999999E-2</v>
      </c>
      <c r="X129">
        <v>1.9E-2</v>
      </c>
      <c r="Y129">
        <v>1.6E-2</v>
      </c>
      <c r="Z129">
        <f t="shared" si="2"/>
        <v>4.3999999999999997E-2</v>
      </c>
    </row>
    <row r="130" spans="1:26" x14ac:dyDescent="0.15">
      <c r="A130" s="3">
        <f t="shared" si="3"/>
        <v>43955</v>
      </c>
      <c r="I130">
        <v>3.7999999999999999E-2</v>
      </c>
      <c r="J130">
        <v>0.04</v>
      </c>
      <c r="K130">
        <v>4.1000000000000002E-2</v>
      </c>
      <c r="L130">
        <v>4.1000000000000002E-2</v>
      </c>
      <c r="M130">
        <v>0.04</v>
      </c>
      <c r="N130">
        <v>3.6999999999999998E-2</v>
      </c>
      <c r="O130">
        <v>3.5000000000000003E-2</v>
      </c>
      <c r="P130">
        <v>3.3000000000000002E-2</v>
      </c>
      <c r="Q130">
        <v>3.2000000000000001E-2</v>
      </c>
      <c r="R130">
        <v>2.9000000000000001E-2</v>
      </c>
      <c r="S130">
        <v>2.8000000000000001E-2</v>
      </c>
      <c r="T130">
        <v>2.5999999999999999E-2</v>
      </c>
      <c r="U130">
        <v>2.4E-2</v>
      </c>
      <c r="V130">
        <v>2.1999999999999999E-2</v>
      </c>
      <c r="W130">
        <v>0.02</v>
      </c>
      <c r="X130">
        <v>1.7000000000000001E-2</v>
      </c>
      <c r="Y130">
        <v>1.4E-2</v>
      </c>
      <c r="Z130">
        <f t="shared" si="2"/>
        <v>4.1000000000000002E-2</v>
      </c>
    </row>
    <row r="131" spans="1:26" x14ac:dyDescent="0.15">
      <c r="A131" s="3">
        <f t="shared" si="3"/>
        <v>43956</v>
      </c>
      <c r="I131">
        <v>3.6999999999999998E-2</v>
      </c>
      <c r="J131">
        <v>0.04</v>
      </c>
      <c r="K131">
        <v>4.2000000000000003E-2</v>
      </c>
      <c r="L131">
        <v>4.2999999999999997E-2</v>
      </c>
      <c r="M131">
        <v>4.2000000000000003E-2</v>
      </c>
      <c r="N131">
        <v>0.04</v>
      </c>
      <c r="O131">
        <v>3.7999999999999999E-2</v>
      </c>
      <c r="P131">
        <v>3.5999999999999997E-2</v>
      </c>
      <c r="Q131">
        <v>3.4000000000000002E-2</v>
      </c>
      <c r="R131">
        <v>3.1E-2</v>
      </c>
      <c r="S131">
        <v>2.8000000000000001E-2</v>
      </c>
      <c r="T131">
        <v>2.5999999999999999E-2</v>
      </c>
      <c r="U131">
        <v>2.7E-2</v>
      </c>
      <c r="V131">
        <v>2.8000000000000001E-2</v>
      </c>
      <c r="W131">
        <v>2.8000000000000001E-2</v>
      </c>
      <c r="X131">
        <v>2.7E-2</v>
      </c>
      <c r="Y131">
        <v>2.8000000000000001E-2</v>
      </c>
      <c r="Z131">
        <f t="shared" si="2"/>
        <v>4.2999999999999997E-2</v>
      </c>
    </row>
    <row r="132" spans="1:26" x14ac:dyDescent="0.15">
      <c r="A132" s="3">
        <f t="shared" si="3"/>
        <v>43957</v>
      </c>
      <c r="I132">
        <v>0.05</v>
      </c>
      <c r="J132">
        <v>5.1999999999999998E-2</v>
      </c>
      <c r="K132">
        <v>5.2999999999999999E-2</v>
      </c>
      <c r="L132">
        <v>5.5E-2</v>
      </c>
      <c r="M132">
        <v>5.5E-2</v>
      </c>
      <c r="N132">
        <v>5.2999999999999999E-2</v>
      </c>
      <c r="O132">
        <v>0.05</v>
      </c>
      <c r="P132">
        <v>4.7E-2</v>
      </c>
      <c r="Q132">
        <v>4.2999999999999997E-2</v>
      </c>
      <c r="R132">
        <v>3.9E-2</v>
      </c>
      <c r="S132">
        <v>3.5000000000000003E-2</v>
      </c>
      <c r="T132">
        <v>3.2000000000000001E-2</v>
      </c>
      <c r="U132">
        <v>2.9000000000000001E-2</v>
      </c>
      <c r="V132">
        <v>2.8000000000000001E-2</v>
      </c>
      <c r="W132">
        <v>2.7E-2</v>
      </c>
      <c r="X132">
        <v>2.8000000000000001E-2</v>
      </c>
      <c r="Y132">
        <v>2.9000000000000001E-2</v>
      </c>
      <c r="Z132">
        <f t="shared" si="2"/>
        <v>5.5E-2</v>
      </c>
    </row>
    <row r="133" spans="1:26" x14ac:dyDescent="0.15">
      <c r="A133" s="3">
        <f t="shared" si="3"/>
        <v>43958</v>
      </c>
      <c r="I133">
        <v>4.9000000000000002E-2</v>
      </c>
      <c r="J133">
        <v>5.2999999999999999E-2</v>
      </c>
      <c r="K133">
        <v>5.7000000000000002E-2</v>
      </c>
      <c r="L133">
        <v>5.8999999999999997E-2</v>
      </c>
      <c r="M133">
        <v>5.8999999999999997E-2</v>
      </c>
      <c r="N133">
        <v>5.7000000000000002E-2</v>
      </c>
      <c r="O133">
        <v>5.5E-2</v>
      </c>
      <c r="P133">
        <v>5.2999999999999999E-2</v>
      </c>
      <c r="Q133">
        <v>0.05</v>
      </c>
      <c r="R133">
        <v>4.5999999999999999E-2</v>
      </c>
      <c r="S133">
        <v>4.2000000000000003E-2</v>
      </c>
      <c r="T133">
        <v>3.5999999999999997E-2</v>
      </c>
      <c r="U133">
        <v>3.3000000000000002E-2</v>
      </c>
      <c r="V133">
        <v>0.03</v>
      </c>
      <c r="W133">
        <v>2.7E-2</v>
      </c>
      <c r="X133">
        <v>2.5000000000000001E-2</v>
      </c>
      <c r="Y133">
        <v>2.4E-2</v>
      </c>
      <c r="Z133">
        <f t="shared" si="2"/>
        <v>5.8999999999999997E-2</v>
      </c>
    </row>
    <row r="134" spans="1:26" x14ac:dyDescent="0.15">
      <c r="A134" s="3">
        <f t="shared" si="3"/>
        <v>43959</v>
      </c>
      <c r="I134">
        <v>4.3999999999999997E-2</v>
      </c>
      <c r="J134">
        <v>4.4999999999999998E-2</v>
      </c>
      <c r="K134">
        <v>4.5999999999999999E-2</v>
      </c>
      <c r="L134">
        <v>4.5999999999999999E-2</v>
      </c>
      <c r="M134">
        <v>4.4999999999999998E-2</v>
      </c>
      <c r="N134">
        <v>4.3999999999999997E-2</v>
      </c>
      <c r="O134">
        <v>4.2999999999999997E-2</v>
      </c>
      <c r="P134">
        <v>4.2000000000000003E-2</v>
      </c>
      <c r="Q134">
        <v>4.1000000000000002E-2</v>
      </c>
      <c r="R134">
        <v>3.9E-2</v>
      </c>
      <c r="S134">
        <v>3.5999999999999997E-2</v>
      </c>
      <c r="T134">
        <v>3.4000000000000002E-2</v>
      </c>
      <c r="U134">
        <v>3.3000000000000002E-2</v>
      </c>
      <c r="V134">
        <v>3.1E-2</v>
      </c>
      <c r="W134">
        <v>3.1E-2</v>
      </c>
      <c r="X134">
        <v>0.03</v>
      </c>
      <c r="Y134">
        <v>3.1E-2</v>
      </c>
      <c r="Z134">
        <f t="shared" si="2"/>
        <v>4.5999999999999999E-2</v>
      </c>
    </row>
    <row r="135" spans="1:26" x14ac:dyDescent="0.15">
      <c r="A135" s="3">
        <f t="shared" si="3"/>
        <v>43960</v>
      </c>
      <c r="I135">
        <v>3.6999999999999998E-2</v>
      </c>
      <c r="J135">
        <v>3.6999999999999998E-2</v>
      </c>
      <c r="K135">
        <v>3.6999999999999998E-2</v>
      </c>
      <c r="L135">
        <v>3.6999999999999998E-2</v>
      </c>
      <c r="M135">
        <v>3.5999999999999997E-2</v>
      </c>
      <c r="N135">
        <v>3.5000000000000003E-2</v>
      </c>
      <c r="O135">
        <v>3.3000000000000002E-2</v>
      </c>
      <c r="P135">
        <v>3.2000000000000001E-2</v>
      </c>
      <c r="Q135">
        <v>0.03</v>
      </c>
      <c r="R135">
        <v>2.8000000000000001E-2</v>
      </c>
      <c r="S135">
        <v>2.5999999999999999E-2</v>
      </c>
      <c r="T135">
        <v>2.5999999999999999E-2</v>
      </c>
      <c r="U135">
        <v>2.7E-2</v>
      </c>
      <c r="V135">
        <v>2.7E-2</v>
      </c>
      <c r="W135">
        <v>2.7E-2</v>
      </c>
      <c r="X135">
        <v>2.7E-2</v>
      </c>
      <c r="Y135">
        <v>2.7E-2</v>
      </c>
      <c r="Z135">
        <f t="shared" ref="Z135:Z198" si="4">MAX(B135:Y135)</f>
        <v>3.6999999999999998E-2</v>
      </c>
    </row>
    <row r="136" spans="1:26" x14ac:dyDescent="0.15">
      <c r="A136" s="3">
        <f t="shared" ref="A136:A199" si="5">A135+1</f>
        <v>43961</v>
      </c>
      <c r="I136">
        <v>4.2000000000000003E-2</v>
      </c>
      <c r="J136">
        <v>4.4999999999999998E-2</v>
      </c>
      <c r="K136">
        <v>4.7E-2</v>
      </c>
      <c r="L136">
        <v>4.8000000000000001E-2</v>
      </c>
      <c r="M136">
        <v>4.7E-2</v>
      </c>
      <c r="N136">
        <v>4.3999999999999997E-2</v>
      </c>
      <c r="O136">
        <v>4.1000000000000002E-2</v>
      </c>
      <c r="P136">
        <v>3.7999999999999999E-2</v>
      </c>
      <c r="Q136">
        <v>3.3000000000000002E-2</v>
      </c>
      <c r="R136">
        <v>2.9000000000000001E-2</v>
      </c>
      <c r="S136">
        <v>2.5000000000000001E-2</v>
      </c>
      <c r="T136">
        <v>2.1999999999999999E-2</v>
      </c>
      <c r="U136">
        <v>1.7999999999999999E-2</v>
      </c>
      <c r="V136">
        <v>1.6E-2</v>
      </c>
      <c r="W136">
        <v>1.2E-2</v>
      </c>
      <c r="X136">
        <v>8.9999999999999993E-3</v>
      </c>
      <c r="Y136">
        <v>8.0000000000000002E-3</v>
      </c>
      <c r="Z136">
        <f t="shared" si="4"/>
        <v>4.8000000000000001E-2</v>
      </c>
    </row>
    <row r="137" spans="1:26" x14ac:dyDescent="0.15">
      <c r="A137" s="3">
        <f t="shared" si="5"/>
        <v>43962</v>
      </c>
      <c r="I137">
        <v>4.7E-2</v>
      </c>
      <c r="J137">
        <v>5.1999999999999998E-2</v>
      </c>
      <c r="K137">
        <v>5.3999999999999999E-2</v>
      </c>
      <c r="L137">
        <v>5.6000000000000001E-2</v>
      </c>
      <c r="M137">
        <v>5.5E-2</v>
      </c>
      <c r="N137">
        <v>5.2999999999999999E-2</v>
      </c>
      <c r="O137">
        <v>5.1999999999999998E-2</v>
      </c>
      <c r="P137">
        <v>4.9000000000000002E-2</v>
      </c>
      <c r="Q137">
        <v>4.4999999999999998E-2</v>
      </c>
      <c r="R137">
        <v>3.9E-2</v>
      </c>
      <c r="S137">
        <v>3.3000000000000002E-2</v>
      </c>
      <c r="T137">
        <v>2.8000000000000001E-2</v>
      </c>
      <c r="U137">
        <v>2.3E-2</v>
      </c>
      <c r="V137">
        <v>1.9E-2</v>
      </c>
      <c r="W137">
        <v>1.4E-2</v>
      </c>
      <c r="X137">
        <v>1.0999999999999999E-2</v>
      </c>
      <c r="Y137">
        <v>0.01</v>
      </c>
      <c r="Z137">
        <f t="shared" si="4"/>
        <v>5.6000000000000001E-2</v>
      </c>
    </row>
    <row r="138" spans="1:26" x14ac:dyDescent="0.15">
      <c r="A138" s="3">
        <f t="shared" si="5"/>
        <v>43963</v>
      </c>
      <c r="I138">
        <v>4.8000000000000001E-2</v>
      </c>
      <c r="J138">
        <v>5.0999999999999997E-2</v>
      </c>
      <c r="K138">
        <v>5.2999999999999999E-2</v>
      </c>
      <c r="L138">
        <v>5.3999999999999999E-2</v>
      </c>
      <c r="M138">
        <v>5.2999999999999999E-2</v>
      </c>
      <c r="N138">
        <v>5.0999999999999997E-2</v>
      </c>
      <c r="O138">
        <v>4.8000000000000001E-2</v>
      </c>
      <c r="P138">
        <v>4.4999999999999998E-2</v>
      </c>
      <c r="Q138">
        <v>4.2999999999999997E-2</v>
      </c>
      <c r="R138">
        <v>4.1000000000000002E-2</v>
      </c>
      <c r="S138">
        <v>3.6999999999999998E-2</v>
      </c>
      <c r="T138">
        <v>3.3000000000000002E-2</v>
      </c>
      <c r="U138">
        <v>2.8000000000000001E-2</v>
      </c>
      <c r="V138">
        <v>2.5000000000000001E-2</v>
      </c>
      <c r="W138">
        <v>2.1999999999999999E-2</v>
      </c>
      <c r="X138">
        <v>0.02</v>
      </c>
      <c r="Y138">
        <v>1.7999999999999999E-2</v>
      </c>
      <c r="Z138">
        <f t="shared" si="4"/>
        <v>5.3999999999999999E-2</v>
      </c>
    </row>
    <row r="139" spans="1:26" x14ac:dyDescent="0.15">
      <c r="A139" s="3">
        <f t="shared" si="5"/>
        <v>43964</v>
      </c>
      <c r="I139">
        <v>4.7E-2</v>
      </c>
      <c r="J139">
        <v>4.9000000000000002E-2</v>
      </c>
      <c r="K139">
        <v>4.9000000000000002E-2</v>
      </c>
      <c r="L139">
        <v>4.9000000000000002E-2</v>
      </c>
      <c r="M139">
        <v>4.9000000000000002E-2</v>
      </c>
      <c r="N139">
        <v>4.8000000000000001E-2</v>
      </c>
      <c r="O139">
        <v>4.8000000000000001E-2</v>
      </c>
      <c r="P139">
        <v>4.7E-2</v>
      </c>
      <c r="Q139">
        <v>4.4999999999999998E-2</v>
      </c>
      <c r="R139">
        <v>4.3999999999999997E-2</v>
      </c>
      <c r="S139">
        <v>4.2999999999999997E-2</v>
      </c>
      <c r="T139">
        <v>4.2999999999999997E-2</v>
      </c>
      <c r="U139">
        <v>0.04</v>
      </c>
      <c r="V139">
        <v>3.6999999999999998E-2</v>
      </c>
      <c r="W139">
        <v>3.3000000000000002E-2</v>
      </c>
      <c r="X139">
        <v>2.9000000000000001E-2</v>
      </c>
      <c r="Y139">
        <v>2.5999999999999999E-2</v>
      </c>
      <c r="Z139">
        <f t="shared" si="4"/>
        <v>4.9000000000000002E-2</v>
      </c>
    </row>
    <row r="140" spans="1:26" x14ac:dyDescent="0.15">
      <c r="A140" s="3">
        <f t="shared" si="5"/>
        <v>43965</v>
      </c>
      <c r="I140">
        <v>3.6999999999999998E-2</v>
      </c>
      <c r="J140">
        <v>3.7999999999999999E-2</v>
      </c>
      <c r="K140">
        <v>3.7999999999999999E-2</v>
      </c>
      <c r="L140">
        <v>3.7999999999999999E-2</v>
      </c>
      <c r="M140">
        <v>3.6999999999999998E-2</v>
      </c>
      <c r="N140">
        <v>3.6999999999999998E-2</v>
      </c>
      <c r="O140">
        <v>3.5999999999999997E-2</v>
      </c>
      <c r="P140">
        <v>3.5999999999999997E-2</v>
      </c>
      <c r="Q140">
        <v>3.5000000000000003E-2</v>
      </c>
      <c r="R140">
        <v>3.4000000000000002E-2</v>
      </c>
      <c r="S140">
        <v>3.2000000000000001E-2</v>
      </c>
      <c r="T140">
        <v>3.1E-2</v>
      </c>
      <c r="U140">
        <v>0.03</v>
      </c>
      <c r="V140">
        <v>2.9000000000000001E-2</v>
      </c>
      <c r="W140">
        <v>2.8000000000000001E-2</v>
      </c>
      <c r="X140">
        <v>2.7E-2</v>
      </c>
      <c r="Y140">
        <v>2.5999999999999999E-2</v>
      </c>
      <c r="Z140">
        <f t="shared" si="4"/>
        <v>3.7999999999999999E-2</v>
      </c>
    </row>
    <row r="141" spans="1:26" x14ac:dyDescent="0.15">
      <c r="A141" s="3">
        <f t="shared" si="5"/>
        <v>43966</v>
      </c>
      <c r="I141">
        <v>3.2000000000000001E-2</v>
      </c>
      <c r="J141">
        <v>3.3000000000000002E-2</v>
      </c>
      <c r="K141">
        <v>3.4000000000000002E-2</v>
      </c>
      <c r="L141">
        <v>3.4000000000000002E-2</v>
      </c>
      <c r="M141">
        <v>3.4000000000000002E-2</v>
      </c>
      <c r="N141">
        <v>3.3000000000000002E-2</v>
      </c>
      <c r="O141">
        <v>3.2000000000000001E-2</v>
      </c>
      <c r="P141">
        <v>3.1E-2</v>
      </c>
      <c r="Q141">
        <v>3.1E-2</v>
      </c>
      <c r="R141">
        <v>0.03</v>
      </c>
      <c r="S141">
        <v>0.03</v>
      </c>
      <c r="T141">
        <v>2.9000000000000001E-2</v>
      </c>
      <c r="U141">
        <v>2.9000000000000001E-2</v>
      </c>
      <c r="V141">
        <v>2.8000000000000001E-2</v>
      </c>
      <c r="W141">
        <v>2.7E-2</v>
      </c>
      <c r="X141">
        <v>2.5999999999999999E-2</v>
      </c>
      <c r="Y141">
        <v>2.5000000000000001E-2</v>
      </c>
      <c r="Z141">
        <f t="shared" si="4"/>
        <v>3.4000000000000002E-2</v>
      </c>
    </row>
    <row r="142" spans="1:26" x14ac:dyDescent="0.15">
      <c r="A142" s="3">
        <f t="shared" si="5"/>
        <v>43967</v>
      </c>
      <c r="I142">
        <v>0.03</v>
      </c>
      <c r="J142">
        <v>0.03</v>
      </c>
      <c r="K142">
        <v>3.1E-2</v>
      </c>
      <c r="L142">
        <v>3.1E-2</v>
      </c>
      <c r="M142">
        <v>3.2000000000000001E-2</v>
      </c>
      <c r="N142">
        <v>3.2000000000000001E-2</v>
      </c>
      <c r="O142">
        <v>3.2000000000000001E-2</v>
      </c>
      <c r="P142">
        <v>3.2000000000000001E-2</v>
      </c>
      <c r="Q142">
        <v>3.2000000000000001E-2</v>
      </c>
      <c r="R142">
        <v>3.2000000000000001E-2</v>
      </c>
      <c r="S142">
        <v>3.2000000000000001E-2</v>
      </c>
      <c r="T142">
        <v>3.1E-2</v>
      </c>
      <c r="U142">
        <v>2.8000000000000001E-2</v>
      </c>
      <c r="V142">
        <v>2.5000000000000001E-2</v>
      </c>
      <c r="W142">
        <v>2.3E-2</v>
      </c>
      <c r="X142">
        <v>2.1000000000000001E-2</v>
      </c>
      <c r="Y142">
        <v>2.1000000000000001E-2</v>
      </c>
      <c r="Z142">
        <f t="shared" si="4"/>
        <v>3.2000000000000001E-2</v>
      </c>
    </row>
    <row r="143" spans="1:26" x14ac:dyDescent="0.15">
      <c r="A143" s="3">
        <f t="shared" si="5"/>
        <v>43968</v>
      </c>
      <c r="I143">
        <v>4.8000000000000001E-2</v>
      </c>
      <c r="J143">
        <v>4.8000000000000001E-2</v>
      </c>
      <c r="K143">
        <v>4.7E-2</v>
      </c>
      <c r="L143">
        <v>4.5999999999999999E-2</v>
      </c>
      <c r="M143">
        <v>4.3999999999999997E-2</v>
      </c>
      <c r="N143">
        <v>4.1000000000000002E-2</v>
      </c>
      <c r="O143">
        <v>3.9E-2</v>
      </c>
      <c r="P143">
        <v>3.7999999999999999E-2</v>
      </c>
      <c r="Q143">
        <v>3.6999999999999998E-2</v>
      </c>
      <c r="R143">
        <v>3.6999999999999998E-2</v>
      </c>
      <c r="S143">
        <v>3.5999999999999997E-2</v>
      </c>
      <c r="T143">
        <v>3.5000000000000003E-2</v>
      </c>
      <c r="U143">
        <v>3.4000000000000002E-2</v>
      </c>
      <c r="V143">
        <v>3.2000000000000001E-2</v>
      </c>
      <c r="W143">
        <v>3.1E-2</v>
      </c>
      <c r="X143">
        <v>2.8000000000000001E-2</v>
      </c>
      <c r="Y143">
        <v>2.5999999999999999E-2</v>
      </c>
      <c r="Z143">
        <f t="shared" si="4"/>
        <v>4.8000000000000001E-2</v>
      </c>
    </row>
    <row r="144" spans="1:26" x14ac:dyDescent="0.15">
      <c r="A144" s="3">
        <f t="shared" si="5"/>
        <v>43969</v>
      </c>
      <c r="I144">
        <v>3.5000000000000003E-2</v>
      </c>
      <c r="J144">
        <v>3.6999999999999998E-2</v>
      </c>
      <c r="K144">
        <v>0.04</v>
      </c>
      <c r="L144">
        <v>4.2000000000000003E-2</v>
      </c>
      <c r="M144">
        <v>4.2000000000000003E-2</v>
      </c>
      <c r="N144">
        <v>0.04</v>
      </c>
      <c r="O144">
        <v>3.6999999999999998E-2</v>
      </c>
      <c r="P144">
        <v>3.3000000000000002E-2</v>
      </c>
      <c r="Q144">
        <v>2.8000000000000001E-2</v>
      </c>
      <c r="R144">
        <v>2.3E-2</v>
      </c>
      <c r="S144">
        <v>1.7999999999999999E-2</v>
      </c>
      <c r="T144">
        <v>1.2E-2</v>
      </c>
      <c r="U144">
        <v>8.0000000000000002E-3</v>
      </c>
      <c r="V144">
        <v>6.0000000000000001E-3</v>
      </c>
      <c r="W144">
        <v>5.0000000000000001E-3</v>
      </c>
      <c r="X144">
        <v>4.0000000000000001E-3</v>
      </c>
      <c r="Y144">
        <v>7.0000000000000001E-3</v>
      </c>
      <c r="Z144">
        <f t="shared" si="4"/>
        <v>4.2000000000000003E-2</v>
      </c>
    </row>
    <row r="145" spans="1:26" x14ac:dyDescent="0.15">
      <c r="A145" s="3">
        <f t="shared" si="5"/>
        <v>43970</v>
      </c>
      <c r="I145">
        <v>0.06</v>
      </c>
      <c r="J145">
        <v>6.2E-2</v>
      </c>
      <c r="K145">
        <v>6.3E-2</v>
      </c>
      <c r="L145">
        <v>6.2E-2</v>
      </c>
      <c r="M145">
        <v>5.8999999999999997E-2</v>
      </c>
      <c r="N145">
        <v>5.6000000000000001E-2</v>
      </c>
      <c r="O145">
        <v>5.0999999999999997E-2</v>
      </c>
      <c r="P145">
        <v>4.5999999999999999E-2</v>
      </c>
      <c r="Q145">
        <v>4.1000000000000002E-2</v>
      </c>
      <c r="R145">
        <v>3.5999999999999997E-2</v>
      </c>
      <c r="S145">
        <v>3.3000000000000002E-2</v>
      </c>
      <c r="T145">
        <v>0.03</v>
      </c>
      <c r="U145">
        <v>2.7E-2</v>
      </c>
      <c r="V145">
        <v>2.5000000000000001E-2</v>
      </c>
      <c r="W145">
        <v>2.4E-2</v>
      </c>
      <c r="X145">
        <v>2.3E-2</v>
      </c>
      <c r="Y145">
        <v>2.1000000000000001E-2</v>
      </c>
      <c r="Z145">
        <f t="shared" si="4"/>
        <v>6.3E-2</v>
      </c>
    </row>
    <row r="146" spans="1:26" x14ac:dyDescent="0.15">
      <c r="A146" s="3">
        <f t="shared" si="5"/>
        <v>43971</v>
      </c>
      <c r="I146">
        <v>3.2000000000000001E-2</v>
      </c>
      <c r="J146">
        <v>3.4000000000000002E-2</v>
      </c>
      <c r="K146">
        <v>3.6999999999999998E-2</v>
      </c>
      <c r="L146">
        <v>3.6999999999999998E-2</v>
      </c>
      <c r="M146">
        <v>3.6999999999999998E-2</v>
      </c>
      <c r="N146">
        <v>3.5999999999999997E-2</v>
      </c>
      <c r="O146">
        <v>3.3000000000000002E-2</v>
      </c>
      <c r="P146">
        <v>0.03</v>
      </c>
      <c r="Q146">
        <v>2.8000000000000001E-2</v>
      </c>
      <c r="R146">
        <v>2.5000000000000001E-2</v>
      </c>
      <c r="S146">
        <v>2.1000000000000001E-2</v>
      </c>
      <c r="T146">
        <v>1.9E-2</v>
      </c>
      <c r="U146">
        <v>1.7000000000000001E-2</v>
      </c>
      <c r="V146">
        <v>1.4999999999999999E-2</v>
      </c>
      <c r="W146">
        <v>1.2999999999999999E-2</v>
      </c>
      <c r="X146">
        <v>1.2E-2</v>
      </c>
      <c r="Y146">
        <v>1.2E-2</v>
      </c>
      <c r="Z146">
        <f t="shared" si="4"/>
        <v>3.6999999999999998E-2</v>
      </c>
    </row>
    <row r="147" spans="1:26" x14ac:dyDescent="0.15">
      <c r="A147" s="3">
        <f t="shared" si="5"/>
        <v>43972</v>
      </c>
      <c r="I147">
        <v>3.7999999999999999E-2</v>
      </c>
      <c r="J147">
        <v>4.2000000000000003E-2</v>
      </c>
      <c r="K147">
        <v>4.3999999999999997E-2</v>
      </c>
      <c r="L147">
        <v>4.4999999999999998E-2</v>
      </c>
      <c r="M147">
        <v>4.3999999999999997E-2</v>
      </c>
      <c r="N147">
        <v>4.2000000000000003E-2</v>
      </c>
      <c r="O147">
        <v>0.04</v>
      </c>
      <c r="P147">
        <v>3.9E-2</v>
      </c>
      <c r="Q147">
        <v>3.5999999999999997E-2</v>
      </c>
      <c r="R147">
        <v>3.2000000000000001E-2</v>
      </c>
      <c r="S147">
        <v>2.7E-2</v>
      </c>
      <c r="T147">
        <v>2.3E-2</v>
      </c>
      <c r="U147">
        <v>1.9E-2</v>
      </c>
      <c r="V147">
        <v>1.6E-2</v>
      </c>
      <c r="W147">
        <v>1.2E-2</v>
      </c>
      <c r="X147">
        <v>8.9999999999999993E-3</v>
      </c>
      <c r="Y147">
        <v>8.0000000000000002E-3</v>
      </c>
      <c r="Z147">
        <f t="shared" si="4"/>
        <v>4.4999999999999998E-2</v>
      </c>
    </row>
    <row r="148" spans="1:26" x14ac:dyDescent="0.15">
      <c r="A148" s="3">
        <f t="shared" si="5"/>
        <v>43973</v>
      </c>
      <c r="I148">
        <v>2.5999999999999999E-2</v>
      </c>
      <c r="J148">
        <v>2.7E-2</v>
      </c>
      <c r="K148">
        <v>2.7E-2</v>
      </c>
      <c r="L148">
        <v>2.7E-2</v>
      </c>
      <c r="M148">
        <v>2.5999999999999999E-2</v>
      </c>
      <c r="N148">
        <v>2.4E-2</v>
      </c>
      <c r="O148">
        <v>2.1999999999999999E-2</v>
      </c>
      <c r="P148">
        <v>1.9E-2</v>
      </c>
      <c r="Q148">
        <v>1.6E-2</v>
      </c>
      <c r="R148">
        <v>1.4E-2</v>
      </c>
      <c r="S148">
        <v>1.2E-2</v>
      </c>
      <c r="T148">
        <v>0.01</v>
      </c>
      <c r="U148">
        <v>0.01</v>
      </c>
      <c r="V148">
        <v>0.01</v>
      </c>
      <c r="W148">
        <v>8.0000000000000002E-3</v>
      </c>
      <c r="X148">
        <v>7.0000000000000001E-3</v>
      </c>
      <c r="Y148">
        <v>8.0000000000000002E-3</v>
      </c>
      <c r="Z148">
        <f t="shared" si="4"/>
        <v>2.7E-2</v>
      </c>
    </row>
    <row r="149" spans="1:26" x14ac:dyDescent="0.15">
      <c r="A149" s="3">
        <f t="shared" si="5"/>
        <v>43974</v>
      </c>
      <c r="I149">
        <v>2.3E-2</v>
      </c>
      <c r="J149">
        <v>2.4E-2</v>
      </c>
      <c r="K149">
        <v>2.4E-2</v>
      </c>
      <c r="L149">
        <v>2.5000000000000001E-2</v>
      </c>
      <c r="M149">
        <v>2.5000000000000001E-2</v>
      </c>
      <c r="N149">
        <v>2.4E-2</v>
      </c>
      <c r="O149">
        <v>2.4E-2</v>
      </c>
      <c r="P149">
        <v>2.3E-2</v>
      </c>
      <c r="Q149">
        <v>2.1999999999999999E-2</v>
      </c>
      <c r="R149">
        <v>2.1000000000000001E-2</v>
      </c>
      <c r="S149">
        <v>1.7999999999999999E-2</v>
      </c>
      <c r="T149">
        <v>1.6E-2</v>
      </c>
      <c r="U149">
        <v>1.4E-2</v>
      </c>
      <c r="V149">
        <v>1.2E-2</v>
      </c>
      <c r="W149">
        <v>0.01</v>
      </c>
      <c r="X149">
        <v>8.0000000000000002E-3</v>
      </c>
      <c r="Y149">
        <v>7.0000000000000001E-3</v>
      </c>
      <c r="Z149">
        <f t="shared" si="4"/>
        <v>2.5000000000000001E-2</v>
      </c>
    </row>
    <row r="150" spans="1:26" x14ac:dyDescent="0.15">
      <c r="A150" s="3">
        <f t="shared" si="5"/>
        <v>43975</v>
      </c>
      <c r="I150">
        <v>2.9000000000000001E-2</v>
      </c>
      <c r="J150">
        <v>3.2000000000000001E-2</v>
      </c>
      <c r="K150">
        <v>3.4000000000000002E-2</v>
      </c>
      <c r="L150">
        <v>3.5000000000000003E-2</v>
      </c>
      <c r="M150">
        <v>3.5000000000000003E-2</v>
      </c>
      <c r="N150">
        <v>3.5000000000000003E-2</v>
      </c>
      <c r="O150">
        <v>3.4000000000000002E-2</v>
      </c>
      <c r="P150">
        <v>3.1E-2</v>
      </c>
      <c r="Q150">
        <v>2.9000000000000001E-2</v>
      </c>
      <c r="R150">
        <v>2.7E-2</v>
      </c>
      <c r="S150">
        <v>2.4E-2</v>
      </c>
      <c r="T150">
        <v>2.3E-2</v>
      </c>
      <c r="U150">
        <v>1.9E-2</v>
      </c>
      <c r="V150">
        <v>1.6E-2</v>
      </c>
      <c r="W150">
        <v>1.4E-2</v>
      </c>
      <c r="X150">
        <v>1.2999999999999999E-2</v>
      </c>
      <c r="Y150">
        <v>1.2E-2</v>
      </c>
      <c r="Z150">
        <f t="shared" si="4"/>
        <v>3.5000000000000003E-2</v>
      </c>
    </row>
    <row r="151" spans="1:26" x14ac:dyDescent="0.15">
      <c r="A151" s="3">
        <f t="shared" si="5"/>
        <v>43976</v>
      </c>
      <c r="I151">
        <v>2.8000000000000001E-2</v>
      </c>
      <c r="J151">
        <v>0.03</v>
      </c>
      <c r="K151">
        <v>3.1E-2</v>
      </c>
      <c r="L151">
        <v>0.03</v>
      </c>
      <c r="M151">
        <v>0.03</v>
      </c>
      <c r="N151">
        <v>2.9000000000000001E-2</v>
      </c>
      <c r="O151">
        <v>2.8000000000000001E-2</v>
      </c>
      <c r="P151">
        <v>2.5999999999999999E-2</v>
      </c>
      <c r="Q151">
        <v>2.3E-2</v>
      </c>
      <c r="R151">
        <v>2.1000000000000001E-2</v>
      </c>
      <c r="S151">
        <v>1.9E-2</v>
      </c>
      <c r="T151">
        <v>1.7000000000000001E-2</v>
      </c>
      <c r="U151">
        <v>1.6E-2</v>
      </c>
      <c r="V151">
        <v>1.4999999999999999E-2</v>
      </c>
      <c r="W151">
        <v>1.2999999999999999E-2</v>
      </c>
      <c r="X151">
        <v>1.2E-2</v>
      </c>
      <c r="Y151">
        <v>1.0999999999999999E-2</v>
      </c>
      <c r="Z151">
        <f t="shared" si="4"/>
        <v>3.1E-2</v>
      </c>
    </row>
    <row r="152" spans="1:26" x14ac:dyDescent="0.15">
      <c r="A152" s="3">
        <f t="shared" si="5"/>
        <v>43977</v>
      </c>
      <c r="I152">
        <v>3.1E-2</v>
      </c>
      <c r="J152">
        <v>3.3000000000000002E-2</v>
      </c>
      <c r="K152">
        <v>3.5000000000000003E-2</v>
      </c>
      <c r="L152">
        <v>3.4000000000000002E-2</v>
      </c>
      <c r="M152">
        <v>3.2000000000000001E-2</v>
      </c>
      <c r="N152">
        <v>0.03</v>
      </c>
      <c r="O152">
        <v>2.5999999999999999E-2</v>
      </c>
      <c r="P152">
        <v>2.1999999999999999E-2</v>
      </c>
      <c r="Q152">
        <v>1.9E-2</v>
      </c>
      <c r="R152">
        <v>1.6E-2</v>
      </c>
      <c r="S152">
        <v>1.4999999999999999E-2</v>
      </c>
      <c r="T152">
        <v>1.2999999999999999E-2</v>
      </c>
      <c r="U152">
        <v>1.2E-2</v>
      </c>
      <c r="V152">
        <v>1.0999999999999999E-2</v>
      </c>
      <c r="W152">
        <v>1.0999999999999999E-2</v>
      </c>
      <c r="X152">
        <v>1.0999999999999999E-2</v>
      </c>
      <c r="Y152">
        <v>1.0999999999999999E-2</v>
      </c>
      <c r="Z152">
        <f t="shared" si="4"/>
        <v>3.5000000000000003E-2</v>
      </c>
    </row>
    <row r="153" spans="1:26" x14ac:dyDescent="0.15">
      <c r="A153" s="3">
        <f t="shared" si="5"/>
        <v>43978</v>
      </c>
      <c r="I153">
        <v>4.2999999999999997E-2</v>
      </c>
      <c r="J153">
        <v>4.7E-2</v>
      </c>
      <c r="K153">
        <v>4.9000000000000002E-2</v>
      </c>
      <c r="L153">
        <v>4.9000000000000002E-2</v>
      </c>
      <c r="M153">
        <v>4.8000000000000001E-2</v>
      </c>
      <c r="N153">
        <v>4.4999999999999998E-2</v>
      </c>
      <c r="O153">
        <v>4.3999999999999997E-2</v>
      </c>
      <c r="P153">
        <v>4.2999999999999997E-2</v>
      </c>
      <c r="Q153">
        <v>0.04</v>
      </c>
      <c r="R153">
        <v>3.4000000000000002E-2</v>
      </c>
      <c r="S153">
        <v>2.8000000000000001E-2</v>
      </c>
      <c r="T153">
        <v>2.5000000000000001E-2</v>
      </c>
      <c r="U153">
        <v>0.02</v>
      </c>
      <c r="V153">
        <v>1.7000000000000001E-2</v>
      </c>
      <c r="W153">
        <v>1.2999999999999999E-2</v>
      </c>
      <c r="X153">
        <v>8.0000000000000002E-3</v>
      </c>
      <c r="Y153">
        <v>6.0000000000000001E-3</v>
      </c>
      <c r="Z153">
        <f t="shared" si="4"/>
        <v>4.9000000000000002E-2</v>
      </c>
    </row>
    <row r="154" spans="1:26" x14ac:dyDescent="0.15">
      <c r="A154" s="3">
        <f t="shared" si="5"/>
        <v>43979</v>
      </c>
      <c r="I154">
        <v>4.5999999999999999E-2</v>
      </c>
      <c r="J154">
        <v>4.8000000000000001E-2</v>
      </c>
      <c r="K154">
        <v>4.7E-2</v>
      </c>
      <c r="L154">
        <v>4.4999999999999998E-2</v>
      </c>
      <c r="M154">
        <v>4.2000000000000003E-2</v>
      </c>
      <c r="N154">
        <v>3.7999999999999999E-2</v>
      </c>
      <c r="O154">
        <v>3.4000000000000002E-2</v>
      </c>
      <c r="P154">
        <v>2.9000000000000001E-2</v>
      </c>
      <c r="Q154">
        <v>2.3E-2</v>
      </c>
      <c r="R154">
        <v>1.7000000000000001E-2</v>
      </c>
      <c r="S154">
        <v>1.2999999999999999E-2</v>
      </c>
      <c r="T154">
        <v>0.01</v>
      </c>
      <c r="U154">
        <v>8.0000000000000002E-3</v>
      </c>
      <c r="V154">
        <v>6.0000000000000001E-3</v>
      </c>
      <c r="W154">
        <v>5.0000000000000001E-3</v>
      </c>
      <c r="X154">
        <v>5.0000000000000001E-3</v>
      </c>
      <c r="Y154">
        <v>5.0000000000000001E-3</v>
      </c>
      <c r="Z154">
        <f t="shared" si="4"/>
        <v>4.8000000000000001E-2</v>
      </c>
    </row>
    <row r="155" spans="1:26" x14ac:dyDescent="0.15">
      <c r="A155" s="3">
        <f t="shared" si="5"/>
        <v>43980</v>
      </c>
      <c r="I155">
        <v>4.7E-2</v>
      </c>
      <c r="J155">
        <v>5.2999999999999999E-2</v>
      </c>
      <c r="K155">
        <v>5.8000000000000003E-2</v>
      </c>
      <c r="L155">
        <v>0.06</v>
      </c>
      <c r="M155">
        <v>5.8000000000000003E-2</v>
      </c>
      <c r="N155">
        <v>5.3999999999999999E-2</v>
      </c>
      <c r="O155">
        <v>0.05</v>
      </c>
      <c r="P155">
        <v>4.3999999999999997E-2</v>
      </c>
      <c r="Q155">
        <v>3.5999999999999997E-2</v>
      </c>
      <c r="R155">
        <v>2.9000000000000001E-2</v>
      </c>
      <c r="S155">
        <v>2.1999999999999999E-2</v>
      </c>
      <c r="T155">
        <v>1.6E-2</v>
      </c>
      <c r="U155">
        <v>0.01</v>
      </c>
      <c r="V155">
        <v>7.0000000000000001E-3</v>
      </c>
      <c r="W155">
        <v>5.0000000000000001E-3</v>
      </c>
      <c r="X155">
        <v>3.0000000000000001E-3</v>
      </c>
      <c r="Y155">
        <v>4.0000000000000001E-3</v>
      </c>
      <c r="Z155">
        <f t="shared" si="4"/>
        <v>0.06</v>
      </c>
    </row>
    <row r="156" spans="1:26" x14ac:dyDescent="0.15">
      <c r="A156" s="3">
        <f t="shared" si="5"/>
        <v>43981</v>
      </c>
      <c r="I156">
        <v>4.4999999999999998E-2</v>
      </c>
      <c r="J156">
        <v>4.8000000000000001E-2</v>
      </c>
      <c r="K156">
        <v>4.9000000000000002E-2</v>
      </c>
      <c r="L156">
        <v>4.9000000000000002E-2</v>
      </c>
      <c r="M156">
        <v>4.8000000000000001E-2</v>
      </c>
      <c r="N156">
        <v>4.5999999999999999E-2</v>
      </c>
      <c r="O156">
        <v>4.3999999999999997E-2</v>
      </c>
      <c r="P156">
        <v>4.2999999999999997E-2</v>
      </c>
      <c r="Q156">
        <v>0.04</v>
      </c>
      <c r="R156">
        <v>3.6999999999999998E-2</v>
      </c>
      <c r="S156">
        <v>3.3000000000000002E-2</v>
      </c>
      <c r="T156">
        <v>2.9000000000000001E-2</v>
      </c>
      <c r="U156">
        <v>2.7E-2</v>
      </c>
      <c r="V156">
        <v>2.3E-2</v>
      </c>
      <c r="W156">
        <v>2.1000000000000001E-2</v>
      </c>
      <c r="X156">
        <v>1.7999999999999999E-2</v>
      </c>
      <c r="Y156">
        <v>1.7999999999999999E-2</v>
      </c>
      <c r="Z156">
        <f t="shared" si="4"/>
        <v>4.9000000000000002E-2</v>
      </c>
    </row>
    <row r="157" spans="1:26" x14ac:dyDescent="0.15">
      <c r="A157" s="3">
        <f t="shared" si="5"/>
        <v>43982</v>
      </c>
      <c r="I157">
        <v>4.1000000000000002E-2</v>
      </c>
      <c r="J157">
        <v>4.2999999999999997E-2</v>
      </c>
      <c r="K157">
        <v>4.3999999999999997E-2</v>
      </c>
      <c r="L157">
        <v>4.3999999999999997E-2</v>
      </c>
      <c r="M157">
        <v>4.2000000000000003E-2</v>
      </c>
      <c r="N157">
        <v>0.04</v>
      </c>
      <c r="O157">
        <v>3.5999999999999997E-2</v>
      </c>
      <c r="P157">
        <v>3.2000000000000001E-2</v>
      </c>
      <c r="Q157">
        <v>2.8000000000000001E-2</v>
      </c>
      <c r="R157">
        <v>2.4E-2</v>
      </c>
      <c r="S157">
        <v>0.02</v>
      </c>
      <c r="T157">
        <v>1.7000000000000001E-2</v>
      </c>
      <c r="U157">
        <v>1.6E-2</v>
      </c>
      <c r="V157">
        <v>1.6E-2</v>
      </c>
      <c r="W157">
        <v>1.7000000000000001E-2</v>
      </c>
      <c r="X157">
        <v>1.7000000000000001E-2</v>
      </c>
      <c r="Y157">
        <v>1.9E-2</v>
      </c>
      <c r="Z157">
        <f t="shared" si="4"/>
        <v>4.3999999999999997E-2</v>
      </c>
    </row>
    <row r="158" spans="1:26" x14ac:dyDescent="0.15">
      <c r="A158" s="3">
        <f t="shared" si="5"/>
        <v>43983</v>
      </c>
      <c r="I158">
        <v>4.4999999999999998E-2</v>
      </c>
      <c r="J158">
        <v>4.9000000000000002E-2</v>
      </c>
      <c r="K158">
        <v>5.1999999999999998E-2</v>
      </c>
      <c r="L158">
        <v>5.2999999999999999E-2</v>
      </c>
      <c r="M158">
        <v>5.1999999999999998E-2</v>
      </c>
      <c r="N158">
        <v>0.05</v>
      </c>
      <c r="O158">
        <v>4.4999999999999998E-2</v>
      </c>
      <c r="P158">
        <v>0.04</v>
      </c>
      <c r="Q158">
        <v>3.4000000000000002E-2</v>
      </c>
      <c r="R158">
        <v>2.7E-2</v>
      </c>
      <c r="S158">
        <v>2.1999999999999999E-2</v>
      </c>
      <c r="T158">
        <v>1.7000000000000001E-2</v>
      </c>
      <c r="U158">
        <v>1.2999999999999999E-2</v>
      </c>
      <c r="V158">
        <v>8.9999999999999993E-3</v>
      </c>
      <c r="W158">
        <v>7.0000000000000001E-3</v>
      </c>
      <c r="X158">
        <v>5.0000000000000001E-3</v>
      </c>
      <c r="Y158">
        <v>4.0000000000000001E-3</v>
      </c>
      <c r="Z158">
        <f t="shared" si="4"/>
        <v>5.2999999999999999E-2</v>
      </c>
    </row>
    <row r="159" spans="1:26" x14ac:dyDescent="0.15">
      <c r="A159" s="3">
        <f t="shared" si="5"/>
        <v>43984</v>
      </c>
      <c r="I159">
        <v>5.2999999999999999E-2</v>
      </c>
      <c r="J159">
        <v>0.06</v>
      </c>
      <c r="K159">
        <v>6.3E-2</v>
      </c>
      <c r="L159">
        <v>6.6000000000000003E-2</v>
      </c>
      <c r="M159">
        <v>6.5000000000000002E-2</v>
      </c>
      <c r="N159">
        <v>6.0999999999999999E-2</v>
      </c>
      <c r="O159">
        <v>5.6000000000000001E-2</v>
      </c>
      <c r="P159">
        <v>4.9000000000000002E-2</v>
      </c>
      <c r="Q159">
        <v>4.1000000000000002E-2</v>
      </c>
      <c r="R159">
        <v>3.3000000000000002E-2</v>
      </c>
      <c r="S159">
        <v>2.5999999999999999E-2</v>
      </c>
      <c r="T159">
        <v>0.02</v>
      </c>
      <c r="U159">
        <v>1.4E-2</v>
      </c>
      <c r="V159">
        <v>8.9999999999999993E-3</v>
      </c>
      <c r="W159">
        <v>6.0000000000000001E-3</v>
      </c>
      <c r="X159">
        <v>4.0000000000000001E-3</v>
      </c>
      <c r="Y159">
        <v>3.0000000000000001E-3</v>
      </c>
      <c r="Z159">
        <f t="shared" si="4"/>
        <v>6.6000000000000003E-2</v>
      </c>
    </row>
    <row r="160" spans="1:26" x14ac:dyDescent="0.15">
      <c r="A160" s="3">
        <f t="shared" si="5"/>
        <v>43985</v>
      </c>
      <c r="I160">
        <v>3.1E-2</v>
      </c>
      <c r="J160">
        <v>3.2000000000000001E-2</v>
      </c>
      <c r="K160">
        <v>3.1E-2</v>
      </c>
      <c r="L160">
        <v>2.9000000000000001E-2</v>
      </c>
      <c r="M160">
        <v>2.7E-2</v>
      </c>
      <c r="N160">
        <v>2.1999999999999999E-2</v>
      </c>
      <c r="O160">
        <v>1.9E-2</v>
      </c>
      <c r="P160">
        <v>1.6E-2</v>
      </c>
      <c r="Q160">
        <v>1.2999999999999999E-2</v>
      </c>
      <c r="R160">
        <v>0.01</v>
      </c>
      <c r="S160">
        <v>8.0000000000000002E-3</v>
      </c>
      <c r="T160">
        <v>6.0000000000000001E-3</v>
      </c>
      <c r="U160">
        <v>4.0000000000000001E-3</v>
      </c>
      <c r="V160">
        <v>4.0000000000000001E-3</v>
      </c>
      <c r="W160">
        <v>3.0000000000000001E-3</v>
      </c>
      <c r="X160">
        <v>3.0000000000000001E-3</v>
      </c>
      <c r="Y160">
        <v>3.0000000000000001E-3</v>
      </c>
      <c r="Z160">
        <f t="shared" si="4"/>
        <v>3.2000000000000001E-2</v>
      </c>
    </row>
    <row r="161" spans="1:26" x14ac:dyDescent="0.15">
      <c r="A161" s="3">
        <f t="shared" si="5"/>
        <v>43986</v>
      </c>
      <c r="I161">
        <v>3.1E-2</v>
      </c>
      <c r="J161">
        <v>3.3000000000000002E-2</v>
      </c>
      <c r="K161">
        <v>3.3000000000000002E-2</v>
      </c>
      <c r="L161">
        <v>3.3000000000000002E-2</v>
      </c>
      <c r="M161">
        <v>3.2000000000000001E-2</v>
      </c>
      <c r="N161">
        <v>2.9000000000000001E-2</v>
      </c>
      <c r="O161">
        <v>2.5999999999999999E-2</v>
      </c>
      <c r="P161">
        <v>2.1999999999999999E-2</v>
      </c>
      <c r="Q161">
        <v>1.9E-2</v>
      </c>
      <c r="R161">
        <v>1.4999999999999999E-2</v>
      </c>
      <c r="S161">
        <v>1.0999999999999999E-2</v>
      </c>
      <c r="T161">
        <v>7.0000000000000001E-3</v>
      </c>
      <c r="U161">
        <v>4.0000000000000001E-3</v>
      </c>
      <c r="V161">
        <v>2E-3</v>
      </c>
      <c r="W161">
        <v>1E-3</v>
      </c>
      <c r="X161">
        <v>1E-3</v>
      </c>
      <c r="Y161">
        <v>1E-3</v>
      </c>
      <c r="Z161">
        <f t="shared" si="4"/>
        <v>3.3000000000000002E-2</v>
      </c>
    </row>
    <row r="162" spans="1:26" x14ac:dyDescent="0.15">
      <c r="A162" s="3">
        <f t="shared" si="5"/>
        <v>43987</v>
      </c>
      <c r="Q162">
        <v>2.1999999999999999E-2</v>
      </c>
      <c r="R162">
        <v>2.3E-2</v>
      </c>
      <c r="S162">
        <v>2.1999999999999999E-2</v>
      </c>
      <c r="T162">
        <v>1.7999999999999999E-2</v>
      </c>
      <c r="U162">
        <v>1.4999999999999999E-2</v>
      </c>
      <c r="V162">
        <v>1.2E-2</v>
      </c>
      <c r="W162">
        <v>1.0999999999999999E-2</v>
      </c>
      <c r="X162">
        <v>1.0999999999999999E-2</v>
      </c>
      <c r="Y162">
        <v>1.2999999999999999E-2</v>
      </c>
      <c r="Z162">
        <f t="shared" si="4"/>
        <v>2.3E-2</v>
      </c>
    </row>
    <row r="163" spans="1:26" x14ac:dyDescent="0.15">
      <c r="A163" s="3">
        <f t="shared" si="5"/>
        <v>43988</v>
      </c>
      <c r="I163">
        <v>2.4E-2</v>
      </c>
      <c r="J163">
        <v>2.4E-2</v>
      </c>
      <c r="K163">
        <v>2.4E-2</v>
      </c>
      <c r="L163">
        <v>2.3E-2</v>
      </c>
      <c r="M163">
        <v>2.3E-2</v>
      </c>
      <c r="N163">
        <v>2.1999999999999999E-2</v>
      </c>
      <c r="O163">
        <v>2.1000000000000001E-2</v>
      </c>
      <c r="P163">
        <v>0.02</v>
      </c>
      <c r="Q163">
        <v>1.7999999999999999E-2</v>
      </c>
      <c r="R163">
        <v>1.7999999999999999E-2</v>
      </c>
      <c r="S163">
        <v>1.7000000000000001E-2</v>
      </c>
      <c r="T163">
        <v>1.7000000000000001E-2</v>
      </c>
      <c r="U163">
        <v>1.7000000000000001E-2</v>
      </c>
      <c r="V163">
        <v>1.7999999999999999E-2</v>
      </c>
      <c r="W163">
        <v>1.7999999999999999E-2</v>
      </c>
      <c r="X163">
        <v>1.7000000000000001E-2</v>
      </c>
      <c r="Y163">
        <v>1.7999999999999999E-2</v>
      </c>
      <c r="Z163">
        <f t="shared" si="4"/>
        <v>2.4E-2</v>
      </c>
    </row>
    <row r="164" spans="1:26" x14ac:dyDescent="0.15">
      <c r="A164" s="3">
        <f t="shared" si="5"/>
        <v>43989</v>
      </c>
      <c r="I164">
        <v>1.4999999999999999E-2</v>
      </c>
      <c r="J164">
        <v>1.4999999999999999E-2</v>
      </c>
      <c r="K164">
        <v>1.4E-2</v>
      </c>
      <c r="L164">
        <v>1.4E-2</v>
      </c>
      <c r="M164">
        <v>1.4E-2</v>
      </c>
      <c r="N164">
        <v>1.4E-2</v>
      </c>
      <c r="O164">
        <v>1.4E-2</v>
      </c>
      <c r="P164">
        <v>1.4999999999999999E-2</v>
      </c>
      <c r="Q164">
        <v>1.4999999999999999E-2</v>
      </c>
      <c r="R164">
        <v>1.4999999999999999E-2</v>
      </c>
      <c r="S164">
        <v>1.6E-2</v>
      </c>
      <c r="T164">
        <v>1.6E-2</v>
      </c>
      <c r="U164">
        <v>1.4999999999999999E-2</v>
      </c>
      <c r="V164">
        <v>1.4999999999999999E-2</v>
      </c>
      <c r="W164">
        <v>1.4999999999999999E-2</v>
      </c>
      <c r="X164">
        <v>1.4E-2</v>
      </c>
      <c r="Y164">
        <v>1.2999999999999999E-2</v>
      </c>
      <c r="Z164">
        <f t="shared" si="4"/>
        <v>1.6E-2</v>
      </c>
    </row>
    <row r="165" spans="1:26" x14ac:dyDescent="0.15">
      <c r="A165" s="3">
        <f t="shared" si="5"/>
        <v>43990</v>
      </c>
      <c r="I165">
        <v>2.1000000000000001E-2</v>
      </c>
      <c r="J165">
        <v>2.3E-2</v>
      </c>
      <c r="K165">
        <v>2.5000000000000001E-2</v>
      </c>
      <c r="L165">
        <v>2.5999999999999999E-2</v>
      </c>
      <c r="M165">
        <v>2.5999999999999999E-2</v>
      </c>
      <c r="N165">
        <v>2.5999999999999999E-2</v>
      </c>
      <c r="O165">
        <v>2.5999999999999999E-2</v>
      </c>
      <c r="P165">
        <v>2.4E-2</v>
      </c>
      <c r="Q165">
        <v>2.3E-2</v>
      </c>
      <c r="R165">
        <v>2.1000000000000001E-2</v>
      </c>
      <c r="S165">
        <v>1.9E-2</v>
      </c>
      <c r="T165">
        <v>1.7000000000000001E-2</v>
      </c>
      <c r="U165">
        <v>1.4999999999999999E-2</v>
      </c>
      <c r="V165">
        <v>1.4E-2</v>
      </c>
      <c r="W165">
        <v>1.2999999999999999E-2</v>
      </c>
      <c r="X165">
        <v>1.2999999999999999E-2</v>
      </c>
      <c r="Y165">
        <v>1.2999999999999999E-2</v>
      </c>
      <c r="Z165">
        <f t="shared" si="4"/>
        <v>2.5999999999999999E-2</v>
      </c>
    </row>
    <row r="166" spans="1:26" x14ac:dyDescent="0.15">
      <c r="A166" s="3">
        <f t="shared" si="5"/>
        <v>43991</v>
      </c>
      <c r="L166">
        <v>2.5000000000000001E-2</v>
      </c>
      <c r="M166">
        <v>2.4E-2</v>
      </c>
      <c r="N166">
        <v>2.3E-2</v>
      </c>
      <c r="O166">
        <v>2.3E-2</v>
      </c>
      <c r="P166">
        <v>2.1000000000000001E-2</v>
      </c>
      <c r="Q166">
        <v>1.9E-2</v>
      </c>
      <c r="R166">
        <v>1.7000000000000001E-2</v>
      </c>
      <c r="S166">
        <v>1.6E-2</v>
      </c>
      <c r="T166">
        <v>1.4E-2</v>
      </c>
      <c r="U166">
        <v>1.2999999999999999E-2</v>
      </c>
      <c r="V166">
        <v>1.0999999999999999E-2</v>
      </c>
      <c r="W166">
        <v>0.01</v>
      </c>
      <c r="X166">
        <v>8.0000000000000002E-3</v>
      </c>
      <c r="Y166">
        <v>0.01</v>
      </c>
      <c r="Z166">
        <f t="shared" si="4"/>
        <v>2.5000000000000001E-2</v>
      </c>
    </row>
    <row r="167" spans="1:26" x14ac:dyDescent="0.15">
      <c r="A167" s="3">
        <f t="shared" si="5"/>
        <v>43992</v>
      </c>
      <c r="I167">
        <v>3.5000000000000003E-2</v>
      </c>
      <c r="J167">
        <v>3.7999999999999999E-2</v>
      </c>
      <c r="K167">
        <v>0.04</v>
      </c>
      <c r="L167">
        <v>4.2000000000000003E-2</v>
      </c>
      <c r="M167">
        <v>4.2999999999999997E-2</v>
      </c>
      <c r="N167">
        <v>4.1000000000000002E-2</v>
      </c>
      <c r="O167">
        <v>3.6999999999999998E-2</v>
      </c>
      <c r="P167">
        <v>3.3000000000000002E-2</v>
      </c>
      <c r="Q167">
        <v>0.03</v>
      </c>
      <c r="R167">
        <v>2.5999999999999999E-2</v>
      </c>
      <c r="S167">
        <v>2.1999999999999999E-2</v>
      </c>
      <c r="T167">
        <v>1.9E-2</v>
      </c>
      <c r="U167">
        <v>1.4E-2</v>
      </c>
      <c r="V167">
        <v>1.2E-2</v>
      </c>
      <c r="W167">
        <v>1.2E-2</v>
      </c>
      <c r="X167">
        <v>0.01</v>
      </c>
      <c r="Y167">
        <v>8.0000000000000002E-3</v>
      </c>
      <c r="Z167">
        <f t="shared" si="4"/>
        <v>4.2999999999999997E-2</v>
      </c>
    </row>
    <row r="168" spans="1:26" x14ac:dyDescent="0.15">
      <c r="A168" s="3">
        <f t="shared" si="5"/>
        <v>43993</v>
      </c>
      <c r="I168">
        <v>4.2999999999999997E-2</v>
      </c>
      <c r="J168">
        <v>4.4999999999999998E-2</v>
      </c>
      <c r="K168">
        <v>4.4999999999999998E-2</v>
      </c>
      <c r="L168">
        <v>4.5999999999999999E-2</v>
      </c>
      <c r="M168">
        <v>4.5999999999999999E-2</v>
      </c>
      <c r="N168">
        <v>4.4999999999999998E-2</v>
      </c>
      <c r="O168">
        <v>4.2999999999999997E-2</v>
      </c>
      <c r="P168">
        <v>4.1000000000000002E-2</v>
      </c>
      <c r="Q168">
        <v>3.9E-2</v>
      </c>
      <c r="R168">
        <v>3.5999999999999997E-2</v>
      </c>
      <c r="S168">
        <v>3.3000000000000002E-2</v>
      </c>
      <c r="T168">
        <v>2.9000000000000001E-2</v>
      </c>
      <c r="U168">
        <v>2.5000000000000001E-2</v>
      </c>
      <c r="V168">
        <v>2.1999999999999999E-2</v>
      </c>
      <c r="W168">
        <v>1.9E-2</v>
      </c>
      <c r="X168">
        <v>1.7000000000000001E-2</v>
      </c>
      <c r="Y168">
        <v>1.6E-2</v>
      </c>
      <c r="Z168">
        <f t="shared" si="4"/>
        <v>4.5999999999999999E-2</v>
      </c>
    </row>
    <row r="169" spans="1:26" x14ac:dyDescent="0.15">
      <c r="A169" s="3">
        <f t="shared" si="5"/>
        <v>43994</v>
      </c>
      <c r="I169">
        <v>0.05</v>
      </c>
      <c r="J169">
        <v>5.2999999999999999E-2</v>
      </c>
      <c r="K169">
        <v>5.6000000000000001E-2</v>
      </c>
      <c r="L169">
        <v>5.6000000000000001E-2</v>
      </c>
      <c r="M169">
        <v>5.5E-2</v>
      </c>
      <c r="N169">
        <v>5.3999999999999999E-2</v>
      </c>
      <c r="O169">
        <v>5.0999999999999997E-2</v>
      </c>
      <c r="P169">
        <v>4.5999999999999999E-2</v>
      </c>
      <c r="Q169">
        <v>4.1000000000000002E-2</v>
      </c>
      <c r="R169">
        <v>3.5999999999999997E-2</v>
      </c>
      <c r="S169">
        <v>0.03</v>
      </c>
      <c r="T169">
        <v>2.5000000000000001E-2</v>
      </c>
      <c r="U169">
        <v>0.02</v>
      </c>
      <c r="V169">
        <v>1.4999999999999999E-2</v>
      </c>
      <c r="W169">
        <v>1.2999999999999999E-2</v>
      </c>
      <c r="X169">
        <v>1.2E-2</v>
      </c>
      <c r="Y169">
        <v>0.01</v>
      </c>
      <c r="Z169">
        <f t="shared" si="4"/>
        <v>5.6000000000000001E-2</v>
      </c>
    </row>
    <row r="170" spans="1:26" x14ac:dyDescent="0.15">
      <c r="A170" s="3">
        <f t="shared" si="5"/>
        <v>43995</v>
      </c>
      <c r="I170">
        <v>5.0999999999999997E-2</v>
      </c>
      <c r="J170">
        <v>5.3999999999999999E-2</v>
      </c>
      <c r="K170">
        <v>5.3999999999999999E-2</v>
      </c>
      <c r="L170">
        <v>5.3999999999999999E-2</v>
      </c>
      <c r="M170">
        <v>5.0999999999999997E-2</v>
      </c>
      <c r="N170">
        <v>4.7E-2</v>
      </c>
      <c r="O170">
        <v>4.2999999999999997E-2</v>
      </c>
      <c r="P170">
        <v>3.6999999999999998E-2</v>
      </c>
      <c r="Q170">
        <v>3.2000000000000001E-2</v>
      </c>
      <c r="R170">
        <v>2.8000000000000001E-2</v>
      </c>
      <c r="S170">
        <v>2.3E-2</v>
      </c>
      <c r="T170">
        <v>1.9E-2</v>
      </c>
      <c r="U170">
        <v>1.4999999999999999E-2</v>
      </c>
      <c r="V170">
        <v>1.2E-2</v>
      </c>
      <c r="W170">
        <v>0.01</v>
      </c>
      <c r="X170">
        <v>8.9999999999999993E-3</v>
      </c>
      <c r="Y170">
        <v>0.01</v>
      </c>
      <c r="Z170">
        <f t="shared" si="4"/>
        <v>5.3999999999999999E-2</v>
      </c>
    </row>
    <row r="171" spans="1:26" x14ac:dyDescent="0.15">
      <c r="A171" s="3">
        <f t="shared" si="5"/>
        <v>43996</v>
      </c>
      <c r="I171">
        <v>4.2999999999999997E-2</v>
      </c>
      <c r="J171">
        <v>4.4999999999999998E-2</v>
      </c>
      <c r="K171">
        <v>4.5999999999999999E-2</v>
      </c>
      <c r="L171">
        <v>4.7E-2</v>
      </c>
      <c r="M171">
        <v>4.8000000000000001E-2</v>
      </c>
      <c r="N171">
        <v>4.7E-2</v>
      </c>
      <c r="O171">
        <v>4.4999999999999998E-2</v>
      </c>
      <c r="P171">
        <v>4.1000000000000002E-2</v>
      </c>
      <c r="Q171">
        <v>3.7999999999999999E-2</v>
      </c>
      <c r="R171">
        <v>3.3000000000000002E-2</v>
      </c>
      <c r="S171">
        <v>2.8000000000000001E-2</v>
      </c>
      <c r="T171">
        <v>2.5000000000000001E-2</v>
      </c>
      <c r="U171">
        <v>1.7999999999999999E-2</v>
      </c>
      <c r="V171">
        <v>1.2999999999999999E-2</v>
      </c>
      <c r="W171">
        <v>0.01</v>
      </c>
      <c r="X171">
        <v>7.0000000000000001E-3</v>
      </c>
      <c r="Y171">
        <v>6.0000000000000001E-3</v>
      </c>
      <c r="Z171">
        <f t="shared" si="4"/>
        <v>4.8000000000000001E-2</v>
      </c>
    </row>
    <row r="172" spans="1:26" x14ac:dyDescent="0.15">
      <c r="A172" s="3">
        <f t="shared" si="5"/>
        <v>43997</v>
      </c>
      <c r="I172">
        <v>5.1999999999999998E-2</v>
      </c>
      <c r="J172">
        <v>5.8000000000000003E-2</v>
      </c>
      <c r="K172">
        <v>6.0999999999999999E-2</v>
      </c>
      <c r="L172">
        <v>0.06</v>
      </c>
      <c r="M172">
        <v>5.6000000000000001E-2</v>
      </c>
      <c r="N172">
        <v>0.05</v>
      </c>
      <c r="O172">
        <v>4.4999999999999998E-2</v>
      </c>
      <c r="P172">
        <v>4.2000000000000003E-2</v>
      </c>
      <c r="Q172">
        <v>3.7999999999999999E-2</v>
      </c>
      <c r="R172">
        <v>3.2000000000000001E-2</v>
      </c>
      <c r="S172">
        <v>2.9000000000000001E-2</v>
      </c>
      <c r="T172">
        <v>2.7E-2</v>
      </c>
      <c r="U172">
        <v>2.5000000000000001E-2</v>
      </c>
      <c r="V172">
        <v>2.5000000000000001E-2</v>
      </c>
      <c r="W172">
        <v>2.5000000000000001E-2</v>
      </c>
      <c r="X172">
        <v>2.1000000000000001E-2</v>
      </c>
      <c r="Y172">
        <v>1.7999999999999999E-2</v>
      </c>
      <c r="Z172">
        <f t="shared" si="4"/>
        <v>6.0999999999999999E-2</v>
      </c>
    </row>
    <row r="173" spans="1:26" x14ac:dyDescent="0.15">
      <c r="A173" s="3">
        <f t="shared" si="5"/>
        <v>43998</v>
      </c>
      <c r="I173">
        <v>6.2E-2</v>
      </c>
      <c r="J173">
        <v>6.5000000000000002E-2</v>
      </c>
      <c r="K173">
        <v>6.6000000000000003E-2</v>
      </c>
      <c r="L173">
        <v>6.5000000000000002E-2</v>
      </c>
      <c r="M173">
        <v>6.3E-2</v>
      </c>
      <c r="N173">
        <v>5.7000000000000002E-2</v>
      </c>
      <c r="O173">
        <v>0.05</v>
      </c>
      <c r="P173">
        <v>4.5999999999999999E-2</v>
      </c>
      <c r="Q173">
        <v>4.2999999999999997E-2</v>
      </c>
      <c r="R173">
        <v>0.04</v>
      </c>
      <c r="S173">
        <v>3.5000000000000003E-2</v>
      </c>
      <c r="T173">
        <v>0.03</v>
      </c>
      <c r="U173">
        <v>2.5000000000000001E-2</v>
      </c>
      <c r="V173">
        <v>2.1000000000000001E-2</v>
      </c>
      <c r="W173">
        <v>1.7999999999999999E-2</v>
      </c>
      <c r="X173">
        <v>1.4999999999999999E-2</v>
      </c>
      <c r="Y173">
        <v>1.4E-2</v>
      </c>
      <c r="Z173">
        <f t="shared" si="4"/>
        <v>6.6000000000000003E-2</v>
      </c>
    </row>
    <row r="174" spans="1:26" x14ac:dyDescent="0.15">
      <c r="A174" s="3">
        <f t="shared" si="5"/>
        <v>43999</v>
      </c>
      <c r="I174">
        <v>6.0999999999999999E-2</v>
      </c>
      <c r="J174">
        <v>6.4000000000000001E-2</v>
      </c>
      <c r="K174">
        <v>6.5000000000000002E-2</v>
      </c>
      <c r="L174">
        <v>6.5000000000000002E-2</v>
      </c>
      <c r="M174">
        <v>6.3E-2</v>
      </c>
      <c r="N174">
        <v>5.7000000000000002E-2</v>
      </c>
      <c r="O174">
        <v>0.05</v>
      </c>
      <c r="P174">
        <v>4.2999999999999997E-2</v>
      </c>
      <c r="Q174">
        <v>3.6999999999999998E-2</v>
      </c>
      <c r="R174">
        <v>0.03</v>
      </c>
      <c r="S174">
        <v>2.3E-2</v>
      </c>
      <c r="T174">
        <v>1.9E-2</v>
      </c>
      <c r="U174">
        <v>1.2999999999999999E-2</v>
      </c>
      <c r="V174">
        <v>8.9999999999999993E-3</v>
      </c>
      <c r="W174">
        <v>7.0000000000000001E-3</v>
      </c>
      <c r="X174">
        <v>5.0000000000000001E-3</v>
      </c>
      <c r="Y174">
        <v>5.0000000000000001E-3</v>
      </c>
      <c r="Z174">
        <f t="shared" si="4"/>
        <v>6.5000000000000002E-2</v>
      </c>
    </row>
    <row r="175" spans="1:26" x14ac:dyDescent="0.15">
      <c r="A175" s="3">
        <f t="shared" si="5"/>
        <v>44000</v>
      </c>
      <c r="I175">
        <v>5.5E-2</v>
      </c>
      <c r="J175">
        <v>0.06</v>
      </c>
      <c r="K175">
        <v>6.7000000000000004E-2</v>
      </c>
      <c r="L175">
        <v>7.1999999999999995E-2</v>
      </c>
      <c r="M175">
        <v>7.2999999999999995E-2</v>
      </c>
      <c r="N175">
        <v>7.1999999999999995E-2</v>
      </c>
      <c r="O175">
        <v>6.9000000000000006E-2</v>
      </c>
      <c r="P175">
        <v>6.3E-2</v>
      </c>
      <c r="Q175">
        <v>5.6000000000000001E-2</v>
      </c>
      <c r="R175">
        <v>4.8000000000000001E-2</v>
      </c>
      <c r="S175">
        <v>3.5999999999999997E-2</v>
      </c>
      <c r="T175">
        <v>2.5000000000000001E-2</v>
      </c>
      <c r="U175">
        <v>1.7000000000000001E-2</v>
      </c>
      <c r="V175">
        <v>1.2E-2</v>
      </c>
      <c r="W175">
        <v>8.9999999999999993E-3</v>
      </c>
      <c r="X175">
        <v>7.0000000000000001E-3</v>
      </c>
      <c r="Y175">
        <v>6.0000000000000001E-3</v>
      </c>
      <c r="Z175">
        <f t="shared" si="4"/>
        <v>7.2999999999999995E-2</v>
      </c>
    </row>
    <row r="176" spans="1:26" x14ac:dyDescent="0.15">
      <c r="A176" s="3">
        <f t="shared" si="5"/>
        <v>44001</v>
      </c>
      <c r="I176">
        <v>6.4000000000000001E-2</v>
      </c>
      <c r="J176">
        <v>6.9000000000000006E-2</v>
      </c>
      <c r="K176">
        <v>7.0000000000000007E-2</v>
      </c>
      <c r="L176">
        <v>6.9000000000000006E-2</v>
      </c>
      <c r="M176">
        <v>6.6000000000000003E-2</v>
      </c>
      <c r="N176">
        <v>6.2E-2</v>
      </c>
      <c r="O176">
        <v>5.8000000000000003E-2</v>
      </c>
      <c r="P176">
        <v>5.2999999999999999E-2</v>
      </c>
      <c r="Q176">
        <v>4.7E-2</v>
      </c>
      <c r="R176">
        <v>4.1000000000000002E-2</v>
      </c>
      <c r="S176">
        <v>3.5999999999999997E-2</v>
      </c>
      <c r="T176">
        <v>2.9000000000000001E-2</v>
      </c>
      <c r="U176">
        <v>2.3E-2</v>
      </c>
      <c r="V176">
        <v>1.7999999999999999E-2</v>
      </c>
      <c r="W176">
        <v>1.2999999999999999E-2</v>
      </c>
      <c r="X176">
        <v>8.9999999999999993E-3</v>
      </c>
      <c r="Y176">
        <v>7.0000000000000001E-3</v>
      </c>
      <c r="Z176">
        <f t="shared" si="4"/>
        <v>7.0000000000000007E-2</v>
      </c>
    </row>
    <row r="177" spans="1:26" x14ac:dyDescent="0.15">
      <c r="A177" s="3">
        <f t="shared" si="5"/>
        <v>44002</v>
      </c>
      <c r="I177">
        <v>4.8000000000000001E-2</v>
      </c>
      <c r="J177">
        <v>0.05</v>
      </c>
      <c r="K177">
        <v>0.05</v>
      </c>
      <c r="L177">
        <v>4.8000000000000001E-2</v>
      </c>
      <c r="M177">
        <v>4.5999999999999999E-2</v>
      </c>
      <c r="N177">
        <v>4.3999999999999997E-2</v>
      </c>
      <c r="O177">
        <v>4.2000000000000003E-2</v>
      </c>
      <c r="P177">
        <v>3.7999999999999999E-2</v>
      </c>
      <c r="Q177">
        <v>3.4000000000000002E-2</v>
      </c>
      <c r="R177">
        <v>2.9000000000000001E-2</v>
      </c>
      <c r="S177">
        <v>2.4E-2</v>
      </c>
      <c r="T177">
        <v>0.02</v>
      </c>
      <c r="U177">
        <v>1.6E-2</v>
      </c>
      <c r="V177">
        <v>1.2E-2</v>
      </c>
      <c r="W177">
        <v>8.9999999999999993E-3</v>
      </c>
      <c r="X177">
        <v>6.0000000000000001E-3</v>
      </c>
      <c r="Y177">
        <v>4.0000000000000001E-3</v>
      </c>
      <c r="Z177">
        <f t="shared" si="4"/>
        <v>0.05</v>
      </c>
    </row>
    <row r="178" spans="1:26" x14ac:dyDescent="0.15">
      <c r="A178" s="3">
        <f t="shared" si="5"/>
        <v>44003</v>
      </c>
      <c r="I178">
        <v>2.3E-2</v>
      </c>
      <c r="J178">
        <v>2.5000000000000001E-2</v>
      </c>
      <c r="K178">
        <v>2.5999999999999999E-2</v>
      </c>
      <c r="L178">
        <v>2.7E-2</v>
      </c>
      <c r="M178">
        <v>2.5999999999999999E-2</v>
      </c>
      <c r="N178">
        <v>2.5000000000000001E-2</v>
      </c>
      <c r="O178">
        <v>2.3E-2</v>
      </c>
      <c r="P178">
        <v>2.1999999999999999E-2</v>
      </c>
      <c r="Q178">
        <v>0.02</v>
      </c>
      <c r="R178">
        <v>1.7999999999999999E-2</v>
      </c>
      <c r="S178">
        <v>1.4999999999999999E-2</v>
      </c>
      <c r="T178">
        <v>1.4E-2</v>
      </c>
      <c r="U178">
        <v>1.2E-2</v>
      </c>
      <c r="V178">
        <v>1.2E-2</v>
      </c>
      <c r="W178">
        <v>1.2E-2</v>
      </c>
      <c r="X178">
        <v>1.2999999999999999E-2</v>
      </c>
      <c r="Y178">
        <v>1.4E-2</v>
      </c>
      <c r="Z178">
        <f t="shared" si="4"/>
        <v>2.7E-2</v>
      </c>
    </row>
    <row r="179" spans="1:26" x14ac:dyDescent="0.15">
      <c r="A179" s="3">
        <f t="shared" si="5"/>
        <v>44004</v>
      </c>
      <c r="I179">
        <v>2.1000000000000001E-2</v>
      </c>
      <c r="J179">
        <v>2.1000000000000001E-2</v>
      </c>
      <c r="K179">
        <v>2.1999999999999999E-2</v>
      </c>
      <c r="L179">
        <v>2.1999999999999999E-2</v>
      </c>
      <c r="M179">
        <v>2.1000000000000001E-2</v>
      </c>
      <c r="N179">
        <v>0.02</v>
      </c>
      <c r="O179">
        <v>1.9E-2</v>
      </c>
      <c r="P179">
        <v>1.6E-2</v>
      </c>
      <c r="Q179">
        <v>1.2999999999999999E-2</v>
      </c>
      <c r="R179">
        <v>0.01</v>
      </c>
      <c r="S179">
        <v>8.0000000000000002E-3</v>
      </c>
      <c r="T179">
        <v>6.0000000000000001E-3</v>
      </c>
      <c r="U179">
        <v>5.0000000000000001E-3</v>
      </c>
      <c r="V179">
        <v>4.0000000000000001E-3</v>
      </c>
      <c r="W179">
        <v>4.0000000000000001E-3</v>
      </c>
      <c r="X179">
        <v>4.0000000000000001E-3</v>
      </c>
      <c r="Y179">
        <v>5.0000000000000001E-3</v>
      </c>
      <c r="Z179">
        <f t="shared" si="4"/>
        <v>2.1999999999999999E-2</v>
      </c>
    </row>
    <row r="180" spans="1:26" x14ac:dyDescent="0.15">
      <c r="A180" s="3">
        <f t="shared" si="5"/>
        <v>44005</v>
      </c>
      <c r="I180">
        <v>0.02</v>
      </c>
      <c r="J180">
        <v>2.1000000000000001E-2</v>
      </c>
      <c r="K180">
        <v>2.1000000000000001E-2</v>
      </c>
      <c r="L180">
        <v>2.1999999999999999E-2</v>
      </c>
      <c r="M180">
        <v>2.1000000000000001E-2</v>
      </c>
      <c r="N180">
        <v>2.1000000000000001E-2</v>
      </c>
      <c r="O180">
        <v>1.9E-2</v>
      </c>
      <c r="P180">
        <v>1.9E-2</v>
      </c>
      <c r="Q180">
        <v>1.7999999999999999E-2</v>
      </c>
      <c r="R180">
        <v>1.6E-2</v>
      </c>
      <c r="S180">
        <v>1.4999999999999999E-2</v>
      </c>
      <c r="T180">
        <v>1.2999999999999999E-2</v>
      </c>
      <c r="U180">
        <v>1.2E-2</v>
      </c>
      <c r="V180">
        <v>1.2999999999999999E-2</v>
      </c>
      <c r="W180">
        <v>1.2999999999999999E-2</v>
      </c>
      <c r="X180">
        <v>1.2999999999999999E-2</v>
      </c>
      <c r="Y180">
        <v>1.2999999999999999E-2</v>
      </c>
      <c r="Z180">
        <f t="shared" si="4"/>
        <v>2.1999999999999999E-2</v>
      </c>
    </row>
    <row r="181" spans="1:26" x14ac:dyDescent="0.15">
      <c r="A181" s="3">
        <f t="shared" si="5"/>
        <v>44006</v>
      </c>
      <c r="I181">
        <v>2.3E-2</v>
      </c>
      <c r="J181">
        <v>2.4E-2</v>
      </c>
      <c r="K181">
        <v>2.5999999999999999E-2</v>
      </c>
      <c r="L181">
        <v>2.7E-2</v>
      </c>
      <c r="M181">
        <v>2.7E-2</v>
      </c>
      <c r="N181">
        <v>2.5999999999999999E-2</v>
      </c>
      <c r="O181">
        <v>2.4E-2</v>
      </c>
      <c r="P181">
        <v>2.3E-2</v>
      </c>
      <c r="Q181">
        <v>2.1000000000000001E-2</v>
      </c>
      <c r="R181">
        <v>1.9E-2</v>
      </c>
      <c r="S181">
        <v>1.7000000000000001E-2</v>
      </c>
      <c r="T181">
        <v>1.4999999999999999E-2</v>
      </c>
      <c r="U181">
        <v>1.2999999999999999E-2</v>
      </c>
      <c r="V181">
        <v>1.2E-2</v>
      </c>
      <c r="W181">
        <v>1.0999999999999999E-2</v>
      </c>
      <c r="X181">
        <v>0.01</v>
      </c>
      <c r="Y181">
        <v>0.01</v>
      </c>
      <c r="Z181">
        <f t="shared" si="4"/>
        <v>2.7E-2</v>
      </c>
    </row>
    <row r="182" spans="1:26" x14ac:dyDescent="0.15">
      <c r="A182" s="3">
        <f t="shared" si="5"/>
        <v>44007</v>
      </c>
      <c r="I182">
        <v>0.02</v>
      </c>
      <c r="J182">
        <v>2.1999999999999999E-2</v>
      </c>
      <c r="K182">
        <v>2.1000000000000001E-2</v>
      </c>
      <c r="L182">
        <v>0.02</v>
      </c>
      <c r="M182">
        <v>1.9E-2</v>
      </c>
      <c r="N182">
        <v>1.7000000000000001E-2</v>
      </c>
      <c r="O182">
        <v>1.4999999999999999E-2</v>
      </c>
      <c r="P182">
        <v>1.2999999999999999E-2</v>
      </c>
      <c r="Q182">
        <v>1.0999999999999999E-2</v>
      </c>
      <c r="R182">
        <v>8.9999999999999993E-3</v>
      </c>
      <c r="S182">
        <v>8.0000000000000002E-3</v>
      </c>
      <c r="T182">
        <v>8.0000000000000002E-3</v>
      </c>
      <c r="U182">
        <v>8.0000000000000002E-3</v>
      </c>
      <c r="V182">
        <v>7.0000000000000001E-3</v>
      </c>
      <c r="W182">
        <v>7.0000000000000001E-3</v>
      </c>
      <c r="X182">
        <v>7.0000000000000001E-3</v>
      </c>
      <c r="Y182">
        <v>7.0000000000000001E-3</v>
      </c>
      <c r="Z182">
        <f t="shared" si="4"/>
        <v>2.1999999999999999E-2</v>
      </c>
    </row>
    <row r="183" spans="1:26" x14ac:dyDescent="0.15">
      <c r="A183" s="3">
        <f t="shared" si="5"/>
        <v>44008</v>
      </c>
      <c r="I183">
        <v>1.7000000000000001E-2</v>
      </c>
      <c r="J183">
        <v>1.7999999999999999E-2</v>
      </c>
      <c r="K183">
        <v>1.9E-2</v>
      </c>
      <c r="L183">
        <v>1.9E-2</v>
      </c>
      <c r="M183">
        <v>1.7999999999999999E-2</v>
      </c>
      <c r="N183">
        <v>1.7999999999999999E-2</v>
      </c>
      <c r="O183">
        <v>1.6E-2</v>
      </c>
      <c r="P183">
        <v>1.4E-2</v>
      </c>
      <c r="Q183">
        <v>1.2999999999999999E-2</v>
      </c>
      <c r="R183">
        <v>1.2E-2</v>
      </c>
      <c r="S183">
        <v>0.01</v>
      </c>
      <c r="T183">
        <v>8.9999999999999993E-3</v>
      </c>
      <c r="U183">
        <v>8.0000000000000002E-3</v>
      </c>
      <c r="V183">
        <v>7.0000000000000001E-3</v>
      </c>
      <c r="W183">
        <v>6.0000000000000001E-3</v>
      </c>
      <c r="X183">
        <v>6.0000000000000001E-3</v>
      </c>
      <c r="Y183">
        <v>6.0000000000000001E-3</v>
      </c>
      <c r="Z183">
        <f t="shared" si="4"/>
        <v>1.9E-2</v>
      </c>
    </row>
    <row r="184" spans="1:26" x14ac:dyDescent="0.15">
      <c r="A184" s="3">
        <f t="shared" si="5"/>
        <v>44009</v>
      </c>
      <c r="I184">
        <v>1.4999999999999999E-2</v>
      </c>
      <c r="J184">
        <v>1.6E-2</v>
      </c>
      <c r="K184">
        <v>1.7000000000000001E-2</v>
      </c>
      <c r="L184">
        <v>1.7999999999999999E-2</v>
      </c>
      <c r="M184">
        <v>1.7999999999999999E-2</v>
      </c>
      <c r="N184">
        <v>1.7999999999999999E-2</v>
      </c>
      <c r="O184">
        <v>1.6E-2</v>
      </c>
      <c r="P184">
        <v>1.6E-2</v>
      </c>
      <c r="Q184">
        <v>1.4E-2</v>
      </c>
      <c r="R184">
        <v>1.2999999999999999E-2</v>
      </c>
      <c r="S184">
        <v>1.0999999999999999E-2</v>
      </c>
      <c r="T184">
        <v>8.9999999999999993E-3</v>
      </c>
      <c r="U184">
        <v>7.0000000000000001E-3</v>
      </c>
      <c r="V184">
        <v>7.0000000000000001E-3</v>
      </c>
      <c r="W184">
        <v>6.0000000000000001E-3</v>
      </c>
      <c r="X184">
        <v>6.0000000000000001E-3</v>
      </c>
      <c r="Y184">
        <v>5.0000000000000001E-3</v>
      </c>
      <c r="Z184">
        <f t="shared" si="4"/>
        <v>1.7999999999999999E-2</v>
      </c>
    </row>
    <row r="185" spans="1:26" x14ac:dyDescent="0.15">
      <c r="A185" s="3">
        <f t="shared" si="5"/>
        <v>44010</v>
      </c>
      <c r="I185">
        <v>0.02</v>
      </c>
      <c r="J185">
        <v>2.1999999999999999E-2</v>
      </c>
      <c r="K185">
        <v>2.1999999999999999E-2</v>
      </c>
      <c r="L185">
        <v>2.1999999999999999E-2</v>
      </c>
      <c r="M185">
        <v>2.1000000000000001E-2</v>
      </c>
      <c r="N185">
        <v>0.02</v>
      </c>
      <c r="O185">
        <v>1.7999999999999999E-2</v>
      </c>
      <c r="P185">
        <v>1.6E-2</v>
      </c>
      <c r="Q185">
        <v>1.4E-2</v>
      </c>
      <c r="R185">
        <v>1.2999999999999999E-2</v>
      </c>
      <c r="S185">
        <v>1.0999999999999999E-2</v>
      </c>
      <c r="T185">
        <v>0.01</v>
      </c>
      <c r="U185">
        <v>8.0000000000000002E-3</v>
      </c>
      <c r="V185">
        <v>7.0000000000000001E-3</v>
      </c>
      <c r="W185">
        <v>6.0000000000000001E-3</v>
      </c>
      <c r="X185">
        <v>6.0000000000000001E-3</v>
      </c>
      <c r="Y185">
        <v>6.0000000000000001E-3</v>
      </c>
      <c r="Z185">
        <f t="shared" si="4"/>
        <v>2.1999999999999999E-2</v>
      </c>
    </row>
    <row r="186" spans="1:26" x14ac:dyDescent="0.15">
      <c r="A186" s="3">
        <f t="shared" si="5"/>
        <v>44011</v>
      </c>
      <c r="I186">
        <v>1.9E-2</v>
      </c>
      <c r="J186">
        <v>2.1000000000000001E-2</v>
      </c>
      <c r="K186">
        <v>2.1999999999999999E-2</v>
      </c>
      <c r="L186">
        <v>2.3E-2</v>
      </c>
      <c r="M186">
        <v>2.1999999999999999E-2</v>
      </c>
      <c r="N186">
        <v>2.1000000000000001E-2</v>
      </c>
      <c r="O186">
        <v>1.9E-2</v>
      </c>
      <c r="P186">
        <v>1.7999999999999999E-2</v>
      </c>
      <c r="Q186">
        <v>1.6E-2</v>
      </c>
      <c r="R186">
        <v>1.4999999999999999E-2</v>
      </c>
      <c r="S186">
        <v>1.2999999999999999E-2</v>
      </c>
      <c r="T186">
        <v>1.0999999999999999E-2</v>
      </c>
      <c r="U186">
        <v>0.01</v>
      </c>
      <c r="V186">
        <v>8.0000000000000002E-3</v>
      </c>
      <c r="W186">
        <v>8.0000000000000002E-3</v>
      </c>
      <c r="X186">
        <v>8.0000000000000002E-3</v>
      </c>
      <c r="Y186">
        <v>7.0000000000000001E-3</v>
      </c>
      <c r="Z186">
        <f t="shared" si="4"/>
        <v>2.3E-2</v>
      </c>
    </row>
    <row r="187" spans="1:26" x14ac:dyDescent="0.15">
      <c r="A187" s="3">
        <f t="shared" si="5"/>
        <v>44012</v>
      </c>
      <c r="I187">
        <v>2.1000000000000001E-2</v>
      </c>
      <c r="J187">
        <v>2.1999999999999999E-2</v>
      </c>
      <c r="K187">
        <v>2.3E-2</v>
      </c>
      <c r="L187">
        <v>2.1999999999999999E-2</v>
      </c>
      <c r="M187">
        <v>2.1999999999999999E-2</v>
      </c>
      <c r="N187">
        <v>2.1000000000000001E-2</v>
      </c>
      <c r="O187">
        <v>0.02</v>
      </c>
      <c r="P187">
        <v>1.7999999999999999E-2</v>
      </c>
      <c r="Q187">
        <v>1.6E-2</v>
      </c>
      <c r="R187">
        <v>1.4E-2</v>
      </c>
      <c r="S187">
        <v>1.2999999999999999E-2</v>
      </c>
      <c r="T187">
        <v>1.0999999999999999E-2</v>
      </c>
      <c r="U187">
        <v>0.01</v>
      </c>
      <c r="V187">
        <v>8.9999999999999993E-3</v>
      </c>
      <c r="W187">
        <v>8.0000000000000002E-3</v>
      </c>
      <c r="X187">
        <v>7.0000000000000001E-3</v>
      </c>
      <c r="Y187">
        <v>8.0000000000000002E-3</v>
      </c>
      <c r="Z187">
        <f t="shared" si="4"/>
        <v>2.3E-2</v>
      </c>
    </row>
    <row r="188" spans="1:26" x14ac:dyDescent="0.15">
      <c r="A188" s="3">
        <f t="shared" si="5"/>
        <v>44013</v>
      </c>
      <c r="I188">
        <v>2.1000000000000001E-2</v>
      </c>
      <c r="J188">
        <v>2.1999999999999999E-2</v>
      </c>
      <c r="K188">
        <v>2.3E-2</v>
      </c>
      <c r="L188">
        <v>2.3E-2</v>
      </c>
      <c r="M188">
        <v>2.3E-2</v>
      </c>
      <c r="N188">
        <v>2.1999999999999999E-2</v>
      </c>
      <c r="O188">
        <v>2.1000000000000001E-2</v>
      </c>
      <c r="P188">
        <v>0.02</v>
      </c>
      <c r="Q188">
        <v>1.9E-2</v>
      </c>
      <c r="R188">
        <v>1.7999999999999999E-2</v>
      </c>
      <c r="S188">
        <v>1.6E-2</v>
      </c>
      <c r="T188">
        <v>1.4999999999999999E-2</v>
      </c>
      <c r="U188">
        <v>1.4E-2</v>
      </c>
      <c r="V188">
        <v>1.2999999999999999E-2</v>
      </c>
      <c r="W188">
        <v>1.2E-2</v>
      </c>
      <c r="X188">
        <v>0.01</v>
      </c>
      <c r="Y188">
        <v>8.9999999999999993E-3</v>
      </c>
      <c r="Z188">
        <f t="shared" si="4"/>
        <v>2.3E-2</v>
      </c>
    </row>
    <row r="189" spans="1:26" x14ac:dyDescent="0.15">
      <c r="A189" s="3">
        <f t="shared" si="5"/>
        <v>44014</v>
      </c>
      <c r="I189">
        <v>2.4E-2</v>
      </c>
      <c r="J189">
        <v>2.5999999999999999E-2</v>
      </c>
      <c r="K189">
        <v>2.7E-2</v>
      </c>
      <c r="L189">
        <v>2.8000000000000001E-2</v>
      </c>
      <c r="M189">
        <v>2.8000000000000001E-2</v>
      </c>
      <c r="N189">
        <v>2.7E-2</v>
      </c>
      <c r="O189">
        <v>2.5999999999999999E-2</v>
      </c>
      <c r="P189">
        <v>2.4E-2</v>
      </c>
      <c r="Q189">
        <v>2.1999999999999999E-2</v>
      </c>
      <c r="R189">
        <v>0.02</v>
      </c>
      <c r="S189">
        <v>1.7000000000000001E-2</v>
      </c>
      <c r="T189">
        <v>1.4E-2</v>
      </c>
      <c r="U189">
        <v>1.2E-2</v>
      </c>
      <c r="V189">
        <v>0.01</v>
      </c>
      <c r="W189">
        <v>8.9999999999999993E-3</v>
      </c>
      <c r="X189">
        <v>8.0000000000000002E-3</v>
      </c>
      <c r="Y189">
        <v>8.0000000000000002E-3</v>
      </c>
      <c r="Z189">
        <f t="shared" si="4"/>
        <v>2.8000000000000001E-2</v>
      </c>
    </row>
    <row r="190" spans="1:26" x14ac:dyDescent="0.15">
      <c r="A190" s="3">
        <f t="shared" si="5"/>
        <v>44015</v>
      </c>
      <c r="I190">
        <v>2.7E-2</v>
      </c>
      <c r="J190">
        <v>2.9000000000000001E-2</v>
      </c>
      <c r="K190">
        <v>2.9000000000000001E-2</v>
      </c>
      <c r="L190">
        <v>2.9000000000000001E-2</v>
      </c>
      <c r="M190">
        <v>2.8000000000000001E-2</v>
      </c>
      <c r="N190">
        <v>2.5999999999999999E-2</v>
      </c>
      <c r="O190">
        <v>2.4E-2</v>
      </c>
      <c r="P190">
        <v>2.3E-2</v>
      </c>
      <c r="Q190">
        <v>0.02</v>
      </c>
      <c r="R190">
        <v>1.7000000000000001E-2</v>
      </c>
      <c r="S190">
        <v>1.4E-2</v>
      </c>
      <c r="T190">
        <v>1.2E-2</v>
      </c>
      <c r="U190">
        <v>0.01</v>
      </c>
      <c r="V190">
        <v>8.0000000000000002E-3</v>
      </c>
      <c r="W190">
        <v>8.0000000000000002E-3</v>
      </c>
      <c r="X190">
        <v>8.0000000000000002E-3</v>
      </c>
      <c r="Y190">
        <v>8.9999999999999993E-3</v>
      </c>
      <c r="Z190">
        <f t="shared" si="4"/>
        <v>2.9000000000000001E-2</v>
      </c>
    </row>
    <row r="191" spans="1:26" x14ac:dyDescent="0.15">
      <c r="A191" s="3">
        <f t="shared" si="5"/>
        <v>44016</v>
      </c>
      <c r="I191">
        <v>2.8000000000000001E-2</v>
      </c>
      <c r="J191">
        <v>0.03</v>
      </c>
      <c r="K191">
        <v>3.2000000000000001E-2</v>
      </c>
      <c r="L191">
        <v>3.3000000000000002E-2</v>
      </c>
      <c r="M191">
        <v>3.4000000000000002E-2</v>
      </c>
      <c r="N191">
        <v>3.4000000000000002E-2</v>
      </c>
      <c r="O191">
        <v>3.3000000000000002E-2</v>
      </c>
      <c r="P191">
        <v>0.03</v>
      </c>
      <c r="Q191">
        <v>2.7E-2</v>
      </c>
      <c r="R191">
        <v>2.3E-2</v>
      </c>
      <c r="S191">
        <v>1.9E-2</v>
      </c>
      <c r="T191">
        <v>1.6E-2</v>
      </c>
      <c r="U191">
        <v>1.2999999999999999E-2</v>
      </c>
      <c r="V191">
        <v>0.01</v>
      </c>
      <c r="W191">
        <v>8.0000000000000002E-3</v>
      </c>
      <c r="X191">
        <v>8.0000000000000002E-3</v>
      </c>
      <c r="Y191">
        <v>8.9999999999999993E-3</v>
      </c>
      <c r="Z191">
        <f t="shared" si="4"/>
        <v>3.4000000000000002E-2</v>
      </c>
    </row>
    <row r="192" spans="1:26" x14ac:dyDescent="0.15">
      <c r="A192" s="3">
        <f t="shared" si="5"/>
        <v>44017</v>
      </c>
      <c r="I192">
        <v>3.3000000000000002E-2</v>
      </c>
      <c r="J192">
        <v>3.5000000000000003E-2</v>
      </c>
      <c r="K192">
        <v>3.5000000000000003E-2</v>
      </c>
      <c r="L192">
        <v>3.4000000000000002E-2</v>
      </c>
      <c r="M192">
        <v>3.3000000000000002E-2</v>
      </c>
      <c r="N192">
        <v>0.03</v>
      </c>
      <c r="O192">
        <v>2.7E-2</v>
      </c>
      <c r="P192">
        <v>2.5000000000000001E-2</v>
      </c>
      <c r="Q192">
        <v>2.1999999999999999E-2</v>
      </c>
      <c r="R192">
        <v>1.9E-2</v>
      </c>
      <c r="S192">
        <v>1.4999999999999999E-2</v>
      </c>
      <c r="T192">
        <v>1.2999999999999999E-2</v>
      </c>
      <c r="U192">
        <v>0.01</v>
      </c>
      <c r="V192">
        <v>7.0000000000000001E-3</v>
      </c>
      <c r="W192">
        <v>6.0000000000000001E-3</v>
      </c>
      <c r="X192">
        <v>5.0000000000000001E-3</v>
      </c>
      <c r="Y192">
        <v>5.0000000000000001E-3</v>
      </c>
      <c r="Z192">
        <f t="shared" si="4"/>
        <v>3.5000000000000003E-2</v>
      </c>
    </row>
    <row r="193" spans="1:26" x14ac:dyDescent="0.15">
      <c r="A193" s="3">
        <f t="shared" si="5"/>
        <v>44018</v>
      </c>
      <c r="I193">
        <v>2.1000000000000001E-2</v>
      </c>
      <c r="J193">
        <v>2.1999999999999999E-2</v>
      </c>
      <c r="K193">
        <v>2.1999999999999999E-2</v>
      </c>
      <c r="L193">
        <v>2.1999999999999999E-2</v>
      </c>
      <c r="M193">
        <v>2.1000000000000001E-2</v>
      </c>
      <c r="N193">
        <v>1.9E-2</v>
      </c>
      <c r="O193">
        <v>1.7000000000000001E-2</v>
      </c>
      <c r="P193">
        <v>1.4999999999999999E-2</v>
      </c>
      <c r="Q193">
        <v>1.2999999999999999E-2</v>
      </c>
      <c r="R193">
        <v>1.0999999999999999E-2</v>
      </c>
      <c r="S193">
        <v>8.9999999999999993E-3</v>
      </c>
      <c r="T193">
        <v>8.0000000000000002E-3</v>
      </c>
      <c r="U193">
        <v>6.0000000000000001E-3</v>
      </c>
      <c r="V193">
        <v>5.0000000000000001E-3</v>
      </c>
      <c r="W193">
        <v>5.0000000000000001E-3</v>
      </c>
      <c r="X193">
        <v>5.0000000000000001E-3</v>
      </c>
      <c r="Y193">
        <v>5.0000000000000001E-3</v>
      </c>
      <c r="Z193">
        <f t="shared" si="4"/>
        <v>2.1999999999999999E-2</v>
      </c>
    </row>
    <row r="194" spans="1:26" x14ac:dyDescent="0.15">
      <c r="A194" s="3">
        <f t="shared" si="5"/>
        <v>44019</v>
      </c>
      <c r="I194">
        <v>1.7999999999999999E-2</v>
      </c>
      <c r="J194">
        <v>1.9E-2</v>
      </c>
      <c r="K194">
        <v>0.02</v>
      </c>
      <c r="L194">
        <v>0.02</v>
      </c>
      <c r="M194">
        <v>1.9E-2</v>
      </c>
      <c r="N194">
        <v>1.7000000000000001E-2</v>
      </c>
      <c r="O194">
        <v>1.6E-2</v>
      </c>
      <c r="P194">
        <v>1.4E-2</v>
      </c>
      <c r="Q194">
        <v>1.2999999999999999E-2</v>
      </c>
      <c r="R194">
        <v>1.0999999999999999E-2</v>
      </c>
      <c r="S194">
        <v>8.9999999999999993E-3</v>
      </c>
      <c r="T194">
        <v>7.0000000000000001E-3</v>
      </c>
      <c r="U194">
        <v>6.0000000000000001E-3</v>
      </c>
      <c r="V194">
        <v>6.0000000000000001E-3</v>
      </c>
      <c r="W194">
        <v>5.0000000000000001E-3</v>
      </c>
      <c r="X194">
        <v>5.0000000000000001E-3</v>
      </c>
      <c r="Y194">
        <v>4.0000000000000001E-3</v>
      </c>
      <c r="Z194">
        <f t="shared" si="4"/>
        <v>0.02</v>
      </c>
    </row>
    <row r="195" spans="1:26" x14ac:dyDescent="0.15">
      <c r="A195" s="3">
        <f t="shared" si="5"/>
        <v>44020</v>
      </c>
      <c r="I195">
        <v>1.7999999999999999E-2</v>
      </c>
      <c r="J195">
        <v>1.9E-2</v>
      </c>
      <c r="K195">
        <v>0.02</v>
      </c>
      <c r="L195">
        <v>0.02</v>
      </c>
      <c r="M195">
        <v>2.1000000000000001E-2</v>
      </c>
      <c r="N195">
        <v>0.02</v>
      </c>
      <c r="O195">
        <v>1.9E-2</v>
      </c>
      <c r="P195">
        <v>1.7999999999999999E-2</v>
      </c>
      <c r="Q195">
        <v>1.7999999999999999E-2</v>
      </c>
      <c r="R195">
        <v>1.7000000000000001E-2</v>
      </c>
      <c r="S195">
        <v>1.6E-2</v>
      </c>
      <c r="T195">
        <v>1.6E-2</v>
      </c>
      <c r="U195">
        <v>1.4E-2</v>
      </c>
      <c r="V195">
        <v>1.4E-2</v>
      </c>
      <c r="W195">
        <v>1.2999999999999999E-2</v>
      </c>
      <c r="X195">
        <v>1.0999999999999999E-2</v>
      </c>
      <c r="Y195">
        <v>0.01</v>
      </c>
      <c r="Z195">
        <f t="shared" si="4"/>
        <v>2.1000000000000001E-2</v>
      </c>
    </row>
    <row r="196" spans="1:26" x14ac:dyDescent="0.15">
      <c r="A196" s="3">
        <f t="shared" si="5"/>
        <v>44021</v>
      </c>
      <c r="I196">
        <v>2.5000000000000001E-2</v>
      </c>
      <c r="J196">
        <v>2.5999999999999999E-2</v>
      </c>
      <c r="K196">
        <v>2.7E-2</v>
      </c>
      <c r="L196">
        <v>2.7E-2</v>
      </c>
      <c r="M196">
        <v>2.5999999999999999E-2</v>
      </c>
      <c r="N196">
        <v>2.5999999999999999E-2</v>
      </c>
      <c r="O196">
        <v>2.4E-2</v>
      </c>
      <c r="P196">
        <v>2.3E-2</v>
      </c>
      <c r="Q196">
        <v>2.1999999999999999E-2</v>
      </c>
      <c r="R196">
        <v>0.02</v>
      </c>
      <c r="S196">
        <v>1.7999999999999999E-2</v>
      </c>
      <c r="T196">
        <v>1.6E-2</v>
      </c>
      <c r="U196">
        <v>1.4E-2</v>
      </c>
      <c r="V196">
        <v>1.2E-2</v>
      </c>
      <c r="W196">
        <v>1.0999999999999999E-2</v>
      </c>
      <c r="X196">
        <v>8.9999999999999993E-3</v>
      </c>
      <c r="Y196">
        <v>8.0000000000000002E-3</v>
      </c>
      <c r="Z196">
        <f t="shared" si="4"/>
        <v>2.7E-2</v>
      </c>
    </row>
    <row r="197" spans="1:26" x14ac:dyDescent="0.15">
      <c r="A197" s="3">
        <f t="shared" si="5"/>
        <v>44022</v>
      </c>
      <c r="I197">
        <v>2.4E-2</v>
      </c>
      <c r="J197">
        <v>2.5999999999999999E-2</v>
      </c>
      <c r="K197">
        <v>2.8000000000000001E-2</v>
      </c>
      <c r="L197">
        <v>2.9000000000000001E-2</v>
      </c>
      <c r="M197">
        <v>2.9000000000000001E-2</v>
      </c>
      <c r="N197">
        <v>2.7E-2</v>
      </c>
      <c r="O197">
        <v>2.4E-2</v>
      </c>
      <c r="P197">
        <v>2.1000000000000001E-2</v>
      </c>
      <c r="Q197">
        <v>1.9E-2</v>
      </c>
      <c r="R197">
        <v>1.6E-2</v>
      </c>
      <c r="S197">
        <v>1.4E-2</v>
      </c>
      <c r="T197">
        <v>1.0999999999999999E-2</v>
      </c>
      <c r="U197">
        <v>8.9999999999999993E-3</v>
      </c>
      <c r="V197">
        <v>8.9999999999999993E-3</v>
      </c>
      <c r="W197">
        <v>8.9999999999999993E-3</v>
      </c>
      <c r="X197">
        <v>8.9999999999999993E-3</v>
      </c>
      <c r="Y197">
        <v>8.9999999999999993E-3</v>
      </c>
      <c r="Z197">
        <f t="shared" si="4"/>
        <v>2.9000000000000001E-2</v>
      </c>
    </row>
    <row r="198" spans="1:26" x14ac:dyDescent="0.15">
      <c r="A198" s="3">
        <f t="shared" si="5"/>
        <v>44023</v>
      </c>
      <c r="I198">
        <v>2.8000000000000001E-2</v>
      </c>
      <c r="J198">
        <v>0.03</v>
      </c>
      <c r="K198">
        <v>3.1E-2</v>
      </c>
      <c r="L198">
        <v>3.2000000000000001E-2</v>
      </c>
      <c r="M198">
        <v>3.1E-2</v>
      </c>
      <c r="N198">
        <v>0.03</v>
      </c>
      <c r="O198">
        <v>2.7E-2</v>
      </c>
      <c r="P198">
        <v>2.4E-2</v>
      </c>
      <c r="Q198">
        <v>0.02</v>
      </c>
      <c r="R198">
        <v>1.7000000000000001E-2</v>
      </c>
      <c r="S198">
        <v>1.4999999999999999E-2</v>
      </c>
      <c r="T198">
        <v>1.2999999999999999E-2</v>
      </c>
      <c r="U198">
        <v>1.0999999999999999E-2</v>
      </c>
      <c r="V198">
        <v>0.01</v>
      </c>
      <c r="W198">
        <v>1.0999999999999999E-2</v>
      </c>
      <c r="X198">
        <v>1.0999999999999999E-2</v>
      </c>
      <c r="Y198">
        <v>1.2E-2</v>
      </c>
      <c r="Z198">
        <f t="shared" si="4"/>
        <v>3.2000000000000001E-2</v>
      </c>
    </row>
    <row r="199" spans="1:26" x14ac:dyDescent="0.15">
      <c r="A199" s="3">
        <f t="shared" si="5"/>
        <v>44024</v>
      </c>
      <c r="I199">
        <v>4.1000000000000002E-2</v>
      </c>
      <c r="J199">
        <v>4.4999999999999998E-2</v>
      </c>
      <c r="K199">
        <v>4.7E-2</v>
      </c>
      <c r="L199">
        <v>4.7E-2</v>
      </c>
      <c r="M199">
        <v>4.5999999999999999E-2</v>
      </c>
      <c r="N199">
        <v>4.3999999999999997E-2</v>
      </c>
      <c r="O199">
        <v>4.2000000000000003E-2</v>
      </c>
      <c r="P199">
        <v>3.9E-2</v>
      </c>
      <c r="Q199">
        <v>3.5999999999999997E-2</v>
      </c>
      <c r="R199">
        <v>3.2000000000000001E-2</v>
      </c>
      <c r="S199">
        <v>2.9000000000000001E-2</v>
      </c>
      <c r="T199">
        <v>2.8000000000000001E-2</v>
      </c>
      <c r="U199">
        <v>2.5999999999999999E-2</v>
      </c>
      <c r="V199">
        <v>2.4E-2</v>
      </c>
      <c r="W199">
        <v>2.1999999999999999E-2</v>
      </c>
      <c r="X199">
        <v>1.9E-2</v>
      </c>
      <c r="Y199">
        <v>1.7000000000000001E-2</v>
      </c>
      <c r="Z199">
        <f t="shared" ref="Z199:Z262" si="6">MAX(B199:Y199)</f>
        <v>4.7E-2</v>
      </c>
    </row>
    <row r="200" spans="1:26" x14ac:dyDescent="0.15">
      <c r="A200" s="3">
        <f t="shared" ref="A200:A263" si="7">A199+1</f>
        <v>44025</v>
      </c>
      <c r="I200">
        <v>2.8000000000000001E-2</v>
      </c>
      <c r="J200">
        <v>0.03</v>
      </c>
      <c r="K200">
        <v>3.2000000000000001E-2</v>
      </c>
      <c r="L200">
        <v>3.3000000000000002E-2</v>
      </c>
      <c r="M200">
        <v>3.3000000000000002E-2</v>
      </c>
      <c r="N200">
        <v>3.4000000000000002E-2</v>
      </c>
      <c r="O200">
        <v>3.4000000000000002E-2</v>
      </c>
      <c r="P200">
        <v>3.5000000000000003E-2</v>
      </c>
      <c r="Q200">
        <v>3.5000000000000003E-2</v>
      </c>
      <c r="R200">
        <v>3.4000000000000002E-2</v>
      </c>
      <c r="S200">
        <v>3.3000000000000002E-2</v>
      </c>
      <c r="T200">
        <v>3.1E-2</v>
      </c>
      <c r="U200">
        <v>2.8000000000000001E-2</v>
      </c>
      <c r="V200">
        <v>2.4E-2</v>
      </c>
      <c r="W200">
        <v>0.02</v>
      </c>
      <c r="X200">
        <v>1.7000000000000001E-2</v>
      </c>
      <c r="Y200">
        <v>1.2999999999999999E-2</v>
      </c>
      <c r="Z200">
        <f t="shared" si="6"/>
        <v>3.5000000000000003E-2</v>
      </c>
    </row>
    <row r="201" spans="1:26" x14ac:dyDescent="0.15">
      <c r="A201" s="3">
        <f t="shared" si="7"/>
        <v>44026</v>
      </c>
      <c r="I201">
        <v>2.3E-2</v>
      </c>
      <c r="J201">
        <v>2.5000000000000001E-2</v>
      </c>
      <c r="K201">
        <v>2.5000000000000001E-2</v>
      </c>
      <c r="L201">
        <v>2.5999999999999999E-2</v>
      </c>
      <c r="M201">
        <v>2.5000000000000001E-2</v>
      </c>
      <c r="N201">
        <v>2.4E-2</v>
      </c>
      <c r="O201">
        <v>2.3E-2</v>
      </c>
      <c r="P201">
        <v>2.1000000000000001E-2</v>
      </c>
      <c r="Q201">
        <v>1.9E-2</v>
      </c>
      <c r="R201">
        <v>1.7999999999999999E-2</v>
      </c>
      <c r="S201">
        <v>1.6E-2</v>
      </c>
      <c r="T201">
        <v>1.4E-2</v>
      </c>
      <c r="U201">
        <v>1.2E-2</v>
      </c>
      <c r="V201">
        <v>1.0999999999999999E-2</v>
      </c>
      <c r="W201">
        <v>0.01</v>
      </c>
      <c r="X201">
        <v>8.9999999999999993E-3</v>
      </c>
      <c r="Y201">
        <v>8.0000000000000002E-3</v>
      </c>
      <c r="Z201">
        <f t="shared" si="6"/>
        <v>2.5999999999999999E-2</v>
      </c>
    </row>
    <row r="202" spans="1:26" x14ac:dyDescent="0.15">
      <c r="A202" s="3">
        <f t="shared" si="7"/>
        <v>44027</v>
      </c>
      <c r="I202">
        <v>2.1999999999999999E-2</v>
      </c>
      <c r="J202">
        <v>2.4E-2</v>
      </c>
      <c r="K202">
        <v>2.5000000000000001E-2</v>
      </c>
      <c r="L202">
        <v>2.5999999999999999E-2</v>
      </c>
      <c r="M202">
        <v>2.5999999999999999E-2</v>
      </c>
      <c r="N202">
        <v>2.5000000000000001E-2</v>
      </c>
      <c r="O202">
        <v>2.4E-2</v>
      </c>
      <c r="P202">
        <v>2.3E-2</v>
      </c>
      <c r="Q202">
        <v>2.3E-2</v>
      </c>
      <c r="R202">
        <v>2.1000000000000001E-2</v>
      </c>
      <c r="S202">
        <v>2.1000000000000001E-2</v>
      </c>
      <c r="T202">
        <v>0.02</v>
      </c>
      <c r="U202">
        <v>1.7000000000000001E-2</v>
      </c>
      <c r="V202">
        <v>1.7000000000000001E-2</v>
      </c>
      <c r="W202">
        <v>1.6E-2</v>
      </c>
      <c r="X202">
        <v>1.4E-2</v>
      </c>
      <c r="Y202">
        <v>1.2E-2</v>
      </c>
      <c r="Z202">
        <f t="shared" si="6"/>
        <v>2.5999999999999999E-2</v>
      </c>
    </row>
    <row r="203" spans="1:26" x14ac:dyDescent="0.15">
      <c r="A203" s="3">
        <f t="shared" si="7"/>
        <v>44028</v>
      </c>
      <c r="I203">
        <v>2.5000000000000001E-2</v>
      </c>
      <c r="J203">
        <v>2.5999999999999999E-2</v>
      </c>
      <c r="K203">
        <v>2.8000000000000001E-2</v>
      </c>
      <c r="L203">
        <v>2.8000000000000001E-2</v>
      </c>
      <c r="M203">
        <v>2.9000000000000001E-2</v>
      </c>
      <c r="N203">
        <v>2.8000000000000001E-2</v>
      </c>
      <c r="O203">
        <v>2.5999999999999999E-2</v>
      </c>
      <c r="P203">
        <v>2.3E-2</v>
      </c>
      <c r="Q203">
        <v>2.1000000000000001E-2</v>
      </c>
      <c r="R203">
        <v>0.02</v>
      </c>
      <c r="S203">
        <v>1.7999999999999999E-2</v>
      </c>
      <c r="T203">
        <v>1.6E-2</v>
      </c>
      <c r="U203">
        <v>1.4E-2</v>
      </c>
      <c r="V203">
        <v>1.2E-2</v>
      </c>
      <c r="W203">
        <v>1.2E-2</v>
      </c>
      <c r="X203">
        <v>1.0999999999999999E-2</v>
      </c>
      <c r="Y203">
        <v>0.01</v>
      </c>
      <c r="Z203">
        <f t="shared" si="6"/>
        <v>2.9000000000000001E-2</v>
      </c>
    </row>
    <row r="204" spans="1:26" x14ac:dyDescent="0.15">
      <c r="A204" s="3">
        <f t="shared" si="7"/>
        <v>44029</v>
      </c>
      <c r="I204">
        <v>3.5000000000000003E-2</v>
      </c>
      <c r="J204">
        <v>3.7999999999999999E-2</v>
      </c>
      <c r="K204">
        <v>4.1000000000000002E-2</v>
      </c>
      <c r="L204">
        <v>4.1000000000000002E-2</v>
      </c>
      <c r="M204">
        <v>3.9E-2</v>
      </c>
      <c r="N204">
        <v>3.5000000000000003E-2</v>
      </c>
      <c r="O204">
        <v>3.2000000000000001E-2</v>
      </c>
      <c r="P204">
        <v>2.8000000000000001E-2</v>
      </c>
      <c r="Q204">
        <v>2.4E-2</v>
      </c>
      <c r="R204">
        <v>0.02</v>
      </c>
      <c r="S204">
        <v>1.4999999999999999E-2</v>
      </c>
      <c r="T204">
        <v>1.2E-2</v>
      </c>
      <c r="U204">
        <v>8.9999999999999993E-3</v>
      </c>
      <c r="V204">
        <v>8.0000000000000002E-3</v>
      </c>
      <c r="W204">
        <v>7.0000000000000001E-3</v>
      </c>
      <c r="X204">
        <v>6.0000000000000001E-3</v>
      </c>
      <c r="Y204">
        <v>6.0000000000000001E-3</v>
      </c>
      <c r="Z204">
        <f t="shared" si="6"/>
        <v>4.1000000000000002E-2</v>
      </c>
    </row>
    <row r="205" spans="1:26" x14ac:dyDescent="0.15">
      <c r="A205" s="3">
        <f t="shared" si="7"/>
        <v>44030</v>
      </c>
      <c r="I205">
        <v>4.3999999999999997E-2</v>
      </c>
      <c r="J205">
        <v>4.8000000000000001E-2</v>
      </c>
      <c r="K205">
        <v>0.05</v>
      </c>
      <c r="L205">
        <v>5.0999999999999997E-2</v>
      </c>
      <c r="M205">
        <v>4.9000000000000002E-2</v>
      </c>
      <c r="N205">
        <v>4.4999999999999998E-2</v>
      </c>
      <c r="O205">
        <v>3.9E-2</v>
      </c>
      <c r="P205">
        <v>3.4000000000000002E-2</v>
      </c>
      <c r="Q205">
        <v>2.8000000000000001E-2</v>
      </c>
      <c r="R205">
        <v>2.4E-2</v>
      </c>
      <c r="S205">
        <v>1.9E-2</v>
      </c>
      <c r="T205">
        <v>1.4999999999999999E-2</v>
      </c>
      <c r="U205">
        <v>1.2E-2</v>
      </c>
      <c r="V205">
        <v>0.01</v>
      </c>
      <c r="W205">
        <v>8.9999999999999993E-3</v>
      </c>
      <c r="X205">
        <v>8.0000000000000002E-3</v>
      </c>
      <c r="Y205">
        <v>8.0000000000000002E-3</v>
      </c>
      <c r="Z205">
        <f t="shared" si="6"/>
        <v>5.0999999999999997E-2</v>
      </c>
    </row>
    <row r="206" spans="1:26" x14ac:dyDescent="0.15">
      <c r="A206" s="3">
        <f t="shared" si="7"/>
        <v>44031</v>
      </c>
      <c r="I206">
        <v>2.8000000000000001E-2</v>
      </c>
      <c r="J206">
        <v>2.8000000000000001E-2</v>
      </c>
      <c r="K206">
        <v>2.7E-2</v>
      </c>
      <c r="L206">
        <v>2.7E-2</v>
      </c>
      <c r="M206">
        <v>2.5999999999999999E-2</v>
      </c>
      <c r="N206">
        <v>2.5000000000000001E-2</v>
      </c>
      <c r="O206">
        <v>2.4E-2</v>
      </c>
      <c r="P206">
        <v>2.3E-2</v>
      </c>
      <c r="Q206">
        <v>2.1000000000000001E-2</v>
      </c>
      <c r="R206">
        <v>0.02</v>
      </c>
      <c r="S206">
        <v>1.7999999999999999E-2</v>
      </c>
      <c r="T206">
        <v>1.7000000000000001E-2</v>
      </c>
      <c r="U206">
        <v>1.4E-2</v>
      </c>
      <c r="V206">
        <v>1.2E-2</v>
      </c>
      <c r="W206">
        <v>1.0999999999999999E-2</v>
      </c>
      <c r="X206">
        <v>1.2E-2</v>
      </c>
      <c r="Y206">
        <v>1.2E-2</v>
      </c>
      <c r="Z206">
        <f t="shared" si="6"/>
        <v>2.8000000000000001E-2</v>
      </c>
    </row>
    <row r="207" spans="1:26" x14ac:dyDescent="0.15">
      <c r="A207" s="3">
        <f t="shared" si="7"/>
        <v>44032</v>
      </c>
      <c r="I207">
        <v>2.9000000000000001E-2</v>
      </c>
      <c r="J207">
        <v>2.9000000000000001E-2</v>
      </c>
      <c r="K207">
        <v>2.8000000000000001E-2</v>
      </c>
      <c r="L207">
        <v>2.7E-2</v>
      </c>
      <c r="M207">
        <v>2.4E-2</v>
      </c>
      <c r="N207">
        <v>2.1000000000000001E-2</v>
      </c>
      <c r="O207">
        <v>1.7999999999999999E-2</v>
      </c>
      <c r="P207">
        <v>1.4999999999999999E-2</v>
      </c>
      <c r="Q207">
        <v>1.2E-2</v>
      </c>
      <c r="R207">
        <v>1.2E-2</v>
      </c>
      <c r="S207">
        <v>0.01</v>
      </c>
      <c r="T207">
        <v>8.9999999999999993E-3</v>
      </c>
      <c r="U207">
        <v>8.0000000000000002E-3</v>
      </c>
      <c r="V207">
        <v>7.0000000000000001E-3</v>
      </c>
      <c r="W207">
        <v>7.0000000000000001E-3</v>
      </c>
      <c r="X207">
        <v>7.0000000000000001E-3</v>
      </c>
      <c r="Y207">
        <v>7.0000000000000001E-3</v>
      </c>
      <c r="Z207">
        <f t="shared" si="6"/>
        <v>2.9000000000000001E-2</v>
      </c>
    </row>
    <row r="208" spans="1:26" x14ac:dyDescent="0.15">
      <c r="A208" s="3">
        <f t="shared" si="7"/>
        <v>44033</v>
      </c>
      <c r="I208">
        <v>2.7E-2</v>
      </c>
      <c r="J208">
        <v>2.8000000000000001E-2</v>
      </c>
      <c r="K208">
        <v>2.9000000000000001E-2</v>
      </c>
      <c r="L208">
        <v>2.9000000000000001E-2</v>
      </c>
      <c r="M208">
        <v>2.8000000000000001E-2</v>
      </c>
      <c r="N208">
        <v>2.7E-2</v>
      </c>
      <c r="O208">
        <v>2.5000000000000001E-2</v>
      </c>
      <c r="P208">
        <v>2.1999999999999999E-2</v>
      </c>
      <c r="Q208">
        <v>0.02</v>
      </c>
      <c r="R208">
        <v>1.7999999999999999E-2</v>
      </c>
      <c r="S208">
        <v>1.6E-2</v>
      </c>
      <c r="T208">
        <v>1.2999999999999999E-2</v>
      </c>
      <c r="U208">
        <v>1.0999999999999999E-2</v>
      </c>
      <c r="V208">
        <v>8.9999999999999993E-3</v>
      </c>
      <c r="W208">
        <v>8.0000000000000002E-3</v>
      </c>
      <c r="X208">
        <v>8.0000000000000002E-3</v>
      </c>
      <c r="Y208">
        <v>8.0000000000000002E-3</v>
      </c>
      <c r="Z208">
        <f t="shared" si="6"/>
        <v>2.9000000000000001E-2</v>
      </c>
    </row>
    <row r="209" spans="1:26" x14ac:dyDescent="0.15">
      <c r="A209" s="3">
        <f t="shared" si="7"/>
        <v>44034</v>
      </c>
      <c r="I209">
        <v>3.5999999999999997E-2</v>
      </c>
      <c r="J209">
        <v>3.9E-2</v>
      </c>
      <c r="K209">
        <v>4.1000000000000002E-2</v>
      </c>
      <c r="L209">
        <v>4.2999999999999997E-2</v>
      </c>
      <c r="M209">
        <v>4.2000000000000003E-2</v>
      </c>
      <c r="N209">
        <v>0.04</v>
      </c>
      <c r="O209">
        <v>3.5999999999999997E-2</v>
      </c>
      <c r="P209">
        <v>3.4000000000000002E-2</v>
      </c>
      <c r="Q209">
        <v>3.1E-2</v>
      </c>
      <c r="R209">
        <v>2.9000000000000001E-2</v>
      </c>
      <c r="S209">
        <v>2.5000000000000001E-2</v>
      </c>
      <c r="T209">
        <v>2.1999999999999999E-2</v>
      </c>
      <c r="U209">
        <v>1.9E-2</v>
      </c>
      <c r="V209">
        <v>1.6E-2</v>
      </c>
      <c r="W209">
        <v>1.4999999999999999E-2</v>
      </c>
      <c r="X209">
        <v>1.4999999999999999E-2</v>
      </c>
      <c r="Y209">
        <v>1.4999999999999999E-2</v>
      </c>
      <c r="Z209">
        <f t="shared" si="6"/>
        <v>4.2999999999999997E-2</v>
      </c>
    </row>
    <row r="210" spans="1:26" x14ac:dyDescent="0.15">
      <c r="A210" s="3">
        <f t="shared" si="7"/>
        <v>44035</v>
      </c>
      <c r="I210">
        <v>0.03</v>
      </c>
      <c r="J210">
        <v>3.1E-2</v>
      </c>
      <c r="K210">
        <v>3.2000000000000001E-2</v>
      </c>
      <c r="L210">
        <v>3.2000000000000001E-2</v>
      </c>
      <c r="M210">
        <v>3.2000000000000001E-2</v>
      </c>
      <c r="N210">
        <v>3.2000000000000001E-2</v>
      </c>
      <c r="O210">
        <v>3.1E-2</v>
      </c>
      <c r="P210">
        <v>3.1E-2</v>
      </c>
      <c r="Q210">
        <v>2.9000000000000001E-2</v>
      </c>
      <c r="R210">
        <v>2.8000000000000001E-2</v>
      </c>
      <c r="S210">
        <v>2.5999999999999999E-2</v>
      </c>
      <c r="T210">
        <v>2.4E-2</v>
      </c>
      <c r="U210">
        <v>2.3E-2</v>
      </c>
      <c r="V210">
        <v>0.02</v>
      </c>
      <c r="W210">
        <v>1.9E-2</v>
      </c>
      <c r="X210">
        <v>1.7999999999999999E-2</v>
      </c>
      <c r="Y210">
        <v>1.7000000000000001E-2</v>
      </c>
      <c r="Z210">
        <f t="shared" si="6"/>
        <v>3.2000000000000001E-2</v>
      </c>
    </row>
    <row r="211" spans="1:26" x14ac:dyDescent="0.15">
      <c r="A211" s="3">
        <f t="shared" si="7"/>
        <v>44036</v>
      </c>
      <c r="I211">
        <v>2.5999999999999999E-2</v>
      </c>
      <c r="J211">
        <v>2.5999999999999999E-2</v>
      </c>
      <c r="K211">
        <v>2.5999999999999999E-2</v>
      </c>
      <c r="L211">
        <v>2.5999999999999999E-2</v>
      </c>
      <c r="M211">
        <v>2.5000000000000001E-2</v>
      </c>
      <c r="N211">
        <v>2.5000000000000001E-2</v>
      </c>
      <c r="O211">
        <v>2.3E-2</v>
      </c>
      <c r="P211">
        <v>2.1999999999999999E-2</v>
      </c>
      <c r="Q211">
        <v>2.1000000000000001E-2</v>
      </c>
      <c r="R211">
        <v>0.02</v>
      </c>
      <c r="S211">
        <v>1.7999999999999999E-2</v>
      </c>
      <c r="T211">
        <v>1.7000000000000001E-2</v>
      </c>
      <c r="U211">
        <v>1.6E-2</v>
      </c>
      <c r="V211">
        <v>1.4999999999999999E-2</v>
      </c>
      <c r="W211">
        <v>1.4999999999999999E-2</v>
      </c>
      <c r="X211">
        <v>1.4E-2</v>
      </c>
      <c r="Y211">
        <v>1.4E-2</v>
      </c>
      <c r="Z211">
        <f t="shared" si="6"/>
        <v>2.5999999999999999E-2</v>
      </c>
    </row>
    <row r="212" spans="1:26" x14ac:dyDescent="0.15">
      <c r="A212" s="3">
        <f t="shared" si="7"/>
        <v>44037</v>
      </c>
      <c r="I212">
        <v>2.8000000000000001E-2</v>
      </c>
      <c r="J212">
        <v>2.9000000000000001E-2</v>
      </c>
      <c r="K212">
        <v>0.03</v>
      </c>
      <c r="L212">
        <v>0.03</v>
      </c>
      <c r="M212">
        <v>2.9000000000000001E-2</v>
      </c>
      <c r="N212">
        <v>2.8000000000000001E-2</v>
      </c>
      <c r="O212">
        <v>2.5999999999999999E-2</v>
      </c>
      <c r="P212">
        <v>2.5000000000000001E-2</v>
      </c>
      <c r="Q212">
        <v>2.4E-2</v>
      </c>
      <c r="R212">
        <v>2.3E-2</v>
      </c>
      <c r="S212">
        <v>2.1999999999999999E-2</v>
      </c>
      <c r="T212">
        <v>2.1000000000000001E-2</v>
      </c>
      <c r="U212">
        <v>0.02</v>
      </c>
      <c r="V212">
        <v>0.02</v>
      </c>
      <c r="W212">
        <v>1.9E-2</v>
      </c>
      <c r="X212">
        <v>1.7999999999999999E-2</v>
      </c>
      <c r="Y212">
        <v>1.7000000000000001E-2</v>
      </c>
      <c r="Z212">
        <f t="shared" si="6"/>
        <v>0.03</v>
      </c>
    </row>
    <row r="213" spans="1:26" x14ac:dyDescent="0.15">
      <c r="A213" s="3">
        <f t="shared" si="7"/>
        <v>44038</v>
      </c>
      <c r="I213">
        <v>2.8000000000000001E-2</v>
      </c>
      <c r="J213">
        <v>0.03</v>
      </c>
      <c r="K213">
        <v>3.1E-2</v>
      </c>
      <c r="L213">
        <v>3.2000000000000001E-2</v>
      </c>
      <c r="M213">
        <v>3.2000000000000001E-2</v>
      </c>
      <c r="N213">
        <v>0.03</v>
      </c>
      <c r="O213">
        <v>2.9000000000000001E-2</v>
      </c>
      <c r="P213">
        <v>2.7E-2</v>
      </c>
      <c r="Q213">
        <v>2.5999999999999999E-2</v>
      </c>
      <c r="R213">
        <v>2.4E-2</v>
      </c>
      <c r="S213">
        <v>2.1000000000000001E-2</v>
      </c>
      <c r="T213">
        <v>0.02</v>
      </c>
      <c r="U213">
        <v>1.7999999999999999E-2</v>
      </c>
      <c r="V213">
        <v>1.6E-2</v>
      </c>
      <c r="W213">
        <v>1.4999999999999999E-2</v>
      </c>
      <c r="X213">
        <v>1.7000000000000001E-2</v>
      </c>
      <c r="Y213">
        <v>1.7999999999999999E-2</v>
      </c>
      <c r="Z213">
        <f t="shared" si="6"/>
        <v>3.2000000000000001E-2</v>
      </c>
    </row>
    <row r="214" spans="1:26" x14ac:dyDescent="0.15">
      <c r="A214" s="3">
        <f t="shared" si="7"/>
        <v>44039</v>
      </c>
      <c r="I214">
        <v>2.9000000000000001E-2</v>
      </c>
      <c r="J214">
        <v>0.03</v>
      </c>
      <c r="K214">
        <v>0.03</v>
      </c>
      <c r="L214">
        <v>0.03</v>
      </c>
      <c r="M214">
        <v>2.9000000000000001E-2</v>
      </c>
      <c r="N214">
        <v>2.8000000000000001E-2</v>
      </c>
      <c r="O214">
        <v>2.5999999999999999E-2</v>
      </c>
      <c r="P214">
        <v>2.3E-2</v>
      </c>
      <c r="Q214">
        <v>0.02</v>
      </c>
      <c r="R214">
        <v>1.7000000000000001E-2</v>
      </c>
      <c r="S214">
        <v>1.4999999999999999E-2</v>
      </c>
      <c r="T214">
        <v>1.2999999999999999E-2</v>
      </c>
      <c r="U214">
        <v>1.2E-2</v>
      </c>
      <c r="V214">
        <v>1.0999999999999999E-2</v>
      </c>
      <c r="W214">
        <v>1.0999999999999999E-2</v>
      </c>
      <c r="X214">
        <v>1.0999999999999999E-2</v>
      </c>
      <c r="Y214">
        <v>1.2E-2</v>
      </c>
      <c r="Z214">
        <f t="shared" si="6"/>
        <v>0.03</v>
      </c>
    </row>
    <row r="215" spans="1:26" x14ac:dyDescent="0.15">
      <c r="A215" s="3">
        <f t="shared" si="7"/>
        <v>44040</v>
      </c>
      <c r="I215">
        <v>2.7E-2</v>
      </c>
      <c r="J215">
        <v>2.7E-2</v>
      </c>
      <c r="K215">
        <v>2.7E-2</v>
      </c>
      <c r="L215">
        <v>2.7E-2</v>
      </c>
      <c r="M215">
        <v>2.5999999999999999E-2</v>
      </c>
      <c r="N215">
        <v>2.5000000000000001E-2</v>
      </c>
      <c r="O215">
        <v>2.3E-2</v>
      </c>
      <c r="P215">
        <v>2.1000000000000001E-2</v>
      </c>
      <c r="Q215">
        <v>0.02</v>
      </c>
      <c r="R215">
        <v>1.7999999999999999E-2</v>
      </c>
      <c r="S215">
        <v>1.7000000000000001E-2</v>
      </c>
      <c r="T215">
        <v>1.6E-2</v>
      </c>
      <c r="U215">
        <v>1.4999999999999999E-2</v>
      </c>
      <c r="V215">
        <v>1.4E-2</v>
      </c>
      <c r="W215">
        <v>1.2E-2</v>
      </c>
      <c r="X215">
        <v>1.0999999999999999E-2</v>
      </c>
      <c r="Y215">
        <v>1.0999999999999999E-2</v>
      </c>
      <c r="Z215">
        <f t="shared" si="6"/>
        <v>2.7E-2</v>
      </c>
    </row>
    <row r="216" spans="1:26" x14ac:dyDescent="0.15">
      <c r="A216" s="3">
        <f t="shared" si="7"/>
        <v>44041</v>
      </c>
      <c r="I216">
        <v>2.5000000000000001E-2</v>
      </c>
      <c r="J216">
        <v>2.5999999999999999E-2</v>
      </c>
      <c r="K216">
        <v>2.5999999999999999E-2</v>
      </c>
      <c r="L216">
        <v>2.5999999999999999E-2</v>
      </c>
      <c r="M216">
        <v>2.5000000000000001E-2</v>
      </c>
      <c r="N216">
        <v>2.3E-2</v>
      </c>
      <c r="O216">
        <v>2.1000000000000001E-2</v>
      </c>
      <c r="P216">
        <v>1.9E-2</v>
      </c>
      <c r="Q216">
        <v>1.7000000000000001E-2</v>
      </c>
      <c r="R216">
        <v>1.4999999999999999E-2</v>
      </c>
      <c r="S216">
        <v>1.2999999999999999E-2</v>
      </c>
      <c r="T216">
        <v>1.2E-2</v>
      </c>
      <c r="U216">
        <v>0.01</v>
      </c>
      <c r="V216">
        <v>8.9999999999999993E-3</v>
      </c>
      <c r="W216">
        <v>8.0000000000000002E-3</v>
      </c>
      <c r="X216">
        <v>7.0000000000000001E-3</v>
      </c>
      <c r="Y216">
        <v>7.0000000000000001E-3</v>
      </c>
      <c r="Z216">
        <f t="shared" si="6"/>
        <v>2.5999999999999999E-2</v>
      </c>
    </row>
    <row r="217" spans="1:26" x14ac:dyDescent="0.15">
      <c r="A217" s="3">
        <f t="shared" si="7"/>
        <v>44042</v>
      </c>
      <c r="I217">
        <v>2.1000000000000001E-2</v>
      </c>
      <c r="J217">
        <v>2.3E-2</v>
      </c>
      <c r="K217">
        <v>2.3E-2</v>
      </c>
      <c r="L217">
        <v>2.3E-2</v>
      </c>
      <c r="M217">
        <v>2.3E-2</v>
      </c>
      <c r="N217">
        <v>2.1999999999999999E-2</v>
      </c>
      <c r="O217">
        <v>2.1999999999999999E-2</v>
      </c>
      <c r="P217">
        <v>0.02</v>
      </c>
      <c r="Q217">
        <v>1.7999999999999999E-2</v>
      </c>
      <c r="R217">
        <v>1.6E-2</v>
      </c>
      <c r="S217">
        <v>1.4999999999999999E-2</v>
      </c>
      <c r="T217">
        <v>1.4999999999999999E-2</v>
      </c>
      <c r="U217">
        <v>1.2999999999999999E-2</v>
      </c>
      <c r="V217">
        <v>1.2E-2</v>
      </c>
      <c r="W217">
        <v>0.01</v>
      </c>
      <c r="X217">
        <v>8.9999999999999993E-3</v>
      </c>
      <c r="Y217">
        <v>8.9999999999999993E-3</v>
      </c>
      <c r="Z217">
        <f t="shared" si="6"/>
        <v>2.3E-2</v>
      </c>
    </row>
    <row r="218" spans="1:26" x14ac:dyDescent="0.15">
      <c r="A218" s="3">
        <f t="shared" si="7"/>
        <v>44043</v>
      </c>
      <c r="I218">
        <v>2.1999999999999999E-2</v>
      </c>
      <c r="J218">
        <v>2.3E-2</v>
      </c>
      <c r="K218">
        <v>2.4E-2</v>
      </c>
      <c r="L218">
        <v>2.4E-2</v>
      </c>
      <c r="M218">
        <v>2.4E-2</v>
      </c>
      <c r="N218">
        <v>2.3E-2</v>
      </c>
      <c r="O218">
        <v>2.1999999999999999E-2</v>
      </c>
      <c r="P218">
        <v>2.1000000000000001E-2</v>
      </c>
      <c r="Q218">
        <v>0.02</v>
      </c>
      <c r="R218">
        <v>1.9E-2</v>
      </c>
      <c r="S218">
        <v>1.7999999999999999E-2</v>
      </c>
      <c r="T218">
        <v>1.7000000000000001E-2</v>
      </c>
      <c r="U218">
        <v>1.4999999999999999E-2</v>
      </c>
      <c r="V218">
        <v>1.4E-2</v>
      </c>
      <c r="W218">
        <v>1.2999999999999999E-2</v>
      </c>
      <c r="X218">
        <v>1.2E-2</v>
      </c>
      <c r="Y218">
        <v>1.0999999999999999E-2</v>
      </c>
      <c r="Z218">
        <f t="shared" si="6"/>
        <v>2.4E-2</v>
      </c>
    </row>
    <row r="219" spans="1:26" x14ac:dyDescent="0.15">
      <c r="A219" s="3">
        <f t="shared" si="7"/>
        <v>44044</v>
      </c>
      <c r="I219">
        <v>3.2000000000000001E-2</v>
      </c>
      <c r="J219">
        <v>3.4000000000000002E-2</v>
      </c>
      <c r="K219">
        <v>3.5000000000000003E-2</v>
      </c>
      <c r="L219">
        <v>3.5000000000000003E-2</v>
      </c>
      <c r="M219">
        <v>3.5000000000000003E-2</v>
      </c>
      <c r="N219">
        <v>3.3000000000000002E-2</v>
      </c>
      <c r="O219">
        <v>0.03</v>
      </c>
      <c r="P219">
        <v>2.7E-2</v>
      </c>
      <c r="Q219">
        <v>2.4E-2</v>
      </c>
      <c r="R219">
        <v>0.02</v>
      </c>
      <c r="S219">
        <v>1.7000000000000001E-2</v>
      </c>
      <c r="T219">
        <v>1.2999999999999999E-2</v>
      </c>
      <c r="U219">
        <v>8.9999999999999993E-3</v>
      </c>
      <c r="V219">
        <v>7.0000000000000001E-3</v>
      </c>
      <c r="W219">
        <v>6.0000000000000001E-3</v>
      </c>
      <c r="X219">
        <v>6.0000000000000001E-3</v>
      </c>
      <c r="Y219">
        <v>6.0000000000000001E-3</v>
      </c>
      <c r="Z219">
        <f t="shared" si="6"/>
        <v>3.5000000000000003E-2</v>
      </c>
    </row>
    <row r="220" spans="1:26" x14ac:dyDescent="0.15">
      <c r="A220" s="3">
        <f t="shared" si="7"/>
        <v>44045</v>
      </c>
      <c r="I220">
        <v>3.7999999999999999E-2</v>
      </c>
      <c r="J220">
        <v>4.1000000000000002E-2</v>
      </c>
      <c r="K220">
        <v>4.2999999999999997E-2</v>
      </c>
      <c r="L220">
        <v>4.2999999999999997E-2</v>
      </c>
      <c r="M220">
        <v>4.2000000000000003E-2</v>
      </c>
      <c r="N220">
        <v>3.9E-2</v>
      </c>
      <c r="O220">
        <v>3.5000000000000003E-2</v>
      </c>
      <c r="P220">
        <v>3.1E-2</v>
      </c>
      <c r="Q220">
        <v>2.7E-2</v>
      </c>
      <c r="R220">
        <v>2.3E-2</v>
      </c>
      <c r="S220">
        <v>1.7999999999999999E-2</v>
      </c>
      <c r="T220">
        <v>1.4999999999999999E-2</v>
      </c>
      <c r="U220">
        <v>1.2E-2</v>
      </c>
      <c r="V220">
        <v>1.0999999999999999E-2</v>
      </c>
      <c r="W220">
        <v>1.0999999999999999E-2</v>
      </c>
      <c r="X220">
        <v>8.9999999999999993E-3</v>
      </c>
      <c r="Y220">
        <v>8.9999999999999993E-3</v>
      </c>
      <c r="Z220">
        <f t="shared" si="6"/>
        <v>4.2999999999999997E-2</v>
      </c>
    </row>
    <row r="221" spans="1:26" x14ac:dyDescent="0.15">
      <c r="A221" s="3">
        <f t="shared" si="7"/>
        <v>44046</v>
      </c>
      <c r="K221">
        <v>4.3999999999999997E-2</v>
      </c>
      <c r="L221">
        <v>4.2999999999999997E-2</v>
      </c>
      <c r="M221">
        <v>4.1000000000000002E-2</v>
      </c>
      <c r="N221">
        <v>3.7999999999999999E-2</v>
      </c>
      <c r="O221">
        <v>3.3000000000000002E-2</v>
      </c>
      <c r="P221">
        <v>2.8000000000000001E-2</v>
      </c>
      <c r="Q221">
        <v>2.3E-2</v>
      </c>
      <c r="R221">
        <v>1.7999999999999999E-2</v>
      </c>
      <c r="S221">
        <v>1.2999999999999999E-2</v>
      </c>
      <c r="T221">
        <v>8.9999999999999993E-3</v>
      </c>
      <c r="U221">
        <v>6.0000000000000001E-3</v>
      </c>
      <c r="V221">
        <v>6.0000000000000001E-3</v>
      </c>
      <c r="W221">
        <v>7.0000000000000001E-3</v>
      </c>
      <c r="X221">
        <v>8.0000000000000002E-3</v>
      </c>
      <c r="Y221">
        <v>8.9999999999999993E-3</v>
      </c>
      <c r="Z221">
        <f t="shared" si="6"/>
        <v>4.3999999999999997E-2</v>
      </c>
    </row>
    <row r="222" spans="1:26" x14ac:dyDescent="0.15">
      <c r="A222" s="3">
        <f t="shared" si="7"/>
        <v>44047</v>
      </c>
      <c r="I222">
        <v>3.9E-2</v>
      </c>
      <c r="J222">
        <v>4.2000000000000003E-2</v>
      </c>
      <c r="K222">
        <v>4.3999999999999997E-2</v>
      </c>
      <c r="L222">
        <v>4.3999999999999997E-2</v>
      </c>
      <c r="M222">
        <v>4.2000000000000003E-2</v>
      </c>
      <c r="N222">
        <v>3.7999999999999999E-2</v>
      </c>
      <c r="O222">
        <v>3.4000000000000002E-2</v>
      </c>
      <c r="P222">
        <v>2.8000000000000001E-2</v>
      </c>
      <c r="Q222">
        <v>2.4E-2</v>
      </c>
      <c r="R222">
        <v>0.02</v>
      </c>
      <c r="S222">
        <v>1.4999999999999999E-2</v>
      </c>
      <c r="T222">
        <v>1.2E-2</v>
      </c>
      <c r="U222">
        <v>0.01</v>
      </c>
      <c r="V222">
        <v>8.9999999999999993E-3</v>
      </c>
      <c r="W222">
        <v>8.9999999999999993E-3</v>
      </c>
      <c r="X222">
        <v>8.9999999999999993E-3</v>
      </c>
      <c r="Y222">
        <v>8.0000000000000002E-3</v>
      </c>
      <c r="Z222">
        <f t="shared" si="6"/>
        <v>4.3999999999999997E-2</v>
      </c>
    </row>
    <row r="223" spans="1:26" x14ac:dyDescent="0.15">
      <c r="A223" s="3">
        <f t="shared" si="7"/>
        <v>44048</v>
      </c>
      <c r="I223">
        <v>4.5999999999999999E-2</v>
      </c>
      <c r="J223">
        <v>0.05</v>
      </c>
      <c r="K223">
        <v>5.1999999999999998E-2</v>
      </c>
      <c r="L223">
        <v>5.0999999999999997E-2</v>
      </c>
      <c r="M223">
        <v>4.7E-2</v>
      </c>
      <c r="N223">
        <v>4.2000000000000003E-2</v>
      </c>
      <c r="O223">
        <v>3.6999999999999998E-2</v>
      </c>
      <c r="P223">
        <v>3.3000000000000002E-2</v>
      </c>
      <c r="Q223">
        <v>2.9000000000000001E-2</v>
      </c>
      <c r="R223">
        <v>2.5000000000000001E-2</v>
      </c>
      <c r="S223">
        <v>2.1000000000000001E-2</v>
      </c>
      <c r="T223">
        <v>1.7999999999999999E-2</v>
      </c>
      <c r="U223">
        <v>1.4999999999999999E-2</v>
      </c>
      <c r="V223">
        <v>1.2999999999999999E-2</v>
      </c>
      <c r="W223">
        <v>1.2E-2</v>
      </c>
      <c r="X223">
        <v>1.0999999999999999E-2</v>
      </c>
      <c r="Y223">
        <v>0.01</v>
      </c>
      <c r="Z223">
        <f t="shared" si="6"/>
        <v>5.1999999999999998E-2</v>
      </c>
    </row>
    <row r="224" spans="1:26" x14ac:dyDescent="0.15">
      <c r="A224" s="3">
        <f t="shared" si="7"/>
        <v>44049</v>
      </c>
      <c r="I224">
        <v>4.5999999999999999E-2</v>
      </c>
      <c r="J224">
        <v>4.9000000000000002E-2</v>
      </c>
      <c r="K224">
        <v>5.0999999999999997E-2</v>
      </c>
      <c r="L224">
        <v>0.05</v>
      </c>
      <c r="M224">
        <v>4.8000000000000001E-2</v>
      </c>
      <c r="N224">
        <v>4.3999999999999997E-2</v>
      </c>
      <c r="O224">
        <v>3.7999999999999999E-2</v>
      </c>
      <c r="P224">
        <v>3.4000000000000002E-2</v>
      </c>
      <c r="Q224">
        <v>2.9000000000000001E-2</v>
      </c>
      <c r="R224">
        <v>2.4E-2</v>
      </c>
      <c r="S224">
        <v>0.02</v>
      </c>
      <c r="T224">
        <v>1.6E-2</v>
      </c>
      <c r="U224">
        <v>1.2E-2</v>
      </c>
      <c r="V224">
        <v>0.01</v>
      </c>
      <c r="W224">
        <v>8.0000000000000002E-3</v>
      </c>
      <c r="X224">
        <v>7.0000000000000001E-3</v>
      </c>
      <c r="Y224">
        <v>7.0000000000000001E-3</v>
      </c>
      <c r="Z224">
        <f t="shared" si="6"/>
        <v>5.0999999999999997E-2</v>
      </c>
    </row>
    <row r="225" spans="1:26" x14ac:dyDescent="0.15">
      <c r="A225" s="3">
        <f t="shared" si="7"/>
        <v>44050</v>
      </c>
      <c r="I225">
        <v>5.8999999999999997E-2</v>
      </c>
      <c r="J225">
        <v>5.8999999999999997E-2</v>
      </c>
      <c r="K225">
        <v>6.0999999999999999E-2</v>
      </c>
      <c r="L225">
        <v>6.0999999999999999E-2</v>
      </c>
      <c r="M225">
        <v>5.8999999999999997E-2</v>
      </c>
      <c r="N225">
        <v>5.5E-2</v>
      </c>
      <c r="O225">
        <v>5.1999999999999998E-2</v>
      </c>
      <c r="P225">
        <v>4.8000000000000001E-2</v>
      </c>
      <c r="Q225">
        <v>4.2999999999999997E-2</v>
      </c>
      <c r="R225">
        <v>3.7999999999999999E-2</v>
      </c>
      <c r="S225">
        <v>3.3000000000000002E-2</v>
      </c>
      <c r="T225">
        <v>2.5999999999999999E-2</v>
      </c>
      <c r="U225">
        <v>2.1000000000000001E-2</v>
      </c>
      <c r="V225">
        <v>1.7999999999999999E-2</v>
      </c>
      <c r="W225">
        <v>1.4E-2</v>
      </c>
      <c r="X225">
        <v>1.0999999999999999E-2</v>
      </c>
      <c r="Y225">
        <v>8.9999999999999993E-3</v>
      </c>
      <c r="Z225">
        <f t="shared" si="6"/>
        <v>6.0999999999999999E-2</v>
      </c>
    </row>
    <row r="226" spans="1:26" x14ac:dyDescent="0.15">
      <c r="A226" s="3">
        <f t="shared" si="7"/>
        <v>44051</v>
      </c>
      <c r="I226">
        <v>4.8000000000000001E-2</v>
      </c>
      <c r="J226">
        <v>5.0999999999999997E-2</v>
      </c>
      <c r="K226">
        <v>4.9000000000000002E-2</v>
      </c>
      <c r="L226">
        <v>4.7E-2</v>
      </c>
      <c r="M226">
        <v>4.2999999999999997E-2</v>
      </c>
      <c r="N226">
        <v>3.6999999999999998E-2</v>
      </c>
      <c r="O226">
        <v>3.1E-2</v>
      </c>
      <c r="P226">
        <v>2.5000000000000001E-2</v>
      </c>
      <c r="Q226">
        <v>0.02</v>
      </c>
      <c r="R226">
        <v>1.4E-2</v>
      </c>
      <c r="S226">
        <v>1.0999999999999999E-2</v>
      </c>
      <c r="T226">
        <v>7.0000000000000001E-3</v>
      </c>
      <c r="U226">
        <v>5.0000000000000001E-3</v>
      </c>
      <c r="V226">
        <v>5.0000000000000001E-3</v>
      </c>
      <c r="W226">
        <v>4.0000000000000001E-3</v>
      </c>
      <c r="X226">
        <v>4.0000000000000001E-3</v>
      </c>
      <c r="Y226">
        <v>4.0000000000000001E-3</v>
      </c>
      <c r="Z226">
        <f t="shared" si="6"/>
        <v>5.0999999999999997E-2</v>
      </c>
    </row>
    <row r="227" spans="1:26" x14ac:dyDescent="0.15">
      <c r="A227" s="3">
        <f t="shared" si="7"/>
        <v>44052</v>
      </c>
      <c r="I227">
        <v>2.4E-2</v>
      </c>
      <c r="J227">
        <v>2.5000000000000001E-2</v>
      </c>
      <c r="K227">
        <v>2.5999999999999999E-2</v>
      </c>
      <c r="L227">
        <v>2.8000000000000001E-2</v>
      </c>
      <c r="M227">
        <v>2.8000000000000001E-2</v>
      </c>
      <c r="N227">
        <v>2.5999999999999999E-2</v>
      </c>
      <c r="O227">
        <v>2.4E-2</v>
      </c>
      <c r="P227">
        <v>2.1000000000000001E-2</v>
      </c>
      <c r="Q227">
        <v>1.9E-2</v>
      </c>
      <c r="R227">
        <v>1.6E-2</v>
      </c>
      <c r="S227">
        <v>1.2999999999999999E-2</v>
      </c>
      <c r="T227">
        <v>1.0999999999999999E-2</v>
      </c>
      <c r="U227">
        <v>7.0000000000000001E-3</v>
      </c>
      <c r="V227">
        <v>6.0000000000000001E-3</v>
      </c>
      <c r="W227">
        <v>5.0000000000000001E-3</v>
      </c>
      <c r="X227">
        <v>4.0000000000000001E-3</v>
      </c>
      <c r="Y227">
        <v>4.0000000000000001E-3</v>
      </c>
      <c r="Z227">
        <f t="shared" si="6"/>
        <v>2.8000000000000001E-2</v>
      </c>
    </row>
    <row r="228" spans="1:26" x14ac:dyDescent="0.15">
      <c r="A228" s="3">
        <f t="shared" si="7"/>
        <v>44053</v>
      </c>
      <c r="I228">
        <v>1.9E-2</v>
      </c>
      <c r="J228">
        <v>2.1000000000000001E-2</v>
      </c>
      <c r="K228">
        <v>2.1000000000000001E-2</v>
      </c>
      <c r="L228">
        <v>2.1999999999999999E-2</v>
      </c>
      <c r="M228">
        <v>2.1000000000000001E-2</v>
      </c>
      <c r="N228">
        <v>2.1000000000000001E-2</v>
      </c>
      <c r="O228">
        <v>0.02</v>
      </c>
      <c r="P228">
        <v>1.9E-2</v>
      </c>
      <c r="Q228">
        <v>1.7000000000000001E-2</v>
      </c>
      <c r="R228">
        <v>1.4E-2</v>
      </c>
      <c r="S228">
        <v>1.2E-2</v>
      </c>
      <c r="T228">
        <v>0.01</v>
      </c>
      <c r="U228">
        <v>8.0000000000000002E-3</v>
      </c>
      <c r="V228">
        <v>6.0000000000000001E-3</v>
      </c>
      <c r="W228">
        <v>5.0000000000000001E-3</v>
      </c>
      <c r="X228">
        <v>4.0000000000000001E-3</v>
      </c>
      <c r="Y228">
        <v>4.0000000000000001E-3</v>
      </c>
      <c r="Z228">
        <f t="shared" si="6"/>
        <v>2.1999999999999999E-2</v>
      </c>
    </row>
    <row r="229" spans="1:26" x14ac:dyDescent="0.15">
      <c r="A229" s="3">
        <f t="shared" si="7"/>
        <v>44054</v>
      </c>
      <c r="I229">
        <v>0.02</v>
      </c>
      <c r="J229">
        <v>2.1999999999999999E-2</v>
      </c>
      <c r="K229">
        <v>2.3E-2</v>
      </c>
      <c r="L229">
        <v>2.3E-2</v>
      </c>
      <c r="M229">
        <v>2.3E-2</v>
      </c>
      <c r="N229">
        <v>2.3E-2</v>
      </c>
      <c r="O229">
        <v>2.1000000000000001E-2</v>
      </c>
      <c r="P229">
        <v>0.02</v>
      </c>
      <c r="Q229">
        <v>1.7999999999999999E-2</v>
      </c>
      <c r="R229">
        <v>1.6E-2</v>
      </c>
      <c r="S229">
        <v>1.2999999999999999E-2</v>
      </c>
      <c r="T229">
        <v>0.01</v>
      </c>
      <c r="U229">
        <v>8.0000000000000002E-3</v>
      </c>
      <c r="V229">
        <v>7.0000000000000001E-3</v>
      </c>
      <c r="W229">
        <v>6.0000000000000001E-3</v>
      </c>
      <c r="X229">
        <v>5.0000000000000001E-3</v>
      </c>
      <c r="Y229">
        <v>4.0000000000000001E-3</v>
      </c>
      <c r="Z229">
        <f t="shared" si="6"/>
        <v>2.3E-2</v>
      </c>
    </row>
    <row r="230" spans="1:26" x14ac:dyDescent="0.15">
      <c r="A230" s="3">
        <f t="shared" si="7"/>
        <v>44055</v>
      </c>
      <c r="I230">
        <v>2.1000000000000001E-2</v>
      </c>
      <c r="J230">
        <v>2.3E-2</v>
      </c>
      <c r="K230">
        <v>2.3E-2</v>
      </c>
      <c r="L230">
        <v>2.3E-2</v>
      </c>
      <c r="M230">
        <v>2.1999999999999999E-2</v>
      </c>
      <c r="N230">
        <v>1.9E-2</v>
      </c>
      <c r="O230">
        <v>1.7000000000000001E-2</v>
      </c>
      <c r="P230">
        <v>1.4999999999999999E-2</v>
      </c>
      <c r="Q230">
        <v>1.2E-2</v>
      </c>
      <c r="R230">
        <v>0.01</v>
      </c>
      <c r="S230">
        <v>8.9999999999999993E-3</v>
      </c>
      <c r="T230">
        <v>7.0000000000000001E-3</v>
      </c>
      <c r="U230">
        <v>6.0000000000000001E-3</v>
      </c>
      <c r="V230">
        <v>6.0000000000000001E-3</v>
      </c>
      <c r="W230">
        <v>5.0000000000000001E-3</v>
      </c>
      <c r="X230">
        <v>5.0000000000000001E-3</v>
      </c>
      <c r="Y230">
        <v>4.0000000000000001E-3</v>
      </c>
      <c r="Z230">
        <f t="shared" si="6"/>
        <v>2.3E-2</v>
      </c>
    </row>
    <row r="231" spans="1:26" x14ac:dyDescent="0.15">
      <c r="A231" s="3">
        <f t="shared" si="7"/>
        <v>44056</v>
      </c>
      <c r="I231">
        <v>1.9E-2</v>
      </c>
      <c r="J231">
        <v>2.1000000000000001E-2</v>
      </c>
      <c r="K231">
        <v>2.3E-2</v>
      </c>
      <c r="L231">
        <v>2.5999999999999999E-2</v>
      </c>
      <c r="M231">
        <v>2.7E-2</v>
      </c>
      <c r="N231">
        <v>2.7E-2</v>
      </c>
      <c r="O231">
        <v>2.5000000000000001E-2</v>
      </c>
      <c r="P231">
        <v>2.3E-2</v>
      </c>
      <c r="Q231">
        <v>0.02</v>
      </c>
      <c r="R231">
        <v>1.7999999999999999E-2</v>
      </c>
      <c r="S231">
        <v>1.4999999999999999E-2</v>
      </c>
      <c r="T231">
        <v>1.2E-2</v>
      </c>
      <c r="U231">
        <v>8.9999999999999993E-3</v>
      </c>
      <c r="V231">
        <v>7.0000000000000001E-3</v>
      </c>
      <c r="W231">
        <v>6.0000000000000001E-3</v>
      </c>
      <c r="X231">
        <v>6.0000000000000001E-3</v>
      </c>
      <c r="Y231">
        <v>5.0000000000000001E-3</v>
      </c>
      <c r="Z231">
        <f t="shared" si="6"/>
        <v>2.7E-2</v>
      </c>
    </row>
    <row r="232" spans="1:26" x14ac:dyDescent="0.15">
      <c r="A232" s="3">
        <f t="shared" si="7"/>
        <v>44057</v>
      </c>
      <c r="I232">
        <v>2.1999999999999999E-2</v>
      </c>
      <c r="J232">
        <v>2.4E-2</v>
      </c>
      <c r="K232">
        <v>2.5000000000000001E-2</v>
      </c>
      <c r="L232">
        <v>2.5999999999999999E-2</v>
      </c>
      <c r="M232">
        <v>2.5999999999999999E-2</v>
      </c>
      <c r="N232">
        <v>2.5000000000000001E-2</v>
      </c>
      <c r="O232">
        <v>2.1999999999999999E-2</v>
      </c>
      <c r="P232">
        <v>0.02</v>
      </c>
      <c r="Q232">
        <v>1.7000000000000001E-2</v>
      </c>
      <c r="R232">
        <v>1.4E-2</v>
      </c>
      <c r="S232">
        <v>1.0999999999999999E-2</v>
      </c>
      <c r="T232">
        <v>8.9999999999999993E-3</v>
      </c>
      <c r="U232">
        <v>7.0000000000000001E-3</v>
      </c>
      <c r="V232">
        <v>6.0000000000000001E-3</v>
      </c>
      <c r="W232">
        <v>5.0000000000000001E-3</v>
      </c>
      <c r="X232">
        <v>5.0000000000000001E-3</v>
      </c>
      <c r="Y232">
        <v>5.0000000000000001E-3</v>
      </c>
      <c r="Z232">
        <f t="shared" si="6"/>
        <v>2.5999999999999999E-2</v>
      </c>
    </row>
    <row r="233" spans="1:26" x14ac:dyDescent="0.15">
      <c r="A233" s="3">
        <f t="shared" si="7"/>
        <v>44058</v>
      </c>
      <c r="I233">
        <v>2.4E-2</v>
      </c>
      <c r="J233">
        <v>2.5999999999999999E-2</v>
      </c>
      <c r="K233">
        <v>2.7E-2</v>
      </c>
      <c r="L233">
        <v>2.9000000000000001E-2</v>
      </c>
      <c r="M233">
        <v>0.03</v>
      </c>
      <c r="N233">
        <v>2.9000000000000001E-2</v>
      </c>
      <c r="O233">
        <v>2.9000000000000001E-2</v>
      </c>
      <c r="P233">
        <v>2.8000000000000001E-2</v>
      </c>
      <c r="Q233">
        <v>2.5999999999999999E-2</v>
      </c>
      <c r="R233">
        <v>2.4E-2</v>
      </c>
      <c r="S233">
        <v>2.1000000000000001E-2</v>
      </c>
      <c r="T233">
        <v>1.7999999999999999E-2</v>
      </c>
      <c r="U233">
        <v>1.4999999999999999E-2</v>
      </c>
      <c r="V233">
        <v>1.4E-2</v>
      </c>
      <c r="W233">
        <v>1.2E-2</v>
      </c>
      <c r="X233">
        <v>1.0999999999999999E-2</v>
      </c>
      <c r="Y233">
        <v>0.01</v>
      </c>
      <c r="Z233">
        <f t="shared" si="6"/>
        <v>0.03</v>
      </c>
    </row>
    <row r="234" spans="1:26" x14ac:dyDescent="0.15">
      <c r="A234" s="3">
        <f t="shared" si="7"/>
        <v>44059</v>
      </c>
      <c r="I234">
        <v>3.6999999999999998E-2</v>
      </c>
      <c r="J234">
        <v>3.9E-2</v>
      </c>
      <c r="K234">
        <v>4.1000000000000002E-2</v>
      </c>
      <c r="L234">
        <v>4.1000000000000002E-2</v>
      </c>
      <c r="M234">
        <v>3.7999999999999999E-2</v>
      </c>
      <c r="N234">
        <v>3.4000000000000002E-2</v>
      </c>
      <c r="O234">
        <v>0.03</v>
      </c>
      <c r="P234">
        <v>2.5999999999999999E-2</v>
      </c>
      <c r="Q234">
        <v>2.5000000000000001E-2</v>
      </c>
      <c r="R234">
        <v>2.3E-2</v>
      </c>
      <c r="S234">
        <v>0.02</v>
      </c>
      <c r="T234">
        <v>1.9E-2</v>
      </c>
      <c r="U234">
        <v>1.9E-2</v>
      </c>
      <c r="V234">
        <v>1.9E-2</v>
      </c>
      <c r="W234">
        <v>1.9E-2</v>
      </c>
      <c r="X234">
        <v>1.7999999999999999E-2</v>
      </c>
      <c r="Y234">
        <v>1.4E-2</v>
      </c>
      <c r="Z234">
        <f t="shared" si="6"/>
        <v>4.1000000000000002E-2</v>
      </c>
    </row>
    <row r="235" spans="1:26" x14ac:dyDescent="0.15">
      <c r="A235" s="3">
        <f t="shared" si="7"/>
        <v>44060</v>
      </c>
      <c r="I235">
        <v>3.7999999999999999E-2</v>
      </c>
      <c r="J235">
        <v>0.04</v>
      </c>
      <c r="K235">
        <v>4.2000000000000003E-2</v>
      </c>
      <c r="L235">
        <v>4.2000000000000003E-2</v>
      </c>
      <c r="M235">
        <v>4.1000000000000002E-2</v>
      </c>
      <c r="N235">
        <v>3.7999999999999999E-2</v>
      </c>
      <c r="O235">
        <v>3.5000000000000003E-2</v>
      </c>
      <c r="P235">
        <v>3.1E-2</v>
      </c>
      <c r="Q235">
        <v>2.8000000000000001E-2</v>
      </c>
      <c r="R235">
        <v>2.4E-2</v>
      </c>
      <c r="S235">
        <v>2.1999999999999999E-2</v>
      </c>
      <c r="T235">
        <v>0.02</v>
      </c>
      <c r="U235">
        <v>1.7999999999999999E-2</v>
      </c>
      <c r="V235">
        <v>1.7000000000000001E-2</v>
      </c>
      <c r="W235">
        <v>1.6E-2</v>
      </c>
      <c r="X235">
        <v>1.4999999999999999E-2</v>
      </c>
      <c r="Y235">
        <v>1.4E-2</v>
      </c>
      <c r="Z235">
        <f t="shared" si="6"/>
        <v>4.2000000000000003E-2</v>
      </c>
    </row>
    <row r="236" spans="1:26" x14ac:dyDescent="0.15">
      <c r="A236" s="3">
        <f t="shared" si="7"/>
        <v>44061</v>
      </c>
      <c r="I236">
        <v>4.5999999999999999E-2</v>
      </c>
      <c r="J236">
        <v>4.9000000000000002E-2</v>
      </c>
      <c r="K236">
        <v>0.05</v>
      </c>
      <c r="L236">
        <v>4.8000000000000001E-2</v>
      </c>
      <c r="M236">
        <v>4.4999999999999998E-2</v>
      </c>
      <c r="N236">
        <v>0.04</v>
      </c>
      <c r="O236">
        <v>3.5999999999999997E-2</v>
      </c>
      <c r="P236">
        <v>3.1E-2</v>
      </c>
      <c r="Q236">
        <v>2.5999999999999999E-2</v>
      </c>
      <c r="R236">
        <v>2.1000000000000001E-2</v>
      </c>
      <c r="S236">
        <v>1.6E-2</v>
      </c>
      <c r="T236">
        <v>1.2E-2</v>
      </c>
      <c r="U236">
        <v>0.01</v>
      </c>
      <c r="V236">
        <v>8.0000000000000002E-3</v>
      </c>
      <c r="W236">
        <v>7.0000000000000001E-3</v>
      </c>
      <c r="X236">
        <v>7.0000000000000001E-3</v>
      </c>
      <c r="Y236">
        <v>7.0000000000000001E-3</v>
      </c>
      <c r="Z236">
        <f t="shared" si="6"/>
        <v>0.05</v>
      </c>
    </row>
    <row r="237" spans="1:26" x14ac:dyDescent="0.15">
      <c r="A237" s="3">
        <f t="shared" si="7"/>
        <v>44062</v>
      </c>
      <c r="I237">
        <v>4.9000000000000002E-2</v>
      </c>
      <c r="J237">
        <v>5.2999999999999999E-2</v>
      </c>
      <c r="K237">
        <v>5.2999999999999999E-2</v>
      </c>
      <c r="L237">
        <v>5.1999999999999998E-2</v>
      </c>
      <c r="M237">
        <v>4.8000000000000001E-2</v>
      </c>
      <c r="N237">
        <v>4.2000000000000003E-2</v>
      </c>
      <c r="O237">
        <v>3.6999999999999998E-2</v>
      </c>
      <c r="P237">
        <v>3.2000000000000001E-2</v>
      </c>
      <c r="Q237">
        <v>2.7E-2</v>
      </c>
      <c r="R237">
        <v>2.3E-2</v>
      </c>
      <c r="S237">
        <v>0.02</v>
      </c>
      <c r="T237">
        <v>1.7999999999999999E-2</v>
      </c>
      <c r="U237">
        <v>1.7000000000000001E-2</v>
      </c>
      <c r="V237">
        <v>1.7999999999999999E-2</v>
      </c>
      <c r="W237">
        <v>1.7999999999999999E-2</v>
      </c>
      <c r="X237">
        <v>1.7999999999999999E-2</v>
      </c>
      <c r="Y237">
        <v>1.7999999999999999E-2</v>
      </c>
      <c r="Z237">
        <f t="shared" si="6"/>
        <v>5.2999999999999999E-2</v>
      </c>
    </row>
    <row r="238" spans="1:26" x14ac:dyDescent="0.15">
      <c r="A238" s="3">
        <f t="shared" si="7"/>
        <v>44063</v>
      </c>
      <c r="I238">
        <v>0.04</v>
      </c>
      <c r="J238">
        <v>4.2999999999999997E-2</v>
      </c>
      <c r="K238">
        <v>4.4999999999999998E-2</v>
      </c>
      <c r="L238">
        <v>4.4999999999999998E-2</v>
      </c>
      <c r="M238">
        <v>4.4999999999999998E-2</v>
      </c>
      <c r="N238">
        <v>4.2999999999999997E-2</v>
      </c>
      <c r="O238">
        <v>4.2000000000000003E-2</v>
      </c>
      <c r="P238">
        <v>0.04</v>
      </c>
      <c r="Q238">
        <v>3.6999999999999998E-2</v>
      </c>
      <c r="R238">
        <v>3.3000000000000002E-2</v>
      </c>
      <c r="S238">
        <v>0.03</v>
      </c>
      <c r="T238">
        <v>2.7E-2</v>
      </c>
      <c r="U238">
        <v>2.5000000000000001E-2</v>
      </c>
      <c r="V238">
        <v>2.3E-2</v>
      </c>
      <c r="W238">
        <v>1.9E-2</v>
      </c>
      <c r="X238">
        <v>1.6E-2</v>
      </c>
      <c r="Y238">
        <v>1.4E-2</v>
      </c>
      <c r="Z238">
        <f t="shared" si="6"/>
        <v>4.4999999999999998E-2</v>
      </c>
    </row>
    <row r="239" spans="1:26" x14ac:dyDescent="0.15">
      <c r="A239" s="3">
        <f t="shared" si="7"/>
        <v>44064</v>
      </c>
      <c r="I239">
        <v>3.9E-2</v>
      </c>
      <c r="J239">
        <v>4.3999999999999997E-2</v>
      </c>
      <c r="K239">
        <v>4.7E-2</v>
      </c>
      <c r="L239">
        <v>4.7E-2</v>
      </c>
      <c r="M239">
        <v>4.3999999999999997E-2</v>
      </c>
      <c r="N239">
        <v>4.2000000000000003E-2</v>
      </c>
      <c r="O239">
        <v>3.9E-2</v>
      </c>
      <c r="P239">
        <v>3.5999999999999997E-2</v>
      </c>
      <c r="Q239">
        <v>3.2000000000000001E-2</v>
      </c>
      <c r="R239">
        <v>2.5999999999999999E-2</v>
      </c>
      <c r="S239">
        <v>2.1999999999999999E-2</v>
      </c>
      <c r="T239">
        <v>1.7999999999999999E-2</v>
      </c>
      <c r="U239">
        <v>1.6E-2</v>
      </c>
      <c r="V239">
        <v>1.4E-2</v>
      </c>
      <c r="W239">
        <v>1.2E-2</v>
      </c>
      <c r="X239">
        <v>0.01</v>
      </c>
      <c r="Y239">
        <v>8.9999999999999993E-3</v>
      </c>
      <c r="Z239">
        <f t="shared" si="6"/>
        <v>4.7E-2</v>
      </c>
    </row>
    <row r="240" spans="1:26" x14ac:dyDescent="0.15">
      <c r="A240" s="3">
        <f t="shared" si="7"/>
        <v>44065</v>
      </c>
      <c r="I240">
        <v>0.05</v>
      </c>
      <c r="J240">
        <v>5.3999999999999999E-2</v>
      </c>
      <c r="K240">
        <v>5.5E-2</v>
      </c>
      <c r="L240">
        <v>5.3999999999999999E-2</v>
      </c>
      <c r="M240">
        <v>5.0999999999999997E-2</v>
      </c>
      <c r="N240">
        <v>4.7E-2</v>
      </c>
      <c r="O240">
        <v>4.2999999999999997E-2</v>
      </c>
      <c r="P240">
        <v>3.6999999999999998E-2</v>
      </c>
      <c r="Q240">
        <v>3.1E-2</v>
      </c>
      <c r="R240">
        <v>2.5999999999999999E-2</v>
      </c>
      <c r="S240">
        <v>2.1000000000000001E-2</v>
      </c>
      <c r="T240">
        <v>1.6E-2</v>
      </c>
      <c r="U240">
        <v>1.2999999999999999E-2</v>
      </c>
      <c r="V240">
        <v>0.01</v>
      </c>
      <c r="W240">
        <v>8.9999999999999993E-3</v>
      </c>
      <c r="X240">
        <v>7.0000000000000001E-3</v>
      </c>
      <c r="Y240">
        <v>7.0000000000000001E-3</v>
      </c>
      <c r="Z240">
        <f t="shared" si="6"/>
        <v>5.5E-2</v>
      </c>
    </row>
    <row r="241" spans="1:26" x14ac:dyDescent="0.15">
      <c r="A241" s="3">
        <f t="shared" si="7"/>
        <v>44066</v>
      </c>
      <c r="I241">
        <v>3.5000000000000003E-2</v>
      </c>
      <c r="J241">
        <v>3.5999999999999997E-2</v>
      </c>
      <c r="K241">
        <v>3.5999999999999997E-2</v>
      </c>
      <c r="L241">
        <v>3.4000000000000002E-2</v>
      </c>
      <c r="M241">
        <v>3.3000000000000002E-2</v>
      </c>
      <c r="N241">
        <v>3.1E-2</v>
      </c>
      <c r="O241">
        <v>0.03</v>
      </c>
      <c r="P241">
        <v>2.7E-2</v>
      </c>
      <c r="Q241">
        <v>2.5000000000000001E-2</v>
      </c>
      <c r="R241">
        <v>2.3E-2</v>
      </c>
      <c r="S241">
        <v>2.1000000000000001E-2</v>
      </c>
      <c r="T241">
        <v>0.02</v>
      </c>
      <c r="U241">
        <v>1.9E-2</v>
      </c>
      <c r="V241">
        <v>1.7000000000000001E-2</v>
      </c>
      <c r="W241">
        <v>1.4999999999999999E-2</v>
      </c>
      <c r="X241">
        <v>1.2999999999999999E-2</v>
      </c>
      <c r="Y241">
        <v>1.2E-2</v>
      </c>
      <c r="Z241">
        <f t="shared" si="6"/>
        <v>3.5999999999999997E-2</v>
      </c>
    </row>
    <row r="242" spans="1:26" x14ac:dyDescent="0.15">
      <c r="A242" s="3">
        <f t="shared" si="7"/>
        <v>44067</v>
      </c>
      <c r="I242">
        <v>2.5000000000000001E-2</v>
      </c>
      <c r="J242">
        <v>2.7E-2</v>
      </c>
      <c r="K242">
        <v>2.8000000000000001E-2</v>
      </c>
      <c r="L242">
        <v>2.8000000000000001E-2</v>
      </c>
      <c r="M242">
        <v>2.7E-2</v>
      </c>
      <c r="N242">
        <v>2.5999999999999999E-2</v>
      </c>
      <c r="O242">
        <v>2.5000000000000001E-2</v>
      </c>
      <c r="P242">
        <v>2.3E-2</v>
      </c>
      <c r="Q242">
        <v>2.1000000000000001E-2</v>
      </c>
      <c r="R242">
        <v>1.9E-2</v>
      </c>
      <c r="S242">
        <v>1.7999999999999999E-2</v>
      </c>
      <c r="T242">
        <v>1.7000000000000001E-2</v>
      </c>
      <c r="U242">
        <v>1.7000000000000001E-2</v>
      </c>
      <c r="V242">
        <v>1.6E-2</v>
      </c>
      <c r="W242">
        <v>1.6E-2</v>
      </c>
      <c r="X242">
        <v>1.4999999999999999E-2</v>
      </c>
      <c r="Y242">
        <v>1.4E-2</v>
      </c>
      <c r="Z242">
        <f t="shared" si="6"/>
        <v>2.8000000000000001E-2</v>
      </c>
    </row>
    <row r="243" spans="1:26" x14ac:dyDescent="0.15">
      <c r="A243" s="3">
        <f t="shared" si="7"/>
        <v>44068</v>
      </c>
      <c r="I243">
        <v>1.9E-2</v>
      </c>
      <c r="J243">
        <v>1.9E-2</v>
      </c>
      <c r="K243">
        <v>0.02</v>
      </c>
      <c r="L243">
        <v>2.1000000000000001E-2</v>
      </c>
      <c r="M243">
        <v>0.02</v>
      </c>
      <c r="N243">
        <v>1.7999999999999999E-2</v>
      </c>
      <c r="O243">
        <v>1.7000000000000001E-2</v>
      </c>
      <c r="P243">
        <v>1.6E-2</v>
      </c>
      <c r="Q243">
        <v>1.4999999999999999E-2</v>
      </c>
      <c r="R243">
        <v>1.4E-2</v>
      </c>
      <c r="S243">
        <v>1.2999999999999999E-2</v>
      </c>
      <c r="T243">
        <v>1.2E-2</v>
      </c>
      <c r="U243">
        <v>1.2E-2</v>
      </c>
      <c r="V243">
        <v>1.0999999999999999E-2</v>
      </c>
      <c r="W243">
        <v>1.2E-2</v>
      </c>
      <c r="X243">
        <v>1.0999999999999999E-2</v>
      </c>
      <c r="Y243">
        <v>1.0999999999999999E-2</v>
      </c>
      <c r="Z243">
        <f t="shared" si="6"/>
        <v>2.1000000000000001E-2</v>
      </c>
    </row>
    <row r="244" spans="1:26" x14ac:dyDescent="0.15">
      <c r="A244" s="3">
        <f t="shared" si="7"/>
        <v>44069</v>
      </c>
      <c r="I244">
        <v>1.7999999999999999E-2</v>
      </c>
      <c r="J244">
        <v>1.9E-2</v>
      </c>
      <c r="K244">
        <v>1.9E-2</v>
      </c>
      <c r="L244">
        <v>1.9E-2</v>
      </c>
      <c r="M244">
        <v>1.7999999999999999E-2</v>
      </c>
      <c r="N244">
        <v>1.7000000000000001E-2</v>
      </c>
      <c r="O244">
        <v>1.6E-2</v>
      </c>
      <c r="P244">
        <v>1.6E-2</v>
      </c>
      <c r="Q244">
        <v>1.6E-2</v>
      </c>
      <c r="R244">
        <v>1.6E-2</v>
      </c>
      <c r="Z244">
        <f t="shared" si="6"/>
        <v>1.9E-2</v>
      </c>
    </row>
    <row r="245" spans="1:26" x14ac:dyDescent="0.15">
      <c r="A245" s="3">
        <f t="shared" si="7"/>
        <v>44070</v>
      </c>
      <c r="N245">
        <v>2.9000000000000001E-2</v>
      </c>
      <c r="O245">
        <v>2.9000000000000001E-2</v>
      </c>
      <c r="P245">
        <v>2.8000000000000001E-2</v>
      </c>
      <c r="Q245">
        <v>2.5999999999999999E-2</v>
      </c>
      <c r="R245">
        <v>2.5000000000000001E-2</v>
      </c>
      <c r="S245">
        <v>2.3E-2</v>
      </c>
      <c r="T245">
        <v>2.1999999999999999E-2</v>
      </c>
      <c r="U245">
        <v>0.02</v>
      </c>
      <c r="V245">
        <v>0.02</v>
      </c>
      <c r="W245">
        <v>1.9E-2</v>
      </c>
      <c r="X245">
        <v>1.7999999999999999E-2</v>
      </c>
      <c r="Y245">
        <v>1.7000000000000001E-2</v>
      </c>
      <c r="Z245">
        <f t="shared" si="6"/>
        <v>2.9000000000000001E-2</v>
      </c>
    </row>
    <row r="246" spans="1:26" x14ac:dyDescent="0.15">
      <c r="A246" s="3">
        <f t="shared" si="7"/>
        <v>44071</v>
      </c>
      <c r="I246">
        <v>1.9E-2</v>
      </c>
      <c r="J246">
        <v>0.02</v>
      </c>
      <c r="K246">
        <v>2.1999999999999999E-2</v>
      </c>
      <c r="L246">
        <v>2.1000000000000001E-2</v>
      </c>
      <c r="M246">
        <v>2.1000000000000001E-2</v>
      </c>
      <c r="N246">
        <v>1.9E-2</v>
      </c>
      <c r="O246">
        <v>1.7999999999999999E-2</v>
      </c>
      <c r="P246">
        <v>1.7000000000000001E-2</v>
      </c>
      <c r="Q246">
        <v>1.4999999999999999E-2</v>
      </c>
      <c r="R246">
        <v>1.4E-2</v>
      </c>
      <c r="S246">
        <v>1.0999999999999999E-2</v>
      </c>
      <c r="T246">
        <v>0.01</v>
      </c>
      <c r="U246">
        <v>8.9999999999999993E-3</v>
      </c>
      <c r="V246">
        <v>8.9999999999999993E-3</v>
      </c>
      <c r="W246">
        <v>8.9999999999999993E-3</v>
      </c>
      <c r="X246">
        <v>8.0000000000000002E-3</v>
      </c>
      <c r="Y246">
        <v>7.0000000000000001E-3</v>
      </c>
      <c r="Z246">
        <f t="shared" si="6"/>
        <v>2.1999999999999999E-2</v>
      </c>
    </row>
    <row r="247" spans="1:26" x14ac:dyDescent="0.15">
      <c r="A247" s="3">
        <f t="shared" si="7"/>
        <v>44072</v>
      </c>
      <c r="I247">
        <v>0.02</v>
      </c>
      <c r="J247">
        <v>0.02</v>
      </c>
      <c r="K247">
        <v>0.02</v>
      </c>
      <c r="L247">
        <v>1.9E-2</v>
      </c>
      <c r="M247">
        <v>1.7000000000000001E-2</v>
      </c>
      <c r="N247">
        <v>1.6E-2</v>
      </c>
      <c r="O247">
        <v>1.4999999999999999E-2</v>
      </c>
      <c r="P247">
        <v>1.2999999999999999E-2</v>
      </c>
      <c r="Q247">
        <v>1.2E-2</v>
      </c>
      <c r="R247">
        <v>1.0999999999999999E-2</v>
      </c>
      <c r="S247">
        <v>0.01</v>
      </c>
      <c r="T247">
        <v>8.9999999999999993E-3</v>
      </c>
      <c r="U247">
        <v>8.9999999999999993E-3</v>
      </c>
      <c r="V247">
        <v>8.0000000000000002E-3</v>
      </c>
      <c r="W247">
        <v>8.0000000000000002E-3</v>
      </c>
      <c r="X247">
        <v>7.0000000000000001E-3</v>
      </c>
      <c r="Y247">
        <v>7.0000000000000001E-3</v>
      </c>
      <c r="Z247">
        <f t="shared" si="6"/>
        <v>0.02</v>
      </c>
    </row>
    <row r="248" spans="1:26" x14ac:dyDescent="0.15">
      <c r="A248" s="3">
        <f t="shared" si="7"/>
        <v>44073</v>
      </c>
      <c r="I248">
        <v>2.1000000000000001E-2</v>
      </c>
      <c r="J248">
        <v>2.1999999999999999E-2</v>
      </c>
      <c r="K248">
        <v>2.3E-2</v>
      </c>
      <c r="L248">
        <v>2.4E-2</v>
      </c>
      <c r="M248">
        <v>2.4E-2</v>
      </c>
      <c r="N248">
        <v>2.4E-2</v>
      </c>
      <c r="O248">
        <v>2.3E-2</v>
      </c>
      <c r="P248">
        <v>2.1999999999999999E-2</v>
      </c>
      <c r="Q248">
        <v>2.1000000000000001E-2</v>
      </c>
      <c r="R248">
        <v>1.9E-2</v>
      </c>
      <c r="S248">
        <v>1.7999999999999999E-2</v>
      </c>
      <c r="T248">
        <v>1.7000000000000001E-2</v>
      </c>
      <c r="U248">
        <v>1.6E-2</v>
      </c>
      <c r="V248">
        <v>1.4E-2</v>
      </c>
      <c r="W248">
        <v>1.2999999999999999E-2</v>
      </c>
      <c r="X248">
        <v>1.0999999999999999E-2</v>
      </c>
      <c r="Y248">
        <v>0.01</v>
      </c>
      <c r="Z248">
        <f t="shared" si="6"/>
        <v>2.4E-2</v>
      </c>
    </row>
    <row r="249" spans="1:26" x14ac:dyDescent="0.15">
      <c r="A249" s="3">
        <f t="shared" si="7"/>
        <v>44074</v>
      </c>
      <c r="I249">
        <v>1.7000000000000001E-2</v>
      </c>
      <c r="J249">
        <v>1.7999999999999999E-2</v>
      </c>
      <c r="K249">
        <v>1.7999999999999999E-2</v>
      </c>
      <c r="L249">
        <v>1.7999999999999999E-2</v>
      </c>
      <c r="M249">
        <v>1.7999999999999999E-2</v>
      </c>
      <c r="N249">
        <v>1.7000000000000001E-2</v>
      </c>
      <c r="O249">
        <v>1.6E-2</v>
      </c>
      <c r="P249">
        <v>1.4999999999999999E-2</v>
      </c>
      <c r="Q249">
        <v>1.4E-2</v>
      </c>
      <c r="R249">
        <v>1.2999999999999999E-2</v>
      </c>
      <c r="S249">
        <v>1.2E-2</v>
      </c>
      <c r="T249">
        <v>1.0999999999999999E-2</v>
      </c>
      <c r="U249">
        <v>1.0999999999999999E-2</v>
      </c>
      <c r="V249">
        <v>1.0999999999999999E-2</v>
      </c>
      <c r="W249">
        <v>1.0999999999999999E-2</v>
      </c>
      <c r="X249">
        <v>1.0999999999999999E-2</v>
      </c>
      <c r="Y249">
        <v>1.2E-2</v>
      </c>
      <c r="Z249">
        <f t="shared" si="6"/>
        <v>1.7999999999999999E-2</v>
      </c>
    </row>
    <row r="250" spans="1:26" x14ac:dyDescent="0.15">
      <c r="A250" s="3">
        <f t="shared" si="7"/>
        <v>44075</v>
      </c>
      <c r="I250">
        <v>1.9E-2</v>
      </c>
      <c r="J250">
        <v>1.9E-2</v>
      </c>
      <c r="K250">
        <v>1.9E-2</v>
      </c>
      <c r="L250">
        <v>1.9E-2</v>
      </c>
      <c r="M250">
        <v>1.9E-2</v>
      </c>
      <c r="N250">
        <v>1.9E-2</v>
      </c>
      <c r="O250">
        <v>1.7999999999999999E-2</v>
      </c>
      <c r="P250">
        <v>1.7000000000000001E-2</v>
      </c>
      <c r="Q250">
        <v>1.6E-2</v>
      </c>
      <c r="R250">
        <v>1.4999999999999999E-2</v>
      </c>
      <c r="S250">
        <v>1.4999999999999999E-2</v>
      </c>
      <c r="T250">
        <v>1.2999999999999999E-2</v>
      </c>
      <c r="U250">
        <v>1.2999999999999999E-2</v>
      </c>
      <c r="V250">
        <v>1.2E-2</v>
      </c>
      <c r="W250">
        <v>1.2E-2</v>
      </c>
      <c r="X250">
        <v>1.0999999999999999E-2</v>
      </c>
      <c r="Y250">
        <v>1.0999999999999999E-2</v>
      </c>
      <c r="Z250">
        <f t="shared" si="6"/>
        <v>1.9E-2</v>
      </c>
    </row>
    <row r="251" spans="1:26" x14ac:dyDescent="0.15">
      <c r="A251" s="3">
        <f t="shared" si="7"/>
        <v>44076</v>
      </c>
      <c r="I251">
        <v>1.9E-2</v>
      </c>
      <c r="J251">
        <v>0.02</v>
      </c>
      <c r="K251">
        <v>0.02</v>
      </c>
      <c r="L251">
        <v>0.02</v>
      </c>
      <c r="M251">
        <v>0.02</v>
      </c>
      <c r="N251">
        <v>1.7999999999999999E-2</v>
      </c>
      <c r="O251">
        <v>1.7000000000000001E-2</v>
      </c>
      <c r="P251">
        <v>1.6E-2</v>
      </c>
      <c r="Q251">
        <v>1.4E-2</v>
      </c>
      <c r="R251">
        <v>1.2999999999999999E-2</v>
      </c>
      <c r="S251">
        <v>1.2E-2</v>
      </c>
      <c r="T251">
        <v>1.0999999999999999E-2</v>
      </c>
      <c r="U251">
        <v>0.01</v>
      </c>
      <c r="V251">
        <v>8.9999999999999993E-3</v>
      </c>
      <c r="W251">
        <v>8.0000000000000002E-3</v>
      </c>
      <c r="X251">
        <v>8.0000000000000002E-3</v>
      </c>
      <c r="Y251">
        <v>8.0000000000000002E-3</v>
      </c>
      <c r="Z251">
        <f t="shared" si="6"/>
        <v>0.02</v>
      </c>
    </row>
    <row r="252" spans="1:26" x14ac:dyDescent="0.15">
      <c r="A252" s="3">
        <f t="shared" si="7"/>
        <v>44077</v>
      </c>
      <c r="I252">
        <v>1.7999999999999999E-2</v>
      </c>
      <c r="J252">
        <v>0.02</v>
      </c>
      <c r="K252">
        <v>0.02</v>
      </c>
      <c r="L252">
        <v>0.02</v>
      </c>
      <c r="M252">
        <v>1.9E-2</v>
      </c>
      <c r="N252">
        <v>1.7000000000000001E-2</v>
      </c>
      <c r="O252">
        <v>1.4999999999999999E-2</v>
      </c>
      <c r="P252">
        <v>1.4E-2</v>
      </c>
      <c r="Q252">
        <v>1.2E-2</v>
      </c>
      <c r="R252">
        <v>1.0999999999999999E-2</v>
      </c>
      <c r="S252">
        <v>8.9999999999999993E-3</v>
      </c>
      <c r="T252">
        <v>8.0000000000000002E-3</v>
      </c>
      <c r="U252">
        <v>7.0000000000000001E-3</v>
      </c>
      <c r="V252">
        <v>7.0000000000000001E-3</v>
      </c>
      <c r="W252">
        <v>6.0000000000000001E-3</v>
      </c>
      <c r="X252">
        <v>6.0000000000000001E-3</v>
      </c>
      <c r="Y252">
        <v>6.0000000000000001E-3</v>
      </c>
      <c r="Z252">
        <f t="shared" si="6"/>
        <v>0.02</v>
      </c>
    </row>
    <row r="253" spans="1:26" x14ac:dyDescent="0.15">
      <c r="A253" s="3">
        <f t="shared" si="7"/>
        <v>44078</v>
      </c>
      <c r="I253">
        <v>3.5000000000000003E-2</v>
      </c>
      <c r="J253">
        <v>3.7999999999999999E-2</v>
      </c>
      <c r="K253">
        <v>4.1000000000000002E-2</v>
      </c>
      <c r="L253">
        <v>4.2999999999999997E-2</v>
      </c>
      <c r="M253">
        <v>4.1000000000000002E-2</v>
      </c>
      <c r="N253">
        <v>3.6999999999999998E-2</v>
      </c>
      <c r="O253">
        <v>3.3000000000000002E-2</v>
      </c>
      <c r="P253">
        <v>2.9000000000000001E-2</v>
      </c>
      <c r="Q253">
        <v>2.5000000000000001E-2</v>
      </c>
      <c r="R253">
        <v>2.1999999999999999E-2</v>
      </c>
      <c r="S253">
        <v>1.7000000000000001E-2</v>
      </c>
      <c r="T253">
        <v>1.2999999999999999E-2</v>
      </c>
      <c r="U253">
        <v>1.0999999999999999E-2</v>
      </c>
      <c r="V253">
        <v>8.9999999999999993E-3</v>
      </c>
      <c r="W253">
        <v>7.0000000000000001E-3</v>
      </c>
      <c r="X253">
        <v>7.0000000000000001E-3</v>
      </c>
      <c r="Y253">
        <v>7.0000000000000001E-3</v>
      </c>
      <c r="Z253">
        <f t="shared" si="6"/>
        <v>4.2999999999999997E-2</v>
      </c>
    </row>
    <row r="254" spans="1:26" x14ac:dyDescent="0.15">
      <c r="A254" s="3">
        <f t="shared" si="7"/>
        <v>44079</v>
      </c>
      <c r="I254">
        <v>3.5999999999999997E-2</v>
      </c>
      <c r="J254">
        <v>0.04</v>
      </c>
      <c r="K254">
        <v>4.1000000000000002E-2</v>
      </c>
      <c r="L254">
        <v>0.04</v>
      </c>
      <c r="M254">
        <v>3.6999999999999998E-2</v>
      </c>
      <c r="N254">
        <v>3.4000000000000002E-2</v>
      </c>
      <c r="O254">
        <v>3.1E-2</v>
      </c>
      <c r="P254">
        <v>2.7E-2</v>
      </c>
      <c r="Q254">
        <v>2.1999999999999999E-2</v>
      </c>
      <c r="R254">
        <v>1.7999999999999999E-2</v>
      </c>
      <c r="S254">
        <v>1.6E-2</v>
      </c>
      <c r="T254">
        <v>1.4E-2</v>
      </c>
      <c r="U254">
        <v>1.2E-2</v>
      </c>
      <c r="V254">
        <v>1.0999999999999999E-2</v>
      </c>
      <c r="W254">
        <v>1.0999999999999999E-2</v>
      </c>
      <c r="X254">
        <v>1.2E-2</v>
      </c>
      <c r="Y254">
        <v>1.2999999999999999E-2</v>
      </c>
      <c r="Z254">
        <f t="shared" si="6"/>
        <v>4.1000000000000002E-2</v>
      </c>
    </row>
    <row r="255" spans="1:26" x14ac:dyDescent="0.15">
      <c r="A255" s="3">
        <f t="shared" si="7"/>
        <v>44080</v>
      </c>
      <c r="I255">
        <v>4.5999999999999999E-2</v>
      </c>
      <c r="J255">
        <v>5.0999999999999997E-2</v>
      </c>
      <c r="K255">
        <v>5.3999999999999999E-2</v>
      </c>
      <c r="L255">
        <v>5.3999999999999999E-2</v>
      </c>
      <c r="M255">
        <v>5.0999999999999997E-2</v>
      </c>
      <c r="N255">
        <v>4.5999999999999999E-2</v>
      </c>
      <c r="O255">
        <v>4.1000000000000002E-2</v>
      </c>
      <c r="P255">
        <v>3.5000000000000003E-2</v>
      </c>
      <c r="Q255">
        <v>2.9000000000000001E-2</v>
      </c>
      <c r="R255">
        <v>2.1999999999999999E-2</v>
      </c>
      <c r="S255">
        <v>1.6E-2</v>
      </c>
      <c r="T255">
        <v>1.2999999999999999E-2</v>
      </c>
      <c r="U255">
        <v>0.01</v>
      </c>
      <c r="V255">
        <v>8.9999999999999993E-3</v>
      </c>
      <c r="W255">
        <v>8.0000000000000002E-3</v>
      </c>
      <c r="X255">
        <v>7.0000000000000001E-3</v>
      </c>
      <c r="Y255">
        <v>7.0000000000000001E-3</v>
      </c>
      <c r="Z255">
        <f t="shared" si="6"/>
        <v>5.3999999999999999E-2</v>
      </c>
    </row>
    <row r="256" spans="1:26" x14ac:dyDescent="0.15">
      <c r="A256" s="3">
        <f t="shared" si="7"/>
        <v>44081</v>
      </c>
      <c r="I256">
        <v>0.05</v>
      </c>
      <c r="J256">
        <v>5.7000000000000002E-2</v>
      </c>
      <c r="K256">
        <v>6.0999999999999999E-2</v>
      </c>
      <c r="L256">
        <v>6.0999999999999999E-2</v>
      </c>
      <c r="M256">
        <v>5.8000000000000003E-2</v>
      </c>
      <c r="N256">
        <v>5.2999999999999999E-2</v>
      </c>
      <c r="O256">
        <v>4.5999999999999999E-2</v>
      </c>
      <c r="P256">
        <v>0.04</v>
      </c>
      <c r="Q256">
        <v>3.4000000000000002E-2</v>
      </c>
      <c r="R256">
        <v>2.8000000000000001E-2</v>
      </c>
      <c r="S256">
        <v>2.1999999999999999E-2</v>
      </c>
      <c r="T256">
        <v>1.7000000000000001E-2</v>
      </c>
      <c r="U256">
        <v>1.4E-2</v>
      </c>
      <c r="V256">
        <v>1.2E-2</v>
      </c>
      <c r="W256">
        <v>1.2E-2</v>
      </c>
      <c r="X256">
        <v>1.0999999999999999E-2</v>
      </c>
      <c r="Y256">
        <v>8.9999999999999993E-3</v>
      </c>
      <c r="Z256">
        <f t="shared" si="6"/>
        <v>6.0999999999999999E-2</v>
      </c>
    </row>
    <row r="257" spans="1:26" x14ac:dyDescent="0.15">
      <c r="A257" s="3">
        <f t="shared" si="7"/>
        <v>44082</v>
      </c>
      <c r="I257">
        <v>3.7999999999999999E-2</v>
      </c>
      <c r="J257">
        <v>4.1000000000000002E-2</v>
      </c>
      <c r="K257">
        <v>4.2000000000000003E-2</v>
      </c>
      <c r="L257">
        <v>4.1000000000000002E-2</v>
      </c>
      <c r="M257">
        <v>0.04</v>
      </c>
      <c r="N257">
        <v>3.6999999999999998E-2</v>
      </c>
      <c r="O257">
        <v>3.4000000000000002E-2</v>
      </c>
      <c r="P257">
        <v>3.1E-2</v>
      </c>
      <c r="Q257">
        <v>2.7E-2</v>
      </c>
      <c r="R257">
        <v>2.4E-2</v>
      </c>
      <c r="S257">
        <v>0.02</v>
      </c>
      <c r="T257">
        <v>1.6E-2</v>
      </c>
      <c r="U257">
        <v>1.2999999999999999E-2</v>
      </c>
      <c r="V257">
        <v>1.0999999999999999E-2</v>
      </c>
      <c r="W257">
        <v>8.9999999999999993E-3</v>
      </c>
      <c r="X257">
        <v>8.9999999999999993E-3</v>
      </c>
      <c r="Y257">
        <v>8.0000000000000002E-3</v>
      </c>
      <c r="Z257">
        <f t="shared" si="6"/>
        <v>4.2000000000000003E-2</v>
      </c>
    </row>
    <row r="258" spans="1:26" x14ac:dyDescent="0.15">
      <c r="A258" s="3">
        <f t="shared" si="7"/>
        <v>44083</v>
      </c>
      <c r="I258">
        <v>3.5999999999999997E-2</v>
      </c>
      <c r="J258">
        <v>0.04</v>
      </c>
      <c r="K258">
        <v>4.2000000000000003E-2</v>
      </c>
      <c r="L258">
        <v>4.2000000000000003E-2</v>
      </c>
      <c r="M258">
        <v>0.04</v>
      </c>
      <c r="N258">
        <v>3.5999999999999997E-2</v>
      </c>
      <c r="O258">
        <v>3.2000000000000001E-2</v>
      </c>
      <c r="P258">
        <v>2.7E-2</v>
      </c>
      <c r="Q258">
        <v>2.1999999999999999E-2</v>
      </c>
      <c r="R258">
        <v>1.7999999999999999E-2</v>
      </c>
      <c r="S258">
        <v>1.4E-2</v>
      </c>
      <c r="T258">
        <v>1.0999999999999999E-2</v>
      </c>
      <c r="U258">
        <v>8.9999999999999993E-3</v>
      </c>
      <c r="V258">
        <v>8.0000000000000002E-3</v>
      </c>
      <c r="W258">
        <v>7.0000000000000001E-3</v>
      </c>
      <c r="X258">
        <v>7.0000000000000001E-3</v>
      </c>
      <c r="Y258">
        <v>7.0000000000000001E-3</v>
      </c>
      <c r="Z258">
        <f t="shared" si="6"/>
        <v>4.2000000000000003E-2</v>
      </c>
    </row>
    <row r="259" spans="1:26" x14ac:dyDescent="0.15">
      <c r="A259" s="3">
        <f t="shared" si="7"/>
        <v>44084</v>
      </c>
      <c r="I259">
        <v>4.3999999999999997E-2</v>
      </c>
      <c r="J259">
        <v>4.8000000000000001E-2</v>
      </c>
      <c r="K259">
        <v>4.9000000000000002E-2</v>
      </c>
      <c r="L259">
        <v>4.9000000000000002E-2</v>
      </c>
      <c r="M259">
        <v>4.7E-2</v>
      </c>
      <c r="N259">
        <v>4.2000000000000003E-2</v>
      </c>
      <c r="O259">
        <v>3.5999999999999997E-2</v>
      </c>
      <c r="P259">
        <v>3.1E-2</v>
      </c>
      <c r="Q259">
        <v>2.5000000000000001E-2</v>
      </c>
      <c r="R259">
        <v>0.02</v>
      </c>
      <c r="S259">
        <v>1.6E-2</v>
      </c>
      <c r="T259">
        <v>1.0999999999999999E-2</v>
      </c>
      <c r="U259">
        <v>8.0000000000000002E-3</v>
      </c>
      <c r="V259">
        <v>7.0000000000000001E-3</v>
      </c>
      <c r="W259">
        <v>6.0000000000000001E-3</v>
      </c>
      <c r="X259">
        <v>5.0000000000000001E-3</v>
      </c>
      <c r="Y259">
        <v>5.0000000000000001E-3</v>
      </c>
      <c r="Z259">
        <f t="shared" si="6"/>
        <v>4.9000000000000002E-2</v>
      </c>
    </row>
    <row r="260" spans="1:26" x14ac:dyDescent="0.15">
      <c r="A260" s="3">
        <f t="shared" si="7"/>
        <v>44085</v>
      </c>
      <c r="I260">
        <v>3.1E-2</v>
      </c>
      <c r="J260">
        <v>3.3000000000000002E-2</v>
      </c>
      <c r="K260">
        <v>3.5000000000000003E-2</v>
      </c>
      <c r="L260">
        <v>3.5000000000000003E-2</v>
      </c>
      <c r="M260">
        <v>3.3000000000000002E-2</v>
      </c>
      <c r="N260">
        <v>3.1E-2</v>
      </c>
      <c r="O260">
        <v>2.8000000000000001E-2</v>
      </c>
      <c r="P260">
        <v>2.5000000000000001E-2</v>
      </c>
      <c r="Q260">
        <v>2.1999999999999999E-2</v>
      </c>
      <c r="R260">
        <v>0.02</v>
      </c>
      <c r="S260">
        <v>1.7000000000000001E-2</v>
      </c>
      <c r="T260">
        <v>1.4999999999999999E-2</v>
      </c>
      <c r="U260">
        <v>1.2999999999999999E-2</v>
      </c>
      <c r="V260">
        <v>1.2E-2</v>
      </c>
      <c r="W260">
        <v>0.01</v>
      </c>
      <c r="X260">
        <v>8.9999999999999993E-3</v>
      </c>
      <c r="Y260">
        <v>8.0000000000000002E-3</v>
      </c>
      <c r="Z260">
        <f t="shared" si="6"/>
        <v>3.5000000000000003E-2</v>
      </c>
    </row>
    <row r="261" spans="1:26" x14ac:dyDescent="0.15">
      <c r="A261" s="3">
        <f t="shared" si="7"/>
        <v>44086</v>
      </c>
      <c r="I261">
        <v>2.3E-2</v>
      </c>
      <c r="J261">
        <v>2.5000000000000001E-2</v>
      </c>
      <c r="K261">
        <v>2.5999999999999999E-2</v>
      </c>
      <c r="L261">
        <v>2.5000000000000001E-2</v>
      </c>
      <c r="M261">
        <v>2.3E-2</v>
      </c>
      <c r="N261">
        <v>0.02</v>
      </c>
      <c r="O261">
        <v>1.7000000000000001E-2</v>
      </c>
      <c r="P261">
        <v>1.4E-2</v>
      </c>
      <c r="Q261">
        <v>1.2E-2</v>
      </c>
      <c r="R261">
        <v>0.01</v>
      </c>
      <c r="S261">
        <v>8.9999999999999993E-3</v>
      </c>
      <c r="T261">
        <v>8.0000000000000002E-3</v>
      </c>
      <c r="U261">
        <v>7.0000000000000001E-3</v>
      </c>
      <c r="V261">
        <v>7.0000000000000001E-3</v>
      </c>
      <c r="W261">
        <v>7.0000000000000001E-3</v>
      </c>
      <c r="X261">
        <v>8.0000000000000002E-3</v>
      </c>
      <c r="Y261">
        <v>8.0000000000000002E-3</v>
      </c>
      <c r="Z261">
        <f t="shared" si="6"/>
        <v>2.5999999999999999E-2</v>
      </c>
    </row>
    <row r="262" spans="1:26" x14ac:dyDescent="0.15">
      <c r="A262" s="3">
        <f t="shared" si="7"/>
        <v>44087</v>
      </c>
      <c r="I262">
        <v>2.5000000000000001E-2</v>
      </c>
      <c r="J262">
        <v>2.7E-2</v>
      </c>
      <c r="K262">
        <v>2.8000000000000001E-2</v>
      </c>
      <c r="L262">
        <v>2.7E-2</v>
      </c>
      <c r="M262">
        <v>2.5999999999999999E-2</v>
      </c>
      <c r="N262">
        <v>2.4E-2</v>
      </c>
      <c r="O262">
        <v>2.1000000000000001E-2</v>
      </c>
      <c r="P262">
        <v>1.7999999999999999E-2</v>
      </c>
      <c r="Q262">
        <v>1.6E-2</v>
      </c>
      <c r="R262">
        <v>1.4E-2</v>
      </c>
      <c r="S262">
        <v>1.2E-2</v>
      </c>
      <c r="T262">
        <v>1.0999999999999999E-2</v>
      </c>
      <c r="U262">
        <v>0.01</v>
      </c>
      <c r="V262">
        <v>8.9999999999999993E-3</v>
      </c>
      <c r="W262">
        <v>0.01</v>
      </c>
      <c r="X262">
        <v>1.0999999999999999E-2</v>
      </c>
      <c r="Y262">
        <v>1.2E-2</v>
      </c>
      <c r="Z262">
        <f t="shared" si="6"/>
        <v>2.8000000000000001E-2</v>
      </c>
    </row>
    <row r="263" spans="1:26" x14ac:dyDescent="0.15">
      <c r="A263" s="3">
        <f t="shared" si="7"/>
        <v>44088</v>
      </c>
      <c r="I263">
        <v>2.5000000000000001E-2</v>
      </c>
      <c r="J263">
        <v>2.5999999999999999E-2</v>
      </c>
      <c r="K263">
        <v>2.5999999999999999E-2</v>
      </c>
      <c r="L263">
        <v>2.5999999999999999E-2</v>
      </c>
      <c r="M263">
        <v>2.4E-2</v>
      </c>
      <c r="N263">
        <v>2.1999999999999999E-2</v>
      </c>
      <c r="O263">
        <v>1.9E-2</v>
      </c>
      <c r="P263">
        <v>1.7000000000000001E-2</v>
      </c>
      <c r="Q263">
        <v>1.4999999999999999E-2</v>
      </c>
      <c r="R263">
        <v>1.4E-2</v>
      </c>
      <c r="S263">
        <v>1.2999999999999999E-2</v>
      </c>
      <c r="T263">
        <v>1.2999999999999999E-2</v>
      </c>
      <c r="U263">
        <v>1.4E-2</v>
      </c>
      <c r="V263">
        <v>1.4999999999999999E-2</v>
      </c>
      <c r="W263">
        <v>1.6E-2</v>
      </c>
      <c r="X263">
        <v>1.7000000000000001E-2</v>
      </c>
      <c r="Y263">
        <v>1.7999999999999999E-2</v>
      </c>
      <c r="Z263">
        <f t="shared" ref="Z263:Z326" si="8">MAX(B263:Y263)</f>
        <v>2.5999999999999999E-2</v>
      </c>
    </row>
    <row r="264" spans="1:26" x14ac:dyDescent="0.15">
      <c r="A264" s="3">
        <f t="shared" ref="A264:A327" si="9">A263+1</f>
        <v>44089</v>
      </c>
      <c r="N264">
        <v>2.1000000000000001E-2</v>
      </c>
      <c r="O264">
        <v>2.1000000000000001E-2</v>
      </c>
      <c r="P264">
        <v>0.02</v>
      </c>
      <c r="Q264">
        <v>1.9E-2</v>
      </c>
      <c r="R264">
        <v>1.7999999999999999E-2</v>
      </c>
      <c r="S264">
        <v>1.7000000000000001E-2</v>
      </c>
      <c r="T264">
        <v>1.7000000000000001E-2</v>
      </c>
      <c r="U264">
        <v>1.7000000000000001E-2</v>
      </c>
      <c r="V264">
        <v>1.6E-2</v>
      </c>
      <c r="W264">
        <v>1.6E-2</v>
      </c>
      <c r="X264">
        <v>1.6E-2</v>
      </c>
      <c r="Y264">
        <v>1.6E-2</v>
      </c>
      <c r="Z264">
        <f t="shared" si="8"/>
        <v>2.1000000000000001E-2</v>
      </c>
    </row>
    <row r="265" spans="1:26" x14ac:dyDescent="0.15">
      <c r="A265" s="3">
        <f t="shared" si="9"/>
        <v>44090</v>
      </c>
      <c r="I265">
        <v>2.5999999999999999E-2</v>
      </c>
      <c r="J265">
        <v>2.7E-2</v>
      </c>
      <c r="K265">
        <v>2.8000000000000001E-2</v>
      </c>
      <c r="L265">
        <v>2.8000000000000001E-2</v>
      </c>
      <c r="M265">
        <v>2.8000000000000001E-2</v>
      </c>
      <c r="N265">
        <v>2.7E-2</v>
      </c>
      <c r="O265">
        <v>2.5000000000000001E-2</v>
      </c>
      <c r="P265">
        <v>2.3E-2</v>
      </c>
      <c r="Q265">
        <v>2.1000000000000001E-2</v>
      </c>
      <c r="R265">
        <v>0.02</v>
      </c>
      <c r="S265">
        <v>1.7999999999999999E-2</v>
      </c>
      <c r="T265">
        <v>1.7000000000000001E-2</v>
      </c>
      <c r="U265">
        <v>1.6E-2</v>
      </c>
      <c r="V265">
        <v>1.6E-2</v>
      </c>
      <c r="W265">
        <v>1.4999999999999999E-2</v>
      </c>
      <c r="X265">
        <v>1.4E-2</v>
      </c>
      <c r="Y265">
        <v>1.4E-2</v>
      </c>
      <c r="Z265">
        <f t="shared" si="8"/>
        <v>2.8000000000000001E-2</v>
      </c>
    </row>
    <row r="266" spans="1:26" x14ac:dyDescent="0.15">
      <c r="A266" s="3">
        <f t="shared" si="9"/>
        <v>44091</v>
      </c>
      <c r="I266">
        <v>2.7E-2</v>
      </c>
      <c r="J266">
        <v>2.8000000000000001E-2</v>
      </c>
      <c r="K266">
        <v>2.8000000000000001E-2</v>
      </c>
      <c r="L266">
        <v>2.8000000000000001E-2</v>
      </c>
      <c r="M266">
        <v>2.5999999999999999E-2</v>
      </c>
      <c r="N266">
        <v>2.3E-2</v>
      </c>
      <c r="O266">
        <v>2.1000000000000001E-2</v>
      </c>
      <c r="P266">
        <v>1.7000000000000001E-2</v>
      </c>
      <c r="Q266">
        <v>1.4E-2</v>
      </c>
      <c r="R266">
        <v>1.2999999999999999E-2</v>
      </c>
      <c r="S266">
        <v>1.2E-2</v>
      </c>
      <c r="T266">
        <v>1.2E-2</v>
      </c>
      <c r="U266">
        <v>1.2999999999999999E-2</v>
      </c>
      <c r="V266">
        <v>1.4E-2</v>
      </c>
      <c r="W266">
        <v>1.7000000000000001E-2</v>
      </c>
      <c r="X266">
        <v>1.7999999999999999E-2</v>
      </c>
      <c r="Y266">
        <v>0.02</v>
      </c>
      <c r="Z266">
        <f t="shared" si="8"/>
        <v>2.8000000000000001E-2</v>
      </c>
    </row>
    <row r="267" spans="1:26" x14ac:dyDescent="0.15">
      <c r="A267" s="3">
        <f t="shared" si="9"/>
        <v>44092</v>
      </c>
      <c r="M267">
        <v>3.2000000000000001E-2</v>
      </c>
      <c r="N267">
        <v>3.2000000000000001E-2</v>
      </c>
      <c r="O267">
        <v>3.2000000000000001E-2</v>
      </c>
      <c r="P267">
        <v>0.03</v>
      </c>
      <c r="Q267">
        <v>2.9000000000000001E-2</v>
      </c>
      <c r="R267">
        <v>2.8000000000000001E-2</v>
      </c>
      <c r="S267">
        <v>2.7E-2</v>
      </c>
      <c r="T267">
        <v>2.7E-2</v>
      </c>
      <c r="U267">
        <v>2.5999999999999999E-2</v>
      </c>
      <c r="V267">
        <v>2.5000000000000001E-2</v>
      </c>
      <c r="W267">
        <v>2.5000000000000001E-2</v>
      </c>
      <c r="X267">
        <v>2.5000000000000001E-2</v>
      </c>
      <c r="Y267">
        <v>2.5999999999999999E-2</v>
      </c>
      <c r="Z267">
        <f t="shared" si="8"/>
        <v>3.2000000000000001E-2</v>
      </c>
    </row>
    <row r="268" spans="1:26" x14ac:dyDescent="0.15">
      <c r="A268" s="3">
        <f t="shared" si="9"/>
        <v>44093</v>
      </c>
      <c r="I268">
        <v>2.7E-2</v>
      </c>
      <c r="J268">
        <v>2.8000000000000001E-2</v>
      </c>
      <c r="K268">
        <v>2.9000000000000001E-2</v>
      </c>
      <c r="L268">
        <v>0.03</v>
      </c>
      <c r="M268">
        <v>3.1E-2</v>
      </c>
      <c r="N268">
        <v>3.2000000000000001E-2</v>
      </c>
      <c r="O268">
        <v>3.3000000000000002E-2</v>
      </c>
      <c r="P268">
        <v>3.3000000000000002E-2</v>
      </c>
      <c r="Q268">
        <v>3.3000000000000002E-2</v>
      </c>
      <c r="R268">
        <v>3.2000000000000001E-2</v>
      </c>
      <c r="S268">
        <v>3.1E-2</v>
      </c>
      <c r="T268">
        <v>0.03</v>
      </c>
      <c r="U268">
        <v>2.8000000000000001E-2</v>
      </c>
      <c r="V268">
        <v>2.7E-2</v>
      </c>
      <c r="W268">
        <v>2.5999999999999999E-2</v>
      </c>
      <c r="X268">
        <v>2.5000000000000001E-2</v>
      </c>
      <c r="Y268">
        <v>2.3E-2</v>
      </c>
      <c r="Z268">
        <f t="shared" si="8"/>
        <v>3.3000000000000002E-2</v>
      </c>
    </row>
    <row r="269" spans="1:26" x14ac:dyDescent="0.15">
      <c r="A269" s="3">
        <f t="shared" si="9"/>
        <v>44094</v>
      </c>
      <c r="I269">
        <v>2.3E-2</v>
      </c>
      <c r="J269">
        <v>2.3E-2</v>
      </c>
      <c r="K269">
        <v>2.3E-2</v>
      </c>
      <c r="L269">
        <v>2.4E-2</v>
      </c>
      <c r="M269">
        <v>2.4E-2</v>
      </c>
      <c r="N269">
        <v>2.3E-2</v>
      </c>
      <c r="O269">
        <v>2.3E-2</v>
      </c>
      <c r="P269">
        <v>2.3E-2</v>
      </c>
      <c r="Q269">
        <v>2.1999999999999999E-2</v>
      </c>
      <c r="R269">
        <v>2.1000000000000001E-2</v>
      </c>
      <c r="S269">
        <v>2.1000000000000001E-2</v>
      </c>
      <c r="T269">
        <v>0.02</v>
      </c>
      <c r="U269">
        <v>0.02</v>
      </c>
      <c r="V269">
        <v>0.02</v>
      </c>
      <c r="W269">
        <v>0.02</v>
      </c>
      <c r="X269">
        <v>0.02</v>
      </c>
      <c r="Y269">
        <v>0.02</v>
      </c>
      <c r="Z269">
        <f t="shared" si="8"/>
        <v>2.4E-2</v>
      </c>
    </row>
    <row r="270" spans="1:26" x14ac:dyDescent="0.15">
      <c r="A270" s="3">
        <f t="shared" si="9"/>
        <v>44095</v>
      </c>
      <c r="L270">
        <v>2.5000000000000001E-2</v>
      </c>
      <c r="M270">
        <v>2.5000000000000001E-2</v>
      </c>
      <c r="N270">
        <v>2.5999999999999999E-2</v>
      </c>
      <c r="O270">
        <v>2.5000000000000001E-2</v>
      </c>
      <c r="P270">
        <v>2.5000000000000001E-2</v>
      </c>
      <c r="Q270">
        <v>2.5000000000000001E-2</v>
      </c>
      <c r="R270">
        <v>2.4E-2</v>
      </c>
      <c r="S270">
        <v>2.4E-2</v>
      </c>
      <c r="T270">
        <v>2.4E-2</v>
      </c>
      <c r="U270">
        <v>2.3E-2</v>
      </c>
      <c r="V270">
        <v>2.1999999999999999E-2</v>
      </c>
      <c r="W270">
        <v>2.1999999999999999E-2</v>
      </c>
      <c r="X270">
        <v>2.1000000000000001E-2</v>
      </c>
      <c r="Y270">
        <v>2.1000000000000001E-2</v>
      </c>
      <c r="Z270">
        <f t="shared" si="8"/>
        <v>2.5999999999999999E-2</v>
      </c>
    </row>
    <row r="271" spans="1:26" x14ac:dyDescent="0.15">
      <c r="A271" s="3">
        <f t="shared" si="9"/>
        <v>44096</v>
      </c>
      <c r="I271">
        <v>2.8000000000000001E-2</v>
      </c>
      <c r="J271">
        <v>0.03</v>
      </c>
      <c r="K271">
        <v>3.1E-2</v>
      </c>
      <c r="L271">
        <v>0.03</v>
      </c>
      <c r="M271">
        <v>0.03</v>
      </c>
      <c r="N271">
        <v>2.9000000000000001E-2</v>
      </c>
      <c r="O271">
        <v>2.8000000000000001E-2</v>
      </c>
      <c r="P271">
        <v>2.7E-2</v>
      </c>
      <c r="Q271">
        <v>2.5999999999999999E-2</v>
      </c>
      <c r="R271">
        <v>2.5000000000000001E-2</v>
      </c>
      <c r="S271">
        <v>2.5000000000000001E-2</v>
      </c>
      <c r="T271">
        <v>2.5000000000000001E-2</v>
      </c>
      <c r="U271">
        <v>2.5000000000000001E-2</v>
      </c>
      <c r="V271">
        <v>2.4E-2</v>
      </c>
      <c r="W271">
        <v>2.4E-2</v>
      </c>
      <c r="X271">
        <v>2.4E-2</v>
      </c>
      <c r="Y271">
        <v>2.3E-2</v>
      </c>
      <c r="Z271">
        <f t="shared" si="8"/>
        <v>3.1E-2</v>
      </c>
    </row>
    <row r="272" spans="1:26" x14ac:dyDescent="0.15">
      <c r="A272" s="3">
        <f t="shared" si="9"/>
        <v>44097</v>
      </c>
      <c r="I272">
        <v>2.8000000000000001E-2</v>
      </c>
      <c r="J272">
        <v>2.9000000000000001E-2</v>
      </c>
      <c r="K272">
        <v>0.03</v>
      </c>
      <c r="L272">
        <v>0.03</v>
      </c>
      <c r="M272">
        <v>2.9000000000000001E-2</v>
      </c>
      <c r="N272">
        <v>2.8000000000000001E-2</v>
      </c>
      <c r="O272">
        <v>2.7E-2</v>
      </c>
      <c r="P272">
        <v>2.7E-2</v>
      </c>
      <c r="Q272">
        <v>2.5999999999999999E-2</v>
      </c>
      <c r="R272">
        <v>2.5000000000000001E-2</v>
      </c>
      <c r="S272">
        <v>2.4E-2</v>
      </c>
      <c r="T272">
        <v>2.3E-2</v>
      </c>
      <c r="U272">
        <v>2.3E-2</v>
      </c>
      <c r="V272">
        <v>2.1999999999999999E-2</v>
      </c>
      <c r="W272">
        <v>2.1000000000000001E-2</v>
      </c>
      <c r="X272">
        <v>1.9E-2</v>
      </c>
      <c r="Y272">
        <v>1.7999999999999999E-2</v>
      </c>
      <c r="Z272">
        <f t="shared" si="8"/>
        <v>0.03</v>
      </c>
    </row>
    <row r="273" spans="1:26" x14ac:dyDescent="0.15">
      <c r="A273" s="3">
        <f t="shared" si="9"/>
        <v>44098</v>
      </c>
      <c r="I273">
        <v>1.6E-2</v>
      </c>
      <c r="J273">
        <v>1.6E-2</v>
      </c>
      <c r="K273">
        <v>1.7000000000000001E-2</v>
      </c>
      <c r="L273">
        <v>1.6E-2</v>
      </c>
      <c r="M273">
        <v>1.6E-2</v>
      </c>
      <c r="N273">
        <v>1.4999999999999999E-2</v>
      </c>
      <c r="O273">
        <v>1.4999999999999999E-2</v>
      </c>
      <c r="P273">
        <v>1.4999999999999999E-2</v>
      </c>
      <c r="Q273">
        <v>1.4E-2</v>
      </c>
      <c r="R273">
        <v>1.2999999999999999E-2</v>
      </c>
      <c r="S273">
        <v>1.2999999999999999E-2</v>
      </c>
      <c r="T273">
        <v>1.2999999999999999E-2</v>
      </c>
      <c r="U273">
        <v>1.2999999999999999E-2</v>
      </c>
      <c r="V273">
        <v>1.2E-2</v>
      </c>
      <c r="W273">
        <v>1.0999999999999999E-2</v>
      </c>
      <c r="X273">
        <v>0.01</v>
      </c>
      <c r="Y273">
        <v>8.9999999999999993E-3</v>
      </c>
      <c r="Z273">
        <f t="shared" si="8"/>
        <v>1.7000000000000001E-2</v>
      </c>
    </row>
    <row r="274" spans="1:26" x14ac:dyDescent="0.15">
      <c r="A274" s="3">
        <f t="shared" si="9"/>
        <v>44099</v>
      </c>
      <c r="I274">
        <v>0.02</v>
      </c>
      <c r="J274">
        <v>2.1999999999999999E-2</v>
      </c>
      <c r="K274">
        <v>2.3E-2</v>
      </c>
      <c r="L274">
        <v>2.3E-2</v>
      </c>
      <c r="M274">
        <v>2.1000000000000001E-2</v>
      </c>
      <c r="N274">
        <v>1.7999999999999999E-2</v>
      </c>
      <c r="O274">
        <v>1.4999999999999999E-2</v>
      </c>
      <c r="P274">
        <v>1.2E-2</v>
      </c>
      <c r="Q274">
        <v>8.9999999999999993E-3</v>
      </c>
      <c r="R274">
        <v>7.0000000000000001E-3</v>
      </c>
      <c r="S274">
        <v>5.0000000000000001E-3</v>
      </c>
      <c r="T274">
        <v>4.0000000000000001E-3</v>
      </c>
      <c r="U274">
        <v>4.0000000000000001E-3</v>
      </c>
      <c r="V274">
        <v>4.0000000000000001E-3</v>
      </c>
      <c r="W274">
        <v>3.0000000000000001E-3</v>
      </c>
      <c r="X274">
        <v>2E-3</v>
      </c>
      <c r="Y274">
        <v>2E-3</v>
      </c>
      <c r="Z274">
        <f t="shared" si="8"/>
        <v>2.3E-2</v>
      </c>
    </row>
    <row r="275" spans="1:26" x14ac:dyDescent="0.15">
      <c r="A275" s="3">
        <f t="shared" si="9"/>
        <v>44100</v>
      </c>
      <c r="I275">
        <v>3.3000000000000002E-2</v>
      </c>
      <c r="J275">
        <v>3.7999999999999999E-2</v>
      </c>
      <c r="K275">
        <v>4.1000000000000002E-2</v>
      </c>
      <c r="L275">
        <v>0.04</v>
      </c>
      <c r="M275">
        <v>3.9E-2</v>
      </c>
      <c r="N275">
        <v>3.5999999999999997E-2</v>
      </c>
      <c r="O275">
        <v>3.2000000000000001E-2</v>
      </c>
      <c r="P275">
        <v>2.7E-2</v>
      </c>
      <c r="Q275">
        <v>2.1999999999999999E-2</v>
      </c>
      <c r="R275">
        <v>1.6E-2</v>
      </c>
      <c r="S275">
        <v>1.0999999999999999E-2</v>
      </c>
      <c r="T275">
        <v>8.0000000000000002E-3</v>
      </c>
      <c r="U275">
        <v>5.0000000000000001E-3</v>
      </c>
      <c r="V275">
        <v>2E-3</v>
      </c>
      <c r="W275">
        <v>1E-3</v>
      </c>
      <c r="X275">
        <v>1E-3</v>
      </c>
      <c r="Y275">
        <v>1E-3</v>
      </c>
      <c r="Z275">
        <f t="shared" si="8"/>
        <v>4.1000000000000002E-2</v>
      </c>
    </row>
    <row r="276" spans="1:26" x14ac:dyDescent="0.15">
      <c r="A276" s="3">
        <f t="shared" si="9"/>
        <v>44101</v>
      </c>
      <c r="I276">
        <v>3.4000000000000002E-2</v>
      </c>
      <c r="J276">
        <v>3.7999999999999999E-2</v>
      </c>
      <c r="K276">
        <v>0.04</v>
      </c>
      <c r="L276">
        <v>3.9E-2</v>
      </c>
      <c r="M276">
        <v>3.5999999999999997E-2</v>
      </c>
      <c r="N276">
        <v>3.1E-2</v>
      </c>
      <c r="O276">
        <v>2.7E-2</v>
      </c>
      <c r="P276">
        <v>2.3E-2</v>
      </c>
      <c r="Q276">
        <v>1.7999999999999999E-2</v>
      </c>
      <c r="R276">
        <v>1.4E-2</v>
      </c>
      <c r="S276">
        <v>8.9999999999999993E-3</v>
      </c>
      <c r="T276">
        <v>7.0000000000000001E-3</v>
      </c>
      <c r="U276">
        <v>6.0000000000000001E-3</v>
      </c>
      <c r="V276">
        <v>5.0000000000000001E-3</v>
      </c>
      <c r="W276">
        <v>5.0000000000000001E-3</v>
      </c>
      <c r="X276">
        <v>5.0000000000000001E-3</v>
      </c>
      <c r="Y276">
        <v>5.0000000000000001E-3</v>
      </c>
      <c r="Z276">
        <f t="shared" si="8"/>
        <v>0.04</v>
      </c>
    </row>
    <row r="277" spans="1:26" x14ac:dyDescent="0.15">
      <c r="A277" s="3">
        <f t="shared" si="9"/>
        <v>44102</v>
      </c>
      <c r="I277">
        <v>1.6E-2</v>
      </c>
      <c r="J277">
        <v>1.7999999999999999E-2</v>
      </c>
      <c r="K277">
        <v>0.02</v>
      </c>
      <c r="L277">
        <v>2.1000000000000001E-2</v>
      </c>
      <c r="M277">
        <v>2.1000000000000001E-2</v>
      </c>
      <c r="N277">
        <v>2.1000000000000001E-2</v>
      </c>
      <c r="O277">
        <v>0.02</v>
      </c>
      <c r="P277">
        <v>0.02</v>
      </c>
      <c r="Q277">
        <v>1.9E-2</v>
      </c>
      <c r="R277">
        <v>1.9E-2</v>
      </c>
      <c r="S277">
        <v>1.7999999999999999E-2</v>
      </c>
      <c r="T277">
        <v>1.7000000000000001E-2</v>
      </c>
      <c r="U277">
        <v>1.7000000000000001E-2</v>
      </c>
      <c r="V277">
        <v>1.4999999999999999E-2</v>
      </c>
      <c r="W277">
        <v>1.4E-2</v>
      </c>
      <c r="X277">
        <v>1.2999999999999999E-2</v>
      </c>
      <c r="Y277">
        <v>1.2E-2</v>
      </c>
      <c r="Z277">
        <f t="shared" si="8"/>
        <v>2.1000000000000001E-2</v>
      </c>
    </row>
    <row r="278" spans="1:26" x14ac:dyDescent="0.15">
      <c r="A278" s="3">
        <f t="shared" si="9"/>
        <v>44103</v>
      </c>
      <c r="I278">
        <v>2.4E-2</v>
      </c>
      <c r="J278">
        <v>2.7E-2</v>
      </c>
      <c r="K278">
        <v>2.9000000000000001E-2</v>
      </c>
      <c r="L278">
        <v>2.8000000000000001E-2</v>
      </c>
      <c r="M278">
        <v>2.5999999999999999E-2</v>
      </c>
      <c r="N278">
        <v>2.3E-2</v>
      </c>
      <c r="O278">
        <v>0.02</v>
      </c>
      <c r="P278">
        <v>1.7000000000000001E-2</v>
      </c>
      <c r="Q278">
        <v>1.4E-2</v>
      </c>
      <c r="R278">
        <v>0.01</v>
      </c>
      <c r="S278">
        <v>7.0000000000000001E-3</v>
      </c>
      <c r="T278">
        <v>4.0000000000000001E-3</v>
      </c>
      <c r="U278">
        <v>3.0000000000000001E-3</v>
      </c>
      <c r="V278">
        <v>2E-3</v>
      </c>
      <c r="W278">
        <v>1E-3</v>
      </c>
      <c r="X278">
        <v>1E-3</v>
      </c>
      <c r="Y278">
        <v>1E-3</v>
      </c>
      <c r="Z278">
        <f t="shared" si="8"/>
        <v>2.9000000000000001E-2</v>
      </c>
    </row>
    <row r="279" spans="1:26" x14ac:dyDescent="0.15">
      <c r="A279" s="3">
        <f t="shared" si="9"/>
        <v>44104</v>
      </c>
      <c r="I279">
        <v>3.4000000000000002E-2</v>
      </c>
      <c r="J279">
        <v>3.9E-2</v>
      </c>
      <c r="K279">
        <v>4.1000000000000002E-2</v>
      </c>
      <c r="L279">
        <v>0.04</v>
      </c>
      <c r="M279">
        <v>3.6999999999999998E-2</v>
      </c>
      <c r="N279">
        <v>3.1E-2</v>
      </c>
      <c r="O279">
        <v>2.5999999999999999E-2</v>
      </c>
      <c r="P279">
        <v>0.02</v>
      </c>
      <c r="Q279">
        <v>1.4999999999999999E-2</v>
      </c>
      <c r="R279">
        <v>0.01</v>
      </c>
      <c r="S279">
        <v>6.0000000000000001E-3</v>
      </c>
      <c r="T279">
        <v>4.0000000000000001E-3</v>
      </c>
      <c r="U279">
        <v>3.0000000000000001E-3</v>
      </c>
      <c r="V279">
        <v>2E-3</v>
      </c>
      <c r="W279">
        <v>2E-3</v>
      </c>
      <c r="X279">
        <v>2E-3</v>
      </c>
      <c r="Z279">
        <f t="shared" si="8"/>
        <v>4.1000000000000002E-2</v>
      </c>
    </row>
    <row r="280" spans="1:26" x14ac:dyDescent="0.15">
      <c r="A280" s="3">
        <f t="shared" si="9"/>
        <v>44105</v>
      </c>
      <c r="I280">
        <v>4.8000000000000001E-2</v>
      </c>
      <c r="J280">
        <v>5.3999999999999999E-2</v>
      </c>
      <c r="K280">
        <v>5.7000000000000002E-2</v>
      </c>
      <c r="L280">
        <v>5.7000000000000002E-2</v>
      </c>
      <c r="M280">
        <v>5.3999999999999999E-2</v>
      </c>
      <c r="N280">
        <v>5.0999999999999997E-2</v>
      </c>
      <c r="O280">
        <v>4.7E-2</v>
      </c>
      <c r="P280">
        <v>4.2000000000000003E-2</v>
      </c>
      <c r="Q280">
        <v>3.6999999999999998E-2</v>
      </c>
      <c r="R280">
        <v>3.2000000000000001E-2</v>
      </c>
      <c r="S280">
        <v>2.7E-2</v>
      </c>
      <c r="T280">
        <v>2.4E-2</v>
      </c>
      <c r="U280">
        <v>2.1999999999999999E-2</v>
      </c>
      <c r="V280">
        <v>1.7999999999999999E-2</v>
      </c>
      <c r="W280">
        <v>1.6E-2</v>
      </c>
      <c r="X280">
        <v>1.2999999999999999E-2</v>
      </c>
      <c r="Y280">
        <v>0.01</v>
      </c>
      <c r="Z280">
        <f t="shared" si="8"/>
        <v>5.7000000000000002E-2</v>
      </c>
    </row>
    <row r="281" spans="1:26" x14ac:dyDescent="0.15">
      <c r="A281" s="3">
        <f t="shared" si="9"/>
        <v>44106</v>
      </c>
      <c r="I281">
        <v>3.7999999999999999E-2</v>
      </c>
      <c r="J281">
        <v>4.3999999999999997E-2</v>
      </c>
      <c r="K281">
        <v>4.8000000000000001E-2</v>
      </c>
      <c r="L281">
        <v>4.8000000000000001E-2</v>
      </c>
      <c r="M281">
        <v>4.4999999999999998E-2</v>
      </c>
      <c r="N281">
        <v>0.04</v>
      </c>
      <c r="O281">
        <v>3.5999999999999997E-2</v>
      </c>
      <c r="P281">
        <v>0.03</v>
      </c>
      <c r="Q281">
        <v>2.4E-2</v>
      </c>
      <c r="R281">
        <v>1.7999999999999999E-2</v>
      </c>
      <c r="S281">
        <v>1.4E-2</v>
      </c>
      <c r="T281">
        <v>1.0999999999999999E-2</v>
      </c>
      <c r="U281">
        <v>1.0999999999999999E-2</v>
      </c>
      <c r="V281">
        <v>1.0999999999999999E-2</v>
      </c>
      <c r="W281">
        <v>1.2E-2</v>
      </c>
      <c r="X281">
        <v>1.2999999999999999E-2</v>
      </c>
      <c r="Y281">
        <v>1.2999999999999999E-2</v>
      </c>
      <c r="Z281">
        <f t="shared" si="8"/>
        <v>4.8000000000000001E-2</v>
      </c>
    </row>
    <row r="282" spans="1:26" x14ac:dyDescent="0.15">
      <c r="A282" s="3">
        <f t="shared" si="9"/>
        <v>44107</v>
      </c>
      <c r="I282">
        <v>3.5000000000000003E-2</v>
      </c>
      <c r="J282">
        <v>3.9E-2</v>
      </c>
      <c r="K282">
        <v>4.2000000000000003E-2</v>
      </c>
      <c r="L282">
        <v>4.2000000000000003E-2</v>
      </c>
      <c r="M282">
        <v>0.04</v>
      </c>
      <c r="N282">
        <v>3.5999999999999997E-2</v>
      </c>
      <c r="O282">
        <v>3.1E-2</v>
      </c>
      <c r="P282">
        <v>2.5999999999999999E-2</v>
      </c>
      <c r="Q282">
        <v>1.9E-2</v>
      </c>
      <c r="R282">
        <v>1.2999999999999999E-2</v>
      </c>
      <c r="S282">
        <v>8.0000000000000002E-3</v>
      </c>
      <c r="T282">
        <v>5.0000000000000001E-3</v>
      </c>
      <c r="U282">
        <v>3.0000000000000001E-3</v>
      </c>
      <c r="V282">
        <v>2E-3</v>
      </c>
      <c r="W282">
        <v>2E-3</v>
      </c>
      <c r="X282">
        <v>1E-3</v>
      </c>
      <c r="Y282">
        <v>1E-3</v>
      </c>
      <c r="Z282">
        <f t="shared" si="8"/>
        <v>4.2000000000000003E-2</v>
      </c>
    </row>
    <row r="283" spans="1:26" x14ac:dyDescent="0.15">
      <c r="A283" s="3">
        <f t="shared" si="9"/>
        <v>44108</v>
      </c>
      <c r="I283">
        <v>3.2000000000000001E-2</v>
      </c>
      <c r="J283">
        <v>3.6999999999999998E-2</v>
      </c>
      <c r="K283">
        <v>3.9E-2</v>
      </c>
      <c r="L283">
        <v>3.9E-2</v>
      </c>
      <c r="M283">
        <v>3.5999999999999997E-2</v>
      </c>
      <c r="N283">
        <v>3.2000000000000001E-2</v>
      </c>
      <c r="O283">
        <v>2.7E-2</v>
      </c>
      <c r="P283">
        <v>2.1999999999999999E-2</v>
      </c>
      <c r="Q283">
        <v>1.7000000000000001E-2</v>
      </c>
      <c r="R283">
        <v>1.2E-2</v>
      </c>
      <c r="S283">
        <v>8.0000000000000002E-3</v>
      </c>
      <c r="T283">
        <v>6.0000000000000001E-3</v>
      </c>
      <c r="U283">
        <v>5.0000000000000001E-3</v>
      </c>
      <c r="V283">
        <v>7.0000000000000001E-3</v>
      </c>
      <c r="W283">
        <v>8.9999999999999993E-3</v>
      </c>
      <c r="X283">
        <v>1.0999999999999999E-2</v>
      </c>
      <c r="Y283">
        <v>1.2999999999999999E-2</v>
      </c>
      <c r="Z283">
        <f t="shared" si="8"/>
        <v>3.9E-2</v>
      </c>
    </row>
    <row r="284" spans="1:26" x14ac:dyDescent="0.15">
      <c r="A284" s="3">
        <f t="shared" si="9"/>
        <v>44109</v>
      </c>
      <c r="I284">
        <v>4.1000000000000002E-2</v>
      </c>
      <c r="J284">
        <v>4.4999999999999998E-2</v>
      </c>
      <c r="K284">
        <v>4.9000000000000002E-2</v>
      </c>
      <c r="L284">
        <v>0.05</v>
      </c>
      <c r="M284">
        <v>4.9000000000000002E-2</v>
      </c>
      <c r="N284">
        <v>4.7E-2</v>
      </c>
      <c r="O284">
        <v>4.2000000000000003E-2</v>
      </c>
      <c r="P284">
        <v>3.6999999999999998E-2</v>
      </c>
      <c r="Q284">
        <v>3.2000000000000001E-2</v>
      </c>
      <c r="R284">
        <v>2.7E-2</v>
      </c>
      <c r="S284">
        <v>2.1000000000000001E-2</v>
      </c>
      <c r="T284">
        <v>1.7999999999999999E-2</v>
      </c>
      <c r="U284">
        <v>1.4999999999999999E-2</v>
      </c>
      <c r="V284">
        <v>1.2E-2</v>
      </c>
      <c r="W284">
        <v>0.01</v>
      </c>
      <c r="X284">
        <v>8.0000000000000002E-3</v>
      </c>
      <c r="Y284">
        <v>6.0000000000000001E-3</v>
      </c>
      <c r="Z284">
        <f t="shared" si="8"/>
        <v>0.05</v>
      </c>
    </row>
    <row r="285" spans="1:26" x14ac:dyDescent="0.15">
      <c r="A285" s="3">
        <f t="shared" si="9"/>
        <v>44110</v>
      </c>
      <c r="I285">
        <v>3.9E-2</v>
      </c>
      <c r="J285">
        <v>4.3999999999999997E-2</v>
      </c>
      <c r="K285">
        <v>4.5999999999999999E-2</v>
      </c>
      <c r="L285">
        <v>4.5999999999999999E-2</v>
      </c>
      <c r="M285">
        <v>4.3999999999999997E-2</v>
      </c>
      <c r="N285">
        <v>0.04</v>
      </c>
      <c r="O285">
        <v>3.6999999999999998E-2</v>
      </c>
      <c r="P285">
        <v>3.3000000000000002E-2</v>
      </c>
      <c r="Q285">
        <v>2.9000000000000001E-2</v>
      </c>
      <c r="R285">
        <v>2.5000000000000001E-2</v>
      </c>
      <c r="S285">
        <v>2.1000000000000001E-2</v>
      </c>
      <c r="T285">
        <v>1.7999999999999999E-2</v>
      </c>
      <c r="U285">
        <v>1.7000000000000001E-2</v>
      </c>
      <c r="V285">
        <v>1.4999999999999999E-2</v>
      </c>
      <c r="W285">
        <v>1.2E-2</v>
      </c>
      <c r="X285">
        <v>1.0999999999999999E-2</v>
      </c>
      <c r="Y285">
        <v>1.0999999999999999E-2</v>
      </c>
      <c r="Z285">
        <f t="shared" si="8"/>
        <v>4.5999999999999999E-2</v>
      </c>
    </row>
    <row r="286" spans="1:26" x14ac:dyDescent="0.15">
      <c r="A286" s="3">
        <f t="shared" si="9"/>
        <v>44111</v>
      </c>
      <c r="I286">
        <v>2.7E-2</v>
      </c>
      <c r="J286">
        <v>2.9000000000000001E-2</v>
      </c>
      <c r="K286">
        <v>0.03</v>
      </c>
      <c r="L286">
        <v>2.8000000000000001E-2</v>
      </c>
      <c r="M286">
        <v>2.5000000000000001E-2</v>
      </c>
      <c r="N286">
        <v>2.1000000000000001E-2</v>
      </c>
      <c r="O286">
        <v>1.7000000000000001E-2</v>
      </c>
      <c r="P286">
        <v>1.4E-2</v>
      </c>
      <c r="Q286">
        <v>0.01</v>
      </c>
      <c r="R286">
        <v>7.0000000000000001E-3</v>
      </c>
      <c r="S286">
        <v>5.0000000000000001E-3</v>
      </c>
      <c r="T286">
        <v>4.0000000000000001E-3</v>
      </c>
      <c r="U286">
        <v>3.0000000000000001E-3</v>
      </c>
      <c r="V286">
        <v>3.0000000000000001E-3</v>
      </c>
      <c r="W286">
        <v>4.0000000000000001E-3</v>
      </c>
      <c r="X286">
        <v>5.0000000000000001E-3</v>
      </c>
      <c r="Y286">
        <v>6.0000000000000001E-3</v>
      </c>
      <c r="Z286">
        <f t="shared" si="8"/>
        <v>0.03</v>
      </c>
    </row>
    <row r="287" spans="1:26" x14ac:dyDescent="0.15">
      <c r="A287" s="3">
        <f t="shared" si="9"/>
        <v>44112</v>
      </c>
      <c r="I287">
        <v>1.7999999999999999E-2</v>
      </c>
      <c r="J287">
        <v>0.02</v>
      </c>
      <c r="K287">
        <v>2.1999999999999999E-2</v>
      </c>
      <c r="L287">
        <v>2.3E-2</v>
      </c>
      <c r="M287">
        <v>2.3E-2</v>
      </c>
      <c r="N287">
        <v>2.1999999999999999E-2</v>
      </c>
      <c r="O287">
        <v>0.02</v>
      </c>
      <c r="P287">
        <v>1.7999999999999999E-2</v>
      </c>
      <c r="Q287">
        <v>1.6E-2</v>
      </c>
      <c r="R287">
        <v>1.4E-2</v>
      </c>
      <c r="S287">
        <v>1.2E-2</v>
      </c>
      <c r="T287">
        <v>0.01</v>
      </c>
      <c r="U287">
        <v>8.0000000000000002E-3</v>
      </c>
      <c r="V287">
        <v>8.0000000000000002E-3</v>
      </c>
      <c r="W287">
        <v>8.9999999999999993E-3</v>
      </c>
      <c r="X287">
        <v>8.9999999999999993E-3</v>
      </c>
      <c r="Y287">
        <v>8.9999999999999993E-3</v>
      </c>
      <c r="Z287">
        <f t="shared" si="8"/>
        <v>2.3E-2</v>
      </c>
    </row>
    <row r="288" spans="1:26" x14ac:dyDescent="0.15">
      <c r="A288" s="3">
        <f t="shared" si="9"/>
        <v>44113</v>
      </c>
      <c r="Z288">
        <f t="shared" si="8"/>
        <v>0</v>
      </c>
    </row>
    <row r="289" spans="1:26" x14ac:dyDescent="0.15">
      <c r="A289" s="3">
        <f t="shared" si="9"/>
        <v>44114</v>
      </c>
      <c r="Z289">
        <f t="shared" si="8"/>
        <v>0</v>
      </c>
    </row>
    <row r="290" spans="1:26" x14ac:dyDescent="0.15">
      <c r="A290" s="3">
        <f t="shared" si="9"/>
        <v>44115</v>
      </c>
      <c r="Z290">
        <f t="shared" si="8"/>
        <v>0</v>
      </c>
    </row>
    <row r="291" spans="1:26" x14ac:dyDescent="0.15">
      <c r="A291" s="3">
        <f t="shared" si="9"/>
        <v>44116</v>
      </c>
      <c r="I291">
        <v>2.5999999999999999E-2</v>
      </c>
      <c r="J291">
        <v>2.5999999999999999E-2</v>
      </c>
      <c r="K291">
        <v>2.7E-2</v>
      </c>
      <c r="L291">
        <v>2.5999999999999999E-2</v>
      </c>
      <c r="M291">
        <v>2.4E-2</v>
      </c>
      <c r="N291">
        <v>2.1999999999999999E-2</v>
      </c>
      <c r="O291">
        <v>0.02</v>
      </c>
      <c r="P291">
        <v>1.7000000000000001E-2</v>
      </c>
      <c r="Q291">
        <v>1.4999999999999999E-2</v>
      </c>
      <c r="R291">
        <v>1.2E-2</v>
      </c>
      <c r="S291">
        <v>0.01</v>
      </c>
      <c r="T291">
        <v>0.01</v>
      </c>
      <c r="U291">
        <v>8.9999999999999993E-3</v>
      </c>
      <c r="V291">
        <v>8.0000000000000002E-3</v>
      </c>
      <c r="W291">
        <v>8.0000000000000002E-3</v>
      </c>
      <c r="X291">
        <v>8.0000000000000002E-3</v>
      </c>
      <c r="Y291">
        <v>8.0000000000000002E-3</v>
      </c>
      <c r="Z291">
        <f t="shared" si="8"/>
        <v>2.7E-2</v>
      </c>
    </row>
    <row r="292" spans="1:26" x14ac:dyDescent="0.15">
      <c r="A292" s="3">
        <f t="shared" si="9"/>
        <v>44117</v>
      </c>
      <c r="I292">
        <v>3.6999999999999998E-2</v>
      </c>
      <c r="J292">
        <v>4.2000000000000003E-2</v>
      </c>
      <c r="K292">
        <v>4.4999999999999998E-2</v>
      </c>
      <c r="L292">
        <v>4.5999999999999999E-2</v>
      </c>
      <c r="M292">
        <v>4.5999999999999999E-2</v>
      </c>
      <c r="N292">
        <v>4.4999999999999998E-2</v>
      </c>
      <c r="O292">
        <v>4.2000000000000003E-2</v>
      </c>
      <c r="P292">
        <v>3.9E-2</v>
      </c>
      <c r="Q292">
        <v>3.4000000000000002E-2</v>
      </c>
      <c r="R292">
        <v>2.8000000000000001E-2</v>
      </c>
      <c r="S292">
        <v>2.3E-2</v>
      </c>
      <c r="T292">
        <v>1.9E-2</v>
      </c>
      <c r="U292">
        <v>1.6E-2</v>
      </c>
      <c r="V292">
        <v>1.2999999999999999E-2</v>
      </c>
      <c r="W292">
        <v>1.0999999999999999E-2</v>
      </c>
      <c r="X292">
        <v>0.01</v>
      </c>
      <c r="Y292">
        <v>8.9999999999999993E-3</v>
      </c>
      <c r="Z292">
        <f t="shared" si="8"/>
        <v>4.5999999999999999E-2</v>
      </c>
    </row>
    <row r="293" spans="1:26" x14ac:dyDescent="0.15">
      <c r="A293" s="3">
        <f t="shared" si="9"/>
        <v>44118</v>
      </c>
      <c r="I293">
        <v>3.6999999999999998E-2</v>
      </c>
      <c r="J293">
        <v>4.2000000000000003E-2</v>
      </c>
      <c r="K293">
        <v>4.5999999999999999E-2</v>
      </c>
      <c r="L293">
        <v>4.7E-2</v>
      </c>
      <c r="M293">
        <v>4.4999999999999998E-2</v>
      </c>
      <c r="N293">
        <v>0.04</v>
      </c>
      <c r="O293">
        <v>3.4000000000000002E-2</v>
      </c>
      <c r="P293">
        <v>2.8000000000000001E-2</v>
      </c>
      <c r="Q293">
        <v>2.3E-2</v>
      </c>
      <c r="R293">
        <v>1.7000000000000001E-2</v>
      </c>
      <c r="S293">
        <v>1.0999999999999999E-2</v>
      </c>
      <c r="T293">
        <v>8.0000000000000002E-3</v>
      </c>
      <c r="U293">
        <v>6.0000000000000001E-3</v>
      </c>
      <c r="V293">
        <v>5.0000000000000001E-3</v>
      </c>
      <c r="W293">
        <v>5.0000000000000001E-3</v>
      </c>
      <c r="X293">
        <v>5.0000000000000001E-3</v>
      </c>
      <c r="Y293">
        <v>5.0000000000000001E-3</v>
      </c>
      <c r="Z293">
        <f t="shared" si="8"/>
        <v>4.7E-2</v>
      </c>
    </row>
    <row r="294" spans="1:26" x14ac:dyDescent="0.15">
      <c r="A294" s="3">
        <f t="shared" si="9"/>
        <v>44119</v>
      </c>
      <c r="I294">
        <v>4.2999999999999997E-2</v>
      </c>
      <c r="J294">
        <v>4.7E-2</v>
      </c>
      <c r="K294">
        <v>4.9000000000000002E-2</v>
      </c>
      <c r="L294">
        <v>4.8000000000000001E-2</v>
      </c>
      <c r="M294">
        <v>4.4999999999999998E-2</v>
      </c>
      <c r="N294">
        <v>4.2000000000000003E-2</v>
      </c>
      <c r="O294">
        <v>3.7999999999999999E-2</v>
      </c>
      <c r="P294">
        <v>3.3000000000000002E-2</v>
      </c>
      <c r="Q294">
        <v>2.8000000000000001E-2</v>
      </c>
      <c r="R294">
        <v>2.1999999999999999E-2</v>
      </c>
      <c r="S294">
        <v>1.7000000000000001E-2</v>
      </c>
      <c r="T294">
        <v>1.4E-2</v>
      </c>
      <c r="U294">
        <v>1.2999999999999999E-2</v>
      </c>
      <c r="V294">
        <v>1.0999999999999999E-2</v>
      </c>
      <c r="W294">
        <v>1.0999999999999999E-2</v>
      </c>
      <c r="X294">
        <v>1.2E-2</v>
      </c>
      <c r="Y294">
        <v>1.2999999999999999E-2</v>
      </c>
      <c r="Z294">
        <f t="shared" si="8"/>
        <v>4.9000000000000002E-2</v>
      </c>
    </row>
    <row r="295" spans="1:26" x14ac:dyDescent="0.15">
      <c r="A295" s="3">
        <f t="shared" si="9"/>
        <v>44120</v>
      </c>
      <c r="I295">
        <v>3.1E-2</v>
      </c>
      <c r="J295">
        <v>3.1E-2</v>
      </c>
      <c r="K295">
        <v>3.1E-2</v>
      </c>
      <c r="L295">
        <v>0.03</v>
      </c>
      <c r="M295">
        <v>2.7E-2</v>
      </c>
      <c r="N295">
        <v>2.4E-2</v>
      </c>
      <c r="O295">
        <v>2.1000000000000001E-2</v>
      </c>
      <c r="P295">
        <v>1.9E-2</v>
      </c>
      <c r="Q295">
        <v>1.7999999999999999E-2</v>
      </c>
      <c r="R295">
        <v>1.6E-2</v>
      </c>
      <c r="S295">
        <v>1.6E-2</v>
      </c>
      <c r="T295">
        <v>1.6E-2</v>
      </c>
      <c r="U295">
        <v>1.6E-2</v>
      </c>
      <c r="V295">
        <v>1.7999999999999999E-2</v>
      </c>
      <c r="W295">
        <v>1.9E-2</v>
      </c>
      <c r="X295">
        <v>1.9E-2</v>
      </c>
      <c r="Y295">
        <v>0.02</v>
      </c>
      <c r="Z295">
        <f t="shared" si="8"/>
        <v>3.1E-2</v>
      </c>
    </row>
    <row r="296" spans="1:26" x14ac:dyDescent="0.15">
      <c r="A296" s="3">
        <f t="shared" si="9"/>
        <v>44121</v>
      </c>
      <c r="I296">
        <v>3.9E-2</v>
      </c>
      <c r="J296">
        <v>4.3999999999999997E-2</v>
      </c>
      <c r="K296">
        <v>4.7E-2</v>
      </c>
      <c r="L296">
        <v>4.8000000000000001E-2</v>
      </c>
      <c r="M296">
        <v>4.8000000000000001E-2</v>
      </c>
      <c r="N296">
        <v>4.5999999999999999E-2</v>
      </c>
      <c r="O296">
        <v>4.2000000000000003E-2</v>
      </c>
      <c r="P296">
        <v>3.6999999999999998E-2</v>
      </c>
      <c r="Q296">
        <v>3.2000000000000001E-2</v>
      </c>
      <c r="R296">
        <v>2.7E-2</v>
      </c>
      <c r="S296">
        <v>2.3E-2</v>
      </c>
      <c r="T296">
        <v>1.9E-2</v>
      </c>
      <c r="U296">
        <v>1.6E-2</v>
      </c>
      <c r="V296">
        <v>1.2999999999999999E-2</v>
      </c>
      <c r="W296">
        <v>1.0999999999999999E-2</v>
      </c>
      <c r="X296">
        <v>8.9999999999999993E-3</v>
      </c>
      <c r="Y296">
        <v>8.0000000000000002E-3</v>
      </c>
      <c r="Z296">
        <f t="shared" si="8"/>
        <v>4.8000000000000001E-2</v>
      </c>
    </row>
    <row r="297" spans="1:26" x14ac:dyDescent="0.15">
      <c r="A297" s="3">
        <f t="shared" si="9"/>
        <v>44122</v>
      </c>
      <c r="I297">
        <v>3.5000000000000003E-2</v>
      </c>
      <c r="J297">
        <v>3.9E-2</v>
      </c>
      <c r="K297">
        <v>4.2000000000000003E-2</v>
      </c>
      <c r="L297">
        <v>4.2999999999999997E-2</v>
      </c>
      <c r="M297">
        <v>4.2000000000000003E-2</v>
      </c>
      <c r="N297">
        <v>0.04</v>
      </c>
      <c r="O297">
        <v>3.7999999999999999E-2</v>
      </c>
      <c r="P297">
        <v>3.5999999999999997E-2</v>
      </c>
      <c r="Q297">
        <v>3.3000000000000002E-2</v>
      </c>
      <c r="R297">
        <v>2.9000000000000001E-2</v>
      </c>
      <c r="S297">
        <v>2.5000000000000001E-2</v>
      </c>
      <c r="T297">
        <v>2.4E-2</v>
      </c>
      <c r="U297">
        <v>2.1999999999999999E-2</v>
      </c>
      <c r="V297">
        <v>0.02</v>
      </c>
      <c r="W297">
        <v>1.9E-2</v>
      </c>
      <c r="X297">
        <v>1.7999999999999999E-2</v>
      </c>
      <c r="Y297">
        <v>1.7999999999999999E-2</v>
      </c>
      <c r="Z297">
        <f t="shared" si="8"/>
        <v>4.2999999999999997E-2</v>
      </c>
    </row>
    <row r="298" spans="1:26" x14ac:dyDescent="0.15">
      <c r="A298" s="3">
        <f t="shared" si="9"/>
        <v>44123</v>
      </c>
      <c r="I298">
        <v>3.3000000000000002E-2</v>
      </c>
      <c r="J298">
        <v>3.5999999999999997E-2</v>
      </c>
      <c r="K298">
        <v>3.6999999999999998E-2</v>
      </c>
      <c r="L298">
        <v>3.6999999999999998E-2</v>
      </c>
      <c r="M298">
        <v>3.5999999999999997E-2</v>
      </c>
      <c r="N298">
        <v>3.5999999999999997E-2</v>
      </c>
      <c r="O298">
        <v>3.5000000000000003E-2</v>
      </c>
      <c r="P298">
        <v>3.3000000000000002E-2</v>
      </c>
      <c r="Q298">
        <v>0.03</v>
      </c>
      <c r="R298">
        <v>2.5000000000000001E-2</v>
      </c>
      <c r="S298">
        <v>0.02</v>
      </c>
      <c r="T298">
        <v>1.7000000000000001E-2</v>
      </c>
      <c r="U298">
        <v>1.4999999999999999E-2</v>
      </c>
      <c r="V298">
        <v>1.0999999999999999E-2</v>
      </c>
      <c r="W298">
        <v>8.9999999999999993E-3</v>
      </c>
      <c r="X298">
        <v>8.0000000000000002E-3</v>
      </c>
      <c r="Y298">
        <v>8.0000000000000002E-3</v>
      </c>
      <c r="Z298">
        <f t="shared" si="8"/>
        <v>3.6999999999999998E-2</v>
      </c>
    </row>
    <row r="299" spans="1:26" x14ac:dyDescent="0.15">
      <c r="A299" s="3">
        <f t="shared" si="9"/>
        <v>44124</v>
      </c>
      <c r="I299">
        <v>3.7999999999999999E-2</v>
      </c>
      <c r="J299">
        <v>4.1000000000000002E-2</v>
      </c>
      <c r="K299">
        <v>4.3999999999999997E-2</v>
      </c>
      <c r="L299">
        <v>4.4999999999999998E-2</v>
      </c>
      <c r="M299">
        <v>4.2999999999999997E-2</v>
      </c>
      <c r="N299">
        <v>3.9E-2</v>
      </c>
      <c r="O299">
        <v>3.4000000000000002E-2</v>
      </c>
      <c r="P299">
        <v>0.03</v>
      </c>
      <c r="Q299">
        <v>2.5000000000000001E-2</v>
      </c>
      <c r="R299">
        <v>1.9E-2</v>
      </c>
      <c r="S299">
        <v>1.4E-2</v>
      </c>
      <c r="T299">
        <v>0.01</v>
      </c>
      <c r="U299">
        <v>7.0000000000000001E-3</v>
      </c>
      <c r="V299">
        <v>5.0000000000000001E-3</v>
      </c>
      <c r="W299">
        <v>4.0000000000000001E-3</v>
      </c>
      <c r="X299">
        <v>2E-3</v>
      </c>
      <c r="Y299">
        <v>1E-3</v>
      </c>
      <c r="Z299">
        <f t="shared" si="8"/>
        <v>4.4999999999999998E-2</v>
      </c>
    </row>
    <row r="300" spans="1:26" x14ac:dyDescent="0.15">
      <c r="A300" s="3">
        <f t="shared" si="9"/>
        <v>44125</v>
      </c>
      <c r="I300">
        <v>2.5999999999999999E-2</v>
      </c>
      <c r="J300">
        <v>0.03</v>
      </c>
      <c r="K300">
        <v>3.2000000000000001E-2</v>
      </c>
      <c r="L300">
        <v>3.2000000000000001E-2</v>
      </c>
      <c r="M300">
        <v>0.03</v>
      </c>
      <c r="N300">
        <v>2.8000000000000001E-2</v>
      </c>
      <c r="O300">
        <v>2.5000000000000001E-2</v>
      </c>
      <c r="P300">
        <v>2.1999999999999999E-2</v>
      </c>
      <c r="Q300">
        <v>1.7999999999999999E-2</v>
      </c>
      <c r="R300">
        <v>1.4E-2</v>
      </c>
      <c r="S300">
        <v>0.01</v>
      </c>
      <c r="T300">
        <v>8.0000000000000002E-3</v>
      </c>
      <c r="U300">
        <v>6.0000000000000001E-3</v>
      </c>
      <c r="V300">
        <v>3.0000000000000001E-3</v>
      </c>
      <c r="W300">
        <v>2E-3</v>
      </c>
      <c r="X300">
        <v>2E-3</v>
      </c>
      <c r="Y300">
        <v>2E-3</v>
      </c>
      <c r="Z300">
        <f t="shared" si="8"/>
        <v>3.2000000000000001E-2</v>
      </c>
    </row>
    <row r="301" spans="1:26" x14ac:dyDescent="0.15">
      <c r="A301" s="3">
        <f t="shared" si="9"/>
        <v>44126</v>
      </c>
      <c r="I301">
        <v>2.9000000000000001E-2</v>
      </c>
      <c r="J301">
        <v>3.2000000000000001E-2</v>
      </c>
      <c r="K301">
        <v>3.4000000000000002E-2</v>
      </c>
      <c r="L301">
        <v>3.4000000000000002E-2</v>
      </c>
      <c r="M301">
        <v>3.4000000000000002E-2</v>
      </c>
      <c r="N301">
        <v>3.1E-2</v>
      </c>
      <c r="O301">
        <v>2.8000000000000001E-2</v>
      </c>
      <c r="P301">
        <v>2.4E-2</v>
      </c>
      <c r="Q301">
        <v>1.9E-2</v>
      </c>
      <c r="R301">
        <v>1.4999999999999999E-2</v>
      </c>
      <c r="S301">
        <v>1.2999999999999999E-2</v>
      </c>
      <c r="T301">
        <v>1.0999999999999999E-2</v>
      </c>
      <c r="U301">
        <v>8.9999999999999993E-3</v>
      </c>
      <c r="V301">
        <v>8.0000000000000002E-3</v>
      </c>
      <c r="W301">
        <v>7.0000000000000001E-3</v>
      </c>
      <c r="X301">
        <v>6.0000000000000001E-3</v>
      </c>
      <c r="Y301">
        <v>7.0000000000000001E-3</v>
      </c>
      <c r="Z301">
        <f t="shared" si="8"/>
        <v>3.4000000000000002E-2</v>
      </c>
    </row>
    <row r="302" spans="1:26" x14ac:dyDescent="0.15">
      <c r="A302" s="3">
        <f t="shared" si="9"/>
        <v>44127</v>
      </c>
      <c r="I302">
        <v>0.02</v>
      </c>
      <c r="J302">
        <v>2.1999999999999999E-2</v>
      </c>
      <c r="K302">
        <v>2.3E-2</v>
      </c>
      <c r="L302">
        <v>2.1999999999999999E-2</v>
      </c>
      <c r="M302">
        <v>0.02</v>
      </c>
      <c r="N302">
        <v>1.9E-2</v>
      </c>
      <c r="O302">
        <v>1.9E-2</v>
      </c>
      <c r="P302">
        <v>1.7999999999999999E-2</v>
      </c>
      <c r="Q302">
        <v>1.6E-2</v>
      </c>
      <c r="R302">
        <v>1.4E-2</v>
      </c>
      <c r="S302">
        <v>1.2E-2</v>
      </c>
      <c r="T302">
        <v>1.2E-2</v>
      </c>
      <c r="U302">
        <v>1.2E-2</v>
      </c>
      <c r="V302">
        <v>1.0999999999999999E-2</v>
      </c>
      <c r="W302">
        <v>0.01</v>
      </c>
      <c r="X302">
        <v>1.0999999999999999E-2</v>
      </c>
      <c r="Y302">
        <v>1.2E-2</v>
      </c>
      <c r="Z302">
        <f t="shared" si="8"/>
        <v>2.3E-2</v>
      </c>
    </row>
    <row r="303" spans="1:26" x14ac:dyDescent="0.15">
      <c r="A303" s="3">
        <f t="shared" si="9"/>
        <v>44128</v>
      </c>
      <c r="I303">
        <v>1.4E-2</v>
      </c>
      <c r="J303">
        <v>1.4E-2</v>
      </c>
      <c r="K303">
        <v>1.4999999999999999E-2</v>
      </c>
      <c r="L303">
        <v>1.6E-2</v>
      </c>
      <c r="M303">
        <v>1.7000000000000001E-2</v>
      </c>
      <c r="N303">
        <v>1.6E-2</v>
      </c>
      <c r="O303">
        <v>1.4999999999999999E-2</v>
      </c>
      <c r="P303">
        <v>1.4E-2</v>
      </c>
      <c r="Q303">
        <v>1.2E-2</v>
      </c>
      <c r="R303">
        <v>1.0999999999999999E-2</v>
      </c>
      <c r="S303">
        <v>8.9999999999999993E-3</v>
      </c>
      <c r="T303">
        <v>8.9999999999999993E-3</v>
      </c>
      <c r="U303">
        <v>8.0000000000000002E-3</v>
      </c>
      <c r="V303">
        <v>7.0000000000000001E-3</v>
      </c>
      <c r="W303">
        <v>6.0000000000000001E-3</v>
      </c>
      <c r="X303">
        <v>6.0000000000000001E-3</v>
      </c>
      <c r="Y303">
        <v>5.0000000000000001E-3</v>
      </c>
      <c r="Z303">
        <f t="shared" si="8"/>
        <v>1.7000000000000001E-2</v>
      </c>
    </row>
    <row r="304" spans="1:26" x14ac:dyDescent="0.15">
      <c r="A304" s="3">
        <f t="shared" si="9"/>
        <v>44129</v>
      </c>
      <c r="I304">
        <v>1.4E-2</v>
      </c>
      <c r="J304">
        <v>1.7999999999999999E-2</v>
      </c>
      <c r="K304">
        <v>2.1000000000000001E-2</v>
      </c>
      <c r="L304">
        <v>2.3E-2</v>
      </c>
      <c r="M304">
        <v>2.4E-2</v>
      </c>
      <c r="N304">
        <v>2.3E-2</v>
      </c>
      <c r="O304">
        <v>2.1999999999999999E-2</v>
      </c>
      <c r="P304">
        <v>1.9E-2</v>
      </c>
      <c r="Q304">
        <v>1.4999999999999999E-2</v>
      </c>
      <c r="R304">
        <v>1.0999999999999999E-2</v>
      </c>
      <c r="S304">
        <v>7.0000000000000001E-3</v>
      </c>
      <c r="T304">
        <v>5.0000000000000001E-3</v>
      </c>
      <c r="U304">
        <v>4.0000000000000001E-3</v>
      </c>
      <c r="V304">
        <v>4.0000000000000001E-3</v>
      </c>
      <c r="W304">
        <v>3.0000000000000001E-3</v>
      </c>
      <c r="X304">
        <v>3.0000000000000001E-3</v>
      </c>
      <c r="Y304">
        <v>4.0000000000000001E-3</v>
      </c>
      <c r="Z304">
        <f t="shared" si="8"/>
        <v>2.4E-2</v>
      </c>
    </row>
    <row r="305" spans="1:26" x14ac:dyDescent="0.15">
      <c r="A305" s="3">
        <f t="shared" si="9"/>
        <v>44130</v>
      </c>
      <c r="I305">
        <v>2.5999999999999999E-2</v>
      </c>
      <c r="J305">
        <v>2.9000000000000001E-2</v>
      </c>
      <c r="K305">
        <v>3.2000000000000001E-2</v>
      </c>
      <c r="L305">
        <v>3.3000000000000002E-2</v>
      </c>
      <c r="M305">
        <v>3.2000000000000001E-2</v>
      </c>
      <c r="N305">
        <v>0.03</v>
      </c>
      <c r="O305">
        <v>2.7E-2</v>
      </c>
      <c r="P305">
        <v>2.1999999999999999E-2</v>
      </c>
      <c r="Q305">
        <v>1.7999999999999999E-2</v>
      </c>
      <c r="R305">
        <v>1.4E-2</v>
      </c>
      <c r="S305">
        <v>0.01</v>
      </c>
      <c r="T305">
        <v>7.0000000000000001E-3</v>
      </c>
      <c r="U305">
        <v>4.0000000000000001E-3</v>
      </c>
      <c r="V305">
        <v>3.0000000000000001E-3</v>
      </c>
      <c r="W305">
        <v>2E-3</v>
      </c>
      <c r="X305">
        <v>2E-3</v>
      </c>
      <c r="Y305">
        <v>3.0000000000000001E-3</v>
      </c>
      <c r="Z305">
        <f t="shared" si="8"/>
        <v>3.3000000000000002E-2</v>
      </c>
    </row>
    <row r="306" spans="1:26" x14ac:dyDescent="0.15">
      <c r="A306" s="3">
        <f t="shared" si="9"/>
        <v>44131</v>
      </c>
      <c r="I306">
        <v>2.1999999999999999E-2</v>
      </c>
      <c r="J306">
        <v>2.5000000000000001E-2</v>
      </c>
      <c r="K306">
        <v>2.5999999999999999E-2</v>
      </c>
      <c r="L306">
        <v>2.5000000000000001E-2</v>
      </c>
      <c r="M306">
        <v>2.4E-2</v>
      </c>
      <c r="N306">
        <v>2.1999999999999999E-2</v>
      </c>
      <c r="O306">
        <v>0.02</v>
      </c>
      <c r="P306">
        <v>1.7999999999999999E-2</v>
      </c>
      <c r="Q306">
        <v>1.4E-2</v>
      </c>
      <c r="R306">
        <v>1.0999999999999999E-2</v>
      </c>
      <c r="S306">
        <v>0.01</v>
      </c>
      <c r="T306">
        <v>8.9999999999999993E-3</v>
      </c>
      <c r="U306">
        <v>8.0000000000000002E-3</v>
      </c>
      <c r="V306">
        <v>8.0000000000000002E-3</v>
      </c>
      <c r="W306">
        <v>8.0000000000000002E-3</v>
      </c>
      <c r="X306">
        <v>8.0000000000000002E-3</v>
      </c>
      <c r="Y306">
        <v>8.0000000000000002E-3</v>
      </c>
      <c r="Z306">
        <f t="shared" si="8"/>
        <v>2.5999999999999999E-2</v>
      </c>
    </row>
    <row r="307" spans="1:26" x14ac:dyDescent="0.15">
      <c r="A307" s="3">
        <f t="shared" si="9"/>
        <v>44132</v>
      </c>
      <c r="I307">
        <v>1.2999999999999999E-2</v>
      </c>
      <c r="J307">
        <v>1.4E-2</v>
      </c>
      <c r="K307">
        <v>1.4999999999999999E-2</v>
      </c>
      <c r="L307">
        <v>1.6E-2</v>
      </c>
      <c r="M307">
        <v>1.6E-2</v>
      </c>
      <c r="N307">
        <v>1.6E-2</v>
      </c>
      <c r="O307">
        <v>1.6E-2</v>
      </c>
      <c r="P307">
        <v>1.4999999999999999E-2</v>
      </c>
      <c r="Q307">
        <v>1.4E-2</v>
      </c>
      <c r="R307">
        <v>1.2999999999999999E-2</v>
      </c>
      <c r="S307">
        <v>1.2E-2</v>
      </c>
      <c r="T307">
        <v>1.0999999999999999E-2</v>
      </c>
      <c r="U307">
        <v>0.01</v>
      </c>
      <c r="V307">
        <v>8.9999999999999993E-3</v>
      </c>
      <c r="W307">
        <v>8.9999999999999993E-3</v>
      </c>
      <c r="X307">
        <v>0.01</v>
      </c>
      <c r="Y307">
        <v>0.01</v>
      </c>
      <c r="Z307">
        <f t="shared" si="8"/>
        <v>1.6E-2</v>
      </c>
    </row>
    <row r="308" spans="1:26" x14ac:dyDescent="0.15">
      <c r="A308" s="3">
        <f t="shared" si="9"/>
        <v>44133</v>
      </c>
      <c r="I308">
        <v>3.4000000000000002E-2</v>
      </c>
      <c r="J308">
        <v>3.6999999999999998E-2</v>
      </c>
      <c r="K308">
        <v>3.5999999999999997E-2</v>
      </c>
      <c r="L308">
        <v>3.6999999999999998E-2</v>
      </c>
      <c r="M308">
        <v>3.5999999999999997E-2</v>
      </c>
      <c r="N308">
        <v>3.5000000000000003E-2</v>
      </c>
      <c r="O308">
        <v>3.3000000000000002E-2</v>
      </c>
      <c r="P308">
        <v>2.8000000000000001E-2</v>
      </c>
      <c r="Q308">
        <v>2.5999999999999999E-2</v>
      </c>
      <c r="R308">
        <v>2.3E-2</v>
      </c>
      <c r="S308">
        <v>2.1000000000000001E-2</v>
      </c>
      <c r="T308">
        <v>0.02</v>
      </c>
      <c r="U308">
        <v>1.9E-2</v>
      </c>
      <c r="V308">
        <v>1.7999999999999999E-2</v>
      </c>
      <c r="W308">
        <v>1.7999999999999999E-2</v>
      </c>
      <c r="X308">
        <v>1.7999999999999999E-2</v>
      </c>
      <c r="Y308">
        <v>1.9E-2</v>
      </c>
      <c r="Z308">
        <f t="shared" si="8"/>
        <v>3.6999999999999998E-2</v>
      </c>
    </row>
    <row r="309" spans="1:26" x14ac:dyDescent="0.15">
      <c r="A309" s="3">
        <f t="shared" si="9"/>
        <v>44134</v>
      </c>
      <c r="I309">
        <v>2.5999999999999999E-2</v>
      </c>
      <c r="J309">
        <v>2.8000000000000001E-2</v>
      </c>
      <c r="K309">
        <v>2.9000000000000001E-2</v>
      </c>
      <c r="L309">
        <v>2.9000000000000001E-2</v>
      </c>
      <c r="M309">
        <v>2.7E-2</v>
      </c>
      <c r="N309">
        <v>2.5000000000000001E-2</v>
      </c>
      <c r="O309">
        <v>2.3E-2</v>
      </c>
      <c r="P309">
        <v>0.02</v>
      </c>
      <c r="Q309">
        <v>1.6E-2</v>
      </c>
      <c r="R309">
        <v>1.2999999999999999E-2</v>
      </c>
      <c r="S309">
        <v>8.9999999999999993E-3</v>
      </c>
      <c r="T309">
        <v>7.0000000000000001E-3</v>
      </c>
      <c r="U309">
        <v>5.0000000000000001E-3</v>
      </c>
      <c r="V309">
        <v>4.0000000000000001E-3</v>
      </c>
      <c r="W309">
        <v>3.0000000000000001E-3</v>
      </c>
      <c r="X309">
        <v>2E-3</v>
      </c>
      <c r="Y309">
        <v>2E-3</v>
      </c>
      <c r="Z309">
        <f t="shared" si="8"/>
        <v>2.9000000000000001E-2</v>
      </c>
    </row>
    <row r="310" spans="1:26" x14ac:dyDescent="0.15">
      <c r="A310" s="3">
        <f t="shared" si="9"/>
        <v>44135</v>
      </c>
      <c r="I310">
        <v>2.8000000000000001E-2</v>
      </c>
      <c r="J310">
        <v>3.2000000000000001E-2</v>
      </c>
      <c r="K310">
        <v>3.5000000000000003E-2</v>
      </c>
      <c r="L310">
        <v>3.5999999999999997E-2</v>
      </c>
      <c r="M310">
        <v>3.4000000000000002E-2</v>
      </c>
      <c r="N310">
        <v>3.2000000000000001E-2</v>
      </c>
      <c r="O310">
        <v>2.8000000000000001E-2</v>
      </c>
      <c r="P310">
        <v>2.1999999999999999E-2</v>
      </c>
      <c r="Q310">
        <v>1.7999999999999999E-2</v>
      </c>
      <c r="R310">
        <v>1.2999999999999999E-2</v>
      </c>
      <c r="S310">
        <v>8.0000000000000002E-3</v>
      </c>
      <c r="T310">
        <v>5.0000000000000001E-3</v>
      </c>
      <c r="U310">
        <v>4.0000000000000001E-3</v>
      </c>
      <c r="V310">
        <v>3.0000000000000001E-3</v>
      </c>
      <c r="W310">
        <v>3.0000000000000001E-3</v>
      </c>
      <c r="X310">
        <v>3.0000000000000001E-3</v>
      </c>
      <c r="Y310">
        <v>3.0000000000000001E-3</v>
      </c>
      <c r="Z310">
        <f t="shared" si="8"/>
        <v>3.5999999999999997E-2</v>
      </c>
    </row>
    <row r="311" spans="1:26" x14ac:dyDescent="0.15">
      <c r="A311" s="3">
        <f t="shared" si="9"/>
        <v>44136</v>
      </c>
      <c r="I311">
        <v>3.1E-2</v>
      </c>
      <c r="J311">
        <v>3.5000000000000003E-2</v>
      </c>
      <c r="K311">
        <v>3.7999999999999999E-2</v>
      </c>
      <c r="L311">
        <v>3.9E-2</v>
      </c>
      <c r="M311">
        <v>3.7999999999999999E-2</v>
      </c>
      <c r="N311">
        <v>3.7999999999999999E-2</v>
      </c>
      <c r="O311">
        <v>3.6999999999999998E-2</v>
      </c>
      <c r="P311">
        <v>3.3000000000000002E-2</v>
      </c>
      <c r="Q311">
        <v>0.03</v>
      </c>
      <c r="R311">
        <v>2.8000000000000001E-2</v>
      </c>
      <c r="S311">
        <v>2.7E-2</v>
      </c>
      <c r="T311">
        <v>2.5000000000000001E-2</v>
      </c>
      <c r="U311">
        <v>2.5000000000000001E-2</v>
      </c>
      <c r="V311">
        <v>2.3E-2</v>
      </c>
      <c r="W311">
        <v>2.3E-2</v>
      </c>
      <c r="X311">
        <v>2.3E-2</v>
      </c>
      <c r="Y311">
        <v>2.4E-2</v>
      </c>
      <c r="Z311">
        <f t="shared" si="8"/>
        <v>3.9E-2</v>
      </c>
    </row>
    <row r="312" spans="1:26" x14ac:dyDescent="0.15">
      <c r="A312" s="3">
        <f t="shared" si="9"/>
        <v>44137</v>
      </c>
      <c r="I312">
        <v>3.5000000000000003E-2</v>
      </c>
      <c r="J312">
        <v>3.6999999999999998E-2</v>
      </c>
      <c r="K312">
        <v>3.7999999999999999E-2</v>
      </c>
      <c r="L312">
        <v>3.7999999999999999E-2</v>
      </c>
      <c r="M312">
        <v>3.5000000000000003E-2</v>
      </c>
      <c r="N312">
        <v>3.2000000000000001E-2</v>
      </c>
      <c r="O312">
        <v>2.8000000000000001E-2</v>
      </c>
      <c r="P312">
        <v>2.1999999999999999E-2</v>
      </c>
      <c r="Q312">
        <v>1.7999999999999999E-2</v>
      </c>
      <c r="R312">
        <v>1.2999999999999999E-2</v>
      </c>
      <c r="S312">
        <v>8.9999999999999993E-3</v>
      </c>
      <c r="T312">
        <v>6.0000000000000001E-3</v>
      </c>
      <c r="U312">
        <v>4.0000000000000001E-3</v>
      </c>
      <c r="V312">
        <v>2E-3</v>
      </c>
      <c r="W312">
        <v>2E-3</v>
      </c>
      <c r="X312">
        <v>2E-3</v>
      </c>
      <c r="Y312">
        <v>1E-3</v>
      </c>
      <c r="Z312">
        <f t="shared" si="8"/>
        <v>3.7999999999999999E-2</v>
      </c>
    </row>
    <row r="313" spans="1:26" x14ac:dyDescent="0.15">
      <c r="A313" s="3">
        <f t="shared" si="9"/>
        <v>44138</v>
      </c>
      <c r="I313">
        <v>3.3000000000000002E-2</v>
      </c>
      <c r="J313">
        <v>3.7999999999999999E-2</v>
      </c>
      <c r="K313">
        <v>4.1000000000000002E-2</v>
      </c>
      <c r="L313">
        <v>4.1000000000000002E-2</v>
      </c>
      <c r="M313">
        <v>3.9E-2</v>
      </c>
      <c r="N313">
        <v>3.5999999999999997E-2</v>
      </c>
      <c r="O313">
        <v>3.2000000000000001E-2</v>
      </c>
      <c r="P313">
        <v>2.5000000000000001E-2</v>
      </c>
      <c r="Q313">
        <v>1.9E-2</v>
      </c>
      <c r="R313">
        <v>1.4E-2</v>
      </c>
      <c r="S313">
        <v>8.9999999999999993E-3</v>
      </c>
      <c r="T313">
        <v>6.0000000000000001E-3</v>
      </c>
      <c r="U313">
        <v>4.0000000000000001E-3</v>
      </c>
      <c r="V313">
        <v>3.0000000000000001E-3</v>
      </c>
      <c r="W313">
        <v>2E-3</v>
      </c>
      <c r="X313">
        <v>1E-3</v>
      </c>
      <c r="Y313">
        <v>1E-3</v>
      </c>
      <c r="Z313">
        <f t="shared" si="8"/>
        <v>4.1000000000000002E-2</v>
      </c>
    </row>
    <row r="314" spans="1:26" x14ac:dyDescent="0.15">
      <c r="A314" s="3">
        <f t="shared" si="9"/>
        <v>44139</v>
      </c>
      <c r="I314">
        <v>3.6999999999999998E-2</v>
      </c>
      <c r="J314">
        <v>4.3999999999999997E-2</v>
      </c>
      <c r="K314">
        <v>4.7E-2</v>
      </c>
      <c r="L314">
        <v>4.8000000000000001E-2</v>
      </c>
      <c r="M314">
        <v>4.5999999999999999E-2</v>
      </c>
      <c r="N314">
        <v>4.2999999999999997E-2</v>
      </c>
      <c r="O314">
        <v>3.7999999999999999E-2</v>
      </c>
      <c r="P314">
        <v>3.2000000000000001E-2</v>
      </c>
      <c r="Q314">
        <v>2.5999999999999999E-2</v>
      </c>
      <c r="R314">
        <v>0.02</v>
      </c>
      <c r="S314">
        <v>1.4999999999999999E-2</v>
      </c>
      <c r="T314">
        <v>1.2E-2</v>
      </c>
      <c r="U314">
        <v>8.0000000000000002E-3</v>
      </c>
      <c r="V314">
        <v>6.0000000000000001E-3</v>
      </c>
      <c r="W314">
        <v>5.0000000000000001E-3</v>
      </c>
      <c r="X314">
        <v>3.0000000000000001E-3</v>
      </c>
      <c r="Y314">
        <v>2E-3</v>
      </c>
      <c r="Z314">
        <f t="shared" si="8"/>
        <v>4.8000000000000001E-2</v>
      </c>
    </row>
    <row r="315" spans="1:26" x14ac:dyDescent="0.15">
      <c r="A315" s="3">
        <f t="shared" si="9"/>
        <v>44140</v>
      </c>
      <c r="I315">
        <v>3.5000000000000003E-2</v>
      </c>
      <c r="J315">
        <v>3.9E-2</v>
      </c>
      <c r="K315">
        <v>4.2000000000000003E-2</v>
      </c>
      <c r="L315">
        <v>4.2000000000000003E-2</v>
      </c>
      <c r="M315">
        <v>0.04</v>
      </c>
      <c r="N315">
        <v>3.5999999999999997E-2</v>
      </c>
      <c r="O315">
        <v>3.1E-2</v>
      </c>
      <c r="P315">
        <v>2.5000000000000001E-2</v>
      </c>
      <c r="Q315">
        <v>1.9E-2</v>
      </c>
      <c r="R315">
        <v>1.2999999999999999E-2</v>
      </c>
      <c r="S315">
        <v>8.9999999999999993E-3</v>
      </c>
      <c r="T315">
        <v>5.0000000000000001E-3</v>
      </c>
      <c r="U315">
        <v>3.0000000000000001E-3</v>
      </c>
      <c r="V315">
        <v>2E-3</v>
      </c>
      <c r="W315">
        <v>2E-3</v>
      </c>
      <c r="X315">
        <v>2E-3</v>
      </c>
      <c r="Y315">
        <v>2E-3</v>
      </c>
      <c r="Z315">
        <f t="shared" si="8"/>
        <v>4.2000000000000003E-2</v>
      </c>
    </row>
    <row r="316" spans="1:26" x14ac:dyDescent="0.15">
      <c r="A316" s="3">
        <f t="shared" si="9"/>
        <v>44141</v>
      </c>
      <c r="I316">
        <v>3.4000000000000002E-2</v>
      </c>
      <c r="J316">
        <v>3.7999999999999999E-2</v>
      </c>
      <c r="K316">
        <v>0.04</v>
      </c>
      <c r="L316">
        <v>3.7999999999999999E-2</v>
      </c>
      <c r="M316">
        <v>3.5999999999999997E-2</v>
      </c>
      <c r="N316">
        <v>3.3000000000000002E-2</v>
      </c>
      <c r="O316">
        <v>2.9000000000000001E-2</v>
      </c>
      <c r="P316">
        <v>2.3E-2</v>
      </c>
      <c r="Q316">
        <v>1.7999999999999999E-2</v>
      </c>
      <c r="R316">
        <v>1.4E-2</v>
      </c>
      <c r="S316">
        <v>1.0999999999999999E-2</v>
      </c>
      <c r="T316">
        <v>8.9999999999999993E-3</v>
      </c>
      <c r="U316">
        <v>8.0000000000000002E-3</v>
      </c>
      <c r="V316">
        <v>6.0000000000000001E-3</v>
      </c>
      <c r="W316">
        <v>6.0000000000000001E-3</v>
      </c>
      <c r="X316">
        <v>6.0000000000000001E-3</v>
      </c>
      <c r="Y316">
        <v>7.0000000000000001E-3</v>
      </c>
      <c r="Z316">
        <f t="shared" si="8"/>
        <v>0.04</v>
      </c>
    </row>
    <row r="317" spans="1:26" x14ac:dyDescent="0.15">
      <c r="A317" s="3">
        <f t="shared" si="9"/>
        <v>44142</v>
      </c>
      <c r="I317">
        <v>2.5000000000000001E-2</v>
      </c>
      <c r="J317">
        <v>2.5999999999999999E-2</v>
      </c>
      <c r="K317">
        <v>2.5999999999999999E-2</v>
      </c>
      <c r="L317">
        <v>2.4E-2</v>
      </c>
      <c r="M317">
        <v>2.1999999999999999E-2</v>
      </c>
      <c r="N317">
        <v>1.9E-2</v>
      </c>
      <c r="O317">
        <v>1.7000000000000001E-2</v>
      </c>
      <c r="P317">
        <v>1.4E-2</v>
      </c>
      <c r="Q317">
        <v>1.2999999999999999E-2</v>
      </c>
      <c r="R317">
        <v>1.2E-2</v>
      </c>
      <c r="S317">
        <v>1.2E-2</v>
      </c>
      <c r="T317">
        <v>1.2E-2</v>
      </c>
      <c r="U317">
        <v>1.2E-2</v>
      </c>
      <c r="V317">
        <v>1.0999999999999999E-2</v>
      </c>
      <c r="W317">
        <v>0.01</v>
      </c>
      <c r="X317">
        <v>8.9999999999999993E-3</v>
      </c>
      <c r="Y317">
        <v>8.0000000000000002E-3</v>
      </c>
      <c r="Z317">
        <f t="shared" si="8"/>
        <v>2.5999999999999999E-2</v>
      </c>
    </row>
    <row r="318" spans="1:26" x14ac:dyDescent="0.15">
      <c r="A318" s="3">
        <f t="shared" si="9"/>
        <v>44143</v>
      </c>
      <c r="I318">
        <v>0.02</v>
      </c>
      <c r="J318">
        <v>2.1000000000000001E-2</v>
      </c>
      <c r="K318">
        <v>2.3E-2</v>
      </c>
      <c r="L318">
        <v>2.4E-2</v>
      </c>
      <c r="M318">
        <v>2.4E-2</v>
      </c>
      <c r="N318">
        <v>2.4E-2</v>
      </c>
      <c r="O318">
        <v>2.3E-2</v>
      </c>
      <c r="P318">
        <v>2.1999999999999999E-2</v>
      </c>
      <c r="Q318">
        <v>2.1000000000000001E-2</v>
      </c>
      <c r="R318">
        <v>0.02</v>
      </c>
      <c r="S318">
        <v>1.7999999999999999E-2</v>
      </c>
      <c r="T318">
        <v>1.7000000000000001E-2</v>
      </c>
      <c r="U318">
        <v>1.6E-2</v>
      </c>
      <c r="V318">
        <v>1.4E-2</v>
      </c>
      <c r="W318">
        <v>1.2999999999999999E-2</v>
      </c>
      <c r="X318">
        <v>1.0999999999999999E-2</v>
      </c>
      <c r="Y318">
        <v>0.01</v>
      </c>
      <c r="Z318">
        <f t="shared" si="8"/>
        <v>2.4E-2</v>
      </c>
    </row>
    <row r="319" spans="1:26" x14ac:dyDescent="0.15">
      <c r="A319" s="3">
        <f t="shared" si="9"/>
        <v>44144</v>
      </c>
      <c r="I319">
        <v>0.03</v>
      </c>
      <c r="J319">
        <v>3.2000000000000001E-2</v>
      </c>
      <c r="K319">
        <v>3.5000000000000003E-2</v>
      </c>
      <c r="L319">
        <v>3.5000000000000003E-2</v>
      </c>
      <c r="M319">
        <v>3.4000000000000002E-2</v>
      </c>
      <c r="N319">
        <v>0.03</v>
      </c>
      <c r="O319">
        <v>2.5000000000000001E-2</v>
      </c>
      <c r="P319">
        <v>2.1000000000000001E-2</v>
      </c>
      <c r="Q319">
        <v>1.7000000000000001E-2</v>
      </c>
      <c r="R319">
        <v>1.2999999999999999E-2</v>
      </c>
      <c r="S319">
        <v>8.9999999999999993E-3</v>
      </c>
      <c r="T319">
        <v>6.0000000000000001E-3</v>
      </c>
      <c r="U319">
        <v>4.0000000000000001E-3</v>
      </c>
      <c r="V319">
        <v>3.0000000000000001E-3</v>
      </c>
      <c r="W319">
        <v>2E-3</v>
      </c>
      <c r="X319">
        <v>1E-3</v>
      </c>
      <c r="Y319">
        <v>1E-3</v>
      </c>
      <c r="Z319">
        <f t="shared" si="8"/>
        <v>3.5000000000000003E-2</v>
      </c>
    </row>
    <row r="320" spans="1:26" x14ac:dyDescent="0.15">
      <c r="A320" s="3">
        <f t="shared" si="9"/>
        <v>44145</v>
      </c>
      <c r="I320">
        <v>1.6E-2</v>
      </c>
      <c r="J320">
        <v>1.7999999999999999E-2</v>
      </c>
      <c r="K320">
        <v>1.9E-2</v>
      </c>
      <c r="L320">
        <v>1.7999999999999999E-2</v>
      </c>
      <c r="M320">
        <v>1.7000000000000001E-2</v>
      </c>
      <c r="N320">
        <v>1.4999999999999999E-2</v>
      </c>
      <c r="O320">
        <v>1.2E-2</v>
      </c>
      <c r="P320">
        <v>8.9999999999999993E-3</v>
      </c>
      <c r="Q320">
        <v>7.0000000000000001E-3</v>
      </c>
      <c r="R320">
        <v>5.0000000000000001E-3</v>
      </c>
      <c r="S320">
        <v>3.0000000000000001E-3</v>
      </c>
      <c r="T320">
        <v>2E-3</v>
      </c>
      <c r="U320">
        <v>2E-3</v>
      </c>
      <c r="V320">
        <v>1E-3</v>
      </c>
      <c r="W320">
        <v>1E-3</v>
      </c>
      <c r="X320">
        <v>1E-3</v>
      </c>
      <c r="Y320">
        <v>1E-3</v>
      </c>
      <c r="Z320">
        <f t="shared" si="8"/>
        <v>1.9E-2</v>
      </c>
    </row>
    <row r="321" spans="1:26" x14ac:dyDescent="0.15">
      <c r="A321" s="3">
        <f t="shared" si="9"/>
        <v>44146</v>
      </c>
      <c r="I321">
        <v>1.6E-2</v>
      </c>
      <c r="J321">
        <v>1.7999999999999999E-2</v>
      </c>
      <c r="K321">
        <v>2.1000000000000001E-2</v>
      </c>
      <c r="L321">
        <v>2.1999999999999999E-2</v>
      </c>
      <c r="M321">
        <v>2.3E-2</v>
      </c>
      <c r="N321">
        <v>2.1999999999999999E-2</v>
      </c>
      <c r="O321">
        <v>2.1000000000000001E-2</v>
      </c>
      <c r="P321">
        <v>0.02</v>
      </c>
      <c r="Q321">
        <v>1.7999999999999999E-2</v>
      </c>
      <c r="R321">
        <v>1.6E-2</v>
      </c>
      <c r="S321">
        <v>1.4E-2</v>
      </c>
      <c r="T321">
        <v>1.2999999999999999E-2</v>
      </c>
      <c r="U321">
        <v>1.2E-2</v>
      </c>
      <c r="V321">
        <v>1.0999999999999999E-2</v>
      </c>
      <c r="W321">
        <v>0.01</v>
      </c>
      <c r="X321">
        <v>0.01</v>
      </c>
      <c r="Y321">
        <v>0.01</v>
      </c>
      <c r="Z321">
        <f t="shared" si="8"/>
        <v>2.3E-2</v>
      </c>
    </row>
    <row r="322" spans="1:26" x14ac:dyDescent="0.15">
      <c r="A322" s="3">
        <f t="shared" si="9"/>
        <v>44147</v>
      </c>
      <c r="I322">
        <v>3.4000000000000002E-2</v>
      </c>
      <c r="J322">
        <v>4.2999999999999997E-2</v>
      </c>
      <c r="K322">
        <v>4.7E-2</v>
      </c>
      <c r="L322">
        <v>4.3999999999999997E-2</v>
      </c>
      <c r="M322">
        <v>0.04</v>
      </c>
      <c r="N322">
        <v>3.6999999999999998E-2</v>
      </c>
      <c r="O322">
        <v>3.2000000000000001E-2</v>
      </c>
      <c r="P322">
        <v>2.5999999999999999E-2</v>
      </c>
      <c r="Q322">
        <v>1.9E-2</v>
      </c>
      <c r="R322">
        <v>1.0999999999999999E-2</v>
      </c>
      <c r="S322">
        <v>7.0000000000000001E-3</v>
      </c>
      <c r="T322">
        <v>4.0000000000000001E-3</v>
      </c>
      <c r="U322">
        <v>3.0000000000000001E-3</v>
      </c>
      <c r="V322">
        <v>2E-3</v>
      </c>
      <c r="W322">
        <v>3.0000000000000001E-3</v>
      </c>
      <c r="X322">
        <v>3.0000000000000001E-3</v>
      </c>
      <c r="Y322">
        <v>3.0000000000000001E-3</v>
      </c>
      <c r="Z322">
        <f t="shared" si="8"/>
        <v>4.7E-2</v>
      </c>
    </row>
    <row r="323" spans="1:26" x14ac:dyDescent="0.15">
      <c r="A323" s="3">
        <f t="shared" si="9"/>
        <v>44148</v>
      </c>
      <c r="I323">
        <v>3.5000000000000003E-2</v>
      </c>
      <c r="J323">
        <v>4.1000000000000002E-2</v>
      </c>
      <c r="K323">
        <v>4.3999999999999997E-2</v>
      </c>
      <c r="L323">
        <v>4.2999999999999997E-2</v>
      </c>
      <c r="M323">
        <v>4.2000000000000003E-2</v>
      </c>
      <c r="N323">
        <v>3.6999999999999998E-2</v>
      </c>
      <c r="O323">
        <v>3.2000000000000001E-2</v>
      </c>
      <c r="P323">
        <v>2.7E-2</v>
      </c>
      <c r="Q323">
        <v>2.1000000000000001E-2</v>
      </c>
      <c r="R323">
        <v>1.4999999999999999E-2</v>
      </c>
      <c r="S323">
        <v>0.01</v>
      </c>
      <c r="T323">
        <v>7.0000000000000001E-3</v>
      </c>
      <c r="U323">
        <v>5.0000000000000001E-3</v>
      </c>
      <c r="V323">
        <v>5.0000000000000001E-3</v>
      </c>
      <c r="W323">
        <v>4.0000000000000001E-3</v>
      </c>
      <c r="X323">
        <v>2E-3</v>
      </c>
      <c r="Y323">
        <v>2E-3</v>
      </c>
      <c r="Z323">
        <f t="shared" si="8"/>
        <v>4.3999999999999997E-2</v>
      </c>
    </row>
    <row r="324" spans="1:26" x14ac:dyDescent="0.15">
      <c r="A324" s="3">
        <f t="shared" si="9"/>
        <v>44149</v>
      </c>
      <c r="I324">
        <v>3.5000000000000003E-2</v>
      </c>
      <c r="J324">
        <v>3.9E-2</v>
      </c>
      <c r="K324">
        <v>4.1000000000000002E-2</v>
      </c>
      <c r="L324">
        <v>0.04</v>
      </c>
      <c r="M324">
        <v>3.9E-2</v>
      </c>
      <c r="N324">
        <v>3.7999999999999999E-2</v>
      </c>
      <c r="O324">
        <v>3.5000000000000003E-2</v>
      </c>
      <c r="P324">
        <v>0.03</v>
      </c>
      <c r="Q324">
        <v>2.5999999999999999E-2</v>
      </c>
      <c r="R324">
        <v>2.3E-2</v>
      </c>
      <c r="S324">
        <v>0.02</v>
      </c>
      <c r="T324">
        <v>1.7999999999999999E-2</v>
      </c>
      <c r="U324">
        <v>1.4E-2</v>
      </c>
      <c r="V324">
        <v>0.01</v>
      </c>
      <c r="W324">
        <v>8.0000000000000002E-3</v>
      </c>
      <c r="X324">
        <v>7.0000000000000001E-3</v>
      </c>
      <c r="Y324">
        <v>6.0000000000000001E-3</v>
      </c>
      <c r="Z324">
        <f t="shared" si="8"/>
        <v>4.1000000000000002E-2</v>
      </c>
    </row>
    <row r="325" spans="1:26" x14ac:dyDescent="0.15">
      <c r="A325" s="3">
        <f t="shared" si="9"/>
        <v>44150</v>
      </c>
      <c r="I325">
        <v>2.7E-2</v>
      </c>
      <c r="J325">
        <v>3.2000000000000001E-2</v>
      </c>
      <c r="K325">
        <v>3.3000000000000002E-2</v>
      </c>
      <c r="L325">
        <v>3.4000000000000002E-2</v>
      </c>
      <c r="M325">
        <v>3.4000000000000002E-2</v>
      </c>
      <c r="N325">
        <v>3.3000000000000002E-2</v>
      </c>
      <c r="O325">
        <v>3.2000000000000001E-2</v>
      </c>
      <c r="P325">
        <v>0.03</v>
      </c>
      <c r="Q325">
        <v>2.8000000000000001E-2</v>
      </c>
      <c r="R325">
        <v>2.4E-2</v>
      </c>
      <c r="S325">
        <v>2.1999999999999999E-2</v>
      </c>
      <c r="T325">
        <v>0.02</v>
      </c>
      <c r="U325">
        <v>1.9E-2</v>
      </c>
      <c r="V325">
        <v>1.6E-2</v>
      </c>
      <c r="W325">
        <v>1.4E-2</v>
      </c>
      <c r="X325">
        <v>1.2E-2</v>
      </c>
      <c r="Y325">
        <v>1.0999999999999999E-2</v>
      </c>
      <c r="Z325">
        <f t="shared" si="8"/>
        <v>3.4000000000000002E-2</v>
      </c>
    </row>
    <row r="326" spans="1:26" x14ac:dyDescent="0.15">
      <c r="A326" s="3">
        <f t="shared" si="9"/>
        <v>44151</v>
      </c>
      <c r="I326">
        <v>3.3000000000000002E-2</v>
      </c>
      <c r="J326">
        <v>3.5000000000000003E-2</v>
      </c>
      <c r="K326">
        <v>3.5999999999999997E-2</v>
      </c>
      <c r="L326">
        <v>3.4000000000000002E-2</v>
      </c>
      <c r="M326">
        <v>3.2000000000000001E-2</v>
      </c>
      <c r="N326">
        <v>2.8000000000000001E-2</v>
      </c>
      <c r="O326">
        <v>2.4E-2</v>
      </c>
      <c r="P326">
        <v>1.9E-2</v>
      </c>
      <c r="Q326">
        <v>1.2999999999999999E-2</v>
      </c>
      <c r="R326">
        <v>8.9999999999999993E-3</v>
      </c>
      <c r="S326">
        <v>5.0000000000000001E-3</v>
      </c>
      <c r="T326">
        <v>3.0000000000000001E-3</v>
      </c>
      <c r="U326">
        <v>1E-3</v>
      </c>
      <c r="V326">
        <v>1E-3</v>
      </c>
      <c r="W326">
        <v>1E-3</v>
      </c>
      <c r="X326">
        <v>1E-3</v>
      </c>
      <c r="Y326">
        <v>1E-3</v>
      </c>
      <c r="Z326">
        <f t="shared" si="8"/>
        <v>3.5999999999999997E-2</v>
      </c>
    </row>
    <row r="327" spans="1:26" x14ac:dyDescent="0.15">
      <c r="A327" s="3">
        <f t="shared" si="9"/>
        <v>44152</v>
      </c>
      <c r="I327">
        <v>2.9000000000000001E-2</v>
      </c>
      <c r="J327">
        <v>3.4000000000000002E-2</v>
      </c>
      <c r="K327">
        <v>3.6999999999999998E-2</v>
      </c>
      <c r="L327">
        <v>3.7999999999999999E-2</v>
      </c>
      <c r="M327">
        <v>3.5999999999999997E-2</v>
      </c>
      <c r="N327">
        <v>3.3000000000000002E-2</v>
      </c>
      <c r="O327">
        <v>2.9000000000000001E-2</v>
      </c>
      <c r="P327">
        <v>2.5000000000000001E-2</v>
      </c>
      <c r="Q327">
        <v>2.1000000000000001E-2</v>
      </c>
      <c r="R327">
        <v>1.9E-2</v>
      </c>
      <c r="S327">
        <v>1.7000000000000001E-2</v>
      </c>
      <c r="T327">
        <v>1.7000000000000001E-2</v>
      </c>
      <c r="U327">
        <v>1.7999999999999999E-2</v>
      </c>
      <c r="V327">
        <v>2.1000000000000001E-2</v>
      </c>
      <c r="W327">
        <v>2.1999999999999999E-2</v>
      </c>
      <c r="X327">
        <v>2.4E-2</v>
      </c>
      <c r="Y327">
        <v>2.5999999999999999E-2</v>
      </c>
      <c r="Z327">
        <f t="shared" ref="Z327:Z371" si="10">MAX(B327:Y327)</f>
        <v>3.7999999999999999E-2</v>
      </c>
    </row>
    <row r="328" spans="1:26" x14ac:dyDescent="0.15">
      <c r="A328" s="3">
        <f t="shared" ref="A328:A371" si="11">A327+1</f>
        <v>44153</v>
      </c>
      <c r="I328">
        <v>3.4000000000000002E-2</v>
      </c>
      <c r="J328">
        <v>3.5999999999999997E-2</v>
      </c>
      <c r="K328">
        <v>3.7999999999999999E-2</v>
      </c>
      <c r="L328">
        <v>3.6999999999999998E-2</v>
      </c>
      <c r="M328">
        <v>3.5000000000000003E-2</v>
      </c>
      <c r="N328">
        <v>3.2000000000000001E-2</v>
      </c>
      <c r="O328">
        <v>2.7E-2</v>
      </c>
      <c r="P328">
        <v>2.3E-2</v>
      </c>
      <c r="Q328">
        <v>1.7999999999999999E-2</v>
      </c>
      <c r="R328">
        <v>1.4E-2</v>
      </c>
      <c r="S328">
        <v>8.9999999999999993E-3</v>
      </c>
      <c r="T328">
        <v>7.0000000000000001E-3</v>
      </c>
      <c r="U328">
        <v>5.0000000000000001E-3</v>
      </c>
      <c r="V328">
        <v>3.0000000000000001E-3</v>
      </c>
      <c r="W328">
        <v>2E-3</v>
      </c>
      <c r="X328">
        <v>2E-3</v>
      </c>
      <c r="Y328">
        <v>2E-3</v>
      </c>
      <c r="Z328">
        <f t="shared" si="10"/>
        <v>3.7999999999999999E-2</v>
      </c>
    </row>
    <row r="329" spans="1:26" x14ac:dyDescent="0.15">
      <c r="A329" s="3">
        <f t="shared" si="11"/>
        <v>44154</v>
      </c>
      <c r="I329">
        <v>3.4000000000000002E-2</v>
      </c>
      <c r="J329">
        <v>3.7999999999999999E-2</v>
      </c>
      <c r="K329">
        <v>0.04</v>
      </c>
      <c r="L329">
        <v>4.1000000000000002E-2</v>
      </c>
      <c r="M329">
        <v>0.04</v>
      </c>
      <c r="N329">
        <v>3.9E-2</v>
      </c>
      <c r="O329">
        <v>3.5999999999999997E-2</v>
      </c>
      <c r="P329">
        <v>3.3000000000000002E-2</v>
      </c>
      <c r="Q329">
        <v>0.03</v>
      </c>
      <c r="R329">
        <v>2.8000000000000001E-2</v>
      </c>
      <c r="S329">
        <v>2.5999999999999999E-2</v>
      </c>
      <c r="T329">
        <v>2.4E-2</v>
      </c>
      <c r="U329">
        <v>2.1000000000000001E-2</v>
      </c>
      <c r="V329">
        <v>1.7999999999999999E-2</v>
      </c>
      <c r="W329">
        <v>1.6E-2</v>
      </c>
      <c r="X329">
        <v>1.4E-2</v>
      </c>
      <c r="Y329">
        <v>1.2E-2</v>
      </c>
      <c r="Z329">
        <f t="shared" si="10"/>
        <v>4.1000000000000002E-2</v>
      </c>
    </row>
    <row r="330" spans="1:26" x14ac:dyDescent="0.15">
      <c r="A330" s="3">
        <f t="shared" si="11"/>
        <v>44155</v>
      </c>
      <c r="I330">
        <v>3.2000000000000001E-2</v>
      </c>
      <c r="J330">
        <v>3.5000000000000003E-2</v>
      </c>
      <c r="K330">
        <v>3.6999999999999998E-2</v>
      </c>
      <c r="L330">
        <v>3.7999999999999999E-2</v>
      </c>
      <c r="M330">
        <v>3.6999999999999998E-2</v>
      </c>
      <c r="N330">
        <v>3.3000000000000002E-2</v>
      </c>
      <c r="O330">
        <v>2.9000000000000001E-2</v>
      </c>
      <c r="P330">
        <v>2.4E-2</v>
      </c>
      <c r="Q330">
        <v>1.9E-2</v>
      </c>
      <c r="R330">
        <v>1.4E-2</v>
      </c>
      <c r="S330">
        <v>0.01</v>
      </c>
      <c r="T330">
        <v>6.0000000000000001E-3</v>
      </c>
      <c r="U330">
        <v>3.0000000000000001E-3</v>
      </c>
      <c r="V330">
        <v>2E-3</v>
      </c>
      <c r="W330">
        <v>2E-3</v>
      </c>
      <c r="X330">
        <v>3.0000000000000001E-3</v>
      </c>
      <c r="Y330">
        <v>5.0000000000000001E-3</v>
      </c>
      <c r="Z330">
        <f t="shared" si="10"/>
        <v>3.7999999999999999E-2</v>
      </c>
    </row>
    <row r="331" spans="1:26" x14ac:dyDescent="0.15">
      <c r="A331" s="3">
        <f t="shared" si="11"/>
        <v>44156</v>
      </c>
      <c r="I331">
        <v>3.1E-2</v>
      </c>
      <c r="J331">
        <v>3.4000000000000002E-2</v>
      </c>
      <c r="K331">
        <v>3.6999999999999998E-2</v>
      </c>
      <c r="L331">
        <v>3.5999999999999997E-2</v>
      </c>
      <c r="M331">
        <v>3.4000000000000002E-2</v>
      </c>
      <c r="N331">
        <v>3.1E-2</v>
      </c>
      <c r="O331">
        <v>2.7E-2</v>
      </c>
      <c r="P331">
        <v>2.1999999999999999E-2</v>
      </c>
      <c r="Q331">
        <v>1.7000000000000001E-2</v>
      </c>
      <c r="R331">
        <v>1.0999999999999999E-2</v>
      </c>
      <c r="S331">
        <v>7.0000000000000001E-3</v>
      </c>
      <c r="T331">
        <v>5.0000000000000001E-3</v>
      </c>
      <c r="U331">
        <v>3.0000000000000001E-3</v>
      </c>
      <c r="V331">
        <v>2E-3</v>
      </c>
      <c r="W331">
        <v>1E-3</v>
      </c>
      <c r="X331">
        <v>1E-3</v>
      </c>
      <c r="Y331">
        <v>1E-3</v>
      </c>
      <c r="Z331">
        <f t="shared" si="10"/>
        <v>3.6999999999999998E-2</v>
      </c>
    </row>
    <row r="332" spans="1:26" x14ac:dyDescent="0.15">
      <c r="A332" s="3">
        <f t="shared" si="11"/>
        <v>44157</v>
      </c>
      <c r="I332">
        <v>3.1E-2</v>
      </c>
      <c r="J332">
        <v>3.5000000000000003E-2</v>
      </c>
      <c r="K332">
        <v>3.7999999999999999E-2</v>
      </c>
      <c r="L332">
        <v>3.9E-2</v>
      </c>
      <c r="M332">
        <v>3.6999999999999998E-2</v>
      </c>
      <c r="N332">
        <v>3.3000000000000002E-2</v>
      </c>
      <c r="O332">
        <v>2.9000000000000001E-2</v>
      </c>
      <c r="P332">
        <v>2.3E-2</v>
      </c>
      <c r="Q332">
        <v>1.7999999999999999E-2</v>
      </c>
      <c r="R332">
        <v>1.4E-2</v>
      </c>
      <c r="S332">
        <v>1.0999999999999999E-2</v>
      </c>
      <c r="T332">
        <v>8.0000000000000002E-3</v>
      </c>
      <c r="U332">
        <v>7.0000000000000001E-3</v>
      </c>
      <c r="V332">
        <v>7.0000000000000001E-3</v>
      </c>
      <c r="W332">
        <v>8.0000000000000002E-3</v>
      </c>
      <c r="X332">
        <v>8.9999999999999993E-3</v>
      </c>
      <c r="Y332">
        <v>1.0999999999999999E-2</v>
      </c>
      <c r="Z332">
        <f t="shared" si="10"/>
        <v>3.9E-2</v>
      </c>
    </row>
    <row r="333" spans="1:26" x14ac:dyDescent="0.15">
      <c r="A333" s="3">
        <f t="shared" si="11"/>
        <v>44158</v>
      </c>
      <c r="I333">
        <v>2.1000000000000001E-2</v>
      </c>
      <c r="J333">
        <v>2.4E-2</v>
      </c>
      <c r="K333">
        <v>2.7E-2</v>
      </c>
      <c r="L333">
        <v>2.8000000000000001E-2</v>
      </c>
      <c r="M333">
        <v>2.8000000000000001E-2</v>
      </c>
      <c r="N333">
        <v>2.5999999999999999E-2</v>
      </c>
      <c r="O333">
        <v>2.4E-2</v>
      </c>
      <c r="P333">
        <v>2.1999999999999999E-2</v>
      </c>
      <c r="Q333">
        <v>0.02</v>
      </c>
      <c r="R333">
        <v>1.7999999999999999E-2</v>
      </c>
      <c r="S333">
        <v>1.4999999999999999E-2</v>
      </c>
      <c r="T333">
        <v>1.2999999999999999E-2</v>
      </c>
      <c r="U333">
        <v>1.2E-2</v>
      </c>
      <c r="V333">
        <v>1.0999999999999999E-2</v>
      </c>
      <c r="W333">
        <v>0.01</v>
      </c>
      <c r="X333">
        <v>8.9999999999999993E-3</v>
      </c>
      <c r="Y333">
        <v>7.0000000000000001E-3</v>
      </c>
      <c r="Z333">
        <f t="shared" si="10"/>
        <v>2.8000000000000001E-2</v>
      </c>
    </row>
    <row r="334" spans="1:26" x14ac:dyDescent="0.15">
      <c r="A334" s="3">
        <f t="shared" si="11"/>
        <v>44159</v>
      </c>
      <c r="I334">
        <v>2.7E-2</v>
      </c>
      <c r="J334">
        <v>3.1E-2</v>
      </c>
      <c r="K334">
        <v>3.4000000000000002E-2</v>
      </c>
      <c r="L334">
        <v>3.5999999999999997E-2</v>
      </c>
      <c r="M334">
        <v>3.6999999999999998E-2</v>
      </c>
      <c r="N334">
        <v>3.5999999999999997E-2</v>
      </c>
      <c r="O334">
        <v>3.5000000000000003E-2</v>
      </c>
      <c r="P334">
        <v>3.4000000000000002E-2</v>
      </c>
      <c r="Q334">
        <v>3.2000000000000001E-2</v>
      </c>
      <c r="R334">
        <v>0.03</v>
      </c>
      <c r="S334">
        <v>0.03</v>
      </c>
      <c r="T334">
        <v>0.03</v>
      </c>
      <c r="U334">
        <v>2.9000000000000001E-2</v>
      </c>
      <c r="V334">
        <v>2.9000000000000001E-2</v>
      </c>
      <c r="W334">
        <v>2.9000000000000001E-2</v>
      </c>
      <c r="X334">
        <v>2.9000000000000001E-2</v>
      </c>
      <c r="Y334">
        <v>0.03</v>
      </c>
      <c r="Z334">
        <f t="shared" si="10"/>
        <v>3.6999999999999998E-2</v>
      </c>
    </row>
    <row r="335" spans="1:26" x14ac:dyDescent="0.15">
      <c r="A335" s="3">
        <f t="shared" si="11"/>
        <v>44160</v>
      </c>
      <c r="I335">
        <v>2.7E-2</v>
      </c>
      <c r="J335">
        <v>2.7E-2</v>
      </c>
      <c r="K335">
        <v>2.5999999999999999E-2</v>
      </c>
      <c r="L335">
        <v>2.4E-2</v>
      </c>
      <c r="M335">
        <v>2.1000000000000001E-2</v>
      </c>
      <c r="N335">
        <v>1.7999999999999999E-2</v>
      </c>
      <c r="O335">
        <v>1.4999999999999999E-2</v>
      </c>
      <c r="P335">
        <v>1.2E-2</v>
      </c>
      <c r="Q335">
        <v>8.0000000000000002E-3</v>
      </c>
      <c r="R335">
        <v>5.0000000000000001E-3</v>
      </c>
      <c r="S335">
        <v>2E-3</v>
      </c>
      <c r="T335">
        <v>1E-3</v>
      </c>
      <c r="U335">
        <v>2E-3</v>
      </c>
      <c r="V335">
        <v>3.0000000000000001E-3</v>
      </c>
      <c r="W335">
        <v>4.0000000000000001E-3</v>
      </c>
      <c r="X335">
        <v>5.0000000000000001E-3</v>
      </c>
      <c r="Y335">
        <v>6.0000000000000001E-3</v>
      </c>
      <c r="Z335">
        <f t="shared" si="10"/>
        <v>2.7E-2</v>
      </c>
    </row>
    <row r="336" spans="1:26" x14ac:dyDescent="0.15">
      <c r="A336" s="3">
        <f t="shared" si="11"/>
        <v>44161</v>
      </c>
      <c r="I336">
        <v>1.6E-2</v>
      </c>
      <c r="J336">
        <v>1.7000000000000001E-2</v>
      </c>
      <c r="K336">
        <v>1.6E-2</v>
      </c>
      <c r="L336">
        <v>1.6E-2</v>
      </c>
      <c r="M336">
        <v>1.4E-2</v>
      </c>
      <c r="N336">
        <v>1.2E-2</v>
      </c>
      <c r="O336">
        <v>1.0999999999999999E-2</v>
      </c>
      <c r="P336">
        <v>8.0000000000000002E-3</v>
      </c>
      <c r="Q336">
        <v>7.0000000000000001E-3</v>
      </c>
      <c r="R336">
        <v>6.0000000000000001E-3</v>
      </c>
      <c r="S336">
        <v>5.0000000000000001E-3</v>
      </c>
      <c r="T336">
        <v>5.0000000000000001E-3</v>
      </c>
      <c r="U336">
        <v>5.0000000000000001E-3</v>
      </c>
      <c r="V336">
        <v>6.0000000000000001E-3</v>
      </c>
      <c r="W336">
        <v>7.0000000000000001E-3</v>
      </c>
      <c r="X336">
        <v>7.0000000000000001E-3</v>
      </c>
      <c r="Y336">
        <v>7.0000000000000001E-3</v>
      </c>
      <c r="Z336">
        <f t="shared" si="10"/>
        <v>1.7000000000000001E-2</v>
      </c>
    </row>
    <row r="337" spans="1:26" x14ac:dyDescent="0.15">
      <c r="A337" s="3">
        <f t="shared" si="11"/>
        <v>44162</v>
      </c>
      <c r="I337">
        <v>2.1000000000000001E-2</v>
      </c>
      <c r="J337">
        <v>2.1999999999999999E-2</v>
      </c>
      <c r="K337">
        <v>2.1000000000000001E-2</v>
      </c>
      <c r="L337">
        <v>2.1000000000000001E-2</v>
      </c>
      <c r="M337">
        <v>2.1000000000000001E-2</v>
      </c>
      <c r="N337">
        <v>0.02</v>
      </c>
      <c r="O337">
        <v>0.02</v>
      </c>
      <c r="P337">
        <v>1.9E-2</v>
      </c>
      <c r="Q337">
        <v>1.7000000000000001E-2</v>
      </c>
      <c r="R337">
        <v>1.6E-2</v>
      </c>
      <c r="S337">
        <v>1.7000000000000001E-2</v>
      </c>
      <c r="T337">
        <v>1.4999999999999999E-2</v>
      </c>
      <c r="U337">
        <v>1.4E-2</v>
      </c>
      <c r="V337">
        <v>1.2999999999999999E-2</v>
      </c>
      <c r="W337">
        <v>1.2999999999999999E-2</v>
      </c>
      <c r="X337">
        <v>1.2E-2</v>
      </c>
      <c r="Y337">
        <v>1.2999999999999999E-2</v>
      </c>
      <c r="Z337">
        <f t="shared" si="10"/>
        <v>2.1999999999999999E-2</v>
      </c>
    </row>
    <row r="338" spans="1:26" x14ac:dyDescent="0.15">
      <c r="A338" s="3">
        <f t="shared" si="11"/>
        <v>44163</v>
      </c>
      <c r="I338">
        <v>1.6E-2</v>
      </c>
      <c r="J338">
        <v>1.6E-2</v>
      </c>
      <c r="K338">
        <v>1.4999999999999999E-2</v>
      </c>
      <c r="L338">
        <v>1.4E-2</v>
      </c>
      <c r="M338">
        <v>1.2999999999999999E-2</v>
      </c>
      <c r="N338">
        <v>1.2E-2</v>
      </c>
      <c r="O338">
        <v>1.0999999999999999E-2</v>
      </c>
      <c r="P338">
        <v>0.01</v>
      </c>
      <c r="Q338">
        <v>8.9999999999999993E-3</v>
      </c>
      <c r="R338">
        <v>8.0000000000000002E-3</v>
      </c>
      <c r="S338">
        <v>8.0000000000000002E-3</v>
      </c>
      <c r="T338">
        <v>8.0000000000000002E-3</v>
      </c>
      <c r="U338">
        <v>8.0000000000000002E-3</v>
      </c>
      <c r="V338">
        <v>8.0000000000000002E-3</v>
      </c>
      <c r="W338">
        <v>8.0000000000000002E-3</v>
      </c>
      <c r="X338">
        <v>8.0000000000000002E-3</v>
      </c>
      <c r="Y338">
        <v>8.0000000000000002E-3</v>
      </c>
      <c r="Z338">
        <f t="shared" si="10"/>
        <v>1.6E-2</v>
      </c>
    </row>
    <row r="339" spans="1:26" x14ac:dyDescent="0.15">
      <c r="A339" s="3">
        <f t="shared" si="11"/>
        <v>44164</v>
      </c>
      <c r="I339">
        <v>1.0999999999999999E-2</v>
      </c>
      <c r="J339">
        <v>1.2E-2</v>
      </c>
      <c r="K339">
        <v>1.2999999999999999E-2</v>
      </c>
      <c r="L339">
        <v>1.4E-2</v>
      </c>
      <c r="M339">
        <v>1.6E-2</v>
      </c>
      <c r="N339">
        <v>1.7000000000000001E-2</v>
      </c>
      <c r="O339">
        <v>1.9E-2</v>
      </c>
      <c r="P339">
        <v>0.02</v>
      </c>
      <c r="Q339">
        <v>2.1999999999999999E-2</v>
      </c>
      <c r="R339">
        <v>2.3E-2</v>
      </c>
      <c r="S339">
        <v>2.5000000000000001E-2</v>
      </c>
      <c r="T339">
        <v>2.5999999999999999E-2</v>
      </c>
      <c r="U339">
        <v>2.5999999999999999E-2</v>
      </c>
      <c r="V339">
        <v>2.5999999999999999E-2</v>
      </c>
      <c r="W339">
        <v>2.4E-2</v>
      </c>
      <c r="X339">
        <v>2.3E-2</v>
      </c>
      <c r="Y339">
        <v>2.1999999999999999E-2</v>
      </c>
      <c r="Z339">
        <f t="shared" si="10"/>
        <v>2.5999999999999999E-2</v>
      </c>
    </row>
    <row r="340" spans="1:26" x14ac:dyDescent="0.15">
      <c r="A340" s="3">
        <f t="shared" si="11"/>
        <v>44165</v>
      </c>
      <c r="I340">
        <v>2.5999999999999999E-2</v>
      </c>
      <c r="J340">
        <v>2.8000000000000001E-2</v>
      </c>
      <c r="K340">
        <v>0.03</v>
      </c>
      <c r="L340">
        <v>3.1E-2</v>
      </c>
      <c r="M340">
        <v>3.1E-2</v>
      </c>
      <c r="N340">
        <v>0.03</v>
      </c>
      <c r="O340">
        <v>2.8000000000000001E-2</v>
      </c>
      <c r="P340">
        <v>2.5999999999999999E-2</v>
      </c>
      <c r="Q340">
        <v>2.3E-2</v>
      </c>
      <c r="R340">
        <v>0.02</v>
      </c>
      <c r="S340">
        <v>1.7000000000000001E-2</v>
      </c>
      <c r="T340">
        <v>1.2999999999999999E-2</v>
      </c>
      <c r="U340">
        <v>1.0999999999999999E-2</v>
      </c>
      <c r="V340">
        <v>8.9999999999999993E-3</v>
      </c>
      <c r="W340">
        <v>8.0000000000000002E-3</v>
      </c>
      <c r="X340">
        <v>6.0000000000000001E-3</v>
      </c>
      <c r="Y340">
        <v>5.0000000000000001E-3</v>
      </c>
      <c r="Z340">
        <f t="shared" si="10"/>
        <v>3.1E-2</v>
      </c>
    </row>
    <row r="341" spans="1:26" x14ac:dyDescent="0.15">
      <c r="A341" s="3">
        <f t="shared" si="11"/>
        <v>44166</v>
      </c>
      <c r="I341">
        <v>2.3E-2</v>
      </c>
      <c r="J341">
        <v>2.7E-2</v>
      </c>
      <c r="K341">
        <v>2.9000000000000001E-2</v>
      </c>
      <c r="L341">
        <v>2.9000000000000001E-2</v>
      </c>
      <c r="M341">
        <v>2.7E-2</v>
      </c>
      <c r="N341">
        <v>2.4E-2</v>
      </c>
      <c r="O341">
        <v>2.1000000000000001E-2</v>
      </c>
      <c r="P341">
        <v>1.7999999999999999E-2</v>
      </c>
      <c r="Q341">
        <v>1.4E-2</v>
      </c>
      <c r="R341">
        <v>0.01</v>
      </c>
      <c r="S341">
        <v>7.0000000000000001E-3</v>
      </c>
      <c r="T341">
        <v>5.0000000000000001E-3</v>
      </c>
      <c r="U341">
        <v>4.0000000000000001E-3</v>
      </c>
      <c r="V341">
        <v>4.0000000000000001E-3</v>
      </c>
      <c r="W341">
        <v>3.0000000000000001E-3</v>
      </c>
      <c r="X341">
        <v>4.0000000000000001E-3</v>
      </c>
      <c r="Y341">
        <v>5.0000000000000001E-3</v>
      </c>
      <c r="Z341">
        <f t="shared" si="10"/>
        <v>2.9000000000000001E-2</v>
      </c>
    </row>
    <row r="342" spans="1:26" x14ac:dyDescent="0.15">
      <c r="A342" s="3">
        <f t="shared" si="11"/>
        <v>44167</v>
      </c>
      <c r="I342">
        <v>2.8000000000000001E-2</v>
      </c>
      <c r="J342">
        <v>3.1E-2</v>
      </c>
      <c r="K342">
        <v>3.2000000000000001E-2</v>
      </c>
      <c r="L342">
        <v>3.2000000000000001E-2</v>
      </c>
      <c r="M342">
        <v>3.2000000000000001E-2</v>
      </c>
      <c r="N342">
        <v>3.2000000000000001E-2</v>
      </c>
      <c r="O342">
        <v>3.2000000000000001E-2</v>
      </c>
      <c r="P342">
        <v>3.2000000000000001E-2</v>
      </c>
      <c r="Q342">
        <v>3.2000000000000001E-2</v>
      </c>
      <c r="R342">
        <v>3.3000000000000002E-2</v>
      </c>
      <c r="S342">
        <v>3.2000000000000001E-2</v>
      </c>
      <c r="T342">
        <v>3.2000000000000001E-2</v>
      </c>
      <c r="U342">
        <v>3.2000000000000001E-2</v>
      </c>
      <c r="V342">
        <v>2.9000000000000001E-2</v>
      </c>
      <c r="W342">
        <v>2.7E-2</v>
      </c>
      <c r="X342">
        <v>2.5000000000000001E-2</v>
      </c>
      <c r="Y342">
        <v>2.1999999999999999E-2</v>
      </c>
      <c r="Z342">
        <f t="shared" si="10"/>
        <v>3.3000000000000002E-2</v>
      </c>
    </row>
    <row r="343" spans="1:26" x14ac:dyDescent="0.15">
      <c r="A343" s="3">
        <f t="shared" si="11"/>
        <v>44168</v>
      </c>
      <c r="I343">
        <v>2.1000000000000001E-2</v>
      </c>
      <c r="J343">
        <v>2.1999999999999999E-2</v>
      </c>
      <c r="K343">
        <v>2.1999999999999999E-2</v>
      </c>
      <c r="L343">
        <v>2.3E-2</v>
      </c>
      <c r="M343">
        <v>2.3E-2</v>
      </c>
      <c r="N343">
        <v>2.3E-2</v>
      </c>
      <c r="O343">
        <v>2.3E-2</v>
      </c>
      <c r="P343">
        <v>2.3E-2</v>
      </c>
      <c r="Q343">
        <v>2.3E-2</v>
      </c>
      <c r="R343">
        <v>2.1999999999999999E-2</v>
      </c>
      <c r="S343">
        <v>2.1999999999999999E-2</v>
      </c>
      <c r="T343">
        <v>2.1999999999999999E-2</v>
      </c>
      <c r="U343">
        <v>2.1000000000000001E-2</v>
      </c>
      <c r="V343">
        <v>2.1000000000000001E-2</v>
      </c>
      <c r="W343">
        <v>0.02</v>
      </c>
      <c r="X343">
        <v>1.9E-2</v>
      </c>
      <c r="Y343">
        <v>1.9E-2</v>
      </c>
      <c r="Z343">
        <f t="shared" si="10"/>
        <v>2.3E-2</v>
      </c>
    </row>
    <row r="344" spans="1:26" x14ac:dyDescent="0.15">
      <c r="A344" s="3">
        <f t="shared" si="11"/>
        <v>44169</v>
      </c>
      <c r="I344">
        <v>2.5999999999999999E-2</v>
      </c>
      <c r="J344">
        <v>2.7E-2</v>
      </c>
      <c r="K344">
        <v>2.9000000000000001E-2</v>
      </c>
      <c r="L344">
        <v>0.03</v>
      </c>
      <c r="M344">
        <v>2.9000000000000001E-2</v>
      </c>
      <c r="N344">
        <v>2.9000000000000001E-2</v>
      </c>
      <c r="O344">
        <v>2.7E-2</v>
      </c>
      <c r="P344">
        <v>2.5000000000000001E-2</v>
      </c>
      <c r="Q344">
        <v>2.1999999999999999E-2</v>
      </c>
      <c r="R344">
        <v>1.9E-2</v>
      </c>
      <c r="S344">
        <v>1.6E-2</v>
      </c>
      <c r="T344">
        <v>1.2999999999999999E-2</v>
      </c>
      <c r="U344">
        <v>0.01</v>
      </c>
      <c r="V344">
        <v>8.0000000000000002E-3</v>
      </c>
      <c r="W344">
        <v>6.0000000000000001E-3</v>
      </c>
      <c r="X344">
        <v>5.0000000000000001E-3</v>
      </c>
      <c r="Y344">
        <v>4.0000000000000001E-3</v>
      </c>
      <c r="Z344">
        <f t="shared" si="10"/>
        <v>0.03</v>
      </c>
    </row>
    <row r="345" spans="1:26" x14ac:dyDescent="0.15">
      <c r="A345" s="3">
        <f t="shared" si="11"/>
        <v>44170</v>
      </c>
      <c r="I345">
        <v>2.1000000000000001E-2</v>
      </c>
      <c r="J345">
        <v>2.4E-2</v>
      </c>
      <c r="K345">
        <v>2.5000000000000001E-2</v>
      </c>
      <c r="L345">
        <v>2.7E-2</v>
      </c>
      <c r="M345">
        <v>2.5999999999999999E-2</v>
      </c>
      <c r="N345">
        <v>2.4E-2</v>
      </c>
      <c r="O345">
        <v>2.1999999999999999E-2</v>
      </c>
      <c r="P345">
        <v>1.9E-2</v>
      </c>
      <c r="Q345">
        <v>1.7000000000000001E-2</v>
      </c>
      <c r="R345">
        <v>1.4999999999999999E-2</v>
      </c>
      <c r="S345">
        <v>1.2999999999999999E-2</v>
      </c>
      <c r="T345">
        <v>1.0999999999999999E-2</v>
      </c>
      <c r="U345">
        <v>0.01</v>
      </c>
      <c r="V345">
        <v>8.9999999999999993E-3</v>
      </c>
      <c r="W345">
        <v>8.0000000000000002E-3</v>
      </c>
      <c r="X345">
        <v>7.0000000000000001E-3</v>
      </c>
      <c r="Y345">
        <v>6.0000000000000001E-3</v>
      </c>
      <c r="Z345">
        <f t="shared" si="10"/>
        <v>2.7E-2</v>
      </c>
    </row>
    <row r="346" spans="1:26" x14ac:dyDescent="0.15">
      <c r="A346" s="3">
        <f t="shared" si="11"/>
        <v>44171</v>
      </c>
      <c r="I346">
        <v>1.7999999999999999E-2</v>
      </c>
      <c r="J346">
        <v>2.1000000000000001E-2</v>
      </c>
      <c r="K346">
        <v>2.4E-2</v>
      </c>
      <c r="L346">
        <v>2.4E-2</v>
      </c>
      <c r="M346">
        <v>2.4E-2</v>
      </c>
      <c r="N346">
        <v>2.3E-2</v>
      </c>
      <c r="O346">
        <v>2.1000000000000001E-2</v>
      </c>
      <c r="P346">
        <v>1.7999999999999999E-2</v>
      </c>
      <c r="Q346">
        <v>1.4999999999999999E-2</v>
      </c>
      <c r="R346">
        <v>1.2999999999999999E-2</v>
      </c>
      <c r="S346">
        <v>1.2E-2</v>
      </c>
      <c r="T346">
        <v>1.0999999999999999E-2</v>
      </c>
      <c r="U346">
        <v>0.01</v>
      </c>
      <c r="V346">
        <v>1.0999999999999999E-2</v>
      </c>
      <c r="W346">
        <v>1.2E-2</v>
      </c>
      <c r="X346">
        <v>1.2999999999999999E-2</v>
      </c>
      <c r="Y346">
        <v>1.2999999999999999E-2</v>
      </c>
      <c r="Z346">
        <f t="shared" si="10"/>
        <v>2.4E-2</v>
      </c>
    </row>
    <row r="347" spans="1:26" x14ac:dyDescent="0.15">
      <c r="A347" s="3">
        <f t="shared" si="11"/>
        <v>44172</v>
      </c>
      <c r="I347">
        <v>2.5000000000000001E-2</v>
      </c>
      <c r="J347">
        <v>2.9000000000000001E-2</v>
      </c>
      <c r="K347">
        <v>3.2000000000000001E-2</v>
      </c>
      <c r="L347">
        <v>3.3000000000000002E-2</v>
      </c>
      <c r="M347">
        <v>3.2000000000000001E-2</v>
      </c>
      <c r="N347">
        <v>2.9000000000000001E-2</v>
      </c>
      <c r="O347">
        <v>2.5999999999999999E-2</v>
      </c>
      <c r="P347">
        <v>2.1999999999999999E-2</v>
      </c>
      <c r="Q347">
        <v>1.7999999999999999E-2</v>
      </c>
      <c r="R347">
        <v>1.2999999999999999E-2</v>
      </c>
      <c r="S347">
        <v>8.9999999999999993E-3</v>
      </c>
      <c r="T347">
        <v>6.0000000000000001E-3</v>
      </c>
      <c r="U347">
        <v>4.0000000000000001E-3</v>
      </c>
      <c r="V347">
        <v>3.0000000000000001E-3</v>
      </c>
      <c r="W347">
        <v>2E-3</v>
      </c>
      <c r="X347">
        <v>2E-3</v>
      </c>
      <c r="Y347">
        <v>1E-3</v>
      </c>
      <c r="Z347">
        <f t="shared" si="10"/>
        <v>3.3000000000000002E-2</v>
      </c>
    </row>
    <row r="348" spans="1:26" x14ac:dyDescent="0.15">
      <c r="A348" s="3">
        <f t="shared" si="11"/>
        <v>44173</v>
      </c>
      <c r="I348">
        <v>2.9000000000000001E-2</v>
      </c>
      <c r="J348">
        <v>3.4000000000000002E-2</v>
      </c>
      <c r="K348">
        <v>3.9E-2</v>
      </c>
      <c r="L348">
        <v>4.1000000000000002E-2</v>
      </c>
      <c r="M348">
        <v>4.1000000000000002E-2</v>
      </c>
      <c r="N348">
        <v>3.9E-2</v>
      </c>
      <c r="O348">
        <v>3.5000000000000003E-2</v>
      </c>
      <c r="P348">
        <v>3.1E-2</v>
      </c>
      <c r="Q348">
        <v>2.5999999999999999E-2</v>
      </c>
      <c r="R348">
        <v>2.1000000000000001E-2</v>
      </c>
      <c r="S348">
        <v>1.7000000000000001E-2</v>
      </c>
      <c r="T348">
        <v>1.2999999999999999E-2</v>
      </c>
      <c r="U348">
        <v>0.01</v>
      </c>
      <c r="V348">
        <v>7.0000000000000001E-3</v>
      </c>
      <c r="W348">
        <v>6.0000000000000001E-3</v>
      </c>
      <c r="X348">
        <v>5.0000000000000001E-3</v>
      </c>
      <c r="Y348">
        <v>4.0000000000000001E-3</v>
      </c>
      <c r="Z348">
        <f t="shared" si="10"/>
        <v>4.1000000000000002E-2</v>
      </c>
    </row>
    <row r="349" spans="1:26" x14ac:dyDescent="0.15">
      <c r="A349" s="3">
        <f t="shared" si="11"/>
        <v>44174</v>
      </c>
      <c r="I349">
        <v>3.4000000000000002E-2</v>
      </c>
      <c r="J349">
        <v>4.1000000000000002E-2</v>
      </c>
      <c r="K349">
        <v>4.4999999999999998E-2</v>
      </c>
      <c r="L349">
        <v>4.4999999999999998E-2</v>
      </c>
      <c r="M349">
        <v>4.4999999999999998E-2</v>
      </c>
      <c r="N349">
        <v>4.2999999999999997E-2</v>
      </c>
      <c r="O349">
        <v>0.04</v>
      </c>
      <c r="P349">
        <v>3.5999999999999997E-2</v>
      </c>
      <c r="Q349">
        <v>3.1E-2</v>
      </c>
      <c r="R349">
        <v>2.5999999999999999E-2</v>
      </c>
      <c r="S349">
        <v>0.02</v>
      </c>
      <c r="T349">
        <v>0.02</v>
      </c>
      <c r="U349">
        <v>1.6E-2</v>
      </c>
      <c r="V349">
        <v>1.4E-2</v>
      </c>
      <c r="W349">
        <v>1.0999999999999999E-2</v>
      </c>
      <c r="X349">
        <v>8.0000000000000002E-3</v>
      </c>
      <c r="Y349">
        <v>6.0000000000000001E-3</v>
      </c>
      <c r="Z349">
        <f t="shared" si="10"/>
        <v>4.4999999999999998E-2</v>
      </c>
    </row>
    <row r="350" spans="1:26" x14ac:dyDescent="0.15">
      <c r="A350" s="3">
        <f t="shared" si="11"/>
        <v>44175</v>
      </c>
      <c r="I350">
        <v>3.7999999999999999E-2</v>
      </c>
      <c r="J350">
        <v>4.3999999999999997E-2</v>
      </c>
      <c r="K350">
        <v>4.9000000000000002E-2</v>
      </c>
      <c r="L350">
        <v>4.9000000000000002E-2</v>
      </c>
      <c r="M350">
        <v>4.7E-2</v>
      </c>
      <c r="N350">
        <v>4.2999999999999997E-2</v>
      </c>
      <c r="O350">
        <v>3.7999999999999999E-2</v>
      </c>
      <c r="P350">
        <v>3.2000000000000001E-2</v>
      </c>
      <c r="Q350">
        <v>2.5999999999999999E-2</v>
      </c>
      <c r="R350">
        <v>2.1000000000000001E-2</v>
      </c>
      <c r="S350">
        <v>1.4999999999999999E-2</v>
      </c>
      <c r="T350">
        <v>1.2E-2</v>
      </c>
      <c r="U350">
        <v>0.01</v>
      </c>
      <c r="V350">
        <v>7.0000000000000001E-3</v>
      </c>
      <c r="W350">
        <v>5.0000000000000001E-3</v>
      </c>
      <c r="X350">
        <v>5.0000000000000001E-3</v>
      </c>
      <c r="Y350">
        <v>3.0000000000000001E-3</v>
      </c>
      <c r="Z350">
        <f t="shared" si="10"/>
        <v>4.9000000000000002E-2</v>
      </c>
    </row>
    <row r="351" spans="1:26" x14ac:dyDescent="0.15">
      <c r="A351" s="3">
        <f t="shared" si="11"/>
        <v>44176</v>
      </c>
      <c r="I351">
        <v>3.3000000000000002E-2</v>
      </c>
      <c r="J351">
        <v>3.6999999999999998E-2</v>
      </c>
      <c r="K351">
        <v>0.04</v>
      </c>
      <c r="L351">
        <v>0.04</v>
      </c>
      <c r="M351">
        <v>0.04</v>
      </c>
      <c r="N351">
        <v>3.9E-2</v>
      </c>
      <c r="O351">
        <v>3.9E-2</v>
      </c>
      <c r="P351">
        <v>3.7999999999999999E-2</v>
      </c>
      <c r="Q351">
        <v>3.5999999999999997E-2</v>
      </c>
      <c r="R351">
        <v>3.5000000000000003E-2</v>
      </c>
      <c r="S351">
        <v>3.4000000000000002E-2</v>
      </c>
      <c r="T351">
        <v>3.4000000000000002E-2</v>
      </c>
      <c r="U351">
        <v>3.5000000000000003E-2</v>
      </c>
      <c r="V351">
        <v>3.4000000000000002E-2</v>
      </c>
      <c r="W351">
        <v>3.4000000000000002E-2</v>
      </c>
      <c r="X351">
        <v>3.4000000000000002E-2</v>
      </c>
      <c r="Y351">
        <v>3.3000000000000002E-2</v>
      </c>
      <c r="Z351">
        <f t="shared" si="10"/>
        <v>0.04</v>
      </c>
    </row>
    <row r="352" spans="1:26" x14ac:dyDescent="0.15">
      <c r="A352" s="3">
        <f t="shared" si="11"/>
        <v>44177</v>
      </c>
      <c r="I352">
        <v>2.7E-2</v>
      </c>
      <c r="J352">
        <v>2.9000000000000001E-2</v>
      </c>
      <c r="K352">
        <v>3.1E-2</v>
      </c>
      <c r="L352">
        <v>2.9000000000000001E-2</v>
      </c>
      <c r="M352">
        <v>2.5999999999999999E-2</v>
      </c>
      <c r="N352">
        <v>2.3E-2</v>
      </c>
      <c r="O352">
        <v>1.9E-2</v>
      </c>
      <c r="P352">
        <v>1.4999999999999999E-2</v>
      </c>
      <c r="Q352">
        <v>1.0999999999999999E-2</v>
      </c>
      <c r="R352">
        <v>7.0000000000000001E-3</v>
      </c>
      <c r="S352">
        <v>3.0000000000000001E-3</v>
      </c>
      <c r="T352">
        <v>2E-3</v>
      </c>
      <c r="U352">
        <v>1E-3</v>
      </c>
      <c r="V352">
        <v>1E-3</v>
      </c>
      <c r="W352">
        <v>3.0000000000000001E-3</v>
      </c>
      <c r="X352">
        <v>5.0000000000000001E-3</v>
      </c>
      <c r="Y352">
        <v>7.0000000000000001E-3</v>
      </c>
      <c r="Z352">
        <f t="shared" si="10"/>
        <v>3.1E-2</v>
      </c>
    </row>
    <row r="353" spans="1:26" x14ac:dyDescent="0.15">
      <c r="A353" s="3">
        <f t="shared" si="11"/>
        <v>44178</v>
      </c>
      <c r="I353">
        <v>2.4E-2</v>
      </c>
      <c r="J353">
        <v>2.7E-2</v>
      </c>
      <c r="K353">
        <v>0.03</v>
      </c>
      <c r="L353">
        <v>3.1E-2</v>
      </c>
      <c r="M353">
        <v>3.3000000000000002E-2</v>
      </c>
      <c r="N353">
        <v>3.4000000000000002E-2</v>
      </c>
      <c r="O353">
        <v>3.4000000000000002E-2</v>
      </c>
      <c r="P353">
        <v>3.2000000000000001E-2</v>
      </c>
      <c r="Q353">
        <v>2.9000000000000001E-2</v>
      </c>
      <c r="R353">
        <v>2.5999999999999999E-2</v>
      </c>
      <c r="S353">
        <v>2.4E-2</v>
      </c>
      <c r="T353">
        <v>2.1999999999999999E-2</v>
      </c>
      <c r="U353">
        <v>0.02</v>
      </c>
      <c r="V353">
        <v>1.7000000000000001E-2</v>
      </c>
      <c r="W353">
        <v>1.6E-2</v>
      </c>
      <c r="X353">
        <v>1.7000000000000001E-2</v>
      </c>
      <c r="Y353">
        <v>1.7999999999999999E-2</v>
      </c>
      <c r="Z353">
        <f t="shared" si="10"/>
        <v>3.4000000000000002E-2</v>
      </c>
    </row>
    <row r="354" spans="1:26" x14ac:dyDescent="0.15">
      <c r="A354" s="3">
        <f t="shared" si="11"/>
        <v>44179</v>
      </c>
      <c r="I354">
        <v>2.4E-2</v>
      </c>
      <c r="J354">
        <v>2.4E-2</v>
      </c>
      <c r="K354">
        <v>2.4E-2</v>
      </c>
      <c r="L354">
        <v>2.4E-2</v>
      </c>
      <c r="M354">
        <v>2.4E-2</v>
      </c>
      <c r="N354">
        <v>2.3E-2</v>
      </c>
      <c r="O354">
        <v>2.1999999999999999E-2</v>
      </c>
      <c r="P354">
        <v>2.1999999999999999E-2</v>
      </c>
      <c r="Q354">
        <v>2.1000000000000001E-2</v>
      </c>
      <c r="R354">
        <v>0.02</v>
      </c>
      <c r="S354">
        <v>0.02</v>
      </c>
      <c r="T354">
        <v>1.9E-2</v>
      </c>
      <c r="U354">
        <v>1.9E-2</v>
      </c>
      <c r="V354">
        <v>1.7999999999999999E-2</v>
      </c>
      <c r="W354">
        <v>1.7000000000000001E-2</v>
      </c>
      <c r="X354">
        <v>1.6E-2</v>
      </c>
      <c r="Y354">
        <v>1.6E-2</v>
      </c>
      <c r="Z354">
        <f t="shared" si="10"/>
        <v>2.4E-2</v>
      </c>
    </row>
    <row r="355" spans="1:26" x14ac:dyDescent="0.15">
      <c r="A355" s="3">
        <f t="shared" si="11"/>
        <v>44180</v>
      </c>
      <c r="I355">
        <v>1.2999999999999999E-2</v>
      </c>
      <c r="J355">
        <v>1.2E-2</v>
      </c>
      <c r="K355">
        <v>1.0999999999999999E-2</v>
      </c>
      <c r="L355">
        <v>1.0999999999999999E-2</v>
      </c>
      <c r="M355">
        <v>1.0999999999999999E-2</v>
      </c>
      <c r="N355">
        <v>0.01</v>
      </c>
      <c r="O355">
        <v>0.01</v>
      </c>
      <c r="P355">
        <v>8.9999999999999993E-3</v>
      </c>
      <c r="Q355">
        <v>8.9999999999999993E-3</v>
      </c>
      <c r="R355">
        <v>8.9999999999999993E-3</v>
      </c>
      <c r="S355">
        <v>8.0000000000000002E-3</v>
      </c>
      <c r="T355">
        <v>8.0000000000000002E-3</v>
      </c>
      <c r="U355">
        <v>7.0000000000000001E-3</v>
      </c>
      <c r="V355">
        <v>7.0000000000000001E-3</v>
      </c>
      <c r="W355">
        <v>7.0000000000000001E-3</v>
      </c>
      <c r="X355">
        <v>8.0000000000000002E-3</v>
      </c>
      <c r="Y355">
        <v>8.9999999999999993E-3</v>
      </c>
      <c r="Z355">
        <f t="shared" si="10"/>
        <v>1.2999999999999999E-2</v>
      </c>
    </row>
    <row r="356" spans="1:26" x14ac:dyDescent="0.15">
      <c r="A356" s="3">
        <f t="shared" si="11"/>
        <v>44181</v>
      </c>
      <c r="I356">
        <v>1.9E-2</v>
      </c>
      <c r="J356">
        <v>1.9E-2</v>
      </c>
      <c r="K356">
        <v>1.9E-2</v>
      </c>
      <c r="L356">
        <v>1.9E-2</v>
      </c>
      <c r="M356">
        <v>1.9E-2</v>
      </c>
      <c r="N356">
        <v>1.9E-2</v>
      </c>
      <c r="O356">
        <v>1.7999999999999999E-2</v>
      </c>
      <c r="P356">
        <v>1.7999999999999999E-2</v>
      </c>
      <c r="Q356">
        <v>1.7999999999999999E-2</v>
      </c>
      <c r="R356">
        <v>1.7999999999999999E-2</v>
      </c>
      <c r="S356">
        <v>1.7999999999999999E-2</v>
      </c>
      <c r="T356">
        <v>1.7999999999999999E-2</v>
      </c>
      <c r="U356">
        <v>1.7999999999999999E-2</v>
      </c>
      <c r="V356">
        <v>1.7999999999999999E-2</v>
      </c>
      <c r="W356">
        <v>1.7999999999999999E-2</v>
      </c>
      <c r="X356">
        <v>1.9E-2</v>
      </c>
      <c r="Y356">
        <v>1.9E-2</v>
      </c>
      <c r="Z356">
        <f t="shared" si="10"/>
        <v>1.9E-2</v>
      </c>
    </row>
    <row r="357" spans="1:26" x14ac:dyDescent="0.15">
      <c r="A357" s="3">
        <f t="shared" si="11"/>
        <v>44182</v>
      </c>
      <c r="I357">
        <v>2.8000000000000001E-2</v>
      </c>
      <c r="J357">
        <v>2.9000000000000001E-2</v>
      </c>
      <c r="K357">
        <v>0.03</v>
      </c>
      <c r="L357">
        <v>0.03</v>
      </c>
      <c r="M357">
        <v>2.9000000000000001E-2</v>
      </c>
      <c r="N357">
        <v>2.5999999999999999E-2</v>
      </c>
      <c r="O357">
        <v>2.3E-2</v>
      </c>
      <c r="P357">
        <v>0.02</v>
      </c>
      <c r="Q357">
        <v>1.6E-2</v>
      </c>
      <c r="R357">
        <v>1.0999999999999999E-2</v>
      </c>
      <c r="S357">
        <v>7.0000000000000001E-3</v>
      </c>
      <c r="T357">
        <v>4.0000000000000001E-3</v>
      </c>
      <c r="U357">
        <v>3.0000000000000001E-3</v>
      </c>
      <c r="V357">
        <v>1E-3</v>
      </c>
      <c r="W357">
        <v>1E-3</v>
      </c>
      <c r="X357">
        <v>0</v>
      </c>
      <c r="Y357">
        <v>0</v>
      </c>
      <c r="Z357">
        <f t="shared" si="10"/>
        <v>0.03</v>
      </c>
    </row>
    <row r="358" spans="1:26" x14ac:dyDescent="0.15">
      <c r="A358" s="3">
        <f t="shared" si="11"/>
        <v>44183</v>
      </c>
      <c r="I358">
        <v>2.1999999999999999E-2</v>
      </c>
      <c r="J358">
        <v>2.7E-2</v>
      </c>
      <c r="K358">
        <v>3.1E-2</v>
      </c>
      <c r="L358">
        <v>3.3000000000000002E-2</v>
      </c>
      <c r="M358">
        <v>3.2000000000000001E-2</v>
      </c>
      <c r="N358">
        <v>3.1E-2</v>
      </c>
      <c r="O358">
        <v>0.03</v>
      </c>
      <c r="P358">
        <v>2.8000000000000001E-2</v>
      </c>
      <c r="Q358">
        <v>2.5000000000000001E-2</v>
      </c>
      <c r="R358">
        <v>2.1999999999999999E-2</v>
      </c>
      <c r="S358">
        <v>1.7999999999999999E-2</v>
      </c>
      <c r="T358">
        <v>1.6E-2</v>
      </c>
      <c r="U358">
        <v>1.4E-2</v>
      </c>
      <c r="V358">
        <v>1.2999999999999999E-2</v>
      </c>
      <c r="W358">
        <v>1.2E-2</v>
      </c>
      <c r="X358">
        <v>0.01</v>
      </c>
      <c r="Y358">
        <v>0.01</v>
      </c>
      <c r="Z358">
        <f t="shared" si="10"/>
        <v>3.3000000000000002E-2</v>
      </c>
    </row>
    <row r="359" spans="1:26" x14ac:dyDescent="0.15">
      <c r="A359" s="3">
        <f t="shared" si="11"/>
        <v>44184</v>
      </c>
      <c r="I359">
        <v>0.03</v>
      </c>
      <c r="J359">
        <v>3.3000000000000002E-2</v>
      </c>
      <c r="K359">
        <v>3.5999999999999997E-2</v>
      </c>
      <c r="L359">
        <v>3.6999999999999998E-2</v>
      </c>
      <c r="M359">
        <v>3.6999999999999998E-2</v>
      </c>
      <c r="N359">
        <v>3.5999999999999997E-2</v>
      </c>
      <c r="O359">
        <v>3.5000000000000003E-2</v>
      </c>
      <c r="P359">
        <v>3.4000000000000002E-2</v>
      </c>
      <c r="Q359">
        <v>3.3000000000000002E-2</v>
      </c>
      <c r="R359">
        <v>3.1E-2</v>
      </c>
      <c r="S359">
        <v>0.03</v>
      </c>
      <c r="T359">
        <v>2.9000000000000001E-2</v>
      </c>
      <c r="U359">
        <v>2.8000000000000001E-2</v>
      </c>
      <c r="V359">
        <v>2.7E-2</v>
      </c>
      <c r="W359">
        <v>2.5999999999999999E-2</v>
      </c>
      <c r="X359">
        <v>2.5000000000000001E-2</v>
      </c>
      <c r="Y359">
        <v>2.3E-2</v>
      </c>
      <c r="Z359">
        <f t="shared" si="10"/>
        <v>3.6999999999999998E-2</v>
      </c>
    </row>
    <row r="360" spans="1:26" x14ac:dyDescent="0.15">
      <c r="A360" s="3">
        <f t="shared" si="11"/>
        <v>44185</v>
      </c>
      <c r="I360">
        <v>2.5999999999999999E-2</v>
      </c>
      <c r="J360">
        <v>2.7E-2</v>
      </c>
      <c r="K360">
        <v>2.8000000000000001E-2</v>
      </c>
      <c r="L360">
        <v>2.8000000000000001E-2</v>
      </c>
      <c r="M360">
        <v>2.7E-2</v>
      </c>
      <c r="N360">
        <v>2.4E-2</v>
      </c>
      <c r="O360">
        <v>2.1000000000000001E-2</v>
      </c>
      <c r="P360">
        <v>1.7000000000000001E-2</v>
      </c>
      <c r="Q360">
        <v>1.2999999999999999E-2</v>
      </c>
      <c r="R360">
        <v>8.9999999999999993E-3</v>
      </c>
      <c r="S360">
        <v>6.0000000000000001E-3</v>
      </c>
      <c r="T360">
        <v>4.0000000000000001E-3</v>
      </c>
      <c r="U360">
        <v>2E-3</v>
      </c>
      <c r="V360">
        <v>1E-3</v>
      </c>
      <c r="W360">
        <v>1E-3</v>
      </c>
      <c r="X360">
        <v>1E-3</v>
      </c>
      <c r="Y360">
        <v>2E-3</v>
      </c>
      <c r="Z360">
        <f t="shared" si="10"/>
        <v>2.8000000000000001E-2</v>
      </c>
    </row>
    <row r="361" spans="1:26" x14ac:dyDescent="0.15">
      <c r="A361" s="3">
        <f t="shared" si="11"/>
        <v>44186</v>
      </c>
      <c r="I361">
        <v>2.8000000000000001E-2</v>
      </c>
      <c r="J361">
        <v>3.4000000000000002E-2</v>
      </c>
      <c r="K361">
        <v>3.7999999999999999E-2</v>
      </c>
      <c r="L361">
        <v>3.6999999999999998E-2</v>
      </c>
      <c r="M361">
        <v>3.4000000000000002E-2</v>
      </c>
      <c r="N361">
        <v>3.2000000000000001E-2</v>
      </c>
      <c r="O361">
        <v>2.8000000000000001E-2</v>
      </c>
      <c r="P361">
        <v>2.4E-2</v>
      </c>
      <c r="Q361">
        <v>0.02</v>
      </c>
      <c r="R361">
        <v>1.4999999999999999E-2</v>
      </c>
      <c r="S361">
        <v>0.01</v>
      </c>
      <c r="T361">
        <v>8.9999999999999993E-3</v>
      </c>
      <c r="U361">
        <v>7.0000000000000001E-3</v>
      </c>
      <c r="V361">
        <v>6.0000000000000001E-3</v>
      </c>
      <c r="W361">
        <v>4.0000000000000001E-3</v>
      </c>
      <c r="X361">
        <v>3.0000000000000001E-3</v>
      </c>
      <c r="Y361">
        <v>2E-3</v>
      </c>
      <c r="Z361">
        <f t="shared" si="10"/>
        <v>3.7999999999999999E-2</v>
      </c>
    </row>
    <row r="362" spans="1:26" x14ac:dyDescent="0.15">
      <c r="A362" s="3">
        <f t="shared" si="11"/>
        <v>44187</v>
      </c>
      <c r="I362">
        <v>2.7E-2</v>
      </c>
      <c r="J362">
        <v>3.4000000000000002E-2</v>
      </c>
      <c r="K362">
        <v>3.9E-2</v>
      </c>
      <c r="L362">
        <v>4.2000000000000003E-2</v>
      </c>
      <c r="M362">
        <v>4.2999999999999997E-2</v>
      </c>
      <c r="N362">
        <v>4.1000000000000002E-2</v>
      </c>
      <c r="O362">
        <v>3.6999999999999998E-2</v>
      </c>
      <c r="P362">
        <v>3.3000000000000002E-2</v>
      </c>
      <c r="Q362">
        <v>2.8000000000000001E-2</v>
      </c>
      <c r="R362">
        <v>2.4E-2</v>
      </c>
      <c r="S362">
        <v>1.9E-2</v>
      </c>
      <c r="T362">
        <v>1.6E-2</v>
      </c>
      <c r="U362">
        <v>1.4999999999999999E-2</v>
      </c>
      <c r="V362">
        <v>1.6E-2</v>
      </c>
      <c r="W362">
        <v>1.7000000000000001E-2</v>
      </c>
      <c r="X362">
        <v>1.7000000000000001E-2</v>
      </c>
      <c r="Y362">
        <v>1.7000000000000001E-2</v>
      </c>
      <c r="Z362">
        <f t="shared" si="10"/>
        <v>4.2999999999999997E-2</v>
      </c>
    </row>
    <row r="363" spans="1:26" x14ac:dyDescent="0.15">
      <c r="A363" s="3">
        <f t="shared" si="11"/>
        <v>44188</v>
      </c>
      <c r="I363">
        <v>2.7E-2</v>
      </c>
      <c r="J363">
        <v>2.9000000000000001E-2</v>
      </c>
      <c r="K363">
        <v>3.2000000000000001E-2</v>
      </c>
      <c r="L363">
        <v>3.4000000000000002E-2</v>
      </c>
      <c r="M363">
        <v>3.5000000000000003E-2</v>
      </c>
      <c r="N363">
        <v>3.5000000000000003E-2</v>
      </c>
      <c r="O363">
        <v>3.5000000000000003E-2</v>
      </c>
      <c r="P363">
        <v>3.5000000000000003E-2</v>
      </c>
      <c r="Q363">
        <v>3.5000000000000003E-2</v>
      </c>
      <c r="R363">
        <v>3.5000000000000003E-2</v>
      </c>
      <c r="S363">
        <v>3.4000000000000002E-2</v>
      </c>
      <c r="T363">
        <v>3.4000000000000002E-2</v>
      </c>
      <c r="U363">
        <v>3.4000000000000002E-2</v>
      </c>
      <c r="V363">
        <v>3.2000000000000001E-2</v>
      </c>
      <c r="W363">
        <v>3.1E-2</v>
      </c>
      <c r="X363">
        <v>2.9000000000000001E-2</v>
      </c>
      <c r="Y363">
        <v>2.8000000000000001E-2</v>
      </c>
      <c r="Z363">
        <f t="shared" si="10"/>
        <v>3.5000000000000003E-2</v>
      </c>
    </row>
    <row r="364" spans="1:26" x14ac:dyDescent="0.15">
      <c r="A364" s="3">
        <f t="shared" si="11"/>
        <v>44189</v>
      </c>
      <c r="I364">
        <v>2.9000000000000001E-2</v>
      </c>
      <c r="J364">
        <v>3.1E-2</v>
      </c>
      <c r="K364">
        <v>3.2000000000000001E-2</v>
      </c>
      <c r="L364">
        <v>3.4000000000000002E-2</v>
      </c>
      <c r="M364">
        <v>3.5000000000000003E-2</v>
      </c>
      <c r="N364">
        <v>3.5000000000000003E-2</v>
      </c>
      <c r="O364">
        <v>3.3000000000000002E-2</v>
      </c>
      <c r="P364">
        <v>3.1E-2</v>
      </c>
      <c r="Q364">
        <v>2.8000000000000001E-2</v>
      </c>
      <c r="R364">
        <v>2.5000000000000001E-2</v>
      </c>
      <c r="S364">
        <v>2.3E-2</v>
      </c>
      <c r="T364">
        <v>2.1000000000000001E-2</v>
      </c>
      <c r="U364">
        <v>1.9E-2</v>
      </c>
      <c r="V364">
        <v>1.7999999999999999E-2</v>
      </c>
      <c r="W364">
        <v>1.7999999999999999E-2</v>
      </c>
      <c r="X364">
        <v>1.9E-2</v>
      </c>
      <c r="Y364">
        <v>0.02</v>
      </c>
      <c r="Z364">
        <f t="shared" si="10"/>
        <v>3.5000000000000003E-2</v>
      </c>
    </row>
    <row r="365" spans="1:26" x14ac:dyDescent="0.15">
      <c r="A365" s="3">
        <f t="shared" si="11"/>
        <v>44190</v>
      </c>
      <c r="I365">
        <v>3.2000000000000001E-2</v>
      </c>
      <c r="J365">
        <v>3.4000000000000002E-2</v>
      </c>
      <c r="K365">
        <v>3.5000000000000003E-2</v>
      </c>
      <c r="L365">
        <v>3.5999999999999997E-2</v>
      </c>
      <c r="M365">
        <v>3.5999999999999997E-2</v>
      </c>
      <c r="N365">
        <v>3.4000000000000002E-2</v>
      </c>
      <c r="O365">
        <v>3.2000000000000001E-2</v>
      </c>
      <c r="P365">
        <v>2.9000000000000001E-2</v>
      </c>
      <c r="Q365">
        <v>2.5000000000000001E-2</v>
      </c>
      <c r="R365">
        <v>2.1000000000000001E-2</v>
      </c>
      <c r="S365">
        <v>1.7000000000000001E-2</v>
      </c>
      <c r="T365">
        <v>1.2999999999999999E-2</v>
      </c>
      <c r="U365">
        <v>0.01</v>
      </c>
      <c r="V365">
        <v>7.0000000000000001E-3</v>
      </c>
      <c r="W365">
        <v>5.0000000000000001E-3</v>
      </c>
      <c r="X365">
        <v>3.0000000000000001E-3</v>
      </c>
      <c r="Y365">
        <v>3.0000000000000001E-3</v>
      </c>
      <c r="Z365">
        <f t="shared" si="10"/>
        <v>3.5999999999999997E-2</v>
      </c>
    </row>
    <row r="366" spans="1:26" x14ac:dyDescent="0.15">
      <c r="A366" s="3">
        <f t="shared" si="11"/>
        <v>44191</v>
      </c>
      <c r="I366">
        <v>2.5999999999999999E-2</v>
      </c>
      <c r="J366">
        <v>3.1E-2</v>
      </c>
      <c r="K366">
        <v>3.4000000000000002E-2</v>
      </c>
      <c r="L366">
        <v>3.4000000000000002E-2</v>
      </c>
      <c r="M366">
        <v>3.3000000000000002E-2</v>
      </c>
      <c r="N366">
        <v>3.1E-2</v>
      </c>
      <c r="O366">
        <v>2.9000000000000001E-2</v>
      </c>
      <c r="P366">
        <v>2.5999999999999999E-2</v>
      </c>
      <c r="Q366">
        <v>2.1999999999999999E-2</v>
      </c>
      <c r="R366">
        <v>1.7999999999999999E-2</v>
      </c>
      <c r="S366">
        <v>1.4999999999999999E-2</v>
      </c>
      <c r="T366">
        <v>1.4E-2</v>
      </c>
      <c r="U366">
        <v>1.2E-2</v>
      </c>
      <c r="V366">
        <v>1.0999999999999999E-2</v>
      </c>
      <c r="W366">
        <v>0.01</v>
      </c>
      <c r="X366">
        <v>8.9999999999999993E-3</v>
      </c>
      <c r="Y366">
        <v>8.0000000000000002E-3</v>
      </c>
      <c r="Z366">
        <f t="shared" si="10"/>
        <v>3.4000000000000002E-2</v>
      </c>
    </row>
    <row r="367" spans="1:26" x14ac:dyDescent="0.15">
      <c r="A367" s="3">
        <f t="shared" si="11"/>
        <v>44192</v>
      </c>
      <c r="I367">
        <v>3.4000000000000002E-2</v>
      </c>
      <c r="J367">
        <v>3.7999999999999999E-2</v>
      </c>
      <c r="K367">
        <v>0.04</v>
      </c>
      <c r="L367">
        <v>0.04</v>
      </c>
      <c r="M367">
        <v>3.9E-2</v>
      </c>
      <c r="N367">
        <v>3.6999999999999998E-2</v>
      </c>
      <c r="O367">
        <v>3.4000000000000002E-2</v>
      </c>
      <c r="P367">
        <v>3.1E-2</v>
      </c>
      <c r="Q367">
        <v>2.8000000000000001E-2</v>
      </c>
      <c r="R367">
        <v>2.5000000000000001E-2</v>
      </c>
      <c r="S367">
        <v>2.3E-2</v>
      </c>
      <c r="T367">
        <v>2.1999999999999999E-2</v>
      </c>
      <c r="U367">
        <v>0.02</v>
      </c>
      <c r="V367">
        <v>1.7000000000000001E-2</v>
      </c>
      <c r="W367">
        <v>1.4999999999999999E-2</v>
      </c>
      <c r="X367">
        <v>1.2E-2</v>
      </c>
      <c r="Y367">
        <v>8.9999999999999993E-3</v>
      </c>
      <c r="Z367">
        <f t="shared" si="10"/>
        <v>0.04</v>
      </c>
    </row>
    <row r="368" spans="1:26" x14ac:dyDescent="0.15">
      <c r="A368" s="3">
        <f t="shared" si="11"/>
        <v>44193</v>
      </c>
      <c r="I368">
        <v>3.1E-2</v>
      </c>
      <c r="J368">
        <v>3.6999999999999998E-2</v>
      </c>
      <c r="K368">
        <v>4.1000000000000002E-2</v>
      </c>
      <c r="L368">
        <v>4.2000000000000003E-2</v>
      </c>
      <c r="M368">
        <v>4.1000000000000002E-2</v>
      </c>
      <c r="N368">
        <v>3.9E-2</v>
      </c>
      <c r="O368">
        <v>3.5000000000000003E-2</v>
      </c>
      <c r="P368">
        <v>0.03</v>
      </c>
      <c r="Q368">
        <v>2.5000000000000001E-2</v>
      </c>
      <c r="R368">
        <v>0.02</v>
      </c>
      <c r="S368">
        <v>1.4999999999999999E-2</v>
      </c>
      <c r="T368">
        <v>1.0999999999999999E-2</v>
      </c>
      <c r="U368">
        <v>8.0000000000000002E-3</v>
      </c>
      <c r="V368">
        <v>5.0000000000000001E-3</v>
      </c>
      <c r="W368">
        <v>4.0000000000000001E-3</v>
      </c>
      <c r="X368">
        <v>3.0000000000000001E-3</v>
      </c>
      <c r="Y368">
        <v>2E-3</v>
      </c>
      <c r="Z368">
        <f t="shared" si="10"/>
        <v>4.2000000000000003E-2</v>
      </c>
    </row>
    <row r="369" spans="1:27" x14ac:dyDescent="0.15">
      <c r="A369" s="3">
        <f t="shared" si="11"/>
        <v>44194</v>
      </c>
      <c r="I369">
        <v>2.9000000000000001E-2</v>
      </c>
      <c r="J369">
        <v>3.4000000000000002E-2</v>
      </c>
      <c r="K369">
        <v>3.6999999999999998E-2</v>
      </c>
      <c r="L369">
        <v>3.9E-2</v>
      </c>
      <c r="M369">
        <v>3.9E-2</v>
      </c>
      <c r="N369">
        <v>3.7999999999999999E-2</v>
      </c>
      <c r="O369">
        <v>3.5999999999999997E-2</v>
      </c>
      <c r="P369">
        <v>3.2000000000000001E-2</v>
      </c>
      <c r="Q369">
        <v>2.8000000000000001E-2</v>
      </c>
      <c r="R369">
        <v>2.5999999999999999E-2</v>
      </c>
      <c r="S369">
        <v>2.4E-2</v>
      </c>
      <c r="T369">
        <v>2.3E-2</v>
      </c>
      <c r="U369">
        <v>2.1999999999999999E-2</v>
      </c>
      <c r="V369">
        <v>0.02</v>
      </c>
      <c r="W369">
        <v>1.9E-2</v>
      </c>
      <c r="X369">
        <v>0.02</v>
      </c>
      <c r="Y369">
        <v>2.1000000000000001E-2</v>
      </c>
      <c r="Z369">
        <f t="shared" si="10"/>
        <v>3.9E-2</v>
      </c>
    </row>
    <row r="370" spans="1:27" x14ac:dyDescent="0.15">
      <c r="A370" s="3">
        <f t="shared" si="11"/>
        <v>44195</v>
      </c>
      <c r="I370">
        <v>3.2000000000000001E-2</v>
      </c>
      <c r="J370">
        <v>3.4000000000000002E-2</v>
      </c>
      <c r="K370">
        <v>3.5999999999999997E-2</v>
      </c>
      <c r="L370">
        <v>3.6999999999999998E-2</v>
      </c>
      <c r="M370">
        <v>3.9E-2</v>
      </c>
      <c r="N370">
        <v>3.9E-2</v>
      </c>
      <c r="O370">
        <v>3.7999999999999999E-2</v>
      </c>
      <c r="P370">
        <v>3.5999999999999997E-2</v>
      </c>
      <c r="Q370">
        <v>3.5000000000000003E-2</v>
      </c>
      <c r="R370">
        <v>3.2000000000000001E-2</v>
      </c>
      <c r="S370">
        <v>2.9000000000000001E-2</v>
      </c>
      <c r="T370">
        <v>2.8000000000000001E-2</v>
      </c>
      <c r="U370">
        <v>2.5999999999999999E-2</v>
      </c>
      <c r="V370">
        <v>2.4E-2</v>
      </c>
      <c r="W370">
        <v>2.1999999999999999E-2</v>
      </c>
      <c r="X370">
        <v>2.1999999999999999E-2</v>
      </c>
      <c r="Y370">
        <v>2.1000000000000001E-2</v>
      </c>
      <c r="Z370">
        <f t="shared" si="10"/>
        <v>3.9E-2</v>
      </c>
    </row>
    <row r="371" spans="1:27" x14ac:dyDescent="0.15">
      <c r="A371" s="3">
        <f t="shared" si="11"/>
        <v>44196</v>
      </c>
      <c r="I371">
        <v>2.9000000000000001E-2</v>
      </c>
      <c r="J371">
        <v>2.9000000000000001E-2</v>
      </c>
      <c r="K371">
        <v>2.9000000000000001E-2</v>
      </c>
      <c r="L371">
        <v>2.9000000000000001E-2</v>
      </c>
      <c r="M371">
        <v>2.9000000000000001E-2</v>
      </c>
      <c r="N371">
        <v>2.8000000000000001E-2</v>
      </c>
      <c r="O371">
        <v>2.7E-2</v>
      </c>
      <c r="P371">
        <v>2.7E-2</v>
      </c>
      <c r="Q371">
        <v>2.7E-2</v>
      </c>
      <c r="R371">
        <v>2.8000000000000001E-2</v>
      </c>
      <c r="S371">
        <v>2.8000000000000001E-2</v>
      </c>
      <c r="T371">
        <v>2.8000000000000001E-2</v>
      </c>
      <c r="Z371">
        <f t="shared" si="10"/>
        <v>2.9000000000000001E-2</v>
      </c>
    </row>
    <row r="374" spans="1:27" x14ac:dyDescent="0.15">
      <c r="E374" s="17"/>
      <c r="G374" t="s">
        <v>137</v>
      </c>
      <c r="H374">
        <f>MAX(Z6:Z371)</f>
        <v>7.2999999999999995E-2</v>
      </c>
    </row>
    <row r="375" spans="1:27" x14ac:dyDescent="0.15">
      <c r="E375" s="17"/>
    </row>
    <row r="376" spans="1:27" x14ac:dyDescent="0.15">
      <c r="E376" s="17"/>
      <c r="G376" t="s">
        <v>139</v>
      </c>
      <c r="H376">
        <f>MIN(B6:Y371)</f>
        <v>0</v>
      </c>
    </row>
    <row r="382" spans="1:27" x14ac:dyDescent="0.15">
      <c r="AA382" s="17"/>
    </row>
    <row r="383" spans="1:27" x14ac:dyDescent="0.1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50"/>
  <dimension ref="A2:Z384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7" sqref="A7"/>
    </sheetView>
  </sheetViews>
  <sheetFormatPr defaultColWidth="9.75" defaultRowHeight="12" x14ac:dyDescent="0.15"/>
  <sheetData>
    <row r="2" spans="1:26" x14ac:dyDescent="0.15">
      <c r="A2" s="1" t="s">
        <v>185</v>
      </c>
      <c r="C2" s="19" t="s">
        <v>207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I6">
        <v>2.3E-2</v>
      </c>
      <c r="J6">
        <v>2.5999999999999999E-2</v>
      </c>
      <c r="K6">
        <v>2.9000000000000001E-2</v>
      </c>
      <c r="L6">
        <v>0.03</v>
      </c>
      <c r="M6">
        <v>0.03</v>
      </c>
      <c r="N6">
        <v>0.03</v>
      </c>
      <c r="O6">
        <v>0.03</v>
      </c>
      <c r="P6">
        <v>2.9000000000000001E-2</v>
      </c>
      <c r="Q6">
        <v>2.9000000000000001E-2</v>
      </c>
      <c r="R6">
        <v>2.9000000000000001E-2</v>
      </c>
      <c r="S6">
        <v>0.03</v>
      </c>
      <c r="T6">
        <v>0.03</v>
      </c>
      <c r="U6">
        <v>0.03</v>
      </c>
      <c r="V6">
        <v>0.03</v>
      </c>
      <c r="W6">
        <v>3.1E-2</v>
      </c>
      <c r="X6">
        <v>3.2000000000000001E-2</v>
      </c>
      <c r="Y6">
        <v>3.2000000000000001E-2</v>
      </c>
      <c r="Z6">
        <f>MAX(B6:Y6)</f>
        <v>3.2000000000000001E-2</v>
      </c>
    </row>
    <row r="7" spans="1:26" x14ac:dyDescent="0.15">
      <c r="A7" s="3">
        <f>A6+1</f>
        <v>43832</v>
      </c>
      <c r="I7">
        <v>2.5000000000000001E-2</v>
      </c>
      <c r="J7">
        <v>2.5000000000000001E-2</v>
      </c>
      <c r="K7">
        <v>2.4E-2</v>
      </c>
      <c r="L7">
        <v>2.5000000000000001E-2</v>
      </c>
      <c r="M7">
        <v>2.4E-2</v>
      </c>
      <c r="N7">
        <v>2.4E-2</v>
      </c>
      <c r="O7">
        <v>2.5999999999999999E-2</v>
      </c>
      <c r="P7">
        <v>2.7E-2</v>
      </c>
      <c r="Q7">
        <v>2.8000000000000001E-2</v>
      </c>
      <c r="R7">
        <v>0.03</v>
      </c>
      <c r="S7">
        <v>3.1E-2</v>
      </c>
      <c r="T7">
        <v>3.2000000000000001E-2</v>
      </c>
      <c r="U7">
        <v>3.4000000000000002E-2</v>
      </c>
      <c r="V7">
        <v>3.5000000000000003E-2</v>
      </c>
      <c r="W7">
        <v>3.4000000000000002E-2</v>
      </c>
      <c r="X7">
        <v>3.4000000000000002E-2</v>
      </c>
      <c r="Y7">
        <v>3.4000000000000002E-2</v>
      </c>
      <c r="Z7">
        <f t="shared" ref="Z7:Z70" si="0">MAX(B7:Y7)</f>
        <v>3.5000000000000003E-2</v>
      </c>
    </row>
    <row r="8" spans="1:26" x14ac:dyDescent="0.15">
      <c r="A8" s="3">
        <f t="shared" ref="A8:A71" si="1">A7+1</f>
        <v>43833</v>
      </c>
      <c r="I8">
        <v>3.4000000000000002E-2</v>
      </c>
      <c r="J8">
        <v>3.4000000000000002E-2</v>
      </c>
      <c r="K8">
        <v>3.4000000000000002E-2</v>
      </c>
      <c r="L8">
        <v>3.4000000000000002E-2</v>
      </c>
      <c r="M8">
        <v>3.3000000000000002E-2</v>
      </c>
      <c r="N8">
        <v>3.3000000000000002E-2</v>
      </c>
      <c r="O8">
        <v>3.1E-2</v>
      </c>
      <c r="P8">
        <v>0.03</v>
      </c>
      <c r="Q8">
        <v>0.03</v>
      </c>
      <c r="R8">
        <v>2.8000000000000001E-2</v>
      </c>
      <c r="S8">
        <v>2.7E-2</v>
      </c>
      <c r="T8">
        <v>2.5000000000000001E-2</v>
      </c>
      <c r="U8">
        <v>2.4E-2</v>
      </c>
      <c r="V8">
        <v>2.1999999999999999E-2</v>
      </c>
      <c r="W8">
        <v>2.1000000000000001E-2</v>
      </c>
      <c r="X8">
        <v>0.02</v>
      </c>
      <c r="Y8">
        <v>1.9E-2</v>
      </c>
      <c r="Z8">
        <f t="shared" si="0"/>
        <v>3.4000000000000002E-2</v>
      </c>
    </row>
    <row r="9" spans="1:26" x14ac:dyDescent="0.15">
      <c r="A9" s="3">
        <f t="shared" si="1"/>
        <v>43834</v>
      </c>
      <c r="I9">
        <v>2.9000000000000001E-2</v>
      </c>
      <c r="J9">
        <v>3.2000000000000001E-2</v>
      </c>
      <c r="K9">
        <v>3.4000000000000002E-2</v>
      </c>
      <c r="L9">
        <v>3.5000000000000003E-2</v>
      </c>
      <c r="M9">
        <v>3.5999999999999997E-2</v>
      </c>
      <c r="N9">
        <v>3.5999999999999997E-2</v>
      </c>
      <c r="O9">
        <v>3.5000000000000003E-2</v>
      </c>
      <c r="P9">
        <v>3.3000000000000002E-2</v>
      </c>
      <c r="Q9">
        <v>3.1E-2</v>
      </c>
      <c r="R9">
        <v>2.9000000000000001E-2</v>
      </c>
      <c r="S9">
        <v>2.7E-2</v>
      </c>
      <c r="T9">
        <v>2.4E-2</v>
      </c>
      <c r="U9">
        <v>2.1000000000000001E-2</v>
      </c>
      <c r="V9">
        <v>1.7999999999999999E-2</v>
      </c>
      <c r="W9">
        <v>1.6E-2</v>
      </c>
      <c r="X9">
        <v>1.4E-2</v>
      </c>
      <c r="Y9">
        <v>1.2E-2</v>
      </c>
      <c r="Z9">
        <f t="shared" si="0"/>
        <v>3.5999999999999997E-2</v>
      </c>
    </row>
    <row r="10" spans="1:26" x14ac:dyDescent="0.15">
      <c r="A10" s="3">
        <f t="shared" si="1"/>
        <v>43835</v>
      </c>
      <c r="I10">
        <v>3.1E-2</v>
      </c>
      <c r="J10">
        <v>3.5999999999999997E-2</v>
      </c>
      <c r="K10">
        <v>3.7999999999999999E-2</v>
      </c>
      <c r="L10">
        <v>0.04</v>
      </c>
      <c r="M10">
        <v>4.1000000000000002E-2</v>
      </c>
      <c r="N10">
        <v>4.1000000000000002E-2</v>
      </c>
      <c r="O10">
        <v>4.1000000000000002E-2</v>
      </c>
      <c r="P10">
        <v>0.04</v>
      </c>
      <c r="Q10">
        <v>3.7999999999999999E-2</v>
      </c>
      <c r="R10">
        <v>3.6999999999999998E-2</v>
      </c>
      <c r="S10">
        <v>3.5999999999999997E-2</v>
      </c>
      <c r="T10">
        <v>3.5000000000000003E-2</v>
      </c>
      <c r="U10">
        <v>3.5000000000000003E-2</v>
      </c>
      <c r="V10">
        <v>3.4000000000000002E-2</v>
      </c>
      <c r="W10">
        <v>3.4000000000000002E-2</v>
      </c>
      <c r="X10">
        <v>3.3000000000000002E-2</v>
      </c>
      <c r="Y10">
        <v>3.2000000000000001E-2</v>
      </c>
      <c r="Z10">
        <f t="shared" si="0"/>
        <v>4.1000000000000002E-2</v>
      </c>
    </row>
    <row r="11" spans="1:26" x14ac:dyDescent="0.15">
      <c r="A11" s="3">
        <f t="shared" si="1"/>
        <v>43836</v>
      </c>
      <c r="I11">
        <v>3.7999999999999999E-2</v>
      </c>
      <c r="J11">
        <v>4.1000000000000002E-2</v>
      </c>
      <c r="K11">
        <v>4.2999999999999997E-2</v>
      </c>
      <c r="L11">
        <v>4.3999999999999997E-2</v>
      </c>
      <c r="M11">
        <v>4.3999999999999997E-2</v>
      </c>
      <c r="N11">
        <v>4.2999999999999997E-2</v>
      </c>
      <c r="O11">
        <v>4.1000000000000002E-2</v>
      </c>
      <c r="P11">
        <v>3.9E-2</v>
      </c>
      <c r="Q11">
        <v>3.7999999999999999E-2</v>
      </c>
      <c r="R11">
        <v>3.5999999999999997E-2</v>
      </c>
      <c r="S11">
        <v>3.4000000000000002E-2</v>
      </c>
      <c r="T11">
        <v>3.2000000000000001E-2</v>
      </c>
      <c r="U11">
        <v>3.1E-2</v>
      </c>
      <c r="V11">
        <v>0.03</v>
      </c>
      <c r="W11">
        <v>2.9000000000000001E-2</v>
      </c>
      <c r="X11">
        <v>2.9000000000000001E-2</v>
      </c>
      <c r="Y11">
        <v>2.9000000000000001E-2</v>
      </c>
      <c r="Z11">
        <f t="shared" si="0"/>
        <v>4.3999999999999997E-2</v>
      </c>
    </row>
    <row r="12" spans="1:26" x14ac:dyDescent="0.15">
      <c r="A12" s="3">
        <f t="shared" si="1"/>
        <v>43837</v>
      </c>
      <c r="I12">
        <v>3.5999999999999997E-2</v>
      </c>
      <c r="J12">
        <v>3.6999999999999998E-2</v>
      </c>
      <c r="K12">
        <v>3.9E-2</v>
      </c>
      <c r="L12">
        <v>0.04</v>
      </c>
      <c r="M12">
        <v>0.04</v>
      </c>
      <c r="N12">
        <v>3.9E-2</v>
      </c>
      <c r="O12">
        <v>3.6999999999999998E-2</v>
      </c>
      <c r="P12">
        <v>3.4000000000000002E-2</v>
      </c>
      <c r="Q12">
        <v>3.1E-2</v>
      </c>
      <c r="R12">
        <v>2.8000000000000001E-2</v>
      </c>
      <c r="S12">
        <v>2.4E-2</v>
      </c>
      <c r="T12">
        <v>2.1000000000000001E-2</v>
      </c>
      <c r="U12">
        <v>1.7000000000000001E-2</v>
      </c>
      <c r="V12">
        <v>1.4E-2</v>
      </c>
      <c r="W12">
        <v>1.0999999999999999E-2</v>
      </c>
      <c r="X12">
        <v>8.0000000000000002E-3</v>
      </c>
      <c r="Y12">
        <v>7.0000000000000001E-3</v>
      </c>
      <c r="Z12">
        <f t="shared" si="0"/>
        <v>0.04</v>
      </c>
    </row>
    <row r="13" spans="1:26" x14ac:dyDescent="0.15">
      <c r="A13" s="3">
        <f t="shared" si="1"/>
        <v>43838</v>
      </c>
      <c r="I13">
        <v>3.1E-2</v>
      </c>
      <c r="J13">
        <v>3.5999999999999997E-2</v>
      </c>
      <c r="K13">
        <v>3.9E-2</v>
      </c>
      <c r="L13">
        <v>4.1000000000000002E-2</v>
      </c>
      <c r="M13">
        <v>4.2000000000000003E-2</v>
      </c>
      <c r="N13">
        <v>4.1000000000000002E-2</v>
      </c>
      <c r="O13">
        <v>4.1000000000000002E-2</v>
      </c>
      <c r="P13">
        <v>0.04</v>
      </c>
      <c r="Q13">
        <v>3.9E-2</v>
      </c>
      <c r="R13">
        <v>3.7999999999999999E-2</v>
      </c>
      <c r="S13">
        <v>3.5999999999999997E-2</v>
      </c>
      <c r="T13">
        <v>3.5000000000000003E-2</v>
      </c>
      <c r="U13">
        <v>3.4000000000000002E-2</v>
      </c>
      <c r="V13">
        <v>3.4000000000000002E-2</v>
      </c>
      <c r="W13">
        <v>3.2000000000000001E-2</v>
      </c>
      <c r="X13">
        <v>3.1E-2</v>
      </c>
      <c r="Y13">
        <v>0.03</v>
      </c>
      <c r="Z13">
        <f t="shared" si="0"/>
        <v>4.2000000000000003E-2</v>
      </c>
    </row>
    <row r="14" spans="1:26" x14ac:dyDescent="0.15">
      <c r="A14" s="3">
        <f t="shared" si="1"/>
        <v>43839</v>
      </c>
      <c r="I14">
        <v>3.6999999999999998E-2</v>
      </c>
      <c r="J14">
        <v>3.9E-2</v>
      </c>
      <c r="K14">
        <v>4.1000000000000002E-2</v>
      </c>
      <c r="L14">
        <v>4.2999999999999997E-2</v>
      </c>
      <c r="M14">
        <v>4.2999999999999997E-2</v>
      </c>
      <c r="N14">
        <v>4.2999999999999997E-2</v>
      </c>
      <c r="O14">
        <v>4.2999999999999997E-2</v>
      </c>
      <c r="P14">
        <v>4.2000000000000003E-2</v>
      </c>
      <c r="Q14">
        <v>4.2000000000000003E-2</v>
      </c>
      <c r="R14">
        <v>4.1000000000000002E-2</v>
      </c>
      <c r="S14">
        <v>3.9E-2</v>
      </c>
      <c r="T14">
        <v>3.6999999999999998E-2</v>
      </c>
      <c r="U14">
        <v>3.5999999999999997E-2</v>
      </c>
      <c r="V14">
        <v>3.5000000000000003E-2</v>
      </c>
      <c r="W14">
        <v>3.4000000000000002E-2</v>
      </c>
      <c r="X14">
        <v>3.2000000000000001E-2</v>
      </c>
      <c r="Y14">
        <v>3.1E-2</v>
      </c>
      <c r="Z14">
        <f t="shared" si="0"/>
        <v>4.2999999999999997E-2</v>
      </c>
    </row>
    <row r="15" spans="1:26" x14ac:dyDescent="0.15">
      <c r="A15" s="3">
        <f t="shared" si="1"/>
        <v>43840</v>
      </c>
      <c r="I15">
        <v>3.1E-2</v>
      </c>
      <c r="J15">
        <v>3.2000000000000001E-2</v>
      </c>
      <c r="K15">
        <v>3.3000000000000002E-2</v>
      </c>
      <c r="L15">
        <v>3.3000000000000002E-2</v>
      </c>
      <c r="M15">
        <v>3.3000000000000002E-2</v>
      </c>
      <c r="N15">
        <v>3.2000000000000001E-2</v>
      </c>
      <c r="O15">
        <v>3.2000000000000001E-2</v>
      </c>
      <c r="P15">
        <v>3.1E-2</v>
      </c>
      <c r="Q15">
        <v>3.1E-2</v>
      </c>
      <c r="R15">
        <v>3.1E-2</v>
      </c>
      <c r="S15">
        <v>0.03</v>
      </c>
      <c r="T15">
        <v>0.03</v>
      </c>
      <c r="U15">
        <v>0.03</v>
      </c>
      <c r="V15">
        <v>2.9000000000000001E-2</v>
      </c>
      <c r="W15">
        <v>2.9000000000000001E-2</v>
      </c>
      <c r="X15">
        <v>2.8000000000000001E-2</v>
      </c>
      <c r="Y15">
        <v>2.8000000000000001E-2</v>
      </c>
      <c r="Z15">
        <f t="shared" si="0"/>
        <v>3.3000000000000002E-2</v>
      </c>
    </row>
    <row r="16" spans="1:26" x14ac:dyDescent="0.15">
      <c r="A16" s="3">
        <f t="shared" si="1"/>
        <v>43841</v>
      </c>
      <c r="I16">
        <v>3.3000000000000002E-2</v>
      </c>
      <c r="J16">
        <v>3.3000000000000002E-2</v>
      </c>
      <c r="K16">
        <v>3.3000000000000002E-2</v>
      </c>
      <c r="L16">
        <v>3.2000000000000001E-2</v>
      </c>
      <c r="M16">
        <v>3.1E-2</v>
      </c>
      <c r="N16">
        <v>0.03</v>
      </c>
      <c r="O16">
        <v>2.8000000000000001E-2</v>
      </c>
      <c r="P16">
        <v>2.5999999999999999E-2</v>
      </c>
      <c r="Q16">
        <v>2.3E-2</v>
      </c>
      <c r="R16">
        <v>2.1000000000000001E-2</v>
      </c>
      <c r="S16">
        <v>1.9E-2</v>
      </c>
      <c r="T16">
        <v>1.7999999999999999E-2</v>
      </c>
      <c r="U16">
        <v>1.7999999999999999E-2</v>
      </c>
      <c r="V16">
        <v>1.7000000000000001E-2</v>
      </c>
      <c r="W16">
        <v>1.7000000000000001E-2</v>
      </c>
      <c r="X16">
        <v>1.7000000000000001E-2</v>
      </c>
      <c r="Y16">
        <v>1.7000000000000001E-2</v>
      </c>
      <c r="Z16">
        <f t="shared" si="0"/>
        <v>3.3000000000000002E-2</v>
      </c>
    </row>
    <row r="17" spans="1:26" x14ac:dyDescent="0.15">
      <c r="A17" s="3">
        <f t="shared" si="1"/>
        <v>43842</v>
      </c>
      <c r="I17">
        <v>2.1999999999999999E-2</v>
      </c>
      <c r="J17">
        <v>2.3E-2</v>
      </c>
      <c r="K17">
        <v>2.5000000000000001E-2</v>
      </c>
      <c r="L17">
        <v>2.5000000000000001E-2</v>
      </c>
      <c r="M17">
        <v>2.5999999999999999E-2</v>
      </c>
      <c r="N17">
        <v>2.5999999999999999E-2</v>
      </c>
      <c r="O17">
        <v>2.5000000000000001E-2</v>
      </c>
      <c r="P17">
        <v>2.4E-2</v>
      </c>
      <c r="Q17">
        <v>2.1999999999999999E-2</v>
      </c>
      <c r="R17">
        <v>0.02</v>
      </c>
      <c r="S17">
        <v>1.7000000000000001E-2</v>
      </c>
      <c r="T17">
        <v>1.6E-2</v>
      </c>
      <c r="U17">
        <v>1.4E-2</v>
      </c>
      <c r="V17">
        <v>1.2999999999999999E-2</v>
      </c>
      <c r="W17">
        <v>1.0999999999999999E-2</v>
      </c>
      <c r="X17">
        <v>0.01</v>
      </c>
      <c r="Y17">
        <v>8.9999999999999993E-3</v>
      </c>
      <c r="Z17">
        <f t="shared" si="0"/>
        <v>2.5999999999999999E-2</v>
      </c>
    </row>
    <row r="18" spans="1:26" x14ac:dyDescent="0.15">
      <c r="A18" s="3">
        <f t="shared" si="1"/>
        <v>43843</v>
      </c>
      <c r="I18">
        <v>6.0000000000000001E-3</v>
      </c>
      <c r="J18">
        <v>6.0000000000000001E-3</v>
      </c>
      <c r="K18">
        <v>5.0000000000000001E-3</v>
      </c>
      <c r="L18">
        <v>5.0000000000000001E-3</v>
      </c>
      <c r="M18">
        <v>5.0000000000000001E-3</v>
      </c>
      <c r="N18">
        <v>4.0000000000000001E-3</v>
      </c>
      <c r="O18">
        <v>4.0000000000000001E-3</v>
      </c>
      <c r="P18">
        <v>4.0000000000000001E-3</v>
      </c>
      <c r="Q18">
        <v>4.0000000000000001E-3</v>
      </c>
      <c r="R18">
        <v>5.0000000000000001E-3</v>
      </c>
      <c r="S18">
        <v>6.0000000000000001E-3</v>
      </c>
      <c r="T18">
        <v>8.0000000000000002E-3</v>
      </c>
      <c r="U18">
        <v>0.01</v>
      </c>
      <c r="V18">
        <v>1.2E-2</v>
      </c>
      <c r="W18">
        <v>1.4E-2</v>
      </c>
      <c r="X18">
        <v>1.6E-2</v>
      </c>
      <c r="Y18">
        <v>1.7000000000000001E-2</v>
      </c>
      <c r="Z18">
        <f t="shared" si="0"/>
        <v>1.7000000000000001E-2</v>
      </c>
    </row>
    <row r="19" spans="1:26" x14ac:dyDescent="0.15">
      <c r="A19" s="3">
        <f t="shared" si="1"/>
        <v>43844</v>
      </c>
      <c r="I19">
        <v>2.1999999999999999E-2</v>
      </c>
      <c r="J19">
        <v>2.3E-2</v>
      </c>
      <c r="K19">
        <v>2.4E-2</v>
      </c>
      <c r="L19">
        <v>2.5000000000000001E-2</v>
      </c>
      <c r="M19">
        <v>2.5999999999999999E-2</v>
      </c>
      <c r="N19">
        <v>2.5999999999999999E-2</v>
      </c>
      <c r="O19">
        <v>2.5000000000000001E-2</v>
      </c>
      <c r="P19">
        <v>2.5000000000000001E-2</v>
      </c>
      <c r="Q19">
        <v>2.4E-2</v>
      </c>
      <c r="R19">
        <v>2.3E-2</v>
      </c>
      <c r="S19">
        <v>2.3E-2</v>
      </c>
      <c r="T19">
        <v>2.1999999999999999E-2</v>
      </c>
      <c r="U19">
        <v>2.1000000000000001E-2</v>
      </c>
      <c r="V19">
        <v>2.1000000000000001E-2</v>
      </c>
      <c r="W19">
        <v>2.1000000000000001E-2</v>
      </c>
      <c r="X19">
        <v>2.1000000000000001E-2</v>
      </c>
      <c r="Y19">
        <v>2.1999999999999999E-2</v>
      </c>
      <c r="Z19">
        <f t="shared" si="0"/>
        <v>2.5999999999999999E-2</v>
      </c>
    </row>
    <row r="20" spans="1:26" x14ac:dyDescent="0.15">
      <c r="A20" s="3">
        <f t="shared" si="1"/>
        <v>43845</v>
      </c>
      <c r="I20">
        <v>2.5000000000000001E-2</v>
      </c>
      <c r="J20">
        <v>2.5999999999999999E-2</v>
      </c>
      <c r="K20">
        <v>2.7E-2</v>
      </c>
      <c r="L20">
        <v>2.7E-2</v>
      </c>
      <c r="M20">
        <v>2.7E-2</v>
      </c>
      <c r="N20">
        <v>2.5999999999999999E-2</v>
      </c>
      <c r="O20">
        <v>2.5000000000000001E-2</v>
      </c>
      <c r="P20">
        <v>2.3E-2</v>
      </c>
      <c r="Q20">
        <v>2.1000000000000001E-2</v>
      </c>
      <c r="R20">
        <v>0.02</v>
      </c>
      <c r="S20">
        <v>1.7000000000000001E-2</v>
      </c>
      <c r="T20">
        <v>1.7000000000000001E-2</v>
      </c>
      <c r="U20">
        <v>1.4999999999999999E-2</v>
      </c>
      <c r="V20">
        <v>1.4E-2</v>
      </c>
      <c r="W20">
        <v>1.2999999999999999E-2</v>
      </c>
      <c r="X20">
        <v>1.0999999999999999E-2</v>
      </c>
      <c r="Y20">
        <v>0.01</v>
      </c>
      <c r="Z20">
        <f t="shared" si="0"/>
        <v>2.7E-2</v>
      </c>
    </row>
    <row r="21" spans="1:26" x14ac:dyDescent="0.15">
      <c r="A21" s="3">
        <f t="shared" si="1"/>
        <v>43846</v>
      </c>
      <c r="I21">
        <v>1.9E-2</v>
      </c>
      <c r="J21">
        <v>2.1999999999999999E-2</v>
      </c>
      <c r="K21">
        <v>2.3E-2</v>
      </c>
      <c r="L21">
        <v>2.3E-2</v>
      </c>
      <c r="M21">
        <v>2.1000000000000001E-2</v>
      </c>
      <c r="N21">
        <v>0.02</v>
      </c>
      <c r="O21">
        <v>1.9E-2</v>
      </c>
      <c r="P21">
        <v>1.7000000000000001E-2</v>
      </c>
      <c r="Q21">
        <v>1.6E-2</v>
      </c>
      <c r="R21">
        <v>1.4999999999999999E-2</v>
      </c>
      <c r="S21">
        <v>1.4999999999999999E-2</v>
      </c>
      <c r="T21">
        <v>1.6E-2</v>
      </c>
      <c r="U21">
        <v>1.7000000000000001E-2</v>
      </c>
      <c r="V21">
        <v>1.7999999999999999E-2</v>
      </c>
      <c r="W21">
        <v>1.9E-2</v>
      </c>
      <c r="X21">
        <v>0.02</v>
      </c>
      <c r="Y21">
        <v>0.02</v>
      </c>
      <c r="Z21">
        <f t="shared" si="0"/>
        <v>2.3E-2</v>
      </c>
    </row>
    <row r="22" spans="1:26" x14ac:dyDescent="0.15">
      <c r="A22" s="3">
        <f t="shared" si="1"/>
        <v>43847</v>
      </c>
      <c r="I22">
        <v>2.5000000000000001E-2</v>
      </c>
      <c r="J22">
        <v>2.7E-2</v>
      </c>
      <c r="K22">
        <v>2.9000000000000001E-2</v>
      </c>
      <c r="L22">
        <v>0.03</v>
      </c>
      <c r="M22">
        <v>3.2000000000000001E-2</v>
      </c>
      <c r="N22">
        <v>3.3000000000000002E-2</v>
      </c>
      <c r="O22">
        <v>3.4000000000000002E-2</v>
      </c>
      <c r="P22">
        <v>3.3000000000000002E-2</v>
      </c>
      <c r="Q22">
        <v>3.2000000000000001E-2</v>
      </c>
      <c r="R22">
        <v>3.1E-2</v>
      </c>
      <c r="S22">
        <v>0.03</v>
      </c>
      <c r="T22">
        <v>2.9000000000000001E-2</v>
      </c>
      <c r="U22">
        <v>2.8000000000000001E-2</v>
      </c>
      <c r="V22">
        <v>2.8000000000000001E-2</v>
      </c>
      <c r="W22">
        <v>2.8000000000000001E-2</v>
      </c>
      <c r="X22">
        <v>2.8000000000000001E-2</v>
      </c>
      <c r="Y22">
        <v>2.9000000000000001E-2</v>
      </c>
      <c r="Z22">
        <f t="shared" si="0"/>
        <v>3.4000000000000002E-2</v>
      </c>
    </row>
    <row r="23" spans="1:26" x14ac:dyDescent="0.15">
      <c r="A23" s="3">
        <f t="shared" si="1"/>
        <v>43848</v>
      </c>
      <c r="I23">
        <v>3.4000000000000002E-2</v>
      </c>
      <c r="J23">
        <v>3.4000000000000002E-2</v>
      </c>
      <c r="K23">
        <v>3.5000000000000003E-2</v>
      </c>
      <c r="L23">
        <v>3.5000000000000003E-2</v>
      </c>
      <c r="M23">
        <v>3.5000000000000003E-2</v>
      </c>
      <c r="N23">
        <v>3.4000000000000002E-2</v>
      </c>
      <c r="O23">
        <v>3.3000000000000002E-2</v>
      </c>
      <c r="P23">
        <v>3.1E-2</v>
      </c>
      <c r="Q23">
        <v>3.1E-2</v>
      </c>
      <c r="R23">
        <v>0.03</v>
      </c>
      <c r="S23">
        <v>2.9000000000000001E-2</v>
      </c>
      <c r="T23">
        <v>2.8000000000000001E-2</v>
      </c>
      <c r="U23">
        <v>2.8000000000000001E-2</v>
      </c>
      <c r="V23">
        <v>2.8000000000000001E-2</v>
      </c>
      <c r="W23">
        <v>2.9000000000000001E-2</v>
      </c>
      <c r="X23">
        <v>2.9000000000000001E-2</v>
      </c>
      <c r="Y23">
        <v>2.9000000000000001E-2</v>
      </c>
      <c r="Z23">
        <f t="shared" si="0"/>
        <v>3.5000000000000003E-2</v>
      </c>
    </row>
    <row r="24" spans="1:26" x14ac:dyDescent="0.15">
      <c r="A24" s="3">
        <f t="shared" si="1"/>
        <v>43849</v>
      </c>
      <c r="I24">
        <v>3.6999999999999998E-2</v>
      </c>
      <c r="J24">
        <v>3.7999999999999999E-2</v>
      </c>
      <c r="K24">
        <v>3.9E-2</v>
      </c>
      <c r="L24">
        <v>0.04</v>
      </c>
      <c r="M24">
        <v>0.04</v>
      </c>
      <c r="N24">
        <v>0.04</v>
      </c>
      <c r="O24">
        <v>0.04</v>
      </c>
      <c r="P24">
        <v>3.9E-2</v>
      </c>
      <c r="Q24">
        <v>3.7999999999999999E-2</v>
      </c>
      <c r="R24">
        <v>3.5999999999999997E-2</v>
      </c>
      <c r="S24">
        <v>3.4000000000000002E-2</v>
      </c>
      <c r="T24">
        <v>3.4000000000000002E-2</v>
      </c>
      <c r="U24">
        <v>3.2000000000000001E-2</v>
      </c>
      <c r="V24">
        <v>0.03</v>
      </c>
      <c r="W24">
        <v>2.8000000000000001E-2</v>
      </c>
      <c r="X24">
        <v>2.7E-2</v>
      </c>
      <c r="Y24">
        <v>2.5999999999999999E-2</v>
      </c>
      <c r="Z24">
        <f t="shared" si="0"/>
        <v>0.04</v>
      </c>
    </row>
    <row r="25" spans="1:26" x14ac:dyDescent="0.15">
      <c r="A25" s="3">
        <f t="shared" si="1"/>
        <v>43850</v>
      </c>
      <c r="I25">
        <v>3.2000000000000001E-2</v>
      </c>
      <c r="J25">
        <v>3.4000000000000002E-2</v>
      </c>
      <c r="K25">
        <v>3.5999999999999997E-2</v>
      </c>
      <c r="L25">
        <v>3.5999999999999997E-2</v>
      </c>
      <c r="M25">
        <v>3.5999999999999997E-2</v>
      </c>
      <c r="N25">
        <v>3.5999999999999997E-2</v>
      </c>
      <c r="O25">
        <v>3.5999999999999997E-2</v>
      </c>
      <c r="P25">
        <v>3.5000000000000003E-2</v>
      </c>
      <c r="Q25">
        <v>3.4000000000000002E-2</v>
      </c>
      <c r="R25">
        <v>3.3000000000000002E-2</v>
      </c>
      <c r="S25">
        <v>3.2000000000000001E-2</v>
      </c>
      <c r="T25">
        <v>3.1E-2</v>
      </c>
      <c r="U25">
        <v>0.03</v>
      </c>
      <c r="V25">
        <v>0.03</v>
      </c>
      <c r="W25">
        <v>2.9000000000000001E-2</v>
      </c>
      <c r="X25">
        <v>2.9000000000000001E-2</v>
      </c>
      <c r="Y25">
        <v>2.8000000000000001E-2</v>
      </c>
      <c r="Z25">
        <f t="shared" si="0"/>
        <v>3.5999999999999997E-2</v>
      </c>
    </row>
    <row r="26" spans="1:26" x14ac:dyDescent="0.15">
      <c r="A26" s="3">
        <f t="shared" si="1"/>
        <v>43851</v>
      </c>
      <c r="I26">
        <v>3.4000000000000002E-2</v>
      </c>
      <c r="J26">
        <v>3.5999999999999997E-2</v>
      </c>
      <c r="K26">
        <v>3.6999999999999998E-2</v>
      </c>
      <c r="L26">
        <v>3.7999999999999999E-2</v>
      </c>
      <c r="M26">
        <v>3.7999999999999999E-2</v>
      </c>
      <c r="N26">
        <v>3.6999999999999998E-2</v>
      </c>
      <c r="O26">
        <v>3.5999999999999997E-2</v>
      </c>
      <c r="P26">
        <v>3.5000000000000003E-2</v>
      </c>
      <c r="Q26">
        <v>3.4000000000000002E-2</v>
      </c>
      <c r="R26">
        <v>3.2000000000000001E-2</v>
      </c>
      <c r="S26">
        <v>0.03</v>
      </c>
      <c r="T26">
        <v>2.9000000000000001E-2</v>
      </c>
      <c r="U26">
        <v>2.8000000000000001E-2</v>
      </c>
      <c r="V26">
        <v>2.7E-2</v>
      </c>
      <c r="W26">
        <v>2.7E-2</v>
      </c>
      <c r="X26">
        <v>2.5999999999999999E-2</v>
      </c>
      <c r="Y26">
        <v>2.5000000000000001E-2</v>
      </c>
      <c r="Z26">
        <f t="shared" si="0"/>
        <v>3.7999999999999999E-2</v>
      </c>
    </row>
    <row r="27" spans="1:26" x14ac:dyDescent="0.15">
      <c r="A27" s="3">
        <f t="shared" si="1"/>
        <v>43852</v>
      </c>
      <c r="I27">
        <v>2.4E-2</v>
      </c>
      <c r="J27">
        <v>2.4E-2</v>
      </c>
      <c r="K27">
        <v>2.4E-2</v>
      </c>
      <c r="L27">
        <v>2.3E-2</v>
      </c>
      <c r="M27">
        <v>2.1999999999999999E-2</v>
      </c>
      <c r="N27">
        <v>2.1999999999999999E-2</v>
      </c>
      <c r="O27">
        <v>2.1000000000000001E-2</v>
      </c>
      <c r="P27">
        <v>2.1999999999999999E-2</v>
      </c>
      <c r="Q27">
        <v>2.3E-2</v>
      </c>
      <c r="R27">
        <v>2.4E-2</v>
      </c>
      <c r="S27">
        <v>2.5000000000000001E-2</v>
      </c>
      <c r="T27">
        <v>2.5999999999999999E-2</v>
      </c>
      <c r="U27">
        <v>2.8000000000000001E-2</v>
      </c>
      <c r="V27">
        <v>0.03</v>
      </c>
      <c r="W27">
        <v>3.1E-2</v>
      </c>
      <c r="X27">
        <v>3.1E-2</v>
      </c>
      <c r="Y27">
        <v>3.2000000000000001E-2</v>
      </c>
      <c r="Z27">
        <f t="shared" si="0"/>
        <v>3.2000000000000001E-2</v>
      </c>
    </row>
    <row r="28" spans="1:26" x14ac:dyDescent="0.15">
      <c r="A28" s="3">
        <f t="shared" si="1"/>
        <v>43853</v>
      </c>
      <c r="I28">
        <v>3.5999999999999997E-2</v>
      </c>
      <c r="J28">
        <v>3.6999999999999998E-2</v>
      </c>
      <c r="K28">
        <v>3.7999999999999999E-2</v>
      </c>
      <c r="L28">
        <v>3.7999999999999999E-2</v>
      </c>
      <c r="M28">
        <v>3.7999999999999999E-2</v>
      </c>
      <c r="N28">
        <v>3.7999999999999999E-2</v>
      </c>
      <c r="O28">
        <v>3.6999999999999998E-2</v>
      </c>
      <c r="P28">
        <v>3.5000000000000003E-2</v>
      </c>
      <c r="Q28">
        <v>3.3000000000000002E-2</v>
      </c>
      <c r="R28">
        <v>0.03</v>
      </c>
      <c r="S28">
        <v>2.8000000000000001E-2</v>
      </c>
      <c r="T28">
        <v>2.5999999999999999E-2</v>
      </c>
      <c r="U28">
        <v>2.5000000000000001E-2</v>
      </c>
      <c r="V28">
        <v>2.4E-2</v>
      </c>
      <c r="W28">
        <v>2.3E-2</v>
      </c>
      <c r="X28">
        <v>2.3E-2</v>
      </c>
      <c r="Y28">
        <v>2.1999999999999999E-2</v>
      </c>
      <c r="Z28">
        <f t="shared" si="0"/>
        <v>3.7999999999999999E-2</v>
      </c>
    </row>
    <row r="29" spans="1:26" x14ac:dyDescent="0.15">
      <c r="A29" s="3">
        <f t="shared" si="1"/>
        <v>43854</v>
      </c>
      <c r="I29">
        <v>2.7E-2</v>
      </c>
      <c r="J29">
        <v>3.1E-2</v>
      </c>
      <c r="K29">
        <v>3.4000000000000002E-2</v>
      </c>
      <c r="L29">
        <v>3.5999999999999997E-2</v>
      </c>
      <c r="M29">
        <v>3.6999999999999998E-2</v>
      </c>
      <c r="N29">
        <v>3.6999999999999998E-2</v>
      </c>
      <c r="O29">
        <v>3.6999999999999998E-2</v>
      </c>
      <c r="P29">
        <v>3.5000000000000003E-2</v>
      </c>
      <c r="Q29">
        <v>3.3000000000000002E-2</v>
      </c>
      <c r="R29">
        <v>0.03</v>
      </c>
      <c r="S29">
        <v>2.7E-2</v>
      </c>
      <c r="T29">
        <v>2.5000000000000001E-2</v>
      </c>
      <c r="U29">
        <v>2.4E-2</v>
      </c>
      <c r="V29">
        <v>2.4E-2</v>
      </c>
      <c r="W29">
        <v>2.3E-2</v>
      </c>
      <c r="X29">
        <v>2.1999999999999999E-2</v>
      </c>
      <c r="Y29">
        <v>2.1999999999999999E-2</v>
      </c>
      <c r="Z29">
        <f t="shared" si="0"/>
        <v>3.6999999999999998E-2</v>
      </c>
    </row>
    <row r="30" spans="1:26" x14ac:dyDescent="0.15">
      <c r="A30" s="3">
        <f t="shared" si="1"/>
        <v>43855</v>
      </c>
      <c r="I30">
        <v>3.3000000000000002E-2</v>
      </c>
      <c r="J30">
        <v>3.6999999999999998E-2</v>
      </c>
      <c r="K30">
        <v>3.9E-2</v>
      </c>
      <c r="L30">
        <v>0.04</v>
      </c>
      <c r="M30">
        <v>4.1000000000000002E-2</v>
      </c>
      <c r="N30">
        <v>0.04</v>
      </c>
      <c r="O30">
        <v>3.9E-2</v>
      </c>
      <c r="P30">
        <v>3.7999999999999999E-2</v>
      </c>
      <c r="Q30">
        <v>3.6999999999999998E-2</v>
      </c>
      <c r="R30">
        <v>3.5999999999999997E-2</v>
      </c>
      <c r="S30">
        <v>3.5000000000000003E-2</v>
      </c>
      <c r="T30">
        <v>3.4000000000000002E-2</v>
      </c>
      <c r="U30">
        <v>3.3000000000000002E-2</v>
      </c>
      <c r="V30">
        <v>3.2000000000000001E-2</v>
      </c>
      <c r="W30">
        <v>3.1E-2</v>
      </c>
      <c r="X30">
        <v>3.2000000000000001E-2</v>
      </c>
      <c r="Y30">
        <v>3.2000000000000001E-2</v>
      </c>
      <c r="Z30">
        <f t="shared" si="0"/>
        <v>4.1000000000000002E-2</v>
      </c>
    </row>
    <row r="31" spans="1:26" x14ac:dyDescent="0.15">
      <c r="A31" s="3">
        <f t="shared" si="1"/>
        <v>43856</v>
      </c>
      <c r="I31">
        <v>3.4000000000000002E-2</v>
      </c>
      <c r="J31">
        <v>3.4000000000000002E-2</v>
      </c>
      <c r="K31">
        <v>3.3000000000000002E-2</v>
      </c>
      <c r="L31">
        <v>3.2000000000000001E-2</v>
      </c>
      <c r="M31">
        <v>3.1E-2</v>
      </c>
      <c r="N31">
        <v>0.03</v>
      </c>
      <c r="O31">
        <v>2.9000000000000001E-2</v>
      </c>
      <c r="P31">
        <v>2.7E-2</v>
      </c>
      <c r="Q31">
        <v>2.5999999999999999E-2</v>
      </c>
      <c r="R31">
        <v>2.4E-2</v>
      </c>
      <c r="S31">
        <v>2.1999999999999999E-2</v>
      </c>
      <c r="T31">
        <v>2.1000000000000001E-2</v>
      </c>
      <c r="U31">
        <v>0.02</v>
      </c>
      <c r="V31">
        <v>0.02</v>
      </c>
      <c r="W31">
        <v>0.02</v>
      </c>
      <c r="X31">
        <v>2.1000000000000001E-2</v>
      </c>
      <c r="Y31">
        <v>2.1999999999999999E-2</v>
      </c>
      <c r="Z31">
        <f t="shared" si="0"/>
        <v>3.4000000000000002E-2</v>
      </c>
    </row>
    <row r="32" spans="1:26" x14ac:dyDescent="0.15">
      <c r="A32" s="3">
        <f t="shared" si="1"/>
        <v>43857</v>
      </c>
      <c r="I32">
        <v>3.4000000000000002E-2</v>
      </c>
      <c r="J32">
        <v>3.5000000000000003E-2</v>
      </c>
      <c r="K32">
        <v>3.5999999999999997E-2</v>
      </c>
      <c r="L32">
        <v>3.5999999999999997E-2</v>
      </c>
      <c r="M32">
        <v>3.5999999999999997E-2</v>
      </c>
      <c r="N32">
        <v>3.5999999999999997E-2</v>
      </c>
      <c r="O32">
        <v>3.5999999999999997E-2</v>
      </c>
      <c r="P32">
        <v>3.4000000000000002E-2</v>
      </c>
      <c r="Q32">
        <v>3.2000000000000001E-2</v>
      </c>
      <c r="R32">
        <v>0.03</v>
      </c>
      <c r="S32">
        <v>2.8000000000000001E-2</v>
      </c>
      <c r="T32">
        <v>2.5999999999999999E-2</v>
      </c>
      <c r="U32">
        <v>2.3E-2</v>
      </c>
      <c r="V32">
        <v>2.1000000000000001E-2</v>
      </c>
      <c r="W32">
        <v>1.9E-2</v>
      </c>
      <c r="X32">
        <v>1.7000000000000001E-2</v>
      </c>
      <c r="Y32">
        <v>1.6E-2</v>
      </c>
      <c r="Z32">
        <f t="shared" si="0"/>
        <v>3.5999999999999997E-2</v>
      </c>
    </row>
    <row r="33" spans="1:26" x14ac:dyDescent="0.15">
      <c r="A33" s="3">
        <f t="shared" si="1"/>
        <v>43858</v>
      </c>
      <c r="I33">
        <v>2.9000000000000001E-2</v>
      </c>
      <c r="J33">
        <v>3.3000000000000002E-2</v>
      </c>
      <c r="K33">
        <v>3.5000000000000003E-2</v>
      </c>
      <c r="L33">
        <v>3.6999999999999998E-2</v>
      </c>
      <c r="M33">
        <v>3.6999999999999998E-2</v>
      </c>
      <c r="N33">
        <v>3.7999999999999999E-2</v>
      </c>
      <c r="O33">
        <v>3.7999999999999999E-2</v>
      </c>
      <c r="P33">
        <v>3.5999999999999997E-2</v>
      </c>
      <c r="Q33">
        <v>3.5000000000000003E-2</v>
      </c>
      <c r="R33">
        <v>3.4000000000000002E-2</v>
      </c>
      <c r="S33">
        <v>3.4000000000000002E-2</v>
      </c>
      <c r="T33">
        <v>3.3000000000000002E-2</v>
      </c>
      <c r="U33">
        <v>3.2000000000000001E-2</v>
      </c>
      <c r="V33">
        <v>3.2000000000000001E-2</v>
      </c>
      <c r="W33">
        <v>3.1E-2</v>
      </c>
      <c r="X33">
        <v>0.03</v>
      </c>
      <c r="Y33">
        <v>2.9000000000000001E-2</v>
      </c>
      <c r="Z33">
        <f t="shared" si="0"/>
        <v>3.7999999999999999E-2</v>
      </c>
    </row>
    <row r="34" spans="1:26" x14ac:dyDescent="0.15">
      <c r="A34" s="3">
        <f t="shared" si="1"/>
        <v>43859</v>
      </c>
      <c r="I34">
        <v>1.7000000000000001E-2</v>
      </c>
      <c r="J34">
        <v>1.6E-2</v>
      </c>
      <c r="K34">
        <v>1.6E-2</v>
      </c>
      <c r="L34">
        <v>1.6E-2</v>
      </c>
      <c r="M34">
        <v>1.7000000000000001E-2</v>
      </c>
      <c r="N34">
        <v>1.6E-2</v>
      </c>
      <c r="O34">
        <v>1.4999999999999999E-2</v>
      </c>
      <c r="P34">
        <v>1.4E-2</v>
      </c>
      <c r="Q34">
        <v>1.4E-2</v>
      </c>
      <c r="R34">
        <v>1.4E-2</v>
      </c>
      <c r="S34">
        <v>1.4E-2</v>
      </c>
      <c r="T34">
        <v>1.4E-2</v>
      </c>
      <c r="U34">
        <v>1.4E-2</v>
      </c>
      <c r="V34">
        <v>1.6E-2</v>
      </c>
      <c r="W34">
        <v>1.7999999999999999E-2</v>
      </c>
      <c r="X34">
        <v>0.02</v>
      </c>
      <c r="Y34">
        <v>2.1999999999999999E-2</v>
      </c>
      <c r="Z34">
        <f t="shared" si="0"/>
        <v>2.1999999999999999E-2</v>
      </c>
    </row>
    <row r="35" spans="1:26" x14ac:dyDescent="0.15">
      <c r="A35" s="3">
        <f t="shared" si="1"/>
        <v>43860</v>
      </c>
      <c r="I35">
        <v>3.6999999999999998E-2</v>
      </c>
      <c r="J35">
        <v>3.7999999999999999E-2</v>
      </c>
      <c r="K35">
        <v>3.7999999999999999E-2</v>
      </c>
      <c r="L35">
        <v>3.7999999999999999E-2</v>
      </c>
      <c r="M35">
        <v>3.6999999999999998E-2</v>
      </c>
      <c r="N35">
        <v>3.5000000000000003E-2</v>
      </c>
      <c r="O35">
        <v>3.3000000000000002E-2</v>
      </c>
      <c r="P35">
        <v>3.1E-2</v>
      </c>
      <c r="Q35">
        <v>2.8000000000000001E-2</v>
      </c>
      <c r="R35">
        <v>2.5999999999999999E-2</v>
      </c>
      <c r="S35">
        <v>2.4E-2</v>
      </c>
      <c r="T35">
        <v>2.3E-2</v>
      </c>
      <c r="U35">
        <v>2.1999999999999999E-2</v>
      </c>
      <c r="V35">
        <v>2.1999999999999999E-2</v>
      </c>
      <c r="W35">
        <v>2.1999999999999999E-2</v>
      </c>
      <c r="X35">
        <v>2.3E-2</v>
      </c>
      <c r="Y35">
        <v>2.3E-2</v>
      </c>
      <c r="Z35">
        <f t="shared" si="0"/>
        <v>3.7999999999999999E-2</v>
      </c>
    </row>
    <row r="36" spans="1:26" x14ac:dyDescent="0.15">
      <c r="A36" s="3">
        <f t="shared" si="1"/>
        <v>43861</v>
      </c>
      <c r="I36">
        <v>2.8000000000000001E-2</v>
      </c>
      <c r="J36">
        <v>2.9000000000000001E-2</v>
      </c>
      <c r="K36">
        <v>0.03</v>
      </c>
      <c r="L36">
        <v>3.1E-2</v>
      </c>
      <c r="M36">
        <v>3.2000000000000001E-2</v>
      </c>
      <c r="N36">
        <v>3.3000000000000002E-2</v>
      </c>
      <c r="O36">
        <v>3.2000000000000001E-2</v>
      </c>
      <c r="P36">
        <v>3.2000000000000001E-2</v>
      </c>
      <c r="Q36">
        <v>3.1E-2</v>
      </c>
      <c r="R36">
        <v>2.9000000000000001E-2</v>
      </c>
      <c r="S36">
        <v>2.7E-2</v>
      </c>
      <c r="T36">
        <v>2.5000000000000001E-2</v>
      </c>
      <c r="U36">
        <v>2.3E-2</v>
      </c>
      <c r="V36">
        <v>2.1000000000000001E-2</v>
      </c>
      <c r="W36">
        <v>0.02</v>
      </c>
      <c r="X36">
        <v>1.7999999999999999E-2</v>
      </c>
      <c r="Y36">
        <v>1.6E-2</v>
      </c>
      <c r="Z36">
        <f t="shared" si="0"/>
        <v>3.3000000000000002E-2</v>
      </c>
    </row>
    <row r="37" spans="1:26" x14ac:dyDescent="0.15">
      <c r="A37" s="3">
        <f t="shared" si="1"/>
        <v>43862</v>
      </c>
      <c r="I37">
        <v>2.7E-2</v>
      </c>
      <c r="J37">
        <v>3.1E-2</v>
      </c>
      <c r="K37">
        <v>3.4000000000000002E-2</v>
      </c>
      <c r="L37">
        <v>3.6999999999999998E-2</v>
      </c>
      <c r="M37">
        <v>3.7999999999999999E-2</v>
      </c>
      <c r="N37">
        <v>3.7999999999999999E-2</v>
      </c>
      <c r="O37">
        <v>3.6999999999999998E-2</v>
      </c>
      <c r="P37">
        <v>3.4000000000000002E-2</v>
      </c>
      <c r="Q37">
        <v>3.1E-2</v>
      </c>
      <c r="R37">
        <v>2.8000000000000001E-2</v>
      </c>
      <c r="S37">
        <v>2.5999999999999999E-2</v>
      </c>
      <c r="T37">
        <v>2.4E-2</v>
      </c>
      <c r="U37">
        <v>2.3E-2</v>
      </c>
      <c r="V37">
        <v>2.3E-2</v>
      </c>
      <c r="W37">
        <v>2.1999999999999999E-2</v>
      </c>
      <c r="X37">
        <v>2.3E-2</v>
      </c>
      <c r="Y37">
        <v>2.5000000000000001E-2</v>
      </c>
      <c r="Z37">
        <f t="shared" si="0"/>
        <v>3.7999999999999999E-2</v>
      </c>
    </row>
    <row r="38" spans="1:26" x14ac:dyDescent="0.15">
      <c r="A38" s="3">
        <f t="shared" si="1"/>
        <v>43863</v>
      </c>
      <c r="I38">
        <v>4.2000000000000003E-2</v>
      </c>
      <c r="J38">
        <v>4.5999999999999999E-2</v>
      </c>
      <c r="K38">
        <v>4.9000000000000002E-2</v>
      </c>
      <c r="L38">
        <v>0.05</v>
      </c>
      <c r="M38">
        <v>5.0999999999999997E-2</v>
      </c>
      <c r="N38">
        <v>0.05</v>
      </c>
      <c r="O38">
        <v>4.9000000000000002E-2</v>
      </c>
      <c r="P38">
        <v>4.7E-2</v>
      </c>
      <c r="Q38">
        <v>4.4999999999999998E-2</v>
      </c>
      <c r="R38">
        <v>4.2999999999999997E-2</v>
      </c>
      <c r="S38">
        <v>0.04</v>
      </c>
      <c r="T38">
        <v>3.9E-2</v>
      </c>
      <c r="U38">
        <v>3.6999999999999998E-2</v>
      </c>
      <c r="V38">
        <v>3.5000000000000003E-2</v>
      </c>
      <c r="W38">
        <v>3.5000000000000003E-2</v>
      </c>
      <c r="X38">
        <v>3.4000000000000002E-2</v>
      </c>
      <c r="Y38">
        <v>3.4000000000000002E-2</v>
      </c>
      <c r="Z38">
        <f t="shared" si="0"/>
        <v>5.0999999999999997E-2</v>
      </c>
    </row>
    <row r="39" spans="1:26" x14ac:dyDescent="0.15">
      <c r="A39" s="3">
        <f t="shared" si="1"/>
        <v>43864</v>
      </c>
      <c r="I39">
        <v>4.2000000000000003E-2</v>
      </c>
      <c r="J39">
        <v>4.3999999999999997E-2</v>
      </c>
      <c r="K39">
        <v>4.5999999999999999E-2</v>
      </c>
      <c r="L39">
        <v>4.7E-2</v>
      </c>
      <c r="M39">
        <v>4.7E-2</v>
      </c>
      <c r="N39">
        <v>4.5999999999999999E-2</v>
      </c>
      <c r="O39">
        <v>4.4999999999999998E-2</v>
      </c>
      <c r="P39">
        <v>4.3999999999999997E-2</v>
      </c>
      <c r="Q39">
        <v>4.2999999999999997E-2</v>
      </c>
      <c r="R39">
        <v>4.2000000000000003E-2</v>
      </c>
      <c r="S39">
        <v>4.1000000000000002E-2</v>
      </c>
      <c r="T39">
        <v>0.04</v>
      </c>
      <c r="U39">
        <v>3.9E-2</v>
      </c>
      <c r="V39">
        <v>3.9E-2</v>
      </c>
      <c r="W39">
        <v>3.9E-2</v>
      </c>
      <c r="X39">
        <v>3.9E-2</v>
      </c>
      <c r="Y39">
        <v>3.9E-2</v>
      </c>
      <c r="Z39">
        <f t="shared" si="0"/>
        <v>4.7E-2</v>
      </c>
    </row>
    <row r="40" spans="1:26" x14ac:dyDescent="0.15">
      <c r="A40" s="3">
        <f t="shared" si="1"/>
        <v>43865</v>
      </c>
      <c r="I40">
        <v>3.7999999999999999E-2</v>
      </c>
      <c r="J40">
        <v>3.7999999999999999E-2</v>
      </c>
      <c r="K40">
        <v>3.7999999999999999E-2</v>
      </c>
      <c r="L40">
        <v>3.7999999999999999E-2</v>
      </c>
      <c r="M40">
        <v>3.7999999999999999E-2</v>
      </c>
      <c r="N40">
        <v>3.6999999999999998E-2</v>
      </c>
      <c r="O40">
        <v>3.5999999999999997E-2</v>
      </c>
      <c r="P40">
        <v>3.5000000000000003E-2</v>
      </c>
      <c r="Q40">
        <v>3.5000000000000003E-2</v>
      </c>
      <c r="R40">
        <v>3.4000000000000002E-2</v>
      </c>
      <c r="S40">
        <v>3.4000000000000002E-2</v>
      </c>
      <c r="T40">
        <v>3.3000000000000002E-2</v>
      </c>
      <c r="U40">
        <v>3.3000000000000002E-2</v>
      </c>
      <c r="V40">
        <v>3.2000000000000001E-2</v>
      </c>
      <c r="W40">
        <v>3.2000000000000001E-2</v>
      </c>
      <c r="X40">
        <v>3.2000000000000001E-2</v>
      </c>
      <c r="Y40">
        <v>3.2000000000000001E-2</v>
      </c>
      <c r="Z40">
        <f t="shared" si="0"/>
        <v>3.7999999999999999E-2</v>
      </c>
    </row>
    <row r="41" spans="1:26" x14ac:dyDescent="0.15">
      <c r="A41" s="3">
        <f t="shared" si="1"/>
        <v>43866</v>
      </c>
      <c r="I41">
        <v>3.1E-2</v>
      </c>
      <c r="J41">
        <v>3.1E-2</v>
      </c>
      <c r="K41">
        <v>0.03</v>
      </c>
      <c r="L41">
        <v>2.8000000000000001E-2</v>
      </c>
      <c r="M41">
        <v>2.7E-2</v>
      </c>
      <c r="N41">
        <v>2.5000000000000001E-2</v>
      </c>
      <c r="O41">
        <v>2.3E-2</v>
      </c>
      <c r="P41">
        <v>0.02</v>
      </c>
      <c r="Q41">
        <v>1.7000000000000001E-2</v>
      </c>
      <c r="R41">
        <v>1.4E-2</v>
      </c>
      <c r="S41">
        <v>1.2E-2</v>
      </c>
      <c r="T41">
        <v>0.01</v>
      </c>
      <c r="U41">
        <v>8.0000000000000002E-3</v>
      </c>
      <c r="V41">
        <v>7.0000000000000001E-3</v>
      </c>
      <c r="W41">
        <v>7.0000000000000001E-3</v>
      </c>
      <c r="X41">
        <v>8.0000000000000002E-3</v>
      </c>
      <c r="Y41">
        <v>8.9999999999999993E-3</v>
      </c>
      <c r="Z41">
        <f t="shared" si="0"/>
        <v>3.1E-2</v>
      </c>
    </row>
    <row r="42" spans="1:26" x14ac:dyDescent="0.15">
      <c r="A42" s="3">
        <f t="shared" si="1"/>
        <v>43867</v>
      </c>
      <c r="I42">
        <v>1.4E-2</v>
      </c>
      <c r="J42">
        <v>1.6E-2</v>
      </c>
      <c r="K42">
        <v>1.7999999999999999E-2</v>
      </c>
      <c r="L42">
        <v>2.1000000000000001E-2</v>
      </c>
      <c r="M42">
        <v>2.3E-2</v>
      </c>
      <c r="N42">
        <v>2.5000000000000001E-2</v>
      </c>
      <c r="O42">
        <v>2.5999999999999999E-2</v>
      </c>
      <c r="P42">
        <v>2.5000000000000001E-2</v>
      </c>
      <c r="Q42">
        <v>2.5000000000000001E-2</v>
      </c>
      <c r="R42">
        <v>2.3E-2</v>
      </c>
      <c r="S42">
        <v>2.1999999999999999E-2</v>
      </c>
      <c r="T42">
        <v>2.1000000000000001E-2</v>
      </c>
      <c r="U42">
        <v>0.02</v>
      </c>
      <c r="V42">
        <v>1.9E-2</v>
      </c>
      <c r="W42">
        <v>1.7999999999999999E-2</v>
      </c>
      <c r="X42">
        <v>1.7000000000000001E-2</v>
      </c>
      <c r="Y42">
        <v>1.6E-2</v>
      </c>
      <c r="Z42">
        <f t="shared" si="0"/>
        <v>2.5999999999999999E-2</v>
      </c>
    </row>
    <row r="43" spans="1:26" x14ac:dyDescent="0.15">
      <c r="A43" s="3">
        <f t="shared" si="1"/>
        <v>43868</v>
      </c>
      <c r="I43">
        <v>3.4000000000000002E-2</v>
      </c>
      <c r="J43">
        <v>3.7999999999999999E-2</v>
      </c>
      <c r="K43">
        <v>4.2000000000000003E-2</v>
      </c>
      <c r="L43">
        <v>4.3999999999999997E-2</v>
      </c>
      <c r="M43">
        <v>4.3999999999999997E-2</v>
      </c>
      <c r="N43">
        <v>4.3999999999999997E-2</v>
      </c>
      <c r="O43">
        <v>4.3999999999999997E-2</v>
      </c>
      <c r="P43">
        <v>4.3999999999999997E-2</v>
      </c>
      <c r="Q43">
        <v>4.2999999999999997E-2</v>
      </c>
      <c r="R43">
        <v>4.2000000000000003E-2</v>
      </c>
      <c r="S43">
        <v>4.1000000000000002E-2</v>
      </c>
      <c r="T43">
        <v>0.04</v>
      </c>
      <c r="U43">
        <v>3.9E-2</v>
      </c>
      <c r="V43">
        <v>3.7999999999999999E-2</v>
      </c>
      <c r="W43">
        <v>3.6999999999999998E-2</v>
      </c>
      <c r="X43">
        <v>3.5999999999999997E-2</v>
      </c>
      <c r="Y43">
        <v>3.5000000000000003E-2</v>
      </c>
      <c r="Z43">
        <f t="shared" si="0"/>
        <v>4.3999999999999997E-2</v>
      </c>
    </row>
    <row r="44" spans="1:26" x14ac:dyDescent="0.15">
      <c r="A44" s="3">
        <f t="shared" si="1"/>
        <v>43869</v>
      </c>
      <c r="I44">
        <v>3.4000000000000002E-2</v>
      </c>
      <c r="J44">
        <v>3.6999999999999998E-2</v>
      </c>
      <c r="K44">
        <v>3.9E-2</v>
      </c>
      <c r="L44">
        <v>4.1000000000000002E-2</v>
      </c>
      <c r="M44">
        <v>4.2000000000000003E-2</v>
      </c>
      <c r="N44">
        <v>4.2999999999999997E-2</v>
      </c>
      <c r="O44">
        <v>4.2999999999999997E-2</v>
      </c>
      <c r="P44">
        <v>4.2999999999999997E-2</v>
      </c>
      <c r="Q44">
        <v>4.2000000000000003E-2</v>
      </c>
      <c r="R44">
        <v>4.1000000000000002E-2</v>
      </c>
      <c r="S44">
        <v>3.9E-2</v>
      </c>
      <c r="T44">
        <v>3.7999999999999999E-2</v>
      </c>
      <c r="U44">
        <v>3.6999999999999998E-2</v>
      </c>
      <c r="V44">
        <v>3.5000000000000003E-2</v>
      </c>
      <c r="W44">
        <v>3.4000000000000002E-2</v>
      </c>
      <c r="X44">
        <v>3.2000000000000001E-2</v>
      </c>
      <c r="Y44">
        <v>0.03</v>
      </c>
      <c r="Z44">
        <f t="shared" si="0"/>
        <v>4.2999999999999997E-2</v>
      </c>
    </row>
    <row r="45" spans="1:26" x14ac:dyDescent="0.15">
      <c r="A45" s="3">
        <f t="shared" si="1"/>
        <v>43870</v>
      </c>
      <c r="I45">
        <v>3.6999999999999998E-2</v>
      </c>
      <c r="J45">
        <v>3.9E-2</v>
      </c>
      <c r="K45">
        <v>4.1000000000000002E-2</v>
      </c>
      <c r="L45">
        <v>4.2000000000000003E-2</v>
      </c>
      <c r="M45">
        <v>4.2999999999999997E-2</v>
      </c>
      <c r="N45">
        <v>4.2999999999999997E-2</v>
      </c>
      <c r="O45">
        <v>4.2999999999999997E-2</v>
      </c>
      <c r="P45">
        <v>4.2000000000000003E-2</v>
      </c>
      <c r="Q45">
        <v>4.1000000000000002E-2</v>
      </c>
      <c r="R45">
        <v>0.04</v>
      </c>
      <c r="S45">
        <v>3.9E-2</v>
      </c>
      <c r="T45">
        <v>3.9E-2</v>
      </c>
      <c r="U45">
        <v>3.6999999999999998E-2</v>
      </c>
      <c r="V45">
        <v>3.5999999999999997E-2</v>
      </c>
      <c r="W45">
        <v>3.5000000000000003E-2</v>
      </c>
      <c r="X45">
        <v>3.5000000000000003E-2</v>
      </c>
      <c r="Y45">
        <v>3.4000000000000002E-2</v>
      </c>
      <c r="Z45">
        <f t="shared" si="0"/>
        <v>4.2999999999999997E-2</v>
      </c>
    </row>
    <row r="46" spans="1:26" x14ac:dyDescent="0.15">
      <c r="A46" s="3">
        <f t="shared" si="1"/>
        <v>43871</v>
      </c>
      <c r="I46">
        <v>2.8000000000000001E-2</v>
      </c>
      <c r="J46">
        <v>2.8000000000000001E-2</v>
      </c>
      <c r="K46">
        <v>2.7E-2</v>
      </c>
      <c r="L46">
        <v>2.7E-2</v>
      </c>
      <c r="M46">
        <v>2.7E-2</v>
      </c>
      <c r="N46">
        <v>2.5999999999999999E-2</v>
      </c>
      <c r="O46">
        <v>2.5999999999999999E-2</v>
      </c>
      <c r="P46">
        <v>2.5000000000000001E-2</v>
      </c>
      <c r="Q46">
        <v>2.4E-2</v>
      </c>
      <c r="R46">
        <v>2.4E-2</v>
      </c>
      <c r="S46">
        <v>2.3E-2</v>
      </c>
      <c r="T46">
        <v>2.3E-2</v>
      </c>
      <c r="U46">
        <v>2.1999999999999999E-2</v>
      </c>
      <c r="V46">
        <v>2.1000000000000001E-2</v>
      </c>
      <c r="W46">
        <v>2.1000000000000001E-2</v>
      </c>
      <c r="X46">
        <v>0.02</v>
      </c>
      <c r="Y46">
        <v>1.9E-2</v>
      </c>
      <c r="Z46">
        <f t="shared" si="0"/>
        <v>2.8000000000000001E-2</v>
      </c>
    </row>
    <row r="47" spans="1:26" x14ac:dyDescent="0.15">
      <c r="A47" s="3">
        <f t="shared" si="1"/>
        <v>43872</v>
      </c>
      <c r="I47">
        <v>0.02</v>
      </c>
      <c r="J47">
        <v>2.1000000000000001E-2</v>
      </c>
      <c r="K47">
        <v>2.1999999999999999E-2</v>
      </c>
      <c r="L47">
        <v>2.1999999999999999E-2</v>
      </c>
      <c r="M47">
        <v>2.1000000000000001E-2</v>
      </c>
      <c r="N47">
        <v>1.9E-2</v>
      </c>
      <c r="O47">
        <v>1.7999999999999999E-2</v>
      </c>
      <c r="P47">
        <v>1.7000000000000001E-2</v>
      </c>
      <c r="Q47">
        <v>1.4999999999999999E-2</v>
      </c>
      <c r="R47">
        <v>1.2999999999999999E-2</v>
      </c>
      <c r="S47">
        <v>1.0999999999999999E-2</v>
      </c>
      <c r="T47">
        <v>8.9999999999999993E-3</v>
      </c>
      <c r="U47">
        <v>7.0000000000000001E-3</v>
      </c>
      <c r="V47">
        <v>6.0000000000000001E-3</v>
      </c>
      <c r="W47">
        <v>5.0000000000000001E-3</v>
      </c>
      <c r="X47">
        <v>4.0000000000000001E-3</v>
      </c>
      <c r="Y47">
        <v>3.0000000000000001E-3</v>
      </c>
      <c r="Z47">
        <f t="shared" si="0"/>
        <v>2.1999999999999999E-2</v>
      </c>
    </row>
    <row r="48" spans="1:26" x14ac:dyDescent="0.15">
      <c r="A48" s="3">
        <f t="shared" si="1"/>
        <v>43873</v>
      </c>
      <c r="I48">
        <v>2.5000000000000001E-2</v>
      </c>
      <c r="J48">
        <v>2.5000000000000001E-2</v>
      </c>
      <c r="K48">
        <v>2.5999999999999999E-2</v>
      </c>
      <c r="L48">
        <v>2.5999999999999999E-2</v>
      </c>
      <c r="M48">
        <v>2.5999999999999999E-2</v>
      </c>
      <c r="N48">
        <v>2.5999999999999999E-2</v>
      </c>
      <c r="O48">
        <v>2.5000000000000001E-2</v>
      </c>
      <c r="P48">
        <v>2.4E-2</v>
      </c>
      <c r="Q48">
        <v>2.1999999999999999E-2</v>
      </c>
      <c r="R48">
        <v>2.1000000000000001E-2</v>
      </c>
      <c r="S48">
        <v>0.02</v>
      </c>
      <c r="T48">
        <v>1.9E-2</v>
      </c>
      <c r="U48">
        <v>1.7999999999999999E-2</v>
      </c>
      <c r="V48">
        <v>1.7000000000000001E-2</v>
      </c>
      <c r="W48">
        <v>1.7000000000000001E-2</v>
      </c>
      <c r="X48">
        <v>1.6E-2</v>
      </c>
      <c r="Y48">
        <v>1.6E-2</v>
      </c>
      <c r="Z48">
        <f t="shared" si="0"/>
        <v>2.5999999999999999E-2</v>
      </c>
    </row>
    <row r="49" spans="1:26" x14ac:dyDescent="0.15">
      <c r="A49" s="3">
        <f t="shared" si="1"/>
        <v>43874</v>
      </c>
      <c r="I49">
        <v>2.1999999999999999E-2</v>
      </c>
      <c r="J49">
        <v>2.3E-2</v>
      </c>
      <c r="K49">
        <v>2.5000000000000001E-2</v>
      </c>
      <c r="L49">
        <v>2.5999999999999999E-2</v>
      </c>
      <c r="M49">
        <v>2.5999999999999999E-2</v>
      </c>
      <c r="N49">
        <v>2.7E-2</v>
      </c>
      <c r="O49">
        <v>2.9000000000000001E-2</v>
      </c>
      <c r="P49">
        <v>0.03</v>
      </c>
      <c r="Q49">
        <v>0.03</v>
      </c>
      <c r="R49">
        <v>3.1E-2</v>
      </c>
      <c r="S49">
        <v>3.1E-2</v>
      </c>
      <c r="T49">
        <v>3.2000000000000001E-2</v>
      </c>
      <c r="U49">
        <v>3.2000000000000001E-2</v>
      </c>
      <c r="V49">
        <v>3.2000000000000001E-2</v>
      </c>
      <c r="W49">
        <v>3.2000000000000001E-2</v>
      </c>
      <c r="X49">
        <v>3.2000000000000001E-2</v>
      </c>
      <c r="Y49">
        <v>3.2000000000000001E-2</v>
      </c>
      <c r="Z49">
        <f t="shared" si="0"/>
        <v>3.2000000000000001E-2</v>
      </c>
    </row>
    <row r="50" spans="1:26" x14ac:dyDescent="0.15">
      <c r="A50" s="3">
        <f t="shared" si="1"/>
        <v>43875</v>
      </c>
      <c r="I50">
        <v>3.2000000000000001E-2</v>
      </c>
      <c r="J50">
        <v>3.3000000000000002E-2</v>
      </c>
      <c r="K50">
        <v>3.4000000000000002E-2</v>
      </c>
      <c r="L50">
        <v>3.4000000000000002E-2</v>
      </c>
      <c r="M50">
        <v>3.4000000000000002E-2</v>
      </c>
      <c r="N50">
        <v>3.4000000000000002E-2</v>
      </c>
      <c r="O50">
        <v>3.3000000000000002E-2</v>
      </c>
      <c r="P50">
        <v>3.2000000000000001E-2</v>
      </c>
      <c r="Q50">
        <v>3.1E-2</v>
      </c>
      <c r="R50">
        <v>2.9000000000000001E-2</v>
      </c>
      <c r="S50">
        <v>2.8000000000000001E-2</v>
      </c>
      <c r="T50">
        <v>2.5999999999999999E-2</v>
      </c>
      <c r="U50">
        <v>2.5000000000000001E-2</v>
      </c>
      <c r="V50">
        <v>2.4E-2</v>
      </c>
      <c r="W50">
        <v>2.3E-2</v>
      </c>
      <c r="X50">
        <v>2.3E-2</v>
      </c>
      <c r="Y50">
        <v>2.1999999999999999E-2</v>
      </c>
      <c r="Z50">
        <f t="shared" si="0"/>
        <v>3.4000000000000002E-2</v>
      </c>
    </row>
    <row r="51" spans="1:26" x14ac:dyDescent="0.15">
      <c r="A51" s="3">
        <f t="shared" si="1"/>
        <v>43876</v>
      </c>
      <c r="I51">
        <v>3.3000000000000002E-2</v>
      </c>
      <c r="J51">
        <v>3.5999999999999997E-2</v>
      </c>
      <c r="K51">
        <v>3.9E-2</v>
      </c>
      <c r="L51">
        <v>4.1000000000000002E-2</v>
      </c>
      <c r="M51">
        <v>4.2999999999999997E-2</v>
      </c>
      <c r="N51">
        <v>4.3999999999999997E-2</v>
      </c>
      <c r="O51">
        <v>4.3999999999999997E-2</v>
      </c>
      <c r="P51">
        <v>4.3999999999999997E-2</v>
      </c>
      <c r="Q51">
        <v>4.2999999999999997E-2</v>
      </c>
      <c r="R51">
        <v>4.2000000000000003E-2</v>
      </c>
      <c r="S51">
        <v>4.2000000000000003E-2</v>
      </c>
      <c r="T51">
        <v>4.1000000000000002E-2</v>
      </c>
      <c r="U51">
        <v>3.9E-2</v>
      </c>
      <c r="V51">
        <v>3.7999999999999999E-2</v>
      </c>
      <c r="W51">
        <v>3.5999999999999997E-2</v>
      </c>
      <c r="X51">
        <v>3.5000000000000003E-2</v>
      </c>
      <c r="Y51">
        <v>3.4000000000000002E-2</v>
      </c>
      <c r="Z51">
        <f t="shared" si="0"/>
        <v>4.3999999999999997E-2</v>
      </c>
    </row>
    <row r="52" spans="1:26" x14ac:dyDescent="0.15">
      <c r="A52" s="3">
        <f t="shared" si="1"/>
        <v>43877</v>
      </c>
      <c r="I52">
        <v>3.1E-2</v>
      </c>
      <c r="J52">
        <v>3.3000000000000002E-2</v>
      </c>
      <c r="K52">
        <v>3.4000000000000002E-2</v>
      </c>
      <c r="L52">
        <v>3.5000000000000003E-2</v>
      </c>
      <c r="M52">
        <v>3.5000000000000003E-2</v>
      </c>
      <c r="N52">
        <v>3.4000000000000002E-2</v>
      </c>
      <c r="O52">
        <v>3.2000000000000001E-2</v>
      </c>
      <c r="P52">
        <v>0.03</v>
      </c>
      <c r="Q52">
        <v>2.8000000000000001E-2</v>
      </c>
      <c r="R52">
        <v>2.5999999999999999E-2</v>
      </c>
      <c r="S52">
        <v>2.4E-2</v>
      </c>
      <c r="T52">
        <v>2.3E-2</v>
      </c>
      <c r="U52">
        <v>2.1999999999999999E-2</v>
      </c>
      <c r="V52">
        <v>2.1999999999999999E-2</v>
      </c>
      <c r="W52">
        <v>2.1999999999999999E-2</v>
      </c>
      <c r="X52">
        <v>2.1999999999999999E-2</v>
      </c>
      <c r="Y52">
        <v>2.1000000000000001E-2</v>
      </c>
      <c r="Z52">
        <f t="shared" si="0"/>
        <v>3.5000000000000003E-2</v>
      </c>
    </row>
    <row r="53" spans="1:26" x14ac:dyDescent="0.15">
      <c r="A53" s="3">
        <f t="shared" si="1"/>
        <v>43878</v>
      </c>
      <c r="I53">
        <v>2.1000000000000001E-2</v>
      </c>
      <c r="J53">
        <v>2.1999999999999999E-2</v>
      </c>
      <c r="K53">
        <v>2.1999999999999999E-2</v>
      </c>
      <c r="L53">
        <v>2.3E-2</v>
      </c>
      <c r="M53">
        <v>2.4E-2</v>
      </c>
      <c r="N53">
        <v>2.5000000000000001E-2</v>
      </c>
      <c r="O53">
        <v>2.5000000000000001E-2</v>
      </c>
      <c r="P53">
        <v>2.5000000000000001E-2</v>
      </c>
      <c r="Q53">
        <v>2.5000000000000001E-2</v>
      </c>
      <c r="R53">
        <v>2.5000000000000001E-2</v>
      </c>
      <c r="S53">
        <v>2.4E-2</v>
      </c>
      <c r="T53">
        <v>2.4E-2</v>
      </c>
      <c r="U53">
        <v>2.3E-2</v>
      </c>
      <c r="V53">
        <v>2.1999999999999999E-2</v>
      </c>
      <c r="W53">
        <v>2.1000000000000001E-2</v>
      </c>
      <c r="X53">
        <v>0.02</v>
      </c>
      <c r="Y53">
        <v>0.02</v>
      </c>
      <c r="Z53">
        <f t="shared" si="0"/>
        <v>2.5000000000000001E-2</v>
      </c>
    </row>
    <row r="54" spans="1:26" x14ac:dyDescent="0.15">
      <c r="A54" s="3">
        <f t="shared" si="1"/>
        <v>43879</v>
      </c>
      <c r="I54">
        <v>2.3E-2</v>
      </c>
      <c r="J54">
        <v>2.4E-2</v>
      </c>
      <c r="K54">
        <v>2.4E-2</v>
      </c>
      <c r="L54">
        <v>2.4E-2</v>
      </c>
      <c r="M54">
        <v>2.3E-2</v>
      </c>
      <c r="N54">
        <v>2.1999999999999999E-2</v>
      </c>
      <c r="O54">
        <v>2.1000000000000001E-2</v>
      </c>
      <c r="P54">
        <v>1.9E-2</v>
      </c>
      <c r="Q54">
        <v>1.7000000000000001E-2</v>
      </c>
      <c r="R54">
        <v>1.4999999999999999E-2</v>
      </c>
      <c r="S54">
        <v>1.4999999999999999E-2</v>
      </c>
      <c r="T54">
        <v>1.4999999999999999E-2</v>
      </c>
      <c r="U54">
        <v>1.6E-2</v>
      </c>
      <c r="V54">
        <v>1.6E-2</v>
      </c>
      <c r="W54">
        <v>1.7000000000000001E-2</v>
      </c>
      <c r="X54">
        <v>1.7999999999999999E-2</v>
      </c>
      <c r="Y54">
        <v>1.9E-2</v>
      </c>
      <c r="Z54">
        <f t="shared" si="0"/>
        <v>2.4E-2</v>
      </c>
    </row>
    <row r="55" spans="1:26" x14ac:dyDescent="0.15">
      <c r="A55" s="3">
        <f t="shared" si="1"/>
        <v>43880</v>
      </c>
      <c r="I55">
        <v>1.7000000000000001E-2</v>
      </c>
      <c r="J55">
        <v>1.7000000000000001E-2</v>
      </c>
      <c r="K55">
        <v>1.7000000000000001E-2</v>
      </c>
      <c r="L55">
        <v>1.7000000000000001E-2</v>
      </c>
      <c r="M55">
        <v>1.7000000000000001E-2</v>
      </c>
      <c r="N55">
        <v>1.6E-2</v>
      </c>
      <c r="O55">
        <v>1.4999999999999999E-2</v>
      </c>
      <c r="P55">
        <v>1.4E-2</v>
      </c>
      <c r="Q55">
        <v>1.2999999999999999E-2</v>
      </c>
      <c r="R55">
        <v>1.2E-2</v>
      </c>
      <c r="S55">
        <v>0.01</v>
      </c>
      <c r="T55">
        <v>8.9999999999999993E-3</v>
      </c>
      <c r="U55">
        <v>8.0000000000000002E-3</v>
      </c>
      <c r="V55">
        <v>7.0000000000000001E-3</v>
      </c>
      <c r="W55">
        <v>6.0000000000000001E-3</v>
      </c>
      <c r="X55">
        <v>6.0000000000000001E-3</v>
      </c>
      <c r="Y55">
        <v>5.0000000000000001E-3</v>
      </c>
      <c r="Z55">
        <f t="shared" si="0"/>
        <v>1.7000000000000001E-2</v>
      </c>
    </row>
    <row r="56" spans="1:26" x14ac:dyDescent="0.15">
      <c r="A56" s="3">
        <f t="shared" si="1"/>
        <v>43881</v>
      </c>
      <c r="I56">
        <v>1.9E-2</v>
      </c>
      <c r="J56">
        <v>2.1999999999999999E-2</v>
      </c>
      <c r="K56">
        <v>2.4E-2</v>
      </c>
      <c r="L56">
        <v>2.7E-2</v>
      </c>
      <c r="M56">
        <v>2.9000000000000001E-2</v>
      </c>
      <c r="N56">
        <v>0.03</v>
      </c>
      <c r="O56">
        <v>3.1E-2</v>
      </c>
      <c r="P56">
        <v>2.9000000000000001E-2</v>
      </c>
      <c r="Q56">
        <v>2.9000000000000001E-2</v>
      </c>
      <c r="R56">
        <v>2.9000000000000001E-2</v>
      </c>
      <c r="S56">
        <v>2.9000000000000001E-2</v>
      </c>
      <c r="T56">
        <v>2.9000000000000001E-2</v>
      </c>
      <c r="U56">
        <v>2.9000000000000001E-2</v>
      </c>
      <c r="V56">
        <v>2.9000000000000001E-2</v>
      </c>
      <c r="W56">
        <v>2.8000000000000001E-2</v>
      </c>
      <c r="X56">
        <v>3.1E-2</v>
      </c>
      <c r="Y56">
        <v>3.1E-2</v>
      </c>
      <c r="Z56">
        <f t="shared" si="0"/>
        <v>3.1E-2</v>
      </c>
    </row>
    <row r="57" spans="1:26" x14ac:dyDescent="0.15">
      <c r="A57" s="3">
        <f t="shared" si="1"/>
        <v>43882</v>
      </c>
      <c r="I57">
        <v>3.5000000000000003E-2</v>
      </c>
      <c r="J57">
        <v>3.5999999999999997E-2</v>
      </c>
      <c r="K57">
        <v>3.6999999999999998E-2</v>
      </c>
      <c r="L57">
        <v>3.7999999999999999E-2</v>
      </c>
      <c r="M57">
        <v>3.9E-2</v>
      </c>
      <c r="N57">
        <v>3.9E-2</v>
      </c>
      <c r="O57">
        <v>3.9E-2</v>
      </c>
      <c r="P57">
        <v>3.9E-2</v>
      </c>
      <c r="Q57">
        <v>3.7999999999999999E-2</v>
      </c>
      <c r="R57">
        <v>3.6999999999999998E-2</v>
      </c>
      <c r="S57">
        <v>3.5999999999999997E-2</v>
      </c>
      <c r="T57">
        <v>3.4000000000000002E-2</v>
      </c>
      <c r="U57">
        <v>3.3000000000000002E-2</v>
      </c>
      <c r="V57">
        <v>3.1E-2</v>
      </c>
      <c r="W57">
        <v>0.03</v>
      </c>
      <c r="X57">
        <v>2.8000000000000001E-2</v>
      </c>
      <c r="Y57">
        <v>2.7E-2</v>
      </c>
      <c r="Z57">
        <f t="shared" si="0"/>
        <v>3.9E-2</v>
      </c>
    </row>
    <row r="58" spans="1:26" x14ac:dyDescent="0.15">
      <c r="A58" s="3">
        <f t="shared" si="1"/>
        <v>43883</v>
      </c>
      <c r="I58">
        <v>3.5000000000000003E-2</v>
      </c>
      <c r="J58">
        <v>3.9E-2</v>
      </c>
      <c r="K58">
        <v>4.2000000000000003E-2</v>
      </c>
      <c r="L58">
        <v>4.4999999999999998E-2</v>
      </c>
      <c r="M58">
        <v>4.5999999999999999E-2</v>
      </c>
      <c r="N58">
        <v>4.5999999999999999E-2</v>
      </c>
      <c r="O58">
        <v>4.5999999999999999E-2</v>
      </c>
      <c r="P58">
        <v>4.4999999999999998E-2</v>
      </c>
      <c r="Q58">
        <v>4.2999999999999997E-2</v>
      </c>
      <c r="R58">
        <v>4.1000000000000002E-2</v>
      </c>
      <c r="S58">
        <v>3.7999999999999999E-2</v>
      </c>
      <c r="T58">
        <v>3.4000000000000002E-2</v>
      </c>
      <c r="U58">
        <v>3.1E-2</v>
      </c>
      <c r="V58">
        <v>2.7E-2</v>
      </c>
      <c r="W58">
        <v>2.5000000000000001E-2</v>
      </c>
      <c r="X58">
        <v>2.3E-2</v>
      </c>
      <c r="Y58">
        <v>0.02</v>
      </c>
      <c r="Z58">
        <f t="shared" si="0"/>
        <v>4.5999999999999999E-2</v>
      </c>
    </row>
    <row r="59" spans="1:26" x14ac:dyDescent="0.15">
      <c r="A59" s="3">
        <f t="shared" si="1"/>
        <v>43884</v>
      </c>
      <c r="I59">
        <v>3.9E-2</v>
      </c>
      <c r="J59">
        <v>4.2000000000000003E-2</v>
      </c>
      <c r="K59">
        <v>4.3999999999999997E-2</v>
      </c>
      <c r="L59">
        <v>4.4999999999999998E-2</v>
      </c>
      <c r="M59">
        <v>4.4999999999999998E-2</v>
      </c>
      <c r="N59">
        <v>4.4999999999999998E-2</v>
      </c>
      <c r="O59">
        <v>4.4999999999999998E-2</v>
      </c>
      <c r="P59">
        <v>4.4999999999999998E-2</v>
      </c>
      <c r="Q59">
        <v>4.3999999999999997E-2</v>
      </c>
      <c r="R59">
        <v>4.3999999999999997E-2</v>
      </c>
      <c r="S59">
        <v>4.2999999999999997E-2</v>
      </c>
      <c r="T59">
        <v>4.2999999999999997E-2</v>
      </c>
      <c r="U59">
        <v>4.2000000000000003E-2</v>
      </c>
      <c r="V59">
        <v>4.1000000000000002E-2</v>
      </c>
      <c r="W59">
        <v>4.1000000000000002E-2</v>
      </c>
      <c r="X59">
        <v>0.04</v>
      </c>
      <c r="Y59">
        <v>3.9E-2</v>
      </c>
      <c r="Z59">
        <f t="shared" si="0"/>
        <v>4.4999999999999998E-2</v>
      </c>
    </row>
    <row r="60" spans="1:26" x14ac:dyDescent="0.15">
      <c r="A60" s="3">
        <f t="shared" si="1"/>
        <v>43885</v>
      </c>
      <c r="I60">
        <v>3.6999999999999998E-2</v>
      </c>
      <c r="J60">
        <v>3.6999999999999998E-2</v>
      </c>
      <c r="K60">
        <v>3.6999999999999998E-2</v>
      </c>
      <c r="L60">
        <v>3.5999999999999997E-2</v>
      </c>
      <c r="M60">
        <v>3.5000000000000003E-2</v>
      </c>
      <c r="N60">
        <v>3.3000000000000002E-2</v>
      </c>
      <c r="O60">
        <v>3.1E-2</v>
      </c>
      <c r="P60">
        <v>0.03</v>
      </c>
      <c r="Q60">
        <v>2.9000000000000001E-2</v>
      </c>
      <c r="R60">
        <v>2.8000000000000001E-2</v>
      </c>
      <c r="S60">
        <v>2.8000000000000001E-2</v>
      </c>
      <c r="T60">
        <v>2.7E-2</v>
      </c>
      <c r="U60">
        <v>2.5000000000000001E-2</v>
      </c>
      <c r="V60">
        <v>2.4E-2</v>
      </c>
      <c r="W60">
        <v>2.3E-2</v>
      </c>
      <c r="X60">
        <v>2.1999999999999999E-2</v>
      </c>
      <c r="Y60">
        <v>0.02</v>
      </c>
      <c r="Z60">
        <f t="shared" si="0"/>
        <v>3.6999999999999998E-2</v>
      </c>
    </row>
    <row r="61" spans="1:26" x14ac:dyDescent="0.15">
      <c r="A61" s="3">
        <f t="shared" si="1"/>
        <v>43886</v>
      </c>
      <c r="I61">
        <v>2.1000000000000001E-2</v>
      </c>
      <c r="J61">
        <v>2.4E-2</v>
      </c>
      <c r="K61">
        <v>2.5999999999999999E-2</v>
      </c>
      <c r="L61">
        <v>2.7E-2</v>
      </c>
      <c r="M61">
        <v>2.8000000000000001E-2</v>
      </c>
      <c r="N61">
        <v>2.8000000000000001E-2</v>
      </c>
      <c r="O61">
        <v>2.7E-2</v>
      </c>
      <c r="P61">
        <v>2.5000000000000001E-2</v>
      </c>
      <c r="Q61">
        <v>2.1999999999999999E-2</v>
      </c>
      <c r="R61">
        <v>0.02</v>
      </c>
      <c r="S61">
        <v>1.7999999999999999E-2</v>
      </c>
      <c r="T61">
        <v>1.7999999999999999E-2</v>
      </c>
      <c r="U61">
        <v>1.7999999999999999E-2</v>
      </c>
      <c r="V61">
        <v>0.02</v>
      </c>
      <c r="W61">
        <v>2.1999999999999999E-2</v>
      </c>
      <c r="X61">
        <v>2.4E-2</v>
      </c>
      <c r="Y61">
        <v>2.7E-2</v>
      </c>
      <c r="Z61">
        <f t="shared" si="0"/>
        <v>2.8000000000000001E-2</v>
      </c>
    </row>
    <row r="62" spans="1:26" x14ac:dyDescent="0.15">
      <c r="A62" s="3">
        <f t="shared" si="1"/>
        <v>43887</v>
      </c>
      <c r="I62">
        <v>3.2000000000000001E-2</v>
      </c>
      <c r="J62">
        <v>3.3000000000000002E-2</v>
      </c>
      <c r="K62">
        <v>3.4000000000000002E-2</v>
      </c>
      <c r="L62">
        <v>3.5000000000000003E-2</v>
      </c>
      <c r="M62">
        <v>3.5999999999999997E-2</v>
      </c>
      <c r="N62">
        <v>3.5999999999999997E-2</v>
      </c>
      <c r="O62">
        <v>3.5999999999999997E-2</v>
      </c>
      <c r="P62">
        <v>3.5999999999999997E-2</v>
      </c>
      <c r="Q62">
        <v>3.5999999999999997E-2</v>
      </c>
      <c r="R62">
        <v>3.5999999999999997E-2</v>
      </c>
      <c r="S62">
        <v>3.5999999999999997E-2</v>
      </c>
      <c r="T62">
        <v>3.5000000000000003E-2</v>
      </c>
      <c r="U62">
        <v>3.4000000000000002E-2</v>
      </c>
      <c r="V62">
        <v>3.3000000000000002E-2</v>
      </c>
      <c r="W62">
        <v>3.2000000000000001E-2</v>
      </c>
      <c r="X62">
        <v>3.1E-2</v>
      </c>
      <c r="Y62">
        <v>0.03</v>
      </c>
      <c r="Z62">
        <f t="shared" si="0"/>
        <v>3.5999999999999997E-2</v>
      </c>
    </row>
    <row r="63" spans="1:26" x14ac:dyDescent="0.15">
      <c r="A63" s="3">
        <f t="shared" si="1"/>
        <v>43888</v>
      </c>
      <c r="I63">
        <v>3.5999999999999997E-2</v>
      </c>
      <c r="J63">
        <v>3.7999999999999999E-2</v>
      </c>
      <c r="K63">
        <v>0.04</v>
      </c>
      <c r="L63">
        <v>0.04</v>
      </c>
      <c r="M63">
        <v>0.04</v>
      </c>
      <c r="N63">
        <v>3.9E-2</v>
      </c>
      <c r="O63">
        <v>3.7999999999999999E-2</v>
      </c>
      <c r="P63">
        <v>3.5000000000000003E-2</v>
      </c>
      <c r="Q63">
        <v>3.3000000000000002E-2</v>
      </c>
      <c r="R63">
        <v>3.2000000000000001E-2</v>
      </c>
      <c r="S63">
        <v>0.03</v>
      </c>
      <c r="T63">
        <v>2.9000000000000001E-2</v>
      </c>
      <c r="U63">
        <v>2.8000000000000001E-2</v>
      </c>
      <c r="V63">
        <v>2.7E-2</v>
      </c>
      <c r="W63">
        <v>2.5999999999999999E-2</v>
      </c>
      <c r="X63">
        <v>2.5999999999999999E-2</v>
      </c>
      <c r="Y63">
        <v>2.5999999999999999E-2</v>
      </c>
      <c r="Z63">
        <f t="shared" si="0"/>
        <v>0.04</v>
      </c>
    </row>
    <row r="64" spans="1:26" x14ac:dyDescent="0.15">
      <c r="A64" s="3">
        <f t="shared" si="1"/>
        <v>43889</v>
      </c>
      <c r="I64">
        <v>4.3999999999999997E-2</v>
      </c>
      <c r="J64">
        <v>4.8000000000000001E-2</v>
      </c>
      <c r="K64">
        <v>5.0999999999999997E-2</v>
      </c>
      <c r="L64">
        <v>5.1999999999999998E-2</v>
      </c>
      <c r="M64">
        <v>5.1999999999999998E-2</v>
      </c>
      <c r="N64">
        <v>5.1999999999999998E-2</v>
      </c>
      <c r="O64">
        <v>0.05</v>
      </c>
      <c r="P64">
        <v>4.7E-2</v>
      </c>
      <c r="Q64">
        <v>4.2999999999999997E-2</v>
      </c>
      <c r="R64">
        <v>3.9E-2</v>
      </c>
      <c r="S64">
        <v>3.5999999999999997E-2</v>
      </c>
      <c r="T64">
        <v>3.3000000000000002E-2</v>
      </c>
      <c r="U64">
        <v>3.1E-2</v>
      </c>
      <c r="V64">
        <v>2.5999999999999999E-2</v>
      </c>
      <c r="W64">
        <v>2.3E-2</v>
      </c>
      <c r="X64">
        <v>0.02</v>
      </c>
      <c r="Y64">
        <v>1.7999999999999999E-2</v>
      </c>
      <c r="Z64">
        <f t="shared" si="0"/>
        <v>5.1999999999999998E-2</v>
      </c>
    </row>
    <row r="65" spans="1:26" x14ac:dyDescent="0.15">
      <c r="A65" s="3">
        <f t="shared" si="1"/>
        <v>43890</v>
      </c>
      <c r="I65">
        <v>4.3999999999999997E-2</v>
      </c>
      <c r="J65">
        <v>4.8000000000000001E-2</v>
      </c>
      <c r="K65">
        <v>5.0999999999999997E-2</v>
      </c>
      <c r="L65">
        <v>5.2999999999999999E-2</v>
      </c>
      <c r="M65">
        <v>5.3999999999999999E-2</v>
      </c>
      <c r="N65">
        <v>5.2999999999999999E-2</v>
      </c>
      <c r="O65">
        <v>5.2999999999999999E-2</v>
      </c>
      <c r="P65">
        <v>5.1999999999999998E-2</v>
      </c>
      <c r="Q65">
        <v>5.0999999999999997E-2</v>
      </c>
      <c r="R65">
        <v>0.05</v>
      </c>
      <c r="S65">
        <v>4.8000000000000001E-2</v>
      </c>
      <c r="T65">
        <v>4.5999999999999999E-2</v>
      </c>
      <c r="U65">
        <v>4.4999999999999998E-2</v>
      </c>
      <c r="V65">
        <v>4.3999999999999997E-2</v>
      </c>
      <c r="W65">
        <v>4.2000000000000003E-2</v>
      </c>
      <c r="X65">
        <v>4.1000000000000002E-2</v>
      </c>
      <c r="Y65">
        <v>0.04</v>
      </c>
      <c r="Z65">
        <f t="shared" si="0"/>
        <v>5.3999999999999999E-2</v>
      </c>
    </row>
    <row r="66" spans="1:26" x14ac:dyDescent="0.15">
      <c r="A66" s="3">
        <f t="shared" si="1"/>
        <v>43891</v>
      </c>
      <c r="I66">
        <v>4.4999999999999998E-2</v>
      </c>
      <c r="J66">
        <v>4.5999999999999999E-2</v>
      </c>
      <c r="K66">
        <v>4.7E-2</v>
      </c>
      <c r="L66">
        <v>4.7E-2</v>
      </c>
      <c r="M66">
        <v>4.7E-2</v>
      </c>
      <c r="N66">
        <v>4.5999999999999999E-2</v>
      </c>
      <c r="O66">
        <v>4.4999999999999998E-2</v>
      </c>
      <c r="P66">
        <v>4.3999999999999997E-2</v>
      </c>
      <c r="Q66">
        <v>4.2999999999999997E-2</v>
      </c>
      <c r="R66">
        <v>4.2000000000000003E-2</v>
      </c>
      <c r="S66">
        <v>4.1000000000000002E-2</v>
      </c>
      <c r="T66">
        <v>0.04</v>
      </c>
      <c r="U66">
        <v>0.04</v>
      </c>
      <c r="V66">
        <v>3.9E-2</v>
      </c>
      <c r="W66">
        <v>3.7999999999999999E-2</v>
      </c>
      <c r="X66">
        <v>3.7999999999999999E-2</v>
      </c>
      <c r="Y66">
        <v>3.7999999999999999E-2</v>
      </c>
      <c r="Z66">
        <f t="shared" si="0"/>
        <v>4.7E-2</v>
      </c>
    </row>
    <row r="67" spans="1:26" x14ac:dyDescent="0.15">
      <c r="A67" s="3">
        <f t="shared" si="1"/>
        <v>43892</v>
      </c>
      <c r="I67">
        <v>4.2000000000000003E-2</v>
      </c>
      <c r="J67">
        <v>4.2999999999999997E-2</v>
      </c>
      <c r="K67">
        <v>4.2999999999999997E-2</v>
      </c>
      <c r="L67">
        <v>4.2999999999999997E-2</v>
      </c>
      <c r="M67">
        <v>4.2999999999999997E-2</v>
      </c>
      <c r="N67">
        <v>4.2000000000000003E-2</v>
      </c>
      <c r="O67">
        <v>4.1000000000000002E-2</v>
      </c>
      <c r="P67">
        <v>0.04</v>
      </c>
      <c r="Q67">
        <v>3.9E-2</v>
      </c>
      <c r="R67">
        <v>3.7999999999999999E-2</v>
      </c>
      <c r="S67">
        <v>3.6999999999999998E-2</v>
      </c>
      <c r="T67">
        <v>3.5999999999999997E-2</v>
      </c>
      <c r="U67">
        <v>3.5000000000000003E-2</v>
      </c>
      <c r="V67">
        <v>3.4000000000000002E-2</v>
      </c>
      <c r="W67">
        <v>3.3000000000000002E-2</v>
      </c>
      <c r="X67">
        <v>3.2000000000000001E-2</v>
      </c>
      <c r="Y67">
        <v>3.1E-2</v>
      </c>
      <c r="Z67">
        <f t="shared" si="0"/>
        <v>4.2999999999999997E-2</v>
      </c>
    </row>
    <row r="68" spans="1:26" x14ac:dyDescent="0.15">
      <c r="A68" s="3">
        <f t="shared" si="1"/>
        <v>43893</v>
      </c>
      <c r="I68">
        <v>3.3000000000000002E-2</v>
      </c>
      <c r="J68">
        <v>3.3000000000000002E-2</v>
      </c>
      <c r="K68">
        <v>3.3000000000000002E-2</v>
      </c>
      <c r="L68">
        <v>3.3000000000000002E-2</v>
      </c>
      <c r="M68">
        <v>3.2000000000000001E-2</v>
      </c>
      <c r="N68">
        <v>3.1E-2</v>
      </c>
      <c r="O68">
        <v>3.1E-2</v>
      </c>
      <c r="P68">
        <v>0.03</v>
      </c>
      <c r="Q68">
        <v>2.8000000000000001E-2</v>
      </c>
      <c r="R68">
        <v>2.7E-2</v>
      </c>
      <c r="S68">
        <v>2.5999999999999999E-2</v>
      </c>
      <c r="T68">
        <v>2.5000000000000001E-2</v>
      </c>
      <c r="U68">
        <v>2.4E-2</v>
      </c>
      <c r="V68">
        <v>2.1999999999999999E-2</v>
      </c>
      <c r="W68">
        <v>2.1000000000000001E-2</v>
      </c>
      <c r="X68">
        <v>0.02</v>
      </c>
      <c r="Y68">
        <v>0.02</v>
      </c>
      <c r="Z68">
        <f t="shared" si="0"/>
        <v>3.3000000000000002E-2</v>
      </c>
    </row>
    <row r="69" spans="1:26" x14ac:dyDescent="0.15">
      <c r="A69" s="3">
        <f t="shared" si="1"/>
        <v>43894</v>
      </c>
      <c r="I69">
        <v>2.1999999999999999E-2</v>
      </c>
      <c r="J69">
        <v>2.1999999999999999E-2</v>
      </c>
      <c r="K69">
        <v>2.3E-2</v>
      </c>
      <c r="L69">
        <v>2.4E-2</v>
      </c>
      <c r="M69">
        <v>2.5999999999999999E-2</v>
      </c>
      <c r="N69">
        <v>2.8000000000000001E-2</v>
      </c>
      <c r="O69">
        <v>0.03</v>
      </c>
      <c r="P69">
        <v>3.2000000000000001E-2</v>
      </c>
      <c r="Q69">
        <v>3.4000000000000002E-2</v>
      </c>
      <c r="R69">
        <v>3.5000000000000003E-2</v>
      </c>
      <c r="S69">
        <v>3.5999999999999997E-2</v>
      </c>
      <c r="T69">
        <v>3.6999999999999998E-2</v>
      </c>
      <c r="U69">
        <v>3.5000000000000003E-2</v>
      </c>
      <c r="V69">
        <v>3.4000000000000002E-2</v>
      </c>
      <c r="W69">
        <v>3.4000000000000002E-2</v>
      </c>
      <c r="X69">
        <v>3.3000000000000002E-2</v>
      </c>
      <c r="Y69">
        <v>3.3000000000000002E-2</v>
      </c>
      <c r="Z69">
        <f t="shared" si="0"/>
        <v>3.6999999999999998E-2</v>
      </c>
    </row>
    <row r="70" spans="1:26" x14ac:dyDescent="0.15">
      <c r="A70" s="3">
        <f t="shared" si="1"/>
        <v>43895</v>
      </c>
      <c r="I70">
        <v>3.6999999999999998E-2</v>
      </c>
      <c r="J70">
        <v>3.7999999999999999E-2</v>
      </c>
      <c r="K70">
        <v>3.9E-2</v>
      </c>
      <c r="L70">
        <v>0.04</v>
      </c>
      <c r="M70">
        <v>4.1000000000000002E-2</v>
      </c>
      <c r="N70">
        <v>4.2000000000000003E-2</v>
      </c>
      <c r="O70">
        <v>4.1000000000000002E-2</v>
      </c>
      <c r="P70">
        <v>4.1000000000000002E-2</v>
      </c>
      <c r="Q70">
        <v>3.9E-2</v>
      </c>
      <c r="R70">
        <v>3.6999999999999998E-2</v>
      </c>
      <c r="S70">
        <v>3.5999999999999997E-2</v>
      </c>
      <c r="T70">
        <v>3.4000000000000002E-2</v>
      </c>
      <c r="U70">
        <v>3.3000000000000002E-2</v>
      </c>
      <c r="V70">
        <v>3.2000000000000001E-2</v>
      </c>
      <c r="W70">
        <v>3.1E-2</v>
      </c>
      <c r="X70">
        <v>0.03</v>
      </c>
      <c r="Y70">
        <v>3.1E-2</v>
      </c>
      <c r="Z70">
        <f t="shared" si="0"/>
        <v>4.2000000000000003E-2</v>
      </c>
    </row>
    <row r="71" spans="1:26" x14ac:dyDescent="0.15">
      <c r="A71" s="3">
        <f t="shared" si="1"/>
        <v>43896</v>
      </c>
      <c r="I71">
        <v>0.04</v>
      </c>
      <c r="J71">
        <v>4.1000000000000002E-2</v>
      </c>
      <c r="K71">
        <v>4.2000000000000003E-2</v>
      </c>
      <c r="L71">
        <v>4.2999999999999997E-2</v>
      </c>
      <c r="M71">
        <v>4.2999999999999997E-2</v>
      </c>
      <c r="N71">
        <v>4.2000000000000003E-2</v>
      </c>
      <c r="O71">
        <v>4.2000000000000003E-2</v>
      </c>
      <c r="P71">
        <v>4.1000000000000002E-2</v>
      </c>
      <c r="Q71">
        <v>4.1000000000000002E-2</v>
      </c>
      <c r="R71">
        <v>3.9E-2</v>
      </c>
      <c r="S71">
        <v>3.7999999999999999E-2</v>
      </c>
      <c r="T71">
        <v>3.7999999999999999E-2</v>
      </c>
      <c r="U71">
        <v>3.6999999999999998E-2</v>
      </c>
      <c r="V71">
        <v>3.6999999999999998E-2</v>
      </c>
      <c r="W71">
        <v>3.5999999999999997E-2</v>
      </c>
      <c r="X71">
        <v>3.5000000000000003E-2</v>
      </c>
      <c r="Y71">
        <v>3.5000000000000003E-2</v>
      </c>
      <c r="Z71">
        <f t="shared" ref="Z71:Z134" si="2">MAX(B71:Y71)</f>
        <v>4.2999999999999997E-2</v>
      </c>
    </row>
    <row r="72" spans="1:26" x14ac:dyDescent="0.15">
      <c r="A72" s="3">
        <f t="shared" ref="A72:A135" si="3">A71+1</f>
        <v>43897</v>
      </c>
      <c r="I72">
        <v>4.1000000000000002E-2</v>
      </c>
      <c r="J72">
        <v>4.3999999999999997E-2</v>
      </c>
      <c r="K72">
        <v>4.4999999999999998E-2</v>
      </c>
      <c r="L72">
        <v>4.5999999999999999E-2</v>
      </c>
      <c r="M72">
        <v>4.5999999999999999E-2</v>
      </c>
      <c r="N72">
        <v>4.4999999999999998E-2</v>
      </c>
      <c r="O72">
        <v>4.2999999999999997E-2</v>
      </c>
      <c r="P72">
        <v>4.1000000000000002E-2</v>
      </c>
      <c r="Q72">
        <v>3.7999999999999999E-2</v>
      </c>
      <c r="R72">
        <v>3.5000000000000003E-2</v>
      </c>
      <c r="S72">
        <v>3.1E-2</v>
      </c>
      <c r="T72">
        <v>2.8000000000000001E-2</v>
      </c>
      <c r="U72">
        <v>2.5000000000000001E-2</v>
      </c>
      <c r="V72">
        <v>2.1999999999999999E-2</v>
      </c>
      <c r="W72">
        <v>0.02</v>
      </c>
      <c r="X72">
        <v>1.9E-2</v>
      </c>
      <c r="Y72">
        <v>1.7000000000000001E-2</v>
      </c>
      <c r="Z72">
        <f t="shared" si="2"/>
        <v>4.5999999999999999E-2</v>
      </c>
    </row>
    <row r="73" spans="1:26" x14ac:dyDescent="0.15">
      <c r="A73" s="3">
        <f t="shared" si="3"/>
        <v>43898</v>
      </c>
      <c r="I73">
        <v>4.2000000000000003E-2</v>
      </c>
      <c r="J73">
        <v>4.5999999999999999E-2</v>
      </c>
      <c r="K73">
        <v>4.8000000000000001E-2</v>
      </c>
      <c r="L73">
        <v>0.05</v>
      </c>
      <c r="M73">
        <v>0.05</v>
      </c>
      <c r="N73">
        <v>4.9000000000000002E-2</v>
      </c>
      <c r="O73">
        <v>4.7E-2</v>
      </c>
      <c r="P73">
        <v>4.5999999999999999E-2</v>
      </c>
      <c r="Q73">
        <v>4.4999999999999998E-2</v>
      </c>
      <c r="R73">
        <v>4.3999999999999997E-2</v>
      </c>
      <c r="S73">
        <v>4.2999999999999997E-2</v>
      </c>
      <c r="T73">
        <v>4.2000000000000003E-2</v>
      </c>
      <c r="U73">
        <v>0.04</v>
      </c>
      <c r="V73">
        <v>3.9E-2</v>
      </c>
      <c r="W73">
        <v>3.7999999999999999E-2</v>
      </c>
      <c r="X73">
        <v>3.6999999999999998E-2</v>
      </c>
      <c r="Y73">
        <v>3.5999999999999997E-2</v>
      </c>
      <c r="Z73">
        <f t="shared" si="2"/>
        <v>0.05</v>
      </c>
    </row>
    <row r="74" spans="1:26" x14ac:dyDescent="0.15">
      <c r="A74" s="3">
        <f t="shared" si="3"/>
        <v>43899</v>
      </c>
      <c r="I74">
        <v>0.04</v>
      </c>
      <c r="J74">
        <v>4.1000000000000002E-2</v>
      </c>
      <c r="K74">
        <v>4.2000000000000003E-2</v>
      </c>
      <c r="L74">
        <v>4.2999999999999997E-2</v>
      </c>
      <c r="M74">
        <v>4.2999999999999997E-2</v>
      </c>
      <c r="N74">
        <v>4.2000000000000003E-2</v>
      </c>
      <c r="O74">
        <v>4.2000000000000003E-2</v>
      </c>
      <c r="P74">
        <v>4.1000000000000002E-2</v>
      </c>
      <c r="Q74">
        <v>0.04</v>
      </c>
      <c r="R74">
        <v>3.9E-2</v>
      </c>
      <c r="S74">
        <v>3.6999999999999998E-2</v>
      </c>
      <c r="T74">
        <v>3.5999999999999997E-2</v>
      </c>
      <c r="U74">
        <v>3.5999999999999997E-2</v>
      </c>
      <c r="V74">
        <v>3.5000000000000003E-2</v>
      </c>
      <c r="W74">
        <v>3.4000000000000002E-2</v>
      </c>
      <c r="X74">
        <v>3.3000000000000002E-2</v>
      </c>
      <c r="Y74">
        <v>3.2000000000000001E-2</v>
      </c>
      <c r="Z74">
        <f t="shared" si="2"/>
        <v>4.2999999999999997E-2</v>
      </c>
    </row>
    <row r="75" spans="1:26" x14ac:dyDescent="0.15">
      <c r="A75" s="3">
        <f t="shared" si="3"/>
        <v>43900</v>
      </c>
      <c r="I75">
        <v>3.1E-2</v>
      </c>
      <c r="J75">
        <v>3.2000000000000001E-2</v>
      </c>
      <c r="K75">
        <v>3.3000000000000002E-2</v>
      </c>
      <c r="L75">
        <v>3.4000000000000002E-2</v>
      </c>
      <c r="M75">
        <v>3.4000000000000002E-2</v>
      </c>
      <c r="N75">
        <v>3.4000000000000002E-2</v>
      </c>
      <c r="O75">
        <v>3.4000000000000002E-2</v>
      </c>
      <c r="P75">
        <v>3.3000000000000002E-2</v>
      </c>
      <c r="Q75">
        <v>3.3000000000000002E-2</v>
      </c>
      <c r="R75">
        <v>3.2000000000000001E-2</v>
      </c>
      <c r="S75">
        <v>0.03</v>
      </c>
      <c r="T75">
        <v>0.03</v>
      </c>
      <c r="U75">
        <v>2.9000000000000001E-2</v>
      </c>
      <c r="V75">
        <v>2.8000000000000001E-2</v>
      </c>
      <c r="W75">
        <v>2.8000000000000001E-2</v>
      </c>
      <c r="X75">
        <v>2.7E-2</v>
      </c>
      <c r="Y75">
        <v>2.7E-2</v>
      </c>
      <c r="Z75">
        <f t="shared" si="2"/>
        <v>3.4000000000000002E-2</v>
      </c>
    </row>
    <row r="76" spans="1:26" x14ac:dyDescent="0.15">
      <c r="A76" s="3">
        <f t="shared" si="3"/>
        <v>43901</v>
      </c>
      <c r="I76">
        <v>3.5999999999999997E-2</v>
      </c>
      <c r="J76">
        <v>3.7999999999999999E-2</v>
      </c>
      <c r="K76">
        <v>3.9E-2</v>
      </c>
      <c r="L76">
        <v>3.9E-2</v>
      </c>
      <c r="M76">
        <v>3.9E-2</v>
      </c>
      <c r="N76">
        <v>3.9E-2</v>
      </c>
      <c r="O76">
        <v>3.9E-2</v>
      </c>
      <c r="P76">
        <v>3.7999999999999999E-2</v>
      </c>
      <c r="Q76">
        <v>3.6999999999999998E-2</v>
      </c>
      <c r="R76">
        <v>3.5999999999999997E-2</v>
      </c>
      <c r="S76">
        <v>3.5000000000000003E-2</v>
      </c>
      <c r="T76">
        <v>3.5000000000000003E-2</v>
      </c>
      <c r="U76">
        <v>3.4000000000000002E-2</v>
      </c>
      <c r="V76">
        <v>3.3000000000000002E-2</v>
      </c>
      <c r="W76">
        <v>3.3000000000000002E-2</v>
      </c>
      <c r="X76">
        <v>3.3000000000000002E-2</v>
      </c>
      <c r="Y76">
        <v>3.2000000000000001E-2</v>
      </c>
      <c r="Z76">
        <f t="shared" si="2"/>
        <v>3.9E-2</v>
      </c>
    </row>
    <row r="77" spans="1:26" x14ac:dyDescent="0.15">
      <c r="A77" s="3">
        <f t="shared" si="3"/>
        <v>43902</v>
      </c>
      <c r="I77">
        <v>3.2000000000000001E-2</v>
      </c>
      <c r="J77">
        <v>3.3000000000000002E-2</v>
      </c>
      <c r="K77">
        <v>3.3000000000000002E-2</v>
      </c>
      <c r="L77">
        <v>3.3000000000000002E-2</v>
      </c>
      <c r="M77">
        <v>3.4000000000000002E-2</v>
      </c>
      <c r="N77">
        <v>3.3000000000000002E-2</v>
      </c>
      <c r="O77">
        <v>3.3000000000000002E-2</v>
      </c>
      <c r="P77">
        <v>3.3000000000000002E-2</v>
      </c>
      <c r="Q77">
        <v>3.3000000000000002E-2</v>
      </c>
      <c r="R77">
        <v>3.3000000000000002E-2</v>
      </c>
      <c r="S77">
        <v>3.2000000000000001E-2</v>
      </c>
      <c r="T77">
        <v>3.2000000000000001E-2</v>
      </c>
      <c r="U77">
        <v>3.2000000000000001E-2</v>
      </c>
      <c r="V77">
        <v>3.1E-2</v>
      </c>
      <c r="W77">
        <v>0.03</v>
      </c>
      <c r="X77">
        <v>2.9000000000000001E-2</v>
      </c>
      <c r="Y77">
        <v>2.8000000000000001E-2</v>
      </c>
      <c r="Z77">
        <f t="shared" si="2"/>
        <v>3.4000000000000002E-2</v>
      </c>
    </row>
    <row r="78" spans="1:26" x14ac:dyDescent="0.15">
      <c r="A78" s="3">
        <f t="shared" si="3"/>
        <v>43903</v>
      </c>
      <c r="I78">
        <v>2.8000000000000001E-2</v>
      </c>
      <c r="J78">
        <v>0.03</v>
      </c>
      <c r="K78">
        <v>3.1E-2</v>
      </c>
      <c r="L78">
        <v>3.2000000000000001E-2</v>
      </c>
      <c r="M78">
        <v>3.3000000000000002E-2</v>
      </c>
      <c r="N78">
        <v>3.2000000000000001E-2</v>
      </c>
      <c r="O78">
        <v>3.2000000000000001E-2</v>
      </c>
      <c r="P78">
        <v>0.03</v>
      </c>
      <c r="Q78">
        <v>2.9000000000000001E-2</v>
      </c>
      <c r="R78">
        <v>2.8000000000000001E-2</v>
      </c>
      <c r="S78">
        <v>2.7E-2</v>
      </c>
      <c r="T78">
        <v>2.5999999999999999E-2</v>
      </c>
      <c r="U78">
        <v>2.5000000000000001E-2</v>
      </c>
      <c r="V78">
        <v>2.5000000000000001E-2</v>
      </c>
      <c r="W78">
        <v>2.5999999999999999E-2</v>
      </c>
      <c r="X78">
        <v>2.5999999999999999E-2</v>
      </c>
      <c r="Y78">
        <v>2.7E-2</v>
      </c>
      <c r="Z78">
        <f t="shared" si="2"/>
        <v>3.3000000000000002E-2</v>
      </c>
    </row>
    <row r="79" spans="1:26" x14ac:dyDescent="0.15">
      <c r="A79" s="3">
        <f t="shared" si="3"/>
        <v>43904</v>
      </c>
      <c r="I79">
        <v>3.3000000000000002E-2</v>
      </c>
      <c r="J79">
        <v>3.4000000000000002E-2</v>
      </c>
      <c r="K79">
        <v>3.4000000000000002E-2</v>
      </c>
      <c r="L79">
        <v>3.4000000000000002E-2</v>
      </c>
      <c r="M79">
        <v>3.4000000000000002E-2</v>
      </c>
      <c r="N79">
        <v>3.4000000000000002E-2</v>
      </c>
      <c r="O79">
        <v>3.3000000000000002E-2</v>
      </c>
      <c r="P79">
        <v>3.2000000000000001E-2</v>
      </c>
      <c r="Q79">
        <v>3.1E-2</v>
      </c>
      <c r="R79">
        <v>0.03</v>
      </c>
      <c r="S79">
        <v>2.9000000000000001E-2</v>
      </c>
      <c r="T79">
        <v>2.8000000000000001E-2</v>
      </c>
      <c r="U79">
        <v>2.8000000000000001E-2</v>
      </c>
      <c r="V79">
        <v>2.8000000000000001E-2</v>
      </c>
      <c r="W79">
        <v>2.7E-2</v>
      </c>
      <c r="X79">
        <v>2.5999999999999999E-2</v>
      </c>
      <c r="Y79">
        <v>2.5000000000000001E-2</v>
      </c>
      <c r="Z79">
        <f t="shared" si="2"/>
        <v>3.4000000000000002E-2</v>
      </c>
    </row>
    <row r="80" spans="1:26" x14ac:dyDescent="0.15">
      <c r="A80" s="3">
        <f t="shared" si="3"/>
        <v>43905</v>
      </c>
      <c r="I80">
        <v>3.1E-2</v>
      </c>
      <c r="J80">
        <v>3.3000000000000002E-2</v>
      </c>
      <c r="K80">
        <v>3.5000000000000003E-2</v>
      </c>
      <c r="L80">
        <v>3.5999999999999997E-2</v>
      </c>
      <c r="M80">
        <v>3.5999999999999997E-2</v>
      </c>
      <c r="N80">
        <v>3.5000000000000003E-2</v>
      </c>
      <c r="O80">
        <v>3.5999999999999997E-2</v>
      </c>
      <c r="P80">
        <v>3.5999999999999997E-2</v>
      </c>
      <c r="Q80">
        <v>3.5999999999999997E-2</v>
      </c>
      <c r="R80">
        <v>3.5000000000000003E-2</v>
      </c>
      <c r="S80">
        <v>3.4000000000000002E-2</v>
      </c>
      <c r="T80">
        <v>3.3000000000000002E-2</v>
      </c>
      <c r="U80">
        <v>0.03</v>
      </c>
      <c r="V80">
        <v>2.8000000000000001E-2</v>
      </c>
      <c r="W80">
        <v>2.5000000000000001E-2</v>
      </c>
      <c r="X80">
        <v>2.1000000000000001E-2</v>
      </c>
      <c r="Y80">
        <v>1.7000000000000001E-2</v>
      </c>
      <c r="Z80">
        <f t="shared" si="2"/>
        <v>3.5999999999999997E-2</v>
      </c>
    </row>
    <row r="81" spans="1:26" x14ac:dyDescent="0.15">
      <c r="A81" s="3">
        <f t="shared" si="3"/>
        <v>43906</v>
      </c>
      <c r="I81">
        <v>2.7E-2</v>
      </c>
      <c r="J81">
        <v>2.9000000000000001E-2</v>
      </c>
      <c r="K81">
        <v>3.1E-2</v>
      </c>
      <c r="L81">
        <v>3.2000000000000001E-2</v>
      </c>
      <c r="M81">
        <v>3.2000000000000001E-2</v>
      </c>
      <c r="N81">
        <v>0.03</v>
      </c>
      <c r="O81">
        <v>2.8000000000000001E-2</v>
      </c>
      <c r="P81">
        <v>2.7E-2</v>
      </c>
      <c r="Q81">
        <v>2.7E-2</v>
      </c>
      <c r="R81">
        <v>2.5999999999999999E-2</v>
      </c>
      <c r="S81">
        <v>2.5999999999999999E-2</v>
      </c>
      <c r="T81">
        <v>2.5000000000000001E-2</v>
      </c>
      <c r="U81">
        <v>2.5000000000000001E-2</v>
      </c>
      <c r="V81">
        <v>2.4E-2</v>
      </c>
      <c r="W81">
        <v>2.5000000000000001E-2</v>
      </c>
      <c r="X81">
        <v>2.5000000000000001E-2</v>
      </c>
      <c r="Y81">
        <v>2.4E-2</v>
      </c>
      <c r="Z81">
        <f t="shared" si="2"/>
        <v>3.2000000000000001E-2</v>
      </c>
    </row>
    <row r="82" spans="1:26" x14ac:dyDescent="0.15">
      <c r="A82" s="3">
        <f t="shared" si="3"/>
        <v>43907</v>
      </c>
      <c r="I82">
        <v>2.4E-2</v>
      </c>
      <c r="J82">
        <v>2.4E-2</v>
      </c>
      <c r="K82">
        <v>2.4E-2</v>
      </c>
      <c r="L82">
        <v>2.4E-2</v>
      </c>
      <c r="M82">
        <v>2.4E-2</v>
      </c>
      <c r="N82">
        <v>2.3E-2</v>
      </c>
      <c r="O82">
        <v>2.3E-2</v>
      </c>
      <c r="P82">
        <v>2.3E-2</v>
      </c>
      <c r="Q82">
        <v>2.1999999999999999E-2</v>
      </c>
      <c r="R82">
        <v>2.1999999999999999E-2</v>
      </c>
      <c r="S82">
        <v>2.1000000000000001E-2</v>
      </c>
      <c r="T82">
        <v>0.02</v>
      </c>
      <c r="U82">
        <v>0.02</v>
      </c>
      <c r="V82">
        <v>0.02</v>
      </c>
      <c r="W82">
        <v>1.9E-2</v>
      </c>
      <c r="X82">
        <v>1.7999999999999999E-2</v>
      </c>
      <c r="Y82">
        <v>1.7999999999999999E-2</v>
      </c>
      <c r="Z82">
        <f t="shared" si="2"/>
        <v>2.4E-2</v>
      </c>
    </row>
    <row r="83" spans="1:26" x14ac:dyDescent="0.15">
      <c r="A83" s="3">
        <f t="shared" si="3"/>
        <v>43908</v>
      </c>
      <c r="I83">
        <v>2.5999999999999999E-2</v>
      </c>
      <c r="J83">
        <v>2.7E-2</v>
      </c>
      <c r="K83">
        <v>2.9000000000000001E-2</v>
      </c>
      <c r="L83">
        <v>2.9000000000000001E-2</v>
      </c>
      <c r="M83">
        <v>2.9000000000000001E-2</v>
      </c>
      <c r="N83">
        <v>2.8000000000000001E-2</v>
      </c>
      <c r="O83">
        <v>2.8000000000000001E-2</v>
      </c>
      <c r="P83">
        <v>2.7E-2</v>
      </c>
      <c r="Q83">
        <v>2.5999999999999999E-2</v>
      </c>
      <c r="R83">
        <v>2.5000000000000001E-2</v>
      </c>
      <c r="S83">
        <v>2.5000000000000001E-2</v>
      </c>
      <c r="T83">
        <v>2.4E-2</v>
      </c>
      <c r="U83">
        <v>2.4E-2</v>
      </c>
      <c r="V83">
        <v>2.4E-2</v>
      </c>
      <c r="W83">
        <v>2.5000000000000001E-2</v>
      </c>
      <c r="X83">
        <v>2.5000000000000001E-2</v>
      </c>
      <c r="Y83">
        <v>2.5999999999999999E-2</v>
      </c>
      <c r="Z83">
        <f t="shared" si="2"/>
        <v>2.9000000000000001E-2</v>
      </c>
    </row>
    <row r="84" spans="1:26" x14ac:dyDescent="0.15">
      <c r="A84" s="3">
        <f t="shared" si="3"/>
        <v>43909</v>
      </c>
      <c r="I84">
        <v>0.03</v>
      </c>
      <c r="J84">
        <v>3.1E-2</v>
      </c>
      <c r="K84">
        <v>3.1E-2</v>
      </c>
      <c r="L84">
        <v>0.03</v>
      </c>
      <c r="M84">
        <v>0.03</v>
      </c>
      <c r="N84">
        <v>0.03</v>
      </c>
      <c r="O84">
        <v>0.03</v>
      </c>
      <c r="P84">
        <v>2.9000000000000001E-2</v>
      </c>
      <c r="Q84">
        <v>2.9000000000000001E-2</v>
      </c>
      <c r="R84">
        <v>2.9000000000000001E-2</v>
      </c>
      <c r="S84">
        <v>2.8000000000000001E-2</v>
      </c>
      <c r="T84">
        <v>2.8000000000000001E-2</v>
      </c>
      <c r="U84">
        <v>2.8000000000000001E-2</v>
      </c>
      <c r="V84">
        <v>2.7E-2</v>
      </c>
      <c r="W84">
        <v>2.7E-2</v>
      </c>
      <c r="X84">
        <v>2.5999999999999999E-2</v>
      </c>
      <c r="Y84">
        <v>2.5999999999999999E-2</v>
      </c>
      <c r="Z84">
        <f t="shared" si="2"/>
        <v>3.1E-2</v>
      </c>
    </row>
    <row r="85" spans="1:26" x14ac:dyDescent="0.15">
      <c r="A85" s="3">
        <f t="shared" si="3"/>
        <v>43910</v>
      </c>
      <c r="I85">
        <v>2.9000000000000001E-2</v>
      </c>
      <c r="J85">
        <v>0.03</v>
      </c>
      <c r="K85">
        <v>0.03</v>
      </c>
      <c r="L85">
        <v>0.03</v>
      </c>
      <c r="M85">
        <v>0.03</v>
      </c>
      <c r="N85">
        <v>0.03</v>
      </c>
      <c r="O85">
        <v>0.03</v>
      </c>
      <c r="P85">
        <v>0.03</v>
      </c>
      <c r="Q85">
        <v>0.03</v>
      </c>
      <c r="R85">
        <v>2.9000000000000001E-2</v>
      </c>
      <c r="S85">
        <v>2.9000000000000001E-2</v>
      </c>
      <c r="T85">
        <v>2.8000000000000001E-2</v>
      </c>
      <c r="U85">
        <v>2.7E-2</v>
      </c>
      <c r="V85">
        <v>2.5999999999999999E-2</v>
      </c>
      <c r="W85">
        <v>2.5000000000000001E-2</v>
      </c>
      <c r="X85">
        <v>2.5000000000000001E-2</v>
      </c>
      <c r="Y85">
        <v>2.4E-2</v>
      </c>
      <c r="Z85">
        <f t="shared" si="2"/>
        <v>0.03</v>
      </c>
    </row>
    <row r="86" spans="1:26" x14ac:dyDescent="0.15">
      <c r="A86" s="3">
        <f t="shared" si="3"/>
        <v>43911</v>
      </c>
      <c r="I86">
        <v>2.5000000000000001E-2</v>
      </c>
      <c r="J86">
        <v>2.3E-2</v>
      </c>
      <c r="K86">
        <v>2.1000000000000001E-2</v>
      </c>
      <c r="L86">
        <v>1.9E-2</v>
      </c>
      <c r="M86">
        <v>1.6E-2</v>
      </c>
      <c r="N86">
        <v>1.4E-2</v>
      </c>
      <c r="O86">
        <v>1.2E-2</v>
      </c>
      <c r="P86">
        <v>1.2E-2</v>
      </c>
      <c r="Q86">
        <v>1.0999999999999999E-2</v>
      </c>
      <c r="R86">
        <v>1.0999999999999999E-2</v>
      </c>
      <c r="S86">
        <v>1.0999999999999999E-2</v>
      </c>
      <c r="T86">
        <v>1.0999999999999999E-2</v>
      </c>
      <c r="U86">
        <v>0.01</v>
      </c>
      <c r="V86">
        <v>0.01</v>
      </c>
      <c r="W86">
        <v>8.9999999999999993E-3</v>
      </c>
      <c r="X86">
        <v>8.9999999999999993E-3</v>
      </c>
      <c r="Y86">
        <v>8.9999999999999993E-3</v>
      </c>
      <c r="Z86">
        <f t="shared" si="2"/>
        <v>2.5000000000000001E-2</v>
      </c>
    </row>
    <row r="87" spans="1:26" x14ac:dyDescent="0.15">
      <c r="A87" s="3">
        <f t="shared" si="3"/>
        <v>43912</v>
      </c>
      <c r="I87">
        <v>1.9E-2</v>
      </c>
      <c r="J87">
        <v>2.1000000000000001E-2</v>
      </c>
      <c r="K87">
        <v>2.4E-2</v>
      </c>
      <c r="L87">
        <v>2.5999999999999999E-2</v>
      </c>
      <c r="M87">
        <v>2.8000000000000001E-2</v>
      </c>
      <c r="N87">
        <v>2.8000000000000001E-2</v>
      </c>
      <c r="O87">
        <v>2.8000000000000001E-2</v>
      </c>
      <c r="P87">
        <v>2.8000000000000001E-2</v>
      </c>
      <c r="Q87">
        <v>2.8000000000000001E-2</v>
      </c>
      <c r="R87">
        <v>2.7E-2</v>
      </c>
      <c r="S87">
        <v>2.7E-2</v>
      </c>
      <c r="T87">
        <v>2.5999999999999999E-2</v>
      </c>
      <c r="U87">
        <v>2.5000000000000001E-2</v>
      </c>
      <c r="V87">
        <v>2.4E-2</v>
      </c>
      <c r="W87">
        <v>2.4E-2</v>
      </c>
      <c r="X87">
        <v>2.3E-2</v>
      </c>
      <c r="Y87">
        <v>2.1999999999999999E-2</v>
      </c>
      <c r="Z87">
        <f t="shared" si="2"/>
        <v>2.8000000000000001E-2</v>
      </c>
    </row>
    <row r="88" spans="1:26" x14ac:dyDescent="0.15">
      <c r="A88" s="3">
        <f t="shared" si="3"/>
        <v>43913</v>
      </c>
      <c r="I88">
        <v>2.7E-2</v>
      </c>
      <c r="J88">
        <v>2.8000000000000001E-2</v>
      </c>
      <c r="K88">
        <v>2.9000000000000001E-2</v>
      </c>
      <c r="L88">
        <v>2.9000000000000001E-2</v>
      </c>
      <c r="M88">
        <v>2.9000000000000001E-2</v>
      </c>
      <c r="N88">
        <v>2.8000000000000001E-2</v>
      </c>
      <c r="O88">
        <v>2.8000000000000001E-2</v>
      </c>
      <c r="P88">
        <v>2.7E-2</v>
      </c>
      <c r="Q88">
        <v>2.5999999999999999E-2</v>
      </c>
      <c r="R88">
        <v>2.5999999999999999E-2</v>
      </c>
      <c r="S88">
        <v>2.5000000000000001E-2</v>
      </c>
      <c r="T88">
        <v>2.5000000000000001E-2</v>
      </c>
      <c r="U88">
        <v>2.5000000000000001E-2</v>
      </c>
      <c r="V88">
        <v>2.5000000000000001E-2</v>
      </c>
      <c r="W88">
        <v>2.5000000000000001E-2</v>
      </c>
      <c r="X88">
        <v>2.5999999999999999E-2</v>
      </c>
      <c r="Y88">
        <v>2.5999999999999999E-2</v>
      </c>
      <c r="Z88">
        <f t="shared" si="2"/>
        <v>2.9000000000000001E-2</v>
      </c>
    </row>
    <row r="89" spans="1:26" x14ac:dyDescent="0.15">
      <c r="A89" s="3">
        <f t="shared" si="3"/>
        <v>43914</v>
      </c>
      <c r="N89">
        <v>3.1E-2</v>
      </c>
      <c r="O89">
        <v>3.1E-2</v>
      </c>
      <c r="P89">
        <v>0.03</v>
      </c>
      <c r="Q89">
        <v>2.9000000000000001E-2</v>
      </c>
      <c r="R89">
        <v>2.8000000000000001E-2</v>
      </c>
      <c r="S89">
        <v>2.7E-2</v>
      </c>
      <c r="T89">
        <v>2.5999999999999999E-2</v>
      </c>
      <c r="U89">
        <v>2.5000000000000001E-2</v>
      </c>
      <c r="V89">
        <v>2.4E-2</v>
      </c>
      <c r="W89">
        <v>2.3E-2</v>
      </c>
      <c r="X89">
        <v>2.1999999999999999E-2</v>
      </c>
      <c r="Y89">
        <v>2.1000000000000001E-2</v>
      </c>
      <c r="Z89">
        <f t="shared" si="2"/>
        <v>3.1E-2</v>
      </c>
    </row>
    <row r="90" spans="1:26" x14ac:dyDescent="0.15">
      <c r="A90" s="3">
        <f t="shared" si="3"/>
        <v>43915</v>
      </c>
      <c r="I90">
        <v>3.6999999999999998E-2</v>
      </c>
      <c r="J90">
        <v>4.1000000000000002E-2</v>
      </c>
      <c r="K90">
        <v>4.4999999999999998E-2</v>
      </c>
      <c r="L90">
        <v>4.7E-2</v>
      </c>
      <c r="M90">
        <v>4.7E-2</v>
      </c>
      <c r="N90">
        <v>4.5999999999999999E-2</v>
      </c>
      <c r="O90">
        <v>4.2999999999999997E-2</v>
      </c>
      <c r="P90">
        <v>4.1000000000000002E-2</v>
      </c>
      <c r="Q90">
        <v>3.6999999999999998E-2</v>
      </c>
      <c r="R90">
        <v>3.3000000000000002E-2</v>
      </c>
      <c r="S90">
        <v>2.9000000000000001E-2</v>
      </c>
      <c r="T90">
        <v>2.5999999999999999E-2</v>
      </c>
      <c r="U90">
        <v>2.4E-2</v>
      </c>
      <c r="V90">
        <v>2.3E-2</v>
      </c>
      <c r="W90">
        <v>2.1999999999999999E-2</v>
      </c>
      <c r="X90">
        <v>2.1000000000000001E-2</v>
      </c>
      <c r="Y90">
        <v>1.9E-2</v>
      </c>
      <c r="Z90">
        <f t="shared" si="2"/>
        <v>4.7E-2</v>
      </c>
    </row>
    <row r="91" spans="1:26" x14ac:dyDescent="0.15">
      <c r="A91" s="3">
        <f t="shared" si="3"/>
        <v>43916</v>
      </c>
      <c r="I91">
        <v>3.1E-2</v>
      </c>
      <c r="J91">
        <v>3.3000000000000002E-2</v>
      </c>
      <c r="K91">
        <v>3.4000000000000002E-2</v>
      </c>
      <c r="L91">
        <v>3.5000000000000003E-2</v>
      </c>
      <c r="M91">
        <v>3.4000000000000002E-2</v>
      </c>
      <c r="N91">
        <v>3.3000000000000002E-2</v>
      </c>
      <c r="O91">
        <v>3.2000000000000001E-2</v>
      </c>
      <c r="P91">
        <v>3.1E-2</v>
      </c>
      <c r="Q91">
        <v>0.03</v>
      </c>
      <c r="R91">
        <v>2.9000000000000001E-2</v>
      </c>
      <c r="S91">
        <v>2.8000000000000001E-2</v>
      </c>
      <c r="T91">
        <v>2.7E-2</v>
      </c>
      <c r="U91">
        <v>2.7E-2</v>
      </c>
      <c r="V91">
        <v>2.5999999999999999E-2</v>
      </c>
      <c r="W91">
        <v>2.5000000000000001E-2</v>
      </c>
      <c r="X91">
        <v>2.5000000000000001E-2</v>
      </c>
      <c r="Y91">
        <v>2.4E-2</v>
      </c>
      <c r="Z91">
        <f t="shared" si="2"/>
        <v>3.5000000000000003E-2</v>
      </c>
    </row>
    <row r="92" spans="1:26" x14ac:dyDescent="0.15">
      <c r="A92" s="3">
        <f t="shared" si="3"/>
        <v>43917</v>
      </c>
      <c r="I92">
        <v>0.03</v>
      </c>
      <c r="J92">
        <v>3.1E-2</v>
      </c>
      <c r="K92">
        <v>3.2000000000000001E-2</v>
      </c>
      <c r="L92">
        <v>3.2000000000000001E-2</v>
      </c>
      <c r="M92">
        <v>3.2000000000000001E-2</v>
      </c>
      <c r="N92">
        <v>3.2000000000000001E-2</v>
      </c>
      <c r="O92">
        <v>3.1E-2</v>
      </c>
      <c r="P92">
        <v>3.1E-2</v>
      </c>
      <c r="Q92">
        <v>3.1E-2</v>
      </c>
      <c r="R92">
        <v>0.03</v>
      </c>
      <c r="S92">
        <v>2.9000000000000001E-2</v>
      </c>
      <c r="T92">
        <v>2.9000000000000001E-2</v>
      </c>
      <c r="U92">
        <v>2.9000000000000001E-2</v>
      </c>
      <c r="V92">
        <v>2.9000000000000001E-2</v>
      </c>
      <c r="W92">
        <v>0.03</v>
      </c>
      <c r="X92">
        <v>3.1E-2</v>
      </c>
      <c r="Y92">
        <v>3.1E-2</v>
      </c>
      <c r="Z92">
        <f t="shared" si="2"/>
        <v>3.2000000000000001E-2</v>
      </c>
    </row>
    <row r="93" spans="1:26" x14ac:dyDescent="0.15">
      <c r="A93" s="3">
        <f t="shared" si="3"/>
        <v>43918</v>
      </c>
      <c r="I93">
        <v>0.04</v>
      </c>
      <c r="J93">
        <v>0.04</v>
      </c>
      <c r="K93">
        <v>3.9E-2</v>
      </c>
      <c r="L93">
        <v>3.6999999999999998E-2</v>
      </c>
      <c r="M93">
        <v>3.5999999999999997E-2</v>
      </c>
      <c r="N93">
        <v>3.4000000000000002E-2</v>
      </c>
      <c r="O93">
        <v>3.3000000000000002E-2</v>
      </c>
      <c r="P93">
        <v>3.1E-2</v>
      </c>
      <c r="Q93">
        <v>2.9000000000000001E-2</v>
      </c>
      <c r="R93">
        <v>2.8000000000000001E-2</v>
      </c>
      <c r="S93">
        <v>2.5999999999999999E-2</v>
      </c>
      <c r="T93">
        <v>2.5999999999999999E-2</v>
      </c>
      <c r="U93">
        <v>2.5999999999999999E-2</v>
      </c>
      <c r="V93">
        <v>2.7E-2</v>
      </c>
      <c r="W93">
        <v>2.8000000000000001E-2</v>
      </c>
      <c r="X93">
        <v>0.03</v>
      </c>
      <c r="Y93">
        <v>3.1E-2</v>
      </c>
      <c r="Z93">
        <f t="shared" si="2"/>
        <v>0.04</v>
      </c>
    </row>
    <row r="94" spans="1:26" x14ac:dyDescent="0.15">
      <c r="A94" s="3">
        <f t="shared" si="3"/>
        <v>43919</v>
      </c>
      <c r="I94">
        <v>4.5999999999999999E-2</v>
      </c>
      <c r="J94">
        <v>4.9000000000000002E-2</v>
      </c>
      <c r="K94">
        <v>5.0999999999999997E-2</v>
      </c>
      <c r="L94">
        <v>5.1999999999999998E-2</v>
      </c>
      <c r="M94">
        <v>5.1999999999999998E-2</v>
      </c>
      <c r="N94">
        <v>5.0999999999999997E-2</v>
      </c>
      <c r="O94">
        <v>4.9000000000000002E-2</v>
      </c>
      <c r="P94">
        <v>4.7E-2</v>
      </c>
      <c r="Q94">
        <v>4.4999999999999998E-2</v>
      </c>
      <c r="R94">
        <v>4.2000000000000003E-2</v>
      </c>
      <c r="S94">
        <v>3.7999999999999999E-2</v>
      </c>
      <c r="T94">
        <v>3.6999999999999998E-2</v>
      </c>
      <c r="U94">
        <v>3.4000000000000002E-2</v>
      </c>
      <c r="V94">
        <v>3.2000000000000001E-2</v>
      </c>
      <c r="W94">
        <v>3.1E-2</v>
      </c>
      <c r="X94">
        <v>0.03</v>
      </c>
      <c r="Y94">
        <v>2.8000000000000001E-2</v>
      </c>
      <c r="Z94">
        <f t="shared" si="2"/>
        <v>5.1999999999999998E-2</v>
      </c>
    </row>
    <row r="95" spans="1:26" x14ac:dyDescent="0.15">
      <c r="A95" s="3">
        <f t="shared" si="3"/>
        <v>43920</v>
      </c>
      <c r="I95">
        <v>3.5999999999999997E-2</v>
      </c>
      <c r="J95">
        <v>3.7999999999999999E-2</v>
      </c>
      <c r="K95">
        <v>3.9E-2</v>
      </c>
      <c r="L95">
        <v>0.04</v>
      </c>
      <c r="M95">
        <v>3.9E-2</v>
      </c>
      <c r="N95">
        <v>3.7999999999999999E-2</v>
      </c>
      <c r="O95">
        <v>3.6999999999999998E-2</v>
      </c>
      <c r="P95">
        <v>3.5000000000000003E-2</v>
      </c>
      <c r="Q95">
        <v>3.5000000000000003E-2</v>
      </c>
      <c r="R95">
        <v>3.3000000000000002E-2</v>
      </c>
      <c r="S95">
        <v>3.2000000000000001E-2</v>
      </c>
      <c r="T95">
        <v>0.03</v>
      </c>
      <c r="U95">
        <v>2.8000000000000001E-2</v>
      </c>
      <c r="V95">
        <v>2.7E-2</v>
      </c>
      <c r="W95">
        <v>2.5000000000000001E-2</v>
      </c>
      <c r="X95">
        <v>2.4E-2</v>
      </c>
      <c r="Y95">
        <v>2.3E-2</v>
      </c>
      <c r="Z95">
        <f t="shared" si="2"/>
        <v>0.04</v>
      </c>
    </row>
    <row r="96" spans="1:26" x14ac:dyDescent="0.15">
      <c r="A96" s="3">
        <f t="shared" si="3"/>
        <v>43921</v>
      </c>
      <c r="I96">
        <v>3.2000000000000001E-2</v>
      </c>
      <c r="J96">
        <v>3.5000000000000003E-2</v>
      </c>
      <c r="K96">
        <v>3.6999999999999998E-2</v>
      </c>
      <c r="L96">
        <v>3.7999999999999999E-2</v>
      </c>
      <c r="M96">
        <v>3.9E-2</v>
      </c>
      <c r="N96">
        <v>0.04</v>
      </c>
      <c r="O96">
        <v>3.9E-2</v>
      </c>
      <c r="P96">
        <v>3.9E-2</v>
      </c>
      <c r="Q96">
        <v>3.7999999999999999E-2</v>
      </c>
      <c r="R96">
        <v>3.6999999999999998E-2</v>
      </c>
      <c r="S96">
        <v>3.6999999999999998E-2</v>
      </c>
      <c r="T96">
        <v>3.6999999999999998E-2</v>
      </c>
      <c r="U96">
        <v>3.5999999999999997E-2</v>
      </c>
      <c r="V96">
        <v>3.5000000000000003E-2</v>
      </c>
      <c r="W96">
        <v>3.3000000000000002E-2</v>
      </c>
      <c r="X96">
        <v>0.03</v>
      </c>
      <c r="Y96">
        <v>2.7E-2</v>
      </c>
      <c r="Z96">
        <f t="shared" si="2"/>
        <v>0.04</v>
      </c>
    </row>
    <row r="97" spans="1:26" x14ac:dyDescent="0.15">
      <c r="A97" s="3">
        <f t="shared" si="3"/>
        <v>43922</v>
      </c>
      <c r="I97">
        <v>4.7E-2</v>
      </c>
      <c r="J97">
        <v>5.0999999999999997E-2</v>
      </c>
      <c r="K97">
        <v>5.3999999999999999E-2</v>
      </c>
      <c r="L97">
        <v>5.5E-2</v>
      </c>
      <c r="M97">
        <v>5.5E-2</v>
      </c>
      <c r="N97">
        <v>5.5E-2</v>
      </c>
      <c r="O97">
        <v>5.2999999999999999E-2</v>
      </c>
      <c r="P97">
        <v>0.05</v>
      </c>
      <c r="Q97">
        <v>4.5999999999999999E-2</v>
      </c>
      <c r="R97">
        <v>4.1000000000000002E-2</v>
      </c>
      <c r="S97">
        <v>3.5999999999999997E-2</v>
      </c>
      <c r="T97">
        <v>3.4000000000000002E-2</v>
      </c>
      <c r="U97">
        <v>2.8000000000000001E-2</v>
      </c>
      <c r="V97">
        <v>2.1999999999999999E-2</v>
      </c>
      <c r="W97">
        <v>1.7999999999999999E-2</v>
      </c>
      <c r="X97">
        <v>1.4E-2</v>
      </c>
      <c r="Y97">
        <v>1.2E-2</v>
      </c>
      <c r="Z97">
        <f t="shared" si="2"/>
        <v>5.5E-2</v>
      </c>
    </row>
    <row r="98" spans="1:26" x14ac:dyDescent="0.15">
      <c r="A98" s="3">
        <f t="shared" si="3"/>
        <v>43923</v>
      </c>
      <c r="I98">
        <v>4.7E-2</v>
      </c>
      <c r="J98">
        <v>5.0999999999999997E-2</v>
      </c>
      <c r="K98">
        <v>5.2999999999999999E-2</v>
      </c>
      <c r="L98">
        <v>5.2999999999999999E-2</v>
      </c>
      <c r="M98">
        <v>5.3999999999999999E-2</v>
      </c>
      <c r="N98">
        <v>5.3999999999999999E-2</v>
      </c>
      <c r="O98">
        <v>5.3999999999999999E-2</v>
      </c>
      <c r="P98">
        <v>5.1999999999999998E-2</v>
      </c>
      <c r="Q98">
        <v>0.05</v>
      </c>
      <c r="R98">
        <v>4.7E-2</v>
      </c>
      <c r="S98">
        <v>4.2999999999999997E-2</v>
      </c>
      <c r="T98">
        <v>3.9E-2</v>
      </c>
      <c r="U98">
        <v>3.4000000000000002E-2</v>
      </c>
      <c r="V98">
        <v>0.03</v>
      </c>
      <c r="W98">
        <v>2.7E-2</v>
      </c>
      <c r="X98">
        <v>2.4E-2</v>
      </c>
      <c r="Y98">
        <v>2.3E-2</v>
      </c>
      <c r="Z98">
        <f t="shared" si="2"/>
        <v>5.3999999999999999E-2</v>
      </c>
    </row>
    <row r="99" spans="1:26" x14ac:dyDescent="0.15">
      <c r="A99" s="3">
        <f t="shared" si="3"/>
        <v>43924</v>
      </c>
      <c r="I99">
        <v>4.4999999999999998E-2</v>
      </c>
      <c r="J99">
        <v>4.8000000000000001E-2</v>
      </c>
      <c r="K99">
        <v>4.9000000000000002E-2</v>
      </c>
      <c r="L99">
        <v>0.05</v>
      </c>
      <c r="M99">
        <v>0.05</v>
      </c>
      <c r="N99">
        <v>5.0999999999999997E-2</v>
      </c>
      <c r="O99">
        <v>0.05</v>
      </c>
      <c r="P99">
        <v>4.9000000000000002E-2</v>
      </c>
      <c r="Q99">
        <v>4.8000000000000001E-2</v>
      </c>
      <c r="R99">
        <v>4.7E-2</v>
      </c>
      <c r="S99">
        <v>4.4999999999999998E-2</v>
      </c>
      <c r="T99">
        <v>4.2000000000000003E-2</v>
      </c>
      <c r="U99">
        <v>3.9E-2</v>
      </c>
      <c r="V99">
        <v>3.5000000000000003E-2</v>
      </c>
      <c r="W99">
        <v>3.2000000000000001E-2</v>
      </c>
      <c r="X99">
        <v>0.03</v>
      </c>
      <c r="Y99">
        <v>2.8000000000000001E-2</v>
      </c>
      <c r="Z99">
        <f t="shared" si="2"/>
        <v>5.0999999999999997E-2</v>
      </c>
    </row>
    <row r="100" spans="1:26" x14ac:dyDescent="0.15">
      <c r="A100" s="3">
        <f t="shared" si="3"/>
        <v>43925</v>
      </c>
      <c r="I100">
        <v>5.1999999999999998E-2</v>
      </c>
      <c r="J100">
        <v>5.5E-2</v>
      </c>
      <c r="K100">
        <v>5.5E-2</v>
      </c>
      <c r="L100">
        <v>5.5E-2</v>
      </c>
      <c r="M100">
        <v>5.3999999999999999E-2</v>
      </c>
      <c r="N100">
        <v>5.0999999999999997E-2</v>
      </c>
      <c r="O100">
        <v>4.8000000000000001E-2</v>
      </c>
      <c r="P100">
        <v>4.3999999999999997E-2</v>
      </c>
      <c r="Q100">
        <v>0.04</v>
      </c>
      <c r="R100">
        <v>3.5999999999999997E-2</v>
      </c>
      <c r="S100">
        <v>3.3000000000000002E-2</v>
      </c>
      <c r="T100">
        <v>3.1E-2</v>
      </c>
      <c r="U100">
        <v>2.9000000000000001E-2</v>
      </c>
      <c r="V100">
        <v>2.7E-2</v>
      </c>
      <c r="W100">
        <v>2.5000000000000001E-2</v>
      </c>
      <c r="X100">
        <v>2.3E-2</v>
      </c>
      <c r="Y100">
        <v>2.1000000000000001E-2</v>
      </c>
      <c r="Z100">
        <f t="shared" si="2"/>
        <v>5.5E-2</v>
      </c>
    </row>
    <row r="101" spans="1:26" x14ac:dyDescent="0.15">
      <c r="A101" s="3">
        <f t="shared" si="3"/>
        <v>43926</v>
      </c>
      <c r="I101">
        <v>4.2000000000000003E-2</v>
      </c>
      <c r="J101">
        <v>4.5999999999999999E-2</v>
      </c>
      <c r="K101">
        <v>4.8000000000000001E-2</v>
      </c>
      <c r="L101">
        <v>0.05</v>
      </c>
      <c r="M101">
        <v>0.05</v>
      </c>
      <c r="N101">
        <v>4.9000000000000002E-2</v>
      </c>
      <c r="O101">
        <v>4.7E-2</v>
      </c>
      <c r="P101">
        <v>4.5999999999999999E-2</v>
      </c>
      <c r="Q101">
        <v>4.4999999999999998E-2</v>
      </c>
      <c r="R101">
        <v>4.2999999999999997E-2</v>
      </c>
      <c r="S101">
        <v>0.04</v>
      </c>
      <c r="T101">
        <v>3.7999999999999999E-2</v>
      </c>
      <c r="U101">
        <v>3.4000000000000002E-2</v>
      </c>
      <c r="V101">
        <v>3.1E-2</v>
      </c>
      <c r="W101">
        <v>2.8000000000000001E-2</v>
      </c>
      <c r="X101">
        <v>2.5999999999999999E-2</v>
      </c>
      <c r="Y101">
        <v>2.3E-2</v>
      </c>
      <c r="Z101">
        <f t="shared" si="2"/>
        <v>0.05</v>
      </c>
    </row>
    <row r="102" spans="1:26" x14ac:dyDescent="0.15">
      <c r="A102" s="3">
        <f t="shared" si="3"/>
        <v>43927</v>
      </c>
      <c r="I102">
        <v>4.2999999999999997E-2</v>
      </c>
      <c r="J102">
        <v>4.4999999999999998E-2</v>
      </c>
      <c r="K102">
        <v>4.5999999999999999E-2</v>
      </c>
      <c r="L102">
        <v>4.7E-2</v>
      </c>
      <c r="M102">
        <v>4.5999999999999999E-2</v>
      </c>
      <c r="N102">
        <v>4.4999999999999998E-2</v>
      </c>
      <c r="O102">
        <v>4.2999999999999997E-2</v>
      </c>
      <c r="P102">
        <v>4.2000000000000003E-2</v>
      </c>
      <c r="Q102">
        <v>0.04</v>
      </c>
      <c r="R102">
        <v>3.9E-2</v>
      </c>
      <c r="S102">
        <v>3.6999999999999998E-2</v>
      </c>
      <c r="T102">
        <v>3.5000000000000003E-2</v>
      </c>
      <c r="U102">
        <v>3.4000000000000002E-2</v>
      </c>
      <c r="V102">
        <v>3.3000000000000002E-2</v>
      </c>
      <c r="W102">
        <v>3.2000000000000001E-2</v>
      </c>
      <c r="X102">
        <v>0.03</v>
      </c>
      <c r="Y102">
        <v>2.9000000000000001E-2</v>
      </c>
      <c r="Z102">
        <f t="shared" si="2"/>
        <v>4.7E-2</v>
      </c>
    </row>
    <row r="103" spans="1:26" x14ac:dyDescent="0.15">
      <c r="A103" s="3">
        <f t="shared" si="3"/>
        <v>43928</v>
      </c>
      <c r="I103">
        <v>2.1999999999999999E-2</v>
      </c>
      <c r="J103">
        <v>2.1999999999999999E-2</v>
      </c>
      <c r="K103">
        <v>2.1000000000000001E-2</v>
      </c>
      <c r="L103">
        <v>2.1000000000000001E-2</v>
      </c>
      <c r="M103">
        <v>2.1000000000000001E-2</v>
      </c>
      <c r="N103">
        <v>0.02</v>
      </c>
      <c r="O103">
        <v>1.9E-2</v>
      </c>
      <c r="P103">
        <v>1.9E-2</v>
      </c>
      <c r="Q103">
        <v>1.7999999999999999E-2</v>
      </c>
      <c r="R103">
        <v>1.7000000000000001E-2</v>
      </c>
      <c r="S103">
        <v>1.7000000000000001E-2</v>
      </c>
      <c r="T103">
        <v>1.6E-2</v>
      </c>
      <c r="U103">
        <v>1.6E-2</v>
      </c>
      <c r="V103">
        <v>1.6E-2</v>
      </c>
      <c r="W103">
        <v>1.6E-2</v>
      </c>
      <c r="X103">
        <v>1.4999999999999999E-2</v>
      </c>
      <c r="Y103">
        <v>1.4999999999999999E-2</v>
      </c>
      <c r="Z103">
        <f t="shared" si="2"/>
        <v>2.1999999999999999E-2</v>
      </c>
    </row>
    <row r="104" spans="1:26" x14ac:dyDescent="0.15">
      <c r="A104" s="3">
        <f t="shared" si="3"/>
        <v>43929</v>
      </c>
      <c r="I104">
        <v>2.1999999999999999E-2</v>
      </c>
      <c r="J104">
        <v>2.4E-2</v>
      </c>
      <c r="K104">
        <v>2.5000000000000001E-2</v>
      </c>
      <c r="L104">
        <v>2.5000000000000001E-2</v>
      </c>
      <c r="M104">
        <v>2.5000000000000001E-2</v>
      </c>
      <c r="N104">
        <v>2.5000000000000001E-2</v>
      </c>
      <c r="O104">
        <v>2.4E-2</v>
      </c>
      <c r="P104">
        <v>2.3E-2</v>
      </c>
      <c r="Q104">
        <v>2.1999999999999999E-2</v>
      </c>
      <c r="R104">
        <v>2.1000000000000001E-2</v>
      </c>
      <c r="S104">
        <v>0.02</v>
      </c>
      <c r="T104">
        <v>0.02</v>
      </c>
      <c r="U104">
        <v>1.9E-2</v>
      </c>
      <c r="V104">
        <v>1.9E-2</v>
      </c>
      <c r="W104">
        <v>1.9E-2</v>
      </c>
      <c r="X104">
        <v>1.9E-2</v>
      </c>
      <c r="Y104">
        <v>1.9E-2</v>
      </c>
      <c r="Z104">
        <f t="shared" si="2"/>
        <v>2.5000000000000001E-2</v>
      </c>
    </row>
    <row r="105" spans="1:26" x14ac:dyDescent="0.15">
      <c r="A105" s="3">
        <f t="shared" si="3"/>
        <v>43930</v>
      </c>
      <c r="I105">
        <v>3.4000000000000002E-2</v>
      </c>
      <c r="J105">
        <v>3.6999999999999998E-2</v>
      </c>
      <c r="K105">
        <v>3.9E-2</v>
      </c>
      <c r="L105">
        <v>3.9E-2</v>
      </c>
      <c r="M105">
        <v>3.6999999999999998E-2</v>
      </c>
      <c r="N105">
        <v>3.5000000000000003E-2</v>
      </c>
      <c r="O105">
        <v>3.4000000000000002E-2</v>
      </c>
      <c r="P105">
        <v>3.4000000000000002E-2</v>
      </c>
      <c r="Q105">
        <v>3.2000000000000001E-2</v>
      </c>
      <c r="R105">
        <v>3.1E-2</v>
      </c>
      <c r="S105">
        <v>0.03</v>
      </c>
      <c r="T105">
        <v>0.03</v>
      </c>
      <c r="U105">
        <v>3.1E-2</v>
      </c>
      <c r="V105">
        <v>3.3000000000000002E-2</v>
      </c>
      <c r="W105">
        <v>3.1E-2</v>
      </c>
      <c r="X105">
        <v>2.9000000000000001E-2</v>
      </c>
      <c r="Y105">
        <v>2.8000000000000001E-2</v>
      </c>
      <c r="Z105">
        <f t="shared" si="2"/>
        <v>3.9E-2</v>
      </c>
    </row>
    <row r="106" spans="1:26" x14ac:dyDescent="0.15">
      <c r="A106" s="3">
        <f t="shared" si="3"/>
        <v>43931</v>
      </c>
      <c r="I106">
        <v>3.6999999999999998E-2</v>
      </c>
      <c r="J106">
        <v>3.9E-2</v>
      </c>
      <c r="K106">
        <v>4.1000000000000002E-2</v>
      </c>
      <c r="L106">
        <v>4.1000000000000002E-2</v>
      </c>
      <c r="M106">
        <v>4.1000000000000002E-2</v>
      </c>
      <c r="N106">
        <v>3.9E-2</v>
      </c>
      <c r="O106">
        <v>3.6999999999999998E-2</v>
      </c>
      <c r="P106">
        <v>3.5999999999999997E-2</v>
      </c>
      <c r="Q106">
        <v>3.4000000000000002E-2</v>
      </c>
      <c r="R106">
        <v>3.2000000000000001E-2</v>
      </c>
      <c r="S106">
        <v>3.1E-2</v>
      </c>
      <c r="T106">
        <v>2.9000000000000001E-2</v>
      </c>
      <c r="U106">
        <v>2.8000000000000001E-2</v>
      </c>
      <c r="V106">
        <v>2.7E-2</v>
      </c>
      <c r="W106">
        <v>2.5999999999999999E-2</v>
      </c>
      <c r="X106">
        <v>2.5000000000000001E-2</v>
      </c>
      <c r="Y106">
        <v>2.4E-2</v>
      </c>
      <c r="Z106">
        <f t="shared" si="2"/>
        <v>4.1000000000000002E-2</v>
      </c>
    </row>
    <row r="107" spans="1:26" x14ac:dyDescent="0.15">
      <c r="A107" s="3">
        <f t="shared" si="3"/>
        <v>43932</v>
      </c>
      <c r="I107">
        <v>0.04</v>
      </c>
      <c r="J107">
        <v>4.3999999999999997E-2</v>
      </c>
      <c r="K107">
        <v>4.5999999999999999E-2</v>
      </c>
      <c r="L107">
        <v>4.8000000000000001E-2</v>
      </c>
      <c r="M107">
        <v>4.8000000000000001E-2</v>
      </c>
      <c r="N107">
        <v>4.8000000000000001E-2</v>
      </c>
      <c r="O107">
        <v>4.8000000000000001E-2</v>
      </c>
      <c r="P107">
        <v>4.7E-2</v>
      </c>
      <c r="Q107">
        <v>4.7E-2</v>
      </c>
      <c r="R107">
        <v>4.5999999999999999E-2</v>
      </c>
      <c r="S107">
        <v>4.4999999999999998E-2</v>
      </c>
      <c r="T107">
        <v>4.3999999999999997E-2</v>
      </c>
      <c r="U107">
        <v>4.2999999999999997E-2</v>
      </c>
      <c r="V107">
        <v>4.1000000000000002E-2</v>
      </c>
      <c r="W107">
        <v>3.9E-2</v>
      </c>
      <c r="X107">
        <v>3.6999999999999998E-2</v>
      </c>
      <c r="Y107">
        <v>3.4000000000000002E-2</v>
      </c>
      <c r="Z107">
        <f t="shared" si="2"/>
        <v>4.8000000000000001E-2</v>
      </c>
    </row>
    <row r="108" spans="1:26" x14ac:dyDescent="0.15">
      <c r="A108" s="3">
        <f t="shared" si="3"/>
        <v>43933</v>
      </c>
      <c r="I108">
        <v>2.5999999999999999E-2</v>
      </c>
      <c r="J108">
        <v>2.7E-2</v>
      </c>
      <c r="K108">
        <v>2.7E-2</v>
      </c>
      <c r="L108">
        <v>2.8000000000000001E-2</v>
      </c>
      <c r="M108">
        <v>2.9000000000000001E-2</v>
      </c>
      <c r="N108">
        <v>2.9000000000000001E-2</v>
      </c>
      <c r="O108">
        <v>0.03</v>
      </c>
      <c r="P108">
        <v>0.03</v>
      </c>
      <c r="Q108">
        <v>2.9000000000000001E-2</v>
      </c>
      <c r="R108">
        <v>2.8000000000000001E-2</v>
      </c>
      <c r="S108">
        <v>2.5999999999999999E-2</v>
      </c>
      <c r="T108">
        <v>2.5000000000000001E-2</v>
      </c>
      <c r="U108">
        <v>2.3E-2</v>
      </c>
      <c r="V108">
        <v>2.1000000000000001E-2</v>
      </c>
      <c r="W108">
        <v>1.7000000000000001E-2</v>
      </c>
      <c r="X108">
        <v>1.6E-2</v>
      </c>
      <c r="Y108">
        <v>1.7000000000000001E-2</v>
      </c>
      <c r="Z108">
        <f t="shared" si="2"/>
        <v>0.03</v>
      </c>
    </row>
    <row r="109" spans="1:26" x14ac:dyDescent="0.15">
      <c r="A109" s="3">
        <f t="shared" si="3"/>
        <v>43934</v>
      </c>
      <c r="I109">
        <v>2.8000000000000001E-2</v>
      </c>
      <c r="J109">
        <v>2.8000000000000001E-2</v>
      </c>
      <c r="K109">
        <v>2.8000000000000001E-2</v>
      </c>
      <c r="L109">
        <v>2.8000000000000001E-2</v>
      </c>
      <c r="M109">
        <v>2.7E-2</v>
      </c>
      <c r="N109">
        <v>2.7E-2</v>
      </c>
      <c r="O109">
        <v>2.5999999999999999E-2</v>
      </c>
      <c r="P109">
        <v>2.5000000000000001E-2</v>
      </c>
      <c r="Q109">
        <v>2.4E-2</v>
      </c>
      <c r="R109">
        <v>2.3E-2</v>
      </c>
      <c r="S109">
        <v>2.1999999999999999E-2</v>
      </c>
      <c r="T109">
        <v>2.1000000000000001E-2</v>
      </c>
      <c r="U109">
        <v>0.02</v>
      </c>
      <c r="V109">
        <v>1.9E-2</v>
      </c>
      <c r="W109">
        <v>1.7999999999999999E-2</v>
      </c>
      <c r="X109">
        <v>1.7999999999999999E-2</v>
      </c>
      <c r="Y109">
        <v>1.7999999999999999E-2</v>
      </c>
      <c r="Z109">
        <f t="shared" si="2"/>
        <v>2.8000000000000001E-2</v>
      </c>
    </row>
    <row r="110" spans="1:26" x14ac:dyDescent="0.15">
      <c r="A110" s="3">
        <f t="shared" si="3"/>
        <v>43935</v>
      </c>
      <c r="I110">
        <v>2.7E-2</v>
      </c>
      <c r="J110">
        <v>0.03</v>
      </c>
      <c r="K110">
        <v>3.3000000000000002E-2</v>
      </c>
      <c r="L110">
        <v>3.5999999999999997E-2</v>
      </c>
      <c r="M110">
        <v>3.7999999999999999E-2</v>
      </c>
      <c r="N110">
        <v>0.04</v>
      </c>
      <c r="O110">
        <v>0.04</v>
      </c>
      <c r="P110">
        <v>0.04</v>
      </c>
      <c r="Q110">
        <v>0.04</v>
      </c>
      <c r="R110">
        <v>0.04</v>
      </c>
      <c r="S110">
        <v>0.04</v>
      </c>
      <c r="T110">
        <v>0.04</v>
      </c>
      <c r="U110">
        <v>0.04</v>
      </c>
      <c r="V110">
        <v>0.04</v>
      </c>
      <c r="W110">
        <v>0.04</v>
      </c>
      <c r="X110">
        <v>0.04</v>
      </c>
      <c r="Y110">
        <v>3.9E-2</v>
      </c>
      <c r="Z110">
        <f t="shared" si="2"/>
        <v>0.04</v>
      </c>
    </row>
    <row r="111" spans="1:26" x14ac:dyDescent="0.15">
      <c r="A111" s="3">
        <f t="shared" si="3"/>
        <v>43936</v>
      </c>
      <c r="I111">
        <v>4.1000000000000002E-2</v>
      </c>
      <c r="J111">
        <v>4.2000000000000003E-2</v>
      </c>
      <c r="K111">
        <v>4.2999999999999997E-2</v>
      </c>
      <c r="L111">
        <v>4.3999999999999997E-2</v>
      </c>
      <c r="M111">
        <v>4.3999999999999997E-2</v>
      </c>
      <c r="N111">
        <v>4.3999999999999997E-2</v>
      </c>
      <c r="O111">
        <v>4.3999999999999997E-2</v>
      </c>
      <c r="P111">
        <v>4.2999999999999997E-2</v>
      </c>
      <c r="Q111">
        <v>4.2000000000000003E-2</v>
      </c>
      <c r="R111">
        <v>4.2000000000000003E-2</v>
      </c>
      <c r="S111">
        <v>0.04</v>
      </c>
      <c r="T111">
        <v>3.9E-2</v>
      </c>
      <c r="U111">
        <v>3.5999999999999997E-2</v>
      </c>
      <c r="V111">
        <v>3.4000000000000002E-2</v>
      </c>
      <c r="W111">
        <v>3.1E-2</v>
      </c>
      <c r="X111">
        <v>2.9000000000000001E-2</v>
      </c>
      <c r="Y111">
        <v>2.5999999999999999E-2</v>
      </c>
      <c r="Z111">
        <f t="shared" si="2"/>
        <v>4.3999999999999997E-2</v>
      </c>
    </row>
    <row r="112" spans="1:26" x14ac:dyDescent="0.15">
      <c r="A112" s="3">
        <f t="shared" si="3"/>
        <v>43937</v>
      </c>
      <c r="I112">
        <v>4.9000000000000002E-2</v>
      </c>
      <c r="J112">
        <v>5.2999999999999999E-2</v>
      </c>
      <c r="K112">
        <v>5.6000000000000001E-2</v>
      </c>
      <c r="L112">
        <v>5.7000000000000002E-2</v>
      </c>
      <c r="M112">
        <v>5.7000000000000002E-2</v>
      </c>
      <c r="N112">
        <v>5.6000000000000001E-2</v>
      </c>
      <c r="O112">
        <v>5.2999999999999999E-2</v>
      </c>
      <c r="P112">
        <v>5.0999999999999997E-2</v>
      </c>
      <c r="Q112">
        <v>4.8000000000000001E-2</v>
      </c>
      <c r="R112">
        <v>4.4999999999999998E-2</v>
      </c>
      <c r="S112">
        <v>4.2000000000000003E-2</v>
      </c>
      <c r="T112">
        <v>3.9E-2</v>
      </c>
      <c r="U112">
        <v>3.5999999999999997E-2</v>
      </c>
      <c r="V112">
        <v>3.3000000000000002E-2</v>
      </c>
      <c r="W112">
        <v>3.1E-2</v>
      </c>
      <c r="X112">
        <v>2.9000000000000001E-2</v>
      </c>
      <c r="Y112">
        <v>2.7E-2</v>
      </c>
      <c r="Z112">
        <f t="shared" si="2"/>
        <v>5.7000000000000002E-2</v>
      </c>
    </row>
    <row r="113" spans="1:26" x14ac:dyDescent="0.15">
      <c r="A113" s="3">
        <f t="shared" si="3"/>
        <v>43938</v>
      </c>
      <c r="I113">
        <v>2.1000000000000001E-2</v>
      </c>
      <c r="J113">
        <v>1.7999999999999999E-2</v>
      </c>
      <c r="K113">
        <v>1.4E-2</v>
      </c>
      <c r="L113">
        <v>8.0000000000000002E-3</v>
      </c>
      <c r="M113">
        <v>7.0000000000000001E-3</v>
      </c>
      <c r="N113">
        <v>6.0000000000000001E-3</v>
      </c>
      <c r="O113">
        <v>5.0000000000000001E-3</v>
      </c>
      <c r="P113">
        <v>5.0000000000000001E-3</v>
      </c>
      <c r="Q113">
        <v>4.0000000000000001E-3</v>
      </c>
      <c r="R113">
        <v>4.0000000000000001E-3</v>
      </c>
      <c r="S113">
        <v>3.0000000000000001E-3</v>
      </c>
      <c r="T113">
        <v>3.0000000000000001E-3</v>
      </c>
      <c r="U113">
        <v>2E-3</v>
      </c>
      <c r="V113">
        <v>2E-3</v>
      </c>
      <c r="W113">
        <v>2E-3</v>
      </c>
      <c r="X113">
        <v>2E-3</v>
      </c>
      <c r="Y113">
        <v>1E-3</v>
      </c>
      <c r="Z113">
        <f t="shared" si="2"/>
        <v>2.1000000000000001E-2</v>
      </c>
    </row>
    <row r="114" spans="1:26" x14ac:dyDescent="0.15">
      <c r="A114" s="3">
        <f t="shared" si="3"/>
        <v>43939</v>
      </c>
      <c r="I114">
        <v>8.9999999999999993E-3</v>
      </c>
      <c r="J114">
        <v>0.01</v>
      </c>
      <c r="K114">
        <v>0.01</v>
      </c>
      <c r="L114">
        <v>0.01</v>
      </c>
      <c r="M114">
        <v>8.9999999999999993E-3</v>
      </c>
      <c r="N114">
        <v>8.9999999999999993E-3</v>
      </c>
      <c r="O114">
        <v>8.0000000000000002E-3</v>
      </c>
      <c r="P114">
        <v>7.0000000000000001E-3</v>
      </c>
      <c r="Q114">
        <v>6.0000000000000001E-3</v>
      </c>
      <c r="R114">
        <v>5.0000000000000001E-3</v>
      </c>
      <c r="S114">
        <v>4.0000000000000001E-3</v>
      </c>
      <c r="T114">
        <v>3.0000000000000001E-3</v>
      </c>
      <c r="U114">
        <v>3.0000000000000001E-3</v>
      </c>
      <c r="V114">
        <v>2E-3</v>
      </c>
      <c r="W114">
        <v>1E-3</v>
      </c>
      <c r="X114">
        <v>0</v>
      </c>
      <c r="Y114">
        <v>0</v>
      </c>
      <c r="Z114">
        <f t="shared" si="2"/>
        <v>0.01</v>
      </c>
    </row>
    <row r="115" spans="1:26" x14ac:dyDescent="0.15">
      <c r="A115" s="3">
        <f t="shared" si="3"/>
        <v>43940</v>
      </c>
      <c r="I115">
        <v>4.0000000000000001E-3</v>
      </c>
      <c r="J115">
        <v>5.0000000000000001E-3</v>
      </c>
      <c r="K115">
        <v>5.0000000000000001E-3</v>
      </c>
      <c r="L115">
        <v>6.0000000000000001E-3</v>
      </c>
      <c r="M115">
        <v>6.0000000000000001E-3</v>
      </c>
      <c r="N115">
        <v>6.0000000000000001E-3</v>
      </c>
      <c r="O115">
        <v>5.0000000000000001E-3</v>
      </c>
      <c r="P115">
        <v>5.0000000000000001E-3</v>
      </c>
      <c r="Q115">
        <v>5.0000000000000001E-3</v>
      </c>
      <c r="R115">
        <v>5.0000000000000001E-3</v>
      </c>
      <c r="S115">
        <v>5.0000000000000001E-3</v>
      </c>
      <c r="T115">
        <v>5.0000000000000001E-3</v>
      </c>
      <c r="U115">
        <v>5.0000000000000001E-3</v>
      </c>
      <c r="V115">
        <v>5.0000000000000001E-3</v>
      </c>
      <c r="W115">
        <v>5.0000000000000001E-3</v>
      </c>
      <c r="X115">
        <v>4.0000000000000001E-3</v>
      </c>
      <c r="Y115">
        <v>4.0000000000000001E-3</v>
      </c>
      <c r="Z115">
        <f t="shared" si="2"/>
        <v>6.0000000000000001E-3</v>
      </c>
    </row>
    <row r="116" spans="1:26" x14ac:dyDescent="0.15">
      <c r="A116" s="3">
        <f t="shared" si="3"/>
        <v>43941</v>
      </c>
      <c r="I116">
        <v>1.2E-2</v>
      </c>
      <c r="J116">
        <v>1.2E-2</v>
      </c>
      <c r="K116">
        <v>1.2999999999999999E-2</v>
      </c>
      <c r="L116">
        <v>1.2999999999999999E-2</v>
      </c>
      <c r="M116">
        <v>1.2999999999999999E-2</v>
      </c>
      <c r="N116">
        <v>1.2E-2</v>
      </c>
      <c r="O116">
        <v>0.01</v>
      </c>
      <c r="P116">
        <v>8.9999999999999993E-3</v>
      </c>
      <c r="Q116">
        <v>7.0000000000000001E-3</v>
      </c>
      <c r="R116">
        <v>6.0000000000000001E-3</v>
      </c>
      <c r="S116">
        <v>4.0000000000000001E-3</v>
      </c>
      <c r="T116">
        <v>3.0000000000000001E-3</v>
      </c>
      <c r="U116">
        <v>1E-3</v>
      </c>
      <c r="V116">
        <v>0</v>
      </c>
      <c r="W116">
        <v>0</v>
      </c>
      <c r="X116">
        <v>0</v>
      </c>
      <c r="Y116">
        <v>0</v>
      </c>
      <c r="Z116">
        <f t="shared" si="2"/>
        <v>1.2999999999999999E-2</v>
      </c>
    </row>
    <row r="117" spans="1:26" x14ac:dyDescent="0.15">
      <c r="A117" s="3">
        <f t="shared" si="3"/>
        <v>43942</v>
      </c>
      <c r="I117">
        <v>3.5000000000000003E-2</v>
      </c>
      <c r="J117">
        <v>4.2999999999999997E-2</v>
      </c>
      <c r="K117">
        <v>0.05</v>
      </c>
      <c r="L117">
        <v>5.6000000000000001E-2</v>
      </c>
      <c r="M117">
        <v>5.8000000000000003E-2</v>
      </c>
      <c r="N117">
        <v>5.8999999999999997E-2</v>
      </c>
      <c r="O117">
        <v>5.8000000000000003E-2</v>
      </c>
      <c r="P117">
        <v>5.6000000000000001E-2</v>
      </c>
      <c r="Q117">
        <v>5.2999999999999999E-2</v>
      </c>
      <c r="R117">
        <v>0.05</v>
      </c>
      <c r="S117">
        <v>4.5999999999999999E-2</v>
      </c>
      <c r="T117">
        <v>4.2999999999999997E-2</v>
      </c>
      <c r="U117">
        <v>0.04</v>
      </c>
      <c r="V117">
        <v>3.5999999999999997E-2</v>
      </c>
      <c r="W117">
        <v>3.3000000000000002E-2</v>
      </c>
      <c r="X117">
        <v>3.1E-2</v>
      </c>
      <c r="Y117">
        <v>0.03</v>
      </c>
      <c r="Z117">
        <f t="shared" si="2"/>
        <v>5.8999999999999997E-2</v>
      </c>
    </row>
    <row r="118" spans="1:26" x14ac:dyDescent="0.15">
      <c r="A118" s="3">
        <f t="shared" si="3"/>
        <v>43943</v>
      </c>
      <c r="I118">
        <v>4.3999999999999997E-2</v>
      </c>
      <c r="J118">
        <v>4.3999999999999997E-2</v>
      </c>
      <c r="K118">
        <v>4.3999999999999997E-2</v>
      </c>
      <c r="L118">
        <v>4.2999999999999997E-2</v>
      </c>
      <c r="M118">
        <v>4.1000000000000002E-2</v>
      </c>
      <c r="N118">
        <v>3.7999999999999999E-2</v>
      </c>
      <c r="O118">
        <v>3.5999999999999997E-2</v>
      </c>
      <c r="P118">
        <v>3.4000000000000002E-2</v>
      </c>
      <c r="Q118">
        <v>3.3000000000000002E-2</v>
      </c>
      <c r="R118">
        <v>3.1E-2</v>
      </c>
      <c r="S118">
        <v>2.9000000000000001E-2</v>
      </c>
      <c r="T118">
        <v>2.8000000000000001E-2</v>
      </c>
      <c r="U118">
        <v>2.5999999999999999E-2</v>
      </c>
      <c r="V118">
        <v>2.4E-2</v>
      </c>
      <c r="W118">
        <v>2.3E-2</v>
      </c>
      <c r="X118">
        <v>2.1999999999999999E-2</v>
      </c>
      <c r="Y118">
        <v>2.1999999999999999E-2</v>
      </c>
      <c r="Z118">
        <f t="shared" si="2"/>
        <v>4.3999999999999997E-2</v>
      </c>
    </row>
    <row r="119" spans="1:26" x14ac:dyDescent="0.15">
      <c r="A119" s="3">
        <f t="shared" si="3"/>
        <v>43944</v>
      </c>
      <c r="I119">
        <v>3.2000000000000001E-2</v>
      </c>
      <c r="J119">
        <v>3.5000000000000003E-2</v>
      </c>
      <c r="K119">
        <v>3.7999999999999999E-2</v>
      </c>
      <c r="L119">
        <v>0.04</v>
      </c>
      <c r="M119">
        <v>4.2000000000000003E-2</v>
      </c>
      <c r="N119">
        <v>4.3999999999999997E-2</v>
      </c>
      <c r="O119">
        <v>4.5999999999999999E-2</v>
      </c>
      <c r="P119">
        <v>4.4999999999999998E-2</v>
      </c>
      <c r="Q119">
        <v>4.2999999999999997E-2</v>
      </c>
      <c r="R119">
        <v>0.04</v>
      </c>
      <c r="S119">
        <v>3.5999999999999997E-2</v>
      </c>
      <c r="T119">
        <v>3.2000000000000001E-2</v>
      </c>
      <c r="U119">
        <v>2.7E-2</v>
      </c>
      <c r="V119">
        <v>2.1000000000000001E-2</v>
      </c>
      <c r="W119">
        <v>1.7000000000000001E-2</v>
      </c>
      <c r="X119">
        <v>1.2999999999999999E-2</v>
      </c>
      <c r="Y119">
        <v>0.01</v>
      </c>
      <c r="Z119">
        <f t="shared" si="2"/>
        <v>4.5999999999999999E-2</v>
      </c>
    </row>
    <row r="120" spans="1:26" x14ac:dyDescent="0.15">
      <c r="A120" s="3">
        <f t="shared" si="3"/>
        <v>43945</v>
      </c>
      <c r="I120">
        <v>4.8000000000000001E-2</v>
      </c>
      <c r="J120">
        <v>5.1999999999999998E-2</v>
      </c>
      <c r="K120">
        <v>5.3999999999999999E-2</v>
      </c>
      <c r="L120">
        <v>5.5E-2</v>
      </c>
      <c r="M120">
        <v>5.5E-2</v>
      </c>
      <c r="N120">
        <v>5.3999999999999999E-2</v>
      </c>
      <c r="O120">
        <v>5.2999999999999999E-2</v>
      </c>
      <c r="P120">
        <v>5.0999999999999997E-2</v>
      </c>
      <c r="Q120">
        <v>4.9000000000000002E-2</v>
      </c>
      <c r="R120">
        <v>4.8000000000000001E-2</v>
      </c>
      <c r="S120">
        <v>4.7E-2</v>
      </c>
      <c r="T120">
        <v>4.5999999999999999E-2</v>
      </c>
      <c r="U120">
        <v>4.4999999999999998E-2</v>
      </c>
      <c r="V120">
        <v>4.2999999999999997E-2</v>
      </c>
      <c r="W120">
        <v>4.1000000000000002E-2</v>
      </c>
      <c r="X120">
        <v>3.9E-2</v>
      </c>
      <c r="Y120">
        <v>3.6999999999999998E-2</v>
      </c>
      <c r="Z120">
        <f t="shared" si="2"/>
        <v>5.5E-2</v>
      </c>
    </row>
    <row r="121" spans="1:26" x14ac:dyDescent="0.15">
      <c r="A121" s="3">
        <f t="shared" si="3"/>
        <v>43946</v>
      </c>
      <c r="I121">
        <v>4.7E-2</v>
      </c>
      <c r="J121">
        <v>4.7E-2</v>
      </c>
      <c r="K121">
        <v>4.5999999999999999E-2</v>
      </c>
      <c r="L121">
        <v>4.3999999999999997E-2</v>
      </c>
      <c r="M121">
        <v>4.2000000000000003E-2</v>
      </c>
      <c r="N121">
        <v>0.04</v>
      </c>
      <c r="O121">
        <v>3.5999999999999997E-2</v>
      </c>
      <c r="P121">
        <v>3.4000000000000002E-2</v>
      </c>
      <c r="Q121">
        <v>3.2000000000000001E-2</v>
      </c>
      <c r="R121">
        <v>3.1E-2</v>
      </c>
      <c r="S121">
        <v>0.03</v>
      </c>
      <c r="T121">
        <v>2.9000000000000001E-2</v>
      </c>
      <c r="U121">
        <v>2.7E-2</v>
      </c>
      <c r="V121">
        <v>2.5000000000000001E-2</v>
      </c>
      <c r="W121">
        <v>2.4E-2</v>
      </c>
      <c r="X121">
        <v>2.4E-2</v>
      </c>
      <c r="Y121">
        <v>2.1000000000000001E-2</v>
      </c>
      <c r="Z121">
        <f t="shared" si="2"/>
        <v>4.7E-2</v>
      </c>
    </row>
    <row r="122" spans="1:26" x14ac:dyDescent="0.15">
      <c r="A122" s="3">
        <f t="shared" si="3"/>
        <v>43947</v>
      </c>
      <c r="I122">
        <v>4.4999999999999998E-2</v>
      </c>
      <c r="J122">
        <v>4.9000000000000002E-2</v>
      </c>
      <c r="K122">
        <v>5.0999999999999997E-2</v>
      </c>
      <c r="L122">
        <v>5.1999999999999998E-2</v>
      </c>
      <c r="M122">
        <v>5.1999999999999998E-2</v>
      </c>
      <c r="N122">
        <v>5.0999999999999997E-2</v>
      </c>
      <c r="O122">
        <v>4.9000000000000002E-2</v>
      </c>
      <c r="P122">
        <v>4.5999999999999999E-2</v>
      </c>
      <c r="Q122">
        <v>4.3999999999999997E-2</v>
      </c>
      <c r="R122">
        <v>4.1000000000000002E-2</v>
      </c>
      <c r="S122">
        <v>3.7999999999999999E-2</v>
      </c>
      <c r="T122">
        <v>3.5999999999999997E-2</v>
      </c>
      <c r="U122">
        <v>3.3000000000000002E-2</v>
      </c>
      <c r="V122">
        <v>0.03</v>
      </c>
      <c r="W122">
        <v>2.9000000000000001E-2</v>
      </c>
      <c r="X122">
        <v>2.7E-2</v>
      </c>
      <c r="Y122">
        <v>2.5000000000000001E-2</v>
      </c>
      <c r="Z122">
        <f t="shared" si="2"/>
        <v>5.1999999999999998E-2</v>
      </c>
    </row>
    <row r="123" spans="1:26" x14ac:dyDescent="0.15">
      <c r="A123" s="3">
        <f t="shared" si="3"/>
        <v>43948</v>
      </c>
      <c r="I123">
        <v>0.05</v>
      </c>
      <c r="J123">
        <v>5.2999999999999999E-2</v>
      </c>
      <c r="K123">
        <v>5.3999999999999999E-2</v>
      </c>
      <c r="L123">
        <v>5.3999999999999999E-2</v>
      </c>
      <c r="M123">
        <v>5.3999999999999999E-2</v>
      </c>
      <c r="N123">
        <v>5.3999999999999999E-2</v>
      </c>
      <c r="O123">
        <v>5.3999999999999999E-2</v>
      </c>
      <c r="P123">
        <v>5.2999999999999999E-2</v>
      </c>
      <c r="Q123">
        <v>5.0999999999999997E-2</v>
      </c>
      <c r="R123">
        <v>4.9000000000000002E-2</v>
      </c>
      <c r="S123">
        <v>4.7E-2</v>
      </c>
      <c r="T123">
        <v>4.5999999999999999E-2</v>
      </c>
      <c r="U123">
        <v>4.2999999999999997E-2</v>
      </c>
      <c r="V123">
        <v>3.9E-2</v>
      </c>
      <c r="W123">
        <v>3.4000000000000002E-2</v>
      </c>
      <c r="X123">
        <v>2.9000000000000001E-2</v>
      </c>
      <c r="Y123">
        <v>2.5999999999999999E-2</v>
      </c>
      <c r="Z123">
        <f t="shared" si="2"/>
        <v>5.3999999999999999E-2</v>
      </c>
    </row>
    <row r="124" spans="1:26" x14ac:dyDescent="0.15">
      <c r="A124" s="3">
        <f t="shared" si="3"/>
        <v>43949</v>
      </c>
      <c r="I124">
        <v>4.2000000000000003E-2</v>
      </c>
      <c r="J124">
        <v>4.3999999999999997E-2</v>
      </c>
      <c r="K124">
        <v>4.4999999999999998E-2</v>
      </c>
      <c r="L124">
        <v>4.5999999999999999E-2</v>
      </c>
      <c r="M124">
        <v>4.5999999999999999E-2</v>
      </c>
      <c r="N124">
        <v>4.5999999999999999E-2</v>
      </c>
      <c r="O124">
        <v>4.7E-2</v>
      </c>
      <c r="P124">
        <v>4.8000000000000001E-2</v>
      </c>
      <c r="Q124">
        <v>4.8000000000000001E-2</v>
      </c>
      <c r="R124">
        <v>4.7E-2</v>
      </c>
      <c r="S124">
        <v>4.7E-2</v>
      </c>
      <c r="T124">
        <v>4.5999999999999999E-2</v>
      </c>
      <c r="U124">
        <v>4.5999999999999999E-2</v>
      </c>
      <c r="V124">
        <v>4.5999999999999999E-2</v>
      </c>
      <c r="W124">
        <v>4.7E-2</v>
      </c>
      <c r="X124">
        <v>4.7E-2</v>
      </c>
      <c r="Y124">
        <v>4.8000000000000001E-2</v>
      </c>
      <c r="Z124">
        <f t="shared" si="2"/>
        <v>4.8000000000000001E-2</v>
      </c>
    </row>
    <row r="125" spans="1:26" x14ac:dyDescent="0.15">
      <c r="A125" s="3">
        <f t="shared" si="3"/>
        <v>43950</v>
      </c>
      <c r="I125">
        <v>4.9000000000000002E-2</v>
      </c>
      <c r="J125">
        <v>4.9000000000000002E-2</v>
      </c>
      <c r="K125">
        <v>4.9000000000000002E-2</v>
      </c>
      <c r="L125">
        <v>4.9000000000000002E-2</v>
      </c>
      <c r="M125">
        <v>4.9000000000000002E-2</v>
      </c>
      <c r="N125">
        <v>4.9000000000000002E-2</v>
      </c>
      <c r="O125">
        <v>4.7E-2</v>
      </c>
      <c r="P125">
        <v>4.3999999999999997E-2</v>
      </c>
      <c r="Q125">
        <v>4.1000000000000002E-2</v>
      </c>
      <c r="R125">
        <v>3.7999999999999999E-2</v>
      </c>
      <c r="S125">
        <v>3.5999999999999997E-2</v>
      </c>
      <c r="T125">
        <v>3.4000000000000002E-2</v>
      </c>
      <c r="U125">
        <v>3.2000000000000001E-2</v>
      </c>
      <c r="V125">
        <v>2.9000000000000001E-2</v>
      </c>
      <c r="W125">
        <v>2.5999999999999999E-2</v>
      </c>
      <c r="X125">
        <v>2.3E-2</v>
      </c>
      <c r="Y125">
        <v>2.1000000000000001E-2</v>
      </c>
      <c r="Z125">
        <f t="shared" si="2"/>
        <v>4.9000000000000002E-2</v>
      </c>
    </row>
    <row r="126" spans="1:26" x14ac:dyDescent="0.15">
      <c r="A126" s="3">
        <f t="shared" si="3"/>
        <v>43951</v>
      </c>
      <c r="I126">
        <v>4.4999999999999998E-2</v>
      </c>
      <c r="J126">
        <v>4.8000000000000001E-2</v>
      </c>
      <c r="K126">
        <v>0.05</v>
      </c>
      <c r="L126">
        <v>0.05</v>
      </c>
      <c r="M126">
        <v>4.9000000000000002E-2</v>
      </c>
      <c r="N126">
        <v>4.5999999999999999E-2</v>
      </c>
      <c r="O126">
        <v>4.2999999999999997E-2</v>
      </c>
      <c r="P126">
        <v>4.1000000000000002E-2</v>
      </c>
      <c r="Q126">
        <v>3.6999999999999998E-2</v>
      </c>
      <c r="R126">
        <v>3.4000000000000002E-2</v>
      </c>
      <c r="S126">
        <v>0.03</v>
      </c>
      <c r="T126">
        <v>2.5999999999999999E-2</v>
      </c>
      <c r="U126">
        <v>2.1999999999999999E-2</v>
      </c>
      <c r="V126">
        <v>0.02</v>
      </c>
      <c r="W126">
        <v>1.7999999999999999E-2</v>
      </c>
      <c r="X126">
        <v>1.4999999999999999E-2</v>
      </c>
      <c r="Y126">
        <v>1.4E-2</v>
      </c>
      <c r="Z126">
        <f t="shared" si="2"/>
        <v>0.05</v>
      </c>
    </row>
    <row r="127" spans="1:26" x14ac:dyDescent="0.15">
      <c r="A127" s="3">
        <f t="shared" si="3"/>
        <v>43952</v>
      </c>
      <c r="I127">
        <v>4.9000000000000002E-2</v>
      </c>
      <c r="J127">
        <v>5.2999999999999999E-2</v>
      </c>
      <c r="K127">
        <v>5.3999999999999999E-2</v>
      </c>
      <c r="L127">
        <v>5.5E-2</v>
      </c>
      <c r="M127">
        <v>5.3999999999999999E-2</v>
      </c>
      <c r="N127">
        <v>5.3999999999999999E-2</v>
      </c>
      <c r="O127">
        <v>5.2999999999999999E-2</v>
      </c>
      <c r="P127">
        <v>5.1999999999999998E-2</v>
      </c>
      <c r="Q127">
        <v>0.05</v>
      </c>
      <c r="R127">
        <v>4.9000000000000002E-2</v>
      </c>
      <c r="S127">
        <v>4.7E-2</v>
      </c>
      <c r="T127">
        <v>4.4999999999999998E-2</v>
      </c>
      <c r="U127">
        <v>4.2000000000000003E-2</v>
      </c>
      <c r="V127">
        <v>3.9E-2</v>
      </c>
      <c r="W127">
        <v>3.5999999999999997E-2</v>
      </c>
      <c r="X127">
        <v>3.3000000000000002E-2</v>
      </c>
      <c r="Y127">
        <v>3.1E-2</v>
      </c>
      <c r="Z127">
        <f t="shared" si="2"/>
        <v>5.5E-2</v>
      </c>
    </row>
    <row r="128" spans="1:26" x14ac:dyDescent="0.15">
      <c r="A128" s="3">
        <f t="shared" si="3"/>
        <v>43953</v>
      </c>
      <c r="I128">
        <v>5.2999999999999999E-2</v>
      </c>
      <c r="J128">
        <v>5.5E-2</v>
      </c>
      <c r="K128">
        <v>5.5E-2</v>
      </c>
      <c r="L128">
        <v>5.5E-2</v>
      </c>
      <c r="M128">
        <v>5.5E-2</v>
      </c>
      <c r="N128">
        <v>5.3999999999999999E-2</v>
      </c>
      <c r="O128">
        <v>5.2999999999999999E-2</v>
      </c>
      <c r="P128">
        <v>5.1999999999999998E-2</v>
      </c>
      <c r="Q128">
        <v>5.0999999999999997E-2</v>
      </c>
      <c r="R128">
        <v>0.05</v>
      </c>
      <c r="S128">
        <v>4.9000000000000002E-2</v>
      </c>
      <c r="T128">
        <v>4.7E-2</v>
      </c>
      <c r="U128">
        <v>4.4999999999999998E-2</v>
      </c>
      <c r="V128">
        <v>4.1000000000000002E-2</v>
      </c>
      <c r="W128">
        <v>3.6999999999999998E-2</v>
      </c>
      <c r="X128">
        <v>3.4000000000000002E-2</v>
      </c>
      <c r="Y128">
        <v>0.03</v>
      </c>
      <c r="Z128">
        <f t="shared" si="2"/>
        <v>5.5E-2</v>
      </c>
    </row>
    <row r="129" spans="1:26" x14ac:dyDescent="0.15">
      <c r="A129" s="3">
        <f t="shared" si="3"/>
        <v>43954</v>
      </c>
      <c r="I129">
        <v>4.2999999999999997E-2</v>
      </c>
      <c r="J129">
        <v>4.3999999999999997E-2</v>
      </c>
      <c r="K129">
        <v>4.3999999999999997E-2</v>
      </c>
      <c r="L129">
        <v>4.3999999999999997E-2</v>
      </c>
      <c r="M129">
        <v>4.3999999999999997E-2</v>
      </c>
      <c r="N129">
        <v>4.2999999999999997E-2</v>
      </c>
      <c r="O129">
        <v>4.2999999999999997E-2</v>
      </c>
      <c r="P129">
        <v>4.2000000000000003E-2</v>
      </c>
      <c r="Q129">
        <v>4.2000000000000003E-2</v>
      </c>
      <c r="R129">
        <v>4.1000000000000002E-2</v>
      </c>
      <c r="S129">
        <v>3.9E-2</v>
      </c>
      <c r="T129">
        <v>3.7999999999999999E-2</v>
      </c>
      <c r="U129">
        <v>3.5000000000000003E-2</v>
      </c>
      <c r="V129">
        <v>3.1E-2</v>
      </c>
      <c r="W129">
        <v>2.5999999999999999E-2</v>
      </c>
      <c r="X129">
        <v>2.1000000000000001E-2</v>
      </c>
      <c r="Y129">
        <v>1.7000000000000001E-2</v>
      </c>
      <c r="Z129">
        <f t="shared" si="2"/>
        <v>4.3999999999999997E-2</v>
      </c>
    </row>
    <row r="130" spans="1:26" x14ac:dyDescent="0.15">
      <c r="A130" s="3">
        <f t="shared" si="3"/>
        <v>43955</v>
      </c>
      <c r="I130">
        <v>3.7999999999999999E-2</v>
      </c>
      <c r="J130">
        <v>4.1000000000000002E-2</v>
      </c>
      <c r="K130">
        <v>4.1000000000000002E-2</v>
      </c>
      <c r="L130">
        <v>4.1000000000000002E-2</v>
      </c>
      <c r="M130">
        <v>0.04</v>
      </c>
      <c r="N130">
        <v>3.9E-2</v>
      </c>
      <c r="O130">
        <v>3.7999999999999999E-2</v>
      </c>
      <c r="P130">
        <v>3.6999999999999998E-2</v>
      </c>
      <c r="Q130">
        <v>3.5999999999999997E-2</v>
      </c>
      <c r="R130">
        <v>3.5000000000000003E-2</v>
      </c>
      <c r="S130">
        <v>3.4000000000000002E-2</v>
      </c>
      <c r="T130">
        <v>3.4000000000000002E-2</v>
      </c>
      <c r="U130">
        <v>3.3000000000000002E-2</v>
      </c>
      <c r="V130">
        <v>3.2000000000000001E-2</v>
      </c>
      <c r="W130">
        <v>2.9000000000000001E-2</v>
      </c>
      <c r="X130">
        <v>2.5000000000000001E-2</v>
      </c>
      <c r="Y130">
        <v>2.1999999999999999E-2</v>
      </c>
      <c r="Z130">
        <f t="shared" si="2"/>
        <v>4.1000000000000002E-2</v>
      </c>
    </row>
    <row r="131" spans="1:26" x14ac:dyDescent="0.15">
      <c r="A131" s="3">
        <f t="shared" si="3"/>
        <v>43956</v>
      </c>
      <c r="I131">
        <v>0.04</v>
      </c>
      <c r="J131">
        <v>4.3999999999999997E-2</v>
      </c>
      <c r="K131">
        <v>4.5999999999999999E-2</v>
      </c>
      <c r="L131">
        <v>4.4999999999999998E-2</v>
      </c>
      <c r="M131">
        <v>4.3999999999999997E-2</v>
      </c>
      <c r="N131">
        <v>4.1000000000000002E-2</v>
      </c>
      <c r="O131">
        <v>3.7999999999999999E-2</v>
      </c>
      <c r="P131">
        <v>3.5000000000000003E-2</v>
      </c>
      <c r="Q131">
        <v>3.3000000000000002E-2</v>
      </c>
      <c r="R131">
        <v>0.03</v>
      </c>
      <c r="S131">
        <v>2.7E-2</v>
      </c>
      <c r="T131">
        <v>2.5999999999999999E-2</v>
      </c>
      <c r="U131">
        <v>2.5999999999999999E-2</v>
      </c>
      <c r="V131">
        <v>2.7E-2</v>
      </c>
      <c r="W131">
        <v>2.8000000000000001E-2</v>
      </c>
      <c r="X131">
        <v>2.8000000000000001E-2</v>
      </c>
      <c r="Y131">
        <v>2.9000000000000001E-2</v>
      </c>
      <c r="Z131">
        <f t="shared" si="2"/>
        <v>4.5999999999999999E-2</v>
      </c>
    </row>
    <row r="132" spans="1:26" x14ac:dyDescent="0.15">
      <c r="A132" s="3">
        <f t="shared" si="3"/>
        <v>43957</v>
      </c>
      <c r="I132">
        <v>4.9000000000000002E-2</v>
      </c>
      <c r="J132">
        <v>5.0999999999999997E-2</v>
      </c>
      <c r="K132">
        <v>5.2999999999999999E-2</v>
      </c>
      <c r="L132">
        <v>5.3999999999999999E-2</v>
      </c>
      <c r="M132">
        <v>5.3999999999999999E-2</v>
      </c>
      <c r="N132">
        <v>5.2999999999999999E-2</v>
      </c>
      <c r="O132">
        <v>5.1999999999999998E-2</v>
      </c>
      <c r="P132">
        <v>0.05</v>
      </c>
      <c r="Q132">
        <v>4.8000000000000001E-2</v>
      </c>
      <c r="R132">
        <v>4.5999999999999999E-2</v>
      </c>
      <c r="S132">
        <v>4.2000000000000003E-2</v>
      </c>
      <c r="T132">
        <v>4.1000000000000002E-2</v>
      </c>
      <c r="U132">
        <v>3.5999999999999997E-2</v>
      </c>
      <c r="V132">
        <v>3.4000000000000002E-2</v>
      </c>
      <c r="W132">
        <v>3.2000000000000001E-2</v>
      </c>
      <c r="X132">
        <v>0.03</v>
      </c>
      <c r="Y132">
        <v>2.8000000000000001E-2</v>
      </c>
      <c r="Z132">
        <f t="shared" si="2"/>
        <v>5.3999999999999999E-2</v>
      </c>
    </row>
    <row r="133" spans="1:26" x14ac:dyDescent="0.15">
      <c r="A133" s="3">
        <f t="shared" si="3"/>
        <v>43958</v>
      </c>
      <c r="I133">
        <v>0.05</v>
      </c>
      <c r="J133">
        <v>5.3999999999999999E-2</v>
      </c>
      <c r="K133">
        <v>5.6000000000000001E-2</v>
      </c>
      <c r="L133">
        <v>5.7000000000000002E-2</v>
      </c>
      <c r="M133">
        <v>5.8000000000000003E-2</v>
      </c>
      <c r="N133">
        <v>5.8000000000000003E-2</v>
      </c>
      <c r="O133">
        <v>5.6000000000000001E-2</v>
      </c>
      <c r="P133">
        <v>5.5E-2</v>
      </c>
      <c r="Q133">
        <v>5.2999999999999999E-2</v>
      </c>
      <c r="R133">
        <v>0.05</v>
      </c>
      <c r="S133">
        <v>4.8000000000000001E-2</v>
      </c>
      <c r="T133">
        <v>4.7E-2</v>
      </c>
      <c r="U133">
        <v>4.7E-2</v>
      </c>
      <c r="V133">
        <v>4.5999999999999999E-2</v>
      </c>
      <c r="W133">
        <v>4.5999999999999999E-2</v>
      </c>
      <c r="X133">
        <v>4.5999999999999999E-2</v>
      </c>
      <c r="Y133">
        <v>4.5999999999999999E-2</v>
      </c>
      <c r="Z133">
        <f t="shared" si="2"/>
        <v>5.8000000000000003E-2</v>
      </c>
    </row>
    <row r="134" spans="1:26" x14ac:dyDescent="0.15">
      <c r="A134" s="3">
        <f t="shared" si="3"/>
        <v>43959</v>
      </c>
      <c r="I134">
        <v>4.5999999999999999E-2</v>
      </c>
      <c r="J134">
        <v>4.5999999999999999E-2</v>
      </c>
      <c r="K134">
        <v>4.5999999999999999E-2</v>
      </c>
      <c r="L134">
        <v>4.5999999999999999E-2</v>
      </c>
      <c r="M134">
        <v>4.5999999999999999E-2</v>
      </c>
      <c r="N134">
        <v>4.5999999999999999E-2</v>
      </c>
      <c r="O134">
        <v>4.4999999999999998E-2</v>
      </c>
      <c r="P134">
        <v>4.3999999999999997E-2</v>
      </c>
      <c r="Q134">
        <v>4.2999999999999997E-2</v>
      </c>
      <c r="R134">
        <v>0.04</v>
      </c>
      <c r="S134">
        <v>3.7999999999999999E-2</v>
      </c>
      <c r="T134">
        <v>3.6999999999999998E-2</v>
      </c>
      <c r="U134">
        <v>3.5000000000000003E-2</v>
      </c>
      <c r="V134">
        <v>3.4000000000000002E-2</v>
      </c>
      <c r="W134">
        <v>3.4000000000000002E-2</v>
      </c>
      <c r="X134">
        <v>3.3000000000000002E-2</v>
      </c>
      <c r="Y134">
        <v>3.3000000000000002E-2</v>
      </c>
      <c r="Z134">
        <f t="shared" si="2"/>
        <v>4.5999999999999999E-2</v>
      </c>
    </row>
    <row r="135" spans="1:26" x14ac:dyDescent="0.15">
      <c r="A135" s="3">
        <f t="shared" si="3"/>
        <v>43960</v>
      </c>
      <c r="I135">
        <v>0.04</v>
      </c>
      <c r="J135">
        <v>0.04</v>
      </c>
      <c r="K135">
        <v>4.1000000000000002E-2</v>
      </c>
      <c r="L135">
        <v>4.1000000000000002E-2</v>
      </c>
      <c r="M135">
        <v>4.1000000000000002E-2</v>
      </c>
      <c r="N135">
        <v>0.04</v>
      </c>
      <c r="O135">
        <v>3.7999999999999999E-2</v>
      </c>
      <c r="P135">
        <v>3.5000000000000003E-2</v>
      </c>
      <c r="Q135">
        <v>3.2000000000000001E-2</v>
      </c>
      <c r="R135">
        <v>2.8000000000000001E-2</v>
      </c>
      <c r="S135">
        <v>2.5000000000000001E-2</v>
      </c>
      <c r="T135">
        <v>2.1999999999999999E-2</v>
      </c>
      <c r="U135">
        <v>2.1000000000000001E-2</v>
      </c>
      <c r="V135">
        <v>0.02</v>
      </c>
      <c r="W135">
        <v>0.02</v>
      </c>
      <c r="X135">
        <v>0.02</v>
      </c>
      <c r="Y135">
        <v>2.1000000000000001E-2</v>
      </c>
      <c r="Z135">
        <f t="shared" ref="Z135:Z198" si="4">MAX(B135:Y135)</f>
        <v>4.1000000000000002E-2</v>
      </c>
    </row>
    <row r="136" spans="1:26" x14ac:dyDescent="0.15">
      <c r="A136" s="3">
        <f t="shared" ref="A136:A199" si="5">A135+1</f>
        <v>43961</v>
      </c>
      <c r="I136">
        <v>4.1000000000000002E-2</v>
      </c>
      <c r="J136">
        <v>4.2999999999999997E-2</v>
      </c>
      <c r="K136">
        <v>4.3999999999999997E-2</v>
      </c>
      <c r="L136">
        <v>4.4999999999999998E-2</v>
      </c>
      <c r="M136">
        <v>4.4999999999999998E-2</v>
      </c>
      <c r="N136">
        <v>4.2999999999999997E-2</v>
      </c>
      <c r="O136">
        <v>4.2000000000000003E-2</v>
      </c>
      <c r="P136">
        <v>0.04</v>
      </c>
      <c r="Q136">
        <v>3.7999999999999999E-2</v>
      </c>
      <c r="R136">
        <v>3.6999999999999998E-2</v>
      </c>
      <c r="S136">
        <v>3.5000000000000003E-2</v>
      </c>
      <c r="T136">
        <v>3.4000000000000002E-2</v>
      </c>
      <c r="U136">
        <v>3.1E-2</v>
      </c>
      <c r="V136">
        <v>2.9000000000000001E-2</v>
      </c>
      <c r="W136">
        <v>2.7E-2</v>
      </c>
      <c r="X136">
        <v>2.4E-2</v>
      </c>
      <c r="Y136">
        <v>2.1000000000000001E-2</v>
      </c>
      <c r="Z136">
        <f t="shared" si="4"/>
        <v>4.4999999999999998E-2</v>
      </c>
    </row>
    <row r="137" spans="1:26" x14ac:dyDescent="0.15">
      <c r="A137" s="3">
        <f t="shared" si="5"/>
        <v>43962</v>
      </c>
      <c r="I137">
        <v>4.9000000000000002E-2</v>
      </c>
      <c r="J137">
        <v>5.2999999999999999E-2</v>
      </c>
      <c r="K137">
        <v>5.5E-2</v>
      </c>
      <c r="L137">
        <v>5.7000000000000002E-2</v>
      </c>
      <c r="M137">
        <v>5.8000000000000003E-2</v>
      </c>
      <c r="N137">
        <v>5.8000000000000003E-2</v>
      </c>
      <c r="O137">
        <v>5.7000000000000002E-2</v>
      </c>
      <c r="P137">
        <v>5.5E-2</v>
      </c>
      <c r="Q137">
        <v>5.0999999999999997E-2</v>
      </c>
      <c r="R137">
        <v>4.5999999999999999E-2</v>
      </c>
      <c r="S137">
        <v>4.2999999999999997E-2</v>
      </c>
      <c r="T137">
        <v>3.9E-2</v>
      </c>
      <c r="U137">
        <v>3.2000000000000001E-2</v>
      </c>
      <c r="V137">
        <v>2.5999999999999999E-2</v>
      </c>
      <c r="W137">
        <v>2.1000000000000001E-2</v>
      </c>
      <c r="X137">
        <v>1.6E-2</v>
      </c>
      <c r="Y137">
        <v>1.4E-2</v>
      </c>
      <c r="Z137">
        <f t="shared" si="4"/>
        <v>5.8000000000000003E-2</v>
      </c>
    </row>
    <row r="138" spans="1:26" x14ac:dyDescent="0.15">
      <c r="A138" s="3">
        <f t="shared" si="5"/>
        <v>43963</v>
      </c>
      <c r="I138">
        <v>0.05</v>
      </c>
      <c r="J138">
        <v>5.3999999999999999E-2</v>
      </c>
      <c r="K138">
        <v>5.5E-2</v>
      </c>
      <c r="L138">
        <v>5.5E-2</v>
      </c>
      <c r="M138">
        <v>5.5E-2</v>
      </c>
      <c r="N138">
        <v>5.3999999999999999E-2</v>
      </c>
      <c r="O138">
        <v>5.2999999999999999E-2</v>
      </c>
      <c r="P138">
        <v>5.0999999999999997E-2</v>
      </c>
      <c r="Q138">
        <v>4.9000000000000002E-2</v>
      </c>
      <c r="R138">
        <v>4.4999999999999998E-2</v>
      </c>
      <c r="S138">
        <v>4.1000000000000002E-2</v>
      </c>
      <c r="T138">
        <v>3.6999999999999998E-2</v>
      </c>
      <c r="U138">
        <v>3.3000000000000002E-2</v>
      </c>
      <c r="V138">
        <v>2.9000000000000001E-2</v>
      </c>
      <c r="W138">
        <v>2.5000000000000001E-2</v>
      </c>
      <c r="X138">
        <v>2.1999999999999999E-2</v>
      </c>
      <c r="Y138">
        <v>0.02</v>
      </c>
      <c r="Z138">
        <f t="shared" si="4"/>
        <v>5.5E-2</v>
      </c>
    </row>
    <row r="139" spans="1:26" x14ac:dyDescent="0.15">
      <c r="A139" s="3">
        <f t="shared" si="5"/>
        <v>43964</v>
      </c>
      <c r="I139">
        <v>4.3999999999999997E-2</v>
      </c>
      <c r="J139">
        <v>4.5999999999999999E-2</v>
      </c>
      <c r="K139">
        <v>4.5999999999999999E-2</v>
      </c>
      <c r="L139">
        <v>4.5999999999999999E-2</v>
      </c>
      <c r="M139">
        <v>4.5999999999999999E-2</v>
      </c>
      <c r="N139">
        <v>4.7E-2</v>
      </c>
      <c r="O139">
        <v>4.7E-2</v>
      </c>
      <c r="P139">
        <v>4.7E-2</v>
      </c>
      <c r="Q139">
        <v>4.5999999999999999E-2</v>
      </c>
      <c r="R139">
        <v>4.5999999999999999E-2</v>
      </c>
      <c r="S139">
        <v>4.5999999999999999E-2</v>
      </c>
      <c r="T139">
        <v>4.5999999999999999E-2</v>
      </c>
      <c r="U139">
        <v>4.2999999999999997E-2</v>
      </c>
      <c r="V139">
        <v>3.9E-2</v>
      </c>
      <c r="W139">
        <v>3.5000000000000003E-2</v>
      </c>
      <c r="X139">
        <v>3.1E-2</v>
      </c>
      <c r="Y139">
        <v>2.9000000000000001E-2</v>
      </c>
      <c r="Z139">
        <f t="shared" si="4"/>
        <v>4.7E-2</v>
      </c>
    </row>
    <row r="140" spans="1:26" x14ac:dyDescent="0.15">
      <c r="A140" s="3">
        <f t="shared" si="5"/>
        <v>43965</v>
      </c>
      <c r="I140">
        <v>3.2000000000000001E-2</v>
      </c>
      <c r="J140">
        <v>3.2000000000000001E-2</v>
      </c>
      <c r="K140">
        <v>3.3000000000000002E-2</v>
      </c>
      <c r="L140">
        <v>3.3000000000000002E-2</v>
      </c>
      <c r="M140">
        <v>3.4000000000000002E-2</v>
      </c>
      <c r="N140">
        <v>3.5000000000000003E-2</v>
      </c>
      <c r="O140">
        <v>3.5000000000000003E-2</v>
      </c>
      <c r="P140">
        <v>3.5999999999999997E-2</v>
      </c>
      <c r="Q140">
        <v>3.5999999999999997E-2</v>
      </c>
      <c r="R140">
        <v>3.5999999999999997E-2</v>
      </c>
      <c r="S140">
        <v>3.5000000000000003E-2</v>
      </c>
      <c r="T140">
        <v>3.5000000000000003E-2</v>
      </c>
      <c r="U140">
        <v>3.4000000000000002E-2</v>
      </c>
      <c r="V140">
        <v>3.4000000000000002E-2</v>
      </c>
      <c r="W140">
        <v>3.3000000000000002E-2</v>
      </c>
      <c r="X140">
        <v>3.3000000000000002E-2</v>
      </c>
      <c r="Y140">
        <v>3.2000000000000001E-2</v>
      </c>
      <c r="Z140">
        <f t="shared" si="4"/>
        <v>3.5999999999999997E-2</v>
      </c>
    </row>
    <row r="141" spans="1:26" x14ac:dyDescent="0.15">
      <c r="A141" s="3">
        <f t="shared" si="5"/>
        <v>43966</v>
      </c>
      <c r="I141">
        <v>3.5000000000000003E-2</v>
      </c>
      <c r="J141">
        <v>3.5999999999999997E-2</v>
      </c>
      <c r="K141">
        <v>3.5999999999999997E-2</v>
      </c>
      <c r="L141">
        <v>3.5999999999999997E-2</v>
      </c>
      <c r="M141">
        <v>3.5000000000000003E-2</v>
      </c>
      <c r="N141">
        <v>3.4000000000000002E-2</v>
      </c>
      <c r="O141">
        <v>3.3000000000000002E-2</v>
      </c>
      <c r="P141">
        <v>3.2000000000000001E-2</v>
      </c>
      <c r="Q141">
        <v>3.1E-2</v>
      </c>
      <c r="R141">
        <v>0.03</v>
      </c>
      <c r="S141">
        <v>2.9000000000000001E-2</v>
      </c>
      <c r="T141">
        <v>2.9000000000000001E-2</v>
      </c>
      <c r="U141">
        <v>2.8000000000000001E-2</v>
      </c>
      <c r="V141">
        <v>2.8000000000000001E-2</v>
      </c>
      <c r="W141">
        <v>2.9000000000000001E-2</v>
      </c>
      <c r="X141">
        <v>2.8000000000000001E-2</v>
      </c>
      <c r="Y141">
        <v>2.8000000000000001E-2</v>
      </c>
      <c r="Z141">
        <f t="shared" si="4"/>
        <v>3.5999999999999997E-2</v>
      </c>
    </row>
    <row r="142" spans="1:26" x14ac:dyDescent="0.15">
      <c r="A142" s="3">
        <f t="shared" si="5"/>
        <v>43967</v>
      </c>
      <c r="I142">
        <v>4.2000000000000003E-2</v>
      </c>
      <c r="J142">
        <v>4.3999999999999997E-2</v>
      </c>
      <c r="K142">
        <v>4.7E-2</v>
      </c>
      <c r="L142">
        <v>4.9000000000000002E-2</v>
      </c>
      <c r="M142">
        <v>0.05</v>
      </c>
      <c r="N142">
        <v>5.0999999999999997E-2</v>
      </c>
      <c r="O142">
        <v>5.1999999999999998E-2</v>
      </c>
      <c r="P142">
        <v>5.2999999999999999E-2</v>
      </c>
      <c r="Q142">
        <v>5.3999999999999999E-2</v>
      </c>
      <c r="R142">
        <v>5.3999999999999999E-2</v>
      </c>
      <c r="S142">
        <v>5.2999999999999999E-2</v>
      </c>
      <c r="T142">
        <v>5.1999999999999998E-2</v>
      </c>
      <c r="U142">
        <v>0.05</v>
      </c>
      <c r="V142">
        <v>4.7E-2</v>
      </c>
      <c r="W142">
        <v>4.3999999999999997E-2</v>
      </c>
      <c r="X142">
        <v>4.1000000000000002E-2</v>
      </c>
      <c r="Y142">
        <v>0.04</v>
      </c>
      <c r="Z142">
        <f t="shared" si="4"/>
        <v>5.3999999999999999E-2</v>
      </c>
    </row>
    <row r="143" spans="1:26" x14ac:dyDescent="0.15">
      <c r="A143" s="3">
        <f t="shared" si="5"/>
        <v>43968</v>
      </c>
      <c r="I143">
        <v>4.5999999999999999E-2</v>
      </c>
      <c r="J143">
        <v>4.5999999999999999E-2</v>
      </c>
      <c r="K143">
        <v>4.3999999999999997E-2</v>
      </c>
      <c r="L143">
        <v>4.2999999999999997E-2</v>
      </c>
      <c r="M143">
        <v>4.1000000000000002E-2</v>
      </c>
      <c r="N143">
        <v>3.9E-2</v>
      </c>
      <c r="O143">
        <v>3.6999999999999998E-2</v>
      </c>
      <c r="P143">
        <v>3.5999999999999997E-2</v>
      </c>
      <c r="Q143">
        <v>3.5000000000000003E-2</v>
      </c>
      <c r="R143">
        <v>3.4000000000000002E-2</v>
      </c>
      <c r="S143">
        <v>3.3000000000000002E-2</v>
      </c>
      <c r="T143">
        <v>3.3000000000000002E-2</v>
      </c>
      <c r="U143">
        <v>3.2000000000000001E-2</v>
      </c>
      <c r="V143">
        <v>0.03</v>
      </c>
      <c r="W143">
        <v>2.8000000000000001E-2</v>
      </c>
      <c r="X143">
        <v>2.5999999999999999E-2</v>
      </c>
      <c r="Y143">
        <v>2.4E-2</v>
      </c>
      <c r="Z143">
        <f t="shared" si="4"/>
        <v>4.5999999999999999E-2</v>
      </c>
    </row>
    <row r="144" spans="1:26" x14ac:dyDescent="0.15">
      <c r="A144" s="3">
        <f t="shared" si="5"/>
        <v>43969</v>
      </c>
      <c r="I144">
        <v>0.04</v>
      </c>
      <c r="J144">
        <v>4.2000000000000003E-2</v>
      </c>
      <c r="K144">
        <v>4.3999999999999997E-2</v>
      </c>
      <c r="L144">
        <v>4.4999999999999998E-2</v>
      </c>
      <c r="M144">
        <v>4.4999999999999998E-2</v>
      </c>
      <c r="N144">
        <v>4.2999999999999997E-2</v>
      </c>
      <c r="O144">
        <v>0.04</v>
      </c>
      <c r="P144">
        <v>3.5999999999999997E-2</v>
      </c>
      <c r="Q144">
        <v>3.3000000000000002E-2</v>
      </c>
      <c r="R144">
        <v>3.2000000000000001E-2</v>
      </c>
      <c r="S144">
        <v>3.1E-2</v>
      </c>
      <c r="T144">
        <v>0.03</v>
      </c>
      <c r="U144">
        <v>0.03</v>
      </c>
      <c r="V144">
        <v>3.2000000000000001E-2</v>
      </c>
      <c r="W144">
        <v>3.3000000000000002E-2</v>
      </c>
      <c r="X144">
        <v>3.5999999999999997E-2</v>
      </c>
      <c r="Y144">
        <v>3.7999999999999999E-2</v>
      </c>
      <c r="Z144">
        <f t="shared" si="4"/>
        <v>4.4999999999999998E-2</v>
      </c>
    </row>
    <row r="145" spans="1:26" x14ac:dyDescent="0.15">
      <c r="A145" s="3">
        <f t="shared" si="5"/>
        <v>43970</v>
      </c>
      <c r="I145">
        <v>6.4000000000000001E-2</v>
      </c>
      <c r="J145">
        <v>6.4000000000000001E-2</v>
      </c>
      <c r="K145">
        <v>6.4000000000000001E-2</v>
      </c>
      <c r="L145">
        <v>6.0999999999999999E-2</v>
      </c>
      <c r="M145">
        <v>5.8000000000000003E-2</v>
      </c>
      <c r="N145">
        <v>5.2999999999999999E-2</v>
      </c>
      <c r="O145">
        <v>4.7E-2</v>
      </c>
      <c r="P145">
        <v>4.1000000000000002E-2</v>
      </c>
      <c r="Q145">
        <v>3.7999999999999999E-2</v>
      </c>
      <c r="R145">
        <v>3.5000000000000003E-2</v>
      </c>
      <c r="S145">
        <v>3.2000000000000001E-2</v>
      </c>
      <c r="T145">
        <v>0.03</v>
      </c>
      <c r="U145">
        <v>2.9000000000000001E-2</v>
      </c>
      <c r="V145">
        <v>2.8000000000000001E-2</v>
      </c>
      <c r="W145">
        <v>2.7E-2</v>
      </c>
      <c r="X145">
        <v>2.5999999999999999E-2</v>
      </c>
      <c r="Y145">
        <v>2.5000000000000001E-2</v>
      </c>
      <c r="Z145">
        <f t="shared" si="4"/>
        <v>6.4000000000000001E-2</v>
      </c>
    </row>
    <row r="146" spans="1:26" x14ac:dyDescent="0.15">
      <c r="A146" s="3">
        <f t="shared" si="5"/>
        <v>43971</v>
      </c>
      <c r="I146">
        <v>2.8000000000000001E-2</v>
      </c>
      <c r="J146">
        <v>2.8000000000000001E-2</v>
      </c>
      <c r="K146">
        <v>2.7E-2</v>
      </c>
      <c r="L146">
        <v>2.5999999999999999E-2</v>
      </c>
      <c r="M146">
        <v>2.5000000000000001E-2</v>
      </c>
      <c r="N146">
        <v>2.4E-2</v>
      </c>
      <c r="O146">
        <v>2.1999999999999999E-2</v>
      </c>
      <c r="P146">
        <v>2.1000000000000001E-2</v>
      </c>
      <c r="Q146">
        <v>2.1000000000000001E-2</v>
      </c>
      <c r="R146">
        <v>1.9E-2</v>
      </c>
      <c r="S146">
        <v>1.9E-2</v>
      </c>
      <c r="T146">
        <v>1.7999999999999999E-2</v>
      </c>
      <c r="U146">
        <v>1.6E-2</v>
      </c>
      <c r="V146">
        <v>1.4E-2</v>
      </c>
      <c r="W146">
        <v>1.2E-2</v>
      </c>
      <c r="X146">
        <v>1.0999999999999999E-2</v>
      </c>
      <c r="Y146">
        <v>0.01</v>
      </c>
      <c r="Z146">
        <f t="shared" si="4"/>
        <v>2.8000000000000001E-2</v>
      </c>
    </row>
    <row r="147" spans="1:26" x14ac:dyDescent="0.15">
      <c r="A147" s="3">
        <f t="shared" si="5"/>
        <v>43972</v>
      </c>
      <c r="I147">
        <v>0.04</v>
      </c>
      <c r="J147">
        <v>4.3999999999999997E-2</v>
      </c>
      <c r="K147">
        <v>4.5999999999999999E-2</v>
      </c>
      <c r="L147">
        <v>4.7E-2</v>
      </c>
      <c r="M147">
        <v>4.5999999999999999E-2</v>
      </c>
      <c r="N147">
        <v>4.4999999999999998E-2</v>
      </c>
      <c r="O147">
        <v>4.2999999999999997E-2</v>
      </c>
      <c r="P147">
        <v>4.1000000000000002E-2</v>
      </c>
      <c r="Q147">
        <v>3.7999999999999999E-2</v>
      </c>
      <c r="R147">
        <v>3.5000000000000003E-2</v>
      </c>
      <c r="S147">
        <v>3.3000000000000002E-2</v>
      </c>
      <c r="T147">
        <v>2.9000000000000001E-2</v>
      </c>
      <c r="U147">
        <v>2.5000000000000001E-2</v>
      </c>
      <c r="V147">
        <v>2.1000000000000001E-2</v>
      </c>
      <c r="W147">
        <v>1.7000000000000001E-2</v>
      </c>
      <c r="X147">
        <v>1.4E-2</v>
      </c>
      <c r="Y147">
        <v>1.2E-2</v>
      </c>
      <c r="Z147">
        <f t="shared" si="4"/>
        <v>4.7E-2</v>
      </c>
    </row>
    <row r="148" spans="1:26" x14ac:dyDescent="0.15">
      <c r="A148" s="3">
        <f t="shared" si="5"/>
        <v>43973</v>
      </c>
      <c r="I148">
        <v>2.5000000000000001E-2</v>
      </c>
      <c r="J148">
        <v>2.5000000000000001E-2</v>
      </c>
      <c r="K148">
        <v>2.5000000000000001E-2</v>
      </c>
      <c r="L148">
        <v>2.5000000000000001E-2</v>
      </c>
      <c r="M148">
        <v>2.5000000000000001E-2</v>
      </c>
      <c r="N148">
        <v>2.4E-2</v>
      </c>
      <c r="O148">
        <v>2.4E-2</v>
      </c>
      <c r="P148">
        <v>2.3E-2</v>
      </c>
      <c r="Q148">
        <v>2.1999999999999999E-2</v>
      </c>
      <c r="R148">
        <v>2.1000000000000001E-2</v>
      </c>
      <c r="S148">
        <v>2.1000000000000001E-2</v>
      </c>
      <c r="T148">
        <v>2.1000000000000001E-2</v>
      </c>
      <c r="U148">
        <v>0.02</v>
      </c>
      <c r="V148">
        <v>0.02</v>
      </c>
      <c r="W148">
        <v>1.9E-2</v>
      </c>
      <c r="X148">
        <v>1.9E-2</v>
      </c>
      <c r="Y148">
        <v>1.7999999999999999E-2</v>
      </c>
      <c r="Z148">
        <f t="shared" si="4"/>
        <v>2.5000000000000001E-2</v>
      </c>
    </row>
    <row r="149" spans="1:26" x14ac:dyDescent="0.15">
      <c r="A149" s="3">
        <f t="shared" si="5"/>
        <v>43974</v>
      </c>
      <c r="I149">
        <v>2.4E-2</v>
      </c>
      <c r="J149">
        <v>2.5000000000000001E-2</v>
      </c>
      <c r="K149">
        <v>2.5000000000000001E-2</v>
      </c>
      <c r="L149">
        <v>2.5000000000000001E-2</v>
      </c>
      <c r="M149">
        <v>2.5000000000000001E-2</v>
      </c>
      <c r="N149">
        <v>2.4E-2</v>
      </c>
      <c r="O149">
        <v>2.3E-2</v>
      </c>
      <c r="P149">
        <v>2.3E-2</v>
      </c>
      <c r="Q149">
        <v>2.3E-2</v>
      </c>
      <c r="R149">
        <v>2.1999999999999999E-2</v>
      </c>
      <c r="S149">
        <v>2.1000000000000001E-2</v>
      </c>
      <c r="T149">
        <v>0.02</v>
      </c>
      <c r="U149">
        <v>1.7999999999999999E-2</v>
      </c>
      <c r="V149">
        <v>1.6E-2</v>
      </c>
      <c r="W149">
        <v>1.4E-2</v>
      </c>
      <c r="X149">
        <v>1.2E-2</v>
      </c>
      <c r="Y149">
        <v>0.01</v>
      </c>
      <c r="Z149">
        <f t="shared" si="4"/>
        <v>2.5000000000000001E-2</v>
      </c>
    </row>
    <row r="150" spans="1:26" x14ac:dyDescent="0.15">
      <c r="A150" s="3">
        <f t="shared" si="5"/>
        <v>43975</v>
      </c>
      <c r="I150">
        <v>0.03</v>
      </c>
      <c r="J150">
        <v>3.3000000000000002E-2</v>
      </c>
      <c r="K150">
        <v>3.4000000000000002E-2</v>
      </c>
      <c r="L150">
        <v>3.5000000000000003E-2</v>
      </c>
      <c r="M150">
        <v>3.4000000000000002E-2</v>
      </c>
      <c r="N150">
        <v>3.4000000000000002E-2</v>
      </c>
      <c r="O150">
        <v>3.2000000000000001E-2</v>
      </c>
      <c r="P150">
        <v>0.03</v>
      </c>
      <c r="Q150">
        <v>2.8000000000000001E-2</v>
      </c>
      <c r="R150">
        <v>2.5000000000000001E-2</v>
      </c>
      <c r="S150">
        <v>2.1000000000000001E-2</v>
      </c>
      <c r="T150">
        <v>1.9E-2</v>
      </c>
      <c r="U150">
        <v>1.6E-2</v>
      </c>
      <c r="V150">
        <v>1.4E-2</v>
      </c>
      <c r="W150">
        <v>1.2999999999999999E-2</v>
      </c>
      <c r="X150">
        <v>1.2E-2</v>
      </c>
      <c r="Y150">
        <v>1.2E-2</v>
      </c>
      <c r="Z150">
        <f t="shared" si="4"/>
        <v>3.5000000000000003E-2</v>
      </c>
    </row>
    <row r="151" spans="1:26" x14ac:dyDescent="0.15">
      <c r="A151" s="3">
        <f t="shared" si="5"/>
        <v>43976</v>
      </c>
      <c r="I151">
        <v>2.8000000000000001E-2</v>
      </c>
      <c r="J151">
        <v>0.03</v>
      </c>
      <c r="K151">
        <v>3.2000000000000001E-2</v>
      </c>
      <c r="L151">
        <v>3.2000000000000001E-2</v>
      </c>
      <c r="M151">
        <v>3.1E-2</v>
      </c>
      <c r="N151">
        <v>0.03</v>
      </c>
      <c r="O151">
        <v>2.9000000000000001E-2</v>
      </c>
      <c r="P151">
        <v>2.5999999999999999E-2</v>
      </c>
      <c r="Q151">
        <v>2.3E-2</v>
      </c>
      <c r="R151">
        <v>2.1000000000000001E-2</v>
      </c>
      <c r="S151">
        <v>1.9E-2</v>
      </c>
      <c r="T151">
        <v>1.7000000000000001E-2</v>
      </c>
      <c r="U151">
        <v>1.4999999999999999E-2</v>
      </c>
      <c r="V151">
        <v>1.4E-2</v>
      </c>
      <c r="W151">
        <v>1.2999999999999999E-2</v>
      </c>
      <c r="X151">
        <v>1.2E-2</v>
      </c>
      <c r="Y151">
        <v>1.2E-2</v>
      </c>
      <c r="Z151">
        <f t="shared" si="4"/>
        <v>3.2000000000000001E-2</v>
      </c>
    </row>
    <row r="152" spans="1:26" x14ac:dyDescent="0.15">
      <c r="A152" s="3">
        <f t="shared" si="5"/>
        <v>43977</v>
      </c>
      <c r="I152">
        <v>0.04</v>
      </c>
      <c r="J152">
        <v>4.1000000000000002E-2</v>
      </c>
      <c r="K152">
        <v>0.04</v>
      </c>
      <c r="L152">
        <v>3.9E-2</v>
      </c>
      <c r="M152">
        <v>3.6999999999999998E-2</v>
      </c>
      <c r="N152">
        <v>3.5000000000000003E-2</v>
      </c>
      <c r="O152">
        <v>3.1E-2</v>
      </c>
      <c r="P152">
        <v>2.7E-2</v>
      </c>
      <c r="Q152">
        <v>2.5000000000000001E-2</v>
      </c>
      <c r="R152">
        <v>2.5000000000000001E-2</v>
      </c>
      <c r="S152">
        <v>2.5000000000000001E-2</v>
      </c>
      <c r="T152">
        <v>2.5999999999999999E-2</v>
      </c>
      <c r="U152">
        <v>2.8000000000000001E-2</v>
      </c>
      <c r="V152">
        <v>2.9000000000000001E-2</v>
      </c>
      <c r="W152">
        <v>0.03</v>
      </c>
      <c r="X152">
        <v>0.03</v>
      </c>
      <c r="Y152">
        <v>0.03</v>
      </c>
      <c r="Z152">
        <f t="shared" si="4"/>
        <v>4.1000000000000002E-2</v>
      </c>
    </row>
    <row r="153" spans="1:26" x14ac:dyDescent="0.15">
      <c r="A153" s="3">
        <f t="shared" si="5"/>
        <v>43978</v>
      </c>
      <c r="I153">
        <v>0.05</v>
      </c>
      <c r="J153">
        <v>5.1999999999999998E-2</v>
      </c>
      <c r="K153">
        <v>5.2999999999999999E-2</v>
      </c>
      <c r="L153">
        <v>5.2999999999999999E-2</v>
      </c>
      <c r="M153">
        <v>5.0999999999999997E-2</v>
      </c>
      <c r="N153">
        <v>5.1999999999999998E-2</v>
      </c>
      <c r="O153">
        <v>5.1999999999999998E-2</v>
      </c>
      <c r="P153">
        <v>0.05</v>
      </c>
      <c r="Q153">
        <v>4.8000000000000001E-2</v>
      </c>
      <c r="R153">
        <v>4.4999999999999998E-2</v>
      </c>
      <c r="S153">
        <v>4.1000000000000002E-2</v>
      </c>
      <c r="T153">
        <v>3.9E-2</v>
      </c>
      <c r="U153">
        <v>3.5000000000000003E-2</v>
      </c>
      <c r="V153">
        <v>2.8000000000000001E-2</v>
      </c>
      <c r="W153">
        <v>2.1999999999999999E-2</v>
      </c>
      <c r="X153">
        <v>1.6E-2</v>
      </c>
      <c r="Y153">
        <v>1.2E-2</v>
      </c>
      <c r="Z153">
        <f t="shared" si="4"/>
        <v>5.2999999999999999E-2</v>
      </c>
    </row>
    <row r="154" spans="1:26" x14ac:dyDescent="0.15">
      <c r="A154" s="3">
        <f t="shared" si="5"/>
        <v>43979</v>
      </c>
      <c r="I154">
        <v>5.0999999999999997E-2</v>
      </c>
      <c r="J154">
        <v>5.2999999999999999E-2</v>
      </c>
      <c r="K154">
        <v>5.2999999999999999E-2</v>
      </c>
      <c r="L154">
        <v>5.0999999999999997E-2</v>
      </c>
      <c r="M154">
        <v>4.9000000000000002E-2</v>
      </c>
      <c r="N154">
        <v>4.4999999999999998E-2</v>
      </c>
      <c r="O154">
        <v>4.1000000000000002E-2</v>
      </c>
      <c r="P154">
        <v>3.5000000000000003E-2</v>
      </c>
      <c r="Q154">
        <v>2.9000000000000001E-2</v>
      </c>
      <c r="R154">
        <v>2.4E-2</v>
      </c>
      <c r="S154">
        <v>1.7999999999999999E-2</v>
      </c>
      <c r="T154">
        <v>1.4E-2</v>
      </c>
      <c r="U154">
        <v>0.01</v>
      </c>
      <c r="V154">
        <v>8.0000000000000002E-3</v>
      </c>
      <c r="W154">
        <v>7.0000000000000001E-3</v>
      </c>
      <c r="X154">
        <v>6.0000000000000001E-3</v>
      </c>
      <c r="Y154">
        <v>6.0000000000000001E-3</v>
      </c>
      <c r="Z154">
        <f t="shared" si="4"/>
        <v>5.2999999999999999E-2</v>
      </c>
    </row>
    <row r="155" spans="1:26" x14ac:dyDescent="0.15">
      <c r="A155" s="3">
        <f t="shared" si="5"/>
        <v>43980</v>
      </c>
      <c r="I155">
        <v>4.3999999999999997E-2</v>
      </c>
      <c r="J155">
        <v>4.8000000000000001E-2</v>
      </c>
      <c r="K155">
        <v>0.05</v>
      </c>
      <c r="L155">
        <v>0.05</v>
      </c>
      <c r="M155">
        <v>0.05</v>
      </c>
      <c r="N155">
        <v>4.8000000000000001E-2</v>
      </c>
      <c r="O155">
        <v>4.5999999999999999E-2</v>
      </c>
      <c r="P155">
        <v>4.2999999999999997E-2</v>
      </c>
      <c r="Q155">
        <v>0.04</v>
      </c>
      <c r="R155">
        <v>3.5000000000000003E-2</v>
      </c>
      <c r="S155">
        <v>0.03</v>
      </c>
      <c r="T155">
        <v>2.5999999999999999E-2</v>
      </c>
      <c r="U155">
        <v>2.1999999999999999E-2</v>
      </c>
      <c r="V155">
        <v>1.9E-2</v>
      </c>
      <c r="W155">
        <v>1.7000000000000001E-2</v>
      </c>
      <c r="X155">
        <v>1.4999999999999999E-2</v>
      </c>
      <c r="Y155">
        <v>1.4E-2</v>
      </c>
      <c r="Z155">
        <f t="shared" si="4"/>
        <v>0.05</v>
      </c>
    </row>
    <row r="156" spans="1:26" x14ac:dyDescent="0.15">
      <c r="A156" s="3">
        <f t="shared" si="5"/>
        <v>43981</v>
      </c>
      <c r="I156">
        <v>0.04</v>
      </c>
      <c r="J156">
        <v>4.3999999999999997E-2</v>
      </c>
      <c r="K156">
        <v>4.7E-2</v>
      </c>
      <c r="L156">
        <v>4.8000000000000001E-2</v>
      </c>
      <c r="M156">
        <v>4.8000000000000001E-2</v>
      </c>
      <c r="N156">
        <v>4.7E-2</v>
      </c>
      <c r="O156">
        <v>4.7E-2</v>
      </c>
      <c r="P156">
        <v>4.7E-2</v>
      </c>
      <c r="Q156">
        <v>4.4999999999999998E-2</v>
      </c>
      <c r="R156">
        <v>4.2000000000000003E-2</v>
      </c>
      <c r="S156">
        <v>3.9E-2</v>
      </c>
      <c r="T156">
        <v>3.5999999999999997E-2</v>
      </c>
      <c r="U156">
        <v>3.4000000000000002E-2</v>
      </c>
      <c r="V156">
        <v>3.1E-2</v>
      </c>
      <c r="W156">
        <v>2.8000000000000001E-2</v>
      </c>
      <c r="X156">
        <v>2.5000000000000001E-2</v>
      </c>
      <c r="Y156">
        <v>2.4E-2</v>
      </c>
      <c r="Z156">
        <f t="shared" si="4"/>
        <v>4.8000000000000001E-2</v>
      </c>
    </row>
    <row r="157" spans="1:26" x14ac:dyDescent="0.15">
      <c r="A157" s="3">
        <f t="shared" si="5"/>
        <v>43982</v>
      </c>
      <c r="I157">
        <v>4.7E-2</v>
      </c>
      <c r="J157">
        <v>0.05</v>
      </c>
      <c r="K157">
        <v>5.1999999999999998E-2</v>
      </c>
      <c r="L157">
        <v>5.1999999999999998E-2</v>
      </c>
      <c r="M157">
        <v>0.05</v>
      </c>
      <c r="N157">
        <v>4.7E-2</v>
      </c>
      <c r="O157">
        <v>4.4999999999999998E-2</v>
      </c>
      <c r="P157">
        <v>4.2000000000000003E-2</v>
      </c>
      <c r="Q157">
        <v>3.7999999999999999E-2</v>
      </c>
      <c r="R157">
        <v>3.3000000000000002E-2</v>
      </c>
      <c r="S157">
        <v>0.03</v>
      </c>
      <c r="T157">
        <v>2.7E-2</v>
      </c>
      <c r="U157">
        <v>2.4E-2</v>
      </c>
      <c r="V157">
        <v>2.1999999999999999E-2</v>
      </c>
      <c r="W157">
        <v>1.9E-2</v>
      </c>
      <c r="X157">
        <v>1.7999999999999999E-2</v>
      </c>
      <c r="Y157">
        <v>1.7999999999999999E-2</v>
      </c>
      <c r="Z157">
        <f t="shared" si="4"/>
        <v>5.1999999999999998E-2</v>
      </c>
    </row>
    <row r="158" spans="1:26" x14ac:dyDescent="0.15">
      <c r="A158" s="3">
        <f t="shared" si="5"/>
        <v>43983</v>
      </c>
      <c r="I158">
        <v>4.2000000000000003E-2</v>
      </c>
      <c r="J158">
        <v>4.4999999999999998E-2</v>
      </c>
      <c r="K158">
        <v>4.7E-2</v>
      </c>
      <c r="L158">
        <v>4.9000000000000002E-2</v>
      </c>
      <c r="M158">
        <v>4.9000000000000002E-2</v>
      </c>
      <c r="N158">
        <v>4.7E-2</v>
      </c>
      <c r="O158">
        <v>4.3999999999999997E-2</v>
      </c>
      <c r="P158">
        <v>3.9E-2</v>
      </c>
      <c r="Q158">
        <v>3.4000000000000002E-2</v>
      </c>
      <c r="R158">
        <v>2.9000000000000001E-2</v>
      </c>
      <c r="S158">
        <v>2.3E-2</v>
      </c>
      <c r="T158">
        <v>1.7000000000000001E-2</v>
      </c>
      <c r="U158">
        <v>1.2E-2</v>
      </c>
      <c r="V158">
        <v>8.0000000000000002E-3</v>
      </c>
      <c r="W158">
        <v>5.0000000000000001E-3</v>
      </c>
      <c r="X158">
        <v>3.0000000000000001E-3</v>
      </c>
      <c r="Y158">
        <v>3.0000000000000001E-3</v>
      </c>
      <c r="Z158">
        <f t="shared" si="4"/>
        <v>4.9000000000000002E-2</v>
      </c>
    </row>
    <row r="159" spans="1:26" x14ac:dyDescent="0.15">
      <c r="A159" s="3">
        <f t="shared" si="5"/>
        <v>43984</v>
      </c>
      <c r="I159">
        <v>4.4999999999999998E-2</v>
      </c>
      <c r="J159">
        <v>0.05</v>
      </c>
      <c r="K159">
        <v>5.2999999999999999E-2</v>
      </c>
      <c r="L159">
        <v>5.3999999999999999E-2</v>
      </c>
      <c r="M159">
        <v>5.2999999999999999E-2</v>
      </c>
      <c r="N159">
        <v>5.0999999999999997E-2</v>
      </c>
      <c r="O159">
        <v>4.8000000000000001E-2</v>
      </c>
      <c r="P159">
        <v>4.5999999999999999E-2</v>
      </c>
      <c r="Q159">
        <v>4.2999999999999997E-2</v>
      </c>
      <c r="R159">
        <v>0.04</v>
      </c>
      <c r="S159">
        <v>3.5999999999999997E-2</v>
      </c>
      <c r="T159">
        <v>0.03</v>
      </c>
      <c r="U159">
        <v>2.5000000000000001E-2</v>
      </c>
      <c r="V159">
        <v>2.1000000000000001E-2</v>
      </c>
      <c r="W159">
        <v>1.7000000000000001E-2</v>
      </c>
      <c r="X159">
        <v>1.2999999999999999E-2</v>
      </c>
      <c r="Y159">
        <v>8.9999999999999993E-3</v>
      </c>
      <c r="Z159">
        <f t="shared" si="4"/>
        <v>5.3999999999999999E-2</v>
      </c>
    </row>
    <row r="160" spans="1:26" x14ac:dyDescent="0.15">
      <c r="A160" s="3">
        <f t="shared" si="5"/>
        <v>43985</v>
      </c>
      <c r="I160">
        <v>0.03</v>
      </c>
      <c r="J160">
        <v>3.1E-2</v>
      </c>
      <c r="K160">
        <v>2.9000000000000001E-2</v>
      </c>
      <c r="L160">
        <v>2.7E-2</v>
      </c>
      <c r="M160">
        <v>2.5000000000000001E-2</v>
      </c>
      <c r="N160">
        <v>2.3E-2</v>
      </c>
      <c r="O160">
        <v>0.02</v>
      </c>
      <c r="P160">
        <v>1.7000000000000001E-2</v>
      </c>
      <c r="Q160">
        <v>1.4E-2</v>
      </c>
      <c r="R160">
        <v>1.0999999999999999E-2</v>
      </c>
      <c r="S160">
        <v>8.9999999999999993E-3</v>
      </c>
      <c r="T160">
        <v>8.0000000000000002E-3</v>
      </c>
      <c r="U160">
        <v>7.0000000000000001E-3</v>
      </c>
      <c r="V160">
        <v>5.0000000000000001E-3</v>
      </c>
      <c r="W160">
        <v>4.0000000000000001E-3</v>
      </c>
      <c r="X160">
        <v>3.0000000000000001E-3</v>
      </c>
      <c r="Y160">
        <v>3.0000000000000001E-3</v>
      </c>
      <c r="Z160">
        <f t="shared" si="4"/>
        <v>3.1E-2</v>
      </c>
    </row>
    <row r="161" spans="1:26" x14ac:dyDescent="0.15">
      <c r="A161" s="3">
        <f t="shared" si="5"/>
        <v>43986</v>
      </c>
      <c r="I161">
        <v>3.4000000000000002E-2</v>
      </c>
      <c r="J161">
        <v>3.5000000000000003E-2</v>
      </c>
      <c r="K161">
        <v>3.5000000000000003E-2</v>
      </c>
      <c r="L161">
        <v>3.4000000000000002E-2</v>
      </c>
      <c r="M161">
        <v>3.3000000000000002E-2</v>
      </c>
      <c r="N161">
        <v>3.1E-2</v>
      </c>
      <c r="O161">
        <v>2.7E-2</v>
      </c>
      <c r="P161">
        <v>2.4E-2</v>
      </c>
      <c r="Q161">
        <v>2.1000000000000001E-2</v>
      </c>
      <c r="R161">
        <v>1.7999999999999999E-2</v>
      </c>
      <c r="S161">
        <v>1.6E-2</v>
      </c>
      <c r="T161">
        <v>1.2E-2</v>
      </c>
      <c r="U161">
        <v>8.9999999999999993E-3</v>
      </c>
      <c r="V161">
        <v>7.0000000000000001E-3</v>
      </c>
      <c r="W161">
        <v>5.0000000000000001E-3</v>
      </c>
      <c r="X161">
        <v>3.0000000000000001E-3</v>
      </c>
      <c r="Y161">
        <v>2E-3</v>
      </c>
      <c r="Z161">
        <f t="shared" si="4"/>
        <v>3.5000000000000003E-2</v>
      </c>
    </row>
    <row r="162" spans="1:26" x14ac:dyDescent="0.15">
      <c r="A162" s="3">
        <f t="shared" si="5"/>
        <v>43987</v>
      </c>
      <c r="I162">
        <v>3.9E-2</v>
      </c>
      <c r="J162">
        <v>4.2999999999999997E-2</v>
      </c>
      <c r="K162">
        <v>4.4999999999999998E-2</v>
      </c>
      <c r="L162">
        <v>4.7E-2</v>
      </c>
      <c r="M162">
        <v>4.8000000000000001E-2</v>
      </c>
      <c r="N162">
        <v>4.7E-2</v>
      </c>
      <c r="O162">
        <v>4.5999999999999999E-2</v>
      </c>
      <c r="P162">
        <v>4.3999999999999997E-2</v>
      </c>
      <c r="Q162">
        <v>3.9E-2</v>
      </c>
      <c r="R162">
        <v>3.4000000000000002E-2</v>
      </c>
      <c r="S162">
        <v>2.9000000000000001E-2</v>
      </c>
      <c r="T162">
        <v>2.4E-2</v>
      </c>
      <c r="U162">
        <v>1.9E-2</v>
      </c>
      <c r="V162">
        <v>1.6E-2</v>
      </c>
      <c r="W162">
        <v>1.2999999999999999E-2</v>
      </c>
      <c r="X162">
        <v>0.01</v>
      </c>
      <c r="Y162">
        <v>0.01</v>
      </c>
      <c r="Z162">
        <f t="shared" si="4"/>
        <v>4.8000000000000001E-2</v>
      </c>
    </row>
    <row r="163" spans="1:26" x14ac:dyDescent="0.15">
      <c r="A163" s="3">
        <f t="shared" si="5"/>
        <v>43988</v>
      </c>
      <c r="I163">
        <v>2.7E-2</v>
      </c>
      <c r="J163">
        <v>2.8000000000000001E-2</v>
      </c>
      <c r="K163">
        <v>2.9000000000000001E-2</v>
      </c>
      <c r="L163">
        <v>2.8000000000000001E-2</v>
      </c>
      <c r="M163">
        <v>2.7E-2</v>
      </c>
      <c r="N163">
        <v>2.5000000000000001E-2</v>
      </c>
      <c r="O163">
        <v>2.4E-2</v>
      </c>
      <c r="P163">
        <v>2.1999999999999999E-2</v>
      </c>
      <c r="Q163">
        <v>0.02</v>
      </c>
      <c r="R163">
        <v>1.7999999999999999E-2</v>
      </c>
      <c r="S163">
        <v>1.6E-2</v>
      </c>
      <c r="T163">
        <v>1.4999999999999999E-2</v>
      </c>
      <c r="U163">
        <v>1.4E-2</v>
      </c>
      <c r="V163">
        <v>1.2999999999999999E-2</v>
      </c>
      <c r="W163">
        <v>1.2999999999999999E-2</v>
      </c>
      <c r="X163">
        <v>1.4E-2</v>
      </c>
      <c r="Y163">
        <v>1.4E-2</v>
      </c>
      <c r="Z163">
        <f t="shared" si="4"/>
        <v>2.9000000000000001E-2</v>
      </c>
    </row>
    <row r="164" spans="1:26" x14ac:dyDescent="0.15">
      <c r="A164" s="3">
        <f t="shared" si="5"/>
        <v>43989</v>
      </c>
      <c r="I164">
        <v>1.6E-2</v>
      </c>
      <c r="J164">
        <v>1.6E-2</v>
      </c>
      <c r="K164">
        <v>1.6E-2</v>
      </c>
      <c r="L164">
        <v>1.4999999999999999E-2</v>
      </c>
      <c r="M164">
        <v>1.4999999999999999E-2</v>
      </c>
      <c r="N164">
        <v>1.4999999999999999E-2</v>
      </c>
      <c r="O164">
        <v>1.4E-2</v>
      </c>
      <c r="P164">
        <v>1.4E-2</v>
      </c>
      <c r="Q164">
        <v>1.4E-2</v>
      </c>
      <c r="R164">
        <v>1.4E-2</v>
      </c>
      <c r="S164">
        <v>1.4E-2</v>
      </c>
      <c r="T164">
        <v>1.4E-2</v>
      </c>
      <c r="U164">
        <v>1.4E-2</v>
      </c>
      <c r="V164">
        <v>1.2999999999999999E-2</v>
      </c>
      <c r="W164">
        <v>1.2999999999999999E-2</v>
      </c>
      <c r="X164">
        <v>1.2999999999999999E-2</v>
      </c>
      <c r="Y164">
        <v>1.2E-2</v>
      </c>
      <c r="Z164">
        <f t="shared" si="4"/>
        <v>1.6E-2</v>
      </c>
    </row>
    <row r="165" spans="1:26" x14ac:dyDescent="0.15">
      <c r="A165" s="3">
        <f t="shared" si="5"/>
        <v>43990</v>
      </c>
      <c r="I165">
        <v>2.5000000000000001E-2</v>
      </c>
      <c r="J165">
        <v>2.8000000000000001E-2</v>
      </c>
      <c r="K165">
        <v>0.03</v>
      </c>
      <c r="L165">
        <v>3.1E-2</v>
      </c>
      <c r="M165">
        <v>3.1E-2</v>
      </c>
      <c r="N165">
        <v>3.1E-2</v>
      </c>
      <c r="O165">
        <v>0.03</v>
      </c>
      <c r="P165">
        <v>2.8000000000000001E-2</v>
      </c>
      <c r="Q165">
        <v>2.5999999999999999E-2</v>
      </c>
      <c r="R165">
        <v>2.3E-2</v>
      </c>
      <c r="S165">
        <v>0.02</v>
      </c>
      <c r="T165">
        <v>1.7999999999999999E-2</v>
      </c>
      <c r="U165">
        <v>1.6E-2</v>
      </c>
      <c r="V165">
        <v>1.4999999999999999E-2</v>
      </c>
      <c r="W165">
        <v>1.4999999999999999E-2</v>
      </c>
      <c r="X165">
        <v>1.4E-2</v>
      </c>
      <c r="Y165">
        <v>1.4E-2</v>
      </c>
      <c r="Z165">
        <f t="shared" si="4"/>
        <v>3.1E-2</v>
      </c>
    </row>
    <row r="166" spans="1:26" x14ac:dyDescent="0.15">
      <c r="A166" s="3">
        <f t="shared" si="5"/>
        <v>43991</v>
      </c>
      <c r="I166">
        <v>1.9E-2</v>
      </c>
      <c r="J166">
        <v>1.9E-2</v>
      </c>
      <c r="K166">
        <v>0.02</v>
      </c>
      <c r="L166">
        <v>0.02</v>
      </c>
      <c r="M166">
        <v>0.02</v>
      </c>
      <c r="N166">
        <v>1.9E-2</v>
      </c>
      <c r="O166">
        <v>1.7999999999999999E-2</v>
      </c>
      <c r="P166">
        <v>1.7000000000000001E-2</v>
      </c>
      <c r="Q166">
        <v>1.6E-2</v>
      </c>
      <c r="R166">
        <v>1.4999999999999999E-2</v>
      </c>
      <c r="S166">
        <v>1.4999999999999999E-2</v>
      </c>
      <c r="T166">
        <v>1.4E-2</v>
      </c>
      <c r="U166">
        <v>1.2999999999999999E-2</v>
      </c>
      <c r="V166">
        <v>1.2999999999999999E-2</v>
      </c>
      <c r="W166">
        <v>1.2E-2</v>
      </c>
      <c r="X166">
        <v>1.0999999999999999E-2</v>
      </c>
      <c r="Y166">
        <v>1.0999999999999999E-2</v>
      </c>
      <c r="Z166">
        <f t="shared" si="4"/>
        <v>0.02</v>
      </c>
    </row>
    <row r="167" spans="1:26" x14ac:dyDescent="0.15">
      <c r="A167" s="3">
        <f t="shared" si="5"/>
        <v>43992</v>
      </c>
      <c r="I167">
        <v>3.9E-2</v>
      </c>
      <c r="J167">
        <v>4.2000000000000003E-2</v>
      </c>
      <c r="K167">
        <v>4.5999999999999999E-2</v>
      </c>
      <c r="L167">
        <v>4.8000000000000001E-2</v>
      </c>
      <c r="M167">
        <v>4.8000000000000001E-2</v>
      </c>
      <c r="N167">
        <v>4.5999999999999999E-2</v>
      </c>
      <c r="O167">
        <v>4.3999999999999997E-2</v>
      </c>
      <c r="P167">
        <v>4.2000000000000003E-2</v>
      </c>
      <c r="Q167">
        <v>3.9E-2</v>
      </c>
      <c r="R167">
        <v>3.5999999999999997E-2</v>
      </c>
      <c r="S167">
        <v>3.3000000000000002E-2</v>
      </c>
      <c r="T167">
        <v>3.1E-2</v>
      </c>
      <c r="U167">
        <v>2.7E-2</v>
      </c>
      <c r="V167">
        <v>2.5000000000000001E-2</v>
      </c>
      <c r="W167">
        <v>2.3E-2</v>
      </c>
      <c r="X167">
        <v>2.1000000000000001E-2</v>
      </c>
      <c r="Y167">
        <v>1.9E-2</v>
      </c>
      <c r="Z167">
        <f t="shared" si="4"/>
        <v>4.8000000000000001E-2</v>
      </c>
    </row>
    <row r="168" spans="1:26" x14ac:dyDescent="0.15">
      <c r="A168" s="3">
        <f t="shared" si="5"/>
        <v>43993</v>
      </c>
      <c r="I168">
        <v>4.1000000000000002E-2</v>
      </c>
      <c r="J168">
        <v>4.2999999999999997E-2</v>
      </c>
      <c r="K168">
        <v>4.3999999999999997E-2</v>
      </c>
      <c r="L168">
        <v>4.3999999999999997E-2</v>
      </c>
      <c r="M168">
        <v>4.3999999999999997E-2</v>
      </c>
      <c r="N168">
        <v>4.3999999999999997E-2</v>
      </c>
      <c r="O168">
        <v>4.2999999999999997E-2</v>
      </c>
      <c r="P168">
        <v>4.2000000000000003E-2</v>
      </c>
      <c r="Q168">
        <v>4.1000000000000002E-2</v>
      </c>
      <c r="R168">
        <v>3.9E-2</v>
      </c>
      <c r="S168">
        <v>3.6999999999999998E-2</v>
      </c>
      <c r="T168">
        <v>3.5000000000000003E-2</v>
      </c>
      <c r="U168">
        <v>3.3000000000000002E-2</v>
      </c>
      <c r="V168">
        <v>3.1E-2</v>
      </c>
      <c r="W168">
        <v>2.9000000000000001E-2</v>
      </c>
      <c r="X168">
        <v>2.8000000000000001E-2</v>
      </c>
      <c r="Y168">
        <v>2.7E-2</v>
      </c>
      <c r="Z168">
        <f t="shared" si="4"/>
        <v>4.3999999999999997E-2</v>
      </c>
    </row>
    <row r="169" spans="1:26" x14ac:dyDescent="0.15">
      <c r="A169" s="3">
        <f t="shared" si="5"/>
        <v>43994</v>
      </c>
      <c r="I169">
        <v>4.4999999999999998E-2</v>
      </c>
      <c r="J169">
        <v>4.7E-2</v>
      </c>
      <c r="K169">
        <v>4.9000000000000002E-2</v>
      </c>
      <c r="L169">
        <v>5.0999999999999997E-2</v>
      </c>
      <c r="M169">
        <v>5.0999999999999997E-2</v>
      </c>
      <c r="N169">
        <v>5.0999999999999997E-2</v>
      </c>
      <c r="O169">
        <v>0.05</v>
      </c>
      <c r="P169">
        <v>4.9000000000000002E-2</v>
      </c>
      <c r="Q169">
        <v>4.7E-2</v>
      </c>
      <c r="R169">
        <v>4.4999999999999998E-2</v>
      </c>
      <c r="S169">
        <v>4.2999999999999997E-2</v>
      </c>
      <c r="T169">
        <v>3.9E-2</v>
      </c>
      <c r="U169">
        <v>3.6999999999999998E-2</v>
      </c>
      <c r="V169">
        <v>3.4000000000000002E-2</v>
      </c>
      <c r="W169">
        <v>3.2000000000000001E-2</v>
      </c>
      <c r="X169">
        <v>2.9000000000000001E-2</v>
      </c>
      <c r="Y169">
        <v>2.7E-2</v>
      </c>
      <c r="Z169">
        <f t="shared" si="4"/>
        <v>5.0999999999999997E-2</v>
      </c>
    </row>
    <row r="170" spans="1:26" x14ac:dyDescent="0.15">
      <c r="A170" s="3">
        <f t="shared" si="5"/>
        <v>43995</v>
      </c>
      <c r="I170">
        <v>4.8000000000000001E-2</v>
      </c>
      <c r="J170">
        <v>0.05</v>
      </c>
      <c r="K170">
        <v>5.1999999999999998E-2</v>
      </c>
      <c r="L170">
        <v>5.1999999999999998E-2</v>
      </c>
      <c r="M170">
        <v>5.0999999999999997E-2</v>
      </c>
      <c r="N170">
        <v>4.9000000000000002E-2</v>
      </c>
      <c r="O170">
        <v>4.7E-2</v>
      </c>
      <c r="P170">
        <v>4.4999999999999998E-2</v>
      </c>
      <c r="Q170">
        <v>4.2000000000000003E-2</v>
      </c>
      <c r="R170">
        <v>3.7999999999999999E-2</v>
      </c>
      <c r="S170">
        <v>3.4000000000000002E-2</v>
      </c>
      <c r="T170">
        <v>2.9000000000000001E-2</v>
      </c>
      <c r="U170">
        <v>2.4E-2</v>
      </c>
      <c r="V170">
        <v>0.02</v>
      </c>
      <c r="W170">
        <v>1.6E-2</v>
      </c>
      <c r="X170">
        <v>1.2999999999999999E-2</v>
      </c>
      <c r="Y170">
        <v>0.01</v>
      </c>
      <c r="Z170">
        <f t="shared" si="4"/>
        <v>5.1999999999999998E-2</v>
      </c>
    </row>
    <row r="171" spans="1:26" x14ac:dyDescent="0.15">
      <c r="A171" s="3">
        <f t="shared" si="5"/>
        <v>43996</v>
      </c>
      <c r="I171">
        <v>3.5999999999999997E-2</v>
      </c>
      <c r="J171">
        <v>3.7999999999999999E-2</v>
      </c>
      <c r="K171">
        <v>3.9E-2</v>
      </c>
      <c r="L171">
        <v>3.7999999999999999E-2</v>
      </c>
      <c r="M171">
        <v>3.5000000000000003E-2</v>
      </c>
      <c r="N171">
        <v>3.2000000000000001E-2</v>
      </c>
      <c r="O171">
        <v>2.9000000000000001E-2</v>
      </c>
      <c r="P171">
        <v>2.5000000000000001E-2</v>
      </c>
      <c r="Q171">
        <v>0.02</v>
      </c>
      <c r="R171">
        <v>1.4999999999999999E-2</v>
      </c>
      <c r="S171">
        <v>1.0999999999999999E-2</v>
      </c>
      <c r="T171">
        <v>8.0000000000000002E-3</v>
      </c>
      <c r="U171">
        <v>6.0000000000000001E-3</v>
      </c>
      <c r="V171">
        <v>4.0000000000000001E-3</v>
      </c>
      <c r="W171">
        <v>2E-3</v>
      </c>
      <c r="X171">
        <v>2E-3</v>
      </c>
      <c r="Y171">
        <v>2E-3</v>
      </c>
      <c r="Z171">
        <f t="shared" si="4"/>
        <v>3.9E-2</v>
      </c>
    </row>
    <row r="172" spans="1:26" x14ac:dyDescent="0.15">
      <c r="A172" s="3">
        <f t="shared" si="5"/>
        <v>43997</v>
      </c>
      <c r="I172">
        <v>0.05</v>
      </c>
      <c r="J172">
        <v>5.6000000000000001E-2</v>
      </c>
      <c r="K172">
        <v>6.0999999999999999E-2</v>
      </c>
      <c r="L172">
        <v>6.4000000000000001E-2</v>
      </c>
      <c r="M172">
        <v>6.6000000000000003E-2</v>
      </c>
      <c r="N172">
        <v>6.6000000000000003E-2</v>
      </c>
      <c r="O172">
        <v>6.3E-2</v>
      </c>
      <c r="P172">
        <v>5.8999999999999997E-2</v>
      </c>
      <c r="Q172">
        <v>5.5E-2</v>
      </c>
      <c r="R172">
        <v>5.0999999999999997E-2</v>
      </c>
      <c r="S172">
        <v>4.4999999999999998E-2</v>
      </c>
      <c r="T172">
        <v>3.9E-2</v>
      </c>
      <c r="U172">
        <v>3.4000000000000002E-2</v>
      </c>
      <c r="V172">
        <v>2.9000000000000001E-2</v>
      </c>
      <c r="W172">
        <v>2.5000000000000001E-2</v>
      </c>
      <c r="X172">
        <v>2.1000000000000001E-2</v>
      </c>
      <c r="Y172">
        <v>1.9E-2</v>
      </c>
      <c r="Z172">
        <f t="shared" si="4"/>
        <v>6.6000000000000003E-2</v>
      </c>
    </row>
    <row r="173" spans="1:26" x14ac:dyDescent="0.15">
      <c r="A173" s="3">
        <f t="shared" si="5"/>
        <v>43998</v>
      </c>
      <c r="I173">
        <v>4.3999999999999997E-2</v>
      </c>
      <c r="J173">
        <v>4.7E-2</v>
      </c>
      <c r="K173">
        <v>0.05</v>
      </c>
      <c r="L173">
        <v>5.0999999999999997E-2</v>
      </c>
      <c r="M173">
        <v>5.1999999999999998E-2</v>
      </c>
      <c r="N173">
        <v>5.1999999999999998E-2</v>
      </c>
      <c r="O173">
        <v>5.0999999999999997E-2</v>
      </c>
      <c r="P173">
        <v>4.9000000000000002E-2</v>
      </c>
      <c r="Q173">
        <v>4.7E-2</v>
      </c>
      <c r="R173">
        <v>4.4999999999999998E-2</v>
      </c>
      <c r="S173">
        <v>4.2000000000000003E-2</v>
      </c>
      <c r="T173">
        <v>3.7999999999999999E-2</v>
      </c>
      <c r="U173">
        <v>3.4000000000000002E-2</v>
      </c>
      <c r="V173">
        <v>2.9000000000000001E-2</v>
      </c>
      <c r="W173">
        <v>2.5000000000000001E-2</v>
      </c>
      <c r="X173">
        <v>2.1000000000000001E-2</v>
      </c>
      <c r="Y173">
        <v>1.9E-2</v>
      </c>
      <c r="Z173">
        <f t="shared" si="4"/>
        <v>5.1999999999999998E-2</v>
      </c>
    </row>
    <row r="174" spans="1:26" x14ac:dyDescent="0.15">
      <c r="A174" s="3">
        <f t="shared" si="5"/>
        <v>43999</v>
      </c>
      <c r="I174">
        <v>5.3999999999999999E-2</v>
      </c>
      <c r="J174">
        <v>5.8000000000000003E-2</v>
      </c>
      <c r="K174">
        <v>0.06</v>
      </c>
      <c r="L174">
        <v>5.8999999999999997E-2</v>
      </c>
      <c r="M174">
        <v>5.8000000000000003E-2</v>
      </c>
      <c r="N174">
        <v>5.6000000000000001E-2</v>
      </c>
      <c r="O174">
        <v>5.1999999999999998E-2</v>
      </c>
      <c r="P174">
        <v>4.8000000000000001E-2</v>
      </c>
      <c r="Q174">
        <v>4.2000000000000003E-2</v>
      </c>
      <c r="R174">
        <v>3.6999999999999998E-2</v>
      </c>
      <c r="S174">
        <v>0.03</v>
      </c>
      <c r="T174">
        <v>2.7E-2</v>
      </c>
      <c r="U174">
        <v>0.02</v>
      </c>
      <c r="V174">
        <v>1.4E-2</v>
      </c>
      <c r="W174">
        <v>0.01</v>
      </c>
      <c r="X174">
        <v>7.0000000000000001E-3</v>
      </c>
      <c r="Y174">
        <v>6.0000000000000001E-3</v>
      </c>
      <c r="Z174">
        <f t="shared" si="4"/>
        <v>0.06</v>
      </c>
    </row>
    <row r="175" spans="1:26" x14ac:dyDescent="0.15">
      <c r="A175" s="3">
        <f t="shared" si="5"/>
        <v>44000</v>
      </c>
      <c r="I175">
        <v>5.7000000000000002E-2</v>
      </c>
      <c r="J175">
        <v>0.06</v>
      </c>
      <c r="K175">
        <v>0.06</v>
      </c>
      <c r="L175">
        <v>5.8000000000000003E-2</v>
      </c>
      <c r="M175">
        <v>5.5E-2</v>
      </c>
      <c r="N175">
        <v>5.1999999999999998E-2</v>
      </c>
      <c r="O175">
        <v>4.8000000000000001E-2</v>
      </c>
      <c r="P175">
        <v>4.2999999999999997E-2</v>
      </c>
      <c r="Q175">
        <v>3.7999999999999999E-2</v>
      </c>
      <c r="R175">
        <v>3.3000000000000002E-2</v>
      </c>
      <c r="S175">
        <v>2.7E-2</v>
      </c>
      <c r="T175">
        <v>2.3E-2</v>
      </c>
      <c r="U175">
        <v>1.7000000000000001E-2</v>
      </c>
      <c r="V175">
        <v>1.2999999999999999E-2</v>
      </c>
      <c r="W175">
        <v>8.9999999999999993E-3</v>
      </c>
      <c r="X175">
        <v>6.0000000000000001E-3</v>
      </c>
      <c r="Y175">
        <v>6.0000000000000001E-3</v>
      </c>
      <c r="Z175">
        <f t="shared" si="4"/>
        <v>0.06</v>
      </c>
    </row>
    <row r="176" spans="1:26" x14ac:dyDescent="0.15">
      <c r="A176" s="3">
        <f t="shared" si="5"/>
        <v>44001</v>
      </c>
      <c r="I176">
        <v>5.3999999999999999E-2</v>
      </c>
      <c r="J176">
        <v>5.6000000000000001E-2</v>
      </c>
      <c r="K176">
        <v>5.7000000000000002E-2</v>
      </c>
      <c r="L176">
        <v>5.7000000000000002E-2</v>
      </c>
      <c r="M176">
        <v>5.6000000000000001E-2</v>
      </c>
      <c r="N176">
        <v>5.5E-2</v>
      </c>
      <c r="O176">
        <v>5.1999999999999998E-2</v>
      </c>
      <c r="P176">
        <v>4.9000000000000002E-2</v>
      </c>
      <c r="Q176">
        <v>4.4999999999999998E-2</v>
      </c>
      <c r="R176">
        <v>0.04</v>
      </c>
      <c r="S176">
        <v>3.5000000000000003E-2</v>
      </c>
      <c r="T176">
        <v>0.03</v>
      </c>
      <c r="U176">
        <v>2.4E-2</v>
      </c>
      <c r="V176">
        <v>1.9E-2</v>
      </c>
      <c r="W176">
        <v>1.2999999999999999E-2</v>
      </c>
      <c r="X176">
        <v>8.9999999999999993E-3</v>
      </c>
      <c r="Y176">
        <v>7.0000000000000001E-3</v>
      </c>
      <c r="Z176">
        <f t="shared" si="4"/>
        <v>5.7000000000000002E-2</v>
      </c>
    </row>
    <row r="177" spans="1:26" x14ac:dyDescent="0.15">
      <c r="A177" s="3">
        <f t="shared" si="5"/>
        <v>44002</v>
      </c>
      <c r="I177">
        <v>4.3999999999999997E-2</v>
      </c>
      <c r="J177">
        <v>4.5999999999999999E-2</v>
      </c>
      <c r="K177">
        <v>4.5999999999999999E-2</v>
      </c>
      <c r="L177">
        <v>4.4999999999999998E-2</v>
      </c>
      <c r="M177">
        <v>4.2999999999999997E-2</v>
      </c>
      <c r="N177">
        <v>0.04</v>
      </c>
      <c r="O177">
        <v>3.6999999999999998E-2</v>
      </c>
      <c r="P177">
        <v>3.4000000000000002E-2</v>
      </c>
      <c r="Q177">
        <v>3.1E-2</v>
      </c>
      <c r="R177">
        <v>2.5999999999999999E-2</v>
      </c>
      <c r="S177">
        <v>2.1000000000000001E-2</v>
      </c>
      <c r="T177">
        <v>1.7000000000000001E-2</v>
      </c>
      <c r="U177">
        <v>1.2999999999999999E-2</v>
      </c>
      <c r="V177">
        <v>0.01</v>
      </c>
      <c r="W177">
        <v>7.0000000000000001E-3</v>
      </c>
      <c r="X177">
        <v>4.0000000000000001E-3</v>
      </c>
      <c r="Y177">
        <v>3.0000000000000001E-3</v>
      </c>
      <c r="Z177">
        <f t="shared" si="4"/>
        <v>4.5999999999999999E-2</v>
      </c>
    </row>
    <row r="178" spans="1:26" x14ac:dyDescent="0.15">
      <c r="A178" s="3">
        <f t="shared" si="5"/>
        <v>44003</v>
      </c>
      <c r="I178">
        <v>1.9E-2</v>
      </c>
      <c r="J178">
        <v>1.9E-2</v>
      </c>
      <c r="K178">
        <v>1.9E-2</v>
      </c>
      <c r="L178">
        <v>1.7999999999999999E-2</v>
      </c>
      <c r="M178">
        <v>1.7999999999999999E-2</v>
      </c>
      <c r="N178">
        <v>1.7000000000000001E-2</v>
      </c>
      <c r="O178">
        <v>1.7000000000000001E-2</v>
      </c>
      <c r="P178">
        <v>1.6E-2</v>
      </c>
      <c r="Q178">
        <v>1.6E-2</v>
      </c>
      <c r="R178">
        <v>1.4999999999999999E-2</v>
      </c>
      <c r="S178">
        <v>1.4999999999999999E-2</v>
      </c>
      <c r="T178">
        <v>1.4E-2</v>
      </c>
      <c r="U178">
        <v>1.4E-2</v>
      </c>
      <c r="V178">
        <v>1.2999999999999999E-2</v>
      </c>
      <c r="W178">
        <v>1.2999999999999999E-2</v>
      </c>
      <c r="X178">
        <v>1.4E-2</v>
      </c>
      <c r="Y178">
        <v>1.4E-2</v>
      </c>
      <c r="Z178">
        <f t="shared" si="4"/>
        <v>1.9E-2</v>
      </c>
    </row>
    <row r="179" spans="1:26" x14ac:dyDescent="0.15">
      <c r="A179" s="3">
        <f t="shared" si="5"/>
        <v>44004</v>
      </c>
      <c r="I179">
        <v>1.9E-2</v>
      </c>
      <c r="J179">
        <v>2.1000000000000001E-2</v>
      </c>
      <c r="K179">
        <v>2.3E-2</v>
      </c>
      <c r="L179">
        <v>2.4E-2</v>
      </c>
      <c r="M179">
        <v>2.4E-2</v>
      </c>
      <c r="N179">
        <v>2.3E-2</v>
      </c>
      <c r="O179">
        <v>2.1000000000000001E-2</v>
      </c>
      <c r="P179">
        <v>1.9E-2</v>
      </c>
      <c r="Q179">
        <v>1.7000000000000001E-2</v>
      </c>
      <c r="R179">
        <v>1.4E-2</v>
      </c>
      <c r="S179">
        <v>1.0999999999999999E-2</v>
      </c>
      <c r="T179">
        <v>8.0000000000000002E-3</v>
      </c>
      <c r="U179">
        <v>6.0000000000000001E-3</v>
      </c>
      <c r="V179">
        <v>5.0000000000000001E-3</v>
      </c>
      <c r="W179">
        <v>5.0000000000000001E-3</v>
      </c>
      <c r="X179">
        <v>5.0000000000000001E-3</v>
      </c>
      <c r="Y179">
        <v>5.0000000000000001E-3</v>
      </c>
      <c r="Z179">
        <f t="shared" si="4"/>
        <v>2.4E-2</v>
      </c>
    </row>
    <row r="180" spans="1:26" x14ac:dyDescent="0.15">
      <c r="A180" s="3">
        <f t="shared" si="5"/>
        <v>44005</v>
      </c>
      <c r="I180">
        <v>1.9E-2</v>
      </c>
      <c r="J180">
        <v>0.02</v>
      </c>
      <c r="K180">
        <v>0.02</v>
      </c>
      <c r="L180">
        <v>2.1000000000000001E-2</v>
      </c>
      <c r="M180">
        <v>2.1000000000000001E-2</v>
      </c>
      <c r="N180">
        <v>2.1999999999999999E-2</v>
      </c>
      <c r="O180">
        <v>2.1999999999999999E-2</v>
      </c>
      <c r="P180">
        <v>0.02</v>
      </c>
      <c r="Q180">
        <v>1.9E-2</v>
      </c>
      <c r="R180">
        <v>1.7999999999999999E-2</v>
      </c>
      <c r="S180">
        <v>1.7000000000000001E-2</v>
      </c>
      <c r="T180">
        <v>1.7000000000000001E-2</v>
      </c>
      <c r="U180">
        <v>1.7000000000000001E-2</v>
      </c>
      <c r="V180">
        <v>1.7000000000000001E-2</v>
      </c>
      <c r="W180">
        <v>1.7000000000000001E-2</v>
      </c>
      <c r="X180">
        <v>1.7000000000000001E-2</v>
      </c>
      <c r="Y180">
        <v>1.7000000000000001E-2</v>
      </c>
      <c r="Z180">
        <f t="shared" si="4"/>
        <v>2.1999999999999999E-2</v>
      </c>
    </row>
    <row r="181" spans="1:26" x14ac:dyDescent="0.15">
      <c r="A181" s="3">
        <f t="shared" si="5"/>
        <v>44006</v>
      </c>
      <c r="I181">
        <v>2.8000000000000001E-2</v>
      </c>
      <c r="J181">
        <v>2.9000000000000001E-2</v>
      </c>
      <c r="K181">
        <v>0.03</v>
      </c>
      <c r="L181">
        <v>0.03</v>
      </c>
      <c r="M181">
        <v>0.03</v>
      </c>
      <c r="N181">
        <v>2.9000000000000001E-2</v>
      </c>
      <c r="O181">
        <v>2.8000000000000001E-2</v>
      </c>
      <c r="P181">
        <v>2.5000000000000001E-2</v>
      </c>
      <c r="Q181">
        <v>2.4E-2</v>
      </c>
      <c r="R181">
        <v>2.1999999999999999E-2</v>
      </c>
      <c r="S181">
        <v>0.02</v>
      </c>
      <c r="T181">
        <v>1.9E-2</v>
      </c>
      <c r="U181">
        <v>1.7000000000000001E-2</v>
      </c>
      <c r="V181">
        <v>1.6E-2</v>
      </c>
      <c r="W181">
        <v>1.4999999999999999E-2</v>
      </c>
      <c r="X181">
        <v>1.4E-2</v>
      </c>
      <c r="Y181">
        <v>1.4E-2</v>
      </c>
      <c r="Z181">
        <f t="shared" si="4"/>
        <v>0.03</v>
      </c>
    </row>
    <row r="182" spans="1:26" x14ac:dyDescent="0.15">
      <c r="A182" s="3">
        <f t="shared" si="5"/>
        <v>44007</v>
      </c>
      <c r="I182">
        <v>2.3E-2</v>
      </c>
      <c r="J182">
        <v>2.4E-2</v>
      </c>
      <c r="K182">
        <v>2.4E-2</v>
      </c>
      <c r="L182">
        <v>2.3E-2</v>
      </c>
      <c r="M182">
        <v>2.1999999999999999E-2</v>
      </c>
      <c r="N182">
        <v>2.1999999999999999E-2</v>
      </c>
      <c r="O182">
        <v>0.02</v>
      </c>
      <c r="P182">
        <v>1.7999999999999999E-2</v>
      </c>
      <c r="Q182">
        <v>1.6E-2</v>
      </c>
      <c r="R182">
        <v>1.4999999999999999E-2</v>
      </c>
      <c r="S182">
        <v>1.2999999999999999E-2</v>
      </c>
      <c r="T182">
        <v>1.2E-2</v>
      </c>
      <c r="U182">
        <v>1.0999999999999999E-2</v>
      </c>
      <c r="V182">
        <v>1.0999999999999999E-2</v>
      </c>
      <c r="W182">
        <v>0.01</v>
      </c>
      <c r="X182">
        <v>8.9999999999999993E-3</v>
      </c>
      <c r="Y182">
        <v>8.9999999999999993E-3</v>
      </c>
      <c r="Z182">
        <f t="shared" si="4"/>
        <v>2.4E-2</v>
      </c>
    </row>
    <row r="183" spans="1:26" x14ac:dyDescent="0.15">
      <c r="A183" s="3">
        <f t="shared" si="5"/>
        <v>44008</v>
      </c>
      <c r="O183">
        <v>1.4999999999999999E-2</v>
      </c>
      <c r="P183">
        <v>1.4E-2</v>
      </c>
      <c r="Q183">
        <v>1.2999999999999999E-2</v>
      </c>
      <c r="R183">
        <v>1.2999999999999999E-2</v>
      </c>
      <c r="S183">
        <v>1.0999999999999999E-2</v>
      </c>
      <c r="T183">
        <v>0.01</v>
      </c>
      <c r="U183">
        <v>0.01</v>
      </c>
      <c r="V183">
        <v>8.9999999999999993E-3</v>
      </c>
      <c r="W183">
        <v>8.9999999999999993E-3</v>
      </c>
      <c r="X183">
        <v>8.0000000000000002E-3</v>
      </c>
      <c r="Y183">
        <v>8.0000000000000002E-3</v>
      </c>
      <c r="Z183">
        <f t="shared" si="4"/>
        <v>1.4999999999999999E-2</v>
      </c>
    </row>
    <row r="184" spans="1:26" x14ac:dyDescent="0.15">
      <c r="A184" s="3">
        <f t="shared" si="5"/>
        <v>44009</v>
      </c>
      <c r="I184">
        <v>1.2999999999999999E-2</v>
      </c>
      <c r="J184">
        <v>1.4E-2</v>
      </c>
      <c r="K184">
        <v>1.4999999999999999E-2</v>
      </c>
      <c r="L184">
        <v>1.4999999999999999E-2</v>
      </c>
      <c r="M184">
        <v>1.6E-2</v>
      </c>
      <c r="N184">
        <v>1.6E-2</v>
      </c>
      <c r="O184">
        <v>1.4999999999999999E-2</v>
      </c>
      <c r="P184">
        <v>1.4999999999999999E-2</v>
      </c>
      <c r="Q184">
        <v>1.4999999999999999E-2</v>
      </c>
      <c r="R184">
        <v>1.4E-2</v>
      </c>
      <c r="S184">
        <v>1.4E-2</v>
      </c>
      <c r="T184">
        <v>1.2999999999999999E-2</v>
      </c>
      <c r="U184">
        <v>1.0999999999999999E-2</v>
      </c>
      <c r="V184">
        <v>0.01</v>
      </c>
      <c r="W184">
        <v>8.9999999999999993E-3</v>
      </c>
      <c r="X184">
        <v>8.9999999999999993E-3</v>
      </c>
      <c r="Y184">
        <v>8.0000000000000002E-3</v>
      </c>
      <c r="Z184">
        <f t="shared" si="4"/>
        <v>1.6E-2</v>
      </c>
    </row>
    <row r="185" spans="1:26" x14ac:dyDescent="0.15">
      <c r="A185" s="3">
        <f t="shared" si="5"/>
        <v>44010</v>
      </c>
      <c r="I185">
        <v>1.7000000000000001E-2</v>
      </c>
      <c r="J185">
        <v>1.7999999999999999E-2</v>
      </c>
      <c r="K185">
        <v>1.7999999999999999E-2</v>
      </c>
      <c r="L185">
        <v>1.7999999999999999E-2</v>
      </c>
      <c r="M185">
        <v>1.7000000000000001E-2</v>
      </c>
      <c r="N185">
        <v>1.7000000000000001E-2</v>
      </c>
      <c r="O185">
        <v>1.6E-2</v>
      </c>
      <c r="P185">
        <v>1.4999999999999999E-2</v>
      </c>
      <c r="Q185">
        <v>1.4E-2</v>
      </c>
      <c r="R185">
        <v>1.4E-2</v>
      </c>
      <c r="S185">
        <v>1.2999999999999999E-2</v>
      </c>
      <c r="T185">
        <v>1.2999999999999999E-2</v>
      </c>
      <c r="U185">
        <v>1.2999999999999999E-2</v>
      </c>
      <c r="V185">
        <v>1.2E-2</v>
      </c>
      <c r="W185">
        <v>1.2999999999999999E-2</v>
      </c>
      <c r="X185">
        <v>1.2999999999999999E-2</v>
      </c>
      <c r="Y185">
        <v>1.2999999999999999E-2</v>
      </c>
      <c r="Z185">
        <f t="shared" si="4"/>
        <v>1.7999999999999999E-2</v>
      </c>
    </row>
    <row r="186" spans="1:26" x14ac:dyDescent="0.15">
      <c r="A186" s="3">
        <f t="shared" si="5"/>
        <v>44011</v>
      </c>
      <c r="M186">
        <v>1.9E-2</v>
      </c>
      <c r="N186">
        <v>1.9E-2</v>
      </c>
      <c r="O186">
        <v>1.7999999999999999E-2</v>
      </c>
      <c r="P186">
        <v>1.7999999999999999E-2</v>
      </c>
      <c r="Q186">
        <v>1.7000000000000001E-2</v>
      </c>
      <c r="R186">
        <v>1.6E-2</v>
      </c>
      <c r="S186">
        <v>1.4999999999999999E-2</v>
      </c>
      <c r="T186">
        <v>1.4999999999999999E-2</v>
      </c>
      <c r="U186">
        <v>1.4E-2</v>
      </c>
      <c r="V186">
        <v>1.4E-2</v>
      </c>
      <c r="W186">
        <v>1.2999999999999999E-2</v>
      </c>
      <c r="X186">
        <v>1.2E-2</v>
      </c>
      <c r="Y186">
        <v>1.2E-2</v>
      </c>
      <c r="Z186">
        <f t="shared" si="4"/>
        <v>1.9E-2</v>
      </c>
    </row>
    <row r="187" spans="1:26" x14ac:dyDescent="0.15">
      <c r="A187" s="3">
        <f t="shared" si="5"/>
        <v>44012</v>
      </c>
      <c r="I187">
        <v>0.02</v>
      </c>
      <c r="J187">
        <v>2.1000000000000001E-2</v>
      </c>
      <c r="K187">
        <v>2.1000000000000001E-2</v>
      </c>
      <c r="L187">
        <v>2.1000000000000001E-2</v>
      </c>
      <c r="M187">
        <v>0.02</v>
      </c>
      <c r="N187">
        <v>0.02</v>
      </c>
      <c r="O187">
        <v>1.9E-2</v>
      </c>
      <c r="P187">
        <v>1.7999999999999999E-2</v>
      </c>
      <c r="Q187">
        <v>1.7000000000000001E-2</v>
      </c>
      <c r="R187">
        <v>1.4999999999999999E-2</v>
      </c>
      <c r="S187">
        <v>1.2999999999999999E-2</v>
      </c>
      <c r="T187">
        <v>1.2999999999999999E-2</v>
      </c>
      <c r="U187">
        <v>1.2E-2</v>
      </c>
      <c r="V187">
        <v>1.0999999999999999E-2</v>
      </c>
      <c r="W187">
        <v>1.0999999999999999E-2</v>
      </c>
      <c r="X187">
        <v>1.0999999999999999E-2</v>
      </c>
      <c r="Y187">
        <v>1.2E-2</v>
      </c>
      <c r="Z187">
        <f t="shared" si="4"/>
        <v>2.1000000000000001E-2</v>
      </c>
    </row>
    <row r="188" spans="1:26" x14ac:dyDescent="0.15">
      <c r="A188" s="3">
        <f t="shared" si="5"/>
        <v>44013</v>
      </c>
      <c r="I188">
        <v>2.1000000000000001E-2</v>
      </c>
      <c r="J188">
        <v>2.1000000000000001E-2</v>
      </c>
      <c r="K188">
        <v>2.1000000000000001E-2</v>
      </c>
      <c r="L188">
        <v>2.1000000000000001E-2</v>
      </c>
      <c r="M188">
        <v>2.1000000000000001E-2</v>
      </c>
      <c r="N188">
        <v>0.02</v>
      </c>
      <c r="O188">
        <v>1.9E-2</v>
      </c>
      <c r="P188">
        <v>1.7999999999999999E-2</v>
      </c>
      <c r="Q188">
        <v>1.7000000000000001E-2</v>
      </c>
      <c r="R188">
        <v>1.6E-2</v>
      </c>
      <c r="S188">
        <v>1.4E-2</v>
      </c>
      <c r="T188">
        <v>1.2999999999999999E-2</v>
      </c>
      <c r="U188">
        <v>1.2E-2</v>
      </c>
      <c r="V188">
        <v>0.01</v>
      </c>
      <c r="W188">
        <v>8.9999999999999993E-3</v>
      </c>
      <c r="X188">
        <v>7.0000000000000001E-3</v>
      </c>
      <c r="Y188">
        <v>7.0000000000000001E-3</v>
      </c>
      <c r="Z188">
        <f t="shared" si="4"/>
        <v>2.1000000000000001E-2</v>
      </c>
    </row>
    <row r="189" spans="1:26" x14ac:dyDescent="0.15">
      <c r="A189" s="3">
        <f t="shared" si="5"/>
        <v>44014</v>
      </c>
      <c r="I189">
        <v>2.1000000000000001E-2</v>
      </c>
      <c r="J189">
        <v>2.3E-2</v>
      </c>
      <c r="K189">
        <v>2.3E-2</v>
      </c>
      <c r="L189">
        <v>2.4E-2</v>
      </c>
      <c r="M189">
        <v>2.4E-2</v>
      </c>
      <c r="N189">
        <v>2.3E-2</v>
      </c>
      <c r="O189">
        <v>2.3E-2</v>
      </c>
      <c r="P189">
        <v>2.1999999999999999E-2</v>
      </c>
      <c r="Q189">
        <v>2.1000000000000001E-2</v>
      </c>
      <c r="R189">
        <v>0.02</v>
      </c>
      <c r="S189">
        <v>1.7999999999999999E-2</v>
      </c>
      <c r="T189">
        <v>1.6E-2</v>
      </c>
      <c r="U189">
        <v>1.4E-2</v>
      </c>
      <c r="V189">
        <v>1.2E-2</v>
      </c>
      <c r="W189">
        <v>1.0999999999999999E-2</v>
      </c>
      <c r="X189">
        <v>8.9999999999999993E-3</v>
      </c>
      <c r="Y189">
        <v>8.9999999999999993E-3</v>
      </c>
      <c r="Z189">
        <f t="shared" si="4"/>
        <v>2.4E-2</v>
      </c>
    </row>
    <row r="190" spans="1:26" x14ac:dyDescent="0.15">
      <c r="A190" s="3">
        <f t="shared" si="5"/>
        <v>44015</v>
      </c>
      <c r="I190">
        <v>0.03</v>
      </c>
      <c r="J190">
        <v>3.2000000000000001E-2</v>
      </c>
      <c r="K190">
        <v>3.3000000000000002E-2</v>
      </c>
      <c r="L190">
        <v>3.3000000000000002E-2</v>
      </c>
      <c r="M190">
        <v>3.2000000000000001E-2</v>
      </c>
      <c r="N190">
        <v>3.1E-2</v>
      </c>
      <c r="O190">
        <v>2.9000000000000001E-2</v>
      </c>
      <c r="P190">
        <v>2.8000000000000001E-2</v>
      </c>
      <c r="Q190">
        <v>2.5999999999999999E-2</v>
      </c>
      <c r="R190">
        <v>2.4E-2</v>
      </c>
      <c r="S190">
        <v>2.1000000000000001E-2</v>
      </c>
      <c r="T190">
        <v>1.9E-2</v>
      </c>
      <c r="U190">
        <v>1.4999999999999999E-2</v>
      </c>
      <c r="V190">
        <v>1.2E-2</v>
      </c>
      <c r="W190">
        <v>0.01</v>
      </c>
      <c r="X190">
        <v>8.9999999999999993E-3</v>
      </c>
      <c r="Y190">
        <v>8.9999999999999993E-3</v>
      </c>
      <c r="Z190">
        <f t="shared" si="4"/>
        <v>3.3000000000000002E-2</v>
      </c>
    </row>
    <row r="191" spans="1:26" x14ac:dyDescent="0.15">
      <c r="A191" s="3">
        <f t="shared" si="5"/>
        <v>44016</v>
      </c>
      <c r="I191">
        <v>4.2999999999999997E-2</v>
      </c>
      <c r="J191">
        <v>4.7E-2</v>
      </c>
      <c r="K191">
        <v>4.8000000000000001E-2</v>
      </c>
      <c r="L191">
        <v>4.8000000000000001E-2</v>
      </c>
      <c r="M191">
        <v>4.7E-2</v>
      </c>
      <c r="N191">
        <v>4.7E-2</v>
      </c>
      <c r="O191">
        <v>4.5999999999999999E-2</v>
      </c>
      <c r="P191">
        <v>4.3999999999999997E-2</v>
      </c>
      <c r="Q191">
        <v>4.1000000000000002E-2</v>
      </c>
      <c r="R191">
        <v>3.6999999999999998E-2</v>
      </c>
      <c r="S191">
        <v>3.3000000000000002E-2</v>
      </c>
      <c r="T191">
        <v>0.03</v>
      </c>
      <c r="U191">
        <v>2.7E-2</v>
      </c>
      <c r="V191">
        <v>2.3E-2</v>
      </c>
      <c r="W191">
        <v>1.9E-2</v>
      </c>
      <c r="X191">
        <v>1.9E-2</v>
      </c>
      <c r="Y191">
        <v>0.02</v>
      </c>
      <c r="Z191">
        <f t="shared" si="4"/>
        <v>4.8000000000000001E-2</v>
      </c>
    </row>
    <row r="192" spans="1:26" x14ac:dyDescent="0.15">
      <c r="A192" s="3">
        <f t="shared" si="5"/>
        <v>44017</v>
      </c>
      <c r="I192">
        <v>3.4000000000000002E-2</v>
      </c>
      <c r="J192">
        <v>3.5000000000000003E-2</v>
      </c>
      <c r="K192">
        <v>3.4000000000000002E-2</v>
      </c>
      <c r="L192">
        <v>3.4000000000000002E-2</v>
      </c>
      <c r="M192">
        <v>3.4000000000000002E-2</v>
      </c>
      <c r="N192">
        <v>3.1E-2</v>
      </c>
      <c r="O192">
        <v>2.8000000000000001E-2</v>
      </c>
      <c r="P192">
        <v>2.5000000000000001E-2</v>
      </c>
      <c r="Q192">
        <v>2.1999999999999999E-2</v>
      </c>
      <c r="R192">
        <v>1.9E-2</v>
      </c>
      <c r="S192">
        <v>1.4999999999999999E-2</v>
      </c>
      <c r="T192">
        <v>1.2999999999999999E-2</v>
      </c>
      <c r="U192">
        <v>1.0999999999999999E-2</v>
      </c>
      <c r="V192">
        <v>0.01</v>
      </c>
      <c r="W192">
        <v>8.9999999999999993E-3</v>
      </c>
      <c r="X192">
        <v>7.0000000000000001E-3</v>
      </c>
      <c r="Y192">
        <v>7.0000000000000001E-3</v>
      </c>
      <c r="Z192">
        <f t="shared" si="4"/>
        <v>3.5000000000000003E-2</v>
      </c>
    </row>
    <row r="193" spans="1:26" x14ac:dyDescent="0.15">
      <c r="A193" s="3">
        <f t="shared" si="5"/>
        <v>44018</v>
      </c>
      <c r="I193">
        <v>2.1999999999999999E-2</v>
      </c>
      <c r="J193">
        <v>2.1000000000000001E-2</v>
      </c>
      <c r="K193">
        <v>0.02</v>
      </c>
      <c r="L193">
        <v>0.02</v>
      </c>
      <c r="M193">
        <v>0.02</v>
      </c>
      <c r="N193">
        <v>1.9E-2</v>
      </c>
      <c r="O193">
        <v>1.7999999999999999E-2</v>
      </c>
      <c r="P193">
        <v>1.6E-2</v>
      </c>
      <c r="Q193">
        <v>1.4E-2</v>
      </c>
      <c r="R193">
        <v>1.2E-2</v>
      </c>
      <c r="S193">
        <v>0.01</v>
      </c>
      <c r="T193">
        <v>8.9999999999999993E-3</v>
      </c>
      <c r="U193">
        <v>8.0000000000000002E-3</v>
      </c>
      <c r="V193">
        <v>7.0000000000000001E-3</v>
      </c>
      <c r="W193">
        <v>6.0000000000000001E-3</v>
      </c>
      <c r="X193">
        <v>6.0000000000000001E-3</v>
      </c>
      <c r="Y193">
        <v>7.0000000000000001E-3</v>
      </c>
      <c r="Z193">
        <f t="shared" si="4"/>
        <v>2.1999999999999999E-2</v>
      </c>
    </row>
    <row r="194" spans="1:26" x14ac:dyDescent="0.15">
      <c r="A194" s="3">
        <f t="shared" si="5"/>
        <v>44019</v>
      </c>
      <c r="I194">
        <v>2.1000000000000001E-2</v>
      </c>
      <c r="J194">
        <v>2.1999999999999999E-2</v>
      </c>
      <c r="K194">
        <v>2.1999999999999999E-2</v>
      </c>
      <c r="L194">
        <v>2.1000000000000001E-2</v>
      </c>
      <c r="M194">
        <v>1.9E-2</v>
      </c>
      <c r="N194">
        <v>1.7999999999999999E-2</v>
      </c>
      <c r="O194">
        <v>1.7000000000000001E-2</v>
      </c>
      <c r="P194">
        <v>1.6E-2</v>
      </c>
      <c r="Q194">
        <v>1.4E-2</v>
      </c>
      <c r="R194">
        <v>1.2E-2</v>
      </c>
      <c r="S194">
        <v>1.0999999999999999E-2</v>
      </c>
      <c r="T194">
        <v>0.01</v>
      </c>
      <c r="U194">
        <v>8.9999999999999993E-3</v>
      </c>
      <c r="V194">
        <v>8.9999999999999993E-3</v>
      </c>
      <c r="W194">
        <v>8.9999999999999993E-3</v>
      </c>
      <c r="X194">
        <v>8.0000000000000002E-3</v>
      </c>
      <c r="Y194">
        <v>8.0000000000000002E-3</v>
      </c>
      <c r="Z194">
        <f t="shared" si="4"/>
        <v>2.1999999999999999E-2</v>
      </c>
    </row>
    <row r="195" spans="1:26" x14ac:dyDescent="0.15">
      <c r="A195" s="3">
        <f t="shared" si="5"/>
        <v>44020</v>
      </c>
      <c r="I195">
        <v>1.7000000000000001E-2</v>
      </c>
      <c r="J195">
        <v>1.7999999999999999E-2</v>
      </c>
      <c r="K195">
        <v>1.7000000000000001E-2</v>
      </c>
      <c r="L195">
        <v>1.7000000000000001E-2</v>
      </c>
      <c r="M195">
        <v>1.7000000000000001E-2</v>
      </c>
      <c r="N195">
        <v>1.6E-2</v>
      </c>
      <c r="O195">
        <v>1.4999999999999999E-2</v>
      </c>
      <c r="P195">
        <v>1.4999999999999999E-2</v>
      </c>
      <c r="Q195">
        <v>1.4E-2</v>
      </c>
      <c r="R195">
        <v>1.2999999999999999E-2</v>
      </c>
      <c r="S195">
        <v>1.2999999999999999E-2</v>
      </c>
      <c r="T195">
        <v>1.2E-2</v>
      </c>
      <c r="U195">
        <v>1.2E-2</v>
      </c>
      <c r="V195">
        <v>1.0999999999999999E-2</v>
      </c>
      <c r="W195">
        <v>1.0999999999999999E-2</v>
      </c>
      <c r="X195">
        <v>0.01</v>
      </c>
      <c r="Y195">
        <v>8.9999999999999993E-3</v>
      </c>
      <c r="Z195">
        <f t="shared" si="4"/>
        <v>1.7999999999999999E-2</v>
      </c>
    </row>
    <row r="196" spans="1:26" x14ac:dyDescent="0.15">
      <c r="A196" s="3">
        <f t="shared" si="5"/>
        <v>44021</v>
      </c>
      <c r="I196">
        <v>0.02</v>
      </c>
      <c r="J196">
        <v>2.1000000000000001E-2</v>
      </c>
      <c r="K196">
        <v>2.1000000000000001E-2</v>
      </c>
      <c r="L196">
        <v>0.02</v>
      </c>
      <c r="M196">
        <v>0.02</v>
      </c>
      <c r="N196">
        <v>1.9E-2</v>
      </c>
      <c r="O196">
        <v>1.9E-2</v>
      </c>
      <c r="P196">
        <v>1.7999999999999999E-2</v>
      </c>
      <c r="Q196">
        <v>1.7999999999999999E-2</v>
      </c>
      <c r="R196">
        <v>1.7000000000000001E-2</v>
      </c>
      <c r="S196">
        <v>1.6E-2</v>
      </c>
      <c r="T196">
        <v>1.4999999999999999E-2</v>
      </c>
      <c r="U196">
        <v>1.4E-2</v>
      </c>
      <c r="V196">
        <v>1.2999999999999999E-2</v>
      </c>
      <c r="W196">
        <v>1.0999999999999999E-2</v>
      </c>
      <c r="X196">
        <v>0.01</v>
      </c>
      <c r="Y196">
        <v>8.9999999999999993E-3</v>
      </c>
      <c r="Z196">
        <f t="shared" si="4"/>
        <v>2.1000000000000001E-2</v>
      </c>
    </row>
    <row r="197" spans="1:26" x14ac:dyDescent="0.15">
      <c r="A197" s="3">
        <f t="shared" si="5"/>
        <v>44022</v>
      </c>
      <c r="I197">
        <v>1.9E-2</v>
      </c>
      <c r="J197">
        <v>2.1000000000000001E-2</v>
      </c>
      <c r="K197">
        <v>2.3E-2</v>
      </c>
      <c r="L197">
        <v>2.4E-2</v>
      </c>
      <c r="M197">
        <v>2.5000000000000001E-2</v>
      </c>
      <c r="N197">
        <v>2.5000000000000001E-2</v>
      </c>
      <c r="O197">
        <v>2.4E-2</v>
      </c>
      <c r="P197">
        <v>2.3E-2</v>
      </c>
      <c r="Q197">
        <v>2.1000000000000001E-2</v>
      </c>
      <c r="R197">
        <v>1.7999999999999999E-2</v>
      </c>
      <c r="S197">
        <v>1.4999999999999999E-2</v>
      </c>
      <c r="T197">
        <v>1.2E-2</v>
      </c>
      <c r="U197">
        <v>0.01</v>
      </c>
      <c r="V197">
        <v>8.9999999999999993E-3</v>
      </c>
      <c r="W197">
        <v>8.0000000000000002E-3</v>
      </c>
      <c r="X197">
        <v>7.0000000000000001E-3</v>
      </c>
      <c r="Y197">
        <v>6.0000000000000001E-3</v>
      </c>
      <c r="Z197">
        <f t="shared" si="4"/>
        <v>2.5000000000000001E-2</v>
      </c>
    </row>
    <row r="198" spans="1:26" x14ac:dyDescent="0.15">
      <c r="A198" s="3">
        <f t="shared" si="5"/>
        <v>44023</v>
      </c>
      <c r="I198">
        <v>2.8000000000000001E-2</v>
      </c>
      <c r="J198">
        <v>3.1E-2</v>
      </c>
      <c r="K198">
        <v>3.4000000000000002E-2</v>
      </c>
      <c r="L198">
        <v>3.5000000000000003E-2</v>
      </c>
      <c r="M198">
        <v>3.4000000000000002E-2</v>
      </c>
      <c r="N198">
        <v>3.3000000000000002E-2</v>
      </c>
      <c r="O198">
        <v>3.1E-2</v>
      </c>
      <c r="P198">
        <v>2.9000000000000001E-2</v>
      </c>
      <c r="Q198">
        <v>2.5999999999999999E-2</v>
      </c>
      <c r="R198">
        <v>2.4E-2</v>
      </c>
      <c r="S198">
        <v>2.1000000000000001E-2</v>
      </c>
      <c r="T198">
        <v>1.7000000000000001E-2</v>
      </c>
      <c r="U198">
        <v>1.4E-2</v>
      </c>
      <c r="V198">
        <v>1.2E-2</v>
      </c>
      <c r="W198">
        <v>1.0999999999999999E-2</v>
      </c>
      <c r="X198">
        <v>0.01</v>
      </c>
      <c r="Y198">
        <v>8.9999999999999993E-3</v>
      </c>
      <c r="Z198">
        <f t="shared" si="4"/>
        <v>3.5000000000000003E-2</v>
      </c>
    </row>
    <row r="199" spans="1:26" x14ac:dyDescent="0.15">
      <c r="A199" s="3">
        <f t="shared" si="5"/>
        <v>44024</v>
      </c>
      <c r="I199">
        <v>3.6999999999999998E-2</v>
      </c>
      <c r="J199">
        <v>3.9E-2</v>
      </c>
      <c r="K199">
        <v>4.1000000000000002E-2</v>
      </c>
      <c r="L199">
        <v>4.1000000000000002E-2</v>
      </c>
      <c r="M199">
        <v>0.04</v>
      </c>
      <c r="N199">
        <v>3.9E-2</v>
      </c>
      <c r="O199">
        <v>3.5999999999999997E-2</v>
      </c>
      <c r="P199">
        <v>3.2000000000000001E-2</v>
      </c>
      <c r="Q199">
        <v>2.9000000000000001E-2</v>
      </c>
      <c r="R199">
        <v>2.7E-2</v>
      </c>
      <c r="S199">
        <v>2.4E-2</v>
      </c>
      <c r="T199">
        <v>2.3E-2</v>
      </c>
      <c r="U199">
        <v>0.02</v>
      </c>
      <c r="V199">
        <v>1.6E-2</v>
      </c>
      <c r="W199">
        <v>1.2999999999999999E-2</v>
      </c>
      <c r="X199">
        <v>1.0999999999999999E-2</v>
      </c>
      <c r="Y199">
        <v>0.01</v>
      </c>
      <c r="Z199">
        <f t="shared" ref="Z199:Z262" si="6">MAX(B199:Y199)</f>
        <v>4.1000000000000002E-2</v>
      </c>
    </row>
    <row r="200" spans="1:26" x14ac:dyDescent="0.15">
      <c r="A200" s="3">
        <f t="shared" ref="A200:A263" si="7">A199+1</f>
        <v>44025</v>
      </c>
      <c r="I200">
        <v>2.4E-2</v>
      </c>
      <c r="J200">
        <v>2.5999999999999999E-2</v>
      </c>
      <c r="K200">
        <v>2.8000000000000001E-2</v>
      </c>
      <c r="L200">
        <v>2.8000000000000001E-2</v>
      </c>
      <c r="M200">
        <v>0.03</v>
      </c>
      <c r="N200">
        <v>0.03</v>
      </c>
      <c r="O200">
        <v>3.1E-2</v>
      </c>
      <c r="P200">
        <v>3.1E-2</v>
      </c>
      <c r="Q200">
        <v>0.03</v>
      </c>
      <c r="R200">
        <v>2.9000000000000001E-2</v>
      </c>
      <c r="S200">
        <v>2.7E-2</v>
      </c>
      <c r="T200">
        <v>2.5000000000000001E-2</v>
      </c>
      <c r="U200">
        <v>2.1999999999999999E-2</v>
      </c>
      <c r="V200">
        <v>1.7999999999999999E-2</v>
      </c>
      <c r="W200">
        <v>1.4999999999999999E-2</v>
      </c>
      <c r="X200">
        <v>1.0999999999999999E-2</v>
      </c>
      <c r="Y200">
        <v>8.9999999999999993E-3</v>
      </c>
      <c r="Z200">
        <f t="shared" si="6"/>
        <v>3.1E-2</v>
      </c>
    </row>
    <row r="201" spans="1:26" x14ac:dyDescent="0.15">
      <c r="A201" s="3">
        <f t="shared" si="7"/>
        <v>44026</v>
      </c>
      <c r="I201">
        <v>1.7999999999999999E-2</v>
      </c>
      <c r="J201">
        <v>1.9E-2</v>
      </c>
      <c r="K201">
        <v>0.02</v>
      </c>
      <c r="L201">
        <v>1.9E-2</v>
      </c>
      <c r="M201">
        <v>1.9E-2</v>
      </c>
      <c r="N201">
        <v>1.7999999999999999E-2</v>
      </c>
      <c r="O201">
        <v>1.7000000000000001E-2</v>
      </c>
      <c r="P201">
        <v>1.6E-2</v>
      </c>
      <c r="Q201">
        <v>1.4999999999999999E-2</v>
      </c>
      <c r="R201">
        <v>1.4E-2</v>
      </c>
      <c r="S201">
        <v>1.2999999999999999E-2</v>
      </c>
      <c r="T201">
        <v>1.2E-2</v>
      </c>
      <c r="U201">
        <v>0.01</v>
      </c>
      <c r="V201">
        <v>8.9999999999999993E-3</v>
      </c>
      <c r="W201">
        <v>8.0000000000000002E-3</v>
      </c>
      <c r="X201">
        <v>6.0000000000000001E-3</v>
      </c>
      <c r="Y201">
        <v>5.0000000000000001E-3</v>
      </c>
      <c r="Z201">
        <f t="shared" si="6"/>
        <v>0.02</v>
      </c>
    </row>
    <row r="202" spans="1:26" x14ac:dyDescent="0.15">
      <c r="A202" s="3">
        <f t="shared" si="7"/>
        <v>44027</v>
      </c>
      <c r="I202">
        <v>1.7999999999999999E-2</v>
      </c>
      <c r="J202">
        <v>1.9E-2</v>
      </c>
      <c r="K202">
        <v>0.02</v>
      </c>
      <c r="L202">
        <v>0.02</v>
      </c>
      <c r="M202">
        <v>1.9E-2</v>
      </c>
      <c r="N202">
        <v>1.9E-2</v>
      </c>
      <c r="O202">
        <v>1.7000000000000001E-2</v>
      </c>
      <c r="P202">
        <v>1.6E-2</v>
      </c>
      <c r="Q202">
        <v>1.4999999999999999E-2</v>
      </c>
      <c r="R202">
        <v>1.4E-2</v>
      </c>
      <c r="S202">
        <v>1.2999999999999999E-2</v>
      </c>
      <c r="T202">
        <v>1.2E-2</v>
      </c>
      <c r="U202">
        <v>0.01</v>
      </c>
      <c r="V202">
        <v>8.0000000000000002E-3</v>
      </c>
      <c r="W202">
        <v>7.0000000000000001E-3</v>
      </c>
      <c r="X202">
        <v>5.0000000000000001E-3</v>
      </c>
      <c r="Y202">
        <v>4.0000000000000001E-3</v>
      </c>
      <c r="Z202">
        <f t="shared" si="6"/>
        <v>0.02</v>
      </c>
    </row>
    <row r="203" spans="1:26" x14ac:dyDescent="0.15">
      <c r="A203" s="3">
        <f t="shared" si="7"/>
        <v>44028</v>
      </c>
      <c r="I203">
        <v>2.5000000000000001E-2</v>
      </c>
      <c r="J203">
        <v>2.7E-2</v>
      </c>
      <c r="K203">
        <v>2.8000000000000001E-2</v>
      </c>
      <c r="L203">
        <v>2.9000000000000001E-2</v>
      </c>
      <c r="M203">
        <v>2.8000000000000001E-2</v>
      </c>
      <c r="N203">
        <v>2.5999999999999999E-2</v>
      </c>
      <c r="O203">
        <v>2.4E-2</v>
      </c>
      <c r="P203">
        <v>2.1000000000000001E-2</v>
      </c>
      <c r="Q203">
        <v>1.9E-2</v>
      </c>
      <c r="R203">
        <v>1.7000000000000001E-2</v>
      </c>
      <c r="S203">
        <v>1.6E-2</v>
      </c>
      <c r="T203">
        <v>1.4999999999999999E-2</v>
      </c>
      <c r="U203">
        <v>1.4E-2</v>
      </c>
      <c r="V203">
        <v>1.2999999999999999E-2</v>
      </c>
      <c r="W203">
        <v>1.2999999999999999E-2</v>
      </c>
      <c r="X203">
        <v>1.4E-2</v>
      </c>
      <c r="Y203">
        <v>1.4E-2</v>
      </c>
      <c r="Z203">
        <f t="shared" si="6"/>
        <v>2.9000000000000001E-2</v>
      </c>
    </row>
    <row r="204" spans="1:26" x14ac:dyDescent="0.15">
      <c r="A204" s="3">
        <f t="shared" si="7"/>
        <v>44029</v>
      </c>
      <c r="I204">
        <v>2.8000000000000001E-2</v>
      </c>
      <c r="J204">
        <v>2.9000000000000001E-2</v>
      </c>
      <c r="K204">
        <v>0.03</v>
      </c>
      <c r="L204">
        <v>2.8000000000000001E-2</v>
      </c>
      <c r="M204">
        <v>2.5999999999999999E-2</v>
      </c>
      <c r="N204">
        <v>2.4E-2</v>
      </c>
      <c r="O204">
        <v>2.1000000000000001E-2</v>
      </c>
      <c r="P204">
        <v>1.7999999999999999E-2</v>
      </c>
      <c r="Q204">
        <v>1.4999999999999999E-2</v>
      </c>
      <c r="R204">
        <v>1.2E-2</v>
      </c>
      <c r="S204">
        <v>0.01</v>
      </c>
      <c r="T204">
        <v>8.0000000000000002E-3</v>
      </c>
      <c r="U204">
        <v>6.0000000000000001E-3</v>
      </c>
      <c r="V204">
        <v>4.0000000000000001E-3</v>
      </c>
      <c r="W204">
        <v>4.0000000000000001E-3</v>
      </c>
      <c r="X204">
        <v>4.0000000000000001E-3</v>
      </c>
      <c r="Y204">
        <v>4.0000000000000001E-3</v>
      </c>
      <c r="Z204">
        <f t="shared" si="6"/>
        <v>0.03</v>
      </c>
    </row>
    <row r="205" spans="1:26" x14ac:dyDescent="0.15">
      <c r="A205" s="3">
        <f t="shared" si="7"/>
        <v>44030</v>
      </c>
      <c r="I205">
        <v>3.4000000000000002E-2</v>
      </c>
      <c r="J205">
        <v>3.7999999999999999E-2</v>
      </c>
      <c r="K205">
        <v>4.1000000000000002E-2</v>
      </c>
      <c r="L205">
        <v>4.2000000000000003E-2</v>
      </c>
      <c r="M205">
        <v>4.2000000000000003E-2</v>
      </c>
      <c r="N205">
        <v>4.1000000000000002E-2</v>
      </c>
      <c r="O205">
        <v>3.6999999999999998E-2</v>
      </c>
      <c r="P205">
        <v>3.3000000000000002E-2</v>
      </c>
      <c r="Q205">
        <v>2.9000000000000001E-2</v>
      </c>
      <c r="R205">
        <v>2.3E-2</v>
      </c>
      <c r="S205">
        <v>1.7999999999999999E-2</v>
      </c>
      <c r="T205">
        <v>1.2999999999999999E-2</v>
      </c>
      <c r="U205">
        <v>8.9999999999999993E-3</v>
      </c>
      <c r="V205">
        <v>6.0000000000000001E-3</v>
      </c>
      <c r="W205">
        <v>4.0000000000000001E-3</v>
      </c>
      <c r="X205">
        <v>3.0000000000000001E-3</v>
      </c>
      <c r="Y205">
        <v>4.0000000000000001E-3</v>
      </c>
      <c r="Z205">
        <f t="shared" si="6"/>
        <v>4.2000000000000003E-2</v>
      </c>
    </row>
    <row r="206" spans="1:26" x14ac:dyDescent="0.15">
      <c r="A206" s="3">
        <f t="shared" si="7"/>
        <v>44031</v>
      </c>
      <c r="I206">
        <v>3.2000000000000001E-2</v>
      </c>
      <c r="J206">
        <v>3.4000000000000002E-2</v>
      </c>
      <c r="K206">
        <v>3.4000000000000002E-2</v>
      </c>
      <c r="L206">
        <v>3.4000000000000002E-2</v>
      </c>
      <c r="M206">
        <v>3.3000000000000002E-2</v>
      </c>
      <c r="N206">
        <v>3.1E-2</v>
      </c>
      <c r="O206">
        <v>2.8000000000000001E-2</v>
      </c>
      <c r="P206">
        <v>2.5999999999999999E-2</v>
      </c>
      <c r="Q206">
        <v>2.3E-2</v>
      </c>
      <c r="R206">
        <v>0.02</v>
      </c>
      <c r="S206">
        <v>1.7999999999999999E-2</v>
      </c>
      <c r="T206">
        <v>1.7000000000000001E-2</v>
      </c>
      <c r="U206">
        <v>1.4E-2</v>
      </c>
      <c r="V206">
        <v>1.2E-2</v>
      </c>
      <c r="W206">
        <v>0.01</v>
      </c>
      <c r="X206">
        <v>0.01</v>
      </c>
      <c r="Y206">
        <v>0.01</v>
      </c>
      <c r="Z206">
        <f t="shared" si="6"/>
        <v>3.4000000000000002E-2</v>
      </c>
    </row>
    <row r="207" spans="1:26" x14ac:dyDescent="0.15">
      <c r="A207" s="3">
        <f t="shared" si="7"/>
        <v>44032</v>
      </c>
      <c r="I207">
        <v>2.1000000000000001E-2</v>
      </c>
      <c r="J207">
        <v>2.3E-2</v>
      </c>
      <c r="K207">
        <v>2.4E-2</v>
      </c>
      <c r="L207">
        <v>2.5000000000000001E-2</v>
      </c>
      <c r="M207">
        <v>2.4E-2</v>
      </c>
      <c r="N207">
        <v>2.1999999999999999E-2</v>
      </c>
      <c r="O207">
        <v>1.9E-2</v>
      </c>
      <c r="P207">
        <v>1.6E-2</v>
      </c>
      <c r="Q207">
        <v>1.4E-2</v>
      </c>
      <c r="R207">
        <v>1.2E-2</v>
      </c>
      <c r="S207">
        <v>8.9999999999999993E-3</v>
      </c>
      <c r="T207">
        <v>8.0000000000000002E-3</v>
      </c>
      <c r="U207">
        <v>7.0000000000000001E-3</v>
      </c>
      <c r="V207">
        <v>6.0000000000000001E-3</v>
      </c>
      <c r="W207">
        <v>6.0000000000000001E-3</v>
      </c>
      <c r="X207">
        <v>6.0000000000000001E-3</v>
      </c>
      <c r="Y207">
        <v>6.0000000000000001E-3</v>
      </c>
      <c r="Z207">
        <f t="shared" si="6"/>
        <v>2.5000000000000001E-2</v>
      </c>
    </row>
    <row r="208" spans="1:26" x14ac:dyDescent="0.15">
      <c r="A208" s="3">
        <f t="shared" si="7"/>
        <v>44033</v>
      </c>
      <c r="I208">
        <v>2.1000000000000001E-2</v>
      </c>
      <c r="J208">
        <v>2.3E-2</v>
      </c>
      <c r="K208">
        <v>2.4E-2</v>
      </c>
      <c r="L208">
        <v>2.4E-2</v>
      </c>
      <c r="M208">
        <v>2.4E-2</v>
      </c>
      <c r="N208">
        <v>2.3E-2</v>
      </c>
      <c r="O208">
        <v>2.1000000000000001E-2</v>
      </c>
      <c r="P208">
        <v>1.7999999999999999E-2</v>
      </c>
      <c r="Q208">
        <v>1.6E-2</v>
      </c>
      <c r="R208">
        <v>1.2999999999999999E-2</v>
      </c>
      <c r="S208">
        <v>0.01</v>
      </c>
      <c r="T208">
        <v>8.0000000000000002E-3</v>
      </c>
      <c r="U208">
        <v>6.0000000000000001E-3</v>
      </c>
      <c r="V208">
        <v>5.0000000000000001E-3</v>
      </c>
      <c r="W208">
        <v>5.0000000000000001E-3</v>
      </c>
      <c r="X208">
        <v>5.0000000000000001E-3</v>
      </c>
      <c r="Y208">
        <v>6.0000000000000001E-3</v>
      </c>
      <c r="Z208">
        <f t="shared" si="6"/>
        <v>2.4E-2</v>
      </c>
    </row>
    <row r="209" spans="1:26" x14ac:dyDescent="0.15">
      <c r="A209" s="3">
        <f t="shared" si="7"/>
        <v>44034</v>
      </c>
      <c r="I209">
        <v>2.5999999999999999E-2</v>
      </c>
      <c r="J209">
        <v>2.8000000000000001E-2</v>
      </c>
      <c r="K209">
        <v>0.03</v>
      </c>
      <c r="L209">
        <v>3.1E-2</v>
      </c>
      <c r="M209">
        <v>3.1E-2</v>
      </c>
      <c r="N209">
        <v>0.03</v>
      </c>
      <c r="O209">
        <v>2.9000000000000001E-2</v>
      </c>
      <c r="P209">
        <v>2.8000000000000001E-2</v>
      </c>
      <c r="Q209">
        <v>2.7E-2</v>
      </c>
      <c r="R209">
        <v>2.3E-2</v>
      </c>
      <c r="S209">
        <v>0.02</v>
      </c>
      <c r="T209">
        <v>1.7999999999999999E-2</v>
      </c>
      <c r="U209">
        <v>1.6E-2</v>
      </c>
      <c r="V209">
        <v>1.2E-2</v>
      </c>
      <c r="W209">
        <v>1.0999999999999999E-2</v>
      </c>
      <c r="X209">
        <v>8.0000000000000002E-3</v>
      </c>
      <c r="Y209">
        <v>7.0000000000000001E-3</v>
      </c>
      <c r="Z209">
        <f t="shared" si="6"/>
        <v>3.1E-2</v>
      </c>
    </row>
    <row r="210" spans="1:26" x14ac:dyDescent="0.15">
      <c r="A210" s="3">
        <f t="shared" si="7"/>
        <v>44035</v>
      </c>
      <c r="I210">
        <v>2.8000000000000001E-2</v>
      </c>
      <c r="J210">
        <v>0.03</v>
      </c>
      <c r="K210">
        <v>3.1E-2</v>
      </c>
      <c r="L210">
        <v>3.1E-2</v>
      </c>
      <c r="M210">
        <v>3.1E-2</v>
      </c>
      <c r="N210">
        <v>0.03</v>
      </c>
      <c r="O210">
        <v>2.9000000000000001E-2</v>
      </c>
      <c r="P210">
        <v>2.7E-2</v>
      </c>
      <c r="Q210">
        <v>2.5999999999999999E-2</v>
      </c>
      <c r="R210">
        <v>2.5000000000000001E-2</v>
      </c>
      <c r="S210">
        <v>2.3E-2</v>
      </c>
      <c r="T210">
        <v>2.1000000000000001E-2</v>
      </c>
      <c r="U210">
        <v>1.9E-2</v>
      </c>
      <c r="V210">
        <v>1.7000000000000001E-2</v>
      </c>
      <c r="W210">
        <v>1.6E-2</v>
      </c>
      <c r="X210">
        <v>1.4E-2</v>
      </c>
      <c r="Y210">
        <v>1.2999999999999999E-2</v>
      </c>
      <c r="Z210">
        <f t="shared" si="6"/>
        <v>3.1E-2</v>
      </c>
    </row>
    <row r="211" spans="1:26" x14ac:dyDescent="0.15">
      <c r="A211" s="3">
        <f t="shared" si="7"/>
        <v>44036</v>
      </c>
      <c r="I211">
        <v>2.1000000000000001E-2</v>
      </c>
      <c r="J211">
        <v>2.1000000000000001E-2</v>
      </c>
      <c r="K211">
        <v>2.1000000000000001E-2</v>
      </c>
      <c r="L211">
        <v>2.1000000000000001E-2</v>
      </c>
      <c r="M211">
        <v>2.1000000000000001E-2</v>
      </c>
      <c r="N211">
        <v>2.1000000000000001E-2</v>
      </c>
      <c r="O211">
        <v>2.1000000000000001E-2</v>
      </c>
      <c r="P211">
        <v>0.02</v>
      </c>
      <c r="Q211">
        <v>1.9E-2</v>
      </c>
      <c r="R211">
        <v>1.7999999999999999E-2</v>
      </c>
      <c r="S211">
        <v>1.7999999999999999E-2</v>
      </c>
      <c r="T211">
        <v>1.7000000000000001E-2</v>
      </c>
      <c r="U211">
        <v>1.6E-2</v>
      </c>
      <c r="V211">
        <v>1.4999999999999999E-2</v>
      </c>
      <c r="W211">
        <v>1.4999999999999999E-2</v>
      </c>
      <c r="X211">
        <v>1.4E-2</v>
      </c>
      <c r="Y211">
        <v>1.4E-2</v>
      </c>
      <c r="Z211">
        <f t="shared" si="6"/>
        <v>2.1000000000000001E-2</v>
      </c>
    </row>
    <row r="212" spans="1:26" x14ac:dyDescent="0.15">
      <c r="A212" s="3">
        <f t="shared" si="7"/>
        <v>44037</v>
      </c>
      <c r="I212">
        <v>0.02</v>
      </c>
      <c r="J212">
        <v>2.1000000000000001E-2</v>
      </c>
      <c r="K212">
        <v>2.1000000000000001E-2</v>
      </c>
      <c r="L212">
        <v>2.1000000000000001E-2</v>
      </c>
      <c r="M212">
        <v>2.1000000000000001E-2</v>
      </c>
      <c r="N212">
        <v>2.1000000000000001E-2</v>
      </c>
      <c r="O212">
        <v>2.1000000000000001E-2</v>
      </c>
      <c r="P212">
        <v>2.1000000000000001E-2</v>
      </c>
      <c r="Q212">
        <v>2.1000000000000001E-2</v>
      </c>
      <c r="R212">
        <v>0.02</v>
      </c>
      <c r="S212">
        <v>1.9E-2</v>
      </c>
      <c r="T212">
        <v>1.9E-2</v>
      </c>
      <c r="U212">
        <v>1.7999999999999999E-2</v>
      </c>
      <c r="V212">
        <v>1.7000000000000001E-2</v>
      </c>
      <c r="W212">
        <v>1.6E-2</v>
      </c>
      <c r="X212">
        <v>1.6E-2</v>
      </c>
      <c r="Y212">
        <v>1.4999999999999999E-2</v>
      </c>
      <c r="Z212">
        <f t="shared" si="6"/>
        <v>2.1000000000000001E-2</v>
      </c>
    </row>
    <row r="213" spans="1:26" x14ac:dyDescent="0.15">
      <c r="A213" s="3">
        <f t="shared" si="7"/>
        <v>44038</v>
      </c>
      <c r="I213">
        <v>2.1999999999999999E-2</v>
      </c>
      <c r="J213">
        <v>2.3E-2</v>
      </c>
      <c r="K213">
        <v>2.5000000000000001E-2</v>
      </c>
      <c r="L213">
        <v>2.5000000000000001E-2</v>
      </c>
      <c r="M213">
        <v>2.5999999999999999E-2</v>
      </c>
      <c r="N213">
        <v>2.5999999999999999E-2</v>
      </c>
      <c r="O213">
        <v>2.5999999999999999E-2</v>
      </c>
      <c r="P213">
        <v>2.5000000000000001E-2</v>
      </c>
      <c r="Q213">
        <v>2.4E-2</v>
      </c>
      <c r="R213">
        <v>2.1999999999999999E-2</v>
      </c>
      <c r="S213">
        <v>0.02</v>
      </c>
      <c r="T213">
        <v>1.9E-2</v>
      </c>
      <c r="U213">
        <v>1.7000000000000001E-2</v>
      </c>
      <c r="V213">
        <v>1.6E-2</v>
      </c>
      <c r="W213">
        <v>1.7000000000000001E-2</v>
      </c>
      <c r="X213">
        <v>1.7000000000000001E-2</v>
      </c>
      <c r="Y213">
        <v>1.7999999999999999E-2</v>
      </c>
      <c r="Z213">
        <f t="shared" si="6"/>
        <v>2.5999999999999999E-2</v>
      </c>
    </row>
    <row r="214" spans="1:26" x14ac:dyDescent="0.15">
      <c r="A214" s="3">
        <f t="shared" si="7"/>
        <v>44039</v>
      </c>
      <c r="I214">
        <v>2.5999999999999999E-2</v>
      </c>
      <c r="J214">
        <v>2.5999999999999999E-2</v>
      </c>
      <c r="K214">
        <v>2.5999999999999999E-2</v>
      </c>
      <c r="L214">
        <v>2.7E-2</v>
      </c>
      <c r="M214">
        <v>2.7E-2</v>
      </c>
      <c r="N214">
        <v>2.5999999999999999E-2</v>
      </c>
      <c r="O214">
        <v>2.5000000000000001E-2</v>
      </c>
      <c r="P214">
        <v>2.4E-2</v>
      </c>
      <c r="Q214">
        <v>2.1999999999999999E-2</v>
      </c>
      <c r="R214">
        <v>0.02</v>
      </c>
      <c r="S214">
        <v>1.7999999999999999E-2</v>
      </c>
      <c r="T214">
        <v>1.7000000000000001E-2</v>
      </c>
      <c r="U214">
        <v>1.6E-2</v>
      </c>
      <c r="V214">
        <v>1.4999999999999999E-2</v>
      </c>
      <c r="W214">
        <v>1.6E-2</v>
      </c>
      <c r="X214">
        <v>1.7000000000000001E-2</v>
      </c>
      <c r="Y214">
        <v>1.7999999999999999E-2</v>
      </c>
      <c r="Z214">
        <f t="shared" si="6"/>
        <v>2.7E-2</v>
      </c>
    </row>
    <row r="215" spans="1:26" x14ac:dyDescent="0.15">
      <c r="A215" s="3">
        <f t="shared" si="7"/>
        <v>44040</v>
      </c>
      <c r="I215">
        <v>2.5999999999999999E-2</v>
      </c>
      <c r="J215">
        <v>2.5999999999999999E-2</v>
      </c>
      <c r="K215">
        <v>2.5999999999999999E-2</v>
      </c>
      <c r="L215">
        <v>2.5000000000000001E-2</v>
      </c>
      <c r="M215">
        <v>2.3E-2</v>
      </c>
      <c r="N215">
        <v>2.1999999999999999E-2</v>
      </c>
      <c r="O215">
        <v>2.1000000000000001E-2</v>
      </c>
      <c r="P215">
        <v>1.9E-2</v>
      </c>
      <c r="Q215">
        <v>1.7999999999999999E-2</v>
      </c>
      <c r="R215">
        <v>1.6E-2</v>
      </c>
      <c r="S215">
        <v>1.4E-2</v>
      </c>
      <c r="T215">
        <v>1.2999999999999999E-2</v>
      </c>
      <c r="U215">
        <v>1.2E-2</v>
      </c>
      <c r="V215">
        <v>1.0999999999999999E-2</v>
      </c>
      <c r="W215">
        <v>8.9999999999999993E-3</v>
      </c>
      <c r="X215">
        <v>8.0000000000000002E-3</v>
      </c>
      <c r="Y215">
        <v>8.0000000000000002E-3</v>
      </c>
      <c r="Z215">
        <f t="shared" si="6"/>
        <v>2.5999999999999999E-2</v>
      </c>
    </row>
    <row r="216" spans="1:26" x14ac:dyDescent="0.15">
      <c r="A216" s="3">
        <f t="shared" si="7"/>
        <v>44041</v>
      </c>
      <c r="I216">
        <v>2.1000000000000001E-2</v>
      </c>
      <c r="J216">
        <v>2.1999999999999999E-2</v>
      </c>
      <c r="K216">
        <v>2.1999999999999999E-2</v>
      </c>
      <c r="L216">
        <v>2.1000000000000001E-2</v>
      </c>
      <c r="M216">
        <v>0.02</v>
      </c>
      <c r="N216">
        <v>1.9E-2</v>
      </c>
      <c r="O216">
        <v>1.7000000000000001E-2</v>
      </c>
      <c r="P216">
        <v>1.6E-2</v>
      </c>
      <c r="Q216">
        <v>1.4999999999999999E-2</v>
      </c>
      <c r="R216">
        <v>1.2999999999999999E-2</v>
      </c>
      <c r="S216">
        <v>1.2999999999999999E-2</v>
      </c>
      <c r="T216">
        <v>1.2E-2</v>
      </c>
      <c r="U216">
        <v>1.2E-2</v>
      </c>
      <c r="V216">
        <v>1.0999999999999999E-2</v>
      </c>
      <c r="W216">
        <v>1.0999999999999999E-2</v>
      </c>
      <c r="X216">
        <v>0.01</v>
      </c>
      <c r="Y216">
        <v>0.01</v>
      </c>
      <c r="Z216">
        <f t="shared" si="6"/>
        <v>2.1999999999999999E-2</v>
      </c>
    </row>
    <row r="217" spans="1:26" x14ac:dyDescent="0.15">
      <c r="A217" s="3">
        <f t="shared" si="7"/>
        <v>44042</v>
      </c>
      <c r="I217">
        <v>1.7000000000000001E-2</v>
      </c>
      <c r="J217">
        <v>1.7999999999999999E-2</v>
      </c>
      <c r="K217">
        <v>1.7999999999999999E-2</v>
      </c>
      <c r="L217">
        <v>1.7999999999999999E-2</v>
      </c>
      <c r="M217">
        <v>1.7999999999999999E-2</v>
      </c>
      <c r="N217">
        <v>1.7000000000000001E-2</v>
      </c>
      <c r="O217">
        <v>1.7000000000000001E-2</v>
      </c>
      <c r="P217">
        <v>1.6E-2</v>
      </c>
      <c r="Q217">
        <v>1.4999999999999999E-2</v>
      </c>
      <c r="R217">
        <v>1.4E-2</v>
      </c>
      <c r="S217">
        <v>1.4E-2</v>
      </c>
      <c r="T217">
        <v>1.2999999999999999E-2</v>
      </c>
      <c r="U217">
        <v>1.2E-2</v>
      </c>
      <c r="V217">
        <v>1.0999999999999999E-2</v>
      </c>
      <c r="W217">
        <v>0.01</v>
      </c>
      <c r="X217">
        <v>8.9999999999999993E-3</v>
      </c>
      <c r="Y217">
        <v>8.9999999999999993E-3</v>
      </c>
      <c r="Z217">
        <f t="shared" si="6"/>
        <v>1.7999999999999999E-2</v>
      </c>
    </row>
    <row r="218" spans="1:26" x14ac:dyDescent="0.15">
      <c r="A218" s="3">
        <f t="shared" si="7"/>
        <v>44043</v>
      </c>
      <c r="I218">
        <v>1.9E-2</v>
      </c>
      <c r="J218">
        <v>0.02</v>
      </c>
      <c r="K218">
        <v>0.02</v>
      </c>
      <c r="L218">
        <v>0.02</v>
      </c>
      <c r="M218">
        <v>0.02</v>
      </c>
      <c r="N218">
        <v>0.02</v>
      </c>
      <c r="O218">
        <v>2.1999999999999999E-2</v>
      </c>
      <c r="P218">
        <v>2.3E-2</v>
      </c>
      <c r="Q218">
        <v>2.3E-2</v>
      </c>
      <c r="R218">
        <v>2.1999999999999999E-2</v>
      </c>
      <c r="S218">
        <v>2.1000000000000001E-2</v>
      </c>
      <c r="T218">
        <v>0.02</v>
      </c>
      <c r="U218">
        <v>1.9E-2</v>
      </c>
      <c r="V218">
        <v>1.6E-2</v>
      </c>
      <c r="W218">
        <v>1.2999999999999999E-2</v>
      </c>
      <c r="X218">
        <v>1.0999999999999999E-2</v>
      </c>
      <c r="Y218">
        <v>0.01</v>
      </c>
      <c r="Z218">
        <f t="shared" si="6"/>
        <v>2.3E-2</v>
      </c>
    </row>
    <row r="219" spans="1:26" x14ac:dyDescent="0.15">
      <c r="A219" s="3">
        <f t="shared" si="7"/>
        <v>44044</v>
      </c>
      <c r="I219">
        <v>0.03</v>
      </c>
      <c r="J219">
        <v>3.3000000000000002E-2</v>
      </c>
      <c r="K219">
        <v>3.5000000000000003E-2</v>
      </c>
      <c r="L219">
        <v>3.5000000000000003E-2</v>
      </c>
      <c r="M219">
        <v>3.4000000000000002E-2</v>
      </c>
      <c r="N219">
        <v>3.3000000000000002E-2</v>
      </c>
      <c r="O219">
        <v>3.1E-2</v>
      </c>
      <c r="P219">
        <v>2.8000000000000001E-2</v>
      </c>
      <c r="Q219">
        <v>2.4E-2</v>
      </c>
      <c r="R219">
        <v>0.02</v>
      </c>
      <c r="S219">
        <v>1.6E-2</v>
      </c>
      <c r="T219">
        <v>1.0999999999999999E-2</v>
      </c>
      <c r="U219">
        <v>8.0000000000000002E-3</v>
      </c>
      <c r="V219">
        <v>5.0000000000000001E-3</v>
      </c>
      <c r="W219">
        <v>3.0000000000000001E-3</v>
      </c>
      <c r="X219">
        <v>3.0000000000000001E-3</v>
      </c>
      <c r="Y219">
        <v>2E-3</v>
      </c>
      <c r="Z219">
        <f t="shared" si="6"/>
        <v>3.5000000000000003E-2</v>
      </c>
    </row>
    <row r="220" spans="1:26" x14ac:dyDescent="0.15">
      <c r="A220" s="3">
        <f t="shared" si="7"/>
        <v>44045</v>
      </c>
      <c r="I220">
        <v>3.3000000000000002E-2</v>
      </c>
      <c r="J220">
        <v>3.5000000000000003E-2</v>
      </c>
      <c r="K220">
        <v>3.6999999999999998E-2</v>
      </c>
      <c r="L220">
        <v>3.7999999999999999E-2</v>
      </c>
      <c r="M220">
        <v>3.7999999999999999E-2</v>
      </c>
      <c r="N220">
        <v>3.5999999999999997E-2</v>
      </c>
      <c r="O220">
        <v>3.3000000000000002E-2</v>
      </c>
      <c r="P220">
        <v>2.9000000000000001E-2</v>
      </c>
      <c r="Q220">
        <v>2.5000000000000001E-2</v>
      </c>
      <c r="R220">
        <v>0.02</v>
      </c>
      <c r="S220">
        <v>1.6E-2</v>
      </c>
      <c r="T220">
        <v>1.2E-2</v>
      </c>
      <c r="U220">
        <v>8.0000000000000002E-3</v>
      </c>
      <c r="V220">
        <v>6.0000000000000001E-3</v>
      </c>
      <c r="W220">
        <v>4.0000000000000001E-3</v>
      </c>
      <c r="X220">
        <v>3.0000000000000001E-3</v>
      </c>
      <c r="Y220">
        <v>3.0000000000000001E-3</v>
      </c>
      <c r="Z220">
        <f t="shared" si="6"/>
        <v>3.7999999999999999E-2</v>
      </c>
    </row>
    <row r="221" spans="1:26" x14ac:dyDescent="0.15">
      <c r="A221" s="3">
        <f t="shared" si="7"/>
        <v>44046</v>
      </c>
      <c r="I221">
        <v>4.3999999999999997E-2</v>
      </c>
      <c r="J221">
        <v>4.7E-2</v>
      </c>
      <c r="K221">
        <v>4.9000000000000002E-2</v>
      </c>
      <c r="L221">
        <v>0.05</v>
      </c>
      <c r="M221">
        <v>4.7E-2</v>
      </c>
      <c r="N221">
        <v>4.3999999999999997E-2</v>
      </c>
      <c r="O221">
        <v>0.04</v>
      </c>
      <c r="P221">
        <v>3.5999999999999997E-2</v>
      </c>
      <c r="Q221">
        <v>3.2000000000000001E-2</v>
      </c>
      <c r="R221">
        <v>2.8000000000000001E-2</v>
      </c>
      <c r="S221">
        <v>2.3E-2</v>
      </c>
      <c r="T221">
        <v>1.9E-2</v>
      </c>
      <c r="U221">
        <v>1.9E-2</v>
      </c>
      <c r="V221">
        <v>1.9E-2</v>
      </c>
      <c r="W221">
        <v>0.02</v>
      </c>
      <c r="X221">
        <v>2.1999999999999999E-2</v>
      </c>
      <c r="Y221">
        <v>2.1999999999999999E-2</v>
      </c>
      <c r="Z221">
        <f t="shared" si="6"/>
        <v>0.05</v>
      </c>
    </row>
    <row r="222" spans="1:26" x14ac:dyDescent="0.15">
      <c r="A222" s="3">
        <f t="shared" si="7"/>
        <v>44047</v>
      </c>
      <c r="I222">
        <v>4.7E-2</v>
      </c>
      <c r="J222">
        <v>5.0999999999999997E-2</v>
      </c>
      <c r="K222">
        <v>5.3999999999999999E-2</v>
      </c>
      <c r="L222">
        <v>5.5E-2</v>
      </c>
      <c r="M222">
        <v>5.1999999999999998E-2</v>
      </c>
      <c r="N222">
        <v>5.0999999999999997E-2</v>
      </c>
      <c r="O222">
        <v>4.8000000000000001E-2</v>
      </c>
      <c r="P222">
        <v>4.3999999999999997E-2</v>
      </c>
      <c r="Q222">
        <v>0.04</v>
      </c>
      <c r="R222">
        <v>3.5999999999999997E-2</v>
      </c>
      <c r="S222">
        <v>3.2000000000000001E-2</v>
      </c>
      <c r="T222">
        <v>2.8000000000000001E-2</v>
      </c>
      <c r="U222">
        <v>2.7E-2</v>
      </c>
      <c r="V222">
        <v>2.1999999999999999E-2</v>
      </c>
      <c r="W222">
        <v>1.7999999999999999E-2</v>
      </c>
      <c r="X222">
        <v>1.4999999999999999E-2</v>
      </c>
      <c r="Y222">
        <v>1.2999999999999999E-2</v>
      </c>
      <c r="Z222">
        <f t="shared" si="6"/>
        <v>5.5E-2</v>
      </c>
    </row>
    <row r="223" spans="1:26" x14ac:dyDescent="0.15">
      <c r="A223" s="3">
        <f t="shared" si="7"/>
        <v>44048</v>
      </c>
      <c r="I223">
        <v>4.1000000000000002E-2</v>
      </c>
      <c r="J223">
        <v>4.5999999999999999E-2</v>
      </c>
      <c r="K223">
        <v>4.8000000000000001E-2</v>
      </c>
      <c r="L223">
        <v>4.8000000000000001E-2</v>
      </c>
      <c r="M223">
        <v>4.7E-2</v>
      </c>
      <c r="N223">
        <v>4.4999999999999998E-2</v>
      </c>
      <c r="O223">
        <v>4.1000000000000002E-2</v>
      </c>
      <c r="P223">
        <v>3.6999999999999998E-2</v>
      </c>
      <c r="Q223">
        <v>3.3000000000000002E-2</v>
      </c>
      <c r="R223">
        <v>2.8000000000000001E-2</v>
      </c>
      <c r="S223">
        <v>2.3E-2</v>
      </c>
      <c r="T223">
        <v>2.1000000000000001E-2</v>
      </c>
      <c r="U223">
        <v>1.7000000000000001E-2</v>
      </c>
      <c r="V223">
        <v>1.4E-2</v>
      </c>
      <c r="W223">
        <v>1.0999999999999999E-2</v>
      </c>
      <c r="X223">
        <v>8.9999999999999993E-3</v>
      </c>
      <c r="Y223">
        <v>8.0000000000000002E-3</v>
      </c>
      <c r="Z223">
        <f t="shared" si="6"/>
        <v>4.8000000000000001E-2</v>
      </c>
    </row>
    <row r="224" spans="1:26" x14ac:dyDescent="0.15">
      <c r="A224" s="3">
        <f t="shared" si="7"/>
        <v>44049</v>
      </c>
      <c r="I224">
        <v>0.04</v>
      </c>
      <c r="J224">
        <v>4.2999999999999997E-2</v>
      </c>
      <c r="K224">
        <v>4.4999999999999998E-2</v>
      </c>
      <c r="L224">
        <v>4.4999999999999998E-2</v>
      </c>
      <c r="M224">
        <v>4.2999999999999997E-2</v>
      </c>
      <c r="N224">
        <v>0.04</v>
      </c>
      <c r="O224">
        <v>3.6999999999999998E-2</v>
      </c>
      <c r="P224">
        <v>3.3000000000000002E-2</v>
      </c>
      <c r="Q224">
        <v>2.9000000000000001E-2</v>
      </c>
      <c r="R224">
        <v>2.5000000000000001E-2</v>
      </c>
      <c r="S224">
        <v>2.1000000000000001E-2</v>
      </c>
      <c r="T224">
        <v>1.7000000000000001E-2</v>
      </c>
      <c r="U224">
        <v>1.2999999999999999E-2</v>
      </c>
      <c r="V224">
        <v>0.01</v>
      </c>
      <c r="W224">
        <v>8.9999999999999993E-3</v>
      </c>
      <c r="X224">
        <v>8.9999999999999993E-3</v>
      </c>
      <c r="Y224">
        <v>8.9999999999999993E-3</v>
      </c>
      <c r="Z224">
        <f t="shared" si="6"/>
        <v>4.4999999999999998E-2</v>
      </c>
    </row>
    <row r="225" spans="1:26" x14ac:dyDescent="0.15">
      <c r="A225" s="3">
        <f t="shared" si="7"/>
        <v>44050</v>
      </c>
      <c r="I225">
        <v>0.05</v>
      </c>
      <c r="J225">
        <v>5.5E-2</v>
      </c>
      <c r="K225">
        <v>5.7000000000000002E-2</v>
      </c>
      <c r="L225">
        <v>5.8999999999999997E-2</v>
      </c>
      <c r="M225">
        <v>5.8000000000000003E-2</v>
      </c>
      <c r="N225">
        <v>5.5E-2</v>
      </c>
      <c r="O225">
        <v>5.0999999999999997E-2</v>
      </c>
      <c r="P225">
        <v>4.5999999999999999E-2</v>
      </c>
      <c r="Q225">
        <v>0.04</v>
      </c>
      <c r="R225">
        <v>3.4000000000000002E-2</v>
      </c>
      <c r="S225">
        <v>2.8000000000000001E-2</v>
      </c>
      <c r="T225">
        <v>2.1999999999999999E-2</v>
      </c>
      <c r="U225">
        <v>1.6E-2</v>
      </c>
      <c r="V225">
        <v>1.0999999999999999E-2</v>
      </c>
      <c r="W225">
        <v>8.0000000000000002E-3</v>
      </c>
      <c r="X225">
        <v>5.0000000000000001E-3</v>
      </c>
      <c r="Y225">
        <v>4.0000000000000001E-3</v>
      </c>
      <c r="Z225">
        <f t="shared" si="6"/>
        <v>5.8999999999999997E-2</v>
      </c>
    </row>
    <row r="226" spans="1:26" x14ac:dyDescent="0.15">
      <c r="A226" s="3">
        <f t="shared" si="7"/>
        <v>44051</v>
      </c>
      <c r="I226">
        <v>4.3999999999999997E-2</v>
      </c>
      <c r="J226">
        <v>4.5999999999999999E-2</v>
      </c>
      <c r="K226">
        <v>4.5999999999999999E-2</v>
      </c>
      <c r="L226">
        <v>4.4999999999999998E-2</v>
      </c>
      <c r="M226">
        <v>4.3999999999999997E-2</v>
      </c>
      <c r="N226">
        <v>4.2000000000000003E-2</v>
      </c>
      <c r="O226">
        <v>3.9E-2</v>
      </c>
      <c r="P226">
        <v>3.5999999999999997E-2</v>
      </c>
      <c r="Q226">
        <v>3.2000000000000001E-2</v>
      </c>
      <c r="R226">
        <v>2.8000000000000001E-2</v>
      </c>
      <c r="S226">
        <v>2.3E-2</v>
      </c>
      <c r="T226">
        <v>1.7999999999999999E-2</v>
      </c>
      <c r="U226">
        <v>1.2999999999999999E-2</v>
      </c>
      <c r="V226">
        <v>8.9999999999999993E-3</v>
      </c>
      <c r="W226">
        <v>6.0000000000000001E-3</v>
      </c>
      <c r="X226">
        <v>4.0000000000000001E-3</v>
      </c>
      <c r="Y226">
        <v>3.0000000000000001E-3</v>
      </c>
      <c r="Z226">
        <f t="shared" si="6"/>
        <v>4.5999999999999999E-2</v>
      </c>
    </row>
    <row r="227" spans="1:26" x14ac:dyDescent="0.15">
      <c r="A227" s="3">
        <f t="shared" si="7"/>
        <v>44052</v>
      </c>
      <c r="I227">
        <v>2.1999999999999999E-2</v>
      </c>
      <c r="J227">
        <v>2.3E-2</v>
      </c>
      <c r="K227">
        <v>2.3E-2</v>
      </c>
      <c r="L227">
        <v>2.3E-2</v>
      </c>
      <c r="M227">
        <v>2.3E-2</v>
      </c>
      <c r="N227">
        <v>2.1999999999999999E-2</v>
      </c>
      <c r="O227">
        <v>0.02</v>
      </c>
      <c r="P227">
        <v>1.7999999999999999E-2</v>
      </c>
      <c r="Q227">
        <v>1.4999999999999999E-2</v>
      </c>
      <c r="R227">
        <v>1.2999999999999999E-2</v>
      </c>
      <c r="S227">
        <v>0.01</v>
      </c>
      <c r="T227">
        <v>8.0000000000000002E-3</v>
      </c>
      <c r="U227">
        <v>6.0000000000000001E-3</v>
      </c>
      <c r="V227">
        <v>4.0000000000000001E-3</v>
      </c>
      <c r="W227">
        <v>2E-3</v>
      </c>
      <c r="X227">
        <v>2E-3</v>
      </c>
      <c r="Y227">
        <v>2E-3</v>
      </c>
      <c r="Z227">
        <f t="shared" si="6"/>
        <v>2.3E-2</v>
      </c>
    </row>
    <row r="228" spans="1:26" x14ac:dyDescent="0.15">
      <c r="A228" s="3">
        <f t="shared" si="7"/>
        <v>44053</v>
      </c>
      <c r="I228">
        <v>2.1999999999999999E-2</v>
      </c>
      <c r="J228">
        <v>2.4E-2</v>
      </c>
      <c r="K228">
        <v>2.4E-2</v>
      </c>
      <c r="L228">
        <v>2.4E-2</v>
      </c>
      <c r="M228">
        <v>2.3E-2</v>
      </c>
      <c r="N228">
        <v>2.1999999999999999E-2</v>
      </c>
      <c r="O228">
        <v>0.02</v>
      </c>
      <c r="P228">
        <v>1.9E-2</v>
      </c>
      <c r="Q228">
        <v>1.7000000000000001E-2</v>
      </c>
      <c r="R228">
        <v>1.6E-2</v>
      </c>
      <c r="S228">
        <v>1.4E-2</v>
      </c>
      <c r="T228">
        <v>1.2999999999999999E-2</v>
      </c>
      <c r="U228">
        <v>1.0999999999999999E-2</v>
      </c>
      <c r="V228">
        <v>8.9999999999999993E-3</v>
      </c>
      <c r="W228">
        <v>7.0000000000000001E-3</v>
      </c>
      <c r="X228">
        <v>6.0000000000000001E-3</v>
      </c>
      <c r="Y228">
        <v>5.0000000000000001E-3</v>
      </c>
      <c r="Z228">
        <f t="shared" si="6"/>
        <v>2.4E-2</v>
      </c>
    </row>
    <row r="229" spans="1:26" x14ac:dyDescent="0.15">
      <c r="A229" s="3">
        <f t="shared" si="7"/>
        <v>44054</v>
      </c>
      <c r="I229">
        <v>2.3E-2</v>
      </c>
      <c r="J229">
        <v>2.4E-2</v>
      </c>
      <c r="K229">
        <v>2.4E-2</v>
      </c>
      <c r="L229">
        <v>2.4E-2</v>
      </c>
      <c r="M229">
        <v>2.3E-2</v>
      </c>
      <c r="N229">
        <v>2.1000000000000001E-2</v>
      </c>
      <c r="O229">
        <v>1.9E-2</v>
      </c>
      <c r="P229">
        <v>1.7999999999999999E-2</v>
      </c>
      <c r="Q229">
        <v>1.6E-2</v>
      </c>
      <c r="R229">
        <v>1.4E-2</v>
      </c>
      <c r="S229">
        <v>1.2E-2</v>
      </c>
      <c r="T229">
        <v>0.01</v>
      </c>
      <c r="U229">
        <v>8.0000000000000002E-3</v>
      </c>
      <c r="V229">
        <v>7.0000000000000001E-3</v>
      </c>
      <c r="W229">
        <v>5.0000000000000001E-3</v>
      </c>
      <c r="X229">
        <v>4.0000000000000001E-3</v>
      </c>
      <c r="Y229">
        <v>3.0000000000000001E-3</v>
      </c>
      <c r="Z229">
        <f t="shared" si="6"/>
        <v>2.4E-2</v>
      </c>
    </row>
    <row r="230" spans="1:26" x14ac:dyDescent="0.15">
      <c r="A230" s="3">
        <f t="shared" si="7"/>
        <v>44055</v>
      </c>
      <c r="I230">
        <v>2.1999999999999999E-2</v>
      </c>
      <c r="J230">
        <v>2.4E-2</v>
      </c>
      <c r="K230">
        <v>2.4E-2</v>
      </c>
      <c r="L230">
        <v>2.4E-2</v>
      </c>
      <c r="M230">
        <v>2.3E-2</v>
      </c>
      <c r="N230">
        <v>0.02</v>
      </c>
      <c r="O230">
        <v>1.7999999999999999E-2</v>
      </c>
      <c r="P230">
        <v>1.6E-2</v>
      </c>
      <c r="Q230">
        <v>1.4E-2</v>
      </c>
      <c r="R230">
        <v>1.0999999999999999E-2</v>
      </c>
      <c r="S230">
        <v>8.9999999999999993E-3</v>
      </c>
      <c r="T230">
        <v>7.0000000000000001E-3</v>
      </c>
      <c r="U230">
        <v>6.0000000000000001E-3</v>
      </c>
      <c r="V230">
        <v>4.0000000000000001E-3</v>
      </c>
      <c r="W230">
        <v>3.0000000000000001E-3</v>
      </c>
      <c r="X230">
        <v>2E-3</v>
      </c>
      <c r="Y230">
        <v>1E-3</v>
      </c>
      <c r="Z230">
        <f t="shared" si="6"/>
        <v>2.4E-2</v>
      </c>
    </row>
    <row r="231" spans="1:26" x14ac:dyDescent="0.15">
      <c r="A231" s="3">
        <f t="shared" si="7"/>
        <v>44056</v>
      </c>
      <c r="I231">
        <v>0.02</v>
      </c>
      <c r="J231">
        <v>2.1000000000000001E-2</v>
      </c>
      <c r="K231">
        <v>2.3E-2</v>
      </c>
      <c r="L231">
        <v>2.5000000000000001E-2</v>
      </c>
      <c r="M231">
        <v>2.5000000000000001E-2</v>
      </c>
      <c r="N231">
        <v>2.5000000000000001E-2</v>
      </c>
      <c r="O231">
        <v>2.5000000000000001E-2</v>
      </c>
      <c r="P231">
        <v>2.4E-2</v>
      </c>
      <c r="Q231">
        <v>2.1999999999999999E-2</v>
      </c>
      <c r="R231">
        <v>2.1000000000000001E-2</v>
      </c>
      <c r="S231">
        <v>1.9E-2</v>
      </c>
      <c r="T231">
        <v>1.4999999999999999E-2</v>
      </c>
      <c r="U231">
        <v>1.2E-2</v>
      </c>
      <c r="V231">
        <v>8.9999999999999993E-3</v>
      </c>
      <c r="W231">
        <v>6.0000000000000001E-3</v>
      </c>
      <c r="X231">
        <v>5.0000000000000001E-3</v>
      </c>
      <c r="Y231">
        <v>4.0000000000000001E-3</v>
      </c>
      <c r="Z231">
        <f t="shared" si="6"/>
        <v>2.5000000000000001E-2</v>
      </c>
    </row>
    <row r="232" spans="1:26" x14ac:dyDescent="0.15">
      <c r="A232" s="3">
        <f t="shared" si="7"/>
        <v>44057</v>
      </c>
      <c r="I232">
        <v>0.02</v>
      </c>
      <c r="J232">
        <v>2.3E-2</v>
      </c>
      <c r="K232">
        <v>2.3E-2</v>
      </c>
      <c r="L232">
        <v>2.3E-2</v>
      </c>
      <c r="M232">
        <v>2.1999999999999999E-2</v>
      </c>
      <c r="N232">
        <v>2.1000000000000001E-2</v>
      </c>
      <c r="O232">
        <v>0.02</v>
      </c>
      <c r="P232">
        <v>1.7999999999999999E-2</v>
      </c>
      <c r="Q232">
        <v>1.6E-2</v>
      </c>
      <c r="R232">
        <v>1.4E-2</v>
      </c>
      <c r="S232">
        <v>1.2E-2</v>
      </c>
      <c r="T232">
        <v>1.0999999999999999E-2</v>
      </c>
      <c r="U232">
        <v>1.0999999999999999E-2</v>
      </c>
      <c r="V232">
        <v>0.01</v>
      </c>
      <c r="W232">
        <v>8.9999999999999993E-3</v>
      </c>
      <c r="X232">
        <v>8.0000000000000002E-3</v>
      </c>
      <c r="Y232">
        <v>8.0000000000000002E-3</v>
      </c>
      <c r="Z232">
        <f t="shared" si="6"/>
        <v>2.3E-2</v>
      </c>
    </row>
    <row r="233" spans="1:26" x14ac:dyDescent="0.15">
      <c r="A233" s="3">
        <f t="shared" si="7"/>
        <v>44058</v>
      </c>
      <c r="I233">
        <v>2.7E-2</v>
      </c>
      <c r="J233">
        <v>0.03</v>
      </c>
      <c r="K233">
        <v>3.3000000000000002E-2</v>
      </c>
      <c r="L233">
        <v>3.4000000000000002E-2</v>
      </c>
      <c r="M233">
        <v>3.3000000000000002E-2</v>
      </c>
      <c r="N233">
        <v>3.4000000000000002E-2</v>
      </c>
      <c r="O233">
        <v>3.2000000000000001E-2</v>
      </c>
      <c r="P233">
        <v>0.03</v>
      </c>
      <c r="Q233">
        <v>2.8000000000000001E-2</v>
      </c>
      <c r="R233">
        <v>2.5999999999999999E-2</v>
      </c>
      <c r="S233">
        <v>2.4E-2</v>
      </c>
      <c r="T233">
        <v>2.3E-2</v>
      </c>
      <c r="U233">
        <v>2.1999999999999999E-2</v>
      </c>
      <c r="V233">
        <v>1.9E-2</v>
      </c>
      <c r="W233">
        <v>1.7000000000000001E-2</v>
      </c>
      <c r="X233">
        <v>1.4E-2</v>
      </c>
      <c r="Y233">
        <v>1.2999999999999999E-2</v>
      </c>
      <c r="Z233">
        <f t="shared" si="6"/>
        <v>3.4000000000000002E-2</v>
      </c>
    </row>
    <row r="234" spans="1:26" x14ac:dyDescent="0.15">
      <c r="A234" s="3">
        <f t="shared" si="7"/>
        <v>44059</v>
      </c>
      <c r="I234">
        <v>3.3000000000000002E-2</v>
      </c>
      <c r="J234">
        <v>3.5999999999999997E-2</v>
      </c>
      <c r="K234">
        <v>3.7999999999999999E-2</v>
      </c>
      <c r="L234">
        <v>3.9E-2</v>
      </c>
      <c r="M234">
        <v>3.9E-2</v>
      </c>
      <c r="N234">
        <v>3.5999999999999997E-2</v>
      </c>
      <c r="O234">
        <v>3.2000000000000001E-2</v>
      </c>
      <c r="P234">
        <v>2.8000000000000001E-2</v>
      </c>
      <c r="Q234">
        <v>2.4E-2</v>
      </c>
      <c r="R234">
        <v>2.1999999999999999E-2</v>
      </c>
      <c r="S234">
        <v>0.02</v>
      </c>
      <c r="T234">
        <v>1.7000000000000001E-2</v>
      </c>
      <c r="U234">
        <v>1.4999999999999999E-2</v>
      </c>
      <c r="V234">
        <v>1.4E-2</v>
      </c>
      <c r="W234">
        <v>1.4E-2</v>
      </c>
      <c r="X234">
        <v>1.4E-2</v>
      </c>
      <c r="Y234">
        <v>1.4E-2</v>
      </c>
      <c r="Z234">
        <f t="shared" si="6"/>
        <v>3.9E-2</v>
      </c>
    </row>
    <row r="235" spans="1:26" x14ac:dyDescent="0.15">
      <c r="A235" s="3">
        <f t="shared" si="7"/>
        <v>44060</v>
      </c>
      <c r="I235">
        <v>3.7999999999999999E-2</v>
      </c>
      <c r="J235">
        <v>4.2999999999999997E-2</v>
      </c>
      <c r="K235">
        <v>4.4999999999999998E-2</v>
      </c>
      <c r="L235">
        <v>4.4999999999999998E-2</v>
      </c>
      <c r="M235">
        <v>4.4999999999999998E-2</v>
      </c>
      <c r="N235">
        <v>4.2999999999999997E-2</v>
      </c>
      <c r="O235">
        <v>4.1000000000000002E-2</v>
      </c>
      <c r="P235">
        <v>3.7999999999999999E-2</v>
      </c>
      <c r="Q235">
        <v>3.5000000000000003E-2</v>
      </c>
      <c r="R235">
        <v>3.2000000000000001E-2</v>
      </c>
      <c r="S235">
        <v>2.9000000000000001E-2</v>
      </c>
      <c r="T235">
        <v>2.5999999999999999E-2</v>
      </c>
      <c r="U235">
        <v>2.3E-2</v>
      </c>
      <c r="V235">
        <v>2.1000000000000001E-2</v>
      </c>
      <c r="W235">
        <v>0.02</v>
      </c>
      <c r="X235">
        <v>1.7999999999999999E-2</v>
      </c>
      <c r="Y235">
        <v>1.7000000000000001E-2</v>
      </c>
      <c r="Z235">
        <f t="shared" si="6"/>
        <v>4.4999999999999998E-2</v>
      </c>
    </row>
    <row r="236" spans="1:26" x14ac:dyDescent="0.15">
      <c r="A236" s="3">
        <f t="shared" si="7"/>
        <v>44061</v>
      </c>
      <c r="I236">
        <v>3.9E-2</v>
      </c>
      <c r="J236">
        <v>4.2999999999999997E-2</v>
      </c>
      <c r="K236">
        <v>4.3999999999999997E-2</v>
      </c>
      <c r="L236">
        <v>4.3999999999999997E-2</v>
      </c>
      <c r="M236">
        <v>4.3999999999999997E-2</v>
      </c>
      <c r="N236">
        <v>4.2000000000000003E-2</v>
      </c>
      <c r="O236">
        <v>3.9E-2</v>
      </c>
      <c r="P236">
        <v>3.5999999999999997E-2</v>
      </c>
      <c r="Q236">
        <v>3.2000000000000001E-2</v>
      </c>
      <c r="R236">
        <v>2.7E-2</v>
      </c>
      <c r="S236">
        <v>2.3E-2</v>
      </c>
      <c r="T236">
        <v>1.9E-2</v>
      </c>
      <c r="U236">
        <v>1.4999999999999999E-2</v>
      </c>
      <c r="V236">
        <v>1.2999999999999999E-2</v>
      </c>
      <c r="W236">
        <v>0.01</v>
      </c>
      <c r="X236">
        <v>8.9999999999999993E-3</v>
      </c>
      <c r="Y236">
        <v>8.0000000000000002E-3</v>
      </c>
      <c r="Z236">
        <f t="shared" si="6"/>
        <v>4.3999999999999997E-2</v>
      </c>
    </row>
    <row r="237" spans="1:26" x14ac:dyDescent="0.15">
      <c r="A237" s="3">
        <f t="shared" si="7"/>
        <v>44062</v>
      </c>
      <c r="I237">
        <v>4.2999999999999997E-2</v>
      </c>
      <c r="J237">
        <v>4.5999999999999999E-2</v>
      </c>
      <c r="K237">
        <v>4.7E-2</v>
      </c>
      <c r="L237">
        <v>4.5999999999999999E-2</v>
      </c>
      <c r="M237">
        <v>4.3999999999999997E-2</v>
      </c>
      <c r="N237">
        <v>0.04</v>
      </c>
      <c r="O237">
        <v>3.7999999999999999E-2</v>
      </c>
      <c r="P237">
        <v>3.5000000000000003E-2</v>
      </c>
      <c r="Q237">
        <v>3.3000000000000002E-2</v>
      </c>
      <c r="R237">
        <v>3.1E-2</v>
      </c>
      <c r="S237">
        <v>2.9000000000000001E-2</v>
      </c>
      <c r="T237">
        <v>2.8000000000000001E-2</v>
      </c>
      <c r="U237">
        <v>2.5999999999999999E-2</v>
      </c>
      <c r="V237">
        <v>2.5000000000000001E-2</v>
      </c>
      <c r="W237">
        <v>2.5000000000000001E-2</v>
      </c>
      <c r="X237">
        <v>2.4E-2</v>
      </c>
      <c r="Y237">
        <v>2.3E-2</v>
      </c>
      <c r="Z237">
        <f t="shared" si="6"/>
        <v>4.7E-2</v>
      </c>
    </row>
    <row r="238" spans="1:26" x14ac:dyDescent="0.15">
      <c r="A238" s="3">
        <f t="shared" si="7"/>
        <v>44063</v>
      </c>
      <c r="I238">
        <v>0.04</v>
      </c>
      <c r="J238">
        <v>4.2999999999999997E-2</v>
      </c>
      <c r="K238">
        <v>4.5999999999999999E-2</v>
      </c>
      <c r="L238">
        <v>4.7E-2</v>
      </c>
      <c r="M238">
        <v>4.5999999999999999E-2</v>
      </c>
      <c r="N238">
        <v>4.3999999999999997E-2</v>
      </c>
      <c r="O238">
        <v>4.1000000000000002E-2</v>
      </c>
      <c r="P238">
        <v>3.6999999999999998E-2</v>
      </c>
      <c r="Q238">
        <v>3.3000000000000002E-2</v>
      </c>
      <c r="R238">
        <v>2.9000000000000001E-2</v>
      </c>
      <c r="S238">
        <v>2.5000000000000001E-2</v>
      </c>
      <c r="T238">
        <v>2.1000000000000001E-2</v>
      </c>
      <c r="U238">
        <v>1.7999999999999999E-2</v>
      </c>
      <c r="V238">
        <v>1.4999999999999999E-2</v>
      </c>
      <c r="W238">
        <v>1.2999999999999999E-2</v>
      </c>
      <c r="X238">
        <v>1.0999999999999999E-2</v>
      </c>
      <c r="Y238">
        <v>8.9999999999999993E-3</v>
      </c>
      <c r="Z238">
        <f t="shared" si="6"/>
        <v>4.7E-2</v>
      </c>
    </row>
    <row r="239" spans="1:26" x14ac:dyDescent="0.15">
      <c r="A239" s="3">
        <f t="shared" si="7"/>
        <v>44064</v>
      </c>
      <c r="I239">
        <v>4.3999999999999997E-2</v>
      </c>
      <c r="J239">
        <v>0.05</v>
      </c>
      <c r="K239">
        <v>5.3999999999999999E-2</v>
      </c>
      <c r="L239">
        <v>5.5E-2</v>
      </c>
      <c r="M239">
        <v>5.3999999999999999E-2</v>
      </c>
      <c r="N239">
        <v>5.1999999999999998E-2</v>
      </c>
      <c r="O239">
        <v>0.05</v>
      </c>
      <c r="P239">
        <v>4.7E-2</v>
      </c>
      <c r="Q239">
        <v>4.2000000000000003E-2</v>
      </c>
      <c r="R239">
        <v>3.6999999999999998E-2</v>
      </c>
      <c r="S239">
        <v>3.1E-2</v>
      </c>
      <c r="T239">
        <v>2.5999999999999999E-2</v>
      </c>
      <c r="U239">
        <v>2.1000000000000001E-2</v>
      </c>
      <c r="V239">
        <v>1.7999999999999999E-2</v>
      </c>
      <c r="W239">
        <v>1.4E-2</v>
      </c>
      <c r="X239">
        <v>1.0999999999999999E-2</v>
      </c>
      <c r="Y239">
        <v>8.9999999999999993E-3</v>
      </c>
      <c r="Z239">
        <f t="shared" si="6"/>
        <v>5.5E-2</v>
      </c>
    </row>
    <row r="240" spans="1:26" x14ac:dyDescent="0.15">
      <c r="A240" s="3">
        <f t="shared" si="7"/>
        <v>44065</v>
      </c>
      <c r="I240">
        <v>5.0999999999999997E-2</v>
      </c>
      <c r="J240">
        <v>5.3999999999999999E-2</v>
      </c>
      <c r="K240">
        <v>5.5E-2</v>
      </c>
      <c r="L240">
        <v>5.5E-2</v>
      </c>
      <c r="M240">
        <v>5.3999999999999999E-2</v>
      </c>
      <c r="N240">
        <v>5.0999999999999997E-2</v>
      </c>
      <c r="O240">
        <v>4.8000000000000001E-2</v>
      </c>
      <c r="P240">
        <v>4.5999999999999999E-2</v>
      </c>
      <c r="Q240">
        <v>4.2999999999999997E-2</v>
      </c>
      <c r="R240">
        <v>3.7999999999999999E-2</v>
      </c>
      <c r="S240">
        <v>3.3000000000000002E-2</v>
      </c>
      <c r="T240">
        <v>2.7E-2</v>
      </c>
      <c r="U240">
        <v>2.1000000000000001E-2</v>
      </c>
      <c r="V240">
        <v>1.7000000000000001E-2</v>
      </c>
      <c r="W240">
        <v>1.4E-2</v>
      </c>
      <c r="X240">
        <v>1.0999999999999999E-2</v>
      </c>
      <c r="Y240">
        <v>8.9999999999999993E-3</v>
      </c>
      <c r="Z240">
        <f t="shared" si="6"/>
        <v>5.5E-2</v>
      </c>
    </row>
    <row r="241" spans="1:26" x14ac:dyDescent="0.15">
      <c r="A241" s="3">
        <f t="shared" si="7"/>
        <v>44066</v>
      </c>
      <c r="I241">
        <v>4.2999999999999997E-2</v>
      </c>
      <c r="J241">
        <v>4.5999999999999999E-2</v>
      </c>
      <c r="K241">
        <v>4.7E-2</v>
      </c>
      <c r="L241">
        <v>4.4999999999999998E-2</v>
      </c>
      <c r="M241">
        <v>4.2000000000000003E-2</v>
      </c>
      <c r="N241">
        <v>3.7999999999999999E-2</v>
      </c>
      <c r="O241">
        <v>3.4000000000000002E-2</v>
      </c>
      <c r="P241">
        <v>0.03</v>
      </c>
      <c r="Q241">
        <v>2.5999999999999999E-2</v>
      </c>
      <c r="R241">
        <v>2.3E-2</v>
      </c>
      <c r="S241">
        <v>1.9E-2</v>
      </c>
      <c r="T241">
        <v>1.7000000000000001E-2</v>
      </c>
      <c r="U241">
        <v>1.4E-2</v>
      </c>
      <c r="V241">
        <v>1.2E-2</v>
      </c>
      <c r="W241">
        <v>1.0999999999999999E-2</v>
      </c>
      <c r="X241">
        <v>0.01</v>
      </c>
      <c r="Y241">
        <v>8.9999999999999993E-3</v>
      </c>
      <c r="Z241">
        <f t="shared" si="6"/>
        <v>4.7E-2</v>
      </c>
    </row>
    <row r="242" spans="1:26" x14ac:dyDescent="0.15">
      <c r="A242" s="3">
        <f t="shared" si="7"/>
        <v>44067</v>
      </c>
      <c r="I242">
        <v>2.7E-2</v>
      </c>
      <c r="J242">
        <v>2.9000000000000001E-2</v>
      </c>
      <c r="K242">
        <v>3.1E-2</v>
      </c>
      <c r="L242">
        <v>3.1E-2</v>
      </c>
      <c r="M242">
        <v>3.1E-2</v>
      </c>
      <c r="N242">
        <v>3.1E-2</v>
      </c>
      <c r="O242">
        <v>2.8000000000000001E-2</v>
      </c>
      <c r="P242">
        <v>2.5999999999999999E-2</v>
      </c>
      <c r="Q242">
        <v>2.4E-2</v>
      </c>
      <c r="R242">
        <v>2.1999999999999999E-2</v>
      </c>
      <c r="S242">
        <v>1.9E-2</v>
      </c>
      <c r="T242">
        <v>1.7000000000000001E-2</v>
      </c>
      <c r="U242">
        <v>1.4999999999999999E-2</v>
      </c>
      <c r="V242">
        <v>1.4E-2</v>
      </c>
      <c r="W242">
        <v>1.2999999999999999E-2</v>
      </c>
      <c r="X242">
        <v>1.2E-2</v>
      </c>
      <c r="Y242">
        <v>1.0999999999999999E-2</v>
      </c>
      <c r="Z242">
        <f t="shared" si="6"/>
        <v>3.1E-2</v>
      </c>
    </row>
    <row r="243" spans="1:26" x14ac:dyDescent="0.15">
      <c r="A243" s="3">
        <f t="shared" si="7"/>
        <v>44068</v>
      </c>
      <c r="I243">
        <v>1.7999999999999999E-2</v>
      </c>
      <c r="J243">
        <v>0.02</v>
      </c>
      <c r="K243">
        <v>0.02</v>
      </c>
      <c r="L243">
        <v>2.1000000000000001E-2</v>
      </c>
      <c r="M243">
        <v>0.02</v>
      </c>
      <c r="N243">
        <v>1.9E-2</v>
      </c>
      <c r="O243">
        <v>1.7000000000000001E-2</v>
      </c>
      <c r="P243">
        <v>1.6E-2</v>
      </c>
      <c r="Q243">
        <v>1.4999999999999999E-2</v>
      </c>
      <c r="R243">
        <v>1.4E-2</v>
      </c>
      <c r="S243">
        <v>1.2999999999999999E-2</v>
      </c>
      <c r="T243">
        <v>1.2E-2</v>
      </c>
      <c r="U243">
        <v>1.2E-2</v>
      </c>
      <c r="V243">
        <v>1.0999999999999999E-2</v>
      </c>
      <c r="W243">
        <v>1.0999999999999999E-2</v>
      </c>
      <c r="X243">
        <v>0.01</v>
      </c>
      <c r="Y243">
        <v>8.9999999999999993E-3</v>
      </c>
      <c r="Z243">
        <f t="shared" si="6"/>
        <v>2.1000000000000001E-2</v>
      </c>
    </row>
    <row r="244" spans="1:26" x14ac:dyDescent="0.15">
      <c r="A244" s="3">
        <f t="shared" si="7"/>
        <v>44069</v>
      </c>
      <c r="I244">
        <v>1.6E-2</v>
      </c>
      <c r="J244">
        <v>1.6E-2</v>
      </c>
      <c r="K244">
        <v>1.7000000000000001E-2</v>
      </c>
      <c r="L244">
        <v>1.6E-2</v>
      </c>
      <c r="M244">
        <v>1.6E-2</v>
      </c>
      <c r="N244">
        <v>1.6E-2</v>
      </c>
      <c r="O244">
        <v>1.6E-2</v>
      </c>
      <c r="P244">
        <v>1.6E-2</v>
      </c>
      <c r="Q244">
        <v>1.4999999999999999E-2</v>
      </c>
      <c r="R244">
        <v>1.4999999999999999E-2</v>
      </c>
      <c r="S244">
        <v>1.4999999999999999E-2</v>
      </c>
      <c r="Z244">
        <f t="shared" si="6"/>
        <v>1.7000000000000001E-2</v>
      </c>
    </row>
    <row r="245" spans="1:26" x14ac:dyDescent="0.15">
      <c r="A245" s="3">
        <f t="shared" si="7"/>
        <v>44070</v>
      </c>
      <c r="N245">
        <v>2.7E-2</v>
      </c>
      <c r="O245">
        <v>2.7E-2</v>
      </c>
      <c r="P245">
        <v>2.8000000000000001E-2</v>
      </c>
      <c r="Q245">
        <v>2.8000000000000001E-2</v>
      </c>
      <c r="R245">
        <v>2.5999999999999999E-2</v>
      </c>
      <c r="S245">
        <v>2.5000000000000001E-2</v>
      </c>
      <c r="T245">
        <v>2.3E-2</v>
      </c>
      <c r="U245">
        <v>2.1000000000000001E-2</v>
      </c>
      <c r="V245">
        <v>0.02</v>
      </c>
      <c r="W245">
        <v>1.9E-2</v>
      </c>
      <c r="X245">
        <v>1.7999999999999999E-2</v>
      </c>
      <c r="Y245">
        <v>1.7000000000000001E-2</v>
      </c>
      <c r="Z245">
        <f t="shared" si="6"/>
        <v>2.8000000000000001E-2</v>
      </c>
    </row>
    <row r="246" spans="1:26" x14ac:dyDescent="0.15">
      <c r="A246" s="3">
        <f t="shared" si="7"/>
        <v>44071</v>
      </c>
      <c r="I246">
        <v>1.9E-2</v>
      </c>
      <c r="J246">
        <v>2.1000000000000001E-2</v>
      </c>
      <c r="K246">
        <v>2.3E-2</v>
      </c>
      <c r="L246">
        <v>2.3E-2</v>
      </c>
      <c r="M246">
        <v>2.3E-2</v>
      </c>
      <c r="N246">
        <v>2.3E-2</v>
      </c>
      <c r="O246">
        <v>2.1999999999999999E-2</v>
      </c>
      <c r="P246">
        <v>2.1000000000000001E-2</v>
      </c>
      <c r="Q246">
        <v>1.9E-2</v>
      </c>
      <c r="R246">
        <v>1.7999999999999999E-2</v>
      </c>
      <c r="S246">
        <v>1.7000000000000001E-2</v>
      </c>
      <c r="T246">
        <v>1.6E-2</v>
      </c>
      <c r="U246">
        <v>1.4999999999999999E-2</v>
      </c>
      <c r="V246">
        <v>1.4999999999999999E-2</v>
      </c>
      <c r="W246">
        <v>1.4E-2</v>
      </c>
      <c r="X246">
        <v>1.2999999999999999E-2</v>
      </c>
      <c r="Y246">
        <v>1.0999999999999999E-2</v>
      </c>
      <c r="Z246">
        <f t="shared" si="6"/>
        <v>2.3E-2</v>
      </c>
    </row>
    <row r="247" spans="1:26" x14ac:dyDescent="0.15">
      <c r="A247" s="3">
        <f t="shared" si="7"/>
        <v>44072</v>
      </c>
      <c r="I247">
        <v>0.02</v>
      </c>
      <c r="J247">
        <v>2.1000000000000001E-2</v>
      </c>
      <c r="K247">
        <v>0.02</v>
      </c>
      <c r="L247">
        <v>0.02</v>
      </c>
      <c r="M247">
        <v>1.9E-2</v>
      </c>
      <c r="N247">
        <v>1.7000000000000001E-2</v>
      </c>
      <c r="O247">
        <v>1.4999999999999999E-2</v>
      </c>
      <c r="P247">
        <v>1.4E-2</v>
      </c>
      <c r="Q247">
        <v>1.2999999999999999E-2</v>
      </c>
      <c r="R247">
        <v>1.2E-2</v>
      </c>
      <c r="S247">
        <v>0.01</v>
      </c>
      <c r="T247">
        <v>8.9999999999999993E-3</v>
      </c>
      <c r="U247">
        <v>8.0000000000000002E-3</v>
      </c>
      <c r="V247">
        <v>7.0000000000000001E-3</v>
      </c>
      <c r="W247">
        <v>6.0000000000000001E-3</v>
      </c>
      <c r="X247">
        <v>5.0000000000000001E-3</v>
      </c>
      <c r="Y247">
        <v>4.0000000000000001E-3</v>
      </c>
      <c r="Z247">
        <f t="shared" si="6"/>
        <v>2.1000000000000001E-2</v>
      </c>
    </row>
    <row r="248" spans="1:26" x14ac:dyDescent="0.15">
      <c r="A248" s="3">
        <f t="shared" si="7"/>
        <v>44073</v>
      </c>
      <c r="I248">
        <v>0.02</v>
      </c>
      <c r="J248">
        <v>2.1999999999999999E-2</v>
      </c>
      <c r="K248">
        <v>2.3E-2</v>
      </c>
      <c r="L248">
        <v>2.3E-2</v>
      </c>
      <c r="M248">
        <v>2.3E-2</v>
      </c>
      <c r="N248">
        <v>2.3E-2</v>
      </c>
      <c r="O248">
        <v>2.1999999999999999E-2</v>
      </c>
      <c r="P248">
        <v>2.1999999999999999E-2</v>
      </c>
      <c r="Q248">
        <v>2.1000000000000001E-2</v>
      </c>
      <c r="R248">
        <v>0.02</v>
      </c>
      <c r="S248">
        <v>1.9E-2</v>
      </c>
      <c r="T248">
        <v>1.9E-2</v>
      </c>
      <c r="U248">
        <v>1.7000000000000001E-2</v>
      </c>
      <c r="V248">
        <v>1.6E-2</v>
      </c>
      <c r="W248">
        <v>1.4E-2</v>
      </c>
      <c r="X248">
        <v>1.2999999999999999E-2</v>
      </c>
      <c r="Y248">
        <v>1.2E-2</v>
      </c>
      <c r="Z248">
        <f t="shared" si="6"/>
        <v>2.3E-2</v>
      </c>
    </row>
    <row r="249" spans="1:26" x14ac:dyDescent="0.15">
      <c r="A249" s="3">
        <f t="shared" si="7"/>
        <v>44074</v>
      </c>
      <c r="I249">
        <v>1.4999999999999999E-2</v>
      </c>
      <c r="J249">
        <v>1.4999999999999999E-2</v>
      </c>
      <c r="K249">
        <v>1.4999999999999999E-2</v>
      </c>
      <c r="L249">
        <v>1.4999999999999999E-2</v>
      </c>
      <c r="M249">
        <v>1.4999999999999999E-2</v>
      </c>
      <c r="N249">
        <v>1.4999999999999999E-2</v>
      </c>
      <c r="O249">
        <v>1.4999999999999999E-2</v>
      </c>
      <c r="P249">
        <v>1.4E-2</v>
      </c>
      <c r="Q249">
        <v>1.2999999999999999E-2</v>
      </c>
      <c r="R249">
        <v>1.2999999999999999E-2</v>
      </c>
      <c r="S249">
        <v>1.2E-2</v>
      </c>
      <c r="T249">
        <v>1.0999999999999999E-2</v>
      </c>
      <c r="U249">
        <v>1.0999999999999999E-2</v>
      </c>
      <c r="V249">
        <v>1.0999999999999999E-2</v>
      </c>
      <c r="W249">
        <v>1.2E-2</v>
      </c>
      <c r="X249">
        <v>1.2E-2</v>
      </c>
      <c r="Y249">
        <v>1.2999999999999999E-2</v>
      </c>
      <c r="Z249">
        <f t="shared" si="6"/>
        <v>1.4999999999999999E-2</v>
      </c>
    </row>
    <row r="250" spans="1:26" x14ac:dyDescent="0.15">
      <c r="A250" s="3">
        <f t="shared" si="7"/>
        <v>44075</v>
      </c>
      <c r="I250">
        <v>1.6E-2</v>
      </c>
      <c r="J250">
        <v>1.6E-2</v>
      </c>
      <c r="K250">
        <v>1.7000000000000001E-2</v>
      </c>
      <c r="L250">
        <v>1.7000000000000001E-2</v>
      </c>
      <c r="M250">
        <v>1.7000000000000001E-2</v>
      </c>
      <c r="N250">
        <v>1.7000000000000001E-2</v>
      </c>
      <c r="O250">
        <v>1.6E-2</v>
      </c>
      <c r="P250">
        <v>1.6E-2</v>
      </c>
      <c r="Q250">
        <v>1.4999999999999999E-2</v>
      </c>
      <c r="R250">
        <v>1.4999999999999999E-2</v>
      </c>
      <c r="S250">
        <v>1.4E-2</v>
      </c>
      <c r="T250">
        <v>1.4E-2</v>
      </c>
      <c r="U250">
        <v>1.2999999999999999E-2</v>
      </c>
      <c r="V250">
        <v>1.2999999999999999E-2</v>
      </c>
      <c r="W250">
        <v>1.2999999999999999E-2</v>
      </c>
      <c r="X250">
        <v>1.2999999999999999E-2</v>
      </c>
      <c r="Y250">
        <v>1.2999999999999999E-2</v>
      </c>
      <c r="Z250">
        <f t="shared" si="6"/>
        <v>1.7000000000000001E-2</v>
      </c>
    </row>
    <row r="251" spans="1:26" x14ac:dyDescent="0.15">
      <c r="A251" s="3">
        <f t="shared" si="7"/>
        <v>44076</v>
      </c>
      <c r="I251">
        <v>1.7999999999999999E-2</v>
      </c>
      <c r="J251">
        <v>1.7999999999999999E-2</v>
      </c>
      <c r="K251">
        <v>1.9E-2</v>
      </c>
      <c r="L251">
        <v>1.7999999999999999E-2</v>
      </c>
      <c r="M251">
        <v>1.7999999999999999E-2</v>
      </c>
      <c r="N251">
        <v>1.7000000000000001E-2</v>
      </c>
      <c r="O251">
        <v>1.6E-2</v>
      </c>
      <c r="P251">
        <v>1.4999999999999999E-2</v>
      </c>
      <c r="Q251">
        <v>1.4E-2</v>
      </c>
      <c r="R251">
        <v>1.4E-2</v>
      </c>
      <c r="S251">
        <v>1.2999999999999999E-2</v>
      </c>
      <c r="T251">
        <v>1.2E-2</v>
      </c>
      <c r="U251">
        <v>1.0999999999999999E-2</v>
      </c>
      <c r="V251">
        <v>0.01</v>
      </c>
      <c r="W251">
        <v>8.0000000000000002E-3</v>
      </c>
      <c r="X251">
        <v>7.0000000000000001E-3</v>
      </c>
      <c r="Y251">
        <v>6.0000000000000001E-3</v>
      </c>
      <c r="Z251">
        <f t="shared" si="6"/>
        <v>1.9E-2</v>
      </c>
    </row>
    <row r="252" spans="1:26" x14ac:dyDescent="0.15">
      <c r="A252" s="3">
        <f t="shared" si="7"/>
        <v>44077</v>
      </c>
      <c r="I252">
        <v>1.9E-2</v>
      </c>
      <c r="J252">
        <v>2.1000000000000001E-2</v>
      </c>
      <c r="K252">
        <v>2.1000000000000001E-2</v>
      </c>
      <c r="L252">
        <v>2.1000000000000001E-2</v>
      </c>
      <c r="M252">
        <v>0.02</v>
      </c>
      <c r="N252">
        <v>1.9E-2</v>
      </c>
      <c r="O252">
        <v>1.7999999999999999E-2</v>
      </c>
      <c r="P252">
        <v>1.6E-2</v>
      </c>
      <c r="Q252">
        <v>1.2999999999999999E-2</v>
      </c>
      <c r="R252">
        <v>1.2E-2</v>
      </c>
      <c r="S252">
        <v>0.01</v>
      </c>
      <c r="T252">
        <v>8.0000000000000002E-3</v>
      </c>
      <c r="U252">
        <v>6.0000000000000001E-3</v>
      </c>
      <c r="V252">
        <v>5.0000000000000001E-3</v>
      </c>
      <c r="W252">
        <v>3.0000000000000001E-3</v>
      </c>
      <c r="X252">
        <v>2E-3</v>
      </c>
      <c r="Y252">
        <v>2E-3</v>
      </c>
      <c r="Z252">
        <f t="shared" si="6"/>
        <v>2.1000000000000001E-2</v>
      </c>
    </row>
    <row r="253" spans="1:26" x14ac:dyDescent="0.15">
      <c r="A253" s="3">
        <f t="shared" si="7"/>
        <v>44078</v>
      </c>
      <c r="I253">
        <v>2.1999999999999999E-2</v>
      </c>
      <c r="J253">
        <v>2.7E-2</v>
      </c>
      <c r="K253">
        <v>3.2000000000000001E-2</v>
      </c>
      <c r="L253">
        <v>3.5000000000000003E-2</v>
      </c>
      <c r="M253">
        <v>3.5999999999999997E-2</v>
      </c>
      <c r="N253">
        <v>3.5999999999999997E-2</v>
      </c>
      <c r="O253">
        <v>3.4000000000000002E-2</v>
      </c>
      <c r="P253">
        <v>3.2000000000000001E-2</v>
      </c>
      <c r="Q253">
        <v>2.9000000000000001E-2</v>
      </c>
      <c r="R253">
        <v>2.5000000000000001E-2</v>
      </c>
      <c r="S253">
        <v>0.02</v>
      </c>
      <c r="T253">
        <v>1.4999999999999999E-2</v>
      </c>
      <c r="U253">
        <v>1.2E-2</v>
      </c>
      <c r="V253">
        <v>0.01</v>
      </c>
      <c r="W253">
        <v>8.9999999999999993E-3</v>
      </c>
      <c r="X253">
        <v>8.0000000000000002E-3</v>
      </c>
      <c r="Y253">
        <v>7.0000000000000001E-3</v>
      </c>
      <c r="Z253">
        <f t="shared" si="6"/>
        <v>3.5999999999999997E-2</v>
      </c>
    </row>
    <row r="254" spans="1:26" x14ac:dyDescent="0.15">
      <c r="A254" s="3">
        <f t="shared" si="7"/>
        <v>44079</v>
      </c>
      <c r="I254">
        <v>0.03</v>
      </c>
      <c r="J254">
        <v>3.3000000000000002E-2</v>
      </c>
      <c r="K254">
        <v>3.5999999999999997E-2</v>
      </c>
      <c r="L254">
        <v>3.6999999999999998E-2</v>
      </c>
      <c r="M254">
        <v>3.5999999999999997E-2</v>
      </c>
      <c r="N254">
        <v>3.4000000000000002E-2</v>
      </c>
      <c r="O254">
        <v>3.1E-2</v>
      </c>
      <c r="P254">
        <v>2.8000000000000001E-2</v>
      </c>
      <c r="Q254">
        <v>2.5000000000000001E-2</v>
      </c>
      <c r="R254">
        <v>2.1999999999999999E-2</v>
      </c>
      <c r="S254">
        <v>1.9E-2</v>
      </c>
      <c r="T254">
        <v>1.6E-2</v>
      </c>
      <c r="U254">
        <v>1.4E-2</v>
      </c>
      <c r="V254">
        <v>1.2999999999999999E-2</v>
      </c>
      <c r="W254">
        <v>1.2E-2</v>
      </c>
      <c r="X254">
        <v>1.0999999999999999E-2</v>
      </c>
      <c r="Y254">
        <v>1.0999999999999999E-2</v>
      </c>
      <c r="Z254">
        <f t="shared" si="6"/>
        <v>3.6999999999999998E-2</v>
      </c>
    </row>
    <row r="255" spans="1:26" x14ac:dyDescent="0.15">
      <c r="A255" s="3">
        <f t="shared" si="7"/>
        <v>44080</v>
      </c>
      <c r="I255">
        <v>3.6999999999999998E-2</v>
      </c>
      <c r="J255">
        <v>4.1000000000000002E-2</v>
      </c>
      <c r="K255">
        <v>4.2999999999999997E-2</v>
      </c>
      <c r="L255">
        <v>4.4999999999999998E-2</v>
      </c>
      <c r="M255">
        <v>4.5999999999999999E-2</v>
      </c>
      <c r="N255">
        <v>4.4999999999999998E-2</v>
      </c>
      <c r="O255">
        <v>4.2999999999999997E-2</v>
      </c>
      <c r="P255">
        <v>4.1000000000000002E-2</v>
      </c>
      <c r="Q255">
        <v>3.7999999999999999E-2</v>
      </c>
      <c r="R255">
        <v>3.4000000000000002E-2</v>
      </c>
      <c r="S255">
        <v>2.8000000000000001E-2</v>
      </c>
      <c r="T255">
        <v>2.5000000000000001E-2</v>
      </c>
      <c r="U255">
        <v>1.9E-2</v>
      </c>
      <c r="V255">
        <v>1.4E-2</v>
      </c>
      <c r="W255">
        <v>1.0999999999999999E-2</v>
      </c>
      <c r="X255">
        <v>7.0000000000000001E-3</v>
      </c>
      <c r="Y255">
        <v>5.0000000000000001E-3</v>
      </c>
      <c r="Z255">
        <f t="shared" si="6"/>
        <v>4.5999999999999999E-2</v>
      </c>
    </row>
    <row r="256" spans="1:26" x14ac:dyDescent="0.15">
      <c r="A256" s="3">
        <f t="shared" si="7"/>
        <v>44081</v>
      </c>
      <c r="I256">
        <v>4.2999999999999997E-2</v>
      </c>
      <c r="J256">
        <v>4.8000000000000001E-2</v>
      </c>
      <c r="K256">
        <v>5.0999999999999997E-2</v>
      </c>
      <c r="L256">
        <v>5.0999999999999997E-2</v>
      </c>
      <c r="M256">
        <v>0.05</v>
      </c>
      <c r="N256">
        <v>4.7E-2</v>
      </c>
      <c r="O256">
        <v>4.2999999999999997E-2</v>
      </c>
      <c r="P256">
        <v>3.7999999999999999E-2</v>
      </c>
      <c r="Q256">
        <v>3.4000000000000002E-2</v>
      </c>
      <c r="R256">
        <v>2.9000000000000001E-2</v>
      </c>
      <c r="S256">
        <v>2.4E-2</v>
      </c>
      <c r="T256">
        <v>1.9E-2</v>
      </c>
      <c r="U256">
        <v>1.4999999999999999E-2</v>
      </c>
      <c r="V256">
        <v>1.2E-2</v>
      </c>
      <c r="W256">
        <v>1.0999999999999999E-2</v>
      </c>
      <c r="X256">
        <v>0.01</v>
      </c>
      <c r="Y256">
        <v>8.9999999999999993E-3</v>
      </c>
      <c r="Z256">
        <f t="shared" si="6"/>
        <v>5.0999999999999997E-2</v>
      </c>
    </row>
    <row r="257" spans="1:26" x14ac:dyDescent="0.15">
      <c r="A257" s="3">
        <f t="shared" si="7"/>
        <v>44082</v>
      </c>
      <c r="I257">
        <v>0.04</v>
      </c>
      <c r="J257">
        <v>4.2000000000000003E-2</v>
      </c>
      <c r="K257">
        <v>4.3999999999999997E-2</v>
      </c>
      <c r="L257">
        <v>4.3999999999999997E-2</v>
      </c>
      <c r="M257">
        <v>4.2000000000000003E-2</v>
      </c>
      <c r="N257">
        <v>3.7999999999999999E-2</v>
      </c>
      <c r="O257">
        <v>3.5000000000000003E-2</v>
      </c>
      <c r="P257">
        <v>3.2000000000000001E-2</v>
      </c>
      <c r="Q257">
        <v>0.03</v>
      </c>
      <c r="R257">
        <v>2.7E-2</v>
      </c>
      <c r="S257">
        <v>2.4E-2</v>
      </c>
      <c r="T257">
        <v>2.1000000000000001E-2</v>
      </c>
      <c r="U257">
        <v>1.7999999999999999E-2</v>
      </c>
      <c r="V257">
        <v>1.7999999999999999E-2</v>
      </c>
      <c r="W257">
        <v>1.7000000000000001E-2</v>
      </c>
      <c r="X257">
        <v>1.4999999999999999E-2</v>
      </c>
      <c r="Y257">
        <v>1.2E-2</v>
      </c>
      <c r="Z257">
        <f t="shared" si="6"/>
        <v>4.3999999999999997E-2</v>
      </c>
    </row>
    <row r="258" spans="1:26" x14ac:dyDescent="0.15">
      <c r="A258" s="3">
        <f t="shared" si="7"/>
        <v>44083</v>
      </c>
      <c r="I258">
        <v>3.2000000000000001E-2</v>
      </c>
      <c r="J258">
        <v>3.4000000000000002E-2</v>
      </c>
      <c r="K258">
        <v>3.5999999999999997E-2</v>
      </c>
      <c r="L258">
        <v>3.7999999999999999E-2</v>
      </c>
      <c r="M258">
        <v>3.7999999999999999E-2</v>
      </c>
      <c r="N258">
        <v>3.5000000000000003E-2</v>
      </c>
      <c r="O258">
        <v>3.2000000000000001E-2</v>
      </c>
      <c r="P258">
        <v>2.9000000000000001E-2</v>
      </c>
      <c r="Q258">
        <v>2.5000000000000001E-2</v>
      </c>
      <c r="R258">
        <v>2.1000000000000001E-2</v>
      </c>
      <c r="S258">
        <v>1.7000000000000001E-2</v>
      </c>
      <c r="T258">
        <v>1.2999999999999999E-2</v>
      </c>
      <c r="U258">
        <v>8.9999999999999993E-3</v>
      </c>
      <c r="V258">
        <v>8.0000000000000002E-3</v>
      </c>
      <c r="W258">
        <v>8.0000000000000002E-3</v>
      </c>
      <c r="X258">
        <v>7.0000000000000001E-3</v>
      </c>
      <c r="Y258">
        <v>8.0000000000000002E-3</v>
      </c>
      <c r="Z258">
        <f t="shared" si="6"/>
        <v>3.7999999999999999E-2</v>
      </c>
    </row>
    <row r="259" spans="1:26" x14ac:dyDescent="0.15">
      <c r="A259" s="3">
        <f t="shared" si="7"/>
        <v>44084</v>
      </c>
      <c r="I259">
        <v>3.7999999999999999E-2</v>
      </c>
      <c r="J259">
        <v>4.1000000000000002E-2</v>
      </c>
      <c r="K259">
        <v>4.2000000000000003E-2</v>
      </c>
      <c r="L259">
        <v>4.2000000000000003E-2</v>
      </c>
      <c r="M259">
        <v>0.04</v>
      </c>
      <c r="N259">
        <v>3.6999999999999998E-2</v>
      </c>
      <c r="O259">
        <v>3.3000000000000002E-2</v>
      </c>
      <c r="P259">
        <v>0.03</v>
      </c>
      <c r="Q259">
        <v>2.5999999999999999E-2</v>
      </c>
      <c r="R259">
        <v>2.1999999999999999E-2</v>
      </c>
      <c r="S259">
        <v>1.7999999999999999E-2</v>
      </c>
      <c r="T259">
        <v>1.4999999999999999E-2</v>
      </c>
      <c r="U259">
        <v>1.2E-2</v>
      </c>
      <c r="V259">
        <v>1.0999999999999999E-2</v>
      </c>
      <c r="W259">
        <v>0.01</v>
      </c>
      <c r="X259">
        <v>8.9999999999999993E-3</v>
      </c>
      <c r="Y259">
        <v>8.9999999999999993E-3</v>
      </c>
      <c r="Z259">
        <f t="shared" si="6"/>
        <v>4.2000000000000003E-2</v>
      </c>
    </row>
    <row r="260" spans="1:26" x14ac:dyDescent="0.15">
      <c r="A260" s="3">
        <f t="shared" si="7"/>
        <v>44085</v>
      </c>
      <c r="I260">
        <v>2.9000000000000001E-2</v>
      </c>
      <c r="J260">
        <v>3.2000000000000001E-2</v>
      </c>
      <c r="K260">
        <v>3.3000000000000002E-2</v>
      </c>
      <c r="L260">
        <v>3.4000000000000002E-2</v>
      </c>
      <c r="M260">
        <v>3.4000000000000002E-2</v>
      </c>
      <c r="N260">
        <v>3.3000000000000002E-2</v>
      </c>
      <c r="O260">
        <v>3.1E-2</v>
      </c>
      <c r="P260">
        <v>2.9000000000000001E-2</v>
      </c>
      <c r="Q260">
        <v>2.7E-2</v>
      </c>
      <c r="R260">
        <v>2.4E-2</v>
      </c>
      <c r="S260">
        <v>2.1000000000000001E-2</v>
      </c>
      <c r="T260">
        <v>1.7000000000000001E-2</v>
      </c>
      <c r="U260">
        <v>1.4E-2</v>
      </c>
      <c r="V260">
        <v>1.0999999999999999E-2</v>
      </c>
      <c r="W260">
        <v>8.9999999999999993E-3</v>
      </c>
      <c r="X260">
        <v>7.0000000000000001E-3</v>
      </c>
      <c r="Y260">
        <v>6.0000000000000001E-3</v>
      </c>
      <c r="Z260">
        <f t="shared" si="6"/>
        <v>3.4000000000000002E-2</v>
      </c>
    </row>
    <row r="261" spans="1:26" x14ac:dyDescent="0.15">
      <c r="A261" s="3">
        <f t="shared" si="7"/>
        <v>44086</v>
      </c>
      <c r="I261">
        <v>2.1000000000000001E-2</v>
      </c>
      <c r="J261">
        <v>2.3E-2</v>
      </c>
      <c r="K261">
        <v>2.3E-2</v>
      </c>
      <c r="L261">
        <v>2.1999999999999999E-2</v>
      </c>
      <c r="M261">
        <v>2.1000000000000001E-2</v>
      </c>
      <c r="N261">
        <v>0.02</v>
      </c>
      <c r="O261">
        <v>1.9E-2</v>
      </c>
      <c r="P261">
        <v>1.7000000000000001E-2</v>
      </c>
      <c r="Q261">
        <v>1.4999999999999999E-2</v>
      </c>
      <c r="R261">
        <v>1.2999999999999999E-2</v>
      </c>
      <c r="S261">
        <v>1.0999999999999999E-2</v>
      </c>
      <c r="T261">
        <v>8.9999999999999993E-3</v>
      </c>
      <c r="U261">
        <v>8.0000000000000002E-3</v>
      </c>
      <c r="V261">
        <v>6.0000000000000001E-3</v>
      </c>
      <c r="W261">
        <v>6.0000000000000001E-3</v>
      </c>
      <c r="X261">
        <v>5.0000000000000001E-3</v>
      </c>
      <c r="Y261">
        <v>5.0000000000000001E-3</v>
      </c>
      <c r="Z261">
        <f t="shared" si="6"/>
        <v>2.3E-2</v>
      </c>
    </row>
    <row r="262" spans="1:26" x14ac:dyDescent="0.15">
      <c r="A262" s="3">
        <f t="shared" si="7"/>
        <v>44087</v>
      </c>
      <c r="I262">
        <v>2.5000000000000001E-2</v>
      </c>
      <c r="J262">
        <v>2.9000000000000001E-2</v>
      </c>
      <c r="K262">
        <v>3.1E-2</v>
      </c>
      <c r="L262">
        <v>3.2000000000000001E-2</v>
      </c>
      <c r="M262">
        <v>3.1E-2</v>
      </c>
      <c r="N262">
        <v>2.9000000000000001E-2</v>
      </c>
      <c r="O262">
        <v>2.5999999999999999E-2</v>
      </c>
      <c r="P262">
        <v>2.5000000000000001E-2</v>
      </c>
      <c r="Q262">
        <v>2.1999999999999999E-2</v>
      </c>
      <c r="R262">
        <v>1.9E-2</v>
      </c>
      <c r="S262">
        <v>1.7000000000000001E-2</v>
      </c>
      <c r="T262">
        <v>1.6E-2</v>
      </c>
      <c r="U262">
        <v>1.4E-2</v>
      </c>
      <c r="V262">
        <v>1.2999999999999999E-2</v>
      </c>
      <c r="W262">
        <v>1.2E-2</v>
      </c>
      <c r="X262">
        <v>1.0999999999999999E-2</v>
      </c>
      <c r="Y262">
        <v>0.01</v>
      </c>
      <c r="Z262">
        <f t="shared" si="6"/>
        <v>3.2000000000000001E-2</v>
      </c>
    </row>
    <row r="263" spans="1:26" x14ac:dyDescent="0.15">
      <c r="A263" s="3">
        <f t="shared" si="7"/>
        <v>44088</v>
      </c>
      <c r="I263">
        <v>2.1000000000000001E-2</v>
      </c>
      <c r="J263">
        <v>2.1999999999999999E-2</v>
      </c>
      <c r="K263">
        <v>2.3E-2</v>
      </c>
      <c r="L263">
        <v>2.3E-2</v>
      </c>
      <c r="M263">
        <v>2.3E-2</v>
      </c>
      <c r="N263">
        <v>2.1999999999999999E-2</v>
      </c>
      <c r="O263">
        <v>2.1000000000000001E-2</v>
      </c>
      <c r="P263">
        <v>1.9E-2</v>
      </c>
      <c r="Q263">
        <v>1.7999999999999999E-2</v>
      </c>
      <c r="R263">
        <v>1.6E-2</v>
      </c>
      <c r="S263">
        <v>1.4999999999999999E-2</v>
      </c>
      <c r="T263">
        <v>1.4E-2</v>
      </c>
      <c r="U263">
        <v>1.2999999999999999E-2</v>
      </c>
      <c r="V263">
        <v>1.2E-2</v>
      </c>
      <c r="W263">
        <v>1.2E-2</v>
      </c>
      <c r="X263">
        <v>1.2E-2</v>
      </c>
      <c r="Y263">
        <v>1.2E-2</v>
      </c>
      <c r="Z263">
        <f t="shared" ref="Z263:Z326" si="8">MAX(B263:Y263)</f>
        <v>2.3E-2</v>
      </c>
    </row>
    <row r="264" spans="1:26" x14ac:dyDescent="0.15">
      <c r="A264" s="3">
        <f t="shared" ref="A264:A327" si="9">A263+1</f>
        <v>44089</v>
      </c>
      <c r="I264">
        <v>2.3E-2</v>
      </c>
      <c r="J264">
        <v>2.4E-2</v>
      </c>
      <c r="K264">
        <v>2.4E-2</v>
      </c>
      <c r="L264">
        <v>2.4E-2</v>
      </c>
      <c r="M264">
        <v>2.4E-2</v>
      </c>
      <c r="N264">
        <v>2.3E-2</v>
      </c>
      <c r="O264">
        <v>2.3E-2</v>
      </c>
      <c r="P264">
        <v>2.1999999999999999E-2</v>
      </c>
      <c r="Q264">
        <v>2.1999999999999999E-2</v>
      </c>
      <c r="R264">
        <v>2.1000000000000001E-2</v>
      </c>
      <c r="S264">
        <v>0.02</v>
      </c>
      <c r="T264">
        <v>1.9E-2</v>
      </c>
      <c r="U264">
        <v>1.9E-2</v>
      </c>
      <c r="V264">
        <v>1.7999999999999999E-2</v>
      </c>
      <c r="W264">
        <v>1.7000000000000001E-2</v>
      </c>
      <c r="X264">
        <v>1.6E-2</v>
      </c>
      <c r="Y264">
        <v>1.6E-2</v>
      </c>
      <c r="Z264">
        <f t="shared" si="8"/>
        <v>2.4E-2</v>
      </c>
    </row>
    <row r="265" spans="1:26" x14ac:dyDescent="0.15">
      <c r="A265" s="3">
        <f t="shared" si="9"/>
        <v>44090</v>
      </c>
      <c r="I265">
        <v>2.5999999999999999E-2</v>
      </c>
      <c r="J265">
        <v>2.8000000000000001E-2</v>
      </c>
      <c r="K265">
        <v>2.9000000000000001E-2</v>
      </c>
      <c r="L265">
        <v>0.03</v>
      </c>
      <c r="M265">
        <v>3.1E-2</v>
      </c>
      <c r="N265">
        <v>3.1E-2</v>
      </c>
      <c r="O265">
        <v>0.03</v>
      </c>
      <c r="P265">
        <v>2.8000000000000001E-2</v>
      </c>
      <c r="Q265">
        <v>2.5999999999999999E-2</v>
      </c>
      <c r="R265">
        <v>2.4E-2</v>
      </c>
      <c r="S265">
        <v>2.1999999999999999E-2</v>
      </c>
      <c r="T265">
        <v>0.02</v>
      </c>
      <c r="U265">
        <v>1.7999999999999999E-2</v>
      </c>
      <c r="V265">
        <v>1.6E-2</v>
      </c>
      <c r="W265">
        <v>1.4999999999999999E-2</v>
      </c>
      <c r="X265">
        <v>1.4E-2</v>
      </c>
      <c r="Y265">
        <v>1.2999999999999999E-2</v>
      </c>
      <c r="Z265">
        <f t="shared" si="8"/>
        <v>3.1E-2</v>
      </c>
    </row>
    <row r="266" spans="1:26" x14ac:dyDescent="0.15">
      <c r="A266" s="3">
        <f t="shared" si="9"/>
        <v>44091</v>
      </c>
      <c r="I266">
        <v>2.5999999999999999E-2</v>
      </c>
      <c r="J266">
        <v>2.8000000000000001E-2</v>
      </c>
      <c r="K266">
        <v>2.9000000000000001E-2</v>
      </c>
      <c r="L266">
        <v>2.9000000000000001E-2</v>
      </c>
      <c r="M266">
        <v>2.9000000000000001E-2</v>
      </c>
      <c r="N266">
        <v>2.7E-2</v>
      </c>
      <c r="O266">
        <v>2.5000000000000001E-2</v>
      </c>
      <c r="P266">
        <v>2.3E-2</v>
      </c>
      <c r="Q266">
        <v>2.1000000000000001E-2</v>
      </c>
      <c r="R266">
        <v>0.02</v>
      </c>
      <c r="S266">
        <v>1.7999999999999999E-2</v>
      </c>
      <c r="T266">
        <v>1.7999999999999999E-2</v>
      </c>
      <c r="U266">
        <v>1.7999999999999999E-2</v>
      </c>
      <c r="V266">
        <v>0.02</v>
      </c>
      <c r="W266">
        <v>2.1000000000000001E-2</v>
      </c>
      <c r="X266">
        <v>2.4E-2</v>
      </c>
      <c r="Y266">
        <v>2.5000000000000001E-2</v>
      </c>
      <c r="Z266">
        <f t="shared" si="8"/>
        <v>2.9000000000000001E-2</v>
      </c>
    </row>
    <row r="267" spans="1:26" x14ac:dyDescent="0.15">
      <c r="A267" s="3">
        <f t="shared" si="9"/>
        <v>44092</v>
      </c>
      <c r="I267">
        <v>3.5000000000000003E-2</v>
      </c>
      <c r="J267">
        <v>3.5000000000000003E-2</v>
      </c>
      <c r="K267">
        <v>3.5000000000000003E-2</v>
      </c>
      <c r="L267">
        <v>3.4000000000000002E-2</v>
      </c>
      <c r="M267">
        <v>3.2000000000000001E-2</v>
      </c>
      <c r="N267">
        <v>3.2000000000000001E-2</v>
      </c>
      <c r="O267">
        <v>3.1E-2</v>
      </c>
      <c r="P267">
        <v>0.03</v>
      </c>
      <c r="Q267">
        <v>2.9000000000000001E-2</v>
      </c>
      <c r="R267">
        <v>2.8000000000000001E-2</v>
      </c>
      <c r="S267">
        <v>2.5999999999999999E-2</v>
      </c>
      <c r="T267">
        <v>2.4E-2</v>
      </c>
      <c r="U267">
        <v>2.4E-2</v>
      </c>
      <c r="V267">
        <v>2.3E-2</v>
      </c>
      <c r="W267">
        <v>2.3E-2</v>
      </c>
      <c r="X267">
        <v>2.1999999999999999E-2</v>
      </c>
      <c r="Y267">
        <v>2.1999999999999999E-2</v>
      </c>
      <c r="Z267">
        <f t="shared" si="8"/>
        <v>3.5000000000000003E-2</v>
      </c>
    </row>
    <row r="268" spans="1:26" x14ac:dyDescent="0.15">
      <c r="A268" s="3">
        <f t="shared" si="9"/>
        <v>44093</v>
      </c>
      <c r="I268">
        <v>0.03</v>
      </c>
      <c r="J268">
        <v>3.1E-2</v>
      </c>
      <c r="K268">
        <v>3.2000000000000001E-2</v>
      </c>
      <c r="L268">
        <v>3.3000000000000002E-2</v>
      </c>
      <c r="M268">
        <v>3.4000000000000002E-2</v>
      </c>
      <c r="N268">
        <v>3.4000000000000002E-2</v>
      </c>
      <c r="O268">
        <v>3.3000000000000002E-2</v>
      </c>
      <c r="P268">
        <v>3.3000000000000002E-2</v>
      </c>
      <c r="Q268">
        <v>3.2000000000000001E-2</v>
      </c>
      <c r="R268">
        <v>3.2000000000000001E-2</v>
      </c>
      <c r="S268">
        <v>3.1E-2</v>
      </c>
      <c r="T268">
        <v>0.03</v>
      </c>
      <c r="U268">
        <v>2.8000000000000001E-2</v>
      </c>
      <c r="V268">
        <v>2.7E-2</v>
      </c>
      <c r="W268">
        <v>2.5000000000000001E-2</v>
      </c>
      <c r="X268">
        <v>2.4E-2</v>
      </c>
      <c r="Y268">
        <v>2.3E-2</v>
      </c>
      <c r="Z268">
        <f t="shared" si="8"/>
        <v>3.4000000000000002E-2</v>
      </c>
    </row>
    <row r="269" spans="1:26" x14ac:dyDescent="0.15">
      <c r="A269" s="3">
        <f t="shared" si="9"/>
        <v>44094</v>
      </c>
      <c r="I269">
        <v>2.3E-2</v>
      </c>
      <c r="J269">
        <v>2.3E-2</v>
      </c>
      <c r="K269">
        <v>2.3E-2</v>
      </c>
      <c r="L269">
        <v>2.3E-2</v>
      </c>
      <c r="M269">
        <v>2.3E-2</v>
      </c>
      <c r="N269">
        <v>2.3E-2</v>
      </c>
      <c r="O269">
        <v>2.3E-2</v>
      </c>
      <c r="P269">
        <v>2.1999999999999999E-2</v>
      </c>
      <c r="Q269">
        <v>2.1999999999999999E-2</v>
      </c>
      <c r="R269">
        <v>2.1000000000000001E-2</v>
      </c>
      <c r="S269">
        <v>2.1000000000000001E-2</v>
      </c>
      <c r="T269">
        <v>0.02</v>
      </c>
      <c r="U269">
        <v>0.02</v>
      </c>
      <c r="V269">
        <v>1.9E-2</v>
      </c>
      <c r="W269">
        <v>1.9E-2</v>
      </c>
      <c r="X269">
        <v>1.9E-2</v>
      </c>
      <c r="Y269">
        <v>1.9E-2</v>
      </c>
      <c r="Z269">
        <f t="shared" si="8"/>
        <v>2.3E-2</v>
      </c>
    </row>
    <row r="270" spans="1:26" x14ac:dyDescent="0.15">
      <c r="A270" s="3">
        <f t="shared" si="9"/>
        <v>44095</v>
      </c>
      <c r="I270">
        <v>0.02</v>
      </c>
      <c r="J270">
        <v>2.1000000000000001E-2</v>
      </c>
      <c r="K270">
        <v>2.3E-2</v>
      </c>
      <c r="L270">
        <v>2.4E-2</v>
      </c>
      <c r="M270">
        <v>2.5000000000000001E-2</v>
      </c>
      <c r="N270">
        <v>2.5999999999999999E-2</v>
      </c>
      <c r="O270">
        <v>2.5999999999999999E-2</v>
      </c>
      <c r="P270">
        <v>2.7E-2</v>
      </c>
      <c r="Q270">
        <v>2.5999999999999999E-2</v>
      </c>
      <c r="R270">
        <v>2.5999999999999999E-2</v>
      </c>
      <c r="S270">
        <v>2.5000000000000001E-2</v>
      </c>
      <c r="T270">
        <v>2.4E-2</v>
      </c>
      <c r="U270">
        <v>2.3E-2</v>
      </c>
      <c r="V270">
        <v>2.1999999999999999E-2</v>
      </c>
      <c r="W270">
        <v>2.1999999999999999E-2</v>
      </c>
      <c r="X270">
        <v>2.1000000000000001E-2</v>
      </c>
      <c r="Y270">
        <v>0.02</v>
      </c>
      <c r="Z270">
        <f t="shared" si="8"/>
        <v>2.7E-2</v>
      </c>
    </row>
    <row r="271" spans="1:26" x14ac:dyDescent="0.15">
      <c r="A271" s="3">
        <f t="shared" si="9"/>
        <v>44096</v>
      </c>
      <c r="I271">
        <v>2.5999999999999999E-2</v>
      </c>
      <c r="J271">
        <v>2.7E-2</v>
      </c>
      <c r="K271">
        <v>2.8000000000000001E-2</v>
      </c>
      <c r="L271">
        <v>2.8000000000000001E-2</v>
      </c>
      <c r="M271">
        <v>2.8000000000000001E-2</v>
      </c>
      <c r="N271">
        <v>2.8000000000000001E-2</v>
      </c>
      <c r="O271">
        <v>2.8000000000000001E-2</v>
      </c>
      <c r="P271">
        <v>2.8000000000000001E-2</v>
      </c>
      <c r="Q271">
        <v>2.7E-2</v>
      </c>
      <c r="R271">
        <v>2.7E-2</v>
      </c>
      <c r="S271">
        <v>2.5999999999999999E-2</v>
      </c>
      <c r="T271">
        <v>2.5999999999999999E-2</v>
      </c>
      <c r="U271">
        <v>2.5999999999999999E-2</v>
      </c>
      <c r="V271">
        <v>2.5999999999999999E-2</v>
      </c>
      <c r="W271">
        <v>2.5999999999999999E-2</v>
      </c>
      <c r="X271">
        <v>2.5999999999999999E-2</v>
      </c>
      <c r="Y271">
        <v>2.7E-2</v>
      </c>
      <c r="Z271">
        <f t="shared" si="8"/>
        <v>2.8000000000000001E-2</v>
      </c>
    </row>
    <row r="272" spans="1:26" x14ac:dyDescent="0.15">
      <c r="A272" s="3">
        <f t="shared" si="9"/>
        <v>44097</v>
      </c>
      <c r="M272">
        <v>0.03</v>
      </c>
      <c r="N272">
        <v>0.03</v>
      </c>
      <c r="O272">
        <v>2.9000000000000001E-2</v>
      </c>
      <c r="P272">
        <v>2.7E-2</v>
      </c>
      <c r="Q272">
        <v>2.5999999999999999E-2</v>
      </c>
      <c r="R272">
        <v>2.5999999999999999E-2</v>
      </c>
      <c r="S272">
        <v>2.5000000000000001E-2</v>
      </c>
      <c r="T272">
        <v>2.3E-2</v>
      </c>
      <c r="U272">
        <v>2.1000000000000001E-2</v>
      </c>
      <c r="V272">
        <v>0.02</v>
      </c>
      <c r="W272">
        <v>1.9E-2</v>
      </c>
      <c r="X272">
        <v>1.9E-2</v>
      </c>
      <c r="Y272">
        <v>1.7999999999999999E-2</v>
      </c>
      <c r="Z272">
        <f t="shared" si="8"/>
        <v>0.03</v>
      </c>
    </row>
    <row r="273" spans="1:26" x14ac:dyDescent="0.15">
      <c r="A273" s="3">
        <f t="shared" si="9"/>
        <v>44098</v>
      </c>
      <c r="I273">
        <v>1.9E-2</v>
      </c>
      <c r="J273">
        <v>0.02</v>
      </c>
      <c r="K273">
        <v>2.1000000000000001E-2</v>
      </c>
      <c r="L273">
        <v>2.1000000000000001E-2</v>
      </c>
      <c r="M273">
        <v>2.1000000000000001E-2</v>
      </c>
      <c r="N273">
        <v>2.1000000000000001E-2</v>
      </c>
      <c r="O273">
        <v>2.1000000000000001E-2</v>
      </c>
      <c r="P273">
        <v>1.9E-2</v>
      </c>
      <c r="Q273">
        <v>1.9E-2</v>
      </c>
      <c r="R273">
        <v>1.7999999999999999E-2</v>
      </c>
      <c r="S273">
        <v>1.7000000000000001E-2</v>
      </c>
      <c r="T273">
        <v>1.7000000000000001E-2</v>
      </c>
      <c r="U273">
        <v>1.7000000000000001E-2</v>
      </c>
      <c r="V273">
        <v>1.6E-2</v>
      </c>
      <c r="W273">
        <v>1.4999999999999999E-2</v>
      </c>
      <c r="X273">
        <v>1.4999999999999999E-2</v>
      </c>
      <c r="Y273">
        <v>1.4E-2</v>
      </c>
      <c r="Z273">
        <f t="shared" si="8"/>
        <v>2.1000000000000001E-2</v>
      </c>
    </row>
    <row r="274" spans="1:26" x14ac:dyDescent="0.15">
      <c r="A274" s="3">
        <f t="shared" si="9"/>
        <v>44099</v>
      </c>
      <c r="I274">
        <v>2.4E-2</v>
      </c>
      <c r="J274">
        <v>2.5999999999999999E-2</v>
      </c>
      <c r="K274">
        <v>2.7E-2</v>
      </c>
      <c r="L274">
        <v>2.8000000000000001E-2</v>
      </c>
      <c r="M274">
        <v>2.8000000000000001E-2</v>
      </c>
      <c r="N274">
        <v>2.5999999999999999E-2</v>
      </c>
      <c r="O274">
        <v>2.5000000000000001E-2</v>
      </c>
      <c r="P274">
        <v>2.3E-2</v>
      </c>
      <c r="Q274">
        <v>0.02</v>
      </c>
      <c r="R274">
        <v>1.7000000000000001E-2</v>
      </c>
      <c r="S274">
        <v>1.4E-2</v>
      </c>
      <c r="T274">
        <v>1.2E-2</v>
      </c>
      <c r="U274">
        <v>0.01</v>
      </c>
      <c r="V274">
        <v>8.0000000000000002E-3</v>
      </c>
      <c r="W274">
        <v>6.0000000000000001E-3</v>
      </c>
      <c r="X274">
        <v>5.0000000000000001E-3</v>
      </c>
      <c r="Y274">
        <v>4.0000000000000001E-3</v>
      </c>
      <c r="Z274">
        <f t="shared" si="8"/>
        <v>2.8000000000000001E-2</v>
      </c>
    </row>
    <row r="275" spans="1:26" x14ac:dyDescent="0.15">
      <c r="A275" s="3">
        <f t="shared" si="9"/>
        <v>44100</v>
      </c>
      <c r="I275">
        <v>3.3000000000000002E-2</v>
      </c>
      <c r="J275">
        <v>3.7999999999999999E-2</v>
      </c>
      <c r="K275">
        <v>4.1000000000000002E-2</v>
      </c>
      <c r="L275">
        <v>4.1000000000000002E-2</v>
      </c>
      <c r="M275">
        <v>4.1000000000000002E-2</v>
      </c>
      <c r="N275">
        <v>0.04</v>
      </c>
      <c r="O275">
        <v>3.7999999999999999E-2</v>
      </c>
      <c r="P275">
        <v>3.5000000000000003E-2</v>
      </c>
      <c r="Q275">
        <v>3.1E-2</v>
      </c>
      <c r="R275">
        <v>2.7E-2</v>
      </c>
      <c r="S275">
        <v>2.4E-2</v>
      </c>
      <c r="T275">
        <v>2.1000000000000001E-2</v>
      </c>
      <c r="U275">
        <v>1.7999999999999999E-2</v>
      </c>
      <c r="V275">
        <v>1.4999999999999999E-2</v>
      </c>
      <c r="W275">
        <v>1.2E-2</v>
      </c>
      <c r="X275">
        <v>0.01</v>
      </c>
      <c r="Y275">
        <v>8.9999999999999993E-3</v>
      </c>
      <c r="Z275">
        <f t="shared" si="8"/>
        <v>4.1000000000000002E-2</v>
      </c>
    </row>
    <row r="276" spans="1:26" x14ac:dyDescent="0.15">
      <c r="A276" s="3">
        <f t="shared" si="9"/>
        <v>44101</v>
      </c>
      <c r="I276">
        <v>3.5999999999999997E-2</v>
      </c>
      <c r="J276">
        <v>0.04</v>
      </c>
      <c r="K276">
        <v>4.1000000000000002E-2</v>
      </c>
      <c r="L276">
        <v>4.1000000000000002E-2</v>
      </c>
      <c r="M276">
        <v>0.04</v>
      </c>
      <c r="N276">
        <v>3.7999999999999999E-2</v>
      </c>
      <c r="O276">
        <v>3.5999999999999997E-2</v>
      </c>
      <c r="P276">
        <v>3.3000000000000002E-2</v>
      </c>
      <c r="Q276">
        <v>0.03</v>
      </c>
      <c r="R276">
        <v>2.7E-2</v>
      </c>
      <c r="S276">
        <v>2.4E-2</v>
      </c>
      <c r="T276">
        <v>2.1999999999999999E-2</v>
      </c>
      <c r="U276">
        <v>1.9E-2</v>
      </c>
      <c r="V276">
        <v>1.6E-2</v>
      </c>
      <c r="W276">
        <v>1.2999999999999999E-2</v>
      </c>
      <c r="X276">
        <v>1.2E-2</v>
      </c>
      <c r="Y276">
        <v>0.01</v>
      </c>
      <c r="Z276">
        <f t="shared" si="8"/>
        <v>4.1000000000000002E-2</v>
      </c>
    </row>
    <row r="277" spans="1:26" x14ac:dyDescent="0.15">
      <c r="A277" s="3">
        <f t="shared" si="9"/>
        <v>44102</v>
      </c>
      <c r="I277">
        <v>2.3E-2</v>
      </c>
      <c r="J277">
        <v>2.5000000000000001E-2</v>
      </c>
      <c r="K277">
        <v>2.5999999999999999E-2</v>
      </c>
      <c r="L277">
        <v>2.8000000000000001E-2</v>
      </c>
      <c r="M277">
        <v>2.8000000000000001E-2</v>
      </c>
      <c r="N277">
        <v>2.8000000000000001E-2</v>
      </c>
      <c r="O277">
        <v>2.7E-2</v>
      </c>
      <c r="P277">
        <v>2.5999999999999999E-2</v>
      </c>
      <c r="Q277">
        <v>2.5000000000000001E-2</v>
      </c>
      <c r="R277">
        <v>2.5000000000000001E-2</v>
      </c>
      <c r="S277">
        <v>2.4E-2</v>
      </c>
      <c r="T277">
        <v>2.3E-2</v>
      </c>
      <c r="U277">
        <v>2.1999999999999999E-2</v>
      </c>
      <c r="V277">
        <v>2.1000000000000001E-2</v>
      </c>
      <c r="W277">
        <v>0.02</v>
      </c>
      <c r="X277">
        <v>1.9E-2</v>
      </c>
      <c r="Y277">
        <v>1.9E-2</v>
      </c>
      <c r="Z277">
        <f t="shared" si="8"/>
        <v>2.8000000000000001E-2</v>
      </c>
    </row>
    <row r="278" spans="1:26" x14ac:dyDescent="0.15">
      <c r="A278" s="3">
        <f t="shared" si="9"/>
        <v>44103</v>
      </c>
      <c r="I278">
        <v>2.8000000000000001E-2</v>
      </c>
      <c r="J278">
        <v>0.03</v>
      </c>
      <c r="K278">
        <v>3.2000000000000001E-2</v>
      </c>
      <c r="L278">
        <v>3.3000000000000002E-2</v>
      </c>
      <c r="M278">
        <v>3.3000000000000002E-2</v>
      </c>
      <c r="N278">
        <v>3.1E-2</v>
      </c>
      <c r="O278">
        <v>2.9000000000000001E-2</v>
      </c>
      <c r="P278">
        <v>2.7E-2</v>
      </c>
      <c r="Q278">
        <v>2.4E-2</v>
      </c>
      <c r="R278">
        <v>2.1000000000000001E-2</v>
      </c>
      <c r="S278">
        <v>1.7999999999999999E-2</v>
      </c>
      <c r="T278">
        <v>1.4E-2</v>
      </c>
      <c r="U278">
        <v>1.0999999999999999E-2</v>
      </c>
      <c r="V278">
        <v>8.9999999999999993E-3</v>
      </c>
      <c r="W278">
        <v>7.0000000000000001E-3</v>
      </c>
      <c r="X278">
        <v>5.0000000000000001E-3</v>
      </c>
      <c r="Y278">
        <v>4.0000000000000001E-3</v>
      </c>
      <c r="Z278">
        <f t="shared" si="8"/>
        <v>3.3000000000000002E-2</v>
      </c>
    </row>
    <row r="279" spans="1:26" x14ac:dyDescent="0.15">
      <c r="A279" s="3">
        <f t="shared" si="9"/>
        <v>44104</v>
      </c>
      <c r="I279">
        <v>3.9E-2</v>
      </c>
      <c r="J279">
        <v>4.3999999999999997E-2</v>
      </c>
      <c r="K279">
        <v>4.8000000000000001E-2</v>
      </c>
      <c r="L279">
        <v>4.9000000000000002E-2</v>
      </c>
      <c r="M279">
        <v>4.8000000000000001E-2</v>
      </c>
      <c r="N279">
        <v>4.4999999999999998E-2</v>
      </c>
      <c r="O279">
        <v>4.2999999999999997E-2</v>
      </c>
      <c r="P279">
        <v>0.04</v>
      </c>
      <c r="Q279">
        <v>3.5999999999999997E-2</v>
      </c>
      <c r="R279">
        <v>3.1E-2</v>
      </c>
      <c r="S279">
        <v>2.5999999999999999E-2</v>
      </c>
      <c r="T279">
        <v>2.3E-2</v>
      </c>
      <c r="U279">
        <v>0.02</v>
      </c>
      <c r="V279">
        <v>1.7000000000000001E-2</v>
      </c>
      <c r="W279">
        <v>1.2999999999999999E-2</v>
      </c>
      <c r="X279">
        <v>0.01</v>
      </c>
      <c r="Y279">
        <v>8.0000000000000002E-3</v>
      </c>
      <c r="Z279">
        <f t="shared" si="8"/>
        <v>4.9000000000000002E-2</v>
      </c>
    </row>
    <row r="280" spans="1:26" x14ac:dyDescent="0.15">
      <c r="A280" s="3">
        <f t="shared" si="9"/>
        <v>44105</v>
      </c>
      <c r="I280">
        <v>5.1999999999999998E-2</v>
      </c>
      <c r="J280">
        <v>5.8999999999999997E-2</v>
      </c>
      <c r="K280">
        <v>6.0999999999999999E-2</v>
      </c>
      <c r="L280">
        <v>6.0999999999999999E-2</v>
      </c>
      <c r="M280">
        <v>5.8999999999999997E-2</v>
      </c>
      <c r="N280">
        <v>5.5E-2</v>
      </c>
      <c r="O280">
        <v>5.0999999999999997E-2</v>
      </c>
      <c r="P280">
        <v>4.5999999999999999E-2</v>
      </c>
      <c r="Q280">
        <v>4.2000000000000003E-2</v>
      </c>
      <c r="R280">
        <v>3.6999999999999998E-2</v>
      </c>
      <c r="S280">
        <v>3.4000000000000002E-2</v>
      </c>
      <c r="T280">
        <v>3.1E-2</v>
      </c>
      <c r="U280">
        <v>2.9000000000000001E-2</v>
      </c>
      <c r="V280">
        <v>2.5999999999999999E-2</v>
      </c>
      <c r="W280">
        <v>2.4E-2</v>
      </c>
      <c r="X280">
        <v>2.1999999999999999E-2</v>
      </c>
      <c r="Y280">
        <v>0.02</v>
      </c>
      <c r="Z280">
        <f t="shared" si="8"/>
        <v>6.0999999999999999E-2</v>
      </c>
    </row>
    <row r="281" spans="1:26" x14ac:dyDescent="0.15">
      <c r="A281" s="3">
        <f t="shared" si="9"/>
        <v>44106</v>
      </c>
      <c r="I281">
        <v>3.6999999999999998E-2</v>
      </c>
      <c r="J281">
        <v>4.1000000000000002E-2</v>
      </c>
      <c r="K281">
        <v>4.3999999999999997E-2</v>
      </c>
      <c r="L281">
        <v>4.4999999999999998E-2</v>
      </c>
      <c r="M281">
        <v>4.3999999999999997E-2</v>
      </c>
      <c r="N281">
        <v>4.2000000000000003E-2</v>
      </c>
      <c r="O281">
        <v>3.9E-2</v>
      </c>
      <c r="P281">
        <v>3.5999999999999997E-2</v>
      </c>
      <c r="Q281">
        <v>3.3000000000000002E-2</v>
      </c>
      <c r="R281">
        <v>2.9000000000000001E-2</v>
      </c>
      <c r="S281">
        <v>2.5999999999999999E-2</v>
      </c>
      <c r="T281">
        <v>2.3E-2</v>
      </c>
      <c r="U281">
        <v>2.1999999999999999E-2</v>
      </c>
      <c r="V281">
        <v>2.1000000000000001E-2</v>
      </c>
      <c r="W281">
        <v>0.02</v>
      </c>
      <c r="X281">
        <v>1.9E-2</v>
      </c>
      <c r="Y281">
        <v>1.7999999999999999E-2</v>
      </c>
      <c r="Z281">
        <f t="shared" si="8"/>
        <v>4.4999999999999998E-2</v>
      </c>
    </row>
    <row r="282" spans="1:26" x14ac:dyDescent="0.15">
      <c r="A282" s="3">
        <f t="shared" si="9"/>
        <v>44107</v>
      </c>
      <c r="I282">
        <v>3.5000000000000003E-2</v>
      </c>
      <c r="J282">
        <v>0.04</v>
      </c>
      <c r="K282">
        <v>4.3999999999999997E-2</v>
      </c>
      <c r="L282">
        <v>4.5999999999999999E-2</v>
      </c>
      <c r="M282">
        <v>4.4999999999999998E-2</v>
      </c>
      <c r="N282">
        <v>4.3999999999999997E-2</v>
      </c>
      <c r="O282">
        <v>4.1000000000000002E-2</v>
      </c>
      <c r="P282">
        <v>3.5999999999999997E-2</v>
      </c>
      <c r="Q282">
        <v>3.1E-2</v>
      </c>
      <c r="R282">
        <v>2.5000000000000001E-2</v>
      </c>
      <c r="S282">
        <v>1.7999999999999999E-2</v>
      </c>
      <c r="T282">
        <v>1.2999999999999999E-2</v>
      </c>
      <c r="U282">
        <v>0.01</v>
      </c>
      <c r="V282">
        <v>6.0000000000000001E-3</v>
      </c>
      <c r="W282">
        <v>5.0000000000000001E-3</v>
      </c>
      <c r="X282">
        <v>5.0000000000000001E-3</v>
      </c>
      <c r="Y282">
        <v>4.0000000000000001E-3</v>
      </c>
      <c r="Z282">
        <f t="shared" si="8"/>
        <v>4.5999999999999999E-2</v>
      </c>
    </row>
    <row r="283" spans="1:26" x14ac:dyDescent="0.15">
      <c r="A283" s="3">
        <f t="shared" si="9"/>
        <v>44108</v>
      </c>
      <c r="I283">
        <v>3.4000000000000002E-2</v>
      </c>
      <c r="J283">
        <v>3.7999999999999999E-2</v>
      </c>
      <c r="K283">
        <v>4.1000000000000002E-2</v>
      </c>
      <c r="L283">
        <v>4.2000000000000003E-2</v>
      </c>
      <c r="M283">
        <v>4.1000000000000002E-2</v>
      </c>
      <c r="N283">
        <v>0.04</v>
      </c>
      <c r="O283">
        <v>3.7999999999999999E-2</v>
      </c>
      <c r="P283">
        <v>3.6999999999999998E-2</v>
      </c>
      <c r="Q283">
        <v>3.4000000000000002E-2</v>
      </c>
      <c r="R283">
        <v>3.2000000000000001E-2</v>
      </c>
      <c r="S283">
        <v>0.03</v>
      </c>
      <c r="T283">
        <v>2.9000000000000001E-2</v>
      </c>
      <c r="U283">
        <v>2.8000000000000001E-2</v>
      </c>
      <c r="V283">
        <v>2.7E-2</v>
      </c>
      <c r="W283">
        <v>2.5999999999999999E-2</v>
      </c>
      <c r="X283">
        <v>2.4E-2</v>
      </c>
      <c r="Y283">
        <v>2.1999999999999999E-2</v>
      </c>
      <c r="Z283">
        <f t="shared" si="8"/>
        <v>4.2000000000000003E-2</v>
      </c>
    </row>
    <row r="284" spans="1:26" x14ac:dyDescent="0.15">
      <c r="A284" s="3">
        <f t="shared" si="9"/>
        <v>44109</v>
      </c>
      <c r="I284">
        <v>3.7999999999999999E-2</v>
      </c>
      <c r="J284">
        <v>4.2000000000000003E-2</v>
      </c>
      <c r="K284">
        <v>4.5999999999999999E-2</v>
      </c>
      <c r="L284">
        <v>4.8000000000000001E-2</v>
      </c>
      <c r="M284">
        <v>4.9000000000000002E-2</v>
      </c>
      <c r="N284">
        <v>4.8000000000000001E-2</v>
      </c>
      <c r="O284">
        <v>4.4999999999999998E-2</v>
      </c>
      <c r="P284">
        <v>4.2000000000000003E-2</v>
      </c>
      <c r="Q284">
        <v>3.9E-2</v>
      </c>
      <c r="R284">
        <v>3.5000000000000003E-2</v>
      </c>
      <c r="S284">
        <v>3.2000000000000001E-2</v>
      </c>
      <c r="T284">
        <v>2.9000000000000001E-2</v>
      </c>
      <c r="U284">
        <v>2.5999999999999999E-2</v>
      </c>
      <c r="V284">
        <v>2.4E-2</v>
      </c>
      <c r="W284">
        <v>2.1999999999999999E-2</v>
      </c>
      <c r="X284">
        <v>0.02</v>
      </c>
      <c r="Y284">
        <v>1.7999999999999999E-2</v>
      </c>
      <c r="Z284">
        <f t="shared" si="8"/>
        <v>4.9000000000000002E-2</v>
      </c>
    </row>
    <row r="285" spans="1:26" x14ac:dyDescent="0.15">
      <c r="A285" s="3">
        <f t="shared" si="9"/>
        <v>44110</v>
      </c>
      <c r="I285">
        <v>4.1000000000000002E-2</v>
      </c>
      <c r="J285">
        <v>4.5999999999999999E-2</v>
      </c>
      <c r="K285">
        <v>0.05</v>
      </c>
      <c r="L285">
        <v>5.0999999999999997E-2</v>
      </c>
      <c r="M285">
        <v>0.05</v>
      </c>
      <c r="N285">
        <v>4.8000000000000001E-2</v>
      </c>
      <c r="O285">
        <v>4.4999999999999998E-2</v>
      </c>
      <c r="P285">
        <v>0.04</v>
      </c>
      <c r="Q285">
        <v>3.5999999999999997E-2</v>
      </c>
      <c r="R285">
        <v>3.1E-2</v>
      </c>
      <c r="S285">
        <v>2.7E-2</v>
      </c>
      <c r="T285">
        <v>2.3E-2</v>
      </c>
      <c r="U285">
        <v>2.1999999999999999E-2</v>
      </c>
      <c r="V285">
        <v>0.02</v>
      </c>
      <c r="W285">
        <v>1.9E-2</v>
      </c>
      <c r="X285">
        <v>1.9E-2</v>
      </c>
      <c r="Y285">
        <v>1.9E-2</v>
      </c>
      <c r="Z285">
        <f t="shared" si="8"/>
        <v>5.0999999999999997E-2</v>
      </c>
    </row>
    <row r="286" spans="1:26" x14ac:dyDescent="0.15">
      <c r="A286" s="3">
        <f t="shared" si="9"/>
        <v>44111</v>
      </c>
      <c r="I286">
        <v>2.8000000000000001E-2</v>
      </c>
      <c r="J286">
        <v>3.1E-2</v>
      </c>
      <c r="K286">
        <v>3.4000000000000002E-2</v>
      </c>
      <c r="L286">
        <v>3.5000000000000003E-2</v>
      </c>
      <c r="M286">
        <v>3.5000000000000003E-2</v>
      </c>
      <c r="N286">
        <v>3.3000000000000002E-2</v>
      </c>
      <c r="O286">
        <v>0.03</v>
      </c>
      <c r="P286">
        <v>2.5999999999999999E-2</v>
      </c>
      <c r="Q286">
        <v>2.1999999999999999E-2</v>
      </c>
      <c r="R286">
        <v>1.7999999999999999E-2</v>
      </c>
      <c r="S286">
        <v>1.4999999999999999E-2</v>
      </c>
      <c r="T286">
        <v>1.2999999999999999E-2</v>
      </c>
      <c r="U286">
        <v>0.01</v>
      </c>
      <c r="V286">
        <v>8.0000000000000002E-3</v>
      </c>
      <c r="W286">
        <v>7.0000000000000001E-3</v>
      </c>
      <c r="X286">
        <v>6.0000000000000001E-3</v>
      </c>
      <c r="Y286">
        <v>6.0000000000000001E-3</v>
      </c>
      <c r="Z286">
        <f t="shared" si="8"/>
        <v>3.5000000000000003E-2</v>
      </c>
    </row>
    <row r="287" spans="1:26" x14ac:dyDescent="0.15">
      <c r="A287" s="3">
        <f t="shared" si="9"/>
        <v>44112</v>
      </c>
      <c r="I287">
        <v>1.7000000000000001E-2</v>
      </c>
      <c r="J287">
        <v>1.9E-2</v>
      </c>
      <c r="K287">
        <v>2.1000000000000001E-2</v>
      </c>
      <c r="L287">
        <v>2.1999999999999999E-2</v>
      </c>
      <c r="M287">
        <v>2.1999999999999999E-2</v>
      </c>
      <c r="N287">
        <v>2.1999999999999999E-2</v>
      </c>
      <c r="O287">
        <v>2.1000000000000001E-2</v>
      </c>
      <c r="P287">
        <v>0.02</v>
      </c>
      <c r="Q287">
        <v>1.7000000000000001E-2</v>
      </c>
      <c r="R287">
        <v>1.4999999999999999E-2</v>
      </c>
      <c r="S287">
        <v>1.4E-2</v>
      </c>
      <c r="T287">
        <v>1.2999999999999999E-2</v>
      </c>
      <c r="U287">
        <v>1.2999999999999999E-2</v>
      </c>
      <c r="V287">
        <v>1.4E-2</v>
      </c>
      <c r="W287">
        <v>1.4E-2</v>
      </c>
      <c r="X287">
        <v>1.4E-2</v>
      </c>
      <c r="Y287">
        <v>1.4E-2</v>
      </c>
      <c r="Z287">
        <f t="shared" si="8"/>
        <v>2.1999999999999999E-2</v>
      </c>
    </row>
    <row r="288" spans="1:26" x14ac:dyDescent="0.15">
      <c r="A288" s="3">
        <f t="shared" si="9"/>
        <v>44113</v>
      </c>
      <c r="I288">
        <v>1.7999999999999999E-2</v>
      </c>
      <c r="J288">
        <v>1.9E-2</v>
      </c>
      <c r="K288">
        <v>0.02</v>
      </c>
      <c r="L288">
        <v>0.02</v>
      </c>
      <c r="Z288">
        <f t="shared" si="8"/>
        <v>0.02</v>
      </c>
    </row>
    <row r="289" spans="1:26" x14ac:dyDescent="0.15">
      <c r="A289" s="3">
        <f t="shared" si="9"/>
        <v>44114</v>
      </c>
      <c r="Z289">
        <f t="shared" si="8"/>
        <v>0</v>
      </c>
    </row>
    <row r="290" spans="1:26" x14ac:dyDescent="0.15">
      <c r="A290" s="3">
        <f t="shared" si="9"/>
        <v>44115</v>
      </c>
      <c r="Z290">
        <f t="shared" si="8"/>
        <v>0</v>
      </c>
    </row>
    <row r="291" spans="1:26" x14ac:dyDescent="0.15">
      <c r="A291" s="3">
        <f t="shared" si="9"/>
        <v>44116</v>
      </c>
      <c r="Z291">
        <f t="shared" si="8"/>
        <v>0</v>
      </c>
    </row>
    <row r="292" spans="1:26" x14ac:dyDescent="0.15">
      <c r="A292" s="3">
        <f t="shared" si="9"/>
        <v>44117</v>
      </c>
      <c r="I292">
        <v>4.1000000000000002E-2</v>
      </c>
      <c r="J292">
        <v>4.2000000000000003E-2</v>
      </c>
      <c r="K292">
        <v>4.2999999999999997E-2</v>
      </c>
      <c r="L292">
        <v>4.4999999999999998E-2</v>
      </c>
      <c r="M292">
        <v>4.4999999999999998E-2</v>
      </c>
      <c r="N292">
        <v>4.3999999999999997E-2</v>
      </c>
      <c r="O292">
        <v>4.2999999999999997E-2</v>
      </c>
      <c r="P292">
        <v>4.1000000000000002E-2</v>
      </c>
      <c r="Q292">
        <v>3.9E-2</v>
      </c>
      <c r="R292">
        <v>3.6999999999999998E-2</v>
      </c>
      <c r="S292">
        <v>3.4000000000000002E-2</v>
      </c>
      <c r="T292">
        <v>3.1E-2</v>
      </c>
      <c r="U292">
        <v>2.8000000000000001E-2</v>
      </c>
      <c r="V292">
        <v>2.5000000000000001E-2</v>
      </c>
      <c r="W292">
        <v>2.1999999999999999E-2</v>
      </c>
      <c r="X292">
        <v>1.9E-2</v>
      </c>
      <c r="Y292">
        <v>1.6E-2</v>
      </c>
      <c r="Z292">
        <f t="shared" si="8"/>
        <v>4.4999999999999998E-2</v>
      </c>
    </row>
    <row r="293" spans="1:26" x14ac:dyDescent="0.15">
      <c r="A293" s="3">
        <f t="shared" si="9"/>
        <v>44118</v>
      </c>
      <c r="M293">
        <v>5.1999999999999998E-2</v>
      </c>
      <c r="N293">
        <v>0.05</v>
      </c>
      <c r="O293">
        <v>4.7E-2</v>
      </c>
      <c r="P293">
        <v>4.3999999999999997E-2</v>
      </c>
      <c r="Q293">
        <v>0.04</v>
      </c>
      <c r="R293">
        <v>3.4000000000000002E-2</v>
      </c>
      <c r="S293">
        <v>0.03</v>
      </c>
      <c r="T293">
        <v>2.7E-2</v>
      </c>
      <c r="U293">
        <v>2.1999999999999999E-2</v>
      </c>
      <c r="V293">
        <v>1.7999999999999999E-2</v>
      </c>
      <c r="W293">
        <v>1.4999999999999999E-2</v>
      </c>
      <c r="X293">
        <v>1.2E-2</v>
      </c>
      <c r="Y293">
        <v>0.01</v>
      </c>
      <c r="Z293">
        <f t="shared" si="8"/>
        <v>5.1999999999999998E-2</v>
      </c>
    </row>
    <row r="294" spans="1:26" x14ac:dyDescent="0.15">
      <c r="A294" s="3">
        <f t="shared" si="9"/>
        <v>44119</v>
      </c>
      <c r="I294">
        <v>4.4999999999999998E-2</v>
      </c>
      <c r="J294">
        <v>4.9000000000000002E-2</v>
      </c>
      <c r="K294">
        <v>5.0999999999999997E-2</v>
      </c>
      <c r="L294">
        <v>0.05</v>
      </c>
      <c r="M294">
        <v>4.8000000000000001E-2</v>
      </c>
      <c r="N294">
        <v>4.7E-2</v>
      </c>
      <c r="O294">
        <v>4.4999999999999998E-2</v>
      </c>
      <c r="P294">
        <v>4.2999999999999997E-2</v>
      </c>
      <c r="Q294">
        <v>0.04</v>
      </c>
      <c r="R294">
        <v>3.5999999999999997E-2</v>
      </c>
      <c r="S294">
        <v>3.2000000000000001E-2</v>
      </c>
      <c r="T294">
        <v>2.9000000000000001E-2</v>
      </c>
      <c r="U294">
        <v>2.5999999999999999E-2</v>
      </c>
      <c r="V294">
        <v>2.4E-2</v>
      </c>
      <c r="W294">
        <v>2.3E-2</v>
      </c>
      <c r="X294">
        <v>2.1999999999999999E-2</v>
      </c>
      <c r="Y294">
        <v>2.1999999999999999E-2</v>
      </c>
      <c r="Z294">
        <f t="shared" si="8"/>
        <v>5.0999999999999997E-2</v>
      </c>
    </row>
    <row r="295" spans="1:26" x14ac:dyDescent="0.15">
      <c r="A295" s="3">
        <f t="shared" si="9"/>
        <v>44120</v>
      </c>
      <c r="I295">
        <v>3.5999999999999997E-2</v>
      </c>
      <c r="J295">
        <v>3.5000000000000003E-2</v>
      </c>
      <c r="K295">
        <v>3.5000000000000003E-2</v>
      </c>
      <c r="L295">
        <v>3.4000000000000002E-2</v>
      </c>
      <c r="M295">
        <v>3.2000000000000001E-2</v>
      </c>
      <c r="N295">
        <v>0.03</v>
      </c>
      <c r="O295">
        <v>2.8000000000000001E-2</v>
      </c>
      <c r="P295">
        <v>2.5999999999999999E-2</v>
      </c>
      <c r="Q295">
        <v>2.5000000000000001E-2</v>
      </c>
      <c r="R295">
        <v>2.3E-2</v>
      </c>
      <c r="S295">
        <v>2.1000000000000001E-2</v>
      </c>
      <c r="T295">
        <v>1.9E-2</v>
      </c>
      <c r="U295">
        <v>1.7999999999999999E-2</v>
      </c>
      <c r="V295">
        <v>1.7000000000000001E-2</v>
      </c>
      <c r="W295">
        <v>1.7000000000000001E-2</v>
      </c>
      <c r="X295">
        <v>1.6E-2</v>
      </c>
      <c r="Y295">
        <v>1.6E-2</v>
      </c>
      <c r="Z295">
        <f t="shared" si="8"/>
        <v>3.5999999999999997E-2</v>
      </c>
    </row>
    <row r="296" spans="1:26" x14ac:dyDescent="0.15">
      <c r="A296" s="3">
        <f t="shared" si="9"/>
        <v>44121</v>
      </c>
      <c r="I296">
        <v>3.7999999999999999E-2</v>
      </c>
      <c r="J296">
        <v>4.2999999999999997E-2</v>
      </c>
      <c r="K296">
        <v>4.5999999999999999E-2</v>
      </c>
      <c r="L296">
        <v>4.8000000000000001E-2</v>
      </c>
      <c r="M296">
        <v>4.8000000000000001E-2</v>
      </c>
      <c r="N296">
        <v>4.7E-2</v>
      </c>
      <c r="O296">
        <v>4.4999999999999998E-2</v>
      </c>
      <c r="P296">
        <v>4.2000000000000003E-2</v>
      </c>
      <c r="Q296">
        <v>3.7999999999999999E-2</v>
      </c>
      <c r="R296">
        <v>3.4000000000000002E-2</v>
      </c>
      <c r="S296">
        <v>3.1E-2</v>
      </c>
      <c r="T296">
        <v>2.8000000000000001E-2</v>
      </c>
      <c r="U296">
        <v>2.5000000000000001E-2</v>
      </c>
      <c r="V296">
        <v>2.3E-2</v>
      </c>
      <c r="W296">
        <v>2.1999999999999999E-2</v>
      </c>
      <c r="X296">
        <v>2.1000000000000001E-2</v>
      </c>
      <c r="Y296">
        <v>1.9E-2</v>
      </c>
      <c r="Z296">
        <f t="shared" si="8"/>
        <v>4.8000000000000001E-2</v>
      </c>
    </row>
    <row r="297" spans="1:26" x14ac:dyDescent="0.15">
      <c r="A297" s="3">
        <f t="shared" si="9"/>
        <v>44122</v>
      </c>
      <c r="I297">
        <v>3.6999999999999998E-2</v>
      </c>
      <c r="J297">
        <v>0.04</v>
      </c>
      <c r="K297">
        <v>4.2999999999999997E-2</v>
      </c>
      <c r="L297">
        <v>4.3999999999999997E-2</v>
      </c>
      <c r="M297">
        <v>4.3999999999999997E-2</v>
      </c>
      <c r="N297">
        <v>4.2999999999999997E-2</v>
      </c>
      <c r="O297">
        <v>4.2000000000000003E-2</v>
      </c>
      <c r="P297">
        <v>4.1000000000000002E-2</v>
      </c>
      <c r="Q297">
        <v>3.9E-2</v>
      </c>
      <c r="R297">
        <v>3.6999999999999998E-2</v>
      </c>
      <c r="S297">
        <v>3.4000000000000002E-2</v>
      </c>
      <c r="T297">
        <v>3.3000000000000002E-2</v>
      </c>
      <c r="U297">
        <v>0.03</v>
      </c>
      <c r="V297">
        <v>2.8000000000000001E-2</v>
      </c>
      <c r="W297">
        <v>2.5000000000000001E-2</v>
      </c>
      <c r="X297">
        <v>2.3E-2</v>
      </c>
      <c r="Y297">
        <v>2.1999999999999999E-2</v>
      </c>
      <c r="Z297">
        <f t="shared" si="8"/>
        <v>4.3999999999999997E-2</v>
      </c>
    </row>
    <row r="298" spans="1:26" x14ac:dyDescent="0.15">
      <c r="A298" s="3">
        <f t="shared" si="9"/>
        <v>44123</v>
      </c>
      <c r="I298">
        <v>3.6999999999999998E-2</v>
      </c>
      <c r="J298">
        <v>3.9E-2</v>
      </c>
      <c r="K298">
        <v>4.1000000000000002E-2</v>
      </c>
      <c r="L298">
        <v>4.1000000000000002E-2</v>
      </c>
      <c r="M298">
        <v>3.9E-2</v>
      </c>
      <c r="N298">
        <v>3.6999999999999998E-2</v>
      </c>
      <c r="O298">
        <v>3.3000000000000002E-2</v>
      </c>
      <c r="P298">
        <v>0.03</v>
      </c>
      <c r="Q298">
        <v>2.7E-2</v>
      </c>
      <c r="R298">
        <v>2.4E-2</v>
      </c>
      <c r="S298">
        <v>0.02</v>
      </c>
      <c r="T298">
        <v>1.7000000000000001E-2</v>
      </c>
      <c r="U298">
        <v>1.4999999999999999E-2</v>
      </c>
      <c r="V298">
        <v>1.4E-2</v>
      </c>
      <c r="W298">
        <v>1.4E-2</v>
      </c>
      <c r="X298">
        <v>1.4999999999999999E-2</v>
      </c>
      <c r="Y298">
        <v>1.4E-2</v>
      </c>
      <c r="Z298">
        <f t="shared" si="8"/>
        <v>4.1000000000000002E-2</v>
      </c>
    </row>
    <row r="299" spans="1:26" x14ac:dyDescent="0.15">
      <c r="A299" s="3">
        <f t="shared" si="9"/>
        <v>44124</v>
      </c>
      <c r="I299">
        <v>3.3000000000000002E-2</v>
      </c>
      <c r="J299">
        <v>3.7999999999999999E-2</v>
      </c>
      <c r="K299">
        <v>4.2999999999999997E-2</v>
      </c>
      <c r="L299">
        <v>4.5999999999999999E-2</v>
      </c>
      <c r="M299">
        <v>4.5999999999999999E-2</v>
      </c>
      <c r="N299">
        <v>4.5999999999999999E-2</v>
      </c>
      <c r="O299">
        <v>4.4999999999999998E-2</v>
      </c>
      <c r="P299">
        <v>4.2999999999999997E-2</v>
      </c>
      <c r="Q299">
        <v>0.04</v>
      </c>
      <c r="R299">
        <v>3.5999999999999997E-2</v>
      </c>
      <c r="S299">
        <v>3.1E-2</v>
      </c>
      <c r="T299">
        <v>2.7E-2</v>
      </c>
      <c r="U299">
        <v>2.3E-2</v>
      </c>
      <c r="V299">
        <v>1.9E-2</v>
      </c>
      <c r="W299">
        <v>1.4999999999999999E-2</v>
      </c>
      <c r="X299">
        <v>1.2E-2</v>
      </c>
      <c r="Y299">
        <v>8.9999999999999993E-3</v>
      </c>
      <c r="Z299">
        <f t="shared" si="8"/>
        <v>4.5999999999999999E-2</v>
      </c>
    </row>
    <row r="300" spans="1:26" x14ac:dyDescent="0.15">
      <c r="A300" s="3">
        <f t="shared" si="9"/>
        <v>44125</v>
      </c>
      <c r="I300">
        <v>2.8000000000000001E-2</v>
      </c>
      <c r="J300">
        <v>3.2000000000000001E-2</v>
      </c>
      <c r="K300">
        <v>3.5000000000000003E-2</v>
      </c>
      <c r="L300">
        <v>3.5999999999999997E-2</v>
      </c>
      <c r="M300">
        <v>3.5000000000000003E-2</v>
      </c>
      <c r="N300">
        <v>3.4000000000000002E-2</v>
      </c>
      <c r="O300">
        <v>3.2000000000000001E-2</v>
      </c>
      <c r="P300">
        <v>2.9000000000000001E-2</v>
      </c>
      <c r="Q300">
        <v>2.5999999999999999E-2</v>
      </c>
      <c r="R300">
        <v>2.4E-2</v>
      </c>
      <c r="S300">
        <v>2.1000000000000001E-2</v>
      </c>
      <c r="T300">
        <v>1.9E-2</v>
      </c>
      <c r="U300">
        <v>1.7000000000000001E-2</v>
      </c>
      <c r="V300">
        <v>1.4999999999999999E-2</v>
      </c>
      <c r="W300">
        <v>1.2E-2</v>
      </c>
      <c r="X300">
        <v>0.01</v>
      </c>
      <c r="Y300">
        <v>8.0000000000000002E-3</v>
      </c>
      <c r="Z300">
        <f t="shared" si="8"/>
        <v>3.5999999999999997E-2</v>
      </c>
    </row>
    <row r="301" spans="1:26" x14ac:dyDescent="0.15">
      <c r="A301" s="3">
        <f t="shared" si="9"/>
        <v>44126</v>
      </c>
      <c r="I301">
        <v>2.7E-2</v>
      </c>
      <c r="J301">
        <v>3.1E-2</v>
      </c>
      <c r="K301">
        <v>3.3000000000000002E-2</v>
      </c>
      <c r="L301">
        <v>3.5000000000000003E-2</v>
      </c>
      <c r="M301">
        <v>3.5999999999999997E-2</v>
      </c>
      <c r="N301">
        <v>3.2000000000000001E-2</v>
      </c>
      <c r="U301">
        <v>1.4999999999999999E-2</v>
      </c>
      <c r="V301">
        <v>1.4999999999999999E-2</v>
      </c>
      <c r="W301">
        <v>1.6E-2</v>
      </c>
      <c r="X301">
        <v>1.6E-2</v>
      </c>
      <c r="Y301">
        <v>1.6E-2</v>
      </c>
      <c r="Z301">
        <f t="shared" si="8"/>
        <v>3.5999999999999997E-2</v>
      </c>
    </row>
    <row r="302" spans="1:26" x14ac:dyDescent="0.15">
      <c r="A302" s="3">
        <f t="shared" si="9"/>
        <v>44127</v>
      </c>
      <c r="I302">
        <v>2.5000000000000001E-2</v>
      </c>
      <c r="J302">
        <v>2.7E-2</v>
      </c>
      <c r="K302">
        <v>2.9000000000000001E-2</v>
      </c>
      <c r="L302">
        <v>2.9000000000000001E-2</v>
      </c>
      <c r="M302">
        <v>2.9000000000000001E-2</v>
      </c>
      <c r="N302">
        <v>2.8000000000000001E-2</v>
      </c>
      <c r="O302">
        <v>2.7E-2</v>
      </c>
      <c r="P302">
        <v>2.5000000000000001E-2</v>
      </c>
      <c r="Q302">
        <v>2.3E-2</v>
      </c>
      <c r="R302">
        <v>2.1000000000000001E-2</v>
      </c>
      <c r="S302">
        <v>1.9E-2</v>
      </c>
      <c r="T302">
        <v>1.7000000000000001E-2</v>
      </c>
      <c r="U302">
        <v>1.6E-2</v>
      </c>
      <c r="V302">
        <v>1.4999999999999999E-2</v>
      </c>
      <c r="W302">
        <v>1.4999999999999999E-2</v>
      </c>
      <c r="X302">
        <v>1.4999999999999999E-2</v>
      </c>
      <c r="Y302">
        <v>1.6E-2</v>
      </c>
      <c r="Z302">
        <f t="shared" si="8"/>
        <v>2.9000000000000001E-2</v>
      </c>
    </row>
    <row r="303" spans="1:26" x14ac:dyDescent="0.15">
      <c r="A303" s="3">
        <f t="shared" si="9"/>
        <v>44128</v>
      </c>
      <c r="I303">
        <v>1.4E-2</v>
      </c>
      <c r="J303">
        <v>1.4999999999999999E-2</v>
      </c>
      <c r="K303">
        <v>1.7000000000000001E-2</v>
      </c>
      <c r="L303">
        <v>1.7999999999999999E-2</v>
      </c>
      <c r="M303">
        <v>1.7999999999999999E-2</v>
      </c>
      <c r="N303">
        <v>1.7000000000000001E-2</v>
      </c>
      <c r="O303">
        <v>1.6E-2</v>
      </c>
      <c r="P303">
        <v>1.4999999999999999E-2</v>
      </c>
      <c r="Q303">
        <v>1.2999999999999999E-2</v>
      </c>
      <c r="R303">
        <v>1.2E-2</v>
      </c>
      <c r="S303">
        <v>1.0999999999999999E-2</v>
      </c>
      <c r="T303">
        <v>0.01</v>
      </c>
      <c r="U303">
        <v>0.01</v>
      </c>
      <c r="V303">
        <v>0.01</v>
      </c>
      <c r="W303">
        <v>8.9999999999999993E-3</v>
      </c>
      <c r="X303">
        <v>8.9999999999999993E-3</v>
      </c>
      <c r="Y303">
        <v>8.9999999999999993E-3</v>
      </c>
      <c r="Z303">
        <f t="shared" si="8"/>
        <v>1.7999999999999999E-2</v>
      </c>
    </row>
    <row r="304" spans="1:26" x14ac:dyDescent="0.15">
      <c r="A304" s="3">
        <f t="shared" si="9"/>
        <v>44129</v>
      </c>
      <c r="I304">
        <v>1.7999999999999999E-2</v>
      </c>
      <c r="J304">
        <v>0.02</v>
      </c>
      <c r="K304">
        <v>2.3E-2</v>
      </c>
      <c r="L304">
        <v>2.5000000000000001E-2</v>
      </c>
      <c r="M304">
        <v>2.5000000000000001E-2</v>
      </c>
      <c r="N304">
        <v>2.5000000000000001E-2</v>
      </c>
      <c r="O304">
        <v>2.3E-2</v>
      </c>
      <c r="P304">
        <v>2.1000000000000001E-2</v>
      </c>
      <c r="Q304">
        <v>1.9E-2</v>
      </c>
      <c r="R304">
        <v>1.6E-2</v>
      </c>
      <c r="S304">
        <v>1.2999999999999999E-2</v>
      </c>
      <c r="T304">
        <v>1.2E-2</v>
      </c>
      <c r="U304">
        <v>0.01</v>
      </c>
      <c r="V304">
        <v>7.0000000000000001E-3</v>
      </c>
      <c r="W304">
        <v>5.0000000000000001E-3</v>
      </c>
      <c r="X304">
        <v>4.0000000000000001E-3</v>
      </c>
      <c r="Y304">
        <v>3.0000000000000001E-3</v>
      </c>
      <c r="Z304">
        <f t="shared" si="8"/>
        <v>2.5000000000000001E-2</v>
      </c>
    </row>
    <row r="305" spans="1:26" x14ac:dyDescent="0.15">
      <c r="A305" s="3">
        <f t="shared" si="9"/>
        <v>44130</v>
      </c>
      <c r="I305">
        <v>2.5999999999999999E-2</v>
      </c>
      <c r="J305">
        <v>3.1E-2</v>
      </c>
      <c r="K305">
        <v>3.4000000000000002E-2</v>
      </c>
      <c r="L305">
        <v>3.5999999999999997E-2</v>
      </c>
      <c r="M305">
        <v>3.6999999999999998E-2</v>
      </c>
      <c r="N305">
        <v>3.6999999999999998E-2</v>
      </c>
      <c r="O305">
        <v>3.5999999999999997E-2</v>
      </c>
      <c r="P305">
        <v>3.4000000000000002E-2</v>
      </c>
      <c r="Q305">
        <v>0.03</v>
      </c>
      <c r="R305">
        <v>2.5999999999999999E-2</v>
      </c>
      <c r="S305">
        <v>2.1999999999999999E-2</v>
      </c>
      <c r="T305">
        <v>1.9E-2</v>
      </c>
      <c r="U305">
        <v>1.6E-2</v>
      </c>
      <c r="V305">
        <v>1.4E-2</v>
      </c>
      <c r="W305">
        <v>1.2E-2</v>
      </c>
      <c r="X305">
        <v>0.01</v>
      </c>
      <c r="Y305">
        <v>8.9999999999999993E-3</v>
      </c>
      <c r="Z305">
        <f t="shared" si="8"/>
        <v>3.6999999999999998E-2</v>
      </c>
    </row>
    <row r="306" spans="1:26" x14ac:dyDescent="0.15">
      <c r="A306" s="3">
        <f t="shared" si="9"/>
        <v>44131</v>
      </c>
      <c r="I306">
        <v>2.4E-2</v>
      </c>
      <c r="J306">
        <v>2.7E-2</v>
      </c>
      <c r="K306">
        <v>2.9000000000000001E-2</v>
      </c>
      <c r="L306">
        <v>0.03</v>
      </c>
      <c r="M306">
        <v>3.1E-2</v>
      </c>
      <c r="N306">
        <v>0.03</v>
      </c>
      <c r="O306">
        <v>2.8000000000000001E-2</v>
      </c>
      <c r="P306">
        <v>2.5999999999999999E-2</v>
      </c>
      <c r="Q306">
        <v>2.3E-2</v>
      </c>
      <c r="R306">
        <v>0.02</v>
      </c>
      <c r="S306">
        <v>1.7000000000000001E-2</v>
      </c>
      <c r="T306">
        <v>1.4999999999999999E-2</v>
      </c>
      <c r="U306">
        <v>1.4E-2</v>
      </c>
      <c r="V306">
        <v>1.2999999999999999E-2</v>
      </c>
      <c r="W306">
        <v>1.2999999999999999E-2</v>
      </c>
      <c r="X306">
        <v>1.2999999999999999E-2</v>
      </c>
      <c r="Y306">
        <v>1.2999999999999999E-2</v>
      </c>
      <c r="Z306">
        <f t="shared" si="8"/>
        <v>3.1E-2</v>
      </c>
    </row>
    <row r="307" spans="1:26" x14ac:dyDescent="0.15">
      <c r="A307" s="3">
        <f t="shared" si="9"/>
        <v>44132</v>
      </c>
      <c r="I307">
        <v>1.7000000000000001E-2</v>
      </c>
      <c r="J307">
        <v>1.7999999999999999E-2</v>
      </c>
      <c r="K307">
        <v>1.9E-2</v>
      </c>
      <c r="L307">
        <v>1.9E-2</v>
      </c>
      <c r="M307">
        <v>1.9E-2</v>
      </c>
      <c r="N307">
        <v>1.7000000000000001E-2</v>
      </c>
      <c r="O307">
        <v>1.6E-2</v>
      </c>
      <c r="P307">
        <v>1.4E-2</v>
      </c>
      <c r="Q307">
        <v>1.2999999999999999E-2</v>
      </c>
      <c r="R307">
        <v>1.0999999999999999E-2</v>
      </c>
      <c r="S307">
        <v>0.01</v>
      </c>
      <c r="T307">
        <v>8.0000000000000002E-3</v>
      </c>
      <c r="U307">
        <v>8.0000000000000002E-3</v>
      </c>
      <c r="V307">
        <v>8.9999999999999993E-3</v>
      </c>
      <c r="W307">
        <v>0.01</v>
      </c>
      <c r="X307">
        <v>1.0999999999999999E-2</v>
      </c>
      <c r="Y307">
        <v>1.0999999999999999E-2</v>
      </c>
      <c r="Z307">
        <f t="shared" si="8"/>
        <v>1.9E-2</v>
      </c>
    </row>
    <row r="308" spans="1:26" x14ac:dyDescent="0.15">
      <c r="A308" s="3">
        <f t="shared" si="9"/>
        <v>44133</v>
      </c>
      <c r="I308">
        <v>3.2000000000000001E-2</v>
      </c>
      <c r="J308">
        <v>3.5000000000000003E-2</v>
      </c>
      <c r="K308">
        <v>3.5999999999999997E-2</v>
      </c>
      <c r="L308">
        <v>3.5999999999999997E-2</v>
      </c>
      <c r="M308">
        <v>3.5000000000000003E-2</v>
      </c>
      <c r="N308">
        <v>3.3000000000000002E-2</v>
      </c>
      <c r="O308">
        <v>3.1E-2</v>
      </c>
      <c r="P308">
        <v>2.8000000000000001E-2</v>
      </c>
      <c r="Q308">
        <v>2.5999999999999999E-2</v>
      </c>
      <c r="R308">
        <v>2.3E-2</v>
      </c>
      <c r="S308">
        <v>2.1999999999999999E-2</v>
      </c>
      <c r="T308">
        <v>2.1000000000000001E-2</v>
      </c>
      <c r="U308">
        <v>0.02</v>
      </c>
      <c r="V308">
        <v>0.02</v>
      </c>
      <c r="W308">
        <v>0.02</v>
      </c>
      <c r="X308">
        <v>0.02</v>
      </c>
      <c r="Y308">
        <v>2.1000000000000001E-2</v>
      </c>
      <c r="Z308">
        <f t="shared" si="8"/>
        <v>3.5999999999999997E-2</v>
      </c>
    </row>
    <row r="309" spans="1:26" x14ac:dyDescent="0.15">
      <c r="A309" s="3">
        <f t="shared" si="9"/>
        <v>44134</v>
      </c>
      <c r="I309">
        <v>3.1E-2</v>
      </c>
      <c r="J309">
        <v>3.2000000000000001E-2</v>
      </c>
      <c r="K309">
        <v>3.3000000000000002E-2</v>
      </c>
      <c r="L309">
        <v>3.3000000000000002E-2</v>
      </c>
      <c r="M309">
        <v>3.3000000000000002E-2</v>
      </c>
      <c r="N309">
        <v>3.2000000000000001E-2</v>
      </c>
      <c r="O309">
        <v>3.1E-2</v>
      </c>
      <c r="P309">
        <v>2.9000000000000001E-2</v>
      </c>
      <c r="Q309">
        <v>2.7E-2</v>
      </c>
      <c r="R309">
        <v>2.4E-2</v>
      </c>
      <c r="S309">
        <v>2.1000000000000001E-2</v>
      </c>
      <c r="T309">
        <v>1.9E-2</v>
      </c>
      <c r="U309">
        <v>1.7000000000000001E-2</v>
      </c>
      <c r="V309">
        <v>1.4999999999999999E-2</v>
      </c>
      <c r="W309">
        <v>1.2999999999999999E-2</v>
      </c>
      <c r="X309">
        <v>1.2E-2</v>
      </c>
      <c r="Y309">
        <v>0.01</v>
      </c>
      <c r="Z309">
        <f t="shared" si="8"/>
        <v>3.3000000000000002E-2</v>
      </c>
    </row>
    <row r="310" spans="1:26" x14ac:dyDescent="0.15">
      <c r="A310" s="3">
        <f t="shared" si="9"/>
        <v>44135</v>
      </c>
      <c r="I310">
        <v>0.03</v>
      </c>
      <c r="J310">
        <v>3.5000000000000003E-2</v>
      </c>
      <c r="K310">
        <v>0.04</v>
      </c>
      <c r="L310">
        <v>4.2000000000000003E-2</v>
      </c>
      <c r="M310">
        <v>4.2999999999999997E-2</v>
      </c>
      <c r="N310">
        <v>4.1000000000000002E-2</v>
      </c>
      <c r="O310">
        <v>3.9E-2</v>
      </c>
      <c r="P310">
        <v>3.5000000000000003E-2</v>
      </c>
      <c r="Q310">
        <v>0.03</v>
      </c>
      <c r="R310">
        <v>2.4E-2</v>
      </c>
      <c r="S310">
        <v>1.7999999999999999E-2</v>
      </c>
      <c r="T310">
        <v>1.4E-2</v>
      </c>
      <c r="U310">
        <v>0.01</v>
      </c>
      <c r="V310">
        <v>8.9999999999999993E-3</v>
      </c>
      <c r="W310">
        <v>8.9999999999999993E-3</v>
      </c>
      <c r="X310">
        <v>0.01</v>
      </c>
      <c r="Y310">
        <v>1.0999999999999999E-2</v>
      </c>
      <c r="Z310">
        <f t="shared" si="8"/>
        <v>4.2999999999999997E-2</v>
      </c>
    </row>
    <row r="311" spans="1:26" x14ac:dyDescent="0.15">
      <c r="A311" s="3">
        <f t="shared" si="9"/>
        <v>44136</v>
      </c>
      <c r="I311">
        <v>3.5999999999999997E-2</v>
      </c>
      <c r="J311">
        <v>3.9E-2</v>
      </c>
      <c r="K311">
        <v>4.1000000000000002E-2</v>
      </c>
      <c r="L311">
        <v>4.2000000000000003E-2</v>
      </c>
      <c r="M311">
        <v>4.2000000000000003E-2</v>
      </c>
      <c r="N311">
        <v>4.2000000000000003E-2</v>
      </c>
      <c r="O311">
        <v>0.04</v>
      </c>
      <c r="P311">
        <v>3.7999999999999999E-2</v>
      </c>
      <c r="Q311">
        <v>3.5999999999999997E-2</v>
      </c>
      <c r="R311">
        <v>3.4000000000000002E-2</v>
      </c>
      <c r="S311">
        <v>3.3000000000000002E-2</v>
      </c>
      <c r="T311">
        <v>3.1E-2</v>
      </c>
      <c r="U311">
        <v>0.03</v>
      </c>
      <c r="V311">
        <v>0.03</v>
      </c>
      <c r="W311">
        <v>2.9000000000000001E-2</v>
      </c>
      <c r="X311">
        <v>2.9000000000000001E-2</v>
      </c>
      <c r="Y311">
        <v>2.8000000000000001E-2</v>
      </c>
      <c r="Z311">
        <f t="shared" si="8"/>
        <v>4.2000000000000003E-2</v>
      </c>
    </row>
    <row r="312" spans="1:26" x14ac:dyDescent="0.15">
      <c r="A312" s="3">
        <f t="shared" si="9"/>
        <v>44137</v>
      </c>
      <c r="I312">
        <v>3.7999999999999999E-2</v>
      </c>
      <c r="J312">
        <v>0.04</v>
      </c>
      <c r="K312">
        <v>4.2000000000000003E-2</v>
      </c>
      <c r="L312">
        <v>4.3999999999999997E-2</v>
      </c>
      <c r="M312">
        <v>4.3999999999999997E-2</v>
      </c>
      <c r="N312">
        <v>4.2000000000000003E-2</v>
      </c>
      <c r="O312">
        <v>4.1000000000000002E-2</v>
      </c>
      <c r="P312">
        <v>3.7999999999999999E-2</v>
      </c>
      <c r="Q312">
        <v>3.5000000000000003E-2</v>
      </c>
      <c r="R312">
        <v>3.2000000000000001E-2</v>
      </c>
      <c r="S312">
        <v>2.9000000000000001E-2</v>
      </c>
      <c r="T312">
        <v>2.5999999999999999E-2</v>
      </c>
      <c r="U312">
        <v>2.3E-2</v>
      </c>
      <c r="V312">
        <v>2.1000000000000001E-2</v>
      </c>
      <c r="W312">
        <v>1.9E-2</v>
      </c>
      <c r="X312">
        <v>1.7000000000000001E-2</v>
      </c>
      <c r="Y312">
        <v>1.4999999999999999E-2</v>
      </c>
      <c r="Z312">
        <f t="shared" si="8"/>
        <v>4.3999999999999997E-2</v>
      </c>
    </row>
    <row r="313" spans="1:26" x14ac:dyDescent="0.15">
      <c r="A313" s="3">
        <f t="shared" si="9"/>
        <v>44138</v>
      </c>
      <c r="I313">
        <v>3.5999999999999997E-2</v>
      </c>
      <c r="J313">
        <v>0.04</v>
      </c>
      <c r="K313">
        <v>4.2999999999999997E-2</v>
      </c>
      <c r="L313">
        <v>4.3999999999999997E-2</v>
      </c>
      <c r="M313">
        <v>4.3999999999999997E-2</v>
      </c>
      <c r="N313">
        <v>4.2000000000000003E-2</v>
      </c>
      <c r="O313">
        <v>3.9E-2</v>
      </c>
      <c r="P313">
        <v>3.4000000000000002E-2</v>
      </c>
      <c r="Q313">
        <v>2.9000000000000001E-2</v>
      </c>
      <c r="R313">
        <v>2.4E-2</v>
      </c>
      <c r="S313">
        <v>0.02</v>
      </c>
      <c r="T313">
        <v>1.6E-2</v>
      </c>
      <c r="U313">
        <v>1.2E-2</v>
      </c>
      <c r="V313">
        <v>8.9999999999999993E-3</v>
      </c>
      <c r="W313">
        <v>6.0000000000000001E-3</v>
      </c>
      <c r="X313">
        <v>4.0000000000000001E-3</v>
      </c>
      <c r="Y313">
        <v>3.0000000000000001E-3</v>
      </c>
      <c r="Z313">
        <f t="shared" si="8"/>
        <v>4.3999999999999997E-2</v>
      </c>
    </row>
    <row r="314" spans="1:26" x14ac:dyDescent="0.15">
      <c r="A314" s="3">
        <f t="shared" si="9"/>
        <v>44139</v>
      </c>
      <c r="I314">
        <v>3.9E-2</v>
      </c>
      <c r="J314">
        <v>4.4999999999999998E-2</v>
      </c>
      <c r="K314">
        <v>0.05</v>
      </c>
      <c r="L314">
        <v>5.1999999999999998E-2</v>
      </c>
      <c r="M314">
        <v>5.1999999999999998E-2</v>
      </c>
      <c r="N314">
        <v>0.05</v>
      </c>
      <c r="O314">
        <v>4.7E-2</v>
      </c>
      <c r="P314">
        <v>4.3999999999999997E-2</v>
      </c>
      <c r="Q314">
        <v>0.04</v>
      </c>
      <c r="R314">
        <v>3.4000000000000002E-2</v>
      </c>
      <c r="S314">
        <v>2.9000000000000001E-2</v>
      </c>
      <c r="T314">
        <v>2.5999999999999999E-2</v>
      </c>
      <c r="U314">
        <v>2.1999999999999999E-2</v>
      </c>
      <c r="V314">
        <v>1.9E-2</v>
      </c>
      <c r="W314">
        <v>1.6E-2</v>
      </c>
      <c r="X314">
        <v>1.2999999999999999E-2</v>
      </c>
      <c r="Y314">
        <v>0.01</v>
      </c>
      <c r="Z314">
        <f t="shared" si="8"/>
        <v>5.1999999999999998E-2</v>
      </c>
    </row>
    <row r="315" spans="1:26" x14ac:dyDescent="0.15">
      <c r="A315" s="3">
        <f t="shared" si="9"/>
        <v>44140</v>
      </c>
      <c r="I315">
        <v>3.5999999999999997E-2</v>
      </c>
      <c r="J315">
        <v>4.1000000000000002E-2</v>
      </c>
      <c r="K315">
        <v>4.4999999999999998E-2</v>
      </c>
      <c r="L315">
        <v>4.8000000000000001E-2</v>
      </c>
      <c r="M315">
        <v>4.8000000000000001E-2</v>
      </c>
      <c r="N315">
        <v>4.4999999999999998E-2</v>
      </c>
      <c r="O315">
        <v>4.2000000000000003E-2</v>
      </c>
      <c r="P315">
        <v>3.6999999999999998E-2</v>
      </c>
      <c r="Q315">
        <v>3.2000000000000001E-2</v>
      </c>
      <c r="R315">
        <v>2.7E-2</v>
      </c>
      <c r="S315">
        <v>2.3E-2</v>
      </c>
      <c r="T315">
        <v>1.7999999999999999E-2</v>
      </c>
      <c r="U315">
        <v>1.4999999999999999E-2</v>
      </c>
      <c r="V315">
        <v>1.2999999999999999E-2</v>
      </c>
      <c r="W315">
        <v>1.0999999999999999E-2</v>
      </c>
      <c r="X315">
        <v>1.0999999999999999E-2</v>
      </c>
      <c r="Y315">
        <v>0.01</v>
      </c>
      <c r="Z315">
        <f t="shared" si="8"/>
        <v>4.8000000000000001E-2</v>
      </c>
    </row>
    <row r="316" spans="1:26" x14ac:dyDescent="0.15">
      <c r="A316" s="3">
        <f t="shared" si="9"/>
        <v>44141</v>
      </c>
      <c r="I316">
        <v>3.5000000000000003E-2</v>
      </c>
      <c r="J316">
        <v>0.04</v>
      </c>
      <c r="K316">
        <v>4.2999999999999997E-2</v>
      </c>
      <c r="L316">
        <v>4.4999999999999998E-2</v>
      </c>
      <c r="M316">
        <v>4.4999999999999998E-2</v>
      </c>
      <c r="N316">
        <v>4.3999999999999997E-2</v>
      </c>
      <c r="O316">
        <v>4.2000000000000003E-2</v>
      </c>
      <c r="P316">
        <v>3.9E-2</v>
      </c>
      <c r="Q316">
        <v>3.5999999999999997E-2</v>
      </c>
      <c r="R316">
        <v>3.2000000000000001E-2</v>
      </c>
      <c r="S316">
        <v>2.8000000000000001E-2</v>
      </c>
      <c r="T316">
        <v>2.5000000000000001E-2</v>
      </c>
      <c r="U316">
        <v>2.1000000000000001E-2</v>
      </c>
      <c r="V316">
        <v>1.7999999999999999E-2</v>
      </c>
      <c r="W316">
        <v>1.6E-2</v>
      </c>
      <c r="X316">
        <v>1.4E-2</v>
      </c>
      <c r="Y316">
        <v>1.2999999999999999E-2</v>
      </c>
      <c r="Z316">
        <f t="shared" si="8"/>
        <v>4.4999999999999998E-2</v>
      </c>
    </row>
    <row r="317" spans="1:26" x14ac:dyDescent="0.15">
      <c r="A317" s="3">
        <f t="shared" si="9"/>
        <v>44142</v>
      </c>
      <c r="I317">
        <v>0.03</v>
      </c>
      <c r="J317">
        <v>3.2000000000000001E-2</v>
      </c>
      <c r="K317">
        <v>3.3000000000000002E-2</v>
      </c>
      <c r="L317">
        <v>3.2000000000000001E-2</v>
      </c>
      <c r="M317">
        <v>3.1E-2</v>
      </c>
      <c r="N317">
        <v>2.8000000000000001E-2</v>
      </c>
      <c r="O317">
        <v>2.5999999999999999E-2</v>
      </c>
      <c r="P317">
        <v>2.3E-2</v>
      </c>
      <c r="Q317">
        <v>0.02</v>
      </c>
      <c r="R317">
        <v>1.7999999999999999E-2</v>
      </c>
      <c r="S317">
        <v>1.6E-2</v>
      </c>
      <c r="T317">
        <v>1.4999999999999999E-2</v>
      </c>
      <c r="U317">
        <v>1.4E-2</v>
      </c>
      <c r="V317">
        <v>1.2999999999999999E-2</v>
      </c>
      <c r="W317">
        <v>1.2999999999999999E-2</v>
      </c>
      <c r="X317">
        <v>1.2E-2</v>
      </c>
      <c r="Y317">
        <v>1.0999999999999999E-2</v>
      </c>
      <c r="Z317">
        <f t="shared" si="8"/>
        <v>3.3000000000000002E-2</v>
      </c>
    </row>
    <row r="318" spans="1:26" x14ac:dyDescent="0.15">
      <c r="A318" s="3">
        <f t="shared" si="9"/>
        <v>44143</v>
      </c>
      <c r="I318">
        <v>1.7000000000000001E-2</v>
      </c>
      <c r="J318">
        <v>1.9E-2</v>
      </c>
      <c r="K318">
        <v>0.02</v>
      </c>
      <c r="L318">
        <v>2.1000000000000001E-2</v>
      </c>
      <c r="M318">
        <v>2.1999999999999999E-2</v>
      </c>
      <c r="N318">
        <v>2.1999999999999999E-2</v>
      </c>
      <c r="O318">
        <v>2.1999999999999999E-2</v>
      </c>
      <c r="P318">
        <v>2.1999999999999999E-2</v>
      </c>
      <c r="Q318">
        <v>2.1000000000000001E-2</v>
      </c>
      <c r="R318">
        <v>1.9E-2</v>
      </c>
      <c r="S318">
        <v>1.7999999999999999E-2</v>
      </c>
      <c r="T318">
        <v>1.7000000000000001E-2</v>
      </c>
      <c r="U318">
        <v>1.6E-2</v>
      </c>
      <c r="V318">
        <v>1.4999999999999999E-2</v>
      </c>
      <c r="W318">
        <v>1.4E-2</v>
      </c>
      <c r="X318">
        <v>1.2999999999999999E-2</v>
      </c>
      <c r="Y318">
        <v>1.2E-2</v>
      </c>
      <c r="Z318">
        <f t="shared" si="8"/>
        <v>2.1999999999999999E-2</v>
      </c>
    </row>
    <row r="319" spans="1:26" x14ac:dyDescent="0.15">
      <c r="A319" s="3">
        <f t="shared" si="9"/>
        <v>44144</v>
      </c>
      <c r="I319">
        <v>2.7E-2</v>
      </c>
      <c r="J319">
        <v>3.1E-2</v>
      </c>
      <c r="K319">
        <v>3.4000000000000002E-2</v>
      </c>
      <c r="L319">
        <v>3.5999999999999997E-2</v>
      </c>
      <c r="M319">
        <v>3.6999999999999998E-2</v>
      </c>
      <c r="N319">
        <v>3.5999999999999997E-2</v>
      </c>
      <c r="O319">
        <v>3.4000000000000002E-2</v>
      </c>
      <c r="P319">
        <v>3.2000000000000001E-2</v>
      </c>
      <c r="Q319">
        <v>2.9000000000000001E-2</v>
      </c>
      <c r="R319">
        <v>2.5000000000000001E-2</v>
      </c>
      <c r="S319">
        <v>2.1999999999999999E-2</v>
      </c>
      <c r="T319">
        <v>1.7999999999999999E-2</v>
      </c>
      <c r="U319">
        <v>1.4999999999999999E-2</v>
      </c>
      <c r="V319">
        <v>1.2999999999999999E-2</v>
      </c>
      <c r="W319">
        <v>1.0999999999999999E-2</v>
      </c>
      <c r="X319">
        <v>8.9999999999999993E-3</v>
      </c>
      <c r="Y319">
        <v>8.0000000000000002E-3</v>
      </c>
      <c r="Z319">
        <f t="shared" si="8"/>
        <v>3.6999999999999998E-2</v>
      </c>
    </row>
    <row r="320" spans="1:26" x14ac:dyDescent="0.15">
      <c r="A320" s="3">
        <f t="shared" si="9"/>
        <v>44145</v>
      </c>
      <c r="I320">
        <v>0.02</v>
      </c>
      <c r="J320">
        <v>2.3E-2</v>
      </c>
      <c r="K320">
        <v>2.5000000000000001E-2</v>
      </c>
      <c r="L320">
        <v>2.5999999999999999E-2</v>
      </c>
      <c r="M320">
        <v>2.5000000000000001E-2</v>
      </c>
      <c r="N320">
        <v>2.4E-2</v>
      </c>
      <c r="O320">
        <v>2.1999999999999999E-2</v>
      </c>
      <c r="P320">
        <v>1.9E-2</v>
      </c>
      <c r="Q320">
        <v>1.7000000000000001E-2</v>
      </c>
      <c r="R320">
        <v>1.4E-2</v>
      </c>
      <c r="S320">
        <v>1.0999999999999999E-2</v>
      </c>
      <c r="T320">
        <v>8.9999999999999993E-3</v>
      </c>
      <c r="U320">
        <v>7.0000000000000001E-3</v>
      </c>
      <c r="V320">
        <v>5.0000000000000001E-3</v>
      </c>
      <c r="W320">
        <v>4.0000000000000001E-3</v>
      </c>
      <c r="X320">
        <v>4.0000000000000001E-3</v>
      </c>
      <c r="Y320">
        <v>3.0000000000000001E-3</v>
      </c>
      <c r="Z320">
        <f t="shared" si="8"/>
        <v>2.5999999999999999E-2</v>
      </c>
    </row>
    <row r="321" spans="1:26" x14ac:dyDescent="0.15">
      <c r="A321" s="3">
        <f t="shared" si="9"/>
        <v>44146</v>
      </c>
      <c r="I321">
        <v>1.9E-2</v>
      </c>
      <c r="J321">
        <v>2.3E-2</v>
      </c>
      <c r="K321">
        <v>2.5000000000000001E-2</v>
      </c>
      <c r="L321">
        <v>2.7E-2</v>
      </c>
      <c r="M321">
        <v>2.8000000000000001E-2</v>
      </c>
      <c r="N321">
        <v>2.7E-2</v>
      </c>
      <c r="O321">
        <v>2.5999999999999999E-2</v>
      </c>
      <c r="P321">
        <v>2.5000000000000001E-2</v>
      </c>
      <c r="Q321">
        <v>2.4E-2</v>
      </c>
      <c r="R321">
        <v>2.3E-2</v>
      </c>
      <c r="S321">
        <v>2.1999999999999999E-2</v>
      </c>
      <c r="T321">
        <v>2.1000000000000001E-2</v>
      </c>
      <c r="U321">
        <v>2.1000000000000001E-2</v>
      </c>
      <c r="V321">
        <v>2.1000000000000001E-2</v>
      </c>
      <c r="W321">
        <v>0.02</v>
      </c>
      <c r="X321">
        <v>1.9E-2</v>
      </c>
      <c r="Y321">
        <v>1.7000000000000001E-2</v>
      </c>
      <c r="Z321">
        <f t="shared" si="8"/>
        <v>2.8000000000000001E-2</v>
      </c>
    </row>
    <row r="322" spans="1:26" x14ac:dyDescent="0.15">
      <c r="A322" s="3">
        <f t="shared" si="9"/>
        <v>44147</v>
      </c>
      <c r="I322">
        <v>3.2000000000000001E-2</v>
      </c>
      <c r="J322">
        <v>3.5999999999999997E-2</v>
      </c>
      <c r="K322">
        <v>3.9E-2</v>
      </c>
      <c r="L322">
        <v>4.2000000000000003E-2</v>
      </c>
      <c r="M322">
        <v>4.2000000000000003E-2</v>
      </c>
      <c r="N322">
        <v>4.1000000000000002E-2</v>
      </c>
      <c r="O322">
        <v>3.9E-2</v>
      </c>
      <c r="P322">
        <v>3.6999999999999998E-2</v>
      </c>
      <c r="Q322">
        <v>3.3000000000000002E-2</v>
      </c>
      <c r="R322">
        <v>0.03</v>
      </c>
      <c r="S322">
        <v>2.7E-2</v>
      </c>
      <c r="T322">
        <v>2.4E-2</v>
      </c>
      <c r="U322">
        <v>2.1000000000000001E-2</v>
      </c>
      <c r="V322">
        <v>1.9E-2</v>
      </c>
      <c r="W322">
        <v>1.6E-2</v>
      </c>
      <c r="X322">
        <v>1.4E-2</v>
      </c>
      <c r="Y322">
        <v>1.2E-2</v>
      </c>
      <c r="Z322">
        <f t="shared" si="8"/>
        <v>4.2000000000000003E-2</v>
      </c>
    </row>
    <row r="323" spans="1:26" x14ac:dyDescent="0.15">
      <c r="A323" s="3">
        <f t="shared" si="9"/>
        <v>44148</v>
      </c>
      <c r="I323">
        <v>3.6999999999999998E-2</v>
      </c>
      <c r="J323">
        <v>4.2999999999999997E-2</v>
      </c>
      <c r="K323">
        <v>4.8000000000000001E-2</v>
      </c>
      <c r="L323">
        <v>0.05</v>
      </c>
      <c r="M323">
        <v>5.0999999999999997E-2</v>
      </c>
      <c r="N323">
        <v>0.05</v>
      </c>
      <c r="O323">
        <v>4.7E-2</v>
      </c>
      <c r="P323">
        <v>4.2999999999999997E-2</v>
      </c>
      <c r="Q323">
        <v>3.6999999999999998E-2</v>
      </c>
      <c r="R323">
        <v>3.3000000000000002E-2</v>
      </c>
      <c r="S323">
        <v>2.8000000000000001E-2</v>
      </c>
      <c r="T323">
        <v>2.3E-2</v>
      </c>
      <c r="U323">
        <v>1.7999999999999999E-2</v>
      </c>
      <c r="V323">
        <v>1.4999999999999999E-2</v>
      </c>
      <c r="W323">
        <v>1.4E-2</v>
      </c>
      <c r="X323">
        <v>1.2E-2</v>
      </c>
      <c r="Y323">
        <v>1.2E-2</v>
      </c>
      <c r="Z323">
        <f t="shared" si="8"/>
        <v>5.0999999999999997E-2</v>
      </c>
    </row>
    <row r="324" spans="1:26" x14ac:dyDescent="0.15">
      <c r="A324" s="3">
        <f t="shared" si="9"/>
        <v>44149</v>
      </c>
      <c r="I324">
        <v>3.5999999999999997E-2</v>
      </c>
      <c r="J324">
        <v>0.04</v>
      </c>
      <c r="K324">
        <v>4.2999999999999997E-2</v>
      </c>
      <c r="L324">
        <v>4.2999999999999997E-2</v>
      </c>
      <c r="M324">
        <v>4.2000000000000003E-2</v>
      </c>
      <c r="N324">
        <v>4.1000000000000002E-2</v>
      </c>
      <c r="O324">
        <v>0.04</v>
      </c>
      <c r="P324">
        <v>3.7999999999999999E-2</v>
      </c>
      <c r="Q324">
        <v>3.5999999999999997E-2</v>
      </c>
      <c r="R324">
        <v>3.4000000000000002E-2</v>
      </c>
      <c r="S324">
        <v>3.2000000000000001E-2</v>
      </c>
      <c r="T324">
        <v>0.03</v>
      </c>
      <c r="U324">
        <v>2.7E-2</v>
      </c>
      <c r="V324">
        <v>2.4E-2</v>
      </c>
      <c r="W324">
        <v>2.1999999999999999E-2</v>
      </c>
      <c r="X324">
        <v>1.9E-2</v>
      </c>
      <c r="Y324">
        <v>1.7000000000000001E-2</v>
      </c>
      <c r="Z324">
        <f t="shared" si="8"/>
        <v>4.2999999999999997E-2</v>
      </c>
    </row>
    <row r="325" spans="1:26" x14ac:dyDescent="0.15">
      <c r="A325" s="3">
        <f t="shared" si="9"/>
        <v>44150</v>
      </c>
      <c r="I325">
        <v>3.4000000000000002E-2</v>
      </c>
      <c r="J325">
        <v>3.6999999999999998E-2</v>
      </c>
      <c r="K325">
        <v>3.9E-2</v>
      </c>
      <c r="L325">
        <v>0.04</v>
      </c>
      <c r="M325">
        <v>0.04</v>
      </c>
      <c r="N325">
        <v>3.9E-2</v>
      </c>
      <c r="O325">
        <v>3.7999999999999999E-2</v>
      </c>
      <c r="P325">
        <v>3.5999999999999997E-2</v>
      </c>
      <c r="Q325">
        <v>3.4000000000000002E-2</v>
      </c>
      <c r="R325">
        <v>3.3000000000000002E-2</v>
      </c>
      <c r="S325">
        <v>3.2000000000000001E-2</v>
      </c>
      <c r="T325">
        <v>3.1E-2</v>
      </c>
      <c r="U325">
        <v>0.03</v>
      </c>
      <c r="V325">
        <v>0.03</v>
      </c>
      <c r="W325">
        <v>2.9000000000000001E-2</v>
      </c>
      <c r="X325">
        <v>2.8000000000000001E-2</v>
      </c>
      <c r="Y325">
        <v>2.7E-2</v>
      </c>
      <c r="Z325">
        <f t="shared" si="8"/>
        <v>0.04</v>
      </c>
    </row>
    <row r="326" spans="1:26" x14ac:dyDescent="0.15">
      <c r="A326" s="3">
        <f t="shared" si="9"/>
        <v>44151</v>
      </c>
      <c r="I326">
        <v>3.4000000000000002E-2</v>
      </c>
      <c r="J326">
        <v>3.5999999999999997E-2</v>
      </c>
      <c r="K326">
        <v>3.7999999999999999E-2</v>
      </c>
      <c r="L326">
        <v>0.04</v>
      </c>
      <c r="M326">
        <v>0.04</v>
      </c>
      <c r="N326">
        <v>3.9E-2</v>
      </c>
      <c r="O326">
        <v>3.6999999999999998E-2</v>
      </c>
      <c r="P326">
        <v>3.5000000000000003E-2</v>
      </c>
      <c r="Q326">
        <v>3.2000000000000001E-2</v>
      </c>
      <c r="R326">
        <v>2.9000000000000001E-2</v>
      </c>
      <c r="S326">
        <v>2.5000000000000001E-2</v>
      </c>
      <c r="T326">
        <v>2.1000000000000001E-2</v>
      </c>
      <c r="U326">
        <v>1.7999999999999999E-2</v>
      </c>
      <c r="V326">
        <v>1.4999999999999999E-2</v>
      </c>
      <c r="W326">
        <v>1.4E-2</v>
      </c>
      <c r="X326">
        <v>1.2999999999999999E-2</v>
      </c>
      <c r="Y326">
        <v>1.2E-2</v>
      </c>
      <c r="Z326">
        <f t="shared" si="8"/>
        <v>0.04</v>
      </c>
    </row>
    <row r="327" spans="1:26" x14ac:dyDescent="0.15">
      <c r="A327" s="3">
        <f t="shared" si="9"/>
        <v>44152</v>
      </c>
      <c r="I327">
        <v>3.3000000000000002E-2</v>
      </c>
      <c r="J327">
        <v>3.6999999999999998E-2</v>
      </c>
      <c r="K327">
        <v>0.04</v>
      </c>
      <c r="L327">
        <v>4.1000000000000002E-2</v>
      </c>
      <c r="M327">
        <v>4.1000000000000002E-2</v>
      </c>
      <c r="N327">
        <v>0.04</v>
      </c>
      <c r="O327">
        <v>3.7999999999999999E-2</v>
      </c>
      <c r="P327">
        <v>3.5999999999999997E-2</v>
      </c>
      <c r="Q327">
        <v>3.3000000000000002E-2</v>
      </c>
      <c r="R327">
        <v>3.1E-2</v>
      </c>
      <c r="S327">
        <v>2.9000000000000001E-2</v>
      </c>
      <c r="T327">
        <v>2.7E-2</v>
      </c>
      <c r="U327">
        <v>2.5000000000000001E-2</v>
      </c>
      <c r="V327">
        <v>2.3E-2</v>
      </c>
      <c r="W327">
        <v>2.1999999999999999E-2</v>
      </c>
      <c r="X327">
        <v>0.02</v>
      </c>
      <c r="Y327">
        <v>1.9E-2</v>
      </c>
      <c r="Z327">
        <f t="shared" ref="Z327:Z370" si="10">MAX(B327:Y327)</f>
        <v>4.1000000000000002E-2</v>
      </c>
    </row>
    <row r="328" spans="1:26" x14ac:dyDescent="0.15">
      <c r="A328" s="3">
        <f t="shared" ref="A328:A370" si="11">A327+1</f>
        <v>44153</v>
      </c>
      <c r="I328">
        <v>3.5000000000000003E-2</v>
      </c>
      <c r="J328">
        <v>3.7999999999999999E-2</v>
      </c>
      <c r="K328">
        <v>0.04</v>
      </c>
      <c r="L328">
        <v>4.2000000000000003E-2</v>
      </c>
      <c r="M328">
        <v>4.2000000000000003E-2</v>
      </c>
      <c r="N328">
        <v>4.2000000000000003E-2</v>
      </c>
      <c r="O328">
        <v>4.1000000000000002E-2</v>
      </c>
      <c r="P328">
        <v>3.9E-2</v>
      </c>
      <c r="Q328">
        <v>3.6999999999999998E-2</v>
      </c>
      <c r="R328">
        <v>3.4000000000000002E-2</v>
      </c>
      <c r="S328">
        <v>3.1E-2</v>
      </c>
      <c r="T328">
        <v>2.9000000000000001E-2</v>
      </c>
      <c r="U328">
        <v>2.7E-2</v>
      </c>
      <c r="V328">
        <v>2.4E-2</v>
      </c>
      <c r="W328">
        <v>2.1999999999999999E-2</v>
      </c>
      <c r="X328">
        <v>0.02</v>
      </c>
      <c r="Y328">
        <v>1.9E-2</v>
      </c>
      <c r="Z328">
        <f t="shared" si="10"/>
        <v>4.2000000000000003E-2</v>
      </c>
    </row>
    <row r="329" spans="1:26" x14ac:dyDescent="0.15">
      <c r="A329" s="3">
        <f t="shared" si="11"/>
        <v>44154</v>
      </c>
      <c r="I329">
        <v>3.5000000000000003E-2</v>
      </c>
      <c r="J329">
        <v>4.1000000000000002E-2</v>
      </c>
      <c r="K329">
        <v>4.4999999999999998E-2</v>
      </c>
      <c r="L329">
        <v>4.7E-2</v>
      </c>
      <c r="M329">
        <v>4.4999999999999998E-2</v>
      </c>
      <c r="N329">
        <v>4.3999999999999997E-2</v>
      </c>
      <c r="O329">
        <v>4.2000000000000003E-2</v>
      </c>
      <c r="P329">
        <v>3.9E-2</v>
      </c>
      <c r="Q329">
        <v>3.5999999999999997E-2</v>
      </c>
      <c r="R329">
        <v>3.2000000000000001E-2</v>
      </c>
      <c r="S329">
        <v>0.03</v>
      </c>
      <c r="T329">
        <v>2.7E-2</v>
      </c>
      <c r="U329">
        <v>2.5000000000000001E-2</v>
      </c>
      <c r="V329">
        <v>2.3E-2</v>
      </c>
      <c r="W329">
        <v>2.1000000000000001E-2</v>
      </c>
      <c r="X329">
        <v>1.9E-2</v>
      </c>
      <c r="Y329">
        <v>1.7999999999999999E-2</v>
      </c>
      <c r="Z329">
        <f t="shared" si="10"/>
        <v>4.7E-2</v>
      </c>
    </row>
    <row r="330" spans="1:26" x14ac:dyDescent="0.15">
      <c r="A330" s="3">
        <f t="shared" si="11"/>
        <v>44155</v>
      </c>
      <c r="I330">
        <v>3.2000000000000001E-2</v>
      </c>
      <c r="J330">
        <v>3.5000000000000003E-2</v>
      </c>
      <c r="K330">
        <v>3.7999999999999999E-2</v>
      </c>
      <c r="L330">
        <v>3.9E-2</v>
      </c>
      <c r="M330">
        <v>3.9E-2</v>
      </c>
      <c r="N330">
        <v>3.7999999999999999E-2</v>
      </c>
      <c r="O330">
        <v>3.5999999999999997E-2</v>
      </c>
      <c r="P330">
        <v>3.5000000000000003E-2</v>
      </c>
      <c r="Q330">
        <v>3.3000000000000002E-2</v>
      </c>
      <c r="R330">
        <v>0.03</v>
      </c>
      <c r="S330">
        <v>2.8000000000000001E-2</v>
      </c>
      <c r="T330">
        <v>2.4E-2</v>
      </c>
      <c r="U330">
        <v>2.1999999999999999E-2</v>
      </c>
      <c r="V330">
        <v>1.9E-2</v>
      </c>
      <c r="W330">
        <v>1.7000000000000001E-2</v>
      </c>
      <c r="X330">
        <v>1.4999999999999999E-2</v>
      </c>
      <c r="Y330">
        <v>1.2999999999999999E-2</v>
      </c>
      <c r="Z330">
        <f t="shared" si="10"/>
        <v>3.9E-2</v>
      </c>
    </row>
    <row r="331" spans="1:26" x14ac:dyDescent="0.15">
      <c r="A331" s="3">
        <f t="shared" si="11"/>
        <v>44156</v>
      </c>
      <c r="I331">
        <v>3.1E-2</v>
      </c>
      <c r="J331">
        <v>3.5000000000000003E-2</v>
      </c>
      <c r="K331">
        <v>3.7999999999999999E-2</v>
      </c>
      <c r="L331">
        <v>0.04</v>
      </c>
      <c r="M331">
        <v>0.04</v>
      </c>
      <c r="N331">
        <v>3.7999999999999999E-2</v>
      </c>
      <c r="O331">
        <v>3.5000000000000003E-2</v>
      </c>
      <c r="P331">
        <v>3.3000000000000002E-2</v>
      </c>
      <c r="Q331">
        <v>0.03</v>
      </c>
      <c r="R331">
        <v>2.5999999999999999E-2</v>
      </c>
      <c r="S331">
        <v>2.1000000000000001E-2</v>
      </c>
      <c r="T331">
        <v>1.7000000000000001E-2</v>
      </c>
      <c r="U331">
        <v>1.4E-2</v>
      </c>
      <c r="V331">
        <v>1.2E-2</v>
      </c>
      <c r="W331">
        <v>1.0999999999999999E-2</v>
      </c>
      <c r="X331">
        <v>8.0000000000000002E-3</v>
      </c>
      <c r="Y331">
        <v>6.0000000000000001E-3</v>
      </c>
      <c r="Z331">
        <f t="shared" si="10"/>
        <v>0.04</v>
      </c>
    </row>
    <row r="332" spans="1:26" x14ac:dyDescent="0.15">
      <c r="A332" s="3">
        <f t="shared" si="11"/>
        <v>44157</v>
      </c>
      <c r="I332">
        <v>3.2000000000000001E-2</v>
      </c>
      <c r="J332">
        <v>3.6999999999999998E-2</v>
      </c>
      <c r="K332">
        <v>0.04</v>
      </c>
      <c r="L332">
        <v>4.1000000000000002E-2</v>
      </c>
      <c r="M332">
        <v>4.2000000000000003E-2</v>
      </c>
      <c r="N332">
        <v>0.04</v>
      </c>
      <c r="O332">
        <v>3.6999999999999998E-2</v>
      </c>
      <c r="P332">
        <v>3.5000000000000003E-2</v>
      </c>
      <c r="Q332">
        <v>3.2000000000000001E-2</v>
      </c>
      <c r="R332">
        <v>2.9000000000000001E-2</v>
      </c>
      <c r="S332">
        <v>2.7E-2</v>
      </c>
      <c r="T332">
        <v>2.5000000000000001E-2</v>
      </c>
      <c r="U332">
        <v>2.1999999999999999E-2</v>
      </c>
      <c r="V332">
        <v>1.9E-2</v>
      </c>
      <c r="W332">
        <v>1.7999999999999999E-2</v>
      </c>
      <c r="X332">
        <v>1.7000000000000001E-2</v>
      </c>
      <c r="Y332">
        <v>1.6E-2</v>
      </c>
      <c r="Z332">
        <f t="shared" si="10"/>
        <v>4.2000000000000003E-2</v>
      </c>
    </row>
    <row r="333" spans="1:26" x14ac:dyDescent="0.15">
      <c r="A333" s="3">
        <f t="shared" si="11"/>
        <v>44158</v>
      </c>
      <c r="I333">
        <v>2.3E-2</v>
      </c>
      <c r="J333">
        <v>2.5999999999999999E-2</v>
      </c>
      <c r="K333">
        <v>2.7E-2</v>
      </c>
      <c r="L333">
        <v>2.8000000000000001E-2</v>
      </c>
      <c r="M333">
        <v>2.9000000000000001E-2</v>
      </c>
      <c r="N333">
        <v>2.9000000000000001E-2</v>
      </c>
      <c r="O333">
        <v>2.9000000000000001E-2</v>
      </c>
      <c r="P333">
        <v>2.7E-2</v>
      </c>
      <c r="Q333">
        <v>2.5999999999999999E-2</v>
      </c>
      <c r="R333">
        <v>2.3E-2</v>
      </c>
      <c r="S333">
        <v>2.1000000000000001E-2</v>
      </c>
      <c r="T333">
        <v>0.02</v>
      </c>
      <c r="U333">
        <v>1.7999999999999999E-2</v>
      </c>
      <c r="V333">
        <v>1.6E-2</v>
      </c>
      <c r="W333">
        <v>1.4999999999999999E-2</v>
      </c>
      <c r="X333">
        <v>1.4E-2</v>
      </c>
      <c r="Y333">
        <v>1.2999999999999999E-2</v>
      </c>
      <c r="Z333">
        <f t="shared" si="10"/>
        <v>2.9000000000000001E-2</v>
      </c>
    </row>
    <row r="334" spans="1:26" x14ac:dyDescent="0.15">
      <c r="A334" s="3">
        <f t="shared" si="11"/>
        <v>44159</v>
      </c>
      <c r="I334">
        <v>2.9000000000000001E-2</v>
      </c>
      <c r="J334">
        <v>3.2000000000000001E-2</v>
      </c>
      <c r="K334">
        <v>3.4000000000000002E-2</v>
      </c>
      <c r="L334">
        <v>3.5000000000000003E-2</v>
      </c>
      <c r="M334">
        <v>3.5999999999999997E-2</v>
      </c>
      <c r="N334">
        <v>3.5999999999999997E-2</v>
      </c>
      <c r="O334">
        <v>3.5000000000000003E-2</v>
      </c>
      <c r="P334">
        <v>3.4000000000000002E-2</v>
      </c>
      <c r="Q334">
        <v>3.3000000000000002E-2</v>
      </c>
      <c r="R334">
        <v>3.3000000000000002E-2</v>
      </c>
      <c r="S334">
        <v>3.3000000000000002E-2</v>
      </c>
      <c r="T334">
        <v>3.3000000000000002E-2</v>
      </c>
      <c r="U334">
        <v>3.2000000000000001E-2</v>
      </c>
      <c r="V334">
        <v>3.2000000000000001E-2</v>
      </c>
      <c r="W334">
        <v>3.1E-2</v>
      </c>
      <c r="X334">
        <v>3.1E-2</v>
      </c>
      <c r="Y334">
        <v>3.1E-2</v>
      </c>
      <c r="Z334">
        <f t="shared" si="10"/>
        <v>3.5999999999999997E-2</v>
      </c>
    </row>
    <row r="335" spans="1:26" x14ac:dyDescent="0.15">
      <c r="A335" s="3">
        <f t="shared" si="11"/>
        <v>44160</v>
      </c>
      <c r="I335">
        <v>0.03</v>
      </c>
      <c r="J335">
        <v>3.1E-2</v>
      </c>
      <c r="K335">
        <v>3.2000000000000001E-2</v>
      </c>
      <c r="L335">
        <v>3.2000000000000001E-2</v>
      </c>
      <c r="M335">
        <v>3.1E-2</v>
      </c>
      <c r="N335">
        <v>0.03</v>
      </c>
      <c r="O335">
        <v>2.8000000000000001E-2</v>
      </c>
      <c r="P335">
        <v>2.5000000000000001E-2</v>
      </c>
      <c r="Q335">
        <v>2.1999999999999999E-2</v>
      </c>
      <c r="R335">
        <v>1.9E-2</v>
      </c>
      <c r="S335">
        <v>1.7000000000000001E-2</v>
      </c>
      <c r="T335">
        <v>1.4999999999999999E-2</v>
      </c>
      <c r="U335">
        <v>1.4999999999999999E-2</v>
      </c>
      <c r="V335">
        <v>1.4999999999999999E-2</v>
      </c>
      <c r="W335">
        <v>1.4999999999999999E-2</v>
      </c>
      <c r="X335">
        <v>1.6E-2</v>
      </c>
      <c r="Y335">
        <v>1.6E-2</v>
      </c>
      <c r="Z335">
        <f t="shared" si="10"/>
        <v>3.2000000000000001E-2</v>
      </c>
    </row>
    <row r="336" spans="1:26" x14ac:dyDescent="0.15">
      <c r="A336" s="3">
        <f t="shared" si="11"/>
        <v>44161</v>
      </c>
      <c r="I336">
        <v>1.7999999999999999E-2</v>
      </c>
      <c r="J336">
        <v>1.9E-2</v>
      </c>
      <c r="K336">
        <v>1.9E-2</v>
      </c>
      <c r="L336">
        <v>1.9E-2</v>
      </c>
      <c r="M336">
        <v>1.7999999999999999E-2</v>
      </c>
      <c r="N336">
        <v>1.7000000000000001E-2</v>
      </c>
      <c r="O336">
        <v>1.4999999999999999E-2</v>
      </c>
      <c r="P336">
        <v>1.2999999999999999E-2</v>
      </c>
      <c r="Q336">
        <v>1.0999999999999999E-2</v>
      </c>
      <c r="R336">
        <v>8.9999999999999993E-3</v>
      </c>
      <c r="S336">
        <v>7.0000000000000001E-3</v>
      </c>
      <c r="T336">
        <v>6.0000000000000001E-3</v>
      </c>
      <c r="U336">
        <v>6.0000000000000001E-3</v>
      </c>
      <c r="V336">
        <v>7.0000000000000001E-3</v>
      </c>
      <c r="W336">
        <v>8.9999999999999993E-3</v>
      </c>
      <c r="X336">
        <v>1.0999999999999999E-2</v>
      </c>
      <c r="Y336">
        <v>1.2E-2</v>
      </c>
      <c r="Z336">
        <f t="shared" si="10"/>
        <v>1.9E-2</v>
      </c>
    </row>
    <row r="337" spans="1:26" x14ac:dyDescent="0.15">
      <c r="A337" s="3">
        <f t="shared" si="11"/>
        <v>44162</v>
      </c>
      <c r="I337">
        <v>2.5000000000000001E-2</v>
      </c>
      <c r="J337">
        <v>2.5999999999999999E-2</v>
      </c>
      <c r="K337">
        <v>2.7E-2</v>
      </c>
      <c r="L337">
        <v>2.5999999999999999E-2</v>
      </c>
      <c r="M337">
        <v>2.5999999999999999E-2</v>
      </c>
      <c r="N337">
        <v>2.5999999999999999E-2</v>
      </c>
      <c r="O337">
        <v>2.5999999999999999E-2</v>
      </c>
      <c r="P337">
        <v>2.5999999999999999E-2</v>
      </c>
      <c r="Q337">
        <v>2.4E-2</v>
      </c>
      <c r="R337">
        <v>2.3E-2</v>
      </c>
      <c r="S337">
        <v>2.3E-2</v>
      </c>
      <c r="T337">
        <v>2.3E-2</v>
      </c>
      <c r="U337">
        <v>2.1999999999999999E-2</v>
      </c>
      <c r="V337">
        <v>2.1999999999999999E-2</v>
      </c>
      <c r="W337">
        <v>2.1000000000000001E-2</v>
      </c>
      <c r="X337">
        <v>2.1000000000000001E-2</v>
      </c>
      <c r="Y337">
        <v>2.1000000000000001E-2</v>
      </c>
      <c r="Z337">
        <f t="shared" si="10"/>
        <v>2.7E-2</v>
      </c>
    </row>
    <row r="338" spans="1:26" x14ac:dyDescent="0.15">
      <c r="A338" s="3">
        <f t="shared" si="11"/>
        <v>44163</v>
      </c>
      <c r="I338">
        <v>1.2999999999999999E-2</v>
      </c>
      <c r="J338">
        <v>1.2E-2</v>
      </c>
      <c r="K338">
        <v>1.2E-2</v>
      </c>
      <c r="L338">
        <v>1.2E-2</v>
      </c>
      <c r="M338">
        <v>1.0999999999999999E-2</v>
      </c>
      <c r="N338">
        <v>1.0999999999999999E-2</v>
      </c>
      <c r="O338">
        <v>0.01</v>
      </c>
      <c r="P338">
        <v>8.0000000000000002E-3</v>
      </c>
      <c r="Q338">
        <v>8.0000000000000002E-3</v>
      </c>
      <c r="R338">
        <v>8.9999999999999993E-3</v>
      </c>
      <c r="S338">
        <v>8.9999999999999993E-3</v>
      </c>
      <c r="T338">
        <v>8.9999999999999993E-3</v>
      </c>
      <c r="U338">
        <v>8.9999999999999993E-3</v>
      </c>
      <c r="V338">
        <v>0.01</v>
      </c>
      <c r="W338">
        <v>0.01</v>
      </c>
      <c r="X338">
        <v>0.01</v>
      </c>
      <c r="Y338">
        <v>8.9999999999999993E-3</v>
      </c>
      <c r="Z338">
        <f t="shared" si="10"/>
        <v>1.2999999999999999E-2</v>
      </c>
    </row>
    <row r="339" spans="1:26" x14ac:dyDescent="0.15">
      <c r="A339" s="3">
        <f t="shared" si="11"/>
        <v>44164</v>
      </c>
      <c r="I339">
        <v>1.2E-2</v>
      </c>
      <c r="J339">
        <v>1.2999999999999999E-2</v>
      </c>
      <c r="K339">
        <v>1.4999999999999999E-2</v>
      </c>
      <c r="L339">
        <v>1.7000000000000001E-2</v>
      </c>
      <c r="M339">
        <v>1.9E-2</v>
      </c>
      <c r="N339">
        <v>0.02</v>
      </c>
      <c r="O339">
        <v>2.1999999999999999E-2</v>
      </c>
      <c r="P339">
        <v>2.3E-2</v>
      </c>
      <c r="Q339">
        <v>2.4E-2</v>
      </c>
      <c r="R339">
        <v>2.5999999999999999E-2</v>
      </c>
      <c r="S339">
        <v>2.7E-2</v>
      </c>
      <c r="T339">
        <v>2.7E-2</v>
      </c>
      <c r="U339">
        <v>2.7E-2</v>
      </c>
      <c r="V339">
        <v>2.5999999999999999E-2</v>
      </c>
      <c r="W339">
        <v>2.5000000000000001E-2</v>
      </c>
      <c r="X339">
        <v>2.4E-2</v>
      </c>
      <c r="Y339">
        <v>2.3E-2</v>
      </c>
      <c r="Z339">
        <f t="shared" si="10"/>
        <v>2.7E-2</v>
      </c>
    </row>
    <row r="340" spans="1:26" x14ac:dyDescent="0.15">
      <c r="A340" s="3">
        <f t="shared" si="11"/>
        <v>44165</v>
      </c>
      <c r="I340">
        <v>2.8000000000000001E-2</v>
      </c>
      <c r="J340">
        <v>3.1E-2</v>
      </c>
      <c r="K340">
        <v>3.2000000000000001E-2</v>
      </c>
      <c r="L340">
        <v>3.4000000000000002E-2</v>
      </c>
      <c r="M340">
        <v>3.4000000000000002E-2</v>
      </c>
      <c r="N340">
        <v>3.5000000000000003E-2</v>
      </c>
      <c r="O340">
        <v>3.4000000000000002E-2</v>
      </c>
      <c r="P340">
        <v>3.3000000000000002E-2</v>
      </c>
      <c r="Q340">
        <v>3.2000000000000001E-2</v>
      </c>
      <c r="R340">
        <v>2.9000000000000001E-2</v>
      </c>
      <c r="S340">
        <v>2.5999999999999999E-2</v>
      </c>
      <c r="T340">
        <v>2.3E-2</v>
      </c>
      <c r="U340">
        <v>2.1000000000000001E-2</v>
      </c>
      <c r="V340">
        <v>1.7000000000000001E-2</v>
      </c>
      <c r="W340">
        <v>1.4E-2</v>
      </c>
      <c r="X340">
        <v>1.0999999999999999E-2</v>
      </c>
      <c r="Y340">
        <v>8.0000000000000002E-3</v>
      </c>
      <c r="Z340">
        <f t="shared" si="10"/>
        <v>3.5000000000000003E-2</v>
      </c>
    </row>
    <row r="341" spans="1:26" x14ac:dyDescent="0.15">
      <c r="A341" s="3">
        <f t="shared" si="11"/>
        <v>44166</v>
      </c>
      <c r="I341">
        <v>2.8000000000000001E-2</v>
      </c>
      <c r="J341">
        <v>3.2000000000000001E-2</v>
      </c>
      <c r="K341">
        <v>3.5000000000000003E-2</v>
      </c>
      <c r="L341">
        <v>3.5999999999999997E-2</v>
      </c>
      <c r="M341">
        <v>3.5000000000000003E-2</v>
      </c>
      <c r="N341">
        <v>3.5000000000000003E-2</v>
      </c>
      <c r="O341">
        <v>3.3000000000000002E-2</v>
      </c>
      <c r="P341">
        <v>3.1E-2</v>
      </c>
      <c r="Q341">
        <v>2.7E-2</v>
      </c>
      <c r="R341">
        <v>2.4E-2</v>
      </c>
      <c r="S341">
        <v>2.1999999999999999E-2</v>
      </c>
      <c r="T341">
        <v>0.02</v>
      </c>
      <c r="U341">
        <v>1.7999999999999999E-2</v>
      </c>
      <c r="V341">
        <v>1.7000000000000001E-2</v>
      </c>
      <c r="W341">
        <v>1.7000000000000001E-2</v>
      </c>
      <c r="X341">
        <v>1.7000000000000001E-2</v>
      </c>
      <c r="Y341">
        <v>1.7000000000000001E-2</v>
      </c>
      <c r="Z341">
        <f t="shared" si="10"/>
        <v>3.5999999999999997E-2</v>
      </c>
    </row>
    <row r="342" spans="1:26" x14ac:dyDescent="0.15">
      <c r="A342" s="3">
        <f t="shared" si="11"/>
        <v>44167</v>
      </c>
      <c r="I342">
        <v>3.2000000000000001E-2</v>
      </c>
      <c r="J342">
        <v>3.4000000000000002E-2</v>
      </c>
      <c r="K342">
        <v>3.5999999999999997E-2</v>
      </c>
      <c r="L342">
        <v>3.6999999999999998E-2</v>
      </c>
      <c r="M342">
        <v>3.6999999999999998E-2</v>
      </c>
      <c r="N342">
        <v>3.5999999999999997E-2</v>
      </c>
      <c r="O342">
        <v>3.5000000000000003E-2</v>
      </c>
      <c r="P342">
        <v>3.3000000000000002E-2</v>
      </c>
      <c r="Q342">
        <v>3.2000000000000001E-2</v>
      </c>
      <c r="R342">
        <v>3.2000000000000001E-2</v>
      </c>
      <c r="S342">
        <v>3.1E-2</v>
      </c>
      <c r="T342">
        <v>3.1E-2</v>
      </c>
      <c r="U342">
        <v>3.1E-2</v>
      </c>
      <c r="V342">
        <v>3.1E-2</v>
      </c>
      <c r="W342">
        <v>0.03</v>
      </c>
      <c r="X342">
        <v>0.03</v>
      </c>
      <c r="Y342">
        <v>2.9000000000000001E-2</v>
      </c>
      <c r="Z342">
        <f t="shared" si="10"/>
        <v>3.6999999999999998E-2</v>
      </c>
    </row>
    <row r="343" spans="1:26" x14ac:dyDescent="0.15">
      <c r="A343" s="3">
        <f t="shared" si="11"/>
        <v>44168</v>
      </c>
      <c r="I343">
        <v>2.3E-2</v>
      </c>
      <c r="J343">
        <v>2.3E-2</v>
      </c>
      <c r="K343">
        <v>2.3E-2</v>
      </c>
      <c r="L343">
        <v>2.4E-2</v>
      </c>
      <c r="M343">
        <v>2.4E-2</v>
      </c>
      <c r="N343">
        <v>2.4E-2</v>
      </c>
      <c r="O343">
        <v>2.3E-2</v>
      </c>
      <c r="P343">
        <v>2.3E-2</v>
      </c>
      <c r="Q343">
        <v>2.1999999999999999E-2</v>
      </c>
      <c r="R343">
        <v>2.1999999999999999E-2</v>
      </c>
      <c r="S343">
        <v>2.1999999999999999E-2</v>
      </c>
      <c r="T343">
        <v>2.1999999999999999E-2</v>
      </c>
      <c r="U343">
        <v>2.1999999999999999E-2</v>
      </c>
      <c r="V343">
        <v>2.1000000000000001E-2</v>
      </c>
      <c r="W343">
        <v>2.1000000000000001E-2</v>
      </c>
      <c r="X343">
        <v>0.02</v>
      </c>
      <c r="Y343">
        <v>0.02</v>
      </c>
      <c r="Z343">
        <f t="shared" si="10"/>
        <v>2.4E-2</v>
      </c>
    </row>
    <row r="344" spans="1:26" x14ac:dyDescent="0.15">
      <c r="A344" s="3">
        <f t="shared" si="11"/>
        <v>44169</v>
      </c>
      <c r="I344">
        <v>2.7E-2</v>
      </c>
      <c r="J344">
        <v>2.9000000000000001E-2</v>
      </c>
      <c r="K344">
        <v>0.03</v>
      </c>
      <c r="L344">
        <v>0.03</v>
      </c>
      <c r="M344">
        <v>0.03</v>
      </c>
      <c r="N344">
        <v>2.9000000000000001E-2</v>
      </c>
      <c r="O344">
        <v>2.7E-2</v>
      </c>
      <c r="P344">
        <v>2.5000000000000001E-2</v>
      </c>
      <c r="Q344">
        <v>2.3E-2</v>
      </c>
      <c r="R344">
        <v>2.1000000000000001E-2</v>
      </c>
      <c r="S344">
        <v>1.9E-2</v>
      </c>
      <c r="T344">
        <v>1.7000000000000001E-2</v>
      </c>
      <c r="U344">
        <v>1.4999999999999999E-2</v>
      </c>
      <c r="V344">
        <v>1.4E-2</v>
      </c>
      <c r="W344">
        <v>1.2999999999999999E-2</v>
      </c>
      <c r="X344">
        <v>1.2E-2</v>
      </c>
      <c r="Y344">
        <v>1.0999999999999999E-2</v>
      </c>
      <c r="Z344">
        <f t="shared" si="10"/>
        <v>0.03</v>
      </c>
    </row>
    <row r="345" spans="1:26" x14ac:dyDescent="0.15">
      <c r="A345" s="3">
        <f t="shared" si="11"/>
        <v>44170</v>
      </c>
      <c r="I345">
        <v>2.5000000000000001E-2</v>
      </c>
      <c r="J345">
        <v>2.8000000000000001E-2</v>
      </c>
      <c r="K345">
        <v>0.03</v>
      </c>
      <c r="L345">
        <v>0.03</v>
      </c>
      <c r="M345">
        <v>2.9000000000000001E-2</v>
      </c>
      <c r="N345">
        <v>2.8000000000000001E-2</v>
      </c>
      <c r="O345">
        <v>2.5999999999999999E-2</v>
      </c>
      <c r="P345">
        <v>2.3E-2</v>
      </c>
      <c r="Q345">
        <v>0.02</v>
      </c>
      <c r="R345">
        <v>1.7999999999999999E-2</v>
      </c>
      <c r="S345">
        <v>1.4999999999999999E-2</v>
      </c>
      <c r="T345">
        <v>1.2999999999999999E-2</v>
      </c>
      <c r="U345">
        <v>1.0999999999999999E-2</v>
      </c>
      <c r="V345">
        <v>8.9999999999999993E-3</v>
      </c>
      <c r="W345">
        <v>8.0000000000000002E-3</v>
      </c>
      <c r="X345">
        <v>7.0000000000000001E-3</v>
      </c>
      <c r="Y345">
        <v>7.0000000000000001E-3</v>
      </c>
      <c r="Z345">
        <f t="shared" si="10"/>
        <v>0.03</v>
      </c>
    </row>
    <row r="346" spans="1:26" x14ac:dyDescent="0.15">
      <c r="A346" s="3">
        <f t="shared" si="11"/>
        <v>44171</v>
      </c>
      <c r="I346">
        <v>2.5999999999999999E-2</v>
      </c>
      <c r="J346">
        <v>0.03</v>
      </c>
      <c r="K346">
        <v>3.3000000000000002E-2</v>
      </c>
      <c r="L346">
        <v>3.5000000000000003E-2</v>
      </c>
      <c r="M346">
        <v>3.5000000000000003E-2</v>
      </c>
      <c r="N346">
        <v>3.4000000000000002E-2</v>
      </c>
      <c r="O346">
        <v>3.3000000000000002E-2</v>
      </c>
      <c r="P346">
        <v>3.1E-2</v>
      </c>
      <c r="Q346">
        <v>2.9000000000000001E-2</v>
      </c>
      <c r="R346">
        <v>2.7E-2</v>
      </c>
      <c r="S346">
        <v>2.5999999999999999E-2</v>
      </c>
      <c r="T346">
        <v>2.5000000000000001E-2</v>
      </c>
      <c r="U346">
        <v>2.4E-2</v>
      </c>
      <c r="V346">
        <v>2.4E-2</v>
      </c>
      <c r="W346">
        <v>2.3E-2</v>
      </c>
      <c r="X346">
        <v>2.1999999999999999E-2</v>
      </c>
      <c r="Y346">
        <v>0.02</v>
      </c>
      <c r="Z346">
        <f t="shared" si="10"/>
        <v>3.5000000000000003E-2</v>
      </c>
    </row>
    <row r="347" spans="1:26" x14ac:dyDescent="0.15">
      <c r="A347" s="3">
        <f t="shared" si="11"/>
        <v>44172</v>
      </c>
      <c r="I347">
        <v>2.8000000000000001E-2</v>
      </c>
      <c r="J347">
        <v>3.1E-2</v>
      </c>
      <c r="K347">
        <v>3.4000000000000002E-2</v>
      </c>
      <c r="L347">
        <v>3.5999999999999997E-2</v>
      </c>
      <c r="M347">
        <v>3.5999999999999997E-2</v>
      </c>
      <c r="N347">
        <v>3.5999999999999997E-2</v>
      </c>
      <c r="O347">
        <v>3.4000000000000002E-2</v>
      </c>
      <c r="P347">
        <v>3.2000000000000001E-2</v>
      </c>
      <c r="Q347">
        <v>2.9000000000000001E-2</v>
      </c>
      <c r="R347">
        <v>2.5000000000000001E-2</v>
      </c>
      <c r="S347">
        <v>2.1000000000000001E-2</v>
      </c>
      <c r="T347">
        <v>1.7000000000000001E-2</v>
      </c>
      <c r="U347">
        <v>1.2999999999999999E-2</v>
      </c>
      <c r="V347">
        <v>0.01</v>
      </c>
      <c r="W347">
        <v>8.0000000000000002E-3</v>
      </c>
      <c r="X347">
        <v>6.0000000000000001E-3</v>
      </c>
      <c r="Y347">
        <v>4.0000000000000001E-3</v>
      </c>
      <c r="Z347">
        <f t="shared" si="10"/>
        <v>3.5999999999999997E-2</v>
      </c>
    </row>
    <row r="348" spans="1:26" x14ac:dyDescent="0.15">
      <c r="A348" s="3">
        <f t="shared" si="11"/>
        <v>44173</v>
      </c>
      <c r="I348">
        <v>3.1E-2</v>
      </c>
      <c r="J348">
        <v>3.5999999999999997E-2</v>
      </c>
      <c r="K348">
        <v>4.1000000000000002E-2</v>
      </c>
      <c r="L348">
        <v>4.2999999999999997E-2</v>
      </c>
      <c r="M348">
        <v>4.3999999999999997E-2</v>
      </c>
      <c r="N348">
        <v>4.3999999999999997E-2</v>
      </c>
      <c r="O348">
        <v>4.2999999999999997E-2</v>
      </c>
      <c r="P348">
        <v>4.1000000000000002E-2</v>
      </c>
      <c r="Q348">
        <v>3.7999999999999999E-2</v>
      </c>
      <c r="R348">
        <v>3.4000000000000002E-2</v>
      </c>
      <c r="S348">
        <v>0.03</v>
      </c>
      <c r="T348">
        <v>2.7E-2</v>
      </c>
      <c r="U348">
        <v>2.5000000000000001E-2</v>
      </c>
      <c r="V348">
        <v>2.3E-2</v>
      </c>
      <c r="W348">
        <v>2.1000000000000001E-2</v>
      </c>
      <c r="X348">
        <v>1.9E-2</v>
      </c>
      <c r="Y348">
        <v>1.7999999999999999E-2</v>
      </c>
      <c r="Z348">
        <f t="shared" si="10"/>
        <v>4.3999999999999997E-2</v>
      </c>
    </row>
    <row r="349" spans="1:26" x14ac:dyDescent="0.15">
      <c r="A349" s="3">
        <f t="shared" si="11"/>
        <v>44174</v>
      </c>
      <c r="I349">
        <v>0.04</v>
      </c>
      <c r="J349">
        <v>4.5999999999999999E-2</v>
      </c>
      <c r="K349">
        <v>5.2999999999999999E-2</v>
      </c>
      <c r="L349">
        <v>5.7000000000000002E-2</v>
      </c>
      <c r="M349">
        <v>5.8000000000000003E-2</v>
      </c>
      <c r="N349">
        <v>5.8000000000000003E-2</v>
      </c>
      <c r="O349">
        <v>5.7000000000000002E-2</v>
      </c>
      <c r="P349">
        <v>5.5E-2</v>
      </c>
      <c r="Q349">
        <v>5.1999999999999998E-2</v>
      </c>
      <c r="R349">
        <v>4.9000000000000002E-2</v>
      </c>
      <c r="S349">
        <v>4.3999999999999997E-2</v>
      </c>
      <c r="T349">
        <v>4.2000000000000003E-2</v>
      </c>
      <c r="U349">
        <v>3.7999999999999999E-2</v>
      </c>
      <c r="V349">
        <v>3.5000000000000003E-2</v>
      </c>
      <c r="W349">
        <v>3.2000000000000001E-2</v>
      </c>
      <c r="X349">
        <v>2.8000000000000001E-2</v>
      </c>
      <c r="Y349">
        <v>2.4E-2</v>
      </c>
      <c r="Z349">
        <f t="shared" si="10"/>
        <v>5.8000000000000003E-2</v>
      </c>
    </row>
    <row r="350" spans="1:26" x14ac:dyDescent="0.15">
      <c r="A350" s="3">
        <f t="shared" si="11"/>
        <v>44175</v>
      </c>
      <c r="I350">
        <v>3.9E-2</v>
      </c>
      <c r="J350">
        <v>4.4999999999999998E-2</v>
      </c>
      <c r="K350">
        <v>4.9000000000000002E-2</v>
      </c>
      <c r="L350">
        <v>5.0999999999999997E-2</v>
      </c>
      <c r="M350">
        <v>5.1999999999999998E-2</v>
      </c>
      <c r="N350">
        <v>5.0999999999999997E-2</v>
      </c>
      <c r="O350">
        <v>4.8000000000000001E-2</v>
      </c>
      <c r="P350">
        <v>4.5999999999999999E-2</v>
      </c>
      <c r="Q350">
        <v>4.3999999999999997E-2</v>
      </c>
      <c r="R350">
        <v>4.2000000000000003E-2</v>
      </c>
      <c r="S350">
        <v>0.04</v>
      </c>
      <c r="T350">
        <v>3.9E-2</v>
      </c>
      <c r="U350">
        <v>3.7999999999999999E-2</v>
      </c>
      <c r="V350">
        <v>3.6999999999999998E-2</v>
      </c>
      <c r="W350">
        <v>3.6999999999999998E-2</v>
      </c>
      <c r="X350">
        <v>3.5999999999999997E-2</v>
      </c>
      <c r="Y350">
        <v>3.5000000000000003E-2</v>
      </c>
      <c r="Z350">
        <f t="shared" si="10"/>
        <v>5.1999999999999998E-2</v>
      </c>
    </row>
    <row r="351" spans="1:26" x14ac:dyDescent="0.15">
      <c r="A351" s="3">
        <f t="shared" si="11"/>
        <v>44176</v>
      </c>
      <c r="I351">
        <v>3.6999999999999998E-2</v>
      </c>
      <c r="J351">
        <v>3.9E-2</v>
      </c>
      <c r="K351">
        <v>4.1000000000000002E-2</v>
      </c>
      <c r="L351">
        <v>4.2000000000000003E-2</v>
      </c>
      <c r="M351">
        <v>4.2000000000000003E-2</v>
      </c>
      <c r="N351">
        <v>4.1000000000000002E-2</v>
      </c>
      <c r="O351">
        <v>0.04</v>
      </c>
      <c r="P351">
        <v>0.04</v>
      </c>
      <c r="Q351">
        <v>3.9E-2</v>
      </c>
      <c r="R351">
        <v>3.7999999999999999E-2</v>
      </c>
      <c r="S351">
        <v>3.7999999999999999E-2</v>
      </c>
      <c r="T351">
        <v>3.7999999999999999E-2</v>
      </c>
      <c r="U351">
        <v>3.7999999999999999E-2</v>
      </c>
      <c r="V351">
        <v>3.7999999999999999E-2</v>
      </c>
      <c r="W351">
        <v>3.6999999999999998E-2</v>
      </c>
      <c r="X351">
        <v>3.5999999999999997E-2</v>
      </c>
      <c r="Y351">
        <v>3.5000000000000003E-2</v>
      </c>
      <c r="Z351">
        <f t="shared" si="10"/>
        <v>4.2000000000000003E-2</v>
      </c>
    </row>
    <row r="352" spans="1:26" x14ac:dyDescent="0.15">
      <c r="A352" s="3">
        <f t="shared" si="11"/>
        <v>44177</v>
      </c>
      <c r="I352">
        <v>0.03</v>
      </c>
      <c r="J352">
        <v>3.1E-2</v>
      </c>
      <c r="K352">
        <v>3.2000000000000001E-2</v>
      </c>
      <c r="L352">
        <v>3.2000000000000001E-2</v>
      </c>
      <c r="M352">
        <v>3.1E-2</v>
      </c>
      <c r="N352">
        <v>0.03</v>
      </c>
      <c r="O352">
        <v>2.8000000000000001E-2</v>
      </c>
      <c r="P352">
        <v>2.5999999999999999E-2</v>
      </c>
      <c r="Q352">
        <v>2.4E-2</v>
      </c>
      <c r="R352">
        <v>2.1000000000000001E-2</v>
      </c>
      <c r="S352">
        <v>1.9E-2</v>
      </c>
      <c r="T352">
        <v>1.7000000000000001E-2</v>
      </c>
      <c r="U352">
        <v>1.6E-2</v>
      </c>
      <c r="V352">
        <v>1.4999999999999999E-2</v>
      </c>
      <c r="W352">
        <v>1.4E-2</v>
      </c>
      <c r="X352">
        <v>1.4E-2</v>
      </c>
      <c r="Y352">
        <v>1.4999999999999999E-2</v>
      </c>
      <c r="Z352">
        <f t="shared" si="10"/>
        <v>3.2000000000000001E-2</v>
      </c>
    </row>
    <row r="353" spans="1:26" x14ac:dyDescent="0.15">
      <c r="A353" s="3">
        <f t="shared" si="11"/>
        <v>44178</v>
      </c>
      <c r="I353">
        <v>2.3E-2</v>
      </c>
      <c r="J353">
        <v>2.5999999999999999E-2</v>
      </c>
      <c r="K353">
        <v>2.9000000000000001E-2</v>
      </c>
      <c r="L353">
        <v>3.2000000000000001E-2</v>
      </c>
      <c r="M353">
        <v>3.3000000000000002E-2</v>
      </c>
      <c r="N353">
        <v>3.4000000000000002E-2</v>
      </c>
      <c r="O353">
        <v>3.4000000000000002E-2</v>
      </c>
      <c r="P353">
        <v>3.1E-2</v>
      </c>
      <c r="Q353">
        <v>2.9000000000000001E-2</v>
      </c>
      <c r="R353">
        <v>2.5999999999999999E-2</v>
      </c>
      <c r="S353">
        <v>2.4E-2</v>
      </c>
      <c r="T353">
        <v>2.1999999999999999E-2</v>
      </c>
      <c r="U353">
        <v>1.9E-2</v>
      </c>
      <c r="V353">
        <v>1.7000000000000001E-2</v>
      </c>
      <c r="W353">
        <v>1.7000000000000001E-2</v>
      </c>
      <c r="X353">
        <v>1.7000000000000001E-2</v>
      </c>
      <c r="Y353">
        <v>1.7999999999999999E-2</v>
      </c>
      <c r="Z353">
        <f t="shared" si="10"/>
        <v>3.4000000000000002E-2</v>
      </c>
    </row>
    <row r="354" spans="1:26" x14ac:dyDescent="0.15">
      <c r="A354" s="3">
        <f t="shared" si="11"/>
        <v>44179</v>
      </c>
      <c r="I354">
        <v>2.4E-2</v>
      </c>
      <c r="J354">
        <v>2.4E-2</v>
      </c>
      <c r="K354">
        <v>2.4E-2</v>
      </c>
      <c r="L354">
        <v>2.4E-2</v>
      </c>
      <c r="M354">
        <v>2.4E-2</v>
      </c>
      <c r="N354">
        <v>2.3E-2</v>
      </c>
      <c r="O354">
        <v>2.1999999999999999E-2</v>
      </c>
      <c r="P354">
        <v>2.1999999999999999E-2</v>
      </c>
      <c r="Q354">
        <v>2.1000000000000001E-2</v>
      </c>
      <c r="R354">
        <v>2.1000000000000001E-2</v>
      </c>
      <c r="S354">
        <v>0.02</v>
      </c>
      <c r="T354">
        <v>1.9E-2</v>
      </c>
      <c r="U354">
        <v>1.9E-2</v>
      </c>
      <c r="V354">
        <v>1.9E-2</v>
      </c>
      <c r="W354">
        <v>1.7999999999999999E-2</v>
      </c>
      <c r="X354">
        <v>1.7999999999999999E-2</v>
      </c>
      <c r="Y354">
        <v>1.7000000000000001E-2</v>
      </c>
      <c r="Z354">
        <f t="shared" si="10"/>
        <v>2.4E-2</v>
      </c>
    </row>
    <row r="355" spans="1:26" x14ac:dyDescent="0.15">
      <c r="A355" s="3">
        <f t="shared" si="11"/>
        <v>44180</v>
      </c>
      <c r="O355">
        <v>1.0999999999999999E-2</v>
      </c>
      <c r="P355">
        <v>0.01</v>
      </c>
      <c r="Q355">
        <v>8.9999999999999993E-3</v>
      </c>
      <c r="R355">
        <v>8.9999999999999993E-3</v>
      </c>
      <c r="S355">
        <v>8.0000000000000002E-3</v>
      </c>
      <c r="T355">
        <v>8.0000000000000002E-3</v>
      </c>
      <c r="U355">
        <v>8.0000000000000002E-3</v>
      </c>
      <c r="V355">
        <v>8.0000000000000002E-3</v>
      </c>
      <c r="W355">
        <v>8.0000000000000002E-3</v>
      </c>
      <c r="X355">
        <v>0.01</v>
      </c>
      <c r="Y355">
        <v>1.0999999999999999E-2</v>
      </c>
      <c r="Z355">
        <f t="shared" si="10"/>
        <v>1.0999999999999999E-2</v>
      </c>
    </row>
    <row r="356" spans="1:26" x14ac:dyDescent="0.15">
      <c r="A356" s="3">
        <f t="shared" si="11"/>
        <v>44181</v>
      </c>
      <c r="I356">
        <v>0.02</v>
      </c>
      <c r="J356">
        <v>0.02</v>
      </c>
      <c r="K356">
        <v>0.02</v>
      </c>
      <c r="L356">
        <v>0.02</v>
      </c>
      <c r="M356">
        <v>0.02</v>
      </c>
      <c r="N356">
        <v>1.9E-2</v>
      </c>
      <c r="O356">
        <v>1.9E-2</v>
      </c>
      <c r="P356">
        <v>1.9E-2</v>
      </c>
      <c r="Q356">
        <v>1.9E-2</v>
      </c>
      <c r="R356">
        <v>1.9E-2</v>
      </c>
      <c r="S356">
        <v>1.9E-2</v>
      </c>
      <c r="T356">
        <v>1.9E-2</v>
      </c>
      <c r="U356">
        <v>0.02</v>
      </c>
      <c r="V356">
        <v>2.1000000000000001E-2</v>
      </c>
      <c r="W356">
        <v>2.3E-2</v>
      </c>
      <c r="X356">
        <v>2.4E-2</v>
      </c>
      <c r="Y356">
        <v>2.5000000000000001E-2</v>
      </c>
      <c r="Z356">
        <f t="shared" si="10"/>
        <v>2.5000000000000001E-2</v>
      </c>
    </row>
    <row r="357" spans="1:26" x14ac:dyDescent="0.15">
      <c r="A357" s="3">
        <f t="shared" si="11"/>
        <v>44182</v>
      </c>
      <c r="I357">
        <v>3.1E-2</v>
      </c>
      <c r="J357">
        <v>3.2000000000000001E-2</v>
      </c>
      <c r="K357">
        <v>3.3000000000000002E-2</v>
      </c>
      <c r="L357">
        <v>3.3000000000000002E-2</v>
      </c>
      <c r="M357">
        <v>3.3000000000000002E-2</v>
      </c>
      <c r="N357">
        <v>3.2000000000000001E-2</v>
      </c>
      <c r="O357">
        <v>0.03</v>
      </c>
      <c r="P357">
        <v>2.7E-2</v>
      </c>
      <c r="Q357">
        <v>2.5000000000000001E-2</v>
      </c>
      <c r="R357">
        <v>2.1999999999999999E-2</v>
      </c>
      <c r="S357">
        <v>1.7999999999999999E-2</v>
      </c>
      <c r="T357">
        <v>1.4999999999999999E-2</v>
      </c>
      <c r="U357">
        <v>1.2E-2</v>
      </c>
      <c r="V357">
        <v>1.0999999999999999E-2</v>
      </c>
      <c r="W357">
        <v>8.9999999999999993E-3</v>
      </c>
      <c r="X357">
        <v>8.9999999999999993E-3</v>
      </c>
      <c r="Y357">
        <v>8.0000000000000002E-3</v>
      </c>
      <c r="Z357">
        <f t="shared" si="10"/>
        <v>3.3000000000000002E-2</v>
      </c>
    </row>
    <row r="358" spans="1:26" x14ac:dyDescent="0.15">
      <c r="A358" s="3">
        <f t="shared" si="11"/>
        <v>44183</v>
      </c>
      <c r="I358">
        <v>2.8000000000000001E-2</v>
      </c>
      <c r="J358">
        <v>3.2000000000000001E-2</v>
      </c>
      <c r="K358">
        <v>3.5000000000000003E-2</v>
      </c>
      <c r="L358">
        <v>3.5000000000000003E-2</v>
      </c>
      <c r="M358">
        <v>3.5000000000000003E-2</v>
      </c>
      <c r="N358">
        <v>3.5000000000000003E-2</v>
      </c>
      <c r="O358">
        <v>3.4000000000000002E-2</v>
      </c>
      <c r="P358">
        <v>3.3000000000000002E-2</v>
      </c>
      <c r="Q358">
        <v>3.1E-2</v>
      </c>
      <c r="R358">
        <v>2.8000000000000001E-2</v>
      </c>
      <c r="S358">
        <v>2.5999999999999999E-2</v>
      </c>
      <c r="T358">
        <v>2.5000000000000001E-2</v>
      </c>
      <c r="U358">
        <v>2.5000000000000001E-2</v>
      </c>
      <c r="V358">
        <v>2.5000000000000001E-2</v>
      </c>
      <c r="W358">
        <v>2.5000000000000001E-2</v>
      </c>
      <c r="X358">
        <v>2.5000000000000001E-2</v>
      </c>
      <c r="Y358">
        <v>2.5000000000000001E-2</v>
      </c>
      <c r="Z358">
        <f t="shared" si="10"/>
        <v>3.5000000000000003E-2</v>
      </c>
    </row>
    <row r="359" spans="1:26" x14ac:dyDescent="0.15">
      <c r="A359" s="3">
        <f t="shared" si="11"/>
        <v>44184</v>
      </c>
      <c r="I359">
        <v>3.5000000000000003E-2</v>
      </c>
      <c r="J359">
        <v>3.6999999999999998E-2</v>
      </c>
      <c r="K359">
        <v>3.7999999999999999E-2</v>
      </c>
      <c r="L359">
        <v>3.7999999999999999E-2</v>
      </c>
      <c r="M359">
        <v>3.9E-2</v>
      </c>
      <c r="N359">
        <v>3.7999999999999999E-2</v>
      </c>
      <c r="O359">
        <v>3.6999999999999998E-2</v>
      </c>
      <c r="P359">
        <v>3.5999999999999997E-2</v>
      </c>
      <c r="Q359">
        <v>3.4000000000000002E-2</v>
      </c>
      <c r="R359">
        <v>3.3000000000000002E-2</v>
      </c>
      <c r="S359">
        <v>3.2000000000000001E-2</v>
      </c>
      <c r="T359">
        <v>3.1E-2</v>
      </c>
      <c r="U359">
        <v>0.03</v>
      </c>
      <c r="V359">
        <v>2.9000000000000001E-2</v>
      </c>
      <c r="W359">
        <v>2.8000000000000001E-2</v>
      </c>
      <c r="X359">
        <v>2.7E-2</v>
      </c>
      <c r="Y359">
        <v>2.7E-2</v>
      </c>
      <c r="Z359">
        <f t="shared" si="10"/>
        <v>3.9E-2</v>
      </c>
    </row>
    <row r="360" spans="1:26" x14ac:dyDescent="0.15">
      <c r="A360" s="3">
        <f t="shared" si="11"/>
        <v>44185</v>
      </c>
      <c r="I360">
        <v>2.8000000000000001E-2</v>
      </c>
      <c r="J360">
        <v>2.9000000000000001E-2</v>
      </c>
      <c r="K360">
        <v>2.9000000000000001E-2</v>
      </c>
      <c r="L360">
        <v>2.9000000000000001E-2</v>
      </c>
      <c r="M360">
        <v>2.8000000000000001E-2</v>
      </c>
      <c r="N360">
        <v>2.7E-2</v>
      </c>
      <c r="O360">
        <v>2.5000000000000001E-2</v>
      </c>
      <c r="P360">
        <v>2.3E-2</v>
      </c>
      <c r="Q360">
        <v>2.1000000000000001E-2</v>
      </c>
      <c r="R360">
        <v>1.7999999999999999E-2</v>
      </c>
      <c r="S360">
        <v>1.4999999999999999E-2</v>
      </c>
      <c r="T360">
        <v>1.2999999999999999E-2</v>
      </c>
      <c r="U360">
        <v>1.0999999999999999E-2</v>
      </c>
      <c r="V360">
        <v>0.01</v>
      </c>
      <c r="W360">
        <v>8.0000000000000002E-3</v>
      </c>
      <c r="X360">
        <v>7.0000000000000001E-3</v>
      </c>
      <c r="Y360">
        <v>7.0000000000000001E-3</v>
      </c>
      <c r="Z360">
        <f t="shared" si="10"/>
        <v>2.9000000000000001E-2</v>
      </c>
    </row>
    <row r="361" spans="1:26" x14ac:dyDescent="0.15">
      <c r="A361" s="3">
        <f t="shared" si="11"/>
        <v>44186</v>
      </c>
      <c r="I361">
        <v>0.03</v>
      </c>
      <c r="J361">
        <v>3.5000000000000003E-2</v>
      </c>
      <c r="K361">
        <v>0.04</v>
      </c>
      <c r="L361">
        <v>4.2999999999999997E-2</v>
      </c>
      <c r="M361">
        <v>4.2999999999999997E-2</v>
      </c>
      <c r="N361">
        <v>4.2999999999999997E-2</v>
      </c>
      <c r="O361">
        <v>4.1000000000000002E-2</v>
      </c>
      <c r="P361">
        <v>3.7999999999999999E-2</v>
      </c>
      <c r="Q361">
        <v>3.5000000000000003E-2</v>
      </c>
      <c r="R361">
        <v>0.03</v>
      </c>
      <c r="S361">
        <v>2.7E-2</v>
      </c>
      <c r="T361">
        <v>2.3E-2</v>
      </c>
      <c r="U361">
        <v>1.9E-2</v>
      </c>
      <c r="V361">
        <v>1.6E-2</v>
      </c>
      <c r="W361">
        <v>1.2999999999999999E-2</v>
      </c>
      <c r="X361">
        <v>1.0999999999999999E-2</v>
      </c>
      <c r="Y361">
        <v>0.01</v>
      </c>
      <c r="Z361">
        <f t="shared" si="10"/>
        <v>4.2999999999999997E-2</v>
      </c>
    </row>
    <row r="362" spans="1:26" x14ac:dyDescent="0.15">
      <c r="A362" s="3">
        <f t="shared" si="11"/>
        <v>44187</v>
      </c>
      <c r="I362">
        <v>3.6999999999999998E-2</v>
      </c>
      <c r="J362">
        <v>4.2999999999999997E-2</v>
      </c>
      <c r="K362">
        <v>4.9000000000000002E-2</v>
      </c>
      <c r="L362">
        <v>5.2999999999999999E-2</v>
      </c>
      <c r="M362">
        <v>5.3999999999999999E-2</v>
      </c>
      <c r="N362">
        <v>5.3999999999999999E-2</v>
      </c>
      <c r="O362">
        <v>5.2999999999999999E-2</v>
      </c>
      <c r="P362">
        <v>0.05</v>
      </c>
      <c r="Q362">
        <v>4.8000000000000001E-2</v>
      </c>
      <c r="R362">
        <v>4.3999999999999997E-2</v>
      </c>
      <c r="S362">
        <v>0.04</v>
      </c>
      <c r="T362">
        <v>3.6999999999999998E-2</v>
      </c>
      <c r="U362">
        <v>3.5000000000000003E-2</v>
      </c>
      <c r="V362">
        <v>3.2000000000000001E-2</v>
      </c>
      <c r="W362">
        <v>0.03</v>
      </c>
      <c r="X362">
        <v>0.03</v>
      </c>
      <c r="Y362">
        <v>2.8000000000000001E-2</v>
      </c>
      <c r="Z362">
        <f t="shared" si="10"/>
        <v>5.3999999999999999E-2</v>
      </c>
    </row>
    <row r="363" spans="1:26" x14ac:dyDescent="0.15">
      <c r="A363" s="3">
        <f t="shared" si="11"/>
        <v>44188</v>
      </c>
      <c r="I363">
        <v>0.03</v>
      </c>
      <c r="J363">
        <v>3.2000000000000001E-2</v>
      </c>
      <c r="K363">
        <v>3.5000000000000003E-2</v>
      </c>
      <c r="L363">
        <v>3.6999999999999998E-2</v>
      </c>
      <c r="M363">
        <v>3.7999999999999999E-2</v>
      </c>
      <c r="N363">
        <v>3.9E-2</v>
      </c>
      <c r="O363">
        <v>3.9E-2</v>
      </c>
      <c r="P363">
        <v>3.7999999999999999E-2</v>
      </c>
      <c r="Q363">
        <v>3.7999999999999999E-2</v>
      </c>
      <c r="R363">
        <v>3.6999999999999998E-2</v>
      </c>
      <c r="S363">
        <v>3.6999999999999998E-2</v>
      </c>
      <c r="T363">
        <v>3.5999999999999997E-2</v>
      </c>
      <c r="U363">
        <v>3.5000000000000003E-2</v>
      </c>
      <c r="V363">
        <v>3.4000000000000002E-2</v>
      </c>
      <c r="W363">
        <v>3.2000000000000001E-2</v>
      </c>
      <c r="X363">
        <v>3.1E-2</v>
      </c>
      <c r="Y363">
        <v>0.03</v>
      </c>
      <c r="Z363">
        <f t="shared" si="10"/>
        <v>3.9E-2</v>
      </c>
    </row>
    <row r="364" spans="1:26" x14ac:dyDescent="0.15">
      <c r="A364" s="3">
        <f t="shared" si="11"/>
        <v>44189</v>
      </c>
      <c r="I364">
        <v>3.2000000000000001E-2</v>
      </c>
      <c r="J364">
        <v>3.3000000000000002E-2</v>
      </c>
      <c r="K364">
        <v>3.5000000000000003E-2</v>
      </c>
      <c r="L364">
        <v>3.5999999999999997E-2</v>
      </c>
      <c r="M364">
        <v>3.5999999999999997E-2</v>
      </c>
      <c r="N364">
        <v>3.5999999999999997E-2</v>
      </c>
      <c r="O364">
        <v>3.5000000000000003E-2</v>
      </c>
      <c r="P364">
        <v>3.3000000000000002E-2</v>
      </c>
      <c r="Q364">
        <v>3.1E-2</v>
      </c>
      <c r="R364">
        <v>0.03</v>
      </c>
      <c r="S364">
        <v>2.8000000000000001E-2</v>
      </c>
      <c r="T364">
        <v>2.7E-2</v>
      </c>
      <c r="U364">
        <v>2.5999999999999999E-2</v>
      </c>
      <c r="V364">
        <v>2.5000000000000001E-2</v>
      </c>
      <c r="W364">
        <v>2.4E-2</v>
      </c>
      <c r="X364">
        <v>2.4E-2</v>
      </c>
      <c r="Y364">
        <v>2.4E-2</v>
      </c>
      <c r="Z364">
        <f t="shared" si="10"/>
        <v>3.5999999999999997E-2</v>
      </c>
    </row>
    <row r="365" spans="1:26" x14ac:dyDescent="0.15">
      <c r="A365" s="3">
        <f t="shared" si="11"/>
        <v>44190</v>
      </c>
      <c r="I365">
        <v>3.3000000000000002E-2</v>
      </c>
      <c r="J365">
        <v>3.5999999999999997E-2</v>
      </c>
      <c r="K365">
        <v>3.6999999999999998E-2</v>
      </c>
      <c r="L365">
        <v>3.7999999999999999E-2</v>
      </c>
      <c r="M365">
        <v>3.7999999999999999E-2</v>
      </c>
      <c r="N365">
        <v>3.6999999999999998E-2</v>
      </c>
      <c r="O365">
        <v>3.5999999999999997E-2</v>
      </c>
      <c r="P365">
        <v>3.5000000000000003E-2</v>
      </c>
      <c r="Q365">
        <v>3.3000000000000002E-2</v>
      </c>
      <c r="R365">
        <v>3.1E-2</v>
      </c>
      <c r="S365">
        <v>2.9000000000000001E-2</v>
      </c>
      <c r="T365">
        <v>2.5999999999999999E-2</v>
      </c>
      <c r="U365">
        <v>2.4E-2</v>
      </c>
      <c r="V365">
        <v>2.1000000000000001E-2</v>
      </c>
      <c r="W365">
        <v>1.9E-2</v>
      </c>
      <c r="X365">
        <v>1.7000000000000001E-2</v>
      </c>
      <c r="Y365">
        <v>1.6E-2</v>
      </c>
      <c r="Z365">
        <f t="shared" si="10"/>
        <v>3.7999999999999999E-2</v>
      </c>
    </row>
    <row r="366" spans="1:26" x14ac:dyDescent="0.15">
      <c r="A366" s="3">
        <f t="shared" si="11"/>
        <v>44191</v>
      </c>
      <c r="I366">
        <v>3.1E-2</v>
      </c>
      <c r="J366">
        <v>3.5000000000000003E-2</v>
      </c>
      <c r="K366">
        <v>3.7999999999999999E-2</v>
      </c>
      <c r="L366">
        <v>0.04</v>
      </c>
      <c r="M366">
        <v>0.04</v>
      </c>
      <c r="N366">
        <v>0.04</v>
      </c>
      <c r="O366">
        <v>3.9E-2</v>
      </c>
      <c r="P366">
        <v>3.6999999999999998E-2</v>
      </c>
      <c r="Q366">
        <v>3.5000000000000003E-2</v>
      </c>
      <c r="R366">
        <v>3.2000000000000001E-2</v>
      </c>
      <c r="S366">
        <v>0.03</v>
      </c>
      <c r="T366">
        <v>2.9000000000000001E-2</v>
      </c>
      <c r="U366">
        <v>2.8000000000000001E-2</v>
      </c>
      <c r="V366">
        <v>2.7E-2</v>
      </c>
      <c r="W366">
        <v>2.7E-2</v>
      </c>
      <c r="X366">
        <v>2.7E-2</v>
      </c>
      <c r="Y366">
        <v>2.5000000000000001E-2</v>
      </c>
      <c r="Z366">
        <f t="shared" si="10"/>
        <v>0.04</v>
      </c>
    </row>
    <row r="367" spans="1:26" x14ac:dyDescent="0.15">
      <c r="A367" s="3">
        <f t="shared" si="11"/>
        <v>44192</v>
      </c>
      <c r="I367">
        <v>3.5999999999999997E-2</v>
      </c>
      <c r="J367">
        <v>3.9E-2</v>
      </c>
      <c r="K367">
        <v>4.1000000000000002E-2</v>
      </c>
      <c r="L367">
        <v>4.2999999999999997E-2</v>
      </c>
      <c r="M367">
        <v>4.2999999999999997E-2</v>
      </c>
      <c r="N367">
        <v>4.2000000000000003E-2</v>
      </c>
      <c r="O367">
        <v>3.9E-2</v>
      </c>
      <c r="P367">
        <v>3.6999999999999998E-2</v>
      </c>
      <c r="Q367">
        <v>3.5999999999999997E-2</v>
      </c>
      <c r="R367">
        <v>3.4000000000000002E-2</v>
      </c>
      <c r="S367">
        <v>3.2000000000000001E-2</v>
      </c>
      <c r="T367">
        <v>0.03</v>
      </c>
      <c r="U367">
        <v>2.8000000000000001E-2</v>
      </c>
      <c r="V367">
        <v>2.5999999999999999E-2</v>
      </c>
      <c r="W367">
        <v>2.5000000000000001E-2</v>
      </c>
      <c r="X367">
        <v>2.4E-2</v>
      </c>
      <c r="Y367">
        <v>2.3E-2</v>
      </c>
      <c r="Z367">
        <f t="shared" si="10"/>
        <v>4.2999999999999997E-2</v>
      </c>
    </row>
    <row r="368" spans="1:26" x14ac:dyDescent="0.15">
      <c r="A368" s="3">
        <f t="shared" si="11"/>
        <v>44193</v>
      </c>
      <c r="I368">
        <v>3.1E-2</v>
      </c>
      <c r="J368">
        <v>3.5000000000000003E-2</v>
      </c>
      <c r="K368">
        <v>3.9E-2</v>
      </c>
      <c r="L368">
        <v>0.04</v>
      </c>
      <c r="M368">
        <v>4.1000000000000002E-2</v>
      </c>
      <c r="N368">
        <v>0.04</v>
      </c>
      <c r="O368">
        <v>3.9E-2</v>
      </c>
      <c r="P368">
        <v>3.7999999999999999E-2</v>
      </c>
      <c r="Q368">
        <v>3.5999999999999997E-2</v>
      </c>
      <c r="R368">
        <v>3.4000000000000002E-2</v>
      </c>
      <c r="S368">
        <v>3.2000000000000001E-2</v>
      </c>
      <c r="T368">
        <v>3.1E-2</v>
      </c>
      <c r="U368">
        <v>2.9000000000000001E-2</v>
      </c>
      <c r="V368">
        <v>2.8000000000000001E-2</v>
      </c>
      <c r="W368">
        <v>2.7E-2</v>
      </c>
      <c r="X368">
        <v>2.5999999999999999E-2</v>
      </c>
      <c r="Y368">
        <v>2.5000000000000001E-2</v>
      </c>
      <c r="Z368">
        <f t="shared" si="10"/>
        <v>4.1000000000000002E-2</v>
      </c>
    </row>
    <row r="369" spans="1:26" x14ac:dyDescent="0.15">
      <c r="A369" s="3">
        <f t="shared" si="11"/>
        <v>44194</v>
      </c>
      <c r="I369">
        <v>3.5000000000000003E-2</v>
      </c>
      <c r="J369">
        <v>3.7999999999999999E-2</v>
      </c>
      <c r="K369">
        <v>0.04</v>
      </c>
      <c r="L369">
        <v>4.1000000000000002E-2</v>
      </c>
      <c r="M369">
        <v>4.1000000000000002E-2</v>
      </c>
      <c r="N369">
        <v>0.04</v>
      </c>
      <c r="O369">
        <v>3.9E-2</v>
      </c>
      <c r="P369">
        <v>3.6999999999999998E-2</v>
      </c>
      <c r="Q369">
        <v>3.5999999999999997E-2</v>
      </c>
      <c r="R369">
        <v>3.4000000000000002E-2</v>
      </c>
      <c r="S369">
        <v>3.3000000000000002E-2</v>
      </c>
      <c r="T369">
        <v>3.2000000000000001E-2</v>
      </c>
      <c r="U369">
        <v>0.03</v>
      </c>
      <c r="V369">
        <v>0.03</v>
      </c>
      <c r="W369">
        <v>2.9000000000000001E-2</v>
      </c>
      <c r="X369">
        <v>2.8000000000000001E-2</v>
      </c>
      <c r="Y369">
        <v>2.7E-2</v>
      </c>
      <c r="Z369">
        <f t="shared" si="10"/>
        <v>4.1000000000000002E-2</v>
      </c>
    </row>
    <row r="370" spans="1:26" x14ac:dyDescent="0.15">
      <c r="A370" s="3">
        <f t="shared" si="11"/>
        <v>44195</v>
      </c>
      <c r="I370">
        <v>3.4000000000000002E-2</v>
      </c>
      <c r="J370">
        <v>3.5999999999999997E-2</v>
      </c>
      <c r="K370">
        <v>3.6999999999999998E-2</v>
      </c>
      <c r="L370">
        <v>3.7999999999999999E-2</v>
      </c>
      <c r="M370">
        <v>3.9E-2</v>
      </c>
      <c r="N370">
        <v>3.9E-2</v>
      </c>
      <c r="O370">
        <v>3.9E-2</v>
      </c>
      <c r="P370">
        <v>3.6999999999999998E-2</v>
      </c>
      <c r="Q370">
        <v>3.5000000000000003E-2</v>
      </c>
      <c r="R370">
        <v>3.4000000000000002E-2</v>
      </c>
      <c r="S370">
        <v>3.3000000000000002E-2</v>
      </c>
      <c r="T370">
        <v>3.2000000000000001E-2</v>
      </c>
      <c r="U370">
        <v>3.1E-2</v>
      </c>
      <c r="V370">
        <v>0.03</v>
      </c>
      <c r="W370">
        <v>2.9000000000000001E-2</v>
      </c>
      <c r="X370">
        <v>2.9000000000000001E-2</v>
      </c>
      <c r="Y370">
        <v>2.9000000000000001E-2</v>
      </c>
      <c r="Z370">
        <f t="shared" si="10"/>
        <v>3.9E-2</v>
      </c>
    </row>
    <row r="371" spans="1:26" x14ac:dyDescent="0.15">
      <c r="I371">
        <v>3.1E-2</v>
      </c>
      <c r="J371">
        <v>3.2000000000000001E-2</v>
      </c>
      <c r="K371">
        <v>3.1E-2</v>
      </c>
      <c r="L371">
        <v>3.1E-2</v>
      </c>
      <c r="M371">
        <v>3.1E-2</v>
      </c>
      <c r="N371">
        <v>3.1E-2</v>
      </c>
      <c r="O371">
        <v>0.03</v>
      </c>
      <c r="P371">
        <v>0.03</v>
      </c>
      <c r="Q371">
        <v>2.9000000000000001E-2</v>
      </c>
      <c r="R371">
        <v>2.9000000000000001E-2</v>
      </c>
      <c r="S371">
        <v>2.9000000000000001E-2</v>
      </c>
      <c r="T371">
        <v>2.9000000000000001E-2</v>
      </c>
    </row>
    <row r="373" spans="1:26" ht="11.25" customHeight="1" x14ac:dyDescent="0.15"/>
    <row r="374" spans="1:26" x14ac:dyDescent="0.15">
      <c r="E374" s="17"/>
      <c r="G374" t="s">
        <v>137</v>
      </c>
      <c r="H374">
        <f>MAX(Z6:Z370)</f>
        <v>6.6000000000000003E-2</v>
      </c>
    </row>
    <row r="375" spans="1:26" x14ac:dyDescent="0.15">
      <c r="E375" s="17"/>
    </row>
    <row r="376" spans="1:26" x14ac:dyDescent="0.15">
      <c r="E376" s="17"/>
      <c r="G376" t="s">
        <v>139</v>
      </c>
      <c r="H376">
        <f>MIN(B6:Y370)</f>
        <v>0</v>
      </c>
    </row>
    <row r="378" spans="1:26" x14ac:dyDescent="0.15">
      <c r="H378" s="8"/>
    </row>
    <row r="382" spans="1:26" s="17" customFormat="1" x14ac:dyDescent="0.15"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Z382"/>
    </row>
    <row r="383" spans="1:26" x14ac:dyDescent="0.15"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Z383" s="17"/>
    </row>
    <row r="384" spans="1:26" x14ac:dyDescent="0.15"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</row>
  </sheetData>
  <phoneticPr fontId="0" type="noConversion"/>
  <pageMargins left="0.75" right="0.75" top="1" bottom="1" header="0.5" footer="0.5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51"/>
  <dimension ref="A2:Z385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7" sqref="A7"/>
    </sheetView>
  </sheetViews>
  <sheetFormatPr defaultColWidth="9.75" defaultRowHeight="12" x14ac:dyDescent="0.15"/>
  <sheetData>
    <row r="2" spans="1:26" x14ac:dyDescent="0.15">
      <c r="A2" s="1" t="s">
        <v>3</v>
      </c>
      <c r="C2" s="19" t="s">
        <v>176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B6">
        <v>5.0000000000000001E-3</v>
      </c>
      <c r="C6">
        <v>3.0000000000000001E-3</v>
      </c>
      <c r="D6">
        <v>6.0000000000000001E-3</v>
      </c>
      <c r="E6">
        <v>6.0000000000000001E-3</v>
      </c>
      <c r="F6">
        <v>7.0000000000000001E-3</v>
      </c>
      <c r="G6">
        <v>5.0000000000000001E-3</v>
      </c>
      <c r="H6">
        <v>5.0000000000000001E-3</v>
      </c>
      <c r="I6">
        <v>6.0000000000000001E-3</v>
      </c>
      <c r="J6">
        <v>1.4E-2</v>
      </c>
      <c r="K6">
        <v>2.3E-2</v>
      </c>
      <c r="L6">
        <v>2.7E-2</v>
      </c>
      <c r="M6">
        <v>2.8000000000000001E-2</v>
      </c>
      <c r="N6">
        <v>3.1E-2</v>
      </c>
      <c r="O6">
        <v>3.3000000000000002E-2</v>
      </c>
      <c r="P6">
        <v>3.3000000000000002E-2</v>
      </c>
      <c r="Q6">
        <v>3.1E-2</v>
      </c>
      <c r="R6">
        <v>2.9000000000000001E-2</v>
      </c>
      <c r="S6">
        <v>2.8000000000000001E-2</v>
      </c>
      <c r="T6">
        <v>0.03</v>
      </c>
      <c r="U6">
        <v>2.9000000000000001E-2</v>
      </c>
      <c r="V6">
        <v>2.9000000000000001E-2</v>
      </c>
      <c r="W6">
        <v>0.03</v>
      </c>
      <c r="X6">
        <v>2.9000000000000001E-2</v>
      </c>
      <c r="Y6">
        <v>2.5999999999999999E-2</v>
      </c>
      <c r="Z6">
        <f>MAX(B6:Y6)</f>
        <v>3.3000000000000002E-2</v>
      </c>
    </row>
    <row r="7" spans="1:26" x14ac:dyDescent="0.15">
      <c r="A7" s="3">
        <f>A6+1</f>
        <v>43832</v>
      </c>
      <c r="B7">
        <v>2.5000000000000001E-2</v>
      </c>
      <c r="D7">
        <v>2.5000000000000001E-2</v>
      </c>
      <c r="E7">
        <v>2.4E-2</v>
      </c>
      <c r="F7">
        <v>2.8000000000000001E-2</v>
      </c>
      <c r="G7">
        <v>0.03</v>
      </c>
      <c r="H7">
        <v>0.03</v>
      </c>
      <c r="I7">
        <v>2.9000000000000001E-2</v>
      </c>
      <c r="J7">
        <v>2.8000000000000001E-2</v>
      </c>
      <c r="K7">
        <v>2.7E-2</v>
      </c>
      <c r="L7">
        <v>2.7E-2</v>
      </c>
      <c r="M7">
        <v>2.5999999999999999E-2</v>
      </c>
      <c r="N7">
        <v>2.7E-2</v>
      </c>
      <c r="O7">
        <v>2.5000000000000001E-2</v>
      </c>
      <c r="P7">
        <v>2.3E-2</v>
      </c>
      <c r="Q7">
        <v>2.1000000000000001E-2</v>
      </c>
      <c r="R7">
        <v>0.02</v>
      </c>
      <c r="S7">
        <v>1.7999999999999999E-2</v>
      </c>
      <c r="T7">
        <v>1.7999999999999999E-2</v>
      </c>
      <c r="U7">
        <v>1.7000000000000001E-2</v>
      </c>
      <c r="V7">
        <v>1.7000000000000001E-2</v>
      </c>
      <c r="W7">
        <v>1.7000000000000001E-2</v>
      </c>
      <c r="X7">
        <v>1.7000000000000001E-2</v>
      </c>
      <c r="Y7">
        <v>1.7999999999999999E-2</v>
      </c>
      <c r="Z7">
        <f t="shared" ref="Z7:Z70" si="0">MAX(B7:Y7)</f>
        <v>0.03</v>
      </c>
    </row>
    <row r="8" spans="1:26" x14ac:dyDescent="0.15">
      <c r="A8" s="3">
        <f t="shared" ref="A8:A71" si="1">A7+1</f>
        <v>43833</v>
      </c>
      <c r="B8">
        <v>3.2000000000000001E-2</v>
      </c>
      <c r="C8">
        <v>3.5000000000000003E-2</v>
      </c>
      <c r="D8">
        <v>3.5000000000000003E-2</v>
      </c>
      <c r="E8">
        <v>3.5000000000000003E-2</v>
      </c>
      <c r="F8">
        <v>3.5000000000000003E-2</v>
      </c>
      <c r="G8">
        <v>3.4000000000000002E-2</v>
      </c>
      <c r="H8">
        <v>3.2000000000000001E-2</v>
      </c>
      <c r="I8">
        <v>2.9000000000000001E-2</v>
      </c>
      <c r="J8">
        <v>2.9000000000000001E-2</v>
      </c>
      <c r="K8">
        <v>0.03</v>
      </c>
      <c r="L8">
        <v>3.3000000000000002E-2</v>
      </c>
      <c r="M8">
        <v>3.2000000000000001E-2</v>
      </c>
      <c r="N8">
        <v>3.2000000000000001E-2</v>
      </c>
      <c r="O8">
        <v>3.2000000000000001E-2</v>
      </c>
      <c r="P8">
        <v>3.2000000000000001E-2</v>
      </c>
      <c r="Q8">
        <v>3.2000000000000001E-2</v>
      </c>
      <c r="R8">
        <v>2.9000000000000001E-2</v>
      </c>
      <c r="S8">
        <v>2.8000000000000001E-2</v>
      </c>
      <c r="T8">
        <v>2.9000000000000001E-2</v>
      </c>
      <c r="U8">
        <v>2.8000000000000001E-2</v>
      </c>
      <c r="V8">
        <v>2.1999999999999999E-2</v>
      </c>
      <c r="W8">
        <v>2.1000000000000001E-2</v>
      </c>
      <c r="X8">
        <v>2.5999999999999999E-2</v>
      </c>
      <c r="Y8">
        <v>2.3E-2</v>
      </c>
      <c r="Z8">
        <f t="shared" si="0"/>
        <v>3.5000000000000003E-2</v>
      </c>
    </row>
    <row r="9" spans="1:26" x14ac:dyDescent="0.15">
      <c r="A9" s="3">
        <f t="shared" si="1"/>
        <v>43834</v>
      </c>
      <c r="B9">
        <v>2.3E-2</v>
      </c>
      <c r="C9">
        <v>2.1000000000000001E-2</v>
      </c>
      <c r="D9">
        <v>2.4E-2</v>
      </c>
      <c r="E9">
        <v>2.4E-2</v>
      </c>
      <c r="F9">
        <v>1.7999999999999999E-2</v>
      </c>
      <c r="G9">
        <v>1.6E-2</v>
      </c>
      <c r="H9">
        <v>1.6E-2</v>
      </c>
      <c r="I9">
        <v>1.7000000000000001E-2</v>
      </c>
      <c r="J9">
        <v>1.9E-2</v>
      </c>
      <c r="K9">
        <v>0.02</v>
      </c>
      <c r="L9">
        <v>2.7E-2</v>
      </c>
      <c r="M9">
        <v>3.1E-2</v>
      </c>
      <c r="N9">
        <v>3.4000000000000002E-2</v>
      </c>
      <c r="O9">
        <v>3.6999999999999998E-2</v>
      </c>
      <c r="P9">
        <v>3.7999999999999999E-2</v>
      </c>
      <c r="Q9">
        <v>3.9E-2</v>
      </c>
      <c r="R9">
        <v>3.7999999999999999E-2</v>
      </c>
      <c r="S9">
        <v>3.6999999999999998E-2</v>
      </c>
      <c r="T9">
        <v>3.4000000000000002E-2</v>
      </c>
      <c r="U9">
        <v>2.7E-2</v>
      </c>
      <c r="V9">
        <v>2.4E-2</v>
      </c>
      <c r="W9">
        <v>1.4999999999999999E-2</v>
      </c>
      <c r="X9">
        <v>0.01</v>
      </c>
      <c r="Y9">
        <v>1.2999999999999999E-2</v>
      </c>
      <c r="Z9">
        <f t="shared" si="0"/>
        <v>3.9E-2</v>
      </c>
    </row>
    <row r="10" spans="1:26" x14ac:dyDescent="0.15">
      <c r="A10" s="3">
        <f t="shared" si="1"/>
        <v>43835</v>
      </c>
      <c r="B10">
        <v>1.0999999999999999E-2</v>
      </c>
      <c r="C10">
        <v>2E-3</v>
      </c>
      <c r="D10">
        <v>2E-3</v>
      </c>
      <c r="E10">
        <v>2E-3</v>
      </c>
      <c r="F10">
        <v>2E-3</v>
      </c>
      <c r="G10">
        <v>2E-3</v>
      </c>
      <c r="H10">
        <v>0</v>
      </c>
      <c r="I10">
        <v>1E-3</v>
      </c>
      <c r="J10">
        <v>1.2E-2</v>
      </c>
      <c r="K10">
        <v>2.5000000000000001E-2</v>
      </c>
      <c r="L10">
        <v>3.1E-2</v>
      </c>
      <c r="M10">
        <v>3.4000000000000002E-2</v>
      </c>
      <c r="N10">
        <v>3.5999999999999997E-2</v>
      </c>
      <c r="O10">
        <v>3.7999999999999999E-2</v>
      </c>
      <c r="P10">
        <v>4.2000000000000003E-2</v>
      </c>
      <c r="Q10">
        <v>4.2999999999999997E-2</v>
      </c>
      <c r="R10">
        <v>4.2000000000000003E-2</v>
      </c>
      <c r="S10">
        <v>3.7999999999999999E-2</v>
      </c>
      <c r="T10">
        <v>3.5000000000000003E-2</v>
      </c>
      <c r="U10">
        <v>3.5999999999999997E-2</v>
      </c>
      <c r="V10">
        <v>3.1E-2</v>
      </c>
      <c r="W10">
        <v>2.8000000000000001E-2</v>
      </c>
      <c r="X10">
        <v>2.3E-2</v>
      </c>
      <c r="Y10">
        <v>2.3E-2</v>
      </c>
      <c r="Z10">
        <f t="shared" si="0"/>
        <v>4.2999999999999997E-2</v>
      </c>
    </row>
    <row r="11" spans="1:26" x14ac:dyDescent="0.15">
      <c r="A11" s="3">
        <f t="shared" si="1"/>
        <v>43836</v>
      </c>
      <c r="B11">
        <v>2.1000000000000001E-2</v>
      </c>
      <c r="D11">
        <v>1.7999999999999999E-2</v>
      </c>
      <c r="E11">
        <v>8.9999999999999993E-3</v>
      </c>
      <c r="F11">
        <v>6.0000000000000001E-3</v>
      </c>
      <c r="G11">
        <v>5.0000000000000001E-3</v>
      </c>
      <c r="H11">
        <v>1E-3</v>
      </c>
      <c r="I11">
        <v>0</v>
      </c>
      <c r="J11">
        <v>1.2E-2</v>
      </c>
      <c r="K11">
        <v>3.4000000000000002E-2</v>
      </c>
      <c r="L11">
        <v>4.1000000000000002E-2</v>
      </c>
      <c r="M11">
        <v>4.3999999999999997E-2</v>
      </c>
      <c r="N11">
        <v>4.3999999999999997E-2</v>
      </c>
      <c r="O11">
        <v>4.4999999999999998E-2</v>
      </c>
      <c r="P11">
        <v>4.5999999999999999E-2</v>
      </c>
      <c r="Q11">
        <v>4.4999999999999998E-2</v>
      </c>
      <c r="R11">
        <v>4.3999999999999997E-2</v>
      </c>
      <c r="S11">
        <v>4.1000000000000002E-2</v>
      </c>
      <c r="T11">
        <v>4.1000000000000002E-2</v>
      </c>
      <c r="U11">
        <v>3.9E-2</v>
      </c>
      <c r="V11">
        <v>3.9E-2</v>
      </c>
      <c r="W11">
        <v>3.7999999999999999E-2</v>
      </c>
      <c r="X11">
        <v>3.5000000000000003E-2</v>
      </c>
      <c r="Y11">
        <v>3.4000000000000002E-2</v>
      </c>
      <c r="Z11">
        <f t="shared" si="0"/>
        <v>4.5999999999999999E-2</v>
      </c>
    </row>
    <row r="12" spans="1:26" x14ac:dyDescent="0.15">
      <c r="A12" s="3">
        <f t="shared" si="1"/>
        <v>43837</v>
      </c>
      <c r="B12">
        <v>3.3000000000000002E-2</v>
      </c>
      <c r="C12">
        <v>3.3000000000000002E-2</v>
      </c>
      <c r="D12">
        <v>3.1E-2</v>
      </c>
      <c r="E12">
        <v>2.9000000000000001E-2</v>
      </c>
      <c r="F12">
        <v>3.3000000000000002E-2</v>
      </c>
      <c r="G12">
        <v>0.03</v>
      </c>
      <c r="H12">
        <v>2.5000000000000001E-2</v>
      </c>
      <c r="I12">
        <v>2.3E-2</v>
      </c>
      <c r="J12">
        <v>2.4E-2</v>
      </c>
      <c r="K12">
        <v>3.4000000000000002E-2</v>
      </c>
      <c r="L12">
        <v>3.9E-2</v>
      </c>
      <c r="M12">
        <v>0.04</v>
      </c>
      <c r="N12">
        <v>4.1000000000000002E-2</v>
      </c>
      <c r="O12">
        <v>4.2000000000000003E-2</v>
      </c>
      <c r="P12">
        <v>4.2999999999999997E-2</v>
      </c>
      <c r="Q12">
        <v>4.2000000000000003E-2</v>
      </c>
      <c r="R12">
        <v>0.04</v>
      </c>
      <c r="S12">
        <v>3.1E-2</v>
      </c>
      <c r="T12">
        <v>0.02</v>
      </c>
      <c r="U12">
        <v>2.3E-2</v>
      </c>
      <c r="V12">
        <v>1.6E-2</v>
      </c>
      <c r="W12">
        <v>1.4999999999999999E-2</v>
      </c>
      <c r="X12">
        <v>1.7000000000000001E-2</v>
      </c>
      <c r="Y12">
        <v>1.0999999999999999E-2</v>
      </c>
      <c r="Z12">
        <f t="shared" si="0"/>
        <v>4.2999999999999997E-2</v>
      </c>
    </row>
    <row r="13" spans="1:26" x14ac:dyDescent="0.15">
      <c r="A13" s="3">
        <f t="shared" si="1"/>
        <v>43838</v>
      </c>
      <c r="B13">
        <v>0.01</v>
      </c>
      <c r="C13">
        <v>1.4E-2</v>
      </c>
      <c r="D13">
        <v>8.0000000000000002E-3</v>
      </c>
      <c r="E13">
        <v>6.0000000000000001E-3</v>
      </c>
      <c r="F13">
        <v>4.0000000000000001E-3</v>
      </c>
      <c r="G13">
        <v>4.0000000000000001E-3</v>
      </c>
      <c r="H13">
        <v>0</v>
      </c>
      <c r="I13">
        <v>1E-3</v>
      </c>
      <c r="J13">
        <v>1.6E-2</v>
      </c>
      <c r="K13">
        <v>2.8000000000000001E-2</v>
      </c>
      <c r="L13">
        <v>3.2000000000000001E-2</v>
      </c>
      <c r="M13">
        <v>3.6999999999999998E-2</v>
      </c>
      <c r="N13">
        <v>3.9E-2</v>
      </c>
      <c r="O13">
        <v>0.04</v>
      </c>
      <c r="P13">
        <v>4.1000000000000002E-2</v>
      </c>
      <c r="Q13">
        <v>4.1000000000000002E-2</v>
      </c>
      <c r="R13">
        <v>0.04</v>
      </c>
      <c r="S13">
        <v>3.7999999999999999E-2</v>
      </c>
      <c r="T13">
        <v>3.5999999999999997E-2</v>
      </c>
      <c r="U13">
        <v>3.4000000000000002E-2</v>
      </c>
      <c r="V13">
        <v>3.2000000000000001E-2</v>
      </c>
      <c r="W13">
        <v>3.1E-2</v>
      </c>
      <c r="X13">
        <v>2.7E-2</v>
      </c>
      <c r="Y13">
        <v>2.4E-2</v>
      </c>
      <c r="Z13">
        <f t="shared" si="0"/>
        <v>4.1000000000000002E-2</v>
      </c>
    </row>
    <row r="14" spans="1:26" x14ac:dyDescent="0.15">
      <c r="A14" s="3">
        <f t="shared" si="1"/>
        <v>43839</v>
      </c>
      <c r="B14">
        <v>2.5999999999999999E-2</v>
      </c>
      <c r="D14">
        <v>2.5000000000000001E-2</v>
      </c>
      <c r="E14">
        <v>2.8000000000000001E-2</v>
      </c>
      <c r="F14">
        <v>2.9000000000000001E-2</v>
      </c>
      <c r="G14">
        <v>2.4E-2</v>
      </c>
      <c r="H14">
        <v>2.1000000000000001E-2</v>
      </c>
      <c r="I14">
        <v>2.1000000000000001E-2</v>
      </c>
      <c r="J14">
        <v>2.1000000000000001E-2</v>
      </c>
      <c r="K14">
        <v>2.5000000000000001E-2</v>
      </c>
      <c r="L14">
        <v>3.1E-2</v>
      </c>
      <c r="M14">
        <v>3.9E-2</v>
      </c>
      <c r="N14">
        <v>4.3999999999999997E-2</v>
      </c>
      <c r="O14">
        <v>4.4999999999999998E-2</v>
      </c>
      <c r="P14">
        <v>4.5999999999999999E-2</v>
      </c>
      <c r="Q14">
        <v>4.4999999999999998E-2</v>
      </c>
      <c r="R14">
        <v>4.2000000000000003E-2</v>
      </c>
      <c r="S14">
        <v>3.9E-2</v>
      </c>
      <c r="T14">
        <v>3.5000000000000003E-2</v>
      </c>
      <c r="U14">
        <v>3.2000000000000001E-2</v>
      </c>
      <c r="V14">
        <v>2.9000000000000001E-2</v>
      </c>
      <c r="W14">
        <v>2.8000000000000001E-2</v>
      </c>
      <c r="X14">
        <v>2.5000000000000001E-2</v>
      </c>
      <c r="Y14">
        <v>2.5000000000000001E-2</v>
      </c>
      <c r="Z14">
        <f t="shared" si="0"/>
        <v>4.5999999999999999E-2</v>
      </c>
    </row>
    <row r="15" spans="1:26" x14ac:dyDescent="0.15">
      <c r="A15" s="3">
        <f t="shared" si="1"/>
        <v>43840</v>
      </c>
      <c r="B15">
        <v>2.5000000000000001E-2</v>
      </c>
      <c r="C15">
        <v>2.5000000000000001E-2</v>
      </c>
      <c r="D15">
        <v>2.5999999999999999E-2</v>
      </c>
      <c r="E15">
        <v>2.4E-2</v>
      </c>
      <c r="F15">
        <v>2.4E-2</v>
      </c>
      <c r="G15">
        <v>2.7E-2</v>
      </c>
      <c r="H15">
        <v>3.1E-2</v>
      </c>
      <c r="I15">
        <v>2.9000000000000001E-2</v>
      </c>
      <c r="J15">
        <v>2.9000000000000001E-2</v>
      </c>
      <c r="K15">
        <v>2.7E-2</v>
      </c>
      <c r="L15">
        <v>2.7E-2</v>
      </c>
      <c r="M15">
        <v>0.03</v>
      </c>
      <c r="N15">
        <v>3.2000000000000001E-2</v>
      </c>
      <c r="O15">
        <v>3.1E-2</v>
      </c>
      <c r="P15">
        <v>3.1E-2</v>
      </c>
      <c r="Q15">
        <v>2.9000000000000001E-2</v>
      </c>
      <c r="R15">
        <v>2.9000000000000001E-2</v>
      </c>
      <c r="S15">
        <v>2.8000000000000001E-2</v>
      </c>
      <c r="T15">
        <v>2.5999999999999999E-2</v>
      </c>
      <c r="U15">
        <v>2.5000000000000001E-2</v>
      </c>
      <c r="V15">
        <v>2.5999999999999999E-2</v>
      </c>
      <c r="W15">
        <v>2.5000000000000001E-2</v>
      </c>
      <c r="X15">
        <v>2.5000000000000001E-2</v>
      </c>
      <c r="Y15">
        <v>2.5999999999999999E-2</v>
      </c>
      <c r="Z15">
        <f t="shared" si="0"/>
        <v>3.2000000000000001E-2</v>
      </c>
    </row>
    <row r="16" spans="1:26" x14ac:dyDescent="0.15">
      <c r="A16" s="3">
        <f t="shared" si="1"/>
        <v>43841</v>
      </c>
      <c r="B16">
        <v>2.7E-2</v>
      </c>
      <c r="C16">
        <v>2.7E-2</v>
      </c>
      <c r="D16">
        <v>2.7E-2</v>
      </c>
      <c r="E16">
        <v>2.7E-2</v>
      </c>
      <c r="F16">
        <v>2.7E-2</v>
      </c>
      <c r="G16">
        <v>2.5999999999999999E-2</v>
      </c>
      <c r="H16">
        <v>2.5999999999999999E-2</v>
      </c>
      <c r="I16">
        <v>2.5999999999999999E-2</v>
      </c>
      <c r="J16">
        <v>0.03</v>
      </c>
      <c r="K16">
        <v>3.2000000000000001E-2</v>
      </c>
      <c r="L16">
        <v>3.2000000000000001E-2</v>
      </c>
      <c r="M16">
        <v>3.3000000000000002E-2</v>
      </c>
      <c r="N16">
        <v>3.2000000000000001E-2</v>
      </c>
      <c r="O16">
        <v>3.1E-2</v>
      </c>
      <c r="P16">
        <v>3.4000000000000002E-2</v>
      </c>
      <c r="Q16">
        <v>3.6999999999999998E-2</v>
      </c>
      <c r="R16">
        <v>3.5999999999999997E-2</v>
      </c>
      <c r="S16">
        <v>3.5999999999999997E-2</v>
      </c>
      <c r="T16">
        <v>3.4000000000000002E-2</v>
      </c>
      <c r="U16">
        <v>2.7E-2</v>
      </c>
      <c r="V16">
        <v>2.5000000000000001E-2</v>
      </c>
      <c r="W16">
        <v>1.9E-2</v>
      </c>
      <c r="X16">
        <v>1.6E-2</v>
      </c>
      <c r="Y16">
        <v>1.7000000000000001E-2</v>
      </c>
      <c r="Z16">
        <f t="shared" si="0"/>
        <v>3.6999999999999998E-2</v>
      </c>
    </row>
    <row r="17" spans="1:26" x14ac:dyDescent="0.15">
      <c r="A17" s="3">
        <f t="shared" si="1"/>
        <v>43842</v>
      </c>
      <c r="B17">
        <v>1.4999999999999999E-2</v>
      </c>
      <c r="C17">
        <v>1.2E-2</v>
      </c>
      <c r="D17">
        <v>8.0000000000000002E-3</v>
      </c>
      <c r="E17">
        <v>5.0000000000000001E-3</v>
      </c>
      <c r="F17">
        <v>1.2999999999999999E-2</v>
      </c>
      <c r="G17">
        <v>1.0999999999999999E-2</v>
      </c>
      <c r="H17">
        <v>1.2999999999999999E-2</v>
      </c>
      <c r="I17">
        <v>1.2999999999999999E-2</v>
      </c>
      <c r="J17">
        <v>1.4999999999999999E-2</v>
      </c>
      <c r="K17">
        <v>1.6E-2</v>
      </c>
      <c r="L17">
        <v>1.6E-2</v>
      </c>
      <c r="M17">
        <v>1.9E-2</v>
      </c>
      <c r="N17">
        <v>0.02</v>
      </c>
      <c r="O17">
        <v>0.02</v>
      </c>
      <c r="P17">
        <v>1.7999999999999999E-2</v>
      </c>
      <c r="Q17">
        <v>1.7000000000000001E-2</v>
      </c>
      <c r="R17">
        <v>1.4999999999999999E-2</v>
      </c>
      <c r="S17">
        <v>1.2999999999999999E-2</v>
      </c>
      <c r="T17">
        <v>1.0999999999999999E-2</v>
      </c>
      <c r="U17">
        <v>8.9999999999999993E-3</v>
      </c>
      <c r="V17">
        <v>4.0000000000000001E-3</v>
      </c>
      <c r="W17">
        <v>6.0000000000000001E-3</v>
      </c>
      <c r="X17">
        <v>1.0999999999999999E-2</v>
      </c>
      <c r="Y17">
        <v>8.9999999999999993E-3</v>
      </c>
      <c r="Z17">
        <f t="shared" si="0"/>
        <v>0.02</v>
      </c>
    </row>
    <row r="18" spans="1:26" x14ac:dyDescent="0.15">
      <c r="A18" s="3">
        <f t="shared" si="1"/>
        <v>43843</v>
      </c>
      <c r="B18">
        <v>8.9999999999999993E-3</v>
      </c>
      <c r="D18">
        <v>0.01</v>
      </c>
      <c r="E18">
        <v>8.9999999999999993E-3</v>
      </c>
      <c r="F18">
        <v>7.0000000000000001E-3</v>
      </c>
      <c r="G18">
        <v>7.0000000000000001E-3</v>
      </c>
      <c r="H18">
        <v>5.0000000000000001E-3</v>
      </c>
      <c r="I18">
        <v>5.0000000000000001E-3</v>
      </c>
      <c r="J18">
        <v>4.0000000000000001E-3</v>
      </c>
      <c r="K18">
        <v>6.0000000000000001E-3</v>
      </c>
      <c r="L18">
        <v>7.0000000000000001E-3</v>
      </c>
      <c r="M18">
        <v>8.0000000000000002E-3</v>
      </c>
      <c r="N18">
        <v>8.0000000000000002E-3</v>
      </c>
      <c r="O18">
        <v>8.9999999999999993E-3</v>
      </c>
      <c r="P18">
        <v>8.0000000000000002E-3</v>
      </c>
      <c r="Q18">
        <v>6.0000000000000001E-3</v>
      </c>
      <c r="R18">
        <v>3.0000000000000001E-3</v>
      </c>
      <c r="S18">
        <v>1E-3</v>
      </c>
      <c r="T18">
        <v>0</v>
      </c>
      <c r="U18">
        <v>0</v>
      </c>
      <c r="V18">
        <v>0</v>
      </c>
      <c r="W18">
        <v>0</v>
      </c>
      <c r="X18">
        <v>3.0000000000000001E-3</v>
      </c>
      <c r="Y18">
        <v>7.0000000000000001E-3</v>
      </c>
      <c r="Z18">
        <f t="shared" si="0"/>
        <v>0.01</v>
      </c>
    </row>
    <row r="19" spans="1:26" x14ac:dyDescent="0.15">
      <c r="A19" s="3">
        <f t="shared" si="1"/>
        <v>43844</v>
      </c>
      <c r="B19">
        <v>1.0999999999999999E-2</v>
      </c>
      <c r="C19">
        <v>1.2E-2</v>
      </c>
      <c r="D19">
        <v>1.0999999999999999E-2</v>
      </c>
      <c r="E19">
        <v>8.9999999999999993E-3</v>
      </c>
      <c r="F19">
        <v>1.2999999999999999E-2</v>
      </c>
      <c r="G19">
        <v>1.4999999999999999E-2</v>
      </c>
      <c r="H19">
        <v>1.4999999999999999E-2</v>
      </c>
      <c r="I19">
        <v>1.6E-2</v>
      </c>
      <c r="J19">
        <v>1.7000000000000001E-2</v>
      </c>
      <c r="K19">
        <v>0.02</v>
      </c>
      <c r="L19">
        <v>2.1999999999999999E-2</v>
      </c>
      <c r="M19">
        <v>2.4E-2</v>
      </c>
      <c r="N19">
        <v>2.5999999999999999E-2</v>
      </c>
      <c r="O19">
        <v>2.5999999999999999E-2</v>
      </c>
      <c r="P19">
        <v>2.5000000000000001E-2</v>
      </c>
      <c r="Q19">
        <v>2.5000000000000001E-2</v>
      </c>
      <c r="R19">
        <v>2.5999999999999999E-2</v>
      </c>
      <c r="S19">
        <v>2.3E-2</v>
      </c>
      <c r="T19">
        <v>2.1000000000000001E-2</v>
      </c>
      <c r="U19">
        <v>1.9E-2</v>
      </c>
      <c r="V19">
        <v>1.4E-2</v>
      </c>
      <c r="W19">
        <v>1.2999999999999999E-2</v>
      </c>
      <c r="X19">
        <v>1.7000000000000001E-2</v>
      </c>
      <c r="Y19">
        <v>1.6E-2</v>
      </c>
      <c r="Z19">
        <f t="shared" si="0"/>
        <v>2.5999999999999999E-2</v>
      </c>
    </row>
    <row r="20" spans="1:26" x14ac:dyDescent="0.15">
      <c r="A20" s="3">
        <f t="shared" si="1"/>
        <v>43845</v>
      </c>
      <c r="B20">
        <v>1.2999999999999999E-2</v>
      </c>
      <c r="C20">
        <v>1.4E-2</v>
      </c>
      <c r="D20">
        <v>1.6E-2</v>
      </c>
      <c r="E20">
        <v>1.7000000000000001E-2</v>
      </c>
      <c r="F20">
        <v>1.4999999999999999E-2</v>
      </c>
      <c r="G20">
        <v>1.4999999999999999E-2</v>
      </c>
      <c r="H20">
        <v>1.4999999999999999E-2</v>
      </c>
      <c r="I20">
        <v>1.6E-2</v>
      </c>
      <c r="J20">
        <v>1.7999999999999999E-2</v>
      </c>
      <c r="K20">
        <v>1.9E-2</v>
      </c>
      <c r="L20">
        <v>2.1999999999999999E-2</v>
      </c>
      <c r="M20">
        <v>2.3E-2</v>
      </c>
      <c r="N20">
        <v>2.5999999999999999E-2</v>
      </c>
      <c r="O20">
        <v>2.5999999999999999E-2</v>
      </c>
      <c r="P20">
        <v>2.7E-2</v>
      </c>
      <c r="Q20">
        <v>2.7E-2</v>
      </c>
      <c r="R20">
        <v>2.5000000000000001E-2</v>
      </c>
      <c r="S20">
        <v>2.3E-2</v>
      </c>
      <c r="T20">
        <v>1.7999999999999999E-2</v>
      </c>
      <c r="U20">
        <v>1.7000000000000001E-2</v>
      </c>
      <c r="V20">
        <v>1.2999999999999999E-2</v>
      </c>
      <c r="W20">
        <v>8.0000000000000002E-3</v>
      </c>
      <c r="X20">
        <v>8.0000000000000002E-3</v>
      </c>
      <c r="Y20">
        <v>8.9999999999999993E-3</v>
      </c>
      <c r="Z20">
        <f t="shared" si="0"/>
        <v>2.7E-2</v>
      </c>
    </row>
    <row r="21" spans="1:26" x14ac:dyDescent="0.15">
      <c r="A21" s="3">
        <f t="shared" si="1"/>
        <v>43846</v>
      </c>
      <c r="B21">
        <v>7.0000000000000001E-3</v>
      </c>
      <c r="D21">
        <v>3.0000000000000001E-3</v>
      </c>
      <c r="E21">
        <v>1E-3</v>
      </c>
      <c r="F21">
        <v>8.0000000000000002E-3</v>
      </c>
      <c r="G21">
        <v>0.01</v>
      </c>
      <c r="H21">
        <v>8.9999999999999993E-3</v>
      </c>
      <c r="I21">
        <v>7.0000000000000001E-3</v>
      </c>
      <c r="J21">
        <v>6.0000000000000001E-3</v>
      </c>
      <c r="K21">
        <v>8.9999999999999993E-3</v>
      </c>
      <c r="L21">
        <v>1.2E-2</v>
      </c>
      <c r="M21">
        <v>1.9E-2</v>
      </c>
      <c r="N21">
        <v>2.5000000000000001E-2</v>
      </c>
      <c r="O21">
        <v>2.5999999999999999E-2</v>
      </c>
      <c r="P21">
        <v>3.3000000000000002E-2</v>
      </c>
      <c r="Q21">
        <v>3.2000000000000001E-2</v>
      </c>
      <c r="R21">
        <v>2.7E-2</v>
      </c>
      <c r="S21">
        <v>2.1999999999999999E-2</v>
      </c>
      <c r="T21">
        <v>1.7999999999999999E-2</v>
      </c>
      <c r="U21">
        <v>1.2E-2</v>
      </c>
      <c r="V21">
        <v>0.01</v>
      </c>
      <c r="W21">
        <v>1.4E-2</v>
      </c>
      <c r="X21">
        <v>0.02</v>
      </c>
      <c r="Y21">
        <v>2.1999999999999999E-2</v>
      </c>
      <c r="Z21">
        <f t="shared" si="0"/>
        <v>3.3000000000000002E-2</v>
      </c>
    </row>
    <row r="22" spans="1:26" x14ac:dyDescent="0.15">
      <c r="A22" s="3">
        <f t="shared" si="1"/>
        <v>43847</v>
      </c>
      <c r="B22">
        <v>2.1999999999999999E-2</v>
      </c>
      <c r="C22">
        <v>2.1000000000000001E-2</v>
      </c>
      <c r="D22">
        <v>0.02</v>
      </c>
      <c r="E22">
        <v>1.9E-2</v>
      </c>
      <c r="F22">
        <v>0.02</v>
      </c>
      <c r="G22">
        <v>1.7999999999999999E-2</v>
      </c>
      <c r="H22">
        <v>1.9E-2</v>
      </c>
      <c r="I22">
        <v>0.02</v>
      </c>
      <c r="J22">
        <v>2.1999999999999999E-2</v>
      </c>
      <c r="K22">
        <v>2.3E-2</v>
      </c>
      <c r="L22">
        <v>2.7E-2</v>
      </c>
      <c r="M22">
        <v>0.03</v>
      </c>
      <c r="N22">
        <v>3.3000000000000002E-2</v>
      </c>
      <c r="O22">
        <v>3.5000000000000003E-2</v>
      </c>
      <c r="P22">
        <v>3.5000000000000003E-2</v>
      </c>
      <c r="Q22">
        <v>3.5000000000000003E-2</v>
      </c>
      <c r="R22">
        <v>3.4000000000000002E-2</v>
      </c>
      <c r="S22">
        <v>3.2000000000000001E-2</v>
      </c>
      <c r="T22">
        <v>3.1E-2</v>
      </c>
      <c r="U22">
        <v>2.8000000000000001E-2</v>
      </c>
      <c r="V22">
        <v>2.7E-2</v>
      </c>
      <c r="W22">
        <v>2.7E-2</v>
      </c>
      <c r="X22">
        <v>2.7E-2</v>
      </c>
      <c r="Y22">
        <v>2.8000000000000001E-2</v>
      </c>
      <c r="Z22">
        <f t="shared" si="0"/>
        <v>3.5000000000000003E-2</v>
      </c>
    </row>
    <row r="23" spans="1:26" x14ac:dyDescent="0.15">
      <c r="A23" s="3">
        <f t="shared" si="1"/>
        <v>43848</v>
      </c>
      <c r="B23">
        <v>0.03</v>
      </c>
      <c r="C23">
        <v>0.03</v>
      </c>
      <c r="D23">
        <v>3.1E-2</v>
      </c>
      <c r="E23">
        <v>0.03</v>
      </c>
      <c r="F23">
        <v>0.03</v>
      </c>
      <c r="G23">
        <v>0.03</v>
      </c>
      <c r="H23">
        <v>0.03</v>
      </c>
      <c r="I23">
        <v>2.8000000000000001E-2</v>
      </c>
      <c r="J23">
        <v>3.3000000000000002E-2</v>
      </c>
      <c r="K23">
        <v>3.5000000000000003E-2</v>
      </c>
      <c r="L23">
        <v>3.5999999999999997E-2</v>
      </c>
      <c r="M23">
        <v>3.5999999999999997E-2</v>
      </c>
      <c r="N23">
        <v>3.5999999999999997E-2</v>
      </c>
      <c r="O23">
        <v>3.5000000000000003E-2</v>
      </c>
      <c r="P23">
        <v>3.5999999999999997E-2</v>
      </c>
      <c r="Q23">
        <v>3.5000000000000003E-2</v>
      </c>
      <c r="R23">
        <v>3.4000000000000002E-2</v>
      </c>
      <c r="S23">
        <v>3.2000000000000001E-2</v>
      </c>
      <c r="T23">
        <v>2.9000000000000001E-2</v>
      </c>
      <c r="U23">
        <v>3.1E-2</v>
      </c>
      <c r="V23">
        <v>3.1E-2</v>
      </c>
      <c r="W23">
        <v>3.2000000000000001E-2</v>
      </c>
      <c r="X23">
        <v>0.03</v>
      </c>
      <c r="Y23">
        <v>2.8000000000000001E-2</v>
      </c>
      <c r="Z23">
        <f t="shared" si="0"/>
        <v>3.5999999999999997E-2</v>
      </c>
    </row>
    <row r="24" spans="1:26" x14ac:dyDescent="0.15">
      <c r="A24" s="3">
        <f t="shared" si="1"/>
        <v>43849</v>
      </c>
      <c r="B24">
        <v>0.03</v>
      </c>
      <c r="C24">
        <v>0.03</v>
      </c>
      <c r="D24">
        <v>2.8000000000000001E-2</v>
      </c>
      <c r="E24">
        <v>2.5999999999999999E-2</v>
      </c>
      <c r="F24">
        <v>2.8000000000000001E-2</v>
      </c>
      <c r="G24">
        <v>3.1E-2</v>
      </c>
      <c r="H24">
        <v>3.1E-2</v>
      </c>
      <c r="I24">
        <v>3.2000000000000001E-2</v>
      </c>
      <c r="J24">
        <v>3.3000000000000002E-2</v>
      </c>
      <c r="K24">
        <v>3.2000000000000001E-2</v>
      </c>
      <c r="L24">
        <v>3.3000000000000002E-2</v>
      </c>
      <c r="M24">
        <v>3.5000000000000003E-2</v>
      </c>
      <c r="N24">
        <v>3.6999999999999998E-2</v>
      </c>
      <c r="O24">
        <v>3.7999999999999999E-2</v>
      </c>
      <c r="P24">
        <v>3.7999999999999999E-2</v>
      </c>
      <c r="Q24">
        <v>3.7999999999999999E-2</v>
      </c>
      <c r="R24">
        <v>3.7999999999999999E-2</v>
      </c>
      <c r="S24">
        <v>3.6999999999999998E-2</v>
      </c>
      <c r="T24">
        <v>3.6999999999999998E-2</v>
      </c>
      <c r="U24">
        <v>3.6999999999999998E-2</v>
      </c>
      <c r="V24">
        <v>3.6999999999999998E-2</v>
      </c>
      <c r="W24">
        <v>3.6999999999999998E-2</v>
      </c>
      <c r="X24">
        <v>3.5000000000000003E-2</v>
      </c>
      <c r="Y24">
        <v>3.5999999999999997E-2</v>
      </c>
      <c r="Z24">
        <f t="shared" si="0"/>
        <v>3.7999999999999999E-2</v>
      </c>
    </row>
    <row r="25" spans="1:26" x14ac:dyDescent="0.15">
      <c r="A25" s="3">
        <f t="shared" si="1"/>
        <v>43850</v>
      </c>
      <c r="B25">
        <v>3.5000000000000003E-2</v>
      </c>
      <c r="D25">
        <v>3.2000000000000001E-2</v>
      </c>
      <c r="E25">
        <v>3.3000000000000002E-2</v>
      </c>
      <c r="F25">
        <v>3.2000000000000001E-2</v>
      </c>
      <c r="G25">
        <v>3.1E-2</v>
      </c>
      <c r="H25">
        <v>3.1E-2</v>
      </c>
      <c r="I25">
        <v>0.03</v>
      </c>
      <c r="J25">
        <v>2.9000000000000001E-2</v>
      </c>
      <c r="K25">
        <v>3.2000000000000001E-2</v>
      </c>
      <c r="L25">
        <v>3.3000000000000002E-2</v>
      </c>
      <c r="M25">
        <v>3.5000000000000003E-2</v>
      </c>
      <c r="N25">
        <v>3.5999999999999997E-2</v>
      </c>
      <c r="O25">
        <v>3.7999999999999999E-2</v>
      </c>
      <c r="P25">
        <v>3.5999999999999997E-2</v>
      </c>
      <c r="Q25">
        <v>3.6999999999999998E-2</v>
      </c>
      <c r="R25">
        <v>3.5999999999999997E-2</v>
      </c>
      <c r="S25">
        <v>3.5000000000000003E-2</v>
      </c>
      <c r="T25">
        <v>3.5000000000000003E-2</v>
      </c>
      <c r="U25">
        <v>3.5000000000000003E-2</v>
      </c>
      <c r="V25">
        <v>3.4000000000000002E-2</v>
      </c>
      <c r="W25">
        <v>3.3000000000000002E-2</v>
      </c>
      <c r="X25">
        <v>3.2000000000000001E-2</v>
      </c>
      <c r="Y25">
        <v>0.03</v>
      </c>
      <c r="Z25">
        <f t="shared" si="0"/>
        <v>3.7999999999999999E-2</v>
      </c>
    </row>
    <row r="26" spans="1:26" x14ac:dyDescent="0.15">
      <c r="A26" s="3">
        <f t="shared" si="1"/>
        <v>43851</v>
      </c>
      <c r="B26">
        <v>2.9000000000000001E-2</v>
      </c>
      <c r="C26">
        <v>2.9000000000000001E-2</v>
      </c>
      <c r="D26">
        <v>2.7E-2</v>
      </c>
      <c r="E26">
        <v>2.5999999999999999E-2</v>
      </c>
      <c r="F26">
        <v>2.4E-2</v>
      </c>
      <c r="G26">
        <v>2.1999999999999999E-2</v>
      </c>
      <c r="H26">
        <v>0.02</v>
      </c>
      <c r="I26">
        <v>1.9E-2</v>
      </c>
      <c r="J26">
        <v>2.1999999999999999E-2</v>
      </c>
      <c r="K26">
        <v>2.5999999999999999E-2</v>
      </c>
      <c r="L26">
        <v>3.1E-2</v>
      </c>
      <c r="M26">
        <v>3.4000000000000002E-2</v>
      </c>
      <c r="N26">
        <v>3.5000000000000003E-2</v>
      </c>
      <c r="O26">
        <v>3.6999999999999998E-2</v>
      </c>
      <c r="P26">
        <v>0.04</v>
      </c>
      <c r="Q26">
        <v>4.1000000000000002E-2</v>
      </c>
      <c r="R26">
        <v>3.9E-2</v>
      </c>
      <c r="S26">
        <v>3.3000000000000002E-2</v>
      </c>
      <c r="T26">
        <v>3.1E-2</v>
      </c>
      <c r="U26">
        <v>3.1E-2</v>
      </c>
      <c r="V26">
        <v>2.5999999999999999E-2</v>
      </c>
      <c r="W26">
        <v>2.8000000000000001E-2</v>
      </c>
      <c r="X26">
        <v>2.9000000000000001E-2</v>
      </c>
      <c r="Y26">
        <v>2.4E-2</v>
      </c>
      <c r="Z26">
        <f t="shared" si="0"/>
        <v>4.1000000000000002E-2</v>
      </c>
    </row>
    <row r="27" spans="1:26" x14ac:dyDescent="0.15">
      <c r="A27" s="3">
        <f t="shared" si="1"/>
        <v>43852</v>
      </c>
      <c r="B27">
        <v>2.8000000000000001E-2</v>
      </c>
      <c r="C27">
        <v>2.8000000000000001E-2</v>
      </c>
      <c r="D27">
        <v>2.8000000000000001E-2</v>
      </c>
      <c r="E27">
        <v>2.4E-2</v>
      </c>
      <c r="F27">
        <v>2.1000000000000001E-2</v>
      </c>
      <c r="G27">
        <v>1.7999999999999999E-2</v>
      </c>
      <c r="H27">
        <v>1.7999999999999999E-2</v>
      </c>
      <c r="I27">
        <v>1.9E-2</v>
      </c>
      <c r="J27">
        <v>0.02</v>
      </c>
      <c r="K27">
        <v>2.3E-2</v>
      </c>
      <c r="L27">
        <v>2.5999999999999999E-2</v>
      </c>
      <c r="M27">
        <v>2.8000000000000001E-2</v>
      </c>
      <c r="N27">
        <v>2.8000000000000001E-2</v>
      </c>
      <c r="O27">
        <v>2.9000000000000001E-2</v>
      </c>
      <c r="P27">
        <v>3.4000000000000002E-2</v>
      </c>
      <c r="Q27">
        <v>3.4000000000000002E-2</v>
      </c>
      <c r="R27">
        <v>3.3000000000000002E-2</v>
      </c>
      <c r="S27">
        <v>0.03</v>
      </c>
      <c r="T27">
        <v>2.9000000000000001E-2</v>
      </c>
      <c r="U27">
        <v>0.03</v>
      </c>
      <c r="V27">
        <v>0.03</v>
      </c>
      <c r="W27">
        <v>2.9000000000000001E-2</v>
      </c>
      <c r="X27">
        <v>0.03</v>
      </c>
      <c r="Y27">
        <v>3.2000000000000001E-2</v>
      </c>
      <c r="Z27">
        <f t="shared" si="0"/>
        <v>3.4000000000000002E-2</v>
      </c>
    </row>
    <row r="28" spans="1:26" x14ac:dyDescent="0.15">
      <c r="A28" s="3">
        <f t="shared" si="1"/>
        <v>43853</v>
      </c>
      <c r="B28">
        <v>3.4000000000000002E-2</v>
      </c>
      <c r="D28">
        <v>3.1E-2</v>
      </c>
      <c r="E28">
        <v>3.2000000000000001E-2</v>
      </c>
      <c r="F28">
        <v>3.1E-2</v>
      </c>
      <c r="G28">
        <v>2.9000000000000001E-2</v>
      </c>
      <c r="H28">
        <v>2.8000000000000001E-2</v>
      </c>
      <c r="I28">
        <v>2.7E-2</v>
      </c>
      <c r="J28">
        <v>2.7E-2</v>
      </c>
      <c r="K28">
        <v>2.8000000000000001E-2</v>
      </c>
      <c r="L28">
        <v>2.7E-2</v>
      </c>
      <c r="M28">
        <v>2.8000000000000001E-2</v>
      </c>
      <c r="N28">
        <v>2.9000000000000001E-2</v>
      </c>
      <c r="O28">
        <v>3.5999999999999997E-2</v>
      </c>
      <c r="P28">
        <v>3.7999999999999999E-2</v>
      </c>
      <c r="Q28">
        <v>3.7999999999999999E-2</v>
      </c>
      <c r="R28">
        <v>3.7999999999999999E-2</v>
      </c>
      <c r="S28">
        <v>2.9000000000000001E-2</v>
      </c>
      <c r="T28">
        <v>2.7E-2</v>
      </c>
      <c r="U28">
        <v>2.1999999999999999E-2</v>
      </c>
      <c r="V28">
        <v>1.4E-2</v>
      </c>
      <c r="W28">
        <v>1.4999999999999999E-2</v>
      </c>
      <c r="X28">
        <v>1.7000000000000001E-2</v>
      </c>
      <c r="Y28">
        <v>1.4E-2</v>
      </c>
      <c r="Z28">
        <f t="shared" si="0"/>
        <v>3.7999999999999999E-2</v>
      </c>
    </row>
    <row r="29" spans="1:26" x14ac:dyDescent="0.15">
      <c r="A29" s="3">
        <f t="shared" si="1"/>
        <v>43854</v>
      </c>
      <c r="B29">
        <v>1.9E-2</v>
      </c>
      <c r="C29">
        <v>2.1000000000000001E-2</v>
      </c>
      <c r="D29">
        <v>2.3E-2</v>
      </c>
      <c r="E29">
        <v>2.4E-2</v>
      </c>
      <c r="F29">
        <v>2.3E-2</v>
      </c>
      <c r="G29">
        <v>2.4E-2</v>
      </c>
      <c r="H29">
        <v>2.3E-2</v>
      </c>
      <c r="I29">
        <v>1.7999999999999999E-2</v>
      </c>
      <c r="J29">
        <v>2.1000000000000001E-2</v>
      </c>
      <c r="K29">
        <v>2.4E-2</v>
      </c>
      <c r="L29">
        <v>2.7E-2</v>
      </c>
      <c r="M29">
        <v>0.03</v>
      </c>
      <c r="P29">
        <v>4.2000000000000003E-2</v>
      </c>
      <c r="Q29">
        <v>4.2000000000000003E-2</v>
      </c>
      <c r="R29">
        <v>4.2000000000000003E-2</v>
      </c>
      <c r="S29">
        <v>3.6999999999999998E-2</v>
      </c>
      <c r="T29">
        <v>3.4000000000000002E-2</v>
      </c>
      <c r="U29">
        <v>0.03</v>
      </c>
      <c r="V29">
        <v>2.7E-2</v>
      </c>
      <c r="W29">
        <v>2.5999999999999999E-2</v>
      </c>
      <c r="X29">
        <v>2.1999999999999999E-2</v>
      </c>
      <c r="Y29">
        <v>1.2999999999999999E-2</v>
      </c>
      <c r="Z29">
        <f t="shared" si="0"/>
        <v>4.2000000000000003E-2</v>
      </c>
    </row>
    <row r="30" spans="1:26" x14ac:dyDescent="0.15">
      <c r="A30" s="3">
        <f t="shared" si="1"/>
        <v>43855</v>
      </c>
      <c r="B30">
        <v>8.0000000000000002E-3</v>
      </c>
      <c r="C30">
        <v>0.01</v>
      </c>
      <c r="D30">
        <v>5.0000000000000001E-3</v>
      </c>
      <c r="E30">
        <v>3.0000000000000001E-3</v>
      </c>
      <c r="F30">
        <v>6.0000000000000001E-3</v>
      </c>
      <c r="G30">
        <v>4.0000000000000001E-3</v>
      </c>
      <c r="H30">
        <v>2E-3</v>
      </c>
      <c r="I30">
        <v>2E-3</v>
      </c>
      <c r="J30">
        <v>1.2E-2</v>
      </c>
      <c r="K30">
        <v>2.7E-2</v>
      </c>
      <c r="L30">
        <v>3.5000000000000003E-2</v>
      </c>
      <c r="M30">
        <v>3.5000000000000003E-2</v>
      </c>
      <c r="N30">
        <v>3.6999999999999998E-2</v>
      </c>
      <c r="O30">
        <v>0.04</v>
      </c>
      <c r="P30">
        <v>4.3999999999999997E-2</v>
      </c>
      <c r="Q30">
        <v>4.4999999999999998E-2</v>
      </c>
      <c r="R30">
        <v>4.1000000000000002E-2</v>
      </c>
      <c r="S30">
        <v>3.5000000000000003E-2</v>
      </c>
      <c r="T30">
        <v>3.3000000000000002E-2</v>
      </c>
      <c r="U30">
        <v>2.5000000000000001E-2</v>
      </c>
      <c r="V30">
        <v>2.3E-2</v>
      </c>
      <c r="W30">
        <v>2.4E-2</v>
      </c>
      <c r="X30">
        <v>2.7E-2</v>
      </c>
      <c r="Y30">
        <v>2.7E-2</v>
      </c>
      <c r="Z30">
        <f t="shared" si="0"/>
        <v>4.4999999999999998E-2</v>
      </c>
    </row>
    <row r="31" spans="1:26" x14ac:dyDescent="0.15">
      <c r="A31" s="3">
        <f t="shared" si="1"/>
        <v>43856</v>
      </c>
      <c r="B31">
        <v>2.4E-2</v>
      </c>
      <c r="C31">
        <v>2.1999999999999999E-2</v>
      </c>
      <c r="D31">
        <v>0.02</v>
      </c>
      <c r="E31">
        <v>1.9E-2</v>
      </c>
      <c r="F31">
        <v>1.7999999999999999E-2</v>
      </c>
      <c r="G31">
        <v>2.4E-2</v>
      </c>
      <c r="H31">
        <v>2.3E-2</v>
      </c>
      <c r="I31">
        <v>2.8000000000000001E-2</v>
      </c>
      <c r="J31">
        <v>3.1E-2</v>
      </c>
      <c r="K31">
        <v>3.3000000000000002E-2</v>
      </c>
      <c r="L31">
        <v>3.2000000000000001E-2</v>
      </c>
      <c r="M31">
        <v>3.2000000000000001E-2</v>
      </c>
      <c r="N31">
        <v>3.5999999999999997E-2</v>
      </c>
      <c r="O31">
        <v>3.7999999999999999E-2</v>
      </c>
      <c r="P31">
        <v>3.6999999999999998E-2</v>
      </c>
      <c r="Q31">
        <v>3.5999999999999997E-2</v>
      </c>
      <c r="R31">
        <v>3.5000000000000003E-2</v>
      </c>
      <c r="S31">
        <v>3.3000000000000002E-2</v>
      </c>
      <c r="T31">
        <v>3.3000000000000002E-2</v>
      </c>
      <c r="U31">
        <v>3.2000000000000001E-2</v>
      </c>
      <c r="V31">
        <v>3.1E-2</v>
      </c>
      <c r="W31">
        <v>2.7E-2</v>
      </c>
      <c r="X31">
        <v>0.02</v>
      </c>
      <c r="Y31">
        <v>0.02</v>
      </c>
      <c r="Z31">
        <f t="shared" si="0"/>
        <v>3.7999999999999999E-2</v>
      </c>
    </row>
    <row r="32" spans="1:26" x14ac:dyDescent="0.15">
      <c r="A32" s="3">
        <f t="shared" si="1"/>
        <v>43857</v>
      </c>
      <c r="B32">
        <v>2.1000000000000001E-2</v>
      </c>
      <c r="D32">
        <v>2.5000000000000001E-2</v>
      </c>
      <c r="E32">
        <v>2.7E-2</v>
      </c>
      <c r="F32">
        <v>2.5999999999999999E-2</v>
      </c>
      <c r="G32">
        <v>2.4E-2</v>
      </c>
      <c r="H32">
        <v>2.5000000000000001E-2</v>
      </c>
      <c r="I32">
        <v>3.1E-2</v>
      </c>
      <c r="J32">
        <v>3.3000000000000002E-2</v>
      </c>
      <c r="K32">
        <v>3.3000000000000002E-2</v>
      </c>
      <c r="L32">
        <v>3.3000000000000002E-2</v>
      </c>
      <c r="M32">
        <v>3.3000000000000002E-2</v>
      </c>
      <c r="N32">
        <v>3.3000000000000002E-2</v>
      </c>
      <c r="O32">
        <v>3.5999999999999997E-2</v>
      </c>
      <c r="P32">
        <v>3.5999999999999997E-2</v>
      </c>
      <c r="Q32">
        <v>3.5999999999999997E-2</v>
      </c>
      <c r="R32">
        <v>3.4000000000000002E-2</v>
      </c>
      <c r="S32">
        <v>0.03</v>
      </c>
      <c r="T32">
        <v>2.7E-2</v>
      </c>
      <c r="U32">
        <v>2.5000000000000001E-2</v>
      </c>
      <c r="V32">
        <v>2.1999999999999999E-2</v>
      </c>
      <c r="W32">
        <v>1.7000000000000001E-2</v>
      </c>
      <c r="X32">
        <v>8.9999999999999993E-3</v>
      </c>
      <c r="Y32">
        <v>5.0000000000000001E-3</v>
      </c>
      <c r="Z32">
        <f t="shared" si="0"/>
        <v>3.5999999999999997E-2</v>
      </c>
    </row>
    <row r="33" spans="1:26" x14ac:dyDescent="0.15">
      <c r="A33" s="3">
        <f t="shared" si="1"/>
        <v>43858</v>
      </c>
      <c r="B33">
        <v>6.0000000000000001E-3</v>
      </c>
      <c r="C33">
        <v>7.0000000000000001E-3</v>
      </c>
      <c r="D33">
        <v>0.01</v>
      </c>
      <c r="E33">
        <v>7.0000000000000001E-3</v>
      </c>
      <c r="F33">
        <v>8.0000000000000002E-3</v>
      </c>
      <c r="G33">
        <v>1.4E-2</v>
      </c>
      <c r="H33">
        <v>1.4E-2</v>
      </c>
      <c r="I33">
        <v>1.2999999999999999E-2</v>
      </c>
      <c r="J33">
        <v>2.1000000000000001E-2</v>
      </c>
      <c r="K33">
        <v>2.5000000000000001E-2</v>
      </c>
      <c r="L33">
        <v>2.8000000000000001E-2</v>
      </c>
      <c r="M33">
        <v>3.1E-2</v>
      </c>
      <c r="N33">
        <v>3.5999999999999997E-2</v>
      </c>
      <c r="O33">
        <v>3.6999999999999998E-2</v>
      </c>
      <c r="P33">
        <v>3.9E-2</v>
      </c>
      <c r="Q33">
        <v>3.7999999999999999E-2</v>
      </c>
      <c r="R33">
        <v>3.7999999999999999E-2</v>
      </c>
      <c r="S33">
        <v>3.5000000000000003E-2</v>
      </c>
      <c r="T33">
        <v>3.3000000000000002E-2</v>
      </c>
      <c r="U33">
        <v>3.2000000000000001E-2</v>
      </c>
      <c r="V33">
        <v>3.1E-2</v>
      </c>
      <c r="W33">
        <v>3.1E-2</v>
      </c>
      <c r="X33">
        <v>3.1E-2</v>
      </c>
      <c r="Y33">
        <v>3.1E-2</v>
      </c>
      <c r="Z33">
        <f t="shared" si="0"/>
        <v>3.9E-2</v>
      </c>
    </row>
    <row r="34" spans="1:26" x14ac:dyDescent="0.15">
      <c r="A34" s="3">
        <f t="shared" si="1"/>
        <v>43859</v>
      </c>
      <c r="B34">
        <v>3.2000000000000001E-2</v>
      </c>
      <c r="C34">
        <v>3.2000000000000001E-2</v>
      </c>
      <c r="D34">
        <v>0.03</v>
      </c>
      <c r="E34">
        <v>0.03</v>
      </c>
      <c r="F34">
        <v>0.03</v>
      </c>
      <c r="G34">
        <v>2.7E-2</v>
      </c>
      <c r="H34">
        <v>2.5000000000000001E-2</v>
      </c>
      <c r="I34">
        <v>3.3000000000000002E-2</v>
      </c>
      <c r="J34">
        <v>3.1E-2</v>
      </c>
      <c r="K34">
        <v>2.7E-2</v>
      </c>
      <c r="Q34">
        <v>0.02</v>
      </c>
      <c r="R34">
        <v>1.9E-2</v>
      </c>
      <c r="S34">
        <v>1.6E-2</v>
      </c>
      <c r="T34">
        <v>1.2999999999999999E-2</v>
      </c>
      <c r="U34">
        <v>1.0999999999999999E-2</v>
      </c>
      <c r="V34">
        <v>1.4E-2</v>
      </c>
      <c r="W34">
        <v>3.1E-2</v>
      </c>
      <c r="X34">
        <v>3.2000000000000001E-2</v>
      </c>
      <c r="Y34">
        <v>3.1E-2</v>
      </c>
      <c r="Z34">
        <f t="shared" si="0"/>
        <v>3.3000000000000002E-2</v>
      </c>
    </row>
    <row r="35" spans="1:26" x14ac:dyDescent="0.15">
      <c r="A35" s="3">
        <f t="shared" si="1"/>
        <v>43860</v>
      </c>
      <c r="B35">
        <v>3.1E-2</v>
      </c>
      <c r="D35">
        <v>3.3000000000000002E-2</v>
      </c>
      <c r="E35">
        <v>3.5000000000000003E-2</v>
      </c>
      <c r="F35">
        <v>3.4000000000000002E-2</v>
      </c>
      <c r="G35">
        <v>3.1E-2</v>
      </c>
      <c r="H35">
        <v>0.03</v>
      </c>
      <c r="I35">
        <v>0.03</v>
      </c>
      <c r="J35">
        <v>0.03</v>
      </c>
      <c r="K35">
        <v>2.8000000000000001E-2</v>
      </c>
      <c r="L35">
        <v>0.03</v>
      </c>
      <c r="M35">
        <v>3.2000000000000001E-2</v>
      </c>
      <c r="N35">
        <v>3.3000000000000002E-2</v>
      </c>
      <c r="O35">
        <v>3.5999999999999997E-2</v>
      </c>
      <c r="P35">
        <v>3.6999999999999998E-2</v>
      </c>
      <c r="Q35">
        <v>3.6999999999999998E-2</v>
      </c>
      <c r="R35">
        <v>3.6999999999999998E-2</v>
      </c>
      <c r="S35">
        <v>0.03</v>
      </c>
      <c r="T35">
        <v>2.5000000000000001E-2</v>
      </c>
      <c r="U35">
        <v>2.8000000000000001E-2</v>
      </c>
      <c r="V35">
        <v>2.5999999999999999E-2</v>
      </c>
      <c r="W35">
        <v>2.4E-2</v>
      </c>
      <c r="X35">
        <v>1.7999999999999999E-2</v>
      </c>
      <c r="Y35">
        <v>2.3E-2</v>
      </c>
      <c r="Z35">
        <f t="shared" si="0"/>
        <v>3.6999999999999998E-2</v>
      </c>
    </row>
    <row r="36" spans="1:26" x14ac:dyDescent="0.15">
      <c r="A36" s="3">
        <f t="shared" si="1"/>
        <v>43861</v>
      </c>
      <c r="B36">
        <v>2.5000000000000001E-2</v>
      </c>
      <c r="C36">
        <v>3.1E-2</v>
      </c>
      <c r="D36">
        <v>3.1E-2</v>
      </c>
      <c r="E36">
        <v>2.9000000000000001E-2</v>
      </c>
      <c r="F36">
        <v>2.9000000000000001E-2</v>
      </c>
      <c r="G36">
        <v>2.9000000000000001E-2</v>
      </c>
      <c r="H36">
        <v>2.5000000000000001E-2</v>
      </c>
      <c r="I36">
        <v>2.4E-2</v>
      </c>
      <c r="J36">
        <v>2.1000000000000001E-2</v>
      </c>
      <c r="K36">
        <v>2.1000000000000001E-2</v>
      </c>
      <c r="L36">
        <v>2.5000000000000001E-2</v>
      </c>
      <c r="M36">
        <v>2.7E-2</v>
      </c>
      <c r="N36">
        <v>2.8000000000000001E-2</v>
      </c>
      <c r="O36">
        <v>2.5999999999999999E-2</v>
      </c>
      <c r="P36">
        <v>2.7E-2</v>
      </c>
      <c r="Q36">
        <v>2.7E-2</v>
      </c>
      <c r="R36">
        <v>2.5000000000000001E-2</v>
      </c>
      <c r="S36">
        <v>2.5000000000000001E-2</v>
      </c>
      <c r="T36">
        <v>2.5999999999999999E-2</v>
      </c>
      <c r="U36">
        <v>2.7E-2</v>
      </c>
      <c r="V36">
        <v>2.8000000000000001E-2</v>
      </c>
      <c r="W36">
        <v>2.1999999999999999E-2</v>
      </c>
      <c r="X36">
        <v>0.02</v>
      </c>
      <c r="Y36">
        <v>1.9E-2</v>
      </c>
      <c r="Z36">
        <f t="shared" si="0"/>
        <v>3.1E-2</v>
      </c>
    </row>
    <row r="37" spans="1:26" x14ac:dyDescent="0.15">
      <c r="A37" s="3">
        <f t="shared" si="1"/>
        <v>43862</v>
      </c>
      <c r="B37">
        <v>1.7000000000000001E-2</v>
      </c>
      <c r="C37">
        <v>0.02</v>
      </c>
      <c r="D37">
        <v>1.7999999999999999E-2</v>
      </c>
      <c r="E37">
        <v>2.5000000000000001E-2</v>
      </c>
      <c r="F37">
        <v>2.4E-2</v>
      </c>
      <c r="G37">
        <v>2.1999999999999999E-2</v>
      </c>
      <c r="H37">
        <v>1.9E-2</v>
      </c>
      <c r="I37">
        <v>1.6E-2</v>
      </c>
      <c r="J37">
        <v>2.1000000000000001E-2</v>
      </c>
      <c r="K37">
        <v>2.5999999999999999E-2</v>
      </c>
      <c r="L37">
        <v>2.9000000000000001E-2</v>
      </c>
      <c r="M37">
        <v>3.2000000000000001E-2</v>
      </c>
      <c r="N37">
        <v>3.4000000000000002E-2</v>
      </c>
      <c r="O37">
        <v>3.5999999999999997E-2</v>
      </c>
      <c r="P37">
        <v>3.7999999999999999E-2</v>
      </c>
      <c r="Q37">
        <v>0.04</v>
      </c>
      <c r="R37">
        <v>4.1000000000000002E-2</v>
      </c>
      <c r="S37">
        <v>3.9E-2</v>
      </c>
      <c r="T37">
        <v>2.5999999999999999E-2</v>
      </c>
      <c r="U37">
        <v>2.3E-2</v>
      </c>
      <c r="V37">
        <v>2.1000000000000001E-2</v>
      </c>
      <c r="W37">
        <v>1.9E-2</v>
      </c>
      <c r="X37">
        <v>1.4999999999999999E-2</v>
      </c>
      <c r="Y37">
        <v>1.7000000000000001E-2</v>
      </c>
      <c r="Z37">
        <f t="shared" si="0"/>
        <v>4.1000000000000002E-2</v>
      </c>
    </row>
    <row r="38" spans="1:26" x14ac:dyDescent="0.15">
      <c r="A38" s="3">
        <f t="shared" si="1"/>
        <v>43863</v>
      </c>
      <c r="B38">
        <v>1.2999999999999999E-2</v>
      </c>
      <c r="C38">
        <v>1.9E-2</v>
      </c>
      <c r="D38">
        <v>1.7000000000000001E-2</v>
      </c>
      <c r="E38">
        <v>1.2999999999999999E-2</v>
      </c>
      <c r="F38">
        <v>8.9999999999999993E-3</v>
      </c>
      <c r="G38">
        <v>5.0000000000000001E-3</v>
      </c>
      <c r="H38">
        <v>7.0000000000000001E-3</v>
      </c>
      <c r="I38">
        <v>7.0000000000000001E-3</v>
      </c>
      <c r="J38">
        <v>2.1000000000000001E-2</v>
      </c>
      <c r="K38">
        <v>3.4000000000000002E-2</v>
      </c>
      <c r="L38">
        <v>4.3999999999999997E-2</v>
      </c>
      <c r="M38">
        <v>4.9000000000000002E-2</v>
      </c>
      <c r="N38">
        <v>5.0999999999999997E-2</v>
      </c>
      <c r="O38">
        <v>5.1999999999999998E-2</v>
      </c>
      <c r="P38">
        <v>5.1999999999999998E-2</v>
      </c>
      <c r="Q38">
        <v>5.0999999999999997E-2</v>
      </c>
      <c r="R38">
        <v>5.0999999999999997E-2</v>
      </c>
      <c r="S38">
        <v>0.05</v>
      </c>
      <c r="T38">
        <v>4.8000000000000001E-2</v>
      </c>
      <c r="U38">
        <v>4.2999999999999997E-2</v>
      </c>
      <c r="V38">
        <v>0.04</v>
      </c>
      <c r="W38">
        <v>3.6999999999999998E-2</v>
      </c>
      <c r="X38">
        <v>0.03</v>
      </c>
      <c r="Y38">
        <v>2.8000000000000001E-2</v>
      </c>
      <c r="Z38">
        <f t="shared" si="0"/>
        <v>5.1999999999999998E-2</v>
      </c>
    </row>
    <row r="39" spans="1:26" x14ac:dyDescent="0.15">
      <c r="A39" s="3">
        <f t="shared" si="1"/>
        <v>43864</v>
      </c>
      <c r="B39">
        <v>2.1000000000000001E-2</v>
      </c>
      <c r="D39">
        <v>8.0000000000000002E-3</v>
      </c>
      <c r="E39">
        <v>0.01</v>
      </c>
      <c r="F39">
        <v>8.0000000000000002E-3</v>
      </c>
      <c r="G39">
        <v>6.0000000000000001E-3</v>
      </c>
      <c r="H39">
        <v>8.9999999999999993E-3</v>
      </c>
      <c r="I39">
        <v>1.0999999999999999E-2</v>
      </c>
      <c r="J39">
        <v>2.5999999999999999E-2</v>
      </c>
      <c r="K39">
        <v>4.1000000000000002E-2</v>
      </c>
      <c r="L39">
        <v>4.4999999999999998E-2</v>
      </c>
      <c r="M39">
        <v>4.5999999999999999E-2</v>
      </c>
      <c r="N39">
        <v>4.5999999999999999E-2</v>
      </c>
      <c r="O39">
        <v>4.3999999999999997E-2</v>
      </c>
      <c r="P39">
        <v>4.4999999999999998E-2</v>
      </c>
      <c r="Q39">
        <v>4.3999999999999997E-2</v>
      </c>
      <c r="R39">
        <v>4.2999999999999997E-2</v>
      </c>
      <c r="S39">
        <v>4.1000000000000002E-2</v>
      </c>
      <c r="T39">
        <v>3.6999999999999998E-2</v>
      </c>
      <c r="U39">
        <v>3.1E-2</v>
      </c>
      <c r="V39">
        <v>3.2000000000000001E-2</v>
      </c>
      <c r="W39">
        <v>2.8000000000000001E-2</v>
      </c>
      <c r="X39">
        <v>2.3E-2</v>
      </c>
      <c r="Y39">
        <v>2.3E-2</v>
      </c>
      <c r="Z39">
        <f t="shared" si="0"/>
        <v>4.5999999999999999E-2</v>
      </c>
    </row>
    <row r="40" spans="1:26" x14ac:dyDescent="0.15">
      <c r="A40" s="3">
        <f t="shared" si="1"/>
        <v>43865</v>
      </c>
      <c r="B40">
        <v>3.1E-2</v>
      </c>
      <c r="C40">
        <v>2.7E-2</v>
      </c>
      <c r="D40">
        <v>2.5000000000000001E-2</v>
      </c>
      <c r="E40">
        <v>2.8000000000000001E-2</v>
      </c>
      <c r="F40">
        <v>0.03</v>
      </c>
      <c r="G40">
        <v>3.3000000000000002E-2</v>
      </c>
      <c r="H40">
        <v>3.1E-2</v>
      </c>
      <c r="I40">
        <v>2.7E-2</v>
      </c>
      <c r="J40">
        <v>3.1E-2</v>
      </c>
      <c r="K40">
        <v>3.5000000000000003E-2</v>
      </c>
      <c r="L40">
        <v>3.5999999999999997E-2</v>
      </c>
      <c r="M40">
        <v>3.7999999999999999E-2</v>
      </c>
      <c r="N40">
        <v>3.7999999999999999E-2</v>
      </c>
      <c r="O40">
        <v>3.6999999999999998E-2</v>
      </c>
      <c r="P40">
        <v>3.6999999999999998E-2</v>
      </c>
      <c r="Q40">
        <v>3.5999999999999997E-2</v>
      </c>
      <c r="R40">
        <v>3.5000000000000003E-2</v>
      </c>
      <c r="S40">
        <v>3.4000000000000002E-2</v>
      </c>
      <c r="T40">
        <v>3.3000000000000002E-2</v>
      </c>
      <c r="U40">
        <v>3.3000000000000002E-2</v>
      </c>
      <c r="V40">
        <v>3.2000000000000001E-2</v>
      </c>
      <c r="W40">
        <v>3.3000000000000002E-2</v>
      </c>
      <c r="X40">
        <v>3.4000000000000002E-2</v>
      </c>
      <c r="Y40">
        <v>3.3000000000000002E-2</v>
      </c>
      <c r="Z40">
        <f t="shared" si="0"/>
        <v>3.7999999999999999E-2</v>
      </c>
    </row>
    <row r="41" spans="1:26" x14ac:dyDescent="0.15">
      <c r="A41" s="3">
        <f t="shared" si="1"/>
        <v>43866</v>
      </c>
      <c r="B41">
        <v>3.2000000000000001E-2</v>
      </c>
      <c r="C41">
        <v>3.1E-2</v>
      </c>
      <c r="D41">
        <v>0.03</v>
      </c>
      <c r="E41">
        <v>3.1E-2</v>
      </c>
      <c r="F41">
        <v>3.1E-2</v>
      </c>
      <c r="G41">
        <v>2.9000000000000001E-2</v>
      </c>
      <c r="H41">
        <v>2.9000000000000001E-2</v>
      </c>
      <c r="I41">
        <v>2.8000000000000001E-2</v>
      </c>
      <c r="J41">
        <v>2.8000000000000001E-2</v>
      </c>
      <c r="K41">
        <v>2.9000000000000001E-2</v>
      </c>
      <c r="L41">
        <v>2.8000000000000001E-2</v>
      </c>
      <c r="M41">
        <v>2.5999999999999999E-2</v>
      </c>
      <c r="N41">
        <v>2.3E-2</v>
      </c>
      <c r="O41">
        <v>2.1999999999999999E-2</v>
      </c>
      <c r="P41">
        <v>2.1000000000000001E-2</v>
      </c>
      <c r="Q41">
        <v>2.1000000000000001E-2</v>
      </c>
      <c r="R41">
        <v>2.1000000000000001E-2</v>
      </c>
      <c r="S41">
        <v>0.02</v>
      </c>
      <c r="T41">
        <v>1.9E-2</v>
      </c>
      <c r="U41">
        <v>1.7999999999999999E-2</v>
      </c>
      <c r="V41">
        <v>1.7999999999999999E-2</v>
      </c>
      <c r="W41">
        <v>1.7000000000000001E-2</v>
      </c>
      <c r="X41">
        <v>1.6E-2</v>
      </c>
      <c r="Y41">
        <v>1.6E-2</v>
      </c>
      <c r="Z41">
        <f t="shared" si="0"/>
        <v>3.2000000000000001E-2</v>
      </c>
    </row>
    <row r="42" spans="1:26" x14ac:dyDescent="0.15">
      <c r="A42" s="3">
        <f t="shared" si="1"/>
        <v>43867</v>
      </c>
      <c r="B42">
        <v>1.6E-2</v>
      </c>
      <c r="D42">
        <v>1.7000000000000001E-2</v>
      </c>
      <c r="E42">
        <v>0.01</v>
      </c>
      <c r="F42">
        <v>0.01</v>
      </c>
      <c r="G42">
        <v>0.01</v>
      </c>
      <c r="H42">
        <v>8.9999999999999993E-3</v>
      </c>
      <c r="I42">
        <v>7.0000000000000001E-3</v>
      </c>
      <c r="J42">
        <v>8.0000000000000002E-3</v>
      </c>
      <c r="K42">
        <v>0.01</v>
      </c>
      <c r="L42">
        <v>1.4999999999999999E-2</v>
      </c>
      <c r="M42">
        <v>1.4999999999999999E-2</v>
      </c>
      <c r="N42">
        <v>1.4E-2</v>
      </c>
      <c r="O42">
        <v>1.2999999999999999E-2</v>
      </c>
      <c r="P42">
        <v>1.2999999999999999E-2</v>
      </c>
      <c r="Q42">
        <v>1.9E-2</v>
      </c>
      <c r="R42">
        <v>2.5999999999999999E-2</v>
      </c>
      <c r="S42">
        <v>0.03</v>
      </c>
      <c r="T42">
        <v>3.1E-2</v>
      </c>
      <c r="U42">
        <v>3.1E-2</v>
      </c>
      <c r="V42">
        <v>0.03</v>
      </c>
      <c r="W42">
        <v>2.9000000000000001E-2</v>
      </c>
      <c r="X42">
        <v>2.8000000000000001E-2</v>
      </c>
      <c r="Y42">
        <v>2.5999999999999999E-2</v>
      </c>
      <c r="Z42">
        <f t="shared" si="0"/>
        <v>3.1E-2</v>
      </c>
    </row>
    <row r="43" spans="1:26" x14ac:dyDescent="0.15">
      <c r="A43" s="3">
        <f t="shared" si="1"/>
        <v>43868</v>
      </c>
      <c r="B43">
        <v>2.7E-2</v>
      </c>
      <c r="C43">
        <v>2.5000000000000001E-2</v>
      </c>
      <c r="D43">
        <v>2.1999999999999999E-2</v>
      </c>
      <c r="E43">
        <v>2.1999999999999999E-2</v>
      </c>
      <c r="F43">
        <v>1.9E-2</v>
      </c>
      <c r="G43">
        <v>1.0999999999999999E-2</v>
      </c>
      <c r="H43">
        <v>8.0000000000000002E-3</v>
      </c>
      <c r="I43">
        <v>6.0000000000000001E-3</v>
      </c>
      <c r="J43">
        <v>1.7999999999999999E-2</v>
      </c>
      <c r="K43">
        <v>3.3000000000000002E-2</v>
      </c>
      <c r="L43">
        <v>3.9E-2</v>
      </c>
      <c r="M43">
        <v>4.1000000000000002E-2</v>
      </c>
      <c r="N43">
        <v>4.2000000000000003E-2</v>
      </c>
      <c r="O43">
        <v>4.7E-2</v>
      </c>
      <c r="P43">
        <v>4.7E-2</v>
      </c>
      <c r="Q43">
        <v>4.5999999999999999E-2</v>
      </c>
      <c r="R43">
        <v>4.7E-2</v>
      </c>
      <c r="S43">
        <v>4.4999999999999998E-2</v>
      </c>
      <c r="T43">
        <v>4.2000000000000003E-2</v>
      </c>
      <c r="U43">
        <v>3.5000000000000003E-2</v>
      </c>
      <c r="V43">
        <v>3.4000000000000002E-2</v>
      </c>
      <c r="W43">
        <v>3.2000000000000001E-2</v>
      </c>
      <c r="X43">
        <v>2.7E-2</v>
      </c>
      <c r="Y43">
        <v>2.5000000000000001E-2</v>
      </c>
      <c r="Z43">
        <f t="shared" si="0"/>
        <v>4.7E-2</v>
      </c>
    </row>
    <row r="44" spans="1:26" x14ac:dyDescent="0.15">
      <c r="A44" s="3">
        <f t="shared" si="1"/>
        <v>43869</v>
      </c>
      <c r="B44">
        <v>2.4E-2</v>
      </c>
      <c r="C44">
        <v>0.03</v>
      </c>
      <c r="D44">
        <v>2.9000000000000001E-2</v>
      </c>
      <c r="E44">
        <v>3.4000000000000002E-2</v>
      </c>
      <c r="F44">
        <v>3.5000000000000003E-2</v>
      </c>
      <c r="G44">
        <v>3.6999999999999998E-2</v>
      </c>
      <c r="H44">
        <v>3.5000000000000003E-2</v>
      </c>
      <c r="I44">
        <v>3.3000000000000002E-2</v>
      </c>
      <c r="J44">
        <v>3.5999999999999997E-2</v>
      </c>
      <c r="K44">
        <v>4.1000000000000002E-2</v>
      </c>
      <c r="L44">
        <v>4.4999999999999998E-2</v>
      </c>
      <c r="M44">
        <v>4.5999999999999999E-2</v>
      </c>
      <c r="N44">
        <v>4.5999999999999999E-2</v>
      </c>
      <c r="O44">
        <v>4.7E-2</v>
      </c>
      <c r="P44">
        <v>4.5999999999999999E-2</v>
      </c>
      <c r="Q44">
        <v>4.7E-2</v>
      </c>
      <c r="R44">
        <v>4.7E-2</v>
      </c>
      <c r="S44">
        <v>3.7999999999999999E-2</v>
      </c>
      <c r="T44">
        <v>2.8000000000000001E-2</v>
      </c>
      <c r="U44">
        <v>3.5999999999999997E-2</v>
      </c>
      <c r="V44">
        <v>3.2000000000000001E-2</v>
      </c>
      <c r="W44">
        <v>3.1E-2</v>
      </c>
      <c r="X44">
        <v>2.5000000000000001E-2</v>
      </c>
      <c r="Y44">
        <v>0.02</v>
      </c>
      <c r="Z44">
        <f t="shared" si="0"/>
        <v>4.7E-2</v>
      </c>
    </row>
    <row r="45" spans="1:26" x14ac:dyDescent="0.15">
      <c r="A45" s="3">
        <f t="shared" si="1"/>
        <v>43870</v>
      </c>
      <c r="B45">
        <v>2.1000000000000001E-2</v>
      </c>
      <c r="C45">
        <v>2.1000000000000001E-2</v>
      </c>
      <c r="D45">
        <v>2.5999999999999999E-2</v>
      </c>
      <c r="E45">
        <v>2.7E-2</v>
      </c>
      <c r="F45">
        <v>2.7E-2</v>
      </c>
      <c r="G45">
        <v>2.7E-2</v>
      </c>
      <c r="H45">
        <v>2.5999999999999999E-2</v>
      </c>
      <c r="I45">
        <v>2.7E-2</v>
      </c>
      <c r="J45">
        <v>3.1E-2</v>
      </c>
      <c r="K45">
        <v>3.5000000000000003E-2</v>
      </c>
      <c r="L45">
        <v>0.04</v>
      </c>
      <c r="M45">
        <v>4.2000000000000003E-2</v>
      </c>
      <c r="N45">
        <v>4.2000000000000003E-2</v>
      </c>
      <c r="O45">
        <v>4.2000000000000003E-2</v>
      </c>
      <c r="P45">
        <v>4.2000000000000003E-2</v>
      </c>
      <c r="Q45">
        <v>4.2000000000000003E-2</v>
      </c>
      <c r="R45">
        <v>4.2999999999999997E-2</v>
      </c>
      <c r="S45">
        <v>4.2000000000000003E-2</v>
      </c>
      <c r="T45">
        <v>3.7999999999999999E-2</v>
      </c>
      <c r="U45">
        <v>3.4000000000000002E-2</v>
      </c>
      <c r="V45">
        <v>3.5000000000000003E-2</v>
      </c>
      <c r="W45">
        <v>3.5000000000000003E-2</v>
      </c>
      <c r="X45">
        <v>3.4000000000000002E-2</v>
      </c>
      <c r="Y45">
        <v>3.5000000000000003E-2</v>
      </c>
      <c r="Z45">
        <f t="shared" si="0"/>
        <v>4.2999999999999997E-2</v>
      </c>
    </row>
    <row r="46" spans="1:26" x14ac:dyDescent="0.15">
      <c r="A46" s="3">
        <f t="shared" si="1"/>
        <v>43871</v>
      </c>
      <c r="B46">
        <v>3.3000000000000002E-2</v>
      </c>
      <c r="D46">
        <v>3.3000000000000002E-2</v>
      </c>
      <c r="E46">
        <v>3.3000000000000002E-2</v>
      </c>
      <c r="F46">
        <v>3.3000000000000002E-2</v>
      </c>
      <c r="G46">
        <v>3.2000000000000001E-2</v>
      </c>
      <c r="H46">
        <v>3.1E-2</v>
      </c>
      <c r="I46">
        <v>0.03</v>
      </c>
      <c r="J46">
        <v>0.03</v>
      </c>
      <c r="K46">
        <v>0.03</v>
      </c>
      <c r="L46">
        <v>3.1E-2</v>
      </c>
      <c r="M46">
        <v>0.03</v>
      </c>
      <c r="N46">
        <v>2.9000000000000001E-2</v>
      </c>
      <c r="O46">
        <v>2.8000000000000001E-2</v>
      </c>
      <c r="P46">
        <v>2.5999999999999999E-2</v>
      </c>
      <c r="Q46">
        <v>2.5999999999999999E-2</v>
      </c>
      <c r="R46">
        <v>2.5999999999999999E-2</v>
      </c>
      <c r="S46">
        <v>2.5000000000000001E-2</v>
      </c>
      <c r="T46">
        <v>2.5999999999999999E-2</v>
      </c>
      <c r="U46">
        <v>2.5000000000000001E-2</v>
      </c>
      <c r="V46">
        <v>2.4E-2</v>
      </c>
      <c r="W46">
        <v>2.3E-2</v>
      </c>
      <c r="X46">
        <v>2.3E-2</v>
      </c>
      <c r="Y46">
        <v>2.1999999999999999E-2</v>
      </c>
      <c r="Z46">
        <f t="shared" si="0"/>
        <v>3.3000000000000002E-2</v>
      </c>
    </row>
    <row r="47" spans="1:26" x14ac:dyDescent="0.15">
      <c r="A47" s="3">
        <f t="shared" si="1"/>
        <v>43872</v>
      </c>
      <c r="B47">
        <v>2.1999999999999999E-2</v>
      </c>
      <c r="C47">
        <v>2.1000000000000001E-2</v>
      </c>
      <c r="D47">
        <v>2.1000000000000001E-2</v>
      </c>
      <c r="E47">
        <v>2.1000000000000001E-2</v>
      </c>
      <c r="F47">
        <v>0.02</v>
      </c>
      <c r="G47">
        <v>1.9E-2</v>
      </c>
      <c r="H47">
        <v>1.7000000000000001E-2</v>
      </c>
      <c r="I47">
        <v>1.7999999999999999E-2</v>
      </c>
      <c r="J47">
        <v>1.9E-2</v>
      </c>
      <c r="K47">
        <v>0.02</v>
      </c>
      <c r="L47">
        <v>2.1999999999999999E-2</v>
      </c>
      <c r="M47">
        <v>2.3E-2</v>
      </c>
      <c r="N47">
        <v>2.5000000000000001E-2</v>
      </c>
      <c r="O47">
        <v>2.5000000000000001E-2</v>
      </c>
      <c r="P47">
        <v>2.5999999999999999E-2</v>
      </c>
      <c r="Q47">
        <v>2.5000000000000001E-2</v>
      </c>
      <c r="R47">
        <v>2.4E-2</v>
      </c>
      <c r="S47">
        <v>0.02</v>
      </c>
      <c r="T47">
        <v>1.7999999999999999E-2</v>
      </c>
      <c r="U47">
        <v>1.7000000000000001E-2</v>
      </c>
      <c r="V47">
        <v>1.6E-2</v>
      </c>
      <c r="W47">
        <v>1.9E-2</v>
      </c>
      <c r="X47">
        <v>0.02</v>
      </c>
      <c r="Y47">
        <v>1.9E-2</v>
      </c>
      <c r="Z47">
        <f t="shared" si="0"/>
        <v>2.5999999999999999E-2</v>
      </c>
    </row>
    <row r="48" spans="1:26" x14ac:dyDescent="0.15">
      <c r="A48" s="3">
        <f t="shared" si="1"/>
        <v>43873</v>
      </c>
      <c r="B48">
        <v>0.02</v>
      </c>
      <c r="C48">
        <v>1.7999999999999999E-2</v>
      </c>
      <c r="D48">
        <v>0.02</v>
      </c>
      <c r="E48">
        <v>1.9E-2</v>
      </c>
      <c r="F48">
        <v>0.02</v>
      </c>
      <c r="G48">
        <v>2.1000000000000001E-2</v>
      </c>
      <c r="H48">
        <v>2.1999999999999999E-2</v>
      </c>
      <c r="I48">
        <v>2.3E-2</v>
      </c>
      <c r="J48">
        <v>2.3E-2</v>
      </c>
      <c r="K48">
        <v>2.3E-2</v>
      </c>
      <c r="L48">
        <v>2.3E-2</v>
      </c>
      <c r="M48">
        <v>2.4E-2</v>
      </c>
      <c r="N48">
        <v>2.5000000000000001E-2</v>
      </c>
      <c r="O48">
        <v>2.4E-2</v>
      </c>
      <c r="P48">
        <v>2.4E-2</v>
      </c>
      <c r="Q48">
        <v>2.4E-2</v>
      </c>
      <c r="R48">
        <v>2.4E-2</v>
      </c>
      <c r="S48">
        <v>2.3E-2</v>
      </c>
      <c r="T48">
        <v>2.1999999999999999E-2</v>
      </c>
      <c r="U48">
        <v>2.1999999999999999E-2</v>
      </c>
      <c r="V48">
        <v>2.1000000000000001E-2</v>
      </c>
      <c r="W48">
        <v>2.1000000000000001E-2</v>
      </c>
      <c r="X48">
        <v>0.02</v>
      </c>
      <c r="Y48">
        <v>0.02</v>
      </c>
      <c r="Z48">
        <f t="shared" si="0"/>
        <v>2.5000000000000001E-2</v>
      </c>
    </row>
    <row r="49" spans="1:26" x14ac:dyDescent="0.15">
      <c r="A49" s="3">
        <f t="shared" si="1"/>
        <v>43874</v>
      </c>
      <c r="B49">
        <v>0.02</v>
      </c>
      <c r="D49">
        <v>2.7E-2</v>
      </c>
      <c r="E49">
        <v>3.1E-2</v>
      </c>
      <c r="F49">
        <v>1.7999999999999999E-2</v>
      </c>
      <c r="G49">
        <v>1.4E-2</v>
      </c>
      <c r="H49">
        <v>1.2999999999999999E-2</v>
      </c>
      <c r="I49">
        <v>1.2999999999999999E-2</v>
      </c>
      <c r="J49">
        <v>1.4E-2</v>
      </c>
      <c r="K49">
        <v>1.9E-2</v>
      </c>
      <c r="L49">
        <v>1.7999999999999999E-2</v>
      </c>
      <c r="M49">
        <v>2.1000000000000001E-2</v>
      </c>
      <c r="N49">
        <v>1.9E-2</v>
      </c>
      <c r="O49">
        <v>1.9E-2</v>
      </c>
      <c r="P49">
        <v>2.1999999999999999E-2</v>
      </c>
      <c r="Q49">
        <v>2.3E-2</v>
      </c>
      <c r="R49">
        <v>2.1000000000000001E-2</v>
      </c>
      <c r="S49">
        <v>2.1000000000000001E-2</v>
      </c>
      <c r="T49">
        <v>2.1999999999999999E-2</v>
      </c>
      <c r="U49">
        <v>2.3E-2</v>
      </c>
      <c r="V49">
        <v>2.4E-2</v>
      </c>
      <c r="W49">
        <v>2.5000000000000001E-2</v>
      </c>
      <c r="X49">
        <v>2.5999999999999999E-2</v>
      </c>
      <c r="Y49">
        <v>2.7E-2</v>
      </c>
      <c r="Z49">
        <f t="shared" si="0"/>
        <v>3.1E-2</v>
      </c>
    </row>
    <row r="50" spans="1:26" x14ac:dyDescent="0.15">
      <c r="A50" s="3">
        <f t="shared" si="1"/>
        <v>43875</v>
      </c>
      <c r="B50">
        <v>2.5999999999999999E-2</v>
      </c>
      <c r="C50">
        <v>2.5999999999999999E-2</v>
      </c>
      <c r="D50">
        <v>2.5000000000000001E-2</v>
      </c>
      <c r="E50">
        <v>2.4E-2</v>
      </c>
      <c r="F50">
        <v>2.4E-2</v>
      </c>
      <c r="G50">
        <v>2.4E-2</v>
      </c>
      <c r="H50">
        <v>2.4E-2</v>
      </c>
      <c r="I50">
        <v>2.5000000000000001E-2</v>
      </c>
      <c r="J50">
        <v>2.7E-2</v>
      </c>
      <c r="K50">
        <v>2.9000000000000001E-2</v>
      </c>
      <c r="L50">
        <v>3.1E-2</v>
      </c>
      <c r="M50">
        <v>3.4000000000000002E-2</v>
      </c>
      <c r="N50">
        <v>3.5000000000000003E-2</v>
      </c>
      <c r="O50">
        <v>3.5999999999999997E-2</v>
      </c>
      <c r="P50">
        <v>3.7999999999999999E-2</v>
      </c>
      <c r="Q50">
        <v>3.7999999999999999E-2</v>
      </c>
      <c r="R50">
        <v>3.7999999999999999E-2</v>
      </c>
      <c r="S50">
        <v>3.5000000000000003E-2</v>
      </c>
      <c r="T50">
        <v>3.1E-2</v>
      </c>
      <c r="U50">
        <v>2.9000000000000001E-2</v>
      </c>
      <c r="V50">
        <v>2.5000000000000001E-2</v>
      </c>
      <c r="W50">
        <v>2.4E-2</v>
      </c>
      <c r="X50">
        <v>2.4E-2</v>
      </c>
      <c r="Y50">
        <v>3.1E-2</v>
      </c>
      <c r="Z50">
        <f t="shared" si="0"/>
        <v>3.7999999999999999E-2</v>
      </c>
    </row>
    <row r="51" spans="1:26" x14ac:dyDescent="0.15">
      <c r="A51" s="3">
        <f t="shared" si="1"/>
        <v>43876</v>
      </c>
      <c r="B51">
        <v>2.5999999999999999E-2</v>
      </c>
      <c r="C51">
        <v>2.5999999999999999E-2</v>
      </c>
      <c r="D51">
        <v>2.5000000000000001E-2</v>
      </c>
      <c r="E51">
        <v>2.1000000000000001E-2</v>
      </c>
      <c r="F51">
        <v>2.1999999999999999E-2</v>
      </c>
      <c r="G51">
        <v>2.1000000000000001E-2</v>
      </c>
      <c r="H51">
        <v>0.02</v>
      </c>
      <c r="I51">
        <v>0.02</v>
      </c>
      <c r="J51">
        <v>2.4E-2</v>
      </c>
      <c r="K51">
        <v>2.9000000000000001E-2</v>
      </c>
      <c r="L51">
        <v>3.5999999999999997E-2</v>
      </c>
      <c r="M51">
        <v>0.04</v>
      </c>
      <c r="N51">
        <v>4.2000000000000003E-2</v>
      </c>
      <c r="O51">
        <v>4.2999999999999997E-2</v>
      </c>
      <c r="P51">
        <v>4.2999999999999997E-2</v>
      </c>
      <c r="Q51">
        <v>4.4999999999999998E-2</v>
      </c>
      <c r="R51">
        <v>4.4999999999999998E-2</v>
      </c>
      <c r="S51">
        <v>4.2999999999999997E-2</v>
      </c>
      <c r="T51">
        <v>4.1000000000000002E-2</v>
      </c>
      <c r="U51">
        <v>0.04</v>
      </c>
      <c r="V51">
        <v>3.7999999999999999E-2</v>
      </c>
      <c r="W51">
        <v>3.6999999999999998E-2</v>
      </c>
      <c r="X51">
        <v>3.5999999999999997E-2</v>
      </c>
      <c r="Y51">
        <v>3.4000000000000002E-2</v>
      </c>
      <c r="Z51">
        <f t="shared" si="0"/>
        <v>4.4999999999999998E-2</v>
      </c>
    </row>
    <row r="52" spans="1:26" x14ac:dyDescent="0.15">
      <c r="A52" s="3">
        <f t="shared" si="1"/>
        <v>43877</v>
      </c>
      <c r="B52">
        <v>3.3000000000000002E-2</v>
      </c>
      <c r="C52">
        <v>3.1E-2</v>
      </c>
      <c r="D52">
        <v>2.9000000000000001E-2</v>
      </c>
      <c r="E52">
        <v>2.8000000000000001E-2</v>
      </c>
      <c r="F52">
        <v>2.5999999999999999E-2</v>
      </c>
      <c r="G52">
        <v>2.3E-2</v>
      </c>
      <c r="H52">
        <v>2.9000000000000001E-2</v>
      </c>
      <c r="I52">
        <v>2.7E-2</v>
      </c>
      <c r="J52">
        <v>2.5999999999999999E-2</v>
      </c>
      <c r="K52">
        <v>2.5000000000000001E-2</v>
      </c>
      <c r="L52">
        <v>2.7E-2</v>
      </c>
      <c r="M52">
        <v>3.1E-2</v>
      </c>
      <c r="N52">
        <v>3.1E-2</v>
      </c>
      <c r="O52">
        <v>2.9000000000000001E-2</v>
      </c>
      <c r="P52">
        <v>3.2000000000000001E-2</v>
      </c>
      <c r="Q52">
        <v>3.2000000000000001E-2</v>
      </c>
      <c r="R52">
        <v>2.8000000000000001E-2</v>
      </c>
      <c r="S52">
        <v>2.7E-2</v>
      </c>
      <c r="T52">
        <v>2.5999999999999999E-2</v>
      </c>
      <c r="U52">
        <v>2.4E-2</v>
      </c>
      <c r="V52">
        <v>2.7E-2</v>
      </c>
      <c r="W52">
        <v>2.1999999999999999E-2</v>
      </c>
      <c r="X52">
        <v>2.4E-2</v>
      </c>
      <c r="Y52">
        <v>2.3E-2</v>
      </c>
      <c r="Z52">
        <f t="shared" si="0"/>
        <v>3.3000000000000002E-2</v>
      </c>
    </row>
    <row r="53" spans="1:26" x14ac:dyDescent="0.15">
      <c r="A53" s="3">
        <f t="shared" si="1"/>
        <v>43878</v>
      </c>
      <c r="B53">
        <v>2.1000000000000001E-2</v>
      </c>
      <c r="D53">
        <v>1.6E-2</v>
      </c>
      <c r="E53">
        <v>1.4E-2</v>
      </c>
      <c r="F53">
        <v>1.2999999999999999E-2</v>
      </c>
      <c r="G53">
        <v>2.1999999999999999E-2</v>
      </c>
      <c r="H53">
        <v>2.1999999999999999E-2</v>
      </c>
      <c r="I53">
        <v>2.1999999999999999E-2</v>
      </c>
      <c r="J53">
        <v>2.5000000000000001E-2</v>
      </c>
      <c r="K53">
        <v>2.5000000000000001E-2</v>
      </c>
      <c r="L53">
        <v>2.4E-2</v>
      </c>
      <c r="M53">
        <v>2.5000000000000001E-2</v>
      </c>
      <c r="N53">
        <v>2.5999999999999999E-2</v>
      </c>
      <c r="O53">
        <v>2.5999999999999999E-2</v>
      </c>
      <c r="P53">
        <v>2.7E-2</v>
      </c>
      <c r="Q53">
        <v>2.5999999999999999E-2</v>
      </c>
      <c r="R53">
        <v>2.7E-2</v>
      </c>
      <c r="S53">
        <v>2.7E-2</v>
      </c>
      <c r="T53">
        <v>2.5999999999999999E-2</v>
      </c>
      <c r="U53">
        <v>2.5000000000000001E-2</v>
      </c>
      <c r="V53">
        <v>2.1999999999999999E-2</v>
      </c>
      <c r="W53">
        <v>0.02</v>
      </c>
      <c r="X53">
        <v>1.9E-2</v>
      </c>
      <c r="Y53">
        <v>1.6E-2</v>
      </c>
      <c r="Z53">
        <f t="shared" si="0"/>
        <v>2.7E-2</v>
      </c>
    </row>
    <row r="54" spans="1:26" x14ac:dyDescent="0.15">
      <c r="A54" s="3">
        <f t="shared" si="1"/>
        <v>43879</v>
      </c>
      <c r="B54">
        <v>1.4E-2</v>
      </c>
      <c r="C54">
        <v>1.4E-2</v>
      </c>
      <c r="D54">
        <v>1.2999999999999999E-2</v>
      </c>
      <c r="E54">
        <v>1.2E-2</v>
      </c>
      <c r="F54">
        <v>1.2E-2</v>
      </c>
      <c r="G54">
        <v>8.0000000000000002E-3</v>
      </c>
      <c r="H54">
        <v>8.9999999999999993E-3</v>
      </c>
      <c r="I54">
        <v>7.0000000000000001E-3</v>
      </c>
      <c r="J54">
        <v>8.0000000000000002E-3</v>
      </c>
      <c r="K54">
        <v>1.2E-2</v>
      </c>
      <c r="L54">
        <v>1.9E-2</v>
      </c>
      <c r="M54">
        <v>0.02</v>
      </c>
      <c r="N54">
        <v>2.5000000000000001E-2</v>
      </c>
      <c r="O54">
        <v>2.7E-2</v>
      </c>
      <c r="P54">
        <v>2.5000000000000001E-2</v>
      </c>
      <c r="Q54">
        <v>2.4E-2</v>
      </c>
      <c r="R54">
        <v>2.7E-2</v>
      </c>
      <c r="S54">
        <v>2.5999999999999999E-2</v>
      </c>
      <c r="T54">
        <v>2.5000000000000001E-2</v>
      </c>
      <c r="U54">
        <v>1.9E-2</v>
      </c>
      <c r="V54">
        <v>0.01</v>
      </c>
      <c r="W54">
        <v>1.2E-2</v>
      </c>
      <c r="X54">
        <v>8.9999999999999993E-3</v>
      </c>
      <c r="Y54">
        <v>5.0000000000000001E-3</v>
      </c>
      <c r="Z54">
        <f t="shared" si="0"/>
        <v>2.7E-2</v>
      </c>
    </row>
    <row r="55" spans="1:26" x14ac:dyDescent="0.15">
      <c r="A55" s="3">
        <f t="shared" si="1"/>
        <v>43880</v>
      </c>
      <c r="B55">
        <v>5.0000000000000001E-3</v>
      </c>
      <c r="C55">
        <v>5.0000000000000001E-3</v>
      </c>
      <c r="D55">
        <v>3.0000000000000001E-3</v>
      </c>
      <c r="E55">
        <v>3.0000000000000001E-3</v>
      </c>
      <c r="F55">
        <v>8.0000000000000002E-3</v>
      </c>
      <c r="G55">
        <v>8.9999999999999993E-3</v>
      </c>
      <c r="H55">
        <v>8.9999999999999993E-3</v>
      </c>
      <c r="I55">
        <v>1.0999999999999999E-2</v>
      </c>
      <c r="J55">
        <v>1.2999999999999999E-2</v>
      </c>
      <c r="K55">
        <v>1.4999999999999999E-2</v>
      </c>
      <c r="L55">
        <v>1.7000000000000001E-2</v>
      </c>
      <c r="M55">
        <v>1.9E-2</v>
      </c>
      <c r="N55">
        <v>2.3E-2</v>
      </c>
      <c r="O55">
        <v>2.9000000000000001E-2</v>
      </c>
      <c r="P55">
        <v>3.2000000000000001E-2</v>
      </c>
      <c r="Q55">
        <v>3.2000000000000001E-2</v>
      </c>
      <c r="R55">
        <v>2.7E-2</v>
      </c>
      <c r="S55">
        <v>0.02</v>
      </c>
      <c r="T55">
        <v>1.4999999999999999E-2</v>
      </c>
      <c r="U55">
        <v>7.0000000000000001E-3</v>
      </c>
      <c r="V55">
        <v>3.0000000000000001E-3</v>
      </c>
      <c r="W55">
        <v>3.0000000000000001E-3</v>
      </c>
      <c r="X55">
        <v>3.0000000000000001E-3</v>
      </c>
      <c r="Y55">
        <v>3.0000000000000001E-3</v>
      </c>
      <c r="Z55">
        <f t="shared" si="0"/>
        <v>3.2000000000000001E-2</v>
      </c>
    </row>
    <row r="56" spans="1:26" x14ac:dyDescent="0.15">
      <c r="A56" s="3">
        <f t="shared" si="1"/>
        <v>43881</v>
      </c>
      <c r="B56">
        <v>4.0000000000000001E-3</v>
      </c>
      <c r="D56">
        <v>5.0000000000000001E-3</v>
      </c>
      <c r="E56">
        <v>7.0000000000000001E-3</v>
      </c>
      <c r="F56">
        <v>8.0000000000000002E-3</v>
      </c>
      <c r="G56">
        <v>8.0000000000000002E-3</v>
      </c>
      <c r="H56">
        <v>7.0000000000000001E-3</v>
      </c>
      <c r="I56">
        <v>7.0000000000000001E-3</v>
      </c>
      <c r="J56">
        <v>6.0000000000000001E-3</v>
      </c>
      <c r="K56">
        <v>4.0000000000000001E-3</v>
      </c>
      <c r="L56">
        <v>6.0000000000000001E-3</v>
      </c>
      <c r="M56">
        <v>8.0000000000000002E-3</v>
      </c>
      <c r="N56">
        <v>0.01</v>
      </c>
      <c r="O56">
        <v>1.0999999999999999E-2</v>
      </c>
      <c r="P56">
        <v>1.6E-2</v>
      </c>
      <c r="Q56">
        <v>0.02</v>
      </c>
      <c r="R56">
        <v>2.3E-2</v>
      </c>
      <c r="S56">
        <v>2.4E-2</v>
      </c>
      <c r="T56">
        <v>2.5999999999999999E-2</v>
      </c>
      <c r="U56">
        <v>2.7E-2</v>
      </c>
      <c r="V56">
        <v>2.5999999999999999E-2</v>
      </c>
      <c r="W56">
        <v>2.9000000000000001E-2</v>
      </c>
      <c r="X56">
        <v>0.03</v>
      </c>
      <c r="Y56">
        <v>3.2000000000000001E-2</v>
      </c>
      <c r="Z56">
        <f t="shared" si="0"/>
        <v>3.2000000000000001E-2</v>
      </c>
    </row>
    <row r="57" spans="1:26" x14ac:dyDescent="0.15">
      <c r="A57" s="3">
        <f t="shared" si="1"/>
        <v>43882</v>
      </c>
      <c r="B57">
        <v>3.4000000000000002E-2</v>
      </c>
      <c r="C57">
        <v>3.4000000000000002E-2</v>
      </c>
      <c r="D57">
        <v>3.4000000000000002E-2</v>
      </c>
      <c r="E57">
        <v>0.03</v>
      </c>
      <c r="F57">
        <v>2.7E-2</v>
      </c>
      <c r="G57">
        <v>2.5000000000000001E-2</v>
      </c>
      <c r="H57">
        <v>2.4E-2</v>
      </c>
      <c r="I57">
        <v>2.3E-2</v>
      </c>
      <c r="J57">
        <v>2.5999999999999999E-2</v>
      </c>
      <c r="K57">
        <v>2.7E-2</v>
      </c>
      <c r="L57">
        <v>0.03</v>
      </c>
      <c r="M57">
        <v>3.3000000000000002E-2</v>
      </c>
      <c r="N57">
        <v>3.5999999999999997E-2</v>
      </c>
      <c r="O57">
        <v>3.7999999999999999E-2</v>
      </c>
      <c r="P57">
        <v>3.9E-2</v>
      </c>
      <c r="Q57">
        <v>0.04</v>
      </c>
      <c r="R57">
        <v>0.04</v>
      </c>
      <c r="S57">
        <v>3.7999999999999999E-2</v>
      </c>
      <c r="T57">
        <v>3.5999999999999997E-2</v>
      </c>
      <c r="U57">
        <v>3.5000000000000003E-2</v>
      </c>
      <c r="V57">
        <v>3.4000000000000002E-2</v>
      </c>
      <c r="W57">
        <v>0.03</v>
      </c>
      <c r="X57">
        <v>2.1999999999999999E-2</v>
      </c>
      <c r="Y57">
        <v>2.3E-2</v>
      </c>
      <c r="Z57">
        <f t="shared" si="0"/>
        <v>0.04</v>
      </c>
    </row>
    <row r="58" spans="1:26" x14ac:dyDescent="0.15">
      <c r="A58" s="3">
        <f t="shared" si="1"/>
        <v>43883</v>
      </c>
      <c r="B58">
        <v>2.5000000000000001E-2</v>
      </c>
      <c r="C58">
        <v>2.1999999999999999E-2</v>
      </c>
      <c r="D58">
        <v>2.1000000000000001E-2</v>
      </c>
      <c r="E58">
        <v>2.1000000000000001E-2</v>
      </c>
      <c r="F58">
        <v>1.7999999999999999E-2</v>
      </c>
      <c r="G58">
        <v>1.6E-2</v>
      </c>
      <c r="H58">
        <v>1.4999999999999999E-2</v>
      </c>
      <c r="I58">
        <v>1.7000000000000001E-2</v>
      </c>
      <c r="J58">
        <v>2.1999999999999999E-2</v>
      </c>
      <c r="K58">
        <v>2.8000000000000001E-2</v>
      </c>
      <c r="L58">
        <v>3.2000000000000001E-2</v>
      </c>
      <c r="M58">
        <v>3.5999999999999997E-2</v>
      </c>
      <c r="N58">
        <v>4.1000000000000002E-2</v>
      </c>
      <c r="O58">
        <v>4.3999999999999997E-2</v>
      </c>
      <c r="P58">
        <v>4.4999999999999998E-2</v>
      </c>
      <c r="Q58">
        <v>4.5999999999999999E-2</v>
      </c>
      <c r="R58">
        <v>4.4999999999999998E-2</v>
      </c>
      <c r="S58">
        <v>4.1000000000000002E-2</v>
      </c>
      <c r="T58">
        <v>3.5999999999999997E-2</v>
      </c>
      <c r="U58">
        <v>3.5000000000000003E-2</v>
      </c>
      <c r="V58">
        <v>3.4000000000000002E-2</v>
      </c>
      <c r="W58">
        <v>2.9000000000000001E-2</v>
      </c>
      <c r="X58">
        <v>2.7E-2</v>
      </c>
      <c r="Y58">
        <v>2.3E-2</v>
      </c>
      <c r="Z58">
        <f t="shared" si="0"/>
        <v>4.5999999999999999E-2</v>
      </c>
    </row>
    <row r="59" spans="1:26" x14ac:dyDescent="0.15">
      <c r="A59" s="3">
        <f t="shared" si="1"/>
        <v>43884</v>
      </c>
      <c r="B59">
        <v>1.7999999999999999E-2</v>
      </c>
      <c r="C59">
        <v>1.6E-2</v>
      </c>
      <c r="D59">
        <v>1.2E-2</v>
      </c>
      <c r="E59">
        <v>1.4999999999999999E-2</v>
      </c>
      <c r="F59">
        <v>1.4999999999999999E-2</v>
      </c>
      <c r="G59">
        <v>2.1000000000000001E-2</v>
      </c>
      <c r="H59">
        <v>2.5999999999999999E-2</v>
      </c>
      <c r="I59">
        <v>0.03</v>
      </c>
      <c r="J59">
        <v>3.5000000000000003E-2</v>
      </c>
      <c r="K59">
        <v>0.04</v>
      </c>
      <c r="L59">
        <v>4.3999999999999997E-2</v>
      </c>
      <c r="M59">
        <v>4.7E-2</v>
      </c>
      <c r="N59">
        <v>4.8000000000000001E-2</v>
      </c>
      <c r="O59">
        <v>4.8000000000000001E-2</v>
      </c>
      <c r="P59">
        <v>4.9000000000000002E-2</v>
      </c>
      <c r="Q59">
        <v>4.9000000000000002E-2</v>
      </c>
      <c r="R59">
        <v>4.7E-2</v>
      </c>
      <c r="S59">
        <v>4.4999999999999998E-2</v>
      </c>
      <c r="T59">
        <v>0.04</v>
      </c>
      <c r="U59">
        <v>4.1000000000000002E-2</v>
      </c>
      <c r="V59">
        <v>3.7999999999999999E-2</v>
      </c>
      <c r="W59">
        <v>3.6999999999999998E-2</v>
      </c>
      <c r="X59">
        <v>3.5999999999999997E-2</v>
      </c>
      <c r="Y59">
        <v>3.2000000000000001E-2</v>
      </c>
      <c r="Z59">
        <f t="shared" si="0"/>
        <v>4.9000000000000002E-2</v>
      </c>
    </row>
    <row r="60" spans="1:26" x14ac:dyDescent="0.15">
      <c r="A60" s="3">
        <f t="shared" si="1"/>
        <v>43885</v>
      </c>
      <c r="B60">
        <v>3.3000000000000002E-2</v>
      </c>
      <c r="D60">
        <v>3.1E-2</v>
      </c>
      <c r="E60">
        <v>3.2000000000000001E-2</v>
      </c>
      <c r="F60">
        <v>3.2000000000000001E-2</v>
      </c>
      <c r="G60">
        <v>3.2000000000000001E-2</v>
      </c>
      <c r="H60">
        <v>3.1E-2</v>
      </c>
      <c r="I60">
        <v>3.2000000000000001E-2</v>
      </c>
      <c r="J60">
        <v>3.4000000000000002E-2</v>
      </c>
      <c r="K60">
        <v>3.7999999999999999E-2</v>
      </c>
      <c r="L60">
        <v>3.9E-2</v>
      </c>
      <c r="M60">
        <v>4.1000000000000002E-2</v>
      </c>
      <c r="N60">
        <v>4.2999999999999997E-2</v>
      </c>
      <c r="O60">
        <v>4.2999999999999997E-2</v>
      </c>
      <c r="P60">
        <v>0.04</v>
      </c>
      <c r="Q60">
        <v>0.04</v>
      </c>
      <c r="R60">
        <v>0.04</v>
      </c>
      <c r="S60">
        <v>4.1000000000000002E-2</v>
      </c>
      <c r="T60">
        <v>3.9E-2</v>
      </c>
      <c r="U60">
        <v>3.5999999999999997E-2</v>
      </c>
      <c r="V60">
        <v>3.4000000000000002E-2</v>
      </c>
      <c r="W60">
        <v>3.2000000000000001E-2</v>
      </c>
      <c r="X60">
        <v>3.2000000000000001E-2</v>
      </c>
      <c r="Y60">
        <v>2.9000000000000001E-2</v>
      </c>
      <c r="Z60">
        <f t="shared" si="0"/>
        <v>4.2999999999999997E-2</v>
      </c>
    </row>
    <row r="61" spans="1:26" x14ac:dyDescent="0.15">
      <c r="A61" s="3">
        <f t="shared" si="1"/>
        <v>43886</v>
      </c>
      <c r="B61">
        <v>2.9000000000000001E-2</v>
      </c>
      <c r="C61">
        <v>2.9000000000000001E-2</v>
      </c>
      <c r="D61">
        <v>2.7E-2</v>
      </c>
      <c r="E61">
        <v>2.5000000000000001E-2</v>
      </c>
      <c r="F61">
        <v>2.4E-2</v>
      </c>
      <c r="G61">
        <v>0.02</v>
      </c>
      <c r="H61">
        <v>1.7000000000000001E-2</v>
      </c>
      <c r="I61">
        <v>1.2E-2</v>
      </c>
      <c r="J61">
        <v>0.01</v>
      </c>
      <c r="K61">
        <v>1.4999999999999999E-2</v>
      </c>
      <c r="L61">
        <v>1.7999999999999999E-2</v>
      </c>
      <c r="M61">
        <v>2.5000000000000001E-2</v>
      </c>
      <c r="N61">
        <v>2.8000000000000001E-2</v>
      </c>
      <c r="O61">
        <v>3.5999999999999997E-2</v>
      </c>
      <c r="P61">
        <v>3.5999999999999997E-2</v>
      </c>
      <c r="Q61">
        <v>3.6999999999999998E-2</v>
      </c>
      <c r="R61">
        <v>3.4000000000000002E-2</v>
      </c>
      <c r="S61">
        <v>2.8000000000000001E-2</v>
      </c>
      <c r="T61">
        <v>0.02</v>
      </c>
      <c r="U61">
        <v>1.4E-2</v>
      </c>
      <c r="V61">
        <v>1.0999999999999999E-2</v>
      </c>
      <c r="W61">
        <v>1.0999999999999999E-2</v>
      </c>
      <c r="X61">
        <v>8.9999999999999993E-3</v>
      </c>
      <c r="Y61">
        <v>4.0000000000000001E-3</v>
      </c>
      <c r="Z61">
        <f t="shared" si="0"/>
        <v>3.6999999999999998E-2</v>
      </c>
    </row>
    <row r="62" spans="1:26" x14ac:dyDescent="0.15">
      <c r="A62" s="3">
        <f t="shared" si="1"/>
        <v>43887</v>
      </c>
      <c r="B62">
        <v>5.0000000000000001E-3</v>
      </c>
      <c r="C62">
        <v>8.9999999999999993E-3</v>
      </c>
      <c r="D62">
        <v>1.2999999999999999E-2</v>
      </c>
      <c r="E62">
        <v>1.7999999999999999E-2</v>
      </c>
      <c r="F62">
        <v>2.5000000000000001E-2</v>
      </c>
      <c r="G62">
        <v>2.8000000000000001E-2</v>
      </c>
      <c r="H62">
        <v>0.03</v>
      </c>
      <c r="I62">
        <v>0.03</v>
      </c>
      <c r="J62">
        <v>0.03</v>
      </c>
      <c r="K62">
        <v>3.3000000000000002E-2</v>
      </c>
      <c r="L62">
        <v>3.2000000000000001E-2</v>
      </c>
      <c r="M62">
        <v>3.5000000000000003E-2</v>
      </c>
      <c r="N62">
        <v>3.6999999999999998E-2</v>
      </c>
      <c r="O62">
        <v>3.7999999999999999E-2</v>
      </c>
      <c r="P62">
        <v>3.9E-2</v>
      </c>
      <c r="Q62">
        <v>3.9E-2</v>
      </c>
      <c r="R62">
        <v>3.6999999999999998E-2</v>
      </c>
      <c r="S62">
        <v>3.5000000000000003E-2</v>
      </c>
      <c r="T62">
        <v>3.4000000000000002E-2</v>
      </c>
      <c r="U62">
        <v>3.1E-2</v>
      </c>
      <c r="V62">
        <v>3.1E-2</v>
      </c>
      <c r="W62">
        <v>3.1E-2</v>
      </c>
      <c r="X62">
        <v>3.2000000000000001E-2</v>
      </c>
      <c r="Y62">
        <v>3.2000000000000001E-2</v>
      </c>
      <c r="Z62">
        <f t="shared" si="0"/>
        <v>3.9E-2</v>
      </c>
    </row>
    <row r="63" spans="1:26" x14ac:dyDescent="0.15">
      <c r="A63" s="3">
        <f t="shared" si="1"/>
        <v>43888</v>
      </c>
      <c r="B63">
        <v>3.3000000000000002E-2</v>
      </c>
      <c r="D63">
        <v>3.1E-2</v>
      </c>
      <c r="E63">
        <v>2.9000000000000001E-2</v>
      </c>
      <c r="F63">
        <v>2.7E-2</v>
      </c>
      <c r="G63">
        <v>2.5000000000000001E-2</v>
      </c>
      <c r="H63">
        <v>2.5000000000000001E-2</v>
      </c>
      <c r="I63">
        <v>2.5999999999999999E-2</v>
      </c>
      <c r="J63">
        <v>0.03</v>
      </c>
      <c r="K63">
        <v>3.2000000000000001E-2</v>
      </c>
      <c r="L63">
        <v>3.5000000000000003E-2</v>
      </c>
      <c r="N63">
        <v>3.6999999999999998E-2</v>
      </c>
      <c r="O63">
        <v>4.1000000000000002E-2</v>
      </c>
      <c r="P63">
        <v>4.4999999999999998E-2</v>
      </c>
      <c r="Q63">
        <v>4.7E-2</v>
      </c>
      <c r="R63">
        <v>4.2999999999999997E-2</v>
      </c>
      <c r="S63">
        <v>4.2000000000000003E-2</v>
      </c>
      <c r="T63">
        <v>3.7999999999999999E-2</v>
      </c>
      <c r="U63">
        <v>0.03</v>
      </c>
      <c r="V63">
        <v>2.4E-2</v>
      </c>
      <c r="W63">
        <v>2.1999999999999999E-2</v>
      </c>
      <c r="X63">
        <v>1.9E-2</v>
      </c>
      <c r="Y63">
        <v>1.7000000000000001E-2</v>
      </c>
      <c r="Z63">
        <f t="shared" si="0"/>
        <v>4.7E-2</v>
      </c>
    </row>
    <row r="64" spans="1:26" x14ac:dyDescent="0.15">
      <c r="A64" s="3">
        <f t="shared" si="1"/>
        <v>43889</v>
      </c>
      <c r="B64">
        <v>1.4E-2</v>
      </c>
      <c r="C64">
        <v>1.4999999999999999E-2</v>
      </c>
      <c r="D64">
        <v>0.01</v>
      </c>
      <c r="E64">
        <v>8.9999999999999993E-3</v>
      </c>
      <c r="F64">
        <v>8.9999999999999993E-3</v>
      </c>
      <c r="G64">
        <v>5.0000000000000001E-3</v>
      </c>
      <c r="H64">
        <v>8.9999999999999993E-3</v>
      </c>
      <c r="I64">
        <v>1.7999999999999999E-2</v>
      </c>
      <c r="J64">
        <v>2.8000000000000001E-2</v>
      </c>
      <c r="K64">
        <v>0.04</v>
      </c>
      <c r="L64">
        <v>4.5999999999999999E-2</v>
      </c>
      <c r="M64">
        <v>4.9000000000000002E-2</v>
      </c>
      <c r="N64">
        <v>5.1999999999999998E-2</v>
      </c>
      <c r="O64">
        <v>5.3999999999999999E-2</v>
      </c>
      <c r="P64">
        <v>5.5E-2</v>
      </c>
      <c r="Q64">
        <v>5.7000000000000002E-2</v>
      </c>
      <c r="R64">
        <v>0.06</v>
      </c>
      <c r="S64">
        <v>5.8999999999999997E-2</v>
      </c>
      <c r="T64">
        <v>5.2999999999999999E-2</v>
      </c>
      <c r="U64">
        <v>0.05</v>
      </c>
      <c r="V64">
        <v>4.8000000000000001E-2</v>
      </c>
      <c r="W64">
        <v>4.7E-2</v>
      </c>
      <c r="X64">
        <v>4.2000000000000003E-2</v>
      </c>
      <c r="Y64">
        <v>4.1000000000000002E-2</v>
      </c>
      <c r="Z64">
        <f t="shared" si="0"/>
        <v>0.06</v>
      </c>
    </row>
    <row r="65" spans="1:26" x14ac:dyDescent="0.15">
      <c r="A65" s="3">
        <f t="shared" si="1"/>
        <v>43890</v>
      </c>
      <c r="B65">
        <v>2.7E-2</v>
      </c>
      <c r="C65">
        <v>1.9E-2</v>
      </c>
      <c r="D65">
        <v>1.4E-2</v>
      </c>
      <c r="E65">
        <v>0.01</v>
      </c>
      <c r="F65">
        <v>0.01</v>
      </c>
      <c r="G65">
        <v>8.0000000000000002E-3</v>
      </c>
      <c r="H65">
        <v>4.0000000000000001E-3</v>
      </c>
      <c r="I65">
        <v>0.01</v>
      </c>
      <c r="J65">
        <v>2.5999999999999999E-2</v>
      </c>
      <c r="K65">
        <v>3.5000000000000003E-2</v>
      </c>
      <c r="L65">
        <v>4.2999999999999997E-2</v>
      </c>
      <c r="M65">
        <v>4.7E-2</v>
      </c>
      <c r="N65">
        <v>0.05</v>
      </c>
      <c r="O65">
        <v>5.1999999999999998E-2</v>
      </c>
      <c r="P65">
        <v>5.0999999999999997E-2</v>
      </c>
      <c r="Q65">
        <v>5.1999999999999998E-2</v>
      </c>
      <c r="R65">
        <v>5.2999999999999999E-2</v>
      </c>
      <c r="S65">
        <v>5.2999999999999999E-2</v>
      </c>
      <c r="T65">
        <v>5.1999999999999998E-2</v>
      </c>
      <c r="U65">
        <v>4.5999999999999999E-2</v>
      </c>
      <c r="V65">
        <v>4.5999999999999999E-2</v>
      </c>
      <c r="W65">
        <v>3.9E-2</v>
      </c>
      <c r="X65">
        <v>0.03</v>
      </c>
      <c r="Y65">
        <v>3.4000000000000002E-2</v>
      </c>
      <c r="Z65">
        <f t="shared" si="0"/>
        <v>5.2999999999999999E-2</v>
      </c>
    </row>
    <row r="66" spans="1:26" x14ac:dyDescent="0.15">
      <c r="A66" s="3">
        <f t="shared" si="1"/>
        <v>43891</v>
      </c>
      <c r="B66">
        <v>2.9000000000000001E-2</v>
      </c>
      <c r="C66">
        <v>2.3E-2</v>
      </c>
      <c r="D66">
        <v>1.9E-2</v>
      </c>
      <c r="E66">
        <v>1.4999999999999999E-2</v>
      </c>
      <c r="F66">
        <v>1.4999999999999999E-2</v>
      </c>
      <c r="G66">
        <v>1.6E-2</v>
      </c>
      <c r="H66">
        <v>1.7000000000000001E-2</v>
      </c>
      <c r="I66">
        <v>0.02</v>
      </c>
      <c r="J66">
        <v>0.03</v>
      </c>
      <c r="K66">
        <v>0.04</v>
      </c>
      <c r="L66">
        <v>4.5999999999999999E-2</v>
      </c>
      <c r="M66">
        <v>4.7E-2</v>
      </c>
      <c r="N66">
        <v>4.7E-2</v>
      </c>
      <c r="O66">
        <v>4.7E-2</v>
      </c>
      <c r="P66">
        <v>4.7E-2</v>
      </c>
      <c r="Q66">
        <v>4.7E-2</v>
      </c>
      <c r="R66">
        <v>4.5999999999999999E-2</v>
      </c>
      <c r="S66">
        <v>4.3999999999999997E-2</v>
      </c>
      <c r="T66">
        <v>4.1000000000000002E-2</v>
      </c>
      <c r="U66">
        <v>3.9E-2</v>
      </c>
      <c r="V66">
        <v>3.9E-2</v>
      </c>
      <c r="W66">
        <v>3.7999999999999999E-2</v>
      </c>
      <c r="X66">
        <v>3.6999999999999998E-2</v>
      </c>
      <c r="Y66">
        <v>3.4000000000000002E-2</v>
      </c>
      <c r="Z66">
        <f t="shared" si="0"/>
        <v>4.7E-2</v>
      </c>
    </row>
    <row r="67" spans="1:26" x14ac:dyDescent="0.15">
      <c r="A67" s="3">
        <f t="shared" si="1"/>
        <v>43892</v>
      </c>
      <c r="B67">
        <v>3.6999999999999998E-2</v>
      </c>
      <c r="D67">
        <v>3.6999999999999998E-2</v>
      </c>
      <c r="E67">
        <v>3.5999999999999997E-2</v>
      </c>
      <c r="F67">
        <v>3.5000000000000003E-2</v>
      </c>
      <c r="G67">
        <v>3.3000000000000002E-2</v>
      </c>
      <c r="H67">
        <v>3.3000000000000002E-2</v>
      </c>
      <c r="I67">
        <v>3.3000000000000002E-2</v>
      </c>
      <c r="J67">
        <v>3.6999999999999998E-2</v>
      </c>
      <c r="K67">
        <v>4.1000000000000002E-2</v>
      </c>
      <c r="L67">
        <v>4.2999999999999997E-2</v>
      </c>
      <c r="M67">
        <v>4.2999999999999997E-2</v>
      </c>
      <c r="N67">
        <v>4.2000000000000003E-2</v>
      </c>
      <c r="O67">
        <v>4.2000000000000003E-2</v>
      </c>
      <c r="P67">
        <v>4.2000000000000003E-2</v>
      </c>
      <c r="Q67">
        <v>4.1000000000000002E-2</v>
      </c>
      <c r="R67">
        <v>0.04</v>
      </c>
      <c r="S67">
        <v>0.04</v>
      </c>
      <c r="T67">
        <v>3.9E-2</v>
      </c>
      <c r="U67">
        <v>3.9E-2</v>
      </c>
      <c r="V67">
        <v>3.6999999999999998E-2</v>
      </c>
      <c r="W67">
        <v>3.4000000000000002E-2</v>
      </c>
      <c r="X67">
        <v>3.4000000000000002E-2</v>
      </c>
      <c r="Y67">
        <v>3.4000000000000002E-2</v>
      </c>
      <c r="Z67">
        <f t="shared" si="0"/>
        <v>4.2999999999999997E-2</v>
      </c>
    </row>
    <row r="68" spans="1:26" x14ac:dyDescent="0.15">
      <c r="A68" s="3">
        <f t="shared" si="1"/>
        <v>43893</v>
      </c>
      <c r="B68">
        <v>3.3000000000000002E-2</v>
      </c>
      <c r="C68">
        <v>0.03</v>
      </c>
      <c r="D68">
        <v>0.03</v>
      </c>
      <c r="E68">
        <v>2.7E-2</v>
      </c>
      <c r="F68">
        <v>2.5999999999999999E-2</v>
      </c>
      <c r="G68">
        <v>2.1999999999999999E-2</v>
      </c>
      <c r="H68">
        <v>2.5000000000000001E-2</v>
      </c>
      <c r="I68">
        <v>2.8000000000000001E-2</v>
      </c>
      <c r="J68">
        <v>2.8000000000000001E-2</v>
      </c>
      <c r="K68">
        <v>3.3000000000000002E-2</v>
      </c>
      <c r="L68">
        <v>3.5000000000000003E-2</v>
      </c>
      <c r="M68">
        <v>3.5999999999999997E-2</v>
      </c>
      <c r="N68">
        <v>3.5000000000000003E-2</v>
      </c>
      <c r="O68">
        <v>3.4000000000000002E-2</v>
      </c>
      <c r="P68">
        <v>3.3000000000000002E-2</v>
      </c>
      <c r="Q68">
        <v>2.9000000000000001E-2</v>
      </c>
      <c r="R68">
        <v>2.8000000000000001E-2</v>
      </c>
      <c r="S68">
        <v>2.7E-2</v>
      </c>
      <c r="T68">
        <v>2.5000000000000001E-2</v>
      </c>
      <c r="U68">
        <v>2.3E-2</v>
      </c>
      <c r="V68">
        <v>2.1000000000000001E-2</v>
      </c>
      <c r="W68">
        <v>1.9E-2</v>
      </c>
      <c r="X68">
        <v>1.7999999999999999E-2</v>
      </c>
      <c r="Y68">
        <v>1.6E-2</v>
      </c>
      <c r="Z68">
        <f t="shared" si="0"/>
        <v>3.5999999999999997E-2</v>
      </c>
    </row>
    <row r="69" spans="1:26" x14ac:dyDescent="0.15">
      <c r="A69" s="3">
        <f t="shared" si="1"/>
        <v>43894</v>
      </c>
      <c r="B69">
        <v>0.02</v>
      </c>
      <c r="C69">
        <v>0.02</v>
      </c>
      <c r="D69">
        <v>1.9E-2</v>
      </c>
      <c r="E69">
        <v>1.9E-2</v>
      </c>
      <c r="F69">
        <v>1.9E-2</v>
      </c>
      <c r="G69">
        <v>1.9E-2</v>
      </c>
      <c r="H69">
        <v>1.9E-2</v>
      </c>
      <c r="I69">
        <v>1.9E-2</v>
      </c>
      <c r="J69">
        <v>1.9E-2</v>
      </c>
      <c r="K69">
        <v>0.02</v>
      </c>
      <c r="L69">
        <v>0.02</v>
      </c>
      <c r="M69">
        <v>2.1000000000000001E-2</v>
      </c>
      <c r="N69">
        <v>2.1000000000000001E-2</v>
      </c>
      <c r="O69">
        <v>2.1000000000000001E-2</v>
      </c>
      <c r="P69">
        <v>2.1000000000000001E-2</v>
      </c>
      <c r="Q69">
        <v>2.1000000000000001E-2</v>
      </c>
      <c r="R69">
        <v>2.1000000000000001E-2</v>
      </c>
      <c r="S69">
        <v>0.02</v>
      </c>
      <c r="T69">
        <v>0.02</v>
      </c>
      <c r="U69">
        <v>3.5000000000000003E-2</v>
      </c>
      <c r="V69">
        <v>3.4000000000000002E-2</v>
      </c>
      <c r="W69">
        <v>3.5000000000000003E-2</v>
      </c>
      <c r="X69">
        <v>3.4000000000000002E-2</v>
      </c>
      <c r="Y69">
        <v>3.1E-2</v>
      </c>
      <c r="Z69">
        <f t="shared" si="0"/>
        <v>3.5000000000000003E-2</v>
      </c>
    </row>
    <row r="70" spans="1:26" x14ac:dyDescent="0.15">
      <c r="A70" s="3">
        <f t="shared" si="1"/>
        <v>43895</v>
      </c>
      <c r="B70">
        <v>2.8000000000000001E-2</v>
      </c>
      <c r="D70">
        <v>2.5999999999999999E-2</v>
      </c>
      <c r="E70">
        <v>2.5000000000000001E-2</v>
      </c>
      <c r="F70">
        <v>2.7E-2</v>
      </c>
      <c r="G70">
        <v>2.7E-2</v>
      </c>
      <c r="H70">
        <v>2.7E-2</v>
      </c>
      <c r="I70">
        <v>2.9000000000000001E-2</v>
      </c>
      <c r="J70">
        <v>3.2000000000000001E-2</v>
      </c>
      <c r="K70">
        <v>3.1E-2</v>
      </c>
      <c r="L70">
        <v>0.03</v>
      </c>
      <c r="M70">
        <v>3.2000000000000001E-2</v>
      </c>
      <c r="N70">
        <v>4.8000000000000001E-2</v>
      </c>
      <c r="O70">
        <v>2.5000000000000001E-2</v>
      </c>
      <c r="P70">
        <v>3.7999999999999999E-2</v>
      </c>
      <c r="Q70">
        <v>3.7999999999999999E-2</v>
      </c>
      <c r="R70">
        <v>3.7999999999999999E-2</v>
      </c>
      <c r="S70">
        <v>3.6999999999999998E-2</v>
      </c>
      <c r="T70">
        <v>3.3000000000000002E-2</v>
      </c>
      <c r="U70">
        <v>3.1E-2</v>
      </c>
      <c r="V70">
        <v>2.8000000000000001E-2</v>
      </c>
      <c r="W70">
        <v>2.8000000000000001E-2</v>
      </c>
      <c r="X70">
        <v>2.1999999999999999E-2</v>
      </c>
      <c r="Y70">
        <v>1.4999999999999999E-2</v>
      </c>
      <c r="Z70">
        <f t="shared" si="0"/>
        <v>4.8000000000000001E-2</v>
      </c>
    </row>
    <row r="71" spans="1:26" x14ac:dyDescent="0.15">
      <c r="A71" s="3">
        <f t="shared" si="1"/>
        <v>43896</v>
      </c>
      <c r="B71">
        <v>1.2999999999999999E-2</v>
      </c>
      <c r="C71">
        <v>1.0999999999999999E-2</v>
      </c>
      <c r="D71">
        <v>0.01</v>
      </c>
      <c r="E71">
        <v>8.9999999999999993E-3</v>
      </c>
      <c r="F71">
        <v>1.6E-2</v>
      </c>
      <c r="G71">
        <v>2.8000000000000001E-2</v>
      </c>
      <c r="H71">
        <v>3.2000000000000001E-2</v>
      </c>
      <c r="I71">
        <v>3.5000000000000003E-2</v>
      </c>
      <c r="J71">
        <v>3.5999999999999997E-2</v>
      </c>
      <c r="K71">
        <v>3.7999999999999999E-2</v>
      </c>
      <c r="L71">
        <v>3.9E-2</v>
      </c>
      <c r="M71">
        <v>4.1000000000000002E-2</v>
      </c>
      <c r="N71">
        <v>4.3999999999999997E-2</v>
      </c>
      <c r="O71">
        <v>4.3999999999999997E-2</v>
      </c>
      <c r="P71">
        <v>4.2999999999999997E-2</v>
      </c>
      <c r="Q71">
        <v>4.2999999999999997E-2</v>
      </c>
      <c r="R71">
        <v>4.2999999999999997E-2</v>
      </c>
      <c r="S71">
        <v>4.2000000000000003E-2</v>
      </c>
      <c r="T71">
        <v>3.9E-2</v>
      </c>
      <c r="U71">
        <v>3.1E-2</v>
      </c>
      <c r="V71">
        <v>2.9000000000000001E-2</v>
      </c>
      <c r="W71">
        <v>3.1E-2</v>
      </c>
      <c r="X71">
        <v>3.3000000000000002E-2</v>
      </c>
      <c r="Y71">
        <v>3.4000000000000002E-2</v>
      </c>
      <c r="Z71">
        <f t="shared" ref="Z71:Z134" si="2">MAX(B71:Y71)</f>
        <v>4.3999999999999997E-2</v>
      </c>
    </row>
    <row r="72" spans="1:26" x14ac:dyDescent="0.15">
      <c r="A72" s="3">
        <f t="shared" ref="A72:A135" si="3">A71+1</f>
        <v>43897</v>
      </c>
      <c r="B72">
        <v>3.3000000000000002E-2</v>
      </c>
      <c r="C72">
        <v>3.3000000000000002E-2</v>
      </c>
      <c r="D72">
        <v>3.1E-2</v>
      </c>
      <c r="E72">
        <v>3.2000000000000001E-2</v>
      </c>
      <c r="F72">
        <v>0.03</v>
      </c>
      <c r="G72">
        <v>0.03</v>
      </c>
      <c r="H72">
        <v>3.5000000000000003E-2</v>
      </c>
      <c r="I72">
        <v>3.5000000000000003E-2</v>
      </c>
      <c r="J72">
        <v>3.5000000000000003E-2</v>
      </c>
      <c r="K72">
        <v>3.7999999999999999E-2</v>
      </c>
      <c r="L72">
        <v>3.6999999999999998E-2</v>
      </c>
      <c r="M72">
        <v>3.5000000000000003E-2</v>
      </c>
      <c r="N72">
        <v>3.5999999999999997E-2</v>
      </c>
      <c r="O72">
        <v>3.9E-2</v>
      </c>
      <c r="P72">
        <v>4.2000000000000003E-2</v>
      </c>
      <c r="Q72">
        <v>4.2999999999999997E-2</v>
      </c>
      <c r="R72">
        <v>4.1000000000000002E-2</v>
      </c>
      <c r="S72">
        <v>3.9E-2</v>
      </c>
      <c r="T72">
        <v>3.5000000000000003E-2</v>
      </c>
      <c r="U72">
        <v>3.4000000000000002E-2</v>
      </c>
      <c r="V72">
        <v>2.5000000000000001E-2</v>
      </c>
      <c r="W72">
        <v>1.7000000000000001E-2</v>
      </c>
      <c r="X72">
        <v>1.4E-2</v>
      </c>
      <c r="Y72">
        <v>1.2E-2</v>
      </c>
      <c r="Z72">
        <f t="shared" si="2"/>
        <v>4.2999999999999997E-2</v>
      </c>
    </row>
    <row r="73" spans="1:26" x14ac:dyDescent="0.15">
      <c r="A73" s="3">
        <f t="shared" si="3"/>
        <v>43898</v>
      </c>
      <c r="B73">
        <v>6.0000000000000001E-3</v>
      </c>
      <c r="C73">
        <v>1.9E-2</v>
      </c>
      <c r="D73">
        <v>1.6E-2</v>
      </c>
      <c r="E73">
        <v>1.4E-2</v>
      </c>
      <c r="F73">
        <v>0.01</v>
      </c>
      <c r="G73">
        <v>6.0000000000000001E-3</v>
      </c>
      <c r="H73">
        <v>6.0000000000000001E-3</v>
      </c>
      <c r="I73">
        <v>1.2999999999999999E-2</v>
      </c>
      <c r="J73">
        <v>2.5999999999999999E-2</v>
      </c>
      <c r="K73">
        <v>3.6999999999999998E-2</v>
      </c>
      <c r="L73">
        <v>4.4999999999999998E-2</v>
      </c>
      <c r="M73">
        <v>4.7E-2</v>
      </c>
      <c r="N73">
        <v>4.7E-2</v>
      </c>
      <c r="O73">
        <v>4.5999999999999999E-2</v>
      </c>
      <c r="P73">
        <v>4.5999999999999999E-2</v>
      </c>
      <c r="Q73">
        <v>4.5999999999999999E-2</v>
      </c>
      <c r="R73">
        <v>4.4999999999999998E-2</v>
      </c>
      <c r="S73">
        <v>4.3999999999999997E-2</v>
      </c>
      <c r="T73">
        <v>4.2000000000000003E-2</v>
      </c>
      <c r="U73">
        <v>3.5000000000000003E-2</v>
      </c>
      <c r="V73">
        <v>3.9E-2</v>
      </c>
      <c r="W73">
        <v>3.6999999999999998E-2</v>
      </c>
      <c r="X73">
        <v>3.3000000000000002E-2</v>
      </c>
      <c r="Y73">
        <v>0.03</v>
      </c>
      <c r="Z73">
        <f t="shared" si="2"/>
        <v>4.7E-2</v>
      </c>
    </row>
    <row r="74" spans="1:26" x14ac:dyDescent="0.15">
      <c r="A74" s="3">
        <f t="shared" si="3"/>
        <v>43899</v>
      </c>
      <c r="B74">
        <v>2.5999999999999999E-2</v>
      </c>
      <c r="D74">
        <v>2.8000000000000001E-2</v>
      </c>
      <c r="E74">
        <v>2.8000000000000001E-2</v>
      </c>
      <c r="F74">
        <v>2.7E-2</v>
      </c>
      <c r="G74">
        <v>2.8000000000000001E-2</v>
      </c>
      <c r="H74">
        <v>2.7E-2</v>
      </c>
      <c r="I74">
        <v>3.1E-2</v>
      </c>
      <c r="J74">
        <v>3.7999999999999999E-2</v>
      </c>
      <c r="K74">
        <v>4.2000000000000003E-2</v>
      </c>
      <c r="L74">
        <v>4.2999999999999997E-2</v>
      </c>
      <c r="M74">
        <v>4.2999999999999997E-2</v>
      </c>
      <c r="N74">
        <v>4.3999999999999997E-2</v>
      </c>
      <c r="O74">
        <v>4.3999999999999997E-2</v>
      </c>
      <c r="P74">
        <v>4.2999999999999997E-2</v>
      </c>
      <c r="Q74">
        <v>4.2999999999999997E-2</v>
      </c>
      <c r="R74">
        <v>4.1000000000000002E-2</v>
      </c>
      <c r="S74">
        <v>0.04</v>
      </c>
      <c r="T74">
        <v>3.5999999999999997E-2</v>
      </c>
      <c r="U74">
        <v>3.5000000000000003E-2</v>
      </c>
      <c r="V74">
        <v>3.4000000000000002E-2</v>
      </c>
      <c r="W74">
        <v>3.5000000000000003E-2</v>
      </c>
      <c r="X74">
        <v>3.4000000000000002E-2</v>
      </c>
      <c r="Y74">
        <v>3.4000000000000002E-2</v>
      </c>
      <c r="Z74">
        <f t="shared" si="2"/>
        <v>4.3999999999999997E-2</v>
      </c>
    </row>
    <row r="75" spans="1:26" x14ac:dyDescent="0.15">
      <c r="A75" s="3">
        <f t="shared" si="3"/>
        <v>43900</v>
      </c>
      <c r="B75">
        <v>3.3000000000000002E-2</v>
      </c>
      <c r="C75">
        <v>3.3000000000000002E-2</v>
      </c>
      <c r="D75">
        <v>3.3000000000000002E-2</v>
      </c>
      <c r="E75">
        <v>3.3000000000000002E-2</v>
      </c>
      <c r="F75">
        <v>0.03</v>
      </c>
      <c r="G75">
        <v>2.1999999999999999E-2</v>
      </c>
      <c r="H75">
        <v>1.2E-2</v>
      </c>
      <c r="I75">
        <v>1.4999999999999999E-2</v>
      </c>
      <c r="J75">
        <v>2.1999999999999999E-2</v>
      </c>
      <c r="K75">
        <v>2.5999999999999999E-2</v>
      </c>
      <c r="L75">
        <v>3.1E-2</v>
      </c>
      <c r="M75">
        <v>3.6999999999999998E-2</v>
      </c>
      <c r="N75">
        <v>3.7999999999999999E-2</v>
      </c>
      <c r="O75">
        <v>3.7999999999999999E-2</v>
      </c>
      <c r="P75">
        <v>3.6999999999999998E-2</v>
      </c>
      <c r="Q75">
        <v>3.6999999999999998E-2</v>
      </c>
      <c r="R75">
        <v>3.6999999999999998E-2</v>
      </c>
      <c r="S75">
        <v>3.5000000000000003E-2</v>
      </c>
      <c r="T75">
        <v>3.3000000000000002E-2</v>
      </c>
      <c r="U75">
        <v>2.7E-2</v>
      </c>
      <c r="V75">
        <v>2.5000000000000001E-2</v>
      </c>
      <c r="W75">
        <v>2.7E-2</v>
      </c>
      <c r="X75">
        <v>2.8000000000000001E-2</v>
      </c>
      <c r="Y75">
        <v>2.4E-2</v>
      </c>
      <c r="Z75">
        <f t="shared" si="2"/>
        <v>3.7999999999999999E-2</v>
      </c>
    </row>
    <row r="76" spans="1:26" x14ac:dyDescent="0.15">
      <c r="A76" s="3">
        <f t="shared" si="3"/>
        <v>43901</v>
      </c>
      <c r="B76">
        <v>2.5000000000000001E-2</v>
      </c>
      <c r="C76">
        <v>2.8000000000000001E-2</v>
      </c>
      <c r="D76">
        <v>2.5999999999999999E-2</v>
      </c>
      <c r="E76">
        <v>2.4E-2</v>
      </c>
      <c r="F76">
        <v>1.9E-2</v>
      </c>
      <c r="G76">
        <v>0.02</v>
      </c>
      <c r="H76">
        <v>2.5000000000000001E-2</v>
      </c>
      <c r="I76">
        <v>2.9000000000000001E-2</v>
      </c>
      <c r="J76">
        <v>3.1E-2</v>
      </c>
      <c r="K76">
        <v>3.3000000000000002E-2</v>
      </c>
      <c r="L76">
        <v>3.4000000000000002E-2</v>
      </c>
      <c r="M76">
        <v>3.4000000000000002E-2</v>
      </c>
      <c r="N76">
        <v>3.5000000000000003E-2</v>
      </c>
      <c r="O76">
        <v>3.7999999999999999E-2</v>
      </c>
      <c r="P76">
        <v>3.6999999999999998E-2</v>
      </c>
      <c r="Q76">
        <v>3.5999999999999997E-2</v>
      </c>
      <c r="R76">
        <v>3.5999999999999997E-2</v>
      </c>
      <c r="S76">
        <v>3.4000000000000002E-2</v>
      </c>
      <c r="T76">
        <v>3.2000000000000001E-2</v>
      </c>
      <c r="U76">
        <v>3.1E-2</v>
      </c>
      <c r="V76">
        <v>2.9000000000000001E-2</v>
      </c>
      <c r="W76">
        <v>2.9000000000000001E-2</v>
      </c>
      <c r="X76">
        <v>2.7E-2</v>
      </c>
      <c r="Y76">
        <v>2.1999999999999999E-2</v>
      </c>
      <c r="Z76">
        <f t="shared" si="2"/>
        <v>3.7999999999999999E-2</v>
      </c>
    </row>
    <row r="77" spans="1:26" x14ac:dyDescent="0.15">
      <c r="A77" s="3">
        <f t="shared" si="3"/>
        <v>43902</v>
      </c>
      <c r="B77">
        <v>1.7999999999999999E-2</v>
      </c>
      <c r="D77">
        <v>2.4E-2</v>
      </c>
      <c r="E77">
        <v>2.3E-2</v>
      </c>
      <c r="F77">
        <v>1.2999999999999999E-2</v>
      </c>
      <c r="G77">
        <v>1.4E-2</v>
      </c>
      <c r="H77">
        <v>8.0000000000000002E-3</v>
      </c>
      <c r="I77">
        <v>1.4999999999999999E-2</v>
      </c>
      <c r="J77">
        <v>2.7E-2</v>
      </c>
      <c r="K77">
        <v>3.2000000000000001E-2</v>
      </c>
      <c r="L77">
        <v>3.3000000000000002E-2</v>
      </c>
      <c r="M77">
        <v>3.4000000000000002E-2</v>
      </c>
      <c r="N77">
        <v>3.4000000000000002E-2</v>
      </c>
      <c r="O77">
        <v>3.4000000000000002E-2</v>
      </c>
      <c r="P77">
        <v>3.4000000000000002E-2</v>
      </c>
      <c r="Q77">
        <v>3.4000000000000002E-2</v>
      </c>
      <c r="R77">
        <v>3.3000000000000002E-2</v>
      </c>
      <c r="S77">
        <v>3.3000000000000002E-2</v>
      </c>
      <c r="T77">
        <v>3.3000000000000002E-2</v>
      </c>
      <c r="U77">
        <v>0.03</v>
      </c>
      <c r="V77">
        <v>2.4E-2</v>
      </c>
      <c r="W77">
        <v>2.1999999999999999E-2</v>
      </c>
      <c r="X77">
        <v>1.9E-2</v>
      </c>
      <c r="Y77">
        <v>2.1000000000000001E-2</v>
      </c>
      <c r="Z77">
        <f t="shared" si="2"/>
        <v>3.4000000000000002E-2</v>
      </c>
    </row>
    <row r="78" spans="1:26" x14ac:dyDescent="0.15">
      <c r="A78" s="3">
        <f t="shared" si="3"/>
        <v>43903</v>
      </c>
      <c r="B78">
        <v>1.4999999999999999E-2</v>
      </c>
      <c r="C78">
        <v>1.2E-2</v>
      </c>
      <c r="D78">
        <v>1.0999999999999999E-2</v>
      </c>
      <c r="E78">
        <v>1.0999999999999999E-2</v>
      </c>
      <c r="F78">
        <v>0.01</v>
      </c>
      <c r="G78">
        <v>7.0000000000000001E-3</v>
      </c>
      <c r="H78">
        <v>8.0000000000000002E-3</v>
      </c>
      <c r="I78">
        <v>1.2E-2</v>
      </c>
      <c r="J78">
        <v>1.6E-2</v>
      </c>
      <c r="K78">
        <v>2.4E-2</v>
      </c>
      <c r="L78">
        <v>3.2000000000000001E-2</v>
      </c>
      <c r="M78">
        <v>3.5000000000000003E-2</v>
      </c>
      <c r="N78">
        <v>3.5999999999999997E-2</v>
      </c>
      <c r="O78">
        <v>3.5999999999999997E-2</v>
      </c>
      <c r="P78">
        <v>3.4000000000000002E-2</v>
      </c>
      <c r="Q78">
        <v>3.3000000000000002E-2</v>
      </c>
      <c r="R78">
        <v>3.2000000000000001E-2</v>
      </c>
      <c r="S78">
        <v>3.1E-2</v>
      </c>
      <c r="T78">
        <v>2.9000000000000001E-2</v>
      </c>
      <c r="U78">
        <v>2.5000000000000001E-2</v>
      </c>
      <c r="V78">
        <v>2.1000000000000001E-2</v>
      </c>
      <c r="W78">
        <v>1.9E-2</v>
      </c>
      <c r="X78">
        <v>2.1000000000000001E-2</v>
      </c>
      <c r="Y78">
        <v>2.1999999999999999E-2</v>
      </c>
      <c r="Z78">
        <f t="shared" si="2"/>
        <v>3.5999999999999997E-2</v>
      </c>
    </row>
    <row r="79" spans="1:26" x14ac:dyDescent="0.15">
      <c r="A79" s="3">
        <f t="shared" si="3"/>
        <v>43904</v>
      </c>
      <c r="B79">
        <v>0.02</v>
      </c>
      <c r="C79">
        <v>1.7000000000000001E-2</v>
      </c>
      <c r="D79">
        <v>1.4E-2</v>
      </c>
      <c r="E79">
        <v>1.4999999999999999E-2</v>
      </c>
      <c r="F79">
        <v>1.7000000000000001E-2</v>
      </c>
      <c r="G79">
        <v>1.9E-2</v>
      </c>
      <c r="H79">
        <v>2.1999999999999999E-2</v>
      </c>
      <c r="I79">
        <v>2.4E-2</v>
      </c>
      <c r="J79">
        <v>2.8000000000000001E-2</v>
      </c>
      <c r="K79">
        <v>3.2000000000000001E-2</v>
      </c>
      <c r="L79">
        <v>3.5000000000000003E-2</v>
      </c>
      <c r="M79">
        <v>3.9E-2</v>
      </c>
      <c r="N79">
        <v>4.1000000000000002E-2</v>
      </c>
      <c r="O79">
        <v>4.3999999999999997E-2</v>
      </c>
      <c r="P79">
        <v>4.1000000000000002E-2</v>
      </c>
      <c r="Q79">
        <v>4.2000000000000003E-2</v>
      </c>
      <c r="R79">
        <v>0.04</v>
      </c>
      <c r="S79">
        <v>3.5999999999999997E-2</v>
      </c>
      <c r="T79">
        <v>0.03</v>
      </c>
      <c r="U79">
        <v>2.5999999999999999E-2</v>
      </c>
      <c r="V79">
        <v>2.5999999999999999E-2</v>
      </c>
      <c r="W79">
        <v>2.5999999999999999E-2</v>
      </c>
      <c r="X79">
        <v>2.5000000000000001E-2</v>
      </c>
      <c r="Y79">
        <v>2.5999999999999999E-2</v>
      </c>
      <c r="Z79">
        <f t="shared" si="2"/>
        <v>4.3999999999999997E-2</v>
      </c>
    </row>
    <row r="80" spans="1:26" x14ac:dyDescent="0.15">
      <c r="A80" s="3">
        <f t="shared" si="3"/>
        <v>43905</v>
      </c>
      <c r="B80">
        <v>2.1999999999999999E-2</v>
      </c>
      <c r="C80">
        <v>1.9E-2</v>
      </c>
      <c r="D80">
        <v>1.7999999999999999E-2</v>
      </c>
      <c r="E80">
        <v>1.6E-2</v>
      </c>
      <c r="F80">
        <v>1.4E-2</v>
      </c>
      <c r="G80">
        <v>1.4E-2</v>
      </c>
      <c r="H80">
        <v>1.4E-2</v>
      </c>
      <c r="I80">
        <v>1.4E-2</v>
      </c>
      <c r="J80">
        <v>2.1999999999999999E-2</v>
      </c>
      <c r="K80">
        <v>3.2000000000000001E-2</v>
      </c>
      <c r="L80">
        <v>3.9E-2</v>
      </c>
      <c r="M80">
        <v>4.5999999999999999E-2</v>
      </c>
      <c r="N80">
        <v>4.7E-2</v>
      </c>
      <c r="O80">
        <v>4.8000000000000001E-2</v>
      </c>
      <c r="P80">
        <v>5.0999999999999997E-2</v>
      </c>
      <c r="Q80">
        <v>5.0999999999999997E-2</v>
      </c>
      <c r="R80">
        <v>4.8000000000000001E-2</v>
      </c>
      <c r="S80">
        <v>4.1000000000000002E-2</v>
      </c>
      <c r="T80">
        <v>3.1E-2</v>
      </c>
      <c r="U80">
        <v>2.7E-2</v>
      </c>
      <c r="V80">
        <v>2.5000000000000001E-2</v>
      </c>
      <c r="W80">
        <v>2.1999999999999999E-2</v>
      </c>
      <c r="X80">
        <v>1.7000000000000001E-2</v>
      </c>
      <c r="Y80">
        <v>1.2999999999999999E-2</v>
      </c>
      <c r="Z80">
        <f t="shared" si="2"/>
        <v>5.0999999999999997E-2</v>
      </c>
    </row>
    <row r="81" spans="1:26" x14ac:dyDescent="0.15">
      <c r="A81" s="3">
        <f t="shared" si="3"/>
        <v>43906</v>
      </c>
      <c r="B81">
        <v>8.9999999999999993E-3</v>
      </c>
      <c r="D81">
        <v>1.2999999999999999E-2</v>
      </c>
      <c r="E81">
        <v>1.2999999999999999E-2</v>
      </c>
      <c r="F81">
        <v>0.01</v>
      </c>
      <c r="G81">
        <v>6.0000000000000001E-3</v>
      </c>
      <c r="H81">
        <v>5.0000000000000001E-3</v>
      </c>
      <c r="I81">
        <v>8.9999999999999993E-3</v>
      </c>
      <c r="J81">
        <v>1.4999999999999999E-2</v>
      </c>
      <c r="K81">
        <v>2.8000000000000001E-2</v>
      </c>
      <c r="L81">
        <v>3.2000000000000001E-2</v>
      </c>
      <c r="M81">
        <v>3.4000000000000002E-2</v>
      </c>
      <c r="N81">
        <v>3.4000000000000002E-2</v>
      </c>
      <c r="O81">
        <v>3.4000000000000002E-2</v>
      </c>
      <c r="P81">
        <v>3.3000000000000002E-2</v>
      </c>
      <c r="Q81">
        <v>3.1E-2</v>
      </c>
      <c r="R81">
        <v>2.9000000000000001E-2</v>
      </c>
      <c r="S81">
        <v>2.4E-2</v>
      </c>
      <c r="T81">
        <v>2.4E-2</v>
      </c>
      <c r="U81">
        <v>2.5000000000000001E-2</v>
      </c>
      <c r="V81">
        <v>2.5999999999999999E-2</v>
      </c>
      <c r="W81">
        <v>2.3E-2</v>
      </c>
      <c r="X81">
        <v>2.3E-2</v>
      </c>
      <c r="Y81">
        <v>0.02</v>
      </c>
      <c r="Z81">
        <f t="shared" si="2"/>
        <v>3.4000000000000002E-2</v>
      </c>
    </row>
    <row r="82" spans="1:26" x14ac:dyDescent="0.15">
      <c r="A82" s="3">
        <f t="shared" si="3"/>
        <v>43907</v>
      </c>
      <c r="B82">
        <v>1.7999999999999999E-2</v>
      </c>
      <c r="C82">
        <v>1.0999999999999999E-2</v>
      </c>
      <c r="D82">
        <v>7.0000000000000001E-3</v>
      </c>
      <c r="E82">
        <v>5.0000000000000001E-3</v>
      </c>
      <c r="F82">
        <v>6.0000000000000001E-3</v>
      </c>
      <c r="G82">
        <v>4.0000000000000001E-3</v>
      </c>
      <c r="H82">
        <v>3.0000000000000001E-3</v>
      </c>
      <c r="I82">
        <v>1.4E-2</v>
      </c>
      <c r="J82">
        <v>2.4E-2</v>
      </c>
      <c r="K82">
        <v>2.8000000000000001E-2</v>
      </c>
      <c r="L82">
        <v>2.9000000000000001E-2</v>
      </c>
      <c r="M82">
        <v>3.2000000000000001E-2</v>
      </c>
      <c r="N82">
        <v>3.3000000000000002E-2</v>
      </c>
      <c r="O82">
        <v>0.03</v>
      </c>
      <c r="P82">
        <v>2.7E-2</v>
      </c>
      <c r="Q82">
        <v>2.5999999999999999E-2</v>
      </c>
      <c r="R82">
        <v>2.9000000000000001E-2</v>
      </c>
      <c r="S82">
        <v>3.3000000000000002E-2</v>
      </c>
      <c r="T82">
        <v>2.4E-2</v>
      </c>
      <c r="U82">
        <v>1.7000000000000001E-2</v>
      </c>
      <c r="V82">
        <v>1.6E-2</v>
      </c>
      <c r="W82">
        <v>1.6E-2</v>
      </c>
      <c r="X82">
        <v>1.6E-2</v>
      </c>
      <c r="Y82">
        <v>8.9999999999999993E-3</v>
      </c>
      <c r="Z82">
        <f t="shared" si="2"/>
        <v>3.3000000000000002E-2</v>
      </c>
    </row>
    <row r="83" spans="1:26" x14ac:dyDescent="0.15">
      <c r="A83" s="3">
        <f t="shared" si="3"/>
        <v>43908</v>
      </c>
      <c r="B83">
        <v>4.0000000000000001E-3</v>
      </c>
      <c r="C83">
        <v>1E-3</v>
      </c>
      <c r="D83">
        <v>4.0000000000000001E-3</v>
      </c>
      <c r="E83">
        <v>7.0000000000000001E-3</v>
      </c>
      <c r="F83">
        <v>5.0000000000000001E-3</v>
      </c>
      <c r="G83">
        <v>3.0000000000000001E-3</v>
      </c>
      <c r="H83">
        <v>6.0000000000000001E-3</v>
      </c>
      <c r="I83">
        <v>1.2E-2</v>
      </c>
      <c r="J83">
        <v>1.9E-2</v>
      </c>
      <c r="K83">
        <v>2.5999999999999999E-2</v>
      </c>
      <c r="L83">
        <v>2.9000000000000001E-2</v>
      </c>
      <c r="M83">
        <v>0.03</v>
      </c>
      <c r="N83">
        <v>2.9000000000000001E-2</v>
      </c>
      <c r="O83">
        <v>2.7E-2</v>
      </c>
      <c r="P83">
        <v>2.7E-2</v>
      </c>
      <c r="Q83">
        <v>2.9000000000000001E-2</v>
      </c>
      <c r="R83">
        <v>2.9000000000000001E-2</v>
      </c>
      <c r="S83">
        <v>2.7E-2</v>
      </c>
      <c r="T83">
        <v>2.3E-2</v>
      </c>
      <c r="U83">
        <v>0.02</v>
      </c>
      <c r="V83">
        <v>1.7999999999999999E-2</v>
      </c>
      <c r="W83">
        <v>1.7000000000000001E-2</v>
      </c>
      <c r="X83">
        <v>1.9E-2</v>
      </c>
      <c r="Y83">
        <v>1.9E-2</v>
      </c>
      <c r="Z83">
        <f t="shared" si="2"/>
        <v>0.03</v>
      </c>
    </row>
    <row r="84" spans="1:26" x14ac:dyDescent="0.15">
      <c r="A84" s="3">
        <f t="shared" si="3"/>
        <v>43909</v>
      </c>
      <c r="B84">
        <v>1.7999999999999999E-2</v>
      </c>
      <c r="D84">
        <v>1.9E-2</v>
      </c>
      <c r="E84">
        <v>1.7999999999999999E-2</v>
      </c>
      <c r="F84">
        <v>1.4999999999999999E-2</v>
      </c>
      <c r="G84">
        <v>1.7999999999999999E-2</v>
      </c>
      <c r="H84">
        <v>1.7000000000000001E-2</v>
      </c>
      <c r="I84">
        <v>2.1999999999999999E-2</v>
      </c>
      <c r="J84">
        <v>2.5000000000000001E-2</v>
      </c>
      <c r="K84">
        <v>2.7E-2</v>
      </c>
      <c r="L84">
        <v>0.03</v>
      </c>
      <c r="M84">
        <v>3.1E-2</v>
      </c>
      <c r="N84">
        <v>0.03</v>
      </c>
      <c r="O84">
        <v>0.03</v>
      </c>
      <c r="P84">
        <v>2.9000000000000001E-2</v>
      </c>
      <c r="Q84">
        <v>2.8000000000000001E-2</v>
      </c>
      <c r="R84">
        <v>2.8000000000000001E-2</v>
      </c>
      <c r="S84">
        <v>2.5999999999999999E-2</v>
      </c>
      <c r="T84">
        <v>2.3E-2</v>
      </c>
      <c r="U84">
        <v>2.1000000000000001E-2</v>
      </c>
      <c r="V84">
        <v>2.1000000000000001E-2</v>
      </c>
      <c r="W84">
        <v>2.3E-2</v>
      </c>
      <c r="X84">
        <v>2.1000000000000001E-2</v>
      </c>
      <c r="Y84">
        <v>2.3E-2</v>
      </c>
      <c r="Z84">
        <f t="shared" si="2"/>
        <v>3.1E-2</v>
      </c>
    </row>
    <row r="85" spans="1:26" x14ac:dyDescent="0.15">
      <c r="A85" s="3">
        <f t="shared" si="3"/>
        <v>43910</v>
      </c>
      <c r="B85">
        <v>2.4E-2</v>
      </c>
      <c r="C85">
        <v>2.1000000000000001E-2</v>
      </c>
      <c r="D85">
        <v>1.4E-2</v>
      </c>
      <c r="E85">
        <v>1.0999999999999999E-2</v>
      </c>
      <c r="F85">
        <v>4.0000000000000001E-3</v>
      </c>
      <c r="G85">
        <v>8.9999999999999993E-3</v>
      </c>
      <c r="H85">
        <v>1.4999999999999999E-2</v>
      </c>
      <c r="I85">
        <v>1.7999999999999999E-2</v>
      </c>
      <c r="J85">
        <v>2.4E-2</v>
      </c>
      <c r="K85">
        <v>2.8000000000000001E-2</v>
      </c>
      <c r="L85">
        <v>0.03</v>
      </c>
      <c r="M85">
        <v>3.3000000000000002E-2</v>
      </c>
      <c r="N85">
        <v>3.1E-2</v>
      </c>
      <c r="O85">
        <v>3.1E-2</v>
      </c>
      <c r="P85">
        <v>0.03</v>
      </c>
      <c r="Q85">
        <v>2.9000000000000001E-2</v>
      </c>
      <c r="R85">
        <v>2.8000000000000001E-2</v>
      </c>
      <c r="S85">
        <v>2.7E-2</v>
      </c>
      <c r="T85">
        <v>2.5000000000000001E-2</v>
      </c>
      <c r="U85">
        <v>2.1999999999999999E-2</v>
      </c>
      <c r="V85">
        <v>1.7000000000000001E-2</v>
      </c>
      <c r="W85">
        <v>2.1999999999999999E-2</v>
      </c>
      <c r="X85">
        <v>2.8000000000000001E-2</v>
      </c>
      <c r="Y85">
        <v>2.4E-2</v>
      </c>
      <c r="Z85">
        <f t="shared" si="2"/>
        <v>3.3000000000000002E-2</v>
      </c>
    </row>
    <row r="86" spans="1:26" x14ac:dyDescent="0.15">
      <c r="A86" s="3">
        <f t="shared" si="3"/>
        <v>43911</v>
      </c>
      <c r="B86">
        <v>2.7E-2</v>
      </c>
      <c r="C86">
        <v>2.8000000000000001E-2</v>
      </c>
      <c r="D86">
        <v>2.5999999999999999E-2</v>
      </c>
      <c r="E86">
        <v>2.3E-2</v>
      </c>
      <c r="F86">
        <v>2.1999999999999999E-2</v>
      </c>
      <c r="G86">
        <v>2.1000000000000001E-2</v>
      </c>
      <c r="H86">
        <v>2.1000000000000001E-2</v>
      </c>
      <c r="I86">
        <v>2.3E-2</v>
      </c>
      <c r="J86">
        <v>2.4E-2</v>
      </c>
      <c r="K86">
        <v>2.4E-2</v>
      </c>
      <c r="L86">
        <v>2.5999999999999999E-2</v>
      </c>
      <c r="M86">
        <v>2.8000000000000001E-2</v>
      </c>
      <c r="N86">
        <v>3.3000000000000002E-2</v>
      </c>
      <c r="O86">
        <v>3.4000000000000002E-2</v>
      </c>
      <c r="P86">
        <v>3.4000000000000002E-2</v>
      </c>
      <c r="Q86">
        <v>3.3000000000000002E-2</v>
      </c>
      <c r="R86">
        <v>0.03</v>
      </c>
      <c r="S86">
        <v>2.5999999999999999E-2</v>
      </c>
      <c r="T86">
        <v>2.1999999999999999E-2</v>
      </c>
      <c r="U86">
        <v>1.6E-2</v>
      </c>
      <c r="V86">
        <v>1.0999999999999999E-2</v>
      </c>
      <c r="W86">
        <v>8.0000000000000002E-3</v>
      </c>
      <c r="X86">
        <v>6.0000000000000001E-3</v>
      </c>
      <c r="Y86">
        <v>8.9999999999999993E-3</v>
      </c>
      <c r="Z86">
        <f t="shared" si="2"/>
        <v>3.4000000000000002E-2</v>
      </c>
    </row>
    <row r="87" spans="1:26" x14ac:dyDescent="0.15">
      <c r="A87" s="3">
        <f t="shared" si="3"/>
        <v>43912</v>
      </c>
      <c r="B87">
        <v>8.9999999999999993E-3</v>
      </c>
      <c r="C87">
        <v>8.0000000000000002E-3</v>
      </c>
      <c r="D87">
        <v>8.9999999999999993E-3</v>
      </c>
      <c r="E87">
        <v>0.01</v>
      </c>
      <c r="F87">
        <v>1.0999999999999999E-2</v>
      </c>
      <c r="G87">
        <v>1.0999999999999999E-2</v>
      </c>
      <c r="H87">
        <v>1.2E-2</v>
      </c>
      <c r="I87">
        <v>1.2999999999999999E-2</v>
      </c>
      <c r="J87">
        <v>1.2999999999999999E-2</v>
      </c>
      <c r="K87">
        <v>1.4E-2</v>
      </c>
      <c r="L87">
        <v>0.02</v>
      </c>
      <c r="M87">
        <v>2.5999999999999999E-2</v>
      </c>
      <c r="N87">
        <v>2.8000000000000001E-2</v>
      </c>
      <c r="O87">
        <v>2.8000000000000001E-2</v>
      </c>
      <c r="P87">
        <v>2.8000000000000001E-2</v>
      </c>
      <c r="Q87">
        <v>2.7E-2</v>
      </c>
      <c r="R87">
        <v>2.5999999999999999E-2</v>
      </c>
      <c r="S87">
        <v>2.5000000000000001E-2</v>
      </c>
      <c r="T87">
        <v>2.1999999999999999E-2</v>
      </c>
      <c r="U87">
        <v>1.7999999999999999E-2</v>
      </c>
      <c r="V87">
        <v>1.2E-2</v>
      </c>
      <c r="W87">
        <v>0.01</v>
      </c>
      <c r="X87">
        <v>0.01</v>
      </c>
      <c r="Y87">
        <v>8.0000000000000002E-3</v>
      </c>
      <c r="Z87">
        <f t="shared" si="2"/>
        <v>2.8000000000000001E-2</v>
      </c>
    </row>
    <row r="88" spans="1:26" x14ac:dyDescent="0.15">
      <c r="A88" s="3">
        <f t="shared" si="3"/>
        <v>43913</v>
      </c>
      <c r="B88">
        <v>7.0000000000000001E-3</v>
      </c>
      <c r="D88">
        <v>2E-3</v>
      </c>
      <c r="E88">
        <v>6.0000000000000001E-3</v>
      </c>
      <c r="F88">
        <v>5.0000000000000001E-3</v>
      </c>
      <c r="G88">
        <v>6.0000000000000001E-3</v>
      </c>
      <c r="H88">
        <v>5.0000000000000001E-3</v>
      </c>
      <c r="I88">
        <v>8.9999999999999993E-3</v>
      </c>
      <c r="J88">
        <v>1.6E-2</v>
      </c>
      <c r="K88">
        <v>2.1999999999999999E-2</v>
      </c>
      <c r="L88">
        <v>2.4E-2</v>
      </c>
      <c r="M88">
        <v>2.5999999999999999E-2</v>
      </c>
      <c r="N88">
        <v>2.8000000000000001E-2</v>
      </c>
      <c r="O88">
        <v>2.7E-2</v>
      </c>
      <c r="P88">
        <v>2.7E-2</v>
      </c>
      <c r="Q88">
        <v>2.8000000000000001E-2</v>
      </c>
      <c r="R88">
        <v>2.8000000000000001E-2</v>
      </c>
      <c r="S88">
        <v>2.7E-2</v>
      </c>
      <c r="T88">
        <v>2.5000000000000001E-2</v>
      </c>
      <c r="U88">
        <v>2.5000000000000001E-2</v>
      </c>
      <c r="V88">
        <v>0.02</v>
      </c>
      <c r="W88">
        <v>1.9E-2</v>
      </c>
      <c r="X88">
        <v>2.1000000000000001E-2</v>
      </c>
      <c r="Y88">
        <v>0.02</v>
      </c>
      <c r="Z88">
        <f t="shared" si="2"/>
        <v>2.8000000000000001E-2</v>
      </c>
    </row>
    <row r="89" spans="1:26" x14ac:dyDescent="0.15">
      <c r="A89" s="3">
        <f t="shared" si="3"/>
        <v>43914</v>
      </c>
      <c r="B89">
        <v>0.02</v>
      </c>
      <c r="C89">
        <v>2.1999999999999999E-2</v>
      </c>
      <c r="D89">
        <v>0.02</v>
      </c>
      <c r="E89">
        <v>1.7999999999999999E-2</v>
      </c>
      <c r="F89">
        <v>1.6E-2</v>
      </c>
      <c r="G89">
        <v>1.4E-2</v>
      </c>
      <c r="H89">
        <v>1.2999999999999999E-2</v>
      </c>
      <c r="I89">
        <v>0.02</v>
      </c>
      <c r="J89">
        <v>0.03</v>
      </c>
      <c r="K89">
        <v>3.2000000000000001E-2</v>
      </c>
      <c r="L89">
        <v>3.3000000000000002E-2</v>
      </c>
      <c r="M89">
        <v>3.4000000000000002E-2</v>
      </c>
      <c r="N89">
        <v>3.5000000000000003E-2</v>
      </c>
      <c r="O89">
        <v>3.5000000000000003E-2</v>
      </c>
      <c r="P89">
        <v>3.4000000000000002E-2</v>
      </c>
      <c r="Q89">
        <v>3.5000000000000003E-2</v>
      </c>
      <c r="R89">
        <v>3.3000000000000002E-2</v>
      </c>
      <c r="S89">
        <v>0.03</v>
      </c>
      <c r="T89">
        <v>2.9000000000000001E-2</v>
      </c>
      <c r="U89">
        <v>2.8000000000000001E-2</v>
      </c>
      <c r="V89">
        <v>2.7E-2</v>
      </c>
      <c r="W89">
        <v>2.5999999999999999E-2</v>
      </c>
      <c r="X89">
        <v>2.5999999999999999E-2</v>
      </c>
      <c r="Y89">
        <v>2.5000000000000001E-2</v>
      </c>
      <c r="Z89">
        <f t="shared" si="2"/>
        <v>3.5000000000000003E-2</v>
      </c>
    </row>
    <row r="90" spans="1:26" x14ac:dyDescent="0.15">
      <c r="A90" s="3">
        <f t="shared" si="3"/>
        <v>43915</v>
      </c>
      <c r="B90">
        <v>2.5000000000000001E-2</v>
      </c>
      <c r="C90">
        <v>2.5000000000000001E-2</v>
      </c>
      <c r="D90">
        <v>2.1999999999999999E-2</v>
      </c>
      <c r="E90">
        <v>1.9E-2</v>
      </c>
      <c r="F90">
        <v>1.9E-2</v>
      </c>
      <c r="G90">
        <v>1.4999999999999999E-2</v>
      </c>
      <c r="H90">
        <v>1.4E-2</v>
      </c>
      <c r="I90">
        <v>1.7000000000000001E-2</v>
      </c>
      <c r="J90">
        <v>2.5999999999999999E-2</v>
      </c>
      <c r="K90">
        <v>3.1E-2</v>
      </c>
      <c r="L90">
        <v>3.5999999999999997E-2</v>
      </c>
      <c r="M90">
        <v>4.1000000000000002E-2</v>
      </c>
      <c r="N90">
        <v>4.3999999999999997E-2</v>
      </c>
      <c r="O90">
        <v>4.3999999999999997E-2</v>
      </c>
      <c r="P90">
        <v>4.5999999999999999E-2</v>
      </c>
      <c r="Q90">
        <v>0.05</v>
      </c>
      <c r="R90">
        <v>5.0999999999999997E-2</v>
      </c>
      <c r="S90">
        <v>4.7E-2</v>
      </c>
      <c r="T90">
        <v>3.9E-2</v>
      </c>
      <c r="U90">
        <v>3.2000000000000001E-2</v>
      </c>
      <c r="V90">
        <v>2.8000000000000001E-2</v>
      </c>
      <c r="W90">
        <v>2.5999999999999999E-2</v>
      </c>
      <c r="X90">
        <v>2.4E-2</v>
      </c>
      <c r="Y90">
        <v>0.02</v>
      </c>
      <c r="Z90">
        <f t="shared" si="2"/>
        <v>5.0999999999999997E-2</v>
      </c>
    </row>
    <row r="91" spans="1:26" x14ac:dyDescent="0.15">
      <c r="A91" s="3">
        <f t="shared" si="3"/>
        <v>43916</v>
      </c>
      <c r="B91">
        <v>1.2999999999999999E-2</v>
      </c>
      <c r="D91">
        <v>5.0000000000000001E-3</v>
      </c>
      <c r="E91">
        <v>1.4E-2</v>
      </c>
      <c r="F91">
        <v>1.7000000000000001E-2</v>
      </c>
      <c r="G91">
        <v>0.01</v>
      </c>
      <c r="H91">
        <v>3.0000000000000001E-3</v>
      </c>
      <c r="I91">
        <v>1.6E-2</v>
      </c>
      <c r="J91">
        <v>2.8000000000000001E-2</v>
      </c>
      <c r="L91">
        <v>3.9E-2</v>
      </c>
      <c r="M91">
        <v>4.3999999999999997E-2</v>
      </c>
      <c r="N91">
        <v>4.5999999999999999E-2</v>
      </c>
      <c r="O91">
        <v>4.2999999999999997E-2</v>
      </c>
      <c r="P91">
        <v>4.4999999999999998E-2</v>
      </c>
      <c r="Q91">
        <v>4.2000000000000003E-2</v>
      </c>
      <c r="R91">
        <v>3.5000000000000003E-2</v>
      </c>
      <c r="S91">
        <v>3.2000000000000001E-2</v>
      </c>
      <c r="T91">
        <v>3.1E-2</v>
      </c>
      <c r="U91">
        <v>2.9000000000000001E-2</v>
      </c>
      <c r="V91">
        <v>2.8000000000000001E-2</v>
      </c>
      <c r="W91">
        <v>2.5999999999999999E-2</v>
      </c>
      <c r="X91">
        <v>2.1999999999999999E-2</v>
      </c>
      <c r="Y91">
        <v>1.4E-2</v>
      </c>
      <c r="Z91">
        <f t="shared" si="2"/>
        <v>4.5999999999999999E-2</v>
      </c>
    </row>
    <row r="92" spans="1:26" x14ac:dyDescent="0.15">
      <c r="A92" s="3">
        <f t="shared" si="3"/>
        <v>43917</v>
      </c>
      <c r="B92">
        <v>1.0999999999999999E-2</v>
      </c>
      <c r="C92">
        <v>1.2999999999999999E-2</v>
      </c>
      <c r="D92">
        <v>1.6E-2</v>
      </c>
      <c r="E92">
        <v>1.2999999999999999E-2</v>
      </c>
      <c r="F92">
        <v>1.7000000000000001E-2</v>
      </c>
      <c r="G92">
        <v>0.02</v>
      </c>
      <c r="H92">
        <v>1.9E-2</v>
      </c>
      <c r="I92">
        <v>2.1000000000000001E-2</v>
      </c>
      <c r="J92">
        <v>2.7E-2</v>
      </c>
      <c r="K92">
        <v>3.1E-2</v>
      </c>
      <c r="L92">
        <v>3.1E-2</v>
      </c>
      <c r="M92">
        <v>3.2000000000000001E-2</v>
      </c>
      <c r="N92">
        <v>3.1E-2</v>
      </c>
      <c r="O92">
        <v>3.2000000000000001E-2</v>
      </c>
      <c r="P92">
        <v>3.3000000000000002E-2</v>
      </c>
      <c r="Q92">
        <v>3.1E-2</v>
      </c>
      <c r="R92">
        <v>3.1E-2</v>
      </c>
      <c r="S92">
        <v>3.1E-2</v>
      </c>
      <c r="T92">
        <v>0.03</v>
      </c>
      <c r="U92">
        <v>2.5999999999999999E-2</v>
      </c>
      <c r="V92">
        <v>2.1999999999999999E-2</v>
      </c>
      <c r="W92">
        <v>1.9E-2</v>
      </c>
      <c r="X92">
        <v>1.7000000000000001E-2</v>
      </c>
      <c r="Y92">
        <v>1.4999999999999999E-2</v>
      </c>
      <c r="Z92">
        <f t="shared" si="2"/>
        <v>3.3000000000000002E-2</v>
      </c>
    </row>
    <row r="93" spans="1:26" x14ac:dyDescent="0.15">
      <c r="A93" s="3">
        <f t="shared" si="3"/>
        <v>43918</v>
      </c>
      <c r="B93">
        <v>2.3E-2</v>
      </c>
      <c r="C93">
        <v>2.7E-2</v>
      </c>
      <c r="D93">
        <v>2.8000000000000001E-2</v>
      </c>
      <c r="E93">
        <v>0.03</v>
      </c>
      <c r="F93">
        <v>3.1E-2</v>
      </c>
      <c r="G93">
        <v>3.2000000000000001E-2</v>
      </c>
      <c r="H93">
        <v>3.5000000000000003E-2</v>
      </c>
      <c r="I93">
        <v>4.1000000000000002E-2</v>
      </c>
      <c r="J93">
        <v>4.3999999999999997E-2</v>
      </c>
      <c r="K93">
        <v>4.3999999999999997E-2</v>
      </c>
      <c r="L93">
        <v>4.2000000000000003E-2</v>
      </c>
      <c r="M93">
        <v>0.04</v>
      </c>
      <c r="N93">
        <v>3.9E-2</v>
      </c>
      <c r="O93">
        <v>3.9E-2</v>
      </c>
      <c r="P93">
        <v>3.9E-2</v>
      </c>
      <c r="Q93">
        <v>3.6999999999999998E-2</v>
      </c>
      <c r="R93">
        <v>3.5999999999999997E-2</v>
      </c>
      <c r="S93">
        <v>3.3000000000000002E-2</v>
      </c>
      <c r="T93">
        <v>3.1E-2</v>
      </c>
      <c r="U93">
        <v>2.9000000000000001E-2</v>
      </c>
      <c r="V93">
        <v>2.7E-2</v>
      </c>
      <c r="W93">
        <v>2.5999999999999999E-2</v>
      </c>
      <c r="X93">
        <v>2.4E-2</v>
      </c>
      <c r="Y93">
        <v>2.1999999999999999E-2</v>
      </c>
      <c r="Z93">
        <f t="shared" si="2"/>
        <v>4.3999999999999997E-2</v>
      </c>
    </row>
    <row r="94" spans="1:26" x14ac:dyDescent="0.15">
      <c r="A94" s="3">
        <f t="shared" si="3"/>
        <v>43919</v>
      </c>
      <c r="B94">
        <v>2.3E-2</v>
      </c>
      <c r="C94">
        <v>2.1000000000000001E-2</v>
      </c>
      <c r="D94">
        <v>1.9E-2</v>
      </c>
      <c r="E94">
        <v>1.7000000000000001E-2</v>
      </c>
      <c r="F94">
        <v>1.6E-2</v>
      </c>
      <c r="G94">
        <v>2.1999999999999999E-2</v>
      </c>
      <c r="H94">
        <v>2.8000000000000001E-2</v>
      </c>
      <c r="I94">
        <v>3.4000000000000002E-2</v>
      </c>
      <c r="J94">
        <v>3.5999999999999997E-2</v>
      </c>
      <c r="K94">
        <v>4.7E-2</v>
      </c>
      <c r="L94">
        <v>4.7E-2</v>
      </c>
      <c r="M94">
        <v>4.8000000000000001E-2</v>
      </c>
      <c r="N94">
        <v>0.05</v>
      </c>
      <c r="O94">
        <v>5.5E-2</v>
      </c>
      <c r="P94">
        <v>5.8999999999999997E-2</v>
      </c>
      <c r="Q94">
        <v>5.7000000000000002E-2</v>
      </c>
      <c r="R94">
        <v>4.9000000000000002E-2</v>
      </c>
      <c r="S94">
        <v>4.2999999999999997E-2</v>
      </c>
      <c r="T94">
        <v>3.6999999999999998E-2</v>
      </c>
      <c r="U94">
        <v>3.4000000000000002E-2</v>
      </c>
      <c r="V94">
        <v>3.2000000000000001E-2</v>
      </c>
      <c r="W94">
        <v>0.03</v>
      </c>
      <c r="X94">
        <v>2.8000000000000001E-2</v>
      </c>
      <c r="Y94">
        <v>2.9000000000000001E-2</v>
      </c>
      <c r="Z94">
        <f t="shared" si="2"/>
        <v>5.8999999999999997E-2</v>
      </c>
    </row>
    <row r="95" spans="1:26" x14ac:dyDescent="0.15">
      <c r="A95" s="3">
        <f t="shared" si="3"/>
        <v>43920</v>
      </c>
      <c r="B95">
        <v>2.9000000000000001E-2</v>
      </c>
      <c r="D95">
        <v>2.5999999999999999E-2</v>
      </c>
      <c r="E95">
        <v>2.8000000000000001E-2</v>
      </c>
      <c r="F95">
        <v>2.9000000000000001E-2</v>
      </c>
      <c r="G95">
        <v>2.8000000000000001E-2</v>
      </c>
      <c r="H95">
        <v>2.5999999999999999E-2</v>
      </c>
      <c r="I95">
        <v>2.7E-2</v>
      </c>
      <c r="J95">
        <v>3.4000000000000002E-2</v>
      </c>
      <c r="K95">
        <v>3.6999999999999998E-2</v>
      </c>
      <c r="L95">
        <v>3.6999999999999998E-2</v>
      </c>
      <c r="M95">
        <v>3.5999999999999997E-2</v>
      </c>
      <c r="N95">
        <v>3.4000000000000002E-2</v>
      </c>
      <c r="O95">
        <v>3.5999999999999997E-2</v>
      </c>
      <c r="P95">
        <v>3.5999999999999997E-2</v>
      </c>
      <c r="Q95">
        <v>3.6999999999999998E-2</v>
      </c>
      <c r="R95">
        <v>3.5999999999999997E-2</v>
      </c>
      <c r="S95">
        <v>3.4000000000000002E-2</v>
      </c>
      <c r="T95">
        <v>3.4000000000000002E-2</v>
      </c>
      <c r="U95">
        <v>3.2000000000000001E-2</v>
      </c>
      <c r="V95">
        <v>0.03</v>
      </c>
      <c r="W95">
        <v>2.1000000000000001E-2</v>
      </c>
      <c r="X95">
        <v>2.5000000000000001E-2</v>
      </c>
      <c r="Y95">
        <v>2.8000000000000001E-2</v>
      </c>
      <c r="Z95">
        <f t="shared" si="2"/>
        <v>3.6999999999999998E-2</v>
      </c>
    </row>
    <row r="96" spans="1:26" x14ac:dyDescent="0.15">
      <c r="A96" s="3">
        <f t="shared" si="3"/>
        <v>43921</v>
      </c>
      <c r="B96">
        <v>2.7E-2</v>
      </c>
      <c r="C96">
        <v>2.4E-2</v>
      </c>
      <c r="D96">
        <v>2.1999999999999999E-2</v>
      </c>
      <c r="E96">
        <v>2.1000000000000001E-2</v>
      </c>
      <c r="F96">
        <v>0.02</v>
      </c>
      <c r="G96">
        <v>0.02</v>
      </c>
      <c r="H96">
        <v>0.02</v>
      </c>
      <c r="I96">
        <v>0.02</v>
      </c>
      <c r="J96">
        <v>2.1000000000000001E-2</v>
      </c>
      <c r="K96">
        <v>2.5000000000000001E-2</v>
      </c>
      <c r="L96">
        <v>3.1E-2</v>
      </c>
      <c r="M96">
        <v>3.2000000000000001E-2</v>
      </c>
      <c r="N96">
        <v>3.9E-2</v>
      </c>
      <c r="O96">
        <v>4.5999999999999999E-2</v>
      </c>
      <c r="P96">
        <v>4.4999999999999998E-2</v>
      </c>
      <c r="Q96">
        <v>4.4999999999999998E-2</v>
      </c>
      <c r="R96">
        <v>4.2999999999999997E-2</v>
      </c>
      <c r="S96">
        <v>3.9E-2</v>
      </c>
      <c r="T96">
        <v>3.6999999999999998E-2</v>
      </c>
      <c r="U96">
        <v>3.6999999999999998E-2</v>
      </c>
      <c r="V96">
        <v>3.6999999999999998E-2</v>
      </c>
      <c r="W96">
        <v>3.5999999999999997E-2</v>
      </c>
      <c r="X96">
        <v>3.6999999999999998E-2</v>
      </c>
      <c r="Y96">
        <v>3.6999999999999998E-2</v>
      </c>
      <c r="Z96">
        <f t="shared" si="2"/>
        <v>4.5999999999999999E-2</v>
      </c>
    </row>
    <row r="97" spans="1:26" x14ac:dyDescent="0.15">
      <c r="A97" s="3">
        <f t="shared" si="3"/>
        <v>43922</v>
      </c>
      <c r="B97">
        <v>3.5999999999999997E-2</v>
      </c>
      <c r="C97">
        <v>3.4000000000000002E-2</v>
      </c>
      <c r="D97">
        <v>2.8000000000000001E-2</v>
      </c>
      <c r="E97">
        <v>2.3E-2</v>
      </c>
      <c r="F97">
        <v>2.3E-2</v>
      </c>
      <c r="G97">
        <v>1.7999999999999999E-2</v>
      </c>
      <c r="H97">
        <v>1.7000000000000001E-2</v>
      </c>
      <c r="I97">
        <v>2.5000000000000001E-2</v>
      </c>
      <c r="J97">
        <v>3.5000000000000003E-2</v>
      </c>
      <c r="K97">
        <v>4.3999999999999997E-2</v>
      </c>
      <c r="L97">
        <v>4.9000000000000002E-2</v>
      </c>
      <c r="M97">
        <v>5.1999999999999998E-2</v>
      </c>
      <c r="N97">
        <v>5.5E-2</v>
      </c>
      <c r="O97">
        <v>5.7000000000000002E-2</v>
      </c>
      <c r="P97">
        <v>5.7000000000000002E-2</v>
      </c>
      <c r="Q97">
        <v>5.8000000000000003E-2</v>
      </c>
      <c r="R97">
        <v>5.8000000000000003E-2</v>
      </c>
      <c r="S97">
        <v>5.7000000000000002E-2</v>
      </c>
      <c r="T97">
        <v>4.5999999999999999E-2</v>
      </c>
      <c r="U97">
        <v>3.9E-2</v>
      </c>
      <c r="V97">
        <v>3.5999999999999997E-2</v>
      </c>
      <c r="W97">
        <v>3.1E-2</v>
      </c>
      <c r="X97">
        <v>2.4E-2</v>
      </c>
      <c r="Y97">
        <v>2.3E-2</v>
      </c>
      <c r="Z97">
        <f t="shared" si="2"/>
        <v>5.8000000000000003E-2</v>
      </c>
    </row>
    <row r="98" spans="1:26" x14ac:dyDescent="0.15">
      <c r="A98" s="3">
        <f t="shared" si="3"/>
        <v>43923</v>
      </c>
      <c r="B98">
        <v>1.7999999999999999E-2</v>
      </c>
      <c r="D98">
        <v>8.9999999999999993E-3</v>
      </c>
      <c r="E98">
        <v>7.0000000000000001E-3</v>
      </c>
      <c r="F98">
        <v>3.0000000000000001E-3</v>
      </c>
      <c r="G98">
        <v>1E-3</v>
      </c>
      <c r="H98">
        <v>2E-3</v>
      </c>
      <c r="I98">
        <v>2.1999999999999999E-2</v>
      </c>
      <c r="J98">
        <v>3.5999999999999997E-2</v>
      </c>
      <c r="K98">
        <v>4.2999999999999997E-2</v>
      </c>
      <c r="L98">
        <v>4.9000000000000002E-2</v>
      </c>
      <c r="M98">
        <v>5.2999999999999999E-2</v>
      </c>
      <c r="N98">
        <v>5.2999999999999999E-2</v>
      </c>
      <c r="O98">
        <v>5.0999999999999997E-2</v>
      </c>
      <c r="P98">
        <v>5.1999999999999998E-2</v>
      </c>
      <c r="Q98">
        <v>5.1999999999999998E-2</v>
      </c>
      <c r="R98">
        <v>5.1999999999999998E-2</v>
      </c>
      <c r="S98">
        <v>4.5999999999999999E-2</v>
      </c>
      <c r="T98">
        <v>4.5999999999999999E-2</v>
      </c>
      <c r="U98">
        <v>4.3999999999999997E-2</v>
      </c>
      <c r="V98">
        <v>4.3999999999999997E-2</v>
      </c>
      <c r="W98">
        <v>4.2999999999999997E-2</v>
      </c>
      <c r="X98">
        <v>0.04</v>
      </c>
      <c r="Y98">
        <v>3.6999999999999998E-2</v>
      </c>
      <c r="Z98">
        <f t="shared" si="2"/>
        <v>5.2999999999999999E-2</v>
      </c>
    </row>
    <row r="99" spans="1:26" x14ac:dyDescent="0.15">
      <c r="A99" s="3">
        <f t="shared" si="3"/>
        <v>43924</v>
      </c>
      <c r="B99">
        <v>3.2000000000000001E-2</v>
      </c>
      <c r="C99">
        <v>2.4E-2</v>
      </c>
      <c r="D99">
        <v>2.3E-2</v>
      </c>
      <c r="E99">
        <v>1.6E-2</v>
      </c>
      <c r="F99">
        <v>1.4E-2</v>
      </c>
      <c r="G99">
        <v>1.4E-2</v>
      </c>
      <c r="H99">
        <v>2.1999999999999999E-2</v>
      </c>
      <c r="I99">
        <v>3.1E-2</v>
      </c>
      <c r="J99">
        <v>4.2000000000000003E-2</v>
      </c>
      <c r="K99">
        <v>4.8000000000000001E-2</v>
      </c>
      <c r="L99">
        <v>5.2999999999999999E-2</v>
      </c>
      <c r="M99">
        <v>5.5E-2</v>
      </c>
      <c r="N99">
        <v>5.6000000000000001E-2</v>
      </c>
      <c r="O99">
        <v>5.8000000000000003E-2</v>
      </c>
      <c r="P99">
        <v>5.8000000000000003E-2</v>
      </c>
      <c r="Q99">
        <v>5.5E-2</v>
      </c>
      <c r="R99">
        <v>5.3999999999999999E-2</v>
      </c>
      <c r="S99">
        <v>5.2999999999999999E-2</v>
      </c>
      <c r="T99">
        <v>4.9000000000000002E-2</v>
      </c>
      <c r="U99">
        <v>4.4999999999999998E-2</v>
      </c>
      <c r="V99">
        <v>4.2000000000000003E-2</v>
      </c>
      <c r="W99">
        <v>0.04</v>
      </c>
      <c r="X99">
        <v>0.03</v>
      </c>
      <c r="Y99">
        <v>2.5999999999999999E-2</v>
      </c>
      <c r="Z99">
        <f t="shared" si="2"/>
        <v>5.8000000000000003E-2</v>
      </c>
    </row>
    <row r="100" spans="1:26" x14ac:dyDescent="0.15">
      <c r="A100" s="3">
        <f t="shared" si="3"/>
        <v>43925</v>
      </c>
      <c r="B100">
        <v>2.1000000000000001E-2</v>
      </c>
      <c r="C100">
        <v>2.5000000000000001E-2</v>
      </c>
      <c r="D100">
        <v>1.7999999999999999E-2</v>
      </c>
      <c r="E100">
        <v>1.2999999999999999E-2</v>
      </c>
      <c r="F100">
        <v>1.7000000000000001E-2</v>
      </c>
      <c r="G100">
        <v>1.6E-2</v>
      </c>
      <c r="H100">
        <v>1.6E-2</v>
      </c>
      <c r="I100">
        <v>1.7000000000000001E-2</v>
      </c>
      <c r="J100">
        <v>2.7E-2</v>
      </c>
      <c r="K100">
        <v>4.1000000000000002E-2</v>
      </c>
      <c r="L100">
        <v>4.9000000000000002E-2</v>
      </c>
      <c r="M100">
        <v>0.05</v>
      </c>
      <c r="N100">
        <v>4.8000000000000001E-2</v>
      </c>
      <c r="O100">
        <v>4.8000000000000001E-2</v>
      </c>
      <c r="P100">
        <v>4.7E-2</v>
      </c>
      <c r="Q100">
        <v>4.4999999999999998E-2</v>
      </c>
      <c r="R100">
        <v>4.1000000000000002E-2</v>
      </c>
      <c r="S100">
        <v>3.9E-2</v>
      </c>
      <c r="T100">
        <v>3.6999999999999998E-2</v>
      </c>
      <c r="U100">
        <v>3.5999999999999997E-2</v>
      </c>
      <c r="V100">
        <v>3.6999999999999998E-2</v>
      </c>
      <c r="W100">
        <v>3.3000000000000002E-2</v>
      </c>
      <c r="X100">
        <v>2.8000000000000001E-2</v>
      </c>
      <c r="Y100">
        <v>2.1000000000000001E-2</v>
      </c>
      <c r="Z100">
        <f t="shared" si="2"/>
        <v>0.05</v>
      </c>
    </row>
    <row r="101" spans="1:26" x14ac:dyDescent="0.15">
      <c r="A101" s="3">
        <f t="shared" si="3"/>
        <v>43926</v>
      </c>
      <c r="B101">
        <v>1.7000000000000001E-2</v>
      </c>
      <c r="C101">
        <v>1.7000000000000001E-2</v>
      </c>
      <c r="D101">
        <v>1.4E-2</v>
      </c>
      <c r="E101">
        <v>2.1999999999999999E-2</v>
      </c>
      <c r="F101">
        <v>1.9E-2</v>
      </c>
      <c r="G101">
        <v>1.4E-2</v>
      </c>
      <c r="J101">
        <v>2.5999999999999999E-2</v>
      </c>
      <c r="K101">
        <v>3.9E-2</v>
      </c>
      <c r="L101">
        <v>4.5999999999999999E-2</v>
      </c>
      <c r="M101">
        <v>4.9000000000000002E-2</v>
      </c>
      <c r="N101">
        <v>4.9000000000000002E-2</v>
      </c>
      <c r="O101">
        <v>4.7E-2</v>
      </c>
      <c r="P101">
        <v>4.9000000000000002E-2</v>
      </c>
      <c r="Q101">
        <v>4.8000000000000001E-2</v>
      </c>
      <c r="R101">
        <v>4.8000000000000001E-2</v>
      </c>
      <c r="S101">
        <v>4.7E-2</v>
      </c>
      <c r="T101">
        <v>4.1000000000000002E-2</v>
      </c>
      <c r="U101">
        <v>3.5999999999999997E-2</v>
      </c>
      <c r="V101">
        <v>3.4000000000000002E-2</v>
      </c>
      <c r="W101">
        <v>2.7E-2</v>
      </c>
      <c r="X101">
        <v>2.1000000000000001E-2</v>
      </c>
      <c r="Y101">
        <v>1.4E-2</v>
      </c>
      <c r="Z101">
        <f t="shared" si="2"/>
        <v>4.9000000000000002E-2</v>
      </c>
    </row>
    <row r="102" spans="1:26" x14ac:dyDescent="0.15">
      <c r="A102" s="3">
        <f t="shared" si="3"/>
        <v>43927</v>
      </c>
      <c r="B102">
        <v>1.2E-2</v>
      </c>
      <c r="D102">
        <v>8.9999999999999993E-3</v>
      </c>
      <c r="E102">
        <v>4.0000000000000001E-3</v>
      </c>
      <c r="F102">
        <v>1E-3</v>
      </c>
      <c r="G102">
        <v>6.0000000000000001E-3</v>
      </c>
      <c r="H102">
        <v>1.7000000000000001E-2</v>
      </c>
      <c r="I102">
        <v>2.4E-2</v>
      </c>
      <c r="J102">
        <v>3.5999999999999997E-2</v>
      </c>
      <c r="K102">
        <v>4.3999999999999997E-2</v>
      </c>
      <c r="L102">
        <v>4.7E-2</v>
      </c>
      <c r="M102">
        <v>4.7E-2</v>
      </c>
      <c r="N102">
        <v>4.5999999999999999E-2</v>
      </c>
      <c r="O102">
        <v>4.4999999999999998E-2</v>
      </c>
      <c r="P102">
        <v>4.3999999999999997E-2</v>
      </c>
      <c r="Q102">
        <v>4.2999999999999997E-2</v>
      </c>
      <c r="R102">
        <v>4.2000000000000003E-2</v>
      </c>
      <c r="S102">
        <v>4.2000000000000003E-2</v>
      </c>
      <c r="T102">
        <v>0.04</v>
      </c>
      <c r="U102">
        <v>3.6999999999999998E-2</v>
      </c>
      <c r="V102">
        <v>3.7999999999999999E-2</v>
      </c>
      <c r="W102">
        <v>3.7999999999999999E-2</v>
      </c>
      <c r="X102">
        <v>3.6999999999999998E-2</v>
      </c>
      <c r="Y102">
        <v>3.2000000000000001E-2</v>
      </c>
      <c r="Z102">
        <f t="shared" si="2"/>
        <v>4.7E-2</v>
      </c>
    </row>
    <row r="103" spans="1:26" x14ac:dyDescent="0.15">
      <c r="A103" s="3">
        <f t="shared" si="3"/>
        <v>43928</v>
      </c>
      <c r="B103">
        <v>2.8000000000000001E-2</v>
      </c>
      <c r="C103">
        <v>2.8000000000000001E-2</v>
      </c>
      <c r="D103">
        <v>2.5000000000000001E-2</v>
      </c>
      <c r="E103">
        <v>2.1999999999999999E-2</v>
      </c>
      <c r="F103">
        <v>0.02</v>
      </c>
      <c r="G103">
        <v>1.6E-2</v>
      </c>
      <c r="H103">
        <v>1.7000000000000001E-2</v>
      </c>
      <c r="I103">
        <v>1.9E-2</v>
      </c>
      <c r="J103">
        <v>2.1000000000000001E-2</v>
      </c>
      <c r="K103">
        <v>2.1000000000000001E-2</v>
      </c>
      <c r="L103">
        <v>2.1000000000000001E-2</v>
      </c>
      <c r="M103">
        <v>2.1000000000000001E-2</v>
      </c>
      <c r="N103">
        <v>1.9E-2</v>
      </c>
      <c r="O103">
        <v>2.1000000000000001E-2</v>
      </c>
      <c r="P103">
        <v>0.02</v>
      </c>
      <c r="Q103">
        <v>1.9E-2</v>
      </c>
      <c r="R103">
        <v>1.9E-2</v>
      </c>
      <c r="S103">
        <v>1.7999999999999999E-2</v>
      </c>
      <c r="T103">
        <v>1.6E-2</v>
      </c>
      <c r="U103">
        <v>1.4E-2</v>
      </c>
      <c r="V103">
        <v>1.4E-2</v>
      </c>
      <c r="W103">
        <v>1.4E-2</v>
      </c>
      <c r="X103">
        <v>0.01</v>
      </c>
      <c r="Y103">
        <v>8.9999999999999993E-3</v>
      </c>
      <c r="Z103">
        <f t="shared" si="2"/>
        <v>2.8000000000000001E-2</v>
      </c>
    </row>
    <row r="104" spans="1:26" x14ac:dyDescent="0.15">
      <c r="A104" s="3">
        <f t="shared" si="3"/>
        <v>43929</v>
      </c>
      <c r="B104">
        <v>0.01</v>
      </c>
      <c r="C104">
        <v>8.0000000000000002E-3</v>
      </c>
      <c r="D104">
        <v>8.9999999999999993E-3</v>
      </c>
      <c r="E104">
        <v>1.0999999999999999E-2</v>
      </c>
      <c r="F104">
        <v>1.2E-2</v>
      </c>
      <c r="G104">
        <v>1.2E-2</v>
      </c>
      <c r="H104">
        <v>1.2999999999999999E-2</v>
      </c>
      <c r="I104">
        <v>1.4E-2</v>
      </c>
      <c r="J104">
        <v>1.7999999999999999E-2</v>
      </c>
      <c r="K104">
        <v>2.1999999999999999E-2</v>
      </c>
      <c r="L104">
        <v>2.1999999999999999E-2</v>
      </c>
      <c r="M104">
        <v>2.1999999999999999E-2</v>
      </c>
      <c r="N104">
        <v>2.1999999999999999E-2</v>
      </c>
      <c r="O104">
        <v>2.3E-2</v>
      </c>
      <c r="P104">
        <v>2.1999999999999999E-2</v>
      </c>
      <c r="Q104">
        <v>2.1999999999999999E-2</v>
      </c>
      <c r="R104">
        <v>2.1000000000000001E-2</v>
      </c>
      <c r="S104">
        <v>2.1999999999999999E-2</v>
      </c>
      <c r="T104">
        <v>2.1000000000000001E-2</v>
      </c>
      <c r="U104">
        <v>1.9E-2</v>
      </c>
      <c r="V104">
        <v>1.9E-2</v>
      </c>
      <c r="W104">
        <v>1.7999999999999999E-2</v>
      </c>
      <c r="X104">
        <v>1.7000000000000001E-2</v>
      </c>
      <c r="Y104">
        <v>1.7000000000000001E-2</v>
      </c>
      <c r="Z104">
        <f t="shared" si="2"/>
        <v>2.3E-2</v>
      </c>
    </row>
    <row r="105" spans="1:26" x14ac:dyDescent="0.15">
      <c r="A105" s="3">
        <f t="shared" si="3"/>
        <v>43930</v>
      </c>
      <c r="B105">
        <v>1.7999999999999999E-2</v>
      </c>
      <c r="D105">
        <v>1.9E-2</v>
      </c>
      <c r="E105">
        <v>0.02</v>
      </c>
      <c r="F105">
        <v>0.02</v>
      </c>
      <c r="G105">
        <v>1.6E-2</v>
      </c>
      <c r="H105">
        <v>1.2999999999999999E-2</v>
      </c>
      <c r="I105">
        <v>1.6E-2</v>
      </c>
      <c r="J105">
        <v>2.1999999999999999E-2</v>
      </c>
      <c r="K105">
        <v>2.7E-2</v>
      </c>
      <c r="L105">
        <v>2.8000000000000001E-2</v>
      </c>
      <c r="M105">
        <v>3.7999999999999999E-2</v>
      </c>
      <c r="N105">
        <v>4.4999999999999998E-2</v>
      </c>
      <c r="O105">
        <v>4.7E-2</v>
      </c>
      <c r="P105">
        <v>4.5999999999999999E-2</v>
      </c>
      <c r="Q105">
        <v>3.3000000000000002E-2</v>
      </c>
      <c r="R105">
        <v>2.7E-2</v>
      </c>
      <c r="S105">
        <v>2.3E-2</v>
      </c>
      <c r="T105">
        <v>0.02</v>
      </c>
      <c r="U105">
        <v>0.02</v>
      </c>
      <c r="V105">
        <v>1.9E-2</v>
      </c>
      <c r="W105">
        <v>0.02</v>
      </c>
      <c r="X105">
        <v>3.9E-2</v>
      </c>
      <c r="Y105">
        <v>3.5999999999999997E-2</v>
      </c>
      <c r="Z105">
        <f t="shared" si="2"/>
        <v>4.7E-2</v>
      </c>
    </row>
    <row r="106" spans="1:26" x14ac:dyDescent="0.15">
      <c r="A106" s="3">
        <f t="shared" si="3"/>
        <v>43931</v>
      </c>
      <c r="B106">
        <v>3.2000000000000001E-2</v>
      </c>
      <c r="C106">
        <v>2.8000000000000001E-2</v>
      </c>
      <c r="D106">
        <v>2.3E-2</v>
      </c>
      <c r="E106">
        <v>2.1999999999999999E-2</v>
      </c>
      <c r="F106">
        <v>2.3E-2</v>
      </c>
      <c r="G106">
        <v>2.1000000000000001E-2</v>
      </c>
      <c r="H106">
        <v>0.02</v>
      </c>
      <c r="I106">
        <v>0.02</v>
      </c>
      <c r="J106">
        <v>3.2000000000000001E-2</v>
      </c>
      <c r="K106">
        <v>0.04</v>
      </c>
      <c r="L106">
        <v>4.2000000000000003E-2</v>
      </c>
      <c r="M106">
        <v>4.2000000000000003E-2</v>
      </c>
      <c r="N106">
        <v>4.2000000000000003E-2</v>
      </c>
      <c r="O106">
        <v>4.3999999999999997E-2</v>
      </c>
      <c r="P106">
        <v>4.5999999999999999E-2</v>
      </c>
      <c r="Q106">
        <v>4.4999999999999998E-2</v>
      </c>
      <c r="R106">
        <v>4.4999999999999998E-2</v>
      </c>
      <c r="S106">
        <v>4.2999999999999997E-2</v>
      </c>
      <c r="T106">
        <v>3.5999999999999997E-2</v>
      </c>
      <c r="U106">
        <v>3.2000000000000001E-2</v>
      </c>
      <c r="V106">
        <v>2.9000000000000001E-2</v>
      </c>
      <c r="W106">
        <v>2.5999999999999999E-2</v>
      </c>
      <c r="X106">
        <v>2.3E-2</v>
      </c>
      <c r="Y106">
        <v>2.1999999999999999E-2</v>
      </c>
      <c r="Z106">
        <f t="shared" si="2"/>
        <v>4.5999999999999999E-2</v>
      </c>
    </row>
    <row r="107" spans="1:26" x14ac:dyDescent="0.15">
      <c r="A107" s="3">
        <f t="shared" si="3"/>
        <v>43932</v>
      </c>
      <c r="B107">
        <v>1.7000000000000001E-2</v>
      </c>
      <c r="C107">
        <v>1.6E-2</v>
      </c>
      <c r="D107">
        <v>2.1999999999999999E-2</v>
      </c>
      <c r="E107">
        <v>2.3E-2</v>
      </c>
      <c r="F107">
        <v>2.3E-2</v>
      </c>
      <c r="G107">
        <v>2.3E-2</v>
      </c>
      <c r="H107">
        <v>2.5999999999999999E-2</v>
      </c>
      <c r="I107">
        <v>2.7E-2</v>
      </c>
      <c r="J107">
        <v>3.2000000000000001E-2</v>
      </c>
      <c r="K107">
        <v>3.9E-2</v>
      </c>
      <c r="L107">
        <v>4.3999999999999997E-2</v>
      </c>
      <c r="M107">
        <v>4.5999999999999999E-2</v>
      </c>
      <c r="N107">
        <v>4.7E-2</v>
      </c>
      <c r="O107">
        <v>4.8000000000000001E-2</v>
      </c>
      <c r="P107">
        <v>0.05</v>
      </c>
      <c r="Q107">
        <v>0.05</v>
      </c>
      <c r="R107">
        <v>4.8000000000000001E-2</v>
      </c>
      <c r="S107">
        <v>4.8000000000000001E-2</v>
      </c>
      <c r="T107">
        <v>4.5999999999999999E-2</v>
      </c>
      <c r="U107">
        <v>4.4999999999999998E-2</v>
      </c>
      <c r="V107">
        <v>4.3999999999999997E-2</v>
      </c>
      <c r="W107">
        <v>4.2999999999999997E-2</v>
      </c>
      <c r="X107">
        <v>4.1000000000000002E-2</v>
      </c>
      <c r="Y107">
        <v>3.9E-2</v>
      </c>
      <c r="Z107">
        <f t="shared" si="2"/>
        <v>0.05</v>
      </c>
    </row>
    <row r="108" spans="1:26" x14ac:dyDescent="0.15">
      <c r="A108" s="3">
        <f t="shared" si="3"/>
        <v>43933</v>
      </c>
      <c r="B108">
        <v>3.7999999999999999E-2</v>
      </c>
      <c r="C108">
        <v>3.7999999999999999E-2</v>
      </c>
      <c r="D108">
        <v>3.5000000000000003E-2</v>
      </c>
      <c r="E108">
        <v>3.1E-2</v>
      </c>
      <c r="F108">
        <v>2.5999999999999999E-2</v>
      </c>
      <c r="G108">
        <v>2.1999999999999999E-2</v>
      </c>
      <c r="H108">
        <v>2.1999999999999999E-2</v>
      </c>
      <c r="I108">
        <v>2.1999999999999999E-2</v>
      </c>
      <c r="J108">
        <v>2.3E-2</v>
      </c>
      <c r="K108">
        <v>2.4E-2</v>
      </c>
      <c r="L108">
        <v>2.4E-2</v>
      </c>
      <c r="M108">
        <v>2.4E-2</v>
      </c>
      <c r="N108">
        <v>2.4E-2</v>
      </c>
      <c r="O108">
        <v>2.4E-2</v>
      </c>
      <c r="P108">
        <v>2.4E-2</v>
      </c>
      <c r="Q108">
        <v>2.3E-2</v>
      </c>
      <c r="R108">
        <v>2.1000000000000001E-2</v>
      </c>
      <c r="S108">
        <v>0.02</v>
      </c>
      <c r="T108">
        <v>0.02</v>
      </c>
      <c r="U108">
        <v>2.3E-2</v>
      </c>
      <c r="V108">
        <v>2.5999999999999999E-2</v>
      </c>
      <c r="W108">
        <v>2.9000000000000001E-2</v>
      </c>
      <c r="X108">
        <v>0.03</v>
      </c>
      <c r="Y108">
        <v>2.5999999999999999E-2</v>
      </c>
      <c r="Z108">
        <f t="shared" si="2"/>
        <v>3.7999999999999999E-2</v>
      </c>
    </row>
    <row r="109" spans="1:26" x14ac:dyDescent="0.15">
      <c r="A109" s="3">
        <f t="shared" si="3"/>
        <v>43934</v>
      </c>
      <c r="B109">
        <v>2.3E-2</v>
      </c>
      <c r="D109">
        <v>1.0999999999999999E-2</v>
      </c>
      <c r="E109">
        <v>8.9999999999999993E-3</v>
      </c>
      <c r="F109">
        <v>6.0000000000000001E-3</v>
      </c>
      <c r="G109">
        <v>2E-3</v>
      </c>
      <c r="H109">
        <v>2E-3</v>
      </c>
      <c r="I109">
        <v>1.4999999999999999E-2</v>
      </c>
      <c r="J109">
        <v>2.9000000000000001E-2</v>
      </c>
      <c r="K109">
        <v>4.2999999999999997E-2</v>
      </c>
      <c r="L109">
        <v>4.7E-2</v>
      </c>
      <c r="M109">
        <v>5.1999999999999998E-2</v>
      </c>
      <c r="N109">
        <v>5.2999999999999999E-2</v>
      </c>
      <c r="O109">
        <v>0.05</v>
      </c>
      <c r="P109">
        <v>5.3999999999999999E-2</v>
      </c>
      <c r="Q109">
        <v>5.7000000000000002E-2</v>
      </c>
      <c r="R109">
        <v>5.5E-2</v>
      </c>
      <c r="S109">
        <v>4.5999999999999999E-2</v>
      </c>
      <c r="T109">
        <v>3.2000000000000001E-2</v>
      </c>
      <c r="U109">
        <v>2.3E-2</v>
      </c>
      <c r="V109">
        <v>0.02</v>
      </c>
      <c r="W109">
        <v>1.7000000000000001E-2</v>
      </c>
      <c r="X109">
        <v>1.4999999999999999E-2</v>
      </c>
      <c r="Y109">
        <v>1.4999999999999999E-2</v>
      </c>
      <c r="Z109">
        <f t="shared" si="2"/>
        <v>5.7000000000000002E-2</v>
      </c>
    </row>
    <row r="110" spans="1:26" x14ac:dyDescent="0.15">
      <c r="A110" s="3">
        <f t="shared" si="3"/>
        <v>43935</v>
      </c>
      <c r="B110">
        <v>1.4E-2</v>
      </c>
      <c r="C110">
        <v>1.2999999999999999E-2</v>
      </c>
      <c r="D110">
        <v>1.6E-2</v>
      </c>
      <c r="E110">
        <v>1.6E-2</v>
      </c>
      <c r="F110">
        <v>1.2E-2</v>
      </c>
      <c r="G110">
        <v>1.2999999999999999E-2</v>
      </c>
      <c r="H110">
        <v>1.4999999999999999E-2</v>
      </c>
      <c r="I110">
        <v>1.2999999999999999E-2</v>
      </c>
      <c r="J110">
        <v>1.0999999999999999E-2</v>
      </c>
      <c r="K110">
        <v>1.0999999999999999E-2</v>
      </c>
      <c r="L110">
        <v>1.4E-2</v>
      </c>
      <c r="M110">
        <v>1.7999999999999999E-2</v>
      </c>
      <c r="N110">
        <v>2.1000000000000001E-2</v>
      </c>
      <c r="O110">
        <v>2.5999999999999999E-2</v>
      </c>
      <c r="P110">
        <v>3.3000000000000002E-2</v>
      </c>
      <c r="Q110">
        <v>3.4000000000000002E-2</v>
      </c>
      <c r="R110">
        <v>3.6999999999999998E-2</v>
      </c>
      <c r="S110">
        <v>3.4000000000000002E-2</v>
      </c>
      <c r="T110">
        <v>3.2000000000000001E-2</v>
      </c>
      <c r="U110">
        <v>3.2000000000000001E-2</v>
      </c>
      <c r="V110">
        <v>3.5000000000000003E-2</v>
      </c>
      <c r="W110">
        <v>3.4000000000000002E-2</v>
      </c>
      <c r="X110">
        <v>3.1E-2</v>
      </c>
      <c r="Y110">
        <v>2.9000000000000001E-2</v>
      </c>
      <c r="Z110">
        <f t="shared" si="2"/>
        <v>3.6999999999999998E-2</v>
      </c>
    </row>
    <row r="111" spans="1:26" x14ac:dyDescent="0.15">
      <c r="A111" s="3">
        <f t="shared" si="3"/>
        <v>43936</v>
      </c>
      <c r="B111">
        <v>3.2000000000000001E-2</v>
      </c>
      <c r="C111">
        <v>3.5000000000000003E-2</v>
      </c>
      <c r="D111">
        <v>3.5000000000000003E-2</v>
      </c>
      <c r="E111">
        <v>3.4000000000000002E-2</v>
      </c>
      <c r="F111">
        <v>3.4000000000000002E-2</v>
      </c>
      <c r="G111">
        <v>3.3000000000000002E-2</v>
      </c>
      <c r="H111">
        <v>3.2000000000000001E-2</v>
      </c>
      <c r="I111">
        <v>3.3000000000000002E-2</v>
      </c>
      <c r="J111">
        <v>3.7999999999999999E-2</v>
      </c>
      <c r="K111">
        <v>0.04</v>
      </c>
      <c r="L111">
        <v>0.04</v>
      </c>
      <c r="M111">
        <v>4.2000000000000003E-2</v>
      </c>
      <c r="N111">
        <v>4.2000000000000003E-2</v>
      </c>
      <c r="O111">
        <v>4.2000000000000003E-2</v>
      </c>
      <c r="P111">
        <v>4.2000000000000003E-2</v>
      </c>
      <c r="Q111">
        <v>4.3999999999999997E-2</v>
      </c>
      <c r="R111">
        <v>4.3999999999999997E-2</v>
      </c>
      <c r="S111">
        <v>4.2999999999999997E-2</v>
      </c>
      <c r="T111">
        <v>3.9E-2</v>
      </c>
      <c r="U111">
        <v>3.4000000000000002E-2</v>
      </c>
      <c r="V111">
        <v>0.03</v>
      </c>
      <c r="W111">
        <v>2.7E-2</v>
      </c>
      <c r="X111">
        <v>2.8000000000000001E-2</v>
      </c>
      <c r="Y111">
        <v>2.1999999999999999E-2</v>
      </c>
      <c r="Z111">
        <f t="shared" si="2"/>
        <v>4.3999999999999997E-2</v>
      </c>
    </row>
    <row r="112" spans="1:26" x14ac:dyDescent="0.15">
      <c r="A112" s="3">
        <f t="shared" si="3"/>
        <v>43937</v>
      </c>
      <c r="B112">
        <v>0.02</v>
      </c>
      <c r="D112">
        <v>1.7999999999999999E-2</v>
      </c>
      <c r="E112">
        <v>1.6E-2</v>
      </c>
      <c r="F112">
        <v>1.6E-2</v>
      </c>
      <c r="G112">
        <v>1.4999999999999999E-2</v>
      </c>
      <c r="H112">
        <v>1.9E-2</v>
      </c>
      <c r="I112">
        <v>3.4000000000000002E-2</v>
      </c>
      <c r="J112">
        <v>0.04</v>
      </c>
      <c r="K112">
        <v>4.2999999999999997E-2</v>
      </c>
      <c r="L112">
        <v>0.05</v>
      </c>
      <c r="M112">
        <v>5.1999999999999998E-2</v>
      </c>
      <c r="N112">
        <v>5.0999999999999997E-2</v>
      </c>
      <c r="O112">
        <v>5.0999999999999997E-2</v>
      </c>
      <c r="P112">
        <v>5.1999999999999998E-2</v>
      </c>
      <c r="Q112">
        <v>5.2999999999999999E-2</v>
      </c>
      <c r="R112">
        <v>5.1999999999999998E-2</v>
      </c>
      <c r="S112">
        <v>5.1999999999999998E-2</v>
      </c>
      <c r="T112">
        <v>4.8000000000000001E-2</v>
      </c>
      <c r="U112">
        <v>4.2000000000000003E-2</v>
      </c>
      <c r="V112">
        <v>3.3000000000000002E-2</v>
      </c>
      <c r="W112">
        <v>2.8000000000000001E-2</v>
      </c>
      <c r="X112">
        <v>2.7E-2</v>
      </c>
      <c r="Y112">
        <v>2.5999999999999999E-2</v>
      </c>
      <c r="Z112">
        <f t="shared" si="2"/>
        <v>5.2999999999999999E-2</v>
      </c>
    </row>
    <row r="113" spans="1:26" x14ac:dyDescent="0.15">
      <c r="A113" s="3">
        <f t="shared" si="3"/>
        <v>43938</v>
      </c>
      <c r="B113">
        <v>2.4E-2</v>
      </c>
      <c r="C113">
        <v>1.7999999999999999E-2</v>
      </c>
      <c r="D113">
        <v>1.4E-2</v>
      </c>
      <c r="E113">
        <v>0.01</v>
      </c>
      <c r="F113">
        <v>8.9999999999999993E-3</v>
      </c>
      <c r="G113">
        <v>0.01</v>
      </c>
      <c r="H113">
        <v>1.9E-2</v>
      </c>
      <c r="I113">
        <v>0.03</v>
      </c>
      <c r="J113">
        <v>3.7999999999999999E-2</v>
      </c>
      <c r="K113">
        <v>4.2999999999999997E-2</v>
      </c>
      <c r="L113">
        <v>4.2999999999999997E-2</v>
      </c>
      <c r="M113">
        <v>4.3999999999999997E-2</v>
      </c>
      <c r="N113">
        <v>4.4999999999999998E-2</v>
      </c>
      <c r="O113">
        <v>4.4999999999999998E-2</v>
      </c>
      <c r="P113">
        <v>4.3999999999999997E-2</v>
      </c>
      <c r="Q113">
        <v>4.2999999999999997E-2</v>
      </c>
      <c r="R113">
        <v>0.04</v>
      </c>
      <c r="S113">
        <v>3.5999999999999997E-2</v>
      </c>
      <c r="T113">
        <v>3.3000000000000002E-2</v>
      </c>
      <c r="U113">
        <v>0.03</v>
      </c>
      <c r="V113">
        <v>2.7E-2</v>
      </c>
      <c r="W113">
        <v>2.5999999999999999E-2</v>
      </c>
      <c r="X113">
        <v>2.5000000000000001E-2</v>
      </c>
      <c r="Y113">
        <v>1.9E-2</v>
      </c>
      <c r="Z113">
        <f t="shared" si="2"/>
        <v>4.4999999999999998E-2</v>
      </c>
    </row>
    <row r="114" spans="1:26" x14ac:dyDescent="0.15">
      <c r="A114" s="3">
        <f t="shared" si="3"/>
        <v>43939</v>
      </c>
      <c r="B114">
        <v>1.9E-2</v>
      </c>
      <c r="C114">
        <v>1.6E-2</v>
      </c>
      <c r="D114">
        <v>1.2999999999999999E-2</v>
      </c>
      <c r="E114">
        <v>1.4E-2</v>
      </c>
      <c r="F114">
        <v>1.0999999999999999E-2</v>
      </c>
      <c r="G114">
        <v>0.01</v>
      </c>
      <c r="H114">
        <v>8.9999999999999993E-3</v>
      </c>
      <c r="I114">
        <v>0.01</v>
      </c>
      <c r="J114">
        <v>1.7000000000000001E-2</v>
      </c>
      <c r="K114">
        <v>2.4E-2</v>
      </c>
      <c r="L114">
        <v>2.7E-2</v>
      </c>
      <c r="M114">
        <v>2.7E-2</v>
      </c>
      <c r="N114">
        <v>2.5999999999999999E-2</v>
      </c>
      <c r="O114">
        <v>2.4E-2</v>
      </c>
      <c r="P114">
        <v>1.9E-2</v>
      </c>
      <c r="Q114">
        <v>2.3E-2</v>
      </c>
      <c r="R114">
        <v>2.1000000000000001E-2</v>
      </c>
      <c r="S114">
        <v>1.9E-2</v>
      </c>
      <c r="T114">
        <v>1.9E-2</v>
      </c>
      <c r="U114">
        <v>1.9E-2</v>
      </c>
      <c r="V114">
        <v>0.02</v>
      </c>
      <c r="W114">
        <v>2.4E-2</v>
      </c>
      <c r="X114">
        <v>2.4E-2</v>
      </c>
      <c r="Y114">
        <v>2.5999999999999999E-2</v>
      </c>
      <c r="Z114">
        <f t="shared" si="2"/>
        <v>2.7E-2</v>
      </c>
    </row>
    <row r="115" spans="1:26" x14ac:dyDescent="0.15">
      <c r="A115" s="3">
        <f t="shared" si="3"/>
        <v>43940</v>
      </c>
      <c r="B115">
        <v>2.9000000000000001E-2</v>
      </c>
      <c r="C115">
        <v>2.7E-2</v>
      </c>
      <c r="D115">
        <v>2.1999999999999999E-2</v>
      </c>
      <c r="E115">
        <v>1.7999999999999999E-2</v>
      </c>
      <c r="F115">
        <v>1.7000000000000001E-2</v>
      </c>
      <c r="G115">
        <v>1.6E-2</v>
      </c>
      <c r="H115">
        <v>1.6E-2</v>
      </c>
      <c r="I115">
        <v>1.6E-2</v>
      </c>
      <c r="J115">
        <v>1.7000000000000001E-2</v>
      </c>
      <c r="K115">
        <v>1.7999999999999999E-2</v>
      </c>
      <c r="L115">
        <v>1.9E-2</v>
      </c>
      <c r="M115">
        <v>0.02</v>
      </c>
      <c r="N115">
        <v>2.4E-2</v>
      </c>
      <c r="O115">
        <v>2.8000000000000001E-2</v>
      </c>
      <c r="P115">
        <v>2.5000000000000001E-2</v>
      </c>
      <c r="Q115">
        <v>2.5999999999999999E-2</v>
      </c>
      <c r="R115">
        <v>2.5999999999999999E-2</v>
      </c>
      <c r="S115">
        <v>2.5000000000000001E-2</v>
      </c>
      <c r="T115">
        <v>2.4E-2</v>
      </c>
      <c r="U115">
        <v>2.5000000000000001E-2</v>
      </c>
      <c r="V115">
        <v>2.7E-2</v>
      </c>
      <c r="W115">
        <v>2.5999999999999999E-2</v>
      </c>
      <c r="X115">
        <v>2.5000000000000001E-2</v>
      </c>
      <c r="Y115">
        <v>2.5000000000000001E-2</v>
      </c>
      <c r="Z115">
        <f t="shared" si="2"/>
        <v>2.9000000000000001E-2</v>
      </c>
    </row>
    <row r="116" spans="1:26" x14ac:dyDescent="0.15">
      <c r="A116" s="3">
        <f t="shared" si="3"/>
        <v>43941</v>
      </c>
      <c r="B116">
        <v>3.1E-2</v>
      </c>
      <c r="D116">
        <v>3.2000000000000001E-2</v>
      </c>
      <c r="E116">
        <v>2.5999999999999999E-2</v>
      </c>
      <c r="F116">
        <v>2.4E-2</v>
      </c>
      <c r="G116">
        <v>1.7999999999999999E-2</v>
      </c>
      <c r="H116">
        <v>1.9E-2</v>
      </c>
      <c r="I116">
        <v>2.7E-2</v>
      </c>
      <c r="J116">
        <v>4.1000000000000002E-2</v>
      </c>
      <c r="K116">
        <v>4.3999999999999997E-2</v>
      </c>
      <c r="L116">
        <v>4.3999999999999997E-2</v>
      </c>
      <c r="M116">
        <v>4.5999999999999999E-2</v>
      </c>
      <c r="N116">
        <v>4.9000000000000002E-2</v>
      </c>
      <c r="O116">
        <v>5.3999999999999999E-2</v>
      </c>
      <c r="P116">
        <v>5.6000000000000001E-2</v>
      </c>
      <c r="Q116">
        <v>5.8999999999999997E-2</v>
      </c>
      <c r="R116">
        <v>6.2E-2</v>
      </c>
      <c r="S116">
        <v>5.3999999999999999E-2</v>
      </c>
      <c r="T116">
        <v>4.7E-2</v>
      </c>
      <c r="U116">
        <v>0.04</v>
      </c>
      <c r="V116">
        <v>3.4000000000000002E-2</v>
      </c>
      <c r="W116">
        <v>2.5000000000000001E-2</v>
      </c>
      <c r="X116">
        <v>1.4E-2</v>
      </c>
      <c r="Y116">
        <v>0.01</v>
      </c>
      <c r="Z116">
        <f t="shared" si="2"/>
        <v>6.2E-2</v>
      </c>
    </row>
    <row r="117" spans="1:26" x14ac:dyDescent="0.15">
      <c r="A117" s="3">
        <f t="shared" si="3"/>
        <v>43942</v>
      </c>
      <c r="B117">
        <v>6.0000000000000001E-3</v>
      </c>
      <c r="C117">
        <v>3.0000000000000001E-3</v>
      </c>
      <c r="D117">
        <v>0</v>
      </c>
      <c r="E117">
        <v>1E-3</v>
      </c>
      <c r="F117">
        <v>0</v>
      </c>
      <c r="G117">
        <v>0</v>
      </c>
      <c r="H117">
        <v>2E-3</v>
      </c>
      <c r="I117">
        <v>1.2999999999999999E-2</v>
      </c>
      <c r="J117">
        <v>2.7E-2</v>
      </c>
      <c r="K117">
        <v>3.7999999999999999E-2</v>
      </c>
      <c r="L117">
        <v>4.2000000000000003E-2</v>
      </c>
      <c r="M117">
        <v>0.05</v>
      </c>
      <c r="N117">
        <v>5.8000000000000003E-2</v>
      </c>
      <c r="O117">
        <v>5.8999999999999997E-2</v>
      </c>
      <c r="P117">
        <v>5.8000000000000003E-2</v>
      </c>
      <c r="Q117">
        <v>5.8000000000000003E-2</v>
      </c>
      <c r="R117">
        <v>5.6000000000000001E-2</v>
      </c>
      <c r="S117">
        <v>5.3999999999999999E-2</v>
      </c>
      <c r="T117">
        <v>4.5999999999999999E-2</v>
      </c>
      <c r="U117">
        <v>4.7E-2</v>
      </c>
      <c r="V117">
        <v>4.5999999999999999E-2</v>
      </c>
      <c r="W117">
        <v>4.2000000000000003E-2</v>
      </c>
      <c r="X117">
        <v>2.9000000000000001E-2</v>
      </c>
      <c r="Y117">
        <v>1.7000000000000001E-2</v>
      </c>
      <c r="Z117">
        <f t="shared" si="2"/>
        <v>5.8999999999999997E-2</v>
      </c>
    </row>
    <row r="118" spans="1:26" x14ac:dyDescent="0.15">
      <c r="A118" s="3">
        <f t="shared" si="3"/>
        <v>43943</v>
      </c>
      <c r="B118">
        <v>1.0999999999999999E-2</v>
      </c>
      <c r="C118">
        <v>1.4E-2</v>
      </c>
      <c r="D118">
        <v>8.9999999999999993E-3</v>
      </c>
      <c r="E118">
        <v>1.6E-2</v>
      </c>
      <c r="F118">
        <v>1.4999999999999999E-2</v>
      </c>
      <c r="G118">
        <v>1.7999999999999999E-2</v>
      </c>
      <c r="H118">
        <v>1.7999999999999999E-2</v>
      </c>
      <c r="I118">
        <v>2.9000000000000001E-2</v>
      </c>
      <c r="J118">
        <v>3.5999999999999997E-2</v>
      </c>
      <c r="K118">
        <v>4.5999999999999999E-2</v>
      </c>
      <c r="L118">
        <v>0.05</v>
      </c>
      <c r="M118">
        <v>5.0999999999999997E-2</v>
      </c>
      <c r="N118">
        <v>0.05</v>
      </c>
      <c r="O118">
        <v>4.9000000000000002E-2</v>
      </c>
      <c r="P118">
        <v>4.3999999999999997E-2</v>
      </c>
      <c r="Q118">
        <v>4.1000000000000002E-2</v>
      </c>
      <c r="R118">
        <v>3.9E-2</v>
      </c>
      <c r="S118">
        <v>3.6999999999999998E-2</v>
      </c>
      <c r="T118">
        <v>3.5999999999999997E-2</v>
      </c>
      <c r="U118">
        <v>3.5000000000000003E-2</v>
      </c>
      <c r="V118">
        <v>3.3000000000000002E-2</v>
      </c>
      <c r="W118">
        <v>3.1E-2</v>
      </c>
      <c r="X118">
        <v>2.9000000000000001E-2</v>
      </c>
      <c r="Y118">
        <v>2.7E-2</v>
      </c>
      <c r="Z118">
        <f t="shared" si="2"/>
        <v>5.0999999999999997E-2</v>
      </c>
    </row>
    <row r="119" spans="1:26" x14ac:dyDescent="0.15">
      <c r="A119" s="3">
        <f t="shared" si="3"/>
        <v>43944</v>
      </c>
      <c r="B119">
        <v>2.7E-2</v>
      </c>
      <c r="D119">
        <v>2.1999999999999999E-2</v>
      </c>
      <c r="E119">
        <v>2.1000000000000001E-2</v>
      </c>
      <c r="F119">
        <v>0.02</v>
      </c>
      <c r="G119">
        <v>0.02</v>
      </c>
      <c r="H119">
        <v>1.9E-2</v>
      </c>
      <c r="I119">
        <v>1.9E-2</v>
      </c>
      <c r="J119">
        <v>0.02</v>
      </c>
      <c r="M119">
        <v>2.5999999999999999E-2</v>
      </c>
      <c r="N119">
        <v>3.5000000000000003E-2</v>
      </c>
      <c r="O119">
        <v>4.2000000000000003E-2</v>
      </c>
      <c r="P119">
        <v>4.5999999999999999E-2</v>
      </c>
      <c r="Q119">
        <v>4.8000000000000001E-2</v>
      </c>
      <c r="R119">
        <v>0.05</v>
      </c>
      <c r="S119">
        <v>4.9000000000000002E-2</v>
      </c>
      <c r="T119">
        <v>4.8000000000000001E-2</v>
      </c>
      <c r="U119">
        <v>4.3999999999999997E-2</v>
      </c>
      <c r="V119">
        <v>3.5999999999999997E-2</v>
      </c>
      <c r="W119">
        <v>2.1999999999999999E-2</v>
      </c>
      <c r="X119">
        <v>1.4E-2</v>
      </c>
      <c r="Y119">
        <v>0.01</v>
      </c>
      <c r="Z119">
        <f t="shared" si="2"/>
        <v>0.05</v>
      </c>
    </row>
    <row r="120" spans="1:26" x14ac:dyDescent="0.15">
      <c r="A120" s="3">
        <f t="shared" si="3"/>
        <v>43945</v>
      </c>
      <c r="B120">
        <v>8.9999999999999993E-3</v>
      </c>
      <c r="C120">
        <v>6.0000000000000001E-3</v>
      </c>
      <c r="D120">
        <v>7.0000000000000001E-3</v>
      </c>
      <c r="E120">
        <v>5.0000000000000001E-3</v>
      </c>
      <c r="F120">
        <v>4.0000000000000001E-3</v>
      </c>
      <c r="G120">
        <v>2E-3</v>
      </c>
      <c r="H120">
        <v>3.0000000000000001E-3</v>
      </c>
      <c r="I120">
        <v>0.02</v>
      </c>
      <c r="J120">
        <v>3.6999999999999998E-2</v>
      </c>
      <c r="K120">
        <v>4.2000000000000003E-2</v>
      </c>
      <c r="L120">
        <v>4.5999999999999999E-2</v>
      </c>
      <c r="M120">
        <v>4.9000000000000002E-2</v>
      </c>
      <c r="N120">
        <v>4.9000000000000002E-2</v>
      </c>
      <c r="O120">
        <v>0.05</v>
      </c>
      <c r="P120">
        <v>5.1999999999999998E-2</v>
      </c>
      <c r="Q120">
        <v>5.1999999999999998E-2</v>
      </c>
      <c r="R120">
        <v>5.1999999999999998E-2</v>
      </c>
      <c r="S120">
        <v>4.8000000000000001E-2</v>
      </c>
      <c r="T120">
        <v>4.3999999999999997E-2</v>
      </c>
      <c r="U120">
        <v>4.1000000000000002E-2</v>
      </c>
      <c r="V120">
        <v>3.9E-2</v>
      </c>
      <c r="W120">
        <v>3.1E-2</v>
      </c>
      <c r="X120">
        <v>2.7E-2</v>
      </c>
      <c r="Y120">
        <v>2.9000000000000001E-2</v>
      </c>
      <c r="Z120">
        <f t="shared" si="2"/>
        <v>5.1999999999999998E-2</v>
      </c>
    </row>
    <row r="121" spans="1:26" x14ac:dyDescent="0.15">
      <c r="A121" s="3">
        <f t="shared" si="3"/>
        <v>43946</v>
      </c>
      <c r="B121">
        <v>2.7E-2</v>
      </c>
      <c r="C121">
        <v>1.7999999999999999E-2</v>
      </c>
      <c r="D121">
        <v>1.7000000000000001E-2</v>
      </c>
      <c r="E121">
        <v>1.4999999999999999E-2</v>
      </c>
      <c r="F121">
        <v>0.01</v>
      </c>
      <c r="G121">
        <v>8.9999999999999993E-3</v>
      </c>
      <c r="H121">
        <v>1.9E-2</v>
      </c>
      <c r="I121">
        <v>3.3000000000000002E-2</v>
      </c>
      <c r="J121">
        <v>4.4999999999999998E-2</v>
      </c>
      <c r="K121">
        <v>4.9000000000000002E-2</v>
      </c>
      <c r="L121">
        <v>0.05</v>
      </c>
      <c r="M121">
        <v>5.0999999999999997E-2</v>
      </c>
      <c r="N121">
        <v>5.0999999999999997E-2</v>
      </c>
      <c r="O121">
        <v>0.05</v>
      </c>
      <c r="P121">
        <v>0.05</v>
      </c>
      <c r="Q121">
        <v>5.5E-2</v>
      </c>
      <c r="R121">
        <v>5.3999999999999999E-2</v>
      </c>
      <c r="S121">
        <v>4.2999999999999997E-2</v>
      </c>
      <c r="T121">
        <v>3.7999999999999999E-2</v>
      </c>
      <c r="U121">
        <v>3.2000000000000001E-2</v>
      </c>
      <c r="V121">
        <v>2.8000000000000001E-2</v>
      </c>
      <c r="W121">
        <v>1.9E-2</v>
      </c>
      <c r="X121">
        <v>1.9E-2</v>
      </c>
      <c r="Y121">
        <v>2.5000000000000001E-2</v>
      </c>
      <c r="Z121">
        <f t="shared" si="2"/>
        <v>5.5E-2</v>
      </c>
    </row>
    <row r="122" spans="1:26" x14ac:dyDescent="0.15">
      <c r="A122" s="3">
        <f t="shared" si="3"/>
        <v>43947</v>
      </c>
      <c r="B122">
        <v>2.8000000000000001E-2</v>
      </c>
      <c r="C122">
        <v>2.5999999999999999E-2</v>
      </c>
      <c r="D122">
        <v>2.1999999999999999E-2</v>
      </c>
      <c r="E122">
        <v>0.02</v>
      </c>
      <c r="F122">
        <v>1.4E-2</v>
      </c>
      <c r="H122">
        <v>1.2999999999999999E-2</v>
      </c>
      <c r="I122">
        <v>2.1999999999999999E-2</v>
      </c>
      <c r="J122">
        <v>3.5000000000000003E-2</v>
      </c>
      <c r="K122">
        <v>4.2999999999999997E-2</v>
      </c>
      <c r="L122">
        <v>4.4999999999999998E-2</v>
      </c>
      <c r="M122">
        <v>4.7E-2</v>
      </c>
      <c r="N122">
        <v>4.8000000000000001E-2</v>
      </c>
      <c r="O122">
        <v>0.05</v>
      </c>
      <c r="P122">
        <v>5.0999999999999997E-2</v>
      </c>
      <c r="Q122">
        <v>5.0999999999999997E-2</v>
      </c>
      <c r="R122">
        <v>0.05</v>
      </c>
      <c r="S122">
        <v>4.8000000000000001E-2</v>
      </c>
      <c r="T122">
        <v>4.3999999999999997E-2</v>
      </c>
      <c r="U122">
        <v>0.04</v>
      </c>
      <c r="V122">
        <v>3.6999999999999998E-2</v>
      </c>
      <c r="W122">
        <v>3.5999999999999997E-2</v>
      </c>
      <c r="X122">
        <v>3.3000000000000002E-2</v>
      </c>
      <c r="Y122">
        <v>3.4000000000000002E-2</v>
      </c>
      <c r="Z122">
        <f t="shared" si="2"/>
        <v>5.0999999999999997E-2</v>
      </c>
    </row>
    <row r="123" spans="1:26" x14ac:dyDescent="0.15">
      <c r="A123" s="3">
        <f t="shared" si="3"/>
        <v>43948</v>
      </c>
      <c r="B123">
        <v>3.5000000000000003E-2</v>
      </c>
      <c r="D123">
        <v>0.02</v>
      </c>
      <c r="E123">
        <v>1.6E-2</v>
      </c>
      <c r="F123">
        <v>1.9E-2</v>
      </c>
      <c r="G123">
        <v>1.4999999999999999E-2</v>
      </c>
      <c r="H123">
        <v>1.6E-2</v>
      </c>
      <c r="I123">
        <v>3.2000000000000001E-2</v>
      </c>
      <c r="J123">
        <v>0.04</v>
      </c>
      <c r="K123">
        <v>4.2999999999999997E-2</v>
      </c>
      <c r="L123">
        <v>4.5999999999999999E-2</v>
      </c>
      <c r="M123">
        <v>4.9000000000000002E-2</v>
      </c>
      <c r="N123">
        <v>4.9000000000000002E-2</v>
      </c>
      <c r="O123">
        <v>0.05</v>
      </c>
      <c r="P123">
        <v>4.9000000000000002E-2</v>
      </c>
      <c r="Q123">
        <v>4.9000000000000002E-2</v>
      </c>
      <c r="R123">
        <v>0.05</v>
      </c>
      <c r="S123">
        <v>0.05</v>
      </c>
      <c r="T123">
        <v>4.3999999999999997E-2</v>
      </c>
      <c r="U123">
        <v>0.04</v>
      </c>
      <c r="V123">
        <v>3.5999999999999997E-2</v>
      </c>
      <c r="W123">
        <v>3.5999999999999997E-2</v>
      </c>
      <c r="X123">
        <v>0.03</v>
      </c>
      <c r="Y123">
        <v>2.4E-2</v>
      </c>
      <c r="Z123">
        <f t="shared" si="2"/>
        <v>0.05</v>
      </c>
    </row>
    <row r="124" spans="1:26" x14ac:dyDescent="0.15">
      <c r="A124" s="3">
        <f t="shared" si="3"/>
        <v>43949</v>
      </c>
      <c r="B124">
        <v>2.1999999999999999E-2</v>
      </c>
      <c r="C124">
        <v>2.1000000000000001E-2</v>
      </c>
      <c r="D124">
        <v>1.9E-2</v>
      </c>
      <c r="E124">
        <v>1.4E-2</v>
      </c>
      <c r="F124">
        <v>8.0000000000000002E-3</v>
      </c>
      <c r="G124">
        <v>5.0000000000000001E-3</v>
      </c>
      <c r="H124">
        <v>1.4999999999999999E-2</v>
      </c>
      <c r="I124">
        <v>3.1E-2</v>
      </c>
      <c r="J124">
        <v>0.04</v>
      </c>
      <c r="K124">
        <v>4.7E-2</v>
      </c>
      <c r="L124">
        <v>4.9000000000000002E-2</v>
      </c>
      <c r="M124">
        <v>4.8000000000000001E-2</v>
      </c>
      <c r="N124">
        <v>4.5999999999999999E-2</v>
      </c>
      <c r="O124">
        <v>4.5999999999999999E-2</v>
      </c>
      <c r="P124">
        <v>4.4999999999999998E-2</v>
      </c>
      <c r="Q124">
        <v>4.3999999999999997E-2</v>
      </c>
      <c r="R124">
        <v>4.1000000000000002E-2</v>
      </c>
      <c r="S124">
        <v>4.1000000000000002E-2</v>
      </c>
      <c r="T124">
        <v>4.2000000000000003E-2</v>
      </c>
      <c r="U124">
        <v>4.2999999999999997E-2</v>
      </c>
      <c r="V124">
        <v>4.2000000000000003E-2</v>
      </c>
      <c r="W124">
        <v>4.2000000000000003E-2</v>
      </c>
      <c r="X124">
        <v>4.1000000000000002E-2</v>
      </c>
      <c r="Y124">
        <v>3.7999999999999999E-2</v>
      </c>
      <c r="Z124">
        <f t="shared" si="2"/>
        <v>4.9000000000000002E-2</v>
      </c>
    </row>
    <row r="125" spans="1:26" x14ac:dyDescent="0.15">
      <c r="A125" s="3">
        <f t="shared" si="3"/>
        <v>43950</v>
      </c>
      <c r="B125">
        <v>4.1000000000000002E-2</v>
      </c>
      <c r="C125">
        <v>3.7999999999999999E-2</v>
      </c>
      <c r="D125">
        <v>3.3000000000000002E-2</v>
      </c>
      <c r="E125">
        <v>3.7999999999999999E-2</v>
      </c>
      <c r="F125">
        <v>3.7999999999999999E-2</v>
      </c>
      <c r="G125">
        <v>4.2999999999999997E-2</v>
      </c>
      <c r="H125">
        <v>4.3999999999999997E-2</v>
      </c>
      <c r="I125">
        <v>0.04</v>
      </c>
      <c r="J125">
        <v>3.6999999999999998E-2</v>
      </c>
      <c r="K125">
        <v>3.3000000000000002E-2</v>
      </c>
      <c r="L125">
        <v>3.2000000000000001E-2</v>
      </c>
      <c r="M125">
        <v>3.5999999999999997E-2</v>
      </c>
      <c r="N125">
        <v>4.2000000000000003E-2</v>
      </c>
      <c r="O125">
        <v>4.7E-2</v>
      </c>
      <c r="P125">
        <v>5.0999999999999997E-2</v>
      </c>
      <c r="Q125">
        <v>5.2999999999999999E-2</v>
      </c>
      <c r="R125">
        <v>5.1999999999999998E-2</v>
      </c>
      <c r="S125">
        <v>0.05</v>
      </c>
      <c r="T125">
        <v>4.3999999999999997E-2</v>
      </c>
      <c r="U125">
        <v>3.7999999999999999E-2</v>
      </c>
      <c r="V125">
        <v>3.5999999999999997E-2</v>
      </c>
      <c r="W125">
        <v>3.5000000000000003E-2</v>
      </c>
      <c r="X125">
        <v>3.3000000000000002E-2</v>
      </c>
      <c r="Y125">
        <v>2.9000000000000001E-2</v>
      </c>
      <c r="Z125">
        <f t="shared" si="2"/>
        <v>5.2999999999999999E-2</v>
      </c>
    </row>
    <row r="126" spans="1:26" x14ac:dyDescent="0.15">
      <c r="A126" s="3">
        <f t="shared" si="3"/>
        <v>43951</v>
      </c>
      <c r="B126">
        <v>2.3E-2</v>
      </c>
      <c r="D126">
        <v>1.2E-2</v>
      </c>
      <c r="E126">
        <v>1.2999999999999999E-2</v>
      </c>
      <c r="F126">
        <v>8.0000000000000002E-3</v>
      </c>
      <c r="G126">
        <v>8.9999999999999993E-3</v>
      </c>
      <c r="H126">
        <v>1.2999999999999999E-2</v>
      </c>
      <c r="I126">
        <v>2.1000000000000001E-2</v>
      </c>
      <c r="J126">
        <v>3.2000000000000001E-2</v>
      </c>
      <c r="K126">
        <v>4.2000000000000003E-2</v>
      </c>
      <c r="L126">
        <v>4.9000000000000002E-2</v>
      </c>
      <c r="M126">
        <v>5.1999999999999998E-2</v>
      </c>
      <c r="N126">
        <v>5.5E-2</v>
      </c>
      <c r="O126">
        <v>5.2999999999999999E-2</v>
      </c>
      <c r="P126">
        <v>0.05</v>
      </c>
      <c r="Q126">
        <v>5.2999999999999999E-2</v>
      </c>
      <c r="R126">
        <v>5.0999999999999997E-2</v>
      </c>
      <c r="S126">
        <v>5.2999999999999999E-2</v>
      </c>
      <c r="T126">
        <v>0.05</v>
      </c>
      <c r="U126">
        <v>0.04</v>
      </c>
      <c r="V126">
        <v>2.7E-2</v>
      </c>
      <c r="W126">
        <v>2.1000000000000001E-2</v>
      </c>
      <c r="X126">
        <v>1.9E-2</v>
      </c>
      <c r="Y126">
        <v>1.2E-2</v>
      </c>
      <c r="Z126">
        <f t="shared" si="2"/>
        <v>5.5E-2</v>
      </c>
    </row>
    <row r="127" spans="1:26" x14ac:dyDescent="0.15">
      <c r="A127" s="3">
        <f t="shared" si="3"/>
        <v>43952</v>
      </c>
      <c r="B127">
        <v>1.0999999999999999E-2</v>
      </c>
      <c r="C127">
        <v>6.0000000000000001E-3</v>
      </c>
      <c r="D127">
        <v>5.0000000000000001E-3</v>
      </c>
      <c r="E127">
        <v>2E-3</v>
      </c>
      <c r="F127">
        <v>0</v>
      </c>
      <c r="G127">
        <v>0</v>
      </c>
      <c r="H127">
        <v>2E-3</v>
      </c>
      <c r="I127">
        <v>2.3E-2</v>
      </c>
      <c r="J127">
        <v>4.2000000000000003E-2</v>
      </c>
      <c r="K127">
        <v>4.9000000000000002E-2</v>
      </c>
      <c r="L127">
        <v>5.2999999999999999E-2</v>
      </c>
      <c r="M127">
        <v>5.3999999999999999E-2</v>
      </c>
      <c r="N127">
        <v>5.6000000000000001E-2</v>
      </c>
      <c r="O127">
        <v>5.5E-2</v>
      </c>
      <c r="P127">
        <v>5.6000000000000001E-2</v>
      </c>
      <c r="Q127">
        <v>5.5E-2</v>
      </c>
      <c r="R127">
        <v>5.5E-2</v>
      </c>
      <c r="S127">
        <v>5.1999999999999998E-2</v>
      </c>
      <c r="T127">
        <v>5.2999999999999999E-2</v>
      </c>
      <c r="U127">
        <v>0.05</v>
      </c>
      <c r="V127">
        <v>4.4999999999999998E-2</v>
      </c>
      <c r="W127">
        <v>3.7999999999999999E-2</v>
      </c>
      <c r="X127">
        <v>3.3000000000000002E-2</v>
      </c>
      <c r="Y127">
        <v>2.4E-2</v>
      </c>
      <c r="Z127">
        <f t="shared" si="2"/>
        <v>5.6000000000000001E-2</v>
      </c>
    </row>
    <row r="128" spans="1:26" x14ac:dyDescent="0.15">
      <c r="A128" s="3">
        <f t="shared" si="3"/>
        <v>43953</v>
      </c>
      <c r="B128">
        <v>0.02</v>
      </c>
      <c r="C128">
        <v>1.2999999999999999E-2</v>
      </c>
      <c r="D128">
        <v>6.0000000000000001E-3</v>
      </c>
      <c r="E128">
        <v>4.0000000000000001E-3</v>
      </c>
      <c r="F128">
        <v>2E-3</v>
      </c>
      <c r="G128">
        <v>5.0000000000000001E-3</v>
      </c>
      <c r="H128">
        <v>1.7999999999999999E-2</v>
      </c>
      <c r="I128">
        <v>3.4000000000000002E-2</v>
      </c>
      <c r="J128">
        <v>0.05</v>
      </c>
      <c r="K128">
        <v>5.7000000000000002E-2</v>
      </c>
      <c r="L128">
        <v>5.8999999999999997E-2</v>
      </c>
      <c r="M128">
        <v>5.8999999999999997E-2</v>
      </c>
      <c r="N128">
        <v>5.7000000000000002E-2</v>
      </c>
      <c r="O128">
        <v>5.5E-2</v>
      </c>
      <c r="P128">
        <v>5.3999999999999999E-2</v>
      </c>
      <c r="Q128">
        <v>5.2999999999999999E-2</v>
      </c>
      <c r="R128">
        <v>5.2999999999999999E-2</v>
      </c>
      <c r="S128">
        <v>5.2999999999999999E-2</v>
      </c>
      <c r="T128">
        <v>5.0999999999999997E-2</v>
      </c>
      <c r="U128">
        <v>4.4999999999999998E-2</v>
      </c>
      <c r="V128">
        <v>4.1000000000000002E-2</v>
      </c>
      <c r="W128">
        <v>3.6999999999999998E-2</v>
      </c>
      <c r="X128">
        <v>3.3000000000000002E-2</v>
      </c>
      <c r="Y128">
        <v>2.8000000000000001E-2</v>
      </c>
      <c r="Z128">
        <f t="shared" si="2"/>
        <v>5.8999999999999997E-2</v>
      </c>
    </row>
    <row r="129" spans="1:26" x14ac:dyDescent="0.15">
      <c r="A129" s="3">
        <f t="shared" si="3"/>
        <v>43954</v>
      </c>
      <c r="B129">
        <v>0.02</v>
      </c>
      <c r="C129">
        <v>1.4E-2</v>
      </c>
      <c r="D129">
        <v>1.0999999999999999E-2</v>
      </c>
      <c r="E129">
        <v>1.4E-2</v>
      </c>
      <c r="F129">
        <v>8.9999999999999993E-3</v>
      </c>
      <c r="G129">
        <v>4.0000000000000001E-3</v>
      </c>
      <c r="H129">
        <v>0.01</v>
      </c>
      <c r="I129">
        <v>2.9000000000000001E-2</v>
      </c>
      <c r="J129">
        <v>4.1000000000000002E-2</v>
      </c>
      <c r="K129">
        <v>4.3999999999999997E-2</v>
      </c>
      <c r="L129">
        <v>4.3999999999999997E-2</v>
      </c>
      <c r="M129">
        <v>4.4999999999999998E-2</v>
      </c>
      <c r="N129">
        <v>4.4999999999999998E-2</v>
      </c>
      <c r="O129">
        <v>4.3999999999999997E-2</v>
      </c>
      <c r="P129">
        <v>4.2999999999999997E-2</v>
      </c>
      <c r="Q129">
        <v>4.5999999999999999E-2</v>
      </c>
      <c r="R129">
        <v>4.3999999999999997E-2</v>
      </c>
      <c r="S129">
        <v>4.1000000000000002E-2</v>
      </c>
      <c r="T129">
        <v>0.04</v>
      </c>
      <c r="U129">
        <v>3.7999999999999999E-2</v>
      </c>
      <c r="V129">
        <v>3.5000000000000003E-2</v>
      </c>
      <c r="W129">
        <v>3.2000000000000001E-2</v>
      </c>
      <c r="X129">
        <v>2.7E-2</v>
      </c>
      <c r="Y129">
        <v>2.3E-2</v>
      </c>
      <c r="Z129">
        <f t="shared" si="2"/>
        <v>4.5999999999999999E-2</v>
      </c>
    </row>
    <row r="130" spans="1:26" x14ac:dyDescent="0.15">
      <c r="A130" s="3">
        <f t="shared" si="3"/>
        <v>43955</v>
      </c>
      <c r="B130">
        <v>1.7999999999999999E-2</v>
      </c>
      <c r="D130">
        <v>5.0000000000000001E-3</v>
      </c>
      <c r="E130">
        <v>2E-3</v>
      </c>
      <c r="F130">
        <v>1E-3</v>
      </c>
      <c r="G130">
        <v>0</v>
      </c>
      <c r="H130">
        <v>0.01</v>
      </c>
      <c r="I130">
        <v>0.03</v>
      </c>
      <c r="J130">
        <v>3.7999999999999999E-2</v>
      </c>
      <c r="K130">
        <v>3.7999999999999999E-2</v>
      </c>
      <c r="L130">
        <v>3.7999999999999999E-2</v>
      </c>
      <c r="M130">
        <v>3.6999999999999998E-2</v>
      </c>
      <c r="N130">
        <v>3.6999999999999998E-2</v>
      </c>
      <c r="O130">
        <v>3.5999999999999997E-2</v>
      </c>
      <c r="P130">
        <v>3.5999999999999997E-2</v>
      </c>
      <c r="Q130">
        <v>3.5000000000000003E-2</v>
      </c>
      <c r="R130">
        <v>3.5000000000000003E-2</v>
      </c>
      <c r="S130">
        <v>3.4000000000000002E-2</v>
      </c>
      <c r="T130">
        <v>3.2000000000000001E-2</v>
      </c>
      <c r="U130">
        <v>2.9000000000000001E-2</v>
      </c>
      <c r="V130">
        <v>2.8000000000000001E-2</v>
      </c>
      <c r="W130">
        <v>2.8000000000000001E-2</v>
      </c>
      <c r="X130">
        <v>2.5999999999999999E-2</v>
      </c>
      <c r="Y130">
        <v>2.1999999999999999E-2</v>
      </c>
      <c r="Z130">
        <f t="shared" si="2"/>
        <v>3.7999999999999999E-2</v>
      </c>
    </row>
    <row r="131" spans="1:26" x14ac:dyDescent="0.15">
      <c r="A131" s="3">
        <f t="shared" si="3"/>
        <v>43956</v>
      </c>
      <c r="B131">
        <v>2.1000000000000001E-2</v>
      </c>
      <c r="C131">
        <v>2.1999999999999999E-2</v>
      </c>
      <c r="D131">
        <v>2.1999999999999999E-2</v>
      </c>
      <c r="E131">
        <v>0.01</v>
      </c>
      <c r="F131">
        <v>1E-3</v>
      </c>
      <c r="G131">
        <v>0</v>
      </c>
      <c r="H131">
        <v>7.0000000000000001E-3</v>
      </c>
      <c r="I131">
        <v>1.9E-2</v>
      </c>
      <c r="J131">
        <v>0.03</v>
      </c>
      <c r="K131">
        <v>3.3000000000000002E-2</v>
      </c>
      <c r="L131">
        <v>3.5999999999999997E-2</v>
      </c>
      <c r="M131">
        <v>3.9E-2</v>
      </c>
      <c r="N131">
        <v>3.9E-2</v>
      </c>
      <c r="O131">
        <v>4.1000000000000002E-2</v>
      </c>
      <c r="P131">
        <v>4.2000000000000003E-2</v>
      </c>
      <c r="Q131">
        <v>4.3999999999999997E-2</v>
      </c>
      <c r="R131">
        <v>4.2999999999999997E-2</v>
      </c>
      <c r="S131">
        <v>4.2000000000000003E-2</v>
      </c>
      <c r="T131">
        <v>0.03</v>
      </c>
      <c r="U131">
        <v>2.4E-2</v>
      </c>
      <c r="V131">
        <v>2.4E-2</v>
      </c>
      <c r="W131">
        <v>2.3E-2</v>
      </c>
      <c r="X131">
        <v>2.1000000000000001E-2</v>
      </c>
      <c r="Y131">
        <v>2.1000000000000001E-2</v>
      </c>
      <c r="Z131">
        <f t="shared" si="2"/>
        <v>4.3999999999999997E-2</v>
      </c>
    </row>
    <row r="132" spans="1:26" x14ac:dyDescent="0.15">
      <c r="A132" s="3">
        <f t="shared" si="3"/>
        <v>43957</v>
      </c>
      <c r="B132">
        <v>2.4E-2</v>
      </c>
      <c r="C132">
        <v>2.5999999999999999E-2</v>
      </c>
      <c r="D132">
        <v>2.4E-2</v>
      </c>
      <c r="E132">
        <v>2.8000000000000001E-2</v>
      </c>
      <c r="F132">
        <v>3.5000000000000003E-2</v>
      </c>
      <c r="G132">
        <v>3.5999999999999997E-2</v>
      </c>
      <c r="H132">
        <v>3.5000000000000003E-2</v>
      </c>
      <c r="I132">
        <v>3.7999999999999999E-2</v>
      </c>
      <c r="J132">
        <v>4.2000000000000003E-2</v>
      </c>
      <c r="K132">
        <v>4.4999999999999998E-2</v>
      </c>
      <c r="L132">
        <v>4.9000000000000002E-2</v>
      </c>
      <c r="M132">
        <v>5.0999999999999997E-2</v>
      </c>
      <c r="N132">
        <v>5.1999999999999998E-2</v>
      </c>
      <c r="O132">
        <v>5.2999999999999999E-2</v>
      </c>
      <c r="P132">
        <v>5.6000000000000001E-2</v>
      </c>
      <c r="Q132">
        <v>5.5E-2</v>
      </c>
      <c r="R132">
        <v>5.5E-2</v>
      </c>
      <c r="S132">
        <v>0.05</v>
      </c>
      <c r="T132">
        <v>4.7E-2</v>
      </c>
      <c r="U132">
        <v>0.04</v>
      </c>
      <c r="V132">
        <v>3.7999999999999999E-2</v>
      </c>
      <c r="W132">
        <v>0.04</v>
      </c>
      <c r="X132">
        <v>4.2000000000000003E-2</v>
      </c>
      <c r="Y132">
        <v>3.7999999999999999E-2</v>
      </c>
      <c r="Z132">
        <f t="shared" si="2"/>
        <v>5.6000000000000001E-2</v>
      </c>
    </row>
    <row r="133" spans="1:26" x14ac:dyDescent="0.15">
      <c r="A133" s="3">
        <f t="shared" si="3"/>
        <v>43958</v>
      </c>
      <c r="B133">
        <v>3.5000000000000003E-2</v>
      </c>
      <c r="D133">
        <v>3.4000000000000002E-2</v>
      </c>
      <c r="E133">
        <v>2.9000000000000001E-2</v>
      </c>
      <c r="F133">
        <v>0.03</v>
      </c>
      <c r="G133">
        <v>3.2000000000000001E-2</v>
      </c>
      <c r="H133">
        <v>2.9000000000000001E-2</v>
      </c>
      <c r="I133">
        <v>3.5999999999999997E-2</v>
      </c>
      <c r="J133">
        <v>3.9E-2</v>
      </c>
      <c r="K133">
        <v>4.2999999999999997E-2</v>
      </c>
      <c r="L133">
        <v>4.7E-2</v>
      </c>
      <c r="M133">
        <v>5.3999999999999999E-2</v>
      </c>
      <c r="N133">
        <v>5.7000000000000002E-2</v>
      </c>
      <c r="O133">
        <v>5.8999999999999997E-2</v>
      </c>
      <c r="P133">
        <v>0.06</v>
      </c>
      <c r="Q133">
        <v>6.0999999999999999E-2</v>
      </c>
      <c r="R133">
        <v>5.8000000000000003E-2</v>
      </c>
      <c r="S133">
        <v>5.2999999999999999E-2</v>
      </c>
      <c r="T133">
        <v>4.7E-2</v>
      </c>
      <c r="U133">
        <v>4.3999999999999997E-2</v>
      </c>
      <c r="V133">
        <v>4.2000000000000003E-2</v>
      </c>
      <c r="W133">
        <v>3.5999999999999997E-2</v>
      </c>
      <c r="X133">
        <v>3.4000000000000002E-2</v>
      </c>
      <c r="Y133">
        <v>2.3E-2</v>
      </c>
      <c r="Z133">
        <f t="shared" si="2"/>
        <v>6.0999999999999999E-2</v>
      </c>
    </row>
    <row r="134" spans="1:26" x14ac:dyDescent="0.15">
      <c r="A134" s="3">
        <f t="shared" si="3"/>
        <v>43959</v>
      </c>
      <c r="B134">
        <v>2.5999999999999999E-2</v>
      </c>
      <c r="C134">
        <v>2.7E-2</v>
      </c>
      <c r="D134">
        <v>1.7999999999999999E-2</v>
      </c>
      <c r="E134">
        <v>1.7000000000000001E-2</v>
      </c>
      <c r="F134">
        <v>8.9999999999999993E-3</v>
      </c>
      <c r="G134">
        <v>1.2E-2</v>
      </c>
      <c r="H134">
        <v>3.5000000000000003E-2</v>
      </c>
      <c r="I134">
        <v>4.2000000000000003E-2</v>
      </c>
      <c r="J134">
        <v>4.5999999999999999E-2</v>
      </c>
      <c r="K134">
        <v>4.7E-2</v>
      </c>
      <c r="L134">
        <v>4.7E-2</v>
      </c>
      <c r="M134">
        <v>4.7E-2</v>
      </c>
      <c r="N134">
        <v>4.4999999999999998E-2</v>
      </c>
      <c r="O134">
        <v>4.2000000000000003E-2</v>
      </c>
      <c r="P134">
        <v>4.1000000000000002E-2</v>
      </c>
      <c r="Q134">
        <v>4.2000000000000003E-2</v>
      </c>
      <c r="R134">
        <v>4.3999999999999997E-2</v>
      </c>
      <c r="S134">
        <v>4.5999999999999999E-2</v>
      </c>
      <c r="T134">
        <v>4.7E-2</v>
      </c>
      <c r="U134">
        <v>4.4999999999999998E-2</v>
      </c>
      <c r="V134">
        <v>4.1000000000000002E-2</v>
      </c>
      <c r="W134">
        <v>3.9E-2</v>
      </c>
      <c r="X134">
        <v>3.6999999999999998E-2</v>
      </c>
      <c r="Y134">
        <v>3.4000000000000002E-2</v>
      </c>
      <c r="Z134">
        <f t="shared" si="2"/>
        <v>4.7E-2</v>
      </c>
    </row>
    <row r="135" spans="1:26" x14ac:dyDescent="0.15">
      <c r="A135" s="3">
        <f t="shared" si="3"/>
        <v>43960</v>
      </c>
      <c r="B135">
        <v>3.1E-2</v>
      </c>
      <c r="C135">
        <v>0.03</v>
      </c>
      <c r="D135">
        <v>2.8000000000000001E-2</v>
      </c>
      <c r="E135">
        <v>2.9000000000000001E-2</v>
      </c>
      <c r="F135">
        <v>3.4000000000000002E-2</v>
      </c>
      <c r="G135">
        <v>3.3000000000000002E-2</v>
      </c>
      <c r="H135">
        <v>3.2000000000000001E-2</v>
      </c>
      <c r="I135">
        <v>3.5000000000000003E-2</v>
      </c>
      <c r="J135">
        <v>3.7999999999999999E-2</v>
      </c>
      <c r="K135">
        <v>3.9E-2</v>
      </c>
      <c r="L135">
        <v>0.04</v>
      </c>
      <c r="M135">
        <v>4.1000000000000002E-2</v>
      </c>
      <c r="N135">
        <v>4.2000000000000003E-2</v>
      </c>
      <c r="O135">
        <v>4.2000000000000003E-2</v>
      </c>
      <c r="P135">
        <v>4.1000000000000002E-2</v>
      </c>
      <c r="Q135">
        <v>0.04</v>
      </c>
      <c r="R135">
        <v>3.9E-2</v>
      </c>
      <c r="S135">
        <v>3.7999999999999999E-2</v>
      </c>
      <c r="T135">
        <v>3.4000000000000002E-2</v>
      </c>
      <c r="U135">
        <v>3.1E-2</v>
      </c>
      <c r="V135">
        <v>2.5999999999999999E-2</v>
      </c>
      <c r="W135">
        <v>2.3E-2</v>
      </c>
      <c r="X135">
        <v>1.6E-2</v>
      </c>
      <c r="Y135">
        <v>1.6E-2</v>
      </c>
      <c r="Z135">
        <f t="shared" ref="Z135:Z198" si="4">MAX(B135:Y135)</f>
        <v>4.2000000000000003E-2</v>
      </c>
    </row>
    <row r="136" spans="1:26" x14ac:dyDescent="0.15">
      <c r="A136" s="3">
        <f t="shared" ref="A136:A199" si="5">A135+1</f>
        <v>43961</v>
      </c>
      <c r="B136">
        <v>1.4E-2</v>
      </c>
      <c r="C136">
        <v>1.2999999999999999E-2</v>
      </c>
      <c r="D136">
        <v>1.2E-2</v>
      </c>
      <c r="E136">
        <v>1.7999999999999999E-2</v>
      </c>
      <c r="F136">
        <v>2.3E-2</v>
      </c>
      <c r="G136">
        <v>2.9000000000000001E-2</v>
      </c>
      <c r="H136">
        <v>2.5999999999999999E-2</v>
      </c>
      <c r="I136">
        <v>3.1E-2</v>
      </c>
      <c r="J136">
        <v>3.6999999999999998E-2</v>
      </c>
      <c r="K136">
        <v>0.04</v>
      </c>
      <c r="L136">
        <v>4.2999999999999997E-2</v>
      </c>
      <c r="M136">
        <v>4.4999999999999998E-2</v>
      </c>
      <c r="N136">
        <v>4.4999999999999998E-2</v>
      </c>
      <c r="O136">
        <v>4.9000000000000002E-2</v>
      </c>
      <c r="P136">
        <v>4.8000000000000001E-2</v>
      </c>
      <c r="Q136">
        <v>4.8000000000000001E-2</v>
      </c>
      <c r="R136">
        <v>4.8000000000000001E-2</v>
      </c>
      <c r="S136">
        <v>4.3999999999999997E-2</v>
      </c>
      <c r="T136">
        <v>3.9E-2</v>
      </c>
      <c r="U136">
        <v>3.2000000000000001E-2</v>
      </c>
      <c r="V136">
        <v>2.5000000000000001E-2</v>
      </c>
      <c r="W136">
        <v>1.4999999999999999E-2</v>
      </c>
      <c r="X136">
        <v>1.4E-2</v>
      </c>
      <c r="Y136">
        <v>8.9999999999999993E-3</v>
      </c>
      <c r="Z136">
        <f t="shared" si="4"/>
        <v>4.9000000000000002E-2</v>
      </c>
    </row>
    <row r="137" spans="1:26" x14ac:dyDescent="0.15">
      <c r="A137" s="3">
        <f t="shared" si="5"/>
        <v>43962</v>
      </c>
      <c r="B137">
        <v>1.0999999999999999E-2</v>
      </c>
      <c r="D137">
        <v>7.0000000000000001E-3</v>
      </c>
      <c r="E137">
        <v>1.0999999999999999E-2</v>
      </c>
      <c r="F137">
        <v>1.0999999999999999E-2</v>
      </c>
      <c r="G137">
        <v>8.9999999999999993E-3</v>
      </c>
      <c r="H137">
        <v>1.4999999999999999E-2</v>
      </c>
      <c r="I137">
        <v>2.5999999999999999E-2</v>
      </c>
      <c r="J137">
        <v>3.3000000000000002E-2</v>
      </c>
      <c r="K137">
        <v>4.1000000000000002E-2</v>
      </c>
      <c r="L137">
        <v>4.9000000000000002E-2</v>
      </c>
      <c r="M137">
        <v>5.0999999999999997E-2</v>
      </c>
      <c r="N137">
        <v>5.5E-2</v>
      </c>
      <c r="O137">
        <v>5.8999999999999997E-2</v>
      </c>
      <c r="P137">
        <v>6.4000000000000001E-2</v>
      </c>
      <c r="Q137">
        <v>6.6000000000000003E-2</v>
      </c>
      <c r="R137">
        <v>6.6000000000000003E-2</v>
      </c>
      <c r="S137">
        <v>6.2E-2</v>
      </c>
      <c r="T137">
        <v>5.1999999999999998E-2</v>
      </c>
      <c r="U137">
        <v>4.2000000000000003E-2</v>
      </c>
      <c r="V137">
        <v>0.04</v>
      </c>
      <c r="W137">
        <v>3.3000000000000002E-2</v>
      </c>
      <c r="X137">
        <v>2.4E-2</v>
      </c>
      <c r="Y137">
        <v>8.9999999999999993E-3</v>
      </c>
      <c r="Z137">
        <f t="shared" si="4"/>
        <v>6.6000000000000003E-2</v>
      </c>
    </row>
    <row r="138" spans="1:26" x14ac:dyDescent="0.15">
      <c r="A138" s="3">
        <f t="shared" si="5"/>
        <v>43963</v>
      </c>
      <c r="B138">
        <v>2E-3</v>
      </c>
      <c r="C138">
        <v>1E-3</v>
      </c>
      <c r="D138">
        <v>2E-3</v>
      </c>
      <c r="E138">
        <v>6.0000000000000001E-3</v>
      </c>
      <c r="F138">
        <v>5.0000000000000001E-3</v>
      </c>
      <c r="G138">
        <v>5.0000000000000001E-3</v>
      </c>
      <c r="H138">
        <v>0.02</v>
      </c>
      <c r="I138">
        <v>3.5999999999999997E-2</v>
      </c>
      <c r="J138">
        <v>4.3999999999999997E-2</v>
      </c>
      <c r="K138">
        <v>4.2999999999999997E-2</v>
      </c>
      <c r="L138">
        <v>4.5999999999999999E-2</v>
      </c>
      <c r="M138">
        <v>4.7E-2</v>
      </c>
      <c r="N138">
        <v>4.8000000000000001E-2</v>
      </c>
      <c r="O138">
        <v>4.9000000000000002E-2</v>
      </c>
      <c r="P138">
        <v>5.0999999999999997E-2</v>
      </c>
      <c r="Q138">
        <v>0.05</v>
      </c>
      <c r="R138">
        <v>4.7E-2</v>
      </c>
      <c r="S138">
        <v>4.5999999999999999E-2</v>
      </c>
      <c r="T138">
        <v>4.3999999999999997E-2</v>
      </c>
      <c r="U138">
        <v>4.2000000000000003E-2</v>
      </c>
      <c r="V138">
        <v>3.7999999999999999E-2</v>
      </c>
      <c r="W138">
        <v>3.2000000000000001E-2</v>
      </c>
      <c r="X138">
        <v>2.5999999999999999E-2</v>
      </c>
      <c r="Y138">
        <v>2.9000000000000001E-2</v>
      </c>
      <c r="Z138">
        <f t="shared" si="4"/>
        <v>5.0999999999999997E-2</v>
      </c>
    </row>
    <row r="139" spans="1:26" x14ac:dyDescent="0.15">
      <c r="A139" s="3">
        <f t="shared" si="5"/>
        <v>43964</v>
      </c>
      <c r="B139">
        <v>3.1E-2</v>
      </c>
      <c r="C139">
        <v>2.5999999999999999E-2</v>
      </c>
      <c r="D139">
        <v>2.5000000000000001E-2</v>
      </c>
      <c r="E139">
        <v>1.7000000000000001E-2</v>
      </c>
      <c r="F139">
        <v>0.02</v>
      </c>
      <c r="G139">
        <v>1.9E-2</v>
      </c>
      <c r="H139">
        <v>2.5000000000000001E-2</v>
      </c>
      <c r="I139">
        <v>3.5999999999999997E-2</v>
      </c>
      <c r="J139">
        <v>4.3999999999999997E-2</v>
      </c>
      <c r="K139">
        <v>4.4999999999999998E-2</v>
      </c>
      <c r="L139">
        <v>4.7E-2</v>
      </c>
      <c r="M139">
        <v>4.7E-2</v>
      </c>
      <c r="N139">
        <v>4.5999999999999999E-2</v>
      </c>
      <c r="O139">
        <v>4.7E-2</v>
      </c>
      <c r="P139">
        <v>4.8000000000000001E-2</v>
      </c>
      <c r="Q139">
        <v>4.7E-2</v>
      </c>
      <c r="R139">
        <v>4.8000000000000001E-2</v>
      </c>
      <c r="S139">
        <v>4.5999999999999999E-2</v>
      </c>
      <c r="T139">
        <v>4.3999999999999997E-2</v>
      </c>
      <c r="U139">
        <v>3.7999999999999999E-2</v>
      </c>
      <c r="V139">
        <v>3.5999999999999997E-2</v>
      </c>
      <c r="W139">
        <v>3.5000000000000003E-2</v>
      </c>
      <c r="X139">
        <v>3.6999999999999998E-2</v>
      </c>
      <c r="Y139">
        <v>3.6999999999999998E-2</v>
      </c>
      <c r="Z139">
        <f t="shared" si="4"/>
        <v>4.8000000000000001E-2</v>
      </c>
    </row>
    <row r="140" spans="1:26" x14ac:dyDescent="0.15">
      <c r="A140" s="3">
        <f t="shared" si="5"/>
        <v>43965</v>
      </c>
      <c r="B140">
        <v>3.5999999999999997E-2</v>
      </c>
      <c r="D140">
        <v>3.1E-2</v>
      </c>
      <c r="E140">
        <v>2.8000000000000001E-2</v>
      </c>
      <c r="F140">
        <v>2.8000000000000001E-2</v>
      </c>
      <c r="G140">
        <v>2.7E-2</v>
      </c>
      <c r="H140">
        <v>2.9000000000000001E-2</v>
      </c>
      <c r="I140">
        <v>3.3000000000000002E-2</v>
      </c>
      <c r="J140">
        <v>3.4000000000000002E-2</v>
      </c>
      <c r="K140">
        <v>3.5999999999999997E-2</v>
      </c>
      <c r="L140">
        <v>4.1000000000000002E-2</v>
      </c>
      <c r="M140">
        <v>4.2000000000000003E-2</v>
      </c>
      <c r="N140">
        <v>0.04</v>
      </c>
      <c r="O140">
        <v>3.9E-2</v>
      </c>
      <c r="P140">
        <v>3.7999999999999999E-2</v>
      </c>
      <c r="Q140">
        <v>3.7999999999999999E-2</v>
      </c>
      <c r="R140">
        <v>3.7999999999999999E-2</v>
      </c>
      <c r="S140">
        <v>3.5000000000000003E-2</v>
      </c>
      <c r="T140">
        <v>3.2000000000000001E-2</v>
      </c>
      <c r="U140">
        <v>3.4000000000000002E-2</v>
      </c>
      <c r="V140">
        <v>3.7999999999999999E-2</v>
      </c>
      <c r="W140">
        <v>3.7999999999999999E-2</v>
      </c>
      <c r="X140">
        <v>3.5000000000000003E-2</v>
      </c>
      <c r="Y140">
        <v>3.2000000000000001E-2</v>
      </c>
      <c r="Z140">
        <f t="shared" si="4"/>
        <v>4.2000000000000003E-2</v>
      </c>
    </row>
    <row r="141" spans="1:26" x14ac:dyDescent="0.15">
      <c r="A141" s="3">
        <f t="shared" si="5"/>
        <v>43966</v>
      </c>
      <c r="B141">
        <v>3.3000000000000002E-2</v>
      </c>
      <c r="C141">
        <v>3.6999999999999998E-2</v>
      </c>
      <c r="D141">
        <v>3.6999999999999998E-2</v>
      </c>
      <c r="E141">
        <v>3.5999999999999997E-2</v>
      </c>
      <c r="F141">
        <v>3.6999999999999998E-2</v>
      </c>
      <c r="G141">
        <v>3.4000000000000002E-2</v>
      </c>
      <c r="H141">
        <v>0.03</v>
      </c>
      <c r="I141">
        <v>2.7E-2</v>
      </c>
      <c r="J141">
        <v>2.8000000000000001E-2</v>
      </c>
      <c r="K141">
        <v>3.3000000000000002E-2</v>
      </c>
      <c r="L141">
        <v>3.5999999999999997E-2</v>
      </c>
      <c r="M141">
        <v>3.6999999999999998E-2</v>
      </c>
      <c r="N141">
        <v>3.5999999999999997E-2</v>
      </c>
      <c r="O141">
        <v>3.4000000000000002E-2</v>
      </c>
      <c r="P141">
        <v>3.5000000000000003E-2</v>
      </c>
      <c r="Q141">
        <v>3.4000000000000002E-2</v>
      </c>
      <c r="R141">
        <v>3.4000000000000002E-2</v>
      </c>
      <c r="S141">
        <v>0.04</v>
      </c>
      <c r="T141">
        <v>3.5999999999999997E-2</v>
      </c>
      <c r="U141">
        <v>3.5000000000000003E-2</v>
      </c>
      <c r="V141">
        <v>3.3000000000000002E-2</v>
      </c>
      <c r="W141">
        <v>0.03</v>
      </c>
      <c r="X141">
        <v>2.8000000000000001E-2</v>
      </c>
      <c r="Y141">
        <v>2.5000000000000001E-2</v>
      </c>
      <c r="Z141">
        <f t="shared" si="4"/>
        <v>0.04</v>
      </c>
    </row>
    <row r="142" spans="1:26" x14ac:dyDescent="0.15">
      <c r="A142" s="3">
        <f t="shared" si="5"/>
        <v>43967</v>
      </c>
      <c r="B142">
        <v>2.4E-2</v>
      </c>
      <c r="C142">
        <v>2.4E-2</v>
      </c>
      <c r="D142">
        <v>2.1999999999999999E-2</v>
      </c>
      <c r="E142">
        <v>2.3E-2</v>
      </c>
      <c r="F142">
        <v>2.1999999999999999E-2</v>
      </c>
      <c r="G142">
        <v>2.1000000000000001E-2</v>
      </c>
      <c r="H142">
        <v>2.1999999999999999E-2</v>
      </c>
      <c r="I142">
        <v>2.5000000000000001E-2</v>
      </c>
      <c r="J142">
        <v>2.9000000000000001E-2</v>
      </c>
      <c r="K142">
        <v>3.1E-2</v>
      </c>
      <c r="L142">
        <v>3.1E-2</v>
      </c>
      <c r="M142">
        <v>0.03</v>
      </c>
      <c r="N142">
        <v>0.03</v>
      </c>
      <c r="O142">
        <v>3.1E-2</v>
      </c>
      <c r="P142">
        <v>0.03</v>
      </c>
      <c r="Q142">
        <v>3.1E-2</v>
      </c>
      <c r="R142">
        <v>3.5999999999999997E-2</v>
      </c>
      <c r="S142">
        <v>3.6999999999999998E-2</v>
      </c>
      <c r="T142">
        <v>3.4000000000000002E-2</v>
      </c>
      <c r="U142">
        <v>0.03</v>
      </c>
      <c r="V142">
        <v>0.03</v>
      </c>
      <c r="W142">
        <v>2.8000000000000001E-2</v>
      </c>
      <c r="X142">
        <v>2.8000000000000001E-2</v>
      </c>
      <c r="Y142">
        <v>2.7E-2</v>
      </c>
      <c r="Z142">
        <f t="shared" si="4"/>
        <v>3.6999999999999998E-2</v>
      </c>
    </row>
    <row r="143" spans="1:26" x14ac:dyDescent="0.15">
      <c r="A143" s="3">
        <f t="shared" si="5"/>
        <v>43968</v>
      </c>
      <c r="B143">
        <v>2.5000000000000001E-2</v>
      </c>
      <c r="C143">
        <v>2.1000000000000001E-2</v>
      </c>
      <c r="D143">
        <v>0.03</v>
      </c>
      <c r="E143">
        <v>3.2000000000000001E-2</v>
      </c>
      <c r="F143">
        <v>3.1E-2</v>
      </c>
      <c r="G143">
        <v>3.2000000000000001E-2</v>
      </c>
      <c r="H143">
        <v>3.1E-2</v>
      </c>
      <c r="I143">
        <v>3.6999999999999998E-2</v>
      </c>
      <c r="J143">
        <v>4.8000000000000001E-2</v>
      </c>
      <c r="K143">
        <v>5.1999999999999998E-2</v>
      </c>
      <c r="L143">
        <v>5.1999999999999998E-2</v>
      </c>
      <c r="M143">
        <v>5.1999999999999998E-2</v>
      </c>
      <c r="N143">
        <v>5.0999999999999997E-2</v>
      </c>
      <c r="O143">
        <v>0.05</v>
      </c>
      <c r="P143">
        <v>0.05</v>
      </c>
      <c r="Q143">
        <v>4.9000000000000002E-2</v>
      </c>
      <c r="R143">
        <v>4.7E-2</v>
      </c>
      <c r="S143">
        <v>4.2999999999999997E-2</v>
      </c>
      <c r="T143">
        <v>4.1000000000000002E-2</v>
      </c>
      <c r="U143">
        <v>4.2000000000000003E-2</v>
      </c>
      <c r="V143">
        <v>3.6999999999999998E-2</v>
      </c>
      <c r="W143">
        <v>3.1E-2</v>
      </c>
      <c r="X143">
        <v>3.5000000000000003E-2</v>
      </c>
      <c r="Y143">
        <v>3.5999999999999997E-2</v>
      </c>
      <c r="Z143">
        <f t="shared" si="4"/>
        <v>5.1999999999999998E-2</v>
      </c>
    </row>
    <row r="144" spans="1:26" x14ac:dyDescent="0.15">
      <c r="A144" s="3">
        <f t="shared" si="5"/>
        <v>43969</v>
      </c>
      <c r="B144">
        <v>3.5999999999999997E-2</v>
      </c>
      <c r="D144">
        <v>3.5999999999999997E-2</v>
      </c>
      <c r="E144">
        <v>3.2000000000000001E-2</v>
      </c>
      <c r="F144">
        <v>2.8000000000000001E-2</v>
      </c>
      <c r="G144">
        <v>2.5000000000000001E-2</v>
      </c>
      <c r="H144">
        <v>2.3E-2</v>
      </c>
      <c r="I144">
        <v>2.5999999999999999E-2</v>
      </c>
      <c r="J144">
        <v>3.1E-2</v>
      </c>
      <c r="K144">
        <v>3.4000000000000002E-2</v>
      </c>
      <c r="L144">
        <v>3.6999999999999998E-2</v>
      </c>
      <c r="M144">
        <v>3.9E-2</v>
      </c>
      <c r="N144">
        <v>4.1000000000000002E-2</v>
      </c>
      <c r="O144">
        <v>4.2999999999999997E-2</v>
      </c>
      <c r="P144">
        <v>4.2000000000000003E-2</v>
      </c>
      <c r="Q144">
        <v>4.3999999999999997E-2</v>
      </c>
      <c r="R144">
        <v>4.5999999999999999E-2</v>
      </c>
      <c r="S144">
        <v>4.4999999999999998E-2</v>
      </c>
      <c r="T144">
        <v>4.1000000000000002E-2</v>
      </c>
      <c r="U144">
        <v>3.5000000000000003E-2</v>
      </c>
      <c r="V144">
        <v>2.4E-2</v>
      </c>
      <c r="W144">
        <v>1.7999999999999999E-2</v>
      </c>
      <c r="X144">
        <v>1.9E-2</v>
      </c>
      <c r="Y144">
        <v>0.01</v>
      </c>
      <c r="Z144">
        <f t="shared" si="4"/>
        <v>4.5999999999999999E-2</v>
      </c>
    </row>
    <row r="145" spans="1:26" x14ac:dyDescent="0.15">
      <c r="A145" s="3">
        <f t="shared" si="5"/>
        <v>43970</v>
      </c>
      <c r="B145">
        <v>8.9999999999999993E-3</v>
      </c>
      <c r="C145">
        <v>1.0999999999999999E-2</v>
      </c>
      <c r="D145">
        <v>7.0000000000000001E-3</v>
      </c>
      <c r="E145">
        <v>5.0000000000000001E-3</v>
      </c>
      <c r="F145">
        <v>2E-3</v>
      </c>
      <c r="G145">
        <v>4.0000000000000001E-3</v>
      </c>
      <c r="H145">
        <v>1.4999999999999999E-2</v>
      </c>
      <c r="I145">
        <v>3.9E-2</v>
      </c>
      <c r="J145">
        <v>5.2999999999999999E-2</v>
      </c>
      <c r="K145">
        <v>5.3999999999999999E-2</v>
      </c>
      <c r="L145">
        <v>5.8000000000000003E-2</v>
      </c>
      <c r="M145">
        <v>5.5E-2</v>
      </c>
      <c r="N145">
        <v>5.8000000000000003E-2</v>
      </c>
      <c r="O145">
        <v>5.8000000000000003E-2</v>
      </c>
      <c r="P145">
        <v>6.2E-2</v>
      </c>
      <c r="Q145">
        <v>5.3999999999999999E-2</v>
      </c>
      <c r="R145">
        <v>5.0999999999999997E-2</v>
      </c>
      <c r="S145">
        <v>4.8000000000000001E-2</v>
      </c>
      <c r="T145">
        <v>4.2000000000000003E-2</v>
      </c>
      <c r="U145">
        <v>3.6999999999999998E-2</v>
      </c>
      <c r="V145">
        <v>3.5000000000000003E-2</v>
      </c>
      <c r="W145">
        <v>3.1E-2</v>
      </c>
      <c r="X145">
        <v>2.8000000000000001E-2</v>
      </c>
      <c r="Y145">
        <v>2.9000000000000001E-2</v>
      </c>
      <c r="Z145">
        <f t="shared" si="4"/>
        <v>6.2E-2</v>
      </c>
    </row>
    <row r="146" spans="1:26" x14ac:dyDescent="0.15">
      <c r="A146" s="3">
        <f t="shared" si="5"/>
        <v>43971</v>
      </c>
      <c r="B146">
        <v>2.8000000000000001E-2</v>
      </c>
      <c r="C146">
        <v>2.8000000000000001E-2</v>
      </c>
      <c r="D146">
        <v>2.7E-2</v>
      </c>
      <c r="E146">
        <v>2.7E-2</v>
      </c>
      <c r="F146">
        <v>2.5999999999999999E-2</v>
      </c>
      <c r="G146">
        <v>2.4E-2</v>
      </c>
      <c r="H146">
        <v>2.4E-2</v>
      </c>
      <c r="I146">
        <v>2.5999999999999999E-2</v>
      </c>
      <c r="J146">
        <v>0.03</v>
      </c>
      <c r="K146">
        <v>3.1E-2</v>
      </c>
      <c r="L146">
        <v>3.2000000000000001E-2</v>
      </c>
      <c r="M146">
        <v>3.1E-2</v>
      </c>
      <c r="N146">
        <v>3.1E-2</v>
      </c>
      <c r="O146">
        <v>2.9000000000000001E-2</v>
      </c>
      <c r="P146">
        <v>2.8000000000000001E-2</v>
      </c>
      <c r="Q146">
        <v>2.5999999999999999E-2</v>
      </c>
      <c r="R146">
        <v>2.5999999999999999E-2</v>
      </c>
      <c r="S146">
        <v>2.5000000000000001E-2</v>
      </c>
      <c r="T146">
        <v>2.4E-2</v>
      </c>
      <c r="U146">
        <v>2.5000000000000001E-2</v>
      </c>
      <c r="V146">
        <v>0.02</v>
      </c>
      <c r="W146">
        <v>1.7000000000000001E-2</v>
      </c>
      <c r="X146">
        <v>2.1000000000000001E-2</v>
      </c>
      <c r="Y146">
        <v>2.3E-2</v>
      </c>
      <c r="Z146">
        <f t="shared" si="4"/>
        <v>3.2000000000000001E-2</v>
      </c>
    </row>
    <row r="147" spans="1:26" x14ac:dyDescent="0.15">
      <c r="A147" s="3">
        <f t="shared" si="5"/>
        <v>43972</v>
      </c>
      <c r="B147">
        <v>2.3E-2</v>
      </c>
      <c r="D147">
        <v>1.4E-2</v>
      </c>
      <c r="E147">
        <v>6.0000000000000001E-3</v>
      </c>
      <c r="F147">
        <v>8.9999999999999993E-3</v>
      </c>
      <c r="G147">
        <v>7.0000000000000001E-3</v>
      </c>
      <c r="H147">
        <v>0.01</v>
      </c>
      <c r="I147">
        <v>2.7E-2</v>
      </c>
      <c r="J147">
        <v>0.04</v>
      </c>
      <c r="K147">
        <v>4.4999999999999998E-2</v>
      </c>
      <c r="L147">
        <v>4.8000000000000001E-2</v>
      </c>
      <c r="M147">
        <v>5.0999999999999997E-2</v>
      </c>
      <c r="N147">
        <v>5.1999999999999998E-2</v>
      </c>
      <c r="O147">
        <v>5.0999999999999997E-2</v>
      </c>
      <c r="P147">
        <v>4.9000000000000002E-2</v>
      </c>
      <c r="Q147">
        <v>4.7E-2</v>
      </c>
      <c r="R147">
        <v>4.5999999999999999E-2</v>
      </c>
      <c r="S147">
        <v>4.2000000000000003E-2</v>
      </c>
      <c r="T147">
        <v>3.6999999999999998E-2</v>
      </c>
      <c r="U147">
        <v>0.03</v>
      </c>
      <c r="V147">
        <v>2.3E-2</v>
      </c>
      <c r="W147">
        <v>0.02</v>
      </c>
      <c r="X147">
        <v>1.6E-2</v>
      </c>
      <c r="Y147">
        <v>1.4E-2</v>
      </c>
      <c r="Z147">
        <f t="shared" si="4"/>
        <v>5.1999999999999998E-2</v>
      </c>
    </row>
    <row r="148" spans="1:26" x14ac:dyDescent="0.15">
      <c r="A148" s="3">
        <f t="shared" si="5"/>
        <v>43973</v>
      </c>
      <c r="B148">
        <v>1.2999999999999999E-2</v>
      </c>
      <c r="C148">
        <v>8.9999999999999993E-3</v>
      </c>
      <c r="D148">
        <v>0.01</v>
      </c>
      <c r="E148">
        <v>7.0000000000000001E-3</v>
      </c>
      <c r="F148">
        <v>5.0000000000000001E-3</v>
      </c>
      <c r="G148">
        <v>0.01</v>
      </c>
      <c r="H148">
        <v>1.2E-2</v>
      </c>
      <c r="I148">
        <v>1.9E-2</v>
      </c>
      <c r="J148">
        <v>0.02</v>
      </c>
      <c r="K148">
        <v>2.3E-2</v>
      </c>
      <c r="L148">
        <v>2.3E-2</v>
      </c>
      <c r="M148">
        <v>2.4E-2</v>
      </c>
      <c r="N148">
        <v>2.1999999999999999E-2</v>
      </c>
      <c r="O148">
        <v>2.1999999999999999E-2</v>
      </c>
      <c r="P148">
        <v>2.1999999999999999E-2</v>
      </c>
      <c r="Q148">
        <v>2.3E-2</v>
      </c>
      <c r="R148">
        <v>2.1999999999999999E-2</v>
      </c>
      <c r="S148">
        <v>2.1999999999999999E-2</v>
      </c>
      <c r="T148">
        <v>2.1999999999999999E-2</v>
      </c>
      <c r="U148">
        <v>1.7999999999999999E-2</v>
      </c>
      <c r="V148">
        <v>1.4E-2</v>
      </c>
      <c r="W148">
        <v>1.2999999999999999E-2</v>
      </c>
      <c r="X148">
        <v>1.2999999999999999E-2</v>
      </c>
      <c r="Y148">
        <v>1.4E-2</v>
      </c>
      <c r="Z148">
        <f t="shared" si="4"/>
        <v>2.4E-2</v>
      </c>
    </row>
    <row r="149" spans="1:26" x14ac:dyDescent="0.15">
      <c r="A149" s="3">
        <f t="shared" si="5"/>
        <v>43974</v>
      </c>
      <c r="B149">
        <v>1.2999999999999999E-2</v>
      </c>
      <c r="C149">
        <v>1.0999999999999999E-2</v>
      </c>
      <c r="D149">
        <v>8.0000000000000002E-3</v>
      </c>
      <c r="E149">
        <v>6.0000000000000001E-3</v>
      </c>
      <c r="F149">
        <v>5.0000000000000001E-3</v>
      </c>
      <c r="G149">
        <v>4.0000000000000001E-3</v>
      </c>
      <c r="H149">
        <v>8.0000000000000002E-3</v>
      </c>
      <c r="I149">
        <v>1.4999999999999999E-2</v>
      </c>
      <c r="J149">
        <v>1.9E-2</v>
      </c>
      <c r="K149">
        <v>2.1999999999999999E-2</v>
      </c>
      <c r="L149">
        <v>2.5000000000000001E-2</v>
      </c>
      <c r="M149">
        <v>2.5000000000000001E-2</v>
      </c>
      <c r="N149">
        <v>2.3E-2</v>
      </c>
      <c r="O149">
        <v>2.3E-2</v>
      </c>
      <c r="P149">
        <v>2.3E-2</v>
      </c>
      <c r="Q149">
        <v>2.4E-2</v>
      </c>
      <c r="R149">
        <v>2.4E-2</v>
      </c>
      <c r="S149">
        <v>2.3E-2</v>
      </c>
      <c r="T149">
        <v>2.5999999999999999E-2</v>
      </c>
      <c r="U149">
        <v>2.8000000000000001E-2</v>
      </c>
      <c r="V149">
        <v>2.5999999999999999E-2</v>
      </c>
      <c r="W149">
        <v>2.4E-2</v>
      </c>
      <c r="X149">
        <v>1.7999999999999999E-2</v>
      </c>
      <c r="Y149">
        <v>1.4999999999999999E-2</v>
      </c>
      <c r="Z149">
        <f t="shared" si="4"/>
        <v>2.8000000000000001E-2</v>
      </c>
    </row>
    <row r="150" spans="1:26" x14ac:dyDescent="0.15">
      <c r="A150" s="3">
        <f t="shared" si="5"/>
        <v>43975</v>
      </c>
      <c r="B150">
        <v>1.6E-2</v>
      </c>
      <c r="C150">
        <v>1.2E-2</v>
      </c>
      <c r="D150">
        <v>8.9999999999999993E-3</v>
      </c>
      <c r="E150">
        <v>6.0000000000000001E-3</v>
      </c>
      <c r="F150">
        <v>5.0000000000000001E-3</v>
      </c>
      <c r="G150">
        <v>5.0000000000000001E-3</v>
      </c>
      <c r="H150">
        <v>0.01</v>
      </c>
      <c r="I150">
        <v>1.9E-2</v>
      </c>
      <c r="J150">
        <v>2.5000000000000001E-2</v>
      </c>
      <c r="K150">
        <v>2.9000000000000001E-2</v>
      </c>
      <c r="L150">
        <v>3.1E-2</v>
      </c>
      <c r="M150">
        <v>3.3000000000000002E-2</v>
      </c>
      <c r="N150">
        <v>3.4000000000000002E-2</v>
      </c>
      <c r="O150">
        <v>3.2000000000000001E-2</v>
      </c>
      <c r="P150">
        <v>3.3000000000000002E-2</v>
      </c>
      <c r="Q150">
        <v>3.2000000000000001E-2</v>
      </c>
      <c r="R150">
        <v>2.9000000000000001E-2</v>
      </c>
      <c r="S150">
        <v>3.1E-2</v>
      </c>
      <c r="T150">
        <v>2.7E-2</v>
      </c>
      <c r="U150">
        <v>2.4E-2</v>
      </c>
      <c r="V150">
        <v>2.5999999999999999E-2</v>
      </c>
      <c r="W150">
        <v>2.5999999999999999E-2</v>
      </c>
      <c r="X150">
        <v>2.4E-2</v>
      </c>
      <c r="Y150">
        <v>0.02</v>
      </c>
      <c r="Z150">
        <f t="shared" si="4"/>
        <v>3.4000000000000002E-2</v>
      </c>
    </row>
    <row r="151" spans="1:26" x14ac:dyDescent="0.15">
      <c r="A151" s="3">
        <f t="shared" si="5"/>
        <v>43976</v>
      </c>
      <c r="B151">
        <v>1.7999999999999999E-2</v>
      </c>
      <c r="D151">
        <v>0.02</v>
      </c>
      <c r="E151">
        <v>1.6E-2</v>
      </c>
      <c r="F151">
        <v>1.4999999999999999E-2</v>
      </c>
      <c r="G151">
        <v>1.4999999999999999E-2</v>
      </c>
      <c r="H151">
        <v>1.6E-2</v>
      </c>
      <c r="I151">
        <v>0.02</v>
      </c>
      <c r="J151">
        <v>3.1E-2</v>
      </c>
      <c r="K151">
        <v>0.03</v>
      </c>
      <c r="L151">
        <v>2.9000000000000001E-2</v>
      </c>
      <c r="M151">
        <v>0.03</v>
      </c>
      <c r="N151">
        <v>0.03</v>
      </c>
      <c r="O151">
        <v>2.7E-2</v>
      </c>
      <c r="P151">
        <v>2.5999999999999999E-2</v>
      </c>
      <c r="Q151">
        <v>2.7E-2</v>
      </c>
      <c r="R151">
        <v>2.5000000000000001E-2</v>
      </c>
      <c r="S151">
        <v>2.5000000000000001E-2</v>
      </c>
      <c r="T151">
        <v>2.4E-2</v>
      </c>
      <c r="U151">
        <v>2.3E-2</v>
      </c>
      <c r="V151">
        <v>0.02</v>
      </c>
      <c r="W151">
        <v>2.1999999999999999E-2</v>
      </c>
      <c r="X151">
        <v>2.1000000000000001E-2</v>
      </c>
      <c r="Y151">
        <v>2.1000000000000001E-2</v>
      </c>
      <c r="Z151">
        <f t="shared" si="4"/>
        <v>3.1E-2</v>
      </c>
    </row>
    <row r="152" spans="1:26" x14ac:dyDescent="0.15">
      <c r="A152" s="3">
        <f t="shared" si="5"/>
        <v>43977</v>
      </c>
      <c r="B152">
        <v>2.3E-2</v>
      </c>
      <c r="C152">
        <v>2.1999999999999999E-2</v>
      </c>
      <c r="D152">
        <v>1.9E-2</v>
      </c>
      <c r="E152">
        <v>1.4999999999999999E-2</v>
      </c>
      <c r="F152">
        <v>7.0000000000000001E-3</v>
      </c>
      <c r="G152">
        <v>8.0000000000000002E-3</v>
      </c>
      <c r="H152">
        <v>1.6E-2</v>
      </c>
      <c r="I152">
        <v>2.1999999999999999E-2</v>
      </c>
      <c r="J152">
        <v>2.8000000000000001E-2</v>
      </c>
      <c r="K152">
        <v>2.4E-2</v>
      </c>
      <c r="L152">
        <v>2.9000000000000001E-2</v>
      </c>
      <c r="M152">
        <v>3.3000000000000002E-2</v>
      </c>
      <c r="N152">
        <v>3.6999999999999998E-2</v>
      </c>
      <c r="O152">
        <v>4.2000000000000003E-2</v>
      </c>
      <c r="P152">
        <v>4.2999999999999997E-2</v>
      </c>
      <c r="Q152">
        <v>4.5999999999999999E-2</v>
      </c>
      <c r="R152">
        <v>4.4999999999999998E-2</v>
      </c>
      <c r="S152">
        <v>3.9E-2</v>
      </c>
      <c r="T152">
        <v>3.4000000000000002E-2</v>
      </c>
      <c r="U152">
        <v>2.5999999999999999E-2</v>
      </c>
      <c r="V152">
        <v>1.6E-2</v>
      </c>
      <c r="W152">
        <v>0.01</v>
      </c>
      <c r="X152">
        <v>4.0000000000000001E-3</v>
      </c>
      <c r="Y152">
        <v>3.0000000000000001E-3</v>
      </c>
      <c r="Z152">
        <f t="shared" si="4"/>
        <v>4.5999999999999999E-2</v>
      </c>
    </row>
    <row r="153" spans="1:26" x14ac:dyDescent="0.15">
      <c r="A153" s="3">
        <f t="shared" si="5"/>
        <v>43978</v>
      </c>
      <c r="B153">
        <v>3.0000000000000001E-3</v>
      </c>
      <c r="C153">
        <v>4.0000000000000001E-3</v>
      </c>
      <c r="D153">
        <v>8.9999999999999993E-3</v>
      </c>
      <c r="E153">
        <v>4.0000000000000001E-3</v>
      </c>
      <c r="F153">
        <v>2E-3</v>
      </c>
      <c r="G153">
        <v>2E-3</v>
      </c>
      <c r="H153">
        <v>6.0000000000000001E-3</v>
      </c>
      <c r="I153">
        <v>1.7999999999999999E-2</v>
      </c>
      <c r="J153">
        <v>3.5000000000000003E-2</v>
      </c>
      <c r="K153">
        <v>0.04</v>
      </c>
      <c r="L153">
        <v>3.7999999999999999E-2</v>
      </c>
      <c r="M153">
        <v>4.2000000000000003E-2</v>
      </c>
      <c r="N153">
        <v>4.7E-2</v>
      </c>
      <c r="O153">
        <v>5.0999999999999997E-2</v>
      </c>
      <c r="P153">
        <v>0.05</v>
      </c>
      <c r="Q153">
        <v>4.9000000000000002E-2</v>
      </c>
      <c r="R153">
        <v>5.0999999999999997E-2</v>
      </c>
      <c r="S153">
        <v>0.05</v>
      </c>
      <c r="T153">
        <v>4.7E-2</v>
      </c>
      <c r="U153">
        <v>3.7999999999999999E-2</v>
      </c>
      <c r="V153">
        <v>0.03</v>
      </c>
      <c r="W153">
        <v>2.8000000000000001E-2</v>
      </c>
      <c r="X153">
        <v>2.7E-2</v>
      </c>
      <c r="Y153">
        <v>1.7000000000000001E-2</v>
      </c>
      <c r="Z153">
        <f t="shared" si="4"/>
        <v>5.0999999999999997E-2</v>
      </c>
    </row>
    <row r="154" spans="1:26" x14ac:dyDescent="0.15">
      <c r="A154" s="3">
        <f t="shared" si="5"/>
        <v>43979</v>
      </c>
      <c r="B154">
        <v>1.7999999999999999E-2</v>
      </c>
      <c r="D154">
        <v>5.0000000000000001E-3</v>
      </c>
      <c r="E154">
        <v>1E-3</v>
      </c>
      <c r="F154">
        <v>2E-3</v>
      </c>
      <c r="G154">
        <v>4.0000000000000001E-3</v>
      </c>
      <c r="H154">
        <v>8.0000000000000002E-3</v>
      </c>
      <c r="I154">
        <v>2.7E-2</v>
      </c>
      <c r="J154">
        <v>4.5999999999999999E-2</v>
      </c>
      <c r="K154">
        <v>5.5E-2</v>
      </c>
      <c r="L154">
        <v>5.5E-2</v>
      </c>
      <c r="M154">
        <v>5.3999999999999999E-2</v>
      </c>
      <c r="N154">
        <v>5.2999999999999999E-2</v>
      </c>
      <c r="P154">
        <v>4.8000000000000001E-2</v>
      </c>
      <c r="Q154">
        <v>4.9000000000000002E-2</v>
      </c>
      <c r="R154">
        <v>4.7E-2</v>
      </c>
      <c r="S154">
        <v>0.04</v>
      </c>
      <c r="T154">
        <v>3.1E-2</v>
      </c>
      <c r="U154">
        <v>0.03</v>
      </c>
      <c r="V154">
        <v>2.5999999999999999E-2</v>
      </c>
      <c r="W154">
        <v>0.03</v>
      </c>
      <c r="X154">
        <v>2.1999999999999999E-2</v>
      </c>
      <c r="Y154">
        <v>2.3E-2</v>
      </c>
      <c r="Z154">
        <f t="shared" si="4"/>
        <v>5.5E-2</v>
      </c>
    </row>
    <row r="155" spans="1:26" x14ac:dyDescent="0.15">
      <c r="A155" s="3">
        <f t="shared" si="5"/>
        <v>43980</v>
      </c>
      <c r="B155">
        <v>1.7999999999999999E-2</v>
      </c>
      <c r="C155">
        <v>6.0000000000000001E-3</v>
      </c>
      <c r="D155">
        <v>4.0000000000000001E-3</v>
      </c>
      <c r="E155">
        <v>7.0000000000000001E-3</v>
      </c>
      <c r="F155">
        <v>8.9999999999999993E-3</v>
      </c>
      <c r="G155">
        <v>1.0999999999999999E-2</v>
      </c>
      <c r="H155">
        <v>1.4E-2</v>
      </c>
      <c r="I155">
        <v>2.1000000000000001E-2</v>
      </c>
      <c r="J155">
        <v>0.03</v>
      </c>
      <c r="K155">
        <v>3.5000000000000003E-2</v>
      </c>
      <c r="L155">
        <v>4.1000000000000002E-2</v>
      </c>
      <c r="M155">
        <v>4.2999999999999997E-2</v>
      </c>
      <c r="N155">
        <v>4.2000000000000003E-2</v>
      </c>
      <c r="O155">
        <v>4.2000000000000003E-2</v>
      </c>
      <c r="P155">
        <v>4.2000000000000003E-2</v>
      </c>
      <c r="Q155">
        <v>4.2000000000000003E-2</v>
      </c>
      <c r="R155">
        <v>4.2000000000000003E-2</v>
      </c>
      <c r="S155">
        <v>4.1000000000000002E-2</v>
      </c>
      <c r="T155">
        <v>0.04</v>
      </c>
      <c r="U155">
        <v>3.1E-2</v>
      </c>
      <c r="V155">
        <v>2.1999999999999999E-2</v>
      </c>
      <c r="W155">
        <v>2.3E-2</v>
      </c>
      <c r="X155">
        <v>2.1999999999999999E-2</v>
      </c>
      <c r="Y155">
        <v>1.2E-2</v>
      </c>
      <c r="Z155">
        <f t="shared" si="4"/>
        <v>4.2999999999999997E-2</v>
      </c>
    </row>
    <row r="156" spans="1:26" x14ac:dyDescent="0.15">
      <c r="A156" s="3">
        <f t="shared" si="5"/>
        <v>43981</v>
      </c>
      <c r="B156">
        <v>8.9999999999999993E-3</v>
      </c>
      <c r="C156">
        <v>3.0000000000000001E-3</v>
      </c>
      <c r="D156">
        <v>1E-3</v>
      </c>
      <c r="E156">
        <v>0</v>
      </c>
      <c r="F156">
        <v>3.0000000000000001E-3</v>
      </c>
      <c r="G156">
        <v>6.0000000000000001E-3</v>
      </c>
      <c r="H156">
        <v>1.7999999999999999E-2</v>
      </c>
      <c r="I156">
        <v>3.3000000000000002E-2</v>
      </c>
      <c r="J156">
        <v>3.7999999999999999E-2</v>
      </c>
      <c r="K156">
        <v>4.3999999999999997E-2</v>
      </c>
      <c r="L156">
        <v>4.5999999999999999E-2</v>
      </c>
      <c r="M156">
        <v>5.1999999999999998E-2</v>
      </c>
      <c r="N156">
        <v>0.06</v>
      </c>
      <c r="O156">
        <v>5.2999999999999999E-2</v>
      </c>
      <c r="P156">
        <v>4.4999999999999998E-2</v>
      </c>
      <c r="Q156">
        <v>4.3999999999999997E-2</v>
      </c>
      <c r="R156">
        <v>4.1000000000000002E-2</v>
      </c>
      <c r="S156">
        <v>4.3999999999999997E-2</v>
      </c>
      <c r="T156">
        <v>3.1E-2</v>
      </c>
      <c r="U156">
        <v>3.7999999999999999E-2</v>
      </c>
      <c r="V156">
        <v>0.04</v>
      </c>
      <c r="W156">
        <v>3.6999999999999998E-2</v>
      </c>
      <c r="X156">
        <v>0.03</v>
      </c>
      <c r="Y156">
        <v>2.1000000000000001E-2</v>
      </c>
      <c r="Z156">
        <f t="shared" si="4"/>
        <v>0.06</v>
      </c>
    </row>
    <row r="157" spans="1:26" x14ac:dyDescent="0.15">
      <c r="A157" s="3">
        <f t="shared" si="5"/>
        <v>43982</v>
      </c>
      <c r="B157">
        <v>0.02</v>
      </c>
      <c r="C157">
        <v>1.6E-2</v>
      </c>
      <c r="D157">
        <v>1.7000000000000001E-2</v>
      </c>
      <c r="E157">
        <v>1.2E-2</v>
      </c>
      <c r="F157">
        <v>7.0000000000000001E-3</v>
      </c>
      <c r="G157">
        <v>6.0000000000000001E-3</v>
      </c>
      <c r="H157">
        <v>1.2E-2</v>
      </c>
      <c r="I157">
        <v>3.1E-2</v>
      </c>
      <c r="J157">
        <v>0.04</v>
      </c>
      <c r="K157">
        <v>4.1000000000000002E-2</v>
      </c>
      <c r="L157">
        <v>4.1000000000000002E-2</v>
      </c>
      <c r="M157">
        <v>4.3999999999999997E-2</v>
      </c>
      <c r="N157">
        <v>4.4999999999999998E-2</v>
      </c>
      <c r="O157">
        <v>0.05</v>
      </c>
      <c r="P157">
        <v>5.3999999999999999E-2</v>
      </c>
      <c r="Q157">
        <v>5.2999999999999999E-2</v>
      </c>
      <c r="R157">
        <v>4.8000000000000001E-2</v>
      </c>
      <c r="S157">
        <v>3.9E-2</v>
      </c>
      <c r="T157">
        <v>3.1E-2</v>
      </c>
      <c r="U157">
        <v>2.1000000000000001E-2</v>
      </c>
      <c r="V157">
        <v>0.02</v>
      </c>
      <c r="W157">
        <v>1.2E-2</v>
      </c>
      <c r="X157">
        <v>1E-3</v>
      </c>
      <c r="Y157">
        <v>0</v>
      </c>
      <c r="Z157">
        <f t="shared" si="4"/>
        <v>5.3999999999999999E-2</v>
      </c>
    </row>
    <row r="158" spans="1:26" x14ac:dyDescent="0.15">
      <c r="A158" s="3">
        <f t="shared" si="5"/>
        <v>43983</v>
      </c>
      <c r="B158">
        <v>0</v>
      </c>
      <c r="D158">
        <v>3.0000000000000001E-3</v>
      </c>
      <c r="E158">
        <v>0.01</v>
      </c>
      <c r="F158">
        <v>2.1999999999999999E-2</v>
      </c>
      <c r="G158">
        <v>2.5000000000000001E-2</v>
      </c>
      <c r="H158">
        <v>2.1000000000000001E-2</v>
      </c>
      <c r="I158">
        <v>2.8000000000000001E-2</v>
      </c>
      <c r="J158">
        <v>3.6999999999999998E-2</v>
      </c>
      <c r="K158">
        <v>3.7999999999999999E-2</v>
      </c>
      <c r="L158">
        <v>4.1000000000000002E-2</v>
      </c>
      <c r="M158">
        <v>4.8000000000000001E-2</v>
      </c>
      <c r="N158">
        <v>5.3999999999999999E-2</v>
      </c>
      <c r="O158">
        <v>5.2999999999999999E-2</v>
      </c>
      <c r="P158">
        <v>5.2999999999999999E-2</v>
      </c>
      <c r="Q158">
        <v>5.1999999999999998E-2</v>
      </c>
      <c r="R158">
        <v>5.1999999999999998E-2</v>
      </c>
      <c r="S158">
        <v>4.4999999999999998E-2</v>
      </c>
      <c r="T158">
        <v>3.9E-2</v>
      </c>
      <c r="U158">
        <v>3.1E-2</v>
      </c>
      <c r="V158">
        <v>2.1000000000000001E-2</v>
      </c>
      <c r="W158">
        <v>1.4999999999999999E-2</v>
      </c>
      <c r="X158">
        <v>8.9999999999999993E-3</v>
      </c>
      <c r="Y158">
        <v>4.0000000000000001E-3</v>
      </c>
      <c r="Z158">
        <f t="shared" si="4"/>
        <v>5.3999999999999999E-2</v>
      </c>
    </row>
    <row r="159" spans="1:26" x14ac:dyDescent="0.15">
      <c r="A159" s="3">
        <f t="shared" si="5"/>
        <v>43984</v>
      </c>
      <c r="B159">
        <v>0.01</v>
      </c>
      <c r="C159">
        <v>7.0000000000000001E-3</v>
      </c>
      <c r="D159">
        <v>5.0000000000000001E-3</v>
      </c>
      <c r="E159">
        <v>3.0000000000000001E-3</v>
      </c>
      <c r="F159">
        <v>3.0000000000000001E-3</v>
      </c>
      <c r="G159">
        <v>3.0000000000000001E-3</v>
      </c>
      <c r="H159">
        <v>8.9999999999999993E-3</v>
      </c>
      <c r="I159">
        <v>0.02</v>
      </c>
      <c r="J159">
        <v>3.2000000000000001E-2</v>
      </c>
      <c r="K159">
        <v>0.04</v>
      </c>
      <c r="L159">
        <v>4.1000000000000002E-2</v>
      </c>
      <c r="M159">
        <v>4.2000000000000003E-2</v>
      </c>
      <c r="N159">
        <v>4.1000000000000002E-2</v>
      </c>
      <c r="O159">
        <v>4.2000000000000003E-2</v>
      </c>
      <c r="P159">
        <v>3.7999999999999999E-2</v>
      </c>
      <c r="Q159">
        <v>3.7999999999999999E-2</v>
      </c>
      <c r="R159">
        <v>3.7999999999999999E-2</v>
      </c>
      <c r="S159">
        <v>3.6999999999999998E-2</v>
      </c>
      <c r="T159">
        <v>3.4000000000000002E-2</v>
      </c>
      <c r="U159">
        <v>2.9000000000000001E-2</v>
      </c>
      <c r="V159">
        <v>2.4E-2</v>
      </c>
      <c r="W159">
        <v>1.7000000000000001E-2</v>
      </c>
      <c r="X159">
        <v>1.0999999999999999E-2</v>
      </c>
      <c r="Y159">
        <v>1.2E-2</v>
      </c>
      <c r="Z159">
        <f t="shared" si="4"/>
        <v>4.2000000000000003E-2</v>
      </c>
    </row>
    <row r="160" spans="1:26" x14ac:dyDescent="0.15">
      <c r="A160" s="3">
        <f t="shared" si="5"/>
        <v>43985</v>
      </c>
      <c r="B160">
        <v>8.9999999999999993E-3</v>
      </c>
      <c r="C160">
        <v>7.0000000000000001E-3</v>
      </c>
      <c r="D160">
        <v>4.0000000000000001E-3</v>
      </c>
      <c r="E160">
        <v>1E-3</v>
      </c>
      <c r="F160">
        <v>3.0000000000000001E-3</v>
      </c>
      <c r="G160">
        <v>5.0000000000000001E-3</v>
      </c>
      <c r="H160">
        <v>6.0000000000000001E-3</v>
      </c>
      <c r="I160">
        <v>1.4999999999999999E-2</v>
      </c>
      <c r="J160">
        <v>2.1999999999999999E-2</v>
      </c>
      <c r="K160">
        <v>2.7E-2</v>
      </c>
      <c r="L160">
        <v>2.7E-2</v>
      </c>
      <c r="M160">
        <v>2.8000000000000001E-2</v>
      </c>
      <c r="N160">
        <v>2.1000000000000001E-2</v>
      </c>
      <c r="O160">
        <v>2.1999999999999999E-2</v>
      </c>
      <c r="P160">
        <v>2.7E-2</v>
      </c>
      <c r="Q160">
        <v>2.5999999999999999E-2</v>
      </c>
      <c r="R160">
        <v>2.5999999999999999E-2</v>
      </c>
      <c r="S160">
        <v>2.3E-2</v>
      </c>
      <c r="T160">
        <v>1.7999999999999999E-2</v>
      </c>
      <c r="U160">
        <v>1.2999999999999999E-2</v>
      </c>
      <c r="V160">
        <v>7.0000000000000001E-3</v>
      </c>
      <c r="W160">
        <v>2E-3</v>
      </c>
      <c r="X160">
        <v>2E-3</v>
      </c>
      <c r="Y160">
        <v>2E-3</v>
      </c>
      <c r="Z160">
        <f t="shared" si="4"/>
        <v>2.8000000000000001E-2</v>
      </c>
    </row>
    <row r="161" spans="1:26" x14ac:dyDescent="0.15">
      <c r="A161" s="3">
        <f t="shared" si="5"/>
        <v>43986</v>
      </c>
      <c r="B161">
        <v>1E-3</v>
      </c>
      <c r="D161">
        <v>1E-3</v>
      </c>
      <c r="E161">
        <v>2E-3</v>
      </c>
      <c r="F161">
        <v>3.0000000000000001E-3</v>
      </c>
      <c r="G161">
        <v>1E-3</v>
      </c>
      <c r="H161">
        <v>8.9999999999999993E-3</v>
      </c>
      <c r="I161">
        <v>2.4E-2</v>
      </c>
      <c r="J161">
        <v>3.1E-2</v>
      </c>
      <c r="K161">
        <v>3.2000000000000001E-2</v>
      </c>
      <c r="L161">
        <v>3.5000000000000003E-2</v>
      </c>
      <c r="M161">
        <v>3.6999999999999998E-2</v>
      </c>
      <c r="N161">
        <v>3.6999999999999998E-2</v>
      </c>
      <c r="O161">
        <v>3.9E-2</v>
      </c>
      <c r="P161">
        <v>3.9E-2</v>
      </c>
      <c r="Q161">
        <v>3.7999999999999999E-2</v>
      </c>
      <c r="R161">
        <v>3.4000000000000002E-2</v>
      </c>
      <c r="S161">
        <v>3.2000000000000001E-2</v>
      </c>
      <c r="T161">
        <v>3.2000000000000001E-2</v>
      </c>
      <c r="U161">
        <v>2.8000000000000001E-2</v>
      </c>
      <c r="V161">
        <v>2.3E-2</v>
      </c>
      <c r="W161">
        <v>1.6E-2</v>
      </c>
      <c r="X161">
        <v>1.2E-2</v>
      </c>
      <c r="Y161">
        <v>8.9999999999999993E-3</v>
      </c>
      <c r="Z161">
        <f t="shared" si="4"/>
        <v>3.9E-2</v>
      </c>
    </row>
    <row r="162" spans="1:26" x14ac:dyDescent="0.15">
      <c r="A162" s="3">
        <f t="shared" si="5"/>
        <v>43987</v>
      </c>
      <c r="B162">
        <v>4.0000000000000001E-3</v>
      </c>
      <c r="C162">
        <v>0</v>
      </c>
      <c r="D162">
        <v>0</v>
      </c>
      <c r="E162">
        <v>0</v>
      </c>
      <c r="F162">
        <v>0</v>
      </c>
      <c r="G162">
        <v>1E-3</v>
      </c>
      <c r="H162">
        <v>8.9999999999999993E-3</v>
      </c>
      <c r="I162">
        <v>2.1999999999999999E-2</v>
      </c>
      <c r="J162">
        <v>2.9000000000000001E-2</v>
      </c>
      <c r="K162">
        <v>3.5999999999999997E-2</v>
      </c>
      <c r="L162">
        <v>4.3999999999999997E-2</v>
      </c>
      <c r="M162">
        <v>4.5999999999999999E-2</v>
      </c>
      <c r="N162">
        <v>3.9E-2</v>
      </c>
      <c r="O162">
        <v>3.5999999999999997E-2</v>
      </c>
      <c r="P162">
        <v>4.2999999999999997E-2</v>
      </c>
      <c r="Q162">
        <v>4.1000000000000002E-2</v>
      </c>
      <c r="R162">
        <v>0.03</v>
      </c>
      <c r="S162">
        <v>2.9000000000000001E-2</v>
      </c>
      <c r="T162">
        <v>2.8000000000000001E-2</v>
      </c>
      <c r="U162">
        <v>2.5999999999999999E-2</v>
      </c>
      <c r="V162">
        <v>2.1000000000000001E-2</v>
      </c>
      <c r="W162">
        <v>1.7999999999999999E-2</v>
      </c>
      <c r="X162">
        <v>1.2999999999999999E-2</v>
      </c>
      <c r="Y162">
        <v>1.2E-2</v>
      </c>
      <c r="Z162">
        <f t="shared" si="4"/>
        <v>4.5999999999999999E-2</v>
      </c>
    </row>
    <row r="163" spans="1:26" x14ac:dyDescent="0.15">
      <c r="A163" s="3">
        <f t="shared" si="5"/>
        <v>43988</v>
      </c>
      <c r="B163">
        <v>1.0999999999999999E-2</v>
      </c>
      <c r="C163">
        <v>8.9999999999999993E-3</v>
      </c>
      <c r="D163">
        <v>8.9999999999999993E-3</v>
      </c>
      <c r="E163">
        <v>7.0000000000000001E-3</v>
      </c>
      <c r="F163">
        <v>4.0000000000000001E-3</v>
      </c>
      <c r="G163">
        <v>3.0000000000000001E-3</v>
      </c>
      <c r="H163">
        <v>7.0000000000000001E-3</v>
      </c>
      <c r="I163">
        <v>1.4E-2</v>
      </c>
      <c r="J163">
        <v>2.1000000000000001E-2</v>
      </c>
      <c r="K163">
        <v>2.1999999999999999E-2</v>
      </c>
      <c r="L163">
        <v>2.1999999999999999E-2</v>
      </c>
      <c r="M163">
        <v>2.5000000000000001E-2</v>
      </c>
      <c r="N163">
        <v>2.5999999999999999E-2</v>
      </c>
      <c r="O163">
        <v>2.4E-2</v>
      </c>
      <c r="P163">
        <v>2.1999999999999999E-2</v>
      </c>
      <c r="Q163">
        <v>0.02</v>
      </c>
      <c r="R163">
        <v>1.4999999999999999E-2</v>
      </c>
      <c r="S163">
        <v>1.6E-2</v>
      </c>
      <c r="T163">
        <v>1.9E-2</v>
      </c>
      <c r="U163">
        <v>1.9E-2</v>
      </c>
      <c r="V163">
        <v>1.7000000000000001E-2</v>
      </c>
      <c r="W163">
        <v>1.4999999999999999E-2</v>
      </c>
      <c r="X163">
        <v>1.7000000000000001E-2</v>
      </c>
      <c r="Y163">
        <v>1.6E-2</v>
      </c>
      <c r="Z163">
        <f t="shared" si="4"/>
        <v>2.5999999999999999E-2</v>
      </c>
    </row>
    <row r="164" spans="1:26" x14ac:dyDescent="0.15">
      <c r="A164" s="3">
        <f t="shared" si="5"/>
        <v>43989</v>
      </c>
      <c r="B164">
        <v>1.6E-2</v>
      </c>
      <c r="C164">
        <v>1.4999999999999999E-2</v>
      </c>
      <c r="D164">
        <v>1.7000000000000001E-2</v>
      </c>
      <c r="E164">
        <v>1.7999999999999999E-2</v>
      </c>
      <c r="F164">
        <v>1.7999999999999999E-2</v>
      </c>
      <c r="G164">
        <v>1.7999999999999999E-2</v>
      </c>
      <c r="H164">
        <v>1.7000000000000001E-2</v>
      </c>
      <c r="I164">
        <v>1.6E-2</v>
      </c>
      <c r="J164">
        <v>1.6E-2</v>
      </c>
      <c r="K164">
        <v>1.4999999999999999E-2</v>
      </c>
      <c r="L164">
        <v>1.4999999999999999E-2</v>
      </c>
      <c r="M164">
        <v>1.4999999999999999E-2</v>
      </c>
      <c r="N164">
        <v>1.4999999999999999E-2</v>
      </c>
      <c r="O164">
        <v>1.4999999999999999E-2</v>
      </c>
      <c r="P164">
        <v>1.4E-2</v>
      </c>
      <c r="Q164">
        <v>1.2999999999999999E-2</v>
      </c>
      <c r="R164">
        <v>1.2999999999999999E-2</v>
      </c>
      <c r="S164">
        <v>1.6E-2</v>
      </c>
      <c r="T164">
        <v>1.7000000000000001E-2</v>
      </c>
      <c r="U164">
        <v>1.7000000000000001E-2</v>
      </c>
      <c r="V164">
        <v>1.4E-2</v>
      </c>
      <c r="W164">
        <v>1.2E-2</v>
      </c>
      <c r="X164">
        <v>1.2E-2</v>
      </c>
      <c r="Y164">
        <v>1.2E-2</v>
      </c>
      <c r="Z164">
        <f t="shared" si="4"/>
        <v>1.7999999999999999E-2</v>
      </c>
    </row>
    <row r="165" spans="1:26" x14ac:dyDescent="0.15">
      <c r="A165" s="3">
        <f t="shared" si="5"/>
        <v>43990</v>
      </c>
      <c r="B165">
        <v>1.2E-2</v>
      </c>
      <c r="D165">
        <v>1.2999999999999999E-2</v>
      </c>
      <c r="E165">
        <v>1.2999999999999999E-2</v>
      </c>
      <c r="F165">
        <v>1.2E-2</v>
      </c>
      <c r="G165">
        <v>1.2E-2</v>
      </c>
      <c r="H165">
        <v>1.2E-2</v>
      </c>
      <c r="I165">
        <v>1.2999999999999999E-2</v>
      </c>
      <c r="J165">
        <v>1.4999999999999999E-2</v>
      </c>
      <c r="K165">
        <v>1.6E-2</v>
      </c>
      <c r="L165">
        <v>1.7999999999999999E-2</v>
      </c>
      <c r="M165">
        <v>2.5999999999999999E-2</v>
      </c>
      <c r="N165">
        <v>2.9000000000000001E-2</v>
      </c>
      <c r="O165">
        <v>0.03</v>
      </c>
      <c r="P165">
        <v>2.5999999999999999E-2</v>
      </c>
      <c r="Q165">
        <v>2.9000000000000001E-2</v>
      </c>
      <c r="R165">
        <v>2.8000000000000001E-2</v>
      </c>
      <c r="S165">
        <v>2.1000000000000001E-2</v>
      </c>
      <c r="T165">
        <v>1.4999999999999999E-2</v>
      </c>
      <c r="U165">
        <v>1.2999999999999999E-2</v>
      </c>
      <c r="V165">
        <v>1.2E-2</v>
      </c>
      <c r="W165">
        <v>1.2E-2</v>
      </c>
      <c r="X165">
        <v>1.0999999999999999E-2</v>
      </c>
      <c r="Y165">
        <v>1.0999999999999999E-2</v>
      </c>
      <c r="Z165">
        <f t="shared" si="4"/>
        <v>0.03</v>
      </c>
    </row>
    <row r="166" spans="1:26" x14ac:dyDescent="0.15">
      <c r="A166" s="3">
        <f t="shared" si="5"/>
        <v>43991</v>
      </c>
      <c r="B166">
        <v>1.2E-2</v>
      </c>
      <c r="C166">
        <v>1.2E-2</v>
      </c>
      <c r="D166">
        <v>1.2999999999999999E-2</v>
      </c>
      <c r="E166">
        <v>1.4E-2</v>
      </c>
      <c r="F166">
        <v>1.2999999999999999E-2</v>
      </c>
      <c r="G166">
        <v>1.2E-2</v>
      </c>
      <c r="H166">
        <v>1.0999999999999999E-2</v>
      </c>
      <c r="I166">
        <v>1.2E-2</v>
      </c>
      <c r="J166">
        <v>1.2999999999999999E-2</v>
      </c>
      <c r="K166">
        <v>1.4E-2</v>
      </c>
      <c r="L166">
        <v>1.4999999999999999E-2</v>
      </c>
      <c r="M166">
        <v>1.4E-2</v>
      </c>
      <c r="N166">
        <v>1.4999999999999999E-2</v>
      </c>
      <c r="O166">
        <v>1.4999999999999999E-2</v>
      </c>
      <c r="P166">
        <v>1.4999999999999999E-2</v>
      </c>
      <c r="Q166">
        <v>1.4E-2</v>
      </c>
      <c r="R166">
        <v>1.4E-2</v>
      </c>
      <c r="S166">
        <v>1.2999999999999999E-2</v>
      </c>
      <c r="T166">
        <v>1.2999999999999999E-2</v>
      </c>
      <c r="U166">
        <v>1.2E-2</v>
      </c>
      <c r="V166">
        <v>1.2E-2</v>
      </c>
      <c r="W166">
        <v>1.2E-2</v>
      </c>
      <c r="X166">
        <v>1.4E-2</v>
      </c>
      <c r="Y166">
        <v>1.2E-2</v>
      </c>
      <c r="Z166">
        <f t="shared" si="4"/>
        <v>1.4999999999999999E-2</v>
      </c>
    </row>
    <row r="167" spans="1:26" x14ac:dyDescent="0.15">
      <c r="A167" s="3">
        <f t="shared" si="5"/>
        <v>43992</v>
      </c>
      <c r="B167">
        <v>1.0999999999999999E-2</v>
      </c>
      <c r="C167">
        <v>0.01</v>
      </c>
      <c r="D167">
        <v>0.01</v>
      </c>
      <c r="E167">
        <v>8.0000000000000002E-3</v>
      </c>
      <c r="F167">
        <v>7.0000000000000001E-3</v>
      </c>
      <c r="G167">
        <v>8.0000000000000002E-3</v>
      </c>
      <c r="H167">
        <v>8.9999999999999993E-3</v>
      </c>
      <c r="I167">
        <v>0.01</v>
      </c>
      <c r="M167">
        <v>2.4E-2</v>
      </c>
      <c r="N167">
        <v>2.9000000000000001E-2</v>
      </c>
      <c r="O167">
        <v>3.7999999999999999E-2</v>
      </c>
      <c r="P167">
        <v>4.8000000000000001E-2</v>
      </c>
      <c r="Q167">
        <v>5.8000000000000003E-2</v>
      </c>
      <c r="R167">
        <v>5.5E-2</v>
      </c>
      <c r="S167">
        <v>5.7000000000000002E-2</v>
      </c>
      <c r="T167">
        <v>0.04</v>
      </c>
      <c r="U167">
        <v>2.4E-2</v>
      </c>
      <c r="V167">
        <v>1.7000000000000001E-2</v>
      </c>
      <c r="W167">
        <v>0.02</v>
      </c>
      <c r="X167">
        <v>2.3E-2</v>
      </c>
      <c r="Y167">
        <v>3.1E-2</v>
      </c>
      <c r="Z167">
        <f t="shared" si="4"/>
        <v>5.8000000000000003E-2</v>
      </c>
    </row>
    <row r="168" spans="1:26" x14ac:dyDescent="0.15">
      <c r="A168" s="3">
        <f t="shared" si="5"/>
        <v>43993</v>
      </c>
      <c r="B168">
        <v>0.03</v>
      </c>
      <c r="D168">
        <v>1.7000000000000001E-2</v>
      </c>
      <c r="E168">
        <v>1.7999999999999999E-2</v>
      </c>
      <c r="F168">
        <v>1.4E-2</v>
      </c>
      <c r="G168">
        <v>1.2999999999999999E-2</v>
      </c>
      <c r="H168">
        <v>1.7999999999999999E-2</v>
      </c>
      <c r="I168">
        <v>2.9000000000000001E-2</v>
      </c>
      <c r="J168">
        <v>3.6999999999999998E-2</v>
      </c>
      <c r="K168">
        <v>4.1000000000000002E-2</v>
      </c>
      <c r="L168">
        <v>4.2999999999999997E-2</v>
      </c>
      <c r="M168">
        <v>4.4999999999999998E-2</v>
      </c>
      <c r="N168">
        <v>4.3999999999999997E-2</v>
      </c>
      <c r="O168">
        <v>4.3999999999999997E-2</v>
      </c>
      <c r="P168">
        <v>4.2999999999999997E-2</v>
      </c>
      <c r="Q168">
        <v>4.1000000000000002E-2</v>
      </c>
      <c r="R168">
        <v>4.1000000000000002E-2</v>
      </c>
      <c r="S168">
        <v>3.9E-2</v>
      </c>
      <c r="T168">
        <v>3.6999999999999998E-2</v>
      </c>
      <c r="U168">
        <v>3.1E-2</v>
      </c>
      <c r="V168">
        <v>3.1E-2</v>
      </c>
      <c r="W168">
        <v>2.7E-2</v>
      </c>
      <c r="X168">
        <v>2.5999999999999999E-2</v>
      </c>
      <c r="Y168">
        <v>2.5999999999999999E-2</v>
      </c>
      <c r="Z168">
        <f t="shared" si="4"/>
        <v>4.4999999999999998E-2</v>
      </c>
    </row>
    <row r="169" spans="1:26" x14ac:dyDescent="0.15">
      <c r="A169" s="3">
        <f t="shared" si="5"/>
        <v>43994</v>
      </c>
      <c r="B169">
        <v>2.4E-2</v>
      </c>
      <c r="C169">
        <v>2.3E-2</v>
      </c>
      <c r="D169">
        <v>2.1999999999999999E-2</v>
      </c>
      <c r="E169">
        <v>1.9E-2</v>
      </c>
      <c r="F169">
        <v>2.1000000000000001E-2</v>
      </c>
      <c r="G169">
        <v>0.02</v>
      </c>
      <c r="H169">
        <v>2.3E-2</v>
      </c>
      <c r="I169">
        <v>3.1E-2</v>
      </c>
      <c r="J169">
        <v>3.9E-2</v>
      </c>
      <c r="K169">
        <v>4.5999999999999999E-2</v>
      </c>
      <c r="L169">
        <v>0.05</v>
      </c>
      <c r="M169">
        <v>5.0999999999999997E-2</v>
      </c>
      <c r="N169">
        <v>5.1999999999999998E-2</v>
      </c>
      <c r="O169">
        <v>5.2999999999999999E-2</v>
      </c>
      <c r="P169">
        <v>5.5E-2</v>
      </c>
      <c r="Q169">
        <v>5.3999999999999999E-2</v>
      </c>
      <c r="R169">
        <v>5.3999999999999999E-2</v>
      </c>
      <c r="S169">
        <v>5.0999999999999997E-2</v>
      </c>
      <c r="T169">
        <v>4.5999999999999999E-2</v>
      </c>
      <c r="U169">
        <v>0.03</v>
      </c>
      <c r="V169">
        <v>3.5999999999999997E-2</v>
      </c>
      <c r="W169">
        <v>3.3000000000000002E-2</v>
      </c>
      <c r="X169">
        <v>2.9000000000000001E-2</v>
      </c>
      <c r="Y169">
        <v>2.5000000000000001E-2</v>
      </c>
      <c r="Z169">
        <f t="shared" si="4"/>
        <v>5.5E-2</v>
      </c>
    </row>
    <row r="170" spans="1:26" x14ac:dyDescent="0.15">
      <c r="A170" s="3">
        <f t="shared" si="5"/>
        <v>43995</v>
      </c>
      <c r="B170">
        <v>2.1000000000000001E-2</v>
      </c>
      <c r="C170">
        <v>2.1000000000000001E-2</v>
      </c>
      <c r="D170">
        <v>1.9E-2</v>
      </c>
      <c r="E170">
        <v>0.02</v>
      </c>
      <c r="F170">
        <v>1.9E-2</v>
      </c>
      <c r="G170">
        <v>2.1999999999999999E-2</v>
      </c>
      <c r="H170">
        <v>2.5999999999999999E-2</v>
      </c>
      <c r="I170">
        <v>3.4000000000000002E-2</v>
      </c>
      <c r="J170">
        <v>4.4999999999999998E-2</v>
      </c>
      <c r="K170">
        <v>0.05</v>
      </c>
      <c r="L170">
        <v>5.1999999999999998E-2</v>
      </c>
      <c r="M170">
        <v>5.5E-2</v>
      </c>
      <c r="N170">
        <v>5.6000000000000001E-2</v>
      </c>
      <c r="O170">
        <v>5.1999999999999998E-2</v>
      </c>
      <c r="P170">
        <v>4.7E-2</v>
      </c>
      <c r="Q170">
        <v>5.1999999999999998E-2</v>
      </c>
      <c r="R170">
        <v>5.3999999999999999E-2</v>
      </c>
      <c r="S170">
        <v>5.5E-2</v>
      </c>
      <c r="T170">
        <v>0.05</v>
      </c>
      <c r="U170">
        <v>4.2000000000000003E-2</v>
      </c>
      <c r="V170">
        <v>3.3000000000000002E-2</v>
      </c>
      <c r="W170">
        <v>2.8000000000000001E-2</v>
      </c>
      <c r="X170">
        <v>1.9E-2</v>
      </c>
      <c r="Y170">
        <v>1.2999999999999999E-2</v>
      </c>
      <c r="Z170">
        <f t="shared" si="4"/>
        <v>5.6000000000000001E-2</v>
      </c>
    </row>
    <row r="171" spans="1:26" x14ac:dyDescent="0.15">
      <c r="A171" s="3">
        <f t="shared" si="5"/>
        <v>43996</v>
      </c>
      <c r="B171">
        <v>0.01</v>
      </c>
      <c r="C171">
        <v>4.0000000000000001E-3</v>
      </c>
      <c r="D171">
        <v>5.0000000000000001E-3</v>
      </c>
      <c r="E171">
        <v>3.0000000000000001E-3</v>
      </c>
      <c r="F171">
        <v>6.0000000000000001E-3</v>
      </c>
      <c r="G171">
        <v>5.0000000000000001E-3</v>
      </c>
      <c r="H171">
        <v>1.2E-2</v>
      </c>
      <c r="I171">
        <v>2.1999999999999999E-2</v>
      </c>
      <c r="J171">
        <v>2.8000000000000001E-2</v>
      </c>
      <c r="K171">
        <v>3.4000000000000002E-2</v>
      </c>
      <c r="L171">
        <v>3.5000000000000003E-2</v>
      </c>
      <c r="M171">
        <v>3.3000000000000002E-2</v>
      </c>
      <c r="N171">
        <v>3.4000000000000002E-2</v>
      </c>
      <c r="O171">
        <v>3.5000000000000003E-2</v>
      </c>
      <c r="P171">
        <v>3.6999999999999998E-2</v>
      </c>
      <c r="Q171">
        <v>0.04</v>
      </c>
      <c r="R171">
        <v>3.9E-2</v>
      </c>
      <c r="S171">
        <v>3.6999999999999998E-2</v>
      </c>
      <c r="T171">
        <v>3.7999999999999999E-2</v>
      </c>
      <c r="U171">
        <v>3.4000000000000002E-2</v>
      </c>
      <c r="V171">
        <v>2.9000000000000001E-2</v>
      </c>
      <c r="W171">
        <v>2.3E-2</v>
      </c>
      <c r="X171">
        <v>1.7999999999999999E-2</v>
      </c>
      <c r="Y171">
        <v>1.0999999999999999E-2</v>
      </c>
      <c r="Z171">
        <f t="shared" si="4"/>
        <v>0.04</v>
      </c>
    </row>
    <row r="172" spans="1:26" x14ac:dyDescent="0.15">
      <c r="A172" s="3">
        <f t="shared" si="5"/>
        <v>43997</v>
      </c>
      <c r="B172">
        <v>8.0000000000000002E-3</v>
      </c>
      <c r="D172">
        <v>5.0000000000000001E-3</v>
      </c>
      <c r="E172">
        <v>2E-3</v>
      </c>
      <c r="F172">
        <v>1E-3</v>
      </c>
      <c r="G172">
        <v>4.0000000000000001E-3</v>
      </c>
      <c r="H172">
        <v>1.4999999999999999E-2</v>
      </c>
      <c r="I172">
        <v>2.5999999999999999E-2</v>
      </c>
      <c r="J172">
        <v>3.5000000000000003E-2</v>
      </c>
      <c r="K172">
        <v>4.8000000000000001E-2</v>
      </c>
      <c r="L172">
        <v>5.2999999999999999E-2</v>
      </c>
      <c r="M172">
        <v>5.8000000000000003E-2</v>
      </c>
      <c r="N172">
        <v>5.8000000000000003E-2</v>
      </c>
      <c r="O172">
        <v>5.8000000000000003E-2</v>
      </c>
      <c r="P172">
        <v>5.8000000000000003E-2</v>
      </c>
      <c r="Q172">
        <v>5.7000000000000002E-2</v>
      </c>
      <c r="R172">
        <v>5.6000000000000001E-2</v>
      </c>
      <c r="S172">
        <v>5.8000000000000003E-2</v>
      </c>
      <c r="T172">
        <v>0.05</v>
      </c>
      <c r="U172">
        <v>4.1000000000000002E-2</v>
      </c>
      <c r="V172">
        <v>3.6999999999999998E-2</v>
      </c>
      <c r="W172">
        <v>3.3000000000000002E-2</v>
      </c>
      <c r="X172">
        <v>3.1E-2</v>
      </c>
      <c r="Y172">
        <v>2.5999999999999999E-2</v>
      </c>
      <c r="Z172">
        <f t="shared" si="4"/>
        <v>5.8000000000000003E-2</v>
      </c>
    </row>
    <row r="173" spans="1:26" x14ac:dyDescent="0.15">
      <c r="A173" s="3">
        <f t="shared" si="5"/>
        <v>43998</v>
      </c>
      <c r="B173">
        <v>2.1000000000000001E-2</v>
      </c>
      <c r="C173">
        <v>1.4E-2</v>
      </c>
      <c r="D173">
        <v>1.7000000000000001E-2</v>
      </c>
      <c r="E173">
        <v>1.9E-2</v>
      </c>
      <c r="F173">
        <v>1.6E-2</v>
      </c>
      <c r="G173">
        <v>1.7999999999999999E-2</v>
      </c>
      <c r="H173">
        <v>2.3E-2</v>
      </c>
      <c r="I173">
        <v>2.9000000000000001E-2</v>
      </c>
      <c r="J173">
        <v>0.04</v>
      </c>
      <c r="K173">
        <v>0.05</v>
      </c>
      <c r="L173">
        <v>5.2999999999999999E-2</v>
      </c>
      <c r="M173">
        <v>5.8999999999999997E-2</v>
      </c>
      <c r="N173">
        <v>6.0999999999999999E-2</v>
      </c>
      <c r="O173">
        <v>5.2999999999999999E-2</v>
      </c>
      <c r="P173">
        <v>5.2999999999999999E-2</v>
      </c>
      <c r="Q173">
        <v>5.2999999999999999E-2</v>
      </c>
      <c r="R173">
        <v>5.1999999999999998E-2</v>
      </c>
      <c r="S173">
        <v>0.05</v>
      </c>
      <c r="T173">
        <v>4.5999999999999999E-2</v>
      </c>
      <c r="U173">
        <v>4.2000000000000003E-2</v>
      </c>
      <c r="V173">
        <v>3.5000000000000003E-2</v>
      </c>
      <c r="W173">
        <v>3.1E-2</v>
      </c>
      <c r="X173">
        <v>2.5000000000000001E-2</v>
      </c>
      <c r="Y173">
        <v>2.1999999999999999E-2</v>
      </c>
      <c r="Z173">
        <f t="shared" si="4"/>
        <v>6.0999999999999999E-2</v>
      </c>
    </row>
    <row r="174" spans="1:26" x14ac:dyDescent="0.15">
      <c r="A174" s="3">
        <f t="shared" si="5"/>
        <v>43999</v>
      </c>
      <c r="B174">
        <v>2.1999999999999999E-2</v>
      </c>
      <c r="C174">
        <v>1.4999999999999999E-2</v>
      </c>
      <c r="D174">
        <v>1.2E-2</v>
      </c>
      <c r="E174">
        <v>7.0000000000000001E-3</v>
      </c>
      <c r="F174">
        <v>3.0000000000000001E-3</v>
      </c>
      <c r="G174">
        <v>5.0000000000000001E-3</v>
      </c>
      <c r="H174">
        <v>1.0999999999999999E-2</v>
      </c>
      <c r="I174">
        <v>2.5000000000000001E-2</v>
      </c>
      <c r="J174">
        <v>0.04</v>
      </c>
      <c r="K174">
        <v>5.2999999999999999E-2</v>
      </c>
      <c r="L174">
        <v>5.8999999999999997E-2</v>
      </c>
      <c r="M174">
        <v>5.7000000000000002E-2</v>
      </c>
      <c r="N174">
        <v>5.8999999999999997E-2</v>
      </c>
      <c r="O174">
        <v>6.5000000000000002E-2</v>
      </c>
      <c r="P174">
        <v>6.2E-2</v>
      </c>
      <c r="Q174">
        <v>6.3E-2</v>
      </c>
      <c r="R174">
        <v>6.0999999999999999E-2</v>
      </c>
      <c r="S174">
        <v>5.3999999999999999E-2</v>
      </c>
      <c r="T174">
        <v>4.4999999999999998E-2</v>
      </c>
      <c r="U174">
        <v>3.2000000000000001E-2</v>
      </c>
      <c r="V174">
        <v>2.7E-2</v>
      </c>
      <c r="W174">
        <v>2.3E-2</v>
      </c>
      <c r="X174">
        <v>0.02</v>
      </c>
      <c r="Y174">
        <v>1.7000000000000001E-2</v>
      </c>
      <c r="Z174">
        <f t="shared" si="4"/>
        <v>6.5000000000000002E-2</v>
      </c>
    </row>
    <row r="175" spans="1:26" x14ac:dyDescent="0.15">
      <c r="A175" s="3">
        <f t="shared" si="5"/>
        <v>44000</v>
      </c>
      <c r="B175">
        <v>1.6E-2</v>
      </c>
      <c r="D175">
        <v>7.0000000000000001E-3</v>
      </c>
      <c r="E175">
        <v>4.0000000000000001E-3</v>
      </c>
      <c r="F175">
        <v>2E-3</v>
      </c>
      <c r="G175">
        <v>1E-3</v>
      </c>
      <c r="H175">
        <v>6.0000000000000001E-3</v>
      </c>
      <c r="I175">
        <v>3.5999999999999997E-2</v>
      </c>
      <c r="J175">
        <v>5.0999999999999997E-2</v>
      </c>
      <c r="K175">
        <v>5.3999999999999999E-2</v>
      </c>
      <c r="O175">
        <v>6.6000000000000003E-2</v>
      </c>
      <c r="P175">
        <v>7.0999999999999994E-2</v>
      </c>
      <c r="Q175">
        <v>7.1999999999999995E-2</v>
      </c>
      <c r="R175">
        <v>7.2999999999999995E-2</v>
      </c>
      <c r="S175">
        <v>6.8000000000000005E-2</v>
      </c>
      <c r="T175">
        <v>5.5E-2</v>
      </c>
      <c r="U175">
        <v>4.8000000000000001E-2</v>
      </c>
      <c r="V175">
        <v>3.7999999999999999E-2</v>
      </c>
      <c r="W175">
        <v>3.4000000000000002E-2</v>
      </c>
      <c r="X175">
        <v>2.9000000000000001E-2</v>
      </c>
      <c r="Y175">
        <v>2.5999999999999999E-2</v>
      </c>
      <c r="Z175">
        <f t="shared" si="4"/>
        <v>7.2999999999999995E-2</v>
      </c>
    </row>
    <row r="176" spans="1:26" x14ac:dyDescent="0.15">
      <c r="A176" s="3">
        <f t="shared" si="5"/>
        <v>44001</v>
      </c>
      <c r="B176">
        <v>1.7000000000000001E-2</v>
      </c>
      <c r="C176">
        <v>1.0999999999999999E-2</v>
      </c>
      <c r="D176">
        <v>6.0000000000000001E-3</v>
      </c>
      <c r="E176">
        <v>3.0000000000000001E-3</v>
      </c>
      <c r="F176">
        <v>0</v>
      </c>
      <c r="G176">
        <v>1E-3</v>
      </c>
      <c r="H176">
        <v>7.0000000000000001E-3</v>
      </c>
      <c r="I176">
        <v>3.1E-2</v>
      </c>
      <c r="J176">
        <v>4.5999999999999999E-2</v>
      </c>
      <c r="K176">
        <v>5.3999999999999999E-2</v>
      </c>
      <c r="L176">
        <v>6.0999999999999999E-2</v>
      </c>
      <c r="M176">
        <v>6.3E-2</v>
      </c>
      <c r="N176">
        <v>0.06</v>
      </c>
      <c r="O176">
        <v>6.2E-2</v>
      </c>
      <c r="P176">
        <v>6.2E-2</v>
      </c>
      <c r="Q176">
        <v>6.2E-2</v>
      </c>
      <c r="R176">
        <v>5.5E-2</v>
      </c>
      <c r="S176">
        <v>4.5999999999999999E-2</v>
      </c>
      <c r="T176">
        <v>4.2999999999999997E-2</v>
      </c>
      <c r="U176">
        <v>3.4000000000000002E-2</v>
      </c>
      <c r="V176">
        <v>3.6999999999999998E-2</v>
      </c>
      <c r="W176">
        <v>3.1E-2</v>
      </c>
      <c r="X176">
        <v>2.7E-2</v>
      </c>
      <c r="Y176">
        <v>1.7999999999999999E-2</v>
      </c>
      <c r="Z176">
        <f t="shared" si="4"/>
        <v>6.3E-2</v>
      </c>
    </row>
    <row r="177" spans="1:26" x14ac:dyDescent="0.15">
      <c r="A177" s="3">
        <f t="shared" si="5"/>
        <v>44002</v>
      </c>
      <c r="B177">
        <v>1.0999999999999999E-2</v>
      </c>
      <c r="C177">
        <v>1.2999999999999999E-2</v>
      </c>
      <c r="D177">
        <v>1.2999999999999999E-2</v>
      </c>
      <c r="E177">
        <v>5.0000000000000001E-3</v>
      </c>
      <c r="F177">
        <v>2E-3</v>
      </c>
      <c r="G177">
        <v>1E-3</v>
      </c>
      <c r="H177">
        <v>1.4999999999999999E-2</v>
      </c>
      <c r="I177">
        <v>4.1000000000000002E-2</v>
      </c>
      <c r="J177">
        <v>4.7E-2</v>
      </c>
      <c r="K177">
        <v>4.7E-2</v>
      </c>
      <c r="L177">
        <v>4.8000000000000001E-2</v>
      </c>
      <c r="M177">
        <v>4.9000000000000002E-2</v>
      </c>
      <c r="N177">
        <v>5.0999999999999997E-2</v>
      </c>
      <c r="O177">
        <v>5.2999999999999999E-2</v>
      </c>
      <c r="P177">
        <v>4.8000000000000001E-2</v>
      </c>
      <c r="Q177">
        <v>4.2999999999999997E-2</v>
      </c>
      <c r="R177">
        <v>3.9E-2</v>
      </c>
      <c r="S177">
        <v>3.5000000000000003E-2</v>
      </c>
      <c r="T177">
        <v>3.2000000000000001E-2</v>
      </c>
      <c r="U177">
        <v>2.9000000000000001E-2</v>
      </c>
      <c r="V177">
        <v>2.5000000000000001E-2</v>
      </c>
      <c r="W177">
        <v>1.9E-2</v>
      </c>
      <c r="X177">
        <v>1.4999999999999999E-2</v>
      </c>
      <c r="Y177">
        <v>1.2999999999999999E-2</v>
      </c>
      <c r="Z177">
        <f t="shared" si="4"/>
        <v>5.2999999999999999E-2</v>
      </c>
    </row>
    <row r="178" spans="1:26" x14ac:dyDescent="0.15">
      <c r="A178" s="3">
        <f t="shared" si="5"/>
        <v>44003</v>
      </c>
      <c r="B178">
        <v>8.9999999999999993E-3</v>
      </c>
      <c r="C178">
        <v>6.0000000000000001E-3</v>
      </c>
      <c r="D178">
        <v>3.0000000000000001E-3</v>
      </c>
      <c r="E178">
        <v>3.0000000000000001E-3</v>
      </c>
      <c r="F178">
        <v>3.0000000000000001E-3</v>
      </c>
      <c r="G178">
        <v>5.0000000000000001E-3</v>
      </c>
      <c r="H178">
        <v>0.01</v>
      </c>
      <c r="I178">
        <v>1.7000000000000001E-2</v>
      </c>
      <c r="J178">
        <v>1.9E-2</v>
      </c>
      <c r="K178">
        <v>2.1000000000000001E-2</v>
      </c>
      <c r="L178">
        <v>1.9E-2</v>
      </c>
      <c r="M178">
        <v>1.6E-2</v>
      </c>
      <c r="N178">
        <v>1.7999999999999999E-2</v>
      </c>
      <c r="O178">
        <v>1.7999999999999999E-2</v>
      </c>
      <c r="P178">
        <v>0.02</v>
      </c>
      <c r="Q178">
        <v>1.9E-2</v>
      </c>
      <c r="R178">
        <v>1.7999999999999999E-2</v>
      </c>
      <c r="S178">
        <v>1.6E-2</v>
      </c>
      <c r="T178">
        <v>1.6E-2</v>
      </c>
      <c r="U178">
        <v>1.6E-2</v>
      </c>
      <c r="V178">
        <v>1.2999999999999999E-2</v>
      </c>
      <c r="W178">
        <v>8.9999999999999993E-3</v>
      </c>
      <c r="X178">
        <v>8.9999999999999993E-3</v>
      </c>
      <c r="Y178">
        <v>8.9999999999999993E-3</v>
      </c>
      <c r="Z178">
        <f t="shared" si="4"/>
        <v>2.1000000000000001E-2</v>
      </c>
    </row>
    <row r="179" spans="1:26" x14ac:dyDescent="0.15">
      <c r="A179" s="3">
        <f t="shared" si="5"/>
        <v>44004</v>
      </c>
      <c r="B179">
        <v>7.0000000000000001E-3</v>
      </c>
      <c r="D179">
        <v>8.9999999999999993E-3</v>
      </c>
      <c r="E179">
        <v>3.0000000000000001E-3</v>
      </c>
      <c r="F179">
        <v>0.01</v>
      </c>
      <c r="G179">
        <v>1.2999999999999999E-2</v>
      </c>
      <c r="H179">
        <v>2.3E-2</v>
      </c>
      <c r="I179">
        <v>2.5000000000000001E-2</v>
      </c>
      <c r="J179">
        <v>1.7999999999999999E-2</v>
      </c>
      <c r="K179">
        <v>1.9E-2</v>
      </c>
      <c r="L179">
        <v>1.6E-2</v>
      </c>
      <c r="M179">
        <v>1.9E-2</v>
      </c>
      <c r="N179">
        <v>2.3E-2</v>
      </c>
      <c r="O179">
        <v>2.3E-2</v>
      </c>
      <c r="P179">
        <v>0.02</v>
      </c>
      <c r="Q179">
        <v>0.02</v>
      </c>
      <c r="R179">
        <v>0.02</v>
      </c>
      <c r="S179">
        <v>2.4E-2</v>
      </c>
      <c r="T179">
        <v>2.3E-2</v>
      </c>
      <c r="U179">
        <v>1.7999999999999999E-2</v>
      </c>
      <c r="V179">
        <v>1.0999999999999999E-2</v>
      </c>
      <c r="W179">
        <v>6.0000000000000001E-3</v>
      </c>
      <c r="X179">
        <v>6.0000000000000001E-3</v>
      </c>
      <c r="Y179">
        <v>4.0000000000000001E-3</v>
      </c>
      <c r="Z179">
        <f t="shared" si="4"/>
        <v>2.5000000000000001E-2</v>
      </c>
    </row>
    <row r="180" spans="1:26" x14ac:dyDescent="0.15">
      <c r="A180" s="3">
        <f t="shared" si="5"/>
        <v>44005</v>
      </c>
      <c r="B180">
        <v>2E-3</v>
      </c>
      <c r="C180">
        <v>4.0000000000000001E-3</v>
      </c>
      <c r="D180">
        <v>4.0000000000000001E-3</v>
      </c>
      <c r="E180">
        <v>3.0000000000000001E-3</v>
      </c>
      <c r="F180">
        <v>1E-3</v>
      </c>
      <c r="G180">
        <v>0</v>
      </c>
      <c r="H180">
        <v>7.0000000000000001E-3</v>
      </c>
      <c r="I180">
        <v>1.2E-2</v>
      </c>
      <c r="J180">
        <v>1.2999999999999999E-2</v>
      </c>
      <c r="K180">
        <v>1.6E-2</v>
      </c>
      <c r="L180">
        <v>1.6E-2</v>
      </c>
      <c r="M180">
        <v>1.4999999999999999E-2</v>
      </c>
      <c r="N180">
        <v>1.4999999999999999E-2</v>
      </c>
      <c r="O180">
        <v>1.7999999999999999E-2</v>
      </c>
      <c r="P180">
        <v>1.7999999999999999E-2</v>
      </c>
      <c r="Q180">
        <v>2.1999999999999999E-2</v>
      </c>
      <c r="R180">
        <v>1.7000000000000001E-2</v>
      </c>
      <c r="S180">
        <v>1.7000000000000001E-2</v>
      </c>
      <c r="T180">
        <v>1.4E-2</v>
      </c>
      <c r="U180">
        <v>8.9999999999999993E-3</v>
      </c>
      <c r="V180">
        <v>8.9999999999999993E-3</v>
      </c>
      <c r="W180">
        <v>0.01</v>
      </c>
      <c r="X180">
        <v>0.01</v>
      </c>
      <c r="Y180">
        <v>0.01</v>
      </c>
      <c r="Z180">
        <f t="shared" si="4"/>
        <v>2.1999999999999999E-2</v>
      </c>
    </row>
    <row r="181" spans="1:26" x14ac:dyDescent="0.15">
      <c r="A181" s="3">
        <f t="shared" si="5"/>
        <v>44006</v>
      </c>
      <c r="B181">
        <v>8.9999999999999993E-3</v>
      </c>
      <c r="C181">
        <v>8.0000000000000002E-3</v>
      </c>
      <c r="D181">
        <v>8.0000000000000002E-3</v>
      </c>
      <c r="E181">
        <v>7.0000000000000001E-3</v>
      </c>
      <c r="F181">
        <v>6.0000000000000001E-3</v>
      </c>
      <c r="G181">
        <v>5.0000000000000001E-3</v>
      </c>
      <c r="H181">
        <v>1.4999999999999999E-2</v>
      </c>
      <c r="I181">
        <v>1.6E-2</v>
      </c>
      <c r="J181">
        <v>0.02</v>
      </c>
      <c r="K181">
        <v>2.1000000000000001E-2</v>
      </c>
      <c r="L181">
        <v>2.3E-2</v>
      </c>
      <c r="M181">
        <v>2.3E-2</v>
      </c>
      <c r="N181">
        <v>2.4E-2</v>
      </c>
      <c r="O181">
        <v>2.7E-2</v>
      </c>
      <c r="P181">
        <v>2.5999999999999999E-2</v>
      </c>
      <c r="Q181">
        <v>2.5000000000000001E-2</v>
      </c>
      <c r="R181">
        <v>2.4E-2</v>
      </c>
      <c r="S181">
        <v>2.3E-2</v>
      </c>
      <c r="T181">
        <v>2.5000000000000001E-2</v>
      </c>
      <c r="U181">
        <v>2.1999999999999999E-2</v>
      </c>
      <c r="V181">
        <v>1.9E-2</v>
      </c>
      <c r="W181">
        <v>1.7999999999999999E-2</v>
      </c>
      <c r="X181">
        <v>1.4E-2</v>
      </c>
      <c r="Y181">
        <v>0.01</v>
      </c>
      <c r="Z181">
        <f t="shared" si="4"/>
        <v>2.7E-2</v>
      </c>
    </row>
    <row r="182" spans="1:26" x14ac:dyDescent="0.15">
      <c r="A182" s="3">
        <f t="shared" si="5"/>
        <v>44007</v>
      </c>
      <c r="B182">
        <v>8.9999999999999993E-3</v>
      </c>
      <c r="D182">
        <v>6.0000000000000001E-3</v>
      </c>
      <c r="E182">
        <v>6.0000000000000001E-3</v>
      </c>
      <c r="F182">
        <v>6.0000000000000001E-3</v>
      </c>
      <c r="G182">
        <v>8.9999999999999993E-3</v>
      </c>
      <c r="H182">
        <v>8.9999999999999993E-3</v>
      </c>
      <c r="I182">
        <v>1.0999999999999999E-2</v>
      </c>
      <c r="J182">
        <v>1.6E-2</v>
      </c>
      <c r="K182">
        <v>1.7000000000000001E-2</v>
      </c>
      <c r="L182">
        <v>1.6E-2</v>
      </c>
      <c r="M182">
        <v>1.6E-2</v>
      </c>
      <c r="N182">
        <v>8.0000000000000002E-3</v>
      </c>
      <c r="O182">
        <v>4.0000000000000001E-3</v>
      </c>
      <c r="P182">
        <v>5.0000000000000001E-3</v>
      </c>
      <c r="Q182">
        <v>5.0000000000000001E-3</v>
      </c>
      <c r="R182">
        <v>5.0000000000000001E-3</v>
      </c>
      <c r="S182">
        <v>5.0000000000000001E-3</v>
      </c>
      <c r="T182">
        <v>4.0000000000000001E-3</v>
      </c>
      <c r="U182">
        <v>5.0000000000000001E-3</v>
      </c>
      <c r="V182">
        <v>4.0000000000000001E-3</v>
      </c>
      <c r="W182">
        <v>4.0000000000000001E-3</v>
      </c>
      <c r="X182">
        <v>8.0000000000000002E-3</v>
      </c>
      <c r="Y182">
        <v>6.0000000000000001E-3</v>
      </c>
      <c r="Z182">
        <f t="shared" si="4"/>
        <v>1.7000000000000001E-2</v>
      </c>
    </row>
    <row r="183" spans="1:26" x14ac:dyDescent="0.15">
      <c r="A183" s="3">
        <f t="shared" si="5"/>
        <v>44008</v>
      </c>
      <c r="B183">
        <v>0</v>
      </c>
      <c r="C183">
        <v>2E-3</v>
      </c>
      <c r="D183">
        <v>3.0000000000000001E-3</v>
      </c>
      <c r="E183">
        <v>3.0000000000000001E-3</v>
      </c>
      <c r="F183">
        <v>3.0000000000000001E-3</v>
      </c>
      <c r="G183">
        <v>0</v>
      </c>
      <c r="H183">
        <v>1E-3</v>
      </c>
      <c r="I183">
        <v>5.0000000000000001E-3</v>
      </c>
      <c r="J183">
        <v>1.0999999999999999E-2</v>
      </c>
      <c r="K183">
        <v>1.4999999999999999E-2</v>
      </c>
      <c r="L183">
        <v>1.7000000000000001E-2</v>
      </c>
      <c r="M183">
        <v>1.6E-2</v>
      </c>
      <c r="N183">
        <v>1.4999999999999999E-2</v>
      </c>
      <c r="O183">
        <v>1.7000000000000001E-2</v>
      </c>
      <c r="P183">
        <v>1.7999999999999999E-2</v>
      </c>
      <c r="Q183">
        <v>1.7000000000000001E-2</v>
      </c>
      <c r="R183">
        <v>1.6E-2</v>
      </c>
      <c r="S183">
        <v>1.4E-2</v>
      </c>
      <c r="T183">
        <v>1.4E-2</v>
      </c>
      <c r="U183">
        <v>1.2999999999999999E-2</v>
      </c>
      <c r="V183">
        <v>1.0999999999999999E-2</v>
      </c>
      <c r="W183">
        <v>5.0000000000000001E-3</v>
      </c>
      <c r="X183">
        <v>4.0000000000000001E-3</v>
      </c>
      <c r="Y183">
        <v>2E-3</v>
      </c>
      <c r="Z183">
        <f t="shared" si="4"/>
        <v>1.7999999999999999E-2</v>
      </c>
    </row>
    <row r="184" spans="1:26" x14ac:dyDescent="0.15">
      <c r="A184" s="3">
        <f t="shared" si="5"/>
        <v>44009</v>
      </c>
      <c r="B184">
        <v>5.0000000000000001E-3</v>
      </c>
      <c r="C184">
        <v>6.0000000000000001E-3</v>
      </c>
      <c r="D184">
        <v>4.0000000000000001E-3</v>
      </c>
      <c r="E184">
        <v>3.0000000000000001E-3</v>
      </c>
      <c r="F184">
        <v>3.0000000000000001E-3</v>
      </c>
      <c r="G184">
        <v>2E-3</v>
      </c>
      <c r="H184">
        <v>3.0000000000000001E-3</v>
      </c>
      <c r="I184">
        <v>5.0000000000000001E-3</v>
      </c>
      <c r="J184">
        <v>8.0000000000000002E-3</v>
      </c>
      <c r="K184">
        <v>1.2999999999999999E-2</v>
      </c>
      <c r="L184">
        <v>1.6E-2</v>
      </c>
      <c r="M184">
        <v>1.6E-2</v>
      </c>
      <c r="N184">
        <v>1.9E-2</v>
      </c>
      <c r="O184">
        <v>1.7999999999999999E-2</v>
      </c>
      <c r="P184">
        <v>1.7000000000000001E-2</v>
      </c>
      <c r="Q184">
        <v>1.7999999999999999E-2</v>
      </c>
      <c r="R184">
        <v>1.4999999999999999E-2</v>
      </c>
      <c r="S184">
        <v>1.6E-2</v>
      </c>
      <c r="T184">
        <v>1.4999999999999999E-2</v>
      </c>
      <c r="U184">
        <v>1.2999999999999999E-2</v>
      </c>
      <c r="V184">
        <v>0.01</v>
      </c>
      <c r="W184">
        <v>8.0000000000000002E-3</v>
      </c>
      <c r="X184">
        <v>6.0000000000000001E-3</v>
      </c>
      <c r="Y184">
        <v>5.0000000000000001E-3</v>
      </c>
      <c r="Z184">
        <f t="shared" si="4"/>
        <v>1.9E-2</v>
      </c>
    </row>
    <row r="185" spans="1:26" x14ac:dyDescent="0.15">
      <c r="A185" s="3">
        <f t="shared" si="5"/>
        <v>44010</v>
      </c>
      <c r="B185">
        <v>1E-3</v>
      </c>
      <c r="C185">
        <v>0</v>
      </c>
      <c r="D185">
        <v>0</v>
      </c>
      <c r="E185">
        <v>0</v>
      </c>
      <c r="F185">
        <v>1E-3</v>
      </c>
      <c r="G185">
        <v>0</v>
      </c>
      <c r="H185">
        <v>4.0000000000000001E-3</v>
      </c>
      <c r="I185">
        <v>1.0999999999999999E-2</v>
      </c>
      <c r="J185">
        <v>1.2E-2</v>
      </c>
      <c r="K185">
        <v>1.2999999999999999E-2</v>
      </c>
      <c r="L185">
        <v>1.4E-2</v>
      </c>
      <c r="M185">
        <v>1.4999999999999999E-2</v>
      </c>
      <c r="N185">
        <v>1.4999999999999999E-2</v>
      </c>
      <c r="O185">
        <v>1.6E-2</v>
      </c>
      <c r="P185">
        <v>1.6E-2</v>
      </c>
      <c r="Q185">
        <v>1.6E-2</v>
      </c>
      <c r="R185">
        <v>1.7000000000000001E-2</v>
      </c>
      <c r="S185">
        <v>1.4999999999999999E-2</v>
      </c>
      <c r="T185">
        <v>1.4999999999999999E-2</v>
      </c>
      <c r="U185">
        <v>1.2999999999999999E-2</v>
      </c>
      <c r="V185">
        <v>1.0999999999999999E-2</v>
      </c>
      <c r="W185">
        <v>8.9999999999999993E-3</v>
      </c>
      <c r="X185">
        <v>7.0000000000000001E-3</v>
      </c>
      <c r="Y185">
        <v>5.0000000000000001E-3</v>
      </c>
      <c r="Z185">
        <f t="shared" si="4"/>
        <v>1.7000000000000001E-2</v>
      </c>
    </row>
    <row r="186" spans="1:26" x14ac:dyDescent="0.15">
      <c r="A186" s="3">
        <f t="shared" si="5"/>
        <v>44011</v>
      </c>
      <c r="B186">
        <v>3.0000000000000001E-3</v>
      </c>
      <c r="D186">
        <v>5.0000000000000001E-3</v>
      </c>
      <c r="E186">
        <v>7.0000000000000001E-3</v>
      </c>
      <c r="F186">
        <v>6.0000000000000001E-3</v>
      </c>
      <c r="G186">
        <v>5.0000000000000001E-3</v>
      </c>
      <c r="H186">
        <v>6.0000000000000001E-3</v>
      </c>
      <c r="I186">
        <v>1.2999999999999999E-2</v>
      </c>
      <c r="J186">
        <v>1.4999999999999999E-2</v>
      </c>
      <c r="K186">
        <v>1.7000000000000001E-2</v>
      </c>
      <c r="L186">
        <v>1.7000000000000001E-2</v>
      </c>
      <c r="M186">
        <v>1.7999999999999999E-2</v>
      </c>
      <c r="N186">
        <v>1.7999999999999999E-2</v>
      </c>
      <c r="O186">
        <v>1.9E-2</v>
      </c>
      <c r="P186">
        <v>1.7000000000000001E-2</v>
      </c>
      <c r="Q186">
        <v>1.7000000000000001E-2</v>
      </c>
      <c r="R186">
        <v>1.7000000000000001E-2</v>
      </c>
      <c r="S186">
        <v>1.7000000000000001E-2</v>
      </c>
      <c r="T186">
        <v>1.6E-2</v>
      </c>
      <c r="U186">
        <v>1.2999999999999999E-2</v>
      </c>
      <c r="V186">
        <v>1.2E-2</v>
      </c>
      <c r="W186">
        <v>1.2E-2</v>
      </c>
      <c r="X186">
        <v>0.01</v>
      </c>
      <c r="Y186">
        <v>8.0000000000000002E-3</v>
      </c>
      <c r="Z186">
        <f t="shared" si="4"/>
        <v>1.9E-2</v>
      </c>
    </row>
    <row r="187" spans="1:26" x14ac:dyDescent="0.15">
      <c r="A187" s="3">
        <f t="shared" si="5"/>
        <v>44012</v>
      </c>
      <c r="B187">
        <v>7.0000000000000001E-3</v>
      </c>
      <c r="C187">
        <v>5.0000000000000001E-3</v>
      </c>
      <c r="D187">
        <v>5.0000000000000001E-3</v>
      </c>
      <c r="E187">
        <v>4.0000000000000001E-3</v>
      </c>
      <c r="F187">
        <v>3.0000000000000001E-3</v>
      </c>
      <c r="G187">
        <v>2E-3</v>
      </c>
      <c r="H187">
        <v>4.0000000000000001E-3</v>
      </c>
      <c r="I187">
        <v>1.2999999999999999E-2</v>
      </c>
      <c r="J187">
        <v>1.4999999999999999E-2</v>
      </c>
      <c r="K187">
        <v>1.6E-2</v>
      </c>
      <c r="L187">
        <v>1.7000000000000001E-2</v>
      </c>
      <c r="M187">
        <v>1.7000000000000001E-2</v>
      </c>
      <c r="O187">
        <v>1.4999999999999999E-2</v>
      </c>
      <c r="P187">
        <v>1.6E-2</v>
      </c>
      <c r="Q187">
        <v>1.7000000000000001E-2</v>
      </c>
      <c r="R187">
        <v>1.6E-2</v>
      </c>
      <c r="S187">
        <v>1.6E-2</v>
      </c>
      <c r="T187">
        <v>1.4999999999999999E-2</v>
      </c>
      <c r="U187">
        <v>1.4E-2</v>
      </c>
      <c r="V187">
        <v>1.2E-2</v>
      </c>
      <c r="W187">
        <v>6.0000000000000001E-3</v>
      </c>
      <c r="X187">
        <v>5.0000000000000001E-3</v>
      </c>
      <c r="Y187">
        <v>4.0000000000000001E-3</v>
      </c>
      <c r="Z187">
        <f t="shared" si="4"/>
        <v>1.7000000000000001E-2</v>
      </c>
    </row>
    <row r="188" spans="1:26" x14ac:dyDescent="0.15">
      <c r="A188" s="3">
        <f t="shared" si="5"/>
        <v>44013</v>
      </c>
      <c r="B188">
        <v>4.0000000000000001E-3</v>
      </c>
      <c r="C188">
        <v>3.0000000000000001E-3</v>
      </c>
      <c r="D188">
        <v>6.0000000000000001E-3</v>
      </c>
      <c r="E188">
        <v>8.9999999999999993E-3</v>
      </c>
      <c r="F188">
        <v>7.0000000000000001E-3</v>
      </c>
      <c r="G188">
        <v>4.0000000000000001E-3</v>
      </c>
      <c r="H188">
        <v>7.0000000000000001E-3</v>
      </c>
      <c r="I188">
        <v>1.2E-2</v>
      </c>
      <c r="J188">
        <v>1.4999999999999999E-2</v>
      </c>
      <c r="K188">
        <v>1.7000000000000001E-2</v>
      </c>
      <c r="L188">
        <v>1.7999999999999999E-2</v>
      </c>
      <c r="M188">
        <v>1.9E-2</v>
      </c>
      <c r="N188">
        <v>0.02</v>
      </c>
      <c r="O188">
        <v>0.02</v>
      </c>
      <c r="P188">
        <v>1.9E-2</v>
      </c>
      <c r="Q188">
        <v>1.9E-2</v>
      </c>
      <c r="R188">
        <v>0.02</v>
      </c>
      <c r="S188">
        <v>1.9E-2</v>
      </c>
      <c r="T188">
        <v>1.7000000000000001E-2</v>
      </c>
      <c r="U188">
        <v>1.4E-2</v>
      </c>
      <c r="V188">
        <v>1.2E-2</v>
      </c>
      <c r="W188">
        <v>1.0999999999999999E-2</v>
      </c>
      <c r="X188">
        <v>7.0000000000000001E-3</v>
      </c>
      <c r="Y188">
        <v>5.0000000000000001E-3</v>
      </c>
      <c r="Z188">
        <f t="shared" si="4"/>
        <v>0.02</v>
      </c>
    </row>
    <row r="189" spans="1:26" x14ac:dyDescent="0.15">
      <c r="A189" s="3">
        <f t="shared" si="5"/>
        <v>44014</v>
      </c>
      <c r="B189">
        <v>5.0000000000000001E-3</v>
      </c>
      <c r="D189">
        <v>8.0000000000000002E-3</v>
      </c>
      <c r="E189">
        <v>7.0000000000000001E-3</v>
      </c>
      <c r="F189">
        <v>6.0000000000000001E-3</v>
      </c>
      <c r="G189">
        <v>4.0000000000000001E-3</v>
      </c>
      <c r="H189">
        <v>4.0000000000000001E-3</v>
      </c>
      <c r="I189">
        <v>8.0000000000000002E-3</v>
      </c>
      <c r="J189">
        <v>1.2999999999999999E-2</v>
      </c>
      <c r="K189">
        <v>1.7000000000000001E-2</v>
      </c>
      <c r="L189">
        <v>1.9E-2</v>
      </c>
      <c r="M189">
        <v>1.9E-2</v>
      </c>
      <c r="N189">
        <v>2.1999999999999999E-2</v>
      </c>
      <c r="O189">
        <v>2.1000000000000001E-2</v>
      </c>
      <c r="P189">
        <v>2.1000000000000001E-2</v>
      </c>
      <c r="Q189">
        <v>2.3E-2</v>
      </c>
      <c r="R189">
        <v>2.4E-2</v>
      </c>
      <c r="S189">
        <v>2.4E-2</v>
      </c>
      <c r="T189">
        <v>2.1000000000000001E-2</v>
      </c>
      <c r="U189">
        <v>1.7999999999999999E-2</v>
      </c>
      <c r="V189">
        <v>1.4E-2</v>
      </c>
      <c r="W189">
        <v>1.2999999999999999E-2</v>
      </c>
      <c r="X189">
        <v>8.9999999999999993E-3</v>
      </c>
      <c r="Y189">
        <v>8.0000000000000002E-3</v>
      </c>
      <c r="Z189">
        <f t="shared" si="4"/>
        <v>2.4E-2</v>
      </c>
    </row>
    <row r="190" spans="1:26" x14ac:dyDescent="0.15">
      <c r="A190" s="3">
        <f t="shared" si="5"/>
        <v>44015</v>
      </c>
      <c r="B190">
        <v>6.0000000000000001E-3</v>
      </c>
      <c r="C190">
        <v>4.0000000000000001E-3</v>
      </c>
      <c r="D190">
        <v>2E-3</v>
      </c>
      <c r="E190">
        <v>1E-3</v>
      </c>
      <c r="F190">
        <v>2E-3</v>
      </c>
      <c r="G190">
        <v>4.0000000000000001E-3</v>
      </c>
      <c r="H190">
        <v>7.0000000000000001E-3</v>
      </c>
      <c r="I190">
        <v>1.2E-2</v>
      </c>
      <c r="J190">
        <v>1.7000000000000001E-2</v>
      </c>
      <c r="K190">
        <v>0.02</v>
      </c>
      <c r="L190">
        <v>2.3E-2</v>
      </c>
      <c r="M190">
        <v>2.8000000000000001E-2</v>
      </c>
      <c r="N190">
        <v>3.4000000000000002E-2</v>
      </c>
      <c r="O190">
        <v>3.4000000000000002E-2</v>
      </c>
      <c r="P190">
        <v>3.4000000000000002E-2</v>
      </c>
      <c r="Q190">
        <v>3.3000000000000002E-2</v>
      </c>
      <c r="R190">
        <v>2.7E-2</v>
      </c>
      <c r="S190">
        <v>2.5999999999999999E-2</v>
      </c>
      <c r="T190">
        <v>2.5000000000000001E-2</v>
      </c>
      <c r="U190">
        <v>2.4E-2</v>
      </c>
      <c r="V190">
        <v>2.3E-2</v>
      </c>
      <c r="W190">
        <v>1.9E-2</v>
      </c>
      <c r="X190">
        <v>1.4E-2</v>
      </c>
      <c r="Y190">
        <v>8.9999999999999993E-3</v>
      </c>
      <c r="Z190">
        <f t="shared" si="4"/>
        <v>3.4000000000000002E-2</v>
      </c>
    </row>
    <row r="191" spans="1:26" x14ac:dyDescent="0.15">
      <c r="A191" s="3">
        <f t="shared" si="5"/>
        <v>44016</v>
      </c>
      <c r="B191">
        <v>6.0000000000000001E-3</v>
      </c>
      <c r="C191">
        <v>4.0000000000000001E-3</v>
      </c>
      <c r="D191">
        <v>5.0000000000000001E-3</v>
      </c>
      <c r="E191">
        <v>4.0000000000000001E-3</v>
      </c>
      <c r="F191">
        <v>5.0000000000000001E-3</v>
      </c>
      <c r="G191">
        <v>4.0000000000000001E-3</v>
      </c>
      <c r="H191">
        <v>8.0000000000000002E-3</v>
      </c>
      <c r="I191">
        <v>1.4E-2</v>
      </c>
      <c r="J191">
        <v>1.9E-2</v>
      </c>
      <c r="K191">
        <v>2.4E-2</v>
      </c>
      <c r="L191">
        <v>2.8000000000000001E-2</v>
      </c>
      <c r="M191">
        <v>2.9000000000000001E-2</v>
      </c>
      <c r="N191">
        <v>3.1E-2</v>
      </c>
      <c r="O191">
        <v>3.3000000000000002E-2</v>
      </c>
      <c r="P191">
        <v>3.4000000000000002E-2</v>
      </c>
      <c r="Q191">
        <v>3.5000000000000003E-2</v>
      </c>
      <c r="R191">
        <v>3.6999999999999998E-2</v>
      </c>
      <c r="S191">
        <v>3.5999999999999997E-2</v>
      </c>
      <c r="T191">
        <v>3.3000000000000002E-2</v>
      </c>
      <c r="U191">
        <v>2.5999999999999999E-2</v>
      </c>
      <c r="V191">
        <v>2.7E-2</v>
      </c>
      <c r="W191">
        <v>0.02</v>
      </c>
      <c r="X191">
        <v>1.2E-2</v>
      </c>
      <c r="Y191">
        <v>1.2E-2</v>
      </c>
      <c r="Z191">
        <f t="shared" si="4"/>
        <v>3.6999999999999998E-2</v>
      </c>
    </row>
    <row r="192" spans="1:26" x14ac:dyDescent="0.15">
      <c r="A192" s="3">
        <f t="shared" si="5"/>
        <v>44017</v>
      </c>
      <c r="B192">
        <v>1.2E-2</v>
      </c>
      <c r="C192">
        <v>8.9999999999999993E-3</v>
      </c>
      <c r="D192">
        <v>7.0000000000000001E-3</v>
      </c>
      <c r="E192">
        <v>4.0000000000000001E-3</v>
      </c>
      <c r="F192">
        <v>7.0000000000000001E-3</v>
      </c>
      <c r="G192">
        <v>6.0000000000000001E-3</v>
      </c>
      <c r="H192">
        <v>0.01</v>
      </c>
      <c r="I192">
        <v>2.1999999999999999E-2</v>
      </c>
      <c r="J192">
        <v>0.04</v>
      </c>
      <c r="K192">
        <v>3.5999999999999997E-2</v>
      </c>
      <c r="L192">
        <v>3.6999999999999998E-2</v>
      </c>
      <c r="M192">
        <v>3.9E-2</v>
      </c>
      <c r="N192">
        <v>3.7999999999999999E-2</v>
      </c>
      <c r="O192">
        <v>3.7999999999999999E-2</v>
      </c>
      <c r="P192">
        <v>3.5999999999999997E-2</v>
      </c>
      <c r="Q192">
        <v>3.4000000000000002E-2</v>
      </c>
      <c r="R192">
        <v>3.5999999999999997E-2</v>
      </c>
      <c r="S192">
        <v>3.5000000000000003E-2</v>
      </c>
      <c r="T192">
        <v>3.9E-2</v>
      </c>
      <c r="U192">
        <v>3.2000000000000001E-2</v>
      </c>
      <c r="V192">
        <v>2.5000000000000001E-2</v>
      </c>
      <c r="W192">
        <v>1.7999999999999999E-2</v>
      </c>
      <c r="X192">
        <v>1.4999999999999999E-2</v>
      </c>
      <c r="Y192">
        <v>0.01</v>
      </c>
      <c r="Z192">
        <f t="shared" si="4"/>
        <v>0.04</v>
      </c>
    </row>
    <row r="193" spans="1:26" x14ac:dyDescent="0.15">
      <c r="A193" s="3">
        <f t="shared" si="5"/>
        <v>44018</v>
      </c>
      <c r="B193">
        <v>0.01</v>
      </c>
      <c r="D193">
        <v>4.0000000000000001E-3</v>
      </c>
      <c r="E193">
        <v>3.0000000000000001E-3</v>
      </c>
      <c r="F193">
        <v>1E-3</v>
      </c>
      <c r="G193">
        <v>7.0000000000000001E-3</v>
      </c>
      <c r="H193">
        <v>2.1999999999999999E-2</v>
      </c>
      <c r="I193">
        <v>2.1000000000000001E-2</v>
      </c>
      <c r="J193">
        <v>1.7999999999999999E-2</v>
      </c>
      <c r="K193">
        <v>1.6E-2</v>
      </c>
      <c r="L193">
        <v>1.6E-2</v>
      </c>
      <c r="M193">
        <v>1.7000000000000001E-2</v>
      </c>
      <c r="N193">
        <v>1.7000000000000001E-2</v>
      </c>
      <c r="O193">
        <v>1.7000000000000001E-2</v>
      </c>
      <c r="P193">
        <v>1.7000000000000001E-2</v>
      </c>
      <c r="Q193">
        <v>1.7999999999999999E-2</v>
      </c>
      <c r="R193">
        <v>1.7000000000000001E-2</v>
      </c>
      <c r="S193">
        <v>1.4999999999999999E-2</v>
      </c>
      <c r="T193">
        <v>1.2E-2</v>
      </c>
      <c r="U193">
        <v>7.0000000000000001E-3</v>
      </c>
      <c r="V193">
        <v>4.0000000000000001E-3</v>
      </c>
      <c r="W193">
        <v>3.0000000000000001E-3</v>
      </c>
      <c r="X193">
        <v>5.0000000000000001E-3</v>
      </c>
      <c r="Y193">
        <v>4.0000000000000001E-3</v>
      </c>
      <c r="Z193">
        <f t="shared" si="4"/>
        <v>2.1999999999999999E-2</v>
      </c>
    </row>
    <row r="194" spans="1:26" x14ac:dyDescent="0.15">
      <c r="A194" s="3">
        <f t="shared" si="5"/>
        <v>44019</v>
      </c>
      <c r="B194">
        <v>4.0000000000000001E-3</v>
      </c>
      <c r="C194">
        <v>2E-3</v>
      </c>
      <c r="D194">
        <v>2E-3</v>
      </c>
      <c r="E194">
        <v>2E-3</v>
      </c>
      <c r="F194">
        <v>2E-3</v>
      </c>
      <c r="G194">
        <v>1E-3</v>
      </c>
      <c r="H194">
        <v>4.0000000000000001E-3</v>
      </c>
      <c r="I194">
        <v>8.9999999999999993E-3</v>
      </c>
      <c r="J194">
        <v>1.2E-2</v>
      </c>
      <c r="K194">
        <v>1.2E-2</v>
      </c>
      <c r="L194">
        <v>1.2999999999999999E-2</v>
      </c>
      <c r="M194">
        <v>1.0999999999999999E-2</v>
      </c>
      <c r="N194">
        <v>1.2E-2</v>
      </c>
      <c r="O194">
        <v>1.7000000000000001E-2</v>
      </c>
      <c r="P194">
        <v>1.6E-2</v>
      </c>
      <c r="Q194">
        <v>1.6E-2</v>
      </c>
      <c r="R194">
        <v>1.6E-2</v>
      </c>
      <c r="S194">
        <v>1.4E-2</v>
      </c>
      <c r="T194">
        <v>1.0999999999999999E-2</v>
      </c>
      <c r="U194">
        <v>7.0000000000000001E-3</v>
      </c>
      <c r="V194">
        <v>4.0000000000000001E-3</v>
      </c>
      <c r="W194">
        <v>5.0000000000000001E-3</v>
      </c>
      <c r="X194">
        <v>5.0000000000000001E-3</v>
      </c>
      <c r="Y194">
        <v>3.0000000000000001E-3</v>
      </c>
      <c r="Z194">
        <f t="shared" si="4"/>
        <v>1.7000000000000001E-2</v>
      </c>
    </row>
    <row r="195" spans="1:26" x14ac:dyDescent="0.15">
      <c r="A195" s="3">
        <f t="shared" si="5"/>
        <v>44020</v>
      </c>
      <c r="B195">
        <v>1E-3</v>
      </c>
      <c r="C195">
        <v>1E-3</v>
      </c>
      <c r="D195">
        <v>3.0000000000000001E-3</v>
      </c>
      <c r="E195">
        <v>4.0000000000000001E-3</v>
      </c>
      <c r="F195">
        <v>1E-3</v>
      </c>
      <c r="G195">
        <v>1E-3</v>
      </c>
      <c r="H195">
        <v>3.0000000000000001E-3</v>
      </c>
      <c r="I195">
        <v>0.01</v>
      </c>
      <c r="J195">
        <v>1.0999999999999999E-2</v>
      </c>
      <c r="K195">
        <v>1.2E-2</v>
      </c>
      <c r="L195">
        <v>1.4E-2</v>
      </c>
      <c r="M195">
        <v>1.4999999999999999E-2</v>
      </c>
      <c r="N195">
        <v>1.6E-2</v>
      </c>
      <c r="O195">
        <v>1.6E-2</v>
      </c>
      <c r="P195">
        <v>1.6E-2</v>
      </c>
      <c r="Q195">
        <v>1.6E-2</v>
      </c>
      <c r="R195">
        <v>1.4999999999999999E-2</v>
      </c>
      <c r="S195">
        <v>1.6E-2</v>
      </c>
      <c r="T195">
        <v>1.6E-2</v>
      </c>
      <c r="U195">
        <v>1.4999999999999999E-2</v>
      </c>
      <c r="V195">
        <v>1.4E-2</v>
      </c>
      <c r="W195">
        <v>1.2E-2</v>
      </c>
      <c r="X195">
        <v>0.01</v>
      </c>
      <c r="Y195">
        <v>8.0000000000000002E-3</v>
      </c>
      <c r="Z195">
        <f t="shared" si="4"/>
        <v>1.6E-2</v>
      </c>
    </row>
    <row r="196" spans="1:26" x14ac:dyDescent="0.15">
      <c r="A196" s="3">
        <f t="shared" si="5"/>
        <v>44021</v>
      </c>
      <c r="B196">
        <v>4.0000000000000001E-3</v>
      </c>
      <c r="D196">
        <v>7.0000000000000001E-3</v>
      </c>
      <c r="E196">
        <v>6.0000000000000001E-3</v>
      </c>
      <c r="F196">
        <v>4.0000000000000001E-3</v>
      </c>
      <c r="G196">
        <v>4.0000000000000001E-3</v>
      </c>
      <c r="H196">
        <v>6.0000000000000001E-3</v>
      </c>
      <c r="I196">
        <v>1.2E-2</v>
      </c>
      <c r="J196">
        <v>1.4999999999999999E-2</v>
      </c>
      <c r="K196">
        <v>1.7000000000000001E-2</v>
      </c>
      <c r="L196">
        <v>1.9E-2</v>
      </c>
      <c r="M196">
        <v>2.1999999999999999E-2</v>
      </c>
      <c r="N196">
        <v>2.1999999999999999E-2</v>
      </c>
      <c r="O196">
        <v>2.3E-2</v>
      </c>
      <c r="P196">
        <v>0.02</v>
      </c>
      <c r="Q196">
        <v>1.9E-2</v>
      </c>
      <c r="R196">
        <v>1.7999999999999999E-2</v>
      </c>
      <c r="S196">
        <v>1.7000000000000001E-2</v>
      </c>
      <c r="T196">
        <v>1.6E-2</v>
      </c>
      <c r="U196">
        <v>1.4E-2</v>
      </c>
      <c r="V196">
        <v>1.2999999999999999E-2</v>
      </c>
      <c r="W196">
        <v>1.0999999999999999E-2</v>
      </c>
      <c r="X196">
        <v>1.0999999999999999E-2</v>
      </c>
      <c r="Y196">
        <v>8.0000000000000002E-3</v>
      </c>
      <c r="Z196">
        <f t="shared" si="4"/>
        <v>2.3E-2</v>
      </c>
    </row>
    <row r="197" spans="1:26" x14ac:dyDescent="0.15">
      <c r="A197" s="3">
        <f t="shared" si="5"/>
        <v>44022</v>
      </c>
      <c r="B197">
        <v>7.0000000000000001E-3</v>
      </c>
      <c r="C197">
        <v>5.0000000000000001E-3</v>
      </c>
      <c r="D197">
        <v>5.0000000000000001E-3</v>
      </c>
      <c r="E197">
        <v>3.0000000000000001E-3</v>
      </c>
      <c r="F197">
        <v>3.0000000000000001E-3</v>
      </c>
      <c r="G197">
        <v>1E-3</v>
      </c>
      <c r="H197">
        <v>2E-3</v>
      </c>
      <c r="I197">
        <v>8.0000000000000002E-3</v>
      </c>
      <c r="J197">
        <v>1.4E-2</v>
      </c>
      <c r="K197">
        <v>1.7000000000000001E-2</v>
      </c>
      <c r="L197">
        <v>1.7999999999999999E-2</v>
      </c>
      <c r="M197">
        <v>1.9E-2</v>
      </c>
      <c r="N197">
        <v>1.7000000000000001E-2</v>
      </c>
      <c r="O197">
        <v>1.7999999999999999E-2</v>
      </c>
      <c r="P197">
        <v>1.7999999999999999E-2</v>
      </c>
      <c r="Q197">
        <v>1.9E-2</v>
      </c>
      <c r="R197">
        <v>1.9E-2</v>
      </c>
      <c r="S197">
        <v>0.02</v>
      </c>
      <c r="T197">
        <v>1.6E-2</v>
      </c>
      <c r="U197">
        <v>1.2999999999999999E-2</v>
      </c>
      <c r="V197">
        <v>0.01</v>
      </c>
      <c r="W197">
        <v>8.0000000000000002E-3</v>
      </c>
      <c r="X197">
        <v>5.0000000000000001E-3</v>
      </c>
      <c r="Y197">
        <v>5.0000000000000001E-3</v>
      </c>
      <c r="Z197">
        <f t="shared" si="4"/>
        <v>0.02</v>
      </c>
    </row>
    <row r="198" spans="1:26" x14ac:dyDescent="0.15">
      <c r="A198" s="3">
        <f t="shared" si="5"/>
        <v>44023</v>
      </c>
      <c r="B198">
        <v>4.0000000000000001E-3</v>
      </c>
      <c r="C198">
        <v>4.0000000000000001E-3</v>
      </c>
      <c r="D198">
        <v>3.0000000000000001E-3</v>
      </c>
      <c r="E198">
        <v>3.0000000000000001E-3</v>
      </c>
      <c r="F198">
        <v>3.0000000000000001E-3</v>
      </c>
      <c r="G198">
        <v>3.0000000000000001E-3</v>
      </c>
      <c r="H198">
        <v>7.0000000000000001E-3</v>
      </c>
      <c r="I198">
        <v>0.01</v>
      </c>
      <c r="J198">
        <v>1.7999999999999999E-2</v>
      </c>
      <c r="K198">
        <v>2.8000000000000001E-2</v>
      </c>
      <c r="L198">
        <v>2.9000000000000001E-2</v>
      </c>
      <c r="M198">
        <v>2.7E-2</v>
      </c>
      <c r="N198">
        <v>2.7E-2</v>
      </c>
      <c r="O198">
        <v>2.7E-2</v>
      </c>
      <c r="P198">
        <v>2.9000000000000001E-2</v>
      </c>
      <c r="Q198">
        <v>0.03</v>
      </c>
      <c r="R198">
        <v>0.03</v>
      </c>
      <c r="S198">
        <v>0.03</v>
      </c>
      <c r="T198">
        <v>2.9000000000000001E-2</v>
      </c>
      <c r="U198">
        <v>1.9E-2</v>
      </c>
      <c r="V198">
        <v>1.6E-2</v>
      </c>
      <c r="W198">
        <v>1.0999999999999999E-2</v>
      </c>
      <c r="X198">
        <v>0.01</v>
      </c>
      <c r="Y198">
        <v>8.0000000000000002E-3</v>
      </c>
      <c r="Z198">
        <f t="shared" si="4"/>
        <v>0.03</v>
      </c>
    </row>
    <row r="199" spans="1:26" x14ac:dyDescent="0.15">
      <c r="A199" s="3">
        <f t="shared" si="5"/>
        <v>44024</v>
      </c>
      <c r="B199">
        <v>7.0000000000000001E-3</v>
      </c>
      <c r="C199">
        <v>8.0000000000000002E-3</v>
      </c>
      <c r="D199">
        <v>8.0000000000000002E-3</v>
      </c>
      <c r="E199">
        <v>8.9999999999999993E-3</v>
      </c>
      <c r="F199">
        <v>8.9999999999999993E-3</v>
      </c>
      <c r="G199">
        <v>8.0000000000000002E-3</v>
      </c>
      <c r="H199">
        <v>8.0000000000000002E-3</v>
      </c>
      <c r="I199">
        <v>1.2E-2</v>
      </c>
      <c r="J199">
        <v>2.1999999999999999E-2</v>
      </c>
      <c r="K199">
        <v>3.2000000000000001E-2</v>
      </c>
      <c r="L199">
        <v>3.4000000000000002E-2</v>
      </c>
      <c r="M199">
        <v>3.5999999999999997E-2</v>
      </c>
      <c r="N199">
        <v>3.7999999999999999E-2</v>
      </c>
      <c r="O199">
        <v>3.5000000000000003E-2</v>
      </c>
      <c r="P199">
        <v>2.7E-2</v>
      </c>
      <c r="Q199">
        <v>2.5000000000000001E-2</v>
      </c>
      <c r="R199">
        <v>2.4E-2</v>
      </c>
      <c r="S199">
        <v>2.4E-2</v>
      </c>
      <c r="T199">
        <v>2.4E-2</v>
      </c>
      <c r="U199">
        <v>1.7999999999999999E-2</v>
      </c>
      <c r="V199">
        <v>1.4999999999999999E-2</v>
      </c>
      <c r="W199">
        <v>1.4E-2</v>
      </c>
      <c r="X199">
        <v>1.2999999999999999E-2</v>
      </c>
      <c r="Y199">
        <v>1.2E-2</v>
      </c>
      <c r="Z199">
        <f t="shared" ref="Z199:Z262" si="6">MAX(B199:Y199)</f>
        <v>3.7999999999999999E-2</v>
      </c>
    </row>
    <row r="200" spans="1:26" x14ac:dyDescent="0.15">
      <c r="A200" s="3">
        <f t="shared" ref="A200:A263" si="7">A199+1</f>
        <v>44025</v>
      </c>
      <c r="B200">
        <v>1.2999999999999999E-2</v>
      </c>
      <c r="D200">
        <v>1.0999999999999999E-2</v>
      </c>
      <c r="E200">
        <v>0.01</v>
      </c>
      <c r="F200">
        <v>8.9999999999999993E-3</v>
      </c>
      <c r="G200">
        <v>7.0000000000000001E-3</v>
      </c>
      <c r="H200">
        <v>8.0000000000000002E-3</v>
      </c>
      <c r="I200">
        <v>1.2E-2</v>
      </c>
      <c r="J200">
        <v>1.7999999999999999E-2</v>
      </c>
      <c r="K200">
        <v>2.4E-2</v>
      </c>
      <c r="L200">
        <v>2.5999999999999999E-2</v>
      </c>
      <c r="M200">
        <v>2.5000000000000001E-2</v>
      </c>
      <c r="N200">
        <v>2.5000000000000001E-2</v>
      </c>
      <c r="O200">
        <v>2.5999999999999999E-2</v>
      </c>
      <c r="P200">
        <v>2.5999999999999999E-2</v>
      </c>
      <c r="Q200">
        <v>2.8000000000000001E-2</v>
      </c>
      <c r="R200">
        <v>3.4000000000000002E-2</v>
      </c>
      <c r="S200">
        <v>4.2000000000000003E-2</v>
      </c>
      <c r="T200">
        <v>0.04</v>
      </c>
      <c r="U200">
        <v>3.5000000000000003E-2</v>
      </c>
      <c r="V200">
        <v>2.9000000000000001E-2</v>
      </c>
      <c r="W200">
        <v>2.1000000000000001E-2</v>
      </c>
      <c r="X200">
        <v>1.7999999999999999E-2</v>
      </c>
      <c r="Y200">
        <v>1.2999999999999999E-2</v>
      </c>
      <c r="Z200">
        <f t="shared" si="6"/>
        <v>4.2000000000000003E-2</v>
      </c>
    </row>
    <row r="201" spans="1:26" x14ac:dyDescent="0.15">
      <c r="A201" s="3">
        <f t="shared" si="7"/>
        <v>44026</v>
      </c>
      <c r="B201">
        <v>0.01</v>
      </c>
      <c r="C201">
        <v>8.0000000000000002E-3</v>
      </c>
      <c r="D201">
        <v>4.0000000000000001E-3</v>
      </c>
      <c r="E201">
        <v>3.0000000000000001E-3</v>
      </c>
      <c r="F201">
        <v>3.0000000000000001E-3</v>
      </c>
      <c r="G201">
        <v>1E-3</v>
      </c>
      <c r="H201">
        <v>3.0000000000000001E-3</v>
      </c>
      <c r="I201">
        <v>7.0000000000000001E-3</v>
      </c>
      <c r="J201">
        <v>1.2999999999999999E-2</v>
      </c>
      <c r="K201">
        <v>1.6E-2</v>
      </c>
      <c r="L201">
        <v>1.7999999999999999E-2</v>
      </c>
      <c r="M201">
        <v>0.02</v>
      </c>
      <c r="N201">
        <v>2.3E-2</v>
      </c>
      <c r="O201">
        <v>1.7999999999999999E-2</v>
      </c>
      <c r="P201">
        <v>1.7000000000000001E-2</v>
      </c>
      <c r="Q201">
        <v>1.9E-2</v>
      </c>
      <c r="R201">
        <v>1.7000000000000001E-2</v>
      </c>
      <c r="S201">
        <v>2.3E-2</v>
      </c>
      <c r="T201">
        <v>2.3E-2</v>
      </c>
      <c r="U201">
        <v>1.2999999999999999E-2</v>
      </c>
      <c r="V201">
        <v>6.0000000000000001E-3</v>
      </c>
      <c r="W201">
        <v>4.0000000000000001E-3</v>
      </c>
      <c r="X201">
        <v>4.0000000000000001E-3</v>
      </c>
      <c r="Y201">
        <v>4.0000000000000001E-3</v>
      </c>
      <c r="Z201">
        <f t="shared" si="6"/>
        <v>2.3E-2</v>
      </c>
    </row>
    <row r="202" spans="1:26" x14ac:dyDescent="0.15">
      <c r="A202" s="3">
        <f t="shared" si="7"/>
        <v>44027</v>
      </c>
      <c r="B202">
        <v>2E-3</v>
      </c>
      <c r="C202">
        <v>1E-3</v>
      </c>
      <c r="D202">
        <v>1E-3</v>
      </c>
      <c r="E202">
        <v>0</v>
      </c>
      <c r="F202">
        <v>0</v>
      </c>
      <c r="G202">
        <v>0</v>
      </c>
      <c r="H202">
        <v>1E-3</v>
      </c>
      <c r="I202">
        <v>8.0000000000000002E-3</v>
      </c>
      <c r="J202">
        <v>1.4E-2</v>
      </c>
      <c r="K202">
        <v>1.4999999999999999E-2</v>
      </c>
      <c r="L202">
        <v>1.4999999999999999E-2</v>
      </c>
      <c r="M202">
        <v>1.4999999999999999E-2</v>
      </c>
      <c r="N202">
        <v>1.7000000000000001E-2</v>
      </c>
      <c r="O202">
        <v>1.6E-2</v>
      </c>
      <c r="P202">
        <v>1.4999999999999999E-2</v>
      </c>
      <c r="Q202">
        <v>1.4999999999999999E-2</v>
      </c>
      <c r="R202">
        <v>1.7000000000000001E-2</v>
      </c>
      <c r="S202">
        <v>2.3E-2</v>
      </c>
      <c r="T202">
        <v>2.3E-2</v>
      </c>
      <c r="U202">
        <v>1.7999999999999999E-2</v>
      </c>
      <c r="V202">
        <v>2.4E-2</v>
      </c>
      <c r="W202">
        <v>3.5999999999999997E-2</v>
      </c>
      <c r="X202">
        <v>2.9000000000000001E-2</v>
      </c>
      <c r="Y202">
        <v>2.1000000000000001E-2</v>
      </c>
      <c r="Z202">
        <f t="shared" si="6"/>
        <v>3.5999999999999997E-2</v>
      </c>
    </row>
    <row r="203" spans="1:26" x14ac:dyDescent="0.15">
      <c r="A203" s="3">
        <f t="shared" si="7"/>
        <v>44028</v>
      </c>
      <c r="B203">
        <v>1.6E-2</v>
      </c>
      <c r="D203">
        <v>1.0999999999999999E-2</v>
      </c>
      <c r="E203">
        <v>8.9999999999999993E-3</v>
      </c>
      <c r="F203">
        <v>4.0000000000000001E-3</v>
      </c>
      <c r="G203">
        <v>2E-3</v>
      </c>
      <c r="H203">
        <v>5.0000000000000001E-3</v>
      </c>
      <c r="I203">
        <v>1.2E-2</v>
      </c>
      <c r="J203">
        <v>1.9E-2</v>
      </c>
      <c r="K203">
        <v>1.9E-2</v>
      </c>
      <c r="L203">
        <v>1.7999999999999999E-2</v>
      </c>
      <c r="M203">
        <v>2.1999999999999999E-2</v>
      </c>
      <c r="N203">
        <v>0.03</v>
      </c>
      <c r="O203">
        <v>2.8000000000000001E-2</v>
      </c>
      <c r="P203">
        <v>2.4E-2</v>
      </c>
      <c r="Q203">
        <v>2.4E-2</v>
      </c>
      <c r="R203">
        <v>2.9000000000000001E-2</v>
      </c>
      <c r="S203">
        <v>2.8000000000000001E-2</v>
      </c>
      <c r="T203">
        <v>2.1000000000000001E-2</v>
      </c>
      <c r="U203">
        <v>1.7999999999999999E-2</v>
      </c>
      <c r="V203">
        <v>1.4999999999999999E-2</v>
      </c>
      <c r="W203">
        <v>1.2999999999999999E-2</v>
      </c>
      <c r="X203">
        <v>8.9999999999999993E-3</v>
      </c>
      <c r="Y203">
        <v>6.0000000000000001E-3</v>
      </c>
      <c r="Z203">
        <f t="shared" si="6"/>
        <v>0.03</v>
      </c>
    </row>
    <row r="204" spans="1:26" x14ac:dyDescent="0.15">
      <c r="A204" s="3">
        <f t="shared" si="7"/>
        <v>44029</v>
      </c>
      <c r="B204">
        <v>6.0000000000000001E-3</v>
      </c>
      <c r="C204">
        <v>3.0000000000000001E-3</v>
      </c>
      <c r="D204">
        <v>3.0000000000000001E-3</v>
      </c>
      <c r="E204">
        <v>2E-3</v>
      </c>
      <c r="F204">
        <v>2E-3</v>
      </c>
      <c r="G204">
        <v>4.0000000000000001E-3</v>
      </c>
      <c r="H204">
        <v>1.4E-2</v>
      </c>
      <c r="I204">
        <v>0.02</v>
      </c>
      <c r="J204">
        <v>2.4E-2</v>
      </c>
      <c r="K204">
        <v>2.5999999999999999E-2</v>
      </c>
      <c r="L204">
        <v>2.5999999999999999E-2</v>
      </c>
      <c r="M204">
        <v>2.3E-2</v>
      </c>
      <c r="N204">
        <v>2.4E-2</v>
      </c>
      <c r="O204">
        <v>2.5000000000000001E-2</v>
      </c>
      <c r="P204">
        <v>2.7E-2</v>
      </c>
      <c r="Q204">
        <v>2.7E-2</v>
      </c>
      <c r="R204">
        <v>2.9000000000000001E-2</v>
      </c>
      <c r="S204">
        <v>2.9000000000000001E-2</v>
      </c>
      <c r="T204">
        <v>2.7E-2</v>
      </c>
      <c r="U204">
        <v>2.1000000000000001E-2</v>
      </c>
      <c r="V204">
        <v>1.7999999999999999E-2</v>
      </c>
      <c r="W204">
        <v>1.0999999999999999E-2</v>
      </c>
      <c r="X204">
        <v>6.0000000000000001E-3</v>
      </c>
      <c r="Y204">
        <v>8.0000000000000002E-3</v>
      </c>
      <c r="Z204">
        <f t="shared" si="6"/>
        <v>2.9000000000000001E-2</v>
      </c>
    </row>
    <row r="205" spans="1:26" x14ac:dyDescent="0.15">
      <c r="A205" s="3">
        <f t="shared" si="7"/>
        <v>44030</v>
      </c>
      <c r="B205">
        <v>5.0000000000000001E-3</v>
      </c>
      <c r="C205">
        <v>4.0000000000000001E-3</v>
      </c>
      <c r="D205">
        <v>5.0000000000000001E-3</v>
      </c>
      <c r="E205">
        <v>7.0000000000000001E-3</v>
      </c>
      <c r="F205">
        <v>6.0000000000000001E-3</v>
      </c>
      <c r="G205">
        <v>5.0000000000000001E-3</v>
      </c>
      <c r="H205">
        <v>8.9999999999999993E-3</v>
      </c>
      <c r="I205">
        <v>1.7999999999999999E-2</v>
      </c>
      <c r="J205">
        <v>2.8000000000000001E-2</v>
      </c>
      <c r="K205">
        <v>3.5000000000000003E-2</v>
      </c>
      <c r="L205">
        <v>0.04</v>
      </c>
      <c r="M205">
        <v>4.4999999999999998E-2</v>
      </c>
      <c r="N205">
        <v>4.8000000000000001E-2</v>
      </c>
      <c r="O205">
        <v>4.5999999999999999E-2</v>
      </c>
      <c r="P205">
        <v>3.6999999999999998E-2</v>
      </c>
      <c r="Q205">
        <v>3.5000000000000003E-2</v>
      </c>
      <c r="R205">
        <v>3.7999999999999999E-2</v>
      </c>
      <c r="S205">
        <v>3.2000000000000001E-2</v>
      </c>
      <c r="T205">
        <v>2.4E-2</v>
      </c>
      <c r="U205">
        <v>1.7000000000000001E-2</v>
      </c>
      <c r="V205">
        <v>1.2E-2</v>
      </c>
      <c r="W205">
        <v>1.2E-2</v>
      </c>
      <c r="X205">
        <v>0.01</v>
      </c>
      <c r="Y205">
        <v>6.0000000000000001E-3</v>
      </c>
      <c r="Z205">
        <f t="shared" si="6"/>
        <v>4.8000000000000001E-2</v>
      </c>
    </row>
    <row r="206" spans="1:26" x14ac:dyDescent="0.15">
      <c r="A206" s="3">
        <f t="shared" si="7"/>
        <v>44031</v>
      </c>
      <c r="B206">
        <v>6.0000000000000001E-3</v>
      </c>
      <c r="C206">
        <v>4.0000000000000001E-3</v>
      </c>
      <c r="D206">
        <v>6.0000000000000001E-3</v>
      </c>
      <c r="E206">
        <v>7.0000000000000001E-3</v>
      </c>
      <c r="F206">
        <v>7.0000000000000001E-3</v>
      </c>
      <c r="G206">
        <v>8.0000000000000002E-3</v>
      </c>
      <c r="H206">
        <v>8.0000000000000002E-3</v>
      </c>
      <c r="I206">
        <v>1.4E-2</v>
      </c>
      <c r="J206">
        <v>2.1999999999999999E-2</v>
      </c>
      <c r="K206">
        <v>2.7E-2</v>
      </c>
      <c r="L206">
        <v>3.2000000000000001E-2</v>
      </c>
      <c r="M206">
        <v>3.2000000000000001E-2</v>
      </c>
      <c r="N206">
        <v>2.4E-2</v>
      </c>
      <c r="O206">
        <v>2.4E-2</v>
      </c>
      <c r="P206">
        <v>1.7999999999999999E-2</v>
      </c>
      <c r="Q206">
        <v>1.4999999999999999E-2</v>
      </c>
      <c r="R206">
        <v>1.4E-2</v>
      </c>
      <c r="S206">
        <v>1.6E-2</v>
      </c>
      <c r="T206">
        <v>1.2999999999999999E-2</v>
      </c>
      <c r="U206">
        <v>1.2E-2</v>
      </c>
      <c r="V206">
        <v>1.0999999999999999E-2</v>
      </c>
      <c r="W206">
        <v>8.0000000000000002E-3</v>
      </c>
      <c r="X206">
        <v>1.0999999999999999E-2</v>
      </c>
      <c r="Y206">
        <v>8.9999999999999993E-3</v>
      </c>
      <c r="Z206">
        <f t="shared" si="6"/>
        <v>3.2000000000000001E-2</v>
      </c>
    </row>
    <row r="207" spans="1:26" x14ac:dyDescent="0.15">
      <c r="A207" s="3">
        <f t="shared" si="7"/>
        <v>44032</v>
      </c>
      <c r="B207">
        <v>0.01</v>
      </c>
      <c r="D207">
        <v>1.2E-2</v>
      </c>
      <c r="E207">
        <v>8.9999999999999993E-3</v>
      </c>
      <c r="F207">
        <v>8.9999999999999993E-3</v>
      </c>
      <c r="G207">
        <v>1.2E-2</v>
      </c>
      <c r="H207">
        <v>1.2999999999999999E-2</v>
      </c>
      <c r="I207">
        <v>1.7999999999999999E-2</v>
      </c>
      <c r="J207">
        <v>2.3E-2</v>
      </c>
      <c r="K207">
        <v>2.3E-2</v>
      </c>
      <c r="L207">
        <v>2.3E-2</v>
      </c>
      <c r="M207">
        <v>2.1999999999999999E-2</v>
      </c>
      <c r="N207">
        <v>2.1000000000000001E-2</v>
      </c>
      <c r="O207">
        <v>1.9E-2</v>
      </c>
      <c r="P207">
        <v>1.6E-2</v>
      </c>
      <c r="Q207">
        <v>1.6E-2</v>
      </c>
      <c r="R207">
        <v>1.7000000000000001E-2</v>
      </c>
      <c r="S207">
        <v>1.7000000000000001E-2</v>
      </c>
      <c r="T207">
        <v>1.4E-2</v>
      </c>
      <c r="U207">
        <v>1.0999999999999999E-2</v>
      </c>
      <c r="V207">
        <v>8.9999999999999993E-3</v>
      </c>
      <c r="W207">
        <v>7.0000000000000001E-3</v>
      </c>
      <c r="X207">
        <v>5.0000000000000001E-3</v>
      </c>
      <c r="Y207">
        <v>2E-3</v>
      </c>
      <c r="Z207">
        <f t="shared" si="6"/>
        <v>2.3E-2</v>
      </c>
    </row>
    <row r="208" spans="1:26" x14ac:dyDescent="0.15">
      <c r="A208" s="3">
        <f t="shared" si="7"/>
        <v>44033</v>
      </c>
      <c r="B208">
        <v>2E-3</v>
      </c>
      <c r="C208">
        <v>1E-3</v>
      </c>
      <c r="D208">
        <v>2E-3</v>
      </c>
      <c r="E208">
        <v>2E-3</v>
      </c>
      <c r="F208">
        <v>3.0000000000000001E-3</v>
      </c>
      <c r="G208">
        <v>4.0000000000000001E-3</v>
      </c>
      <c r="H208">
        <v>1.6E-2</v>
      </c>
      <c r="I208">
        <v>0.02</v>
      </c>
      <c r="J208">
        <v>2.1999999999999999E-2</v>
      </c>
      <c r="K208">
        <v>2.1999999999999999E-2</v>
      </c>
      <c r="L208">
        <v>2.1999999999999999E-2</v>
      </c>
      <c r="M208">
        <v>2.4E-2</v>
      </c>
      <c r="N208">
        <v>2.4E-2</v>
      </c>
      <c r="O208">
        <v>2.4E-2</v>
      </c>
      <c r="P208">
        <v>2.5000000000000001E-2</v>
      </c>
      <c r="Q208">
        <v>2.1000000000000001E-2</v>
      </c>
      <c r="R208">
        <v>2.4E-2</v>
      </c>
      <c r="S208">
        <v>2.4E-2</v>
      </c>
      <c r="T208">
        <v>2.3E-2</v>
      </c>
      <c r="U208">
        <v>2.1000000000000001E-2</v>
      </c>
      <c r="V208">
        <v>1.2E-2</v>
      </c>
      <c r="W208">
        <v>8.9999999999999993E-3</v>
      </c>
      <c r="X208">
        <v>6.0000000000000001E-3</v>
      </c>
      <c r="Y208">
        <v>7.0000000000000001E-3</v>
      </c>
      <c r="Z208">
        <f t="shared" si="6"/>
        <v>2.5000000000000001E-2</v>
      </c>
    </row>
    <row r="209" spans="1:26" x14ac:dyDescent="0.15">
      <c r="A209" s="3">
        <f t="shared" si="7"/>
        <v>44034</v>
      </c>
      <c r="B209">
        <v>4.0000000000000001E-3</v>
      </c>
      <c r="C209">
        <v>2E-3</v>
      </c>
      <c r="D209">
        <v>2E-3</v>
      </c>
      <c r="E209">
        <v>4.0000000000000001E-3</v>
      </c>
      <c r="F209">
        <v>5.0000000000000001E-3</v>
      </c>
      <c r="G209">
        <v>7.0000000000000001E-3</v>
      </c>
      <c r="H209">
        <v>8.9999999999999993E-3</v>
      </c>
      <c r="I209">
        <v>1.7000000000000001E-2</v>
      </c>
      <c r="J209">
        <v>2.1999999999999999E-2</v>
      </c>
      <c r="K209">
        <v>2.4E-2</v>
      </c>
      <c r="L209">
        <v>2.5999999999999999E-2</v>
      </c>
      <c r="M209">
        <v>2.7E-2</v>
      </c>
      <c r="N209">
        <v>2.7E-2</v>
      </c>
      <c r="O209">
        <v>2.9000000000000001E-2</v>
      </c>
      <c r="P209">
        <v>0.03</v>
      </c>
      <c r="Q209">
        <v>2.9000000000000001E-2</v>
      </c>
      <c r="R209">
        <v>2.7E-2</v>
      </c>
      <c r="S209">
        <v>2.5000000000000001E-2</v>
      </c>
      <c r="T209">
        <v>2.4E-2</v>
      </c>
      <c r="U209">
        <v>2.1000000000000001E-2</v>
      </c>
      <c r="V209">
        <v>1.7999999999999999E-2</v>
      </c>
      <c r="W209">
        <v>1.6E-2</v>
      </c>
      <c r="X209">
        <v>1.4E-2</v>
      </c>
      <c r="Y209">
        <v>1.4999999999999999E-2</v>
      </c>
      <c r="Z209">
        <f t="shared" si="6"/>
        <v>0.03</v>
      </c>
    </row>
    <row r="210" spans="1:26" x14ac:dyDescent="0.15">
      <c r="A210" s="3">
        <f t="shared" si="7"/>
        <v>44035</v>
      </c>
      <c r="B210">
        <v>1.4999999999999999E-2</v>
      </c>
      <c r="D210">
        <v>1.2999999999999999E-2</v>
      </c>
      <c r="E210">
        <v>1.4999999999999999E-2</v>
      </c>
      <c r="F210">
        <v>1.4E-2</v>
      </c>
      <c r="G210">
        <v>1.4E-2</v>
      </c>
      <c r="H210">
        <v>1.7000000000000001E-2</v>
      </c>
      <c r="I210">
        <v>1.6E-2</v>
      </c>
      <c r="J210">
        <v>2.1999999999999999E-2</v>
      </c>
      <c r="K210">
        <v>2.5000000000000001E-2</v>
      </c>
      <c r="M210">
        <v>2.5999999999999999E-2</v>
      </c>
      <c r="N210">
        <v>2.7E-2</v>
      </c>
      <c r="O210">
        <v>2.1000000000000001E-2</v>
      </c>
      <c r="P210">
        <v>2.3E-2</v>
      </c>
      <c r="Q210">
        <v>2.1999999999999999E-2</v>
      </c>
      <c r="R210">
        <v>1.9E-2</v>
      </c>
      <c r="S210">
        <v>1.9E-2</v>
      </c>
      <c r="T210">
        <v>0.02</v>
      </c>
      <c r="U210">
        <v>1.9E-2</v>
      </c>
      <c r="V210">
        <v>1.7999999999999999E-2</v>
      </c>
      <c r="W210">
        <v>1.4999999999999999E-2</v>
      </c>
      <c r="X210">
        <v>1.4E-2</v>
      </c>
      <c r="Y210">
        <v>1.4999999999999999E-2</v>
      </c>
      <c r="Z210">
        <f t="shared" si="6"/>
        <v>2.7E-2</v>
      </c>
    </row>
    <row r="211" spans="1:26" x14ac:dyDescent="0.15">
      <c r="A211" s="3">
        <f t="shared" si="7"/>
        <v>44036</v>
      </c>
      <c r="B211">
        <v>1.7000000000000001E-2</v>
      </c>
      <c r="C211">
        <v>1.7999999999999999E-2</v>
      </c>
      <c r="D211">
        <v>1.4E-2</v>
      </c>
      <c r="E211">
        <v>1.7000000000000001E-2</v>
      </c>
      <c r="F211">
        <v>1.7999999999999999E-2</v>
      </c>
      <c r="G211">
        <v>1.7000000000000001E-2</v>
      </c>
      <c r="H211">
        <v>1.7000000000000001E-2</v>
      </c>
      <c r="I211">
        <v>1.7999999999999999E-2</v>
      </c>
      <c r="J211">
        <v>0.02</v>
      </c>
      <c r="K211">
        <v>2.1000000000000001E-2</v>
      </c>
      <c r="L211">
        <v>2.3E-2</v>
      </c>
      <c r="M211">
        <v>2.3E-2</v>
      </c>
      <c r="N211">
        <v>2.1000000000000001E-2</v>
      </c>
      <c r="O211">
        <v>2.4E-2</v>
      </c>
      <c r="P211">
        <v>2.4E-2</v>
      </c>
      <c r="Q211">
        <v>2.1999999999999999E-2</v>
      </c>
      <c r="R211">
        <v>1.7999999999999999E-2</v>
      </c>
      <c r="S211">
        <v>1.7999999999999999E-2</v>
      </c>
      <c r="T211">
        <v>1.7000000000000001E-2</v>
      </c>
      <c r="U211">
        <v>1.7999999999999999E-2</v>
      </c>
      <c r="V211">
        <v>1.9E-2</v>
      </c>
      <c r="W211">
        <v>1.7000000000000001E-2</v>
      </c>
      <c r="X211">
        <v>1.4999999999999999E-2</v>
      </c>
      <c r="Y211">
        <v>1.4E-2</v>
      </c>
      <c r="Z211">
        <f t="shared" si="6"/>
        <v>2.4E-2</v>
      </c>
    </row>
    <row r="212" spans="1:26" x14ac:dyDescent="0.15">
      <c r="A212" s="3">
        <f t="shared" si="7"/>
        <v>44037</v>
      </c>
      <c r="B212">
        <v>1.4999999999999999E-2</v>
      </c>
      <c r="C212">
        <v>1.6E-2</v>
      </c>
      <c r="D212">
        <v>1.4999999999999999E-2</v>
      </c>
      <c r="E212">
        <v>1.4999999999999999E-2</v>
      </c>
      <c r="F212">
        <v>1.6E-2</v>
      </c>
      <c r="G212">
        <v>1.7999999999999999E-2</v>
      </c>
      <c r="H212">
        <v>1.4E-2</v>
      </c>
      <c r="I212">
        <v>1.7000000000000001E-2</v>
      </c>
      <c r="J212">
        <v>1.9E-2</v>
      </c>
      <c r="K212">
        <v>0.02</v>
      </c>
      <c r="L212">
        <v>2.1000000000000001E-2</v>
      </c>
      <c r="M212">
        <v>2.1999999999999999E-2</v>
      </c>
      <c r="N212">
        <v>2.4E-2</v>
      </c>
      <c r="O212">
        <v>2.4E-2</v>
      </c>
      <c r="P212">
        <v>2.5000000000000001E-2</v>
      </c>
      <c r="Q212">
        <v>2.5999999999999999E-2</v>
      </c>
      <c r="R212">
        <v>2.4E-2</v>
      </c>
      <c r="S212">
        <v>2.5000000000000001E-2</v>
      </c>
      <c r="T212">
        <v>2.5000000000000001E-2</v>
      </c>
      <c r="U212">
        <v>2.3E-2</v>
      </c>
      <c r="V212">
        <v>0.02</v>
      </c>
      <c r="W212">
        <v>1.7000000000000001E-2</v>
      </c>
      <c r="X212">
        <v>1.9E-2</v>
      </c>
      <c r="Y212">
        <v>2.1000000000000001E-2</v>
      </c>
      <c r="Z212">
        <f t="shared" si="6"/>
        <v>2.5999999999999999E-2</v>
      </c>
    </row>
    <row r="213" spans="1:26" x14ac:dyDescent="0.15">
      <c r="A213" s="3">
        <f t="shared" si="7"/>
        <v>44038</v>
      </c>
      <c r="B213">
        <v>0.02</v>
      </c>
      <c r="C213">
        <v>1.9E-2</v>
      </c>
      <c r="D213">
        <v>1.9E-2</v>
      </c>
      <c r="E213">
        <v>0.02</v>
      </c>
      <c r="F213">
        <v>2.3E-2</v>
      </c>
      <c r="G213">
        <v>1.7999999999999999E-2</v>
      </c>
      <c r="H213">
        <v>1.4999999999999999E-2</v>
      </c>
      <c r="I213">
        <v>1.4E-2</v>
      </c>
      <c r="J213">
        <v>1.6E-2</v>
      </c>
      <c r="K213">
        <v>0.02</v>
      </c>
      <c r="L213">
        <v>2.1000000000000001E-2</v>
      </c>
      <c r="M213">
        <v>2.3E-2</v>
      </c>
      <c r="N213">
        <v>2.5000000000000001E-2</v>
      </c>
      <c r="O213">
        <v>2.8000000000000001E-2</v>
      </c>
      <c r="P213">
        <v>2.5999999999999999E-2</v>
      </c>
      <c r="Q213">
        <v>2.5999999999999999E-2</v>
      </c>
      <c r="R213">
        <v>2.5999999999999999E-2</v>
      </c>
      <c r="S213">
        <v>2.4E-2</v>
      </c>
      <c r="T213">
        <v>2.1000000000000001E-2</v>
      </c>
      <c r="U213">
        <v>1.6E-2</v>
      </c>
      <c r="V213">
        <v>1.4E-2</v>
      </c>
      <c r="W213">
        <v>1.7000000000000001E-2</v>
      </c>
      <c r="X213">
        <v>1.7000000000000001E-2</v>
      </c>
      <c r="Y213">
        <v>1.4E-2</v>
      </c>
      <c r="Z213">
        <f t="shared" si="6"/>
        <v>2.8000000000000001E-2</v>
      </c>
    </row>
    <row r="214" spans="1:26" x14ac:dyDescent="0.15">
      <c r="A214" s="3">
        <f t="shared" si="7"/>
        <v>44039</v>
      </c>
      <c r="B214">
        <v>1.4999999999999999E-2</v>
      </c>
      <c r="D214">
        <v>1.2999999999999999E-2</v>
      </c>
      <c r="E214">
        <v>1.4E-2</v>
      </c>
      <c r="F214">
        <v>1.0999999999999999E-2</v>
      </c>
      <c r="G214">
        <v>8.0000000000000002E-3</v>
      </c>
      <c r="H214">
        <v>1.0999999999999999E-2</v>
      </c>
      <c r="I214">
        <v>1.4999999999999999E-2</v>
      </c>
      <c r="J214">
        <v>1.4999999999999999E-2</v>
      </c>
      <c r="K214">
        <v>1.7000000000000001E-2</v>
      </c>
      <c r="L214">
        <v>1.7000000000000001E-2</v>
      </c>
      <c r="M214">
        <v>1.7000000000000001E-2</v>
      </c>
      <c r="N214">
        <v>2.1000000000000001E-2</v>
      </c>
      <c r="O214">
        <v>2.5000000000000001E-2</v>
      </c>
      <c r="P214">
        <v>2.8000000000000001E-2</v>
      </c>
      <c r="Q214">
        <v>2.8000000000000001E-2</v>
      </c>
      <c r="R214">
        <v>2.7E-2</v>
      </c>
      <c r="S214">
        <v>2.7E-2</v>
      </c>
      <c r="T214">
        <v>2.5000000000000001E-2</v>
      </c>
      <c r="U214">
        <v>2.1000000000000001E-2</v>
      </c>
      <c r="V214">
        <v>1.4999999999999999E-2</v>
      </c>
      <c r="W214">
        <v>1.2E-2</v>
      </c>
      <c r="X214">
        <v>8.0000000000000002E-3</v>
      </c>
      <c r="Y214">
        <v>7.0000000000000001E-3</v>
      </c>
      <c r="Z214">
        <f t="shared" si="6"/>
        <v>2.8000000000000001E-2</v>
      </c>
    </row>
    <row r="215" spans="1:26" x14ac:dyDescent="0.15">
      <c r="A215" s="3">
        <f t="shared" si="7"/>
        <v>44040</v>
      </c>
      <c r="B215">
        <v>7.0000000000000001E-3</v>
      </c>
      <c r="C215">
        <v>7.0000000000000001E-3</v>
      </c>
      <c r="D215">
        <v>6.0000000000000001E-3</v>
      </c>
      <c r="E215">
        <v>5.0000000000000001E-3</v>
      </c>
      <c r="F215">
        <v>3.0000000000000001E-3</v>
      </c>
      <c r="G215">
        <v>8.0000000000000002E-3</v>
      </c>
      <c r="H215">
        <v>1.2E-2</v>
      </c>
      <c r="I215">
        <v>2.1000000000000001E-2</v>
      </c>
      <c r="J215">
        <v>2.1999999999999999E-2</v>
      </c>
      <c r="K215">
        <v>1.9E-2</v>
      </c>
      <c r="L215">
        <v>2.1000000000000001E-2</v>
      </c>
      <c r="M215">
        <v>0.02</v>
      </c>
      <c r="N215">
        <v>1.7999999999999999E-2</v>
      </c>
      <c r="O215">
        <v>1.7999999999999999E-2</v>
      </c>
      <c r="P215">
        <v>1.7000000000000001E-2</v>
      </c>
      <c r="Q215">
        <v>1.4999999999999999E-2</v>
      </c>
      <c r="R215">
        <v>1.7000000000000001E-2</v>
      </c>
      <c r="S215">
        <v>1.4999999999999999E-2</v>
      </c>
      <c r="T215">
        <v>1.2999999999999999E-2</v>
      </c>
      <c r="U215">
        <v>1.7000000000000001E-2</v>
      </c>
      <c r="V215">
        <v>1.7999999999999999E-2</v>
      </c>
      <c r="W215">
        <v>1.2999999999999999E-2</v>
      </c>
      <c r="X215">
        <v>1.0999999999999999E-2</v>
      </c>
      <c r="Y215">
        <v>8.0000000000000002E-3</v>
      </c>
      <c r="Z215">
        <f t="shared" si="6"/>
        <v>2.1999999999999999E-2</v>
      </c>
    </row>
    <row r="216" spans="1:26" x14ac:dyDescent="0.15">
      <c r="A216" s="3">
        <f t="shared" si="7"/>
        <v>44041</v>
      </c>
      <c r="B216">
        <v>6.0000000000000001E-3</v>
      </c>
      <c r="C216">
        <v>6.0000000000000001E-3</v>
      </c>
      <c r="D216">
        <v>4.0000000000000001E-3</v>
      </c>
      <c r="E216">
        <v>5.0000000000000001E-3</v>
      </c>
      <c r="F216">
        <v>4.0000000000000001E-3</v>
      </c>
      <c r="G216">
        <v>4.0000000000000001E-3</v>
      </c>
      <c r="H216">
        <v>7.0000000000000001E-3</v>
      </c>
      <c r="I216">
        <v>1.2999999999999999E-2</v>
      </c>
      <c r="J216">
        <v>1.7000000000000001E-2</v>
      </c>
      <c r="K216">
        <v>1.7000000000000001E-2</v>
      </c>
      <c r="L216">
        <v>2.1000000000000001E-2</v>
      </c>
      <c r="M216">
        <v>2.1000000000000001E-2</v>
      </c>
      <c r="N216">
        <v>1.9E-2</v>
      </c>
      <c r="O216">
        <v>1.7000000000000001E-2</v>
      </c>
      <c r="P216">
        <v>1.7999999999999999E-2</v>
      </c>
      <c r="Q216">
        <v>1.7000000000000001E-2</v>
      </c>
      <c r="R216">
        <v>1.6E-2</v>
      </c>
      <c r="S216">
        <v>1.4999999999999999E-2</v>
      </c>
      <c r="T216">
        <v>1.2999999999999999E-2</v>
      </c>
      <c r="U216">
        <v>1.2E-2</v>
      </c>
      <c r="V216">
        <v>1.0999999999999999E-2</v>
      </c>
      <c r="W216">
        <v>7.0000000000000001E-3</v>
      </c>
      <c r="X216">
        <v>6.0000000000000001E-3</v>
      </c>
      <c r="Y216">
        <v>8.0000000000000002E-3</v>
      </c>
      <c r="Z216">
        <f t="shared" si="6"/>
        <v>2.1000000000000001E-2</v>
      </c>
    </row>
    <row r="217" spans="1:26" x14ac:dyDescent="0.15">
      <c r="A217" s="3">
        <f t="shared" si="7"/>
        <v>44042</v>
      </c>
      <c r="B217">
        <v>0.01</v>
      </c>
      <c r="D217">
        <v>5.0000000000000001E-3</v>
      </c>
      <c r="E217">
        <v>4.0000000000000001E-3</v>
      </c>
      <c r="F217">
        <v>2E-3</v>
      </c>
      <c r="G217">
        <v>3.0000000000000001E-3</v>
      </c>
      <c r="H217">
        <v>5.0000000000000001E-3</v>
      </c>
      <c r="I217">
        <v>1.0999999999999999E-2</v>
      </c>
      <c r="J217">
        <v>1.2999999999999999E-2</v>
      </c>
      <c r="K217">
        <v>1.6E-2</v>
      </c>
      <c r="L217">
        <v>1.6E-2</v>
      </c>
      <c r="M217">
        <v>1.7000000000000001E-2</v>
      </c>
      <c r="N217">
        <v>1.7000000000000001E-2</v>
      </c>
      <c r="O217">
        <v>1.7999999999999999E-2</v>
      </c>
      <c r="P217">
        <v>1.7999999999999999E-2</v>
      </c>
      <c r="Q217">
        <v>1.7000000000000001E-2</v>
      </c>
      <c r="R217">
        <v>1.7999999999999999E-2</v>
      </c>
      <c r="S217">
        <v>1.7000000000000001E-2</v>
      </c>
      <c r="T217">
        <v>1.4E-2</v>
      </c>
      <c r="U217">
        <v>1.2E-2</v>
      </c>
      <c r="V217">
        <v>1.0999999999999999E-2</v>
      </c>
      <c r="W217">
        <v>0.01</v>
      </c>
      <c r="X217">
        <v>8.9999999999999993E-3</v>
      </c>
      <c r="Y217">
        <v>8.0000000000000002E-3</v>
      </c>
      <c r="Z217">
        <f t="shared" si="6"/>
        <v>1.7999999999999999E-2</v>
      </c>
    </row>
    <row r="218" spans="1:26" x14ac:dyDescent="0.15">
      <c r="A218" s="3">
        <f t="shared" si="7"/>
        <v>44043</v>
      </c>
      <c r="B218">
        <v>8.0000000000000002E-3</v>
      </c>
      <c r="C218">
        <v>7.0000000000000001E-3</v>
      </c>
      <c r="D218">
        <v>6.0000000000000001E-3</v>
      </c>
      <c r="E218">
        <v>4.0000000000000001E-3</v>
      </c>
      <c r="F218">
        <v>2E-3</v>
      </c>
      <c r="G218">
        <v>0</v>
      </c>
      <c r="H218">
        <v>3.0000000000000001E-3</v>
      </c>
      <c r="I218">
        <v>0.01</v>
      </c>
      <c r="J218">
        <v>1.4999999999999999E-2</v>
      </c>
      <c r="K218">
        <v>1.7999999999999999E-2</v>
      </c>
      <c r="L218">
        <v>1.7999999999999999E-2</v>
      </c>
      <c r="M218">
        <v>1.7000000000000001E-2</v>
      </c>
      <c r="N218">
        <v>1.7000000000000001E-2</v>
      </c>
      <c r="O218">
        <v>1.7999999999999999E-2</v>
      </c>
      <c r="P218">
        <v>1.9E-2</v>
      </c>
      <c r="Q218">
        <v>1.7999999999999999E-2</v>
      </c>
      <c r="R218">
        <v>1.7000000000000001E-2</v>
      </c>
      <c r="S218">
        <v>1.7000000000000001E-2</v>
      </c>
      <c r="T218">
        <v>1.6E-2</v>
      </c>
      <c r="U218">
        <v>1.4E-2</v>
      </c>
      <c r="V218">
        <v>1.2999999999999999E-2</v>
      </c>
      <c r="W218">
        <v>8.0000000000000002E-3</v>
      </c>
      <c r="X218">
        <v>8.9999999999999993E-3</v>
      </c>
      <c r="Y218">
        <v>8.9999999999999993E-3</v>
      </c>
      <c r="Z218">
        <f t="shared" si="6"/>
        <v>1.9E-2</v>
      </c>
    </row>
    <row r="219" spans="1:26" x14ac:dyDescent="0.15">
      <c r="A219" s="3">
        <f t="shared" si="7"/>
        <v>44044</v>
      </c>
      <c r="B219">
        <v>7.0000000000000001E-3</v>
      </c>
      <c r="C219">
        <v>6.0000000000000001E-3</v>
      </c>
      <c r="D219">
        <v>5.0000000000000001E-3</v>
      </c>
      <c r="E219">
        <v>4.0000000000000001E-3</v>
      </c>
      <c r="F219">
        <v>3.0000000000000001E-3</v>
      </c>
      <c r="G219">
        <v>2E-3</v>
      </c>
      <c r="H219">
        <v>3.0000000000000001E-3</v>
      </c>
      <c r="I219">
        <v>0.01</v>
      </c>
      <c r="J219">
        <v>1.2999999999999999E-2</v>
      </c>
      <c r="K219">
        <v>1.7999999999999999E-2</v>
      </c>
      <c r="L219">
        <v>0.02</v>
      </c>
      <c r="M219">
        <v>1.9E-2</v>
      </c>
      <c r="N219">
        <v>1.9E-2</v>
      </c>
      <c r="O219">
        <v>1.9E-2</v>
      </c>
      <c r="P219">
        <v>2.1999999999999999E-2</v>
      </c>
      <c r="Q219">
        <v>2.1000000000000001E-2</v>
      </c>
      <c r="R219">
        <v>1.7000000000000001E-2</v>
      </c>
      <c r="S219">
        <v>1.4999999999999999E-2</v>
      </c>
      <c r="T219">
        <v>1.4E-2</v>
      </c>
      <c r="U219">
        <v>1.0999999999999999E-2</v>
      </c>
      <c r="V219">
        <v>8.0000000000000002E-3</v>
      </c>
      <c r="W219">
        <v>6.0000000000000001E-3</v>
      </c>
      <c r="X219">
        <v>6.0000000000000001E-3</v>
      </c>
      <c r="Y219">
        <v>3.0000000000000001E-3</v>
      </c>
      <c r="Z219">
        <f t="shared" si="6"/>
        <v>2.1999999999999999E-2</v>
      </c>
    </row>
    <row r="220" spans="1:26" x14ac:dyDescent="0.15">
      <c r="A220" s="3">
        <f t="shared" si="7"/>
        <v>44045</v>
      </c>
      <c r="B220">
        <v>1E-3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3.0000000000000001E-3</v>
      </c>
      <c r="I220">
        <v>1.2999999999999999E-2</v>
      </c>
      <c r="J220">
        <v>1.9E-2</v>
      </c>
      <c r="K220">
        <v>1.9E-2</v>
      </c>
      <c r="L220">
        <v>2.1000000000000001E-2</v>
      </c>
      <c r="M220">
        <v>2.3E-2</v>
      </c>
      <c r="N220">
        <v>2.8000000000000001E-2</v>
      </c>
      <c r="O220">
        <v>3.2000000000000001E-2</v>
      </c>
      <c r="P220">
        <v>2.9000000000000001E-2</v>
      </c>
      <c r="Q220">
        <v>3.9E-2</v>
      </c>
      <c r="R220">
        <v>3.5999999999999997E-2</v>
      </c>
      <c r="S220">
        <v>3.7999999999999999E-2</v>
      </c>
      <c r="T220">
        <v>0.03</v>
      </c>
      <c r="U220">
        <v>0.02</v>
      </c>
      <c r="V220">
        <v>0.01</v>
      </c>
      <c r="W220">
        <v>7.0000000000000001E-3</v>
      </c>
      <c r="X220">
        <v>7.0000000000000001E-3</v>
      </c>
      <c r="Y220">
        <v>5.0000000000000001E-3</v>
      </c>
      <c r="Z220">
        <f t="shared" si="6"/>
        <v>3.9E-2</v>
      </c>
    </row>
    <row r="221" spans="1:26" x14ac:dyDescent="0.15">
      <c r="A221" s="3">
        <f t="shared" si="7"/>
        <v>44046</v>
      </c>
      <c r="B221">
        <v>2E-3</v>
      </c>
      <c r="D221">
        <v>1E-3</v>
      </c>
      <c r="E221">
        <v>0</v>
      </c>
      <c r="F221">
        <v>0</v>
      </c>
      <c r="G221">
        <v>0</v>
      </c>
      <c r="H221">
        <v>6.0000000000000001E-3</v>
      </c>
      <c r="I221">
        <v>1.6E-2</v>
      </c>
      <c r="J221">
        <v>2.5999999999999999E-2</v>
      </c>
      <c r="K221">
        <v>4.1000000000000002E-2</v>
      </c>
      <c r="L221">
        <v>5.0999999999999997E-2</v>
      </c>
      <c r="M221">
        <v>6.2E-2</v>
      </c>
      <c r="N221">
        <v>6.3E-2</v>
      </c>
      <c r="O221">
        <v>6.7000000000000004E-2</v>
      </c>
      <c r="P221">
        <v>7.5999999999999998E-2</v>
      </c>
      <c r="Q221">
        <v>7.0999999999999994E-2</v>
      </c>
      <c r="R221">
        <v>7.0999999999999994E-2</v>
      </c>
      <c r="S221">
        <v>6.5000000000000002E-2</v>
      </c>
      <c r="T221">
        <v>5.1999999999999998E-2</v>
      </c>
      <c r="U221">
        <v>3.3000000000000002E-2</v>
      </c>
      <c r="V221">
        <v>2.5999999999999999E-2</v>
      </c>
      <c r="W221">
        <v>1.4999999999999999E-2</v>
      </c>
      <c r="X221">
        <v>1.0999999999999999E-2</v>
      </c>
      <c r="Y221">
        <v>1.2E-2</v>
      </c>
      <c r="Z221">
        <f t="shared" si="6"/>
        <v>7.5999999999999998E-2</v>
      </c>
    </row>
    <row r="222" spans="1:26" x14ac:dyDescent="0.15">
      <c r="A222" s="3">
        <f t="shared" si="7"/>
        <v>44047</v>
      </c>
      <c r="B222">
        <v>6.0000000000000001E-3</v>
      </c>
      <c r="C222">
        <v>7.0000000000000001E-3</v>
      </c>
      <c r="D222">
        <v>2E-3</v>
      </c>
      <c r="E222">
        <v>7.0000000000000001E-3</v>
      </c>
      <c r="F222">
        <v>8.0000000000000002E-3</v>
      </c>
      <c r="G222">
        <v>1.6E-2</v>
      </c>
      <c r="H222">
        <v>1.4E-2</v>
      </c>
      <c r="I222">
        <v>2.8000000000000001E-2</v>
      </c>
      <c r="J222">
        <v>3.5999999999999997E-2</v>
      </c>
      <c r="K222">
        <v>3.9E-2</v>
      </c>
      <c r="L222">
        <v>4.3999999999999997E-2</v>
      </c>
      <c r="M222">
        <v>4.4999999999999998E-2</v>
      </c>
      <c r="N222">
        <v>4.3999999999999997E-2</v>
      </c>
      <c r="O222">
        <v>4.2999999999999997E-2</v>
      </c>
      <c r="P222">
        <v>4.2999999999999997E-2</v>
      </c>
      <c r="Q222">
        <v>4.5999999999999999E-2</v>
      </c>
      <c r="R222">
        <v>4.5999999999999999E-2</v>
      </c>
      <c r="S222">
        <v>4.3999999999999997E-2</v>
      </c>
      <c r="T222">
        <v>4.2000000000000003E-2</v>
      </c>
      <c r="U222">
        <v>0.04</v>
      </c>
      <c r="V222">
        <v>3.2000000000000001E-2</v>
      </c>
      <c r="W222">
        <v>1.7000000000000001E-2</v>
      </c>
      <c r="X222">
        <v>1.4E-2</v>
      </c>
      <c r="Y222">
        <v>1.7000000000000001E-2</v>
      </c>
      <c r="Z222">
        <f t="shared" si="6"/>
        <v>4.5999999999999999E-2</v>
      </c>
    </row>
    <row r="223" spans="1:26" x14ac:dyDescent="0.15">
      <c r="A223" s="3">
        <f t="shared" si="7"/>
        <v>44048</v>
      </c>
      <c r="B223">
        <v>1.2E-2</v>
      </c>
      <c r="C223">
        <v>8.9999999999999993E-3</v>
      </c>
      <c r="D223">
        <v>1.2999999999999999E-2</v>
      </c>
      <c r="E223">
        <v>1.0999999999999999E-2</v>
      </c>
      <c r="F223">
        <v>8.9999999999999993E-3</v>
      </c>
      <c r="G223">
        <v>8.0000000000000002E-3</v>
      </c>
      <c r="H223">
        <v>7.0000000000000001E-3</v>
      </c>
      <c r="I223">
        <v>1.4999999999999999E-2</v>
      </c>
      <c r="J223">
        <v>3.9E-2</v>
      </c>
      <c r="K223">
        <v>3.1E-2</v>
      </c>
      <c r="L223">
        <v>3.7999999999999999E-2</v>
      </c>
      <c r="M223">
        <v>4.3999999999999997E-2</v>
      </c>
      <c r="N223">
        <v>0.05</v>
      </c>
      <c r="O223">
        <v>4.8000000000000001E-2</v>
      </c>
      <c r="P223">
        <v>5.2999999999999999E-2</v>
      </c>
      <c r="Q223">
        <v>6.3E-2</v>
      </c>
      <c r="R223">
        <v>5.7000000000000002E-2</v>
      </c>
      <c r="S223">
        <v>0.05</v>
      </c>
      <c r="T223">
        <v>3.5000000000000003E-2</v>
      </c>
      <c r="U223">
        <v>0.02</v>
      </c>
      <c r="V223">
        <v>2.8000000000000001E-2</v>
      </c>
      <c r="W223">
        <v>0.03</v>
      </c>
      <c r="X223">
        <v>2.7E-2</v>
      </c>
      <c r="Y223">
        <v>2.7E-2</v>
      </c>
      <c r="Z223">
        <f t="shared" si="6"/>
        <v>6.3E-2</v>
      </c>
    </row>
    <row r="224" spans="1:26" x14ac:dyDescent="0.15">
      <c r="A224" s="3">
        <f t="shared" si="7"/>
        <v>44049</v>
      </c>
      <c r="B224">
        <v>2.5999999999999999E-2</v>
      </c>
      <c r="D224">
        <v>1.2E-2</v>
      </c>
      <c r="E224">
        <v>8.9999999999999993E-3</v>
      </c>
      <c r="F224">
        <v>6.0000000000000001E-3</v>
      </c>
      <c r="G224">
        <v>4.0000000000000001E-3</v>
      </c>
      <c r="H224">
        <v>5.0000000000000001E-3</v>
      </c>
      <c r="I224">
        <v>1.0999999999999999E-2</v>
      </c>
      <c r="J224">
        <v>2.5000000000000001E-2</v>
      </c>
      <c r="K224">
        <v>4.1000000000000002E-2</v>
      </c>
      <c r="L224">
        <v>0.05</v>
      </c>
      <c r="M224">
        <v>5.5E-2</v>
      </c>
      <c r="N224">
        <v>5.0999999999999997E-2</v>
      </c>
      <c r="O224">
        <v>4.7E-2</v>
      </c>
      <c r="P224">
        <v>4.7E-2</v>
      </c>
      <c r="Q224">
        <v>4.7E-2</v>
      </c>
      <c r="R224">
        <v>4.8000000000000001E-2</v>
      </c>
      <c r="S224">
        <v>4.9000000000000002E-2</v>
      </c>
      <c r="T224">
        <v>4.2999999999999997E-2</v>
      </c>
      <c r="U224">
        <v>3.5000000000000003E-2</v>
      </c>
      <c r="V224">
        <v>2.8000000000000001E-2</v>
      </c>
      <c r="W224">
        <v>1.6E-2</v>
      </c>
      <c r="X224">
        <v>1.2E-2</v>
      </c>
      <c r="Y224">
        <v>8.0000000000000002E-3</v>
      </c>
      <c r="Z224">
        <f t="shared" si="6"/>
        <v>5.5E-2</v>
      </c>
    </row>
    <row r="225" spans="1:26" x14ac:dyDescent="0.15">
      <c r="A225" s="3">
        <f t="shared" si="7"/>
        <v>44050</v>
      </c>
      <c r="B225">
        <v>3.0000000000000001E-3</v>
      </c>
      <c r="C225">
        <v>3.0000000000000001E-3</v>
      </c>
      <c r="D225">
        <v>3.0000000000000001E-3</v>
      </c>
      <c r="E225">
        <v>5.0000000000000001E-3</v>
      </c>
      <c r="F225">
        <v>8.9999999999999993E-3</v>
      </c>
      <c r="G225">
        <v>5.0000000000000001E-3</v>
      </c>
      <c r="H225">
        <v>1.0999999999999999E-2</v>
      </c>
      <c r="I225">
        <v>2.1999999999999999E-2</v>
      </c>
      <c r="J225">
        <v>4.1000000000000002E-2</v>
      </c>
      <c r="K225">
        <v>5.5E-2</v>
      </c>
      <c r="L225">
        <v>5.8999999999999997E-2</v>
      </c>
      <c r="M225">
        <v>6.0999999999999999E-2</v>
      </c>
      <c r="N225">
        <v>0.06</v>
      </c>
      <c r="O225">
        <v>6.0999999999999999E-2</v>
      </c>
      <c r="P225">
        <v>6.2E-2</v>
      </c>
      <c r="Q225">
        <v>6.3E-2</v>
      </c>
      <c r="R225">
        <v>0.06</v>
      </c>
      <c r="S225">
        <v>0.05</v>
      </c>
      <c r="T225">
        <v>4.9000000000000002E-2</v>
      </c>
      <c r="U225">
        <v>4.2000000000000003E-2</v>
      </c>
      <c r="V225">
        <v>3.3000000000000002E-2</v>
      </c>
      <c r="W225">
        <v>2.1999999999999999E-2</v>
      </c>
      <c r="X225">
        <v>1.4999999999999999E-2</v>
      </c>
      <c r="Y225">
        <v>8.9999999999999993E-3</v>
      </c>
      <c r="Z225">
        <f t="shared" si="6"/>
        <v>6.3E-2</v>
      </c>
    </row>
    <row r="226" spans="1:26" x14ac:dyDescent="0.15">
      <c r="A226" s="3">
        <f t="shared" si="7"/>
        <v>44051</v>
      </c>
      <c r="B226">
        <v>5.0000000000000001E-3</v>
      </c>
      <c r="C226">
        <v>5.0000000000000001E-3</v>
      </c>
      <c r="D226">
        <v>3.0000000000000001E-3</v>
      </c>
      <c r="E226">
        <v>1E-3</v>
      </c>
      <c r="F226">
        <v>0</v>
      </c>
      <c r="G226">
        <v>0</v>
      </c>
      <c r="H226">
        <v>2E-3</v>
      </c>
      <c r="I226">
        <v>2.1000000000000001E-2</v>
      </c>
      <c r="J226">
        <v>4.2999999999999997E-2</v>
      </c>
      <c r="K226">
        <v>4.3999999999999997E-2</v>
      </c>
      <c r="L226">
        <v>4.2000000000000003E-2</v>
      </c>
      <c r="M226">
        <v>4.2999999999999997E-2</v>
      </c>
      <c r="N226">
        <v>0.04</v>
      </c>
      <c r="O226">
        <v>3.7999999999999999E-2</v>
      </c>
      <c r="P226">
        <v>3.5000000000000003E-2</v>
      </c>
      <c r="Q226">
        <v>3.5999999999999997E-2</v>
      </c>
      <c r="R226">
        <v>3.3000000000000002E-2</v>
      </c>
      <c r="S226">
        <v>3.1E-2</v>
      </c>
      <c r="T226">
        <v>2.5000000000000001E-2</v>
      </c>
      <c r="U226">
        <v>1.4999999999999999E-2</v>
      </c>
      <c r="V226">
        <v>1.2E-2</v>
      </c>
      <c r="W226">
        <v>8.0000000000000002E-3</v>
      </c>
      <c r="X226">
        <v>4.0000000000000001E-3</v>
      </c>
      <c r="Y226">
        <v>2E-3</v>
      </c>
      <c r="Z226">
        <f t="shared" si="6"/>
        <v>4.3999999999999997E-2</v>
      </c>
    </row>
    <row r="227" spans="1:26" x14ac:dyDescent="0.15">
      <c r="A227" s="3">
        <f t="shared" si="7"/>
        <v>44052</v>
      </c>
      <c r="B227">
        <v>1E-3</v>
      </c>
      <c r="C227">
        <v>0</v>
      </c>
      <c r="D227">
        <v>0</v>
      </c>
      <c r="E227">
        <v>0</v>
      </c>
      <c r="F227">
        <v>1E-3</v>
      </c>
      <c r="G227">
        <v>1E-3</v>
      </c>
      <c r="H227">
        <v>6.0000000000000001E-3</v>
      </c>
      <c r="I227">
        <v>1.2999999999999999E-2</v>
      </c>
      <c r="J227">
        <v>1.9E-2</v>
      </c>
      <c r="K227">
        <v>2.1999999999999999E-2</v>
      </c>
      <c r="L227">
        <v>2.5000000000000001E-2</v>
      </c>
      <c r="M227">
        <v>2.3E-2</v>
      </c>
      <c r="N227">
        <v>2.4E-2</v>
      </c>
      <c r="O227">
        <v>2.1999999999999999E-2</v>
      </c>
      <c r="P227">
        <v>1.9E-2</v>
      </c>
      <c r="Q227">
        <v>1.7999999999999999E-2</v>
      </c>
      <c r="R227">
        <v>1.6E-2</v>
      </c>
      <c r="S227">
        <v>1.7999999999999999E-2</v>
      </c>
      <c r="V227">
        <v>2E-3</v>
      </c>
      <c r="W227">
        <v>1E-3</v>
      </c>
      <c r="X227">
        <v>1E-3</v>
      </c>
      <c r="Y227">
        <v>0</v>
      </c>
      <c r="Z227">
        <f t="shared" si="6"/>
        <v>2.5000000000000001E-2</v>
      </c>
    </row>
    <row r="228" spans="1:26" x14ac:dyDescent="0.15">
      <c r="A228" s="3">
        <f t="shared" si="7"/>
        <v>44053</v>
      </c>
      <c r="B228">
        <v>0</v>
      </c>
      <c r="D228">
        <v>0</v>
      </c>
      <c r="E228">
        <v>0</v>
      </c>
      <c r="F228">
        <v>0</v>
      </c>
      <c r="G228">
        <v>0</v>
      </c>
      <c r="H228">
        <v>1E-3</v>
      </c>
      <c r="I228">
        <v>5.0000000000000001E-3</v>
      </c>
      <c r="J228">
        <v>1.4999999999999999E-2</v>
      </c>
      <c r="K228">
        <v>1.7999999999999999E-2</v>
      </c>
      <c r="L228">
        <v>2.1000000000000001E-2</v>
      </c>
      <c r="M228">
        <v>0.02</v>
      </c>
      <c r="N228">
        <v>2.1000000000000001E-2</v>
      </c>
      <c r="O228">
        <v>2.1000000000000001E-2</v>
      </c>
      <c r="P228">
        <v>1.9E-2</v>
      </c>
      <c r="Q228">
        <v>1.9E-2</v>
      </c>
      <c r="R228">
        <v>1.6E-2</v>
      </c>
      <c r="S228">
        <v>1.6E-2</v>
      </c>
      <c r="T228">
        <v>1.7000000000000001E-2</v>
      </c>
      <c r="U228">
        <v>1.2999999999999999E-2</v>
      </c>
      <c r="V228">
        <v>8.9999999999999993E-3</v>
      </c>
      <c r="W228">
        <v>5.0000000000000001E-3</v>
      </c>
      <c r="X228">
        <v>4.0000000000000001E-3</v>
      </c>
      <c r="Y228">
        <v>3.0000000000000001E-3</v>
      </c>
      <c r="Z228">
        <f t="shared" si="6"/>
        <v>2.1000000000000001E-2</v>
      </c>
    </row>
    <row r="229" spans="1:26" x14ac:dyDescent="0.15">
      <c r="A229" s="3">
        <f t="shared" si="7"/>
        <v>44054</v>
      </c>
      <c r="B229">
        <v>1E-3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1E-3</v>
      </c>
      <c r="I229">
        <v>8.0000000000000002E-3</v>
      </c>
      <c r="J229">
        <v>1.7000000000000001E-2</v>
      </c>
      <c r="K229">
        <v>0.02</v>
      </c>
      <c r="L229">
        <v>2.1999999999999999E-2</v>
      </c>
      <c r="M229">
        <v>2.1999999999999999E-2</v>
      </c>
      <c r="N229">
        <v>2.1999999999999999E-2</v>
      </c>
      <c r="O229">
        <v>2.3E-2</v>
      </c>
      <c r="P229">
        <v>2.3E-2</v>
      </c>
      <c r="Q229">
        <v>1.7999999999999999E-2</v>
      </c>
      <c r="R229">
        <v>1.7999999999999999E-2</v>
      </c>
      <c r="S229">
        <v>1.7999999999999999E-2</v>
      </c>
      <c r="T229">
        <v>1.4999999999999999E-2</v>
      </c>
      <c r="U229">
        <v>1.2E-2</v>
      </c>
      <c r="V229">
        <v>0.01</v>
      </c>
      <c r="W229">
        <v>6.0000000000000001E-3</v>
      </c>
      <c r="X229">
        <v>6.0000000000000001E-3</v>
      </c>
      <c r="Y229">
        <v>4.0000000000000001E-3</v>
      </c>
      <c r="Z229">
        <f t="shared" si="6"/>
        <v>2.3E-2</v>
      </c>
    </row>
    <row r="230" spans="1:26" x14ac:dyDescent="0.15">
      <c r="A230" s="3">
        <f t="shared" si="7"/>
        <v>44055</v>
      </c>
      <c r="B230">
        <v>1E-3</v>
      </c>
      <c r="C230">
        <v>1E-3</v>
      </c>
      <c r="D230">
        <v>1E-3</v>
      </c>
      <c r="E230">
        <v>1E-3</v>
      </c>
      <c r="F230">
        <v>3.0000000000000001E-3</v>
      </c>
      <c r="G230">
        <v>5.0000000000000001E-3</v>
      </c>
      <c r="H230">
        <v>1.0999999999999999E-2</v>
      </c>
      <c r="I230">
        <v>1.4999999999999999E-2</v>
      </c>
      <c r="J230">
        <v>1.6E-2</v>
      </c>
      <c r="K230">
        <v>1.9E-2</v>
      </c>
      <c r="L230">
        <v>1.9E-2</v>
      </c>
      <c r="M230">
        <v>2.1999999999999999E-2</v>
      </c>
      <c r="N230">
        <v>2.3E-2</v>
      </c>
      <c r="O230">
        <v>2.3E-2</v>
      </c>
      <c r="P230">
        <v>2.1999999999999999E-2</v>
      </c>
      <c r="Q230">
        <v>2.1000000000000001E-2</v>
      </c>
      <c r="R230">
        <v>1.7999999999999999E-2</v>
      </c>
      <c r="S230">
        <v>1.7000000000000001E-2</v>
      </c>
      <c r="T230">
        <v>1.2E-2</v>
      </c>
      <c r="U230">
        <v>8.0000000000000002E-3</v>
      </c>
      <c r="V230">
        <v>4.0000000000000001E-3</v>
      </c>
      <c r="W230">
        <v>4.0000000000000001E-3</v>
      </c>
      <c r="X230">
        <v>4.0000000000000001E-3</v>
      </c>
      <c r="Y230">
        <v>2E-3</v>
      </c>
      <c r="Z230">
        <f t="shared" si="6"/>
        <v>2.3E-2</v>
      </c>
    </row>
    <row r="231" spans="1:26" x14ac:dyDescent="0.15">
      <c r="A231" s="3">
        <f t="shared" si="7"/>
        <v>44056</v>
      </c>
      <c r="B231">
        <v>2E-3</v>
      </c>
      <c r="D231">
        <v>1E-3</v>
      </c>
      <c r="E231">
        <v>0</v>
      </c>
      <c r="F231">
        <v>0</v>
      </c>
      <c r="G231">
        <v>0</v>
      </c>
      <c r="H231">
        <v>1E-3</v>
      </c>
      <c r="I231">
        <v>8.9999999999999993E-3</v>
      </c>
      <c r="J231">
        <v>1.6E-2</v>
      </c>
      <c r="K231">
        <v>0.02</v>
      </c>
      <c r="L231">
        <v>1.9E-2</v>
      </c>
      <c r="M231">
        <v>2.1000000000000001E-2</v>
      </c>
      <c r="N231">
        <v>2.1000000000000001E-2</v>
      </c>
      <c r="O231">
        <v>2.1000000000000001E-2</v>
      </c>
      <c r="P231">
        <v>2.3E-2</v>
      </c>
      <c r="Q231">
        <v>2.3E-2</v>
      </c>
      <c r="R231">
        <v>2.1999999999999999E-2</v>
      </c>
      <c r="S231">
        <v>2.5999999999999999E-2</v>
      </c>
      <c r="T231">
        <v>2.5000000000000001E-2</v>
      </c>
      <c r="U231">
        <v>1.7999999999999999E-2</v>
      </c>
      <c r="V231">
        <v>1.6E-2</v>
      </c>
      <c r="W231">
        <v>8.9999999999999993E-3</v>
      </c>
      <c r="X231">
        <v>7.0000000000000001E-3</v>
      </c>
      <c r="Y231">
        <v>4.0000000000000001E-3</v>
      </c>
      <c r="Z231">
        <f t="shared" si="6"/>
        <v>2.5999999999999999E-2</v>
      </c>
    </row>
    <row r="232" spans="1:26" x14ac:dyDescent="0.15">
      <c r="A232" s="3">
        <f t="shared" si="7"/>
        <v>44057</v>
      </c>
      <c r="B232">
        <v>2E-3</v>
      </c>
      <c r="C232">
        <v>3.0000000000000001E-3</v>
      </c>
      <c r="D232">
        <v>3.0000000000000001E-3</v>
      </c>
      <c r="E232">
        <v>1E-3</v>
      </c>
      <c r="F232">
        <v>1E-3</v>
      </c>
      <c r="G232">
        <v>0</v>
      </c>
      <c r="H232">
        <v>3.0000000000000001E-3</v>
      </c>
      <c r="I232">
        <v>1.0999999999999999E-2</v>
      </c>
      <c r="J232">
        <v>1.7000000000000001E-2</v>
      </c>
      <c r="K232">
        <v>1.9E-2</v>
      </c>
      <c r="L232">
        <v>2.1999999999999999E-2</v>
      </c>
      <c r="M232">
        <v>2.3E-2</v>
      </c>
      <c r="N232">
        <v>2.4E-2</v>
      </c>
      <c r="O232">
        <v>2.1999999999999999E-2</v>
      </c>
      <c r="P232">
        <v>2.4E-2</v>
      </c>
      <c r="Q232">
        <v>2.9000000000000001E-2</v>
      </c>
      <c r="R232">
        <v>2.1000000000000001E-2</v>
      </c>
      <c r="S232">
        <v>1.7999999999999999E-2</v>
      </c>
      <c r="T232">
        <v>1.4999999999999999E-2</v>
      </c>
      <c r="U232">
        <v>1.4999999999999999E-2</v>
      </c>
      <c r="V232">
        <v>1.2E-2</v>
      </c>
      <c r="W232">
        <v>1.2999999999999999E-2</v>
      </c>
      <c r="X232">
        <v>0.01</v>
      </c>
      <c r="Y232">
        <v>7.0000000000000001E-3</v>
      </c>
      <c r="Z232">
        <f t="shared" si="6"/>
        <v>2.9000000000000001E-2</v>
      </c>
    </row>
    <row r="233" spans="1:26" x14ac:dyDescent="0.15">
      <c r="A233" s="3">
        <f t="shared" si="7"/>
        <v>44058</v>
      </c>
      <c r="B233">
        <v>4.0000000000000001E-3</v>
      </c>
      <c r="C233">
        <v>1E-3</v>
      </c>
      <c r="D233">
        <v>1E-3</v>
      </c>
      <c r="E233">
        <v>2E-3</v>
      </c>
      <c r="F233">
        <v>1E-3</v>
      </c>
      <c r="G233">
        <v>1E-3</v>
      </c>
      <c r="H233">
        <v>4.0000000000000001E-3</v>
      </c>
      <c r="I233">
        <v>0.01</v>
      </c>
      <c r="J233">
        <v>1.4999999999999999E-2</v>
      </c>
      <c r="K233">
        <v>1.7000000000000001E-2</v>
      </c>
      <c r="L233">
        <v>1.7000000000000001E-2</v>
      </c>
      <c r="M233">
        <v>1.9E-2</v>
      </c>
      <c r="N233">
        <v>2.1000000000000001E-2</v>
      </c>
      <c r="O233">
        <v>0.02</v>
      </c>
      <c r="P233">
        <v>2.1999999999999999E-2</v>
      </c>
      <c r="Q233">
        <v>2.5000000000000001E-2</v>
      </c>
      <c r="R233">
        <v>3.4000000000000002E-2</v>
      </c>
      <c r="S233">
        <v>2.8000000000000001E-2</v>
      </c>
      <c r="T233">
        <v>2.5000000000000001E-2</v>
      </c>
      <c r="U233">
        <v>1.4E-2</v>
      </c>
      <c r="V233">
        <v>1.2E-2</v>
      </c>
      <c r="W233">
        <v>1.2E-2</v>
      </c>
      <c r="X233">
        <v>6.0000000000000001E-3</v>
      </c>
      <c r="Y233">
        <v>4.0000000000000001E-3</v>
      </c>
      <c r="Z233">
        <f t="shared" si="6"/>
        <v>3.4000000000000002E-2</v>
      </c>
    </row>
    <row r="234" spans="1:26" x14ac:dyDescent="0.15">
      <c r="A234" s="3">
        <f t="shared" si="7"/>
        <v>44059</v>
      </c>
      <c r="B234">
        <v>3.0000000000000001E-3</v>
      </c>
      <c r="C234">
        <v>4.0000000000000001E-3</v>
      </c>
      <c r="D234">
        <v>5.0000000000000001E-3</v>
      </c>
      <c r="E234">
        <v>7.0000000000000001E-3</v>
      </c>
      <c r="F234">
        <v>8.9999999999999993E-3</v>
      </c>
      <c r="G234">
        <v>1.0999999999999999E-2</v>
      </c>
      <c r="H234">
        <v>8.9999999999999993E-3</v>
      </c>
      <c r="I234">
        <v>1.2999999999999999E-2</v>
      </c>
      <c r="J234">
        <v>2.1000000000000001E-2</v>
      </c>
      <c r="K234">
        <v>3.2000000000000001E-2</v>
      </c>
      <c r="L234">
        <v>4.9000000000000002E-2</v>
      </c>
      <c r="M234">
        <v>5.1999999999999998E-2</v>
      </c>
      <c r="N234">
        <v>0.05</v>
      </c>
      <c r="O234">
        <v>4.4999999999999998E-2</v>
      </c>
      <c r="P234">
        <v>4.2999999999999997E-2</v>
      </c>
      <c r="Q234">
        <v>4.1000000000000002E-2</v>
      </c>
      <c r="R234">
        <v>4.2000000000000003E-2</v>
      </c>
      <c r="S234">
        <v>0.04</v>
      </c>
      <c r="T234">
        <v>2.9000000000000001E-2</v>
      </c>
      <c r="U234">
        <v>1.7999999999999999E-2</v>
      </c>
      <c r="V234">
        <v>1.2999999999999999E-2</v>
      </c>
      <c r="W234">
        <v>2.4E-2</v>
      </c>
      <c r="X234">
        <v>3.4000000000000002E-2</v>
      </c>
      <c r="Y234">
        <v>2.7E-2</v>
      </c>
      <c r="Z234">
        <f t="shared" si="6"/>
        <v>5.1999999999999998E-2</v>
      </c>
    </row>
    <row r="235" spans="1:26" x14ac:dyDescent="0.15">
      <c r="A235" s="3">
        <f t="shared" si="7"/>
        <v>44060</v>
      </c>
      <c r="B235">
        <v>2.5999999999999999E-2</v>
      </c>
      <c r="D235">
        <v>1.4E-2</v>
      </c>
      <c r="E235">
        <v>1.6E-2</v>
      </c>
      <c r="F235">
        <v>1.4E-2</v>
      </c>
      <c r="G235">
        <v>0.01</v>
      </c>
      <c r="H235">
        <v>8.9999999999999993E-3</v>
      </c>
      <c r="I235">
        <v>2.1999999999999999E-2</v>
      </c>
      <c r="J235">
        <v>3.5000000000000003E-2</v>
      </c>
      <c r="K235">
        <v>4.2000000000000003E-2</v>
      </c>
      <c r="L235">
        <v>4.9000000000000002E-2</v>
      </c>
      <c r="M235">
        <v>5.3999999999999999E-2</v>
      </c>
      <c r="N235">
        <v>5.5E-2</v>
      </c>
      <c r="O235">
        <v>6.3E-2</v>
      </c>
      <c r="P235">
        <v>7.2999999999999995E-2</v>
      </c>
      <c r="Q235">
        <v>5.5E-2</v>
      </c>
      <c r="R235">
        <v>4.2999999999999997E-2</v>
      </c>
      <c r="S235">
        <v>3.6999999999999998E-2</v>
      </c>
      <c r="T235">
        <v>2.4E-2</v>
      </c>
      <c r="U235">
        <v>1.6E-2</v>
      </c>
      <c r="V235">
        <v>1.2E-2</v>
      </c>
      <c r="W235">
        <v>1.0999999999999999E-2</v>
      </c>
      <c r="X235">
        <v>8.9999999999999993E-3</v>
      </c>
      <c r="Y235">
        <v>7.0000000000000001E-3</v>
      </c>
      <c r="Z235">
        <f t="shared" si="6"/>
        <v>7.2999999999999995E-2</v>
      </c>
    </row>
    <row r="236" spans="1:26" x14ac:dyDescent="0.15">
      <c r="A236" s="3">
        <f t="shared" si="7"/>
        <v>44061</v>
      </c>
      <c r="B236">
        <v>1.4999999999999999E-2</v>
      </c>
      <c r="C236">
        <v>0.02</v>
      </c>
      <c r="D236">
        <v>1.6E-2</v>
      </c>
      <c r="E236">
        <v>1.2E-2</v>
      </c>
      <c r="F236">
        <v>8.0000000000000002E-3</v>
      </c>
      <c r="G236">
        <v>6.0000000000000001E-3</v>
      </c>
      <c r="H236">
        <v>8.0000000000000002E-3</v>
      </c>
      <c r="I236">
        <v>1.4E-2</v>
      </c>
      <c r="J236">
        <v>2.8000000000000001E-2</v>
      </c>
      <c r="K236">
        <v>3.6999999999999998E-2</v>
      </c>
      <c r="L236">
        <v>4.5999999999999999E-2</v>
      </c>
      <c r="M236">
        <v>4.8000000000000001E-2</v>
      </c>
      <c r="N236">
        <v>4.2999999999999997E-2</v>
      </c>
      <c r="O236">
        <v>4.2999999999999997E-2</v>
      </c>
      <c r="P236">
        <v>4.3999999999999997E-2</v>
      </c>
      <c r="Q236">
        <v>4.4999999999999998E-2</v>
      </c>
      <c r="R236">
        <v>4.2999999999999997E-2</v>
      </c>
      <c r="S236">
        <v>3.9E-2</v>
      </c>
      <c r="T236">
        <v>3.4000000000000002E-2</v>
      </c>
      <c r="U236">
        <v>0.03</v>
      </c>
      <c r="V236">
        <v>2.5000000000000001E-2</v>
      </c>
      <c r="W236">
        <v>1.6E-2</v>
      </c>
      <c r="X236">
        <v>1.0999999999999999E-2</v>
      </c>
      <c r="Y236">
        <v>0.01</v>
      </c>
      <c r="Z236">
        <f t="shared" si="6"/>
        <v>4.8000000000000001E-2</v>
      </c>
    </row>
    <row r="237" spans="1:26" x14ac:dyDescent="0.15">
      <c r="A237" s="3">
        <f t="shared" si="7"/>
        <v>44062</v>
      </c>
      <c r="B237">
        <v>1.4E-2</v>
      </c>
      <c r="C237">
        <v>1.0999999999999999E-2</v>
      </c>
      <c r="D237">
        <v>6.0000000000000001E-3</v>
      </c>
      <c r="E237">
        <v>4.0000000000000001E-3</v>
      </c>
      <c r="F237">
        <v>7.0000000000000001E-3</v>
      </c>
      <c r="G237">
        <v>7.0000000000000001E-3</v>
      </c>
      <c r="H237">
        <v>1.0999999999999999E-2</v>
      </c>
      <c r="I237">
        <v>1.7000000000000001E-2</v>
      </c>
      <c r="J237">
        <v>2.9000000000000001E-2</v>
      </c>
      <c r="K237">
        <v>3.7999999999999999E-2</v>
      </c>
      <c r="L237">
        <v>4.7E-2</v>
      </c>
      <c r="M237">
        <v>4.9000000000000002E-2</v>
      </c>
      <c r="N237">
        <v>4.7E-2</v>
      </c>
      <c r="O237">
        <v>4.8000000000000001E-2</v>
      </c>
      <c r="P237">
        <v>4.7E-2</v>
      </c>
      <c r="Q237">
        <v>0.05</v>
      </c>
      <c r="R237">
        <v>5.0999999999999997E-2</v>
      </c>
      <c r="S237">
        <v>4.7E-2</v>
      </c>
      <c r="T237">
        <v>4.2999999999999997E-2</v>
      </c>
      <c r="U237">
        <v>0.04</v>
      </c>
      <c r="V237">
        <v>3.3000000000000002E-2</v>
      </c>
      <c r="W237">
        <v>3.2000000000000001E-2</v>
      </c>
      <c r="X237">
        <v>3.2000000000000001E-2</v>
      </c>
      <c r="Y237">
        <v>2.7E-2</v>
      </c>
      <c r="Z237">
        <f t="shared" si="6"/>
        <v>5.0999999999999997E-2</v>
      </c>
    </row>
    <row r="238" spans="1:26" x14ac:dyDescent="0.15">
      <c r="A238" s="3">
        <f t="shared" si="7"/>
        <v>44063</v>
      </c>
      <c r="B238">
        <v>2.1999999999999999E-2</v>
      </c>
      <c r="D238">
        <v>1.6E-2</v>
      </c>
      <c r="E238">
        <v>1.4999999999999999E-2</v>
      </c>
      <c r="F238">
        <v>1.2E-2</v>
      </c>
      <c r="G238">
        <v>8.0000000000000002E-3</v>
      </c>
      <c r="H238">
        <v>0.01</v>
      </c>
      <c r="I238">
        <v>1.6E-2</v>
      </c>
      <c r="J238">
        <v>2.7E-2</v>
      </c>
      <c r="K238">
        <v>4.1000000000000002E-2</v>
      </c>
      <c r="P238">
        <v>4.9000000000000002E-2</v>
      </c>
      <c r="Q238">
        <v>4.9000000000000002E-2</v>
      </c>
      <c r="R238">
        <v>4.8000000000000001E-2</v>
      </c>
      <c r="S238">
        <v>4.5999999999999999E-2</v>
      </c>
      <c r="T238">
        <v>4.2000000000000003E-2</v>
      </c>
      <c r="U238">
        <v>0.04</v>
      </c>
      <c r="V238">
        <v>3.4000000000000002E-2</v>
      </c>
      <c r="W238">
        <v>2.5999999999999999E-2</v>
      </c>
      <c r="X238">
        <v>2.1999999999999999E-2</v>
      </c>
      <c r="Y238">
        <v>1.7000000000000001E-2</v>
      </c>
      <c r="Z238">
        <f t="shared" si="6"/>
        <v>4.9000000000000002E-2</v>
      </c>
    </row>
    <row r="239" spans="1:26" x14ac:dyDescent="0.15">
      <c r="A239" s="3">
        <f t="shared" si="7"/>
        <v>44064</v>
      </c>
      <c r="B239">
        <v>8.9999999999999993E-3</v>
      </c>
      <c r="C239">
        <v>8.0000000000000002E-3</v>
      </c>
      <c r="D239">
        <v>7.0000000000000001E-3</v>
      </c>
      <c r="E239">
        <v>6.0000000000000001E-3</v>
      </c>
      <c r="F239">
        <v>3.0000000000000001E-3</v>
      </c>
      <c r="G239">
        <v>3.0000000000000001E-3</v>
      </c>
      <c r="H239">
        <v>0.01</v>
      </c>
      <c r="I239">
        <v>1.6E-2</v>
      </c>
      <c r="J239">
        <v>3.2000000000000001E-2</v>
      </c>
      <c r="K239">
        <v>4.3999999999999997E-2</v>
      </c>
      <c r="L239">
        <v>4.7E-2</v>
      </c>
      <c r="M239">
        <v>4.7E-2</v>
      </c>
      <c r="N239">
        <v>4.5999999999999999E-2</v>
      </c>
      <c r="O239">
        <v>4.4999999999999998E-2</v>
      </c>
      <c r="P239">
        <v>4.4999999999999998E-2</v>
      </c>
      <c r="Q239">
        <v>4.3999999999999997E-2</v>
      </c>
      <c r="R239">
        <v>4.3999999999999997E-2</v>
      </c>
      <c r="S239">
        <v>4.2999999999999997E-2</v>
      </c>
      <c r="T239">
        <v>2.8000000000000001E-2</v>
      </c>
      <c r="U239">
        <v>3.6999999999999998E-2</v>
      </c>
      <c r="V239">
        <v>3.2000000000000001E-2</v>
      </c>
      <c r="W239">
        <v>3.1E-2</v>
      </c>
      <c r="X239">
        <v>2.1000000000000001E-2</v>
      </c>
      <c r="Y239">
        <v>1.4E-2</v>
      </c>
      <c r="Z239">
        <f t="shared" si="6"/>
        <v>4.7E-2</v>
      </c>
    </row>
    <row r="240" spans="1:26" x14ac:dyDescent="0.15">
      <c r="A240" s="3">
        <f t="shared" si="7"/>
        <v>44065</v>
      </c>
      <c r="B240">
        <v>0.01</v>
      </c>
      <c r="C240">
        <v>1.4E-2</v>
      </c>
      <c r="D240">
        <v>2.7E-2</v>
      </c>
      <c r="E240">
        <v>1.4999999999999999E-2</v>
      </c>
      <c r="F240">
        <v>1.2E-2</v>
      </c>
      <c r="G240">
        <v>5.0000000000000001E-3</v>
      </c>
      <c r="H240">
        <v>1.2E-2</v>
      </c>
      <c r="I240">
        <v>2.5999999999999999E-2</v>
      </c>
      <c r="J240">
        <v>4.1000000000000002E-2</v>
      </c>
      <c r="K240">
        <v>4.7E-2</v>
      </c>
      <c r="L240">
        <v>4.5999999999999999E-2</v>
      </c>
      <c r="M240">
        <v>4.5999999999999999E-2</v>
      </c>
      <c r="N240">
        <v>5.3999999999999999E-2</v>
      </c>
      <c r="O240">
        <v>6.4000000000000001E-2</v>
      </c>
      <c r="P240">
        <v>6.0999999999999999E-2</v>
      </c>
      <c r="Q240">
        <v>5.8000000000000003E-2</v>
      </c>
      <c r="R240">
        <v>5.8000000000000003E-2</v>
      </c>
      <c r="S240">
        <v>5.3999999999999999E-2</v>
      </c>
      <c r="T240">
        <v>4.5999999999999999E-2</v>
      </c>
      <c r="U240">
        <v>3.9E-2</v>
      </c>
      <c r="V240">
        <v>3.1E-2</v>
      </c>
      <c r="W240">
        <v>0.03</v>
      </c>
      <c r="X240">
        <v>2.5999999999999999E-2</v>
      </c>
      <c r="Y240">
        <v>2.1000000000000001E-2</v>
      </c>
      <c r="Z240">
        <f t="shared" si="6"/>
        <v>6.4000000000000001E-2</v>
      </c>
    </row>
    <row r="241" spans="1:26" x14ac:dyDescent="0.15">
      <c r="A241" s="3">
        <f t="shared" si="7"/>
        <v>44066</v>
      </c>
      <c r="B241">
        <v>1.6E-2</v>
      </c>
      <c r="C241">
        <v>1.2E-2</v>
      </c>
      <c r="D241">
        <v>8.0000000000000002E-3</v>
      </c>
      <c r="E241">
        <v>1.2999999999999999E-2</v>
      </c>
      <c r="F241">
        <v>1.2999999999999999E-2</v>
      </c>
      <c r="G241">
        <v>8.0000000000000002E-3</v>
      </c>
      <c r="H241">
        <v>0.01</v>
      </c>
      <c r="I241">
        <v>1.4999999999999999E-2</v>
      </c>
      <c r="J241">
        <v>2.5000000000000001E-2</v>
      </c>
      <c r="K241">
        <v>2.8000000000000001E-2</v>
      </c>
      <c r="L241">
        <v>2.9000000000000001E-2</v>
      </c>
      <c r="M241">
        <v>2.9000000000000001E-2</v>
      </c>
      <c r="N241">
        <v>3.3000000000000002E-2</v>
      </c>
      <c r="O241">
        <v>3.6999999999999998E-2</v>
      </c>
      <c r="P241">
        <v>3.5999999999999997E-2</v>
      </c>
      <c r="Q241">
        <v>0.03</v>
      </c>
      <c r="R241">
        <v>2.7E-2</v>
      </c>
      <c r="S241">
        <v>2.3E-2</v>
      </c>
      <c r="T241">
        <v>1.9E-2</v>
      </c>
      <c r="U241">
        <v>1.7000000000000001E-2</v>
      </c>
      <c r="V241">
        <v>1.4E-2</v>
      </c>
      <c r="W241">
        <v>1.2999999999999999E-2</v>
      </c>
      <c r="X241">
        <v>1.2E-2</v>
      </c>
      <c r="Y241">
        <v>1.4E-2</v>
      </c>
      <c r="Z241">
        <f t="shared" si="6"/>
        <v>3.6999999999999998E-2</v>
      </c>
    </row>
    <row r="242" spans="1:26" x14ac:dyDescent="0.15">
      <c r="A242" s="3">
        <f t="shared" si="7"/>
        <v>44067</v>
      </c>
      <c r="B242">
        <v>1.4E-2</v>
      </c>
      <c r="D242">
        <v>0.01</v>
      </c>
      <c r="E242">
        <v>8.0000000000000002E-3</v>
      </c>
      <c r="F242">
        <v>7.0000000000000001E-3</v>
      </c>
      <c r="G242">
        <v>8.0000000000000002E-3</v>
      </c>
      <c r="H242">
        <v>0.01</v>
      </c>
      <c r="I242">
        <v>1.0999999999999999E-2</v>
      </c>
      <c r="J242">
        <v>1.2999999999999999E-2</v>
      </c>
      <c r="K242">
        <v>1.9E-2</v>
      </c>
      <c r="L242">
        <v>2.4E-2</v>
      </c>
      <c r="M242">
        <v>2.4E-2</v>
      </c>
      <c r="N242">
        <v>2.8000000000000001E-2</v>
      </c>
      <c r="O242">
        <v>2.8000000000000001E-2</v>
      </c>
      <c r="P242">
        <v>2.8000000000000001E-2</v>
      </c>
      <c r="Q242">
        <v>2.7E-2</v>
      </c>
      <c r="R242">
        <v>2.3E-2</v>
      </c>
      <c r="S242">
        <v>2.3E-2</v>
      </c>
      <c r="T242">
        <v>1.9E-2</v>
      </c>
      <c r="U242">
        <v>1.7000000000000001E-2</v>
      </c>
      <c r="V242">
        <v>1.6E-2</v>
      </c>
      <c r="W242">
        <v>1.7000000000000001E-2</v>
      </c>
      <c r="X242">
        <v>1.7000000000000001E-2</v>
      </c>
      <c r="Y242">
        <v>1.4999999999999999E-2</v>
      </c>
      <c r="Z242">
        <f t="shared" si="6"/>
        <v>2.8000000000000001E-2</v>
      </c>
    </row>
    <row r="243" spans="1:26" x14ac:dyDescent="0.15">
      <c r="A243" s="3">
        <f t="shared" si="7"/>
        <v>44068</v>
      </c>
      <c r="B243">
        <v>1.2999999999999999E-2</v>
      </c>
      <c r="C243">
        <v>0.01</v>
      </c>
      <c r="D243">
        <v>8.9999999999999993E-3</v>
      </c>
      <c r="E243">
        <v>6.0000000000000001E-3</v>
      </c>
      <c r="F243">
        <v>7.0000000000000001E-3</v>
      </c>
      <c r="G243">
        <v>8.9999999999999993E-3</v>
      </c>
      <c r="H243">
        <v>1.0999999999999999E-2</v>
      </c>
      <c r="I243">
        <v>1.2999999999999999E-2</v>
      </c>
      <c r="J243">
        <v>1.6E-2</v>
      </c>
      <c r="K243">
        <v>1.7999999999999999E-2</v>
      </c>
      <c r="L243">
        <v>0.02</v>
      </c>
      <c r="M243">
        <v>2.1000000000000001E-2</v>
      </c>
      <c r="N243">
        <v>2.3E-2</v>
      </c>
      <c r="O243">
        <v>2.1999999999999999E-2</v>
      </c>
      <c r="P243">
        <v>2.1000000000000001E-2</v>
      </c>
      <c r="Q243">
        <v>1.9E-2</v>
      </c>
      <c r="R243">
        <v>1.9E-2</v>
      </c>
      <c r="S243">
        <v>0.02</v>
      </c>
      <c r="T243">
        <v>0.02</v>
      </c>
      <c r="U243">
        <v>1.7999999999999999E-2</v>
      </c>
      <c r="V243">
        <v>1.7999999999999999E-2</v>
      </c>
      <c r="W243">
        <v>0.02</v>
      </c>
      <c r="X243">
        <v>1.6E-2</v>
      </c>
      <c r="Y243">
        <v>1.4999999999999999E-2</v>
      </c>
      <c r="Z243">
        <f t="shared" si="6"/>
        <v>2.3E-2</v>
      </c>
    </row>
    <row r="244" spans="1:26" x14ac:dyDescent="0.15">
      <c r="A244" s="3">
        <f t="shared" si="7"/>
        <v>44069</v>
      </c>
      <c r="B244">
        <v>1.2999999999999999E-2</v>
      </c>
      <c r="C244">
        <v>1.4E-2</v>
      </c>
      <c r="D244">
        <v>1.4E-2</v>
      </c>
      <c r="E244">
        <v>1.2E-2</v>
      </c>
      <c r="F244">
        <v>1.2E-2</v>
      </c>
      <c r="G244">
        <v>1.2999999999999999E-2</v>
      </c>
      <c r="H244">
        <v>1.2999999999999999E-2</v>
      </c>
      <c r="I244">
        <v>1.4E-2</v>
      </c>
      <c r="J244">
        <v>1.4E-2</v>
      </c>
      <c r="K244">
        <v>1.4E-2</v>
      </c>
      <c r="L244">
        <v>1.4E-2</v>
      </c>
      <c r="M244">
        <v>1.4E-2</v>
      </c>
      <c r="N244">
        <v>1.7000000000000001E-2</v>
      </c>
      <c r="O244">
        <v>1.7000000000000001E-2</v>
      </c>
      <c r="P244">
        <v>1.7000000000000001E-2</v>
      </c>
      <c r="Q244">
        <v>1.6E-2</v>
      </c>
      <c r="R244">
        <v>1.6E-2</v>
      </c>
      <c r="S244">
        <v>1.6E-2</v>
      </c>
      <c r="T244">
        <v>1.7000000000000001E-2</v>
      </c>
      <c r="U244">
        <v>1.7999999999999999E-2</v>
      </c>
      <c r="V244">
        <v>1.6E-2</v>
      </c>
      <c r="W244">
        <v>1.4E-2</v>
      </c>
      <c r="X244">
        <v>1.4E-2</v>
      </c>
      <c r="Y244">
        <v>1.4E-2</v>
      </c>
      <c r="Z244">
        <f t="shared" si="6"/>
        <v>1.7999999999999999E-2</v>
      </c>
    </row>
    <row r="245" spans="1:26" x14ac:dyDescent="0.15">
      <c r="A245" s="3">
        <f t="shared" si="7"/>
        <v>44070</v>
      </c>
      <c r="B245">
        <v>1.2999999999999999E-2</v>
      </c>
      <c r="D245">
        <v>1.4E-2</v>
      </c>
      <c r="E245">
        <v>1.4E-2</v>
      </c>
      <c r="F245">
        <v>1.4E-2</v>
      </c>
      <c r="G245">
        <v>1.2999999999999999E-2</v>
      </c>
      <c r="H245">
        <v>1.2E-2</v>
      </c>
      <c r="I245">
        <v>1.2E-2</v>
      </c>
      <c r="J245">
        <v>1.6E-2</v>
      </c>
      <c r="K245">
        <v>1.4999999999999999E-2</v>
      </c>
      <c r="L245">
        <v>2.3E-2</v>
      </c>
      <c r="M245">
        <v>2.5000000000000001E-2</v>
      </c>
      <c r="N245">
        <v>2.1999999999999999E-2</v>
      </c>
      <c r="O245">
        <v>0.02</v>
      </c>
      <c r="P245">
        <v>2.3E-2</v>
      </c>
      <c r="Q245">
        <v>2.4E-2</v>
      </c>
      <c r="R245">
        <v>2.1999999999999999E-2</v>
      </c>
      <c r="S245">
        <v>2.3E-2</v>
      </c>
      <c r="T245">
        <v>0.02</v>
      </c>
      <c r="U245">
        <v>1.7000000000000001E-2</v>
      </c>
      <c r="V245">
        <v>1.4E-2</v>
      </c>
      <c r="W245">
        <v>1.4999999999999999E-2</v>
      </c>
      <c r="X245">
        <v>1.4E-2</v>
      </c>
      <c r="Y245">
        <v>1.4E-2</v>
      </c>
      <c r="Z245">
        <f t="shared" si="6"/>
        <v>2.5000000000000001E-2</v>
      </c>
    </row>
    <row r="246" spans="1:26" x14ac:dyDescent="0.15">
      <c r="A246" s="3">
        <f t="shared" si="7"/>
        <v>44071</v>
      </c>
      <c r="B246">
        <v>1.4E-2</v>
      </c>
      <c r="C246">
        <v>1.2999999999999999E-2</v>
      </c>
      <c r="D246">
        <v>0.01</v>
      </c>
      <c r="E246">
        <v>0.01</v>
      </c>
      <c r="F246">
        <v>1.0999999999999999E-2</v>
      </c>
      <c r="G246">
        <v>0.01</v>
      </c>
      <c r="H246">
        <v>0.01</v>
      </c>
      <c r="I246">
        <v>0.01</v>
      </c>
      <c r="J246">
        <v>1.2999999999999999E-2</v>
      </c>
      <c r="L246">
        <v>1.4E-2</v>
      </c>
      <c r="M246">
        <v>1.4999999999999999E-2</v>
      </c>
      <c r="N246">
        <v>1.4999999999999999E-2</v>
      </c>
      <c r="O246">
        <v>1.6E-2</v>
      </c>
      <c r="P246">
        <v>1.6E-2</v>
      </c>
      <c r="Q246">
        <v>1.4999999999999999E-2</v>
      </c>
      <c r="R246">
        <v>1.6E-2</v>
      </c>
      <c r="S246">
        <v>1.2999999999999999E-2</v>
      </c>
      <c r="T246">
        <v>0.01</v>
      </c>
      <c r="U246">
        <v>8.0000000000000002E-3</v>
      </c>
      <c r="V246">
        <v>7.0000000000000001E-3</v>
      </c>
      <c r="W246">
        <v>5.0000000000000001E-3</v>
      </c>
      <c r="X246">
        <v>5.0000000000000001E-3</v>
      </c>
      <c r="Y246">
        <v>8.0000000000000002E-3</v>
      </c>
      <c r="Z246">
        <f t="shared" si="6"/>
        <v>1.6E-2</v>
      </c>
    </row>
    <row r="247" spans="1:26" x14ac:dyDescent="0.15">
      <c r="A247" s="3">
        <f t="shared" si="7"/>
        <v>44072</v>
      </c>
      <c r="B247">
        <v>8.0000000000000002E-3</v>
      </c>
      <c r="C247">
        <v>8.0000000000000002E-3</v>
      </c>
      <c r="D247">
        <v>5.0000000000000001E-3</v>
      </c>
      <c r="E247">
        <v>3.0000000000000001E-3</v>
      </c>
      <c r="F247">
        <v>4.0000000000000001E-3</v>
      </c>
      <c r="G247">
        <v>5.0000000000000001E-3</v>
      </c>
      <c r="H247">
        <v>7.0000000000000001E-3</v>
      </c>
      <c r="I247">
        <v>1.2999999999999999E-2</v>
      </c>
      <c r="J247">
        <v>1.7000000000000001E-2</v>
      </c>
      <c r="K247">
        <v>1.7999999999999999E-2</v>
      </c>
      <c r="L247">
        <v>1.9E-2</v>
      </c>
      <c r="M247">
        <v>2.1000000000000001E-2</v>
      </c>
      <c r="N247">
        <v>2.1000000000000001E-2</v>
      </c>
      <c r="O247">
        <v>2.1000000000000001E-2</v>
      </c>
      <c r="P247">
        <v>1.9E-2</v>
      </c>
      <c r="Q247">
        <v>1.7999999999999999E-2</v>
      </c>
      <c r="R247">
        <v>1.7999999999999999E-2</v>
      </c>
      <c r="S247">
        <v>1.6E-2</v>
      </c>
      <c r="T247">
        <v>1.0999999999999999E-2</v>
      </c>
      <c r="U247">
        <v>7.0000000000000001E-3</v>
      </c>
      <c r="V247">
        <v>6.0000000000000001E-3</v>
      </c>
      <c r="W247">
        <v>5.0000000000000001E-3</v>
      </c>
      <c r="X247">
        <v>3.0000000000000001E-3</v>
      </c>
      <c r="Y247">
        <v>7.0000000000000001E-3</v>
      </c>
      <c r="Z247">
        <f t="shared" si="6"/>
        <v>2.1000000000000001E-2</v>
      </c>
    </row>
    <row r="248" spans="1:26" x14ac:dyDescent="0.15">
      <c r="A248" s="3">
        <f t="shared" si="7"/>
        <v>44073</v>
      </c>
      <c r="B248">
        <v>8.9999999999999993E-3</v>
      </c>
      <c r="C248">
        <v>0.01</v>
      </c>
      <c r="D248">
        <v>8.0000000000000002E-3</v>
      </c>
      <c r="E248">
        <v>6.0000000000000001E-3</v>
      </c>
      <c r="F248">
        <v>8.9999999999999993E-3</v>
      </c>
      <c r="G248">
        <v>2.5000000000000001E-2</v>
      </c>
      <c r="H248">
        <v>1.9E-2</v>
      </c>
      <c r="I248">
        <v>1.7999999999999999E-2</v>
      </c>
      <c r="J248">
        <v>1.7999999999999999E-2</v>
      </c>
      <c r="K248">
        <v>1.9E-2</v>
      </c>
      <c r="L248">
        <v>1.9E-2</v>
      </c>
      <c r="M248">
        <v>2.1999999999999999E-2</v>
      </c>
      <c r="N248">
        <v>2.4E-2</v>
      </c>
      <c r="O248">
        <v>2.5000000000000001E-2</v>
      </c>
      <c r="P248">
        <v>2.4E-2</v>
      </c>
      <c r="Q248">
        <v>2.1999999999999999E-2</v>
      </c>
      <c r="R248">
        <v>2.1999999999999999E-2</v>
      </c>
      <c r="S248">
        <v>2.1000000000000001E-2</v>
      </c>
      <c r="T248">
        <v>1.6E-2</v>
      </c>
      <c r="U248">
        <v>1.2999999999999999E-2</v>
      </c>
      <c r="V248">
        <v>1.4E-2</v>
      </c>
      <c r="W248">
        <v>1.0999999999999999E-2</v>
      </c>
      <c r="X248">
        <v>8.9999999999999993E-3</v>
      </c>
      <c r="Y248">
        <v>7.0000000000000001E-3</v>
      </c>
      <c r="Z248">
        <f t="shared" si="6"/>
        <v>2.5000000000000001E-2</v>
      </c>
    </row>
    <row r="249" spans="1:26" x14ac:dyDescent="0.15">
      <c r="A249" s="3">
        <f t="shared" si="7"/>
        <v>44074</v>
      </c>
      <c r="B249">
        <v>7.0000000000000001E-3</v>
      </c>
      <c r="D249">
        <v>5.0000000000000001E-3</v>
      </c>
      <c r="E249">
        <v>8.0000000000000002E-3</v>
      </c>
      <c r="F249">
        <v>8.0000000000000002E-3</v>
      </c>
      <c r="G249">
        <v>8.9999999999999993E-3</v>
      </c>
      <c r="H249">
        <v>0.01</v>
      </c>
      <c r="I249">
        <v>1.0999999999999999E-2</v>
      </c>
      <c r="J249">
        <v>1.4E-2</v>
      </c>
      <c r="K249">
        <v>1.4999999999999999E-2</v>
      </c>
      <c r="L249">
        <v>1.4999999999999999E-2</v>
      </c>
      <c r="M249">
        <v>1.4999999999999999E-2</v>
      </c>
      <c r="N249">
        <v>1.6E-2</v>
      </c>
      <c r="O249">
        <v>1.4999999999999999E-2</v>
      </c>
      <c r="P249">
        <v>1.4999999999999999E-2</v>
      </c>
      <c r="Q249">
        <v>1.6E-2</v>
      </c>
      <c r="R249">
        <v>1.6E-2</v>
      </c>
      <c r="S249">
        <v>1.4999999999999999E-2</v>
      </c>
      <c r="T249">
        <v>1.2999999999999999E-2</v>
      </c>
      <c r="U249">
        <v>1.2E-2</v>
      </c>
      <c r="V249">
        <v>0.01</v>
      </c>
      <c r="W249">
        <v>8.0000000000000002E-3</v>
      </c>
      <c r="X249">
        <v>5.0000000000000001E-3</v>
      </c>
      <c r="Y249">
        <v>4.0000000000000001E-3</v>
      </c>
      <c r="Z249">
        <f t="shared" si="6"/>
        <v>1.6E-2</v>
      </c>
    </row>
    <row r="250" spans="1:26" x14ac:dyDescent="0.15">
      <c r="A250" s="3">
        <f t="shared" si="7"/>
        <v>44075</v>
      </c>
      <c r="B250">
        <v>6.0000000000000001E-3</v>
      </c>
      <c r="C250">
        <v>7.0000000000000001E-3</v>
      </c>
      <c r="D250">
        <v>0.01</v>
      </c>
      <c r="E250">
        <v>0.01</v>
      </c>
      <c r="F250">
        <v>0.01</v>
      </c>
      <c r="G250">
        <v>8.0000000000000002E-3</v>
      </c>
      <c r="H250">
        <v>8.9999999999999993E-3</v>
      </c>
      <c r="I250">
        <v>1.2999999999999999E-2</v>
      </c>
      <c r="J250">
        <v>1.4E-2</v>
      </c>
      <c r="K250">
        <v>1.6E-2</v>
      </c>
      <c r="L250">
        <v>1.6E-2</v>
      </c>
      <c r="M250">
        <v>1.6E-2</v>
      </c>
      <c r="N250">
        <v>1.6E-2</v>
      </c>
      <c r="O250">
        <v>1.7000000000000001E-2</v>
      </c>
      <c r="P250">
        <v>1.7000000000000001E-2</v>
      </c>
      <c r="Q250">
        <v>1.7999999999999999E-2</v>
      </c>
      <c r="R250">
        <v>1.9E-2</v>
      </c>
      <c r="S250">
        <v>1.7000000000000001E-2</v>
      </c>
      <c r="T250">
        <v>1.4999999999999999E-2</v>
      </c>
      <c r="U250">
        <v>1.4E-2</v>
      </c>
      <c r="V250">
        <v>1.2E-2</v>
      </c>
      <c r="W250">
        <v>1.2999999999999999E-2</v>
      </c>
      <c r="X250">
        <v>0.01</v>
      </c>
      <c r="Y250">
        <v>6.0000000000000001E-3</v>
      </c>
      <c r="Z250">
        <f t="shared" si="6"/>
        <v>1.9E-2</v>
      </c>
    </row>
    <row r="251" spans="1:26" x14ac:dyDescent="0.15">
      <c r="A251" s="3">
        <f t="shared" si="7"/>
        <v>44076</v>
      </c>
      <c r="B251">
        <v>6.0000000000000001E-3</v>
      </c>
      <c r="C251">
        <v>8.9999999999999993E-3</v>
      </c>
      <c r="D251">
        <v>1.0999999999999999E-2</v>
      </c>
      <c r="E251">
        <v>1.2E-2</v>
      </c>
      <c r="F251">
        <v>0.01</v>
      </c>
      <c r="G251">
        <v>7.0000000000000001E-3</v>
      </c>
      <c r="H251">
        <v>7.0000000000000001E-3</v>
      </c>
      <c r="I251">
        <v>1.0999999999999999E-2</v>
      </c>
      <c r="J251">
        <v>1.4999999999999999E-2</v>
      </c>
      <c r="K251">
        <v>1.6E-2</v>
      </c>
      <c r="L251">
        <v>1.7000000000000001E-2</v>
      </c>
      <c r="M251">
        <v>1.7999999999999999E-2</v>
      </c>
      <c r="N251">
        <v>1.9E-2</v>
      </c>
      <c r="O251">
        <v>1.7999999999999999E-2</v>
      </c>
      <c r="P251">
        <v>1.7000000000000001E-2</v>
      </c>
      <c r="Q251">
        <v>1.7000000000000001E-2</v>
      </c>
      <c r="R251">
        <v>1.7999999999999999E-2</v>
      </c>
      <c r="S251">
        <v>1.6E-2</v>
      </c>
      <c r="T251">
        <v>1.2999999999999999E-2</v>
      </c>
      <c r="U251">
        <v>1.0999999999999999E-2</v>
      </c>
      <c r="V251">
        <v>1.2E-2</v>
      </c>
      <c r="W251">
        <v>0.01</v>
      </c>
      <c r="X251">
        <v>0.01</v>
      </c>
      <c r="Y251">
        <v>0.01</v>
      </c>
      <c r="Z251">
        <f t="shared" si="6"/>
        <v>1.9E-2</v>
      </c>
    </row>
    <row r="252" spans="1:26" x14ac:dyDescent="0.15">
      <c r="A252" s="3">
        <f t="shared" si="7"/>
        <v>44077</v>
      </c>
      <c r="B252">
        <v>8.9999999999999993E-3</v>
      </c>
      <c r="D252">
        <v>4.0000000000000001E-3</v>
      </c>
      <c r="E252">
        <v>5.0000000000000001E-3</v>
      </c>
      <c r="F252">
        <v>3.0000000000000001E-3</v>
      </c>
      <c r="G252">
        <v>3.0000000000000001E-3</v>
      </c>
      <c r="H252">
        <v>5.0000000000000001E-3</v>
      </c>
      <c r="I252">
        <v>8.9999999999999993E-3</v>
      </c>
      <c r="L252">
        <v>1.4999999999999999E-2</v>
      </c>
      <c r="M252">
        <v>1.6E-2</v>
      </c>
      <c r="N252">
        <v>1.7000000000000001E-2</v>
      </c>
      <c r="O252">
        <v>1.7999999999999999E-2</v>
      </c>
      <c r="P252">
        <v>1.7999999999999999E-2</v>
      </c>
      <c r="Q252">
        <v>1.9E-2</v>
      </c>
      <c r="R252">
        <v>0.02</v>
      </c>
      <c r="S252">
        <v>1.4999999999999999E-2</v>
      </c>
      <c r="T252">
        <v>1.2E-2</v>
      </c>
      <c r="U252">
        <v>1.0999999999999999E-2</v>
      </c>
      <c r="V252">
        <v>8.9999999999999993E-3</v>
      </c>
      <c r="W252">
        <v>8.0000000000000002E-3</v>
      </c>
      <c r="X252">
        <v>6.0000000000000001E-3</v>
      </c>
      <c r="Y252">
        <v>8.0000000000000002E-3</v>
      </c>
      <c r="Z252">
        <f t="shared" si="6"/>
        <v>0.02</v>
      </c>
    </row>
    <row r="253" spans="1:26" x14ac:dyDescent="0.15">
      <c r="A253" s="3">
        <f t="shared" si="7"/>
        <v>44078</v>
      </c>
      <c r="B253">
        <v>5.0000000000000001E-3</v>
      </c>
      <c r="C253">
        <v>2E-3</v>
      </c>
      <c r="D253">
        <v>3.0000000000000001E-3</v>
      </c>
      <c r="E253">
        <v>2E-3</v>
      </c>
      <c r="F253">
        <v>1E-3</v>
      </c>
      <c r="G253">
        <v>2E-3</v>
      </c>
      <c r="H253">
        <v>4.0000000000000001E-3</v>
      </c>
      <c r="I253">
        <v>8.9999999999999993E-3</v>
      </c>
      <c r="J253">
        <v>1.6E-2</v>
      </c>
      <c r="K253">
        <v>2.3E-2</v>
      </c>
      <c r="L253">
        <v>3.3000000000000002E-2</v>
      </c>
      <c r="M253">
        <v>0.04</v>
      </c>
      <c r="N253">
        <v>4.1000000000000002E-2</v>
      </c>
      <c r="O253">
        <v>4.2000000000000003E-2</v>
      </c>
      <c r="P253">
        <v>4.2000000000000003E-2</v>
      </c>
      <c r="Q253">
        <v>4.2999999999999997E-2</v>
      </c>
      <c r="R253">
        <v>3.5000000000000003E-2</v>
      </c>
      <c r="S253">
        <v>2.1999999999999999E-2</v>
      </c>
      <c r="T253">
        <v>1.7000000000000001E-2</v>
      </c>
      <c r="U253">
        <v>1.0999999999999999E-2</v>
      </c>
      <c r="V253">
        <v>6.0000000000000001E-3</v>
      </c>
      <c r="W253">
        <v>4.0000000000000001E-3</v>
      </c>
      <c r="X253">
        <v>2E-3</v>
      </c>
      <c r="Y253">
        <v>1E-3</v>
      </c>
      <c r="Z253">
        <f t="shared" si="6"/>
        <v>4.2999999999999997E-2</v>
      </c>
    </row>
    <row r="254" spans="1:26" x14ac:dyDescent="0.15">
      <c r="A254" s="3">
        <f t="shared" si="7"/>
        <v>44079</v>
      </c>
      <c r="B254">
        <v>2E-3</v>
      </c>
      <c r="C254">
        <v>2E-3</v>
      </c>
      <c r="D254">
        <v>1E-3</v>
      </c>
      <c r="E254">
        <v>1E-3</v>
      </c>
      <c r="F254">
        <v>1E-3</v>
      </c>
      <c r="G254">
        <v>1E-3</v>
      </c>
      <c r="H254">
        <v>3.0000000000000001E-3</v>
      </c>
      <c r="I254">
        <v>1.2999999999999999E-2</v>
      </c>
      <c r="J254">
        <v>2.1000000000000001E-2</v>
      </c>
      <c r="K254">
        <v>3.5000000000000003E-2</v>
      </c>
      <c r="L254">
        <v>4.5999999999999999E-2</v>
      </c>
      <c r="M254">
        <v>4.3999999999999997E-2</v>
      </c>
      <c r="N254">
        <v>0.05</v>
      </c>
      <c r="O254">
        <v>4.4999999999999998E-2</v>
      </c>
      <c r="P254">
        <v>4.3999999999999997E-2</v>
      </c>
      <c r="Q254">
        <v>4.4999999999999998E-2</v>
      </c>
      <c r="R254">
        <v>4.1000000000000002E-2</v>
      </c>
      <c r="S254">
        <v>3.6999999999999998E-2</v>
      </c>
      <c r="T254">
        <v>2.5000000000000001E-2</v>
      </c>
      <c r="U254">
        <v>2.5999999999999999E-2</v>
      </c>
      <c r="V254">
        <v>2.3E-2</v>
      </c>
      <c r="W254">
        <v>1.9E-2</v>
      </c>
      <c r="X254">
        <v>1.4999999999999999E-2</v>
      </c>
      <c r="Y254">
        <v>1.4E-2</v>
      </c>
      <c r="Z254">
        <f t="shared" si="6"/>
        <v>0.05</v>
      </c>
    </row>
    <row r="255" spans="1:26" x14ac:dyDescent="0.15">
      <c r="A255" s="3">
        <f t="shared" si="7"/>
        <v>44080</v>
      </c>
      <c r="B255">
        <v>1.2E-2</v>
      </c>
      <c r="C255">
        <v>0.01</v>
      </c>
      <c r="D255">
        <v>8.9999999999999993E-3</v>
      </c>
      <c r="E255">
        <v>8.0000000000000002E-3</v>
      </c>
      <c r="F255">
        <v>8.9999999999999993E-3</v>
      </c>
      <c r="G255">
        <v>8.9999999999999993E-3</v>
      </c>
      <c r="H255">
        <v>1.2E-2</v>
      </c>
      <c r="I255">
        <v>2.5000000000000001E-2</v>
      </c>
      <c r="J255">
        <v>4.1000000000000002E-2</v>
      </c>
      <c r="K255">
        <v>4.7E-2</v>
      </c>
      <c r="L255">
        <v>5.3999999999999999E-2</v>
      </c>
      <c r="M255">
        <v>5.2999999999999999E-2</v>
      </c>
      <c r="N255">
        <v>6.6000000000000003E-2</v>
      </c>
      <c r="O255">
        <v>5.8999999999999997E-2</v>
      </c>
      <c r="P255">
        <v>6.0999999999999999E-2</v>
      </c>
      <c r="Q255">
        <v>5.5E-2</v>
      </c>
      <c r="R255">
        <v>5.3999999999999999E-2</v>
      </c>
      <c r="S255">
        <v>4.8000000000000001E-2</v>
      </c>
      <c r="T255">
        <v>3.5000000000000003E-2</v>
      </c>
      <c r="U255">
        <v>2.4E-2</v>
      </c>
      <c r="V255">
        <v>1.7000000000000001E-2</v>
      </c>
      <c r="W255">
        <v>1.4999999999999999E-2</v>
      </c>
      <c r="X255">
        <v>8.0000000000000002E-3</v>
      </c>
      <c r="Y255">
        <v>6.0000000000000001E-3</v>
      </c>
      <c r="Z255">
        <f t="shared" si="6"/>
        <v>6.6000000000000003E-2</v>
      </c>
    </row>
    <row r="256" spans="1:26" x14ac:dyDescent="0.15">
      <c r="A256" s="3">
        <f t="shared" si="7"/>
        <v>44081</v>
      </c>
      <c r="B256">
        <v>4.0000000000000001E-3</v>
      </c>
      <c r="D256">
        <v>4.0000000000000001E-3</v>
      </c>
      <c r="E256">
        <v>3.0000000000000001E-3</v>
      </c>
      <c r="F256">
        <v>4.0000000000000001E-3</v>
      </c>
      <c r="G256">
        <v>3.0000000000000001E-3</v>
      </c>
      <c r="H256">
        <v>5.0000000000000001E-3</v>
      </c>
      <c r="I256">
        <v>1.2999999999999999E-2</v>
      </c>
      <c r="J256">
        <v>2.8000000000000001E-2</v>
      </c>
      <c r="K256">
        <v>0.04</v>
      </c>
      <c r="L256">
        <v>5.3999999999999999E-2</v>
      </c>
      <c r="M256">
        <v>5.8999999999999997E-2</v>
      </c>
      <c r="N256">
        <v>5.5E-2</v>
      </c>
      <c r="O256">
        <v>5.3999999999999999E-2</v>
      </c>
      <c r="P256">
        <v>5.2999999999999999E-2</v>
      </c>
      <c r="Q256">
        <v>5.3999999999999999E-2</v>
      </c>
      <c r="R256">
        <v>5.2999999999999999E-2</v>
      </c>
      <c r="S256">
        <v>5.3999999999999999E-2</v>
      </c>
      <c r="T256">
        <v>4.3999999999999997E-2</v>
      </c>
      <c r="U256">
        <v>3.9E-2</v>
      </c>
      <c r="V256">
        <v>3.2000000000000001E-2</v>
      </c>
      <c r="W256">
        <v>3.2000000000000001E-2</v>
      </c>
      <c r="X256">
        <v>2.9000000000000001E-2</v>
      </c>
      <c r="Y256">
        <v>3.1E-2</v>
      </c>
      <c r="Z256">
        <f t="shared" si="6"/>
        <v>5.8999999999999997E-2</v>
      </c>
    </row>
    <row r="257" spans="1:26" x14ac:dyDescent="0.15">
      <c r="A257" s="3">
        <f t="shared" si="7"/>
        <v>44082</v>
      </c>
      <c r="B257">
        <v>2.5999999999999999E-2</v>
      </c>
      <c r="C257">
        <v>0.02</v>
      </c>
      <c r="D257">
        <v>1.4999999999999999E-2</v>
      </c>
      <c r="E257">
        <v>1.2999999999999999E-2</v>
      </c>
      <c r="F257">
        <v>7.0000000000000001E-3</v>
      </c>
      <c r="G257">
        <v>4.0000000000000001E-3</v>
      </c>
      <c r="H257">
        <v>7.0000000000000001E-3</v>
      </c>
      <c r="I257">
        <v>2.4E-2</v>
      </c>
      <c r="J257">
        <v>3.6999999999999998E-2</v>
      </c>
      <c r="K257">
        <v>4.2000000000000003E-2</v>
      </c>
      <c r="L257">
        <v>4.2000000000000003E-2</v>
      </c>
      <c r="M257">
        <v>4.1000000000000002E-2</v>
      </c>
      <c r="N257">
        <v>4.1000000000000002E-2</v>
      </c>
      <c r="O257">
        <v>4.1000000000000002E-2</v>
      </c>
      <c r="P257">
        <v>3.7999999999999999E-2</v>
      </c>
      <c r="Q257">
        <v>3.9E-2</v>
      </c>
      <c r="R257">
        <v>3.5999999999999997E-2</v>
      </c>
      <c r="S257">
        <v>2.7E-2</v>
      </c>
      <c r="T257">
        <v>0.02</v>
      </c>
      <c r="U257">
        <v>1.6E-2</v>
      </c>
      <c r="V257">
        <v>1.4999999999999999E-2</v>
      </c>
      <c r="W257">
        <v>1.9E-2</v>
      </c>
      <c r="X257">
        <v>1.7000000000000001E-2</v>
      </c>
      <c r="Y257">
        <v>1.2E-2</v>
      </c>
      <c r="Z257">
        <f t="shared" si="6"/>
        <v>4.2000000000000003E-2</v>
      </c>
    </row>
    <row r="258" spans="1:26" x14ac:dyDescent="0.15">
      <c r="A258" s="3">
        <f t="shared" si="7"/>
        <v>44083</v>
      </c>
      <c r="B258">
        <v>0.01</v>
      </c>
      <c r="C258">
        <v>7.0000000000000001E-3</v>
      </c>
      <c r="D258">
        <v>8.9999999999999993E-3</v>
      </c>
      <c r="E258">
        <v>7.0000000000000001E-3</v>
      </c>
      <c r="F258">
        <v>8.0000000000000002E-3</v>
      </c>
      <c r="G258">
        <v>1.2E-2</v>
      </c>
      <c r="H258">
        <v>1.2999999999999999E-2</v>
      </c>
      <c r="I258">
        <v>1.9E-2</v>
      </c>
      <c r="J258">
        <v>2.5999999999999999E-2</v>
      </c>
      <c r="K258">
        <v>3.4000000000000002E-2</v>
      </c>
      <c r="L258">
        <v>3.5999999999999997E-2</v>
      </c>
      <c r="M258">
        <v>3.6999999999999998E-2</v>
      </c>
      <c r="N258">
        <v>3.9E-2</v>
      </c>
      <c r="O258">
        <v>4.2000000000000003E-2</v>
      </c>
      <c r="P258">
        <v>3.9E-2</v>
      </c>
      <c r="Q258">
        <v>3.5999999999999997E-2</v>
      </c>
      <c r="R258">
        <v>3.5999999999999997E-2</v>
      </c>
      <c r="S258">
        <v>3.4000000000000002E-2</v>
      </c>
      <c r="T258">
        <v>2.9000000000000001E-2</v>
      </c>
      <c r="U258">
        <v>2.3E-2</v>
      </c>
      <c r="V258">
        <v>1.7000000000000001E-2</v>
      </c>
      <c r="W258">
        <v>1.2999999999999999E-2</v>
      </c>
      <c r="X258">
        <v>1.2E-2</v>
      </c>
      <c r="Y258">
        <v>1.0999999999999999E-2</v>
      </c>
      <c r="Z258">
        <f t="shared" si="6"/>
        <v>4.2000000000000003E-2</v>
      </c>
    </row>
    <row r="259" spans="1:26" x14ac:dyDescent="0.15">
      <c r="A259" s="3">
        <f t="shared" si="7"/>
        <v>44084</v>
      </c>
      <c r="B259">
        <v>0.01</v>
      </c>
      <c r="Z259">
        <f t="shared" si="6"/>
        <v>0.01</v>
      </c>
    </row>
    <row r="260" spans="1:26" x14ac:dyDescent="0.15">
      <c r="A260" s="3">
        <f t="shared" si="7"/>
        <v>44085</v>
      </c>
      <c r="Z260">
        <f t="shared" si="6"/>
        <v>0</v>
      </c>
    </row>
    <row r="261" spans="1:26" x14ac:dyDescent="0.15">
      <c r="A261" s="3">
        <f t="shared" si="7"/>
        <v>44086</v>
      </c>
      <c r="Z261">
        <f t="shared" si="6"/>
        <v>0</v>
      </c>
    </row>
    <row r="262" spans="1:26" x14ac:dyDescent="0.15">
      <c r="A262" s="3">
        <f t="shared" si="7"/>
        <v>44087</v>
      </c>
      <c r="H262">
        <v>6.0000000000000001E-3</v>
      </c>
      <c r="I262">
        <v>1.2E-2</v>
      </c>
      <c r="J262">
        <v>1.7000000000000001E-2</v>
      </c>
      <c r="K262">
        <v>2.1000000000000001E-2</v>
      </c>
      <c r="L262">
        <v>2.5999999999999999E-2</v>
      </c>
      <c r="M262">
        <v>3.2000000000000001E-2</v>
      </c>
      <c r="N262">
        <v>3.5999999999999997E-2</v>
      </c>
      <c r="O262">
        <v>3.5000000000000003E-2</v>
      </c>
      <c r="P262">
        <v>3.3000000000000002E-2</v>
      </c>
      <c r="Q262">
        <v>0.03</v>
      </c>
      <c r="R262">
        <v>2.8000000000000001E-2</v>
      </c>
      <c r="S262">
        <v>1.9E-2</v>
      </c>
      <c r="T262">
        <v>1.2E-2</v>
      </c>
      <c r="U262">
        <v>4.0000000000000001E-3</v>
      </c>
      <c r="V262">
        <v>8.9999999999999993E-3</v>
      </c>
      <c r="W262">
        <v>8.9999999999999993E-3</v>
      </c>
      <c r="X262">
        <v>1.0999999999999999E-2</v>
      </c>
      <c r="Y262">
        <v>8.9999999999999993E-3</v>
      </c>
      <c r="Z262">
        <f t="shared" si="6"/>
        <v>3.5999999999999997E-2</v>
      </c>
    </row>
    <row r="263" spans="1:26" x14ac:dyDescent="0.15">
      <c r="A263" s="3">
        <f t="shared" si="7"/>
        <v>44088</v>
      </c>
      <c r="B263">
        <v>7.0000000000000001E-3</v>
      </c>
      <c r="Z263">
        <f t="shared" ref="Z263:Z326" si="8">MAX(B263:Y263)</f>
        <v>7.0000000000000001E-3</v>
      </c>
    </row>
    <row r="264" spans="1:26" x14ac:dyDescent="0.15">
      <c r="A264" s="3">
        <f t="shared" ref="A264:A327" si="9">A263+1</f>
        <v>44089</v>
      </c>
      <c r="Z264">
        <f t="shared" si="8"/>
        <v>0</v>
      </c>
    </row>
    <row r="265" spans="1:26" x14ac:dyDescent="0.15">
      <c r="A265" s="3">
        <f t="shared" si="9"/>
        <v>44090</v>
      </c>
      <c r="Z265">
        <f t="shared" si="8"/>
        <v>0</v>
      </c>
    </row>
    <row r="266" spans="1:26" x14ac:dyDescent="0.15">
      <c r="A266" s="3">
        <f t="shared" si="9"/>
        <v>44091</v>
      </c>
      <c r="Z266">
        <f t="shared" si="8"/>
        <v>0</v>
      </c>
    </row>
    <row r="267" spans="1:26" x14ac:dyDescent="0.15">
      <c r="A267" s="3">
        <f t="shared" si="9"/>
        <v>44092</v>
      </c>
      <c r="N267">
        <v>3.2000000000000001E-2</v>
      </c>
      <c r="O267">
        <v>3.5000000000000003E-2</v>
      </c>
      <c r="P267">
        <v>3.4000000000000002E-2</v>
      </c>
      <c r="Q267">
        <v>0.03</v>
      </c>
      <c r="R267">
        <v>2.5000000000000001E-2</v>
      </c>
      <c r="S267">
        <v>2.4E-2</v>
      </c>
      <c r="T267">
        <v>2.5000000000000001E-2</v>
      </c>
      <c r="U267">
        <v>2.5000000000000001E-2</v>
      </c>
      <c r="V267">
        <v>1.9E-2</v>
      </c>
      <c r="W267">
        <v>1.9E-2</v>
      </c>
      <c r="X267">
        <v>1.4999999999999999E-2</v>
      </c>
      <c r="Y267">
        <v>1.2999999999999999E-2</v>
      </c>
      <c r="Z267">
        <f t="shared" si="8"/>
        <v>3.5000000000000003E-2</v>
      </c>
    </row>
    <row r="268" spans="1:26" x14ac:dyDescent="0.15">
      <c r="A268" s="3">
        <f t="shared" si="9"/>
        <v>44093</v>
      </c>
      <c r="B268">
        <v>1.2999999999999999E-2</v>
      </c>
      <c r="C268">
        <v>1.4E-2</v>
      </c>
      <c r="D268">
        <v>2.3E-2</v>
      </c>
      <c r="E268">
        <v>2.5999999999999999E-2</v>
      </c>
      <c r="F268">
        <v>2.5999999999999999E-2</v>
      </c>
      <c r="G268">
        <v>2.9000000000000001E-2</v>
      </c>
      <c r="H268">
        <v>0.03</v>
      </c>
      <c r="I268">
        <v>2.9000000000000001E-2</v>
      </c>
      <c r="J268">
        <v>2.7E-2</v>
      </c>
      <c r="K268">
        <v>2.5999999999999999E-2</v>
      </c>
      <c r="L268">
        <v>2.5999999999999999E-2</v>
      </c>
      <c r="M268">
        <v>2.5999999999999999E-2</v>
      </c>
      <c r="N268">
        <v>2.5999999999999999E-2</v>
      </c>
      <c r="O268">
        <v>2.5999999999999999E-2</v>
      </c>
      <c r="P268">
        <v>2.5999999999999999E-2</v>
      </c>
      <c r="Q268">
        <v>2.4E-2</v>
      </c>
      <c r="R268">
        <v>2.4E-2</v>
      </c>
      <c r="S268">
        <v>2.4E-2</v>
      </c>
      <c r="T268">
        <v>2.5000000000000001E-2</v>
      </c>
      <c r="U268">
        <v>2.5000000000000001E-2</v>
      </c>
      <c r="V268">
        <v>2.4E-2</v>
      </c>
      <c r="W268">
        <v>2.3E-2</v>
      </c>
      <c r="X268">
        <v>2.1999999999999999E-2</v>
      </c>
      <c r="Y268">
        <v>2.1999999999999999E-2</v>
      </c>
      <c r="Z268">
        <f t="shared" si="8"/>
        <v>0.03</v>
      </c>
    </row>
    <row r="269" spans="1:26" x14ac:dyDescent="0.15">
      <c r="A269" s="3">
        <f t="shared" si="9"/>
        <v>44094</v>
      </c>
      <c r="B269">
        <v>2.1000000000000001E-2</v>
      </c>
      <c r="C269">
        <v>0.02</v>
      </c>
      <c r="D269">
        <v>2.1000000000000001E-2</v>
      </c>
      <c r="E269">
        <v>2.1000000000000001E-2</v>
      </c>
      <c r="F269">
        <v>2.1999999999999999E-2</v>
      </c>
      <c r="G269">
        <v>2.1999999999999999E-2</v>
      </c>
      <c r="H269">
        <v>2.1999999999999999E-2</v>
      </c>
      <c r="I269">
        <v>2.1999999999999999E-2</v>
      </c>
      <c r="J269">
        <v>2.1999999999999999E-2</v>
      </c>
      <c r="K269">
        <v>2.1000000000000001E-2</v>
      </c>
      <c r="L269">
        <v>2.1000000000000001E-2</v>
      </c>
      <c r="M269">
        <v>2.1000000000000001E-2</v>
      </c>
      <c r="N269">
        <v>2.1000000000000001E-2</v>
      </c>
      <c r="O269">
        <v>2.1000000000000001E-2</v>
      </c>
      <c r="P269">
        <v>2.1999999999999999E-2</v>
      </c>
      <c r="Q269">
        <v>2.1999999999999999E-2</v>
      </c>
      <c r="R269">
        <v>2.1999999999999999E-2</v>
      </c>
      <c r="S269">
        <v>2.3E-2</v>
      </c>
      <c r="T269">
        <v>2.1999999999999999E-2</v>
      </c>
      <c r="U269">
        <v>2.1000000000000001E-2</v>
      </c>
      <c r="V269">
        <v>2.1000000000000001E-2</v>
      </c>
      <c r="W269">
        <v>2.1000000000000001E-2</v>
      </c>
      <c r="X269">
        <v>0.02</v>
      </c>
      <c r="Y269">
        <v>0.02</v>
      </c>
      <c r="Z269">
        <f t="shared" si="8"/>
        <v>2.3E-2</v>
      </c>
    </row>
    <row r="270" spans="1:26" x14ac:dyDescent="0.15">
      <c r="A270" s="3">
        <f t="shared" si="9"/>
        <v>44095</v>
      </c>
      <c r="B270">
        <v>0.02</v>
      </c>
      <c r="D270">
        <v>1.9E-2</v>
      </c>
      <c r="E270">
        <v>1.9E-2</v>
      </c>
      <c r="F270">
        <v>1.7999999999999999E-2</v>
      </c>
      <c r="G270">
        <v>1.7999999999999999E-2</v>
      </c>
      <c r="H270">
        <v>1.9E-2</v>
      </c>
      <c r="I270">
        <v>0.02</v>
      </c>
      <c r="J270">
        <v>2.1999999999999999E-2</v>
      </c>
      <c r="K270">
        <v>2.1999999999999999E-2</v>
      </c>
      <c r="L270">
        <v>2.1999999999999999E-2</v>
      </c>
      <c r="M270">
        <v>2.5999999999999999E-2</v>
      </c>
      <c r="N270">
        <v>2.5999999999999999E-2</v>
      </c>
      <c r="O270">
        <v>2.5999999999999999E-2</v>
      </c>
      <c r="P270">
        <v>2.7E-2</v>
      </c>
      <c r="Q270">
        <v>2.8000000000000001E-2</v>
      </c>
      <c r="R270">
        <v>2.8000000000000001E-2</v>
      </c>
      <c r="S270">
        <v>2.7E-2</v>
      </c>
      <c r="T270">
        <v>2.7E-2</v>
      </c>
      <c r="U270">
        <v>2.5000000000000001E-2</v>
      </c>
      <c r="V270">
        <v>2.3E-2</v>
      </c>
      <c r="W270">
        <v>2.4E-2</v>
      </c>
      <c r="X270">
        <v>2.3E-2</v>
      </c>
      <c r="Y270">
        <v>2.1999999999999999E-2</v>
      </c>
      <c r="Z270">
        <f t="shared" si="8"/>
        <v>2.8000000000000001E-2</v>
      </c>
    </row>
    <row r="271" spans="1:26" x14ac:dyDescent="0.15">
      <c r="A271" s="3">
        <f t="shared" si="9"/>
        <v>44096</v>
      </c>
      <c r="B271">
        <v>0.02</v>
      </c>
      <c r="C271">
        <v>0.02</v>
      </c>
      <c r="D271">
        <v>0.02</v>
      </c>
      <c r="E271">
        <v>1.9E-2</v>
      </c>
      <c r="F271">
        <v>1.7999999999999999E-2</v>
      </c>
      <c r="G271">
        <v>1.9E-2</v>
      </c>
      <c r="H271">
        <v>2.1000000000000001E-2</v>
      </c>
      <c r="I271">
        <v>2.4E-2</v>
      </c>
      <c r="J271">
        <v>2.5000000000000001E-2</v>
      </c>
      <c r="K271">
        <v>2.7E-2</v>
      </c>
      <c r="L271">
        <v>2.8000000000000001E-2</v>
      </c>
      <c r="M271">
        <v>2.7E-2</v>
      </c>
      <c r="N271">
        <v>2.8000000000000001E-2</v>
      </c>
      <c r="O271">
        <v>2.7E-2</v>
      </c>
      <c r="P271">
        <v>2.7E-2</v>
      </c>
      <c r="Q271">
        <v>2.7E-2</v>
      </c>
      <c r="R271">
        <v>0.03</v>
      </c>
      <c r="S271">
        <v>2.9000000000000001E-2</v>
      </c>
      <c r="T271">
        <v>2.8000000000000001E-2</v>
      </c>
      <c r="U271">
        <v>2.7E-2</v>
      </c>
      <c r="V271">
        <v>2.7E-2</v>
      </c>
      <c r="W271">
        <v>2.4E-2</v>
      </c>
      <c r="X271">
        <v>2.4E-2</v>
      </c>
      <c r="Y271">
        <v>2.4E-2</v>
      </c>
      <c r="Z271">
        <f t="shared" si="8"/>
        <v>0.03</v>
      </c>
    </row>
    <row r="272" spans="1:26" x14ac:dyDescent="0.15">
      <c r="A272" s="3">
        <f t="shared" si="9"/>
        <v>44097</v>
      </c>
      <c r="B272">
        <v>2.4E-2</v>
      </c>
      <c r="C272">
        <v>2.5999999999999999E-2</v>
      </c>
      <c r="D272">
        <v>2.9000000000000001E-2</v>
      </c>
      <c r="E272">
        <v>0.03</v>
      </c>
      <c r="F272">
        <v>0.03</v>
      </c>
      <c r="G272">
        <v>2.9000000000000001E-2</v>
      </c>
      <c r="H272">
        <v>3.1E-2</v>
      </c>
      <c r="I272">
        <v>3.4000000000000002E-2</v>
      </c>
      <c r="J272">
        <v>3.4000000000000002E-2</v>
      </c>
      <c r="K272">
        <v>3.1E-2</v>
      </c>
      <c r="L272">
        <v>0.03</v>
      </c>
      <c r="M272">
        <v>3.4000000000000002E-2</v>
      </c>
      <c r="N272">
        <v>3.5000000000000003E-2</v>
      </c>
      <c r="O272">
        <v>3.3000000000000002E-2</v>
      </c>
      <c r="P272">
        <v>3.2000000000000001E-2</v>
      </c>
      <c r="Q272">
        <v>3.4000000000000002E-2</v>
      </c>
      <c r="R272">
        <v>3.2000000000000001E-2</v>
      </c>
      <c r="S272">
        <v>2.9000000000000001E-2</v>
      </c>
      <c r="T272">
        <v>2.7E-2</v>
      </c>
      <c r="U272">
        <v>2.4E-2</v>
      </c>
      <c r="V272">
        <v>2.4E-2</v>
      </c>
      <c r="W272">
        <v>2.4E-2</v>
      </c>
      <c r="X272">
        <v>2.5999999999999999E-2</v>
      </c>
      <c r="Y272">
        <v>2.3E-2</v>
      </c>
      <c r="Z272">
        <f t="shared" si="8"/>
        <v>3.5000000000000003E-2</v>
      </c>
    </row>
    <row r="273" spans="1:26" x14ac:dyDescent="0.15">
      <c r="A273" s="3">
        <f t="shared" si="9"/>
        <v>44098</v>
      </c>
      <c r="B273">
        <v>0.02</v>
      </c>
      <c r="D273">
        <v>0.02</v>
      </c>
      <c r="E273">
        <v>1.9E-2</v>
      </c>
      <c r="F273">
        <v>1.9E-2</v>
      </c>
      <c r="G273">
        <v>1.9E-2</v>
      </c>
      <c r="H273">
        <v>1.7999999999999999E-2</v>
      </c>
      <c r="I273">
        <v>1.9E-2</v>
      </c>
      <c r="J273">
        <v>1.7999999999999999E-2</v>
      </c>
      <c r="K273">
        <v>1.7999999999999999E-2</v>
      </c>
      <c r="L273">
        <v>1.9E-2</v>
      </c>
      <c r="M273">
        <v>2.1000000000000001E-2</v>
      </c>
      <c r="N273">
        <v>2.3E-2</v>
      </c>
      <c r="O273">
        <v>2.4E-2</v>
      </c>
      <c r="P273">
        <v>2.5000000000000001E-2</v>
      </c>
      <c r="Q273">
        <v>2.5000000000000001E-2</v>
      </c>
      <c r="R273">
        <v>2.5000000000000001E-2</v>
      </c>
      <c r="S273">
        <v>2.5000000000000001E-2</v>
      </c>
      <c r="T273">
        <v>2.1999999999999999E-2</v>
      </c>
      <c r="U273">
        <v>1.9E-2</v>
      </c>
      <c r="V273">
        <v>0.02</v>
      </c>
      <c r="W273">
        <v>1.7999999999999999E-2</v>
      </c>
      <c r="X273">
        <v>1.4999999999999999E-2</v>
      </c>
      <c r="Y273">
        <v>1.2E-2</v>
      </c>
      <c r="Z273">
        <f t="shared" si="8"/>
        <v>2.5000000000000001E-2</v>
      </c>
    </row>
    <row r="274" spans="1:26" x14ac:dyDescent="0.15">
      <c r="A274" s="3">
        <f t="shared" si="9"/>
        <v>44099</v>
      </c>
      <c r="B274">
        <v>0.01</v>
      </c>
      <c r="C274">
        <v>1.0999999999999999E-2</v>
      </c>
      <c r="D274">
        <v>1.0999999999999999E-2</v>
      </c>
      <c r="E274">
        <v>7.0000000000000001E-3</v>
      </c>
      <c r="F274">
        <v>7.0000000000000001E-3</v>
      </c>
      <c r="G274">
        <v>8.0000000000000002E-3</v>
      </c>
      <c r="H274">
        <v>7.0000000000000001E-3</v>
      </c>
      <c r="I274">
        <v>0.01</v>
      </c>
      <c r="J274">
        <v>1.2E-2</v>
      </c>
      <c r="K274">
        <v>1.7999999999999999E-2</v>
      </c>
      <c r="L274">
        <v>2.5999999999999999E-2</v>
      </c>
      <c r="M274">
        <v>2.8000000000000001E-2</v>
      </c>
      <c r="N274">
        <v>2.8000000000000001E-2</v>
      </c>
      <c r="O274">
        <v>2.8000000000000001E-2</v>
      </c>
      <c r="P274">
        <v>3.1E-2</v>
      </c>
      <c r="Q274">
        <v>3.3000000000000002E-2</v>
      </c>
      <c r="R274">
        <v>3.5999999999999997E-2</v>
      </c>
      <c r="S274">
        <v>0.03</v>
      </c>
      <c r="T274">
        <v>2.4E-2</v>
      </c>
      <c r="U274">
        <v>1.7999999999999999E-2</v>
      </c>
      <c r="V274">
        <v>1.0999999999999999E-2</v>
      </c>
      <c r="W274">
        <v>8.0000000000000002E-3</v>
      </c>
      <c r="X274">
        <v>0.01</v>
      </c>
      <c r="Y274">
        <v>0.01</v>
      </c>
      <c r="Z274">
        <f t="shared" si="8"/>
        <v>3.5999999999999997E-2</v>
      </c>
    </row>
    <row r="275" spans="1:26" x14ac:dyDescent="0.15">
      <c r="A275" s="3">
        <f t="shared" si="9"/>
        <v>44100</v>
      </c>
      <c r="B275">
        <v>5.0000000000000001E-3</v>
      </c>
      <c r="C275">
        <v>5.0000000000000001E-3</v>
      </c>
      <c r="D275">
        <v>5.0000000000000001E-3</v>
      </c>
      <c r="E275">
        <v>5.0000000000000001E-3</v>
      </c>
      <c r="F275">
        <v>5.0000000000000001E-3</v>
      </c>
      <c r="G275">
        <v>4.0000000000000001E-3</v>
      </c>
      <c r="H275">
        <v>5.0000000000000001E-3</v>
      </c>
      <c r="I275">
        <v>8.0000000000000002E-3</v>
      </c>
      <c r="J275">
        <v>1.6E-2</v>
      </c>
      <c r="K275">
        <v>3.6999999999999998E-2</v>
      </c>
      <c r="L275">
        <v>0.04</v>
      </c>
      <c r="M275">
        <v>4.2000000000000003E-2</v>
      </c>
      <c r="N275">
        <v>4.2999999999999997E-2</v>
      </c>
      <c r="O275">
        <v>4.3999999999999997E-2</v>
      </c>
      <c r="P275">
        <v>4.3999999999999997E-2</v>
      </c>
      <c r="Q275">
        <v>4.2000000000000003E-2</v>
      </c>
      <c r="R275">
        <v>4.1000000000000002E-2</v>
      </c>
      <c r="S275">
        <v>3.4000000000000002E-2</v>
      </c>
      <c r="T275">
        <v>2.7E-2</v>
      </c>
      <c r="U275">
        <v>2.1000000000000001E-2</v>
      </c>
      <c r="V275">
        <v>0.02</v>
      </c>
      <c r="W275">
        <v>1.4E-2</v>
      </c>
      <c r="X275">
        <v>0.01</v>
      </c>
      <c r="Y275">
        <v>8.9999999999999993E-3</v>
      </c>
      <c r="Z275">
        <f t="shared" si="8"/>
        <v>4.3999999999999997E-2</v>
      </c>
    </row>
    <row r="276" spans="1:26" x14ac:dyDescent="0.15">
      <c r="A276" s="3">
        <f t="shared" si="9"/>
        <v>44101</v>
      </c>
      <c r="B276">
        <v>8.0000000000000002E-3</v>
      </c>
      <c r="C276">
        <v>5.0000000000000001E-3</v>
      </c>
      <c r="D276">
        <v>1E-3</v>
      </c>
      <c r="E276">
        <v>0</v>
      </c>
      <c r="F276">
        <v>0</v>
      </c>
      <c r="G276">
        <v>0</v>
      </c>
      <c r="H276">
        <v>0</v>
      </c>
      <c r="I276">
        <v>8.0000000000000002E-3</v>
      </c>
      <c r="J276">
        <v>0.03</v>
      </c>
      <c r="K276">
        <v>3.7999999999999999E-2</v>
      </c>
      <c r="L276">
        <v>4.2000000000000003E-2</v>
      </c>
      <c r="M276">
        <v>4.5999999999999999E-2</v>
      </c>
      <c r="N276">
        <v>4.5999999999999999E-2</v>
      </c>
      <c r="O276">
        <v>4.4999999999999998E-2</v>
      </c>
      <c r="P276">
        <v>4.2999999999999997E-2</v>
      </c>
      <c r="Q276">
        <v>4.1000000000000002E-2</v>
      </c>
      <c r="R276">
        <v>3.7999999999999999E-2</v>
      </c>
      <c r="S276">
        <v>3.3000000000000002E-2</v>
      </c>
      <c r="T276">
        <v>2.8000000000000001E-2</v>
      </c>
      <c r="U276">
        <v>2.4E-2</v>
      </c>
      <c r="V276">
        <v>2.1000000000000001E-2</v>
      </c>
      <c r="W276">
        <v>1.7999999999999999E-2</v>
      </c>
      <c r="X276">
        <v>1.2E-2</v>
      </c>
      <c r="Y276">
        <v>1.2E-2</v>
      </c>
      <c r="Z276">
        <f t="shared" si="8"/>
        <v>4.5999999999999999E-2</v>
      </c>
    </row>
    <row r="277" spans="1:26" x14ac:dyDescent="0.15">
      <c r="A277" s="3">
        <f t="shared" si="9"/>
        <v>44102</v>
      </c>
      <c r="B277">
        <v>1.2E-2</v>
      </c>
      <c r="D277">
        <v>3.0000000000000001E-3</v>
      </c>
      <c r="E277">
        <v>1E-3</v>
      </c>
      <c r="F277">
        <v>0</v>
      </c>
      <c r="G277">
        <v>0</v>
      </c>
      <c r="J277">
        <v>1.6E-2</v>
      </c>
      <c r="K277">
        <v>1.7999999999999999E-2</v>
      </c>
      <c r="L277">
        <v>2.1000000000000001E-2</v>
      </c>
      <c r="M277">
        <v>2.7E-2</v>
      </c>
      <c r="N277">
        <v>2.5000000000000001E-2</v>
      </c>
      <c r="O277">
        <v>2.9000000000000001E-2</v>
      </c>
      <c r="P277">
        <v>3.3000000000000002E-2</v>
      </c>
      <c r="Q277">
        <v>3.6999999999999998E-2</v>
      </c>
      <c r="R277">
        <v>2.9000000000000001E-2</v>
      </c>
      <c r="S277">
        <v>2.1000000000000001E-2</v>
      </c>
      <c r="T277">
        <v>2.5000000000000001E-2</v>
      </c>
      <c r="U277">
        <v>2.7E-2</v>
      </c>
      <c r="V277">
        <v>2.8000000000000001E-2</v>
      </c>
      <c r="W277">
        <v>2.9000000000000001E-2</v>
      </c>
      <c r="X277">
        <v>2.8000000000000001E-2</v>
      </c>
      <c r="Y277">
        <v>2.7E-2</v>
      </c>
      <c r="Z277">
        <f t="shared" si="8"/>
        <v>3.6999999999999998E-2</v>
      </c>
    </row>
    <row r="278" spans="1:26" x14ac:dyDescent="0.15">
      <c r="A278" s="3">
        <f t="shared" si="9"/>
        <v>44103</v>
      </c>
      <c r="B278">
        <v>2.5000000000000001E-2</v>
      </c>
      <c r="C278">
        <v>2.3E-2</v>
      </c>
      <c r="D278">
        <v>2.3E-2</v>
      </c>
      <c r="E278">
        <v>2.3E-2</v>
      </c>
      <c r="F278">
        <v>2.1999999999999999E-2</v>
      </c>
      <c r="G278">
        <v>2.1000000000000001E-2</v>
      </c>
      <c r="H278">
        <v>1.9E-2</v>
      </c>
      <c r="I278">
        <v>1.7999999999999999E-2</v>
      </c>
      <c r="J278">
        <v>2.4E-2</v>
      </c>
      <c r="K278">
        <v>2.9000000000000001E-2</v>
      </c>
      <c r="L278">
        <v>3.1E-2</v>
      </c>
      <c r="M278">
        <v>3.3000000000000002E-2</v>
      </c>
      <c r="N278">
        <v>3.6999999999999998E-2</v>
      </c>
      <c r="O278">
        <v>3.9E-2</v>
      </c>
      <c r="P278">
        <v>3.7999999999999999E-2</v>
      </c>
      <c r="Q278">
        <v>0.04</v>
      </c>
      <c r="R278">
        <v>3.6999999999999998E-2</v>
      </c>
      <c r="S278">
        <v>3.3000000000000002E-2</v>
      </c>
      <c r="T278">
        <v>2.3E-2</v>
      </c>
      <c r="U278">
        <v>1.7000000000000001E-2</v>
      </c>
      <c r="V278">
        <v>8.9999999999999993E-3</v>
      </c>
      <c r="W278">
        <v>8.9999999999999993E-3</v>
      </c>
      <c r="X278">
        <v>6.0000000000000001E-3</v>
      </c>
      <c r="Y278">
        <v>0.01</v>
      </c>
      <c r="Z278">
        <f t="shared" si="8"/>
        <v>0.04</v>
      </c>
    </row>
    <row r="279" spans="1:26" x14ac:dyDescent="0.15">
      <c r="A279" s="3">
        <f t="shared" si="9"/>
        <v>44104</v>
      </c>
      <c r="B279">
        <v>6.0000000000000001E-3</v>
      </c>
      <c r="C279">
        <v>5.0000000000000001E-3</v>
      </c>
      <c r="D279">
        <v>3.0000000000000001E-3</v>
      </c>
      <c r="E279">
        <v>1E-3</v>
      </c>
      <c r="F279">
        <v>0</v>
      </c>
      <c r="G279">
        <v>0</v>
      </c>
      <c r="H279">
        <v>0</v>
      </c>
      <c r="I279">
        <v>6.0000000000000001E-3</v>
      </c>
      <c r="J279">
        <v>2.1999999999999999E-2</v>
      </c>
      <c r="K279">
        <v>3.4000000000000002E-2</v>
      </c>
      <c r="L279">
        <v>4.1000000000000002E-2</v>
      </c>
      <c r="M279">
        <v>4.5999999999999999E-2</v>
      </c>
      <c r="N279">
        <v>4.8000000000000001E-2</v>
      </c>
      <c r="O279">
        <v>0.05</v>
      </c>
      <c r="P279">
        <v>5.2999999999999999E-2</v>
      </c>
      <c r="Q279">
        <v>5.3999999999999999E-2</v>
      </c>
      <c r="R279">
        <v>4.9000000000000002E-2</v>
      </c>
      <c r="S279">
        <v>3.9E-2</v>
      </c>
      <c r="T279">
        <v>2.9000000000000001E-2</v>
      </c>
      <c r="U279">
        <v>2.3E-2</v>
      </c>
      <c r="V279">
        <v>2.4E-2</v>
      </c>
      <c r="W279">
        <v>1.4E-2</v>
      </c>
      <c r="X279">
        <v>7.0000000000000001E-3</v>
      </c>
      <c r="Y279">
        <v>6.0000000000000001E-3</v>
      </c>
      <c r="Z279">
        <f t="shared" si="8"/>
        <v>5.3999999999999999E-2</v>
      </c>
    </row>
    <row r="280" spans="1:26" x14ac:dyDescent="0.15">
      <c r="A280" s="3">
        <f t="shared" si="9"/>
        <v>44105</v>
      </c>
      <c r="B280">
        <v>5.0000000000000001E-3</v>
      </c>
      <c r="D280">
        <v>2E-3</v>
      </c>
      <c r="E280">
        <v>1E-3</v>
      </c>
      <c r="F280">
        <v>0</v>
      </c>
      <c r="G280">
        <v>0</v>
      </c>
      <c r="H280">
        <v>1E-3</v>
      </c>
      <c r="I280">
        <v>1.9E-2</v>
      </c>
      <c r="J280">
        <v>3.6999999999999998E-2</v>
      </c>
      <c r="K280">
        <v>5.2999999999999999E-2</v>
      </c>
      <c r="L280">
        <v>6.2E-2</v>
      </c>
      <c r="M280">
        <v>5.8999999999999997E-2</v>
      </c>
      <c r="N280">
        <v>6.5000000000000002E-2</v>
      </c>
      <c r="O280">
        <v>7.6999999999999999E-2</v>
      </c>
      <c r="P280">
        <v>8.3000000000000004E-2</v>
      </c>
      <c r="Q280">
        <v>8.8999999999999996E-2</v>
      </c>
      <c r="R280">
        <v>9.0999999999999998E-2</v>
      </c>
      <c r="S280">
        <v>8.1000000000000003E-2</v>
      </c>
      <c r="T280">
        <v>5.8000000000000003E-2</v>
      </c>
      <c r="U280">
        <v>4.4999999999999998E-2</v>
      </c>
      <c r="V280">
        <v>3.2000000000000001E-2</v>
      </c>
      <c r="W280">
        <v>0.03</v>
      </c>
      <c r="X280">
        <v>2.9000000000000001E-2</v>
      </c>
      <c r="Y280">
        <v>2.8000000000000001E-2</v>
      </c>
      <c r="Z280">
        <f t="shared" si="8"/>
        <v>9.0999999999999998E-2</v>
      </c>
    </row>
    <row r="281" spans="1:26" x14ac:dyDescent="0.15">
      <c r="A281" s="3">
        <f t="shared" si="9"/>
        <v>44106</v>
      </c>
      <c r="B281">
        <v>2.7E-2</v>
      </c>
      <c r="C281">
        <v>2.5000000000000001E-2</v>
      </c>
      <c r="D281">
        <v>2.3E-2</v>
      </c>
      <c r="E281">
        <v>2.1999999999999999E-2</v>
      </c>
      <c r="F281">
        <v>1.7000000000000001E-2</v>
      </c>
      <c r="G281">
        <v>1.2999999999999999E-2</v>
      </c>
      <c r="H281">
        <v>1.2E-2</v>
      </c>
      <c r="I281">
        <v>1.7000000000000001E-2</v>
      </c>
      <c r="J281">
        <v>0.03</v>
      </c>
      <c r="K281">
        <v>4.1000000000000002E-2</v>
      </c>
      <c r="L281">
        <v>4.4999999999999998E-2</v>
      </c>
      <c r="M281">
        <v>4.8000000000000001E-2</v>
      </c>
      <c r="N281">
        <v>4.8000000000000001E-2</v>
      </c>
      <c r="O281">
        <v>5.0999999999999997E-2</v>
      </c>
      <c r="P281">
        <v>5.0999999999999997E-2</v>
      </c>
      <c r="Q281">
        <v>5.0999999999999997E-2</v>
      </c>
      <c r="R281">
        <v>0.05</v>
      </c>
      <c r="S281">
        <v>3.9E-2</v>
      </c>
      <c r="T281">
        <v>2.5000000000000001E-2</v>
      </c>
      <c r="U281">
        <v>1.9E-2</v>
      </c>
      <c r="V281">
        <v>1.7999999999999999E-2</v>
      </c>
      <c r="W281">
        <v>8.0000000000000002E-3</v>
      </c>
      <c r="X281">
        <v>8.0000000000000002E-3</v>
      </c>
      <c r="Y281">
        <v>1.2E-2</v>
      </c>
      <c r="Z281">
        <f t="shared" si="8"/>
        <v>5.0999999999999997E-2</v>
      </c>
    </row>
    <row r="282" spans="1:26" x14ac:dyDescent="0.15">
      <c r="A282" s="3">
        <f t="shared" si="9"/>
        <v>44107</v>
      </c>
      <c r="B282">
        <v>1.4999999999999999E-2</v>
      </c>
      <c r="C282">
        <v>1.7000000000000001E-2</v>
      </c>
      <c r="D282">
        <v>1.7999999999999999E-2</v>
      </c>
      <c r="E282">
        <v>1.4E-2</v>
      </c>
      <c r="F282">
        <v>7.0000000000000001E-3</v>
      </c>
      <c r="G282">
        <v>1.0999999999999999E-2</v>
      </c>
      <c r="H282">
        <v>1.4E-2</v>
      </c>
      <c r="I282">
        <v>2.1000000000000001E-2</v>
      </c>
      <c r="J282">
        <v>2.7E-2</v>
      </c>
      <c r="K282">
        <v>3.4000000000000002E-2</v>
      </c>
      <c r="L282">
        <v>3.6999999999999998E-2</v>
      </c>
      <c r="M282">
        <v>4.2999999999999997E-2</v>
      </c>
      <c r="N282">
        <v>4.4999999999999998E-2</v>
      </c>
      <c r="O282">
        <v>4.3999999999999997E-2</v>
      </c>
      <c r="P282">
        <v>4.3999999999999997E-2</v>
      </c>
      <c r="Q282">
        <v>4.4999999999999998E-2</v>
      </c>
      <c r="R282">
        <v>4.1000000000000002E-2</v>
      </c>
      <c r="S282">
        <v>3.4000000000000002E-2</v>
      </c>
      <c r="T282">
        <v>2.3E-2</v>
      </c>
      <c r="U282">
        <v>1.9E-2</v>
      </c>
      <c r="V282">
        <v>1.6E-2</v>
      </c>
      <c r="W282">
        <v>0.01</v>
      </c>
      <c r="X282">
        <v>6.0000000000000001E-3</v>
      </c>
      <c r="Y282">
        <v>3.0000000000000001E-3</v>
      </c>
      <c r="Z282">
        <f t="shared" si="8"/>
        <v>4.4999999999999998E-2</v>
      </c>
    </row>
    <row r="283" spans="1:26" x14ac:dyDescent="0.15">
      <c r="A283" s="3">
        <f t="shared" si="9"/>
        <v>44108</v>
      </c>
      <c r="B283">
        <v>4.0000000000000001E-3</v>
      </c>
      <c r="C283">
        <v>2E-3</v>
      </c>
      <c r="D283">
        <v>1E-3</v>
      </c>
      <c r="E283">
        <v>5.0000000000000001E-3</v>
      </c>
      <c r="F283">
        <v>4.0000000000000001E-3</v>
      </c>
      <c r="G283">
        <v>7.0000000000000001E-3</v>
      </c>
      <c r="H283">
        <v>6.0000000000000001E-3</v>
      </c>
      <c r="I283">
        <v>8.9999999999999993E-3</v>
      </c>
      <c r="J283">
        <v>1.6E-2</v>
      </c>
      <c r="K283">
        <v>2.7E-2</v>
      </c>
      <c r="L283">
        <v>3.6999999999999998E-2</v>
      </c>
      <c r="M283">
        <v>4.2999999999999997E-2</v>
      </c>
      <c r="N283">
        <v>4.4999999999999998E-2</v>
      </c>
      <c r="O283">
        <v>4.7E-2</v>
      </c>
      <c r="P283">
        <v>4.7E-2</v>
      </c>
      <c r="Q283">
        <v>4.5999999999999999E-2</v>
      </c>
      <c r="R283">
        <v>4.3999999999999997E-2</v>
      </c>
      <c r="S283">
        <v>3.9E-2</v>
      </c>
      <c r="T283">
        <v>2.5999999999999999E-2</v>
      </c>
      <c r="U283">
        <v>1.9E-2</v>
      </c>
      <c r="V283">
        <v>1.2999999999999999E-2</v>
      </c>
      <c r="W283">
        <v>1.2E-2</v>
      </c>
      <c r="X283">
        <v>8.0000000000000002E-3</v>
      </c>
      <c r="Y283">
        <v>5.0000000000000001E-3</v>
      </c>
      <c r="Z283">
        <f t="shared" si="8"/>
        <v>4.7E-2</v>
      </c>
    </row>
    <row r="284" spans="1:26" x14ac:dyDescent="0.15">
      <c r="A284" s="3">
        <f t="shared" si="9"/>
        <v>44109</v>
      </c>
      <c r="B284">
        <v>4.0000000000000001E-3</v>
      </c>
      <c r="D284">
        <v>6.0000000000000001E-3</v>
      </c>
      <c r="E284">
        <v>5.0000000000000001E-3</v>
      </c>
      <c r="F284">
        <v>8.0000000000000002E-3</v>
      </c>
      <c r="G284">
        <v>8.9999999999999993E-3</v>
      </c>
      <c r="H284">
        <v>8.9999999999999993E-3</v>
      </c>
      <c r="I284">
        <v>1.6E-2</v>
      </c>
      <c r="J284">
        <v>2.1999999999999999E-2</v>
      </c>
      <c r="K284">
        <v>3.1E-2</v>
      </c>
      <c r="L284">
        <v>0.04</v>
      </c>
      <c r="M284">
        <v>4.8000000000000001E-2</v>
      </c>
      <c r="N284">
        <v>5.0999999999999997E-2</v>
      </c>
      <c r="O284">
        <v>5.3999999999999999E-2</v>
      </c>
      <c r="P284">
        <v>5.7000000000000002E-2</v>
      </c>
      <c r="Q284">
        <v>5.5E-2</v>
      </c>
      <c r="R284">
        <v>5.1999999999999998E-2</v>
      </c>
      <c r="S284">
        <v>4.2000000000000003E-2</v>
      </c>
      <c r="T284">
        <v>2.8000000000000001E-2</v>
      </c>
      <c r="U284">
        <v>2.5999999999999999E-2</v>
      </c>
      <c r="V284">
        <v>1.9E-2</v>
      </c>
      <c r="W284">
        <v>1.2E-2</v>
      </c>
      <c r="X284">
        <v>1.0999999999999999E-2</v>
      </c>
      <c r="Y284">
        <v>1.2999999999999999E-2</v>
      </c>
      <c r="Z284">
        <f t="shared" si="8"/>
        <v>5.7000000000000002E-2</v>
      </c>
    </row>
    <row r="285" spans="1:26" x14ac:dyDescent="0.15">
      <c r="A285" s="3">
        <f t="shared" si="9"/>
        <v>44110</v>
      </c>
      <c r="B285">
        <v>0.01</v>
      </c>
      <c r="C285">
        <v>8.9999999999999993E-3</v>
      </c>
      <c r="D285">
        <v>8.9999999999999993E-3</v>
      </c>
      <c r="E285">
        <v>0.01</v>
      </c>
      <c r="F285">
        <v>1.0999999999999999E-2</v>
      </c>
      <c r="G285">
        <v>1.2999999999999999E-2</v>
      </c>
      <c r="H285">
        <v>1.4E-2</v>
      </c>
      <c r="I285">
        <v>1.6E-2</v>
      </c>
      <c r="J285">
        <v>2.1000000000000001E-2</v>
      </c>
      <c r="K285">
        <v>2.7E-2</v>
      </c>
      <c r="L285">
        <v>3.5999999999999997E-2</v>
      </c>
      <c r="M285">
        <v>4.1000000000000002E-2</v>
      </c>
      <c r="N285">
        <v>3.7999999999999999E-2</v>
      </c>
      <c r="O285">
        <v>3.6999999999999998E-2</v>
      </c>
      <c r="P285">
        <v>3.6999999999999998E-2</v>
      </c>
      <c r="Q285">
        <v>3.5999999999999997E-2</v>
      </c>
      <c r="R285">
        <v>3.6999999999999998E-2</v>
      </c>
      <c r="S285">
        <v>3.3000000000000002E-2</v>
      </c>
      <c r="T285">
        <v>2.8000000000000001E-2</v>
      </c>
      <c r="U285">
        <v>2.4E-2</v>
      </c>
      <c r="V285">
        <v>2.5999999999999999E-2</v>
      </c>
      <c r="W285">
        <v>2.1999999999999999E-2</v>
      </c>
      <c r="X285">
        <v>2.1999999999999999E-2</v>
      </c>
      <c r="Y285">
        <v>2.1999999999999999E-2</v>
      </c>
      <c r="Z285">
        <f t="shared" si="8"/>
        <v>4.1000000000000002E-2</v>
      </c>
    </row>
    <row r="286" spans="1:26" x14ac:dyDescent="0.15">
      <c r="A286" s="3">
        <f t="shared" si="9"/>
        <v>44111</v>
      </c>
      <c r="B286">
        <v>0.02</v>
      </c>
      <c r="C286">
        <v>1.7000000000000001E-2</v>
      </c>
      <c r="D286">
        <v>1.4E-2</v>
      </c>
      <c r="E286">
        <v>0.01</v>
      </c>
      <c r="F286">
        <v>8.0000000000000002E-3</v>
      </c>
      <c r="G286">
        <v>7.0000000000000001E-3</v>
      </c>
      <c r="H286">
        <v>8.0000000000000002E-3</v>
      </c>
      <c r="I286">
        <v>1.2E-2</v>
      </c>
      <c r="J286">
        <v>1.4999999999999999E-2</v>
      </c>
      <c r="K286">
        <v>1.7999999999999999E-2</v>
      </c>
      <c r="L286">
        <v>2.5999999999999999E-2</v>
      </c>
      <c r="M286">
        <v>3.1E-2</v>
      </c>
      <c r="N286">
        <v>0.04</v>
      </c>
      <c r="O286">
        <v>4.8000000000000001E-2</v>
      </c>
      <c r="P286">
        <v>5.0999999999999997E-2</v>
      </c>
      <c r="Q286">
        <v>4.2999999999999997E-2</v>
      </c>
      <c r="R286">
        <v>2.5999999999999999E-2</v>
      </c>
      <c r="S286">
        <v>2.5000000000000001E-2</v>
      </c>
      <c r="T286">
        <v>1.7999999999999999E-2</v>
      </c>
      <c r="U286">
        <v>1.2999999999999999E-2</v>
      </c>
      <c r="V286">
        <v>1.2999999999999999E-2</v>
      </c>
      <c r="W286">
        <v>1.2999999999999999E-2</v>
      </c>
      <c r="X286">
        <v>1.4999999999999999E-2</v>
      </c>
      <c r="Y286">
        <v>1.2999999999999999E-2</v>
      </c>
      <c r="Z286">
        <f t="shared" si="8"/>
        <v>5.0999999999999997E-2</v>
      </c>
    </row>
    <row r="287" spans="1:26" x14ac:dyDescent="0.15">
      <c r="A287" s="3">
        <f t="shared" si="9"/>
        <v>44112</v>
      </c>
      <c r="B287">
        <v>1.2E-2</v>
      </c>
      <c r="D287">
        <v>1.0999999999999999E-2</v>
      </c>
      <c r="E287">
        <v>8.0000000000000002E-3</v>
      </c>
      <c r="F287">
        <v>0.01</v>
      </c>
      <c r="G287">
        <v>0.01</v>
      </c>
      <c r="H287">
        <v>0.01</v>
      </c>
      <c r="I287">
        <v>0.01</v>
      </c>
      <c r="J287">
        <v>1.2E-2</v>
      </c>
      <c r="K287">
        <v>1.9E-2</v>
      </c>
      <c r="L287">
        <v>0.02</v>
      </c>
      <c r="M287">
        <v>2.1999999999999999E-2</v>
      </c>
      <c r="N287">
        <v>2.4E-2</v>
      </c>
      <c r="O287">
        <v>2.5000000000000001E-2</v>
      </c>
      <c r="P287">
        <v>2.1999999999999999E-2</v>
      </c>
      <c r="Q287">
        <v>2.1000000000000001E-2</v>
      </c>
      <c r="R287">
        <v>0.02</v>
      </c>
      <c r="S287">
        <v>0.02</v>
      </c>
      <c r="T287">
        <v>1.9E-2</v>
      </c>
      <c r="U287">
        <v>1.9E-2</v>
      </c>
      <c r="V287">
        <v>1.9E-2</v>
      </c>
      <c r="W287">
        <v>1.9E-2</v>
      </c>
      <c r="X287">
        <v>1.9E-2</v>
      </c>
      <c r="Y287">
        <v>0.02</v>
      </c>
      <c r="Z287">
        <f t="shared" si="8"/>
        <v>2.5000000000000001E-2</v>
      </c>
    </row>
    <row r="288" spans="1:26" x14ac:dyDescent="0.15">
      <c r="A288" s="3">
        <f t="shared" si="9"/>
        <v>44113</v>
      </c>
      <c r="B288">
        <v>0.02</v>
      </c>
      <c r="C288">
        <v>0.02</v>
      </c>
      <c r="D288">
        <v>2.1000000000000001E-2</v>
      </c>
      <c r="E288">
        <v>0.02</v>
      </c>
      <c r="F288">
        <v>1.9E-2</v>
      </c>
      <c r="G288">
        <v>2.1000000000000001E-2</v>
      </c>
      <c r="H288">
        <v>2.3E-2</v>
      </c>
      <c r="I288">
        <v>2.1999999999999999E-2</v>
      </c>
      <c r="J288">
        <v>2.3E-2</v>
      </c>
      <c r="K288">
        <v>2.4E-2</v>
      </c>
      <c r="L288">
        <v>2.5999999999999999E-2</v>
      </c>
      <c r="M288">
        <v>2.5999999999999999E-2</v>
      </c>
      <c r="N288">
        <v>2.7E-2</v>
      </c>
      <c r="O288">
        <v>2.7E-2</v>
      </c>
      <c r="P288">
        <v>2.5999999999999999E-2</v>
      </c>
      <c r="Q288">
        <v>2.5000000000000001E-2</v>
      </c>
      <c r="R288">
        <v>2.3E-2</v>
      </c>
      <c r="S288">
        <v>2.3E-2</v>
      </c>
      <c r="T288">
        <v>2.3E-2</v>
      </c>
      <c r="U288">
        <v>2.3E-2</v>
      </c>
      <c r="V288">
        <v>2.5000000000000001E-2</v>
      </c>
      <c r="W288">
        <v>2.5000000000000001E-2</v>
      </c>
      <c r="X288">
        <v>2.5000000000000001E-2</v>
      </c>
      <c r="Y288">
        <v>2.5000000000000001E-2</v>
      </c>
      <c r="Z288">
        <f t="shared" si="8"/>
        <v>2.7E-2</v>
      </c>
    </row>
    <row r="289" spans="1:26" x14ac:dyDescent="0.15">
      <c r="A289" s="3">
        <f t="shared" si="9"/>
        <v>44114</v>
      </c>
      <c r="B289">
        <v>2.5999999999999999E-2</v>
      </c>
      <c r="C289">
        <v>2.5999999999999999E-2</v>
      </c>
      <c r="D289">
        <v>2.5000000000000001E-2</v>
      </c>
      <c r="E289">
        <v>2.4E-2</v>
      </c>
      <c r="F289">
        <v>2.3E-2</v>
      </c>
      <c r="G289">
        <v>2.1999999999999999E-2</v>
      </c>
      <c r="H289">
        <v>2.1000000000000001E-2</v>
      </c>
      <c r="I289">
        <v>2.1999999999999999E-2</v>
      </c>
      <c r="J289">
        <v>2.5000000000000001E-2</v>
      </c>
      <c r="K289">
        <v>2.8000000000000001E-2</v>
      </c>
      <c r="L289">
        <v>2.9000000000000001E-2</v>
      </c>
      <c r="M289">
        <v>0.03</v>
      </c>
      <c r="N289">
        <v>0.03</v>
      </c>
      <c r="O289">
        <v>3.1E-2</v>
      </c>
      <c r="P289">
        <v>3.2000000000000001E-2</v>
      </c>
      <c r="Q289">
        <v>3.4000000000000002E-2</v>
      </c>
      <c r="R289">
        <v>3.5000000000000003E-2</v>
      </c>
      <c r="S289">
        <v>3.3000000000000002E-2</v>
      </c>
      <c r="T289">
        <v>3.1E-2</v>
      </c>
      <c r="U289">
        <v>3.1E-2</v>
      </c>
      <c r="V289">
        <v>2.7E-2</v>
      </c>
      <c r="W289">
        <v>2.4E-2</v>
      </c>
      <c r="X289">
        <v>2.3E-2</v>
      </c>
      <c r="Y289">
        <v>3.2000000000000001E-2</v>
      </c>
      <c r="Z289">
        <f t="shared" si="8"/>
        <v>3.5000000000000003E-2</v>
      </c>
    </row>
    <row r="290" spans="1:26" x14ac:dyDescent="0.15">
      <c r="A290" s="3">
        <f t="shared" si="9"/>
        <v>44115</v>
      </c>
      <c r="B290">
        <v>3.2000000000000001E-2</v>
      </c>
      <c r="C290">
        <v>3.2000000000000001E-2</v>
      </c>
      <c r="D290">
        <v>2.8000000000000001E-2</v>
      </c>
      <c r="E290">
        <v>2.8000000000000001E-2</v>
      </c>
      <c r="F290">
        <v>2.7E-2</v>
      </c>
      <c r="G290">
        <v>0.03</v>
      </c>
      <c r="H290">
        <v>2.5000000000000001E-2</v>
      </c>
      <c r="I290">
        <v>2.8000000000000001E-2</v>
      </c>
      <c r="J290">
        <v>3.3000000000000002E-2</v>
      </c>
      <c r="K290">
        <v>3.5000000000000003E-2</v>
      </c>
      <c r="L290">
        <v>3.5999999999999997E-2</v>
      </c>
      <c r="M290">
        <v>3.7999999999999999E-2</v>
      </c>
      <c r="N290">
        <v>0.04</v>
      </c>
      <c r="O290">
        <v>4.2000000000000003E-2</v>
      </c>
      <c r="P290">
        <v>4.3999999999999997E-2</v>
      </c>
      <c r="Q290">
        <v>4.1000000000000002E-2</v>
      </c>
      <c r="R290">
        <v>3.4000000000000002E-2</v>
      </c>
      <c r="S290">
        <v>2.5999999999999999E-2</v>
      </c>
      <c r="T290">
        <v>2.3E-2</v>
      </c>
      <c r="U290">
        <v>2.1000000000000001E-2</v>
      </c>
      <c r="V290">
        <v>1.9E-2</v>
      </c>
      <c r="W290">
        <v>2.1000000000000001E-2</v>
      </c>
      <c r="X290">
        <v>0.02</v>
      </c>
      <c r="Y290">
        <v>1.7000000000000001E-2</v>
      </c>
      <c r="Z290">
        <f t="shared" si="8"/>
        <v>4.3999999999999997E-2</v>
      </c>
    </row>
    <row r="291" spans="1:26" x14ac:dyDescent="0.15">
      <c r="A291" s="3">
        <f t="shared" si="9"/>
        <v>44116</v>
      </c>
      <c r="B291">
        <v>1.2999999999999999E-2</v>
      </c>
      <c r="D291">
        <v>0.01</v>
      </c>
      <c r="E291">
        <v>1.6E-2</v>
      </c>
      <c r="F291">
        <v>1.7000000000000001E-2</v>
      </c>
      <c r="G291">
        <v>1.4999999999999999E-2</v>
      </c>
      <c r="H291">
        <v>1.2999999999999999E-2</v>
      </c>
      <c r="I291">
        <v>1.4999999999999999E-2</v>
      </c>
      <c r="J291">
        <v>2.1000000000000001E-2</v>
      </c>
      <c r="K291">
        <v>2.5000000000000001E-2</v>
      </c>
      <c r="L291">
        <v>2.9000000000000001E-2</v>
      </c>
      <c r="M291">
        <v>0.03</v>
      </c>
      <c r="N291">
        <v>2.9000000000000001E-2</v>
      </c>
      <c r="O291">
        <v>2.7E-2</v>
      </c>
      <c r="P291">
        <v>2.5000000000000001E-2</v>
      </c>
      <c r="Q291">
        <v>2.5000000000000001E-2</v>
      </c>
      <c r="R291">
        <v>2.5000000000000001E-2</v>
      </c>
      <c r="S291">
        <v>1.9E-2</v>
      </c>
      <c r="T291">
        <v>1.7000000000000001E-2</v>
      </c>
      <c r="U291">
        <v>1.4E-2</v>
      </c>
      <c r="V291">
        <v>1.2E-2</v>
      </c>
      <c r="W291">
        <v>7.0000000000000001E-3</v>
      </c>
      <c r="X291">
        <v>7.0000000000000001E-3</v>
      </c>
      <c r="Y291">
        <v>7.0000000000000001E-3</v>
      </c>
      <c r="Z291">
        <f t="shared" si="8"/>
        <v>0.03</v>
      </c>
    </row>
    <row r="292" spans="1:26" x14ac:dyDescent="0.15">
      <c r="A292" s="3">
        <f t="shared" si="9"/>
        <v>44117</v>
      </c>
      <c r="B292">
        <v>5.0000000000000001E-3</v>
      </c>
      <c r="C292">
        <v>5.0000000000000001E-3</v>
      </c>
      <c r="D292">
        <v>4.0000000000000001E-3</v>
      </c>
      <c r="E292">
        <v>4.0000000000000001E-3</v>
      </c>
      <c r="F292">
        <v>8.0000000000000002E-3</v>
      </c>
      <c r="G292">
        <v>7.0000000000000001E-3</v>
      </c>
      <c r="H292">
        <v>8.0000000000000002E-3</v>
      </c>
      <c r="I292">
        <v>0.01</v>
      </c>
      <c r="J292">
        <v>1.6E-2</v>
      </c>
      <c r="K292">
        <v>2.5999999999999999E-2</v>
      </c>
      <c r="L292">
        <v>3.3000000000000002E-2</v>
      </c>
      <c r="M292">
        <v>3.9E-2</v>
      </c>
      <c r="N292">
        <v>4.4999999999999998E-2</v>
      </c>
      <c r="O292">
        <v>4.8000000000000001E-2</v>
      </c>
      <c r="P292">
        <v>5.5E-2</v>
      </c>
      <c r="Q292">
        <v>5.2999999999999999E-2</v>
      </c>
      <c r="R292">
        <v>4.9000000000000002E-2</v>
      </c>
      <c r="S292">
        <v>4.8000000000000001E-2</v>
      </c>
      <c r="T292">
        <v>5.0999999999999997E-2</v>
      </c>
      <c r="U292">
        <v>0.04</v>
      </c>
      <c r="V292">
        <v>2.8000000000000001E-2</v>
      </c>
      <c r="W292">
        <v>2.1000000000000001E-2</v>
      </c>
      <c r="X292">
        <v>1.9E-2</v>
      </c>
      <c r="Y292">
        <v>1.4999999999999999E-2</v>
      </c>
      <c r="Z292">
        <f t="shared" si="8"/>
        <v>5.5E-2</v>
      </c>
    </row>
    <row r="293" spans="1:26" x14ac:dyDescent="0.15">
      <c r="A293" s="3">
        <f t="shared" si="9"/>
        <v>44118</v>
      </c>
      <c r="B293">
        <v>1.7999999999999999E-2</v>
      </c>
      <c r="C293">
        <v>1.4E-2</v>
      </c>
      <c r="D293">
        <v>8.0000000000000002E-3</v>
      </c>
      <c r="E293">
        <v>6.0000000000000001E-3</v>
      </c>
      <c r="F293">
        <v>3.0000000000000001E-3</v>
      </c>
      <c r="G293">
        <v>2E-3</v>
      </c>
      <c r="H293">
        <v>3.0000000000000001E-3</v>
      </c>
      <c r="I293">
        <v>0.01</v>
      </c>
      <c r="J293">
        <v>2.5000000000000001E-2</v>
      </c>
      <c r="K293">
        <v>3.5999999999999997E-2</v>
      </c>
      <c r="L293">
        <v>4.7E-2</v>
      </c>
      <c r="M293">
        <v>5.3999999999999999E-2</v>
      </c>
      <c r="N293">
        <v>5.7000000000000002E-2</v>
      </c>
      <c r="O293">
        <v>5.7000000000000002E-2</v>
      </c>
      <c r="P293">
        <v>5.8000000000000003E-2</v>
      </c>
      <c r="Q293">
        <v>0.06</v>
      </c>
      <c r="R293">
        <v>5.3999999999999999E-2</v>
      </c>
      <c r="S293">
        <v>4.7E-2</v>
      </c>
      <c r="T293">
        <v>3.7999999999999999E-2</v>
      </c>
      <c r="U293">
        <v>0.04</v>
      </c>
      <c r="V293">
        <v>3.2000000000000001E-2</v>
      </c>
      <c r="W293">
        <v>1.7000000000000001E-2</v>
      </c>
      <c r="X293">
        <v>1.7999999999999999E-2</v>
      </c>
      <c r="Y293">
        <v>2.1000000000000001E-2</v>
      </c>
      <c r="Z293">
        <f t="shared" si="8"/>
        <v>0.06</v>
      </c>
    </row>
    <row r="294" spans="1:26" x14ac:dyDescent="0.15">
      <c r="A294" s="3">
        <f t="shared" si="9"/>
        <v>44119</v>
      </c>
      <c r="B294">
        <v>0.01</v>
      </c>
      <c r="D294">
        <v>8.0000000000000002E-3</v>
      </c>
      <c r="E294">
        <v>0.01</v>
      </c>
      <c r="F294">
        <v>3.0000000000000001E-3</v>
      </c>
      <c r="G294">
        <v>8.0000000000000002E-3</v>
      </c>
      <c r="H294">
        <v>8.0000000000000002E-3</v>
      </c>
      <c r="I294">
        <v>1.2E-2</v>
      </c>
      <c r="J294">
        <v>3.1E-2</v>
      </c>
      <c r="K294">
        <v>4.2000000000000003E-2</v>
      </c>
      <c r="L294">
        <v>0.04</v>
      </c>
      <c r="M294">
        <v>3.9E-2</v>
      </c>
      <c r="N294">
        <v>4.1000000000000002E-2</v>
      </c>
      <c r="O294">
        <v>4.2000000000000003E-2</v>
      </c>
      <c r="P294">
        <v>4.2999999999999997E-2</v>
      </c>
      <c r="Q294">
        <v>4.3999999999999997E-2</v>
      </c>
      <c r="R294">
        <v>4.1000000000000002E-2</v>
      </c>
      <c r="S294">
        <v>3.5999999999999997E-2</v>
      </c>
      <c r="T294">
        <v>3.3000000000000002E-2</v>
      </c>
      <c r="U294">
        <v>2.5999999999999999E-2</v>
      </c>
      <c r="V294">
        <v>1.9E-2</v>
      </c>
      <c r="W294">
        <v>1.6E-2</v>
      </c>
      <c r="X294">
        <v>8.0000000000000002E-3</v>
      </c>
      <c r="Y294">
        <v>7.0000000000000001E-3</v>
      </c>
      <c r="Z294">
        <f t="shared" si="8"/>
        <v>4.3999999999999997E-2</v>
      </c>
    </row>
    <row r="295" spans="1:26" x14ac:dyDescent="0.15">
      <c r="A295" s="3">
        <f t="shared" si="9"/>
        <v>44120</v>
      </c>
      <c r="B295">
        <v>7.0000000000000001E-3</v>
      </c>
      <c r="C295">
        <v>3.0000000000000001E-3</v>
      </c>
      <c r="D295">
        <v>2E-3</v>
      </c>
      <c r="E295">
        <v>1E-3</v>
      </c>
      <c r="F295">
        <v>7.0000000000000001E-3</v>
      </c>
      <c r="G295">
        <v>0.01</v>
      </c>
      <c r="H295">
        <v>1.4E-2</v>
      </c>
      <c r="I295">
        <v>0.02</v>
      </c>
      <c r="J295">
        <v>2.5000000000000001E-2</v>
      </c>
      <c r="K295">
        <v>2.9000000000000001E-2</v>
      </c>
      <c r="L295">
        <v>3.4000000000000002E-2</v>
      </c>
      <c r="M295">
        <v>3.9E-2</v>
      </c>
      <c r="N295">
        <v>4.1000000000000002E-2</v>
      </c>
      <c r="O295">
        <v>4.4999999999999998E-2</v>
      </c>
      <c r="P295">
        <v>4.2999999999999997E-2</v>
      </c>
      <c r="Q295">
        <v>0.04</v>
      </c>
      <c r="R295">
        <v>3.4000000000000002E-2</v>
      </c>
      <c r="S295">
        <v>3.3000000000000002E-2</v>
      </c>
      <c r="T295">
        <v>3.1E-2</v>
      </c>
      <c r="U295">
        <v>2.7E-2</v>
      </c>
      <c r="V295">
        <v>2.4E-2</v>
      </c>
      <c r="W295">
        <v>0.02</v>
      </c>
      <c r="X295">
        <v>1.7999999999999999E-2</v>
      </c>
      <c r="Y295">
        <v>1.7000000000000001E-2</v>
      </c>
      <c r="Z295">
        <f t="shared" si="8"/>
        <v>4.4999999999999998E-2</v>
      </c>
    </row>
    <row r="296" spans="1:26" x14ac:dyDescent="0.15">
      <c r="A296" s="3">
        <f t="shared" si="9"/>
        <v>44121</v>
      </c>
      <c r="B296">
        <v>2.1000000000000001E-2</v>
      </c>
      <c r="C296">
        <v>0.02</v>
      </c>
      <c r="D296">
        <v>2.1999999999999999E-2</v>
      </c>
      <c r="E296">
        <v>2.5999999999999999E-2</v>
      </c>
      <c r="F296">
        <v>2.8000000000000001E-2</v>
      </c>
      <c r="G296">
        <v>2.7E-2</v>
      </c>
      <c r="H296">
        <v>2.4E-2</v>
      </c>
      <c r="I296">
        <v>2.5999999999999999E-2</v>
      </c>
      <c r="J296">
        <v>2.9000000000000001E-2</v>
      </c>
      <c r="K296">
        <v>3.2000000000000001E-2</v>
      </c>
      <c r="L296">
        <v>3.7999999999999999E-2</v>
      </c>
      <c r="M296">
        <v>4.2000000000000003E-2</v>
      </c>
      <c r="N296">
        <v>4.2999999999999997E-2</v>
      </c>
      <c r="O296">
        <v>4.4999999999999998E-2</v>
      </c>
      <c r="P296">
        <v>4.4999999999999998E-2</v>
      </c>
      <c r="Q296">
        <v>4.4999999999999998E-2</v>
      </c>
      <c r="R296">
        <v>4.2999999999999997E-2</v>
      </c>
      <c r="S296">
        <v>3.9E-2</v>
      </c>
      <c r="T296">
        <v>3.5000000000000003E-2</v>
      </c>
      <c r="U296">
        <v>3.1E-2</v>
      </c>
      <c r="V296">
        <v>2.4E-2</v>
      </c>
      <c r="W296">
        <v>1.7999999999999999E-2</v>
      </c>
      <c r="X296">
        <v>1.2E-2</v>
      </c>
      <c r="Y296">
        <v>8.9999999999999993E-3</v>
      </c>
      <c r="Z296">
        <f t="shared" si="8"/>
        <v>4.4999999999999998E-2</v>
      </c>
    </row>
    <row r="297" spans="1:26" x14ac:dyDescent="0.15">
      <c r="A297" s="3">
        <f t="shared" si="9"/>
        <v>44122</v>
      </c>
      <c r="B297">
        <v>7.0000000000000001E-3</v>
      </c>
      <c r="C297">
        <v>4.0000000000000001E-3</v>
      </c>
      <c r="D297">
        <v>4.0000000000000001E-3</v>
      </c>
      <c r="E297">
        <v>3.0000000000000001E-3</v>
      </c>
      <c r="F297">
        <v>6.0000000000000001E-3</v>
      </c>
      <c r="G297">
        <v>7.0000000000000001E-3</v>
      </c>
      <c r="H297">
        <v>6.0000000000000001E-3</v>
      </c>
      <c r="I297">
        <v>1.6E-2</v>
      </c>
      <c r="J297">
        <v>2.5000000000000001E-2</v>
      </c>
      <c r="K297">
        <v>3.9E-2</v>
      </c>
      <c r="L297">
        <v>4.2000000000000003E-2</v>
      </c>
      <c r="M297">
        <v>4.2999999999999997E-2</v>
      </c>
      <c r="N297">
        <v>4.2999999999999997E-2</v>
      </c>
      <c r="O297">
        <v>4.2000000000000003E-2</v>
      </c>
      <c r="P297">
        <v>4.2999999999999997E-2</v>
      </c>
      <c r="Q297">
        <v>4.3999999999999997E-2</v>
      </c>
      <c r="R297">
        <v>4.2000000000000003E-2</v>
      </c>
      <c r="S297">
        <v>4.3999999999999997E-2</v>
      </c>
      <c r="T297">
        <v>3.7999999999999999E-2</v>
      </c>
      <c r="U297">
        <v>3.3000000000000002E-2</v>
      </c>
      <c r="V297">
        <v>2.9000000000000001E-2</v>
      </c>
      <c r="W297">
        <v>2.5999999999999999E-2</v>
      </c>
      <c r="X297">
        <v>0.02</v>
      </c>
      <c r="Y297">
        <v>2.1000000000000001E-2</v>
      </c>
      <c r="Z297">
        <f t="shared" si="8"/>
        <v>4.3999999999999997E-2</v>
      </c>
    </row>
    <row r="298" spans="1:26" x14ac:dyDescent="0.15">
      <c r="A298" s="3">
        <f t="shared" si="9"/>
        <v>44123</v>
      </c>
      <c r="B298">
        <v>2.1000000000000001E-2</v>
      </c>
      <c r="D298">
        <v>0.02</v>
      </c>
      <c r="E298">
        <v>1.7000000000000001E-2</v>
      </c>
      <c r="F298">
        <v>1.7999999999999999E-2</v>
      </c>
      <c r="G298">
        <v>1.6E-2</v>
      </c>
      <c r="H298">
        <v>1.2E-2</v>
      </c>
      <c r="I298">
        <v>1.4E-2</v>
      </c>
      <c r="J298">
        <v>2.5000000000000001E-2</v>
      </c>
      <c r="K298">
        <v>2.9000000000000001E-2</v>
      </c>
      <c r="L298">
        <v>3.5000000000000003E-2</v>
      </c>
      <c r="M298">
        <v>3.6999999999999998E-2</v>
      </c>
      <c r="N298">
        <v>3.6999999999999998E-2</v>
      </c>
      <c r="O298">
        <v>3.7999999999999999E-2</v>
      </c>
      <c r="P298">
        <v>3.6999999999999998E-2</v>
      </c>
      <c r="Q298">
        <v>3.6999999999999998E-2</v>
      </c>
      <c r="R298">
        <v>3.6999999999999998E-2</v>
      </c>
      <c r="S298">
        <v>3.3000000000000002E-2</v>
      </c>
      <c r="T298">
        <v>2.7E-2</v>
      </c>
      <c r="U298">
        <v>2.1999999999999999E-2</v>
      </c>
      <c r="V298">
        <v>0.02</v>
      </c>
      <c r="W298">
        <v>1.9E-2</v>
      </c>
      <c r="X298">
        <v>1.7999999999999999E-2</v>
      </c>
      <c r="Y298">
        <v>1.6E-2</v>
      </c>
      <c r="Z298">
        <f t="shared" si="8"/>
        <v>3.7999999999999999E-2</v>
      </c>
    </row>
    <row r="299" spans="1:26" x14ac:dyDescent="0.15">
      <c r="A299" s="3">
        <f t="shared" si="9"/>
        <v>44124</v>
      </c>
      <c r="B299">
        <v>1.2E-2</v>
      </c>
      <c r="C299">
        <v>1.2999999999999999E-2</v>
      </c>
      <c r="D299">
        <v>1.7000000000000001E-2</v>
      </c>
      <c r="E299">
        <v>1.9E-2</v>
      </c>
      <c r="F299">
        <v>1.7999999999999999E-2</v>
      </c>
      <c r="G299">
        <v>1.2E-2</v>
      </c>
      <c r="H299">
        <v>0.01</v>
      </c>
      <c r="I299">
        <v>1.6E-2</v>
      </c>
      <c r="J299">
        <v>2.5000000000000001E-2</v>
      </c>
      <c r="K299">
        <v>3.1E-2</v>
      </c>
      <c r="L299">
        <v>3.9E-2</v>
      </c>
      <c r="M299">
        <v>4.1000000000000002E-2</v>
      </c>
      <c r="N299">
        <v>3.7999999999999999E-2</v>
      </c>
      <c r="O299">
        <v>3.7999999999999999E-2</v>
      </c>
      <c r="P299">
        <v>3.9E-2</v>
      </c>
      <c r="Q299">
        <v>4.2000000000000003E-2</v>
      </c>
      <c r="R299">
        <v>4.2000000000000003E-2</v>
      </c>
      <c r="S299">
        <v>0.04</v>
      </c>
      <c r="T299">
        <v>0.03</v>
      </c>
      <c r="U299">
        <v>2.5000000000000001E-2</v>
      </c>
      <c r="V299">
        <v>2.3E-2</v>
      </c>
      <c r="W299">
        <v>1.7999999999999999E-2</v>
      </c>
      <c r="X299">
        <v>1.7000000000000001E-2</v>
      </c>
      <c r="Y299">
        <v>1.2E-2</v>
      </c>
      <c r="Z299">
        <f t="shared" si="8"/>
        <v>4.2000000000000003E-2</v>
      </c>
    </row>
    <row r="300" spans="1:26" x14ac:dyDescent="0.15">
      <c r="A300" s="3">
        <f t="shared" si="9"/>
        <v>44125</v>
      </c>
      <c r="B300">
        <v>1.2E-2</v>
      </c>
      <c r="C300">
        <v>1.4E-2</v>
      </c>
      <c r="D300">
        <v>1.2999999999999999E-2</v>
      </c>
      <c r="E300">
        <v>8.0000000000000002E-3</v>
      </c>
      <c r="F300">
        <v>3.0000000000000001E-3</v>
      </c>
      <c r="G300">
        <v>8.0000000000000002E-3</v>
      </c>
      <c r="H300">
        <v>1.0999999999999999E-2</v>
      </c>
      <c r="I300">
        <v>1.6E-2</v>
      </c>
      <c r="J300">
        <v>0.02</v>
      </c>
      <c r="K300">
        <v>2.5000000000000001E-2</v>
      </c>
      <c r="L300">
        <v>2.9000000000000001E-2</v>
      </c>
      <c r="M300">
        <v>3.2000000000000001E-2</v>
      </c>
      <c r="N300">
        <v>3.9E-2</v>
      </c>
      <c r="O300">
        <v>4.5999999999999999E-2</v>
      </c>
      <c r="P300">
        <v>3.9E-2</v>
      </c>
      <c r="Q300">
        <v>3.7999999999999999E-2</v>
      </c>
      <c r="R300">
        <v>3.4000000000000002E-2</v>
      </c>
      <c r="S300">
        <v>0.03</v>
      </c>
      <c r="T300">
        <v>2.5000000000000001E-2</v>
      </c>
      <c r="U300">
        <v>2.1999999999999999E-2</v>
      </c>
      <c r="V300">
        <v>0.02</v>
      </c>
      <c r="W300">
        <v>1.7000000000000001E-2</v>
      </c>
      <c r="X300">
        <v>1.6E-2</v>
      </c>
      <c r="Y300">
        <v>1.4999999999999999E-2</v>
      </c>
      <c r="Z300">
        <f t="shared" si="8"/>
        <v>4.5999999999999999E-2</v>
      </c>
    </row>
    <row r="301" spans="1:26" x14ac:dyDescent="0.15">
      <c r="A301" s="3">
        <f t="shared" si="9"/>
        <v>44126</v>
      </c>
      <c r="B301">
        <v>1.4E-2</v>
      </c>
      <c r="D301">
        <v>0.01</v>
      </c>
      <c r="E301">
        <v>5.0000000000000001E-3</v>
      </c>
      <c r="F301">
        <v>2E-3</v>
      </c>
      <c r="G301">
        <v>1E-3</v>
      </c>
      <c r="H301">
        <v>3.0000000000000001E-3</v>
      </c>
      <c r="I301">
        <v>1.2E-2</v>
      </c>
      <c r="J301">
        <v>1.7999999999999999E-2</v>
      </c>
      <c r="K301">
        <v>2.5999999999999999E-2</v>
      </c>
      <c r="L301">
        <v>3.1E-2</v>
      </c>
      <c r="M301">
        <v>3.3000000000000002E-2</v>
      </c>
      <c r="N301">
        <v>3.3000000000000002E-2</v>
      </c>
      <c r="O301">
        <v>3.2000000000000001E-2</v>
      </c>
      <c r="P301">
        <v>3.2000000000000001E-2</v>
      </c>
      <c r="Q301">
        <v>0.03</v>
      </c>
      <c r="R301">
        <v>0.03</v>
      </c>
      <c r="S301">
        <v>2.8000000000000001E-2</v>
      </c>
      <c r="T301">
        <v>2.5999999999999999E-2</v>
      </c>
      <c r="U301">
        <v>2.4E-2</v>
      </c>
      <c r="V301">
        <v>2.3E-2</v>
      </c>
      <c r="W301">
        <v>2.1000000000000001E-2</v>
      </c>
      <c r="X301">
        <v>1.7999999999999999E-2</v>
      </c>
      <c r="Y301">
        <v>1.7000000000000001E-2</v>
      </c>
      <c r="Z301">
        <f t="shared" si="8"/>
        <v>3.3000000000000002E-2</v>
      </c>
    </row>
    <row r="302" spans="1:26" x14ac:dyDescent="0.15">
      <c r="A302" s="3">
        <f t="shared" si="9"/>
        <v>44127</v>
      </c>
      <c r="B302">
        <v>1.4999999999999999E-2</v>
      </c>
      <c r="C302">
        <v>1.4E-2</v>
      </c>
      <c r="D302">
        <v>1.4E-2</v>
      </c>
      <c r="E302">
        <v>1.4999999999999999E-2</v>
      </c>
      <c r="F302">
        <v>1.2999999999999999E-2</v>
      </c>
      <c r="G302">
        <v>1.2E-2</v>
      </c>
      <c r="H302">
        <v>1.2999999999999999E-2</v>
      </c>
      <c r="I302">
        <v>1.6E-2</v>
      </c>
      <c r="J302">
        <v>2.1000000000000001E-2</v>
      </c>
      <c r="K302">
        <v>2.5999999999999999E-2</v>
      </c>
      <c r="L302">
        <v>1.0999999999999999E-2</v>
      </c>
      <c r="M302">
        <v>3.1E-2</v>
      </c>
      <c r="N302">
        <v>0.03</v>
      </c>
      <c r="O302">
        <v>2.5000000000000001E-2</v>
      </c>
      <c r="P302">
        <v>2.1000000000000001E-2</v>
      </c>
      <c r="Q302">
        <v>1.7000000000000001E-2</v>
      </c>
      <c r="R302">
        <v>2.1999999999999999E-2</v>
      </c>
      <c r="S302">
        <v>0.02</v>
      </c>
      <c r="T302">
        <v>1.7999999999999999E-2</v>
      </c>
      <c r="U302">
        <v>1.2E-2</v>
      </c>
      <c r="V302">
        <v>1.2999999999999999E-2</v>
      </c>
      <c r="W302">
        <v>1.0999999999999999E-2</v>
      </c>
      <c r="X302">
        <v>1.0999999999999999E-2</v>
      </c>
      <c r="Y302">
        <v>8.0000000000000002E-3</v>
      </c>
      <c r="Z302">
        <f t="shared" si="8"/>
        <v>3.1E-2</v>
      </c>
    </row>
    <row r="303" spans="1:26" x14ac:dyDescent="0.15">
      <c r="A303" s="3">
        <f t="shared" si="9"/>
        <v>44128</v>
      </c>
      <c r="B303">
        <v>6.0000000000000001E-3</v>
      </c>
      <c r="C303">
        <v>5.0000000000000001E-3</v>
      </c>
      <c r="D303">
        <v>5.0000000000000001E-3</v>
      </c>
      <c r="E303">
        <v>5.0000000000000001E-3</v>
      </c>
      <c r="F303">
        <v>3.0000000000000001E-3</v>
      </c>
      <c r="G303">
        <v>1E-3</v>
      </c>
      <c r="H303">
        <v>3.0000000000000001E-3</v>
      </c>
      <c r="I303">
        <v>7.0000000000000001E-3</v>
      </c>
      <c r="J303">
        <v>1.0999999999999999E-2</v>
      </c>
      <c r="K303">
        <v>1.4999999999999999E-2</v>
      </c>
      <c r="L303">
        <v>0.02</v>
      </c>
      <c r="M303">
        <v>2.1999999999999999E-2</v>
      </c>
      <c r="N303">
        <v>2.8000000000000001E-2</v>
      </c>
      <c r="O303">
        <v>3.3000000000000002E-2</v>
      </c>
      <c r="P303">
        <v>3.5999999999999997E-2</v>
      </c>
      <c r="Q303">
        <v>3.6999999999999998E-2</v>
      </c>
      <c r="R303">
        <v>0.03</v>
      </c>
      <c r="S303">
        <v>2.1999999999999999E-2</v>
      </c>
      <c r="T303">
        <v>1.6E-2</v>
      </c>
      <c r="U303">
        <v>1.4E-2</v>
      </c>
      <c r="V303">
        <v>1.4E-2</v>
      </c>
      <c r="W303">
        <v>1.2999999999999999E-2</v>
      </c>
      <c r="X303">
        <v>1.2999999999999999E-2</v>
      </c>
      <c r="Y303">
        <v>1.4E-2</v>
      </c>
      <c r="Z303">
        <f t="shared" si="8"/>
        <v>3.6999999999999998E-2</v>
      </c>
    </row>
    <row r="304" spans="1:26" x14ac:dyDescent="0.15">
      <c r="A304" s="3">
        <f t="shared" si="9"/>
        <v>44129</v>
      </c>
      <c r="B304">
        <v>1.4999999999999999E-2</v>
      </c>
      <c r="C304">
        <v>1.2999999999999999E-2</v>
      </c>
      <c r="D304">
        <v>1.2E-2</v>
      </c>
      <c r="E304">
        <v>1.0999999999999999E-2</v>
      </c>
      <c r="F304">
        <v>8.0000000000000002E-3</v>
      </c>
      <c r="G304">
        <v>6.0000000000000001E-3</v>
      </c>
      <c r="H304">
        <v>5.0000000000000001E-3</v>
      </c>
      <c r="I304">
        <v>7.0000000000000001E-3</v>
      </c>
      <c r="J304">
        <v>8.0000000000000002E-3</v>
      </c>
      <c r="K304">
        <v>8.0000000000000002E-3</v>
      </c>
      <c r="L304">
        <v>1.2E-2</v>
      </c>
      <c r="M304">
        <v>1.7999999999999999E-2</v>
      </c>
      <c r="N304">
        <v>2.4E-2</v>
      </c>
      <c r="O304">
        <v>3.3000000000000002E-2</v>
      </c>
      <c r="P304">
        <v>3.7999999999999999E-2</v>
      </c>
      <c r="Q304">
        <v>0.04</v>
      </c>
      <c r="R304">
        <v>3.6999999999999998E-2</v>
      </c>
      <c r="S304">
        <v>2.5999999999999999E-2</v>
      </c>
      <c r="T304">
        <v>1.6E-2</v>
      </c>
      <c r="U304">
        <v>0.01</v>
      </c>
      <c r="V304">
        <v>3.0000000000000001E-3</v>
      </c>
      <c r="W304">
        <v>4.0000000000000001E-3</v>
      </c>
      <c r="X304">
        <v>1E-3</v>
      </c>
      <c r="Y304">
        <v>2E-3</v>
      </c>
      <c r="Z304">
        <f t="shared" si="8"/>
        <v>0.04</v>
      </c>
    </row>
    <row r="305" spans="1:26" x14ac:dyDescent="0.15">
      <c r="A305" s="3">
        <f t="shared" si="9"/>
        <v>44130</v>
      </c>
      <c r="B305">
        <v>1E-3</v>
      </c>
      <c r="D305">
        <v>1E-3</v>
      </c>
      <c r="E305">
        <v>1E-3</v>
      </c>
      <c r="F305">
        <v>0</v>
      </c>
      <c r="G305">
        <v>1E-3</v>
      </c>
      <c r="H305">
        <v>1E-3</v>
      </c>
      <c r="I305">
        <v>5.0000000000000001E-3</v>
      </c>
      <c r="J305">
        <v>1.2999999999999999E-2</v>
      </c>
      <c r="K305">
        <v>1.9E-2</v>
      </c>
      <c r="L305">
        <v>2.7E-2</v>
      </c>
      <c r="M305">
        <v>3.5000000000000003E-2</v>
      </c>
      <c r="N305">
        <v>3.7999999999999999E-2</v>
      </c>
      <c r="O305">
        <v>3.5999999999999997E-2</v>
      </c>
      <c r="P305">
        <v>3.7999999999999999E-2</v>
      </c>
      <c r="Q305">
        <v>3.9E-2</v>
      </c>
      <c r="R305">
        <v>3.3000000000000002E-2</v>
      </c>
      <c r="S305">
        <v>2.8000000000000001E-2</v>
      </c>
      <c r="T305">
        <v>2.9000000000000001E-2</v>
      </c>
      <c r="U305">
        <v>2.3E-2</v>
      </c>
      <c r="V305">
        <v>1.7999999999999999E-2</v>
      </c>
      <c r="W305">
        <v>1.2999999999999999E-2</v>
      </c>
      <c r="X305">
        <v>1.0999999999999999E-2</v>
      </c>
      <c r="Y305">
        <v>7.0000000000000001E-3</v>
      </c>
      <c r="Z305">
        <f t="shared" si="8"/>
        <v>3.9E-2</v>
      </c>
    </row>
    <row r="306" spans="1:26" x14ac:dyDescent="0.15">
      <c r="A306" s="3">
        <f t="shared" si="9"/>
        <v>44131</v>
      </c>
      <c r="B306">
        <v>0.01</v>
      </c>
      <c r="C306">
        <v>8.0000000000000002E-3</v>
      </c>
      <c r="D306">
        <v>7.0000000000000001E-3</v>
      </c>
      <c r="E306">
        <v>8.0000000000000002E-3</v>
      </c>
      <c r="F306">
        <v>7.0000000000000001E-3</v>
      </c>
      <c r="G306">
        <v>7.0000000000000001E-3</v>
      </c>
      <c r="H306">
        <v>8.0000000000000002E-3</v>
      </c>
      <c r="I306">
        <v>8.0000000000000002E-3</v>
      </c>
      <c r="J306">
        <v>1.2999999999999999E-2</v>
      </c>
      <c r="K306">
        <v>1.4999999999999999E-2</v>
      </c>
      <c r="L306">
        <v>1.9E-2</v>
      </c>
      <c r="M306">
        <v>2.1000000000000001E-2</v>
      </c>
      <c r="N306">
        <v>2.5999999999999999E-2</v>
      </c>
      <c r="O306">
        <v>2.5999999999999999E-2</v>
      </c>
      <c r="P306">
        <v>2.5000000000000001E-2</v>
      </c>
      <c r="Q306">
        <v>2.3E-2</v>
      </c>
      <c r="R306">
        <v>2.1000000000000001E-2</v>
      </c>
      <c r="S306">
        <v>1.9E-2</v>
      </c>
      <c r="T306">
        <v>1.7000000000000001E-2</v>
      </c>
      <c r="U306">
        <v>1.4E-2</v>
      </c>
      <c r="V306">
        <v>1.2999999999999999E-2</v>
      </c>
      <c r="W306">
        <v>1.4E-2</v>
      </c>
      <c r="X306">
        <v>1.2999999999999999E-2</v>
      </c>
      <c r="Y306">
        <v>1.4E-2</v>
      </c>
      <c r="Z306">
        <f t="shared" si="8"/>
        <v>2.5999999999999999E-2</v>
      </c>
    </row>
    <row r="307" spans="1:26" x14ac:dyDescent="0.15">
      <c r="A307" s="3">
        <f t="shared" si="9"/>
        <v>44132</v>
      </c>
      <c r="B307">
        <v>1.2999999999999999E-2</v>
      </c>
      <c r="C307">
        <v>1.4E-2</v>
      </c>
      <c r="D307">
        <v>1.4E-2</v>
      </c>
      <c r="E307">
        <v>1.4E-2</v>
      </c>
      <c r="F307">
        <v>1.6E-2</v>
      </c>
      <c r="G307">
        <v>1.7000000000000001E-2</v>
      </c>
      <c r="H307">
        <v>1.7000000000000001E-2</v>
      </c>
      <c r="I307">
        <v>1.6E-2</v>
      </c>
      <c r="J307">
        <v>1.4999999999999999E-2</v>
      </c>
      <c r="K307">
        <v>1.7000000000000001E-2</v>
      </c>
      <c r="L307">
        <v>1.7000000000000001E-2</v>
      </c>
      <c r="M307">
        <v>1.7000000000000001E-2</v>
      </c>
      <c r="N307">
        <v>1.7999999999999999E-2</v>
      </c>
      <c r="O307">
        <v>2.1000000000000001E-2</v>
      </c>
      <c r="P307">
        <v>2.1000000000000001E-2</v>
      </c>
      <c r="Q307">
        <v>2.1000000000000001E-2</v>
      </c>
      <c r="R307">
        <v>2.1999999999999999E-2</v>
      </c>
      <c r="S307">
        <v>2.1000000000000001E-2</v>
      </c>
      <c r="T307">
        <v>1.9E-2</v>
      </c>
      <c r="U307">
        <v>1.7999999999999999E-2</v>
      </c>
      <c r="V307">
        <v>1.4999999999999999E-2</v>
      </c>
      <c r="W307">
        <v>1.2999999999999999E-2</v>
      </c>
      <c r="X307">
        <v>0.01</v>
      </c>
      <c r="Y307">
        <v>8.0000000000000002E-3</v>
      </c>
      <c r="Z307">
        <f t="shared" si="8"/>
        <v>2.1999999999999999E-2</v>
      </c>
    </row>
    <row r="308" spans="1:26" x14ac:dyDescent="0.15">
      <c r="A308" s="3">
        <f t="shared" si="9"/>
        <v>44133</v>
      </c>
      <c r="B308">
        <v>6.0000000000000001E-3</v>
      </c>
      <c r="D308">
        <v>1.2999999999999999E-2</v>
      </c>
      <c r="E308">
        <v>0.01</v>
      </c>
      <c r="F308">
        <v>0.01</v>
      </c>
      <c r="G308">
        <v>1.4E-2</v>
      </c>
      <c r="H308">
        <v>1.9E-2</v>
      </c>
      <c r="I308">
        <v>2.3E-2</v>
      </c>
      <c r="J308">
        <v>2.7E-2</v>
      </c>
      <c r="K308">
        <v>0.03</v>
      </c>
      <c r="L308">
        <v>3.4000000000000002E-2</v>
      </c>
      <c r="M308">
        <v>3.6999999999999998E-2</v>
      </c>
      <c r="N308">
        <v>3.9E-2</v>
      </c>
      <c r="O308">
        <v>4.2999999999999997E-2</v>
      </c>
      <c r="P308">
        <v>4.4999999999999998E-2</v>
      </c>
      <c r="Q308">
        <v>4.5999999999999999E-2</v>
      </c>
      <c r="R308">
        <v>4.2999999999999997E-2</v>
      </c>
      <c r="S308">
        <v>3.5999999999999997E-2</v>
      </c>
      <c r="T308">
        <v>3.2000000000000001E-2</v>
      </c>
      <c r="U308">
        <v>2.9000000000000001E-2</v>
      </c>
      <c r="V308">
        <v>2.7E-2</v>
      </c>
      <c r="W308">
        <v>2.5999999999999999E-2</v>
      </c>
      <c r="X308">
        <v>2.1999999999999999E-2</v>
      </c>
      <c r="Y308">
        <v>1.9E-2</v>
      </c>
      <c r="Z308">
        <f t="shared" si="8"/>
        <v>4.5999999999999999E-2</v>
      </c>
    </row>
    <row r="309" spans="1:26" x14ac:dyDescent="0.15">
      <c r="A309" s="3">
        <f t="shared" si="9"/>
        <v>44134</v>
      </c>
      <c r="B309">
        <v>1.6E-2</v>
      </c>
      <c r="C309">
        <v>1.6E-2</v>
      </c>
      <c r="D309">
        <v>1.7000000000000001E-2</v>
      </c>
      <c r="E309">
        <v>1.7999999999999999E-2</v>
      </c>
      <c r="F309">
        <v>2.1000000000000001E-2</v>
      </c>
      <c r="G309">
        <v>0.02</v>
      </c>
      <c r="H309">
        <v>2.1000000000000001E-2</v>
      </c>
      <c r="I309">
        <v>2.4E-2</v>
      </c>
      <c r="J309">
        <v>2.5000000000000001E-2</v>
      </c>
      <c r="K309">
        <v>2.4E-2</v>
      </c>
      <c r="L309">
        <v>2.4E-2</v>
      </c>
      <c r="M309">
        <v>2.5999999999999999E-2</v>
      </c>
      <c r="N309">
        <v>2.7E-2</v>
      </c>
      <c r="O309">
        <v>2.9000000000000001E-2</v>
      </c>
      <c r="P309">
        <v>3.2000000000000001E-2</v>
      </c>
      <c r="Q309">
        <v>3.3000000000000002E-2</v>
      </c>
      <c r="R309">
        <v>3.1E-2</v>
      </c>
      <c r="S309">
        <v>2.1000000000000001E-2</v>
      </c>
      <c r="T309">
        <v>1.2999999999999999E-2</v>
      </c>
      <c r="U309">
        <v>0.01</v>
      </c>
      <c r="V309">
        <v>4.0000000000000001E-3</v>
      </c>
      <c r="W309">
        <v>5.0000000000000001E-3</v>
      </c>
      <c r="X309">
        <v>8.9999999999999993E-3</v>
      </c>
      <c r="Y309">
        <v>7.0000000000000001E-3</v>
      </c>
      <c r="Z309">
        <f t="shared" si="8"/>
        <v>3.3000000000000002E-2</v>
      </c>
    </row>
    <row r="310" spans="1:26" x14ac:dyDescent="0.15">
      <c r="A310" s="3">
        <f t="shared" si="9"/>
        <v>44135</v>
      </c>
      <c r="B310">
        <v>5.0000000000000001E-3</v>
      </c>
      <c r="C310">
        <v>5.0000000000000001E-3</v>
      </c>
      <c r="D310">
        <v>4.0000000000000001E-3</v>
      </c>
      <c r="E310">
        <v>4.0000000000000001E-3</v>
      </c>
      <c r="F310">
        <v>3.0000000000000001E-3</v>
      </c>
      <c r="G310">
        <v>3.0000000000000001E-3</v>
      </c>
      <c r="H310">
        <v>4.0000000000000001E-3</v>
      </c>
      <c r="I310">
        <v>6.0000000000000001E-3</v>
      </c>
      <c r="J310">
        <v>1.2E-2</v>
      </c>
      <c r="K310">
        <v>2.1000000000000001E-2</v>
      </c>
      <c r="L310">
        <v>2.9000000000000001E-2</v>
      </c>
      <c r="M310">
        <v>3.4000000000000002E-2</v>
      </c>
      <c r="N310">
        <v>3.6999999999999998E-2</v>
      </c>
      <c r="O310">
        <v>3.9E-2</v>
      </c>
      <c r="P310">
        <v>3.9E-2</v>
      </c>
      <c r="Q310">
        <v>3.9E-2</v>
      </c>
      <c r="R310">
        <v>3.9E-2</v>
      </c>
      <c r="S310">
        <v>2.8000000000000001E-2</v>
      </c>
      <c r="T310">
        <v>1.7999999999999999E-2</v>
      </c>
      <c r="U310">
        <v>1.4E-2</v>
      </c>
      <c r="V310">
        <v>1.0999999999999999E-2</v>
      </c>
      <c r="W310">
        <v>7.0000000000000001E-3</v>
      </c>
      <c r="X310">
        <v>4.0000000000000001E-3</v>
      </c>
      <c r="Y310">
        <v>3.0000000000000001E-3</v>
      </c>
      <c r="Z310">
        <f t="shared" si="8"/>
        <v>3.9E-2</v>
      </c>
    </row>
    <row r="311" spans="1:26" x14ac:dyDescent="0.15">
      <c r="A311" s="3">
        <f t="shared" si="9"/>
        <v>44136</v>
      </c>
      <c r="B311">
        <v>1E-3</v>
      </c>
      <c r="C311">
        <v>1E-3</v>
      </c>
      <c r="D311">
        <v>0</v>
      </c>
      <c r="E311">
        <v>0</v>
      </c>
      <c r="F311">
        <v>2E-3</v>
      </c>
      <c r="G311">
        <v>4.0000000000000001E-3</v>
      </c>
      <c r="H311">
        <v>4.0000000000000001E-3</v>
      </c>
      <c r="I311">
        <v>0.01</v>
      </c>
      <c r="J311">
        <v>1.7999999999999999E-2</v>
      </c>
      <c r="K311">
        <v>2.7E-2</v>
      </c>
      <c r="L311">
        <v>3.3000000000000002E-2</v>
      </c>
      <c r="M311">
        <v>3.6999999999999998E-2</v>
      </c>
      <c r="N311">
        <v>3.7999999999999999E-2</v>
      </c>
      <c r="O311">
        <v>4.1000000000000002E-2</v>
      </c>
      <c r="P311">
        <v>0.04</v>
      </c>
      <c r="Q311">
        <v>3.5999999999999997E-2</v>
      </c>
      <c r="R311">
        <v>3.6999999999999998E-2</v>
      </c>
      <c r="S311">
        <v>3.5000000000000003E-2</v>
      </c>
      <c r="T311">
        <v>3.3000000000000002E-2</v>
      </c>
      <c r="U311">
        <v>3.4000000000000002E-2</v>
      </c>
      <c r="V311">
        <v>3.3000000000000002E-2</v>
      </c>
      <c r="W311">
        <v>3.3000000000000002E-2</v>
      </c>
      <c r="X311">
        <v>3.1E-2</v>
      </c>
      <c r="Y311">
        <v>3.1E-2</v>
      </c>
      <c r="Z311">
        <f t="shared" si="8"/>
        <v>4.1000000000000002E-2</v>
      </c>
    </row>
    <row r="312" spans="1:26" x14ac:dyDescent="0.15">
      <c r="A312" s="3">
        <f t="shared" si="9"/>
        <v>44137</v>
      </c>
      <c r="B312">
        <v>0.03</v>
      </c>
      <c r="D312">
        <v>3.1E-2</v>
      </c>
      <c r="E312">
        <v>3.4000000000000002E-2</v>
      </c>
      <c r="F312">
        <v>3.2000000000000001E-2</v>
      </c>
      <c r="G312">
        <v>2.7E-2</v>
      </c>
      <c r="H312">
        <v>2.5999999999999999E-2</v>
      </c>
      <c r="I312">
        <v>2.9000000000000001E-2</v>
      </c>
      <c r="J312">
        <v>0.03</v>
      </c>
      <c r="K312">
        <v>3.4000000000000002E-2</v>
      </c>
      <c r="L312">
        <v>3.6999999999999998E-2</v>
      </c>
      <c r="M312">
        <v>4.1000000000000002E-2</v>
      </c>
      <c r="N312">
        <v>4.2000000000000003E-2</v>
      </c>
      <c r="O312">
        <v>4.2999999999999997E-2</v>
      </c>
      <c r="P312">
        <v>4.4999999999999998E-2</v>
      </c>
      <c r="Q312">
        <v>4.3999999999999997E-2</v>
      </c>
      <c r="R312">
        <v>4.2000000000000003E-2</v>
      </c>
      <c r="S312">
        <v>4.1000000000000002E-2</v>
      </c>
      <c r="T312">
        <v>0.03</v>
      </c>
      <c r="U312">
        <v>2.5000000000000001E-2</v>
      </c>
      <c r="V312">
        <v>2.3E-2</v>
      </c>
      <c r="W312">
        <v>1.7000000000000001E-2</v>
      </c>
      <c r="X312">
        <v>1.4E-2</v>
      </c>
      <c r="Y312">
        <v>8.9999999999999993E-3</v>
      </c>
      <c r="Z312">
        <f t="shared" si="8"/>
        <v>4.4999999999999998E-2</v>
      </c>
    </row>
    <row r="313" spans="1:26" x14ac:dyDescent="0.15">
      <c r="A313" s="3">
        <f t="shared" si="9"/>
        <v>44138</v>
      </c>
      <c r="B313">
        <v>0.01</v>
      </c>
      <c r="C313">
        <v>7.0000000000000001E-3</v>
      </c>
      <c r="D313">
        <v>6.0000000000000001E-3</v>
      </c>
      <c r="E313">
        <v>4.0000000000000001E-3</v>
      </c>
      <c r="F313">
        <v>3.0000000000000001E-3</v>
      </c>
      <c r="G313">
        <v>1E-3</v>
      </c>
      <c r="H313">
        <v>0</v>
      </c>
      <c r="I313">
        <v>7.0000000000000001E-3</v>
      </c>
      <c r="J313">
        <v>2.4E-2</v>
      </c>
      <c r="K313">
        <v>3.1E-2</v>
      </c>
      <c r="L313">
        <v>3.4000000000000002E-2</v>
      </c>
      <c r="M313">
        <v>0.04</v>
      </c>
      <c r="N313">
        <v>4.2000000000000003E-2</v>
      </c>
      <c r="O313">
        <v>4.5999999999999999E-2</v>
      </c>
      <c r="P313">
        <v>4.9000000000000002E-2</v>
      </c>
      <c r="Q313">
        <v>4.7E-2</v>
      </c>
      <c r="R313">
        <v>4.1000000000000002E-2</v>
      </c>
      <c r="S313">
        <v>0.03</v>
      </c>
      <c r="T313">
        <v>2.1999999999999999E-2</v>
      </c>
      <c r="U313">
        <v>0.02</v>
      </c>
      <c r="V313">
        <v>1.4999999999999999E-2</v>
      </c>
      <c r="W313">
        <v>6.0000000000000001E-3</v>
      </c>
      <c r="X313">
        <v>3.0000000000000001E-3</v>
      </c>
      <c r="Y313">
        <v>2E-3</v>
      </c>
      <c r="Z313">
        <f t="shared" si="8"/>
        <v>4.9000000000000002E-2</v>
      </c>
    </row>
    <row r="314" spans="1:26" x14ac:dyDescent="0.15">
      <c r="A314" s="3">
        <f t="shared" si="9"/>
        <v>44139</v>
      </c>
      <c r="B314">
        <v>1E-3</v>
      </c>
      <c r="C314">
        <v>1E-3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5.0000000000000001E-3</v>
      </c>
      <c r="J314">
        <v>0.02</v>
      </c>
      <c r="K314">
        <v>3.4000000000000002E-2</v>
      </c>
      <c r="L314">
        <v>4.2000000000000003E-2</v>
      </c>
      <c r="M314">
        <v>4.9000000000000002E-2</v>
      </c>
      <c r="N314">
        <v>5.1999999999999998E-2</v>
      </c>
      <c r="O314">
        <v>5.5E-2</v>
      </c>
      <c r="P314">
        <v>5.6000000000000001E-2</v>
      </c>
      <c r="Q314">
        <v>5.0999999999999997E-2</v>
      </c>
      <c r="R314">
        <v>4.8000000000000001E-2</v>
      </c>
      <c r="S314">
        <v>4.1000000000000002E-2</v>
      </c>
      <c r="T314">
        <v>3.2000000000000001E-2</v>
      </c>
      <c r="U314">
        <v>2.5999999999999999E-2</v>
      </c>
      <c r="V314">
        <v>1.9E-2</v>
      </c>
      <c r="W314">
        <v>1.7999999999999999E-2</v>
      </c>
      <c r="X314">
        <v>1.2999999999999999E-2</v>
      </c>
      <c r="Y314">
        <v>0.01</v>
      </c>
      <c r="Z314">
        <f t="shared" si="8"/>
        <v>5.6000000000000001E-2</v>
      </c>
    </row>
    <row r="315" spans="1:26" x14ac:dyDescent="0.15">
      <c r="A315" s="3">
        <f t="shared" si="9"/>
        <v>44140</v>
      </c>
      <c r="B315">
        <v>6.0000000000000001E-3</v>
      </c>
      <c r="D315">
        <v>5.0000000000000001E-3</v>
      </c>
      <c r="E315">
        <v>4.0000000000000001E-3</v>
      </c>
      <c r="F315">
        <v>6.0000000000000001E-3</v>
      </c>
      <c r="G315">
        <v>3.0000000000000001E-3</v>
      </c>
      <c r="H315">
        <v>3.0000000000000001E-3</v>
      </c>
      <c r="I315">
        <v>1.0999999999999999E-2</v>
      </c>
      <c r="J315">
        <v>2.7E-2</v>
      </c>
      <c r="K315">
        <v>3.5999999999999997E-2</v>
      </c>
      <c r="L315">
        <v>4.2999999999999997E-2</v>
      </c>
      <c r="P315">
        <v>4.8000000000000001E-2</v>
      </c>
      <c r="Q315">
        <v>4.3999999999999997E-2</v>
      </c>
      <c r="R315">
        <v>4.2999999999999997E-2</v>
      </c>
      <c r="S315">
        <v>3.5000000000000003E-2</v>
      </c>
      <c r="T315">
        <v>2.8000000000000001E-2</v>
      </c>
      <c r="U315">
        <v>2.1999999999999999E-2</v>
      </c>
      <c r="V315">
        <v>1.2999999999999999E-2</v>
      </c>
      <c r="W315">
        <v>0.01</v>
      </c>
      <c r="X315">
        <v>1.2E-2</v>
      </c>
      <c r="Y315">
        <v>1.2E-2</v>
      </c>
      <c r="Z315">
        <f t="shared" si="8"/>
        <v>4.8000000000000001E-2</v>
      </c>
    </row>
    <row r="316" spans="1:26" x14ac:dyDescent="0.15">
      <c r="A316" s="3">
        <f t="shared" si="9"/>
        <v>44141</v>
      </c>
      <c r="B316">
        <v>1.7000000000000001E-2</v>
      </c>
      <c r="C316">
        <v>1.7999999999999999E-2</v>
      </c>
      <c r="D316">
        <v>1.7999999999999999E-2</v>
      </c>
      <c r="E316">
        <v>1.4999999999999999E-2</v>
      </c>
      <c r="F316">
        <v>1.4999999999999999E-2</v>
      </c>
      <c r="G316">
        <v>1.2E-2</v>
      </c>
      <c r="H316">
        <v>1.2999999999999999E-2</v>
      </c>
      <c r="I316">
        <v>1.6E-2</v>
      </c>
      <c r="J316">
        <v>0.02</v>
      </c>
      <c r="K316">
        <v>2.5000000000000001E-2</v>
      </c>
      <c r="L316">
        <v>3.2000000000000001E-2</v>
      </c>
      <c r="M316">
        <v>3.9E-2</v>
      </c>
      <c r="N316">
        <v>4.1000000000000002E-2</v>
      </c>
      <c r="O316">
        <v>3.9E-2</v>
      </c>
      <c r="P316">
        <v>4.1000000000000002E-2</v>
      </c>
      <c r="Q316">
        <v>4.1000000000000002E-2</v>
      </c>
      <c r="R316">
        <v>3.7999999999999999E-2</v>
      </c>
      <c r="S316">
        <v>2.8000000000000001E-2</v>
      </c>
      <c r="T316">
        <v>2.7E-2</v>
      </c>
      <c r="U316">
        <v>2.5000000000000001E-2</v>
      </c>
      <c r="V316">
        <v>2.1999999999999999E-2</v>
      </c>
      <c r="W316">
        <v>1.6E-2</v>
      </c>
      <c r="X316">
        <v>1.4E-2</v>
      </c>
      <c r="Y316">
        <v>1.7000000000000001E-2</v>
      </c>
      <c r="Z316">
        <f t="shared" si="8"/>
        <v>4.1000000000000002E-2</v>
      </c>
    </row>
    <row r="317" spans="1:26" x14ac:dyDescent="0.15">
      <c r="A317" s="3">
        <f t="shared" si="9"/>
        <v>44142</v>
      </c>
      <c r="B317">
        <v>2.3E-2</v>
      </c>
      <c r="C317">
        <v>2.4E-2</v>
      </c>
      <c r="D317">
        <v>2.1999999999999999E-2</v>
      </c>
      <c r="E317">
        <v>2.4E-2</v>
      </c>
      <c r="F317">
        <v>2.1999999999999999E-2</v>
      </c>
      <c r="G317">
        <v>1.6E-2</v>
      </c>
      <c r="H317">
        <v>1.0999999999999999E-2</v>
      </c>
      <c r="I317">
        <v>1.4E-2</v>
      </c>
      <c r="J317">
        <v>2.1000000000000001E-2</v>
      </c>
      <c r="K317">
        <v>2.3E-2</v>
      </c>
      <c r="L317">
        <v>2.8000000000000001E-2</v>
      </c>
      <c r="M317">
        <v>0.03</v>
      </c>
      <c r="N317">
        <v>0.03</v>
      </c>
      <c r="O317">
        <v>2.5999999999999999E-2</v>
      </c>
      <c r="P317">
        <v>2.5000000000000001E-2</v>
      </c>
      <c r="Q317">
        <v>2.3E-2</v>
      </c>
      <c r="R317">
        <v>0.02</v>
      </c>
      <c r="S317">
        <v>2.1000000000000001E-2</v>
      </c>
      <c r="T317">
        <v>1.7999999999999999E-2</v>
      </c>
      <c r="U317">
        <v>1.7999999999999999E-2</v>
      </c>
      <c r="V317">
        <v>1.2999999999999999E-2</v>
      </c>
      <c r="W317">
        <v>1.7999999999999999E-2</v>
      </c>
      <c r="X317">
        <v>1.7999999999999999E-2</v>
      </c>
      <c r="Y317">
        <v>1.9E-2</v>
      </c>
      <c r="Z317">
        <f t="shared" si="8"/>
        <v>0.03</v>
      </c>
    </row>
    <row r="318" spans="1:26" x14ac:dyDescent="0.15">
      <c r="A318" s="3">
        <f t="shared" si="9"/>
        <v>44143</v>
      </c>
      <c r="B318">
        <v>1.9E-2</v>
      </c>
      <c r="C318">
        <v>1.6E-2</v>
      </c>
      <c r="D318">
        <v>8.9999999999999993E-3</v>
      </c>
      <c r="E318">
        <v>8.9999999999999993E-3</v>
      </c>
      <c r="F318">
        <v>8.9999999999999993E-3</v>
      </c>
      <c r="G318">
        <v>8.0000000000000002E-3</v>
      </c>
      <c r="H318">
        <v>0.01</v>
      </c>
      <c r="I318">
        <v>1.2999999999999999E-2</v>
      </c>
      <c r="J318">
        <v>1.6E-2</v>
      </c>
      <c r="K318">
        <v>0.02</v>
      </c>
      <c r="L318">
        <v>2.4E-2</v>
      </c>
      <c r="M318">
        <v>2.5000000000000001E-2</v>
      </c>
      <c r="N318">
        <v>2.5000000000000001E-2</v>
      </c>
      <c r="O318">
        <v>2.5999999999999999E-2</v>
      </c>
      <c r="P318">
        <v>2.5999999999999999E-2</v>
      </c>
      <c r="Q318">
        <v>2.7E-2</v>
      </c>
      <c r="R318">
        <v>2.7E-2</v>
      </c>
      <c r="S318">
        <v>2.5000000000000001E-2</v>
      </c>
      <c r="T318">
        <v>2.4E-2</v>
      </c>
      <c r="U318">
        <v>2.1999999999999999E-2</v>
      </c>
      <c r="V318">
        <v>0.02</v>
      </c>
      <c r="W318">
        <v>2.1999999999999999E-2</v>
      </c>
      <c r="X318">
        <v>2.1999999999999999E-2</v>
      </c>
      <c r="Y318">
        <v>0.02</v>
      </c>
      <c r="Z318">
        <f t="shared" si="8"/>
        <v>2.7E-2</v>
      </c>
    </row>
    <row r="319" spans="1:26" x14ac:dyDescent="0.15">
      <c r="A319" s="3">
        <f t="shared" si="9"/>
        <v>44144</v>
      </c>
      <c r="B319">
        <v>1.7999999999999999E-2</v>
      </c>
      <c r="D319">
        <v>1.2999999999999999E-2</v>
      </c>
      <c r="E319">
        <v>1.2999999999999999E-2</v>
      </c>
      <c r="F319">
        <v>1.2E-2</v>
      </c>
      <c r="G319">
        <v>0.01</v>
      </c>
      <c r="H319">
        <v>8.9999999999999993E-3</v>
      </c>
      <c r="I319">
        <v>1.0999999999999999E-2</v>
      </c>
      <c r="J319">
        <v>1.7000000000000001E-2</v>
      </c>
      <c r="K319">
        <v>2.1999999999999999E-2</v>
      </c>
      <c r="L319">
        <v>2.7E-2</v>
      </c>
      <c r="M319">
        <v>0.03</v>
      </c>
      <c r="N319">
        <v>3.2000000000000001E-2</v>
      </c>
      <c r="O319">
        <v>3.3000000000000002E-2</v>
      </c>
      <c r="P319">
        <v>3.5000000000000003E-2</v>
      </c>
      <c r="Q319">
        <v>3.4000000000000002E-2</v>
      </c>
      <c r="R319">
        <v>3.1E-2</v>
      </c>
      <c r="S319">
        <v>2.9000000000000001E-2</v>
      </c>
      <c r="T319">
        <v>2.4E-2</v>
      </c>
      <c r="U319">
        <v>1.7999999999999999E-2</v>
      </c>
      <c r="V319">
        <v>0.01</v>
      </c>
      <c r="W319">
        <v>1.4E-2</v>
      </c>
      <c r="X319">
        <v>0.01</v>
      </c>
      <c r="Y319">
        <v>7.0000000000000001E-3</v>
      </c>
      <c r="Z319">
        <f t="shared" si="8"/>
        <v>3.5000000000000003E-2</v>
      </c>
    </row>
    <row r="320" spans="1:26" x14ac:dyDescent="0.15">
      <c r="A320" s="3">
        <f t="shared" si="9"/>
        <v>44145</v>
      </c>
      <c r="B320">
        <v>8.9999999999999993E-3</v>
      </c>
      <c r="C320">
        <v>8.9999999999999993E-3</v>
      </c>
      <c r="D320">
        <v>0.01</v>
      </c>
      <c r="E320">
        <v>1.0999999999999999E-2</v>
      </c>
      <c r="F320">
        <v>1.2E-2</v>
      </c>
      <c r="G320">
        <v>1.2E-2</v>
      </c>
      <c r="H320">
        <v>1.2E-2</v>
      </c>
      <c r="I320">
        <v>1.0999999999999999E-2</v>
      </c>
      <c r="J320">
        <v>1.4E-2</v>
      </c>
      <c r="K320">
        <v>1.6E-2</v>
      </c>
      <c r="L320">
        <v>1.6E-2</v>
      </c>
      <c r="M320">
        <v>1.7999999999999999E-2</v>
      </c>
      <c r="N320">
        <v>0.02</v>
      </c>
      <c r="O320">
        <v>2.3E-2</v>
      </c>
      <c r="P320">
        <v>2.1999999999999999E-2</v>
      </c>
      <c r="Q320">
        <v>2.1999999999999999E-2</v>
      </c>
      <c r="R320">
        <v>1.9E-2</v>
      </c>
      <c r="S320">
        <v>1.2999999999999999E-2</v>
      </c>
      <c r="T320">
        <v>1.4E-2</v>
      </c>
      <c r="U320">
        <v>8.9999999999999993E-3</v>
      </c>
      <c r="V320">
        <v>0</v>
      </c>
      <c r="W320">
        <v>0</v>
      </c>
      <c r="X320">
        <v>2E-3</v>
      </c>
      <c r="Y320">
        <v>2E-3</v>
      </c>
      <c r="Z320">
        <f t="shared" si="8"/>
        <v>2.3E-2</v>
      </c>
    </row>
    <row r="321" spans="1:26" x14ac:dyDescent="0.15">
      <c r="A321" s="3">
        <f t="shared" si="9"/>
        <v>44146</v>
      </c>
      <c r="B321">
        <v>4.0000000000000001E-3</v>
      </c>
      <c r="C321">
        <v>5.0000000000000001E-3</v>
      </c>
      <c r="D321">
        <v>7.0000000000000001E-3</v>
      </c>
      <c r="E321">
        <v>6.0000000000000001E-3</v>
      </c>
      <c r="F321">
        <v>5.0000000000000001E-3</v>
      </c>
      <c r="G321">
        <v>3.0000000000000001E-3</v>
      </c>
      <c r="H321">
        <v>1E-3</v>
      </c>
      <c r="I321">
        <v>3.0000000000000001E-3</v>
      </c>
      <c r="J321">
        <v>5.0000000000000001E-3</v>
      </c>
      <c r="K321">
        <v>8.0000000000000002E-3</v>
      </c>
      <c r="L321">
        <v>1.2E-2</v>
      </c>
      <c r="M321">
        <v>1.6E-2</v>
      </c>
      <c r="N321">
        <v>2.1000000000000001E-2</v>
      </c>
      <c r="O321">
        <v>1.9E-2</v>
      </c>
      <c r="P321">
        <v>0.02</v>
      </c>
      <c r="Q321">
        <v>2.1999999999999999E-2</v>
      </c>
      <c r="R321">
        <v>2.1999999999999999E-2</v>
      </c>
      <c r="S321">
        <v>1.2999999999999999E-2</v>
      </c>
      <c r="T321">
        <v>1.0999999999999999E-2</v>
      </c>
      <c r="U321">
        <v>7.0000000000000001E-3</v>
      </c>
      <c r="V321">
        <v>1.2999999999999999E-2</v>
      </c>
      <c r="W321">
        <v>1.4999999999999999E-2</v>
      </c>
      <c r="X321">
        <v>1.6E-2</v>
      </c>
      <c r="Y321">
        <v>1.4999999999999999E-2</v>
      </c>
      <c r="Z321">
        <f t="shared" si="8"/>
        <v>2.1999999999999999E-2</v>
      </c>
    </row>
    <row r="322" spans="1:26" x14ac:dyDescent="0.15">
      <c r="A322" s="3">
        <f t="shared" si="9"/>
        <v>44147</v>
      </c>
      <c r="B322">
        <v>1.4999999999999999E-2</v>
      </c>
      <c r="D322">
        <v>1.0999999999999999E-2</v>
      </c>
      <c r="E322">
        <v>1.2E-2</v>
      </c>
      <c r="F322">
        <v>1.0999999999999999E-2</v>
      </c>
      <c r="G322">
        <v>8.0000000000000002E-3</v>
      </c>
      <c r="H322">
        <v>5.0000000000000001E-3</v>
      </c>
      <c r="I322">
        <v>8.0000000000000002E-3</v>
      </c>
      <c r="J322">
        <v>1.2E-2</v>
      </c>
      <c r="K322">
        <v>1.4999999999999999E-2</v>
      </c>
      <c r="L322">
        <v>0.02</v>
      </c>
      <c r="M322">
        <v>3.1E-2</v>
      </c>
      <c r="N322">
        <v>4.1000000000000002E-2</v>
      </c>
      <c r="O322">
        <v>4.5999999999999999E-2</v>
      </c>
      <c r="P322">
        <v>6.7000000000000004E-2</v>
      </c>
      <c r="Q322">
        <v>7.2999999999999995E-2</v>
      </c>
      <c r="R322">
        <v>5.0999999999999997E-2</v>
      </c>
      <c r="S322">
        <v>3.7999999999999999E-2</v>
      </c>
      <c r="T322">
        <v>2.5999999999999999E-2</v>
      </c>
      <c r="U322">
        <v>2.4E-2</v>
      </c>
      <c r="V322">
        <v>1.4E-2</v>
      </c>
      <c r="W322">
        <v>6.0000000000000001E-3</v>
      </c>
      <c r="X322">
        <v>3.0000000000000001E-3</v>
      </c>
      <c r="Y322">
        <v>5.0000000000000001E-3</v>
      </c>
      <c r="Z322">
        <f t="shared" si="8"/>
        <v>7.2999999999999995E-2</v>
      </c>
    </row>
    <row r="323" spans="1:26" x14ac:dyDescent="0.15">
      <c r="A323" s="3">
        <f t="shared" si="9"/>
        <v>44148</v>
      </c>
      <c r="B323">
        <v>2E-3</v>
      </c>
      <c r="C323">
        <v>1E-3</v>
      </c>
      <c r="D323">
        <v>0</v>
      </c>
      <c r="E323">
        <v>2E-3</v>
      </c>
      <c r="F323">
        <v>1E-3</v>
      </c>
      <c r="G323">
        <v>0</v>
      </c>
      <c r="H323">
        <v>0</v>
      </c>
      <c r="I323">
        <v>3.0000000000000001E-3</v>
      </c>
      <c r="J323">
        <v>1.7000000000000001E-2</v>
      </c>
      <c r="K323">
        <v>2.7E-2</v>
      </c>
      <c r="L323">
        <v>3.3000000000000002E-2</v>
      </c>
      <c r="M323">
        <v>4.1000000000000002E-2</v>
      </c>
      <c r="N323">
        <v>4.5999999999999999E-2</v>
      </c>
      <c r="O323">
        <v>4.9000000000000002E-2</v>
      </c>
      <c r="P323">
        <v>5.3999999999999999E-2</v>
      </c>
      <c r="Q323">
        <v>0.05</v>
      </c>
      <c r="R323">
        <v>4.2000000000000003E-2</v>
      </c>
      <c r="S323">
        <v>2.5999999999999999E-2</v>
      </c>
      <c r="T323">
        <v>2.4E-2</v>
      </c>
      <c r="U323">
        <v>7.0000000000000001E-3</v>
      </c>
      <c r="V323">
        <v>1.0999999999999999E-2</v>
      </c>
      <c r="W323">
        <v>7.0000000000000001E-3</v>
      </c>
      <c r="X323">
        <v>4.0000000000000001E-3</v>
      </c>
      <c r="Y323">
        <v>1E-3</v>
      </c>
      <c r="Z323">
        <f t="shared" si="8"/>
        <v>5.3999999999999999E-2</v>
      </c>
    </row>
    <row r="324" spans="1:26" x14ac:dyDescent="0.15">
      <c r="A324" s="3">
        <f t="shared" si="9"/>
        <v>44149</v>
      </c>
      <c r="B324">
        <v>1E-3</v>
      </c>
      <c r="C324">
        <v>1E-3</v>
      </c>
      <c r="D324">
        <v>1E-3</v>
      </c>
      <c r="E324">
        <v>3.0000000000000001E-3</v>
      </c>
      <c r="F324">
        <v>3.0000000000000001E-3</v>
      </c>
      <c r="G324">
        <v>0</v>
      </c>
      <c r="H324">
        <v>0</v>
      </c>
      <c r="I324">
        <v>2E-3</v>
      </c>
      <c r="J324">
        <v>0.02</v>
      </c>
      <c r="K324">
        <v>3.4000000000000002E-2</v>
      </c>
      <c r="L324">
        <v>4.1000000000000002E-2</v>
      </c>
      <c r="M324">
        <v>4.4999999999999998E-2</v>
      </c>
      <c r="N324">
        <v>4.7E-2</v>
      </c>
      <c r="O324">
        <v>4.7E-2</v>
      </c>
      <c r="P324">
        <v>4.4999999999999998E-2</v>
      </c>
      <c r="Q324">
        <v>4.2999999999999997E-2</v>
      </c>
      <c r="R324">
        <v>4.1000000000000002E-2</v>
      </c>
      <c r="S324">
        <v>3.6999999999999998E-2</v>
      </c>
      <c r="T324">
        <v>0.02</v>
      </c>
      <c r="U324">
        <v>1.4999999999999999E-2</v>
      </c>
      <c r="V324">
        <v>1.9E-2</v>
      </c>
      <c r="W324">
        <v>2.5000000000000001E-2</v>
      </c>
      <c r="X324">
        <v>0.02</v>
      </c>
      <c r="Y324">
        <v>1.0999999999999999E-2</v>
      </c>
      <c r="Z324">
        <f t="shared" si="8"/>
        <v>4.7E-2</v>
      </c>
    </row>
    <row r="325" spans="1:26" x14ac:dyDescent="0.15">
      <c r="A325" s="3">
        <f t="shared" si="9"/>
        <v>44150</v>
      </c>
      <c r="B325">
        <v>7.0000000000000001E-3</v>
      </c>
      <c r="C325">
        <v>1.4999999999999999E-2</v>
      </c>
      <c r="D325">
        <v>1.7000000000000001E-2</v>
      </c>
      <c r="E325">
        <v>0.01</v>
      </c>
      <c r="F325">
        <v>1.0999999999999999E-2</v>
      </c>
      <c r="G325">
        <v>8.9999999999999993E-3</v>
      </c>
      <c r="H325">
        <v>0</v>
      </c>
      <c r="I325">
        <v>4.0000000000000001E-3</v>
      </c>
      <c r="J325">
        <v>1.9E-2</v>
      </c>
      <c r="K325">
        <v>2.9000000000000001E-2</v>
      </c>
      <c r="L325">
        <v>3.1E-2</v>
      </c>
      <c r="M325">
        <v>3.1E-2</v>
      </c>
      <c r="N325">
        <v>3.2000000000000001E-2</v>
      </c>
      <c r="O325">
        <v>3.1E-2</v>
      </c>
      <c r="P325">
        <v>3.3000000000000002E-2</v>
      </c>
      <c r="Q325">
        <v>3.5000000000000003E-2</v>
      </c>
      <c r="R325">
        <v>3.5999999999999997E-2</v>
      </c>
      <c r="S325">
        <v>3.6999999999999998E-2</v>
      </c>
      <c r="T325">
        <v>0.03</v>
      </c>
      <c r="U325">
        <v>3.1E-2</v>
      </c>
      <c r="V325">
        <v>2.9000000000000001E-2</v>
      </c>
      <c r="W325">
        <v>2.5999999999999999E-2</v>
      </c>
      <c r="X325">
        <v>2.5999999999999999E-2</v>
      </c>
      <c r="Y325">
        <v>2.8000000000000001E-2</v>
      </c>
      <c r="Z325">
        <f t="shared" si="8"/>
        <v>3.6999999999999998E-2</v>
      </c>
    </row>
    <row r="326" spans="1:26" x14ac:dyDescent="0.15">
      <c r="A326" s="3">
        <f t="shared" si="9"/>
        <v>44151</v>
      </c>
      <c r="B326">
        <v>3.1E-2</v>
      </c>
      <c r="D326">
        <v>2.9000000000000001E-2</v>
      </c>
      <c r="E326">
        <v>2.9000000000000001E-2</v>
      </c>
      <c r="F326">
        <v>2.8000000000000001E-2</v>
      </c>
      <c r="G326">
        <v>2.5000000000000001E-2</v>
      </c>
      <c r="H326">
        <v>1.9E-2</v>
      </c>
      <c r="I326">
        <v>2.1000000000000001E-2</v>
      </c>
      <c r="J326">
        <v>2.8000000000000001E-2</v>
      </c>
      <c r="K326">
        <v>3.2000000000000001E-2</v>
      </c>
      <c r="L326">
        <v>3.2000000000000001E-2</v>
      </c>
      <c r="M326">
        <v>3.5000000000000003E-2</v>
      </c>
      <c r="N326">
        <v>3.6999999999999998E-2</v>
      </c>
      <c r="O326">
        <v>4.1000000000000002E-2</v>
      </c>
      <c r="P326">
        <v>0.04</v>
      </c>
      <c r="Q326">
        <v>4.1000000000000002E-2</v>
      </c>
      <c r="R326">
        <v>3.6999999999999998E-2</v>
      </c>
      <c r="S326">
        <v>2.9000000000000001E-2</v>
      </c>
      <c r="T326">
        <v>1.9E-2</v>
      </c>
      <c r="U326">
        <v>8.0000000000000002E-3</v>
      </c>
      <c r="V326">
        <v>1.0999999999999999E-2</v>
      </c>
      <c r="W326">
        <v>6.0000000000000001E-3</v>
      </c>
      <c r="X326">
        <v>5.0000000000000001E-3</v>
      </c>
      <c r="Y326">
        <v>5.0000000000000001E-3</v>
      </c>
      <c r="Z326">
        <f t="shared" si="8"/>
        <v>4.1000000000000002E-2</v>
      </c>
    </row>
    <row r="327" spans="1:26" x14ac:dyDescent="0.15">
      <c r="A327" s="3">
        <f t="shared" si="9"/>
        <v>44152</v>
      </c>
      <c r="B327">
        <v>4.0000000000000001E-3</v>
      </c>
      <c r="C327">
        <v>6.0000000000000001E-3</v>
      </c>
      <c r="D327">
        <v>4.0000000000000001E-3</v>
      </c>
      <c r="E327">
        <v>2E-3</v>
      </c>
      <c r="F327">
        <v>4.0000000000000001E-3</v>
      </c>
      <c r="G327">
        <v>4.0000000000000001E-3</v>
      </c>
      <c r="H327">
        <v>3.0000000000000001E-3</v>
      </c>
      <c r="I327">
        <v>8.9999999999999993E-3</v>
      </c>
      <c r="J327">
        <v>2.1000000000000001E-2</v>
      </c>
      <c r="K327">
        <v>3.1E-2</v>
      </c>
      <c r="L327">
        <v>3.5999999999999997E-2</v>
      </c>
      <c r="M327">
        <v>4.1000000000000002E-2</v>
      </c>
      <c r="N327">
        <v>4.2000000000000003E-2</v>
      </c>
      <c r="O327">
        <v>4.2000000000000003E-2</v>
      </c>
      <c r="P327">
        <v>4.2000000000000003E-2</v>
      </c>
      <c r="Q327">
        <v>4.1000000000000002E-2</v>
      </c>
      <c r="R327">
        <v>3.9E-2</v>
      </c>
      <c r="S327">
        <v>3.1E-2</v>
      </c>
      <c r="T327">
        <v>2.8000000000000001E-2</v>
      </c>
      <c r="U327">
        <v>2.3E-2</v>
      </c>
      <c r="V327">
        <v>8.0000000000000002E-3</v>
      </c>
      <c r="W327">
        <v>6.0000000000000001E-3</v>
      </c>
      <c r="X327">
        <v>1.4E-2</v>
      </c>
      <c r="Y327">
        <v>1.7000000000000001E-2</v>
      </c>
      <c r="Z327">
        <f t="shared" ref="Z327:Z371" si="10">MAX(B327:Y327)</f>
        <v>4.2000000000000003E-2</v>
      </c>
    </row>
    <row r="328" spans="1:26" x14ac:dyDescent="0.15">
      <c r="A328" s="3">
        <f t="shared" ref="A328:A371" si="11">A327+1</f>
        <v>44153</v>
      </c>
      <c r="B328">
        <v>2.5999999999999999E-2</v>
      </c>
      <c r="C328">
        <v>3.4000000000000002E-2</v>
      </c>
      <c r="D328">
        <v>3.4000000000000002E-2</v>
      </c>
      <c r="E328">
        <v>3.1E-2</v>
      </c>
      <c r="F328">
        <v>2.9000000000000001E-2</v>
      </c>
      <c r="G328">
        <v>2.7E-2</v>
      </c>
      <c r="H328">
        <v>2.8000000000000001E-2</v>
      </c>
      <c r="I328">
        <v>2.7E-2</v>
      </c>
      <c r="J328">
        <v>2.8000000000000001E-2</v>
      </c>
      <c r="K328">
        <v>0.03</v>
      </c>
      <c r="L328">
        <v>3.2000000000000001E-2</v>
      </c>
      <c r="M328">
        <v>3.3000000000000002E-2</v>
      </c>
      <c r="N328">
        <v>3.4000000000000002E-2</v>
      </c>
      <c r="O328">
        <v>3.7999999999999999E-2</v>
      </c>
      <c r="P328">
        <v>0.04</v>
      </c>
      <c r="Q328">
        <v>4.1000000000000002E-2</v>
      </c>
      <c r="R328">
        <v>0.04</v>
      </c>
      <c r="S328">
        <v>3.4000000000000002E-2</v>
      </c>
      <c r="T328">
        <v>2.4E-2</v>
      </c>
      <c r="U328">
        <v>2.3E-2</v>
      </c>
      <c r="V328">
        <v>1.7999999999999999E-2</v>
      </c>
      <c r="W328">
        <v>1.6E-2</v>
      </c>
      <c r="X328">
        <v>1.2999999999999999E-2</v>
      </c>
      <c r="Y328">
        <v>1.0999999999999999E-2</v>
      </c>
      <c r="Z328">
        <f t="shared" si="10"/>
        <v>4.1000000000000002E-2</v>
      </c>
    </row>
    <row r="329" spans="1:26" x14ac:dyDescent="0.15">
      <c r="A329" s="3">
        <f t="shared" si="11"/>
        <v>44154</v>
      </c>
      <c r="B329">
        <v>8.9999999999999993E-3</v>
      </c>
      <c r="D329">
        <v>1.7999999999999999E-2</v>
      </c>
      <c r="E329">
        <v>1.9E-2</v>
      </c>
      <c r="F329">
        <v>1.6E-2</v>
      </c>
      <c r="G329">
        <v>1.2999999999999999E-2</v>
      </c>
      <c r="H329">
        <v>1.7000000000000001E-2</v>
      </c>
      <c r="I329">
        <v>1.9E-2</v>
      </c>
      <c r="J329">
        <v>2.5999999999999999E-2</v>
      </c>
      <c r="K329">
        <v>3.2000000000000001E-2</v>
      </c>
      <c r="L329">
        <v>3.6999999999999998E-2</v>
      </c>
      <c r="M329">
        <v>0.04</v>
      </c>
      <c r="N329">
        <v>4.2000000000000003E-2</v>
      </c>
      <c r="O329">
        <v>4.2999999999999997E-2</v>
      </c>
      <c r="P329">
        <v>4.1000000000000002E-2</v>
      </c>
      <c r="Q329">
        <v>3.7999999999999999E-2</v>
      </c>
      <c r="R329">
        <v>3.5999999999999997E-2</v>
      </c>
      <c r="S329">
        <v>3.5000000000000003E-2</v>
      </c>
      <c r="T329">
        <v>3.3000000000000002E-2</v>
      </c>
      <c r="U329">
        <v>2.8000000000000001E-2</v>
      </c>
      <c r="V329">
        <v>2.9000000000000001E-2</v>
      </c>
      <c r="W329">
        <v>2.5999999999999999E-2</v>
      </c>
      <c r="X329">
        <v>2.4E-2</v>
      </c>
      <c r="Y329">
        <v>2.3E-2</v>
      </c>
      <c r="Z329">
        <f t="shared" si="10"/>
        <v>4.2999999999999997E-2</v>
      </c>
    </row>
    <row r="330" spans="1:26" x14ac:dyDescent="0.15">
      <c r="A330" s="3">
        <f t="shared" si="11"/>
        <v>44155</v>
      </c>
      <c r="B330">
        <v>2.4E-2</v>
      </c>
      <c r="C330">
        <v>2.1999999999999999E-2</v>
      </c>
      <c r="D330">
        <v>2.1000000000000001E-2</v>
      </c>
      <c r="E330">
        <v>2.1999999999999999E-2</v>
      </c>
      <c r="F330">
        <v>2.1000000000000001E-2</v>
      </c>
      <c r="G330">
        <v>1.4E-2</v>
      </c>
      <c r="H330">
        <v>1.4E-2</v>
      </c>
      <c r="I330">
        <v>1.4999999999999999E-2</v>
      </c>
      <c r="J330">
        <v>2.5999999999999999E-2</v>
      </c>
      <c r="K330">
        <v>3.1E-2</v>
      </c>
      <c r="L330">
        <v>3.5000000000000003E-2</v>
      </c>
      <c r="M330">
        <v>3.5999999999999997E-2</v>
      </c>
      <c r="N330">
        <v>3.5999999999999997E-2</v>
      </c>
      <c r="O330">
        <v>3.5000000000000003E-2</v>
      </c>
      <c r="P330">
        <v>3.5000000000000003E-2</v>
      </c>
      <c r="Q330">
        <v>3.5000000000000003E-2</v>
      </c>
      <c r="R330">
        <v>3.3000000000000002E-2</v>
      </c>
      <c r="S330">
        <v>3.1E-2</v>
      </c>
      <c r="T330">
        <v>0.03</v>
      </c>
      <c r="U330">
        <v>2.7E-2</v>
      </c>
      <c r="V330">
        <v>1.7999999999999999E-2</v>
      </c>
      <c r="W330">
        <v>2.1000000000000001E-2</v>
      </c>
      <c r="X330">
        <v>1.4999999999999999E-2</v>
      </c>
      <c r="Y330">
        <v>7.0000000000000001E-3</v>
      </c>
      <c r="Z330">
        <f t="shared" si="10"/>
        <v>3.5999999999999997E-2</v>
      </c>
    </row>
    <row r="331" spans="1:26" x14ac:dyDescent="0.15">
      <c r="A331" s="3">
        <f t="shared" si="11"/>
        <v>44156</v>
      </c>
      <c r="B331">
        <v>4.0000000000000001E-3</v>
      </c>
      <c r="C331">
        <v>4.0000000000000001E-3</v>
      </c>
      <c r="D331">
        <v>3.0000000000000001E-3</v>
      </c>
      <c r="E331">
        <v>6.0000000000000001E-3</v>
      </c>
      <c r="F331">
        <v>4.0000000000000001E-3</v>
      </c>
      <c r="G331">
        <v>5.0000000000000001E-3</v>
      </c>
      <c r="H331">
        <v>5.0000000000000001E-3</v>
      </c>
      <c r="I331">
        <v>8.0000000000000002E-3</v>
      </c>
      <c r="J331">
        <v>1.7000000000000001E-2</v>
      </c>
      <c r="K331">
        <v>2.5999999999999999E-2</v>
      </c>
      <c r="L331">
        <v>3.1E-2</v>
      </c>
      <c r="M331">
        <v>3.6999999999999998E-2</v>
      </c>
      <c r="N331">
        <v>4.2000000000000003E-2</v>
      </c>
      <c r="O331">
        <v>4.1000000000000002E-2</v>
      </c>
      <c r="P331">
        <v>4.1000000000000002E-2</v>
      </c>
      <c r="Q331">
        <v>0.04</v>
      </c>
      <c r="R331">
        <v>3.7999999999999999E-2</v>
      </c>
      <c r="S331">
        <v>3.1E-2</v>
      </c>
      <c r="T331">
        <v>1.9E-2</v>
      </c>
      <c r="U331">
        <v>1.2999999999999999E-2</v>
      </c>
      <c r="V331">
        <v>1.6E-2</v>
      </c>
      <c r="W331">
        <v>0.01</v>
      </c>
      <c r="X331">
        <v>6.0000000000000001E-3</v>
      </c>
      <c r="Y331">
        <v>4.0000000000000001E-3</v>
      </c>
      <c r="Z331">
        <f t="shared" si="10"/>
        <v>4.2000000000000003E-2</v>
      </c>
    </row>
    <row r="332" spans="1:26" x14ac:dyDescent="0.15">
      <c r="A332" s="3">
        <f t="shared" si="11"/>
        <v>44157</v>
      </c>
      <c r="B332">
        <v>2E-3</v>
      </c>
      <c r="C332">
        <v>1E-3</v>
      </c>
      <c r="D332">
        <v>0</v>
      </c>
      <c r="E332">
        <v>0</v>
      </c>
      <c r="F332">
        <v>0</v>
      </c>
      <c r="G332">
        <v>0</v>
      </c>
      <c r="H332">
        <v>1E-3</v>
      </c>
      <c r="I332">
        <v>6.0000000000000001E-3</v>
      </c>
      <c r="J332">
        <v>1.4999999999999999E-2</v>
      </c>
      <c r="K332">
        <v>2.5999999999999999E-2</v>
      </c>
      <c r="L332">
        <v>3.4000000000000002E-2</v>
      </c>
      <c r="M332">
        <v>3.4000000000000002E-2</v>
      </c>
      <c r="N332">
        <v>3.5999999999999997E-2</v>
      </c>
      <c r="O332">
        <v>4.1000000000000002E-2</v>
      </c>
      <c r="P332">
        <v>4.3999999999999997E-2</v>
      </c>
      <c r="Q332">
        <v>4.2000000000000003E-2</v>
      </c>
      <c r="R332">
        <v>3.9E-2</v>
      </c>
      <c r="S332">
        <v>3.4000000000000002E-2</v>
      </c>
      <c r="T332">
        <v>2.3E-2</v>
      </c>
      <c r="U332">
        <v>2.1000000000000001E-2</v>
      </c>
      <c r="V332">
        <v>1.4999999999999999E-2</v>
      </c>
      <c r="W332">
        <v>8.0000000000000002E-3</v>
      </c>
      <c r="X332">
        <v>5.0000000000000001E-3</v>
      </c>
      <c r="Y332">
        <v>4.0000000000000001E-3</v>
      </c>
      <c r="Z332">
        <f t="shared" si="10"/>
        <v>4.3999999999999997E-2</v>
      </c>
    </row>
    <row r="333" spans="1:26" x14ac:dyDescent="0.15">
      <c r="A333" s="3">
        <f t="shared" si="11"/>
        <v>44158</v>
      </c>
      <c r="B333">
        <v>3.0000000000000001E-3</v>
      </c>
      <c r="D333">
        <v>1.4E-2</v>
      </c>
      <c r="E333">
        <v>1.2999999999999999E-2</v>
      </c>
      <c r="F333">
        <v>1.2E-2</v>
      </c>
      <c r="G333">
        <v>1.0999999999999999E-2</v>
      </c>
      <c r="H333">
        <v>1.2E-2</v>
      </c>
      <c r="I333">
        <v>1.2999999999999999E-2</v>
      </c>
      <c r="J333">
        <v>1.6E-2</v>
      </c>
      <c r="K333">
        <v>1.7000000000000001E-2</v>
      </c>
      <c r="L333">
        <v>0.02</v>
      </c>
      <c r="M333">
        <v>2.1999999999999999E-2</v>
      </c>
      <c r="N333">
        <v>2.5999999999999999E-2</v>
      </c>
      <c r="O333">
        <v>2.8000000000000001E-2</v>
      </c>
      <c r="P333">
        <v>3.2000000000000001E-2</v>
      </c>
      <c r="Q333">
        <v>3.3000000000000002E-2</v>
      </c>
      <c r="R333">
        <v>3.3000000000000002E-2</v>
      </c>
      <c r="S333">
        <v>2.5000000000000001E-2</v>
      </c>
      <c r="T333">
        <v>1.7000000000000001E-2</v>
      </c>
      <c r="U333">
        <v>8.9999999999999993E-3</v>
      </c>
      <c r="V333">
        <v>8.9999999999999993E-3</v>
      </c>
      <c r="W333">
        <v>1.0999999999999999E-2</v>
      </c>
      <c r="X333">
        <v>1.4999999999999999E-2</v>
      </c>
      <c r="Y333">
        <v>1.2999999999999999E-2</v>
      </c>
      <c r="Z333">
        <f t="shared" si="10"/>
        <v>3.3000000000000002E-2</v>
      </c>
    </row>
    <row r="334" spans="1:26" x14ac:dyDescent="0.15">
      <c r="A334" s="3">
        <f t="shared" si="11"/>
        <v>44159</v>
      </c>
      <c r="B334">
        <v>1.2E-2</v>
      </c>
      <c r="C334">
        <v>1.0999999999999999E-2</v>
      </c>
      <c r="D334">
        <v>1.0999999999999999E-2</v>
      </c>
      <c r="E334">
        <v>8.0000000000000002E-3</v>
      </c>
      <c r="F334">
        <v>8.9999999999999993E-3</v>
      </c>
      <c r="G334">
        <v>1.2999999999999999E-2</v>
      </c>
      <c r="H334">
        <v>1.0999999999999999E-2</v>
      </c>
      <c r="I334">
        <v>1.4E-2</v>
      </c>
      <c r="J334">
        <v>0.02</v>
      </c>
      <c r="K334">
        <v>2.1999999999999999E-2</v>
      </c>
      <c r="L334">
        <v>3.1E-2</v>
      </c>
      <c r="M334">
        <v>3.5999999999999997E-2</v>
      </c>
      <c r="N334">
        <v>3.9E-2</v>
      </c>
      <c r="O334">
        <v>0.04</v>
      </c>
      <c r="P334">
        <v>4.1000000000000002E-2</v>
      </c>
      <c r="Q334">
        <v>3.7999999999999999E-2</v>
      </c>
      <c r="R334">
        <v>3.5999999999999997E-2</v>
      </c>
      <c r="S334">
        <v>3.3000000000000002E-2</v>
      </c>
      <c r="T334">
        <v>0.03</v>
      </c>
      <c r="U334">
        <v>2.9000000000000001E-2</v>
      </c>
      <c r="V334">
        <v>2.8000000000000001E-2</v>
      </c>
      <c r="W334">
        <v>2.5999999999999999E-2</v>
      </c>
      <c r="X334">
        <v>2.7E-2</v>
      </c>
      <c r="Y334">
        <v>2.1999999999999999E-2</v>
      </c>
      <c r="Z334">
        <f t="shared" si="10"/>
        <v>4.1000000000000002E-2</v>
      </c>
    </row>
    <row r="335" spans="1:26" x14ac:dyDescent="0.15">
      <c r="A335" s="3">
        <f t="shared" si="11"/>
        <v>44160</v>
      </c>
      <c r="B335">
        <v>3.2000000000000001E-2</v>
      </c>
      <c r="C335">
        <v>3.5000000000000003E-2</v>
      </c>
      <c r="D335">
        <v>3.5000000000000003E-2</v>
      </c>
      <c r="E335">
        <v>3.3000000000000002E-2</v>
      </c>
      <c r="F335">
        <v>0.03</v>
      </c>
      <c r="G335">
        <v>2.8000000000000001E-2</v>
      </c>
      <c r="H335">
        <v>2.7E-2</v>
      </c>
      <c r="I335">
        <v>2.8000000000000001E-2</v>
      </c>
      <c r="J335">
        <v>3.1E-2</v>
      </c>
      <c r="K335">
        <v>3.2000000000000001E-2</v>
      </c>
      <c r="L335">
        <v>3.3000000000000002E-2</v>
      </c>
      <c r="M335">
        <v>3.3000000000000002E-2</v>
      </c>
      <c r="O335">
        <v>3.2000000000000001E-2</v>
      </c>
      <c r="P335">
        <v>0.03</v>
      </c>
      <c r="Q335">
        <v>2.5999999999999999E-2</v>
      </c>
      <c r="R335">
        <v>2.5000000000000001E-2</v>
      </c>
      <c r="S335">
        <v>0.02</v>
      </c>
      <c r="T335">
        <v>1.4999999999999999E-2</v>
      </c>
      <c r="U335">
        <v>0.01</v>
      </c>
      <c r="V335">
        <v>0.01</v>
      </c>
      <c r="W335">
        <v>1.2E-2</v>
      </c>
      <c r="X335">
        <v>1.0999999999999999E-2</v>
      </c>
      <c r="Y335">
        <v>6.0000000000000001E-3</v>
      </c>
      <c r="Z335">
        <f t="shared" si="10"/>
        <v>3.5000000000000003E-2</v>
      </c>
    </row>
    <row r="336" spans="1:26" x14ac:dyDescent="0.15">
      <c r="A336" s="3">
        <f t="shared" si="11"/>
        <v>44161</v>
      </c>
      <c r="B336">
        <v>8.9999999999999993E-3</v>
      </c>
      <c r="D336">
        <v>3.0000000000000001E-3</v>
      </c>
      <c r="E336">
        <v>2E-3</v>
      </c>
      <c r="F336">
        <v>2E-3</v>
      </c>
      <c r="G336">
        <v>1E-3</v>
      </c>
      <c r="H336">
        <v>2E-3</v>
      </c>
      <c r="I336">
        <v>3.0000000000000001E-3</v>
      </c>
      <c r="J336">
        <v>5.0000000000000001E-3</v>
      </c>
      <c r="K336">
        <v>7.0000000000000001E-3</v>
      </c>
      <c r="L336">
        <v>7.0000000000000001E-3</v>
      </c>
      <c r="M336">
        <v>8.0000000000000002E-3</v>
      </c>
      <c r="N336">
        <v>0.01</v>
      </c>
      <c r="O336">
        <v>1.6E-2</v>
      </c>
      <c r="P336">
        <v>1.9E-2</v>
      </c>
      <c r="Q336">
        <v>1.9E-2</v>
      </c>
      <c r="R336">
        <v>1.4999999999999999E-2</v>
      </c>
      <c r="S336">
        <v>0.01</v>
      </c>
      <c r="T336">
        <v>7.0000000000000001E-3</v>
      </c>
      <c r="U336">
        <v>6.0000000000000001E-3</v>
      </c>
      <c r="V336">
        <v>4.0000000000000001E-3</v>
      </c>
      <c r="W336">
        <v>8.0000000000000002E-3</v>
      </c>
      <c r="X336">
        <v>1.9E-2</v>
      </c>
      <c r="Y336">
        <v>0.02</v>
      </c>
      <c r="Z336">
        <f t="shared" si="10"/>
        <v>0.02</v>
      </c>
    </row>
    <row r="337" spans="1:26" x14ac:dyDescent="0.15">
      <c r="A337" s="3">
        <f t="shared" si="11"/>
        <v>44162</v>
      </c>
      <c r="B337">
        <v>2.1000000000000001E-2</v>
      </c>
      <c r="C337">
        <v>0.02</v>
      </c>
      <c r="D337">
        <v>1.4999999999999999E-2</v>
      </c>
      <c r="E337">
        <v>1.4999999999999999E-2</v>
      </c>
      <c r="F337">
        <v>1.7000000000000001E-2</v>
      </c>
      <c r="G337">
        <v>1.4999999999999999E-2</v>
      </c>
      <c r="H337">
        <v>1.2999999999999999E-2</v>
      </c>
      <c r="I337">
        <v>1.4999999999999999E-2</v>
      </c>
      <c r="J337">
        <v>0.02</v>
      </c>
      <c r="K337">
        <v>2.1999999999999999E-2</v>
      </c>
      <c r="L337">
        <v>2.5000000000000001E-2</v>
      </c>
      <c r="M337">
        <v>2.7E-2</v>
      </c>
      <c r="N337">
        <v>2.7E-2</v>
      </c>
      <c r="O337">
        <v>2.8000000000000001E-2</v>
      </c>
      <c r="P337">
        <v>2.8000000000000001E-2</v>
      </c>
      <c r="Q337">
        <v>2.5999999999999999E-2</v>
      </c>
      <c r="R337">
        <v>2.4E-2</v>
      </c>
      <c r="S337">
        <v>2.1999999999999999E-2</v>
      </c>
      <c r="T337">
        <v>2.3E-2</v>
      </c>
      <c r="U337">
        <v>2.3E-2</v>
      </c>
      <c r="V337">
        <v>2.5999999999999999E-2</v>
      </c>
      <c r="W337">
        <v>2.3E-2</v>
      </c>
      <c r="X337">
        <v>1.7000000000000001E-2</v>
      </c>
      <c r="Y337">
        <v>1.4E-2</v>
      </c>
      <c r="Z337">
        <f t="shared" si="10"/>
        <v>2.8000000000000001E-2</v>
      </c>
    </row>
    <row r="338" spans="1:26" x14ac:dyDescent="0.15">
      <c r="A338" s="3">
        <f t="shared" si="11"/>
        <v>44163</v>
      </c>
      <c r="B338">
        <v>1.6E-2</v>
      </c>
      <c r="C338">
        <v>1.2999999999999999E-2</v>
      </c>
      <c r="D338">
        <v>1.2E-2</v>
      </c>
      <c r="E338">
        <v>1.2E-2</v>
      </c>
      <c r="F338">
        <v>1.4E-2</v>
      </c>
      <c r="G338">
        <v>1.4E-2</v>
      </c>
      <c r="H338">
        <v>0.01</v>
      </c>
      <c r="I338">
        <v>1.2999999999999999E-2</v>
      </c>
      <c r="J338">
        <v>1.7000000000000001E-2</v>
      </c>
      <c r="K338">
        <v>1.7000000000000001E-2</v>
      </c>
      <c r="L338">
        <v>2.1000000000000001E-2</v>
      </c>
      <c r="M338">
        <v>1.9E-2</v>
      </c>
      <c r="N338">
        <v>0.02</v>
      </c>
      <c r="O338">
        <v>1.9E-2</v>
      </c>
      <c r="P338">
        <v>1.9E-2</v>
      </c>
      <c r="Q338">
        <v>1.9E-2</v>
      </c>
      <c r="R338">
        <v>1.4999999999999999E-2</v>
      </c>
      <c r="S338">
        <v>1.2999999999999999E-2</v>
      </c>
      <c r="T338">
        <v>1.2999999999999999E-2</v>
      </c>
      <c r="U338">
        <v>1.2E-2</v>
      </c>
      <c r="V338">
        <v>1.2999999999999999E-2</v>
      </c>
      <c r="W338">
        <v>1.2999999999999999E-2</v>
      </c>
      <c r="X338">
        <v>0.01</v>
      </c>
      <c r="Y338">
        <v>8.0000000000000002E-3</v>
      </c>
      <c r="Z338">
        <f t="shared" si="10"/>
        <v>2.1000000000000001E-2</v>
      </c>
    </row>
    <row r="339" spans="1:26" x14ac:dyDescent="0.15">
      <c r="A339" s="3">
        <f t="shared" si="11"/>
        <v>44164</v>
      </c>
      <c r="B339">
        <v>8.9999999999999993E-3</v>
      </c>
      <c r="C339">
        <v>8.9999999999999993E-3</v>
      </c>
      <c r="D339">
        <v>8.9999999999999993E-3</v>
      </c>
      <c r="E339">
        <v>0.01</v>
      </c>
      <c r="F339">
        <v>1.0999999999999999E-2</v>
      </c>
      <c r="G339">
        <v>8.0000000000000002E-3</v>
      </c>
      <c r="H339">
        <v>8.0000000000000002E-3</v>
      </c>
      <c r="I339">
        <v>7.0000000000000001E-3</v>
      </c>
      <c r="J339">
        <v>8.0000000000000002E-3</v>
      </c>
      <c r="K339">
        <v>8.0000000000000002E-3</v>
      </c>
      <c r="L339">
        <v>1.0999999999999999E-2</v>
      </c>
      <c r="M339">
        <v>2.3E-2</v>
      </c>
      <c r="N339">
        <v>3.1E-2</v>
      </c>
      <c r="O339">
        <v>1.6E-2</v>
      </c>
      <c r="P339">
        <v>1.0999999999999999E-2</v>
      </c>
      <c r="Q339">
        <v>1.4E-2</v>
      </c>
      <c r="R339">
        <v>1.7999999999999999E-2</v>
      </c>
      <c r="S339">
        <v>1.7999999999999999E-2</v>
      </c>
      <c r="T339">
        <v>1.7999999999999999E-2</v>
      </c>
      <c r="U339">
        <v>2.1999999999999999E-2</v>
      </c>
      <c r="V339">
        <v>2.4E-2</v>
      </c>
      <c r="W339">
        <v>2.7E-2</v>
      </c>
      <c r="X339">
        <v>2.5999999999999999E-2</v>
      </c>
      <c r="Y339">
        <v>2.4E-2</v>
      </c>
      <c r="Z339">
        <f t="shared" si="10"/>
        <v>3.1E-2</v>
      </c>
    </row>
    <row r="340" spans="1:26" x14ac:dyDescent="0.15">
      <c r="A340" s="3">
        <f t="shared" si="11"/>
        <v>44165</v>
      </c>
      <c r="B340">
        <v>2.4E-2</v>
      </c>
      <c r="D340">
        <v>2.8000000000000001E-2</v>
      </c>
      <c r="E340">
        <v>2.5000000000000001E-2</v>
      </c>
      <c r="F340">
        <v>2.3E-2</v>
      </c>
      <c r="G340">
        <v>2.1000000000000001E-2</v>
      </c>
      <c r="H340">
        <v>1.9E-2</v>
      </c>
      <c r="I340">
        <v>1.6E-2</v>
      </c>
      <c r="J340">
        <v>1.6E-2</v>
      </c>
      <c r="K340">
        <v>1.7999999999999999E-2</v>
      </c>
      <c r="L340">
        <v>2.4E-2</v>
      </c>
      <c r="M340">
        <v>2.8000000000000001E-2</v>
      </c>
      <c r="N340">
        <v>3.1E-2</v>
      </c>
      <c r="O340">
        <v>3.3000000000000002E-2</v>
      </c>
      <c r="P340">
        <v>3.5000000000000003E-2</v>
      </c>
      <c r="Q340">
        <v>3.5000000000000003E-2</v>
      </c>
      <c r="R340">
        <v>3.3000000000000002E-2</v>
      </c>
      <c r="S340">
        <v>3.1E-2</v>
      </c>
      <c r="T340">
        <v>0.03</v>
      </c>
      <c r="U340">
        <v>2.7E-2</v>
      </c>
      <c r="V340">
        <v>2.1000000000000001E-2</v>
      </c>
      <c r="W340">
        <v>1.7999999999999999E-2</v>
      </c>
      <c r="X340">
        <v>1.2999999999999999E-2</v>
      </c>
      <c r="Y340">
        <v>8.9999999999999993E-3</v>
      </c>
      <c r="Z340">
        <f t="shared" si="10"/>
        <v>3.5000000000000003E-2</v>
      </c>
    </row>
    <row r="341" spans="1:26" x14ac:dyDescent="0.15">
      <c r="A341" s="3">
        <f t="shared" si="11"/>
        <v>44166</v>
      </c>
      <c r="B341">
        <v>7.0000000000000001E-3</v>
      </c>
      <c r="C341">
        <v>6.0000000000000001E-3</v>
      </c>
      <c r="D341">
        <v>7.0000000000000001E-3</v>
      </c>
      <c r="E341">
        <v>6.0000000000000001E-3</v>
      </c>
      <c r="F341">
        <v>6.0000000000000001E-3</v>
      </c>
      <c r="G341">
        <v>2E-3</v>
      </c>
      <c r="H341">
        <v>2E-3</v>
      </c>
      <c r="I341">
        <v>3.0000000000000001E-3</v>
      </c>
      <c r="J341">
        <v>1.2999999999999999E-2</v>
      </c>
      <c r="K341">
        <v>2.4E-2</v>
      </c>
      <c r="L341">
        <v>0.03</v>
      </c>
      <c r="M341">
        <v>3.1E-2</v>
      </c>
      <c r="N341">
        <v>3.2000000000000001E-2</v>
      </c>
      <c r="O341">
        <v>3.4000000000000002E-2</v>
      </c>
      <c r="P341">
        <v>3.5000000000000003E-2</v>
      </c>
      <c r="Q341">
        <v>3.5000000000000003E-2</v>
      </c>
      <c r="R341">
        <v>3.2000000000000001E-2</v>
      </c>
      <c r="S341">
        <v>2.1000000000000001E-2</v>
      </c>
      <c r="T341">
        <v>1.9E-2</v>
      </c>
      <c r="U341">
        <v>8.9999999999999993E-3</v>
      </c>
      <c r="V341">
        <v>4.0000000000000001E-3</v>
      </c>
      <c r="W341">
        <v>4.0000000000000001E-3</v>
      </c>
      <c r="X341">
        <v>5.0000000000000001E-3</v>
      </c>
      <c r="Y341">
        <v>3.0000000000000001E-3</v>
      </c>
      <c r="Z341">
        <f t="shared" si="10"/>
        <v>3.5000000000000003E-2</v>
      </c>
    </row>
    <row r="342" spans="1:26" x14ac:dyDescent="0.15">
      <c r="A342" s="3">
        <f t="shared" si="11"/>
        <v>44167</v>
      </c>
      <c r="B342">
        <v>3.0000000000000001E-3</v>
      </c>
      <c r="C342">
        <v>2E-3</v>
      </c>
      <c r="D342">
        <v>8.0000000000000002E-3</v>
      </c>
      <c r="E342">
        <v>0.01</v>
      </c>
      <c r="F342">
        <v>1.2E-2</v>
      </c>
      <c r="G342">
        <v>8.0000000000000002E-3</v>
      </c>
      <c r="H342">
        <v>1.4E-2</v>
      </c>
      <c r="I342">
        <v>1.9E-2</v>
      </c>
      <c r="J342">
        <v>2.1999999999999999E-2</v>
      </c>
      <c r="K342">
        <v>2.7E-2</v>
      </c>
      <c r="L342">
        <v>3.1E-2</v>
      </c>
      <c r="M342">
        <v>3.3000000000000002E-2</v>
      </c>
      <c r="N342">
        <v>3.3000000000000002E-2</v>
      </c>
      <c r="O342">
        <v>3.5999999999999997E-2</v>
      </c>
      <c r="P342">
        <v>3.7999999999999999E-2</v>
      </c>
      <c r="Q342">
        <v>3.7999999999999999E-2</v>
      </c>
      <c r="R342">
        <v>3.6999999999999998E-2</v>
      </c>
      <c r="S342">
        <v>3.5999999999999997E-2</v>
      </c>
      <c r="T342">
        <v>3.6999999999999998E-2</v>
      </c>
      <c r="U342">
        <v>3.5000000000000003E-2</v>
      </c>
      <c r="V342">
        <v>3.3000000000000002E-2</v>
      </c>
      <c r="W342">
        <v>3.4000000000000002E-2</v>
      </c>
      <c r="X342">
        <v>3.4000000000000002E-2</v>
      </c>
      <c r="Y342">
        <v>3.3000000000000002E-2</v>
      </c>
      <c r="Z342">
        <f t="shared" si="10"/>
        <v>3.7999999999999999E-2</v>
      </c>
    </row>
    <row r="343" spans="1:26" x14ac:dyDescent="0.15">
      <c r="A343" s="3">
        <f t="shared" si="11"/>
        <v>44168</v>
      </c>
      <c r="B343">
        <v>0.03</v>
      </c>
      <c r="D343">
        <v>2.9000000000000001E-2</v>
      </c>
      <c r="E343">
        <v>2.7E-2</v>
      </c>
      <c r="F343">
        <v>2.1999999999999999E-2</v>
      </c>
      <c r="G343">
        <v>2.1000000000000001E-2</v>
      </c>
      <c r="H343">
        <v>1.7999999999999999E-2</v>
      </c>
      <c r="I343">
        <v>8.0000000000000002E-3</v>
      </c>
      <c r="J343">
        <v>2.7E-2</v>
      </c>
      <c r="K343">
        <v>2.9000000000000001E-2</v>
      </c>
      <c r="L343">
        <v>3.4000000000000002E-2</v>
      </c>
      <c r="M343">
        <v>3.7999999999999999E-2</v>
      </c>
      <c r="N343">
        <v>0.04</v>
      </c>
      <c r="O343">
        <v>0.04</v>
      </c>
      <c r="P343">
        <v>0.04</v>
      </c>
      <c r="Q343">
        <v>0.04</v>
      </c>
      <c r="R343">
        <v>3.3000000000000002E-2</v>
      </c>
      <c r="S343">
        <v>0.03</v>
      </c>
      <c r="T343">
        <v>2.9000000000000001E-2</v>
      </c>
      <c r="U343">
        <v>2.1000000000000001E-2</v>
      </c>
      <c r="V343">
        <v>7.0000000000000001E-3</v>
      </c>
      <c r="W343">
        <v>1.0999999999999999E-2</v>
      </c>
      <c r="X343">
        <v>1.6E-2</v>
      </c>
      <c r="Y343">
        <v>2.1999999999999999E-2</v>
      </c>
      <c r="Z343">
        <f t="shared" si="10"/>
        <v>0.04</v>
      </c>
    </row>
    <row r="344" spans="1:26" x14ac:dyDescent="0.15">
      <c r="A344" s="3">
        <f t="shared" si="11"/>
        <v>44169</v>
      </c>
      <c r="B344">
        <v>2.5999999999999999E-2</v>
      </c>
      <c r="C344">
        <v>2.4E-2</v>
      </c>
      <c r="D344">
        <v>2.1000000000000001E-2</v>
      </c>
      <c r="E344">
        <v>2.1999999999999999E-2</v>
      </c>
      <c r="F344">
        <v>2.1000000000000001E-2</v>
      </c>
      <c r="G344">
        <v>1.9E-2</v>
      </c>
      <c r="H344">
        <v>1.7999999999999999E-2</v>
      </c>
      <c r="I344">
        <v>0.02</v>
      </c>
      <c r="J344">
        <v>0.02</v>
      </c>
      <c r="K344">
        <v>2.1000000000000001E-2</v>
      </c>
      <c r="L344">
        <v>2.1999999999999999E-2</v>
      </c>
      <c r="M344">
        <v>2.3E-2</v>
      </c>
      <c r="N344">
        <v>1.2E-2</v>
      </c>
      <c r="O344">
        <v>1.6E-2</v>
      </c>
      <c r="P344">
        <v>3.1E-2</v>
      </c>
      <c r="Q344">
        <v>3.2000000000000001E-2</v>
      </c>
      <c r="R344">
        <v>0.03</v>
      </c>
      <c r="S344">
        <v>2.4E-2</v>
      </c>
      <c r="T344">
        <v>1.7999999999999999E-2</v>
      </c>
      <c r="U344">
        <v>1.4999999999999999E-2</v>
      </c>
      <c r="V344">
        <v>1.7999999999999999E-2</v>
      </c>
      <c r="W344">
        <v>1.7999999999999999E-2</v>
      </c>
      <c r="X344">
        <v>1.4E-2</v>
      </c>
      <c r="Y344">
        <v>1.7000000000000001E-2</v>
      </c>
      <c r="Z344">
        <f t="shared" si="10"/>
        <v>3.2000000000000001E-2</v>
      </c>
    </row>
    <row r="345" spans="1:26" x14ac:dyDescent="0.15">
      <c r="A345" s="3">
        <f t="shared" si="11"/>
        <v>44170</v>
      </c>
      <c r="B345">
        <v>1.4999999999999999E-2</v>
      </c>
      <c r="C345">
        <v>1.4999999999999999E-2</v>
      </c>
      <c r="D345">
        <v>1.2999999999999999E-2</v>
      </c>
      <c r="E345">
        <v>0.01</v>
      </c>
      <c r="F345">
        <v>8.9999999999999993E-3</v>
      </c>
      <c r="G345">
        <v>0.01</v>
      </c>
      <c r="H345">
        <v>0.01</v>
      </c>
      <c r="I345">
        <v>1.2999999999999999E-2</v>
      </c>
      <c r="J345">
        <v>1.7999999999999999E-2</v>
      </c>
      <c r="K345">
        <v>2.3E-2</v>
      </c>
      <c r="L345">
        <v>2.7E-2</v>
      </c>
      <c r="M345">
        <v>0.03</v>
      </c>
      <c r="N345">
        <v>3.2000000000000001E-2</v>
      </c>
      <c r="O345">
        <v>3.3000000000000002E-2</v>
      </c>
      <c r="P345">
        <v>0.03</v>
      </c>
      <c r="Q345">
        <v>3.2000000000000001E-2</v>
      </c>
      <c r="R345">
        <v>2.3E-2</v>
      </c>
      <c r="S345">
        <v>0.02</v>
      </c>
      <c r="T345">
        <v>1.4E-2</v>
      </c>
      <c r="U345">
        <v>1.4E-2</v>
      </c>
      <c r="V345">
        <v>1.7999999999999999E-2</v>
      </c>
      <c r="W345">
        <v>1.6E-2</v>
      </c>
      <c r="X345">
        <v>1.2999999999999999E-2</v>
      </c>
      <c r="Y345">
        <v>1.4E-2</v>
      </c>
      <c r="Z345">
        <f t="shared" si="10"/>
        <v>3.3000000000000002E-2</v>
      </c>
    </row>
    <row r="346" spans="1:26" x14ac:dyDescent="0.15">
      <c r="A346" s="3">
        <f t="shared" si="11"/>
        <v>44171</v>
      </c>
      <c r="B346">
        <v>1.2999999999999999E-2</v>
      </c>
      <c r="C346">
        <v>1.4E-2</v>
      </c>
      <c r="D346">
        <v>1.2999999999999999E-2</v>
      </c>
      <c r="E346">
        <v>1.0999999999999999E-2</v>
      </c>
      <c r="F346">
        <v>8.0000000000000002E-3</v>
      </c>
      <c r="G346">
        <v>5.0000000000000001E-3</v>
      </c>
      <c r="H346">
        <v>2E-3</v>
      </c>
      <c r="I346">
        <v>4.0000000000000001E-3</v>
      </c>
      <c r="J346">
        <v>1.0999999999999999E-2</v>
      </c>
      <c r="K346">
        <v>1.7000000000000001E-2</v>
      </c>
      <c r="L346">
        <v>1.4999999999999999E-2</v>
      </c>
      <c r="M346">
        <v>1.2E-2</v>
      </c>
      <c r="N346">
        <v>1.7999999999999999E-2</v>
      </c>
      <c r="O346">
        <v>3.3000000000000002E-2</v>
      </c>
      <c r="P346">
        <v>3.2000000000000001E-2</v>
      </c>
      <c r="Q346">
        <v>0.03</v>
      </c>
      <c r="R346">
        <v>2.4E-2</v>
      </c>
      <c r="S346">
        <v>2.5000000000000001E-2</v>
      </c>
      <c r="T346">
        <v>2.5000000000000001E-2</v>
      </c>
      <c r="U346">
        <v>1.7000000000000001E-2</v>
      </c>
      <c r="V346">
        <v>1.4E-2</v>
      </c>
      <c r="W346">
        <v>1.6E-2</v>
      </c>
      <c r="X346">
        <v>1.2E-2</v>
      </c>
      <c r="Y346">
        <v>0.01</v>
      </c>
      <c r="Z346">
        <f t="shared" si="10"/>
        <v>3.3000000000000002E-2</v>
      </c>
    </row>
    <row r="347" spans="1:26" x14ac:dyDescent="0.15">
      <c r="A347" s="3">
        <f t="shared" si="11"/>
        <v>44172</v>
      </c>
      <c r="B347">
        <v>1.2999999999999999E-2</v>
      </c>
      <c r="D347">
        <v>1.6E-2</v>
      </c>
      <c r="E347">
        <v>0.02</v>
      </c>
      <c r="F347">
        <v>1.6E-2</v>
      </c>
      <c r="G347">
        <v>1.2E-2</v>
      </c>
      <c r="H347">
        <v>8.0000000000000002E-3</v>
      </c>
      <c r="I347">
        <v>6.0000000000000001E-3</v>
      </c>
      <c r="J347">
        <v>1.0999999999999999E-2</v>
      </c>
      <c r="K347">
        <v>1.7000000000000001E-2</v>
      </c>
      <c r="L347">
        <v>2.5000000000000001E-2</v>
      </c>
      <c r="M347">
        <v>3.1E-2</v>
      </c>
      <c r="N347">
        <v>3.5000000000000003E-2</v>
      </c>
      <c r="O347">
        <v>3.7999999999999999E-2</v>
      </c>
      <c r="P347">
        <v>3.7999999999999999E-2</v>
      </c>
      <c r="Q347">
        <v>3.7999999999999999E-2</v>
      </c>
      <c r="R347">
        <v>3.5999999999999997E-2</v>
      </c>
      <c r="S347">
        <v>2.8000000000000001E-2</v>
      </c>
      <c r="T347">
        <v>2.9000000000000001E-2</v>
      </c>
      <c r="U347">
        <v>2.9000000000000001E-2</v>
      </c>
      <c r="V347">
        <v>2.4E-2</v>
      </c>
      <c r="W347">
        <v>1.9E-2</v>
      </c>
      <c r="X347">
        <v>1.2E-2</v>
      </c>
      <c r="Y347">
        <v>0.01</v>
      </c>
      <c r="Z347">
        <f t="shared" si="10"/>
        <v>3.7999999999999999E-2</v>
      </c>
    </row>
    <row r="348" spans="1:26" x14ac:dyDescent="0.15">
      <c r="A348" s="3">
        <f t="shared" si="11"/>
        <v>44173</v>
      </c>
      <c r="B348">
        <v>6.0000000000000001E-3</v>
      </c>
      <c r="C348">
        <v>4.0000000000000001E-3</v>
      </c>
      <c r="D348">
        <v>2E-3</v>
      </c>
      <c r="E348">
        <v>1E-3</v>
      </c>
      <c r="F348">
        <v>2E-3</v>
      </c>
      <c r="G348">
        <v>1E-3</v>
      </c>
      <c r="H348">
        <v>1E-3</v>
      </c>
      <c r="I348">
        <v>2E-3</v>
      </c>
      <c r="J348">
        <v>0.01</v>
      </c>
      <c r="K348">
        <v>2.1000000000000001E-2</v>
      </c>
      <c r="L348">
        <v>2.9000000000000001E-2</v>
      </c>
      <c r="M348">
        <v>3.5000000000000003E-2</v>
      </c>
      <c r="N348">
        <v>3.7999999999999999E-2</v>
      </c>
      <c r="O348">
        <v>4.2999999999999997E-2</v>
      </c>
      <c r="P348">
        <v>4.3999999999999997E-2</v>
      </c>
      <c r="Q348">
        <v>4.4999999999999998E-2</v>
      </c>
      <c r="R348">
        <v>4.2999999999999997E-2</v>
      </c>
      <c r="S348">
        <v>0.04</v>
      </c>
      <c r="T348">
        <v>3.7999999999999999E-2</v>
      </c>
      <c r="U348">
        <v>3.4000000000000002E-2</v>
      </c>
      <c r="V348">
        <v>3.3000000000000002E-2</v>
      </c>
      <c r="W348">
        <v>0.03</v>
      </c>
      <c r="X348">
        <v>1.7999999999999999E-2</v>
      </c>
      <c r="Y348">
        <v>0.01</v>
      </c>
      <c r="Z348">
        <f t="shared" si="10"/>
        <v>4.4999999999999998E-2</v>
      </c>
    </row>
    <row r="349" spans="1:26" x14ac:dyDescent="0.15">
      <c r="A349" s="3">
        <f t="shared" si="11"/>
        <v>44174</v>
      </c>
      <c r="B349">
        <v>7.0000000000000001E-3</v>
      </c>
      <c r="C349">
        <v>1.4999999999999999E-2</v>
      </c>
      <c r="D349">
        <v>1.4E-2</v>
      </c>
      <c r="E349">
        <v>1.2E-2</v>
      </c>
      <c r="F349">
        <v>7.0000000000000001E-3</v>
      </c>
      <c r="G349">
        <v>3.0000000000000001E-3</v>
      </c>
      <c r="H349">
        <v>1E-3</v>
      </c>
      <c r="I349">
        <v>1.0999999999999999E-2</v>
      </c>
      <c r="J349">
        <v>2.3E-2</v>
      </c>
      <c r="K349">
        <v>3.3000000000000002E-2</v>
      </c>
      <c r="L349">
        <v>3.9E-2</v>
      </c>
      <c r="M349">
        <v>4.3999999999999997E-2</v>
      </c>
      <c r="N349">
        <v>0.05</v>
      </c>
      <c r="O349">
        <v>5.5E-2</v>
      </c>
      <c r="P349">
        <v>5.8000000000000003E-2</v>
      </c>
      <c r="Q349">
        <v>5.8000000000000003E-2</v>
      </c>
      <c r="R349">
        <v>5.8000000000000003E-2</v>
      </c>
      <c r="S349">
        <v>5.5E-2</v>
      </c>
      <c r="T349">
        <v>5.0999999999999997E-2</v>
      </c>
      <c r="U349">
        <v>4.2000000000000003E-2</v>
      </c>
      <c r="V349">
        <v>4.3999999999999997E-2</v>
      </c>
      <c r="W349">
        <v>4.1000000000000002E-2</v>
      </c>
      <c r="X349">
        <v>0.04</v>
      </c>
      <c r="Y349">
        <v>3.5000000000000003E-2</v>
      </c>
      <c r="Z349">
        <f t="shared" si="10"/>
        <v>5.8000000000000003E-2</v>
      </c>
    </row>
    <row r="350" spans="1:26" x14ac:dyDescent="0.15">
      <c r="A350" s="3">
        <f t="shared" si="11"/>
        <v>44175</v>
      </c>
      <c r="B350">
        <v>3.2000000000000001E-2</v>
      </c>
      <c r="D350">
        <v>1.4E-2</v>
      </c>
      <c r="E350">
        <v>1.2999999999999999E-2</v>
      </c>
      <c r="F350">
        <v>7.0000000000000001E-3</v>
      </c>
      <c r="G350">
        <v>1E-3</v>
      </c>
      <c r="H350">
        <v>0</v>
      </c>
      <c r="I350">
        <v>1E-3</v>
      </c>
      <c r="J350">
        <v>1.4999999999999999E-2</v>
      </c>
      <c r="K350">
        <v>4.1000000000000002E-2</v>
      </c>
      <c r="L350">
        <v>4.9000000000000002E-2</v>
      </c>
      <c r="M350">
        <v>5.2999999999999999E-2</v>
      </c>
      <c r="N350">
        <v>5.7000000000000002E-2</v>
      </c>
      <c r="O350">
        <v>5.6000000000000001E-2</v>
      </c>
      <c r="P350">
        <v>5.2999999999999999E-2</v>
      </c>
      <c r="Q350">
        <v>5.0999999999999997E-2</v>
      </c>
      <c r="R350">
        <v>4.9000000000000002E-2</v>
      </c>
      <c r="S350">
        <v>4.2000000000000003E-2</v>
      </c>
      <c r="T350">
        <v>3.5999999999999997E-2</v>
      </c>
      <c r="U350">
        <v>3.5000000000000003E-2</v>
      </c>
      <c r="V350">
        <v>3.2000000000000001E-2</v>
      </c>
      <c r="W350">
        <v>2.7E-2</v>
      </c>
      <c r="X350">
        <v>0.02</v>
      </c>
      <c r="Y350">
        <v>2.1999999999999999E-2</v>
      </c>
      <c r="Z350">
        <f t="shared" si="10"/>
        <v>5.7000000000000002E-2</v>
      </c>
    </row>
    <row r="351" spans="1:26" x14ac:dyDescent="0.15">
      <c r="A351" s="3">
        <f t="shared" si="11"/>
        <v>44176</v>
      </c>
      <c r="B351">
        <v>1.7000000000000001E-2</v>
      </c>
      <c r="C351">
        <v>1.4E-2</v>
      </c>
      <c r="D351">
        <v>1.6E-2</v>
      </c>
      <c r="E351">
        <v>8.0000000000000002E-3</v>
      </c>
      <c r="F351">
        <v>7.0000000000000001E-3</v>
      </c>
      <c r="G351">
        <v>3.0000000000000001E-3</v>
      </c>
      <c r="H351">
        <v>4.0000000000000001E-3</v>
      </c>
      <c r="I351">
        <v>7.0000000000000001E-3</v>
      </c>
      <c r="J351">
        <v>0.02</v>
      </c>
      <c r="K351">
        <v>3.3000000000000002E-2</v>
      </c>
      <c r="L351">
        <v>4.1000000000000002E-2</v>
      </c>
      <c r="M351">
        <v>4.3999999999999997E-2</v>
      </c>
      <c r="N351">
        <v>4.3999999999999997E-2</v>
      </c>
      <c r="O351">
        <v>4.3999999999999997E-2</v>
      </c>
      <c r="P351">
        <v>4.2999999999999997E-2</v>
      </c>
      <c r="S351">
        <v>3.5999999999999997E-2</v>
      </c>
      <c r="T351">
        <v>3.4000000000000002E-2</v>
      </c>
      <c r="U351">
        <v>3.3000000000000002E-2</v>
      </c>
      <c r="V351">
        <v>3.2000000000000001E-2</v>
      </c>
      <c r="W351">
        <v>2.9000000000000001E-2</v>
      </c>
      <c r="X351">
        <v>2.7E-2</v>
      </c>
      <c r="Y351">
        <v>3.5999999999999997E-2</v>
      </c>
      <c r="Z351">
        <f t="shared" si="10"/>
        <v>4.3999999999999997E-2</v>
      </c>
    </row>
    <row r="352" spans="1:26" x14ac:dyDescent="0.15">
      <c r="A352" s="3">
        <f t="shared" si="11"/>
        <v>44177</v>
      </c>
      <c r="B352">
        <v>3.9E-2</v>
      </c>
      <c r="C352">
        <v>3.6999999999999998E-2</v>
      </c>
      <c r="D352">
        <v>3.6999999999999998E-2</v>
      </c>
      <c r="E352">
        <v>3.6999999999999998E-2</v>
      </c>
      <c r="F352">
        <v>3.6999999999999998E-2</v>
      </c>
      <c r="G352">
        <v>3.5999999999999997E-2</v>
      </c>
      <c r="H352">
        <v>3.2000000000000001E-2</v>
      </c>
      <c r="I352">
        <v>3.2000000000000001E-2</v>
      </c>
      <c r="J352">
        <v>2.8000000000000001E-2</v>
      </c>
      <c r="K352">
        <v>2.7E-2</v>
      </c>
      <c r="L352">
        <v>0.03</v>
      </c>
      <c r="M352">
        <v>3.4000000000000002E-2</v>
      </c>
      <c r="N352">
        <v>3.6999999999999998E-2</v>
      </c>
      <c r="O352">
        <v>3.7999999999999999E-2</v>
      </c>
      <c r="P352">
        <v>0.03</v>
      </c>
      <c r="Q352">
        <v>3.1E-2</v>
      </c>
      <c r="R352">
        <v>2.9000000000000001E-2</v>
      </c>
      <c r="S352">
        <v>2.5999999999999999E-2</v>
      </c>
      <c r="T352">
        <v>2.1000000000000001E-2</v>
      </c>
      <c r="U352">
        <v>1.9E-2</v>
      </c>
      <c r="V352">
        <v>1.2E-2</v>
      </c>
      <c r="W352">
        <v>7.0000000000000001E-3</v>
      </c>
      <c r="X352">
        <v>7.0000000000000001E-3</v>
      </c>
      <c r="Y352">
        <v>8.9999999999999993E-3</v>
      </c>
      <c r="Z352">
        <f t="shared" si="10"/>
        <v>3.9E-2</v>
      </c>
    </row>
    <row r="353" spans="1:26" x14ac:dyDescent="0.15">
      <c r="A353" s="3">
        <f t="shared" si="11"/>
        <v>44178</v>
      </c>
      <c r="B353">
        <v>1.2E-2</v>
      </c>
      <c r="C353">
        <v>1.4E-2</v>
      </c>
      <c r="D353">
        <v>1.4E-2</v>
      </c>
      <c r="E353">
        <v>1.2999999999999999E-2</v>
      </c>
      <c r="F353">
        <v>1.2999999999999999E-2</v>
      </c>
      <c r="G353">
        <v>1.2E-2</v>
      </c>
      <c r="H353">
        <v>1.2E-2</v>
      </c>
      <c r="I353">
        <v>1.6E-2</v>
      </c>
      <c r="J353">
        <v>1.7999999999999999E-2</v>
      </c>
      <c r="K353">
        <v>2.1000000000000001E-2</v>
      </c>
      <c r="L353">
        <v>2.4E-2</v>
      </c>
      <c r="M353">
        <v>2.9000000000000001E-2</v>
      </c>
      <c r="N353">
        <v>3.3000000000000002E-2</v>
      </c>
      <c r="O353">
        <v>3.5000000000000003E-2</v>
      </c>
      <c r="P353">
        <v>3.5999999999999997E-2</v>
      </c>
      <c r="Q353">
        <v>3.4000000000000002E-2</v>
      </c>
      <c r="R353">
        <v>3.5000000000000003E-2</v>
      </c>
      <c r="S353">
        <v>3.3000000000000002E-2</v>
      </c>
      <c r="T353">
        <v>3.3000000000000002E-2</v>
      </c>
      <c r="U353">
        <v>3.3000000000000002E-2</v>
      </c>
      <c r="V353">
        <v>3.3000000000000002E-2</v>
      </c>
      <c r="W353">
        <v>3.1E-2</v>
      </c>
      <c r="X353">
        <v>2.1000000000000001E-2</v>
      </c>
      <c r="Y353">
        <v>1.6E-2</v>
      </c>
      <c r="Z353">
        <f t="shared" si="10"/>
        <v>3.5999999999999997E-2</v>
      </c>
    </row>
    <row r="354" spans="1:26" x14ac:dyDescent="0.15">
      <c r="A354" s="3">
        <f t="shared" si="11"/>
        <v>44179</v>
      </c>
      <c r="B354">
        <v>1.4999999999999999E-2</v>
      </c>
      <c r="D354">
        <v>1.6E-2</v>
      </c>
      <c r="E354">
        <v>1.7999999999999999E-2</v>
      </c>
      <c r="F354">
        <v>1.7000000000000001E-2</v>
      </c>
      <c r="G354">
        <v>1.9E-2</v>
      </c>
      <c r="H354">
        <v>2.1000000000000001E-2</v>
      </c>
      <c r="I354">
        <v>2.4E-2</v>
      </c>
      <c r="J354">
        <v>2.5000000000000001E-2</v>
      </c>
      <c r="K354">
        <v>2.7E-2</v>
      </c>
      <c r="L354">
        <v>2.5000000000000001E-2</v>
      </c>
      <c r="M354">
        <v>2.5999999999999999E-2</v>
      </c>
      <c r="N354">
        <v>2.8000000000000001E-2</v>
      </c>
      <c r="O354">
        <v>2.7E-2</v>
      </c>
      <c r="P354">
        <v>2.8000000000000001E-2</v>
      </c>
      <c r="Q354">
        <v>2.5999999999999999E-2</v>
      </c>
      <c r="R354">
        <v>2.4E-2</v>
      </c>
      <c r="S354">
        <v>2.4E-2</v>
      </c>
      <c r="T354">
        <v>2.3E-2</v>
      </c>
      <c r="U354">
        <v>2.3E-2</v>
      </c>
      <c r="V354">
        <v>2.1999999999999999E-2</v>
      </c>
      <c r="W354">
        <v>1.9E-2</v>
      </c>
      <c r="X354">
        <v>1.9E-2</v>
      </c>
      <c r="Y354">
        <v>1.7999999999999999E-2</v>
      </c>
      <c r="Z354">
        <f t="shared" si="10"/>
        <v>2.8000000000000001E-2</v>
      </c>
    </row>
    <row r="355" spans="1:26" x14ac:dyDescent="0.15">
      <c r="A355" s="3">
        <f t="shared" si="11"/>
        <v>44180</v>
      </c>
      <c r="B355">
        <v>1.7999999999999999E-2</v>
      </c>
      <c r="C355">
        <v>1.9E-2</v>
      </c>
      <c r="D355">
        <v>1.7999999999999999E-2</v>
      </c>
      <c r="E355">
        <v>1.6E-2</v>
      </c>
      <c r="F355">
        <v>1.7000000000000001E-2</v>
      </c>
      <c r="G355">
        <v>1.4999999999999999E-2</v>
      </c>
      <c r="H355">
        <v>1.4E-2</v>
      </c>
      <c r="I355">
        <v>1.4999999999999999E-2</v>
      </c>
      <c r="J355">
        <v>1.4E-2</v>
      </c>
      <c r="K355">
        <v>1.7000000000000001E-2</v>
      </c>
      <c r="L355">
        <v>1.7000000000000001E-2</v>
      </c>
      <c r="M355">
        <v>1.7000000000000001E-2</v>
      </c>
      <c r="N355">
        <v>1.7000000000000001E-2</v>
      </c>
      <c r="O355">
        <v>1.7000000000000001E-2</v>
      </c>
      <c r="P355">
        <v>1.6E-2</v>
      </c>
      <c r="Q355">
        <v>1.4E-2</v>
      </c>
      <c r="R355">
        <v>8.9999999999999993E-3</v>
      </c>
      <c r="S355">
        <v>6.0000000000000001E-3</v>
      </c>
      <c r="T355">
        <v>8.9999999999999993E-3</v>
      </c>
      <c r="U355">
        <v>8.9999999999999993E-3</v>
      </c>
      <c r="V355">
        <v>1.4E-2</v>
      </c>
      <c r="W355">
        <v>1.4E-2</v>
      </c>
      <c r="X355">
        <v>1.7999999999999999E-2</v>
      </c>
      <c r="Y355">
        <v>1.7000000000000001E-2</v>
      </c>
      <c r="Z355">
        <f t="shared" si="10"/>
        <v>1.9E-2</v>
      </c>
    </row>
    <row r="356" spans="1:26" x14ac:dyDescent="0.15">
      <c r="A356" s="3">
        <f t="shared" si="11"/>
        <v>44181</v>
      </c>
      <c r="B356">
        <v>1.7999999999999999E-2</v>
      </c>
      <c r="C356">
        <v>1.2E-2</v>
      </c>
      <c r="D356">
        <v>8.0000000000000002E-3</v>
      </c>
      <c r="E356">
        <v>8.0000000000000002E-3</v>
      </c>
      <c r="F356">
        <v>2E-3</v>
      </c>
      <c r="G356">
        <v>3.0000000000000001E-3</v>
      </c>
      <c r="H356">
        <v>1.0999999999999999E-2</v>
      </c>
      <c r="I356">
        <v>1.4999999999999999E-2</v>
      </c>
      <c r="J356">
        <v>1.9E-2</v>
      </c>
      <c r="K356">
        <v>1.9E-2</v>
      </c>
      <c r="L356">
        <v>1.7999999999999999E-2</v>
      </c>
      <c r="M356">
        <v>0.02</v>
      </c>
      <c r="N356">
        <v>2.1999999999999999E-2</v>
      </c>
      <c r="O356">
        <v>2.1999999999999999E-2</v>
      </c>
      <c r="P356">
        <v>2.1000000000000001E-2</v>
      </c>
      <c r="Q356">
        <v>0.02</v>
      </c>
      <c r="R356">
        <v>1.9E-2</v>
      </c>
      <c r="S356">
        <v>1.9E-2</v>
      </c>
      <c r="T356">
        <v>1.7999999999999999E-2</v>
      </c>
      <c r="U356">
        <v>1.7000000000000001E-2</v>
      </c>
      <c r="V356">
        <v>1.9E-2</v>
      </c>
      <c r="W356">
        <v>1.9E-2</v>
      </c>
      <c r="X356">
        <v>1.7999999999999999E-2</v>
      </c>
      <c r="Y356">
        <v>1.7000000000000001E-2</v>
      </c>
      <c r="Z356">
        <f t="shared" si="10"/>
        <v>2.1999999999999999E-2</v>
      </c>
    </row>
    <row r="357" spans="1:26" x14ac:dyDescent="0.15">
      <c r="A357" s="3">
        <f t="shared" si="11"/>
        <v>44182</v>
      </c>
      <c r="B357">
        <v>1.7999999999999999E-2</v>
      </c>
      <c r="D357">
        <v>0.02</v>
      </c>
      <c r="E357">
        <v>0.02</v>
      </c>
      <c r="F357">
        <v>2.1000000000000001E-2</v>
      </c>
      <c r="G357">
        <v>2.1999999999999999E-2</v>
      </c>
      <c r="H357">
        <v>2.1000000000000001E-2</v>
      </c>
      <c r="I357">
        <v>2.1999999999999999E-2</v>
      </c>
      <c r="J357">
        <v>2.1999999999999999E-2</v>
      </c>
      <c r="K357">
        <v>2.4E-2</v>
      </c>
      <c r="L357">
        <v>2.5000000000000001E-2</v>
      </c>
      <c r="M357">
        <v>2.7E-2</v>
      </c>
      <c r="N357">
        <v>0.03</v>
      </c>
      <c r="O357">
        <v>3.2000000000000001E-2</v>
      </c>
      <c r="P357">
        <v>3.3000000000000002E-2</v>
      </c>
      <c r="Q357">
        <v>3.3000000000000002E-2</v>
      </c>
      <c r="R357">
        <v>3.2000000000000001E-2</v>
      </c>
      <c r="S357">
        <v>2.3E-2</v>
      </c>
      <c r="T357">
        <v>1.4E-2</v>
      </c>
      <c r="U357">
        <v>0.01</v>
      </c>
      <c r="V357">
        <v>7.0000000000000001E-3</v>
      </c>
      <c r="W357">
        <v>2E-3</v>
      </c>
      <c r="X357">
        <v>2E-3</v>
      </c>
      <c r="Y357">
        <v>3.0000000000000001E-3</v>
      </c>
      <c r="Z357">
        <f t="shared" si="10"/>
        <v>3.3000000000000002E-2</v>
      </c>
    </row>
    <row r="358" spans="1:26" x14ac:dyDescent="0.15">
      <c r="A358" s="3">
        <f t="shared" si="11"/>
        <v>44183</v>
      </c>
      <c r="B358">
        <v>1E-3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1E-3</v>
      </c>
      <c r="J358">
        <v>1.2E-2</v>
      </c>
      <c r="K358">
        <v>2.3E-2</v>
      </c>
      <c r="L358">
        <v>2.5999999999999999E-2</v>
      </c>
      <c r="M358">
        <v>2.7E-2</v>
      </c>
      <c r="N358">
        <v>0.03</v>
      </c>
      <c r="O358">
        <v>3.3000000000000002E-2</v>
      </c>
      <c r="P358">
        <v>3.5000000000000003E-2</v>
      </c>
      <c r="Q358">
        <v>3.5000000000000003E-2</v>
      </c>
      <c r="R358">
        <v>3.3000000000000002E-2</v>
      </c>
      <c r="S358">
        <v>3.1E-2</v>
      </c>
      <c r="T358">
        <v>2.9000000000000001E-2</v>
      </c>
      <c r="U358">
        <v>2.5999999999999999E-2</v>
      </c>
      <c r="V358">
        <v>2.7E-2</v>
      </c>
      <c r="W358">
        <v>2.5000000000000001E-2</v>
      </c>
      <c r="X358">
        <v>2.4E-2</v>
      </c>
      <c r="Y358">
        <v>2.1000000000000001E-2</v>
      </c>
      <c r="Z358">
        <f t="shared" si="10"/>
        <v>3.5000000000000003E-2</v>
      </c>
    </row>
    <row r="359" spans="1:26" x14ac:dyDescent="0.15">
      <c r="A359" s="3">
        <f t="shared" si="11"/>
        <v>44184</v>
      </c>
      <c r="B359">
        <v>2.1999999999999999E-2</v>
      </c>
      <c r="C359">
        <v>2.3E-2</v>
      </c>
      <c r="D359">
        <v>2.1999999999999999E-2</v>
      </c>
      <c r="E359">
        <v>2.1000000000000001E-2</v>
      </c>
      <c r="F359">
        <v>2.3E-2</v>
      </c>
      <c r="G359">
        <v>2.1000000000000001E-2</v>
      </c>
      <c r="H359">
        <v>1.7999999999999999E-2</v>
      </c>
      <c r="I359">
        <v>1.7000000000000001E-2</v>
      </c>
      <c r="J359">
        <v>2.1000000000000001E-2</v>
      </c>
      <c r="K359">
        <v>2.7E-2</v>
      </c>
      <c r="L359">
        <v>3.4000000000000002E-2</v>
      </c>
      <c r="M359">
        <v>3.7999999999999999E-2</v>
      </c>
      <c r="N359">
        <v>4.1000000000000002E-2</v>
      </c>
      <c r="O359">
        <v>4.2999999999999997E-2</v>
      </c>
      <c r="P359">
        <v>4.2000000000000003E-2</v>
      </c>
      <c r="Q359">
        <v>4.1000000000000002E-2</v>
      </c>
      <c r="R359">
        <v>3.9E-2</v>
      </c>
      <c r="S359">
        <v>3.5000000000000003E-2</v>
      </c>
      <c r="T359">
        <v>3.2000000000000001E-2</v>
      </c>
      <c r="U359">
        <v>3.2000000000000001E-2</v>
      </c>
      <c r="V359">
        <v>2.8000000000000001E-2</v>
      </c>
      <c r="W359">
        <v>2.9000000000000001E-2</v>
      </c>
      <c r="X359">
        <v>0.03</v>
      </c>
      <c r="Y359">
        <v>3.1E-2</v>
      </c>
      <c r="Z359">
        <f t="shared" si="10"/>
        <v>4.2999999999999997E-2</v>
      </c>
    </row>
    <row r="360" spans="1:26" x14ac:dyDescent="0.15">
      <c r="A360" s="3">
        <f t="shared" si="11"/>
        <v>44185</v>
      </c>
      <c r="B360">
        <v>2.8000000000000001E-2</v>
      </c>
      <c r="C360">
        <v>0.03</v>
      </c>
      <c r="D360">
        <v>2.5999999999999999E-2</v>
      </c>
      <c r="E360">
        <v>2.4E-2</v>
      </c>
      <c r="F360">
        <v>2.3E-2</v>
      </c>
      <c r="G360">
        <v>2.1999999999999999E-2</v>
      </c>
      <c r="H360">
        <v>2.4E-2</v>
      </c>
      <c r="I360">
        <v>2.4E-2</v>
      </c>
      <c r="J360">
        <v>2.4E-2</v>
      </c>
      <c r="K360">
        <v>2.3E-2</v>
      </c>
      <c r="L360">
        <v>2.4E-2</v>
      </c>
      <c r="M360">
        <v>2.1999999999999999E-2</v>
      </c>
      <c r="N360">
        <v>2.8000000000000001E-2</v>
      </c>
      <c r="O360">
        <v>3.4000000000000002E-2</v>
      </c>
      <c r="P360">
        <v>3.7999999999999999E-2</v>
      </c>
      <c r="Q360">
        <v>3.5999999999999997E-2</v>
      </c>
      <c r="R360">
        <v>3.5000000000000003E-2</v>
      </c>
      <c r="S360">
        <v>0.03</v>
      </c>
      <c r="T360">
        <v>2.7E-2</v>
      </c>
      <c r="U360">
        <v>2.3E-2</v>
      </c>
      <c r="V360">
        <v>1.9E-2</v>
      </c>
      <c r="W360">
        <v>1.6E-2</v>
      </c>
      <c r="X360">
        <v>1.2999999999999999E-2</v>
      </c>
      <c r="Y360">
        <v>8.0000000000000002E-3</v>
      </c>
      <c r="Z360">
        <f t="shared" si="10"/>
        <v>3.7999999999999999E-2</v>
      </c>
    </row>
    <row r="361" spans="1:26" x14ac:dyDescent="0.15">
      <c r="A361" s="3">
        <f t="shared" si="11"/>
        <v>44186</v>
      </c>
      <c r="B361">
        <v>7.0000000000000001E-3</v>
      </c>
      <c r="D361">
        <v>2E-3</v>
      </c>
      <c r="E361">
        <v>1E-3</v>
      </c>
      <c r="F361">
        <v>1E-3</v>
      </c>
      <c r="G361">
        <v>1E-3</v>
      </c>
      <c r="H361">
        <v>0</v>
      </c>
      <c r="I361">
        <v>1E-3</v>
      </c>
      <c r="J361">
        <v>8.0000000000000002E-3</v>
      </c>
      <c r="K361">
        <v>2.3E-2</v>
      </c>
      <c r="L361">
        <v>3.2000000000000001E-2</v>
      </c>
      <c r="M361">
        <v>3.7999999999999999E-2</v>
      </c>
      <c r="N361">
        <v>3.7999999999999999E-2</v>
      </c>
      <c r="O361">
        <v>0.04</v>
      </c>
      <c r="P361">
        <v>4.2000000000000003E-2</v>
      </c>
      <c r="Q361">
        <v>4.2999999999999997E-2</v>
      </c>
      <c r="R361">
        <v>0.04</v>
      </c>
      <c r="S361">
        <v>3.4000000000000002E-2</v>
      </c>
      <c r="T361">
        <v>3.6999999999999998E-2</v>
      </c>
      <c r="U361">
        <v>3.4000000000000002E-2</v>
      </c>
      <c r="V361">
        <v>2.5000000000000001E-2</v>
      </c>
      <c r="W361">
        <v>1.7999999999999999E-2</v>
      </c>
      <c r="X361">
        <v>1.4E-2</v>
      </c>
      <c r="Y361">
        <v>7.0000000000000001E-3</v>
      </c>
      <c r="Z361">
        <f t="shared" si="10"/>
        <v>4.2999999999999997E-2</v>
      </c>
    </row>
    <row r="362" spans="1:26" x14ac:dyDescent="0.15">
      <c r="A362" s="3">
        <f t="shared" si="11"/>
        <v>44187</v>
      </c>
      <c r="B362">
        <v>7.0000000000000001E-3</v>
      </c>
      <c r="C362">
        <v>4.0000000000000001E-3</v>
      </c>
      <c r="D362">
        <v>3.0000000000000001E-3</v>
      </c>
      <c r="E362">
        <v>2E-3</v>
      </c>
      <c r="F362">
        <v>1E-3</v>
      </c>
      <c r="G362">
        <v>0</v>
      </c>
      <c r="H362">
        <v>0</v>
      </c>
      <c r="I362">
        <v>2E-3</v>
      </c>
      <c r="J362">
        <v>8.9999999999999993E-3</v>
      </c>
      <c r="K362">
        <v>2.4E-2</v>
      </c>
      <c r="L362">
        <v>0.04</v>
      </c>
      <c r="M362">
        <v>4.3999999999999997E-2</v>
      </c>
      <c r="N362">
        <v>4.4999999999999998E-2</v>
      </c>
      <c r="O362">
        <v>4.2000000000000003E-2</v>
      </c>
      <c r="P362">
        <v>4.2999999999999997E-2</v>
      </c>
      <c r="Q362">
        <v>4.4999999999999998E-2</v>
      </c>
      <c r="R362">
        <v>4.2999999999999997E-2</v>
      </c>
      <c r="S362">
        <v>3.5000000000000003E-2</v>
      </c>
      <c r="T362">
        <v>0.03</v>
      </c>
      <c r="U362">
        <v>2.5999999999999999E-2</v>
      </c>
      <c r="V362">
        <v>1.9E-2</v>
      </c>
      <c r="W362">
        <v>1.4E-2</v>
      </c>
      <c r="X362">
        <v>1.2999999999999999E-2</v>
      </c>
      <c r="Y362">
        <v>0.01</v>
      </c>
      <c r="Z362">
        <f t="shared" si="10"/>
        <v>4.4999999999999998E-2</v>
      </c>
    </row>
    <row r="363" spans="1:26" x14ac:dyDescent="0.15">
      <c r="A363" s="3">
        <f t="shared" si="11"/>
        <v>44188</v>
      </c>
      <c r="B363">
        <v>1.0999999999999999E-2</v>
      </c>
      <c r="C363">
        <v>6.0000000000000001E-3</v>
      </c>
      <c r="D363">
        <v>1.0999999999999999E-2</v>
      </c>
      <c r="E363">
        <v>1.2E-2</v>
      </c>
      <c r="F363">
        <v>1.4E-2</v>
      </c>
      <c r="G363">
        <v>1.4E-2</v>
      </c>
      <c r="H363">
        <v>7.0000000000000001E-3</v>
      </c>
      <c r="I363">
        <v>6.0000000000000001E-3</v>
      </c>
      <c r="J363">
        <v>1.4E-2</v>
      </c>
      <c r="K363">
        <v>1.9E-2</v>
      </c>
      <c r="L363">
        <v>2.3E-2</v>
      </c>
      <c r="M363">
        <v>2.4E-2</v>
      </c>
      <c r="N363">
        <v>3.4000000000000002E-2</v>
      </c>
      <c r="O363">
        <v>3.6999999999999998E-2</v>
      </c>
      <c r="P363">
        <v>3.9E-2</v>
      </c>
      <c r="Q363">
        <v>3.7999999999999999E-2</v>
      </c>
      <c r="R363">
        <v>3.5999999999999997E-2</v>
      </c>
      <c r="S363">
        <v>3.5000000000000003E-2</v>
      </c>
      <c r="T363">
        <v>3.5000000000000003E-2</v>
      </c>
      <c r="U363">
        <v>3.5000000000000003E-2</v>
      </c>
      <c r="V363">
        <v>3.4000000000000002E-2</v>
      </c>
      <c r="W363">
        <v>3.4000000000000002E-2</v>
      </c>
      <c r="X363">
        <v>3.5000000000000003E-2</v>
      </c>
      <c r="Y363">
        <v>3.5999999999999997E-2</v>
      </c>
      <c r="Z363">
        <f t="shared" si="10"/>
        <v>3.9E-2</v>
      </c>
    </row>
    <row r="364" spans="1:26" x14ac:dyDescent="0.15">
      <c r="A364" s="3">
        <f t="shared" si="11"/>
        <v>44189</v>
      </c>
      <c r="B364">
        <v>3.4000000000000002E-2</v>
      </c>
      <c r="D364">
        <v>3.2000000000000001E-2</v>
      </c>
      <c r="E364">
        <v>2.9000000000000001E-2</v>
      </c>
      <c r="F364">
        <v>2.7E-2</v>
      </c>
      <c r="G364">
        <v>0.03</v>
      </c>
      <c r="H364">
        <v>2.4E-2</v>
      </c>
      <c r="I364">
        <v>2.4E-2</v>
      </c>
      <c r="J364">
        <v>2.3E-2</v>
      </c>
      <c r="K364">
        <v>2.1999999999999999E-2</v>
      </c>
      <c r="L364">
        <v>2.1999999999999999E-2</v>
      </c>
      <c r="M364">
        <v>2.7E-2</v>
      </c>
      <c r="N364">
        <v>0.03</v>
      </c>
      <c r="O364">
        <v>3.4000000000000002E-2</v>
      </c>
      <c r="P364">
        <v>3.5999999999999997E-2</v>
      </c>
      <c r="Q364">
        <v>3.6999999999999998E-2</v>
      </c>
      <c r="R364">
        <v>3.7999999999999999E-2</v>
      </c>
      <c r="S364">
        <v>3.5999999999999997E-2</v>
      </c>
      <c r="T364">
        <v>3.5999999999999997E-2</v>
      </c>
      <c r="U364">
        <v>3.5000000000000003E-2</v>
      </c>
      <c r="V364">
        <v>3.2000000000000001E-2</v>
      </c>
      <c r="W364">
        <v>2.5999999999999999E-2</v>
      </c>
      <c r="X364">
        <v>1.9E-2</v>
      </c>
      <c r="Y364">
        <v>2.3E-2</v>
      </c>
      <c r="Z364">
        <f t="shared" si="10"/>
        <v>3.7999999999999999E-2</v>
      </c>
    </row>
    <row r="365" spans="1:26" x14ac:dyDescent="0.15">
      <c r="A365" s="3">
        <f t="shared" si="11"/>
        <v>44190</v>
      </c>
      <c r="B365">
        <v>2.1999999999999999E-2</v>
      </c>
      <c r="C365">
        <v>1.9E-2</v>
      </c>
      <c r="D365">
        <v>0.02</v>
      </c>
      <c r="E365">
        <v>2.1000000000000001E-2</v>
      </c>
      <c r="F365">
        <v>2.4E-2</v>
      </c>
      <c r="G365">
        <v>2.4E-2</v>
      </c>
      <c r="H365">
        <v>2.3E-2</v>
      </c>
      <c r="I365">
        <v>2.3E-2</v>
      </c>
      <c r="J365">
        <v>2.5999999999999999E-2</v>
      </c>
      <c r="K365">
        <v>3.1E-2</v>
      </c>
      <c r="L365">
        <v>3.4000000000000002E-2</v>
      </c>
      <c r="M365">
        <v>3.5000000000000003E-2</v>
      </c>
      <c r="N365">
        <v>3.7999999999999999E-2</v>
      </c>
      <c r="O365">
        <v>4.1000000000000002E-2</v>
      </c>
      <c r="P365">
        <v>4.4999999999999998E-2</v>
      </c>
      <c r="Q365">
        <v>0.04</v>
      </c>
      <c r="R365">
        <v>3.9E-2</v>
      </c>
      <c r="S365">
        <v>3.5999999999999997E-2</v>
      </c>
      <c r="T365">
        <v>3.3000000000000002E-2</v>
      </c>
      <c r="U365">
        <v>3.2000000000000001E-2</v>
      </c>
      <c r="V365">
        <v>2.7E-2</v>
      </c>
      <c r="W365">
        <v>2.1999999999999999E-2</v>
      </c>
      <c r="X365">
        <v>1.6E-2</v>
      </c>
      <c r="Y365">
        <v>1.2E-2</v>
      </c>
      <c r="Z365">
        <f t="shared" si="10"/>
        <v>4.4999999999999998E-2</v>
      </c>
    </row>
    <row r="366" spans="1:26" x14ac:dyDescent="0.15">
      <c r="A366" s="3">
        <f t="shared" si="11"/>
        <v>44191</v>
      </c>
      <c r="B366">
        <v>1.0999999999999999E-2</v>
      </c>
      <c r="C366">
        <v>8.9999999999999993E-3</v>
      </c>
      <c r="D366">
        <v>7.0000000000000001E-3</v>
      </c>
      <c r="E366">
        <v>7.0000000000000001E-3</v>
      </c>
      <c r="F366">
        <v>5.0000000000000001E-3</v>
      </c>
      <c r="G366">
        <v>1E-3</v>
      </c>
      <c r="H366">
        <v>0</v>
      </c>
      <c r="I366">
        <v>3.0000000000000001E-3</v>
      </c>
      <c r="J366">
        <v>1.6E-2</v>
      </c>
      <c r="K366">
        <v>2.4E-2</v>
      </c>
      <c r="L366">
        <v>2.8000000000000001E-2</v>
      </c>
      <c r="M366">
        <v>3.3000000000000002E-2</v>
      </c>
      <c r="N366">
        <v>3.5000000000000003E-2</v>
      </c>
      <c r="O366">
        <v>3.7999999999999999E-2</v>
      </c>
      <c r="P366">
        <v>3.9E-2</v>
      </c>
      <c r="Q366">
        <v>0.04</v>
      </c>
      <c r="R366">
        <v>3.7999999999999999E-2</v>
      </c>
      <c r="S366">
        <v>2.4E-2</v>
      </c>
      <c r="T366">
        <v>2.4E-2</v>
      </c>
      <c r="U366">
        <v>2.1999999999999999E-2</v>
      </c>
      <c r="V366">
        <v>1.2E-2</v>
      </c>
      <c r="W366">
        <v>1.2999999999999999E-2</v>
      </c>
      <c r="X366">
        <v>1.0999999999999999E-2</v>
      </c>
      <c r="Y366">
        <v>1.7000000000000001E-2</v>
      </c>
      <c r="Z366">
        <f t="shared" si="10"/>
        <v>0.04</v>
      </c>
    </row>
    <row r="367" spans="1:26" x14ac:dyDescent="0.15">
      <c r="A367" s="3">
        <f t="shared" si="11"/>
        <v>44192</v>
      </c>
      <c r="B367">
        <v>0.02</v>
      </c>
      <c r="C367">
        <v>1.4999999999999999E-2</v>
      </c>
      <c r="D367">
        <v>1.2999999999999999E-2</v>
      </c>
      <c r="E367">
        <v>0.01</v>
      </c>
      <c r="F367">
        <v>0.01</v>
      </c>
      <c r="G367">
        <v>5.0000000000000001E-3</v>
      </c>
      <c r="H367">
        <v>1E-3</v>
      </c>
      <c r="I367">
        <v>1E-3</v>
      </c>
      <c r="J367">
        <v>1.7999999999999999E-2</v>
      </c>
      <c r="K367">
        <v>2.9000000000000001E-2</v>
      </c>
      <c r="L367">
        <v>3.4000000000000002E-2</v>
      </c>
      <c r="M367">
        <v>3.9E-2</v>
      </c>
      <c r="N367">
        <v>4.2000000000000003E-2</v>
      </c>
      <c r="O367">
        <v>4.2000000000000003E-2</v>
      </c>
      <c r="P367">
        <v>4.2999999999999997E-2</v>
      </c>
      <c r="Q367">
        <v>4.2000000000000003E-2</v>
      </c>
      <c r="R367">
        <v>4.1000000000000002E-2</v>
      </c>
      <c r="S367">
        <v>3.5000000000000003E-2</v>
      </c>
      <c r="T367">
        <v>0.03</v>
      </c>
      <c r="U367">
        <v>2.9000000000000001E-2</v>
      </c>
      <c r="V367">
        <v>2.5999999999999999E-2</v>
      </c>
      <c r="W367">
        <v>2.4E-2</v>
      </c>
      <c r="X367">
        <v>2.1999999999999999E-2</v>
      </c>
      <c r="Y367">
        <v>0.02</v>
      </c>
      <c r="Z367">
        <f t="shared" si="10"/>
        <v>4.2999999999999997E-2</v>
      </c>
    </row>
    <row r="368" spans="1:26" x14ac:dyDescent="0.15">
      <c r="A368" s="3">
        <f t="shared" si="11"/>
        <v>44193</v>
      </c>
      <c r="B368">
        <v>1.6E-2</v>
      </c>
      <c r="D368">
        <v>6.0000000000000001E-3</v>
      </c>
      <c r="E368">
        <v>7.0000000000000001E-3</v>
      </c>
      <c r="F368">
        <v>8.0000000000000002E-3</v>
      </c>
      <c r="G368">
        <v>7.0000000000000001E-3</v>
      </c>
      <c r="H368">
        <v>5.0000000000000001E-3</v>
      </c>
      <c r="I368">
        <v>7.0000000000000001E-3</v>
      </c>
      <c r="J368">
        <v>1.6E-2</v>
      </c>
      <c r="K368">
        <v>2.5000000000000001E-2</v>
      </c>
      <c r="L368">
        <v>3.3000000000000002E-2</v>
      </c>
      <c r="M368">
        <v>3.9E-2</v>
      </c>
      <c r="N368">
        <v>4.1000000000000002E-2</v>
      </c>
      <c r="O368">
        <v>4.2000000000000003E-2</v>
      </c>
      <c r="P368">
        <v>4.2999999999999997E-2</v>
      </c>
      <c r="Q368">
        <v>3.7999999999999999E-2</v>
      </c>
      <c r="R368">
        <v>3.6999999999999998E-2</v>
      </c>
      <c r="S368">
        <v>2.9000000000000001E-2</v>
      </c>
      <c r="T368">
        <v>1.9E-2</v>
      </c>
      <c r="U368">
        <v>2.5999999999999999E-2</v>
      </c>
      <c r="V368">
        <v>2.5999999999999999E-2</v>
      </c>
      <c r="W368">
        <v>2.4E-2</v>
      </c>
      <c r="X368">
        <v>2.1000000000000001E-2</v>
      </c>
      <c r="Y368">
        <v>0.02</v>
      </c>
      <c r="Z368">
        <f t="shared" si="10"/>
        <v>4.2999999999999997E-2</v>
      </c>
    </row>
    <row r="369" spans="1:26" x14ac:dyDescent="0.15">
      <c r="A369" s="3">
        <f t="shared" si="11"/>
        <v>44194</v>
      </c>
      <c r="B369">
        <v>1.2999999999999999E-2</v>
      </c>
      <c r="C369">
        <v>1.2E-2</v>
      </c>
      <c r="D369">
        <v>7.0000000000000001E-3</v>
      </c>
      <c r="E369">
        <v>6.0000000000000001E-3</v>
      </c>
      <c r="F369">
        <v>3.0000000000000001E-3</v>
      </c>
      <c r="G369">
        <v>4.0000000000000001E-3</v>
      </c>
      <c r="H369">
        <v>4.0000000000000001E-3</v>
      </c>
      <c r="I369">
        <v>6.0000000000000001E-3</v>
      </c>
      <c r="J369">
        <v>2.1000000000000001E-2</v>
      </c>
      <c r="K369">
        <v>2.9000000000000001E-2</v>
      </c>
      <c r="L369">
        <v>3.3000000000000002E-2</v>
      </c>
      <c r="N369">
        <v>3.9E-2</v>
      </c>
      <c r="O369">
        <v>0.04</v>
      </c>
      <c r="P369">
        <v>0.04</v>
      </c>
      <c r="Q369">
        <v>3.9E-2</v>
      </c>
      <c r="R369">
        <v>3.7999999999999999E-2</v>
      </c>
      <c r="S369">
        <v>3.5000000000000003E-2</v>
      </c>
      <c r="T369">
        <v>3.2000000000000001E-2</v>
      </c>
      <c r="U369">
        <v>3.4000000000000002E-2</v>
      </c>
      <c r="V369">
        <v>2.8000000000000001E-2</v>
      </c>
      <c r="W369">
        <v>2.5000000000000001E-2</v>
      </c>
      <c r="X369">
        <v>2.4E-2</v>
      </c>
      <c r="Y369">
        <v>2.1000000000000001E-2</v>
      </c>
      <c r="Z369">
        <f t="shared" si="10"/>
        <v>0.04</v>
      </c>
    </row>
    <row r="370" spans="1:26" x14ac:dyDescent="0.15">
      <c r="A370" s="3">
        <f t="shared" si="11"/>
        <v>44195</v>
      </c>
      <c r="B370">
        <v>0.02</v>
      </c>
      <c r="C370">
        <v>2.1000000000000001E-2</v>
      </c>
      <c r="D370">
        <v>2.3E-2</v>
      </c>
      <c r="E370">
        <v>2.5000000000000001E-2</v>
      </c>
      <c r="F370">
        <v>2.3E-2</v>
      </c>
      <c r="G370">
        <v>0.02</v>
      </c>
      <c r="H370">
        <v>2.1000000000000001E-2</v>
      </c>
      <c r="I370">
        <v>1.6E-2</v>
      </c>
      <c r="J370">
        <v>2.4E-2</v>
      </c>
      <c r="K370">
        <v>3.3000000000000002E-2</v>
      </c>
      <c r="L370">
        <v>3.9E-2</v>
      </c>
      <c r="M370">
        <v>0.04</v>
      </c>
      <c r="N370">
        <v>4.1000000000000002E-2</v>
      </c>
      <c r="O370">
        <v>0.04</v>
      </c>
      <c r="P370">
        <v>0.04</v>
      </c>
      <c r="Q370">
        <v>3.9E-2</v>
      </c>
      <c r="R370">
        <v>3.9E-2</v>
      </c>
      <c r="S370">
        <v>3.6999999999999998E-2</v>
      </c>
      <c r="T370">
        <v>3.2000000000000001E-2</v>
      </c>
      <c r="U370">
        <v>2.9000000000000001E-2</v>
      </c>
      <c r="V370">
        <v>2.5999999999999999E-2</v>
      </c>
      <c r="W370">
        <v>2.4E-2</v>
      </c>
      <c r="X370">
        <v>2.4E-2</v>
      </c>
      <c r="Y370">
        <v>2.3E-2</v>
      </c>
      <c r="Z370">
        <f t="shared" si="10"/>
        <v>4.1000000000000002E-2</v>
      </c>
    </row>
    <row r="371" spans="1:26" x14ac:dyDescent="0.15">
      <c r="A371" s="3">
        <f t="shared" si="11"/>
        <v>44196</v>
      </c>
      <c r="B371">
        <v>2.3E-2</v>
      </c>
      <c r="D371">
        <v>2.5999999999999999E-2</v>
      </c>
      <c r="E371">
        <v>2.5000000000000001E-2</v>
      </c>
      <c r="F371">
        <v>2.5999999999999999E-2</v>
      </c>
      <c r="G371">
        <v>2.1999999999999999E-2</v>
      </c>
      <c r="H371">
        <v>2.1999999999999999E-2</v>
      </c>
      <c r="I371">
        <v>2.4E-2</v>
      </c>
      <c r="J371">
        <v>2.5999999999999999E-2</v>
      </c>
      <c r="K371">
        <v>2.7E-2</v>
      </c>
      <c r="L371">
        <v>2.9000000000000001E-2</v>
      </c>
      <c r="M371">
        <v>0.03</v>
      </c>
      <c r="N371">
        <v>0.03</v>
      </c>
      <c r="O371">
        <v>2.9000000000000001E-2</v>
      </c>
      <c r="P371">
        <v>2.9000000000000001E-2</v>
      </c>
      <c r="Q371">
        <v>2.9000000000000001E-2</v>
      </c>
      <c r="R371">
        <v>2.9000000000000001E-2</v>
      </c>
      <c r="S371">
        <v>2.5999999999999999E-2</v>
      </c>
      <c r="T371">
        <v>2.5000000000000001E-2</v>
      </c>
      <c r="U371">
        <v>2.5000000000000001E-2</v>
      </c>
      <c r="V371">
        <v>2.4E-2</v>
      </c>
      <c r="W371">
        <v>2.5999999999999999E-2</v>
      </c>
      <c r="X371">
        <v>2.9000000000000001E-2</v>
      </c>
      <c r="Y371">
        <v>3.2000000000000001E-2</v>
      </c>
      <c r="Z371">
        <f t="shared" si="10"/>
        <v>3.2000000000000001E-2</v>
      </c>
    </row>
    <row r="375" spans="1:26" x14ac:dyDescent="0.15">
      <c r="B375" t="s">
        <v>136</v>
      </c>
      <c r="E375" s="17">
        <f>AVERAGE(B6:Y371)</f>
        <v>2.4162350715383411E-2</v>
      </c>
      <c r="G375" t="s">
        <v>137</v>
      </c>
      <c r="H375">
        <f>MAX(B6:Y371)</f>
        <v>9.0999999999999998E-2</v>
      </c>
    </row>
    <row r="376" spans="1:26" x14ac:dyDescent="0.15">
      <c r="E376" s="17"/>
    </row>
    <row r="377" spans="1:26" x14ac:dyDescent="0.15">
      <c r="B377" t="s">
        <v>138</v>
      </c>
      <c r="E377" s="17">
        <f>STDEV(B6:Y371)</f>
        <v>1.379314034187021E-2</v>
      </c>
      <c r="G377" t="s">
        <v>139</v>
      </c>
      <c r="H377">
        <f>MIN(B6:Y371)</f>
        <v>0</v>
      </c>
    </row>
    <row r="379" spans="1:26" x14ac:dyDescent="0.15">
      <c r="B379" t="s">
        <v>140</v>
      </c>
      <c r="E379">
        <f>COUNT(B6:Y371)</f>
        <v>8457</v>
      </c>
      <c r="G379" t="s">
        <v>141</v>
      </c>
      <c r="H379" s="8">
        <f>+E379/(366*24)*100</f>
        <v>96.277322404371574</v>
      </c>
    </row>
    <row r="382" spans="1:26" x14ac:dyDescent="0.1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15">
      <c r="B383" s="17" t="s">
        <v>143</v>
      </c>
      <c r="C383" s="18">
        <f>AVERAGE(B6:Y36)</f>
        <v>2.5287087912087863E-2</v>
      </c>
      <c r="D383" s="18">
        <f>AVERAGE(B37:Y65)</f>
        <v>2.7462882096069823E-2</v>
      </c>
      <c r="E383" s="18">
        <f>AVERAGE(B66:Y96)</f>
        <v>2.7450953678474069E-2</v>
      </c>
      <c r="F383" s="18">
        <f>AVERAGE(B97:Y126)</f>
        <v>3.1280453257790317E-2</v>
      </c>
      <c r="G383" s="18">
        <f>AVERAGE(B127:Y157)</f>
        <v>3.0802721088435365E-2</v>
      </c>
      <c r="H383" s="18">
        <f>AVERAGE(B158:Y187)</f>
        <v>2.1767045454545445E-2</v>
      </c>
      <c r="I383" s="18">
        <f>AVERAGE(B188:Y218)</f>
        <v>1.5742506811989073E-2</v>
      </c>
      <c r="J383" s="18">
        <f>AVERAGE(B219:Y249)</f>
        <v>2.0184065934065895E-2</v>
      </c>
      <c r="K383" s="18">
        <f>AVERAGE(B250:Y279)</f>
        <v>2.1939278937381398E-2</v>
      </c>
      <c r="L383" s="18">
        <f>AVERAGE(B280:Y310)</f>
        <v>2.3220408163265267E-2</v>
      </c>
      <c r="M383" s="18">
        <f>AVERAGE(B311:Y340)</f>
        <v>2.1033946251768004E-2</v>
      </c>
      <c r="N383" s="18">
        <f>AVERAGE(B341:Y371)</f>
        <v>2.3386612021857864E-2</v>
      </c>
    </row>
    <row r="384" spans="1:26" x14ac:dyDescent="0.15">
      <c r="B384" t="s">
        <v>144</v>
      </c>
      <c r="C384" s="4">
        <f>COUNT(B6:Y36)</f>
        <v>728</v>
      </c>
      <c r="D384" s="4">
        <f>COUNT(B37:Y65)</f>
        <v>687</v>
      </c>
      <c r="E384" s="4">
        <f>COUNT(B66:Y95)</f>
        <v>710</v>
      </c>
      <c r="F384" s="4">
        <f>COUNT(B97:Y126)</f>
        <v>706</v>
      </c>
      <c r="G384" s="4">
        <f>COUNT(B127:Y157)</f>
        <v>735</v>
      </c>
      <c r="H384" s="4">
        <f>COUNT(B158:Y187)</f>
        <v>704</v>
      </c>
      <c r="I384" s="4">
        <f>COUNT(B188:Y218)</f>
        <v>734</v>
      </c>
      <c r="J384" s="4">
        <f>COUNT(B219:Y249)</f>
        <v>728</v>
      </c>
      <c r="K384" s="4">
        <f>COUNT(B250:Y279)</f>
        <v>527</v>
      </c>
      <c r="L384" s="4">
        <f>COUNT(B280:Y310)</f>
        <v>735</v>
      </c>
      <c r="M384" s="4">
        <f>COUNT(B311:Y340)</f>
        <v>707</v>
      </c>
      <c r="N384" s="4">
        <f>COUNT(B341:Y371)</f>
        <v>732</v>
      </c>
    </row>
    <row r="385" spans="2:14" x14ac:dyDescent="0.15">
      <c r="B385" t="s">
        <v>145</v>
      </c>
      <c r="C385" s="9">
        <f>+C384/(24*31)*100</f>
        <v>97.849462365591393</v>
      </c>
      <c r="D385" s="9">
        <f>+D384/(24*29)*100</f>
        <v>98.706896551724128</v>
      </c>
      <c r="E385" s="9">
        <f>+E384/(24*31)*100</f>
        <v>95.430107526881727</v>
      </c>
      <c r="F385" s="9">
        <f>+F384/(24*30)*100</f>
        <v>98.055555555555557</v>
      </c>
      <c r="G385" s="9">
        <f>+G384/(24*31)*100</f>
        <v>98.790322580645167</v>
      </c>
      <c r="H385" s="9">
        <f>+H384/(24*30)*100</f>
        <v>97.777777777777771</v>
      </c>
      <c r="I385" s="9">
        <f>+I384/(24*31)*100</f>
        <v>98.655913978494624</v>
      </c>
      <c r="J385" s="9">
        <f>+J384/(24*31)*100</f>
        <v>97.849462365591393</v>
      </c>
      <c r="K385" s="9">
        <f>+K384/(24*30)*100</f>
        <v>73.194444444444443</v>
      </c>
      <c r="L385" s="9">
        <f>+L384/(24*31)*100</f>
        <v>98.790322580645167</v>
      </c>
      <c r="M385" s="9">
        <f>+M384/(24*30)*100</f>
        <v>98.194444444444443</v>
      </c>
      <c r="N385" s="9">
        <f>+N384/(24*31)*100</f>
        <v>98.387096774193552</v>
      </c>
    </row>
  </sheetData>
  <phoneticPr fontId="0" type="noConversion"/>
  <pageMargins left="0.75" right="0.75" top="1" bottom="1" header="0.5" footer="0.5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52"/>
  <dimension ref="A2:AA383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22" sqref="G22"/>
    </sheetView>
  </sheetViews>
  <sheetFormatPr defaultColWidth="9.75" defaultRowHeight="12" x14ac:dyDescent="0.15"/>
  <sheetData>
    <row r="2" spans="1:26" x14ac:dyDescent="0.15">
      <c r="A2" s="1" t="s">
        <v>37</v>
      </c>
      <c r="C2" s="19" t="s">
        <v>200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I6">
        <v>2.4E-2</v>
      </c>
      <c r="J6">
        <v>2.7E-2</v>
      </c>
      <c r="K6">
        <v>2.9000000000000001E-2</v>
      </c>
      <c r="L6">
        <v>0.03</v>
      </c>
      <c r="M6">
        <v>0.03</v>
      </c>
      <c r="N6">
        <v>0.03</v>
      </c>
      <c r="O6">
        <v>0.03</v>
      </c>
      <c r="P6">
        <v>2.9000000000000001E-2</v>
      </c>
      <c r="Q6">
        <v>2.9000000000000001E-2</v>
      </c>
      <c r="R6">
        <v>2.8000000000000001E-2</v>
      </c>
      <c r="S6">
        <v>2.8000000000000001E-2</v>
      </c>
      <c r="T6">
        <v>2.8000000000000001E-2</v>
      </c>
      <c r="U6">
        <v>2.7E-2</v>
      </c>
      <c r="V6">
        <v>2.5999999999999999E-2</v>
      </c>
      <c r="W6">
        <v>2.5999999999999999E-2</v>
      </c>
      <c r="X6">
        <v>2.5999999999999999E-2</v>
      </c>
      <c r="Y6">
        <v>2.5999999999999999E-2</v>
      </c>
      <c r="Z6">
        <f>MAX(B6:Y6)</f>
        <v>0.03</v>
      </c>
    </row>
    <row r="7" spans="1:26" x14ac:dyDescent="0.15">
      <c r="A7" s="3">
        <f>A6+1</f>
        <v>43832</v>
      </c>
      <c r="I7">
        <v>2.5999999999999999E-2</v>
      </c>
      <c r="J7">
        <v>2.5000000000000001E-2</v>
      </c>
      <c r="K7">
        <v>2.4E-2</v>
      </c>
      <c r="L7">
        <v>2.3E-2</v>
      </c>
      <c r="M7">
        <v>2.1999999999999999E-2</v>
      </c>
      <c r="N7">
        <v>2.1000000000000001E-2</v>
      </c>
      <c r="O7">
        <v>1.9E-2</v>
      </c>
      <c r="P7">
        <v>1.7999999999999999E-2</v>
      </c>
      <c r="Q7">
        <v>1.7999999999999999E-2</v>
      </c>
      <c r="R7">
        <v>1.7000000000000001E-2</v>
      </c>
      <c r="S7">
        <v>1.9E-2</v>
      </c>
      <c r="T7">
        <v>2.1000000000000001E-2</v>
      </c>
      <c r="U7">
        <v>2.3E-2</v>
      </c>
      <c r="V7">
        <v>2.5000000000000001E-2</v>
      </c>
      <c r="W7">
        <v>2.8000000000000001E-2</v>
      </c>
      <c r="X7">
        <v>0.03</v>
      </c>
      <c r="Y7">
        <v>3.2000000000000001E-2</v>
      </c>
      <c r="Z7">
        <f t="shared" ref="Z7:Z70" si="0">MAX(B7:Y7)</f>
        <v>3.2000000000000001E-2</v>
      </c>
    </row>
    <row r="8" spans="1:26" x14ac:dyDescent="0.15">
      <c r="A8" s="3">
        <f t="shared" ref="A8:A71" si="1">A7+1</f>
        <v>43833</v>
      </c>
      <c r="I8">
        <v>3.1E-2</v>
      </c>
      <c r="J8">
        <v>3.1E-2</v>
      </c>
      <c r="K8">
        <v>3.1E-2</v>
      </c>
      <c r="L8">
        <v>3.1E-2</v>
      </c>
      <c r="M8">
        <v>0.03</v>
      </c>
      <c r="N8">
        <v>0.03</v>
      </c>
      <c r="O8">
        <v>2.9000000000000001E-2</v>
      </c>
      <c r="P8">
        <v>2.7E-2</v>
      </c>
      <c r="Q8">
        <v>2.5999999999999999E-2</v>
      </c>
      <c r="R8">
        <v>2.5000000000000001E-2</v>
      </c>
      <c r="S8">
        <v>2.5000000000000001E-2</v>
      </c>
      <c r="T8">
        <v>2.4E-2</v>
      </c>
      <c r="U8">
        <v>2.3E-2</v>
      </c>
      <c r="V8">
        <v>2.3E-2</v>
      </c>
      <c r="W8">
        <v>2.1999999999999999E-2</v>
      </c>
      <c r="X8">
        <v>2.1000000000000001E-2</v>
      </c>
      <c r="Y8">
        <v>0.02</v>
      </c>
      <c r="Z8">
        <f t="shared" si="0"/>
        <v>3.1E-2</v>
      </c>
    </row>
    <row r="9" spans="1:26" x14ac:dyDescent="0.15">
      <c r="A9" s="3">
        <f t="shared" si="1"/>
        <v>43834</v>
      </c>
      <c r="I9">
        <v>2.7E-2</v>
      </c>
      <c r="J9">
        <v>0.03</v>
      </c>
      <c r="K9">
        <v>3.3000000000000002E-2</v>
      </c>
      <c r="L9">
        <v>3.5000000000000003E-2</v>
      </c>
      <c r="M9">
        <v>3.5999999999999997E-2</v>
      </c>
      <c r="N9">
        <v>3.5000000000000003E-2</v>
      </c>
      <c r="O9">
        <v>3.4000000000000002E-2</v>
      </c>
      <c r="P9">
        <v>3.1E-2</v>
      </c>
      <c r="Q9">
        <v>2.8000000000000001E-2</v>
      </c>
      <c r="R9">
        <v>2.4E-2</v>
      </c>
      <c r="S9">
        <v>2.1000000000000001E-2</v>
      </c>
      <c r="T9">
        <v>1.7000000000000001E-2</v>
      </c>
      <c r="U9">
        <v>1.2999999999999999E-2</v>
      </c>
      <c r="V9">
        <v>8.9999999999999993E-3</v>
      </c>
      <c r="W9">
        <v>7.0000000000000001E-3</v>
      </c>
      <c r="X9">
        <v>5.0000000000000001E-3</v>
      </c>
      <c r="Y9">
        <v>4.0000000000000001E-3</v>
      </c>
      <c r="Z9">
        <f t="shared" si="0"/>
        <v>3.5999999999999997E-2</v>
      </c>
    </row>
    <row r="10" spans="1:26" x14ac:dyDescent="0.15">
      <c r="A10" s="3">
        <f t="shared" si="1"/>
        <v>43835</v>
      </c>
      <c r="I10">
        <v>2.7E-2</v>
      </c>
      <c r="J10">
        <v>3.2000000000000001E-2</v>
      </c>
      <c r="K10">
        <v>3.5999999999999997E-2</v>
      </c>
      <c r="L10">
        <v>3.7999999999999999E-2</v>
      </c>
      <c r="M10">
        <v>3.7999999999999999E-2</v>
      </c>
      <c r="N10">
        <v>3.7999999999999999E-2</v>
      </c>
      <c r="O10">
        <v>3.7999999999999999E-2</v>
      </c>
      <c r="P10">
        <v>3.5999999999999997E-2</v>
      </c>
      <c r="Q10">
        <v>3.4000000000000002E-2</v>
      </c>
      <c r="R10">
        <v>3.2000000000000001E-2</v>
      </c>
      <c r="S10">
        <v>2.9000000000000001E-2</v>
      </c>
      <c r="T10">
        <v>2.8000000000000001E-2</v>
      </c>
      <c r="U10">
        <v>2.5000000000000001E-2</v>
      </c>
      <c r="V10">
        <v>2.1000000000000001E-2</v>
      </c>
      <c r="W10">
        <v>1.7999999999999999E-2</v>
      </c>
      <c r="X10">
        <v>1.4999999999999999E-2</v>
      </c>
      <c r="Y10">
        <v>1.0999999999999999E-2</v>
      </c>
      <c r="Z10">
        <f t="shared" si="0"/>
        <v>3.7999999999999999E-2</v>
      </c>
    </row>
    <row r="11" spans="1:26" x14ac:dyDescent="0.15">
      <c r="A11" s="3">
        <f t="shared" si="1"/>
        <v>43836</v>
      </c>
      <c r="I11">
        <v>3.3000000000000002E-2</v>
      </c>
      <c r="J11">
        <v>3.7999999999999999E-2</v>
      </c>
      <c r="K11">
        <v>4.2000000000000003E-2</v>
      </c>
      <c r="L11">
        <v>4.2999999999999997E-2</v>
      </c>
      <c r="M11">
        <v>4.2999999999999997E-2</v>
      </c>
      <c r="N11">
        <v>4.2999999999999997E-2</v>
      </c>
      <c r="O11">
        <v>4.2000000000000003E-2</v>
      </c>
      <c r="P11">
        <v>4.1000000000000002E-2</v>
      </c>
      <c r="Q11">
        <v>0.04</v>
      </c>
      <c r="R11">
        <v>3.7999999999999999E-2</v>
      </c>
      <c r="S11">
        <v>3.6999999999999998E-2</v>
      </c>
      <c r="T11">
        <v>3.5999999999999997E-2</v>
      </c>
      <c r="U11">
        <v>3.5000000000000003E-2</v>
      </c>
      <c r="V11">
        <v>3.4000000000000002E-2</v>
      </c>
      <c r="W11">
        <v>3.3000000000000002E-2</v>
      </c>
      <c r="X11">
        <v>3.2000000000000001E-2</v>
      </c>
      <c r="Y11">
        <v>3.1E-2</v>
      </c>
      <c r="Z11">
        <f t="shared" si="0"/>
        <v>4.2999999999999997E-2</v>
      </c>
    </row>
    <row r="12" spans="1:26" x14ac:dyDescent="0.15">
      <c r="A12" s="3">
        <f t="shared" si="1"/>
        <v>43837</v>
      </c>
      <c r="I12">
        <v>3.5000000000000003E-2</v>
      </c>
      <c r="J12">
        <v>3.7999999999999999E-2</v>
      </c>
      <c r="K12">
        <v>0.04</v>
      </c>
      <c r="L12">
        <v>3.9E-2</v>
      </c>
      <c r="M12">
        <v>3.6999999999999998E-2</v>
      </c>
      <c r="N12">
        <v>3.5000000000000003E-2</v>
      </c>
      <c r="O12">
        <v>3.2000000000000001E-2</v>
      </c>
      <c r="P12">
        <v>2.8000000000000001E-2</v>
      </c>
      <c r="Q12">
        <v>2.5000000000000001E-2</v>
      </c>
      <c r="R12">
        <v>2.1000000000000001E-2</v>
      </c>
      <c r="S12">
        <v>1.7000000000000001E-2</v>
      </c>
      <c r="T12">
        <v>1.4999999999999999E-2</v>
      </c>
      <c r="U12">
        <v>1.4E-2</v>
      </c>
      <c r="V12">
        <v>1.2E-2</v>
      </c>
      <c r="W12">
        <v>0.01</v>
      </c>
      <c r="X12">
        <v>8.9999999999999993E-3</v>
      </c>
      <c r="Y12">
        <v>7.0000000000000001E-3</v>
      </c>
      <c r="Z12">
        <f t="shared" si="0"/>
        <v>0.04</v>
      </c>
    </row>
    <row r="13" spans="1:26" x14ac:dyDescent="0.15">
      <c r="A13" s="3">
        <f t="shared" si="1"/>
        <v>43838</v>
      </c>
      <c r="I13">
        <v>2.9000000000000001E-2</v>
      </c>
      <c r="J13">
        <v>3.4000000000000002E-2</v>
      </c>
      <c r="K13">
        <v>3.6999999999999998E-2</v>
      </c>
      <c r="L13">
        <v>3.7999999999999999E-2</v>
      </c>
      <c r="M13">
        <v>3.9E-2</v>
      </c>
      <c r="N13">
        <v>3.7999999999999999E-2</v>
      </c>
      <c r="O13">
        <v>3.6999999999999998E-2</v>
      </c>
      <c r="P13">
        <v>3.5999999999999997E-2</v>
      </c>
      <c r="Q13">
        <v>3.4000000000000002E-2</v>
      </c>
      <c r="R13">
        <v>3.2000000000000001E-2</v>
      </c>
      <c r="S13">
        <v>3.1E-2</v>
      </c>
      <c r="T13">
        <v>0.03</v>
      </c>
      <c r="U13">
        <v>2.8000000000000001E-2</v>
      </c>
      <c r="V13">
        <v>2.7E-2</v>
      </c>
      <c r="W13">
        <v>2.7E-2</v>
      </c>
      <c r="X13">
        <v>2.5999999999999999E-2</v>
      </c>
      <c r="Y13">
        <v>2.5000000000000001E-2</v>
      </c>
      <c r="Z13">
        <f t="shared" si="0"/>
        <v>3.9E-2</v>
      </c>
    </row>
    <row r="14" spans="1:26" x14ac:dyDescent="0.15">
      <c r="A14" s="3">
        <f t="shared" si="1"/>
        <v>43839</v>
      </c>
      <c r="I14">
        <v>3.4000000000000002E-2</v>
      </c>
      <c r="J14">
        <v>3.6999999999999998E-2</v>
      </c>
      <c r="K14">
        <v>3.9E-2</v>
      </c>
      <c r="L14">
        <v>4.1000000000000002E-2</v>
      </c>
      <c r="M14">
        <v>4.1000000000000002E-2</v>
      </c>
      <c r="N14">
        <v>4.1000000000000002E-2</v>
      </c>
      <c r="O14">
        <v>3.9E-2</v>
      </c>
      <c r="P14">
        <v>3.6999999999999998E-2</v>
      </c>
      <c r="Q14">
        <v>3.4000000000000002E-2</v>
      </c>
      <c r="R14">
        <v>3.1E-2</v>
      </c>
      <c r="S14">
        <v>2.9000000000000001E-2</v>
      </c>
      <c r="T14">
        <v>2.8000000000000001E-2</v>
      </c>
      <c r="U14">
        <v>2.5999999999999999E-2</v>
      </c>
      <c r="V14">
        <v>2.5000000000000001E-2</v>
      </c>
      <c r="W14">
        <v>2.5000000000000001E-2</v>
      </c>
      <c r="X14">
        <v>2.5000000000000001E-2</v>
      </c>
      <c r="Y14">
        <v>2.5000000000000001E-2</v>
      </c>
      <c r="Z14">
        <f t="shared" si="0"/>
        <v>4.1000000000000002E-2</v>
      </c>
    </row>
    <row r="15" spans="1:26" x14ac:dyDescent="0.15">
      <c r="A15" s="3">
        <f t="shared" si="1"/>
        <v>43840</v>
      </c>
      <c r="I15">
        <v>2.9000000000000001E-2</v>
      </c>
      <c r="J15">
        <v>2.9000000000000001E-2</v>
      </c>
      <c r="K15">
        <v>2.9000000000000001E-2</v>
      </c>
      <c r="L15">
        <v>2.9000000000000001E-2</v>
      </c>
      <c r="M15">
        <v>2.9000000000000001E-2</v>
      </c>
      <c r="N15">
        <v>2.8000000000000001E-2</v>
      </c>
      <c r="O15">
        <v>2.8000000000000001E-2</v>
      </c>
      <c r="P15">
        <v>2.7E-2</v>
      </c>
      <c r="Q15">
        <v>2.5999999999999999E-2</v>
      </c>
      <c r="R15">
        <v>2.5999999999999999E-2</v>
      </c>
      <c r="S15">
        <v>2.5999999999999999E-2</v>
      </c>
      <c r="T15">
        <v>2.5000000000000001E-2</v>
      </c>
      <c r="U15">
        <v>2.5999999999999999E-2</v>
      </c>
      <c r="V15">
        <v>2.5999999999999999E-2</v>
      </c>
      <c r="W15">
        <v>2.5999999999999999E-2</v>
      </c>
      <c r="X15">
        <v>2.5999999999999999E-2</v>
      </c>
      <c r="Y15">
        <v>2.5999999999999999E-2</v>
      </c>
      <c r="Z15">
        <f t="shared" si="0"/>
        <v>2.9000000000000001E-2</v>
      </c>
    </row>
    <row r="16" spans="1:26" x14ac:dyDescent="0.15">
      <c r="A16" s="3">
        <f t="shared" si="1"/>
        <v>43841</v>
      </c>
      <c r="I16">
        <v>3.1E-2</v>
      </c>
      <c r="J16">
        <v>3.2000000000000001E-2</v>
      </c>
      <c r="K16">
        <v>3.3000000000000002E-2</v>
      </c>
      <c r="L16">
        <v>3.3000000000000002E-2</v>
      </c>
      <c r="M16">
        <v>3.4000000000000002E-2</v>
      </c>
      <c r="N16">
        <v>3.3000000000000002E-2</v>
      </c>
      <c r="O16">
        <v>3.2000000000000001E-2</v>
      </c>
      <c r="P16">
        <v>3.1E-2</v>
      </c>
      <c r="Q16">
        <v>2.8000000000000001E-2</v>
      </c>
      <c r="R16">
        <v>2.5999999999999999E-2</v>
      </c>
      <c r="S16">
        <v>2.3E-2</v>
      </c>
      <c r="T16">
        <v>0.02</v>
      </c>
      <c r="U16">
        <v>1.7000000000000001E-2</v>
      </c>
      <c r="V16">
        <v>1.4E-2</v>
      </c>
      <c r="W16">
        <v>1.2999999999999999E-2</v>
      </c>
      <c r="X16">
        <v>1.2E-2</v>
      </c>
      <c r="Y16">
        <v>1.0999999999999999E-2</v>
      </c>
      <c r="Z16">
        <f t="shared" si="0"/>
        <v>3.4000000000000002E-2</v>
      </c>
    </row>
    <row r="17" spans="1:26" x14ac:dyDescent="0.15">
      <c r="A17" s="3">
        <f t="shared" si="1"/>
        <v>43842</v>
      </c>
      <c r="I17">
        <v>1.7000000000000001E-2</v>
      </c>
      <c r="J17">
        <v>1.7000000000000001E-2</v>
      </c>
      <c r="K17">
        <v>1.7000000000000001E-2</v>
      </c>
      <c r="L17">
        <v>1.7000000000000001E-2</v>
      </c>
      <c r="M17">
        <v>1.6E-2</v>
      </c>
      <c r="N17">
        <v>1.4999999999999999E-2</v>
      </c>
      <c r="O17">
        <v>1.2999999999999999E-2</v>
      </c>
      <c r="P17">
        <v>1.0999999999999999E-2</v>
      </c>
      <c r="Q17">
        <v>0.01</v>
      </c>
      <c r="R17">
        <v>8.9999999999999993E-3</v>
      </c>
      <c r="S17">
        <v>8.9999999999999993E-3</v>
      </c>
      <c r="T17">
        <v>8.0000000000000002E-3</v>
      </c>
      <c r="U17">
        <v>8.0000000000000002E-3</v>
      </c>
      <c r="V17">
        <v>8.0000000000000002E-3</v>
      </c>
      <c r="W17">
        <v>8.0000000000000002E-3</v>
      </c>
      <c r="X17">
        <v>8.0000000000000002E-3</v>
      </c>
      <c r="Y17">
        <v>8.0000000000000002E-3</v>
      </c>
      <c r="Z17">
        <f t="shared" si="0"/>
        <v>1.7000000000000001E-2</v>
      </c>
    </row>
    <row r="18" spans="1:26" x14ac:dyDescent="0.15">
      <c r="A18" s="3">
        <f t="shared" si="1"/>
        <v>43843</v>
      </c>
      <c r="I18">
        <v>6.0000000000000001E-3</v>
      </c>
      <c r="J18">
        <v>7.0000000000000001E-3</v>
      </c>
      <c r="K18">
        <v>6.0000000000000001E-3</v>
      </c>
      <c r="L18">
        <v>6.0000000000000001E-3</v>
      </c>
      <c r="M18">
        <v>5.0000000000000001E-3</v>
      </c>
      <c r="N18">
        <v>4.0000000000000001E-3</v>
      </c>
      <c r="O18">
        <v>3.0000000000000001E-3</v>
      </c>
      <c r="P18">
        <v>2E-3</v>
      </c>
      <c r="Q18">
        <v>1E-3</v>
      </c>
      <c r="R18">
        <v>1E-3</v>
      </c>
      <c r="S18">
        <v>2E-3</v>
      </c>
      <c r="T18">
        <v>4.0000000000000001E-3</v>
      </c>
      <c r="U18">
        <v>5.0000000000000001E-3</v>
      </c>
      <c r="V18">
        <v>6.0000000000000001E-3</v>
      </c>
      <c r="W18">
        <v>8.0000000000000002E-3</v>
      </c>
      <c r="X18">
        <v>0.01</v>
      </c>
      <c r="Y18">
        <v>1.0999999999999999E-2</v>
      </c>
      <c r="Z18">
        <f t="shared" si="0"/>
        <v>1.0999999999999999E-2</v>
      </c>
    </row>
    <row r="19" spans="1:26" x14ac:dyDescent="0.15">
      <c r="A19" s="3">
        <f t="shared" si="1"/>
        <v>43844</v>
      </c>
      <c r="I19">
        <v>2.1999999999999999E-2</v>
      </c>
      <c r="J19">
        <v>2.3E-2</v>
      </c>
      <c r="K19">
        <v>2.4E-2</v>
      </c>
      <c r="L19">
        <v>2.4E-2</v>
      </c>
      <c r="M19">
        <v>2.4E-2</v>
      </c>
      <c r="N19">
        <v>2.3E-2</v>
      </c>
      <c r="O19">
        <v>2.1999999999999999E-2</v>
      </c>
      <c r="P19">
        <v>0.02</v>
      </c>
      <c r="Q19">
        <v>1.9E-2</v>
      </c>
      <c r="R19">
        <v>1.7999999999999999E-2</v>
      </c>
      <c r="S19">
        <v>1.7000000000000001E-2</v>
      </c>
      <c r="T19">
        <v>1.4999999999999999E-2</v>
      </c>
      <c r="U19">
        <v>1.4999999999999999E-2</v>
      </c>
      <c r="V19">
        <v>1.4999999999999999E-2</v>
      </c>
      <c r="W19">
        <v>1.4999999999999999E-2</v>
      </c>
      <c r="X19">
        <v>1.4999999999999999E-2</v>
      </c>
      <c r="Y19">
        <v>1.4999999999999999E-2</v>
      </c>
      <c r="Z19">
        <f t="shared" si="0"/>
        <v>2.4E-2</v>
      </c>
    </row>
    <row r="20" spans="1:26" x14ac:dyDescent="0.15">
      <c r="A20" s="3">
        <f t="shared" si="1"/>
        <v>43845</v>
      </c>
      <c r="I20">
        <v>2.1999999999999999E-2</v>
      </c>
      <c r="J20">
        <v>2.3E-2</v>
      </c>
      <c r="K20">
        <v>2.4E-2</v>
      </c>
      <c r="L20">
        <v>2.4E-2</v>
      </c>
      <c r="M20">
        <v>2.4E-2</v>
      </c>
      <c r="N20">
        <v>2.3E-2</v>
      </c>
      <c r="O20">
        <v>2.1999999999999999E-2</v>
      </c>
      <c r="P20">
        <v>1.9E-2</v>
      </c>
      <c r="Q20">
        <v>1.7000000000000001E-2</v>
      </c>
      <c r="R20">
        <v>1.4999999999999999E-2</v>
      </c>
      <c r="S20">
        <v>1.2E-2</v>
      </c>
      <c r="T20">
        <v>1.0999999999999999E-2</v>
      </c>
      <c r="U20">
        <v>8.9999999999999993E-3</v>
      </c>
      <c r="V20">
        <v>7.0000000000000001E-3</v>
      </c>
      <c r="W20">
        <v>6.0000000000000001E-3</v>
      </c>
      <c r="X20">
        <v>6.0000000000000001E-3</v>
      </c>
      <c r="Y20">
        <v>6.0000000000000001E-3</v>
      </c>
      <c r="Z20">
        <f t="shared" si="0"/>
        <v>2.4E-2</v>
      </c>
    </row>
    <row r="21" spans="1:26" x14ac:dyDescent="0.15">
      <c r="A21" s="3">
        <f t="shared" si="1"/>
        <v>43846</v>
      </c>
      <c r="I21">
        <v>1.7000000000000001E-2</v>
      </c>
      <c r="J21">
        <v>0.02</v>
      </c>
      <c r="K21">
        <v>2.1999999999999999E-2</v>
      </c>
      <c r="L21">
        <v>2.4E-2</v>
      </c>
      <c r="M21">
        <v>2.5000000000000001E-2</v>
      </c>
      <c r="N21">
        <v>2.4E-2</v>
      </c>
      <c r="O21">
        <v>2.1999999999999999E-2</v>
      </c>
      <c r="P21">
        <v>2.1000000000000001E-2</v>
      </c>
      <c r="Q21">
        <v>1.9E-2</v>
      </c>
      <c r="R21">
        <v>1.7999999999999999E-2</v>
      </c>
      <c r="S21">
        <v>1.7000000000000001E-2</v>
      </c>
      <c r="T21">
        <v>1.7000000000000001E-2</v>
      </c>
      <c r="U21">
        <v>1.7000000000000001E-2</v>
      </c>
      <c r="V21">
        <v>1.7999999999999999E-2</v>
      </c>
      <c r="W21">
        <v>1.9E-2</v>
      </c>
      <c r="X21">
        <v>0.02</v>
      </c>
      <c r="Y21">
        <v>0.02</v>
      </c>
      <c r="Z21">
        <f t="shared" si="0"/>
        <v>2.5000000000000001E-2</v>
      </c>
    </row>
    <row r="22" spans="1:26" x14ac:dyDescent="0.15">
      <c r="A22" s="3">
        <f t="shared" si="1"/>
        <v>43847</v>
      </c>
      <c r="I22">
        <v>2.8000000000000001E-2</v>
      </c>
      <c r="J22">
        <v>0.03</v>
      </c>
      <c r="K22">
        <v>3.1E-2</v>
      </c>
      <c r="L22">
        <v>3.2000000000000001E-2</v>
      </c>
      <c r="M22">
        <v>3.3000000000000002E-2</v>
      </c>
      <c r="N22">
        <v>3.2000000000000001E-2</v>
      </c>
      <c r="O22">
        <v>3.2000000000000001E-2</v>
      </c>
      <c r="P22">
        <v>3.1E-2</v>
      </c>
      <c r="Q22">
        <v>0.03</v>
      </c>
      <c r="R22">
        <v>2.9000000000000001E-2</v>
      </c>
      <c r="S22">
        <v>2.8000000000000001E-2</v>
      </c>
      <c r="T22">
        <v>2.8000000000000001E-2</v>
      </c>
      <c r="U22">
        <v>2.8000000000000001E-2</v>
      </c>
      <c r="V22">
        <v>2.8000000000000001E-2</v>
      </c>
      <c r="W22">
        <v>2.9000000000000001E-2</v>
      </c>
      <c r="X22">
        <v>2.9000000000000001E-2</v>
      </c>
      <c r="Y22">
        <v>2.9000000000000001E-2</v>
      </c>
      <c r="Z22">
        <f t="shared" si="0"/>
        <v>3.3000000000000002E-2</v>
      </c>
    </row>
    <row r="23" spans="1:26" x14ac:dyDescent="0.15">
      <c r="A23" s="3">
        <f t="shared" si="1"/>
        <v>43848</v>
      </c>
      <c r="I23">
        <v>3.4000000000000002E-2</v>
      </c>
      <c r="J23">
        <v>3.5000000000000003E-2</v>
      </c>
      <c r="K23">
        <v>3.5000000000000003E-2</v>
      </c>
      <c r="L23">
        <v>3.5000000000000003E-2</v>
      </c>
      <c r="M23">
        <v>3.4000000000000002E-2</v>
      </c>
      <c r="N23">
        <v>3.3000000000000002E-2</v>
      </c>
      <c r="O23">
        <v>3.2000000000000001E-2</v>
      </c>
      <c r="P23">
        <v>3.2000000000000001E-2</v>
      </c>
      <c r="Q23">
        <v>3.1E-2</v>
      </c>
      <c r="R23">
        <v>0.03</v>
      </c>
      <c r="S23">
        <v>0.03</v>
      </c>
      <c r="T23">
        <v>0.03</v>
      </c>
      <c r="U23">
        <v>0.03</v>
      </c>
      <c r="V23">
        <v>2.9000000000000001E-2</v>
      </c>
      <c r="W23">
        <v>2.9000000000000001E-2</v>
      </c>
      <c r="X23">
        <v>2.8000000000000001E-2</v>
      </c>
      <c r="Y23">
        <v>2.9000000000000001E-2</v>
      </c>
      <c r="Z23">
        <f t="shared" si="0"/>
        <v>3.5000000000000003E-2</v>
      </c>
    </row>
    <row r="24" spans="1:26" x14ac:dyDescent="0.15">
      <c r="A24" s="3">
        <f t="shared" si="1"/>
        <v>43849</v>
      </c>
      <c r="I24">
        <v>3.4000000000000002E-2</v>
      </c>
      <c r="J24">
        <v>3.5000000000000003E-2</v>
      </c>
      <c r="K24">
        <v>3.5999999999999997E-2</v>
      </c>
      <c r="L24">
        <v>3.5999999999999997E-2</v>
      </c>
      <c r="M24">
        <v>3.6999999999999998E-2</v>
      </c>
      <c r="N24">
        <v>3.6999999999999998E-2</v>
      </c>
      <c r="O24">
        <v>3.6999999999999998E-2</v>
      </c>
      <c r="P24">
        <v>3.6999999999999998E-2</v>
      </c>
      <c r="Q24">
        <v>3.6999999999999998E-2</v>
      </c>
      <c r="R24">
        <v>3.5999999999999997E-2</v>
      </c>
      <c r="S24">
        <v>3.5999999999999997E-2</v>
      </c>
      <c r="T24">
        <v>3.5999999999999997E-2</v>
      </c>
      <c r="U24">
        <v>3.5000000000000003E-2</v>
      </c>
      <c r="V24">
        <v>3.5000000000000003E-2</v>
      </c>
      <c r="W24">
        <v>3.4000000000000002E-2</v>
      </c>
      <c r="X24">
        <v>3.3000000000000002E-2</v>
      </c>
      <c r="Y24">
        <v>3.2000000000000001E-2</v>
      </c>
      <c r="Z24">
        <f t="shared" si="0"/>
        <v>3.6999999999999998E-2</v>
      </c>
    </row>
    <row r="25" spans="1:26" x14ac:dyDescent="0.15">
      <c r="A25" s="3">
        <f t="shared" si="1"/>
        <v>43850</v>
      </c>
      <c r="I25">
        <v>3.3000000000000002E-2</v>
      </c>
      <c r="J25">
        <v>3.4000000000000002E-2</v>
      </c>
      <c r="K25">
        <v>3.5000000000000003E-2</v>
      </c>
      <c r="L25">
        <v>3.5000000000000003E-2</v>
      </c>
      <c r="M25">
        <v>3.5999999999999997E-2</v>
      </c>
      <c r="N25">
        <v>3.5999999999999997E-2</v>
      </c>
      <c r="O25">
        <v>3.5000000000000003E-2</v>
      </c>
      <c r="P25">
        <v>3.5000000000000003E-2</v>
      </c>
      <c r="Q25">
        <v>3.4000000000000002E-2</v>
      </c>
      <c r="R25">
        <v>3.3000000000000002E-2</v>
      </c>
      <c r="S25">
        <v>3.2000000000000001E-2</v>
      </c>
      <c r="T25">
        <v>3.2000000000000001E-2</v>
      </c>
      <c r="U25">
        <v>3.1E-2</v>
      </c>
      <c r="V25">
        <v>0.03</v>
      </c>
      <c r="W25">
        <v>2.8000000000000001E-2</v>
      </c>
      <c r="X25">
        <v>2.7E-2</v>
      </c>
      <c r="Y25">
        <v>2.5000000000000001E-2</v>
      </c>
      <c r="Z25">
        <f t="shared" si="0"/>
        <v>3.5999999999999997E-2</v>
      </c>
    </row>
    <row r="26" spans="1:26" x14ac:dyDescent="0.15">
      <c r="A26" s="3">
        <f t="shared" si="1"/>
        <v>43851</v>
      </c>
      <c r="I26">
        <v>0.03</v>
      </c>
      <c r="J26">
        <v>3.3000000000000002E-2</v>
      </c>
      <c r="K26">
        <v>3.5000000000000003E-2</v>
      </c>
      <c r="L26">
        <v>3.5999999999999997E-2</v>
      </c>
      <c r="M26">
        <v>3.5999999999999997E-2</v>
      </c>
      <c r="N26">
        <v>3.5000000000000003E-2</v>
      </c>
      <c r="O26">
        <v>3.4000000000000002E-2</v>
      </c>
      <c r="P26">
        <v>3.3000000000000002E-2</v>
      </c>
      <c r="Q26">
        <v>3.2000000000000001E-2</v>
      </c>
      <c r="R26">
        <v>0.03</v>
      </c>
      <c r="S26">
        <v>2.8000000000000001E-2</v>
      </c>
      <c r="T26">
        <v>2.8000000000000001E-2</v>
      </c>
      <c r="U26">
        <v>2.7E-2</v>
      </c>
      <c r="V26">
        <v>2.5999999999999999E-2</v>
      </c>
      <c r="W26">
        <v>2.5999999999999999E-2</v>
      </c>
      <c r="X26">
        <v>2.5000000000000001E-2</v>
      </c>
      <c r="Y26">
        <v>2.3E-2</v>
      </c>
      <c r="Z26">
        <f t="shared" si="0"/>
        <v>3.5999999999999997E-2</v>
      </c>
    </row>
    <row r="27" spans="1:26" x14ac:dyDescent="0.15">
      <c r="A27" s="3">
        <f t="shared" si="1"/>
        <v>43852</v>
      </c>
      <c r="I27">
        <v>2.5000000000000001E-2</v>
      </c>
      <c r="J27">
        <v>2.7E-2</v>
      </c>
      <c r="K27">
        <v>2.9000000000000001E-2</v>
      </c>
      <c r="L27">
        <v>0.03</v>
      </c>
      <c r="M27">
        <v>0.03</v>
      </c>
      <c r="N27">
        <v>0.03</v>
      </c>
      <c r="O27">
        <v>3.1E-2</v>
      </c>
      <c r="P27">
        <v>3.1E-2</v>
      </c>
      <c r="Q27">
        <v>0.03</v>
      </c>
      <c r="R27">
        <v>0.03</v>
      </c>
      <c r="S27">
        <v>0.03</v>
      </c>
      <c r="T27">
        <v>0.03</v>
      </c>
      <c r="U27">
        <v>0.03</v>
      </c>
      <c r="V27">
        <v>3.1E-2</v>
      </c>
      <c r="W27">
        <v>3.1E-2</v>
      </c>
      <c r="X27">
        <v>3.1E-2</v>
      </c>
      <c r="Y27">
        <v>3.1E-2</v>
      </c>
      <c r="Z27">
        <f t="shared" si="0"/>
        <v>3.1E-2</v>
      </c>
    </row>
    <row r="28" spans="1:26" x14ac:dyDescent="0.15">
      <c r="A28" s="3">
        <f t="shared" si="1"/>
        <v>43853</v>
      </c>
      <c r="I28">
        <v>0.03</v>
      </c>
      <c r="J28">
        <v>3.1E-2</v>
      </c>
      <c r="K28">
        <v>3.2000000000000001E-2</v>
      </c>
      <c r="L28">
        <v>3.2000000000000001E-2</v>
      </c>
      <c r="M28">
        <v>3.2000000000000001E-2</v>
      </c>
      <c r="N28">
        <v>3.2000000000000001E-2</v>
      </c>
      <c r="O28">
        <v>0.03</v>
      </c>
      <c r="P28">
        <v>2.7E-2</v>
      </c>
      <c r="Q28">
        <v>2.5000000000000001E-2</v>
      </c>
      <c r="R28">
        <v>2.1999999999999999E-2</v>
      </c>
      <c r="S28">
        <v>1.9E-2</v>
      </c>
      <c r="T28">
        <v>1.7999999999999999E-2</v>
      </c>
      <c r="U28">
        <v>1.7999999999999999E-2</v>
      </c>
      <c r="V28">
        <v>1.7999999999999999E-2</v>
      </c>
      <c r="W28">
        <v>1.9E-2</v>
      </c>
      <c r="X28">
        <v>0.02</v>
      </c>
      <c r="Y28">
        <v>2.1000000000000001E-2</v>
      </c>
      <c r="Z28">
        <f t="shared" si="0"/>
        <v>3.2000000000000001E-2</v>
      </c>
    </row>
    <row r="29" spans="1:26" x14ac:dyDescent="0.15">
      <c r="A29" s="3">
        <f t="shared" si="1"/>
        <v>43854</v>
      </c>
      <c r="I29">
        <v>2.7E-2</v>
      </c>
      <c r="J29">
        <v>3.1E-2</v>
      </c>
      <c r="K29">
        <v>3.4000000000000002E-2</v>
      </c>
      <c r="L29">
        <v>3.5999999999999997E-2</v>
      </c>
      <c r="M29">
        <v>3.6999999999999998E-2</v>
      </c>
      <c r="N29">
        <v>3.6999999999999998E-2</v>
      </c>
      <c r="O29">
        <v>3.5999999999999997E-2</v>
      </c>
      <c r="P29">
        <v>3.5000000000000003E-2</v>
      </c>
      <c r="Q29">
        <v>3.2000000000000001E-2</v>
      </c>
      <c r="R29">
        <v>2.8000000000000001E-2</v>
      </c>
      <c r="S29">
        <v>2.4E-2</v>
      </c>
      <c r="T29">
        <v>2.1000000000000001E-2</v>
      </c>
      <c r="U29">
        <v>1.7000000000000001E-2</v>
      </c>
      <c r="V29">
        <v>1.4E-2</v>
      </c>
      <c r="W29">
        <v>1.0999999999999999E-2</v>
      </c>
      <c r="X29">
        <v>8.0000000000000002E-3</v>
      </c>
      <c r="Y29">
        <v>6.0000000000000001E-3</v>
      </c>
      <c r="Z29">
        <f t="shared" si="0"/>
        <v>3.6999999999999998E-2</v>
      </c>
    </row>
    <row r="30" spans="1:26" x14ac:dyDescent="0.15">
      <c r="A30" s="3">
        <f t="shared" si="1"/>
        <v>43855</v>
      </c>
      <c r="I30">
        <v>2.9000000000000001E-2</v>
      </c>
      <c r="J30">
        <v>3.4000000000000002E-2</v>
      </c>
      <c r="K30">
        <v>3.7999999999999999E-2</v>
      </c>
      <c r="L30">
        <v>3.9E-2</v>
      </c>
      <c r="M30">
        <v>3.7999999999999999E-2</v>
      </c>
      <c r="N30">
        <v>3.6999999999999998E-2</v>
      </c>
      <c r="O30">
        <v>3.5000000000000003E-2</v>
      </c>
      <c r="P30">
        <v>3.3000000000000002E-2</v>
      </c>
      <c r="Q30">
        <v>3.1E-2</v>
      </c>
      <c r="R30">
        <v>2.9000000000000001E-2</v>
      </c>
      <c r="S30">
        <v>2.7E-2</v>
      </c>
      <c r="T30">
        <v>2.5000000000000001E-2</v>
      </c>
      <c r="U30">
        <v>2.4E-2</v>
      </c>
      <c r="V30">
        <v>2.3E-2</v>
      </c>
      <c r="W30">
        <v>2.1999999999999999E-2</v>
      </c>
      <c r="X30">
        <v>2.1999999999999999E-2</v>
      </c>
      <c r="Y30">
        <v>2.1999999999999999E-2</v>
      </c>
      <c r="Z30">
        <f t="shared" si="0"/>
        <v>3.9E-2</v>
      </c>
    </row>
    <row r="31" spans="1:26" x14ac:dyDescent="0.15">
      <c r="A31" s="3">
        <f t="shared" si="1"/>
        <v>43856</v>
      </c>
      <c r="I31">
        <v>3.3000000000000002E-2</v>
      </c>
      <c r="J31">
        <v>3.4000000000000002E-2</v>
      </c>
      <c r="K31">
        <v>3.4000000000000002E-2</v>
      </c>
      <c r="L31">
        <v>3.4000000000000002E-2</v>
      </c>
      <c r="M31">
        <v>3.5000000000000003E-2</v>
      </c>
      <c r="N31">
        <v>3.5000000000000003E-2</v>
      </c>
      <c r="O31">
        <v>3.4000000000000002E-2</v>
      </c>
      <c r="P31">
        <v>3.3000000000000002E-2</v>
      </c>
      <c r="Q31">
        <v>0.03</v>
      </c>
      <c r="R31">
        <v>2.8000000000000001E-2</v>
      </c>
      <c r="S31">
        <v>2.7E-2</v>
      </c>
      <c r="T31">
        <v>2.5999999999999999E-2</v>
      </c>
      <c r="U31">
        <v>2.5000000000000001E-2</v>
      </c>
      <c r="V31">
        <v>2.4E-2</v>
      </c>
      <c r="W31">
        <v>2.3E-2</v>
      </c>
      <c r="X31">
        <v>2.3E-2</v>
      </c>
      <c r="Y31">
        <v>2.4E-2</v>
      </c>
      <c r="Z31">
        <f t="shared" si="0"/>
        <v>3.5000000000000003E-2</v>
      </c>
    </row>
    <row r="32" spans="1:26" x14ac:dyDescent="0.15">
      <c r="A32" s="3">
        <f t="shared" si="1"/>
        <v>43857</v>
      </c>
      <c r="I32">
        <v>3.3000000000000002E-2</v>
      </c>
      <c r="J32">
        <v>3.4000000000000002E-2</v>
      </c>
      <c r="K32">
        <v>3.4000000000000002E-2</v>
      </c>
      <c r="L32">
        <v>3.3000000000000002E-2</v>
      </c>
      <c r="M32">
        <v>3.3000000000000002E-2</v>
      </c>
      <c r="N32">
        <v>3.2000000000000001E-2</v>
      </c>
      <c r="O32">
        <v>0.03</v>
      </c>
      <c r="P32">
        <v>2.8000000000000001E-2</v>
      </c>
      <c r="Q32">
        <v>2.5000000000000001E-2</v>
      </c>
      <c r="R32">
        <v>2.1000000000000001E-2</v>
      </c>
      <c r="S32">
        <v>1.7000000000000001E-2</v>
      </c>
      <c r="T32">
        <v>1.4E-2</v>
      </c>
      <c r="U32">
        <v>1.2E-2</v>
      </c>
      <c r="V32">
        <v>0.01</v>
      </c>
      <c r="W32">
        <v>8.0000000000000002E-3</v>
      </c>
      <c r="X32">
        <v>8.0000000000000002E-3</v>
      </c>
      <c r="Y32">
        <v>8.0000000000000002E-3</v>
      </c>
      <c r="Z32">
        <f t="shared" si="0"/>
        <v>3.4000000000000002E-2</v>
      </c>
    </row>
    <row r="33" spans="1:26" x14ac:dyDescent="0.15">
      <c r="A33" s="3">
        <f t="shared" si="1"/>
        <v>43858</v>
      </c>
      <c r="I33">
        <v>2.8000000000000001E-2</v>
      </c>
      <c r="J33">
        <v>3.1E-2</v>
      </c>
      <c r="K33">
        <v>3.4000000000000002E-2</v>
      </c>
      <c r="L33">
        <v>3.5000000000000003E-2</v>
      </c>
      <c r="M33">
        <v>3.5000000000000003E-2</v>
      </c>
      <c r="N33">
        <v>3.5999999999999997E-2</v>
      </c>
      <c r="O33">
        <v>3.5000000000000003E-2</v>
      </c>
      <c r="P33">
        <v>3.4000000000000002E-2</v>
      </c>
      <c r="Q33">
        <v>3.3000000000000002E-2</v>
      </c>
      <c r="R33">
        <v>3.2000000000000001E-2</v>
      </c>
      <c r="S33">
        <v>3.2000000000000001E-2</v>
      </c>
      <c r="T33">
        <v>3.1E-2</v>
      </c>
      <c r="U33">
        <v>3.1E-2</v>
      </c>
      <c r="V33">
        <v>3.1E-2</v>
      </c>
      <c r="W33">
        <v>0.03</v>
      </c>
      <c r="X33">
        <v>0.03</v>
      </c>
      <c r="Y33">
        <v>2.9000000000000001E-2</v>
      </c>
      <c r="Z33">
        <f t="shared" si="0"/>
        <v>3.5999999999999997E-2</v>
      </c>
    </row>
    <row r="34" spans="1:26" x14ac:dyDescent="0.15">
      <c r="A34" s="3">
        <f t="shared" si="1"/>
        <v>43859</v>
      </c>
      <c r="O34">
        <v>1.4999999999999999E-2</v>
      </c>
      <c r="P34">
        <v>1.7000000000000001E-2</v>
      </c>
      <c r="Q34">
        <v>1.9E-2</v>
      </c>
      <c r="R34">
        <v>0.02</v>
      </c>
      <c r="S34">
        <v>2.1999999999999999E-2</v>
      </c>
      <c r="T34">
        <v>2.3E-2</v>
      </c>
      <c r="U34">
        <v>2.5999999999999999E-2</v>
      </c>
      <c r="V34">
        <v>2.9000000000000001E-2</v>
      </c>
      <c r="W34">
        <v>3.2000000000000001E-2</v>
      </c>
      <c r="X34">
        <v>3.2000000000000001E-2</v>
      </c>
      <c r="Y34">
        <v>3.2000000000000001E-2</v>
      </c>
      <c r="Z34">
        <f t="shared" si="0"/>
        <v>3.2000000000000001E-2</v>
      </c>
    </row>
    <row r="35" spans="1:26" x14ac:dyDescent="0.15">
      <c r="A35" s="3">
        <f t="shared" si="1"/>
        <v>43860</v>
      </c>
      <c r="I35">
        <v>3.2000000000000001E-2</v>
      </c>
      <c r="J35">
        <v>3.2000000000000001E-2</v>
      </c>
      <c r="K35">
        <v>3.3000000000000002E-2</v>
      </c>
      <c r="L35">
        <v>3.4000000000000002E-2</v>
      </c>
      <c r="M35">
        <v>3.3000000000000002E-2</v>
      </c>
      <c r="N35">
        <v>3.2000000000000001E-2</v>
      </c>
      <c r="O35">
        <v>3.2000000000000001E-2</v>
      </c>
      <c r="P35">
        <v>0.03</v>
      </c>
      <c r="Q35">
        <v>2.8000000000000001E-2</v>
      </c>
      <c r="R35">
        <v>2.5999999999999999E-2</v>
      </c>
      <c r="S35">
        <v>2.4E-2</v>
      </c>
      <c r="T35">
        <v>2.5000000000000001E-2</v>
      </c>
      <c r="U35">
        <v>2.5000000000000001E-2</v>
      </c>
      <c r="V35">
        <v>2.5000000000000001E-2</v>
      </c>
      <c r="W35">
        <v>2.5999999999999999E-2</v>
      </c>
      <c r="X35">
        <v>2.5999999999999999E-2</v>
      </c>
      <c r="Y35">
        <v>2.7E-2</v>
      </c>
      <c r="Z35">
        <f t="shared" si="0"/>
        <v>3.4000000000000002E-2</v>
      </c>
    </row>
    <row r="36" spans="1:26" x14ac:dyDescent="0.15">
      <c r="A36" s="3">
        <f t="shared" si="1"/>
        <v>43861</v>
      </c>
      <c r="I36">
        <v>2.4E-2</v>
      </c>
      <c r="J36">
        <v>2.5000000000000001E-2</v>
      </c>
      <c r="K36">
        <v>2.5000000000000001E-2</v>
      </c>
      <c r="L36">
        <v>2.5999999999999999E-2</v>
      </c>
      <c r="M36">
        <v>2.5999999999999999E-2</v>
      </c>
      <c r="N36">
        <v>2.5999999999999999E-2</v>
      </c>
      <c r="O36">
        <v>2.5999999999999999E-2</v>
      </c>
      <c r="P36">
        <v>2.5000000000000001E-2</v>
      </c>
      <c r="Q36">
        <v>2.5000000000000001E-2</v>
      </c>
      <c r="R36">
        <v>2.4E-2</v>
      </c>
      <c r="S36">
        <v>2.3E-2</v>
      </c>
      <c r="T36">
        <v>2.1999999999999999E-2</v>
      </c>
      <c r="U36">
        <v>2.1000000000000001E-2</v>
      </c>
      <c r="V36">
        <v>2.1000000000000001E-2</v>
      </c>
      <c r="W36">
        <v>0.02</v>
      </c>
      <c r="X36">
        <v>0.02</v>
      </c>
      <c r="Y36">
        <v>0.02</v>
      </c>
      <c r="Z36">
        <f t="shared" si="0"/>
        <v>2.5999999999999999E-2</v>
      </c>
    </row>
    <row r="37" spans="1:26" x14ac:dyDescent="0.15">
      <c r="A37" s="3">
        <f t="shared" si="1"/>
        <v>43862</v>
      </c>
      <c r="I37">
        <v>2.9000000000000001E-2</v>
      </c>
      <c r="J37">
        <v>3.2000000000000001E-2</v>
      </c>
      <c r="K37">
        <v>3.4000000000000002E-2</v>
      </c>
      <c r="L37">
        <v>3.5999999999999997E-2</v>
      </c>
      <c r="M37">
        <v>3.5000000000000003E-2</v>
      </c>
      <c r="N37">
        <v>3.4000000000000002E-2</v>
      </c>
      <c r="O37">
        <v>3.3000000000000002E-2</v>
      </c>
      <c r="P37">
        <v>0.03</v>
      </c>
      <c r="Q37">
        <v>2.8000000000000001E-2</v>
      </c>
      <c r="R37">
        <v>2.5000000000000001E-2</v>
      </c>
      <c r="S37">
        <v>2.1000000000000001E-2</v>
      </c>
      <c r="T37">
        <v>1.9E-2</v>
      </c>
      <c r="U37">
        <v>1.7999999999999999E-2</v>
      </c>
      <c r="V37">
        <v>1.6E-2</v>
      </c>
      <c r="W37">
        <v>1.4999999999999999E-2</v>
      </c>
      <c r="X37">
        <v>1.2999999999999999E-2</v>
      </c>
      <c r="Y37">
        <v>1.2E-2</v>
      </c>
      <c r="Z37">
        <f t="shared" si="0"/>
        <v>3.5999999999999997E-2</v>
      </c>
    </row>
    <row r="38" spans="1:26" x14ac:dyDescent="0.15">
      <c r="A38" s="3">
        <f t="shared" si="1"/>
        <v>43863</v>
      </c>
      <c r="I38">
        <v>3.7999999999999999E-2</v>
      </c>
      <c r="J38">
        <v>4.3999999999999997E-2</v>
      </c>
      <c r="K38">
        <v>4.8000000000000001E-2</v>
      </c>
      <c r="L38">
        <v>0.05</v>
      </c>
      <c r="M38">
        <v>0.05</v>
      </c>
      <c r="N38">
        <v>4.9000000000000002E-2</v>
      </c>
      <c r="O38">
        <v>4.8000000000000001E-2</v>
      </c>
      <c r="P38">
        <v>4.5999999999999999E-2</v>
      </c>
      <c r="Q38">
        <v>4.2999999999999997E-2</v>
      </c>
      <c r="R38">
        <v>0.04</v>
      </c>
      <c r="S38">
        <v>3.6999999999999998E-2</v>
      </c>
      <c r="T38">
        <v>3.5000000000000003E-2</v>
      </c>
      <c r="U38">
        <v>2.9000000000000001E-2</v>
      </c>
      <c r="V38">
        <v>2.4E-2</v>
      </c>
      <c r="W38">
        <v>0.02</v>
      </c>
      <c r="X38">
        <v>1.4999999999999999E-2</v>
      </c>
      <c r="Y38">
        <v>1.2E-2</v>
      </c>
      <c r="Z38">
        <f t="shared" si="0"/>
        <v>0.05</v>
      </c>
    </row>
    <row r="39" spans="1:26" x14ac:dyDescent="0.15">
      <c r="A39" s="3">
        <f t="shared" si="1"/>
        <v>43864</v>
      </c>
      <c r="I39">
        <v>3.7999999999999999E-2</v>
      </c>
      <c r="J39">
        <v>4.2000000000000003E-2</v>
      </c>
      <c r="K39">
        <v>4.3999999999999997E-2</v>
      </c>
      <c r="L39">
        <v>4.3999999999999997E-2</v>
      </c>
      <c r="M39">
        <v>4.2999999999999997E-2</v>
      </c>
      <c r="N39">
        <v>4.1000000000000002E-2</v>
      </c>
      <c r="O39">
        <v>3.9E-2</v>
      </c>
      <c r="P39">
        <v>3.6999999999999998E-2</v>
      </c>
      <c r="Q39">
        <v>3.4000000000000002E-2</v>
      </c>
      <c r="R39">
        <v>3.2000000000000001E-2</v>
      </c>
      <c r="S39">
        <v>0.03</v>
      </c>
      <c r="T39">
        <v>2.9000000000000001E-2</v>
      </c>
      <c r="U39">
        <v>2.7E-2</v>
      </c>
      <c r="V39">
        <v>2.7E-2</v>
      </c>
      <c r="W39">
        <v>2.5999999999999999E-2</v>
      </c>
      <c r="X39">
        <v>2.7E-2</v>
      </c>
      <c r="Y39">
        <v>2.8000000000000001E-2</v>
      </c>
      <c r="Z39">
        <f t="shared" si="0"/>
        <v>4.3999999999999997E-2</v>
      </c>
    </row>
    <row r="40" spans="1:26" x14ac:dyDescent="0.15">
      <c r="A40" s="3">
        <f t="shared" si="1"/>
        <v>43865</v>
      </c>
      <c r="I40">
        <v>3.4000000000000002E-2</v>
      </c>
      <c r="J40">
        <v>3.5999999999999997E-2</v>
      </c>
      <c r="K40">
        <v>3.5999999999999997E-2</v>
      </c>
      <c r="L40">
        <v>3.5999999999999997E-2</v>
      </c>
      <c r="M40">
        <v>3.5999999999999997E-2</v>
      </c>
      <c r="N40">
        <v>3.5000000000000003E-2</v>
      </c>
      <c r="O40">
        <v>3.4000000000000002E-2</v>
      </c>
      <c r="P40">
        <v>3.4000000000000002E-2</v>
      </c>
      <c r="Q40">
        <v>3.3000000000000002E-2</v>
      </c>
      <c r="R40">
        <v>3.3000000000000002E-2</v>
      </c>
      <c r="S40">
        <v>3.3000000000000002E-2</v>
      </c>
      <c r="T40">
        <v>3.2000000000000001E-2</v>
      </c>
      <c r="U40">
        <v>3.2000000000000001E-2</v>
      </c>
      <c r="V40">
        <v>3.2000000000000001E-2</v>
      </c>
      <c r="W40">
        <v>3.1E-2</v>
      </c>
      <c r="X40">
        <v>3.1E-2</v>
      </c>
      <c r="Y40">
        <v>0.03</v>
      </c>
      <c r="Z40">
        <f t="shared" si="0"/>
        <v>3.5999999999999997E-2</v>
      </c>
    </row>
    <row r="41" spans="1:26" x14ac:dyDescent="0.15">
      <c r="A41" s="3">
        <f t="shared" si="1"/>
        <v>43866</v>
      </c>
      <c r="I41">
        <v>2.5000000000000001E-2</v>
      </c>
      <c r="J41">
        <v>2.4E-2</v>
      </c>
      <c r="K41">
        <v>2.3E-2</v>
      </c>
      <c r="L41">
        <v>2.1999999999999999E-2</v>
      </c>
      <c r="M41">
        <v>2.1000000000000001E-2</v>
      </c>
      <c r="N41">
        <v>0.02</v>
      </c>
      <c r="O41">
        <v>0.02</v>
      </c>
      <c r="P41">
        <v>1.9E-2</v>
      </c>
      <c r="Q41">
        <v>1.7999999999999999E-2</v>
      </c>
      <c r="R41">
        <v>1.7999999999999999E-2</v>
      </c>
      <c r="S41">
        <v>1.7000000000000001E-2</v>
      </c>
      <c r="T41">
        <v>1.7000000000000001E-2</v>
      </c>
      <c r="U41">
        <v>1.6E-2</v>
      </c>
      <c r="V41">
        <v>1.4999999999999999E-2</v>
      </c>
      <c r="W41">
        <v>1.4E-2</v>
      </c>
      <c r="X41">
        <v>1.2999999999999999E-2</v>
      </c>
      <c r="Y41">
        <v>1.2E-2</v>
      </c>
      <c r="Z41">
        <f t="shared" si="0"/>
        <v>2.5000000000000001E-2</v>
      </c>
    </row>
    <row r="42" spans="1:26" x14ac:dyDescent="0.15">
      <c r="A42" s="3">
        <f t="shared" si="1"/>
        <v>43867</v>
      </c>
      <c r="I42">
        <v>1.0999999999999999E-2</v>
      </c>
      <c r="J42">
        <v>1.2999999999999999E-2</v>
      </c>
      <c r="K42">
        <v>1.4999999999999999E-2</v>
      </c>
      <c r="L42">
        <v>1.7999999999999999E-2</v>
      </c>
      <c r="M42">
        <v>0.02</v>
      </c>
      <c r="N42">
        <v>2.1999999999999999E-2</v>
      </c>
      <c r="O42">
        <v>2.4E-2</v>
      </c>
      <c r="P42">
        <v>2.5999999999999999E-2</v>
      </c>
      <c r="Q42">
        <v>2.8000000000000001E-2</v>
      </c>
      <c r="R42">
        <v>2.8000000000000001E-2</v>
      </c>
      <c r="S42">
        <v>2.9000000000000001E-2</v>
      </c>
      <c r="T42">
        <v>2.8000000000000001E-2</v>
      </c>
      <c r="U42">
        <v>2.7E-2</v>
      </c>
      <c r="V42">
        <v>2.5999999999999999E-2</v>
      </c>
      <c r="W42">
        <v>2.4E-2</v>
      </c>
      <c r="X42">
        <v>2.1999999999999999E-2</v>
      </c>
      <c r="Y42">
        <v>0.02</v>
      </c>
      <c r="Z42">
        <f t="shared" si="0"/>
        <v>2.9000000000000001E-2</v>
      </c>
    </row>
    <row r="43" spans="1:26" x14ac:dyDescent="0.15">
      <c r="A43" s="3">
        <f t="shared" si="1"/>
        <v>43868</v>
      </c>
      <c r="I43">
        <v>3.4000000000000002E-2</v>
      </c>
      <c r="J43">
        <v>3.9E-2</v>
      </c>
      <c r="K43">
        <v>4.2000000000000003E-2</v>
      </c>
      <c r="L43">
        <v>4.3999999999999997E-2</v>
      </c>
      <c r="M43">
        <v>4.3999999999999997E-2</v>
      </c>
      <c r="N43">
        <v>4.2999999999999997E-2</v>
      </c>
      <c r="O43">
        <v>4.2000000000000003E-2</v>
      </c>
      <c r="P43">
        <v>4.1000000000000002E-2</v>
      </c>
      <c r="Q43">
        <v>3.7999999999999999E-2</v>
      </c>
      <c r="R43">
        <v>3.5000000000000003E-2</v>
      </c>
      <c r="S43">
        <v>3.3000000000000002E-2</v>
      </c>
      <c r="T43">
        <v>3.1E-2</v>
      </c>
      <c r="U43">
        <v>2.9000000000000001E-2</v>
      </c>
      <c r="V43">
        <v>2.9000000000000001E-2</v>
      </c>
      <c r="W43">
        <v>2.9000000000000001E-2</v>
      </c>
      <c r="X43">
        <v>0.03</v>
      </c>
      <c r="Y43">
        <v>3.1E-2</v>
      </c>
      <c r="Z43">
        <f t="shared" si="0"/>
        <v>4.3999999999999997E-2</v>
      </c>
    </row>
    <row r="44" spans="1:26" x14ac:dyDescent="0.15">
      <c r="A44" s="3">
        <f t="shared" si="1"/>
        <v>43869</v>
      </c>
      <c r="I44">
        <v>4.2000000000000003E-2</v>
      </c>
      <c r="J44">
        <v>4.3999999999999997E-2</v>
      </c>
      <c r="K44">
        <v>4.4999999999999998E-2</v>
      </c>
      <c r="L44">
        <v>4.4999999999999998E-2</v>
      </c>
      <c r="M44">
        <v>4.2999999999999997E-2</v>
      </c>
      <c r="N44">
        <v>4.1000000000000002E-2</v>
      </c>
      <c r="O44">
        <v>0.04</v>
      </c>
      <c r="P44">
        <v>3.7999999999999999E-2</v>
      </c>
      <c r="Q44">
        <v>3.5000000000000003E-2</v>
      </c>
      <c r="R44">
        <v>3.2000000000000001E-2</v>
      </c>
      <c r="S44">
        <v>2.8000000000000001E-2</v>
      </c>
      <c r="T44">
        <v>2.5999999999999999E-2</v>
      </c>
      <c r="U44">
        <v>2.5999999999999999E-2</v>
      </c>
      <c r="V44">
        <v>2.5000000000000001E-2</v>
      </c>
      <c r="W44">
        <v>2.4E-2</v>
      </c>
      <c r="X44">
        <v>2.4E-2</v>
      </c>
      <c r="Y44">
        <v>2.4E-2</v>
      </c>
      <c r="Z44">
        <f t="shared" si="0"/>
        <v>4.4999999999999998E-2</v>
      </c>
    </row>
    <row r="45" spans="1:26" x14ac:dyDescent="0.15">
      <c r="A45" s="3">
        <f t="shared" si="1"/>
        <v>43870</v>
      </c>
      <c r="I45">
        <v>3.6999999999999998E-2</v>
      </c>
      <c r="J45">
        <v>3.9E-2</v>
      </c>
      <c r="K45">
        <v>4.1000000000000002E-2</v>
      </c>
      <c r="L45">
        <v>4.1000000000000002E-2</v>
      </c>
      <c r="M45">
        <v>4.1000000000000002E-2</v>
      </c>
      <c r="N45">
        <v>0.04</v>
      </c>
      <c r="O45">
        <v>3.9E-2</v>
      </c>
      <c r="P45">
        <v>3.7999999999999999E-2</v>
      </c>
      <c r="Q45">
        <v>3.6999999999999998E-2</v>
      </c>
      <c r="R45">
        <v>3.6999999999999998E-2</v>
      </c>
      <c r="S45">
        <v>3.5000000000000003E-2</v>
      </c>
      <c r="T45">
        <v>3.4000000000000002E-2</v>
      </c>
      <c r="U45">
        <v>3.4000000000000002E-2</v>
      </c>
      <c r="V45">
        <v>3.4000000000000002E-2</v>
      </c>
      <c r="W45">
        <v>3.3000000000000002E-2</v>
      </c>
      <c r="X45">
        <v>3.3000000000000002E-2</v>
      </c>
      <c r="Y45">
        <v>3.2000000000000001E-2</v>
      </c>
      <c r="Z45">
        <f t="shared" si="0"/>
        <v>4.1000000000000002E-2</v>
      </c>
    </row>
    <row r="46" spans="1:26" x14ac:dyDescent="0.15">
      <c r="A46" s="3">
        <f t="shared" si="1"/>
        <v>43871</v>
      </c>
      <c r="I46">
        <v>2.9000000000000001E-2</v>
      </c>
      <c r="J46">
        <v>2.8000000000000001E-2</v>
      </c>
      <c r="K46">
        <v>2.8000000000000001E-2</v>
      </c>
      <c r="L46">
        <v>2.7E-2</v>
      </c>
      <c r="M46">
        <v>2.7E-2</v>
      </c>
      <c r="N46">
        <v>2.5999999999999999E-2</v>
      </c>
      <c r="O46">
        <v>2.5000000000000001E-2</v>
      </c>
      <c r="P46">
        <v>2.5000000000000001E-2</v>
      </c>
      <c r="Q46">
        <v>2.4E-2</v>
      </c>
      <c r="R46">
        <v>2.4E-2</v>
      </c>
      <c r="S46">
        <v>2.3E-2</v>
      </c>
      <c r="T46">
        <v>2.3E-2</v>
      </c>
      <c r="U46">
        <v>2.1999999999999999E-2</v>
      </c>
      <c r="V46">
        <v>2.1999999999999999E-2</v>
      </c>
      <c r="W46">
        <v>2.1000000000000001E-2</v>
      </c>
      <c r="X46">
        <v>2.1000000000000001E-2</v>
      </c>
      <c r="Y46">
        <v>0.02</v>
      </c>
      <c r="Z46">
        <f t="shared" si="0"/>
        <v>2.9000000000000001E-2</v>
      </c>
    </row>
    <row r="47" spans="1:26" x14ac:dyDescent="0.15">
      <c r="A47" s="3">
        <f t="shared" si="1"/>
        <v>43872</v>
      </c>
      <c r="I47">
        <v>2.1999999999999999E-2</v>
      </c>
      <c r="J47">
        <v>2.3E-2</v>
      </c>
      <c r="K47">
        <v>2.3E-2</v>
      </c>
      <c r="L47">
        <v>2.3E-2</v>
      </c>
      <c r="M47">
        <v>2.3E-2</v>
      </c>
      <c r="N47">
        <v>2.1999999999999999E-2</v>
      </c>
      <c r="O47">
        <v>2.1000000000000001E-2</v>
      </c>
      <c r="P47">
        <v>0.02</v>
      </c>
      <c r="Q47">
        <v>1.9E-2</v>
      </c>
      <c r="R47">
        <v>1.9E-2</v>
      </c>
      <c r="S47">
        <v>1.7999999999999999E-2</v>
      </c>
      <c r="T47">
        <v>1.7999999999999999E-2</v>
      </c>
      <c r="U47">
        <v>1.7999999999999999E-2</v>
      </c>
      <c r="V47">
        <v>1.7999999999999999E-2</v>
      </c>
      <c r="W47">
        <v>1.9E-2</v>
      </c>
      <c r="X47">
        <v>1.9E-2</v>
      </c>
      <c r="Y47">
        <v>1.9E-2</v>
      </c>
      <c r="Z47">
        <f t="shared" si="0"/>
        <v>2.3E-2</v>
      </c>
    </row>
    <row r="48" spans="1:26" x14ac:dyDescent="0.15">
      <c r="A48" s="3">
        <f t="shared" si="1"/>
        <v>43873</v>
      </c>
      <c r="I48">
        <v>2.3E-2</v>
      </c>
      <c r="J48">
        <v>2.3E-2</v>
      </c>
      <c r="K48">
        <v>2.3E-2</v>
      </c>
      <c r="L48">
        <v>2.3E-2</v>
      </c>
      <c r="M48">
        <v>2.3E-2</v>
      </c>
      <c r="N48">
        <v>2.3E-2</v>
      </c>
      <c r="O48">
        <v>2.3E-2</v>
      </c>
      <c r="P48">
        <v>2.1999999999999999E-2</v>
      </c>
      <c r="Q48">
        <v>2.1999999999999999E-2</v>
      </c>
      <c r="R48">
        <v>2.1000000000000001E-2</v>
      </c>
      <c r="S48">
        <v>2.1000000000000001E-2</v>
      </c>
      <c r="T48">
        <v>0.02</v>
      </c>
      <c r="U48">
        <v>2.1000000000000001E-2</v>
      </c>
      <c r="V48">
        <v>2.1999999999999999E-2</v>
      </c>
      <c r="W48">
        <v>2.1999999999999999E-2</v>
      </c>
      <c r="X48">
        <v>2.1000000000000001E-2</v>
      </c>
      <c r="Y48">
        <v>0.02</v>
      </c>
      <c r="Z48">
        <f t="shared" si="0"/>
        <v>2.3E-2</v>
      </c>
    </row>
    <row r="49" spans="1:26" x14ac:dyDescent="0.15">
      <c r="A49" s="3">
        <f t="shared" si="1"/>
        <v>43874</v>
      </c>
      <c r="I49">
        <v>1.7999999999999999E-2</v>
      </c>
      <c r="J49">
        <v>1.9E-2</v>
      </c>
      <c r="K49">
        <v>0.02</v>
      </c>
      <c r="L49">
        <v>0.02</v>
      </c>
      <c r="M49">
        <v>2.1000000000000001E-2</v>
      </c>
      <c r="N49">
        <v>2.1000000000000001E-2</v>
      </c>
      <c r="O49">
        <v>2.1000000000000001E-2</v>
      </c>
      <c r="P49">
        <v>2.1999999999999999E-2</v>
      </c>
      <c r="Q49">
        <v>2.3E-2</v>
      </c>
      <c r="R49">
        <v>2.3E-2</v>
      </c>
      <c r="S49">
        <v>2.4E-2</v>
      </c>
      <c r="T49">
        <v>2.4E-2</v>
      </c>
      <c r="U49">
        <v>2.5000000000000001E-2</v>
      </c>
      <c r="V49">
        <v>2.5000000000000001E-2</v>
      </c>
      <c r="W49">
        <v>2.5000000000000001E-2</v>
      </c>
      <c r="X49">
        <v>2.5000000000000001E-2</v>
      </c>
      <c r="Y49">
        <v>2.5000000000000001E-2</v>
      </c>
      <c r="Z49">
        <f t="shared" si="0"/>
        <v>2.5000000000000001E-2</v>
      </c>
    </row>
    <row r="50" spans="1:26" x14ac:dyDescent="0.15">
      <c r="A50" s="3">
        <f t="shared" si="1"/>
        <v>43875</v>
      </c>
      <c r="I50">
        <v>3.1E-2</v>
      </c>
      <c r="J50">
        <v>3.3000000000000002E-2</v>
      </c>
      <c r="K50">
        <v>3.4000000000000002E-2</v>
      </c>
      <c r="L50">
        <v>3.5000000000000003E-2</v>
      </c>
      <c r="M50">
        <v>3.5000000000000003E-2</v>
      </c>
      <c r="N50">
        <v>3.5000000000000003E-2</v>
      </c>
      <c r="O50">
        <v>3.3000000000000002E-2</v>
      </c>
      <c r="P50">
        <v>3.2000000000000001E-2</v>
      </c>
      <c r="Q50">
        <v>0.03</v>
      </c>
      <c r="R50">
        <v>2.9000000000000001E-2</v>
      </c>
      <c r="S50">
        <v>2.8000000000000001E-2</v>
      </c>
      <c r="T50">
        <v>2.7E-2</v>
      </c>
      <c r="U50">
        <v>2.5999999999999999E-2</v>
      </c>
      <c r="V50">
        <v>2.5000000000000001E-2</v>
      </c>
      <c r="W50">
        <v>2.4E-2</v>
      </c>
      <c r="X50">
        <v>2.4E-2</v>
      </c>
      <c r="Y50">
        <v>2.4E-2</v>
      </c>
      <c r="Z50">
        <f t="shared" si="0"/>
        <v>3.5000000000000003E-2</v>
      </c>
    </row>
    <row r="51" spans="1:26" x14ac:dyDescent="0.15">
      <c r="A51" s="3">
        <f t="shared" si="1"/>
        <v>43876</v>
      </c>
      <c r="I51">
        <v>3.4000000000000002E-2</v>
      </c>
      <c r="J51">
        <v>3.6999999999999998E-2</v>
      </c>
      <c r="K51">
        <v>0.04</v>
      </c>
      <c r="L51">
        <v>4.2000000000000003E-2</v>
      </c>
      <c r="M51">
        <v>4.2000000000000003E-2</v>
      </c>
      <c r="N51">
        <v>4.2000000000000003E-2</v>
      </c>
      <c r="O51">
        <v>4.2000000000000003E-2</v>
      </c>
      <c r="P51">
        <v>4.1000000000000002E-2</v>
      </c>
      <c r="Q51">
        <v>0.04</v>
      </c>
      <c r="R51">
        <v>3.9E-2</v>
      </c>
      <c r="S51">
        <v>3.6999999999999998E-2</v>
      </c>
      <c r="T51">
        <v>3.5999999999999997E-2</v>
      </c>
      <c r="U51">
        <v>3.4000000000000002E-2</v>
      </c>
      <c r="V51">
        <v>3.3000000000000002E-2</v>
      </c>
      <c r="W51">
        <v>3.1E-2</v>
      </c>
      <c r="X51">
        <v>0.03</v>
      </c>
      <c r="Y51">
        <v>2.9000000000000001E-2</v>
      </c>
      <c r="Z51">
        <f t="shared" si="0"/>
        <v>4.2000000000000003E-2</v>
      </c>
    </row>
    <row r="52" spans="1:26" x14ac:dyDescent="0.15">
      <c r="A52" s="3">
        <f t="shared" si="1"/>
        <v>43877</v>
      </c>
      <c r="I52">
        <v>2.8000000000000001E-2</v>
      </c>
      <c r="J52">
        <v>2.9000000000000001E-2</v>
      </c>
      <c r="K52">
        <v>2.9000000000000001E-2</v>
      </c>
      <c r="L52">
        <v>2.9000000000000001E-2</v>
      </c>
      <c r="M52">
        <v>2.9000000000000001E-2</v>
      </c>
      <c r="N52">
        <v>2.8000000000000001E-2</v>
      </c>
      <c r="O52">
        <v>2.8000000000000001E-2</v>
      </c>
      <c r="P52">
        <v>2.7E-2</v>
      </c>
      <c r="Q52">
        <v>2.5999999999999999E-2</v>
      </c>
      <c r="R52">
        <v>2.5000000000000001E-2</v>
      </c>
      <c r="S52">
        <v>2.4E-2</v>
      </c>
      <c r="T52">
        <v>2.3E-2</v>
      </c>
      <c r="U52">
        <v>2.1999999999999999E-2</v>
      </c>
      <c r="V52">
        <v>2.1000000000000001E-2</v>
      </c>
      <c r="W52">
        <v>1.9E-2</v>
      </c>
      <c r="X52">
        <v>1.9E-2</v>
      </c>
      <c r="Y52">
        <v>1.7999999999999999E-2</v>
      </c>
      <c r="Z52">
        <f t="shared" si="0"/>
        <v>2.9000000000000001E-2</v>
      </c>
    </row>
    <row r="53" spans="1:26" x14ac:dyDescent="0.15">
      <c r="A53" s="3">
        <f t="shared" si="1"/>
        <v>43878</v>
      </c>
      <c r="I53">
        <v>2.5000000000000001E-2</v>
      </c>
      <c r="J53">
        <v>2.5000000000000001E-2</v>
      </c>
      <c r="K53">
        <v>2.5000000000000001E-2</v>
      </c>
      <c r="L53">
        <v>2.5999999999999999E-2</v>
      </c>
      <c r="M53">
        <v>2.5999999999999999E-2</v>
      </c>
      <c r="N53">
        <v>2.5999999999999999E-2</v>
      </c>
      <c r="O53">
        <v>2.5000000000000001E-2</v>
      </c>
      <c r="P53">
        <v>2.5000000000000001E-2</v>
      </c>
      <c r="Q53">
        <v>2.4E-2</v>
      </c>
      <c r="R53">
        <v>2.1999999999999999E-2</v>
      </c>
      <c r="S53">
        <v>2.1000000000000001E-2</v>
      </c>
      <c r="T53">
        <v>1.9E-2</v>
      </c>
      <c r="U53">
        <v>1.7000000000000001E-2</v>
      </c>
      <c r="V53">
        <v>1.6E-2</v>
      </c>
      <c r="W53">
        <v>1.4999999999999999E-2</v>
      </c>
      <c r="X53">
        <v>1.2999999999999999E-2</v>
      </c>
      <c r="Y53">
        <v>1.2E-2</v>
      </c>
      <c r="Z53">
        <f t="shared" si="0"/>
        <v>2.5999999999999999E-2</v>
      </c>
    </row>
    <row r="54" spans="1:26" x14ac:dyDescent="0.15">
      <c r="A54" s="3">
        <f t="shared" si="1"/>
        <v>43879</v>
      </c>
      <c r="I54">
        <v>1.7000000000000001E-2</v>
      </c>
      <c r="J54">
        <v>0.02</v>
      </c>
      <c r="K54">
        <v>2.1999999999999999E-2</v>
      </c>
      <c r="L54">
        <v>2.4E-2</v>
      </c>
      <c r="M54">
        <v>2.4E-2</v>
      </c>
      <c r="N54">
        <v>2.4E-2</v>
      </c>
      <c r="O54">
        <v>2.1999999999999999E-2</v>
      </c>
      <c r="P54">
        <v>2.1000000000000001E-2</v>
      </c>
      <c r="Q54">
        <v>1.9E-2</v>
      </c>
      <c r="R54">
        <v>1.6E-2</v>
      </c>
      <c r="S54">
        <v>1.2999999999999999E-2</v>
      </c>
      <c r="T54">
        <v>1.0999999999999999E-2</v>
      </c>
      <c r="U54">
        <v>8.0000000000000002E-3</v>
      </c>
      <c r="V54">
        <v>6.0000000000000001E-3</v>
      </c>
      <c r="W54">
        <v>6.0000000000000001E-3</v>
      </c>
      <c r="X54">
        <v>5.0000000000000001E-3</v>
      </c>
      <c r="Y54">
        <v>5.0000000000000001E-3</v>
      </c>
      <c r="Z54">
        <f t="shared" si="0"/>
        <v>2.4E-2</v>
      </c>
    </row>
    <row r="55" spans="1:26" x14ac:dyDescent="0.15">
      <c r="A55" s="3">
        <f t="shared" si="1"/>
        <v>43880</v>
      </c>
      <c r="I55">
        <v>1.9E-2</v>
      </c>
      <c r="J55">
        <v>2.1999999999999999E-2</v>
      </c>
      <c r="K55">
        <v>2.4E-2</v>
      </c>
      <c r="L55">
        <v>2.4E-2</v>
      </c>
      <c r="M55">
        <v>2.4E-2</v>
      </c>
      <c r="N55">
        <v>2.3E-2</v>
      </c>
      <c r="O55">
        <v>0.02</v>
      </c>
      <c r="P55">
        <v>1.7000000000000001E-2</v>
      </c>
      <c r="Q55">
        <v>1.2999999999999999E-2</v>
      </c>
      <c r="R55">
        <v>0.01</v>
      </c>
      <c r="S55">
        <v>7.0000000000000001E-3</v>
      </c>
      <c r="T55">
        <v>5.0000000000000001E-3</v>
      </c>
      <c r="U55">
        <v>4.0000000000000001E-3</v>
      </c>
      <c r="V55">
        <v>4.0000000000000001E-3</v>
      </c>
      <c r="W55">
        <v>4.0000000000000001E-3</v>
      </c>
      <c r="X55">
        <v>5.0000000000000001E-3</v>
      </c>
      <c r="Y55">
        <v>6.0000000000000001E-3</v>
      </c>
      <c r="Z55">
        <f t="shared" si="0"/>
        <v>2.4E-2</v>
      </c>
    </row>
    <row r="56" spans="1:26" x14ac:dyDescent="0.15">
      <c r="A56" s="3">
        <f t="shared" si="1"/>
        <v>43881</v>
      </c>
      <c r="I56">
        <v>8.0000000000000002E-3</v>
      </c>
      <c r="J56">
        <v>0.01</v>
      </c>
      <c r="K56">
        <v>1.2E-2</v>
      </c>
      <c r="L56">
        <v>1.4E-2</v>
      </c>
      <c r="M56">
        <v>1.7000000000000001E-2</v>
      </c>
      <c r="N56">
        <v>1.9E-2</v>
      </c>
      <c r="O56">
        <v>2.1000000000000001E-2</v>
      </c>
      <c r="P56">
        <v>2.3E-2</v>
      </c>
      <c r="Q56">
        <v>2.5000000000000001E-2</v>
      </c>
      <c r="R56">
        <v>2.7E-2</v>
      </c>
      <c r="S56">
        <v>2.8000000000000001E-2</v>
      </c>
      <c r="T56">
        <v>2.9000000000000001E-2</v>
      </c>
      <c r="U56">
        <v>0.03</v>
      </c>
      <c r="V56">
        <v>3.1E-2</v>
      </c>
      <c r="W56">
        <v>3.1E-2</v>
      </c>
      <c r="X56">
        <v>0.03</v>
      </c>
      <c r="Y56">
        <v>0.03</v>
      </c>
      <c r="Z56">
        <f t="shared" si="0"/>
        <v>3.1E-2</v>
      </c>
    </row>
    <row r="57" spans="1:26" x14ac:dyDescent="0.15">
      <c r="A57" s="3">
        <f t="shared" si="1"/>
        <v>43882</v>
      </c>
      <c r="I57">
        <v>3.1E-2</v>
      </c>
      <c r="J57">
        <v>3.3000000000000002E-2</v>
      </c>
      <c r="K57">
        <v>3.5000000000000003E-2</v>
      </c>
      <c r="L57">
        <v>3.5999999999999997E-2</v>
      </c>
      <c r="M57">
        <v>3.6999999999999998E-2</v>
      </c>
      <c r="N57">
        <v>3.6999999999999998E-2</v>
      </c>
      <c r="O57">
        <v>3.6999999999999998E-2</v>
      </c>
      <c r="P57">
        <v>3.5999999999999997E-2</v>
      </c>
      <c r="Q57">
        <v>3.4000000000000002E-2</v>
      </c>
      <c r="R57">
        <v>3.2000000000000001E-2</v>
      </c>
      <c r="S57">
        <v>0.03</v>
      </c>
      <c r="T57">
        <v>2.8000000000000001E-2</v>
      </c>
      <c r="U57">
        <v>2.5999999999999999E-2</v>
      </c>
      <c r="V57">
        <v>2.4E-2</v>
      </c>
      <c r="W57">
        <v>2.1999999999999999E-2</v>
      </c>
      <c r="X57">
        <v>2.1000000000000001E-2</v>
      </c>
      <c r="Y57">
        <v>0.02</v>
      </c>
      <c r="Z57">
        <f t="shared" si="0"/>
        <v>3.6999999999999998E-2</v>
      </c>
    </row>
    <row r="58" spans="1:26" x14ac:dyDescent="0.15">
      <c r="A58" s="3">
        <f t="shared" si="1"/>
        <v>43883</v>
      </c>
      <c r="I58">
        <v>3.3000000000000002E-2</v>
      </c>
      <c r="J58">
        <v>3.5999999999999997E-2</v>
      </c>
      <c r="K58">
        <v>3.9E-2</v>
      </c>
      <c r="L58">
        <v>4.1000000000000002E-2</v>
      </c>
      <c r="M58">
        <v>4.1000000000000002E-2</v>
      </c>
      <c r="N58">
        <v>4.1000000000000002E-2</v>
      </c>
      <c r="O58">
        <v>0.04</v>
      </c>
      <c r="P58">
        <v>3.7999999999999999E-2</v>
      </c>
      <c r="Q58">
        <v>3.5999999999999997E-2</v>
      </c>
      <c r="R58">
        <v>3.3000000000000002E-2</v>
      </c>
      <c r="S58">
        <v>0.03</v>
      </c>
      <c r="T58">
        <v>2.7E-2</v>
      </c>
      <c r="U58">
        <v>2.4E-2</v>
      </c>
      <c r="V58">
        <v>2.1000000000000001E-2</v>
      </c>
      <c r="W58">
        <v>1.9E-2</v>
      </c>
      <c r="X58">
        <v>1.7999999999999999E-2</v>
      </c>
      <c r="Y58">
        <v>1.7999999999999999E-2</v>
      </c>
      <c r="Z58">
        <f t="shared" si="0"/>
        <v>4.1000000000000002E-2</v>
      </c>
    </row>
    <row r="59" spans="1:26" x14ac:dyDescent="0.15">
      <c r="A59" s="3">
        <f t="shared" si="1"/>
        <v>43884</v>
      </c>
      <c r="I59">
        <v>4.2000000000000003E-2</v>
      </c>
      <c r="J59">
        <v>4.4999999999999998E-2</v>
      </c>
      <c r="K59">
        <v>4.5999999999999999E-2</v>
      </c>
      <c r="L59">
        <v>4.7E-2</v>
      </c>
      <c r="M59">
        <v>4.5999999999999999E-2</v>
      </c>
      <c r="N59">
        <v>4.4999999999999998E-2</v>
      </c>
      <c r="O59">
        <v>4.3999999999999997E-2</v>
      </c>
      <c r="P59">
        <v>4.2999999999999997E-2</v>
      </c>
      <c r="Q59">
        <v>4.1000000000000002E-2</v>
      </c>
      <c r="R59">
        <v>3.9E-2</v>
      </c>
      <c r="S59">
        <v>3.6999999999999998E-2</v>
      </c>
      <c r="T59">
        <v>3.5999999999999997E-2</v>
      </c>
      <c r="U59">
        <v>3.5000000000000003E-2</v>
      </c>
      <c r="V59">
        <v>3.4000000000000002E-2</v>
      </c>
      <c r="W59">
        <v>3.3000000000000002E-2</v>
      </c>
      <c r="X59">
        <v>3.2000000000000001E-2</v>
      </c>
      <c r="Y59">
        <v>3.1E-2</v>
      </c>
      <c r="Z59">
        <f t="shared" si="0"/>
        <v>4.7E-2</v>
      </c>
    </row>
    <row r="60" spans="1:26" x14ac:dyDescent="0.15">
      <c r="A60" s="3">
        <f t="shared" si="1"/>
        <v>43885</v>
      </c>
      <c r="I60">
        <v>3.7999999999999999E-2</v>
      </c>
      <c r="J60">
        <v>3.9E-2</v>
      </c>
      <c r="K60">
        <v>0.04</v>
      </c>
      <c r="L60">
        <v>0.04</v>
      </c>
      <c r="M60">
        <v>0.04</v>
      </c>
      <c r="N60">
        <v>0.04</v>
      </c>
      <c r="O60">
        <v>3.9E-2</v>
      </c>
      <c r="P60">
        <v>3.6999999999999998E-2</v>
      </c>
      <c r="Q60">
        <v>3.5999999999999997E-2</v>
      </c>
      <c r="R60">
        <v>3.5000000000000003E-2</v>
      </c>
      <c r="S60">
        <v>3.4000000000000002E-2</v>
      </c>
      <c r="T60">
        <v>3.2000000000000001E-2</v>
      </c>
      <c r="U60">
        <v>3.1E-2</v>
      </c>
      <c r="V60">
        <v>2.9000000000000001E-2</v>
      </c>
      <c r="W60">
        <v>2.8000000000000001E-2</v>
      </c>
      <c r="X60">
        <v>2.5999999999999999E-2</v>
      </c>
      <c r="Y60">
        <v>2.5000000000000001E-2</v>
      </c>
      <c r="Z60">
        <f t="shared" si="0"/>
        <v>0.04</v>
      </c>
    </row>
    <row r="61" spans="1:26" x14ac:dyDescent="0.15">
      <c r="A61" s="3">
        <f t="shared" si="1"/>
        <v>43886</v>
      </c>
      <c r="I61">
        <v>2.1999999999999999E-2</v>
      </c>
      <c r="J61">
        <v>2.5000000000000001E-2</v>
      </c>
      <c r="K61">
        <v>2.8000000000000001E-2</v>
      </c>
      <c r="L61">
        <v>0.03</v>
      </c>
      <c r="M61">
        <v>0.03</v>
      </c>
      <c r="N61">
        <v>2.9000000000000001E-2</v>
      </c>
      <c r="O61">
        <v>2.7E-2</v>
      </c>
      <c r="P61">
        <v>2.3E-2</v>
      </c>
      <c r="Q61">
        <v>0.02</v>
      </c>
      <c r="R61">
        <v>1.6E-2</v>
      </c>
      <c r="S61">
        <v>1.2E-2</v>
      </c>
      <c r="T61">
        <v>0.01</v>
      </c>
      <c r="U61">
        <v>8.9999999999999993E-3</v>
      </c>
      <c r="V61">
        <v>0.01</v>
      </c>
      <c r="W61">
        <v>1.0999999999999999E-2</v>
      </c>
      <c r="X61">
        <v>1.2999999999999999E-2</v>
      </c>
      <c r="Y61">
        <v>1.6E-2</v>
      </c>
      <c r="Z61">
        <f t="shared" si="0"/>
        <v>0.03</v>
      </c>
    </row>
    <row r="62" spans="1:26" x14ac:dyDescent="0.15">
      <c r="A62" s="3">
        <f t="shared" si="1"/>
        <v>43887</v>
      </c>
      <c r="I62">
        <v>3.4000000000000002E-2</v>
      </c>
      <c r="J62">
        <v>3.5000000000000003E-2</v>
      </c>
      <c r="K62">
        <v>3.5999999999999997E-2</v>
      </c>
      <c r="L62">
        <v>3.5999999999999997E-2</v>
      </c>
      <c r="M62">
        <v>3.5999999999999997E-2</v>
      </c>
      <c r="N62">
        <v>3.5999999999999997E-2</v>
      </c>
      <c r="O62">
        <v>3.5000000000000003E-2</v>
      </c>
      <c r="P62">
        <v>3.4000000000000002E-2</v>
      </c>
      <c r="Q62">
        <v>3.3000000000000002E-2</v>
      </c>
      <c r="R62">
        <v>3.2000000000000001E-2</v>
      </c>
      <c r="S62">
        <v>3.2000000000000001E-2</v>
      </c>
      <c r="T62">
        <v>3.2000000000000001E-2</v>
      </c>
      <c r="U62">
        <v>3.1E-2</v>
      </c>
      <c r="V62">
        <v>3.1E-2</v>
      </c>
      <c r="W62">
        <v>0.03</v>
      </c>
      <c r="X62">
        <v>2.9000000000000001E-2</v>
      </c>
      <c r="Y62">
        <v>2.8000000000000001E-2</v>
      </c>
      <c r="Z62">
        <f t="shared" si="0"/>
        <v>3.5999999999999997E-2</v>
      </c>
    </row>
    <row r="63" spans="1:26" x14ac:dyDescent="0.15">
      <c r="A63" s="3">
        <f t="shared" si="1"/>
        <v>43888</v>
      </c>
      <c r="I63">
        <v>3.5000000000000003E-2</v>
      </c>
      <c r="J63">
        <v>3.7999999999999999E-2</v>
      </c>
      <c r="K63">
        <v>0.04</v>
      </c>
      <c r="L63">
        <v>4.1000000000000002E-2</v>
      </c>
      <c r="M63">
        <v>4.1000000000000002E-2</v>
      </c>
      <c r="N63">
        <v>0.04</v>
      </c>
      <c r="O63">
        <v>3.7999999999999999E-2</v>
      </c>
      <c r="P63">
        <v>3.5999999999999997E-2</v>
      </c>
      <c r="Q63">
        <v>3.3000000000000002E-2</v>
      </c>
      <c r="R63">
        <v>2.9000000000000001E-2</v>
      </c>
      <c r="S63">
        <v>2.5000000000000001E-2</v>
      </c>
      <c r="T63">
        <v>2.1999999999999999E-2</v>
      </c>
      <c r="U63">
        <v>1.7999999999999999E-2</v>
      </c>
      <c r="V63">
        <v>1.6E-2</v>
      </c>
      <c r="W63">
        <v>1.4E-2</v>
      </c>
      <c r="X63">
        <v>1.2E-2</v>
      </c>
      <c r="Y63">
        <v>1.0999999999999999E-2</v>
      </c>
      <c r="Z63">
        <f t="shared" si="0"/>
        <v>4.1000000000000002E-2</v>
      </c>
    </row>
    <row r="64" spans="1:26" x14ac:dyDescent="0.15">
      <c r="A64" s="3">
        <f t="shared" si="1"/>
        <v>43889</v>
      </c>
      <c r="I64">
        <v>4.2000000000000003E-2</v>
      </c>
      <c r="J64">
        <v>4.7E-2</v>
      </c>
      <c r="K64">
        <v>5.0999999999999997E-2</v>
      </c>
      <c r="L64">
        <v>5.3999999999999999E-2</v>
      </c>
      <c r="M64">
        <v>5.3999999999999999E-2</v>
      </c>
      <c r="N64">
        <v>5.5E-2</v>
      </c>
      <c r="O64">
        <v>5.3999999999999999E-2</v>
      </c>
      <c r="P64">
        <v>5.2999999999999999E-2</v>
      </c>
      <c r="Q64">
        <v>5.1999999999999998E-2</v>
      </c>
      <c r="R64">
        <v>0.05</v>
      </c>
      <c r="S64">
        <v>4.4999999999999998E-2</v>
      </c>
      <c r="T64">
        <v>0.04</v>
      </c>
      <c r="U64">
        <v>3.5999999999999997E-2</v>
      </c>
      <c r="V64">
        <v>3.1E-2</v>
      </c>
      <c r="W64">
        <v>2.5999999999999999E-2</v>
      </c>
      <c r="X64">
        <v>2.1000000000000001E-2</v>
      </c>
      <c r="Y64">
        <v>1.6E-2</v>
      </c>
      <c r="Z64">
        <f t="shared" si="0"/>
        <v>5.5E-2</v>
      </c>
    </row>
    <row r="65" spans="1:26" x14ac:dyDescent="0.15">
      <c r="A65" s="3">
        <f t="shared" si="1"/>
        <v>43890</v>
      </c>
      <c r="I65">
        <v>3.9E-2</v>
      </c>
      <c r="J65">
        <v>4.3999999999999997E-2</v>
      </c>
      <c r="K65">
        <v>4.7E-2</v>
      </c>
      <c r="L65">
        <v>0.05</v>
      </c>
      <c r="M65">
        <v>5.0999999999999997E-2</v>
      </c>
      <c r="N65">
        <v>5.0999999999999997E-2</v>
      </c>
      <c r="O65">
        <v>0.05</v>
      </c>
      <c r="P65">
        <v>4.9000000000000002E-2</v>
      </c>
      <c r="Q65">
        <v>4.5999999999999999E-2</v>
      </c>
      <c r="R65">
        <v>4.3999999999999997E-2</v>
      </c>
      <c r="S65">
        <v>4.1000000000000002E-2</v>
      </c>
      <c r="T65">
        <v>3.6999999999999998E-2</v>
      </c>
      <c r="U65">
        <v>3.3000000000000002E-2</v>
      </c>
      <c r="V65">
        <v>2.9000000000000001E-2</v>
      </c>
      <c r="W65">
        <v>2.5000000000000001E-2</v>
      </c>
      <c r="X65">
        <v>2.1999999999999999E-2</v>
      </c>
      <c r="Y65">
        <v>2.1000000000000001E-2</v>
      </c>
      <c r="Z65">
        <f t="shared" si="0"/>
        <v>5.0999999999999997E-2</v>
      </c>
    </row>
    <row r="66" spans="1:26" x14ac:dyDescent="0.15">
      <c r="A66" s="3">
        <f t="shared" si="1"/>
        <v>43891</v>
      </c>
      <c r="I66">
        <v>0.04</v>
      </c>
      <c r="J66">
        <v>4.2999999999999997E-2</v>
      </c>
      <c r="K66">
        <v>4.4999999999999998E-2</v>
      </c>
      <c r="L66">
        <v>4.5999999999999999E-2</v>
      </c>
      <c r="M66">
        <v>4.4999999999999998E-2</v>
      </c>
      <c r="N66">
        <v>4.3999999999999997E-2</v>
      </c>
      <c r="O66">
        <v>4.2999999999999997E-2</v>
      </c>
      <c r="P66">
        <v>4.2000000000000003E-2</v>
      </c>
      <c r="Q66">
        <v>4.1000000000000002E-2</v>
      </c>
      <c r="R66">
        <v>3.9E-2</v>
      </c>
      <c r="S66">
        <v>3.7999999999999999E-2</v>
      </c>
      <c r="T66">
        <v>3.6999999999999998E-2</v>
      </c>
      <c r="U66">
        <v>3.6999999999999998E-2</v>
      </c>
      <c r="V66">
        <v>3.5999999999999997E-2</v>
      </c>
      <c r="W66">
        <v>3.5999999999999997E-2</v>
      </c>
      <c r="X66">
        <v>3.5000000000000003E-2</v>
      </c>
      <c r="Y66">
        <v>3.5000000000000003E-2</v>
      </c>
      <c r="Z66">
        <f t="shared" si="0"/>
        <v>4.5999999999999999E-2</v>
      </c>
    </row>
    <row r="67" spans="1:26" x14ac:dyDescent="0.15">
      <c r="A67" s="3">
        <f t="shared" si="1"/>
        <v>43892</v>
      </c>
      <c r="I67">
        <v>0.04</v>
      </c>
      <c r="J67">
        <v>4.1000000000000002E-2</v>
      </c>
      <c r="K67">
        <v>4.1000000000000002E-2</v>
      </c>
      <c r="L67">
        <v>4.1000000000000002E-2</v>
      </c>
      <c r="M67">
        <v>4.1000000000000002E-2</v>
      </c>
      <c r="N67">
        <v>0.04</v>
      </c>
      <c r="O67">
        <v>0.04</v>
      </c>
      <c r="P67">
        <v>3.9E-2</v>
      </c>
      <c r="Q67">
        <v>3.7999999999999999E-2</v>
      </c>
      <c r="R67">
        <v>3.6999999999999998E-2</v>
      </c>
      <c r="S67">
        <v>3.5999999999999997E-2</v>
      </c>
      <c r="T67">
        <v>3.5000000000000003E-2</v>
      </c>
      <c r="U67">
        <v>3.3000000000000002E-2</v>
      </c>
      <c r="V67">
        <v>3.2000000000000001E-2</v>
      </c>
      <c r="W67">
        <v>3.1E-2</v>
      </c>
      <c r="X67">
        <v>2.9000000000000001E-2</v>
      </c>
      <c r="Y67">
        <v>2.8000000000000001E-2</v>
      </c>
      <c r="Z67">
        <f t="shared" si="0"/>
        <v>4.1000000000000002E-2</v>
      </c>
    </row>
    <row r="68" spans="1:26" x14ac:dyDescent="0.15">
      <c r="A68" s="3">
        <f t="shared" si="1"/>
        <v>43893</v>
      </c>
      <c r="I68">
        <v>3.2000000000000001E-2</v>
      </c>
      <c r="J68">
        <v>3.2000000000000001E-2</v>
      </c>
      <c r="K68">
        <v>3.2000000000000001E-2</v>
      </c>
      <c r="L68">
        <v>3.2000000000000001E-2</v>
      </c>
      <c r="M68">
        <v>0.03</v>
      </c>
      <c r="N68">
        <v>2.9000000000000001E-2</v>
      </c>
      <c r="O68">
        <v>2.7E-2</v>
      </c>
      <c r="P68">
        <v>2.5000000000000001E-2</v>
      </c>
      <c r="Q68">
        <v>2.3E-2</v>
      </c>
      <c r="R68">
        <v>2.1999999999999999E-2</v>
      </c>
      <c r="S68">
        <v>2.1000000000000001E-2</v>
      </c>
      <c r="T68">
        <v>0.02</v>
      </c>
      <c r="U68">
        <v>1.9E-2</v>
      </c>
      <c r="V68">
        <v>1.9E-2</v>
      </c>
      <c r="W68">
        <v>1.7999999999999999E-2</v>
      </c>
      <c r="X68">
        <v>1.7999999999999999E-2</v>
      </c>
      <c r="Y68">
        <v>1.7999999999999999E-2</v>
      </c>
      <c r="Z68">
        <f t="shared" si="0"/>
        <v>3.2000000000000001E-2</v>
      </c>
    </row>
    <row r="69" spans="1:26" x14ac:dyDescent="0.15">
      <c r="A69" s="3">
        <f t="shared" si="1"/>
        <v>43894</v>
      </c>
      <c r="I69">
        <v>0.02</v>
      </c>
      <c r="J69">
        <v>0.02</v>
      </c>
      <c r="K69">
        <v>0.02</v>
      </c>
      <c r="L69">
        <v>0.02</v>
      </c>
      <c r="M69">
        <v>0.02</v>
      </c>
      <c r="N69">
        <v>2.1999999999999999E-2</v>
      </c>
      <c r="O69">
        <v>2.4E-2</v>
      </c>
      <c r="P69">
        <v>2.5000000000000001E-2</v>
      </c>
      <c r="Q69">
        <v>2.7E-2</v>
      </c>
      <c r="R69">
        <v>2.8000000000000001E-2</v>
      </c>
      <c r="S69">
        <v>2.9000000000000001E-2</v>
      </c>
      <c r="T69">
        <v>3.1E-2</v>
      </c>
      <c r="U69">
        <v>3.1E-2</v>
      </c>
      <c r="V69">
        <v>0.03</v>
      </c>
      <c r="W69">
        <v>2.9000000000000001E-2</v>
      </c>
      <c r="X69">
        <v>2.8000000000000001E-2</v>
      </c>
      <c r="Y69">
        <v>2.7E-2</v>
      </c>
      <c r="Z69">
        <f t="shared" si="0"/>
        <v>3.1E-2</v>
      </c>
    </row>
    <row r="70" spans="1:26" x14ac:dyDescent="0.15">
      <c r="A70" s="3">
        <f t="shared" si="1"/>
        <v>43895</v>
      </c>
      <c r="I70">
        <v>3.3000000000000002E-2</v>
      </c>
      <c r="J70">
        <v>3.4000000000000002E-2</v>
      </c>
      <c r="K70">
        <v>3.5000000000000003E-2</v>
      </c>
      <c r="L70">
        <v>3.5000000000000003E-2</v>
      </c>
      <c r="M70">
        <v>3.5999999999999997E-2</v>
      </c>
      <c r="N70">
        <v>3.5999999999999997E-2</v>
      </c>
      <c r="O70">
        <v>3.3000000000000002E-2</v>
      </c>
      <c r="P70">
        <v>3.3000000000000002E-2</v>
      </c>
      <c r="Q70">
        <v>3.1E-2</v>
      </c>
      <c r="R70">
        <v>2.9000000000000001E-2</v>
      </c>
      <c r="S70">
        <v>2.5000000000000001E-2</v>
      </c>
      <c r="T70">
        <v>2.1999999999999999E-2</v>
      </c>
      <c r="U70">
        <v>1.9E-2</v>
      </c>
      <c r="V70">
        <v>1.7000000000000001E-2</v>
      </c>
      <c r="W70">
        <v>1.4999999999999999E-2</v>
      </c>
      <c r="X70">
        <v>1.4999999999999999E-2</v>
      </c>
      <c r="Y70">
        <v>1.6E-2</v>
      </c>
      <c r="Z70">
        <f t="shared" si="0"/>
        <v>3.5999999999999997E-2</v>
      </c>
    </row>
    <row r="71" spans="1:26" x14ac:dyDescent="0.15">
      <c r="A71" s="3">
        <f t="shared" si="1"/>
        <v>43896</v>
      </c>
      <c r="I71">
        <v>0.04</v>
      </c>
      <c r="J71">
        <v>4.1000000000000002E-2</v>
      </c>
      <c r="K71">
        <v>4.1000000000000002E-2</v>
      </c>
      <c r="L71">
        <v>4.2000000000000003E-2</v>
      </c>
      <c r="M71">
        <v>4.2000000000000003E-2</v>
      </c>
      <c r="N71">
        <v>4.1000000000000002E-2</v>
      </c>
      <c r="O71">
        <v>3.9E-2</v>
      </c>
      <c r="P71">
        <v>3.6999999999999998E-2</v>
      </c>
      <c r="Q71">
        <v>3.5999999999999997E-2</v>
      </c>
      <c r="R71">
        <v>3.5000000000000003E-2</v>
      </c>
      <c r="S71">
        <v>3.4000000000000002E-2</v>
      </c>
      <c r="T71">
        <v>3.2000000000000001E-2</v>
      </c>
      <c r="U71">
        <v>3.1E-2</v>
      </c>
      <c r="V71">
        <v>3.2000000000000001E-2</v>
      </c>
      <c r="W71">
        <v>3.2000000000000001E-2</v>
      </c>
      <c r="X71">
        <v>3.2000000000000001E-2</v>
      </c>
      <c r="Y71">
        <v>3.2000000000000001E-2</v>
      </c>
      <c r="Z71">
        <f t="shared" ref="Z71:Z134" si="2">MAX(B71:Y71)</f>
        <v>4.2000000000000003E-2</v>
      </c>
    </row>
    <row r="72" spans="1:26" x14ac:dyDescent="0.15">
      <c r="A72" s="3">
        <f t="shared" ref="A72:A135" si="3">A71+1</f>
        <v>43897</v>
      </c>
      <c r="I72">
        <v>3.6999999999999998E-2</v>
      </c>
      <c r="J72">
        <v>3.7999999999999999E-2</v>
      </c>
      <c r="K72">
        <v>3.7999999999999999E-2</v>
      </c>
      <c r="L72">
        <v>3.9E-2</v>
      </c>
      <c r="M72">
        <v>3.7999999999999999E-2</v>
      </c>
      <c r="N72">
        <v>3.7999999999999999E-2</v>
      </c>
      <c r="O72">
        <v>3.6999999999999998E-2</v>
      </c>
      <c r="P72">
        <v>3.4000000000000002E-2</v>
      </c>
      <c r="Q72">
        <v>3.1E-2</v>
      </c>
      <c r="R72">
        <v>2.7E-2</v>
      </c>
      <c r="S72">
        <v>2.1999999999999999E-2</v>
      </c>
      <c r="T72">
        <v>0.02</v>
      </c>
      <c r="U72">
        <v>1.7000000000000001E-2</v>
      </c>
      <c r="V72">
        <v>1.4999999999999999E-2</v>
      </c>
      <c r="W72">
        <v>1.2999999999999999E-2</v>
      </c>
      <c r="X72">
        <v>1.2E-2</v>
      </c>
      <c r="Y72">
        <v>1.0999999999999999E-2</v>
      </c>
      <c r="Z72">
        <f t="shared" si="2"/>
        <v>3.9E-2</v>
      </c>
    </row>
    <row r="73" spans="1:26" x14ac:dyDescent="0.15">
      <c r="A73" s="3">
        <f t="shared" si="3"/>
        <v>43898</v>
      </c>
      <c r="I73">
        <v>3.7999999999999999E-2</v>
      </c>
      <c r="J73">
        <v>4.2000000000000003E-2</v>
      </c>
      <c r="K73">
        <v>4.3999999999999997E-2</v>
      </c>
      <c r="L73">
        <v>4.4999999999999998E-2</v>
      </c>
      <c r="M73">
        <v>4.4999999999999998E-2</v>
      </c>
      <c r="N73">
        <v>4.2999999999999997E-2</v>
      </c>
      <c r="O73">
        <v>4.2000000000000003E-2</v>
      </c>
      <c r="P73">
        <v>4.1000000000000002E-2</v>
      </c>
      <c r="Q73">
        <v>0.04</v>
      </c>
      <c r="R73">
        <v>3.7999999999999999E-2</v>
      </c>
      <c r="S73">
        <v>3.5000000000000003E-2</v>
      </c>
      <c r="T73">
        <v>3.4000000000000002E-2</v>
      </c>
      <c r="U73">
        <v>3.2000000000000001E-2</v>
      </c>
      <c r="V73">
        <v>3.1E-2</v>
      </c>
      <c r="W73">
        <v>2.9000000000000001E-2</v>
      </c>
      <c r="X73">
        <v>2.8000000000000001E-2</v>
      </c>
      <c r="Y73">
        <v>2.7E-2</v>
      </c>
      <c r="Z73">
        <f t="shared" si="2"/>
        <v>4.4999999999999998E-2</v>
      </c>
    </row>
    <row r="74" spans="1:26" x14ac:dyDescent="0.15">
      <c r="A74" s="3">
        <f t="shared" si="3"/>
        <v>43899</v>
      </c>
      <c r="I74">
        <v>4.1000000000000002E-2</v>
      </c>
      <c r="J74">
        <v>4.2000000000000003E-2</v>
      </c>
      <c r="K74">
        <v>4.2000000000000003E-2</v>
      </c>
      <c r="L74">
        <v>4.2000000000000003E-2</v>
      </c>
      <c r="M74">
        <v>4.1000000000000002E-2</v>
      </c>
      <c r="N74">
        <v>0.04</v>
      </c>
      <c r="O74">
        <v>3.9E-2</v>
      </c>
      <c r="P74">
        <v>3.7999999999999999E-2</v>
      </c>
      <c r="Q74">
        <v>3.6999999999999998E-2</v>
      </c>
      <c r="R74">
        <v>3.5999999999999997E-2</v>
      </c>
      <c r="S74">
        <v>3.5000000000000003E-2</v>
      </c>
      <c r="T74">
        <v>3.4000000000000002E-2</v>
      </c>
      <c r="U74">
        <v>3.3000000000000002E-2</v>
      </c>
      <c r="V74">
        <v>3.3000000000000002E-2</v>
      </c>
      <c r="W74">
        <v>3.3000000000000002E-2</v>
      </c>
      <c r="X74">
        <v>3.1E-2</v>
      </c>
      <c r="Y74">
        <v>2.8000000000000001E-2</v>
      </c>
      <c r="Z74">
        <f t="shared" si="2"/>
        <v>4.2000000000000003E-2</v>
      </c>
    </row>
    <row r="75" spans="1:26" x14ac:dyDescent="0.15">
      <c r="A75" s="3">
        <f t="shared" si="3"/>
        <v>43900</v>
      </c>
      <c r="I75">
        <v>0.03</v>
      </c>
      <c r="J75">
        <v>3.3000000000000002E-2</v>
      </c>
      <c r="K75">
        <v>3.5000000000000003E-2</v>
      </c>
      <c r="L75">
        <v>3.5999999999999997E-2</v>
      </c>
      <c r="M75">
        <v>3.5999999999999997E-2</v>
      </c>
      <c r="N75">
        <v>3.5000000000000003E-2</v>
      </c>
      <c r="O75">
        <v>3.3000000000000002E-2</v>
      </c>
      <c r="P75">
        <v>3.2000000000000001E-2</v>
      </c>
      <c r="Q75">
        <v>3.1E-2</v>
      </c>
      <c r="R75">
        <v>2.9000000000000001E-2</v>
      </c>
      <c r="S75">
        <v>2.8000000000000001E-2</v>
      </c>
      <c r="T75">
        <v>2.7E-2</v>
      </c>
      <c r="U75">
        <v>2.5999999999999999E-2</v>
      </c>
      <c r="V75">
        <v>2.5000000000000001E-2</v>
      </c>
      <c r="W75">
        <v>2.5000000000000001E-2</v>
      </c>
      <c r="X75">
        <v>2.4E-2</v>
      </c>
      <c r="Y75">
        <v>2.3E-2</v>
      </c>
      <c r="Z75">
        <f t="shared" si="2"/>
        <v>3.5999999999999997E-2</v>
      </c>
    </row>
    <row r="76" spans="1:26" x14ac:dyDescent="0.15">
      <c r="A76" s="3">
        <f t="shared" si="3"/>
        <v>43901</v>
      </c>
      <c r="I76">
        <v>3.3000000000000002E-2</v>
      </c>
      <c r="J76">
        <v>3.4000000000000002E-2</v>
      </c>
      <c r="K76">
        <v>3.5000000000000003E-2</v>
      </c>
      <c r="L76">
        <v>3.5000000000000003E-2</v>
      </c>
      <c r="M76">
        <v>3.5000000000000003E-2</v>
      </c>
      <c r="N76">
        <v>3.4000000000000002E-2</v>
      </c>
      <c r="O76">
        <v>3.4000000000000002E-2</v>
      </c>
      <c r="P76">
        <v>3.3000000000000002E-2</v>
      </c>
      <c r="Q76">
        <v>3.1E-2</v>
      </c>
      <c r="R76">
        <v>0.03</v>
      </c>
      <c r="S76">
        <v>2.7E-2</v>
      </c>
      <c r="T76">
        <v>2.5999999999999999E-2</v>
      </c>
      <c r="U76">
        <v>2.5000000000000001E-2</v>
      </c>
      <c r="V76">
        <v>2.4E-2</v>
      </c>
      <c r="W76">
        <v>2.1999999999999999E-2</v>
      </c>
      <c r="X76">
        <v>0.02</v>
      </c>
      <c r="Y76">
        <v>1.7000000000000001E-2</v>
      </c>
      <c r="Z76">
        <f t="shared" si="2"/>
        <v>3.5000000000000003E-2</v>
      </c>
    </row>
    <row r="77" spans="1:26" x14ac:dyDescent="0.15">
      <c r="A77" s="3">
        <f t="shared" si="3"/>
        <v>43902</v>
      </c>
      <c r="I77">
        <v>0.03</v>
      </c>
      <c r="J77">
        <v>3.2000000000000001E-2</v>
      </c>
      <c r="K77">
        <v>3.3000000000000002E-2</v>
      </c>
      <c r="L77">
        <v>3.3000000000000002E-2</v>
      </c>
      <c r="M77">
        <v>3.3000000000000002E-2</v>
      </c>
      <c r="N77">
        <v>3.3000000000000002E-2</v>
      </c>
      <c r="O77">
        <v>3.1E-2</v>
      </c>
      <c r="P77">
        <v>0.03</v>
      </c>
      <c r="Q77">
        <v>2.8000000000000001E-2</v>
      </c>
      <c r="R77">
        <v>2.5999999999999999E-2</v>
      </c>
      <c r="S77">
        <v>2.4E-2</v>
      </c>
      <c r="T77">
        <v>2.1999999999999999E-2</v>
      </c>
      <c r="U77">
        <v>1.9E-2</v>
      </c>
      <c r="V77">
        <v>1.6E-2</v>
      </c>
      <c r="W77">
        <v>1.4999999999999999E-2</v>
      </c>
      <c r="X77">
        <v>1.2999999999999999E-2</v>
      </c>
      <c r="Y77">
        <v>1.0999999999999999E-2</v>
      </c>
      <c r="Z77">
        <f t="shared" si="2"/>
        <v>3.3000000000000002E-2</v>
      </c>
    </row>
    <row r="78" spans="1:26" x14ac:dyDescent="0.15">
      <c r="A78" s="3">
        <f t="shared" si="3"/>
        <v>43903</v>
      </c>
      <c r="I78">
        <v>2.8000000000000001E-2</v>
      </c>
      <c r="J78">
        <v>0.03</v>
      </c>
      <c r="K78">
        <v>3.2000000000000001E-2</v>
      </c>
      <c r="L78">
        <v>3.3000000000000002E-2</v>
      </c>
      <c r="M78">
        <v>3.3000000000000002E-2</v>
      </c>
      <c r="N78">
        <v>3.2000000000000001E-2</v>
      </c>
      <c r="O78">
        <v>0.03</v>
      </c>
      <c r="P78">
        <v>2.8000000000000001E-2</v>
      </c>
      <c r="Q78">
        <v>2.5999999999999999E-2</v>
      </c>
      <c r="R78">
        <v>2.5000000000000001E-2</v>
      </c>
      <c r="S78">
        <v>2.3E-2</v>
      </c>
      <c r="T78">
        <v>2.1000000000000001E-2</v>
      </c>
      <c r="U78">
        <v>1.9E-2</v>
      </c>
      <c r="V78">
        <v>1.7999999999999999E-2</v>
      </c>
      <c r="W78">
        <v>1.7999999999999999E-2</v>
      </c>
      <c r="X78">
        <v>1.7999999999999999E-2</v>
      </c>
      <c r="Y78">
        <v>1.7999999999999999E-2</v>
      </c>
      <c r="Z78">
        <f t="shared" si="2"/>
        <v>3.3000000000000002E-2</v>
      </c>
    </row>
    <row r="79" spans="1:26" x14ac:dyDescent="0.15">
      <c r="A79" s="3">
        <f t="shared" si="3"/>
        <v>43904</v>
      </c>
      <c r="I79">
        <v>3.5000000000000003E-2</v>
      </c>
      <c r="J79">
        <v>3.6999999999999998E-2</v>
      </c>
      <c r="K79">
        <v>3.9E-2</v>
      </c>
      <c r="L79">
        <v>3.9E-2</v>
      </c>
      <c r="M79">
        <v>3.9E-2</v>
      </c>
      <c r="N79">
        <v>3.6999999999999998E-2</v>
      </c>
      <c r="O79">
        <v>3.5000000000000003E-2</v>
      </c>
      <c r="P79">
        <v>3.3000000000000002E-2</v>
      </c>
      <c r="Q79">
        <v>3.1E-2</v>
      </c>
      <c r="R79">
        <v>2.9000000000000001E-2</v>
      </c>
      <c r="S79">
        <v>2.7E-2</v>
      </c>
      <c r="T79">
        <v>2.5000000000000001E-2</v>
      </c>
      <c r="U79">
        <v>2.3E-2</v>
      </c>
      <c r="V79">
        <v>2.1999999999999999E-2</v>
      </c>
      <c r="W79">
        <v>0.02</v>
      </c>
      <c r="X79">
        <v>1.9E-2</v>
      </c>
      <c r="Y79">
        <v>1.7000000000000001E-2</v>
      </c>
      <c r="Z79">
        <f t="shared" si="2"/>
        <v>3.9E-2</v>
      </c>
    </row>
    <row r="80" spans="1:26" x14ac:dyDescent="0.15">
      <c r="A80" s="3">
        <f t="shared" si="3"/>
        <v>43905</v>
      </c>
      <c r="I80">
        <v>3.6999999999999998E-2</v>
      </c>
      <c r="J80">
        <v>4.2000000000000003E-2</v>
      </c>
      <c r="K80">
        <v>4.4999999999999998E-2</v>
      </c>
      <c r="L80">
        <v>4.5999999999999999E-2</v>
      </c>
      <c r="M80">
        <v>4.4999999999999998E-2</v>
      </c>
      <c r="N80">
        <v>4.2999999999999997E-2</v>
      </c>
      <c r="O80">
        <v>0.04</v>
      </c>
      <c r="P80">
        <v>3.6999999999999998E-2</v>
      </c>
      <c r="Q80">
        <v>3.2000000000000001E-2</v>
      </c>
      <c r="R80">
        <v>2.8000000000000001E-2</v>
      </c>
      <c r="S80">
        <v>2.3E-2</v>
      </c>
      <c r="T80">
        <v>0.02</v>
      </c>
      <c r="U80">
        <v>1.7999999999999999E-2</v>
      </c>
      <c r="V80">
        <v>1.6E-2</v>
      </c>
      <c r="W80">
        <v>1.2999999999999999E-2</v>
      </c>
      <c r="X80">
        <v>1.0999999999999999E-2</v>
      </c>
      <c r="Y80">
        <v>8.9999999999999993E-3</v>
      </c>
      <c r="Z80">
        <f t="shared" si="2"/>
        <v>4.5999999999999999E-2</v>
      </c>
    </row>
    <row r="81" spans="1:26" x14ac:dyDescent="0.15">
      <c r="A81" s="3">
        <f t="shared" si="3"/>
        <v>43906</v>
      </c>
      <c r="I81">
        <v>2.7E-2</v>
      </c>
      <c r="J81">
        <v>0.03</v>
      </c>
      <c r="K81">
        <v>3.1E-2</v>
      </c>
      <c r="L81">
        <v>3.1E-2</v>
      </c>
      <c r="M81">
        <v>0.03</v>
      </c>
      <c r="N81">
        <v>2.9000000000000001E-2</v>
      </c>
      <c r="O81">
        <v>2.8000000000000001E-2</v>
      </c>
      <c r="P81">
        <v>2.5999999999999999E-2</v>
      </c>
      <c r="Q81">
        <v>2.5000000000000001E-2</v>
      </c>
      <c r="R81">
        <v>2.4E-2</v>
      </c>
      <c r="S81">
        <v>2.1999999999999999E-2</v>
      </c>
      <c r="T81">
        <v>2.1000000000000001E-2</v>
      </c>
      <c r="U81">
        <v>1.9E-2</v>
      </c>
      <c r="V81">
        <v>1.6E-2</v>
      </c>
      <c r="W81">
        <v>1.4E-2</v>
      </c>
      <c r="X81">
        <v>1.0999999999999999E-2</v>
      </c>
      <c r="Y81">
        <v>8.9999999999999993E-3</v>
      </c>
      <c r="Z81">
        <f t="shared" si="2"/>
        <v>3.1E-2</v>
      </c>
    </row>
    <row r="82" spans="1:26" x14ac:dyDescent="0.15">
      <c r="A82" s="3">
        <f t="shared" si="3"/>
        <v>43907</v>
      </c>
      <c r="I82">
        <v>2.7E-2</v>
      </c>
      <c r="J82">
        <v>2.8000000000000001E-2</v>
      </c>
      <c r="K82">
        <v>2.9000000000000001E-2</v>
      </c>
      <c r="L82">
        <v>2.9000000000000001E-2</v>
      </c>
      <c r="M82">
        <v>2.9000000000000001E-2</v>
      </c>
      <c r="N82">
        <v>2.7E-2</v>
      </c>
      <c r="O82">
        <v>2.5000000000000001E-2</v>
      </c>
      <c r="P82">
        <v>2.3E-2</v>
      </c>
      <c r="Q82">
        <v>2.1999999999999999E-2</v>
      </c>
      <c r="R82">
        <v>0.02</v>
      </c>
      <c r="S82">
        <v>1.6E-2</v>
      </c>
      <c r="T82">
        <v>1.2E-2</v>
      </c>
      <c r="U82">
        <v>0.01</v>
      </c>
      <c r="V82">
        <v>8.9999999999999993E-3</v>
      </c>
      <c r="W82">
        <v>7.0000000000000001E-3</v>
      </c>
      <c r="X82">
        <v>6.0000000000000001E-3</v>
      </c>
      <c r="Y82">
        <v>4.0000000000000001E-3</v>
      </c>
      <c r="Z82">
        <f t="shared" si="2"/>
        <v>2.9000000000000001E-2</v>
      </c>
    </row>
    <row r="83" spans="1:26" x14ac:dyDescent="0.15">
      <c r="A83" s="3">
        <f t="shared" si="3"/>
        <v>43908</v>
      </c>
      <c r="I83">
        <v>2.4E-2</v>
      </c>
      <c r="J83">
        <v>2.7E-2</v>
      </c>
      <c r="K83">
        <v>2.8000000000000001E-2</v>
      </c>
      <c r="L83">
        <v>2.8000000000000001E-2</v>
      </c>
      <c r="M83">
        <v>2.7E-2</v>
      </c>
      <c r="N83">
        <v>2.5999999999999999E-2</v>
      </c>
      <c r="O83">
        <v>2.5000000000000001E-2</v>
      </c>
      <c r="P83">
        <v>2.3E-2</v>
      </c>
      <c r="Q83">
        <v>2.1999999999999999E-2</v>
      </c>
      <c r="R83">
        <v>2.1000000000000001E-2</v>
      </c>
      <c r="S83">
        <v>0.02</v>
      </c>
      <c r="T83">
        <v>1.9E-2</v>
      </c>
      <c r="U83">
        <v>1.7999999999999999E-2</v>
      </c>
      <c r="V83">
        <v>1.7999999999999999E-2</v>
      </c>
      <c r="W83">
        <v>1.7000000000000001E-2</v>
      </c>
      <c r="X83">
        <v>1.7999999999999999E-2</v>
      </c>
      <c r="Y83">
        <v>1.7000000000000001E-2</v>
      </c>
      <c r="Z83">
        <f t="shared" si="2"/>
        <v>2.8000000000000001E-2</v>
      </c>
    </row>
    <row r="84" spans="1:26" x14ac:dyDescent="0.15">
      <c r="A84" s="3">
        <f t="shared" si="3"/>
        <v>43909</v>
      </c>
      <c r="I84">
        <v>2.8000000000000001E-2</v>
      </c>
      <c r="J84">
        <v>2.8000000000000001E-2</v>
      </c>
      <c r="K84">
        <v>2.9000000000000001E-2</v>
      </c>
      <c r="L84">
        <v>2.9000000000000001E-2</v>
      </c>
      <c r="M84">
        <v>2.8000000000000001E-2</v>
      </c>
      <c r="N84">
        <v>2.5999999999999999E-2</v>
      </c>
      <c r="O84">
        <v>2.5000000000000001E-2</v>
      </c>
      <c r="P84">
        <v>2.4E-2</v>
      </c>
      <c r="Q84">
        <v>2.3E-2</v>
      </c>
      <c r="R84">
        <v>2.3E-2</v>
      </c>
      <c r="S84">
        <v>2.1999999999999999E-2</v>
      </c>
      <c r="T84">
        <v>2.1999999999999999E-2</v>
      </c>
      <c r="U84">
        <v>2.1000000000000001E-2</v>
      </c>
      <c r="V84">
        <v>1.9E-2</v>
      </c>
      <c r="W84">
        <v>1.7000000000000001E-2</v>
      </c>
      <c r="X84">
        <v>1.4999999999999999E-2</v>
      </c>
      <c r="Y84">
        <v>1.4999999999999999E-2</v>
      </c>
      <c r="Z84">
        <f t="shared" si="2"/>
        <v>2.9000000000000001E-2</v>
      </c>
    </row>
    <row r="85" spans="1:26" x14ac:dyDescent="0.15">
      <c r="A85" s="3">
        <f t="shared" si="3"/>
        <v>43910</v>
      </c>
      <c r="I85">
        <v>2.8000000000000001E-2</v>
      </c>
      <c r="J85">
        <v>2.9000000000000001E-2</v>
      </c>
      <c r="K85">
        <v>0.03</v>
      </c>
      <c r="L85">
        <v>2.9000000000000001E-2</v>
      </c>
      <c r="M85">
        <v>2.9000000000000001E-2</v>
      </c>
      <c r="N85">
        <v>2.7E-2</v>
      </c>
      <c r="O85">
        <v>2.5999999999999999E-2</v>
      </c>
      <c r="P85">
        <v>2.5000000000000001E-2</v>
      </c>
      <c r="Q85">
        <v>2.4E-2</v>
      </c>
      <c r="R85">
        <v>2.4E-2</v>
      </c>
      <c r="S85">
        <v>2.4E-2</v>
      </c>
      <c r="T85">
        <v>2.4E-2</v>
      </c>
      <c r="U85">
        <v>2.4E-2</v>
      </c>
      <c r="V85">
        <v>2.4E-2</v>
      </c>
      <c r="W85">
        <v>2.5000000000000001E-2</v>
      </c>
      <c r="X85">
        <v>2.4E-2</v>
      </c>
      <c r="Y85">
        <v>2.4E-2</v>
      </c>
      <c r="Z85">
        <f t="shared" si="2"/>
        <v>0.03</v>
      </c>
    </row>
    <row r="86" spans="1:26" x14ac:dyDescent="0.15">
      <c r="A86" s="3">
        <f t="shared" si="3"/>
        <v>43911</v>
      </c>
      <c r="I86">
        <v>2.8000000000000001E-2</v>
      </c>
      <c r="J86">
        <v>2.9000000000000001E-2</v>
      </c>
      <c r="K86">
        <v>0.03</v>
      </c>
      <c r="L86">
        <v>0.03</v>
      </c>
      <c r="M86">
        <v>0.03</v>
      </c>
      <c r="N86">
        <v>2.8000000000000001E-2</v>
      </c>
      <c r="O86">
        <v>2.5000000000000001E-2</v>
      </c>
      <c r="P86">
        <v>2.1999999999999999E-2</v>
      </c>
      <c r="Q86">
        <v>1.9E-2</v>
      </c>
      <c r="R86">
        <v>1.6E-2</v>
      </c>
      <c r="S86">
        <v>1.2999999999999999E-2</v>
      </c>
      <c r="T86">
        <v>1.0999999999999999E-2</v>
      </c>
      <c r="U86">
        <v>8.9999999999999993E-3</v>
      </c>
      <c r="V86">
        <v>8.0000000000000002E-3</v>
      </c>
      <c r="W86">
        <v>8.0000000000000002E-3</v>
      </c>
      <c r="X86">
        <v>8.9999999999999993E-3</v>
      </c>
      <c r="Y86">
        <v>8.9999999999999993E-3</v>
      </c>
      <c r="Z86">
        <f t="shared" si="2"/>
        <v>0.03</v>
      </c>
    </row>
    <row r="87" spans="1:26" x14ac:dyDescent="0.15">
      <c r="A87" s="3">
        <f t="shared" si="3"/>
        <v>43912</v>
      </c>
      <c r="I87">
        <v>2.1000000000000001E-2</v>
      </c>
      <c r="J87">
        <v>2.3E-2</v>
      </c>
      <c r="K87">
        <v>2.4E-2</v>
      </c>
      <c r="L87">
        <v>2.5999999999999999E-2</v>
      </c>
      <c r="M87">
        <v>2.5999999999999999E-2</v>
      </c>
      <c r="N87">
        <v>2.5000000000000001E-2</v>
      </c>
      <c r="O87">
        <v>2.3E-2</v>
      </c>
      <c r="P87">
        <v>2.1000000000000001E-2</v>
      </c>
      <c r="Q87">
        <v>1.7999999999999999E-2</v>
      </c>
      <c r="R87">
        <v>1.6E-2</v>
      </c>
      <c r="S87">
        <v>1.4E-2</v>
      </c>
      <c r="T87">
        <v>1.2E-2</v>
      </c>
      <c r="U87">
        <v>8.9999999999999993E-3</v>
      </c>
      <c r="V87">
        <v>7.0000000000000001E-3</v>
      </c>
      <c r="W87">
        <v>6.0000000000000001E-3</v>
      </c>
      <c r="X87">
        <v>6.0000000000000001E-3</v>
      </c>
      <c r="Y87">
        <v>5.0000000000000001E-3</v>
      </c>
      <c r="Z87">
        <f t="shared" si="2"/>
        <v>2.5999999999999999E-2</v>
      </c>
    </row>
    <row r="88" spans="1:26" x14ac:dyDescent="0.15">
      <c r="A88" s="3">
        <f t="shared" si="3"/>
        <v>43913</v>
      </c>
      <c r="I88">
        <v>2.1999999999999999E-2</v>
      </c>
      <c r="J88">
        <v>2.4E-2</v>
      </c>
      <c r="K88">
        <v>2.5999999999999999E-2</v>
      </c>
      <c r="L88">
        <v>2.5999999999999999E-2</v>
      </c>
      <c r="M88">
        <v>2.7E-2</v>
      </c>
      <c r="N88">
        <v>2.5999999999999999E-2</v>
      </c>
      <c r="O88">
        <v>2.5000000000000001E-2</v>
      </c>
      <c r="P88">
        <v>2.4E-2</v>
      </c>
      <c r="Q88">
        <v>2.4E-2</v>
      </c>
      <c r="R88">
        <v>2.3E-2</v>
      </c>
      <c r="S88">
        <v>2.1999999999999999E-2</v>
      </c>
      <c r="T88">
        <v>2.1000000000000001E-2</v>
      </c>
      <c r="U88">
        <v>0.02</v>
      </c>
      <c r="V88">
        <v>0.02</v>
      </c>
      <c r="W88">
        <v>1.9E-2</v>
      </c>
      <c r="X88">
        <v>1.7999999999999999E-2</v>
      </c>
      <c r="Y88">
        <v>1.7000000000000001E-2</v>
      </c>
      <c r="Z88">
        <f t="shared" si="2"/>
        <v>2.7E-2</v>
      </c>
    </row>
    <row r="89" spans="1:26" x14ac:dyDescent="0.15">
      <c r="A89" s="3">
        <f t="shared" si="3"/>
        <v>43914</v>
      </c>
      <c r="I89">
        <v>3.1E-2</v>
      </c>
      <c r="J89">
        <v>3.3000000000000002E-2</v>
      </c>
      <c r="K89">
        <v>3.3000000000000002E-2</v>
      </c>
      <c r="L89">
        <v>3.3000000000000002E-2</v>
      </c>
      <c r="M89">
        <v>3.3000000000000002E-2</v>
      </c>
      <c r="N89">
        <v>3.2000000000000001E-2</v>
      </c>
      <c r="O89">
        <v>3.1E-2</v>
      </c>
      <c r="P89">
        <v>0.03</v>
      </c>
      <c r="Q89">
        <v>2.9000000000000001E-2</v>
      </c>
      <c r="R89">
        <v>2.8000000000000001E-2</v>
      </c>
      <c r="S89">
        <v>2.7E-2</v>
      </c>
      <c r="T89">
        <v>2.5999999999999999E-2</v>
      </c>
      <c r="U89">
        <v>2.5000000000000001E-2</v>
      </c>
      <c r="V89">
        <v>2.4E-2</v>
      </c>
      <c r="W89">
        <v>2.3E-2</v>
      </c>
      <c r="X89">
        <v>2.1999999999999999E-2</v>
      </c>
      <c r="Y89">
        <v>0.02</v>
      </c>
      <c r="Z89">
        <f t="shared" si="2"/>
        <v>3.3000000000000002E-2</v>
      </c>
    </row>
    <row r="90" spans="1:26" x14ac:dyDescent="0.15">
      <c r="A90" s="3">
        <f t="shared" si="3"/>
        <v>43915</v>
      </c>
      <c r="I90">
        <v>3.5000000000000003E-2</v>
      </c>
      <c r="J90">
        <v>3.9E-2</v>
      </c>
      <c r="K90">
        <v>4.2000000000000003E-2</v>
      </c>
      <c r="L90">
        <v>4.3999999999999997E-2</v>
      </c>
      <c r="M90">
        <v>4.4999999999999998E-2</v>
      </c>
      <c r="N90">
        <v>4.3999999999999997E-2</v>
      </c>
      <c r="O90">
        <v>4.2000000000000003E-2</v>
      </c>
      <c r="P90">
        <v>3.9E-2</v>
      </c>
      <c r="Q90">
        <v>3.6999999999999998E-2</v>
      </c>
      <c r="R90">
        <v>3.3000000000000002E-2</v>
      </c>
      <c r="S90">
        <v>2.8000000000000001E-2</v>
      </c>
      <c r="T90">
        <v>2.5999999999999999E-2</v>
      </c>
      <c r="U90">
        <v>2.1000000000000001E-2</v>
      </c>
      <c r="V90">
        <v>1.7999999999999999E-2</v>
      </c>
      <c r="W90">
        <v>1.7000000000000001E-2</v>
      </c>
      <c r="X90">
        <v>1.4E-2</v>
      </c>
      <c r="Y90">
        <v>1.0999999999999999E-2</v>
      </c>
      <c r="Z90">
        <f t="shared" si="2"/>
        <v>4.4999999999999998E-2</v>
      </c>
    </row>
    <row r="91" spans="1:26" x14ac:dyDescent="0.15">
      <c r="A91" s="3">
        <f t="shared" si="3"/>
        <v>43916</v>
      </c>
      <c r="I91">
        <v>3.6999999999999998E-2</v>
      </c>
      <c r="J91">
        <v>4.1000000000000002E-2</v>
      </c>
      <c r="K91">
        <v>4.2000000000000003E-2</v>
      </c>
      <c r="L91">
        <v>0.04</v>
      </c>
      <c r="M91">
        <v>3.9E-2</v>
      </c>
      <c r="N91">
        <v>3.6999999999999998E-2</v>
      </c>
      <c r="O91">
        <v>3.5000000000000003E-2</v>
      </c>
      <c r="P91">
        <v>3.3000000000000002E-2</v>
      </c>
      <c r="Q91">
        <v>0.03</v>
      </c>
      <c r="R91">
        <v>2.7E-2</v>
      </c>
      <c r="S91">
        <v>2.4E-2</v>
      </c>
      <c r="T91">
        <v>2.1000000000000001E-2</v>
      </c>
      <c r="U91">
        <v>1.9E-2</v>
      </c>
      <c r="V91">
        <v>1.7000000000000001E-2</v>
      </c>
      <c r="W91">
        <v>1.6E-2</v>
      </c>
      <c r="X91">
        <v>1.4999999999999999E-2</v>
      </c>
      <c r="Y91">
        <v>1.4999999999999999E-2</v>
      </c>
      <c r="Z91">
        <f t="shared" si="2"/>
        <v>4.2000000000000003E-2</v>
      </c>
    </row>
    <row r="92" spans="1:26" x14ac:dyDescent="0.15">
      <c r="A92" s="3">
        <f t="shared" si="3"/>
        <v>43917</v>
      </c>
      <c r="I92">
        <v>2.9000000000000001E-2</v>
      </c>
      <c r="J92">
        <v>3.1E-2</v>
      </c>
      <c r="K92">
        <v>3.1E-2</v>
      </c>
      <c r="L92">
        <v>3.1E-2</v>
      </c>
      <c r="M92">
        <v>3.1E-2</v>
      </c>
      <c r="N92">
        <v>0.03</v>
      </c>
      <c r="O92">
        <v>2.9000000000000001E-2</v>
      </c>
      <c r="P92">
        <v>2.7E-2</v>
      </c>
      <c r="Q92">
        <v>2.5000000000000001E-2</v>
      </c>
      <c r="R92">
        <v>2.3E-2</v>
      </c>
      <c r="S92">
        <v>2.1999999999999999E-2</v>
      </c>
      <c r="T92">
        <v>2.1999999999999999E-2</v>
      </c>
      <c r="U92">
        <v>2.1999999999999999E-2</v>
      </c>
      <c r="V92">
        <v>2.1999999999999999E-2</v>
      </c>
      <c r="W92">
        <v>2.3E-2</v>
      </c>
      <c r="X92">
        <v>2.5000000000000001E-2</v>
      </c>
      <c r="Y92">
        <v>2.7E-2</v>
      </c>
      <c r="Z92">
        <f t="shared" si="2"/>
        <v>3.1E-2</v>
      </c>
    </row>
    <row r="93" spans="1:26" x14ac:dyDescent="0.15">
      <c r="A93" s="3">
        <f t="shared" si="3"/>
        <v>43918</v>
      </c>
      <c r="I93">
        <v>4.1000000000000002E-2</v>
      </c>
      <c r="J93">
        <v>0.04</v>
      </c>
      <c r="K93">
        <v>3.9E-2</v>
      </c>
      <c r="L93">
        <v>3.7999999999999999E-2</v>
      </c>
      <c r="M93">
        <v>3.5999999999999997E-2</v>
      </c>
      <c r="N93">
        <v>3.5000000000000003E-2</v>
      </c>
      <c r="O93">
        <v>3.3000000000000002E-2</v>
      </c>
      <c r="P93">
        <v>3.2000000000000001E-2</v>
      </c>
      <c r="Q93">
        <v>0.03</v>
      </c>
      <c r="R93">
        <v>2.8000000000000001E-2</v>
      </c>
      <c r="S93">
        <v>2.5999999999999999E-2</v>
      </c>
      <c r="T93">
        <v>2.5000000000000001E-2</v>
      </c>
      <c r="U93">
        <v>2.3E-2</v>
      </c>
      <c r="V93">
        <v>2.1999999999999999E-2</v>
      </c>
      <c r="W93">
        <v>2.1000000000000001E-2</v>
      </c>
      <c r="X93">
        <v>0.02</v>
      </c>
      <c r="Y93">
        <v>2.1000000000000001E-2</v>
      </c>
      <c r="Z93">
        <f t="shared" si="2"/>
        <v>4.1000000000000002E-2</v>
      </c>
    </row>
    <row r="94" spans="1:26" x14ac:dyDescent="0.15">
      <c r="A94" s="3">
        <f t="shared" si="3"/>
        <v>43919</v>
      </c>
      <c r="I94">
        <v>4.7E-2</v>
      </c>
      <c r="J94">
        <v>4.9000000000000002E-2</v>
      </c>
      <c r="K94">
        <v>5.0999999999999997E-2</v>
      </c>
      <c r="L94">
        <v>5.0999999999999997E-2</v>
      </c>
      <c r="M94">
        <v>4.9000000000000002E-2</v>
      </c>
      <c r="N94">
        <v>4.8000000000000001E-2</v>
      </c>
      <c r="O94">
        <v>4.4999999999999998E-2</v>
      </c>
      <c r="P94">
        <v>4.2000000000000003E-2</v>
      </c>
      <c r="Q94">
        <v>3.7999999999999999E-2</v>
      </c>
      <c r="R94">
        <v>3.5000000000000003E-2</v>
      </c>
      <c r="S94">
        <v>3.2000000000000001E-2</v>
      </c>
      <c r="T94">
        <v>3.1E-2</v>
      </c>
      <c r="U94">
        <v>2.9000000000000001E-2</v>
      </c>
      <c r="V94">
        <v>2.8000000000000001E-2</v>
      </c>
      <c r="W94">
        <v>2.8000000000000001E-2</v>
      </c>
      <c r="X94">
        <v>2.8000000000000001E-2</v>
      </c>
      <c r="Y94">
        <v>2.7E-2</v>
      </c>
      <c r="Z94">
        <f t="shared" si="2"/>
        <v>5.0999999999999997E-2</v>
      </c>
    </row>
    <row r="95" spans="1:26" x14ac:dyDescent="0.15">
      <c r="A95" s="3">
        <f t="shared" si="3"/>
        <v>43920</v>
      </c>
      <c r="I95">
        <v>3.4000000000000002E-2</v>
      </c>
      <c r="J95">
        <v>3.5000000000000003E-2</v>
      </c>
      <c r="K95">
        <v>3.5999999999999997E-2</v>
      </c>
      <c r="L95">
        <v>3.5000000000000003E-2</v>
      </c>
      <c r="M95">
        <v>3.5000000000000003E-2</v>
      </c>
      <c r="N95">
        <v>3.4000000000000002E-2</v>
      </c>
      <c r="O95">
        <v>3.4000000000000002E-2</v>
      </c>
      <c r="P95">
        <v>3.2000000000000001E-2</v>
      </c>
      <c r="Q95">
        <v>3.1E-2</v>
      </c>
      <c r="R95">
        <v>0.03</v>
      </c>
      <c r="S95">
        <v>2.8000000000000001E-2</v>
      </c>
      <c r="T95">
        <v>2.7E-2</v>
      </c>
      <c r="U95">
        <v>2.5999999999999999E-2</v>
      </c>
      <c r="V95">
        <v>2.4E-2</v>
      </c>
      <c r="W95">
        <v>2.3E-2</v>
      </c>
      <c r="X95">
        <v>2.3E-2</v>
      </c>
      <c r="Y95">
        <v>2.1999999999999999E-2</v>
      </c>
      <c r="Z95">
        <f t="shared" si="2"/>
        <v>3.5999999999999997E-2</v>
      </c>
    </row>
    <row r="96" spans="1:26" x14ac:dyDescent="0.15">
      <c r="A96" s="3">
        <f t="shared" si="3"/>
        <v>43921</v>
      </c>
      <c r="I96">
        <v>3.2000000000000001E-2</v>
      </c>
      <c r="J96">
        <v>3.5000000000000003E-2</v>
      </c>
      <c r="K96">
        <v>3.7999999999999999E-2</v>
      </c>
      <c r="L96">
        <v>0.04</v>
      </c>
      <c r="M96">
        <v>0.04</v>
      </c>
      <c r="N96">
        <v>4.1000000000000002E-2</v>
      </c>
      <c r="O96">
        <v>4.1000000000000002E-2</v>
      </c>
      <c r="P96">
        <v>3.9E-2</v>
      </c>
      <c r="Q96">
        <v>3.7999999999999999E-2</v>
      </c>
      <c r="R96">
        <v>3.6999999999999998E-2</v>
      </c>
      <c r="S96">
        <v>3.6999999999999998E-2</v>
      </c>
      <c r="T96">
        <v>3.5999999999999997E-2</v>
      </c>
      <c r="U96">
        <v>3.5000000000000003E-2</v>
      </c>
      <c r="V96">
        <v>3.3000000000000002E-2</v>
      </c>
      <c r="W96">
        <v>3.1E-2</v>
      </c>
      <c r="X96">
        <v>2.9000000000000001E-2</v>
      </c>
      <c r="Y96">
        <v>2.7E-2</v>
      </c>
      <c r="Z96">
        <f t="shared" si="2"/>
        <v>4.1000000000000002E-2</v>
      </c>
    </row>
    <row r="97" spans="1:26" x14ac:dyDescent="0.15">
      <c r="A97" s="3">
        <f t="shared" si="3"/>
        <v>43922</v>
      </c>
      <c r="I97">
        <v>4.5999999999999999E-2</v>
      </c>
      <c r="J97">
        <v>0.05</v>
      </c>
      <c r="K97">
        <v>5.2999999999999999E-2</v>
      </c>
      <c r="L97">
        <v>5.5E-2</v>
      </c>
      <c r="M97">
        <v>5.5E-2</v>
      </c>
      <c r="N97">
        <v>5.2999999999999999E-2</v>
      </c>
      <c r="O97">
        <v>5.0999999999999997E-2</v>
      </c>
      <c r="P97">
        <v>4.7E-2</v>
      </c>
      <c r="Q97">
        <v>4.2999999999999997E-2</v>
      </c>
      <c r="R97">
        <v>3.9E-2</v>
      </c>
      <c r="S97">
        <v>3.4000000000000002E-2</v>
      </c>
      <c r="T97">
        <v>3.1E-2</v>
      </c>
      <c r="U97">
        <v>2.5000000000000001E-2</v>
      </c>
      <c r="V97">
        <v>2.1000000000000001E-2</v>
      </c>
      <c r="W97">
        <v>1.6E-2</v>
      </c>
      <c r="X97">
        <v>1.2E-2</v>
      </c>
      <c r="Y97">
        <v>8.9999999999999993E-3</v>
      </c>
      <c r="Z97">
        <f t="shared" si="2"/>
        <v>5.5E-2</v>
      </c>
    </row>
    <row r="98" spans="1:26" x14ac:dyDescent="0.15">
      <c r="A98" s="3">
        <f t="shared" si="3"/>
        <v>43923</v>
      </c>
      <c r="I98">
        <v>4.3999999999999997E-2</v>
      </c>
      <c r="J98">
        <v>4.8000000000000001E-2</v>
      </c>
      <c r="K98">
        <v>0.05</v>
      </c>
      <c r="L98">
        <v>5.0999999999999997E-2</v>
      </c>
      <c r="M98">
        <v>0.05</v>
      </c>
      <c r="N98">
        <v>4.9000000000000002E-2</v>
      </c>
      <c r="O98">
        <v>4.8000000000000001E-2</v>
      </c>
      <c r="P98">
        <v>4.7E-2</v>
      </c>
      <c r="Q98">
        <v>4.4999999999999998E-2</v>
      </c>
      <c r="R98">
        <v>4.3999999999999997E-2</v>
      </c>
      <c r="S98">
        <v>4.1000000000000002E-2</v>
      </c>
      <c r="T98">
        <v>3.7999999999999999E-2</v>
      </c>
      <c r="U98">
        <v>3.5000000000000003E-2</v>
      </c>
      <c r="V98">
        <v>3.2000000000000001E-2</v>
      </c>
      <c r="W98">
        <v>2.8000000000000001E-2</v>
      </c>
      <c r="X98">
        <v>2.5000000000000001E-2</v>
      </c>
      <c r="Y98">
        <v>2.1999999999999999E-2</v>
      </c>
      <c r="Z98">
        <f t="shared" si="2"/>
        <v>5.0999999999999997E-2</v>
      </c>
    </row>
    <row r="99" spans="1:26" x14ac:dyDescent="0.15">
      <c r="A99" s="3">
        <f t="shared" si="3"/>
        <v>43924</v>
      </c>
      <c r="I99">
        <v>0.05</v>
      </c>
      <c r="J99">
        <v>5.2999999999999999E-2</v>
      </c>
      <c r="K99">
        <v>5.3999999999999999E-2</v>
      </c>
      <c r="L99">
        <v>5.5E-2</v>
      </c>
      <c r="M99">
        <v>5.3999999999999999E-2</v>
      </c>
      <c r="N99">
        <v>5.2999999999999999E-2</v>
      </c>
      <c r="O99">
        <v>5.0999999999999997E-2</v>
      </c>
      <c r="P99">
        <v>4.9000000000000002E-2</v>
      </c>
      <c r="Q99">
        <v>4.5999999999999999E-2</v>
      </c>
      <c r="R99">
        <v>4.2000000000000003E-2</v>
      </c>
      <c r="S99">
        <v>3.7999999999999999E-2</v>
      </c>
      <c r="T99">
        <v>3.4000000000000002E-2</v>
      </c>
      <c r="U99">
        <v>0.03</v>
      </c>
      <c r="V99">
        <v>2.5999999999999999E-2</v>
      </c>
      <c r="W99">
        <v>2.3E-2</v>
      </c>
      <c r="X99">
        <v>0.02</v>
      </c>
      <c r="Y99">
        <v>1.9E-2</v>
      </c>
      <c r="Z99">
        <f t="shared" si="2"/>
        <v>5.5E-2</v>
      </c>
    </row>
    <row r="100" spans="1:26" x14ac:dyDescent="0.15">
      <c r="A100" s="3">
        <f t="shared" si="3"/>
        <v>43925</v>
      </c>
      <c r="I100">
        <v>0.04</v>
      </c>
      <c r="J100">
        <v>4.3999999999999997E-2</v>
      </c>
      <c r="K100">
        <v>4.5999999999999999E-2</v>
      </c>
      <c r="L100">
        <v>4.4999999999999998E-2</v>
      </c>
      <c r="M100">
        <v>4.3999999999999997E-2</v>
      </c>
      <c r="N100">
        <v>4.2000000000000003E-2</v>
      </c>
      <c r="O100">
        <v>4.1000000000000002E-2</v>
      </c>
      <c r="P100">
        <v>3.9E-2</v>
      </c>
      <c r="Q100">
        <v>3.6999999999999998E-2</v>
      </c>
      <c r="R100">
        <v>3.4000000000000002E-2</v>
      </c>
      <c r="S100">
        <v>3.1E-2</v>
      </c>
      <c r="T100">
        <v>2.8000000000000001E-2</v>
      </c>
      <c r="U100">
        <v>2.5000000000000001E-2</v>
      </c>
      <c r="V100">
        <v>2.3E-2</v>
      </c>
      <c r="W100">
        <v>2.1000000000000001E-2</v>
      </c>
      <c r="X100">
        <v>1.9E-2</v>
      </c>
      <c r="Y100">
        <v>1.7000000000000001E-2</v>
      </c>
      <c r="Z100">
        <f t="shared" si="2"/>
        <v>4.5999999999999999E-2</v>
      </c>
    </row>
    <row r="101" spans="1:26" x14ac:dyDescent="0.15">
      <c r="A101" s="3">
        <f t="shared" si="3"/>
        <v>43926</v>
      </c>
      <c r="I101">
        <v>4.2999999999999997E-2</v>
      </c>
      <c r="J101">
        <v>4.3999999999999997E-2</v>
      </c>
      <c r="K101">
        <v>4.5999999999999999E-2</v>
      </c>
      <c r="L101">
        <v>4.7E-2</v>
      </c>
      <c r="M101">
        <v>4.7E-2</v>
      </c>
      <c r="N101">
        <v>4.4999999999999998E-2</v>
      </c>
      <c r="O101">
        <v>4.2999999999999997E-2</v>
      </c>
      <c r="P101">
        <v>4.1000000000000002E-2</v>
      </c>
      <c r="Q101">
        <v>3.6999999999999998E-2</v>
      </c>
      <c r="R101">
        <v>3.3000000000000002E-2</v>
      </c>
      <c r="S101">
        <v>2.9000000000000001E-2</v>
      </c>
      <c r="T101">
        <v>2.5999999999999999E-2</v>
      </c>
      <c r="U101">
        <v>2.1000000000000001E-2</v>
      </c>
      <c r="V101">
        <v>1.7000000000000001E-2</v>
      </c>
      <c r="W101">
        <v>1.2E-2</v>
      </c>
      <c r="X101">
        <v>8.9999999999999993E-3</v>
      </c>
      <c r="Y101">
        <v>8.9999999999999993E-3</v>
      </c>
      <c r="Z101">
        <f t="shared" si="2"/>
        <v>4.7E-2</v>
      </c>
    </row>
    <row r="102" spans="1:26" x14ac:dyDescent="0.15">
      <c r="A102" s="3">
        <f t="shared" si="3"/>
        <v>43927</v>
      </c>
      <c r="I102">
        <v>4.1000000000000002E-2</v>
      </c>
      <c r="J102">
        <v>4.3999999999999997E-2</v>
      </c>
      <c r="K102">
        <v>4.3999999999999997E-2</v>
      </c>
      <c r="L102">
        <v>4.3999999999999997E-2</v>
      </c>
      <c r="M102">
        <v>4.2999999999999997E-2</v>
      </c>
      <c r="N102">
        <v>4.2000000000000003E-2</v>
      </c>
      <c r="O102">
        <v>4.1000000000000002E-2</v>
      </c>
      <c r="P102">
        <v>0.04</v>
      </c>
      <c r="Q102">
        <v>3.9E-2</v>
      </c>
      <c r="R102">
        <v>3.7999999999999999E-2</v>
      </c>
      <c r="S102">
        <v>3.5999999999999997E-2</v>
      </c>
      <c r="T102">
        <v>3.4000000000000002E-2</v>
      </c>
      <c r="U102">
        <v>3.2000000000000001E-2</v>
      </c>
      <c r="V102">
        <v>3.1E-2</v>
      </c>
      <c r="W102">
        <v>2.8000000000000001E-2</v>
      </c>
      <c r="X102">
        <v>2.5999999999999999E-2</v>
      </c>
      <c r="Y102">
        <v>2.3E-2</v>
      </c>
      <c r="Z102">
        <f t="shared" si="2"/>
        <v>4.3999999999999997E-2</v>
      </c>
    </row>
    <row r="103" spans="1:26" x14ac:dyDescent="0.15">
      <c r="A103" s="3">
        <f t="shared" si="3"/>
        <v>43928</v>
      </c>
      <c r="I103">
        <v>0.02</v>
      </c>
      <c r="J103">
        <v>0.02</v>
      </c>
      <c r="K103">
        <v>0.02</v>
      </c>
      <c r="L103">
        <v>1.9E-2</v>
      </c>
      <c r="M103">
        <v>1.9E-2</v>
      </c>
      <c r="N103">
        <v>1.7999999999999999E-2</v>
      </c>
      <c r="O103">
        <v>1.7000000000000001E-2</v>
      </c>
      <c r="P103">
        <v>1.6E-2</v>
      </c>
      <c r="Q103">
        <v>1.4999999999999999E-2</v>
      </c>
      <c r="R103">
        <v>1.4E-2</v>
      </c>
      <c r="S103">
        <v>1.2999999999999999E-2</v>
      </c>
      <c r="T103">
        <v>1.0999999999999999E-2</v>
      </c>
      <c r="U103">
        <v>1.0999999999999999E-2</v>
      </c>
      <c r="V103">
        <v>0.01</v>
      </c>
      <c r="W103">
        <v>0.01</v>
      </c>
      <c r="X103">
        <v>0.01</v>
      </c>
      <c r="Y103">
        <v>0.01</v>
      </c>
      <c r="Z103">
        <f t="shared" si="2"/>
        <v>0.02</v>
      </c>
    </row>
    <row r="104" spans="1:26" x14ac:dyDescent="0.15">
      <c r="A104" s="3">
        <f t="shared" si="3"/>
        <v>43929</v>
      </c>
      <c r="I104">
        <v>0.02</v>
      </c>
      <c r="J104">
        <v>2.1000000000000001E-2</v>
      </c>
      <c r="K104">
        <v>2.1999999999999999E-2</v>
      </c>
      <c r="L104">
        <v>2.1999999999999999E-2</v>
      </c>
      <c r="M104">
        <v>2.1000000000000001E-2</v>
      </c>
      <c r="N104">
        <v>2.1000000000000001E-2</v>
      </c>
      <c r="O104">
        <v>2.1000000000000001E-2</v>
      </c>
      <c r="P104">
        <v>0.02</v>
      </c>
      <c r="Q104">
        <v>1.9E-2</v>
      </c>
      <c r="R104">
        <v>1.9E-2</v>
      </c>
      <c r="S104">
        <v>1.7999999999999999E-2</v>
      </c>
      <c r="T104">
        <v>1.7999999999999999E-2</v>
      </c>
      <c r="U104">
        <v>1.7999999999999999E-2</v>
      </c>
      <c r="V104">
        <v>1.7999999999999999E-2</v>
      </c>
      <c r="W104">
        <v>1.7999999999999999E-2</v>
      </c>
      <c r="X104">
        <v>1.7999999999999999E-2</v>
      </c>
      <c r="Y104">
        <v>1.7000000000000001E-2</v>
      </c>
      <c r="Z104">
        <f t="shared" si="2"/>
        <v>2.1999999999999999E-2</v>
      </c>
    </row>
    <row r="105" spans="1:26" x14ac:dyDescent="0.15">
      <c r="A105" s="3">
        <f t="shared" si="3"/>
        <v>43930</v>
      </c>
      <c r="I105">
        <v>3.3000000000000002E-2</v>
      </c>
      <c r="J105">
        <v>3.5000000000000003E-2</v>
      </c>
      <c r="K105">
        <v>3.5999999999999997E-2</v>
      </c>
      <c r="L105">
        <v>3.5000000000000003E-2</v>
      </c>
      <c r="M105">
        <v>3.4000000000000002E-2</v>
      </c>
      <c r="N105">
        <v>3.2000000000000001E-2</v>
      </c>
      <c r="O105">
        <v>2.9000000000000001E-2</v>
      </c>
      <c r="P105">
        <v>2.5999999999999999E-2</v>
      </c>
      <c r="Q105">
        <v>2.5000000000000001E-2</v>
      </c>
      <c r="R105">
        <v>2.5000000000000001E-2</v>
      </c>
      <c r="S105">
        <v>2.5999999999999999E-2</v>
      </c>
      <c r="T105">
        <v>2.5999999999999999E-2</v>
      </c>
      <c r="U105">
        <v>2.7E-2</v>
      </c>
      <c r="V105">
        <v>2.7E-2</v>
      </c>
      <c r="W105">
        <v>2.7E-2</v>
      </c>
      <c r="X105">
        <v>2.8000000000000001E-2</v>
      </c>
      <c r="Y105">
        <v>2.5000000000000001E-2</v>
      </c>
      <c r="Z105">
        <f t="shared" si="2"/>
        <v>3.5999999999999997E-2</v>
      </c>
    </row>
    <row r="106" spans="1:26" x14ac:dyDescent="0.15">
      <c r="A106" s="3">
        <f t="shared" si="3"/>
        <v>43931</v>
      </c>
      <c r="I106">
        <v>3.7999999999999999E-2</v>
      </c>
      <c r="J106">
        <v>4.1000000000000002E-2</v>
      </c>
      <c r="K106">
        <v>4.2999999999999997E-2</v>
      </c>
      <c r="L106">
        <v>4.2999999999999997E-2</v>
      </c>
      <c r="M106">
        <v>4.2000000000000003E-2</v>
      </c>
      <c r="N106">
        <v>4.1000000000000002E-2</v>
      </c>
      <c r="O106">
        <v>0.04</v>
      </c>
      <c r="P106">
        <v>3.6999999999999998E-2</v>
      </c>
      <c r="Q106">
        <v>3.4000000000000002E-2</v>
      </c>
      <c r="R106">
        <v>3.2000000000000001E-2</v>
      </c>
      <c r="S106">
        <v>2.8000000000000001E-2</v>
      </c>
      <c r="T106">
        <v>2.5000000000000001E-2</v>
      </c>
      <c r="U106">
        <v>2.3E-2</v>
      </c>
      <c r="V106">
        <v>2.1999999999999999E-2</v>
      </c>
      <c r="W106">
        <v>2.1000000000000001E-2</v>
      </c>
      <c r="X106">
        <v>2.1000000000000001E-2</v>
      </c>
      <c r="Y106">
        <v>2.1000000000000001E-2</v>
      </c>
      <c r="Z106">
        <f t="shared" si="2"/>
        <v>4.2999999999999997E-2</v>
      </c>
    </row>
    <row r="107" spans="1:26" x14ac:dyDescent="0.15">
      <c r="A107" s="3">
        <f t="shared" si="3"/>
        <v>43932</v>
      </c>
      <c r="I107">
        <v>4.1000000000000002E-2</v>
      </c>
      <c r="J107">
        <v>4.3999999999999997E-2</v>
      </c>
      <c r="K107">
        <v>4.5999999999999999E-2</v>
      </c>
      <c r="L107">
        <v>4.7E-2</v>
      </c>
      <c r="M107">
        <v>4.7E-2</v>
      </c>
      <c r="N107">
        <v>4.7E-2</v>
      </c>
      <c r="O107">
        <v>4.7E-2</v>
      </c>
      <c r="P107">
        <v>4.5999999999999999E-2</v>
      </c>
      <c r="Q107">
        <v>4.4999999999999998E-2</v>
      </c>
      <c r="R107">
        <v>4.3999999999999997E-2</v>
      </c>
      <c r="S107">
        <v>4.2999999999999997E-2</v>
      </c>
      <c r="T107">
        <v>4.1000000000000002E-2</v>
      </c>
      <c r="U107">
        <v>0.04</v>
      </c>
      <c r="V107">
        <v>3.7999999999999999E-2</v>
      </c>
      <c r="W107">
        <v>3.5999999999999997E-2</v>
      </c>
      <c r="X107">
        <v>3.3000000000000002E-2</v>
      </c>
      <c r="Y107">
        <v>3.1E-2</v>
      </c>
      <c r="Z107">
        <f t="shared" si="2"/>
        <v>4.7E-2</v>
      </c>
    </row>
    <row r="108" spans="1:26" x14ac:dyDescent="0.15">
      <c r="A108" s="3">
        <f t="shared" si="3"/>
        <v>43933</v>
      </c>
      <c r="I108">
        <v>2.3E-2</v>
      </c>
      <c r="J108">
        <v>2.3E-2</v>
      </c>
      <c r="K108">
        <v>2.3E-2</v>
      </c>
      <c r="L108">
        <v>2.3E-2</v>
      </c>
      <c r="M108">
        <v>2.1999999999999999E-2</v>
      </c>
      <c r="N108">
        <v>2.1999999999999999E-2</v>
      </c>
      <c r="O108">
        <v>2.1999999999999999E-2</v>
      </c>
      <c r="P108">
        <v>2.3E-2</v>
      </c>
      <c r="Q108">
        <v>2.4E-2</v>
      </c>
      <c r="R108">
        <v>2.4E-2</v>
      </c>
      <c r="S108">
        <v>2.4E-2</v>
      </c>
      <c r="T108">
        <v>2.5000000000000001E-2</v>
      </c>
      <c r="U108">
        <v>2.4E-2</v>
      </c>
      <c r="V108">
        <v>2.1999999999999999E-2</v>
      </c>
      <c r="W108">
        <v>1.9E-2</v>
      </c>
      <c r="X108">
        <v>1.4999999999999999E-2</v>
      </c>
      <c r="Y108">
        <v>1.0999999999999999E-2</v>
      </c>
      <c r="Z108">
        <f t="shared" si="2"/>
        <v>2.5000000000000001E-2</v>
      </c>
    </row>
    <row r="109" spans="1:26" x14ac:dyDescent="0.15">
      <c r="A109" s="3">
        <f t="shared" si="3"/>
        <v>43934</v>
      </c>
      <c r="I109">
        <v>4.2000000000000003E-2</v>
      </c>
      <c r="J109">
        <v>4.8000000000000001E-2</v>
      </c>
      <c r="K109">
        <v>5.0999999999999997E-2</v>
      </c>
      <c r="L109">
        <v>5.0999999999999997E-2</v>
      </c>
      <c r="M109">
        <v>4.9000000000000002E-2</v>
      </c>
      <c r="N109">
        <v>4.5999999999999999E-2</v>
      </c>
      <c r="O109">
        <v>4.2000000000000003E-2</v>
      </c>
      <c r="P109">
        <v>3.7999999999999999E-2</v>
      </c>
      <c r="Q109">
        <v>3.3000000000000002E-2</v>
      </c>
      <c r="R109">
        <v>2.7E-2</v>
      </c>
      <c r="S109">
        <v>2.1999999999999999E-2</v>
      </c>
      <c r="T109">
        <v>1.7999999999999999E-2</v>
      </c>
      <c r="U109">
        <v>1.6E-2</v>
      </c>
      <c r="V109">
        <v>1.4999999999999999E-2</v>
      </c>
      <c r="W109">
        <v>1.4E-2</v>
      </c>
      <c r="X109">
        <v>1.4E-2</v>
      </c>
      <c r="Y109">
        <v>1.4E-2</v>
      </c>
      <c r="Z109">
        <f t="shared" si="2"/>
        <v>5.0999999999999997E-2</v>
      </c>
    </row>
    <row r="110" spans="1:26" x14ac:dyDescent="0.15">
      <c r="A110" s="3">
        <f t="shared" si="3"/>
        <v>43935</v>
      </c>
      <c r="I110">
        <v>1.7999999999999999E-2</v>
      </c>
      <c r="J110">
        <v>2.1000000000000001E-2</v>
      </c>
      <c r="K110">
        <v>2.4E-2</v>
      </c>
      <c r="L110">
        <v>2.7E-2</v>
      </c>
      <c r="M110">
        <v>2.9000000000000001E-2</v>
      </c>
      <c r="N110">
        <v>3.1E-2</v>
      </c>
      <c r="O110">
        <v>3.2000000000000001E-2</v>
      </c>
      <c r="P110">
        <v>3.3000000000000002E-2</v>
      </c>
      <c r="Q110">
        <v>3.3000000000000002E-2</v>
      </c>
      <c r="R110">
        <v>3.3000000000000002E-2</v>
      </c>
      <c r="S110">
        <v>3.2000000000000001E-2</v>
      </c>
      <c r="T110">
        <v>3.2000000000000001E-2</v>
      </c>
      <c r="U110">
        <v>3.2000000000000001E-2</v>
      </c>
      <c r="V110">
        <v>3.3000000000000002E-2</v>
      </c>
      <c r="W110">
        <v>3.3000000000000002E-2</v>
      </c>
      <c r="X110">
        <v>3.2000000000000001E-2</v>
      </c>
      <c r="Y110">
        <v>3.3000000000000002E-2</v>
      </c>
      <c r="Z110">
        <f t="shared" si="2"/>
        <v>3.3000000000000002E-2</v>
      </c>
    </row>
    <row r="111" spans="1:26" x14ac:dyDescent="0.15">
      <c r="A111" s="3">
        <f t="shared" si="3"/>
        <v>43936</v>
      </c>
      <c r="I111">
        <v>3.9E-2</v>
      </c>
      <c r="J111">
        <v>4.1000000000000002E-2</v>
      </c>
      <c r="K111">
        <v>4.2000000000000003E-2</v>
      </c>
      <c r="L111">
        <v>4.2000000000000003E-2</v>
      </c>
      <c r="M111">
        <v>4.2000000000000003E-2</v>
      </c>
      <c r="N111">
        <v>4.1000000000000002E-2</v>
      </c>
      <c r="O111">
        <v>3.9E-2</v>
      </c>
      <c r="P111">
        <v>3.6999999999999998E-2</v>
      </c>
      <c r="Q111">
        <v>3.5999999999999997E-2</v>
      </c>
      <c r="R111">
        <v>3.3000000000000002E-2</v>
      </c>
      <c r="S111">
        <v>0.03</v>
      </c>
      <c r="T111">
        <v>2.8000000000000001E-2</v>
      </c>
      <c r="U111">
        <v>2.5000000000000001E-2</v>
      </c>
      <c r="V111">
        <v>2.3E-2</v>
      </c>
      <c r="W111">
        <v>2.1000000000000001E-2</v>
      </c>
      <c r="X111">
        <v>1.9E-2</v>
      </c>
      <c r="Y111">
        <v>1.7999999999999999E-2</v>
      </c>
      <c r="Z111">
        <f t="shared" si="2"/>
        <v>4.2000000000000003E-2</v>
      </c>
    </row>
    <row r="112" spans="1:26" x14ac:dyDescent="0.15">
      <c r="A112" s="3">
        <f t="shared" si="3"/>
        <v>43937</v>
      </c>
      <c r="I112">
        <v>4.5999999999999999E-2</v>
      </c>
      <c r="J112">
        <v>4.9000000000000002E-2</v>
      </c>
      <c r="K112">
        <v>0.05</v>
      </c>
      <c r="L112">
        <v>5.0999999999999997E-2</v>
      </c>
      <c r="M112">
        <v>5.0999999999999997E-2</v>
      </c>
      <c r="N112">
        <v>0.05</v>
      </c>
      <c r="O112">
        <v>4.7E-2</v>
      </c>
      <c r="P112">
        <v>4.4999999999999998E-2</v>
      </c>
      <c r="Q112">
        <v>4.1000000000000002E-2</v>
      </c>
      <c r="R112">
        <v>3.7999999999999999E-2</v>
      </c>
      <c r="S112">
        <v>3.5000000000000003E-2</v>
      </c>
      <c r="T112">
        <v>0.03</v>
      </c>
      <c r="U112">
        <v>2.5999999999999999E-2</v>
      </c>
      <c r="V112">
        <v>2.1999999999999999E-2</v>
      </c>
      <c r="W112">
        <v>1.9E-2</v>
      </c>
      <c r="X112">
        <v>1.7000000000000001E-2</v>
      </c>
      <c r="Y112">
        <v>1.6E-2</v>
      </c>
      <c r="Z112">
        <f t="shared" si="2"/>
        <v>5.0999999999999997E-2</v>
      </c>
    </row>
    <row r="113" spans="1:26" x14ac:dyDescent="0.15">
      <c r="A113" s="3">
        <f t="shared" si="3"/>
        <v>43938</v>
      </c>
      <c r="I113">
        <v>4.1000000000000002E-2</v>
      </c>
      <c r="J113">
        <v>4.2999999999999997E-2</v>
      </c>
      <c r="K113">
        <v>4.2999999999999997E-2</v>
      </c>
      <c r="L113">
        <v>4.2000000000000003E-2</v>
      </c>
      <c r="M113">
        <v>4.1000000000000002E-2</v>
      </c>
      <c r="N113">
        <v>3.9E-2</v>
      </c>
      <c r="O113">
        <v>3.6999999999999998E-2</v>
      </c>
      <c r="P113">
        <v>3.4000000000000002E-2</v>
      </c>
      <c r="Q113">
        <v>3.2000000000000001E-2</v>
      </c>
      <c r="R113">
        <v>2.9000000000000001E-2</v>
      </c>
      <c r="S113">
        <v>2.5999999999999999E-2</v>
      </c>
      <c r="T113">
        <v>2.4E-2</v>
      </c>
      <c r="U113">
        <v>2.1000000000000001E-2</v>
      </c>
      <c r="V113">
        <v>1.9E-2</v>
      </c>
      <c r="W113">
        <v>1.7000000000000001E-2</v>
      </c>
      <c r="X113">
        <v>1.4999999999999999E-2</v>
      </c>
      <c r="Y113">
        <v>1.2999999999999999E-2</v>
      </c>
      <c r="Z113">
        <f t="shared" si="2"/>
        <v>4.2999999999999997E-2</v>
      </c>
    </row>
    <row r="114" spans="1:26" x14ac:dyDescent="0.15">
      <c r="A114" s="3">
        <f t="shared" si="3"/>
        <v>43939</v>
      </c>
      <c r="I114">
        <v>2.1000000000000001E-2</v>
      </c>
      <c r="J114">
        <v>2.3E-2</v>
      </c>
      <c r="K114">
        <v>2.3E-2</v>
      </c>
      <c r="L114">
        <v>2.3E-2</v>
      </c>
      <c r="M114">
        <v>2.1999999999999999E-2</v>
      </c>
      <c r="N114">
        <v>2.1000000000000001E-2</v>
      </c>
      <c r="O114">
        <v>0.02</v>
      </c>
      <c r="P114">
        <v>0.02</v>
      </c>
      <c r="Q114">
        <v>2.1000000000000001E-2</v>
      </c>
      <c r="R114">
        <v>2.1000000000000001E-2</v>
      </c>
      <c r="S114">
        <v>2.1999999999999999E-2</v>
      </c>
      <c r="T114">
        <v>2.3E-2</v>
      </c>
      <c r="U114">
        <v>2.3E-2</v>
      </c>
      <c r="V114">
        <v>2.3E-2</v>
      </c>
      <c r="W114">
        <v>2.3E-2</v>
      </c>
      <c r="X114">
        <v>2.1999999999999999E-2</v>
      </c>
      <c r="Y114">
        <v>2.1000000000000001E-2</v>
      </c>
      <c r="Z114">
        <f t="shared" si="2"/>
        <v>2.3E-2</v>
      </c>
    </row>
    <row r="115" spans="1:26" x14ac:dyDescent="0.15">
      <c r="A115" s="3">
        <f t="shared" si="3"/>
        <v>43940</v>
      </c>
      <c r="I115">
        <v>0.02</v>
      </c>
      <c r="J115">
        <v>2.1999999999999999E-2</v>
      </c>
      <c r="K115">
        <v>2.3E-2</v>
      </c>
      <c r="L115">
        <v>2.4E-2</v>
      </c>
      <c r="M115">
        <v>2.4E-2</v>
      </c>
      <c r="N115">
        <v>2.5000000000000001E-2</v>
      </c>
      <c r="O115">
        <v>2.5000000000000001E-2</v>
      </c>
      <c r="P115">
        <v>2.5000000000000001E-2</v>
      </c>
      <c r="Q115">
        <v>2.5000000000000001E-2</v>
      </c>
      <c r="R115">
        <v>2.5000000000000001E-2</v>
      </c>
      <c r="S115">
        <v>2.5999999999999999E-2</v>
      </c>
      <c r="T115">
        <v>2.5999999999999999E-2</v>
      </c>
      <c r="U115">
        <v>2.7E-2</v>
      </c>
      <c r="V115">
        <v>2.7E-2</v>
      </c>
      <c r="W115">
        <v>2.7E-2</v>
      </c>
      <c r="X115">
        <v>2.5000000000000001E-2</v>
      </c>
      <c r="Y115">
        <v>2.5000000000000001E-2</v>
      </c>
      <c r="Z115">
        <f t="shared" si="2"/>
        <v>2.7E-2</v>
      </c>
    </row>
    <row r="116" spans="1:26" x14ac:dyDescent="0.15">
      <c r="A116" s="3">
        <f t="shared" si="3"/>
        <v>43941</v>
      </c>
      <c r="I116">
        <v>4.4999999999999998E-2</v>
      </c>
      <c r="J116">
        <v>4.9000000000000002E-2</v>
      </c>
      <c r="K116">
        <v>5.0999999999999997E-2</v>
      </c>
      <c r="L116">
        <v>5.2999999999999999E-2</v>
      </c>
      <c r="M116">
        <v>5.2999999999999999E-2</v>
      </c>
      <c r="N116">
        <v>5.1999999999999998E-2</v>
      </c>
      <c r="O116">
        <v>0.05</v>
      </c>
      <c r="P116">
        <v>4.7E-2</v>
      </c>
      <c r="Q116">
        <v>4.1000000000000002E-2</v>
      </c>
      <c r="R116">
        <v>3.5000000000000003E-2</v>
      </c>
      <c r="S116">
        <v>2.8000000000000001E-2</v>
      </c>
      <c r="T116">
        <v>2.1999999999999999E-2</v>
      </c>
      <c r="U116">
        <v>1.6E-2</v>
      </c>
      <c r="V116">
        <v>1.0999999999999999E-2</v>
      </c>
      <c r="W116">
        <v>7.0000000000000001E-3</v>
      </c>
      <c r="X116">
        <v>4.0000000000000001E-3</v>
      </c>
      <c r="Y116">
        <v>2E-3</v>
      </c>
      <c r="Z116">
        <f t="shared" si="2"/>
        <v>5.2999999999999999E-2</v>
      </c>
    </row>
    <row r="117" spans="1:26" x14ac:dyDescent="0.15">
      <c r="A117" s="3">
        <f t="shared" si="3"/>
        <v>43942</v>
      </c>
      <c r="I117">
        <v>4.2999999999999997E-2</v>
      </c>
      <c r="J117">
        <v>4.8000000000000001E-2</v>
      </c>
      <c r="K117">
        <v>5.1999999999999998E-2</v>
      </c>
      <c r="L117">
        <v>5.3999999999999999E-2</v>
      </c>
      <c r="M117">
        <v>5.3999999999999999E-2</v>
      </c>
      <c r="N117">
        <v>5.3999999999999999E-2</v>
      </c>
      <c r="O117">
        <v>5.2999999999999999E-2</v>
      </c>
      <c r="P117">
        <v>0.05</v>
      </c>
      <c r="Q117">
        <v>4.7E-2</v>
      </c>
      <c r="R117">
        <v>4.2000000000000003E-2</v>
      </c>
      <c r="S117">
        <v>3.5999999999999997E-2</v>
      </c>
      <c r="T117">
        <v>3.1E-2</v>
      </c>
      <c r="U117">
        <v>2.5999999999999999E-2</v>
      </c>
      <c r="V117">
        <v>2.3E-2</v>
      </c>
      <c r="W117">
        <v>1.9E-2</v>
      </c>
      <c r="X117">
        <v>1.6E-2</v>
      </c>
      <c r="Y117">
        <v>1.4E-2</v>
      </c>
      <c r="Z117">
        <f t="shared" si="2"/>
        <v>5.3999999999999999E-2</v>
      </c>
    </row>
    <row r="118" spans="1:26" x14ac:dyDescent="0.15">
      <c r="A118" s="3">
        <f t="shared" si="3"/>
        <v>43943</v>
      </c>
      <c r="I118">
        <v>4.3999999999999997E-2</v>
      </c>
      <c r="J118">
        <v>4.4999999999999998E-2</v>
      </c>
      <c r="K118">
        <v>4.5999999999999999E-2</v>
      </c>
      <c r="L118">
        <v>4.4999999999999998E-2</v>
      </c>
      <c r="M118">
        <v>4.2999999999999997E-2</v>
      </c>
      <c r="N118">
        <v>4.1000000000000002E-2</v>
      </c>
      <c r="O118">
        <v>3.9E-2</v>
      </c>
      <c r="P118">
        <v>3.6999999999999998E-2</v>
      </c>
      <c r="Q118">
        <v>3.5000000000000003E-2</v>
      </c>
      <c r="R118">
        <v>3.3000000000000002E-2</v>
      </c>
      <c r="S118">
        <v>3.1E-2</v>
      </c>
      <c r="T118">
        <v>3.1E-2</v>
      </c>
      <c r="U118">
        <v>2.9000000000000001E-2</v>
      </c>
      <c r="V118">
        <v>2.7E-2</v>
      </c>
      <c r="W118">
        <v>2.5000000000000001E-2</v>
      </c>
      <c r="X118">
        <v>2.3E-2</v>
      </c>
      <c r="Y118">
        <v>2.1999999999999999E-2</v>
      </c>
      <c r="Z118">
        <f t="shared" si="2"/>
        <v>4.5999999999999999E-2</v>
      </c>
    </row>
    <row r="119" spans="1:26" x14ac:dyDescent="0.15">
      <c r="A119" s="3">
        <f t="shared" si="3"/>
        <v>43944</v>
      </c>
      <c r="I119">
        <v>3.1E-2</v>
      </c>
      <c r="J119">
        <v>3.5999999999999997E-2</v>
      </c>
      <c r="K119">
        <v>4.1000000000000002E-2</v>
      </c>
      <c r="L119">
        <v>4.2000000000000003E-2</v>
      </c>
      <c r="M119">
        <v>4.2999999999999997E-2</v>
      </c>
      <c r="N119">
        <v>4.4999999999999998E-2</v>
      </c>
      <c r="O119">
        <v>4.4999999999999998E-2</v>
      </c>
      <c r="P119">
        <v>4.2000000000000003E-2</v>
      </c>
      <c r="Q119">
        <v>3.7999999999999999E-2</v>
      </c>
      <c r="R119">
        <v>3.4000000000000002E-2</v>
      </c>
      <c r="S119">
        <v>2.9000000000000001E-2</v>
      </c>
      <c r="T119">
        <v>2.3E-2</v>
      </c>
      <c r="U119">
        <v>1.7999999999999999E-2</v>
      </c>
      <c r="V119">
        <v>1.2999999999999999E-2</v>
      </c>
      <c r="W119">
        <v>8.9999999999999993E-3</v>
      </c>
      <c r="X119">
        <v>7.0000000000000001E-3</v>
      </c>
      <c r="Y119">
        <v>5.0000000000000001E-3</v>
      </c>
      <c r="Z119">
        <f t="shared" si="2"/>
        <v>4.4999999999999998E-2</v>
      </c>
    </row>
    <row r="120" spans="1:26" x14ac:dyDescent="0.15">
      <c r="A120" s="3">
        <f t="shared" si="3"/>
        <v>43945</v>
      </c>
      <c r="I120">
        <v>4.2999999999999997E-2</v>
      </c>
      <c r="J120">
        <v>4.7E-2</v>
      </c>
      <c r="K120">
        <v>4.9000000000000002E-2</v>
      </c>
      <c r="L120">
        <v>4.9000000000000002E-2</v>
      </c>
      <c r="M120">
        <v>4.9000000000000002E-2</v>
      </c>
      <c r="N120">
        <v>4.8000000000000001E-2</v>
      </c>
      <c r="O120">
        <v>4.7E-2</v>
      </c>
      <c r="P120">
        <v>4.3999999999999997E-2</v>
      </c>
      <c r="Q120">
        <v>4.1000000000000002E-2</v>
      </c>
      <c r="R120">
        <v>3.7999999999999999E-2</v>
      </c>
      <c r="S120">
        <v>3.5000000000000003E-2</v>
      </c>
      <c r="T120">
        <v>3.2000000000000001E-2</v>
      </c>
      <c r="U120">
        <v>2.8000000000000001E-2</v>
      </c>
      <c r="V120">
        <v>2.5000000000000001E-2</v>
      </c>
      <c r="W120">
        <v>2.1000000000000001E-2</v>
      </c>
      <c r="X120">
        <v>1.9E-2</v>
      </c>
      <c r="Y120">
        <v>1.7999999999999999E-2</v>
      </c>
      <c r="Z120">
        <f t="shared" si="2"/>
        <v>4.9000000000000002E-2</v>
      </c>
    </row>
    <row r="121" spans="1:26" x14ac:dyDescent="0.15">
      <c r="A121" s="3">
        <f t="shared" si="3"/>
        <v>43946</v>
      </c>
      <c r="I121">
        <v>4.7E-2</v>
      </c>
      <c r="J121">
        <v>0.05</v>
      </c>
      <c r="K121">
        <v>5.0999999999999997E-2</v>
      </c>
      <c r="L121">
        <v>0.05</v>
      </c>
      <c r="M121">
        <v>4.9000000000000002E-2</v>
      </c>
      <c r="N121">
        <v>4.5999999999999999E-2</v>
      </c>
      <c r="O121">
        <v>4.2999999999999997E-2</v>
      </c>
      <c r="P121">
        <v>3.9E-2</v>
      </c>
      <c r="Q121">
        <v>3.5999999999999997E-2</v>
      </c>
      <c r="R121">
        <v>3.2000000000000001E-2</v>
      </c>
      <c r="S121">
        <v>2.9000000000000001E-2</v>
      </c>
      <c r="T121">
        <v>2.5999999999999999E-2</v>
      </c>
      <c r="U121">
        <v>2.4E-2</v>
      </c>
      <c r="V121">
        <v>2.3E-2</v>
      </c>
      <c r="W121">
        <v>2.1000000000000001E-2</v>
      </c>
      <c r="X121">
        <v>2.1999999999999999E-2</v>
      </c>
      <c r="Y121">
        <v>2.1000000000000001E-2</v>
      </c>
      <c r="Z121">
        <f t="shared" si="2"/>
        <v>5.0999999999999997E-2</v>
      </c>
    </row>
    <row r="122" spans="1:26" x14ac:dyDescent="0.15">
      <c r="A122" s="3">
        <f t="shared" si="3"/>
        <v>43947</v>
      </c>
      <c r="I122">
        <v>4.2000000000000003E-2</v>
      </c>
      <c r="J122">
        <v>4.5999999999999999E-2</v>
      </c>
      <c r="K122">
        <v>4.8000000000000001E-2</v>
      </c>
      <c r="L122">
        <v>4.8000000000000001E-2</v>
      </c>
      <c r="M122">
        <v>4.8000000000000001E-2</v>
      </c>
      <c r="N122">
        <v>4.7E-2</v>
      </c>
      <c r="O122">
        <v>4.5999999999999999E-2</v>
      </c>
      <c r="P122">
        <v>4.3999999999999997E-2</v>
      </c>
      <c r="Q122">
        <v>4.2000000000000003E-2</v>
      </c>
      <c r="R122">
        <v>0.04</v>
      </c>
      <c r="S122">
        <v>3.7999999999999999E-2</v>
      </c>
      <c r="T122">
        <v>3.6999999999999998E-2</v>
      </c>
      <c r="U122">
        <v>3.3000000000000002E-2</v>
      </c>
      <c r="V122">
        <v>0.03</v>
      </c>
      <c r="W122">
        <v>2.7E-2</v>
      </c>
      <c r="X122">
        <v>2.4E-2</v>
      </c>
      <c r="Y122">
        <v>2.1999999999999999E-2</v>
      </c>
      <c r="Z122">
        <f t="shared" si="2"/>
        <v>4.8000000000000001E-2</v>
      </c>
    </row>
    <row r="123" spans="1:26" x14ac:dyDescent="0.15">
      <c r="A123" s="3">
        <f t="shared" si="3"/>
        <v>43948</v>
      </c>
      <c r="I123">
        <v>4.3999999999999997E-2</v>
      </c>
      <c r="J123">
        <v>4.5999999999999999E-2</v>
      </c>
      <c r="K123">
        <v>4.8000000000000001E-2</v>
      </c>
      <c r="L123">
        <v>4.9000000000000002E-2</v>
      </c>
      <c r="M123">
        <v>4.8000000000000001E-2</v>
      </c>
      <c r="N123">
        <v>4.7E-2</v>
      </c>
      <c r="O123">
        <v>4.5999999999999999E-2</v>
      </c>
      <c r="P123">
        <v>4.3999999999999997E-2</v>
      </c>
      <c r="Q123">
        <v>4.1000000000000002E-2</v>
      </c>
      <c r="R123">
        <v>3.7999999999999999E-2</v>
      </c>
      <c r="S123">
        <v>3.5000000000000003E-2</v>
      </c>
      <c r="T123">
        <v>3.1E-2</v>
      </c>
      <c r="U123">
        <v>2.8000000000000001E-2</v>
      </c>
      <c r="V123">
        <v>2.5000000000000001E-2</v>
      </c>
      <c r="W123">
        <v>2.1000000000000001E-2</v>
      </c>
      <c r="X123">
        <v>1.7000000000000001E-2</v>
      </c>
      <c r="Y123">
        <v>1.6E-2</v>
      </c>
      <c r="Z123">
        <f t="shared" si="2"/>
        <v>4.9000000000000002E-2</v>
      </c>
    </row>
    <row r="124" spans="1:26" x14ac:dyDescent="0.15">
      <c r="A124" s="3">
        <f t="shared" si="3"/>
        <v>43949</v>
      </c>
      <c r="I124">
        <v>4.3999999999999997E-2</v>
      </c>
      <c r="J124">
        <v>4.4999999999999998E-2</v>
      </c>
      <c r="K124">
        <v>4.4999999999999998E-2</v>
      </c>
      <c r="L124">
        <v>4.4999999999999998E-2</v>
      </c>
      <c r="M124">
        <v>4.3999999999999997E-2</v>
      </c>
      <c r="N124">
        <v>4.2999999999999997E-2</v>
      </c>
      <c r="O124">
        <v>4.2999999999999997E-2</v>
      </c>
      <c r="P124">
        <v>4.2000000000000003E-2</v>
      </c>
      <c r="Q124">
        <v>4.2000000000000003E-2</v>
      </c>
      <c r="R124">
        <v>4.1000000000000002E-2</v>
      </c>
      <c r="S124">
        <v>4.1000000000000002E-2</v>
      </c>
      <c r="T124">
        <v>0.04</v>
      </c>
      <c r="U124">
        <v>3.9E-2</v>
      </c>
      <c r="V124">
        <v>3.9E-2</v>
      </c>
      <c r="W124">
        <v>3.7999999999999999E-2</v>
      </c>
      <c r="X124">
        <v>3.7999999999999999E-2</v>
      </c>
      <c r="Y124">
        <v>3.9E-2</v>
      </c>
      <c r="Z124">
        <f t="shared" si="2"/>
        <v>4.4999999999999998E-2</v>
      </c>
    </row>
    <row r="125" spans="1:26" x14ac:dyDescent="0.15">
      <c r="A125" s="3">
        <f t="shared" si="3"/>
        <v>43950</v>
      </c>
      <c r="I125">
        <v>3.9E-2</v>
      </c>
      <c r="J125">
        <v>4.1000000000000002E-2</v>
      </c>
      <c r="K125">
        <v>4.2999999999999997E-2</v>
      </c>
      <c r="L125">
        <v>4.4999999999999998E-2</v>
      </c>
      <c r="M125">
        <v>4.5999999999999999E-2</v>
      </c>
      <c r="N125">
        <v>4.7E-2</v>
      </c>
      <c r="O125">
        <v>4.5999999999999999E-2</v>
      </c>
      <c r="P125">
        <v>4.3999999999999997E-2</v>
      </c>
      <c r="Q125">
        <v>4.2000000000000003E-2</v>
      </c>
      <c r="R125">
        <v>3.9E-2</v>
      </c>
      <c r="S125">
        <v>3.5999999999999997E-2</v>
      </c>
      <c r="T125">
        <v>3.4000000000000002E-2</v>
      </c>
      <c r="U125">
        <v>2.9000000000000001E-2</v>
      </c>
      <c r="V125">
        <v>2.5000000000000001E-2</v>
      </c>
      <c r="W125">
        <v>2.1000000000000001E-2</v>
      </c>
      <c r="X125">
        <v>1.7999999999999999E-2</v>
      </c>
      <c r="Y125">
        <v>1.4999999999999999E-2</v>
      </c>
      <c r="Z125">
        <f t="shared" si="2"/>
        <v>4.7E-2</v>
      </c>
    </row>
    <row r="126" spans="1:26" x14ac:dyDescent="0.15">
      <c r="A126" s="3">
        <f t="shared" si="3"/>
        <v>43951</v>
      </c>
      <c r="I126">
        <v>4.3999999999999997E-2</v>
      </c>
      <c r="J126">
        <v>4.8000000000000001E-2</v>
      </c>
      <c r="K126">
        <v>0.05</v>
      </c>
      <c r="L126">
        <v>5.1999999999999998E-2</v>
      </c>
      <c r="M126">
        <v>5.1999999999999998E-2</v>
      </c>
      <c r="N126">
        <v>0.05</v>
      </c>
      <c r="O126">
        <v>4.7E-2</v>
      </c>
      <c r="P126">
        <v>4.2999999999999997E-2</v>
      </c>
      <c r="Q126">
        <v>3.9E-2</v>
      </c>
      <c r="R126">
        <v>3.4000000000000002E-2</v>
      </c>
      <c r="S126">
        <v>2.9000000000000001E-2</v>
      </c>
      <c r="T126">
        <v>2.3E-2</v>
      </c>
      <c r="U126">
        <v>1.7000000000000001E-2</v>
      </c>
      <c r="V126">
        <v>1.2E-2</v>
      </c>
      <c r="W126">
        <v>8.9999999999999993E-3</v>
      </c>
      <c r="X126">
        <v>6.0000000000000001E-3</v>
      </c>
      <c r="Y126">
        <v>4.0000000000000001E-3</v>
      </c>
      <c r="Z126">
        <f t="shared" si="2"/>
        <v>5.1999999999999998E-2</v>
      </c>
    </row>
    <row r="127" spans="1:26" x14ac:dyDescent="0.15">
      <c r="A127" s="3">
        <f t="shared" si="3"/>
        <v>43952</v>
      </c>
      <c r="I127">
        <v>4.8000000000000001E-2</v>
      </c>
      <c r="J127">
        <v>5.1999999999999998E-2</v>
      </c>
      <c r="K127">
        <v>5.3999999999999999E-2</v>
      </c>
      <c r="L127">
        <v>5.3999999999999999E-2</v>
      </c>
      <c r="M127">
        <v>5.3999999999999999E-2</v>
      </c>
      <c r="N127">
        <v>5.3999999999999999E-2</v>
      </c>
      <c r="O127">
        <v>5.1999999999999998E-2</v>
      </c>
      <c r="P127">
        <v>0.05</v>
      </c>
      <c r="Q127">
        <v>4.7E-2</v>
      </c>
      <c r="R127">
        <v>4.2999999999999997E-2</v>
      </c>
      <c r="S127">
        <v>3.9E-2</v>
      </c>
      <c r="T127">
        <v>3.4000000000000002E-2</v>
      </c>
      <c r="U127">
        <v>2.8000000000000001E-2</v>
      </c>
      <c r="V127">
        <v>2.1999999999999999E-2</v>
      </c>
      <c r="W127">
        <v>1.7000000000000001E-2</v>
      </c>
      <c r="X127">
        <v>1.2999999999999999E-2</v>
      </c>
      <c r="Y127">
        <v>1.0999999999999999E-2</v>
      </c>
      <c r="Z127">
        <f t="shared" si="2"/>
        <v>5.3999999999999999E-2</v>
      </c>
    </row>
    <row r="128" spans="1:26" x14ac:dyDescent="0.15">
      <c r="A128" s="3">
        <f t="shared" si="3"/>
        <v>43953</v>
      </c>
      <c r="I128">
        <v>5.2999999999999999E-2</v>
      </c>
      <c r="J128">
        <v>5.5E-2</v>
      </c>
      <c r="K128">
        <v>5.5E-2</v>
      </c>
      <c r="L128">
        <v>5.5E-2</v>
      </c>
      <c r="M128">
        <v>5.3999999999999999E-2</v>
      </c>
      <c r="N128">
        <v>5.1999999999999998E-2</v>
      </c>
      <c r="O128">
        <v>0.05</v>
      </c>
      <c r="P128">
        <v>4.8000000000000001E-2</v>
      </c>
      <c r="Q128">
        <v>4.4999999999999998E-2</v>
      </c>
      <c r="R128">
        <v>4.2000000000000003E-2</v>
      </c>
      <c r="S128">
        <v>3.7999999999999999E-2</v>
      </c>
      <c r="T128">
        <v>3.3000000000000002E-2</v>
      </c>
      <c r="U128">
        <v>2.8000000000000001E-2</v>
      </c>
      <c r="V128">
        <v>2.4E-2</v>
      </c>
      <c r="W128">
        <v>0.02</v>
      </c>
      <c r="X128">
        <v>1.6E-2</v>
      </c>
      <c r="Y128">
        <v>1.2999999999999999E-2</v>
      </c>
      <c r="Z128">
        <f t="shared" si="2"/>
        <v>5.5E-2</v>
      </c>
    </row>
    <row r="129" spans="1:26" x14ac:dyDescent="0.15">
      <c r="A129" s="3">
        <f t="shared" si="3"/>
        <v>43954</v>
      </c>
      <c r="I129">
        <v>4.1000000000000002E-2</v>
      </c>
      <c r="J129">
        <v>4.3999999999999997E-2</v>
      </c>
      <c r="K129">
        <v>4.3999999999999997E-2</v>
      </c>
      <c r="L129">
        <v>4.3999999999999997E-2</v>
      </c>
      <c r="M129">
        <v>4.2999999999999997E-2</v>
      </c>
      <c r="N129">
        <v>4.2000000000000003E-2</v>
      </c>
      <c r="O129">
        <v>4.1000000000000002E-2</v>
      </c>
      <c r="P129">
        <v>3.9E-2</v>
      </c>
      <c r="Q129">
        <v>3.6999999999999998E-2</v>
      </c>
      <c r="R129">
        <v>3.5000000000000003E-2</v>
      </c>
      <c r="S129">
        <v>3.1E-2</v>
      </c>
      <c r="T129">
        <v>0.03</v>
      </c>
      <c r="U129">
        <v>2.5000000000000001E-2</v>
      </c>
      <c r="V129">
        <v>0.02</v>
      </c>
      <c r="W129">
        <v>1.4999999999999999E-2</v>
      </c>
      <c r="X129">
        <v>0.01</v>
      </c>
      <c r="Y129">
        <v>8.0000000000000002E-3</v>
      </c>
      <c r="Z129">
        <f t="shared" si="2"/>
        <v>4.3999999999999997E-2</v>
      </c>
    </row>
    <row r="130" spans="1:26" x14ac:dyDescent="0.15">
      <c r="A130" s="3">
        <f t="shared" si="3"/>
        <v>43955</v>
      </c>
      <c r="I130">
        <v>3.5999999999999997E-2</v>
      </c>
      <c r="J130">
        <v>3.5999999999999997E-2</v>
      </c>
      <c r="K130">
        <v>3.5999999999999997E-2</v>
      </c>
      <c r="L130">
        <v>3.5999999999999997E-2</v>
      </c>
      <c r="M130">
        <v>3.5000000000000003E-2</v>
      </c>
      <c r="N130">
        <v>3.4000000000000002E-2</v>
      </c>
      <c r="O130">
        <v>3.3000000000000002E-2</v>
      </c>
      <c r="P130">
        <v>3.2000000000000001E-2</v>
      </c>
      <c r="Q130">
        <v>0.03</v>
      </c>
      <c r="R130">
        <v>2.9000000000000001E-2</v>
      </c>
      <c r="S130">
        <v>2.7E-2</v>
      </c>
      <c r="T130">
        <v>2.5999999999999999E-2</v>
      </c>
      <c r="U130">
        <v>2.4E-2</v>
      </c>
      <c r="V130">
        <v>2.1999999999999999E-2</v>
      </c>
      <c r="W130">
        <v>1.9E-2</v>
      </c>
      <c r="X130">
        <v>1.4999999999999999E-2</v>
      </c>
      <c r="Y130">
        <v>1.2999999999999999E-2</v>
      </c>
      <c r="Z130">
        <f t="shared" si="2"/>
        <v>3.5999999999999997E-2</v>
      </c>
    </row>
    <row r="131" spans="1:26" x14ac:dyDescent="0.15">
      <c r="A131" s="3">
        <f t="shared" si="3"/>
        <v>43956</v>
      </c>
      <c r="I131">
        <v>3.4000000000000002E-2</v>
      </c>
      <c r="J131">
        <v>3.7999999999999999E-2</v>
      </c>
      <c r="K131">
        <v>3.9E-2</v>
      </c>
      <c r="L131">
        <v>0.04</v>
      </c>
      <c r="M131">
        <v>0.04</v>
      </c>
      <c r="N131">
        <v>3.7999999999999999E-2</v>
      </c>
      <c r="O131">
        <v>3.5999999999999997E-2</v>
      </c>
      <c r="P131">
        <v>3.4000000000000002E-2</v>
      </c>
      <c r="Q131">
        <v>3.1E-2</v>
      </c>
      <c r="R131">
        <v>2.8000000000000001E-2</v>
      </c>
      <c r="S131">
        <v>2.5999999999999999E-2</v>
      </c>
      <c r="T131">
        <v>2.4E-2</v>
      </c>
      <c r="U131">
        <v>2.3E-2</v>
      </c>
      <c r="V131">
        <v>2.3E-2</v>
      </c>
      <c r="W131">
        <v>2.5000000000000001E-2</v>
      </c>
      <c r="X131">
        <v>2.5999999999999999E-2</v>
      </c>
      <c r="Y131">
        <v>2.8000000000000001E-2</v>
      </c>
      <c r="Z131">
        <f t="shared" si="2"/>
        <v>0.04</v>
      </c>
    </row>
    <row r="132" spans="1:26" x14ac:dyDescent="0.15">
      <c r="A132" s="3">
        <f t="shared" si="3"/>
        <v>43957</v>
      </c>
      <c r="I132">
        <v>4.8000000000000001E-2</v>
      </c>
      <c r="J132">
        <v>0.05</v>
      </c>
      <c r="K132">
        <v>5.1999999999999998E-2</v>
      </c>
      <c r="L132">
        <v>5.1999999999999998E-2</v>
      </c>
      <c r="M132">
        <v>5.1999999999999998E-2</v>
      </c>
      <c r="N132">
        <v>5.0999999999999997E-2</v>
      </c>
      <c r="O132">
        <v>4.9000000000000002E-2</v>
      </c>
      <c r="P132">
        <v>4.7E-2</v>
      </c>
      <c r="Q132">
        <v>4.4999999999999998E-2</v>
      </c>
      <c r="R132">
        <v>4.2999999999999997E-2</v>
      </c>
      <c r="S132">
        <v>4.1000000000000002E-2</v>
      </c>
      <c r="T132">
        <v>0.04</v>
      </c>
      <c r="U132">
        <v>3.7999999999999999E-2</v>
      </c>
      <c r="V132">
        <v>3.5999999999999997E-2</v>
      </c>
      <c r="W132">
        <v>3.5000000000000003E-2</v>
      </c>
      <c r="X132">
        <v>3.4000000000000002E-2</v>
      </c>
      <c r="Y132">
        <v>3.2000000000000001E-2</v>
      </c>
      <c r="Z132">
        <f t="shared" si="2"/>
        <v>5.1999999999999998E-2</v>
      </c>
    </row>
    <row r="133" spans="1:26" x14ac:dyDescent="0.15">
      <c r="A133" s="3">
        <f t="shared" si="3"/>
        <v>43958</v>
      </c>
      <c r="I133">
        <v>4.9000000000000002E-2</v>
      </c>
      <c r="J133">
        <v>5.1999999999999998E-2</v>
      </c>
      <c r="K133">
        <v>5.3999999999999999E-2</v>
      </c>
      <c r="L133">
        <v>5.6000000000000001E-2</v>
      </c>
      <c r="M133">
        <v>5.6000000000000001E-2</v>
      </c>
      <c r="N133">
        <v>5.3999999999999999E-2</v>
      </c>
      <c r="O133">
        <v>5.2999999999999999E-2</v>
      </c>
      <c r="P133">
        <v>0.05</v>
      </c>
      <c r="Q133">
        <v>4.5999999999999999E-2</v>
      </c>
      <c r="R133">
        <v>4.2000000000000003E-2</v>
      </c>
      <c r="S133">
        <v>3.7999999999999999E-2</v>
      </c>
      <c r="T133">
        <v>3.4000000000000002E-2</v>
      </c>
      <c r="U133">
        <v>3.1E-2</v>
      </c>
      <c r="V133">
        <v>2.7E-2</v>
      </c>
      <c r="W133">
        <v>2.3E-2</v>
      </c>
      <c r="X133">
        <v>0.02</v>
      </c>
      <c r="Y133">
        <v>0.02</v>
      </c>
      <c r="Z133">
        <f t="shared" si="2"/>
        <v>5.6000000000000001E-2</v>
      </c>
    </row>
    <row r="134" spans="1:26" x14ac:dyDescent="0.15">
      <c r="A134" s="3">
        <f t="shared" si="3"/>
        <v>43959</v>
      </c>
      <c r="I134">
        <v>4.3999999999999997E-2</v>
      </c>
      <c r="J134">
        <v>4.3999999999999997E-2</v>
      </c>
      <c r="K134">
        <v>4.3999999999999997E-2</v>
      </c>
      <c r="L134">
        <v>4.3999999999999997E-2</v>
      </c>
      <c r="M134">
        <v>4.3999999999999997E-2</v>
      </c>
      <c r="N134">
        <v>4.3999999999999997E-2</v>
      </c>
      <c r="O134">
        <v>4.2999999999999997E-2</v>
      </c>
      <c r="P134">
        <v>4.2999999999999997E-2</v>
      </c>
      <c r="Q134">
        <v>4.2000000000000003E-2</v>
      </c>
      <c r="R134">
        <v>4.1000000000000002E-2</v>
      </c>
      <c r="S134">
        <v>0.04</v>
      </c>
      <c r="T134">
        <v>3.7999999999999999E-2</v>
      </c>
      <c r="U134">
        <v>3.5000000000000003E-2</v>
      </c>
      <c r="V134">
        <v>3.3000000000000002E-2</v>
      </c>
      <c r="W134">
        <v>3.2000000000000001E-2</v>
      </c>
      <c r="X134">
        <v>3.2000000000000001E-2</v>
      </c>
      <c r="Y134">
        <v>3.1E-2</v>
      </c>
      <c r="Z134">
        <f t="shared" si="2"/>
        <v>4.3999999999999997E-2</v>
      </c>
    </row>
    <row r="135" spans="1:26" x14ac:dyDescent="0.15">
      <c r="A135" s="3">
        <f t="shared" si="3"/>
        <v>43960</v>
      </c>
      <c r="I135">
        <v>3.9E-2</v>
      </c>
      <c r="J135">
        <v>0.04</v>
      </c>
      <c r="K135">
        <v>0.04</v>
      </c>
      <c r="L135">
        <v>0.04</v>
      </c>
      <c r="M135">
        <v>3.9E-2</v>
      </c>
      <c r="N135">
        <v>3.7999999999999999E-2</v>
      </c>
      <c r="O135">
        <v>3.5999999999999997E-2</v>
      </c>
      <c r="P135">
        <v>3.4000000000000002E-2</v>
      </c>
      <c r="Q135">
        <v>0.03</v>
      </c>
      <c r="R135">
        <v>2.7E-2</v>
      </c>
      <c r="S135">
        <v>2.4E-2</v>
      </c>
      <c r="T135">
        <v>2.1000000000000001E-2</v>
      </c>
      <c r="U135">
        <v>1.7999999999999999E-2</v>
      </c>
      <c r="V135">
        <v>1.7000000000000001E-2</v>
      </c>
      <c r="W135">
        <v>1.6E-2</v>
      </c>
      <c r="X135">
        <v>1.7000000000000001E-2</v>
      </c>
      <c r="Y135">
        <v>1.7999999999999999E-2</v>
      </c>
      <c r="Z135">
        <f t="shared" ref="Z135:Z198" si="4">MAX(B135:Y135)</f>
        <v>0.04</v>
      </c>
    </row>
    <row r="136" spans="1:26" x14ac:dyDescent="0.15">
      <c r="A136" s="3">
        <f t="shared" ref="A136:A199" si="5">A135+1</f>
        <v>43961</v>
      </c>
      <c r="I136">
        <v>4.2000000000000003E-2</v>
      </c>
      <c r="J136">
        <v>4.3999999999999997E-2</v>
      </c>
      <c r="K136">
        <v>4.4999999999999998E-2</v>
      </c>
      <c r="L136">
        <v>4.5999999999999999E-2</v>
      </c>
      <c r="M136">
        <v>4.4999999999999998E-2</v>
      </c>
      <c r="N136">
        <v>4.3999999999999997E-2</v>
      </c>
      <c r="O136">
        <v>4.1000000000000002E-2</v>
      </c>
      <c r="P136">
        <v>3.6999999999999998E-2</v>
      </c>
      <c r="Q136">
        <v>3.3000000000000002E-2</v>
      </c>
      <c r="R136">
        <v>2.8000000000000001E-2</v>
      </c>
      <c r="S136">
        <v>2.3E-2</v>
      </c>
      <c r="T136">
        <v>0.02</v>
      </c>
      <c r="U136">
        <v>1.6E-2</v>
      </c>
      <c r="V136">
        <v>1.2999999999999999E-2</v>
      </c>
      <c r="W136">
        <v>1.0999999999999999E-2</v>
      </c>
      <c r="X136">
        <v>0.01</v>
      </c>
      <c r="Y136">
        <v>0.01</v>
      </c>
      <c r="Z136">
        <f t="shared" si="4"/>
        <v>4.5999999999999999E-2</v>
      </c>
    </row>
    <row r="137" spans="1:26" x14ac:dyDescent="0.15">
      <c r="A137" s="3">
        <f t="shared" si="5"/>
        <v>43962</v>
      </c>
      <c r="I137">
        <v>4.7E-2</v>
      </c>
      <c r="J137">
        <v>5.1999999999999998E-2</v>
      </c>
      <c r="K137">
        <v>5.6000000000000001E-2</v>
      </c>
      <c r="L137">
        <v>5.8999999999999997E-2</v>
      </c>
      <c r="M137">
        <v>5.8999999999999997E-2</v>
      </c>
      <c r="N137">
        <v>5.8000000000000003E-2</v>
      </c>
      <c r="O137">
        <v>5.6000000000000001E-2</v>
      </c>
      <c r="P137">
        <v>5.2999999999999999E-2</v>
      </c>
      <c r="Q137">
        <v>4.8000000000000001E-2</v>
      </c>
      <c r="R137">
        <v>4.1000000000000002E-2</v>
      </c>
      <c r="S137">
        <v>3.3000000000000002E-2</v>
      </c>
      <c r="T137">
        <v>2.5000000000000001E-2</v>
      </c>
      <c r="U137">
        <v>1.9E-2</v>
      </c>
      <c r="V137">
        <v>1.4E-2</v>
      </c>
      <c r="W137">
        <v>0.01</v>
      </c>
      <c r="X137">
        <v>6.0000000000000001E-3</v>
      </c>
      <c r="Y137">
        <v>6.0000000000000001E-3</v>
      </c>
      <c r="Z137">
        <f t="shared" si="4"/>
        <v>5.8999999999999997E-2</v>
      </c>
    </row>
    <row r="138" spans="1:26" x14ac:dyDescent="0.15">
      <c r="A138" s="3">
        <f t="shared" si="5"/>
        <v>43963</v>
      </c>
      <c r="I138">
        <v>4.4999999999999998E-2</v>
      </c>
      <c r="J138">
        <v>4.7E-2</v>
      </c>
      <c r="K138">
        <v>4.7E-2</v>
      </c>
      <c r="L138">
        <v>4.8000000000000001E-2</v>
      </c>
      <c r="M138">
        <v>4.7E-2</v>
      </c>
      <c r="N138">
        <v>4.7E-2</v>
      </c>
      <c r="O138">
        <v>4.4999999999999998E-2</v>
      </c>
      <c r="P138">
        <v>4.2999999999999997E-2</v>
      </c>
      <c r="Q138">
        <v>0.04</v>
      </c>
      <c r="R138">
        <v>3.7999999999999999E-2</v>
      </c>
      <c r="S138">
        <v>3.5999999999999997E-2</v>
      </c>
      <c r="T138">
        <v>3.3000000000000002E-2</v>
      </c>
      <c r="U138">
        <v>3.1E-2</v>
      </c>
      <c r="V138">
        <v>2.8000000000000001E-2</v>
      </c>
      <c r="W138">
        <v>2.5000000000000001E-2</v>
      </c>
      <c r="X138">
        <v>2.4E-2</v>
      </c>
      <c r="Y138">
        <v>2.4E-2</v>
      </c>
      <c r="Z138">
        <f t="shared" si="4"/>
        <v>4.8000000000000001E-2</v>
      </c>
    </row>
    <row r="139" spans="1:26" x14ac:dyDescent="0.15">
      <c r="A139" s="3">
        <f t="shared" si="5"/>
        <v>43964</v>
      </c>
      <c r="I139">
        <v>4.4999999999999998E-2</v>
      </c>
      <c r="J139">
        <v>4.5999999999999999E-2</v>
      </c>
      <c r="K139">
        <v>4.5999999999999999E-2</v>
      </c>
      <c r="L139">
        <v>4.7E-2</v>
      </c>
      <c r="M139">
        <v>4.5999999999999999E-2</v>
      </c>
      <c r="N139">
        <v>4.4999999999999998E-2</v>
      </c>
      <c r="O139">
        <v>4.3999999999999997E-2</v>
      </c>
      <c r="P139">
        <v>4.2000000000000003E-2</v>
      </c>
      <c r="Q139">
        <v>4.1000000000000002E-2</v>
      </c>
      <c r="R139">
        <v>0.04</v>
      </c>
      <c r="S139">
        <v>3.7999999999999999E-2</v>
      </c>
      <c r="T139">
        <v>3.6999999999999998E-2</v>
      </c>
      <c r="U139">
        <v>3.5000000000000003E-2</v>
      </c>
      <c r="V139">
        <v>3.4000000000000002E-2</v>
      </c>
      <c r="W139">
        <v>3.3000000000000002E-2</v>
      </c>
      <c r="X139">
        <v>3.2000000000000001E-2</v>
      </c>
      <c r="Y139">
        <v>0.03</v>
      </c>
      <c r="Z139">
        <f t="shared" si="4"/>
        <v>4.7E-2</v>
      </c>
    </row>
    <row r="140" spans="1:26" x14ac:dyDescent="0.15">
      <c r="A140" s="3">
        <f t="shared" si="5"/>
        <v>43965</v>
      </c>
      <c r="I140">
        <v>3.6999999999999998E-2</v>
      </c>
      <c r="J140">
        <v>3.7999999999999999E-2</v>
      </c>
      <c r="K140">
        <v>3.9E-2</v>
      </c>
      <c r="L140">
        <v>3.7999999999999999E-2</v>
      </c>
      <c r="M140">
        <v>3.6999999999999998E-2</v>
      </c>
      <c r="N140">
        <v>3.5999999999999997E-2</v>
      </c>
      <c r="O140">
        <v>3.5999999999999997E-2</v>
      </c>
      <c r="P140">
        <v>3.5999999999999997E-2</v>
      </c>
      <c r="Q140">
        <v>3.5999999999999997E-2</v>
      </c>
      <c r="R140">
        <v>3.5000000000000003E-2</v>
      </c>
      <c r="S140">
        <v>3.4000000000000002E-2</v>
      </c>
      <c r="T140">
        <v>3.4000000000000002E-2</v>
      </c>
      <c r="U140">
        <v>3.5000000000000003E-2</v>
      </c>
      <c r="V140">
        <v>3.5000000000000003E-2</v>
      </c>
      <c r="W140">
        <v>3.5000000000000003E-2</v>
      </c>
      <c r="X140">
        <v>3.5000000000000003E-2</v>
      </c>
      <c r="Y140">
        <v>3.4000000000000002E-2</v>
      </c>
      <c r="Z140">
        <f t="shared" si="4"/>
        <v>3.9E-2</v>
      </c>
    </row>
    <row r="141" spans="1:26" x14ac:dyDescent="0.15">
      <c r="A141" s="3">
        <f t="shared" si="5"/>
        <v>43966</v>
      </c>
      <c r="I141">
        <v>3.3000000000000002E-2</v>
      </c>
      <c r="J141">
        <v>3.4000000000000002E-2</v>
      </c>
      <c r="K141">
        <v>3.4000000000000002E-2</v>
      </c>
      <c r="L141">
        <v>3.5000000000000003E-2</v>
      </c>
      <c r="M141">
        <v>3.5000000000000003E-2</v>
      </c>
      <c r="N141">
        <v>3.5000000000000003E-2</v>
      </c>
      <c r="O141">
        <v>3.5000000000000003E-2</v>
      </c>
      <c r="P141">
        <v>3.4000000000000002E-2</v>
      </c>
      <c r="Q141">
        <v>3.3000000000000002E-2</v>
      </c>
      <c r="R141">
        <v>3.2000000000000001E-2</v>
      </c>
      <c r="S141">
        <v>3.1E-2</v>
      </c>
      <c r="T141">
        <v>2.9000000000000001E-2</v>
      </c>
      <c r="U141">
        <v>2.7E-2</v>
      </c>
      <c r="V141">
        <v>2.5999999999999999E-2</v>
      </c>
      <c r="W141">
        <v>2.4E-2</v>
      </c>
      <c r="X141">
        <v>2.3E-2</v>
      </c>
      <c r="Y141">
        <v>2.1999999999999999E-2</v>
      </c>
      <c r="Z141">
        <f t="shared" si="4"/>
        <v>3.5000000000000003E-2</v>
      </c>
    </row>
    <row r="142" spans="1:26" x14ac:dyDescent="0.15">
      <c r="A142" s="3">
        <f t="shared" si="5"/>
        <v>43967</v>
      </c>
      <c r="I142">
        <v>2.9000000000000001E-2</v>
      </c>
      <c r="J142">
        <v>0.03</v>
      </c>
      <c r="K142">
        <v>3.1E-2</v>
      </c>
      <c r="L142">
        <v>3.2000000000000001E-2</v>
      </c>
      <c r="M142">
        <v>3.2000000000000001E-2</v>
      </c>
      <c r="N142">
        <v>3.2000000000000001E-2</v>
      </c>
      <c r="O142">
        <v>3.2000000000000001E-2</v>
      </c>
      <c r="P142">
        <v>3.2000000000000001E-2</v>
      </c>
      <c r="Q142">
        <v>3.1E-2</v>
      </c>
      <c r="R142">
        <v>3.1E-2</v>
      </c>
      <c r="S142">
        <v>2.9000000000000001E-2</v>
      </c>
      <c r="T142">
        <v>2.7E-2</v>
      </c>
      <c r="U142">
        <v>2.7E-2</v>
      </c>
      <c r="V142">
        <v>2.7E-2</v>
      </c>
      <c r="W142">
        <v>2.7E-2</v>
      </c>
      <c r="X142">
        <v>2.8000000000000001E-2</v>
      </c>
      <c r="Y142">
        <v>2.8000000000000001E-2</v>
      </c>
      <c r="Z142">
        <f t="shared" si="4"/>
        <v>3.2000000000000001E-2</v>
      </c>
    </row>
    <row r="143" spans="1:26" x14ac:dyDescent="0.15">
      <c r="A143" s="3">
        <f t="shared" si="5"/>
        <v>43968</v>
      </c>
      <c r="I143">
        <v>4.9000000000000002E-2</v>
      </c>
      <c r="J143">
        <v>0.05</v>
      </c>
      <c r="K143">
        <v>0.05</v>
      </c>
      <c r="L143">
        <v>4.9000000000000002E-2</v>
      </c>
      <c r="M143">
        <v>4.7E-2</v>
      </c>
      <c r="N143">
        <v>4.5999999999999999E-2</v>
      </c>
      <c r="O143">
        <v>4.3999999999999997E-2</v>
      </c>
      <c r="P143">
        <v>4.2000000000000003E-2</v>
      </c>
      <c r="Q143">
        <v>0.04</v>
      </c>
      <c r="R143">
        <v>3.9E-2</v>
      </c>
      <c r="S143">
        <v>3.6999999999999998E-2</v>
      </c>
      <c r="T143">
        <v>3.5999999999999997E-2</v>
      </c>
      <c r="U143">
        <v>3.5999999999999997E-2</v>
      </c>
      <c r="V143">
        <v>3.4000000000000002E-2</v>
      </c>
      <c r="W143">
        <v>3.3000000000000002E-2</v>
      </c>
      <c r="X143">
        <v>3.2000000000000001E-2</v>
      </c>
      <c r="Y143">
        <v>0.03</v>
      </c>
      <c r="Z143">
        <f t="shared" si="4"/>
        <v>0.05</v>
      </c>
    </row>
    <row r="144" spans="1:26" x14ac:dyDescent="0.15">
      <c r="A144" s="3">
        <f t="shared" si="5"/>
        <v>43969</v>
      </c>
      <c r="I144">
        <v>3.5999999999999997E-2</v>
      </c>
      <c r="J144">
        <v>3.7999999999999999E-2</v>
      </c>
      <c r="K144">
        <v>0.04</v>
      </c>
      <c r="L144">
        <v>4.2000000000000003E-2</v>
      </c>
      <c r="M144">
        <v>4.2000000000000003E-2</v>
      </c>
      <c r="N144">
        <v>4.2000000000000003E-2</v>
      </c>
      <c r="O144">
        <v>0.04</v>
      </c>
      <c r="P144">
        <v>3.5999999999999997E-2</v>
      </c>
      <c r="Q144">
        <v>3.4000000000000002E-2</v>
      </c>
      <c r="R144">
        <v>2.9000000000000001E-2</v>
      </c>
      <c r="S144">
        <v>2.5000000000000001E-2</v>
      </c>
      <c r="T144">
        <v>0.02</v>
      </c>
      <c r="U144">
        <v>1.6E-2</v>
      </c>
      <c r="V144">
        <v>1.2E-2</v>
      </c>
      <c r="W144">
        <v>0.01</v>
      </c>
      <c r="X144">
        <v>8.0000000000000002E-3</v>
      </c>
      <c r="Y144">
        <v>7.0000000000000001E-3</v>
      </c>
      <c r="Z144">
        <f t="shared" si="4"/>
        <v>4.2000000000000003E-2</v>
      </c>
    </row>
    <row r="145" spans="1:26" x14ac:dyDescent="0.15">
      <c r="A145" s="3">
        <f t="shared" si="5"/>
        <v>43970</v>
      </c>
      <c r="I145">
        <v>5.3999999999999999E-2</v>
      </c>
      <c r="J145">
        <v>5.6000000000000001E-2</v>
      </c>
      <c r="K145">
        <v>5.6000000000000001E-2</v>
      </c>
      <c r="L145">
        <v>5.5E-2</v>
      </c>
      <c r="M145">
        <v>5.2999999999999999E-2</v>
      </c>
      <c r="N145">
        <v>5.0999999999999997E-2</v>
      </c>
      <c r="O145">
        <v>4.8000000000000001E-2</v>
      </c>
      <c r="P145">
        <v>4.4999999999999998E-2</v>
      </c>
      <c r="Q145">
        <v>0.04</v>
      </c>
      <c r="R145">
        <v>3.6999999999999998E-2</v>
      </c>
      <c r="S145">
        <v>3.4000000000000002E-2</v>
      </c>
      <c r="T145">
        <v>3.2000000000000001E-2</v>
      </c>
      <c r="U145">
        <v>0.03</v>
      </c>
      <c r="V145">
        <v>2.9000000000000001E-2</v>
      </c>
      <c r="W145">
        <v>2.8000000000000001E-2</v>
      </c>
      <c r="X145">
        <v>2.7E-2</v>
      </c>
      <c r="Y145">
        <v>2.5999999999999999E-2</v>
      </c>
      <c r="Z145">
        <f t="shared" si="4"/>
        <v>5.6000000000000001E-2</v>
      </c>
    </row>
    <row r="146" spans="1:26" x14ac:dyDescent="0.15">
      <c r="A146" s="3">
        <f t="shared" si="5"/>
        <v>43971</v>
      </c>
      <c r="I146">
        <v>2.9000000000000001E-2</v>
      </c>
      <c r="J146">
        <v>2.9000000000000001E-2</v>
      </c>
      <c r="K146">
        <v>2.9000000000000001E-2</v>
      </c>
      <c r="L146">
        <v>2.8000000000000001E-2</v>
      </c>
      <c r="M146">
        <v>2.7E-2</v>
      </c>
      <c r="N146">
        <v>2.5999999999999999E-2</v>
      </c>
      <c r="O146">
        <v>2.5000000000000001E-2</v>
      </c>
      <c r="P146">
        <v>2.3E-2</v>
      </c>
      <c r="Q146">
        <v>2.3E-2</v>
      </c>
      <c r="R146">
        <v>2.1999999999999999E-2</v>
      </c>
      <c r="S146">
        <v>2.1999999999999999E-2</v>
      </c>
      <c r="T146">
        <v>2.1000000000000001E-2</v>
      </c>
      <c r="U146">
        <v>0.02</v>
      </c>
      <c r="V146">
        <v>1.7000000000000001E-2</v>
      </c>
      <c r="W146">
        <v>1.6E-2</v>
      </c>
      <c r="X146">
        <v>1.4E-2</v>
      </c>
      <c r="Y146">
        <v>1.2999999999999999E-2</v>
      </c>
      <c r="Z146">
        <f t="shared" si="4"/>
        <v>2.9000000000000001E-2</v>
      </c>
    </row>
    <row r="147" spans="1:26" x14ac:dyDescent="0.15">
      <c r="A147" s="3">
        <f t="shared" si="5"/>
        <v>43972</v>
      </c>
      <c r="I147">
        <v>4.4999999999999998E-2</v>
      </c>
      <c r="J147">
        <v>4.7E-2</v>
      </c>
      <c r="K147">
        <v>4.8000000000000001E-2</v>
      </c>
      <c r="L147">
        <v>4.8000000000000001E-2</v>
      </c>
      <c r="M147">
        <v>4.5999999999999999E-2</v>
      </c>
      <c r="N147">
        <v>4.3999999999999997E-2</v>
      </c>
      <c r="O147">
        <v>0.04</v>
      </c>
      <c r="P147">
        <v>3.5999999999999997E-2</v>
      </c>
      <c r="Q147">
        <v>3.2000000000000001E-2</v>
      </c>
      <c r="R147">
        <v>2.8000000000000001E-2</v>
      </c>
      <c r="S147">
        <v>2.4E-2</v>
      </c>
      <c r="T147">
        <v>0.02</v>
      </c>
      <c r="U147">
        <v>1.6E-2</v>
      </c>
      <c r="V147">
        <v>1.4E-2</v>
      </c>
      <c r="W147">
        <v>1.0999999999999999E-2</v>
      </c>
      <c r="X147">
        <v>0.01</v>
      </c>
      <c r="Y147">
        <v>0.01</v>
      </c>
      <c r="Z147">
        <f t="shared" si="4"/>
        <v>4.8000000000000001E-2</v>
      </c>
    </row>
    <row r="148" spans="1:26" x14ac:dyDescent="0.15">
      <c r="A148" s="3">
        <f t="shared" si="5"/>
        <v>43973</v>
      </c>
      <c r="I148">
        <v>2.1000000000000001E-2</v>
      </c>
      <c r="J148">
        <v>2.1999999999999999E-2</v>
      </c>
      <c r="K148">
        <v>2.1999999999999999E-2</v>
      </c>
      <c r="L148">
        <v>2.1999999999999999E-2</v>
      </c>
      <c r="M148">
        <v>2.1999999999999999E-2</v>
      </c>
      <c r="N148">
        <v>2.1000000000000001E-2</v>
      </c>
      <c r="O148">
        <v>0.02</v>
      </c>
      <c r="P148">
        <v>1.9E-2</v>
      </c>
      <c r="Q148">
        <v>1.7999999999999999E-2</v>
      </c>
      <c r="R148">
        <v>1.7000000000000001E-2</v>
      </c>
      <c r="S148">
        <v>1.6E-2</v>
      </c>
      <c r="T148">
        <v>1.4E-2</v>
      </c>
      <c r="U148">
        <v>1.2999999999999999E-2</v>
      </c>
      <c r="V148">
        <v>1.0999999999999999E-2</v>
      </c>
      <c r="W148">
        <v>0.01</v>
      </c>
      <c r="X148">
        <v>8.9999999999999993E-3</v>
      </c>
      <c r="Y148">
        <v>8.0000000000000002E-3</v>
      </c>
      <c r="Z148">
        <f t="shared" si="4"/>
        <v>2.1999999999999999E-2</v>
      </c>
    </row>
    <row r="149" spans="1:26" x14ac:dyDescent="0.15">
      <c r="A149" s="3">
        <f t="shared" si="5"/>
        <v>43974</v>
      </c>
      <c r="I149">
        <v>2.1000000000000001E-2</v>
      </c>
      <c r="J149">
        <v>2.3E-2</v>
      </c>
      <c r="K149">
        <v>2.3E-2</v>
      </c>
      <c r="L149">
        <v>2.3E-2</v>
      </c>
      <c r="M149">
        <v>2.3E-2</v>
      </c>
      <c r="N149">
        <v>2.4E-2</v>
      </c>
      <c r="O149">
        <v>2.4E-2</v>
      </c>
      <c r="P149">
        <v>2.4E-2</v>
      </c>
      <c r="Q149">
        <v>2.4E-2</v>
      </c>
      <c r="R149">
        <v>2.3E-2</v>
      </c>
      <c r="S149">
        <v>2.1999999999999999E-2</v>
      </c>
      <c r="T149">
        <v>0.02</v>
      </c>
      <c r="U149">
        <v>1.7999999999999999E-2</v>
      </c>
      <c r="V149">
        <v>1.4999999999999999E-2</v>
      </c>
      <c r="W149">
        <v>1.2999999999999999E-2</v>
      </c>
      <c r="X149">
        <v>0.01</v>
      </c>
      <c r="Y149">
        <v>8.9999999999999993E-3</v>
      </c>
      <c r="Z149">
        <f t="shared" si="4"/>
        <v>2.4E-2</v>
      </c>
    </row>
    <row r="150" spans="1:26" x14ac:dyDescent="0.15">
      <c r="A150" s="3">
        <f t="shared" si="5"/>
        <v>43975</v>
      </c>
      <c r="I150">
        <v>2.9000000000000001E-2</v>
      </c>
      <c r="J150">
        <v>3.1E-2</v>
      </c>
      <c r="K150">
        <v>3.1E-2</v>
      </c>
      <c r="L150">
        <v>3.1E-2</v>
      </c>
      <c r="M150">
        <v>3.1E-2</v>
      </c>
      <c r="N150">
        <v>0.03</v>
      </c>
      <c r="O150">
        <v>2.9000000000000001E-2</v>
      </c>
      <c r="P150">
        <v>2.8000000000000001E-2</v>
      </c>
      <c r="Q150">
        <v>2.7E-2</v>
      </c>
      <c r="R150">
        <v>2.5000000000000001E-2</v>
      </c>
      <c r="S150">
        <v>2.4E-2</v>
      </c>
      <c r="T150">
        <v>2.3E-2</v>
      </c>
      <c r="U150">
        <v>2.1999999999999999E-2</v>
      </c>
      <c r="V150">
        <v>2.1000000000000001E-2</v>
      </c>
      <c r="W150">
        <v>1.9E-2</v>
      </c>
      <c r="X150">
        <v>1.7999999999999999E-2</v>
      </c>
      <c r="Y150">
        <v>1.7000000000000001E-2</v>
      </c>
      <c r="Z150">
        <f t="shared" si="4"/>
        <v>3.1E-2</v>
      </c>
    </row>
    <row r="151" spans="1:26" x14ac:dyDescent="0.15">
      <c r="A151" s="3">
        <f t="shared" si="5"/>
        <v>43976</v>
      </c>
      <c r="I151">
        <v>2.7E-2</v>
      </c>
      <c r="J151">
        <v>2.8000000000000001E-2</v>
      </c>
      <c r="K151">
        <v>2.8000000000000001E-2</v>
      </c>
      <c r="L151">
        <v>2.7E-2</v>
      </c>
      <c r="M151">
        <v>2.5999999999999999E-2</v>
      </c>
      <c r="N151">
        <v>2.5000000000000001E-2</v>
      </c>
      <c r="O151">
        <v>2.4E-2</v>
      </c>
      <c r="P151">
        <v>2.4E-2</v>
      </c>
      <c r="Q151">
        <v>2.3E-2</v>
      </c>
      <c r="R151">
        <v>2.1999999999999999E-2</v>
      </c>
      <c r="S151">
        <v>2.1999999999999999E-2</v>
      </c>
      <c r="T151">
        <v>2.1999999999999999E-2</v>
      </c>
      <c r="U151">
        <v>2.1000000000000001E-2</v>
      </c>
      <c r="V151">
        <v>0.02</v>
      </c>
      <c r="W151">
        <v>1.7999999999999999E-2</v>
      </c>
      <c r="X151">
        <v>1.7000000000000001E-2</v>
      </c>
      <c r="Y151">
        <v>1.6E-2</v>
      </c>
      <c r="Z151">
        <f t="shared" si="4"/>
        <v>2.8000000000000001E-2</v>
      </c>
    </row>
    <row r="152" spans="1:26" x14ac:dyDescent="0.15">
      <c r="A152" s="3">
        <f t="shared" si="5"/>
        <v>43977</v>
      </c>
      <c r="I152">
        <v>3.2000000000000001E-2</v>
      </c>
      <c r="J152">
        <v>3.5000000000000003E-2</v>
      </c>
      <c r="K152">
        <v>3.6999999999999998E-2</v>
      </c>
      <c r="L152">
        <v>3.9E-2</v>
      </c>
      <c r="M152">
        <v>3.9E-2</v>
      </c>
      <c r="N152">
        <v>3.9E-2</v>
      </c>
      <c r="O152">
        <v>3.5999999999999997E-2</v>
      </c>
      <c r="P152">
        <v>3.2000000000000001E-2</v>
      </c>
      <c r="Q152">
        <v>2.7E-2</v>
      </c>
      <c r="R152">
        <v>2.1999999999999999E-2</v>
      </c>
      <c r="S152">
        <v>1.6E-2</v>
      </c>
      <c r="T152">
        <v>1.2E-2</v>
      </c>
      <c r="U152">
        <v>8.9999999999999993E-3</v>
      </c>
      <c r="V152">
        <v>6.0000000000000001E-3</v>
      </c>
      <c r="W152">
        <v>4.0000000000000001E-3</v>
      </c>
      <c r="X152">
        <v>3.0000000000000001E-3</v>
      </c>
      <c r="Y152">
        <v>4.0000000000000001E-3</v>
      </c>
      <c r="Z152">
        <f t="shared" si="4"/>
        <v>3.9E-2</v>
      </c>
    </row>
    <row r="153" spans="1:26" x14ac:dyDescent="0.15">
      <c r="A153" s="3">
        <f t="shared" si="5"/>
        <v>43978</v>
      </c>
      <c r="I153">
        <v>0.04</v>
      </c>
      <c r="J153">
        <v>4.3999999999999997E-2</v>
      </c>
      <c r="K153">
        <v>4.5999999999999999E-2</v>
      </c>
      <c r="L153">
        <v>4.7E-2</v>
      </c>
      <c r="M153">
        <v>4.8000000000000001E-2</v>
      </c>
      <c r="N153">
        <v>4.7E-2</v>
      </c>
      <c r="O153">
        <v>4.4999999999999998E-2</v>
      </c>
      <c r="P153">
        <v>4.2000000000000003E-2</v>
      </c>
      <c r="Q153">
        <v>0.04</v>
      </c>
      <c r="R153">
        <v>3.5999999999999997E-2</v>
      </c>
      <c r="S153">
        <v>3.1E-2</v>
      </c>
      <c r="T153">
        <v>2.9000000000000001E-2</v>
      </c>
      <c r="U153">
        <v>2.3E-2</v>
      </c>
      <c r="V153">
        <v>1.7999999999999999E-2</v>
      </c>
      <c r="W153">
        <v>1.4E-2</v>
      </c>
      <c r="X153">
        <v>0.01</v>
      </c>
      <c r="Y153">
        <v>7.0000000000000001E-3</v>
      </c>
      <c r="Z153">
        <f t="shared" si="4"/>
        <v>4.8000000000000001E-2</v>
      </c>
    </row>
    <row r="154" spans="1:26" x14ac:dyDescent="0.15">
      <c r="A154" s="3">
        <f t="shared" si="5"/>
        <v>43979</v>
      </c>
      <c r="I154">
        <v>4.8000000000000001E-2</v>
      </c>
      <c r="J154">
        <v>5.0999999999999997E-2</v>
      </c>
      <c r="K154">
        <v>5.0999999999999997E-2</v>
      </c>
      <c r="L154">
        <v>4.9000000000000002E-2</v>
      </c>
      <c r="M154">
        <v>4.5999999999999999E-2</v>
      </c>
      <c r="N154">
        <v>4.2000000000000003E-2</v>
      </c>
      <c r="O154">
        <v>3.7999999999999999E-2</v>
      </c>
      <c r="P154">
        <v>3.6999999999999998E-2</v>
      </c>
      <c r="Q154">
        <v>3.4000000000000002E-2</v>
      </c>
      <c r="R154">
        <v>3.1E-2</v>
      </c>
      <c r="S154">
        <v>2.7E-2</v>
      </c>
      <c r="T154">
        <v>2.3E-2</v>
      </c>
      <c r="U154">
        <v>1.9E-2</v>
      </c>
      <c r="V154">
        <v>1.7000000000000001E-2</v>
      </c>
      <c r="W154">
        <v>1.4E-2</v>
      </c>
      <c r="X154">
        <v>1.2E-2</v>
      </c>
      <c r="Y154">
        <v>1.0999999999999999E-2</v>
      </c>
      <c r="Z154">
        <f t="shared" si="4"/>
        <v>5.0999999999999997E-2</v>
      </c>
    </row>
    <row r="155" spans="1:26" x14ac:dyDescent="0.15">
      <c r="A155" s="3">
        <f t="shared" si="5"/>
        <v>43980</v>
      </c>
      <c r="I155">
        <v>3.6999999999999998E-2</v>
      </c>
      <c r="J155">
        <v>3.9E-2</v>
      </c>
      <c r="K155">
        <v>4.1000000000000002E-2</v>
      </c>
      <c r="L155">
        <v>4.1000000000000002E-2</v>
      </c>
      <c r="M155">
        <v>4.1000000000000002E-2</v>
      </c>
      <c r="N155">
        <v>0.04</v>
      </c>
      <c r="O155">
        <v>3.6999999999999998E-2</v>
      </c>
      <c r="P155">
        <v>3.5000000000000003E-2</v>
      </c>
      <c r="Q155">
        <v>3.2000000000000001E-2</v>
      </c>
      <c r="R155">
        <v>2.9000000000000001E-2</v>
      </c>
      <c r="S155">
        <v>2.5000000000000001E-2</v>
      </c>
      <c r="T155">
        <v>0.02</v>
      </c>
      <c r="U155">
        <v>1.4999999999999999E-2</v>
      </c>
      <c r="V155">
        <v>1.0999999999999999E-2</v>
      </c>
      <c r="W155">
        <v>8.9999999999999993E-3</v>
      </c>
      <c r="X155">
        <v>7.0000000000000001E-3</v>
      </c>
      <c r="Y155">
        <v>6.0000000000000001E-3</v>
      </c>
      <c r="Z155">
        <f t="shared" si="4"/>
        <v>4.1000000000000002E-2</v>
      </c>
    </row>
    <row r="156" spans="1:26" x14ac:dyDescent="0.15">
      <c r="A156" s="3">
        <f t="shared" si="5"/>
        <v>43981</v>
      </c>
      <c r="I156">
        <v>4.5999999999999999E-2</v>
      </c>
      <c r="J156">
        <v>4.7E-2</v>
      </c>
      <c r="K156">
        <v>4.8000000000000001E-2</v>
      </c>
      <c r="L156">
        <v>4.8000000000000001E-2</v>
      </c>
      <c r="M156">
        <v>4.5999999999999999E-2</v>
      </c>
      <c r="N156">
        <v>4.3999999999999997E-2</v>
      </c>
      <c r="O156">
        <v>4.2000000000000003E-2</v>
      </c>
      <c r="P156">
        <v>0.04</v>
      </c>
      <c r="Q156">
        <v>3.7999999999999999E-2</v>
      </c>
      <c r="R156">
        <v>3.5000000000000003E-2</v>
      </c>
      <c r="S156">
        <v>3.2000000000000001E-2</v>
      </c>
      <c r="T156">
        <v>2.9000000000000001E-2</v>
      </c>
      <c r="U156">
        <v>2.7E-2</v>
      </c>
      <c r="V156">
        <v>2.4E-2</v>
      </c>
      <c r="W156">
        <v>0.02</v>
      </c>
      <c r="X156">
        <v>1.6E-2</v>
      </c>
      <c r="Y156">
        <v>1.2999999999999999E-2</v>
      </c>
      <c r="Z156">
        <f t="shared" si="4"/>
        <v>4.8000000000000001E-2</v>
      </c>
    </row>
    <row r="157" spans="1:26" x14ac:dyDescent="0.15">
      <c r="A157" s="3">
        <f t="shared" si="5"/>
        <v>43982</v>
      </c>
      <c r="I157">
        <v>4.2999999999999997E-2</v>
      </c>
      <c r="J157">
        <v>4.5999999999999999E-2</v>
      </c>
      <c r="K157">
        <v>4.7E-2</v>
      </c>
      <c r="L157">
        <v>4.5999999999999999E-2</v>
      </c>
      <c r="M157">
        <v>4.4999999999999998E-2</v>
      </c>
      <c r="N157">
        <v>4.2000000000000003E-2</v>
      </c>
      <c r="O157">
        <v>3.9E-2</v>
      </c>
      <c r="P157">
        <v>3.4000000000000002E-2</v>
      </c>
      <c r="Q157">
        <v>2.8000000000000001E-2</v>
      </c>
      <c r="R157">
        <v>2.1000000000000001E-2</v>
      </c>
      <c r="S157">
        <v>1.4999999999999999E-2</v>
      </c>
      <c r="T157">
        <v>1.2E-2</v>
      </c>
      <c r="U157">
        <v>8.0000000000000002E-3</v>
      </c>
      <c r="V157">
        <v>6.0000000000000001E-3</v>
      </c>
      <c r="W157">
        <v>6.0000000000000001E-3</v>
      </c>
      <c r="X157">
        <v>8.0000000000000002E-3</v>
      </c>
      <c r="Y157">
        <v>1.0999999999999999E-2</v>
      </c>
      <c r="Z157">
        <f t="shared" si="4"/>
        <v>4.7E-2</v>
      </c>
    </row>
    <row r="158" spans="1:26" x14ac:dyDescent="0.15">
      <c r="A158" s="3">
        <f t="shared" si="5"/>
        <v>43983</v>
      </c>
      <c r="I158">
        <v>4.3999999999999997E-2</v>
      </c>
      <c r="J158">
        <v>4.7E-2</v>
      </c>
      <c r="K158">
        <v>4.8000000000000001E-2</v>
      </c>
      <c r="L158">
        <v>4.9000000000000002E-2</v>
      </c>
      <c r="M158">
        <v>4.9000000000000002E-2</v>
      </c>
      <c r="N158">
        <v>4.7E-2</v>
      </c>
      <c r="O158">
        <v>4.2999999999999997E-2</v>
      </c>
      <c r="P158">
        <v>3.7999999999999999E-2</v>
      </c>
      <c r="Q158">
        <v>3.3000000000000002E-2</v>
      </c>
      <c r="R158">
        <v>2.7E-2</v>
      </c>
      <c r="S158">
        <v>2.1000000000000001E-2</v>
      </c>
      <c r="T158">
        <v>1.7000000000000001E-2</v>
      </c>
      <c r="U158">
        <v>1.2E-2</v>
      </c>
      <c r="V158">
        <v>8.9999999999999993E-3</v>
      </c>
      <c r="W158">
        <v>7.0000000000000001E-3</v>
      </c>
      <c r="X158">
        <v>5.0000000000000001E-3</v>
      </c>
      <c r="Y158">
        <v>5.0000000000000001E-3</v>
      </c>
      <c r="Z158">
        <f t="shared" si="4"/>
        <v>4.9000000000000002E-2</v>
      </c>
    </row>
    <row r="159" spans="1:26" x14ac:dyDescent="0.15">
      <c r="A159" s="3">
        <f t="shared" si="5"/>
        <v>43984</v>
      </c>
      <c r="I159">
        <v>3.6999999999999998E-2</v>
      </c>
      <c r="J159">
        <v>3.9E-2</v>
      </c>
      <c r="K159">
        <v>0.04</v>
      </c>
      <c r="L159">
        <v>3.9E-2</v>
      </c>
      <c r="M159">
        <v>3.7999999999999999E-2</v>
      </c>
      <c r="N159">
        <v>3.6999999999999998E-2</v>
      </c>
      <c r="O159">
        <v>3.5000000000000003E-2</v>
      </c>
      <c r="P159">
        <v>3.1E-2</v>
      </c>
      <c r="Q159">
        <v>2.8000000000000001E-2</v>
      </c>
      <c r="R159">
        <v>2.5000000000000001E-2</v>
      </c>
      <c r="S159">
        <v>2.1000000000000001E-2</v>
      </c>
      <c r="T159">
        <v>1.7000000000000001E-2</v>
      </c>
      <c r="U159">
        <v>1.4E-2</v>
      </c>
      <c r="V159">
        <v>0.01</v>
      </c>
      <c r="W159">
        <v>8.0000000000000002E-3</v>
      </c>
      <c r="X159">
        <v>6.0000000000000001E-3</v>
      </c>
      <c r="Y159">
        <v>5.0000000000000001E-3</v>
      </c>
      <c r="Z159">
        <f t="shared" si="4"/>
        <v>0.04</v>
      </c>
    </row>
    <row r="160" spans="1:26" x14ac:dyDescent="0.15">
      <c r="A160" s="3">
        <f t="shared" si="5"/>
        <v>43985</v>
      </c>
      <c r="I160">
        <v>2.3E-2</v>
      </c>
      <c r="J160">
        <v>2.5000000000000001E-2</v>
      </c>
      <c r="K160">
        <v>2.5000000000000001E-2</v>
      </c>
      <c r="L160">
        <v>2.5000000000000001E-2</v>
      </c>
      <c r="M160">
        <v>2.3E-2</v>
      </c>
      <c r="N160">
        <v>2.1999999999999999E-2</v>
      </c>
      <c r="O160">
        <v>0.02</v>
      </c>
      <c r="P160">
        <v>1.7000000000000001E-2</v>
      </c>
      <c r="Q160">
        <v>1.4E-2</v>
      </c>
      <c r="R160">
        <v>1.0999999999999999E-2</v>
      </c>
      <c r="S160">
        <v>8.0000000000000002E-3</v>
      </c>
      <c r="T160">
        <v>6.0000000000000001E-3</v>
      </c>
      <c r="U160">
        <v>4.0000000000000001E-3</v>
      </c>
      <c r="V160">
        <v>2E-3</v>
      </c>
      <c r="W160">
        <v>1E-3</v>
      </c>
      <c r="X160">
        <v>1E-3</v>
      </c>
      <c r="Y160">
        <v>2E-3</v>
      </c>
      <c r="Z160">
        <f t="shared" si="4"/>
        <v>2.5000000000000001E-2</v>
      </c>
    </row>
    <row r="161" spans="1:26" x14ac:dyDescent="0.15">
      <c r="A161" s="3">
        <f t="shared" si="5"/>
        <v>43986</v>
      </c>
      <c r="I161">
        <v>3.4000000000000002E-2</v>
      </c>
      <c r="J161">
        <v>3.5999999999999997E-2</v>
      </c>
      <c r="K161">
        <v>3.5999999999999997E-2</v>
      </c>
      <c r="L161">
        <v>3.5999999999999997E-2</v>
      </c>
      <c r="M161">
        <v>3.5999999999999997E-2</v>
      </c>
      <c r="N161">
        <v>3.4000000000000002E-2</v>
      </c>
      <c r="O161">
        <v>3.3000000000000002E-2</v>
      </c>
      <c r="P161">
        <v>0.03</v>
      </c>
      <c r="Q161">
        <v>2.5999999999999999E-2</v>
      </c>
      <c r="R161">
        <v>2.3E-2</v>
      </c>
      <c r="S161">
        <v>1.9E-2</v>
      </c>
      <c r="T161">
        <v>1.4999999999999999E-2</v>
      </c>
      <c r="U161">
        <v>1.0999999999999999E-2</v>
      </c>
      <c r="V161">
        <v>8.0000000000000002E-3</v>
      </c>
      <c r="W161">
        <v>5.0000000000000001E-3</v>
      </c>
      <c r="X161">
        <v>3.0000000000000001E-3</v>
      </c>
      <c r="Y161">
        <v>2E-3</v>
      </c>
      <c r="Z161">
        <f t="shared" si="4"/>
        <v>3.5999999999999997E-2</v>
      </c>
    </row>
    <row r="162" spans="1:26" x14ac:dyDescent="0.15">
      <c r="A162" s="3">
        <f t="shared" si="5"/>
        <v>43987</v>
      </c>
      <c r="I162">
        <v>3.5999999999999997E-2</v>
      </c>
      <c r="J162">
        <v>3.9E-2</v>
      </c>
      <c r="K162">
        <v>3.9E-2</v>
      </c>
      <c r="L162">
        <v>3.7999999999999999E-2</v>
      </c>
      <c r="M162">
        <v>3.5999999999999997E-2</v>
      </c>
      <c r="N162">
        <v>3.4000000000000002E-2</v>
      </c>
      <c r="O162">
        <v>3.1E-2</v>
      </c>
      <c r="P162">
        <v>2.9000000000000001E-2</v>
      </c>
      <c r="Q162">
        <v>2.5000000000000001E-2</v>
      </c>
      <c r="R162">
        <v>2.1999999999999999E-2</v>
      </c>
      <c r="S162">
        <v>1.9E-2</v>
      </c>
      <c r="T162">
        <v>1.7000000000000001E-2</v>
      </c>
      <c r="U162">
        <v>1.4E-2</v>
      </c>
      <c r="V162">
        <v>1.2E-2</v>
      </c>
      <c r="W162">
        <v>0.01</v>
      </c>
      <c r="X162">
        <v>8.0000000000000002E-3</v>
      </c>
      <c r="Y162">
        <v>7.0000000000000001E-3</v>
      </c>
      <c r="Z162">
        <f t="shared" si="4"/>
        <v>3.9E-2</v>
      </c>
    </row>
    <row r="163" spans="1:26" x14ac:dyDescent="0.15">
      <c r="A163" s="3">
        <f t="shared" si="5"/>
        <v>43988</v>
      </c>
      <c r="I163">
        <v>2.1999999999999999E-2</v>
      </c>
      <c r="J163">
        <v>2.1999999999999999E-2</v>
      </c>
      <c r="K163">
        <v>2.1999999999999999E-2</v>
      </c>
      <c r="L163">
        <v>2.1000000000000001E-2</v>
      </c>
      <c r="M163">
        <v>0.02</v>
      </c>
      <c r="N163">
        <v>0.02</v>
      </c>
      <c r="O163">
        <v>1.9E-2</v>
      </c>
      <c r="P163">
        <v>1.7000000000000001E-2</v>
      </c>
      <c r="Q163">
        <v>1.7000000000000001E-2</v>
      </c>
      <c r="R163">
        <v>1.6E-2</v>
      </c>
      <c r="S163">
        <v>1.6E-2</v>
      </c>
      <c r="T163">
        <v>1.6E-2</v>
      </c>
      <c r="U163">
        <v>1.6E-2</v>
      </c>
      <c r="V163">
        <v>1.6E-2</v>
      </c>
      <c r="W163">
        <v>1.6E-2</v>
      </c>
      <c r="X163">
        <v>1.6E-2</v>
      </c>
      <c r="Y163">
        <v>1.6E-2</v>
      </c>
      <c r="Z163">
        <f t="shared" si="4"/>
        <v>2.1999999999999999E-2</v>
      </c>
    </row>
    <row r="164" spans="1:26" x14ac:dyDescent="0.15">
      <c r="A164" s="3">
        <f t="shared" si="5"/>
        <v>43989</v>
      </c>
      <c r="I164">
        <v>1.4999999999999999E-2</v>
      </c>
      <c r="J164">
        <v>1.4E-2</v>
      </c>
      <c r="K164">
        <v>1.4E-2</v>
      </c>
      <c r="L164">
        <v>1.4E-2</v>
      </c>
      <c r="M164">
        <v>1.4E-2</v>
      </c>
      <c r="N164">
        <v>1.4999999999999999E-2</v>
      </c>
      <c r="O164">
        <v>1.4E-2</v>
      </c>
      <c r="P164">
        <v>1.4E-2</v>
      </c>
      <c r="Q164">
        <v>1.4E-2</v>
      </c>
      <c r="R164">
        <v>1.4E-2</v>
      </c>
      <c r="S164">
        <v>1.4E-2</v>
      </c>
      <c r="T164">
        <v>1.2999999999999999E-2</v>
      </c>
      <c r="U164">
        <v>1.2999999999999999E-2</v>
      </c>
      <c r="V164">
        <v>1.2E-2</v>
      </c>
      <c r="W164">
        <v>1.2E-2</v>
      </c>
      <c r="X164">
        <v>1.2E-2</v>
      </c>
      <c r="Y164">
        <v>1.2E-2</v>
      </c>
      <c r="Z164">
        <f t="shared" si="4"/>
        <v>1.4999999999999999E-2</v>
      </c>
    </row>
    <row r="165" spans="1:26" x14ac:dyDescent="0.15">
      <c r="A165" s="3">
        <f t="shared" si="5"/>
        <v>43990</v>
      </c>
      <c r="I165">
        <v>2.1000000000000001E-2</v>
      </c>
      <c r="J165">
        <v>2.3E-2</v>
      </c>
      <c r="K165">
        <v>2.5000000000000001E-2</v>
      </c>
      <c r="L165">
        <v>2.5000000000000001E-2</v>
      </c>
      <c r="M165">
        <v>2.5000000000000001E-2</v>
      </c>
      <c r="N165">
        <v>2.3E-2</v>
      </c>
      <c r="O165">
        <v>2.1000000000000001E-2</v>
      </c>
      <c r="P165">
        <v>1.9E-2</v>
      </c>
      <c r="Q165">
        <v>1.7000000000000001E-2</v>
      </c>
      <c r="R165">
        <v>1.4999999999999999E-2</v>
      </c>
      <c r="S165">
        <v>1.2999999999999999E-2</v>
      </c>
      <c r="T165">
        <v>1.2E-2</v>
      </c>
      <c r="U165">
        <v>1.2E-2</v>
      </c>
      <c r="V165">
        <v>1.2E-2</v>
      </c>
      <c r="W165">
        <v>1.2E-2</v>
      </c>
      <c r="X165">
        <v>1.2E-2</v>
      </c>
      <c r="Y165">
        <v>1.2E-2</v>
      </c>
      <c r="Z165">
        <f t="shared" si="4"/>
        <v>2.5000000000000001E-2</v>
      </c>
    </row>
    <row r="166" spans="1:26" x14ac:dyDescent="0.15">
      <c r="A166" s="3">
        <f t="shared" si="5"/>
        <v>43991</v>
      </c>
      <c r="I166">
        <v>1.4E-2</v>
      </c>
      <c r="J166">
        <v>1.4E-2</v>
      </c>
      <c r="K166">
        <v>1.4E-2</v>
      </c>
      <c r="L166">
        <v>1.4E-2</v>
      </c>
      <c r="M166">
        <v>1.4E-2</v>
      </c>
      <c r="N166">
        <v>1.2999999999999999E-2</v>
      </c>
      <c r="O166">
        <v>1.2999999999999999E-2</v>
      </c>
      <c r="P166">
        <v>1.2999999999999999E-2</v>
      </c>
      <c r="Q166">
        <v>1.2999999999999999E-2</v>
      </c>
      <c r="R166">
        <v>1.2E-2</v>
      </c>
      <c r="S166">
        <v>1.2E-2</v>
      </c>
      <c r="T166">
        <v>1.2E-2</v>
      </c>
      <c r="U166">
        <v>1.0999999999999999E-2</v>
      </c>
      <c r="V166">
        <v>1.0999999999999999E-2</v>
      </c>
      <c r="W166">
        <v>0.01</v>
      </c>
      <c r="X166">
        <v>0.01</v>
      </c>
      <c r="Y166">
        <v>8.9999999999999993E-3</v>
      </c>
      <c r="Z166">
        <f t="shared" si="4"/>
        <v>1.4E-2</v>
      </c>
    </row>
    <row r="167" spans="1:26" x14ac:dyDescent="0.15">
      <c r="A167" s="3">
        <f t="shared" si="5"/>
        <v>43992</v>
      </c>
      <c r="K167">
        <v>4.2000000000000003E-2</v>
      </c>
      <c r="L167">
        <v>4.3999999999999997E-2</v>
      </c>
      <c r="M167">
        <v>4.2999999999999997E-2</v>
      </c>
      <c r="N167">
        <v>4.2999999999999997E-2</v>
      </c>
      <c r="O167">
        <v>4.2000000000000003E-2</v>
      </c>
      <c r="P167">
        <v>3.9E-2</v>
      </c>
      <c r="Q167">
        <v>3.5999999999999997E-2</v>
      </c>
      <c r="R167">
        <v>3.3000000000000002E-2</v>
      </c>
      <c r="S167">
        <v>0.03</v>
      </c>
      <c r="T167">
        <v>2.5999999999999999E-2</v>
      </c>
      <c r="U167">
        <v>2.3E-2</v>
      </c>
      <c r="V167">
        <v>2.1999999999999999E-2</v>
      </c>
      <c r="W167">
        <v>2.1000000000000001E-2</v>
      </c>
      <c r="X167">
        <v>0.02</v>
      </c>
      <c r="Y167">
        <v>0.02</v>
      </c>
      <c r="Z167">
        <f t="shared" si="4"/>
        <v>4.3999999999999997E-2</v>
      </c>
    </row>
    <row r="168" spans="1:26" x14ac:dyDescent="0.15">
      <c r="A168" s="3">
        <f t="shared" si="5"/>
        <v>43993</v>
      </c>
      <c r="I168">
        <v>0.04</v>
      </c>
      <c r="J168">
        <v>4.2000000000000003E-2</v>
      </c>
      <c r="K168">
        <v>4.2000000000000003E-2</v>
      </c>
      <c r="L168">
        <v>4.2000000000000003E-2</v>
      </c>
      <c r="M168">
        <v>4.1000000000000002E-2</v>
      </c>
      <c r="N168">
        <v>0.04</v>
      </c>
      <c r="O168">
        <v>3.7999999999999999E-2</v>
      </c>
      <c r="P168">
        <v>3.5999999999999997E-2</v>
      </c>
      <c r="Q168">
        <v>3.4000000000000002E-2</v>
      </c>
      <c r="R168">
        <v>3.2000000000000001E-2</v>
      </c>
      <c r="S168">
        <v>0.03</v>
      </c>
      <c r="T168">
        <v>2.8000000000000001E-2</v>
      </c>
      <c r="U168">
        <v>2.5999999999999999E-2</v>
      </c>
      <c r="V168">
        <v>2.4E-2</v>
      </c>
      <c r="W168">
        <v>2.3E-2</v>
      </c>
      <c r="X168">
        <v>2.1999999999999999E-2</v>
      </c>
      <c r="Y168">
        <v>2.1999999999999999E-2</v>
      </c>
      <c r="Z168">
        <f t="shared" si="4"/>
        <v>4.2000000000000003E-2</v>
      </c>
    </row>
    <row r="169" spans="1:26" x14ac:dyDescent="0.15">
      <c r="A169" s="3">
        <f t="shared" si="5"/>
        <v>43994</v>
      </c>
      <c r="I169">
        <v>4.7E-2</v>
      </c>
      <c r="J169">
        <v>0.05</v>
      </c>
      <c r="K169">
        <v>5.0999999999999997E-2</v>
      </c>
      <c r="L169">
        <v>5.1999999999999998E-2</v>
      </c>
      <c r="M169">
        <v>5.1999999999999998E-2</v>
      </c>
      <c r="N169">
        <v>4.9000000000000002E-2</v>
      </c>
      <c r="O169">
        <v>4.7E-2</v>
      </c>
      <c r="P169">
        <v>4.3999999999999997E-2</v>
      </c>
      <c r="Q169">
        <v>4.1000000000000002E-2</v>
      </c>
      <c r="R169">
        <v>3.7999999999999999E-2</v>
      </c>
      <c r="S169">
        <v>3.3000000000000002E-2</v>
      </c>
      <c r="T169">
        <v>0.03</v>
      </c>
      <c r="U169">
        <v>2.5999999999999999E-2</v>
      </c>
      <c r="V169">
        <v>2.5000000000000001E-2</v>
      </c>
      <c r="W169">
        <v>2.3E-2</v>
      </c>
      <c r="X169">
        <v>2.1999999999999999E-2</v>
      </c>
      <c r="Y169">
        <v>2.1000000000000001E-2</v>
      </c>
      <c r="Z169">
        <f t="shared" si="4"/>
        <v>5.1999999999999998E-2</v>
      </c>
    </row>
    <row r="170" spans="1:26" x14ac:dyDescent="0.15">
      <c r="A170" s="3">
        <f t="shared" si="5"/>
        <v>43995</v>
      </c>
      <c r="I170">
        <v>4.8000000000000001E-2</v>
      </c>
      <c r="J170">
        <v>5.0999999999999997E-2</v>
      </c>
      <c r="K170">
        <v>5.1999999999999998E-2</v>
      </c>
      <c r="L170">
        <v>5.1999999999999998E-2</v>
      </c>
      <c r="M170">
        <v>5.1999999999999998E-2</v>
      </c>
      <c r="N170">
        <v>5.0999999999999997E-2</v>
      </c>
      <c r="O170">
        <v>4.8000000000000001E-2</v>
      </c>
      <c r="P170">
        <v>4.4999999999999998E-2</v>
      </c>
      <c r="Q170">
        <v>4.1000000000000002E-2</v>
      </c>
      <c r="R170">
        <v>3.5999999999999997E-2</v>
      </c>
      <c r="S170">
        <v>3.1E-2</v>
      </c>
      <c r="T170">
        <v>2.4E-2</v>
      </c>
      <c r="U170">
        <v>1.9E-2</v>
      </c>
      <c r="V170">
        <v>1.4E-2</v>
      </c>
      <c r="W170">
        <v>1.0999999999999999E-2</v>
      </c>
      <c r="X170">
        <v>8.0000000000000002E-3</v>
      </c>
      <c r="Y170">
        <v>7.0000000000000001E-3</v>
      </c>
      <c r="Z170">
        <f t="shared" si="4"/>
        <v>5.1999999999999998E-2</v>
      </c>
    </row>
    <row r="171" spans="1:26" x14ac:dyDescent="0.15">
      <c r="A171" s="3">
        <f t="shared" si="5"/>
        <v>43996</v>
      </c>
      <c r="I171">
        <v>3.2000000000000001E-2</v>
      </c>
      <c r="J171">
        <v>3.4000000000000002E-2</v>
      </c>
      <c r="K171">
        <v>3.5000000000000003E-2</v>
      </c>
      <c r="L171">
        <v>3.5999999999999997E-2</v>
      </c>
      <c r="M171">
        <v>3.5999999999999997E-2</v>
      </c>
      <c r="N171">
        <v>3.5999999999999997E-2</v>
      </c>
      <c r="O171">
        <v>3.5999999999999997E-2</v>
      </c>
      <c r="P171">
        <v>3.4000000000000002E-2</v>
      </c>
      <c r="Q171">
        <v>3.2000000000000001E-2</v>
      </c>
      <c r="R171">
        <v>2.8000000000000001E-2</v>
      </c>
      <c r="S171">
        <v>2.4E-2</v>
      </c>
      <c r="T171">
        <v>2.3E-2</v>
      </c>
      <c r="U171">
        <v>1.7999999999999999E-2</v>
      </c>
      <c r="V171">
        <v>1.2999999999999999E-2</v>
      </c>
      <c r="W171">
        <v>8.9999999999999993E-3</v>
      </c>
      <c r="X171">
        <v>7.0000000000000001E-3</v>
      </c>
      <c r="Y171">
        <v>6.0000000000000001E-3</v>
      </c>
      <c r="Z171">
        <f t="shared" si="4"/>
        <v>3.5999999999999997E-2</v>
      </c>
    </row>
    <row r="172" spans="1:26" x14ac:dyDescent="0.15">
      <c r="A172" s="3">
        <f t="shared" si="5"/>
        <v>43997</v>
      </c>
      <c r="I172">
        <v>4.9000000000000002E-2</v>
      </c>
      <c r="J172">
        <v>5.2999999999999999E-2</v>
      </c>
      <c r="K172">
        <v>5.5E-2</v>
      </c>
      <c r="L172">
        <v>5.7000000000000002E-2</v>
      </c>
      <c r="M172">
        <v>5.6000000000000001E-2</v>
      </c>
      <c r="N172">
        <v>5.3999999999999999E-2</v>
      </c>
      <c r="O172">
        <v>5.0999999999999997E-2</v>
      </c>
      <c r="P172">
        <v>4.8000000000000001E-2</v>
      </c>
      <c r="Q172">
        <v>4.4999999999999998E-2</v>
      </c>
      <c r="R172">
        <v>4.1000000000000002E-2</v>
      </c>
      <c r="S172">
        <v>3.6999999999999998E-2</v>
      </c>
      <c r="T172">
        <v>3.1E-2</v>
      </c>
      <c r="U172">
        <v>2.7E-2</v>
      </c>
      <c r="V172">
        <v>2.4E-2</v>
      </c>
      <c r="W172">
        <v>2.1999999999999999E-2</v>
      </c>
      <c r="X172">
        <v>0.02</v>
      </c>
      <c r="Y172">
        <v>1.9E-2</v>
      </c>
      <c r="Z172">
        <f t="shared" si="4"/>
        <v>5.7000000000000002E-2</v>
      </c>
    </row>
    <row r="173" spans="1:26" x14ac:dyDescent="0.15">
      <c r="A173" s="3">
        <f t="shared" si="5"/>
        <v>43998</v>
      </c>
      <c r="I173">
        <v>4.9000000000000002E-2</v>
      </c>
      <c r="J173">
        <v>5.1999999999999998E-2</v>
      </c>
      <c r="K173">
        <v>5.3999999999999999E-2</v>
      </c>
      <c r="L173">
        <v>5.3999999999999999E-2</v>
      </c>
      <c r="M173">
        <v>5.2999999999999999E-2</v>
      </c>
      <c r="N173">
        <v>5.0999999999999997E-2</v>
      </c>
      <c r="O173">
        <v>4.8000000000000001E-2</v>
      </c>
      <c r="P173">
        <v>4.4999999999999998E-2</v>
      </c>
      <c r="Q173">
        <v>4.1000000000000002E-2</v>
      </c>
      <c r="R173">
        <v>3.6999999999999998E-2</v>
      </c>
      <c r="S173">
        <v>3.4000000000000002E-2</v>
      </c>
      <c r="T173">
        <v>2.9000000000000001E-2</v>
      </c>
      <c r="U173">
        <v>2.5000000000000001E-2</v>
      </c>
      <c r="V173">
        <v>2.1000000000000001E-2</v>
      </c>
      <c r="W173">
        <v>1.7000000000000001E-2</v>
      </c>
      <c r="X173">
        <v>1.2999999999999999E-2</v>
      </c>
      <c r="Y173">
        <v>1.2E-2</v>
      </c>
      <c r="Z173">
        <f t="shared" si="4"/>
        <v>5.3999999999999999E-2</v>
      </c>
    </row>
    <row r="174" spans="1:26" x14ac:dyDescent="0.15">
      <c r="A174" s="3">
        <f t="shared" si="5"/>
        <v>43999</v>
      </c>
      <c r="I174">
        <v>5.1999999999999998E-2</v>
      </c>
      <c r="J174">
        <v>5.7000000000000002E-2</v>
      </c>
      <c r="K174">
        <v>5.8999999999999997E-2</v>
      </c>
      <c r="L174">
        <v>0.06</v>
      </c>
      <c r="M174">
        <v>5.8000000000000003E-2</v>
      </c>
      <c r="N174">
        <v>5.5E-2</v>
      </c>
      <c r="O174">
        <v>5.0999999999999997E-2</v>
      </c>
      <c r="P174">
        <v>4.4999999999999998E-2</v>
      </c>
      <c r="Q174">
        <v>0.04</v>
      </c>
      <c r="R174">
        <v>3.4000000000000002E-2</v>
      </c>
      <c r="S174">
        <v>2.9000000000000001E-2</v>
      </c>
      <c r="T174">
        <v>2.5000000000000001E-2</v>
      </c>
      <c r="U174">
        <v>0.02</v>
      </c>
      <c r="V174">
        <v>1.6E-2</v>
      </c>
      <c r="W174">
        <v>1.2E-2</v>
      </c>
      <c r="X174">
        <v>8.9999999999999993E-3</v>
      </c>
      <c r="Y174">
        <v>7.0000000000000001E-3</v>
      </c>
      <c r="Z174">
        <f t="shared" si="4"/>
        <v>0.06</v>
      </c>
    </row>
    <row r="175" spans="1:26" x14ac:dyDescent="0.15">
      <c r="A175" s="3">
        <f t="shared" si="5"/>
        <v>44000</v>
      </c>
      <c r="M175">
        <v>6.7000000000000004E-2</v>
      </c>
      <c r="N175">
        <v>6.4000000000000001E-2</v>
      </c>
      <c r="O175">
        <v>6.0999999999999999E-2</v>
      </c>
      <c r="P175">
        <v>5.7000000000000002E-2</v>
      </c>
      <c r="Q175">
        <v>5.1999999999999998E-2</v>
      </c>
      <c r="R175">
        <v>4.5999999999999999E-2</v>
      </c>
      <c r="S175">
        <v>3.9E-2</v>
      </c>
      <c r="T175">
        <v>3.2000000000000001E-2</v>
      </c>
      <c r="U175">
        <v>2.5999999999999999E-2</v>
      </c>
      <c r="V175">
        <v>0.02</v>
      </c>
      <c r="W175">
        <v>1.4999999999999999E-2</v>
      </c>
      <c r="X175">
        <v>1.0999999999999999E-2</v>
      </c>
      <c r="Y175">
        <v>8.0000000000000002E-3</v>
      </c>
      <c r="Z175">
        <f t="shared" si="4"/>
        <v>6.7000000000000004E-2</v>
      </c>
    </row>
    <row r="176" spans="1:26" x14ac:dyDescent="0.15">
      <c r="A176" s="3">
        <f t="shared" si="5"/>
        <v>44001</v>
      </c>
      <c r="I176">
        <v>5.3999999999999999E-2</v>
      </c>
      <c r="J176">
        <v>5.8000000000000003E-2</v>
      </c>
      <c r="K176">
        <v>5.8999999999999997E-2</v>
      </c>
      <c r="L176">
        <v>5.8000000000000003E-2</v>
      </c>
      <c r="M176">
        <v>5.6000000000000001E-2</v>
      </c>
      <c r="N176">
        <v>5.2999999999999999E-2</v>
      </c>
      <c r="O176">
        <v>0.05</v>
      </c>
      <c r="P176">
        <v>4.5999999999999999E-2</v>
      </c>
      <c r="Q176">
        <v>4.1000000000000002E-2</v>
      </c>
      <c r="R176">
        <v>3.5999999999999997E-2</v>
      </c>
      <c r="S176">
        <v>0.03</v>
      </c>
      <c r="T176">
        <v>2.5999999999999999E-2</v>
      </c>
      <c r="U176">
        <v>2.3E-2</v>
      </c>
      <c r="V176">
        <v>1.9E-2</v>
      </c>
      <c r="W176">
        <v>1.4999999999999999E-2</v>
      </c>
      <c r="X176">
        <v>1.0999999999999999E-2</v>
      </c>
      <c r="Y176">
        <v>8.9999999999999993E-3</v>
      </c>
      <c r="Z176">
        <f t="shared" si="4"/>
        <v>5.8999999999999997E-2</v>
      </c>
    </row>
    <row r="177" spans="1:26" x14ac:dyDescent="0.15">
      <c r="A177" s="3">
        <f t="shared" si="5"/>
        <v>44002</v>
      </c>
      <c r="I177">
        <v>4.8000000000000001E-2</v>
      </c>
      <c r="J177">
        <v>4.8000000000000001E-2</v>
      </c>
      <c r="K177">
        <v>4.7E-2</v>
      </c>
      <c r="L177">
        <v>4.4999999999999998E-2</v>
      </c>
      <c r="M177">
        <v>4.2999999999999997E-2</v>
      </c>
      <c r="N177">
        <v>4.1000000000000002E-2</v>
      </c>
      <c r="O177">
        <v>3.7999999999999999E-2</v>
      </c>
      <c r="P177">
        <v>3.3000000000000002E-2</v>
      </c>
      <c r="Q177">
        <v>2.9000000000000001E-2</v>
      </c>
      <c r="R177">
        <v>2.5000000000000001E-2</v>
      </c>
      <c r="S177">
        <v>2.1999999999999999E-2</v>
      </c>
      <c r="T177">
        <v>1.7999999999999999E-2</v>
      </c>
      <c r="U177">
        <v>1.4E-2</v>
      </c>
      <c r="V177">
        <v>1.0999999999999999E-2</v>
      </c>
      <c r="W177">
        <v>8.0000000000000002E-3</v>
      </c>
      <c r="X177">
        <v>7.0000000000000001E-3</v>
      </c>
      <c r="Y177">
        <v>6.0000000000000001E-3</v>
      </c>
      <c r="Z177">
        <f t="shared" si="4"/>
        <v>4.8000000000000001E-2</v>
      </c>
    </row>
    <row r="178" spans="1:26" x14ac:dyDescent="0.15">
      <c r="A178" s="3">
        <f t="shared" si="5"/>
        <v>44003</v>
      </c>
      <c r="I178">
        <v>1.7999999999999999E-2</v>
      </c>
      <c r="J178">
        <v>1.7999999999999999E-2</v>
      </c>
      <c r="K178">
        <v>1.7999999999999999E-2</v>
      </c>
      <c r="L178">
        <v>1.7999999999999999E-2</v>
      </c>
      <c r="M178">
        <v>1.7000000000000001E-2</v>
      </c>
      <c r="N178">
        <v>1.7000000000000001E-2</v>
      </c>
      <c r="O178">
        <v>1.7000000000000001E-2</v>
      </c>
      <c r="P178">
        <v>1.4999999999999999E-2</v>
      </c>
      <c r="Q178">
        <v>1.4E-2</v>
      </c>
      <c r="R178">
        <v>1.2999999999999999E-2</v>
      </c>
      <c r="S178">
        <v>1.0999999999999999E-2</v>
      </c>
      <c r="T178">
        <v>1.0999999999999999E-2</v>
      </c>
      <c r="U178">
        <v>0.01</v>
      </c>
      <c r="V178">
        <v>8.0000000000000002E-3</v>
      </c>
      <c r="W178">
        <v>8.0000000000000002E-3</v>
      </c>
      <c r="X178">
        <v>8.0000000000000002E-3</v>
      </c>
      <c r="Y178">
        <v>0.01</v>
      </c>
      <c r="Z178">
        <f t="shared" si="4"/>
        <v>1.7999999999999999E-2</v>
      </c>
    </row>
    <row r="179" spans="1:26" x14ac:dyDescent="0.15">
      <c r="A179" s="3">
        <f t="shared" si="5"/>
        <v>44004</v>
      </c>
      <c r="I179">
        <v>0.02</v>
      </c>
      <c r="J179">
        <v>1.9E-2</v>
      </c>
      <c r="K179">
        <v>0.02</v>
      </c>
      <c r="L179">
        <v>0.02</v>
      </c>
      <c r="M179">
        <v>2.1000000000000001E-2</v>
      </c>
      <c r="N179">
        <v>2.1000000000000001E-2</v>
      </c>
      <c r="O179">
        <v>1.9E-2</v>
      </c>
      <c r="P179">
        <v>1.7000000000000001E-2</v>
      </c>
      <c r="Q179">
        <v>1.6E-2</v>
      </c>
      <c r="R179">
        <v>1.4E-2</v>
      </c>
      <c r="S179">
        <v>1.0999999999999999E-2</v>
      </c>
      <c r="T179">
        <v>8.9999999999999993E-3</v>
      </c>
      <c r="U179">
        <v>6.0000000000000001E-3</v>
      </c>
      <c r="V179">
        <v>5.0000000000000001E-3</v>
      </c>
      <c r="W179">
        <v>3.0000000000000001E-3</v>
      </c>
      <c r="X179">
        <v>3.0000000000000001E-3</v>
      </c>
      <c r="Y179">
        <v>3.0000000000000001E-3</v>
      </c>
      <c r="Z179">
        <f t="shared" si="4"/>
        <v>2.1000000000000001E-2</v>
      </c>
    </row>
    <row r="180" spans="1:26" x14ac:dyDescent="0.15">
      <c r="A180" s="3">
        <f t="shared" si="5"/>
        <v>44005</v>
      </c>
      <c r="I180">
        <v>1.4999999999999999E-2</v>
      </c>
      <c r="J180">
        <v>1.6E-2</v>
      </c>
      <c r="K180">
        <v>1.7000000000000001E-2</v>
      </c>
      <c r="L180">
        <v>1.7000000000000001E-2</v>
      </c>
      <c r="M180">
        <v>1.7000000000000001E-2</v>
      </c>
      <c r="N180">
        <v>1.6E-2</v>
      </c>
      <c r="O180">
        <v>1.4999999999999999E-2</v>
      </c>
      <c r="P180">
        <v>1.4E-2</v>
      </c>
      <c r="Q180">
        <v>1.2999999999999999E-2</v>
      </c>
      <c r="R180">
        <v>1.2E-2</v>
      </c>
      <c r="S180">
        <v>1.0999999999999999E-2</v>
      </c>
      <c r="T180">
        <v>8.9999999999999993E-3</v>
      </c>
      <c r="U180">
        <v>8.9999999999999993E-3</v>
      </c>
      <c r="V180">
        <v>8.0000000000000002E-3</v>
      </c>
      <c r="W180">
        <v>8.0000000000000002E-3</v>
      </c>
      <c r="X180">
        <v>7.0000000000000001E-3</v>
      </c>
      <c r="Y180">
        <v>8.0000000000000002E-3</v>
      </c>
      <c r="Z180">
        <f t="shared" si="4"/>
        <v>1.7000000000000001E-2</v>
      </c>
    </row>
    <row r="181" spans="1:26" x14ac:dyDescent="0.15">
      <c r="A181" s="3">
        <f t="shared" si="5"/>
        <v>44006</v>
      </c>
      <c r="I181">
        <v>2.1999999999999999E-2</v>
      </c>
      <c r="J181">
        <v>2.3E-2</v>
      </c>
      <c r="K181">
        <v>2.4E-2</v>
      </c>
      <c r="L181">
        <v>2.4E-2</v>
      </c>
      <c r="M181">
        <v>2.4E-2</v>
      </c>
      <c r="N181">
        <v>2.4E-2</v>
      </c>
      <c r="O181">
        <v>2.3E-2</v>
      </c>
      <c r="P181">
        <v>2.1999999999999999E-2</v>
      </c>
      <c r="Q181">
        <v>2.1000000000000001E-2</v>
      </c>
      <c r="R181">
        <v>1.9E-2</v>
      </c>
      <c r="S181">
        <v>1.7000000000000001E-2</v>
      </c>
      <c r="T181">
        <v>1.6E-2</v>
      </c>
      <c r="U181">
        <v>1.4E-2</v>
      </c>
      <c r="V181">
        <v>1.0999999999999999E-2</v>
      </c>
      <c r="W181">
        <v>8.9999999999999993E-3</v>
      </c>
      <c r="X181">
        <v>8.0000000000000002E-3</v>
      </c>
      <c r="Y181">
        <v>7.0000000000000001E-3</v>
      </c>
      <c r="Z181">
        <f t="shared" si="4"/>
        <v>2.4E-2</v>
      </c>
    </row>
    <row r="182" spans="1:26" x14ac:dyDescent="0.15">
      <c r="A182" s="3">
        <f t="shared" si="5"/>
        <v>44007</v>
      </c>
      <c r="I182">
        <v>1.0999999999999999E-2</v>
      </c>
      <c r="J182">
        <v>0.01</v>
      </c>
      <c r="K182">
        <v>8.9999999999999993E-3</v>
      </c>
      <c r="L182">
        <v>8.0000000000000002E-3</v>
      </c>
      <c r="M182">
        <v>6.0000000000000001E-3</v>
      </c>
      <c r="N182">
        <v>5.0000000000000001E-3</v>
      </c>
      <c r="O182">
        <v>4.0000000000000001E-3</v>
      </c>
      <c r="P182">
        <v>4.0000000000000001E-3</v>
      </c>
      <c r="Q182">
        <v>5.0000000000000001E-3</v>
      </c>
      <c r="R182">
        <v>5.0000000000000001E-3</v>
      </c>
      <c r="S182">
        <v>4.0000000000000001E-3</v>
      </c>
      <c r="T182">
        <v>4.0000000000000001E-3</v>
      </c>
      <c r="U182">
        <v>4.0000000000000001E-3</v>
      </c>
      <c r="V182">
        <v>3.0000000000000001E-3</v>
      </c>
      <c r="W182">
        <v>3.0000000000000001E-3</v>
      </c>
      <c r="X182">
        <v>3.0000000000000001E-3</v>
      </c>
      <c r="Y182">
        <v>2E-3</v>
      </c>
      <c r="Z182">
        <f t="shared" si="4"/>
        <v>1.0999999999999999E-2</v>
      </c>
    </row>
    <row r="183" spans="1:26" x14ac:dyDescent="0.15">
      <c r="A183" s="3">
        <f t="shared" si="5"/>
        <v>44008</v>
      </c>
      <c r="I183">
        <v>1.4E-2</v>
      </c>
      <c r="J183">
        <v>1.4999999999999999E-2</v>
      </c>
      <c r="K183">
        <v>1.6E-2</v>
      </c>
      <c r="L183">
        <v>1.6E-2</v>
      </c>
      <c r="M183">
        <v>1.4999999999999999E-2</v>
      </c>
      <c r="N183">
        <v>1.4999999999999999E-2</v>
      </c>
      <c r="O183">
        <v>1.4999999999999999E-2</v>
      </c>
      <c r="P183">
        <v>1.2999999999999999E-2</v>
      </c>
      <c r="Q183">
        <v>1.0999999999999999E-2</v>
      </c>
      <c r="R183">
        <v>8.9999999999999993E-3</v>
      </c>
      <c r="S183">
        <v>8.0000000000000002E-3</v>
      </c>
      <c r="T183">
        <v>7.0000000000000001E-3</v>
      </c>
      <c r="U183">
        <v>6.0000000000000001E-3</v>
      </c>
      <c r="V183">
        <v>5.0000000000000001E-3</v>
      </c>
      <c r="W183">
        <v>4.0000000000000001E-3</v>
      </c>
      <c r="X183">
        <v>3.0000000000000001E-3</v>
      </c>
      <c r="Y183">
        <v>3.0000000000000001E-3</v>
      </c>
      <c r="Z183">
        <f t="shared" si="4"/>
        <v>1.6E-2</v>
      </c>
    </row>
    <row r="184" spans="1:26" x14ac:dyDescent="0.15">
      <c r="A184" s="3">
        <f t="shared" si="5"/>
        <v>44009</v>
      </c>
      <c r="I184">
        <v>1.4E-2</v>
      </c>
      <c r="J184">
        <v>1.4999999999999999E-2</v>
      </c>
      <c r="K184">
        <v>1.6E-2</v>
      </c>
      <c r="L184">
        <v>1.6E-2</v>
      </c>
      <c r="M184">
        <v>1.6E-2</v>
      </c>
      <c r="N184">
        <v>1.6E-2</v>
      </c>
      <c r="O184">
        <v>1.4999999999999999E-2</v>
      </c>
      <c r="P184">
        <v>1.4E-2</v>
      </c>
      <c r="Q184">
        <v>1.2E-2</v>
      </c>
      <c r="R184">
        <v>1.0999999999999999E-2</v>
      </c>
      <c r="S184">
        <v>8.9999999999999993E-3</v>
      </c>
      <c r="T184">
        <v>7.0000000000000001E-3</v>
      </c>
      <c r="U184">
        <v>5.0000000000000001E-3</v>
      </c>
      <c r="V184">
        <v>3.0000000000000001E-3</v>
      </c>
      <c r="W184">
        <v>2E-3</v>
      </c>
      <c r="X184">
        <v>1E-3</v>
      </c>
      <c r="Y184">
        <v>1E-3</v>
      </c>
      <c r="Z184">
        <f t="shared" si="4"/>
        <v>1.6E-2</v>
      </c>
    </row>
    <row r="185" spans="1:26" x14ac:dyDescent="0.15">
      <c r="A185" s="3">
        <f t="shared" si="5"/>
        <v>44010</v>
      </c>
      <c r="I185">
        <v>1.4E-2</v>
      </c>
      <c r="J185">
        <v>1.4E-2</v>
      </c>
      <c r="K185">
        <v>1.4999999999999999E-2</v>
      </c>
      <c r="L185">
        <v>1.4999999999999999E-2</v>
      </c>
      <c r="M185">
        <v>1.4999999999999999E-2</v>
      </c>
      <c r="N185">
        <v>1.4999999999999999E-2</v>
      </c>
      <c r="O185">
        <v>1.4E-2</v>
      </c>
      <c r="P185">
        <v>1.4E-2</v>
      </c>
      <c r="Q185">
        <v>1.2E-2</v>
      </c>
      <c r="R185">
        <v>1.0999999999999999E-2</v>
      </c>
      <c r="S185">
        <v>8.9999999999999993E-3</v>
      </c>
      <c r="T185">
        <v>8.9999999999999993E-3</v>
      </c>
      <c r="U185">
        <v>7.0000000000000001E-3</v>
      </c>
      <c r="V185">
        <v>6.0000000000000001E-3</v>
      </c>
      <c r="W185">
        <v>6.0000000000000001E-3</v>
      </c>
      <c r="X185">
        <v>5.0000000000000001E-3</v>
      </c>
      <c r="Y185">
        <v>5.0000000000000001E-3</v>
      </c>
      <c r="Z185">
        <f t="shared" si="4"/>
        <v>1.4999999999999999E-2</v>
      </c>
    </row>
    <row r="186" spans="1:26" x14ac:dyDescent="0.15">
      <c r="A186" s="3">
        <f t="shared" si="5"/>
        <v>44011</v>
      </c>
      <c r="I186">
        <v>1.6E-2</v>
      </c>
      <c r="J186">
        <v>1.7000000000000001E-2</v>
      </c>
      <c r="K186">
        <v>1.7000000000000001E-2</v>
      </c>
      <c r="L186">
        <v>1.7000000000000001E-2</v>
      </c>
      <c r="M186">
        <v>1.7000000000000001E-2</v>
      </c>
      <c r="N186">
        <v>1.6E-2</v>
      </c>
      <c r="O186">
        <v>1.6E-2</v>
      </c>
      <c r="P186">
        <v>1.4999999999999999E-2</v>
      </c>
      <c r="Q186">
        <v>1.4E-2</v>
      </c>
      <c r="R186">
        <v>1.2999999999999999E-2</v>
      </c>
      <c r="S186">
        <v>1.0999999999999999E-2</v>
      </c>
      <c r="T186">
        <v>0.01</v>
      </c>
      <c r="U186">
        <v>8.9999999999999993E-3</v>
      </c>
      <c r="V186">
        <v>7.0000000000000001E-3</v>
      </c>
      <c r="W186">
        <v>6.0000000000000001E-3</v>
      </c>
      <c r="X186">
        <v>5.0000000000000001E-3</v>
      </c>
      <c r="Y186">
        <v>4.0000000000000001E-3</v>
      </c>
      <c r="Z186">
        <f t="shared" si="4"/>
        <v>1.7000000000000001E-2</v>
      </c>
    </row>
    <row r="187" spans="1:26" x14ac:dyDescent="0.15">
      <c r="A187" s="3">
        <f t="shared" si="5"/>
        <v>44012</v>
      </c>
      <c r="I187">
        <v>1.4999999999999999E-2</v>
      </c>
      <c r="J187">
        <v>1.6E-2</v>
      </c>
      <c r="K187">
        <v>1.6E-2</v>
      </c>
      <c r="L187">
        <v>1.6E-2</v>
      </c>
      <c r="M187">
        <v>1.6E-2</v>
      </c>
      <c r="N187">
        <v>1.4999999999999999E-2</v>
      </c>
      <c r="O187">
        <v>1.4999999999999999E-2</v>
      </c>
      <c r="P187">
        <v>1.4E-2</v>
      </c>
      <c r="Q187">
        <v>1.2E-2</v>
      </c>
      <c r="R187">
        <v>1.0999999999999999E-2</v>
      </c>
      <c r="S187">
        <v>8.9999999999999993E-3</v>
      </c>
      <c r="T187">
        <v>7.0000000000000001E-3</v>
      </c>
      <c r="U187">
        <v>6.0000000000000001E-3</v>
      </c>
      <c r="V187">
        <v>6.0000000000000001E-3</v>
      </c>
      <c r="W187">
        <v>5.0000000000000001E-3</v>
      </c>
      <c r="X187">
        <v>5.0000000000000001E-3</v>
      </c>
      <c r="Y187">
        <v>5.0000000000000001E-3</v>
      </c>
      <c r="Z187">
        <f t="shared" si="4"/>
        <v>1.6E-2</v>
      </c>
    </row>
    <row r="188" spans="1:26" x14ac:dyDescent="0.15">
      <c r="A188" s="3">
        <f t="shared" si="5"/>
        <v>44013</v>
      </c>
      <c r="I188">
        <v>1.7000000000000001E-2</v>
      </c>
      <c r="J188">
        <v>1.7999999999999999E-2</v>
      </c>
      <c r="K188">
        <v>1.9E-2</v>
      </c>
      <c r="L188">
        <v>1.9E-2</v>
      </c>
      <c r="M188">
        <v>1.9E-2</v>
      </c>
      <c r="N188">
        <v>1.7999999999999999E-2</v>
      </c>
      <c r="O188">
        <v>1.7000000000000001E-2</v>
      </c>
      <c r="P188">
        <v>1.6E-2</v>
      </c>
      <c r="Q188">
        <v>1.4E-2</v>
      </c>
      <c r="R188">
        <v>1.2999999999999999E-2</v>
      </c>
      <c r="S188">
        <v>1.0999999999999999E-2</v>
      </c>
      <c r="T188">
        <v>0.01</v>
      </c>
      <c r="U188">
        <v>8.0000000000000002E-3</v>
      </c>
      <c r="V188">
        <v>7.0000000000000001E-3</v>
      </c>
      <c r="W188">
        <v>7.0000000000000001E-3</v>
      </c>
      <c r="X188">
        <v>6.0000000000000001E-3</v>
      </c>
      <c r="Y188">
        <v>5.0000000000000001E-3</v>
      </c>
      <c r="Z188">
        <f t="shared" si="4"/>
        <v>1.9E-2</v>
      </c>
    </row>
    <row r="189" spans="1:26" x14ac:dyDescent="0.15">
      <c r="A189" s="3">
        <f t="shared" si="5"/>
        <v>44014</v>
      </c>
      <c r="I189">
        <v>1.7000000000000001E-2</v>
      </c>
      <c r="J189">
        <v>1.9E-2</v>
      </c>
      <c r="K189">
        <v>0.02</v>
      </c>
      <c r="L189">
        <v>2.1000000000000001E-2</v>
      </c>
      <c r="M189">
        <v>2.1000000000000001E-2</v>
      </c>
      <c r="N189">
        <v>2.1000000000000001E-2</v>
      </c>
      <c r="O189">
        <v>0.02</v>
      </c>
      <c r="P189">
        <v>1.9E-2</v>
      </c>
      <c r="Q189">
        <v>1.7999999999999999E-2</v>
      </c>
      <c r="R189">
        <v>1.6E-2</v>
      </c>
      <c r="S189">
        <v>1.4E-2</v>
      </c>
      <c r="T189">
        <v>1.0999999999999999E-2</v>
      </c>
      <c r="U189">
        <v>8.9999999999999993E-3</v>
      </c>
      <c r="V189">
        <v>7.0000000000000001E-3</v>
      </c>
      <c r="W189">
        <v>5.0000000000000001E-3</v>
      </c>
      <c r="X189">
        <v>4.0000000000000001E-3</v>
      </c>
      <c r="Y189">
        <v>4.0000000000000001E-3</v>
      </c>
      <c r="Z189">
        <f t="shared" si="4"/>
        <v>2.1000000000000001E-2</v>
      </c>
    </row>
    <row r="190" spans="1:26" x14ac:dyDescent="0.15">
      <c r="A190" s="3">
        <f t="shared" si="5"/>
        <v>44015</v>
      </c>
      <c r="I190">
        <v>2.5000000000000001E-2</v>
      </c>
      <c r="J190">
        <v>2.7E-2</v>
      </c>
      <c r="K190">
        <v>2.9000000000000001E-2</v>
      </c>
      <c r="L190">
        <v>2.9000000000000001E-2</v>
      </c>
      <c r="M190">
        <v>0.03</v>
      </c>
      <c r="N190">
        <v>2.9000000000000001E-2</v>
      </c>
      <c r="O190">
        <v>2.8000000000000001E-2</v>
      </c>
      <c r="P190">
        <v>2.5999999999999999E-2</v>
      </c>
      <c r="Q190">
        <v>2.3E-2</v>
      </c>
      <c r="R190">
        <v>0.02</v>
      </c>
      <c r="S190">
        <v>1.7999999999999999E-2</v>
      </c>
      <c r="T190">
        <v>1.4999999999999999E-2</v>
      </c>
      <c r="U190">
        <v>1.2999999999999999E-2</v>
      </c>
      <c r="V190">
        <v>0.01</v>
      </c>
      <c r="W190">
        <v>8.0000000000000002E-3</v>
      </c>
      <c r="X190">
        <v>6.0000000000000001E-3</v>
      </c>
      <c r="Y190">
        <v>5.0000000000000001E-3</v>
      </c>
      <c r="Z190">
        <f t="shared" si="4"/>
        <v>0.03</v>
      </c>
    </row>
    <row r="191" spans="1:26" x14ac:dyDescent="0.15">
      <c r="A191" s="3">
        <f t="shared" si="5"/>
        <v>44016</v>
      </c>
      <c r="I191">
        <v>2.5999999999999999E-2</v>
      </c>
      <c r="J191">
        <v>2.9000000000000001E-2</v>
      </c>
      <c r="K191">
        <v>3.1E-2</v>
      </c>
      <c r="L191">
        <v>3.2000000000000001E-2</v>
      </c>
      <c r="M191">
        <v>3.3000000000000002E-2</v>
      </c>
      <c r="N191">
        <v>3.3000000000000002E-2</v>
      </c>
      <c r="O191">
        <v>3.2000000000000001E-2</v>
      </c>
      <c r="P191">
        <v>3.1E-2</v>
      </c>
      <c r="Q191">
        <v>2.8000000000000001E-2</v>
      </c>
      <c r="R191">
        <v>2.5000000000000001E-2</v>
      </c>
      <c r="S191">
        <v>2.1999999999999999E-2</v>
      </c>
      <c r="T191">
        <v>1.7999999999999999E-2</v>
      </c>
      <c r="U191">
        <v>1.4999999999999999E-2</v>
      </c>
      <c r="V191">
        <v>1.2E-2</v>
      </c>
      <c r="W191">
        <v>0.01</v>
      </c>
      <c r="X191">
        <v>8.0000000000000002E-3</v>
      </c>
      <c r="Y191">
        <v>8.0000000000000002E-3</v>
      </c>
      <c r="Z191">
        <f t="shared" si="4"/>
        <v>3.3000000000000002E-2</v>
      </c>
    </row>
    <row r="192" spans="1:26" x14ac:dyDescent="0.15">
      <c r="A192" s="3">
        <f t="shared" si="5"/>
        <v>44017</v>
      </c>
      <c r="I192">
        <v>3.5000000000000003E-2</v>
      </c>
      <c r="J192">
        <v>3.6999999999999998E-2</v>
      </c>
      <c r="K192">
        <v>3.5999999999999997E-2</v>
      </c>
      <c r="L192">
        <v>3.5999999999999997E-2</v>
      </c>
      <c r="M192">
        <v>3.5999999999999997E-2</v>
      </c>
      <c r="N192">
        <v>3.5999999999999997E-2</v>
      </c>
      <c r="O192">
        <v>3.4000000000000002E-2</v>
      </c>
      <c r="P192">
        <v>3.1E-2</v>
      </c>
      <c r="Q192">
        <v>2.9000000000000001E-2</v>
      </c>
      <c r="R192">
        <v>2.5999999999999999E-2</v>
      </c>
      <c r="S192">
        <v>2.3E-2</v>
      </c>
      <c r="T192">
        <v>2.1000000000000001E-2</v>
      </c>
      <c r="U192">
        <v>1.6E-2</v>
      </c>
      <c r="V192">
        <v>1.2E-2</v>
      </c>
      <c r="W192">
        <v>8.0000000000000002E-3</v>
      </c>
      <c r="X192">
        <v>7.0000000000000001E-3</v>
      </c>
      <c r="Y192">
        <v>8.0000000000000002E-3</v>
      </c>
      <c r="Z192">
        <f t="shared" si="4"/>
        <v>3.6999999999999998E-2</v>
      </c>
    </row>
    <row r="193" spans="1:26" x14ac:dyDescent="0.15">
      <c r="A193" s="3">
        <f t="shared" si="5"/>
        <v>44018</v>
      </c>
      <c r="I193">
        <v>1.7000000000000001E-2</v>
      </c>
      <c r="J193">
        <v>1.7000000000000001E-2</v>
      </c>
      <c r="K193">
        <v>1.6E-2</v>
      </c>
      <c r="L193">
        <v>1.6E-2</v>
      </c>
      <c r="M193">
        <v>1.6E-2</v>
      </c>
      <c r="N193">
        <v>1.4999999999999999E-2</v>
      </c>
      <c r="O193">
        <v>1.2999999999999999E-2</v>
      </c>
      <c r="P193">
        <v>1.0999999999999999E-2</v>
      </c>
      <c r="Q193">
        <v>0.01</v>
      </c>
      <c r="R193">
        <v>8.0000000000000002E-3</v>
      </c>
      <c r="S193">
        <v>6.0000000000000001E-3</v>
      </c>
      <c r="T193">
        <v>5.0000000000000001E-3</v>
      </c>
      <c r="U193">
        <v>3.0000000000000001E-3</v>
      </c>
      <c r="V193">
        <v>3.0000000000000001E-3</v>
      </c>
      <c r="W193">
        <v>3.0000000000000001E-3</v>
      </c>
      <c r="X193">
        <v>2E-3</v>
      </c>
      <c r="Y193">
        <v>2E-3</v>
      </c>
      <c r="Z193">
        <f t="shared" si="4"/>
        <v>1.7000000000000001E-2</v>
      </c>
    </row>
    <row r="194" spans="1:26" x14ac:dyDescent="0.15">
      <c r="A194" s="3">
        <f t="shared" si="5"/>
        <v>44019</v>
      </c>
      <c r="I194">
        <v>1.2E-2</v>
      </c>
      <c r="J194">
        <v>1.2999999999999999E-2</v>
      </c>
      <c r="K194">
        <v>1.4E-2</v>
      </c>
      <c r="L194">
        <v>1.4E-2</v>
      </c>
      <c r="M194">
        <v>1.4E-2</v>
      </c>
      <c r="N194">
        <v>1.2999999999999999E-2</v>
      </c>
      <c r="O194">
        <v>1.2E-2</v>
      </c>
      <c r="P194">
        <v>1.0999999999999999E-2</v>
      </c>
      <c r="Q194">
        <v>8.9999999999999993E-3</v>
      </c>
      <c r="R194">
        <v>8.0000000000000002E-3</v>
      </c>
      <c r="S194">
        <v>6.0000000000000001E-3</v>
      </c>
      <c r="T194">
        <v>4.0000000000000001E-3</v>
      </c>
      <c r="U194">
        <v>3.0000000000000001E-3</v>
      </c>
      <c r="V194">
        <v>3.0000000000000001E-3</v>
      </c>
      <c r="W194">
        <v>2E-3</v>
      </c>
      <c r="X194">
        <v>2E-3</v>
      </c>
      <c r="Y194">
        <v>2E-3</v>
      </c>
      <c r="Z194">
        <f t="shared" si="4"/>
        <v>1.4E-2</v>
      </c>
    </row>
    <row r="195" spans="1:26" x14ac:dyDescent="0.15">
      <c r="A195" s="3">
        <f t="shared" si="5"/>
        <v>44020</v>
      </c>
      <c r="I195">
        <v>1.2999999999999999E-2</v>
      </c>
      <c r="J195">
        <v>1.4E-2</v>
      </c>
      <c r="K195">
        <v>1.4999999999999999E-2</v>
      </c>
      <c r="L195">
        <v>1.4999999999999999E-2</v>
      </c>
      <c r="M195">
        <v>1.4999999999999999E-2</v>
      </c>
      <c r="N195">
        <v>1.4999999999999999E-2</v>
      </c>
      <c r="O195">
        <v>1.4999999999999999E-2</v>
      </c>
      <c r="P195">
        <v>1.4999999999999999E-2</v>
      </c>
      <c r="Q195">
        <v>1.4E-2</v>
      </c>
      <c r="R195">
        <v>1.2999999999999999E-2</v>
      </c>
      <c r="S195">
        <v>1.0999999999999999E-2</v>
      </c>
      <c r="T195">
        <v>1.0999999999999999E-2</v>
      </c>
      <c r="U195">
        <v>0.01</v>
      </c>
      <c r="V195">
        <v>8.0000000000000002E-3</v>
      </c>
      <c r="W195">
        <v>7.0000000000000001E-3</v>
      </c>
      <c r="X195">
        <v>6.0000000000000001E-3</v>
      </c>
      <c r="Y195">
        <v>5.0000000000000001E-3</v>
      </c>
      <c r="Z195">
        <f t="shared" si="4"/>
        <v>1.4999999999999999E-2</v>
      </c>
    </row>
    <row r="196" spans="1:26" x14ac:dyDescent="0.15">
      <c r="A196" s="3">
        <f t="shared" si="5"/>
        <v>44021</v>
      </c>
      <c r="I196">
        <v>1.7999999999999999E-2</v>
      </c>
      <c r="J196">
        <v>1.9E-2</v>
      </c>
      <c r="K196">
        <v>0.02</v>
      </c>
      <c r="L196">
        <v>0.02</v>
      </c>
      <c r="M196">
        <v>1.9E-2</v>
      </c>
      <c r="N196">
        <v>1.7999999999999999E-2</v>
      </c>
      <c r="O196">
        <v>1.7000000000000001E-2</v>
      </c>
      <c r="P196">
        <v>1.6E-2</v>
      </c>
      <c r="Q196">
        <v>1.4E-2</v>
      </c>
      <c r="R196">
        <v>1.2999999999999999E-2</v>
      </c>
      <c r="S196">
        <v>1.2E-2</v>
      </c>
      <c r="T196">
        <v>0.01</v>
      </c>
      <c r="U196">
        <v>8.9999999999999993E-3</v>
      </c>
      <c r="V196">
        <v>7.0000000000000001E-3</v>
      </c>
      <c r="W196">
        <v>6.0000000000000001E-3</v>
      </c>
      <c r="X196">
        <v>5.0000000000000001E-3</v>
      </c>
      <c r="Y196">
        <v>4.0000000000000001E-3</v>
      </c>
      <c r="Z196">
        <f t="shared" si="4"/>
        <v>0.02</v>
      </c>
    </row>
    <row r="197" spans="1:26" x14ac:dyDescent="0.15">
      <c r="A197" s="3">
        <f t="shared" si="5"/>
        <v>44022</v>
      </c>
      <c r="I197">
        <v>1.6E-2</v>
      </c>
      <c r="J197">
        <v>1.7000000000000001E-2</v>
      </c>
      <c r="K197">
        <v>1.7999999999999999E-2</v>
      </c>
      <c r="L197">
        <v>1.7999999999999999E-2</v>
      </c>
      <c r="M197">
        <v>1.7999999999999999E-2</v>
      </c>
      <c r="N197">
        <v>1.7000000000000001E-2</v>
      </c>
      <c r="O197">
        <v>1.6E-2</v>
      </c>
      <c r="P197">
        <v>1.4999999999999999E-2</v>
      </c>
      <c r="Q197">
        <v>1.2999999999999999E-2</v>
      </c>
      <c r="R197">
        <v>1.2E-2</v>
      </c>
      <c r="S197">
        <v>0.01</v>
      </c>
      <c r="T197">
        <v>8.0000000000000002E-3</v>
      </c>
      <c r="U197">
        <v>6.0000000000000001E-3</v>
      </c>
      <c r="V197">
        <v>5.0000000000000001E-3</v>
      </c>
      <c r="W197">
        <v>4.0000000000000001E-3</v>
      </c>
      <c r="X197">
        <v>3.0000000000000001E-3</v>
      </c>
      <c r="Y197">
        <v>4.0000000000000001E-3</v>
      </c>
      <c r="Z197">
        <f t="shared" si="4"/>
        <v>1.7999999999999999E-2</v>
      </c>
    </row>
    <row r="198" spans="1:26" x14ac:dyDescent="0.15">
      <c r="A198" s="3">
        <f t="shared" si="5"/>
        <v>44023</v>
      </c>
      <c r="I198">
        <v>2.4E-2</v>
      </c>
      <c r="J198">
        <v>2.5999999999999999E-2</v>
      </c>
      <c r="K198">
        <v>2.8000000000000001E-2</v>
      </c>
      <c r="L198">
        <v>2.8000000000000001E-2</v>
      </c>
      <c r="M198">
        <v>2.8000000000000001E-2</v>
      </c>
      <c r="N198">
        <v>2.7E-2</v>
      </c>
      <c r="O198">
        <v>2.5999999999999999E-2</v>
      </c>
      <c r="P198">
        <v>2.4E-2</v>
      </c>
      <c r="Q198">
        <v>2.1000000000000001E-2</v>
      </c>
      <c r="R198">
        <v>1.9E-2</v>
      </c>
      <c r="S198">
        <v>1.6E-2</v>
      </c>
      <c r="T198">
        <v>1.2999999999999999E-2</v>
      </c>
      <c r="U198">
        <v>0.01</v>
      </c>
      <c r="V198">
        <v>8.9999999999999993E-3</v>
      </c>
      <c r="W198">
        <v>8.0000000000000002E-3</v>
      </c>
      <c r="X198">
        <v>8.0000000000000002E-3</v>
      </c>
      <c r="Y198">
        <v>8.0000000000000002E-3</v>
      </c>
      <c r="Z198">
        <f t="shared" si="4"/>
        <v>2.8000000000000001E-2</v>
      </c>
    </row>
    <row r="199" spans="1:26" x14ac:dyDescent="0.15">
      <c r="A199" s="3">
        <f t="shared" si="5"/>
        <v>44024</v>
      </c>
      <c r="I199">
        <v>2.9000000000000001E-2</v>
      </c>
      <c r="J199">
        <v>3.1E-2</v>
      </c>
      <c r="K199">
        <v>3.1E-2</v>
      </c>
      <c r="L199">
        <v>0.03</v>
      </c>
      <c r="M199">
        <v>2.9000000000000001E-2</v>
      </c>
      <c r="N199">
        <v>2.5999999999999999E-2</v>
      </c>
      <c r="O199">
        <v>2.4E-2</v>
      </c>
      <c r="P199">
        <v>2.1000000000000001E-2</v>
      </c>
      <c r="Q199">
        <v>1.9E-2</v>
      </c>
      <c r="R199">
        <v>1.7999999999999999E-2</v>
      </c>
      <c r="S199">
        <v>1.6E-2</v>
      </c>
      <c r="T199">
        <v>1.4999999999999999E-2</v>
      </c>
      <c r="U199">
        <v>1.2999999999999999E-2</v>
      </c>
      <c r="V199">
        <v>1.2E-2</v>
      </c>
      <c r="W199">
        <v>1.0999999999999999E-2</v>
      </c>
      <c r="X199">
        <v>0.01</v>
      </c>
      <c r="Y199">
        <v>0.01</v>
      </c>
      <c r="Z199">
        <f t="shared" ref="Z199:Z262" si="6">MAX(B199:Y199)</f>
        <v>3.1E-2</v>
      </c>
    </row>
    <row r="200" spans="1:26" x14ac:dyDescent="0.15">
      <c r="A200" s="3">
        <f t="shared" ref="A200:A263" si="7">A199+1</f>
        <v>44025</v>
      </c>
      <c r="I200">
        <v>2.1999999999999999E-2</v>
      </c>
      <c r="J200">
        <v>2.4E-2</v>
      </c>
      <c r="K200">
        <v>2.5999999999999999E-2</v>
      </c>
      <c r="L200">
        <v>2.9000000000000001E-2</v>
      </c>
      <c r="M200">
        <v>0.03</v>
      </c>
      <c r="N200">
        <v>3.2000000000000001E-2</v>
      </c>
      <c r="O200">
        <v>3.2000000000000001E-2</v>
      </c>
      <c r="P200">
        <v>3.1E-2</v>
      </c>
      <c r="Q200">
        <v>0.03</v>
      </c>
      <c r="R200">
        <v>2.9000000000000001E-2</v>
      </c>
      <c r="S200">
        <v>2.5999999999999999E-2</v>
      </c>
      <c r="T200">
        <v>2.1000000000000001E-2</v>
      </c>
      <c r="U200">
        <v>1.7000000000000001E-2</v>
      </c>
      <c r="V200">
        <v>1.2999999999999999E-2</v>
      </c>
      <c r="W200">
        <v>0.01</v>
      </c>
      <c r="X200">
        <v>7.0000000000000001E-3</v>
      </c>
      <c r="Y200">
        <v>5.0000000000000001E-3</v>
      </c>
      <c r="Z200">
        <f t="shared" si="6"/>
        <v>3.2000000000000001E-2</v>
      </c>
    </row>
    <row r="201" spans="1:26" x14ac:dyDescent="0.15">
      <c r="A201" s="3">
        <f t="shared" si="7"/>
        <v>44026</v>
      </c>
      <c r="I201">
        <v>1.6E-2</v>
      </c>
      <c r="J201">
        <v>1.7999999999999999E-2</v>
      </c>
      <c r="K201">
        <v>1.7999999999999999E-2</v>
      </c>
      <c r="L201">
        <v>1.9E-2</v>
      </c>
      <c r="M201">
        <v>0.02</v>
      </c>
      <c r="N201">
        <v>1.9E-2</v>
      </c>
      <c r="O201">
        <v>1.7000000000000001E-2</v>
      </c>
      <c r="P201">
        <v>1.4999999999999999E-2</v>
      </c>
      <c r="Q201">
        <v>1.2999999999999999E-2</v>
      </c>
      <c r="R201">
        <v>1.0999999999999999E-2</v>
      </c>
      <c r="S201">
        <v>8.9999999999999993E-3</v>
      </c>
      <c r="T201">
        <v>7.0000000000000001E-3</v>
      </c>
      <c r="U201">
        <v>4.0000000000000001E-3</v>
      </c>
      <c r="V201">
        <v>2E-3</v>
      </c>
      <c r="W201">
        <v>2E-3</v>
      </c>
      <c r="X201">
        <v>1E-3</v>
      </c>
      <c r="Y201">
        <v>1E-3</v>
      </c>
      <c r="Z201">
        <f t="shared" si="6"/>
        <v>0.02</v>
      </c>
    </row>
    <row r="202" spans="1:26" x14ac:dyDescent="0.15">
      <c r="A202" s="3">
        <f t="shared" si="7"/>
        <v>44027</v>
      </c>
      <c r="I202">
        <v>1.4E-2</v>
      </c>
      <c r="J202">
        <v>1.4999999999999999E-2</v>
      </c>
      <c r="K202">
        <v>1.4999999999999999E-2</v>
      </c>
      <c r="L202">
        <v>1.6E-2</v>
      </c>
      <c r="M202">
        <v>1.7000000000000001E-2</v>
      </c>
      <c r="N202">
        <v>1.7999999999999999E-2</v>
      </c>
      <c r="O202">
        <v>1.7999999999999999E-2</v>
      </c>
      <c r="P202">
        <v>2.1000000000000001E-2</v>
      </c>
      <c r="Q202">
        <v>2.3E-2</v>
      </c>
      <c r="R202">
        <v>2.3E-2</v>
      </c>
      <c r="S202">
        <v>2.3E-2</v>
      </c>
      <c r="T202">
        <v>2.3E-2</v>
      </c>
      <c r="U202">
        <v>2.1999999999999999E-2</v>
      </c>
      <c r="V202">
        <v>0.02</v>
      </c>
      <c r="W202">
        <v>1.7999999999999999E-2</v>
      </c>
      <c r="X202">
        <v>1.2999999999999999E-2</v>
      </c>
      <c r="Y202">
        <v>8.9999999999999993E-3</v>
      </c>
      <c r="Z202">
        <f t="shared" si="6"/>
        <v>2.3E-2</v>
      </c>
    </row>
    <row r="203" spans="1:26" x14ac:dyDescent="0.15">
      <c r="A203" s="3">
        <f t="shared" si="7"/>
        <v>44028</v>
      </c>
      <c r="I203">
        <v>2.1000000000000001E-2</v>
      </c>
      <c r="J203">
        <v>2.3E-2</v>
      </c>
      <c r="K203">
        <v>2.4E-2</v>
      </c>
      <c r="L203">
        <v>2.5000000000000001E-2</v>
      </c>
      <c r="M203">
        <v>2.5000000000000001E-2</v>
      </c>
      <c r="N203">
        <v>2.5000000000000001E-2</v>
      </c>
      <c r="O203">
        <v>2.3E-2</v>
      </c>
      <c r="P203">
        <v>2.1000000000000001E-2</v>
      </c>
      <c r="Q203">
        <v>1.9E-2</v>
      </c>
      <c r="R203">
        <v>1.7000000000000001E-2</v>
      </c>
      <c r="S203">
        <v>1.4E-2</v>
      </c>
      <c r="T203">
        <v>1.0999999999999999E-2</v>
      </c>
      <c r="U203">
        <v>8.9999999999999993E-3</v>
      </c>
      <c r="V203">
        <v>7.0000000000000001E-3</v>
      </c>
      <c r="W203">
        <v>5.0000000000000001E-3</v>
      </c>
      <c r="X203">
        <v>4.0000000000000001E-3</v>
      </c>
      <c r="Y203">
        <v>5.0000000000000001E-3</v>
      </c>
      <c r="Z203">
        <f t="shared" si="6"/>
        <v>2.5000000000000001E-2</v>
      </c>
    </row>
    <row r="204" spans="1:26" x14ac:dyDescent="0.15">
      <c r="A204" s="3">
        <f t="shared" si="7"/>
        <v>44029</v>
      </c>
      <c r="I204">
        <v>2.4E-2</v>
      </c>
      <c r="J204">
        <v>2.5000000000000001E-2</v>
      </c>
      <c r="K204">
        <v>2.5000000000000001E-2</v>
      </c>
      <c r="L204">
        <v>2.5999999999999999E-2</v>
      </c>
      <c r="M204">
        <v>2.5999999999999999E-2</v>
      </c>
      <c r="N204">
        <v>2.5999999999999999E-2</v>
      </c>
      <c r="O204">
        <v>2.5000000000000001E-2</v>
      </c>
      <c r="P204">
        <v>2.3E-2</v>
      </c>
      <c r="Q204">
        <v>2.1000000000000001E-2</v>
      </c>
      <c r="R204">
        <v>1.7999999999999999E-2</v>
      </c>
      <c r="S204">
        <v>1.4999999999999999E-2</v>
      </c>
      <c r="T204">
        <v>1.2E-2</v>
      </c>
      <c r="U204">
        <v>8.9999999999999993E-3</v>
      </c>
      <c r="V204">
        <v>8.0000000000000002E-3</v>
      </c>
      <c r="W204">
        <v>6.0000000000000001E-3</v>
      </c>
      <c r="X204">
        <v>5.0000000000000001E-3</v>
      </c>
      <c r="Y204">
        <v>6.0000000000000001E-3</v>
      </c>
      <c r="Z204">
        <f t="shared" si="6"/>
        <v>2.5999999999999999E-2</v>
      </c>
    </row>
    <row r="205" spans="1:26" x14ac:dyDescent="0.15">
      <c r="A205" s="3">
        <f t="shared" si="7"/>
        <v>44030</v>
      </c>
      <c r="I205">
        <v>3.6999999999999998E-2</v>
      </c>
      <c r="J205">
        <v>3.9E-2</v>
      </c>
      <c r="K205">
        <v>0.04</v>
      </c>
      <c r="L205">
        <v>0.04</v>
      </c>
      <c r="M205">
        <v>3.7999999999999999E-2</v>
      </c>
      <c r="N205">
        <v>3.4000000000000002E-2</v>
      </c>
      <c r="O205">
        <v>0.03</v>
      </c>
      <c r="P205">
        <v>2.5000000000000001E-2</v>
      </c>
      <c r="Q205">
        <v>2.1999999999999999E-2</v>
      </c>
      <c r="R205">
        <v>1.7999999999999999E-2</v>
      </c>
      <c r="S205">
        <v>1.4E-2</v>
      </c>
      <c r="T205">
        <v>1.0999999999999999E-2</v>
      </c>
      <c r="U205">
        <v>8.9999999999999993E-3</v>
      </c>
      <c r="V205">
        <v>7.0000000000000001E-3</v>
      </c>
      <c r="W205">
        <v>7.0000000000000001E-3</v>
      </c>
      <c r="X205">
        <v>6.0000000000000001E-3</v>
      </c>
      <c r="Y205">
        <v>6.0000000000000001E-3</v>
      </c>
      <c r="Z205">
        <f t="shared" si="6"/>
        <v>0.04</v>
      </c>
    </row>
    <row r="206" spans="1:26" x14ac:dyDescent="0.15">
      <c r="A206" s="3">
        <f t="shared" si="7"/>
        <v>44031</v>
      </c>
      <c r="I206">
        <v>2.4E-2</v>
      </c>
      <c r="J206">
        <v>2.4E-2</v>
      </c>
      <c r="K206">
        <v>2.3E-2</v>
      </c>
      <c r="L206">
        <v>2.1000000000000001E-2</v>
      </c>
      <c r="M206">
        <v>1.9E-2</v>
      </c>
      <c r="N206">
        <v>1.7000000000000001E-2</v>
      </c>
      <c r="O206">
        <v>1.4999999999999999E-2</v>
      </c>
      <c r="P206">
        <v>1.2999999999999999E-2</v>
      </c>
      <c r="Q206">
        <v>1.2E-2</v>
      </c>
      <c r="R206">
        <v>1.0999999999999999E-2</v>
      </c>
      <c r="S206">
        <v>1.0999999999999999E-2</v>
      </c>
      <c r="T206">
        <v>0.01</v>
      </c>
      <c r="U206">
        <v>0.01</v>
      </c>
      <c r="V206">
        <v>0.01</v>
      </c>
      <c r="W206">
        <v>8.9999999999999993E-3</v>
      </c>
      <c r="X206">
        <v>0.01</v>
      </c>
      <c r="Y206">
        <v>0.01</v>
      </c>
      <c r="Z206">
        <f t="shared" si="6"/>
        <v>2.4E-2</v>
      </c>
    </row>
    <row r="207" spans="1:26" x14ac:dyDescent="0.15">
      <c r="A207" s="3">
        <f t="shared" si="7"/>
        <v>44032</v>
      </c>
      <c r="I207">
        <v>0.02</v>
      </c>
      <c r="J207">
        <v>0.02</v>
      </c>
      <c r="K207">
        <v>1.9E-2</v>
      </c>
      <c r="L207">
        <v>1.7999999999999999E-2</v>
      </c>
      <c r="M207">
        <v>1.7000000000000001E-2</v>
      </c>
      <c r="N207">
        <v>1.6E-2</v>
      </c>
      <c r="O207">
        <v>1.4E-2</v>
      </c>
      <c r="P207">
        <v>1.2999999999999999E-2</v>
      </c>
      <c r="Q207">
        <v>1.2E-2</v>
      </c>
      <c r="R207">
        <v>0.01</v>
      </c>
      <c r="S207">
        <v>8.0000000000000002E-3</v>
      </c>
      <c r="T207">
        <v>6.0000000000000001E-3</v>
      </c>
      <c r="U207">
        <v>4.0000000000000001E-3</v>
      </c>
      <c r="V207">
        <v>3.0000000000000001E-3</v>
      </c>
      <c r="W207">
        <v>3.0000000000000001E-3</v>
      </c>
      <c r="X207">
        <v>2E-3</v>
      </c>
      <c r="Y207">
        <v>4.0000000000000001E-3</v>
      </c>
      <c r="Z207">
        <f t="shared" si="6"/>
        <v>0.02</v>
      </c>
    </row>
    <row r="208" spans="1:26" x14ac:dyDescent="0.15">
      <c r="A208" s="3">
        <f t="shared" si="7"/>
        <v>44033</v>
      </c>
      <c r="I208">
        <v>2.1999999999999999E-2</v>
      </c>
      <c r="J208">
        <v>2.3E-2</v>
      </c>
      <c r="K208">
        <v>2.3E-2</v>
      </c>
      <c r="L208">
        <v>2.3E-2</v>
      </c>
      <c r="M208">
        <v>2.3E-2</v>
      </c>
      <c r="N208">
        <v>2.3E-2</v>
      </c>
      <c r="O208">
        <v>2.1000000000000001E-2</v>
      </c>
      <c r="P208">
        <v>1.9E-2</v>
      </c>
      <c r="Q208">
        <v>1.7000000000000001E-2</v>
      </c>
      <c r="R208">
        <v>1.4999999999999999E-2</v>
      </c>
      <c r="S208">
        <v>1.2999999999999999E-2</v>
      </c>
      <c r="T208">
        <v>0.01</v>
      </c>
      <c r="U208">
        <v>7.0000000000000001E-3</v>
      </c>
      <c r="V208">
        <v>5.0000000000000001E-3</v>
      </c>
      <c r="W208">
        <v>4.0000000000000001E-3</v>
      </c>
      <c r="X208">
        <v>4.0000000000000001E-3</v>
      </c>
      <c r="Y208">
        <v>5.0000000000000001E-3</v>
      </c>
      <c r="Z208">
        <f t="shared" si="6"/>
        <v>2.3E-2</v>
      </c>
    </row>
    <row r="209" spans="1:26" x14ac:dyDescent="0.15">
      <c r="A209" s="3">
        <f t="shared" si="7"/>
        <v>44034</v>
      </c>
      <c r="I209">
        <v>2.5000000000000001E-2</v>
      </c>
      <c r="J209">
        <v>2.5999999999999999E-2</v>
      </c>
      <c r="K209">
        <v>2.7E-2</v>
      </c>
      <c r="L209">
        <v>2.7E-2</v>
      </c>
      <c r="M209">
        <v>2.7E-2</v>
      </c>
      <c r="N209">
        <v>2.5999999999999999E-2</v>
      </c>
      <c r="O209">
        <v>2.5000000000000001E-2</v>
      </c>
      <c r="P209">
        <v>2.3E-2</v>
      </c>
      <c r="Q209">
        <v>2.1000000000000001E-2</v>
      </c>
      <c r="R209">
        <v>0.02</v>
      </c>
      <c r="S209">
        <v>1.7999999999999999E-2</v>
      </c>
      <c r="T209">
        <v>1.7000000000000001E-2</v>
      </c>
      <c r="U209">
        <v>1.6E-2</v>
      </c>
      <c r="V209">
        <v>1.4999999999999999E-2</v>
      </c>
      <c r="W209">
        <v>1.4E-2</v>
      </c>
      <c r="X209">
        <v>1.4E-2</v>
      </c>
      <c r="Y209">
        <v>1.4E-2</v>
      </c>
      <c r="Z209">
        <f t="shared" si="6"/>
        <v>2.7E-2</v>
      </c>
    </row>
    <row r="210" spans="1:26" x14ac:dyDescent="0.15">
      <c r="A210" s="3">
        <f t="shared" si="7"/>
        <v>44035</v>
      </c>
      <c r="I210">
        <v>2.1999999999999999E-2</v>
      </c>
      <c r="J210">
        <v>2.3E-2</v>
      </c>
      <c r="K210">
        <v>2.3E-2</v>
      </c>
      <c r="L210">
        <v>2.1999999999999999E-2</v>
      </c>
      <c r="M210">
        <v>2.1999999999999999E-2</v>
      </c>
      <c r="N210">
        <v>2.1000000000000001E-2</v>
      </c>
      <c r="O210">
        <v>0.02</v>
      </c>
      <c r="P210">
        <v>1.9E-2</v>
      </c>
      <c r="Q210">
        <v>1.7999999999999999E-2</v>
      </c>
      <c r="R210">
        <v>1.7000000000000001E-2</v>
      </c>
      <c r="S210">
        <v>1.7000000000000001E-2</v>
      </c>
      <c r="T210">
        <v>1.7000000000000001E-2</v>
      </c>
      <c r="U210">
        <v>1.6E-2</v>
      </c>
      <c r="V210">
        <v>1.6E-2</v>
      </c>
      <c r="W210">
        <v>1.6E-2</v>
      </c>
      <c r="X210">
        <v>1.6E-2</v>
      </c>
      <c r="Y210">
        <v>1.6E-2</v>
      </c>
      <c r="Z210">
        <f t="shared" si="6"/>
        <v>2.3E-2</v>
      </c>
    </row>
    <row r="211" spans="1:26" x14ac:dyDescent="0.15">
      <c r="A211" s="3">
        <f t="shared" si="7"/>
        <v>44036</v>
      </c>
      <c r="I211">
        <v>2.1000000000000001E-2</v>
      </c>
      <c r="J211">
        <v>2.1999999999999999E-2</v>
      </c>
      <c r="K211">
        <v>2.1999999999999999E-2</v>
      </c>
      <c r="L211">
        <v>2.1000000000000001E-2</v>
      </c>
      <c r="M211">
        <v>0.02</v>
      </c>
      <c r="N211">
        <v>0.02</v>
      </c>
      <c r="O211">
        <v>0.02</v>
      </c>
      <c r="P211">
        <v>1.9E-2</v>
      </c>
      <c r="Q211">
        <v>1.7999999999999999E-2</v>
      </c>
      <c r="R211">
        <v>1.7000000000000001E-2</v>
      </c>
      <c r="S211">
        <v>1.6E-2</v>
      </c>
      <c r="T211">
        <v>1.6E-2</v>
      </c>
      <c r="U211">
        <v>1.6E-2</v>
      </c>
      <c r="V211">
        <v>1.4999999999999999E-2</v>
      </c>
      <c r="W211">
        <v>1.4999999999999999E-2</v>
      </c>
      <c r="X211">
        <v>1.4999999999999999E-2</v>
      </c>
      <c r="Y211">
        <v>1.4999999999999999E-2</v>
      </c>
      <c r="Z211">
        <f t="shared" si="6"/>
        <v>2.1999999999999999E-2</v>
      </c>
    </row>
    <row r="212" spans="1:26" x14ac:dyDescent="0.15">
      <c r="A212" s="3">
        <f t="shared" si="7"/>
        <v>44037</v>
      </c>
      <c r="I212">
        <v>2.1000000000000001E-2</v>
      </c>
      <c r="J212">
        <v>2.1999999999999999E-2</v>
      </c>
      <c r="K212">
        <v>2.3E-2</v>
      </c>
      <c r="L212">
        <v>2.3E-2</v>
      </c>
      <c r="M212">
        <v>2.4E-2</v>
      </c>
      <c r="N212">
        <v>2.4E-2</v>
      </c>
      <c r="O212">
        <v>2.4E-2</v>
      </c>
      <c r="P212">
        <v>2.3E-2</v>
      </c>
      <c r="Q212">
        <v>2.1999999999999999E-2</v>
      </c>
      <c r="R212">
        <v>2.1000000000000001E-2</v>
      </c>
      <c r="S212">
        <v>2.1000000000000001E-2</v>
      </c>
      <c r="T212">
        <v>0.02</v>
      </c>
      <c r="U212">
        <v>1.9E-2</v>
      </c>
      <c r="V212">
        <v>1.9E-2</v>
      </c>
      <c r="W212">
        <v>1.9E-2</v>
      </c>
      <c r="X212">
        <v>1.9E-2</v>
      </c>
      <c r="Y212">
        <v>1.9E-2</v>
      </c>
      <c r="Z212">
        <f t="shared" si="6"/>
        <v>2.4E-2</v>
      </c>
    </row>
    <row r="213" spans="1:26" x14ac:dyDescent="0.15">
      <c r="A213" s="3">
        <f t="shared" si="7"/>
        <v>44038</v>
      </c>
      <c r="I213">
        <v>2.1000000000000001E-2</v>
      </c>
      <c r="J213">
        <v>2.3E-2</v>
      </c>
      <c r="K213">
        <v>2.4E-2</v>
      </c>
      <c r="L213">
        <v>2.4E-2</v>
      </c>
      <c r="M213">
        <v>2.4E-2</v>
      </c>
      <c r="N213">
        <v>2.4E-2</v>
      </c>
      <c r="O213">
        <v>2.1999999999999999E-2</v>
      </c>
      <c r="P213">
        <v>2.1000000000000001E-2</v>
      </c>
      <c r="Q213">
        <v>0.02</v>
      </c>
      <c r="R213">
        <v>1.7999999999999999E-2</v>
      </c>
      <c r="S213">
        <v>1.7000000000000001E-2</v>
      </c>
      <c r="T213">
        <v>1.6E-2</v>
      </c>
      <c r="U213">
        <v>1.4999999999999999E-2</v>
      </c>
      <c r="V213">
        <v>1.4E-2</v>
      </c>
      <c r="W213">
        <v>1.4E-2</v>
      </c>
      <c r="X213">
        <v>1.2999999999999999E-2</v>
      </c>
      <c r="Y213">
        <v>1.2E-2</v>
      </c>
      <c r="Z213">
        <f t="shared" si="6"/>
        <v>2.4E-2</v>
      </c>
    </row>
    <row r="214" spans="1:26" x14ac:dyDescent="0.15">
      <c r="A214" s="3">
        <f t="shared" si="7"/>
        <v>44039</v>
      </c>
      <c r="I214">
        <v>1.9E-2</v>
      </c>
      <c r="J214">
        <v>2.1000000000000001E-2</v>
      </c>
      <c r="K214">
        <v>2.1999999999999999E-2</v>
      </c>
      <c r="L214">
        <v>2.3E-2</v>
      </c>
      <c r="M214">
        <v>2.4E-2</v>
      </c>
      <c r="N214">
        <v>2.5000000000000001E-2</v>
      </c>
      <c r="O214">
        <v>2.4E-2</v>
      </c>
      <c r="P214">
        <v>2.1999999999999999E-2</v>
      </c>
      <c r="Q214">
        <v>0.02</v>
      </c>
      <c r="R214">
        <v>1.7000000000000001E-2</v>
      </c>
      <c r="S214">
        <v>1.4999999999999999E-2</v>
      </c>
      <c r="T214">
        <v>1.2E-2</v>
      </c>
      <c r="U214">
        <v>0.01</v>
      </c>
      <c r="V214">
        <v>8.0000000000000002E-3</v>
      </c>
      <c r="W214">
        <v>6.0000000000000001E-3</v>
      </c>
      <c r="X214">
        <v>6.0000000000000001E-3</v>
      </c>
      <c r="Y214">
        <v>6.0000000000000001E-3</v>
      </c>
      <c r="Z214">
        <f t="shared" si="6"/>
        <v>2.5000000000000001E-2</v>
      </c>
    </row>
    <row r="215" spans="1:26" x14ac:dyDescent="0.15">
      <c r="A215" s="3">
        <f t="shared" si="7"/>
        <v>44040</v>
      </c>
      <c r="I215">
        <v>1.9E-2</v>
      </c>
      <c r="J215">
        <v>1.7999999999999999E-2</v>
      </c>
      <c r="K215">
        <v>1.7999999999999999E-2</v>
      </c>
      <c r="L215">
        <v>1.7000000000000001E-2</v>
      </c>
      <c r="M215">
        <v>1.6E-2</v>
      </c>
      <c r="N215">
        <v>1.6E-2</v>
      </c>
      <c r="O215">
        <v>1.6E-2</v>
      </c>
      <c r="P215">
        <v>1.4999999999999999E-2</v>
      </c>
      <c r="Q215">
        <v>1.4E-2</v>
      </c>
      <c r="R215">
        <v>1.4E-2</v>
      </c>
      <c r="S215">
        <v>1.2E-2</v>
      </c>
      <c r="T215">
        <v>1.0999999999999999E-2</v>
      </c>
      <c r="U215">
        <v>0.01</v>
      </c>
      <c r="V215">
        <v>8.0000000000000002E-3</v>
      </c>
      <c r="W215">
        <v>7.0000000000000001E-3</v>
      </c>
      <c r="X215">
        <v>6.0000000000000001E-3</v>
      </c>
      <c r="Y215">
        <v>5.0000000000000001E-3</v>
      </c>
      <c r="Z215">
        <f t="shared" si="6"/>
        <v>1.9E-2</v>
      </c>
    </row>
    <row r="216" spans="1:26" x14ac:dyDescent="0.15">
      <c r="A216" s="3">
        <f t="shared" si="7"/>
        <v>44041</v>
      </c>
      <c r="I216">
        <v>1.7000000000000001E-2</v>
      </c>
      <c r="J216">
        <v>1.7999999999999999E-2</v>
      </c>
      <c r="K216">
        <v>1.7999999999999999E-2</v>
      </c>
      <c r="L216">
        <v>1.7999999999999999E-2</v>
      </c>
      <c r="M216">
        <v>1.7000000000000001E-2</v>
      </c>
      <c r="N216">
        <v>1.4999999999999999E-2</v>
      </c>
      <c r="O216">
        <v>1.4E-2</v>
      </c>
      <c r="P216">
        <v>1.2999999999999999E-2</v>
      </c>
      <c r="Q216">
        <v>1.2E-2</v>
      </c>
      <c r="R216">
        <v>1.0999999999999999E-2</v>
      </c>
      <c r="S216">
        <v>0.01</v>
      </c>
      <c r="T216">
        <v>8.9999999999999993E-3</v>
      </c>
      <c r="U216">
        <v>8.0000000000000002E-3</v>
      </c>
      <c r="V216">
        <v>7.0000000000000001E-3</v>
      </c>
      <c r="W216">
        <v>6.0000000000000001E-3</v>
      </c>
      <c r="X216">
        <v>5.0000000000000001E-3</v>
      </c>
      <c r="Y216">
        <v>5.0000000000000001E-3</v>
      </c>
      <c r="Z216">
        <f t="shared" si="6"/>
        <v>1.7999999999999999E-2</v>
      </c>
    </row>
    <row r="217" spans="1:26" x14ac:dyDescent="0.15">
      <c r="A217" s="3">
        <f t="shared" si="7"/>
        <v>44042</v>
      </c>
      <c r="I217">
        <v>1.4999999999999999E-2</v>
      </c>
      <c r="J217">
        <v>1.6E-2</v>
      </c>
      <c r="K217">
        <v>1.7000000000000001E-2</v>
      </c>
      <c r="L217">
        <v>1.7000000000000001E-2</v>
      </c>
      <c r="M217">
        <v>1.7000000000000001E-2</v>
      </c>
      <c r="N217">
        <v>1.6E-2</v>
      </c>
      <c r="O217">
        <v>1.4999999999999999E-2</v>
      </c>
      <c r="P217">
        <v>1.4E-2</v>
      </c>
      <c r="Q217">
        <v>1.2999999999999999E-2</v>
      </c>
      <c r="R217">
        <v>1.2E-2</v>
      </c>
      <c r="S217">
        <v>1.0999999999999999E-2</v>
      </c>
      <c r="T217">
        <v>8.9999999999999993E-3</v>
      </c>
      <c r="U217">
        <v>8.0000000000000002E-3</v>
      </c>
      <c r="V217">
        <v>7.0000000000000001E-3</v>
      </c>
      <c r="W217">
        <v>6.0000000000000001E-3</v>
      </c>
      <c r="X217">
        <v>5.0000000000000001E-3</v>
      </c>
      <c r="Y217">
        <v>4.0000000000000001E-3</v>
      </c>
      <c r="Z217">
        <f t="shared" si="6"/>
        <v>1.7000000000000001E-2</v>
      </c>
    </row>
    <row r="218" spans="1:26" x14ac:dyDescent="0.15">
      <c r="A218" s="3">
        <f t="shared" si="7"/>
        <v>44043</v>
      </c>
      <c r="I218">
        <v>1.6E-2</v>
      </c>
      <c r="J218">
        <v>1.7000000000000001E-2</v>
      </c>
      <c r="K218">
        <v>1.7000000000000001E-2</v>
      </c>
      <c r="L218">
        <v>1.7000000000000001E-2</v>
      </c>
      <c r="M218">
        <v>1.7000000000000001E-2</v>
      </c>
      <c r="N218">
        <v>1.7000000000000001E-2</v>
      </c>
      <c r="O218">
        <v>1.6E-2</v>
      </c>
      <c r="P218">
        <v>1.4999999999999999E-2</v>
      </c>
      <c r="Q218">
        <v>1.4E-2</v>
      </c>
      <c r="R218">
        <v>1.2E-2</v>
      </c>
      <c r="S218">
        <v>1.0999999999999999E-2</v>
      </c>
      <c r="T218">
        <v>0.01</v>
      </c>
      <c r="U218">
        <v>8.0000000000000002E-3</v>
      </c>
      <c r="V218">
        <v>7.0000000000000001E-3</v>
      </c>
      <c r="W218">
        <v>6.0000000000000001E-3</v>
      </c>
      <c r="X218">
        <v>5.0000000000000001E-3</v>
      </c>
      <c r="Y218">
        <v>4.0000000000000001E-3</v>
      </c>
      <c r="Z218">
        <f t="shared" si="6"/>
        <v>1.7000000000000001E-2</v>
      </c>
    </row>
    <row r="219" spans="1:26" x14ac:dyDescent="0.15">
      <c r="A219" s="3">
        <f t="shared" si="7"/>
        <v>44044</v>
      </c>
      <c r="I219">
        <v>1.7000000000000001E-2</v>
      </c>
      <c r="J219">
        <v>1.7999999999999999E-2</v>
      </c>
      <c r="K219">
        <v>1.9E-2</v>
      </c>
      <c r="L219">
        <v>1.9E-2</v>
      </c>
      <c r="M219">
        <v>1.7999999999999999E-2</v>
      </c>
      <c r="N219">
        <v>1.7000000000000001E-2</v>
      </c>
      <c r="O219">
        <v>1.4999999999999999E-2</v>
      </c>
      <c r="P219">
        <v>1.4E-2</v>
      </c>
      <c r="Q219">
        <v>1.2E-2</v>
      </c>
      <c r="R219">
        <v>0.01</v>
      </c>
      <c r="S219">
        <v>8.0000000000000002E-3</v>
      </c>
      <c r="T219">
        <v>6.0000000000000001E-3</v>
      </c>
      <c r="U219">
        <v>4.0000000000000001E-3</v>
      </c>
      <c r="V219">
        <v>3.0000000000000001E-3</v>
      </c>
      <c r="W219">
        <v>2E-3</v>
      </c>
      <c r="X219">
        <v>1E-3</v>
      </c>
      <c r="Y219">
        <v>0</v>
      </c>
      <c r="Z219">
        <f t="shared" si="6"/>
        <v>1.9E-2</v>
      </c>
    </row>
    <row r="220" spans="1:26" x14ac:dyDescent="0.15">
      <c r="A220" s="3">
        <f t="shared" si="7"/>
        <v>44045</v>
      </c>
      <c r="I220">
        <v>2.3E-2</v>
      </c>
      <c r="J220">
        <v>2.5999999999999999E-2</v>
      </c>
      <c r="K220">
        <v>2.8000000000000001E-2</v>
      </c>
      <c r="L220">
        <v>0.03</v>
      </c>
      <c r="M220">
        <v>3.1E-2</v>
      </c>
      <c r="N220">
        <v>3.1E-2</v>
      </c>
      <c r="O220">
        <v>2.9000000000000001E-2</v>
      </c>
      <c r="P220">
        <v>2.5999999999999999E-2</v>
      </c>
      <c r="Q220">
        <v>2.3E-2</v>
      </c>
      <c r="R220">
        <v>1.9E-2</v>
      </c>
      <c r="S220">
        <v>1.4E-2</v>
      </c>
      <c r="T220">
        <v>1.0999999999999999E-2</v>
      </c>
      <c r="U220">
        <v>7.0000000000000001E-3</v>
      </c>
      <c r="V220">
        <v>4.0000000000000001E-3</v>
      </c>
      <c r="W220">
        <v>3.0000000000000001E-3</v>
      </c>
      <c r="X220">
        <v>2E-3</v>
      </c>
      <c r="Y220">
        <v>2E-3</v>
      </c>
      <c r="Z220">
        <f t="shared" si="6"/>
        <v>3.1E-2</v>
      </c>
    </row>
    <row r="221" spans="1:26" x14ac:dyDescent="0.15">
      <c r="A221" s="3">
        <f t="shared" si="7"/>
        <v>44046</v>
      </c>
      <c r="I221">
        <v>0.05</v>
      </c>
      <c r="J221">
        <v>5.7000000000000002E-2</v>
      </c>
      <c r="K221">
        <v>6.2E-2</v>
      </c>
      <c r="L221">
        <v>6.5000000000000002E-2</v>
      </c>
      <c r="M221">
        <v>6.5000000000000002E-2</v>
      </c>
      <c r="N221">
        <v>6.2E-2</v>
      </c>
      <c r="O221">
        <v>5.7000000000000002E-2</v>
      </c>
      <c r="P221">
        <v>5.0999999999999997E-2</v>
      </c>
      <c r="Q221">
        <v>4.2999999999999997E-2</v>
      </c>
      <c r="R221">
        <v>3.5000000000000003E-2</v>
      </c>
      <c r="S221">
        <v>2.7E-2</v>
      </c>
      <c r="T221">
        <v>0.02</v>
      </c>
      <c r="U221">
        <v>1.4E-2</v>
      </c>
      <c r="V221">
        <v>0.01</v>
      </c>
      <c r="W221">
        <v>8.0000000000000002E-3</v>
      </c>
      <c r="X221">
        <v>8.0000000000000002E-3</v>
      </c>
      <c r="Y221">
        <v>8.9999999999999993E-3</v>
      </c>
      <c r="Z221">
        <f t="shared" si="6"/>
        <v>6.5000000000000002E-2</v>
      </c>
    </row>
    <row r="222" spans="1:26" x14ac:dyDescent="0.15">
      <c r="A222" s="3">
        <f t="shared" si="7"/>
        <v>44047</v>
      </c>
      <c r="I222">
        <v>0.04</v>
      </c>
      <c r="J222">
        <v>4.2000000000000003E-2</v>
      </c>
      <c r="K222">
        <v>4.2999999999999997E-2</v>
      </c>
      <c r="L222">
        <v>4.3999999999999997E-2</v>
      </c>
      <c r="M222">
        <v>4.3999999999999997E-2</v>
      </c>
      <c r="N222">
        <v>4.2999999999999997E-2</v>
      </c>
      <c r="O222">
        <v>4.2000000000000003E-2</v>
      </c>
      <c r="P222">
        <v>3.7999999999999999E-2</v>
      </c>
      <c r="Q222">
        <v>3.5000000000000003E-2</v>
      </c>
      <c r="R222">
        <v>3.1E-2</v>
      </c>
      <c r="S222">
        <v>2.7E-2</v>
      </c>
      <c r="T222">
        <v>2.1999999999999999E-2</v>
      </c>
      <c r="U222">
        <v>1.9E-2</v>
      </c>
      <c r="V222">
        <v>1.4999999999999999E-2</v>
      </c>
      <c r="W222">
        <v>1.2E-2</v>
      </c>
      <c r="X222">
        <v>1.0999999999999999E-2</v>
      </c>
      <c r="Y222">
        <v>0.01</v>
      </c>
      <c r="Z222">
        <f t="shared" si="6"/>
        <v>4.3999999999999997E-2</v>
      </c>
    </row>
    <row r="223" spans="1:26" x14ac:dyDescent="0.15">
      <c r="A223" s="3">
        <f t="shared" si="7"/>
        <v>44048</v>
      </c>
      <c r="I223">
        <v>3.9E-2</v>
      </c>
      <c r="J223">
        <v>4.4999999999999998E-2</v>
      </c>
      <c r="K223">
        <v>4.8000000000000001E-2</v>
      </c>
      <c r="L223">
        <v>0.05</v>
      </c>
      <c r="M223">
        <v>0.05</v>
      </c>
      <c r="N223">
        <v>4.7E-2</v>
      </c>
      <c r="O223">
        <v>4.3999999999999997E-2</v>
      </c>
      <c r="P223">
        <v>4.2000000000000003E-2</v>
      </c>
      <c r="Q223">
        <v>3.7999999999999999E-2</v>
      </c>
      <c r="R223">
        <v>3.4000000000000002E-2</v>
      </c>
      <c r="S223">
        <v>0.03</v>
      </c>
      <c r="T223">
        <v>2.7E-2</v>
      </c>
      <c r="U223">
        <v>2.4E-2</v>
      </c>
      <c r="V223">
        <v>2.1999999999999999E-2</v>
      </c>
      <c r="W223">
        <v>1.9E-2</v>
      </c>
      <c r="X223">
        <v>1.4999999999999999E-2</v>
      </c>
      <c r="Y223">
        <v>1.2E-2</v>
      </c>
      <c r="Z223">
        <f t="shared" si="6"/>
        <v>0.05</v>
      </c>
    </row>
    <row r="224" spans="1:26" x14ac:dyDescent="0.15">
      <c r="A224" s="3">
        <f t="shared" si="7"/>
        <v>44049</v>
      </c>
      <c r="I224">
        <v>0.04</v>
      </c>
      <c r="J224">
        <v>4.4999999999999998E-2</v>
      </c>
      <c r="K224">
        <v>4.8000000000000001E-2</v>
      </c>
      <c r="L224">
        <v>4.9000000000000002E-2</v>
      </c>
      <c r="M224">
        <v>4.8000000000000001E-2</v>
      </c>
      <c r="N224">
        <v>4.4999999999999998E-2</v>
      </c>
      <c r="O224">
        <v>4.2999999999999997E-2</v>
      </c>
      <c r="P224">
        <v>3.9E-2</v>
      </c>
      <c r="Q224">
        <v>3.4000000000000002E-2</v>
      </c>
      <c r="R224">
        <v>2.9000000000000001E-2</v>
      </c>
      <c r="S224">
        <v>2.4E-2</v>
      </c>
      <c r="T224">
        <v>1.7999999999999999E-2</v>
      </c>
      <c r="U224">
        <v>1.2999999999999999E-2</v>
      </c>
      <c r="V224">
        <v>8.9999999999999993E-3</v>
      </c>
      <c r="W224">
        <v>7.0000000000000001E-3</v>
      </c>
      <c r="X224">
        <v>6.0000000000000001E-3</v>
      </c>
      <c r="Y224">
        <v>5.0000000000000001E-3</v>
      </c>
      <c r="Z224">
        <f t="shared" si="6"/>
        <v>4.9000000000000002E-2</v>
      </c>
    </row>
    <row r="225" spans="1:26" x14ac:dyDescent="0.15">
      <c r="A225" s="3">
        <f t="shared" si="7"/>
        <v>44050</v>
      </c>
      <c r="I225">
        <v>5.1999999999999998E-2</v>
      </c>
      <c r="J225">
        <v>5.7000000000000002E-2</v>
      </c>
      <c r="K225">
        <v>0.06</v>
      </c>
      <c r="L225">
        <v>5.8999999999999997E-2</v>
      </c>
      <c r="M225">
        <v>5.8000000000000003E-2</v>
      </c>
      <c r="N225">
        <v>5.5E-2</v>
      </c>
      <c r="O225">
        <v>5.1999999999999998E-2</v>
      </c>
      <c r="P225">
        <v>4.7E-2</v>
      </c>
      <c r="Q225">
        <v>4.1000000000000002E-2</v>
      </c>
      <c r="R225">
        <v>3.5000000000000003E-2</v>
      </c>
      <c r="S225">
        <v>2.8000000000000001E-2</v>
      </c>
      <c r="T225">
        <v>2.1999999999999999E-2</v>
      </c>
      <c r="U225">
        <v>1.6E-2</v>
      </c>
      <c r="V225">
        <v>1.0999999999999999E-2</v>
      </c>
      <c r="W225">
        <v>7.0000000000000001E-3</v>
      </c>
      <c r="X225">
        <v>4.0000000000000001E-3</v>
      </c>
      <c r="Y225">
        <v>3.0000000000000001E-3</v>
      </c>
      <c r="Z225">
        <f t="shared" si="6"/>
        <v>0.06</v>
      </c>
    </row>
    <row r="226" spans="1:26" x14ac:dyDescent="0.15">
      <c r="A226" s="3">
        <f t="shared" si="7"/>
        <v>44051</v>
      </c>
      <c r="I226">
        <v>3.7999999999999999E-2</v>
      </c>
      <c r="J226">
        <v>0.04</v>
      </c>
      <c r="K226">
        <v>3.7999999999999999E-2</v>
      </c>
      <c r="L226">
        <v>3.6999999999999998E-2</v>
      </c>
      <c r="M226">
        <v>3.5000000000000003E-2</v>
      </c>
      <c r="N226">
        <v>3.1E-2</v>
      </c>
      <c r="O226">
        <v>2.8000000000000001E-2</v>
      </c>
      <c r="P226">
        <v>2.4E-2</v>
      </c>
      <c r="Q226">
        <v>0.02</v>
      </c>
      <c r="R226">
        <v>1.6E-2</v>
      </c>
      <c r="S226">
        <v>1.2E-2</v>
      </c>
      <c r="T226">
        <v>8.0000000000000002E-3</v>
      </c>
      <c r="U226">
        <v>5.0000000000000001E-3</v>
      </c>
      <c r="V226">
        <v>3.0000000000000001E-3</v>
      </c>
      <c r="W226">
        <v>2E-3</v>
      </c>
      <c r="X226">
        <v>1E-3</v>
      </c>
      <c r="Y226">
        <v>1E-3</v>
      </c>
      <c r="Z226">
        <f t="shared" si="6"/>
        <v>0.04</v>
      </c>
    </row>
    <row r="227" spans="1:26" x14ac:dyDescent="0.15">
      <c r="A227" s="3">
        <f t="shared" si="7"/>
        <v>44052</v>
      </c>
      <c r="I227">
        <v>0.02</v>
      </c>
      <c r="J227">
        <v>2.1000000000000001E-2</v>
      </c>
      <c r="K227">
        <v>2.1000000000000001E-2</v>
      </c>
      <c r="L227">
        <v>0.02</v>
      </c>
      <c r="M227">
        <v>0.02</v>
      </c>
      <c r="N227">
        <v>1.9E-2</v>
      </c>
      <c r="O227">
        <v>1.4999999999999999E-2</v>
      </c>
      <c r="P227">
        <v>1.2E-2</v>
      </c>
      <c r="Q227">
        <v>8.9999999999999993E-3</v>
      </c>
      <c r="R227">
        <v>6.0000000000000001E-3</v>
      </c>
      <c r="S227">
        <v>3.0000000000000001E-3</v>
      </c>
      <c r="U227">
        <v>0</v>
      </c>
      <c r="V227">
        <v>0</v>
      </c>
      <c r="W227">
        <v>0</v>
      </c>
      <c r="X227">
        <v>0</v>
      </c>
      <c r="Y227">
        <v>0</v>
      </c>
      <c r="Z227">
        <f t="shared" si="6"/>
        <v>2.1000000000000001E-2</v>
      </c>
    </row>
    <row r="228" spans="1:26" x14ac:dyDescent="0.15">
      <c r="A228" s="3">
        <f t="shared" si="7"/>
        <v>44053</v>
      </c>
      <c r="I228">
        <v>1.7000000000000001E-2</v>
      </c>
      <c r="J228">
        <v>1.9E-2</v>
      </c>
      <c r="K228">
        <v>1.9E-2</v>
      </c>
      <c r="L228">
        <v>1.9E-2</v>
      </c>
      <c r="M228">
        <v>1.7999999999999999E-2</v>
      </c>
      <c r="N228">
        <v>1.7000000000000001E-2</v>
      </c>
      <c r="O228">
        <v>1.6E-2</v>
      </c>
      <c r="P228">
        <v>1.4E-2</v>
      </c>
      <c r="Q228">
        <v>1.2E-2</v>
      </c>
      <c r="R228">
        <v>0.01</v>
      </c>
      <c r="S228">
        <v>8.0000000000000002E-3</v>
      </c>
      <c r="T228">
        <v>6.0000000000000001E-3</v>
      </c>
      <c r="U228">
        <v>4.0000000000000001E-3</v>
      </c>
      <c r="V228">
        <v>2E-3</v>
      </c>
      <c r="W228">
        <v>1E-3</v>
      </c>
      <c r="X228">
        <v>1E-3</v>
      </c>
      <c r="Y228">
        <v>0</v>
      </c>
      <c r="Z228">
        <f t="shared" si="6"/>
        <v>1.9E-2</v>
      </c>
    </row>
    <row r="229" spans="1:26" x14ac:dyDescent="0.15">
      <c r="A229" s="3">
        <f t="shared" si="7"/>
        <v>44054</v>
      </c>
      <c r="I229">
        <v>1.9E-2</v>
      </c>
      <c r="J229">
        <v>0.02</v>
      </c>
      <c r="K229">
        <v>2.1000000000000001E-2</v>
      </c>
      <c r="L229">
        <v>0.02</v>
      </c>
      <c r="M229">
        <v>1.9E-2</v>
      </c>
      <c r="N229">
        <v>1.7999999999999999E-2</v>
      </c>
      <c r="O229">
        <v>1.7000000000000001E-2</v>
      </c>
      <c r="P229">
        <v>1.4999999999999999E-2</v>
      </c>
      <c r="Q229">
        <v>1.2E-2</v>
      </c>
      <c r="R229">
        <v>1.0999999999999999E-2</v>
      </c>
      <c r="S229">
        <v>8.9999999999999993E-3</v>
      </c>
      <c r="T229">
        <v>6.0000000000000001E-3</v>
      </c>
      <c r="U229">
        <v>5.0000000000000001E-3</v>
      </c>
      <c r="V229">
        <v>3.0000000000000001E-3</v>
      </c>
      <c r="W229">
        <v>2E-3</v>
      </c>
      <c r="X229">
        <v>2E-3</v>
      </c>
      <c r="Y229">
        <v>3.0000000000000001E-3</v>
      </c>
      <c r="Z229">
        <f t="shared" si="6"/>
        <v>2.1000000000000001E-2</v>
      </c>
    </row>
    <row r="230" spans="1:26" x14ac:dyDescent="0.15">
      <c r="A230" s="3">
        <f t="shared" si="7"/>
        <v>44055</v>
      </c>
      <c r="I230">
        <v>1.9E-2</v>
      </c>
      <c r="J230">
        <v>0.02</v>
      </c>
      <c r="K230">
        <v>0.02</v>
      </c>
      <c r="L230">
        <v>0.02</v>
      </c>
      <c r="M230">
        <v>1.9E-2</v>
      </c>
      <c r="N230">
        <v>1.7999999999999999E-2</v>
      </c>
      <c r="O230">
        <v>1.4999999999999999E-2</v>
      </c>
      <c r="P230">
        <v>1.2999999999999999E-2</v>
      </c>
      <c r="Q230">
        <v>1.0999999999999999E-2</v>
      </c>
      <c r="R230">
        <v>8.0000000000000002E-3</v>
      </c>
      <c r="S230">
        <v>6.0000000000000001E-3</v>
      </c>
      <c r="T230">
        <v>5.0000000000000001E-3</v>
      </c>
      <c r="U230">
        <v>3.0000000000000001E-3</v>
      </c>
      <c r="V230">
        <v>2E-3</v>
      </c>
      <c r="W230">
        <v>1E-3</v>
      </c>
      <c r="X230">
        <v>1E-3</v>
      </c>
      <c r="Y230">
        <v>0</v>
      </c>
      <c r="Z230">
        <f t="shared" si="6"/>
        <v>0.02</v>
      </c>
    </row>
    <row r="231" spans="1:26" x14ac:dyDescent="0.15">
      <c r="A231" s="3">
        <f t="shared" si="7"/>
        <v>44056</v>
      </c>
      <c r="I231">
        <v>1.7999999999999999E-2</v>
      </c>
      <c r="J231">
        <v>0.02</v>
      </c>
      <c r="K231">
        <v>2.1000000000000001E-2</v>
      </c>
      <c r="L231">
        <v>2.1999999999999999E-2</v>
      </c>
      <c r="M231">
        <v>2.1999999999999999E-2</v>
      </c>
      <c r="N231">
        <v>2.1999999999999999E-2</v>
      </c>
      <c r="O231">
        <v>2.1000000000000001E-2</v>
      </c>
      <c r="P231">
        <v>0.02</v>
      </c>
      <c r="Q231">
        <v>1.7999999999999999E-2</v>
      </c>
      <c r="R231">
        <v>1.4999999999999999E-2</v>
      </c>
      <c r="S231">
        <v>1.2999999999999999E-2</v>
      </c>
      <c r="T231">
        <v>0.01</v>
      </c>
      <c r="U231">
        <v>7.0000000000000001E-3</v>
      </c>
      <c r="V231">
        <v>5.0000000000000001E-3</v>
      </c>
      <c r="W231">
        <v>3.0000000000000001E-3</v>
      </c>
      <c r="X231">
        <v>2E-3</v>
      </c>
      <c r="Y231">
        <v>2E-3</v>
      </c>
      <c r="Z231">
        <f t="shared" si="6"/>
        <v>2.1999999999999999E-2</v>
      </c>
    </row>
    <row r="232" spans="1:26" x14ac:dyDescent="0.15">
      <c r="A232" s="3">
        <f t="shared" si="7"/>
        <v>44057</v>
      </c>
      <c r="I232">
        <v>0.02</v>
      </c>
      <c r="J232">
        <v>2.1999999999999999E-2</v>
      </c>
      <c r="K232">
        <v>2.3E-2</v>
      </c>
      <c r="L232">
        <v>2.1999999999999999E-2</v>
      </c>
      <c r="M232">
        <v>2.1999999999999999E-2</v>
      </c>
      <c r="N232">
        <v>2.1000000000000001E-2</v>
      </c>
      <c r="O232">
        <v>1.9E-2</v>
      </c>
      <c r="P232">
        <v>1.7999999999999999E-2</v>
      </c>
      <c r="Q232">
        <v>1.6E-2</v>
      </c>
      <c r="R232">
        <v>1.2999999999999999E-2</v>
      </c>
      <c r="S232">
        <v>1.0999999999999999E-2</v>
      </c>
      <c r="T232">
        <v>8.9999999999999993E-3</v>
      </c>
      <c r="U232">
        <v>7.0000000000000001E-3</v>
      </c>
      <c r="V232">
        <v>6.0000000000000001E-3</v>
      </c>
      <c r="W232">
        <v>4.0000000000000001E-3</v>
      </c>
      <c r="X232">
        <v>3.0000000000000001E-3</v>
      </c>
      <c r="Y232">
        <v>2E-3</v>
      </c>
      <c r="Z232">
        <f t="shared" si="6"/>
        <v>2.3E-2</v>
      </c>
    </row>
    <row r="233" spans="1:26" x14ac:dyDescent="0.15">
      <c r="A233" s="3">
        <f t="shared" si="7"/>
        <v>44058</v>
      </c>
      <c r="I233">
        <v>1.7000000000000001E-2</v>
      </c>
      <c r="J233">
        <v>1.9E-2</v>
      </c>
      <c r="K233">
        <v>2.1000000000000001E-2</v>
      </c>
      <c r="L233">
        <v>2.3E-2</v>
      </c>
      <c r="M233">
        <v>2.4E-2</v>
      </c>
      <c r="N233">
        <v>2.3E-2</v>
      </c>
      <c r="O233">
        <v>2.1999999999999999E-2</v>
      </c>
      <c r="P233">
        <v>2.1000000000000001E-2</v>
      </c>
      <c r="Q233">
        <v>1.9E-2</v>
      </c>
      <c r="R233">
        <v>1.6E-2</v>
      </c>
      <c r="S233">
        <v>1.2999999999999999E-2</v>
      </c>
      <c r="T233">
        <v>0.01</v>
      </c>
      <c r="U233">
        <v>7.0000000000000001E-3</v>
      </c>
      <c r="V233">
        <v>6.0000000000000001E-3</v>
      </c>
      <c r="W233">
        <v>6.0000000000000001E-3</v>
      </c>
      <c r="X233">
        <v>6.0000000000000001E-3</v>
      </c>
      <c r="Y233">
        <v>6.0000000000000001E-3</v>
      </c>
      <c r="Z233">
        <f t="shared" si="6"/>
        <v>2.4E-2</v>
      </c>
    </row>
    <row r="234" spans="1:26" x14ac:dyDescent="0.15">
      <c r="A234" s="3">
        <f t="shared" si="7"/>
        <v>44059</v>
      </c>
      <c r="I234">
        <v>3.7999999999999999E-2</v>
      </c>
      <c r="J234">
        <v>4.1000000000000002E-2</v>
      </c>
      <c r="K234">
        <v>4.3999999999999997E-2</v>
      </c>
      <c r="L234">
        <v>4.4999999999999998E-2</v>
      </c>
      <c r="M234">
        <v>4.2000000000000003E-2</v>
      </c>
      <c r="N234">
        <v>3.7999999999999999E-2</v>
      </c>
      <c r="O234">
        <v>3.3000000000000002E-2</v>
      </c>
      <c r="P234">
        <v>3.1E-2</v>
      </c>
      <c r="Q234">
        <v>0.03</v>
      </c>
      <c r="R234">
        <v>2.8000000000000001E-2</v>
      </c>
      <c r="S234">
        <v>2.5999999999999999E-2</v>
      </c>
      <c r="T234">
        <v>2.4E-2</v>
      </c>
      <c r="U234">
        <v>2.1999999999999999E-2</v>
      </c>
      <c r="V234">
        <v>2.1999999999999999E-2</v>
      </c>
      <c r="W234">
        <v>2.1999999999999999E-2</v>
      </c>
      <c r="X234">
        <v>0.02</v>
      </c>
      <c r="Y234">
        <v>1.6E-2</v>
      </c>
      <c r="Z234">
        <f t="shared" si="6"/>
        <v>4.4999999999999998E-2</v>
      </c>
    </row>
    <row r="235" spans="1:26" x14ac:dyDescent="0.15">
      <c r="A235" s="3">
        <f t="shared" si="7"/>
        <v>44060</v>
      </c>
      <c r="I235">
        <v>4.9000000000000002E-2</v>
      </c>
      <c r="J235">
        <v>5.2999999999999999E-2</v>
      </c>
      <c r="K235">
        <v>5.3999999999999999E-2</v>
      </c>
      <c r="L235">
        <v>5.2999999999999999E-2</v>
      </c>
      <c r="M235">
        <v>0.05</v>
      </c>
      <c r="N235">
        <v>4.4999999999999998E-2</v>
      </c>
      <c r="O235">
        <v>0.04</v>
      </c>
      <c r="P235">
        <v>3.3000000000000002E-2</v>
      </c>
      <c r="Q235">
        <v>2.5000000000000001E-2</v>
      </c>
      <c r="R235">
        <v>1.9E-2</v>
      </c>
      <c r="S235">
        <v>1.6E-2</v>
      </c>
      <c r="T235">
        <v>1.4E-2</v>
      </c>
      <c r="U235">
        <v>1.2999999999999999E-2</v>
      </c>
      <c r="V235">
        <v>1.2E-2</v>
      </c>
      <c r="W235">
        <v>1.2E-2</v>
      </c>
      <c r="X235">
        <v>1.0999999999999999E-2</v>
      </c>
      <c r="Y235">
        <v>1.0999999999999999E-2</v>
      </c>
      <c r="Z235">
        <f t="shared" si="6"/>
        <v>5.3999999999999999E-2</v>
      </c>
    </row>
    <row r="236" spans="1:26" x14ac:dyDescent="0.15">
      <c r="A236" s="3">
        <f t="shared" si="7"/>
        <v>44061</v>
      </c>
      <c r="I236">
        <v>3.6999999999999998E-2</v>
      </c>
      <c r="J236">
        <v>4.1000000000000002E-2</v>
      </c>
      <c r="K236">
        <v>4.2999999999999997E-2</v>
      </c>
      <c r="L236">
        <v>4.2999999999999997E-2</v>
      </c>
      <c r="M236">
        <v>4.2000000000000003E-2</v>
      </c>
      <c r="N236">
        <v>0.04</v>
      </c>
      <c r="O236">
        <v>3.6999999999999998E-2</v>
      </c>
      <c r="P236">
        <v>3.4000000000000002E-2</v>
      </c>
      <c r="Q236">
        <v>0.03</v>
      </c>
      <c r="R236">
        <v>2.5999999999999999E-2</v>
      </c>
      <c r="S236">
        <v>2.1999999999999999E-2</v>
      </c>
      <c r="T236">
        <v>1.7999999999999999E-2</v>
      </c>
      <c r="U236">
        <v>1.4999999999999999E-2</v>
      </c>
      <c r="V236">
        <v>1.2E-2</v>
      </c>
      <c r="W236">
        <v>8.9999999999999993E-3</v>
      </c>
      <c r="X236">
        <v>8.0000000000000002E-3</v>
      </c>
      <c r="Y236">
        <v>8.0000000000000002E-3</v>
      </c>
      <c r="Z236">
        <f t="shared" si="6"/>
        <v>4.2999999999999997E-2</v>
      </c>
    </row>
    <row r="237" spans="1:26" x14ac:dyDescent="0.15">
      <c r="A237" s="3">
        <f t="shared" si="7"/>
        <v>44062</v>
      </c>
      <c r="I237">
        <v>0.04</v>
      </c>
      <c r="J237">
        <v>4.3999999999999997E-2</v>
      </c>
      <c r="K237">
        <v>4.7E-2</v>
      </c>
      <c r="L237">
        <v>4.8000000000000001E-2</v>
      </c>
      <c r="M237">
        <v>4.7E-2</v>
      </c>
      <c r="N237">
        <v>4.5999999999999999E-2</v>
      </c>
      <c r="O237">
        <v>4.3999999999999997E-2</v>
      </c>
      <c r="P237">
        <v>4.2000000000000003E-2</v>
      </c>
      <c r="Q237">
        <v>4.1000000000000002E-2</v>
      </c>
      <c r="R237">
        <v>3.7999999999999999E-2</v>
      </c>
      <c r="S237">
        <v>3.4000000000000002E-2</v>
      </c>
      <c r="T237">
        <v>3.2000000000000001E-2</v>
      </c>
      <c r="U237">
        <v>2.8000000000000001E-2</v>
      </c>
      <c r="V237">
        <v>2.5000000000000001E-2</v>
      </c>
      <c r="W237">
        <v>2.1999999999999999E-2</v>
      </c>
      <c r="X237">
        <v>1.7999999999999999E-2</v>
      </c>
      <c r="Y237">
        <v>1.4999999999999999E-2</v>
      </c>
      <c r="Z237">
        <f t="shared" si="6"/>
        <v>4.8000000000000001E-2</v>
      </c>
    </row>
    <row r="238" spans="1:26" x14ac:dyDescent="0.15">
      <c r="A238" s="3">
        <f t="shared" si="7"/>
        <v>44063</v>
      </c>
      <c r="N238">
        <v>4.4999999999999998E-2</v>
      </c>
      <c r="O238">
        <v>4.3999999999999997E-2</v>
      </c>
      <c r="P238">
        <v>4.1000000000000002E-2</v>
      </c>
      <c r="Q238">
        <v>3.7999999999999999E-2</v>
      </c>
      <c r="R238">
        <v>3.4000000000000002E-2</v>
      </c>
      <c r="S238">
        <v>2.9000000000000001E-2</v>
      </c>
      <c r="T238">
        <v>2.4E-2</v>
      </c>
      <c r="U238">
        <v>0.02</v>
      </c>
      <c r="V238">
        <v>1.6E-2</v>
      </c>
      <c r="W238">
        <v>1.2E-2</v>
      </c>
      <c r="X238">
        <v>8.9999999999999993E-3</v>
      </c>
      <c r="Y238">
        <v>7.0000000000000001E-3</v>
      </c>
      <c r="Z238">
        <f t="shared" si="6"/>
        <v>4.4999999999999998E-2</v>
      </c>
    </row>
    <row r="239" spans="1:26" x14ac:dyDescent="0.15">
      <c r="A239" s="3">
        <f t="shared" si="7"/>
        <v>44064</v>
      </c>
      <c r="I239">
        <v>0.04</v>
      </c>
      <c r="J239">
        <v>4.2999999999999997E-2</v>
      </c>
      <c r="K239">
        <v>4.4999999999999998E-2</v>
      </c>
      <c r="L239">
        <v>4.4999999999999998E-2</v>
      </c>
      <c r="M239">
        <v>4.2000000000000003E-2</v>
      </c>
      <c r="N239">
        <v>4.1000000000000002E-2</v>
      </c>
      <c r="O239">
        <v>3.9E-2</v>
      </c>
      <c r="P239">
        <v>3.7999999999999999E-2</v>
      </c>
      <c r="Q239">
        <v>3.5000000000000003E-2</v>
      </c>
      <c r="R239">
        <v>3.1E-2</v>
      </c>
      <c r="S239">
        <v>2.7E-2</v>
      </c>
      <c r="T239">
        <v>2.3E-2</v>
      </c>
      <c r="U239">
        <v>2.3E-2</v>
      </c>
      <c r="V239">
        <v>0.02</v>
      </c>
      <c r="W239">
        <v>1.7999999999999999E-2</v>
      </c>
      <c r="X239">
        <v>1.4E-2</v>
      </c>
      <c r="Y239">
        <v>1.2999999999999999E-2</v>
      </c>
      <c r="Z239">
        <f t="shared" si="6"/>
        <v>4.4999999999999998E-2</v>
      </c>
    </row>
    <row r="240" spans="1:26" x14ac:dyDescent="0.15">
      <c r="A240" s="3">
        <f t="shared" si="7"/>
        <v>44065</v>
      </c>
      <c r="I240">
        <v>4.8000000000000001E-2</v>
      </c>
      <c r="J240">
        <v>5.1999999999999998E-2</v>
      </c>
      <c r="K240">
        <v>5.3999999999999999E-2</v>
      </c>
      <c r="L240">
        <v>5.5E-2</v>
      </c>
      <c r="M240">
        <v>5.5E-2</v>
      </c>
      <c r="N240">
        <v>5.3999999999999999E-2</v>
      </c>
      <c r="O240">
        <v>5.0999999999999997E-2</v>
      </c>
      <c r="P240">
        <v>4.7E-2</v>
      </c>
      <c r="Q240">
        <v>4.2000000000000003E-2</v>
      </c>
      <c r="R240">
        <v>3.7999999999999999E-2</v>
      </c>
      <c r="S240">
        <v>3.2000000000000001E-2</v>
      </c>
      <c r="T240">
        <v>2.7E-2</v>
      </c>
      <c r="U240">
        <v>2.1999999999999999E-2</v>
      </c>
      <c r="V240">
        <v>1.9E-2</v>
      </c>
      <c r="W240">
        <v>1.7000000000000001E-2</v>
      </c>
      <c r="X240">
        <v>1.4E-2</v>
      </c>
      <c r="Y240">
        <v>1.2E-2</v>
      </c>
      <c r="Z240">
        <f t="shared" si="6"/>
        <v>5.5E-2</v>
      </c>
    </row>
    <row r="241" spans="1:26" x14ac:dyDescent="0.15">
      <c r="A241" s="3">
        <f t="shared" si="7"/>
        <v>44066</v>
      </c>
      <c r="I241">
        <v>2.9000000000000001E-2</v>
      </c>
      <c r="J241">
        <v>0.03</v>
      </c>
      <c r="K241">
        <v>3.1E-2</v>
      </c>
      <c r="L241">
        <v>0.03</v>
      </c>
      <c r="M241">
        <v>2.9000000000000001E-2</v>
      </c>
      <c r="N241">
        <v>2.7E-2</v>
      </c>
      <c r="O241">
        <v>2.5000000000000001E-2</v>
      </c>
      <c r="P241">
        <v>2.1999999999999999E-2</v>
      </c>
      <c r="Q241">
        <v>1.9E-2</v>
      </c>
      <c r="R241">
        <v>1.7000000000000001E-2</v>
      </c>
      <c r="S241">
        <v>1.4999999999999999E-2</v>
      </c>
      <c r="T241">
        <v>1.4E-2</v>
      </c>
      <c r="U241">
        <v>1.2999999999999999E-2</v>
      </c>
      <c r="V241">
        <v>1.2E-2</v>
      </c>
      <c r="W241">
        <v>1.0999999999999999E-2</v>
      </c>
      <c r="X241">
        <v>0.01</v>
      </c>
      <c r="Y241">
        <v>0.01</v>
      </c>
      <c r="Z241">
        <f t="shared" si="6"/>
        <v>3.1E-2</v>
      </c>
    </row>
    <row r="242" spans="1:26" x14ac:dyDescent="0.15">
      <c r="A242" s="3">
        <f t="shared" si="7"/>
        <v>44067</v>
      </c>
      <c r="I242">
        <v>2.1000000000000001E-2</v>
      </c>
      <c r="J242">
        <v>2.3E-2</v>
      </c>
      <c r="K242">
        <v>2.5000000000000001E-2</v>
      </c>
      <c r="L242">
        <v>2.5000000000000001E-2</v>
      </c>
      <c r="M242">
        <v>2.5000000000000001E-2</v>
      </c>
      <c r="N242">
        <v>2.4E-2</v>
      </c>
      <c r="O242">
        <v>2.1999999999999999E-2</v>
      </c>
      <c r="P242">
        <v>2.1000000000000001E-2</v>
      </c>
      <c r="Q242">
        <v>1.9E-2</v>
      </c>
      <c r="R242">
        <v>1.7999999999999999E-2</v>
      </c>
      <c r="S242">
        <v>1.7000000000000001E-2</v>
      </c>
      <c r="T242">
        <v>1.4999999999999999E-2</v>
      </c>
      <c r="U242">
        <v>1.4E-2</v>
      </c>
      <c r="V242">
        <v>1.2E-2</v>
      </c>
      <c r="W242">
        <v>1.0999999999999999E-2</v>
      </c>
      <c r="X242">
        <v>0.01</v>
      </c>
      <c r="Y242">
        <v>0.01</v>
      </c>
      <c r="Z242">
        <f t="shared" si="6"/>
        <v>2.5000000000000001E-2</v>
      </c>
    </row>
    <row r="243" spans="1:26" x14ac:dyDescent="0.15">
      <c r="A243" s="3">
        <f t="shared" si="7"/>
        <v>44068</v>
      </c>
      <c r="I243">
        <v>1.9E-2</v>
      </c>
      <c r="J243">
        <v>0.02</v>
      </c>
      <c r="K243">
        <v>0.02</v>
      </c>
      <c r="L243">
        <v>0.02</v>
      </c>
      <c r="M243">
        <v>0.02</v>
      </c>
      <c r="N243">
        <v>0.02</v>
      </c>
      <c r="O243">
        <v>1.9E-2</v>
      </c>
      <c r="P243">
        <v>1.9E-2</v>
      </c>
      <c r="Q243">
        <v>1.7999999999999999E-2</v>
      </c>
      <c r="R243">
        <v>1.7999999999999999E-2</v>
      </c>
      <c r="S243">
        <v>1.7000000000000001E-2</v>
      </c>
      <c r="T243">
        <v>1.6E-2</v>
      </c>
      <c r="U243">
        <v>1.6E-2</v>
      </c>
      <c r="V243">
        <v>1.4999999999999999E-2</v>
      </c>
      <c r="W243">
        <v>1.4E-2</v>
      </c>
      <c r="X243">
        <v>1.2999999999999999E-2</v>
      </c>
      <c r="Y243">
        <v>1.2999999999999999E-2</v>
      </c>
      <c r="Z243">
        <f t="shared" si="6"/>
        <v>0.02</v>
      </c>
    </row>
    <row r="244" spans="1:26" x14ac:dyDescent="0.15">
      <c r="A244" s="3">
        <f t="shared" si="7"/>
        <v>44069</v>
      </c>
      <c r="I244">
        <v>1.4999999999999999E-2</v>
      </c>
      <c r="J244">
        <v>1.4999999999999999E-2</v>
      </c>
      <c r="K244">
        <v>1.4999999999999999E-2</v>
      </c>
      <c r="L244">
        <v>1.4999999999999999E-2</v>
      </c>
      <c r="M244">
        <v>1.6E-2</v>
      </c>
      <c r="N244">
        <v>1.6E-2</v>
      </c>
      <c r="O244">
        <v>1.6E-2</v>
      </c>
      <c r="P244">
        <v>1.6E-2</v>
      </c>
      <c r="Q244">
        <v>1.4999999999999999E-2</v>
      </c>
      <c r="R244">
        <v>1.4999999999999999E-2</v>
      </c>
      <c r="S244">
        <v>1.4999999999999999E-2</v>
      </c>
      <c r="T244">
        <v>1.4999999999999999E-2</v>
      </c>
      <c r="U244">
        <v>1.4E-2</v>
      </c>
      <c r="V244">
        <v>1.4E-2</v>
      </c>
      <c r="W244">
        <v>1.2999999999999999E-2</v>
      </c>
      <c r="X244">
        <v>1.2999999999999999E-2</v>
      </c>
      <c r="Y244">
        <v>1.2999999999999999E-2</v>
      </c>
      <c r="Z244">
        <f t="shared" si="6"/>
        <v>1.6E-2</v>
      </c>
    </row>
    <row r="245" spans="1:26" x14ac:dyDescent="0.15">
      <c r="A245" s="3">
        <f t="shared" si="7"/>
        <v>44070</v>
      </c>
      <c r="I245">
        <v>1.9E-2</v>
      </c>
      <c r="J245">
        <v>2.1000000000000001E-2</v>
      </c>
      <c r="K245">
        <v>2.1000000000000001E-2</v>
      </c>
      <c r="L245">
        <v>2.1999999999999999E-2</v>
      </c>
      <c r="M245">
        <v>2.1999999999999999E-2</v>
      </c>
      <c r="N245">
        <v>2.1000000000000001E-2</v>
      </c>
      <c r="O245">
        <v>0.02</v>
      </c>
      <c r="P245">
        <v>1.9E-2</v>
      </c>
      <c r="Q245">
        <v>1.7999999999999999E-2</v>
      </c>
      <c r="R245">
        <v>1.7000000000000001E-2</v>
      </c>
      <c r="S245">
        <v>1.6E-2</v>
      </c>
      <c r="T245">
        <v>1.4999999999999999E-2</v>
      </c>
      <c r="U245">
        <v>1.2999999999999999E-2</v>
      </c>
      <c r="V245">
        <v>1.2999999999999999E-2</v>
      </c>
      <c r="W245">
        <v>1.2E-2</v>
      </c>
      <c r="X245">
        <v>1.2E-2</v>
      </c>
      <c r="Y245">
        <v>1.0999999999999999E-2</v>
      </c>
      <c r="Z245">
        <f t="shared" si="6"/>
        <v>2.1999999999999999E-2</v>
      </c>
    </row>
    <row r="246" spans="1:26" x14ac:dyDescent="0.15">
      <c r="A246" s="3">
        <f t="shared" si="7"/>
        <v>44071</v>
      </c>
      <c r="I246">
        <v>1.4E-2</v>
      </c>
      <c r="J246">
        <v>1.4E-2</v>
      </c>
      <c r="K246">
        <v>1.4999999999999999E-2</v>
      </c>
      <c r="L246">
        <v>1.4999999999999999E-2</v>
      </c>
      <c r="M246">
        <v>1.4E-2</v>
      </c>
      <c r="N246">
        <v>1.2999999999999999E-2</v>
      </c>
      <c r="O246">
        <v>1.2E-2</v>
      </c>
      <c r="P246">
        <v>1.0999999999999999E-2</v>
      </c>
      <c r="Q246">
        <v>8.9999999999999993E-3</v>
      </c>
      <c r="R246">
        <v>8.9999999999999993E-3</v>
      </c>
      <c r="S246">
        <v>8.0000000000000002E-3</v>
      </c>
      <c r="T246">
        <v>7.0000000000000001E-3</v>
      </c>
      <c r="U246">
        <v>6.0000000000000001E-3</v>
      </c>
      <c r="V246">
        <v>6.0000000000000001E-3</v>
      </c>
      <c r="W246">
        <v>5.0000000000000001E-3</v>
      </c>
      <c r="X246">
        <v>5.0000000000000001E-3</v>
      </c>
      <c r="Y246">
        <v>6.0000000000000001E-3</v>
      </c>
      <c r="Z246">
        <f t="shared" si="6"/>
        <v>1.4999999999999999E-2</v>
      </c>
    </row>
    <row r="247" spans="1:26" x14ac:dyDescent="0.15">
      <c r="A247" s="3">
        <f t="shared" si="7"/>
        <v>44072</v>
      </c>
      <c r="I247">
        <v>1.7999999999999999E-2</v>
      </c>
      <c r="J247">
        <v>1.9E-2</v>
      </c>
      <c r="K247">
        <v>1.9E-2</v>
      </c>
      <c r="L247">
        <v>1.9E-2</v>
      </c>
      <c r="M247">
        <v>1.7999999999999999E-2</v>
      </c>
      <c r="N247">
        <v>1.6E-2</v>
      </c>
      <c r="O247">
        <v>1.4E-2</v>
      </c>
      <c r="P247">
        <v>1.2E-2</v>
      </c>
      <c r="Q247">
        <v>0.01</v>
      </c>
      <c r="R247">
        <v>8.9999999999999993E-3</v>
      </c>
      <c r="S247">
        <v>8.0000000000000002E-3</v>
      </c>
      <c r="T247">
        <v>7.0000000000000001E-3</v>
      </c>
      <c r="U247">
        <v>6.0000000000000001E-3</v>
      </c>
      <c r="V247">
        <v>6.0000000000000001E-3</v>
      </c>
      <c r="W247">
        <v>7.0000000000000001E-3</v>
      </c>
      <c r="X247">
        <v>8.9999999999999993E-3</v>
      </c>
      <c r="Y247">
        <v>1.0999999999999999E-2</v>
      </c>
      <c r="Z247">
        <f t="shared" si="6"/>
        <v>1.9E-2</v>
      </c>
    </row>
    <row r="248" spans="1:26" x14ac:dyDescent="0.15">
      <c r="A248" s="3">
        <f t="shared" si="7"/>
        <v>44073</v>
      </c>
      <c r="I248">
        <v>2.1000000000000001E-2</v>
      </c>
      <c r="J248">
        <v>2.1000000000000001E-2</v>
      </c>
      <c r="K248">
        <v>2.1999999999999999E-2</v>
      </c>
      <c r="L248">
        <v>2.1999999999999999E-2</v>
      </c>
      <c r="M248">
        <v>2.1999999999999999E-2</v>
      </c>
      <c r="N248">
        <v>0.02</v>
      </c>
      <c r="O248">
        <v>1.9E-2</v>
      </c>
      <c r="P248">
        <v>1.7000000000000001E-2</v>
      </c>
      <c r="Q248">
        <v>1.6E-2</v>
      </c>
      <c r="R248">
        <v>1.4E-2</v>
      </c>
      <c r="S248">
        <v>1.2E-2</v>
      </c>
      <c r="T248">
        <v>1.0999999999999999E-2</v>
      </c>
      <c r="U248">
        <v>8.9999999999999993E-3</v>
      </c>
      <c r="V248">
        <v>8.0000000000000002E-3</v>
      </c>
      <c r="W248">
        <v>7.0000000000000001E-3</v>
      </c>
      <c r="X248">
        <v>7.0000000000000001E-3</v>
      </c>
      <c r="Y248">
        <v>7.0000000000000001E-3</v>
      </c>
      <c r="Z248">
        <f t="shared" si="6"/>
        <v>2.1999999999999999E-2</v>
      </c>
    </row>
    <row r="249" spans="1:26" x14ac:dyDescent="0.15">
      <c r="A249" s="3">
        <f t="shared" si="7"/>
        <v>44074</v>
      </c>
      <c r="I249">
        <v>1.4E-2</v>
      </c>
      <c r="J249">
        <v>1.4999999999999999E-2</v>
      </c>
      <c r="K249">
        <v>1.4999999999999999E-2</v>
      </c>
      <c r="L249">
        <v>1.4999999999999999E-2</v>
      </c>
      <c r="M249">
        <v>1.4999999999999999E-2</v>
      </c>
      <c r="N249">
        <v>1.4E-2</v>
      </c>
      <c r="O249">
        <v>1.4E-2</v>
      </c>
      <c r="P249">
        <v>1.2999999999999999E-2</v>
      </c>
      <c r="Q249">
        <v>1.0999999999999999E-2</v>
      </c>
      <c r="R249">
        <v>0.01</v>
      </c>
      <c r="S249">
        <v>8.9999999999999993E-3</v>
      </c>
      <c r="T249">
        <v>8.0000000000000002E-3</v>
      </c>
      <c r="U249">
        <v>7.0000000000000001E-3</v>
      </c>
      <c r="V249">
        <v>7.0000000000000001E-3</v>
      </c>
      <c r="W249">
        <v>7.0000000000000001E-3</v>
      </c>
      <c r="X249">
        <v>7.0000000000000001E-3</v>
      </c>
      <c r="Y249">
        <v>8.0000000000000002E-3</v>
      </c>
      <c r="Z249">
        <f t="shared" si="6"/>
        <v>1.4999999999999999E-2</v>
      </c>
    </row>
    <row r="250" spans="1:26" x14ac:dyDescent="0.15">
      <c r="A250" s="3">
        <f t="shared" si="7"/>
        <v>44075</v>
      </c>
      <c r="I250">
        <v>1.4999999999999999E-2</v>
      </c>
      <c r="J250">
        <v>1.6E-2</v>
      </c>
      <c r="K250">
        <v>1.6E-2</v>
      </c>
      <c r="L250">
        <v>1.7000000000000001E-2</v>
      </c>
      <c r="M250">
        <v>1.6E-2</v>
      </c>
      <c r="N250">
        <v>1.6E-2</v>
      </c>
      <c r="O250">
        <v>1.6E-2</v>
      </c>
      <c r="P250">
        <v>1.4999999999999999E-2</v>
      </c>
      <c r="Q250">
        <v>1.4E-2</v>
      </c>
      <c r="R250">
        <v>1.2999999999999999E-2</v>
      </c>
      <c r="S250">
        <v>1.0999999999999999E-2</v>
      </c>
      <c r="T250">
        <v>0.01</v>
      </c>
      <c r="U250">
        <v>0.01</v>
      </c>
      <c r="V250">
        <v>8.9999999999999993E-3</v>
      </c>
      <c r="W250">
        <v>8.9999999999999993E-3</v>
      </c>
      <c r="X250">
        <v>8.0000000000000002E-3</v>
      </c>
      <c r="Y250">
        <v>8.0000000000000002E-3</v>
      </c>
      <c r="Z250">
        <f t="shared" si="6"/>
        <v>1.7000000000000001E-2</v>
      </c>
    </row>
    <row r="251" spans="1:26" x14ac:dyDescent="0.15">
      <c r="A251" s="3">
        <f t="shared" si="7"/>
        <v>44076</v>
      </c>
      <c r="I251">
        <v>1.6E-2</v>
      </c>
      <c r="J251">
        <v>1.7000000000000001E-2</v>
      </c>
      <c r="K251">
        <v>1.7000000000000001E-2</v>
      </c>
      <c r="L251">
        <v>1.7000000000000001E-2</v>
      </c>
      <c r="M251">
        <v>1.7000000000000001E-2</v>
      </c>
      <c r="N251">
        <v>1.6E-2</v>
      </c>
      <c r="O251">
        <v>1.4999999999999999E-2</v>
      </c>
      <c r="P251">
        <v>1.4E-2</v>
      </c>
      <c r="Q251">
        <v>1.2999999999999999E-2</v>
      </c>
      <c r="R251">
        <v>1.2E-2</v>
      </c>
      <c r="S251">
        <v>1.0999999999999999E-2</v>
      </c>
      <c r="T251">
        <v>0.01</v>
      </c>
      <c r="U251">
        <v>8.9999999999999993E-3</v>
      </c>
      <c r="V251">
        <v>8.0000000000000002E-3</v>
      </c>
      <c r="W251">
        <v>7.0000000000000001E-3</v>
      </c>
      <c r="X251">
        <v>6.0000000000000001E-3</v>
      </c>
      <c r="Y251">
        <v>5.0000000000000001E-3</v>
      </c>
      <c r="Z251">
        <f t="shared" si="6"/>
        <v>1.7000000000000001E-2</v>
      </c>
    </row>
    <row r="252" spans="1:26" x14ac:dyDescent="0.15">
      <c r="A252" s="3">
        <f t="shared" si="7"/>
        <v>44077</v>
      </c>
      <c r="I252">
        <v>1.4999999999999999E-2</v>
      </c>
      <c r="J252">
        <v>1.7000000000000001E-2</v>
      </c>
      <c r="K252">
        <v>1.7000000000000001E-2</v>
      </c>
      <c r="L252">
        <v>1.7000000000000001E-2</v>
      </c>
      <c r="M252">
        <v>1.6E-2</v>
      </c>
      <c r="N252">
        <v>1.6E-2</v>
      </c>
      <c r="O252">
        <v>1.4999999999999999E-2</v>
      </c>
      <c r="P252">
        <v>1.4E-2</v>
      </c>
      <c r="Q252">
        <v>1.2E-2</v>
      </c>
      <c r="R252">
        <v>1.0999999999999999E-2</v>
      </c>
      <c r="S252">
        <v>8.9999999999999993E-3</v>
      </c>
      <c r="T252">
        <v>7.0000000000000001E-3</v>
      </c>
      <c r="U252">
        <v>6.0000000000000001E-3</v>
      </c>
      <c r="V252">
        <v>5.0000000000000001E-3</v>
      </c>
      <c r="W252">
        <v>4.0000000000000001E-3</v>
      </c>
      <c r="X252">
        <v>3.0000000000000001E-3</v>
      </c>
      <c r="Y252">
        <v>3.0000000000000001E-3</v>
      </c>
      <c r="Z252">
        <f t="shared" si="6"/>
        <v>1.7000000000000001E-2</v>
      </c>
    </row>
    <row r="253" spans="1:26" x14ac:dyDescent="0.15">
      <c r="A253" s="3">
        <f t="shared" si="7"/>
        <v>44078</v>
      </c>
      <c r="I253">
        <v>0.03</v>
      </c>
      <c r="J253">
        <v>3.5000000000000003E-2</v>
      </c>
      <c r="K253">
        <v>3.6999999999999998E-2</v>
      </c>
      <c r="L253">
        <v>3.6999999999999998E-2</v>
      </c>
      <c r="M253">
        <v>3.5000000000000003E-2</v>
      </c>
      <c r="N253">
        <v>3.1E-2</v>
      </c>
      <c r="O253">
        <v>2.7E-2</v>
      </c>
      <c r="P253">
        <v>2.1999999999999999E-2</v>
      </c>
      <c r="Q253">
        <v>1.7000000000000001E-2</v>
      </c>
      <c r="R253">
        <v>1.2E-2</v>
      </c>
      <c r="S253">
        <v>8.0000000000000002E-3</v>
      </c>
      <c r="T253">
        <v>5.0000000000000001E-3</v>
      </c>
      <c r="U253">
        <v>3.0000000000000001E-3</v>
      </c>
      <c r="V253">
        <v>2E-3</v>
      </c>
      <c r="W253">
        <v>1E-3</v>
      </c>
      <c r="X253">
        <v>1E-3</v>
      </c>
      <c r="Y253">
        <v>1E-3</v>
      </c>
      <c r="Z253">
        <f t="shared" si="6"/>
        <v>3.6999999999999998E-2</v>
      </c>
    </row>
    <row r="254" spans="1:26" x14ac:dyDescent="0.15">
      <c r="A254" s="3">
        <f t="shared" si="7"/>
        <v>44079</v>
      </c>
      <c r="I254">
        <v>3.6999999999999998E-2</v>
      </c>
      <c r="J254">
        <v>4.1000000000000002E-2</v>
      </c>
      <c r="K254">
        <v>4.2999999999999997E-2</v>
      </c>
      <c r="L254">
        <v>4.3999999999999997E-2</v>
      </c>
      <c r="M254">
        <v>4.1000000000000002E-2</v>
      </c>
      <c r="N254">
        <v>3.9E-2</v>
      </c>
      <c r="O254">
        <v>3.5000000000000003E-2</v>
      </c>
      <c r="P254">
        <v>3.2000000000000001E-2</v>
      </c>
      <c r="Q254">
        <v>2.8000000000000001E-2</v>
      </c>
      <c r="R254">
        <v>2.5000000000000001E-2</v>
      </c>
      <c r="S254">
        <v>2.1000000000000001E-2</v>
      </c>
      <c r="T254">
        <v>1.7999999999999999E-2</v>
      </c>
      <c r="U254">
        <v>1.6E-2</v>
      </c>
      <c r="V254">
        <v>1.2999999999999999E-2</v>
      </c>
      <c r="W254">
        <v>1.2E-2</v>
      </c>
      <c r="X254">
        <v>0.01</v>
      </c>
      <c r="Y254">
        <v>0.01</v>
      </c>
      <c r="Z254">
        <f t="shared" si="6"/>
        <v>4.3999999999999997E-2</v>
      </c>
    </row>
    <row r="255" spans="1:26" x14ac:dyDescent="0.15">
      <c r="A255" s="3">
        <f t="shared" si="7"/>
        <v>44080</v>
      </c>
      <c r="I255">
        <v>0.05</v>
      </c>
      <c r="J255">
        <v>5.3999999999999999E-2</v>
      </c>
      <c r="K255">
        <v>5.6000000000000001E-2</v>
      </c>
      <c r="L255">
        <v>5.6000000000000001E-2</v>
      </c>
      <c r="M255">
        <v>5.2999999999999999E-2</v>
      </c>
      <c r="N255">
        <v>0.05</v>
      </c>
      <c r="O255">
        <v>4.3999999999999997E-2</v>
      </c>
      <c r="P255">
        <v>3.7999999999999999E-2</v>
      </c>
      <c r="Q255">
        <v>3.2000000000000001E-2</v>
      </c>
      <c r="R255">
        <v>2.5000000000000001E-2</v>
      </c>
      <c r="S255">
        <v>1.9E-2</v>
      </c>
      <c r="T255">
        <v>1.4999999999999999E-2</v>
      </c>
      <c r="U255">
        <v>1.0999999999999999E-2</v>
      </c>
      <c r="V255">
        <v>8.0000000000000002E-3</v>
      </c>
      <c r="W255">
        <v>6.0000000000000001E-3</v>
      </c>
      <c r="X255">
        <v>4.0000000000000001E-3</v>
      </c>
      <c r="Y255">
        <v>4.0000000000000001E-3</v>
      </c>
      <c r="Z255">
        <f t="shared" si="6"/>
        <v>5.6000000000000001E-2</v>
      </c>
    </row>
    <row r="256" spans="1:26" x14ac:dyDescent="0.15">
      <c r="A256" s="3">
        <f t="shared" si="7"/>
        <v>44081</v>
      </c>
      <c r="I256">
        <v>4.3999999999999997E-2</v>
      </c>
      <c r="J256">
        <v>4.9000000000000002E-2</v>
      </c>
      <c r="K256">
        <v>5.1999999999999998E-2</v>
      </c>
      <c r="L256">
        <v>5.3999999999999999E-2</v>
      </c>
      <c r="M256">
        <v>5.2999999999999999E-2</v>
      </c>
      <c r="N256">
        <v>0.05</v>
      </c>
      <c r="O256">
        <v>4.7E-2</v>
      </c>
      <c r="P256">
        <v>4.4999999999999998E-2</v>
      </c>
      <c r="Q256">
        <v>4.2000000000000003E-2</v>
      </c>
      <c r="R256">
        <v>3.9E-2</v>
      </c>
      <c r="S256">
        <v>3.5000000000000003E-2</v>
      </c>
      <c r="T256">
        <v>3.1E-2</v>
      </c>
      <c r="U256">
        <v>2.8000000000000001E-2</v>
      </c>
      <c r="V256">
        <v>2.4E-2</v>
      </c>
      <c r="W256">
        <v>2.1000000000000001E-2</v>
      </c>
      <c r="X256">
        <v>1.7999999999999999E-2</v>
      </c>
      <c r="Y256">
        <v>1.4999999999999999E-2</v>
      </c>
      <c r="Z256">
        <f t="shared" si="6"/>
        <v>5.3999999999999999E-2</v>
      </c>
    </row>
    <row r="257" spans="1:26" x14ac:dyDescent="0.15">
      <c r="A257" s="3">
        <f t="shared" si="7"/>
        <v>44082</v>
      </c>
      <c r="I257">
        <v>3.7999999999999999E-2</v>
      </c>
      <c r="J257">
        <v>0.04</v>
      </c>
      <c r="K257">
        <v>0.04</v>
      </c>
      <c r="L257">
        <v>3.7999999999999999E-2</v>
      </c>
      <c r="M257">
        <v>3.5000000000000003E-2</v>
      </c>
      <c r="N257">
        <v>3.2000000000000001E-2</v>
      </c>
      <c r="O257">
        <v>2.9000000000000001E-2</v>
      </c>
      <c r="P257">
        <v>2.5999999999999999E-2</v>
      </c>
      <c r="Q257">
        <v>2.3E-2</v>
      </c>
      <c r="R257">
        <v>0.02</v>
      </c>
      <c r="S257">
        <v>1.7000000000000001E-2</v>
      </c>
      <c r="T257">
        <v>1.4E-2</v>
      </c>
      <c r="U257">
        <v>1.2999999999999999E-2</v>
      </c>
      <c r="V257">
        <v>1.2E-2</v>
      </c>
      <c r="W257">
        <v>1.0999999999999999E-2</v>
      </c>
      <c r="X257">
        <v>0.01</v>
      </c>
      <c r="Y257">
        <v>8.9999999999999993E-3</v>
      </c>
      <c r="Z257">
        <f t="shared" si="6"/>
        <v>0.04</v>
      </c>
    </row>
    <row r="258" spans="1:26" x14ac:dyDescent="0.15">
      <c r="A258" s="3">
        <f t="shared" si="7"/>
        <v>44083</v>
      </c>
      <c r="I258">
        <v>3.4000000000000002E-2</v>
      </c>
      <c r="J258">
        <v>3.5999999999999997E-2</v>
      </c>
      <c r="K258">
        <v>3.6999999999999998E-2</v>
      </c>
      <c r="L258">
        <v>3.6999999999999998E-2</v>
      </c>
      <c r="M258">
        <v>3.5999999999999997E-2</v>
      </c>
      <c r="N258">
        <v>3.4000000000000002E-2</v>
      </c>
      <c r="O258">
        <v>3.2000000000000001E-2</v>
      </c>
      <c r="P258">
        <v>2.8000000000000001E-2</v>
      </c>
      <c r="Q258">
        <v>2.5000000000000001E-2</v>
      </c>
      <c r="R258">
        <v>2.1000000000000001E-2</v>
      </c>
      <c r="S258">
        <v>1.7999999999999999E-2</v>
      </c>
      <c r="T258">
        <v>1.6E-2</v>
      </c>
      <c r="U258">
        <v>1.4E-2</v>
      </c>
      <c r="Z258">
        <f t="shared" si="6"/>
        <v>3.6999999999999998E-2</v>
      </c>
    </row>
    <row r="259" spans="1:26" x14ac:dyDescent="0.15">
      <c r="A259" s="3">
        <f t="shared" si="7"/>
        <v>44084</v>
      </c>
      <c r="Z259">
        <f t="shared" si="6"/>
        <v>0</v>
      </c>
    </row>
    <row r="260" spans="1:26" x14ac:dyDescent="0.15">
      <c r="A260" s="3">
        <f t="shared" si="7"/>
        <v>44085</v>
      </c>
      <c r="Z260">
        <f t="shared" si="6"/>
        <v>0</v>
      </c>
    </row>
    <row r="261" spans="1:26" x14ac:dyDescent="0.15">
      <c r="A261" s="3">
        <f t="shared" si="7"/>
        <v>44086</v>
      </c>
      <c r="Z261">
        <f t="shared" si="6"/>
        <v>0</v>
      </c>
    </row>
    <row r="262" spans="1:26" x14ac:dyDescent="0.15">
      <c r="A262" s="3">
        <f t="shared" si="7"/>
        <v>44087</v>
      </c>
      <c r="I262">
        <v>2.5999999999999999E-2</v>
      </c>
      <c r="J262">
        <v>2.8000000000000001E-2</v>
      </c>
      <c r="K262">
        <v>0.03</v>
      </c>
      <c r="L262">
        <v>2.9000000000000001E-2</v>
      </c>
      <c r="M262">
        <v>2.8000000000000001E-2</v>
      </c>
      <c r="N262">
        <v>2.4E-2</v>
      </c>
      <c r="O262">
        <v>2.1000000000000001E-2</v>
      </c>
      <c r="P262">
        <v>1.7999999999999999E-2</v>
      </c>
      <c r="Q262">
        <v>1.4999999999999999E-2</v>
      </c>
      <c r="R262">
        <v>1.2E-2</v>
      </c>
      <c r="S262">
        <v>0.01</v>
      </c>
      <c r="T262">
        <v>8.0000000000000002E-3</v>
      </c>
      <c r="U262">
        <v>8.0000000000000002E-3</v>
      </c>
      <c r="Z262">
        <f t="shared" si="6"/>
        <v>0.03</v>
      </c>
    </row>
    <row r="263" spans="1:26" x14ac:dyDescent="0.15">
      <c r="A263" s="3">
        <f t="shared" si="7"/>
        <v>44088</v>
      </c>
      <c r="Z263">
        <f t="shared" ref="Z263:Z326" si="8">MAX(B263:Y263)</f>
        <v>0</v>
      </c>
    </row>
    <row r="264" spans="1:26" x14ac:dyDescent="0.15">
      <c r="A264" s="3">
        <f t="shared" ref="A264:A327" si="9">A263+1</f>
        <v>44089</v>
      </c>
      <c r="Z264">
        <f t="shared" si="8"/>
        <v>0</v>
      </c>
    </row>
    <row r="265" spans="1:26" x14ac:dyDescent="0.15">
      <c r="A265" s="3">
        <f t="shared" si="9"/>
        <v>44090</v>
      </c>
      <c r="Z265">
        <f t="shared" si="8"/>
        <v>0</v>
      </c>
    </row>
    <row r="266" spans="1:26" x14ac:dyDescent="0.15">
      <c r="A266" s="3">
        <f t="shared" si="9"/>
        <v>44091</v>
      </c>
      <c r="Z266">
        <f t="shared" si="8"/>
        <v>0</v>
      </c>
    </row>
    <row r="267" spans="1:26" x14ac:dyDescent="0.15">
      <c r="A267" s="3">
        <f t="shared" si="9"/>
        <v>44092</v>
      </c>
      <c r="L267">
        <v>0.03</v>
      </c>
      <c r="M267">
        <v>2.9000000000000001E-2</v>
      </c>
      <c r="N267">
        <v>2.8000000000000001E-2</v>
      </c>
      <c r="O267">
        <v>2.7E-2</v>
      </c>
      <c r="P267">
        <v>2.5000000000000001E-2</v>
      </c>
      <c r="Q267">
        <v>2.1999999999999999E-2</v>
      </c>
      <c r="R267">
        <v>0.02</v>
      </c>
      <c r="S267">
        <v>1.9E-2</v>
      </c>
      <c r="T267">
        <v>1.7000000000000001E-2</v>
      </c>
      <c r="U267">
        <v>1.7000000000000001E-2</v>
      </c>
      <c r="V267">
        <v>1.7000000000000001E-2</v>
      </c>
      <c r="W267">
        <v>1.7999999999999999E-2</v>
      </c>
      <c r="X267">
        <v>1.9E-2</v>
      </c>
      <c r="Y267">
        <v>2.1000000000000001E-2</v>
      </c>
      <c r="Z267">
        <f t="shared" si="8"/>
        <v>0.03</v>
      </c>
    </row>
    <row r="268" spans="1:26" x14ac:dyDescent="0.15">
      <c r="A268" s="3">
        <f t="shared" si="9"/>
        <v>44093</v>
      </c>
      <c r="I268">
        <v>2.5999999999999999E-2</v>
      </c>
      <c r="J268">
        <v>2.5000000000000001E-2</v>
      </c>
      <c r="K268">
        <v>2.5000000000000001E-2</v>
      </c>
      <c r="L268">
        <v>2.5000000000000001E-2</v>
      </c>
      <c r="M268">
        <v>2.5000000000000001E-2</v>
      </c>
      <c r="N268">
        <v>2.5000000000000001E-2</v>
      </c>
      <c r="O268">
        <v>2.4E-2</v>
      </c>
      <c r="P268">
        <v>2.4E-2</v>
      </c>
      <c r="Q268">
        <v>2.3E-2</v>
      </c>
      <c r="R268">
        <v>2.3E-2</v>
      </c>
      <c r="S268">
        <v>2.3E-2</v>
      </c>
      <c r="T268">
        <v>2.1999999999999999E-2</v>
      </c>
      <c r="U268">
        <v>2.1999999999999999E-2</v>
      </c>
      <c r="V268">
        <v>2.1000000000000001E-2</v>
      </c>
      <c r="W268">
        <v>2.1000000000000001E-2</v>
      </c>
      <c r="X268">
        <v>2.1000000000000001E-2</v>
      </c>
      <c r="Y268">
        <v>2.1000000000000001E-2</v>
      </c>
      <c r="Z268">
        <f t="shared" si="8"/>
        <v>2.5999999999999999E-2</v>
      </c>
    </row>
    <row r="269" spans="1:26" x14ac:dyDescent="0.15">
      <c r="A269" s="3">
        <f t="shared" si="9"/>
        <v>44094</v>
      </c>
      <c r="I269">
        <v>2.1000000000000001E-2</v>
      </c>
      <c r="J269">
        <v>2.1000000000000001E-2</v>
      </c>
      <c r="K269">
        <v>2.1000000000000001E-2</v>
      </c>
      <c r="L269">
        <v>2.1000000000000001E-2</v>
      </c>
      <c r="M269">
        <v>2.1000000000000001E-2</v>
      </c>
      <c r="N269">
        <v>2.1000000000000001E-2</v>
      </c>
      <c r="O269">
        <v>2.1000000000000001E-2</v>
      </c>
      <c r="P269">
        <v>2.1000000000000001E-2</v>
      </c>
      <c r="Q269">
        <v>2.1000000000000001E-2</v>
      </c>
      <c r="R269">
        <v>2.1000000000000001E-2</v>
      </c>
      <c r="S269">
        <v>2.1000000000000001E-2</v>
      </c>
      <c r="T269">
        <v>0.02</v>
      </c>
      <c r="U269">
        <v>0.02</v>
      </c>
      <c r="V269">
        <v>0.02</v>
      </c>
      <c r="W269">
        <v>1.9E-2</v>
      </c>
      <c r="X269">
        <v>1.9E-2</v>
      </c>
      <c r="Y269">
        <v>1.9E-2</v>
      </c>
      <c r="Z269">
        <f t="shared" si="8"/>
        <v>2.1000000000000001E-2</v>
      </c>
    </row>
    <row r="270" spans="1:26" x14ac:dyDescent="0.15">
      <c r="A270" s="3">
        <f t="shared" si="9"/>
        <v>44095</v>
      </c>
      <c r="I270">
        <v>2.3E-2</v>
      </c>
      <c r="J270">
        <v>2.4E-2</v>
      </c>
      <c r="K270">
        <v>2.5000000000000001E-2</v>
      </c>
      <c r="L270">
        <v>2.5999999999999999E-2</v>
      </c>
      <c r="M270">
        <v>2.5999999999999999E-2</v>
      </c>
      <c r="N270">
        <v>2.5999999999999999E-2</v>
      </c>
      <c r="O270">
        <v>2.5999999999999999E-2</v>
      </c>
      <c r="P270">
        <v>2.5999999999999999E-2</v>
      </c>
      <c r="Q270">
        <v>2.5000000000000001E-2</v>
      </c>
      <c r="R270">
        <v>2.4E-2</v>
      </c>
      <c r="S270">
        <v>2.3E-2</v>
      </c>
      <c r="T270">
        <v>2.3E-2</v>
      </c>
      <c r="U270">
        <v>2.1999999999999999E-2</v>
      </c>
      <c r="V270">
        <v>2.1000000000000001E-2</v>
      </c>
      <c r="W270">
        <v>0.02</v>
      </c>
      <c r="X270">
        <v>0.02</v>
      </c>
      <c r="Y270">
        <v>1.9E-2</v>
      </c>
      <c r="Z270">
        <f t="shared" si="8"/>
        <v>2.5999999999999999E-2</v>
      </c>
    </row>
    <row r="271" spans="1:26" x14ac:dyDescent="0.15">
      <c r="A271" s="3">
        <f t="shared" si="9"/>
        <v>44096</v>
      </c>
      <c r="I271">
        <v>2.5999999999999999E-2</v>
      </c>
      <c r="J271">
        <v>2.7E-2</v>
      </c>
      <c r="K271">
        <v>2.7E-2</v>
      </c>
      <c r="L271">
        <v>2.7E-2</v>
      </c>
      <c r="M271">
        <v>2.7E-2</v>
      </c>
      <c r="N271">
        <v>2.7E-2</v>
      </c>
      <c r="O271">
        <v>2.7E-2</v>
      </c>
      <c r="P271">
        <v>2.7E-2</v>
      </c>
      <c r="Q271">
        <v>2.7E-2</v>
      </c>
      <c r="R271">
        <v>2.5999999999999999E-2</v>
      </c>
      <c r="S271">
        <v>2.5000000000000001E-2</v>
      </c>
      <c r="T271">
        <v>2.5000000000000001E-2</v>
      </c>
      <c r="U271">
        <v>2.5000000000000001E-2</v>
      </c>
      <c r="V271">
        <v>2.5999999999999999E-2</v>
      </c>
      <c r="W271">
        <v>2.5999999999999999E-2</v>
      </c>
      <c r="X271">
        <v>2.7E-2</v>
      </c>
      <c r="Y271">
        <v>2.7E-2</v>
      </c>
      <c r="Z271">
        <f t="shared" si="8"/>
        <v>2.7E-2</v>
      </c>
    </row>
    <row r="272" spans="1:26" x14ac:dyDescent="0.15">
      <c r="A272" s="3">
        <f t="shared" si="9"/>
        <v>44097</v>
      </c>
      <c r="I272">
        <v>3.2000000000000001E-2</v>
      </c>
      <c r="J272">
        <v>3.2000000000000001E-2</v>
      </c>
      <c r="K272">
        <v>3.2000000000000001E-2</v>
      </c>
      <c r="L272">
        <v>3.2000000000000001E-2</v>
      </c>
      <c r="M272">
        <v>3.2000000000000001E-2</v>
      </c>
      <c r="N272">
        <v>0.03</v>
      </c>
      <c r="O272">
        <v>2.9000000000000001E-2</v>
      </c>
      <c r="P272">
        <v>2.8000000000000001E-2</v>
      </c>
      <c r="Q272">
        <v>2.7E-2</v>
      </c>
      <c r="R272">
        <v>2.5999999999999999E-2</v>
      </c>
      <c r="S272">
        <v>2.4E-2</v>
      </c>
      <c r="T272">
        <v>2.4E-2</v>
      </c>
      <c r="U272">
        <v>2.3E-2</v>
      </c>
      <c r="V272">
        <v>2.1999999999999999E-2</v>
      </c>
      <c r="W272">
        <v>2.1000000000000001E-2</v>
      </c>
      <c r="X272">
        <v>0.02</v>
      </c>
      <c r="Y272">
        <v>1.9E-2</v>
      </c>
      <c r="Z272">
        <f t="shared" si="8"/>
        <v>3.2000000000000001E-2</v>
      </c>
    </row>
    <row r="273" spans="1:26" x14ac:dyDescent="0.15">
      <c r="A273" s="3">
        <f t="shared" si="9"/>
        <v>44098</v>
      </c>
      <c r="I273">
        <v>0.02</v>
      </c>
      <c r="J273">
        <v>2.1000000000000001E-2</v>
      </c>
      <c r="K273">
        <v>2.1999999999999999E-2</v>
      </c>
      <c r="L273">
        <v>2.3E-2</v>
      </c>
      <c r="M273">
        <v>2.3E-2</v>
      </c>
      <c r="N273">
        <v>2.3E-2</v>
      </c>
      <c r="O273">
        <v>2.3E-2</v>
      </c>
      <c r="P273">
        <v>2.1999999999999999E-2</v>
      </c>
      <c r="Q273">
        <v>2.1000000000000001E-2</v>
      </c>
      <c r="R273">
        <v>1.9E-2</v>
      </c>
      <c r="S273">
        <v>1.7000000000000001E-2</v>
      </c>
      <c r="T273">
        <v>1.4999999999999999E-2</v>
      </c>
      <c r="U273">
        <v>1.4E-2</v>
      </c>
      <c r="V273">
        <v>1.2999999999999999E-2</v>
      </c>
      <c r="W273">
        <v>1.0999999999999999E-2</v>
      </c>
      <c r="X273">
        <v>0.01</v>
      </c>
      <c r="Y273">
        <v>8.9999999999999993E-3</v>
      </c>
      <c r="Z273">
        <f t="shared" si="8"/>
        <v>2.3E-2</v>
      </c>
    </row>
    <row r="274" spans="1:26" x14ac:dyDescent="0.15">
      <c r="A274" s="3">
        <f t="shared" si="9"/>
        <v>44099</v>
      </c>
      <c r="I274">
        <v>2.1999999999999999E-2</v>
      </c>
      <c r="J274">
        <v>2.5000000000000001E-2</v>
      </c>
      <c r="K274">
        <v>2.8000000000000001E-2</v>
      </c>
      <c r="L274">
        <v>0.03</v>
      </c>
      <c r="M274">
        <v>2.9000000000000001E-2</v>
      </c>
      <c r="N274">
        <v>2.8000000000000001E-2</v>
      </c>
      <c r="O274">
        <v>2.5999999999999999E-2</v>
      </c>
      <c r="P274">
        <v>2.3E-2</v>
      </c>
      <c r="Q274">
        <v>2.1000000000000001E-2</v>
      </c>
      <c r="R274">
        <v>1.7999999999999999E-2</v>
      </c>
      <c r="S274">
        <v>1.4E-2</v>
      </c>
      <c r="T274">
        <v>1.0999999999999999E-2</v>
      </c>
      <c r="U274">
        <v>8.9999999999999993E-3</v>
      </c>
      <c r="V274">
        <v>7.0000000000000001E-3</v>
      </c>
      <c r="W274">
        <v>6.0000000000000001E-3</v>
      </c>
      <c r="X274">
        <v>6.0000000000000001E-3</v>
      </c>
      <c r="Y274">
        <v>5.0000000000000001E-3</v>
      </c>
      <c r="Z274">
        <f t="shared" si="8"/>
        <v>0.03</v>
      </c>
    </row>
    <row r="275" spans="1:26" x14ac:dyDescent="0.15">
      <c r="A275" s="3">
        <f t="shared" si="9"/>
        <v>44100</v>
      </c>
      <c r="I275">
        <v>3.4000000000000002E-2</v>
      </c>
      <c r="J275">
        <v>3.7999999999999999E-2</v>
      </c>
      <c r="K275">
        <v>4.1000000000000002E-2</v>
      </c>
      <c r="L275">
        <v>4.1000000000000002E-2</v>
      </c>
      <c r="M275">
        <v>3.9E-2</v>
      </c>
      <c r="N275">
        <v>3.6999999999999998E-2</v>
      </c>
      <c r="O275">
        <v>3.4000000000000002E-2</v>
      </c>
      <c r="P275">
        <v>0.03</v>
      </c>
      <c r="Q275">
        <v>2.5999999999999999E-2</v>
      </c>
      <c r="R275">
        <v>2.1999999999999999E-2</v>
      </c>
      <c r="S275">
        <v>1.7000000000000001E-2</v>
      </c>
      <c r="T275">
        <v>1.4E-2</v>
      </c>
      <c r="U275">
        <v>1.0999999999999999E-2</v>
      </c>
      <c r="V275">
        <v>8.0000000000000002E-3</v>
      </c>
      <c r="W275">
        <v>5.0000000000000001E-3</v>
      </c>
      <c r="X275">
        <v>4.0000000000000001E-3</v>
      </c>
      <c r="Y275">
        <v>2E-3</v>
      </c>
      <c r="Z275">
        <f t="shared" si="8"/>
        <v>4.1000000000000002E-2</v>
      </c>
    </row>
    <row r="276" spans="1:26" x14ac:dyDescent="0.15">
      <c r="A276" s="3">
        <f t="shared" si="9"/>
        <v>44101</v>
      </c>
      <c r="I276">
        <v>3.6999999999999998E-2</v>
      </c>
      <c r="J276">
        <v>4.1000000000000002E-2</v>
      </c>
      <c r="K276">
        <v>4.2000000000000003E-2</v>
      </c>
      <c r="L276">
        <v>4.1000000000000002E-2</v>
      </c>
      <c r="M276">
        <v>0.04</v>
      </c>
      <c r="N276">
        <v>3.6999999999999998E-2</v>
      </c>
      <c r="O276">
        <v>3.4000000000000002E-2</v>
      </c>
      <c r="P276">
        <v>0.03</v>
      </c>
      <c r="Q276">
        <v>2.5999999999999999E-2</v>
      </c>
      <c r="R276">
        <v>2.3E-2</v>
      </c>
      <c r="S276">
        <v>0.02</v>
      </c>
      <c r="T276">
        <v>1.7999999999999999E-2</v>
      </c>
      <c r="U276">
        <v>1.4E-2</v>
      </c>
      <c r="V276">
        <v>1.0999999999999999E-2</v>
      </c>
      <c r="W276">
        <v>8.0000000000000002E-3</v>
      </c>
      <c r="X276">
        <v>5.0000000000000001E-3</v>
      </c>
      <c r="Y276">
        <v>4.0000000000000001E-3</v>
      </c>
      <c r="Z276">
        <f t="shared" si="8"/>
        <v>4.2000000000000003E-2</v>
      </c>
    </row>
    <row r="277" spans="1:26" x14ac:dyDescent="0.15">
      <c r="A277" s="3">
        <f t="shared" si="9"/>
        <v>44102</v>
      </c>
      <c r="I277">
        <v>2.4E-2</v>
      </c>
      <c r="J277">
        <v>2.5000000000000001E-2</v>
      </c>
      <c r="K277">
        <v>2.7E-2</v>
      </c>
      <c r="L277">
        <v>2.7E-2</v>
      </c>
      <c r="M277">
        <v>2.8000000000000001E-2</v>
      </c>
      <c r="N277">
        <v>2.8000000000000001E-2</v>
      </c>
      <c r="O277">
        <v>2.8000000000000001E-2</v>
      </c>
      <c r="P277">
        <v>2.8000000000000001E-2</v>
      </c>
      <c r="Q277">
        <v>2.8000000000000001E-2</v>
      </c>
      <c r="R277">
        <v>2.5999999999999999E-2</v>
      </c>
      <c r="S277">
        <v>2.5999999999999999E-2</v>
      </c>
      <c r="T277">
        <v>2.5999999999999999E-2</v>
      </c>
      <c r="U277">
        <v>2.5999999999999999E-2</v>
      </c>
      <c r="V277">
        <v>2.5000000000000001E-2</v>
      </c>
      <c r="W277">
        <v>2.5000000000000001E-2</v>
      </c>
      <c r="X277">
        <v>2.4E-2</v>
      </c>
      <c r="Y277">
        <v>2.1999999999999999E-2</v>
      </c>
      <c r="Z277">
        <f t="shared" si="8"/>
        <v>2.8000000000000001E-2</v>
      </c>
    </row>
    <row r="278" spans="1:26" x14ac:dyDescent="0.15">
      <c r="A278" s="3">
        <f t="shared" si="9"/>
        <v>44103</v>
      </c>
      <c r="I278">
        <v>3.1E-2</v>
      </c>
      <c r="J278">
        <v>3.3000000000000002E-2</v>
      </c>
      <c r="K278">
        <v>3.5000000000000003E-2</v>
      </c>
      <c r="L278">
        <v>3.5999999999999997E-2</v>
      </c>
      <c r="M278">
        <v>3.5000000000000003E-2</v>
      </c>
      <c r="N278">
        <v>3.3000000000000002E-2</v>
      </c>
      <c r="O278">
        <v>2.9000000000000001E-2</v>
      </c>
      <c r="P278">
        <v>2.5000000000000001E-2</v>
      </c>
      <c r="Q278">
        <v>2.1000000000000001E-2</v>
      </c>
      <c r="R278">
        <v>1.7999999999999999E-2</v>
      </c>
      <c r="S278">
        <v>1.4E-2</v>
      </c>
      <c r="T278">
        <v>0.01</v>
      </c>
      <c r="U278">
        <v>8.0000000000000002E-3</v>
      </c>
      <c r="V278">
        <v>6.0000000000000001E-3</v>
      </c>
      <c r="W278">
        <v>5.0000000000000001E-3</v>
      </c>
      <c r="X278">
        <v>3.0000000000000001E-3</v>
      </c>
      <c r="Y278">
        <v>3.0000000000000001E-3</v>
      </c>
      <c r="Z278">
        <f t="shared" si="8"/>
        <v>3.5999999999999997E-2</v>
      </c>
    </row>
    <row r="279" spans="1:26" x14ac:dyDescent="0.15">
      <c r="A279" s="3">
        <f t="shared" si="9"/>
        <v>44104</v>
      </c>
      <c r="I279">
        <v>3.6999999999999998E-2</v>
      </c>
      <c r="J279">
        <v>4.2999999999999997E-2</v>
      </c>
      <c r="K279">
        <v>4.5999999999999999E-2</v>
      </c>
      <c r="L279">
        <v>4.7E-2</v>
      </c>
      <c r="M279">
        <v>4.5999999999999999E-2</v>
      </c>
      <c r="N279">
        <v>4.2999999999999997E-2</v>
      </c>
      <c r="O279">
        <v>0.04</v>
      </c>
      <c r="P279">
        <v>3.5000000000000003E-2</v>
      </c>
      <c r="Q279">
        <v>2.9000000000000001E-2</v>
      </c>
      <c r="R279">
        <v>2.3E-2</v>
      </c>
      <c r="S279">
        <v>1.7999999999999999E-2</v>
      </c>
      <c r="T279">
        <v>1.4999999999999999E-2</v>
      </c>
      <c r="U279">
        <v>1.0999999999999999E-2</v>
      </c>
      <c r="V279">
        <v>8.0000000000000002E-3</v>
      </c>
      <c r="W279">
        <v>5.0000000000000001E-3</v>
      </c>
      <c r="X279">
        <v>3.0000000000000001E-3</v>
      </c>
      <c r="Y279">
        <v>2E-3</v>
      </c>
      <c r="Z279">
        <f t="shared" si="8"/>
        <v>4.7E-2</v>
      </c>
    </row>
    <row r="280" spans="1:26" x14ac:dyDescent="0.15">
      <c r="A280" s="3">
        <f t="shared" si="9"/>
        <v>44105</v>
      </c>
      <c r="I280">
        <v>5.6000000000000001E-2</v>
      </c>
      <c r="J280">
        <v>6.5000000000000002E-2</v>
      </c>
      <c r="K280">
        <v>7.1999999999999995E-2</v>
      </c>
      <c r="L280">
        <v>7.4999999999999997E-2</v>
      </c>
      <c r="M280">
        <v>7.4999999999999997E-2</v>
      </c>
      <c r="N280">
        <v>7.2999999999999995E-2</v>
      </c>
      <c r="O280">
        <v>6.9000000000000006E-2</v>
      </c>
      <c r="P280">
        <v>6.3E-2</v>
      </c>
      <c r="Q280">
        <v>5.6000000000000001E-2</v>
      </c>
      <c r="R280">
        <v>4.9000000000000002E-2</v>
      </c>
      <c r="S280">
        <v>4.1000000000000002E-2</v>
      </c>
      <c r="T280">
        <v>3.4000000000000002E-2</v>
      </c>
      <c r="U280">
        <v>2.9000000000000001E-2</v>
      </c>
      <c r="V280">
        <v>2.7E-2</v>
      </c>
      <c r="W280">
        <v>2.5000000000000001E-2</v>
      </c>
      <c r="X280">
        <v>2.3E-2</v>
      </c>
      <c r="Y280">
        <v>0.02</v>
      </c>
      <c r="Z280">
        <f t="shared" si="8"/>
        <v>7.4999999999999997E-2</v>
      </c>
    </row>
    <row r="281" spans="1:26" x14ac:dyDescent="0.15">
      <c r="A281" s="3">
        <f t="shared" si="9"/>
        <v>44106</v>
      </c>
      <c r="I281">
        <v>4.1000000000000002E-2</v>
      </c>
      <c r="J281">
        <v>4.4999999999999998E-2</v>
      </c>
      <c r="K281">
        <v>4.8000000000000001E-2</v>
      </c>
      <c r="L281">
        <v>4.7E-2</v>
      </c>
      <c r="M281">
        <v>4.4999999999999998E-2</v>
      </c>
      <c r="N281">
        <v>4.1000000000000002E-2</v>
      </c>
      <c r="O281">
        <v>3.7999999999999999E-2</v>
      </c>
      <c r="P281">
        <v>3.2000000000000001E-2</v>
      </c>
      <c r="Q281">
        <v>2.7E-2</v>
      </c>
      <c r="R281">
        <v>2.1999999999999999E-2</v>
      </c>
      <c r="S281">
        <v>1.7999999999999999E-2</v>
      </c>
      <c r="T281">
        <v>1.4999999999999999E-2</v>
      </c>
      <c r="U281">
        <v>1.4E-2</v>
      </c>
      <c r="V281">
        <v>1.2999999999999999E-2</v>
      </c>
      <c r="W281">
        <v>1.2E-2</v>
      </c>
      <c r="X281">
        <v>1.2E-2</v>
      </c>
      <c r="Y281">
        <v>1.2999999999999999E-2</v>
      </c>
      <c r="Z281">
        <f t="shared" si="8"/>
        <v>4.8000000000000001E-2</v>
      </c>
    </row>
    <row r="282" spans="1:26" x14ac:dyDescent="0.15">
      <c r="A282" s="3">
        <f t="shared" si="9"/>
        <v>44107</v>
      </c>
      <c r="I282">
        <v>3.5999999999999997E-2</v>
      </c>
      <c r="J282">
        <v>3.9E-2</v>
      </c>
      <c r="K282">
        <v>4.1000000000000002E-2</v>
      </c>
      <c r="L282">
        <v>4.1000000000000002E-2</v>
      </c>
      <c r="M282">
        <v>3.9E-2</v>
      </c>
      <c r="N282">
        <v>3.5999999999999997E-2</v>
      </c>
      <c r="O282">
        <v>3.3000000000000002E-2</v>
      </c>
      <c r="P282">
        <v>2.9000000000000001E-2</v>
      </c>
      <c r="Q282">
        <v>2.4E-2</v>
      </c>
      <c r="R282">
        <v>1.9E-2</v>
      </c>
      <c r="S282">
        <v>1.4E-2</v>
      </c>
      <c r="T282">
        <v>0.01</v>
      </c>
      <c r="U282">
        <v>7.0000000000000001E-3</v>
      </c>
      <c r="V282">
        <v>5.0000000000000001E-3</v>
      </c>
      <c r="W282">
        <v>4.0000000000000001E-3</v>
      </c>
      <c r="X282">
        <v>4.0000000000000001E-3</v>
      </c>
      <c r="Y282">
        <v>4.0000000000000001E-3</v>
      </c>
      <c r="Z282">
        <f t="shared" si="8"/>
        <v>4.1000000000000002E-2</v>
      </c>
    </row>
    <row r="283" spans="1:26" x14ac:dyDescent="0.15">
      <c r="A283" s="3">
        <f t="shared" si="9"/>
        <v>44108</v>
      </c>
      <c r="I283">
        <v>3.3000000000000002E-2</v>
      </c>
      <c r="J283">
        <v>3.7999999999999999E-2</v>
      </c>
      <c r="K283">
        <v>4.2000000000000003E-2</v>
      </c>
      <c r="L283">
        <v>4.2999999999999997E-2</v>
      </c>
      <c r="M283">
        <v>4.2000000000000003E-2</v>
      </c>
      <c r="N283">
        <v>3.9E-2</v>
      </c>
      <c r="O283">
        <v>3.5000000000000003E-2</v>
      </c>
      <c r="P283">
        <v>0.03</v>
      </c>
      <c r="Q283">
        <v>2.5000000000000001E-2</v>
      </c>
      <c r="R283">
        <v>0.02</v>
      </c>
      <c r="S283">
        <v>1.4999999999999999E-2</v>
      </c>
      <c r="T283">
        <v>1.2E-2</v>
      </c>
      <c r="U283">
        <v>8.9999999999999993E-3</v>
      </c>
      <c r="V283">
        <v>7.0000000000000001E-3</v>
      </c>
      <c r="W283">
        <v>6.0000000000000001E-3</v>
      </c>
      <c r="X283">
        <v>6.0000000000000001E-3</v>
      </c>
      <c r="Y283">
        <v>6.0000000000000001E-3</v>
      </c>
      <c r="Z283">
        <f t="shared" si="8"/>
        <v>4.2999999999999997E-2</v>
      </c>
    </row>
    <row r="284" spans="1:26" x14ac:dyDescent="0.15">
      <c r="A284" s="3">
        <f t="shared" si="9"/>
        <v>44109</v>
      </c>
      <c r="I284">
        <v>3.9E-2</v>
      </c>
      <c r="J284">
        <v>4.3999999999999997E-2</v>
      </c>
      <c r="K284">
        <v>4.8000000000000001E-2</v>
      </c>
      <c r="L284">
        <v>4.9000000000000002E-2</v>
      </c>
      <c r="M284">
        <v>4.8000000000000001E-2</v>
      </c>
      <c r="N284">
        <v>4.4999999999999998E-2</v>
      </c>
      <c r="O284">
        <v>4.1000000000000002E-2</v>
      </c>
      <c r="P284">
        <v>3.5999999999999997E-2</v>
      </c>
      <c r="Q284">
        <v>0.03</v>
      </c>
      <c r="R284">
        <v>2.5000000000000001E-2</v>
      </c>
      <c r="S284">
        <v>0.02</v>
      </c>
      <c r="T284">
        <v>1.6E-2</v>
      </c>
      <c r="U284">
        <v>1.2999999999999999E-2</v>
      </c>
      <c r="V284">
        <v>1.0999999999999999E-2</v>
      </c>
      <c r="W284">
        <v>0.01</v>
      </c>
      <c r="X284">
        <v>0.01</v>
      </c>
      <c r="Y284">
        <v>1.0999999999999999E-2</v>
      </c>
      <c r="Z284">
        <f t="shared" si="8"/>
        <v>4.9000000000000002E-2</v>
      </c>
    </row>
    <row r="285" spans="1:26" x14ac:dyDescent="0.15">
      <c r="A285" s="3">
        <f t="shared" si="9"/>
        <v>44110</v>
      </c>
      <c r="I285">
        <v>3.1E-2</v>
      </c>
      <c r="J285">
        <v>3.4000000000000002E-2</v>
      </c>
      <c r="K285">
        <v>3.5999999999999997E-2</v>
      </c>
      <c r="L285">
        <v>3.5999999999999997E-2</v>
      </c>
      <c r="M285">
        <v>3.5000000000000003E-2</v>
      </c>
      <c r="N285">
        <v>3.3000000000000002E-2</v>
      </c>
      <c r="O285">
        <v>3.2000000000000001E-2</v>
      </c>
      <c r="P285">
        <v>0.03</v>
      </c>
      <c r="Q285">
        <v>2.8000000000000001E-2</v>
      </c>
      <c r="R285">
        <v>2.5999999999999999E-2</v>
      </c>
      <c r="S285">
        <v>2.4E-2</v>
      </c>
      <c r="T285">
        <v>2.1999999999999999E-2</v>
      </c>
      <c r="U285">
        <v>0.02</v>
      </c>
      <c r="V285">
        <v>1.9E-2</v>
      </c>
      <c r="W285">
        <v>1.6E-2</v>
      </c>
      <c r="X285">
        <v>1.4999999999999999E-2</v>
      </c>
      <c r="Y285">
        <v>1.2999999999999999E-2</v>
      </c>
      <c r="Z285">
        <f t="shared" si="8"/>
        <v>3.5999999999999997E-2</v>
      </c>
    </row>
    <row r="286" spans="1:26" x14ac:dyDescent="0.15">
      <c r="A286" s="3">
        <f t="shared" si="9"/>
        <v>44111</v>
      </c>
      <c r="I286">
        <v>0.03</v>
      </c>
      <c r="J286">
        <v>3.4000000000000002E-2</v>
      </c>
      <c r="K286">
        <v>3.5000000000000003E-2</v>
      </c>
      <c r="L286">
        <v>3.5999999999999997E-2</v>
      </c>
      <c r="M286">
        <v>3.5000000000000003E-2</v>
      </c>
      <c r="N286">
        <v>3.3000000000000002E-2</v>
      </c>
      <c r="O286">
        <v>2.9000000000000001E-2</v>
      </c>
      <c r="P286">
        <v>2.5000000000000001E-2</v>
      </c>
      <c r="Q286">
        <v>0.02</v>
      </c>
      <c r="R286">
        <v>1.7000000000000001E-2</v>
      </c>
      <c r="S286">
        <v>1.4999999999999999E-2</v>
      </c>
      <c r="T286">
        <v>1.2999999999999999E-2</v>
      </c>
      <c r="U286">
        <v>1.2E-2</v>
      </c>
      <c r="V286">
        <v>1.2E-2</v>
      </c>
      <c r="W286">
        <v>1.0999999999999999E-2</v>
      </c>
      <c r="X286">
        <v>1.0999999999999999E-2</v>
      </c>
      <c r="Y286">
        <v>0.01</v>
      </c>
      <c r="Z286">
        <f t="shared" si="8"/>
        <v>3.5999999999999997E-2</v>
      </c>
    </row>
    <row r="287" spans="1:26" x14ac:dyDescent="0.15">
      <c r="A287" s="3">
        <f t="shared" si="9"/>
        <v>44112</v>
      </c>
      <c r="I287">
        <v>1.9E-2</v>
      </c>
      <c r="J287">
        <v>0.02</v>
      </c>
      <c r="K287">
        <v>2.1000000000000001E-2</v>
      </c>
      <c r="L287">
        <v>2.1000000000000001E-2</v>
      </c>
      <c r="M287">
        <v>2.1000000000000001E-2</v>
      </c>
      <c r="N287">
        <v>2.1000000000000001E-2</v>
      </c>
      <c r="O287">
        <v>0.02</v>
      </c>
      <c r="P287">
        <v>1.9E-2</v>
      </c>
      <c r="Q287">
        <v>1.9E-2</v>
      </c>
      <c r="R287">
        <v>1.9E-2</v>
      </c>
      <c r="S287">
        <v>1.9E-2</v>
      </c>
      <c r="T287">
        <v>1.9E-2</v>
      </c>
      <c r="U287">
        <v>1.9E-2</v>
      </c>
      <c r="V287">
        <v>1.9E-2</v>
      </c>
      <c r="W287">
        <v>1.9E-2</v>
      </c>
      <c r="X287">
        <v>0.02</v>
      </c>
      <c r="Y287">
        <v>0.02</v>
      </c>
      <c r="Z287">
        <f t="shared" si="8"/>
        <v>2.1000000000000001E-2</v>
      </c>
    </row>
    <row r="288" spans="1:26" x14ac:dyDescent="0.15">
      <c r="A288" s="3">
        <f t="shared" si="9"/>
        <v>44113</v>
      </c>
      <c r="I288">
        <v>2.5000000000000001E-2</v>
      </c>
      <c r="J288">
        <v>2.5000000000000001E-2</v>
      </c>
      <c r="K288">
        <v>2.5000000000000001E-2</v>
      </c>
      <c r="L288">
        <v>2.5000000000000001E-2</v>
      </c>
      <c r="M288">
        <v>2.5000000000000001E-2</v>
      </c>
      <c r="N288">
        <v>2.4E-2</v>
      </c>
      <c r="O288">
        <v>2.4E-2</v>
      </c>
      <c r="P288">
        <v>2.4E-2</v>
      </c>
      <c r="Q288">
        <v>2.4E-2</v>
      </c>
      <c r="R288">
        <v>2.4E-2</v>
      </c>
      <c r="S288">
        <v>2.4E-2</v>
      </c>
      <c r="T288">
        <v>2.4E-2</v>
      </c>
      <c r="U288">
        <v>2.5000000000000001E-2</v>
      </c>
      <c r="V288">
        <v>2.5000000000000001E-2</v>
      </c>
      <c r="W288">
        <v>2.4E-2</v>
      </c>
      <c r="X288">
        <v>2.4E-2</v>
      </c>
      <c r="Y288">
        <v>2.4E-2</v>
      </c>
      <c r="Z288">
        <f t="shared" si="8"/>
        <v>2.5000000000000001E-2</v>
      </c>
    </row>
    <row r="289" spans="1:26" x14ac:dyDescent="0.15">
      <c r="A289" s="3">
        <f t="shared" si="9"/>
        <v>44114</v>
      </c>
      <c r="I289">
        <v>2.8000000000000001E-2</v>
      </c>
      <c r="J289">
        <v>2.9000000000000001E-2</v>
      </c>
      <c r="K289">
        <v>3.1E-2</v>
      </c>
      <c r="L289">
        <v>3.1E-2</v>
      </c>
      <c r="M289">
        <v>3.2000000000000001E-2</v>
      </c>
      <c r="N289">
        <v>3.2000000000000001E-2</v>
      </c>
      <c r="O289">
        <v>3.1E-2</v>
      </c>
      <c r="P289">
        <v>0.03</v>
      </c>
      <c r="Q289">
        <v>2.9000000000000001E-2</v>
      </c>
      <c r="R289">
        <v>2.9000000000000001E-2</v>
      </c>
      <c r="S289">
        <v>2.9000000000000001E-2</v>
      </c>
      <c r="T289">
        <v>2.9000000000000001E-2</v>
      </c>
      <c r="U289">
        <v>2.8000000000000001E-2</v>
      </c>
      <c r="V289">
        <v>2.8000000000000001E-2</v>
      </c>
      <c r="W289">
        <v>2.8000000000000001E-2</v>
      </c>
      <c r="X289">
        <v>2.9000000000000001E-2</v>
      </c>
      <c r="Y289">
        <v>2.9000000000000001E-2</v>
      </c>
      <c r="Z289">
        <f t="shared" si="8"/>
        <v>3.2000000000000001E-2</v>
      </c>
    </row>
    <row r="290" spans="1:26" x14ac:dyDescent="0.15">
      <c r="A290" s="3">
        <f t="shared" si="9"/>
        <v>44115</v>
      </c>
      <c r="I290">
        <v>3.6999999999999998E-2</v>
      </c>
      <c r="J290">
        <v>3.7999999999999999E-2</v>
      </c>
      <c r="K290">
        <v>3.7999999999999999E-2</v>
      </c>
      <c r="L290">
        <v>3.6999999999999998E-2</v>
      </c>
      <c r="M290">
        <v>3.5999999999999997E-2</v>
      </c>
      <c r="N290">
        <v>3.3000000000000002E-2</v>
      </c>
      <c r="O290">
        <v>3.1E-2</v>
      </c>
      <c r="P290">
        <v>2.8000000000000001E-2</v>
      </c>
      <c r="Q290">
        <v>2.5000000000000001E-2</v>
      </c>
      <c r="R290">
        <v>2.1999999999999999E-2</v>
      </c>
      <c r="S290">
        <v>0.02</v>
      </c>
      <c r="T290">
        <v>1.9E-2</v>
      </c>
      <c r="U290">
        <v>1.7000000000000001E-2</v>
      </c>
      <c r="V290">
        <v>1.6E-2</v>
      </c>
      <c r="W290">
        <v>1.6E-2</v>
      </c>
      <c r="X290">
        <v>1.4999999999999999E-2</v>
      </c>
      <c r="Y290">
        <v>1.4E-2</v>
      </c>
      <c r="Z290">
        <f t="shared" si="8"/>
        <v>3.7999999999999999E-2</v>
      </c>
    </row>
    <row r="291" spans="1:26" x14ac:dyDescent="0.15">
      <c r="A291" s="3">
        <f t="shared" si="9"/>
        <v>44116</v>
      </c>
      <c r="I291">
        <v>2.5000000000000001E-2</v>
      </c>
      <c r="J291">
        <v>2.5999999999999999E-2</v>
      </c>
      <c r="K291">
        <v>2.5999999999999999E-2</v>
      </c>
      <c r="L291">
        <v>2.5999999999999999E-2</v>
      </c>
      <c r="M291">
        <v>2.4E-2</v>
      </c>
      <c r="N291">
        <v>2.1999999999999999E-2</v>
      </c>
      <c r="O291">
        <v>0.02</v>
      </c>
      <c r="P291">
        <v>1.7999999999999999E-2</v>
      </c>
      <c r="Q291">
        <v>1.4999999999999999E-2</v>
      </c>
      <c r="R291">
        <v>1.2999999999999999E-2</v>
      </c>
      <c r="S291">
        <v>1.0999999999999999E-2</v>
      </c>
      <c r="T291">
        <v>8.9999999999999993E-3</v>
      </c>
      <c r="U291">
        <v>7.0000000000000001E-3</v>
      </c>
      <c r="V291">
        <v>6.0000000000000001E-3</v>
      </c>
      <c r="W291">
        <v>5.0000000000000001E-3</v>
      </c>
      <c r="X291">
        <v>5.0000000000000001E-3</v>
      </c>
      <c r="Y291">
        <v>6.0000000000000001E-3</v>
      </c>
      <c r="Z291">
        <f t="shared" si="8"/>
        <v>2.5999999999999999E-2</v>
      </c>
    </row>
    <row r="292" spans="1:26" x14ac:dyDescent="0.15">
      <c r="A292" s="3">
        <f t="shared" si="9"/>
        <v>44117</v>
      </c>
      <c r="I292">
        <v>3.4000000000000002E-2</v>
      </c>
      <c r="J292">
        <v>3.9E-2</v>
      </c>
      <c r="K292">
        <v>4.2999999999999997E-2</v>
      </c>
      <c r="L292">
        <v>4.5999999999999999E-2</v>
      </c>
      <c r="M292">
        <v>4.8000000000000001E-2</v>
      </c>
      <c r="N292">
        <v>4.8000000000000001E-2</v>
      </c>
      <c r="O292">
        <v>4.5999999999999999E-2</v>
      </c>
      <c r="P292">
        <v>4.2999999999999997E-2</v>
      </c>
      <c r="Q292">
        <v>3.7999999999999999E-2</v>
      </c>
      <c r="R292">
        <v>3.3000000000000002E-2</v>
      </c>
      <c r="S292">
        <v>0.03</v>
      </c>
      <c r="T292">
        <v>2.5000000000000001E-2</v>
      </c>
      <c r="U292">
        <v>0.02</v>
      </c>
      <c r="V292">
        <v>1.6E-2</v>
      </c>
      <c r="W292">
        <v>1.2999999999999999E-2</v>
      </c>
      <c r="X292">
        <v>0.01</v>
      </c>
      <c r="Y292">
        <v>8.0000000000000002E-3</v>
      </c>
      <c r="Z292">
        <f t="shared" si="8"/>
        <v>4.8000000000000001E-2</v>
      </c>
    </row>
    <row r="293" spans="1:26" x14ac:dyDescent="0.15">
      <c r="A293" s="3">
        <f t="shared" si="9"/>
        <v>44118</v>
      </c>
      <c r="I293">
        <v>4.2999999999999997E-2</v>
      </c>
      <c r="J293">
        <v>4.9000000000000002E-2</v>
      </c>
      <c r="K293">
        <v>5.1999999999999998E-2</v>
      </c>
      <c r="L293">
        <v>5.3999999999999999E-2</v>
      </c>
      <c r="M293">
        <v>5.2999999999999999E-2</v>
      </c>
      <c r="N293">
        <v>5.0999999999999997E-2</v>
      </c>
      <c r="O293">
        <v>4.8000000000000001E-2</v>
      </c>
      <c r="P293">
        <v>4.2999999999999997E-2</v>
      </c>
      <c r="Q293">
        <v>3.7999999999999999E-2</v>
      </c>
      <c r="R293">
        <v>3.3000000000000002E-2</v>
      </c>
      <c r="S293">
        <v>2.7E-2</v>
      </c>
      <c r="T293">
        <v>2.5000000000000001E-2</v>
      </c>
      <c r="U293">
        <v>0.02</v>
      </c>
      <c r="V293">
        <v>1.6E-2</v>
      </c>
      <c r="W293">
        <v>1.2E-2</v>
      </c>
      <c r="X293">
        <v>1.0999999999999999E-2</v>
      </c>
      <c r="Y293">
        <v>8.9999999999999993E-3</v>
      </c>
      <c r="Z293">
        <f t="shared" si="8"/>
        <v>5.3999999999999999E-2</v>
      </c>
    </row>
    <row r="294" spans="1:26" x14ac:dyDescent="0.15">
      <c r="A294" s="3">
        <f t="shared" si="9"/>
        <v>44119</v>
      </c>
      <c r="I294">
        <v>3.5999999999999997E-2</v>
      </c>
      <c r="J294">
        <v>0.04</v>
      </c>
      <c r="K294">
        <v>4.1000000000000002E-2</v>
      </c>
      <c r="L294">
        <v>0.04</v>
      </c>
      <c r="M294">
        <v>3.9E-2</v>
      </c>
      <c r="N294">
        <v>3.7999999999999999E-2</v>
      </c>
      <c r="O294">
        <v>3.5000000000000003E-2</v>
      </c>
      <c r="P294">
        <v>3.2000000000000001E-2</v>
      </c>
      <c r="Q294">
        <v>2.7E-2</v>
      </c>
      <c r="R294">
        <v>2.3E-2</v>
      </c>
      <c r="S294">
        <v>1.9E-2</v>
      </c>
      <c r="T294">
        <v>1.4E-2</v>
      </c>
      <c r="U294">
        <v>1.0999999999999999E-2</v>
      </c>
      <c r="V294">
        <v>7.0000000000000001E-3</v>
      </c>
      <c r="W294">
        <v>6.0000000000000001E-3</v>
      </c>
      <c r="X294">
        <v>5.0000000000000001E-3</v>
      </c>
      <c r="Y294">
        <v>6.0000000000000001E-3</v>
      </c>
      <c r="Z294">
        <f t="shared" si="8"/>
        <v>4.1000000000000002E-2</v>
      </c>
    </row>
    <row r="295" spans="1:26" x14ac:dyDescent="0.15">
      <c r="A295" s="3">
        <f t="shared" si="9"/>
        <v>44120</v>
      </c>
      <c r="I295">
        <v>3.4000000000000002E-2</v>
      </c>
      <c r="J295">
        <v>3.6999999999999998E-2</v>
      </c>
      <c r="K295">
        <v>3.7999999999999999E-2</v>
      </c>
      <c r="L295">
        <v>3.7999999999999999E-2</v>
      </c>
      <c r="M295">
        <v>3.7999999999999999E-2</v>
      </c>
      <c r="N295">
        <v>3.5999999999999997E-2</v>
      </c>
      <c r="O295">
        <v>3.4000000000000002E-2</v>
      </c>
      <c r="P295">
        <v>3.1E-2</v>
      </c>
      <c r="Q295">
        <v>2.8000000000000001E-2</v>
      </c>
      <c r="R295">
        <v>2.5000000000000001E-2</v>
      </c>
      <c r="S295">
        <v>2.3E-2</v>
      </c>
      <c r="T295">
        <v>2.1999999999999999E-2</v>
      </c>
      <c r="U295">
        <v>2.1000000000000001E-2</v>
      </c>
      <c r="V295">
        <v>2.1000000000000001E-2</v>
      </c>
      <c r="W295">
        <v>2.1000000000000001E-2</v>
      </c>
      <c r="X295">
        <v>2.1999999999999999E-2</v>
      </c>
      <c r="Y295">
        <v>2.3E-2</v>
      </c>
      <c r="Z295">
        <f t="shared" si="8"/>
        <v>3.7999999999999999E-2</v>
      </c>
    </row>
    <row r="296" spans="1:26" x14ac:dyDescent="0.15">
      <c r="A296" s="3">
        <f t="shared" si="9"/>
        <v>44121</v>
      </c>
      <c r="I296">
        <v>3.6999999999999998E-2</v>
      </c>
      <c r="J296">
        <v>3.9E-2</v>
      </c>
      <c r="K296">
        <v>4.1000000000000002E-2</v>
      </c>
      <c r="L296">
        <v>4.2000000000000003E-2</v>
      </c>
      <c r="M296">
        <v>4.2000000000000003E-2</v>
      </c>
      <c r="N296">
        <v>0.04</v>
      </c>
      <c r="O296">
        <v>3.7999999999999999E-2</v>
      </c>
      <c r="P296">
        <v>3.5000000000000003E-2</v>
      </c>
      <c r="Q296">
        <v>0.03</v>
      </c>
      <c r="R296">
        <v>2.5999999999999999E-2</v>
      </c>
      <c r="S296">
        <v>2.1000000000000001E-2</v>
      </c>
      <c r="T296">
        <v>1.7000000000000001E-2</v>
      </c>
      <c r="U296">
        <v>1.2999999999999999E-2</v>
      </c>
      <c r="V296">
        <v>0.01</v>
      </c>
      <c r="W296">
        <v>7.0000000000000001E-3</v>
      </c>
      <c r="X296">
        <v>6.0000000000000001E-3</v>
      </c>
      <c r="Y296">
        <v>5.0000000000000001E-3</v>
      </c>
      <c r="Z296">
        <f t="shared" si="8"/>
        <v>4.2000000000000003E-2</v>
      </c>
    </row>
    <row r="297" spans="1:26" x14ac:dyDescent="0.15">
      <c r="A297" s="3">
        <f t="shared" si="9"/>
        <v>44122</v>
      </c>
      <c r="I297">
        <v>3.5999999999999997E-2</v>
      </c>
      <c r="J297">
        <v>0.04</v>
      </c>
      <c r="K297">
        <v>4.2000000000000003E-2</v>
      </c>
      <c r="L297">
        <v>4.2000000000000003E-2</v>
      </c>
      <c r="M297">
        <v>4.2000000000000003E-2</v>
      </c>
      <c r="N297">
        <v>4.1000000000000002E-2</v>
      </c>
      <c r="O297">
        <v>3.9E-2</v>
      </c>
      <c r="P297">
        <v>3.6999999999999998E-2</v>
      </c>
      <c r="Q297">
        <v>3.4000000000000002E-2</v>
      </c>
      <c r="R297">
        <v>3.1E-2</v>
      </c>
      <c r="S297">
        <v>2.9000000000000001E-2</v>
      </c>
      <c r="T297">
        <v>2.5999999999999999E-2</v>
      </c>
      <c r="U297">
        <v>2.4E-2</v>
      </c>
      <c r="V297">
        <v>2.1999999999999999E-2</v>
      </c>
      <c r="W297">
        <v>0.02</v>
      </c>
      <c r="X297">
        <v>1.9E-2</v>
      </c>
      <c r="Y297">
        <v>1.7000000000000001E-2</v>
      </c>
      <c r="Z297">
        <f t="shared" si="8"/>
        <v>4.2000000000000003E-2</v>
      </c>
    </row>
    <row r="298" spans="1:26" x14ac:dyDescent="0.15">
      <c r="A298" s="3">
        <f t="shared" si="9"/>
        <v>44123</v>
      </c>
      <c r="I298">
        <v>3.1E-2</v>
      </c>
      <c r="J298">
        <v>3.4000000000000002E-2</v>
      </c>
      <c r="K298">
        <v>3.5000000000000003E-2</v>
      </c>
      <c r="L298">
        <v>3.5999999999999997E-2</v>
      </c>
      <c r="M298">
        <v>3.5000000000000003E-2</v>
      </c>
      <c r="N298">
        <v>3.3000000000000002E-2</v>
      </c>
      <c r="O298">
        <v>3.1E-2</v>
      </c>
      <c r="P298">
        <v>2.9000000000000001E-2</v>
      </c>
      <c r="Q298">
        <v>2.5999999999999999E-2</v>
      </c>
      <c r="R298">
        <v>2.4E-2</v>
      </c>
      <c r="S298">
        <v>0.02</v>
      </c>
      <c r="T298">
        <v>1.7999999999999999E-2</v>
      </c>
      <c r="U298">
        <v>1.7000000000000001E-2</v>
      </c>
      <c r="V298">
        <v>1.6E-2</v>
      </c>
      <c r="W298">
        <v>1.6E-2</v>
      </c>
      <c r="X298">
        <v>1.4999999999999999E-2</v>
      </c>
      <c r="Y298">
        <v>1.4E-2</v>
      </c>
      <c r="Z298">
        <f t="shared" si="8"/>
        <v>3.5999999999999997E-2</v>
      </c>
    </row>
    <row r="299" spans="1:26" x14ac:dyDescent="0.15">
      <c r="A299" s="3">
        <f t="shared" si="9"/>
        <v>44124</v>
      </c>
      <c r="I299">
        <v>3.3000000000000002E-2</v>
      </c>
      <c r="J299">
        <v>3.5999999999999997E-2</v>
      </c>
      <c r="K299">
        <v>3.7999999999999999E-2</v>
      </c>
      <c r="L299">
        <v>3.9E-2</v>
      </c>
      <c r="M299">
        <v>3.7999999999999999E-2</v>
      </c>
      <c r="N299">
        <v>3.5999999999999997E-2</v>
      </c>
      <c r="O299">
        <v>3.4000000000000002E-2</v>
      </c>
      <c r="P299">
        <v>3.2000000000000001E-2</v>
      </c>
      <c r="Q299">
        <v>2.9000000000000001E-2</v>
      </c>
      <c r="R299">
        <v>2.5000000000000001E-2</v>
      </c>
      <c r="S299">
        <v>2.1999999999999999E-2</v>
      </c>
      <c r="T299">
        <v>1.7999999999999999E-2</v>
      </c>
      <c r="U299">
        <v>1.6E-2</v>
      </c>
      <c r="V299">
        <v>1.4E-2</v>
      </c>
      <c r="W299">
        <v>1.2E-2</v>
      </c>
      <c r="X299">
        <v>0.01</v>
      </c>
      <c r="Y299">
        <v>0.01</v>
      </c>
      <c r="Z299">
        <f t="shared" si="8"/>
        <v>3.9E-2</v>
      </c>
    </row>
    <row r="300" spans="1:26" x14ac:dyDescent="0.15">
      <c r="A300" s="3">
        <f t="shared" si="9"/>
        <v>44125</v>
      </c>
      <c r="I300">
        <v>0.03</v>
      </c>
      <c r="J300">
        <v>3.3000000000000002E-2</v>
      </c>
      <c r="K300">
        <v>3.5000000000000003E-2</v>
      </c>
      <c r="L300">
        <v>3.5000000000000003E-2</v>
      </c>
      <c r="M300">
        <v>3.5000000000000003E-2</v>
      </c>
      <c r="N300">
        <v>3.4000000000000002E-2</v>
      </c>
      <c r="O300">
        <v>3.1E-2</v>
      </c>
      <c r="P300">
        <v>2.8000000000000001E-2</v>
      </c>
      <c r="Q300">
        <v>2.5000000000000001E-2</v>
      </c>
      <c r="R300">
        <v>2.1999999999999999E-2</v>
      </c>
      <c r="S300">
        <v>1.9E-2</v>
      </c>
      <c r="T300">
        <v>1.7999999999999999E-2</v>
      </c>
      <c r="U300">
        <v>1.6E-2</v>
      </c>
      <c r="V300">
        <v>1.2999999999999999E-2</v>
      </c>
      <c r="W300">
        <v>1.0999999999999999E-2</v>
      </c>
      <c r="X300">
        <v>8.9999999999999993E-3</v>
      </c>
      <c r="Y300">
        <v>7.0000000000000001E-3</v>
      </c>
      <c r="Z300">
        <f t="shared" si="8"/>
        <v>3.5000000000000003E-2</v>
      </c>
    </row>
    <row r="301" spans="1:26" x14ac:dyDescent="0.15">
      <c r="A301" s="3">
        <f t="shared" si="9"/>
        <v>44126</v>
      </c>
      <c r="I301">
        <v>2.7E-2</v>
      </c>
      <c r="J301">
        <v>2.9000000000000001E-2</v>
      </c>
      <c r="K301">
        <v>0.03</v>
      </c>
      <c r="L301">
        <v>3.1E-2</v>
      </c>
      <c r="M301">
        <v>0.03</v>
      </c>
      <c r="N301">
        <v>2.9000000000000001E-2</v>
      </c>
      <c r="O301">
        <v>2.8000000000000001E-2</v>
      </c>
      <c r="P301">
        <v>2.5999999999999999E-2</v>
      </c>
      <c r="Q301">
        <v>2.5000000000000001E-2</v>
      </c>
      <c r="R301">
        <v>2.3E-2</v>
      </c>
      <c r="S301">
        <v>2.1000000000000001E-2</v>
      </c>
      <c r="T301">
        <v>1.9E-2</v>
      </c>
      <c r="U301">
        <v>1.7999999999999999E-2</v>
      </c>
      <c r="V301">
        <v>1.7000000000000001E-2</v>
      </c>
      <c r="W301">
        <v>1.4999999999999999E-2</v>
      </c>
      <c r="X301">
        <v>1.4E-2</v>
      </c>
      <c r="Y301">
        <v>1.4E-2</v>
      </c>
      <c r="Z301">
        <f t="shared" si="8"/>
        <v>3.1E-2</v>
      </c>
    </row>
    <row r="302" spans="1:26" x14ac:dyDescent="0.15">
      <c r="A302" s="3">
        <f t="shared" si="9"/>
        <v>44127</v>
      </c>
      <c r="I302">
        <v>2.1999999999999999E-2</v>
      </c>
      <c r="J302">
        <v>2.1999999999999999E-2</v>
      </c>
      <c r="K302">
        <v>2.1999999999999999E-2</v>
      </c>
      <c r="L302">
        <v>2.1999999999999999E-2</v>
      </c>
      <c r="M302">
        <v>2.3E-2</v>
      </c>
      <c r="N302">
        <v>0.02</v>
      </c>
      <c r="O302">
        <v>1.7999999999999999E-2</v>
      </c>
      <c r="P302">
        <v>1.6E-2</v>
      </c>
      <c r="Q302">
        <v>1.4999999999999999E-2</v>
      </c>
      <c r="R302">
        <v>1.4E-2</v>
      </c>
      <c r="S302">
        <v>1.2E-2</v>
      </c>
      <c r="T302">
        <v>0.01</v>
      </c>
      <c r="U302">
        <v>8.0000000000000002E-3</v>
      </c>
      <c r="V302">
        <v>8.0000000000000002E-3</v>
      </c>
      <c r="W302">
        <v>6.0000000000000001E-3</v>
      </c>
      <c r="X302">
        <v>5.0000000000000001E-3</v>
      </c>
      <c r="Y302">
        <v>4.0000000000000001E-3</v>
      </c>
      <c r="Z302">
        <f t="shared" si="8"/>
        <v>2.3E-2</v>
      </c>
    </row>
    <row r="303" spans="1:26" x14ac:dyDescent="0.15">
      <c r="A303" s="3">
        <f t="shared" si="9"/>
        <v>44128</v>
      </c>
      <c r="I303">
        <v>2.1000000000000001E-2</v>
      </c>
      <c r="J303">
        <v>2.5000000000000001E-2</v>
      </c>
      <c r="K303">
        <v>2.7E-2</v>
      </c>
      <c r="L303">
        <v>2.8000000000000001E-2</v>
      </c>
      <c r="M303">
        <v>2.8000000000000001E-2</v>
      </c>
      <c r="N303">
        <v>2.7E-2</v>
      </c>
      <c r="O303">
        <v>2.5000000000000001E-2</v>
      </c>
      <c r="P303">
        <v>2.1999999999999999E-2</v>
      </c>
      <c r="Q303">
        <v>1.9E-2</v>
      </c>
      <c r="R303">
        <v>1.7000000000000001E-2</v>
      </c>
      <c r="S303">
        <v>1.4999999999999999E-2</v>
      </c>
      <c r="T303">
        <v>1.4E-2</v>
      </c>
      <c r="U303">
        <v>1.2999999999999999E-2</v>
      </c>
      <c r="V303">
        <v>1.2999999999999999E-2</v>
      </c>
      <c r="W303">
        <v>1.2E-2</v>
      </c>
      <c r="X303">
        <v>1.0999999999999999E-2</v>
      </c>
      <c r="Y303">
        <v>0.01</v>
      </c>
      <c r="Z303">
        <f t="shared" si="8"/>
        <v>2.8000000000000001E-2</v>
      </c>
    </row>
    <row r="304" spans="1:26" x14ac:dyDescent="0.15">
      <c r="A304" s="3">
        <f t="shared" si="9"/>
        <v>44129</v>
      </c>
      <c r="I304">
        <v>1.7999999999999999E-2</v>
      </c>
      <c r="J304">
        <v>2.1999999999999999E-2</v>
      </c>
      <c r="K304">
        <v>2.5999999999999999E-2</v>
      </c>
      <c r="L304">
        <v>2.8000000000000001E-2</v>
      </c>
      <c r="M304">
        <v>2.9000000000000001E-2</v>
      </c>
      <c r="N304">
        <v>2.8000000000000001E-2</v>
      </c>
      <c r="O304">
        <v>2.5000000000000001E-2</v>
      </c>
      <c r="P304">
        <v>2.1000000000000001E-2</v>
      </c>
      <c r="Q304">
        <v>1.7000000000000001E-2</v>
      </c>
      <c r="R304">
        <v>1.2E-2</v>
      </c>
      <c r="S304">
        <v>7.0000000000000001E-3</v>
      </c>
      <c r="T304">
        <v>5.0000000000000001E-3</v>
      </c>
      <c r="U304">
        <v>3.0000000000000001E-3</v>
      </c>
      <c r="V304">
        <v>1E-3</v>
      </c>
      <c r="W304">
        <v>1E-3</v>
      </c>
      <c r="X304">
        <v>1E-3</v>
      </c>
      <c r="Y304">
        <v>1E-3</v>
      </c>
      <c r="Z304">
        <f t="shared" si="8"/>
        <v>2.9000000000000001E-2</v>
      </c>
    </row>
    <row r="305" spans="1:26" x14ac:dyDescent="0.15">
      <c r="A305" s="3">
        <f t="shared" si="9"/>
        <v>44130</v>
      </c>
      <c r="I305">
        <v>2.5999999999999999E-2</v>
      </c>
      <c r="J305">
        <v>0.03</v>
      </c>
      <c r="K305">
        <v>3.3000000000000002E-2</v>
      </c>
      <c r="L305">
        <v>3.4000000000000002E-2</v>
      </c>
      <c r="M305">
        <v>3.4000000000000002E-2</v>
      </c>
      <c r="N305">
        <v>3.3000000000000002E-2</v>
      </c>
      <c r="O305">
        <v>0.03</v>
      </c>
      <c r="P305">
        <v>2.7E-2</v>
      </c>
      <c r="Q305">
        <v>2.4E-2</v>
      </c>
      <c r="R305">
        <v>0.02</v>
      </c>
      <c r="S305">
        <v>1.7000000000000001E-2</v>
      </c>
      <c r="T305">
        <v>1.4E-2</v>
      </c>
      <c r="U305">
        <v>1.2E-2</v>
      </c>
      <c r="V305">
        <v>0.01</v>
      </c>
      <c r="W305">
        <v>8.0000000000000002E-3</v>
      </c>
      <c r="X305">
        <v>8.0000000000000002E-3</v>
      </c>
      <c r="Y305">
        <v>7.0000000000000001E-3</v>
      </c>
      <c r="Z305">
        <f t="shared" si="8"/>
        <v>3.4000000000000002E-2</v>
      </c>
    </row>
    <row r="306" spans="1:26" x14ac:dyDescent="0.15">
      <c r="A306" s="3">
        <f t="shared" si="9"/>
        <v>44131</v>
      </c>
      <c r="I306">
        <v>1.9E-2</v>
      </c>
      <c r="J306">
        <v>2.1000000000000001E-2</v>
      </c>
      <c r="K306">
        <v>2.1999999999999999E-2</v>
      </c>
      <c r="L306">
        <v>2.1999999999999999E-2</v>
      </c>
      <c r="M306">
        <v>2.1999999999999999E-2</v>
      </c>
      <c r="N306">
        <v>2.1000000000000001E-2</v>
      </c>
      <c r="O306">
        <v>1.9E-2</v>
      </c>
      <c r="P306">
        <v>1.7999999999999999E-2</v>
      </c>
      <c r="Q306">
        <v>1.6E-2</v>
      </c>
      <c r="R306">
        <v>1.4999999999999999E-2</v>
      </c>
      <c r="S306">
        <v>1.4E-2</v>
      </c>
      <c r="T306">
        <v>1.4E-2</v>
      </c>
      <c r="U306">
        <v>1.2999999999999999E-2</v>
      </c>
      <c r="V306">
        <v>1.2999999999999999E-2</v>
      </c>
      <c r="W306">
        <v>1.4E-2</v>
      </c>
      <c r="X306">
        <v>1.4E-2</v>
      </c>
      <c r="Y306">
        <v>1.4E-2</v>
      </c>
      <c r="Z306">
        <f t="shared" si="8"/>
        <v>2.1999999999999999E-2</v>
      </c>
    </row>
    <row r="307" spans="1:26" x14ac:dyDescent="0.15">
      <c r="A307" s="3">
        <f t="shared" si="9"/>
        <v>44132</v>
      </c>
      <c r="I307">
        <v>1.7000000000000001E-2</v>
      </c>
      <c r="J307">
        <v>1.7999999999999999E-2</v>
      </c>
      <c r="K307">
        <v>1.9E-2</v>
      </c>
      <c r="L307">
        <v>1.9E-2</v>
      </c>
      <c r="M307">
        <v>0.02</v>
      </c>
      <c r="N307">
        <v>0.02</v>
      </c>
      <c r="O307">
        <v>1.9E-2</v>
      </c>
      <c r="P307">
        <v>1.7999999999999999E-2</v>
      </c>
      <c r="Q307">
        <v>1.7000000000000001E-2</v>
      </c>
      <c r="R307">
        <v>1.4999999999999999E-2</v>
      </c>
      <c r="S307">
        <v>1.2999999999999999E-2</v>
      </c>
      <c r="T307">
        <v>1.2E-2</v>
      </c>
      <c r="U307">
        <v>1.0999999999999999E-2</v>
      </c>
      <c r="V307">
        <v>0.01</v>
      </c>
      <c r="W307">
        <v>0.01</v>
      </c>
      <c r="X307">
        <v>0.01</v>
      </c>
      <c r="Y307">
        <v>1.0999999999999999E-2</v>
      </c>
      <c r="Z307">
        <f t="shared" si="8"/>
        <v>0.02</v>
      </c>
    </row>
    <row r="308" spans="1:26" x14ac:dyDescent="0.15">
      <c r="A308" s="3">
        <f t="shared" si="9"/>
        <v>44133</v>
      </c>
      <c r="I308">
        <v>3.4000000000000002E-2</v>
      </c>
      <c r="J308">
        <v>3.6999999999999998E-2</v>
      </c>
      <c r="K308">
        <v>3.9E-2</v>
      </c>
      <c r="L308">
        <v>0.04</v>
      </c>
      <c r="M308">
        <v>0.04</v>
      </c>
      <c r="N308">
        <v>3.9E-2</v>
      </c>
      <c r="O308">
        <v>3.6999999999999998E-2</v>
      </c>
      <c r="P308">
        <v>3.5000000000000003E-2</v>
      </c>
      <c r="Q308">
        <v>3.2000000000000001E-2</v>
      </c>
      <c r="R308">
        <v>2.9000000000000001E-2</v>
      </c>
      <c r="S308">
        <v>2.5000000000000001E-2</v>
      </c>
      <c r="T308">
        <v>2.3E-2</v>
      </c>
      <c r="U308">
        <v>2.1000000000000001E-2</v>
      </c>
      <c r="V308">
        <v>0.02</v>
      </c>
      <c r="W308">
        <v>1.9E-2</v>
      </c>
      <c r="X308">
        <v>1.7999999999999999E-2</v>
      </c>
      <c r="Y308">
        <v>1.7999999999999999E-2</v>
      </c>
      <c r="Z308">
        <f t="shared" si="8"/>
        <v>0.04</v>
      </c>
    </row>
    <row r="309" spans="1:26" x14ac:dyDescent="0.15">
      <c r="A309" s="3">
        <f t="shared" si="9"/>
        <v>44134</v>
      </c>
      <c r="I309">
        <v>2.5999999999999999E-2</v>
      </c>
      <c r="J309">
        <v>2.7E-2</v>
      </c>
      <c r="K309">
        <v>2.8000000000000001E-2</v>
      </c>
      <c r="L309">
        <v>2.7E-2</v>
      </c>
      <c r="M309">
        <v>2.5999999999999999E-2</v>
      </c>
      <c r="N309">
        <v>2.4E-2</v>
      </c>
      <c r="O309">
        <v>2.1000000000000001E-2</v>
      </c>
      <c r="P309">
        <v>1.7999999999999999E-2</v>
      </c>
      <c r="Q309">
        <v>1.4999999999999999E-2</v>
      </c>
      <c r="R309">
        <v>1.2E-2</v>
      </c>
      <c r="S309">
        <v>8.9999999999999993E-3</v>
      </c>
      <c r="T309">
        <v>7.0000000000000001E-3</v>
      </c>
      <c r="U309">
        <v>6.0000000000000001E-3</v>
      </c>
      <c r="V309">
        <v>5.0000000000000001E-3</v>
      </c>
      <c r="W309">
        <v>5.0000000000000001E-3</v>
      </c>
      <c r="X309">
        <v>5.0000000000000001E-3</v>
      </c>
      <c r="Y309">
        <v>4.0000000000000001E-3</v>
      </c>
      <c r="Z309">
        <f t="shared" si="8"/>
        <v>2.8000000000000001E-2</v>
      </c>
    </row>
    <row r="310" spans="1:26" x14ac:dyDescent="0.15">
      <c r="A310" s="3">
        <f t="shared" si="9"/>
        <v>44135</v>
      </c>
      <c r="I310">
        <v>2.7E-2</v>
      </c>
      <c r="J310">
        <v>3.1E-2</v>
      </c>
      <c r="K310">
        <v>3.4000000000000002E-2</v>
      </c>
      <c r="L310">
        <v>3.5000000000000003E-2</v>
      </c>
      <c r="M310">
        <v>3.4000000000000002E-2</v>
      </c>
      <c r="N310">
        <v>3.1E-2</v>
      </c>
      <c r="O310">
        <v>2.8000000000000001E-2</v>
      </c>
      <c r="P310">
        <v>2.4E-2</v>
      </c>
      <c r="Q310">
        <v>0.02</v>
      </c>
      <c r="R310">
        <v>1.4999999999999999E-2</v>
      </c>
      <c r="S310">
        <v>0.01</v>
      </c>
      <c r="T310">
        <v>7.0000000000000001E-3</v>
      </c>
      <c r="U310">
        <v>5.0000000000000001E-3</v>
      </c>
      <c r="V310">
        <v>3.0000000000000001E-3</v>
      </c>
      <c r="W310">
        <v>2E-3</v>
      </c>
      <c r="X310">
        <v>1E-3</v>
      </c>
      <c r="Y310">
        <v>1E-3</v>
      </c>
      <c r="Z310">
        <f t="shared" si="8"/>
        <v>3.5000000000000003E-2</v>
      </c>
    </row>
    <row r="311" spans="1:26" x14ac:dyDescent="0.15">
      <c r="A311" s="3">
        <f t="shared" si="9"/>
        <v>44136</v>
      </c>
      <c r="I311">
        <v>0.03</v>
      </c>
      <c r="J311">
        <v>3.3000000000000002E-2</v>
      </c>
      <c r="K311">
        <v>3.5999999999999997E-2</v>
      </c>
      <c r="L311">
        <v>3.6999999999999998E-2</v>
      </c>
      <c r="M311">
        <v>3.6999999999999998E-2</v>
      </c>
      <c r="N311">
        <v>3.5999999999999997E-2</v>
      </c>
      <c r="O311">
        <v>3.5999999999999997E-2</v>
      </c>
      <c r="P311">
        <v>3.5000000000000003E-2</v>
      </c>
      <c r="Q311">
        <v>3.4000000000000002E-2</v>
      </c>
      <c r="R311">
        <v>3.3000000000000002E-2</v>
      </c>
      <c r="S311">
        <v>3.2000000000000001E-2</v>
      </c>
      <c r="T311">
        <v>3.2000000000000001E-2</v>
      </c>
      <c r="U311">
        <v>3.1E-2</v>
      </c>
      <c r="V311">
        <v>3.1E-2</v>
      </c>
      <c r="W311">
        <v>3.1E-2</v>
      </c>
      <c r="X311">
        <v>0.03</v>
      </c>
      <c r="Y311">
        <v>0.03</v>
      </c>
      <c r="Z311">
        <f t="shared" si="8"/>
        <v>3.6999999999999998E-2</v>
      </c>
    </row>
    <row r="312" spans="1:26" x14ac:dyDescent="0.15">
      <c r="A312" s="3">
        <f t="shared" si="9"/>
        <v>44137</v>
      </c>
      <c r="I312">
        <v>3.6999999999999998E-2</v>
      </c>
      <c r="J312">
        <v>3.9E-2</v>
      </c>
      <c r="K312">
        <v>4.1000000000000002E-2</v>
      </c>
      <c r="L312">
        <v>4.1000000000000002E-2</v>
      </c>
      <c r="M312">
        <v>4.1000000000000002E-2</v>
      </c>
      <c r="N312">
        <v>3.9E-2</v>
      </c>
      <c r="O312">
        <v>3.5999999999999997E-2</v>
      </c>
      <c r="P312">
        <v>3.3000000000000002E-2</v>
      </c>
      <c r="Q312">
        <v>2.9000000000000001E-2</v>
      </c>
      <c r="R312">
        <v>2.5000000000000001E-2</v>
      </c>
      <c r="S312">
        <v>2.1000000000000001E-2</v>
      </c>
      <c r="T312">
        <v>1.6E-2</v>
      </c>
      <c r="U312">
        <v>1.2999999999999999E-2</v>
      </c>
      <c r="V312">
        <v>1.0999999999999999E-2</v>
      </c>
      <c r="W312">
        <v>8.0000000000000002E-3</v>
      </c>
      <c r="X312">
        <v>6.0000000000000001E-3</v>
      </c>
      <c r="Y312">
        <v>5.0000000000000001E-3</v>
      </c>
      <c r="Z312">
        <f t="shared" si="8"/>
        <v>4.1000000000000002E-2</v>
      </c>
    </row>
    <row r="313" spans="1:26" x14ac:dyDescent="0.15">
      <c r="A313" s="3">
        <f t="shared" si="9"/>
        <v>44138</v>
      </c>
      <c r="I313">
        <v>3.4000000000000002E-2</v>
      </c>
      <c r="J313">
        <v>3.9E-2</v>
      </c>
      <c r="K313">
        <v>4.1000000000000002E-2</v>
      </c>
      <c r="L313">
        <v>4.1000000000000002E-2</v>
      </c>
      <c r="M313">
        <v>3.9E-2</v>
      </c>
      <c r="N313">
        <v>3.6999999999999998E-2</v>
      </c>
      <c r="O313">
        <v>3.3000000000000002E-2</v>
      </c>
      <c r="P313">
        <v>2.8000000000000001E-2</v>
      </c>
      <c r="Q313">
        <v>2.3E-2</v>
      </c>
      <c r="R313">
        <v>1.7000000000000001E-2</v>
      </c>
      <c r="S313">
        <v>1.2E-2</v>
      </c>
      <c r="T313">
        <v>8.0000000000000002E-3</v>
      </c>
      <c r="U313">
        <v>6.0000000000000001E-3</v>
      </c>
      <c r="V313">
        <v>3.0000000000000001E-3</v>
      </c>
      <c r="W313">
        <v>1E-3</v>
      </c>
      <c r="X313">
        <v>0</v>
      </c>
      <c r="Y313">
        <v>0</v>
      </c>
      <c r="Z313">
        <f t="shared" si="8"/>
        <v>4.1000000000000002E-2</v>
      </c>
    </row>
    <row r="314" spans="1:26" x14ac:dyDescent="0.15">
      <c r="A314" s="3">
        <f t="shared" si="9"/>
        <v>44139</v>
      </c>
      <c r="I314">
        <v>3.9E-2</v>
      </c>
      <c r="J314">
        <v>4.3999999999999997E-2</v>
      </c>
      <c r="K314">
        <v>4.8000000000000001E-2</v>
      </c>
      <c r="L314">
        <v>4.9000000000000002E-2</v>
      </c>
      <c r="M314">
        <v>4.8000000000000001E-2</v>
      </c>
      <c r="N314">
        <v>4.4999999999999998E-2</v>
      </c>
      <c r="O314">
        <v>4.1000000000000002E-2</v>
      </c>
      <c r="P314">
        <v>3.5999999999999997E-2</v>
      </c>
      <c r="Q314">
        <v>3.1E-2</v>
      </c>
      <c r="R314">
        <v>2.5000000000000001E-2</v>
      </c>
      <c r="S314">
        <v>0.02</v>
      </c>
      <c r="T314">
        <v>1.7000000000000001E-2</v>
      </c>
      <c r="U314">
        <v>1.2999999999999999E-2</v>
      </c>
      <c r="V314">
        <v>0.01</v>
      </c>
      <c r="W314">
        <v>8.0000000000000002E-3</v>
      </c>
      <c r="X314">
        <v>6.0000000000000001E-3</v>
      </c>
      <c r="Y314">
        <v>5.0000000000000001E-3</v>
      </c>
      <c r="Z314">
        <f t="shared" si="8"/>
        <v>4.9000000000000002E-2</v>
      </c>
    </row>
    <row r="315" spans="1:26" x14ac:dyDescent="0.15">
      <c r="A315" s="3">
        <f t="shared" si="9"/>
        <v>44140</v>
      </c>
      <c r="N315">
        <v>3.5999999999999997E-2</v>
      </c>
      <c r="O315">
        <v>3.3000000000000002E-2</v>
      </c>
      <c r="P315">
        <v>0.03</v>
      </c>
      <c r="Q315">
        <v>2.5000000000000001E-2</v>
      </c>
      <c r="R315">
        <v>2.1000000000000001E-2</v>
      </c>
      <c r="S315">
        <v>1.7999999999999999E-2</v>
      </c>
      <c r="T315">
        <v>1.6E-2</v>
      </c>
      <c r="U315">
        <v>1.4999999999999999E-2</v>
      </c>
      <c r="V315">
        <v>1.4E-2</v>
      </c>
      <c r="W315">
        <v>1.4E-2</v>
      </c>
      <c r="X315">
        <v>1.4E-2</v>
      </c>
      <c r="Y315">
        <v>1.4999999999999999E-2</v>
      </c>
      <c r="Z315">
        <f t="shared" si="8"/>
        <v>3.5999999999999997E-2</v>
      </c>
    </row>
    <row r="316" spans="1:26" x14ac:dyDescent="0.15">
      <c r="A316" s="3">
        <f t="shared" si="9"/>
        <v>44141</v>
      </c>
      <c r="I316">
        <v>3.1E-2</v>
      </c>
      <c r="J316">
        <v>3.4000000000000002E-2</v>
      </c>
      <c r="K316">
        <v>3.6999999999999998E-2</v>
      </c>
      <c r="L316">
        <v>3.6999999999999998E-2</v>
      </c>
      <c r="M316">
        <v>3.5999999999999997E-2</v>
      </c>
      <c r="N316">
        <v>3.5000000000000003E-2</v>
      </c>
      <c r="O316">
        <v>3.2000000000000001E-2</v>
      </c>
      <c r="P316">
        <v>2.9000000000000001E-2</v>
      </c>
      <c r="Q316">
        <v>2.5999999999999999E-2</v>
      </c>
      <c r="R316">
        <v>2.3E-2</v>
      </c>
      <c r="S316">
        <v>2.1000000000000001E-2</v>
      </c>
      <c r="T316">
        <v>2.1000000000000001E-2</v>
      </c>
      <c r="U316">
        <v>0.02</v>
      </c>
      <c r="V316">
        <v>0.02</v>
      </c>
      <c r="W316">
        <v>0.02</v>
      </c>
      <c r="X316">
        <v>0.02</v>
      </c>
      <c r="Y316">
        <v>1.9E-2</v>
      </c>
      <c r="Z316">
        <f t="shared" si="8"/>
        <v>3.6999999999999998E-2</v>
      </c>
    </row>
    <row r="317" spans="1:26" x14ac:dyDescent="0.15">
      <c r="A317" s="3">
        <f t="shared" si="9"/>
        <v>44142</v>
      </c>
      <c r="I317">
        <v>2.4E-2</v>
      </c>
      <c r="J317">
        <v>2.5000000000000001E-2</v>
      </c>
      <c r="K317">
        <v>2.5000000000000001E-2</v>
      </c>
      <c r="L317">
        <v>2.5000000000000001E-2</v>
      </c>
      <c r="M317">
        <v>2.4E-2</v>
      </c>
      <c r="N317">
        <v>2.1999999999999999E-2</v>
      </c>
      <c r="O317">
        <v>0.02</v>
      </c>
      <c r="P317">
        <v>1.9E-2</v>
      </c>
      <c r="Q317">
        <v>1.7999999999999999E-2</v>
      </c>
      <c r="R317">
        <v>1.7999999999999999E-2</v>
      </c>
      <c r="S317">
        <v>1.7999999999999999E-2</v>
      </c>
      <c r="T317">
        <v>1.7000000000000001E-2</v>
      </c>
      <c r="U317">
        <v>1.6E-2</v>
      </c>
      <c r="V317">
        <v>1.4999999999999999E-2</v>
      </c>
      <c r="W317">
        <v>1.4E-2</v>
      </c>
      <c r="X317">
        <v>1.2999999999999999E-2</v>
      </c>
      <c r="Y317">
        <v>1.2E-2</v>
      </c>
      <c r="Z317">
        <f t="shared" si="8"/>
        <v>2.5000000000000001E-2</v>
      </c>
    </row>
    <row r="318" spans="1:26" x14ac:dyDescent="0.15">
      <c r="A318" s="3">
        <f t="shared" si="9"/>
        <v>44143</v>
      </c>
      <c r="I318">
        <v>2.1000000000000001E-2</v>
      </c>
      <c r="J318">
        <v>2.3E-2</v>
      </c>
      <c r="K318">
        <v>2.5000000000000001E-2</v>
      </c>
      <c r="L318">
        <v>2.5000000000000001E-2</v>
      </c>
      <c r="M318">
        <v>2.5000000000000001E-2</v>
      </c>
      <c r="N318">
        <v>2.5000000000000001E-2</v>
      </c>
      <c r="O318">
        <v>2.4E-2</v>
      </c>
      <c r="P318">
        <v>2.4E-2</v>
      </c>
      <c r="Q318">
        <v>2.3E-2</v>
      </c>
      <c r="R318">
        <v>2.1999999999999999E-2</v>
      </c>
      <c r="S318">
        <v>2.1000000000000001E-2</v>
      </c>
      <c r="T318">
        <v>2.1000000000000001E-2</v>
      </c>
      <c r="U318">
        <v>1.9E-2</v>
      </c>
      <c r="V318">
        <v>1.7999999999999999E-2</v>
      </c>
      <c r="W318">
        <v>1.7000000000000001E-2</v>
      </c>
      <c r="X318">
        <v>1.4999999999999999E-2</v>
      </c>
      <c r="Y318">
        <v>1.2999999999999999E-2</v>
      </c>
      <c r="Z318">
        <f t="shared" si="8"/>
        <v>2.5000000000000001E-2</v>
      </c>
    </row>
    <row r="319" spans="1:26" x14ac:dyDescent="0.15">
      <c r="A319" s="3">
        <f t="shared" si="9"/>
        <v>44144</v>
      </c>
      <c r="I319">
        <v>2.5000000000000001E-2</v>
      </c>
      <c r="J319">
        <v>2.8000000000000001E-2</v>
      </c>
      <c r="K319">
        <v>0.03</v>
      </c>
      <c r="L319">
        <v>3.1E-2</v>
      </c>
      <c r="M319">
        <v>3.1E-2</v>
      </c>
      <c r="N319">
        <v>2.9000000000000001E-2</v>
      </c>
      <c r="O319">
        <v>2.5999999999999999E-2</v>
      </c>
      <c r="P319">
        <v>2.4E-2</v>
      </c>
      <c r="Q319">
        <v>2.1000000000000001E-2</v>
      </c>
      <c r="R319">
        <v>1.7000000000000001E-2</v>
      </c>
      <c r="S319">
        <v>1.4999999999999999E-2</v>
      </c>
      <c r="T319">
        <v>1.2E-2</v>
      </c>
      <c r="U319">
        <v>0.01</v>
      </c>
      <c r="V319">
        <v>0.01</v>
      </c>
      <c r="W319">
        <v>0.01</v>
      </c>
      <c r="X319">
        <v>0.01</v>
      </c>
      <c r="Y319">
        <v>0.01</v>
      </c>
      <c r="Z319">
        <f t="shared" si="8"/>
        <v>3.1E-2</v>
      </c>
    </row>
    <row r="320" spans="1:26" x14ac:dyDescent="0.15">
      <c r="A320" s="3">
        <f t="shared" si="9"/>
        <v>44145</v>
      </c>
      <c r="I320">
        <v>1.7000000000000001E-2</v>
      </c>
      <c r="J320">
        <v>1.7999999999999999E-2</v>
      </c>
      <c r="K320">
        <v>1.9E-2</v>
      </c>
      <c r="L320">
        <v>1.9E-2</v>
      </c>
      <c r="M320">
        <v>1.7999999999999999E-2</v>
      </c>
      <c r="N320">
        <v>1.7000000000000001E-2</v>
      </c>
      <c r="O320">
        <v>1.4999999999999999E-2</v>
      </c>
      <c r="P320">
        <v>1.2E-2</v>
      </c>
      <c r="Q320">
        <v>8.9999999999999993E-3</v>
      </c>
      <c r="R320">
        <v>7.0000000000000001E-3</v>
      </c>
      <c r="S320">
        <v>5.0000000000000001E-3</v>
      </c>
      <c r="T320">
        <v>4.0000000000000001E-3</v>
      </c>
      <c r="U320">
        <v>3.0000000000000001E-3</v>
      </c>
      <c r="V320">
        <v>3.0000000000000001E-3</v>
      </c>
      <c r="W320">
        <v>3.0000000000000001E-3</v>
      </c>
      <c r="X320">
        <v>4.0000000000000001E-3</v>
      </c>
      <c r="Y320">
        <v>4.0000000000000001E-3</v>
      </c>
      <c r="Z320">
        <f t="shared" si="8"/>
        <v>1.9E-2</v>
      </c>
    </row>
    <row r="321" spans="1:26" x14ac:dyDescent="0.15">
      <c r="A321" s="3">
        <f t="shared" si="9"/>
        <v>44146</v>
      </c>
      <c r="I321">
        <v>1.2999999999999999E-2</v>
      </c>
      <c r="J321">
        <v>1.4999999999999999E-2</v>
      </c>
      <c r="K321">
        <v>1.7000000000000001E-2</v>
      </c>
      <c r="L321">
        <v>1.7999999999999999E-2</v>
      </c>
      <c r="M321">
        <v>1.7999999999999999E-2</v>
      </c>
      <c r="N321">
        <v>1.6E-2</v>
      </c>
      <c r="O321">
        <v>1.4999999999999999E-2</v>
      </c>
      <c r="P321">
        <v>1.4999999999999999E-2</v>
      </c>
      <c r="Q321">
        <v>1.4E-2</v>
      </c>
      <c r="R321">
        <v>1.4E-2</v>
      </c>
      <c r="S321">
        <v>1.2999999999999999E-2</v>
      </c>
      <c r="T321">
        <v>1.2999999999999999E-2</v>
      </c>
      <c r="U321">
        <v>1.2999999999999999E-2</v>
      </c>
      <c r="V321">
        <v>1.2999999999999999E-2</v>
      </c>
      <c r="W321">
        <v>1.2999999999999999E-2</v>
      </c>
      <c r="X321">
        <v>1.2E-2</v>
      </c>
      <c r="Y321">
        <v>1.0999999999999999E-2</v>
      </c>
      <c r="Z321">
        <f t="shared" si="8"/>
        <v>1.7999999999999999E-2</v>
      </c>
    </row>
    <row r="322" spans="1:26" x14ac:dyDescent="0.15">
      <c r="A322" s="3">
        <f t="shared" si="9"/>
        <v>44147</v>
      </c>
      <c r="I322">
        <v>0.03</v>
      </c>
      <c r="J322">
        <v>3.7999999999999999E-2</v>
      </c>
      <c r="K322">
        <v>4.2999999999999997E-2</v>
      </c>
      <c r="L322">
        <v>4.4999999999999998E-2</v>
      </c>
      <c r="M322">
        <v>4.5999999999999999E-2</v>
      </c>
      <c r="N322">
        <v>4.4999999999999998E-2</v>
      </c>
      <c r="O322">
        <v>4.2000000000000003E-2</v>
      </c>
      <c r="P322">
        <v>3.6999999999999998E-2</v>
      </c>
      <c r="Q322">
        <v>2.9000000000000001E-2</v>
      </c>
      <c r="R322">
        <v>0.02</v>
      </c>
      <c r="S322">
        <v>1.4E-2</v>
      </c>
      <c r="T322">
        <v>0.01</v>
      </c>
      <c r="U322">
        <v>6.0000000000000001E-3</v>
      </c>
      <c r="V322">
        <v>4.0000000000000001E-3</v>
      </c>
      <c r="W322">
        <v>2E-3</v>
      </c>
      <c r="X322">
        <v>1E-3</v>
      </c>
      <c r="Y322">
        <v>1E-3</v>
      </c>
      <c r="Z322">
        <f t="shared" si="8"/>
        <v>4.5999999999999999E-2</v>
      </c>
    </row>
    <row r="323" spans="1:26" x14ac:dyDescent="0.15">
      <c r="A323" s="3">
        <f t="shared" si="9"/>
        <v>44148</v>
      </c>
      <c r="I323">
        <v>3.3000000000000002E-2</v>
      </c>
      <c r="J323">
        <v>3.9E-2</v>
      </c>
      <c r="K323">
        <v>4.2000000000000003E-2</v>
      </c>
      <c r="L323">
        <v>4.2000000000000003E-2</v>
      </c>
      <c r="M323">
        <v>4.1000000000000002E-2</v>
      </c>
      <c r="N323">
        <v>3.6999999999999998E-2</v>
      </c>
      <c r="O323">
        <v>3.2000000000000001E-2</v>
      </c>
      <c r="P323">
        <v>2.7E-2</v>
      </c>
      <c r="Q323">
        <v>2.1000000000000001E-2</v>
      </c>
      <c r="R323">
        <v>1.4999999999999999E-2</v>
      </c>
      <c r="S323">
        <v>0.01</v>
      </c>
      <c r="T323">
        <v>7.0000000000000001E-3</v>
      </c>
      <c r="U323">
        <v>4.0000000000000001E-3</v>
      </c>
      <c r="V323">
        <v>3.0000000000000001E-3</v>
      </c>
      <c r="W323">
        <v>2E-3</v>
      </c>
      <c r="X323">
        <v>1E-3</v>
      </c>
      <c r="Y323">
        <v>1E-3</v>
      </c>
      <c r="Z323">
        <f t="shared" si="8"/>
        <v>4.2000000000000003E-2</v>
      </c>
    </row>
    <row r="324" spans="1:26" x14ac:dyDescent="0.15">
      <c r="A324" s="3">
        <f t="shared" si="9"/>
        <v>44149</v>
      </c>
      <c r="I324">
        <v>3.5000000000000003E-2</v>
      </c>
      <c r="J324">
        <v>0.04</v>
      </c>
      <c r="K324">
        <v>4.2000000000000003E-2</v>
      </c>
      <c r="L324">
        <v>4.2999999999999997E-2</v>
      </c>
      <c r="M324">
        <v>0.04</v>
      </c>
      <c r="N324">
        <v>3.5999999999999997E-2</v>
      </c>
      <c r="O324">
        <v>3.3000000000000002E-2</v>
      </c>
      <c r="P324">
        <v>0.03</v>
      </c>
      <c r="Q324">
        <v>2.7E-2</v>
      </c>
      <c r="R324">
        <v>2.3E-2</v>
      </c>
      <c r="S324">
        <v>1.9E-2</v>
      </c>
      <c r="T324">
        <v>1.6E-2</v>
      </c>
      <c r="U324">
        <v>1.6E-2</v>
      </c>
      <c r="V324">
        <v>1.4999999999999999E-2</v>
      </c>
      <c r="W324">
        <v>1.4E-2</v>
      </c>
      <c r="X324">
        <v>1.2E-2</v>
      </c>
      <c r="Y324">
        <v>0.01</v>
      </c>
      <c r="Z324">
        <f t="shared" si="8"/>
        <v>4.2999999999999997E-2</v>
      </c>
    </row>
    <row r="325" spans="1:26" x14ac:dyDescent="0.15">
      <c r="A325" s="3">
        <f t="shared" si="9"/>
        <v>44150</v>
      </c>
      <c r="I325">
        <v>2.5999999999999999E-2</v>
      </c>
      <c r="J325">
        <v>0.03</v>
      </c>
      <c r="K325">
        <v>3.2000000000000001E-2</v>
      </c>
      <c r="L325">
        <v>3.3000000000000002E-2</v>
      </c>
      <c r="M325">
        <v>3.3000000000000002E-2</v>
      </c>
      <c r="N325">
        <v>3.3000000000000002E-2</v>
      </c>
      <c r="O325">
        <v>3.2000000000000001E-2</v>
      </c>
      <c r="P325">
        <v>3.2000000000000001E-2</v>
      </c>
      <c r="Q325">
        <v>3.1E-2</v>
      </c>
      <c r="R325">
        <v>0.03</v>
      </c>
      <c r="S325">
        <v>2.9000000000000001E-2</v>
      </c>
      <c r="T325">
        <v>2.8000000000000001E-2</v>
      </c>
      <c r="U325">
        <v>2.8000000000000001E-2</v>
      </c>
      <c r="V325">
        <v>2.8000000000000001E-2</v>
      </c>
      <c r="W325">
        <v>2.8000000000000001E-2</v>
      </c>
      <c r="X325">
        <v>2.8000000000000001E-2</v>
      </c>
      <c r="Y325">
        <v>2.7E-2</v>
      </c>
      <c r="Z325">
        <f t="shared" si="8"/>
        <v>3.3000000000000002E-2</v>
      </c>
    </row>
    <row r="326" spans="1:26" x14ac:dyDescent="0.15">
      <c r="A326" s="3">
        <f t="shared" si="9"/>
        <v>44151</v>
      </c>
      <c r="I326">
        <v>3.3000000000000002E-2</v>
      </c>
      <c r="J326">
        <v>3.5000000000000003E-2</v>
      </c>
      <c r="K326">
        <v>3.5999999999999997E-2</v>
      </c>
      <c r="L326">
        <v>3.5999999999999997E-2</v>
      </c>
      <c r="M326">
        <v>3.4000000000000002E-2</v>
      </c>
      <c r="N326">
        <v>3.1E-2</v>
      </c>
      <c r="O326">
        <v>2.8000000000000001E-2</v>
      </c>
      <c r="P326">
        <v>2.3E-2</v>
      </c>
      <c r="Q326">
        <v>1.9E-2</v>
      </c>
      <c r="R326">
        <v>1.4999999999999999E-2</v>
      </c>
      <c r="S326">
        <v>0.01</v>
      </c>
      <c r="T326">
        <v>8.0000000000000002E-3</v>
      </c>
      <c r="U326">
        <v>6.0000000000000001E-3</v>
      </c>
      <c r="V326">
        <v>5.0000000000000001E-3</v>
      </c>
      <c r="W326">
        <v>4.0000000000000001E-3</v>
      </c>
      <c r="X326">
        <v>4.0000000000000001E-3</v>
      </c>
      <c r="Y326">
        <v>4.0000000000000001E-3</v>
      </c>
      <c r="Z326">
        <f t="shared" si="8"/>
        <v>3.5999999999999997E-2</v>
      </c>
    </row>
    <row r="327" spans="1:26" x14ac:dyDescent="0.15">
      <c r="A327" s="3">
        <f t="shared" si="9"/>
        <v>44152</v>
      </c>
      <c r="I327">
        <v>3.3000000000000002E-2</v>
      </c>
      <c r="J327">
        <v>3.6999999999999998E-2</v>
      </c>
      <c r="K327">
        <v>3.9E-2</v>
      </c>
      <c r="L327">
        <v>3.9E-2</v>
      </c>
      <c r="M327">
        <v>3.7999999999999999E-2</v>
      </c>
      <c r="N327">
        <v>3.5999999999999997E-2</v>
      </c>
      <c r="O327">
        <v>3.1E-2</v>
      </c>
      <c r="P327">
        <v>2.7E-2</v>
      </c>
      <c r="Q327">
        <v>2.3E-2</v>
      </c>
      <c r="R327">
        <v>0.02</v>
      </c>
      <c r="S327">
        <v>1.9E-2</v>
      </c>
      <c r="T327">
        <v>1.9E-2</v>
      </c>
      <c r="U327">
        <v>0.02</v>
      </c>
      <c r="V327">
        <v>2.1000000000000001E-2</v>
      </c>
      <c r="W327">
        <v>2.3E-2</v>
      </c>
      <c r="X327">
        <v>2.5999999999999999E-2</v>
      </c>
      <c r="Y327">
        <v>2.8000000000000001E-2</v>
      </c>
      <c r="Z327">
        <f t="shared" ref="Z327:Z371" si="10">MAX(B327:Y327)</f>
        <v>3.9E-2</v>
      </c>
    </row>
    <row r="328" spans="1:26" x14ac:dyDescent="0.15">
      <c r="A328" s="3">
        <f t="shared" ref="A328:A371" si="11">A327+1</f>
        <v>44153</v>
      </c>
      <c r="I328">
        <v>3.2000000000000001E-2</v>
      </c>
      <c r="J328">
        <v>3.4000000000000002E-2</v>
      </c>
      <c r="K328">
        <v>3.5999999999999997E-2</v>
      </c>
      <c r="L328">
        <v>3.5999999999999997E-2</v>
      </c>
      <c r="M328">
        <v>3.5000000000000003E-2</v>
      </c>
      <c r="N328">
        <v>3.4000000000000002E-2</v>
      </c>
      <c r="O328">
        <v>3.2000000000000001E-2</v>
      </c>
      <c r="P328">
        <v>2.9000000000000001E-2</v>
      </c>
      <c r="Q328">
        <v>2.5999999999999999E-2</v>
      </c>
      <c r="R328">
        <v>2.1999999999999999E-2</v>
      </c>
      <c r="S328">
        <v>1.7999999999999999E-2</v>
      </c>
      <c r="T328">
        <v>1.6E-2</v>
      </c>
      <c r="U328">
        <v>1.4999999999999999E-2</v>
      </c>
      <c r="V328">
        <v>1.4E-2</v>
      </c>
      <c r="W328">
        <v>1.4E-2</v>
      </c>
      <c r="X328">
        <v>1.4E-2</v>
      </c>
      <c r="Y328">
        <v>1.4E-2</v>
      </c>
      <c r="Z328">
        <f t="shared" si="10"/>
        <v>3.5999999999999997E-2</v>
      </c>
    </row>
    <row r="329" spans="1:26" x14ac:dyDescent="0.15">
      <c r="A329" s="3">
        <f t="shared" si="11"/>
        <v>44154</v>
      </c>
      <c r="I329">
        <v>3.5000000000000003E-2</v>
      </c>
      <c r="J329">
        <v>3.6999999999999998E-2</v>
      </c>
      <c r="K329">
        <v>3.7999999999999999E-2</v>
      </c>
      <c r="L329">
        <v>3.9E-2</v>
      </c>
      <c r="M329">
        <v>3.7999999999999999E-2</v>
      </c>
      <c r="N329">
        <v>3.6999999999999998E-2</v>
      </c>
      <c r="O329">
        <v>3.5000000000000003E-2</v>
      </c>
      <c r="P329">
        <v>3.3000000000000002E-2</v>
      </c>
      <c r="Q329">
        <v>3.1E-2</v>
      </c>
      <c r="R329">
        <v>2.9000000000000001E-2</v>
      </c>
      <c r="S329">
        <v>2.7E-2</v>
      </c>
      <c r="T329">
        <v>2.5999999999999999E-2</v>
      </c>
      <c r="U329">
        <v>2.4E-2</v>
      </c>
      <c r="V329">
        <v>2.3E-2</v>
      </c>
      <c r="W329">
        <v>2.1999999999999999E-2</v>
      </c>
      <c r="X329">
        <v>2.1000000000000001E-2</v>
      </c>
      <c r="Y329">
        <v>0.02</v>
      </c>
      <c r="Z329">
        <f t="shared" si="10"/>
        <v>3.9E-2</v>
      </c>
    </row>
    <row r="330" spans="1:26" x14ac:dyDescent="0.15">
      <c r="A330" s="3">
        <f t="shared" si="11"/>
        <v>44155</v>
      </c>
      <c r="I330">
        <v>3.1E-2</v>
      </c>
      <c r="J330">
        <v>3.3000000000000002E-2</v>
      </c>
      <c r="K330">
        <v>3.4000000000000002E-2</v>
      </c>
      <c r="L330">
        <v>3.4000000000000002E-2</v>
      </c>
      <c r="M330">
        <v>3.3000000000000002E-2</v>
      </c>
      <c r="N330">
        <v>3.2000000000000001E-2</v>
      </c>
      <c r="O330">
        <v>0.03</v>
      </c>
      <c r="P330">
        <v>2.8000000000000001E-2</v>
      </c>
      <c r="Q330">
        <v>2.5999999999999999E-2</v>
      </c>
      <c r="R330">
        <v>2.1999999999999999E-2</v>
      </c>
      <c r="S330">
        <v>1.9E-2</v>
      </c>
      <c r="T330">
        <v>1.4999999999999999E-2</v>
      </c>
      <c r="U330">
        <v>1.2E-2</v>
      </c>
      <c r="V330">
        <v>8.9999999999999993E-3</v>
      </c>
      <c r="W330">
        <v>8.0000000000000002E-3</v>
      </c>
      <c r="X330">
        <v>6.0000000000000001E-3</v>
      </c>
      <c r="Y330">
        <v>4.0000000000000001E-3</v>
      </c>
      <c r="Z330">
        <f t="shared" si="10"/>
        <v>3.4000000000000002E-2</v>
      </c>
    </row>
    <row r="331" spans="1:26" x14ac:dyDescent="0.15">
      <c r="A331" s="3">
        <f t="shared" si="11"/>
        <v>44156</v>
      </c>
      <c r="I331">
        <v>0.03</v>
      </c>
      <c r="J331">
        <v>3.4000000000000002E-2</v>
      </c>
      <c r="K331">
        <v>3.6999999999999998E-2</v>
      </c>
      <c r="L331">
        <v>3.6999999999999998E-2</v>
      </c>
      <c r="M331">
        <v>3.5999999999999997E-2</v>
      </c>
      <c r="N331">
        <v>3.3000000000000002E-2</v>
      </c>
      <c r="O331">
        <v>2.9000000000000001E-2</v>
      </c>
      <c r="P331">
        <v>2.5999999999999999E-2</v>
      </c>
      <c r="Q331">
        <v>2.1000000000000001E-2</v>
      </c>
      <c r="R331">
        <v>1.7000000000000001E-2</v>
      </c>
      <c r="S331">
        <v>1.2E-2</v>
      </c>
      <c r="T331">
        <v>8.0000000000000002E-3</v>
      </c>
      <c r="U331">
        <v>6.0000000000000001E-3</v>
      </c>
      <c r="V331">
        <v>4.0000000000000001E-3</v>
      </c>
      <c r="W331">
        <v>2E-3</v>
      </c>
      <c r="X331">
        <v>1E-3</v>
      </c>
      <c r="Y331">
        <v>1E-3</v>
      </c>
      <c r="Z331">
        <f t="shared" si="10"/>
        <v>3.6999999999999998E-2</v>
      </c>
    </row>
    <row r="332" spans="1:26" x14ac:dyDescent="0.15">
      <c r="A332" s="3">
        <f t="shared" si="11"/>
        <v>44157</v>
      </c>
      <c r="I332">
        <v>2.9000000000000001E-2</v>
      </c>
      <c r="J332">
        <v>3.4000000000000002E-2</v>
      </c>
      <c r="K332">
        <v>3.6999999999999998E-2</v>
      </c>
      <c r="L332">
        <v>3.7999999999999999E-2</v>
      </c>
      <c r="M332">
        <v>3.5999999999999997E-2</v>
      </c>
      <c r="N332">
        <v>3.5000000000000003E-2</v>
      </c>
      <c r="O332">
        <v>3.2000000000000001E-2</v>
      </c>
      <c r="P332">
        <v>2.8000000000000001E-2</v>
      </c>
      <c r="Q332">
        <v>2.3E-2</v>
      </c>
      <c r="R332">
        <v>1.7999999999999999E-2</v>
      </c>
      <c r="S332">
        <v>1.4E-2</v>
      </c>
      <c r="T332">
        <v>1.0999999999999999E-2</v>
      </c>
      <c r="U332">
        <v>0.01</v>
      </c>
      <c r="V332">
        <v>8.0000000000000002E-3</v>
      </c>
      <c r="W332">
        <v>8.0000000000000002E-3</v>
      </c>
      <c r="X332">
        <v>8.0000000000000002E-3</v>
      </c>
      <c r="Y332">
        <v>8.9999999999999993E-3</v>
      </c>
      <c r="Z332">
        <f t="shared" si="10"/>
        <v>3.7999999999999999E-2</v>
      </c>
    </row>
    <row r="333" spans="1:26" x14ac:dyDescent="0.15">
      <c r="A333" s="3">
        <f t="shared" si="11"/>
        <v>44158</v>
      </c>
      <c r="I333">
        <v>2.1000000000000001E-2</v>
      </c>
      <c r="J333">
        <v>2.4E-2</v>
      </c>
      <c r="K333">
        <v>2.5999999999999999E-2</v>
      </c>
      <c r="L333">
        <v>2.7E-2</v>
      </c>
      <c r="M333">
        <v>2.7E-2</v>
      </c>
      <c r="N333">
        <v>2.5000000000000001E-2</v>
      </c>
      <c r="O333">
        <v>2.3E-2</v>
      </c>
      <c r="P333">
        <v>2.1000000000000001E-2</v>
      </c>
      <c r="Q333">
        <v>1.9E-2</v>
      </c>
      <c r="R333">
        <v>1.6E-2</v>
      </c>
      <c r="S333">
        <v>1.2999999999999999E-2</v>
      </c>
      <c r="T333">
        <v>1.2E-2</v>
      </c>
      <c r="U333">
        <v>1.0999999999999999E-2</v>
      </c>
      <c r="V333">
        <v>1.0999999999999999E-2</v>
      </c>
      <c r="W333">
        <v>1.0999999999999999E-2</v>
      </c>
      <c r="X333">
        <v>1.0999999999999999E-2</v>
      </c>
      <c r="Y333">
        <v>1.0999999999999999E-2</v>
      </c>
      <c r="Z333">
        <f t="shared" si="10"/>
        <v>2.7E-2</v>
      </c>
    </row>
    <row r="334" spans="1:26" x14ac:dyDescent="0.15">
      <c r="A334" s="3">
        <f t="shared" si="11"/>
        <v>44159</v>
      </c>
      <c r="I334">
        <v>0.03</v>
      </c>
      <c r="J334">
        <v>3.3000000000000002E-2</v>
      </c>
      <c r="K334">
        <v>3.5000000000000003E-2</v>
      </c>
      <c r="L334">
        <v>3.5999999999999997E-2</v>
      </c>
      <c r="M334">
        <v>3.5999999999999997E-2</v>
      </c>
      <c r="N334">
        <v>3.5000000000000003E-2</v>
      </c>
      <c r="O334">
        <v>3.4000000000000002E-2</v>
      </c>
      <c r="P334">
        <v>3.2000000000000001E-2</v>
      </c>
      <c r="Q334">
        <v>0.03</v>
      </c>
      <c r="R334">
        <v>2.8000000000000001E-2</v>
      </c>
      <c r="S334">
        <v>2.8000000000000001E-2</v>
      </c>
      <c r="T334">
        <v>2.8000000000000001E-2</v>
      </c>
      <c r="U334">
        <v>2.9000000000000001E-2</v>
      </c>
      <c r="V334">
        <v>2.9000000000000001E-2</v>
      </c>
      <c r="W334">
        <v>0.03</v>
      </c>
      <c r="X334">
        <v>0.03</v>
      </c>
      <c r="Y334">
        <v>0.03</v>
      </c>
      <c r="Z334">
        <f t="shared" si="10"/>
        <v>3.5999999999999997E-2</v>
      </c>
    </row>
    <row r="335" spans="1:26" x14ac:dyDescent="0.15">
      <c r="A335" s="3">
        <f t="shared" si="11"/>
        <v>44160</v>
      </c>
      <c r="I335">
        <v>3.1E-2</v>
      </c>
      <c r="J335">
        <v>3.1E-2</v>
      </c>
      <c r="K335">
        <v>0.03</v>
      </c>
      <c r="L335">
        <v>2.8000000000000001E-2</v>
      </c>
      <c r="M335">
        <v>2.5000000000000001E-2</v>
      </c>
      <c r="N335">
        <v>2.1999999999999999E-2</v>
      </c>
      <c r="O335">
        <v>2.1000000000000001E-2</v>
      </c>
      <c r="P335">
        <v>1.7999999999999999E-2</v>
      </c>
      <c r="Q335">
        <v>1.6E-2</v>
      </c>
      <c r="R335">
        <v>1.2999999999999999E-2</v>
      </c>
      <c r="S335">
        <v>1.0999999999999999E-2</v>
      </c>
      <c r="T335">
        <v>0.01</v>
      </c>
      <c r="U335">
        <v>8.0000000000000002E-3</v>
      </c>
      <c r="V335">
        <v>7.0000000000000001E-3</v>
      </c>
      <c r="W335">
        <v>6.0000000000000001E-3</v>
      </c>
      <c r="X335">
        <v>4.0000000000000001E-3</v>
      </c>
      <c r="Y335">
        <v>3.0000000000000001E-3</v>
      </c>
      <c r="Z335">
        <f t="shared" si="10"/>
        <v>3.1E-2</v>
      </c>
    </row>
    <row r="336" spans="1:26" x14ac:dyDescent="0.15">
      <c r="A336" s="3">
        <f t="shared" si="11"/>
        <v>44161</v>
      </c>
      <c r="I336">
        <v>8.9999999999999993E-3</v>
      </c>
      <c r="J336">
        <v>1.0999999999999999E-2</v>
      </c>
      <c r="K336">
        <v>1.2E-2</v>
      </c>
      <c r="L336">
        <v>1.2999999999999999E-2</v>
      </c>
      <c r="M336">
        <v>1.2999999999999999E-2</v>
      </c>
      <c r="N336">
        <v>1.2E-2</v>
      </c>
      <c r="O336">
        <v>1.2E-2</v>
      </c>
      <c r="P336">
        <v>1.0999999999999999E-2</v>
      </c>
      <c r="Q336">
        <v>1.0999999999999999E-2</v>
      </c>
      <c r="R336">
        <v>1.0999999999999999E-2</v>
      </c>
      <c r="S336">
        <v>1.0999999999999999E-2</v>
      </c>
      <c r="T336">
        <v>1.2999999999999999E-2</v>
      </c>
      <c r="U336">
        <v>1.4E-2</v>
      </c>
      <c r="V336">
        <v>1.4999999999999999E-2</v>
      </c>
      <c r="W336">
        <v>1.6E-2</v>
      </c>
      <c r="X336">
        <v>1.7000000000000001E-2</v>
      </c>
      <c r="Y336">
        <v>1.7000000000000001E-2</v>
      </c>
      <c r="Z336">
        <f t="shared" si="10"/>
        <v>1.7000000000000001E-2</v>
      </c>
    </row>
    <row r="337" spans="1:26" x14ac:dyDescent="0.15">
      <c r="A337" s="3">
        <f t="shared" si="11"/>
        <v>44162</v>
      </c>
      <c r="I337">
        <v>2.4E-2</v>
      </c>
      <c r="J337">
        <v>2.5000000000000001E-2</v>
      </c>
      <c r="K337">
        <v>2.5000000000000001E-2</v>
      </c>
      <c r="L337">
        <v>2.5000000000000001E-2</v>
      </c>
      <c r="M337">
        <v>2.5000000000000001E-2</v>
      </c>
      <c r="N337">
        <v>2.5000000000000001E-2</v>
      </c>
      <c r="O337">
        <v>2.5000000000000001E-2</v>
      </c>
      <c r="P337">
        <v>2.4E-2</v>
      </c>
      <c r="Q337">
        <v>2.3E-2</v>
      </c>
      <c r="R337">
        <v>2.1000000000000001E-2</v>
      </c>
      <c r="S337">
        <v>0.02</v>
      </c>
      <c r="T337">
        <v>1.9E-2</v>
      </c>
      <c r="U337">
        <v>1.7999999999999999E-2</v>
      </c>
      <c r="V337">
        <v>1.6E-2</v>
      </c>
      <c r="W337">
        <v>1.4999999999999999E-2</v>
      </c>
      <c r="X337">
        <v>1.4E-2</v>
      </c>
      <c r="Y337">
        <v>1.2999999999999999E-2</v>
      </c>
      <c r="Z337">
        <f t="shared" si="10"/>
        <v>2.5000000000000001E-2</v>
      </c>
    </row>
    <row r="338" spans="1:26" x14ac:dyDescent="0.15">
      <c r="A338" s="3">
        <f t="shared" si="11"/>
        <v>44163</v>
      </c>
      <c r="I338">
        <v>1.7999999999999999E-2</v>
      </c>
      <c r="J338">
        <v>1.7999999999999999E-2</v>
      </c>
      <c r="K338">
        <v>1.7999999999999999E-2</v>
      </c>
      <c r="L338">
        <v>1.7999999999999999E-2</v>
      </c>
      <c r="M338">
        <v>1.7000000000000001E-2</v>
      </c>
      <c r="N338">
        <v>1.6E-2</v>
      </c>
      <c r="O338">
        <v>1.4999999999999999E-2</v>
      </c>
      <c r="P338">
        <v>1.4E-2</v>
      </c>
      <c r="Q338">
        <v>1.2999999999999999E-2</v>
      </c>
      <c r="R338">
        <v>1.2E-2</v>
      </c>
      <c r="S338">
        <v>1.0999999999999999E-2</v>
      </c>
      <c r="T338">
        <v>0.01</v>
      </c>
      <c r="U338">
        <v>0.01</v>
      </c>
      <c r="V338">
        <v>0.01</v>
      </c>
      <c r="W338">
        <v>8.9999999999999993E-3</v>
      </c>
      <c r="X338">
        <v>8.9999999999999993E-3</v>
      </c>
      <c r="Y338">
        <v>8.9999999999999993E-3</v>
      </c>
      <c r="Z338">
        <f t="shared" si="10"/>
        <v>1.7999999999999999E-2</v>
      </c>
    </row>
    <row r="339" spans="1:26" x14ac:dyDescent="0.15">
      <c r="A339" s="3">
        <f t="shared" si="11"/>
        <v>44164</v>
      </c>
      <c r="I339">
        <v>1.4E-2</v>
      </c>
      <c r="J339">
        <v>1.4999999999999999E-2</v>
      </c>
      <c r="K339">
        <v>1.6E-2</v>
      </c>
      <c r="L339">
        <v>1.7000000000000001E-2</v>
      </c>
      <c r="M339">
        <v>1.7999999999999999E-2</v>
      </c>
      <c r="N339">
        <v>1.7999999999999999E-2</v>
      </c>
      <c r="O339">
        <v>1.7000000000000001E-2</v>
      </c>
      <c r="P339">
        <v>1.9E-2</v>
      </c>
      <c r="Q339">
        <v>0.02</v>
      </c>
      <c r="R339">
        <v>2.1999999999999999E-2</v>
      </c>
      <c r="S339">
        <v>2.1999999999999999E-2</v>
      </c>
      <c r="T339">
        <v>2.3E-2</v>
      </c>
      <c r="U339">
        <v>2.5000000000000001E-2</v>
      </c>
      <c r="V339">
        <v>2.5000000000000001E-2</v>
      </c>
      <c r="W339">
        <v>2.5000000000000001E-2</v>
      </c>
      <c r="X339">
        <v>2.4E-2</v>
      </c>
      <c r="Y339">
        <v>2.3E-2</v>
      </c>
      <c r="Z339">
        <f t="shared" si="10"/>
        <v>2.5000000000000001E-2</v>
      </c>
    </row>
    <row r="340" spans="1:26" x14ac:dyDescent="0.15">
      <c r="A340" s="3">
        <f t="shared" si="11"/>
        <v>44165</v>
      </c>
      <c r="I340">
        <v>2.5000000000000001E-2</v>
      </c>
      <c r="J340">
        <v>2.7E-2</v>
      </c>
      <c r="K340">
        <v>2.9000000000000001E-2</v>
      </c>
      <c r="L340">
        <v>3.1E-2</v>
      </c>
      <c r="M340">
        <v>3.2000000000000001E-2</v>
      </c>
      <c r="N340">
        <v>3.1E-2</v>
      </c>
      <c r="O340">
        <v>0.03</v>
      </c>
      <c r="P340">
        <v>2.8000000000000001E-2</v>
      </c>
      <c r="Q340">
        <v>2.5999999999999999E-2</v>
      </c>
      <c r="R340">
        <v>2.1999999999999999E-2</v>
      </c>
      <c r="S340">
        <v>1.9E-2</v>
      </c>
      <c r="T340">
        <v>1.6E-2</v>
      </c>
      <c r="U340">
        <v>1.2999999999999999E-2</v>
      </c>
      <c r="V340">
        <v>0.01</v>
      </c>
      <c r="W340">
        <v>8.9999999999999993E-3</v>
      </c>
      <c r="X340">
        <v>7.0000000000000001E-3</v>
      </c>
      <c r="Y340">
        <v>5.0000000000000001E-3</v>
      </c>
      <c r="Z340">
        <f t="shared" si="10"/>
        <v>3.2000000000000001E-2</v>
      </c>
    </row>
    <row r="341" spans="1:26" x14ac:dyDescent="0.15">
      <c r="A341" s="3">
        <f t="shared" si="11"/>
        <v>44166</v>
      </c>
      <c r="I341">
        <v>2.5000000000000001E-2</v>
      </c>
      <c r="J341">
        <v>2.9000000000000001E-2</v>
      </c>
      <c r="K341">
        <v>3.1E-2</v>
      </c>
      <c r="L341">
        <v>3.1E-2</v>
      </c>
      <c r="M341">
        <v>2.9000000000000001E-2</v>
      </c>
      <c r="N341">
        <v>2.7E-2</v>
      </c>
      <c r="O341">
        <v>2.3E-2</v>
      </c>
      <c r="P341">
        <v>1.9E-2</v>
      </c>
      <c r="Q341">
        <v>1.6E-2</v>
      </c>
      <c r="R341">
        <v>1.2E-2</v>
      </c>
      <c r="S341">
        <v>8.0000000000000002E-3</v>
      </c>
      <c r="T341">
        <v>6.0000000000000001E-3</v>
      </c>
      <c r="U341">
        <v>4.0000000000000001E-3</v>
      </c>
      <c r="V341">
        <v>4.0000000000000001E-3</v>
      </c>
      <c r="W341">
        <v>5.0000000000000001E-3</v>
      </c>
      <c r="X341">
        <v>6.0000000000000001E-3</v>
      </c>
      <c r="Y341">
        <v>7.0000000000000001E-3</v>
      </c>
      <c r="Z341">
        <f t="shared" si="10"/>
        <v>3.1E-2</v>
      </c>
    </row>
    <row r="342" spans="1:26" x14ac:dyDescent="0.15">
      <c r="A342" s="3">
        <f t="shared" si="11"/>
        <v>44167</v>
      </c>
      <c r="I342">
        <v>2.9000000000000001E-2</v>
      </c>
      <c r="J342">
        <v>3.2000000000000001E-2</v>
      </c>
      <c r="K342">
        <v>3.4000000000000002E-2</v>
      </c>
      <c r="L342">
        <v>3.5000000000000003E-2</v>
      </c>
      <c r="M342">
        <v>3.5999999999999997E-2</v>
      </c>
      <c r="N342">
        <v>3.5999999999999997E-2</v>
      </c>
      <c r="O342">
        <v>3.5999999999999997E-2</v>
      </c>
      <c r="P342">
        <v>3.5999999999999997E-2</v>
      </c>
      <c r="Q342">
        <v>3.5000000000000003E-2</v>
      </c>
      <c r="R342">
        <v>3.4000000000000002E-2</v>
      </c>
      <c r="S342">
        <v>3.4000000000000002E-2</v>
      </c>
      <c r="T342">
        <v>3.3000000000000002E-2</v>
      </c>
      <c r="U342">
        <v>3.2000000000000001E-2</v>
      </c>
      <c r="V342">
        <v>3.1E-2</v>
      </c>
      <c r="W342">
        <v>2.9000000000000001E-2</v>
      </c>
      <c r="X342">
        <v>2.8000000000000001E-2</v>
      </c>
      <c r="Y342">
        <v>2.5000000000000001E-2</v>
      </c>
      <c r="Z342">
        <f t="shared" si="10"/>
        <v>3.5999999999999997E-2</v>
      </c>
    </row>
    <row r="343" spans="1:26" x14ac:dyDescent="0.15">
      <c r="A343" s="3">
        <f t="shared" si="11"/>
        <v>44168</v>
      </c>
      <c r="I343">
        <v>3.2000000000000001E-2</v>
      </c>
      <c r="J343">
        <v>3.5999999999999997E-2</v>
      </c>
      <c r="K343">
        <v>3.5999999999999997E-2</v>
      </c>
      <c r="L343">
        <v>3.5999999999999997E-2</v>
      </c>
      <c r="M343">
        <v>3.5999999999999997E-2</v>
      </c>
      <c r="N343">
        <v>3.4000000000000002E-2</v>
      </c>
      <c r="O343">
        <v>0.03</v>
      </c>
      <c r="P343">
        <v>2.5999999999999999E-2</v>
      </c>
      <c r="Q343">
        <v>2.3E-2</v>
      </c>
      <c r="R343">
        <v>2.1000000000000001E-2</v>
      </c>
      <c r="S343">
        <v>0.02</v>
      </c>
      <c r="T343">
        <v>1.9E-2</v>
      </c>
      <c r="U343">
        <v>1.7999999999999999E-2</v>
      </c>
      <c r="V343">
        <v>1.7999999999999999E-2</v>
      </c>
      <c r="W343">
        <v>0.02</v>
      </c>
      <c r="X343">
        <v>2.1000000000000001E-2</v>
      </c>
      <c r="Y343">
        <v>2.1000000000000001E-2</v>
      </c>
      <c r="Z343">
        <f t="shared" si="10"/>
        <v>3.5999999999999997E-2</v>
      </c>
    </row>
    <row r="344" spans="1:26" x14ac:dyDescent="0.15">
      <c r="A344" s="3">
        <f t="shared" si="11"/>
        <v>44169</v>
      </c>
      <c r="I344">
        <v>0.02</v>
      </c>
      <c r="J344">
        <v>2.1999999999999999E-2</v>
      </c>
      <c r="K344">
        <v>2.3E-2</v>
      </c>
      <c r="L344">
        <v>2.3E-2</v>
      </c>
      <c r="M344">
        <v>2.3E-2</v>
      </c>
      <c r="N344">
        <v>2.1999999999999999E-2</v>
      </c>
      <c r="O344">
        <v>2.3E-2</v>
      </c>
      <c r="P344">
        <v>2.3E-2</v>
      </c>
      <c r="Q344">
        <v>2.1000000000000001E-2</v>
      </c>
      <c r="R344">
        <v>1.9E-2</v>
      </c>
      <c r="S344">
        <v>1.7000000000000001E-2</v>
      </c>
      <c r="T344">
        <v>1.6E-2</v>
      </c>
      <c r="U344">
        <v>1.4999999999999999E-2</v>
      </c>
      <c r="V344">
        <v>1.4999999999999999E-2</v>
      </c>
      <c r="W344">
        <v>1.2999999999999999E-2</v>
      </c>
      <c r="X344">
        <v>1.2E-2</v>
      </c>
      <c r="Y344">
        <v>1.2E-2</v>
      </c>
      <c r="Z344">
        <f t="shared" si="10"/>
        <v>2.3E-2</v>
      </c>
    </row>
    <row r="345" spans="1:26" x14ac:dyDescent="0.15">
      <c r="A345" s="3">
        <f t="shared" si="11"/>
        <v>44170</v>
      </c>
      <c r="I345">
        <v>2.5000000000000001E-2</v>
      </c>
      <c r="J345">
        <v>2.8000000000000001E-2</v>
      </c>
      <c r="K345">
        <v>2.8000000000000001E-2</v>
      </c>
      <c r="L345">
        <v>2.8000000000000001E-2</v>
      </c>
      <c r="M345">
        <v>2.5999999999999999E-2</v>
      </c>
      <c r="N345">
        <v>2.4E-2</v>
      </c>
      <c r="O345">
        <v>2.3E-2</v>
      </c>
      <c r="P345">
        <v>0.02</v>
      </c>
      <c r="Q345">
        <v>1.7999999999999999E-2</v>
      </c>
      <c r="R345">
        <v>1.6E-2</v>
      </c>
      <c r="S345">
        <v>1.4999999999999999E-2</v>
      </c>
      <c r="T345">
        <v>1.4E-2</v>
      </c>
      <c r="U345">
        <v>1.4E-2</v>
      </c>
      <c r="V345">
        <v>1.4E-2</v>
      </c>
      <c r="W345">
        <v>1.2E-2</v>
      </c>
      <c r="X345">
        <v>1.0999999999999999E-2</v>
      </c>
      <c r="Y345">
        <v>0.01</v>
      </c>
      <c r="Z345">
        <f t="shared" si="10"/>
        <v>2.8000000000000001E-2</v>
      </c>
    </row>
    <row r="346" spans="1:26" x14ac:dyDescent="0.15">
      <c r="A346" s="3">
        <f t="shared" si="11"/>
        <v>44171</v>
      </c>
      <c r="I346">
        <v>1.7000000000000001E-2</v>
      </c>
      <c r="J346">
        <v>2.1000000000000001E-2</v>
      </c>
      <c r="K346">
        <v>2.1999999999999999E-2</v>
      </c>
      <c r="L346">
        <v>2.3E-2</v>
      </c>
      <c r="M346">
        <v>2.4E-2</v>
      </c>
      <c r="N346">
        <v>2.5000000000000001E-2</v>
      </c>
      <c r="O346">
        <v>2.5000000000000001E-2</v>
      </c>
      <c r="P346">
        <v>2.1999999999999999E-2</v>
      </c>
      <c r="Q346">
        <v>0.02</v>
      </c>
      <c r="R346">
        <v>1.7000000000000001E-2</v>
      </c>
      <c r="S346">
        <v>1.6E-2</v>
      </c>
      <c r="T346">
        <v>1.4999999999999999E-2</v>
      </c>
      <c r="U346">
        <v>1.4E-2</v>
      </c>
      <c r="V346">
        <v>1.4E-2</v>
      </c>
      <c r="W346">
        <v>1.4E-2</v>
      </c>
      <c r="X346">
        <v>1.4E-2</v>
      </c>
      <c r="Y346">
        <v>1.2999999999999999E-2</v>
      </c>
      <c r="Z346">
        <f t="shared" si="10"/>
        <v>2.5000000000000001E-2</v>
      </c>
    </row>
    <row r="347" spans="1:26" x14ac:dyDescent="0.15">
      <c r="A347" s="3">
        <f t="shared" si="11"/>
        <v>44172</v>
      </c>
      <c r="I347">
        <v>2.5000000000000001E-2</v>
      </c>
      <c r="J347">
        <v>2.9000000000000001E-2</v>
      </c>
      <c r="K347">
        <v>3.2000000000000001E-2</v>
      </c>
      <c r="L347">
        <v>3.3000000000000002E-2</v>
      </c>
      <c r="M347">
        <v>3.4000000000000002E-2</v>
      </c>
      <c r="N347">
        <v>3.3000000000000002E-2</v>
      </c>
      <c r="O347">
        <v>3.2000000000000001E-2</v>
      </c>
      <c r="P347">
        <v>0.03</v>
      </c>
      <c r="Q347">
        <v>2.5999999999999999E-2</v>
      </c>
      <c r="R347">
        <v>2.3E-2</v>
      </c>
      <c r="S347">
        <v>1.9E-2</v>
      </c>
      <c r="T347">
        <v>1.6E-2</v>
      </c>
      <c r="U347">
        <v>1.2999999999999999E-2</v>
      </c>
      <c r="V347">
        <v>8.9999999999999993E-3</v>
      </c>
      <c r="W347">
        <v>7.0000000000000001E-3</v>
      </c>
      <c r="X347">
        <v>4.0000000000000001E-3</v>
      </c>
      <c r="Y347">
        <v>3.0000000000000001E-3</v>
      </c>
      <c r="Z347">
        <f t="shared" si="10"/>
        <v>3.4000000000000002E-2</v>
      </c>
    </row>
    <row r="348" spans="1:26" x14ac:dyDescent="0.15">
      <c r="A348" s="3">
        <f t="shared" si="11"/>
        <v>44173</v>
      </c>
      <c r="I348">
        <v>2.7E-2</v>
      </c>
      <c r="J348">
        <v>3.3000000000000002E-2</v>
      </c>
      <c r="K348">
        <v>3.6999999999999998E-2</v>
      </c>
      <c r="L348">
        <v>3.9E-2</v>
      </c>
      <c r="M348">
        <v>0.04</v>
      </c>
      <c r="N348">
        <v>0.04</v>
      </c>
      <c r="O348">
        <v>0.04</v>
      </c>
      <c r="P348">
        <v>3.7999999999999999E-2</v>
      </c>
      <c r="Q348">
        <v>3.5000000000000003E-2</v>
      </c>
      <c r="R348">
        <v>0.03</v>
      </c>
      <c r="S348">
        <v>2.5999999999999999E-2</v>
      </c>
      <c r="T348">
        <v>2.3E-2</v>
      </c>
      <c r="U348">
        <v>0.02</v>
      </c>
      <c r="V348">
        <v>1.7000000000000001E-2</v>
      </c>
      <c r="W348">
        <v>1.4E-2</v>
      </c>
      <c r="X348">
        <v>0.01</v>
      </c>
      <c r="Y348">
        <v>8.0000000000000002E-3</v>
      </c>
      <c r="Z348">
        <f t="shared" si="10"/>
        <v>0.04</v>
      </c>
    </row>
    <row r="349" spans="1:26" x14ac:dyDescent="0.15">
      <c r="A349" s="3">
        <f t="shared" si="11"/>
        <v>44174</v>
      </c>
      <c r="I349">
        <v>3.9E-2</v>
      </c>
      <c r="J349">
        <v>4.4999999999999998E-2</v>
      </c>
      <c r="K349">
        <v>4.9000000000000002E-2</v>
      </c>
      <c r="L349">
        <v>5.1999999999999998E-2</v>
      </c>
      <c r="M349">
        <v>5.2999999999999999E-2</v>
      </c>
      <c r="N349">
        <v>5.2999999999999999E-2</v>
      </c>
      <c r="O349">
        <v>5.1999999999999998E-2</v>
      </c>
      <c r="P349">
        <v>0.05</v>
      </c>
      <c r="Q349">
        <v>4.8000000000000001E-2</v>
      </c>
      <c r="R349">
        <v>4.4999999999999998E-2</v>
      </c>
      <c r="S349">
        <v>4.2000000000000003E-2</v>
      </c>
      <c r="T349">
        <v>0.04</v>
      </c>
      <c r="U349">
        <v>3.5000000000000003E-2</v>
      </c>
      <c r="V349">
        <v>3.1E-2</v>
      </c>
      <c r="W349">
        <v>2.5999999999999999E-2</v>
      </c>
      <c r="X349">
        <v>0.02</v>
      </c>
      <c r="Y349">
        <v>1.4E-2</v>
      </c>
      <c r="Z349">
        <f t="shared" si="10"/>
        <v>5.2999999999999999E-2</v>
      </c>
    </row>
    <row r="350" spans="1:26" x14ac:dyDescent="0.15">
      <c r="A350" s="3">
        <f t="shared" si="11"/>
        <v>44175</v>
      </c>
      <c r="I350">
        <v>0.04</v>
      </c>
      <c r="J350">
        <v>4.5999999999999999E-2</v>
      </c>
      <c r="K350">
        <v>5.0999999999999997E-2</v>
      </c>
      <c r="L350">
        <v>5.0999999999999997E-2</v>
      </c>
      <c r="M350">
        <v>4.9000000000000002E-2</v>
      </c>
      <c r="N350">
        <v>4.7E-2</v>
      </c>
      <c r="O350">
        <v>4.3999999999999997E-2</v>
      </c>
      <c r="P350">
        <v>0.04</v>
      </c>
      <c r="Q350">
        <v>3.5999999999999997E-2</v>
      </c>
      <c r="R350">
        <v>3.2000000000000001E-2</v>
      </c>
      <c r="S350">
        <v>2.8000000000000001E-2</v>
      </c>
      <c r="T350">
        <v>2.5000000000000001E-2</v>
      </c>
      <c r="U350">
        <v>2.1999999999999999E-2</v>
      </c>
      <c r="V350">
        <v>1.9E-2</v>
      </c>
      <c r="W350">
        <v>1.6E-2</v>
      </c>
      <c r="X350">
        <v>1.2999999999999999E-2</v>
      </c>
      <c r="Y350">
        <v>1.0999999999999999E-2</v>
      </c>
      <c r="Z350">
        <f t="shared" si="10"/>
        <v>5.0999999999999997E-2</v>
      </c>
    </row>
    <row r="351" spans="1:26" x14ac:dyDescent="0.15">
      <c r="A351" s="3">
        <f t="shared" si="11"/>
        <v>44176</v>
      </c>
      <c r="I351">
        <v>3.4000000000000002E-2</v>
      </c>
      <c r="J351">
        <v>3.7999999999999999E-2</v>
      </c>
      <c r="K351">
        <v>4.1000000000000002E-2</v>
      </c>
      <c r="L351">
        <v>4.2000000000000003E-2</v>
      </c>
      <c r="M351">
        <v>0.04</v>
      </c>
      <c r="N351">
        <v>3.9E-2</v>
      </c>
      <c r="O351">
        <v>3.6999999999999998E-2</v>
      </c>
      <c r="P351">
        <v>3.4000000000000002E-2</v>
      </c>
      <c r="Q351">
        <v>3.1E-2</v>
      </c>
      <c r="R351">
        <v>3.2000000000000001E-2</v>
      </c>
      <c r="S351">
        <v>3.3000000000000002E-2</v>
      </c>
      <c r="T351">
        <v>3.3000000000000002E-2</v>
      </c>
      <c r="U351">
        <v>3.3000000000000002E-2</v>
      </c>
      <c r="V351">
        <v>3.4000000000000002E-2</v>
      </c>
      <c r="W351">
        <v>3.4000000000000002E-2</v>
      </c>
      <c r="X351">
        <v>3.5000000000000003E-2</v>
      </c>
      <c r="Y351">
        <v>3.5999999999999997E-2</v>
      </c>
      <c r="Z351">
        <f t="shared" si="10"/>
        <v>4.2000000000000003E-2</v>
      </c>
    </row>
    <row r="352" spans="1:26" x14ac:dyDescent="0.15">
      <c r="A352" s="3">
        <f t="shared" si="11"/>
        <v>44177</v>
      </c>
      <c r="I352">
        <v>3.2000000000000001E-2</v>
      </c>
      <c r="J352">
        <v>3.1E-2</v>
      </c>
      <c r="K352">
        <v>3.2000000000000001E-2</v>
      </c>
      <c r="L352">
        <v>3.1E-2</v>
      </c>
      <c r="M352">
        <v>0.03</v>
      </c>
      <c r="N352">
        <v>2.8000000000000001E-2</v>
      </c>
      <c r="O352">
        <v>2.5000000000000001E-2</v>
      </c>
      <c r="P352">
        <v>2.1000000000000001E-2</v>
      </c>
      <c r="Q352">
        <v>1.9E-2</v>
      </c>
      <c r="R352">
        <v>1.6E-2</v>
      </c>
      <c r="S352">
        <v>1.4E-2</v>
      </c>
      <c r="T352">
        <v>1.2E-2</v>
      </c>
      <c r="U352">
        <v>1.0999999999999999E-2</v>
      </c>
      <c r="V352">
        <v>1.0999999999999999E-2</v>
      </c>
      <c r="W352">
        <v>1.0999999999999999E-2</v>
      </c>
      <c r="X352">
        <v>1.0999999999999999E-2</v>
      </c>
      <c r="Y352">
        <v>1.2E-2</v>
      </c>
      <c r="Z352">
        <f t="shared" si="10"/>
        <v>3.2000000000000001E-2</v>
      </c>
    </row>
    <row r="353" spans="1:26" x14ac:dyDescent="0.15">
      <c r="A353" s="3">
        <f t="shared" si="11"/>
        <v>44178</v>
      </c>
      <c r="I353">
        <v>2.5999999999999999E-2</v>
      </c>
      <c r="J353">
        <v>2.8000000000000001E-2</v>
      </c>
      <c r="K353">
        <v>0.03</v>
      </c>
      <c r="L353">
        <v>3.2000000000000001E-2</v>
      </c>
      <c r="M353">
        <v>3.3000000000000002E-2</v>
      </c>
      <c r="N353">
        <v>3.4000000000000002E-2</v>
      </c>
      <c r="O353">
        <v>3.4000000000000002E-2</v>
      </c>
      <c r="P353">
        <v>3.3000000000000002E-2</v>
      </c>
      <c r="Q353">
        <v>3.1E-2</v>
      </c>
      <c r="R353">
        <v>2.9000000000000001E-2</v>
      </c>
      <c r="S353">
        <v>2.5999999999999999E-2</v>
      </c>
      <c r="T353">
        <v>2.5999999999999999E-2</v>
      </c>
      <c r="U353">
        <v>2.3E-2</v>
      </c>
      <c r="V353">
        <v>2.1000000000000001E-2</v>
      </c>
      <c r="W353">
        <v>1.9E-2</v>
      </c>
      <c r="X353">
        <v>1.7000000000000001E-2</v>
      </c>
      <c r="Y353">
        <v>1.7000000000000001E-2</v>
      </c>
      <c r="Z353">
        <f t="shared" si="10"/>
        <v>3.4000000000000002E-2</v>
      </c>
    </row>
    <row r="354" spans="1:26" x14ac:dyDescent="0.15">
      <c r="A354" s="3">
        <f t="shared" si="11"/>
        <v>44179</v>
      </c>
      <c r="I354">
        <v>2.5999999999999999E-2</v>
      </c>
      <c r="J354">
        <v>2.5999999999999999E-2</v>
      </c>
      <c r="K354">
        <v>2.5999999999999999E-2</v>
      </c>
      <c r="L354">
        <v>2.5999999999999999E-2</v>
      </c>
      <c r="M354">
        <v>2.5000000000000001E-2</v>
      </c>
      <c r="N354">
        <v>2.5000000000000001E-2</v>
      </c>
      <c r="O354">
        <v>2.4E-2</v>
      </c>
      <c r="P354">
        <v>2.3E-2</v>
      </c>
      <c r="Q354">
        <v>2.1999999999999999E-2</v>
      </c>
      <c r="R354">
        <v>2.1000000000000001E-2</v>
      </c>
      <c r="S354">
        <v>0.02</v>
      </c>
      <c r="T354">
        <v>0.02</v>
      </c>
      <c r="U354">
        <v>1.9E-2</v>
      </c>
      <c r="V354">
        <v>1.7999999999999999E-2</v>
      </c>
      <c r="W354">
        <v>1.7999999999999999E-2</v>
      </c>
      <c r="X354">
        <v>1.7000000000000001E-2</v>
      </c>
      <c r="Y354">
        <v>1.6E-2</v>
      </c>
      <c r="Z354">
        <f t="shared" si="10"/>
        <v>2.5999999999999999E-2</v>
      </c>
    </row>
    <row r="355" spans="1:26" x14ac:dyDescent="0.15">
      <c r="A355" s="3">
        <f t="shared" si="11"/>
        <v>44180</v>
      </c>
      <c r="I355">
        <v>1.6E-2</v>
      </c>
      <c r="J355">
        <v>1.6E-2</v>
      </c>
      <c r="K355">
        <v>1.4999999999999999E-2</v>
      </c>
      <c r="L355">
        <v>1.4E-2</v>
      </c>
      <c r="M355">
        <v>1.2999999999999999E-2</v>
      </c>
      <c r="N355">
        <v>1.2E-2</v>
      </c>
      <c r="O355">
        <v>1.0999999999999999E-2</v>
      </c>
      <c r="P355">
        <v>1.0999999999999999E-2</v>
      </c>
      <c r="Q355">
        <v>1.0999999999999999E-2</v>
      </c>
      <c r="R355">
        <v>1.2E-2</v>
      </c>
      <c r="S355">
        <v>1.2999999999999999E-2</v>
      </c>
      <c r="T355">
        <v>1.2999999999999999E-2</v>
      </c>
      <c r="U355">
        <v>1.2999999999999999E-2</v>
      </c>
      <c r="V355">
        <v>1.2999999999999999E-2</v>
      </c>
      <c r="W355">
        <v>1.2E-2</v>
      </c>
      <c r="X355">
        <v>0.01</v>
      </c>
      <c r="Y355">
        <v>8.9999999999999993E-3</v>
      </c>
      <c r="Z355">
        <f t="shared" si="10"/>
        <v>1.6E-2</v>
      </c>
    </row>
    <row r="356" spans="1:26" x14ac:dyDescent="0.15">
      <c r="A356" s="3">
        <f t="shared" si="11"/>
        <v>44181</v>
      </c>
      <c r="I356">
        <v>1.9E-2</v>
      </c>
      <c r="J356">
        <v>0.02</v>
      </c>
      <c r="K356">
        <v>0.02</v>
      </c>
      <c r="L356">
        <v>0.02</v>
      </c>
      <c r="M356">
        <v>0.02</v>
      </c>
      <c r="N356">
        <v>1.9E-2</v>
      </c>
      <c r="O356">
        <v>1.9E-2</v>
      </c>
      <c r="P356">
        <v>1.9E-2</v>
      </c>
      <c r="Q356">
        <v>1.7999999999999999E-2</v>
      </c>
      <c r="R356">
        <v>1.7999999999999999E-2</v>
      </c>
      <c r="S356">
        <v>1.7999999999999999E-2</v>
      </c>
      <c r="T356">
        <v>1.7999999999999999E-2</v>
      </c>
      <c r="U356">
        <v>1.7999999999999999E-2</v>
      </c>
      <c r="V356">
        <v>1.7999999999999999E-2</v>
      </c>
      <c r="W356">
        <v>1.9E-2</v>
      </c>
      <c r="X356">
        <v>1.9E-2</v>
      </c>
      <c r="Y356">
        <v>1.9E-2</v>
      </c>
      <c r="Z356">
        <f t="shared" si="10"/>
        <v>0.02</v>
      </c>
    </row>
    <row r="357" spans="1:26" x14ac:dyDescent="0.15">
      <c r="A357" s="3">
        <f t="shared" si="11"/>
        <v>44182</v>
      </c>
      <c r="I357">
        <v>2.5999999999999999E-2</v>
      </c>
      <c r="J357">
        <v>2.8000000000000001E-2</v>
      </c>
      <c r="K357">
        <v>2.9000000000000001E-2</v>
      </c>
      <c r="L357">
        <v>2.9000000000000001E-2</v>
      </c>
      <c r="M357">
        <v>2.8000000000000001E-2</v>
      </c>
      <c r="N357">
        <v>2.5000000000000001E-2</v>
      </c>
      <c r="O357">
        <v>2.3E-2</v>
      </c>
      <c r="P357">
        <v>1.9E-2</v>
      </c>
      <c r="Q357">
        <v>1.4999999999999999E-2</v>
      </c>
      <c r="R357">
        <v>1.0999999999999999E-2</v>
      </c>
      <c r="S357">
        <v>7.0000000000000001E-3</v>
      </c>
      <c r="T357">
        <v>4.0000000000000001E-3</v>
      </c>
      <c r="U357">
        <v>3.0000000000000001E-3</v>
      </c>
      <c r="V357">
        <v>1E-3</v>
      </c>
      <c r="W357">
        <v>1E-3</v>
      </c>
      <c r="X357">
        <v>0</v>
      </c>
      <c r="Y357">
        <v>0</v>
      </c>
      <c r="Z357">
        <f t="shared" si="10"/>
        <v>2.9000000000000001E-2</v>
      </c>
    </row>
    <row r="358" spans="1:26" x14ac:dyDescent="0.15">
      <c r="A358" s="3">
        <f t="shared" si="11"/>
        <v>44183</v>
      </c>
      <c r="I358">
        <v>2.3E-2</v>
      </c>
      <c r="J358">
        <v>2.7E-2</v>
      </c>
      <c r="K358">
        <v>0.03</v>
      </c>
      <c r="L358">
        <v>3.1E-2</v>
      </c>
      <c r="M358">
        <v>3.1E-2</v>
      </c>
      <c r="N358">
        <v>3.1E-2</v>
      </c>
      <c r="O358">
        <v>3.1E-2</v>
      </c>
      <c r="P358">
        <v>0.03</v>
      </c>
      <c r="Q358">
        <v>2.8000000000000001E-2</v>
      </c>
      <c r="R358">
        <v>2.7E-2</v>
      </c>
      <c r="S358">
        <v>2.5000000000000001E-2</v>
      </c>
      <c r="T358">
        <v>2.4E-2</v>
      </c>
      <c r="U358">
        <v>2.3E-2</v>
      </c>
      <c r="V358">
        <v>2.3E-2</v>
      </c>
      <c r="W358">
        <v>2.1999999999999999E-2</v>
      </c>
      <c r="X358">
        <v>2.1999999999999999E-2</v>
      </c>
      <c r="Y358">
        <v>2.1000000000000001E-2</v>
      </c>
      <c r="Z358">
        <f t="shared" si="10"/>
        <v>3.1E-2</v>
      </c>
    </row>
    <row r="359" spans="1:26" x14ac:dyDescent="0.15">
      <c r="A359" s="3">
        <f t="shared" si="11"/>
        <v>44184</v>
      </c>
      <c r="I359">
        <v>3.2000000000000001E-2</v>
      </c>
      <c r="J359">
        <v>3.5000000000000003E-2</v>
      </c>
      <c r="K359">
        <v>3.7999999999999999E-2</v>
      </c>
      <c r="L359">
        <v>3.9E-2</v>
      </c>
      <c r="M359">
        <v>3.7999999999999999E-2</v>
      </c>
      <c r="N359">
        <v>3.7999999999999999E-2</v>
      </c>
      <c r="O359">
        <v>3.5999999999999997E-2</v>
      </c>
      <c r="P359">
        <v>3.4000000000000002E-2</v>
      </c>
      <c r="Q359">
        <v>3.3000000000000002E-2</v>
      </c>
      <c r="R359">
        <v>3.2000000000000001E-2</v>
      </c>
      <c r="S359">
        <v>0.03</v>
      </c>
      <c r="T359">
        <v>0.03</v>
      </c>
      <c r="U359">
        <v>2.9000000000000001E-2</v>
      </c>
      <c r="V359">
        <v>2.8000000000000001E-2</v>
      </c>
      <c r="W359">
        <v>2.7E-2</v>
      </c>
      <c r="X359">
        <v>2.5999999999999999E-2</v>
      </c>
      <c r="Y359">
        <v>2.5999999999999999E-2</v>
      </c>
      <c r="Z359">
        <f t="shared" si="10"/>
        <v>3.9E-2</v>
      </c>
    </row>
    <row r="360" spans="1:26" x14ac:dyDescent="0.15">
      <c r="A360" s="3">
        <f t="shared" si="11"/>
        <v>44185</v>
      </c>
      <c r="I360">
        <v>2.7E-2</v>
      </c>
      <c r="J360">
        <v>2.8000000000000001E-2</v>
      </c>
      <c r="K360">
        <v>0.03</v>
      </c>
      <c r="L360">
        <v>0.03</v>
      </c>
      <c r="M360">
        <v>3.1E-2</v>
      </c>
      <c r="N360">
        <v>3.1E-2</v>
      </c>
      <c r="O360">
        <v>0.03</v>
      </c>
      <c r="P360">
        <v>2.8000000000000001E-2</v>
      </c>
      <c r="Q360">
        <v>2.4E-2</v>
      </c>
      <c r="R360">
        <v>2.1000000000000001E-2</v>
      </c>
      <c r="S360">
        <v>1.7000000000000001E-2</v>
      </c>
      <c r="T360">
        <v>1.6E-2</v>
      </c>
      <c r="U360">
        <v>1.2E-2</v>
      </c>
      <c r="V360">
        <v>8.9999999999999993E-3</v>
      </c>
      <c r="W360">
        <v>6.0000000000000001E-3</v>
      </c>
      <c r="X360">
        <v>4.0000000000000001E-3</v>
      </c>
      <c r="Y360">
        <v>2E-3</v>
      </c>
      <c r="Z360">
        <f t="shared" si="10"/>
        <v>3.1E-2</v>
      </c>
    </row>
    <row r="361" spans="1:26" x14ac:dyDescent="0.15">
      <c r="A361" s="3">
        <f t="shared" si="11"/>
        <v>44186</v>
      </c>
      <c r="I361">
        <v>2.7E-2</v>
      </c>
      <c r="J361">
        <v>3.3000000000000002E-2</v>
      </c>
      <c r="K361">
        <v>3.6999999999999998E-2</v>
      </c>
      <c r="L361">
        <v>3.7999999999999999E-2</v>
      </c>
      <c r="M361">
        <v>3.9E-2</v>
      </c>
      <c r="N361">
        <v>3.7999999999999999E-2</v>
      </c>
      <c r="O361">
        <v>3.5999999999999997E-2</v>
      </c>
      <c r="P361">
        <v>3.4000000000000002E-2</v>
      </c>
      <c r="Q361">
        <v>0.03</v>
      </c>
      <c r="R361">
        <v>2.5999999999999999E-2</v>
      </c>
      <c r="S361">
        <v>2.1999999999999999E-2</v>
      </c>
      <c r="T361">
        <v>1.7999999999999999E-2</v>
      </c>
      <c r="U361">
        <v>1.4E-2</v>
      </c>
      <c r="V361">
        <v>0.01</v>
      </c>
      <c r="W361">
        <v>7.0000000000000001E-3</v>
      </c>
      <c r="X361">
        <v>4.0000000000000001E-3</v>
      </c>
      <c r="Y361">
        <v>3.0000000000000001E-3</v>
      </c>
      <c r="Z361">
        <f t="shared" si="10"/>
        <v>3.9E-2</v>
      </c>
    </row>
    <row r="362" spans="1:26" x14ac:dyDescent="0.15">
      <c r="A362" s="3">
        <f t="shared" si="11"/>
        <v>44187</v>
      </c>
      <c r="I362">
        <v>3.1E-2</v>
      </c>
      <c r="J362">
        <v>3.5999999999999997E-2</v>
      </c>
      <c r="K362">
        <v>0.04</v>
      </c>
      <c r="L362">
        <v>4.2000000000000003E-2</v>
      </c>
      <c r="M362">
        <v>0.04</v>
      </c>
      <c r="N362">
        <v>3.7999999999999999E-2</v>
      </c>
      <c r="O362">
        <v>3.5000000000000003E-2</v>
      </c>
      <c r="P362">
        <v>3.1E-2</v>
      </c>
      <c r="Q362">
        <v>2.8000000000000001E-2</v>
      </c>
      <c r="R362">
        <v>2.3E-2</v>
      </c>
      <c r="S362">
        <v>1.9E-2</v>
      </c>
      <c r="T362">
        <v>1.6E-2</v>
      </c>
      <c r="U362">
        <v>1.2999999999999999E-2</v>
      </c>
      <c r="V362">
        <v>1.2E-2</v>
      </c>
      <c r="W362">
        <v>1.0999999999999999E-2</v>
      </c>
      <c r="X362">
        <v>1.0999999999999999E-2</v>
      </c>
      <c r="Y362">
        <v>0.01</v>
      </c>
      <c r="Z362">
        <f t="shared" si="10"/>
        <v>4.2000000000000003E-2</v>
      </c>
    </row>
    <row r="363" spans="1:26" x14ac:dyDescent="0.15">
      <c r="A363" s="3">
        <f t="shared" si="11"/>
        <v>44188</v>
      </c>
      <c r="I363">
        <v>2.4E-2</v>
      </c>
      <c r="J363">
        <v>2.8000000000000001E-2</v>
      </c>
      <c r="K363">
        <v>3.1E-2</v>
      </c>
      <c r="L363">
        <v>3.3000000000000002E-2</v>
      </c>
      <c r="M363">
        <v>3.4000000000000002E-2</v>
      </c>
      <c r="N363">
        <v>3.5999999999999997E-2</v>
      </c>
      <c r="O363">
        <v>3.5999999999999997E-2</v>
      </c>
      <c r="P363">
        <v>3.5000000000000003E-2</v>
      </c>
      <c r="Q363">
        <v>3.5000000000000003E-2</v>
      </c>
      <c r="R363">
        <v>3.5000000000000003E-2</v>
      </c>
      <c r="S363">
        <v>3.4000000000000002E-2</v>
      </c>
      <c r="T363">
        <v>3.4000000000000002E-2</v>
      </c>
      <c r="U363">
        <v>3.4000000000000002E-2</v>
      </c>
      <c r="V363">
        <v>3.3000000000000002E-2</v>
      </c>
      <c r="W363">
        <v>3.2000000000000001E-2</v>
      </c>
      <c r="X363">
        <v>3.1E-2</v>
      </c>
      <c r="Y363">
        <v>0.03</v>
      </c>
      <c r="Z363">
        <f t="shared" si="10"/>
        <v>3.5999999999999997E-2</v>
      </c>
    </row>
    <row r="364" spans="1:26" x14ac:dyDescent="0.15">
      <c r="A364" s="3">
        <f t="shared" si="11"/>
        <v>44189</v>
      </c>
      <c r="I364">
        <v>2.7E-2</v>
      </c>
      <c r="J364">
        <v>2.8000000000000001E-2</v>
      </c>
      <c r="K364">
        <v>0.03</v>
      </c>
      <c r="L364">
        <v>3.2000000000000001E-2</v>
      </c>
      <c r="M364">
        <v>3.4000000000000002E-2</v>
      </c>
      <c r="N364">
        <v>3.5000000000000003E-2</v>
      </c>
      <c r="O364">
        <v>3.5000000000000003E-2</v>
      </c>
      <c r="P364">
        <v>3.4000000000000002E-2</v>
      </c>
      <c r="Q364">
        <v>3.2000000000000001E-2</v>
      </c>
      <c r="R364">
        <v>0.03</v>
      </c>
      <c r="S364">
        <v>2.8000000000000001E-2</v>
      </c>
      <c r="T364">
        <v>2.5999999999999999E-2</v>
      </c>
      <c r="U364">
        <v>2.4E-2</v>
      </c>
      <c r="V364">
        <v>2.1999999999999999E-2</v>
      </c>
      <c r="W364">
        <v>2.1000000000000001E-2</v>
      </c>
      <c r="X364">
        <v>2.1000000000000001E-2</v>
      </c>
      <c r="Y364">
        <v>2.1999999999999999E-2</v>
      </c>
      <c r="Z364">
        <f t="shared" si="10"/>
        <v>3.5000000000000003E-2</v>
      </c>
    </row>
    <row r="365" spans="1:26" x14ac:dyDescent="0.15">
      <c r="A365" s="3">
        <f t="shared" si="11"/>
        <v>44190</v>
      </c>
      <c r="I365">
        <v>3.4000000000000002E-2</v>
      </c>
      <c r="J365">
        <v>3.5999999999999997E-2</v>
      </c>
      <c r="K365">
        <v>3.6999999999999998E-2</v>
      </c>
      <c r="L365">
        <v>3.7999999999999999E-2</v>
      </c>
      <c r="M365">
        <v>3.7999999999999999E-2</v>
      </c>
      <c r="N365">
        <v>3.7999999999999999E-2</v>
      </c>
      <c r="O365">
        <v>3.5999999999999997E-2</v>
      </c>
      <c r="P365">
        <v>3.4000000000000002E-2</v>
      </c>
      <c r="Q365">
        <v>0.03</v>
      </c>
      <c r="R365">
        <v>2.7E-2</v>
      </c>
      <c r="S365">
        <v>2.3E-2</v>
      </c>
      <c r="T365">
        <v>0.02</v>
      </c>
      <c r="U365">
        <v>1.7000000000000001E-2</v>
      </c>
      <c r="V365">
        <v>1.2999999999999999E-2</v>
      </c>
      <c r="W365">
        <v>1.0999999999999999E-2</v>
      </c>
      <c r="X365">
        <v>8.0000000000000002E-3</v>
      </c>
      <c r="Y365">
        <v>6.0000000000000001E-3</v>
      </c>
      <c r="Z365">
        <f t="shared" si="10"/>
        <v>3.7999999999999999E-2</v>
      </c>
    </row>
    <row r="366" spans="1:26" x14ac:dyDescent="0.15">
      <c r="A366" s="3">
        <f t="shared" si="11"/>
        <v>44191</v>
      </c>
      <c r="I366">
        <v>2.7E-2</v>
      </c>
      <c r="J366">
        <v>3.1E-2</v>
      </c>
      <c r="K366">
        <v>3.4000000000000002E-2</v>
      </c>
      <c r="L366">
        <v>3.4000000000000002E-2</v>
      </c>
      <c r="M366">
        <v>3.3000000000000002E-2</v>
      </c>
      <c r="N366">
        <v>3.2000000000000001E-2</v>
      </c>
      <c r="O366">
        <v>2.9000000000000001E-2</v>
      </c>
      <c r="P366">
        <v>2.5999999999999999E-2</v>
      </c>
      <c r="Q366">
        <v>2.3E-2</v>
      </c>
      <c r="R366">
        <v>0.02</v>
      </c>
      <c r="S366">
        <v>1.7000000000000001E-2</v>
      </c>
      <c r="T366">
        <v>1.6E-2</v>
      </c>
      <c r="U366">
        <v>1.4999999999999999E-2</v>
      </c>
      <c r="V366">
        <v>1.2999999999999999E-2</v>
      </c>
      <c r="W366">
        <v>1.2999999999999999E-2</v>
      </c>
      <c r="X366">
        <v>1.2E-2</v>
      </c>
      <c r="Y366">
        <v>1.0999999999999999E-2</v>
      </c>
      <c r="Z366">
        <f t="shared" si="10"/>
        <v>3.4000000000000002E-2</v>
      </c>
    </row>
    <row r="367" spans="1:26" x14ac:dyDescent="0.15">
      <c r="A367" s="3">
        <f t="shared" si="11"/>
        <v>44192</v>
      </c>
      <c r="I367">
        <v>3.1E-2</v>
      </c>
      <c r="J367">
        <v>3.5999999999999997E-2</v>
      </c>
      <c r="K367">
        <v>3.9E-2</v>
      </c>
      <c r="L367">
        <v>3.9E-2</v>
      </c>
      <c r="M367">
        <v>3.9E-2</v>
      </c>
      <c r="N367">
        <v>3.7999999999999999E-2</v>
      </c>
      <c r="O367">
        <v>3.5999999999999997E-2</v>
      </c>
      <c r="P367">
        <v>3.3000000000000002E-2</v>
      </c>
      <c r="Q367">
        <v>3.1E-2</v>
      </c>
      <c r="R367">
        <v>2.8000000000000001E-2</v>
      </c>
      <c r="S367">
        <v>2.5000000000000001E-2</v>
      </c>
      <c r="T367">
        <v>2.3E-2</v>
      </c>
      <c r="U367">
        <v>0.02</v>
      </c>
      <c r="V367">
        <v>1.7000000000000001E-2</v>
      </c>
      <c r="W367">
        <v>1.4E-2</v>
      </c>
      <c r="X367">
        <v>1.2E-2</v>
      </c>
      <c r="Y367">
        <v>8.9999999999999993E-3</v>
      </c>
      <c r="Z367">
        <f t="shared" si="10"/>
        <v>3.9E-2</v>
      </c>
    </row>
    <row r="368" spans="1:26" x14ac:dyDescent="0.15">
      <c r="A368" s="3">
        <f t="shared" si="11"/>
        <v>44193</v>
      </c>
      <c r="I368">
        <v>0.03</v>
      </c>
      <c r="J368">
        <v>3.4000000000000002E-2</v>
      </c>
      <c r="K368">
        <v>3.6999999999999998E-2</v>
      </c>
      <c r="L368">
        <v>3.6999999999999998E-2</v>
      </c>
      <c r="M368">
        <v>3.5999999999999997E-2</v>
      </c>
      <c r="N368">
        <v>3.4000000000000002E-2</v>
      </c>
      <c r="O368">
        <v>3.2000000000000001E-2</v>
      </c>
      <c r="P368">
        <v>0.03</v>
      </c>
      <c r="Q368">
        <v>2.7E-2</v>
      </c>
      <c r="R368">
        <v>2.5000000000000001E-2</v>
      </c>
      <c r="S368">
        <v>2.1999999999999999E-2</v>
      </c>
      <c r="T368">
        <v>0.02</v>
      </c>
      <c r="U368">
        <v>1.7999999999999999E-2</v>
      </c>
      <c r="V368">
        <v>1.6E-2</v>
      </c>
      <c r="W368">
        <v>1.2999999999999999E-2</v>
      </c>
      <c r="X368">
        <v>0.01</v>
      </c>
      <c r="Y368">
        <v>8.0000000000000002E-3</v>
      </c>
      <c r="Z368">
        <f t="shared" si="10"/>
        <v>3.6999999999999998E-2</v>
      </c>
    </row>
    <row r="369" spans="1:27" x14ac:dyDescent="0.15">
      <c r="A369" s="3">
        <f t="shared" si="11"/>
        <v>44194</v>
      </c>
      <c r="I369">
        <v>2.9000000000000001E-2</v>
      </c>
      <c r="J369">
        <v>3.4000000000000002E-2</v>
      </c>
      <c r="K369">
        <v>3.5999999999999997E-2</v>
      </c>
      <c r="L369">
        <v>3.6999999999999998E-2</v>
      </c>
      <c r="M369">
        <v>3.6999999999999998E-2</v>
      </c>
      <c r="N369">
        <v>3.6999999999999998E-2</v>
      </c>
      <c r="O369">
        <v>3.5000000000000003E-2</v>
      </c>
      <c r="P369">
        <v>3.3000000000000002E-2</v>
      </c>
      <c r="Q369">
        <v>3.1E-2</v>
      </c>
      <c r="R369">
        <v>2.9000000000000001E-2</v>
      </c>
      <c r="S369">
        <v>2.7E-2</v>
      </c>
      <c r="T369">
        <v>2.5000000000000001E-2</v>
      </c>
      <c r="U369">
        <v>2.4E-2</v>
      </c>
      <c r="V369">
        <v>2.3E-2</v>
      </c>
      <c r="W369">
        <v>2.1999999999999999E-2</v>
      </c>
      <c r="X369">
        <v>2.1999999999999999E-2</v>
      </c>
      <c r="Y369">
        <v>2.1000000000000001E-2</v>
      </c>
      <c r="Z369">
        <f t="shared" si="10"/>
        <v>3.6999999999999998E-2</v>
      </c>
    </row>
    <row r="370" spans="1:27" x14ac:dyDescent="0.15">
      <c r="A370" s="3">
        <f t="shared" si="11"/>
        <v>44195</v>
      </c>
      <c r="I370">
        <v>3.4000000000000002E-2</v>
      </c>
      <c r="J370">
        <v>3.6999999999999998E-2</v>
      </c>
      <c r="K370">
        <v>3.7999999999999999E-2</v>
      </c>
      <c r="L370">
        <v>3.9E-2</v>
      </c>
      <c r="M370">
        <v>3.7999999999999999E-2</v>
      </c>
      <c r="N370">
        <v>3.6999999999999998E-2</v>
      </c>
      <c r="O370">
        <v>3.5000000000000003E-2</v>
      </c>
      <c r="P370">
        <v>3.3000000000000002E-2</v>
      </c>
      <c r="Q370">
        <v>3.1E-2</v>
      </c>
      <c r="R370">
        <v>2.9000000000000001E-2</v>
      </c>
      <c r="S370">
        <v>2.7E-2</v>
      </c>
      <c r="T370">
        <v>2.5000000000000001E-2</v>
      </c>
      <c r="U370">
        <v>2.5000000000000001E-2</v>
      </c>
      <c r="V370">
        <v>2.4E-2</v>
      </c>
      <c r="W370">
        <v>2.4E-2</v>
      </c>
      <c r="X370">
        <v>2.4E-2</v>
      </c>
      <c r="Y370">
        <v>2.3E-2</v>
      </c>
      <c r="Z370">
        <f t="shared" si="10"/>
        <v>3.9E-2</v>
      </c>
    </row>
    <row r="371" spans="1:27" x14ac:dyDescent="0.15">
      <c r="A371" s="3">
        <f t="shared" si="11"/>
        <v>44196</v>
      </c>
      <c r="I371">
        <v>2.8000000000000001E-2</v>
      </c>
      <c r="J371">
        <v>2.8000000000000001E-2</v>
      </c>
      <c r="K371">
        <v>2.9000000000000001E-2</v>
      </c>
      <c r="L371">
        <v>2.8000000000000001E-2</v>
      </c>
      <c r="M371">
        <v>2.8000000000000001E-2</v>
      </c>
      <c r="N371">
        <v>2.7E-2</v>
      </c>
      <c r="O371">
        <v>2.7E-2</v>
      </c>
      <c r="P371">
        <v>2.5999999999999999E-2</v>
      </c>
      <c r="Q371">
        <v>2.5999999999999999E-2</v>
      </c>
      <c r="R371">
        <v>2.7E-2</v>
      </c>
      <c r="S371">
        <v>2.5999999999999999E-2</v>
      </c>
      <c r="T371">
        <v>2.5999999999999999E-2</v>
      </c>
      <c r="Z371">
        <f t="shared" si="10"/>
        <v>2.9000000000000001E-2</v>
      </c>
    </row>
    <row r="374" spans="1:27" x14ac:dyDescent="0.15">
      <c r="E374" s="17"/>
      <c r="G374" t="s">
        <v>137</v>
      </c>
      <c r="H374">
        <f>MAX(Z6:Z371)</f>
        <v>7.4999999999999997E-2</v>
      </c>
    </row>
    <row r="375" spans="1:27" x14ac:dyDescent="0.15">
      <c r="E375" s="17"/>
    </row>
    <row r="376" spans="1:27" x14ac:dyDescent="0.15">
      <c r="E376" s="17"/>
      <c r="G376" t="s">
        <v>139</v>
      </c>
      <c r="H376">
        <f>MIN(B6:Y371)</f>
        <v>0</v>
      </c>
    </row>
    <row r="382" spans="1:27" x14ac:dyDescent="0.15">
      <c r="AA382" s="17"/>
    </row>
    <row r="383" spans="1:27" x14ac:dyDescent="0.1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53"/>
  <dimension ref="A2:Z385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L44" sqref="L44"/>
    </sheetView>
  </sheetViews>
  <sheetFormatPr defaultColWidth="9.75" defaultRowHeight="12" x14ac:dyDescent="0.15"/>
  <sheetData>
    <row r="2" spans="1:26" x14ac:dyDescent="0.15">
      <c r="A2" s="1" t="s">
        <v>2</v>
      </c>
      <c r="C2" s="19" t="s">
        <v>168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B6">
        <v>5.0000000000000001E-3</v>
      </c>
      <c r="C6">
        <v>5.0000000000000001E-3</v>
      </c>
      <c r="D6">
        <v>3.0000000000000001E-3</v>
      </c>
      <c r="E6">
        <v>2E-3</v>
      </c>
      <c r="F6">
        <v>3.0000000000000001E-3</v>
      </c>
      <c r="G6">
        <v>5.0000000000000001E-3</v>
      </c>
      <c r="H6">
        <v>8.0000000000000002E-3</v>
      </c>
      <c r="I6">
        <v>8.9999999999999993E-3</v>
      </c>
      <c r="J6">
        <v>1.0999999999999999E-2</v>
      </c>
      <c r="K6">
        <v>1.4999999999999999E-2</v>
      </c>
      <c r="L6">
        <v>2.4E-2</v>
      </c>
      <c r="M6">
        <v>2.7E-2</v>
      </c>
      <c r="N6">
        <v>3.2000000000000001E-2</v>
      </c>
      <c r="O6">
        <v>3.3000000000000002E-2</v>
      </c>
      <c r="P6">
        <v>3.2000000000000001E-2</v>
      </c>
      <c r="Q6">
        <v>3.1E-2</v>
      </c>
      <c r="R6">
        <v>0.03</v>
      </c>
      <c r="S6">
        <v>2.8000000000000001E-2</v>
      </c>
      <c r="T6">
        <v>2.8000000000000001E-2</v>
      </c>
      <c r="U6">
        <v>2.4E-2</v>
      </c>
      <c r="V6">
        <v>2.5999999999999999E-2</v>
      </c>
      <c r="W6">
        <v>2.3E-2</v>
      </c>
      <c r="X6">
        <v>1.9E-2</v>
      </c>
      <c r="Y6">
        <v>1.7000000000000001E-2</v>
      </c>
      <c r="Z6">
        <f>MAX(B6:Y6)</f>
        <v>3.3000000000000002E-2</v>
      </c>
    </row>
    <row r="7" spans="1:26" x14ac:dyDescent="0.15">
      <c r="A7" s="3">
        <f>A6+1</f>
        <v>43832</v>
      </c>
      <c r="B7">
        <v>1.7000000000000001E-2</v>
      </c>
      <c r="D7">
        <v>1.6E-2</v>
      </c>
      <c r="E7">
        <v>1.2999999999999999E-2</v>
      </c>
      <c r="F7">
        <v>1.2999999999999999E-2</v>
      </c>
      <c r="G7">
        <v>1.0999999999999999E-2</v>
      </c>
      <c r="H7">
        <v>1.0999999999999999E-2</v>
      </c>
      <c r="I7">
        <v>0.01</v>
      </c>
      <c r="J7">
        <v>0.01</v>
      </c>
      <c r="K7">
        <v>1.0999999999999999E-2</v>
      </c>
      <c r="L7">
        <v>1.6E-2</v>
      </c>
      <c r="M7">
        <v>1.7999999999999999E-2</v>
      </c>
      <c r="N7">
        <v>2.1000000000000001E-2</v>
      </c>
      <c r="O7">
        <v>2.3E-2</v>
      </c>
      <c r="P7">
        <v>2.4E-2</v>
      </c>
      <c r="Q7">
        <v>2.5000000000000001E-2</v>
      </c>
      <c r="R7">
        <v>2.4E-2</v>
      </c>
      <c r="S7">
        <v>0.02</v>
      </c>
      <c r="T7">
        <v>1.7999999999999999E-2</v>
      </c>
      <c r="U7">
        <v>1.7000000000000001E-2</v>
      </c>
      <c r="V7">
        <v>1.7999999999999999E-2</v>
      </c>
      <c r="W7">
        <v>1.7999999999999999E-2</v>
      </c>
      <c r="X7">
        <v>2.4E-2</v>
      </c>
      <c r="Y7">
        <v>2.5999999999999999E-2</v>
      </c>
      <c r="Z7">
        <f t="shared" ref="Z7:Z70" si="0">MAX(B7:Y7)</f>
        <v>2.5999999999999999E-2</v>
      </c>
    </row>
    <row r="8" spans="1:26" x14ac:dyDescent="0.15">
      <c r="A8" s="3">
        <f t="shared" ref="A8:A71" si="1">A7+1</f>
        <v>43833</v>
      </c>
      <c r="B8">
        <v>2.7E-2</v>
      </c>
      <c r="C8">
        <v>2.9000000000000001E-2</v>
      </c>
      <c r="D8">
        <v>3.2000000000000001E-2</v>
      </c>
      <c r="E8">
        <v>3.3000000000000002E-2</v>
      </c>
      <c r="F8">
        <v>3.2000000000000001E-2</v>
      </c>
      <c r="G8">
        <v>3.1E-2</v>
      </c>
      <c r="H8">
        <v>0.03</v>
      </c>
      <c r="I8">
        <v>2.9000000000000001E-2</v>
      </c>
      <c r="J8">
        <v>2.5999999999999999E-2</v>
      </c>
      <c r="K8">
        <v>2.8000000000000001E-2</v>
      </c>
      <c r="L8">
        <v>3.2000000000000001E-2</v>
      </c>
      <c r="M8">
        <v>3.4000000000000002E-2</v>
      </c>
      <c r="N8">
        <v>3.5999999999999997E-2</v>
      </c>
      <c r="O8">
        <v>3.5999999999999997E-2</v>
      </c>
      <c r="P8">
        <v>4.1000000000000002E-2</v>
      </c>
      <c r="Q8">
        <v>4.3999999999999997E-2</v>
      </c>
      <c r="R8">
        <v>3.9E-2</v>
      </c>
      <c r="S8">
        <v>3.3000000000000002E-2</v>
      </c>
      <c r="T8">
        <v>3.3000000000000002E-2</v>
      </c>
      <c r="U8">
        <v>2.1000000000000001E-2</v>
      </c>
      <c r="V8">
        <v>1.7999999999999999E-2</v>
      </c>
      <c r="W8">
        <v>1.6E-2</v>
      </c>
      <c r="X8">
        <v>1.4E-2</v>
      </c>
      <c r="Y8">
        <v>1.2999999999999999E-2</v>
      </c>
      <c r="Z8">
        <f t="shared" si="0"/>
        <v>4.3999999999999997E-2</v>
      </c>
    </row>
    <row r="9" spans="1:26" x14ac:dyDescent="0.15">
      <c r="A9" s="3">
        <f t="shared" si="1"/>
        <v>43834</v>
      </c>
      <c r="B9">
        <v>1.2999999999999999E-2</v>
      </c>
      <c r="C9">
        <v>1.4E-2</v>
      </c>
      <c r="D9">
        <v>1.4999999999999999E-2</v>
      </c>
      <c r="E9">
        <v>1.6E-2</v>
      </c>
      <c r="F9">
        <v>1.4999999999999999E-2</v>
      </c>
      <c r="G9">
        <v>1.4E-2</v>
      </c>
      <c r="H9">
        <v>1.2999999999999999E-2</v>
      </c>
      <c r="I9">
        <v>1.2E-2</v>
      </c>
      <c r="J9">
        <v>1.4999999999999999E-2</v>
      </c>
      <c r="K9">
        <v>1.9E-2</v>
      </c>
      <c r="L9">
        <v>2.5000000000000001E-2</v>
      </c>
      <c r="M9">
        <v>0.03</v>
      </c>
      <c r="N9">
        <v>3.4000000000000002E-2</v>
      </c>
      <c r="O9">
        <v>3.5999999999999997E-2</v>
      </c>
      <c r="P9">
        <v>3.6999999999999998E-2</v>
      </c>
      <c r="Q9">
        <v>3.6999999999999998E-2</v>
      </c>
      <c r="R9">
        <v>3.5999999999999997E-2</v>
      </c>
      <c r="S9">
        <v>3.1E-2</v>
      </c>
      <c r="T9">
        <v>2.5999999999999999E-2</v>
      </c>
      <c r="U9">
        <v>1.6E-2</v>
      </c>
      <c r="V9">
        <v>1.4999999999999999E-2</v>
      </c>
      <c r="W9">
        <v>0.01</v>
      </c>
      <c r="X9">
        <v>6.0000000000000001E-3</v>
      </c>
      <c r="Y9">
        <v>3.0000000000000001E-3</v>
      </c>
      <c r="Z9">
        <f t="shared" si="0"/>
        <v>3.6999999999999998E-2</v>
      </c>
    </row>
    <row r="10" spans="1:26" x14ac:dyDescent="0.15">
      <c r="A10" s="3">
        <f t="shared" si="1"/>
        <v>43835</v>
      </c>
      <c r="B10">
        <v>4.0000000000000001E-3</v>
      </c>
      <c r="C10">
        <v>2E-3</v>
      </c>
      <c r="D10">
        <v>1E-3</v>
      </c>
      <c r="E10">
        <v>1E-3</v>
      </c>
      <c r="F10">
        <v>0</v>
      </c>
      <c r="G10">
        <v>0</v>
      </c>
      <c r="H10">
        <v>0</v>
      </c>
      <c r="I10">
        <v>0</v>
      </c>
      <c r="J10">
        <v>5.0000000000000001E-3</v>
      </c>
      <c r="K10">
        <v>0.02</v>
      </c>
      <c r="L10">
        <v>3.2000000000000001E-2</v>
      </c>
      <c r="M10">
        <v>0.04</v>
      </c>
      <c r="N10">
        <v>4.3999999999999997E-2</v>
      </c>
      <c r="O10">
        <v>4.4999999999999998E-2</v>
      </c>
      <c r="P10">
        <v>4.4999999999999998E-2</v>
      </c>
      <c r="Q10">
        <v>4.7E-2</v>
      </c>
      <c r="R10">
        <v>4.4999999999999998E-2</v>
      </c>
      <c r="S10">
        <v>4.1000000000000002E-2</v>
      </c>
      <c r="T10">
        <v>3.5999999999999997E-2</v>
      </c>
      <c r="U10">
        <v>3.3000000000000002E-2</v>
      </c>
      <c r="V10">
        <v>0.03</v>
      </c>
      <c r="W10">
        <v>2.1999999999999999E-2</v>
      </c>
      <c r="X10">
        <v>1.9E-2</v>
      </c>
      <c r="Y10">
        <v>0.02</v>
      </c>
      <c r="Z10">
        <f t="shared" si="0"/>
        <v>4.7E-2</v>
      </c>
    </row>
    <row r="11" spans="1:26" x14ac:dyDescent="0.15">
      <c r="A11" s="3">
        <f t="shared" si="1"/>
        <v>43836</v>
      </c>
      <c r="B11">
        <v>2.1000000000000001E-2</v>
      </c>
      <c r="D11">
        <v>1.7000000000000001E-2</v>
      </c>
      <c r="E11">
        <v>1.4999999999999999E-2</v>
      </c>
      <c r="F11">
        <v>8.0000000000000002E-3</v>
      </c>
      <c r="G11">
        <v>8.9999999999999993E-3</v>
      </c>
      <c r="H11">
        <v>8.0000000000000002E-3</v>
      </c>
      <c r="I11">
        <v>3.0000000000000001E-3</v>
      </c>
      <c r="J11">
        <v>8.9999999999999993E-3</v>
      </c>
      <c r="K11">
        <v>2.5999999999999999E-2</v>
      </c>
      <c r="L11">
        <v>3.5999999999999997E-2</v>
      </c>
      <c r="M11">
        <v>4.1000000000000002E-2</v>
      </c>
      <c r="N11">
        <v>4.2000000000000003E-2</v>
      </c>
      <c r="O11">
        <v>4.2000000000000003E-2</v>
      </c>
      <c r="P11">
        <v>4.2999999999999997E-2</v>
      </c>
      <c r="Q11">
        <v>4.2999999999999997E-2</v>
      </c>
      <c r="R11">
        <v>4.1000000000000002E-2</v>
      </c>
      <c r="S11">
        <v>3.6999999999999998E-2</v>
      </c>
      <c r="T11">
        <v>3.3000000000000002E-2</v>
      </c>
      <c r="U11">
        <v>2.5999999999999999E-2</v>
      </c>
      <c r="V11">
        <v>0.02</v>
      </c>
      <c r="W11">
        <v>0.02</v>
      </c>
      <c r="X11">
        <v>1.9E-2</v>
      </c>
      <c r="Y11">
        <v>0.01</v>
      </c>
      <c r="Z11">
        <f t="shared" si="0"/>
        <v>4.2999999999999997E-2</v>
      </c>
    </row>
    <row r="12" spans="1:26" x14ac:dyDescent="0.15">
      <c r="A12" s="3">
        <f t="shared" si="1"/>
        <v>43837</v>
      </c>
      <c r="B12">
        <v>1.0999999999999999E-2</v>
      </c>
      <c r="C12">
        <v>2.3E-2</v>
      </c>
      <c r="D12">
        <v>2.8000000000000001E-2</v>
      </c>
      <c r="E12">
        <v>2.4E-2</v>
      </c>
      <c r="F12">
        <v>2.5000000000000001E-2</v>
      </c>
      <c r="G12">
        <v>2.4E-2</v>
      </c>
      <c r="H12">
        <v>2.3E-2</v>
      </c>
      <c r="I12">
        <v>2.3E-2</v>
      </c>
      <c r="J12">
        <v>2.5000000000000001E-2</v>
      </c>
      <c r="K12">
        <v>2.9000000000000001E-2</v>
      </c>
      <c r="L12">
        <v>3.4000000000000002E-2</v>
      </c>
      <c r="M12">
        <v>3.7999999999999999E-2</v>
      </c>
      <c r="N12">
        <v>0.04</v>
      </c>
      <c r="O12">
        <v>4.1000000000000002E-2</v>
      </c>
      <c r="P12">
        <v>4.2000000000000003E-2</v>
      </c>
      <c r="Q12">
        <v>4.2000000000000003E-2</v>
      </c>
      <c r="R12">
        <v>4.1000000000000002E-2</v>
      </c>
      <c r="S12">
        <v>3.4000000000000002E-2</v>
      </c>
      <c r="T12">
        <v>2.4E-2</v>
      </c>
      <c r="U12">
        <v>1.7000000000000001E-2</v>
      </c>
      <c r="V12">
        <v>1.0999999999999999E-2</v>
      </c>
      <c r="W12">
        <v>1.0999999999999999E-2</v>
      </c>
      <c r="X12">
        <v>0.01</v>
      </c>
      <c r="Y12">
        <v>5.0000000000000001E-3</v>
      </c>
      <c r="Z12">
        <f t="shared" si="0"/>
        <v>4.2000000000000003E-2</v>
      </c>
    </row>
    <row r="13" spans="1:26" x14ac:dyDescent="0.15">
      <c r="A13" s="3">
        <f t="shared" si="1"/>
        <v>43838</v>
      </c>
      <c r="B13">
        <v>3.0000000000000001E-3</v>
      </c>
      <c r="C13">
        <v>2E-3</v>
      </c>
      <c r="D13">
        <v>2E-3</v>
      </c>
      <c r="E13">
        <v>3.0000000000000001E-3</v>
      </c>
      <c r="F13">
        <v>3.0000000000000001E-3</v>
      </c>
      <c r="G13">
        <v>2E-3</v>
      </c>
      <c r="H13">
        <v>2E-3</v>
      </c>
      <c r="I13">
        <v>4.0000000000000001E-3</v>
      </c>
      <c r="J13">
        <v>7.0000000000000001E-3</v>
      </c>
      <c r="K13">
        <v>0.02</v>
      </c>
      <c r="L13">
        <v>3.2000000000000001E-2</v>
      </c>
      <c r="M13">
        <v>3.5000000000000003E-2</v>
      </c>
      <c r="N13">
        <v>3.7999999999999999E-2</v>
      </c>
      <c r="O13">
        <v>4.1000000000000002E-2</v>
      </c>
      <c r="P13">
        <v>4.2000000000000003E-2</v>
      </c>
      <c r="Q13">
        <v>4.2999999999999997E-2</v>
      </c>
      <c r="R13">
        <v>4.4999999999999998E-2</v>
      </c>
      <c r="S13">
        <v>4.2999999999999997E-2</v>
      </c>
      <c r="T13">
        <v>3.5999999999999997E-2</v>
      </c>
      <c r="U13">
        <v>0.03</v>
      </c>
      <c r="V13">
        <v>2.7E-2</v>
      </c>
      <c r="W13">
        <v>2.8000000000000001E-2</v>
      </c>
      <c r="X13">
        <v>2.8000000000000001E-2</v>
      </c>
      <c r="Y13">
        <v>3.1E-2</v>
      </c>
      <c r="Z13">
        <f t="shared" si="0"/>
        <v>4.4999999999999998E-2</v>
      </c>
    </row>
    <row r="14" spans="1:26" x14ac:dyDescent="0.15">
      <c r="A14" s="3">
        <f t="shared" si="1"/>
        <v>43839</v>
      </c>
      <c r="B14">
        <v>3.2000000000000001E-2</v>
      </c>
      <c r="D14">
        <v>0.03</v>
      </c>
      <c r="E14">
        <v>2.8000000000000001E-2</v>
      </c>
      <c r="F14">
        <v>2.8000000000000001E-2</v>
      </c>
      <c r="G14">
        <v>2.7E-2</v>
      </c>
      <c r="H14">
        <v>2.5000000000000001E-2</v>
      </c>
      <c r="I14">
        <v>2.3E-2</v>
      </c>
      <c r="J14">
        <v>2.5999999999999999E-2</v>
      </c>
      <c r="K14">
        <v>3.2000000000000001E-2</v>
      </c>
      <c r="L14">
        <v>3.5999999999999997E-2</v>
      </c>
      <c r="M14">
        <v>0.04</v>
      </c>
      <c r="N14">
        <v>4.1000000000000002E-2</v>
      </c>
      <c r="O14">
        <v>4.1000000000000002E-2</v>
      </c>
      <c r="P14">
        <v>4.2000000000000003E-2</v>
      </c>
      <c r="Q14">
        <v>4.2000000000000003E-2</v>
      </c>
      <c r="R14">
        <v>4.2000000000000003E-2</v>
      </c>
      <c r="S14">
        <v>4.2000000000000003E-2</v>
      </c>
      <c r="T14">
        <v>4.1000000000000002E-2</v>
      </c>
      <c r="U14">
        <v>4.1000000000000002E-2</v>
      </c>
      <c r="V14">
        <v>3.9E-2</v>
      </c>
      <c r="W14">
        <v>3.7999999999999999E-2</v>
      </c>
      <c r="X14">
        <v>3.7999999999999999E-2</v>
      </c>
      <c r="Y14">
        <v>3.7999999999999999E-2</v>
      </c>
      <c r="Z14">
        <f t="shared" si="0"/>
        <v>4.2000000000000003E-2</v>
      </c>
    </row>
    <row r="15" spans="1:26" x14ac:dyDescent="0.15">
      <c r="A15" s="3">
        <f t="shared" si="1"/>
        <v>43840</v>
      </c>
      <c r="B15">
        <v>3.7999999999999999E-2</v>
      </c>
      <c r="C15">
        <v>3.7999999999999999E-2</v>
      </c>
      <c r="D15">
        <v>3.7999999999999999E-2</v>
      </c>
      <c r="E15">
        <v>3.6999999999999998E-2</v>
      </c>
      <c r="F15">
        <v>3.5999999999999997E-2</v>
      </c>
      <c r="G15">
        <v>3.5000000000000003E-2</v>
      </c>
      <c r="H15">
        <v>3.3000000000000002E-2</v>
      </c>
      <c r="I15">
        <v>3.2000000000000001E-2</v>
      </c>
      <c r="J15">
        <v>3.2000000000000001E-2</v>
      </c>
      <c r="K15">
        <v>3.3000000000000002E-2</v>
      </c>
      <c r="L15">
        <v>3.4000000000000002E-2</v>
      </c>
      <c r="M15">
        <v>3.5999999999999997E-2</v>
      </c>
      <c r="N15">
        <v>3.5999999999999997E-2</v>
      </c>
      <c r="O15">
        <v>3.4000000000000002E-2</v>
      </c>
      <c r="P15">
        <v>3.3000000000000002E-2</v>
      </c>
      <c r="Q15">
        <v>3.3000000000000002E-2</v>
      </c>
      <c r="R15">
        <v>3.3000000000000002E-2</v>
      </c>
      <c r="S15">
        <v>3.3000000000000002E-2</v>
      </c>
      <c r="T15">
        <v>3.3000000000000002E-2</v>
      </c>
      <c r="U15">
        <v>3.1E-2</v>
      </c>
      <c r="V15">
        <v>3.1E-2</v>
      </c>
      <c r="W15">
        <v>3.2000000000000001E-2</v>
      </c>
      <c r="X15">
        <v>3.1E-2</v>
      </c>
      <c r="Y15">
        <v>0.03</v>
      </c>
      <c r="Z15">
        <f t="shared" si="0"/>
        <v>3.7999999999999999E-2</v>
      </c>
    </row>
    <row r="16" spans="1:26" x14ac:dyDescent="0.15">
      <c r="A16" s="3">
        <f t="shared" si="1"/>
        <v>43841</v>
      </c>
      <c r="B16">
        <v>2.9000000000000001E-2</v>
      </c>
      <c r="C16">
        <v>2.8000000000000001E-2</v>
      </c>
      <c r="D16">
        <v>2.7E-2</v>
      </c>
      <c r="E16">
        <v>3.3000000000000002E-2</v>
      </c>
      <c r="F16">
        <v>3.3000000000000002E-2</v>
      </c>
      <c r="G16">
        <v>3.1E-2</v>
      </c>
      <c r="H16">
        <v>0.03</v>
      </c>
      <c r="I16">
        <v>2.9000000000000001E-2</v>
      </c>
      <c r="J16">
        <v>2.4E-2</v>
      </c>
      <c r="K16">
        <v>2.1999999999999999E-2</v>
      </c>
      <c r="L16">
        <v>1.9E-2</v>
      </c>
      <c r="M16">
        <v>0.01</v>
      </c>
      <c r="N16">
        <v>1.4E-2</v>
      </c>
      <c r="O16">
        <v>1.4E-2</v>
      </c>
      <c r="P16">
        <v>1.7000000000000001E-2</v>
      </c>
      <c r="Q16">
        <v>2.1999999999999999E-2</v>
      </c>
      <c r="R16">
        <v>2.3E-2</v>
      </c>
      <c r="S16">
        <v>2.1000000000000001E-2</v>
      </c>
      <c r="T16">
        <v>1.6E-2</v>
      </c>
      <c r="U16">
        <v>1.4999999999999999E-2</v>
      </c>
      <c r="V16">
        <v>1.7000000000000001E-2</v>
      </c>
      <c r="W16">
        <v>1.4999999999999999E-2</v>
      </c>
      <c r="X16">
        <v>1.2E-2</v>
      </c>
      <c r="Y16">
        <v>0.01</v>
      </c>
      <c r="Z16">
        <f t="shared" si="0"/>
        <v>3.3000000000000002E-2</v>
      </c>
    </row>
    <row r="17" spans="1:26" x14ac:dyDescent="0.15">
      <c r="A17" s="3">
        <f t="shared" si="1"/>
        <v>43842</v>
      </c>
      <c r="B17">
        <v>8.0000000000000002E-3</v>
      </c>
      <c r="C17">
        <v>1.4E-2</v>
      </c>
      <c r="D17">
        <v>1.4999999999999999E-2</v>
      </c>
      <c r="E17">
        <v>1.6E-2</v>
      </c>
      <c r="F17">
        <v>1.6E-2</v>
      </c>
      <c r="G17">
        <v>1.6E-2</v>
      </c>
      <c r="H17">
        <v>1.4999999999999999E-2</v>
      </c>
      <c r="I17">
        <v>1.4E-2</v>
      </c>
      <c r="J17">
        <v>1.4E-2</v>
      </c>
      <c r="K17">
        <v>1.4999999999999999E-2</v>
      </c>
      <c r="L17">
        <v>1.6E-2</v>
      </c>
      <c r="M17">
        <v>1.6E-2</v>
      </c>
      <c r="N17">
        <v>1.6E-2</v>
      </c>
      <c r="O17">
        <v>2.1999999999999999E-2</v>
      </c>
      <c r="P17">
        <v>2.5999999999999999E-2</v>
      </c>
      <c r="Q17">
        <v>2.7E-2</v>
      </c>
      <c r="R17">
        <v>2.7E-2</v>
      </c>
      <c r="S17">
        <v>2.1000000000000001E-2</v>
      </c>
      <c r="T17">
        <v>1.2999999999999999E-2</v>
      </c>
      <c r="U17">
        <v>8.9999999999999993E-3</v>
      </c>
      <c r="V17">
        <v>6.0000000000000001E-3</v>
      </c>
      <c r="W17">
        <v>6.0000000000000001E-3</v>
      </c>
      <c r="X17">
        <v>6.0000000000000001E-3</v>
      </c>
      <c r="Y17">
        <v>5.0000000000000001E-3</v>
      </c>
      <c r="Z17">
        <f t="shared" si="0"/>
        <v>2.7E-2</v>
      </c>
    </row>
    <row r="18" spans="1:26" x14ac:dyDescent="0.15">
      <c r="A18" s="3">
        <f t="shared" si="1"/>
        <v>43843</v>
      </c>
      <c r="B18">
        <v>8.0000000000000002E-3</v>
      </c>
      <c r="D18">
        <v>1.0999999999999999E-2</v>
      </c>
      <c r="E18">
        <v>1.2999999999999999E-2</v>
      </c>
      <c r="F18">
        <v>1.2E-2</v>
      </c>
      <c r="G18">
        <v>1.2999999999999999E-2</v>
      </c>
      <c r="H18">
        <v>1.2999999999999999E-2</v>
      </c>
      <c r="I18">
        <v>1.2999999999999999E-2</v>
      </c>
      <c r="J18">
        <v>1.4999999999999999E-2</v>
      </c>
      <c r="K18">
        <v>1.9E-2</v>
      </c>
      <c r="L18">
        <v>0.02</v>
      </c>
      <c r="M18">
        <v>1.9E-2</v>
      </c>
      <c r="N18">
        <v>2.1000000000000001E-2</v>
      </c>
      <c r="O18">
        <v>0.02</v>
      </c>
      <c r="P18">
        <v>1.9E-2</v>
      </c>
      <c r="Q18">
        <v>1.7000000000000001E-2</v>
      </c>
      <c r="R18">
        <v>1.4999999999999999E-2</v>
      </c>
      <c r="S18">
        <v>0.01</v>
      </c>
      <c r="T18">
        <v>6.0000000000000001E-3</v>
      </c>
      <c r="U18">
        <v>8.0000000000000002E-3</v>
      </c>
      <c r="V18">
        <v>8.0000000000000002E-3</v>
      </c>
      <c r="W18">
        <v>1.2E-2</v>
      </c>
      <c r="X18">
        <v>1.4999999999999999E-2</v>
      </c>
      <c r="Y18">
        <v>1.7999999999999999E-2</v>
      </c>
      <c r="Z18">
        <f t="shared" si="0"/>
        <v>2.1000000000000001E-2</v>
      </c>
    </row>
    <row r="19" spans="1:26" x14ac:dyDescent="0.15">
      <c r="A19" s="3">
        <f t="shared" si="1"/>
        <v>43844</v>
      </c>
      <c r="B19">
        <v>0.02</v>
      </c>
      <c r="C19">
        <v>2.1000000000000001E-2</v>
      </c>
      <c r="D19">
        <v>1.9E-2</v>
      </c>
      <c r="E19">
        <v>1.7000000000000001E-2</v>
      </c>
      <c r="F19">
        <v>1.9E-2</v>
      </c>
      <c r="G19">
        <v>0.02</v>
      </c>
      <c r="H19">
        <v>1.9E-2</v>
      </c>
      <c r="I19">
        <v>1.9E-2</v>
      </c>
      <c r="J19">
        <v>1.9E-2</v>
      </c>
      <c r="K19">
        <v>0.02</v>
      </c>
      <c r="L19">
        <v>0.02</v>
      </c>
      <c r="M19">
        <v>2.1000000000000001E-2</v>
      </c>
      <c r="O19">
        <v>0.02</v>
      </c>
      <c r="P19">
        <v>2.1000000000000001E-2</v>
      </c>
      <c r="Q19">
        <v>0.02</v>
      </c>
      <c r="R19">
        <v>1.7999999999999999E-2</v>
      </c>
      <c r="S19">
        <v>1.9E-2</v>
      </c>
      <c r="T19">
        <v>1.9E-2</v>
      </c>
      <c r="U19">
        <v>1.7999999999999999E-2</v>
      </c>
      <c r="V19">
        <v>1.7000000000000001E-2</v>
      </c>
      <c r="W19">
        <v>1.7000000000000001E-2</v>
      </c>
      <c r="X19">
        <v>1.7999999999999999E-2</v>
      </c>
      <c r="Y19">
        <v>1.7000000000000001E-2</v>
      </c>
      <c r="Z19">
        <f t="shared" si="0"/>
        <v>2.1000000000000001E-2</v>
      </c>
    </row>
    <row r="20" spans="1:26" x14ac:dyDescent="0.15">
      <c r="A20" s="3">
        <f t="shared" si="1"/>
        <v>43845</v>
      </c>
      <c r="B20">
        <v>1.7999999999999999E-2</v>
      </c>
      <c r="C20">
        <v>1.7000000000000001E-2</v>
      </c>
      <c r="D20">
        <v>1.9E-2</v>
      </c>
      <c r="E20">
        <v>0.02</v>
      </c>
      <c r="F20">
        <v>0.02</v>
      </c>
      <c r="G20">
        <v>1.7000000000000001E-2</v>
      </c>
      <c r="H20">
        <v>1.4999999999999999E-2</v>
      </c>
      <c r="I20">
        <v>1.6E-2</v>
      </c>
      <c r="J20">
        <v>1.6E-2</v>
      </c>
      <c r="K20">
        <v>1.9E-2</v>
      </c>
      <c r="L20">
        <v>0.02</v>
      </c>
      <c r="M20">
        <v>2.1000000000000001E-2</v>
      </c>
      <c r="N20">
        <v>2.3E-2</v>
      </c>
      <c r="O20">
        <v>2.4E-2</v>
      </c>
      <c r="P20">
        <v>2.5999999999999999E-2</v>
      </c>
      <c r="Q20">
        <v>2.5000000000000001E-2</v>
      </c>
      <c r="R20">
        <v>2.3E-2</v>
      </c>
      <c r="S20">
        <v>1.7999999999999999E-2</v>
      </c>
      <c r="T20">
        <v>1.2999999999999999E-2</v>
      </c>
      <c r="U20">
        <v>0.01</v>
      </c>
      <c r="V20">
        <v>1.2999999999999999E-2</v>
      </c>
      <c r="W20">
        <v>1.2E-2</v>
      </c>
      <c r="X20">
        <v>1.7000000000000001E-2</v>
      </c>
      <c r="Y20">
        <v>1.9E-2</v>
      </c>
      <c r="Z20">
        <f t="shared" si="0"/>
        <v>2.5999999999999999E-2</v>
      </c>
    </row>
    <row r="21" spans="1:26" x14ac:dyDescent="0.15">
      <c r="A21" s="3">
        <f t="shared" si="1"/>
        <v>43846</v>
      </c>
      <c r="B21">
        <v>1.9E-2</v>
      </c>
      <c r="D21">
        <v>2.1000000000000001E-2</v>
      </c>
      <c r="E21">
        <v>0.02</v>
      </c>
      <c r="F21">
        <v>1.7000000000000001E-2</v>
      </c>
      <c r="G21">
        <v>1.6E-2</v>
      </c>
      <c r="H21">
        <v>1.4E-2</v>
      </c>
      <c r="I21">
        <v>1.2999999999999999E-2</v>
      </c>
      <c r="J21">
        <v>1.7999999999999999E-2</v>
      </c>
      <c r="K21">
        <v>0.02</v>
      </c>
      <c r="L21">
        <v>2.5000000000000001E-2</v>
      </c>
      <c r="M21">
        <v>2.7E-2</v>
      </c>
      <c r="N21">
        <v>2.8000000000000001E-2</v>
      </c>
      <c r="O21">
        <v>2.9000000000000001E-2</v>
      </c>
      <c r="P21">
        <v>2.9000000000000001E-2</v>
      </c>
      <c r="Q21">
        <v>2.9000000000000001E-2</v>
      </c>
      <c r="R21">
        <v>1.9E-2</v>
      </c>
      <c r="S21">
        <v>1.4E-2</v>
      </c>
      <c r="T21">
        <v>1.4999999999999999E-2</v>
      </c>
      <c r="U21">
        <v>1.6E-2</v>
      </c>
      <c r="V21">
        <v>1.6E-2</v>
      </c>
      <c r="W21">
        <v>1.7000000000000001E-2</v>
      </c>
      <c r="X21">
        <v>1.7000000000000001E-2</v>
      </c>
      <c r="Y21">
        <v>1.7000000000000001E-2</v>
      </c>
      <c r="Z21">
        <f t="shared" si="0"/>
        <v>2.9000000000000001E-2</v>
      </c>
    </row>
    <row r="22" spans="1:26" x14ac:dyDescent="0.15">
      <c r="A22" s="3">
        <f t="shared" si="1"/>
        <v>43847</v>
      </c>
      <c r="B22">
        <v>1.7999999999999999E-2</v>
      </c>
      <c r="C22">
        <v>1.7999999999999999E-2</v>
      </c>
      <c r="D22">
        <v>0.02</v>
      </c>
      <c r="E22">
        <v>0.02</v>
      </c>
      <c r="F22">
        <v>1.7999999999999999E-2</v>
      </c>
      <c r="G22">
        <v>1.6E-2</v>
      </c>
      <c r="H22">
        <v>1.6E-2</v>
      </c>
      <c r="I22">
        <v>1.4999999999999999E-2</v>
      </c>
      <c r="J22">
        <v>1.2999999999999999E-2</v>
      </c>
      <c r="K22">
        <v>1.4999999999999999E-2</v>
      </c>
      <c r="L22">
        <v>1.9E-2</v>
      </c>
      <c r="M22">
        <v>2.1000000000000001E-2</v>
      </c>
      <c r="N22">
        <v>2.3E-2</v>
      </c>
      <c r="O22">
        <v>2.5000000000000001E-2</v>
      </c>
      <c r="P22">
        <v>2.5000000000000001E-2</v>
      </c>
      <c r="Q22">
        <v>2.5000000000000001E-2</v>
      </c>
      <c r="R22">
        <v>2.9000000000000001E-2</v>
      </c>
      <c r="S22">
        <v>2.8000000000000001E-2</v>
      </c>
      <c r="T22">
        <v>2.8000000000000001E-2</v>
      </c>
      <c r="U22">
        <v>2.7E-2</v>
      </c>
      <c r="V22">
        <v>2.8000000000000001E-2</v>
      </c>
      <c r="W22">
        <v>3.3000000000000002E-2</v>
      </c>
      <c r="X22">
        <v>3.4000000000000002E-2</v>
      </c>
      <c r="Y22">
        <v>3.3000000000000002E-2</v>
      </c>
      <c r="Z22">
        <f t="shared" si="0"/>
        <v>3.4000000000000002E-2</v>
      </c>
    </row>
    <row r="23" spans="1:26" x14ac:dyDescent="0.15">
      <c r="A23" s="3">
        <f t="shared" si="1"/>
        <v>43848</v>
      </c>
      <c r="B23">
        <v>3.1E-2</v>
      </c>
      <c r="C23">
        <v>3.1E-2</v>
      </c>
      <c r="D23">
        <v>2.9000000000000001E-2</v>
      </c>
      <c r="E23">
        <v>2.7E-2</v>
      </c>
      <c r="F23">
        <v>2.5999999999999999E-2</v>
      </c>
      <c r="G23">
        <v>2.4E-2</v>
      </c>
      <c r="H23">
        <v>2.4E-2</v>
      </c>
      <c r="I23">
        <v>2.4E-2</v>
      </c>
      <c r="J23">
        <v>2.5000000000000001E-2</v>
      </c>
      <c r="K23">
        <v>2.5999999999999999E-2</v>
      </c>
      <c r="L23">
        <v>2.5999999999999999E-2</v>
      </c>
      <c r="M23">
        <v>2.8000000000000001E-2</v>
      </c>
      <c r="N23">
        <v>2.8000000000000001E-2</v>
      </c>
      <c r="O23">
        <v>2.8000000000000001E-2</v>
      </c>
      <c r="P23">
        <v>3.2000000000000001E-2</v>
      </c>
      <c r="Q23">
        <v>2.7E-2</v>
      </c>
      <c r="R23">
        <v>2.1999999999999999E-2</v>
      </c>
      <c r="S23">
        <v>2.5000000000000001E-2</v>
      </c>
      <c r="T23">
        <v>2.8000000000000001E-2</v>
      </c>
      <c r="U23">
        <v>2.5000000000000001E-2</v>
      </c>
      <c r="V23">
        <v>2.3E-2</v>
      </c>
      <c r="W23">
        <v>2.1999999999999999E-2</v>
      </c>
      <c r="X23">
        <v>2.1999999999999999E-2</v>
      </c>
      <c r="Y23">
        <v>2.5000000000000001E-2</v>
      </c>
      <c r="Z23">
        <f t="shared" si="0"/>
        <v>3.2000000000000001E-2</v>
      </c>
    </row>
    <row r="24" spans="1:26" x14ac:dyDescent="0.15">
      <c r="A24" s="3">
        <f t="shared" si="1"/>
        <v>43849</v>
      </c>
      <c r="B24">
        <v>2.5000000000000001E-2</v>
      </c>
      <c r="C24">
        <v>2.4E-2</v>
      </c>
      <c r="D24">
        <v>2.5000000000000001E-2</v>
      </c>
      <c r="E24">
        <v>2.5000000000000001E-2</v>
      </c>
      <c r="F24">
        <v>2.7E-2</v>
      </c>
      <c r="G24">
        <v>2.9000000000000001E-2</v>
      </c>
      <c r="H24">
        <v>0.03</v>
      </c>
      <c r="I24">
        <v>3.1E-2</v>
      </c>
      <c r="J24">
        <v>3.3000000000000002E-2</v>
      </c>
      <c r="K24">
        <v>3.4000000000000002E-2</v>
      </c>
      <c r="L24">
        <v>3.5999999999999997E-2</v>
      </c>
      <c r="M24">
        <v>3.6999999999999998E-2</v>
      </c>
      <c r="N24">
        <v>3.7999999999999999E-2</v>
      </c>
      <c r="O24">
        <v>3.7999999999999999E-2</v>
      </c>
      <c r="P24">
        <v>3.9E-2</v>
      </c>
      <c r="Q24">
        <v>3.9E-2</v>
      </c>
      <c r="R24">
        <v>3.7999999999999999E-2</v>
      </c>
      <c r="S24">
        <v>3.5999999999999997E-2</v>
      </c>
      <c r="T24">
        <v>3.4000000000000002E-2</v>
      </c>
      <c r="U24">
        <v>2.5000000000000001E-2</v>
      </c>
      <c r="V24">
        <v>0.02</v>
      </c>
      <c r="W24">
        <v>1.6E-2</v>
      </c>
      <c r="X24">
        <v>1.9E-2</v>
      </c>
      <c r="Y24">
        <v>1.7999999999999999E-2</v>
      </c>
      <c r="Z24">
        <f t="shared" si="0"/>
        <v>3.9E-2</v>
      </c>
    </row>
    <row r="25" spans="1:26" x14ac:dyDescent="0.15">
      <c r="A25" s="3">
        <f t="shared" si="1"/>
        <v>43850</v>
      </c>
      <c r="B25">
        <v>1.7999999999999999E-2</v>
      </c>
      <c r="D25">
        <v>0.02</v>
      </c>
      <c r="E25">
        <v>0.02</v>
      </c>
      <c r="F25">
        <v>1.7999999999999999E-2</v>
      </c>
      <c r="G25">
        <v>1.6E-2</v>
      </c>
      <c r="H25">
        <v>1.4999999999999999E-2</v>
      </c>
      <c r="I25">
        <v>1.6E-2</v>
      </c>
      <c r="J25">
        <v>0.02</v>
      </c>
      <c r="K25">
        <v>2.5999999999999999E-2</v>
      </c>
      <c r="L25">
        <v>3.1E-2</v>
      </c>
      <c r="M25">
        <v>3.3000000000000002E-2</v>
      </c>
      <c r="N25">
        <v>3.5000000000000003E-2</v>
      </c>
      <c r="O25">
        <v>3.5999999999999997E-2</v>
      </c>
      <c r="P25">
        <v>3.6999999999999998E-2</v>
      </c>
      <c r="Q25">
        <v>3.7999999999999999E-2</v>
      </c>
      <c r="R25">
        <v>3.6999999999999998E-2</v>
      </c>
      <c r="S25">
        <v>3.5999999999999997E-2</v>
      </c>
      <c r="T25">
        <v>3.3000000000000002E-2</v>
      </c>
      <c r="U25">
        <v>0.03</v>
      </c>
      <c r="V25">
        <v>1.7999999999999999E-2</v>
      </c>
      <c r="W25">
        <v>1.7000000000000001E-2</v>
      </c>
      <c r="X25">
        <v>1.6E-2</v>
      </c>
      <c r="Y25">
        <v>1.0999999999999999E-2</v>
      </c>
      <c r="Z25">
        <f t="shared" si="0"/>
        <v>3.7999999999999999E-2</v>
      </c>
    </row>
    <row r="26" spans="1:26" x14ac:dyDescent="0.15">
      <c r="A26" s="3">
        <f t="shared" si="1"/>
        <v>43851</v>
      </c>
      <c r="B26">
        <v>1.0999999999999999E-2</v>
      </c>
      <c r="C26">
        <v>8.0000000000000002E-3</v>
      </c>
      <c r="D26">
        <v>6.0000000000000001E-3</v>
      </c>
      <c r="E26">
        <v>0.01</v>
      </c>
      <c r="F26">
        <v>1.2999999999999999E-2</v>
      </c>
      <c r="G26">
        <v>1.4999999999999999E-2</v>
      </c>
      <c r="H26">
        <v>1.6E-2</v>
      </c>
      <c r="I26">
        <v>1.4999999999999999E-2</v>
      </c>
      <c r="J26">
        <v>0.02</v>
      </c>
      <c r="K26">
        <v>2.5000000000000001E-2</v>
      </c>
      <c r="L26">
        <v>2.9000000000000001E-2</v>
      </c>
      <c r="M26">
        <v>3.1E-2</v>
      </c>
      <c r="N26">
        <v>3.3000000000000002E-2</v>
      </c>
      <c r="O26">
        <v>3.5000000000000003E-2</v>
      </c>
      <c r="P26">
        <v>3.6999999999999998E-2</v>
      </c>
      <c r="Q26">
        <v>3.7999999999999999E-2</v>
      </c>
      <c r="R26">
        <v>3.9E-2</v>
      </c>
      <c r="S26">
        <v>3.5999999999999997E-2</v>
      </c>
      <c r="T26">
        <v>2.7E-2</v>
      </c>
      <c r="U26">
        <v>2.4E-2</v>
      </c>
      <c r="V26">
        <v>2.5000000000000001E-2</v>
      </c>
      <c r="W26">
        <v>2.1000000000000001E-2</v>
      </c>
      <c r="X26">
        <v>2.1000000000000001E-2</v>
      </c>
      <c r="Y26">
        <v>2.1999999999999999E-2</v>
      </c>
      <c r="Z26">
        <f t="shared" si="0"/>
        <v>3.9E-2</v>
      </c>
    </row>
    <row r="27" spans="1:26" x14ac:dyDescent="0.15">
      <c r="A27" s="3">
        <f t="shared" si="1"/>
        <v>43852</v>
      </c>
      <c r="B27">
        <v>1.9E-2</v>
      </c>
      <c r="C27">
        <v>0.02</v>
      </c>
      <c r="D27">
        <v>0.02</v>
      </c>
      <c r="E27">
        <v>1.9E-2</v>
      </c>
      <c r="F27">
        <v>0.02</v>
      </c>
      <c r="G27">
        <v>1.7999999999999999E-2</v>
      </c>
      <c r="H27">
        <v>2.1000000000000001E-2</v>
      </c>
      <c r="I27">
        <v>2.4E-2</v>
      </c>
      <c r="J27">
        <v>1.9E-2</v>
      </c>
      <c r="K27">
        <v>2.4E-2</v>
      </c>
      <c r="L27">
        <v>2.5999999999999999E-2</v>
      </c>
      <c r="M27">
        <v>2.5999999999999999E-2</v>
      </c>
      <c r="N27">
        <v>2.4E-2</v>
      </c>
      <c r="O27">
        <v>2.4E-2</v>
      </c>
      <c r="P27">
        <v>2.4E-2</v>
      </c>
      <c r="Q27">
        <v>2.1999999999999999E-2</v>
      </c>
      <c r="R27">
        <v>2.3E-2</v>
      </c>
      <c r="S27">
        <v>2.1999999999999999E-2</v>
      </c>
      <c r="T27">
        <v>2.3E-2</v>
      </c>
      <c r="U27">
        <v>2.7E-2</v>
      </c>
      <c r="V27">
        <v>2.9000000000000001E-2</v>
      </c>
      <c r="W27">
        <v>3.1E-2</v>
      </c>
      <c r="X27">
        <v>0.03</v>
      </c>
      <c r="Y27">
        <v>0.03</v>
      </c>
      <c r="Z27">
        <f t="shared" si="0"/>
        <v>3.1E-2</v>
      </c>
    </row>
    <row r="28" spans="1:26" x14ac:dyDescent="0.15">
      <c r="A28" s="3">
        <f t="shared" si="1"/>
        <v>43853</v>
      </c>
      <c r="B28">
        <v>3.1E-2</v>
      </c>
      <c r="D28">
        <v>3.2000000000000001E-2</v>
      </c>
      <c r="E28">
        <v>3.4000000000000002E-2</v>
      </c>
      <c r="F28">
        <v>3.5000000000000003E-2</v>
      </c>
      <c r="G28">
        <v>3.5999999999999997E-2</v>
      </c>
      <c r="H28">
        <v>3.5000000000000003E-2</v>
      </c>
      <c r="I28">
        <v>3.2000000000000001E-2</v>
      </c>
      <c r="J28">
        <v>0.03</v>
      </c>
      <c r="K28">
        <v>2.8000000000000001E-2</v>
      </c>
      <c r="L28">
        <v>2.9000000000000001E-2</v>
      </c>
      <c r="M28">
        <v>3.5000000000000003E-2</v>
      </c>
      <c r="N28">
        <v>3.4000000000000002E-2</v>
      </c>
      <c r="O28">
        <v>3.4000000000000002E-2</v>
      </c>
      <c r="P28">
        <v>0.03</v>
      </c>
      <c r="Q28">
        <v>2.9000000000000001E-2</v>
      </c>
      <c r="R28">
        <v>2.9000000000000001E-2</v>
      </c>
      <c r="S28">
        <v>2.4E-2</v>
      </c>
      <c r="T28">
        <v>2.5999999999999999E-2</v>
      </c>
      <c r="U28">
        <v>2.4E-2</v>
      </c>
      <c r="V28">
        <v>2.1000000000000001E-2</v>
      </c>
      <c r="W28">
        <v>1.9E-2</v>
      </c>
      <c r="X28">
        <v>1.9E-2</v>
      </c>
      <c r="Y28">
        <v>1.7000000000000001E-2</v>
      </c>
      <c r="Z28">
        <f t="shared" si="0"/>
        <v>3.5999999999999997E-2</v>
      </c>
    </row>
    <row r="29" spans="1:26" x14ac:dyDescent="0.15">
      <c r="A29" s="3">
        <f t="shared" si="1"/>
        <v>43854</v>
      </c>
      <c r="B29">
        <v>1.4E-2</v>
      </c>
      <c r="C29">
        <v>1.0999999999999999E-2</v>
      </c>
      <c r="D29">
        <v>8.9999999999999993E-3</v>
      </c>
      <c r="E29">
        <v>7.0000000000000001E-3</v>
      </c>
      <c r="F29">
        <v>5.0000000000000001E-3</v>
      </c>
      <c r="G29">
        <v>3.0000000000000001E-3</v>
      </c>
      <c r="H29">
        <v>1E-3</v>
      </c>
      <c r="I29">
        <v>1E-3</v>
      </c>
      <c r="J29">
        <v>8.0000000000000002E-3</v>
      </c>
      <c r="K29">
        <v>0.02</v>
      </c>
      <c r="L29">
        <v>2.7E-2</v>
      </c>
      <c r="M29">
        <v>3.3000000000000002E-2</v>
      </c>
      <c r="N29">
        <v>3.6999999999999998E-2</v>
      </c>
      <c r="O29">
        <v>0.04</v>
      </c>
      <c r="P29">
        <v>0.04</v>
      </c>
      <c r="Q29">
        <v>4.1000000000000002E-2</v>
      </c>
      <c r="R29">
        <v>4.1000000000000002E-2</v>
      </c>
      <c r="S29">
        <v>3.6999999999999998E-2</v>
      </c>
      <c r="T29">
        <v>3.4000000000000002E-2</v>
      </c>
      <c r="U29">
        <v>2.3E-2</v>
      </c>
      <c r="V29">
        <v>1.4999999999999999E-2</v>
      </c>
      <c r="W29">
        <v>1.4E-2</v>
      </c>
      <c r="X29">
        <v>8.9999999999999993E-3</v>
      </c>
      <c r="Y29">
        <v>0.01</v>
      </c>
      <c r="Z29">
        <f t="shared" si="0"/>
        <v>4.1000000000000002E-2</v>
      </c>
    </row>
    <row r="30" spans="1:26" x14ac:dyDescent="0.15">
      <c r="A30" s="3">
        <f t="shared" si="1"/>
        <v>43855</v>
      </c>
      <c r="B30">
        <v>7.0000000000000001E-3</v>
      </c>
      <c r="C30">
        <v>5.0000000000000001E-3</v>
      </c>
      <c r="D30">
        <v>5.0000000000000001E-3</v>
      </c>
      <c r="E30">
        <v>7.0000000000000001E-3</v>
      </c>
      <c r="F30">
        <v>8.0000000000000002E-3</v>
      </c>
      <c r="G30">
        <v>0.01</v>
      </c>
      <c r="H30">
        <v>1.2999999999999999E-2</v>
      </c>
      <c r="I30">
        <v>8.9999999999999993E-3</v>
      </c>
      <c r="J30">
        <v>1.4E-2</v>
      </c>
      <c r="K30">
        <v>2.3E-2</v>
      </c>
      <c r="L30">
        <v>3.2000000000000001E-2</v>
      </c>
      <c r="M30">
        <v>3.5000000000000003E-2</v>
      </c>
      <c r="N30">
        <v>3.9E-2</v>
      </c>
      <c r="O30">
        <v>4.4999999999999998E-2</v>
      </c>
      <c r="P30">
        <v>4.3999999999999997E-2</v>
      </c>
      <c r="Q30">
        <v>4.2000000000000003E-2</v>
      </c>
      <c r="R30">
        <v>0.04</v>
      </c>
      <c r="S30">
        <v>3.9E-2</v>
      </c>
      <c r="T30">
        <v>3.5999999999999997E-2</v>
      </c>
      <c r="U30">
        <v>3.1E-2</v>
      </c>
      <c r="V30">
        <v>3.2000000000000001E-2</v>
      </c>
      <c r="W30">
        <v>3.5999999999999997E-2</v>
      </c>
      <c r="X30">
        <v>3.5999999999999997E-2</v>
      </c>
      <c r="Y30">
        <v>3.6999999999999998E-2</v>
      </c>
      <c r="Z30">
        <f t="shared" si="0"/>
        <v>4.4999999999999998E-2</v>
      </c>
    </row>
    <row r="31" spans="1:26" x14ac:dyDescent="0.15">
      <c r="A31" s="3">
        <f t="shared" si="1"/>
        <v>43856</v>
      </c>
      <c r="B31">
        <v>3.5999999999999997E-2</v>
      </c>
      <c r="C31">
        <v>3.5000000000000003E-2</v>
      </c>
      <c r="D31">
        <v>3.3000000000000002E-2</v>
      </c>
      <c r="E31">
        <v>3.2000000000000001E-2</v>
      </c>
      <c r="F31">
        <v>3.2000000000000001E-2</v>
      </c>
      <c r="G31">
        <v>3.5999999999999997E-2</v>
      </c>
      <c r="H31">
        <v>0.04</v>
      </c>
      <c r="I31">
        <v>0.04</v>
      </c>
      <c r="J31">
        <v>3.9E-2</v>
      </c>
      <c r="K31">
        <v>3.7999999999999999E-2</v>
      </c>
      <c r="L31">
        <v>3.4000000000000002E-2</v>
      </c>
      <c r="M31">
        <v>2.9000000000000001E-2</v>
      </c>
      <c r="N31">
        <v>2.8000000000000001E-2</v>
      </c>
      <c r="O31">
        <v>2.8000000000000001E-2</v>
      </c>
      <c r="P31">
        <v>2.7E-2</v>
      </c>
      <c r="Q31">
        <v>2.8000000000000001E-2</v>
      </c>
      <c r="R31">
        <v>2.3E-2</v>
      </c>
      <c r="S31">
        <v>2.1000000000000001E-2</v>
      </c>
      <c r="T31">
        <v>2.1000000000000001E-2</v>
      </c>
      <c r="U31">
        <v>2.1999999999999999E-2</v>
      </c>
      <c r="V31">
        <v>1.7999999999999999E-2</v>
      </c>
      <c r="W31">
        <v>1.6E-2</v>
      </c>
      <c r="X31">
        <v>1.6E-2</v>
      </c>
      <c r="Y31">
        <v>2.1999999999999999E-2</v>
      </c>
      <c r="Z31">
        <f t="shared" si="0"/>
        <v>0.04</v>
      </c>
    </row>
    <row r="32" spans="1:26" x14ac:dyDescent="0.15">
      <c r="A32" s="3">
        <f t="shared" si="1"/>
        <v>43857</v>
      </c>
      <c r="B32">
        <v>2.4E-2</v>
      </c>
      <c r="D32">
        <v>2.8000000000000001E-2</v>
      </c>
      <c r="E32">
        <v>2.8000000000000001E-2</v>
      </c>
      <c r="F32">
        <v>2.9000000000000001E-2</v>
      </c>
      <c r="G32">
        <v>3.1E-2</v>
      </c>
      <c r="H32">
        <v>0.03</v>
      </c>
      <c r="I32">
        <v>0.03</v>
      </c>
      <c r="J32">
        <v>0.03</v>
      </c>
      <c r="K32">
        <v>3.1E-2</v>
      </c>
      <c r="L32">
        <v>0.03</v>
      </c>
      <c r="M32">
        <v>0.03</v>
      </c>
      <c r="N32">
        <v>3.1E-2</v>
      </c>
      <c r="O32">
        <v>3.2000000000000001E-2</v>
      </c>
      <c r="P32">
        <v>3.2000000000000001E-2</v>
      </c>
      <c r="Q32">
        <v>3.2000000000000001E-2</v>
      </c>
      <c r="R32">
        <v>3.1E-2</v>
      </c>
      <c r="S32">
        <v>2.8000000000000001E-2</v>
      </c>
      <c r="T32">
        <v>2.5999999999999999E-2</v>
      </c>
      <c r="U32">
        <v>2.1999999999999999E-2</v>
      </c>
      <c r="V32">
        <v>0.02</v>
      </c>
      <c r="W32">
        <v>1.7000000000000001E-2</v>
      </c>
      <c r="X32">
        <v>1.2999999999999999E-2</v>
      </c>
      <c r="Y32">
        <v>7.0000000000000001E-3</v>
      </c>
      <c r="Z32">
        <f t="shared" si="0"/>
        <v>3.2000000000000001E-2</v>
      </c>
    </row>
    <row r="33" spans="1:26" x14ac:dyDescent="0.15">
      <c r="A33" s="3">
        <f t="shared" si="1"/>
        <v>43858</v>
      </c>
      <c r="B33">
        <v>6.0000000000000001E-3</v>
      </c>
      <c r="C33">
        <v>7.0000000000000001E-3</v>
      </c>
      <c r="D33">
        <v>4.0000000000000001E-3</v>
      </c>
      <c r="E33">
        <v>8.0000000000000002E-3</v>
      </c>
      <c r="F33">
        <v>8.0000000000000002E-3</v>
      </c>
      <c r="G33">
        <v>8.9999999999999993E-3</v>
      </c>
      <c r="H33">
        <v>8.9999999999999993E-3</v>
      </c>
      <c r="I33">
        <v>1.0999999999999999E-2</v>
      </c>
      <c r="J33">
        <v>1.0999999999999999E-2</v>
      </c>
      <c r="K33">
        <v>1.4E-2</v>
      </c>
      <c r="L33">
        <v>1.7999999999999999E-2</v>
      </c>
      <c r="M33">
        <v>1.7999999999999999E-2</v>
      </c>
      <c r="N33">
        <v>2.1000000000000001E-2</v>
      </c>
      <c r="O33">
        <v>2.9000000000000001E-2</v>
      </c>
      <c r="P33">
        <v>3.1E-2</v>
      </c>
      <c r="Q33">
        <v>3.2000000000000001E-2</v>
      </c>
      <c r="R33">
        <v>3.1E-2</v>
      </c>
      <c r="S33">
        <v>2.9000000000000001E-2</v>
      </c>
      <c r="T33">
        <v>2.7E-2</v>
      </c>
      <c r="U33">
        <v>2.7E-2</v>
      </c>
      <c r="V33">
        <v>2.4E-2</v>
      </c>
      <c r="W33">
        <v>2.8000000000000001E-2</v>
      </c>
      <c r="X33">
        <v>0.03</v>
      </c>
      <c r="Y33">
        <v>2.9000000000000001E-2</v>
      </c>
      <c r="Z33">
        <f t="shared" si="0"/>
        <v>3.2000000000000001E-2</v>
      </c>
    </row>
    <row r="34" spans="1:26" x14ac:dyDescent="0.15">
      <c r="A34" s="3">
        <f t="shared" si="1"/>
        <v>43859</v>
      </c>
      <c r="B34">
        <v>2.5999999999999999E-2</v>
      </c>
      <c r="C34">
        <v>1.9E-2</v>
      </c>
      <c r="D34">
        <v>1.4E-2</v>
      </c>
      <c r="E34">
        <v>1.2999999999999999E-2</v>
      </c>
      <c r="F34">
        <v>1.2999999999999999E-2</v>
      </c>
      <c r="G34">
        <v>1.4E-2</v>
      </c>
      <c r="H34">
        <v>1.6E-2</v>
      </c>
      <c r="I34">
        <v>1.7000000000000001E-2</v>
      </c>
      <c r="J34">
        <v>1.7000000000000001E-2</v>
      </c>
      <c r="K34">
        <v>1.7999999999999999E-2</v>
      </c>
      <c r="L34">
        <v>1.6E-2</v>
      </c>
      <c r="M34">
        <v>1.4999999999999999E-2</v>
      </c>
      <c r="N34">
        <v>1.4999999999999999E-2</v>
      </c>
      <c r="O34">
        <v>1.4999999999999999E-2</v>
      </c>
      <c r="P34">
        <v>1.4999999999999999E-2</v>
      </c>
      <c r="Q34">
        <v>1.4999999999999999E-2</v>
      </c>
      <c r="R34">
        <v>1.4999999999999999E-2</v>
      </c>
      <c r="S34">
        <v>1.4999999999999999E-2</v>
      </c>
      <c r="T34">
        <v>1.2999999999999999E-2</v>
      </c>
      <c r="U34">
        <v>1.2E-2</v>
      </c>
      <c r="V34">
        <v>1.0999999999999999E-2</v>
      </c>
      <c r="W34">
        <v>0.01</v>
      </c>
      <c r="X34">
        <v>0.01</v>
      </c>
      <c r="Y34">
        <v>8.9999999999999993E-3</v>
      </c>
      <c r="Z34">
        <f t="shared" si="0"/>
        <v>2.5999999999999999E-2</v>
      </c>
    </row>
    <row r="35" spans="1:26" x14ac:dyDescent="0.15">
      <c r="A35" s="3">
        <f t="shared" si="1"/>
        <v>43860</v>
      </c>
      <c r="B35">
        <v>8.9999999999999993E-3</v>
      </c>
      <c r="D35">
        <v>8.9999999999999993E-3</v>
      </c>
      <c r="E35">
        <v>1.2E-2</v>
      </c>
      <c r="F35">
        <v>1.4999999999999999E-2</v>
      </c>
      <c r="G35">
        <v>1.7000000000000001E-2</v>
      </c>
      <c r="H35">
        <v>1.6E-2</v>
      </c>
      <c r="I35">
        <v>1.4999999999999999E-2</v>
      </c>
      <c r="J35">
        <v>1.4999999999999999E-2</v>
      </c>
      <c r="K35">
        <v>1.7999999999999999E-2</v>
      </c>
      <c r="L35">
        <v>2.1999999999999999E-2</v>
      </c>
      <c r="M35">
        <v>2.5999999999999999E-2</v>
      </c>
      <c r="N35">
        <v>2.8000000000000001E-2</v>
      </c>
      <c r="O35">
        <v>3.1E-2</v>
      </c>
      <c r="P35">
        <v>3.1E-2</v>
      </c>
      <c r="Q35">
        <v>2.9000000000000001E-2</v>
      </c>
      <c r="R35">
        <v>2.7E-2</v>
      </c>
      <c r="S35">
        <v>2.7E-2</v>
      </c>
      <c r="T35">
        <v>2.1999999999999999E-2</v>
      </c>
      <c r="U35">
        <v>1.9E-2</v>
      </c>
      <c r="V35">
        <v>1.6E-2</v>
      </c>
      <c r="W35">
        <v>1.4999999999999999E-2</v>
      </c>
      <c r="X35">
        <v>1.4999999999999999E-2</v>
      </c>
      <c r="Y35">
        <v>1.4E-2</v>
      </c>
      <c r="Z35">
        <f t="shared" si="0"/>
        <v>3.1E-2</v>
      </c>
    </row>
    <row r="36" spans="1:26" x14ac:dyDescent="0.15">
      <c r="A36" s="3">
        <f t="shared" si="1"/>
        <v>43861</v>
      </c>
      <c r="B36">
        <v>1.2999999999999999E-2</v>
      </c>
      <c r="C36">
        <v>1.2999999999999999E-2</v>
      </c>
      <c r="D36">
        <v>1.0999999999999999E-2</v>
      </c>
      <c r="E36">
        <v>8.0000000000000002E-3</v>
      </c>
      <c r="F36">
        <v>7.0000000000000001E-3</v>
      </c>
      <c r="G36">
        <v>0.01</v>
      </c>
      <c r="H36">
        <v>1.6E-2</v>
      </c>
      <c r="I36">
        <v>1.9E-2</v>
      </c>
      <c r="J36">
        <v>2.1999999999999999E-2</v>
      </c>
      <c r="K36">
        <v>2.1999999999999999E-2</v>
      </c>
      <c r="L36">
        <v>2.1999999999999999E-2</v>
      </c>
      <c r="M36">
        <v>2.3E-2</v>
      </c>
      <c r="N36">
        <v>2.4E-2</v>
      </c>
      <c r="O36">
        <v>2.5000000000000001E-2</v>
      </c>
      <c r="P36">
        <v>2.8000000000000001E-2</v>
      </c>
      <c r="Q36">
        <v>2.9000000000000001E-2</v>
      </c>
      <c r="R36">
        <v>2.7E-2</v>
      </c>
      <c r="S36">
        <v>2.5000000000000001E-2</v>
      </c>
      <c r="T36">
        <v>2.1000000000000001E-2</v>
      </c>
      <c r="U36">
        <v>0.02</v>
      </c>
      <c r="V36">
        <v>1.7999999999999999E-2</v>
      </c>
      <c r="W36">
        <v>1.4E-2</v>
      </c>
      <c r="X36">
        <v>8.0000000000000002E-3</v>
      </c>
      <c r="Y36">
        <v>5.0000000000000001E-3</v>
      </c>
      <c r="Z36">
        <f t="shared" si="0"/>
        <v>2.9000000000000001E-2</v>
      </c>
    </row>
    <row r="37" spans="1:26" x14ac:dyDescent="0.15">
      <c r="A37" s="3">
        <f t="shared" si="1"/>
        <v>43862</v>
      </c>
      <c r="B37">
        <v>4.0000000000000001E-3</v>
      </c>
      <c r="C37">
        <v>1E-3</v>
      </c>
      <c r="D37">
        <v>1E-3</v>
      </c>
      <c r="E37">
        <v>1E-3</v>
      </c>
      <c r="F37">
        <v>2E-3</v>
      </c>
      <c r="G37">
        <v>2E-3</v>
      </c>
      <c r="H37">
        <v>4.0000000000000001E-3</v>
      </c>
      <c r="I37">
        <v>4.0000000000000001E-3</v>
      </c>
      <c r="J37">
        <v>1.0999999999999999E-2</v>
      </c>
      <c r="K37">
        <v>2.3E-2</v>
      </c>
      <c r="L37">
        <v>2.9000000000000001E-2</v>
      </c>
      <c r="M37">
        <v>3.5000000000000003E-2</v>
      </c>
      <c r="N37">
        <v>3.9E-2</v>
      </c>
      <c r="O37">
        <v>4.1000000000000002E-2</v>
      </c>
      <c r="P37">
        <v>4.2000000000000003E-2</v>
      </c>
      <c r="Q37">
        <v>4.2999999999999997E-2</v>
      </c>
      <c r="R37">
        <v>4.2000000000000003E-2</v>
      </c>
      <c r="S37">
        <v>3.7999999999999999E-2</v>
      </c>
      <c r="T37">
        <v>2.7E-2</v>
      </c>
      <c r="U37">
        <v>2.3E-2</v>
      </c>
      <c r="V37">
        <v>1.6E-2</v>
      </c>
      <c r="W37">
        <v>0.01</v>
      </c>
      <c r="X37">
        <v>1E-3</v>
      </c>
      <c r="Y37">
        <v>3.0000000000000001E-3</v>
      </c>
      <c r="Z37">
        <f t="shared" si="0"/>
        <v>4.2999999999999997E-2</v>
      </c>
    </row>
    <row r="38" spans="1:26" x14ac:dyDescent="0.15">
      <c r="A38" s="3">
        <f t="shared" si="1"/>
        <v>43863</v>
      </c>
      <c r="B38">
        <v>7.0000000000000001E-3</v>
      </c>
      <c r="C38">
        <v>8.9999999999999993E-3</v>
      </c>
      <c r="D38">
        <v>1.4E-2</v>
      </c>
      <c r="E38">
        <v>1.2999999999999999E-2</v>
      </c>
      <c r="F38">
        <v>1.0999999999999999E-2</v>
      </c>
      <c r="G38">
        <v>8.0000000000000002E-3</v>
      </c>
      <c r="H38">
        <v>2E-3</v>
      </c>
      <c r="I38">
        <v>3.0000000000000001E-3</v>
      </c>
      <c r="J38">
        <v>1.4999999999999999E-2</v>
      </c>
      <c r="K38">
        <v>3.1E-2</v>
      </c>
      <c r="L38">
        <v>0.04</v>
      </c>
      <c r="M38">
        <v>4.5999999999999999E-2</v>
      </c>
      <c r="N38">
        <v>0.05</v>
      </c>
      <c r="O38">
        <v>5.2999999999999999E-2</v>
      </c>
      <c r="P38">
        <v>5.5E-2</v>
      </c>
      <c r="Q38">
        <v>5.5E-2</v>
      </c>
      <c r="R38">
        <v>5.7000000000000002E-2</v>
      </c>
      <c r="S38">
        <v>5.5E-2</v>
      </c>
      <c r="T38">
        <v>4.5999999999999999E-2</v>
      </c>
      <c r="U38">
        <v>4.1000000000000002E-2</v>
      </c>
      <c r="V38">
        <v>3.7999999999999999E-2</v>
      </c>
      <c r="W38">
        <v>3.4000000000000002E-2</v>
      </c>
      <c r="X38">
        <v>0.03</v>
      </c>
      <c r="Y38">
        <v>3.1E-2</v>
      </c>
      <c r="Z38">
        <f t="shared" si="0"/>
        <v>5.7000000000000002E-2</v>
      </c>
    </row>
    <row r="39" spans="1:26" x14ac:dyDescent="0.15">
      <c r="A39" s="3">
        <f t="shared" si="1"/>
        <v>43864</v>
      </c>
      <c r="B39">
        <v>2.7E-2</v>
      </c>
      <c r="D39">
        <v>2.1999999999999999E-2</v>
      </c>
      <c r="E39">
        <v>2.3E-2</v>
      </c>
      <c r="F39">
        <v>2.4E-2</v>
      </c>
      <c r="G39">
        <v>2.7E-2</v>
      </c>
      <c r="H39">
        <v>2.7E-2</v>
      </c>
      <c r="I39">
        <v>2.5999999999999999E-2</v>
      </c>
      <c r="J39">
        <v>3.3000000000000002E-2</v>
      </c>
      <c r="K39">
        <v>0.04</v>
      </c>
      <c r="L39">
        <v>4.2999999999999997E-2</v>
      </c>
      <c r="M39">
        <v>4.4999999999999998E-2</v>
      </c>
      <c r="N39">
        <v>4.5999999999999999E-2</v>
      </c>
      <c r="O39">
        <v>4.5999999999999999E-2</v>
      </c>
      <c r="P39">
        <v>4.4999999999999998E-2</v>
      </c>
      <c r="Q39">
        <v>4.4999999999999998E-2</v>
      </c>
      <c r="R39">
        <v>4.2999999999999997E-2</v>
      </c>
      <c r="S39">
        <v>4.1000000000000002E-2</v>
      </c>
      <c r="T39">
        <v>3.7999999999999999E-2</v>
      </c>
      <c r="U39">
        <v>3.7999999999999999E-2</v>
      </c>
      <c r="V39">
        <v>3.5999999999999997E-2</v>
      </c>
      <c r="W39">
        <v>3.7999999999999999E-2</v>
      </c>
      <c r="X39">
        <v>3.7999999999999999E-2</v>
      </c>
      <c r="Y39">
        <v>3.7999999999999999E-2</v>
      </c>
      <c r="Z39">
        <f t="shared" si="0"/>
        <v>4.5999999999999999E-2</v>
      </c>
    </row>
    <row r="40" spans="1:26" x14ac:dyDescent="0.15">
      <c r="A40" s="3">
        <f t="shared" si="1"/>
        <v>43865</v>
      </c>
      <c r="B40">
        <v>3.7999999999999999E-2</v>
      </c>
      <c r="C40">
        <v>3.7999999999999999E-2</v>
      </c>
      <c r="D40">
        <v>3.7999999999999999E-2</v>
      </c>
      <c r="E40">
        <v>3.7999999999999999E-2</v>
      </c>
      <c r="F40">
        <v>3.6999999999999998E-2</v>
      </c>
      <c r="G40">
        <v>3.5000000000000003E-2</v>
      </c>
      <c r="H40">
        <v>3.1E-2</v>
      </c>
      <c r="I40">
        <v>3.3000000000000002E-2</v>
      </c>
      <c r="J40">
        <v>3.4000000000000002E-2</v>
      </c>
      <c r="K40">
        <v>3.5000000000000003E-2</v>
      </c>
      <c r="L40">
        <v>3.5999999999999997E-2</v>
      </c>
      <c r="M40">
        <v>3.5999999999999997E-2</v>
      </c>
      <c r="N40">
        <v>3.6999999999999998E-2</v>
      </c>
      <c r="O40">
        <v>3.7999999999999999E-2</v>
      </c>
      <c r="P40">
        <v>3.6999999999999998E-2</v>
      </c>
      <c r="Q40">
        <v>3.5999999999999997E-2</v>
      </c>
      <c r="R40">
        <v>3.5999999999999997E-2</v>
      </c>
      <c r="S40">
        <v>3.5999999999999997E-2</v>
      </c>
      <c r="T40">
        <v>3.4000000000000002E-2</v>
      </c>
      <c r="U40">
        <v>3.2000000000000001E-2</v>
      </c>
      <c r="V40">
        <v>3.1E-2</v>
      </c>
      <c r="W40">
        <v>2.9000000000000001E-2</v>
      </c>
      <c r="X40">
        <v>0.03</v>
      </c>
      <c r="Y40">
        <v>2.9000000000000001E-2</v>
      </c>
      <c r="Z40">
        <f t="shared" si="0"/>
        <v>3.7999999999999999E-2</v>
      </c>
    </row>
    <row r="41" spans="1:26" x14ac:dyDescent="0.15">
      <c r="A41" s="3">
        <f t="shared" si="1"/>
        <v>43866</v>
      </c>
      <c r="B41">
        <v>2.9000000000000001E-2</v>
      </c>
      <c r="C41">
        <v>2.8000000000000001E-2</v>
      </c>
      <c r="D41">
        <v>2.8000000000000001E-2</v>
      </c>
      <c r="E41">
        <v>2.8000000000000001E-2</v>
      </c>
      <c r="F41">
        <v>2.8000000000000001E-2</v>
      </c>
      <c r="G41">
        <v>2.8000000000000001E-2</v>
      </c>
      <c r="H41">
        <v>2.7E-2</v>
      </c>
      <c r="I41">
        <v>2.7E-2</v>
      </c>
      <c r="J41">
        <v>2.8000000000000001E-2</v>
      </c>
      <c r="K41">
        <v>2.8000000000000001E-2</v>
      </c>
      <c r="L41">
        <v>2.9000000000000001E-2</v>
      </c>
      <c r="M41">
        <v>1.9E-2</v>
      </c>
      <c r="N41">
        <v>7.0000000000000001E-3</v>
      </c>
      <c r="O41">
        <v>8.0000000000000002E-3</v>
      </c>
      <c r="P41">
        <v>8.0000000000000002E-3</v>
      </c>
      <c r="Q41">
        <v>8.9999999999999993E-3</v>
      </c>
      <c r="R41">
        <v>8.0000000000000002E-3</v>
      </c>
      <c r="S41">
        <v>8.9999999999999993E-3</v>
      </c>
      <c r="T41">
        <v>8.9999999999999993E-3</v>
      </c>
      <c r="U41">
        <v>8.0000000000000002E-3</v>
      </c>
      <c r="V41">
        <v>8.0000000000000002E-3</v>
      </c>
      <c r="W41">
        <v>8.0000000000000002E-3</v>
      </c>
      <c r="X41">
        <v>7.0000000000000001E-3</v>
      </c>
      <c r="Y41">
        <v>7.0000000000000001E-3</v>
      </c>
      <c r="Z41">
        <f t="shared" si="0"/>
        <v>2.9000000000000001E-2</v>
      </c>
    </row>
    <row r="42" spans="1:26" x14ac:dyDescent="0.15">
      <c r="A42" s="3">
        <f t="shared" si="1"/>
        <v>43867</v>
      </c>
      <c r="B42">
        <v>8.0000000000000002E-3</v>
      </c>
      <c r="D42">
        <v>1.2999999999999999E-2</v>
      </c>
      <c r="E42">
        <v>1.2999999999999999E-2</v>
      </c>
      <c r="F42">
        <v>1.2E-2</v>
      </c>
      <c r="G42">
        <v>1.4E-2</v>
      </c>
      <c r="H42">
        <v>1.6E-2</v>
      </c>
      <c r="I42">
        <v>1.7999999999999999E-2</v>
      </c>
      <c r="J42">
        <v>1.9E-2</v>
      </c>
      <c r="K42">
        <v>1.7999999999999999E-2</v>
      </c>
      <c r="L42">
        <v>2.1000000000000001E-2</v>
      </c>
      <c r="M42">
        <v>2.3E-2</v>
      </c>
      <c r="N42">
        <v>2.4E-2</v>
      </c>
      <c r="O42">
        <v>2.3E-2</v>
      </c>
      <c r="P42">
        <v>2.7E-2</v>
      </c>
      <c r="Q42">
        <v>3.1E-2</v>
      </c>
      <c r="R42">
        <v>3.5000000000000003E-2</v>
      </c>
      <c r="S42">
        <v>3.5999999999999997E-2</v>
      </c>
      <c r="T42">
        <v>3.5999999999999997E-2</v>
      </c>
      <c r="U42">
        <v>3.2000000000000001E-2</v>
      </c>
      <c r="V42">
        <v>2.3E-2</v>
      </c>
      <c r="W42">
        <v>1.7000000000000001E-2</v>
      </c>
      <c r="X42">
        <v>1.7000000000000001E-2</v>
      </c>
      <c r="Y42">
        <v>7.0000000000000001E-3</v>
      </c>
      <c r="Z42">
        <f t="shared" si="0"/>
        <v>3.5999999999999997E-2</v>
      </c>
    </row>
    <row r="43" spans="1:26" x14ac:dyDescent="0.15">
      <c r="A43" s="3">
        <f t="shared" si="1"/>
        <v>43868</v>
      </c>
      <c r="B43">
        <v>3.0000000000000001E-3</v>
      </c>
      <c r="C43">
        <v>4.0000000000000001E-3</v>
      </c>
      <c r="D43">
        <v>5.0000000000000001E-3</v>
      </c>
      <c r="E43">
        <v>2E-3</v>
      </c>
      <c r="F43">
        <v>0</v>
      </c>
      <c r="G43">
        <v>0</v>
      </c>
      <c r="H43">
        <v>0</v>
      </c>
      <c r="I43">
        <v>1E-3</v>
      </c>
      <c r="J43">
        <v>6.0000000000000001E-3</v>
      </c>
      <c r="K43">
        <v>2.4E-2</v>
      </c>
      <c r="L43">
        <v>3.7999999999999999E-2</v>
      </c>
      <c r="M43">
        <v>4.1000000000000002E-2</v>
      </c>
      <c r="N43">
        <v>4.3999999999999997E-2</v>
      </c>
      <c r="O43">
        <v>4.4999999999999998E-2</v>
      </c>
      <c r="P43">
        <v>4.5999999999999999E-2</v>
      </c>
      <c r="Q43">
        <v>4.5999999999999999E-2</v>
      </c>
      <c r="R43">
        <v>4.3999999999999997E-2</v>
      </c>
      <c r="S43">
        <v>4.2999999999999997E-2</v>
      </c>
      <c r="T43">
        <v>4.1000000000000002E-2</v>
      </c>
      <c r="U43">
        <v>3.9E-2</v>
      </c>
      <c r="V43">
        <v>3.2000000000000001E-2</v>
      </c>
      <c r="W43">
        <v>2.4E-2</v>
      </c>
      <c r="X43">
        <v>1.9E-2</v>
      </c>
      <c r="Y43">
        <v>1.9E-2</v>
      </c>
      <c r="Z43">
        <f t="shared" si="0"/>
        <v>4.5999999999999999E-2</v>
      </c>
    </row>
    <row r="44" spans="1:26" x14ac:dyDescent="0.15">
      <c r="A44" s="3">
        <f t="shared" si="1"/>
        <v>43869</v>
      </c>
      <c r="B44">
        <v>5.0000000000000001E-3</v>
      </c>
      <c r="C44">
        <v>1.0999999999999999E-2</v>
      </c>
      <c r="D44">
        <v>7.0000000000000001E-3</v>
      </c>
      <c r="E44">
        <v>6.0000000000000001E-3</v>
      </c>
      <c r="F44">
        <v>1.2999999999999999E-2</v>
      </c>
      <c r="G44">
        <v>2.1000000000000001E-2</v>
      </c>
      <c r="H44">
        <v>2.3E-2</v>
      </c>
      <c r="I44">
        <v>2.3E-2</v>
      </c>
      <c r="J44">
        <v>2.5999999999999999E-2</v>
      </c>
      <c r="K44">
        <v>2.9000000000000001E-2</v>
      </c>
      <c r="L44">
        <v>2.9000000000000001E-2</v>
      </c>
      <c r="M44">
        <v>3.4000000000000002E-2</v>
      </c>
      <c r="N44">
        <v>3.6999999999999998E-2</v>
      </c>
      <c r="O44">
        <v>4.1000000000000002E-2</v>
      </c>
      <c r="P44">
        <v>4.4999999999999998E-2</v>
      </c>
      <c r="Q44">
        <v>5.8000000000000003E-2</v>
      </c>
      <c r="R44">
        <v>4.8000000000000001E-2</v>
      </c>
      <c r="S44">
        <v>4.5999999999999999E-2</v>
      </c>
      <c r="T44">
        <v>3.9E-2</v>
      </c>
      <c r="U44">
        <v>3.4000000000000002E-2</v>
      </c>
      <c r="V44">
        <v>3.1E-2</v>
      </c>
      <c r="W44">
        <v>3.4000000000000002E-2</v>
      </c>
      <c r="X44">
        <v>2.9000000000000001E-2</v>
      </c>
      <c r="Y44">
        <v>2.9000000000000001E-2</v>
      </c>
      <c r="Z44">
        <f t="shared" si="0"/>
        <v>5.8000000000000003E-2</v>
      </c>
    </row>
    <row r="45" spans="1:26" x14ac:dyDescent="0.15">
      <c r="A45" s="3">
        <f t="shared" si="1"/>
        <v>43870</v>
      </c>
      <c r="B45">
        <v>2.8000000000000001E-2</v>
      </c>
      <c r="C45">
        <v>2.7E-2</v>
      </c>
      <c r="D45">
        <v>2.5999999999999999E-2</v>
      </c>
      <c r="E45">
        <v>2.5000000000000001E-2</v>
      </c>
      <c r="F45">
        <v>2.5999999999999999E-2</v>
      </c>
      <c r="G45">
        <v>2.7E-2</v>
      </c>
      <c r="H45">
        <v>2.7E-2</v>
      </c>
      <c r="I45">
        <v>2.8000000000000001E-2</v>
      </c>
      <c r="J45">
        <v>0.03</v>
      </c>
      <c r="K45">
        <v>3.1E-2</v>
      </c>
      <c r="L45">
        <v>3.5000000000000003E-2</v>
      </c>
      <c r="M45">
        <v>3.9E-2</v>
      </c>
      <c r="N45">
        <v>4.1000000000000002E-2</v>
      </c>
      <c r="O45">
        <v>4.1000000000000002E-2</v>
      </c>
      <c r="P45">
        <v>4.2000000000000003E-2</v>
      </c>
      <c r="Q45">
        <v>4.1000000000000002E-2</v>
      </c>
      <c r="R45">
        <v>4.1000000000000002E-2</v>
      </c>
      <c r="S45">
        <v>3.9E-2</v>
      </c>
      <c r="T45">
        <v>3.6999999999999998E-2</v>
      </c>
      <c r="U45">
        <v>3.5999999999999997E-2</v>
      </c>
      <c r="V45">
        <v>3.5000000000000003E-2</v>
      </c>
      <c r="W45">
        <v>3.7999999999999999E-2</v>
      </c>
      <c r="X45">
        <v>3.7999999999999999E-2</v>
      </c>
      <c r="Y45">
        <v>3.6999999999999998E-2</v>
      </c>
      <c r="Z45">
        <f t="shared" si="0"/>
        <v>4.2000000000000003E-2</v>
      </c>
    </row>
    <row r="46" spans="1:26" x14ac:dyDescent="0.15">
      <c r="A46" s="3">
        <f t="shared" si="1"/>
        <v>43871</v>
      </c>
      <c r="B46">
        <v>3.5000000000000003E-2</v>
      </c>
      <c r="D46">
        <v>3.5000000000000003E-2</v>
      </c>
      <c r="E46">
        <v>3.5000000000000003E-2</v>
      </c>
      <c r="F46">
        <v>3.4000000000000002E-2</v>
      </c>
      <c r="G46">
        <v>0.03</v>
      </c>
      <c r="H46">
        <v>0.03</v>
      </c>
      <c r="I46">
        <v>2.7E-2</v>
      </c>
      <c r="J46">
        <v>2.5000000000000001E-2</v>
      </c>
      <c r="K46">
        <v>2.3E-2</v>
      </c>
      <c r="L46">
        <v>2.5000000000000001E-2</v>
      </c>
      <c r="M46">
        <v>2.5000000000000001E-2</v>
      </c>
      <c r="N46">
        <v>2.5000000000000001E-2</v>
      </c>
      <c r="O46">
        <v>2.3E-2</v>
      </c>
      <c r="P46">
        <v>2.4E-2</v>
      </c>
      <c r="Q46">
        <v>2.3E-2</v>
      </c>
      <c r="R46">
        <v>2.3E-2</v>
      </c>
      <c r="S46">
        <v>2.3E-2</v>
      </c>
      <c r="T46">
        <v>2.1999999999999999E-2</v>
      </c>
      <c r="U46">
        <v>2.1999999999999999E-2</v>
      </c>
      <c r="V46">
        <v>2.1999999999999999E-2</v>
      </c>
      <c r="W46">
        <v>2.1000000000000001E-2</v>
      </c>
      <c r="X46">
        <v>2.1000000000000001E-2</v>
      </c>
      <c r="Y46">
        <v>0.02</v>
      </c>
      <c r="Z46">
        <f t="shared" si="0"/>
        <v>3.5000000000000003E-2</v>
      </c>
    </row>
    <row r="47" spans="1:26" x14ac:dyDescent="0.15">
      <c r="A47" s="3">
        <f t="shared" si="1"/>
        <v>43872</v>
      </c>
      <c r="B47">
        <v>1.9E-2</v>
      </c>
      <c r="C47">
        <v>1.7999999999999999E-2</v>
      </c>
      <c r="D47">
        <v>1.4999999999999999E-2</v>
      </c>
      <c r="E47">
        <v>8.9999999999999993E-3</v>
      </c>
      <c r="F47">
        <v>8.0000000000000002E-3</v>
      </c>
      <c r="G47">
        <v>0.01</v>
      </c>
      <c r="H47">
        <v>7.0000000000000001E-3</v>
      </c>
      <c r="I47">
        <v>6.0000000000000001E-3</v>
      </c>
      <c r="J47">
        <v>7.0000000000000001E-3</v>
      </c>
      <c r="K47">
        <v>8.0000000000000002E-3</v>
      </c>
      <c r="L47">
        <v>7.0000000000000001E-3</v>
      </c>
      <c r="M47">
        <v>6.0000000000000001E-3</v>
      </c>
      <c r="N47">
        <v>7.0000000000000001E-3</v>
      </c>
      <c r="O47">
        <v>0.01</v>
      </c>
      <c r="P47">
        <v>8.9999999999999993E-3</v>
      </c>
      <c r="Q47">
        <v>0.01</v>
      </c>
      <c r="R47">
        <v>1.0999999999999999E-2</v>
      </c>
      <c r="S47">
        <v>0.01</v>
      </c>
      <c r="T47">
        <v>0.01</v>
      </c>
      <c r="U47">
        <v>8.9999999999999993E-3</v>
      </c>
      <c r="V47">
        <v>8.9999999999999993E-3</v>
      </c>
      <c r="W47">
        <v>8.9999999999999993E-3</v>
      </c>
      <c r="X47">
        <v>8.9999999999999993E-3</v>
      </c>
      <c r="Y47">
        <v>8.9999999999999993E-3</v>
      </c>
      <c r="Z47">
        <f t="shared" si="0"/>
        <v>1.9E-2</v>
      </c>
    </row>
    <row r="48" spans="1:26" x14ac:dyDescent="0.15">
      <c r="A48" s="3">
        <f t="shared" si="1"/>
        <v>43873</v>
      </c>
      <c r="B48">
        <v>8.9999999999999993E-3</v>
      </c>
      <c r="C48">
        <v>8.9999999999999993E-3</v>
      </c>
      <c r="D48">
        <v>8.9999999999999993E-3</v>
      </c>
      <c r="E48">
        <v>8.0000000000000002E-3</v>
      </c>
      <c r="F48">
        <v>6.0000000000000001E-3</v>
      </c>
      <c r="G48">
        <v>5.0000000000000001E-3</v>
      </c>
      <c r="H48">
        <v>4.0000000000000001E-3</v>
      </c>
      <c r="I48">
        <v>2E-3</v>
      </c>
      <c r="J48">
        <v>4.0000000000000001E-3</v>
      </c>
      <c r="K48">
        <v>1.2E-2</v>
      </c>
      <c r="L48">
        <v>2.1999999999999999E-2</v>
      </c>
      <c r="M48">
        <v>2.3E-2</v>
      </c>
      <c r="N48">
        <v>8.9999999999999993E-3</v>
      </c>
      <c r="O48">
        <v>8.9999999999999993E-3</v>
      </c>
      <c r="P48">
        <v>1.0999999999999999E-2</v>
      </c>
      <c r="Q48">
        <v>0.01</v>
      </c>
      <c r="R48">
        <v>1.0999999999999999E-2</v>
      </c>
      <c r="S48">
        <v>1.2999999999999999E-2</v>
      </c>
      <c r="T48">
        <v>1.0999999999999999E-2</v>
      </c>
      <c r="U48">
        <v>0.01</v>
      </c>
      <c r="V48">
        <v>0.01</v>
      </c>
      <c r="W48">
        <v>1.0999999999999999E-2</v>
      </c>
      <c r="X48">
        <v>1.4999999999999999E-2</v>
      </c>
      <c r="Y48">
        <v>1.7999999999999999E-2</v>
      </c>
      <c r="Z48">
        <f t="shared" si="0"/>
        <v>2.3E-2</v>
      </c>
    </row>
    <row r="49" spans="1:26" x14ac:dyDescent="0.15">
      <c r="A49" s="3">
        <f t="shared" si="1"/>
        <v>43874</v>
      </c>
      <c r="B49">
        <v>1.9E-2</v>
      </c>
      <c r="D49">
        <v>1.6E-2</v>
      </c>
      <c r="E49">
        <v>1.4999999999999999E-2</v>
      </c>
      <c r="F49">
        <v>1.4E-2</v>
      </c>
      <c r="G49">
        <v>1.6E-2</v>
      </c>
      <c r="H49">
        <v>1.7999999999999999E-2</v>
      </c>
      <c r="I49">
        <v>1.9E-2</v>
      </c>
      <c r="J49">
        <v>0.02</v>
      </c>
      <c r="L49">
        <v>2.3E-2</v>
      </c>
      <c r="M49">
        <v>2.5999999999999999E-2</v>
      </c>
      <c r="N49">
        <v>2.9000000000000001E-2</v>
      </c>
      <c r="O49">
        <v>3.1E-2</v>
      </c>
      <c r="P49">
        <v>3.3000000000000002E-2</v>
      </c>
      <c r="Q49">
        <v>3.3000000000000002E-2</v>
      </c>
      <c r="R49">
        <v>3.3000000000000002E-2</v>
      </c>
      <c r="S49">
        <v>3.1E-2</v>
      </c>
      <c r="T49">
        <v>2.9000000000000001E-2</v>
      </c>
      <c r="U49">
        <v>2.9000000000000001E-2</v>
      </c>
      <c r="V49">
        <v>2.7E-2</v>
      </c>
      <c r="W49">
        <v>2.5999999999999999E-2</v>
      </c>
      <c r="X49">
        <v>2.5000000000000001E-2</v>
      </c>
      <c r="Y49">
        <v>2.5000000000000001E-2</v>
      </c>
      <c r="Z49">
        <f t="shared" si="0"/>
        <v>3.3000000000000002E-2</v>
      </c>
    </row>
    <row r="50" spans="1:26" x14ac:dyDescent="0.15">
      <c r="A50" s="3">
        <f t="shared" si="1"/>
        <v>43875</v>
      </c>
      <c r="B50">
        <v>2.3E-2</v>
      </c>
      <c r="C50">
        <v>2.1000000000000001E-2</v>
      </c>
      <c r="D50">
        <v>0.02</v>
      </c>
      <c r="E50">
        <v>1.7999999999999999E-2</v>
      </c>
      <c r="F50">
        <v>1.7000000000000001E-2</v>
      </c>
      <c r="G50">
        <v>1.7000000000000001E-2</v>
      </c>
      <c r="H50">
        <v>1.6E-2</v>
      </c>
      <c r="I50">
        <v>1.6E-2</v>
      </c>
      <c r="J50">
        <v>2.1999999999999999E-2</v>
      </c>
      <c r="K50">
        <v>2.7E-2</v>
      </c>
      <c r="L50">
        <v>2.9000000000000001E-2</v>
      </c>
      <c r="M50">
        <v>3.1E-2</v>
      </c>
      <c r="N50">
        <v>3.2000000000000001E-2</v>
      </c>
      <c r="O50">
        <v>3.3000000000000002E-2</v>
      </c>
      <c r="P50">
        <v>3.3000000000000002E-2</v>
      </c>
      <c r="Q50">
        <v>3.4000000000000002E-2</v>
      </c>
      <c r="R50">
        <v>3.4000000000000002E-2</v>
      </c>
      <c r="S50">
        <v>3.3000000000000002E-2</v>
      </c>
      <c r="T50">
        <v>2.7E-2</v>
      </c>
      <c r="U50">
        <v>2.4E-2</v>
      </c>
      <c r="V50">
        <v>2.4E-2</v>
      </c>
      <c r="W50">
        <v>2.3E-2</v>
      </c>
      <c r="X50">
        <v>2.1999999999999999E-2</v>
      </c>
      <c r="Y50">
        <v>2.1000000000000001E-2</v>
      </c>
      <c r="Z50">
        <f t="shared" si="0"/>
        <v>3.4000000000000002E-2</v>
      </c>
    </row>
    <row r="51" spans="1:26" x14ac:dyDescent="0.15">
      <c r="A51" s="3">
        <f t="shared" si="1"/>
        <v>43876</v>
      </c>
      <c r="B51">
        <v>2.1999999999999999E-2</v>
      </c>
      <c r="C51">
        <v>2.1999999999999999E-2</v>
      </c>
      <c r="D51">
        <v>1.9E-2</v>
      </c>
      <c r="E51">
        <v>1.7999999999999999E-2</v>
      </c>
      <c r="F51">
        <v>1.7000000000000001E-2</v>
      </c>
      <c r="G51">
        <v>1.6E-2</v>
      </c>
      <c r="H51">
        <v>1.2999999999999999E-2</v>
      </c>
      <c r="I51">
        <v>1.4E-2</v>
      </c>
      <c r="J51">
        <v>1.6E-2</v>
      </c>
      <c r="K51">
        <v>0.02</v>
      </c>
      <c r="L51">
        <v>2.7E-2</v>
      </c>
      <c r="M51">
        <v>2.9000000000000001E-2</v>
      </c>
      <c r="N51">
        <v>3.2000000000000001E-2</v>
      </c>
      <c r="O51">
        <v>3.6999999999999998E-2</v>
      </c>
      <c r="P51">
        <v>3.7999999999999999E-2</v>
      </c>
      <c r="Q51">
        <v>3.9E-2</v>
      </c>
      <c r="R51">
        <v>3.9E-2</v>
      </c>
      <c r="S51">
        <v>3.5999999999999997E-2</v>
      </c>
      <c r="T51">
        <v>3.5999999999999997E-2</v>
      </c>
      <c r="U51">
        <v>3.6999999999999998E-2</v>
      </c>
      <c r="V51">
        <v>3.5999999999999997E-2</v>
      </c>
      <c r="W51">
        <v>3.9E-2</v>
      </c>
      <c r="X51">
        <v>3.5999999999999997E-2</v>
      </c>
      <c r="Y51">
        <v>2.9000000000000001E-2</v>
      </c>
      <c r="Z51">
        <f t="shared" si="0"/>
        <v>3.9E-2</v>
      </c>
    </row>
    <row r="52" spans="1:26" x14ac:dyDescent="0.15">
      <c r="A52" s="3">
        <f t="shared" si="1"/>
        <v>43877</v>
      </c>
      <c r="B52">
        <v>2.9000000000000001E-2</v>
      </c>
      <c r="C52">
        <v>2.7E-2</v>
      </c>
      <c r="D52">
        <v>2.5999999999999999E-2</v>
      </c>
      <c r="E52">
        <v>2.4E-2</v>
      </c>
      <c r="F52">
        <v>2.1999999999999999E-2</v>
      </c>
      <c r="G52">
        <v>2.1000000000000001E-2</v>
      </c>
      <c r="H52">
        <v>2.1999999999999999E-2</v>
      </c>
      <c r="I52">
        <v>2.3E-2</v>
      </c>
      <c r="J52">
        <v>2.1999999999999999E-2</v>
      </c>
      <c r="K52">
        <v>2.3E-2</v>
      </c>
      <c r="L52">
        <v>0.03</v>
      </c>
      <c r="M52">
        <v>3.2000000000000001E-2</v>
      </c>
      <c r="N52">
        <v>3.3000000000000002E-2</v>
      </c>
      <c r="O52">
        <v>3.4000000000000002E-2</v>
      </c>
      <c r="P52">
        <v>3.5999999999999997E-2</v>
      </c>
      <c r="Q52">
        <v>3.5000000000000003E-2</v>
      </c>
      <c r="R52">
        <v>3.5000000000000003E-2</v>
      </c>
      <c r="S52">
        <v>3.3000000000000002E-2</v>
      </c>
      <c r="T52">
        <v>2.8000000000000001E-2</v>
      </c>
      <c r="U52">
        <v>2.3E-2</v>
      </c>
      <c r="V52">
        <v>0.02</v>
      </c>
      <c r="W52">
        <v>1.7000000000000001E-2</v>
      </c>
      <c r="X52">
        <v>1.7999999999999999E-2</v>
      </c>
      <c r="Y52">
        <v>1.7999999999999999E-2</v>
      </c>
      <c r="Z52">
        <f t="shared" si="0"/>
        <v>3.5999999999999997E-2</v>
      </c>
    </row>
    <row r="53" spans="1:26" x14ac:dyDescent="0.15">
      <c r="A53" s="3">
        <f t="shared" si="1"/>
        <v>43878</v>
      </c>
      <c r="B53">
        <v>1.4E-2</v>
      </c>
      <c r="D53">
        <v>3.2000000000000001E-2</v>
      </c>
      <c r="E53">
        <v>3.4000000000000002E-2</v>
      </c>
      <c r="F53">
        <v>2.7E-2</v>
      </c>
      <c r="G53">
        <v>2.3E-2</v>
      </c>
      <c r="H53">
        <v>2.1000000000000001E-2</v>
      </c>
      <c r="I53">
        <v>1.9E-2</v>
      </c>
      <c r="J53">
        <v>1.6E-2</v>
      </c>
      <c r="K53">
        <v>1.7999999999999999E-2</v>
      </c>
      <c r="L53">
        <v>0.02</v>
      </c>
      <c r="M53">
        <v>2.3E-2</v>
      </c>
      <c r="N53">
        <v>2.7E-2</v>
      </c>
      <c r="O53">
        <v>2.9000000000000001E-2</v>
      </c>
      <c r="P53">
        <v>2.7E-2</v>
      </c>
      <c r="Q53">
        <v>2.5999999999999999E-2</v>
      </c>
      <c r="R53">
        <v>2.5000000000000001E-2</v>
      </c>
      <c r="S53">
        <v>2.3E-2</v>
      </c>
      <c r="T53">
        <v>2.3E-2</v>
      </c>
      <c r="U53">
        <v>2.1999999999999999E-2</v>
      </c>
      <c r="V53">
        <v>2.1000000000000001E-2</v>
      </c>
      <c r="W53">
        <v>1.7999999999999999E-2</v>
      </c>
      <c r="X53">
        <v>1.7000000000000001E-2</v>
      </c>
      <c r="Y53">
        <v>2.1000000000000001E-2</v>
      </c>
      <c r="Z53">
        <f t="shared" si="0"/>
        <v>3.4000000000000002E-2</v>
      </c>
    </row>
    <row r="54" spans="1:26" x14ac:dyDescent="0.15">
      <c r="A54" s="3">
        <f t="shared" si="1"/>
        <v>43879</v>
      </c>
      <c r="B54">
        <v>2.1000000000000001E-2</v>
      </c>
      <c r="C54">
        <v>1.9E-2</v>
      </c>
      <c r="D54">
        <v>0.02</v>
      </c>
      <c r="E54">
        <v>0.02</v>
      </c>
      <c r="F54">
        <v>2.1000000000000001E-2</v>
      </c>
      <c r="G54">
        <v>0.02</v>
      </c>
      <c r="H54">
        <v>1.9E-2</v>
      </c>
      <c r="I54">
        <v>1.7000000000000001E-2</v>
      </c>
      <c r="J54">
        <v>1.7999999999999999E-2</v>
      </c>
      <c r="K54">
        <v>0.02</v>
      </c>
      <c r="L54">
        <v>0.02</v>
      </c>
      <c r="M54">
        <v>2.4E-2</v>
      </c>
      <c r="P54">
        <v>2.5000000000000001E-2</v>
      </c>
      <c r="Q54">
        <v>2.5999999999999999E-2</v>
      </c>
      <c r="R54">
        <v>2.4E-2</v>
      </c>
      <c r="S54">
        <v>1.9E-2</v>
      </c>
      <c r="T54">
        <v>1.4E-2</v>
      </c>
      <c r="U54">
        <v>1.0999999999999999E-2</v>
      </c>
      <c r="V54">
        <v>7.0000000000000001E-3</v>
      </c>
      <c r="W54">
        <v>3.0000000000000001E-3</v>
      </c>
      <c r="X54">
        <v>7.0000000000000001E-3</v>
      </c>
      <c r="Y54">
        <v>1.9E-2</v>
      </c>
      <c r="Z54">
        <f t="shared" si="0"/>
        <v>2.5999999999999999E-2</v>
      </c>
    </row>
    <row r="55" spans="1:26" x14ac:dyDescent="0.15">
      <c r="A55" s="3">
        <f t="shared" si="1"/>
        <v>43880</v>
      </c>
      <c r="B55">
        <v>2.5999999999999999E-2</v>
      </c>
      <c r="C55">
        <v>2.4E-2</v>
      </c>
      <c r="D55">
        <v>2.1999999999999999E-2</v>
      </c>
      <c r="E55">
        <v>1.2999999999999999E-2</v>
      </c>
      <c r="F55">
        <v>1.2999999999999999E-2</v>
      </c>
      <c r="G55">
        <v>1.2999999999999999E-2</v>
      </c>
      <c r="H55">
        <v>1.6E-2</v>
      </c>
      <c r="I55">
        <v>1.6E-2</v>
      </c>
      <c r="J55">
        <v>1.9E-2</v>
      </c>
      <c r="K55">
        <v>1.7999999999999999E-2</v>
      </c>
      <c r="L55">
        <v>1.9E-2</v>
      </c>
      <c r="M55">
        <v>1.7999999999999999E-2</v>
      </c>
      <c r="N55">
        <v>1.7999999999999999E-2</v>
      </c>
      <c r="O55">
        <v>1.7000000000000001E-2</v>
      </c>
      <c r="P55">
        <v>1.6E-2</v>
      </c>
      <c r="Q55">
        <v>1.4999999999999999E-2</v>
      </c>
      <c r="R55">
        <v>1.4E-2</v>
      </c>
      <c r="S55">
        <v>1.4E-2</v>
      </c>
      <c r="T55">
        <v>1.4E-2</v>
      </c>
      <c r="U55">
        <v>1.2999999999999999E-2</v>
      </c>
      <c r="V55">
        <v>1.2999999999999999E-2</v>
      </c>
      <c r="W55">
        <v>1.2999999999999999E-2</v>
      </c>
      <c r="X55">
        <v>1.2E-2</v>
      </c>
      <c r="Y55">
        <v>1.0999999999999999E-2</v>
      </c>
      <c r="Z55">
        <f t="shared" si="0"/>
        <v>2.5999999999999999E-2</v>
      </c>
    </row>
    <row r="56" spans="1:26" x14ac:dyDescent="0.15">
      <c r="A56" s="3">
        <f t="shared" si="1"/>
        <v>43881</v>
      </c>
      <c r="B56">
        <v>1.0999999999999999E-2</v>
      </c>
      <c r="D56">
        <v>0.01</v>
      </c>
      <c r="E56">
        <v>0.01</v>
      </c>
      <c r="F56">
        <v>1.0999999999999999E-2</v>
      </c>
      <c r="G56">
        <v>1.4E-2</v>
      </c>
      <c r="H56">
        <v>1.4999999999999999E-2</v>
      </c>
      <c r="I56">
        <v>1.4999999999999999E-2</v>
      </c>
      <c r="J56">
        <v>1.6E-2</v>
      </c>
      <c r="K56">
        <v>1.9E-2</v>
      </c>
      <c r="L56">
        <v>2.1999999999999999E-2</v>
      </c>
      <c r="M56">
        <v>2.5999999999999999E-2</v>
      </c>
      <c r="N56">
        <v>2.7E-2</v>
      </c>
      <c r="O56">
        <v>2.9000000000000001E-2</v>
      </c>
      <c r="P56">
        <v>0.03</v>
      </c>
      <c r="Q56">
        <v>3.1E-2</v>
      </c>
      <c r="R56">
        <v>3.2000000000000001E-2</v>
      </c>
      <c r="S56">
        <v>3.1E-2</v>
      </c>
      <c r="T56">
        <v>3.1E-2</v>
      </c>
      <c r="U56">
        <v>3.2000000000000001E-2</v>
      </c>
      <c r="V56">
        <v>3.3000000000000002E-2</v>
      </c>
      <c r="W56">
        <v>3.4000000000000002E-2</v>
      </c>
      <c r="X56">
        <v>3.4000000000000002E-2</v>
      </c>
      <c r="Y56">
        <v>3.5000000000000003E-2</v>
      </c>
      <c r="Z56">
        <f t="shared" si="0"/>
        <v>3.5000000000000003E-2</v>
      </c>
    </row>
    <row r="57" spans="1:26" x14ac:dyDescent="0.15">
      <c r="A57" s="3">
        <f t="shared" si="1"/>
        <v>43882</v>
      </c>
      <c r="B57">
        <v>3.4000000000000002E-2</v>
      </c>
      <c r="C57">
        <v>3.2000000000000001E-2</v>
      </c>
      <c r="D57">
        <v>0.03</v>
      </c>
      <c r="E57">
        <v>2.8000000000000001E-2</v>
      </c>
      <c r="F57">
        <v>2.7E-2</v>
      </c>
      <c r="G57">
        <v>2.5999999999999999E-2</v>
      </c>
      <c r="H57">
        <v>2.5000000000000001E-2</v>
      </c>
      <c r="I57">
        <v>2.5000000000000001E-2</v>
      </c>
      <c r="J57">
        <v>2.8000000000000001E-2</v>
      </c>
      <c r="K57">
        <v>3.2000000000000001E-2</v>
      </c>
      <c r="L57">
        <v>3.4000000000000002E-2</v>
      </c>
      <c r="M57">
        <v>3.5999999999999997E-2</v>
      </c>
      <c r="N57">
        <v>3.6999999999999998E-2</v>
      </c>
      <c r="O57">
        <v>3.7999999999999999E-2</v>
      </c>
      <c r="P57">
        <v>3.9E-2</v>
      </c>
      <c r="Q57">
        <v>3.9E-2</v>
      </c>
      <c r="R57">
        <v>3.9E-2</v>
      </c>
      <c r="S57">
        <v>3.7999999999999999E-2</v>
      </c>
      <c r="T57">
        <v>3.2000000000000001E-2</v>
      </c>
      <c r="U57">
        <v>2.5999999999999999E-2</v>
      </c>
      <c r="V57">
        <v>2.3E-2</v>
      </c>
      <c r="W57">
        <v>2.1999999999999999E-2</v>
      </c>
      <c r="X57">
        <v>1.2E-2</v>
      </c>
      <c r="Y57">
        <v>1.0999999999999999E-2</v>
      </c>
      <c r="Z57">
        <f t="shared" si="0"/>
        <v>3.9E-2</v>
      </c>
    </row>
    <row r="58" spans="1:26" x14ac:dyDescent="0.15">
      <c r="A58" s="3">
        <f t="shared" si="1"/>
        <v>43883</v>
      </c>
      <c r="B58">
        <v>1.0999999999999999E-2</v>
      </c>
      <c r="C58">
        <v>1.4E-2</v>
      </c>
      <c r="D58">
        <v>1.4999999999999999E-2</v>
      </c>
      <c r="E58">
        <v>1.7000000000000001E-2</v>
      </c>
      <c r="F58">
        <v>1.6E-2</v>
      </c>
      <c r="G58">
        <v>1.4999999999999999E-2</v>
      </c>
      <c r="H58">
        <v>1.4999999999999999E-2</v>
      </c>
      <c r="I58">
        <v>1.7000000000000001E-2</v>
      </c>
      <c r="J58">
        <v>2.1999999999999999E-2</v>
      </c>
      <c r="K58">
        <v>2.5999999999999999E-2</v>
      </c>
      <c r="L58">
        <v>3.2000000000000001E-2</v>
      </c>
      <c r="M58">
        <v>3.7999999999999999E-2</v>
      </c>
      <c r="N58">
        <v>4.2000000000000003E-2</v>
      </c>
      <c r="O58">
        <v>4.5999999999999999E-2</v>
      </c>
      <c r="P58">
        <v>4.5999999999999999E-2</v>
      </c>
      <c r="Q58">
        <v>4.8000000000000001E-2</v>
      </c>
      <c r="R58">
        <v>4.5999999999999999E-2</v>
      </c>
      <c r="S58">
        <v>4.3999999999999997E-2</v>
      </c>
      <c r="T58">
        <v>0.04</v>
      </c>
      <c r="U58">
        <v>4.1000000000000002E-2</v>
      </c>
      <c r="V58">
        <v>0.04</v>
      </c>
      <c r="W58">
        <v>3.3000000000000002E-2</v>
      </c>
      <c r="X58">
        <v>0.02</v>
      </c>
      <c r="Y58">
        <v>2.1999999999999999E-2</v>
      </c>
      <c r="Z58">
        <f t="shared" si="0"/>
        <v>4.8000000000000001E-2</v>
      </c>
    </row>
    <row r="59" spans="1:26" x14ac:dyDescent="0.15">
      <c r="A59" s="3">
        <f t="shared" si="1"/>
        <v>43884</v>
      </c>
      <c r="B59">
        <v>2.4E-2</v>
      </c>
      <c r="C59">
        <v>1.2999999999999999E-2</v>
      </c>
      <c r="D59">
        <v>1.2E-2</v>
      </c>
      <c r="E59">
        <v>1.2999999999999999E-2</v>
      </c>
      <c r="F59">
        <v>1.7999999999999999E-2</v>
      </c>
      <c r="G59">
        <v>1.9E-2</v>
      </c>
      <c r="H59">
        <v>2.5000000000000001E-2</v>
      </c>
      <c r="I59">
        <v>2.9000000000000001E-2</v>
      </c>
      <c r="J59">
        <v>0.03</v>
      </c>
      <c r="K59">
        <v>3.1E-2</v>
      </c>
      <c r="L59">
        <v>3.4000000000000002E-2</v>
      </c>
      <c r="M59">
        <v>3.7999999999999999E-2</v>
      </c>
      <c r="N59">
        <v>3.9E-2</v>
      </c>
      <c r="O59">
        <v>4.4999999999999998E-2</v>
      </c>
      <c r="P59">
        <v>4.4999999999999998E-2</v>
      </c>
      <c r="Q59">
        <v>4.3999999999999997E-2</v>
      </c>
      <c r="R59">
        <v>4.2000000000000003E-2</v>
      </c>
      <c r="S59">
        <v>0.04</v>
      </c>
      <c r="T59">
        <v>0.04</v>
      </c>
      <c r="U59">
        <v>4.2000000000000003E-2</v>
      </c>
      <c r="V59">
        <v>0.04</v>
      </c>
      <c r="W59">
        <v>3.9E-2</v>
      </c>
      <c r="X59">
        <v>4.1000000000000002E-2</v>
      </c>
      <c r="Y59">
        <v>4.3999999999999997E-2</v>
      </c>
      <c r="Z59">
        <f t="shared" si="0"/>
        <v>4.4999999999999998E-2</v>
      </c>
    </row>
    <row r="60" spans="1:26" x14ac:dyDescent="0.15">
      <c r="A60" s="3">
        <f t="shared" si="1"/>
        <v>43885</v>
      </c>
      <c r="B60">
        <v>4.3999999999999997E-2</v>
      </c>
      <c r="D60">
        <v>0.04</v>
      </c>
      <c r="E60">
        <v>3.5999999999999997E-2</v>
      </c>
      <c r="F60">
        <v>3.1E-2</v>
      </c>
      <c r="G60">
        <v>2.9000000000000001E-2</v>
      </c>
      <c r="H60">
        <v>2.8000000000000001E-2</v>
      </c>
      <c r="I60">
        <v>3.4000000000000002E-2</v>
      </c>
      <c r="J60">
        <v>3.5999999999999997E-2</v>
      </c>
      <c r="K60">
        <v>3.9E-2</v>
      </c>
      <c r="L60">
        <v>3.6999999999999998E-2</v>
      </c>
      <c r="M60">
        <v>3.3000000000000002E-2</v>
      </c>
      <c r="N60">
        <v>3.2000000000000001E-2</v>
      </c>
      <c r="O60">
        <v>3.1E-2</v>
      </c>
      <c r="P60">
        <v>3.1E-2</v>
      </c>
      <c r="Q60">
        <v>3.1E-2</v>
      </c>
      <c r="R60">
        <v>2.8000000000000001E-2</v>
      </c>
      <c r="S60">
        <v>2.3E-2</v>
      </c>
      <c r="T60">
        <v>0.02</v>
      </c>
      <c r="U60">
        <v>1.7999999999999999E-2</v>
      </c>
      <c r="V60">
        <v>8.9999999999999993E-3</v>
      </c>
      <c r="W60">
        <v>8.0000000000000002E-3</v>
      </c>
      <c r="X60">
        <v>4.0000000000000001E-3</v>
      </c>
      <c r="Y60">
        <v>3.0000000000000001E-3</v>
      </c>
      <c r="Z60">
        <f t="shared" si="0"/>
        <v>4.3999999999999997E-2</v>
      </c>
    </row>
    <row r="61" spans="1:26" x14ac:dyDescent="0.15">
      <c r="A61" s="3">
        <f t="shared" si="1"/>
        <v>43886</v>
      </c>
      <c r="B61">
        <v>2E-3</v>
      </c>
      <c r="C61">
        <v>1E-3</v>
      </c>
      <c r="D61">
        <v>1E-3</v>
      </c>
      <c r="E61">
        <v>1E-3</v>
      </c>
      <c r="F61">
        <v>3.0000000000000001E-3</v>
      </c>
      <c r="G61">
        <v>1E-3</v>
      </c>
      <c r="H61">
        <v>5.0000000000000001E-3</v>
      </c>
      <c r="I61">
        <v>0.01</v>
      </c>
      <c r="J61">
        <v>1.4E-2</v>
      </c>
      <c r="K61">
        <v>1.6E-2</v>
      </c>
      <c r="L61">
        <v>2.1999999999999999E-2</v>
      </c>
      <c r="M61">
        <v>0.03</v>
      </c>
      <c r="N61">
        <v>4.1000000000000002E-2</v>
      </c>
      <c r="O61">
        <v>4.2999999999999997E-2</v>
      </c>
      <c r="P61">
        <v>4.4999999999999998E-2</v>
      </c>
      <c r="Q61">
        <v>4.7E-2</v>
      </c>
      <c r="R61">
        <v>5.3999999999999999E-2</v>
      </c>
      <c r="S61">
        <v>4.9000000000000002E-2</v>
      </c>
      <c r="T61">
        <v>3.9E-2</v>
      </c>
      <c r="U61">
        <v>3.6999999999999998E-2</v>
      </c>
      <c r="V61">
        <v>0.04</v>
      </c>
      <c r="W61">
        <v>3.9E-2</v>
      </c>
      <c r="X61">
        <v>3.9E-2</v>
      </c>
      <c r="Y61">
        <v>3.6999999999999998E-2</v>
      </c>
      <c r="Z61">
        <f t="shared" si="0"/>
        <v>5.3999999999999999E-2</v>
      </c>
    </row>
    <row r="62" spans="1:26" x14ac:dyDescent="0.15">
      <c r="A62" s="3">
        <f t="shared" si="1"/>
        <v>43887</v>
      </c>
      <c r="B62">
        <v>3.5999999999999997E-2</v>
      </c>
      <c r="C62">
        <v>3.5000000000000003E-2</v>
      </c>
      <c r="D62">
        <v>3.5999999999999997E-2</v>
      </c>
      <c r="E62">
        <v>3.5999999999999997E-2</v>
      </c>
      <c r="F62">
        <v>3.4000000000000002E-2</v>
      </c>
      <c r="G62">
        <v>3.4000000000000002E-2</v>
      </c>
      <c r="H62">
        <v>3.5000000000000003E-2</v>
      </c>
      <c r="I62">
        <v>3.3000000000000002E-2</v>
      </c>
      <c r="J62">
        <v>0.03</v>
      </c>
      <c r="K62">
        <v>3.1E-2</v>
      </c>
      <c r="L62">
        <v>3.1E-2</v>
      </c>
      <c r="M62">
        <v>3.1E-2</v>
      </c>
      <c r="N62">
        <v>3.4000000000000002E-2</v>
      </c>
      <c r="O62">
        <v>3.6999999999999998E-2</v>
      </c>
      <c r="P62">
        <v>3.9E-2</v>
      </c>
      <c r="Q62">
        <v>0.04</v>
      </c>
      <c r="R62">
        <v>4.1000000000000002E-2</v>
      </c>
      <c r="S62">
        <v>3.9E-2</v>
      </c>
      <c r="T62">
        <v>3.6999999999999998E-2</v>
      </c>
      <c r="U62">
        <v>3.4000000000000002E-2</v>
      </c>
      <c r="V62">
        <v>2.9000000000000001E-2</v>
      </c>
      <c r="W62">
        <v>2.5000000000000001E-2</v>
      </c>
      <c r="X62">
        <v>2.7E-2</v>
      </c>
      <c r="Y62">
        <v>2.9000000000000001E-2</v>
      </c>
      <c r="Z62">
        <f t="shared" si="0"/>
        <v>4.1000000000000002E-2</v>
      </c>
    </row>
    <row r="63" spans="1:26" x14ac:dyDescent="0.15">
      <c r="A63" s="3">
        <f t="shared" si="1"/>
        <v>43888</v>
      </c>
      <c r="B63">
        <v>2.9000000000000001E-2</v>
      </c>
      <c r="D63">
        <v>0.02</v>
      </c>
      <c r="E63">
        <v>1.4E-2</v>
      </c>
      <c r="F63">
        <v>1.0999999999999999E-2</v>
      </c>
      <c r="G63">
        <v>7.0000000000000001E-3</v>
      </c>
      <c r="H63">
        <v>6.0000000000000001E-3</v>
      </c>
      <c r="I63">
        <v>0.01</v>
      </c>
      <c r="J63">
        <v>2.5000000000000001E-2</v>
      </c>
      <c r="K63">
        <v>3.5000000000000003E-2</v>
      </c>
      <c r="L63">
        <v>3.6999999999999998E-2</v>
      </c>
      <c r="M63">
        <v>3.9E-2</v>
      </c>
      <c r="N63">
        <v>0.04</v>
      </c>
      <c r="O63">
        <v>4.2000000000000003E-2</v>
      </c>
      <c r="P63">
        <v>4.2999999999999997E-2</v>
      </c>
      <c r="Q63">
        <v>4.2999999999999997E-2</v>
      </c>
      <c r="R63">
        <v>4.3999999999999997E-2</v>
      </c>
      <c r="S63">
        <v>4.2000000000000003E-2</v>
      </c>
      <c r="T63">
        <v>0.03</v>
      </c>
      <c r="U63">
        <v>2.4E-2</v>
      </c>
      <c r="V63">
        <v>2.5999999999999999E-2</v>
      </c>
      <c r="W63">
        <v>2.1000000000000001E-2</v>
      </c>
      <c r="X63">
        <v>1.6E-2</v>
      </c>
      <c r="Y63">
        <v>1.2E-2</v>
      </c>
      <c r="Z63">
        <f t="shared" si="0"/>
        <v>4.3999999999999997E-2</v>
      </c>
    </row>
    <row r="64" spans="1:26" x14ac:dyDescent="0.15">
      <c r="A64" s="3">
        <f t="shared" si="1"/>
        <v>43889</v>
      </c>
      <c r="B64">
        <v>1.4999999999999999E-2</v>
      </c>
      <c r="C64">
        <v>1.7999999999999999E-2</v>
      </c>
      <c r="D64">
        <v>2.3E-2</v>
      </c>
      <c r="E64">
        <v>2.1999999999999999E-2</v>
      </c>
      <c r="F64">
        <v>2.7E-2</v>
      </c>
      <c r="G64">
        <v>2.4E-2</v>
      </c>
      <c r="H64">
        <v>1.7000000000000001E-2</v>
      </c>
      <c r="I64">
        <v>2.4E-2</v>
      </c>
      <c r="J64">
        <v>3.5000000000000003E-2</v>
      </c>
      <c r="K64">
        <v>4.2000000000000003E-2</v>
      </c>
      <c r="R64">
        <v>4.9000000000000002E-2</v>
      </c>
      <c r="S64">
        <v>4.7E-2</v>
      </c>
      <c r="T64">
        <v>4.3999999999999997E-2</v>
      </c>
      <c r="U64">
        <v>3.2000000000000001E-2</v>
      </c>
      <c r="V64">
        <v>2.7E-2</v>
      </c>
      <c r="W64">
        <v>1.9E-2</v>
      </c>
      <c r="X64">
        <v>1.7000000000000001E-2</v>
      </c>
      <c r="Y64">
        <v>1.7000000000000001E-2</v>
      </c>
      <c r="Z64">
        <f t="shared" si="0"/>
        <v>4.9000000000000002E-2</v>
      </c>
    </row>
    <row r="65" spans="1:26" x14ac:dyDescent="0.15">
      <c r="A65" s="3">
        <f t="shared" si="1"/>
        <v>43890</v>
      </c>
      <c r="B65">
        <v>1.2E-2</v>
      </c>
      <c r="C65">
        <v>8.9999999999999993E-3</v>
      </c>
      <c r="D65">
        <v>7.0000000000000001E-3</v>
      </c>
      <c r="E65">
        <v>6.0000000000000001E-3</v>
      </c>
      <c r="F65">
        <v>4.0000000000000001E-3</v>
      </c>
      <c r="G65">
        <v>1E-3</v>
      </c>
      <c r="H65">
        <v>0</v>
      </c>
      <c r="I65">
        <v>2E-3</v>
      </c>
      <c r="J65">
        <v>8.0000000000000002E-3</v>
      </c>
      <c r="K65">
        <v>2.3E-2</v>
      </c>
      <c r="L65">
        <v>0.04</v>
      </c>
      <c r="M65">
        <v>0.06</v>
      </c>
      <c r="N65">
        <v>6.5000000000000002E-2</v>
      </c>
      <c r="O65">
        <v>6.3E-2</v>
      </c>
      <c r="P65">
        <v>6.7000000000000004E-2</v>
      </c>
      <c r="Q65">
        <v>0.06</v>
      </c>
      <c r="R65">
        <v>5.8999999999999997E-2</v>
      </c>
      <c r="S65">
        <v>5.6000000000000001E-2</v>
      </c>
      <c r="T65">
        <v>5.1999999999999998E-2</v>
      </c>
      <c r="U65">
        <v>0.05</v>
      </c>
      <c r="V65">
        <v>4.4999999999999998E-2</v>
      </c>
      <c r="W65">
        <v>0.04</v>
      </c>
      <c r="X65">
        <v>3.9E-2</v>
      </c>
      <c r="Y65">
        <v>3.6999999999999998E-2</v>
      </c>
      <c r="Z65">
        <f t="shared" si="0"/>
        <v>6.7000000000000004E-2</v>
      </c>
    </row>
    <row r="66" spans="1:26" x14ac:dyDescent="0.15">
      <c r="A66" s="3">
        <f t="shared" si="1"/>
        <v>43891</v>
      </c>
      <c r="B66">
        <v>4.2000000000000003E-2</v>
      </c>
      <c r="C66">
        <v>4.2999999999999997E-2</v>
      </c>
      <c r="D66">
        <v>4.3999999999999997E-2</v>
      </c>
      <c r="E66">
        <v>4.5999999999999999E-2</v>
      </c>
      <c r="F66">
        <v>4.2999999999999997E-2</v>
      </c>
      <c r="G66">
        <v>4.2000000000000003E-2</v>
      </c>
      <c r="H66">
        <v>0.04</v>
      </c>
      <c r="I66">
        <v>3.6999999999999998E-2</v>
      </c>
      <c r="J66">
        <v>4.2000000000000003E-2</v>
      </c>
      <c r="K66">
        <v>4.7E-2</v>
      </c>
      <c r="L66">
        <v>0.05</v>
      </c>
      <c r="M66">
        <v>5.0999999999999997E-2</v>
      </c>
      <c r="N66">
        <v>5.1999999999999998E-2</v>
      </c>
      <c r="O66">
        <v>5.0999999999999997E-2</v>
      </c>
      <c r="P66">
        <v>4.8000000000000001E-2</v>
      </c>
      <c r="Q66">
        <v>4.5999999999999999E-2</v>
      </c>
      <c r="R66">
        <v>4.4999999999999998E-2</v>
      </c>
      <c r="S66">
        <v>4.2999999999999997E-2</v>
      </c>
      <c r="T66">
        <v>4.2000000000000003E-2</v>
      </c>
      <c r="U66">
        <v>4.1000000000000002E-2</v>
      </c>
      <c r="V66">
        <v>4.1000000000000002E-2</v>
      </c>
      <c r="W66">
        <v>0.04</v>
      </c>
      <c r="X66">
        <v>0.04</v>
      </c>
      <c r="Y66">
        <v>3.9E-2</v>
      </c>
      <c r="Z66">
        <f t="shared" si="0"/>
        <v>5.1999999999999998E-2</v>
      </c>
    </row>
    <row r="67" spans="1:26" x14ac:dyDescent="0.15">
      <c r="A67" s="3">
        <f t="shared" si="1"/>
        <v>43892</v>
      </c>
      <c r="B67">
        <v>3.9E-2</v>
      </c>
      <c r="D67">
        <v>3.4000000000000002E-2</v>
      </c>
      <c r="E67">
        <v>0.03</v>
      </c>
      <c r="F67">
        <v>3.1E-2</v>
      </c>
      <c r="G67">
        <v>3.1E-2</v>
      </c>
      <c r="H67">
        <v>3.2000000000000001E-2</v>
      </c>
      <c r="I67">
        <v>3.3000000000000002E-2</v>
      </c>
      <c r="J67">
        <v>3.5999999999999997E-2</v>
      </c>
      <c r="K67">
        <v>3.9E-2</v>
      </c>
      <c r="L67">
        <v>4.1000000000000002E-2</v>
      </c>
      <c r="M67">
        <v>4.1000000000000002E-2</v>
      </c>
      <c r="Q67">
        <v>4.2000000000000003E-2</v>
      </c>
      <c r="R67">
        <v>4.1000000000000002E-2</v>
      </c>
      <c r="S67">
        <v>4.1000000000000002E-2</v>
      </c>
      <c r="T67">
        <v>3.9E-2</v>
      </c>
      <c r="U67">
        <v>3.6999999999999998E-2</v>
      </c>
      <c r="V67">
        <v>3.2000000000000001E-2</v>
      </c>
      <c r="W67">
        <v>3.2000000000000001E-2</v>
      </c>
      <c r="X67">
        <v>3.1E-2</v>
      </c>
      <c r="Y67">
        <v>0.03</v>
      </c>
      <c r="Z67">
        <f t="shared" si="0"/>
        <v>4.2000000000000003E-2</v>
      </c>
    </row>
    <row r="68" spans="1:26" x14ac:dyDescent="0.15">
      <c r="A68" s="3">
        <f t="shared" si="1"/>
        <v>43893</v>
      </c>
      <c r="B68">
        <v>2.9000000000000001E-2</v>
      </c>
      <c r="C68">
        <v>2.9000000000000001E-2</v>
      </c>
      <c r="D68">
        <v>2.9000000000000001E-2</v>
      </c>
      <c r="E68">
        <v>2.9000000000000001E-2</v>
      </c>
      <c r="F68">
        <v>2.9000000000000001E-2</v>
      </c>
      <c r="G68">
        <v>2.7E-2</v>
      </c>
      <c r="H68">
        <v>2.1999999999999999E-2</v>
      </c>
      <c r="I68">
        <v>2.5000000000000001E-2</v>
      </c>
      <c r="J68">
        <v>2.3E-2</v>
      </c>
      <c r="K68">
        <v>2.5999999999999999E-2</v>
      </c>
      <c r="L68">
        <v>2.7E-2</v>
      </c>
      <c r="M68">
        <v>3.4000000000000002E-2</v>
      </c>
      <c r="N68">
        <v>3.5000000000000003E-2</v>
      </c>
      <c r="O68">
        <v>3.5999999999999997E-2</v>
      </c>
      <c r="P68">
        <v>3.3000000000000002E-2</v>
      </c>
      <c r="Q68">
        <v>3.3000000000000002E-2</v>
      </c>
      <c r="R68">
        <v>3.2000000000000001E-2</v>
      </c>
      <c r="S68">
        <v>2.7E-2</v>
      </c>
      <c r="T68">
        <v>2.1999999999999999E-2</v>
      </c>
      <c r="U68">
        <v>2.1000000000000001E-2</v>
      </c>
      <c r="V68">
        <v>1.6E-2</v>
      </c>
      <c r="W68">
        <v>1.4999999999999999E-2</v>
      </c>
      <c r="X68">
        <v>1.6E-2</v>
      </c>
      <c r="Y68">
        <v>1.9E-2</v>
      </c>
      <c r="Z68">
        <f t="shared" si="0"/>
        <v>3.5999999999999997E-2</v>
      </c>
    </row>
    <row r="69" spans="1:26" x14ac:dyDescent="0.15">
      <c r="A69" s="3">
        <f t="shared" si="1"/>
        <v>43894</v>
      </c>
      <c r="B69">
        <v>2.1999999999999999E-2</v>
      </c>
      <c r="C69">
        <v>1.7000000000000001E-2</v>
      </c>
      <c r="D69">
        <v>1.7000000000000001E-2</v>
      </c>
      <c r="E69">
        <v>1.2E-2</v>
      </c>
      <c r="F69">
        <v>1.4E-2</v>
      </c>
      <c r="G69">
        <v>1.7000000000000001E-2</v>
      </c>
      <c r="H69">
        <v>1.9E-2</v>
      </c>
      <c r="I69">
        <v>0.02</v>
      </c>
      <c r="J69">
        <v>0.02</v>
      </c>
      <c r="K69">
        <v>0.02</v>
      </c>
      <c r="L69">
        <v>0.02</v>
      </c>
      <c r="M69">
        <v>2.1000000000000001E-2</v>
      </c>
      <c r="N69">
        <v>1.9E-2</v>
      </c>
      <c r="O69">
        <v>2.1000000000000001E-2</v>
      </c>
      <c r="P69">
        <v>3.4000000000000002E-2</v>
      </c>
      <c r="Q69">
        <v>3.9E-2</v>
      </c>
      <c r="R69">
        <v>3.9E-2</v>
      </c>
      <c r="S69">
        <v>3.9E-2</v>
      </c>
      <c r="T69">
        <v>3.9E-2</v>
      </c>
      <c r="U69">
        <v>3.6999999999999998E-2</v>
      </c>
      <c r="V69">
        <v>3.6999999999999998E-2</v>
      </c>
      <c r="W69">
        <v>3.7999999999999999E-2</v>
      </c>
      <c r="X69">
        <v>3.6999999999999998E-2</v>
      </c>
      <c r="Y69">
        <v>3.4000000000000002E-2</v>
      </c>
      <c r="Z69">
        <f t="shared" si="0"/>
        <v>3.9E-2</v>
      </c>
    </row>
    <row r="70" spans="1:26" x14ac:dyDescent="0.15">
      <c r="A70" s="3">
        <f t="shared" si="1"/>
        <v>43895</v>
      </c>
      <c r="B70">
        <v>3.3000000000000002E-2</v>
      </c>
      <c r="D70">
        <v>3.3000000000000002E-2</v>
      </c>
      <c r="E70">
        <v>3.2000000000000001E-2</v>
      </c>
      <c r="F70">
        <v>0.03</v>
      </c>
      <c r="G70">
        <v>0.03</v>
      </c>
      <c r="H70">
        <v>3.1E-2</v>
      </c>
      <c r="I70">
        <v>3.3000000000000002E-2</v>
      </c>
      <c r="J70">
        <v>3.4000000000000002E-2</v>
      </c>
      <c r="K70">
        <v>3.5999999999999997E-2</v>
      </c>
      <c r="L70">
        <v>3.5000000000000003E-2</v>
      </c>
      <c r="M70">
        <v>3.4000000000000002E-2</v>
      </c>
      <c r="N70">
        <v>3.5999999999999997E-2</v>
      </c>
      <c r="O70">
        <v>4.1000000000000002E-2</v>
      </c>
      <c r="P70">
        <v>4.2999999999999997E-2</v>
      </c>
      <c r="Q70">
        <v>4.5999999999999999E-2</v>
      </c>
      <c r="R70">
        <v>4.5999999999999999E-2</v>
      </c>
      <c r="S70">
        <v>4.2000000000000003E-2</v>
      </c>
      <c r="T70">
        <v>3.6999999999999998E-2</v>
      </c>
      <c r="U70">
        <v>3.6999999999999998E-2</v>
      </c>
      <c r="V70">
        <v>2.9000000000000001E-2</v>
      </c>
      <c r="W70">
        <v>1.7999999999999999E-2</v>
      </c>
      <c r="X70">
        <v>1.4999999999999999E-2</v>
      </c>
      <c r="Y70">
        <v>1.2E-2</v>
      </c>
      <c r="Z70">
        <f t="shared" si="0"/>
        <v>4.5999999999999999E-2</v>
      </c>
    </row>
    <row r="71" spans="1:26" x14ac:dyDescent="0.15">
      <c r="A71" s="3">
        <f t="shared" si="1"/>
        <v>43896</v>
      </c>
      <c r="B71">
        <v>1.6E-2</v>
      </c>
      <c r="C71">
        <v>1.7999999999999999E-2</v>
      </c>
      <c r="D71">
        <v>2.7E-2</v>
      </c>
      <c r="E71">
        <v>2.7E-2</v>
      </c>
      <c r="F71">
        <v>2.8000000000000001E-2</v>
      </c>
      <c r="G71">
        <v>2.5000000000000001E-2</v>
      </c>
      <c r="H71">
        <v>2.5000000000000001E-2</v>
      </c>
      <c r="I71">
        <v>2.5000000000000001E-2</v>
      </c>
      <c r="J71">
        <v>2.9000000000000001E-2</v>
      </c>
      <c r="K71">
        <v>3.5000000000000003E-2</v>
      </c>
      <c r="L71">
        <v>3.9E-2</v>
      </c>
      <c r="M71">
        <v>4.1000000000000002E-2</v>
      </c>
      <c r="N71">
        <v>4.3999999999999997E-2</v>
      </c>
      <c r="O71">
        <v>4.4999999999999998E-2</v>
      </c>
      <c r="P71">
        <v>4.5999999999999999E-2</v>
      </c>
      <c r="Q71">
        <v>4.5999999999999999E-2</v>
      </c>
      <c r="R71">
        <v>4.7E-2</v>
      </c>
      <c r="S71">
        <v>4.4999999999999998E-2</v>
      </c>
      <c r="T71">
        <v>0.04</v>
      </c>
      <c r="U71">
        <v>3.6999999999999998E-2</v>
      </c>
      <c r="V71">
        <v>2.5999999999999999E-2</v>
      </c>
      <c r="W71">
        <v>1.9E-2</v>
      </c>
      <c r="X71">
        <v>1.4999999999999999E-2</v>
      </c>
      <c r="Y71">
        <v>1.4999999999999999E-2</v>
      </c>
      <c r="Z71">
        <f t="shared" ref="Z71:Z134" si="2">MAX(B71:Y71)</f>
        <v>4.7E-2</v>
      </c>
    </row>
    <row r="72" spans="1:26" x14ac:dyDescent="0.15">
      <c r="A72" s="3">
        <f t="shared" ref="A72:A135" si="3">A71+1</f>
        <v>43897</v>
      </c>
      <c r="B72">
        <v>1.4E-2</v>
      </c>
      <c r="C72">
        <v>1.0999999999999999E-2</v>
      </c>
      <c r="D72">
        <v>0.01</v>
      </c>
      <c r="E72">
        <v>1.6E-2</v>
      </c>
      <c r="F72">
        <v>1.9E-2</v>
      </c>
      <c r="G72">
        <v>1.9E-2</v>
      </c>
      <c r="H72">
        <v>1.7999999999999999E-2</v>
      </c>
      <c r="I72">
        <v>2.1000000000000001E-2</v>
      </c>
      <c r="J72">
        <v>2.5999999999999999E-2</v>
      </c>
      <c r="K72">
        <v>3.3000000000000002E-2</v>
      </c>
      <c r="L72">
        <v>3.5000000000000003E-2</v>
      </c>
      <c r="M72">
        <v>3.5000000000000003E-2</v>
      </c>
      <c r="N72">
        <v>3.5999999999999997E-2</v>
      </c>
      <c r="O72">
        <v>4.5999999999999999E-2</v>
      </c>
      <c r="P72">
        <v>5.0999999999999997E-2</v>
      </c>
      <c r="Q72">
        <v>4.9000000000000002E-2</v>
      </c>
      <c r="R72">
        <v>4.4999999999999998E-2</v>
      </c>
      <c r="S72">
        <v>3.5999999999999997E-2</v>
      </c>
      <c r="T72">
        <v>0.03</v>
      </c>
      <c r="U72">
        <v>2.5999999999999999E-2</v>
      </c>
      <c r="V72">
        <v>2.4E-2</v>
      </c>
      <c r="W72">
        <v>2.4E-2</v>
      </c>
      <c r="X72">
        <v>2.4E-2</v>
      </c>
      <c r="Y72">
        <v>2.5999999999999999E-2</v>
      </c>
      <c r="Z72">
        <f t="shared" si="2"/>
        <v>5.0999999999999997E-2</v>
      </c>
    </row>
    <row r="73" spans="1:26" x14ac:dyDescent="0.15">
      <c r="A73" s="3">
        <f t="shared" si="3"/>
        <v>43898</v>
      </c>
      <c r="B73">
        <v>2.3E-2</v>
      </c>
      <c r="C73">
        <v>1.2E-2</v>
      </c>
      <c r="D73">
        <v>1.2E-2</v>
      </c>
      <c r="E73">
        <v>0.01</v>
      </c>
      <c r="F73">
        <v>8.0000000000000002E-3</v>
      </c>
      <c r="G73">
        <v>7.0000000000000001E-3</v>
      </c>
      <c r="H73">
        <v>7.0000000000000001E-3</v>
      </c>
      <c r="I73">
        <v>1.0999999999999999E-2</v>
      </c>
      <c r="J73">
        <v>2.7E-2</v>
      </c>
      <c r="K73">
        <v>3.7999999999999999E-2</v>
      </c>
      <c r="L73">
        <v>4.3999999999999997E-2</v>
      </c>
      <c r="M73">
        <v>4.7E-2</v>
      </c>
      <c r="N73">
        <v>4.8000000000000001E-2</v>
      </c>
      <c r="O73">
        <v>4.8000000000000001E-2</v>
      </c>
      <c r="P73">
        <v>4.8000000000000001E-2</v>
      </c>
      <c r="Q73">
        <v>4.5999999999999999E-2</v>
      </c>
      <c r="R73">
        <v>4.7E-2</v>
      </c>
      <c r="S73">
        <v>4.5999999999999999E-2</v>
      </c>
      <c r="T73">
        <v>4.4999999999999998E-2</v>
      </c>
      <c r="U73">
        <v>3.6999999999999998E-2</v>
      </c>
      <c r="V73">
        <v>3.6999999999999998E-2</v>
      </c>
      <c r="W73">
        <v>3.9E-2</v>
      </c>
      <c r="X73">
        <v>0.04</v>
      </c>
      <c r="Y73">
        <v>4.2000000000000003E-2</v>
      </c>
      <c r="Z73">
        <f t="shared" si="2"/>
        <v>4.8000000000000001E-2</v>
      </c>
    </row>
    <row r="74" spans="1:26" x14ac:dyDescent="0.15">
      <c r="A74" s="3">
        <f t="shared" si="3"/>
        <v>43899</v>
      </c>
      <c r="B74">
        <v>4.1000000000000002E-2</v>
      </c>
      <c r="D74">
        <v>3.6999999999999998E-2</v>
      </c>
      <c r="E74">
        <v>3.5999999999999997E-2</v>
      </c>
      <c r="F74">
        <v>3.5000000000000003E-2</v>
      </c>
      <c r="G74">
        <v>3.5000000000000003E-2</v>
      </c>
      <c r="H74">
        <v>3.4000000000000002E-2</v>
      </c>
      <c r="I74">
        <v>3.2000000000000001E-2</v>
      </c>
      <c r="J74">
        <v>3.3000000000000002E-2</v>
      </c>
      <c r="K74">
        <v>3.5999999999999997E-2</v>
      </c>
      <c r="L74">
        <v>0.04</v>
      </c>
      <c r="M74">
        <v>4.2000000000000003E-2</v>
      </c>
      <c r="N74">
        <v>4.2000000000000003E-2</v>
      </c>
      <c r="O74">
        <v>4.1000000000000002E-2</v>
      </c>
      <c r="P74">
        <v>0.04</v>
      </c>
      <c r="Q74">
        <v>0.04</v>
      </c>
      <c r="R74">
        <v>3.9E-2</v>
      </c>
      <c r="S74">
        <v>3.7999999999999999E-2</v>
      </c>
      <c r="T74">
        <v>3.5000000000000003E-2</v>
      </c>
      <c r="U74">
        <v>3.7999999999999999E-2</v>
      </c>
      <c r="V74">
        <v>3.6999999999999998E-2</v>
      </c>
      <c r="W74">
        <v>3.5999999999999997E-2</v>
      </c>
      <c r="X74">
        <v>3.5999999999999997E-2</v>
      </c>
      <c r="Y74">
        <v>3.5999999999999997E-2</v>
      </c>
      <c r="Z74">
        <f t="shared" si="2"/>
        <v>4.2000000000000003E-2</v>
      </c>
    </row>
    <row r="75" spans="1:26" x14ac:dyDescent="0.15">
      <c r="A75" s="3">
        <f t="shared" si="3"/>
        <v>43900</v>
      </c>
      <c r="B75">
        <v>3.5999999999999997E-2</v>
      </c>
      <c r="C75">
        <v>3.4000000000000002E-2</v>
      </c>
      <c r="D75">
        <v>3.2000000000000001E-2</v>
      </c>
      <c r="E75">
        <v>2.7E-2</v>
      </c>
      <c r="F75">
        <v>2.1999999999999999E-2</v>
      </c>
      <c r="G75">
        <v>1.6E-2</v>
      </c>
      <c r="H75">
        <v>0.01</v>
      </c>
      <c r="I75">
        <v>8.9999999999999993E-3</v>
      </c>
      <c r="J75">
        <v>2.3E-2</v>
      </c>
      <c r="K75">
        <v>2.7E-2</v>
      </c>
      <c r="L75">
        <v>3.4000000000000002E-2</v>
      </c>
      <c r="M75">
        <v>0.04</v>
      </c>
      <c r="N75">
        <v>4.2000000000000003E-2</v>
      </c>
      <c r="O75">
        <v>4.9000000000000002E-2</v>
      </c>
      <c r="P75">
        <v>5.0999999999999997E-2</v>
      </c>
      <c r="Q75">
        <v>3.7999999999999999E-2</v>
      </c>
      <c r="R75">
        <v>3.5000000000000003E-2</v>
      </c>
      <c r="S75">
        <v>3.2000000000000001E-2</v>
      </c>
      <c r="T75">
        <v>2.8000000000000001E-2</v>
      </c>
      <c r="U75">
        <v>2.8000000000000001E-2</v>
      </c>
      <c r="V75">
        <v>2.9000000000000001E-2</v>
      </c>
      <c r="W75">
        <v>2.5999999999999999E-2</v>
      </c>
      <c r="X75">
        <v>2.7E-2</v>
      </c>
      <c r="Y75">
        <v>2.8000000000000001E-2</v>
      </c>
      <c r="Z75">
        <f t="shared" si="2"/>
        <v>5.0999999999999997E-2</v>
      </c>
    </row>
    <row r="76" spans="1:26" x14ac:dyDescent="0.15">
      <c r="A76" s="3">
        <f t="shared" si="3"/>
        <v>43901</v>
      </c>
      <c r="B76">
        <v>2.3E-2</v>
      </c>
      <c r="C76">
        <v>1.7999999999999999E-2</v>
      </c>
      <c r="D76">
        <v>1.4999999999999999E-2</v>
      </c>
      <c r="E76">
        <v>1.6E-2</v>
      </c>
      <c r="F76">
        <v>0.02</v>
      </c>
      <c r="G76">
        <v>1.2E-2</v>
      </c>
      <c r="H76">
        <v>1.0999999999999999E-2</v>
      </c>
      <c r="I76">
        <v>1.4999999999999999E-2</v>
      </c>
      <c r="J76">
        <v>2.1000000000000001E-2</v>
      </c>
      <c r="K76">
        <v>2.9000000000000001E-2</v>
      </c>
      <c r="L76">
        <v>3.3000000000000002E-2</v>
      </c>
      <c r="M76">
        <v>0.04</v>
      </c>
      <c r="N76">
        <v>4.4999999999999998E-2</v>
      </c>
      <c r="O76">
        <v>4.3999999999999997E-2</v>
      </c>
      <c r="P76">
        <v>4.1000000000000002E-2</v>
      </c>
      <c r="Q76">
        <v>3.7999999999999999E-2</v>
      </c>
      <c r="R76">
        <v>3.9E-2</v>
      </c>
      <c r="S76">
        <v>3.7999999999999999E-2</v>
      </c>
      <c r="T76">
        <v>3.4000000000000002E-2</v>
      </c>
      <c r="U76">
        <v>3.2000000000000001E-2</v>
      </c>
      <c r="V76">
        <v>2.9000000000000001E-2</v>
      </c>
      <c r="W76">
        <v>2.8000000000000001E-2</v>
      </c>
      <c r="X76">
        <v>2.8000000000000001E-2</v>
      </c>
      <c r="Y76">
        <v>0.03</v>
      </c>
      <c r="Z76">
        <f t="shared" si="2"/>
        <v>4.4999999999999998E-2</v>
      </c>
    </row>
    <row r="77" spans="1:26" x14ac:dyDescent="0.15">
      <c r="A77" s="3">
        <f t="shared" si="3"/>
        <v>43902</v>
      </c>
      <c r="B77">
        <v>2.8000000000000001E-2</v>
      </c>
      <c r="D77">
        <v>0.03</v>
      </c>
      <c r="E77">
        <v>3.1E-2</v>
      </c>
      <c r="F77">
        <v>3.1E-2</v>
      </c>
      <c r="G77">
        <v>0.03</v>
      </c>
      <c r="H77">
        <v>2.9000000000000001E-2</v>
      </c>
      <c r="I77">
        <v>2.8000000000000001E-2</v>
      </c>
      <c r="J77">
        <v>2.7E-2</v>
      </c>
      <c r="K77">
        <v>0.03</v>
      </c>
      <c r="N77">
        <v>3.6999999999999998E-2</v>
      </c>
      <c r="O77">
        <v>3.6999999999999998E-2</v>
      </c>
      <c r="P77">
        <v>3.5999999999999997E-2</v>
      </c>
      <c r="Q77">
        <v>3.3000000000000002E-2</v>
      </c>
      <c r="R77">
        <v>0.03</v>
      </c>
      <c r="Z77">
        <f t="shared" si="2"/>
        <v>3.6999999999999998E-2</v>
      </c>
    </row>
    <row r="78" spans="1:26" x14ac:dyDescent="0.15">
      <c r="A78" s="3">
        <f t="shared" si="3"/>
        <v>43903</v>
      </c>
      <c r="P78">
        <v>3.2000000000000001E-2</v>
      </c>
      <c r="Q78">
        <v>3.1E-2</v>
      </c>
      <c r="R78">
        <v>0.03</v>
      </c>
      <c r="S78">
        <v>0.03</v>
      </c>
      <c r="T78">
        <v>2.8000000000000001E-2</v>
      </c>
      <c r="U78">
        <v>2.5000000000000001E-2</v>
      </c>
      <c r="V78">
        <v>0.03</v>
      </c>
      <c r="W78">
        <v>3.1E-2</v>
      </c>
      <c r="X78">
        <v>3.1E-2</v>
      </c>
      <c r="Y78">
        <v>3.1E-2</v>
      </c>
      <c r="Z78">
        <f t="shared" si="2"/>
        <v>3.2000000000000001E-2</v>
      </c>
    </row>
    <row r="79" spans="1:26" x14ac:dyDescent="0.15">
      <c r="A79" s="3">
        <f t="shared" si="3"/>
        <v>43904</v>
      </c>
      <c r="B79">
        <v>3.1E-2</v>
      </c>
      <c r="C79">
        <v>0.03</v>
      </c>
      <c r="D79">
        <v>0.03</v>
      </c>
      <c r="E79">
        <v>2.9000000000000001E-2</v>
      </c>
      <c r="F79">
        <v>0.03</v>
      </c>
      <c r="G79">
        <v>0.03</v>
      </c>
      <c r="H79">
        <v>2.9000000000000001E-2</v>
      </c>
      <c r="I79">
        <v>2.9000000000000001E-2</v>
      </c>
      <c r="J79">
        <v>2.9000000000000001E-2</v>
      </c>
      <c r="K79">
        <v>0.03</v>
      </c>
      <c r="L79">
        <v>3.1E-2</v>
      </c>
      <c r="M79">
        <v>3.2000000000000001E-2</v>
      </c>
      <c r="N79">
        <v>3.3000000000000002E-2</v>
      </c>
      <c r="O79">
        <v>3.3000000000000002E-2</v>
      </c>
      <c r="P79">
        <v>3.2000000000000001E-2</v>
      </c>
      <c r="Q79">
        <v>3.2000000000000001E-2</v>
      </c>
      <c r="R79">
        <v>3.1E-2</v>
      </c>
      <c r="S79">
        <v>2.9000000000000001E-2</v>
      </c>
      <c r="T79">
        <v>2.8000000000000001E-2</v>
      </c>
      <c r="U79">
        <v>2.8000000000000001E-2</v>
      </c>
      <c r="V79">
        <v>0.03</v>
      </c>
      <c r="W79">
        <v>3.2000000000000001E-2</v>
      </c>
      <c r="X79">
        <v>3.3000000000000002E-2</v>
      </c>
      <c r="Y79">
        <v>3.1E-2</v>
      </c>
      <c r="Z79">
        <f t="shared" si="2"/>
        <v>3.3000000000000002E-2</v>
      </c>
    </row>
    <row r="80" spans="1:26" x14ac:dyDescent="0.15">
      <c r="A80" s="3">
        <f t="shared" si="3"/>
        <v>43905</v>
      </c>
      <c r="B80">
        <v>2.4E-2</v>
      </c>
      <c r="C80">
        <v>1.7000000000000001E-2</v>
      </c>
      <c r="D80">
        <v>1.7999999999999999E-2</v>
      </c>
      <c r="E80">
        <v>1.9E-2</v>
      </c>
      <c r="F80">
        <v>2.5000000000000001E-2</v>
      </c>
      <c r="G80">
        <v>1.9E-2</v>
      </c>
      <c r="H80">
        <v>1.0999999999999999E-2</v>
      </c>
      <c r="I80">
        <v>1.2E-2</v>
      </c>
      <c r="J80">
        <v>1.9E-2</v>
      </c>
      <c r="K80">
        <v>3.1E-2</v>
      </c>
      <c r="L80">
        <v>3.5999999999999997E-2</v>
      </c>
      <c r="M80">
        <v>4.1000000000000002E-2</v>
      </c>
      <c r="N80">
        <v>4.3999999999999997E-2</v>
      </c>
      <c r="O80">
        <v>4.9000000000000002E-2</v>
      </c>
      <c r="P80">
        <v>0.05</v>
      </c>
      <c r="Q80">
        <v>4.2000000000000003E-2</v>
      </c>
      <c r="R80">
        <v>3.9E-2</v>
      </c>
      <c r="S80">
        <v>3.3000000000000002E-2</v>
      </c>
      <c r="T80">
        <v>2.9000000000000001E-2</v>
      </c>
      <c r="U80">
        <v>0.03</v>
      </c>
      <c r="V80">
        <v>2.5000000000000001E-2</v>
      </c>
      <c r="W80">
        <v>2.5000000000000001E-2</v>
      </c>
      <c r="X80">
        <v>1.9E-2</v>
      </c>
      <c r="Y80">
        <v>1.6E-2</v>
      </c>
      <c r="Z80">
        <f t="shared" si="2"/>
        <v>0.05</v>
      </c>
    </row>
    <row r="81" spans="1:26" x14ac:dyDescent="0.15">
      <c r="A81" s="3">
        <f t="shared" si="3"/>
        <v>43906</v>
      </c>
      <c r="B81">
        <v>1.4999999999999999E-2</v>
      </c>
      <c r="D81">
        <v>1.4999999999999999E-2</v>
      </c>
      <c r="E81">
        <v>1.4E-2</v>
      </c>
      <c r="F81">
        <v>1.2E-2</v>
      </c>
      <c r="G81">
        <v>1.2E-2</v>
      </c>
      <c r="H81">
        <v>1.0999999999999999E-2</v>
      </c>
      <c r="I81">
        <v>1.0999999999999999E-2</v>
      </c>
      <c r="J81">
        <v>8.9999999999999993E-3</v>
      </c>
      <c r="K81">
        <v>1.4999999999999999E-2</v>
      </c>
      <c r="L81">
        <v>2.7E-2</v>
      </c>
      <c r="M81">
        <v>2.8000000000000001E-2</v>
      </c>
      <c r="N81">
        <v>3.5000000000000003E-2</v>
      </c>
      <c r="O81">
        <v>3.5999999999999997E-2</v>
      </c>
      <c r="P81">
        <v>3.3000000000000002E-2</v>
      </c>
      <c r="Q81">
        <v>3.1E-2</v>
      </c>
      <c r="R81">
        <v>3.1E-2</v>
      </c>
      <c r="S81">
        <v>2.8000000000000001E-2</v>
      </c>
      <c r="T81">
        <v>2.8000000000000001E-2</v>
      </c>
      <c r="U81">
        <v>2.4E-2</v>
      </c>
      <c r="V81">
        <v>1.7999999999999999E-2</v>
      </c>
      <c r="W81">
        <v>1.2999999999999999E-2</v>
      </c>
      <c r="X81">
        <v>1.2E-2</v>
      </c>
      <c r="Y81">
        <v>1.0999999999999999E-2</v>
      </c>
      <c r="Z81">
        <f t="shared" si="2"/>
        <v>3.5999999999999997E-2</v>
      </c>
    </row>
    <row r="82" spans="1:26" x14ac:dyDescent="0.15">
      <c r="A82" s="3">
        <f t="shared" si="3"/>
        <v>43907</v>
      </c>
      <c r="B82">
        <v>1.6E-2</v>
      </c>
      <c r="C82">
        <v>1.4999999999999999E-2</v>
      </c>
      <c r="D82">
        <v>1.4E-2</v>
      </c>
      <c r="E82">
        <v>0.01</v>
      </c>
      <c r="F82">
        <v>0.01</v>
      </c>
      <c r="G82">
        <v>8.0000000000000002E-3</v>
      </c>
      <c r="H82">
        <v>6.0000000000000001E-3</v>
      </c>
      <c r="I82">
        <v>8.0000000000000002E-3</v>
      </c>
      <c r="J82">
        <v>1.4E-2</v>
      </c>
      <c r="K82">
        <v>1.9E-2</v>
      </c>
      <c r="L82">
        <v>2.3E-2</v>
      </c>
      <c r="M82">
        <v>2.5999999999999999E-2</v>
      </c>
      <c r="N82">
        <v>2.8000000000000001E-2</v>
      </c>
      <c r="O82">
        <v>2.8000000000000001E-2</v>
      </c>
      <c r="P82">
        <v>2.7E-2</v>
      </c>
      <c r="Q82">
        <v>2.5999999999999999E-2</v>
      </c>
      <c r="R82">
        <v>2.5999999999999999E-2</v>
      </c>
      <c r="S82">
        <v>2.5999999999999999E-2</v>
      </c>
      <c r="T82">
        <v>2.5999999999999999E-2</v>
      </c>
      <c r="U82">
        <v>2.5000000000000001E-2</v>
      </c>
      <c r="V82">
        <v>2.4E-2</v>
      </c>
      <c r="W82">
        <v>2.8000000000000001E-2</v>
      </c>
      <c r="X82">
        <v>2.5000000000000001E-2</v>
      </c>
      <c r="Y82">
        <v>2.4E-2</v>
      </c>
      <c r="Z82">
        <f t="shared" si="2"/>
        <v>2.8000000000000001E-2</v>
      </c>
    </row>
    <row r="83" spans="1:26" x14ac:dyDescent="0.15">
      <c r="A83" s="3">
        <f t="shared" si="3"/>
        <v>43908</v>
      </c>
      <c r="B83">
        <v>2.4E-2</v>
      </c>
      <c r="C83">
        <v>2.5000000000000001E-2</v>
      </c>
      <c r="D83">
        <v>2.5000000000000001E-2</v>
      </c>
      <c r="E83">
        <v>2.3E-2</v>
      </c>
      <c r="F83">
        <v>2.3E-2</v>
      </c>
      <c r="G83">
        <v>2.1999999999999999E-2</v>
      </c>
      <c r="H83">
        <v>2.3E-2</v>
      </c>
      <c r="I83">
        <v>2.4E-2</v>
      </c>
      <c r="J83">
        <v>2.5000000000000001E-2</v>
      </c>
      <c r="K83">
        <v>2.7E-2</v>
      </c>
      <c r="L83">
        <v>2.9000000000000001E-2</v>
      </c>
      <c r="M83">
        <v>2.9000000000000001E-2</v>
      </c>
      <c r="N83">
        <v>2.9000000000000001E-2</v>
      </c>
      <c r="O83">
        <v>0.03</v>
      </c>
      <c r="P83">
        <v>3.1E-2</v>
      </c>
      <c r="Q83">
        <v>3.1E-2</v>
      </c>
      <c r="R83">
        <v>3.2000000000000001E-2</v>
      </c>
      <c r="S83">
        <v>3.3000000000000002E-2</v>
      </c>
      <c r="T83">
        <v>0.03</v>
      </c>
      <c r="U83">
        <v>0.03</v>
      </c>
      <c r="V83">
        <v>0.03</v>
      </c>
      <c r="W83">
        <v>0.03</v>
      </c>
      <c r="X83">
        <v>0.03</v>
      </c>
      <c r="Y83">
        <v>2.9000000000000001E-2</v>
      </c>
      <c r="Z83">
        <f t="shared" si="2"/>
        <v>3.3000000000000002E-2</v>
      </c>
    </row>
    <row r="84" spans="1:26" x14ac:dyDescent="0.15">
      <c r="A84" s="3">
        <f t="shared" si="3"/>
        <v>43909</v>
      </c>
      <c r="B84">
        <v>2.7E-2</v>
      </c>
      <c r="D84">
        <v>2.7E-2</v>
      </c>
      <c r="E84">
        <v>2.7E-2</v>
      </c>
      <c r="F84">
        <v>2.7E-2</v>
      </c>
      <c r="G84">
        <v>2.9000000000000001E-2</v>
      </c>
      <c r="H84">
        <v>2.9000000000000001E-2</v>
      </c>
      <c r="I84">
        <v>2.9000000000000001E-2</v>
      </c>
      <c r="J84">
        <v>0.03</v>
      </c>
      <c r="K84">
        <v>3.1E-2</v>
      </c>
      <c r="L84">
        <v>3.3000000000000002E-2</v>
      </c>
      <c r="M84">
        <v>3.4000000000000002E-2</v>
      </c>
      <c r="N84">
        <v>3.4000000000000002E-2</v>
      </c>
      <c r="O84">
        <v>3.3000000000000002E-2</v>
      </c>
      <c r="P84">
        <v>3.2000000000000001E-2</v>
      </c>
      <c r="Q84">
        <v>0.03</v>
      </c>
      <c r="R84">
        <v>2.9000000000000001E-2</v>
      </c>
      <c r="S84">
        <v>2.9000000000000001E-2</v>
      </c>
      <c r="T84">
        <v>2.8000000000000001E-2</v>
      </c>
      <c r="U84">
        <v>2.8000000000000001E-2</v>
      </c>
      <c r="V84">
        <v>2.7E-2</v>
      </c>
      <c r="W84">
        <v>2.5999999999999999E-2</v>
      </c>
      <c r="X84">
        <v>2.5000000000000001E-2</v>
      </c>
      <c r="Y84">
        <v>2.3E-2</v>
      </c>
      <c r="Z84">
        <f t="shared" si="2"/>
        <v>3.4000000000000002E-2</v>
      </c>
    </row>
    <row r="85" spans="1:26" x14ac:dyDescent="0.15">
      <c r="A85" s="3">
        <f t="shared" si="3"/>
        <v>43910</v>
      </c>
      <c r="B85">
        <v>2.3E-2</v>
      </c>
      <c r="C85">
        <v>2.3E-2</v>
      </c>
      <c r="D85">
        <v>2.1999999999999999E-2</v>
      </c>
      <c r="E85">
        <v>0.02</v>
      </c>
      <c r="F85">
        <v>1.7999999999999999E-2</v>
      </c>
      <c r="G85">
        <v>1.9E-2</v>
      </c>
      <c r="H85">
        <v>0.02</v>
      </c>
      <c r="I85">
        <v>2.3E-2</v>
      </c>
      <c r="J85">
        <v>2.5000000000000001E-2</v>
      </c>
      <c r="K85">
        <v>2.8000000000000001E-2</v>
      </c>
      <c r="L85">
        <v>3.2000000000000001E-2</v>
      </c>
      <c r="M85">
        <v>3.3000000000000002E-2</v>
      </c>
      <c r="N85">
        <v>3.2000000000000001E-2</v>
      </c>
      <c r="O85">
        <v>3.2000000000000001E-2</v>
      </c>
      <c r="P85">
        <v>3.1E-2</v>
      </c>
      <c r="Q85">
        <v>3.1E-2</v>
      </c>
      <c r="R85">
        <v>3.1E-2</v>
      </c>
      <c r="S85">
        <v>3.1E-2</v>
      </c>
      <c r="T85">
        <v>3.1E-2</v>
      </c>
      <c r="U85">
        <v>3.3000000000000002E-2</v>
      </c>
      <c r="V85">
        <v>3.2000000000000001E-2</v>
      </c>
      <c r="W85">
        <v>0.03</v>
      </c>
      <c r="X85">
        <v>2.9000000000000001E-2</v>
      </c>
      <c r="Y85">
        <v>2.8000000000000001E-2</v>
      </c>
      <c r="Z85">
        <f t="shared" si="2"/>
        <v>3.3000000000000002E-2</v>
      </c>
    </row>
    <row r="86" spans="1:26" x14ac:dyDescent="0.15">
      <c r="A86" s="3">
        <f t="shared" si="3"/>
        <v>43911</v>
      </c>
      <c r="B86">
        <v>1.6E-2</v>
      </c>
      <c r="C86">
        <v>1.2999999999999999E-2</v>
      </c>
      <c r="D86">
        <v>1.2999999999999999E-2</v>
      </c>
      <c r="E86">
        <v>1.2E-2</v>
      </c>
      <c r="F86">
        <v>1.0999999999999999E-2</v>
      </c>
      <c r="G86">
        <v>8.9999999999999993E-3</v>
      </c>
      <c r="H86">
        <v>8.9999999999999993E-3</v>
      </c>
      <c r="I86">
        <v>0.01</v>
      </c>
      <c r="J86">
        <v>1.0999999999999999E-2</v>
      </c>
      <c r="K86">
        <v>1.2E-2</v>
      </c>
      <c r="L86">
        <v>1.4E-2</v>
      </c>
      <c r="M86">
        <v>1.4999999999999999E-2</v>
      </c>
      <c r="N86">
        <v>1.4E-2</v>
      </c>
      <c r="O86">
        <v>1.2999999999999999E-2</v>
      </c>
      <c r="P86">
        <v>1.2999999999999999E-2</v>
      </c>
      <c r="Q86">
        <v>1.2999999999999999E-2</v>
      </c>
      <c r="R86">
        <v>1.4999999999999999E-2</v>
      </c>
      <c r="S86">
        <v>1.4999999999999999E-2</v>
      </c>
      <c r="T86">
        <v>1.4999999999999999E-2</v>
      </c>
      <c r="U86">
        <v>1.6E-2</v>
      </c>
      <c r="V86">
        <v>1.4999999999999999E-2</v>
      </c>
      <c r="W86">
        <v>1.2999999999999999E-2</v>
      </c>
      <c r="X86">
        <v>1.4E-2</v>
      </c>
      <c r="Y86">
        <v>1.6E-2</v>
      </c>
      <c r="Z86">
        <f t="shared" si="2"/>
        <v>1.6E-2</v>
      </c>
    </row>
    <row r="87" spans="1:26" x14ac:dyDescent="0.15">
      <c r="A87" s="3">
        <f t="shared" si="3"/>
        <v>43912</v>
      </c>
      <c r="B87">
        <v>1.6E-2</v>
      </c>
      <c r="C87">
        <v>1.4999999999999999E-2</v>
      </c>
      <c r="D87">
        <v>1.4999999999999999E-2</v>
      </c>
      <c r="E87">
        <v>1.4E-2</v>
      </c>
      <c r="F87">
        <v>1.2999999999999999E-2</v>
      </c>
      <c r="G87">
        <v>1.2999999999999999E-2</v>
      </c>
      <c r="H87">
        <v>1.2999999999999999E-2</v>
      </c>
      <c r="I87">
        <v>1.2E-2</v>
      </c>
      <c r="J87">
        <v>8.9999999999999993E-3</v>
      </c>
      <c r="K87">
        <v>6.0000000000000001E-3</v>
      </c>
      <c r="L87">
        <v>0.01</v>
      </c>
      <c r="M87">
        <v>8.9999999999999993E-3</v>
      </c>
      <c r="N87">
        <v>0.01</v>
      </c>
      <c r="O87">
        <v>0.01</v>
      </c>
      <c r="P87">
        <v>1.4E-2</v>
      </c>
      <c r="Q87">
        <v>2.3E-2</v>
      </c>
      <c r="R87">
        <v>2.5000000000000001E-2</v>
      </c>
      <c r="S87">
        <v>2.5000000000000001E-2</v>
      </c>
      <c r="T87">
        <v>2.5000000000000001E-2</v>
      </c>
      <c r="U87">
        <v>2.3E-2</v>
      </c>
      <c r="V87">
        <v>2.3E-2</v>
      </c>
      <c r="W87">
        <v>2.1999999999999999E-2</v>
      </c>
      <c r="X87">
        <v>2.1000000000000001E-2</v>
      </c>
      <c r="Y87">
        <v>0.02</v>
      </c>
      <c r="Z87">
        <f t="shared" si="2"/>
        <v>2.5000000000000001E-2</v>
      </c>
    </row>
    <row r="88" spans="1:26" x14ac:dyDescent="0.15">
      <c r="A88" s="3">
        <f t="shared" si="3"/>
        <v>43913</v>
      </c>
      <c r="B88">
        <v>1.7999999999999999E-2</v>
      </c>
      <c r="D88">
        <v>1.9E-2</v>
      </c>
      <c r="E88">
        <v>1.9E-2</v>
      </c>
      <c r="F88">
        <v>0.02</v>
      </c>
      <c r="G88">
        <v>1.9E-2</v>
      </c>
      <c r="H88">
        <v>1.7999999999999999E-2</v>
      </c>
      <c r="I88">
        <v>0.02</v>
      </c>
      <c r="J88">
        <v>2.3E-2</v>
      </c>
      <c r="K88">
        <v>2.5000000000000001E-2</v>
      </c>
      <c r="L88">
        <v>0.03</v>
      </c>
      <c r="M88">
        <v>3.1E-2</v>
      </c>
      <c r="N88">
        <v>0.03</v>
      </c>
      <c r="O88">
        <v>0.03</v>
      </c>
      <c r="P88">
        <v>0.03</v>
      </c>
      <c r="Q88">
        <v>0.03</v>
      </c>
      <c r="R88">
        <v>2.8000000000000001E-2</v>
      </c>
      <c r="S88">
        <v>2.7E-2</v>
      </c>
      <c r="T88">
        <v>2.5999999999999999E-2</v>
      </c>
      <c r="U88">
        <v>2.5000000000000001E-2</v>
      </c>
      <c r="V88">
        <v>2.1000000000000001E-2</v>
      </c>
      <c r="W88">
        <v>2.1999999999999999E-2</v>
      </c>
      <c r="X88">
        <v>2.5000000000000001E-2</v>
      </c>
      <c r="Y88">
        <v>2.5999999999999999E-2</v>
      </c>
      <c r="Z88">
        <f t="shared" si="2"/>
        <v>3.1E-2</v>
      </c>
    </row>
    <row r="89" spans="1:26" x14ac:dyDescent="0.15">
      <c r="A89" s="3">
        <f t="shared" si="3"/>
        <v>43914</v>
      </c>
      <c r="B89">
        <v>2.7E-2</v>
      </c>
      <c r="C89">
        <v>2.8000000000000001E-2</v>
      </c>
      <c r="D89">
        <v>2.7E-2</v>
      </c>
      <c r="E89">
        <v>2.5999999999999999E-2</v>
      </c>
      <c r="F89">
        <v>2.5000000000000001E-2</v>
      </c>
      <c r="G89">
        <v>2.5999999999999999E-2</v>
      </c>
      <c r="H89">
        <v>2.3E-2</v>
      </c>
      <c r="I89">
        <v>2.4E-2</v>
      </c>
      <c r="J89">
        <v>2.7E-2</v>
      </c>
      <c r="K89">
        <v>2.9000000000000001E-2</v>
      </c>
      <c r="L89">
        <v>0.03</v>
      </c>
      <c r="M89">
        <v>3.1E-2</v>
      </c>
      <c r="N89">
        <v>3.2000000000000001E-2</v>
      </c>
      <c r="O89">
        <v>3.3000000000000002E-2</v>
      </c>
      <c r="P89">
        <v>3.3000000000000002E-2</v>
      </c>
      <c r="Q89">
        <v>3.4000000000000002E-2</v>
      </c>
      <c r="R89">
        <v>3.5000000000000003E-2</v>
      </c>
      <c r="S89">
        <v>3.5000000000000003E-2</v>
      </c>
      <c r="T89">
        <v>3.2000000000000001E-2</v>
      </c>
      <c r="U89">
        <v>3.1E-2</v>
      </c>
      <c r="V89">
        <v>3.2000000000000001E-2</v>
      </c>
      <c r="W89">
        <v>0.03</v>
      </c>
      <c r="X89">
        <v>2.5000000000000001E-2</v>
      </c>
      <c r="Y89">
        <v>2.5000000000000001E-2</v>
      </c>
      <c r="Z89">
        <f t="shared" si="2"/>
        <v>3.5000000000000003E-2</v>
      </c>
    </row>
    <row r="90" spans="1:26" x14ac:dyDescent="0.15">
      <c r="A90" s="3">
        <f t="shared" si="3"/>
        <v>43915</v>
      </c>
      <c r="B90">
        <v>2.5000000000000001E-2</v>
      </c>
      <c r="C90">
        <v>2.3E-2</v>
      </c>
      <c r="D90">
        <v>0.02</v>
      </c>
      <c r="E90">
        <v>1.6E-2</v>
      </c>
      <c r="F90">
        <v>1.9E-2</v>
      </c>
      <c r="G90">
        <v>1.9E-2</v>
      </c>
      <c r="H90">
        <v>1.7000000000000001E-2</v>
      </c>
      <c r="I90">
        <v>0.02</v>
      </c>
      <c r="J90">
        <v>2.1999999999999999E-2</v>
      </c>
      <c r="K90">
        <v>2.4E-2</v>
      </c>
      <c r="L90">
        <v>0.03</v>
      </c>
      <c r="M90">
        <v>3.7999999999999999E-2</v>
      </c>
      <c r="N90">
        <v>5.2999999999999999E-2</v>
      </c>
      <c r="O90">
        <v>7.4999999999999997E-2</v>
      </c>
      <c r="P90">
        <v>7.0999999999999994E-2</v>
      </c>
      <c r="Q90">
        <v>5.6000000000000001E-2</v>
      </c>
      <c r="R90">
        <v>0.05</v>
      </c>
      <c r="S90">
        <v>4.5999999999999999E-2</v>
      </c>
      <c r="T90">
        <v>4.1000000000000002E-2</v>
      </c>
      <c r="U90">
        <v>3.4000000000000002E-2</v>
      </c>
      <c r="V90">
        <v>3.4000000000000002E-2</v>
      </c>
      <c r="W90">
        <v>3.4000000000000002E-2</v>
      </c>
      <c r="X90">
        <v>3.1E-2</v>
      </c>
      <c r="Y90">
        <v>2.9000000000000001E-2</v>
      </c>
      <c r="Z90">
        <f t="shared" si="2"/>
        <v>7.4999999999999997E-2</v>
      </c>
    </row>
    <row r="91" spans="1:26" x14ac:dyDescent="0.15">
      <c r="A91" s="3">
        <f t="shared" si="3"/>
        <v>43916</v>
      </c>
      <c r="B91">
        <v>2.9000000000000001E-2</v>
      </c>
      <c r="D91">
        <v>2.5000000000000001E-2</v>
      </c>
      <c r="E91">
        <v>2.5000000000000001E-2</v>
      </c>
      <c r="F91">
        <v>2.8000000000000001E-2</v>
      </c>
      <c r="G91">
        <v>2.3E-2</v>
      </c>
      <c r="H91">
        <v>1.6E-2</v>
      </c>
      <c r="I91">
        <v>2.4E-2</v>
      </c>
      <c r="J91">
        <v>2.9000000000000001E-2</v>
      </c>
      <c r="K91">
        <v>2.9000000000000001E-2</v>
      </c>
      <c r="L91">
        <v>3.3000000000000002E-2</v>
      </c>
      <c r="M91">
        <v>3.4000000000000002E-2</v>
      </c>
      <c r="N91">
        <v>3.5000000000000003E-2</v>
      </c>
      <c r="O91">
        <v>3.6999999999999998E-2</v>
      </c>
      <c r="P91">
        <v>3.7999999999999999E-2</v>
      </c>
      <c r="Q91">
        <v>3.5999999999999997E-2</v>
      </c>
      <c r="R91">
        <v>3.5000000000000003E-2</v>
      </c>
      <c r="S91">
        <v>3.3000000000000002E-2</v>
      </c>
      <c r="T91">
        <v>3.2000000000000001E-2</v>
      </c>
      <c r="U91">
        <v>3.1E-2</v>
      </c>
      <c r="V91">
        <v>2.9000000000000001E-2</v>
      </c>
      <c r="W91">
        <v>2.8000000000000001E-2</v>
      </c>
      <c r="X91">
        <v>2.8000000000000001E-2</v>
      </c>
      <c r="Y91">
        <v>2.5999999999999999E-2</v>
      </c>
      <c r="Z91">
        <f t="shared" si="2"/>
        <v>3.7999999999999999E-2</v>
      </c>
    </row>
    <row r="92" spans="1:26" x14ac:dyDescent="0.15">
      <c r="A92" s="3">
        <f t="shared" si="3"/>
        <v>43917</v>
      </c>
      <c r="B92">
        <v>2.5000000000000001E-2</v>
      </c>
      <c r="C92">
        <v>2.1999999999999999E-2</v>
      </c>
      <c r="D92">
        <v>2.3E-2</v>
      </c>
      <c r="E92">
        <v>2.5000000000000001E-2</v>
      </c>
      <c r="F92">
        <v>2.5999999999999999E-2</v>
      </c>
      <c r="G92">
        <v>2.5000000000000001E-2</v>
      </c>
      <c r="H92">
        <v>2.4E-2</v>
      </c>
      <c r="I92">
        <v>2.4E-2</v>
      </c>
      <c r="J92">
        <v>2.8000000000000001E-2</v>
      </c>
      <c r="K92">
        <v>3.2000000000000001E-2</v>
      </c>
      <c r="L92">
        <v>3.5000000000000003E-2</v>
      </c>
      <c r="M92">
        <v>3.5000000000000003E-2</v>
      </c>
      <c r="N92">
        <v>3.4000000000000002E-2</v>
      </c>
      <c r="O92">
        <v>3.4000000000000002E-2</v>
      </c>
      <c r="P92">
        <v>3.2000000000000001E-2</v>
      </c>
      <c r="Q92">
        <v>3.1E-2</v>
      </c>
      <c r="R92">
        <v>0.03</v>
      </c>
      <c r="S92">
        <v>0.03</v>
      </c>
      <c r="T92">
        <v>2.9000000000000001E-2</v>
      </c>
      <c r="U92">
        <v>0.03</v>
      </c>
      <c r="V92">
        <v>0.03</v>
      </c>
      <c r="W92">
        <v>0.03</v>
      </c>
      <c r="X92">
        <v>2.8000000000000001E-2</v>
      </c>
      <c r="Y92">
        <v>2.7E-2</v>
      </c>
      <c r="Z92">
        <f t="shared" si="2"/>
        <v>3.5000000000000003E-2</v>
      </c>
    </row>
    <row r="93" spans="1:26" x14ac:dyDescent="0.15">
      <c r="A93" s="3">
        <f t="shared" si="3"/>
        <v>43918</v>
      </c>
      <c r="B93">
        <v>2.5999999999999999E-2</v>
      </c>
      <c r="C93">
        <v>2.5000000000000001E-2</v>
      </c>
      <c r="D93">
        <v>2.3E-2</v>
      </c>
      <c r="E93">
        <v>2.3E-2</v>
      </c>
      <c r="F93">
        <v>2.1999999999999999E-2</v>
      </c>
      <c r="G93">
        <v>2.1000000000000001E-2</v>
      </c>
      <c r="H93">
        <v>1.9E-2</v>
      </c>
      <c r="I93">
        <v>2.1999999999999999E-2</v>
      </c>
      <c r="J93">
        <v>2.9000000000000001E-2</v>
      </c>
      <c r="K93">
        <v>3.5000000000000003E-2</v>
      </c>
      <c r="L93">
        <v>3.6999999999999998E-2</v>
      </c>
      <c r="M93">
        <v>3.7999999999999999E-2</v>
      </c>
      <c r="N93">
        <v>3.6999999999999998E-2</v>
      </c>
      <c r="O93">
        <v>3.5000000000000003E-2</v>
      </c>
      <c r="P93">
        <v>3.5000000000000003E-2</v>
      </c>
      <c r="Q93">
        <v>3.5000000000000003E-2</v>
      </c>
      <c r="R93">
        <v>3.3000000000000002E-2</v>
      </c>
      <c r="S93">
        <v>3.3000000000000002E-2</v>
      </c>
      <c r="T93">
        <v>3.1E-2</v>
      </c>
      <c r="U93">
        <v>3.1E-2</v>
      </c>
      <c r="V93">
        <v>3.5000000000000003E-2</v>
      </c>
      <c r="W93">
        <v>3.3000000000000002E-2</v>
      </c>
      <c r="X93">
        <v>3.3000000000000002E-2</v>
      </c>
      <c r="Y93">
        <v>2.5000000000000001E-2</v>
      </c>
      <c r="Z93">
        <f t="shared" si="2"/>
        <v>3.7999999999999999E-2</v>
      </c>
    </row>
    <row r="94" spans="1:26" x14ac:dyDescent="0.15">
      <c r="A94" s="3">
        <f t="shared" si="3"/>
        <v>43919</v>
      </c>
      <c r="B94">
        <v>0.02</v>
      </c>
      <c r="C94">
        <v>1.7999999999999999E-2</v>
      </c>
      <c r="D94">
        <v>1.4E-2</v>
      </c>
      <c r="E94">
        <v>1.2E-2</v>
      </c>
      <c r="F94">
        <v>0.01</v>
      </c>
      <c r="G94">
        <v>8.9999999999999993E-3</v>
      </c>
      <c r="H94">
        <v>1.2999999999999999E-2</v>
      </c>
      <c r="I94">
        <v>1.2999999999999999E-2</v>
      </c>
      <c r="J94">
        <v>1.9E-2</v>
      </c>
      <c r="K94">
        <v>2.1000000000000001E-2</v>
      </c>
      <c r="L94">
        <v>2.9000000000000001E-2</v>
      </c>
      <c r="M94">
        <v>0.04</v>
      </c>
      <c r="N94">
        <v>4.5999999999999999E-2</v>
      </c>
      <c r="O94">
        <v>4.5999999999999999E-2</v>
      </c>
      <c r="P94">
        <v>4.7E-2</v>
      </c>
      <c r="Q94">
        <v>4.3999999999999997E-2</v>
      </c>
      <c r="R94">
        <v>4.1000000000000002E-2</v>
      </c>
      <c r="S94">
        <v>3.4000000000000002E-2</v>
      </c>
      <c r="T94">
        <v>0.03</v>
      </c>
      <c r="U94">
        <v>2.9000000000000001E-2</v>
      </c>
      <c r="V94">
        <v>3.1E-2</v>
      </c>
      <c r="W94">
        <v>3.2000000000000001E-2</v>
      </c>
      <c r="X94">
        <v>3.1E-2</v>
      </c>
      <c r="Y94">
        <v>0.03</v>
      </c>
      <c r="Z94">
        <f t="shared" si="2"/>
        <v>4.7E-2</v>
      </c>
    </row>
    <row r="95" spans="1:26" x14ac:dyDescent="0.15">
      <c r="A95" s="3">
        <f t="shared" si="3"/>
        <v>43920</v>
      </c>
      <c r="B95">
        <v>2.7E-2</v>
      </c>
      <c r="D95">
        <v>2.5999999999999999E-2</v>
      </c>
      <c r="E95">
        <v>2.5000000000000001E-2</v>
      </c>
      <c r="F95">
        <v>2.3E-2</v>
      </c>
      <c r="G95">
        <v>0.02</v>
      </c>
      <c r="H95">
        <v>1.7000000000000001E-2</v>
      </c>
      <c r="I95">
        <v>0.02</v>
      </c>
      <c r="J95">
        <v>2.1999999999999999E-2</v>
      </c>
      <c r="K95">
        <v>2.1000000000000001E-2</v>
      </c>
      <c r="L95">
        <v>2.8000000000000001E-2</v>
      </c>
      <c r="M95">
        <v>3.5000000000000003E-2</v>
      </c>
      <c r="N95">
        <v>3.6999999999999998E-2</v>
      </c>
      <c r="O95">
        <v>3.6999999999999998E-2</v>
      </c>
      <c r="P95">
        <v>3.7999999999999999E-2</v>
      </c>
      <c r="Q95">
        <v>3.7999999999999999E-2</v>
      </c>
      <c r="R95">
        <v>3.5999999999999997E-2</v>
      </c>
      <c r="S95">
        <v>3.4000000000000002E-2</v>
      </c>
      <c r="T95">
        <v>3.3000000000000002E-2</v>
      </c>
      <c r="U95">
        <v>0.03</v>
      </c>
      <c r="V95">
        <v>3.1E-2</v>
      </c>
      <c r="W95">
        <v>0.03</v>
      </c>
      <c r="X95">
        <v>2.7E-2</v>
      </c>
      <c r="Y95">
        <v>2.4E-2</v>
      </c>
      <c r="Z95">
        <f t="shared" si="2"/>
        <v>3.7999999999999999E-2</v>
      </c>
    </row>
    <row r="96" spans="1:26" x14ac:dyDescent="0.15">
      <c r="A96" s="3">
        <f t="shared" si="3"/>
        <v>43921</v>
      </c>
      <c r="B96">
        <v>2.1999999999999999E-2</v>
      </c>
      <c r="C96">
        <v>2.3E-2</v>
      </c>
      <c r="D96">
        <v>2.1000000000000001E-2</v>
      </c>
      <c r="E96">
        <v>2.1000000000000001E-2</v>
      </c>
      <c r="F96">
        <v>2.1000000000000001E-2</v>
      </c>
      <c r="G96">
        <v>2.1999999999999999E-2</v>
      </c>
      <c r="H96">
        <v>2.1000000000000001E-2</v>
      </c>
      <c r="I96">
        <v>0.02</v>
      </c>
      <c r="J96">
        <v>2.3E-2</v>
      </c>
      <c r="K96">
        <v>2.8000000000000001E-2</v>
      </c>
      <c r="L96">
        <v>3.1E-2</v>
      </c>
      <c r="M96">
        <v>3.4000000000000002E-2</v>
      </c>
      <c r="N96">
        <v>3.7999999999999999E-2</v>
      </c>
      <c r="O96">
        <v>3.9E-2</v>
      </c>
      <c r="P96">
        <v>0.04</v>
      </c>
      <c r="Q96">
        <v>3.9E-2</v>
      </c>
      <c r="R96">
        <v>3.9E-2</v>
      </c>
      <c r="S96">
        <v>0.04</v>
      </c>
      <c r="T96">
        <v>3.5999999999999997E-2</v>
      </c>
      <c r="U96">
        <v>3.6999999999999998E-2</v>
      </c>
      <c r="V96">
        <v>3.2000000000000001E-2</v>
      </c>
      <c r="W96">
        <v>2.5999999999999999E-2</v>
      </c>
      <c r="X96">
        <v>2.4E-2</v>
      </c>
      <c r="Y96">
        <v>2.1000000000000001E-2</v>
      </c>
      <c r="Z96">
        <f t="shared" si="2"/>
        <v>0.04</v>
      </c>
    </row>
    <row r="97" spans="1:26" x14ac:dyDescent="0.15">
      <c r="A97" s="3">
        <f t="shared" si="3"/>
        <v>43922</v>
      </c>
      <c r="B97">
        <v>0.02</v>
      </c>
      <c r="C97">
        <v>1.4E-2</v>
      </c>
      <c r="D97">
        <v>8.9999999999999993E-3</v>
      </c>
      <c r="E97">
        <v>8.0000000000000002E-3</v>
      </c>
      <c r="F97">
        <v>6.0000000000000001E-3</v>
      </c>
      <c r="G97">
        <v>4.0000000000000001E-3</v>
      </c>
      <c r="H97">
        <v>5.0000000000000001E-3</v>
      </c>
      <c r="I97">
        <v>1.2999999999999999E-2</v>
      </c>
      <c r="J97">
        <v>2.7E-2</v>
      </c>
      <c r="K97">
        <v>4.1000000000000002E-2</v>
      </c>
      <c r="L97">
        <v>4.7E-2</v>
      </c>
      <c r="M97">
        <v>0.05</v>
      </c>
      <c r="N97">
        <v>5.1999999999999998E-2</v>
      </c>
      <c r="O97">
        <v>5.3999999999999999E-2</v>
      </c>
      <c r="P97">
        <v>5.6000000000000001E-2</v>
      </c>
      <c r="Q97">
        <v>5.7000000000000002E-2</v>
      </c>
      <c r="R97">
        <v>5.6000000000000001E-2</v>
      </c>
      <c r="S97">
        <v>5.5E-2</v>
      </c>
      <c r="T97">
        <v>0.05</v>
      </c>
      <c r="U97">
        <v>4.5999999999999999E-2</v>
      </c>
      <c r="V97">
        <v>3.7999999999999999E-2</v>
      </c>
      <c r="W97">
        <v>3.3000000000000002E-2</v>
      </c>
      <c r="X97">
        <v>2.5000000000000001E-2</v>
      </c>
      <c r="Y97">
        <v>1.9E-2</v>
      </c>
      <c r="Z97">
        <f t="shared" si="2"/>
        <v>5.7000000000000002E-2</v>
      </c>
    </row>
    <row r="98" spans="1:26" x14ac:dyDescent="0.15">
      <c r="A98" s="3">
        <f t="shared" si="3"/>
        <v>43923</v>
      </c>
      <c r="B98">
        <v>1.4E-2</v>
      </c>
      <c r="D98">
        <v>0.01</v>
      </c>
      <c r="E98">
        <v>1.0999999999999999E-2</v>
      </c>
      <c r="F98">
        <v>1.4999999999999999E-2</v>
      </c>
      <c r="G98">
        <v>2.1999999999999999E-2</v>
      </c>
      <c r="H98">
        <v>1.4999999999999999E-2</v>
      </c>
      <c r="I98">
        <v>1.7999999999999999E-2</v>
      </c>
      <c r="J98">
        <v>2.9000000000000001E-2</v>
      </c>
      <c r="K98">
        <v>4.1000000000000002E-2</v>
      </c>
      <c r="L98">
        <v>4.4999999999999998E-2</v>
      </c>
      <c r="M98">
        <v>5.0999999999999997E-2</v>
      </c>
      <c r="N98">
        <v>5.2999999999999999E-2</v>
      </c>
      <c r="O98">
        <v>5.1999999999999998E-2</v>
      </c>
      <c r="P98">
        <v>5.0999999999999997E-2</v>
      </c>
      <c r="Q98">
        <v>5.1999999999999998E-2</v>
      </c>
      <c r="R98">
        <v>5.2999999999999999E-2</v>
      </c>
      <c r="S98">
        <v>5.1999999999999998E-2</v>
      </c>
      <c r="T98">
        <v>0.05</v>
      </c>
      <c r="U98">
        <v>4.2000000000000003E-2</v>
      </c>
      <c r="V98">
        <v>3.5000000000000003E-2</v>
      </c>
      <c r="W98">
        <v>2.7E-2</v>
      </c>
      <c r="X98">
        <v>2.5999999999999999E-2</v>
      </c>
      <c r="Y98">
        <v>2.4E-2</v>
      </c>
      <c r="Z98">
        <f t="shared" si="2"/>
        <v>5.2999999999999999E-2</v>
      </c>
    </row>
    <row r="99" spans="1:26" x14ac:dyDescent="0.15">
      <c r="A99" s="3">
        <f t="shared" si="3"/>
        <v>43924</v>
      </c>
      <c r="B99">
        <v>2.7E-2</v>
      </c>
      <c r="C99">
        <v>2.7E-2</v>
      </c>
      <c r="D99">
        <v>2.5999999999999999E-2</v>
      </c>
      <c r="E99">
        <v>2.3E-2</v>
      </c>
      <c r="F99">
        <v>2.1999999999999999E-2</v>
      </c>
      <c r="G99">
        <v>1.7000000000000001E-2</v>
      </c>
      <c r="H99">
        <v>1.4E-2</v>
      </c>
      <c r="I99">
        <v>2.4E-2</v>
      </c>
      <c r="J99">
        <v>3.1E-2</v>
      </c>
      <c r="K99">
        <v>3.6999999999999998E-2</v>
      </c>
      <c r="L99">
        <v>4.5999999999999999E-2</v>
      </c>
      <c r="M99">
        <v>4.9000000000000002E-2</v>
      </c>
      <c r="N99">
        <v>4.9000000000000002E-2</v>
      </c>
      <c r="O99">
        <v>4.9000000000000002E-2</v>
      </c>
      <c r="P99">
        <v>4.8000000000000001E-2</v>
      </c>
      <c r="Q99">
        <v>4.9000000000000002E-2</v>
      </c>
      <c r="R99">
        <v>4.9000000000000002E-2</v>
      </c>
      <c r="S99">
        <v>0.05</v>
      </c>
      <c r="T99">
        <v>5.0999999999999997E-2</v>
      </c>
      <c r="U99">
        <v>5.1999999999999998E-2</v>
      </c>
      <c r="V99">
        <v>5.0999999999999997E-2</v>
      </c>
      <c r="W99">
        <v>4.4999999999999998E-2</v>
      </c>
      <c r="X99">
        <v>3.5999999999999997E-2</v>
      </c>
      <c r="Y99">
        <v>3.4000000000000002E-2</v>
      </c>
      <c r="Z99">
        <f t="shared" si="2"/>
        <v>5.1999999999999998E-2</v>
      </c>
    </row>
    <row r="100" spans="1:26" x14ac:dyDescent="0.15">
      <c r="A100" s="3">
        <f t="shared" si="3"/>
        <v>43925</v>
      </c>
      <c r="B100">
        <v>2.7E-2</v>
      </c>
      <c r="C100">
        <v>2.1000000000000001E-2</v>
      </c>
      <c r="D100">
        <v>2.3E-2</v>
      </c>
      <c r="E100">
        <v>2.8000000000000001E-2</v>
      </c>
      <c r="F100">
        <v>3.2000000000000001E-2</v>
      </c>
      <c r="G100">
        <v>2.5999999999999999E-2</v>
      </c>
      <c r="H100">
        <v>2.1999999999999999E-2</v>
      </c>
      <c r="I100">
        <v>2.4E-2</v>
      </c>
      <c r="J100">
        <v>3.2000000000000001E-2</v>
      </c>
      <c r="K100">
        <v>4.2999999999999997E-2</v>
      </c>
      <c r="L100">
        <v>5.2999999999999999E-2</v>
      </c>
      <c r="M100">
        <v>5.3999999999999999E-2</v>
      </c>
      <c r="N100">
        <v>4.8000000000000001E-2</v>
      </c>
      <c r="O100">
        <v>4.3999999999999997E-2</v>
      </c>
      <c r="P100">
        <v>3.6999999999999998E-2</v>
      </c>
      <c r="Q100">
        <v>3.5000000000000003E-2</v>
      </c>
      <c r="R100">
        <v>2.5000000000000001E-2</v>
      </c>
      <c r="S100">
        <v>1.7000000000000001E-2</v>
      </c>
      <c r="T100">
        <v>1.2999999999999999E-2</v>
      </c>
      <c r="U100">
        <v>0.01</v>
      </c>
      <c r="V100">
        <v>2.3E-2</v>
      </c>
      <c r="W100">
        <v>2.5999999999999999E-2</v>
      </c>
      <c r="X100">
        <v>2.8000000000000001E-2</v>
      </c>
      <c r="Y100">
        <v>2.4E-2</v>
      </c>
      <c r="Z100">
        <f t="shared" si="2"/>
        <v>5.3999999999999999E-2</v>
      </c>
    </row>
    <row r="101" spans="1:26" x14ac:dyDescent="0.15">
      <c r="A101" s="3">
        <f t="shared" si="3"/>
        <v>43926</v>
      </c>
      <c r="B101">
        <v>1.6E-2</v>
      </c>
      <c r="C101">
        <v>1.4999999999999999E-2</v>
      </c>
      <c r="D101">
        <v>8.9999999999999993E-3</v>
      </c>
      <c r="E101">
        <v>1.2999999999999999E-2</v>
      </c>
      <c r="F101">
        <v>1.6E-2</v>
      </c>
      <c r="G101">
        <v>1.6E-2</v>
      </c>
      <c r="H101">
        <v>1.7000000000000001E-2</v>
      </c>
      <c r="I101">
        <v>2.1999999999999999E-2</v>
      </c>
      <c r="J101">
        <v>2.4E-2</v>
      </c>
      <c r="K101">
        <v>2.7E-2</v>
      </c>
      <c r="L101">
        <v>3.1E-2</v>
      </c>
      <c r="M101">
        <v>3.7999999999999999E-2</v>
      </c>
      <c r="N101">
        <v>0.04</v>
      </c>
      <c r="O101">
        <v>4.2000000000000003E-2</v>
      </c>
      <c r="P101">
        <v>4.4999999999999998E-2</v>
      </c>
      <c r="Q101">
        <v>4.2999999999999997E-2</v>
      </c>
      <c r="R101">
        <v>4.2000000000000003E-2</v>
      </c>
      <c r="S101">
        <v>3.6999999999999998E-2</v>
      </c>
      <c r="T101">
        <v>3.3000000000000002E-2</v>
      </c>
      <c r="U101">
        <v>3.4000000000000002E-2</v>
      </c>
      <c r="V101">
        <v>0.04</v>
      </c>
      <c r="W101">
        <v>2.8000000000000001E-2</v>
      </c>
      <c r="X101">
        <v>2.3E-2</v>
      </c>
      <c r="Y101">
        <v>1.4999999999999999E-2</v>
      </c>
      <c r="Z101">
        <f t="shared" si="2"/>
        <v>4.4999999999999998E-2</v>
      </c>
    </row>
    <row r="102" spans="1:26" x14ac:dyDescent="0.15">
      <c r="A102" s="3">
        <f t="shared" si="3"/>
        <v>43927</v>
      </c>
      <c r="B102">
        <v>1.4E-2</v>
      </c>
      <c r="D102">
        <v>1.2E-2</v>
      </c>
      <c r="E102">
        <v>1.2999999999999999E-2</v>
      </c>
      <c r="F102">
        <v>1.2E-2</v>
      </c>
      <c r="G102">
        <v>1.2E-2</v>
      </c>
      <c r="H102">
        <v>1.2E-2</v>
      </c>
      <c r="I102">
        <v>1.7999999999999999E-2</v>
      </c>
      <c r="J102">
        <v>0.03</v>
      </c>
      <c r="K102">
        <v>4.2999999999999997E-2</v>
      </c>
      <c r="L102">
        <v>4.3999999999999997E-2</v>
      </c>
      <c r="M102">
        <v>4.2000000000000003E-2</v>
      </c>
      <c r="N102">
        <v>3.5000000000000003E-2</v>
      </c>
      <c r="O102">
        <v>3.5999999999999997E-2</v>
      </c>
      <c r="P102">
        <v>3.4000000000000002E-2</v>
      </c>
      <c r="Q102">
        <v>3.3000000000000002E-2</v>
      </c>
      <c r="R102">
        <v>3.5999999999999997E-2</v>
      </c>
      <c r="S102">
        <v>3.5999999999999997E-2</v>
      </c>
      <c r="T102">
        <v>2.9000000000000001E-2</v>
      </c>
      <c r="U102">
        <v>2.4E-2</v>
      </c>
      <c r="V102">
        <v>2.3E-2</v>
      </c>
      <c r="W102">
        <v>2.4E-2</v>
      </c>
      <c r="X102">
        <v>2.5000000000000001E-2</v>
      </c>
      <c r="Y102">
        <v>2.5999999999999999E-2</v>
      </c>
      <c r="Z102">
        <f t="shared" si="2"/>
        <v>4.3999999999999997E-2</v>
      </c>
    </row>
    <row r="103" spans="1:26" x14ac:dyDescent="0.15">
      <c r="A103" s="3">
        <f t="shared" si="3"/>
        <v>43928</v>
      </c>
      <c r="B103">
        <v>2.7E-2</v>
      </c>
      <c r="C103">
        <v>2.5000000000000001E-2</v>
      </c>
      <c r="D103">
        <v>2.5000000000000001E-2</v>
      </c>
      <c r="E103">
        <v>2.8000000000000001E-2</v>
      </c>
      <c r="F103">
        <v>2.7E-2</v>
      </c>
      <c r="G103">
        <v>2.5000000000000001E-2</v>
      </c>
      <c r="H103">
        <v>2.3E-2</v>
      </c>
      <c r="I103">
        <v>2.1999999999999999E-2</v>
      </c>
      <c r="J103">
        <v>2.1999999999999999E-2</v>
      </c>
      <c r="K103">
        <v>2.1999999999999999E-2</v>
      </c>
      <c r="L103">
        <v>2.5999999999999999E-2</v>
      </c>
      <c r="M103">
        <v>2.9000000000000001E-2</v>
      </c>
      <c r="N103">
        <v>3.4000000000000002E-2</v>
      </c>
      <c r="O103">
        <v>3.4000000000000002E-2</v>
      </c>
      <c r="P103">
        <v>3.1E-2</v>
      </c>
      <c r="Q103">
        <v>2.5999999999999999E-2</v>
      </c>
      <c r="R103">
        <v>2.3E-2</v>
      </c>
      <c r="S103">
        <v>0.02</v>
      </c>
      <c r="T103">
        <v>1.9E-2</v>
      </c>
      <c r="U103">
        <v>1.9E-2</v>
      </c>
      <c r="V103">
        <v>1.9E-2</v>
      </c>
      <c r="W103">
        <v>1.9E-2</v>
      </c>
      <c r="X103">
        <v>1.9E-2</v>
      </c>
      <c r="Y103">
        <v>0.02</v>
      </c>
      <c r="Z103">
        <f t="shared" si="2"/>
        <v>3.4000000000000002E-2</v>
      </c>
    </row>
    <row r="104" spans="1:26" x14ac:dyDescent="0.15">
      <c r="A104" s="3">
        <f t="shared" si="3"/>
        <v>43929</v>
      </c>
      <c r="B104">
        <v>0.02</v>
      </c>
      <c r="C104">
        <v>0.02</v>
      </c>
      <c r="D104">
        <v>1.7999999999999999E-2</v>
      </c>
      <c r="E104">
        <v>1.7000000000000001E-2</v>
      </c>
      <c r="F104">
        <v>1.6E-2</v>
      </c>
      <c r="G104">
        <v>1.7999999999999999E-2</v>
      </c>
      <c r="H104">
        <v>1.4999999999999999E-2</v>
      </c>
      <c r="I104">
        <v>1.6E-2</v>
      </c>
      <c r="J104">
        <v>1.4E-2</v>
      </c>
      <c r="K104">
        <v>1.7000000000000001E-2</v>
      </c>
      <c r="L104">
        <v>1.9E-2</v>
      </c>
      <c r="M104">
        <v>2.3E-2</v>
      </c>
      <c r="N104">
        <v>2.5999999999999999E-2</v>
      </c>
      <c r="O104">
        <v>3.1E-2</v>
      </c>
      <c r="P104">
        <v>3.5000000000000003E-2</v>
      </c>
      <c r="Q104">
        <v>3.7999999999999999E-2</v>
      </c>
      <c r="R104">
        <v>0.04</v>
      </c>
      <c r="S104">
        <v>3.9E-2</v>
      </c>
      <c r="T104">
        <v>3.4000000000000002E-2</v>
      </c>
      <c r="U104">
        <v>0.03</v>
      </c>
      <c r="V104">
        <v>2.4E-2</v>
      </c>
      <c r="W104">
        <v>1.9E-2</v>
      </c>
      <c r="X104">
        <v>1.4999999999999999E-2</v>
      </c>
      <c r="Y104">
        <v>1.2999999999999999E-2</v>
      </c>
      <c r="Z104">
        <f t="shared" si="2"/>
        <v>0.04</v>
      </c>
    </row>
    <row r="105" spans="1:26" x14ac:dyDescent="0.15">
      <c r="A105" s="3">
        <f t="shared" si="3"/>
        <v>43930</v>
      </c>
      <c r="B105">
        <v>0.01</v>
      </c>
      <c r="D105">
        <v>5.0000000000000001E-3</v>
      </c>
      <c r="E105">
        <v>4.0000000000000001E-3</v>
      </c>
      <c r="F105">
        <v>7.0000000000000001E-3</v>
      </c>
      <c r="G105">
        <v>7.0000000000000001E-3</v>
      </c>
      <c r="H105">
        <v>7.0000000000000001E-3</v>
      </c>
      <c r="I105">
        <v>8.9999999999999993E-3</v>
      </c>
      <c r="J105">
        <v>1.2999999999999999E-2</v>
      </c>
      <c r="K105">
        <v>1.7999999999999999E-2</v>
      </c>
      <c r="L105">
        <v>2.5000000000000001E-2</v>
      </c>
      <c r="M105">
        <v>3.3000000000000002E-2</v>
      </c>
      <c r="N105">
        <v>3.6999999999999998E-2</v>
      </c>
      <c r="O105">
        <v>3.5999999999999997E-2</v>
      </c>
      <c r="P105">
        <v>4.1000000000000002E-2</v>
      </c>
      <c r="Q105">
        <v>0.05</v>
      </c>
      <c r="R105">
        <v>0.04</v>
      </c>
      <c r="S105">
        <v>3.9E-2</v>
      </c>
      <c r="T105">
        <v>3.2000000000000001E-2</v>
      </c>
      <c r="U105">
        <v>4.2999999999999997E-2</v>
      </c>
      <c r="V105">
        <v>3.7999999999999999E-2</v>
      </c>
      <c r="W105">
        <v>3.1E-2</v>
      </c>
      <c r="X105">
        <v>2.9000000000000001E-2</v>
      </c>
      <c r="Y105">
        <v>3.3000000000000002E-2</v>
      </c>
      <c r="Z105">
        <f t="shared" si="2"/>
        <v>0.05</v>
      </c>
    </row>
    <row r="106" spans="1:26" x14ac:dyDescent="0.15">
      <c r="A106" s="3">
        <f t="shared" si="3"/>
        <v>43931</v>
      </c>
      <c r="B106">
        <v>3.1E-2</v>
      </c>
      <c r="C106">
        <v>2.5000000000000001E-2</v>
      </c>
      <c r="D106">
        <v>2.1999999999999999E-2</v>
      </c>
      <c r="E106">
        <v>2.9000000000000001E-2</v>
      </c>
      <c r="F106">
        <v>0.03</v>
      </c>
      <c r="G106">
        <v>3.2000000000000001E-2</v>
      </c>
      <c r="H106">
        <v>2.7E-2</v>
      </c>
      <c r="I106">
        <v>2.5999999999999999E-2</v>
      </c>
      <c r="J106">
        <v>2.9000000000000001E-2</v>
      </c>
      <c r="K106">
        <v>3.3000000000000002E-2</v>
      </c>
      <c r="L106">
        <v>3.6999999999999998E-2</v>
      </c>
      <c r="M106">
        <v>0.04</v>
      </c>
      <c r="N106">
        <v>3.9E-2</v>
      </c>
      <c r="O106">
        <v>0.04</v>
      </c>
      <c r="P106">
        <v>4.2000000000000003E-2</v>
      </c>
      <c r="Q106">
        <v>4.2999999999999997E-2</v>
      </c>
      <c r="R106">
        <v>4.2999999999999997E-2</v>
      </c>
      <c r="S106">
        <v>3.9E-2</v>
      </c>
      <c r="T106">
        <v>3.2000000000000001E-2</v>
      </c>
      <c r="U106">
        <v>2.7E-2</v>
      </c>
      <c r="V106">
        <v>1.7000000000000001E-2</v>
      </c>
      <c r="W106">
        <v>1.9E-2</v>
      </c>
      <c r="X106">
        <v>1.7000000000000001E-2</v>
      </c>
      <c r="Y106">
        <v>2.1000000000000001E-2</v>
      </c>
      <c r="Z106">
        <f t="shared" si="2"/>
        <v>4.2999999999999997E-2</v>
      </c>
    </row>
    <row r="107" spans="1:26" x14ac:dyDescent="0.15">
      <c r="A107" s="3">
        <f t="shared" si="3"/>
        <v>43932</v>
      </c>
      <c r="B107">
        <v>0.02</v>
      </c>
      <c r="C107">
        <v>2.3E-2</v>
      </c>
      <c r="D107">
        <v>2.3E-2</v>
      </c>
      <c r="E107">
        <v>2.3E-2</v>
      </c>
      <c r="F107">
        <v>2.1000000000000001E-2</v>
      </c>
      <c r="G107">
        <v>1.7999999999999999E-2</v>
      </c>
      <c r="H107">
        <v>1.6E-2</v>
      </c>
      <c r="I107">
        <v>1.7999999999999999E-2</v>
      </c>
      <c r="J107">
        <v>2.4E-2</v>
      </c>
      <c r="K107">
        <v>3.7999999999999999E-2</v>
      </c>
      <c r="L107">
        <v>4.3999999999999997E-2</v>
      </c>
      <c r="M107">
        <v>4.7E-2</v>
      </c>
      <c r="N107">
        <v>4.9000000000000002E-2</v>
      </c>
      <c r="O107">
        <v>5.0999999999999997E-2</v>
      </c>
      <c r="P107">
        <v>5.0999999999999997E-2</v>
      </c>
      <c r="Q107">
        <v>0.05</v>
      </c>
      <c r="R107">
        <v>4.9000000000000002E-2</v>
      </c>
      <c r="S107">
        <v>0.05</v>
      </c>
      <c r="T107">
        <v>4.8000000000000001E-2</v>
      </c>
      <c r="U107">
        <v>4.7E-2</v>
      </c>
      <c r="V107">
        <v>4.5999999999999999E-2</v>
      </c>
      <c r="W107">
        <v>4.4999999999999998E-2</v>
      </c>
      <c r="X107">
        <v>4.3999999999999997E-2</v>
      </c>
      <c r="Y107">
        <v>4.2000000000000003E-2</v>
      </c>
      <c r="Z107">
        <f t="shared" si="2"/>
        <v>5.0999999999999997E-2</v>
      </c>
    </row>
    <row r="108" spans="1:26" x14ac:dyDescent="0.15">
      <c r="A108" s="3">
        <f t="shared" si="3"/>
        <v>43933</v>
      </c>
      <c r="B108">
        <v>0.04</v>
      </c>
      <c r="C108">
        <v>3.9E-2</v>
      </c>
      <c r="D108">
        <v>3.5999999999999997E-2</v>
      </c>
      <c r="E108">
        <v>3.5000000000000003E-2</v>
      </c>
      <c r="F108">
        <v>3.2000000000000001E-2</v>
      </c>
      <c r="G108">
        <v>2.8000000000000001E-2</v>
      </c>
      <c r="H108">
        <v>2.5999999999999999E-2</v>
      </c>
      <c r="I108">
        <v>2.7E-2</v>
      </c>
      <c r="J108">
        <v>2.9000000000000001E-2</v>
      </c>
      <c r="K108">
        <v>3.1E-2</v>
      </c>
      <c r="L108">
        <v>3.4000000000000002E-2</v>
      </c>
      <c r="M108">
        <v>3.4000000000000002E-2</v>
      </c>
      <c r="N108">
        <v>3.5000000000000003E-2</v>
      </c>
      <c r="O108">
        <v>3.5000000000000003E-2</v>
      </c>
      <c r="P108">
        <v>3.5999999999999997E-2</v>
      </c>
      <c r="Q108">
        <v>3.5999999999999997E-2</v>
      </c>
      <c r="R108">
        <v>3.5000000000000003E-2</v>
      </c>
      <c r="S108">
        <v>0.04</v>
      </c>
      <c r="T108">
        <v>4.8000000000000001E-2</v>
      </c>
      <c r="U108">
        <v>4.5999999999999999E-2</v>
      </c>
      <c r="V108">
        <v>4.1000000000000002E-2</v>
      </c>
      <c r="W108">
        <v>3.5999999999999997E-2</v>
      </c>
      <c r="X108">
        <v>3.3000000000000002E-2</v>
      </c>
      <c r="Y108">
        <v>2.9000000000000001E-2</v>
      </c>
      <c r="Z108">
        <f t="shared" si="2"/>
        <v>4.8000000000000001E-2</v>
      </c>
    </row>
    <row r="109" spans="1:26" x14ac:dyDescent="0.15">
      <c r="A109" s="3">
        <f t="shared" si="3"/>
        <v>43934</v>
      </c>
      <c r="B109">
        <v>2.4E-2</v>
      </c>
      <c r="D109">
        <v>3.4000000000000002E-2</v>
      </c>
      <c r="E109">
        <v>3.2000000000000001E-2</v>
      </c>
      <c r="F109">
        <v>2.9000000000000001E-2</v>
      </c>
      <c r="G109">
        <v>2.3E-2</v>
      </c>
      <c r="H109">
        <v>0.02</v>
      </c>
      <c r="I109">
        <v>2.1000000000000001E-2</v>
      </c>
      <c r="J109">
        <v>2.3E-2</v>
      </c>
      <c r="K109">
        <v>2.1999999999999999E-2</v>
      </c>
      <c r="L109">
        <v>2.4E-2</v>
      </c>
      <c r="M109">
        <v>2.7E-2</v>
      </c>
      <c r="N109">
        <v>2.9000000000000001E-2</v>
      </c>
      <c r="O109">
        <v>2.9000000000000001E-2</v>
      </c>
      <c r="P109">
        <v>2.9000000000000001E-2</v>
      </c>
      <c r="Q109">
        <v>2.9000000000000001E-2</v>
      </c>
      <c r="R109">
        <v>0.03</v>
      </c>
      <c r="S109">
        <v>3.1E-2</v>
      </c>
      <c r="T109">
        <v>2.8000000000000001E-2</v>
      </c>
      <c r="U109">
        <v>2.1999999999999999E-2</v>
      </c>
      <c r="V109">
        <v>1.9E-2</v>
      </c>
      <c r="W109">
        <v>0.02</v>
      </c>
      <c r="X109">
        <v>1.9E-2</v>
      </c>
      <c r="Y109">
        <v>0.02</v>
      </c>
      <c r="Z109">
        <f t="shared" si="2"/>
        <v>3.4000000000000002E-2</v>
      </c>
    </row>
    <row r="110" spans="1:26" x14ac:dyDescent="0.15">
      <c r="A110" s="3">
        <f t="shared" si="3"/>
        <v>43935</v>
      </c>
      <c r="B110">
        <v>0.02</v>
      </c>
      <c r="C110">
        <v>1.7000000000000001E-2</v>
      </c>
      <c r="D110">
        <v>1.7000000000000001E-2</v>
      </c>
      <c r="E110">
        <v>1.7999999999999999E-2</v>
      </c>
      <c r="F110">
        <v>1.6E-2</v>
      </c>
      <c r="G110">
        <v>1.4999999999999999E-2</v>
      </c>
      <c r="H110">
        <v>1.4999999999999999E-2</v>
      </c>
      <c r="I110">
        <v>2.1999999999999999E-2</v>
      </c>
      <c r="J110">
        <v>2.8000000000000001E-2</v>
      </c>
      <c r="K110">
        <v>3.1E-2</v>
      </c>
      <c r="L110">
        <v>3.3000000000000002E-2</v>
      </c>
      <c r="O110">
        <v>3.7999999999999999E-2</v>
      </c>
      <c r="P110">
        <v>3.7999999999999999E-2</v>
      </c>
      <c r="Q110">
        <v>3.7999999999999999E-2</v>
      </c>
      <c r="R110">
        <v>3.7999999999999999E-2</v>
      </c>
      <c r="S110">
        <v>3.7999999999999999E-2</v>
      </c>
      <c r="T110">
        <v>3.6999999999999998E-2</v>
      </c>
      <c r="U110">
        <v>3.5999999999999997E-2</v>
      </c>
      <c r="V110">
        <v>3.3000000000000002E-2</v>
      </c>
      <c r="W110">
        <v>3.1E-2</v>
      </c>
      <c r="X110">
        <v>3.2000000000000001E-2</v>
      </c>
      <c r="Y110">
        <v>3.6999999999999998E-2</v>
      </c>
      <c r="Z110">
        <f t="shared" si="2"/>
        <v>3.7999999999999999E-2</v>
      </c>
    </row>
    <row r="111" spans="1:26" x14ac:dyDescent="0.15">
      <c r="A111" s="3">
        <f t="shared" si="3"/>
        <v>43936</v>
      </c>
      <c r="B111">
        <v>3.6999999999999998E-2</v>
      </c>
      <c r="C111">
        <v>3.5000000000000003E-2</v>
      </c>
      <c r="D111">
        <v>3.1E-2</v>
      </c>
      <c r="E111">
        <v>0.03</v>
      </c>
      <c r="F111">
        <v>2.8000000000000001E-2</v>
      </c>
      <c r="G111">
        <v>2.7E-2</v>
      </c>
      <c r="H111">
        <v>2.8000000000000001E-2</v>
      </c>
      <c r="I111">
        <v>3.1E-2</v>
      </c>
      <c r="J111">
        <v>3.6999999999999998E-2</v>
      </c>
      <c r="K111">
        <v>3.7999999999999999E-2</v>
      </c>
      <c r="L111">
        <v>0.04</v>
      </c>
      <c r="M111">
        <v>4.1000000000000002E-2</v>
      </c>
      <c r="N111">
        <v>4.2999999999999997E-2</v>
      </c>
      <c r="O111">
        <v>4.2000000000000003E-2</v>
      </c>
      <c r="P111">
        <v>4.2000000000000003E-2</v>
      </c>
      <c r="Q111">
        <v>4.2999999999999997E-2</v>
      </c>
      <c r="R111">
        <v>4.3999999999999997E-2</v>
      </c>
      <c r="S111">
        <v>4.3999999999999997E-2</v>
      </c>
      <c r="T111">
        <v>4.1000000000000002E-2</v>
      </c>
      <c r="U111">
        <v>3.5000000000000003E-2</v>
      </c>
      <c r="V111">
        <v>2.9000000000000001E-2</v>
      </c>
      <c r="W111">
        <v>2.5000000000000001E-2</v>
      </c>
      <c r="X111">
        <v>1.7999999999999999E-2</v>
      </c>
      <c r="Y111">
        <v>1.7999999999999999E-2</v>
      </c>
      <c r="Z111">
        <f t="shared" si="2"/>
        <v>4.3999999999999997E-2</v>
      </c>
    </row>
    <row r="112" spans="1:26" x14ac:dyDescent="0.15">
      <c r="A112" s="3">
        <f t="shared" si="3"/>
        <v>43937</v>
      </c>
      <c r="B112">
        <v>0.02</v>
      </c>
      <c r="D112">
        <v>1.7999999999999999E-2</v>
      </c>
      <c r="E112">
        <v>1.7000000000000001E-2</v>
      </c>
      <c r="F112">
        <v>1.7999999999999999E-2</v>
      </c>
      <c r="G112">
        <v>1.9E-2</v>
      </c>
      <c r="H112">
        <v>2.1000000000000001E-2</v>
      </c>
      <c r="I112">
        <v>2.4E-2</v>
      </c>
      <c r="J112">
        <v>3.3000000000000002E-2</v>
      </c>
      <c r="K112">
        <v>4.1000000000000002E-2</v>
      </c>
      <c r="L112">
        <v>4.5999999999999999E-2</v>
      </c>
      <c r="M112">
        <v>0.05</v>
      </c>
      <c r="N112">
        <v>5.2999999999999999E-2</v>
      </c>
      <c r="O112">
        <v>5.5E-2</v>
      </c>
      <c r="P112">
        <v>5.7000000000000002E-2</v>
      </c>
      <c r="Q112">
        <v>5.7000000000000002E-2</v>
      </c>
      <c r="R112">
        <v>5.7000000000000002E-2</v>
      </c>
      <c r="S112">
        <v>5.6000000000000001E-2</v>
      </c>
      <c r="T112">
        <v>5.2999999999999999E-2</v>
      </c>
      <c r="U112">
        <v>4.8000000000000001E-2</v>
      </c>
      <c r="V112">
        <v>4.3999999999999997E-2</v>
      </c>
      <c r="W112">
        <v>0.04</v>
      </c>
      <c r="X112">
        <v>2.9000000000000001E-2</v>
      </c>
      <c r="Y112">
        <v>3.2000000000000001E-2</v>
      </c>
      <c r="Z112">
        <f t="shared" si="2"/>
        <v>5.7000000000000002E-2</v>
      </c>
    </row>
    <row r="113" spans="1:26" x14ac:dyDescent="0.15">
      <c r="A113" s="3">
        <f t="shared" si="3"/>
        <v>43938</v>
      </c>
      <c r="B113">
        <v>3.5000000000000003E-2</v>
      </c>
      <c r="C113">
        <v>3.5000000000000003E-2</v>
      </c>
      <c r="D113">
        <v>3.6999999999999998E-2</v>
      </c>
      <c r="E113">
        <v>3.3000000000000002E-2</v>
      </c>
      <c r="F113">
        <v>0.03</v>
      </c>
      <c r="G113">
        <v>2.8000000000000001E-2</v>
      </c>
      <c r="H113">
        <v>2.3E-2</v>
      </c>
      <c r="I113">
        <v>2.8000000000000001E-2</v>
      </c>
      <c r="J113">
        <v>3.1E-2</v>
      </c>
      <c r="K113">
        <v>3.9E-2</v>
      </c>
      <c r="L113">
        <v>4.5999999999999999E-2</v>
      </c>
      <c r="M113">
        <v>0.05</v>
      </c>
      <c r="N113">
        <v>5.0999999999999997E-2</v>
      </c>
      <c r="O113">
        <v>0.05</v>
      </c>
      <c r="P113">
        <v>4.7E-2</v>
      </c>
      <c r="Q113">
        <v>4.4999999999999998E-2</v>
      </c>
      <c r="R113">
        <v>4.3999999999999997E-2</v>
      </c>
      <c r="S113">
        <v>4.2000000000000003E-2</v>
      </c>
      <c r="T113">
        <v>3.9E-2</v>
      </c>
      <c r="U113">
        <v>3.4000000000000002E-2</v>
      </c>
      <c r="V113">
        <v>2.8000000000000001E-2</v>
      </c>
      <c r="W113">
        <v>2.3E-2</v>
      </c>
      <c r="X113">
        <v>2.1999999999999999E-2</v>
      </c>
      <c r="Y113">
        <v>1.4E-2</v>
      </c>
      <c r="Z113">
        <f t="shared" si="2"/>
        <v>5.0999999999999997E-2</v>
      </c>
    </row>
    <row r="114" spans="1:26" x14ac:dyDescent="0.15">
      <c r="A114" s="3">
        <f t="shared" si="3"/>
        <v>43939</v>
      </c>
      <c r="B114">
        <v>1.2E-2</v>
      </c>
      <c r="C114">
        <v>0.01</v>
      </c>
      <c r="D114">
        <v>1.7000000000000001E-2</v>
      </c>
      <c r="E114">
        <v>0.02</v>
      </c>
      <c r="F114">
        <v>1.6E-2</v>
      </c>
      <c r="G114">
        <v>1.6E-2</v>
      </c>
      <c r="H114">
        <v>1.4E-2</v>
      </c>
      <c r="I114">
        <v>1.4999999999999999E-2</v>
      </c>
      <c r="J114">
        <v>1.7000000000000001E-2</v>
      </c>
      <c r="K114">
        <v>1.7999999999999999E-2</v>
      </c>
      <c r="L114">
        <v>0.02</v>
      </c>
      <c r="M114">
        <v>2.4E-2</v>
      </c>
      <c r="N114">
        <v>2.7E-2</v>
      </c>
      <c r="O114">
        <v>3.2000000000000001E-2</v>
      </c>
      <c r="P114">
        <v>3.9E-2</v>
      </c>
      <c r="Q114">
        <v>3.3000000000000002E-2</v>
      </c>
      <c r="R114">
        <v>2.7E-2</v>
      </c>
      <c r="S114">
        <v>2.3E-2</v>
      </c>
      <c r="T114">
        <v>2.1000000000000001E-2</v>
      </c>
      <c r="U114">
        <v>2.7E-2</v>
      </c>
      <c r="V114">
        <v>1.9E-2</v>
      </c>
      <c r="W114">
        <v>1.7999999999999999E-2</v>
      </c>
      <c r="X114">
        <v>1.7000000000000001E-2</v>
      </c>
      <c r="Y114">
        <v>1.4E-2</v>
      </c>
      <c r="Z114">
        <f t="shared" si="2"/>
        <v>3.9E-2</v>
      </c>
    </row>
    <row r="115" spans="1:26" x14ac:dyDescent="0.15">
      <c r="A115" s="3">
        <f t="shared" si="3"/>
        <v>43940</v>
      </c>
      <c r="B115">
        <v>1.2E-2</v>
      </c>
      <c r="C115">
        <v>1.2E-2</v>
      </c>
      <c r="D115">
        <v>1.7000000000000001E-2</v>
      </c>
      <c r="E115">
        <v>2.5999999999999999E-2</v>
      </c>
      <c r="F115">
        <v>2.9000000000000001E-2</v>
      </c>
      <c r="G115">
        <v>2.7E-2</v>
      </c>
      <c r="H115">
        <v>2.4E-2</v>
      </c>
      <c r="I115">
        <v>2.3E-2</v>
      </c>
      <c r="J115">
        <v>2.1999999999999999E-2</v>
      </c>
      <c r="K115">
        <v>2.1999999999999999E-2</v>
      </c>
      <c r="L115">
        <v>2.1000000000000001E-2</v>
      </c>
      <c r="M115">
        <v>1.9E-2</v>
      </c>
      <c r="N115">
        <v>3.2000000000000001E-2</v>
      </c>
      <c r="O115">
        <v>3.4000000000000002E-2</v>
      </c>
      <c r="P115">
        <v>0.03</v>
      </c>
      <c r="Q115">
        <v>2.7E-2</v>
      </c>
      <c r="R115">
        <v>2.5000000000000001E-2</v>
      </c>
      <c r="S115">
        <v>2.5999999999999999E-2</v>
      </c>
      <c r="T115">
        <v>2.1999999999999999E-2</v>
      </c>
      <c r="U115">
        <v>1.9E-2</v>
      </c>
      <c r="V115">
        <v>1.0999999999999999E-2</v>
      </c>
      <c r="W115">
        <v>1.2E-2</v>
      </c>
      <c r="X115">
        <v>1.6E-2</v>
      </c>
      <c r="Y115">
        <v>1.7000000000000001E-2</v>
      </c>
      <c r="Z115">
        <f t="shared" si="2"/>
        <v>3.4000000000000002E-2</v>
      </c>
    </row>
    <row r="116" spans="1:26" x14ac:dyDescent="0.15">
      <c r="A116" s="3">
        <f t="shared" si="3"/>
        <v>43941</v>
      </c>
      <c r="B116">
        <v>2.4E-2</v>
      </c>
      <c r="D116">
        <v>2.3E-2</v>
      </c>
      <c r="E116">
        <v>1.9E-2</v>
      </c>
      <c r="F116">
        <v>1.7000000000000001E-2</v>
      </c>
      <c r="G116">
        <v>8.0000000000000002E-3</v>
      </c>
      <c r="H116">
        <v>1.2999999999999999E-2</v>
      </c>
      <c r="I116">
        <v>1.6E-2</v>
      </c>
      <c r="J116">
        <v>2.1000000000000001E-2</v>
      </c>
      <c r="K116">
        <v>0.03</v>
      </c>
      <c r="L116">
        <v>3.5999999999999997E-2</v>
      </c>
      <c r="M116">
        <v>0.05</v>
      </c>
      <c r="N116">
        <v>5.8000000000000003E-2</v>
      </c>
      <c r="O116">
        <v>5.3999999999999999E-2</v>
      </c>
      <c r="P116">
        <v>5.5E-2</v>
      </c>
      <c r="Q116">
        <v>5.8000000000000003E-2</v>
      </c>
      <c r="R116">
        <v>5.8999999999999997E-2</v>
      </c>
      <c r="S116">
        <v>5.6000000000000001E-2</v>
      </c>
      <c r="T116">
        <v>4.2999999999999997E-2</v>
      </c>
      <c r="U116">
        <v>0.04</v>
      </c>
      <c r="V116">
        <v>3.5000000000000003E-2</v>
      </c>
      <c r="W116">
        <v>2.1999999999999999E-2</v>
      </c>
      <c r="X116">
        <v>2.1000000000000001E-2</v>
      </c>
      <c r="Y116">
        <v>1.4999999999999999E-2</v>
      </c>
      <c r="Z116">
        <f t="shared" si="2"/>
        <v>5.8999999999999997E-2</v>
      </c>
    </row>
    <row r="117" spans="1:26" x14ac:dyDescent="0.15">
      <c r="A117" s="3">
        <f t="shared" si="3"/>
        <v>43942</v>
      </c>
      <c r="B117">
        <v>1.6E-2</v>
      </c>
      <c r="C117">
        <v>8.9999999999999993E-3</v>
      </c>
      <c r="D117">
        <v>7.0000000000000001E-3</v>
      </c>
      <c r="E117">
        <v>0.01</v>
      </c>
      <c r="F117">
        <v>0.01</v>
      </c>
      <c r="G117">
        <v>8.9999999999999993E-3</v>
      </c>
      <c r="H117">
        <v>0.01</v>
      </c>
      <c r="I117">
        <v>1.2999999999999999E-2</v>
      </c>
      <c r="J117">
        <v>2.5999999999999999E-2</v>
      </c>
      <c r="K117">
        <v>4.2000000000000003E-2</v>
      </c>
      <c r="L117">
        <v>0.05</v>
      </c>
      <c r="M117">
        <v>5.6000000000000001E-2</v>
      </c>
      <c r="N117">
        <v>5.8999999999999997E-2</v>
      </c>
      <c r="O117">
        <v>6.4000000000000001E-2</v>
      </c>
      <c r="P117">
        <v>6.2E-2</v>
      </c>
      <c r="Q117">
        <v>5.3999999999999999E-2</v>
      </c>
      <c r="R117">
        <v>5.3999999999999999E-2</v>
      </c>
      <c r="S117">
        <v>5.2999999999999999E-2</v>
      </c>
      <c r="T117">
        <v>5.1999999999999998E-2</v>
      </c>
      <c r="U117">
        <v>4.9000000000000002E-2</v>
      </c>
      <c r="V117">
        <v>4.2999999999999997E-2</v>
      </c>
      <c r="W117">
        <v>3.4000000000000002E-2</v>
      </c>
      <c r="X117">
        <v>0.03</v>
      </c>
      <c r="Y117">
        <v>3.5999999999999997E-2</v>
      </c>
      <c r="Z117">
        <f t="shared" si="2"/>
        <v>6.4000000000000001E-2</v>
      </c>
    </row>
    <row r="118" spans="1:26" x14ac:dyDescent="0.15">
      <c r="A118" s="3">
        <f t="shared" si="3"/>
        <v>43943</v>
      </c>
      <c r="B118">
        <v>3.2000000000000001E-2</v>
      </c>
      <c r="C118">
        <v>3.1E-2</v>
      </c>
      <c r="D118">
        <v>2.5000000000000001E-2</v>
      </c>
      <c r="E118">
        <v>2.3E-2</v>
      </c>
      <c r="F118">
        <v>2.4E-2</v>
      </c>
      <c r="G118">
        <v>2.3E-2</v>
      </c>
      <c r="H118">
        <v>2.3E-2</v>
      </c>
      <c r="I118">
        <v>2.7E-2</v>
      </c>
      <c r="J118">
        <v>3.4000000000000002E-2</v>
      </c>
      <c r="K118">
        <v>4.4999999999999998E-2</v>
      </c>
      <c r="L118">
        <v>4.5999999999999999E-2</v>
      </c>
      <c r="M118">
        <v>4.5999999999999999E-2</v>
      </c>
      <c r="N118">
        <v>4.4999999999999998E-2</v>
      </c>
      <c r="O118">
        <v>4.2000000000000003E-2</v>
      </c>
      <c r="P118">
        <v>3.6999999999999998E-2</v>
      </c>
      <c r="Q118">
        <v>3.3000000000000002E-2</v>
      </c>
      <c r="R118">
        <v>3.1E-2</v>
      </c>
      <c r="S118">
        <v>0.03</v>
      </c>
      <c r="T118">
        <v>2.5999999999999999E-2</v>
      </c>
      <c r="U118">
        <v>2.4E-2</v>
      </c>
      <c r="V118">
        <v>2.3E-2</v>
      </c>
      <c r="W118">
        <v>2.4E-2</v>
      </c>
      <c r="X118">
        <v>2.5000000000000001E-2</v>
      </c>
      <c r="Y118">
        <v>3.3000000000000002E-2</v>
      </c>
      <c r="Z118">
        <f t="shared" si="2"/>
        <v>4.5999999999999999E-2</v>
      </c>
    </row>
    <row r="119" spans="1:26" x14ac:dyDescent="0.15">
      <c r="A119" s="3">
        <f t="shared" si="3"/>
        <v>43944</v>
      </c>
      <c r="B119">
        <v>2.8000000000000001E-2</v>
      </c>
      <c r="D119">
        <v>3.2000000000000001E-2</v>
      </c>
      <c r="E119">
        <v>3.2000000000000001E-2</v>
      </c>
      <c r="F119">
        <v>2.9000000000000001E-2</v>
      </c>
      <c r="G119">
        <v>2.7E-2</v>
      </c>
      <c r="H119">
        <v>2.3E-2</v>
      </c>
      <c r="I119">
        <v>0.02</v>
      </c>
      <c r="J119">
        <v>2.3E-2</v>
      </c>
      <c r="K119">
        <v>3.5999999999999997E-2</v>
      </c>
      <c r="L119">
        <v>4.2000000000000003E-2</v>
      </c>
      <c r="M119">
        <v>4.5999999999999999E-2</v>
      </c>
      <c r="N119">
        <v>4.9000000000000002E-2</v>
      </c>
      <c r="O119">
        <v>0.05</v>
      </c>
      <c r="P119">
        <v>5.1999999999999998E-2</v>
      </c>
      <c r="Q119">
        <v>0.05</v>
      </c>
      <c r="R119">
        <v>4.9000000000000002E-2</v>
      </c>
      <c r="S119">
        <v>0.05</v>
      </c>
      <c r="T119">
        <v>4.4999999999999998E-2</v>
      </c>
      <c r="U119">
        <v>0.04</v>
      </c>
      <c r="V119">
        <v>3.5000000000000003E-2</v>
      </c>
      <c r="W119">
        <v>2.5000000000000001E-2</v>
      </c>
      <c r="X119">
        <v>2.4E-2</v>
      </c>
      <c r="Y119">
        <v>2.3E-2</v>
      </c>
      <c r="Z119">
        <f t="shared" si="2"/>
        <v>5.1999999999999998E-2</v>
      </c>
    </row>
    <row r="120" spans="1:26" x14ac:dyDescent="0.15">
      <c r="A120" s="3">
        <f t="shared" si="3"/>
        <v>43945</v>
      </c>
      <c r="B120">
        <v>1.7000000000000001E-2</v>
      </c>
      <c r="C120">
        <v>8.0000000000000002E-3</v>
      </c>
      <c r="D120">
        <v>8.9999999999999993E-3</v>
      </c>
      <c r="E120">
        <v>6.0000000000000001E-3</v>
      </c>
      <c r="F120">
        <v>4.0000000000000001E-3</v>
      </c>
      <c r="G120">
        <v>3.0000000000000001E-3</v>
      </c>
      <c r="H120">
        <v>1.0999999999999999E-2</v>
      </c>
      <c r="I120">
        <v>2.4E-2</v>
      </c>
      <c r="J120">
        <v>3.7999999999999999E-2</v>
      </c>
      <c r="K120">
        <v>4.7E-2</v>
      </c>
      <c r="L120">
        <v>0.05</v>
      </c>
      <c r="M120">
        <v>5.1999999999999998E-2</v>
      </c>
      <c r="N120">
        <v>5.3999999999999999E-2</v>
      </c>
      <c r="O120">
        <v>5.5E-2</v>
      </c>
      <c r="P120">
        <v>5.7000000000000002E-2</v>
      </c>
      <c r="Q120">
        <v>5.3999999999999999E-2</v>
      </c>
      <c r="R120">
        <v>5.7000000000000002E-2</v>
      </c>
      <c r="S120">
        <v>5.6000000000000001E-2</v>
      </c>
      <c r="T120">
        <v>5.3999999999999999E-2</v>
      </c>
      <c r="U120">
        <v>5.1999999999999998E-2</v>
      </c>
      <c r="V120">
        <v>4.9000000000000002E-2</v>
      </c>
      <c r="W120">
        <v>5.1999999999999998E-2</v>
      </c>
      <c r="X120">
        <v>5.5E-2</v>
      </c>
      <c r="Y120">
        <v>5.2999999999999999E-2</v>
      </c>
      <c r="Z120">
        <f t="shared" si="2"/>
        <v>5.7000000000000002E-2</v>
      </c>
    </row>
    <row r="121" spans="1:26" x14ac:dyDescent="0.15">
      <c r="A121" s="3">
        <f t="shared" si="3"/>
        <v>43946</v>
      </c>
      <c r="B121">
        <v>4.8000000000000001E-2</v>
      </c>
      <c r="C121">
        <v>3.5999999999999997E-2</v>
      </c>
      <c r="D121">
        <v>3.3000000000000002E-2</v>
      </c>
      <c r="E121">
        <v>0.02</v>
      </c>
      <c r="F121">
        <v>1.4999999999999999E-2</v>
      </c>
      <c r="G121">
        <v>2.4E-2</v>
      </c>
      <c r="H121">
        <v>2.7E-2</v>
      </c>
      <c r="I121">
        <v>3.2000000000000001E-2</v>
      </c>
      <c r="J121">
        <v>3.7999999999999999E-2</v>
      </c>
      <c r="K121">
        <v>4.1000000000000002E-2</v>
      </c>
      <c r="L121">
        <v>4.2000000000000003E-2</v>
      </c>
      <c r="M121">
        <v>4.2999999999999997E-2</v>
      </c>
      <c r="N121">
        <v>4.4999999999999998E-2</v>
      </c>
      <c r="O121">
        <v>4.8000000000000001E-2</v>
      </c>
      <c r="P121">
        <v>4.2999999999999997E-2</v>
      </c>
      <c r="Q121">
        <v>3.7999999999999999E-2</v>
      </c>
      <c r="R121">
        <v>3.9E-2</v>
      </c>
      <c r="S121">
        <v>0.04</v>
      </c>
      <c r="T121">
        <v>2.8000000000000001E-2</v>
      </c>
      <c r="U121">
        <v>3.1E-2</v>
      </c>
      <c r="V121">
        <v>2.5000000000000001E-2</v>
      </c>
      <c r="W121">
        <v>2.5999999999999999E-2</v>
      </c>
      <c r="X121">
        <v>2.4E-2</v>
      </c>
      <c r="Y121">
        <v>2.1999999999999999E-2</v>
      </c>
      <c r="Z121">
        <f t="shared" si="2"/>
        <v>4.8000000000000001E-2</v>
      </c>
    </row>
    <row r="122" spans="1:26" x14ac:dyDescent="0.15">
      <c r="A122" s="3">
        <f t="shared" si="3"/>
        <v>43947</v>
      </c>
      <c r="B122">
        <v>2.1000000000000001E-2</v>
      </c>
      <c r="C122">
        <v>1.7000000000000001E-2</v>
      </c>
      <c r="D122">
        <v>1.2999999999999999E-2</v>
      </c>
      <c r="E122">
        <v>1.0999999999999999E-2</v>
      </c>
      <c r="F122">
        <v>6.0000000000000001E-3</v>
      </c>
      <c r="H122">
        <v>6.0000000000000001E-3</v>
      </c>
      <c r="I122">
        <v>1.9E-2</v>
      </c>
      <c r="J122">
        <v>0.03</v>
      </c>
      <c r="K122">
        <v>0.04</v>
      </c>
      <c r="L122">
        <v>4.5999999999999999E-2</v>
      </c>
      <c r="M122">
        <v>5.1999999999999998E-2</v>
      </c>
      <c r="N122">
        <v>5.3999999999999999E-2</v>
      </c>
      <c r="O122">
        <v>5.6000000000000001E-2</v>
      </c>
      <c r="P122">
        <v>5.2999999999999999E-2</v>
      </c>
      <c r="Q122">
        <v>5.2999999999999999E-2</v>
      </c>
      <c r="R122">
        <v>5.3999999999999999E-2</v>
      </c>
      <c r="S122">
        <v>5.3999999999999999E-2</v>
      </c>
      <c r="T122">
        <v>4.9000000000000002E-2</v>
      </c>
      <c r="U122">
        <v>3.5000000000000003E-2</v>
      </c>
      <c r="V122">
        <v>2.8000000000000001E-2</v>
      </c>
      <c r="W122">
        <v>2.5999999999999999E-2</v>
      </c>
      <c r="X122">
        <v>2.1000000000000001E-2</v>
      </c>
      <c r="Y122">
        <v>2.7E-2</v>
      </c>
      <c r="Z122">
        <f t="shared" si="2"/>
        <v>5.6000000000000001E-2</v>
      </c>
    </row>
    <row r="123" spans="1:26" x14ac:dyDescent="0.15">
      <c r="A123" s="3">
        <f t="shared" si="3"/>
        <v>43948</v>
      </c>
      <c r="B123">
        <v>3.2000000000000001E-2</v>
      </c>
      <c r="D123">
        <v>2.9000000000000001E-2</v>
      </c>
      <c r="E123">
        <v>2.7E-2</v>
      </c>
      <c r="F123">
        <v>1.7000000000000001E-2</v>
      </c>
      <c r="G123">
        <v>1.4999999999999999E-2</v>
      </c>
      <c r="H123">
        <v>1.7999999999999999E-2</v>
      </c>
      <c r="I123">
        <v>2.8000000000000001E-2</v>
      </c>
      <c r="J123">
        <v>3.9E-2</v>
      </c>
      <c r="K123">
        <v>4.5999999999999999E-2</v>
      </c>
      <c r="L123">
        <v>4.9000000000000002E-2</v>
      </c>
      <c r="M123">
        <v>5.0999999999999997E-2</v>
      </c>
      <c r="N123">
        <v>5.2999999999999999E-2</v>
      </c>
      <c r="O123">
        <v>5.3999999999999999E-2</v>
      </c>
      <c r="P123">
        <v>5.5E-2</v>
      </c>
      <c r="Q123">
        <v>5.3999999999999999E-2</v>
      </c>
      <c r="R123">
        <v>5.2999999999999999E-2</v>
      </c>
      <c r="S123">
        <v>5.5E-2</v>
      </c>
      <c r="T123">
        <v>5.7000000000000002E-2</v>
      </c>
      <c r="U123">
        <v>5.1999999999999998E-2</v>
      </c>
      <c r="V123">
        <v>0.05</v>
      </c>
      <c r="W123">
        <v>4.9000000000000002E-2</v>
      </c>
      <c r="X123">
        <v>4.9000000000000002E-2</v>
      </c>
      <c r="Y123">
        <v>4.9000000000000002E-2</v>
      </c>
      <c r="Z123">
        <f t="shared" si="2"/>
        <v>5.7000000000000002E-2</v>
      </c>
    </row>
    <row r="124" spans="1:26" x14ac:dyDescent="0.15">
      <c r="A124" s="3">
        <f t="shared" si="3"/>
        <v>43949</v>
      </c>
      <c r="B124">
        <v>4.7E-2</v>
      </c>
      <c r="C124">
        <v>4.3999999999999997E-2</v>
      </c>
      <c r="D124">
        <v>4.2999999999999997E-2</v>
      </c>
      <c r="E124">
        <v>0.04</v>
      </c>
      <c r="F124">
        <v>3.7999999999999999E-2</v>
      </c>
      <c r="G124">
        <v>3.7999999999999999E-2</v>
      </c>
      <c r="H124">
        <v>3.6999999999999998E-2</v>
      </c>
      <c r="I124">
        <v>3.9E-2</v>
      </c>
      <c r="J124">
        <v>4.2000000000000003E-2</v>
      </c>
      <c r="K124">
        <v>4.2999999999999997E-2</v>
      </c>
      <c r="L124">
        <v>4.2000000000000003E-2</v>
      </c>
      <c r="M124">
        <v>4.1000000000000002E-2</v>
      </c>
      <c r="N124">
        <v>3.9E-2</v>
      </c>
      <c r="O124">
        <v>4.8000000000000001E-2</v>
      </c>
      <c r="P124">
        <v>5.1999999999999998E-2</v>
      </c>
      <c r="Q124">
        <v>5.0999999999999997E-2</v>
      </c>
      <c r="R124">
        <v>4.7E-2</v>
      </c>
      <c r="S124">
        <v>4.1000000000000002E-2</v>
      </c>
      <c r="T124">
        <v>3.4000000000000002E-2</v>
      </c>
      <c r="U124">
        <v>4.2999999999999997E-2</v>
      </c>
      <c r="V124">
        <v>4.3999999999999997E-2</v>
      </c>
      <c r="W124">
        <v>0.04</v>
      </c>
      <c r="X124">
        <v>3.7999999999999999E-2</v>
      </c>
      <c r="Y124">
        <v>4.2999999999999997E-2</v>
      </c>
      <c r="Z124">
        <f t="shared" si="2"/>
        <v>5.1999999999999998E-2</v>
      </c>
    </row>
    <row r="125" spans="1:26" x14ac:dyDescent="0.15">
      <c r="A125" s="3">
        <f t="shared" si="3"/>
        <v>43950</v>
      </c>
      <c r="B125">
        <v>4.2999999999999997E-2</v>
      </c>
      <c r="C125">
        <v>0.04</v>
      </c>
      <c r="D125">
        <v>3.2000000000000001E-2</v>
      </c>
      <c r="E125">
        <v>4.7E-2</v>
      </c>
      <c r="F125">
        <v>5.3999999999999999E-2</v>
      </c>
      <c r="G125">
        <v>5.0999999999999997E-2</v>
      </c>
      <c r="H125">
        <v>4.5999999999999999E-2</v>
      </c>
      <c r="I125">
        <v>0.05</v>
      </c>
      <c r="J125">
        <v>4.2999999999999997E-2</v>
      </c>
      <c r="K125">
        <v>4.3999999999999997E-2</v>
      </c>
      <c r="L125">
        <v>4.7E-2</v>
      </c>
      <c r="M125">
        <v>4.7E-2</v>
      </c>
      <c r="N125">
        <v>4.7E-2</v>
      </c>
      <c r="O125">
        <v>4.3999999999999997E-2</v>
      </c>
      <c r="P125">
        <v>4.2000000000000003E-2</v>
      </c>
      <c r="Q125">
        <v>4.7E-2</v>
      </c>
      <c r="R125">
        <v>5.0999999999999997E-2</v>
      </c>
      <c r="S125">
        <v>4.9000000000000002E-2</v>
      </c>
      <c r="T125">
        <v>4.3999999999999997E-2</v>
      </c>
      <c r="U125">
        <v>0.04</v>
      </c>
      <c r="V125">
        <v>2.7E-2</v>
      </c>
      <c r="W125">
        <v>1.7999999999999999E-2</v>
      </c>
      <c r="X125">
        <v>1.9E-2</v>
      </c>
      <c r="Y125">
        <v>3.5999999999999997E-2</v>
      </c>
      <c r="Z125">
        <f t="shared" si="2"/>
        <v>5.3999999999999999E-2</v>
      </c>
    </row>
    <row r="126" spans="1:26" x14ac:dyDescent="0.15">
      <c r="A126" s="3">
        <f t="shared" si="3"/>
        <v>43951</v>
      </c>
      <c r="B126">
        <v>3.4000000000000002E-2</v>
      </c>
      <c r="D126">
        <v>2.7E-2</v>
      </c>
      <c r="E126">
        <v>1.9E-2</v>
      </c>
      <c r="F126">
        <v>1.7999999999999999E-2</v>
      </c>
      <c r="G126">
        <v>1.2E-2</v>
      </c>
      <c r="H126">
        <v>1.4E-2</v>
      </c>
      <c r="I126">
        <v>2.1999999999999999E-2</v>
      </c>
      <c r="J126">
        <v>0.03</v>
      </c>
      <c r="K126">
        <v>4.1000000000000002E-2</v>
      </c>
      <c r="L126">
        <v>4.7E-2</v>
      </c>
      <c r="M126">
        <v>4.7E-2</v>
      </c>
      <c r="N126">
        <v>4.8000000000000001E-2</v>
      </c>
      <c r="O126">
        <v>4.8000000000000001E-2</v>
      </c>
      <c r="P126">
        <v>4.9000000000000002E-2</v>
      </c>
      <c r="Q126">
        <v>4.9000000000000002E-2</v>
      </c>
      <c r="R126">
        <v>4.9000000000000002E-2</v>
      </c>
      <c r="S126">
        <v>4.9000000000000002E-2</v>
      </c>
      <c r="T126">
        <v>4.5999999999999999E-2</v>
      </c>
      <c r="U126">
        <v>3.6999999999999998E-2</v>
      </c>
      <c r="V126">
        <v>2.5000000000000001E-2</v>
      </c>
      <c r="W126">
        <v>2.1000000000000001E-2</v>
      </c>
      <c r="X126">
        <v>1.7999999999999999E-2</v>
      </c>
      <c r="Y126">
        <v>1.4E-2</v>
      </c>
      <c r="Z126">
        <f t="shared" si="2"/>
        <v>4.9000000000000002E-2</v>
      </c>
    </row>
    <row r="127" spans="1:26" x14ac:dyDescent="0.15">
      <c r="A127" s="3">
        <f t="shared" si="3"/>
        <v>43952</v>
      </c>
      <c r="B127">
        <v>8.9999999999999993E-3</v>
      </c>
      <c r="C127">
        <v>5.0000000000000001E-3</v>
      </c>
      <c r="D127">
        <v>2E-3</v>
      </c>
      <c r="E127">
        <v>4.0000000000000001E-3</v>
      </c>
      <c r="F127">
        <v>1E-3</v>
      </c>
      <c r="G127">
        <v>1E-3</v>
      </c>
      <c r="H127">
        <v>3.0000000000000001E-3</v>
      </c>
      <c r="I127">
        <v>2.5000000000000001E-2</v>
      </c>
      <c r="J127">
        <v>4.2999999999999997E-2</v>
      </c>
      <c r="K127">
        <v>5.6000000000000001E-2</v>
      </c>
      <c r="L127">
        <v>5.8000000000000003E-2</v>
      </c>
      <c r="M127">
        <v>6.0999999999999999E-2</v>
      </c>
      <c r="N127">
        <v>6.0999999999999999E-2</v>
      </c>
      <c r="O127">
        <v>5.7000000000000002E-2</v>
      </c>
      <c r="P127">
        <v>5.8000000000000003E-2</v>
      </c>
      <c r="Q127">
        <v>5.7000000000000002E-2</v>
      </c>
      <c r="R127">
        <v>5.5E-2</v>
      </c>
      <c r="S127">
        <v>5.6000000000000001E-2</v>
      </c>
      <c r="T127">
        <v>0.05</v>
      </c>
      <c r="U127">
        <v>4.5999999999999999E-2</v>
      </c>
      <c r="V127">
        <v>4.3999999999999997E-2</v>
      </c>
      <c r="W127">
        <v>4.3999999999999997E-2</v>
      </c>
      <c r="X127">
        <v>4.7E-2</v>
      </c>
      <c r="Y127">
        <v>4.7E-2</v>
      </c>
      <c r="Z127">
        <f t="shared" si="2"/>
        <v>6.0999999999999999E-2</v>
      </c>
    </row>
    <row r="128" spans="1:26" x14ac:dyDescent="0.15">
      <c r="A128" s="3">
        <f t="shared" si="3"/>
        <v>43953</v>
      </c>
      <c r="B128">
        <v>4.5999999999999999E-2</v>
      </c>
      <c r="C128">
        <v>4.3999999999999997E-2</v>
      </c>
      <c r="D128">
        <v>4.1000000000000002E-2</v>
      </c>
      <c r="E128">
        <v>3.6999999999999998E-2</v>
      </c>
      <c r="F128">
        <v>3.4000000000000002E-2</v>
      </c>
      <c r="G128">
        <v>3.1E-2</v>
      </c>
      <c r="H128">
        <v>3.1E-2</v>
      </c>
      <c r="I128">
        <v>0.04</v>
      </c>
      <c r="J128">
        <v>4.9000000000000002E-2</v>
      </c>
      <c r="K128">
        <v>0.05</v>
      </c>
      <c r="L128">
        <v>5.0999999999999997E-2</v>
      </c>
      <c r="M128">
        <v>0.05</v>
      </c>
      <c r="N128">
        <v>4.9000000000000002E-2</v>
      </c>
      <c r="O128">
        <v>4.8000000000000001E-2</v>
      </c>
      <c r="P128">
        <v>4.7E-2</v>
      </c>
      <c r="Q128">
        <v>4.4999999999999998E-2</v>
      </c>
      <c r="R128">
        <v>4.4999999999999998E-2</v>
      </c>
      <c r="S128">
        <v>4.2999999999999997E-2</v>
      </c>
      <c r="T128">
        <v>4.2999999999999997E-2</v>
      </c>
      <c r="U128">
        <v>3.9E-2</v>
      </c>
      <c r="V128">
        <v>0.04</v>
      </c>
      <c r="W128">
        <v>0.04</v>
      </c>
      <c r="X128">
        <v>3.6999999999999998E-2</v>
      </c>
      <c r="Y128">
        <v>3.7999999999999999E-2</v>
      </c>
      <c r="Z128">
        <f t="shared" si="2"/>
        <v>5.0999999999999997E-2</v>
      </c>
    </row>
    <row r="129" spans="1:26" x14ac:dyDescent="0.15">
      <c r="A129" s="3">
        <f t="shared" si="3"/>
        <v>43954</v>
      </c>
      <c r="B129">
        <v>3.6999999999999998E-2</v>
      </c>
      <c r="C129">
        <v>3.2000000000000001E-2</v>
      </c>
      <c r="D129">
        <v>2.3E-2</v>
      </c>
      <c r="E129">
        <v>1.4999999999999999E-2</v>
      </c>
      <c r="F129">
        <v>5.0000000000000001E-3</v>
      </c>
      <c r="G129">
        <v>5.0000000000000001E-3</v>
      </c>
      <c r="H129">
        <v>6.0000000000000001E-3</v>
      </c>
      <c r="I129">
        <v>2.3E-2</v>
      </c>
      <c r="J129">
        <v>3.7999999999999999E-2</v>
      </c>
      <c r="K129">
        <v>4.5999999999999999E-2</v>
      </c>
      <c r="L129">
        <v>4.8000000000000001E-2</v>
      </c>
      <c r="M129">
        <v>4.5999999999999999E-2</v>
      </c>
      <c r="N129">
        <v>4.5999999999999999E-2</v>
      </c>
      <c r="O129">
        <v>4.7E-2</v>
      </c>
      <c r="P129">
        <v>4.5999999999999999E-2</v>
      </c>
      <c r="Q129">
        <v>4.5999999999999999E-2</v>
      </c>
      <c r="R129">
        <v>4.4999999999999998E-2</v>
      </c>
      <c r="S129">
        <v>4.4999999999999998E-2</v>
      </c>
      <c r="T129">
        <v>4.1000000000000002E-2</v>
      </c>
      <c r="U129">
        <v>3.5999999999999997E-2</v>
      </c>
      <c r="V129">
        <v>3.4000000000000002E-2</v>
      </c>
      <c r="W129">
        <v>3.5000000000000003E-2</v>
      </c>
      <c r="X129">
        <v>3.3000000000000002E-2</v>
      </c>
      <c r="Y129">
        <v>2.9000000000000001E-2</v>
      </c>
      <c r="Z129">
        <f t="shared" si="2"/>
        <v>4.8000000000000001E-2</v>
      </c>
    </row>
    <row r="130" spans="1:26" x14ac:dyDescent="0.15">
      <c r="A130" s="3">
        <f t="shared" si="3"/>
        <v>43955</v>
      </c>
      <c r="B130">
        <v>2.1999999999999999E-2</v>
      </c>
      <c r="D130">
        <v>1.7999999999999999E-2</v>
      </c>
      <c r="E130">
        <v>1.7000000000000001E-2</v>
      </c>
      <c r="F130">
        <v>1.4E-2</v>
      </c>
      <c r="G130">
        <v>1.2E-2</v>
      </c>
      <c r="H130">
        <v>7.0000000000000001E-3</v>
      </c>
      <c r="I130">
        <v>2.3E-2</v>
      </c>
      <c r="J130">
        <v>3.6999999999999998E-2</v>
      </c>
      <c r="K130">
        <v>0.04</v>
      </c>
      <c r="L130">
        <v>4.1000000000000002E-2</v>
      </c>
      <c r="M130">
        <v>4.1000000000000002E-2</v>
      </c>
      <c r="N130">
        <v>4.1000000000000002E-2</v>
      </c>
      <c r="O130">
        <v>0.04</v>
      </c>
      <c r="P130">
        <v>0.04</v>
      </c>
      <c r="Q130">
        <v>3.7999999999999999E-2</v>
      </c>
      <c r="R130">
        <v>3.7999999999999999E-2</v>
      </c>
      <c r="S130">
        <v>3.5000000000000003E-2</v>
      </c>
      <c r="T130">
        <v>3.3000000000000002E-2</v>
      </c>
      <c r="U130">
        <v>3.1E-2</v>
      </c>
      <c r="V130">
        <v>0.03</v>
      </c>
      <c r="W130">
        <v>0.03</v>
      </c>
      <c r="X130">
        <v>2.8000000000000001E-2</v>
      </c>
      <c r="Y130">
        <v>2.8000000000000001E-2</v>
      </c>
      <c r="Z130">
        <f t="shared" si="2"/>
        <v>4.1000000000000002E-2</v>
      </c>
    </row>
    <row r="131" spans="1:26" x14ac:dyDescent="0.15">
      <c r="A131" s="3">
        <f t="shared" si="3"/>
        <v>43956</v>
      </c>
      <c r="B131">
        <v>2.8000000000000001E-2</v>
      </c>
      <c r="C131">
        <v>2.7E-2</v>
      </c>
      <c r="D131">
        <v>2.5999999999999999E-2</v>
      </c>
      <c r="E131">
        <v>2.4E-2</v>
      </c>
      <c r="F131">
        <v>1.7000000000000001E-2</v>
      </c>
      <c r="G131">
        <v>1.2E-2</v>
      </c>
      <c r="H131">
        <v>0.01</v>
      </c>
      <c r="I131">
        <v>2.1000000000000001E-2</v>
      </c>
      <c r="J131">
        <v>3.1E-2</v>
      </c>
      <c r="K131">
        <v>3.7999999999999999E-2</v>
      </c>
      <c r="L131">
        <v>3.7999999999999999E-2</v>
      </c>
      <c r="M131">
        <v>0.04</v>
      </c>
      <c r="N131">
        <v>4.2999999999999997E-2</v>
      </c>
      <c r="O131">
        <v>4.4999999999999998E-2</v>
      </c>
      <c r="P131">
        <v>4.3999999999999997E-2</v>
      </c>
      <c r="Q131">
        <v>4.2999999999999997E-2</v>
      </c>
      <c r="R131">
        <v>4.2999999999999997E-2</v>
      </c>
      <c r="S131">
        <v>4.2000000000000003E-2</v>
      </c>
      <c r="T131">
        <v>3.9E-2</v>
      </c>
      <c r="U131">
        <v>3.4000000000000002E-2</v>
      </c>
      <c r="V131">
        <v>3.7999999999999999E-2</v>
      </c>
      <c r="W131">
        <v>4.3999999999999997E-2</v>
      </c>
      <c r="X131">
        <v>4.1000000000000002E-2</v>
      </c>
      <c r="Y131">
        <v>3.6999999999999998E-2</v>
      </c>
      <c r="Z131">
        <f t="shared" si="2"/>
        <v>4.4999999999999998E-2</v>
      </c>
    </row>
    <row r="132" spans="1:26" x14ac:dyDescent="0.15">
      <c r="A132" s="3">
        <f t="shared" si="3"/>
        <v>43957</v>
      </c>
      <c r="B132">
        <v>3.1E-2</v>
      </c>
      <c r="C132">
        <v>2.7E-2</v>
      </c>
      <c r="D132">
        <v>2.4E-2</v>
      </c>
      <c r="E132">
        <v>2.1000000000000001E-2</v>
      </c>
      <c r="F132">
        <v>2.4E-2</v>
      </c>
      <c r="G132">
        <v>2.5000000000000001E-2</v>
      </c>
      <c r="H132">
        <v>2.4E-2</v>
      </c>
      <c r="I132">
        <v>2.8000000000000001E-2</v>
      </c>
      <c r="J132">
        <v>3.5999999999999997E-2</v>
      </c>
      <c r="K132">
        <v>4.1000000000000002E-2</v>
      </c>
      <c r="L132">
        <v>4.5999999999999999E-2</v>
      </c>
      <c r="M132">
        <v>4.8000000000000001E-2</v>
      </c>
      <c r="N132">
        <v>4.9000000000000002E-2</v>
      </c>
      <c r="O132">
        <v>5.0999999999999997E-2</v>
      </c>
      <c r="P132">
        <v>5.1999999999999998E-2</v>
      </c>
      <c r="Q132">
        <v>5.2999999999999999E-2</v>
      </c>
      <c r="R132">
        <v>5.2999999999999999E-2</v>
      </c>
      <c r="S132">
        <v>5.2999999999999999E-2</v>
      </c>
      <c r="T132">
        <v>0.05</v>
      </c>
      <c r="U132">
        <v>3.7999999999999999E-2</v>
      </c>
      <c r="V132">
        <v>3.5999999999999997E-2</v>
      </c>
      <c r="W132">
        <v>3.4000000000000002E-2</v>
      </c>
      <c r="X132">
        <v>2.8000000000000001E-2</v>
      </c>
      <c r="Y132">
        <v>0.02</v>
      </c>
      <c r="Z132">
        <f t="shared" si="2"/>
        <v>5.2999999999999999E-2</v>
      </c>
    </row>
    <row r="133" spans="1:26" x14ac:dyDescent="0.15">
      <c r="A133" s="3">
        <f t="shared" si="3"/>
        <v>43958</v>
      </c>
      <c r="B133">
        <v>1.4E-2</v>
      </c>
      <c r="D133">
        <v>1.9E-2</v>
      </c>
      <c r="E133">
        <v>1.4999999999999999E-2</v>
      </c>
      <c r="F133">
        <v>1.2999999999999999E-2</v>
      </c>
      <c r="G133">
        <v>8.9999999999999993E-3</v>
      </c>
      <c r="H133">
        <v>8.9999999999999993E-3</v>
      </c>
      <c r="I133">
        <v>2.4E-2</v>
      </c>
      <c r="J133">
        <v>3.9E-2</v>
      </c>
      <c r="K133">
        <v>4.2000000000000003E-2</v>
      </c>
      <c r="L133">
        <v>4.9000000000000002E-2</v>
      </c>
      <c r="M133">
        <v>5.6000000000000001E-2</v>
      </c>
      <c r="N133">
        <v>5.7000000000000002E-2</v>
      </c>
      <c r="O133">
        <v>5.5E-2</v>
      </c>
      <c r="P133">
        <v>5.3999999999999999E-2</v>
      </c>
      <c r="Q133">
        <v>5.1999999999999998E-2</v>
      </c>
      <c r="R133">
        <v>5.1999999999999998E-2</v>
      </c>
      <c r="S133">
        <v>5.5E-2</v>
      </c>
      <c r="T133">
        <v>5.2999999999999999E-2</v>
      </c>
      <c r="U133">
        <v>5.1999999999999998E-2</v>
      </c>
      <c r="V133">
        <v>5.1999999999999998E-2</v>
      </c>
      <c r="W133">
        <v>5.1999999999999998E-2</v>
      </c>
      <c r="X133">
        <v>5.0999999999999997E-2</v>
      </c>
      <c r="Y133">
        <v>5.0999999999999997E-2</v>
      </c>
      <c r="Z133">
        <f t="shared" si="2"/>
        <v>5.7000000000000002E-2</v>
      </c>
    </row>
    <row r="134" spans="1:26" x14ac:dyDescent="0.15">
      <c r="A134" s="3">
        <f t="shared" si="3"/>
        <v>43959</v>
      </c>
      <c r="B134">
        <v>5.2999999999999999E-2</v>
      </c>
      <c r="C134">
        <v>5.2999999999999999E-2</v>
      </c>
      <c r="D134">
        <v>5.0999999999999997E-2</v>
      </c>
      <c r="E134">
        <v>0.05</v>
      </c>
      <c r="F134">
        <v>0.05</v>
      </c>
      <c r="G134">
        <v>4.9000000000000002E-2</v>
      </c>
      <c r="H134">
        <v>4.9000000000000002E-2</v>
      </c>
      <c r="I134">
        <v>4.8000000000000001E-2</v>
      </c>
      <c r="J134">
        <v>4.7E-2</v>
      </c>
      <c r="K134">
        <v>4.4999999999999998E-2</v>
      </c>
      <c r="L134">
        <v>4.4999999999999998E-2</v>
      </c>
      <c r="M134">
        <v>4.4999999999999998E-2</v>
      </c>
      <c r="N134">
        <v>4.2999999999999997E-2</v>
      </c>
      <c r="O134">
        <v>0.04</v>
      </c>
      <c r="P134">
        <v>4.4999999999999998E-2</v>
      </c>
      <c r="Q134">
        <v>4.4999999999999998E-2</v>
      </c>
      <c r="R134">
        <v>4.2000000000000003E-2</v>
      </c>
      <c r="S134">
        <v>0.04</v>
      </c>
      <c r="T134">
        <v>3.5999999999999997E-2</v>
      </c>
      <c r="U134">
        <v>2.5000000000000001E-2</v>
      </c>
      <c r="V134">
        <v>1.7999999999999999E-2</v>
      </c>
      <c r="W134">
        <v>1.6E-2</v>
      </c>
      <c r="X134">
        <v>1.4999999999999999E-2</v>
      </c>
      <c r="Y134">
        <v>1.7999999999999999E-2</v>
      </c>
      <c r="Z134">
        <f t="shared" si="2"/>
        <v>5.2999999999999999E-2</v>
      </c>
    </row>
    <row r="135" spans="1:26" x14ac:dyDescent="0.15">
      <c r="A135" s="3">
        <f t="shared" si="3"/>
        <v>43960</v>
      </c>
      <c r="B135">
        <v>2.3E-2</v>
      </c>
      <c r="C135">
        <v>2.5000000000000001E-2</v>
      </c>
      <c r="D135">
        <v>3.1E-2</v>
      </c>
      <c r="E135">
        <v>0.03</v>
      </c>
      <c r="F135">
        <v>0.03</v>
      </c>
      <c r="G135">
        <v>3.1E-2</v>
      </c>
      <c r="H135">
        <v>3.3000000000000002E-2</v>
      </c>
      <c r="I135">
        <v>3.4000000000000002E-2</v>
      </c>
      <c r="J135">
        <v>3.6999999999999998E-2</v>
      </c>
      <c r="K135">
        <v>0.04</v>
      </c>
      <c r="L135">
        <v>4.2000000000000003E-2</v>
      </c>
      <c r="M135">
        <v>4.2000000000000003E-2</v>
      </c>
      <c r="N135">
        <v>4.2000000000000003E-2</v>
      </c>
      <c r="O135">
        <v>4.2000000000000003E-2</v>
      </c>
      <c r="P135">
        <v>0.04</v>
      </c>
      <c r="Q135">
        <v>3.6999999999999998E-2</v>
      </c>
      <c r="R135">
        <v>3.5000000000000003E-2</v>
      </c>
      <c r="S135">
        <v>3.3000000000000002E-2</v>
      </c>
      <c r="T135">
        <v>3.2000000000000001E-2</v>
      </c>
      <c r="U135">
        <v>3.2000000000000001E-2</v>
      </c>
      <c r="V135">
        <v>0.03</v>
      </c>
      <c r="W135">
        <v>0.03</v>
      </c>
      <c r="X135">
        <v>2.8000000000000001E-2</v>
      </c>
      <c r="Y135">
        <v>2.5000000000000001E-2</v>
      </c>
      <c r="Z135">
        <f t="shared" ref="Z135:Z198" si="4">MAX(B135:Y135)</f>
        <v>4.2000000000000003E-2</v>
      </c>
    </row>
    <row r="136" spans="1:26" x14ac:dyDescent="0.15">
      <c r="A136" s="3">
        <f t="shared" ref="A136:A199" si="5">A135+1</f>
        <v>43961</v>
      </c>
      <c r="B136">
        <v>2.4E-2</v>
      </c>
      <c r="C136">
        <v>2.4E-2</v>
      </c>
      <c r="D136">
        <v>2.3E-2</v>
      </c>
      <c r="E136">
        <v>2.3E-2</v>
      </c>
      <c r="F136">
        <v>2.1000000000000001E-2</v>
      </c>
      <c r="G136">
        <v>0.02</v>
      </c>
      <c r="H136">
        <v>0.02</v>
      </c>
      <c r="I136">
        <v>2.1999999999999999E-2</v>
      </c>
      <c r="J136">
        <v>2.9000000000000001E-2</v>
      </c>
      <c r="K136">
        <v>3.5000000000000003E-2</v>
      </c>
      <c r="L136">
        <v>3.7999999999999999E-2</v>
      </c>
      <c r="M136">
        <v>0.04</v>
      </c>
      <c r="N136">
        <v>4.1000000000000002E-2</v>
      </c>
      <c r="O136">
        <v>4.2999999999999997E-2</v>
      </c>
      <c r="P136">
        <v>4.2999999999999997E-2</v>
      </c>
      <c r="Q136">
        <v>4.2999999999999997E-2</v>
      </c>
      <c r="R136">
        <v>4.2999999999999997E-2</v>
      </c>
      <c r="S136">
        <v>4.1000000000000002E-2</v>
      </c>
      <c r="T136">
        <v>3.9E-2</v>
      </c>
      <c r="U136">
        <v>3.1E-2</v>
      </c>
      <c r="V136">
        <v>2.3E-2</v>
      </c>
      <c r="W136">
        <v>1.9E-2</v>
      </c>
      <c r="X136">
        <v>1.6E-2</v>
      </c>
      <c r="Y136">
        <v>1.4E-2</v>
      </c>
      <c r="Z136">
        <f t="shared" si="4"/>
        <v>4.2999999999999997E-2</v>
      </c>
    </row>
    <row r="137" spans="1:26" x14ac:dyDescent="0.15">
      <c r="A137" s="3">
        <f t="shared" si="5"/>
        <v>43962</v>
      </c>
      <c r="B137">
        <v>0.01</v>
      </c>
      <c r="D137">
        <v>1.0999999999999999E-2</v>
      </c>
      <c r="E137">
        <v>1.0999999999999999E-2</v>
      </c>
      <c r="F137">
        <v>8.9999999999999993E-3</v>
      </c>
      <c r="G137">
        <v>8.0000000000000002E-3</v>
      </c>
      <c r="H137">
        <v>1.2999999999999999E-2</v>
      </c>
      <c r="I137">
        <v>2.1000000000000001E-2</v>
      </c>
      <c r="J137">
        <v>2.7E-2</v>
      </c>
      <c r="K137">
        <v>3.7999999999999999E-2</v>
      </c>
      <c r="L137">
        <v>4.8000000000000001E-2</v>
      </c>
      <c r="M137">
        <v>5.6000000000000001E-2</v>
      </c>
      <c r="N137">
        <v>5.6000000000000001E-2</v>
      </c>
      <c r="O137">
        <v>5.6000000000000001E-2</v>
      </c>
      <c r="P137">
        <v>5.6000000000000001E-2</v>
      </c>
      <c r="Q137">
        <v>5.8999999999999997E-2</v>
      </c>
      <c r="R137">
        <v>0.06</v>
      </c>
      <c r="S137">
        <v>5.7000000000000002E-2</v>
      </c>
      <c r="T137">
        <v>5.0999999999999997E-2</v>
      </c>
      <c r="U137">
        <v>4.3999999999999997E-2</v>
      </c>
      <c r="V137">
        <v>4.1000000000000002E-2</v>
      </c>
      <c r="W137">
        <v>3.3000000000000002E-2</v>
      </c>
      <c r="X137">
        <v>2.7E-2</v>
      </c>
      <c r="Y137">
        <v>0.02</v>
      </c>
      <c r="Z137">
        <f t="shared" si="4"/>
        <v>0.06</v>
      </c>
    </row>
    <row r="138" spans="1:26" x14ac:dyDescent="0.15">
      <c r="A138" s="3">
        <f t="shared" si="5"/>
        <v>43963</v>
      </c>
      <c r="B138">
        <v>1.6E-2</v>
      </c>
      <c r="C138">
        <v>1.0999999999999999E-2</v>
      </c>
      <c r="D138">
        <v>7.0000000000000001E-3</v>
      </c>
      <c r="E138">
        <v>7.0000000000000001E-3</v>
      </c>
      <c r="F138">
        <v>7.0000000000000001E-3</v>
      </c>
      <c r="G138">
        <v>7.0000000000000001E-3</v>
      </c>
      <c r="H138">
        <v>1.0999999999999999E-2</v>
      </c>
      <c r="I138">
        <v>2.5999999999999999E-2</v>
      </c>
      <c r="J138">
        <v>4.2000000000000003E-2</v>
      </c>
      <c r="K138">
        <v>0.05</v>
      </c>
      <c r="L138">
        <v>5.0999999999999997E-2</v>
      </c>
      <c r="M138">
        <v>5.1999999999999998E-2</v>
      </c>
      <c r="N138">
        <v>5.0999999999999997E-2</v>
      </c>
      <c r="O138">
        <v>4.9000000000000002E-2</v>
      </c>
      <c r="P138">
        <v>4.9000000000000002E-2</v>
      </c>
      <c r="Q138">
        <v>4.9000000000000002E-2</v>
      </c>
      <c r="R138">
        <v>0.05</v>
      </c>
      <c r="S138">
        <v>5.1999999999999998E-2</v>
      </c>
      <c r="T138">
        <v>5.0999999999999997E-2</v>
      </c>
      <c r="U138">
        <v>5.0999999999999997E-2</v>
      </c>
      <c r="V138">
        <v>0.05</v>
      </c>
      <c r="W138">
        <v>4.9000000000000002E-2</v>
      </c>
      <c r="X138">
        <v>4.8000000000000001E-2</v>
      </c>
      <c r="Y138">
        <v>4.5999999999999999E-2</v>
      </c>
      <c r="Z138">
        <f t="shared" si="4"/>
        <v>5.1999999999999998E-2</v>
      </c>
    </row>
    <row r="139" spans="1:26" x14ac:dyDescent="0.15">
      <c r="A139" s="3">
        <f t="shared" si="5"/>
        <v>43964</v>
      </c>
      <c r="B139">
        <v>4.2999999999999997E-2</v>
      </c>
      <c r="C139">
        <v>4.2000000000000003E-2</v>
      </c>
      <c r="D139">
        <v>3.9E-2</v>
      </c>
      <c r="E139">
        <v>3.5000000000000003E-2</v>
      </c>
      <c r="F139">
        <v>3.5999999999999997E-2</v>
      </c>
      <c r="G139">
        <v>3.2000000000000001E-2</v>
      </c>
      <c r="H139">
        <v>2.8000000000000001E-2</v>
      </c>
      <c r="I139">
        <v>2.9000000000000001E-2</v>
      </c>
      <c r="J139">
        <v>3.2000000000000001E-2</v>
      </c>
      <c r="K139">
        <v>4.1000000000000002E-2</v>
      </c>
      <c r="L139">
        <v>4.2000000000000003E-2</v>
      </c>
      <c r="M139">
        <v>4.2999999999999997E-2</v>
      </c>
      <c r="P139">
        <v>4.2000000000000003E-2</v>
      </c>
      <c r="Q139">
        <v>4.1000000000000002E-2</v>
      </c>
      <c r="R139">
        <v>4.2999999999999997E-2</v>
      </c>
      <c r="S139">
        <v>4.3999999999999997E-2</v>
      </c>
      <c r="T139">
        <v>4.2999999999999997E-2</v>
      </c>
      <c r="U139">
        <v>4.2000000000000003E-2</v>
      </c>
      <c r="V139">
        <v>4.1000000000000002E-2</v>
      </c>
      <c r="W139">
        <v>4.2999999999999997E-2</v>
      </c>
      <c r="X139">
        <v>4.3999999999999997E-2</v>
      </c>
      <c r="Y139">
        <v>4.5999999999999999E-2</v>
      </c>
      <c r="Z139">
        <f t="shared" si="4"/>
        <v>4.5999999999999999E-2</v>
      </c>
    </row>
    <row r="140" spans="1:26" x14ac:dyDescent="0.15">
      <c r="A140" s="3">
        <f t="shared" si="5"/>
        <v>43965</v>
      </c>
      <c r="B140">
        <v>4.5999999999999999E-2</v>
      </c>
      <c r="C140">
        <v>4.2999999999999997E-2</v>
      </c>
      <c r="D140">
        <v>4.1000000000000002E-2</v>
      </c>
      <c r="E140">
        <v>3.9E-2</v>
      </c>
      <c r="F140">
        <v>3.5999999999999997E-2</v>
      </c>
      <c r="G140">
        <v>3.5999999999999997E-2</v>
      </c>
      <c r="H140">
        <v>3.5999999999999997E-2</v>
      </c>
      <c r="I140">
        <v>3.5000000000000003E-2</v>
      </c>
      <c r="J140">
        <v>3.5999999999999997E-2</v>
      </c>
      <c r="K140">
        <v>3.5000000000000003E-2</v>
      </c>
      <c r="L140">
        <v>3.7999999999999999E-2</v>
      </c>
      <c r="O140">
        <v>0.03</v>
      </c>
      <c r="P140">
        <v>2.9000000000000001E-2</v>
      </c>
      <c r="Q140">
        <v>0.04</v>
      </c>
      <c r="R140">
        <v>3.5999999999999997E-2</v>
      </c>
      <c r="S140">
        <v>0.03</v>
      </c>
      <c r="T140">
        <v>2.8000000000000001E-2</v>
      </c>
      <c r="U140">
        <v>2.1999999999999999E-2</v>
      </c>
      <c r="V140">
        <v>1.4E-2</v>
      </c>
      <c r="W140">
        <v>8.9999999999999993E-3</v>
      </c>
      <c r="X140">
        <v>8.9999999999999993E-3</v>
      </c>
      <c r="Y140">
        <v>1.2E-2</v>
      </c>
      <c r="Z140">
        <f t="shared" si="4"/>
        <v>4.5999999999999999E-2</v>
      </c>
    </row>
    <row r="141" spans="1:26" x14ac:dyDescent="0.15">
      <c r="A141" s="3">
        <f t="shared" si="5"/>
        <v>43966</v>
      </c>
      <c r="B141">
        <v>1.2999999999999999E-2</v>
      </c>
      <c r="C141">
        <v>1.2999999999999999E-2</v>
      </c>
      <c r="D141">
        <v>1.7000000000000001E-2</v>
      </c>
      <c r="E141">
        <v>0.02</v>
      </c>
      <c r="F141">
        <v>2.1000000000000001E-2</v>
      </c>
      <c r="G141">
        <v>0.02</v>
      </c>
      <c r="H141">
        <v>0.02</v>
      </c>
      <c r="I141">
        <v>2.4E-2</v>
      </c>
      <c r="J141">
        <v>2.8000000000000001E-2</v>
      </c>
      <c r="K141">
        <v>3.1E-2</v>
      </c>
      <c r="L141">
        <v>3.3000000000000002E-2</v>
      </c>
      <c r="M141">
        <v>3.5999999999999997E-2</v>
      </c>
      <c r="N141">
        <v>3.4000000000000002E-2</v>
      </c>
      <c r="O141">
        <v>3.4000000000000002E-2</v>
      </c>
      <c r="P141">
        <v>3.5000000000000003E-2</v>
      </c>
      <c r="Q141">
        <v>3.3000000000000002E-2</v>
      </c>
      <c r="R141">
        <v>2.7E-2</v>
      </c>
      <c r="S141">
        <v>2.5999999999999999E-2</v>
      </c>
      <c r="T141">
        <v>2.8000000000000001E-2</v>
      </c>
      <c r="U141">
        <v>0.03</v>
      </c>
      <c r="V141">
        <v>3.1E-2</v>
      </c>
      <c r="W141">
        <v>0.03</v>
      </c>
      <c r="X141">
        <v>0.03</v>
      </c>
      <c r="Y141">
        <v>2.5999999999999999E-2</v>
      </c>
      <c r="Z141">
        <f t="shared" si="4"/>
        <v>3.5999999999999997E-2</v>
      </c>
    </row>
    <row r="142" spans="1:26" x14ac:dyDescent="0.15">
      <c r="A142" s="3">
        <f t="shared" si="5"/>
        <v>43967</v>
      </c>
      <c r="B142">
        <v>0.03</v>
      </c>
      <c r="C142">
        <v>2.7E-2</v>
      </c>
      <c r="D142">
        <v>2.5999999999999999E-2</v>
      </c>
      <c r="E142">
        <v>2.8000000000000001E-2</v>
      </c>
      <c r="F142">
        <v>0.03</v>
      </c>
      <c r="G142">
        <v>3.1E-2</v>
      </c>
      <c r="H142">
        <v>0.04</v>
      </c>
      <c r="I142">
        <v>4.2999999999999997E-2</v>
      </c>
      <c r="J142">
        <v>3.7999999999999999E-2</v>
      </c>
      <c r="K142">
        <v>3.6999999999999998E-2</v>
      </c>
      <c r="L142">
        <v>4.2000000000000003E-2</v>
      </c>
      <c r="M142">
        <v>5.2999999999999999E-2</v>
      </c>
      <c r="N142">
        <v>5.8000000000000003E-2</v>
      </c>
      <c r="O142">
        <v>5.8999999999999997E-2</v>
      </c>
      <c r="P142">
        <v>0.06</v>
      </c>
      <c r="Q142">
        <v>0.06</v>
      </c>
      <c r="R142">
        <v>6.0999999999999999E-2</v>
      </c>
      <c r="S142">
        <v>5.8999999999999997E-2</v>
      </c>
      <c r="T142">
        <v>5.7000000000000002E-2</v>
      </c>
      <c r="U142">
        <v>5.3999999999999999E-2</v>
      </c>
      <c r="V142">
        <v>0.05</v>
      </c>
      <c r="W142">
        <v>4.8000000000000001E-2</v>
      </c>
      <c r="X142">
        <v>4.4999999999999998E-2</v>
      </c>
      <c r="Y142">
        <v>3.7999999999999999E-2</v>
      </c>
      <c r="Z142">
        <f t="shared" si="4"/>
        <v>6.0999999999999999E-2</v>
      </c>
    </row>
    <row r="143" spans="1:26" x14ac:dyDescent="0.15">
      <c r="A143" s="3">
        <f t="shared" si="5"/>
        <v>43968</v>
      </c>
      <c r="B143">
        <v>3.1E-2</v>
      </c>
      <c r="C143">
        <v>2.7E-2</v>
      </c>
      <c r="D143">
        <v>2.1000000000000001E-2</v>
      </c>
      <c r="E143">
        <v>2.3E-2</v>
      </c>
      <c r="F143">
        <v>2.5999999999999999E-2</v>
      </c>
      <c r="G143">
        <v>2.9000000000000001E-2</v>
      </c>
      <c r="H143">
        <v>2.9000000000000001E-2</v>
      </c>
      <c r="I143">
        <v>3.2000000000000001E-2</v>
      </c>
      <c r="J143">
        <v>3.5000000000000003E-2</v>
      </c>
      <c r="K143">
        <v>3.7999999999999999E-2</v>
      </c>
      <c r="L143">
        <v>3.5999999999999997E-2</v>
      </c>
      <c r="M143">
        <v>0.04</v>
      </c>
      <c r="N143">
        <v>0.04</v>
      </c>
      <c r="O143">
        <v>3.9E-2</v>
      </c>
      <c r="P143">
        <v>3.7999999999999999E-2</v>
      </c>
      <c r="Q143">
        <v>0.03</v>
      </c>
      <c r="R143">
        <v>3.5000000000000003E-2</v>
      </c>
      <c r="S143">
        <v>3.5999999999999997E-2</v>
      </c>
      <c r="T143">
        <v>2.9000000000000001E-2</v>
      </c>
      <c r="U143">
        <v>2.5999999999999999E-2</v>
      </c>
      <c r="V143">
        <v>0.02</v>
      </c>
      <c r="W143">
        <v>1.9E-2</v>
      </c>
      <c r="X143">
        <v>1.9E-2</v>
      </c>
      <c r="Y143">
        <v>0.02</v>
      </c>
      <c r="Z143">
        <f t="shared" si="4"/>
        <v>0.04</v>
      </c>
    </row>
    <row r="144" spans="1:26" x14ac:dyDescent="0.15">
      <c r="A144" s="3">
        <f t="shared" si="5"/>
        <v>43969</v>
      </c>
      <c r="B144">
        <v>1.7000000000000001E-2</v>
      </c>
      <c r="D144">
        <v>8.9999999999999993E-3</v>
      </c>
      <c r="E144">
        <v>1.4E-2</v>
      </c>
      <c r="F144">
        <v>1.6E-2</v>
      </c>
      <c r="G144">
        <v>1.4999999999999999E-2</v>
      </c>
      <c r="H144">
        <v>1.9E-2</v>
      </c>
      <c r="I144">
        <v>2.7E-2</v>
      </c>
      <c r="J144">
        <v>3.3000000000000002E-2</v>
      </c>
      <c r="K144">
        <v>3.6999999999999998E-2</v>
      </c>
      <c r="L144">
        <v>3.6999999999999998E-2</v>
      </c>
      <c r="M144">
        <v>4.1000000000000002E-2</v>
      </c>
      <c r="N144">
        <v>4.2999999999999997E-2</v>
      </c>
      <c r="O144">
        <v>4.2999999999999997E-2</v>
      </c>
      <c r="P144">
        <v>4.4999999999999998E-2</v>
      </c>
      <c r="Q144">
        <v>4.4999999999999998E-2</v>
      </c>
      <c r="R144">
        <v>4.3999999999999997E-2</v>
      </c>
      <c r="S144">
        <v>4.2999999999999997E-2</v>
      </c>
      <c r="T144">
        <v>3.6999999999999998E-2</v>
      </c>
      <c r="U144">
        <v>2.7E-2</v>
      </c>
      <c r="V144">
        <v>3.4000000000000002E-2</v>
      </c>
      <c r="W144">
        <v>0.05</v>
      </c>
      <c r="X144">
        <v>3.9E-2</v>
      </c>
      <c r="Y144">
        <v>2.5999999999999999E-2</v>
      </c>
      <c r="Z144">
        <f t="shared" si="4"/>
        <v>0.05</v>
      </c>
    </row>
    <row r="145" spans="1:26" x14ac:dyDescent="0.15">
      <c r="A145" s="3">
        <f t="shared" si="5"/>
        <v>43970</v>
      </c>
      <c r="B145">
        <v>1.6E-2</v>
      </c>
      <c r="C145">
        <v>1.4E-2</v>
      </c>
      <c r="D145">
        <v>1.0999999999999999E-2</v>
      </c>
      <c r="E145">
        <v>1.2E-2</v>
      </c>
      <c r="F145">
        <v>0.01</v>
      </c>
      <c r="G145">
        <v>3.0000000000000001E-3</v>
      </c>
      <c r="H145">
        <v>1.4E-2</v>
      </c>
      <c r="I145">
        <v>3.7999999999999999E-2</v>
      </c>
      <c r="J145">
        <v>4.8000000000000001E-2</v>
      </c>
      <c r="K145">
        <v>5.1999999999999998E-2</v>
      </c>
      <c r="L145">
        <v>6.4000000000000001E-2</v>
      </c>
      <c r="M145">
        <v>7.4999999999999997E-2</v>
      </c>
      <c r="N145">
        <v>6.9000000000000006E-2</v>
      </c>
      <c r="O145">
        <v>5.6000000000000001E-2</v>
      </c>
      <c r="P145">
        <v>4.9000000000000002E-2</v>
      </c>
      <c r="Q145">
        <v>4.4999999999999998E-2</v>
      </c>
      <c r="R145">
        <v>0.04</v>
      </c>
      <c r="S145">
        <v>3.7999999999999999E-2</v>
      </c>
      <c r="T145">
        <v>3.2000000000000001E-2</v>
      </c>
      <c r="U145">
        <v>2.8000000000000001E-2</v>
      </c>
      <c r="V145">
        <v>2.5999999999999999E-2</v>
      </c>
      <c r="W145">
        <v>2.3E-2</v>
      </c>
      <c r="X145">
        <v>2.1999999999999999E-2</v>
      </c>
      <c r="Y145">
        <v>2.1999999999999999E-2</v>
      </c>
      <c r="Z145">
        <f t="shared" si="4"/>
        <v>7.4999999999999997E-2</v>
      </c>
    </row>
    <row r="146" spans="1:26" x14ac:dyDescent="0.15">
      <c r="A146" s="3">
        <f t="shared" si="5"/>
        <v>43971</v>
      </c>
      <c r="B146">
        <v>0.02</v>
      </c>
      <c r="C146">
        <v>1.4999999999999999E-2</v>
      </c>
      <c r="D146">
        <v>8.0000000000000002E-3</v>
      </c>
      <c r="E146">
        <v>7.0000000000000001E-3</v>
      </c>
      <c r="F146">
        <v>5.0000000000000001E-3</v>
      </c>
      <c r="G146">
        <v>4.0000000000000001E-3</v>
      </c>
      <c r="H146">
        <v>7.0000000000000001E-3</v>
      </c>
      <c r="I146">
        <v>1.7000000000000001E-2</v>
      </c>
      <c r="J146">
        <v>2.7E-2</v>
      </c>
      <c r="K146">
        <v>3.2000000000000001E-2</v>
      </c>
      <c r="L146">
        <v>4.1000000000000002E-2</v>
      </c>
      <c r="M146">
        <v>4.3999999999999997E-2</v>
      </c>
      <c r="N146">
        <v>4.2000000000000003E-2</v>
      </c>
      <c r="O146">
        <v>3.5999999999999997E-2</v>
      </c>
      <c r="P146">
        <v>3.5999999999999997E-2</v>
      </c>
      <c r="Q146">
        <v>3.5000000000000003E-2</v>
      </c>
      <c r="R146">
        <v>3.3000000000000002E-2</v>
      </c>
      <c r="S146">
        <v>2.9000000000000001E-2</v>
      </c>
      <c r="T146">
        <v>2.5000000000000001E-2</v>
      </c>
      <c r="U146">
        <v>2.1000000000000001E-2</v>
      </c>
      <c r="V146">
        <v>0.02</v>
      </c>
      <c r="W146">
        <v>2.1999999999999999E-2</v>
      </c>
      <c r="X146">
        <v>2.5999999999999999E-2</v>
      </c>
      <c r="Y146">
        <v>0.02</v>
      </c>
      <c r="Z146">
        <f t="shared" si="4"/>
        <v>4.3999999999999997E-2</v>
      </c>
    </row>
    <row r="147" spans="1:26" x14ac:dyDescent="0.15">
      <c r="A147" s="3">
        <f t="shared" si="5"/>
        <v>43972</v>
      </c>
      <c r="B147">
        <v>1.2999999999999999E-2</v>
      </c>
      <c r="D147">
        <v>0.01</v>
      </c>
      <c r="E147">
        <v>8.0000000000000002E-3</v>
      </c>
      <c r="F147">
        <v>6.0000000000000001E-3</v>
      </c>
      <c r="G147">
        <v>4.0000000000000001E-3</v>
      </c>
      <c r="H147">
        <v>5.0000000000000001E-3</v>
      </c>
      <c r="I147">
        <v>1.2E-2</v>
      </c>
      <c r="J147">
        <v>2.7E-2</v>
      </c>
      <c r="K147">
        <v>3.5000000000000003E-2</v>
      </c>
      <c r="L147">
        <v>3.9E-2</v>
      </c>
      <c r="M147">
        <v>4.1000000000000002E-2</v>
      </c>
      <c r="N147">
        <v>4.2999999999999997E-2</v>
      </c>
      <c r="O147">
        <v>4.3999999999999997E-2</v>
      </c>
      <c r="P147">
        <v>4.2999999999999997E-2</v>
      </c>
      <c r="Q147">
        <v>4.3999999999999997E-2</v>
      </c>
      <c r="R147">
        <v>4.1000000000000002E-2</v>
      </c>
      <c r="S147">
        <v>0.04</v>
      </c>
      <c r="T147">
        <v>0.04</v>
      </c>
      <c r="U147">
        <v>3.5999999999999997E-2</v>
      </c>
      <c r="V147">
        <v>3.6999999999999998E-2</v>
      </c>
      <c r="W147">
        <v>3.5999999999999997E-2</v>
      </c>
      <c r="X147">
        <v>3.2000000000000001E-2</v>
      </c>
      <c r="Y147">
        <v>2.8000000000000001E-2</v>
      </c>
      <c r="Z147">
        <f t="shared" si="4"/>
        <v>4.3999999999999997E-2</v>
      </c>
    </row>
    <row r="148" spans="1:26" x14ac:dyDescent="0.15">
      <c r="A148" s="3">
        <f t="shared" si="5"/>
        <v>43973</v>
      </c>
      <c r="B148">
        <v>2.7E-2</v>
      </c>
      <c r="C148">
        <v>2.9000000000000001E-2</v>
      </c>
      <c r="D148">
        <v>2.5999999999999999E-2</v>
      </c>
      <c r="E148">
        <v>2.5999999999999999E-2</v>
      </c>
      <c r="F148">
        <v>2.1999999999999999E-2</v>
      </c>
      <c r="G148">
        <v>2.1000000000000001E-2</v>
      </c>
      <c r="H148">
        <v>1.9E-2</v>
      </c>
      <c r="I148">
        <v>2.1000000000000001E-2</v>
      </c>
      <c r="J148">
        <v>2.5000000000000001E-2</v>
      </c>
      <c r="K148">
        <v>2.7E-2</v>
      </c>
      <c r="L148">
        <v>2.7E-2</v>
      </c>
      <c r="M148">
        <v>2.8000000000000001E-2</v>
      </c>
      <c r="N148">
        <v>2.7E-2</v>
      </c>
      <c r="O148">
        <v>2.7E-2</v>
      </c>
      <c r="P148">
        <v>2.7E-2</v>
      </c>
      <c r="Q148">
        <v>2.7E-2</v>
      </c>
      <c r="R148">
        <v>2.5999999999999999E-2</v>
      </c>
      <c r="S148">
        <v>2.4E-2</v>
      </c>
      <c r="T148">
        <v>2.3E-2</v>
      </c>
      <c r="U148">
        <v>2.1000000000000001E-2</v>
      </c>
      <c r="V148">
        <v>0.02</v>
      </c>
      <c r="W148">
        <v>0.02</v>
      </c>
      <c r="X148">
        <v>2.1999999999999999E-2</v>
      </c>
      <c r="Y148">
        <v>2.1999999999999999E-2</v>
      </c>
      <c r="Z148">
        <f t="shared" si="4"/>
        <v>2.9000000000000001E-2</v>
      </c>
    </row>
    <row r="149" spans="1:26" x14ac:dyDescent="0.15">
      <c r="A149" s="3">
        <f t="shared" si="5"/>
        <v>43974</v>
      </c>
      <c r="B149">
        <v>2.1000000000000001E-2</v>
      </c>
      <c r="C149">
        <v>2.1000000000000001E-2</v>
      </c>
      <c r="D149">
        <v>2.3E-2</v>
      </c>
      <c r="E149">
        <v>2.4E-2</v>
      </c>
      <c r="F149">
        <v>2.4E-2</v>
      </c>
      <c r="G149">
        <v>2.1000000000000001E-2</v>
      </c>
      <c r="H149">
        <v>1.7999999999999999E-2</v>
      </c>
      <c r="I149">
        <v>2.1999999999999999E-2</v>
      </c>
      <c r="J149">
        <v>2.5999999999999999E-2</v>
      </c>
      <c r="K149">
        <v>2.7E-2</v>
      </c>
      <c r="L149">
        <v>2.7E-2</v>
      </c>
      <c r="M149">
        <v>2.8000000000000001E-2</v>
      </c>
      <c r="N149">
        <v>2.5999999999999999E-2</v>
      </c>
      <c r="O149">
        <v>2.5000000000000001E-2</v>
      </c>
      <c r="P149">
        <v>2.4E-2</v>
      </c>
      <c r="Q149">
        <v>2.4E-2</v>
      </c>
      <c r="R149">
        <v>2.1999999999999999E-2</v>
      </c>
      <c r="S149">
        <v>2.1999999999999999E-2</v>
      </c>
      <c r="T149">
        <v>2.1000000000000001E-2</v>
      </c>
      <c r="U149">
        <v>0.02</v>
      </c>
      <c r="V149">
        <v>2.1000000000000001E-2</v>
      </c>
      <c r="W149">
        <v>1.9E-2</v>
      </c>
      <c r="X149">
        <v>1.9E-2</v>
      </c>
      <c r="Y149">
        <v>1.9E-2</v>
      </c>
      <c r="Z149">
        <f t="shared" si="4"/>
        <v>2.8000000000000001E-2</v>
      </c>
    </row>
    <row r="150" spans="1:26" x14ac:dyDescent="0.15">
      <c r="A150" s="3">
        <f t="shared" si="5"/>
        <v>43975</v>
      </c>
      <c r="B150">
        <v>2.1999999999999999E-2</v>
      </c>
      <c r="C150">
        <v>2.1999999999999999E-2</v>
      </c>
      <c r="D150">
        <v>0.02</v>
      </c>
      <c r="E150">
        <v>1.7999999999999999E-2</v>
      </c>
      <c r="F150">
        <v>1.2999999999999999E-2</v>
      </c>
      <c r="G150">
        <v>1.2999999999999999E-2</v>
      </c>
      <c r="H150">
        <v>1.4E-2</v>
      </c>
      <c r="I150">
        <v>2.1000000000000001E-2</v>
      </c>
      <c r="J150">
        <v>2.5000000000000001E-2</v>
      </c>
      <c r="K150">
        <v>2.5999999999999999E-2</v>
      </c>
      <c r="L150">
        <v>2.5999999999999999E-2</v>
      </c>
      <c r="M150">
        <v>2.5999999999999999E-2</v>
      </c>
      <c r="N150">
        <v>2.7E-2</v>
      </c>
      <c r="O150">
        <v>2.8000000000000001E-2</v>
      </c>
      <c r="P150">
        <v>2.8000000000000001E-2</v>
      </c>
      <c r="Q150">
        <v>2.9000000000000001E-2</v>
      </c>
      <c r="R150">
        <v>0.03</v>
      </c>
      <c r="S150">
        <v>3.1E-2</v>
      </c>
      <c r="T150">
        <v>3.1E-2</v>
      </c>
      <c r="U150">
        <v>2.8000000000000001E-2</v>
      </c>
      <c r="V150">
        <v>5.1999999999999998E-2</v>
      </c>
      <c r="W150">
        <v>4.9000000000000002E-2</v>
      </c>
      <c r="X150">
        <v>3.5999999999999997E-2</v>
      </c>
      <c r="Y150">
        <v>3.3000000000000002E-2</v>
      </c>
      <c r="Z150">
        <f t="shared" si="4"/>
        <v>5.1999999999999998E-2</v>
      </c>
    </row>
    <row r="151" spans="1:26" x14ac:dyDescent="0.15">
      <c r="A151" s="3">
        <f t="shared" si="5"/>
        <v>43976</v>
      </c>
      <c r="B151">
        <v>3.4000000000000002E-2</v>
      </c>
      <c r="D151">
        <v>2.1999999999999999E-2</v>
      </c>
      <c r="E151">
        <v>2.1000000000000001E-2</v>
      </c>
      <c r="F151">
        <v>2.1999999999999999E-2</v>
      </c>
      <c r="G151">
        <v>0.02</v>
      </c>
      <c r="H151">
        <v>2.1000000000000001E-2</v>
      </c>
      <c r="I151">
        <v>3.6999999999999998E-2</v>
      </c>
      <c r="J151">
        <v>3.6999999999999998E-2</v>
      </c>
      <c r="K151">
        <v>3.3000000000000002E-2</v>
      </c>
      <c r="L151">
        <v>3.4000000000000002E-2</v>
      </c>
      <c r="M151">
        <v>3.3000000000000002E-2</v>
      </c>
      <c r="N151">
        <v>3.2000000000000001E-2</v>
      </c>
      <c r="O151">
        <v>3.9E-2</v>
      </c>
      <c r="P151">
        <v>5.8999999999999997E-2</v>
      </c>
      <c r="Q151">
        <v>6.3E-2</v>
      </c>
      <c r="R151">
        <v>6.9000000000000006E-2</v>
      </c>
      <c r="S151">
        <v>6.7000000000000004E-2</v>
      </c>
      <c r="T151">
        <v>6.4000000000000001E-2</v>
      </c>
      <c r="U151">
        <v>5.2999999999999999E-2</v>
      </c>
      <c r="V151">
        <v>4.7E-2</v>
      </c>
      <c r="W151">
        <v>3.5999999999999997E-2</v>
      </c>
      <c r="X151">
        <v>2.3E-2</v>
      </c>
      <c r="Y151">
        <v>1.6E-2</v>
      </c>
      <c r="Z151">
        <f t="shared" si="4"/>
        <v>6.9000000000000006E-2</v>
      </c>
    </row>
    <row r="152" spans="1:26" x14ac:dyDescent="0.15">
      <c r="A152" s="3">
        <f t="shared" si="5"/>
        <v>43977</v>
      </c>
      <c r="B152">
        <v>1.4999999999999999E-2</v>
      </c>
      <c r="C152">
        <v>1.7000000000000001E-2</v>
      </c>
      <c r="D152">
        <v>1.4E-2</v>
      </c>
      <c r="E152">
        <v>2.3E-2</v>
      </c>
      <c r="F152">
        <v>3.6999999999999998E-2</v>
      </c>
      <c r="G152">
        <v>3.9E-2</v>
      </c>
      <c r="H152">
        <v>3.5000000000000003E-2</v>
      </c>
      <c r="I152">
        <v>3.5000000000000003E-2</v>
      </c>
      <c r="J152">
        <v>2.9000000000000001E-2</v>
      </c>
      <c r="K152">
        <v>2.9000000000000001E-2</v>
      </c>
      <c r="L152">
        <v>3.1E-2</v>
      </c>
      <c r="M152">
        <v>3.3000000000000002E-2</v>
      </c>
      <c r="N152">
        <v>3.7999999999999999E-2</v>
      </c>
      <c r="O152">
        <v>3.9E-2</v>
      </c>
      <c r="P152">
        <v>4.1000000000000002E-2</v>
      </c>
      <c r="Q152">
        <v>4.4999999999999998E-2</v>
      </c>
      <c r="R152">
        <v>4.9000000000000002E-2</v>
      </c>
      <c r="S152">
        <v>4.1000000000000002E-2</v>
      </c>
      <c r="T152">
        <v>4.9000000000000002E-2</v>
      </c>
      <c r="U152">
        <v>0.04</v>
      </c>
      <c r="V152">
        <v>4.5999999999999999E-2</v>
      </c>
      <c r="W152">
        <v>4.1000000000000002E-2</v>
      </c>
      <c r="X152">
        <v>0.04</v>
      </c>
      <c r="Y152">
        <v>3.5000000000000003E-2</v>
      </c>
      <c r="Z152">
        <f t="shared" si="4"/>
        <v>4.9000000000000002E-2</v>
      </c>
    </row>
    <row r="153" spans="1:26" x14ac:dyDescent="0.15">
      <c r="A153" s="3">
        <f t="shared" si="5"/>
        <v>43978</v>
      </c>
      <c r="B153">
        <v>3.4000000000000002E-2</v>
      </c>
      <c r="C153">
        <v>2.8000000000000001E-2</v>
      </c>
      <c r="D153">
        <v>2.3E-2</v>
      </c>
      <c r="E153">
        <v>1.6E-2</v>
      </c>
      <c r="F153">
        <v>1.2999999999999999E-2</v>
      </c>
      <c r="G153">
        <v>1.0999999999999999E-2</v>
      </c>
      <c r="H153">
        <v>1.7999999999999999E-2</v>
      </c>
      <c r="I153">
        <v>3.5999999999999997E-2</v>
      </c>
      <c r="J153">
        <v>4.4999999999999998E-2</v>
      </c>
      <c r="K153">
        <v>5.3999999999999999E-2</v>
      </c>
      <c r="L153">
        <v>5.7000000000000002E-2</v>
      </c>
      <c r="M153">
        <v>6.2E-2</v>
      </c>
      <c r="N153">
        <v>5.8000000000000003E-2</v>
      </c>
      <c r="O153">
        <v>5.3999999999999999E-2</v>
      </c>
      <c r="P153">
        <v>5.7000000000000002E-2</v>
      </c>
      <c r="Q153">
        <v>5.1999999999999998E-2</v>
      </c>
      <c r="R153">
        <v>4.4999999999999998E-2</v>
      </c>
      <c r="S153">
        <v>5.3999999999999999E-2</v>
      </c>
      <c r="T153">
        <v>4.9000000000000002E-2</v>
      </c>
      <c r="U153">
        <v>3.5000000000000003E-2</v>
      </c>
      <c r="V153">
        <v>2.1999999999999999E-2</v>
      </c>
      <c r="W153">
        <v>1.7000000000000001E-2</v>
      </c>
      <c r="X153">
        <v>2.7E-2</v>
      </c>
      <c r="Y153">
        <v>4.2000000000000003E-2</v>
      </c>
      <c r="Z153">
        <f t="shared" si="4"/>
        <v>6.2E-2</v>
      </c>
    </row>
    <row r="154" spans="1:26" x14ac:dyDescent="0.15">
      <c r="A154" s="3">
        <f t="shared" si="5"/>
        <v>43979</v>
      </c>
      <c r="B154">
        <v>4.4999999999999998E-2</v>
      </c>
      <c r="D154">
        <v>0.02</v>
      </c>
      <c r="E154">
        <v>2.1000000000000001E-2</v>
      </c>
      <c r="F154">
        <v>1.6E-2</v>
      </c>
      <c r="G154">
        <v>0.01</v>
      </c>
      <c r="H154">
        <v>1.4E-2</v>
      </c>
      <c r="I154">
        <v>2.1999999999999999E-2</v>
      </c>
      <c r="J154">
        <v>3.7999999999999999E-2</v>
      </c>
      <c r="K154">
        <v>4.8000000000000001E-2</v>
      </c>
      <c r="L154">
        <v>4.8000000000000001E-2</v>
      </c>
      <c r="M154">
        <v>4.9000000000000002E-2</v>
      </c>
      <c r="N154">
        <v>4.5999999999999999E-2</v>
      </c>
      <c r="O154">
        <v>3.6999999999999998E-2</v>
      </c>
      <c r="P154">
        <v>3.1E-2</v>
      </c>
      <c r="Q154">
        <v>4.3999999999999997E-2</v>
      </c>
      <c r="R154">
        <v>4.3999999999999997E-2</v>
      </c>
      <c r="S154">
        <v>0.04</v>
      </c>
      <c r="T154">
        <v>3.4000000000000002E-2</v>
      </c>
      <c r="U154">
        <v>2.5999999999999999E-2</v>
      </c>
      <c r="V154">
        <v>2.1999999999999999E-2</v>
      </c>
      <c r="W154">
        <v>2.1999999999999999E-2</v>
      </c>
      <c r="X154">
        <v>1.7999999999999999E-2</v>
      </c>
      <c r="Y154">
        <v>1.2999999999999999E-2</v>
      </c>
      <c r="Z154">
        <f t="shared" si="4"/>
        <v>4.9000000000000002E-2</v>
      </c>
    </row>
    <row r="155" spans="1:26" x14ac:dyDescent="0.15">
      <c r="A155" s="3">
        <f t="shared" si="5"/>
        <v>43980</v>
      </c>
      <c r="B155">
        <v>8.9999999999999993E-3</v>
      </c>
      <c r="C155">
        <v>8.9999999999999993E-3</v>
      </c>
      <c r="D155">
        <v>8.0000000000000002E-3</v>
      </c>
      <c r="E155">
        <v>1.0999999999999999E-2</v>
      </c>
      <c r="F155">
        <v>0.01</v>
      </c>
      <c r="G155">
        <v>0.01</v>
      </c>
      <c r="H155">
        <v>1.7000000000000001E-2</v>
      </c>
      <c r="I155">
        <v>2.5000000000000001E-2</v>
      </c>
      <c r="J155">
        <v>3.1E-2</v>
      </c>
      <c r="K155">
        <v>3.6999999999999998E-2</v>
      </c>
      <c r="L155">
        <v>0.04</v>
      </c>
      <c r="M155">
        <v>0.04</v>
      </c>
      <c r="N155">
        <v>4.1000000000000002E-2</v>
      </c>
      <c r="O155">
        <v>4.2000000000000003E-2</v>
      </c>
      <c r="P155">
        <v>4.2999999999999997E-2</v>
      </c>
      <c r="Q155">
        <v>4.1000000000000002E-2</v>
      </c>
      <c r="R155">
        <v>3.9E-2</v>
      </c>
      <c r="S155">
        <v>3.4000000000000002E-2</v>
      </c>
      <c r="T155">
        <v>2.7E-2</v>
      </c>
      <c r="U155">
        <v>0.02</v>
      </c>
      <c r="V155">
        <v>0.03</v>
      </c>
      <c r="W155">
        <v>3.2000000000000001E-2</v>
      </c>
      <c r="X155">
        <v>3.1E-2</v>
      </c>
      <c r="Y155">
        <v>2.5000000000000001E-2</v>
      </c>
      <c r="Z155">
        <f t="shared" si="4"/>
        <v>4.2999999999999997E-2</v>
      </c>
    </row>
    <row r="156" spans="1:26" x14ac:dyDescent="0.15">
      <c r="A156" s="3">
        <f t="shared" si="5"/>
        <v>43981</v>
      </c>
      <c r="B156">
        <v>2.3E-2</v>
      </c>
      <c r="C156">
        <v>0.02</v>
      </c>
      <c r="D156">
        <v>1.9E-2</v>
      </c>
      <c r="E156">
        <v>1.9E-2</v>
      </c>
      <c r="F156">
        <v>1.6E-2</v>
      </c>
      <c r="G156">
        <v>1.6E-2</v>
      </c>
      <c r="H156">
        <v>1.7999999999999999E-2</v>
      </c>
      <c r="I156">
        <v>2.5000000000000001E-2</v>
      </c>
      <c r="J156">
        <v>3.5000000000000003E-2</v>
      </c>
      <c r="K156">
        <v>3.7999999999999999E-2</v>
      </c>
      <c r="L156">
        <v>3.6999999999999998E-2</v>
      </c>
      <c r="M156">
        <v>4.1000000000000002E-2</v>
      </c>
      <c r="N156">
        <v>4.3999999999999997E-2</v>
      </c>
      <c r="O156">
        <v>0.04</v>
      </c>
      <c r="P156">
        <v>3.9E-2</v>
      </c>
      <c r="Q156">
        <v>0.04</v>
      </c>
      <c r="R156">
        <v>0.04</v>
      </c>
      <c r="S156">
        <v>3.6999999999999998E-2</v>
      </c>
      <c r="T156">
        <v>3.5000000000000003E-2</v>
      </c>
      <c r="U156">
        <v>3.2000000000000001E-2</v>
      </c>
      <c r="V156">
        <v>4.2000000000000003E-2</v>
      </c>
      <c r="W156">
        <v>3.5000000000000003E-2</v>
      </c>
      <c r="X156">
        <v>2.9000000000000001E-2</v>
      </c>
      <c r="Y156">
        <v>2.1999999999999999E-2</v>
      </c>
      <c r="Z156">
        <f t="shared" si="4"/>
        <v>4.3999999999999997E-2</v>
      </c>
    </row>
    <row r="157" spans="1:26" x14ac:dyDescent="0.15">
      <c r="A157" s="3">
        <f t="shared" si="5"/>
        <v>43982</v>
      </c>
      <c r="B157">
        <v>1.9E-2</v>
      </c>
      <c r="C157">
        <v>2.1000000000000001E-2</v>
      </c>
      <c r="D157">
        <v>2.3E-2</v>
      </c>
      <c r="E157">
        <v>2.4E-2</v>
      </c>
      <c r="F157">
        <v>2.1999999999999999E-2</v>
      </c>
      <c r="G157">
        <v>2.1000000000000001E-2</v>
      </c>
      <c r="H157">
        <v>2.3E-2</v>
      </c>
      <c r="I157">
        <v>2.8000000000000001E-2</v>
      </c>
      <c r="J157">
        <v>3.2000000000000001E-2</v>
      </c>
      <c r="K157">
        <v>3.7999999999999999E-2</v>
      </c>
      <c r="L157">
        <v>4.2000000000000003E-2</v>
      </c>
      <c r="M157">
        <v>4.5999999999999999E-2</v>
      </c>
      <c r="N157">
        <v>4.7E-2</v>
      </c>
      <c r="O157">
        <v>4.4999999999999998E-2</v>
      </c>
      <c r="P157">
        <v>4.2999999999999997E-2</v>
      </c>
      <c r="Q157">
        <v>3.5999999999999997E-2</v>
      </c>
      <c r="R157">
        <v>3.3000000000000002E-2</v>
      </c>
      <c r="S157">
        <v>2.9000000000000001E-2</v>
      </c>
      <c r="T157">
        <v>3.2000000000000001E-2</v>
      </c>
      <c r="U157">
        <v>2.4E-2</v>
      </c>
      <c r="V157">
        <v>1.4E-2</v>
      </c>
      <c r="W157">
        <v>1.2E-2</v>
      </c>
      <c r="X157">
        <v>8.9999999999999993E-3</v>
      </c>
      <c r="Y157">
        <v>6.0000000000000001E-3</v>
      </c>
      <c r="Z157">
        <f t="shared" si="4"/>
        <v>4.7E-2</v>
      </c>
    </row>
    <row r="158" spans="1:26" x14ac:dyDescent="0.15">
      <c r="A158" s="3">
        <f t="shared" si="5"/>
        <v>43983</v>
      </c>
      <c r="B158">
        <v>8.0000000000000002E-3</v>
      </c>
      <c r="D158">
        <v>1.9E-2</v>
      </c>
      <c r="E158">
        <v>0.02</v>
      </c>
      <c r="F158">
        <v>1.9E-2</v>
      </c>
      <c r="G158">
        <v>2.1999999999999999E-2</v>
      </c>
      <c r="H158">
        <v>2.3E-2</v>
      </c>
      <c r="I158">
        <v>2.1000000000000001E-2</v>
      </c>
      <c r="J158">
        <v>2.3E-2</v>
      </c>
      <c r="K158">
        <v>2.8000000000000001E-2</v>
      </c>
      <c r="P158">
        <v>8.5999999999999993E-2</v>
      </c>
      <c r="Q158">
        <v>7.0999999999999994E-2</v>
      </c>
      <c r="R158">
        <v>5.7000000000000002E-2</v>
      </c>
      <c r="S158">
        <v>4.9000000000000002E-2</v>
      </c>
      <c r="T158">
        <v>4.1000000000000002E-2</v>
      </c>
      <c r="U158">
        <v>3.4000000000000002E-2</v>
      </c>
      <c r="V158">
        <v>2.9000000000000001E-2</v>
      </c>
      <c r="W158">
        <v>2.1999999999999999E-2</v>
      </c>
      <c r="X158">
        <v>0.02</v>
      </c>
      <c r="Y158">
        <v>1.2999999999999999E-2</v>
      </c>
      <c r="Z158">
        <f t="shared" si="4"/>
        <v>8.5999999999999993E-2</v>
      </c>
    </row>
    <row r="159" spans="1:26" x14ac:dyDescent="0.15">
      <c r="A159" s="3">
        <f t="shared" si="5"/>
        <v>43984</v>
      </c>
      <c r="B159">
        <v>8.9999999999999993E-3</v>
      </c>
      <c r="C159">
        <v>8.9999999999999993E-3</v>
      </c>
      <c r="D159">
        <v>8.9999999999999993E-3</v>
      </c>
      <c r="E159">
        <v>1.2E-2</v>
      </c>
      <c r="F159">
        <v>1.2E-2</v>
      </c>
      <c r="G159">
        <v>8.9999999999999993E-3</v>
      </c>
      <c r="H159">
        <v>1.0999999999999999E-2</v>
      </c>
      <c r="I159">
        <v>1.4999999999999999E-2</v>
      </c>
      <c r="J159">
        <v>2.9000000000000001E-2</v>
      </c>
      <c r="K159">
        <v>5.2999999999999999E-2</v>
      </c>
      <c r="L159">
        <v>5.7000000000000002E-2</v>
      </c>
      <c r="M159">
        <v>5.8000000000000003E-2</v>
      </c>
      <c r="N159">
        <v>5.7000000000000002E-2</v>
      </c>
      <c r="O159">
        <v>7.1999999999999995E-2</v>
      </c>
      <c r="P159">
        <v>7.9000000000000001E-2</v>
      </c>
      <c r="Q159">
        <v>6.8000000000000005E-2</v>
      </c>
      <c r="R159">
        <v>6.2E-2</v>
      </c>
      <c r="S159">
        <v>6.0999999999999999E-2</v>
      </c>
      <c r="T159">
        <v>5.0999999999999997E-2</v>
      </c>
      <c r="U159">
        <v>5.6000000000000001E-2</v>
      </c>
      <c r="V159">
        <v>4.9000000000000002E-2</v>
      </c>
      <c r="W159">
        <v>3.6999999999999998E-2</v>
      </c>
      <c r="X159">
        <v>3.1E-2</v>
      </c>
      <c r="Y159">
        <v>1.7000000000000001E-2</v>
      </c>
      <c r="Z159">
        <f t="shared" si="4"/>
        <v>7.9000000000000001E-2</v>
      </c>
    </row>
    <row r="160" spans="1:26" x14ac:dyDescent="0.15">
      <c r="A160" s="3">
        <f t="shared" si="5"/>
        <v>43985</v>
      </c>
      <c r="B160">
        <v>1.2E-2</v>
      </c>
      <c r="C160">
        <v>7.0000000000000001E-3</v>
      </c>
      <c r="D160">
        <v>4.0000000000000001E-3</v>
      </c>
      <c r="E160">
        <v>3.0000000000000001E-3</v>
      </c>
      <c r="F160">
        <v>3.0000000000000001E-3</v>
      </c>
      <c r="G160">
        <v>4.0000000000000001E-3</v>
      </c>
      <c r="H160">
        <v>0.01</v>
      </c>
      <c r="I160">
        <v>2.1999999999999999E-2</v>
      </c>
      <c r="J160">
        <v>2.9000000000000001E-2</v>
      </c>
      <c r="K160">
        <v>3.5999999999999997E-2</v>
      </c>
      <c r="L160">
        <v>3.5000000000000003E-2</v>
      </c>
      <c r="M160">
        <v>3.4000000000000002E-2</v>
      </c>
      <c r="N160">
        <v>3.2000000000000001E-2</v>
      </c>
      <c r="O160">
        <v>0.03</v>
      </c>
      <c r="P160">
        <v>2.9000000000000001E-2</v>
      </c>
      <c r="Q160">
        <v>2.7E-2</v>
      </c>
      <c r="R160">
        <v>2.5000000000000001E-2</v>
      </c>
      <c r="S160">
        <v>2.8000000000000001E-2</v>
      </c>
      <c r="T160">
        <v>3.1E-2</v>
      </c>
      <c r="U160">
        <v>0.03</v>
      </c>
      <c r="V160">
        <v>0.02</v>
      </c>
      <c r="W160">
        <v>1.4E-2</v>
      </c>
      <c r="X160">
        <v>1.0999999999999999E-2</v>
      </c>
      <c r="Y160">
        <v>8.0000000000000002E-3</v>
      </c>
      <c r="Z160">
        <f t="shared" si="4"/>
        <v>3.5999999999999997E-2</v>
      </c>
    </row>
    <row r="161" spans="1:26" x14ac:dyDescent="0.15">
      <c r="A161" s="3">
        <f t="shared" si="5"/>
        <v>43986</v>
      </c>
      <c r="B161">
        <v>6.0000000000000001E-3</v>
      </c>
      <c r="D161">
        <v>3.0000000000000001E-3</v>
      </c>
      <c r="E161">
        <v>2E-3</v>
      </c>
      <c r="F161">
        <v>3.0000000000000001E-3</v>
      </c>
      <c r="G161">
        <v>4.0000000000000001E-3</v>
      </c>
      <c r="H161">
        <v>5.0000000000000001E-3</v>
      </c>
      <c r="I161">
        <v>0.01</v>
      </c>
      <c r="J161">
        <v>1.7999999999999999E-2</v>
      </c>
      <c r="K161">
        <v>2.5999999999999999E-2</v>
      </c>
      <c r="L161">
        <v>2.8000000000000001E-2</v>
      </c>
      <c r="M161">
        <v>3.1E-2</v>
      </c>
      <c r="N161">
        <v>2.9000000000000001E-2</v>
      </c>
      <c r="O161">
        <v>2.5000000000000001E-2</v>
      </c>
      <c r="P161">
        <v>2.5000000000000001E-2</v>
      </c>
      <c r="Q161">
        <v>2.9000000000000001E-2</v>
      </c>
      <c r="R161">
        <v>2.3E-2</v>
      </c>
      <c r="S161">
        <v>2.3E-2</v>
      </c>
      <c r="T161">
        <v>1.7000000000000001E-2</v>
      </c>
      <c r="U161">
        <v>1.4E-2</v>
      </c>
      <c r="V161">
        <v>0.01</v>
      </c>
      <c r="W161">
        <v>5.0000000000000001E-3</v>
      </c>
      <c r="X161">
        <v>3.0000000000000001E-3</v>
      </c>
      <c r="Y161">
        <v>2E-3</v>
      </c>
      <c r="Z161">
        <f t="shared" si="4"/>
        <v>3.1E-2</v>
      </c>
    </row>
    <row r="162" spans="1:26" x14ac:dyDescent="0.15">
      <c r="A162" s="3">
        <f t="shared" si="5"/>
        <v>43987</v>
      </c>
      <c r="B162">
        <v>1E-3</v>
      </c>
      <c r="C162">
        <v>1E-3</v>
      </c>
      <c r="D162">
        <v>1E-3</v>
      </c>
      <c r="E162">
        <v>1E-3</v>
      </c>
      <c r="F162">
        <v>1E-3</v>
      </c>
      <c r="G162">
        <v>1E-3</v>
      </c>
      <c r="H162">
        <v>5.0000000000000001E-3</v>
      </c>
      <c r="I162">
        <v>1.2E-2</v>
      </c>
      <c r="J162">
        <v>2.1000000000000001E-2</v>
      </c>
      <c r="K162">
        <v>2.9000000000000001E-2</v>
      </c>
      <c r="L162">
        <v>3.6999999999999998E-2</v>
      </c>
      <c r="M162">
        <v>4.9000000000000002E-2</v>
      </c>
      <c r="N162">
        <v>4.2999999999999997E-2</v>
      </c>
      <c r="O162">
        <v>4.3999999999999997E-2</v>
      </c>
      <c r="P162">
        <v>3.9E-2</v>
      </c>
      <c r="Q162">
        <v>4.2000000000000003E-2</v>
      </c>
      <c r="R162">
        <v>0.04</v>
      </c>
      <c r="S162">
        <v>3.4000000000000002E-2</v>
      </c>
      <c r="T162">
        <v>3.2000000000000001E-2</v>
      </c>
      <c r="U162">
        <v>2.1999999999999999E-2</v>
      </c>
      <c r="V162">
        <v>1.6E-2</v>
      </c>
      <c r="W162">
        <v>0.01</v>
      </c>
      <c r="X162">
        <v>4.0000000000000001E-3</v>
      </c>
      <c r="Y162">
        <v>4.0000000000000001E-3</v>
      </c>
      <c r="Z162">
        <f t="shared" si="4"/>
        <v>4.9000000000000002E-2</v>
      </c>
    </row>
    <row r="163" spans="1:26" x14ac:dyDescent="0.15">
      <c r="A163" s="3">
        <f t="shared" si="5"/>
        <v>43988</v>
      </c>
      <c r="B163">
        <v>3.0000000000000001E-3</v>
      </c>
      <c r="C163">
        <v>2E-3</v>
      </c>
      <c r="D163">
        <v>4.0000000000000001E-3</v>
      </c>
      <c r="E163">
        <v>6.0000000000000001E-3</v>
      </c>
      <c r="F163">
        <v>4.0000000000000001E-3</v>
      </c>
      <c r="G163">
        <v>7.0000000000000001E-3</v>
      </c>
      <c r="H163">
        <v>1.0999999999999999E-2</v>
      </c>
      <c r="I163">
        <v>1.7999999999999999E-2</v>
      </c>
      <c r="J163">
        <v>2.5000000000000001E-2</v>
      </c>
      <c r="K163">
        <v>3.1E-2</v>
      </c>
      <c r="L163">
        <v>3.5000000000000003E-2</v>
      </c>
      <c r="M163">
        <v>3.5999999999999997E-2</v>
      </c>
      <c r="N163">
        <v>0.04</v>
      </c>
      <c r="O163">
        <v>4.1000000000000002E-2</v>
      </c>
      <c r="P163">
        <v>4.4999999999999998E-2</v>
      </c>
      <c r="Q163">
        <v>4.5999999999999999E-2</v>
      </c>
      <c r="R163">
        <v>4.5999999999999999E-2</v>
      </c>
      <c r="S163">
        <v>4.3999999999999997E-2</v>
      </c>
      <c r="T163">
        <v>0.04</v>
      </c>
      <c r="U163">
        <v>3.5999999999999997E-2</v>
      </c>
      <c r="V163">
        <v>2.5000000000000001E-2</v>
      </c>
      <c r="W163">
        <v>0.02</v>
      </c>
      <c r="X163">
        <v>1.7999999999999999E-2</v>
      </c>
      <c r="Y163">
        <v>1.9E-2</v>
      </c>
      <c r="Z163">
        <f t="shared" si="4"/>
        <v>4.5999999999999999E-2</v>
      </c>
    </row>
    <row r="164" spans="1:26" x14ac:dyDescent="0.15">
      <c r="A164" s="3">
        <f t="shared" si="5"/>
        <v>43989</v>
      </c>
      <c r="B164">
        <v>1.7999999999999999E-2</v>
      </c>
      <c r="C164">
        <v>1.4999999999999999E-2</v>
      </c>
      <c r="D164">
        <v>1.4999999999999999E-2</v>
      </c>
      <c r="E164">
        <v>1.4999999999999999E-2</v>
      </c>
      <c r="F164">
        <v>1.2999999999999999E-2</v>
      </c>
      <c r="G164">
        <v>1.2999999999999999E-2</v>
      </c>
      <c r="H164">
        <v>1.4E-2</v>
      </c>
      <c r="I164">
        <v>1.6E-2</v>
      </c>
      <c r="J164">
        <v>1.7999999999999999E-2</v>
      </c>
      <c r="K164">
        <v>1.9E-2</v>
      </c>
      <c r="L164">
        <v>2.1000000000000001E-2</v>
      </c>
      <c r="M164">
        <v>0.02</v>
      </c>
      <c r="N164">
        <v>2.1000000000000001E-2</v>
      </c>
      <c r="O164">
        <v>2.1999999999999999E-2</v>
      </c>
      <c r="P164">
        <v>2.1000000000000001E-2</v>
      </c>
      <c r="Q164">
        <v>1.9E-2</v>
      </c>
      <c r="R164">
        <v>1.7000000000000001E-2</v>
      </c>
      <c r="S164">
        <v>1.4999999999999999E-2</v>
      </c>
      <c r="T164">
        <v>1.4999999999999999E-2</v>
      </c>
      <c r="U164">
        <v>1.7000000000000001E-2</v>
      </c>
      <c r="V164">
        <v>1.6E-2</v>
      </c>
      <c r="W164">
        <v>1.2999999999999999E-2</v>
      </c>
      <c r="X164">
        <v>1.2E-2</v>
      </c>
      <c r="Y164">
        <v>1.2999999999999999E-2</v>
      </c>
      <c r="Z164">
        <f t="shared" si="4"/>
        <v>2.1999999999999999E-2</v>
      </c>
    </row>
    <row r="165" spans="1:26" x14ac:dyDescent="0.15">
      <c r="A165" s="3">
        <f t="shared" si="5"/>
        <v>43990</v>
      </c>
      <c r="B165">
        <v>1.2999999999999999E-2</v>
      </c>
      <c r="D165">
        <v>0.01</v>
      </c>
      <c r="E165">
        <v>8.9999999999999993E-3</v>
      </c>
      <c r="F165">
        <v>8.9999999999999993E-3</v>
      </c>
      <c r="G165">
        <v>8.0000000000000002E-3</v>
      </c>
      <c r="H165">
        <v>8.9999999999999993E-3</v>
      </c>
      <c r="I165">
        <v>1.4E-2</v>
      </c>
      <c r="J165">
        <v>1.9E-2</v>
      </c>
      <c r="K165">
        <v>2.3E-2</v>
      </c>
      <c r="L165">
        <v>2.5999999999999999E-2</v>
      </c>
      <c r="M165">
        <v>2.8000000000000001E-2</v>
      </c>
      <c r="N165">
        <v>2.9000000000000001E-2</v>
      </c>
      <c r="O165">
        <v>3.2000000000000001E-2</v>
      </c>
      <c r="P165">
        <v>3.5000000000000003E-2</v>
      </c>
      <c r="Q165">
        <v>4.4999999999999998E-2</v>
      </c>
      <c r="R165">
        <v>3.7999999999999999E-2</v>
      </c>
      <c r="S165">
        <v>3.5000000000000003E-2</v>
      </c>
      <c r="T165">
        <v>3.3000000000000002E-2</v>
      </c>
      <c r="U165">
        <v>2.4E-2</v>
      </c>
      <c r="V165">
        <v>1.9E-2</v>
      </c>
      <c r="W165">
        <v>1.7999999999999999E-2</v>
      </c>
      <c r="X165">
        <v>1.7999999999999999E-2</v>
      </c>
      <c r="Y165">
        <v>1.7000000000000001E-2</v>
      </c>
      <c r="Z165">
        <f t="shared" si="4"/>
        <v>4.4999999999999998E-2</v>
      </c>
    </row>
    <row r="166" spans="1:26" x14ac:dyDescent="0.15">
      <c r="A166" s="3">
        <f t="shared" si="5"/>
        <v>43991</v>
      </c>
      <c r="B166">
        <v>1.7000000000000001E-2</v>
      </c>
      <c r="C166">
        <v>1.6E-2</v>
      </c>
      <c r="D166">
        <v>1.6E-2</v>
      </c>
      <c r="E166">
        <v>1.9E-2</v>
      </c>
      <c r="F166">
        <v>1.7000000000000001E-2</v>
      </c>
      <c r="G166">
        <v>1.7999999999999999E-2</v>
      </c>
      <c r="H166">
        <v>1.7999999999999999E-2</v>
      </c>
      <c r="I166">
        <v>1.7999999999999999E-2</v>
      </c>
      <c r="J166">
        <v>1.9E-2</v>
      </c>
      <c r="K166">
        <v>2.1000000000000001E-2</v>
      </c>
      <c r="L166">
        <v>2.1000000000000001E-2</v>
      </c>
      <c r="M166">
        <v>2.1000000000000001E-2</v>
      </c>
      <c r="Q166">
        <v>2.5000000000000001E-2</v>
      </c>
      <c r="R166">
        <v>2.5000000000000001E-2</v>
      </c>
      <c r="S166">
        <v>2.4E-2</v>
      </c>
      <c r="T166">
        <v>2.4E-2</v>
      </c>
      <c r="U166">
        <v>2.1999999999999999E-2</v>
      </c>
      <c r="V166">
        <v>1.9E-2</v>
      </c>
      <c r="W166">
        <v>1.6E-2</v>
      </c>
      <c r="X166">
        <v>1.6E-2</v>
      </c>
      <c r="Y166">
        <v>1.2E-2</v>
      </c>
      <c r="Z166">
        <f t="shared" si="4"/>
        <v>2.5000000000000001E-2</v>
      </c>
    </row>
    <row r="167" spans="1:26" x14ac:dyDescent="0.15">
      <c r="A167" s="3">
        <f t="shared" si="5"/>
        <v>43992</v>
      </c>
      <c r="B167">
        <v>8.9999999999999993E-3</v>
      </c>
      <c r="C167">
        <v>6.0000000000000001E-3</v>
      </c>
      <c r="D167">
        <v>5.0000000000000001E-3</v>
      </c>
      <c r="E167">
        <v>2.5999999999999999E-2</v>
      </c>
      <c r="F167">
        <v>2.9000000000000001E-2</v>
      </c>
      <c r="G167">
        <v>2.5000000000000001E-2</v>
      </c>
      <c r="H167">
        <v>2.3E-2</v>
      </c>
      <c r="I167">
        <v>3.1E-2</v>
      </c>
      <c r="J167">
        <v>3.4000000000000002E-2</v>
      </c>
      <c r="K167">
        <v>3.5999999999999997E-2</v>
      </c>
      <c r="L167">
        <v>3.7999999999999999E-2</v>
      </c>
      <c r="M167">
        <v>4.2000000000000003E-2</v>
      </c>
      <c r="N167">
        <v>4.2000000000000003E-2</v>
      </c>
      <c r="O167">
        <v>4.2999999999999997E-2</v>
      </c>
      <c r="P167">
        <v>4.7E-2</v>
      </c>
      <c r="Q167">
        <v>4.8000000000000001E-2</v>
      </c>
      <c r="R167">
        <v>4.8000000000000001E-2</v>
      </c>
      <c r="S167">
        <v>4.5999999999999999E-2</v>
      </c>
      <c r="T167">
        <v>4.2999999999999997E-2</v>
      </c>
      <c r="U167">
        <v>3.9E-2</v>
      </c>
      <c r="V167">
        <v>3.5000000000000003E-2</v>
      </c>
      <c r="W167">
        <v>3.1E-2</v>
      </c>
      <c r="X167">
        <v>2.9000000000000001E-2</v>
      </c>
      <c r="Y167">
        <v>2.7E-2</v>
      </c>
      <c r="Z167">
        <f t="shared" si="4"/>
        <v>4.8000000000000001E-2</v>
      </c>
    </row>
    <row r="168" spans="1:26" x14ac:dyDescent="0.15">
      <c r="A168" s="3">
        <f t="shared" si="5"/>
        <v>43993</v>
      </c>
      <c r="B168">
        <v>2.1999999999999999E-2</v>
      </c>
      <c r="D168">
        <v>1.0999999999999999E-2</v>
      </c>
      <c r="E168">
        <v>7.0000000000000001E-3</v>
      </c>
      <c r="F168">
        <v>6.0000000000000001E-3</v>
      </c>
      <c r="G168">
        <v>8.0000000000000002E-3</v>
      </c>
      <c r="H168">
        <v>1.9E-2</v>
      </c>
      <c r="I168">
        <v>2.4E-2</v>
      </c>
      <c r="J168">
        <v>3.1E-2</v>
      </c>
      <c r="K168">
        <v>0.04</v>
      </c>
      <c r="L168">
        <v>4.2999999999999997E-2</v>
      </c>
      <c r="M168">
        <v>4.2000000000000003E-2</v>
      </c>
      <c r="N168">
        <v>4.3999999999999997E-2</v>
      </c>
      <c r="O168">
        <v>4.3999999999999997E-2</v>
      </c>
      <c r="P168">
        <v>4.7E-2</v>
      </c>
      <c r="Q168">
        <v>4.9000000000000002E-2</v>
      </c>
      <c r="R168">
        <v>4.7E-2</v>
      </c>
      <c r="S168">
        <v>4.8000000000000001E-2</v>
      </c>
      <c r="T168">
        <v>4.2999999999999997E-2</v>
      </c>
      <c r="U168">
        <v>0.04</v>
      </c>
      <c r="V168">
        <v>3.6999999999999998E-2</v>
      </c>
      <c r="W168">
        <v>3.3000000000000002E-2</v>
      </c>
      <c r="X168">
        <v>2.9000000000000001E-2</v>
      </c>
      <c r="Y168">
        <v>2.4E-2</v>
      </c>
      <c r="Z168">
        <f t="shared" si="4"/>
        <v>4.9000000000000002E-2</v>
      </c>
    </row>
    <row r="169" spans="1:26" x14ac:dyDescent="0.15">
      <c r="A169" s="3">
        <f t="shared" si="5"/>
        <v>43994</v>
      </c>
      <c r="B169">
        <v>2.3E-2</v>
      </c>
      <c r="C169">
        <v>2.1000000000000001E-2</v>
      </c>
      <c r="D169">
        <v>2.1999999999999999E-2</v>
      </c>
      <c r="E169">
        <v>2.5000000000000001E-2</v>
      </c>
      <c r="F169">
        <v>2.5000000000000001E-2</v>
      </c>
      <c r="G169">
        <v>2.4E-2</v>
      </c>
      <c r="H169">
        <v>2.5999999999999999E-2</v>
      </c>
      <c r="I169">
        <v>3.1E-2</v>
      </c>
      <c r="J169">
        <v>3.9E-2</v>
      </c>
      <c r="K169">
        <v>4.7E-2</v>
      </c>
      <c r="L169">
        <v>0.05</v>
      </c>
      <c r="M169">
        <v>5.0999999999999997E-2</v>
      </c>
      <c r="N169">
        <v>5.3999999999999999E-2</v>
      </c>
      <c r="O169">
        <v>5.5E-2</v>
      </c>
      <c r="P169">
        <v>5.7000000000000002E-2</v>
      </c>
      <c r="Q169">
        <v>5.6000000000000001E-2</v>
      </c>
      <c r="R169">
        <v>5.5E-2</v>
      </c>
      <c r="S169">
        <v>5.3999999999999999E-2</v>
      </c>
      <c r="T169">
        <v>5.2999999999999999E-2</v>
      </c>
      <c r="U169">
        <v>4.9000000000000002E-2</v>
      </c>
      <c r="V169">
        <v>4.7E-2</v>
      </c>
      <c r="W169">
        <v>4.5999999999999999E-2</v>
      </c>
      <c r="X169">
        <v>4.3999999999999997E-2</v>
      </c>
      <c r="Y169">
        <v>3.7999999999999999E-2</v>
      </c>
      <c r="Z169">
        <f t="shared" si="4"/>
        <v>5.7000000000000002E-2</v>
      </c>
    </row>
    <row r="170" spans="1:26" x14ac:dyDescent="0.15">
      <c r="A170" s="3">
        <f t="shared" si="5"/>
        <v>43995</v>
      </c>
      <c r="B170">
        <v>3.3000000000000002E-2</v>
      </c>
      <c r="C170">
        <v>0.03</v>
      </c>
      <c r="D170">
        <v>2.9000000000000001E-2</v>
      </c>
      <c r="E170">
        <v>3.1E-2</v>
      </c>
      <c r="F170">
        <v>3.1E-2</v>
      </c>
      <c r="G170">
        <v>2.9000000000000001E-2</v>
      </c>
      <c r="H170">
        <v>2.9000000000000001E-2</v>
      </c>
      <c r="I170">
        <v>3.2000000000000001E-2</v>
      </c>
      <c r="J170">
        <v>3.5999999999999997E-2</v>
      </c>
      <c r="K170">
        <v>4.9000000000000002E-2</v>
      </c>
      <c r="L170">
        <v>5.3999999999999999E-2</v>
      </c>
      <c r="M170">
        <v>5.3999999999999999E-2</v>
      </c>
      <c r="N170">
        <v>5.5E-2</v>
      </c>
      <c r="O170">
        <v>5.3999999999999999E-2</v>
      </c>
      <c r="P170">
        <v>5.2999999999999999E-2</v>
      </c>
      <c r="Q170">
        <v>5.3999999999999999E-2</v>
      </c>
      <c r="R170">
        <v>5.3999999999999999E-2</v>
      </c>
      <c r="S170">
        <v>5.2999999999999999E-2</v>
      </c>
      <c r="T170">
        <v>5.0999999999999997E-2</v>
      </c>
      <c r="U170">
        <v>4.4999999999999998E-2</v>
      </c>
      <c r="V170">
        <v>4.2000000000000003E-2</v>
      </c>
      <c r="W170">
        <v>3.7999999999999999E-2</v>
      </c>
      <c r="X170">
        <v>3.7999999999999999E-2</v>
      </c>
      <c r="Y170">
        <v>3.6999999999999998E-2</v>
      </c>
      <c r="Z170">
        <f t="shared" si="4"/>
        <v>5.5E-2</v>
      </c>
    </row>
    <row r="171" spans="1:26" x14ac:dyDescent="0.15">
      <c r="A171" s="3">
        <f t="shared" si="5"/>
        <v>43996</v>
      </c>
      <c r="B171">
        <v>3.4000000000000002E-2</v>
      </c>
      <c r="C171">
        <v>3.2000000000000001E-2</v>
      </c>
      <c r="D171">
        <v>2.9000000000000001E-2</v>
      </c>
      <c r="E171">
        <v>2.7E-2</v>
      </c>
      <c r="F171">
        <v>2.3E-2</v>
      </c>
      <c r="G171">
        <v>2.3E-2</v>
      </c>
      <c r="H171">
        <v>2.3E-2</v>
      </c>
      <c r="I171">
        <v>0.03</v>
      </c>
      <c r="J171">
        <v>4.7E-2</v>
      </c>
      <c r="K171">
        <v>5.7000000000000002E-2</v>
      </c>
      <c r="L171">
        <v>6.5000000000000002E-2</v>
      </c>
      <c r="M171">
        <v>6.2E-2</v>
      </c>
      <c r="N171">
        <v>6.3E-2</v>
      </c>
      <c r="O171">
        <v>6.2E-2</v>
      </c>
      <c r="P171">
        <v>5.8999999999999997E-2</v>
      </c>
      <c r="Q171">
        <v>0.06</v>
      </c>
      <c r="R171">
        <v>0.05</v>
      </c>
      <c r="S171">
        <v>3.7999999999999999E-2</v>
      </c>
      <c r="T171">
        <v>3.5999999999999997E-2</v>
      </c>
      <c r="U171">
        <v>3.4000000000000002E-2</v>
      </c>
      <c r="V171">
        <v>3.1E-2</v>
      </c>
      <c r="W171">
        <v>2.5000000000000001E-2</v>
      </c>
      <c r="X171">
        <v>1.9E-2</v>
      </c>
      <c r="Y171">
        <v>1.7999999999999999E-2</v>
      </c>
      <c r="Z171">
        <f t="shared" si="4"/>
        <v>6.5000000000000002E-2</v>
      </c>
    </row>
    <row r="172" spans="1:26" x14ac:dyDescent="0.15">
      <c r="A172" s="3">
        <f t="shared" si="5"/>
        <v>43997</v>
      </c>
      <c r="B172">
        <v>1.6E-2</v>
      </c>
      <c r="D172">
        <v>8.0000000000000002E-3</v>
      </c>
      <c r="E172">
        <v>1.2E-2</v>
      </c>
      <c r="F172">
        <v>8.9999999999999993E-3</v>
      </c>
      <c r="G172">
        <v>8.9999999999999993E-3</v>
      </c>
      <c r="H172">
        <v>1.4E-2</v>
      </c>
      <c r="I172">
        <v>2.3E-2</v>
      </c>
      <c r="J172">
        <v>3.5000000000000003E-2</v>
      </c>
      <c r="K172">
        <v>4.5999999999999999E-2</v>
      </c>
      <c r="L172">
        <v>4.8000000000000001E-2</v>
      </c>
      <c r="P172">
        <v>5.7000000000000002E-2</v>
      </c>
      <c r="Q172">
        <v>5.6000000000000001E-2</v>
      </c>
      <c r="R172">
        <v>5.1999999999999998E-2</v>
      </c>
      <c r="S172">
        <v>4.8000000000000001E-2</v>
      </c>
      <c r="T172">
        <v>4.9000000000000002E-2</v>
      </c>
      <c r="U172">
        <v>4.8000000000000001E-2</v>
      </c>
      <c r="V172">
        <v>4.2999999999999997E-2</v>
      </c>
      <c r="W172">
        <v>2.9000000000000001E-2</v>
      </c>
      <c r="X172">
        <v>0.02</v>
      </c>
      <c r="Y172">
        <v>1.7000000000000001E-2</v>
      </c>
      <c r="Z172">
        <f t="shared" si="4"/>
        <v>5.7000000000000002E-2</v>
      </c>
    </row>
    <row r="173" spans="1:26" x14ac:dyDescent="0.15">
      <c r="A173" s="3">
        <f t="shared" si="5"/>
        <v>43998</v>
      </c>
      <c r="B173">
        <v>1.0999999999999999E-2</v>
      </c>
      <c r="C173">
        <v>7.0000000000000001E-3</v>
      </c>
      <c r="D173">
        <v>6.0000000000000001E-3</v>
      </c>
      <c r="E173">
        <v>8.0000000000000002E-3</v>
      </c>
      <c r="F173">
        <v>5.0000000000000001E-3</v>
      </c>
      <c r="G173">
        <v>4.0000000000000001E-3</v>
      </c>
      <c r="H173">
        <v>0.01</v>
      </c>
      <c r="I173">
        <v>2.5999999999999999E-2</v>
      </c>
      <c r="J173">
        <v>0.04</v>
      </c>
      <c r="K173">
        <v>5.1999999999999998E-2</v>
      </c>
      <c r="L173">
        <v>5.7000000000000002E-2</v>
      </c>
      <c r="M173">
        <v>5.3999999999999999E-2</v>
      </c>
      <c r="N173">
        <v>5.3999999999999999E-2</v>
      </c>
      <c r="O173">
        <v>5.0999999999999997E-2</v>
      </c>
      <c r="P173">
        <v>4.5999999999999999E-2</v>
      </c>
      <c r="Q173">
        <v>4.8000000000000001E-2</v>
      </c>
      <c r="R173">
        <v>5.5E-2</v>
      </c>
      <c r="S173">
        <v>5.5E-2</v>
      </c>
      <c r="T173">
        <v>5.3999999999999999E-2</v>
      </c>
      <c r="U173">
        <v>4.8000000000000001E-2</v>
      </c>
      <c r="V173">
        <v>3.6999999999999998E-2</v>
      </c>
      <c r="W173">
        <v>2.9000000000000001E-2</v>
      </c>
      <c r="X173">
        <v>2.5000000000000001E-2</v>
      </c>
      <c r="Y173">
        <v>2.3E-2</v>
      </c>
      <c r="Z173">
        <f t="shared" si="4"/>
        <v>5.7000000000000002E-2</v>
      </c>
    </row>
    <row r="174" spans="1:26" x14ac:dyDescent="0.15">
      <c r="A174" s="3">
        <f t="shared" si="5"/>
        <v>43999</v>
      </c>
      <c r="B174">
        <v>2.3E-2</v>
      </c>
      <c r="C174">
        <v>3.3000000000000002E-2</v>
      </c>
      <c r="D174">
        <v>4.2000000000000003E-2</v>
      </c>
      <c r="E174">
        <v>2.7E-2</v>
      </c>
      <c r="F174">
        <v>1.9E-2</v>
      </c>
      <c r="G174">
        <v>1.0999999999999999E-2</v>
      </c>
      <c r="H174">
        <v>1.4999999999999999E-2</v>
      </c>
      <c r="I174">
        <v>2.3E-2</v>
      </c>
      <c r="J174">
        <v>4.3999999999999997E-2</v>
      </c>
      <c r="K174">
        <v>5.6000000000000001E-2</v>
      </c>
      <c r="N174">
        <v>6.6000000000000003E-2</v>
      </c>
      <c r="O174">
        <v>6.6000000000000003E-2</v>
      </c>
      <c r="P174">
        <v>6.7000000000000004E-2</v>
      </c>
      <c r="Q174">
        <v>6.4000000000000001E-2</v>
      </c>
      <c r="R174">
        <v>6.6000000000000003E-2</v>
      </c>
      <c r="S174">
        <v>6.0999999999999999E-2</v>
      </c>
      <c r="T174">
        <v>5.8000000000000003E-2</v>
      </c>
      <c r="U174">
        <v>0.05</v>
      </c>
      <c r="V174">
        <v>4.8000000000000001E-2</v>
      </c>
      <c r="W174">
        <v>3.5999999999999997E-2</v>
      </c>
      <c r="X174">
        <v>2.8000000000000001E-2</v>
      </c>
      <c r="Y174">
        <v>0.02</v>
      </c>
      <c r="Z174">
        <f t="shared" si="4"/>
        <v>6.7000000000000004E-2</v>
      </c>
    </row>
    <row r="175" spans="1:26" x14ac:dyDescent="0.15">
      <c r="A175" s="3">
        <f t="shared" si="5"/>
        <v>44000</v>
      </c>
      <c r="B175">
        <v>1.6E-2</v>
      </c>
      <c r="D175">
        <v>8.0000000000000002E-3</v>
      </c>
      <c r="E175">
        <v>5.0000000000000001E-3</v>
      </c>
      <c r="F175">
        <v>4.0000000000000001E-3</v>
      </c>
      <c r="G175">
        <v>4.0000000000000001E-3</v>
      </c>
      <c r="H175">
        <v>0.01</v>
      </c>
      <c r="I175">
        <v>0.03</v>
      </c>
      <c r="J175">
        <v>4.9000000000000002E-2</v>
      </c>
      <c r="K175">
        <v>0.05</v>
      </c>
      <c r="L175">
        <v>4.9000000000000002E-2</v>
      </c>
      <c r="N175">
        <v>5.1999999999999998E-2</v>
      </c>
      <c r="O175">
        <v>5.0999999999999997E-2</v>
      </c>
      <c r="P175">
        <v>4.8000000000000001E-2</v>
      </c>
      <c r="Q175">
        <v>4.7E-2</v>
      </c>
      <c r="R175">
        <v>0.05</v>
      </c>
      <c r="S175">
        <v>4.8000000000000001E-2</v>
      </c>
      <c r="T175">
        <v>4.4999999999999998E-2</v>
      </c>
      <c r="U175">
        <v>0.04</v>
      </c>
      <c r="V175">
        <v>3.3000000000000002E-2</v>
      </c>
      <c r="W175">
        <v>2.8000000000000001E-2</v>
      </c>
      <c r="X175">
        <v>0.02</v>
      </c>
      <c r="Y175">
        <v>1.2999999999999999E-2</v>
      </c>
      <c r="Z175">
        <f t="shared" si="4"/>
        <v>5.1999999999999998E-2</v>
      </c>
    </row>
    <row r="176" spans="1:26" x14ac:dyDescent="0.15">
      <c r="A176" s="3">
        <f t="shared" si="5"/>
        <v>44001</v>
      </c>
      <c r="B176">
        <v>0.01</v>
      </c>
      <c r="C176">
        <v>5.0000000000000001E-3</v>
      </c>
      <c r="D176">
        <v>4.0000000000000001E-3</v>
      </c>
      <c r="E176">
        <v>2E-3</v>
      </c>
      <c r="F176">
        <v>3.0000000000000001E-3</v>
      </c>
      <c r="G176">
        <v>4.0000000000000001E-3</v>
      </c>
      <c r="H176">
        <v>7.0000000000000001E-3</v>
      </c>
      <c r="I176">
        <v>2.4E-2</v>
      </c>
      <c r="J176">
        <v>3.6999999999999998E-2</v>
      </c>
      <c r="K176">
        <v>4.2999999999999997E-2</v>
      </c>
      <c r="L176">
        <v>4.5999999999999999E-2</v>
      </c>
      <c r="M176">
        <v>4.8000000000000001E-2</v>
      </c>
      <c r="N176">
        <v>4.9000000000000002E-2</v>
      </c>
      <c r="O176">
        <v>0.05</v>
      </c>
      <c r="P176">
        <v>5.0999999999999997E-2</v>
      </c>
      <c r="Q176">
        <v>0.05</v>
      </c>
      <c r="R176">
        <v>4.8000000000000001E-2</v>
      </c>
      <c r="S176">
        <v>4.7E-2</v>
      </c>
      <c r="T176">
        <v>4.5999999999999999E-2</v>
      </c>
      <c r="U176">
        <v>4.2999999999999997E-2</v>
      </c>
      <c r="V176">
        <v>3.6999999999999998E-2</v>
      </c>
      <c r="W176">
        <v>3.4000000000000002E-2</v>
      </c>
      <c r="X176">
        <v>3.3000000000000002E-2</v>
      </c>
      <c r="Y176">
        <v>3.1E-2</v>
      </c>
      <c r="Z176">
        <f t="shared" si="4"/>
        <v>5.0999999999999997E-2</v>
      </c>
    </row>
    <row r="177" spans="1:26" x14ac:dyDescent="0.15">
      <c r="A177" s="3">
        <f t="shared" si="5"/>
        <v>44002</v>
      </c>
      <c r="B177">
        <v>2.3E-2</v>
      </c>
      <c r="C177">
        <v>1.4E-2</v>
      </c>
      <c r="D177">
        <v>0.01</v>
      </c>
      <c r="E177">
        <v>8.9999999999999993E-3</v>
      </c>
      <c r="F177">
        <v>5.0000000000000001E-3</v>
      </c>
      <c r="G177">
        <v>3.0000000000000001E-3</v>
      </c>
      <c r="H177">
        <v>6.0000000000000001E-3</v>
      </c>
      <c r="I177">
        <v>2.1000000000000001E-2</v>
      </c>
      <c r="J177">
        <v>3.1E-2</v>
      </c>
      <c r="K177">
        <v>3.5000000000000003E-2</v>
      </c>
      <c r="L177">
        <v>0.04</v>
      </c>
      <c r="M177">
        <v>4.2999999999999997E-2</v>
      </c>
      <c r="N177">
        <v>4.8000000000000001E-2</v>
      </c>
      <c r="O177">
        <v>3.5999999999999997E-2</v>
      </c>
      <c r="P177">
        <v>2.7E-2</v>
      </c>
      <c r="Q177">
        <v>0.02</v>
      </c>
      <c r="R177">
        <v>2.3E-2</v>
      </c>
      <c r="S177">
        <v>2.1000000000000001E-2</v>
      </c>
      <c r="T177">
        <v>2.1999999999999999E-2</v>
      </c>
      <c r="U177">
        <v>1.9E-2</v>
      </c>
      <c r="V177">
        <v>1.7999999999999999E-2</v>
      </c>
      <c r="W177">
        <v>1.6E-2</v>
      </c>
      <c r="X177">
        <v>1.0999999999999999E-2</v>
      </c>
      <c r="Y177">
        <v>0.01</v>
      </c>
      <c r="Z177">
        <f t="shared" si="4"/>
        <v>4.8000000000000001E-2</v>
      </c>
    </row>
    <row r="178" spans="1:26" x14ac:dyDescent="0.15">
      <c r="A178" s="3">
        <f t="shared" si="5"/>
        <v>44003</v>
      </c>
      <c r="B178">
        <v>1.0999999999999999E-2</v>
      </c>
      <c r="C178">
        <v>0.01</v>
      </c>
      <c r="D178">
        <v>5.0000000000000001E-3</v>
      </c>
      <c r="E178">
        <v>2E-3</v>
      </c>
      <c r="F178">
        <v>1E-3</v>
      </c>
      <c r="G178">
        <v>1E-3</v>
      </c>
      <c r="H178">
        <v>5.0000000000000001E-3</v>
      </c>
      <c r="I178">
        <v>1.4999999999999999E-2</v>
      </c>
      <c r="J178">
        <v>1.9E-2</v>
      </c>
      <c r="K178">
        <v>2.1000000000000001E-2</v>
      </c>
      <c r="L178">
        <v>0.02</v>
      </c>
      <c r="M178">
        <v>1.7999999999999999E-2</v>
      </c>
      <c r="N178">
        <v>1.9E-2</v>
      </c>
      <c r="O178">
        <v>2.3E-2</v>
      </c>
      <c r="P178">
        <v>2.7E-2</v>
      </c>
      <c r="Q178">
        <v>1.7000000000000001E-2</v>
      </c>
      <c r="R178">
        <v>1.9E-2</v>
      </c>
      <c r="S178">
        <v>2.4E-2</v>
      </c>
      <c r="T178">
        <v>0.02</v>
      </c>
      <c r="U178">
        <v>1.9E-2</v>
      </c>
      <c r="V178">
        <v>2.1999999999999999E-2</v>
      </c>
      <c r="W178">
        <v>2.1000000000000001E-2</v>
      </c>
      <c r="X178">
        <v>1.4999999999999999E-2</v>
      </c>
      <c r="Y178">
        <v>1.0999999999999999E-2</v>
      </c>
      <c r="Z178">
        <f t="shared" si="4"/>
        <v>2.7E-2</v>
      </c>
    </row>
    <row r="179" spans="1:26" x14ac:dyDescent="0.15">
      <c r="A179" s="3">
        <f t="shared" si="5"/>
        <v>44004</v>
      </c>
      <c r="B179">
        <v>8.9999999999999993E-3</v>
      </c>
      <c r="D179">
        <v>1.2999999999999999E-2</v>
      </c>
      <c r="E179">
        <v>1.7000000000000001E-2</v>
      </c>
      <c r="F179">
        <v>1.2E-2</v>
      </c>
      <c r="G179">
        <v>8.9999999999999993E-3</v>
      </c>
      <c r="H179">
        <v>8.0000000000000002E-3</v>
      </c>
      <c r="I179">
        <v>1.4999999999999999E-2</v>
      </c>
      <c r="J179">
        <v>1.7000000000000001E-2</v>
      </c>
      <c r="K179">
        <v>2.1999999999999999E-2</v>
      </c>
      <c r="L179">
        <v>2.3E-2</v>
      </c>
      <c r="M179">
        <v>2.3E-2</v>
      </c>
      <c r="N179">
        <v>2.1999999999999999E-2</v>
      </c>
      <c r="O179">
        <v>2.3E-2</v>
      </c>
      <c r="P179">
        <v>2.5999999999999999E-2</v>
      </c>
      <c r="Q179">
        <v>2.3E-2</v>
      </c>
      <c r="R179">
        <v>2.4E-2</v>
      </c>
      <c r="S179">
        <v>2.5999999999999999E-2</v>
      </c>
      <c r="T179">
        <v>2.5000000000000001E-2</v>
      </c>
      <c r="U179">
        <v>1.4E-2</v>
      </c>
      <c r="V179">
        <v>1.2999999999999999E-2</v>
      </c>
      <c r="W179">
        <v>1.0999999999999999E-2</v>
      </c>
      <c r="X179">
        <v>5.0000000000000001E-3</v>
      </c>
      <c r="Y179">
        <v>6.0000000000000001E-3</v>
      </c>
      <c r="Z179">
        <f t="shared" si="4"/>
        <v>2.5999999999999999E-2</v>
      </c>
    </row>
    <row r="180" spans="1:26" x14ac:dyDescent="0.15">
      <c r="A180" s="3">
        <f t="shared" si="5"/>
        <v>44005</v>
      </c>
      <c r="B180">
        <v>4.0000000000000001E-3</v>
      </c>
      <c r="C180">
        <v>3.0000000000000001E-3</v>
      </c>
      <c r="D180">
        <v>4.0000000000000001E-3</v>
      </c>
      <c r="E180">
        <v>4.0000000000000001E-3</v>
      </c>
      <c r="F180">
        <v>2E-3</v>
      </c>
      <c r="G180">
        <v>1E-3</v>
      </c>
      <c r="H180">
        <v>5.0000000000000001E-3</v>
      </c>
      <c r="I180">
        <v>1.6E-2</v>
      </c>
      <c r="J180">
        <v>3.3000000000000002E-2</v>
      </c>
      <c r="K180">
        <v>3.7999999999999999E-2</v>
      </c>
      <c r="L180">
        <v>0.04</v>
      </c>
      <c r="M180">
        <v>0.04</v>
      </c>
      <c r="N180">
        <v>2.9000000000000001E-2</v>
      </c>
      <c r="O180">
        <v>2.1999999999999999E-2</v>
      </c>
      <c r="P180">
        <v>2.1999999999999999E-2</v>
      </c>
      <c r="Q180">
        <v>2.3E-2</v>
      </c>
      <c r="R180">
        <v>0.02</v>
      </c>
      <c r="S180">
        <v>0.02</v>
      </c>
      <c r="T180">
        <v>2.8000000000000001E-2</v>
      </c>
      <c r="U180">
        <v>2.5999999999999999E-2</v>
      </c>
      <c r="V180">
        <v>3.1E-2</v>
      </c>
      <c r="W180">
        <v>3.1E-2</v>
      </c>
      <c r="X180">
        <v>2.4E-2</v>
      </c>
      <c r="Y180">
        <v>1.7999999999999999E-2</v>
      </c>
      <c r="Z180">
        <f t="shared" si="4"/>
        <v>0.04</v>
      </c>
    </row>
    <row r="181" spans="1:26" x14ac:dyDescent="0.15">
      <c r="A181" s="3">
        <f t="shared" si="5"/>
        <v>44006</v>
      </c>
      <c r="B181">
        <v>1.0999999999999999E-2</v>
      </c>
      <c r="C181">
        <v>8.0000000000000002E-3</v>
      </c>
      <c r="D181">
        <v>8.0000000000000002E-3</v>
      </c>
      <c r="E181">
        <v>8.0000000000000002E-3</v>
      </c>
      <c r="F181">
        <v>7.0000000000000001E-3</v>
      </c>
      <c r="G181">
        <v>7.0000000000000001E-3</v>
      </c>
      <c r="H181">
        <v>1.0999999999999999E-2</v>
      </c>
      <c r="I181">
        <v>0.02</v>
      </c>
      <c r="J181">
        <v>3.1E-2</v>
      </c>
      <c r="K181">
        <v>3.2000000000000001E-2</v>
      </c>
      <c r="L181">
        <v>0.03</v>
      </c>
      <c r="M181">
        <v>3.7999999999999999E-2</v>
      </c>
      <c r="N181">
        <v>4.4999999999999998E-2</v>
      </c>
      <c r="O181">
        <v>4.2999999999999997E-2</v>
      </c>
      <c r="P181">
        <v>3.5999999999999997E-2</v>
      </c>
      <c r="Q181">
        <v>3.4000000000000002E-2</v>
      </c>
      <c r="R181">
        <v>3.5000000000000003E-2</v>
      </c>
      <c r="S181">
        <v>3.5999999999999997E-2</v>
      </c>
      <c r="T181">
        <v>3.5000000000000003E-2</v>
      </c>
      <c r="U181">
        <v>3.2000000000000001E-2</v>
      </c>
      <c r="V181">
        <v>2.5999999999999999E-2</v>
      </c>
      <c r="W181">
        <v>2.1999999999999999E-2</v>
      </c>
      <c r="X181">
        <v>1.7000000000000001E-2</v>
      </c>
      <c r="Y181">
        <v>1.7999999999999999E-2</v>
      </c>
      <c r="Z181">
        <f t="shared" si="4"/>
        <v>4.4999999999999998E-2</v>
      </c>
    </row>
    <row r="182" spans="1:26" x14ac:dyDescent="0.15">
      <c r="A182" s="3">
        <f t="shared" si="5"/>
        <v>44007</v>
      </c>
      <c r="B182">
        <v>1.7000000000000001E-2</v>
      </c>
      <c r="D182">
        <v>1.2E-2</v>
      </c>
      <c r="E182">
        <v>1.0999999999999999E-2</v>
      </c>
      <c r="F182">
        <v>8.9999999999999993E-3</v>
      </c>
      <c r="G182">
        <v>5.0000000000000001E-3</v>
      </c>
      <c r="H182">
        <v>1.0999999999999999E-2</v>
      </c>
      <c r="I182">
        <v>1.0999999999999999E-2</v>
      </c>
      <c r="J182">
        <v>2.4E-2</v>
      </c>
      <c r="K182">
        <v>2.4E-2</v>
      </c>
      <c r="L182">
        <v>2.7E-2</v>
      </c>
      <c r="M182">
        <v>2.5999999999999999E-2</v>
      </c>
      <c r="N182">
        <v>2.5000000000000001E-2</v>
      </c>
      <c r="O182">
        <v>2.3E-2</v>
      </c>
      <c r="P182">
        <v>2.1999999999999999E-2</v>
      </c>
      <c r="Q182">
        <v>2.8000000000000001E-2</v>
      </c>
      <c r="R182">
        <v>2.9000000000000001E-2</v>
      </c>
      <c r="S182">
        <v>2.7E-2</v>
      </c>
      <c r="T182">
        <v>0.02</v>
      </c>
      <c r="U182">
        <v>1.4999999999999999E-2</v>
      </c>
      <c r="V182">
        <v>1.2E-2</v>
      </c>
      <c r="W182">
        <v>1.2E-2</v>
      </c>
      <c r="X182">
        <v>0.01</v>
      </c>
      <c r="Y182">
        <v>1.2E-2</v>
      </c>
      <c r="Z182">
        <f t="shared" si="4"/>
        <v>2.9000000000000001E-2</v>
      </c>
    </row>
    <row r="183" spans="1:26" x14ac:dyDescent="0.15">
      <c r="A183" s="3">
        <f t="shared" si="5"/>
        <v>44008</v>
      </c>
      <c r="B183">
        <v>1.4E-2</v>
      </c>
      <c r="C183">
        <v>1.4999999999999999E-2</v>
      </c>
      <c r="D183">
        <v>1.6E-2</v>
      </c>
      <c r="E183">
        <v>1.4999999999999999E-2</v>
      </c>
      <c r="F183">
        <v>1.0999999999999999E-2</v>
      </c>
      <c r="G183">
        <v>0.01</v>
      </c>
      <c r="H183">
        <v>1.2999999999999999E-2</v>
      </c>
      <c r="I183">
        <v>1.6E-2</v>
      </c>
      <c r="J183">
        <v>1.7000000000000001E-2</v>
      </c>
      <c r="K183">
        <v>1.7000000000000001E-2</v>
      </c>
      <c r="L183">
        <v>1.6E-2</v>
      </c>
      <c r="M183">
        <v>1.4999999999999999E-2</v>
      </c>
      <c r="N183">
        <v>1.7999999999999999E-2</v>
      </c>
      <c r="O183">
        <v>1.7999999999999999E-2</v>
      </c>
      <c r="P183">
        <v>1.9E-2</v>
      </c>
      <c r="Q183">
        <v>1.9E-2</v>
      </c>
      <c r="R183">
        <v>1.7999999999999999E-2</v>
      </c>
      <c r="S183">
        <v>1.4999999999999999E-2</v>
      </c>
      <c r="T183">
        <v>1.4E-2</v>
      </c>
      <c r="U183">
        <v>1.2999999999999999E-2</v>
      </c>
      <c r="V183">
        <v>1.0999999999999999E-2</v>
      </c>
      <c r="W183">
        <v>8.9999999999999993E-3</v>
      </c>
      <c r="X183">
        <v>7.0000000000000001E-3</v>
      </c>
      <c r="Y183">
        <v>5.0000000000000001E-3</v>
      </c>
      <c r="Z183">
        <f t="shared" si="4"/>
        <v>1.9E-2</v>
      </c>
    </row>
    <row r="184" spans="1:26" x14ac:dyDescent="0.15">
      <c r="A184" s="3">
        <f t="shared" si="5"/>
        <v>44009</v>
      </c>
      <c r="B184">
        <v>5.0000000000000001E-3</v>
      </c>
      <c r="C184">
        <v>8.9999999999999993E-3</v>
      </c>
      <c r="D184">
        <v>1.0999999999999999E-2</v>
      </c>
      <c r="E184">
        <v>1.2E-2</v>
      </c>
      <c r="F184">
        <v>1.4999999999999999E-2</v>
      </c>
      <c r="G184">
        <v>0.01</v>
      </c>
      <c r="H184">
        <v>8.9999999999999993E-3</v>
      </c>
      <c r="I184">
        <v>1.2E-2</v>
      </c>
      <c r="J184">
        <v>1.4999999999999999E-2</v>
      </c>
      <c r="K184">
        <v>1.7000000000000001E-2</v>
      </c>
      <c r="L184">
        <v>1.7000000000000001E-2</v>
      </c>
      <c r="M184">
        <v>1.7999999999999999E-2</v>
      </c>
      <c r="N184">
        <v>1.7999999999999999E-2</v>
      </c>
      <c r="O184">
        <v>1.9E-2</v>
      </c>
      <c r="P184">
        <v>1.7000000000000001E-2</v>
      </c>
      <c r="Q184">
        <v>1.7000000000000001E-2</v>
      </c>
      <c r="R184">
        <v>1.7999999999999999E-2</v>
      </c>
      <c r="S184">
        <v>1.4999999999999999E-2</v>
      </c>
      <c r="T184">
        <v>1.4999999999999999E-2</v>
      </c>
      <c r="U184">
        <v>1.4999999999999999E-2</v>
      </c>
      <c r="V184">
        <v>1.2E-2</v>
      </c>
      <c r="W184">
        <v>1.2E-2</v>
      </c>
      <c r="X184">
        <v>1.0999999999999999E-2</v>
      </c>
      <c r="Y184">
        <v>1.0999999999999999E-2</v>
      </c>
      <c r="Z184">
        <f t="shared" si="4"/>
        <v>1.9E-2</v>
      </c>
    </row>
    <row r="185" spans="1:26" x14ac:dyDescent="0.15">
      <c r="A185" s="3">
        <f t="shared" si="5"/>
        <v>44010</v>
      </c>
      <c r="B185">
        <v>8.9999999999999993E-3</v>
      </c>
      <c r="C185">
        <v>8.0000000000000002E-3</v>
      </c>
      <c r="D185">
        <v>7.0000000000000001E-3</v>
      </c>
      <c r="E185">
        <v>6.0000000000000001E-3</v>
      </c>
      <c r="F185">
        <v>8.0000000000000002E-3</v>
      </c>
      <c r="G185">
        <v>0.01</v>
      </c>
      <c r="H185">
        <v>1.2E-2</v>
      </c>
      <c r="I185">
        <v>1.2999999999999999E-2</v>
      </c>
      <c r="J185">
        <v>1.6E-2</v>
      </c>
      <c r="K185">
        <v>1.6E-2</v>
      </c>
      <c r="L185">
        <v>1.7000000000000001E-2</v>
      </c>
      <c r="M185">
        <v>1.7000000000000001E-2</v>
      </c>
      <c r="N185">
        <v>1.9E-2</v>
      </c>
      <c r="O185">
        <v>0.02</v>
      </c>
      <c r="P185">
        <v>1.7999999999999999E-2</v>
      </c>
      <c r="Q185">
        <v>1.7000000000000001E-2</v>
      </c>
      <c r="R185">
        <v>1.4999999999999999E-2</v>
      </c>
      <c r="S185">
        <v>1.4E-2</v>
      </c>
      <c r="T185">
        <v>1.4E-2</v>
      </c>
      <c r="U185">
        <v>1.2999999999999999E-2</v>
      </c>
      <c r="V185">
        <v>1.4E-2</v>
      </c>
      <c r="W185">
        <v>1.0999999999999999E-2</v>
      </c>
      <c r="X185">
        <v>1.0999999999999999E-2</v>
      </c>
      <c r="Y185">
        <v>1.2999999999999999E-2</v>
      </c>
      <c r="Z185">
        <f t="shared" si="4"/>
        <v>0.02</v>
      </c>
    </row>
    <row r="186" spans="1:26" x14ac:dyDescent="0.15">
      <c r="A186" s="3">
        <f t="shared" si="5"/>
        <v>44011</v>
      </c>
      <c r="B186">
        <v>1.4E-2</v>
      </c>
      <c r="D186">
        <v>1.4999999999999999E-2</v>
      </c>
      <c r="E186">
        <v>1.4E-2</v>
      </c>
      <c r="F186">
        <v>1.4999999999999999E-2</v>
      </c>
      <c r="G186">
        <v>1.4999999999999999E-2</v>
      </c>
      <c r="H186">
        <v>1.4999999999999999E-2</v>
      </c>
      <c r="I186">
        <v>1.6E-2</v>
      </c>
      <c r="J186">
        <v>1.7000000000000001E-2</v>
      </c>
      <c r="K186">
        <v>1.7000000000000001E-2</v>
      </c>
      <c r="L186">
        <v>1.4E-2</v>
      </c>
      <c r="M186">
        <v>1.6E-2</v>
      </c>
      <c r="N186">
        <v>1.7999999999999999E-2</v>
      </c>
      <c r="O186">
        <v>1.7000000000000001E-2</v>
      </c>
      <c r="P186">
        <v>1.7999999999999999E-2</v>
      </c>
      <c r="Q186">
        <v>1.9E-2</v>
      </c>
      <c r="R186">
        <v>0.02</v>
      </c>
      <c r="S186">
        <v>1.7999999999999999E-2</v>
      </c>
      <c r="T186">
        <v>1.7999999999999999E-2</v>
      </c>
      <c r="U186">
        <v>1.4E-2</v>
      </c>
      <c r="V186">
        <v>1.4E-2</v>
      </c>
      <c r="W186">
        <v>1.4E-2</v>
      </c>
      <c r="X186">
        <v>1.4E-2</v>
      </c>
      <c r="Y186">
        <v>1.2999999999999999E-2</v>
      </c>
      <c r="Z186">
        <f t="shared" si="4"/>
        <v>0.02</v>
      </c>
    </row>
    <row r="187" spans="1:26" x14ac:dyDescent="0.15">
      <c r="A187" s="3">
        <f t="shared" si="5"/>
        <v>44012</v>
      </c>
      <c r="B187">
        <v>1.4E-2</v>
      </c>
      <c r="C187">
        <v>1.4E-2</v>
      </c>
      <c r="D187">
        <v>1.4E-2</v>
      </c>
      <c r="E187">
        <v>1.4E-2</v>
      </c>
      <c r="F187">
        <v>1.2999999999999999E-2</v>
      </c>
      <c r="G187">
        <v>0.01</v>
      </c>
      <c r="L187">
        <v>2.1000000000000001E-2</v>
      </c>
      <c r="M187">
        <v>0.02</v>
      </c>
      <c r="N187">
        <v>2.1000000000000001E-2</v>
      </c>
      <c r="O187">
        <v>2.1000000000000001E-2</v>
      </c>
      <c r="P187">
        <v>2.1999999999999999E-2</v>
      </c>
      <c r="Q187">
        <v>2.1000000000000001E-2</v>
      </c>
      <c r="R187">
        <v>0.02</v>
      </c>
      <c r="S187">
        <v>1.9E-2</v>
      </c>
      <c r="T187">
        <v>1.7000000000000001E-2</v>
      </c>
      <c r="U187">
        <v>1.7000000000000001E-2</v>
      </c>
      <c r="V187">
        <v>1.6E-2</v>
      </c>
      <c r="W187">
        <v>1.4999999999999999E-2</v>
      </c>
      <c r="X187">
        <v>1.4E-2</v>
      </c>
      <c r="Y187">
        <v>1.4E-2</v>
      </c>
      <c r="Z187">
        <f t="shared" si="4"/>
        <v>2.1999999999999999E-2</v>
      </c>
    </row>
    <row r="188" spans="1:26" x14ac:dyDescent="0.15">
      <c r="A188" s="3">
        <f t="shared" si="5"/>
        <v>44013</v>
      </c>
      <c r="B188">
        <v>1.2999999999999999E-2</v>
      </c>
      <c r="C188">
        <v>1.4E-2</v>
      </c>
      <c r="D188">
        <v>1.4999999999999999E-2</v>
      </c>
      <c r="E188">
        <v>1.6E-2</v>
      </c>
      <c r="F188">
        <v>1.4999999999999999E-2</v>
      </c>
      <c r="G188">
        <v>1.4E-2</v>
      </c>
      <c r="H188">
        <v>1.6E-2</v>
      </c>
      <c r="I188">
        <v>1.7000000000000001E-2</v>
      </c>
      <c r="J188">
        <v>0.02</v>
      </c>
      <c r="K188">
        <v>1.9E-2</v>
      </c>
      <c r="L188">
        <v>2.1000000000000001E-2</v>
      </c>
      <c r="M188">
        <v>2.1999999999999999E-2</v>
      </c>
      <c r="N188">
        <v>2.1999999999999999E-2</v>
      </c>
      <c r="O188">
        <v>2.7E-2</v>
      </c>
      <c r="P188">
        <v>2.8000000000000001E-2</v>
      </c>
      <c r="Q188">
        <v>2.7E-2</v>
      </c>
      <c r="R188">
        <v>2.5000000000000001E-2</v>
      </c>
      <c r="S188">
        <v>2.3E-2</v>
      </c>
      <c r="T188">
        <v>1.7999999999999999E-2</v>
      </c>
      <c r="U188">
        <v>1.4E-2</v>
      </c>
      <c r="V188">
        <v>1.6E-2</v>
      </c>
      <c r="W188">
        <v>1.2999999999999999E-2</v>
      </c>
      <c r="X188">
        <v>8.9999999999999993E-3</v>
      </c>
      <c r="Y188">
        <v>7.0000000000000001E-3</v>
      </c>
      <c r="Z188">
        <f t="shared" si="4"/>
        <v>2.8000000000000001E-2</v>
      </c>
    </row>
    <row r="189" spans="1:26" x14ac:dyDescent="0.15">
      <c r="A189" s="3">
        <f t="shared" si="5"/>
        <v>44014</v>
      </c>
      <c r="B189">
        <v>6.0000000000000001E-3</v>
      </c>
      <c r="D189">
        <v>6.0000000000000001E-3</v>
      </c>
      <c r="E189">
        <v>2E-3</v>
      </c>
      <c r="F189">
        <v>2E-3</v>
      </c>
      <c r="G189">
        <v>2E-3</v>
      </c>
      <c r="H189">
        <v>3.0000000000000001E-3</v>
      </c>
      <c r="I189">
        <v>1.0999999999999999E-2</v>
      </c>
      <c r="J189">
        <v>1.9E-2</v>
      </c>
      <c r="K189">
        <v>2.3E-2</v>
      </c>
      <c r="L189">
        <v>2.5000000000000001E-2</v>
      </c>
      <c r="M189">
        <v>2.8000000000000001E-2</v>
      </c>
      <c r="N189">
        <v>4.2999999999999997E-2</v>
      </c>
      <c r="O189">
        <v>0.04</v>
      </c>
      <c r="P189">
        <v>3.6999999999999998E-2</v>
      </c>
      <c r="Q189">
        <v>3.6999999999999998E-2</v>
      </c>
      <c r="R189">
        <v>3.5000000000000003E-2</v>
      </c>
      <c r="S189">
        <v>3.4000000000000002E-2</v>
      </c>
      <c r="T189">
        <v>2.4E-2</v>
      </c>
      <c r="U189">
        <v>2.1000000000000001E-2</v>
      </c>
      <c r="V189">
        <v>1.9E-2</v>
      </c>
      <c r="W189">
        <v>1.7000000000000001E-2</v>
      </c>
      <c r="X189">
        <v>1.7000000000000001E-2</v>
      </c>
      <c r="Y189">
        <v>1.4E-2</v>
      </c>
      <c r="Z189">
        <f t="shared" si="4"/>
        <v>4.2999999999999997E-2</v>
      </c>
    </row>
    <row r="190" spans="1:26" x14ac:dyDescent="0.15">
      <c r="A190" s="3">
        <f t="shared" si="5"/>
        <v>44015</v>
      </c>
      <c r="B190">
        <v>1.0999999999999999E-2</v>
      </c>
      <c r="C190">
        <v>1.0999999999999999E-2</v>
      </c>
      <c r="D190">
        <v>0.01</v>
      </c>
      <c r="E190">
        <v>1.0999999999999999E-2</v>
      </c>
      <c r="F190">
        <v>6.0000000000000001E-3</v>
      </c>
      <c r="G190">
        <v>4.0000000000000001E-3</v>
      </c>
      <c r="H190">
        <v>6.0000000000000001E-3</v>
      </c>
      <c r="I190">
        <v>1.4E-2</v>
      </c>
      <c r="J190">
        <v>1.9E-2</v>
      </c>
      <c r="K190">
        <v>2.4E-2</v>
      </c>
      <c r="L190">
        <v>2.3E-2</v>
      </c>
      <c r="M190">
        <v>3.1E-2</v>
      </c>
      <c r="N190">
        <v>3.2000000000000001E-2</v>
      </c>
      <c r="O190">
        <v>2.9000000000000001E-2</v>
      </c>
      <c r="P190">
        <v>2.7E-2</v>
      </c>
      <c r="Q190">
        <v>2.7E-2</v>
      </c>
      <c r="R190">
        <v>2.8000000000000001E-2</v>
      </c>
      <c r="S190">
        <v>2.8000000000000001E-2</v>
      </c>
      <c r="T190">
        <v>2.7E-2</v>
      </c>
      <c r="U190">
        <v>2.5000000000000001E-2</v>
      </c>
      <c r="V190">
        <v>2.3E-2</v>
      </c>
      <c r="W190">
        <v>0.02</v>
      </c>
      <c r="X190">
        <v>1.7000000000000001E-2</v>
      </c>
      <c r="Y190">
        <v>2.3E-2</v>
      </c>
      <c r="Z190">
        <f t="shared" si="4"/>
        <v>3.2000000000000001E-2</v>
      </c>
    </row>
    <row r="191" spans="1:26" x14ac:dyDescent="0.15">
      <c r="A191" s="3">
        <f t="shared" si="5"/>
        <v>44016</v>
      </c>
      <c r="B191">
        <v>0.02</v>
      </c>
      <c r="C191">
        <v>1.4999999999999999E-2</v>
      </c>
      <c r="D191">
        <v>1.4E-2</v>
      </c>
      <c r="E191">
        <v>1.0999999999999999E-2</v>
      </c>
      <c r="F191">
        <v>0.01</v>
      </c>
      <c r="G191">
        <v>8.9999999999999993E-3</v>
      </c>
      <c r="H191">
        <v>7.0000000000000001E-3</v>
      </c>
      <c r="I191">
        <v>1.0999999999999999E-2</v>
      </c>
      <c r="J191">
        <v>1.7000000000000001E-2</v>
      </c>
      <c r="K191">
        <v>2.1000000000000001E-2</v>
      </c>
      <c r="L191">
        <v>2.3E-2</v>
      </c>
      <c r="M191">
        <v>3.1E-2</v>
      </c>
      <c r="N191">
        <v>3.6999999999999998E-2</v>
      </c>
      <c r="O191">
        <v>3.3000000000000002E-2</v>
      </c>
      <c r="P191">
        <v>3.1E-2</v>
      </c>
      <c r="Q191">
        <v>3.1E-2</v>
      </c>
      <c r="R191">
        <v>2.9000000000000001E-2</v>
      </c>
      <c r="S191">
        <v>2.8000000000000001E-2</v>
      </c>
      <c r="T191">
        <v>2.5999999999999999E-2</v>
      </c>
      <c r="U191">
        <v>1.2E-2</v>
      </c>
      <c r="V191">
        <v>6.0000000000000001E-3</v>
      </c>
      <c r="W191">
        <v>4.0000000000000001E-3</v>
      </c>
      <c r="X191">
        <v>8.0000000000000002E-3</v>
      </c>
      <c r="Y191">
        <v>1.2999999999999999E-2</v>
      </c>
      <c r="Z191">
        <f t="shared" si="4"/>
        <v>3.6999999999999998E-2</v>
      </c>
    </row>
    <row r="192" spans="1:26" x14ac:dyDescent="0.15">
      <c r="A192" s="3">
        <f t="shared" si="5"/>
        <v>44017</v>
      </c>
      <c r="B192">
        <v>1.6E-2</v>
      </c>
      <c r="C192">
        <v>1.2999999999999999E-2</v>
      </c>
      <c r="D192">
        <v>1.2E-2</v>
      </c>
      <c r="E192">
        <v>8.9999999999999993E-3</v>
      </c>
      <c r="F192">
        <v>8.0000000000000002E-3</v>
      </c>
      <c r="G192">
        <v>7.0000000000000001E-3</v>
      </c>
      <c r="H192">
        <v>8.0000000000000002E-3</v>
      </c>
      <c r="I192">
        <v>1.0999999999999999E-2</v>
      </c>
      <c r="J192">
        <v>1.7999999999999999E-2</v>
      </c>
      <c r="K192">
        <v>0.02</v>
      </c>
      <c r="L192">
        <v>0.02</v>
      </c>
      <c r="M192">
        <v>2.8000000000000001E-2</v>
      </c>
      <c r="N192">
        <v>0.03</v>
      </c>
      <c r="O192">
        <v>3.2000000000000001E-2</v>
      </c>
      <c r="P192">
        <v>0.03</v>
      </c>
      <c r="Q192">
        <v>3.3000000000000002E-2</v>
      </c>
      <c r="R192">
        <v>2.9000000000000001E-2</v>
      </c>
      <c r="S192">
        <v>2.7E-2</v>
      </c>
      <c r="T192">
        <v>2.3E-2</v>
      </c>
      <c r="U192">
        <v>1.6E-2</v>
      </c>
      <c r="V192">
        <v>1.7000000000000001E-2</v>
      </c>
      <c r="W192">
        <v>1.2999999999999999E-2</v>
      </c>
      <c r="X192">
        <v>1.2E-2</v>
      </c>
      <c r="Y192">
        <v>0.01</v>
      </c>
      <c r="Z192">
        <f t="shared" si="4"/>
        <v>3.3000000000000002E-2</v>
      </c>
    </row>
    <row r="193" spans="1:26" x14ac:dyDescent="0.15">
      <c r="A193" s="3">
        <f t="shared" si="5"/>
        <v>44018</v>
      </c>
      <c r="B193">
        <v>7.0000000000000001E-3</v>
      </c>
      <c r="D193">
        <v>3.0000000000000001E-3</v>
      </c>
      <c r="E193">
        <v>2E-3</v>
      </c>
      <c r="F193">
        <v>1E-3</v>
      </c>
      <c r="G193">
        <v>2E-3</v>
      </c>
      <c r="H193">
        <v>5.0000000000000001E-3</v>
      </c>
      <c r="I193">
        <v>1.0999999999999999E-2</v>
      </c>
      <c r="J193">
        <v>1.4E-2</v>
      </c>
      <c r="K193">
        <v>1.4999999999999999E-2</v>
      </c>
      <c r="L193">
        <v>1.6E-2</v>
      </c>
      <c r="M193">
        <v>2.1000000000000001E-2</v>
      </c>
      <c r="N193">
        <v>2.4E-2</v>
      </c>
      <c r="O193">
        <v>2.9000000000000001E-2</v>
      </c>
      <c r="P193">
        <v>2.7E-2</v>
      </c>
      <c r="Q193">
        <v>2.5999999999999999E-2</v>
      </c>
      <c r="R193">
        <v>2.3E-2</v>
      </c>
      <c r="S193">
        <v>1.9E-2</v>
      </c>
      <c r="T193">
        <v>1.6E-2</v>
      </c>
      <c r="U193">
        <v>1.4999999999999999E-2</v>
      </c>
      <c r="V193">
        <v>1.2E-2</v>
      </c>
      <c r="W193">
        <v>0.01</v>
      </c>
      <c r="X193">
        <v>7.0000000000000001E-3</v>
      </c>
      <c r="Y193">
        <v>5.0000000000000001E-3</v>
      </c>
      <c r="Z193">
        <f t="shared" si="4"/>
        <v>2.9000000000000001E-2</v>
      </c>
    </row>
    <row r="194" spans="1:26" x14ac:dyDescent="0.15">
      <c r="A194" s="3">
        <f t="shared" si="5"/>
        <v>44019</v>
      </c>
      <c r="B194">
        <v>4.0000000000000001E-3</v>
      </c>
      <c r="C194">
        <v>4.0000000000000001E-3</v>
      </c>
      <c r="D194">
        <v>4.0000000000000001E-3</v>
      </c>
      <c r="E194">
        <v>2E-3</v>
      </c>
      <c r="F194">
        <v>3.0000000000000001E-3</v>
      </c>
      <c r="G194">
        <v>4.0000000000000001E-3</v>
      </c>
      <c r="H194">
        <v>5.0000000000000001E-3</v>
      </c>
      <c r="I194">
        <v>0.01</v>
      </c>
      <c r="J194">
        <v>1.7000000000000001E-2</v>
      </c>
      <c r="K194">
        <v>2.1000000000000001E-2</v>
      </c>
      <c r="L194">
        <v>1.7000000000000001E-2</v>
      </c>
      <c r="M194">
        <v>1.6E-2</v>
      </c>
      <c r="N194">
        <v>1.7999999999999999E-2</v>
      </c>
      <c r="O194">
        <v>1.7999999999999999E-2</v>
      </c>
      <c r="P194">
        <v>1.6E-2</v>
      </c>
      <c r="Q194">
        <v>1.6E-2</v>
      </c>
      <c r="R194">
        <v>1.7000000000000001E-2</v>
      </c>
      <c r="S194">
        <v>1.4999999999999999E-2</v>
      </c>
      <c r="T194">
        <v>1.2999999999999999E-2</v>
      </c>
      <c r="U194">
        <v>1.2E-2</v>
      </c>
      <c r="V194">
        <v>1.2E-2</v>
      </c>
      <c r="W194">
        <v>0.01</v>
      </c>
      <c r="X194">
        <v>8.0000000000000002E-3</v>
      </c>
      <c r="Y194">
        <v>7.0000000000000001E-3</v>
      </c>
      <c r="Z194">
        <f t="shared" si="4"/>
        <v>2.1000000000000001E-2</v>
      </c>
    </row>
    <row r="195" spans="1:26" x14ac:dyDescent="0.15">
      <c r="A195" s="3">
        <f t="shared" si="5"/>
        <v>44020</v>
      </c>
      <c r="B195">
        <v>8.0000000000000002E-3</v>
      </c>
      <c r="C195">
        <v>7.0000000000000001E-3</v>
      </c>
      <c r="D195">
        <v>6.0000000000000001E-3</v>
      </c>
      <c r="E195">
        <v>8.9999999999999993E-3</v>
      </c>
      <c r="F195">
        <v>8.0000000000000002E-3</v>
      </c>
      <c r="G195">
        <v>4.0000000000000001E-3</v>
      </c>
      <c r="H195">
        <v>4.0000000000000001E-3</v>
      </c>
      <c r="I195">
        <v>1.2E-2</v>
      </c>
      <c r="J195">
        <v>1.7999999999999999E-2</v>
      </c>
      <c r="K195">
        <v>1.9E-2</v>
      </c>
      <c r="L195">
        <v>2.1000000000000001E-2</v>
      </c>
      <c r="M195">
        <v>2.3E-2</v>
      </c>
      <c r="N195">
        <v>2.4E-2</v>
      </c>
      <c r="O195">
        <v>2.5000000000000001E-2</v>
      </c>
      <c r="P195">
        <v>2.1999999999999999E-2</v>
      </c>
      <c r="Q195">
        <v>2.1999999999999999E-2</v>
      </c>
      <c r="R195">
        <v>2.1000000000000001E-2</v>
      </c>
      <c r="S195">
        <v>2.1000000000000001E-2</v>
      </c>
      <c r="T195">
        <v>1.7000000000000001E-2</v>
      </c>
      <c r="U195">
        <v>1.6E-2</v>
      </c>
      <c r="V195">
        <v>1.6E-2</v>
      </c>
      <c r="W195">
        <v>1.4999999999999999E-2</v>
      </c>
      <c r="X195">
        <v>1.4E-2</v>
      </c>
      <c r="Y195">
        <v>1.2999999999999999E-2</v>
      </c>
      <c r="Z195">
        <f t="shared" si="4"/>
        <v>2.5000000000000001E-2</v>
      </c>
    </row>
    <row r="196" spans="1:26" x14ac:dyDescent="0.15">
      <c r="A196" s="3">
        <f t="shared" si="5"/>
        <v>44021</v>
      </c>
      <c r="B196">
        <v>1.2999999999999999E-2</v>
      </c>
      <c r="D196">
        <v>1.2E-2</v>
      </c>
      <c r="E196">
        <v>1.0999999999999999E-2</v>
      </c>
      <c r="F196">
        <v>1.0999999999999999E-2</v>
      </c>
      <c r="G196">
        <v>5.0000000000000001E-3</v>
      </c>
      <c r="H196">
        <v>8.9999999999999993E-3</v>
      </c>
      <c r="I196">
        <v>1.6E-2</v>
      </c>
      <c r="J196">
        <v>0.02</v>
      </c>
      <c r="K196">
        <v>2.1000000000000001E-2</v>
      </c>
      <c r="L196">
        <v>2.5000000000000001E-2</v>
      </c>
      <c r="M196">
        <v>3.4000000000000002E-2</v>
      </c>
      <c r="N196">
        <v>0.03</v>
      </c>
      <c r="O196">
        <v>2.5000000000000001E-2</v>
      </c>
      <c r="P196">
        <v>2.1999999999999999E-2</v>
      </c>
      <c r="Q196">
        <v>2.1000000000000001E-2</v>
      </c>
      <c r="R196">
        <v>0.02</v>
      </c>
      <c r="S196">
        <v>2.1000000000000001E-2</v>
      </c>
      <c r="T196">
        <v>1.7999999999999999E-2</v>
      </c>
      <c r="U196">
        <v>1.4999999999999999E-2</v>
      </c>
      <c r="V196">
        <v>1.2E-2</v>
      </c>
      <c r="W196">
        <v>1.0999999999999999E-2</v>
      </c>
      <c r="X196">
        <v>8.9999999999999993E-3</v>
      </c>
      <c r="Y196">
        <v>8.9999999999999993E-3</v>
      </c>
      <c r="Z196">
        <f t="shared" si="4"/>
        <v>3.4000000000000002E-2</v>
      </c>
    </row>
    <row r="197" spans="1:26" x14ac:dyDescent="0.15">
      <c r="A197" s="3">
        <f t="shared" si="5"/>
        <v>44022</v>
      </c>
      <c r="B197">
        <v>8.0000000000000002E-3</v>
      </c>
      <c r="C197">
        <v>5.0000000000000001E-3</v>
      </c>
      <c r="D197">
        <v>3.0000000000000001E-3</v>
      </c>
      <c r="E197">
        <v>2E-3</v>
      </c>
      <c r="F197">
        <v>1E-3</v>
      </c>
      <c r="G197">
        <v>1E-3</v>
      </c>
      <c r="H197">
        <v>2E-3</v>
      </c>
      <c r="I197">
        <v>8.9999999999999993E-3</v>
      </c>
      <c r="J197">
        <v>1.4E-2</v>
      </c>
      <c r="K197">
        <v>2.1000000000000001E-2</v>
      </c>
      <c r="L197">
        <v>2.7E-2</v>
      </c>
      <c r="M197">
        <v>2.5999999999999999E-2</v>
      </c>
      <c r="N197">
        <v>2.9000000000000001E-2</v>
      </c>
      <c r="O197">
        <v>3.7999999999999999E-2</v>
      </c>
      <c r="P197">
        <v>2.7E-2</v>
      </c>
      <c r="Q197">
        <v>2.5000000000000001E-2</v>
      </c>
      <c r="R197">
        <v>2.4E-2</v>
      </c>
      <c r="S197">
        <v>2.5999999999999999E-2</v>
      </c>
      <c r="T197">
        <v>2.1999999999999999E-2</v>
      </c>
      <c r="U197">
        <v>1.4E-2</v>
      </c>
      <c r="V197">
        <v>1.0999999999999999E-2</v>
      </c>
      <c r="W197">
        <v>1.0999999999999999E-2</v>
      </c>
      <c r="X197">
        <v>8.9999999999999993E-3</v>
      </c>
      <c r="Y197">
        <v>7.0000000000000001E-3</v>
      </c>
      <c r="Z197">
        <f t="shared" si="4"/>
        <v>3.7999999999999999E-2</v>
      </c>
    </row>
    <row r="198" spans="1:26" x14ac:dyDescent="0.15">
      <c r="A198" s="3">
        <f t="shared" si="5"/>
        <v>44023</v>
      </c>
      <c r="B198">
        <v>7.0000000000000001E-3</v>
      </c>
      <c r="C198">
        <v>6.0000000000000001E-3</v>
      </c>
      <c r="D198">
        <v>4.0000000000000001E-3</v>
      </c>
      <c r="E198">
        <v>3.0000000000000001E-3</v>
      </c>
      <c r="F198">
        <v>3.0000000000000001E-3</v>
      </c>
      <c r="G198">
        <v>2E-3</v>
      </c>
      <c r="H198">
        <v>4.0000000000000001E-3</v>
      </c>
      <c r="I198">
        <v>0.01</v>
      </c>
      <c r="J198">
        <v>1.7000000000000001E-2</v>
      </c>
      <c r="K198">
        <v>2.5000000000000001E-2</v>
      </c>
      <c r="L198">
        <v>3.2000000000000001E-2</v>
      </c>
      <c r="M198">
        <v>3.6999999999999998E-2</v>
      </c>
      <c r="N198">
        <v>3.7999999999999999E-2</v>
      </c>
      <c r="O198">
        <v>0.04</v>
      </c>
      <c r="P198">
        <v>3.9E-2</v>
      </c>
      <c r="Q198">
        <v>3.6999999999999998E-2</v>
      </c>
      <c r="R198">
        <v>3.5999999999999997E-2</v>
      </c>
      <c r="S198">
        <v>3.5999999999999997E-2</v>
      </c>
      <c r="T198">
        <v>3.3000000000000002E-2</v>
      </c>
      <c r="U198">
        <v>2.1999999999999999E-2</v>
      </c>
      <c r="V198">
        <v>1.7999999999999999E-2</v>
      </c>
      <c r="W198">
        <v>1.2999999999999999E-2</v>
      </c>
      <c r="X198">
        <v>7.0000000000000001E-3</v>
      </c>
      <c r="Y198">
        <v>7.0000000000000001E-3</v>
      </c>
      <c r="Z198">
        <f t="shared" si="4"/>
        <v>0.04</v>
      </c>
    </row>
    <row r="199" spans="1:26" x14ac:dyDescent="0.15">
      <c r="A199" s="3">
        <f t="shared" si="5"/>
        <v>44024</v>
      </c>
      <c r="B199">
        <v>5.0000000000000001E-3</v>
      </c>
      <c r="C199">
        <v>5.0000000000000001E-3</v>
      </c>
      <c r="D199">
        <v>3.0000000000000001E-3</v>
      </c>
      <c r="E199">
        <v>1E-3</v>
      </c>
      <c r="F199">
        <v>1E-3</v>
      </c>
      <c r="G199">
        <v>1E-3</v>
      </c>
      <c r="H199">
        <v>3.0000000000000001E-3</v>
      </c>
      <c r="I199">
        <v>7.0000000000000001E-3</v>
      </c>
      <c r="J199">
        <v>1.2E-2</v>
      </c>
      <c r="K199">
        <v>0.02</v>
      </c>
      <c r="L199">
        <v>2.1000000000000001E-2</v>
      </c>
      <c r="M199">
        <v>2.7E-2</v>
      </c>
      <c r="N199">
        <v>3.5999999999999997E-2</v>
      </c>
      <c r="O199">
        <v>3.5999999999999997E-2</v>
      </c>
      <c r="P199">
        <v>3.6999999999999998E-2</v>
      </c>
      <c r="Q199">
        <v>3.9E-2</v>
      </c>
      <c r="R199">
        <v>4.5999999999999999E-2</v>
      </c>
      <c r="S199">
        <v>4.1000000000000002E-2</v>
      </c>
      <c r="T199">
        <v>2.5999999999999999E-2</v>
      </c>
      <c r="U199">
        <v>1.6E-2</v>
      </c>
      <c r="V199">
        <v>1.2E-2</v>
      </c>
      <c r="W199">
        <v>8.9999999999999993E-3</v>
      </c>
      <c r="X199">
        <v>8.0000000000000002E-3</v>
      </c>
      <c r="Y199">
        <v>7.0000000000000001E-3</v>
      </c>
      <c r="Z199">
        <f t="shared" ref="Z199:Z262" si="6">MAX(B199:Y199)</f>
        <v>4.5999999999999999E-2</v>
      </c>
    </row>
    <row r="200" spans="1:26" x14ac:dyDescent="0.15">
      <c r="A200" s="3">
        <f t="shared" ref="A200:A263" si="7">A199+1</f>
        <v>44025</v>
      </c>
      <c r="B200">
        <v>5.0000000000000001E-3</v>
      </c>
      <c r="D200">
        <v>3.0000000000000001E-3</v>
      </c>
      <c r="E200">
        <v>2E-3</v>
      </c>
      <c r="F200">
        <v>2E-3</v>
      </c>
      <c r="G200">
        <v>4.0000000000000001E-3</v>
      </c>
      <c r="H200">
        <v>5.0000000000000001E-3</v>
      </c>
      <c r="I200">
        <v>0.01</v>
      </c>
      <c r="J200">
        <v>1.4999999999999999E-2</v>
      </c>
      <c r="K200">
        <v>2.4E-2</v>
      </c>
      <c r="L200">
        <v>2.8000000000000001E-2</v>
      </c>
      <c r="M200">
        <v>3.4000000000000002E-2</v>
      </c>
      <c r="N200">
        <v>4.2999999999999997E-2</v>
      </c>
      <c r="O200">
        <v>5.2999999999999999E-2</v>
      </c>
      <c r="P200">
        <v>5.2999999999999999E-2</v>
      </c>
      <c r="Q200">
        <v>5.1999999999999998E-2</v>
      </c>
      <c r="R200">
        <v>3.4000000000000002E-2</v>
      </c>
      <c r="S200">
        <v>2.5999999999999999E-2</v>
      </c>
      <c r="T200">
        <v>1.7000000000000001E-2</v>
      </c>
      <c r="U200">
        <v>1.4999999999999999E-2</v>
      </c>
      <c r="V200">
        <v>1.2E-2</v>
      </c>
      <c r="W200">
        <v>1.0999999999999999E-2</v>
      </c>
      <c r="X200">
        <v>0.01</v>
      </c>
      <c r="Y200">
        <v>8.9999999999999993E-3</v>
      </c>
      <c r="Z200">
        <f t="shared" si="6"/>
        <v>5.2999999999999999E-2</v>
      </c>
    </row>
    <row r="201" spans="1:26" x14ac:dyDescent="0.15">
      <c r="A201" s="3">
        <f t="shared" si="7"/>
        <v>44026</v>
      </c>
      <c r="B201">
        <v>8.0000000000000002E-3</v>
      </c>
      <c r="C201">
        <v>5.0000000000000001E-3</v>
      </c>
      <c r="D201">
        <v>4.0000000000000001E-3</v>
      </c>
      <c r="E201">
        <v>3.0000000000000001E-3</v>
      </c>
      <c r="F201">
        <v>3.0000000000000001E-3</v>
      </c>
      <c r="G201">
        <v>2E-3</v>
      </c>
      <c r="H201">
        <v>5.0000000000000001E-3</v>
      </c>
      <c r="I201">
        <v>0.01</v>
      </c>
      <c r="J201">
        <v>1.7000000000000001E-2</v>
      </c>
      <c r="K201">
        <v>2.3E-2</v>
      </c>
      <c r="L201">
        <v>3.1E-2</v>
      </c>
      <c r="N201">
        <v>3.3000000000000002E-2</v>
      </c>
      <c r="O201">
        <v>3.3000000000000002E-2</v>
      </c>
      <c r="P201">
        <v>3.1E-2</v>
      </c>
      <c r="Q201">
        <v>2.4E-2</v>
      </c>
      <c r="R201">
        <v>0.02</v>
      </c>
      <c r="S201">
        <v>1.9E-2</v>
      </c>
      <c r="T201">
        <v>1.6E-2</v>
      </c>
      <c r="U201">
        <v>1.2999999999999999E-2</v>
      </c>
      <c r="V201">
        <v>8.9999999999999993E-3</v>
      </c>
      <c r="W201">
        <v>8.0000000000000002E-3</v>
      </c>
      <c r="X201">
        <v>6.0000000000000001E-3</v>
      </c>
      <c r="Y201">
        <v>4.0000000000000001E-3</v>
      </c>
      <c r="Z201">
        <f t="shared" si="6"/>
        <v>3.3000000000000002E-2</v>
      </c>
    </row>
    <row r="202" spans="1:26" x14ac:dyDescent="0.15">
      <c r="A202" s="3">
        <f t="shared" si="7"/>
        <v>44027</v>
      </c>
      <c r="B202">
        <v>7.0000000000000001E-3</v>
      </c>
      <c r="C202">
        <v>7.0000000000000001E-3</v>
      </c>
      <c r="D202">
        <v>7.0000000000000001E-3</v>
      </c>
      <c r="E202">
        <v>0.01</v>
      </c>
      <c r="F202">
        <v>8.9999999999999993E-3</v>
      </c>
      <c r="G202">
        <v>7.0000000000000001E-3</v>
      </c>
      <c r="H202">
        <v>5.0000000000000001E-3</v>
      </c>
      <c r="I202">
        <v>6.0000000000000001E-3</v>
      </c>
      <c r="J202">
        <v>1.4999999999999999E-2</v>
      </c>
      <c r="K202">
        <v>2.1999999999999999E-2</v>
      </c>
      <c r="L202">
        <v>2.1999999999999999E-2</v>
      </c>
      <c r="M202">
        <v>3.1E-2</v>
      </c>
      <c r="N202">
        <v>3.5999999999999997E-2</v>
      </c>
      <c r="O202">
        <v>0.04</v>
      </c>
      <c r="P202">
        <v>3.9E-2</v>
      </c>
      <c r="Q202">
        <v>3.3000000000000002E-2</v>
      </c>
      <c r="R202">
        <v>2.7E-2</v>
      </c>
      <c r="S202">
        <v>2.5999999999999999E-2</v>
      </c>
      <c r="T202">
        <v>2.1000000000000001E-2</v>
      </c>
      <c r="U202">
        <v>1.7000000000000001E-2</v>
      </c>
      <c r="V202">
        <v>1.6E-2</v>
      </c>
      <c r="W202">
        <v>1.4E-2</v>
      </c>
      <c r="X202">
        <v>1.0999999999999999E-2</v>
      </c>
      <c r="Y202">
        <v>6.0000000000000001E-3</v>
      </c>
      <c r="Z202">
        <f t="shared" si="6"/>
        <v>0.04</v>
      </c>
    </row>
    <row r="203" spans="1:26" x14ac:dyDescent="0.15">
      <c r="A203" s="3">
        <f t="shared" si="7"/>
        <v>44028</v>
      </c>
      <c r="B203">
        <v>4.0000000000000001E-3</v>
      </c>
      <c r="D203">
        <v>2E-3</v>
      </c>
      <c r="E203">
        <v>2E-3</v>
      </c>
      <c r="F203">
        <v>2E-3</v>
      </c>
      <c r="G203">
        <v>0</v>
      </c>
      <c r="H203">
        <v>2E-3</v>
      </c>
      <c r="I203">
        <v>7.0000000000000001E-3</v>
      </c>
      <c r="J203">
        <v>1.4E-2</v>
      </c>
      <c r="K203">
        <v>1.7999999999999999E-2</v>
      </c>
      <c r="L203">
        <v>1.9E-2</v>
      </c>
      <c r="M203">
        <v>2.5000000000000001E-2</v>
      </c>
      <c r="N203">
        <v>0.03</v>
      </c>
      <c r="O203">
        <v>2.8000000000000001E-2</v>
      </c>
      <c r="P203">
        <v>2.7E-2</v>
      </c>
      <c r="Q203">
        <v>2.8000000000000001E-2</v>
      </c>
      <c r="R203">
        <v>2.5999999999999999E-2</v>
      </c>
      <c r="S203">
        <v>0.03</v>
      </c>
      <c r="T203">
        <v>3.4000000000000002E-2</v>
      </c>
      <c r="U203">
        <v>3.4000000000000002E-2</v>
      </c>
      <c r="V203">
        <v>2.7E-2</v>
      </c>
      <c r="W203">
        <v>1.9E-2</v>
      </c>
      <c r="X203">
        <v>1.7000000000000001E-2</v>
      </c>
      <c r="Y203">
        <v>1.6E-2</v>
      </c>
      <c r="Z203">
        <f t="shared" si="6"/>
        <v>3.4000000000000002E-2</v>
      </c>
    </row>
    <row r="204" spans="1:26" x14ac:dyDescent="0.15">
      <c r="A204" s="3">
        <f t="shared" si="7"/>
        <v>44029</v>
      </c>
      <c r="B204">
        <v>1.4999999999999999E-2</v>
      </c>
      <c r="C204">
        <v>1.4E-2</v>
      </c>
      <c r="D204">
        <v>1.0999999999999999E-2</v>
      </c>
      <c r="E204">
        <v>7.0000000000000001E-3</v>
      </c>
      <c r="F204">
        <v>6.0000000000000001E-3</v>
      </c>
      <c r="G204">
        <v>5.0000000000000001E-3</v>
      </c>
      <c r="H204">
        <v>8.9999999999999993E-3</v>
      </c>
      <c r="I204">
        <v>1.2E-2</v>
      </c>
      <c r="J204">
        <v>2.1000000000000001E-2</v>
      </c>
      <c r="K204">
        <v>3.1E-2</v>
      </c>
      <c r="L204">
        <v>3.5000000000000003E-2</v>
      </c>
      <c r="M204">
        <v>4.7E-2</v>
      </c>
      <c r="N204">
        <v>4.7E-2</v>
      </c>
      <c r="O204">
        <v>3.6999999999999998E-2</v>
      </c>
      <c r="P204">
        <v>3.6999999999999998E-2</v>
      </c>
      <c r="Q204">
        <v>3.4000000000000002E-2</v>
      </c>
      <c r="R204">
        <v>3.1E-2</v>
      </c>
      <c r="S204">
        <v>3.4000000000000002E-2</v>
      </c>
      <c r="T204">
        <v>3.4000000000000002E-2</v>
      </c>
      <c r="U204">
        <v>2.9000000000000001E-2</v>
      </c>
      <c r="V204">
        <v>2.4E-2</v>
      </c>
      <c r="W204">
        <v>2.1000000000000001E-2</v>
      </c>
      <c r="X204">
        <v>1.9E-2</v>
      </c>
      <c r="Y204">
        <v>1.7000000000000001E-2</v>
      </c>
      <c r="Z204">
        <f t="shared" si="6"/>
        <v>4.7E-2</v>
      </c>
    </row>
    <row r="205" spans="1:26" x14ac:dyDescent="0.15">
      <c r="A205" s="3">
        <f t="shared" si="7"/>
        <v>44030</v>
      </c>
      <c r="B205">
        <v>1.4E-2</v>
      </c>
      <c r="C205">
        <v>8.9999999999999993E-3</v>
      </c>
      <c r="D205">
        <v>6.0000000000000001E-3</v>
      </c>
      <c r="E205">
        <v>6.0000000000000001E-3</v>
      </c>
      <c r="F205">
        <v>4.0000000000000001E-3</v>
      </c>
      <c r="G205">
        <v>4.0000000000000001E-3</v>
      </c>
      <c r="H205">
        <v>6.0000000000000001E-3</v>
      </c>
      <c r="I205">
        <v>1.2999999999999999E-2</v>
      </c>
      <c r="J205">
        <v>2.3E-2</v>
      </c>
      <c r="K205">
        <v>2.8000000000000001E-2</v>
      </c>
      <c r="L205">
        <v>0.03</v>
      </c>
      <c r="M205">
        <v>0.03</v>
      </c>
      <c r="N205">
        <v>2.7E-2</v>
      </c>
      <c r="O205">
        <v>3.2000000000000001E-2</v>
      </c>
      <c r="P205">
        <v>3.1E-2</v>
      </c>
      <c r="Q205">
        <v>2.9000000000000001E-2</v>
      </c>
      <c r="R205">
        <v>3.1E-2</v>
      </c>
      <c r="S205">
        <v>0.03</v>
      </c>
      <c r="T205">
        <v>2.5999999999999999E-2</v>
      </c>
      <c r="U205">
        <v>2.1999999999999999E-2</v>
      </c>
      <c r="V205">
        <v>1.7999999999999999E-2</v>
      </c>
      <c r="W205">
        <v>1.6E-2</v>
      </c>
      <c r="X205">
        <v>1.0999999999999999E-2</v>
      </c>
      <c r="Y205">
        <v>5.0000000000000001E-3</v>
      </c>
      <c r="Z205">
        <f t="shared" si="6"/>
        <v>3.2000000000000001E-2</v>
      </c>
    </row>
    <row r="206" spans="1:26" x14ac:dyDescent="0.15">
      <c r="A206" s="3">
        <f t="shared" si="7"/>
        <v>44031</v>
      </c>
      <c r="B206">
        <v>5.0000000000000001E-3</v>
      </c>
      <c r="C206">
        <v>5.0000000000000001E-3</v>
      </c>
      <c r="D206">
        <v>4.0000000000000001E-3</v>
      </c>
      <c r="E206">
        <v>1E-3</v>
      </c>
      <c r="F206">
        <v>2E-3</v>
      </c>
      <c r="G206">
        <v>3.0000000000000001E-3</v>
      </c>
      <c r="H206">
        <v>8.0000000000000002E-3</v>
      </c>
      <c r="I206">
        <v>1.7999999999999999E-2</v>
      </c>
      <c r="J206">
        <v>3.2000000000000001E-2</v>
      </c>
      <c r="K206">
        <v>3.5999999999999997E-2</v>
      </c>
      <c r="L206">
        <v>3.5999999999999997E-2</v>
      </c>
      <c r="M206">
        <v>3.5000000000000003E-2</v>
      </c>
      <c r="N206">
        <v>3.2000000000000001E-2</v>
      </c>
      <c r="O206">
        <v>3.7999999999999999E-2</v>
      </c>
      <c r="P206">
        <v>3.6999999999999998E-2</v>
      </c>
      <c r="Q206">
        <v>3.9E-2</v>
      </c>
      <c r="R206">
        <v>3.3000000000000002E-2</v>
      </c>
      <c r="S206">
        <v>3.2000000000000001E-2</v>
      </c>
      <c r="T206">
        <v>3.2000000000000001E-2</v>
      </c>
      <c r="U206">
        <v>3.1E-2</v>
      </c>
      <c r="V206">
        <v>2.4E-2</v>
      </c>
      <c r="W206">
        <v>1.6E-2</v>
      </c>
      <c r="X206">
        <v>1.2999999999999999E-2</v>
      </c>
      <c r="Y206">
        <v>8.9999999999999993E-3</v>
      </c>
      <c r="Z206">
        <f t="shared" si="6"/>
        <v>3.9E-2</v>
      </c>
    </row>
    <row r="207" spans="1:26" x14ac:dyDescent="0.15">
      <c r="A207" s="3">
        <f t="shared" si="7"/>
        <v>44032</v>
      </c>
      <c r="B207">
        <v>6.0000000000000001E-3</v>
      </c>
      <c r="D207">
        <v>8.0000000000000002E-3</v>
      </c>
      <c r="E207">
        <v>8.0000000000000002E-3</v>
      </c>
      <c r="F207">
        <v>7.0000000000000001E-3</v>
      </c>
      <c r="G207">
        <v>6.0000000000000001E-3</v>
      </c>
      <c r="H207">
        <v>7.0000000000000001E-3</v>
      </c>
      <c r="I207">
        <v>8.0000000000000002E-3</v>
      </c>
      <c r="J207">
        <v>1.0999999999999999E-2</v>
      </c>
      <c r="K207">
        <v>1.7999999999999999E-2</v>
      </c>
      <c r="L207">
        <v>2.1000000000000001E-2</v>
      </c>
      <c r="M207">
        <v>2.4E-2</v>
      </c>
      <c r="N207">
        <v>2.5000000000000001E-2</v>
      </c>
      <c r="O207">
        <v>2.7E-2</v>
      </c>
      <c r="P207">
        <v>2.5999999999999999E-2</v>
      </c>
      <c r="Q207">
        <v>2.7E-2</v>
      </c>
      <c r="R207">
        <v>2.5999999999999999E-2</v>
      </c>
      <c r="S207">
        <v>2.7E-2</v>
      </c>
      <c r="T207">
        <v>2.5999999999999999E-2</v>
      </c>
      <c r="U207">
        <v>2.1999999999999999E-2</v>
      </c>
      <c r="V207">
        <v>1.7999999999999999E-2</v>
      </c>
      <c r="W207">
        <v>1.4999999999999999E-2</v>
      </c>
      <c r="X207">
        <v>1.2999999999999999E-2</v>
      </c>
      <c r="Y207">
        <v>1.0999999999999999E-2</v>
      </c>
      <c r="Z207">
        <f t="shared" si="6"/>
        <v>2.7E-2</v>
      </c>
    </row>
    <row r="208" spans="1:26" x14ac:dyDescent="0.15">
      <c r="A208" s="3">
        <f t="shared" si="7"/>
        <v>44033</v>
      </c>
      <c r="B208">
        <v>1.2E-2</v>
      </c>
      <c r="C208">
        <v>2.3E-2</v>
      </c>
      <c r="D208">
        <v>1.9E-2</v>
      </c>
      <c r="E208">
        <v>1.2E-2</v>
      </c>
      <c r="F208">
        <v>2.1000000000000001E-2</v>
      </c>
      <c r="G208">
        <v>1.9E-2</v>
      </c>
      <c r="H208">
        <v>1.2E-2</v>
      </c>
      <c r="I208">
        <v>1.2999999999999999E-2</v>
      </c>
      <c r="J208">
        <v>1.4E-2</v>
      </c>
      <c r="K208">
        <v>1.7999999999999999E-2</v>
      </c>
      <c r="L208">
        <v>2.4E-2</v>
      </c>
      <c r="M208">
        <v>2.9000000000000001E-2</v>
      </c>
      <c r="N208">
        <v>2.3E-2</v>
      </c>
      <c r="O208">
        <v>2.5000000000000001E-2</v>
      </c>
      <c r="P208">
        <v>2.4E-2</v>
      </c>
      <c r="Q208">
        <v>2.1000000000000001E-2</v>
      </c>
      <c r="R208">
        <v>2.1999999999999999E-2</v>
      </c>
      <c r="S208">
        <v>2.4E-2</v>
      </c>
      <c r="T208">
        <v>0.02</v>
      </c>
      <c r="U208">
        <v>1.6E-2</v>
      </c>
      <c r="V208">
        <v>1.4999999999999999E-2</v>
      </c>
      <c r="W208">
        <v>1.9E-2</v>
      </c>
      <c r="X208">
        <v>1.4E-2</v>
      </c>
      <c r="Y208">
        <v>1.6E-2</v>
      </c>
      <c r="Z208">
        <f t="shared" si="6"/>
        <v>2.9000000000000001E-2</v>
      </c>
    </row>
    <row r="209" spans="1:26" x14ac:dyDescent="0.15">
      <c r="A209" s="3">
        <f t="shared" si="7"/>
        <v>44034</v>
      </c>
      <c r="B209">
        <v>1.6E-2</v>
      </c>
      <c r="C209">
        <v>1.2999999999999999E-2</v>
      </c>
      <c r="D209">
        <v>1.4E-2</v>
      </c>
      <c r="E209">
        <v>0.01</v>
      </c>
      <c r="F209">
        <v>7.0000000000000001E-3</v>
      </c>
      <c r="G209">
        <v>5.0000000000000001E-3</v>
      </c>
      <c r="H209">
        <v>8.0000000000000002E-3</v>
      </c>
      <c r="I209">
        <v>1.2999999999999999E-2</v>
      </c>
      <c r="J209">
        <v>1.7999999999999999E-2</v>
      </c>
      <c r="K209">
        <v>0.02</v>
      </c>
      <c r="L209">
        <v>0.02</v>
      </c>
      <c r="M209">
        <v>2.5999999999999999E-2</v>
      </c>
      <c r="N209">
        <v>2.7E-2</v>
      </c>
      <c r="O209">
        <v>2.7E-2</v>
      </c>
      <c r="P209">
        <v>2.7E-2</v>
      </c>
      <c r="Q209">
        <v>2.8000000000000001E-2</v>
      </c>
      <c r="R209">
        <v>2.7E-2</v>
      </c>
      <c r="S209">
        <v>2.8000000000000001E-2</v>
      </c>
      <c r="T209">
        <v>2.1000000000000001E-2</v>
      </c>
      <c r="U209">
        <v>1.7999999999999999E-2</v>
      </c>
      <c r="V209">
        <v>1.2E-2</v>
      </c>
      <c r="W209">
        <v>1.2999999999999999E-2</v>
      </c>
      <c r="X209">
        <v>8.0000000000000002E-3</v>
      </c>
      <c r="Y209">
        <v>5.0000000000000001E-3</v>
      </c>
      <c r="Z209">
        <f t="shared" si="6"/>
        <v>2.8000000000000001E-2</v>
      </c>
    </row>
    <row r="210" spans="1:26" x14ac:dyDescent="0.15">
      <c r="A210" s="3">
        <f t="shared" si="7"/>
        <v>44035</v>
      </c>
      <c r="B210">
        <v>8.0000000000000002E-3</v>
      </c>
      <c r="D210">
        <v>7.0000000000000001E-3</v>
      </c>
      <c r="E210">
        <v>6.0000000000000001E-3</v>
      </c>
      <c r="F210">
        <v>7.0000000000000001E-3</v>
      </c>
      <c r="G210">
        <v>8.0000000000000002E-3</v>
      </c>
      <c r="H210">
        <v>8.9999999999999993E-3</v>
      </c>
      <c r="I210">
        <v>1.2999999999999999E-2</v>
      </c>
      <c r="J210">
        <v>0.02</v>
      </c>
      <c r="K210">
        <v>2.5000000000000001E-2</v>
      </c>
      <c r="L210">
        <v>2.7E-2</v>
      </c>
      <c r="M210">
        <v>2.5000000000000001E-2</v>
      </c>
      <c r="N210">
        <v>2.4E-2</v>
      </c>
      <c r="O210">
        <v>2.4E-2</v>
      </c>
      <c r="P210">
        <v>2.4E-2</v>
      </c>
      <c r="Q210">
        <v>2.4E-2</v>
      </c>
      <c r="R210">
        <v>1.9E-2</v>
      </c>
      <c r="S210">
        <v>2.1999999999999999E-2</v>
      </c>
      <c r="T210">
        <v>2.1999999999999999E-2</v>
      </c>
      <c r="U210">
        <v>0.02</v>
      </c>
      <c r="V210">
        <v>2.3E-2</v>
      </c>
      <c r="W210">
        <v>2.1000000000000001E-2</v>
      </c>
      <c r="X210">
        <v>1.7999999999999999E-2</v>
      </c>
      <c r="Y210">
        <v>1.4999999999999999E-2</v>
      </c>
      <c r="Z210">
        <f t="shared" si="6"/>
        <v>2.7E-2</v>
      </c>
    </row>
    <row r="211" spans="1:26" x14ac:dyDescent="0.15">
      <c r="A211" s="3">
        <f t="shared" si="7"/>
        <v>44036</v>
      </c>
      <c r="B211">
        <v>1.2999999999999999E-2</v>
      </c>
      <c r="C211">
        <v>1.0999999999999999E-2</v>
      </c>
      <c r="D211">
        <v>1.0999999999999999E-2</v>
      </c>
      <c r="E211">
        <v>1.2E-2</v>
      </c>
      <c r="F211">
        <v>1.0999999999999999E-2</v>
      </c>
      <c r="G211">
        <v>1.0999999999999999E-2</v>
      </c>
      <c r="H211">
        <v>1.2999999999999999E-2</v>
      </c>
      <c r="I211">
        <v>1.6E-2</v>
      </c>
      <c r="J211">
        <v>1.6E-2</v>
      </c>
      <c r="K211">
        <v>1.6E-2</v>
      </c>
      <c r="L211">
        <v>2.5000000000000001E-2</v>
      </c>
      <c r="M211">
        <v>2.5000000000000001E-2</v>
      </c>
      <c r="N211">
        <v>2.1999999999999999E-2</v>
      </c>
      <c r="O211">
        <v>2.1999999999999999E-2</v>
      </c>
      <c r="P211">
        <v>1.9E-2</v>
      </c>
      <c r="Q211">
        <v>2.1999999999999999E-2</v>
      </c>
      <c r="R211">
        <v>2.3E-2</v>
      </c>
      <c r="S211">
        <v>2.4E-2</v>
      </c>
      <c r="T211">
        <v>2.4E-2</v>
      </c>
      <c r="U211">
        <v>2.1999999999999999E-2</v>
      </c>
      <c r="V211">
        <v>2.1000000000000001E-2</v>
      </c>
      <c r="W211">
        <v>2.1000000000000001E-2</v>
      </c>
      <c r="X211">
        <v>1.9E-2</v>
      </c>
      <c r="Y211">
        <v>1.6E-2</v>
      </c>
      <c r="Z211">
        <f t="shared" si="6"/>
        <v>2.5000000000000001E-2</v>
      </c>
    </row>
    <row r="212" spans="1:26" x14ac:dyDescent="0.15">
      <c r="A212" s="3">
        <f t="shared" si="7"/>
        <v>44037</v>
      </c>
      <c r="B212">
        <v>1.6E-2</v>
      </c>
      <c r="C212">
        <v>1.6E-2</v>
      </c>
      <c r="D212">
        <v>1.6E-2</v>
      </c>
      <c r="E212">
        <v>1.7000000000000001E-2</v>
      </c>
      <c r="F212">
        <v>1.2E-2</v>
      </c>
      <c r="G212">
        <v>1.7000000000000001E-2</v>
      </c>
      <c r="H212">
        <v>1.7000000000000001E-2</v>
      </c>
      <c r="I212">
        <v>1.4E-2</v>
      </c>
      <c r="J212">
        <v>1.6E-2</v>
      </c>
      <c r="K212">
        <v>0.02</v>
      </c>
      <c r="L212">
        <v>2.3E-2</v>
      </c>
      <c r="M212">
        <v>2.4E-2</v>
      </c>
      <c r="N212">
        <v>2.7E-2</v>
      </c>
      <c r="O212">
        <v>2.8000000000000001E-2</v>
      </c>
      <c r="P212">
        <v>2.1999999999999999E-2</v>
      </c>
      <c r="Q212">
        <v>2.1000000000000001E-2</v>
      </c>
      <c r="R212">
        <v>2.3E-2</v>
      </c>
      <c r="S212">
        <v>1.7000000000000001E-2</v>
      </c>
      <c r="T212">
        <v>1.4999999999999999E-2</v>
      </c>
      <c r="U212">
        <v>1.2999999999999999E-2</v>
      </c>
      <c r="V212">
        <v>1.0999999999999999E-2</v>
      </c>
      <c r="W212">
        <v>1.0999999999999999E-2</v>
      </c>
      <c r="X212">
        <v>0.01</v>
      </c>
      <c r="Y212">
        <v>1.0999999999999999E-2</v>
      </c>
      <c r="Z212">
        <f t="shared" si="6"/>
        <v>2.8000000000000001E-2</v>
      </c>
    </row>
    <row r="213" spans="1:26" x14ac:dyDescent="0.15">
      <c r="A213" s="3">
        <f t="shared" si="7"/>
        <v>44038</v>
      </c>
      <c r="B213">
        <v>1.4999999999999999E-2</v>
      </c>
      <c r="C213">
        <v>1.2E-2</v>
      </c>
      <c r="D213">
        <v>1.2E-2</v>
      </c>
      <c r="E213">
        <v>0.01</v>
      </c>
      <c r="F213">
        <v>0.01</v>
      </c>
      <c r="G213">
        <v>8.9999999999999993E-3</v>
      </c>
      <c r="H213">
        <v>8.9999999999999993E-3</v>
      </c>
      <c r="I213">
        <v>8.9999999999999993E-3</v>
      </c>
      <c r="J213">
        <v>1.2E-2</v>
      </c>
      <c r="K213">
        <v>1.7999999999999999E-2</v>
      </c>
      <c r="L213">
        <v>2.7E-2</v>
      </c>
      <c r="M213">
        <v>2.5999999999999999E-2</v>
      </c>
      <c r="N213">
        <v>2.3E-2</v>
      </c>
      <c r="O213">
        <v>2.3E-2</v>
      </c>
      <c r="P213">
        <v>2.1999999999999999E-2</v>
      </c>
      <c r="Q213">
        <v>2.1999999999999999E-2</v>
      </c>
      <c r="R213">
        <v>2.4E-2</v>
      </c>
      <c r="S213">
        <v>2.4E-2</v>
      </c>
      <c r="T213">
        <v>2.3E-2</v>
      </c>
      <c r="U213">
        <v>1.9E-2</v>
      </c>
      <c r="V213">
        <v>1.4E-2</v>
      </c>
      <c r="W213">
        <v>1.4E-2</v>
      </c>
      <c r="X213">
        <v>1.4E-2</v>
      </c>
      <c r="Y213">
        <v>7.0000000000000001E-3</v>
      </c>
      <c r="Z213">
        <f t="shared" si="6"/>
        <v>2.7E-2</v>
      </c>
    </row>
    <row r="214" spans="1:26" x14ac:dyDescent="0.15">
      <c r="A214" s="3">
        <f t="shared" si="7"/>
        <v>44039</v>
      </c>
      <c r="B214">
        <v>7.0000000000000001E-3</v>
      </c>
      <c r="D214">
        <v>5.0000000000000001E-3</v>
      </c>
      <c r="E214">
        <v>5.0000000000000001E-3</v>
      </c>
      <c r="F214">
        <v>4.0000000000000001E-3</v>
      </c>
      <c r="G214">
        <v>4.0000000000000001E-3</v>
      </c>
      <c r="H214">
        <v>5.0000000000000001E-3</v>
      </c>
      <c r="I214">
        <v>8.0000000000000002E-3</v>
      </c>
      <c r="J214">
        <v>1.2999999999999999E-2</v>
      </c>
      <c r="K214">
        <v>0.02</v>
      </c>
      <c r="L214">
        <v>2.1000000000000001E-2</v>
      </c>
      <c r="N214">
        <v>2.5000000000000001E-2</v>
      </c>
      <c r="O214">
        <v>2.8000000000000001E-2</v>
      </c>
      <c r="P214">
        <v>3.5000000000000003E-2</v>
      </c>
      <c r="Q214">
        <v>4.3999999999999997E-2</v>
      </c>
      <c r="R214">
        <v>4.2000000000000003E-2</v>
      </c>
      <c r="S214">
        <v>2.5000000000000001E-2</v>
      </c>
      <c r="T214">
        <v>2.4E-2</v>
      </c>
      <c r="U214">
        <v>1.9E-2</v>
      </c>
      <c r="V214">
        <v>1.2999999999999999E-2</v>
      </c>
      <c r="W214">
        <v>6.0000000000000001E-3</v>
      </c>
      <c r="X214">
        <v>3.0000000000000001E-3</v>
      </c>
      <c r="Y214">
        <v>3.0000000000000001E-3</v>
      </c>
      <c r="Z214">
        <f t="shared" si="6"/>
        <v>4.3999999999999997E-2</v>
      </c>
    </row>
    <row r="215" spans="1:26" x14ac:dyDescent="0.15">
      <c r="A215" s="3">
        <f t="shared" si="7"/>
        <v>44040</v>
      </c>
      <c r="B215">
        <v>2E-3</v>
      </c>
      <c r="C215">
        <v>2E-3</v>
      </c>
      <c r="D215">
        <v>2E-3</v>
      </c>
      <c r="E215">
        <v>1E-3</v>
      </c>
      <c r="F215">
        <v>1E-3</v>
      </c>
      <c r="G215">
        <v>1E-3</v>
      </c>
      <c r="H215">
        <v>2E-3</v>
      </c>
      <c r="I215">
        <v>4.0000000000000001E-3</v>
      </c>
      <c r="J215">
        <v>1.6E-2</v>
      </c>
      <c r="K215">
        <v>2.5000000000000001E-2</v>
      </c>
      <c r="L215">
        <v>2.7E-2</v>
      </c>
      <c r="M215">
        <v>2.5000000000000001E-2</v>
      </c>
      <c r="N215">
        <v>2.7E-2</v>
      </c>
      <c r="O215">
        <v>3.5999999999999997E-2</v>
      </c>
      <c r="P215">
        <v>4.3999999999999997E-2</v>
      </c>
      <c r="Q215">
        <v>3.4000000000000002E-2</v>
      </c>
      <c r="R215">
        <v>2.5999999999999999E-2</v>
      </c>
      <c r="S215">
        <v>2.3E-2</v>
      </c>
      <c r="T215">
        <v>1.9E-2</v>
      </c>
      <c r="U215">
        <v>1.0999999999999999E-2</v>
      </c>
      <c r="V215">
        <v>8.0000000000000002E-3</v>
      </c>
      <c r="W215">
        <v>5.0000000000000001E-3</v>
      </c>
      <c r="X215">
        <v>5.0000000000000001E-3</v>
      </c>
      <c r="Y215">
        <v>1.2E-2</v>
      </c>
      <c r="Z215">
        <f t="shared" si="6"/>
        <v>4.3999999999999997E-2</v>
      </c>
    </row>
    <row r="216" spans="1:26" x14ac:dyDescent="0.15">
      <c r="A216" s="3">
        <f t="shared" si="7"/>
        <v>44041</v>
      </c>
      <c r="B216">
        <v>1.0999999999999999E-2</v>
      </c>
      <c r="C216">
        <v>6.0000000000000001E-3</v>
      </c>
      <c r="D216">
        <v>3.0000000000000001E-3</v>
      </c>
      <c r="E216">
        <v>3.0000000000000001E-3</v>
      </c>
      <c r="F216">
        <v>3.0000000000000001E-3</v>
      </c>
      <c r="G216">
        <v>1E-3</v>
      </c>
      <c r="H216">
        <v>5.0000000000000001E-3</v>
      </c>
      <c r="I216">
        <v>1.7000000000000001E-2</v>
      </c>
      <c r="J216">
        <v>2.5999999999999999E-2</v>
      </c>
      <c r="K216">
        <v>0.03</v>
      </c>
      <c r="L216">
        <v>3.9E-2</v>
      </c>
      <c r="M216">
        <v>3.4000000000000002E-2</v>
      </c>
      <c r="N216">
        <v>2.7E-2</v>
      </c>
      <c r="O216">
        <v>2.7E-2</v>
      </c>
      <c r="P216">
        <v>2.4E-2</v>
      </c>
      <c r="Q216">
        <v>2.3E-2</v>
      </c>
      <c r="R216">
        <v>0.02</v>
      </c>
      <c r="S216">
        <v>2.1000000000000001E-2</v>
      </c>
      <c r="T216">
        <v>1.6E-2</v>
      </c>
      <c r="U216">
        <v>8.0000000000000002E-3</v>
      </c>
      <c r="V216">
        <v>2E-3</v>
      </c>
      <c r="W216">
        <v>6.0000000000000001E-3</v>
      </c>
      <c r="X216">
        <v>1.0999999999999999E-2</v>
      </c>
      <c r="Y216">
        <v>8.9999999999999993E-3</v>
      </c>
      <c r="Z216">
        <f t="shared" si="6"/>
        <v>3.9E-2</v>
      </c>
    </row>
    <row r="217" spans="1:26" x14ac:dyDescent="0.15">
      <c r="A217" s="3">
        <f t="shared" si="7"/>
        <v>44042</v>
      </c>
      <c r="B217">
        <v>4.0000000000000001E-3</v>
      </c>
      <c r="D217">
        <v>3.0000000000000001E-3</v>
      </c>
      <c r="E217">
        <v>8.0000000000000002E-3</v>
      </c>
      <c r="F217">
        <v>7.0000000000000001E-3</v>
      </c>
      <c r="G217">
        <v>4.0000000000000001E-3</v>
      </c>
      <c r="H217">
        <v>4.0000000000000001E-3</v>
      </c>
      <c r="I217">
        <v>0.01</v>
      </c>
      <c r="J217">
        <v>1.7000000000000001E-2</v>
      </c>
      <c r="K217">
        <v>1.9E-2</v>
      </c>
      <c r="L217">
        <v>2.1999999999999999E-2</v>
      </c>
      <c r="M217">
        <v>2.3E-2</v>
      </c>
      <c r="N217">
        <v>2.1000000000000001E-2</v>
      </c>
      <c r="O217">
        <v>2.1999999999999999E-2</v>
      </c>
      <c r="P217">
        <v>2.5000000000000001E-2</v>
      </c>
      <c r="Q217">
        <v>2.5000000000000001E-2</v>
      </c>
      <c r="R217">
        <v>2.5000000000000001E-2</v>
      </c>
      <c r="S217">
        <v>2.4E-2</v>
      </c>
      <c r="T217">
        <v>1.9E-2</v>
      </c>
      <c r="U217">
        <v>1.6E-2</v>
      </c>
      <c r="V217">
        <v>1.2E-2</v>
      </c>
      <c r="W217">
        <v>0.01</v>
      </c>
      <c r="X217">
        <v>0.01</v>
      </c>
      <c r="Y217">
        <v>0.01</v>
      </c>
      <c r="Z217">
        <f t="shared" si="6"/>
        <v>2.5000000000000001E-2</v>
      </c>
    </row>
    <row r="218" spans="1:26" x14ac:dyDescent="0.15">
      <c r="A218" s="3">
        <f t="shared" si="7"/>
        <v>44043</v>
      </c>
      <c r="B218">
        <v>8.0000000000000002E-3</v>
      </c>
      <c r="C218">
        <v>5.0000000000000001E-3</v>
      </c>
      <c r="D218">
        <v>4.0000000000000001E-3</v>
      </c>
      <c r="E218">
        <v>3.0000000000000001E-3</v>
      </c>
      <c r="F218">
        <v>2E-3</v>
      </c>
      <c r="G218">
        <v>2E-3</v>
      </c>
      <c r="H218">
        <v>4.0000000000000001E-3</v>
      </c>
      <c r="I218">
        <v>8.0000000000000002E-3</v>
      </c>
      <c r="J218">
        <v>1.2999999999999999E-2</v>
      </c>
      <c r="K218">
        <v>2.1000000000000001E-2</v>
      </c>
      <c r="L218">
        <v>2.5000000000000001E-2</v>
      </c>
      <c r="M218">
        <v>2.7E-2</v>
      </c>
      <c r="N218">
        <v>2.8000000000000001E-2</v>
      </c>
      <c r="O218">
        <v>2.4E-2</v>
      </c>
      <c r="P218">
        <v>2.5999999999999999E-2</v>
      </c>
      <c r="Q218">
        <v>2.5000000000000001E-2</v>
      </c>
      <c r="R218">
        <v>2.4E-2</v>
      </c>
      <c r="S218">
        <v>2.8000000000000001E-2</v>
      </c>
      <c r="T218">
        <v>3.7999999999999999E-2</v>
      </c>
      <c r="U218">
        <v>3.3000000000000002E-2</v>
      </c>
      <c r="V218">
        <v>2.7E-2</v>
      </c>
      <c r="W218">
        <v>1.7000000000000001E-2</v>
      </c>
      <c r="X218">
        <v>8.9999999999999993E-3</v>
      </c>
      <c r="Y218">
        <v>8.9999999999999993E-3</v>
      </c>
      <c r="Z218">
        <f t="shared" si="6"/>
        <v>3.7999999999999999E-2</v>
      </c>
    </row>
    <row r="219" spans="1:26" x14ac:dyDescent="0.15">
      <c r="A219" s="3">
        <f t="shared" si="7"/>
        <v>44044</v>
      </c>
      <c r="B219">
        <v>5.0000000000000001E-3</v>
      </c>
      <c r="C219">
        <v>4.0000000000000001E-3</v>
      </c>
      <c r="D219">
        <v>4.0000000000000001E-3</v>
      </c>
      <c r="E219">
        <v>4.0000000000000001E-3</v>
      </c>
      <c r="F219">
        <v>1.7999999999999999E-2</v>
      </c>
      <c r="G219">
        <v>2.9000000000000001E-2</v>
      </c>
      <c r="H219">
        <v>2.9000000000000001E-2</v>
      </c>
      <c r="I219">
        <v>3.2000000000000001E-2</v>
      </c>
      <c r="J219">
        <v>3.1E-2</v>
      </c>
      <c r="K219">
        <v>0.03</v>
      </c>
      <c r="L219">
        <v>3.3000000000000002E-2</v>
      </c>
      <c r="M219">
        <v>3.4000000000000002E-2</v>
      </c>
      <c r="N219">
        <v>3.2000000000000001E-2</v>
      </c>
      <c r="O219">
        <v>3.6999999999999998E-2</v>
      </c>
      <c r="P219">
        <v>3.5000000000000003E-2</v>
      </c>
      <c r="Q219">
        <v>3.1E-2</v>
      </c>
      <c r="R219">
        <v>0.03</v>
      </c>
      <c r="S219">
        <v>2.3E-2</v>
      </c>
      <c r="T219">
        <v>1.7999999999999999E-2</v>
      </c>
      <c r="U219">
        <v>1.4E-2</v>
      </c>
      <c r="V219">
        <v>7.0000000000000001E-3</v>
      </c>
      <c r="W219">
        <v>5.0000000000000001E-3</v>
      </c>
      <c r="X219">
        <v>3.0000000000000001E-3</v>
      </c>
      <c r="Y219">
        <v>2E-3</v>
      </c>
      <c r="Z219">
        <f t="shared" si="6"/>
        <v>3.6999999999999998E-2</v>
      </c>
    </row>
    <row r="220" spans="1:26" x14ac:dyDescent="0.15">
      <c r="A220" s="3">
        <f t="shared" si="7"/>
        <v>44045</v>
      </c>
      <c r="B220">
        <v>2E-3</v>
      </c>
      <c r="C220">
        <v>1E-3</v>
      </c>
      <c r="D220">
        <v>1E-3</v>
      </c>
      <c r="E220">
        <v>1E-3</v>
      </c>
      <c r="F220">
        <v>1E-3</v>
      </c>
      <c r="G220">
        <v>1E-3</v>
      </c>
      <c r="H220">
        <v>5.0000000000000001E-3</v>
      </c>
      <c r="I220">
        <v>1.6E-2</v>
      </c>
      <c r="J220">
        <v>3.2000000000000001E-2</v>
      </c>
      <c r="K220">
        <v>3.5999999999999997E-2</v>
      </c>
      <c r="L220">
        <v>4.2999999999999997E-2</v>
      </c>
      <c r="M220">
        <v>4.3999999999999997E-2</v>
      </c>
      <c r="N220">
        <v>4.4999999999999998E-2</v>
      </c>
      <c r="O220">
        <v>4.4999999999999998E-2</v>
      </c>
      <c r="P220">
        <v>4.3999999999999997E-2</v>
      </c>
      <c r="Q220">
        <v>4.2000000000000003E-2</v>
      </c>
      <c r="R220">
        <v>0.04</v>
      </c>
      <c r="S220">
        <v>4.1000000000000002E-2</v>
      </c>
      <c r="T220">
        <v>0.04</v>
      </c>
      <c r="U220">
        <v>2.4E-2</v>
      </c>
      <c r="V220">
        <v>1.6E-2</v>
      </c>
      <c r="W220">
        <v>1.0999999999999999E-2</v>
      </c>
      <c r="X220">
        <v>8.0000000000000002E-3</v>
      </c>
      <c r="Y220">
        <v>5.0000000000000001E-3</v>
      </c>
      <c r="Z220">
        <f t="shared" si="6"/>
        <v>4.4999999999999998E-2</v>
      </c>
    </row>
    <row r="221" spans="1:26" x14ac:dyDescent="0.15">
      <c r="A221" s="3">
        <f t="shared" si="7"/>
        <v>44046</v>
      </c>
      <c r="B221">
        <v>3.0000000000000001E-3</v>
      </c>
      <c r="D221">
        <v>3.0000000000000001E-3</v>
      </c>
      <c r="E221">
        <v>2E-3</v>
      </c>
      <c r="F221">
        <v>2E-3</v>
      </c>
      <c r="G221">
        <v>3.0000000000000001E-3</v>
      </c>
      <c r="H221">
        <v>1.7999999999999999E-2</v>
      </c>
      <c r="I221">
        <v>3.2000000000000001E-2</v>
      </c>
      <c r="J221">
        <v>2.8000000000000001E-2</v>
      </c>
      <c r="K221">
        <v>0.03</v>
      </c>
      <c r="L221">
        <v>3.7999999999999999E-2</v>
      </c>
      <c r="M221">
        <v>4.2999999999999997E-2</v>
      </c>
      <c r="N221">
        <v>4.3999999999999997E-2</v>
      </c>
      <c r="O221">
        <v>4.4999999999999998E-2</v>
      </c>
      <c r="P221">
        <v>4.5999999999999999E-2</v>
      </c>
      <c r="Q221">
        <v>4.4999999999999998E-2</v>
      </c>
      <c r="R221">
        <v>4.5999999999999999E-2</v>
      </c>
      <c r="S221">
        <v>3.5999999999999997E-2</v>
      </c>
      <c r="T221">
        <v>2.5999999999999999E-2</v>
      </c>
      <c r="U221">
        <v>1.6E-2</v>
      </c>
      <c r="V221">
        <v>0.01</v>
      </c>
      <c r="W221">
        <v>1.9E-2</v>
      </c>
      <c r="X221">
        <v>2.7E-2</v>
      </c>
      <c r="Y221">
        <v>3.2000000000000001E-2</v>
      </c>
      <c r="Z221">
        <f t="shared" si="6"/>
        <v>4.5999999999999999E-2</v>
      </c>
    </row>
    <row r="222" spans="1:26" x14ac:dyDescent="0.15">
      <c r="A222" s="3">
        <f t="shared" si="7"/>
        <v>44047</v>
      </c>
      <c r="B222">
        <v>2.9000000000000001E-2</v>
      </c>
      <c r="C222">
        <v>2.1000000000000001E-2</v>
      </c>
      <c r="D222">
        <v>1.7000000000000001E-2</v>
      </c>
      <c r="E222">
        <v>1.2E-2</v>
      </c>
      <c r="F222">
        <v>1.0999999999999999E-2</v>
      </c>
      <c r="G222">
        <v>8.0000000000000002E-3</v>
      </c>
      <c r="H222">
        <v>8.0000000000000002E-3</v>
      </c>
      <c r="I222">
        <v>1.2999999999999999E-2</v>
      </c>
      <c r="J222">
        <v>2.4E-2</v>
      </c>
      <c r="K222">
        <v>0.04</v>
      </c>
      <c r="L222">
        <v>4.3999999999999997E-2</v>
      </c>
      <c r="M222">
        <v>4.4999999999999998E-2</v>
      </c>
      <c r="N222">
        <v>4.8000000000000001E-2</v>
      </c>
      <c r="O222">
        <v>5.2999999999999999E-2</v>
      </c>
      <c r="P222">
        <v>0.05</v>
      </c>
      <c r="Q222">
        <v>4.5999999999999999E-2</v>
      </c>
      <c r="R222">
        <v>4.5999999999999999E-2</v>
      </c>
      <c r="S222">
        <v>4.2000000000000003E-2</v>
      </c>
      <c r="T222">
        <v>3.9E-2</v>
      </c>
      <c r="U222">
        <v>2.5999999999999999E-2</v>
      </c>
      <c r="V222">
        <v>0.02</v>
      </c>
      <c r="W222">
        <v>1.2999999999999999E-2</v>
      </c>
      <c r="X222">
        <v>0.01</v>
      </c>
      <c r="Y222">
        <v>6.0000000000000001E-3</v>
      </c>
      <c r="Z222">
        <f t="shared" si="6"/>
        <v>5.2999999999999999E-2</v>
      </c>
    </row>
    <row r="223" spans="1:26" x14ac:dyDescent="0.15">
      <c r="A223" s="3">
        <f t="shared" si="7"/>
        <v>44048</v>
      </c>
      <c r="B223">
        <v>3.0000000000000001E-3</v>
      </c>
      <c r="C223">
        <v>2E-3</v>
      </c>
      <c r="D223">
        <v>3.0000000000000001E-3</v>
      </c>
      <c r="E223">
        <v>2E-3</v>
      </c>
      <c r="F223">
        <v>4.0000000000000001E-3</v>
      </c>
      <c r="G223">
        <v>3.0000000000000001E-3</v>
      </c>
      <c r="H223">
        <v>6.0000000000000001E-3</v>
      </c>
      <c r="I223">
        <v>1.7000000000000001E-2</v>
      </c>
      <c r="J223">
        <v>2.7E-2</v>
      </c>
      <c r="K223">
        <v>3.7999999999999999E-2</v>
      </c>
      <c r="L223">
        <v>4.2999999999999997E-2</v>
      </c>
      <c r="M223">
        <v>5.5E-2</v>
      </c>
      <c r="N223">
        <v>5.5E-2</v>
      </c>
      <c r="O223">
        <v>5.8999999999999997E-2</v>
      </c>
      <c r="P223">
        <v>5.8000000000000003E-2</v>
      </c>
      <c r="Q223">
        <v>6.8000000000000005E-2</v>
      </c>
      <c r="R223">
        <v>5.0999999999999997E-2</v>
      </c>
      <c r="S223">
        <v>3.9E-2</v>
      </c>
      <c r="T223">
        <v>3.7999999999999999E-2</v>
      </c>
      <c r="U223">
        <v>2.7E-2</v>
      </c>
      <c r="V223">
        <v>1.7999999999999999E-2</v>
      </c>
      <c r="W223">
        <v>1.7000000000000001E-2</v>
      </c>
      <c r="X223">
        <v>1.4999999999999999E-2</v>
      </c>
      <c r="Y223">
        <v>8.0000000000000002E-3</v>
      </c>
      <c r="Z223">
        <f t="shared" si="6"/>
        <v>6.8000000000000005E-2</v>
      </c>
    </row>
    <row r="224" spans="1:26" x14ac:dyDescent="0.15">
      <c r="A224" s="3">
        <f t="shared" si="7"/>
        <v>44049</v>
      </c>
      <c r="B224">
        <v>7.0000000000000001E-3</v>
      </c>
      <c r="D224">
        <v>4.0000000000000001E-3</v>
      </c>
      <c r="E224">
        <v>4.0000000000000001E-3</v>
      </c>
      <c r="F224">
        <v>3.0000000000000001E-3</v>
      </c>
      <c r="G224">
        <v>5.0000000000000001E-3</v>
      </c>
      <c r="H224">
        <v>7.0000000000000001E-3</v>
      </c>
      <c r="I224">
        <v>1.4E-2</v>
      </c>
      <c r="J224">
        <v>1.7000000000000001E-2</v>
      </c>
      <c r="K224">
        <v>2.5999999999999999E-2</v>
      </c>
      <c r="L224">
        <v>3.1E-2</v>
      </c>
      <c r="M224">
        <v>2.5000000000000001E-2</v>
      </c>
      <c r="N224">
        <v>3.2000000000000001E-2</v>
      </c>
      <c r="O224">
        <v>3.9E-2</v>
      </c>
      <c r="P224">
        <v>4.3999999999999997E-2</v>
      </c>
      <c r="Q224">
        <v>4.5999999999999999E-2</v>
      </c>
      <c r="R224">
        <v>4.8000000000000001E-2</v>
      </c>
      <c r="S224">
        <v>4.8000000000000001E-2</v>
      </c>
      <c r="T224">
        <v>0.05</v>
      </c>
      <c r="U224">
        <v>3.9E-2</v>
      </c>
      <c r="V224">
        <v>2.5999999999999999E-2</v>
      </c>
      <c r="W224">
        <v>1.7000000000000001E-2</v>
      </c>
      <c r="X224">
        <v>8.9999999999999993E-3</v>
      </c>
      <c r="Y224">
        <v>0.01</v>
      </c>
      <c r="Z224">
        <f t="shared" si="6"/>
        <v>0.05</v>
      </c>
    </row>
    <row r="225" spans="1:26" x14ac:dyDescent="0.15">
      <c r="A225" s="3">
        <f t="shared" si="7"/>
        <v>44050</v>
      </c>
      <c r="B225">
        <v>8.9999999999999993E-3</v>
      </c>
      <c r="C225">
        <v>5.0000000000000001E-3</v>
      </c>
      <c r="D225">
        <v>3.0000000000000001E-3</v>
      </c>
      <c r="E225">
        <v>2E-3</v>
      </c>
      <c r="F225">
        <v>2E-3</v>
      </c>
      <c r="G225">
        <v>2E-3</v>
      </c>
      <c r="H225">
        <v>5.0000000000000001E-3</v>
      </c>
      <c r="I225">
        <v>1.4999999999999999E-2</v>
      </c>
      <c r="J225">
        <v>3.4000000000000002E-2</v>
      </c>
      <c r="K225">
        <v>6.0999999999999999E-2</v>
      </c>
      <c r="L225">
        <v>7.0999999999999994E-2</v>
      </c>
      <c r="M225">
        <v>6.8000000000000005E-2</v>
      </c>
      <c r="N225">
        <v>7.6999999999999999E-2</v>
      </c>
      <c r="O225">
        <v>8.2000000000000003E-2</v>
      </c>
      <c r="P225">
        <v>7.8E-2</v>
      </c>
      <c r="Q225">
        <v>6.3E-2</v>
      </c>
      <c r="R225">
        <v>5.6000000000000001E-2</v>
      </c>
      <c r="S225">
        <v>5.1999999999999998E-2</v>
      </c>
      <c r="T225">
        <v>4.1000000000000002E-2</v>
      </c>
      <c r="U225">
        <v>2.7E-2</v>
      </c>
      <c r="V225">
        <v>2.8000000000000001E-2</v>
      </c>
      <c r="W225">
        <v>2.1999999999999999E-2</v>
      </c>
      <c r="X225">
        <v>2.3E-2</v>
      </c>
      <c r="Y225">
        <v>1.2E-2</v>
      </c>
      <c r="Z225">
        <f t="shared" si="6"/>
        <v>8.2000000000000003E-2</v>
      </c>
    </row>
    <row r="226" spans="1:26" x14ac:dyDescent="0.15">
      <c r="A226" s="3">
        <f t="shared" si="7"/>
        <v>44051</v>
      </c>
      <c r="B226">
        <v>0.01</v>
      </c>
      <c r="C226">
        <v>7.0000000000000001E-3</v>
      </c>
      <c r="D226">
        <v>3.0000000000000001E-3</v>
      </c>
      <c r="E226">
        <v>2E-3</v>
      </c>
      <c r="F226">
        <v>2E-3</v>
      </c>
      <c r="G226">
        <v>2E-3</v>
      </c>
      <c r="H226">
        <v>8.9999999999999993E-3</v>
      </c>
      <c r="I226">
        <v>2.1999999999999999E-2</v>
      </c>
      <c r="J226">
        <v>0.04</v>
      </c>
      <c r="K226">
        <v>4.7E-2</v>
      </c>
      <c r="L226">
        <v>4.4999999999999998E-2</v>
      </c>
      <c r="M226">
        <v>4.4999999999999998E-2</v>
      </c>
      <c r="P226">
        <v>2.1000000000000001E-2</v>
      </c>
      <c r="Q226">
        <v>3.4000000000000002E-2</v>
      </c>
      <c r="R226">
        <v>3.5999999999999997E-2</v>
      </c>
      <c r="S226">
        <v>3.5000000000000003E-2</v>
      </c>
      <c r="T226">
        <v>2.8000000000000001E-2</v>
      </c>
      <c r="U226">
        <v>1.7999999999999999E-2</v>
      </c>
      <c r="V226">
        <v>1.4E-2</v>
      </c>
      <c r="W226">
        <v>8.0000000000000002E-3</v>
      </c>
      <c r="X226">
        <v>3.0000000000000001E-3</v>
      </c>
      <c r="Y226">
        <v>2E-3</v>
      </c>
      <c r="Z226">
        <f t="shared" si="6"/>
        <v>4.7E-2</v>
      </c>
    </row>
    <row r="227" spans="1:26" x14ac:dyDescent="0.15">
      <c r="A227" s="3">
        <f t="shared" si="7"/>
        <v>44052</v>
      </c>
      <c r="B227">
        <v>1E-3</v>
      </c>
      <c r="C227">
        <v>1E-3</v>
      </c>
      <c r="D227">
        <v>1E-3</v>
      </c>
      <c r="E227">
        <v>1E-3</v>
      </c>
      <c r="F227">
        <v>1E-3</v>
      </c>
      <c r="G227">
        <v>1E-3</v>
      </c>
      <c r="H227">
        <v>2E-3</v>
      </c>
      <c r="I227">
        <v>0.01</v>
      </c>
      <c r="J227">
        <v>1.7999999999999999E-2</v>
      </c>
      <c r="K227">
        <v>0.02</v>
      </c>
      <c r="L227">
        <v>2.1999999999999999E-2</v>
      </c>
      <c r="M227">
        <v>2.5999999999999999E-2</v>
      </c>
      <c r="N227">
        <v>2.5999999999999999E-2</v>
      </c>
      <c r="O227">
        <v>3.1E-2</v>
      </c>
      <c r="P227">
        <v>3.1E-2</v>
      </c>
      <c r="Q227">
        <v>2.7E-2</v>
      </c>
      <c r="R227">
        <v>0.02</v>
      </c>
      <c r="S227">
        <v>1.7000000000000001E-2</v>
      </c>
      <c r="T227">
        <v>1.4E-2</v>
      </c>
      <c r="U227">
        <v>1.4999999999999999E-2</v>
      </c>
      <c r="V227">
        <v>1.4E-2</v>
      </c>
      <c r="W227">
        <v>1.2999999999999999E-2</v>
      </c>
      <c r="X227">
        <v>8.0000000000000002E-3</v>
      </c>
      <c r="Y227">
        <v>5.0000000000000001E-3</v>
      </c>
      <c r="Z227">
        <f t="shared" si="6"/>
        <v>3.1E-2</v>
      </c>
    </row>
    <row r="228" spans="1:26" x14ac:dyDescent="0.15">
      <c r="A228" s="3">
        <f t="shared" si="7"/>
        <v>44053</v>
      </c>
      <c r="B228">
        <v>2E-3</v>
      </c>
      <c r="D228">
        <v>1E-3</v>
      </c>
      <c r="E228">
        <v>1E-3</v>
      </c>
      <c r="F228">
        <v>1E-3</v>
      </c>
      <c r="G228">
        <v>1E-3</v>
      </c>
      <c r="H228">
        <v>2E-3</v>
      </c>
      <c r="I228">
        <v>8.0000000000000002E-3</v>
      </c>
      <c r="J228">
        <v>1.6E-2</v>
      </c>
      <c r="K228">
        <v>1.9E-2</v>
      </c>
      <c r="L228">
        <v>2.1999999999999999E-2</v>
      </c>
      <c r="M228">
        <v>2.1999999999999999E-2</v>
      </c>
      <c r="N228">
        <v>2.4E-2</v>
      </c>
      <c r="O228">
        <v>2.3E-2</v>
      </c>
      <c r="P228">
        <v>0.02</v>
      </c>
      <c r="Q228">
        <v>1.7999999999999999E-2</v>
      </c>
      <c r="R228">
        <v>1.7999999999999999E-2</v>
      </c>
      <c r="S228">
        <v>1.7999999999999999E-2</v>
      </c>
      <c r="T228">
        <v>1.7000000000000001E-2</v>
      </c>
      <c r="U228">
        <v>1.4E-2</v>
      </c>
      <c r="V228">
        <v>1.0999999999999999E-2</v>
      </c>
      <c r="W228">
        <v>1.0999999999999999E-2</v>
      </c>
      <c r="X228">
        <v>8.0000000000000002E-3</v>
      </c>
      <c r="Y228">
        <v>4.0000000000000001E-3</v>
      </c>
      <c r="Z228">
        <f t="shared" si="6"/>
        <v>2.4E-2</v>
      </c>
    </row>
    <row r="229" spans="1:26" x14ac:dyDescent="0.15">
      <c r="A229" s="3">
        <f t="shared" si="7"/>
        <v>44054</v>
      </c>
      <c r="B229">
        <v>3.0000000000000001E-3</v>
      </c>
      <c r="C229">
        <v>3.0000000000000001E-3</v>
      </c>
      <c r="D229">
        <v>1E-3</v>
      </c>
      <c r="E229">
        <v>1E-3</v>
      </c>
      <c r="F229">
        <v>1E-3</v>
      </c>
      <c r="G229">
        <v>1E-3</v>
      </c>
      <c r="H229">
        <v>2E-3</v>
      </c>
      <c r="I229">
        <v>0.01</v>
      </c>
      <c r="J229">
        <v>1.9E-2</v>
      </c>
      <c r="K229">
        <v>2.1999999999999999E-2</v>
      </c>
      <c r="L229">
        <v>2.7E-2</v>
      </c>
      <c r="M229">
        <v>2.5000000000000001E-2</v>
      </c>
      <c r="N229">
        <v>2.5999999999999999E-2</v>
      </c>
      <c r="O229">
        <v>0.03</v>
      </c>
      <c r="P229">
        <v>2.5000000000000001E-2</v>
      </c>
      <c r="Q229">
        <v>2.1999999999999999E-2</v>
      </c>
      <c r="R229">
        <v>1.7999999999999999E-2</v>
      </c>
      <c r="S229">
        <v>1.7999999999999999E-2</v>
      </c>
      <c r="T229">
        <v>1.6E-2</v>
      </c>
      <c r="U229">
        <v>1.2999999999999999E-2</v>
      </c>
      <c r="V229">
        <v>8.9999999999999993E-3</v>
      </c>
      <c r="W229">
        <v>8.0000000000000002E-3</v>
      </c>
      <c r="X229">
        <v>5.0000000000000001E-3</v>
      </c>
      <c r="Y229">
        <v>4.0000000000000001E-3</v>
      </c>
      <c r="Z229">
        <f t="shared" si="6"/>
        <v>0.03</v>
      </c>
    </row>
    <row r="230" spans="1:26" x14ac:dyDescent="0.15">
      <c r="A230" s="3">
        <f t="shared" si="7"/>
        <v>44055</v>
      </c>
      <c r="B230">
        <v>2E-3</v>
      </c>
      <c r="C230">
        <v>2E-3</v>
      </c>
      <c r="D230">
        <v>1E-3</v>
      </c>
      <c r="E230">
        <v>2E-3</v>
      </c>
      <c r="F230">
        <v>4.0000000000000001E-3</v>
      </c>
      <c r="G230">
        <v>2E-3</v>
      </c>
      <c r="H230">
        <v>3.0000000000000001E-3</v>
      </c>
      <c r="I230">
        <v>8.9999999999999993E-3</v>
      </c>
      <c r="J230">
        <v>1.4999999999999999E-2</v>
      </c>
      <c r="K230">
        <v>2.1000000000000001E-2</v>
      </c>
      <c r="L230">
        <v>2.7E-2</v>
      </c>
      <c r="M230">
        <v>2.8000000000000001E-2</v>
      </c>
      <c r="N230">
        <v>3.2000000000000001E-2</v>
      </c>
      <c r="O230">
        <v>3.2000000000000001E-2</v>
      </c>
      <c r="P230">
        <v>3.1E-2</v>
      </c>
      <c r="Q230">
        <v>3.4000000000000002E-2</v>
      </c>
      <c r="R230">
        <v>2.7E-2</v>
      </c>
      <c r="S230">
        <v>2.1999999999999999E-2</v>
      </c>
      <c r="T230">
        <v>1.7000000000000001E-2</v>
      </c>
      <c r="U230">
        <v>1.4999999999999999E-2</v>
      </c>
      <c r="V230">
        <v>1.4E-2</v>
      </c>
      <c r="W230">
        <v>1.0999999999999999E-2</v>
      </c>
      <c r="X230">
        <v>0.01</v>
      </c>
      <c r="Y230">
        <v>1.0999999999999999E-2</v>
      </c>
      <c r="Z230">
        <f t="shared" si="6"/>
        <v>3.4000000000000002E-2</v>
      </c>
    </row>
    <row r="231" spans="1:26" x14ac:dyDescent="0.15">
      <c r="A231" s="3">
        <f t="shared" si="7"/>
        <v>44056</v>
      </c>
      <c r="B231">
        <v>8.9999999999999993E-3</v>
      </c>
      <c r="D231">
        <v>3.0000000000000001E-3</v>
      </c>
      <c r="E231">
        <v>1E-3</v>
      </c>
      <c r="F231">
        <v>1E-3</v>
      </c>
      <c r="G231">
        <v>1E-3</v>
      </c>
      <c r="H231">
        <v>2E-3</v>
      </c>
      <c r="I231">
        <v>6.0000000000000001E-3</v>
      </c>
      <c r="J231">
        <v>1.4E-2</v>
      </c>
      <c r="K231">
        <v>2.1000000000000001E-2</v>
      </c>
      <c r="L231">
        <v>2.5000000000000001E-2</v>
      </c>
      <c r="M231">
        <v>2.9000000000000001E-2</v>
      </c>
      <c r="N231">
        <v>3.1E-2</v>
      </c>
      <c r="O231">
        <v>3.4000000000000002E-2</v>
      </c>
      <c r="P231">
        <v>4.2999999999999997E-2</v>
      </c>
      <c r="Q231">
        <v>4.2999999999999997E-2</v>
      </c>
      <c r="R231">
        <v>3.7999999999999999E-2</v>
      </c>
      <c r="S231">
        <v>3.1E-2</v>
      </c>
      <c r="T231">
        <v>2.3E-2</v>
      </c>
      <c r="U231">
        <v>1.7999999999999999E-2</v>
      </c>
      <c r="V231">
        <v>1.6E-2</v>
      </c>
      <c r="W231">
        <v>1.7000000000000001E-2</v>
      </c>
      <c r="X231">
        <v>1.4999999999999999E-2</v>
      </c>
      <c r="Y231">
        <v>1.2999999999999999E-2</v>
      </c>
      <c r="Z231">
        <f t="shared" si="6"/>
        <v>4.2999999999999997E-2</v>
      </c>
    </row>
    <row r="232" spans="1:26" x14ac:dyDescent="0.15">
      <c r="A232" s="3">
        <f t="shared" si="7"/>
        <v>44057</v>
      </c>
      <c r="B232">
        <v>0.01</v>
      </c>
      <c r="C232">
        <v>6.0000000000000001E-3</v>
      </c>
      <c r="D232">
        <v>3.0000000000000001E-3</v>
      </c>
      <c r="E232">
        <v>3.0000000000000001E-3</v>
      </c>
      <c r="F232">
        <v>3.0000000000000001E-3</v>
      </c>
      <c r="G232">
        <v>2E-3</v>
      </c>
      <c r="H232">
        <v>4.0000000000000001E-3</v>
      </c>
      <c r="I232">
        <v>0.01</v>
      </c>
      <c r="J232">
        <v>1.6E-2</v>
      </c>
      <c r="K232">
        <v>2.1000000000000001E-2</v>
      </c>
      <c r="L232">
        <v>3.1E-2</v>
      </c>
      <c r="M232">
        <v>3.5999999999999997E-2</v>
      </c>
      <c r="N232">
        <v>3.5000000000000003E-2</v>
      </c>
      <c r="O232">
        <v>3.5999999999999997E-2</v>
      </c>
      <c r="P232">
        <v>3.7999999999999999E-2</v>
      </c>
      <c r="Q232">
        <v>0.04</v>
      </c>
      <c r="R232">
        <v>4.2999999999999997E-2</v>
      </c>
      <c r="S232">
        <v>0.03</v>
      </c>
      <c r="T232">
        <v>2.4E-2</v>
      </c>
      <c r="U232">
        <v>1.9E-2</v>
      </c>
      <c r="V232">
        <v>1.7000000000000001E-2</v>
      </c>
      <c r="W232">
        <v>1.4E-2</v>
      </c>
      <c r="X232">
        <v>1.0999999999999999E-2</v>
      </c>
      <c r="Y232">
        <v>8.0000000000000002E-3</v>
      </c>
      <c r="Z232">
        <f t="shared" si="6"/>
        <v>4.2999999999999997E-2</v>
      </c>
    </row>
    <row r="233" spans="1:26" x14ac:dyDescent="0.15">
      <c r="A233" s="3">
        <f t="shared" si="7"/>
        <v>44058</v>
      </c>
      <c r="B233">
        <v>6.0000000000000001E-3</v>
      </c>
      <c r="C233">
        <v>3.0000000000000001E-3</v>
      </c>
      <c r="D233">
        <v>2E-3</v>
      </c>
      <c r="E233">
        <v>1E-3</v>
      </c>
      <c r="F233">
        <v>1E-3</v>
      </c>
      <c r="G233">
        <v>2E-3</v>
      </c>
      <c r="H233">
        <v>4.0000000000000001E-3</v>
      </c>
      <c r="I233">
        <v>0.01</v>
      </c>
      <c r="J233">
        <v>1.6E-2</v>
      </c>
      <c r="K233">
        <v>2.1000000000000001E-2</v>
      </c>
      <c r="L233">
        <v>2.1999999999999999E-2</v>
      </c>
      <c r="M233">
        <v>2.5000000000000001E-2</v>
      </c>
      <c r="N233">
        <v>0.03</v>
      </c>
      <c r="O233">
        <v>3.5000000000000003E-2</v>
      </c>
      <c r="P233">
        <v>3.6999999999999998E-2</v>
      </c>
      <c r="Q233">
        <v>3.9E-2</v>
      </c>
      <c r="R233">
        <v>4.2000000000000003E-2</v>
      </c>
      <c r="S233">
        <v>3.5999999999999997E-2</v>
      </c>
      <c r="T233">
        <v>2.8000000000000001E-2</v>
      </c>
      <c r="U233">
        <v>2.3E-2</v>
      </c>
      <c r="V233">
        <v>1.7000000000000001E-2</v>
      </c>
      <c r="W233">
        <v>1.4E-2</v>
      </c>
      <c r="X233">
        <v>1.0999999999999999E-2</v>
      </c>
      <c r="Y233">
        <v>8.0000000000000002E-3</v>
      </c>
      <c r="Z233">
        <f t="shared" si="6"/>
        <v>4.2000000000000003E-2</v>
      </c>
    </row>
    <row r="234" spans="1:26" x14ac:dyDescent="0.15">
      <c r="A234" s="3">
        <f t="shared" si="7"/>
        <v>44059</v>
      </c>
      <c r="B234">
        <v>4.0000000000000001E-3</v>
      </c>
      <c r="C234">
        <v>5.0000000000000001E-3</v>
      </c>
      <c r="D234">
        <v>4.0000000000000001E-3</v>
      </c>
      <c r="E234">
        <v>3.0000000000000001E-3</v>
      </c>
      <c r="F234">
        <v>3.0000000000000001E-3</v>
      </c>
      <c r="G234">
        <v>2E-3</v>
      </c>
      <c r="H234">
        <v>5.0000000000000001E-3</v>
      </c>
      <c r="I234">
        <v>8.9999999999999993E-3</v>
      </c>
      <c r="J234">
        <v>1.4E-2</v>
      </c>
      <c r="K234">
        <v>1.7999999999999999E-2</v>
      </c>
      <c r="L234">
        <v>2.1000000000000001E-2</v>
      </c>
      <c r="M234">
        <v>2.4E-2</v>
      </c>
      <c r="N234">
        <v>2.9000000000000001E-2</v>
      </c>
      <c r="O234">
        <v>3.2000000000000001E-2</v>
      </c>
      <c r="P234">
        <v>3.4000000000000002E-2</v>
      </c>
      <c r="Q234">
        <v>3.3000000000000002E-2</v>
      </c>
      <c r="R234">
        <v>3.2000000000000001E-2</v>
      </c>
      <c r="S234">
        <v>0.03</v>
      </c>
      <c r="T234">
        <v>2.4E-2</v>
      </c>
      <c r="U234">
        <v>1.7999999999999999E-2</v>
      </c>
      <c r="V234">
        <v>0.03</v>
      </c>
      <c r="W234">
        <v>2.4E-2</v>
      </c>
      <c r="X234">
        <v>1.7000000000000001E-2</v>
      </c>
      <c r="Y234">
        <v>1.4E-2</v>
      </c>
      <c r="Z234">
        <f t="shared" si="6"/>
        <v>3.4000000000000002E-2</v>
      </c>
    </row>
    <row r="235" spans="1:26" x14ac:dyDescent="0.15">
      <c r="A235" s="3">
        <f t="shared" si="7"/>
        <v>44060</v>
      </c>
      <c r="B235">
        <v>1.2999999999999999E-2</v>
      </c>
      <c r="D235">
        <v>4.2000000000000003E-2</v>
      </c>
      <c r="E235">
        <v>4.2999999999999997E-2</v>
      </c>
      <c r="F235">
        <v>4.2999999999999997E-2</v>
      </c>
      <c r="G235">
        <v>4.2000000000000003E-2</v>
      </c>
      <c r="H235">
        <v>4.1000000000000002E-2</v>
      </c>
      <c r="I235">
        <v>3.9E-2</v>
      </c>
      <c r="J235">
        <v>3.9E-2</v>
      </c>
      <c r="K235">
        <v>3.9E-2</v>
      </c>
      <c r="L235">
        <v>0.04</v>
      </c>
      <c r="M235">
        <v>4.4999999999999998E-2</v>
      </c>
      <c r="N235">
        <v>4.5999999999999999E-2</v>
      </c>
      <c r="O235">
        <v>4.4999999999999998E-2</v>
      </c>
      <c r="P235">
        <v>4.5999999999999999E-2</v>
      </c>
      <c r="Q235">
        <v>4.8000000000000001E-2</v>
      </c>
      <c r="R235">
        <v>4.7E-2</v>
      </c>
      <c r="S235">
        <v>4.3999999999999997E-2</v>
      </c>
      <c r="T235">
        <v>3.9E-2</v>
      </c>
      <c r="U235">
        <v>2.7E-2</v>
      </c>
      <c r="V235">
        <v>2.1000000000000001E-2</v>
      </c>
      <c r="W235">
        <v>1.4999999999999999E-2</v>
      </c>
      <c r="X235">
        <v>1.0999999999999999E-2</v>
      </c>
      <c r="Y235">
        <v>8.9999999999999993E-3</v>
      </c>
      <c r="Z235">
        <f t="shared" si="6"/>
        <v>4.8000000000000001E-2</v>
      </c>
    </row>
    <row r="236" spans="1:26" x14ac:dyDescent="0.15">
      <c r="A236" s="3">
        <f t="shared" si="7"/>
        <v>44061</v>
      </c>
      <c r="B236">
        <v>8.9999999999999993E-3</v>
      </c>
      <c r="C236">
        <v>8.9999999999999993E-3</v>
      </c>
      <c r="D236">
        <v>8.9999999999999993E-3</v>
      </c>
      <c r="E236">
        <v>8.9999999999999993E-3</v>
      </c>
      <c r="F236">
        <v>7.0000000000000001E-3</v>
      </c>
      <c r="G236">
        <v>7.0000000000000001E-3</v>
      </c>
      <c r="H236">
        <v>8.0000000000000002E-3</v>
      </c>
      <c r="I236">
        <v>2.1000000000000001E-2</v>
      </c>
      <c r="J236">
        <v>3.5000000000000003E-2</v>
      </c>
      <c r="K236">
        <v>3.9E-2</v>
      </c>
      <c r="L236">
        <v>3.9E-2</v>
      </c>
      <c r="M236">
        <v>3.9E-2</v>
      </c>
      <c r="N236">
        <v>3.7999999999999999E-2</v>
      </c>
      <c r="O236">
        <v>3.7999999999999999E-2</v>
      </c>
      <c r="P236">
        <v>4.2000000000000003E-2</v>
      </c>
      <c r="Q236">
        <v>4.3999999999999997E-2</v>
      </c>
      <c r="R236">
        <v>4.2000000000000003E-2</v>
      </c>
      <c r="S236">
        <v>0.04</v>
      </c>
      <c r="T236">
        <v>3.3000000000000002E-2</v>
      </c>
      <c r="U236">
        <v>2.5000000000000001E-2</v>
      </c>
      <c r="V236">
        <v>2.3E-2</v>
      </c>
      <c r="W236">
        <v>3.1E-2</v>
      </c>
      <c r="X236">
        <v>3.4000000000000002E-2</v>
      </c>
      <c r="Y236">
        <v>3.1E-2</v>
      </c>
      <c r="Z236">
        <f t="shared" si="6"/>
        <v>4.3999999999999997E-2</v>
      </c>
    </row>
    <row r="237" spans="1:26" x14ac:dyDescent="0.15">
      <c r="A237" s="3">
        <f t="shared" si="7"/>
        <v>44062</v>
      </c>
      <c r="B237">
        <v>3.1E-2</v>
      </c>
      <c r="C237">
        <v>2.7E-2</v>
      </c>
      <c r="D237">
        <v>1.9E-2</v>
      </c>
      <c r="E237">
        <v>0.02</v>
      </c>
      <c r="F237">
        <v>1.4999999999999999E-2</v>
      </c>
      <c r="G237">
        <v>1.4E-2</v>
      </c>
      <c r="H237">
        <v>1.4999999999999999E-2</v>
      </c>
      <c r="I237">
        <v>2.1000000000000001E-2</v>
      </c>
      <c r="J237">
        <v>2.8000000000000001E-2</v>
      </c>
      <c r="K237">
        <v>3.4000000000000002E-2</v>
      </c>
      <c r="L237">
        <v>3.5999999999999997E-2</v>
      </c>
      <c r="M237">
        <v>3.6999999999999998E-2</v>
      </c>
      <c r="N237">
        <v>3.6999999999999998E-2</v>
      </c>
      <c r="O237">
        <v>3.6999999999999998E-2</v>
      </c>
      <c r="P237">
        <v>3.9E-2</v>
      </c>
      <c r="Q237">
        <v>4.5999999999999999E-2</v>
      </c>
      <c r="R237">
        <v>4.4999999999999998E-2</v>
      </c>
      <c r="S237">
        <v>4.2000000000000003E-2</v>
      </c>
      <c r="T237">
        <v>3.6999999999999998E-2</v>
      </c>
      <c r="U237">
        <v>2.4E-2</v>
      </c>
      <c r="V237">
        <v>2.1000000000000001E-2</v>
      </c>
      <c r="W237">
        <v>1.4999999999999999E-2</v>
      </c>
      <c r="X237">
        <v>1.0999999999999999E-2</v>
      </c>
      <c r="Y237">
        <v>1.4999999999999999E-2</v>
      </c>
      <c r="Z237">
        <f t="shared" si="6"/>
        <v>4.5999999999999999E-2</v>
      </c>
    </row>
    <row r="238" spans="1:26" x14ac:dyDescent="0.15">
      <c r="A238" s="3">
        <f t="shared" si="7"/>
        <v>44063</v>
      </c>
      <c r="B238">
        <v>1.9E-2</v>
      </c>
      <c r="D238">
        <v>1.9E-2</v>
      </c>
      <c r="E238">
        <v>1.9E-2</v>
      </c>
      <c r="F238">
        <v>1.9E-2</v>
      </c>
      <c r="G238">
        <v>1.2E-2</v>
      </c>
      <c r="H238">
        <v>1.4999999999999999E-2</v>
      </c>
      <c r="I238">
        <v>2.5000000000000001E-2</v>
      </c>
      <c r="J238">
        <v>3.3000000000000002E-2</v>
      </c>
      <c r="K238">
        <v>4.1000000000000002E-2</v>
      </c>
      <c r="L238">
        <v>4.2999999999999997E-2</v>
      </c>
      <c r="M238">
        <v>4.5999999999999999E-2</v>
      </c>
      <c r="N238">
        <v>4.5999999999999999E-2</v>
      </c>
      <c r="O238">
        <v>4.7E-2</v>
      </c>
      <c r="P238">
        <v>4.5999999999999999E-2</v>
      </c>
      <c r="Q238">
        <v>4.4999999999999998E-2</v>
      </c>
      <c r="R238">
        <v>4.3999999999999997E-2</v>
      </c>
      <c r="S238">
        <v>4.2999999999999997E-2</v>
      </c>
      <c r="T238">
        <v>4.2999999999999997E-2</v>
      </c>
      <c r="U238">
        <v>3.5999999999999997E-2</v>
      </c>
      <c r="V238">
        <v>2.5999999999999999E-2</v>
      </c>
      <c r="W238">
        <v>1.9E-2</v>
      </c>
      <c r="X238">
        <v>1.2E-2</v>
      </c>
      <c r="Y238">
        <v>1.2E-2</v>
      </c>
      <c r="Z238">
        <f t="shared" si="6"/>
        <v>4.7E-2</v>
      </c>
    </row>
    <row r="239" spans="1:26" x14ac:dyDescent="0.15">
      <c r="A239" s="3">
        <f t="shared" si="7"/>
        <v>44064</v>
      </c>
      <c r="B239">
        <v>0.01</v>
      </c>
      <c r="C239">
        <v>7.0000000000000001E-3</v>
      </c>
      <c r="D239">
        <v>6.0000000000000001E-3</v>
      </c>
      <c r="E239">
        <v>6.0000000000000001E-3</v>
      </c>
      <c r="F239">
        <v>5.0000000000000001E-3</v>
      </c>
      <c r="G239">
        <v>3.0000000000000001E-3</v>
      </c>
      <c r="H239">
        <v>5.0000000000000001E-3</v>
      </c>
      <c r="I239">
        <v>1.4999999999999999E-2</v>
      </c>
      <c r="J239">
        <v>2.7E-2</v>
      </c>
      <c r="K239">
        <v>4.2999999999999997E-2</v>
      </c>
      <c r="L239">
        <v>4.9000000000000002E-2</v>
      </c>
      <c r="M239">
        <v>0.05</v>
      </c>
      <c r="N239">
        <v>0.05</v>
      </c>
      <c r="O239">
        <v>4.9000000000000002E-2</v>
      </c>
      <c r="Q239">
        <v>4.5999999999999999E-2</v>
      </c>
      <c r="R239">
        <v>5.6000000000000001E-2</v>
      </c>
      <c r="S239">
        <v>0.06</v>
      </c>
      <c r="T239">
        <v>5.3999999999999999E-2</v>
      </c>
      <c r="U239">
        <v>4.5999999999999999E-2</v>
      </c>
      <c r="V239">
        <v>3.6999999999999998E-2</v>
      </c>
      <c r="W239">
        <v>3.1E-2</v>
      </c>
      <c r="X239">
        <v>2.1000000000000001E-2</v>
      </c>
      <c r="Y239">
        <v>1.4999999999999999E-2</v>
      </c>
      <c r="Z239">
        <f t="shared" si="6"/>
        <v>0.06</v>
      </c>
    </row>
    <row r="240" spans="1:26" x14ac:dyDescent="0.15">
      <c r="A240" s="3">
        <f t="shared" si="7"/>
        <v>44065</v>
      </c>
      <c r="B240">
        <v>0.01</v>
      </c>
      <c r="C240">
        <v>8.9999999999999993E-3</v>
      </c>
      <c r="D240">
        <v>7.0000000000000001E-3</v>
      </c>
      <c r="E240">
        <v>5.0000000000000001E-3</v>
      </c>
      <c r="F240">
        <v>4.0000000000000001E-3</v>
      </c>
      <c r="G240">
        <v>4.0000000000000001E-3</v>
      </c>
      <c r="H240">
        <v>7.0000000000000001E-3</v>
      </c>
      <c r="I240">
        <v>2.1000000000000001E-2</v>
      </c>
      <c r="J240">
        <v>4.1000000000000002E-2</v>
      </c>
      <c r="K240">
        <v>5.1999999999999998E-2</v>
      </c>
      <c r="L240">
        <v>5.5E-2</v>
      </c>
      <c r="M240">
        <v>5.7000000000000002E-2</v>
      </c>
      <c r="N240">
        <v>5.0999999999999997E-2</v>
      </c>
      <c r="O240">
        <v>0.05</v>
      </c>
      <c r="P240">
        <v>5.0999999999999997E-2</v>
      </c>
      <c r="Q240">
        <v>0.05</v>
      </c>
      <c r="R240">
        <v>4.8000000000000001E-2</v>
      </c>
      <c r="S240">
        <v>0.04</v>
      </c>
      <c r="T240">
        <v>3.5000000000000003E-2</v>
      </c>
      <c r="U240">
        <v>4.7E-2</v>
      </c>
      <c r="V240">
        <v>4.4999999999999998E-2</v>
      </c>
      <c r="W240">
        <v>3.6999999999999998E-2</v>
      </c>
      <c r="X240">
        <v>2.9000000000000001E-2</v>
      </c>
      <c r="Y240">
        <v>2.5000000000000001E-2</v>
      </c>
      <c r="Z240">
        <f t="shared" si="6"/>
        <v>5.7000000000000002E-2</v>
      </c>
    </row>
    <row r="241" spans="1:26" x14ac:dyDescent="0.15">
      <c r="A241" s="3">
        <f t="shared" si="7"/>
        <v>44066</v>
      </c>
      <c r="B241">
        <v>1.9E-2</v>
      </c>
      <c r="C241">
        <v>1.7000000000000001E-2</v>
      </c>
      <c r="D241">
        <v>1.4999999999999999E-2</v>
      </c>
      <c r="E241">
        <v>1.4E-2</v>
      </c>
      <c r="F241">
        <v>1.0999999999999999E-2</v>
      </c>
      <c r="G241">
        <v>1.2E-2</v>
      </c>
      <c r="H241">
        <v>1.4E-2</v>
      </c>
      <c r="I241">
        <v>2.7E-2</v>
      </c>
      <c r="J241">
        <v>3.9E-2</v>
      </c>
      <c r="K241">
        <v>5.0999999999999997E-2</v>
      </c>
      <c r="L241">
        <v>5.3999999999999999E-2</v>
      </c>
      <c r="M241">
        <v>5.1999999999999998E-2</v>
      </c>
      <c r="N241">
        <v>0.05</v>
      </c>
      <c r="O241">
        <v>4.9000000000000002E-2</v>
      </c>
      <c r="P241">
        <v>4.9000000000000002E-2</v>
      </c>
      <c r="Q241">
        <v>4.8000000000000001E-2</v>
      </c>
      <c r="R241">
        <v>4.9000000000000002E-2</v>
      </c>
      <c r="S241">
        <v>5.0999999999999997E-2</v>
      </c>
      <c r="T241">
        <v>4.3999999999999997E-2</v>
      </c>
      <c r="U241">
        <v>3.9E-2</v>
      </c>
      <c r="V241">
        <v>3.7999999999999999E-2</v>
      </c>
      <c r="W241">
        <v>3.1E-2</v>
      </c>
      <c r="X241">
        <v>2.5000000000000001E-2</v>
      </c>
      <c r="Y241">
        <v>2.1999999999999999E-2</v>
      </c>
      <c r="Z241">
        <f t="shared" si="6"/>
        <v>5.3999999999999999E-2</v>
      </c>
    </row>
    <row r="242" spans="1:26" x14ac:dyDescent="0.15">
      <c r="A242" s="3">
        <f t="shared" si="7"/>
        <v>44067</v>
      </c>
      <c r="B242">
        <v>1.4E-2</v>
      </c>
      <c r="D242">
        <v>8.9999999999999993E-3</v>
      </c>
      <c r="E242">
        <v>1.0999999999999999E-2</v>
      </c>
      <c r="F242">
        <v>1.0999999999999999E-2</v>
      </c>
      <c r="G242">
        <v>8.9999999999999993E-3</v>
      </c>
      <c r="H242">
        <v>1.0999999999999999E-2</v>
      </c>
      <c r="I242">
        <v>1.7000000000000001E-2</v>
      </c>
      <c r="J242">
        <v>2.4E-2</v>
      </c>
      <c r="K242">
        <v>2.5000000000000001E-2</v>
      </c>
      <c r="L242">
        <v>2.8000000000000001E-2</v>
      </c>
      <c r="M242">
        <v>2.8000000000000001E-2</v>
      </c>
      <c r="N242">
        <v>2.7E-2</v>
      </c>
      <c r="O242">
        <v>2.9000000000000001E-2</v>
      </c>
      <c r="P242">
        <v>2.8000000000000001E-2</v>
      </c>
      <c r="Q242">
        <v>2.9000000000000001E-2</v>
      </c>
      <c r="R242">
        <v>0.03</v>
      </c>
      <c r="S242">
        <v>0.03</v>
      </c>
      <c r="T242">
        <v>2.8000000000000001E-2</v>
      </c>
      <c r="U242">
        <v>2.4E-2</v>
      </c>
      <c r="V242">
        <v>2.1000000000000001E-2</v>
      </c>
      <c r="W242">
        <v>1.7999999999999999E-2</v>
      </c>
      <c r="X242">
        <v>1.6E-2</v>
      </c>
      <c r="Y242">
        <v>1.4999999999999999E-2</v>
      </c>
      <c r="Z242">
        <f t="shared" si="6"/>
        <v>0.03</v>
      </c>
    </row>
    <row r="243" spans="1:26" x14ac:dyDescent="0.15">
      <c r="A243" s="3">
        <f t="shared" si="7"/>
        <v>44068</v>
      </c>
      <c r="B243">
        <v>1.4E-2</v>
      </c>
      <c r="C243">
        <v>1.2999999999999999E-2</v>
      </c>
      <c r="D243">
        <v>1.2E-2</v>
      </c>
      <c r="E243">
        <v>1.0999999999999999E-2</v>
      </c>
      <c r="F243">
        <v>0.01</v>
      </c>
      <c r="G243">
        <v>0.01</v>
      </c>
      <c r="H243">
        <v>1.0999999999999999E-2</v>
      </c>
      <c r="I243">
        <v>1.2E-2</v>
      </c>
      <c r="J243">
        <v>1.4999999999999999E-2</v>
      </c>
      <c r="K243">
        <v>1.7000000000000001E-2</v>
      </c>
      <c r="L243">
        <v>1.7000000000000001E-2</v>
      </c>
      <c r="M243">
        <v>1.7999999999999999E-2</v>
      </c>
      <c r="N243">
        <v>1.7000000000000001E-2</v>
      </c>
      <c r="O243">
        <v>1.9E-2</v>
      </c>
      <c r="P243">
        <v>0.02</v>
      </c>
      <c r="Q243">
        <v>1.9E-2</v>
      </c>
      <c r="R243">
        <v>1.7000000000000001E-2</v>
      </c>
      <c r="S243">
        <v>1.7000000000000001E-2</v>
      </c>
      <c r="T243">
        <v>1.4999999999999999E-2</v>
      </c>
      <c r="U243">
        <v>1.2E-2</v>
      </c>
      <c r="V243">
        <v>1.0999999999999999E-2</v>
      </c>
      <c r="W243">
        <v>1.6E-2</v>
      </c>
      <c r="X243">
        <v>1.4999999999999999E-2</v>
      </c>
      <c r="Y243">
        <v>1.0999999999999999E-2</v>
      </c>
      <c r="Z243">
        <f t="shared" si="6"/>
        <v>0.02</v>
      </c>
    </row>
    <row r="244" spans="1:26" x14ac:dyDescent="0.15">
      <c r="A244" s="3">
        <f t="shared" si="7"/>
        <v>44069</v>
      </c>
      <c r="B244">
        <v>8.0000000000000002E-3</v>
      </c>
      <c r="C244">
        <v>7.0000000000000001E-3</v>
      </c>
      <c r="D244">
        <v>7.0000000000000001E-3</v>
      </c>
      <c r="E244">
        <v>8.0000000000000002E-3</v>
      </c>
      <c r="F244">
        <v>8.9999999999999993E-3</v>
      </c>
      <c r="G244">
        <v>8.9999999999999993E-3</v>
      </c>
      <c r="H244">
        <v>8.9999999999999993E-3</v>
      </c>
      <c r="I244">
        <v>0.01</v>
      </c>
      <c r="J244">
        <v>1.2999999999999999E-2</v>
      </c>
      <c r="K244">
        <v>1.6E-2</v>
      </c>
      <c r="L244">
        <v>0.02</v>
      </c>
      <c r="M244">
        <v>2.1000000000000001E-2</v>
      </c>
      <c r="N244">
        <v>2.1000000000000001E-2</v>
      </c>
      <c r="O244">
        <v>1.9E-2</v>
      </c>
      <c r="P244">
        <v>1.9E-2</v>
      </c>
      <c r="Q244">
        <v>1.7000000000000001E-2</v>
      </c>
      <c r="R244">
        <v>1.7000000000000001E-2</v>
      </c>
      <c r="S244">
        <v>1.7000000000000001E-2</v>
      </c>
      <c r="T244">
        <v>1.7000000000000001E-2</v>
      </c>
      <c r="U244">
        <v>1.7000000000000001E-2</v>
      </c>
      <c r="V244">
        <v>1.7999999999999999E-2</v>
      </c>
      <c r="W244">
        <v>1.7999999999999999E-2</v>
      </c>
      <c r="X244">
        <v>1.9E-2</v>
      </c>
      <c r="Z244">
        <f t="shared" si="6"/>
        <v>2.1000000000000001E-2</v>
      </c>
    </row>
    <row r="245" spans="1:26" x14ac:dyDescent="0.15">
      <c r="A245" s="3">
        <f t="shared" si="7"/>
        <v>44070</v>
      </c>
      <c r="Z245">
        <f t="shared" si="6"/>
        <v>0</v>
      </c>
    </row>
    <row r="246" spans="1:26" x14ac:dyDescent="0.15">
      <c r="A246" s="3">
        <f t="shared" si="7"/>
        <v>44071</v>
      </c>
      <c r="Z246">
        <f t="shared" si="6"/>
        <v>0</v>
      </c>
    </row>
    <row r="247" spans="1:26" x14ac:dyDescent="0.15">
      <c r="A247" s="3">
        <f t="shared" si="7"/>
        <v>44072</v>
      </c>
      <c r="Z247">
        <f t="shared" si="6"/>
        <v>0</v>
      </c>
    </row>
    <row r="248" spans="1:26" x14ac:dyDescent="0.15">
      <c r="A248" s="3">
        <f t="shared" si="7"/>
        <v>44073</v>
      </c>
      <c r="Z248">
        <f t="shared" si="6"/>
        <v>0</v>
      </c>
    </row>
    <row r="249" spans="1:26" x14ac:dyDescent="0.15">
      <c r="A249" s="3">
        <f t="shared" si="7"/>
        <v>44074</v>
      </c>
      <c r="Z249">
        <f t="shared" si="6"/>
        <v>0</v>
      </c>
    </row>
    <row r="250" spans="1:26" x14ac:dyDescent="0.15">
      <c r="A250" s="3">
        <f t="shared" si="7"/>
        <v>44075</v>
      </c>
      <c r="Z250">
        <f t="shared" si="6"/>
        <v>0</v>
      </c>
    </row>
    <row r="251" spans="1:26" x14ac:dyDescent="0.15">
      <c r="A251" s="3">
        <f t="shared" si="7"/>
        <v>44076</v>
      </c>
      <c r="Z251">
        <f t="shared" si="6"/>
        <v>0</v>
      </c>
    </row>
    <row r="252" spans="1:26" x14ac:dyDescent="0.15">
      <c r="A252" s="3">
        <f t="shared" si="7"/>
        <v>44077</v>
      </c>
      <c r="Z252">
        <f t="shared" si="6"/>
        <v>0</v>
      </c>
    </row>
    <row r="253" spans="1:26" x14ac:dyDescent="0.15">
      <c r="A253" s="3">
        <f t="shared" si="7"/>
        <v>44078</v>
      </c>
      <c r="Z253">
        <f t="shared" si="6"/>
        <v>0</v>
      </c>
    </row>
    <row r="254" spans="1:26" x14ac:dyDescent="0.15">
      <c r="A254" s="3">
        <f t="shared" si="7"/>
        <v>44079</v>
      </c>
      <c r="Z254">
        <f t="shared" si="6"/>
        <v>0</v>
      </c>
    </row>
    <row r="255" spans="1:26" x14ac:dyDescent="0.15">
      <c r="A255" s="3">
        <f t="shared" si="7"/>
        <v>44080</v>
      </c>
      <c r="Z255">
        <f t="shared" si="6"/>
        <v>0</v>
      </c>
    </row>
    <row r="256" spans="1:26" x14ac:dyDescent="0.15">
      <c r="A256" s="3">
        <f t="shared" si="7"/>
        <v>44081</v>
      </c>
      <c r="Z256">
        <f t="shared" si="6"/>
        <v>0</v>
      </c>
    </row>
    <row r="257" spans="1:26" x14ac:dyDescent="0.15">
      <c r="A257" s="3">
        <f t="shared" si="7"/>
        <v>44082</v>
      </c>
      <c r="N257">
        <v>4.2999999999999997E-2</v>
      </c>
      <c r="O257">
        <v>4.2000000000000003E-2</v>
      </c>
      <c r="P257">
        <v>4.2000000000000003E-2</v>
      </c>
      <c r="Q257">
        <v>4.1000000000000002E-2</v>
      </c>
      <c r="R257">
        <v>3.6999999999999998E-2</v>
      </c>
      <c r="S257">
        <v>3.2000000000000001E-2</v>
      </c>
      <c r="T257">
        <v>2.8000000000000001E-2</v>
      </c>
      <c r="U257">
        <v>2.7E-2</v>
      </c>
      <c r="V257">
        <v>2.1000000000000001E-2</v>
      </c>
      <c r="W257">
        <v>1.7000000000000001E-2</v>
      </c>
      <c r="X257">
        <v>1.0999999999999999E-2</v>
      </c>
      <c r="Y257">
        <v>4.0000000000000001E-3</v>
      </c>
      <c r="Z257">
        <f t="shared" si="6"/>
        <v>4.2999999999999997E-2</v>
      </c>
    </row>
    <row r="258" spans="1:26" x14ac:dyDescent="0.15">
      <c r="A258" s="3">
        <f t="shared" si="7"/>
        <v>44083</v>
      </c>
      <c r="B258">
        <v>1E-3</v>
      </c>
      <c r="C258">
        <v>0</v>
      </c>
      <c r="D258">
        <v>1E-3</v>
      </c>
      <c r="E258">
        <v>1E-3</v>
      </c>
      <c r="F258">
        <v>7.0000000000000001E-3</v>
      </c>
      <c r="G258">
        <v>1.7999999999999999E-2</v>
      </c>
      <c r="H258">
        <v>2.1000000000000001E-2</v>
      </c>
      <c r="I258">
        <v>1.9E-2</v>
      </c>
      <c r="J258">
        <v>1.7999999999999999E-2</v>
      </c>
      <c r="K258">
        <v>2.7E-2</v>
      </c>
      <c r="L258">
        <v>0.03</v>
      </c>
      <c r="M258">
        <v>2.9000000000000001E-2</v>
      </c>
      <c r="N258">
        <v>2.9000000000000001E-2</v>
      </c>
      <c r="O258">
        <v>3.1E-2</v>
      </c>
      <c r="P258">
        <v>2.7E-2</v>
      </c>
      <c r="Q258">
        <v>2.8000000000000001E-2</v>
      </c>
      <c r="R258">
        <v>0.03</v>
      </c>
      <c r="S258">
        <v>2.8000000000000001E-2</v>
      </c>
      <c r="T258">
        <v>2.3E-2</v>
      </c>
      <c r="U258">
        <v>2.4E-2</v>
      </c>
      <c r="V258">
        <v>1.9E-2</v>
      </c>
      <c r="W258">
        <v>1.0999999999999999E-2</v>
      </c>
      <c r="X258">
        <v>0.01</v>
      </c>
      <c r="Y258">
        <v>6.0000000000000001E-3</v>
      </c>
      <c r="Z258">
        <f t="shared" si="6"/>
        <v>3.1E-2</v>
      </c>
    </row>
    <row r="259" spans="1:26" x14ac:dyDescent="0.15">
      <c r="A259" s="3">
        <f t="shared" si="7"/>
        <v>44084</v>
      </c>
      <c r="B259">
        <v>4.0000000000000001E-3</v>
      </c>
      <c r="D259">
        <v>3.0000000000000001E-3</v>
      </c>
      <c r="E259">
        <v>2E-3</v>
      </c>
      <c r="F259">
        <v>5.0000000000000001E-3</v>
      </c>
      <c r="G259">
        <v>7.0000000000000001E-3</v>
      </c>
      <c r="H259">
        <v>7.0000000000000001E-3</v>
      </c>
      <c r="I259">
        <v>1.7000000000000001E-2</v>
      </c>
      <c r="J259">
        <v>2.7E-2</v>
      </c>
      <c r="K259">
        <v>4.1000000000000002E-2</v>
      </c>
      <c r="L259">
        <v>5.1999999999999998E-2</v>
      </c>
      <c r="M259">
        <v>5.8000000000000003E-2</v>
      </c>
      <c r="N259">
        <v>6.0999999999999999E-2</v>
      </c>
      <c r="O259">
        <v>0.05</v>
      </c>
      <c r="P259">
        <v>4.2999999999999997E-2</v>
      </c>
      <c r="Q259">
        <v>4.2000000000000003E-2</v>
      </c>
      <c r="R259">
        <v>0.04</v>
      </c>
      <c r="S259">
        <v>3.7999999999999999E-2</v>
      </c>
      <c r="T259">
        <v>3.4000000000000002E-2</v>
      </c>
      <c r="U259">
        <v>4.2000000000000003E-2</v>
      </c>
      <c r="V259">
        <v>3.3000000000000002E-2</v>
      </c>
      <c r="W259">
        <v>2.4E-2</v>
      </c>
      <c r="X259">
        <v>1.9E-2</v>
      </c>
      <c r="Y259">
        <v>1.2999999999999999E-2</v>
      </c>
      <c r="Z259">
        <f t="shared" si="6"/>
        <v>6.0999999999999999E-2</v>
      </c>
    </row>
    <row r="260" spans="1:26" x14ac:dyDescent="0.15">
      <c r="A260" s="3">
        <f t="shared" si="7"/>
        <v>44085</v>
      </c>
      <c r="B260">
        <v>1.2999999999999999E-2</v>
      </c>
      <c r="C260">
        <v>1.4999999999999999E-2</v>
      </c>
      <c r="D260">
        <v>1.7999999999999999E-2</v>
      </c>
      <c r="E260">
        <v>1.6E-2</v>
      </c>
      <c r="F260">
        <v>1.4E-2</v>
      </c>
      <c r="G260">
        <v>1.0999999999999999E-2</v>
      </c>
      <c r="H260">
        <v>0.01</v>
      </c>
      <c r="I260">
        <v>1.2999999999999999E-2</v>
      </c>
      <c r="J260">
        <v>2.1999999999999999E-2</v>
      </c>
      <c r="K260">
        <v>0.03</v>
      </c>
      <c r="L260">
        <v>3.5000000000000003E-2</v>
      </c>
      <c r="M260">
        <v>0.04</v>
      </c>
      <c r="N260">
        <v>0.04</v>
      </c>
      <c r="O260">
        <v>4.1000000000000002E-2</v>
      </c>
      <c r="P260">
        <v>0.04</v>
      </c>
      <c r="Q260">
        <v>0.04</v>
      </c>
      <c r="R260">
        <v>0.04</v>
      </c>
      <c r="S260">
        <v>3.5000000000000003E-2</v>
      </c>
      <c r="T260">
        <v>2.9000000000000001E-2</v>
      </c>
      <c r="U260">
        <v>2.5999999999999999E-2</v>
      </c>
      <c r="V260">
        <v>3.1E-2</v>
      </c>
      <c r="W260">
        <v>3.5000000000000003E-2</v>
      </c>
      <c r="X260">
        <v>3.4000000000000002E-2</v>
      </c>
      <c r="Y260">
        <v>0.03</v>
      </c>
      <c r="Z260">
        <f t="shared" si="6"/>
        <v>4.1000000000000002E-2</v>
      </c>
    </row>
    <row r="261" spans="1:26" x14ac:dyDescent="0.15">
      <c r="A261" s="3">
        <f t="shared" si="7"/>
        <v>44086</v>
      </c>
      <c r="B261">
        <v>2.5999999999999999E-2</v>
      </c>
      <c r="C261">
        <v>2.1999999999999999E-2</v>
      </c>
      <c r="D261">
        <v>2.1000000000000001E-2</v>
      </c>
      <c r="E261">
        <v>1.4E-2</v>
      </c>
      <c r="F261">
        <v>1.2E-2</v>
      </c>
      <c r="G261">
        <v>1.0999999999999999E-2</v>
      </c>
      <c r="H261">
        <v>1.0999999999999999E-2</v>
      </c>
      <c r="I261">
        <v>1.4999999999999999E-2</v>
      </c>
      <c r="J261">
        <v>2.1000000000000001E-2</v>
      </c>
      <c r="K261">
        <v>2.5999999999999999E-2</v>
      </c>
      <c r="L261">
        <v>2.8000000000000001E-2</v>
      </c>
      <c r="M261">
        <v>2.7E-2</v>
      </c>
      <c r="N261">
        <v>2.5999999999999999E-2</v>
      </c>
      <c r="O261">
        <v>2.7E-2</v>
      </c>
      <c r="P261">
        <v>2.4E-2</v>
      </c>
      <c r="Q261">
        <v>2.3E-2</v>
      </c>
      <c r="R261">
        <v>0.02</v>
      </c>
      <c r="S261">
        <v>2.1999999999999999E-2</v>
      </c>
      <c r="Z261">
        <f t="shared" si="6"/>
        <v>2.8000000000000001E-2</v>
      </c>
    </row>
    <row r="262" spans="1:26" x14ac:dyDescent="0.15">
      <c r="A262" s="3">
        <f t="shared" si="7"/>
        <v>44087</v>
      </c>
      <c r="Z262">
        <f t="shared" si="6"/>
        <v>0</v>
      </c>
    </row>
    <row r="263" spans="1:26" x14ac:dyDescent="0.15">
      <c r="A263" s="3">
        <f t="shared" si="7"/>
        <v>44088</v>
      </c>
      <c r="Z263">
        <f t="shared" ref="Z263:Z326" si="8">MAX(B263:Y263)</f>
        <v>0</v>
      </c>
    </row>
    <row r="264" spans="1:26" x14ac:dyDescent="0.15">
      <c r="A264" s="3">
        <f t="shared" ref="A264:A327" si="9">A263+1</f>
        <v>44089</v>
      </c>
      <c r="L264">
        <v>2.5000000000000001E-2</v>
      </c>
      <c r="M264">
        <v>2.8000000000000001E-2</v>
      </c>
      <c r="N264">
        <v>2.9000000000000001E-2</v>
      </c>
      <c r="O264">
        <v>0.03</v>
      </c>
      <c r="P264">
        <v>2.9000000000000001E-2</v>
      </c>
      <c r="Q264">
        <v>2.7E-2</v>
      </c>
      <c r="R264">
        <v>2.8000000000000001E-2</v>
      </c>
      <c r="S264">
        <v>2.8000000000000001E-2</v>
      </c>
      <c r="T264">
        <v>2.5999999999999999E-2</v>
      </c>
      <c r="U264">
        <v>2.1999999999999999E-2</v>
      </c>
      <c r="V264">
        <v>2.1000000000000001E-2</v>
      </c>
      <c r="W264">
        <v>2.1999999999999999E-2</v>
      </c>
      <c r="X264">
        <v>2.1999999999999999E-2</v>
      </c>
      <c r="Y264">
        <v>0.02</v>
      </c>
      <c r="Z264">
        <f t="shared" si="8"/>
        <v>0.03</v>
      </c>
    </row>
    <row r="265" spans="1:26" x14ac:dyDescent="0.15">
      <c r="A265" s="3">
        <f t="shared" si="9"/>
        <v>44090</v>
      </c>
      <c r="B265">
        <v>1.7000000000000001E-2</v>
      </c>
      <c r="C265">
        <v>1.4999999999999999E-2</v>
      </c>
      <c r="D265">
        <v>1.2999999999999999E-2</v>
      </c>
      <c r="E265">
        <v>1.4E-2</v>
      </c>
      <c r="F265">
        <v>1.4E-2</v>
      </c>
      <c r="G265">
        <v>1.4999999999999999E-2</v>
      </c>
      <c r="H265">
        <v>1.4E-2</v>
      </c>
      <c r="I265">
        <v>1.7000000000000001E-2</v>
      </c>
      <c r="J265">
        <v>0.02</v>
      </c>
      <c r="K265">
        <v>2.3E-2</v>
      </c>
      <c r="L265">
        <v>2.7E-2</v>
      </c>
      <c r="M265">
        <v>0.03</v>
      </c>
      <c r="N265">
        <v>2.9000000000000001E-2</v>
      </c>
      <c r="O265">
        <v>2.8000000000000001E-2</v>
      </c>
      <c r="P265">
        <v>2.8000000000000001E-2</v>
      </c>
      <c r="Q265">
        <v>2.8000000000000001E-2</v>
      </c>
      <c r="R265">
        <v>2.8000000000000001E-2</v>
      </c>
      <c r="S265">
        <v>2.8000000000000001E-2</v>
      </c>
      <c r="T265">
        <v>2.5999999999999999E-2</v>
      </c>
      <c r="U265">
        <v>2.3E-2</v>
      </c>
      <c r="V265">
        <v>2.5000000000000001E-2</v>
      </c>
      <c r="W265">
        <v>2.3E-2</v>
      </c>
      <c r="X265">
        <v>1.9E-2</v>
      </c>
      <c r="Y265">
        <v>1.6E-2</v>
      </c>
      <c r="Z265">
        <f t="shared" si="8"/>
        <v>0.03</v>
      </c>
    </row>
    <row r="266" spans="1:26" x14ac:dyDescent="0.15">
      <c r="A266" s="3">
        <f t="shared" si="9"/>
        <v>44091</v>
      </c>
      <c r="B266">
        <v>1.6E-2</v>
      </c>
      <c r="D266">
        <v>1.2999999999999999E-2</v>
      </c>
      <c r="E266">
        <v>1.2999999999999999E-2</v>
      </c>
      <c r="F266">
        <v>1.2E-2</v>
      </c>
      <c r="G266">
        <v>1.2E-2</v>
      </c>
      <c r="H266">
        <v>1.2E-2</v>
      </c>
      <c r="I266">
        <v>1.4E-2</v>
      </c>
      <c r="J266">
        <v>1.9E-2</v>
      </c>
      <c r="K266">
        <v>2.4E-2</v>
      </c>
      <c r="L266">
        <v>2.7E-2</v>
      </c>
      <c r="M266">
        <v>0.03</v>
      </c>
      <c r="N266">
        <v>0.03</v>
      </c>
      <c r="O266">
        <v>0.03</v>
      </c>
      <c r="P266">
        <v>2.9000000000000001E-2</v>
      </c>
      <c r="Q266">
        <v>0.03</v>
      </c>
      <c r="R266">
        <v>0.03</v>
      </c>
      <c r="S266">
        <v>2.9000000000000001E-2</v>
      </c>
      <c r="T266">
        <v>2.5999999999999999E-2</v>
      </c>
      <c r="U266">
        <v>2.1000000000000001E-2</v>
      </c>
      <c r="V266">
        <v>2.1000000000000001E-2</v>
      </c>
      <c r="W266">
        <v>1.9E-2</v>
      </c>
      <c r="X266">
        <v>1.7000000000000001E-2</v>
      </c>
      <c r="Y266">
        <v>1.6E-2</v>
      </c>
      <c r="Z266">
        <f t="shared" si="8"/>
        <v>0.03</v>
      </c>
    </row>
    <row r="267" spans="1:26" x14ac:dyDescent="0.15">
      <c r="A267" s="3">
        <f t="shared" si="9"/>
        <v>44092</v>
      </c>
      <c r="B267">
        <v>1.9E-2</v>
      </c>
      <c r="C267">
        <v>1.9E-2</v>
      </c>
      <c r="D267">
        <v>2.1999999999999999E-2</v>
      </c>
      <c r="E267">
        <v>2.5999999999999999E-2</v>
      </c>
      <c r="F267">
        <v>2.8000000000000001E-2</v>
      </c>
      <c r="G267">
        <v>2.5000000000000001E-2</v>
      </c>
      <c r="H267">
        <v>2.5000000000000001E-2</v>
      </c>
      <c r="I267">
        <v>3.1E-2</v>
      </c>
      <c r="J267">
        <v>3.5999999999999997E-2</v>
      </c>
      <c r="K267">
        <v>4.1000000000000002E-2</v>
      </c>
      <c r="L267">
        <v>4.4999999999999998E-2</v>
      </c>
      <c r="M267">
        <v>4.7E-2</v>
      </c>
      <c r="N267">
        <v>0.05</v>
      </c>
      <c r="O267">
        <v>5.2999999999999999E-2</v>
      </c>
      <c r="P267">
        <v>5.0999999999999997E-2</v>
      </c>
      <c r="Q267">
        <v>5.0999999999999997E-2</v>
      </c>
      <c r="R267">
        <v>4.7E-2</v>
      </c>
      <c r="S267">
        <v>4.5999999999999999E-2</v>
      </c>
      <c r="T267">
        <v>4.2000000000000003E-2</v>
      </c>
      <c r="U267">
        <v>4.2999999999999997E-2</v>
      </c>
      <c r="V267">
        <v>4.1000000000000002E-2</v>
      </c>
      <c r="W267">
        <v>3.4000000000000002E-2</v>
      </c>
      <c r="X267">
        <v>3.4000000000000002E-2</v>
      </c>
      <c r="Y267">
        <v>3.4000000000000002E-2</v>
      </c>
      <c r="Z267">
        <f t="shared" si="8"/>
        <v>5.2999999999999999E-2</v>
      </c>
    </row>
    <row r="268" spans="1:26" x14ac:dyDescent="0.15">
      <c r="A268" s="3">
        <f t="shared" si="9"/>
        <v>44093</v>
      </c>
      <c r="B268">
        <v>3.3000000000000002E-2</v>
      </c>
      <c r="C268">
        <v>3.2000000000000001E-2</v>
      </c>
      <c r="D268">
        <v>3.2000000000000001E-2</v>
      </c>
      <c r="E268">
        <v>3.5000000000000003E-2</v>
      </c>
      <c r="F268">
        <v>3.4000000000000002E-2</v>
      </c>
      <c r="G268">
        <v>3.1E-2</v>
      </c>
      <c r="H268">
        <v>0.03</v>
      </c>
      <c r="I268">
        <v>3.1E-2</v>
      </c>
      <c r="J268">
        <v>3.4000000000000002E-2</v>
      </c>
      <c r="K268">
        <v>3.5999999999999997E-2</v>
      </c>
      <c r="L268">
        <v>3.9E-2</v>
      </c>
      <c r="M268">
        <v>0.04</v>
      </c>
      <c r="N268">
        <v>0.04</v>
      </c>
      <c r="O268">
        <v>3.7999999999999999E-2</v>
      </c>
      <c r="P268">
        <v>3.6999999999999998E-2</v>
      </c>
      <c r="Q268">
        <v>3.6999999999999998E-2</v>
      </c>
      <c r="R268">
        <v>3.7999999999999999E-2</v>
      </c>
      <c r="S268">
        <v>4.1000000000000002E-2</v>
      </c>
      <c r="T268">
        <v>3.9E-2</v>
      </c>
      <c r="U268">
        <v>3.7999999999999999E-2</v>
      </c>
      <c r="V268">
        <v>4.2000000000000003E-2</v>
      </c>
      <c r="W268">
        <v>4.2999999999999997E-2</v>
      </c>
      <c r="X268">
        <v>0.04</v>
      </c>
      <c r="Y268">
        <v>3.6999999999999998E-2</v>
      </c>
      <c r="Z268">
        <f t="shared" si="8"/>
        <v>4.2999999999999997E-2</v>
      </c>
    </row>
    <row r="269" spans="1:26" x14ac:dyDescent="0.15">
      <c r="A269" s="3">
        <f t="shared" si="9"/>
        <v>44094</v>
      </c>
      <c r="B269">
        <v>3.4000000000000002E-2</v>
      </c>
      <c r="C269">
        <v>3.2000000000000001E-2</v>
      </c>
      <c r="D269">
        <v>2.9000000000000001E-2</v>
      </c>
      <c r="E269">
        <v>2.8000000000000001E-2</v>
      </c>
      <c r="F269">
        <v>2.7E-2</v>
      </c>
      <c r="G269">
        <v>2.5000000000000001E-2</v>
      </c>
      <c r="H269">
        <v>2.3E-2</v>
      </c>
      <c r="I269">
        <v>2.1000000000000001E-2</v>
      </c>
      <c r="J269">
        <v>2.1000000000000001E-2</v>
      </c>
      <c r="K269">
        <v>1.9E-2</v>
      </c>
      <c r="L269">
        <v>0.02</v>
      </c>
      <c r="M269">
        <v>0.02</v>
      </c>
      <c r="N269">
        <v>2.1999999999999999E-2</v>
      </c>
      <c r="O269">
        <v>2.3E-2</v>
      </c>
      <c r="P269">
        <v>2.4E-2</v>
      </c>
      <c r="Q269">
        <v>2.4E-2</v>
      </c>
      <c r="R269">
        <v>2.3E-2</v>
      </c>
      <c r="S269">
        <v>2.3E-2</v>
      </c>
      <c r="T269">
        <v>2.1999999999999999E-2</v>
      </c>
      <c r="U269">
        <v>2.3E-2</v>
      </c>
      <c r="V269">
        <v>2.1999999999999999E-2</v>
      </c>
      <c r="W269">
        <v>2.3E-2</v>
      </c>
      <c r="X269">
        <v>2.3E-2</v>
      </c>
      <c r="Y269">
        <v>2.3E-2</v>
      </c>
      <c r="Z269">
        <f t="shared" si="8"/>
        <v>3.4000000000000002E-2</v>
      </c>
    </row>
    <row r="270" spans="1:26" x14ac:dyDescent="0.15">
      <c r="A270" s="3">
        <f t="shared" si="9"/>
        <v>44095</v>
      </c>
      <c r="B270">
        <v>2.3E-2</v>
      </c>
      <c r="D270">
        <v>0.02</v>
      </c>
      <c r="E270">
        <v>1.9E-2</v>
      </c>
      <c r="F270">
        <v>1.9E-2</v>
      </c>
      <c r="G270">
        <v>1.9E-2</v>
      </c>
      <c r="H270">
        <v>1.7999999999999999E-2</v>
      </c>
      <c r="I270">
        <v>1.7999999999999999E-2</v>
      </c>
      <c r="J270">
        <v>1.7999999999999999E-2</v>
      </c>
      <c r="K270">
        <v>1.7999999999999999E-2</v>
      </c>
      <c r="L270">
        <v>1.7000000000000001E-2</v>
      </c>
      <c r="M270">
        <v>1.7000000000000001E-2</v>
      </c>
      <c r="N270">
        <v>1.7999999999999999E-2</v>
      </c>
      <c r="O270">
        <v>2.4E-2</v>
      </c>
      <c r="Q270">
        <v>2.4E-2</v>
      </c>
      <c r="R270">
        <v>2.1999999999999999E-2</v>
      </c>
      <c r="S270">
        <v>2.1999999999999999E-2</v>
      </c>
      <c r="T270">
        <v>2.3E-2</v>
      </c>
      <c r="U270">
        <v>2.4E-2</v>
      </c>
      <c r="V270">
        <v>2.1999999999999999E-2</v>
      </c>
      <c r="W270">
        <v>2.1000000000000001E-2</v>
      </c>
      <c r="X270">
        <v>2.1999999999999999E-2</v>
      </c>
      <c r="Y270">
        <v>2.1999999999999999E-2</v>
      </c>
      <c r="Z270">
        <f t="shared" si="8"/>
        <v>2.4E-2</v>
      </c>
    </row>
    <row r="271" spans="1:26" x14ac:dyDescent="0.15">
      <c r="A271" s="3">
        <f t="shared" si="9"/>
        <v>44096</v>
      </c>
      <c r="B271">
        <v>2.1999999999999999E-2</v>
      </c>
      <c r="C271">
        <v>2.1999999999999999E-2</v>
      </c>
      <c r="D271">
        <v>2.1999999999999999E-2</v>
      </c>
      <c r="E271">
        <v>2.1000000000000001E-2</v>
      </c>
      <c r="F271">
        <v>1.9E-2</v>
      </c>
      <c r="G271">
        <v>1.9E-2</v>
      </c>
      <c r="H271">
        <v>1.9E-2</v>
      </c>
      <c r="I271">
        <v>1.9E-2</v>
      </c>
      <c r="J271">
        <v>1.9E-2</v>
      </c>
      <c r="K271">
        <v>1.7999999999999999E-2</v>
      </c>
      <c r="L271">
        <v>1.7999999999999999E-2</v>
      </c>
      <c r="M271">
        <v>1.7999999999999999E-2</v>
      </c>
      <c r="N271">
        <v>0.02</v>
      </c>
      <c r="O271">
        <v>2.4E-2</v>
      </c>
      <c r="P271">
        <v>2.4E-2</v>
      </c>
      <c r="Q271">
        <v>2.4E-2</v>
      </c>
      <c r="R271">
        <v>2.5000000000000001E-2</v>
      </c>
      <c r="S271">
        <v>2.5000000000000001E-2</v>
      </c>
      <c r="T271">
        <v>2.3E-2</v>
      </c>
      <c r="U271">
        <v>2.3E-2</v>
      </c>
      <c r="V271">
        <v>2.4E-2</v>
      </c>
      <c r="W271">
        <v>2.5999999999999999E-2</v>
      </c>
      <c r="X271">
        <v>2.7E-2</v>
      </c>
      <c r="Y271">
        <v>2.8000000000000001E-2</v>
      </c>
      <c r="Z271">
        <f t="shared" si="8"/>
        <v>2.8000000000000001E-2</v>
      </c>
    </row>
    <row r="272" spans="1:26" x14ac:dyDescent="0.15">
      <c r="A272" s="3">
        <f t="shared" si="9"/>
        <v>44097</v>
      </c>
      <c r="B272">
        <v>2.8000000000000001E-2</v>
      </c>
      <c r="C272">
        <v>2.9000000000000001E-2</v>
      </c>
      <c r="D272">
        <v>2.5999999999999999E-2</v>
      </c>
      <c r="E272">
        <v>2.4E-2</v>
      </c>
      <c r="F272">
        <v>2.3E-2</v>
      </c>
      <c r="G272">
        <v>2.4E-2</v>
      </c>
      <c r="H272">
        <v>0.03</v>
      </c>
      <c r="I272">
        <v>2.4E-2</v>
      </c>
      <c r="J272">
        <v>0.02</v>
      </c>
      <c r="K272">
        <v>2.1999999999999999E-2</v>
      </c>
      <c r="M272">
        <v>3.1E-2</v>
      </c>
      <c r="N272">
        <v>3.3000000000000002E-2</v>
      </c>
      <c r="O272">
        <v>0.03</v>
      </c>
      <c r="Z272">
        <f t="shared" si="8"/>
        <v>3.3000000000000002E-2</v>
      </c>
    </row>
    <row r="273" spans="1:26" x14ac:dyDescent="0.15">
      <c r="A273" s="3">
        <f t="shared" si="9"/>
        <v>44098</v>
      </c>
      <c r="Z273">
        <f t="shared" si="8"/>
        <v>0</v>
      </c>
    </row>
    <row r="274" spans="1:26" x14ac:dyDescent="0.15">
      <c r="A274" s="3">
        <f t="shared" si="9"/>
        <v>44099</v>
      </c>
      <c r="Z274">
        <f t="shared" si="8"/>
        <v>0</v>
      </c>
    </row>
    <row r="275" spans="1:26" x14ac:dyDescent="0.15">
      <c r="A275" s="3">
        <f t="shared" si="9"/>
        <v>44100</v>
      </c>
      <c r="Z275">
        <f t="shared" si="8"/>
        <v>0</v>
      </c>
    </row>
    <row r="276" spans="1:26" x14ac:dyDescent="0.15">
      <c r="A276" s="3">
        <f t="shared" si="9"/>
        <v>44101</v>
      </c>
      <c r="Z276">
        <f t="shared" si="8"/>
        <v>0</v>
      </c>
    </row>
    <row r="277" spans="1:26" x14ac:dyDescent="0.15">
      <c r="A277" s="3">
        <f t="shared" si="9"/>
        <v>44102</v>
      </c>
      <c r="Z277">
        <f t="shared" si="8"/>
        <v>0</v>
      </c>
    </row>
    <row r="278" spans="1:26" x14ac:dyDescent="0.15">
      <c r="A278" s="3">
        <f t="shared" si="9"/>
        <v>44103</v>
      </c>
      <c r="N278">
        <v>3.5999999999999997E-2</v>
      </c>
      <c r="O278">
        <v>3.5999999999999997E-2</v>
      </c>
      <c r="P278">
        <v>3.6999999999999998E-2</v>
      </c>
      <c r="Q278">
        <v>3.9E-2</v>
      </c>
      <c r="R278">
        <v>3.9E-2</v>
      </c>
      <c r="S278">
        <v>3.5000000000000003E-2</v>
      </c>
      <c r="T278">
        <v>2.5000000000000001E-2</v>
      </c>
      <c r="U278">
        <v>1.4999999999999999E-2</v>
      </c>
      <c r="V278">
        <v>0.01</v>
      </c>
      <c r="W278">
        <v>7.0000000000000001E-3</v>
      </c>
      <c r="X278">
        <v>3.0000000000000001E-3</v>
      </c>
      <c r="Y278">
        <v>2E-3</v>
      </c>
      <c r="Z278">
        <f t="shared" si="8"/>
        <v>3.9E-2</v>
      </c>
    </row>
    <row r="279" spans="1:26" x14ac:dyDescent="0.15">
      <c r="A279" s="3">
        <f t="shared" si="9"/>
        <v>44104</v>
      </c>
      <c r="B279">
        <v>2E-3</v>
      </c>
      <c r="C279">
        <v>2E-3</v>
      </c>
      <c r="D279">
        <v>1E-3</v>
      </c>
      <c r="E279">
        <v>0</v>
      </c>
      <c r="F279">
        <v>0</v>
      </c>
      <c r="G279">
        <v>0</v>
      </c>
      <c r="H279">
        <v>0</v>
      </c>
      <c r="I279">
        <v>5.0000000000000001E-3</v>
      </c>
      <c r="J279">
        <v>2.4E-2</v>
      </c>
      <c r="K279">
        <v>3.6999999999999998E-2</v>
      </c>
      <c r="L279">
        <v>4.8000000000000001E-2</v>
      </c>
      <c r="M279">
        <v>5.7000000000000002E-2</v>
      </c>
      <c r="N279">
        <v>6.6000000000000003E-2</v>
      </c>
      <c r="O279">
        <v>7.5999999999999998E-2</v>
      </c>
      <c r="P279">
        <v>6.9000000000000006E-2</v>
      </c>
      <c r="Q279">
        <v>7.0999999999999994E-2</v>
      </c>
      <c r="R279">
        <v>7.3999999999999996E-2</v>
      </c>
      <c r="S279">
        <v>6.3E-2</v>
      </c>
      <c r="T279">
        <v>0.05</v>
      </c>
      <c r="U279">
        <v>3.7999999999999999E-2</v>
      </c>
      <c r="V279">
        <v>0.03</v>
      </c>
      <c r="W279">
        <v>1.7999999999999999E-2</v>
      </c>
      <c r="X279">
        <v>1.9E-2</v>
      </c>
      <c r="Y279">
        <v>1.2E-2</v>
      </c>
      <c r="Z279">
        <f t="shared" si="8"/>
        <v>7.5999999999999998E-2</v>
      </c>
    </row>
    <row r="280" spans="1:26" x14ac:dyDescent="0.15">
      <c r="A280" s="3">
        <f t="shared" si="9"/>
        <v>44105</v>
      </c>
      <c r="B280">
        <v>8.0000000000000002E-3</v>
      </c>
      <c r="D280">
        <v>3.0000000000000001E-3</v>
      </c>
      <c r="E280">
        <v>3.0000000000000001E-3</v>
      </c>
      <c r="F280">
        <v>2E-3</v>
      </c>
      <c r="G280">
        <v>1E-3</v>
      </c>
      <c r="H280">
        <v>0</v>
      </c>
      <c r="I280">
        <v>8.9999999999999993E-3</v>
      </c>
      <c r="J280">
        <v>2.9000000000000001E-2</v>
      </c>
      <c r="K280">
        <v>4.2000000000000003E-2</v>
      </c>
      <c r="L280">
        <v>4.5999999999999999E-2</v>
      </c>
      <c r="M280">
        <v>5.2999999999999999E-2</v>
      </c>
      <c r="N280">
        <v>5.5E-2</v>
      </c>
      <c r="O280">
        <v>5.5E-2</v>
      </c>
      <c r="P280">
        <v>5.6000000000000001E-2</v>
      </c>
      <c r="Q280">
        <v>5.6000000000000001E-2</v>
      </c>
      <c r="R280">
        <v>5.1999999999999998E-2</v>
      </c>
      <c r="S280">
        <v>4.4999999999999998E-2</v>
      </c>
      <c r="T280">
        <v>3.9E-2</v>
      </c>
      <c r="U280">
        <v>3.5999999999999997E-2</v>
      </c>
      <c r="V280">
        <v>3.3000000000000002E-2</v>
      </c>
      <c r="W280">
        <v>3.3000000000000002E-2</v>
      </c>
      <c r="X280">
        <v>3.1E-2</v>
      </c>
      <c r="Y280">
        <v>2.9000000000000001E-2</v>
      </c>
      <c r="Z280">
        <f t="shared" si="8"/>
        <v>5.6000000000000001E-2</v>
      </c>
    </row>
    <row r="281" spans="1:26" x14ac:dyDescent="0.15">
      <c r="A281" s="3">
        <f t="shared" si="9"/>
        <v>44106</v>
      </c>
      <c r="B281">
        <v>2.5999999999999999E-2</v>
      </c>
      <c r="C281">
        <v>0.02</v>
      </c>
      <c r="D281">
        <v>1.7000000000000001E-2</v>
      </c>
      <c r="E281">
        <v>1.7999999999999999E-2</v>
      </c>
      <c r="F281">
        <v>1.4999999999999999E-2</v>
      </c>
      <c r="G281">
        <v>1.2E-2</v>
      </c>
      <c r="H281">
        <v>0.01</v>
      </c>
      <c r="I281">
        <v>1.6E-2</v>
      </c>
      <c r="J281">
        <v>2.1999999999999999E-2</v>
      </c>
      <c r="K281">
        <v>0.03</v>
      </c>
      <c r="L281">
        <v>3.5999999999999997E-2</v>
      </c>
      <c r="M281">
        <v>0.04</v>
      </c>
      <c r="N281">
        <v>4.2999999999999997E-2</v>
      </c>
      <c r="O281">
        <v>4.2999999999999997E-2</v>
      </c>
      <c r="P281">
        <v>4.2000000000000003E-2</v>
      </c>
      <c r="Q281">
        <v>4.1000000000000002E-2</v>
      </c>
      <c r="R281">
        <v>4.1000000000000002E-2</v>
      </c>
      <c r="S281">
        <v>3.6999999999999998E-2</v>
      </c>
      <c r="T281">
        <v>3.4000000000000002E-2</v>
      </c>
      <c r="U281">
        <v>3.2000000000000001E-2</v>
      </c>
      <c r="V281">
        <v>3.3000000000000002E-2</v>
      </c>
      <c r="W281">
        <v>2.7E-2</v>
      </c>
      <c r="X281">
        <v>2.1999999999999999E-2</v>
      </c>
      <c r="Y281">
        <v>2.1000000000000001E-2</v>
      </c>
      <c r="Z281">
        <f t="shared" si="8"/>
        <v>4.2999999999999997E-2</v>
      </c>
    </row>
    <row r="282" spans="1:26" x14ac:dyDescent="0.15">
      <c r="A282" s="3">
        <f t="shared" si="9"/>
        <v>44107</v>
      </c>
      <c r="B282">
        <v>1.9E-2</v>
      </c>
      <c r="C282">
        <v>1.7000000000000001E-2</v>
      </c>
      <c r="D282">
        <v>1.6E-2</v>
      </c>
      <c r="E282">
        <v>1.7999999999999999E-2</v>
      </c>
      <c r="F282">
        <v>1.2999999999999999E-2</v>
      </c>
      <c r="G282">
        <v>0.01</v>
      </c>
      <c r="H282">
        <v>0.01</v>
      </c>
      <c r="I282">
        <v>1.4999999999999999E-2</v>
      </c>
      <c r="J282">
        <v>0.02</v>
      </c>
      <c r="K282">
        <v>0.03</v>
      </c>
      <c r="L282">
        <v>4.2000000000000003E-2</v>
      </c>
      <c r="M282">
        <v>4.8000000000000001E-2</v>
      </c>
      <c r="N282">
        <v>5.0999999999999997E-2</v>
      </c>
      <c r="O282">
        <v>5.8000000000000003E-2</v>
      </c>
      <c r="P282">
        <v>6.3E-2</v>
      </c>
      <c r="Q282">
        <v>6.0999999999999999E-2</v>
      </c>
      <c r="R282">
        <v>5.5E-2</v>
      </c>
      <c r="S282">
        <v>4.7E-2</v>
      </c>
      <c r="T282">
        <v>3.7999999999999999E-2</v>
      </c>
      <c r="U282">
        <v>2.5000000000000001E-2</v>
      </c>
      <c r="V282">
        <v>2.1999999999999999E-2</v>
      </c>
      <c r="W282">
        <v>1.6E-2</v>
      </c>
      <c r="X282">
        <v>0.01</v>
      </c>
      <c r="Y282">
        <v>8.9999999999999993E-3</v>
      </c>
      <c r="Z282">
        <f t="shared" si="8"/>
        <v>6.3E-2</v>
      </c>
    </row>
    <row r="283" spans="1:26" x14ac:dyDescent="0.15">
      <c r="A283" s="3">
        <f t="shared" si="9"/>
        <v>44108</v>
      </c>
      <c r="B283">
        <v>4.0000000000000001E-3</v>
      </c>
      <c r="C283">
        <v>2E-3</v>
      </c>
      <c r="D283">
        <v>4.0000000000000001E-3</v>
      </c>
      <c r="E283">
        <v>6.0000000000000001E-3</v>
      </c>
      <c r="F283">
        <v>7.0000000000000001E-3</v>
      </c>
      <c r="G283">
        <v>5.0000000000000001E-3</v>
      </c>
      <c r="H283">
        <v>6.0000000000000001E-3</v>
      </c>
      <c r="I283">
        <v>1.2999999999999999E-2</v>
      </c>
      <c r="J283">
        <v>2.5999999999999999E-2</v>
      </c>
      <c r="K283">
        <v>4.2999999999999997E-2</v>
      </c>
      <c r="L283">
        <v>4.7E-2</v>
      </c>
      <c r="M283">
        <v>0.05</v>
      </c>
      <c r="N283">
        <v>5.1999999999999998E-2</v>
      </c>
      <c r="O283">
        <v>5.1999999999999998E-2</v>
      </c>
      <c r="P283">
        <v>5.1999999999999998E-2</v>
      </c>
      <c r="Q283">
        <v>5.2999999999999999E-2</v>
      </c>
      <c r="R283">
        <v>5.2999999999999999E-2</v>
      </c>
      <c r="S283">
        <v>4.8000000000000001E-2</v>
      </c>
      <c r="T283">
        <v>4.3999999999999997E-2</v>
      </c>
      <c r="U283">
        <v>3.5000000000000003E-2</v>
      </c>
      <c r="V283">
        <v>2.5999999999999999E-2</v>
      </c>
      <c r="W283">
        <v>2.1000000000000001E-2</v>
      </c>
      <c r="X283">
        <v>0.03</v>
      </c>
      <c r="Y283">
        <v>3.2000000000000001E-2</v>
      </c>
      <c r="Z283">
        <f t="shared" si="8"/>
        <v>5.2999999999999999E-2</v>
      </c>
    </row>
    <row r="284" spans="1:26" x14ac:dyDescent="0.15">
      <c r="A284" s="3">
        <f t="shared" si="9"/>
        <v>44109</v>
      </c>
      <c r="B284">
        <v>0.03</v>
      </c>
      <c r="D284">
        <v>2.3E-2</v>
      </c>
      <c r="E284">
        <v>2.3E-2</v>
      </c>
      <c r="F284">
        <v>2.1000000000000001E-2</v>
      </c>
      <c r="G284">
        <v>1.9E-2</v>
      </c>
      <c r="H284">
        <v>1.7999999999999999E-2</v>
      </c>
      <c r="I284">
        <v>2.1000000000000001E-2</v>
      </c>
      <c r="J284">
        <v>2.5000000000000001E-2</v>
      </c>
      <c r="K284">
        <v>0.03</v>
      </c>
      <c r="L284">
        <v>3.7999999999999999E-2</v>
      </c>
      <c r="M284">
        <v>4.5999999999999999E-2</v>
      </c>
      <c r="N284">
        <v>4.9000000000000002E-2</v>
      </c>
      <c r="O284">
        <v>5.1999999999999998E-2</v>
      </c>
      <c r="P284">
        <v>0.05</v>
      </c>
      <c r="Q284">
        <v>5.3999999999999999E-2</v>
      </c>
      <c r="R284">
        <v>4.3999999999999997E-2</v>
      </c>
      <c r="S284">
        <v>4.2000000000000003E-2</v>
      </c>
      <c r="T284">
        <v>4.1000000000000002E-2</v>
      </c>
      <c r="U284">
        <v>2.9000000000000001E-2</v>
      </c>
      <c r="V284">
        <v>2.8000000000000001E-2</v>
      </c>
      <c r="W284">
        <v>2.8000000000000001E-2</v>
      </c>
      <c r="X284">
        <v>2.4E-2</v>
      </c>
      <c r="Y284">
        <v>2.1000000000000001E-2</v>
      </c>
      <c r="Z284">
        <f t="shared" si="8"/>
        <v>5.3999999999999999E-2</v>
      </c>
    </row>
    <row r="285" spans="1:26" x14ac:dyDescent="0.15">
      <c r="A285" s="3">
        <f t="shared" si="9"/>
        <v>44110</v>
      </c>
      <c r="B285">
        <v>0.02</v>
      </c>
      <c r="C285">
        <v>1.9E-2</v>
      </c>
      <c r="D285">
        <v>1.6E-2</v>
      </c>
      <c r="E285">
        <v>1.7000000000000001E-2</v>
      </c>
      <c r="F285">
        <v>1.4E-2</v>
      </c>
      <c r="G285">
        <v>1.0999999999999999E-2</v>
      </c>
      <c r="H285">
        <v>1.2E-2</v>
      </c>
      <c r="I285">
        <v>1.7000000000000001E-2</v>
      </c>
      <c r="J285">
        <v>2.5999999999999999E-2</v>
      </c>
      <c r="K285">
        <v>3.3000000000000002E-2</v>
      </c>
      <c r="L285">
        <v>4.1000000000000002E-2</v>
      </c>
      <c r="M285">
        <v>4.2999999999999997E-2</v>
      </c>
      <c r="N285">
        <v>4.1000000000000002E-2</v>
      </c>
      <c r="O285">
        <v>4.2999999999999997E-2</v>
      </c>
      <c r="P285">
        <v>4.2999999999999997E-2</v>
      </c>
      <c r="Q285">
        <v>4.2999999999999997E-2</v>
      </c>
      <c r="R285">
        <v>4.2000000000000003E-2</v>
      </c>
      <c r="S285">
        <v>3.7999999999999999E-2</v>
      </c>
      <c r="T285">
        <v>3.5999999999999997E-2</v>
      </c>
      <c r="U285">
        <v>3.1E-2</v>
      </c>
      <c r="V285">
        <v>0.03</v>
      </c>
      <c r="W285">
        <v>2.9000000000000001E-2</v>
      </c>
      <c r="X285">
        <v>2.7E-2</v>
      </c>
      <c r="Y285">
        <v>2.3E-2</v>
      </c>
      <c r="Z285">
        <f t="shared" si="8"/>
        <v>4.2999999999999997E-2</v>
      </c>
    </row>
    <row r="286" spans="1:26" x14ac:dyDescent="0.15">
      <c r="A286" s="3">
        <f t="shared" si="9"/>
        <v>44111</v>
      </c>
      <c r="B286">
        <v>1.7999999999999999E-2</v>
      </c>
      <c r="C286">
        <v>1.9E-2</v>
      </c>
      <c r="D286">
        <v>0.02</v>
      </c>
      <c r="E286">
        <v>2.1000000000000001E-2</v>
      </c>
      <c r="F286">
        <v>0.02</v>
      </c>
      <c r="G286">
        <v>1.7000000000000001E-2</v>
      </c>
      <c r="H286">
        <v>1.7000000000000001E-2</v>
      </c>
      <c r="I286">
        <v>2.3E-2</v>
      </c>
      <c r="J286">
        <v>2.8000000000000001E-2</v>
      </c>
      <c r="K286">
        <v>0.03</v>
      </c>
      <c r="L286">
        <v>0.03</v>
      </c>
      <c r="M286">
        <v>2.9000000000000001E-2</v>
      </c>
      <c r="N286">
        <v>2.8000000000000001E-2</v>
      </c>
      <c r="O286">
        <v>2.9000000000000001E-2</v>
      </c>
      <c r="P286">
        <v>2.8000000000000001E-2</v>
      </c>
      <c r="Q286">
        <v>2.7E-2</v>
      </c>
      <c r="R286">
        <v>2.4E-2</v>
      </c>
      <c r="S286">
        <v>0.02</v>
      </c>
      <c r="T286">
        <v>1.9E-2</v>
      </c>
      <c r="U286">
        <v>1.7000000000000001E-2</v>
      </c>
      <c r="V286">
        <v>1.2999999999999999E-2</v>
      </c>
      <c r="W286">
        <v>1.2E-2</v>
      </c>
      <c r="X286">
        <v>1.2E-2</v>
      </c>
      <c r="Y286">
        <v>1.0999999999999999E-2</v>
      </c>
      <c r="Z286">
        <f t="shared" si="8"/>
        <v>0.03</v>
      </c>
    </row>
    <row r="287" spans="1:26" x14ac:dyDescent="0.15">
      <c r="A287" s="3">
        <f t="shared" si="9"/>
        <v>44112</v>
      </c>
      <c r="B287">
        <v>1.4999999999999999E-2</v>
      </c>
      <c r="D287">
        <v>1.7999999999999999E-2</v>
      </c>
      <c r="E287">
        <v>1.7999999999999999E-2</v>
      </c>
      <c r="F287">
        <v>1.6E-2</v>
      </c>
      <c r="G287">
        <v>1.4999999999999999E-2</v>
      </c>
      <c r="H287">
        <v>1.4999999999999999E-2</v>
      </c>
      <c r="I287">
        <v>1.2999999999999999E-2</v>
      </c>
      <c r="J287">
        <v>1.2E-2</v>
      </c>
      <c r="K287">
        <v>1.2999999999999999E-2</v>
      </c>
      <c r="L287">
        <v>1.4999999999999999E-2</v>
      </c>
      <c r="M287">
        <v>1.7000000000000001E-2</v>
      </c>
      <c r="N287">
        <v>1.4999999999999999E-2</v>
      </c>
      <c r="O287">
        <v>1.4E-2</v>
      </c>
      <c r="P287">
        <v>1.4E-2</v>
      </c>
      <c r="Q287">
        <v>1.6E-2</v>
      </c>
      <c r="R287">
        <v>1.4999999999999999E-2</v>
      </c>
      <c r="S287">
        <v>1.2999999999999999E-2</v>
      </c>
      <c r="T287">
        <v>1.2E-2</v>
      </c>
      <c r="U287">
        <v>1.2E-2</v>
      </c>
      <c r="V287">
        <v>1.2999999999999999E-2</v>
      </c>
      <c r="W287">
        <v>1.2999999999999999E-2</v>
      </c>
      <c r="X287">
        <v>1.4E-2</v>
      </c>
      <c r="Y287">
        <v>1.4E-2</v>
      </c>
      <c r="Z287">
        <f t="shared" si="8"/>
        <v>1.7999999999999999E-2</v>
      </c>
    </row>
    <row r="288" spans="1:26" x14ac:dyDescent="0.15">
      <c r="A288" s="3">
        <f t="shared" si="9"/>
        <v>44113</v>
      </c>
      <c r="B288">
        <v>1.4E-2</v>
      </c>
      <c r="C288">
        <v>1.4999999999999999E-2</v>
      </c>
      <c r="D288">
        <v>1.7000000000000001E-2</v>
      </c>
      <c r="E288">
        <v>1.7999999999999999E-2</v>
      </c>
      <c r="F288">
        <v>1.7000000000000001E-2</v>
      </c>
      <c r="G288">
        <v>1.7000000000000001E-2</v>
      </c>
      <c r="H288">
        <v>1.7999999999999999E-2</v>
      </c>
      <c r="I288">
        <v>1.9E-2</v>
      </c>
      <c r="J288">
        <v>0.02</v>
      </c>
      <c r="K288">
        <v>2.1000000000000001E-2</v>
      </c>
      <c r="L288">
        <v>2.1999999999999999E-2</v>
      </c>
      <c r="M288">
        <v>2.3E-2</v>
      </c>
      <c r="N288">
        <v>2.5000000000000001E-2</v>
      </c>
      <c r="O288">
        <v>2.5000000000000001E-2</v>
      </c>
      <c r="Z288">
        <f t="shared" si="8"/>
        <v>2.5000000000000001E-2</v>
      </c>
    </row>
    <row r="289" spans="1:26" x14ac:dyDescent="0.15">
      <c r="A289" s="3">
        <f t="shared" si="9"/>
        <v>44114</v>
      </c>
      <c r="Z289">
        <f t="shared" si="8"/>
        <v>0</v>
      </c>
    </row>
    <row r="290" spans="1:26" x14ac:dyDescent="0.15">
      <c r="A290" s="3">
        <f t="shared" si="9"/>
        <v>44115</v>
      </c>
      <c r="Z290">
        <f t="shared" si="8"/>
        <v>0</v>
      </c>
    </row>
    <row r="291" spans="1:26" x14ac:dyDescent="0.15">
      <c r="A291" s="3">
        <f t="shared" si="9"/>
        <v>44116</v>
      </c>
      <c r="T291">
        <v>2.1000000000000001E-2</v>
      </c>
      <c r="U291">
        <v>1.6E-2</v>
      </c>
      <c r="V291">
        <v>1.2999999999999999E-2</v>
      </c>
      <c r="W291">
        <v>1.4999999999999999E-2</v>
      </c>
      <c r="X291">
        <v>2.3E-2</v>
      </c>
      <c r="Y291">
        <v>2.5999999999999999E-2</v>
      </c>
      <c r="Z291">
        <f t="shared" si="8"/>
        <v>2.5999999999999999E-2</v>
      </c>
    </row>
    <row r="292" spans="1:26" x14ac:dyDescent="0.15">
      <c r="A292" s="3">
        <f t="shared" si="9"/>
        <v>44117</v>
      </c>
      <c r="B292">
        <v>2.4E-2</v>
      </c>
      <c r="C292">
        <v>2.4E-2</v>
      </c>
      <c r="D292">
        <v>0.02</v>
      </c>
      <c r="E292">
        <v>1.7999999999999999E-2</v>
      </c>
      <c r="F292">
        <v>1.7000000000000001E-2</v>
      </c>
      <c r="G292">
        <v>1.6E-2</v>
      </c>
      <c r="H292">
        <v>1.7000000000000001E-2</v>
      </c>
      <c r="I292">
        <v>0.02</v>
      </c>
      <c r="J292">
        <v>2.7E-2</v>
      </c>
      <c r="K292">
        <v>3.3000000000000002E-2</v>
      </c>
      <c r="L292">
        <v>3.5999999999999997E-2</v>
      </c>
      <c r="M292">
        <v>3.9E-2</v>
      </c>
      <c r="N292">
        <v>0.04</v>
      </c>
      <c r="O292">
        <v>4.2999999999999997E-2</v>
      </c>
      <c r="P292">
        <v>4.3999999999999997E-2</v>
      </c>
      <c r="Q292">
        <v>4.2999999999999997E-2</v>
      </c>
      <c r="R292">
        <v>4.2000000000000003E-2</v>
      </c>
      <c r="S292">
        <v>3.5000000000000003E-2</v>
      </c>
      <c r="T292">
        <v>3.6999999999999998E-2</v>
      </c>
      <c r="U292">
        <v>3.5000000000000003E-2</v>
      </c>
      <c r="V292">
        <v>0.03</v>
      </c>
      <c r="W292">
        <v>2.8000000000000001E-2</v>
      </c>
      <c r="X292">
        <v>2.1999999999999999E-2</v>
      </c>
      <c r="Y292">
        <v>1.7999999999999999E-2</v>
      </c>
      <c r="Z292">
        <f t="shared" si="8"/>
        <v>4.3999999999999997E-2</v>
      </c>
    </row>
    <row r="293" spans="1:26" x14ac:dyDescent="0.15">
      <c r="A293" s="3">
        <f t="shared" si="9"/>
        <v>44118</v>
      </c>
      <c r="B293">
        <v>1.0999999999999999E-2</v>
      </c>
      <c r="C293">
        <v>0.01</v>
      </c>
      <c r="D293">
        <v>4.0000000000000001E-3</v>
      </c>
      <c r="E293">
        <v>8.0000000000000002E-3</v>
      </c>
      <c r="F293">
        <v>8.0000000000000002E-3</v>
      </c>
      <c r="G293">
        <v>4.0000000000000001E-3</v>
      </c>
      <c r="H293">
        <v>2E-3</v>
      </c>
      <c r="I293">
        <v>0.01</v>
      </c>
      <c r="J293">
        <v>0.02</v>
      </c>
      <c r="K293">
        <v>2.8000000000000001E-2</v>
      </c>
      <c r="L293">
        <v>3.9E-2</v>
      </c>
      <c r="M293">
        <v>5.0999999999999997E-2</v>
      </c>
      <c r="N293">
        <v>5.7000000000000002E-2</v>
      </c>
      <c r="O293">
        <v>6.0999999999999999E-2</v>
      </c>
      <c r="P293">
        <v>6.3E-2</v>
      </c>
      <c r="Q293">
        <v>6.9000000000000006E-2</v>
      </c>
      <c r="R293">
        <v>7.5999999999999998E-2</v>
      </c>
      <c r="S293">
        <v>5.7000000000000002E-2</v>
      </c>
      <c r="T293">
        <v>4.3999999999999997E-2</v>
      </c>
      <c r="U293">
        <v>3.7999999999999999E-2</v>
      </c>
      <c r="V293">
        <v>3.5999999999999997E-2</v>
      </c>
      <c r="W293">
        <v>3.4000000000000002E-2</v>
      </c>
      <c r="X293">
        <v>2.9000000000000001E-2</v>
      </c>
      <c r="Y293">
        <v>2.1000000000000001E-2</v>
      </c>
      <c r="Z293">
        <f t="shared" si="8"/>
        <v>7.5999999999999998E-2</v>
      </c>
    </row>
    <row r="294" spans="1:26" x14ac:dyDescent="0.15">
      <c r="A294" s="3">
        <f t="shared" si="9"/>
        <v>44119</v>
      </c>
      <c r="B294">
        <v>1.6E-2</v>
      </c>
      <c r="D294">
        <v>1.6E-2</v>
      </c>
      <c r="E294">
        <v>0.02</v>
      </c>
      <c r="F294">
        <v>2.9000000000000001E-2</v>
      </c>
      <c r="G294">
        <v>3.4000000000000002E-2</v>
      </c>
      <c r="H294">
        <v>0.03</v>
      </c>
      <c r="I294">
        <v>2.4E-2</v>
      </c>
      <c r="J294">
        <v>3.3000000000000002E-2</v>
      </c>
      <c r="K294">
        <v>3.9E-2</v>
      </c>
      <c r="L294">
        <v>4.3999999999999997E-2</v>
      </c>
      <c r="M294">
        <v>4.4999999999999998E-2</v>
      </c>
      <c r="N294">
        <v>4.8000000000000001E-2</v>
      </c>
      <c r="O294">
        <v>0.05</v>
      </c>
      <c r="P294">
        <v>4.8000000000000001E-2</v>
      </c>
      <c r="Q294">
        <v>4.7E-2</v>
      </c>
      <c r="R294">
        <v>4.3999999999999997E-2</v>
      </c>
      <c r="S294">
        <v>3.5999999999999997E-2</v>
      </c>
      <c r="T294">
        <v>2.7E-2</v>
      </c>
      <c r="U294">
        <v>2.1999999999999999E-2</v>
      </c>
      <c r="V294">
        <v>0.02</v>
      </c>
      <c r="W294">
        <v>1.7999999999999999E-2</v>
      </c>
      <c r="X294">
        <v>1.4E-2</v>
      </c>
      <c r="Y294">
        <v>1.4999999999999999E-2</v>
      </c>
      <c r="Z294">
        <f t="shared" si="8"/>
        <v>0.05</v>
      </c>
    </row>
    <row r="295" spans="1:26" x14ac:dyDescent="0.15">
      <c r="A295" s="3">
        <f t="shared" si="9"/>
        <v>44120</v>
      </c>
      <c r="B295">
        <v>1.2999999999999999E-2</v>
      </c>
      <c r="C295">
        <v>1.6E-2</v>
      </c>
      <c r="D295">
        <v>2.3E-2</v>
      </c>
      <c r="E295">
        <v>2.9000000000000001E-2</v>
      </c>
      <c r="F295">
        <v>3.1E-2</v>
      </c>
      <c r="G295">
        <v>3.5000000000000003E-2</v>
      </c>
      <c r="H295">
        <v>3.3000000000000002E-2</v>
      </c>
      <c r="I295">
        <v>3.2000000000000001E-2</v>
      </c>
      <c r="J295">
        <v>3.2000000000000001E-2</v>
      </c>
      <c r="K295">
        <v>3.1E-2</v>
      </c>
      <c r="L295">
        <v>3.4000000000000002E-2</v>
      </c>
      <c r="M295">
        <v>3.3000000000000002E-2</v>
      </c>
      <c r="N295">
        <v>2.9000000000000001E-2</v>
      </c>
      <c r="O295">
        <v>2.8000000000000001E-2</v>
      </c>
      <c r="P295">
        <v>2.7E-2</v>
      </c>
      <c r="Q295">
        <v>2.9000000000000001E-2</v>
      </c>
      <c r="R295">
        <v>2.8000000000000001E-2</v>
      </c>
      <c r="S295">
        <v>2.1000000000000001E-2</v>
      </c>
      <c r="T295">
        <v>1.4999999999999999E-2</v>
      </c>
      <c r="U295">
        <v>1.7000000000000001E-2</v>
      </c>
      <c r="V295">
        <v>1.7999999999999999E-2</v>
      </c>
      <c r="W295">
        <v>1.9E-2</v>
      </c>
      <c r="X295">
        <v>2.1000000000000001E-2</v>
      </c>
      <c r="Y295">
        <v>1.7000000000000001E-2</v>
      </c>
      <c r="Z295">
        <f t="shared" si="8"/>
        <v>3.5000000000000003E-2</v>
      </c>
    </row>
    <row r="296" spans="1:26" x14ac:dyDescent="0.15">
      <c r="A296" s="3">
        <f t="shared" si="9"/>
        <v>44121</v>
      </c>
      <c r="B296">
        <v>1.7999999999999999E-2</v>
      </c>
      <c r="C296">
        <v>1.7999999999999999E-2</v>
      </c>
      <c r="D296">
        <v>1.7999999999999999E-2</v>
      </c>
      <c r="E296">
        <v>1.6E-2</v>
      </c>
      <c r="F296">
        <v>1.7999999999999999E-2</v>
      </c>
      <c r="G296">
        <v>1.4E-2</v>
      </c>
      <c r="H296">
        <v>1.7000000000000001E-2</v>
      </c>
      <c r="I296">
        <v>1.7000000000000001E-2</v>
      </c>
      <c r="J296">
        <v>2.1000000000000001E-2</v>
      </c>
      <c r="K296">
        <v>2.5999999999999999E-2</v>
      </c>
      <c r="L296">
        <v>2.9000000000000001E-2</v>
      </c>
      <c r="M296">
        <v>3.4000000000000002E-2</v>
      </c>
      <c r="N296">
        <v>3.6999999999999998E-2</v>
      </c>
      <c r="O296">
        <v>3.7999999999999999E-2</v>
      </c>
      <c r="P296">
        <v>4.1000000000000002E-2</v>
      </c>
      <c r="Q296">
        <v>4.2000000000000003E-2</v>
      </c>
      <c r="R296">
        <v>4.2000000000000003E-2</v>
      </c>
      <c r="S296">
        <v>4.2000000000000003E-2</v>
      </c>
      <c r="T296">
        <v>3.9E-2</v>
      </c>
      <c r="U296">
        <v>3.6999999999999998E-2</v>
      </c>
      <c r="V296">
        <v>3.5999999999999997E-2</v>
      </c>
      <c r="W296">
        <v>3.7999999999999999E-2</v>
      </c>
      <c r="X296">
        <v>3.5999999999999997E-2</v>
      </c>
      <c r="Y296">
        <v>3.4000000000000002E-2</v>
      </c>
      <c r="Z296">
        <f t="shared" si="8"/>
        <v>4.2000000000000003E-2</v>
      </c>
    </row>
    <row r="297" spans="1:26" x14ac:dyDescent="0.15">
      <c r="A297" s="3">
        <f t="shared" si="9"/>
        <v>44122</v>
      </c>
      <c r="B297">
        <v>3.1E-2</v>
      </c>
      <c r="C297">
        <v>0.03</v>
      </c>
      <c r="D297">
        <v>2.5000000000000001E-2</v>
      </c>
      <c r="E297">
        <v>2.3E-2</v>
      </c>
      <c r="F297">
        <v>0.02</v>
      </c>
      <c r="G297">
        <v>1.6E-2</v>
      </c>
      <c r="H297">
        <v>1.2999999999999999E-2</v>
      </c>
      <c r="I297">
        <v>1.4E-2</v>
      </c>
      <c r="J297">
        <v>1.7999999999999999E-2</v>
      </c>
      <c r="K297">
        <v>2.9000000000000001E-2</v>
      </c>
      <c r="L297">
        <v>3.5999999999999997E-2</v>
      </c>
      <c r="M297">
        <v>3.6999999999999998E-2</v>
      </c>
      <c r="N297">
        <v>3.6999999999999998E-2</v>
      </c>
      <c r="O297">
        <v>3.6999999999999998E-2</v>
      </c>
      <c r="P297">
        <v>3.6999999999999998E-2</v>
      </c>
      <c r="Q297">
        <v>3.7999999999999999E-2</v>
      </c>
      <c r="R297">
        <v>3.7999999999999999E-2</v>
      </c>
      <c r="S297">
        <v>3.6999999999999998E-2</v>
      </c>
      <c r="T297">
        <v>3.5999999999999997E-2</v>
      </c>
      <c r="Z297">
        <f t="shared" si="8"/>
        <v>3.7999999999999999E-2</v>
      </c>
    </row>
    <row r="298" spans="1:26" x14ac:dyDescent="0.15">
      <c r="A298" s="3">
        <f t="shared" si="9"/>
        <v>44123</v>
      </c>
      <c r="N298">
        <v>3.5000000000000003E-2</v>
      </c>
      <c r="O298">
        <v>3.6999999999999998E-2</v>
      </c>
      <c r="P298">
        <v>3.6999999999999998E-2</v>
      </c>
      <c r="Q298">
        <v>3.5999999999999997E-2</v>
      </c>
      <c r="R298">
        <v>3.5999999999999997E-2</v>
      </c>
      <c r="S298">
        <v>3.4000000000000002E-2</v>
      </c>
      <c r="T298">
        <v>3.2000000000000001E-2</v>
      </c>
      <c r="U298">
        <v>2.5000000000000001E-2</v>
      </c>
      <c r="V298">
        <v>1.7000000000000001E-2</v>
      </c>
      <c r="W298">
        <v>2.3E-2</v>
      </c>
      <c r="X298">
        <v>0.02</v>
      </c>
      <c r="Y298">
        <v>1.4999999999999999E-2</v>
      </c>
      <c r="Z298">
        <f t="shared" si="8"/>
        <v>3.6999999999999998E-2</v>
      </c>
    </row>
    <row r="299" spans="1:26" x14ac:dyDescent="0.15">
      <c r="A299" s="3">
        <f t="shared" si="9"/>
        <v>44124</v>
      </c>
      <c r="B299">
        <v>5.0000000000000001E-3</v>
      </c>
      <c r="C299">
        <v>8.0000000000000002E-3</v>
      </c>
      <c r="D299">
        <v>0.01</v>
      </c>
      <c r="E299">
        <v>6.0000000000000001E-3</v>
      </c>
      <c r="F299">
        <v>5.0000000000000001E-3</v>
      </c>
      <c r="G299">
        <v>7.0000000000000001E-3</v>
      </c>
      <c r="H299">
        <v>7.0000000000000001E-3</v>
      </c>
      <c r="I299">
        <v>1.0999999999999999E-2</v>
      </c>
      <c r="J299">
        <v>1.6E-2</v>
      </c>
      <c r="K299">
        <v>0.02</v>
      </c>
      <c r="L299">
        <v>2.3E-2</v>
      </c>
      <c r="M299">
        <v>2.7E-2</v>
      </c>
      <c r="N299">
        <v>2.7E-2</v>
      </c>
      <c r="P299">
        <v>3.5999999999999997E-2</v>
      </c>
      <c r="Q299">
        <v>3.9E-2</v>
      </c>
      <c r="R299">
        <v>3.9E-2</v>
      </c>
      <c r="S299">
        <v>3.5000000000000003E-2</v>
      </c>
      <c r="T299">
        <v>2.9000000000000001E-2</v>
      </c>
      <c r="U299">
        <v>2.4E-2</v>
      </c>
      <c r="V299">
        <v>1.9E-2</v>
      </c>
      <c r="W299">
        <v>1.4E-2</v>
      </c>
      <c r="X299">
        <v>5.0000000000000001E-3</v>
      </c>
      <c r="Y299">
        <v>4.0000000000000001E-3</v>
      </c>
      <c r="Z299">
        <f t="shared" si="8"/>
        <v>3.9E-2</v>
      </c>
    </row>
    <row r="300" spans="1:26" x14ac:dyDescent="0.15">
      <c r="A300" s="3">
        <f t="shared" si="9"/>
        <v>44125</v>
      </c>
      <c r="B300">
        <v>5.0000000000000001E-3</v>
      </c>
      <c r="C300">
        <v>6.0000000000000001E-3</v>
      </c>
      <c r="D300">
        <v>4.0000000000000001E-3</v>
      </c>
      <c r="E300">
        <v>6.0000000000000001E-3</v>
      </c>
      <c r="F300">
        <v>7.0000000000000001E-3</v>
      </c>
      <c r="G300">
        <v>7.0000000000000001E-3</v>
      </c>
      <c r="H300">
        <v>8.0000000000000002E-3</v>
      </c>
      <c r="I300">
        <v>1.2E-2</v>
      </c>
      <c r="J300">
        <v>1.7000000000000001E-2</v>
      </c>
      <c r="K300">
        <v>2.5999999999999999E-2</v>
      </c>
      <c r="L300">
        <v>3.1E-2</v>
      </c>
      <c r="M300">
        <v>3.6999999999999998E-2</v>
      </c>
      <c r="N300">
        <v>0.04</v>
      </c>
      <c r="O300">
        <v>4.1000000000000002E-2</v>
      </c>
      <c r="P300">
        <v>4.2000000000000003E-2</v>
      </c>
      <c r="Q300">
        <v>4.1000000000000002E-2</v>
      </c>
      <c r="R300">
        <v>0.04</v>
      </c>
      <c r="S300">
        <v>3.6999999999999998E-2</v>
      </c>
      <c r="T300">
        <v>3.1E-2</v>
      </c>
      <c r="U300">
        <v>2.1000000000000001E-2</v>
      </c>
      <c r="V300">
        <v>1.4999999999999999E-2</v>
      </c>
      <c r="W300">
        <v>1.0999999999999999E-2</v>
      </c>
      <c r="X300">
        <v>8.0000000000000002E-3</v>
      </c>
      <c r="Y300">
        <v>3.0000000000000001E-3</v>
      </c>
      <c r="Z300">
        <f t="shared" si="8"/>
        <v>4.2000000000000003E-2</v>
      </c>
    </row>
    <row r="301" spans="1:26" x14ac:dyDescent="0.15">
      <c r="A301" s="3">
        <f t="shared" si="9"/>
        <v>44126</v>
      </c>
      <c r="B301">
        <v>3.0000000000000001E-3</v>
      </c>
      <c r="D301">
        <v>5.0000000000000001E-3</v>
      </c>
      <c r="E301">
        <v>6.0000000000000001E-3</v>
      </c>
      <c r="F301">
        <v>7.0000000000000001E-3</v>
      </c>
      <c r="G301">
        <v>8.0000000000000002E-3</v>
      </c>
      <c r="H301">
        <v>5.0000000000000001E-3</v>
      </c>
      <c r="I301">
        <v>8.9999999999999993E-3</v>
      </c>
      <c r="J301">
        <v>1.4E-2</v>
      </c>
      <c r="K301">
        <v>2.1000000000000001E-2</v>
      </c>
      <c r="L301">
        <v>2.9000000000000001E-2</v>
      </c>
      <c r="M301">
        <v>3.1E-2</v>
      </c>
      <c r="N301">
        <v>3.4000000000000002E-2</v>
      </c>
      <c r="O301">
        <v>3.4000000000000002E-2</v>
      </c>
      <c r="P301">
        <v>3.5000000000000003E-2</v>
      </c>
      <c r="Q301">
        <v>3.4000000000000002E-2</v>
      </c>
      <c r="R301">
        <v>3.3000000000000002E-2</v>
      </c>
      <c r="S301">
        <v>3.2000000000000001E-2</v>
      </c>
      <c r="T301">
        <v>2.5999999999999999E-2</v>
      </c>
      <c r="U301">
        <v>2.4E-2</v>
      </c>
      <c r="V301">
        <v>2.3E-2</v>
      </c>
      <c r="W301">
        <v>1.7999999999999999E-2</v>
      </c>
      <c r="X301">
        <v>1.6E-2</v>
      </c>
      <c r="Y301">
        <v>1.2E-2</v>
      </c>
      <c r="Z301">
        <f t="shared" si="8"/>
        <v>3.5000000000000003E-2</v>
      </c>
    </row>
    <row r="302" spans="1:26" x14ac:dyDescent="0.15">
      <c r="A302" s="3">
        <f t="shared" si="9"/>
        <v>44127</v>
      </c>
      <c r="B302">
        <v>1.2E-2</v>
      </c>
      <c r="C302">
        <v>1.2999999999999999E-2</v>
      </c>
      <c r="D302">
        <v>8.9999999999999993E-3</v>
      </c>
      <c r="E302">
        <v>7.0000000000000001E-3</v>
      </c>
      <c r="F302">
        <v>7.0000000000000001E-3</v>
      </c>
      <c r="G302">
        <v>5.0000000000000001E-3</v>
      </c>
      <c r="H302">
        <v>6.0000000000000001E-3</v>
      </c>
      <c r="I302">
        <v>8.0000000000000002E-3</v>
      </c>
      <c r="J302">
        <v>8.9999999999999993E-3</v>
      </c>
      <c r="K302">
        <v>1.0999999999999999E-2</v>
      </c>
      <c r="L302">
        <v>1.6E-2</v>
      </c>
      <c r="M302">
        <v>2.7E-2</v>
      </c>
      <c r="N302">
        <v>3.4000000000000002E-2</v>
      </c>
      <c r="O302">
        <v>3.5999999999999997E-2</v>
      </c>
      <c r="P302">
        <v>3.3000000000000002E-2</v>
      </c>
      <c r="Q302">
        <v>2.8000000000000001E-2</v>
      </c>
      <c r="R302">
        <v>2.3E-2</v>
      </c>
      <c r="S302">
        <v>1.9E-2</v>
      </c>
      <c r="T302">
        <v>0.02</v>
      </c>
      <c r="U302">
        <v>1.9E-2</v>
      </c>
      <c r="V302">
        <v>1.7999999999999999E-2</v>
      </c>
      <c r="W302">
        <v>1.6E-2</v>
      </c>
      <c r="X302">
        <v>1.6E-2</v>
      </c>
      <c r="Y302">
        <v>1.4E-2</v>
      </c>
      <c r="Z302">
        <f t="shared" si="8"/>
        <v>3.5999999999999997E-2</v>
      </c>
    </row>
    <row r="303" spans="1:26" x14ac:dyDescent="0.15">
      <c r="A303" s="3">
        <f t="shared" si="9"/>
        <v>44128</v>
      </c>
      <c r="B303">
        <v>1.2E-2</v>
      </c>
      <c r="C303">
        <v>1.0999999999999999E-2</v>
      </c>
      <c r="D303">
        <v>0.01</v>
      </c>
      <c r="E303">
        <v>8.9999999999999993E-3</v>
      </c>
      <c r="F303">
        <v>8.0000000000000002E-3</v>
      </c>
      <c r="G303">
        <v>8.0000000000000002E-3</v>
      </c>
      <c r="H303">
        <v>7.0000000000000001E-3</v>
      </c>
      <c r="I303">
        <v>7.0000000000000001E-3</v>
      </c>
      <c r="J303">
        <v>6.0000000000000001E-3</v>
      </c>
      <c r="K303">
        <v>6.0000000000000001E-3</v>
      </c>
      <c r="L303">
        <v>8.0000000000000002E-3</v>
      </c>
      <c r="M303">
        <v>8.9999999999999993E-3</v>
      </c>
      <c r="N303">
        <v>1.0999999999999999E-2</v>
      </c>
      <c r="O303">
        <v>1.2999999999999999E-2</v>
      </c>
      <c r="P303">
        <v>1.4E-2</v>
      </c>
      <c r="Q303">
        <v>1.4999999999999999E-2</v>
      </c>
      <c r="R303">
        <v>1.6E-2</v>
      </c>
      <c r="S303">
        <v>1.4999999999999999E-2</v>
      </c>
      <c r="T303">
        <v>1.2999999999999999E-2</v>
      </c>
      <c r="U303">
        <v>1.2999999999999999E-2</v>
      </c>
      <c r="V303">
        <v>1.2E-2</v>
      </c>
      <c r="W303">
        <v>1.2E-2</v>
      </c>
      <c r="X303">
        <v>1.0999999999999999E-2</v>
      </c>
      <c r="Y303">
        <v>1.0999999999999999E-2</v>
      </c>
      <c r="Z303">
        <f t="shared" si="8"/>
        <v>1.6E-2</v>
      </c>
    </row>
    <row r="304" spans="1:26" x14ac:dyDescent="0.15">
      <c r="A304" s="3">
        <f t="shared" si="9"/>
        <v>44129</v>
      </c>
      <c r="B304">
        <v>1.0999999999999999E-2</v>
      </c>
      <c r="C304">
        <v>8.0000000000000002E-3</v>
      </c>
      <c r="D304">
        <v>7.0000000000000001E-3</v>
      </c>
      <c r="E304">
        <v>7.0000000000000001E-3</v>
      </c>
      <c r="F304">
        <v>8.0000000000000002E-3</v>
      </c>
      <c r="G304">
        <v>8.0000000000000002E-3</v>
      </c>
      <c r="H304">
        <v>6.0000000000000001E-3</v>
      </c>
      <c r="I304">
        <v>7.0000000000000001E-3</v>
      </c>
      <c r="J304">
        <v>8.0000000000000002E-3</v>
      </c>
      <c r="K304">
        <v>0.01</v>
      </c>
      <c r="L304">
        <v>1.4999999999999999E-2</v>
      </c>
      <c r="M304">
        <v>2.3E-2</v>
      </c>
      <c r="N304">
        <v>2.1999999999999999E-2</v>
      </c>
      <c r="O304">
        <v>0.02</v>
      </c>
      <c r="P304">
        <v>2.1000000000000001E-2</v>
      </c>
      <c r="Q304">
        <v>2.3E-2</v>
      </c>
      <c r="R304">
        <v>2.7E-2</v>
      </c>
      <c r="S304">
        <v>0.02</v>
      </c>
      <c r="T304">
        <v>1.4999999999999999E-2</v>
      </c>
      <c r="U304">
        <v>1.4E-2</v>
      </c>
      <c r="V304">
        <v>1.0999999999999999E-2</v>
      </c>
      <c r="W304">
        <v>8.0000000000000002E-3</v>
      </c>
      <c r="X304">
        <v>7.0000000000000001E-3</v>
      </c>
      <c r="Y304">
        <v>1.0999999999999999E-2</v>
      </c>
      <c r="Z304">
        <f t="shared" si="8"/>
        <v>2.7E-2</v>
      </c>
    </row>
    <row r="305" spans="1:26" x14ac:dyDescent="0.15">
      <c r="A305" s="3">
        <f t="shared" si="9"/>
        <v>44130</v>
      </c>
      <c r="B305">
        <v>8.0000000000000002E-3</v>
      </c>
      <c r="D305">
        <v>4.0000000000000001E-3</v>
      </c>
      <c r="E305">
        <v>3.0000000000000001E-3</v>
      </c>
      <c r="F305">
        <v>3.0000000000000001E-3</v>
      </c>
      <c r="G305">
        <v>2E-3</v>
      </c>
      <c r="H305">
        <v>2E-3</v>
      </c>
      <c r="I305">
        <v>2E-3</v>
      </c>
      <c r="J305">
        <v>3.0000000000000001E-3</v>
      </c>
      <c r="K305">
        <v>4.0000000000000001E-3</v>
      </c>
      <c r="L305">
        <v>6.0000000000000001E-3</v>
      </c>
      <c r="M305">
        <v>1.4999999999999999E-2</v>
      </c>
      <c r="N305">
        <v>2.8000000000000001E-2</v>
      </c>
      <c r="O305">
        <v>0.04</v>
      </c>
      <c r="P305">
        <v>4.2999999999999997E-2</v>
      </c>
      <c r="Q305">
        <v>3.5999999999999997E-2</v>
      </c>
      <c r="R305">
        <v>2.8000000000000001E-2</v>
      </c>
      <c r="S305">
        <v>2.1999999999999999E-2</v>
      </c>
      <c r="T305">
        <v>2.1999999999999999E-2</v>
      </c>
      <c r="U305">
        <v>2.1000000000000001E-2</v>
      </c>
      <c r="V305">
        <v>1.7000000000000001E-2</v>
      </c>
      <c r="W305">
        <v>1.2999999999999999E-2</v>
      </c>
      <c r="X305">
        <v>1.2E-2</v>
      </c>
      <c r="Y305">
        <v>8.0000000000000002E-3</v>
      </c>
      <c r="Z305">
        <f t="shared" si="8"/>
        <v>4.2999999999999997E-2</v>
      </c>
    </row>
    <row r="306" spans="1:26" x14ac:dyDescent="0.15">
      <c r="A306" s="3">
        <f t="shared" si="9"/>
        <v>44131</v>
      </c>
      <c r="B306">
        <v>7.0000000000000001E-3</v>
      </c>
      <c r="C306">
        <v>8.9999999999999993E-3</v>
      </c>
      <c r="D306">
        <v>8.0000000000000002E-3</v>
      </c>
      <c r="E306">
        <v>7.0000000000000001E-3</v>
      </c>
      <c r="F306">
        <v>7.0000000000000001E-3</v>
      </c>
      <c r="G306">
        <v>8.0000000000000002E-3</v>
      </c>
      <c r="H306">
        <v>8.9999999999999993E-3</v>
      </c>
      <c r="I306">
        <v>0.01</v>
      </c>
      <c r="J306">
        <v>1.2E-2</v>
      </c>
      <c r="K306">
        <v>0.02</v>
      </c>
      <c r="L306">
        <v>3.3000000000000002E-2</v>
      </c>
      <c r="M306">
        <v>0.04</v>
      </c>
      <c r="N306">
        <v>4.4999999999999998E-2</v>
      </c>
      <c r="O306">
        <v>4.2999999999999997E-2</v>
      </c>
      <c r="P306">
        <v>4.1000000000000002E-2</v>
      </c>
      <c r="Q306">
        <v>3.1E-2</v>
      </c>
      <c r="R306">
        <v>2.8000000000000001E-2</v>
      </c>
      <c r="S306">
        <v>2.7E-2</v>
      </c>
      <c r="T306">
        <v>1.9E-2</v>
      </c>
      <c r="U306">
        <v>1.4999999999999999E-2</v>
      </c>
      <c r="V306">
        <v>1.4E-2</v>
      </c>
      <c r="W306">
        <v>1.2E-2</v>
      </c>
      <c r="X306">
        <v>1.0999999999999999E-2</v>
      </c>
      <c r="Y306">
        <v>0.01</v>
      </c>
      <c r="Z306">
        <f t="shared" si="8"/>
        <v>4.4999999999999998E-2</v>
      </c>
    </row>
    <row r="307" spans="1:26" x14ac:dyDescent="0.15">
      <c r="A307" s="3">
        <f t="shared" si="9"/>
        <v>44132</v>
      </c>
      <c r="B307">
        <v>0.01</v>
      </c>
      <c r="C307">
        <v>8.9999999999999993E-3</v>
      </c>
      <c r="D307">
        <v>8.0000000000000002E-3</v>
      </c>
      <c r="E307">
        <v>7.0000000000000001E-3</v>
      </c>
      <c r="F307">
        <v>7.0000000000000001E-3</v>
      </c>
      <c r="G307">
        <v>5.0000000000000001E-3</v>
      </c>
      <c r="H307">
        <v>5.0000000000000001E-3</v>
      </c>
      <c r="I307">
        <v>4.0000000000000001E-3</v>
      </c>
      <c r="J307">
        <v>4.0000000000000001E-3</v>
      </c>
      <c r="K307">
        <v>3.0000000000000001E-3</v>
      </c>
      <c r="L307">
        <v>6.0000000000000001E-3</v>
      </c>
      <c r="M307">
        <v>1.6E-2</v>
      </c>
      <c r="N307">
        <v>1.2999999999999999E-2</v>
      </c>
      <c r="O307">
        <v>1.4999999999999999E-2</v>
      </c>
      <c r="P307">
        <v>3.0000000000000001E-3</v>
      </c>
      <c r="Q307">
        <v>3.0000000000000001E-3</v>
      </c>
      <c r="R307">
        <v>4.0000000000000001E-3</v>
      </c>
      <c r="S307">
        <v>5.0000000000000001E-3</v>
      </c>
      <c r="T307">
        <v>4.0000000000000001E-3</v>
      </c>
      <c r="U307">
        <v>4.0000000000000001E-3</v>
      </c>
      <c r="V307">
        <v>5.0000000000000001E-3</v>
      </c>
      <c r="W307">
        <v>7.0000000000000001E-3</v>
      </c>
      <c r="Z307">
        <f t="shared" si="8"/>
        <v>1.6E-2</v>
      </c>
    </row>
    <row r="308" spans="1:26" x14ac:dyDescent="0.15">
      <c r="A308" s="3">
        <f t="shared" si="9"/>
        <v>44133</v>
      </c>
      <c r="Z308">
        <f t="shared" si="8"/>
        <v>0</v>
      </c>
    </row>
    <row r="309" spans="1:26" x14ac:dyDescent="0.15">
      <c r="A309" s="3">
        <f t="shared" si="9"/>
        <v>44134</v>
      </c>
      <c r="Z309">
        <f t="shared" si="8"/>
        <v>0</v>
      </c>
    </row>
    <row r="310" spans="1:26" x14ac:dyDescent="0.15">
      <c r="A310" s="3">
        <f t="shared" si="9"/>
        <v>44135</v>
      </c>
      <c r="Z310">
        <f t="shared" si="8"/>
        <v>0</v>
      </c>
    </row>
    <row r="311" spans="1:26" x14ac:dyDescent="0.15">
      <c r="A311" s="3">
        <f t="shared" si="9"/>
        <v>44136</v>
      </c>
      <c r="Z311">
        <f t="shared" si="8"/>
        <v>0</v>
      </c>
    </row>
    <row r="312" spans="1:26" x14ac:dyDescent="0.15">
      <c r="A312" s="3">
        <f t="shared" si="9"/>
        <v>44137</v>
      </c>
      <c r="P312">
        <v>4.1000000000000002E-2</v>
      </c>
      <c r="Q312">
        <v>4.2000000000000003E-2</v>
      </c>
      <c r="R312">
        <v>0.04</v>
      </c>
      <c r="S312">
        <v>3.5000000000000003E-2</v>
      </c>
      <c r="T312">
        <v>3.2000000000000001E-2</v>
      </c>
      <c r="U312">
        <v>2.1999999999999999E-2</v>
      </c>
      <c r="V312">
        <v>2.4E-2</v>
      </c>
      <c r="W312">
        <v>2.4E-2</v>
      </c>
      <c r="X312">
        <v>1.7000000000000001E-2</v>
      </c>
      <c r="Y312">
        <v>1.4E-2</v>
      </c>
      <c r="Z312">
        <f t="shared" si="8"/>
        <v>4.2000000000000003E-2</v>
      </c>
    </row>
    <row r="313" spans="1:26" x14ac:dyDescent="0.15">
      <c r="A313" s="3">
        <f t="shared" si="9"/>
        <v>44138</v>
      </c>
      <c r="B313">
        <v>5.0000000000000001E-3</v>
      </c>
      <c r="C313">
        <v>6.0000000000000001E-3</v>
      </c>
      <c r="D313">
        <v>4.0000000000000001E-3</v>
      </c>
      <c r="E313">
        <v>3.0000000000000001E-3</v>
      </c>
      <c r="F313">
        <v>3.0000000000000001E-3</v>
      </c>
      <c r="G313">
        <v>4.0000000000000001E-3</v>
      </c>
      <c r="H313">
        <v>3.0000000000000001E-3</v>
      </c>
      <c r="I313">
        <v>8.9999999999999993E-3</v>
      </c>
      <c r="J313">
        <v>1.7999999999999999E-2</v>
      </c>
      <c r="K313">
        <v>2.9000000000000001E-2</v>
      </c>
      <c r="L313">
        <v>3.7999999999999999E-2</v>
      </c>
      <c r="M313">
        <v>4.2000000000000003E-2</v>
      </c>
      <c r="N313">
        <v>4.4999999999999998E-2</v>
      </c>
      <c r="O313">
        <v>5.3999999999999999E-2</v>
      </c>
      <c r="P313">
        <v>0.06</v>
      </c>
      <c r="Q313">
        <v>5.5E-2</v>
      </c>
      <c r="R313">
        <v>0.05</v>
      </c>
      <c r="S313">
        <v>4.2000000000000003E-2</v>
      </c>
      <c r="T313">
        <v>3.5000000000000003E-2</v>
      </c>
      <c r="U313">
        <v>3.1E-2</v>
      </c>
      <c r="V313">
        <v>2.5000000000000001E-2</v>
      </c>
      <c r="W313">
        <v>1.7000000000000001E-2</v>
      </c>
      <c r="X313">
        <v>1.4E-2</v>
      </c>
      <c r="Y313">
        <v>5.0000000000000001E-3</v>
      </c>
      <c r="Z313">
        <f t="shared" si="8"/>
        <v>0.06</v>
      </c>
    </row>
    <row r="314" spans="1:26" x14ac:dyDescent="0.15">
      <c r="A314" s="3">
        <f t="shared" si="9"/>
        <v>44139</v>
      </c>
      <c r="B314">
        <v>4.0000000000000001E-3</v>
      </c>
      <c r="C314">
        <v>4.0000000000000001E-3</v>
      </c>
      <c r="D314">
        <v>2E-3</v>
      </c>
      <c r="E314">
        <v>2E-3</v>
      </c>
      <c r="F314">
        <v>1E-3</v>
      </c>
      <c r="G314">
        <v>2E-3</v>
      </c>
      <c r="H314">
        <v>3.0000000000000001E-3</v>
      </c>
      <c r="I314">
        <v>0.01</v>
      </c>
      <c r="J314">
        <v>2.4E-2</v>
      </c>
      <c r="K314">
        <v>3.6999999999999998E-2</v>
      </c>
      <c r="L314">
        <v>4.8000000000000001E-2</v>
      </c>
      <c r="M314">
        <v>5.0999999999999997E-2</v>
      </c>
      <c r="N314">
        <v>5.1999999999999998E-2</v>
      </c>
      <c r="O314">
        <v>5.2999999999999999E-2</v>
      </c>
      <c r="P314">
        <v>5.1999999999999998E-2</v>
      </c>
      <c r="Q314">
        <v>0.05</v>
      </c>
      <c r="R314">
        <v>0.05</v>
      </c>
      <c r="S314">
        <v>4.7E-2</v>
      </c>
      <c r="T314">
        <v>4.3999999999999997E-2</v>
      </c>
      <c r="U314">
        <v>3.1E-2</v>
      </c>
      <c r="V314">
        <v>2.5000000000000001E-2</v>
      </c>
      <c r="W314">
        <v>2.3E-2</v>
      </c>
      <c r="X314">
        <v>0.02</v>
      </c>
      <c r="Y314">
        <v>1.4E-2</v>
      </c>
      <c r="Z314">
        <f t="shared" si="8"/>
        <v>5.2999999999999999E-2</v>
      </c>
    </row>
    <row r="315" spans="1:26" x14ac:dyDescent="0.15">
      <c r="A315" s="3">
        <f t="shared" si="9"/>
        <v>44140</v>
      </c>
      <c r="B315">
        <v>8.9999999999999993E-3</v>
      </c>
      <c r="D315">
        <v>4.0000000000000001E-3</v>
      </c>
      <c r="E315">
        <v>2E-3</v>
      </c>
      <c r="F315">
        <v>3.0000000000000001E-3</v>
      </c>
      <c r="G315">
        <v>5.0000000000000001E-3</v>
      </c>
      <c r="H315">
        <v>3.0000000000000001E-3</v>
      </c>
      <c r="I315">
        <v>6.0000000000000001E-3</v>
      </c>
      <c r="J315">
        <v>1.4999999999999999E-2</v>
      </c>
      <c r="K315">
        <v>2.4E-2</v>
      </c>
      <c r="L315">
        <v>3.4000000000000002E-2</v>
      </c>
      <c r="M315">
        <v>4.4999999999999998E-2</v>
      </c>
      <c r="N315">
        <v>4.8000000000000001E-2</v>
      </c>
      <c r="O315">
        <v>5.8000000000000003E-2</v>
      </c>
      <c r="P315">
        <v>5.8999999999999997E-2</v>
      </c>
      <c r="Q315">
        <v>5.7000000000000002E-2</v>
      </c>
      <c r="R315">
        <v>0.05</v>
      </c>
      <c r="S315">
        <v>4.2000000000000003E-2</v>
      </c>
      <c r="T315">
        <v>3.5000000000000003E-2</v>
      </c>
      <c r="U315">
        <v>2.5000000000000001E-2</v>
      </c>
      <c r="V315">
        <v>2.1000000000000001E-2</v>
      </c>
      <c r="W315">
        <v>2.5000000000000001E-2</v>
      </c>
      <c r="X315">
        <v>3.2000000000000001E-2</v>
      </c>
      <c r="Y315">
        <v>2.8000000000000001E-2</v>
      </c>
      <c r="Z315">
        <f t="shared" si="8"/>
        <v>5.8999999999999997E-2</v>
      </c>
    </row>
    <row r="316" spans="1:26" x14ac:dyDescent="0.15">
      <c r="A316" s="3">
        <f t="shared" si="9"/>
        <v>44141</v>
      </c>
      <c r="B316">
        <v>2.4E-2</v>
      </c>
      <c r="C316">
        <v>2.5000000000000001E-2</v>
      </c>
      <c r="D316">
        <v>2.1000000000000001E-2</v>
      </c>
      <c r="E316">
        <v>1.9E-2</v>
      </c>
      <c r="F316">
        <v>1.6E-2</v>
      </c>
      <c r="G316">
        <v>1.4999999999999999E-2</v>
      </c>
      <c r="H316">
        <v>1.7000000000000001E-2</v>
      </c>
      <c r="I316">
        <v>1.7000000000000001E-2</v>
      </c>
      <c r="J316">
        <v>2.3E-2</v>
      </c>
      <c r="K316">
        <v>3.2000000000000001E-2</v>
      </c>
      <c r="L316">
        <v>0.04</v>
      </c>
      <c r="M316">
        <v>4.3999999999999997E-2</v>
      </c>
      <c r="N316">
        <v>4.3999999999999997E-2</v>
      </c>
      <c r="O316">
        <v>4.3999999999999997E-2</v>
      </c>
      <c r="P316">
        <v>4.2000000000000003E-2</v>
      </c>
      <c r="Q316">
        <v>4.1000000000000002E-2</v>
      </c>
      <c r="R316">
        <v>3.9E-2</v>
      </c>
      <c r="S316">
        <v>3.6999999999999998E-2</v>
      </c>
      <c r="T316">
        <v>3.2000000000000001E-2</v>
      </c>
      <c r="U316">
        <v>3.1E-2</v>
      </c>
      <c r="V316">
        <v>2.8000000000000001E-2</v>
      </c>
      <c r="W316">
        <v>2.3E-2</v>
      </c>
      <c r="X316">
        <v>1.7000000000000001E-2</v>
      </c>
      <c r="Y316">
        <v>1.7999999999999999E-2</v>
      </c>
      <c r="Z316">
        <f t="shared" si="8"/>
        <v>4.3999999999999997E-2</v>
      </c>
    </row>
    <row r="317" spans="1:26" x14ac:dyDescent="0.15">
      <c r="A317" s="3">
        <f t="shared" si="9"/>
        <v>44142</v>
      </c>
      <c r="B317">
        <v>2.3E-2</v>
      </c>
      <c r="C317">
        <v>1.9E-2</v>
      </c>
      <c r="D317">
        <v>1.9E-2</v>
      </c>
      <c r="E317">
        <v>1.7999999999999999E-2</v>
      </c>
      <c r="F317">
        <v>1.6E-2</v>
      </c>
      <c r="G317">
        <v>1.4E-2</v>
      </c>
      <c r="H317">
        <v>1.2999999999999999E-2</v>
      </c>
      <c r="I317">
        <v>1.0999999999999999E-2</v>
      </c>
      <c r="J317">
        <v>1.6E-2</v>
      </c>
      <c r="K317">
        <v>2.5000000000000001E-2</v>
      </c>
      <c r="L317">
        <v>3.3000000000000002E-2</v>
      </c>
      <c r="M317">
        <v>3.5999999999999997E-2</v>
      </c>
      <c r="N317">
        <v>4.1000000000000002E-2</v>
      </c>
      <c r="O317">
        <v>4.8000000000000001E-2</v>
      </c>
      <c r="P317">
        <v>4.9000000000000002E-2</v>
      </c>
      <c r="Q317">
        <v>4.2999999999999997E-2</v>
      </c>
      <c r="R317">
        <v>3.7999999999999999E-2</v>
      </c>
      <c r="S317">
        <v>3.5000000000000003E-2</v>
      </c>
      <c r="T317">
        <v>3.4000000000000002E-2</v>
      </c>
      <c r="U317">
        <v>3.1E-2</v>
      </c>
      <c r="V317">
        <v>2.1000000000000001E-2</v>
      </c>
      <c r="W317">
        <v>2.1000000000000001E-2</v>
      </c>
      <c r="X317">
        <v>0.02</v>
      </c>
      <c r="Y317">
        <v>1.2E-2</v>
      </c>
      <c r="Z317">
        <f t="shared" si="8"/>
        <v>4.9000000000000002E-2</v>
      </c>
    </row>
    <row r="318" spans="1:26" x14ac:dyDescent="0.15">
      <c r="A318" s="3">
        <f t="shared" si="9"/>
        <v>44143</v>
      </c>
      <c r="B318">
        <v>1.0999999999999999E-2</v>
      </c>
      <c r="C318">
        <v>0.01</v>
      </c>
      <c r="D318">
        <v>8.9999999999999993E-3</v>
      </c>
      <c r="E318">
        <v>7.0000000000000001E-3</v>
      </c>
      <c r="F318">
        <v>7.0000000000000001E-3</v>
      </c>
      <c r="G318">
        <v>8.0000000000000002E-3</v>
      </c>
      <c r="H318">
        <v>6.0000000000000001E-3</v>
      </c>
      <c r="I318">
        <v>8.0000000000000002E-3</v>
      </c>
      <c r="J318">
        <v>1.2E-2</v>
      </c>
      <c r="K318">
        <v>1.4999999999999999E-2</v>
      </c>
      <c r="L318">
        <v>1.7999999999999999E-2</v>
      </c>
      <c r="M318">
        <v>2.1999999999999999E-2</v>
      </c>
      <c r="N318">
        <v>2.5999999999999999E-2</v>
      </c>
      <c r="O318">
        <v>2.9000000000000001E-2</v>
      </c>
      <c r="P318">
        <v>3.3000000000000002E-2</v>
      </c>
      <c r="Q318">
        <v>3.3000000000000002E-2</v>
      </c>
      <c r="R318">
        <v>3.1E-2</v>
      </c>
      <c r="S318">
        <v>2.5999999999999999E-2</v>
      </c>
      <c r="T318">
        <v>2.4E-2</v>
      </c>
      <c r="U318">
        <v>1.9E-2</v>
      </c>
      <c r="V318">
        <v>0.02</v>
      </c>
      <c r="W318">
        <v>1.7000000000000001E-2</v>
      </c>
      <c r="X318">
        <v>1.7999999999999999E-2</v>
      </c>
      <c r="Y318">
        <v>1.7999999999999999E-2</v>
      </c>
      <c r="Z318">
        <f t="shared" si="8"/>
        <v>3.3000000000000002E-2</v>
      </c>
    </row>
    <row r="319" spans="1:26" x14ac:dyDescent="0.15">
      <c r="A319" s="3">
        <f t="shared" si="9"/>
        <v>44144</v>
      </c>
      <c r="B319">
        <v>1.7999999999999999E-2</v>
      </c>
      <c r="D319">
        <v>1.6E-2</v>
      </c>
      <c r="E319">
        <v>1.4999999999999999E-2</v>
      </c>
      <c r="F319">
        <v>1.4E-2</v>
      </c>
      <c r="G319">
        <v>1.4E-2</v>
      </c>
      <c r="H319">
        <v>1.2E-2</v>
      </c>
      <c r="I319">
        <v>8.9999999999999993E-3</v>
      </c>
      <c r="J319">
        <v>1.4E-2</v>
      </c>
      <c r="K319">
        <v>1.9E-2</v>
      </c>
      <c r="L319">
        <v>2.4E-2</v>
      </c>
      <c r="M319">
        <v>2.5000000000000001E-2</v>
      </c>
      <c r="N319">
        <v>2.9000000000000001E-2</v>
      </c>
      <c r="O319">
        <v>3.1E-2</v>
      </c>
      <c r="P319">
        <v>3.1E-2</v>
      </c>
      <c r="Q319">
        <v>3.1E-2</v>
      </c>
      <c r="R319">
        <v>0.03</v>
      </c>
      <c r="S319">
        <v>2.9000000000000001E-2</v>
      </c>
      <c r="T319">
        <v>2.8000000000000001E-2</v>
      </c>
      <c r="U319">
        <v>2.5999999999999999E-2</v>
      </c>
      <c r="V319">
        <v>2.3E-2</v>
      </c>
      <c r="W319">
        <v>0.02</v>
      </c>
      <c r="X319">
        <v>1.7999999999999999E-2</v>
      </c>
      <c r="Y319">
        <v>1.7000000000000001E-2</v>
      </c>
      <c r="Z319">
        <f t="shared" si="8"/>
        <v>3.1E-2</v>
      </c>
    </row>
    <row r="320" spans="1:26" x14ac:dyDescent="0.15">
      <c r="A320" s="3">
        <f t="shared" si="9"/>
        <v>44145</v>
      </c>
      <c r="B320">
        <v>1.7000000000000001E-2</v>
      </c>
      <c r="C320">
        <v>1.2999999999999999E-2</v>
      </c>
      <c r="D320">
        <v>7.0000000000000001E-3</v>
      </c>
      <c r="E320">
        <v>6.0000000000000001E-3</v>
      </c>
      <c r="F320">
        <v>8.0000000000000002E-3</v>
      </c>
      <c r="G320">
        <v>7.0000000000000001E-3</v>
      </c>
      <c r="H320">
        <v>7.0000000000000001E-3</v>
      </c>
      <c r="I320">
        <v>8.0000000000000002E-3</v>
      </c>
      <c r="J320">
        <v>1.6E-2</v>
      </c>
      <c r="K320">
        <v>2.5999999999999999E-2</v>
      </c>
      <c r="L320">
        <v>3.1E-2</v>
      </c>
      <c r="M320">
        <v>3.3000000000000002E-2</v>
      </c>
      <c r="O320">
        <v>3.7999999999999999E-2</v>
      </c>
      <c r="P320">
        <v>4.2000000000000003E-2</v>
      </c>
      <c r="Q320">
        <v>0.04</v>
      </c>
      <c r="R320">
        <v>3.5000000000000003E-2</v>
      </c>
      <c r="S320">
        <v>3.1E-2</v>
      </c>
      <c r="T320">
        <v>0.02</v>
      </c>
      <c r="U320">
        <v>2.4E-2</v>
      </c>
      <c r="V320">
        <v>1.6E-2</v>
      </c>
      <c r="W320">
        <v>1.0999999999999999E-2</v>
      </c>
      <c r="X320">
        <v>8.0000000000000002E-3</v>
      </c>
      <c r="Y320">
        <v>6.0000000000000001E-3</v>
      </c>
      <c r="Z320">
        <f t="shared" si="8"/>
        <v>4.2000000000000003E-2</v>
      </c>
    </row>
    <row r="321" spans="1:26" x14ac:dyDescent="0.15">
      <c r="A321" s="3">
        <f t="shared" si="9"/>
        <v>44146</v>
      </c>
      <c r="B321">
        <v>3.0000000000000001E-3</v>
      </c>
      <c r="C321">
        <v>4.0000000000000001E-3</v>
      </c>
      <c r="D321">
        <v>2E-3</v>
      </c>
      <c r="E321">
        <v>5.0000000000000001E-3</v>
      </c>
      <c r="F321">
        <v>5.0000000000000001E-3</v>
      </c>
      <c r="G321">
        <v>8.0000000000000002E-3</v>
      </c>
      <c r="H321">
        <v>8.0000000000000002E-3</v>
      </c>
      <c r="I321">
        <v>8.9999999999999993E-3</v>
      </c>
      <c r="J321">
        <v>1.7000000000000001E-2</v>
      </c>
      <c r="K321">
        <v>2.1999999999999999E-2</v>
      </c>
      <c r="L321">
        <v>2.5999999999999999E-2</v>
      </c>
      <c r="M321">
        <v>0.03</v>
      </c>
      <c r="N321">
        <v>3.2000000000000001E-2</v>
      </c>
      <c r="O321">
        <v>3.4000000000000002E-2</v>
      </c>
      <c r="P321">
        <v>3.5999999999999997E-2</v>
      </c>
      <c r="Q321">
        <v>3.5999999999999997E-2</v>
      </c>
      <c r="R321">
        <v>3.4000000000000002E-2</v>
      </c>
      <c r="S321">
        <v>2.9000000000000001E-2</v>
      </c>
      <c r="T321">
        <v>3.2000000000000001E-2</v>
      </c>
      <c r="U321">
        <v>0.03</v>
      </c>
      <c r="V321">
        <v>2.9000000000000001E-2</v>
      </c>
      <c r="W321">
        <v>2.5999999999999999E-2</v>
      </c>
      <c r="X321">
        <v>2.5999999999999999E-2</v>
      </c>
      <c r="Y321">
        <v>2.5999999999999999E-2</v>
      </c>
      <c r="Z321">
        <f t="shared" si="8"/>
        <v>3.5999999999999997E-2</v>
      </c>
    </row>
    <row r="322" spans="1:26" x14ac:dyDescent="0.15">
      <c r="A322" s="3">
        <f t="shared" si="9"/>
        <v>44147</v>
      </c>
      <c r="B322">
        <v>2.4E-2</v>
      </c>
      <c r="D322">
        <v>1.7999999999999999E-2</v>
      </c>
      <c r="E322">
        <v>1.4E-2</v>
      </c>
      <c r="F322">
        <v>1.2999999999999999E-2</v>
      </c>
      <c r="G322">
        <v>1.0999999999999999E-2</v>
      </c>
      <c r="H322">
        <v>0.01</v>
      </c>
      <c r="I322">
        <v>0.01</v>
      </c>
      <c r="J322">
        <v>1.6E-2</v>
      </c>
      <c r="K322">
        <v>2.3E-2</v>
      </c>
      <c r="L322">
        <v>3.1E-2</v>
      </c>
      <c r="M322">
        <v>4.1000000000000002E-2</v>
      </c>
      <c r="N322">
        <v>4.9000000000000002E-2</v>
      </c>
      <c r="P322">
        <v>0.06</v>
      </c>
      <c r="Q322">
        <v>6.7000000000000004E-2</v>
      </c>
      <c r="R322">
        <v>0.05</v>
      </c>
      <c r="S322">
        <v>4.1000000000000002E-2</v>
      </c>
      <c r="T322">
        <v>0.03</v>
      </c>
      <c r="U322">
        <v>3.5000000000000003E-2</v>
      </c>
      <c r="V322">
        <v>2.1999999999999999E-2</v>
      </c>
      <c r="W322">
        <v>0.02</v>
      </c>
      <c r="X322">
        <v>1.4999999999999999E-2</v>
      </c>
      <c r="Y322">
        <v>1.0999999999999999E-2</v>
      </c>
      <c r="Z322">
        <f t="shared" si="8"/>
        <v>6.7000000000000004E-2</v>
      </c>
    </row>
    <row r="323" spans="1:26" x14ac:dyDescent="0.15">
      <c r="A323" s="3">
        <f t="shared" si="9"/>
        <v>44148</v>
      </c>
      <c r="B323">
        <v>6.0000000000000001E-3</v>
      </c>
      <c r="C323">
        <v>4.0000000000000001E-3</v>
      </c>
      <c r="D323">
        <v>2E-3</v>
      </c>
      <c r="E323">
        <v>1E-3</v>
      </c>
      <c r="F323">
        <v>1E-3</v>
      </c>
      <c r="G323">
        <v>3.0000000000000001E-3</v>
      </c>
      <c r="H323">
        <v>2E-3</v>
      </c>
      <c r="I323">
        <v>6.0000000000000001E-3</v>
      </c>
      <c r="J323">
        <v>1.4E-2</v>
      </c>
      <c r="K323">
        <v>2.5999999999999999E-2</v>
      </c>
      <c r="L323">
        <v>3.6999999999999998E-2</v>
      </c>
      <c r="M323">
        <v>4.9000000000000002E-2</v>
      </c>
      <c r="N323">
        <v>5.1999999999999998E-2</v>
      </c>
      <c r="O323">
        <v>5.3999999999999999E-2</v>
      </c>
      <c r="P323">
        <v>5.8000000000000003E-2</v>
      </c>
      <c r="Q323">
        <v>5.3999999999999999E-2</v>
      </c>
      <c r="R323">
        <v>5.3999999999999999E-2</v>
      </c>
      <c r="S323">
        <v>4.2999999999999997E-2</v>
      </c>
      <c r="T323">
        <v>3.9E-2</v>
      </c>
      <c r="U323">
        <v>3.4000000000000002E-2</v>
      </c>
      <c r="V323">
        <v>3.2000000000000001E-2</v>
      </c>
      <c r="W323">
        <v>2.9000000000000001E-2</v>
      </c>
      <c r="X323">
        <v>2.5000000000000001E-2</v>
      </c>
      <c r="Y323">
        <v>2.3E-2</v>
      </c>
      <c r="Z323">
        <f t="shared" si="8"/>
        <v>5.8000000000000003E-2</v>
      </c>
    </row>
    <row r="324" spans="1:26" x14ac:dyDescent="0.15">
      <c r="A324" s="3">
        <f t="shared" si="9"/>
        <v>44149</v>
      </c>
      <c r="B324">
        <v>1.9E-2</v>
      </c>
      <c r="C324">
        <v>1.7999999999999999E-2</v>
      </c>
      <c r="D324">
        <v>1.6E-2</v>
      </c>
      <c r="E324">
        <v>1.7000000000000001E-2</v>
      </c>
      <c r="F324">
        <v>1.4999999999999999E-2</v>
      </c>
      <c r="G324">
        <v>0.01</v>
      </c>
      <c r="H324">
        <v>1.6E-2</v>
      </c>
      <c r="I324">
        <v>0.02</v>
      </c>
      <c r="J324">
        <v>2.7E-2</v>
      </c>
      <c r="K324">
        <v>3.6999999999999998E-2</v>
      </c>
      <c r="L324">
        <v>4.2999999999999997E-2</v>
      </c>
      <c r="M324">
        <v>4.3999999999999997E-2</v>
      </c>
      <c r="N324">
        <v>4.1000000000000002E-2</v>
      </c>
      <c r="O324">
        <v>3.9E-2</v>
      </c>
      <c r="P324">
        <v>3.7999999999999999E-2</v>
      </c>
      <c r="Q324">
        <v>3.6999999999999998E-2</v>
      </c>
      <c r="R324">
        <v>3.6999999999999998E-2</v>
      </c>
      <c r="S324">
        <v>3.7999999999999999E-2</v>
      </c>
      <c r="T324">
        <v>3.5000000000000003E-2</v>
      </c>
      <c r="U324">
        <v>3.4000000000000002E-2</v>
      </c>
      <c r="V324">
        <v>3.5999999999999997E-2</v>
      </c>
      <c r="W324">
        <v>3.5999999999999997E-2</v>
      </c>
      <c r="X324">
        <v>3.5999999999999997E-2</v>
      </c>
      <c r="Y324">
        <v>3.5000000000000003E-2</v>
      </c>
      <c r="Z324">
        <f t="shared" si="8"/>
        <v>4.3999999999999997E-2</v>
      </c>
    </row>
    <row r="325" spans="1:26" x14ac:dyDescent="0.15">
      <c r="A325" s="3">
        <f t="shared" si="9"/>
        <v>44150</v>
      </c>
      <c r="B325">
        <v>3.1E-2</v>
      </c>
      <c r="C325">
        <v>2.9000000000000001E-2</v>
      </c>
      <c r="D325">
        <v>2.8000000000000001E-2</v>
      </c>
      <c r="E325">
        <v>2.7E-2</v>
      </c>
      <c r="F325">
        <v>2.5999999999999999E-2</v>
      </c>
      <c r="G325">
        <v>2.3E-2</v>
      </c>
      <c r="H325">
        <v>1.9E-2</v>
      </c>
      <c r="I325">
        <v>1.9E-2</v>
      </c>
      <c r="J325">
        <v>2.4E-2</v>
      </c>
      <c r="K325">
        <v>3.4000000000000002E-2</v>
      </c>
      <c r="L325">
        <v>3.7999999999999999E-2</v>
      </c>
      <c r="M325">
        <v>0.04</v>
      </c>
      <c r="N325">
        <v>3.9E-2</v>
      </c>
      <c r="O325">
        <v>4.1000000000000002E-2</v>
      </c>
      <c r="P325">
        <v>4.3999999999999997E-2</v>
      </c>
      <c r="Q325">
        <v>4.3999999999999997E-2</v>
      </c>
      <c r="R325">
        <v>4.2999999999999997E-2</v>
      </c>
      <c r="S325">
        <v>4.2000000000000003E-2</v>
      </c>
      <c r="T325">
        <v>3.6999999999999998E-2</v>
      </c>
      <c r="U325">
        <v>3.4000000000000002E-2</v>
      </c>
      <c r="V325">
        <v>3.1E-2</v>
      </c>
      <c r="W325">
        <v>0.03</v>
      </c>
      <c r="X325">
        <v>2.8000000000000001E-2</v>
      </c>
      <c r="Y325">
        <v>2.8000000000000001E-2</v>
      </c>
      <c r="Z325">
        <f t="shared" si="8"/>
        <v>4.3999999999999997E-2</v>
      </c>
    </row>
    <row r="326" spans="1:26" x14ac:dyDescent="0.15">
      <c r="A326" s="3">
        <f t="shared" si="9"/>
        <v>44151</v>
      </c>
      <c r="B326">
        <v>2.4E-2</v>
      </c>
      <c r="D326">
        <v>1.9E-2</v>
      </c>
      <c r="E326">
        <v>0.02</v>
      </c>
      <c r="F326">
        <v>1.7000000000000001E-2</v>
      </c>
      <c r="G326">
        <v>1.6E-2</v>
      </c>
      <c r="H326">
        <v>1.7000000000000001E-2</v>
      </c>
      <c r="I326">
        <v>1.7999999999999999E-2</v>
      </c>
      <c r="J326">
        <v>2.4E-2</v>
      </c>
      <c r="K326">
        <v>0.03</v>
      </c>
      <c r="L326">
        <v>3.4000000000000002E-2</v>
      </c>
      <c r="M326">
        <v>3.5999999999999997E-2</v>
      </c>
      <c r="N326">
        <v>3.7999999999999999E-2</v>
      </c>
      <c r="O326">
        <v>0.04</v>
      </c>
      <c r="P326">
        <v>4.2000000000000003E-2</v>
      </c>
      <c r="Q326">
        <v>4.1000000000000002E-2</v>
      </c>
      <c r="R326">
        <v>0.04</v>
      </c>
      <c r="S326">
        <v>3.5000000000000003E-2</v>
      </c>
      <c r="T326">
        <v>2.1999999999999999E-2</v>
      </c>
      <c r="U326">
        <v>0.02</v>
      </c>
      <c r="V326">
        <v>1.0999999999999999E-2</v>
      </c>
      <c r="W326">
        <v>8.0000000000000002E-3</v>
      </c>
      <c r="X326">
        <v>6.0000000000000001E-3</v>
      </c>
      <c r="Y326">
        <v>7.0000000000000001E-3</v>
      </c>
      <c r="Z326">
        <f t="shared" si="8"/>
        <v>4.2000000000000003E-2</v>
      </c>
    </row>
    <row r="327" spans="1:26" x14ac:dyDescent="0.15">
      <c r="A327" s="3">
        <f t="shared" si="9"/>
        <v>44152</v>
      </c>
      <c r="B327">
        <v>8.0000000000000002E-3</v>
      </c>
      <c r="C327">
        <v>6.0000000000000001E-3</v>
      </c>
      <c r="D327">
        <v>6.0000000000000001E-3</v>
      </c>
      <c r="E327">
        <v>7.0000000000000001E-3</v>
      </c>
      <c r="F327">
        <v>5.0000000000000001E-3</v>
      </c>
      <c r="G327">
        <v>1.0999999999999999E-2</v>
      </c>
      <c r="H327">
        <v>1.4999999999999999E-2</v>
      </c>
      <c r="I327">
        <v>1.4E-2</v>
      </c>
      <c r="J327">
        <v>2.4E-2</v>
      </c>
      <c r="K327">
        <v>3.1E-2</v>
      </c>
      <c r="L327">
        <v>3.5000000000000003E-2</v>
      </c>
      <c r="M327">
        <v>3.7999999999999999E-2</v>
      </c>
      <c r="N327">
        <v>0.04</v>
      </c>
      <c r="O327">
        <v>4.2000000000000003E-2</v>
      </c>
      <c r="P327">
        <v>4.3999999999999997E-2</v>
      </c>
      <c r="Q327">
        <v>4.4999999999999998E-2</v>
      </c>
      <c r="R327">
        <v>4.3999999999999997E-2</v>
      </c>
      <c r="S327">
        <v>4.2999999999999997E-2</v>
      </c>
      <c r="T327">
        <v>3.5000000000000003E-2</v>
      </c>
      <c r="U327">
        <v>2.4E-2</v>
      </c>
      <c r="V327">
        <v>0.02</v>
      </c>
      <c r="W327">
        <v>3.3000000000000002E-2</v>
      </c>
      <c r="X327">
        <v>3.1E-2</v>
      </c>
      <c r="Y327">
        <v>2.4E-2</v>
      </c>
      <c r="Z327">
        <f t="shared" ref="Z327:Z371" si="10">MAX(B327:Y327)</f>
        <v>4.4999999999999998E-2</v>
      </c>
    </row>
    <row r="328" spans="1:26" x14ac:dyDescent="0.15">
      <c r="A328" s="3">
        <f t="shared" ref="A328:A371" si="11">A327+1</f>
        <v>44153</v>
      </c>
      <c r="B328">
        <v>0.02</v>
      </c>
      <c r="C328">
        <v>0.02</v>
      </c>
      <c r="D328">
        <v>2.4E-2</v>
      </c>
      <c r="E328">
        <v>2.4E-2</v>
      </c>
      <c r="F328">
        <v>2.1999999999999999E-2</v>
      </c>
      <c r="G328">
        <v>0.02</v>
      </c>
      <c r="H328">
        <v>1.7999999999999999E-2</v>
      </c>
      <c r="I328">
        <v>0.02</v>
      </c>
      <c r="J328">
        <v>2.4E-2</v>
      </c>
      <c r="K328">
        <v>2.7E-2</v>
      </c>
      <c r="L328">
        <v>3.1E-2</v>
      </c>
      <c r="M328">
        <v>3.5000000000000003E-2</v>
      </c>
      <c r="N328">
        <v>3.7999999999999999E-2</v>
      </c>
      <c r="O328">
        <v>4.1000000000000002E-2</v>
      </c>
      <c r="R328">
        <v>4.1000000000000002E-2</v>
      </c>
      <c r="S328">
        <v>3.6999999999999998E-2</v>
      </c>
      <c r="T328">
        <v>3.3000000000000002E-2</v>
      </c>
      <c r="U328">
        <v>2.7E-2</v>
      </c>
      <c r="V328">
        <v>2.4E-2</v>
      </c>
      <c r="W328">
        <v>1.9E-2</v>
      </c>
      <c r="X328">
        <v>1.7999999999999999E-2</v>
      </c>
      <c r="Y328">
        <v>1.9E-2</v>
      </c>
      <c r="Z328">
        <f t="shared" si="10"/>
        <v>4.1000000000000002E-2</v>
      </c>
    </row>
    <row r="329" spans="1:26" x14ac:dyDescent="0.15">
      <c r="A329" s="3">
        <f t="shared" si="11"/>
        <v>44154</v>
      </c>
      <c r="B329">
        <v>2.1999999999999999E-2</v>
      </c>
      <c r="D329">
        <v>2.5999999999999999E-2</v>
      </c>
      <c r="E329">
        <v>2.5999999999999999E-2</v>
      </c>
      <c r="F329">
        <v>2.5999999999999999E-2</v>
      </c>
      <c r="G329">
        <v>1.9E-2</v>
      </c>
      <c r="H329">
        <v>1.2999999999999999E-2</v>
      </c>
      <c r="I329">
        <v>8.0000000000000002E-3</v>
      </c>
      <c r="J329">
        <v>1.9E-2</v>
      </c>
      <c r="K329">
        <v>2.7E-2</v>
      </c>
      <c r="L329">
        <v>3.9E-2</v>
      </c>
      <c r="M329">
        <v>4.1000000000000002E-2</v>
      </c>
      <c r="N329">
        <v>4.3999999999999997E-2</v>
      </c>
      <c r="O329">
        <v>4.4999999999999998E-2</v>
      </c>
      <c r="P329">
        <v>4.4999999999999998E-2</v>
      </c>
      <c r="Q329">
        <v>4.3999999999999997E-2</v>
      </c>
      <c r="R329">
        <v>4.3999999999999997E-2</v>
      </c>
      <c r="S329">
        <v>3.9E-2</v>
      </c>
      <c r="T329">
        <v>3.4000000000000002E-2</v>
      </c>
      <c r="U329">
        <v>2.8000000000000001E-2</v>
      </c>
      <c r="V329">
        <v>2.7E-2</v>
      </c>
      <c r="W329">
        <v>2.9000000000000001E-2</v>
      </c>
      <c r="X329">
        <v>3.1E-2</v>
      </c>
      <c r="Y329">
        <v>3.1E-2</v>
      </c>
      <c r="Z329">
        <f t="shared" si="10"/>
        <v>4.4999999999999998E-2</v>
      </c>
    </row>
    <row r="330" spans="1:26" x14ac:dyDescent="0.15">
      <c r="A330" s="3">
        <f t="shared" si="11"/>
        <v>44155</v>
      </c>
      <c r="B330">
        <v>2.8000000000000001E-2</v>
      </c>
      <c r="C330">
        <v>2.5000000000000001E-2</v>
      </c>
      <c r="D330">
        <v>2.3E-2</v>
      </c>
      <c r="E330">
        <v>1.9E-2</v>
      </c>
      <c r="F330">
        <v>1.6E-2</v>
      </c>
      <c r="G330">
        <v>1.7000000000000001E-2</v>
      </c>
      <c r="H330">
        <v>1.7999999999999999E-2</v>
      </c>
      <c r="I330">
        <v>1.7000000000000001E-2</v>
      </c>
      <c r="J330">
        <v>2.3E-2</v>
      </c>
      <c r="K330">
        <v>2.9000000000000001E-2</v>
      </c>
      <c r="L330">
        <v>3.3000000000000002E-2</v>
      </c>
      <c r="M330">
        <v>3.7999999999999999E-2</v>
      </c>
      <c r="N330">
        <v>3.9E-2</v>
      </c>
      <c r="O330">
        <v>0.04</v>
      </c>
      <c r="P330">
        <v>0.04</v>
      </c>
      <c r="Q330">
        <v>0.04</v>
      </c>
      <c r="R330">
        <v>3.9E-2</v>
      </c>
      <c r="S330">
        <v>3.3000000000000002E-2</v>
      </c>
      <c r="T330">
        <v>0.03</v>
      </c>
      <c r="U330">
        <v>2.5999999999999999E-2</v>
      </c>
      <c r="V330">
        <v>0.02</v>
      </c>
      <c r="W330">
        <v>2.3E-2</v>
      </c>
      <c r="X330">
        <v>0.02</v>
      </c>
      <c r="Y330">
        <v>1.7999999999999999E-2</v>
      </c>
      <c r="Z330">
        <f t="shared" si="10"/>
        <v>0.04</v>
      </c>
    </row>
    <row r="331" spans="1:26" x14ac:dyDescent="0.15">
      <c r="A331" s="3">
        <f t="shared" si="11"/>
        <v>44156</v>
      </c>
      <c r="B331">
        <v>1.7000000000000001E-2</v>
      </c>
      <c r="C331">
        <v>1.4999999999999999E-2</v>
      </c>
      <c r="D331">
        <v>8.0000000000000002E-3</v>
      </c>
      <c r="E331">
        <v>0.01</v>
      </c>
      <c r="F331">
        <v>7.0000000000000001E-3</v>
      </c>
      <c r="G331">
        <v>0.01</v>
      </c>
      <c r="H331">
        <v>1.2E-2</v>
      </c>
      <c r="I331">
        <v>1.4E-2</v>
      </c>
      <c r="J331">
        <v>1.9E-2</v>
      </c>
      <c r="K331">
        <v>2.5000000000000001E-2</v>
      </c>
      <c r="L331">
        <v>3.2000000000000001E-2</v>
      </c>
      <c r="M331">
        <v>0.04</v>
      </c>
      <c r="N331">
        <v>4.7E-2</v>
      </c>
      <c r="O331">
        <v>4.4999999999999998E-2</v>
      </c>
      <c r="P331">
        <v>4.2000000000000003E-2</v>
      </c>
      <c r="Q331">
        <v>4.2000000000000003E-2</v>
      </c>
      <c r="R331">
        <v>4.2000000000000003E-2</v>
      </c>
      <c r="S331">
        <v>0.04</v>
      </c>
      <c r="T331">
        <v>3.1E-2</v>
      </c>
      <c r="U331">
        <v>2.8000000000000001E-2</v>
      </c>
      <c r="V331">
        <v>1.7999999999999999E-2</v>
      </c>
      <c r="W331">
        <v>1.0999999999999999E-2</v>
      </c>
      <c r="X331">
        <v>1.4999999999999999E-2</v>
      </c>
      <c r="Y331">
        <v>1.2999999999999999E-2</v>
      </c>
      <c r="Z331">
        <f t="shared" si="10"/>
        <v>4.7E-2</v>
      </c>
    </row>
    <row r="332" spans="1:26" x14ac:dyDescent="0.15">
      <c r="A332" s="3">
        <f t="shared" si="11"/>
        <v>44157</v>
      </c>
      <c r="B332">
        <v>7.0000000000000001E-3</v>
      </c>
      <c r="C332">
        <v>5.0000000000000001E-3</v>
      </c>
      <c r="D332">
        <v>4.0000000000000001E-3</v>
      </c>
      <c r="E332">
        <v>0.01</v>
      </c>
      <c r="F332">
        <v>0.01</v>
      </c>
      <c r="G332">
        <v>8.0000000000000002E-3</v>
      </c>
      <c r="H332">
        <v>6.0000000000000001E-3</v>
      </c>
      <c r="I332">
        <v>7.0000000000000001E-3</v>
      </c>
      <c r="J332">
        <v>1.7000000000000001E-2</v>
      </c>
      <c r="K332">
        <v>0.03</v>
      </c>
      <c r="L332">
        <v>3.5000000000000003E-2</v>
      </c>
      <c r="M332">
        <v>4.2999999999999997E-2</v>
      </c>
      <c r="N332">
        <v>5.0999999999999997E-2</v>
      </c>
      <c r="O332">
        <v>5.0999999999999997E-2</v>
      </c>
      <c r="P332">
        <v>4.1000000000000002E-2</v>
      </c>
      <c r="Q332">
        <v>4.1000000000000002E-2</v>
      </c>
      <c r="R332">
        <v>4.1000000000000002E-2</v>
      </c>
      <c r="S332">
        <v>0.04</v>
      </c>
      <c r="T332">
        <v>3.7999999999999999E-2</v>
      </c>
      <c r="U332">
        <v>2.9000000000000001E-2</v>
      </c>
      <c r="V332">
        <v>2.5999999999999999E-2</v>
      </c>
      <c r="W332">
        <v>2.7E-2</v>
      </c>
      <c r="X332">
        <v>2.8000000000000001E-2</v>
      </c>
      <c r="Y332">
        <v>2.5999999999999999E-2</v>
      </c>
      <c r="Z332">
        <f t="shared" si="10"/>
        <v>5.0999999999999997E-2</v>
      </c>
    </row>
    <row r="333" spans="1:26" x14ac:dyDescent="0.15">
      <c r="A333" s="3">
        <f t="shared" si="11"/>
        <v>44158</v>
      </c>
      <c r="B333">
        <v>2.3E-2</v>
      </c>
      <c r="D333">
        <v>0.02</v>
      </c>
      <c r="E333">
        <v>1.7999999999999999E-2</v>
      </c>
      <c r="F333">
        <v>1.7000000000000001E-2</v>
      </c>
      <c r="G333">
        <v>1.2999999999999999E-2</v>
      </c>
      <c r="H333">
        <v>1.2999999999999999E-2</v>
      </c>
      <c r="I333">
        <v>1.4999999999999999E-2</v>
      </c>
      <c r="J333">
        <v>1.9E-2</v>
      </c>
      <c r="K333">
        <v>2.4E-2</v>
      </c>
      <c r="L333">
        <v>2.8000000000000001E-2</v>
      </c>
      <c r="M333">
        <v>0.03</v>
      </c>
      <c r="N333">
        <v>3.4000000000000002E-2</v>
      </c>
      <c r="O333">
        <v>3.9E-2</v>
      </c>
      <c r="P333">
        <v>3.6999999999999998E-2</v>
      </c>
      <c r="Q333">
        <v>3.6999999999999998E-2</v>
      </c>
      <c r="R333">
        <v>3.4000000000000002E-2</v>
      </c>
      <c r="S333">
        <v>3.1E-2</v>
      </c>
      <c r="T333">
        <v>2.5000000000000001E-2</v>
      </c>
      <c r="U333">
        <v>0.02</v>
      </c>
      <c r="V333">
        <v>1.7999999999999999E-2</v>
      </c>
      <c r="W333">
        <v>1.6E-2</v>
      </c>
      <c r="X333">
        <v>1.6E-2</v>
      </c>
      <c r="Y333">
        <v>1.4E-2</v>
      </c>
      <c r="Z333">
        <f t="shared" si="10"/>
        <v>3.9E-2</v>
      </c>
    </row>
    <row r="334" spans="1:26" x14ac:dyDescent="0.15">
      <c r="A334" s="3">
        <f t="shared" si="11"/>
        <v>44159</v>
      </c>
      <c r="B334">
        <v>1.6E-2</v>
      </c>
      <c r="C334">
        <v>0.01</v>
      </c>
      <c r="D334">
        <v>8.9999999999999993E-3</v>
      </c>
      <c r="E334">
        <v>8.0000000000000002E-3</v>
      </c>
      <c r="F334">
        <v>0.01</v>
      </c>
      <c r="G334">
        <v>8.9999999999999993E-3</v>
      </c>
      <c r="H334">
        <v>1.0999999999999999E-2</v>
      </c>
      <c r="I334">
        <v>8.9999999999999993E-3</v>
      </c>
      <c r="J334">
        <v>1.7999999999999999E-2</v>
      </c>
      <c r="K334">
        <v>2.5000000000000001E-2</v>
      </c>
      <c r="L334">
        <v>2.8000000000000001E-2</v>
      </c>
      <c r="M334">
        <v>3.3000000000000002E-2</v>
      </c>
      <c r="O334">
        <v>4.1000000000000002E-2</v>
      </c>
      <c r="P334">
        <v>0.04</v>
      </c>
      <c r="Q334">
        <v>3.9E-2</v>
      </c>
      <c r="R334">
        <v>3.5999999999999997E-2</v>
      </c>
      <c r="S334">
        <v>3.3000000000000002E-2</v>
      </c>
      <c r="T334">
        <v>3.2000000000000001E-2</v>
      </c>
      <c r="U334">
        <v>3.2000000000000001E-2</v>
      </c>
      <c r="V334">
        <v>3.2000000000000001E-2</v>
      </c>
      <c r="W334">
        <v>3.1E-2</v>
      </c>
      <c r="X334">
        <v>0.03</v>
      </c>
      <c r="Y334">
        <v>2.9000000000000001E-2</v>
      </c>
      <c r="Z334">
        <f t="shared" si="10"/>
        <v>4.1000000000000002E-2</v>
      </c>
    </row>
    <row r="335" spans="1:26" x14ac:dyDescent="0.15">
      <c r="A335" s="3">
        <f t="shared" si="11"/>
        <v>44160</v>
      </c>
      <c r="B335">
        <v>2.8000000000000001E-2</v>
      </c>
      <c r="C335">
        <v>2.8000000000000001E-2</v>
      </c>
      <c r="D335">
        <v>2.5999999999999999E-2</v>
      </c>
      <c r="E335">
        <v>2.5999999999999999E-2</v>
      </c>
      <c r="F335">
        <v>2.4E-2</v>
      </c>
      <c r="G335">
        <v>2.5999999999999999E-2</v>
      </c>
      <c r="H335">
        <v>3.7999999999999999E-2</v>
      </c>
      <c r="I335">
        <v>3.5999999999999997E-2</v>
      </c>
      <c r="J335">
        <v>3.5000000000000003E-2</v>
      </c>
      <c r="K335">
        <v>3.5000000000000003E-2</v>
      </c>
      <c r="L335">
        <v>3.5999999999999997E-2</v>
      </c>
      <c r="M335">
        <v>3.5999999999999997E-2</v>
      </c>
      <c r="N335">
        <v>3.7999999999999999E-2</v>
      </c>
      <c r="O335">
        <v>3.7999999999999999E-2</v>
      </c>
      <c r="P335">
        <v>3.6999999999999998E-2</v>
      </c>
      <c r="Q335">
        <v>3.5000000000000003E-2</v>
      </c>
      <c r="R335">
        <v>3.2000000000000001E-2</v>
      </c>
      <c r="S335">
        <v>2.7E-2</v>
      </c>
      <c r="T335">
        <v>2.4E-2</v>
      </c>
      <c r="U335">
        <v>2.4E-2</v>
      </c>
      <c r="V335">
        <v>2.4E-2</v>
      </c>
      <c r="W335">
        <v>2.7E-2</v>
      </c>
      <c r="X335">
        <v>2.5000000000000001E-2</v>
      </c>
      <c r="Y335">
        <v>0.02</v>
      </c>
      <c r="Z335">
        <f t="shared" si="10"/>
        <v>3.7999999999999999E-2</v>
      </c>
    </row>
    <row r="336" spans="1:26" x14ac:dyDescent="0.15">
      <c r="A336" s="3">
        <f t="shared" si="11"/>
        <v>44161</v>
      </c>
      <c r="B336">
        <v>0.02</v>
      </c>
      <c r="D336">
        <v>1.4E-2</v>
      </c>
      <c r="E336">
        <v>1.4E-2</v>
      </c>
      <c r="F336">
        <v>1.4999999999999999E-2</v>
      </c>
      <c r="G336">
        <v>1.4999999999999999E-2</v>
      </c>
      <c r="H336">
        <v>1.4999999999999999E-2</v>
      </c>
      <c r="I336">
        <v>1.7000000000000001E-2</v>
      </c>
      <c r="J336">
        <v>1.9E-2</v>
      </c>
      <c r="K336">
        <v>2.1000000000000001E-2</v>
      </c>
      <c r="L336">
        <v>2.4E-2</v>
      </c>
      <c r="M336">
        <v>2.7E-2</v>
      </c>
      <c r="N336">
        <v>2.8000000000000001E-2</v>
      </c>
      <c r="O336">
        <v>2.4E-2</v>
      </c>
      <c r="P336">
        <v>2.3E-2</v>
      </c>
      <c r="Q336">
        <v>2.1000000000000001E-2</v>
      </c>
      <c r="R336">
        <v>2.1999999999999999E-2</v>
      </c>
      <c r="S336">
        <v>2.1999999999999999E-2</v>
      </c>
      <c r="T336">
        <v>2.1999999999999999E-2</v>
      </c>
      <c r="U336">
        <v>0.02</v>
      </c>
      <c r="V336">
        <v>1.6E-2</v>
      </c>
      <c r="W336">
        <v>1.2999999999999999E-2</v>
      </c>
      <c r="X336">
        <v>8.9999999999999993E-3</v>
      </c>
      <c r="Y336">
        <v>0.01</v>
      </c>
      <c r="Z336">
        <f t="shared" si="10"/>
        <v>2.8000000000000001E-2</v>
      </c>
    </row>
    <row r="337" spans="1:26" x14ac:dyDescent="0.15">
      <c r="A337" s="3">
        <f t="shared" si="11"/>
        <v>44162</v>
      </c>
      <c r="B337">
        <v>1.2999999999999999E-2</v>
      </c>
      <c r="C337">
        <v>1.4E-2</v>
      </c>
      <c r="D337">
        <v>1.2E-2</v>
      </c>
      <c r="E337">
        <v>8.0000000000000002E-3</v>
      </c>
      <c r="F337">
        <v>6.0000000000000001E-3</v>
      </c>
      <c r="G337">
        <v>5.0000000000000001E-3</v>
      </c>
      <c r="H337">
        <v>1.7999999999999999E-2</v>
      </c>
      <c r="I337">
        <v>2.1000000000000001E-2</v>
      </c>
      <c r="J337">
        <v>2.1999999999999999E-2</v>
      </c>
      <c r="K337">
        <v>2.3E-2</v>
      </c>
      <c r="L337">
        <v>2.4E-2</v>
      </c>
      <c r="M337">
        <v>2.5000000000000001E-2</v>
      </c>
      <c r="N337">
        <v>2.4E-2</v>
      </c>
      <c r="O337">
        <v>2.5000000000000001E-2</v>
      </c>
      <c r="P337">
        <v>2.7E-2</v>
      </c>
      <c r="Q337">
        <v>2.5999999999999999E-2</v>
      </c>
      <c r="R337">
        <v>2.3E-2</v>
      </c>
      <c r="S337">
        <v>2.3E-2</v>
      </c>
      <c r="T337">
        <v>2.3E-2</v>
      </c>
      <c r="U337">
        <v>0.02</v>
      </c>
      <c r="V337">
        <v>2.1000000000000001E-2</v>
      </c>
      <c r="W337">
        <v>2.3E-2</v>
      </c>
      <c r="X337">
        <v>2.3E-2</v>
      </c>
      <c r="Y337">
        <v>3.1E-2</v>
      </c>
      <c r="Z337">
        <f t="shared" si="10"/>
        <v>3.1E-2</v>
      </c>
    </row>
    <row r="338" spans="1:26" x14ac:dyDescent="0.15">
      <c r="A338" s="3">
        <f t="shared" si="11"/>
        <v>44163</v>
      </c>
      <c r="B338">
        <v>3.5999999999999997E-2</v>
      </c>
      <c r="C338">
        <v>2.8000000000000001E-2</v>
      </c>
      <c r="D338">
        <v>2.3E-2</v>
      </c>
      <c r="E338">
        <v>1.7999999999999999E-2</v>
      </c>
      <c r="F338">
        <v>2.1000000000000001E-2</v>
      </c>
      <c r="G338">
        <v>2.3E-2</v>
      </c>
      <c r="H338">
        <v>1.4999999999999999E-2</v>
      </c>
      <c r="I338">
        <v>0.01</v>
      </c>
      <c r="J338">
        <v>1.0999999999999999E-2</v>
      </c>
      <c r="K338">
        <v>1.4E-2</v>
      </c>
      <c r="L338">
        <v>1.4E-2</v>
      </c>
      <c r="M338">
        <v>1.4E-2</v>
      </c>
      <c r="N338">
        <v>1.4E-2</v>
      </c>
      <c r="O338">
        <v>1.2999999999999999E-2</v>
      </c>
      <c r="P338">
        <v>1.2999999999999999E-2</v>
      </c>
      <c r="Q338">
        <v>1.2999999999999999E-2</v>
      </c>
      <c r="R338">
        <v>1.2E-2</v>
      </c>
      <c r="S338">
        <v>1.0999999999999999E-2</v>
      </c>
      <c r="T338">
        <v>0.01</v>
      </c>
      <c r="U338">
        <v>8.0000000000000002E-3</v>
      </c>
      <c r="V338">
        <v>8.0000000000000002E-3</v>
      </c>
      <c r="W338">
        <v>8.9999999999999993E-3</v>
      </c>
      <c r="X338">
        <v>8.0000000000000002E-3</v>
      </c>
      <c r="Y338">
        <v>5.0000000000000001E-3</v>
      </c>
      <c r="Z338">
        <f t="shared" si="10"/>
        <v>3.5999999999999997E-2</v>
      </c>
    </row>
    <row r="339" spans="1:26" x14ac:dyDescent="0.15">
      <c r="A339" s="3">
        <f t="shared" si="11"/>
        <v>44164</v>
      </c>
      <c r="B339">
        <v>6.0000000000000001E-3</v>
      </c>
      <c r="C339">
        <v>8.0000000000000002E-3</v>
      </c>
      <c r="D339">
        <v>8.0000000000000002E-3</v>
      </c>
      <c r="E339">
        <v>8.9999999999999993E-3</v>
      </c>
      <c r="F339">
        <v>0.01</v>
      </c>
      <c r="G339">
        <v>0.01</v>
      </c>
      <c r="H339">
        <v>0.01</v>
      </c>
      <c r="I339">
        <v>8.9999999999999993E-3</v>
      </c>
      <c r="J339">
        <v>0.01</v>
      </c>
      <c r="K339">
        <v>1.0999999999999999E-2</v>
      </c>
      <c r="L339">
        <v>1.2E-2</v>
      </c>
      <c r="M339">
        <v>1.6E-2</v>
      </c>
      <c r="N339">
        <v>2.1999999999999999E-2</v>
      </c>
      <c r="O339">
        <v>2.7E-2</v>
      </c>
      <c r="P339">
        <v>0.03</v>
      </c>
      <c r="Q339">
        <v>2.8000000000000001E-2</v>
      </c>
      <c r="R339">
        <v>2.7E-2</v>
      </c>
      <c r="S339">
        <v>2.7E-2</v>
      </c>
      <c r="T339">
        <v>2.8000000000000001E-2</v>
      </c>
      <c r="U339">
        <v>2.9000000000000001E-2</v>
      </c>
      <c r="V339">
        <v>0.03</v>
      </c>
      <c r="W339">
        <v>0.03</v>
      </c>
      <c r="X339">
        <v>0.03</v>
      </c>
      <c r="Y339">
        <v>2.8000000000000001E-2</v>
      </c>
      <c r="Z339">
        <f t="shared" si="10"/>
        <v>0.03</v>
      </c>
    </row>
    <row r="340" spans="1:26" x14ac:dyDescent="0.15">
      <c r="A340" s="3">
        <f t="shared" si="11"/>
        <v>44165</v>
      </c>
      <c r="B340">
        <v>2.8000000000000001E-2</v>
      </c>
      <c r="Z340">
        <f t="shared" si="10"/>
        <v>2.8000000000000001E-2</v>
      </c>
    </row>
    <row r="341" spans="1:26" x14ac:dyDescent="0.15">
      <c r="A341" s="3">
        <f t="shared" si="11"/>
        <v>44166</v>
      </c>
      <c r="Z341">
        <f t="shared" si="10"/>
        <v>0</v>
      </c>
    </row>
    <row r="342" spans="1:26" x14ac:dyDescent="0.15">
      <c r="A342" s="3">
        <f t="shared" si="11"/>
        <v>44167</v>
      </c>
      <c r="J342">
        <v>3.2000000000000001E-2</v>
      </c>
      <c r="O342">
        <v>3.1E-2</v>
      </c>
      <c r="P342">
        <v>3.2000000000000001E-2</v>
      </c>
      <c r="Q342">
        <v>3.2000000000000001E-2</v>
      </c>
      <c r="R342">
        <v>3.3000000000000002E-2</v>
      </c>
      <c r="S342">
        <v>3.2000000000000001E-2</v>
      </c>
      <c r="T342">
        <v>3.1E-2</v>
      </c>
      <c r="U342">
        <v>0.03</v>
      </c>
      <c r="V342">
        <v>2.9000000000000001E-2</v>
      </c>
      <c r="W342">
        <v>2.9000000000000001E-2</v>
      </c>
      <c r="X342">
        <v>0.03</v>
      </c>
      <c r="Y342">
        <v>2.7E-2</v>
      </c>
      <c r="Z342">
        <f t="shared" si="10"/>
        <v>3.3000000000000002E-2</v>
      </c>
    </row>
    <row r="343" spans="1:26" x14ac:dyDescent="0.15">
      <c r="A343" s="3">
        <f t="shared" si="11"/>
        <v>44168</v>
      </c>
      <c r="B343">
        <v>2.5000000000000001E-2</v>
      </c>
      <c r="D343">
        <v>2.4E-2</v>
      </c>
      <c r="E343">
        <v>2.4E-2</v>
      </c>
      <c r="F343">
        <v>2.4E-2</v>
      </c>
      <c r="G343">
        <v>2.3E-2</v>
      </c>
      <c r="H343">
        <v>1.7999999999999999E-2</v>
      </c>
      <c r="I343">
        <v>1.7000000000000001E-2</v>
      </c>
      <c r="J343">
        <v>1.7000000000000001E-2</v>
      </c>
      <c r="K343">
        <v>0.02</v>
      </c>
      <c r="L343">
        <v>1.7000000000000001E-2</v>
      </c>
      <c r="M343">
        <v>1.6E-2</v>
      </c>
      <c r="N343">
        <v>1.7999999999999999E-2</v>
      </c>
      <c r="O343">
        <v>2.3E-2</v>
      </c>
      <c r="P343">
        <v>2.5999999999999999E-2</v>
      </c>
      <c r="Q343">
        <v>2.5000000000000001E-2</v>
      </c>
      <c r="R343">
        <v>2.1999999999999999E-2</v>
      </c>
      <c r="S343">
        <v>1.7999999999999999E-2</v>
      </c>
      <c r="T343">
        <v>1.6E-2</v>
      </c>
      <c r="U343">
        <v>1.6E-2</v>
      </c>
      <c r="V343">
        <v>1.9E-2</v>
      </c>
      <c r="W343">
        <v>2.4E-2</v>
      </c>
      <c r="X343">
        <v>2.1999999999999999E-2</v>
      </c>
      <c r="Y343">
        <v>0.02</v>
      </c>
      <c r="Z343">
        <f t="shared" si="10"/>
        <v>2.5999999999999999E-2</v>
      </c>
    </row>
    <row r="344" spans="1:26" x14ac:dyDescent="0.15">
      <c r="A344" s="3">
        <f t="shared" si="11"/>
        <v>44169</v>
      </c>
      <c r="B344">
        <v>1.7999999999999999E-2</v>
      </c>
      <c r="C344">
        <v>1.7000000000000001E-2</v>
      </c>
      <c r="D344">
        <v>1.4999999999999999E-2</v>
      </c>
      <c r="E344">
        <v>1.4E-2</v>
      </c>
      <c r="F344">
        <v>1.2999999999999999E-2</v>
      </c>
      <c r="G344">
        <v>1.0999999999999999E-2</v>
      </c>
      <c r="H344">
        <v>8.9999999999999993E-3</v>
      </c>
      <c r="I344">
        <v>7.0000000000000001E-3</v>
      </c>
      <c r="J344">
        <v>8.0000000000000002E-3</v>
      </c>
      <c r="K344">
        <v>1.0999999999999999E-2</v>
      </c>
      <c r="L344">
        <v>1.6E-2</v>
      </c>
      <c r="M344">
        <v>0.02</v>
      </c>
      <c r="N344">
        <v>2.3E-2</v>
      </c>
      <c r="O344">
        <v>2.5999999999999999E-2</v>
      </c>
      <c r="P344">
        <v>2.7E-2</v>
      </c>
      <c r="Q344">
        <v>2.8000000000000001E-2</v>
      </c>
      <c r="R344">
        <v>2.5999999999999999E-2</v>
      </c>
      <c r="S344">
        <v>2.3E-2</v>
      </c>
      <c r="T344">
        <v>1.4999999999999999E-2</v>
      </c>
      <c r="U344">
        <v>1.0999999999999999E-2</v>
      </c>
      <c r="V344">
        <v>8.0000000000000002E-3</v>
      </c>
      <c r="W344">
        <v>8.0000000000000002E-3</v>
      </c>
      <c r="X344">
        <v>7.0000000000000001E-3</v>
      </c>
      <c r="Y344">
        <v>4.0000000000000001E-3</v>
      </c>
      <c r="Z344">
        <f t="shared" si="10"/>
        <v>2.8000000000000001E-2</v>
      </c>
    </row>
    <row r="345" spans="1:26" x14ac:dyDescent="0.15">
      <c r="A345" s="3">
        <f t="shared" si="11"/>
        <v>44170</v>
      </c>
      <c r="B345">
        <v>3.0000000000000001E-3</v>
      </c>
      <c r="C345">
        <v>2E-3</v>
      </c>
      <c r="D345">
        <v>1E-3</v>
      </c>
      <c r="E345">
        <v>0</v>
      </c>
      <c r="F345">
        <v>1E-3</v>
      </c>
      <c r="G345">
        <v>4.0000000000000001E-3</v>
      </c>
      <c r="H345">
        <v>4.0000000000000001E-3</v>
      </c>
      <c r="I345">
        <v>5.0000000000000001E-3</v>
      </c>
      <c r="J345">
        <v>1.2999999999999999E-2</v>
      </c>
      <c r="K345">
        <v>1.9E-2</v>
      </c>
      <c r="L345">
        <v>2.5000000000000001E-2</v>
      </c>
      <c r="M345">
        <v>2.7E-2</v>
      </c>
      <c r="N345">
        <v>2.8000000000000001E-2</v>
      </c>
      <c r="O345">
        <v>2.8000000000000001E-2</v>
      </c>
      <c r="P345">
        <v>2.5000000000000001E-2</v>
      </c>
      <c r="Q345">
        <v>2.5000000000000001E-2</v>
      </c>
      <c r="R345">
        <v>1.7999999999999999E-2</v>
      </c>
      <c r="S345">
        <v>1.2E-2</v>
      </c>
      <c r="T345">
        <v>1.2E-2</v>
      </c>
      <c r="U345">
        <v>0.01</v>
      </c>
      <c r="V345">
        <v>8.9999999999999993E-3</v>
      </c>
      <c r="W345">
        <v>7.0000000000000001E-3</v>
      </c>
      <c r="X345">
        <v>7.0000000000000001E-3</v>
      </c>
      <c r="Y345">
        <v>5.0000000000000001E-3</v>
      </c>
      <c r="Z345">
        <f t="shared" si="10"/>
        <v>2.8000000000000001E-2</v>
      </c>
    </row>
    <row r="346" spans="1:26" x14ac:dyDescent="0.15">
      <c r="A346" s="3">
        <f t="shared" si="11"/>
        <v>44171</v>
      </c>
      <c r="B346">
        <v>7.0000000000000001E-3</v>
      </c>
      <c r="C346">
        <v>1.0999999999999999E-2</v>
      </c>
      <c r="D346">
        <v>8.9999999999999993E-3</v>
      </c>
      <c r="E346">
        <v>1.0999999999999999E-2</v>
      </c>
      <c r="F346">
        <v>1.4999999999999999E-2</v>
      </c>
      <c r="G346">
        <v>1.7000000000000001E-2</v>
      </c>
      <c r="H346">
        <v>1.6E-2</v>
      </c>
      <c r="I346">
        <v>1.4999999999999999E-2</v>
      </c>
      <c r="J346">
        <v>1.7000000000000001E-2</v>
      </c>
      <c r="K346">
        <v>1.9E-2</v>
      </c>
      <c r="L346">
        <v>2.3E-2</v>
      </c>
      <c r="M346">
        <v>2.9000000000000001E-2</v>
      </c>
      <c r="N346">
        <v>3.5999999999999997E-2</v>
      </c>
      <c r="O346">
        <v>3.6999999999999998E-2</v>
      </c>
      <c r="P346">
        <v>3.6999999999999998E-2</v>
      </c>
      <c r="Q346">
        <v>3.6999999999999998E-2</v>
      </c>
      <c r="R346">
        <v>3.5000000000000003E-2</v>
      </c>
      <c r="S346">
        <v>2.9000000000000001E-2</v>
      </c>
      <c r="T346">
        <v>2.1999999999999999E-2</v>
      </c>
      <c r="U346">
        <v>0.02</v>
      </c>
      <c r="V346">
        <v>1.2E-2</v>
      </c>
      <c r="W346">
        <v>1.7000000000000001E-2</v>
      </c>
      <c r="X346">
        <v>2.5999999999999999E-2</v>
      </c>
      <c r="Y346">
        <v>2.3E-2</v>
      </c>
      <c r="Z346">
        <f t="shared" si="10"/>
        <v>3.6999999999999998E-2</v>
      </c>
    </row>
    <row r="347" spans="1:26" x14ac:dyDescent="0.15">
      <c r="A347" s="3">
        <f t="shared" si="11"/>
        <v>44172</v>
      </c>
      <c r="B347">
        <v>2.1000000000000001E-2</v>
      </c>
      <c r="D347">
        <v>2.1999999999999999E-2</v>
      </c>
      <c r="E347">
        <v>0.02</v>
      </c>
      <c r="F347">
        <v>1.7999999999999999E-2</v>
      </c>
      <c r="G347">
        <v>1.7000000000000001E-2</v>
      </c>
      <c r="H347">
        <v>1.4999999999999999E-2</v>
      </c>
      <c r="I347">
        <v>1.2999999999999999E-2</v>
      </c>
      <c r="J347">
        <v>1.7000000000000001E-2</v>
      </c>
      <c r="K347">
        <v>2.1999999999999999E-2</v>
      </c>
      <c r="L347">
        <v>2.5999999999999999E-2</v>
      </c>
      <c r="M347">
        <v>3.1E-2</v>
      </c>
      <c r="N347">
        <v>3.3000000000000002E-2</v>
      </c>
      <c r="O347">
        <v>3.4000000000000002E-2</v>
      </c>
      <c r="Z347">
        <f t="shared" si="10"/>
        <v>3.4000000000000002E-2</v>
      </c>
    </row>
    <row r="348" spans="1:26" x14ac:dyDescent="0.15">
      <c r="A348" s="3">
        <f t="shared" si="11"/>
        <v>44173</v>
      </c>
      <c r="Z348">
        <f t="shared" si="10"/>
        <v>0</v>
      </c>
    </row>
    <row r="349" spans="1:26" x14ac:dyDescent="0.15">
      <c r="A349" s="3">
        <f t="shared" si="11"/>
        <v>44174</v>
      </c>
      <c r="S349">
        <v>4.5999999999999999E-2</v>
      </c>
      <c r="T349">
        <v>4.1000000000000002E-2</v>
      </c>
      <c r="U349">
        <v>3.5000000000000003E-2</v>
      </c>
      <c r="V349">
        <v>3.2000000000000001E-2</v>
      </c>
      <c r="W349">
        <v>2.7E-2</v>
      </c>
      <c r="X349">
        <v>0.02</v>
      </c>
      <c r="Y349">
        <v>1.6E-2</v>
      </c>
      <c r="Z349">
        <f t="shared" si="10"/>
        <v>4.5999999999999999E-2</v>
      </c>
    </row>
    <row r="350" spans="1:26" x14ac:dyDescent="0.15">
      <c r="A350" s="3">
        <f t="shared" si="11"/>
        <v>44175</v>
      </c>
      <c r="B350">
        <v>2.1000000000000001E-2</v>
      </c>
      <c r="D350">
        <v>1.2999999999999999E-2</v>
      </c>
      <c r="E350">
        <v>6.0000000000000001E-3</v>
      </c>
      <c r="F350">
        <v>1E-3</v>
      </c>
      <c r="G350">
        <v>1E-3</v>
      </c>
      <c r="H350">
        <v>2E-3</v>
      </c>
      <c r="I350">
        <v>7.0000000000000001E-3</v>
      </c>
      <c r="J350">
        <v>1.4999999999999999E-2</v>
      </c>
      <c r="K350">
        <v>2.1999999999999999E-2</v>
      </c>
      <c r="L350">
        <v>3.6999999999999998E-2</v>
      </c>
      <c r="M350">
        <v>4.9000000000000002E-2</v>
      </c>
      <c r="N350">
        <v>5.2999999999999999E-2</v>
      </c>
      <c r="O350">
        <v>5.1999999999999998E-2</v>
      </c>
      <c r="P350">
        <v>5.3999999999999999E-2</v>
      </c>
      <c r="Q350">
        <v>5.0999999999999997E-2</v>
      </c>
      <c r="R350">
        <v>4.7E-2</v>
      </c>
      <c r="S350">
        <v>4.1000000000000002E-2</v>
      </c>
      <c r="T350">
        <v>3.7999999999999999E-2</v>
      </c>
      <c r="U350">
        <v>3.3000000000000002E-2</v>
      </c>
      <c r="V350">
        <v>3.5000000000000003E-2</v>
      </c>
      <c r="W350">
        <v>3.4000000000000002E-2</v>
      </c>
      <c r="X350">
        <v>0.03</v>
      </c>
      <c r="Y350">
        <v>0.03</v>
      </c>
      <c r="Z350">
        <f t="shared" si="10"/>
        <v>5.3999999999999999E-2</v>
      </c>
    </row>
    <row r="351" spans="1:26" x14ac:dyDescent="0.15">
      <c r="A351" s="3">
        <f t="shared" si="11"/>
        <v>44176</v>
      </c>
      <c r="B351">
        <v>2.9000000000000001E-2</v>
      </c>
      <c r="C351">
        <v>2.8000000000000001E-2</v>
      </c>
      <c r="D351">
        <v>2.7E-2</v>
      </c>
      <c r="E351">
        <v>2.5000000000000001E-2</v>
      </c>
      <c r="F351">
        <v>2.1999999999999999E-2</v>
      </c>
      <c r="G351">
        <v>2.3E-2</v>
      </c>
      <c r="H351">
        <v>2.4E-2</v>
      </c>
      <c r="I351">
        <v>2.9000000000000001E-2</v>
      </c>
      <c r="J351">
        <v>2.7E-2</v>
      </c>
      <c r="K351">
        <v>0.03</v>
      </c>
      <c r="L351">
        <v>3.5999999999999997E-2</v>
      </c>
      <c r="M351">
        <v>0.04</v>
      </c>
      <c r="N351">
        <v>3.9E-2</v>
      </c>
      <c r="O351">
        <v>3.9E-2</v>
      </c>
      <c r="P351">
        <v>3.9E-2</v>
      </c>
      <c r="Q351">
        <v>3.9E-2</v>
      </c>
      <c r="R351">
        <v>3.7999999999999999E-2</v>
      </c>
      <c r="S351">
        <v>3.7999999999999999E-2</v>
      </c>
      <c r="T351">
        <v>3.5999999999999997E-2</v>
      </c>
      <c r="U351">
        <v>3.6999999999999998E-2</v>
      </c>
      <c r="V351">
        <v>3.5999999999999997E-2</v>
      </c>
      <c r="W351">
        <v>3.4000000000000002E-2</v>
      </c>
      <c r="X351">
        <v>3.4000000000000002E-2</v>
      </c>
      <c r="Y351">
        <v>3.3000000000000002E-2</v>
      </c>
      <c r="Z351">
        <f t="shared" si="10"/>
        <v>0.04</v>
      </c>
    </row>
    <row r="352" spans="1:26" x14ac:dyDescent="0.15">
      <c r="A352" s="3">
        <f t="shared" si="11"/>
        <v>44177</v>
      </c>
      <c r="B352">
        <v>2.8000000000000001E-2</v>
      </c>
      <c r="C352">
        <v>2.5000000000000001E-2</v>
      </c>
      <c r="D352">
        <v>2.5000000000000001E-2</v>
      </c>
      <c r="E352">
        <v>2.7E-2</v>
      </c>
      <c r="F352">
        <v>2.4E-2</v>
      </c>
      <c r="G352">
        <v>2.5999999999999999E-2</v>
      </c>
      <c r="H352">
        <v>0.03</v>
      </c>
      <c r="I352">
        <v>2.5999999999999999E-2</v>
      </c>
      <c r="J352">
        <v>2.7E-2</v>
      </c>
      <c r="K352">
        <v>2.9000000000000001E-2</v>
      </c>
      <c r="L352">
        <v>3.2000000000000001E-2</v>
      </c>
      <c r="M352">
        <v>3.2000000000000001E-2</v>
      </c>
      <c r="Z352">
        <f t="shared" si="10"/>
        <v>3.2000000000000001E-2</v>
      </c>
    </row>
    <row r="353" spans="1:26" x14ac:dyDescent="0.15">
      <c r="A353" s="3">
        <f t="shared" si="11"/>
        <v>44178</v>
      </c>
      <c r="Z353">
        <f t="shared" si="10"/>
        <v>0</v>
      </c>
    </row>
    <row r="354" spans="1:26" x14ac:dyDescent="0.15">
      <c r="A354" s="3">
        <f t="shared" si="11"/>
        <v>44179</v>
      </c>
      <c r="Q354">
        <v>2.1999999999999999E-2</v>
      </c>
      <c r="R354">
        <v>2.1000000000000001E-2</v>
      </c>
      <c r="S354">
        <v>1.9E-2</v>
      </c>
      <c r="T354">
        <v>1.4999999999999999E-2</v>
      </c>
      <c r="U354">
        <v>1.6E-2</v>
      </c>
      <c r="V354">
        <v>1.2999999999999999E-2</v>
      </c>
      <c r="W354">
        <v>1.0999999999999999E-2</v>
      </c>
      <c r="X354">
        <v>1.2999999999999999E-2</v>
      </c>
      <c r="Y354">
        <v>1.7000000000000001E-2</v>
      </c>
      <c r="Z354">
        <f t="shared" si="10"/>
        <v>2.1999999999999999E-2</v>
      </c>
    </row>
    <row r="355" spans="1:26" x14ac:dyDescent="0.15">
      <c r="A355" s="3">
        <f t="shared" si="11"/>
        <v>44180</v>
      </c>
      <c r="B355">
        <v>0.02</v>
      </c>
      <c r="C355">
        <v>2.1000000000000001E-2</v>
      </c>
      <c r="D355">
        <v>2.1000000000000001E-2</v>
      </c>
      <c r="E355">
        <v>0.02</v>
      </c>
      <c r="F355">
        <v>1.7999999999999999E-2</v>
      </c>
      <c r="G355">
        <v>1.9E-2</v>
      </c>
      <c r="H355">
        <v>1.7999999999999999E-2</v>
      </c>
      <c r="I355">
        <v>1.7000000000000001E-2</v>
      </c>
      <c r="J355">
        <v>1.4999999999999999E-2</v>
      </c>
      <c r="K355">
        <v>1.4999999999999999E-2</v>
      </c>
      <c r="L355">
        <v>1.4999999999999999E-2</v>
      </c>
      <c r="M355">
        <v>1.6E-2</v>
      </c>
      <c r="N355">
        <v>1.7000000000000001E-2</v>
      </c>
      <c r="O355">
        <v>1.6E-2</v>
      </c>
      <c r="P355">
        <v>1.6E-2</v>
      </c>
      <c r="Q355">
        <v>1.6E-2</v>
      </c>
      <c r="R355">
        <v>1.6E-2</v>
      </c>
      <c r="S355">
        <v>1.6E-2</v>
      </c>
      <c r="T355">
        <v>1.4999999999999999E-2</v>
      </c>
      <c r="U355">
        <v>1.4E-2</v>
      </c>
      <c r="V355">
        <v>1.2999999999999999E-2</v>
      </c>
      <c r="W355">
        <v>1.2E-2</v>
      </c>
      <c r="X355">
        <v>1.2E-2</v>
      </c>
      <c r="Y355">
        <v>1.2999999999999999E-2</v>
      </c>
      <c r="Z355">
        <f t="shared" si="10"/>
        <v>2.1000000000000001E-2</v>
      </c>
    </row>
    <row r="356" spans="1:26" x14ac:dyDescent="0.15">
      <c r="A356" s="3">
        <f t="shared" si="11"/>
        <v>44181</v>
      </c>
      <c r="B356">
        <v>1.2999999999999999E-2</v>
      </c>
      <c r="C356">
        <v>1.2999999999999999E-2</v>
      </c>
      <c r="D356">
        <v>1.2999999999999999E-2</v>
      </c>
      <c r="E356">
        <v>1.7000000000000001E-2</v>
      </c>
      <c r="F356">
        <v>1.7999999999999999E-2</v>
      </c>
      <c r="G356">
        <v>0.02</v>
      </c>
      <c r="H356">
        <v>2.1000000000000001E-2</v>
      </c>
      <c r="I356">
        <v>2.1000000000000001E-2</v>
      </c>
      <c r="J356">
        <v>1.9E-2</v>
      </c>
      <c r="K356">
        <v>1.9E-2</v>
      </c>
      <c r="L356">
        <v>1.6E-2</v>
      </c>
      <c r="M356">
        <v>1.4E-2</v>
      </c>
      <c r="N356">
        <v>1.2999999999999999E-2</v>
      </c>
      <c r="O356">
        <v>1.4999999999999999E-2</v>
      </c>
      <c r="P356">
        <v>1.7999999999999999E-2</v>
      </c>
      <c r="Q356">
        <v>1.7000000000000001E-2</v>
      </c>
      <c r="R356">
        <v>1.7000000000000001E-2</v>
      </c>
      <c r="S356">
        <v>1.9E-2</v>
      </c>
      <c r="T356">
        <v>1.9E-2</v>
      </c>
      <c r="U356">
        <v>0.02</v>
      </c>
      <c r="V356">
        <v>2.3E-2</v>
      </c>
      <c r="W356">
        <v>2.4E-2</v>
      </c>
      <c r="X356">
        <v>2.5000000000000001E-2</v>
      </c>
      <c r="Y356">
        <v>1.9E-2</v>
      </c>
      <c r="Z356">
        <f t="shared" si="10"/>
        <v>2.5000000000000001E-2</v>
      </c>
    </row>
    <row r="357" spans="1:26" x14ac:dyDescent="0.15">
      <c r="A357" s="3">
        <f t="shared" si="11"/>
        <v>44182</v>
      </c>
      <c r="B357">
        <v>1.7000000000000001E-2</v>
      </c>
      <c r="D357">
        <v>2.1000000000000001E-2</v>
      </c>
      <c r="E357">
        <v>2.1999999999999999E-2</v>
      </c>
      <c r="F357">
        <v>2.1000000000000001E-2</v>
      </c>
      <c r="G357">
        <v>1.2E-2</v>
      </c>
      <c r="H357">
        <v>6.0000000000000001E-3</v>
      </c>
      <c r="I357">
        <v>5.0000000000000001E-3</v>
      </c>
      <c r="J357">
        <v>1.4999999999999999E-2</v>
      </c>
      <c r="K357">
        <v>2.3E-2</v>
      </c>
      <c r="L357">
        <v>2.7E-2</v>
      </c>
      <c r="M357">
        <v>0.03</v>
      </c>
      <c r="N357">
        <v>3.2000000000000001E-2</v>
      </c>
      <c r="O357">
        <v>3.4000000000000002E-2</v>
      </c>
      <c r="P357">
        <v>3.5000000000000003E-2</v>
      </c>
      <c r="Q357">
        <v>3.5999999999999997E-2</v>
      </c>
      <c r="R357">
        <v>3.5000000000000003E-2</v>
      </c>
      <c r="S357">
        <v>2.9000000000000001E-2</v>
      </c>
      <c r="T357">
        <v>1.7999999999999999E-2</v>
      </c>
      <c r="U357">
        <v>1.9E-2</v>
      </c>
      <c r="V357">
        <v>1.4E-2</v>
      </c>
      <c r="W357">
        <v>6.0000000000000001E-3</v>
      </c>
      <c r="X357">
        <v>2E-3</v>
      </c>
      <c r="Y357">
        <v>2E-3</v>
      </c>
      <c r="Z357">
        <f t="shared" si="10"/>
        <v>3.5999999999999997E-2</v>
      </c>
    </row>
    <row r="358" spans="1:26" x14ac:dyDescent="0.15">
      <c r="A358" s="3">
        <f t="shared" si="11"/>
        <v>44183</v>
      </c>
      <c r="B358">
        <v>1E-3</v>
      </c>
      <c r="C358">
        <v>3.0000000000000001E-3</v>
      </c>
      <c r="D358">
        <v>3.0000000000000001E-3</v>
      </c>
      <c r="E358">
        <v>3.0000000000000001E-3</v>
      </c>
      <c r="F358">
        <v>8.0000000000000002E-3</v>
      </c>
      <c r="G358">
        <v>8.9999999999999993E-3</v>
      </c>
      <c r="H358">
        <v>0.01</v>
      </c>
      <c r="I358">
        <v>8.0000000000000002E-3</v>
      </c>
      <c r="J358">
        <v>1.2999999999999999E-2</v>
      </c>
      <c r="K358">
        <v>2.4E-2</v>
      </c>
      <c r="L358">
        <v>2.7E-2</v>
      </c>
      <c r="M358">
        <v>3.2000000000000001E-2</v>
      </c>
      <c r="N358">
        <v>3.4000000000000002E-2</v>
      </c>
      <c r="O358">
        <v>3.6999999999999998E-2</v>
      </c>
      <c r="P358">
        <v>3.7999999999999999E-2</v>
      </c>
      <c r="Q358">
        <v>3.6999999999999998E-2</v>
      </c>
      <c r="R358">
        <v>3.5999999999999997E-2</v>
      </c>
      <c r="S358">
        <v>3.2000000000000001E-2</v>
      </c>
      <c r="T358">
        <v>3.4000000000000002E-2</v>
      </c>
      <c r="U358">
        <v>3.1E-2</v>
      </c>
      <c r="V358">
        <v>3.3000000000000002E-2</v>
      </c>
      <c r="W358">
        <v>3.3000000000000002E-2</v>
      </c>
      <c r="X358">
        <v>3.2000000000000001E-2</v>
      </c>
      <c r="Z358">
        <f t="shared" si="10"/>
        <v>3.7999999999999999E-2</v>
      </c>
    </row>
    <row r="359" spans="1:26" x14ac:dyDescent="0.15">
      <c r="A359" s="3">
        <f t="shared" si="11"/>
        <v>44184</v>
      </c>
      <c r="Z359">
        <f t="shared" si="10"/>
        <v>0</v>
      </c>
    </row>
    <row r="360" spans="1:26" x14ac:dyDescent="0.15">
      <c r="A360" s="3">
        <f t="shared" si="11"/>
        <v>44185</v>
      </c>
      <c r="Z360">
        <f t="shared" si="10"/>
        <v>0</v>
      </c>
    </row>
    <row r="361" spans="1:26" x14ac:dyDescent="0.15">
      <c r="A361" s="3">
        <f t="shared" si="11"/>
        <v>44186</v>
      </c>
      <c r="Q361">
        <v>5.6000000000000001E-2</v>
      </c>
      <c r="R361">
        <v>0.05</v>
      </c>
      <c r="S361">
        <v>4.3999999999999997E-2</v>
      </c>
      <c r="T361">
        <v>3.6999999999999998E-2</v>
      </c>
      <c r="U361">
        <v>3.2000000000000001E-2</v>
      </c>
      <c r="V361">
        <v>2.9000000000000001E-2</v>
      </c>
      <c r="W361">
        <v>2.3E-2</v>
      </c>
      <c r="X361">
        <v>0.02</v>
      </c>
      <c r="Y361">
        <v>0.01</v>
      </c>
      <c r="Z361">
        <f t="shared" si="10"/>
        <v>5.6000000000000001E-2</v>
      </c>
    </row>
    <row r="362" spans="1:26" x14ac:dyDescent="0.15">
      <c r="A362" s="3">
        <f t="shared" si="11"/>
        <v>44187</v>
      </c>
      <c r="B362">
        <v>5.0000000000000001E-3</v>
      </c>
      <c r="C362">
        <v>6.0000000000000001E-3</v>
      </c>
      <c r="D362">
        <v>4.0000000000000001E-3</v>
      </c>
      <c r="E362">
        <v>4.0000000000000001E-3</v>
      </c>
      <c r="F362">
        <v>3.0000000000000001E-3</v>
      </c>
      <c r="G362">
        <v>2E-3</v>
      </c>
      <c r="H362">
        <v>2E-3</v>
      </c>
      <c r="I362">
        <v>3.0000000000000001E-3</v>
      </c>
      <c r="J362">
        <v>8.9999999999999993E-3</v>
      </c>
      <c r="K362">
        <v>2.1999999999999999E-2</v>
      </c>
      <c r="L362">
        <v>3.6999999999999998E-2</v>
      </c>
      <c r="M362">
        <v>0.05</v>
      </c>
      <c r="O362">
        <v>5.3999999999999999E-2</v>
      </c>
      <c r="P362">
        <v>5.1999999999999998E-2</v>
      </c>
      <c r="Q362">
        <v>5.1999999999999998E-2</v>
      </c>
      <c r="R362">
        <v>5.1999999999999998E-2</v>
      </c>
      <c r="S362">
        <v>4.4999999999999998E-2</v>
      </c>
      <c r="T362">
        <v>4.4999999999999998E-2</v>
      </c>
      <c r="U362">
        <v>4.7E-2</v>
      </c>
      <c r="V362">
        <v>4.1000000000000002E-2</v>
      </c>
      <c r="W362">
        <v>3.5000000000000003E-2</v>
      </c>
      <c r="X362">
        <v>3.3000000000000002E-2</v>
      </c>
      <c r="Y362">
        <v>3.5000000000000003E-2</v>
      </c>
      <c r="Z362">
        <f t="shared" si="10"/>
        <v>5.3999999999999999E-2</v>
      </c>
    </row>
    <row r="363" spans="1:26" x14ac:dyDescent="0.15">
      <c r="A363" s="3">
        <f t="shared" si="11"/>
        <v>44188</v>
      </c>
      <c r="B363">
        <v>3.4000000000000002E-2</v>
      </c>
      <c r="C363">
        <v>3.4000000000000002E-2</v>
      </c>
      <c r="D363">
        <v>0.03</v>
      </c>
      <c r="E363">
        <v>0.03</v>
      </c>
      <c r="F363">
        <v>3.1E-2</v>
      </c>
      <c r="G363">
        <v>2.9000000000000001E-2</v>
      </c>
      <c r="H363">
        <v>2.5000000000000001E-2</v>
      </c>
      <c r="I363">
        <v>2.1000000000000001E-2</v>
      </c>
      <c r="J363">
        <v>2.1999999999999999E-2</v>
      </c>
      <c r="K363">
        <v>2.7E-2</v>
      </c>
      <c r="L363">
        <v>3.3000000000000002E-2</v>
      </c>
      <c r="M363">
        <v>3.5000000000000003E-2</v>
      </c>
      <c r="N363">
        <v>3.9E-2</v>
      </c>
      <c r="O363">
        <v>0.04</v>
      </c>
      <c r="P363">
        <v>0.04</v>
      </c>
      <c r="Q363">
        <v>3.9E-2</v>
      </c>
      <c r="R363">
        <v>3.7999999999999999E-2</v>
      </c>
      <c r="S363">
        <v>3.6999999999999998E-2</v>
      </c>
      <c r="T363">
        <v>3.5000000000000003E-2</v>
      </c>
      <c r="U363">
        <v>3.5000000000000003E-2</v>
      </c>
      <c r="V363">
        <v>3.5000000000000003E-2</v>
      </c>
      <c r="W363">
        <v>3.5000000000000003E-2</v>
      </c>
      <c r="X363">
        <v>3.3000000000000002E-2</v>
      </c>
      <c r="Y363">
        <v>3.1E-2</v>
      </c>
      <c r="Z363">
        <f t="shared" si="10"/>
        <v>0.04</v>
      </c>
    </row>
    <row r="364" spans="1:26" x14ac:dyDescent="0.15">
      <c r="A364" s="3">
        <f t="shared" si="11"/>
        <v>44189</v>
      </c>
      <c r="B364">
        <v>2.9000000000000001E-2</v>
      </c>
      <c r="D364">
        <v>2.9000000000000001E-2</v>
      </c>
      <c r="E364">
        <v>2.9000000000000001E-2</v>
      </c>
      <c r="F364">
        <v>2.7E-2</v>
      </c>
      <c r="G364">
        <v>2.7E-2</v>
      </c>
      <c r="H364">
        <v>2.9000000000000001E-2</v>
      </c>
      <c r="I364">
        <v>0.03</v>
      </c>
      <c r="J364">
        <v>3.2000000000000001E-2</v>
      </c>
      <c r="K364">
        <v>3.3000000000000002E-2</v>
      </c>
      <c r="L364">
        <v>3.5999999999999997E-2</v>
      </c>
      <c r="M364">
        <v>3.5999999999999997E-2</v>
      </c>
      <c r="N364">
        <v>3.6999999999999998E-2</v>
      </c>
      <c r="O364">
        <v>3.7999999999999999E-2</v>
      </c>
      <c r="P364">
        <v>3.7999999999999999E-2</v>
      </c>
      <c r="Q364">
        <v>3.7999999999999999E-2</v>
      </c>
      <c r="R364">
        <v>3.7999999999999999E-2</v>
      </c>
      <c r="S364">
        <v>3.5999999999999997E-2</v>
      </c>
      <c r="T364">
        <v>0.03</v>
      </c>
      <c r="U364">
        <v>2.8000000000000001E-2</v>
      </c>
      <c r="V364">
        <v>2.5000000000000001E-2</v>
      </c>
      <c r="W364">
        <v>2.5000000000000001E-2</v>
      </c>
      <c r="X364">
        <v>2.3E-2</v>
      </c>
      <c r="Y364">
        <v>2.4E-2</v>
      </c>
      <c r="Z364">
        <f t="shared" si="10"/>
        <v>3.7999999999999999E-2</v>
      </c>
    </row>
    <row r="365" spans="1:26" x14ac:dyDescent="0.15">
      <c r="A365" s="3">
        <f t="shared" si="11"/>
        <v>44190</v>
      </c>
      <c r="B365">
        <v>2.1999999999999999E-2</v>
      </c>
      <c r="C365">
        <v>1.7999999999999999E-2</v>
      </c>
      <c r="D365">
        <v>1.7999999999999999E-2</v>
      </c>
      <c r="E365">
        <v>1.7999999999999999E-2</v>
      </c>
      <c r="F365">
        <v>1.9E-2</v>
      </c>
      <c r="G365">
        <v>1.7999999999999999E-2</v>
      </c>
      <c r="H365">
        <v>1.7000000000000001E-2</v>
      </c>
      <c r="I365">
        <v>1.2999999999999999E-2</v>
      </c>
      <c r="J365">
        <v>0.02</v>
      </c>
      <c r="K365">
        <v>2.8000000000000001E-2</v>
      </c>
      <c r="L365">
        <v>3.1E-2</v>
      </c>
      <c r="M365">
        <v>3.5999999999999997E-2</v>
      </c>
      <c r="N365">
        <v>3.6999999999999998E-2</v>
      </c>
      <c r="O365">
        <v>3.9E-2</v>
      </c>
      <c r="P365">
        <v>0.04</v>
      </c>
      <c r="Q365">
        <v>0.04</v>
      </c>
      <c r="R365">
        <v>3.9E-2</v>
      </c>
      <c r="S365">
        <v>3.5999999999999997E-2</v>
      </c>
      <c r="T365">
        <v>3.5000000000000003E-2</v>
      </c>
      <c r="U365">
        <v>2.8000000000000001E-2</v>
      </c>
      <c r="V365">
        <v>2.1000000000000001E-2</v>
      </c>
      <c r="W365">
        <v>1.7000000000000001E-2</v>
      </c>
      <c r="X365">
        <v>1.2999999999999999E-2</v>
      </c>
      <c r="Y365">
        <v>1.0999999999999999E-2</v>
      </c>
      <c r="Z365">
        <f t="shared" si="10"/>
        <v>0.04</v>
      </c>
    </row>
    <row r="366" spans="1:26" x14ac:dyDescent="0.15">
      <c r="A366" s="3">
        <f t="shared" si="11"/>
        <v>44191</v>
      </c>
      <c r="B366">
        <v>8.9999999999999993E-3</v>
      </c>
      <c r="C366">
        <v>8.9999999999999993E-3</v>
      </c>
      <c r="D366">
        <v>0.01</v>
      </c>
      <c r="E366">
        <v>1.6E-2</v>
      </c>
      <c r="F366">
        <v>0.02</v>
      </c>
      <c r="G366">
        <v>0.02</v>
      </c>
      <c r="H366">
        <v>1.6E-2</v>
      </c>
      <c r="I366">
        <v>1.0999999999999999E-2</v>
      </c>
      <c r="J366">
        <v>1.7000000000000001E-2</v>
      </c>
      <c r="K366">
        <v>2.5999999999999999E-2</v>
      </c>
      <c r="L366">
        <v>3.4000000000000002E-2</v>
      </c>
      <c r="M366">
        <v>3.6999999999999998E-2</v>
      </c>
      <c r="N366">
        <v>4.1000000000000002E-2</v>
      </c>
      <c r="O366">
        <v>4.3999999999999997E-2</v>
      </c>
      <c r="P366">
        <v>4.5999999999999999E-2</v>
      </c>
      <c r="Q366">
        <v>4.5999999999999999E-2</v>
      </c>
      <c r="R366">
        <v>4.3999999999999997E-2</v>
      </c>
      <c r="S366">
        <v>0.04</v>
      </c>
      <c r="T366">
        <v>3.2000000000000001E-2</v>
      </c>
      <c r="U366">
        <v>0.03</v>
      </c>
      <c r="V366">
        <v>2.7E-2</v>
      </c>
      <c r="W366">
        <v>2.5000000000000001E-2</v>
      </c>
      <c r="X366">
        <v>2.4E-2</v>
      </c>
      <c r="Y366">
        <v>2.3E-2</v>
      </c>
      <c r="Z366">
        <f t="shared" si="10"/>
        <v>4.5999999999999999E-2</v>
      </c>
    </row>
    <row r="367" spans="1:26" x14ac:dyDescent="0.15">
      <c r="A367" s="3">
        <f t="shared" si="11"/>
        <v>44192</v>
      </c>
      <c r="B367">
        <v>0.02</v>
      </c>
      <c r="C367">
        <v>2.1999999999999999E-2</v>
      </c>
      <c r="D367">
        <v>2.3E-2</v>
      </c>
      <c r="E367">
        <v>2.1999999999999999E-2</v>
      </c>
      <c r="F367">
        <v>2.3E-2</v>
      </c>
      <c r="G367">
        <v>2.1000000000000001E-2</v>
      </c>
      <c r="H367">
        <v>1.9E-2</v>
      </c>
      <c r="I367">
        <v>1.6E-2</v>
      </c>
      <c r="J367">
        <v>2.1999999999999999E-2</v>
      </c>
      <c r="K367">
        <v>3.1E-2</v>
      </c>
      <c r="L367">
        <v>3.9E-2</v>
      </c>
      <c r="M367">
        <v>4.3999999999999997E-2</v>
      </c>
      <c r="N367">
        <v>4.5999999999999999E-2</v>
      </c>
      <c r="O367">
        <v>4.4999999999999998E-2</v>
      </c>
      <c r="P367">
        <v>4.4999999999999998E-2</v>
      </c>
      <c r="Q367">
        <v>4.4999999999999998E-2</v>
      </c>
      <c r="R367">
        <v>4.3999999999999997E-2</v>
      </c>
      <c r="S367">
        <v>0.04</v>
      </c>
      <c r="T367">
        <v>3.3000000000000002E-2</v>
      </c>
      <c r="U367">
        <v>3.2000000000000001E-2</v>
      </c>
      <c r="V367">
        <v>2.8000000000000001E-2</v>
      </c>
      <c r="W367">
        <v>2.7E-2</v>
      </c>
      <c r="X367">
        <v>2.7E-2</v>
      </c>
      <c r="Y367">
        <v>2.4E-2</v>
      </c>
      <c r="Z367">
        <f t="shared" si="10"/>
        <v>4.5999999999999999E-2</v>
      </c>
    </row>
    <row r="368" spans="1:26" x14ac:dyDescent="0.15">
      <c r="A368" s="3">
        <f t="shared" si="11"/>
        <v>44193</v>
      </c>
      <c r="B368">
        <v>1.9E-2</v>
      </c>
      <c r="D368">
        <v>0.02</v>
      </c>
      <c r="E368">
        <v>2.4E-2</v>
      </c>
      <c r="F368">
        <v>0.02</v>
      </c>
      <c r="G368">
        <v>1.9E-2</v>
      </c>
      <c r="H368">
        <v>1.9E-2</v>
      </c>
      <c r="I368">
        <v>1.7999999999999999E-2</v>
      </c>
      <c r="J368">
        <v>0.02</v>
      </c>
      <c r="K368">
        <v>3.3000000000000002E-2</v>
      </c>
      <c r="L368">
        <v>3.7999999999999999E-2</v>
      </c>
      <c r="M368">
        <v>4.1000000000000002E-2</v>
      </c>
      <c r="N368">
        <v>4.2999999999999997E-2</v>
      </c>
      <c r="O368">
        <v>4.2999999999999997E-2</v>
      </c>
      <c r="P368">
        <v>4.3999999999999997E-2</v>
      </c>
      <c r="Q368">
        <v>4.2999999999999997E-2</v>
      </c>
      <c r="R368">
        <v>4.1000000000000002E-2</v>
      </c>
      <c r="S368">
        <v>3.5999999999999997E-2</v>
      </c>
      <c r="T368">
        <v>3.5000000000000003E-2</v>
      </c>
      <c r="U368">
        <v>3.2000000000000001E-2</v>
      </c>
      <c r="V368">
        <v>2.8000000000000001E-2</v>
      </c>
      <c r="W368">
        <v>2.5999999999999999E-2</v>
      </c>
      <c r="X368">
        <v>2.5000000000000001E-2</v>
      </c>
      <c r="Y368">
        <v>2.4E-2</v>
      </c>
      <c r="Z368">
        <f t="shared" si="10"/>
        <v>4.3999999999999997E-2</v>
      </c>
    </row>
    <row r="369" spans="1:26" x14ac:dyDescent="0.15">
      <c r="A369" s="3">
        <f t="shared" si="11"/>
        <v>44194</v>
      </c>
      <c r="B369">
        <v>2.4E-2</v>
      </c>
      <c r="C369">
        <v>2.5999999999999999E-2</v>
      </c>
      <c r="D369">
        <v>2.4E-2</v>
      </c>
      <c r="E369">
        <v>2.5999999999999999E-2</v>
      </c>
      <c r="F369">
        <v>2.5999999999999999E-2</v>
      </c>
      <c r="G369">
        <v>2.4E-2</v>
      </c>
      <c r="H369">
        <v>2.5000000000000001E-2</v>
      </c>
      <c r="I369">
        <v>2.4E-2</v>
      </c>
      <c r="J369">
        <v>2.5000000000000001E-2</v>
      </c>
      <c r="K369">
        <v>2.9000000000000001E-2</v>
      </c>
      <c r="L369">
        <v>3.5000000000000003E-2</v>
      </c>
      <c r="M369">
        <v>3.9E-2</v>
      </c>
      <c r="N369">
        <v>4.1000000000000002E-2</v>
      </c>
      <c r="O369">
        <v>4.2999999999999997E-2</v>
      </c>
      <c r="P369">
        <v>4.2999999999999997E-2</v>
      </c>
      <c r="Q369">
        <v>4.2999999999999997E-2</v>
      </c>
      <c r="R369">
        <v>4.2000000000000003E-2</v>
      </c>
      <c r="S369">
        <v>3.5999999999999997E-2</v>
      </c>
      <c r="T369">
        <v>3.5000000000000003E-2</v>
      </c>
      <c r="U369">
        <v>3.4000000000000002E-2</v>
      </c>
      <c r="V369">
        <v>2.8000000000000001E-2</v>
      </c>
      <c r="W369">
        <v>0.03</v>
      </c>
      <c r="X369">
        <v>0.03</v>
      </c>
      <c r="Y369">
        <v>3.1E-2</v>
      </c>
      <c r="Z369">
        <f t="shared" si="10"/>
        <v>4.2999999999999997E-2</v>
      </c>
    </row>
    <row r="370" spans="1:26" x14ac:dyDescent="0.15">
      <c r="A370" s="3">
        <f t="shared" si="11"/>
        <v>44195</v>
      </c>
      <c r="B370">
        <v>3.2000000000000001E-2</v>
      </c>
      <c r="C370">
        <v>3.4000000000000002E-2</v>
      </c>
      <c r="D370">
        <v>3.1E-2</v>
      </c>
      <c r="E370">
        <v>2.9000000000000001E-2</v>
      </c>
      <c r="F370">
        <v>2.7E-2</v>
      </c>
      <c r="G370">
        <v>0.03</v>
      </c>
      <c r="H370">
        <v>3.1E-2</v>
      </c>
      <c r="I370">
        <v>3.4000000000000002E-2</v>
      </c>
      <c r="J370">
        <v>3.4000000000000002E-2</v>
      </c>
      <c r="K370">
        <v>3.5999999999999997E-2</v>
      </c>
      <c r="L370">
        <v>4.1000000000000002E-2</v>
      </c>
      <c r="M370">
        <v>3.9E-2</v>
      </c>
      <c r="N370">
        <v>3.5999999999999997E-2</v>
      </c>
      <c r="O370">
        <v>3.6999999999999998E-2</v>
      </c>
      <c r="P370">
        <v>3.6999999999999998E-2</v>
      </c>
      <c r="Q370">
        <v>3.6999999999999998E-2</v>
      </c>
      <c r="R370">
        <v>3.5999999999999997E-2</v>
      </c>
      <c r="S370">
        <v>3.5999999999999997E-2</v>
      </c>
      <c r="T370">
        <v>3.6999999999999998E-2</v>
      </c>
      <c r="U370">
        <v>3.5000000000000003E-2</v>
      </c>
      <c r="V370">
        <v>3.5000000000000003E-2</v>
      </c>
      <c r="W370">
        <v>3.5000000000000003E-2</v>
      </c>
      <c r="X370">
        <v>3.5000000000000003E-2</v>
      </c>
      <c r="Y370">
        <v>3.3000000000000002E-2</v>
      </c>
      <c r="Z370">
        <f t="shared" si="10"/>
        <v>4.1000000000000002E-2</v>
      </c>
    </row>
    <row r="371" spans="1:26" x14ac:dyDescent="0.15">
      <c r="A371" s="3">
        <f t="shared" si="11"/>
        <v>44196</v>
      </c>
      <c r="B371">
        <v>0.03</v>
      </c>
      <c r="D371">
        <v>2.9000000000000001E-2</v>
      </c>
      <c r="E371">
        <v>2.9000000000000001E-2</v>
      </c>
      <c r="F371">
        <v>2.8000000000000001E-2</v>
      </c>
      <c r="G371">
        <v>2.7E-2</v>
      </c>
      <c r="H371">
        <v>2.9000000000000001E-2</v>
      </c>
      <c r="I371">
        <v>2.8000000000000001E-2</v>
      </c>
      <c r="J371">
        <v>2.9000000000000001E-2</v>
      </c>
      <c r="K371">
        <v>2.9000000000000001E-2</v>
      </c>
      <c r="L371">
        <v>3.3000000000000002E-2</v>
      </c>
      <c r="M371">
        <v>0.03</v>
      </c>
      <c r="N371">
        <v>3.1E-2</v>
      </c>
      <c r="O371">
        <v>3.3000000000000002E-2</v>
      </c>
      <c r="P371">
        <v>3.2000000000000001E-2</v>
      </c>
      <c r="Q371">
        <v>3.2000000000000001E-2</v>
      </c>
      <c r="R371">
        <v>3.1E-2</v>
      </c>
      <c r="S371">
        <v>0.03</v>
      </c>
      <c r="T371">
        <v>2.9000000000000001E-2</v>
      </c>
      <c r="U371">
        <v>1.7999999999999999E-2</v>
      </c>
      <c r="V371">
        <v>1.7999999999999999E-2</v>
      </c>
      <c r="W371">
        <v>2.1999999999999999E-2</v>
      </c>
      <c r="X371">
        <v>0.02</v>
      </c>
      <c r="Y371">
        <v>1.7999999999999999E-2</v>
      </c>
      <c r="Z371">
        <f t="shared" si="10"/>
        <v>3.3000000000000002E-2</v>
      </c>
    </row>
    <row r="375" spans="1:26" x14ac:dyDescent="0.15">
      <c r="B375" t="s">
        <v>136</v>
      </c>
      <c r="E375" s="17">
        <f>AVERAGE(B6:Y371)</f>
        <v>2.5689444227515092E-2</v>
      </c>
      <c r="G375" t="s">
        <v>137</v>
      </c>
      <c r="H375">
        <f>MAX(B6:Y371)</f>
        <v>8.5999999999999993E-2</v>
      </c>
    </row>
    <row r="376" spans="1:26" x14ac:dyDescent="0.15">
      <c r="E376" s="17"/>
    </row>
    <row r="377" spans="1:26" x14ac:dyDescent="0.15">
      <c r="B377" t="s">
        <v>138</v>
      </c>
      <c r="E377" s="17">
        <f>STDEV(B6:Y371)</f>
        <v>1.3631961873691107E-2</v>
      </c>
      <c r="G377" t="s">
        <v>139</v>
      </c>
      <c r="H377">
        <f>MIN(B6:Y371)</f>
        <v>0</v>
      </c>
    </row>
    <row r="379" spans="1:26" x14ac:dyDescent="0.15">
      <c r="B379" t="s">
        <v>140</v>
      </c>
      <c r="E379">
        <f>COUNT(B6:Y371)</f>
        <v>7683</v>
      </c>
      <c r="G379" t="s">
        <v>141</v>
      </c>
      <c r="H379" s="8">
        <f>+E379/(366*24)*100</f>
        <v>87.465846994535525</v>
      </c>
    </row>
    <row r="382" spans="1:26" x14ac:dyDescent="0.1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15">
      <c r="B383" s="17" t="s">
        <v>143</v>
      </c>
      <c r="C383" s="18">
        <f>AVERAGE(B6:Y36)</f>
        <v>2.2918256130790148E-2</v>
      </c>
      <c r="D383" s="18">
        <f>AVERAGE(B37:Y65)</f>
        <v>2.5592047128129587E-2</v>
      </c>
      <c r="E383" s="18">
        <f>AVERAGE(B66:Y96)</f>
        <v>2.8541607898448455E-2</v>
      </c>
      <c r="F383" s="18">
        <f>AVERAGE(B97:Y126)</f>
        <v>3.2396892655367181E-2</v>
      </c>
      <c r="G383" s="18">
        <f>AVERAGE(B127:Y157)</f>
        <v>3.2944065484310961E-2</v>
      </c>
      <c r="H383" s="18">
        <f>AVERAGE(B158:Y187)</f>
        <v>2.5194524495677186E-2</v>
      </c>
      <c r="I383" s="18">
        <f>AVERAGE(B188:Y218)</f>
        <v>1.7452933151432409E-2</v>
      </c>
      <c r="J383" s="18">
        <f>AVERAGE(B219:Y249)</f>
        <v>2.3050570962479602E-2</v>
      </c>
      <c r="K383" s="18">
        <f>AVERAGE(B250:Y279)</f>
        <v>2.6006079027355605E-2</v>
      </c>
      <c r="L383" s="18">
        <f>AVERAGE(B280:Y310)</f>
        <v>2.3208771929824516E-2</v>
      </c>
      <c r="M383" s="18">
        <f>AVERAGE(B311:Y340)</f>
        <v>2.4794435857805181E-2</v>
      </c>
      <c r="N383" s="18">
        <f>AVERAGE(B341:Y371)</f>
        <v>2.5499999999999957E-2</v>
      </c>
    </row>
    <row r="384" spans="1:26" x14ac:dyDescent="0.15">
      <c r="B384" t="s">
        <v>144</v>
      </c>
      <c r="C384" s="4">
        <f>COUNT(B6:Y36)</f>
        <v>734</v>
      </c>
      <c r="D384" s="4">
        <f>COUNT(B37:Y65)</f>
        <v>679</v>
      </c>
      <c r="E384" s="4">
        <f>COUNT(B66:Y95)</f>
        <v>685</v>
      </c>
      <c r="F384" s="4">
        <f>COUNT(B97:Y126)</f>
        <v>708</v>
      </c>
      <c r="G384" s="4">
        <f>COUNT(B127:Y157)</f>
        <v>733</v>
      </c>
      <c r="H384" s="4">
        <f>COUNT(B158:Y187)</f>
        <v>694</v>
      </c>
      <c r="I384" s="4">
        <f>COUNT(B188:Y218)</f>
        <v>733</v>
      </c>
      <c r="J384" s="4">
        <f>COUNT(B219:Y249)</f>
        <v>613</v>
      </c>
      <c r="K384" s="4">
        <f>COUNT(B250:Y279)</f>
        <v>329</v>
      </c>
      <c r="L384" s="4">
        <f>COUNT(B280:Y310)</f>
        <v>570</v>
      </c>
      <c r="M384" s="4">
        <f>COUNT(B311:Y340)</f>
        <v>647</v>
      </c>
      <c r="N384" s="4">
        <f>COUNT(B341:Y371)</f>
        <v>534</v>
      </c>
    </row>
    <row r="385" spans="2:14" x14ac:dyDescent="0.15">
      <c r="B385" t="s">
        <v>145</v>
      </c>
      <c r="C385" s="9">
        <f>+C384/(24*31)*100</f>
        <v>98.655913978494624</v>
      </c>
      <c r="D385" s="9">
        <f>+D384/(24*29)*100</f>
        <v>97.557471264367805</v>
      </c>
      <c r="E385" s="9">
        <f>+E384/(24*31)*100</f>
        <v>92.069892473118273</v>
      </c>
      <c r="F385" s="9">
        <f>+F384/(24*30)*100</f>
        <v>98.333333333333329</v>
      </c>
      <c r="G385" s="9">
        <f>+G384/(24*31)*100</f>
        <v>98.521505376344081</v>
      </c>
      <c r="H385" s="9">
        <f>+H384/(24*30)*100</f>
        <v>96.388888888888886</v>
      </c>
      <c r="I385" s="9">
        <f>+I384/(24*31)*100</f>
        <v>98.521505376344081</v>
      </c>
      <c r="J385" s="9">
        <f>+J384/(24*31)*100</f>
        <v>82.392473118279568</v>
      </c>
      <c r="K385" s="9">
        <f>+K384/(24*30)*100</f>
        <v>45.694444444444443</v>
      </c>
      <c r="L385" s="9">
        <f>+L384/(24*31)*100</f>
        <v>76.612903225806448</v>
      </c>
      <c r="M385" s="9">
        <f>+M384/(24*30)*100</f>
        <v>89.861111111111114</v>
      </c>
      <c r="N385" s="9">
        <f>+N384/(24*31)*100</f>
        <v>71.774193548387103</v>
      </c>
    </row>
  </sheetData>
  <phoneticPr fontId="0" type="noConversion"/>
  <pageMargins left="0.75" right="0.75" top="1" bottom="1" header="0.5" footer="0.5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56"/>
  <dimension ref="A2:AA383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12" sqref="D12"/>
    </sheetView>
  </sheetViews>
  <sheetFormatPr defaultColWidth="9.75" defaultRowHeight="12" x14ac:dyDescent="0.15"/>
  <sheetData>
    <row r="2" spans="1:26" x14ac:dyDescent="0.15">
      <c r="A2" s="1" t="s">
        <v>42</v>
      </c>
      <c r="C2" s="19" t="s">
        <v>192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I6">
        <v>2.1999999999999999E-2</v>
      </c>
      <c r="J6">
        <v>2.5000000000000001E-2</v>
      </c>
      <c r="K6">
        <v>2.8000000000000001E-2</v>
      </c>
      <c r="L6">
        <v>2.9000000000000001E-2</v>
      </c>
      <c r="M6">
        <v>0.03</v>
      </c>
      <c r="N6">
        <v>2.9000000000000001E-2</v>
      </c>
      <c r="O6">
        <v>2.9000000000000001E-2</v>
      </c>
      <c r="P6">
        <v>2.7E-2</v>
      </c>
      <c r="Q6">
        <v>2.5999999999999999E-2</v>
      </c>
      <c r="R6">
        <v>2.4E-2</v>
      </c>
      <c r="S6">
        <v>2.1999999999999999E-2</v>
      </c>
      <c r="T6">
        <v>2.1999999999999999E-2</v>
      </c>
      <c r="U6">
        <v>0.02</v>
      </c>
      <c r="V6">
        <v>1.7999999999999999E-2</v>
      </c>
      <c r="W6">
        <v>1.6E-2</v>
      </c>
      <c r="X6">
        <v>1.4999999999999999E-2</v>
      </c>
      <c r="Y6">
        <v>1.4E-2</v>
      </c>
      <c r="Z6">
        <f>MAX(B6:Y6)</f>
        <v>0.03</v>
      </c>
    </row>
    <row r="7" spans="1:26" x14ac:dyDescent="0.15">
      <c r="A7" s="3">
        <v>43832</v>
      </c>
      <c r="I7">
        <v>1.6E-2</v>
      </c>
      <c r="J7">
        <v>1.7999999999999999E-2</v>
      </c>
      <c r="K7">
        <v>0.02</v>
      </c>
      <c r="L7">
        <v>2.1000000000000001E-2</v>
      </c>
      <c r="M7">
        <v>2.1000000000000001E-2</v>
      </c>
      <c r="N7">
        <v>2.1000000000000001E-2</v>
      </c>
      <c r="O7">
        <v>2.1000000000000001E-2</v>
      </c>
      <c r="P7">
        <v>0.02</v>
      </c>
      <c r="Q7">
        <v>0.02</v>
      </c>
      <c r="R7">
        <v>0.02</v>
      </c>
      <c r="S7">
        <v>2.1000000000000001E-2</v>
      </c>
      <c r="T7">
        <v>2.1999999999999999E-2</v>
      </c>
      <c r="U7">
        <v>2.3E-2</v>
      </c>
      <c r="V7">
        <v>2.5000000000000001E-2</v>
      </c>
      <c r="W7">
        <v>2.7E-2</v>
      </c>
      <c r="X7">
        <v>2.9000000000000001E-2</v>
      </c>
      <c r="Y7">
        <v>0.03</v>
      </c>
      <c r="Z7">
        <f t="shared" ref="Z7:Z70" si="0">MAX(B7:Y7)</f>
        <v>0.03</v>
      </c>
    </row>
    <row r="8" spans="1:26" x14ac:dyDescent="0.15">
      <c r="A8" s="3">
        <v>43833</v>
      </c>
      <c r="I8">
        <v>3.2000000000000001E-2</v>
      </c>
      <c r="J8">
        <v>3.4000000000000002E-2</v>
      </c>
      <c r="K8">
        <v>3.5999999999999997E-2</v>
      </c>
      <c r="L8">
        <v>3.5999999999999997E-2</v>
      </c>
      <c r="M8">
        <v>3.6999999999999998E-2</v>
      </c>
      <c r="N8">
        <v>3.5000000000000003E-2</v>
      </c>
      <c r="O8">
        <v>3.3000000000000002E-2</v>
      </c>
      <c r="P8">
        <v>0.03</v>
      </c>
      <c r="Q8">
        <v>2.7E-2</v>
      </c>
      <c r="R8">
        <v>2.3E-2</v>
      </c>
      <c r="S8">
        <v>0.02</v>
      </c>
      <c r="T8">
        <v>1.7000000000000001E-2</v>
      </c>
      <c r="U8">
        <v>1.4999999999999999E-2</v>
      </c>
      <c r="V8">
        <v>1.4E-2</v>
      </c>
      <c r="W8">
        <v>1.4E-2</v>
      </c>
      <c r="X8">
        <v>1.4E-2</v>
      </c>
      <c r="Y8">
        <v>1.4E-2</v>
      </c>
      <c r="Z8">
        <f t="shared" si="0"/>
        <v>3.6999999999999998E-2</v>
      </c>
    </row>
    <row r="9" spans="1:26" x14ac:dyDescent="0.15">
      <c r="A9" s="3">
        <v>43834</v>
      </c>
      <c r="I9">
        <v>2.5999999999999999E-2</v>
      </c>
      <c r="J9">
        <v>2.9000000000000001E-2</v>
      </c>
      <c r="K9">
        <v>3.1E-2</v>
      </c>
      <c r="L9">
        <v>3.3000000000000002E-2</v>
      </c>
      <c r="M9">
        <v>3.3000000000000002E-2</v>
      </c>
      <c r="N9">
        <v>3.1E-2</v>
      </c>
      <c r="O9">
        <v>2.9000000000000001E-2</v>
      </c>
      <c r="P9">
        <v>2.5999999999999999E-2</v>
      </c>
      <c r="Q9">
        <v>2.1999999999999999E-2</v>
      </c>
      <c r="R9">
        <v>1.7000000000000001E-2</v>
      </c>
      <c r="S9">
        <v>1.2999999999999999E-2</v>
      </c>
      <c r="T9">
        <v>0.01</v>
      </c>
      <c r="U9">
        <v>7.0000000000000001E-3</v>
      </c>
      <c r="V9">
        <v>5.0000000000000001E-3</v>
      </c>
      <c r="W9">
        <v>3.0000000000000001E-3</v>
      </c>
      <c r="X9">
        <v>2E-3</v>
      </c>
      <c r="Y9">
        <v>1E-3</v>
      </c>
      <c r="Z9">
        <f t="shared" si="0"/>
        <v>3.3000000000000002E-2</v>
      </c>
    </row>
    <row r="10" spans="1:26" x14ac:dyDescent="0.15">
      <c r="A10" s="3">
        <v>43835</v>
      </c>
      <c r="I10">
        <v>2.8000000000000001E-2</v>
      </c>
      <c r="J10">
        <v>3.4000000000000002E-2</v>
      </c>
      <c r="K10">
        <v>3.9E-2</v>
      </c>
      <c r="L10">
        <v>4.2000000000000003E-2</v>
      </c>
      <c r="M10">
        <v>4.2000000000000003E-2</v>
      </c>
      <c r="N10">
        <v>4.2000000000000003E-2</v>
      </c>
      <c r="O10">
        <v>0.04</v>
      </c>
      <c r="P10">
        <v>3.6999999999999998E-2</v>
      </c>
      <c r="Q10">
        <v>3.4000000000000002E-2</v>
      </c>
      <c r="R10">
        <v>0.03</v>
      </c>
      <c r="S10">
        <v>2.7E-2</v>
      </c>
      <c r="T10">
        <v>2.5000000000000001E-2</v>
      </c>
      <c r="U10">
        <v>2.3E-2</v>
      </c>
      <c r="V10">
        <v>0.02</v>
      </c>
      <c r="W10">
        <v>1.7000000000000001E-2</v>
      </c>
      <c r="X10">
        <v>1.4999999999999999E-2</v>
      </c>
      <c r="Y10">
        <v>1.4E-2</v>
      </c>
      <c r="Z10">
        <f t="shared" si="0"/>
        <v>4.2000000000000003E-2</v>
      </c>
    </row>
    <row r="11" spans="1:26" x14ac:dyDescent="0.15">
      <c r="A11" s="3">
        <v>43836</v>
      </c>
      <c r="I11">
        <v>0.03</v>
      </c>
      <c r="J11">
        <v>3.5000000000000003E-2</v>
      </c>
      <c r="K11">
        <v>3.9E-2</v>
      </c>
      <c r="L11">
        <v>0.04</v>
      </c>
      <c r="M11">
        <v>0.04</v>
      </c>
      <c r="N11">
        <v>3.7999999999999999E-2</v>
      </c>
      <c r="O11">
        <v>3.5000000000000003E-2</v>
      </c>
      <c r="P11">
        <v>3.2000000000000001E-2</v>
      </c>
      <c r="Q11">
        <v>2.9000000000000001E-2</v>
      </c>
      <c r="R11">
        <v>2.5000000000000001E-2</v>
      </c>
      <c r="S11">
        <v>2.1999999999999999E-2</v>
      </c>
      <c r="T11">
        <v>0.02</v>
      </c>
      <c r="U11">
        <v>1.9E-2</v>
      </c>
      <c r="V11">
        <v>1.9E-2</v>
      </c>
      <c r="W11">
        <v>0.02</v>
      </c>
      <c r="X11">
        <v>0.02</v>
      </c>
      <c r="Y11">
        <v>2.1000000000000001E-2</v>
      </c>
      <c r="Z11">
        <f t="shared" si="0"/>
        <v>0.04</v>
      </c>
    </row>
    <row r="12" spans="1:26" x14ac:dyDescent="0.15">
      <c r="A12" s="3">
        <v>43837</v>
      </c>
      <c r="I12">
        <v>3.4000000000000002E-2</v>
      </c>
      <c r="J12">
        <v>3.5999999999999997E-2</v>
      </c>
      <c r="K12">
        <v>3.7999999999999999E-2</v>
      </c>
      <c r="L12">
        <v>3.9E-2</v>
      </c>
      <c r="M12">
        <v>3.6999999999999998E-2</v>
      </c>
      <c r="N12">
        <v>3.5000000000000003E-2</v>
      </c>
      <c r="O12">
        <v>3.1E-2</v>
      </c>
      <c r="P12">
        <v>2.7E-2</v>
      </c>
      <c r="Q12">
        <v>2.3E-2</v>
      </c>
      <c r="R12">
        <v>1.9E-2</v>
      </c>
      <c r="S12">
        <v>1.4E-2</v>
      </c>
      <c r="T12">
        <v>0.01</v>
      </c>
      <c r="U12">
        <v>7.0000000000000001E-3</v>
      </c>
      <c r="V12">
        <v>5.0000000000000001E-3</v>
      </c>
      <c r="W12">
        <v>4.0000000000000001E-3</v>
      </c>
      <c r="X12">
        <v>3.0000000000000001E-3</v>
      </c>
      <c r="Y12">
        <v>2E-3</v>
      </c>
      <c r="Z12">
        <f t="shared" si="0"/>
        <v>3.9E-2</v>
      </c>
    </row>
    <row r="13" spans="1:26" x14ac:dyDescent="0.15">
      <c r="A13" s="3">
        <v>43838</v>
      </c>
      <c r="I13">
        <v>2.7E-2</v>
      </c>
      <c r="J13">
        <v>3.2000000000000001E-2</v>
      </c>
      <c r="K13">
        <v>3.6999999999999998E-2</v>
      </c>
      <c r="L13">
        <v>3.9E-2</v>
      </c>
      <c r="M13">
        <v>0.04</v>
      </c>
      <c r="N13">
        <v>3.9E-2</v>
      </c>
      <c r="O13">
        <v>3.7999999999999999E-2</v>
      </c>
      <c r="P13">
        <v>3.5999999999999997E-2</v>
      </c>
      <c r="Q13">
        <v>3.5000000000000003E-2</v>
      </c>
      <c r="R13">
        <v>3.3000000000000002E-2</v>
      </c>
      <c r="S13">
        <v>3.1E-2</v>
      </c>
      <c r="T13">
        <v>0.03</v>
      </c>
      <c r="U13">
        <v>2.9000000000000001E-2</v>
      </c>
      <c r="V13">
        <v>2.9000000000000001E-2</v>
      </c>
      <c r="W13">
        <v>2.9000000000000001E-2</v>
      </c>
      <c r="X13">
        <v>2.9000000000000001E-2</v>
      </c>
      <c r="Y13">
        <v>2.8000000000000001E-2</v>
      </c>
      <c r="Z13">
        <f t="shared" si="0"/>
        <v>0.04</v>
      </c>
    </row>
    <row r="14" spans="1:26" x14ac:dyDescent="0.15">
      <c r="A14" s="3">
        <v>43839</v>
      </c>
      <c r="I14">
        <v>3.5000000000000003E-2</v>
      </c>
      <c r="J14">
        <v>3.6999999999999998E-2</v>
      </c>
      <c r="K14">
        <v>3.9E-2</v>
      </c>
      <c r="L14">
        <v>0.04</v>
      </c>
      <c r="M14">
        <v>4.1000000000000002E-2</v>
      </c>
      <c r="N14">
        <v>4.1000000000000002E-2</v>
      </c>
      <c r="O14">
        <v>4.1000000000000002E-2</v>
      </c>
      <c r="P14">
        <v>0.04</v>
      </c>
      <c r="Q14">
        <v>0.04</v>
      </c>
      <c r="R14">
        <v>3.9E-2</v>
      </c>
      <c r="S14">
        <v>3.9E-2</v>
      </c>
      <c r="T14">
        <v>3.7999999999999999E-2</v>
      </c>
      <c r="U14">
        <v>3.7999999999999999E-2</v>
      </c>
      <c r="V14">
        <v>3.7999999999999999E-2</v>
      </c>
      <c r="W14">
        <v>3.6999999999999998E-2</v>
      </c>
      <c r="X14">
        <v>3.6999999999999998E-2</v>
      </c>
      <c r="Y14">
        <v>3.5999999999999997E-2</v>
      </c>
      <c r="Z14">
        <f t="shared" si="0"/>
        <v>4.1000000000000002E-2</v>
      </c>
    </row>
    <row r="15" spans="1:26" x14ac:dyDescent="0.15">
      <c r="A15" s="3">
        <v>43840</v>
      </c>
      <c r="I15">
        <v>3.3000000000000002E-2</v>
      </c>
      <c r="J15">
        <v>3.3000000000000002E-2</v>
      </c>
      <c r="K15">
        <v>3.4000000000000002E-2</v>
      </c>
      <c r="L15">
        <v>3.4000000000000002E-2</v>
      </c>
      <c r="M15">
        <v>3.3000000000000002E-2</v>
      </c>
      <c r="N15">
        <v>3.3000000000000002E-2</v>
      </c>
      <c r="O15">
        <v>3.2000000000000001E-2</v>
      </c>
      <c r="P15">
        <v>3.2000000000000001E-2</v>
      </c>
      <c r="Q15">
        <v>3.2000000000000001E-2</v>
      </c>
      <c r="R15">
        <v>3.1E-2</v>
      </c>
      <c r="S15">
        <v>3.1E-2</v>
      </c>
      <c r="T15">
        <v>0.03</v>
      </c>
      <c r="U15">
        <v>2.9000000000000001E-2</v>
      </c>
      <c r="V15">
        <v>0.03</v>
      </c>
      <c r="W15">
        <v>0.03</v>
      </c>
      <c r="X15">
        <v>0.03</v>
      </c>
      <c r="Y15">
        <v>0.03</v>
      </c>
      <c r="Z15">
        <f t="shared" si="0"/>
        <v>3.4000000000000002E-2</v>
      </c>
    </row>
    <row r="16" spans="1:26" x14ac:dyDescent="0.15">
      <c r="A16" s="3">
        <v>43841</v>
      </c>
      <c r="I16">
        <v>1.7999999999999999E-2</v>
      </c>
      <c r="J16">
        <v>1.7000000000000001E-2</v>
      </c>
      <c r="K16">
        <v>1.7000000000000001E-2</v>
      </c>
      <c r="L16">
        <v>1.7000000000000001E-2</v>
      </c>
      <c r="M16">
        <v>1.7000000000000001E-2</v>
      </c>
      <c r="N16">
        <v>1.7000000000000001E-2</v>
      </c>
      <c r="O16">
        <v>1.7999999999999999E-2</v>
      </c>
      <c r="P16">
        <v>1.7999999999999999E-2</v>
      </c>
      <c r="Q16">
        <v>1.7000000000000001E-2</v>
      </c>
      <c r="R16">
        <v>1.6E-2</v>
      </c>
      <c r="S16">
        <v>1.4E-2</v>
      </c>
      <c r="T16">
        <v>1.2999999999999999E-2</v>
      </c>
      <c r="U16">
        <v>1.2999999999999999E-2</v>
      </c>
      <c r="V16">
        <v>1.2999999999999999E-2</v>
      </c>
      <c r="W16">
        <v>1.2999999999999999E-2</v>
      </c>
      <c r="X16">
        <v>1.2999999999999999E-2</v>
      </c>
      <c r="Y16">
        <v>1.2999999999999999E-2</v>
      </c>
      <c r="Z16">
        <f t="shared" si="0"/>
        <v>1.7999999999999999E-2</v>
      </c>
    </row>
    <row r="17" spans="1:26" x14ac:dyDescent="0.15">
      <c r="A17" s="3">
        <v>43842</v>
      </c>
      <c r="I17">
        <v>1.7000000000000001E-2</v>
      </c>
      <c r="J17">
        <v>1.9E-2</v>
      </c>
      <c r="K17">
        <v>0.02</v>
      </c>
      <c r="L17">
        <v>2.1000000000000001E-2</v>
      </c>
      <c r="M17">
        <v>2.1000000000000001E-2</v>
      </c>
      <c r="N17">
        <v>0.02</v>
      </c>
      <c r="O17">
        <v>1.7999999999999999E-2</v>
      </c>
      <c r="P17">
        <v>1.6E-2</v>
      </c>
      <c r="Q17">
        <v>1.4E-2</v>
      </c>
      <c r="R17">
        <v>1.0999999999999999E-2</v>
      </c>
      <c r="S17">
        <v>8.9999999999999993E-3</v>
      </c>
      <c r="T17">
        <v>7.0000000000000001E-3</v>
      </c>
      <c r="U17">
        <v>7.0000000000000001E-3</v>
      </c>
      <c r="V17">
        <v>7.0000000000000001E-3</v>
      </c>
      <c r="W17">
        <v>8.0000000000000002E-3</v>
      </c>
      <c r="X17">
        <v>8.9999999999999993E-3</v>
      </c>
      <c r="Y17">
        <v>0.01</v>
      </c>
      <c r="Z17">
        <f t="shared" si="0"/>
        <v>2.1000000000000001E-2</v>
      </c>
    </row>
    <row r="18" spans="1:26" x14ac:dyDescent="0.15">
      <c r="A18" s="3">
        <v>43843</v>
      </c>
      <c r="I18">
        <v>1.7999999999999999E-2</v>
      </c>
      <c r="J18">
        <v>1.7999999999999999E-2</v>
      </c>
      <c r="K18">
        <v>1.7999999999999999E-2</v>
      </c>
      <c r="L18">
        <v>1.7000000000000001E-2</v>
      </c>
      <c r="M18">
        <v>1.4999999999999999E-2</v>
      </c>
      <c r="N18">
        <v>1.4E-2</v>
      </c>
      <c r="O18">
        <v>1.2E-2</v>
      </c>
      <c r="P18">
        <v>1.0999999999999999E-2</v>
      </c>
      <c r="Q18">
        <v>1.0999999999999999E-2</v>
      </c>
      <c r="R18">
        <v>1.0999999999999999E-2</v>
      </c>
      <c r="S18">
        <v>1.2E-2</v>
      </c>
      <c r="T18">
        <v>1.2999999999999999E-2</v>
      </c>
      <c r="U18">
        <v>1.4999999999999999E-2</v>
      </c>
      <c r="V18">
        <v>1.6E-2</v>
      </c>
      <c r="W18">
        <v>1.7000000000000001E-2</v>
      </c>
      <c r="X18">
        <v>1.7999999999999999E-2</v>
      </c>
      <c r="Y18">
        <v>1.9E-2</v>
      </c>
      <c r="Z18">
        <f t="shared" si="0"/>
        <v>1.9E-2</v>
      </c>
    </row>
    <row r="19" spans="1:26" x14ac:dyDescent="0.15">
      <c r="A19" s="3">
        <v>43844</v>
      </c>
      <c r="I19">
        <v>0.02</v>
      </c>
      <c r="J19">
        <v>0.02</v>
      </c>
      <c r="K19">
        <v>0.02</v>
      </c>
      <c r="L19">
        <v>1.9E-2</v>
      </c>
      <c r="M19">
        <v>1.9E-2</v>
      </c>
      <c r="N19">
        <v>1.9E-2</v>
      </c>
      <c r="O19">
        <v>1.9E-2</v>
      </c>
      <c r="P19">
        <v>1.7999999999999999E-2</v>
      </c>
      <c r="Q19">
        <v>1.7999999999999999E-2</v>
      </c>
      <c r="R19">
        <v>1.7000000000000001E-2</v>
      </c>
      <c r="S19">
        <v>1.7000000000000001E-2</v>
      </c>
      <c r="T19">
        <v>1.7000000000000001E-2</v>
      </c>
      <c r="U19">
        <v>1.7000000000000001E-2</v>
      </c>
      <c r="V19">
        <v>1.7000000000000001E-2</v>
      </c>
      <c r="W19">
        <v>1.7999999999999999E-2</v>
      </c>
      <c r="X19">
        <v>1.7999999999999999E-2</v>
      </c>
      <c r="Y19">
        <v>1.7000000000000001E-2</v>
      </c>
      <c r="Z19">
        <f t="shared" si="0"/>
        <v>0.02</v>
      </c>
    </row>
    <row r="20" spans="1:26" x14ac:dyDescent="0.15">
      <c r="A20" s="3">
        <v>43845</v>
      </c>
      <c r="I20">
        <v>0.02</v>
      </c>
      <c r="J20">
        <v>2.1000000000000001E-2</v>
      </c>
      <c r="K20">
        <v>2.1999999999999999E-2</v>
      </c>
      <c r="L20">
        <v>2.1999999999999999E-2</v>
      </c>
      <c r="M20">
        <v>2.1000000000000001E-2</v>
      </c>
      <c r="N20">
        <v>0.02</v>
      </c>
      <c r="O20">
        <v>1.9E-2</v>
      </c>
      <c r="P20">
        <v>1.7000000000000001E-2</v>
      </c>
      <c r="Q20">
        <v>1.6E-2</v>
      </c>
      <c r="R20">
        <v>1.4999999999999999E-2</v>
      </c>
      <c r="S20">
        <v>1.4999999999999999E-2</v>
      </c>
      <c r="T20">
        <v>1.4E-2</v>
      </c>
      <c r="U20">
        <v>1.4999999999999999E-2</v>
      </c>
      <c r="V20">
        <v>1.7000000000000001E-2</v>
      </c>
      <c r="W20">
        <v>1.7000000000000001E-2</v>
      </c>
      <c r="X20">
        <v>1.7999999999999999E-2</v>
      </c>
      <c r="Y20">
        <v>1.7999999999999999E-2</v>
      </c>
      <c r="Z20">
        <f t="shared" si="0"/>
        <v>2.1999999999999999E-2</v>
      </c>
    </row>
    <row r="21" spans="1:26" x14ac:dyDescent="0.15">
      <c r="A21" s="3">
        <v>43846</v>
      </c>
      <c r="I21">
        <v>2.3E-2</v>
      </c>
      <c r="J21">
        <v>2.5000000000000001E-2</v>
      </c>
      <c r="K21">
        <v>2.5000000000000001E-2</v>
      </c>
      <c r="L21">
        <v>2.5000000000000001E-2</v>
      </c>
      <c r="M21">
        <v>2.3E-2</v>
      </c>
      <c r="N21">
        <v>2.1999999999999999E-2</v>
      </c>
      <c r="O21">
        <v>0.02</v>
      </c>
      <c r="P21">
        <v>1.9E-2</v>
      </c>
      <c r="Q21">
        <v>1.7000000000000001E-2</v>
      </c>
      <c r="R21">
        <v>1.6E-2</v>
      </c>
      <c r="S21">
        <v>1.6E-2</v>
      </c>
      <c r="T21">
        <v>1.6E-2</v>
      </c>
      <c r="U21">
        <v>1.7000000000000001E-2</v>
      </c>
      <c r="V21">
        <v>1.7000000000000001E-2</v>
      </c>
      <c r="W21">
        <v>1.7999999999999999E-2</v>
      </c>
      <c r="X21">
        <v>1.7999999999999999E-2</v>
      </c>
      <c r="Y21">
        <v>1.7000000000000001E-2</v>
      </c>
      <c r="Z21">
        <f t="shared" si="0"/>
        <v>2.5000000000000001E-2</v>
      </c>
    </row>
    <row r="22" spans="1:26" x14ac:dyDescent="0.15">
      <c r="A22" s="3">
        <v>43847</v>
      </c>
      <c r="I22">
        <v>1.9E-2</v>
      </c>
      <c r="J22">
        <v>0.02</v>
      </c>
      <c r="K22">
        <v>2.1999999999999999E-2</v>
      </c>
      <c r="L22">
        <v>2.4E-2</v>
      </c>
      <c r="M22">
        <v>2.5000000000000001E-2</v>
      </c>
      <c r="N22">
        <v>2.5999999999999999E-2</v>
      </c>
      <c r="O22">
        <v>2.5999999999999999E-2</v>
      </c>
      <c r="P22">
        <v>2.7E-2</v>
      </c>
      <c r="Q22">
        <v>2.9000000000000001E-2</v>
      </c>
      <c r="R22">
        <v>0.03</v>
      </c>
      <c r="S22">
        <v>0.03</v>
      </c>
      <c r="T22">
        <v>0.03</v>
      </c>
      <c r="U22">
        <v>0.03</v>
      </c>
      <c r="V22">
        <v>0.03</v>
      </c>
      <c r="W22">
        <v>0.03</v>
      </c>
      <c r="X22">
        <v>2.9000000000000001E-2</v>
      </c>
      <c r="Y22">
        <v>2.8000000000000001E-2</v>
      </c>
      <c r="Z22">
        <f t="shared" si="0"/>
        <v>0.03</v>
      </c>
    </row>
    <row r="23" spans="1:26" x14ac:dyDescent="0.15">
      <c r="A23" s="3">
        <v>43848</v>
      </c>
      <c r="I23">
        <v>2.7E-2</v>
      </c>
      <c r="J23">
        <v>2.7E-2</v>
      </c>
      <c r="K23">
        <v>2.7E-2</v>
      </c>
      <c r="L23">
        <v>2.7E-2</v>
      </c>
      <c r="M23">
        <v>2.7E-2</v>
      </c>
      <c r="N23">
        <v>2.5999999999999999E-2</v>
      </c>
      <c r="O23">
        <v>2.5999999999999999E-2</v>
      </c>
      <c r="P23">
        <v>2.5000000000000001E-2</v>
      </c>
      <c r="Q23">
        <v>2.4E-2</v>
      </c>
      <c r="R23">
        <v>2.4E-2</v>
      </c>
      <c r="S23">
        <v>2.4E-2</v>
      </c>
      <c r="T23">
        <v>2.4E-2</v>
      </c>
      <c r="U23">
        <v>2.3E-2</v>
      </c>
      <c r="V23">
        <v>2.3E-2</v>
      </c>
      <c r="W23">
        <v>2.4E-2</v>
      </c>
      <c r="X23">
        <v>2.5000000000000001E-2</v>
      </c>
      <c r="Y23">
        <v>2.5999999999999999E-2</v>
      </c>
      <c r="Z23">
        <f t="shared" si="0"/>
        <v>2.7E-2</v>
      </c>
    </row>
    <row r="24" spans="1:26" x14ac:dyDescent="0.15">
      <c r="A24" s="3">
        <v>43849</v>
      </c>
      <c r="I24">
        <v>3.5000000000000003E-2</v>
      </c>
      <c r="J24">
        <v>3.5999999999999997E-2</v>
      </c>
      <c r="K24">
        <v>3.6999999999999998E-2</v>
      </c>
      <c r="L24">
        <v>3.6999999999999998E-2</v>
      </c>
      <c r="M24">
        <v>3.6999999999999998E-2</v>
      </c>
      <c r="N24">
        <v>3.5000000000000003E-2</v>
      </c>
      <c r="O24">
        <v>3.3000000000000002E-2</v>
      </c>
      <c r="P24">
        <v>0.03</v>
      </c>
      <c r="Q24">
        <v>2.8000000000000001E-2</v>
      </c>
      <c r="R24">
        <v>2.5000000000000001E-2</v>
      </c>
      <c r="S24">
        <v>2.3E-2</v>
      </c>
      <c r="T24">
        <v>2.1000000000000001E-2</v>
      </c>
      <c r="U24">
        <v>1.9E-2</v>
      </c>
      <c r="V24">
        <v>1.7999999999999999E-2</v>
      </c>
      <c r="W24">
        <v>1.7999999999999999E-2</v>
      </c>
      <c r="X24">
        <v>1.7999999999999999E-2</v>
      </c>
      <c r="Y24">
        <v>1.7000000000000001E-2</v>
      </c>
      <c r="Z24">
        <f t="shared" si="0"/>
        <v>3.6999999999999998E-2</v>
      </c>
    </row>
    <row r="25" spans="1:26" x14ac:dyDescent="0.15">
      <c r="A25" s="3">
        <v>43850</v>
      </c>
      <c r="I25">
        <v>2.9000000000000001E-2</v>
      </c>
      <c r="J25">
        <v>3.2000000000000001E-2</v>
      </c>
      <c r="K25">
        <v>3.4000000000000002E-2</v>
      </c>
      <c r="L25">
        <v>3.5000000000000003E-2</v>
      </c>
      <c r="M25">
        <v>3.5000000000000003E-2</v>
      </c>
      <c r="N25">
        <v>3.5000000000000003E-2</v>
      </c>
      <c r="O25">
        <v>3.3000000000000002E-2</v>
      </c>
      <c r="P25">
        <v>0.03</v>
      </c>
      <c r="Q25">
        <v>2.8000000000000001E-2</v>
      </c>
      <c r="R25">
        <v>2.4E-2</v>
      </c>
      <c r="S25">
        <v>2.1000000000000001E-2</v>
      </c>
      <c r="T25">
        <v>1.7999999999999999E-2</v>
      </c>
      <c r="U25">
        <v>1.4E-2</v>
      </c>
      <c r="V25">
        <v>1.2E-2</v>
      </c>
      <c r="W25">
        <v>1.0999999999999999E-2</v>
      </c>
      <c r="X25">
        <v>1.0999999999999999E-2</v>
      </c>
      <c r="Y25">
        <v>1.0999999999999999E-2</v>
      </c>
      <c r="Z25">
        <f t="shared" si="0"/>
        <v>3.5000000000000003E-2</v>
      </c>
    </row>
    <row r="26" spans="1:26" x14ac:dyDescent="0.15">
      <c r="A26" s="3">
        <v>43851</v>
      </c>
      <c r="I26">
        <v>2.8000000000000001E-2</v>
      </c>
      <c r="J26">
        <v>3.1E-2</v>
      </c>
      <c r="K26">
        <v>3.3000000000000002E-2</v>
      </c>
      <c r="L26">
        <v>3.4000000000000002E-2</v>
      </c>
      <c r="M26">
        <v>3.4000000000000002E-2</v>
      </c>
      <c r="N26">
        <v>3.3000000000000002E-2</v>
      </c>
      <c r="O26">
        <v>3.2000000000000001E-2</v>
      </c>
      <c r="P26">
        <v>0.03</v>
      </c>
      <c r="Q26">
        <v>2.8000000000000001E-2</v>
      </c>
      <c r="R26">
        <v>2.5999999999999999E-2</v>
      </c>
      <c r="S26">
        <v>2.4E-2</v>
      </c>
      <c r="T26">
        <v>2.1999999999999999E-2</v>
      </c>
      <c r="U26">
        <v>2.1000000000000001E-2</v>
      </c>
      <c r="V26">
        <v>0.02</v>
      </c>
      <c r="W26">
        <v>0.02</v>
      </c>
      <c r="X26">
        <v>1.9E-2</v>
      </c>
      <c r="Y26">
        <v>1.9E-2</v>
      </c>
      <c r="Z26">
        <f t="shared" si="0"/>
        <v>3.4000000000000002E-2</v>
      </c>
    </row>
    <row r="27" spans="1:26" x14ac:dyDescent="0.15">
      <c r="A27" s="3">
        <v>43852</v>
      </c>
      <c r="I27">
        <v>2.3E-2</v>
      </c>
      <c r="J27">
        <v>2.3E-2</v>
      </c>
      <c r="K27">
        <v>2.4E-2</v>
      </c>
      <c r="L27">
        <v>2.3E-2</v>
      </c>
      <c r="M27">
        <v>2.3E-2</v>
      </c>
      <c r="N27">
        <v>2.3E-2</v>
      </c>
      <c r="O27">
        <v>2.4E-2</v>
      </c>
      <c r="P27">
        <v>2.5000000000000001E-2</v>
      </c>
      <c r="Q27">
        <v>2.5000000000000001E-2</v>
      </c>
      <c r="R27">
        <v>2.5999999999999999E-2</v>
      </c>
      <c r="S27">
        <v>2.7E-2</v>
      </c>
      <c r="T27">
        <v>2.8000000000000001E-2</v>
      </c>
      <c r="U27">
        <v>0.03</v>
      </c>
      <c r="V27">
        <v>3.1E-2</v>
      </c>
      <c r="W27">
        <v>3.1E-2</v>
      </c>
      <c r="X27">
        <v>3.2000000000000001E-2</v>
      </c>
      <c r="Y27">
        <v>3.3000000000000002E-2</v>
      </c>
      <c r="Z27">
        <f t="shared" si="0"/>
        <v>3.3000000000000002E-2</v>
      </c>
    </row>
    <row r="28" spans="1:26" x14ac:dyDescent="0.15">
      <c r="A28" s="3">
        <v>43853</v>
      </c>
      <c r="I28">
        <v>3.1E-2</v>
      </c>
      <c r="J28">
        <v>3.1E-2</v>
      </c>
      <c r="K28">
        <v>3.1E-2</v>
      </c>
      <c r="L28">
        <v>0.03</v>
      </c>
      <c r="M28">
        <v>0.03</v>
      </c>
      <c r="N28">
        <v>2.8000000000000001E-2</v>
      </c>
      <c r="O28">
        <v>2.7E-2</v>
      </c>
      <c r="P28">
        <v>2.5000000000000001E-2</v>
      </c>
      <c r="Q28">
        <v>2.3E-2</v>
      </c>
      <c r="R28">
        <v>2.1999999999999999E-2</v>
      </c>
      <c r="S28">
        <v>0.02</v>
      </c>
      <c r="T28">
        <v>1.7999999999999999E-2</v>
      </c>
      <c r="U28">
        <v>1.6E-2</v>
      </c>
      <c r="V28">
        <v>1.4E-2</v>
      </c>
      <c r="W28">
        <v>1.2E-2</v>
      </c>
      <c r="X28">
        <v>0.01</v>
      </c>
      <c r="Y28">
        <v>8.0000000000000002E-3</v>
      </c>
      <c r="Z28">
        <f t="shared" si="0"/>
        <v>3.1E-2</v>
      </c>
    </row>
    <row r="29" spans="1:26" x14ac:dyDescent="0.15">
      <c r="A29" s="3">
        <v>43854</v>
      </c>
      <c r="I29">
        <v>2.5000000000000001E-2</v>
      </c>
      <c r="J29">
        <v>0.03</v>
      </c>
      <c r="K29">
        <v>3.4000000000000002E-2</v>
      </c>
      <c r="L29">
        <v>3.6999999999999998E-2</v>
      </c>
      <c r="M29">
        <v>3.6999999999999998E-2</v>
      </c>
      <c r="N29">
        <v>3.5999999999999997E-2</v>
      </c>
      <c r="O29">
        <v>3.3000000000000002E-2</v>
      </c>
      <c r="P29">
        <v>0.03</v>
      </c>
      <c r="Q29">
        <v>2.5999999999999999E-2</v>
      </c>
      <c r="R29">
        <v>2.1999999999999999E-2</v>
      </c>
      <c r="S29">
        <v>1.7999999999999999E-2</v>
      </c>
      <c r="T29">
        <v>1.4E-2</v>
      </c>
      <c r="U29">
        <v>1.0999999999999999E-2</v>
      </c>
      <c r="V29">
        <v>8.9999999999999993E-3</v>
      </c>
      <c r="W29">
        <v>8.0000000000000002E-3</v>
      </c>
      <c r="X29">
        <v>7.0000000000000001E-3</v>
      </c>
      <c r="Y29">
        <v>8.0000000000000002E-3</v>
      </c>
      <c r="Z29">
        <f t="shared" si="0"/>
        <v>3.6999999999999998E-2</v>
      </c>
    </row>
    <row r="30" spans="1:26" x14ac:dyDescent="0.15">
      <c r="A30" s="3">
        <v>43855</v>
      </c>
      <c r="I30">
        <v>0.03</v>
      </c>
      <c r="J30">
        <v>3.4000000000000002E-2</v>
      </c>
      <c r="K30">
        <v>3.6999999999999998E-2</v>
      </c>
      <c r="L30">
        <v>3.9E-2</v>
      </c>
      <c r="M30">
        <v>0.04</v>
      </c>
      <c r="N30">
        <v>3.9E-2</v>
      </c>
      <c r="O30">
        <v>3.7999999999999999E-2</v>
      </c>
      <c r="P30">
        <v>3.6999999999999998E-2</v>
      </c>
      <c r="Q30">
        <v>3.5999999999999997E-2</v>
      </c>
      <c r="R30">
        <v>3.5000000000000003E-2</v>
      </c>
      <c r="S30">
        <v>3.5000000000000003E-2</v>
      </c>
      <c r="T30">
        <v>3.4000000000000002E-2</v>
      </c>
      <c r="U30">
        <v>3.4000000000000002E-2</v>
      </c>
      <c r="V30">
        <v>3.4000000000000002E-2</v>
      </c>
      <c r="W30">
        <v>3.4000000000000002E-2</v>
      </c>
      <c r="X30">
        <v>3.4000000000000002E-2</v>
      </c>
      <c r="Y30">
        <v>3.5000000000000003E-2</v>
      </c>
      <c r="Z30">
        <f t="shared" si="0"/>
        <v>0.04</v>
      </c>
    </row>
    <row r="31" spans="1:26" x14ac:dyDescent="0.15">
      <c r="A31" s="3">
        <v>43856</v>
      </c>
      <c r="I31">
        <v>3.2000000000000001E-2</v>
      </c>
      <c r="J31">
        <v>3.1E-2</v>
      </c>
      <c r="K31">
        <v>2.9000000000000001E-2</v>
      </c>
      <c r="L31">
        <v>2.7E-2</v>
      </c>
      <c r="M31">
        <v>2.5000000000000001E-2</v>
      </c>
      <c r="N31">
        <v>2.4E-2</v>
      </c>
      <c r="O31">
        <v>2.3E-2</v>
      </c>
      <c r="P31">
        <v>2.1999999999999999E-2</v>
      </c>
      <c r="Q31">
        <v>0.02</v>
      </c>
      <c r="R31">
        <v>1.9E-2</v>
      </c>
      <c r="S31">
        <v>0.02</v>
      </c>
      <c r="T31">
        <v>1.9E-2</v>
      </c>
      <c r="U31">
        <v>0.02</v>
      </c>
      <c r="V31">
        <v>2.1000000000000001E-2</v>
      </c>
      <c r="W31">
        <v>2.3E-2</v>
      </c>
      <c r="X31">
        <v>2.5000000000000001E-2</v>
      </c>
      <c r="Y31">
        <v>2.7E-2</v>
      </c>
      <c r="Z31">
        <f t="shared" si="0"/>
        <v>3.2000000000000001E-2</v>
      </c>
    </row>
    <row r="32" spans="1:26" x14ac:dyDescent="0.15">
      <c r="A32" s="3">
        <v>43857</v>
      </c>
      <c r="I32">
        <v>0.03</v>
      </c>
      <c r="J32">
        <v>3.1E-2</v>
      </c>
      <c r="K32">
        <v>3.1E-2</v>
      </c>
      <c r="L32">
        <v>0.03</v>
      </c>
      <c r="M32">
        <v>0.03</v>
      </c>
      <c r="N32">
        <v>2.9000000000000001E-2</v>
      </c>
      <c r="O32">
        <v>2.7E-2</v>
      </c>
      <c r="P32">
        <v>2.5999999999999999E-2</v>
      </c>
      <c r="Q32">
        <v>2.3E-2</v>
      </c>
      <c r="R32">
        <v>0.02</v>
      </c>
      <c r="S32">
        <v>1.7000000000000001E-2</v>
      </c>
      <c r="T32">
        <v>1.4E-2</v>
      </c>
      <c r="U32">
        <v>1.2E-2</v>
      </c>
      <c r="V32">
        <v>0.01</v>
      </c>
      <c r="W32">
        <v>8.0000000000000002E-3</v>
      </c>
      <c r="X32">
        <v>7.0000000000000001E-3</v>
      </c>
      <c r="Y32">
        <v>7.0000000000000001E-3</v>
      </c>
      <c r="Z32">
        <f t="shared" si="0"/>
        <v>3.1E-2</v>
      </c>
    </row>
    <row r="33" spans="1:26" x14ac:dyDescent="0.15">
      <c r="A33" s="3">
        <v>43858</v>
      </c>
      <c r="I33">
        <v>1.9E-2</v>
      </c>
      <c r="J33">
        <v>2.1000000000000001E-2</v>
      </c>
      <c r="K33">
        <v>2.4E-2</v>
      </c>
      <c r="L33">
        <v>2.5999999999999999E-2</v>
      </c>
      <c r="M33">
        <v>2.7E-2</v>
      </c>
      <c r="N33">
        <v>2.8000000000000001E-2</v>
      </c>
      <c r="O33">
        <v>2.8000000000000001E-2</v>
      </c>
      <c r="P33">
        <v>2.8000000000000001E-2</v>
      </c>
      <c r="Q33">
        <v>2.8000000000000001E-2</v>
      </c>
      <c r="R33">
        <v>2.8000000000000001E-2</v>
      </c>
      <c r="S33">
        <v>2.7E-2</v>
      </c>
      <c r="T33">
        <v>2.5999999999999999E-2</v>
      </c>
      <c r="U33">
        <v>2.4E-2</v>
      </c>
      <c r="V33">
        <v>2.1999999999999999E-2</v>
      </c>
      <c r="W33">
        <v>2.1000000000000001E-2</v>
      </c>
      <c r="X33">
        <v>1.9E-2</v>
      </c>
      <c r="Y33">
        <v>1.7999999999999999E-2</v>
      </c>
      <c r="Z33">
        <f t="shared" si="0"/>
        <v>2.8000000000000001E-2</v>
      </c>
    </row>
    <row r="34" spans="1:26" x14ac:dyDescent="0.15">
      <c r="A34" s="3">
        <v>43859</v>
      </c>
      <c r="I34">
        <v>1.6E-2</v>
      </c>
      <c r="J34">
        <v>1.4999999999999999E-2</v>
      </c>
      <c r="K34">
        <v>1.4999999999999999E-2</v>
      </c>
      <c r="L34">
        <v>1.4999999999999999E-2</v>
      </c>
      <c r="M34">
        <v>1.4E-2</v>
      </c>
      <c r="N34">
        <v>1.4E-2</v>
      </c>
      <c r="O34">
        <v>1.2999999999999999E-2</v>
      </c>
      <c r="P34">
        <v>1.2999999999999999E-2</v>
      </c>
      <c r="Q34">
        <v>1.2E-2</v>
      </c>
      <c r="R34">
        <v>1.0999999999999999E-2</v>
      </c>
      <c r="S34">
        <v>1.0999999999999999E-2</v>
      </c>
      <c r="T34">
        <v>0.01</v>
      </c>
      <c r="U34">
        <v>0.01</v>
      </c>
      <c r="V34">
        <v>0.01</v>
      </c>
      <c r="W34">
        <v>0.01</v>
      </c>
      <c r="X34">
        <v>1.0999999999999999E-2</v>
      </c>
      <c r="Y34">
        <v>1.2E-2</v>
      </c>
      <c r="Z34">
        <f t="shared" si="0"/>
        <v>1.6E-2</v>
      </c>
    </row>
    <row r="35" spans="1:26" x14ac:dyDescent="0.15">
      <c r="A35" s="3">
        <v>43860</v>
      </c>
      <c r="I35">
        <v>2.3E-2</v>
      </c>
      <c r="J35">
        <v>2.5000000000000001E-2</v>
      </c>
      <c r="K35">
        <v>2.5999999999999999E-2</v>
      </c>
      <c r="L35">
        <v>2.7E-2</v>
      </c>
      <c r="M35">
        <v>2.7E-2</v>
      </c>
      <c r="N35">
        <v>2.5999999999999999E-2</v>
      </c>
      <c r="O35">
        <v>2.5000000000000001E-2</v>
      </c>
      <c r="P35">
        <v>2.3E-2</v>
      </c>
      <c r="Q35">
        <v>2.1000000000000001E-2</v>
      </c>
      <c r="R35">
        <v>1.9E-2</v>
      </c>
      <c r="S35">
        <v>1.7000000000000001E-2</v>
      </c>
      <c r="T35">
        <v>1.4999999999999999E-2</v>
      </c>
      <c r="U35">
        <v>1.4E-2</v>
      </c>
      <c r="V35">
        <v>1.2999999999999999E-2</v>
      </c>
      <c r="W35">
        <v>1.2E-2</v>
      </c>
      <c r="X35">
        <v>1.0999999999999999E-2</v>
      </c>
      <c r="Y35">
        <v>1.0999999999999999E-2</v>
      </c>
      <c r="Z35">
        <f t="shared" si="0"/>
        <v>2.7E-2</v>
      </c>
    </row>
    <row r="36" spans="1:26" x14ac:dyDescent="0.15">
      <c r="A36" s="3">
        <v>43861</v>
      </c>
      <c r="I36">
        <v>2.3E-2</v>
      </c>
      <c r="J36">
        <v>2.4E-2</v>
      </c>
      <c r="K36">
        <v>2.5000000000000001E-2</v>
      </c>
      <c r="L36">
        <v>2.5000000000000001E-2</v>
      </c>
      <c r="M36">
        <v>2.5000000000000001E-2</v>
      </c>
      <c r="N36">
        <v>2.4E-2</v>
      </c>
      <c r="O36">
        <v>2.4E-2</v>
      </c>
      <c r="P36">
        <v>2.1999999999999999E-2</v>
      </c>
      <c r="Q36">
        <v>0.02</v>
      </c>
      <c r="R36">
        <v>1.7000000000000001E-2</v>
      </c>
      <c r="S36">
        <v>1.4E-2</v>
      </c>
      <c r="T36">
        <v>1.0999999999999999E-2</v>
      </c>
      <c r="U36">
        <v>8.0000000000000002E-3</v>
      </c>
      <c r="V36">
        <v>6.0000000000000001E-3</v>
      </c>
      <c r="W36">
        <v>4.0000000000000001E-3</v>
      </c>
      <c r="X36">
        <v>3.0000000000000001E-3</v>
      </c>
      <c r="Y36">
        <v>2E-3</v>
      </c>
      <c r="Z36">
        <f t="shared" si="0"/>
        <v>2.5000000000000001E-2</v>
      </c>
    </row>
    <row r="37" spans="1:26" x14ac:dyDescent="0.15">
      <c r="A37" s="3">
        <v>43862</v>
      </c>
      <c r="I37">
        <v>2.8000000000000001E-2</v>
      </c>
      <c r="J37">
        <v>3.2000000000000001E-2</v>
      </c>
      <c r="K37">
        <v>3.5999999999999997E-2</v>
      </c>
      <c r="L37">
        <v>3.7999999999999999E-2</v>
      </c>
      <c r="M37">
        <v>3.7999999999999999E-2</v>
      </c>
      <c r="N37">
        <v>3.5999999999999997E-2</v>
      </c>
      <c r="O37">
        <v>3.4000000000000002E-2</v>
      </c>
      <c r="P37">
        <v>0.03</v>
      </c>
      <c r="Q37">
        <v>2.5000000000000001E-2</v>
      </c>
      <c r="R37">
        <v>0.02</v>
      </c>
      <c r="S37">
        <v>1.4999999999999999E-2</v>
      </c>
      <c r="T37">
        <v>1.2E-2</v>
      </c>
      <c r="U37">
        <v>0.01</v>
      </c>
      <c r="V37">
        <v>8.9999999999999993E-3</v>
      </c>
      <c r="W37">
        <v>8.0000000000000002E-3</v>
      </c>
      <c r="X37">
        <v>8.0000000000000002E-3</v>
      </c>
      <c r="Y37">
        <v>8.0000000000000002E-3</v>
      </c>
      <c r="Z37">
        <f t="shared" si="0"/>
        <v>3.7999999999999999E-2</v>
      </c>
    </row>
    <row r="38" spans="1:26" x14ac:dyDescent="0.15">
      <c r="A38" s="3">
        <v>43863</v>
      </c>
      <c r="I38">
        <v>3.5999999999999997E-2</v>
      </c>
      <c r="J38">
        <v>4.2999999999999997E-2</v>
      </c>
      <c r="K38">
        <v>4.8000000000000001E-2</v>
      </c>
      <c r="L38">
        <v>5.0999999999999997E-2</v>
      </c>
      <c r="M38">
        <v>5.1999999999999998E-2</v>
      </c>
      <c r="N38">
        <v>5.0999999999999997E-2</v>
      </c>
      <c r="O38">
        <v>0.05</v>
      </c>
      <c r="P38">
        <v>4.7E-2</v>
      </c>
      <c r="Q38">
        <v>4.3999999999999997E-2</v>
      </c>
      <c r="R38">
        <v>4.1000000000000002E-2</v>
      </c>
      <c r="S38">
        <v>3.6999999999999998E-2</v>
      </c>
      <c r="T38">
        <v>3.5000000000000003E-2</v>
      </c>
      <c r="U38">
        <v>3.1E-2</v>
      </c>
      <c r="V38">
        <v>2.9000000000000001E-2</v>
      </c>
      <c r="W38">
        <v>2.7E-2</v>
      </c>
      <c r="X38">
        <v>2.5999999999999999E-2</v>
      </c>
      <c r="Y38">
        <v>2.5000000000000001E-2</v>
      </c>
      <c r="Z38">
        <f t="shared" si="0"/>
        <v>5.1999999999999998E-2</v>
      </c>
    </row>
    <row r="39" spans="1:26" x14ac:dyDescent="0.15">
      <c r="A39" s="3">
        <v>43864</v>
      </c>
      <c r="I39">
        <v>0.04</v>
      </c>
      <c r="J39">
        <v>4.2000000000000003E-2</v>
      </c>
      <c r="K39">
        <v>4.3999999999999997E-2</v>
      </c>
      <c r="L39">
        <v>4.3999999999999997E-2</v>
      </c>
      <c r="M39">
        <v>4.2999999999999997E-2</v>
      </c>
      <c r="N39">
        <v>4.2000000000000003E-2</v>
      </c>
      <c r="O39">
        <v>4.1000000000000002E-2</v>
      </c>
      <c r="P39">
        <v>0.04</v>
      </c>
      <c r="Q39">
        <v>3.9E-2</v>
      </c>
      <c r="R39">
        <v>3.7999999999999999E-2</v>
      </c>
      <c r="S39">
        <v>3.7999999999999999E-2</v>
      </c>
      <c r="T39">
        <v>3.6999999999999998E-2</v>
      </c>
      <c r="U39">
        <v>3.6999999999999998E-2</v>
      </c>
      <c r="V39">
        <v>3.6999999999999998E-2</v>
      </c>
      <c r="W39">
        <v>3.6999999999999998E-2</v>
      </c>
      <c r="X39">
        <v>3.6999999999999998E-2</v>
      </c>
      <c r="Y39">
        <v>3.5999999999999997E-2</v>
      </c>
      <c r="Z39">
        <f t="shared" si="0"/>
        <v>4.3999999999999997E-2</v>
      </c>
    </row>
    <row r="40" spans="1:26" x14ac:dyDescent="0.15">
      <c r="A40" s="3">
        <v>43865</v>
      </c>
      <c r="I40">
        <v>3.5000000000000003E-2</v>
      </c>
      <c r="J40">
        <v>3.5999999999999997E-2</v>
      </c>
      <c r="K40">
        <v>3.5999999999999997E-2</v>
      </c>
      <c r="L40">
        <v>3.5999999999999997E-2</v>
      </c>
      <c r="M40">
        <v>3.5999999999999997E-2</v>
      </c>
      <c r="N40">
        <v>3.5000000000000003E-2</v>
      </c>
      <c r="O40">
        <v>3.5000000000000003E-2</v>
      </c>
      <c r="P40">
        <v>3.3000000000000002E-2</v>
      </c>
      <c r="Q40">
        <v>3.3000000000000002E-2</v>
      </c>
      <c r="R40">
        <v>3.2000000000000001E-2</v>
      </c>
      <c r="S40">
        <v>3.1E-2</v>
      </c>
      <c r="T40">
        <v>0.03</v>
      </c>
      <c r="U40">
        <v>2.9000000000000001E-2</v>
      </c>
      <c r="V40">
        <v>2.9000000000000001E-2</v>
      </c>
      <c r="W40">
        <v>2.8000000000000001E-2</v>
      </c>
      <c r="X40">
        <v>2.8000000000000001E-2</v>
      </c>
      <c r="Y40">
        <v>2.8000000000000001E-2</v>
      </c>
      <c r="Z40">
        <f t="shared" si="0"/>
        <v>3.5999999999999997E-2</v>
      </c>
    </row>
    <row r="41" spans="1:26" x14ac:dyDescent="0.15">
      <c r="A41" s="3">
        <v>43866</v>
      </c>
      <c r="I41">
        <v>1.9E-2</v>
      </c>
      <c r="J41">
        <v>1.7000000000000001E-2</v>
      </c>
      <c r="K41">
        <v>1.4E-2</v>
      </c>
      <c r="L41">
        <v>1.2E-2</v>
      </c>
      <c r="M41">
        <v>8.9999999999999993E-3</v>
      </c>
      <c r="N41">
        <v>8.0000000000000002E-3</v>
      </c>
      <c r="O41">
        <v>8.0000000000000002E-3</v>
      </c>
      <c r="P41">
        <v>8.0000000000000002E-3</v>
      </c>
      <c r="Q41">
        <v>8.0000000000000002E-3</v>
      </c>
      <c r="R41">
        <v>8.0000000000000002E-3</v>
      </c>
      <c r="S41">
        <v>8.0000000000000002E-3</v>
      </c>
      <c r="T41">
        <v>7.0000000000000001E-3</v>
      </c>
      <c r="U41">
        <v>8.0000000000000002E-3</v>
      </c>
      <c r="V41">
        <v>8.9999999999999993E-3</v>
      </c>
      <c r="W41">
        <v>8.9999999999999993E-3</v>
      </c>
      <c r="X41">
        <v>0.01</v>
      </c>
      <c r="Y41">
        <v>1.0999999999999999E-2</v>
      </c>
      <c r="Z41">
        <f t="shared" si="0"/>
        <v>1.9E-2</v>
      </c>
    </row>
    <row r="42" spans="1:26" x14ac:dyDescent="0.15">
      <c r="A42" s="3">
        <v>43867</v>
      </c>
      <c r="I42">
        <v>2.1000000000000001E-2</v>
      </c>
      <c r="J42">
        <v>2.3E-2</v>
      </c>
      <c r="K42">
        <v>2.5000000000000001E-2</v>
      </c>
      <c r="L42">
        <v>2.7E-2</v>
      </c>
      <c r="M42">
        <v>2.9000000000000001E-2</v>
      </c>
      <c r="N42">
        <v>0.03</v>
      </c>
      <c r="O42">
        <v>0.03</v>
      </c>
      <c r="P42">
        <v>2.9000000000000001E-2</v>
      </c>
      <c r="Q42">
        <v>2.8000000000000001E-2</v>
      </c>
      <c r="R42">
        <v>2.5000000000000001E-2</v>
      </c>
      <c r="S42">
        <v>2.1000000000000001E-2</v>
      </c>
      <c r="T42">
        <v>1.7000000000000001E-2</v>
      </c>
      <c r="U42">
        <v>1.2999999999999999E-2</v>
      </c>
      <c r="V42">
        <v>8.9999999999999993E-3</v>
      </c>
      <c r="W42">
        <v>6.0000000000000001E-3</v>
      </c>
      <c r="X42">
        <v>4.0000000000000001E-3</v>
      </c>
      <c r="Y42">
        <v>2E-3</v>
      </c>
      <c r="Z42">
        <f t="shared" si="0"/>
        <v>0.03</v>
      </c>
    </row>
    <row r="43" spans="1:26" x14ac:dyDescent="0.15">
      <c r="A43" s="3">
        <v>43868</v>
      </c>
      <c r="I43">
        <v>0.03</v>
      </c>
      <c r="J43">
        <v>3.5999999999999997E-2</v>
      </c>
      <c r="K43">
        <v>4.1000000000000002E-2</v>
      </c>
      <c r="L43">
        <v>4.2999999999999997E-2</v>
      </c>
      <c r="M43">
        <v>4.2999999999999997E-2</v>
      </c>
      <c r="N43">
        <v>4.2999999999999997E-2</v>
      </c>
      <c r="O43">
        <v>4.2000000000000003E-2</v>
      </c>
      <c r="P43">
        <v>3.9E-2</v>
      </c>
      <c r="Q43">
        <v>3.5999999999999997E-2</v>
      </c>
      <c r="R43">
        <v>3.2000000000000001E-2</v>
      </c>
      <c r="S43">
        <v>2.7E-2</v>
      </c>
      <c r="T43">
        <v>2.3E-2</v>
      </c>
      <c r="U43">
        <v>1.9E-2</v>
      </c>
      <c r="V43">
        <v>1.4999999999999999E-2</v>
      </c>
      <c r="W43">
        <v>1.2999999999999999E-2</v>
      </c>
      <c r="X43">
        <v>1.2E-2</v>
      </c>
      <c r="Y43">
        <v>1.2999999999999999E-2</v>
      </c>
      <c r="Z43">
        <f t="shared" si="0"/>
        <v>4.2999999999999997E-2</v>
      </c>
    </row>
    <row r="44" spans="1:26" x14ac:dyDescent="0.15">
      <c r="A44" s="3">
        <v>43869</v>
      </c>
      <c r="I44">
        <v>3.3000000000000002E-2</v>
      </c>
      <c r="J44">
        <v>3.6999999999999998E-2</v>
      </c>
      <c r="K44">
        <v>0.04</v>
      </c>
      <c r="L44">
        <v>4.2000000000000003E-2</v>
      </c>
      <c r="M44">
        <v>4.2999999999999997E-2</v>
      </c>
      <c r="N44">
        <v>4.2999999999999997E-2</v>
      </c>
      <c r="O44">
        <v>4.2000000000000003E-2</v>
      </c>
      <c r="P44">
        <v>4.1000000000000002E-2</v>
      </c>
      <c r="Q44">
        <v>3.9E-2</v>
      </c>
      <c r="R44">
        <v>3.5999999999999997E-2</v>
      </c>
      <c r="S44">
        <v>3.3000000000000002E-2</v>
      </c>
      <c r="T44">
        <v>3.1E-2</v>
      </c>
      <c r="U44">
        <v>2.9000000000000001E-2</v>
      </c>
      <c r="V44">
        <v>2.8000000000000001E-2</v>
      </c>
      <c r="W44">
        <v>2.8000000000000001E-2</v>
      </c>
      <c r="X44">
        <v>2.7E-2</v>
      </c>
      <c r="Y44">
        <v>2.5999999999999999E-2</v>
      </c>
      <c r="Z44">
        <f t="shared" si="0"/>
        <v>4.2999999999999997E-2</v>
      </c>
    </row>
    <row r="45" spans="1:26" x14ac:dyDescent="0.15">
      <c r="A45" s="3">
        <v>43870</v>
      </c>
      <c r="I45">
        <v>3.5000000000000003E-2</v>
      </c>
      <c r="J45">
        <v>3.6999999999999998E-2</v>
      </c>
      <c r="K45">
        <v>3.7999999999999999E-2</v>
      </c>
      <c r="L45">
        <v>3.9E-2</v>
      </c>
      <c r="M45">
        <v>0.04</v>
      </c>
      <c r="N45">
        <v>3.9E-2</v>
      </c>
      <c r="O45">
        <v>3.9E-2</v>
      </c>
      <c r="P45">
        <v>3.7999999999999999E-2</v>
      </c>
      <c r="Q45">
        <v>3.7999999999999999E-2</v>
      </c>
      <c r="R45">
        <v>3.6999999999999998E-2</v>
      </c>
      <c r="S45">
        <v>3.5999999999999997E-2</v>
      </c>
      <c r="T45">
        <v>3.5999999999999997E-2</v>
      </c>
      <c r="U45">
        <v>3.5999999999999997E-2</v>
      </c>
      <c r="V45">
        <v>3.5999999999999997E-2</v>
      </c>
      <c r="W45">
        <v>3.5999999999999997E-2</v>
      </c>
      <c r="X45">
        <v>3.4000000000000002E-2</v>
      </c>
      <c r="Y45">
        <v>3.3000000000000002E-2</v>
      </c>
      <c r="Z45">
        <f t="shared" si="0"/>
        <v>0.04</v>
      </c>
    </row>
    <row r="46" spans="1:26" x14ac:dyDescent="0.15">
      <c r="A46" s="3">
        <v>43871</v>
      </c>
      <c r="I46">
        <v>2.4E-2</v>
      </c>
      <c r="J46">
        <v>2.4E-2</v>
      </c>
      <c r="K46">
        <v>2.3E-2</v>
      </c>
      <c r="L46">
        <v>2.3E-2</v>
      </c>
      <c r="M46">
        <v>2.3E-2</v>
      </c>
      <c r="N46">
        <v>2.3E-2</v>
      </c>
      <c r="O46">
        <v>2.1999999999999999E-2</v>
      </c>
      <c r="P46">
        <v>2.1999999999999999E-2</v>
      </c>
      <c r="Q46">
        <v>2.1999999999999999E-2</v>
      </c>
      <c r="R46">
        <v>2.1000000000000001E-2</v>
      </c>
      <c r="S46">
        <v>2.1000000000000001E-2</v>
      </c>
      <c r="T46">
        <v>0.02</v>
      </c>
      <c r="U46">
        <v>1.9E-2</v>
      </c>
      <c r="V46">
        <v>1.7999999999999999E-2</v>
      </c>
      <c r="W46">
        <v>1.6E-2</v>
      </c>
      <c r="X46">
        <v>1.4999999999999999E-2</v>
      </c>
      <c r="Y46">
        <v>1.2999999999999999E-2</v>
      </c>
      <c r="Z46">
        <f t="shared" si="0"/>
        <v>2.4E-2</v>
      </c>
    </row>
    <row r="47" spans="1:26" x14ac:dyDescent="0.15">
      <c r="A47" s="3">
        <v>43872</v>
      </c>
      <c r="I47">
        <v>7.0000000000000001E-3</v>
      </c>
      <c r="J47">
        <v>8.0000000000000002E-3</v>
      </c>
      <c r="K47">
        <v>8.0000000000000002E-3</v>
      </c>
      <c r="L47">
        <v>8.0000000000000002E-3</v>
      </c>
      <c r="M47">
        <v>8.9999999999999993E-3</v>
      </c>
      <c r="N47">
        <v>8.9999999999999993E-3</v>
      </c>
      <c r="O47">
        <v>8.9999999999999993E-3</v>
      </c>
      <c r="P47">
        <v>8.9999999999999993E-3</v>
      </c>
      <c r="Q47">
        <v>8.9999999999999993E-3</v>
      </c>
      <c r="R47">
        <v>8.9999999999999993E-3</v>
      </c>
      <c r="S47">
        <v>8.9999999999999993E-3</v>
      </c>
      <c r="T47">
        <v>8.9999999999999993E-3</v>
      </c>
      <c r="U47">
        <v>8.9999999999999993E-3</v>
      </c>
      <c r="V47">
        <v>8.0000000000000002E-3</v>
      </c>
      <c r="W47">
        <v>8.0000000000000002E-3</v>
      </c>
      <c r="X47">
        <v>8.0000000000000002E-3</v>
      </c>
      <c r="Y47">
        <v>7.0000000000000001E-3</v>
      </c>
      <c r="Z47">
        <f t="shared" si="0"/>
        <v>8.9999999999999993E-3</v>
      </c>
    </row>
    <row r="48" spans="1:26" x14ac:dyDescent="0.15">
      <c r="A48" s="3">
        <v>43873</v>
      </c>
      <c r="I48">
        <v>1.0999999999999999E-2</v>
      </c>
      <c r="J48">
        <v>1.2E-2</v>
      </c>
      <c r="K48">
        <v>1.2999999999999999E-2</v>
      </c>
      <c r="L48">
        <v>1.2999999999999999E-2</v>
      </c>
      <c r="M48">
        <v>1.2E-2</v>
      </c>
      <c r="N48">
        <v>0.01</v>
      </c>
      <c r="O48">
        <v>0.01</v>
      </c>
      <c r="P48">
        <v>0.01</v>
      </c>
      <c r="Q48">
        <v>1.0999999999999999E-2</v>
      </c>
      <c r="R48">
        <v>1.2E-2</v>
      </c>
      <c r="S48">
        <v>1.2999999999999999E-2</v>
      </c>
      <c r="T48">
        <v>1.2999999999999999E-2</v>
      </c>
      <c r="U48">
        <v>1.4E-2</v>
      </c>
      <c r="V48">
        <v>1.4E-2</v>
      </c>
      <c r="W48">
        <v>1.4999999999999999E-2</v>
      </c>
      <c r="X48">
        <v>1.6E-2</v>
      </c>
      <c r="Y48">
        <v>1.6E-2</v>
      </c>
      <c r="Z48">
        <f t="shared" si="0"/>
        <v>1.6E-2</v>
      </c>
    </row>
    <row r="49" spans="1:26" x14ac:dyDescent="0.15">
      <c r="A49" s="3">
        <v>43874</v>
      </c>
      <c r="I49">
        <v>2.5000000000000001E-2</v>
      </c>
      <c r="J49">
        <v>2.7E-2</v>
      </c>
      <c r="K49">
        <v>2.9000000000000001E-2</v>
      </c>
      <c r="L49">
        <v>2.9000000000000001E-2</v>
      </c>
      <c r="M49">
        <v>0.03</v>
      </c>
      <c r="N49">
        <v>3.1E-2</v>
      </c>
      <c r="O49">
        <v>0.03</v>
      </c>
      <c r="P49">
        <v>0.03</v>
      </c>
      <c r="Q49">
        <v>2.9000000000000001E-2</v>
      </c>
      <c r="R49">
        <v>2.8000000000000001E-2</v>
      </c>
      <c r="S49">
        <v>2.5999999999999999E-2</v>
      </c>
      <c r="T49">
        <v>2.5000000000000001E-2</v>
      </c>
      <c r="U49">
        <v>2.4E-2</v>
      </c>
      <c r="V49">
        <v>2.3E-2</v>
      </c>
      <c r="W49">
        <v>2.1000000000000001E-2</v>
      </c>
      <c r="X49">
        <v>0.02</v>
      </c>
      <c r="Y49">
        <v>1.9E-2</v>
      </c>
      <c r="Z49">
        <f t="shared" si="0"/>
        <v>3.1E-2</v>
      </c>
    </row>
    <row r="50" spans="1:26" x14ac:dyDescent="0.15">
      <c r="A50" s="3">
        <v>43875</v>
      </c>
      <c r="I50">
        <v>2.7E-2</v>
      </c>
      <c r="J50">
        <v>0.03</v>
      </c>
      <c r="K50">
        <v>3.1E-2</v>
      </c>
      <c r="L50">
        <v>3.2000000000000001E-2</v>
      </c>
      <c r="M50">
        <v>3.2000000000000001E-2</v>
      </c>
      <c r="N50">
        <v>3.1E-2</v>
      </c>
      <c r="O50">
        <v>0.03</v>
      </c>
      <c r="P50">
        <v>2.9000000000000001E-2</v>
      </c>
      <c r="Q50">
        <v>2.7E-2</v>
      </c>
      <c r="R50">
        <v>2.5999999999999999E-2</v>
      </c>
      <c r="S50">
        <v>2.4E-2</v>
      </c>
      <c r="T50">
        <v>2.3E-2</v>
      </c>
      <c r="U50">
        <v>2.1999999999999999E-2</v>
      </c>
      <c r="V50">
        <v>2.1000000000000001E-2</v>
      </c>
      <c r="W50">
        <v>0.02</v>
      </c>
      <c r="X50">
        <v>1.9E-2</v>
      </c>
      <c r="Y50">
        <v>1.7999999999999999E-2</v>
      </c>
      <c r="Z50">
        <f t="shared" si="0"/>
        <v>3.2000000000000001E-2</v>
      </c>
    </row>
    <row r="51" spans="1:26" x14ac:dyDescent="0.15">
      <c r="A51" s="3">
        <v>43876</v>
      </c>
      <c r="I51">
        <v>2.5999999999999999E-2</v>
      </c>
      <c r="J51">
        <v>2.9000000000000001E-2</v>
      </c>
      <c r="K51">
        <v>3.2000000000000001E-2</v>
      </c>
      <c r="L51">
        <v>3.4000000000000002E-2</v>
      </c>
      <c r="M51">
        <v>3.5000000000000003E-2</v>
      </c>
      <c r="N51">
        <v>3.5999999999999997E-2</v>
      </c>
      <c r="O51">
        <v>3.6999999999999998E-2</v>
      </c>
      <c r="P51">
        <v>3.6999999999999998E-2</v>
      </c>
      <c r="Q51">
        <v>3.6999999999999998E-2</v>
      </c>
      <c r="R51">
        <v>3.5999999999999997E-2</v>
      </c>
      <c r="S51">
        <v>3.4000000000000002E-2</v>
      </c>
      <c r="T51">
        <v>3.3000000000000002E-2</v>
      </c>
      <c r="U51">
        <v>3.2000000000000001E-2</v>
      </c>
      <c r="V51">
        <v>0.03</v>
      </c>
      <c r="W51">
        <v>2.9000000000000001E-2</v>
      </c>
      <c r="X51">
        <v>2.5999999999999999E-2</v>
      </c>
      <c r="Y51">
        <v>2.5000000000000001E-2</v>
      </c>
      <c r="Z51">
        <f t="shared" si="0"/>
        <v>3.6999999999999998E-2</v>
      </c>
    </row>
    <row r="52" spans="1:26" x14ac:dyDescent="0.15">
      <c r="A52" s="3">
        <v>43877</v>
      </c>
      <c r="I52">
        <v>2.9000000000000001E-2</v>
      </c>
      <c r="J52">
        <v>0.03</v>
      </c>
      <c r="K52">
        <v>3.2000000000000001E-2</v>
      </c>
      <c r="L52">
        <v>3.3000000000000002E-2</v>
      </c>
      <c r="M52">
        <v>3.3000000000000002E-2</v>
      </c>
      <c r="N52">
        <v>3.2000000000000001E-2</v>
      </c>
      <c r="O52">
        <v>0.03</v>
      </c>
      <c r="P52">
        <v>2.8000000000000001E-2</v>
      </c>
      <c r="Q52">
        <v>2.5999999999999999E-2</v>
      </c>
      <c r="R52">
        <v>2.4E-2</v>
      </c>
      <c r="S52">
        <v>2.1000000000000001E-2</v>
      </c>
      <c r="T52">
        <v>1.9E-2</v>
      </c>
      <c r="U52">
        <v>0.02</v>
      </c>
      <c r="V52">
        <v>2.1000000000000001E-2</v>
      </c>
      <c r="W52">
        <v>2.1999999999999999E-2</v>
      </c>
      <c r="X52">
        <v>2.3E-2</v>
      </c>
      <c r="Y52">
        <v>2.4E-2</v>
      </c>
      <c r="Z52">
        <f t="shared" si="0"/>
        <v>3.3000000000000002E-2</v>
      </c>
    </row>
    <row r="53" spans="1:26" x14ac:dyDescent="0.15">
      <c r="A53" s="3">
        <v>43878</v>
      </c>
      <c r="I53">
        <v>2.1999999999999999E-2</v>
      </c>
      <c r="J53">
        <v>2.3E-2</v>
      </c>
      <c r="K53">
        <v>2.4E-2</v>
      </c>
      <c r="L53">
        <v>2.5000000000000001E-2</v>
      </c>
      <c r="M53">
        <v>2.5000000000000001E-2</v>
      </c>
      <c r="N53">
        <v>2.5000000000000001E-2</v>
      </c>
      <c r="O53">
        <v>2.4E-2</v>
      </c>
      <c r="P53">
        <v>2.3E-2</v>
      </c>
      <c r="Q53">
        <v>2.1000000000000001E-2</v>
      </c>
      <c r="R53">
        <v>2.1000000000000001E-2</v>
      </c>
      <c r="S53">
        <v>0.02</v>
      </c>
      <c r="T53">
        <v>0.02</v>
      </c>
      <c r="U53">
        <v>1.9E-2</v>
      </c>
      <c r="V53">
        <v>1.9E-2</v>
      </c>
      <c r="W53">
        <v>1.9E-2</v>
      </c>
      <c r="X53">
        <v>1.9E-2</v>
      </c>
      <c r="Y53">
        <v>0.02</v>
      </c>
      <c r="Z53">
        <f t="shared" si="0"/>
        <v>2.5000000000000001E-2</v>
      </c>
    </row>
    <row r="54" spans="1:26" x14ac:dyDescent="0.15">
      <c r="A54" s="3">
        <v>43879</v>
      </c>
      <c r="I54">
        <v>0.02</v>
      </c>
      <c r="J54">
        <v>2.1999999999999999E-2</v>
      </c>
      <c r="K54">
        <v>2.3E-2</v>
      </c>
      <c r="L54">
        <v>2.3E-2</v>
      </c>
      <c r="M54">
        <v>2.1999999999999999E-2</v>
      </c>
      <c r="N54">
        <v>1.9E-2</v>
      </c>
      <c r="O54">
        <v>1.7999999999999999E-2</v>
      </c>
      <c r="P54">
        <v>1.6E-2</v>
      </c>
      <c r="Q54">
        <v>1.2999999999999999E-2</v>
      </c>
      <c r="R54">
        <v>1.2999999999999999E-2</v>
      </c>
      <c r="S54">
        <v>1.2999999999999999E-2</v>
      </c>
      <c r="T54">
        <v>1.2999999999999999E-2</v>
      </c>
      <c r="U54">
        <v>1.4E-2</v>
      </c>
      <c r="V54">
        <v>1.4999999999999999E-2</v>
      </c>
      <c r="W54">
        <v>1.4999999999999999E-2</v>
      </c>
      <c r="X54">
        <v>1.7000000000000001E-2</v>
      </c>
      <c r="Y54">
        <v>1.7999999999999999E-2</v>
      </c>
      <c r="Z54">
        <f t="shared" si="0"/>
        <v>2.3E-2</v>
      </c>
    </row>
    <row r="55" spans="1:26" x14ac:dyDescent="0.15">
      <c r="A55" s="3">
        <v>43880</v>
      </c>
      <c r="I55">
        <v>1.7000000000000001E-2</v>
      </c>
      <c r="J55">
        <v>1.7000000000000001E-2</v>
      </c>
      <c r="K55">
        <v>1.6E-2</v>
      </c>
      <c r="L55">
        <v>1.6E-2</v>
      </c>
      <c r="M55">
        <v>1.4999999999999999E-2</v>
      </c>
      <c r="N55">
        <v>1.4999999999999999E-2</v>
      </c>
      <c r="O55">
        <v>1.4E-2</v>
      </c>
      <c r="P55">
        <v>1.4E-2</v>
      </c>
      <c r="Q55">
        <v>1.2999999999999999E-2</v>
      </c>
      <c r="R55">
        <v>1.2999999999999999E-2</v>
      </c>
      <c r="S55">
        <v>1.2E-2</v>
      </c>
      <c r="T55">
        <v>1.2E-2</v>
      </c>
      <c r="U55">
        <v>1.0999999999999999E-2</v>
      </c>
      <c r="V55">
        <v>1.0999999999999999E-2</v>
      </c>
      <c r="W55">
        <v>1.0999999999999999E-2</v>
      </c>
      <c r="X55">
        <v>1.0999999999999999E-2</v>
      </c>
      <c r="Y55">
        <v>1.0999999999999999E-2</v>
      </c>
      <c r="Z55">
        <f t="shared" si="0"/>
        <v>1.7000000000000001E-2</v>
      </c>
    </row>
    <row r="56" spans="1:26" x14ac:dyDescent="0.15">
      <c r="A56" s="3">
        <v>43881</v>
      </c>
      <c r="I56">
        <v>2.3E-2</v>
      </c>
      <c r="J56">
        <v>2.5000000000000001E-2</v>
      </c>
      <c r="K56">
        <v>2.7E-2</v>
      </c>
      <c r="L56">
        <v>2.8000000000000001E-2</v>
      </c>
      <c r="M56">
        <v>2.9000000000000001E-2</v>
      </c>
      <c r="N56">
        <v>0.03</v>
      </c>
      <c r="O56">
        <v>3.1E-2</v>
      </c>
      <c r="P56">
        <v>3.1E-2</v>
      </c>
      <c r="Q56">
        <v>3.2000000000000001E-2</v>
      </c>
      <c r="R56">
        <v>3.2000000000000001E-2</v>
      </c>
      <c r="S56">
        <v>3.3000000000000002E-2</v>
      </c>
      <c r="T56">
        <v>3.3000000000000002E-2</v>
      </c>
      <c r="U56">
        <v>3.3000000000000002E-2</v>
      </c>
      <c r="V56">
        <v>3.2000000000000001E-2</v>
      </c>
      <c r="W56">
        <v>3.1E-2</v>
      </c>
      <c r="X56">
        <v>0.03</v>
      </c>
      <c r="Y56">
        <v>2.9000000000000001E-2</v>
      </c>
      <c r="Z56">
        <f t="shared" si="0"/>
        <v>3.3000000000000002E-2</v>
      </c>
    </row>
    <row r="57" spans="1:26" x14ac:dyDescent="0.15">
      <c r="A57" s="3">
        <v>43882</v>
      </c>
      <c r="I57">
        <v>3.3000000000000002E-2</v>
      </c>
      <c r="J57">
        <v>3.5000000000000003E-2</v>
      </c>
      <c r="K57">
        <v>3.5999999999999997E-2</v>
      </c>
      <c r="L57">
        <v>3.6999999999999998E-2</v>
      </c>
      <c r="M57">
        <v>3.6999999999999998E-2</v>
      </c>
      <c r="N57">
        <v>3.5999999999999997E-2</v>
      </c>
      <c r="O57">
        <v>3.4000000000000002E-2</v>
      </c>
      <c r="P57">
        <v>3.2000000000000001E-2</v>
      </c>
      <c r="Q57">
        <v>2.8000000000000001E-2</v>
      </c>
      <c r="R57">
        <v>2.5000000000000001E-2</v>
      </c>
      <c r="S57">
        <v>2.1000000000000001E-2</v>
      </c>
      <c r="T57">
        <v>1.7999999999999999E-2</v>
      </c>
      <c r="U57">
        <v>1.6E-2</v>
      </c>
      <c r="V57">
        <v>1.4999999999999999E-2</v>
      </c>
      <c r="W57">
        <v>1.4E-2</v>
      </c>
      <c r="X57">
        <v>1.2999999999999999E-2</v>
      </c>
      <c r="Y57">
        <v>1.4E-2</v>
      </c>
      <c r="Z57">
        <f t="shared" si="0"/>
        <v>3.6999999999999998E-2</v>
      </c>
    </row>
    <row r="58" spans="1:26" x14ac:dyDescent="0.15">
      <c r="A58" s="3">
        <v>43883</v>
      </c>
      <c r="I58">
        <v>3.3000000000000002E-2</v>
      </c>
      <c r="J58">
        <v>3.6999999999999998E-2</v>
      </c>
      <c r="K58">
        <v>0.04</v>
      </c>
      <c r="L58">
        <v>4.2000000000000003E-2</v>
      </c>
      <c r="M58">
        <v>4.2999999999999997E-2</v>
      </c>
      <c r="N58">
        <v>4.3999999999999997E-2</v>
      </c>
      <c r="O58">
        <v>4.2999999999999997E-2</v>
      </c>
      <c r="P58">
        <v>4.2000000000000003E-2</v>
      </c>
      <c r="Q58">
        <v>3.9E-2</v>
      </c>
      <c r="R58">
        <v>3.5000000000000003E-2</v>
      </c>
      <c r="S58">
        <v>3.3000000000000002E-2</v>
      </c>
      <c r="T58">
        <v>2.9000000000000001E-2</v>
      </c>
      <c r="U58">
        <v>2.5000000000000001E-2</v>
      </c>
      <c r="V58">
        <v>2.1999999999999999E-2</v>
      </c>
      <c r="W58">
        <v>1.9E-2</v>
      </c>
      <c r="X58">
        <v>1.7000000000000001E-2</v>
      </c>
      <c r="Y58">
        <v>1.7999999999999999E-2</v>
      </c>
      <c r="Z58">
        <f t="shared" si="0"/>
        <v>4.3999999999999997E-2</v>
      </c>
    </row>
    <row r="59" spans="1:26" x14ac:dyDescent="0.15">
      <c r="A59" s="3">
        <v>43884</v>
      </c>
      <c r="I59">
        <v>3.5999999999999997E-2</v>
      </c>
      <c r="J59">
        <v>3.7999999999999999E-2</v>
      </c>
      <c r="K59">
        <v>3.9E-2</v>
      </c>
      <c r="L59">
        <v>0.04</v>
      </c>
      <c r="M59">
        <v>4.1000000000000002E-2</v>
      </c>
      <c r="N59">
        <v>4.2000000000000003E-2</v>
      </c>
      <c r="O59">
        <v>4.2000000000000003E-2</v>
      </c>
      <c r="P59">
        <v>4.1000000000000002E-2</v>
      </c>
      <c r="Q59">
        <v>4.1000000000000002E-2</v>
      </c>
      <c r="R59">
        <v>4.1000000000000002E-2</v>
      </c>
      <c r="S59">
        <v>4.1000000000000002E-2</v>
      </c>
      <c r="T59">
        <v>4.1000000000000002E-2</v>
      </c>
      <c r="U59">
        <v>4.1000000000000002E-2</v>
      </c>
      <c r="V59">
        <v>0.04</v>
      </c>
      <c r="W59">
        <v>3.9E-2</v>
      </c>
      <c r="X59">
        <v>3.6999999999999998E-2</v>
      </c>
      <c r="Y59">
        <v>3.5999999999999997E-2</v>
      </c>
      <c r="Z59">
        <f t="shared" si="0"/>
        <v>4.2000000000000003E-2</v>
      </c>
    </row>
    <row r="60" spans="1:26" x14ac:dyDescent="0.15">
      <c r="A60" s="3">
        <v>43885</v>
      </c>
      <c r="I60">
        <v>3.4000000000000002E-2</v>
      </c>
      <c r="J60">
        <v>3.3000000000000002E-2</v>
      </c>
      <c r="K60">
        <v>3.2000000000000001E-2</v>
      </c>
      <c r="L60">
        <v>0.03</v>
      </c>
      <c r="M60">
        <v>2.8000000000000001E-2</v>
      </c>
      <c r="N60">
        <v>2.5999999999999999E-2</v>
      </c>
      <c r="O60">
        <v>2.3E-2</v>
      </c>
      <c r="P60">
        <v>2.1000000000000001E-2</v>
      </c>
      <c r="Q60">
        <v>1.7000000000000001E-2</v>
      </c>
      <c r="R60">
        <v>1.4E-2</v>
      </c>
      <c r="S60">
        <v>0.01</v>
      </c>
      <c r="T60">
        <v>8.0000000000000002E-3</v>
      </c>
      <c r="U60">
        <v>5.0000000000000001E-3</v>
      </c>
      <c r="V60">
        <v>3.0000000000000001E-3</v>
      </c>
      <c r="W60">
        <v>2E-3</v>
      </c>
      <c r="X60">
        <v>2E-3</v>
      </c>
      <c r="Y60">
        <v>2E-3</v>
      </c>
      <c r="Z60">
        <f t="shared" si="0"/>
        <v>3.4000000000000002E-2</v>
      </c>
    </row>
    <row r="61" spans="1:26" x14ac:dyDescent="0.15">
      <c r="A61" s="3">
        <v>43886</v>
      </c>
      <c r="I61">
        <v>2.7E-2</v>
      </c>
      <c r="J61">
        <v>3.2000000000000001E-2</v>
      </c>
      <c r="K61">
        <v>3.6999999999999998E-2</v>
      </c>
      <c r="L61">
        <v>4.1000000000000002E-2</v>
      </c>
      <c r="M61">
        <v>4.2999999999999997E-2</v>
      </c>
      <c r="N61">
        <v>4.3999999999999997E-2</v>
      </c>
      <c r="O61">
        <v>4.3999999999999997E-2</v>
      </c>
      <c r="P61">
        <v>4.2999999999999997E-2</v>
      </c>
      <c r="Q61">
        <v>4.2999999999999997E-2</v>
      </c>
      <c r="R61">
        <v>4.1000000000000002E-2</v>
      </c>
      <c r="S61">
        <v>3.9E-2</v>
      </c>
      <c r="T61">
        <v>3.6999999999999998E-2</v>
      </c>
      <c r="U61">
        <v>3.6999999999999998E-2</v>
      </c>
      <c r="V61">
        <v>3.6999999999999998E-2</v>
      </c>
      <c r="W61">
        <v>3.5999999999999997E-2</v>
      </c>
      <c r="X61">
        <v>3.5000000000000003E-2</v>
      </c>
      <c r="Y61">
        <v>3.5000000000000003E-2</v>
      </c>
      <c r="Z61">
        <f t="shared" si="0"/>
        <v>4.3999999999999997E-2</v>
      </c>
    </row>
    <row r="62" spans="1:26" x14ac:dyDescent="0.15">
      <c r="A62" s="3">
        <v>43887</v>
      </c>
      <c r="I62">
        <v>3.3000000000000002E-2</v>
      </c>
      <c r="J62">
        <v>3.4000000000000002E-2</v>
      </c>
      <c r="K62">
        <v>3.5000000000000003E-2</v>
      </c>
      <c r="L62">
        <v>3.5999999999999997E-2</v>
      </c>
      <c r="M62">
        <v>3.6999999999999998E-2</v>
      </c>
      <c r="N62">
        <v>3.6999999999999998E-2</v>
      </c>
      <c r="O62">
        <v>3.6999999999999998E-2</v>
      </c>
      <c r="P62">
        <v>3.5000000000000003E-2</v>
      </c>
      <c r="Q62">
        <v>3.4000000000000002E-2</v>
      </c>
      <c r="R62">
        <v>3.2000000000000001E-2</v>
      </c>
      <c r="S62">
        <v>3.1E-2</v>
      </c>
      <c r="T62">
        <v>0.03</v>
      </c>
      <c r="U62">
        <v>2.7E-2</v>
      </c>
      <c r="V62">
        <v>2.4E-2</v>
      </c>
      <c r="W62">
        <v>2.1999999999999999E-2</v>
      </c>
      <c r="X62">
        <v>1.9E-2</v>
      </c>
      <c r="Y62">
        <v>1.6E-2</v>
      </c>
      <c r="Z62">
        <f t="shared" si="0"/>
        <v>3.6999999999999998E-2</v>
      </c>
    </row>
    <row r="63" spans="1:26" x14ac:dyDescent="0.15">
      <c r="A63" s="3">
        <v>43888</v>
      </c>
      <c r="I63">
        <v>3.3000000000000002E-2</v>
      </c>
      <c r="J63">
        <v>3.7999999999999999E-2</v>
      </c>
      <c r="K63">
        <v>0.04</v>
      </c>
      <c r="L63">
        <v>4.1000000000000002E-2</v>
      </c>
      <c r="M63">
        <v>0.04</v>
      </c>
      <c r="N63">
        <v>3.7999999999999999E-2</v>
      </c>
      <c r="O63">
        <v>3.5999999999999997E-2</v>
      </c>
      <c r="P63">
        <v>3.4000000000000002E-2</v>
      </c>
      <c r="Q63">
        <v>0.03</v>
      </c>
      <c r="R63">
        <v>2.5999999999999999E-2</v>
      </c>
      <c r="S63">
        <v>2.3E-2</v>
      </c>
      <c r="T63">
        <v>0.02</v>
      </c>
      <c r="U63">
        <v>1.9E-2</v>
      </c>
      <c r="V63">
        <v>1.9E-2</v>
      </c>
      <c r="W63">
        <v>1.9E-2</v>
      </c>
      <c r="X63">
        <v>1.9E-2</v>
      </c>
      <c r="Y63">
        <v>1.9E-2</v>
      </c>
      <c r="Z63">
        <f t="shared" si="0"/>
        <v>4.1000000000000002E-2</v>
      </c>
    </row>
    <row r="64" spans="1:26" x14ac:dyDescent="0.15">
      <c r="A64" s="3">
        <v>43889</v>
      </c>
      <c r="P64">
        <v>3.5999999999999997E-2</v>
      </c>
      <c r="Q64">
        <v>3.3000000000000002E-2</v>
      </c>
      <c r="R64">
        <v>3.1E-2</v>
      </c>
      <c r="S64">
        <v>2.5999999999999999E-2</v>
      </c>
      <c r="T64">
        <v>2.1999999999999999E-2</v>
      </c>
      <c r="U64">
        <v>1.7000000000000001E-2</v>
      </c>
      <c r="V64">
        <v>1.4E-2</v>
      </c>
      <c r="W64">
        <v>1.0999999999999999E-2</v>
      </c>
      <c r="X64">
        <v>8.9999999999999993E-3</v>
      </c>
      <c r="Y64">
        <v>7.0000000000000001E-3</v>
      </c>
      <c r="Z64">
        <f t="shared" si="0"/>
        <v>3.5999999999999997E-2</v>
      </c>
    </row>
    <row r="65" spans="1:26" x14ac:dyDescent="0.15">
      <c r="A65" s="3">
        <v>43890</v>
      </c>
      <c r="I65">
        <v>4.1000000000000002E-2</v>
      </c>
      <c r="J65">
        <v>4.8000000000000001E-2</v>
      </c>
      <c r="K65">
        <v>5.3999999999999999E-2</v>
      </c>
      <c r="L65">
        <v>5.8000000000000003E-2</v>
      </c>
      <c r="M65">
        <v>0.06</v>
      </c>
      <c r="N65">
        <v>5.8999999999999997E-2</v>
      </c>
      <c r="O65">
        <v>5.6000000000000001E-2</v>
      </c>
      <c r="P65">
        <v>5.2999999999999999E-2</v>
      </c>
      <c r="Q65">
        <v>0.05</v>
      </c>
      <c r="R65">
        <v>4.7E-2</v>
      </c>
      <c r="S65">
        <v>4.4999999999999998E-2</v>
      </c>
      <c r="T65">
        <v>4.2999999999999997E-2</v>
      </c>
      <c r="U65">
        <v>4.2000000000000003E-2</v>
      </c>
      <c r="V65">
        <v>4.2000000000000003E-2</v>
      </c>
      <c r="W65">
        <v>4.1000000000000002E-2</v>
      </c>
      <c r="X65">
        <v>4.2000000000000003E-2</v>
      </c>
      <c r="Y65">
        <v>4.2000000000000003E-2</v>
      </c>
      <c r="Z65">
        <f t="shared" si="0"/>
        <v>0.06</v>
      </c>
    </row>
    <row r="66" spans="1:26" x14ac:dyDescent="0.15">
      <c r="A66" s="3">
        <v>43891</v>
      </c>
      <c r="I66">
        <v>4.7E-2</v>
      </c>
      <c r="J66">
        <v>4.8000000000000001E-2</v>
      </c>
      <c r="K66">
        <v>4.8000000000000001E-2</v>
      </c>
      <c r="L66">
        <v>4.8000000000000001E-2</v>
      </c>
      <c r="M66">
        <v>4.7E-2</v>
      </c>
      <c r="N66">
        <v>4.5999999999999999E-2</v>
      </c>
      <c r="O66">
        <v>4.3999999999999997E-2</v>
      </c>
      <c r="P66">
        <v>4.2999999999999997E-2</v>
      </c>
      <c r="Q66">
        <v>4.2000000000000003E-2</v>
      </c>
      <c r="R66">
        <v>4.1000000000000002E-2</v>
      </c>
      <c r="S66">
        <v>0.04</v>
      </c>
      <c r="T66">
        <v>0.04</v>
      </c>
      <c r="U66">
        <v>3.9E-2</v>
      </c>
      <c r="V66">
        <v>3.6999999999999998E-2</v>
      </c>
      <c r="W66">
        <v>3.5999999999999997E-2</v>
      </c>
      <c r="X66">
        <v>3.4000000000000002E-2</v>
      </c>
      <c r="Y66">
        <v>3.3000000000000002E-2</v>
      </c>
      <c r="Z66">
        <f t="shared" si="0"/>
        <v>4.8000000000000001E-2</v>
      </c>
    </row>
    <row r="67" spans="1:26" x14ac:dyDescent="0.15">
      <c r="A67" s="3">
        <v>43892</v>
      </c>
      <c r="O67">
        <v>3.7999999999999999E-2</v>
      </c>
      <c r="P67">
        <v>3.6999999999999998E-2</v>
      </c>
      <c r="Q67">
        <v>3.5999999999999997E-2</v>
      </c>
      <c r="R67">
        <v>3.5000000000000003E-2</v>
      </c>
      <c r="S67">
        <v>3.3000000000000002E-2</v>
      </c>
      <c r="T67">
        <v>3.2000000000000001E-2</v>
      </c>
      <c r="U67">
        <v>3.1E-2</v>
      </c>
      <c r="V67">
        <v>0.03</v>
      </c>
      <c r="W67">
        <v>2.9000000000000001E-2</v>
      </c>
      <c r="X67">
        <v>2.9000000000000001E-2</v>
      </c>
      <c r="Y67">
        <v>2.8000000000000001E-2</v>
      </c>
      <c r="Z67">
        <f t="shared" si="0"/>
        <v>3.7999999999999999E-2</v>
      </c>
    </row>
    <row r="68" spans="1:26" x14ac:dyDescent="0.15">
      <c r="A68" s="3">
        <v>43893</v>
      </c>
      <c r="I68">
        <v>2.9000000000000001E-2</v>
      </c>
      <c r="J68">
        <v>0.03</v>
      </c>
      <c r="K68">
        <v>3.2000000000000001E-2</v>
      </c>
      <c r="L68">
        <v>3.2000000000000001E-2</v>
      </c>
      <c r="M68">
        <v>3.1E-2</v>
      </c>
      <c r="N68">
        <v>2.9000000000000001E-2</v>
      </c>
      <c r="O68">
        <v>2.7E-2</v>
      </c>
      <c r="P68">
        <v>2.4E-2</v>
      </c>
      <c r="Q68">
        <v>2.1999999999999999E-2</v>
      </c>
      <c r="R68">
        <v>2.1000000000000001E-2</v>
      </c>
      <c r="S68">
        <v>1.9E-2</v>
      </c>
      <c r="T68">
        <v>1.7999999999999999E-2</v>
      </c>
      <c r="U68">
        <v>1.7000000000000001E-2</v>
      </c>
      <c r="V68">
        <v>1.6E-2</v>
      </c>
      <c r="W68">
        <v>1.6E-2</v>
      </c>
      <c r="X68">
        <v>1.6E-2</v>
      </c>
      <c r="Y68">
        <v>1.7000000000000001E-2</v>
      </c>
      <c r="Z68">
        <f t="shared" si="0"/>
        <v>3.2000000000000001E-2</v>
      </c>
    </row>
    <row r="69" spans="1:26" x14ac:dyDescent="0.15">
      <c r="A69" s="3">
        <v>43894</v>
      </c>
      <c r="I69">
        <v>2.1000000000000001E-2</v>
      </c>
      <c r="J69">
        <v>2.4E-2</v>
      </c>
      <c r="K69">
        <v>2.5999999999999999E-2</v>
      </c>
      <c r="L69">
        <v>2.9000000000000001E-2</v>
      </c>
      <c r="M69">
        <v>3.1E-2</v>
      </c>
      <c r="N69">
        <v>3.3000000000000002E-2</v>
      </c>
      <c r="O69">
        <v>3.5000000000000003E-2</v>
      </c>
      <c r="P69">
        <v>3.6999999999999998E-2</v>
      </c>
      <c r="Q69">
        <v>3.7999999999999999E-2</v>
      </c>
      <c r="R69">
        <v>3.6999999999999998E-2</v>
      </c>
      <c r="S69">
        <v>3.5999999999999997E-2</v>
      </c>
      <c r="T69">
        <v>3.5999999999999997E-2</v>
      </c>
      <c r="U69">
        <v>3.5000000000000003E-2</v>
      </c>
      <c r="V69">
        <v>3.4000000000000002E-2</v>
      </c>
      <c r="W69">
        <v>3.3000000000000002E-2</v>
      </c>
      <c r="X69">
        <v>3.2000000000000001E-2</v>
      </c>
      <c r="Y69">
        <v>3.1E-2</v>
      </c>
      <c r="Z69">
        <f t="shared" si="0"/>
        <v>3.7999999999999999E-2</v>
      </c>
    </row>
    <row r="70" spans="1:26" x14ac:dyDescent="0.15">
      <c r="A70" s="3">
        <v>43895</v>
      </c>
      <c r="I70">
        <v>3.5999999999999997E-2</v>
      </c>
      <c r="J70">
        <v>3.7999999999999999E-2</v>
      </c>
      <c r="K70">
        <v>3.9E-2</v>
      </c>
      <c r="L70">
        <v>0.04</v>
      </c>
      <c r="M70">
        <v>0.04</v>
      </c>
      <c r="N70">
        <v>4.1000000000000002E-2</v>
      </c>
      <c r="O70">
        <v>0.04</v>
      </c>
      <c r="P70">
        <v>3.6999999999999998E-2</v>
      </c>
      <c r="Q70">
        <v>3.3000000000000002E-2</v>
      </c>
      <c r="R70">
        <v>2.9000000000000001E-2</v>
      </c>
      <c r="S70">
        <v>2.5000000000000001E-2</v>
      </c>
      <c r="T70">
        <v>2.1999999999999999E-2</v>
      </c>
      <c r="U70">
        <v>2.1000000000000001E-2</v>
      </c>
      <c r="V70">
        <v>0.02</v>
      </c>
      <c r="W70">
        <v>0.02</v>
      </c>
      <c r="X70">
        <v>2.1000000000000001E-2</v>
      </c>
      <c r="Y70">
        <v>2.1999999999999999E-2</v>
      </c>
      <c r="Z70">
        <f t="shared" si="0"/>
        <v>4.1000000000000002E-2</v>
      </c>
    </row>
    <row r="71" spans="1:26" x14ac:dyDescent="0.15">
      <c r="A71" s="3">
        <v>43896</v>
      </c>
      <c r="I71">
        <v>3.7999999999999999E-2</v>
      </c>
      <c r="J71">
        <v>0.04</v>
      </c>
      <c r="K71">
        <v>4.2000000000000003E-2</v>
      </c>
      <c r="L71">
        <v>4.3999999999999997E-2</v>
      </c>
      <c r="M71">
        <v>4.3999999999999997E-2</v>
      </c>
      <c r="N71">
        <v>4.2999999999999997E-2</v>
      </c>
      <c r="O71">
        <v>4.1000000000000002E-2</v>
      </c>
      <c r="P71">
        <v>3.7999999999999999E-2</v>
      </c>
      <c r="Q71">
        <v>3.4000000000000002E-2</v>
      </c>
      <c r="R71">
        <v>0.03</v>
      </c>
      <c r="S71">
        <v>2.5999999999999999E-2</v>
      </c>
      <c r="T71">
        <v>2.1999999999999999E-2</v>
      </c>
      <c r="U71">
        <v>1.7999999999999999E-2</v>
      </c>
      <c r="V71">
        <v>1.4999999999999999E-2</v>
      </c>
      <c r="W71">
        <v>1.4E-2</v>
      </c>
      <c r="X71">
        <v>1.4E-2</v>
      </c>
      <c r="Y71">
        <v>1.4999999999999999E-2</v>
      </c>
      <c r="Z71">
        <f t="shared" ref="Z71:Z134" si="1">MAX(B71:Y71)</f>
        <v>4.3999999999999997E-2</v>
      </c>
    </row>
    <row r="72" spans="1:26" x14ac:dyDescent="0.15">
      <c r="A72" s="3">
        <v>43897</v>
      </c>
      <c r="I72">
        <v>3.5000000000000003E-2</v>
      </c>
      <c r="J72">
        <v>3.7999999999999999E-2</v>
      </c>
      <c r="K72">
        <v>4.1000000000000002E-2</v>
      </c>
      <c r="L72">
        <v>4.1000000000000002E-2</v>
      </c>
      <c r="M72">
        <v>4.1000000000000002E-2</v>
      </c>
      <c r="N72">
        <v>3.9E-2</v>
      </c>
      <c r="O72">
        <v>3.7999999999999999E-2</v>
      </c>
      <c r="P72">
        <v>3.5000000000000003E-2</v>
      </c>
      <c r="Q72">
        <v>3.2000000000000001E-2</v>
      </c>
      <c r="R72">
        <v>2.9000000000000001E-2</v>
      </c>
      <c r="S72">
        <v>2.5999999999999999E-2</v>
      </c>
      <c r="T72">
        <v>2.3E-2</v>
      </c>
      <c r="U72">
        <v>2.1000000000000001E-2</v>
      </c>
      <c r="V72">
        <v>1.9E-2</v>
      </c>
      <c r="W72">
        <v>1.7000000000000001E-2</v>
      </c>
      <c r="X72">
        <v>1.4999999999999999E-2</v>
      </c>
      <c r="Y72">
        <v>1.2999999999999999E-2</v>
      </c>
      <c r="Z72">
        <f t="shared" si="1"/>
        <v>4.1000000000000002E-2</v>
      </c>
    </row>
    <row r="73" spans="1:26" x14ac:dyDescent="0.15">
      <c r="A73" s="3">
        <v>43898</v>
      </c>
      <c r="I73">
        <v>3.7999999999999999E-2</v>
      </c>
      <c r="J73">
        <v>4.2999999999999997E-2</v>
      </c>
      <c r="K73">
        <v>4.4999999999999998E-2</v>
      </c>
      <c r="L73">
        <v>4.5999999999999999E-2</v>
      </c>
      <c r="M73">
        <v>4.5999999999999999E-2</v>
      </c>
      <c r="N73">
        <v>4.4999999999999998E-2</v>
      </c>
      <c r="O73">
        <v>4.3999999999999997E-2</v>
      </c>
      <c r="P73">
        <v>4.2999999999999997E-2</v>
      </c>
      <c r="Q73">
        <v>4.2000000000000003E-2</v>
      </c>
      <c r="R73">
        <v>4.1000000000000002E-2</v>
      </c>
      <c r="S73">
        <v>0.04</v>
      </c>
      <c r="T73">
        <v>0.04</v>
      </c>
      <c r="U73">
        <v>3.9E-2</v>
      </c>
      <c r="V73">
        <v>3.7999999999999999E-2</v>
      </c>
      <c r="W73">
        <v>3.7999999999999999E-2</v>
      </c>
      <c r="X73">
        <v>3.7999999999999999E-2</v>
      </c>
      <c r="Y73">
        <v>3.6999999999999998E-2</v>
      </c>
      <c r="Z73">
        <f t="shared" si="1"/>
        <v>4.5999999999999999E-2</v>
      </c>
    </row>
    <row r="74" spans="1:26" x14ac:dyDescent="0.15">
      <c r="A74" s="3">
        <v>43899</v>
      </c>
      <c r="I74">
        <v>3.7999999999999999E-2</v>
      </c>
      <c r="J74">
        <v>3.9E-2</v>
      </c>
      <c r="K74">
        <v>0.04</v>
      </c>
      <c r="L74">
        <v>0.04</v>
      </c>
      <c r="M74">
        <v>3.9E-2</v>
      </c>
      <c r="N74">
        <v>3.9E-2</v>
      </c>
      <c r="O74">
        <v>3.7999999999999999E-2</v>
      </c>
      <c r="P74">
        <v>3.6999999999999998E-2</v>
      </c>
      <c r="Q74">
        <v>3.6999999999999998E-2</v>
      </c>
      <c r="R74">
        <v>3.5999999999999997E-2</v>
      </c>
      <c r="S74">
        <v>3.5999999999999997E-2</v>
      </c>
      <c r="T74">
        <v>3.5999999999999997E-2</v>
      </c>
      <c r="U74">
        <v>3.5000000000000003E-2</v>
      </c>
      <c r="V74">
        <v>3.4000000000000002E-2</v>
      </c>
      <c r="W74">
        <v>3.2000000000000001E-2</v>
      </c>
      <c r="X74">
        <v>2.9000000000000001E-2</v>
      </c>
      <c r="Y74">
        <v>2.5999999999999999E-2</v>
      </c>
      <c r="Z74">
        <f t="shared" si="1"/>
        <v>0.04</v>
      </c>
    </row>
    <row r="75" spans="1:26" x14ac:dyDescent="0.15">
      <c r="A75" s="3">
        <v>43900</v>
      </c>
      <c r="I75">
        <v>3.4000000000000002E-2</v>
      </c>
      <c r="J75">
        <v>3.7999999999999999E-2</v>
      </c>
      <c r="K75">
        <v>3.9E-2</v>
      </c>
      <c r="L75">
        <v>0.04</v>
      </c>
      <c r="M75">
        <v>3.9E-2</v>
      </c>
      <c r="N75">
        <v>3.6999999999999998E-2</v>
      </c>
      <c r="O75">
        <v>3.5999999999999997E-2</v>
      </c>
      <c r="P75">
        <v>3.3000000000000002E-2</v>
      </c>
      <c r="Q75">
        <v>0.03</v>
      </c>
      <c r="R75">
        <v>2.9000000000000001E-2</v>
      </c>
      <c r="S75">
        <v>2.7E-2</v>
      </c>
      <c r="T75">
        <v>2.5000000000000001E-2</v>
      </c>
      <c r="U75">
        <v>2.4E-2</v>
      </c>
      <c r="V75">
        <v>2.1999999999999999E-2</v>
      </c>
      <c r="W75">
        <v>2.1000000000000001E-2</v>
      </c>
      <c r="X75">
        <v>1.9E-2</v>
      </c>
      <c r="Y75">
        <v>1.7000000000000001E-2</v>
      </c>
      <c r="Z75">
        <f t="shared" si="1"/>
        <v>0.04</v>
      </c>
    </row>
    <row r="76" spans="1:26" x14ac:dyDescent="0.15">
      <c r="A76" s="3">
        <v>43901</v>
      </c>
      <c r="I76">
        <v>3.3000000000000002E-2</v>
      </c>
      <c r="J76">
        <v>3.5999999999999997E-2</v>
      </c>
      <c r="K76">
        <v>3.7999999999999999E-2</v>
      </c>
      <c r="L76">
        <v>3.9E-2</v>
      </c>
      <c r="M76">
        <v>3.9E-2</v>
      </c>
      <c r="N76">
        <v>3.7999999999999999E-2</v>
      </c>
      <c r="O76">
        <v>3.5999999999999997E-2</v>
      </c>
      <c r="P76">
        <v>3.4000000000000002E-2</v>
      </c>
      <c r="Q76">
        <v>3.3000000000000002E-2</v>
      </c>
      <c r="R76">
        <v>3.2000000000000001E-2</v>
      </c>
      <c r="S76">
        <v>0.03</v>
      </c>
      <c r="T76">
        <v>2.9000000000000001E-2</v>
      </c>
      <c r="U76">
        <v>2.9000000000000001E-2</v>
      </c>
      <c r="V76">
        <v>2.9000000000000001E-2</v>
      </c>
      <c r="W76">
        <v>2.9000000000000001E-2</v>
      </c>
      <c r="X76">
        <v>2.9000000000000001E-2</v>
      </c>
      <c r="Y76">
        <v>2.9000000000000001E-2</v>
      </c>
      <c r="Z76">
        <f t="shared" si="1"/>
        <v>3.9E-2</v>
      </c>
    </row>
    <row r="77" spans="1:26" x14ac:dyDescent="0.15">
      <c r="A77" s="3">
        <v>43902</v>
      </c>
      <c r="I77">
        <v>3.2000000000000001E-2</v>
      </c>
      <c r="J77">
        <v>3.3000000000000002E-2</v>
      </c>
      <c r="K77">
        <v>3.3000000000000002E-2</v>
      </c>
      <c r="Z77">
        <f t="shared" si="1"/>
        <v>3.3000000000000002E-2</v>
      </c>
    </row>
    <row r="78" spans="1:26" x14ac:dyDescent="0.15">
      <c r="A78" s="3">
        <v>43903</v>
      </c>
      <c r="N78">
        <v>2.9000000000000001E-2</v>
      </c>
      <c r="O78">
        <v>2.9000000000000001E-2</v>
      </c>
      <c r="P78">
        <v>2.9000000000000001E-2</v>
      </c>
      <c r="Q78">
        <v>2.9000000000000001E-2</v>
      </c>
      <c r="R78">
        <v>2.9000000000000001E-2</v>
      </c>
      <c r="S78">
        <v>2.9000000000000001E-2</v>
      </c>
      <c r="T78">
        <v>2.9000000000000001E-2</v>
      </c>
      <c r="U78">
        <v>2.9000000000000001E-2</v>
      </c>
      <c r="V78">
        <v>0.03</v>
      </c>
      <c r="W78">
        <v>0.03</v>
      </c>
      <c r="X78">
        <v>0.03</v>
      </c>
      <c r="Y78">
        <v>0.03</v>
      </c>
      <c r="Z78">
        <f t="shared" si="1"/>
        <v>0.03</v>
      </c>
    </row>
    <row r="79" spans="1:26" x14ac:dyDescent="0.15">
      <c r="A79" s="3">
        <v>43904</v>
      </c>
      <c r="I79">
        <v>3.1E-2</v>
      </c>
      <c r="J79">
        <v>3.1E-2</v>
      </c>
      <c r="K79">
        <v>3.1E-2</v>
      </c>
      <c r="L79">
        <v>3.1E-2</v>
      </c>
      <c r="M79">
        <v>3.1E-2</v>
      </c>
      <c r="N79">
        <v>0.03</v>
      </c>
      <c r="O79">
        <v>0.03</v>
      </c>
      <c r="P79">
        <v>0.03</v>
      </c>
      <c r="Q79">
        <v>0.03</v>
      </c>
      <c r="R79">
        <v>0.03</v>
      </c>
      <c r="S79">
        <v>2.9000000000000001E-2</v>
      </c>
      <c r="T79">
        <v>2.7E-2</v>
      </c>
      <c r="U79">
        <v>2.5999999999999999E-2</v>
      </c>
      <c r="V79">
        <v>2.5000000000000001E-2</v>
      </c>
      <c r="W79">
        <v>2.4E-2</v>
      </c>
      <c r="X79">
        <v>2.3E-2</v>
      </c>
      <c r="Y79">
        <v>0.02</v>
      </c>
      <c r="Z79">
        <f t="shared" si="1"/>
        <v>3.1E-2</v>
      </c>
    </row>
    <row r="80" spans="1:26" x14ac:dyDescent="0.15">
      <c r="A80" s="3">
        <v>43905</v>
      </c>
      <c r="I80">
        <v>3.5000000000000003E-2</v>
      </c>
      <c r="J80">
        <v>3.9E-2</v>
      </c>
      <c r="K80">
        <v>4.1000000000000002E-2</v>
      </c>
      <c r="L80">
        <v>4.1000000000000002E-2</v>
      </c>
      <c r="M80">
        <v>0.04</v>
      </c>
      <c r="N80">
        <v>3.9E-2</v>
      </c>
      <c r="O80">
        <v>3.6999999999999998E-2</v>
      </c>
      <c r="P80">
        <v>3.4000000000000002E-2</v>
      </c>
      <c r="Q80">
        <v>0.03</v>
      </c>
      <c r="R80">
        <v>2.7E-2</v>
      </c>
      <c r="S80">
        <v>2.4E-2</v>
      </c>
      <c r="T80">
        <v>2.1999999999999999E-2</v>
      </c>
      <c r="U80">
        <v>0.02</v>
      </c>
      <c r="V80">
        <v>1.7999999999999999E-2</v>
      </c>
      <c r="W80">
        <v>1.6E-2</v>
      </c>
      <c r="X80">
        <v>1.4E-2</v>
      </c>
      <c r="Y80">
        <v>1.2999999999999999E-2</v>
      </c>
      <c r="Z80">
        <f t="shared" si="1"/>
        <v>4.1000000000000002E-2</v>
      </c>
    </row>
    <row r="81" spans="1:26" x14ac:dyDescent="0.15">
      <c r="A81" s="3">
        <v>43906</v>
      </c>
      <c r="I81">
        <v>2.4E-2</v>
      </c>
      <c r="J81">
        <v>2.5999999999999999E-2</v>
      </c>
      <c r="K81">
        <v>2.9000000000000001E-2</v>
      </c>
      <c r="L81">
        <v>3.1E-2</v>
      </c>
      <c r="M81">
        <v>3.1E-2</v>
      </c>
      <c r="N81">
        <v>0.03</v>
      </c>
      <c r="O81">
        <v>2.8000000000000001E-2</v>
      </c>
      <c r="P81">
        <v>2.5000000000000001E-2</v>
      </c>
      <c r="Q81">
        <v>2.3E-2</v>
      </c>
      <c r="R81">
        <v>0.02</v>
      </c>
      <c r="S81">
        <v>1.7999999999999999E-2</v>
      </c>
      <c r="T81">
        <v>1.7000000000000001E-2</v>
      </c>
      <c r="U81">
        <v>1.4999999999999999E-2</v>
      </c>
      <c r="V81">
        <v>1.2999999999999999E-2</v>
      </c>
      <c r="W81">
        <v>1.2E-2</v>
      </c>
      <c r="X81">
        <v>1.2E-2</v>
      </c>
      <c r="Y81">
        <v>1.0999999999999999E-2</v>
      </c>
      <c r="Z81">
        <f t="shared" si="1"/>
        <v>3.1E-2</v>
      </c>
    </row>
    <row r="82" spans="1:26" x14ac:dyDescent="0.15">
      <c r="A82" s="3">
        <v>43907</v>
      </c>
      <c r="I82">
        <v>2.1000000000000001E-2</v>
      </c>
      <c r="J82">
        <v>2.3E-2</v>
      </c>
      <c r="K82">
        <v>2.5000000000000001E-2</v>
      </c>
      <c r="L82">
        <v>2.5999999999999999E-2</v>
      </c>
      <c r="M82">
        <v>2.5999999999999999E-2</v>
      </c>
      <c r="N82">
        <v>2.5999999999999999E-2</v>
      </c>
      <c r="O82">
        <v>2.5999999999999999E-2</v>
      </c>
      <c r="P82">
        <v>2.5999999999999999E-2</v>
      </c>
      <c r="Q82">
        <v>2.5000000000000001E-2</v>
      </c>
      <c r="R82">
        <v>2.5000000000000001E-2</v>
      </c>
      <c r="S82">
        <v>2.5000000000000001E-2</v>
      </c>
      <c r="T82">
        <v>2.5000000000000001E-2</v>
      </c>
      <c r="U82">
        <v>2.5000000000000001E-2</v>
      </c>
      <c r="V82">
        <v>2.4E-2</v>
      </c>
      <c r="W82">
        <v>2.4E-2</v>
      </c>
      <c r="X82">
        <v>2.3E-2</v>
      </c>
      <c r="Y82">
        <v>2.3E-2</v>
      </c>
      <c r="Z82">
        <f t="shared" si="1"/>
        <v>2.5999999999999999E-2</v>
      </c>
    </row>
    <row r="83" spans="1:26" x14ac:dyDescent="0.15">
      <c r="A83" s="3">
        <v>43908</v>
      </c>
      <c r="I83">
        <v>2.8000000000000001E-2</v>
      </c>
      <c r="J83">
        <v>2.8000000000000001E-2</v>
      </c>
      <c r="K83">
        <v>2.9000000000000001E-2</v>
      </c>
      <c r="L83">
        <v>0.03</v>
      </c>
      <c r="M83">
        <v>0.03</v>
      </c>
      <c r="N83">
        <v>0.03</v>
      </c>
      <c r="O83">
        <v>0.03</v>
      </c>
      <c r="P83">
        <v>0.03</v>
      </c>
      <c r="Q83">
        <v>0.03</v>
      </c>
      <c r="R83">
        <v>0.03</v>
      </c>
      <c r="S83">
        <v>2.9000000000000001E-2</v>
      </c>
      <c r="T83">
        <v>2.9000000000000001E-2</v>
      </c>
      <c r="U83">
        <v>2.9000000000000001E-2</v>
      </c>
      <c r="V83">
        <v>2.8000000000000001E-2</v>
      </c>
      <c r="W83">
        <v>2.8000000000000001E-2</v>
      </c>
      <c r="X83">
        <v>2.8000000000000001E-2</v>
      </c>
      <c r="Y83">
        <v>2.7E-2</v>
      </c>
      <c r="Z83">
        <f t="shared" si="1"/>
        <v>0.03</v>
      </c>
    </row>
    <row r="84" spans="1:26" x14ac:dyDescent="0.15">
      <c r="A84" s="3">
        <v>43909</v>
      </c>
      <c r="I84">
        <v>3.2000000000000001E-2</v>
      </c>
      <c r="J84">
        <v>3.2000000000000001E-2</v>
      </c>
      <c r="K84">
        <v>3.2000000000000001E-2</v>
      </c>
      <c r="L84">
        <v>3.1E-2</v>
      </c>
      <c r="M84">
        <v>3.1E-2</v>
      </c>
      <c r="N84">
        <v>0.03</v>
      </c>
      <c r="O84">
        <v>2.9000000000000001E-2</v>
      </c>
      <c r="P84">
        <v>2.8000000000000001E-2</v>
      </c>
      <c r="Q84">
        <v>2.7E-2</v>
      </c>
      <c r="R84">
        <v>2.5999999999999999E-2</v>
      </c>
      <c r="S84">
        <v>2.5999999999999999E-2</v>
      </c>
      <c r="T84">
        <v>2.5000000000000001E-2</v>
      </c>
      <c r="U84">
        <v>2.4E-2</v>
      </c>
      <c r="V84">
        <v>2.3E-2</v>
      </c>
      <c r="W84">
        <v>2.1999999999999999E-2</v>
      </c>
      <c r="X84">
        <v>2.1000000000000001E-2</v>
      </c>
      <c r="Y84">
        <v>2.1000000000000001E-2</v>
      </c>
      <c r="Z84">
        <f t="shared" si="1"/>
        <v>3.2000000000000001E-2</v>
      </c>
    </row>
    <row r="85" spans="1:26" x14ac:dyDescent="0.15">
      <c r="A85" s="3">
        <v>43910</v>
      </c>
      <c r="I85">
        <v>2.9000000000000001E-2</v>
      </c>
      <c r="J85">
        <v>0.03</v>
      </c>
      <c r="K85">
        <v>3.1E-2</v>
      </c>
      <c r="L85">
        <v>3.1E-2</v>
      </c>
      <c r="M85">
        <v>3.1E-2</v>
      </c>
      <c r="N85">
        <v>3.1E-2</v>
      </c>
      <c r="O85">
        <v>3.1E-2</v>
      </c>
      <c r="P85">
        <v>3.1E-2</v>
      </c>
      <c r="Q85">
        <v>3.1E-2</v>
      </c>
      <c r="R85">
        <v>0.03</v>
      </c>
      <c r="S85">
        <v>2.8000000000000001E-2</v>
      </c>
      <c r="T85">
        <v>2.5999999999999999E-2</v>
      </c>
      <c r="U85">
        <v>2.4E-2</v>
      </c>
      <c r="V85">
        <v>2.1000000000000001E-2</v>
      </c>
      <c r="W85">
        <v>1.9E-2</v>
      </c>
      <c r="X85">
        <v>1.6E-2</v>
      </c>
      <c r="Y85">
        <v>1.2999999999999999E-2</v>
      </c>
      <c r="Z85">
        <f t="shared" si="1"/>
        <v>3.1E-2</v>
      </c>
    </row>
    <row r="86" spans="1:26" x14ac:dyDescent="0.15">
      <c r="A86" s="3">
        <v>43911</v>
      </c>
      <c r="I86">
        <v>1.2E-2</v>
      </c>
      <c r="J86">
        <v>1.2999999999999999E-2</v>
      </c>
      <c r="K86">
        <v>1.2999999999999999E-2</v>
      </c>
      <c r="L86">
        <v>1.4E-2</v>
      </c>
      <c r="M86">
        <v>1.4E-2</v>
      </c>
      <c r="N86">
        <v>1.4E-2</v>
      </c>
      <c r="O86">
        <v>1.4E-2</v>
      </c>
      <c r="P86">
        <v>1.4E-2</v>
      </c>
      <c r="Q86">
        <v>1.4E-2</v>
      </c>
      <c r="R86">
        <v>1.4E-2</v>
      </c>
      <c r="S86">
        <v>1.4999999999999999E-2</v>
      </c>
      <c r="T86">
        <v>1.4999999999999999E-2</v>
      </c>
      <c r="U86">
        <v>1.4999999999999999E-2</v>
      </c>
      <c r="V86">
        <v>1.4E-2</v>
      </c>
      <c r="W86">
        <v>1.4E-2</v>
      </c>
      <c r="X86">
        <v>1.4E-2</v>
      </c>
      <c r="Y86">
        <v>1.4E-2</v>
      </c>
      <c r="Z86">
        <f t="shared" si="1"/>
        <v>1.4999999999999999E-2</v>
      </c>
    </row>
    <row r="87" spans="1:26" x14ac:dyDescent="0.15">
      <c r="A87" s="3">
        <v>43912</v>
      </c>
      <c r="I87">
        <v>0.01</v>
      </c>
      <c r="J87">
        <v>1.0999999999999999E-2</v>
      </c>
      <c r="K87">
        <v>1.2999999999999999E-2</v>
      </c>
      <c r="L87">
        <v>1.4999999999999999E-2</v>
      </c>
      <c r="M87">
        <v>1.7000000000000001E-2</v>
      </c>
      <c r="N87">
        <v>1.9E-2</v>
      </c>
      <c r="O87">
        <v>2.1000000000000001E-2</v>
      </c>
      <c r="P87">
        <v>2.1999999999999999E-2</v>
      </c>
      <c r="Q87">
        <v>2.3E-2</v>
      </c>
      <c r="R87">
        <v>2.3E-2</v>
      </c>
      <c r="S87">
        <v>2.1999999999999999E-2</v>
      </c>
      <c r="T87">
        <v>2.1000000000000001E-2</v>
      </c>
      <c r="U87">
        <v>0.02</v>
      </c>
      <c r="V87">
        <v>0.02</v>
      </c>
      <c r="W87">
        <v>1.9E-2</v>
      </c>
      <c r="X87">
        <v>1.9E-2</v>
      </c>
      <c r="Y87">
        <v>1.9E-2</v>
      </c>
      <c r="Z87">
        <f t="shared" si="1"/>
        <v>2.3E-2</v>
      </c>
    </row>
    <row r="88" spans="1:26" x14ac:dyDescent="0.15">
      <c r="A88" s="3">
        <v>43913</v>
      </c>
      <c r="I88">
        <v>2.7E-2</v>
      </c>
      <c r="J88">
        <v>2.8000000000000001E-2</v>
      </c>
      <c r="K88">
        <v>2.9000000000000001E-2</v>
      </c>
      <c r="L88">
        <v>2.9000000000000001E-2</v>
      </c>
      <c r="M88">
        <v>2.9000000000000001E-2</v>
      </c>
      <c r="N88">
        <v>2.8000000000000001E-2</v>
      </c>
      <c r="O88">
        <v>2.7E-2</v>
      </c>
      <c r="P88">
        <v>2.5999999999999999E-2</v>
      </c>
      <c r="Q88">
        <v>2.5000000000000001E-2</v>
      </c>
      <c r="R88">
        <v>2.5000000000000001E-2</v>
      </c>
      <c r="S88">
        <v>2.4E-2</v>
      </c>
      <c r="T88">
        <v>2.5000000000000001E-2</v>
      </c>
      <c r="U88">
        <v>2.5000000000000001E-2</v>
      </c>
      <c r="V88">
        <v>2.5000000000000001E-2</v>
      </c>
      <c r="W88">
        <v>2.5000000000000001E-2</v>
      </c>
      <c r="X88">
        <v>2.5999999999999999E-2</v>
      </c>
      <c r="Y88">
        <v>2.5999999999999999E-2</v>
      </c>
      <c r="Z88">
        <f t="shared" si="1"/>
        <v>2.9000000000000001E-2</v>
      </c>
    </row>
    <row r="89" spans="1:26" x14ac:dyDescent="0.15">
      <c r="A89" s="3">
        <v>43914</v>
      </c>
      <c r="I89">
        <v>2.9000000000000001E-2</v>
      </c>
      <c r="J89">
        <v>3.1E-2</v>
      </c>
      <c r="K89">
        <v>3.2000000000000001E-2</v>
      </c>
      <c r="L89">
        <v>3.2000000000000001E-2</v>
      </c>
      <c r="M89">
        <v>3.3000000000000002E-2</v>
      </c>
      <c r="N89">
        <v>3.3000000000000002E-2</v>
      </c>
      <c r="O89">
        <v>3.3000000000000002E-2</v>
      </c>
      <c r="P89">
        <v>3.2000000000000001E-2</v>
      </c>
      <c r="Q89">
        <v>3.1E-2</v>
      </c>
      <c r="R89">
        <v>0.03</v>
      </c>
      <c r="S89">
        <v>2.9000000000000001E-2</v>
      </c>
      <c r="T89">
        <v>2.7E-2</v>
      </c>
      <c r="U89">
        <v>2.5999999999999999E-2</v>
      </c>
      <c r="V89">
        <v>2.4E-2</v>
      </c>
      <c r="W89">
        <v>2.1999999999999999E-2</v>
      </c>
      <c r="X89">
        <v>2.1000000000000001E-2</v>
      </c>
      <c r="Y89">
        <v>0.02</v>
      </c>
      <c r="Z89">
        <f t="shared" si="1"/>
        <v>3.3000000000000002E-2</v>
      </c>
    </row>
    <row r="90" spans="1:26" x14ac:dyDescent="0.15">
      <c r="A90" s="3">
        <v>43915</v>
      </c>
      <c r="I90">
        <v>4.1000000000000002E-2</v>
      </c>
      <c r="J90">
        <v>4.5999999999999999E-2</v>
      </c>
      <c r="K90">
        <v>4.9000000000000002E-2</v>
      </c>
      <c r="L90">
        <v>5.1999999999999998E-2</v>
      </c>
      <c r="M90">
        <v>5.2999999999999999E-2</v>
      </c>
      <c r="N90">
        <v>5.2999999999999999E-2</v>
      </c>
      <c r="O90">
        <v>0.05</v>
      </c>
      <c r="P90">
        <v>4.4999999999999998E-2</v>
      </c>
      <c r="Q90">
        <v>0.04</v>
      </c>
      <c r="R90">
        <v>3.6999999999999998E-2</v>
      </c>
      <c r="S90">
        <v>3.4000000000000002E-2</v>
      </c>
      <c r="T90">
        <v>3.3000000000000002E-2</v>
      </c>
      <c r="U90">
        <v>0.03</v>
      </c>
      <c r="V90">
        <v>2.9000000000000001E-2</v>
      </c>
      <c r="W90">
        <v>2.8000000000000001E-2</v>
      </c>
      <c r="X90">
        <v>2.7E-2</v>
      </c>
      <c r="Y90">
        <v>2.5000000000000001E-2</v>
      </c>
      <c r="Z90">
        <f t="shared" si="1"/>
        <v>5.2999999999999999E-2</v>
      </c>
    </row>
    <row r="91" spans="1:26" x14ac:dyDescent="0.15">
      <c r="A91" s="3">
        <v>43916</v>
      </c>
      <c r="I91">
        <v>3.2000000000000001E-2</v>
      </c>
      <c r="J91">
        <v>3.3000000000000002E-2</v>
      </c>
      <c r="K91">
        <v>3.4000000000000002E-2</v>
      </c>
      <c r="L91">
        <v>3.5000000000000003E-2</v>
      </c>
      <c r="M91">
        <v>3.5000000000000003E-2</v>
      </c>
      <c r="N91">
        <v>3.4000000000000002E-2</v>
      </c>
      <c r="O91">
        <v>3.3000000000000002E-2</v>
      </c>
      <c r="P91">
        <v>3.2000000000000001E-2</v>
      </c>
      <c r="Q91">
        <v>3.1E-2</v>
      </c>
      <c r="R91">
        <v>0.03</v>
      </c>
      <c r="S91">
        <v>2.9000000000000001E-2</v>
      </c>
      <c r="T91">
        <v>2.7E-2</v>
      </c>
      <c r="U91">
        <v>2.5999999999999999E-2</v>
      </c>
      <c r="V91">
        <v>2.5000000000000001E-2</v>
      </c>
      <c r="W91">
        <v>2.5000000000000001E-2</v>
      </c>
      <c r="X91">
        <v>2.5000000000000001E-2</v>
      </c>
      <c r="Y91">
        <v>2.4E-2</v>
      </c>
      <c r="Z91">
        <f t="shared" si="1"/>
        <v>3.5000000000000003E-2</v>
      </c>
    </row>
    <row r="92" spans="1:26" x14ac:dyDescent="0.15">
      <c r="A92" s="3">
        <v>43917</v>
      </c>
      <c r="I92">
        <v>3.1E-2</v>
      </c>
      <c r="J92">
        <v>3.2000000000000001E-2</v>
      </c>
      <c r="K92">
        <v>3.2000000000000001E-2</v>
      </c>
      <c r="L92">
        <v>3.2000000000000001E-2</v>
      </c>
      <c r="M92">
        <v>3.1E-2</v>
      </c>
      <c r="N92">
        <v>3.1E-2</v>
      </c>
      <c r="O92">
        <v>0.03</v>
      </c>
      <c r="P92">
        <v>0.03</v>
      </c>
      <c r="Q92">
        <v>2.9000000000000001E-2</v>
      </c>
      <c r="R92">
        <v>2.9000000000000001E-2</v>
      </c>
      <c r="S92">
        <v>2.8000000000000001E-2</v>
      </c>
      <c r="T92">
        <v>2.8000000000000001E-2</v>
      </c>
      <c r="U92">
        <v>2.7E-2</v>
      </c>
      <c r="V92">
        <v>2.5999999999999999E-2</v>
      </c>
      <c r="W92">
        <v>2.5000000000000001E-2</v>
      </c>
      <c r="X92">
        <v>2.4E-2</v>
      </c>
      <c r="Y92">
        <v>2.3E-2</v>
      </c>
      <c r="Z92">
        <f t="shared" si="1"/>
        <v>3.2000000000000001E-2</v>
      </c>
    </row>
    <row r="93" spans="1:26" x14ac:dyDescent="0.15">
      <c r="A93" s="3">
        <v>43918</v>
      </c>
      <c r="I93">
        <v>3.3000000000000002E-2</v>
      </c>
      <c r="J93">
        <v>3.5000000000000003E-2</v>
      </c>
      <c r="K93">
        <v>3.5000000000000003E-2</v>
      </c>
      <c r="L93">
        <v>3.5000000000000003E-2</v>
      </c>
      <c r="M93">
        <v>3.4000000000000002E-2</v>
      </c>
      <c r="N93">
        <v>3.3000000000000002E-2</v>
      </c>
      <c r="O93">
        <v>3.3000000000000002E-2</v>
      </c>
      <c r="P93">
        <v>3.3000000000000002E-2</v>
      </c>
      <c r="Q93">
        <v>3.3000000000000002E-2</v>
      </c>
      <c r="R93">
        <v>3.1E-2</v>
      </c>
      <c r="S93">
        <v>0.03</v>
      </c>
      <c r="T93">
        <v>2.8000000000000001E-2</v>
      </c>
      <c r="U93">
        <v>2.5999999999999999E-2</v>
      </c>
      <c r="V93">
        <v>2.3E-2</v>
      </c>
      <c r="W93">
        <v>0.02</v>
      </c>
      <c r="X93">
        <v>1.7000000000000001E-2</v>
      </c>
      <c r="Y93">
        <v>1.4999999999999999E-2</v>
      </c>
      <c r="Z93">
        <f t="shared" si="1"/>
        <v>3.5000000000000003E-2</v>
      </c>
    </row>
    <row r="94" spans="1:26" x14ac:dyDescent="0.15">
      <c r="A94" s="3">
        <v>43919</v>
      </c>
      <c r="I94">
        <v>3.2000000000000001E-2</v>
      </c>
      <c r="J94">
        <v>3.5999999999999997E-2</v>
      </c>
      <c r="K94">
        <v>3.9E-2</v>
      </c>
      <c r="L94">
        <v>0.04</v>
      </c>
      <c r="M94">
        <v>4.1000000000000002E-2</v>
      </c>
      <c r="N94">
        <v>3.9E-2</v>
      </c>
      <c r="O94">
        <v>3.6999999999999998E-2</v>
      </c>
      <c r="P94">
        <v>3.5999999999999997E-2</v>
      </c>
      <c r="Q94">
        <v>3.4000000000000002E-2</v>
      </c>
      <c r="R94">
        <v>3.2000000000000001E-2</v>
      </c>
      <c r="S94">
        <v>0.03</v>
      </c>
      <c r="T94">
        <v>0.03</v>
      </c>
      <c r="U94">
        <v>2.9000000000000001E-2</v>
      </c>
      <c r="V94">
        <v>2.8000000000000001E-2</v>
      </c>
      <c r="W94">
        <v>2.7E-2</v>
      </c>
      <c r="X94">
        <v>2.5999999999999999E-2</v>
      </c>
      <c r="Y94">
        <v>2.4E-2</v>
      </c>
      <c r="Z94">
        <f t="shared" si="1"/>
        <v>4.1000000000000002E-2</v>
      </c>
    </row>
    <row r="95" spans="1:26" x14ac:dyDescent="0.15">
      <c r="A95" s="3">
        <v>43920</v>
      </c>
      <c r="I95">
        <v>2.9000000000000001E-2</v>
      </c>
      <c r="J95">
        <v>3.2000000000000001E-2</v>
      </c>
      <c r="K95">
        <v>3.3000000000000002E-2</v>
      </c>
      <c r="L95">
        <v>3.5000000000000003E-2</v>
      </c>
      <c r="M95">
        <v>3.5999999999999997E-2</v>
      </c>
      <c r="N95">
        <v>3.5000000000000003E-2</v>
      </c>
      <c r="O95">
        <v>3.4000000000000002E-2</v>
      </c>
      <c r="P95">
        <v>3.3000000000000002E-2</v>
      </c>
      <c r="Q95">
        <v>3.2000000000000001E-2</v>
      </c>
      <c r="R95">
        <v>0.03</v>
      </c>
      <c r="S95">
        <v>2.8000000000000001E-2</v>
      </c>
      <c r="T95">
        <v>2.7E-2</v>
      </c>
      <c r="U95">
        <v>2.5999999999999999E-2</v>
      </c>
      <c r="V95">
        <v>2.4E-2</v>
      </c>
      <c r="W95">
        <v>2.3E-2</v>
      </c>
      <c r="X95">
        <v>2.1999999999999999E-2</v>
      </c>
      <c r="Y95">
        <v>2.1000000000000001E-2</v>
      </c>
      <c r="Z95">
        <f t="shared" si="1"/>
        <v>3.5999999999999997E-2</v>
      </c>
    </row>
    <row r="96" spans="1:26" x14ac:dyDescent="0.15">
      <c r="A96" s="3">
        <v>43921</v>
      </c>
      <c r="I96">
        <v>3.1E-2</v>
      </c>
      <c r="J96">
        <v>3.4000000000000002E-2</v>
      </c>
      <c r="K96">
        <v>3.5999999999999997E-2</v>
      </c>
      <c r="L96">
        <v>3.6999999999999998E-2</v>
      </c>
      <c r="M96">
        <v>3.7999999999999999E-2</v>
      </c>
      <c r="N96">
        <v>3.7999999999999999E-2</v>
      </c>
      <c r="O96">
        <v>3.6999999999999998E-2</v>
      </c>
      <c r="P96">
        <v>3.5999999999999997E-2</v>
      </c>
      <c r="Q96">
        <v>3.4000000000000002E-2</v>
      </c>
      <c r="R96">
        <v>3.1E-2</v>
      </c>
      <c r="S96">
        <v>2.9000000000000001E-2</v>
      </c>
      <c r="T96">
        <v>2.5999999999999999E-2</v>
      </c>
      <c r="U96">
        <v>2.1999999999999999E-2</v>
      </c>
      <c r="V96">
        <v>1.9E-2</v>
      </c>
      <c r="W96">
        <v>1.6E-2</v>
      </c>
      <c r="X96">
        <v>1.2999999999999999E-2</v>
      </c>
      <c r="Y96">
        <v>0.01</v>
      </c>
      <c r="Z96">
        <f t="shared" si="1"/>
        <v>3.7999999999999999E-2</v>
      </c>
    </row>
    <row r="97" spans="1:26" x14ac:dyDescent="0.15">
      <c r="A97" s="3">
        <v>43922</v>
      </c>
      <c r="I97">
        <v>4.2000000000000003E-2</v>
      </c>
      <c r="J97">
        <v>4.8000000000000001E-2</v>
      </c>
      <c r="K97">
        <v>5.0999999999999997E-2</v>
      </c>
      <c r="L97">
        <v>5.2999999999999999E-2</v>
      </c>
      <c r="M97">
        <v>5.2999999999999999E-2</v>
      </c>
      <c r="N97">
        <v>5.2999999999999999E-2</v>
      </c>
      <c r="O97">
        <v>5.0999999999999997E-2</v>
      </c>
      <c r="P97">
        <v>4.8000000000000001E-2</v>
      </c>
      <c r="Q97">
        <v>4.4999999999999998E-2</v>
      </c>
      <c r="R97">
        <v>0.04</v>
      </c>
      <c r="S97">
        <v>3.5000000000000003E-2</v>
      </c>
      <c r="T97">
        <v>3.2000000000000001E-2</v>
      </c>
      <c r="U97">
        <v>2.5999999999999999E-2</v>
      </c>
      <c r="V97">
        <v>2.1000000000000001E-2</v>
      </c>
      <c r="W97">
        <v>1.7999999999999999E-2</v>
      </c>
      <c r="X97">
        <v>1.6E-2</v>
      </c>
      <c r="Y97">
        <v>1.4999999999999999E-2</v>
      </c>
      <c r="Z97">
        <f t="shared" si="1"/>
        <v>5.2999999999999999E-2</v>
      </c>
    </row>
    <row r="98" spans="1:26" x14ac:dyDescent="0.15">
      <c r="A98" s="3">
        <v>43923</v>
      </c>
      <c r="I98">
        <v>4.2000000000000003E-2</v>
      </c>
      <c r="J98">
        <v>4.5999999999999999E-2</v>
      </c>
      <c r="K98">
        <v>4.9000000000000002E-2</v>
      </c>
      <c r="L98">
        <v>5.0999999999999997E-2</v>
      </c>
      <c r="M98">
        <v>5.0999999999999997E-2</v>
      </c>
      <c r="N98">
        <v>0.05</v>
      </c>
      <c r="O98">
        <v>4.8000000000000001E-2</v>
      </c>
      <c r="P98">
        <v>4.4999999999999998E-2</v>
      </c>
      <c r="Q98">
        <v>4.2000000000000003E-2</v>
      </c>
      <c r="R98">
        <v>3.7999999999999999E-2</v>
      </c>
      <c r="S98">
        <v>3.5000000000000003E-2</v>
      </c>
      <c r="T98">
        <v>3.2000000000000001E-2</v>
      </c>
      <c r="U98">
        <v>2.9000000000000001E-2</v>
      </c>
      <c r="V98">
        <v>2.5999999999999999E-2</v>
      </c>
      <c r="W98">
        <v>2.5000000000000001E-2</v>
      </c>
      <c r="X98">
        <v>2.4E-2</v>
      </c>
      <c r="Y98">
        <v>2.1999999999999999E-2</v>
      </c>
      <c r="Z98">
        <f t="shared" si="1"/>
        <v>5.0999999999999997E-2</v>
      </c>
    </row>
    <row r="99" spans="1:26" x14ac:dyDescent="0.15">
      <c r="A99" s="3">
        <v>43924</v>
      </c>
      <c r="I99">
        <v>4.1000000000000002E-2</v>
      </c>
      <c r="J99">
        <v>4.3999999999999997E-2</v>
      </c>
      <c r="K99">
        <v>4.7E-2</v>
      </c>
      <c r="L99">
        <v>4.8000000000000001E-2</v>
      </c>
      <c r="M99">
        <v>4.9000000000000002E-2</v>
      </c>
      <c r="N99">
        <v>4.9000000000000002E-2</v>
      </c>
      <c r="O99">
        <v>4.9000000000000002E-2</v>
      </c>
      <c r="P99">
        <v>4.9000000000000002E-2</v>
      </c>
      <c r="Q99">
        <v>4.7E-2</v>
      </c>
      <c r="R99">
        <v>4.5999999999999999E-2</v>
      </c>
      <c r="S99">
        <v>4.2999999999999997E-2</v>
      </c>
      <c r="T99">
        <v>3.9E-2</v>
      </c>
      <c r="U99">
        <v>3.5999999999999997E-2</v>
      </c>
      <c r="V99">
        <v>3.3000000000000002E-2</v>
      </c>
      <c r="W99">
        <v>0.03</v>
      </c>
      <c r="X99">
        <v>2.8000000000000001E-2</v>
      </c>
      <c r="Y99">
        <v>2.5999999999999999E-2</v>
      </c>
      <c r="Z99">
        <f t="shared" si="1"/>
        <v>4.9000000000000002E-2</v>
      </c>
    </row>
    <row r="100" spans="1:26" x14ac:dyDescent="0.15">
      <c r="A100" s="3">
        <v>43925</v>
      </c>
      <c r="I100">
        <v>4.1000000000000002E-2</v>
      </c>
      <c r="J100">
        <v>4.2999999999999997E-2</v>
      </c>
      <c r="K100">
        <v>4.2000000000000003E-2</v>
      </c>
      <c r="L100">
        <v>3.9E-2</v>
      </c>
      <c r="M100">
        <v>3.4000000000000002E-2</v>
      </c>
      <c r="N100">
        <v>2.8000000000000001E-2</v>
      </c>
      <c r="O100">
        <v>2.5000000000000001E-2</v>
      </c>
      <c r="P100">
        <v>2.3E-2</v>
      </c>
      <c r="Q100">
        <v>2.1999999999999999E-2</v>
      </c>
      <c r="R100">
        <v>0.02</v>
      </c>
      <c r="S100">
        <v>1.9E-2</v>
      </c>
      <c r="T100">
        <v>1.9E-2</v>
      </c>
      <c r="U100">
        <v>1.7999999999999999E-2</v>
      </c>
      <c r="V100">
        <v>1.9E-2</v>
      </c>
      <c r="W100">
        <v>1.7999999999999999E-2</v>
      </c>
      <c r="X100">
        <v>1.7000000000000001E-2</v>
      </c>
      <c r="Y100">
        <v>1.4999999999999999E-2</v>
      </c>
      <c r="Z100">
        <f t="shared" si="1"/>
        <v>4.2999999999999997E-2</v>
      </c>
    </row>
    <row r="101" spans="1:26" x14ac:dyDescent="0.15">
      <c r="A101" s="3">
        <v>43926</v>
      </c>
      <c r="I101">
        <v>3.3000000000000002E-2</v>
      </c>
      <c r="J101">
        <v>3.5999999999999997E-2</v>
      </c>
      <c r="K101">
        <v>3.7999999999999999E-2</v>
      </c>
      <c r="L101">
        <v>3.9E-2</v>
      </c>
      <c r="M101">
        <v>0.04</v>
      </c>
      <c r="N101">
        <v>3.9E-2</v>
      </c>
      <c r="O101">
        <v>3.9E-2</v>
      </c>
      <c r="P101">
        <v>3.6999999999999998E-2</v>
      </c>
      <c r="Q101">
        <v>3.5000000000000003E-2</v>
      </c>
      <c r="R101">
        <v>3.1E-2</v>
      </c>
      <c r="S101">
        <v>2.8000000000000001E-2</v>
      </c>
      <c r="T101">
        <v>2.5999999999999999E-2</v>
      </c>
      <c r="U101">
        <v>2.3E-2</v>
      </c>
      <c r="V101">
        <v>0.02</v>
      </c>
      <c r="W101">
        <v>1.6E-2</v>
      </c>
      <c r="X101">
        <v>1.4E-2</v>
      </c>
      <c r="Y101">
        <v>1.2E-2</v>
      </c>
      <c r="Z101">
        <f t="shared" si="1"/>
        <v>0.04</v>
      </c>
    </row>
    <row r="102" spans="1:26" x14ac:dyDescent="0.15">
      <c r="A102" s="3">
        <v>43927</v>
      </c>
      <c r="I102">
        <v>3.5000000000000003E-2</v>
      </c>
      <c r="J102">
        <v>3.6999999999999998E-2</v>
      </c>
      <c r="K102">
        <v>3.6999999999999998E-2</v>
      </c>
      <c r="L102">
        <v>3.6999999999999998E-2</v>
      </c>
      <c r="M102">
        <v>3.5000000000000003E-2</v>
      </c>
      <c r="N102">
        <v>3.2000000000000001E-2</v>
      </c>
      <c r="O102">
        <v>3.1E-2</v>
      </c>
      <c r="P102">
        <v>2.9000000000000001E-2</v>
      </c>
      <c r="Q102">
        <v>2.8000000000000001E-2</v>
      </c>
      <c r="R102">
        <v>2.7E-2</v>
      </c>
      <c r="S102">
        <v>2.5999999999999999E-2</v>
      </c>
      <c r="T102">
        <v>2.5000000000000001E-2</v>
      </c>
      <c r="U102">
        <v>2.4E-2</v>
      </c>
      <c r="V102">
        <v>2.5000000000000001E-2</v>
      </c>
      <c r="W102">
        <v>2.5000000000000001E-2</v>
      </c>
      <c r="X102">
        <v>2.5999999999999999E-2</v>
      </c>
      <c r="Y102">
        <v>2.5000000000000001E-2</v>
      </c>
      <c r="Z102">
        <f t="shared" si="1"/>
        <v>3.6999999999999998E-2</v>
      </c>
    </row>
    <row r="103" spans="1:26" x14ac:dyDescent="0.15">
      <c r="A103" s="3">
        <v>43928</v>
      </c>
      <c r="I103">
        <v>2.7E-2</v>
      </c>
      <c r="J103">
        <v>2.8000000000000001E-2</v>
      </c>
      <c r="K103">
        <v>2.8000000000000001E-2</v>
      </c>
      <c r="L103">
        <v>2.7E-2</v>
      </c>
      <c r="M103">
        <v>2.7E-2</v>
      </c>
      <c r="N103">
        <v>2.5000000000000001E-2</v>
      </c>
      <c r="O103">
        <v>2.3E-2</v>
      </c>
      <c r="P103">
        <v>2.1999999999999999E-2</v>
      </c>
      <c r="Q103">
        <v>0.02</v>
      </c>
      <c r="R103">
        <v>1.9E-2</v>
      </c>
      <c r="S103">
        <v>1.9E-2</v>
      </c>
      <c r="T103">
        <v>1.9E-2</v>
      </c>
      <c r="U103">
        <v>1.9E-2</v>
      </c>
      <c r="V103">
        <v>1.9E-2</v>
      </c>
      <c r="W103">
        <v>1.7999999999999999E-2</v>
      </c>
      <c r="X103">
        <v>1.7999999999999999E-2</v>
      </c>
      <c r="Y103">
        <v>1.7999999999999999E-2</v>
      </c>
      <c r="Z103">
        <f t="shared" si="1"/>
        <v>2.8000000000000001E-2</v>
      </c>
    </row>
    <row r="104" spans="1:26" x14ac:dyDescent="0.15">
      <c r="A104" s="3">
        <v>43929</v>
      </c>
      <c r="I104">
        <v>2.1999999999999999E-2</v>
      </c>
      <c r="J104">
        <v>2.5000000000000001E-2</v>
      </c>
      <c r="K104">
        <v>2.8000000000000001E-2</v>
      </c>
      <c r="L104">
        <v>3.1E-2</v>
      </c>
      <c r="M104">
        <v>3.3000000000000002E-2</v>
      </c>
      <c r="N104">
        <v>3.4000000000000002E-2</v>
      </c>
      <c r="O104">
        <v>3.3000000000000002E-2</v>
      </c>
      <c r="P104">
        <v>3.2000000000000001E-2</v>
      </c>
      <c r="Q104">
        <v>2.9000000000000001E-2</v>
      </c>
      <c r="R104">
        <v>2.5999999999999999E-2</v>
      </c>
      <c r="S104">
        <v>2.3E-2</v>
      </c>
      <c r="T104">
        <v>0.02</v>
      </c>
      <c r="U104">
        <v>1.6E-2</v>
      </c>
      <c r="V104">
        <v>1.2E-2</v>
      </c>
      <c r="W104">
        <v>0.01</v>
      </c>
      <c r="X104">
        <v>8.0000000000000002E-3</v>
      </c>
      <c r="Y104">
        <v>7.0000000000000001E-3</v>
      </c>
      <c r="Z104">
        <f t="shared" si="1"/>
        <v>3.4000000000000002E-2</v>
      </c>
    </row>
    <row r="105" spans="1:26" x14ac:dyDescent="0.15">
      <c r="A105" s="3">
        <v>43930</v>
      </c>
      <c r="I105">
        <v>2.5999999999999999E-2</v>
      </c>
      <c r="J105">
        <v>3.1E-2</v>
      </c>
      <c r="K105">
        <v>3.5000000000000003E-2</v>
      </c>
      <c r="L105">
        <v>3.6999999999999998E-2</v>
      </c>
      <c r="M105">
        <v>3.7999999999999999E-2</v>
      </c>
      <c r="N105">
        <v>3.9E-2</v>
      </c>
      <c r="O105">
        <v>3.9E-2</v>
      </c>
      <c r="P105">
        <v>3.9E-2</v>
      </c>
      <c r="Q105">
        <v>3.6999999999999998E-2</v>
      </c>
      <c r="R105">
        <v>3.5000000000000003E-2</v>
      </c>
      <c r="S105">
        <v>3.4000000000000002E-2</v>
      </c>
      <c r="T105">
        <v>3.2000000000000001E-2</v>
      </c>
      <c r="U105">
        <v>3.1E-2</v>
      </c>
      <c r="V105">
        <v>2.9000000000000001E-2</v>
      </c>
      <c r="W105">
        <v>2.8000000000000001E-2</v>
      </c>
      <c r="X105">
        <v>2.8000000000000001E-2</v>
      </c>
      <c r="Y105">
        <v>2.8000000000000001E-2</v>
      </c>
      <c r="Z105">
        <f t="shared" si="1"/>
        <v>3.9E-2</v>
      </c>
    </row>
    <row r="106" spans="1:26" x14ac:dyDescent="0.15">
      <c r="A106" s="3">
        <v>43931</v>
      </c>
      <c r="I106">
        <v>3.5000000000000003E-2</v>
      </c>
      <c r="J106">
        <v>3.6999999999999998E-2</v>
      </c>
      <c r="K106">
        <v>3.9E-2</v>
      </c>
      <c r="L106">
        <v>0.04</v>
      </c>
      <c r="M106">
        <v>3.9E-2</v>
      </c>
      <c r="N106">
        <v>3.7999999999999999E-2</v>
      </c>
      <c r="O106">
        <v>3.5000000000000003E-2</v>
      </c>
      <c r="P106">
        <v>3.2000000000000001E-2</v>
      </c>
      <c r="Q106">
        <v>2.9000000000000001E-2</v>
      </c>
      <c r="R106">
        <v>2.5999999999999999E-2</v>
      </c>
      <c r="S106">
        <v>2.4E-2</v>
      </c>
      <c r="T106">
        <v>2.1999999999999999E-2</v>
      </c>
      <c r="U106">
        <v>0.02</v>
      </c>
      <c r="V106">
        <v>0.02</v>
      </c>
      <c r="W106">
        <v>0.02</v>
      </c>
      <c r="X106">
        <v>0.02</v>
      </c>
      <c r="Y106">
        <v>0.02</v>
      </c>
      <c r="Z106">
        <f t="shared" si="1"/>
        <v>0.04</v>
      </c>
    </row>
    <row r="107" spans="1:26" x14ac:dyDescent="0.15">
      <c r="A107" s="3">
        <v>43932</v>
      </c>
      <c r="I107">
        <v>0.04</v>
      </c>
      <c r="J107">
        <v>4.3999999999999997E-2</v>
      </c>
      <c r="K107">
        <v>4.7E-2</v>
      </c>
      <c r="L107">
        <v>4.8000000000000001E-2</v>
      </c>
      <c r="M107">
        <v>4.9000000000000002E-2</v>
      </c>
      <c r="N107">
        <v>4.9000000000000002E-2</v>
      </c>
      <c r="O107">
        <v>4.9000000000000002E-2</v>
      </c>
      <c r="P107">
        <v>4.8000000000000001E-2</v>
      </c>
      <c r="Q107">
        <v>4.7E-2</v>
      </c>
      <c r="R107">
        <v>4.5999999999999999E-2</v>
      </c>
      <c r="S107">
        <v>4.4999999999999998E-2</v>
      </c>
      <c r="T107">
        <v>4.2999999999999997E-2</v>
      </c>
      <c r="U107">
        <v>4.2000000000000003E-2</v>
      </c>
      <c r="V107">
        <v>0.04</v>
      </c>
      <c r="W107">
        <v>3.9E-2</v>
      </c>
      <c r="X107">
        <v>3.6999999999999998E-2</v>
      </c>
      <c r="Y107">
        <v>3.4000000000000002E-2</v>
      </c>
      <c r="Z107">
        <f t="shared" si="1"/>
        <v>4.9000000000000002E-2</v>
      </c>
    </row>
    <row r="108" spans="1:26" x14ac:dyDescent="0.15">
      <c r="A108" s="3">
        <v>43933</v>
      </c>
      <c r="I108">
        <v>3.2000000000000001E-2</v>
      </c>
      <c r="J108">
        <v>3.3000000000000002E-2</v>
      </c>
      <c r="K108">
        <v>3.4000000000000002E-2</v>
      </c>
      <c r="L108">
        <v>3.5000000000000003E-2</v>
      </c>
      <c r="M108">
        <v>3.6999999999999998E-2</v>
      </c>
      <c r="N108">
        <v>3.7999999999999999E-2</v>
      </c>
      <c r="O108">
        <v>3.9E-2</v>
      </c>
      <c r="P108">
        <v>3.9E-2</v>
      </c>
      <c r="Q108">
        <v>3.9E-2</v>
      </c>
      <c r="R108">
        <v>3.7999999999999999E-2</v>
      </c>
      <c r="S108">
        <v>3.6999999999999998E-2</v>
      </c>
      <c r="T108">
        <v>3.5999999999999997E-2</v>
      </c>
      <c r="U108">
        <v>3.4000000000000002E-2</v>
      </c>
      <c r="V108">
        <v>3.2000000000000001E-2</v>
      </c>
      <c r="W108">
        <v>3.1E-2</v>
      </c>
      <c r="X108">
        <v>2.9000000000000001E-2</v>
      </c>
      <c r="Y108">
        <v>2.7E-2</v>
      </c>
      <c r="Z108">
        <f t="shared" si="1"/>
        <v>3.9E-2</v>
      </c>
    </row>
    <row r="109" spans="1:26" x14ac:dyDescent="0.15">
      <c r="A109" s="3">
        <v>43934</v>
      </c>
      <c r="I109">
        <v>2.5000000000000001E-2</v>
      </c>
      <c r="J109">
        <v>2.5999999999999999E-2</v>
      </c>
      <c r="K109">
        <v>2.7E-2</v>
      </c>
      <c r="L109">
        <v>2.8000000000000001E-2</v>
      </c>
      <c r="M109">
        <v>2.9000000000000001E-2</v>
      </c>
      <c r="N109">
        <v>2.8000000000000001E-2</v>
      </c>
      <c r="O109">
        <v>2.7E-2</v>
      </c>
      <c r="P109">
        <v>2.5999999999999999E-2</v>
      </c>
      <c r="Q109">
        <v>2.4E-2</v>
      </c>
      <c r="R109">
        <v>2.3E-2</v>
      </c>
      <c r="S109">
        <v>2.1999999999999999E-2</v>
      </c>
      <c r="T109">
        <v>0.02</v>
      </c>
      <c r="U109">
        <v>1.9E-2</v>
      </c>
      <c r="V109">
        <v>1.7999999999999999E-2</v>
      </c>
      <c r="W109">
        <v>1.7999999999999999E-2</v>
      </c>
      <c r="X109">
        <v>1.7000000000000001E-2</v>
      </c>
      <c r="Y109">
        <v>1.7000000000000001E-2</v>
      </c>
      <c r="Z109">
        <f t="shared" si="1"/>
        <v>2.9000000000000001E-2</v>
      </c>
    </row>
    <row r="110" spans="1:26" x14ac:dyDescent="0.15">
      <c r="A110" s="3">
        <v>43935</v>
      </c>
      <c r="I110">
        <v>3.1E-2</v>
      </c>
      <c r="J110">
        <v>3.4000000000000002E-2</v>
      </c>
      <c r="K110">
        <v>3.5999999999999997E-2</v>
      </c>
      <c r="L110">
        <v>3.6999999999999998E-2</v>
      </c>
      <c r="M110">
        <v>3.6999999999999998E-2</v>
      </c>
      <c r="N110">
        <v>3.6999999999999998E-2</v>
      </c>
      <c r="O110">
        <v>3.6999999999999998E-2</v>
      </c>
      <c r="P110">
        <v>3.5999999999999997E-2</v>
      </c>
      <c r="Q110">
        <v>3.5000000000000003E-2</v>
      </c>
      <c r="R110">
        <v>3.5000000000000003E-2</v>
      </c>
      <c r="S110">
        <v>3.5000000000000003E-2</v>
      </c>
      <c r="T110">
        <v>3.4000000000000002E-2</v>
      </c>
      <c r="U110">
        <v>3.4000000000000002E-2</v>
      </c>
      <c r="V110">
        <v>3.3000000000000002E-2</v>
      </c>
      <c r="W110">
        <v>3.2000000000000001E-2</v>
      </c>
      <c r="X110">
        <v>3.2000000000000001E-2</v>
      </c>
      <c r="Y110">
        <v>3.1E-2</v>
      </c>
      <c r="Z110">
        <f t="shared" si="1"/>
        <v>3.6999999999999998E-2</v>
      </c>
    </row>
    <row r="111" spans="1:26" x14ac:dyDescent="0.15">
      <c r="A111" s="3">
        <v>43936</v>
      </c>
      <c r="I111">
        <v>3.9E-2</v>
      </c>
      <c r="J111">
        <v>0.04</v>
      </c>
      <c r="K111">
        <v>4.1000000000000002E-2</v>
      </c>
      <c r="L111">
        <v>4.2000000000000003E-2</v>
      </c>
      <c r="M111">
        <v>4.2000000000000003E-2</v>
      </c>
      <c r="N111">
        <v>4.1000000000000002E-2</v>
      </c>
      <c r="O111">
        <v>0.04</v>
      </c>
      <c r="P111">
        <v>3.6999999999999998E-2</v>
      </c>
      <c r="Q111">
        <v>3.4000000000000002E-2</v>
      </c>
      <c r="R111">
        <v>3.1E-2</v>
      </c>
      <c r="S111">
        <v>2.8000000000000001E-2</v>
      </c>
      <c r="T111">
        <v>2.5999999999999999E-2</v>
      </c>
      <c r="U111">
        <v>2.3E-2</v>
      </c>
      <c r="V111">
        <v>0.02</v>
      </c>
      <c r="W111">
        <v>1.9E-2</v>
      </c>
      <c r="X111">
        <v>1.7999999999999999E-2</v>
      </c>
      <c r="Y111">
        <v>1.7999999999999999E-2</v>
      </c>
      <c r="Z111">
        <f t="shared" si="1"/>
        <v>4.2000000000000003E-2</v>
      </c>
    </row>
    <row r="112" spans="1:26" x14ac:dyDescent="0.15">
      <c r="A112" s="3">
        <v>43937</v>
      </c>
      <c r="I112">
        <v>4.3999999999999997E-2</v>
      </c>
      <c r="J112">
        <v>4.9000000000000002E-2</v>
      </c>
      <c r="K112">
        <v>5.1999999999999998E-2</v>
      </c>
      <c r="L112">
        <v>5.2999999999999999E-2</v>
      </c>
      <c r="M112">
        <v>5.3999999999999999E-2</v>
      </c>
      <c r="N112">
        <v>5.3999999999999999E-2</v>
      </c>
      <c r="O112">
        <v>5.2999999999999999E-2</v>
      </c>
      <c r="P112">
        <v>5.0999999999999997E-2</v>
      </c>
      <c r="Q112">
        <v>4.8000000000000001E-2</v>
      </c>
      <c r="R112">
        <v>4.3999999999999997E-2</v>
      </c>
      <c r="S112">
        <v>4.2000000000000003E-2</v>
      </c>
      <c r="T112">
        <v>3.9E-2</v>
      </c>
      <c r="U112">
        <v>3.6999999999999998E-2</v>
      </c>
      <c r="V112">
        <v>3.5000000000000003E-2</v>
      </c>
      <c r="W112">
        <v>3.3000000000000002E-2</v>
      </c>
      <c r="X112">
        <v>3.2000000000000001E-2</v>
      </c>
      <c r="Y112">
        <v>3.1E-2</v>
      </c>
      <c r="Z112">
        <f t="shared" si="1"/>
        <v>5.3999999999999999E-2</v>
      </c>
    </row>
    <row r="113" spans="1:26" x14ac:dyDescent="0.15">
      <c r="A113" s="3">
        <v>43938</v>
      </c>
      <c r="I113">
        <v>4.2000000000000003E-2</v>
      </c>
      <c r="J113">
        <v>4.3999999999999997E-2</v>
      </c>
      <c r="K113">
        <v>4.5999999999999999E-2</v>
      </c>
      <c r="L113">
        <v>4.5999999999999999E-2</v>
      </c>
      <c r="M113">
        <v>4.5999999999999999E-2</v>
      </c>
      <c r="N113">
        <v>4.3999999999999997E-2</v>
      </c>
      <c r="O113">
        <v>4.1000000000000002E-2</v>
      </c>
      <c r="P113">
        <v>3.6999999999999998E-2</v>
      </c>
      <c r="Q113">
        <v>3.4000000000000002E-2</v>
      </c>
      <c r="R113">
        <v>0.03</v>
      </c>
      <c r="S113">
        <v>2.5999999999999999E-2</v>
      </c>
      <c r="T113">
        <v>2.1999999999999999E-2</v>
      </c>
      <c r="U113">
        <v>0.02</v>
      </c>
      <c r="V113">
        <v>1.7999999999999999E-2</v>
      </c>
      <c r="W113">
        <v>1.6E-2</v>
      </c>
      <c r="X113">
        <v>1.4999999999999999E-2</v>
      </c>
      <c r="Y113">
        <v>1.4E-2</v>
      </c>
      <c r="Z113">
        <f t="shared" si="1"/>
        <v>4.5999999999999999E-2</v>
      </c>
    </row>
    <row r="114" spans="1:26" x14ac:dyDescent="0.15">
      <c r="A114" s="3">
        <v>43939</v>
      </c>
      <c r="I114">
        <v>2.4E-2</v>
      </c>
      <c r="J114">
        <v>2.5999999999999999E-2</v>
      </c>
      <c r="K114">
        <v>2.7E-2</v>
      </c>
      <c r="L114">
        <v>2.8000000000000001E-2</v>
      </c>
      <c r="M114">
        <v>2.8000000000000001E-2</v>
      </c>
      <c r="N114">
        <v>2.8000000000000001E-2</v>
      </c>
      <c r="O114">
        <v>2.7E-2</v>
      </c>
      <c r="P114">
        <v>2.5000000000000001E-2</v>
      </c>
      <c r="Q114">
        <v>2.3E-2</v>
      </c>
      <c r="R114">
        <v>0.02</v>
      </c>
      <c r="S114">
        <v>1.7999999999999999E-2</v>
      </c>
      <c r="T114">
        <v>1.7000000000000001E-2</v>
      </c>
      <c r="U114">
        <v>1.7000000000000001E-2</v>
      </c>
      <c r="V114">
        <v>1.6E-2</v>
      </c>
      <c r="W114">
        <v>1.7999999999999999E-2</v>
      </c>
      <c r="X114">
        <v>1.9E-2</v>
      </c>
      <c r="Y114">
        <v>0.02</v>
      </c>
      <c r="Z114">
        <f t="shared" si="1"/>
        <v>2.8000000000000001E-2</v>
      </c>
    </row>
    <row r="115" spans="1:26" x14ac:dyDescent="0.15">
      <c r="A115" s="3">
        <v>43940</v>
      </c>
      <c r="I115">
        <v>2.5000000000000001E-2</v>
      </c>
      <c r="J115">
        <v>2.5000000000000001E-2</v>
      </c>
      <c r="K115">
        <v>2.5999999999999999E-2</v>
      </c>
      <c r="L115">
        <v>2.5999999999999999E-2</v>
      </c>
      <c r="M115">
        <v>2.5999999999999999E-2</v>
      </c>
      <c r="N115">
        <v>2.5999999999999999E-2</v>
      </c>
      <c r="O115">
        <v>2.4E-2</v>
      </c>
      <c r="P115">
        <v>2.1000000000000001E-2</v>
      </c>
      <c r="Q115">
        <v>1.9E-2</v>
      </c>
      <c r="R115">
        <v>1.7999999999999999E-2</v>
      </c>
      <c r="S115">
        <v>1.7999999999999999E-2</v>
      </c>
      <c r="T115">
        <v>1.7000000000000001E-2</v>
      </c>
      <c r="U115">
        <v>1.7000000000000001E-2</v>
      </c>
      <c r="V115">
        <v>1.7000000000000001E-2</v>
      </c>
      <c r="W115">
        <v>1.7999999999999999E-2</v>
      </c>
      <c r="X115">
        <v>1.7000000000000001E-2</v>
      </c>
      <c r="Y115">
        <v>1.7000000000000001E-2</v>
      </c>
      <c r="Z115">
        <f t="shared" si="1"/>
        <v>2.5999999999999999E-2</v>
      </c>
    </row>
    <row r="116" spans="1:26" x14ac:dyDescent="0.15">
      <c r="A116" s="3">
        <v>43941</v>
      </c>
      <c r="I116">
        <v>0.04</v>
      </c>
      <c r="J116">
        <v>4.4999999999999998E-2</v>
      </c>
      <c r="K116">
        <v>0.05</v>
      </c>
      <c r="L116">
        <v>5.2999999999999999E-2</v>
      </c>
      <c r="M116">
        <v>5.3999999999999999E-2</v>
      </c>
      <c r="N116">
        <v>5.1999999999999998E-2</v>
      </c>
      <c r="O116">
        <v>0.05</v>
      </c>
      <c r="P116">
        <v>4.5999999999999999E-2</v>
      </c>
      <c r="Q116">
        <v>4.1000000000000002E-2</v>
      </c>
      <c r="R116">
        <v>3.5999999999999997E-2</v>
      </c>
      <c r="S116">
        <v>3.1E-2</v>
      </c>
      <c r="T116">
        <v>2.5000000000000001E-2</v>
      </c>
      <c r="U116">
        <v>0.02</v>
      </c>
      <c r="V116">
        <v>1.6E-2</v>
      </c>
      <c r="W116">
        <v>1.2999999999999999E-2</v>
      </c>
      <c r="X116">
        <v>1.2E-2</v>
      </c>
      <c r="Y116">
        <v>0.01</v>
      </c>
      <c r="Z116">
        <f t="shared" si="1"/>
        <v>5.3999999999999999E-2</v>
      </c>
    </row>
    <row r="117" spans="1:26" x14ac:dyDescent="0.15">
      <c r="A117" s="3">
        <v>43942</v>
      </c>
      <c r="I117">
        <v>4.5999999999999999E-2</v>
      </c>
      <c r="J117">
        <v>5.0999999999999997E-2</v>
      </c>
      <c r="K117">
        <v>5.5E-2</v>
      </c>
      <c r="L117">
        <v>5.6000000000000001E-2</v>
      </c>
      <c r="M117">
        <v>5.6000000000000001E-2</v>
      </c>
      <c r="N117">
        <v>5.5E-2</v>
      </c>
      <c r="O117">
        <v>5.2999999999999999E-2</v>
      </c>
      <c r="P117">
        <v>0.05</v>
      </c>
      <c r="Q117">
        <v>4.5999999999999999E-2</v>
      </c>
      <c r="R117">
        <v>4.2999999999999997E-2</v>
      </c>
      <c r="S117">
        <v>4.1000000000000002E-2</v>
      </c>
      <c r="T117">
        <v>3.7999999999999999E-2</v>
      </c>
      <c r="U117">
        <v>3.5000000000000003E-2</v>
      </c>
      <c r="V117">
        <v>3.1E-2</v>
      </c>
      <c r="W117">
        <v>2.9000000000000001E-2</v>
      </c>
      <c r="X117">
        <v>2.8000000000000001E-2</v>
      </c>
      <c r="Y117">
        <v>2.7E-2</v>
      </c>
      <c r="Z117">
        <f t="shared" si="1"/>
        <v>5.6000000000000001E-2</v>
      </c>
    </row>
    <row r="118" spans="1:26" x14ac:dyDescent="0.15">
      <c r="A118" s="3">
        <v>43943</v>
      </c>
      <c r="I118">
        <v>0.04</v>
      </c>
      <c r="J118">
        <v>4.1000000000000002E-2</v>
      </c>
      <c r="K118">
        <v>0.04</v>
      </c>
      <c r="L118">
        <v>3.7999999999999999E-2</v>
      </c>
      <c r="M118">
        <v>3.5999999999999997E-2</v>
      </c>
      <c r="N118">
        <v>3.3000000000000002E-2</v>
      </c>
      <c r="O118">
        <v>0.03</v>
      </c>
      <c r="P118">
        <v>2.8000000000000001E-2</v>
      </c>
      <c r="Q118">
        <v>2.7E-2</v>
      </c>
      <c r="R118">
        <v>2.7E-2</v>
      </c>
      <c r="S118">
        <v>2.5999999999999999E-2</v>
      </c>
      <c r="T118">
        <v>2.5999999999999999E-2</v>
      </c>
      <c r="U118">
        <v>2.7E-2</v>
      </c>
      <c r="V118">
        <v>2.8000000000000001E-2</v>
      </c>
      <c r="W118">
        <v>2.9000000000000001E-2</v>
      </c>
      <c r="X118">
        <v>2.9000000000000001E-2</v>
      </c>
      <c r="Y118">
        <v>2.9000000000000001E-2</v>
      </c>
      <c r="Z118">
        <f t="shared" si="1"/>
        <v>4.1000000000000002E-2</v>
      </c>
    </row>
    <row r="119" spans="1:26" x14ac:dyDescent="0.15">
      <c r="A119" s="3">
        <v>43944</v>
      </c>
      <c r="I119">
        <v>3.9E-2</v>
      </c>
      <c r="J119">
        <v>4.2999999999999997E-2</v>
      </c>
      <c r="K119">
        <v>4.5999999999999999E-2</v>
      </c>
      <c r="L119">
        <v>4.8000000000000001E-2</v>
      </c>
      <c r="M119">
        <v>4.8000000000000001E-2</v>
      </c>
      <c r="N119">
        <v>4.8000000000000001E-2</v>
      </c>
      <c r="O119">
        <v>4.5999999999999999E-2</v>
      </c>
      <c r="P119">
        <v>4.2999999999999997E-2</v>
      </c>
      <c r="Q119">
        <v>3.9E-2</v>
      </c>
      <c r="R119">
        <v>3.5999999999999997E-2</v>
      </c>
      <c r="S119">
        <v>3.2000000000000001E-2</v>
      </c>
      <c r="T119">
        <v>2.7E-2</v>
      </c>
      <c r="U119">
        <v>2.1999999999999999E-2</v>
      </c>
      <c r="V119">
        <v>1.7999999999999999E-2</v>
      </c>
      <c r="W119">
        <v>1.4E-2</v>
      </c>
      <c r="X119">
        <v>1.0999999999999999E-2</v>
      </c>
      <c r="Y119">
        <v>0.01</v>
      </c>
      <c r="Z119">
        <f t="shared" si="1"/>
        <v>4.8000000000000001E-2</v>
      </c>
    </row>
    <row r="120" spans="1:26" x14ac:dyDescent="0.15">
      <c r="A120" s="3">
        <v>43945</v>
      </c>
      <c r="I120">
        <v>4.7E-2</v>
      </c>
      <c r="J120">
        <v>0.05</v>
      </c>
      <c r="K120">
        <v>5.2999999999999999E-2</v>
      </c>
      <c r="L120">
        <v>5.3999999999999999E-2</v>
      </c>
      <c r="M120">
        <v>5.3999999999999999E-2</v>
      </c>
      <c r="N120">
        <v>5.3999999999999999E-2</v>
      </c>
      <c r="O120">
        <v>5.3999999999999999E-2</v>
      </c>
      <c r="P120">
        <v>5.2999999999999999E-2</v>
      </c>
      <c r="Q120">
        <v>5.2999999999999999E-2</v>
      </c>
      <c r="R120">
        <v>5.2999999999999999E-2</v>
      </c>
      <c r="S120">
        <v>5.1999999999999998E-2</v>
      </c>
      <c r="T120">
        <v>4.9000000000000002E-2</v>
      </c>
      <c r="U120">
        <v>4.7E-2</v>
      </c>
      <c r="V120">
        <v>4.2999999999999997E-2</v>
      </c>
      <c r="W120">
        <v>3.9E-2</v>
      </c>
      <c r="X120">
        <v>3.5000000000000003E-2</v>
      </c>
      <c r="Y120">
        <v>3.2000000000000001E-2</v>
      </c>
      <c r="Z120">
        <f t="shared" si="1"/>
        <v>5.3999999999999999E-2</v>
      </c>
    </row>
    <row r="121" spans="1:26" x14ac:dyDescent="0.15">
      <c r="A121" s="3">
        <v>43946</v>
      </c>
      <c r="I121">
        <v>4.1000000000000002E-2</v>
      </c>
      <c r="J121">
        <v>4.2000000000000003E-2</v>
      </c>
      <c r="K121">
        <v>4.2000000000000003E-2</v>
      </c>
      <c r="L121">
        <v>4.2000000000000003E-2</v>
      </c>
      <c r="M121">
        <v>0.04</v>
      </c>
      <c r="N121">
        <v>3.9E-2</v>
      </c>
      <c r="O121">
        <v>3.5999999999999997E-2</v>
      </c>
      <c r="P121">
        <v>3.3000000000000002E-2</v>
      </c>
      <c r="Q121">
        <v>3.1E-2</v>
      </c>
      <c r="R121">
        <v>2.9000000000000001E-2</v>
      </c>
      <c r="S121">
        <v>2.7E-2</v>
      </c>
      <c r="T121">
        <v>2.4E-2</v>
      </c>
      <c r="U121">
        <v>2.1999999999999999E-2</v>
      </c>
      <c r="V121">
        <v>1.9E-2</v>
      </c>
      <c r="W121">
        <v>1.7000000000000001E-2</v>
      </c>
      <c r="X121">
        <v>1.6E-2</v>
      </c>
      <c r="Y121">
        <v>1.2999999999999999E-2</v>
      </c>
      <c r="Z121">
        <f t="shared" si="1"/>
        <v>4.2000000000000003E-2</v>
      </c>
    </row>
    <row r="122" spans="1:26" x14ac:dyDescent="0.15">
      <c r="A122" s="3">
        <v>43947</v>
      </c>
      <c r="I122">
        <v>4.2999999999999997E-2</v>
      </c>
      <c r="J122">
        <v>4.8000000000000001E-2</v>
      </c>
      <c r="K122">
        <v>5.0999999999999997E-2</v>
      </c>
      <c r="L122">
        <v>5.1999999999999998E-2</v>
      </c>
      <c r="M122">
        <v>5.2999999999999999E-2</v>
      </c>
      <c r="N122">
        <v>5.0999999999999997E-2</v>
      </c>
      <c r="O122">
        <v>4.7E-2</v>
      </c>
      <c r="P122">
        <v>4.3999999999999997E-2</v>
      </c>
      <c r="Q122">
        <v>0.04</v>
      </c>
      <c r="R122">
        <v>3.5999999999999997E-2</v>
      </c>
      <c r="S122">
        <v>3.4000000000000002E-2</v>
      </c>
      <c r="T122">
        <v>3.1E-2</v>
      </c>
      <c r="U122">
        <v>2.8000000000000001E-2</v>
      </c>
      <c r="V122">
        <v>2.7E-2</v>
      </c>
      <c r="W122">
        <v>2.5000000000000001E-2</v>
      </c>
      <c r="X122">
        <v>2.4E-2</v>
      </c>
      <c r="Y122">
        <v>2.3E-2</v>
      </c>
      <c r="Z122">
        <f t="shared" si="1"/>
        <v>5.2999999999999999E-2</v>
      </c>
    </row>
    <row r="123" spans="1:26" x14ac:dyDescent="0.15">
      <c r="A123" s="3">
        <v>43948</v>
      </c>
      <c r="I123">
        <v>4.5999999999999999E-2</v>
      </c>
      <c r="J123">
        <v>0.05</v>
      </c>
      <c r="K123">
        <v>5.0999999999999997E-2</v>
      </c>
      <c r="L123">
        <v>5.2999999999999999E-2</v>
      </c>
      <c r="M123">
        <v>5.3999999999999999E-2</v>
      </c>
      <c r="N123">
        <v>5.3999999999999999E-2</v>
      </c>
      <c r="O123">
        <v>5.2999999999999999E-2</v>
      </c>
      <c r="P123">
        <v>5.2999999999999999E-2</v>
      </c>
      <c r="Q123">
        <v>5.1999999999999998E-2</v>
      </c>
      <c r="R123">
        <v>5.0999999999999997E-2</v>
      </c>
      <c r="S123">
        <v>5.0999999999999997E-2</v>
      </c>
      <c r="T123">
        <v>4.9000000000000002E-2</v>
      </c>
      <c r="U123">
        <v>4.7E-2</v>
      </c>
      <c r="V123">
        <v>4.5999999999999999E-2</v>
      </c>
      <c r="W123">
        <v>4.3999999999999997E-2</v>
      </c>
      <c r="X123">
        <v>4.2999999999999997E-2</v>
      </c>
      <c r="Y123">
        <v>4.2000000000000003E-2</v>
      </c>
      <c r="Z123">
        <f t="shared" si="1"/>
        <v>5.3999999999999999E-2</v>
      </c>
    </row>
    <row r="124" spans="1:26" x14ac:dyDescent="0.15">
      <c r="A124" s="3">
        <v>43949</v>
      </c>
      <c r="I124">
        <v>4.2999999999999997E-2</v>
      </c>
      <c r="J124">
        <v>4.3999999999999997E-2</v>
      </c>
      <c r="K124">
        <v>4.4999999999999998E-2</v>
      </c>
      <c r="L124">
        <v>4.4999999999999998E-2</v>
      </c>
      <c r="M124">
        <v>4.3999999999999997E-2</v>
      </c>
      <c r="N124">
        <v>4.3999999999999997E-2</v>
      </c>
      <c r="O124">
        <v>4.4999999999999998E-2</v>
      </c>
      <c r="P124">
        <v>4.3999999999999997E-2</v>
      </c>
      <c r="Q124">
        <v>4.2000000000000003E-2</v>
      </c>
      <c r="R124">
        <v>4.1000000000000002E-2</v>
      </c>
      <c r="S124">
        <v>0.04</v>
      </c>
      <c r="T124">
        <v>0.04</v>
      </c>
      <c r="U124">
        <v>0.04</v>
      </c>
      <c r="V124">
        <v>0.04</v>
      </c>
      <c r="W124">
        <v>4.2000000000000003E-2</v>
      </c>
      <c r="X124">
        <v>4.2999999999999997E-2</v>
      </c>
      <c r="Y124">
        <v>4.3999999999999997E-2</v>
      </c>
      <c r="Z124">
        <f t="shared" si="1"/>
        <v>4.4999999999999998E-2</v>
      </c>
    </row>
    <row r="125" spans="1:26" x14ac:dyDescent="0.15">
      <c r="A125" s="3">
        <v>43950</v>
      </c>
      <c r="I125">
        <v>4.4999999999999998E-2</v>
      </c>
      <c r="J125">
        <v>4.4999999999999998E-2</v>
      </c>
      <c r="K125">
        <v>4.5999999999999999E-2</v>
      </c>
      <c r="L125">
        <v>4.5999999999999999E-2</v>
      </c>
      <c r="M125">
        <v>4.5999999999999999E-2</v>
      </c>
      <c r="N125">
        <v>4.4999999999999998E-2</v>
      </c>
      <c r="O125">
        <v>4.2999999999999997E-2</v>
      </c>
      <c r="P125">
        <v>3.9E-2</v>
      </c>
      <c r="Q125">
        <v>3.5999999999999997E-2</v>
      </c>
      <c r="R125">
        <v>3.5000000000000003E-2</v>
      </c>
      <c r="S125">
        <v>3.3000000000000002E-2</v>
      </c>
      <c r="T125">
        <v>3.1E-2</v>
      </c>
      <c r="U125">
        <v>2.8000000000000001E-2</v>
      </c>
      <c r="V125">
        <v>2.5000000000000001E-2</v>
      </c>
      <c r="W125">
        <v>2.4E-2</v>
      </c>
      <c r="X125">
        <v>2.3E-2</v>
      </c>
      <c r="Y125">
        <v>2.1999999999999999E-2</v>
      </c>
      <c r="Z125">
        <f t="shared" si="1"/>
        <v>4.5999999999999999E-2</v>
      </c>
    </row>
    <row r="126" spans="1:26" x14ac:dyDescent="0.15">
      <c r="A126" s="3">
        <v>43951</v>
      </c>
      <c r="I126">
        <v>4.1000000000000002E-2</v>
      </c>
      <c r="J126">
        <v>4.3999999999999997E-2</v>
      </c>
      <c r="K126">
        <v>4.7E-2</v>
      </c>
      <c r="L126">
        <v>4.8000000000000001E-2</v>
      </c>
      <c r="M126">
        <v>4.8000000000000001E-2</v>
      </c>
      <c r="N126">
        <v>4.5999999999999999E-2</v>
      </c>
      <c r="O126">
        <v>4.3999999999999997E-2</v>
      </c>
      <c r="P126">
        <v>0.04</v>
      </c>
      <c r="Q126">
        <v>3.5999999999999997E-2</v>
      </c>
      <c r="R126">
        <v>3.2000000000000001E-2</v>
      </c>
      <c r="S126">
        <v>2.7E-2</v>
      </c>
      <c r="T126">
        <v>2.1000000000000001E-2</v>
      </c>
      <c r="U126">
        <v>1.6E-2</v>
      </c>
      <c r="V126">
        <v>1.2E-2</v>
      </c>
      <c r="W126">
        <v>8.9999999999999993E-3</v>
      </c>
      <c r="X126">
        <v>6.0000000000000001E-3</v>
      </c>
      <c r="Y126">
        <v>4.0000000000000001E-3</v>
      </c>
      <c r="Z126">
        <f t="shared" si="1"/>
        <v>4.8000000000000001E-2</v>
      </c>
    </row>
    <row r="127" spans="1:26" x14ac:dyDescent="0.15">
      <c r="A127" s="3">
        <v>43952</v>
      </c>
      <c r="I127">
        <v>5.1999999999999998E-2</v>
      </c>
      <c r="J127">
        <v>5.6000000000000001E-2</v>
      </c>
      <c r="K127">
        <v>5.7000000000000002E-2</v>
      </c>
      <c r="L127">
        <v>5.7000000000000002E-2</v>
      </c>
      <c r="M127">
        <v>5.6000000000000001E-2</v>
      </c>
      <c r="N127">
        <v>5.5E-2</v>
      </c>
      <c r="O127">
        <v>5.1999999999999998E-2</v>
      </c>
      <c r="P127">
        <v>5.0999999999999997E-2</v>
      </c>
      <c r="Q127">
        <v>4.9000000000000002E-2</v>
      </c>
      <c r="R127">
        <v>4.8000000000000001E-2</v>
      </c>
      <c r="S127">
        <v>4.7E-2</v>
      </c>
      <c r="T127">
        <v>4.5999999999999999E-2</v>
      </c>
      <c r="U127">
        <v>4.3999999999999997E-2</v>
      </c>
      <c r="V127">
        <v>4.2999999999999997E-2</v>
      </c>
      <c r="W127">
        <v>4.2000000000000003E-2</v>
      </c>
      <c r="X127">
        <v>0.04</v>
      </c>
      <c r="Y127">
        <v>3.7999999999999999E-2</v>
      </c>
      <c r="Z127">
        <f t="shared" si="1"/>
        <v>5.7000000000000002E-2</v>
      </c>
    </row>
    <row r="128" spans="1:26" x14ac:dyDescent="0.15">
      <c r="A128" s="3">
        <v>43953</v>
      </c>
      <c r="I128">
        <v>4.8000000000000001E-2</v>
      </c>
      <c r="J128">
        <v>4.8000000000000001E-2</v>
      </c>
      <c r="K128">
        <v>4.8000000000000001E-2</v>
      </c>
      <c r="L128">
        <v>4.7E-2</v>
      </c>
      <c r="M128">
        <v>4.5999999999999999E-2</v>
      </c>
      <c r="N128">
        <v>4.3999999999999997E-2</v>
      </c>
      <c r="O128">
        <v>4.2999999999999997E-2</v>
      </c>
      <c r="P128">
        <v>4.2000000000000003E-2</v>
      </c>
      <c r="Q128">
        <v>4.1000000000000002E-2</v>
      </c>
      <c r="R128">
        <v>0.04</v>
      </c>
      <c r="S128">
        <v>3.9E-2</v>
      </c>
      <c r="T128">
        <v>3.7999999999999999E-2</v>
      </c>
      <c r="U128">
        <v>3.5000000000000003E-2</v>
      </c>
      <c r="V128">
        <v>3.2000000000000001E-2</v>
      </c>
      <c r="W128">
        <v>2.8000000000000001E-2</v>
      </c>
      <c r="X128">
        <v>2.4E-2</v>
      </c>
      <c r="Y128">
        <v>0.02</v>
      </c>
      <c r="Z128">
        <f t="shared" si="1"/>
        <v>4.8000000000000001E-2</v>
      </c>
    </row>
    <row r="129" spans="1:26" x14ac:dyDescent="0.15">
      <c r="A129" s="3">
        <v>43954</v>
      </c>
      <c r="I129">
        <v>4.2000000000000003E-2</v>
      </c>
      <c r="J129">
        <v>4.4999999999999998E-2</v>
      </c>
      <c r="K129">
        <v>4.5999999999999999E-2</v>
      </c>
      <c r="L129">
        <v>4.5999999999999999E-2</v>
      </c>
      <c r="M129">
        <v>4.4999999999999998E-2</v>
      </c>
      <c r="N129">
        <v>4.3999999999999997E-2</v>
      </c>
      <c r="O129">
        <v>4.2000000000000003E-2</v>
      </c>
      <c r="P129">
        <v>4.1000000000000002E-2</v>
      </c>
      <c r="Q129">
        <v>3.9E-2</v>
      </c>
      <c r="R129">
        <v>3.6999999999999998E-2</v>
      </c>
      <c r="S129">
        <v>3.4000000000000002E-2</v>
      </c>
      <c r="T129">
        <v>3.2000000000000001E-2</v>
      </c>
      <c r="U129">
        <v>2.9000000000000001E-2</v>
      </c>
      <c r="V129">
        <v>2.5999999999999999E-2</v>
      </c>
      <c r="W129">
        <v>2.4E-2</v>
      </c>
      <c r="X129">
        <v>0.02</v>
      </c>
      <c r="Y129">
        <v>1.7000000000000001E-2</v>
      </c>
      <c r="Z129">
        <f t="shared" si="1"/>
        <v>4.5999999999999999E-2</v>
      </c>
    </row>
    <row r="130" spans="1:26" x14ac:dyDescent="0.15">
      <c r="A130" s="3">
        <v>43955</v>
      </c>
      <c r="I130">
        <v>3.6999999999999998E-2</v>
      </c>
      <c r="J130">
        <v>3.9E-2</v>
      </c>
      <c r="K130">
        <v>3.9E-2</v>
      </c>
      <c r="L130">
        <v>3.9E-2</v>
      </c>
      <c r="M130">
        <v>3.7999999999999999E-2</v>
      </c>
      <c r="N130">
        <v>3.6999999999999998E-2</v>
      </c>
      <c r="O130">
        <v>3.5000000000000003E-2</v>
      </c>
      <c r="P130">
        <v>3.4000000000000002E-2</v>
      </c>
      <c r="Q130">
        <v>3.2000000000000001E-2</v>
      </c>
      <c r="R130">
        <v>3.1E-2</v>
      </c>
      <c r="S130">
        <v>0.03</v>
      </c>
      <c r="T130">
        <v>2.9000000000000001E-2</v>
      </c>
      <c r="U130">
        <v>2.8000000000000001E-2</v>
      </c>
      <c r="V130">
        <v>2.7E-2</v>
      </c>
      <c r="W130">
        <v>2.5999999999999999E-2</v>
      </c>
      <c r="X130">
        <v>2.3E-2</v>
      </c>
      <c r="Y130">
        <v>2.1000000000000001E-2</v>
      </c>
      <c r="Z130">
        <f t="shared" si="1"/>
        <v>3.9E-2</v>
      </c>
    </row>
    <row r="131" spans="1:26" x14ac:dyDescent="0.15">
      <c r="A131" s="3">
        <v>43956</v>
      </c>
      <c r="I131">
        <v>3.6999999999999998E-2</v>
      </c>
      <c r="J131">
        <v>0.04</v>
      </c>
      <c r="K131">
        <v>4.1000000000000002E-2</v>
      </c>
      <c r="L131">
        <v>4.2000000000000003E-2</v>
      </c>
      <c r="M131">
        <v>4.2000000000000003E-2</v>
      </c>
      <c r="N131">
        <v>4.1000000000000002E-2</v>
      </c>
      <c r="O131">
        <v>4.1000000000000002E-2</v>
      </c>
      <c r="P131">
        <v>0.04</v>
      </c>
      <c r="Q131">
        <v>0.04</v>
      </c>
      <c r="R131">
        <v>3.9E-2</v>
      </c>
      <c r="S131">
        <v>3.7999999999999999E-2</v>
      </c>
      <c r="T131">
        <v>3.5999999999999997E-2</v>
      </c>
      <c r="U131">
        <v>3.4000000000000002E-2</v>
      </c>
      <c r="V131">
        <v>3.2000000000000001E-2</v>
      </c>
      <c r="W131">
        <v>3.1E-2</v>
      </c>
      <c r="X131">
        <v>2.8000000000000001E-2</v>
      </c>
      <c r="Y131">
        <v>2.5999999999999999E-2</v>
      </c>
      <c r="Z131">
        <f t="shared" si="1"/>
        <v>4.2000000000000003E-2</v>
      </c>
    </row>
    <row r="132" spans="1:26" x14ac:dyDescent="0.15">
      <c r="A132" s="3">
        <v>43957</v>
      </c>
      <c r="I132">
        <v>4.2999999999999997E-2</v>
      </c>
      <c r="J132">
        <v>4.7E-2</v>
      </c>
      <c r="K132">
        <v>4.9000000000000002E-2</v>
      </c>
      <c r="L132">
        <v>0.05</v>
      </c>
      <c r="M132">
        <v>5.0999999999999997E-2</v>
      </c>
      <c r="N132">
        <v>4.9000000000000002E-2</v>
      </c>
      <c r="O132">
        <v>4.8000000000000001E-2</v>
      </c>
      <c r="P132">
        <v>4.5999999999999999E-2</v>
      </c>
      <c r="Q132">
        <v>4.2999999999999997E-2</v>
      </c>
      <c r="R132">
        <v>3.9E-2</v>
      </c>
      <c r="S132">
        <v>3.4000000000000002E-2</v>
      </c>
      <c r="T132">
        <v>3.1E-2</v>
      </c>
      <c r="U132">
        <v>2.7E-2</v>
      </c>
      <c r="V132">
        <v>2.3E-2</v>
      </c>
      <c r="W132">
        <v>0.02</v>
      </c>
      <c r="X132">
        <v>1.6E-2</v>
      </c>
      <c r="Y132">
        <v>1.4E-2</v>
      </c>
      <c r="Z132">
        <f t="shared" si="1"/>
        <v>5.0999999999999997E-2</v>
      </c>
    </row>
    <row r="133" spans="1:26" x14ac:dyDescent="0.15">
      <c r="A133" s="3">
        <v>43958</v>
      </c>
      <c r="I133">
        <v>4.7E-2</v>
      </c>
      <c r="J133">
        <v>0.05</v>
      </c>
      <c r="K133">
        <v>5.1999999999999998E-2</v>
      </c>
      <c r="L133">
        <v>5.2999999999999999E-2</v>
      </c>
      <c r="M133">
        <v>5.3999999999999999E-2</v>
      </c>
      <c r="N133">
        <v>5.2999999999999999E-2</v>
      </c>
      <c r="O133">
        <v>5.2999999999999999E-2</v>
      </c>
      <c r="P133">
        <v>5.1999999999999998E-2</v>
      </c>
      <c r="Q133">
        <v>5.1999999999999998E-2</v>
      </c>
      <c r="R133">
        <v>5.1999999999999998E-2</v>
      </c>
      <c r="S133">
        <v>5.1999999999999998E-2</v>
      </c>
      <c r="T133">
        <v>5.1999999999999998E-2</v>
      </c>
      <c r="U133">
        <v>5.0999999999999997E-2</v>
      </c>
      <c r="V133">
        <v>5.0999999999999997E-2</v>
      </c>
      <c r="W133">
        <v>5.0999999999999997E-2</v>
      </c>
      <c r="X133">
        <v>5.0999999999999997E-2</v>
      </c>
      <c r="Y133">
        <v>0.05</v>
      </c>
      <c r="Z133">
        <f t="shared" si="1"/>
        <v>5.3999999999999999E-2</v>
      </c>
    </row>
    <row r="134" spans="1:26" x14ac:dyDescent="0.15">
      <c r="A134" s="3">
        <v>43959</v>
      </c>
      <c r="I134">
        <v>4.3999999999999997E-2</v>
      </c>
      <c r="J134">
        <v>4.3999999999999997E-2</v>
      </c>
      <c r="K134">
        <v>4.2999999999999997E-2</v>
      </c>
      <c r="L134">
        <v>4.2999999999999997E-2</v>
      </c>
      <c r="M134">
        <v>4.2000000000000003E-2</v>
      </c>
      <c r="N134">
        <v>3.9E-2</v>
      </c>
      <c r="O134">
        <v>3.5999999999999997E-2</v>
      </c>
      <c r="P134">
        <v>3.3000000000000002E-2</v>
      </c>
      <c r="Q134">
        <v>2.9000000000000001E-2</v>
      </c>
      <c r="R134">
        <v>2.5999999999999999E-2</v>
      </c>
      <c r="S134">
        <v>2.3E-2</v>
      </c>
      <c r="T134">
        <v>2.1999999999999999E-2</v>
      </c>
      <c r="U134">
        <v>2.1000000000000001E-2</v>
      </c>
      <c r="V134">
        <v>2.1999999999999999E-2</v>
      </c>
      <c r="W134">
        <v>2.3E-2</v>
      </c>
      <c r="X134">
        <v>2.5000000000000001E-2</v>
      </c>
      <c r="Y134">
        <v>2.7E-2</v>
      </c>
      <c r="Z134">
        <f t="shared" si="1"/>
        <v>4.3999999999999997E-2</v>
      </c>
    </row>
    <row r="135" spans="1:26" x14ac:dyDescent="0.15">
      <c r="A135" s="3">
        <v>43960</v>
      </c>
      <c r="I135">
        <v>3.9E-2</v>
      </c>
      <c r="J135">
        <v>0.04</v>
      </c>
      <c r="K135">
        <v>0.04</v>
      </c>
      <c r="L135">
        <v>3.9E-2</v>
      </c>
      <c r="M135">
        <v>3.6999999999999998E-2</v>
      </c>
      <c r="N135">
        <v>3.5999999999999997E-2</v>
      </c>
      <c r="O135">
        <v>3.5000000000000003E-2</v>
      </c>
      <c r="P135">
        <v>3.3000000000000002E-2</v>
      </c>
      <c r="Q135">
        <v>3.2000000000000001E-2</v>
      </c>
      <c r="R135">
        <v>0.03</v>
      </c>
      <c r="S135">
        <v>2.9000000000000001E-2</v>
      </c>
      <c r="T135">
        <v>2.8000000000000001E-2</v>
      </c>
      <c r="U135">
        <v>2.7E-2</v>
      </c>
      <c r="V135">
        <v>2.5000000000000001E-2</v>
      </c>
      <c r="W135">
        <v>2.4E-2</v>
      </c>
      <c r="X135">
        <v>2.3E-2</v>
      </c>
      <c r="Y135">
        <v>2.1999999999999999E-2</v>
      </c>
      <c r="Z135">
        <f t="shared" ref="Z135:Z198" si="2">MAX(B135:Y135)</f>
        <v>0.04</v>
      </c>
    </row>
    <row r="136" spans="1:26" x14ac:dyDescent="0.15">
      <c r="A136" s="3">
        <v>43961</v>
      </c>
      <c r="I136">
        <v>3.5999999999999997E-2</v>
      </c>
      <c r="J136">
        <v>3.9E-2</v>
      </c>
      <c r="K136">
        <v>0.04</v>
      </c>
      <c r="L136">
        <v>4.1000000000000002E-2</v>
      </c>
      <c r="M136">
        <v>4.1000000000000002E-2</v>
      </c>
      <c r="N136">
        <v>0.04</v>
      </c>
      <c r="O136">
        <v>3.7999999999999999E-2</v>
      </c>
      <c r="P136">
        <v>3.5000000000000003E-2</v>
      </c>
      <c r="Q136">
        <v>3.1E-2</v>
      </c>
      <c r="R136">
        <v>2.8000000000000001E-2</v>
      </c>
      <c r="S136">
        <v>2.4E-2</v>
      </c>
      <c r="T136">
        <v>2.1000000000000001E-2</v>
      </c>
      <c r="U136">
        <v>1.7000000000000001E-2</v>
      </c>
      <c r="V136">
        <v>1.4E-2</v>
      </c>
      <c r="W136">
        <v>1.2E-2</v>
      </c>
      <c r="X136">
        <v>1.0999999999999999E-2</v>
      </c>
      <c r="Y136">
        <v>0.01</v>
      </c>
      <c r="Z136">
        <f t="shared" si="2"/>
        <v>4.1000000000000002E-2</v>
      </c>
    </row>
    <row r="137" spans="1:26" x14ac:dyDescent="0.15">
      <c r="A137" s="3">
        <v>43962</v>
      </c>
      <c r="I137">
        <v>4.3999999999999997E-2</v>
      </c>
      <c r="J137">
        <v>4.9000000000000002E-2</v>
      </c>
      <c r="K137">
        <v>5.2999999999999999E-2</v>
      </c>
      <c r="L137">
        <v>5.6000000000000001E-2</v>
      </c>
      <c r="M137">
        <v>5.6000000000000001E-2</v>
      </c>
      <c r="N137">
        <v>5.3999999999999999E-2</v>
      </c>
      <c r="O137">
        <v>5.2999999999999999E-2</v>
      </c>
      <c r="P137">
        <v>0.05</v>
      </c>
      <c r="Q137">
        <v>4.5999999999999999E-2</v>
      </c>
      <c r="R137">
        <v>4.1000000000000002E-2</v>
      </c>
      <c r="S137">
        <v>3.5999999999999997E-2</v>
      </c>
      <c r="T137">
        <v>0.03</v>
      </c>
      <c r="U137">
        <v>2.4E-2</v>
      </c>
      <c r="V137">
        <v>0.02</v>
      </c>
      <c r="W137">
        <v>1.6E-2</v>
      </c>
      <c r="X137">
        <v>1.2E-2</v>
      </c>
      <c r="Y137">
        <v>0.01</v>
      </c>
      <c r="Z137">
        <f t="shared" si="2"/>
        <v>5.6000000000000001E-2</v>
      </c>
    </row>
    <row r="138" spans="1:26" x14ac:dyDescent="0.15">
      <c r="A138" s="3">
        <v>43963</v>
      </c>
      <c r="I138">
        <v>4.5999999999999999E-2</v>
      </c>
      <c r="J138">
        <v>4.9000000000000002E-2</v>
      </c>
      <c r="K138">
        <v>0.05</v>
      </c>
      <c r="L138">
        <v>0.05</v>
      </c>
      <c r="M138">
        <v>0.05</v>
      </c>
      <c r="N138">
        <v>0.05</v>
      </c>
      <c r="O138">
        <v>0.05</v>
      </c>
      <c r="P138">
        <v>0.05</v>
      </c>
      <c r="Q138">
        <v>0.05</v>
      </c>
      <c r="R138">
        <v>4.9000000000000002E-2</v>
      </c>
      <c r="S138">
        <v>4.8000000000000001E-2</v>
      </c>
      <c r="T138">
        <v>4.7E-2</v>
      </c>
      <c r="U138">
        <v>4.5999999999999999E-2</v>
      </c>
      <c r="V138">
        <v>4.3999999999999997E-2</v>
      </c>
      <c r="W138">
        <v>4.2000000000000003E-2</v>
      </c>
      <c r="X138">
        <v>0.04</v>
      </c>
      <c r="Y138">
        <v>3.6999999999999998E-2</v>
      </c>
      <c r="Z138">
        <f t="shared" si="2"/>
        <v>0.05</v>
      </c>
    </row>
    <row r="139" spans="1:26" x14ac:dyDescent="0.15">
      <c r="A139" s="3">
        <v>43964</v>
      </c>
      <c r="I139">
        <v>3.7999999999999999E-2</v>
      </c>
      <c r="J139">
        <v>0.04</v>
      </c>
      <c r="K139">
        <v>4.2000000000000003E-2</v>
      </c>
      <c r="L139">
        <v>4.2000000000000003E-2</v>
      </c>
      <c r="M139">
        <v>4.2000000000000003E-2</v>
      </c>
      <c r="N139">
        <v>4.2000000000000003E-2</v>
      </c>
      <c r="O139">
        <v>4.2000000000000003E-2</v>
      </c>
      <c r="P139">
        <v>4.2000000000000003E-2</v>
      </c>
      <c r="Q139">
        <v>4.2000000000000003E-2</v>
      </c>
      <c r="R139">
        <v>4.2999999999999997E-2</v>
      </c>
      <c r="S139">
        <v>4.2999999999999997E-2</v>
      </c>
      <c r="T139">
        <v>4.2999999999999997E-2</v>
      </c>
      <c r="U139">
        <v>4.2999999999999997E-2</v>
      </c>
      <c r="V139">
        <v>4.2000000000000003E-2</v>
      </c>
      <c r="W139">
        <v>4.2000000000000003E-2</v>
      </c>
      <c r="X139">
        <v>4.1000000000000002E-2</v>
      </c>
      <c r="Y139">
        <v>0.04</v>
      </c>
      <c r="Z139">
        <f t="shared" si="2"/>
        <v>4.2999999999999997E-2</v>
      </c>
    </row>
    <row r="140" spans="1:26" x14ac:dyDescent="0.15">
      <c r="A140" s="3">
        <v>43965</v>
      </c>
      <c r="I140">
        <v>3.3000000000000002E-2</v>
      </c>
      <c r="J140">
        <v>3.4000000000000002E-2</v>
      </c>
      <c r="K140">
        <v>3.4000000000000002E-2</v>
      </c>
      <c r="L140">
        <v>3.3000000000000002E-2</v>
      </c>
      <c r="M140">
        <v>3.2000000000000001E-2</v>
      </c>
      <c r="N140">
        <v>0.03</v>
      </c>
      <c r="O140">
        <v>2.8000000000000001E-2</v>
      </c>
      <c r="P140">
        <v>2.5999999999999999E-2</v>
      </c>
      <c r="Q140">
        <v>2.3E-2</v>
      </c>
      <c r="R140">
        <v>0.02</v>
      </c>
      <c r="S140">
        <v>1.7000000000000001E-2</v>
      </c>
      <c r="T140">
        <v>1.4999999999999999E-2</v>
      </c>
      <c r="U140">
        <v>1.2999999999999999E-2</v>
      </c>
      <c r="V140">
        <v>1.2999999999999999E-2</v>
      </c>
      <c r="W140">
        <v>1.4E-2</v>
      </c>
      <c r="X140">
        <v>1.4999999999999999E-2</v>
      </c>
      <c r="Y140">
        <v>1.7000000000000001E-2</v>
      </c>
      <c r="Z140">
        <f t="shared" si="2"/>
        <v>3.4000000000000002E-2</v>
      </c>
    </row>
    <row r="141" spans="1:26" x14ac:dyDescent="0.15">
      <c r="A141" s="3">
        <v>43966</v>
      </c>
      <c r="I141">
        <v>3.1E-2</v>
      </c>
      <c r="J141">
        <v>3.3000000000000002E-2</v>
      </c>
      <c r="K141">
        <v>3.2000000000000001E-2</v>
      </c>
      <c r="L141">
        <v>3.2000000000000001E-2</v>
      </c>
      <c r="M141">
        <v>3.1E-2</v>
      </c>
      <c r="N141">
        <v>0.03</v>
      </c>
      <c r="O141">
        <v>0.03</v>
      </c>
      <c r="P141">
        <v>0.03</v>
      </c>
      <c r="Q141">
        <v>2.9000000000000001E-2</v>
      </c>
      <c r="R141">
        <v>2.8000000000000001E-2</v>
      </c>
      <c r="S141">
        <v>2.8000000000000001E-2</v>
      </c>
      <c r="T141">
        <v>2.9000000000000001E-2</v>
      </c>
      <c r="U141">
        <v>2.8000000000000001E-2</v>
      </c>
      <c r="V141">
        <v>2.8000000000000001E-2</v>
      </c>
      <c r="W141">
        <v>2.8000000000000001E-2</v>
      </c>
      <c r="X141">
        <v>2.8000000000000001E-2</v>
      </c>
      <c r="Y141">
        <v>2.9000000000000001E-2</v>
      </c>
      <c r="Z141">
        <f t="shared" si="2"/>
        <v>3.3000000000000002E-2</v>
      </c>
    </row>
    <row r="142" spans="1:26" x14ac:dyDescent="0.15">
      <c r="A142" s="3">
        <v>43967</v>
      </c>
      <c r="I142">
        <v>4.8000000000000001E-2</v>
      </c>
      <c r="J142">
        <v>0.05</v>
      </c>
      <c r="K142">
        <v>5.2999999999999999E-2</v>
      </c>
      <c r="L142">
        <v>5.6000000000000001E-2</v>
      </c>
      <c r="M142">
        <v>5.8000000000000003E-2</v>
      </c>
      <c r="N142">
        <v>5.8000000000000003E-2</v>
      </c>
      <c r="O142">
        <v>5.7000000000000002E-2</v>
      </c>
      <c r="P142">
        <v>5.6000000000000001E-2</v>
      </c>
      <c r="Q142">
        <v>5.3999999999999999E-2</v>
      </c>
      <c r="R142">
        <v>5.0999999999999997E-2</v>
      </c>
      <c r="S142">
        <v>4.7E-2</v>
      </c>
      <c r="T142">
        <v>4.2999999999999997E-2</v>
      </c>
      <c r="U142">
        <v>3.9E-2</v>
      </c>
      <c r="V142">
        <v>3.5000000000000003E-2</v>
      </c>
      <c r="W142">
        <v>3.2000000000000001E-2</v>
      </c>
      <c r="X142">
        <v>0.03</v>
      </c>
      <c r="Y142">
        <v>2.8000000000000001E-2</v>
      </c>
      <c r="Z142">
        <f t="shared" si="2"/>
        <v>5.8000000000000003E-2</v>
      </c>
    </row>
    <row r="143" spans="1:26" x14ac:dyDescent="0.15">
      <c r="A143" s="3">
        <v>43968</v>
      </c>
      <c r="I143">
        <v>3.6999999999999998E-2</v>
      </c>
      <c r="J143">
        <v>3.6999999999999998E-2</v>
      </c>
      <c r="K143">
        <v>3.6999999999999998E-2</v>
      </c>
      <c r="L143">
        <v>3.5999999999999997E-2</v>
      </c>
      <c r="M143">
        <v>3.5000000000000003E-2</v>
      </c>
      <c r="N143">
        <v>3.4000000000000002E-2</v>
      </c>
      <c r="O143">
        <v>3.1E-2</v>
      </c>
      <c r="P143">
        <v>2.9000000000000001E-2</v>
      </c>
      <c r="Q143">
        <v>2.5999999999999999E-2</v>
      </c>
      <c r="R143">
        <v>2.5000000000000001E-2</v>
      </c>
      <c r="S143">
        <v>2.3E-2</v>
      </c>
      <c r="T143">
        <v>2.1000000000000001E-2</v>
      </c>
      <c r="U143">
        <v>1.7999999999999999E-2</v>
      </c>
      <c r="V143">
        <v>1.6E-2</v>
      </c>
      <c r="W143">
        <v>1.6E-2</v>
      </c>
      <c r="X143">
        <v>1.4999999999999999E-2</v>
      </c>
      <c r="Y143">
        <v>1.4999999999999999E-2</v>
      </c>
      <c r="Z143">
        <f t="shared" si="2"/>
        <v>3.6999999999999998E-2</v>
      </c>
    </row>
    <row r="144" spans="1:26" x14ac:dyDescent="0.15">
      <c r="A144" s="3">
        <v>43969</v>
      </c>
      <c r="I144">
        <v>3.7999999999999999E-2</v>
      </c>
      <c r="J144">
        <v>0.04</v>
      </c>
      <c r="K144">
        <v>4.1000000000000002E-2</v>
      </c>
      <c r="L144">
        <v>4.2000000000000003E-2</v>
      </c>
      <c r="M144">
        <v>4.2000000000000003E-2</v>
      </c>
      <c r="N144">
        <v>0.04</v>
      </c>
      <c r="O144">
        <v>3.9E-2</v>
      </c>
      <c r="P144">
        <v>0.04</v>
      </c>
      <c r="Q144">
        <v>3.9E-2</v>
      </c>
      <c r="R144">
        <v>3.6999999999999998E-2</v>
      </c>
      <c r="S144">
        <v>3.4000000000000002E-2</v>
      </c>
      <c r="T144">
        <v>0.03</v>
      </c>
      <c r="U144">
        <v>2.7E-2</v>
      </c>
      <c r="V144">
        <v>2.5000000000000001E-2</v>
      </c>
      <c r="W144">
        <v>2.1999999999999999E-2</v>
      </c>
      <c r="X144">
        <v>1.6E-2</v>
      </c>
      <c r="Y144">
        <v>1.2999999999999999E-2</v>
      </c>
      <c r="Z144">
        <f t="shared" si="2"/>
        <v>4.2000000000000003E-2</v>
      </c>
    </row>
    <row r="145" spans="1:26" x14ac:dyDescent="0.15">
      <c r="A145" s="3">
        <v>43970</v>
      </c>
      <c r="I145">
        <v>5.6000000000000001E-2</v>
      </c>
      <c r="J145">
        <v>5.7000000000000002E-2</v>
      </c>
      <c r="K145">
        <v>5.6000000000000001E-2</v>
      </c>
      <c r="L145">
        <v>5.3999999999999999E-2</v>
      </c>
      <c r="M145">
        <v>0.05</v>
      </c>
      <c r="N145">
        <v>4.3999999999999997E-2</v>
      </c>
      <c r="O145">
        <v>3.9E-2</v>
      </c>
      <c r="P145">
        <v>3.5000000000000003E-2</v>
      </c>
      <c r="Q145">
        <v>3.1E-2</v>
      </c>
      <c r="R145">
        <v>2.8000000000000001E-2</v>
      </c>
      <c r="S145">
        <v>2.5999999999999999E-2</v>
      </c>
      <c r="T145">
        <v>2.3E-2</v>
      </c>
      <c r="U145">
        <v>0.02</v>
      </c>
      <c r="V145">
        <v>1.7000000000000001E-2</v>
      </c>
      <c r="W145">
        <v>1.4999999999999999E-2</v>
      </c>
      <c r="X145">
        <v>1.2E-2</v>
      </c>
      <c r="Y145">
        <v>1.0999999999999999E-2</v>
      </c>
      <c r="Z145">
        <f t="shared" si="2"/>
        <v>5.7000000000000002E-2</v>
      </c>
    </row>
    <row r="146" spans="1:26" x14ac:dyDescent="0.15">
      <c r="A146" s="3">
        <v>43971</v>
      </c>
      <c r="I146">
        <v>3.4000000000000002E-2</v>
      </c>
      <c r="J146">
        <v>3.5999999999999997E-2</v>
      </c>
      <c r="K146">
        <v>3.6999999999999998E-2</v>
      </c>
      <c r="L146">
        <v>3.6999999999999998E-2</v>
      </c>
      <c r="M146">
        <v>3.5000000000000003E-2</v>
      </c>
      <c r="N146">
        <v>3.2000000000000001E-2</v>
      </c>
      <c r="O146">
        <v>2.9000000000000001E-2</v>
      </c>
      <c r="P146">
        <v>2.7E-2</v>
      </c>
      <c r="Q146">
        <v>2.5999999999999999E-2</v>
      </c>
      <c r="R146">
        <v>2.4E-2</v>
      </c>
      <c r="S146">
        <v>2.1999999999999999E-2</v>
      </c>
      <c r="T146">
        <v>2.1000000000000001E-2</v>
      </c>
      <c r="U146">
        <v>1.7999999999999999E-2</v>
      </c>
      <c r="V146">
        <v>1.7000000000000001E-2</v>
      </c>
      <c r="W146">
        <v>1.4999999999999999E-2</v>
      </c>
      <c r="X146">
        <v>1.2E-2</v>
      </c>
      <c r="Y146">
        <v>8.9999999999999993E-3</v>
      </c>
      <c r="Z146">
        <f t="shared" si="2"/>
        <v>3.6999999999999998E-2</v>
      </c>
    </row>
    <row r="147" spans="1:26" x14ac:dyDescent="0.15">
      <c r="A147" s="3">
        <v>43972</v>
      </c>
      <c r="I147">
        <v>3.5000000000000003E-2</v>
      </c>
      <c r="J147">
        <v>3.9E-2</v>
      </c>
      <c r="K147">
        <v>4.1000000000000002E-2</v>
      </c>
      <c r="L147">
        <v>4.1000000000000002E-2</v>
      </c>
      <c r="M147">
        <v>4.2000000000000003E-2</v>
      </c>
      <c r="N147">
        <v>4.1000000000000002E-2</v>
      </c>
      <c r="O147">
        <v>0.04</v>
      </c>
      <c r="P147">
        <v>3.9E-2</v>
      </c>
      <c r="Q147">
        <v>3.7999999999999999E-2</v>
      </c>
      <c r="R147">
        <v>3.5999999999999997E-2</v>
      </c>
      <c r="S147">
        <v>3.4000000000000002E-2</v>
      </c>
      <c r="T147">
        <v>3.3000000000000002E-2</v>
      </c>
      <c r="U147">
        <v>3.1E-2</v>
      </c>
      <c r="V147">
        <v>0.03</v>
      </c>
      <c r="W147">
        <v>2.8000000000000001E-2</v>
      </c>
      <c r="X147">
        <v>2.5999999999999999E-2</v>
      </c>
      <c r="Y147">
        <v>2.4E-2</v>
      </c>
      <c r="Z147">
        <f t="shared" si="2"/>
        <v>4.2000000000000003E-2</v>
      </c>
    </row>
    <row r="148" spans="1:26" x14ac:dyDescent="0.15">
      <c r="A148" s="3">
        <v>43973</v>
      </c>
      <c r="I148">
        <v>2.5999999999999999E-2</v>
      </c>
      <c r="J148">
        <v>2.5999999999999999E-2</v>
      </c>
      <c r="K148">
        <v>2.7E-2</v>
      </c>
      <c r="L148">
        <v>2.5999999999999999E-2</v>
      </c>
      <c r="M148">
        <v>2.5999999999999999E-2</v>
      </c>
      <c r="N148">
        <v>2.5000000000000001E-2</v>
      </c>
      <c r="O148">
        <v>2.4E-2</v>
      </c>
      <c r="P148">
        <v>2.3E-2</v>
      </c>
      <c r="Q148">
        <v>2.1999999999999999E-2</v>
      </c>
      <c r="R148">
        <v>2.1999999999999999E-2</v>
      </c>
      <c r="S148">
        <v>2.1000000000000001E-2</v>
      </c>
      <c r="T148">
        <v>2.1000000000000001E-2</v>
      </c>
      <c r="U148">
        <v>2.1000000000000001E-2</v>
      </c>
      <c r="V148">
        <v>2.1000000000000001E-2</v>
      </c>
      <c r="W148">
        <v>2.1999999999999999E-2</v>
      </c>
      <c r="X148">
        <v>2.1999999999999999E-2</v>
      </c>
      <c r="Y148">
        <v>2.1000000000000001E-2</v>
      </c>
      <c r="Z148">
        <f t="shared" si="2"/>
        <v>2.7E-2</v>
      </c>
    </row>
    <row r="149" spans="1:26" x14ac:dyDescent="0.15">
      <c r="A149" s="3">
        <v>43974</v>
      </c>
      <c r="I149">
        <v>2.5000000000000001E-2</v>
      </c>
      <c r="J149">
        <v>2.5000000000000001E-2</v>
      </c>
      <c r="K149">
        <v>2.5000000000000001E-2</v>
      </c>
      <c r="L149">
        <v>2.4E-2</v>
      </c>
      <c r="M149">
        <v>2.4E-2</v>
      </c>
      <c r="N149">
        <v>2.3E-2</v>
      </c>
      <c r="O149">
        <v>2.1999999999999999E-2</v>
      </c>
      <c r="P149">
        <v>2.1000000000000001E-2</v>
      </c>
      <c r="Q149">
        <v>2.1000000000000001E-2</v>
      </c>
      <c r="R149">
        <v>0.02</v>
      </c>
      <c r="S149">
        <v>0.02</v>
      </c>
      <c r="T149">
        <v>0.02</v>
      </c>
      <c r="U149">
        <v>0.02</v>
      </c>
      <c r="V149">
        <v>0.02</v>
      </c>
      <c r="W149">
        <v>1.9E-2</v>
      </c>
      <c r="X149">
        <v>1.7999999999999999E-2</v>
      </c>
      <c r="Y149">
        <v>1.7000000000000001E-2</v>
      </c>
      <c r="Z149">
        <f t="shared" si="2"/>
        <v>2.5000000000000001E-2</v>
      </c>
    </row>
    <row r="150" spans="1:26" x14ac:dyDescent="0.15">
      <c r="A150" s="3">
        <v>43975</v>
      </c>
      <c r="I150">
        <v>2.5000000000000001E-2</v>
      </c>
      <c r="J150">
        <v>2.5999999999999999E-2</v>
      </c>
      <c r="K150">
        <v>2.7E-2</v>
      </c>
      <c r="L150">
        <v>2.8000000000000001E-2</v>
      </c>
      <c r="M150">
        <v>2.8000000000000001E-2</v>
      </c>
      <c r="N150">
        <v>2.9000000000000001E-2</v>
      </c>
      <c r="O150">
        <v>3.2000000000000001E-2</v>
      </c>
      <c r="P150">
        <v>3.4000000000000002E-2</v>
      </c>
      <c r="Q150">
        <v>3.5000000000000003E-2</v>
      </c>
      <c r="R150">
        <v>3.5999999999999997E-2</v>
      </c>
      <c r="S150">
        <v>3.5999999999999997E-2</v>
      </c>
      <c r="T150">
        <v>3.6999999999999998E-2</v>
      </c>
      <c r="U150">
        <v>3.5999999999999997E-2</v>
      </c>
      <c r="V150">
        <v>3.5000000000000003E-2</v>
      </c>
      <c r="W150">
        <v>3.1E-2</v>
      </c>
      <c r="X150">
        <v>2.5999999999999999E-2</v>
      </c>
      <c r="Y150">
        <v>2.4E-2</v>
      </c>
      <c r="Z150">
        <f t="shared" si="2"/>
        <v>3.6999999999999998E-2</v>
      </c>
    </row>
    <row r="151" spans="1:26" x14ac:dyDescent="0.15">
      <c r="A151" s="3">
        <v>43976</v>
      </c>
      <c r="I151">
        <v>3.7999999999999999E-2</v>
      </c>
      <c r="J151">
        <v>4.1000000000000002E-2</v>
      </c>
      <c r="K151">
        <v>4.4999999999999998E-2</v>
      </c>
      <c r="L151">
        <v>4.9000000000000002E-2</v>
      </c>
      <c r="M151">
        <v>5.2999999999999999E-2</v>
      </c>
      <c r="N151">
        <v>5.5E-2</v>
      </c>
      <c r="O151">
        <v>5.7000000000000002E-2</v>
      </c>
      <c r="P151">
        <v>5.7000000000000002E-2</v>
      </c>
      <c r="Q151">
        <v>5.1999999999999998E-2</v>
      </c>
      <c r="R151">
        <v>4.5999999999999999E-2</v>
      </c>
      <c r="S151">
        <v>0.04</v>
      </c>
      <c r="T151">
        <v>3.3000000000000002E-2</v>
      </c>
      <c r="U151">
        <v>2.7E-2</v>
      </c>
      <c r="V151">
        <v>2.3E-2</v>
      </c>
      <c r="W151">
        <v>2.1999999999999999E-2</v>
      </c>
      <c r="X151">
        <v>2.3E-2</v>
      </c>
      <c r="Y151">
        <v>2.4E-2</v>
      </c>
      <c r="Z151">
        <f t="shared" si="2"/>
        <v>5.7000000000000002E-2</v>
      </c>
    </row>
    <row r="152" spans="1:26" x14ac:dyDescent="0.15">
      <c r="A152" s="3">
        <v>43977</v>
      </c>
      <c r="I152">
        <v>3.4000000000000002E-2</v>
      </c>
      <c r="J152">
        <v>3.5000000000000003E-2</v>
      </c>
      <c r="K152">
        <v>3.7999999999999999E-2</v>
      </c>
      <c r="L152">
        <v>3.9E-2</v>
      </c>
      <c r="M152">
        <v>4.1000000000000002E-2</v>
      </c>
      <c r="N152">
        <v>4.2000000000000003E-2</v>
      </c>
      <c r="O152">
        <v>4.2999999999999997E-2</v>
      </c>
      <c r="P152">
        <v>4.3999999999999997E-2</v>
      </c>
      <c r="Q152">
        <v>4.2999999999999997E-2</v>
      </c>
      <c r="R152">
        <v>4.2000000000000003E-2</v>
      </c>
      <c r="S152">
        <v>0.04</v>
      </c>
      <c r="T152">
        <v>3.9E-2</v>
      </c>
      <c r="U152">
        <v>3.5000000000000003E-2</v>
      </c>
      <c r="V152">
        <v>3.2000000000000001E-2</v>
      </c>
      <c r="W152">
        <v>2.8000000000000001E-2</v>
      </c>
      <c r="X152">
        <v>2.5000000000000001E-2</v>
      </c>
      <c r="Y152">
        <v>2.1999999999999999E-2</v>
      </c>
      <c r="Z152">
        <f t="shared" si="2"/>
        <v>4.3999999999999997E-2</v>
      </c>
    </row>
    <row r="153" spans="1:26" x14ac:dyDescent="0.15">
      <c r="A153" s="3">
        <v>43978</v>
      </c>
      <c r="I153">
        <v>5.1999999999999998E-2</v>
      </c>
      <c r="J153">
        <v>5.3999999999999999E-2</v>
      </c>
      <c r="K153">
        <v>5.3999999999999999E-2</v>
      </c>
      <c r="L153">
        <v>5.3999999999999999E-2</v>
      </c>
      <c r="M153">
        <v>5.2999999999999999E-2</v>
      </c>
      <c r="N153">
        <v>0.05</v>
      </c>
      <c r="O153">
        <v>4.5999999999999999E-2</v>
      </c>
      <c r="P153">
        <v>4.1000000000000002E-2</v>
      </c>
      <c r="Q153">
        <v>3.6999999999999998E-2</v>
      </c>
      <c r="R153">
        <v>3.5999999999999997E-2</v>
      </c>
      <c r="S153">
        <v>3.5999999999999997E-2</v>
      </c>
      <c r="T153">
        <v>3.3000000000000002E-2</v>
      </c>
      <c r="U153">
        <v>2.9000000000000001E-2</v>
      </c>
      <c r="V153">
        <v>2.7E-2</v>
      </c>
      <c r="W153">
        <v>2.5999999999999999E-2</v>
      </c>
      <c r="X153">
        <v>2.5000000000000001E-2</v>
      </c>
      <c r="Y153">
        <v>2.4E-2</v>
      </c>
      <c r="Z153">
        <f t="shared" si="2"/>
        <v>5.3999999999999999E-2</v>
      </c>
    </row>
    <row r="154" spans="1:26" x14ac:dyDescent="0.15">
      <c r="A154" s="3">
        <v>43979</v>
      </c>
      <c r="I154">
        <v>3.9E-2</v>
      </c>
      <c r="J154">
        <v>4.2000000000000003E-2</v>
      </c>
      <c r="K154">
        <v>4.2999999999999997E-2</v>
      </c>
      <c r="L154">
        <v>4.2000000000000003E-2</v>
      </c>
      <c r="M154">
        <v>0.04</v>
      </c>
      <c r="N154">
        <v>3.6999999999999998E-2</v>
      </c>
      <c r="O154">
        <v>3.4000000000000002E-2</v>
      </c>
      <c r="P154">
        <v>3.2000000000000001E-2</v>
      </c>
      <c r="Q154">
        <v>3.1E-2</v>
      </c>
      <c r="R154">
        <v>2.7E-2</v>
      </c>
      <c r="S154">
        <v>2.3E-2</v>
      </c>
      <c r="T154">
        <v>1.9E-2</v>
      </c>
      <c r="U154">
        <v>1.4999999999999999E-2</v>
      </c>
      <c r="V154">
        <v>1.4E-2</v>
      </c>
      <c r="W154">
        <v>1.2E-2</v>
      </c>
      <c r="X154">
        <v>1.0999999999999999E-2</v>
      </c>
      <c r="Y154">
        <v>0.01</v>
      </c>
      <c r="Z154">
        <f t="shared" si="2"/>
        <v>4.2999999999999997E-2</v>
      </c>
    </row>
    <row r="155" spans="1:26" x14ac:dyDescent="0.15">
      <c r="A155" s="3">
        <v>43980</v>
      </c>
      <c r="I155">
        <v>3.6999999999999998E-2</v>
      </c>
      <c r="J155">
        <v>3.9E-2</v>
      </c>
      <c r="K155">
        <v>0.04</v>
      </c>
      <c r="L155">
        <v>0.04</v>
      </c>
      <c r="M155">
        <v>3.7999999999999999E-2</v>
      </c>
      <c r="N155">
        <v>3.5000000000000003E-2</v>
      </c>
      <c r="O155">
        <v>3.4000000000000002E-2</v>
      </c>
      <c r="P155">
        <v>3.3000000000000002E-2</v>
      </c>
      <c r="Q155">
        <v>3.1E-2</v>
      </c>
      <c r="R155">
        <v>2.9000000000000001E-2</v>
      </c>
      <c r="S155">
        <v>2.7E-2</v>
      </c>
      <c r="T155">
        <v>2.5999999999999999E-2</v>
      </c>
      <c r="U155">
        <v>2.5000000000000001E-2</v>
      </c>
      <c r="V155">
        <v>2.4E-2</v>
      </c>
      <c r="W155">
        <v>2.3E-2</v>
      </c>
      <c r="X155">
        <v>2.1000000000000001E-2</v>
      </c>
      <c r="Y155">
        <v>1.9E-2</v>
      </c>
      <c r="Z155">
        <f t="shared" si="2"/>
        <v>0.04</v>
      </c>
    </row>
    <row r="156" spans="1:26" x14ac:dyDescent="0.15">
      <c r="A156" s="3">
        <v>43981</v>
      </c>
      <c r="I156">
        <v>3.6999999999999998E-2</v>
      </c>
      <c r="J156">
        <v>3.9E-2</v>
      </c>
      <c r="K156">
        <v>3.9E-2</v>
      </c>
      <c r="L156">
        <v>3.9E-2</v>
      </c>
      <c r="M156">
        <v>3.9E-2</v>
      </c>
      <c r="N156">
        <v>3.7999999999999999E-2</v>
      </c>
      <c r="O156">
        <v>3.7999999999999999E-2</v>
      </c>
      <c r="P156">
        <v>3.6999999999999998E-2</v>
      </c>
      <c r="Q156">
        <v>3.5999999999999997E-2</v>
      </c>
      <c r="R156">
        <v>3.4000000000000002E-2</v>
      </c>
      <c r="S156">
        <v>3.1E-2</v>
      </c>
      <c r="T156">
        <v>2.9000000000000001E-2</v>
      </c>
      <c r="U156">
        <v>2.7E-2</v>
      </c>
      <c r="V156">
        <v>2.5999999999999999E-2</v>
      </c>
      <c r="W156">
        <v>2.4E-2</v>
      </c>
      <c r="X156">
        <v>2.1999999999999999E-2</v>
      </c>
      <c r="Y156">
        <v>2.1000000000000001E-2</v>
      </c>
      <c r="Z156">
        <f t="shared" si="2"/>
        <v>3.9E-2</v>
      </c>
    </row>
    <row r="157" spans="1:26" x14ac:dyDescent="0.15">
      <c r="A157" s="3">
        <v>43982</v>
      </c>
      <c r="I157">
        <v>0.04</v>
      </c>
      <c r="J157">
        <v>4.1000000000000002E-2</v>
      </c>
      <c r="K157">
        <v>4.1000000000000002E-2</v>
      </c>
      <c r="L157">
        <v>0.04</v>
      </c>
      <c r="M157">
        <v>3.7999999999999999E-2</v>
      </c>
      <c r="N157">
        <v>3.5999999999999997E-2</v>
      </c>
      <c r="O157">
        <v>3.2000000000000001E-2</v>
      </c>
      <c r="P157">
        <v>2.7E-2</v>
      </c>
      <c r="Q157">
        <v>2.3E-2</v>
      </c>
      <c r="R157">
        <v>1.9E-2</v>
      </c>
      <c r="S157">
        <v>1.6E-2</v>
      </c>
      <c r="T157">
        <v>1.4999999999999999E-2</v>
      </c>
      <c r="U157">
        <v>1.2999999999999999E-2</v>
      </c>
      <c r="V157">
        <v>1.2E-2</v>
      </c>
      <c r="W157">
        <v>1.2999999999999999E-2</v>
      </c>
      <c r="X157">
        <v>1.4E-2</v>
      </c>
      <c r="Y157">
        <v>1.6E-2</v>
      </c>
      <c r="Z157">
        <f t="shared" si="2"/>
        <v>4.1000000000000002E-2</v>
      </c>
    </row>
    <row r="158" spans="1:26" x14ac:dyDescent="0.15">
      <c r="A158" s="3">
        <v>43983</v>
      </c>
      <c r="N158">
        <v>5.6000000000000001E-2</v>
      </c>
      <c r="O158">
        <v>5.1999999999999998E-2</v>
      </c>
      <c r="P158">
        <v>4.8000000000000001E-2</v>
      </c>
      <c r="Q158">
        <v>0.04</v>
      </c>
      <c r="R158">
        <v>3.3000000000000002E-2</v>
      </c>
      <c r="S158">
        <v>2.7E-2</v>
      </c>
      <c r="T158">
        <v>2.1999999999999999E-2</v>
      </c>
      <c r="U158">
        <v>1.7999999999999999E-2</v>
      </c>
      <c r="V158">
        <v>1.4999999999999999E-2</v>
      </c>
      <c r="W158">
        <v>1.2999999999999999E-2</v>
      </c>
      <c r="X158">
        <v>1.0999999999999999E-2</v>
      </c>
      <c r="Y158">
        <v>0.01</v>
      </c>
      <c r="Z158">
        <f t="shared" si="2"/>
        <v>5.6000000000000001E-2</v>
      </c>
    </row>
    <row r="159" spans="1:26" x14ac:dyDescent="0.15">
      <c r="A159" s="3">
        <v>43984</v>
      </c>
      <c r="I159">
        <v>5.1999999999999998E-2</v>
      </c>
      <c r="J159">
        <v>5.8999999999999997E-2</v>
      </c>
      <c r="K159">
        <v>6.3E-2</v>
      </c>
      <c r="L159">
        <v>6.4000000000000001E-2</v>
      </c>
      <c r="M159">
        <v>6.3E-2</v>
      </c>
      <c r="N159">
        <v>6.3E-2</v>
      </c>
      <c r="O159">
        <v>6.2E-2</v>
      </c>
      <c r="P159">
        <v>5.7000000000000002E-2</v>
      </c>
      <c r="Q159">
        <v>5.0999999999999997E-2</v>
      </c>
      <c r="R159">
        <v>4.4999999999999998E-2</v>
      </c>
      <c r="S159">
        <v>3.9E-2</v>
      </c>
      <c r="T159">
        <v>3.2000000000000001E-2</v>
      </c>
      <c r="U159">
        <v>2.5999999999999999E-2</v>
      </c>
      <c r="V159">
        <v>0.02</v>
      </c>
      <c r="W159">
        <v>1.4E-2</v>
      </c>
      <c r="X159">
        <v>0.01</v>
      </c>
      <c r="Y159">
        <v>7.0000000000000001E-3</v>
      </c>
      <c r="Z159">
        <f t="shared" si="2"/>
        <v>6.4000000000000001E-2</v>
      </c>
    </row>
    <row r="160" spans="1:26" x14ac:dyDescent="0.15">
      <c r="A160" s="3">
        <v>43985</v>
      </c>
      <c r="I160">
        <v>0.03</v>
      </c>
      <c r="J160">
        <v>3.1E-2</v>
      </c>
      <c r="K160">
        <v>3.1E-2</v>
      </c>
      <c r="L160">
        <v>0.03</v>
      </c>
      <c r="M160">
        <v>2.9000000000000001E-2</v>
      </c>
      <c r="N160">
        <v>2.9000000000000001E-2</v>
      </c>
      <c r="O160">
        <v>2.7E-2</v>
      </c>
      <c r="P160">
        <v>2.5000000000000001E-2</v>
      </c>
      <c r="Q160">
        <v>2.3E-2</v>
      </c>
      <c r="R160">
        <v>0.02</v>
      </c>
      <c r="S160">
        <v>1.7999999999999999E-2</v>
      </c>
      <c r="T160">
        <v>1.7000000000000001E-2</v>
      </c>
      <c r="U160">
        <v>1.2999999999999999E-2</v>
      </c>
      <c r="V160">
        <v>8.9999999999999993E-3</v>
      </c>
      <c r="W160">
        <v>6.0000000000000001E-3</v>
      </c>
      <c r="X160">
        <v>5.0000000000000001E-3</v>
      </c>
      <c r="Y160">
        <v>4.0000000000000001E-3</v>
      </c>
      <c r="Z160">
        <f t="shared" si="2"/>
        <v>3.1E-2</v>
      </c>
    </row>
    <row r="161" spans="1:26" x14ac:dyDescent="0.15">
      <c r="A161" s="3">
        <v>43986</v>
      </c>
      <c r="I161">
        <v>2.4E-2</v>
      </c>
      <c r="J161">
        <v>2.5999999999999999E-2</v>
      </c>
      <c r="K161">
        <v>2.7E-2</v>
      </c>
      <c r="L161">
        <v>2.5999999999999999E-2</v>
      </c>
      <c r="M161">
        <v>2.5000000000000001E-2</v>
      </c>
      <c r="N161">
        <v>2.3E-2</v>
      </c>
      <c r="O161">
        <v>0.02</v>
      </c>
      <c r="P161">
        <v>1.7999999999999999E-2</v>
      </c>
      <c r="Q161">
        <v>1.4999999999999999E-2</v>
      </c>
      <c r="R161">
        <v>1.2E-2</v>
      </c>
      <c r="S161">
        <v>8.9999999999999993E-3</v>
      </c>
      <c r="T161">
        <v>6.0000000000000001E-3</v>
      </c>
      <c r="U161">
        <v>4.0000000000000001E-3</v>
      </c>
      <c r="V161">
        <v>3.0000000000000001E-3</v>
      </c>
      <c r="W161">
        <v>1E-3</v>
      </c>
      <c r="X161">
        <v>1E-3</v>
      </c>
      <c r="Y161">
        <v>1E-3</v>
      </c>
      <c r="Z161">
        <f t="shared" si="2"/>
        <v>2.7E-2</v>
      </c>
    </row>
    <row r="162" spans="1:26" x14ac:dyDescent="0.15">
      <c r="A162" s="3">
        <v>43987</v>
      </c>
      <c r="I162">
        <v>3.4000000000000002E-2</v>
      </c>
      <c r="J162">
        <v>3.7999999999999999E-2</v>
      </c>
      <c r="K162">
        <v>0.04</v>
      </c>
      <c r="L162">
        <v>4.1000000000000002E-2</v>
      </c>
      <c r="M162">
        <v>0.04</v>
      </c>
      <c r="N162">
        <v>3.6999999999999998E-2</v>
      </c>
      <c r="O162">
        <v>3.3000000000000002E-2</v>
      </c>
      <c r="P162">
        <v>2.9000000000000001E-2</v>
      </c>
      <c r="Q162">
        <v>2.5000000000000001E-2</v>
      </c>
      <c r="R162">
        <v>0.02</v>
      </c>
      <c r="S162">
        <v>1.4999999999999999E-2</v>
      </c>
      <c r="T162">
        <v>1.0999999999999999E-2</v>
      </c>
      <c r="U162">
        <v>8.0000000000000002E-3</v>
      </c>
      <c r="V162">
        <v>6.0000000000000001E-3</v>
      </c>
      <c r="W162">
        <v>4.0000000000000001E-3</v>
      </c>
      <c r="X162">
        <v>4.0000000000000001E-3</v>
      </c>
      <c r="Y162">
        <v>5.0000000000000001E-3</v>
      </c>
      <c r="Z162">
        <f t="shared" si="2"/>
        <v>4.1000000000000002E-2</v>
      </c>
    </row>
    <row r="163" spans="1:26" x14ac:dyDescent="0.15">
      <c r="A163" s="3">
        <v>43988</v>
      </c>
      <c r="I163">
        <v>3.3000000000000002E-2</v>
      </c>
      <c r="J163">
        <v>3.6999999999999998E-2</v>
      </c>
      <c r="K163">
        <v>0.04</v>
      </c>
      <c r="L163">
        <v>4.1000000000000002E-2</v>
      </c>
      <c r="M163">
        <v>4.2000000000000003E-2</v>
      </c>
      <c r="N163">
        <v>4.2000000000000003E-2</v>
      </c>
      <c r="O163">
        <v>0.04</v>
      </c>
      <c r="P163">
        <v>3.6999999999999998E-2</v>
      </c>
      <c r="Q163">
        <v>3.4000000000000002E-2</v>
      </c>
      <c r="R163">
        <v>3.1E-2</v>
      </c>
      <c r="S163">
        <v>2.7E-2</v>
      </c>
      <c r="T163">
        <v>2.3E-2</v>
      </c>
      <c r="U163">
        <v>0.02</v>
      </c>
      <c r="V163">
        <v>1.7999999999999999E-2</v>
      </c>
      <c r="W163">
        <v>1.6E-2</v>
      </c>
      <c r="X163">
        <v>1.4999999999999999E-2</v>
      </c>
      <c r="Y163">
        <v>1.4999999999999999E-2</v>
      </c>
      <c r="Z163">
        <f t="shared" si="2"/>
        <v>4.2000000000000003E-2</v>
      </c>
    </row>
    <row r="164" spans="1:26" x14ac:dyDescent="0.15">
      <c r="A164" s="3">
        <v>43989</v>
      </c>
      <c r="I164">
        <v>1.9E-2</v>
      </c>
      <c r="J164">
        <v>0.02</v>
      </c>
      <c r="K164">
        <v>0.02</v>
      </c>
      <c r="L164">
        <v>1.9E-2</v>
      </c>
      <c r="M164">
        <v>1.7999999999999999E-2</v>
      </c>
      <c r="N164">
        <v>1.7999999999999999E-2</v>
      </c>
      <c r="O164">
        <v>1.7000000000000001E-2</v>
      </c>
      <c r="P164">
        <v>1.6E-2</v>
      </c>
      <c r="Q164">
        <v>1.4999999999999999E-2</v>
      </c>
      <c r="R164">
        <v>1.4E-2</v>
      </c>
      <c r="S164">
        <v>1.4E-2</v>
      </c>
      <c r="T164">
        <v>1.4E-2</v>
      </c>
      <c r="U164">
        <v>1.2999999999999999E-2</v>
      </c>
      <c r="V164">
        <v>1.2E-2</v>
      </c>
      <c r="W164">
        <v>1.0999999999999999E-2</v>
      </c>
      <c r="X164">
        <v>0.01</v>
      </c>
      <c r="Y164">
        <v>0.01</v>
      </c>
      <c r="Z164">
        <f t="shared" si="2"/>
        <v>0.02</v>
      </c>
    </row>
    <row r="165" spans="1:26" x14ac:dyDescent="0.15">
      <c r="A165" s="3">
        <v>43990</v>
      </c>
      <c r="I165">
        <v>2.5000000000000001E-2</v>
      </c>
      <c r="J165">
        <v>2.9000000000000001E-2</v>
      </c>
      <c r="K165">
        <v>3.2000000000000001E-2</v>
      </c>
      <c r="L165">
        <v>3.3000000000000002E-2</v>
      </c>
      <c r="M165">
        <v>3.4000000000000002E-2</v>
      </c>
      <c r="N165">
        <v>3.3000000000000002E-2</v>
      </c>
      <c r="O165">
        <v>3.2000000000000001E-2</v>
      </c>
      <c r="P165">
        <v>0.03</v>
      </c>
      <c r="Q165">
        <v>2.8000000000000001E-2</v>
      </c>
      <c r="R165">
        <v>2.5000000000000001E-2</v>
      </c>
      <c r="S165">
        <v>2.1999999999999999E-2</v>
      </c>
      <c r="T165">
        <v>0.02</v>
      </c>
      <c r="U165">
        <v>1.7999999999999999E-2</v>
      </c>
      <c r="V165">
        <v>1.7000000000000001E-2</v>
      </c>
      <c r="W165">
        <v>1.7000000000000001E-2</v>
      </c>
      <c r="X165">
        <v>1.7000000000000001E-2</v>
      </c>
      <c r="Y165">
        <v>1.7000000000000001E-2</v>
      </c>
      <c r="Z165">
        <f t="shared" si="2"/>
        <v>3.4000000000000002E-2</v>
      </c>
    </row>
    <row r="166" spans="1:26" x14ac:dyDescent="0.15">
      <c r="A166" s="3">
        <v>43991</v>
      </c>
      <c r="O166">
        <v>2.3E-2</v>
      </c>
      <c r="P166">
        <v>2.1999999999999999E-2</v>
      </c>
      <c r="Q166">
        <v>2.1000000000000001E-2</v>
      </c>
      <c r="R166">
        <v>1.9E-2</v>
      </c>
      <c r="S166">
        <v>1.7000000000000001E-2</v>
      </c>
      <c r="T166">
        <v>1.4999999999999999E-2</v>
      </c>
      <c r="U166">
        <v>1.2999999999999999E-2</v>
      </c>
      <c r="V166">
        <v>1.2999999999999999E-2</v>
      </c>
      <c r="W166">
        <v>1.4E-2</v>
      </c>
      <c r="X166">
        <v>1.6E-2</v>
      </c>
      <c r="Y166">
        <v>1.6E-2</v>
      </c>
      <c r="Z166">
        <f t="shared" si="2"/>
        <v>2.3E-2</v>
      </c>
    </row>
    <row r="167" spans="1:26" x14ac:dyDescent="0.15">
      <c r="A167" s="3">
        <v>43992</v>
      </c>
      <c r="I167">
        <v>3.9E-2</v>
      </c>
      <c r="J167">
        <v>4.1000000000000002E-2</v>
      </c>
      <c r="K167">
        <v>4.2999999999999997E-2</v>
      </c>
      <c r="L167">
        <v>4.3999999999999997E-2</v>
      </c>
      <c r="M167">
        <v>4.3999999999999997E-2</v>
      </c>
      <c r="N167">
        <v>4.3999999999999997E-2</v>
      </c>
      <c r="O167">
        <v>4.2999999999999997E-2</v>
      </c>
      <c r="P167">
        <v>4.2000000000000003E-2</v>
      </c>
      <c r="Q167">
        <v>3.9E-2</v>
      </c>
      <c r="R167">
        <v>3.6999999999999998E-2</v>
      </c>
      <c r="S167">
        <v>3.4000000000000002E-2</v>
      </c>
      <c r="T167">
        <v>3.2000000000000001E-2</v>
      </c>
      <c r="U167">
        <v>2.7E-2</v>
      </c>
      <c r="V167">
        <v>2.3E-2</v>
      </c>
      <c r="W167">
        <v>1.9E-2</v>
      </c>
      <c r="X167">
        <v>1.4999999999999999E-2</v>
      </c>
      <c r="Y167">
        <v>1.4E-2</v>
      </c>
      <c r="Z167">
        <f t="shared" si="2"/>
        <v>4.3999999999999997E-2</v>
      </c>
    </row>
    <row r="168" spans="1:26" x14ac:dyDescent="0.15">
      <c r="A168" s="3">
        <v>43993</v>
      </c>
      <c r="I168">
        <v>3.9E-2</v>
      </c>
      <c r="J168">
        <v>4.2000000000000003E-2</v>
      </c>
      <c r="K168">
        <v>4.3999999999999997E-2</v>
      </c>
      <c r="L168">
        <v>4.4999999999999998E-2</v>
      </c>
      <c r="M168">
        <v>4.4999999999999998E-2</v>
      </c>
      <c r="N168">
        <v>4.4999999999999998E-2</v>
      </c>
      <c r="O168">
        <v>4.3999999999999997E-2</v>
      </c>
      <c r="P168">
        <v>4.2999999999999997E-2</v>
      </c>
      <c r="Q168">
        <v>0.04</v>
      </c>
      <c r="R168">
        <v>3.6999999999999998E-2</v>
      </c>
      <c r="S168">
        <v>3.4000000000000002E-2</v>
      </c>
      <c r="T168">
        <v>3.1E-2</v>
      </c>
      <c r="U168">
        <v>2.8000000000000001E-2</v>
      </c>
      <c r="V168">
        <v>2.5999999999999999E-2</v>
      </c>
      <c r="W168">
        <v>2.5000000000000001E-2</v>
      </c>
      <c r="X168">
        <v>2.4E-2</v>
      </c>
      <c r="Y168">
        <v>2.3E-2</v>
      </c>
      <c r="Z168">
        <f t="shared" si="2"/>
        <v>4.4999999999999998E-2</v>
      </c>
    </row>
    <row r="169" spans="1:26" x14ac:dyDescent="0.15">
      <c r="A169" s="3">
        <v>43994</v>
      </c>
      <c r="I169">
        <v>4.8000000000000001E-2</v>
      </c>
      <c r="J169">
        <v>5.0999999999999997E-2</v>
      </c>
      <c r="K169">
        <v>5.2999999999999999E-2</v>
      </c>
      <c r="L169">
        <v>5.3999999999999999E-2</v>
      </c>
      <c r="M169">
        <v>5.3999999999999999E-2</v>
      </c>
      <c r="N169">
        <v>5.3999999999999999E-2</v>
      </c>
      <c r="O169">
        <v>5.2999999999999999E-2</v>
      </c>
      <c r="P169">
        <v>5.1999999999999998E-2</v>
      </c>
      <c r="Q169">
        <v>0.05</v>
      </c>
      <c r="R169">
        <v>4.8000000000000001E-2</v>
      </c>
      <c r="S169">
        <v>4.4999999999999998E-2</v>
      </c>
      <c r="T169">
        <v>4.2000000000000003E-2</v>
      </c>
      <c r="U169">
        <v>3.9E-2</v>
      </c>
      <c r="V169">
        <v>3.6999999999999998E-2</v>
      </c>
      <c r="W169">
        <v>3.5000000000000003E-2</v>
      </c>
      <c r="X169">
        <v>3.3000000000000002E-2</v>
      </c>
      <c r="Y169">
        <v>3.1E-2</v>
      </c>
      <c r="Z169">
        <f t="shared" si="2"/>
        <v>5.3999999999999999E-2</v>
      </c>
    </row>
    <row r="170" spans="1:26" x14ac:dyDescent="0.15">
      <c r="A170" s="3">
        <v>43995</v>
      </c>
      <c r="I170">
        <v>4.8000000000000001E-2</v>
      </c>
      <c r="J170">
        <v>5.0999999999999997E-2</v>
      </c>
      <c r="K170">
        <v>5.2999999999999999E-2</v>
      </c>
      <c r="L170">
        <v>5.2999999999999999E-2</v>
      </c>
      <c r="M170">
        <v>5.2999999999999999E-2</v>
      </c>
      <c r="N170">
        <v>5.1999999999999998E-2</v>
      </c>
      <c r="O170">
        <v>0.05</v>
      </c>
      <c r="P170">
        <v>4.8000000000000001E-2</v>
      </c>
      <c r="Q170">
        <v>4.5999999999999999E-2</v>
      </c>
      <c r="R170">
        <v>4.3999999999999997E-2</v>
      </c>
      <c r="S170">
        <v>4.2000000000000003E-2</v>
      </c>
      <c r="T170">
        <v>3.9E-2</v>
      </c>
      <c r="U170">
        <v>3.5999999999999997E-2</v>
      </c>
      <c r="V170">
        <v>3.4000000000000002E-2</v>
      </c>
      <c r="W170">
        <v>3.2000000000000001E-2</v>
      </c>
      <c r="X170">
        <v>0.03</v>
      </c>
      <c r="Y170">
        <v>2.8000000000000001E-2</v>
      </c>
      <c r="Z170">
        <f t="shared" si="2"/>
        <v>5.2999999999999999E-2</v>
      </c>
    </row>
    <row r="171" spans="1:26" x14ac:dyDescent="0.15">
      <c r="A171" s="3">
        <v>43996</v>
      </c>
      <c r="I171">
        <v>5.5E-2</v>
      </c>
      <c r="J171">
        <v>5.8999999999999997E-2</v>
      </c>
      <c r="K171">
        <v>5.8999999999999997E-2</v>
      </c>
      <c r="L171">
        <v>5.7000000000000002E-2</v>
      </c>
      <c r="M171">
        <v>5.2999999999999999E-2</v>
      </c>
      <c r="N171">
        <v>0.05</v>
      </c>
      <c r="O171">
        <v>4.5999999999999999E-2</v>
      </c>
      <c r="P171">
        <v>4.1000000000000002E-2</v>
      </c>
      <c r="Q171">
        <v>3.5999999999999997E-2</v>
      </c>
      <c r="R171">
        <v>3.1E-2</v>
      </c>
      <c r="S171">
        <v>2.7E-2</v>
      </c>
      <c r="T171">
        <v>2.5000000000000001E-2</v>
      </c>
      <c r="U171">
        <v>2.1000000000000001E-2</v>
      </c>
      <c r="V171">
        <v>1.7999999999999999E-2</v>
      </c>
      <c r="W171">
        <v>1.4999999999999999E-2</v>
      </c>
      <c r="X171">
        <v>1.2999999999999999E-2</v>
      </c>
      <c r="Y171">
        <v>1.2E-2</v>
      </c>
      <c r="Z171">
        <f t="shared" si="2"/>
        <v>5.8999999999999997E-2</v>
      </c>
    </row>
    <row r="172" spans="1:26" x14ac:dyDescent="0.15">
      <c r="A172" s="3">
        <v>43997</v>
      </c>
      <c r="N172">
        <v>5.0999999999999997E-2</v>
      </c>
      <c r="O172">
        <v>0.05</v>
      </c>
      <c r="P172">
        <v>4.7E-2</v>
      </c>
      <c r="Q172">
        <v>4.2999999999999997E-2</v>
      </c>
      <c r="R172">
        <v>3.7999999999999999E-2</v>
      </c>
      <c r="S172">
        <v>3.3000000000000002E-2</v>
      </c>
      <c r="T172">
        <v>2.8000000000000001E-2</v>
      </c>
      <c r="U172">
        <v>2.1999999999999999E-2</v>
      </c>
      <c r="V172">
        <v>1.7000000000000001E-2</v>
      </c>
      <c r="W172">
        <v>1.2E-2</v>
      </c>
      <c r="X172">
        <v>8.9999999999999993E-3</v>
      </c>
      <c r="Y172">
        <v>8.0000000000000002E-3</v>
      </c>
      <c r="Z172">
        <f t="shared" si="2"/>
        <v>5.0999999999999997E-2</v>
      </c>
    </row>
    <row r="173" spans="1:26" x14ac:dyDescent="0.15">
      <c r="A173" s="3">
        <v>43998</v>
      </c>
      <c r="I173">
        <v>4.7E-2</v>
      </c>
      <c r="J173">
        <v>0.05</v>
      </c>
      <c r="K173">
        <v>5.1999999999999998E-2</v>
      </c>
      <c r="L173">
        <v>5.1999999999999998E-2</v>
      </c>
      <c r="M173">
        <v>5.1999999999999998E-2</v>
      </c>
      <c r="N173">
        <v>5.0999999999999997E-2</v>
      </c>
      <c r="O173">
        <v>4.9000000000000002E-2</v>
      </c>
      <c r="P173">
        <v>4.5999999999999999E-2</v>
      </c>
      <c r="Q173">
        <v>4.2999999999999997E-2</v>
      </c>
      <c r="R173">
        <v>0.04</v>
      </c>
      <c r="S173">
        <v>3.5999999999999997E-2</v>
      </c>
      <c r="T173">
        <v>3.4000000000000002E-2</v>
      </c>
      <c r="U173">
        <v>3.2000000000000001E-2</v>
      </c>
      <c r="V173">
        <v>2.9000000000000001E-2</v>
      </c>
      <c r="W173">
        <v>2.7E-2</v>
      </c>
      <c r="X173">
        <v>2.5000000000000001E-2</v>
      </c>
      <c r="Y173">
        <v>2.4E-2</v>
      </c>
      <c r="Z173">
        <f t="shared" si="2"/>
        <v>5.1999999999999998E-2</v>
      </c>
    </row>
    <row r="174" spans="1:26" x14ac:dyDescent="0.15">
      <c r="A174" s="3">
        <v>43999</v>
      </c>
      <c r="I174">
        <v>5.2999999999999999E-2</v>
      </c>
      <c r="J174">
        <v>0.06</v>
      </c>
      <c r="K174">
        <v>6.4000000000000001E-2</v>
      </c>
      <c r="L174">
        <v>6.5000000000000002E-2</v>
      </c>
      <c r="M174">
        <v>6.4000000000000001E-2</v>
      </c>
      <c r="N174">
        <v>6.2E-2</v>
      </c>
      <c r="O174">
        <v>0.06</v>
      </c>
      <c r="P174">
        <v>5.6000000000000001E-2</v>
      </c>
      <c r="Q174">
        <v>5.0999999999999997E-2</v>
      </c>
      <c r="R174">
        <v>4.4999999999999998E-2</v>
      </c>
      <c r="S174">
        <v>3.9E-2</v>
      </c>
      <c r="T174">
        <v>3.5999999999999997E-2</v>
      </c>
      <c r="U174">
        <v>2.9000000000000001E-2</v>
      </c>
      <c r="V174">
        <v>2.3E-2</v>
      </c>
      <c r="W174">
        <v>1.6E-2</v>
      </c>
      <c r="X174">
        <v>1.2E-2</v>
      </c>
      <c r="Y174">
        <v>8.9999999999999993E-3</v>
      </c>
      <c r="Z174">
        <f t="shared" si="2"/>
        <v>6.5000000000000002E-2</v>
      </c>
    </row>
    <row r="175" spans="1:26" x14ac:dyDescent="0.15">
      <c r="A175" s="3">
        <v>44000</v>
      </c>
      <c r="I175">
        <v>4.7E-2</v>
      </c>
      <c r="J175">
        <v>4.9000000000000002E-2</v>
      </c>
      <c r="K175">
        <v>4.9000000000000002E-2</v>
      </c>
      <c r="L175">
        <v>4.9000000000000002E-2</v>
      </c>
      <c r="M175">
        <v>4.8000000000000001E-2</v>
      </c>
      <c r="N175">
        <v>4.7E-2</v>
      </c>
      <c r="O175">
        <v>4.4999999999999998E-2</v>
      </c>
      <c r="P175">
        <v>4.2000000000000003E-2</v>
      </c>
      <c r="Q175">
        <v>3.7999999999999999E-2</v>
      </c>
      <c r="R175">
        <v>3.4000000000000002E-2</v>
      </c>
      <c r="S175">
        <v>2.9000000000000001E-2</v>
      </c>
      <c r="T175">
        <v>2.4E-2</v>
      </c>
      <c r="U175">
        <v>1.9E-2</v>
      </c>
      <c r="V175">
        <v>1.4E-2</v>
      </c>
      <c r="W175">
        <v>0.01</v>
      </c>
      <c r="X175">
        <v>7.0000000000000001E-3</v>
      </c>
      <c r="Y175">
        <v>6.0000000000000001E-3</v>
      </c>
      <c r="Z175">
        <f t="shared" si="2"/>
        <v>4.9000000000000002E-2</v>
      </c>
    </row>
    <row r="176" spans="1:26" x14ac:dyDescent="0.15">
      <c r="A176" s="3">
        <v>44001</v>
      </c>
      <c r="I176">
        <v>4.2999999999999997E-2</v>
      </c>
      <c r="J176">
        <v>4.5999999999999999E-2</v>
      </c>
      <c r="K176">
        <v>4.8000000000000001E-2</v>
      </c>
      <c r="L176">
        <v>4.8000000000000001E-2</v>
      </c>
      <c r="M176">
        <v>4.8000000000000001E-2</v>
      </c>
      <c r="N176">
        <v>4.8000000000000001E-2</v>
      </c>
      <c r="O176">
        <v>4.5999999999999999E-2</v>
      </c>
      <c r="P176">
        <v>4.3999999999999997E-2</v>
      </c>
      <c r="Q176">
        <v>4.2000000000000003E-2</v>
      </c>
      <c r="R176">
        <v>3.9E-2</v>
      </c>
      <c r="S176">
        <v>3.5999999999999997E-2</v>
      </c>
      <c r="T176">
        <v>3.2000000000000001E-2</v>
      </c>
      <c r="U176">
        <v>2.8000000000000001E-2</v>
      </c>
      <c r="V176">
        <v>2.3E-2</v>
      </c>
      <c r="W176">
        <v>1.9E-2</v>
      </c>
      <c r="X176">
        <v>1.6E-2</v>
      </c>
      <c r="Y176">
        <v>1.2E-2</v>
      </c>
      <c r="Z176">
        <f t="shared" si="2"/>
        <v>4.8000000000000001E-2</v>
      </c>
    </row>
    <row r="177" spans="1:26" x14ac:dyDescent="0.15">
      <c r="A177" s="3">
        <v>44002</v>
      </c>
      <c r="I177">
        <v>3.5000000000000003E-2</v>
      </c>
      <c r="J177">
        <v>3.5000000000000003E-2</v>
      </c>
      <c r="K177">
        <v>3.4000000000000002E-2</v>
      </c>
      <c r="L177">
        <v>3.2000000000000001E-2</v>
      </c>
      <c r="M177">
        <v>0.03</v>
      </c>
      <c r="N177">
        <v>2.7E-2</v>
      </c>
      <c r="O177">
        <v>2.3E-2</v>
      </c>
      <c r="P177">
        <v>0.02</v>
      </c>
      <c r="Q177">
        <v>1.7999999999999999E-2</v>
      </c>
      <c r="R177">
        <v>1.7000000000000001E-2</v>
      </c>
      <c r="S177">
        <v>1.6E-2</v>
      </c>
      <c r="T177">
        <v>1.4E-2</v>
      </c>
      <c r="U177">
        <v>1.2E-2</v>
      </c>
      <c r="V177">
        <v>0.01</v>
      </c>
      <c r="W177">
        <v>8.0000000000000002E-3</v>
      </c>
      <c r="X177">
        <v>6.0000000000000001E-3</v>
      </c>
      <c r="Y177">
        <v>5.0000000000000001E-3</v>
      </c>
      <c r="Z177">
        <f t="shared" si="2"/>
        <v>3.5000000000000003E-2</v>
      </c>
    </row>
    <row r="178" spans="1:26" x14ac:dyDescent="0.15">
      <c r="A178" s="3">
        <v>44003</v>
      </c>
      <c r="I178">
        <v>0.02</v>
      </c>
      <c r="J178">
        <v>0.02</v>
      </c>
      <c r="K178">
        <v>0.02</v>
      </c>
      <c r="L178">
        <v>0.02</v>
      </c>
      <c r="M178">
        <v>0.02</v>
      </c>
      <c r="N178">
        <v>2.1000000000000001E-2</v>
      </c>
      <c r="O178">
        <v>2.1000000000000001E-2</v>
      </c>
      <c r="P178">
        <v>2.1000000000000001E-2</v>
      </c>
      <c r="Q178">
        <v>1.9E-2</v>
      </c>
      <c r="R178">
        <v>1.7999999999999999E-2</v>
      </c>
      <c r="S178">
        <v>1.7000000000000001E-2</v>
      </c>
      <c r="T178">
        <v>1.6E-2</v>
      </c>
      <c r="U178">
        <v>1.4999999999999999E-2</v>
      </c>
      <c r="V178">
        <v>1.4999999999999999E-2</v>
      </c>
      <c r="W178">
        <v>1.4E-2</v>
      </c>
      <c r="X178">
        <v>1.2E-2</v>
      </c>
      <c r="Y178">
        <v>1.0999999999999999E-2</v>
      </c>
      <c r="Z178">
        <f t="shared" si="2"/>
        <v>2.1000000000000001E-2</v>
      </c>
    </row>
    <row r="179" spans="1:26" x14ac:dyDescent="0.15">
      <c r="A179" s="3">
        <v>44004</v>
      </c>
      <c r="I179">
        <v>2.1000000000000001E-2</v>
      </c>
      <c r="J179">
        <v>2.1999999999999999E-2</v>
      </c>
      <c r="K179">
        <v>2.3E-2</v>
      </c>
      <c r="L179">
        <v>2.3E-2</v>
      </c>
      <c r="M179">
        <v>2.4E-2</v>
      </c>
      <c r="N179">
        <v>2.1999999999999999E-2</v>
      </c>
      <c r="O179">
        <v>2.1000000000000001E-2</v>
      </c>
      <c r="P179">
        <v>0.02</v>
      </c>
      <c r="Q179">
        <v>1.7000000000000001E-2</v>
      </c>
      <c r="R179">
        <v>1.4999999999999999E-2</v>
      </c>
      <c r="S179">
        <v>1.2999999999999999E-2</v>
      </c>
      <c r="T179">
        <v>0.01</v>
      </c>
      <c r="U179">
        <v>7.0000000000000001E-3</v>
      </c>
      <c r="V179">
        <v>6.0000000000000001E-3</v>
      </c>
      <c r="W179">
        <v>4.0000000000000001E-3</v>
      </c>
      <c r="X179">
        <v>3.0000000000000001E-3</v>
      </c>
      <c r="Y179">
        <v>3.0000000000000001E-3</v>
      </c>
      <c r="Z179">
        <f t="shared" si="2"/>
        <v>2.4E-2</v>
      </c>
    </row>
    <row r="180" spans="1:26" x14ac:dyDescent="0.15">
      <c r="A180" s="3">
        <v>44005</v>
      </c>
      <c r="I180">
        <v>0.03</v>
      </c>
      <c r="J180">
        <v>0.03</v>
      </c>
      <c r="K180">
        <v>2.9000000000000001E-2</v>
      </c>
      <c r="L180">
        <v>2.7E-2</v>
      </c>
      <c r="M180">
        <v>2.5000000000000001E-2</v>
      </c>
      <c r="N180">
        <v>2.3E-2</v>
      </c>
      <c r="O180">
        <v>2.4E-2</v>
      </c>
      <c r="P180">
        <v>2.5000000000000001E-2</v>
      </c>
      <c r="Q180">
        <v>2.5000000000000001E-2</v>
      </c>
      <c r="R180">
        <v>2.4E-2</v>
      </c>
      <c r="S180">
        <v>2.3E-2</v>
      </c>
      <c r="T180">
        <v>2.1999999999999999E-2</v>
      </c>
      <c r="U180">
        <v>1.9E-2</v>
      </c>
      <c r="V180">
        <v>1.7000000000000001E-2</v>
      </c>
      <c r="W180">
        <v>1.4E-2</v>
      </c>
      <c r="X180">
        <v>1.0999999999999999E-2</v>
      </c>
      <c r="Y180">
        <v>8.9999999999999993E-3</v>
      </c>
      <c r="Z180">
        <f t="shared" si="2"/>
        <v>0.03</v>
      </c>
    </row>
    <row r="181" spans="1:26" x14ac:dyDescent="0.15">
      <c r="A181" s="3">
        <v>44006</v>
      </c>
      <c r="I181">
        <v>3.4000000000000002E-2</v>
      </c>
      <c r="J181">
        <v>3.5999999999999997E-2</v>
      </c>
      <c r="K181">
        <v>3.5999999999999997E-2</v>
      </c>
      <c r="L181">
        <v>3.6999999999999998E-2</v>
      </c>
      <c r="M181">
        <v>3.6999999999999998E-2</v>
      </c>
      <c r="N181">
        <v>3.6999999999999998E-2</v>
      </c>
      <c r="O181">
        <v>3.4000000000000002E-2</v>
      </c>
      <c r="P181">
        <v>3.2000000000000001E-2</v>
      </c>
      <c r="Q181">
        <v>2.9000000000000001E-2</v>
      </c>
      <c r="R181">
        <v>2.7E-2</v>
      </c>
      <c r="S181">
        <v>2.5000000000000001E-2</v>
      </c>
      <c r="T181">
        <v>2.3E-2</v>
      </c>
      <c r="U181">
        <v>0.02</v>
      </c>
      <c r="V181">
        <v>1.7000000000000001E-2</v>
      </c>
      <c r="W181">
        <v>1.4999999999999999E-2</v>
      </c>
      <c r="X181">
        <v>1.2E-2</v>
      </c>
      <c r="Y181">
        <v>1.0999999999999999E-2</v>
      </c>
      <c r="Z181">
        <f t="shared" si="2"/>
        <v>3.6999999999999998E-2</v>
      </c>
    </row>
    <row r="182" spans="1:26" x14ac:dyDescent="0.15">
      <c r="A182" s="3">
        <v>44007</v>
      </c>
      <c r="I182">
        <v>2.1999999999999999E-2</v>
      </c>
      <c r="J182">
        <v>2.4E-2</v>
      </c>
      <c r="K182">
        <v>2.5000000000000001E-2</v>
      </c>
      <c r="L182">
        <v>2.5000000000000001E-2</v>
      </c>
      <c r="M182">
        <v>2.5000000000000001E-2</v>
      </c>
      <c r="N182">
        <v>2.3E-2</v>
      </c>
      <c r="O182">
        <v>2.1999999999999999E-2</v>
      </c>
      <c r="P182">
        <v>0.02</v>
      </c>
      <c r="Q182">
        <v>1.9E-2</v>
      </c>
      <c r="R182">
        <v>1.7000000000000001E-2</v>
      </c>
      <c r="S182">
        <v>1.4999999999999999E-2</v>
      </c>
      <c r="T182">
        <v>1.2999999999999999E-2</v>
      </c>
      <c r="U182">
        <v>1.2999999999999999E-2</v>
      </c>
      <c r="V182">
        <v>1.2999999999999999E-2</v>
      </c>
      <c r="W182">
        <v>1.2999999999999999E-2</v>
      </c>
      <c r="X182">
        <v>1.2E-2</v>
      </c>
      <c r="Y182">
        <v>1.2999999999999999E-2</v>
      </c>
      <c r="Z182">
        <f t="shared" si="2"/>
        <v>2.5000000000000001E-2</v>
      </c>
    </row>
    <row r="183" spans="1:26" x14ac:dyDescent="0.15">
      <c r="A183" s="3">
        <v>44008</v>
      </c>
      <c r="I183">
        <v>1.7000000000000001E-2</v>
      </c>
      <c r="J183">
        <v>1.7000000000000001E-2</v>
      </c>
      <c r="K183">
        <v>1.7000000000000001E-2</v>
      </c>
      <c r="L183">
        <v>1.7000000000000001E-2</v>
      </c>
      <c r="M183">
        <v>1.7000000000000001E-2</v>
      </c>
      <c r="N183">
        <v>1.6E-2</v>
      </c>
      <c r="O183">
        <v>1.4999999999999999E-2</v>
      </c>
      <c r="P183">
        <v>1.4E-2</v>
      </c>
      <c r="Q183">
        <v>1.2999999999999999E-2</v>
      </c>
      <c r="R183">
        <v>1.0999999999999999E-2</v>
      </c>
      <c r="S183">
        <v>8.9999999999999993E-3</v>
      </c>
      <c r="T183">
        <v>8.9999999999999993E-3</v>
      </c>
      <c r="U183">
        <v>8.0000000000000002E-3</v>
      </c>
      <c r="V183">
        <v>8.0000000000000002E-3</v>
      </c>
      <c r="W183">
        <v>8.9999999999999993E-3</v>
      </c>
      <c r="X183">
        <v>8.9999999999999993E-3</v>
      </c>
      <c r="Y183">
        <v>8.9999999999999993E-3</v>
      </c>
      <c r="Z183">
        <f t="shared" si="2"/>
        <v>1.7000000000000001E-2</v>
      </c>
    </row>
    <row r="184" spans="1:26" x14ac:dyDescent="0.15">
      <c r="A184" s="3">
        <v>44009</v>
      </c>
      <c r="I184">
        <v>1.6E-2</v>
      </c>
      <c r="J184">
        <v>1.7000000000000001E-2</v>
      </c>
      <c r="K184">
        <v>1.7000000000000001E-2</v>
      </c>
      <c r="L184">
        <v>1.7000000000000001E-2</v>
      </c>
      <c r="M184">
        <v>1.7000000000000001E-2</v>
      </c>
      <c r="N184">
        <v>1.6E-2</v>
      </c>
      <c r="O184">
        <v>1.6E-2</v>
      </c>
      <c r="P184">
        <v>1.4999999999999999E-2</v>
      </c>
      <c r="Q184">
        <v>1.4E-2</v>
      </c>
      <c r="R184">
        <v>1.2999999999999999E-2</v>
      </c>
      <c r="S184">
        <v>1.2E-2</v>
      </c>
      <c r="T184">
        <v>1.0999999999999999E-2</v>
      </c>
      <c r="U184">
        <v>0.01</v>
      </c>
      <c r="V184">
        <v>8.9999999999999993E-3</v>
      </c>
      <c r="W184">
        <v>8.9999999999999993E-3</v>
      </c>
      <c r="X184">
        <v>8.0000000000000002E-3</v>
      </c>
      <c r="Y184">
        <v>8.0000000000000002E-3</v>
      </c>
      <c r="Z184">
        <f t="shared" si="2"/>
        <v>1.7000000000000001E-2</v>
      </c>
    </row>
    <row r="185" spans="1:26" x14ac:dyDescent="0.15">
      <c r="A185" s="3">
        <v>44010</v>
      </c>
      <c r="I185">
        <v>1.7000000000000001E-2</v>
      </c>
      <c r="J185">
        <v>1.7000000000000001E-2</v>
      </c>
      <c r="K185">
        <v>1.7000000000000001E-2</v>
      </c>
      <c r="L185">
        <v>1.7000000000000001E-2</v>
      </c>
      <c r="M185">
        <v>1.6E-2</v>
      </c>
      <c r="N185">
        <v>1.6E-2</v>
      </c>
      <c r="O185">
        <v>1.4999999999999999E-2</v>
      </c>
      <c r="P185">
        <v>1.4E-2</v>
      </c>
      <c r="Q185">
        <v>1.2999999999999999E-2</v>
      </c>
      <c r="R185">
        <v>1.2999999999999999E-2</v>
      </c>
      <c r="S185">
        <v>1.2999999999999999E-2</v>
      </c>
      <c r="T185">
        <v>1.2E-2</v>
      </c>
      <c r="U185">
        <v>1.2999999999999999E-2</v>
      </c>
      <c r="V185">
        <v>1.2999999999999999E-2</v>
      </c>
      <c r="W185">
        <v>1.2999999999999999E-2</v>
      </c>
      <c r="X185">
        <v>1.2999999999999999E-2</v>
      </c>
      <c r="Y185">
        <v>1.4E-2</v>
      </c>
      <c r="Z185">
        <f t="shared" si="2"/>
        <v>1.7000000000000001E-2</v>
      </c>
    </row>
    <row r="186" spans="1:26" x14ac:dyDescent="0.15">
      <c r="A186" s="3">
        <v>44011</v>
      </c>
      <c r="I186">
        <v>1.6E-2</v>
      </c>
      <c r="J186">
        <v>1.7000000000000001E-2</v>
      </c>
      <c r="K186">
        <v>1.7000000000000001E-2</v>
      </c>
      <c r="L186">
        <v>1.7000000000000001E-2</v>
      </c>
      <c r="M186">
        <v>1.7999999999999999E-2</v>
      </c>
      <c r="N186">
        <v>1.7000000000000001E-2</v>
      </c>
      <c r="O186">
        <v>1.7000000000000001E-2</v>
      </c>
      <c r="P186">
        <v>1.6E-2</v>
      </c>
      <c r="Q186">
        <v>1.6E-2</v>
      </c>
      <c r="R186">
        <v>1.4999999999999999E-2</v>
      </c>
      <c r="S186">
        <v>1.4E-2</v>
      </c>
      <c r="T186">
        <v>1.4E-2</v>
      </c>
      <c r="U186">
        <v>1.2999999999999999E-2</v>
      </c>
      <c r="V186">
        <v>1.2999999999999999E-2</v>
      </c>
      <c r="W186">
        <v>1.2999999999999999E-2</v>
      </c>
      <c r="X186">
        <v>1.2999999999999999E-2</v>
      </c>
      <c r="Y186">
        <v>1.2999999999999999E-2</v>
      </c>
      <c r="Z186">
        <f t="shared" si="2"/>
        <v>1.7999999999999999E-2</v>
      </c>
    </row>
    <row r="187" spans="1:26" x14ac:dyDescent="0.15">
      <c r="A187" s="3">
        <v>44012</v>
      </c>
      <c r="J187">
        <v>2.1000000000000001E-2</v>
      </c>
      <c r="K187">
        <v>0.02</v>
      </c>
      <c r="L187">
        <v>0.02</v>
      </c>
      <c r="M187">
        <v>0.02</v>
      </c>
      <c r="N187">
        <v>1.9E-2</v>
      </c>
      <c r="O187">
        <v>1.9E-2</v>
      </c>
      <c r="P187">
        <v>1.7999999999999999E-2</v>
      </c>
      <c r="Q187">
        <v>1.7000000000000001E-2</v>
      </c>
      <c r="R187">
        <v>1.6E-2</v>
      </c>
      <c r="S187">
        <v>1.4999999999999999E-2</v>
      </c>
      <c r="T187">
        <v>1.4999999999999999E-2</v>
      </c>
      <c r="U187">
        <v>1.4E-2</v>
      </c>
      <c r="V187">
        <v>1.4E-2</v>
      </c>
      <c r="W187">
        <v>1.4E-2</v>
      </c>
      <c r="X187">
        <v>1.4E-2</v>
      </c>
      <c r="Y187">
        <v>1.4E-2</v>
      </c>
      <c r="Z187">
        <f t="shared" si="2"/>
        <v>2.1000000000000001E-2</v>
      </c>
    </row>
    <row r="188" spans="1:26" x14ac:dyDescent="0.15">
      <c r="A188" s="3">
        <v>44013</v>
      </c>
      <c r="I188">
        <v>2.1999999999999999E-2</v>
      </c>
      <c r="J188">
        <v>2.3E-2</v>
      </c>
      <c r="K188">
        <v>2.3E-2</v>
      </c>
      <c r="L188">
        <v>2.4E-2</v>
      </c>
      <c r="M188">
        <v>2.4E-2</v>
      </c>
      <c r="N188">
        <v>2.3E-2</v>
      </c>
      <c r="O188">
        <v>2.1999999999999999E-2</v>
      </c>
      <c r="P188">
        <v>0.02</v>
      </c>
      <c r="Q188">
        <v>1.7999999999999999E-2</v>
      </c>
      <c r="R188">
        <v>1.4999999999999999E-2</v>
      </c>
      <c r="S188">
        <v>1.2999999999999999E-2</v>
      </c>
      <c r="T188">
        <v>1.0999999999999999E-2</v>
      </c>
      <c r="U188">
        <v>0.01</v>
      </c>
      <c r="V188">
        <v>8.0000000000000002E-3</v>
      </c>
      <c r="W188">
        <v>6.0000000000000001E-3</v>
      </c>
      <c r="X188">
        <v>4.0000000000000001E-3</v>
      </c>
      <c r="Y188">
        <v>4.0000000000000001E-3</v>
      </c>
      <c r="Z188">
        <f t="shared" si="2"/>
        <v>2.4E-2</v>
      </c>
    </row>
    <row r="189" spans="1:26" x14ac:dyDescent="0.15">
      <c r="A189" s="3">
        <v>44014</v>
      </c>
      <c r="I189">
        <v>2.8000000000000001E-2</v>
      </c>
      <c r="J189">
        <v>3.1E-2</v>
      </c>
      <c r="K189">
        <v>3.3000000000000002E-2</v>
      </c>
      <c r="L189">
        <v>3.4000000000000002E-2</v>
      </c>
      <c r="M189">
        <v>3.4000000000000002E-2</v>
      </c>
      <c r="N189">
        <v>3.3000000000000002E-2</v>
      </c>
      <c r="O189">
        <v>0.03</v>
      </c>
      <c r="P189">
        <v>2.8000000000000001E-2</v>
      </c>
      <c r="Q189">
        <v>2.5000000000000001E-2</v>
      </c>
      <c r="R189">
        <v>2.1999999999999999E-2</v>
      </c>
      <c r="S189">
        <v>1.9E-2</v>
      </c>
      <c r="T189">
        <v>1.6E-2</v>
      </c>
      <c r="U189">
        <v>1.4999999999999999E-2</v>
      </c>
      <c r="V189">
        <v>1.2999999999999999E-2</v>
      </c>
      <c r="W189">
        <v>1.2E-2</v>
      </c>
      <c r="X189">
        <v>0.01</v>
      </c>
      <c r="Y189">
        <v>8.9999999999999993E-3</v>
      </c>
      <c r="Z189">
        <f t="shared" si="2"/>
        <v>3.4000000000000002E-2</v>
      </c>
    </row>
    <row r="190" spans="1:26" x14ac:dyDescent="0.15">
      <c r="A190" s="3">
        <v>44015</v>
      </c>
      <c r="I190">
        <v>2.4E-2</v>
      </c>
      <c r="J190">
        <v>2.5999999999999999E-2</v>
      </c>
      <c r="K190">
        <v>2.7E-2</v>
      </c>
      <c r="L190">
        <v>2.8000000000000001E-2</v>
      </c>
      <c r="M190">
        <v>2.8000000000000001E-2</v>
      </c>
      <c r="N190">
        <v>2.7E-2</v>
      </c>
      <c r="O190">
        <v>2.5999999999999999E-2</v>
      </c>
      <c r="P190">
        <v>2.5000000000000001E-2</v>
      </c>
      <c r="Q190">
        <v>2.4E-2</v>
      </c>
      <c r="R190">
        <v>2.3E-2</v>
      </c>
      <c r="S190">
        <v>2.1999999999999999E-2</v>
      </c>
      <c r="T190">
        <v>2.1000000000000001E-2</v>
      </c>
      <c r="U190">
        <v>1.9E-2</v>
      </c>
      <c r="V190">
        <v>1.7000000000000001E-2</v>
      </c>
      <c r="W190">
        <v>1.6E-2</v>
      </c>
      <c r="X190">
        <v>1.4E-2</v>
      </c>
      <c r="Y190">
        <v>1.2999999999999999E-2</v>
      </c>
      <c r="Z190">
        <f t="shared" si="2"/>
        <v>2.8000000000000001E-2</v>
      </c>
    </row>
    <row r="191" spans="1:26" x14ac:dyDescent="0.15">
      <c r="A191" s="3">
        <v>44016</v>
      </c>
      <c r="I191">
        <v>2.5000000000000001E-2</v>
      </c>
      <c r="J191">
        <v>2.8000000000000001E-2</v>
      </c>
      <c r="K191">
        <v>2.9000000000000001E-2</v>
      </c>
      <c r="L191">
        <v>0.03</v>
      </c>
      <c r="M191">
        <v>0.03</v>
      </c>
      <c r="N191">
        <v>2.8000000000000001E-2</v>
      </c>
      <c r="O191">
        <v>2.4E-2</v>
      </c>
      <c r="P191">
        <v>0.02</v>
      </c>
      <c r="Q191">
        <v>1.7999999999999999E-2</v>
      </c>
      <c r="R191">
        <v>1.4999999999999999E-2</v>
      </c>
      <c r="S191">
        <v>1.4E-2</v>
      </c>
      <c r="T191">
        <v>1.2E-2</v>
      </c>
      <c r="U191">
        <v>0.01</v>
      </c>
      <c r="V191">
        <v>0.01</v>
      </c>
      <c r="W191">
        <v>0.01</v>
      </c>
      <c r="X191">
        <v>0.01</v>
      </c>
      <c r="Y191">
        <v>0.01</v>
      </c>
      <c r="Z191">
        <f t="shared" si="2"/>
        <v>0.03</v>
      </c>
    </row>
    <row r="192" spans="1:26" x14ac:dyDescent="0.15">
      <c r="A192" s="3">
        <v>44017</v>
      </c>
      <c r="I192">
        <v>2.3E-2</v>
      </c>
      <c r="J192">
        <v>2.5999999999999999E-2</v>
      </c>
      <c r="K192">
        <v>2.7E-2</v>
      </c>
      <c r="L192">
        <v>2.8000000000000001E-2</v>
      </c>
      <c r="M192">
        <v>2.9000000000000001E-2</v>
      </c>
      <c r="N192">
        <v>2.7E-2</v>
      </c>
      <c r="O192">
        <v>2.5000000000000001E-2</v>
      </c>
      <c r="P192">
        <v>2.3E-2</v>
      </c>
      <c r="Q192">
        <v>2.1000000000000001E-2</v>
      </c>
      <c r="R192">
        <v>1.7999999999999999E-2</v>
      </c>
      <c r="S192">
        <v>1.4999999999999999E-2</v>
      </c>
      <c r="T192">
        <v>1.4E-2</v>
      </c>
      <c r="U192">
        <v>1.0999999999999999E-2</v>
      </c>
      <c r="V192">
        <v>8.9999999999999993E-3</v>
      </c>
      <c r="W192">
        <v>6.0000000000000001E-3</v>
      </c>
      <c r="X192">
        <v>5.0000000000000001E-3</v>
      </c>
      <c r="Y192">
        <v>4.0000000000000001E-3</v>
      </c>
      <c r="Z192">
        <f t="shared" si="2"/>
        <v>2.9000000000000001E-2</v>
      </c>
    </row>
    <row r="193" spans="1:26" x14ac:dyDescent="0.15">
      <c r="A193" s="3">
        <v>44018</v>
      </c>
      <c r="I193">
        <v>1.9E-2</v>
      </c>
      <c r="J193">
        <v>2.1000000000000001E-2</v>
      </c>
      <c r="K193">
        <v>2.1999999999999999E-2</v>
      </c>
      <c r="L193">
        <v>2.3E-2</v>
      </c>
      <c r="M193">
        <v>2.3E-2</v>
      </c>
      <c r="N193">
        <v>2.1999999999999999E-2</v>
      </c>
      <c r="O193">
        <v>0.02</v>
      </c>
      <c r="P193">
        <v>1.7999999999999999E-2</v>
      </c>
      <c r="Q193">
        <v>1.6E-2</v>
      </c>
      <c r="R193">
        <v>1.2999999999999999E-2</v>
      </c>
      <c r="S193">
        <v>1.0999999999999999E-2</v>
      </c>
      <c r="T193">
        <v>8.9999999999999993E-3</v>
      </c>
      <c r="U193">
        <v>7.0000000000000001E-3</v>
      </c>
      <c r="V193">
        <v>6.0000000000000001E-3</v>
      </c>
      <c r="W193">
        <v>4.0000000000000001E-3</v>
      </c>
      <c r="X193">
        <v>4.0000000000000001E-3</v>
      </c>
      <c r="Y193">
        <v>3.0000000000000001E-3</v>
      </c>
      <c r="Z193">
        <f t="shared" si="2"/>
        <v>2.3E-2</v>
      </c>
    </row>
    <row r="194" spans="1:26" x14ac:dyDescent="0.15">
      <c r="A194" s="3">
        <v>44019</v>
      </c>
      <c r="I194">
        <v>1.6E-2</v>
      </c>
      <c r="J194">
        <v>1.7000000000000001E-2</v>
      </c>
      <c r="K194">
        <v>1.7000000000000001E-2</v>
      </c>
      <c r="L194">
        <v>1.6E-2</v>
      </c>
      <c r="M194">
        <v>1.6E-2</v>
      </c>
      <c r="N194">
        <v>1.4999999999999999E-2</v>
      </c>
      <c r="O194">
        <v>1.4E-2</v>
      </c>
      <c r="P194">
        <v>1.2999999999999999E-2</v>
      </c>
      <c r="Q194">
        <v>1.2E-2</v>
      </c>
      <c r="R194">
        <v>1.0999999999999999E-2</v>
      </c>
      <c r="S194">
        <v>0.01</v>
      </c>
      <c r="T194">
        <v>8.9999999999999993E-3</v>
      </c>
      <c r="U194">
        <v>8.0000000000000002E-3</v>
      </c>
      <c r="V194">
        <v>8.0000000000000002E-3</v>
      </c>
      <c r="W194">
        <v>7.0000000000000001E-3</v>
      </c>
      <c r="X194">
        <v>7.0000000000000001E-3</v>
      </c>
      <c r="Y194">
        <v>6.0000000000000001E-3</v>
      </c>
      <c r="Z194">
        <f t="shared" si="2"/>
        <v>1.7000000000000001E-2</v>
      </c>
    </row>
    <row r="195" spans="1:26" x14ac:dyDescent="0.15">
      <c r="A195" s="3">
        <v>44020</v>
      </c>
      <c r="I195">
        <v>0.02</v>
      </c>
      <c r="J195">
        <v>2.1000000000000001E-2</v>
      </c>
      <c r="K195">
        <v>2.1999999999999999E-2</v>
      </c>
      <c r="L195">
        <v>2.1999999999999999E-2</v>
      </c>
      <c r="M195">
        <v>2.1000000000000001E-2</v>
      </c>
      <c r="N195">
        <v>2.1000000000000001E-2</v>
      </c>
      <c r="O195">
        <v>0.02</v>
      </c>
      <c r="P195">
        <v>1.7999999999999999E-2</v>
      </c>
      <c r="Q195">
        <v>1.7000000000000001E-2</v>
      </c>
      <c r="R195">
        <v>1.6E-2</v>
      </c>
      <c r="S195">
        <v>1.4999999999999999E-2</v>
      </c>
      <c r="T195">
        <v>1.4E-2</v>
      </c>
      <c r="U195">
        <v>1.4E-2</v>
      </c>
      <c r="V195">
        <v>1.2999999999999999E-2</v>
      </c>
      <c r="W195">
        <v>1.2E-2</v>
      </c>
      <c r="X195">
        <v>1.0999999999999999E-2</v>
      </c>
      <c r="Y195">
        <v>0.01</v>
      </c>
      <c r="Z195">
        <f t="shared" si="2"/>
        <v>2.1999999999999999E-2</v>
      </c>
    </row>
    <row r="196" spans="1:26" x14ac:dyDescent="0.15">
      <c r="A196" s="3">
        <v>44021</v>
      </c>
      <c r="I196">
        <v>2.4E-2</v>
      </c>
      <c r="J196">
        <v>2.4E-2</v>
      </c>
      <c r="K196">
        <v>2.4E-2</v>
      </c>
      <c r="L196">
        <v>2.4E-2</v>
      </c>
      <c r="M196">
        <v>2.3E-2</v>
      </c>
      <c r="N196">
        <v>2.1000000000000001E-2</v>
      </c>
      <c r="O196">
        <v>1.9E-2</v>
      </c>
      <c r="P196">
        <v>1.7000000000000001E-2</v>
      </c>
      <c r="Q196">
        <v>1.4999999999999999E-2</v>
      </c>
      <c r="R196">
        <v>1.4E-2</v>
      </c>
      <c r="S196">
        <v>1.2E-2</v>
      </c>
      <c r="T196">
        <v>0.01</v>
      </c>
      <c r="U196">
        <v>8.9999999999999993E-3</v>
      </c>
      <c r="V196">
        <v>7.0000000000000001E-3</v>
      </c>
      <c r="W196">
        <v>6.0000000000000001E-3</v>
      </c>
      <c r="X196">
        <v>4.0000000000000001E-3</v>
      </c>
      <c r="Y196">
        <v>3.0000000000000001E-3</v>
      </c>
      <c r="Z196">
        <f t="shared" si="2"/>
        <v>2.4E-2</v>
      </c>
    </row>
    <row r="197" spans="1:26" x14ac:dyDescent="0.15">
      <c r="A197" s="3">
        <v>44022</v>
      </c>
      <c r="I197">
        <v>2.3E-2</v>
      </c>
      <c r="J197">
        <v>2.5000000000000001E-2</v>
      </c>
      <c r="K197">
        <v>2.7E-2</v>
      </c>
      <c r="L197">
        <v>2.7E-2</v>
      </c>
      <c r="M197">
        <v>2.7E-2</v>
      </c>
      <c r="N197">
        <v>2.5000000000000001E-2</v>
      </c>
      <c r="O197">
        <v>2.3E-2</v>
      </c>
      <c r="P197">
        <v>0.02</v>
      </c>
      <c r="Q197">
        <v>1.7000000000000001E-2</v>
      </c>
      <c r="R197">
        <v>1.4999999999999999E-2</v>
      </c>
      <c r="S197">
        <v>1.2999999999999999E-2</v>
      </c>
      <c r="T197">
        <v>0.01</v>
      </c>
      <c r="U197">
        <v>8.0000000000000002E-3</v>
      </c>
      <c r="V197">
        <v>7.0000000000000001E-3</v>
      </c>
      <c r="W197">
        <v>6.0000000000000001E-3</v>
      </c>
      <c r="X197">
        <v>5.0000000000000001E-3</v>
      </c>
      <c r="Y197">
        <v>4.0000000000000001E-3</v>
      </c>
      <c r="Z197">
        <f t="shared" si="2"/>
        <v>2.7E-2</v>
      </c>
    </row>
    <row r="198" spans="1:26" x14ac:dyDescent="0.15">
      <c r="A198" s="3">
        <v>44023</v>
      </c>
      <c r="I198">
        <v>2.9000000000000001E-2</v>
      </c>
      <c r="J198">
        <v>3.3000000000000002E-2</v>
      </c>
      <c r="K198">
        <v>3.5000000000000003E-2</v>
      </c>
      <c r="L198">
        <v>3.5999999999999997E-2</v>
      </c>
      <c r="M198">
        <v>3.6999999999999998E-2</v>
      </c>
      <c r="N198">
        <v>3.5000000000000003E-2</v>
      </c>
      <c r="O198">
        <v>3.2000000000000001E-2</v>
      </c>
      <c r="P198">
        <v>2.9000000000000001E-2</v>
      </c>
      <c r="Q198">
        <v>2.5000000000000001E-2</v>
      </c>
      <c r="R198">
        <v>2.1000000000000001E-2</v>
      </c>
      <c r="S198">
        <v>1.7000000000000001E-2</v>
      </c>
      <c r="T198">
        <v>1.2999999999999999E-2</v>
      </c>
      <c r="U198">
        <v>0.01</v>
      </c>
      <c r="V198">
        <v>7.0000000000000001E-3</v>
      </c>
      <c r="W198">
        <v>5.0000000000000001E-3</v>
      </c>
      <c r="X198">
        <v>3.0000000000000001E-3</v>
      </c>
      <c r="Y198">
        <v>3.0000000000000001E-3</v>
      </c>
      <c r="Z198">
        <f t="shared" si="2"/>
        <v>3.6999999999999998E-2</v>
      </c>
    </row>
    <row r="199" spans="1:26" x14ac:dyDescent="0.15">
      <c r="A199" s="3">
        <v>44024</v>
      </c>
      <c r="I199">
        <v>2.4E-2</v>
      </c>
      <c r="J199">
        <v>2.8000000000000001E-2</v>
      </c>
      <c r="K199">
        <v>3.2000000000000001E-2</v>
      </c>
      <c r="L199">
        <v>3.5000000000000003E-2</v>
      </c>
      <c r="M199">
        <v>3.5999999999999997E-2</v>
      </c>
      <c r="N199">
        <v>3.4000000000000002E-2</v>
      </c>
      <c r="O199">
        <v>3.1E-2</v>
      </c>
      <c r="P199">
        <v>2.8000000000000001E-2</v>
      </c>
      <c r="Q199">
        <v>2.4E-2</v>
      </c>
      <c r="R199">
        <v>0.02</v>
      </c>
      <c r="S199">
        <v>1.4999999999999999E-2</v>
      </c>
      <c r="T199">
        <v>1.0999999999999999E-2</v>
      </c>
      <c r="U199">
        <v>8.0000000000000002E-3</v>
      </c>
      <c r="V199">
        <v>6.0000000000000001E-3</v>
      </c>
      <c r="W199">
        <v>5.0000000000000001E-3</v>
      </c>
      <c r="X199">
        <v>4.0000000000000001E-3</v>
      </c>
      <c r="Y199">
        <v>4.0000000000000001E-3</v>
      </c>
      <c r="Z199">
        <f t="shared" ref="Z199:Z262" si="3">MAX(B199:Y199)</f>
        <v>3.5999999999999997E-2</v>
      </c>
    </row>
    <row r="200" spans="1:26" x14ac:dyDescent="0.15">
      <c r="A200" s="3">
        <v>44025</v>
      </c>
      <c r="I200">
        <v>3.2000000000000001E-2</v>
      </c>
      <c r="J200">
        <v>3.6999999999999998E-2</v>
      </c>
      <c r="K200">
        <v>0.04</v>
      </c>
      <c r="L200">
        <v>0.04</v>
      </c>
      <c r="M200">
        <v>3.9E-2</v>
      </c>
      <c r="N200">
        <v>3.5999999999999997E-2</v>
      </c>
      <c r="O200">
        <v>3.2000000000000001E-2</v>
      </c>
      <c r="P200">
        <v>2.7E-2</v>
      </c>
      <c r="Q200">
        <v>2.1999999999999999E-2</v>
      </c>
      <c r="R200">
        <v>1.6E-2</v>
      </c>
      <c r="S200">
        <v>1.2999999999999999E-2</v>
      </c>
      <c r="T200">
        <v>0.01</v>
      </c>
      <c r="U200">
        <v>8.9999999999999993E-3</v>
      </c>
      <c r="V200">
        <v>7.0000000000000001E-3</v>
      </c>
      <c r="W200">
        <v>6.0000000000000001E-3</v>
      </c>
      <c r="X200">
        <v>5.0000000000000001E-3</v>
      </c>
      <c r="Y200">
        <v>4.0000000000000001E-3</v>
      </c>
      <c r="Z200">
        <f t="shared" si="3"/>
        <v>0.04</v>
      </c>
    </row>
    <row r="201" spans="1:26" x14ac:dyDescent="0.15">
      <c r="A201" s="3">
        <v>44026</v>
      </c>
      <c r="I201">
        <v>2.5000000000000001E-2</v>
      </c>
      <c r="J201">
        <v>2.7E-2</v>
      </c>
      <c r="K201">
        <v>2.7E-2</v>
      </c>
      <c r="L201">
        <v>2.7E-2</v>
      </c>
      <c r="M201">
        <v>2.5000000000000001E-2</v>
      </c>
      <c r="N201">
        <v>2.3E-2</v>
      </c>
      <c r="O201">
        <v>0.02</v>
      </c>
      <c r="P201">
        <v>1.7000000000000001E-2</v>
      </c>
      <c r="Q201">
        <v>1.4E-2</v>
      </c>
      <c r="R201">
        <v>1.0999999999999999E-2</v>
      </c>
      <c r="S201">
        <v>0.01</v>
      </c>
      <c r="T201">
        <v>8.0000000000000002E-3</v>
      </c>
      <c r="U201">
        <v>7.0000000000000001E-3</v>
      </c>
      <c r="V201">
        <v>7.0000000000000001E-3</v>
      </c>
      <c r="W201">
        <v>7.0000000000000001E-3</v>
      </c>
      <c r="X201">
        <v>7.0000000000000001E-3</v>
      </c>
      <c r="Y201">
        <v>7.0000000000000001E-3</v>
      </c>
      <c r="Z201">
        <f t="shared" si="3"/>
        <v>2.7E-2</v>
      </c>
    </row>
    <row r="202" spans="1:26" x14ac:dyDescent="0.15">
      <c r="A202" s="3">
        <v>44027</v>
      </c>
      <c r="I202">
        <v>2.5999999999999999E-2</v>
      </c>
      <c r="J202">
        <v>2.9000000000000001E-2</v>
      </c>
      <c r="K202">
        <v>3.1E-2</v>
      </c>
      <c r="L202">
        <v>3.1E-2</v>
      </c>
      <c r="M202">
        <v>3.1E-2</v>
      </c>
      <c r="N202">
        <v>2.9000000000000001E-2</v>
      </c>
      <c r="O202">
        <v>2.7E-2</v>
      </c>
      <c r="P202">
        <v>2.4E-2</v>
      </c>
      <c r="Q202">
        <v>0.02</v>
      </c>
      <c r="R202">
        <v>1.7000000000000001E-2</v>
      </c>
      <c r="S202">
        <v>1.4E-2</v>
      </c>
      <c r="T202">
        <v>1.2E-2</v>
      </c>
      <c r="U202">
        <v>0.01</v>
      </c>
      <c r="V202">
        <v>7.0000000000000001E-3</v>
      </c>
      <c r="W202">
        <v>5.0000000000000001E-3</v>
      </c>
      <c r="X202">
        <v>3.0000000000000001E-3</v>
      </c>
      <c r="Y202">
        <v>2E-3</v>
      </c>
      <c r="Z202">
        <f t="shared" si="3"/>
        <v>3.1E-2</v>
      </c>
    </row>
    <row r="203" spans="1:26" x14ac:dyDescent="0.15">
      <c r="A203" s="3">
        <v>44028</v>
      </c>
      <c r="I203">
        <v>2.1000000000000001E-2</v>
      </c>
      <c r="J203">
        <v>2.3E-2</v>
      </c>
      <c r="K203">
        <v>2.5000000000000001E-2</v>
      </c>
      <c r="L203">
        <v>2.5999999999999999E-2</v>
      </c>
      <c r="M203">
        <v>2.8000000000000001E-2</v>
      </c>
      <c r="N203">
        <v>2.9000000000000001E-2</v>
      </c>
      <c r="O203">
        <v>2.9000000000000001E-2</v>
      </c>
      <c r="P203">
        <v>2.8000000000000001E-2</v>
      </c>
      <c r="Q203">
        <v>2.5999999999999999E-2</v>
      </c>
      <c r="R203">
        <v>2.5000000000000001E-2</v>
      </c>
      <c r="S203">
        <v>2.4E-2</v>
      </c>
      <c r="T203">
        <v>2.1999999999999999E-2</v>
      </c>
      <c r="U203">
        <v>1.9E-2</v>
      </c>
      <c r="V203">
        <v>1.4999999999999999E-2</v>
      </c>
      <c r="W203">
        <v>1.2999999999999999E-2</v>
      </c>
      <c r="X203">
        <v>1.0999999999999999E-2</v>
      </c>
      <c r="Y203">
        <v>0.01</v>
      </c>
      <c r="Z203">
        <f t="shared" si="3"/>
        <v>2.9000000000000001E-2</v>
      </c>
    </row>
    <row r="204" spans="1:26" x14ac:dyDescent="0.15">
      <c r="A204" s="3">
        <v>44029</v>
      </c>
      <c r="I204">
        <v>3.3000000000000002E-2</v>
      </c>
      <c r="J204">
        <v>3.5999999999999997E-2</v>
      </c>
      <c r="K204">
        <v>3.6999999999999998E-2</v>
      </c>
      <c r="L204">
        <v>3.6999999999999998E-2</v>
      </c>
      <c r="M204">
        <v>3.6999999999999998E-2</v>
      </c>
      <c r="N204">
        <v>3.5000000000000003E-2</v>
      </c>
      <c r="O204">
        <v>3.2000000000000001E-2</v>
      </c>
      <c r="P204">
        <v>0.03</v>
      </c>
      <c r="Q204">
        <v>2.8000000000000001E-2</v>
      </c>
      <c r="R204">
        <v>2.5999999999999999E-2</v>
      </c>
      <c r="S204">
        <v>2.4E-2</v>
      </c>
      <c r="T204">
        <v>0.02</v>
      </c>
      <c r="U204">
        <v>1.7000000000000001E-2</v>
      </c>
      <c r="V204">
        <v>1.4E-2</v>
      </c>
      <c r="W204">
        <v>1.2E-2</v>
      </c>
      <c r="X204">
        <v>8.9999999999999993E-3</v>
      </c>
      <c r="Y204">
        <v>8.0000000000000002E-3</v>
      </c>
      <c r="Z204">
        <f t="shared" si="3"/>
        <v>3.6999999999999998E-2</v>
      </c>
    </row>
    <row r="205" spans="1:26" x14ac:dyDescent="0.15">
      <c r="A205" s="3">
        <v>44030</v>
      </c>
      <c r="I205">
        <v>2.5999999999999999E-2</v>
      </c>
      <c r="J205">
        <v>2.8000000000000001E-2</v>
      </c>
      <c r="K205">
        <v>2.9000000000000001E-2</v>
      </c>
      <c r="L205">
        <v>0.03</v>
      </c>
      <c r="M205">
        <v>2.9000000000000001E-2</v>
      </c>
      <c r="N205">
        <v>2.8000000000000001E-2</v>
      </c>
      <c r="O205">
        <v>2.7E-2</v>
      </c>
      <c r="P205">
        <v>2.5000000000000001E-2</v>
      </c>
      <c r="Q205">
        <v>2.1999999999999999E-2</v>
      </c>
      <c r="R205">
        <v>1.9E-2</v>
      </c>
      <c r="S205">
        <v>1.6E-2</v>
      </c>
      <c r="T205">
        <v>1.2999999999999999E-2</v>
      </c>
      <c r="U205">
        <v>0.01</v>
      </c>
      <c r="V205">
        <v>8.0000000000000002E-3</v>
      </c>
      <c r="W205">
        <v>6.0000000000000001E-3</v>
      </c>
      <c r="X205">
        <v>4.0000000000000001E-3</v>
      </c>
      <c r="Y205">
        <v>4.0000000000000001E-3</v>
      </c>
      <c r="Z205">
        <f t="shared" si="3"/>
        <v>0.03</v>
      </c>
    </row>
    <row r="206" spans="1:26" x14ac:dyDescent="0.15">
      <c r="A206" s="3">
        <v>44031</v>
      </c>
      <c r="I206">
        <v>3.3000000000000002E-2</v>
      </c>
      <c r="J206">
        <v>3.5000000000000003E-2</v>
      </c>
      <c r="K206">
        <v>3.5000000000000003E-2</v>
      </c>
      <c r="L206">
        <v>3.5000000000000003E-2</v>
      </c>
      <c r="M206">
        <v>3.4000000000000002E-2</v>
      </c>
      <c r="N206">
        <v>3.4000000000000002E-2</v>
      </c>
      <c r="O206">
        <v>3.3000000000000002E-2</v>
      </c>
      <c r="P206">
        <v>0.03</v>
      </c>
      <c r="Q206">
        <v>2.7E-2</v>
      </c>
      <c r="R206">
        <v>2.3E-2</v>
      </c>
      <c r="S206">
        <v>0.02</v>
      </c>
      <c r="T206">
        <v>1.7999999999999999E-2</v>
      </c>
      <c r="U206">
        <v>1.4999999999999999E-2</v>
      </c>
      <c r="V206">
        <v>1.2E-2</v>
      </c>
      <c r="W206">
        <v>8.9999999999999993E-3</v>
      </c>
      <c r="X206">
        <v>8.0000000000000002E-3</v>
      </c>
      <c r="Y206">
        <v>7.0000000000000001E-3</v>
      </c>
      <c r="Z206">
        <f t="shared" si="3"/>
        <v>3.5000000000000003E-2</v>
      </c>
    </row>
    <row r="207" spans="1:26" x14ac:dyDescent="0.15">
      <c r="A207" s="3">
        <v>44032</v>
      </c>
      <c r="I207">
        <v>0.02</v>
      </c>
      <c r="J207">
        <v>2.1999999999999999E-2</v>
      </c>
      <c r="K207">
        <v>2.4E-2</v>
      </c>
      <c r="L207">
        <v>2.5000000000000001E-2</v>
      </c>
      <c r="M207">
        <v>2.5999999999999999E-2</v>
      </c>
      <c r="N207">
        <v>2.5000000000000001E-2</v>
      </c>
      <c r="O207">
        <v>2.4E-2</v>
      </c>
      <c r="P207">
        <v>2.3E-2</v>
      </c>
      <c r="Q207">
        <v>2.1000000000000001E-2</v>
      </c>
      <c r="R207">
        <v>1.9E-2</v>
      </c>
      <c r="S207">
        <v>1.7999999999999999E-2</v>
      </c>
      <c r="T207">
        <v>1.7000000000000001E-2</v>
      </c>
      <c r="U207">
        <v>1.6E-2</v>
      </c>
      <c r="V207">
        <v>1.4999999999999999E-2</v>
      </c>
      <c r="W207">
        <v>1.4999999999999999E-2</v>
      </c>
      <c r="X207">
        <v>1.6E-2</v>
      </c>
      <c r="Y207">
        <v>1.6E-2</v>
      </c>
      <c r="Z207">
        <f t="shared" si="3"/>
        <v>2.5999999999999999E-2</v>
      </c>
    </row>
    <row r="208" spans="1:26" x14ac:dyDescent="0.15">
      <c r="A208" s="3">
        <v>44033</v>
      </c>
      <c r="I208">
        <v>2.1000000000000001E-2</v>
      </c>
      <c r="J208">
        <v>2.1999999999999999E-2</v>
      </c>
      <c r="K208">
        <v>2.3E-2</v>
      </c>
      <c r="L208">
        <v>2.4E-2</v>
      </c>
      <c r="M208">
        <v>2.3E-2</v>
      </c>
      <c r="N208">
        <v>2.1000000000000001E-2</v>
      </c>
      <c r="O208">
        <v>0.02</v>
      </c>
      <c r="P208">
        <v>0.02</v>
      </c>
      <c r="Q208">
        <v>1.7999999999999999E-2</v>
      </c>
      <c r="R208">
        <v>1.7999999999999999E-2</v>
      </c>
      <c r="S208">
        <v>1.7000000000000001E-2</v>
      </c>
      <c r="T208">
        <v>1.6E-2</v>
      </c>
      <c r="U208">
        <v>1.4999999999999999E-2</v>
      </c>
      <c r="V208">
        <v>1.4E-2</v>
      </c>
      <c r="W208">
        <v>1.2999999999999999E-2</v>
      </c>
      <c r="X208">
        <v>1.0999999999999999E-2</v>
      </c>
      <c r="Y208">
        <v>1.0999999999999999E-2</v>
      </c>
      <c r="Z208">
        <f t="shared" si="3"/>
        <v>2.4E-2</v>
      </c>
    </row>
    <row r="209" spans="1:26" x14ac:dyDescent="0.15">
      <c r="A209" s="3">
        <v>44034</v>
      </c>
      <c r="I209">
        <v>2.1999999999999999E-2</v>
      </c>
      <c r="J209">
        <v>2.4E-2</v>
      </c>
      <c r="K209">
        <v>2.5000000000000001E-2</v>
      </c>
      <c r="L209">
        <v>2.5999999999999999E-2</v>
      </c>
      <c r="M209">
        <v>2.5999999999999999E-2</v>
      </c>
      <c r="N209">
        <v>2.5000000000000001E-2</v>
      </c>
      <c r="O209">
        <v>2.3E-2</v>
      </c>
      <c r="P209">
        <v>2.1000000000000001E-2</v>
      </c>
      <c r="Q209">
        <v>1.9E-2</v>
      </c>
      <c r="R209">
        <v>1.6E-2</v>
      </c>
      <c r="S209">
        <v>1.4E-2</v>
      </c>
      <c r="T209">
        <v>1.2E-2</v>
      </c>
      <c r="U209">
        <v>0.01</v>
      </c>
      <c r="V209">
        <v>8.0000000000000002E-3</v>
      </c>
      <c r="W209">
        <v>7.0000000000000001E-3</v>
      </c>
      <c r="X209">
        <v>7.0000000000000001E-3</v>
      </c>
      <c r="Y209">
        <v>7.0000000000000001E-3</v>
      </c>
      <c r="Z209">
        <f t="shared" si="3"/>
        <v>2.5999999999999999E-2</v>
      </c>
    </row>
    <row r="210" spans="1:26" x14ac:dyDescent="0.15">
      <c r="A210" s="3">
        <v>44035</v>
      </c>
      <c r="I210">
        <v>2.1999999999999999E-2</v>
      </c>
      <c r="J210">
        <v>2.4E-2</v>
      </c>
      <c r="K210">
        <v>2.4E-2</v>
      </c>
      <c r="L210">
        <v>2.3E-2</v>
      </c>
      <c r="M210">
        <v>2.3E-2</v>
      </c>
      <c r="N210">
        <v>2.1999999999999999E-2</v>
      </c>
      <c r="O210">
        <v>2.1999999999999999E-2</v>
      </c>
      <c r="P210">
        <v>2.1000000000000001E-2</v>
      </c>
      <c r="Q210">
        <v>2.1000000000000001E-2</v>
      </c>
      <c r="R210">
        <v>0.02</v>
      </c>
      <c r="S210">
        <v>1.9E-2</v>
      </c>
      <c r="T210">
        <v>1.7000000000000001E-2</v>
      </c>
      <c r="U210">
        <v>1.6E-2</v>
      </c>
      <c r="V210">
        <v>1.4999999999999999E-2</v>
      </c>
      <c r="W210">
        <v>1.4E-2</v>
      </c>
      <c r="X210">
        <v>1.2E-2</v>
      </c>
      <c r="Y210">
        <v>1.2E-2</v>
      </c>
      <c r="Z210">
        <f t="shared" si="3"/>
        <v>2.4E-2</v>
      </c>
    </row>
    <row r="211" spans="1:26" x14ac:dyDescent="0.15">
      <c r="A211" s="3">
        <v>44036</v>
      </c>
      <c r="I211">
        <v>0.02</v>
      </c>
      <c r="J211">
        <v>0.02</v>
      </c>
      <c r="K211">
        <v>2.1000000000000001E-2</v>
      </c>
      <c r="L211">
        <v>2.1999999999999999E-2</v>
      </c>
      <c r="M211">
        <v>2.1999999999999999E-2</v>
      </c>
      <c r="N211">
        <v>2.1999999999999999E-2</v>
      </c>
      <c r="O211">
        <v>2.1999999999999999E-2</v>
      </c>
      <c r="P211">
        <v>2.1999999999999999E-2</v>
      </c>
      <c r="Q211">
        <v>2.1999999999999999E-2</v>
      </c>
      <c r="R211">
        <v>2.1000000000000001E-2</v>
      </c>
      <c r="S211">
        <v>0.02</v>
      </c>
      <c r="T211">
        <v>1.9E-2</v>
      </c>
      <c r="U211">
        <v>1.7999999999999999E-2</v>
      </c>
      <c r="V211">
        <v>1.7000000000000001E-2</v>
      </c>
      <c r="W211">
        <v>1.6E-2</v>
      </c>
      <c r="X211">
        <v>1.6E-2</v>
      </c>
      <c r="Y211">
        <v>1.4999999999999999E-2</v>
      </c>
      <c r="Z211">
        <f t="shared" si="3"/>
        <v>2.1999999999999999E-2</v>
      </c>
    </row>
    <row r="212" spans="1:26" x14ac:dyDescent="0.15">
      <c r="A212" s="3">
        <v>44037</v>
      </c>
      <c r="I212">
        <v>2.1000000000000001E-2</v>
      </c>
      <c r="J212">
        <v>2.1999999999999999E-2</v>
      </c>
      <c r="K212">
        <v>2.3E-2</v>
      </c>
      <c r="L212">
        <v>2.3E-2</v>
      </c>
      <c r="M212">
        <v>2.1999999999999999E-2</v>
      </c>
      <c r="N212">
        <v>0.02</v>
      </c>
      <c r="O212">
        <v>1.7999999999999999E-2</v>
      </c>
      <c r="P212">
        <v>1.6E-2</v>
      </c>
      <c r="Q212">
        <v>1.4999999999999999E-2</v>
      </c>
      <c r="R212">
        <v>1.2999999999999999E-2</v>
      </c>
      <c r="S212">
        <v>1.2E-2</v>
      </c>
      <c r="T212">
        <v>1.2E-2</v>
      </c>
      <c r="U212">
        <v>1.0999999999999999E-2</v>
      </c>
      <c r="V212">
        <v>1.0999999999999999E-2</v>
      </c>
      <c r="W212">
        <v>1.0999999999999999E-2</v>
      </c>
      <c r="X212">
        <v>1.0999999999999999E-2</v>
      </c>
      <c r="Y212">
        <v>1.0999999999999999E-2</v>
      </c>
      <c r="Z212">
        <f t="shared" si="3"/>
        <v>2.3E-2</v>
      </c>
    </row>
    <row r="213" spans="1:26" x14ac:dyDescent="0.15">
      <c r="A213" s="3">
        <v>44038</v>
      </c>
      <c r="I213">
        <v>0.02</v>
      </c>
      <c r="J213">
        <v>2.1000000000000001E-2</v>
      </c>
      <c r="K213">
        <v>2.3E-2</v>
      </c>
      <c r="L213">
        <v>2.3E-2</v>
      </c>
      <c r="M213">
        <v>2.3E-2</v>
      </c>
      <c r="N213">
        <v>2.1999999999999999E-2</v>
      </c>
      <c r="O213">
        <v>2.1000000000000001E-2</v>
      </c>
      <c r="P213">
        <v>0.02</v>
      </c>
      <c r="Q213">
        <v>1.9E-2</v>
      </c>
      <c r="R213">
        <v>1.7000000000000001E-2</v>
      </c>
      <c r="S213">
        <v>1.4999999999999999E-2</v>
      </c>
      <c r="T213">
        <v>1.4E-2</v>
      </c>
      <c r="U213">
        <v>1.0999999999999999E-2</v>
      </c>
      <c r="V213">
        <v>8.9999999999999993E-3</v>
      </c>
      <c r="W213">
        <v>8.0000000000000002E-3</v>
      </c>
      <c r="X213">
        <v>6.0000000000000001E-3</v>
      </c>
      <c r="Y213">
        <v>5.0000000000000001E-3</v>
      </c>
      <c r="Z213">
        <f t="shared" si="3"/>
        <v>2.3E-2</v>
      </c>
    </row>
    <row r="214" spans="1:26" x14ac:dyDescent="0.15">
      <c r="A214" s="3">
        <v>44039</v>
      </c>
      <c r="I214">
        <v>2.1000000000000001E-2</v>
      </c>
      <c r="J214">
        <v>2.5999999999999999E-2</v>
      </c>
      <c r="K214">
        <v>0.03</v>
      </c>
      <c r="L214">
        <v>3.1E-2</v>
      </c>
      <c r="M214">
        <v>3.1E-2</v>
      </c>
      <c r="N214">
        <v>0.03</v>
      </c>
      <c r="O214">
        <v>2.8000000000000001E-2</v>
      </c>
      <c r="P214">
        <v>2.5999999999999999E-2</v>
      </c>
      <c r="Q214">
        <v>2.1999999999999999E-2</v>
      </c>
      <c r="R214">
        <v>1.6E-2</v>
      </c>
      <c r="S214">
        <v>1.0999999999999999E-2</v>
      </c>
      <c r="T214">
        <v>8.9999999999999993E-3</v>
      </c>
      <c r="U214">
        <v>6.0000000000000001E-3</v>
      </c>
      <c r="V214">
        <v>4.0000000000000001E-3</v>
      </c>
      <c r="W214">
        <v>2E-3</v>
      </c>
      <c r="X214">
        <v>1E-3</v>
      </c>
      <c r="Y214">
        <v>1E-3</v>
      </c>
      <c r="Z214">
        <f t="shared" si="3"/>
        <v>3.1E-2</v>
      </c>
    </row>
    <row r="215" spans="1:26" x14ac:dyDescent="0.15">
      <c r="A215" s="3">
        <v>44040</v>
      </c>
      <c r="I215">
        <v>2.5000000000000001E-2</v>
      </c>
      <c r="J215">
        <v>2.9000000000000001E-2</v>
      </c>
      <c r="K215">
        <v>0.03</v>
      </c>
      <c r="L215">
        <v>0.03</v>
      </c>
      <c r="M215">
        <v>2.9000000000000001E-2</v>
      </c>
      <c r="N215">
        <v>2.7E-2</v>
      </c>
      <c r="O215">
        <v>2.5000000000000001E-2</v>
      </c>
      <c r="P215">
        <v>2.1000000000000001E-2</v>
      </c>
      <c r="Q215">
        <v>1.6E-2</v>
      </c>
      <c r="R215">
        <v>1.2999999999999999E-2</v>
      </c>
      <c r="S215">
        <v>1.0999999999999999E-2</v>
      </c>
      <c r="T215">
        <v>8.9999999999999993E-3</v>
      </c>
      <c r="U215">
        <v>7.0000000000000001E-3</v>
      </c>
      <c r="V215">
        <v>6.0000000000000001E-3</v>
      </c>
      <c r="W215">
        <v>6.0000000000000001E-3</v>
      </c>
      <c r="X215">
        <v>5.0000000000000001E-3</v>
      </c>
      <c r="Y215">
        <v>5.0000000000000001E-3</v>
      </c>
      <c r="Z215">
        <f t="shared" si="3"/>
        <v>0.03</v>
      </c>
    </row>
    <row r="216" spans="1:26" x14ac:dyDescent="0.15">
      <c r="A216" s="3">
        <v>44041</v>
      </c>
      <c r="I216">
        <v>2.8000000000000001E-2</v>
      </c>
      <c r="J216">
        <v>2.8000000000000001E-2</v>
      </c>
      <c r="K216">
        <v>2.8000000000000001E-2</v>
      </c>
      <c r="L216">
        <v>2.5999999999999999E-2</v>
      </c>
      <c r="M216">
        <v>2.4E-2</v>
      </c>
      <c r="N216">
        <v>0.02</v>
      </c>
      <c r="O216">
        <v>1.7000000000000001E-2</v>
      </c>
      <c r="P216">
        <v>1.4999999999999999E-2</v>
      </c>
      <c r="Q216">
        <v>1.2999999999999999E-2</v>
      </c>
      <c r="R216">
        <v>1.0999999999999999E-2</v>
      </c>
      <c r="S216">
        <v>8.9999999999999993E-3</v>
      </c>
      <c r="T216">
        <v>8.0000000000000002E-3</v>
      </c>
      <c r="U216">
        <v>6.0000000000000001E-3</v>
      </c>
      <c r="V216">
        <v>6.0000000000000001E-3</v>
      </c>
      <c r="W216">
        <v>6.0000000000000001E-3</v>
      </c>
      <c r="X216">
        <v>6.0000000000000001E-3</v>
      </c>
      <c r="Y216">
        <v>5.0000000000000001E-3</v>
      </c>
      <c r="Z216">
        <f t="shared" si="3"/>
        <v>2.8000000000000001E-2</v>
      </c>
    </row>
    <row r="217" spans="1:26" x14ac:dyDescent="0.15">
      <c r="A217" s="3">
        <v>44042</v>
      </c>
      <c r="I217">
        <v>1.9E-2</v>
      </c>
      <c r="J217">
        <v>2.1000000000000001E-2</v>
      </c>
      <c r="K217">
        <v>2.1999999999999999E-2</v>
      </c>
      <c r="L217">
        <v>2.3E-2</v>
      </c>
      <c r="M217">
        <v>2.3E-2</v>
      </c>
      <c r="N217">
        <v>2.1999999999999999E-2</v>
      </c>
      <c r="O217">
        <v>2.1000000000000001E-2</v>
      </c>
      <c r="P217">
        <v>1.9E-2</v>
      </c>
      <c r="Q217">
        <v>1.7000000000000001E-2</v>
      </c>
      <c r="R217">
        <v>1.4999999999999999E-2</v>
      </c>
      <c r="S217">
        <v>1.2999999999999999E-2</v>
      </c>
      <c r="T217">
        <v>1.0999999999999999E-2</v>
      </c>
      <c r="U217">
        <v>8.9999999999999993E-3</v>
      </c>
      <c r="V217">
        <v>7.0000000000000001E-3</v>
      </c>
      <c r="W217">
        <v>6.0000000000000001E-3</v>
      </c>
      <c r="X217">
        <v>5.0000000000000001E-3</v>
      </c>
      <c r="Y217">
        <v>4.0000000000000001E-3</v>
      </c>
      <c r="Z217">
        <f t="shared" si="3"/>
        <v>2.3E-2</v>
      </c>
    </row>
    <row r="218" spans="1:26" x14ac:dyDescent="0.15">
      <c r="A218" s="3">
        <v>44043</v>
      </c>
      <c r="I218">
        <v>2.1000000000000001E-2</v>
      </c>
      <c r="J218">
        <v>2.3E-2</v>
      </c>
      <c r="K218">
        <v>2.5000000000000001E-2</v>
      </c>
      <c r="L218">
        <v>2.5000000000000001E-2</v>
      </c>
      <c r="M218">
        <v>2.7E-2</v>
      </c>
      <c r="N218">
        <v>2.8000000000000001E-2</v>
      </c>
      <c r="O218">
        <v>2.8000000000000001E-2</v>
      </c>
      <c r="P218">
        <v>2.7E-2</v>
      </c>
      <c r="Q218">
        <v>2.5000000000000001E-2</v>
      </c>
      <c r="R218">
        <v>2.3E-2</v>
      </c>
      <c r="S218">
        <v>0.02</v>
      </c>
      <c r="T218">
        <v>1.7000000000000001E-2</v>
      </c>
      <c r="U218">
        <v>1.2999999999999999E-2</v>
      </c>
      <c r="V218">
        <v>8.9999999999999993E-3</v>
      </c>
      <c r="W218">
        <v>8.0000000000000002E-3</v>
      </c>
      <c r="X218">
        <v>0.01</v>
      </c>
      <c r="Y218">
        <v>1.2E-2</v>
      </c>
      <c r="Z218">
        <f t="shared" si="3"/>
        <v>2.8000000000000001E-2</v>
      </c>
    </row>
    <row r="219" spans="1:26" x14ac:dyDescent="0.15">
      <c r="A219" s="3">
        <v>44044</v>
      </c>
      <c r="I219">
        <v>3.3000000000000002E-2</v>
      </c>
      <c r="J219">
        <v>3.2000000000000001E-2</v>
      </c>
      <c r="K219">
        <v>3.2000000000000001E-2</v>
      </c>
      <c r="L219">
        <v>3.1E-2</v>
      </c>
      <c r="M219">
        <v>0.03</v>
      </c>
      <c r="N219">
        <v>2.7E-2</v>
      </c>
      <c r="O219">
        <v>2.4E-2</v>
      </c>
      <c r="P219">
        <v>0.02</v>
      </c>
      <c r="Q219">
        <v>1.6E-2</v>
      </c>
      <c r="R219">
        <v>1.2E-2</v>
      </c>
      <c r="S219">
        <v>8.9999999999999993E-3</v>
      </c>
      <c r="T219">
        <v>6.0000000000000001E-3</v>
      </c>
      <c r="U219">
        <v>4.0000000000000001E-3</v>
      </c>
      <c r="V219">
        <v>2E-3</v>
      </c>
      <c r="W219">
        <v>2E-3</v>
      </c>
      <c r="X219">
        <v>1E-3</v>
      </c>
      <c r="Y219">
        <v>1E-3</v>
      </c>
      <c r="Z219">
        <f t="shared" si="3"/>
        <v>3.3000000000000002E-2</v>
      </c>
    </row>
    <row r="220" spans="1:26" x14ac:dyDescent="0.15">
      <c r="A220" s="3">
        <v>44045</v>
      </c>
      <c r="I220">
        <v>3.7999999999999999E-2</v>
      </c>
      <c r="J220">
        <v>4.1000000000000002E-2</v>
      </c>
      <c r="K220">
        <v>4.2000000000000003E-2</v>
      </c>
      <c r="L220">
        <v>4.2999999999999997E-2</v>
      </c>
      <c r="M220">
        <v>4.2000000000000003E-2</v>
      </c>
      <c r="N220">
        <v>0.04</v>
      </c>
      <c r="O220">
        <v>3.5999999999999997E-2</v>
      </c>
      <c r="P220">
        <v>3.2000000000000001E-2</v>
      </c>
      <c r="Q220">
        <v>2.7E-2</v>
      </c>
      <c r="R220">
        <v>2.3E-2</v>
      </c>
      <c r="S220">
        <v>1.7999999999999999E-2</v>
      </c>
      <c r="T220">
        <v>1.4999999999999999E-2</v>
      </c>
      <c r="U220">
        <v>0.01</v>
      </c>
      <c r="V220">
        <v>6.0000000000000001E-3</v>
      </c>
      <c r="W220">
        <v>4.0000000000000001E-3</v>
      </c>
      <c r="X220">
        <v>3.0000000000000001E-3</v>
      </c>
      <c r="Y220">
        <v>5.0000000000000001E-3</v>
      </c>
      <c r="Z220">
        <f t="shared" si="3"/>
        <v>4.2999999999999997E-2</v>
      </c>
    </row>
    <row r="221" spans="1:26" x14ac:dyDescent="0.15">
      <c r="A221" s="3">
        <v>44046</v>
      </c>
      <c r="I221">
        <v>3.7999999999999999E-2</v>
      </c>
      <c r="J221">
        <v>3.9E-2</v>
      </c>
      <c r="K221">
        <v>4.2000000000000003E-2</v>
      </c>
      <c r="L221">
        <v>4.2000000000000003E-2</v>
      </c>
      <c r="M221">
        <v>4.1000000000000002E-2</v>
      </c>
      <c r="N221">
        <v>3.7999999999999999E-2</v>
      </c>
      <c r="O221">
        <v>3.3000000000000002E-2</v>
      </c>
      <c r="P221">
        <v>0.03</v>
      </c>
      <c r="Q221">
        <v>2.8000000000000001E-2</v>
      </c>
      <c r="R221">
        <v>2.5999999999999999E-2</v>
      </c>
      <c r="S221">
        <v>2.4E-2</v>
      </c>
      <c r="T221">
        <v>2.1999999999999999E-2</v>
      </c>
      <c r="U221">
        <v>2.1000000000000001E-2</v>
      </c>
      <c r="V221">
        <v>0.02</v>
      </c>
      <c r="W221">
        <v>2.1000000000000001E-2</v>
      </c>
      <c r="X221">
        <v>1.9E-2</v>
      </c>
      <c r="Y221">
        <v>1.7000000000000001E-2</v>
      </c>
      <c r="Z221">
        <f t="shared" si="3"/>
        <v>4.2000000000000003E-2</v>
      </c>
    </row>
    <row r="222" spans="1:26" x14ac:dyDescent="0.15">
      <c r="A222" s="3">
        <v>44047</v>
      </c>
      <c r="I222">
        <v>3.9E-2</v>
      </c>
      <c r="J222">
        <v>4.2999999999999997E-2</v>
      </c>
      <c r="K222">
        <v>4.5999999999999999E-2</v>
      </c>
      <c r="L222">
        <v>4.5999999999999999E-2</v>
      </c>
      <c r="M222">
        <v>4.5999999999999999E-2</v>
      </c>
      <c r="N222">
        <v>4.2999999999999997E-2</v>
      </c>
      <c r="O222">
        <v>0.04</v>
      </c>
      <c r="P222">
        <v>3.5000000000000003E-2</v>
      </c>
      <c r="Q222">
        <v>0.03</v>
      </c>
      <c r="R222">
        <v>2.5000000000000001E-2</v>
      </c>
      <c r="S222">
        <v>1.9E-2</v>
      </c>
      <c r="T222">
        <v>1.4E-2</v>
      </c>
      <c r="U222">
        <v>0.01</v>
      </c>
      <c r="V222">
        <v>7.0000000000000001E-3</v>
      </c>
      <c r="W222">
        <v>5.0000000000000001E-3</v>
      </c>
      <c r="X222">
        <v>4.0000000000000001E-3</v>
      </c>
      <c r="Y222">
        <v>3.0000000000000001E-3</v>
      </c>
      <c r="Z222">
        <f t="shared" si="3"/>
        <v>4.5999999999999999E-2</v>
      </c>
    </row>
    <row r="223" spans="1:26" x14ac:dyDescent="0.15">
      <c r="A223" s="3">
        <v>44048</v>
      </c>
      <c r="I223">
        <v>4.3999999999999997E-2</v>
      </c>
      <c r="J223">
        <v>0.05</v>
      </c>
      <c r="K223">
        <v>5.2999999999999999E-2</v>
      </c>
      <c r="L223">
        <v>5.2999999999999999E-2</v>
      </c>
      <c r="M223">
        <v>5.1999999999999998E-2</v>
      </c>
      <c r="N223">
        <v>4.9000000000000002E-2</v>
      </c>
      <c r="O223">
        <v>4.3999999999999997E-2</v>
      </c>
      <c r="P223">
        <v>3.9E-2</v>
      </c>
      <c r="Q223">
        <v>3.4000000000000002E-2</v>
      </c>
      <c r="R223">
        <v>2.5999999999999999E-2</v>
      </c>
      <c r="S223">
        <v>2.1000000000000001E-2</v>
      </c>
      <c r="T223">
        <v>1.7999999999999999E-2</v>
      </c>
      <c r="U223">
        <v>1.2999999999999999E-2</v>
      </c>
      <c r="V223">
        <v>0.01</v>
      </c>
      <c r="W223">
        <v>8.0000000000000002E-3</v>
      </c>
      <c r="X223">
        <v>6.0000000000000001E-3</v>
      </c>
      <c r="Y223">
        <v>5.0000000000000001E-3</v>
      </c>
      <c r="Z223">
        <f t="shared" si="3"/>
        <v>5.2999999999999999E-2</v>
      </c>
    </row>
    <row r="224" spans="1:26" x14ac:dyDescent="0.15">
      <c r="A224" s="3">
        <v>44049</v>
      </c>
      <c r="I224">
        <v>2.8000000000000001E-2</v>
      </c>
      <c r="J224">
        <v>3.2000000000000001E-2</v>
      </c>
      <c r="K224">
        <v>3.5999999999999997E-2</v>
      </c>
      <c r="L224">
        <v>3.9E-2</v>
      </c>
      <c r="M224">
        <v>4.1000000000000002E-2</v>
      </c>
      <c r="N224">
        <v>4.2999999999999997E-2</v>
      </c>
      <c r="O224">
        <v>4.2000000000000003E-2</v>
      </c>
      <c r="P224">
        <v>3.9E-2</v>
      </c>
      <c r="Q224">
        <v>3.5000000000000003E-2</v>
      </c>
      <c r="R224">
        <v>0.03</v>
      </c>
      <c r="S224">
        <v>2.5999999999999999E-2</v>
      </c>
      <c r="T224">
        <v>0.02</v>
      </c>
      <c r="U224">
        <v>1.4E-2</v>
      </c>
      <c r="V224">
        <v>0.01</v>
      </c>
      <c r="W224">
        <v>7.0000000000000001E-3</v>
      </c>
      <c r="X224">
        <v>5.0000000000000001E-3</v>
      </c>
      <c r="Y224">
        <v>4.0000000000000001E-3</v>
      </c>
      <c r="Z224">
        <f t="shared" si="3"/>
        <v>4.2999999999999997E-2</v>
      </c>
    </row>
    <row r="225" spans="1:26" x14ac:dyDescent="0.15">
      <c r="A225" s="3">
        <v>44050</v>
      </c>
      <c r="I225">
        <v>0.06</v>
      </c>
      <c r="J225">
        <v>6.6000000000000003E-2</v>
      </c>
      <c r="K225">
        <v>6.9000000000000006E-2</v>
      </c>
      <c r="L225">
        <v>6.8000000000000005E-2</v>
      </c>
      <c r="M225">
        <v>6.4000000000000001E-2</v>
      </c>
      <c r="N225">
        <v>5.8999999999999997E-2</v>
      </c>
      <c r="O225">
        <v>5.2999999999999999E-2</v>
      </c>
      <c r="P225">
        <v>4.4999999999999998E-2</v>
      </c>
      <c r="Q225">
        <v>3.9E-2</v>
      </c>
      <c r="R225">
        <v>3.2000000000000001E-2</v>
      </c>
      <c r="S225">
        <v>2.5999999999999999E-2</v>
      </c>
      <c r="T225">
        <v>2.1000000000000001E-2</v>
      </c>
      <c r="U225">
        <v>1.6E-2</v>
      </c>
      <c r="V225">
        <v>1.2999999999999999E-2</v>
      </c>
      <c r="W225">
        <v>0.01</v>
      </c>
      <c r="X225">
        <v>7.0000000000000001E-3</v>
      </c>
      <c r="Y225">
        <v>5.0000000000000001E-3</v>
      </c>
      <c r="Z225">
        <f t="shared" si="3"/>
        <v>6.9000000000000006E-2</v>
      </c>
    </row>
    <row r="226" spans="1:26" x14ac:dyDescent="0.15">
      <c r="A226" s="3">
        <v>44051</v>
      </c>
      <c r="I226">
        <v>3.5999999999999997E-2</v>
      </c>
      <c r="J226">
        <v>3.7999999999999999E-2</v>
      </c>
      <c r="K226">
        <v>3.7999999999999999E-2</v>
      </c>
      <c r="L226">
        <v>3.5999999999999997E-2</v>
      </c>
      <c r="M226">
        <v>3.3000000000000002E-2</v>
      </c>
      <c r="N226">
        <v>2.8000000000000001E-2</v>
      </c>
      <c r="O226">
        <v>2.5999999999999999E-2</v>
      </c>
      <c r="P226">
        <v>2.4E-2</v>
      </c>
      <c r="Q226">
        <v>2.1999999999999999E-2</v>
      </c>
      <c r="R226">
        <v>1.7999999999999999E-2</v>
      </c>
      <c r="S226">
        <v>1.2999999999999999E-2</v>
      </c>
      <c r="T226">
        <v>8.9999999999999993E-3</v>
      </c>
      <c r="U226">
        <v>6.0000000000000001E-3</v>
      </c>
      <c r="V226">
        <v>3.0000000000000001E-3</v>
      </c>
      <c r="W226">
        <v>2E-3</v>
      </c>
      <c r="X226">
        <v>1E-3</v>
      </c>
      <c r="Y226">
        <v>1E-3</v>
      </c>
      <c r="Z226">
        <f t="shared" si="3"/>
        <v>3.7999999999999999E-2</v>
      </c>
    </row>
    <row r="227" spans="1:26" x14ac:dyDescent="0.15">
      <c r="A227" s="3">
        <v>44052</v>
      </c>
      <c r="I227">
        <v>2.3E-2</v>
      </c>
      <c r="J227">
        <v>2.5000000000000001E-2</v>
      </c>
      <c r="K227">
        <v>2.5000000000000001E-2</v>
      </c>
      <c r="L227">
        <v>2.5000000000000001E-2</v>
      </c>
      <c r="M227">
        <v>2.4E-2</v>
      </c>
      <c r="N227">
        <v>2.1999999999999999E-2</v>
      </c>
      <c r="O227">
        <v>2.1000000000000001E-2</v>
      </c>
      <c r="P227">
        <v>1.7999999999999999E-2</v>
      </c>
      <c r="Q227">
        <v>1.6E-2</v>
      </c>
      <c r="R227">
        <v>1.2999999999999999E-2</v>
      </c>
      <c r="S227">
        <v>1.0999999999999999E-2</v>
      </c>
      <c r="T227">
        <v>0.01</v>
      </c>
      <c r="U227">
        <v>8.0000000000000002E-3</v>
      </c>
      <c r="V227">
        <v>6.0000000000000001E-3</v>
      </c>
      <c r="W227">
        <v>4.0000000000000001E-3</v>
      </c>
      <c r="X227">
        <v>2E-3</v>
      </c>
      <c r="Y227">
        <v>1E-3</v>
      </c>
      <c r="Z227">
        <f t="shared" si="3"/>
        <v>2.5000000000000001E-2</v>
      </c>
    </row>
    <row r="228" spans="1:26" x14ac:dyDescent="0.15">
      <c r="A228" s="3">
        <v>44053</v>
      </c>
      <c r="I228">
        <v>1.9E-2</v>
      </c>
      <c r="J228">
        <v>0.02</v>
      </c>
      <c r="K228">
        <v>0.02</v>
      </c>
      <c r="L228">
        <v>0.02</v>
      </c>
      <c r="M228">
        <v>0.02</v>
      </c>
      <c r="N228">
        <v>1.9E-2</v>
      </c>
      <c r="O228">
        <v>1.7000000000000001E-2</v>
      </c>
      <c r="P228">
        <v>1.4999999999999999E-2</v>
      </c>
      <c r="Q228">
        <v>1.4E-2</v>
      </c>
      <c r="R228">
        <v>1.2E-2</v>
      </c>
      <c r="S228">
        <v>0.01</v>
      </c>
      <c r="T228">
        <v>8.0000000000000002E-3</v>
      </c>
      <c r="U228">
        <v>6.0000000000000001E-3</v>
      </c>
      <c r="V228">
        <v>5.0000000000000001E-3</v>
      </c>
      <c r="W228">
        <v>4.0000000000000001E-3</v>
      </c>
      <c r="X228">
        <v>2E-3</v>
      </c>
      <c r="Y228">
        <v>2E-3</v>
      </c>
      <c r="Z228">
        <f t="shared" si="3"/>
        <v>0.02</v>
      </c>
    </row>
    <row r="229" spans="1:26" x14ac:dyDescent="0.15">
      <c r="A229" s="3">
        <v>44054</v>
      </c>
      <c r="I229">
        <v>2.3E-2</v>
      </c>
      <c r="J229">
        <v>2.4E-2</v>
      </c>
      <c r="K229">
        <v>2.4E-2</v>
      </c>
      <c r="L229">
        <v>2.3E-2</v>
      </c>
      <c r="M229">
        <v>2.1999999999999999E-2</v>
      </c>
      <c r="N229">
        <v>2.1000000000000001E-2</v>
      </c>
      <c r="O229">
        <v>1.7999999999999999E-2</v>
      </c>
      <c r="P229">
        <v>1.6E-2</v>
      </c>
      <c r="Q229">
        <v>1.2999999999999999E-2</v>
      </c>
      <c r="R229">
        <v>1.0999999999999999E-2</v>
      </c>
      <c r="S229">
        <v>8.9999999999999993E-3</v>
      </c>
      <c r="T229">
        <v>7.0000000000000001E-3</v>
      </c>
      <c r="U229">
        <v>5.0000000000000001E-3</v>
      </c>
      <c r="V229">
        <v>4.0000000000000001E-3</v>
      </c>
      <c r="W229">
        <v>3.0000000000000001E-3</v>
      </c>
      <c r="X229">
        <v>2E-3</v>
      </c>
      <c r="Y229">
        <v>2E-3</v>
      </c>
      <c r="Z229">
        <f t="shared" si="3"/>
        <v>2.4E-2</v>
      </c>
    </row>
    <row r="230" spans="1:26" x14ac:dyDescent="0.15">
      <c r="A230" s="3">
        <v>44055</v>
      </c>
      <c r="I230">
        <v>2.4E-2</v>
      </c>
      <c r="J230">
        <v>2.7E-2</v>
      </c>
      <c r="K230">
        <v>2.9000000000000001E-2</v>
      </c>
      <c r="L230">
        <v>2.9000000000000001E-2</v>
      </c>
      <c r="M230">
        <v>2.7E-2</v>
      </c>
      <c r="N230">
        <v>2.5999999999999999E-2</v>
      </c>
      <c r="O230">
        <v>2.4E-2</v>
      </c>
      <c r="P230">
        <v>2.1000000000000001E-2</v>
      </c>
      <c r="Q230">
        <v>1.7999999999999999E-2</v>
      </c>
      <c r="R230">
        <v>1.4999999999999999E-2</v>
      </c>
      <c r="S230">
        <v>1.2999999999999999E-2</v>
      </c>
      <c r="T230">
        <v>1.2E-2</v>
      </c>
      <c r="U230">
        <v>0.01</v>
      </c>
      <c r="V230">
        <v>8.0000000000000002E-3</v>
      </c>
      <c r="W230">
        <v>6.0000000000000001E-3</v>
      </c>
      <c r="X230">
        <v>5.0000000000000001E-3</v>
      </c>
      <c r="Y230">
        <v>4.0000000000000001E-3</v>
      </c>
      <c r="Z230">
        <f t="shared" si="3"/>
        <v>2.9000000000000001E-2</v>
      </c>
    </row>
    <row r="231" spans="1:26" x14ac:dyDescent="0.15">
      <c r="A231" s="3">
        <v>44056</v>
      </c>
      <c r="I231">
        <v>2.5000000000000001E-2</v>
      </c>
      <c r="J231">
        <v>0.03</v>
      </c>
      <c r="K231">
        <v>3.3000000000000002E-2</v>
      </c>
      <c r="L231">
        <v>3.4000000000000002E-2</v>
      </c>
      <c r="M231">
        <v>3.4000000000000002E-2</v>
      </c>
      <c r="N231">
        <v>3.2000000000000001E-2</v>
      </c>
      <c r="O231">
        <v>0.03</v>
      </c>
      <c r="P231">
        <v>2.8000000000000001E-2</v>
      </c>
      <c r="Q231">
        <v>2.5000000000000001E-2</v>
      </c>
      <c r="R231">
        <v>2.1000000000000001E-2</v>
      </c>
      <c r="S231">
        <v>1.7000000000000001E-2</v>
      </c>
      <c r="T231">
        <v>1.4E-2</v>
      </c>
      <c r="U231">
        <v>1.2E-2</v>
      </c>
      <c r="V231">
        <v>0.01</v>
      </c>
      <c r="W231">
        <v>8.0000000000000002E-3</v>
      </c>
      <c r="X231">
        <v>6.0000000000000001E-3</v>
      </c>
      <c r="Y231">
        <v>5.0000000000000001E-3</v>
      </c>
      <c r="Z231">
        <f t="shared" si="3"/>
        <v>3.4000000000000002E-2</v>
      </c>
    </row>
    <row r="232" spans="1:26" x14ac:dyDescent="0.15">
      <c r="A232" s="3">
        <v>44057</v>
      </c>
      <c r="I232">
        <v>2.7E-2</v>
      </c>
      <c r="J232">
        <v>3.1E-2</v>
      </c>
      <c r="K232">
        <v>3.5000000000000003E-2</v>
      </c>
      <c r="L232">
        <v>3.5999999999999997E-2</v>
      </c>
      <c r="M232">
        <v>3.5000000000000003E-2</v>
      </c>
      <c r="N232">
        <v>3.3000000000000002E-2</v>
      </c>
      <c r="O232">
        <v>0.03</v>
      </c>
      <c r="P232">
        <v>2.8000000000000001E-2</v>
      </c>
      <c r="Q232">
        <v>2.4E-2</v>
      </c>
      <c r="R232">
        <v>0.02</v>
      </c>
      <c r="S232">
        <v>1.6E-2</v>
      </c>
      <c r="T232">
        <v>1.2E-2</v>
      </c>
      <c r="U232">
        <v>0.01</v>
      </c>
      <c r="V232">
        <v>7.0000000000000001E-3</v>
      </c>
      <c r="W232">
        <v>5.0000000000000001E-3</v>
      </c>
      <c r="X232">
        <v>4.0000000000000001E-3</v>
      </c>
      <c r="Y232">
        <v>3.0000000000000001E-3</v>
      </c>
      <c r="Z232">
        <f t="shared" si="3"/>
        <v>3.5999999999999997E-2</v>
      </c>
    </row>
    <row r="233" spans="1:26" x14ac:dyDescent="0.15">
      <c r="A233" s="3">
        <v>44058</v>
      </c>
      <c r="I233">
        <v>2.4E-2</v>
      </c>
      <c r="J233">
        <v>2.8000000000000001E-2</v>
      </c>
      <c r="K233">
        <v>3.1E-2</v>
      </c>
      <c r="L233">
        <v>3.3000000000000002E-2</v>
      </c>
      <c r="M233">
        <v>3.4000000000000002E-2</v>
      </c>
      <c r="N233">
        <v>3.3000000000000002E-2</v>
      </c>
      <c r="O233">
        <v>3.2000000000000001E-2</v>
      </c>
      <c r="P233">
        <v>2.9000000000000001E-2</v>
      </c>
      <c r="Q233">
        <v>2.5999999999999999E-2</v>
      </c>
      <c r="R233">
        <v>2.1999999999999999E-2</v>
      </c>
      <c r="S233">
        <v>1.7000000000000001E-2</v>
      </c>
      <c r="T233">
        <v>1.2999999999999999E-2</v>
      </c>
      <c r="U233">
        <v>0.01</v>
      </c>
      <c r="V233">
        <v>8.0000000000000002E-3</v>
      </c>
      <c r="W233">
        <v>6.0000000000000001E-3</v>
      </c>
      <c r="X233">
        <v>5.0000000000000001E-3</v>
      </c>
      <c r="Y233">
        <v>4.0000000000000001E-3</v>
      </c>
      <c r="Z233">
        <f t="shared" si="3"/>
        <v>3.4000000000000002E-2</v>
      </c>
    </row>
    <row r="234" spans="1:26" x14ac:dyDescent="0.15">
      <c r="A234" s="3">
        <v>44059</v>
      </c>
      <c r="I234">
        <v>2.1999999999999999E-2</v>
      </c>
      <c r="J234">
        <v>2.5000000000000001E-2</v>
      </c>
      <c r="K234">
        <v>2.7E-2</v>
      </c>
      <c r="L234">
        <v>2.9000000000000001E-2</v>
      </c>
      <c r="M234">
        <v>2.9000000000000001E-2</v>
      </c>
      <c r="N234">
        <v>2.9000000000000001E-2</v>
      </c>
      <c r="O234">
        <v>2.9000000000000001E-2</v>
      </c>
      <c r="P234">
        <v>2.8000000000000001E-2</v>
      </c>
      <c r="Q234">
        <v>2.5999999999999999E-2</v>
      </c>
      <c r="R234">
        <v>2.3E-2</v>
      </c>
      <c r="S234">
        <v>2.1000000000000001E-2</v>
      </c>
      <c r="T234">
        <v>0.02</v>
      </c>
      <c r="U234">
        <v>2.1999999999999999E-2</v>
      </c>
      <c r="V234">
        <v>2.5999999999999999E-2</v>
      </c>
      <c r="W234">
        <v>2.8000000000000001E-2</v>
      </c>
      <c r="X234">
        <v>0.03</v>
      </c>
      <c r="Y234">
        <v>3.4000000000000002E-2</v>
      </c>
      <c r="Z234">
        <f t="shared" si="3"/>
        <v>3.4000000000000002E-2</v>
      </c>
    </row>
    <row r="235" spans="1:26" x14ac:dyDescent="0.15">
      <c r="A235" s="3">
        <v>44060</v>
      </c>
      <c r="I235">
        <v>4.2000000000000003E-2</v>
      </c>
      <c r="J235">
        <v>4.2999999999999997E-2</v>
      </c>
      <c r="K235">
        <v>4.3999999999999997E-2</v>
      </c>
      <c r="L235">
        <v>4.4999999999999998E-2</v>
      </c>
      <c r="M235">
        <v>4.4999999999999998E-2</v>
      </c>
      <c r="N235">
        <v>4.2000000000000003E-2</v>
      </c>
      <c r="O235">
        <v>3.9E-2</v>
      </c>
      <c r="P235">
        <v>3.5000000000000003E-2</v>
      </c>
      <c r="Q235">
        <v>3.1E-2</v>
      </c>
      <c r="R235">
        <v>2.5999999999999999E-2</v>
      </c>
      <c r="S235">
        <v>2.1000000000000001E-2</v>
      </c>
      <c r="T235">
        <v>1.7000000000000001E-2</v>
      </c>
      <c r="U235">
        <v>1.2999999999999999E-2</v>
      </c>
      <c r="V235">
        <v>1.0999999999999999E-2</v>
      </c>
      <c r="W235">
        <v>8.9999999999999993E-3</v>
      </c>
      <c r="X235">
        <v>8.0000000000000002E-3</v>
      </c>
      <c r="Y235">
        <v>8.0000000000000002E-3</v>
      </c>
      <c r="Z235">
        <f t="shared" si="3"/>
        <v>4.4999999999999998E-2</v>
      </c>
    </row>
    <row r="236" spans="1:26" x14ac:dyDescent="0.15">
      <c r="A236" s="3">
        <v>44061</v>
      </c>
      <c r="I236">
        <v>3.5999999999999997E-2</v>
      </c>
      <c r="J236">
        <v>3.9E-2</v>
      </c>
      <c r="K236">
        <v>0.04</v>
      </c>
      <c r="L236">
        <v>0.04</v>
      </c>
      <c r="M236">
        <v>3.9E-2</v>
      </c>
      <c r="N236">
        <v>3.6999999999999998E-2</v>
      </c>
      <c r="O236">
        <v>3.5000000000000003E-2</v>
      </c>
      <c r="P236">
        <v>3.5000000000000003E-2</v>
      </c>
      <c r="Q236">
        <v>3.4000000000000002E-2</v>
      </c>
      <c r="R236">
        <v>3.2000000000000001E-2</v>
      </c>
      <c r="S236">
        <v>3.1E-2</v>
      </c>
      <c r="T236">
        <v>2.9000000000000001E-2</v>
      </c>
      <c r="U236">
        <v>2.7E-2</v>
      </c>
      <c r="V236">
        <v>2.7E-2</v>
      </c>
      <c r="W236">
        <v>2.5999999999999999E-2</v>
      </c>
      <c r="X236">
        <v>2.3E-2</v>
      </c>
      <c r="Y236">
        <v>2.1000000000000001E-2</v>
      </c>
      <c r="Z236">
        <f t="shared" si="3"/>
        <v>0.04</v>
      </c>
    </row>
    <row r="237" spans="1:26" x14ac:dyDescent="0.15">
      <c r="A237" s="3">
        <v>44062</v>
      </c>
      <c r="I237">
        <v>3.3000000000000002E-2</v>
      </c>
      <c r="J237">
        <v>3.5999999999999997E-2</v>
      </c>
      <c r="K237">
        <v>3.7999999999999999E-2</v>
      </c>
      <c r="L237">
        <v>3.9E-2</v>
      </c>
      <c r="M237">
        <v>0.04</v>
      </c>
      <c r="N237">
        <v>3.7999999999999999E-2</v>
      </c>
      <c r="O237">
        <v>3.5999999999999997E-2</v>
      </c>
      <c r="P237">
        <v>3.3000000000000002E-2</v>
      </c>
      <c r="Q237">
        <v>0.03</v>
      </c>
      <c r="R237">
        <v>2.5999999999999999E-2</v>
      </c>
      <c r="S237">
        <v>2.3E-2</v>
      </c>
      <c r="T237">
        <v>0.02</v>
      </c>
      <c r="U237">
        <v>1.7000000000000001E-2</v>
      </c>
      <c r="V237">
        <v>1.7000000000000001E-2</v>
      </c>
      <c r="W237">
        <v>1.6E-2</v>
      </c>
      <c r="X237">
        <v>1.6E-2</v>
      </c>
      <c r="Y237">
        <v>1.6E-2</v>
      </c>
      <c r="Z237">
        <f t="shared" si="3"/>
        <v>0.04</v>
      </c>
    </row>
    <row r="238" spans="1:26" x14ac:dyDescent="0.15">
      <c r="A238" s="3">
        <v>44063</v>
      </c>
      <c r="I238">
        <v>0.04</v>
      </c>
      <c r="J238">
        <v>4.2999999999999997E-2</v>
      </c>
      <c r="K238">
        <v>4.3999999999999997E-2</v>
      </c>
      <c r="L238">
        <v>4.4999999999999998E-2</v>
      </c>
      <c r="M238">
        <v>4.4999999999999998E-2</v>
      </c>
      <c r="N238">
        <v>4.2999999999999997E-2</v>
      </c>
      <c r="O238">
        <v>4.1000000000000002E-2</v>
      </c>
      <c r="P238">
        <v>3.6999999999999998E-2</v>
      </c>
      <c r="Q238">
        <v>3.3000000000000002E-2</v>
      </c>
      <c r="R238">
        <v>2.9000000000000001E-2</v>
      </c>
      <c r="S238">
        <v>2.5000000000000001E-2</v>
      </c>
      <c r="T238">
        <v>0.02</v>
      </c>
      <c r="U238">
        <v>1.6E-2</v>
      </c>
      <c r="V238">
        <v>1.2E-2</v>
      </c>
      <c r="W238">
        <v>8.9999999999999993E-3</v>
      </c>
      <c r="X238">
        <v>7.0000000000000001E-3</v>
      </c>
      <c r="Y238">
        <v>6.0000000000000001E-3</v>
      </c>
      <c r="Z238">
        <f t="shared" si="3"/>
        <v>4.4999999999999998E-2</v>
      </c>
    </row>
    <row r="239" spans="1:26" x14ac:dyDescent="0.15">
      <c r="A239" s="3">
        <v>44064</v>
      </c>
      <c r="I239">
        <v>0.04</v>
      </c>
      <c r="J239">
        <v>4.3999999999999997E-2</v>
      </c>
      <c r="K239">
        <v>4.9000000000000002E-2</v>
      </c>
      <c r="L239">
        <v>5.0999999999999997E-2</v>
      </c>
      <c r="M239">
        <v>5.1999999999999998E-2</v>
      </c>
      <c r="N239">
        <v>5.0999999999999997E-2</v>
      </c>
      <c r="O239">
        <v>4.9000000000000002E-2</v>
      </c>
      <c r="P239">
        <v>4.7E-2</v>
      </c>
      <c r="Q239">
        <v>4.2999999999999997E-2</v>
      </c>
      <c r="R239">
        <v>0.04</v>
      </c>
      <c r="S239">
        <v>3.4000000000000002E-2</v>
      </c>
      <c r="T239">
        <v>2.7E-2</v>
      </c>
      <c r="U239">
        <v>2.1999999999999999E-2</v>
      </c>
      <c r="V239">
        <v>1.6E-2</v>
      </c>
      <c r="W239">
        <v>1.2E-2</v>
      </c>
      <c r="X239">
        <v>8.9999999999999993E-3</v>
      </c>
      <c r="Y239">
        <v>7.0000000000000001E-3</v>
      </c>
      <c r="Z239">
        <f t="shared" si="3"/>
        <v>5.1999999999999998E-2</v>
      </c>
    </row>
    <row r="240" spans="1:26" x14ac:dyDescent="0.15">
      <c r="A240" s="3">
        <v>44065</v>
      </c>
      <c r="I240">
        <v>4.7E-2</v>
      </c>
      <c r="J240">
        <v>0.05</v>
      </c>
      <c r="K240">
        <v>5.0999999999999997E-2</v>
      </c>
      <c r="L240">
        <v>0.05</v>
      </c>
      <c r="M240">
        <v>4.7E-2</v>
      </c>
      <c r="N240">
        <v>4.5999999999999999E-2</v>
      </c>
      <c r="O240">
        <v>4.4999999999999998E-2</v>
      </c>
      <c r="P240">
        <v>4.3999999999999997E-2</v>
      </c>
      <c r="Q240">
        <v>4.1000000000000002E-2</v>
      </c>
      <c r="R240">
        <v>3.7999999999999999E-2</v>
      </c>
      <c r="S240">
        <v>3.4000000000000002E-2</v>
      </c>
      <c r="T240">
        <v>3.1E-2</v>
      </c>
      <c r="U240">
        <v>2.9000000000000001E-2</v>
      </c>
      <c r="V240">
        <v>2.5000000000000001E-2</v>
      </c>
      <c r="W240">
        <v>0.02</v>
      </c>
      <c r="X240">
        <v>1.7000000000000001E-2</v>
      </c>
      <c r="Y240">
        <v>1.4999999999999999E-2</v>
      </c>
      <c r="Z240">
        <f t="shared" si="3"/>
        <v>5.0999999999999997E-2</v>
      </c>
    </row>
    <row r="241" spans="1:26" x14ac:dyDescent="0.15">
      <c r="A241" s="3">
        <v>44066</v>
      </c>
      <c r="I241">
        <v>4.5999999999999999E-2</v>
      </c>
      <c r="J241">
        <v>4.9000000000000002E-2</v>
      </c>
      <c r="K241">
        <v>0.05</v>
      </c>
      <c r="L241">
        <v>0.05</v>
      </c>
      <c r="M241">
        <v>4.9000000000000002E-2</v>
      </c>
      <c r="N241">
        <v>4.7E-2</v>
      </c>
      <c r="O241">
        <v>4.4999999999999998E-2</v>
      </c>
      <c r="P241">
        <v>4.2999999999999997E-2</v>
      </c>
      <c r="Q241">
        <v>0.04</v>
      </c>
      <c r="R241">
        <v>3.6999999999999998E-2</v>
      </c>
      <c r="S241">
        <v>3.3000000000000002E-2</v>
      </c>
      <c r="T241">
        <v>0.03</v>
      </c>
      <c r="U241">
        <v>2.5000000000000001E-2</v>
      </c>
      <c r="V241">
        <v>2.1000000000000001E-2</v>
      </c>
      <c r="W241">
        <v>1.7000000000000001E-2</v>
      </c>
      <c r="X241">
        <v>1.4E-2</v>
      </c>
      <c r="Y241">
        <v>1.2E-2</v>
      </c>
      <c r="Z241">
        <f t="shared" si="3"/>
        <v>0.05</v>
      </c>
    </row>
    <row r="242" spans="1:26" x14ac:dyDescent="0.15">
      <c r="A242" s="3">
        <v>44067</v>
      </c>
      <c r="I242">
        <v>2.5000000000000001E-2</v>
      </c>
      <c r="J242">
        <v>2.7E-2</v>
      </c>
      <c r="K242">
        <v>2.8000000000000001E-2</v>
      </c>
      <c r="L242">
        <v>2.8000000000000001E-2</v>
      </c>
      <c r="M242">
        <v>2.8000000000000001E-2</v>
      </c>
      <c r="N242">
        <v>2.8000000000000001E-2</v>
      </c>
      <c r="O242">
        <v>2.7E-2</v>
      </c>
      <c r="P242">
        <v>2.5999999999999999E-2</v>
      </c>
      <c r="Q242">
        <v>2.4E-2</v>
      </c>
      <c r="R242">
        <v>2.1999999999999999E-2</v>
      </c>
      <c r="S242">
        <v>0.02</v>
      </c>
      <c r="T242">
        <v>1.7999999999999999E-2</v>
      </c>
      <c r="U242">
        <v>1.6E-2</v>
      </c>
      <c r="V242">
        <v>1.4999999999999999E-2</v>
      </c>
      <c r="W242">
        <v>1.2999999999999999E-2</v>
      </c>
      <c r="X242">
        <v>1.2E-2</v>
      </c>
      <c r="Y242">
        <v>1.2E-2</v>
      </c>
      <c r="Z242">
        <f t="shared" si="3"/>
        <v>2.8000000000000001E-2</v>
      </c>
    </row>
    <row r="243" spans="1:26" x14ac:dyDescent="0.15">
      <c r="A243" s="3">
        <v>44068</v>
      </c>
      <c r="I243">
        <v>1.6E-2</v>
      </c>
      <c r="J243">
        <v>1.7000000000000001E-2</v>
      </c>
      <c r="K243">
        <v>1.7999999999999999E-2</v>
      </c>
      <c r="L243">
        <v>1.7999999999999999E-2</v>
      </c>
      <c r="M243">
        <v>1.7000000000000001E-2</v>
      </c>
      <c r="N243">
        <v>1.7000000000000001E-2</v>
      </c>
      <c r="O243">
        <v>1.6E-2</v>
      </c>
      <c r="P243">
        <v>1.4999999999999999E-2</v>
      </c>
      <c r="Q243">
        <v>1.4999999999999999E-2</v>
      </c>
      <c r="R243">
        <v>1.4E-2</v>
      </c>
      <c r="S243">
        <v>1.2999999999999999E-2</v>
      </c>
      <c r="T243">
        <v>1.0999999999999999E-2</v>
      </c>
      <c r="U243">
        <v>0.01</v>
      </c>
      <c r="V243">
        <v>0.01</v>
      </c>
      <c r="W243">
        <v>0.01</v>
      </c>
      <c r="X243">
        <v>8.9999999999999993E-3</v>
      </c>
      <c r="Y243">
        <v>8.0000000000000002E-3</v>
      </c>
      <c r="Z243">
        <f t="shared" si="3"/>
        <v>1.7999999999999999E-2</v>
      </c>
    </row>
    <row r="244" spans="1:26" x14ac:dyDescent="0.15">
      <c r="A244" s="3">
        <v>44069</v>
      </c>
      <c r="I244">
        <v>1.7000000000000001E-2</v>
      </c>
      <c r="J244">
        <v>1.7999999999999999E-2</v>
      </c>
      <c r="K244">
        <v>1.7999999999999999E-2</v>
      </c>
      <c r="L244">
        <v>1.7999999999999999E-2</v>
      </c>
      <c r="M244">
        <v>1.7999999999999999E-2</v>
      </c>
      <c r="N244">
        <v>1.7999999999999999E-2</v>
      </c>
      <c r="O244">
        <v>1.7000000000000001E-2</v>
      </c>
      <c r="P244">
        <v>1.7000000000000001E-2</v>
      </c>
      <c r="Q244">
        <v>1.7000000000000001E-2</v>
      </c>
      <c r="R244">
        <v>1.7000000000000001E-2</v>
      </c>
      <c r="S244">
        <v>1.7000000000000001E-2</v>
      </c>
      <c r="Z244">
        <f t="shared" si="3"/>
        <v>1.7999999999999999E-2</v>
      </c>
    </row>
    <row r="245" spans="1:26" x14ac:dyDescent="0.15">
      <c r="A245" s="3">
        <v>44070</v>
      </c>
      <c r="Z245">
        <f t="shared" si="3"/>
        <v>0</v>
      </c>
    </row>
    <row r="246" spans="1:26" x14ac:dyDescent="0.15">
      <c r="A246" s="3">
        <v>44071</v>
      </c>
      <c r="Z246">
        <f t="shared" si="3"/>
        <v>0</v>
      </c>
    </row>
    <row r="247" spans="1:26" x14ac:dyDescent="0.15">
      <c r="A247" s="3">
        <v>44072</v>
      </c>
      <c r="Z247">
        <f t="shared" si="3"/>
        <v>0</v>
      </c>
    </row>
    <row r="248" spans="1:26" x14ac:dyDescent="0.15">
      <c r="A248" s="3">
        <v>44073</v>
      </c>
      <c r="Z248">
        <f t="shared" si="3"/>
        <v>0</v>
      </c>
    </row>
    <row r="249" spans="1:26" x14ac:dyDescent="0.15">
      <c r="A249" s="3">
        <v>44074</v>
      </c>
      <c r="Z249">
        <f t="shared" si="3"/>
        <v>0</v>
      </c>
    </row>
    <row r="250" spans="1:26" x14ac:dyDescent="0.15">
      <c r="A250" s="3">
        <v>44075</v>
      </c>
      <c r="Z250">
        <f t="shared" si="3"/>
        <v>0</v>
      </c>
    </row>
    <row r="251" spans="1:26" x14ac:dyDescent="0.15">
      <c r="A251" s="3">
        <v>44076</v>
      </c>
      <c r="Z251">
        <f t="shared" si="3"/>
        <v>0</v>
      </c>
    </row>
    <row r="252" spans="1:26" x14ac:dyDescent="0.15">
      <c r="A252" s="3">
        <v>44077</v>
      </c>
      <c r="Z252">
        <f t="shared" si="3"/>
        <v>0</v>
      </c>
    </row>
    <row r="253" spans="1:26" x14ac:dyDescent="0.15">
      <c r="A253" s="3">
        <v>44078</v>
      </c>
      <c r="Z253">
        <f t="shared" si="3"/>
        <v>0</v>
      </c>
    </row>
    <row r="254" spans="1:26" x14ac:dyDescent="0.15">
      <c r="A254" s="3">
        <v>44079</v>
      </c>
      <c r="Z254">
        <f t="shared" si="3"/>
        <v>0</v>
      </c>
    </row>
    <row r="255" spans="1:26" x14ac:dyDescent="0.15">
      <c r="A255" s="3">
        <v>44080</v>
      </c>
      <c r="Z255">
        <f t="shared" si="3"/>
        <v>0</v>
      </c>
    </row>
    <row r="256" spans="1:26" x14ac:dyDescent="0.15">
      <c r="A256" s="3">
        <v>44081</v>
      </c>
      <c r="Z256">
        <f t="shared" si="3"/>
        <v>0</v>
      </c>
    </row>
    <row r="257" spans="1:26" x14ac:dyDescent="0.15">
      <c r="A257" s="3">
        <v>44082</v>
      </c>
      <c r="L257">
        <v>3.9E-2</v>
      </c>
      <c r="M257">
        <v>3.6999999999999998E-2</v>
      </c>
      <c r="N257">
        <v>3.5999999999999997E-2</v>
      </c>
      <c r="O257">
        <v>3.3000000000000002E-2</v>
      </c>
      <c r="P257">
        <v>0.03</v>
      </c>
      <c r="Q257">
        <v>2.5999999999999999E-2</v>
      </c>
      <c r="R257">
        <v>2.1999999999999999E-2</v>
      </c>
      <c r="S257">
        <v>1.7000000000000001E-2</v>
      </c>
      <c r="T257">
        <v>1.2999999999999999E-2</v>
      </c>
      <c r="U257">
        <v>0.01</v>
      </c>
      <c r="V257">
        <v>7.0000000000000001E-3</v>
      </c>
      <c r="W257">
        <v>5.0000000000000001E-3</v>
      </c>
      <c r="X257">
        <v>5.0000000000000001E-3</v>
      </c>
      <c r="Y257">
        <v>6.0000000000000001E-3</v>
      </c>
      <c r="Z257">
        <f t="shared" si="3"/>
        <v>3.9E-2</v>
      </c>
    </row>
    <row r="258" spans="1:26" x14ac:dyDescent="0.15">
      <c r="A258" s="3">
        <v>44083</v>
      </c>
      <c r="I258">
        <v>2.5999999999999999E-2</v>
      </c>
      <c r="J258">
        <v>2.7E-2</v>
      </c>
      <c r="K258">
        <v>2.8000000000000001E-2</v>
      </c>
      <c r="L258">
        <v>2.9000000000000001E-2</v>
      </c>
      <c r="M258">
        <v>2.8000000000000001E-2</v>
      </c>
      <c r="N258">
        <v>2.7E-2</v>
      </c>
      <c r="O258">
        <v>2.5999999999999999E-2</v>
      </c>
      <c r="P258">
        <v>2.3E-2</v>
      </c>
      <c r="Q258">
        <v>2.1000000000000001E-2</v>
      </c>
      <c r="R258">
        <v>1.7999999999999999E-2</v>
      </c>
      <c r="S258">
        <v>1.4999999999999999E-2</v>
      </c>
      <c r="T258">
        <v>1.2999999999999999E-2</v>
      </c>
      <c r="U258">
        <v>1.0999999999999999E-2</v>
      </c>
      <c r="V258">
        <v>7.0000000000000001E-3</v>
      </c>
      <c r="W258">
        <v>5.0000000000000001E-3</v>
      </c>
      <c r="X258">
        <v>5.0000000000000001E-3</v>
      </c>
      <c r="Y258">
        <v>4.0000000000000001E-3</v>
      </c>
      <c r="Z258">
        <f t="shared" si="3"/>
        <v>2.9000000000000001E-2</v>
      </c>
    </row>
    <row r="259" spans="1:26" x14ac:dyDescent="0.15">
      <c r="A259" s="3">
        <v>44084</v>
      </c>
      <c r="I259">
        <v>4.2999999999999997E-2</v>
      </c>
      <c r="J259">
        <v>4.5999999999999999E-2</v>
      </c>
      <c r="K259">
        <v>4.8000000000000001E-2</v>
      </c>
      <c r="L259">
        <v>4.8000000000000001E-2</v>
      </c>
      <c r="M259">
        <v>4.4999999999999998E-2</v>
      </c>
      <c r="N259">
        <v>4.2999999999999997E-2</v>
      </c>
      <c r="O259">
        <v>0.04</v>
      </c>
      <c r="P259">
        <v>3.6999999999999998E-2</v>
      </c>
      <c r="Q259">
        <v>3.4000000000000002E-2</v>
      </c>
      <c r="R259">
        <v>0.03</v>
      </c>
      <c r="S259">
        <v>2.7E-2</v>
      </c>
      <c r="T259">
        <v>2.4E-2</v>
      </c>
      <c r="U259">
        <v>2.1999999999999999E-2</v>
      </c>
      <c r="V259">
        <v>1.7999999999999999E-2</v>
      </c>
      <c r="W259">
        <v>1.6E-2</v>
      </c>
      <c r="X259">
        <v>1.4E-2</v>
      </c>
      <c r="Y259">
        <v>1.2999999999999999E-2</v>
      </c>
      <c r="Z259">
        <f t="shared" si="3"/>
        <v>4.8000000000000001E-2</v>
      </c>
    </row>
    <row r="260" spans="1:26" x14ac:dyDescent="0.15">
      <c r="A260" s="3">
        <v>44085</v>
      </c>
      <c r="I260">
        <v>3.2000000000000001E-2</v>
      </c>
      <c r="J260">
        <v>3.5999999999999997E-2</v>
      </c>
      <c r="K260">
        <v>3.7999999999999999E-2</v>
      </c>
      <c r="L260">
        <v>3.7999999999999999E-2</v>
      </c>
      <c r="M260">
        <v>3.7999999999999999E-2</v>
      </c>
      <c r="N260">
        <v>3.5999999999999997E-2</v>
      </c>
      <c r="O260">
        <v>3.5000000000000003E-2</v>
      </c>
      <c r="P260">
        <v>3.4000000000000002E-2</v>
      </c>
      <c r="Q260">
        <v>3.3000000000000002E-2</v>
      </c>
      <c r="R260">
        <v>3.2000000000000001E-2</v>
      </c>
      <c r="S260">
        <v>0.03</v>
      </c>
      <c r="T260">
        <v>2.9000000000000001E-2</v>
      </c>
      <c r="U260">
        <v>2.8000000000000001E-2</v>
      </c>
      <c r="V260">
        <v>2.5999999999999999E-2</v>
      </c>
      <c r="W260">
        <v>2.4E-2</v>
      </c>
      <c r="X260">
        <v>2.1000000000000001E-2</v>
      </c>
      <c r="Y260">
        <v>1.7999999999999999E-2</v>
      </c>
      <c r="Z260">
        <f t="shared" si="3"/>
        <v>3.7999999999999999E-2</v>
      </c>
    </row>
    <row r="261" spans="1:26" x14ac:dyDescent="0.15">
      <c r="A261" s="3">
        <v>44086</v>
      </c>
      <c r="I261">
        <v>2.4E-2</v>
      </c>
      <c r="J261">
        <v>2.5000000000000001E-2</v>
      </c>
      <c r="K261">
        <v>2.5000000000000001E-2</v>
      </c>
      <c r="L261">
        <v>2.4E-2</v>
      </c>
      <c r="M261">
        <v>2.4E-2</v>
      </c>
      <c r="N261">
        <v>2.3E-2</v>
      </c>
      <c r="Z261">
        <f t="shared" si="3"/>
        <v>2.5000000000000001E-2</v>
      </c>
    </row>
    <row r="262" spans="1:26" x14ac:dyDescent="0.15">
      <c r="A262" s="3">
        <v>44087</v>
      </c>
      <c r="Z262">
        <f t="shared" si="3"/>
        <v>0</v>
      </c>
    </row>
    <row r="263" spans="1:26" x14ac:dyDescent="0.15">
      <c r="A263" s="3">
        <v>44088</v>
      </c>
      <c r="Z263">
        <f t="shared" ref="Z263:Z326" si="4">MAX(B263:Y263)</f>
        <v>0</v>
      </c>
    </row>
    <row r="264" spans="1:26" x14ac:dyDescent="0.15">
      <c r="A264" s="3">
        <v>44089</v>
      </c>
      <c r="J264">
        <v>2.8000000000000001E-2</v>
      </c>
      <c r="K264">
        <v>2.8000000000000001E-2</v>
      </c>
      <c r="L264">
        <v>2.8000000000000001E-2</v>
      </c>
      <c r="M264">
        <v>2.8000000000000001E-2</v>
      </c>
      <c r="N264">
        <v>2.7E-2</v>
      </c>
      <c r="O264">
        <v>2.5999999999999999E-2</v>
      </c>
      <c r="P264">
        <v>2.5000000000000001E-2</v>
      </c>
      <c r="Q264">
        <v>2.4E-2</v>
      </c>
      <c r="R264">
        <v>2.3E-2</v>
      </c>
      <c r="S264">
        <v>2.1999999999999999E-2</v>
      </c>
      <c r="T264">
        <v>0.02</v>
      </c>
      <c r="U264">
        <v>1.9E-2</v>
      </c>
      <c r="V264">
        <v>1.7999999999999999E-2</v>
      </c>
      <c r="W264">
        <v>1.7000000000000001E-2</v>
      </c>
      <c r="X264">
        <v>1.6E-2</v>
      </c>
      <c r="Y264">
        <v>1.4999999999999999E-2</v>
      </c>
      <c r="Z264">
        <f t="shared" si="4"/>
        <v>2.8000000000000001E-2</v>
      </c>
    </row>
    <row r="265" spans="1:26" x14ac:dyDescent="0.15">
      <c r="A265" s="3">
        <v>44090</v>
      </c>
      <c r="I265">
        <v>2.5000000000000001E-2</v>
      </c>
      <c r="J265">
        <v>2.5999999999999999E-2</v>
      </c>
      <c r="K265">
        <v>2.7E-2</v>
      </c>
      <c r="L265">
        <v>2.8000000000000001E-2</v>
      </c>
      <c r="M265">
        <v>2.8000000000000001E-2</v>
      </c>
      <c r="N265">
        <v>2.7E-2</v>
      </c>
      <c r="O265">
        <v>2.5999999999999999E-2</v>
      </c>
      <c r="P265">
        <v>2.5999999999999999E-2</v>
      </c>
      <c r="Q265">
        <v>2.5000000000000001E-2</v>
      </c>
      <c r="R265">
        <v>2.3E-2</v>
      </c>
      <c r="S265">
        <v>2.1999999999999999E-2</v>
      </c>
      <c r="T265">
        <v>2.1000000000000001E-2</v>
      </c>
      <c r="U265">
        <v>1.9E-2</v>
      </c>
      <c r="V265">
        <v>1.7000000000000001E-2</v>
      </c>
      <c r="W265">
        <v>1.6E-2</v>
      </c>
      <c r="X265">
        <v>1.4E-2</v>
      </c>
      <c r="Y265">
        <v>1.2999999999999999E-2</v>
      </c>
      <c r="Z265">
        <f t="shared" si="4"/>
        <v>2.8000000000000001E-2</v>
      </c>
    </row>
    <row r="266" spans="1:26" x14ac:dyDescent="0.15">
      <c r="A266" s="3">
        <v>44091</v>
      </c>
      <c r="I266">
        <v>2.5000000000000001E-2</v>
      </c>
      <c r="J266">
        <v>2.7E-2</v>
      </c>
      <c r="K266">
        <v>2.8000000000000001E-2</v>
      </c>
      <c r="L266">
        <v>2.9000000000000001E-2</v>
      </c>
      <c r="M266">
        <v>2.9000000000000001E-2</v>
      </c>
      <c r="N266">
        <v>2.8000000000000001E-2</v>
      </c>
      <c r="O266">
        <v>2.7E-2</v>
      </c>
      <c r="P266">
        <v>2.5000000000000001E-2</v>
      </c>
      <c r="Q266">
        <v>2.4E-2</v>
      </c>
      <c r="R266">
        <v>2.1999999999999999E-2</v>
      </c>
      <c r="S266">
        <v>2.1000000000000001E-2</v>
      </c>
      <c r="T266">
        <v>1.9E-2</v>
      </c>
      <c r="U266">
        <v>1.9E-2</v>
      </c>
      <c r="V266">
        <v>1.9E-2</v>
      </c>
      <c r="W266">
        <v>0.02</v>
      </c>
      <c r="X266">
        <v>2.1000000000000001E-2</v>
      </c>
      <c r="Y266">
        <v>2.1999999999999999E-2</v>
      </c>
      <c r="Z266">
        <f t="shared" si="4"/>
        <v>2.9000000000000001E-2</v>
      </c>
    </row>
    <row r="267" spans="1:26" x14ac:dyDescent="0.15">
      <c r="A267" s="3">
        <v>44092</v>
      </c>
      <c r="I267">
        <v>4.3999999999999997E-2</v>
      </c>
      <c r="J267">
        <v>4.5999999999999999E-2</v>
      </c>
      <c r="K267">
        <v>4.8000000000000001E-2</v>
      </c>
      <c r="L267">
        <v>4.8000000000000001E-2</v>
      </c>
      <c r="M267">
        <v>4.8000000000000001E-2</v>
      </c>
      <c r="N267">
        <v>4.7E-2</v>
      </c>
      <c r="O267">
        <v>4.5999999999999999E-2</v>
      </c>
      <c r="P267">
        <v>4.3999999999999997E-2</v>
      </c>
      <c r="Q267">
        <v>4.2000000000000003E-2</v>
      </c>
      <c r="R267">
        <v>0.04</v>
      </c>
      <c r="S267">
        <v>3.7999999999999999E-2</v>
      </c>
      <c r="T267">
        <v>3.5999999999999997E-2</v>
      </c>
      <c r="U267">
        <v>3.5000000000000003E-2</v>
      </c>
      <c r="V267">
        <v>3.4000000000000002E-2</v>
      </c>
      <c r="W267">
        <v>3.3000000000000002E-2</v>
      </c>
      <c r="X267">
        <v>3.3000000000000002E-2</v>
      </c>
      <c r="Y267">
        <v>3.2000000000000001E-2</v>
      </c>
      <c r="Z267">
        <f t="shared" si="4"/>
        <v>4.8000000000000001E-2</v>
      </c>
    </row>
    <row r="268" spans="1:26" x14ac:dyDescent="0.15">
      <c r="A268" s="3">
        <v>44093</v>
      </c>
      <c r="I268">
        <v>3.5999999999999997E-2</v>
      </c>
      <c r="J268">
        <v>3.6999999999999998E-2</v>
      </c>
      <c r="K268">
        <v>3.7999999999999999E-2</v>
      </c>
      <c r="L268">
        <v>3.7999999999999999E-2</v>
      </c>
      <c r="M268">
        <v>3.7999999999999999E-2</v>
      </c>
      <c r="N268">
        <v>3.7999999999999999E-2</v>
      </c>
      <c r="O268">
        <v>3.7999999999999999E-2</v>
      </c>
      <c r="P268">
        <v>3.9E-2</v>
      </c>
      <c r="Q268">
        <v>3.9E-2</v>
      </c>
      <c r="R268">
        <v>3.9E-2</v>
      </c>
      <c r="S268">
        <v>3.9E-2</v>
      </c>
      <c r="T268">
        <v>3.7999999999999999E-2</v>
      </c>
      <c r="U268">
        <v>3.5999999999999997E-2</v>
      </c>
      <c r="V268">
        <v>3.5000000000000003E-2</v>
      </c>
      <c r="W268">
        <v>3.3000000000000002E-2</v>
      </c>
      <c r="X268">
        <v>3.1E-2</v>
      </c>
      <c r="Y268">
        <v>2.9000000000000001E-2</v>
      </c>
      <c r="Z268">
        <f t="shared" si="4"/>
        <v>3.9E-2</v>
      </c>
    </row>
    <row r="269" spans="1:26" x14ac:dyDescent="0.15">
      <c r="A269" s="3">
        <v>44094</v>
      </c>
      <c r="I269">
        <v>2.1000000000000001E-2</v>
      </c>
      <c r="J269">
        <v>2.1000000000000001E-2</v>
      </c>
      <c r="K269">
        <v>2.1000000000000001E-2</v>
      </c>
      <c r="L269">
        <v>2.1999999999999999E-2</v>
      </c>
      <c r="M269">
        <v>2.1999999999999999E-2</v>
      </c>
      <c r="N269">
        <v>2.3E-2</v>
      </c>
      <c r="O269">
        <v>2.3E-2</v>
      </c>
      <c r="P269">
        <v>2.3E-2</v>
      </c>
      <c r="Q269">
        <v>2.1999999999999999E-2</v>
      </c>
      <c r="R269">
        <v>2.1999999999999999E-2</v>
      </c>
      <c r="S269">
        <v>2.1999999999999999E-2</v>
      </c>
      <c r="T269">
        <v>2.1999999999999999E-2</v>
      </c>
      <c r="U269">
        <v>2.1999999999999999E-2</v>
      </c>
      <c r="V269">
        <v>2.1000000000000001E-2</v>
      </c>
      <c r="W269">
        <v>2.1000000000000001E-2</v>
      </c>
      <c r="X269">
        <v>0.02</v>
      </c>
      <c r="Y269">
        <v>0.02</v>
      </c>
      <c r="Z269">
        <f t="shared" si="4"/>
        <v>2.3E-2</v>
      </c>
    </row>
    <row r="270" spans="1:26" x14ac:dyDescent="0.15">
      <c r="A270" s="3">
        <v>44095</v>
      </c>
      <c r="I270">
        <v>1.7999999999999999E-2</v>
      </c>
      <c r="J270">
        <v>1.9E-2</v>
      </c>
      <c r="K270">
        <v>0.02</v>
      </c>
      <c r="L270">
        <v>0.02</v>
      </c>
      <c r="M270">
        <v>2.1000000000000001E-2</v>
      </c>
      <c r="N270">
        <v>2.1999999999999999E-2</v>
      </c>
      <c r="O270">
        <v>2.3E-2</v>
      </c>
      <c r="P270">
        <v>2.1999999999999999E-2</v>
      </c>
      <c r="Q270">
        <v>2.1999999999999999E-2</v>
      </c>
      <c r="R270">
        <v>2.1999999999999999E-2</v>
      </c>
      <c r="S270">
        <v>2.1999999999999999E-2</v>
      </c>
      <c r="T270">
        <v>2.1999999999999999E-2</v>
      </c>
      <c r="U270">
        <v>2.1999999999999999E-2</v>
      </c>
      <c r="V270">
        <v>2.1000000000000001E-2</v>
      </c>
      <c r="W270">
        <v>2.1000000000000001E-2</v>
      </c>
      <c r="X270">
        <v>2.1000000000000001E-2</v>
      </c>
      <c r="Y270">
        <v>0.02</v>
      </c>
      <c r="Z270">
        <f t="shared" si="4"/>
        <v>2.3E-2</v>
      </c>
    </row>
    <row r="271" spans="1:26" x14ac:dyDescent="0.15">
      <c r="A271" s="3">
        <v>44096</v>
      </c>
      <c r="I271">
        <v>0.02</v>
      </c>
      <c r="J271">
        <v>0.02</v>
      </c>
      <c r="K271">
        <v>2.1000000000000001E-2</v>
      </c>
      <c r="L271">
        <v>2.1999999999999999E-2</v>
      </c>
      <c r="M271">
        <v>2.1999999999999999E-2</v>
      </c>
      <c r="N271">
        <v>2.3E-2</v>
      </c>
      <c r="O271">
        <v>2.4E-2</v>
      </c>
      <c r="P271">
        <v>2.4E-2</v>
      </c>
      <c r="Q271">
        <v>2.4E-2</v>
      </c>
      <c r="R271">
        <v>2.5000000000000001E-2</v>
      </c>
      <c r="S271">
        <v>2.5000000000000001E-2</v>
      </c>
      <c r="T271">
        <v>2.5999999999999999E-2</v>
      </c>
      <c r="U271">
        <v>2.5999999999999999E-2</v>
      </c>
      <c r="V271">
        <v>2.5999999999999999E-2</v>
      </c>
      <c r="W271">
        <v>2.5999999999999999E-2</v>
      </c>
      <c r="X271">
        <v>2.5999999999999999E-2</v>
      </c>
      <c r="Y271">
        <v>2.5999999999999999E-2</v>
      </c>
      <c r="Z271">
        <f t="shared" si="4"/>
        <v>2.5999999999999999E-2</v>
      </c>
    </row>
    <row r="272" spans="1:26" x14ac:dyDescent="0.15">
      <c r="A272" s="3">
        <v>44097</v>
      </c>
      <c r="I272">
        <v>2.5999999999999999E-2</v>
      </c>
      <c r="Z272">
        <f t="shared" si="4"/>
        <v>2.5999999999999999E-2</v>
      </c>
    </row>
    <row r="273" spans="1:26" x14ac:dyDescent="0.15">
      <c r="A273" s="3">
        <v>44098</v>
      </c>
      <c r="Z273">
        <f t="shared" si="4"/>
        <v>0</v>
      </c>
    </row>
    <row r="274" spans="1:26" x14ac:dyDescent="0.15">
      <c r="A274" s="3">
        <v>44099</v>
      </c>
      <c r="Z274">
        <f t="shared" si="4"/>
        <v>0</v>
      </c>
    </row>
    <row r="275" spans="1:26" x14ac:dyDescent="0.15">
      <c r="A275" s="3">
        <v>44100</v>
      </c>
      <c r="Z275">
        <f t="shared" si="4"/>
        <v>0</v>
      </c>
    </row>
    <row r="276" spans="1:26" x14ac:dyDescent="0.15">
      <c r="A276" s="3">
        <v>44101</v>
      </c>
      <c r="Z276">
        <f t="shared" si="4"/>
        <v>0</v>
      </c>
    </row>
    <row r="277" spans="1:26" x14ac:dyDescent="0.15">
      <c r="A277" s="3">
        <v>44102</v>
      </c>
      <c r="Z277">
        <f t="shared" si="4"/>
        <v>0</v>
      </c>
    </row>
    <row r="278" spans="1:26" x14ac:dyDescent="0.15">
      <c r="A278" s="3">
        <v>44103</v>
      </c>
      <c r="L278">
        <v>3.6999999999999998E-2</v>
      </c>
      <c r="M278">
        <v>3.5000000000000003E-2</v>
      </c>
      <c r="N278">
        <v>3.2000000000000001E-2</v>
      </c>
      <c r="O278">
        <v>2.9000000000000001E-2</v>
      </c>
      <c r="P278">
        <v>2.5000000000000001E-2</v>
      </c>
      <c r="Q278">
        <v>2.1000000000000001E-2</v>
      </c>
      <c r="R278">
        <v>1.7000000000000001E-2</v>
      </c>
      <c r="S278">
        <v>1.2E-2</v>
      </c>
      <c r="T278">
        <v>8.0000000000000002E-3</v>
      </c>
      <c r="U278">
        <v>5.0000000000000001E-3</v>
      </c>
      <c r="V278">
        <v>3.0000000000000001E-3</v>
      </c>
      <c r="W278">
        <v>2E-3</v>
      </c>
      <c r="X278">
        <v>1E-3</v>
      </c>
      <c r="Y278">
        <v>0</v>
      </c>
      <c r="Z278">
        <f t="shared" si="4"/>
        <v>3.6999999999999998E-2</v>
      </c>
    </row>
    <row r="279" spans="1:26" x14ac:dyDescent="0.15">
      <c r="A279" s="3">
        <v>44104</v>
      </c>
      <c r="I279">
        <v>4.7E-2</v>
      </c>
      <c r="J279">
        <v>5.6000000000000001E-2</v>
      </c>
      <c r="K279">
        <v>6.2E-2</v>
      </c>
      <c r="L279">
        <v>6.5000000000000002E-2</v>
      </c>
      <c r="M279">
        <v>6.5000000000000002E-2</v>
      </c>
      <c r="N279">
        <v>6.3E-2</v>
      </c>
      <c r="O279">
        <v>5.8000000000000003E-2</v>
      </c>
      <c r="P279">
        <v>5.0999999999999997E-2</v>
      </c>
      <c r="Q279">
        <v>4.4999999999999998E-2</v>
      </c>
      <c r="R279">
        <v>3.7999999999999999E-2</v>
      </c>
      <c r="S279">
        <v>2.9000000000000001E-2</v>
      </c>
      <c r="T279">
        <v>2.5000000000000001E-2</v>
      </c>
      <c r="U279">
        <v>1.7999999999999999E-2</v>
      </c>
      <c r="V279">
        <v>1.2999999999999999E-2</v>
      </c>
      <c r="W279">
        <v>8.9999999999999993E-3</v>
      </c>
      <c r="X279">
        <v>6.0000000000000001E-3</v>
      </c>
      <c r="Y279">
        <v>4.0000000000000001E-3</v>
      </c>
      <c r="Z279">
        <f t="shared" si="4"/>
        <v>6.5000000000000002E-2</v>
      </c>
    </row>
    <row r="280" spans="1:26" x14ac:dyDescent="0.15">
      <c r="A280" s="3">
        <v>44105</v>
      </c>
      <c r="I280">
        <v>4.2999999999999997E-2</v>
      </c>
      <c r="J280">
        <v>4.9000000000000002E-2</v>
      </c>
      <c r="K280">
        <v>5.0999999999999997E-2</v>
      </c>
      <c r="L280">
        <v>5.1999999999999998E-2</v>
      </c>
      <c r="M280">
        <v>5.0999999999999997E-2</v>
      </c>
      <c r="N280">
        <v>4.9000000000000002E-2</v>
      </c>
      <c r="O280">
        <v>4.5999999999999999E-2</v>
      </c>
      <c r="P280">
        <v>4.2999999999999997E-2</v>
      </c>
      <c r="Q280">
        <v>0.04</v>
      </c>
      <c r="R280">
        <v>3.6999999999999998E-2</v>
      </c>
      <c r="S280">
        <v>3.4000000000000002E-2</v>
      </c>
      <c r="T280">
        <v>0.03</v>
      </c>
      <c r="U280">
        <v>2.8000000000000001E-2</v>
      </c>
      <c r="V280">
        <v>2.5000000000000001E-2</v>
      </c>
      <c r="W280">
        <v>2.3E-2</v>
      </c>
      <c r="X280">
        <v>2.1000000000000001E-2</v>
      </c>
      <c r="Y280">
        <v>1.7999999999999999E-2</v>
      </c>
      <c r="Z280">
        <f t="shared" si="4"/>
        <v>5.1999999999999998E-2</v>
      </c>
    </row>
    <row r="281" spans="1:26" x14ac:dyDescent="0.15">
      <c r="A281" s="3">
        <v>44106</v>
      </c>
      <c r="I281">
        <v>3.4000000000000002E-2</v>
      </c>
      <c r="J281">
        <v>3.6999999999999998E-2</v>
      </c>
      <c r="K281">
        <v>3.9E-2</v>
      </c>
      <c r="L281">
        <v>0.04</v>
      </c>
      <c r="M281">
        <v>0.04</v>
      </c>
      <c r="N281">
        <v>3.9E-2</v>
      </c>
      <c r="O281">
        <v>3.6999999999999998E-2</v>
      </c>
      <c r="P281">
        <v>3.5000000000000003E-2</v>
      </c>
      <c r="Q281">
        <v>3.3000000000000002E-2</v>
      </c>
      <c r="R281">
        <v>0.03</v>
      </c>
      <c r="S281">
        <v>2.8000000000000001E-2</v>
      </c>
      <c r="T281">
        <v>2.5000000000000001E-2</v>
      </c>
      <c r="U281">
        <v>2.3E-2</v>
      </c>
      <c r="V281">
        <v>2.1000000000000001E-2</v>
      </c>
      <c r="W281">
        <v>1.9E-2</v>
      </c>
      <c r="X281">
        <v>1.7000000000000001E-2</v>
      </c>
      <c r="Y281">
        <v>1.4999999999999999E-2</v>
      </c>
      <c r="Z281">
        <f t="shared" si="4"/>
        <v>0.04</v>
      </c>
    </row>
    <row r="282" spans="1:26" x14ac:dyDescent="0.15">
      <c r="A282" s="3">
        <v>44107</v>
      </c>
      <c r="I282">
        <v>0.04</v>
      </c>
      <c r="J282">
        <v>4.5999999999999999E-2</v>
      </c>
      <c r="K282">
        <v>5.0999999999999997E-2</v>
      </c>
      <c r="L282">
        <v>5.2999999999999999E-2</v>
      </c>
      <c r="M282">
        <v>5.1999999999999998E-2</v>
      </c>
      <c r="N282">
        <v>4.9000000000000002E-2</v>
      </c>
      <c r="O282">
        <v>4.5999999999999999E-2</v>
      </c>
      <c r="P282">
        <v>0.04</v>
      </c>
      <c r="Q282">
        <v>3.4000000000000002E-2</v>
      </c>
      <c r="R282">
        <v>2.7E-2</v>
      </c>
      <c r="S282">
        <v>2.1000000000000001E-2</v>
      </c>
      <c r="T282">
        <v>1.4999999999999999E-2</v>
      </c>
      <c r="U282">
        <v>1.0999999999999999E-2</v>
      </c>
      <c r="V282">
        <v>8.9999999999999993E-3</v>
      </c>
      <c r="W282">
        <v>7.0000000000000001E-3</v>
      </c>
      <c r="X282">
        <v>5.0000000000000001E-3</v>
      </c>
      <c r="Y282">
        <v>5.0000000000000001E-3</v>
      </c>
      <c r="Z282">
        <f t="shared" si="4"/>
        <v>5.2999999999999999E-2</v>
      </c>
    </row>
    <row r="283" spans="1:26" x14ac:dyDescent="0.15">
      <c r="A283" s="3">
        <v>44108</v>
      </c>
      <c r="I283">
        <v>4.1000000000000002E-2</v>
      </c>
      <c r="J283">
        <v>4.5999999999999999E-2</v>
      </c>
      <c r="K283">
        <v>0.05</v>
      </c>
      <c r="L283">
        <v>0.05</v>
      </c>
      <c r="M283">
        <v>0.05</v>
      </c>
      <c r="N283">
        <v>4.8000000000000001E-2</v>
      </c>
      <c r="O283">
        <v>4.4999999999999998E-2</v>
      </c>
      <c r="P283">
        <v>4.1000000000000002E-2</v>
      </c>
      <c r="Q283">
        <v>3.7999999999999999E-2</v>
      </c>
      <c r="R283">
        <v>3.5999999999999997E-2</v>
      </c>
      <c r="S283">
        <v>3.3000000000000002E-2</v>
      </c>
      <c r="T283">
        <v>3.1E-2</v>
      </c>
      <c r="U283">
        <v>2.8000000000000001E-2</v>
      </c>
      <c r="V283">
        <v>2.5999999999999999E-2</v>
      </c>
      <c r="W283">
        <v>2.5000000000000001E-2</v>
      </c>
      <c r="X283">
        <v>2.5000000000000001E-2</v>
      </c>
      <c r="Y283">
        <v>2.3E-2</v>
      </c>
      <c r="Z283">
        <f t="shared" si="4"/>
        <v>0.05</v>
      </c>
    </row>
    <row r="284" spans="1:26" x14ac:dyDescent="0.15">
      <c r="A284" s="3">
        <v>44109</v>
      </c>
      <c r="I284">
        <v>3.7999999999999999E-2</v>
      </c>
      <c r="J284">
        <v>4.2999999999999997E-2</v>
      </c>
      <c r="K284">
        <v>4.4999999999999998E-2</v>
      </c>
      <c r="L284">
        <v>4.5999999999999999E-2</v>
      </c>
      <c r="M284">
        <v>4.7E-2</v>
      </c>
      <c r="N284">
        <v>4.4999999999999998E-2</v>
      </c>
      <c r="O284">
        <v>4.2000000000000003E-2</v>
      </c>
      <c r="P284">
        <v>3.9E-2</v>
      </c>
      <c r="Q284">
        <v>3.5999999999999997E-2</v>
      </c>
      <c r="R284">
        <v>3.2000000000000001E-2</v>
      </c>
      <c r="S284">
        <v>2.9000000000000001E-2</v>
      </c>
      <c r="T284">
        <v>2.5999999999999999E-2</v>
      </c>
      <c r="U284">
        <v>2.3E-2</v>
      </c>
      <c r="V284">
        <v>2.1000000000000001E-2</v>
      </c>
      <c r="W284">
        <v>1.9E-2</v>
      </c>
      <c r="X284">
        <v>1.7000000000000001E-2</v>
      </c>
      <c r="Y284">
        <v>1.6E-2</v>
      </c>
      <c r="Z284">
        <f t="shared" si="4"/>
        <v>4.7E-2</v>
      </c>
    </row>
    <row r="285" spans="1:26" x14ac:dyDescent="0.15">
      <c r="A285" s="3">
        <v>44110</v>
      </c>
      <c r="I285">
        <v>3.5000000000000003E-2</v>
      </c>
      <c r="J285">
        <v>3.9E-2</v>
      </c>
      <c r="K285">
        <v>4.1000000000000002E-2</v>
      </c>
      <c r="L285">
        <v>4.1000000000000002E-2</v>
      </c>
      <c r="M285">
        <v>4.1000000000000002E-2</v>
      </c>
      <c r="N285">
        <v>3.9E-2</v>
      </c>
      <c r="O285">
        <v>3.7999999999999999E-2</v>
      </c>
      <c r="P285">
        <v>3.5999999999999997E-2</v>
      </c>
      <c r="Q285">
        <v>3.4000000000000002E-2</v>
      </c>
      <c r="R285">
        <v>3.2000000000000001E-2</v>
      </c>
      <c r="S285">
        <v>2.9000000000000001E-2</v>
      </c>
      <c r="T285">
        <v>2.5999999999999999E-2</v>
      </c>
      <c r="U285">
        <v>2.4E-2</v>
      </c>
      <c r="V285">
        <v>2.3E-2</v>
      </c>
      <c r="W285">
        <v>2.1999999999999999E-2</v>
      </c>
      <c r="X285">
        <v>0.02</v>
      </c>
      <c r="Y285">
        <v>1.9E-2</v>
      </c>
      <c r="Z285">
        <f t="shared" si="4"/>
        <v>4.1000000000000002E-2</v>
      </c>
    </row>
    <row r="286" spans="1:26" x14ac:dyDescent="0.15">
      <c r="A286" s="3">
        <v>44111</v>
      </c>
      <c r="I286">
        <v>2.8000000000000001E-2</v>
      </c>
      <c r="J286">
        <v>2.8000000000000001E-2</v>
      </c>
      <c r="K286">
        <v>2.8000000000000001E-2</v>
      </c>
      <c r="L286">
        <v>2.5999999999999999E-2</v>
      </c>
      <c r="M286">
        <v>2.5000000000000001E-2</v>
      </c>
      <c r="N286">
        <v>2.4E-2</v>
      </c>
      <c r="O286">
        <v>2.1999999999999999E-2</v>
      </c>
      <c r="P286">
        <v>0.02</v>
      </c>
      <c r="Q286">
        <v>1.7999999999999999E-2</v>
      </c>
      <c r="R286">
        <v>1.6E-2</v>
      </c>
      <c r="S286">
        <v>1.4E-2</v>
      </c>
      <c r="T286">
        <v>1.4E-2</v>
      </c>
      <c r="U286">
        <v>1.4E-2</v>
      </c>
      <c r="V286">
        <v>1.4E-2</v>
      </c>
      <c r="W286">
        <v>1.4E-2</v>
      </c>
      <c r="X286">
        <v>1.4999999999999999E-2</v>
      </c>
      <c r="Y286">
        <v>1.4999999999999999E-2</v>
      </c>
      <c r="Z286">
        <f t="shared" si="4"/>
        <v>2.8000000000000001E-2</v>
      </c>
    </row>
    <row r="287" spans="1:26" x14ac:dyDescent="0.15">
      <c r="A287" s="3">
        <v>44112</v>
      </c>
      <c r="I287">
        <v>1.4E-2</v>
      </c>
      <c r="J287">
        <v>1.4E-2</v>
      </c>
      <c r="K287">
        <v>1.4E-2</v>
      </c>
      <c r="L287">
        <v>1.4E-2</v>
      </c>
      <c r="M287">
        <v>1.4E-2</v>
      </c>
      <c r="N287">
        <v>1.2999999999999999E-2</v>
      </c>
      <c r="O287">
        <v>1.2999999999999999E-2</v>
      </c>
      <c r="P287">
        <v>1.2999999999999999E-2</v>
      </c>
      <c r="Q287">
        <v>1.2999999999999999E-2</v>
      </c>
      <c r="R287">
        <v>1.2999999999999999E-2</v>
      </c>
      <c r="S287">
        <v>1.2999999999999999E-2</v>
      </c>
      <c r="T287">
        <v>1.2999999999999999E-2</v>
      </c>
      <c r="U287">
        <v>1.4E-2</v>
      </c>
      <c r="V287">
        <v>1.4E-2</v>
      </c>
      <c r="W287">
        <v>1.4999999999999999E-2</v>
      </c>
      <c r="X287">
        <v>1.4999999999999999E-2</v>
      </c>
      <c r="Y287">
        <v>1.6E-2</v>
      </c>
      <c r="Z287">
        <f t="shared" si="4"/>
        <v>1.6E-2</v>
      </c>
    </row>
    <row r="288" spans="1:26" x14ac:dyDescent="0.15">
      <c r="A288" s="3">
        <v>44113</v>
      </c>
      <c r="I288">
        <v>2.1999999999999999E-2</v>
      </c>
      <c r="J288">
        <v>2.1999999999999999E-2</v>
      </c>
      <c r="Z288">
        <f t="shared" si="4"/>
        <v>2.1999999999999999E-2</v>
      </c>
    </row>
    <row r="289" spans="1:26" x14ac:dyDescent="0.15">
      <c r="A289" s="3">
        <v>44114</v>
      </c>
      <c r="Z289">
        <f t="shared" si="4"/>
        <v>0</v>
      </c>
    </row>
    <row r="290" spans="1:26" x14ac:dyDescent="0.15">
      <c r="A290" s="3">
        <v>44115</v>
      </c>
      <c r="Z290">
        <f t="shared" si="4"/>
        <v>0</v>
      </c>
    </row>
    <row r="291" spans="1:26" x14ac:dyDescent="0.15">
      <c r="A291" s="3">
        <v>44116</v>
      </c>
      <c r="R291">
        <v>1.9E-2</v>
      </c>
      <c r="S291">
        <v>1.9E-2</v>
      </c>
      <c r="T291">
        <v>0.02</v>
      </c>
      <c r="U291">
        <v>0.02</v>
      </c>
      <c r="V291">
        <v>0.02</v>
      </c>
      <c r="W291">
        <v>0.02</v>
      </c>
      <c r="X291">
        <v>2.1000000000000001E-2</v>
      </c>
      <c r="Y291">
        <v>0.02</v>
      </c>
      <c r="Z291">
        <f t="shared" si="4"/>
        <v>2.1000000000000001E-2</v>
      </c>
    </row>
    <row r="292" spans="1:26" x14ac:dyDescent="0.15">
      <c r="A292" s="3">
        <v>44117</v>
      </c>
      <c r="I292">
        <v>3.5000000000000003E-2</v>
      </c>
      <c r="J292">
        <v>3.7999999999999999E-2</v>
      </c>
      <c r="K292">
        <v>0.04</v>
      </c>
      <c r="L292">
        <v>0.04</v>
      </c>
      <c r="M292">
        <v>0.04</v>
      </c>
      <c r="N292">
        <v>3.9E-2</v>
      </c>
      <c r="O292">
        <v>3.7999999999999999E-2</v>
      </c>
      <c r="P292">
        <v>3.5999999999999997E-2</v>
      </c>
      <c r="Q292">
        <v>3.4000000000000002E-2</v>
      </c>
      <c r="R292">
        <v>0.03</v>
      </c>
      <c r="S292">
        <v>2.7E-2</v>
      </c>
      <c r="T292">
        <v>2.3E-2</v>
      </c>
      <c r="U292">
        <v>1.9E-2</v>
      </c>
      <c r="V292">
        <v>1.6E-2</v>
      </c>
      <c r="W292">
        <v>1.2999999999999999E-2</v>
      </c>
      <c r="X292">
        <v>0.01</v>
      </c>
      <c r="Y292">
        <v>8.0000000000000002E-3</v>
      </c>
      <c r="Z292">
        <f t="shared" si="4"/>
        <v>0.04</v>
      </c>
    </row>
    <row r="293" spans="1:26" x14ac:dyDescent="0.15">
      <c r="A293" s="3">
        <v>44118</v>
      </c>
      <c r="I293">
        <v>4.1000000000000002E-2</v>
      </c>
      <c r="J293">
        <v>4.8000000000000001E-2</v>
      </c>
      <c r="K293">
        <v>5.5E-2</v>
      </c>
      <c r="L293">
        <v>5.8999999999999997E-2</v>
      </c>
      <c r="M293">
        <v>5.8999999999999997E-2</v>
      </c>
      <c r="N293">
        <v>5.8000000000000003E-2</v>
      </c>
      <c r="O293">
        <v>5.5E-2</v>
      </c>
      <c r="P293">
        <v>5.1999999999999998E-2</v>
      </c>
      <c r="Q293">
        <v>4.7E-2</v>
      </c>
      <c r="R293">
        <v>4.1000000000000002E-2</v>
      </c>
      <c r="S293">
        <v>3.4000000000000002E-2</v>
      </c>
      <c r="T293">
        <v>3.1E-2</v>
      </c>
      <c r="U293">
        <v>2.7E-2</v>
      </c>
      <c r="V293">
        <v>2.4E-2</v>
      </c>
      <c r="W293">
        <v>2.3E-2</v>
      </c>
      <c r="X293">
        <v>2.3E-2</v>
      </c>
      <c r="Y293">
        <v>2.3E-2</v>
      </c>
      <c r="Z293">
        <f t="shared" si="4"/>
        <v>5.8999999999999997E-2</v>
      </c>
    </row>
    <row r="294" spans="1:26" x14ac:dyDescent="0.15">
      <c r="A294" s="3">
        <v>44119</v>
      </c>
      <c r="I294">
        <v>4.1000000000000002E-2</v>
      </c>
      <c r="J294">
        <v>4.3999999999999997E-2</v>
      </c>
      <c r="K294">
        <v>4.4999999999999998E-2</v>
      </c>
      <c r="L294">
        <v>4.4999999999999998E-2</v>
      </c>
      <c r="M294">
        <v>4.2999999999999997E-2</v>
      </c>
      <c r="N294">
        <v>0.04</v>
      </c>
      <c r="O294">
        <v>3.5999999999999997E-2</v>
      </c>
      <c r="P294">
        <v>3.2000000000000001E-2</v>
      </c>
      <c r="Q294">
        <v>2.8000000000000001E-2</v>
      </c>
      <c r="R294">
        <v>2.4E-2</v>
      </c>
      <c r="S294">
        <v>0.02</v>
      </c>
      <c r="T294">
        <v>1.7999999999999999E-2</v>
      </c>
      <c r="U294">
        <v>1.7000000000000001E-2</v>
      </c>
      <c r="V294">
        <v>1.7999999999999999E-2</v>
      </c>
      <c r="W294">
        <v>1.9E-2</v>
      </c>
      <c r="X294">
        <v>2.1999999999999999E-2</v>
      </c>
      <c r="Y294">
        <v>2.4E-2</v>
      </c>
      <c r="Z294">
        <f t="shared" si="4"/>
        <v>4.4999999999999998E-2</v>
      </c>
    </row>
    <row r="295" spans="1:26" x14ac:dyDescent="0.15">
      <c r="A295" s="3">
        <v>44120</v>
      </c>
      <c r="I295">
        <v>0.03</v>
      </c>
      <c r="J295">
        <v>0.03</v>
      </c>
      <c r="K295">
        <v>2.9000000000000001E-2</v>
      </c>
      <c r="L295">
        <v>2.8000000000000001E-2</v>
      </c>
      <c r="M295">
        <v>2.5999999999999999E-2</v>
      </c>
      <c r="N295">
        <v>2.4E-2</v>
      </c>
      <c r="O295">
        <v>2.1999999999999999E-2</v>
      </c>
      <c r="P295">
        <v>2.1000000000000001E-2</v>
      </c>
      <c r="Q295">
        <v>2.1000000000000001E-2</v>
      </c>
      <c r="R295">
        <v>1.9E-2</v>
      </c>
      <c r="S295">
        <v>1.7999999999999999E-2</v>
      </c>
      <c r="T295">
        <v>1.7000000000000001E-2</v>
      </c>
      <c r="U295">
        <v>1.7999999999999999E-2</v>
      </c>
      <c r="V295">
        <v>1.7999999999999999E-2</v>
      </c>
      <c r="W295">
        <v>1.7999999999999999E-2</v>
      </c>
      <c r="X295">
        <v>1.7000000000000001E-2</v>
      </c>
      <c r="Y295">
        <v>1.7000000000000001E-2</v>
      </c>
      <c r="Z295">
        <f t="shared" si="4"/>
        <v>0.03</v>
      </c>
    </row>
    <row r="296" spans="1:26" x14ac:dyDescent="0.15">
      <c r="A296" s="3">
        <v>44121</v>
      </c>
      <c r="I296">
        <v>0.03</v>
      </c>
      <c r="J296">
        <v>3.3000000000000002E-2</v>
      </c>
      <c r="K296">
        <v>3.5999999999999997E-2</v>
      </c>
      <c r="L296">
        <v>3.7999999999999999E-2</v>
      </c>
      <c r="M296">
        <v>3.9E-2</v>
      </c>
      <c r="N296">
        <v>3.9E-2</v>
      </c>
      <c r="O296">
        <v>3.9E-2</v>
      </c>
      <c r="P296">
        <v>3.9E-2</v>
      </c>
      <c r="Q296">
        <v>3.9E-2</v>
      </c>
      <c r="R296">
        <v>3.7999999999999999E-2</v>
      </c>
      <c r="S296">
        <v>3.5999999999999997E-2</v>
      </c>
      <c r="T296">
        <v>3.5000000000000003E-2</v>
      </c>
      <c r="U296">
        <v>3.3000000000000002E-2</v>
      </c>
      <c r="V296">
        <v>3.1E-2</v>
      </c>
      <c r="W296">
        <v>2.9000000000000001E-2</v>
      </c>
      <c r="X296">
        <v>2.5999999999999999E-2</v>
      </c>
      <c r="Y296">
        <v>2.4E-2</v>
      </c>
      <c r="Z296">
        <f t="shared" si="4"/>
        <v>3.9E-2</v>
      </c>
    </row>
    <row r="297" spans="1:26" x14ac:dyDescent="0.15">
      <c r="A297" s="3">
        <v>44122</v>
      </c>
      <c r="I297">
        <v>0.03</v>
      </c>
      <c r="J297">
        <v>3.3000000000000002E-2</v>
      </c>
      <c r="K297">
        <v>3.5999999999999997E-2</v>
      </c>
      <c r="L297">
        <v>3.6999999999999998E-2</v>
      </c>
      <c r="M297">
        <v>3.6999999999999998E-2</v>
      </c>
      <c r="N297">
        <v>3.6999999999999998E-2</v>
      </c>
      <c r="O297">
        <v>3.6999999999999998E-2</v>
      </c>
      <c r="Z297">
        <f t="shared" si="4"/>
        <v>3.6999999999999998E-2</v>
      </c>
    </row>
    <row r="298" spans="1:26" x14ac:dyDescent="0.15">
      <c r="A298" s="3">
        <v>44123</v>
      </c>
      <c r="L298">
        <v>3.5000000000000003E-2</v>
      </c>
      <c r="M298">
        <v>3.5000000000000003E-2</v>
      </c>
      <c r="N298">
        <v>3.4000000000000002E-2</v>
      </c>
      <c r="O298">
        <v>3.1E-2</v>
      </c>
      <c r="P298">
        <v>0.03</v>
      </c>
      <c r="Q298">
        <v>2.7E-2</v>
      </c>
      <c r="R298">
        <v>2.5000000000000001E-2</v>
      </c>
      <c r="S298">
        <v>2.1000000000000001E-2</v>
      </c>
      <c r="T298">
        <v>1.7999999999999999E-2</v>
      </c>
      <c r="U298">
        <v>1.4999999999999999E-2</v>
      </c>
      <c r="V298">
        <v>1.2999999999999999E-2</v>
      </c>
      <c r="W298">
        <v>1.0999999999999999E-2</v>
      </c>
      <c r="X298">
        <v>8.9999999999999993E-3</v>
      </c>
      <c r="Y298">
        <v>7.0000000000000001E-3</v>
      </c>
      <c r="Z298">
        <f t="shared" si="4"/>
        <v>3.5000000000000003E-2</v>
      </c>
    </row>
    <row r="299" spans="1:26" x14ac:dyDescent="0.15">
      <c r="A299" s="3">
        <v>44124</v>
      </c>
      <c r="I299">
        <v>2.1999999999999999E-2</v>
      </c>
      <c r="J299">
        <v>2.5999999999999999E-2</v>
      </c>
      <c r="K299">
        <v>0.03</v>
      </c>
      <c r="L299">
        <v>3.2000000000000001E-2</v>
      </c>
      <c r="M299">
        <v>3.3000000000000002E-2</v>
      </c>
      <c r="N299">
        <v>3.2000000000000001E-2</v>
      </c>
      <c r="O299">
        <v>3.1E-2</v>
      </c>
      <c r="P299">
        <v>2.9000000000000001E-2</v>
      </c>
      <c r="Q299">
        <v>2.5000000000000001E-2</v>
      </c>
      <c r="R299">
        <v>2.1000000000000001E-2</v>
      </c>
      <c r="S299">
        <v>1.6E-2</v>
      </c>
      <c r="T299">
        <v>1.2999999999999999E-2</v>
      </c>
      <c r="U299">
        <v>0.01</v>
      </c>
      <c r="V299">
        <v>7.0000000000000001E-3</v>
      </c>
      <c r="W299">
        <v>6.0000000000000001E-3</v>
      </c>
      <c r="X299">
        <v>5.0000000000000001E-3</v>
      </c>
      <c r="Y299">
        <v>5.0000000000000001E-3</v>
      </c>
      <c r="Z299">
        <f t="shared" si="4"/>
        <v>3.3000000000000002E-2</v>
      </c>
    </row>
    <row r="300" spans="1:26" x14ac:dyDescent="0.15">
      <c r="A300" s="3">
        <v>44125</v>
      </c>
      <c r="I300">
        <v>0.03</v>
      </c>
      <c r="J300">
        <v>3.4000000000000002E-2</v>
      </c>
      <c r="K300">
        <v>3.6999999999999998E-2</v>
      </c>
      <c r="L300">
        <v>3.7999999999999999E-2</v>
      </c>
      <c r="M300">
        <v>3.7999999999999999E-2</v>
      </c>
      <c r="N300">
        <v>3.5999999999999997E-2</v>
      </c>
      <c r="O300">
        <v>3.3000000000000002E-2</v>
      </c>
      <c r="P300">
        <v>2.9000000000000001E-2</v>
      </c>
      <c r="Q300">
        <v>2.5000000000000001E-2</v>
      </c>
      <c r="R300">
        <v>0.02</v>
      </c>
      <c r="S300">
        <v>1.6E-2</v>
      </c>
      <c r="T300">
        <v>1.2999999999999999E-2</v>
      </c>
      <c r="U300">
        <v>8.9999999999999993E-3</v>
      </c>
      <c r="V300">
        <v>7.0000000000000001E-3</v>
      </c>
      <c r="W300">
        <v>6.0000000000000001E-3</v>
      </c>
      <c r="X300">
        <v>5.0000000000000001E-3</v>
      </c>
      <c r="Y300">
        <v>5.0000000000000001E-3</v>
      </c>
      <c r="Z300">
        <f t="shared" si="4"/>
        <v>3.7999999999999999E-2</v>
      </c>
    </row>
    <row r="301" spans="1:26" x14ac:dyDescent="0.15">
      <c r="A301" s="3">
        <v>44126</v>
      </c>
      <c r="I301">
        <v>2.5000000000000001E-2</v>
      </c>
      <c r="J301">
        <v>2.9000000000000001E-2</v>
      </c>
      <c r="K301">
        <v>3.1E-2</v>
      </c>
      <c r="L301">
        <v>3.2000000000000001E-2</v>
      </c>
      <c r="M301">
        <v>3.2000000000000001E-2</v>
      </c>
      <c r="N301">
        <v>3.1E-2</v>
      </c>
      <c r="O301">
        <v>0.03</v>
      </c>
      <c r="P301">
        <v>2.8000000000000001E-2</v>
      </c>
      <c r="Q301">
        <v>2.5000000000000001E-2</v>
      </c>
      <c r="R301">
        <v>2.3E-2</v>
      </c>
      <c r="S301">
        <v>0.02</v>
      </c>
      <c r="T301">
        <v>1.7999999999999999E-2</v>
      </c>
      <c r="U301">
        <v>1.4999999999999999E-2</v>
      </c>
      <c r="V301">
        <v>1.2999999999999999E-2</v>
      </c>
      <c r="W301">
        <v>1.0999999999999999E-2</v>
      </c>
      <c r="X301">
        <v>0.01</v>
      </c>
      <c r="Y301">
        <v>8.0000000000000002E-3</v>
      </c>
      <c r="Z301">
        <f t="shared" si="4"/>
        <v>3.2000000000000001E-2</v>
      </c>
    </row>
    <row r="302" spans="1:26" x14ac:dyDescent="0.15">
      <c r="A302" s="3">
        <v>44127</v>
      </c>
      <c r="I302">
        <v>2.1000000000000001E-2</v>
      </c>
      <c r="J302">
        <v>2.4E-2</v>
      </c>
      <c r="K302">
        <v>2.5999999999999999E-2</v>
      </c>
      <c r="L302">
        <v>2.7E-2</v>
      </c>
      <c r="M302">
        <v>2.7E-2</v>
      </c>
      <c r="N302">
        <v>2.5999999999999999E-2</v>
      </c>
      <c r="O302">
        <v>2.4E-2</v>
      </c>
      <c r="P302">
        <v>2.1999999999999999E-2</v>
      </c>
      <c r="Q302">
        <v>1.9E-2</v>
      </c>
      <c r="R302">
        <v>1.7999999999999999E-2</v>
      </c>
      <c r="S302">
        <v>1.6E-2</v>
      </c>
      <c r="T302">
        <v>1.4999999999999999E-2</v>
      </c>
      <c r="U302">
        <v>1.4E-2</v>
      </c>
      <c r="V302">
        <v>1.2999999999999999E-2</v>
      </c>
      <c r="W302">
        <v>1.2E-2</v>
      </c>
      <c r="X302">
        <v>1.0999999999999999E-2</v>
      </c>
      <c r="Y302">
        <v>8.9999999999999993E-3</v>
      </c>
      <c r="Z302">
        <f t="shared" si="4"/>
        <v>2.7E-2</v>
      </c>
    </row>
    <row r="303" spans="1:26" x14ac:dyDescent="0.15">
      <c r="A303" s="3">
        <v>44128</v>
      </c>
      <c r="I303">
        <v>8.9999999999999993E-3</v>
      </c>
      <c r="J303">
        <v>0.01</v>
      </c>
      <c r="K303">
        <v>1.0999999999999999E-2</v>
      </c>
      <c r="L303">
        <v>1.2E-2</v>
      </c>
      <c r="M303">
        <v>1.2999999999999999E-2</v>
      </c>
      <c r="N303">
        <v>1.2999999999999999E-2</v>
      </c>
      <c r="O303">
        <v>1.2999999999999999E-2</v>
      </c>
      <c r="P303">
        <v>1.2999999999999999E-2</v>
      </c>
      <c r="Q303">
        <v>1.2999999999999999E-2</v>
      </c>
      <c r="R303">
        <v>1.2E-2</v>
      </c>
      <c r="S303">
        <v>1.2E-2</v>
      </c>
      <c r="T303">
        <v>1.0999999999999999E-2</v>
      </c>
      <c r="U303">
        <v>0.01</v>
      </c>
      <c r="V303">
        <v>8.9999999999999993E-3</v>
      </c>
      <c r="W303">
        <v>8.9999999999999993E-3</v>
      </c>
      <c r="X303">
        <v>8.0000000000000002E-3</v>
      </c>
      <c r="Y303">
        <v>8.0000000000000002E-3</v>
      </c>
      <c r="Z303">
        <f t="shared" si="4"/>
        <v>1.2999999999999999E-2</v>
      </c>
    </row>
    <row r="304" spans="1:26" x14ac:dyDescent="0.15">
      <c r="A304" s="3">
        <v>44129</v>
      </c>
      <c r="I304">
        <v>1.4999999999999999E-2</v>
      </c>
      <c r="J304">
        <v>1.7000000000000001E-2</v>
      </c>
      <c r="K304">
        <v>0.02</v>
      </c>
      <c r="L304">
        <v>2.1000000000000001E-2</v>
      </c>
      <c r="M304">
        <v>2.1000000000000001E-2</v>
      </c>
      <c r="N304">
        <v>0.02</v>
      </c>
      <c r="O304">
        <v>1.7999999999999999E-2</v>
      </c>
      <c r="P304">
        <v>1.7000000000000001E-2</v>
      </c>
      <c r="Q304">
        <v>1.4999999999999999E-2</v>
      </c>
      <c r="R304">
        <v>1.4E-2</v>
      </c>
      <c r="S304">
        <v>1.0999999999999999E-2</v>
      </c>
      <c r="T304">
        <v>0.01</v>
      </c>
      <c r="U304">
        <v>8.9999999999999993E-3</v>
      </c>
      <c r="V304">
        <v>7.0000000000000001E-3</v>
      </c>
      <c r="W304">
        <v>6.0000000000000001E-3</v>
      </c>
      <c r="X304">
        <v>5.0000000000000001E-3</v>
      </c>
      <c r="Y304">
        <v>4.0000000000000001E-3</v>
      </c>
      <c r="Z304">
        <f t="shared" si="4"/>
        <v>2.1000000000000001E-2</v>
      </c>
    </row>
    <row r="305" spans="1:26" x14ac:dyDescent="0.15">
      <c r="A305" s="3">
        <v>44130</v>
      </c>
      <c r="I305">
        <v>1.7000000000000001E-2</v>
      </c>
      <c r="J305">
        <v>2.1000000000000001E-2</v>
      </c>
      <c r="K305">
        <v>2.5000000000000001E-2</v>
      </c>
      <c r="L305">
        <v>2.7E-2</v>
      </c>
      <c r="M305">
        <v>2.9000000000000001E-2</v>
      </c>
      <c r="N305">
        <v>0.03</v>
      </c>
      <c r="O305">
        <v>2.8000000000000001E-2</v>
      </c>
      <c r="P305">
        <v>2.5000000000000001E-2</v>
      </c>
      <c r="Q305">
        <v>2.1000000000000001E-2</v>
      </c>
      <c r="R305">
        <v>1.7000000000000001E-2</v>
      </c>
      <c r="S305">
        <v>1.4999999999999999E-2</v>
      </c>
      <c r="T305">
        <v>1.2999999999999999E-2</v>
      </c>
      <c r="U305">
        <v>1.0999999999999999E-2</v>
      </c>
      <c r="V305">
        <v>0.01</v>
      </c>
      <c r="W305">
        <v>8.0000000000000002E-3</v>
      </c>
      <c r="X305">
        <v>8.0000000000000002E-3</v>
      </c>
      <c r="Y305">
        <v>7.0000000000000001E-3</v>
      </c>
      <c r="Z305">
        <f t="shared" si="4"/>
        <v>0.03</v>
      </c>
    </row>
    <row r="306" spans="1:26" x14ac:dyDescent="0.15">
      <c r="A306" s="3">
        <v>44131</v>
      </c>
      <c r="I306">
        <v>0.03</v>
      </c>
      <c r="J306">
        <v>3.3000000000000002E-2</v>
      </c>
      <c r="K306">
        <v>3.5000000000000003E-2</v>
      </c>
      <c r="L306">
        <v>3.5999999999999997E-2</v>
      </c>
      <c r="M306">
        <v>3.4000000000000002E-2</v>
      </c>
      <c r="N306">
        <v>3.1E-2</v>
      </c>
      <c r="O306">
        <v>2.7E-2</v>
      </c>
      <c r="P306">
        <v>2.3E-2</v>
      </c>
      <c r="Q306">
        <v>1.9E-2</v>
      </c>
      <c r="R306">
        <v>1.7000000000000001E-2</v>
      </c>
      <c r="S306">
        <v>1.4E-2</v>
      </c>
      <c r="T306">
        <v>1.2E-2</v>
      </c>
      <c r="U306">
        <v>1.0999999999999999E-2</v>
      </c>
      <c r="V306">
        <v>0.01</v>
      </c>
      <c r="W306">
        <v>8.9999999999999993E-3</v>
      </c>
      <c r="X306">
        <v>8.0000000000000002E-3</v>
      </c>
      <c r="Y306">
        <v>7.0000000000000001E-3</v>
      </c>
      <c r="Z306">
        <f t="shared" si="4"/>
        <v>3.5999999999999997E-2</v>
      </c>
    </row>
    <row r="307" spans="1:26" x14ac:dyDescent="0.15">
      <c r="A307" s="3">
        <v>44132</v>
      </c>
      <c r="I307">
        <v>8.0000000000000002E-3</v>
      </c>
      <c r="J307">
        <v>7.0000000000000001E-3</v>
      </c>
      <c r="K307">
        <v>7.0000000000000001E-3</v>
      </c>
      <c r="L307">
        <v>8.0000000000000002E-3</v>
      </c>
      <c r="M307">
        <v>7.0000000000000001E-3</v>
      </c>
      <c r="N307">
        <v>6.0000000000000001E-3</v>
      </c>
      <c r="O307">
        <v>5.0000000000000001E-3</v>
      </c>
      <c r="P307">
        <v>4.0000000000000001E-3</v>
      </c>
      <c r="Q307">
        <v>4.0000000000000001E-3</v>
      </c>
      <c r="R307">
        <v>4.0000000000000001E-3</v>
      </c>
      <c r="Z307">
        <f t="shared" si="4"/>
        <v>8.0000000000000002E-3</v>
      </c>
    </row>
    <row r="308" spans="1:26" x14ac:dyDescent="0.15">
      <c r="A308" s="3">
        <v>44133</v>
      </c>
      <c r="Z308">
        <f t="shared" si="4"/>
        <v>0</v>
      </c>
    </row>
    <row r="309" spans="1:26" x14ac:dyDescent="0.15">
      <c r="A309" s="3">
        <v>44134</v>
      </c>
      <c r="Z309">
        <f t="shared" si="4"/>
        <v>0</v>
      </c>
    </row>
    <row r="310" spans="1:26" x14ac:dyDescent="0.15">
      <c r="A310" s="3">
        <v>44135</v>
      </c>
      <c r="Z310">
        <f t="shared" si="4"/>
        <v>0</v>
      </c>
    </row>
    <row r="311" spans="1:26" x14ac:dyDescent="0.15">
      <c r="A311" s="3">
        <v>44136</v>
      </c>
      <c r="Z311">
        <f t="shared" si="4"/>
        <v>0</v>
      </c>
    </row>
    <row r="312" spans="1:26" x14ac:dyDescent="0.15">
      <c r="A312" s="3">
        <v>44137</v>
      </c>
      <c r="N312">
        <v>3.5000000000000003E-2</v>
      </c>
      <c r="O312">
        <v>3.3000000000000002E-2</v>
      </c>
      <c r="P312">
        <v>3.2000000000000001E-2</v>
      </c>
      <c r="Q312">
        <v>2.9000000000000001E-2</v>
      </c>
      <c r="R312">
        <v>2.5999999999999999E-2</v>
      </c>
      <c r="S312">
        <v>2.1000000000000001E-2</v>
      </c>
      <c r="T312">
        <v>1.7999999999999999E-2</v>
      </c>
      <c r="U312">
        <v>1.4E-2</v>
      </c>
      <c r="V312">
        <v>1.2E-2</v>
      </c>
      <c r="W312">
        <v>8.9999999999999993E-3</v>
      </c>
      <c r="X312">
        <v>7.0000000000000001E-3</v>
      </c>
      <c r="Y312">
        <v>5.0000000000000001E-3</v>
      </c>
      <c r="Z312">
        <f t="shared" si="4"/>
        <v>3.5000000000000003E-2</v>
      </c>
    </row>
    <row r="313" spans="1:26" x14ac:dyDescent="0.15">
      <c r="A313" s="3">
        <v>44138</v>
      </c>
      <c r="I313">
        <v>3.5999999999999997E-2</v>
      </c>
      <c r="J313">
        <v>4.2000000000000003E-2</v>
      </c>
      <c r="K313">
        <v>4.5999999999999999E-2</v>
      </c>
      <c r="L313">
        <v>4.8000000000000001E-2</v>
      </c>
      <c r="M313">
        <v>4.7E-2</v>
      </c>
      <c r="N313">
        <v>4.5999999999999999E-2</v>
      </c>
      <c r="O313">
        <v>4.3999999999999997E-2</v>
      </c>
      <c r="P313">
        <v>3.9E-2</v>
      </c>
      <c r="Q313">
        <v>3.3000000000000002E-2</v>
      </c>
      <c r="R313">
        <v>2.7E-2</v>
      </c>
      <c r="S313">
        <v>2.1000000000000001E-2</v>
      </c>
      <c r="T313">
        <v>1.6E-2</v>
      </c>
      <c r="U313">
        <v>1.2E-2</v>
      </c>
      <c r="V313">
        <v>8.9999999999999993E-3</v>
      </c>
      <c r="W313">
        <v>6.0000000000000001E-3</v>
      </c>
      <c r="X313">
        <v>4.0000000000000001E-3</v>
      </c>
      <c r="Y313">
        <v>2E-3</v>
      </c>
      <c r="Z313">
        <f t="shared" si="4"/>
        <v>4.8000000000000001E-2</v>
      </c>
    </row>
    <row r="314" spans="1:26" x14ac:dyDescent="0.15">
      <c r="A314" s="3">
        <v>44139</v>
      </c>
      <c r="I314">
        <v>0.04</v>
      </c>
      <c r="J314">
        <v>4.4999999999999998E-2</v>
      </c>
      <c r="K314">
        <v>4.9000000000000002E-2</v>
      </c>
      <c r="L314">
        <v>0.05</v>
      </c>
      <c r="M314">
        <v>4.9000000000000002E-2</v>
      </c>
      <c r="N314">
        <v>4.7E-2</v>
      </c>
      <c r="O314">
        <v>4.3999999999999997E-2</v>
      </c>
      <c r="P314">
        <v>0.04</v>
      </c>
      <c r="Q314">
        <v>3.5999999999999997E-2</v>
      </c>
      <c r="R314">
        <v>3.1E-2</v>
      </c>
      <c r="S314">
        <v>2.5999999999999999E-2</v>
      </c>
      <c r="T314">
        <v>2.3E-2</v>
      </c>
      <c r="U314">
        <v>1.7999999999999999E-2</v>
      </c>
      <c r="V314">
        <v>1.2999999999999999E-2</v>
      </c>
      <c r="W314">
        <v>0.01</v>
      </c>
      <c r="X314">
        <v>8.0000000000000002E-3</v>
      </c>
      <c r="Y314">
        <v>5.0000000000000001E-3</v>
      </c>
      <c r="Z314">
        <f t="shared" si="4"/>
        <v>0.05</v>
      </c>
    </row>
    <row r="315" spans="1:26" x14ac:dyDescent="0.15">
      <c r="A315" s="3">
        <v>44140</v>
      </c>
      <c r="I315">
        <v>3.5999999999999997E-2</v>
      </c>
      <c r="J315">
        <v>4.2000000000000003E-2</v>
      </c>
      <c r="K315">
        <v>4.5999999999999999E-2</v>
      </c>
      <c r="L315">
        <v>4.9000000000000002E-2</v>
      </c>
      <c r="M315">
        <v>4.9000000000000002E-2</v>
      </c>
      <c r="N315">
        <v>4.5999999999999999E-2</v>
      </c>
      <c r="O315">
        <v>4.2999999999999997E-2</v>
      </c>
      <c r="P315">
        <v>3.9E-2</v>
      </c>
      <c r="Q315">
        <v>3.5000000000000003E-2</v>
      </c>
      <c r="R315">
        <v>3.2000000000000001E-2</v>
      </c>
      <c r="S315">
        <v>2.9000000000000001E-2</v>
      </c>
      <c r="T315">
        <v>2.5999999999999999E-2</v>
      </c>
      <c r="U315">
        <v>2.5000000000000001E-2</v>
      </c>
      <c r="V315">
        <v>2.4E-2</v>
      </c>
      <c r="W315">
        <v>2.3E-2</v>
      </c>
      <c r="X315">
        <v>2.1999999999999999E-2</v>
      </c>
      <c r="Y315">
        <v>0.02</v>
      </c>
      <c r="Z315">
        <f t="shared" si="4"/>
        <v>4.9000000000000002E-2</v>
      </c>
    </row>
    <row r="316" spans="1:26" x14ac:dyDescent="0.15">
      <c r="A316" s="3">
        <v>44141</v>
      </c>
      <c r="I316">
        <v>3.5000000000000003E-2</v>
      </c>
      <c r="J316">
        <v>3.7999999999999999E-2</v>
      </c>
      <c r="K316">
        <v>0.04</v>
      </c>
      <c r="L316">
        <v>4.1000000000000002E-2</v>
      </c>
      <c r="M316">
        <v>0.04</v>
      </c>
      <c r="N316">
        <v>3.7999999999999999E-2</v>
      </c>
      <c r="O316">
        <v>3.5999999999999997E-2</v>
      </c>
      <c r="P316">
        <v>3.4000000000000002E-2</v>
      </c>
      <c r="Q316">
        <v>3.1E-2</v>
      </c>
      <c r="R316">
        <v>2.8000000000000001E-2</v>
      </c>
      <c r="S316">
        <v>2.5999999999999999E-2</v>
      </c>
      <c r="T316">
        <v>2.3E-2</v>
      </c>
      <c r="U316">
        <v>2.1999999999999999E-2</v>
      </c>
      <c r="V316">
        <v>0.02</v>
      </c>
      <c r="W316">
        <v>1.9E-2</v>
      </c>
      <c r="X316">
        <v>1.7999999999999999E-2</v>
      </c>
      <c r="Y316">
        <v>1.7000000000000001E-2</v>
      </c>
      <c r="Z316">
        <f t="shared" si="4"/>
        <v>4.1000000000000002E-2</v>
      </c>
    </row>
    <row r="317" spans="1:26" x14ac:dyDescent="0.15">
      <c r="A317" s="3">
        <v>44142</v>
      </c>
      <c r="I317">
        <v>3.2000000000000001E-2</v>
      </c>
      <c r="J317">
        <v>3.5999999999999997E-2</v>
      </c>
      <c r="K317">
        <v>3.9E-2</v>
      </c>
      <c r="L317">
        <v>0.04</v>
      </c>
      <c r="M317">
        <v>0.04</v>
      </c>
      <c r="N317">
        <v>3.9E-2</v>
      </c>
      <c r="O317">
        <v>3.6999999999999998E-2</v>
      </c>
      <c r="P317">
        <v>3.4000000000000002E-2</v>
      </c>
      <c r="Q317">
        <v>0.03</v>
      </c>
      <c r="R317">
        <v>2.5999999999999999E-2</v>
      </c>
      <c r="S317">
        <v>2.3E-2</v>
      </c>
      <c r="T317">
        <v>0.02</v>
      </c>
      <c r="U317">
        <v>1.6E-2</v>
      </c>
      <c r="V317">
        <v>1.2999999999999999E-2</v>
      </c>
      <c r="W317">
        <v>1.2E-2</v>
      </c>
      <c r="X317">
        <v>0.01</v>
      </c>
      <c r="Y317">
        <v>8.0000000000000002E-3</v>
      </c>
      <c r="Z317">
        <f t="shared" si="4"/>
        <v>0.04</v>
      </c>
    </row>
    <row r="318" spans="1:26" x14ac:dyDescent="0.15">
      <c r="A318" s="3">
        <v>44143</v>
      </c>
      <c r="I318">
        <v>0.02</v>
      </c>
      <c r="J318">
        <v>2.3E-2</v>
      </c>
      <c r="K318">
        <v>2.5000000000000001E-2</v>
      </c>
      <c r="L318">
        <v>2.7E-2</v>
      </c>
      <c r="M318">
        <v>2.8000000000000001E-2</v>
      </c>
      <c r="N318">
        <v>2.7E-2</v>
      </c>
      <c r="O318">
        <v>2.5999999999999999E-2</v>
      </c>
      <c r="P318">
        <v>2.5000000000000001E-2</v>
      </c>
      <c r="Q318">
        <v>2.3E-2</v>
      </c>
      <c r="R318">
        <v>2.1000000000000001E-2</v>
      </c>
      <c r="S318">
        <v>0.02</v>
      </c>
      <c r="T318">
        <v>1.9E-2</v>
      </c>
      <c r="U318">
        <v>1.7999999999999999E-2</v>
      </c>
      <c r="V318">
        <v>1.7000000000000001E-2</v>
      </c>
      <c r="W318">
        <v>1.6E-2</v>
      </c>
      <c r="X318">
        <v>1.6E-2</v>
      </c>
      <c r="Y318">
        <v>1.4999999999999999E-2</v>
      </c>
      <c r="Z318">
        <f t="shared" si="4"/>
        <v>2.8000000000000001E-2</v>
      </c>
    </row>
    <row r="319" spans="1:26" x14ac:dyDescent="0.15">
      <c r="A319" s="3">
        <v>44144</v>
      </c>
      <c r="I319">
        <v>2.1999999999999999E-2</v>
      </c>
      <c r="J319">
        <v>2.5000000000000001E-2</v>
      </c>
      <c r="K319">
        <v>2.7E-2</v>
      </c>
      <c r="L319">
        <v>2.8000000000000001E-2</v>
      </c>
      <c r="M319">
        <v>2.9000000000000001E-2</v>
      </c>
      <c r="N319">
        <v>2.9000000000000001E-2</v>
      </c>
      <c r="O319">
        <v>2.8000000000000001E-2</v>
      </c>
      <c r="P319">
        <v>2.7E-2</v>
      </c>
      <c r="Q319">
        <v>2.5000000000000001E-2</v>
      </c>
      <c r="R319">
        <v>2.3E-2</v>
      </c>
      <c r="S319">
        <v>2.1999999999999999E-2</v>
      </c>
      <c r="T319">
        <v>0.02</v>
      </c>
      <c r="U319">
        <v>1.7000000000000001E-2</v>
      </c>
      <c r="V319">
        <v>1.4999999999999999E-2</v>
      </c>
      <c r="W319">
        <v>1.2999999999999999E-2</v>
      </c>
      <c r="X319">
        <v>1.0999999999999999E-2</v>
      </c>
      <c r="Y319">
        <v>0.01</v>
      </c>
      <c r="Z319">
        <f t="shared" si="4"/>
        <v>2.9000000000000001E-2</v>
      </c>
    </row>
    <row r="320" spans="1:26" x14ac:dyDescent="0.15">
      <c r="A320" s="3">
        <v>44145</v>
      </c>
      <c r="I320">
        <v>2.7E-2</v>
      </c>
      <c r="J320">
        <v>3.2000000000000001E-2</v>
      </c>
      <c r="K320">
        <v>3.5000000000000003E-2</v>
      </c>
      <c r="L320">
        <v>3.5000000000000003E-2</v>
      </c>
      <c r="M320">
        <v>3.4000000000000002E-2</v>
      </c>
      <c r="N320">
        <v>3.2000000000000001E-2</v>
      </c>
      <c r="O320">
        <v>0.03</v>
      </c>
      <c r="P320">
        <v>2.7E-2</v>
      </c>
      <c r="Q320">
        <v>2.3E-2</v>
      </c>
      <c r="R320">
        <v>1.7999999999999999E-2</v>
      </c>
      <c r="S320">
        <v>1.4E-2</v>
      </c>
      <c r="T320">
        <v>1.0999999999999999E-2</v>
      </c>
      <c r="U320">
        <v>8.9999999999999993E-3</v>
      </c>
      <c r="V320">
        <v>6.0000000000000001E-3</v>
      </c>
      <c r="W320">
        <v>5.0000000000000001E-3</v>
      </c>
      <c r="X320">
        <v>5.0000000000000001E-3</v>
      </c>
      <c r="Y320">
        <v>5.0000000000000001E-3</v>
      </c>
      <c r="Z320">
        <f t="shared" si="4"/>
        <v>3.5000000000000003E-2</v>
      </c>
    </row>
    <row r="321" spans="1:26" x14ac:dyDescent="0.15">
      <c r="A321" s="3">
        <v>44146</v>
      </c>
      <c r="I321">
        <v>2.5000000000000001E-2</v>
      </c>
      <c r="J321">
        <v>2.9000000000000001E-2</v>
      </c>
      <c r="K321">
        <v>3.1E-2</v>
      </c>
      <c r="L321">
        <v>3.2000000000000001E-2</v>
      </c>
      <c r="M321">
        <v>3.2000000000000001E-2</v>
      </c>
      <c r="N321">
        <v>3.2000000000000001E-2</v>
      </c>
      <c r="O321">
        <v>3.2000000000000001E-2</v>
      </c>
      <c r="P321">
        <v>3.1E-2</v>
      </c>
      <c r="Q321">
        <v>0.03</v>
      </c>
      <c r="R321">
        <v>2.9000000000000001E-2</v>
      </c>
      <c r="S321">
        <v>2.7E-2</v>
      </c>
      <c r="T321">
        <v>2.7E-2</v>
      </c>
      <c r="U321">
        <v>2.5000000000000001E-2</v>
      </c>
      <c r="V321">
        <v>2.3E-2</v>
      </c>
      <c r="W321">
        <v>2.1000000000000001E-2</v>
      </c>
      <c r="X321">
        <v>1.7999999999999999E-2</v>
      </c>
      <c r="Y321">
        <v>1.6E-2</v>
      </c>
      <c r="Z321">
        <f t="shared" si="4"/>
        <v>3.2000000000000001E-2</v>
      </c>
    </row>
    <row r="322" spans="1:26" x14ac:dyDescent="0.15">
      <c r="A322" s="3">
        <v>44147</v>
      </c>
      <c r="I322">
        <v>3.2000000000000001E-2</v>
      </c>
      <c r="J322">
        <v>4.1000000000000002E-2</v>
      </c>
      <c r="K322">
        <v>4.4999999999999998E-2</v>
      </c>
      <c r="L322">
        <v>4.8000000000000001E-2</v>
      </c>
      <c r="M322">
        <v>4.8000000000000001E-2</v>
      </c>
      <c r="N322">
        <v>4.7E-2</v>
      </c>
      <c r="O322">
        <v>4.2999999999999997E-2</v>
      </c>
      <c r="P322">
        <v>0.04</v>
      </c>
      <c r="Q322">
        <v>3.5000000000000003E-2</v>
      </c>
      <c r="R322">
        <v>2.8000000000000001E-2</v>
      </c>
      <c r="S322">
        <v>2.1999999999999999E-2</v>
      </c>
      <c r="T322">
        <v>1.7000000000000001E-2</v>
      </c>
      <c r="U322">
        <v>1.4E-2</v>
      </c>
      <c r="V322">
        <v>0.01</v>
      </c>
      <c r="W322">
        <v>7.0000000000000001E-3</v>
      </c>
      <c r="X322">
        <v>5.0000000000000001E-3</v>
      </c>
      <c r="Y322">
        <v>3.0000000000000001E-3</v>
      </c>
      <c r="Z322">
        <f t="shared" si="4"/>
        <v>4.8000000000000001E-2</v>
      </c>
    </row>
    <row r="323" spans="1:26" x14ac:dyDescent="0.15">
      <c r="A323" s="3">
        <v>44148</v>
      </c>
      <c r="I323">
        <v>3.6999999999999998E-2</v>
      </c>
      <c r="J323">
        <v>4.2999999999999997E-2</v>
      </c>
      <c r="K323">
        <v>4.8000000000000001E-2</v>
      </c>
      <c r="L323">
        <v>0.05</v>
      </c>
      <c r="M323">
        <v>0.05</v>
      </c>
      <c r="N323">
        <v>4.8000000000000001E-2</v>
      </c>
      <c r="O323">
        <v>4.5999999999999999E-2</v>
      </c>
      <c r="P323">
        <v>4.2000000000000003E-2</v>
      </c>
      <c r="Q323">
        <v>3.7999999999999999E-2</v>
      </c>
      <c r="R323">
        <v>3.4000000000000002E-2</v>
      </c>
      <c r="S323">
        <v>0.03</v>
      </c>
      <c r="T323">
        <v>2.7E-2</v>
      </c>
      <c r="U323">
        <v>2.4E-2</v>
      </c>
      <c r="V323">
        <v>2.1999999999999999E-2</v>
      </c>
      <c r="W323">
        <v>0.02</v>
      </c>
      <c r="X323">
        <v>1.7000000000000001E-2</v>
      </c>
      <c r="Y323">
        <v>1.6E-2</v>
      </c>
      <c r="Z323">
        <f t="shared" si="4"/>
        <v>0.05</v>
      </c>
    </row>
    <row r="324" spans="1:26" x14ac:dyDescent="0.15">
      <c r="A324" s="3">
        <v>44149</v>
      </c>
      <c r="I324">
        <v>3.5999999999999997E-2</v>
      </c>
      <c r="J324">
        <v>3.7999999999999999E-2</v>
      </c>
      <c r="K324">
        <v>3.9E-2</v>
      </c>
      <c r="L324">
        <v>3.9E-2</v>
      </c>
      <c r="M324">
        <v>3.7999999999999999E-2</v>
      </c>
      <c r="N324">
        <v>3.6999999999999998E-2</v>
      </c>
      <c r="O324">
        <v>3.5999999999999997E-2</v>
      </c>
      <c r="P324">
        <v>3.5999999999999997E-2</v>
      </c>
      <c r="Q324">
        <v>3.5999999999999997E-2</v>
      </c>
      <c r="R324">
        <v>3.5000000000000003E-2</v>
      </c>
      <c r="S324">
        <v>3.5000000000000003E-2</v>
      </c>
      <c r="T324">
        <v>3.4000000000000002E-2</v>
      </c>
      <c r="U324">
        <v>3.3000000000000002E-2</v>
      </c>
      <c r="V324">
        <v>3.2000000000000001E-2</v>
      </c>
      <c r="W324">
        <v>3.1E-2</v>
      </c>
      <c r="X324">
        <v>2.9000000000000001E-2</v>
      </c>
      <c r="Y324">
        <v>2.7E-2</v>
      </c>
      <c r="Z324">
        <f t="shared" si="4"/>
        <v>3.9E-2</v>
      </c>
    </row>
    <row r="325" spans="1:26" x14ac:dyDescent="0.15">
      <c r="A325" s="3">
        <v>44150</v>
      </c>
      <c r="I325">
        <v>3.4000000000000002E-2</v>
      </c>
      <c r="J325">
        <v>3.7999999999999999E-2</v>
      </c>
      <c r="K325">
        <v>0.04</v>
      </c>
      <c r="L325">
        <v>4.1000000000000002E-2</v>
      </c>
      <c r="M325">
        <v>4.1000000000000002E-2</v>
      </c>
      <c r="N325">
        <v>0.04</v>
      </c>
      <c r="O325">
        <v>3.9E-2</v>
      </c>
      <c r="P325">
        <v>3.7999999999999999E-2</v>
      </c>
      <c r="Q325">
        <v>3.5999999999999997E-2</v>
      </c>
      <c r="R325">
        <v>3.4000000000000002E-2</v>
      </c>
      <c r="S325">
        <v>3.1E-2</v>
      </c>
      <c r="T325">
        <v>0.03</v>
      </c>
      <c r="U325">
        <v>2.7E-2</v>
      </c>
      <c r="V325">
        <v>2.5000000000000001E-2</v>
      </c>
      <c r="W325">
        <v>2.3E-2</v>
      </c>
      <c r="X325">
        <v>2.1000000000000001E-2</v>
      </c>
      <c r="Y325">
        <v>0.02</v>
      </c>
      <c r="Z325">
        <f t="shared" si="4"/>
        <v>4.1000000000000002E-2</v>
      </c>
    </row>
    <row r="326" spans="1:26" x14ac:dyDescent="0.15">
      <c r="A326" s="3">
        <v>44151</v>
      </c>
      <c r="I326">
        <v>3.2000000000000001E-2</v>
      </c>
      <c r="J326">
        <v>3.5000000000000003E-2</v>
      </c>
      <c r="K326">
        <v>3.6999999999999998E-2</v>
      </c>
      <c r="L326">
        <v>3.7999999999999999E-2</v>
      </c>
      <c r="M326">
        <v>3.5999999999999997E-2</v>
      </c>
      <c r="N326">
        <v>3.4000000000000002E-2</v>
      </c>
      <c r="O326">
        <v>3.1E-2</v>
      </c>
      <c r="P326">
        <v>2.7E-2</v>
      </c>
      <c r="Q326">
        <v>2.1999999999999999E-2</v>
      </c>
      <c r="R326">
        <v>1.7999999999999999E-2</v>
      </c>
      <c r="S326">
        <v>1.4E-2</v>
      </c>
      <c r="T326">
        <v>1.0999999999999999E-2</v>
      </c>
      <c r="U326">
        <v>8.9999999999999993E-3</v>
      </c>
      <c r="V326">
        <v>7.0000000000000001E-3</v>
      </c>
      <c r="W326">
        <v>6.0000000000000001E-3</v>
      </c>
      <c r="X326">
        <v>7.0000000000000001E-3</v>
      </c>
      <c r="Y326">
        <v>8.0000000000000002E-3</v>
      </c>
      <c r="Z326">
        <f t="shared" si="4"/>
        <v>3.7999999999999999E-2</v>
      </c>
    </row>
    <row r="327" spans="1:26" x14ac:dyDescent="0.15">
      <c r="A327" s="3">
        <v>44152</v>
      </c>
      <c r="I327">
        <v>3.3000000000000002E-2</v>
      </c>
      <c r="J327">
        <v>3.6999999999999998E-2</v>
      </c>
      <c r="K327">
        <v>3.9E-2</v>
      </c>
      <c r="L327">
        <v>4.1000000000000002E-2</v>
      </c>
      <c r="M327">
        <v>4.1000000000000002E-2</v>
      </c>
      <c r="N327">
        <v>3.9E-2</v>
      </c>
      <c r="O327">
        <v>3.6999999999999998E-2</v>
      </c>
      <c r="P327">
        <v>3.5999999999999997E-2</v>
      </c>
      <c r="Q327">
        <v>3.4000000000000002E-2</v>
      </c>
      <c r="R327">
        <v>3.1E-2</v>
      </c>
      <c r="S327">
        <v>2.8000000000000001E-2</v>
      </c>
      <c r="T327">
        <v>2.5000000000000001E-2</v>
      </c>
      <c r="U327">
        <v>2.4E-2</v>
      </c>
      <c r="V327">
        <v>2.4E-2</v>
      </c>
      <c r="W327">
        <v>2.4E-2</v>
      </c>
      <c r="X327">
        <v>2.3E-2</v>
      </c>
      <c r="Y327">
        <v>2.1000000000000001E-2</v>
      </c>
      <c r="Z327">
        <f t="shared" ref="Z327:Z371" si="5">MAX(B327:Y327)</f>
        <v>4.1000000000000002E-2</v>
      </c>
    </row>
    <row r="328" spans="1:26" x14ac:dyDescent="0.15">
      <c r="A328" s="3">
        <v>44153</v>
      </c>
      <c r="I328">
        <v>0.03</v>
      </c>
      <c r="J328">
        <v>3.2000000000000001E-2</v>
      </c>
      <c r="K328">
        <v>3.5000000000000003E-2</v>
      </c>
      <c r="L328">
        <v>3.6999999999999998E-2</v>
      </c>
      <c r="M328">
        <v>3.6999999999999998E-2</v>
      </c>
      <c r="N328">
        <v>3.5999999999999997E-2</v>
      </c>
      <c r="O328">
        <v>3.3000000000000002E-2</v>
      </c>
      <c r="P328">
        <v>0.03</v>
      </c>
      <c r="Q328">
        <v>2.8000000000000001E-2</v>
      </c>
      <c r="R328">
        <v>2.7E-2</v>
      </c>
      <c r="S328">
        <v>2.4E-2</v>
      </c>
      <c r="T328">
        <v>2.3E-2</v>
      </c>
      <c r="U328">
        <v>2.1999999999999999E-2</v>
      </c>
      <c r="V328">
        <v>2.1999999999999999E-2</v>
      </c>
      <c r="W328">
        <v>2.1999999999999999E-2</v>
      </c>
      <c r="X328">
        <v>2.1999999999999999E-2</v>
      </c>
      <c r="Y328">
        <v>2.1000000000000001E-2</v>
      </c>
      <c r="Z328">
        <f t="shared" si="5"/>
        <v>3.6999999999999998E-2</v>
      </c>
    </row>
    <row r="329" spans="1:26" x14ac:dyDescent="0.15">
      <c r="A329" s="3">
        <v>44154</v>
      </c>
      <c r="I329">
        <v>3.3000000000000002E-2</v>
      </c>
      <c r="J329">
        <v>3.7999999999999999E-2</v>
      </c>
      <c r="K329">
        <v>4.1000000000000002E-2</v>
      </c>
      <c r="L329">
        <v>4.2000000000000003E-2</v>
      </c>
      <c r="M329">
        <v>4.2000000000000003E-2</v>
      </c>
      <c r="N329">
        <v>0.04</v>
      </c>
      <c r="O329">
        <v>3.7999999999999999E-2</v>
      </c>
      <c r="P329">
        <v>3.5999999999999997E-2</v>
      </c>
      <c r="Q329">
        <v>3.4000000000000002E-2</v>
      </c>
      <c r="R329">
        <v>3.2000000000000001E-2</v>
      </c>
      <c r="S329">
        <v>0.03</v>
      </c>
      <c r="T329">
        <v>2.9000000000000001E-2</v>
      </c>
      <c r="U329">
        <v>2.7E-2</v>
      </c>
      <c r="V329">
        <v>2.5999999999999999E-2</v>
      </c>
      <c r="W329">
        <v>2.5000000000000001E-2</v>
      </c>
      <c r="X329">
        <v>2.3E-2</v>
      </c>
      <c r="Y329">
        <v>2.1999999999999999E-2</v>
      </c>
      <c r="Z329">
        <f t="shared" si="5"/>
        <v>4.2000000000000003E-2</v>
      </c>
    </row>
    <row r="330" spans="1:26" x14ac:dyDescent="0.15">
      <c r="A330" s="3">
        <v>44155</v>
      </c>
      <c r="I330">
        <v>3.2000000000000001E-2</v>
      </c>
      <c r="J330">
        <v>3.5000000000000003E-2</v>
      </c>
      <c r="K330">
        <v>3.6999999999999998E-2</v>
      </c>
      <c r="L330">
        <v>3.6999999999999998E-2</v>
      </c>
      <c r="M330">
        <v>3.6999999999999998E-2</v>
      </c>
      <c r="N330">
        <v>3.5000000000000003E-2</v>
      </c>
      <c r="O330">
        <v>3.3000000000000002E-2</v>
      </c>
      <c r="P330">
        <v>3.1E-2</v>
      </c>
      <c r="Q330">
        <v>2.8000000000000001E-2</v>
      </c>
      <c r="R330">
        <v>2.5999999999999999E-2</v>
      </c>
      <c r="S330">
        <v>2.3E-2</v>
      </c>
      <c r="T330">
        <v>2.1000000000000001E-2</v>
      </c>
      <c r="U330">
        <v>1.7999999999999999E-2</v>
      </c>
      <c r="V330">
        <v>1.6E-2</v>
      </c>
      <c r="W330">
        <v>1.4E-2</v>
      </c>
      <c r="X330">
        <v>1.2999999999999999E-2</v>
      </c>
      <c r="Y330">
        <v>1.2E-2</v>
      </c>
      <c r="Z330">
        <f t="shared" si="5"/>
        <v>3.6999999999999998E-2</v>
      </c>
    </row>
    <row r="331" spans="1:26" x14ac:dyDescent="0.15">
      <c r="A331" s="3">
        <v>44156</v>
      </c>
      <c r="I331">
        <v>3.3000000000000002E-2</v>
      </c>
      <c r="J331">
        <v>3.5999999999999997E-2</v>
      </c>
      <c r="K331">
        <v>3.9E-2</v>
      </c>
      <c r="L331">
        <v>4.1000000000000002E-2</v>
      </c>
      <c r="M331">
        <v>4.1000000000000002E-2</v>
      </c>
      <c r="N331">
        <v>3.9E-2</v>
      </c>
      <c r="O331">
        <v>3.5999999999999997E-2</v>
      </c>
      <c r="P331">
        <v>3.1E-2</v>
      </c>
      <c r="Q331">
        <v>2.8000000000000001E-2</v>
      </c>
      <c r="R331">
        <v>2.4E-2</v>
      </c>
      <c r="S331">
        <v>0.02</v>
      </c>
      <c r="T331">
        <v>1.6E-2</v>
      </c>
      <c r="U331">
        <v>1.2E-2</v>
      </c>
      <c r="V331">
        <v>0.01</v>
      </c>
      <c r="W331">
        <v>8.9999999999999993E-3</v>
      </c>
      <c r="X331">
        <v>8.9999999999999993E-3</v>
      </c>
      <c r="Y331">
        <v>7.0000000000000001E-3</v>
      </c>
      <c r="Z331">
        <f t="shared" si="5"/>
        <v>4.1000000000000002E-2</v>
      </c>
    </row>
    <row r="332" spans="1:26" x14ac:dyDescent="0.15">
      <c r="A332" s="3">
        <v>44157</v>
      </c>
      <c r="I332">
        <v>3.4000000000000002E-2</v>
      </c>
      <c r="J332">
        <v>3.7999999999999999E-2</v>
      </c>
      <c r="K332">
        <v>4.1000000000000002E-2</v>
      </c>
      <c r="L332">
        <v>4.2000000000000003E-2</v>
      </c>
      <c r="M332">
        <v>4.2999999999999997E-2</v>
      </c>
      <c r="N332">
        <v>4.1000000000000002E-2</v>
      </c>
      <c r="O332">
        <v>3.7999999999999999E-2</v>
      </c>
      <c r="P332">
        <v>3.5000000000000003E-2</v>
      </c>
      <c r="Q332">
        <v>3.3000000000000002E-2</v>
      </c>
      <c r="R332">
        <v>3.1E-2</v>
      </c>
      <c r="S332">
        <v>2.9000000000000001E-2</v>
      </c>
      <c r="T332">
        <v>2.8000000000000001E-2</v>
      </c>
      <c r="U332">
        <v>2.5000000000000001E-2</v>
      </c>
      <c r="V332">
        <v>2.4E-2</v>
      </c>
      <c r="W332">
        <v>2.1999999999999999E-2</v>
      </c>
      <c r="X332">
        <v>0.02</v>
      </c>
      <c r="Y332">
        <v>1.7999999999999999E-2</v>
      </c>
      <c r="Z332">
        <f t="shared" si="5"/>
        <v>4.2999999999999997E-2</v>
      </c>
    </row>
    <row r="333" spans="1:26" x14ac:dyDescent="0.15">
      <c r="A333" s="3">
        <v>44158</v>
      </c>
      <c r="I333">
        <v>2.8000000000000001E-2</v>
      </c>
      <c r="J333">
        <v>3.1E-2</v>
      </c>
      <c r="K333">
        <v>3.2000000000000001E-2</v>
      </c>
      <c r="L333">
        <v>3.3000000000000002E-2</v>
      </c>
      <c r="M333">
        <v>3.3000000000000002E-2</v>
      </c>
      <c r="N333">
        <v>3.2000000000000001E-2</v>
      </c>
      <c r="O333">
        <v>0.03</v>
      </c>
      <c r="P333">
        <v>2.7E-2</v>
      </c>
      <c r="Q333">
        <v>2.4E-2</v>
      </c>
      <c r="R333">
        <v>2.1000000000000001E-2</v>
      </c>
      <c r="S333">
        <v>1.9E-2</v>
      </c>
      <c r="T333">
        <v>1.6E-2</v>
      </c>
      <c r="U333">
        <v>1.4E-2</v>
      </c>
      <c r="V333">
        <v>1.2999999999999999E-2</v>
      </c>
      <c r="W333">
        <v>1.2E-2</v>
      </c>
      <c r="X333">
        <v>1.0999999999999999E-2</v>
      </c>
      <c r="Y333">
        <v>0.01</v>
      </c>
      <c r="Z333">
        <f t="shared" si="5"/>
        <v>3.3000000000000002E-2</v>
      </c>
    </row>
    <row r="334" spans="1:26" x14ac:dyDescent="0.15">
      <c r="A334" s="3">
        <v>44159</v>
      </c>
      <c r="I334">
        <v>2.7E-2</v>
      </c>
      <c r="J334">
        <v>3.2000000000000001E-2</v>
      </c>
      <c r="K334">
        <v>3.4000000000000002E-2</v>
      </c>
      <c r="L334">
        <v>3.5000000000000003E-2</v>
      </c>
      <c r="M334">
        <v>3.5999999999999997E-2</v>
      </c>
      <c r="N334">
        <v>3.5999999999999997E-2</v>
      </c>
      <c r="O334">
        <v>3.5000000000000003E-2</v>
      </c>
      <c r="P334">
        <v>3.4000000000000002E-2</v>
      </c>
      <c r="Q334">
        <v>3.3000000000000002E-2</v>
      </c>
      <c r="R334">
        <v>3.1E-2</v>
      </c>
      <c r="S334">
        <v>0.03</v>
      </c>
      <c r="T334">
        <v>0.03</v>
      </c>
      <c r="U334">
        <v>2.9000000000000001E-2</v>
      </c>
      <c r="V334">
        <v>2.8000000000000001E-2</v>
      </c>
      <c r="W334">
        <v>2.7E-2</v>
      </c>
      <c r="X334">
        <v>2.7E-2</v>
      </c>
      <c r="Y334">
        <v>2.8000000000000001E-2</v>
      </c>
      <c r="Z334">
        <f t="shared" si="5"/>
        <v>3.5999999999999997E-2</v>
      </c>
    </row>
    <row r="335" spans="1:26" x14ac:dyDescent="0.15">
      <c r="A335" s="3">
        <v>44160</v>
      </c>
      <c r="I335">
        <v>3.5999999999999997E-2</v>
      </c>
      <c r="J335">
        <v>3.5999999999999997E-2</v>
      </c>
      <c r="K335">
        <v>3.5000000000000003E-2</v>
      </c>
      <c r="L335">
        <v>3.4000000000000002E-2</v>
      </c>
      <c r="M335">
        <v>3.3000000000000002E-2</v>
      </c>
      <c r="N335">
        <v>3.1E-2</v>
      </c>
      <c r="O335">
        <v>0.03</v>
      </c>
      <c r="P335">
        <v>2.8000000000000001E-2</v>
      </c>
      <c r="Q335">
        <v>2.7E-2</v>
      </c>
      <c r="R335">
        <v>2.5000000000000001E-2</v>
      </c>
      <c r="S335">
        <v>2.3E-2</v>
      </c>
      <c r="T335">
        <v>2.3E-2</v>
      </c>
      <c r="U335">
        <v>2.1999999999999999E-2</v>
      </c>
      <c r="V335">
        <v>0.02</v>
      </c>
      <c r="W335">
        <v>1.9E-2</v>
      </c>
      <c r="X335">
        <v>1.7000000000000001E-2</v>
      </c>
      <c r="Y335">
        <v>1.6E-2</v>
      </c>
      <c r="Z335">
        <f t="shared" si="5"/>
        <v>3.5999999999999997E-2</v>
      </c>
    </row>
    <row r="336" spans="1:26" x14ac:dyDescent="0.15">
      <c r="A336" s="3">
        <v>44161</v>
      </c>
      <c r="I336">
        <v>2.1999999999999999E-2</v>
      </c>
      <c r="J336">
        <v>2.3E-2</v>
      </c>
      <c r="K336">
        <v>2.3E-2</v>
      </c>
      <c r="L336">
        <v>2.3E-2</v>
      </c>
      <c r="M336">
        <v>2.3E-2</v>
      </c>
      <c r="N336">
        <v>2.1999999999999999E-2</v>
      </c>
      <c r="O336">
        <v>2.1000000000000001E-2</v>
      </c>
      <c r="P336">
        <v>1.9E-2</v>
      </c>
      <c r="Q336">
        <v>1.7999999999999999E-2</v>
      </c>
      <c r="R336">
        <v>1.6E-2</v>
      </c>
      <c r="S336">
        <v>1.4999999999999999E-2</v>
      </c>
      <c r="T336">
        <v>1.4E-2</v>
      </c>
      <c r="U336">
        <v>1.2999999999999999E-2</v>
      </c>
      <c r="V336">
        <v>1.0999999999999999E-2</v>
      </c>
      <c r="W336">
        <v>0.01</v>
      </c>
      <c r="X336">
        <v>8.9999999999999993E-3</v>
      </c>
      <c r="Y336">
        <v>0.01</v>
      </c>
      <c r="Z336">
        <f t="shared" si="5"/>
        <v>2.3E-2</v>
      </c>
    </row>
    <row r="337" spans="1:26" x14ac:dyDescent="0.15">
      <c r="A337" s="3">
        <v>44162</v>
      </c>
      <c r="I337">
        <v>2.3E-2</v>
      </c>
      <c r="J337">
        <v>2.4E-2</v>
      </c>
      <c r="K337">
        <v>2.4E-2</v>
      </c>
      <c r="L337">
        <v>2.4E-2</v>
      </c>
      <c r="M337">
        <v>2.4E-2</v>
      </c>
      <c r="N337">
        <v>2.3E-2</v>
      </c>
      <c r="O337">
        <v>2.3E-2</v>
      </c>
      <c r="P337">
        <v>2.3E-2</v>
      </c>
      <c r="Q337">
        <v>2.1999999999999999E-2</v>
      </c>
      <c r="R337">
        <v>2.3E-2</v>
      </c>
      <c r="S337">
        <v>2.5000000000000001E-2</v>
      </c>
      <c r="T337">
        <v>2.5000000000000001E-2</v>
      </c>
      <c r="U337">
        <v>2.5000000000000001E-2</v>
      </c>
      <c r="V337">
        <v>2.5000000000000001E-2</v>
      </c>
      <c r="W337">
        <v>2.5000000000000001E-2</v>
      </c>
      <c r="X337">
        <v>2.5000000000000001E-2</v>
      </c>
      <c r="Y337">
        <v>2.4E-2</v>
      </c>
      <c r="Z337">
        <f t="shared" si="5"/>
        <v>2.5000000000000001E-2</v>
      </c>
    </row>
    <row r="338" spans="1:26" x14ac:dyDescent="0.15">
      <c r="A338" s="3">
        <v>44163</v>
      </c>
      <c r="I338">
        <v>1.2E-2</v>
      </c>
      <c r="J338">
        <v>1.2999999999999999E-2</v>
      </c>
      <c r="K338">
        <v>1.2999999999999999E-2</v>
      </c>
      <c r="L338">
        <v>1.2999999999999999E-2</v>
      </c>
      <c r="M338">
        <v>1.2E-2</v>
      </c>
      <c r="N338">
        <v>1.0999999999999999E-2</v>
      </c>
      <c r="O338">
        <v>1.0999999999999999E-2</v>
      </c>
      <c r="P338">
        <v>0.01</v>
      </c>
      <c r="Q338">
        <v>8.9999999999999993E-3</v>
      </c>
      <c r="R338">
        <v>8.0000000000000002E-3</v>
      </c>
      <c r="S338">
        <v>8.0000000000000002E-3</v>
      </c>
      <c r="T338">
        <v>7.0000000000000001E-3</v>
      </c>
      <c r="U338">
        <v>7.0000000000000001E-3</v>
      </c>
      <c r="V338">
        <v>7.0000000000000001E-3</v>
      </c>
      <c r="W338">
        <v>7.0000000000000001E-3</v>
      </c>
      <c r="X338">
        <v>8.0000000000000002E-3</v>
      </c>
      <c r="Y338">
        <v>8.0000000000000002E-3</v>
      </c>
      <c r="Z338">
        <f t="shared" si="5"/>
        <v>1.2999999999999999E-2</v>
      </c>
    </row>
    <row r="339" spans="1:26" x14ac:dyDescent="0.15">
      <c r="A339" s="3">
        <v>44164</v>
      </c>
      <c r="I339">
        <v>1.7000000000000001E-2</v>
      </c>
      <c r="J339">
        <v>1.9E-2</v>
      </c>
      <c r="K339">
        <v>2.1000000000000001E-2</v>
      </c>
      <c r="L339">
        <v>2.3E-2</v>
      </c>
      <c r="M339">
        <v>2.5000000000000001E-2</v>
      </c>
      <c r="N339">
        <v>2.7E-2</v>
      </c>
      <c r="O339">
        <v>2.8000000000000001E-2</v>
      </c>
      <c r="P339">
        <v>2.8000000000000001E-2</v>
      </c>
      <c r="Q339">
        <v>2.8000000000000001E-2</v>
      </c>
      <c r="R339">
        <v>2.8000000000000001E-2</v>
      </c>
      <c r="S339">
        <v>2.8000000000000001E-2</v>
      </c>
      <c r="T339">
        <v>2.9000000000000001E-2</v>
      </c>
      <c r="U339">
        <v>2.9000000000000001E-2</v>
      </c>
      <c r="Z339">
        <f t="shared" si="5"/>
        <v>2.9000000000000001E-2</v>
      </c>
    </row>
    <row r="340" spans="1:26" x14ac:dyDescent="0.15">
      <c r="A340" s="3">
        <v>44165</v>
      </c>
      <c r="Z340">
        <f t="shared" si="5"/>
        <v>0</v>
      </c>
    </row>
    <row r="341" spans="1:26" x14ac:dyDescent="0.15">
      <c r="A341" s="3">
        <v>44166</v>
      </c>
      <c r="Z341">
        <f t="shared" si="5"/>
        <v>0</v>
      </c>
    </row>
    <row r="342" spans="1:26" x14ac:dyDescent="0.15">
      <c r="A342" s="3">
        <v>44167</v>
      </c>
      <c r="M342">
        <v>3.1E-2</v>
      </c>
      <c r="N342">
        <v>3.1E-2</v>
      </c>
      <c r="O342">
        <v>3.1E-2</v>
      </c>
      <c r="P342">
        <v>3.1E-2</v>
      </c>
      <c r="Q342">
        <v>0.03</v>
      </c>
      <c r="R342">
        <v>0.03</v>
      </c>
      <c r="S342">
        <v>2.9000000000000001E-2</v>
      </c>
      <c r="T342">
        <v>2.8000000000000001E-2</v>
      </c>
      <c r="U342">
        <v>2.7E-2</v>
      </c>
      <c r="V342">
        <v>2.5999999999999999E-2</v>
      </c>
      <c r="W342">
        <v>2.5999999999999999E-2</v>
      </c>
      <c r="X342">
        <v>2.5000000000000001E-2</v>
      </c>
      <c r="Y342">
        <v>2.3E-2</v>
      </c>
      <c r="Z342">
        <f t="shared" si="5"/>
        <v>3.1E-2</v>
      </c>
    </row>
    <row r="343" spans="1:26" x14ac:dyDescent="0.15">
      <c r="A343" s="3">
        <v>44168</v>
      </c>
      <c r="I343">
        <v>1.9E-2</v>
      </c>
      <c r="J343">
        <v>0.02</v>
      </c>
      <c r="K343">
        <v>0.02</v>
      </c>
      <c r="L343">
        <v>0.02</v>
      </c>
      <c r="M343">
        <v>0.02</v>
      </c>
      <c r="N343">
        <v>0.02</v>
      </c>
      <c r="O343">
        <v>0.02</v>
      </c>
      <c r="P343">
        <v>0.02</v>
      </c>
      <c r="Q343">
        <v>0.02</v>
      </c>
      <c r="R343">
        <v>1.9E-2</v>
      </c>
      <c r="S343">
        <v>1.9E-2</v>
      </c>
      <c r="T343">
        <v>1.9E-2</v>
      </c>
      <c r="U343">
        <v>1.7999999999999999E-2</v>
      </c>
      <c r="V343">
        <v>1.7999999999999999E-2</v>
      </c>
      <c r="W343">
        <v>1.7000000000000001E-2</v>
      </c>
      <c r="X343">
        <v>1.6E-2</v>
      </c>
      <c r="Y343">
        <v>1.4E-2</v>
      </c>
      <c r="Z343">
        <f t="shared" si="5"/>
        <v>0.02</v>
      </c>
    </row>
    <row r="344" spans="1:26" x14ac:dyDescent="0.15">
      <c r="A344" s="3">
        <v>44169</v>
      </c>
      <c r="I344">
        <v>1.7000000000000001E-2</v>
      </c>
      <c r="J344">
        <v>1.9E-2</v>
      </c>
      <c r="K344">
        <v>2.1999999999999999E-2</v>
      </c>
      <c r="L344">
        <v>2.3E-2</v>
      </c>
      <c r="M344">
        <v>2.3E-2</v>
      </c>
      <c r="N344">
        <v>2.1999999999999999E-2</v>
      </c>
      <c r="O344">
        <v>0.02</v>
      </c>
      <c r="P344">
        <v>1.7999999999999999E-2</v>
      </c>
      <c r="Q344">
        <v>1.4999999999999999E-2</v>
      </c>
      <c r="R344">
        <v>1.2E-2</v>
      </c>
      <c r="S344">
        <v>8.9999999999999993E-3</v>
      </c>
      <c r="T344">
        <v>7.0000000000000001E-3</v>
      </c>
      <c r="U344">
        <v>5.0000000000000001E-3</v>
      </c>
      <c r="V344">
        <v>4.0000000000000001E-3</v>
      </c>
      <c r="W344">
        <v>3.0000000000000001E-3</v>
      </c>
      <c r="X344">
        <v>2E-3</v>
      </c>
      <c r="Y344">
        <v>2E-3</v>
      </c>
      <c r="Z344">
        <f t="shared" si="5"/>
        <v>2.3E-2</v>
      </c>
    </row>
    <row r="345" spans="1:26" x14ac:dyDescent="0.15">
      <c r="A345" s="3">
        <v>44170</v>
      </c>
      <c r="I345">
        <v>2.1000000000000001E-2</v>
      </c>
      <c r="J345">
        <v>2.3E-2</v>
      </c>
      <c r="K345">
        <v>2.4E-2</v>
      </c>
      <c r="L345">
        <v>2.3E-2</v>
      </c>
      <c r="M345">
        <v>2.1000000000000001E-2</v>
      </c>
      <c r="N345">
        <v>1.9E-2</v>
      </c>
      <c r="O345">
        <v>1.7000000000000001E-2</v>
      </c>
      <c r="P345">
        <v>1.4E-2</v>
      </c>
      <c r="Q345">
        <v>1.2E-2</v>
      </c>
      <c r="R345">
        <v>0.01</v>
      </c>
      <c r="S345">
        <v>8.0000000000000002E-3</v>
      </c>
      <c r="T345">
        <v>8.0000000000000002E-3</v>
      </c>
      <c r="U345">
        <v>8.0000000000000002E-3</v>
      </c>
      <c r="V345">
        <v>8.0000000000000002E-3</v>
      </c>
      <c r="W345">
        <v>8.9999999999999993E-3</v>
      </c>
      <c r="X345">
        <v>0.01</v>
      </c>
      <c r="Y345">
        <v>1.0999999999999999E-2</v>
      </c>
      <c r="Z345">
        <f t="shared" si="5"/>
        <v>2.4E-2</v>
      </c>
    </row>
    <row r="346" spans="1:26" x14ac:dyDescent="0.15">
      <c r="A346" s="3">
        <v>44171</v>
      </c>
      <c r="I346">
        <v>2.5999999999999999E-2</v>
      </c>
      <c r="J346">
        <v>2.9000000000000001E-2</v>
      </c>
      <c r="K346">
        <v>3.1E-2</v>
      </c>
      <c r="L346">
        <v>3.2000000000000001E-2</v>
      </c>
      <c r="M346">
        <v>3.2000000000000001E-2</v>
      </c>
      <c r="N346">
        <v>3.1E-2</v>
      </c>
      <c r="O346">
        <v>2.8000000000000001E-2</v>
      </c>
      <c r="P346">
        <v>2.5999999999999999E-2</v>
      </c>
      <c r="Q346">
        <v>2.4E-2</v>
      </c>
      <c r="R346">
        <v>2.3E-2</v>
      </c>
      <c r="S346">
        <v>2.1000000000000001E-2</v>
      </c>
      <c r="T346">
        <v>0.02</v>
      </c>
      <c r="U346">
        <v>0.02</v>
      </c>
      <c r="V346">
        <v>0.02</v>
      </c>
      <c r="W346">
        <v>2.1000000000000001E-2</v>
      </c>
      <c r="X346">
        <v>2.1000000000000001E-2</v>
      </c>
      <c r="Y346">
        <v>1.9E-2</v>
      </c>
      <c r="Z346">
        <f t="shared" si="5"/>
        <v>3.2000000000000001E-2</v>
      </c>
    </row>
    <row r="347" spans="1:26" x14ac:dyDescent="0.15">
      <c r="A347" s="3">
        <v>44172</v>
      </c>
      <c r="I347">
        <v>2.5000000000000001E-2</v>
      </c>
      <c r="J347">
        <v>2.7E-2</v>
      </c>
      <c r="Z347">
        <f t="shared" si="5"/>
        <v>2.7E-2</v>
      </c>
    </row>
    <row r="348" spans="1:26" x14ac:dyDescent="0.15">
      <c r="A348" s="3">
        <v>44173</v>
      </c>
      <c r="Z348">
        <f t="shared" si="5"/>
        <v>0</v>
      </c>
    </row>
    <row r="349" spans="1:26" x14ac:dyDescent="0.15">
      <c r="A349" s="3">
        <v>44174</v>
      </c>
      <c r="Q349">
        <v>3.3000000000000002E-2</v>
      </c>
      <c r="R349">
        <v>3.1E-2</v>
      </c>
      <c r="S349">
        <v>2.9000000000000001E-2</v>
      </c>
      <c r="T349">
        <v>2.7E-2</v>
      </c>
      <c r="U349">
        <v>2.3E-2</v>
      </c>
      <c r="V349">
        <v>1.9E-2</v>
      </c>
      <c r="W349">
        <v>1.4E-2</v>
      </c>
      <c r="X349">
        <v>1.0999999999999999E-2</v>
      </c>
      <c r="Y349">
        <v>8.0000000000000002E-3</v>
      </c>
      <c r="Z349">
        <f t="shared" si="5"/>
        <v>3.3000000000000002E-2</v>
      </c>
    </row>
    <row r="350" spans="1:26" x14ac:dyDescent="0.15">
      <c r="A350" s="3">
        <v>44175</v>
      </c>
      <c r="I350">
        <v>3.5999999999999997E-2</v>
      </c>
      <c r="J350">
        <v>4.1000000000000002E-2</v>
      </c>
      <c r="K350">
        <v>4.4999999999999998E-2</v>
      </c>
      <c r="L350">
        <v>4.8000000000000001E-2</v>
      </c>
      <c r="M350">
        <v>4.8000000000000001E-2</v>
      </c>
      <c r="N350">
        <v>4.5999999999999999E-2</v>
      </c>
      <c r="O350">
        <v>4.2999999999999997E-2</v>
      </c>
      <c r="P350">
        <v>4.1000000000000002E-2</v>
      </c>
      <c r="Q350">
        <v>3.7999999999999999E-2</v>
      </c>
      <c r="R350">
        <v>3.5999999999999997E-2</v>
      </c>
      <c r="S350">
        <v>3.3000000000000002E-2</v>
      </c>
      <c r="T350">
        <v>3.2000000000000001E-2</v>
      </c>
      <c r="U350">
        <v>0.03</v>
      </c>
      <c r="V350">
        <v>2.9000000000000001E-2</v>
      </c>
      <c r="W350">
        <v>2.8000000000000001E-2</v>
      </c>
      <c r="X350">
        <v>2.5999999999999999E-2</v>
      </c>
      <c r="Y350">
        <v>2.5999999999999999E-2</v>
      </c>
      <c r="Z350">
        <f t="shared" si="5"/>
        <v>4.8000000000000001E-2</v>
      </c>
    </row>
    <row r="351" spans="1:26" x14ac:dyDescent="0.15">
      <c r="A351" s="3">
        <v>44176</v>
      </c>
      <c r="I351">
        <v>3.4000000000000002E-2</v>
      </c>
      <c r="J351">
        <v>3.5999999999999997E-2</v>
      </c>
      <c r="K351">
        <v>3.6999999999999998E-2</v>
      </c>
      <c r="L351">
        <v>3.7999999999999999E-2</v>
      </c>
      <c r="M351">
        <v>3.7999999999999999E-2</v>
      </c>
      <c r="N351">
        <v>3.7999999999999999E-2</v>
      </c>
      <c r="O351">
        <v>3.6999999999999998E-2</v>
      </c>
      <c r="P351">
        <v>3.6999999999999998E-2</v>
      </c>
      <c r="Q351">
        <v>3.5999999999999997E-2</v>
      </c>
      <c r="R351">
        <v>3.5000000000000003E-2</v>
      </c>
      <c r="S351">
        <v>3.4000000000000002E-2</v>
      </c>
      <c r="T351">
        <v>3.2000000000000001E-2</v>
      </c>
      <c r="U351">
        <v>3.1E-2</v>
      </c>
      <c r="V351">
        <v>0.03</v>
      </c>
      <c r="W351">
        <v>2.8000000000000001E-2</v>
      </c>
      <c r="X351">
        <v>2.7E-2</v>
      </c>
      <c r="Y351">
        <v>2.7E-2</v>
      </c>
      <c r="Z351">
        <f t="shared" si="5"/>
        <v>3.7999999999999999E-2</v>
      </c>
    </row>
    <row r="352" spans="1:26" x14ac:dyDescent="0.15">
      <c r="A352" s="3">
        <v>44177</v>
      </c>
      <c r="Z352">
        <f t="shared" si="5"/>
        <v>0</v>
      </c>
    </row>
    <row r="353" spans="1:26" x14ac:dyDescent="0.15">
      <c r="A353" s="3">
        <v>44178</v>
      </c>
      <c r="Z353">
        <f t="shared" si="5"/>
        <v>0</v>
      </c>
    </row>
    <row r="354" spans="1:26" x14ac:dyDescent="0.15">
      <c r="A354" s="3">
        <v>44179</v>
      </c>
      <c r="O354">
        <v>1.7000000000000001E-2</v>
      </c>
      <c r="P354">
        <v>1.6E-2</v>
      </c>
      <c r="Q354">
        <v>1.6E-2</v>
      </c>
      <c r="R354">
        <v>1.4999999999999999E-2</v>
      </c>
      <c r="S354">
        <v>1.4999999999999999E-2</v>
      </c>
      <c r="T354">
        <v>1.4999999999999999E-2</v>
      </c>
      <c r="U354">
        <v>1.6E-2</v>
      </c>
      <c r="V354">
        <v>1.7000000000000001E-2</v>
      </c>
      <c r="W354">
        <v>1.7000000000000001E-2</v>
      </c>
      <c r="X354">
        <v>1.7999999999999999E-2</v>
      </c>
      <c r="Y354">
        <v>1.9E-2</v>
      </c>
      <c r="Z354">
        <f t="shared" si="5"/>
        <v>1.9E-2</v>
      </c>
    </row>
    <row r="355" spans="1:26" x14ac:dyDescent="0.15">
      <c r="A355" s="3">
        <v>44180</v>
      </c>
      <c r="I355">
        <v>1.4999999999999999E-2</v>
      </c>
      <c r="J355">
        <v>1.4999999999999999E-2</v>
      </c>
      <c r="K355">
        <v>1.4999999999999999E-2</v>
      </c>
      <c r="L355">
        <v>1.6E-2</v>
      </c>
      <c r="M355">
        <v>1.6E-2</v>
      </c>
      <c r="N355">
        <v>1.4999999999999999E-2</v>
      </c>
      <c r="O355">
        <v>1.4999999999999999E-2</v>
      </c>
      <c r="P355">
        <v>1.4E-2</v>
      </c>
      <c r="Q355">
        <v>1.4E-2</v>
      </c>
      <c r="R355">
        <v>1.2999999999999999E-2</v>
      </c>
      <c r="S355">
        <v>1.2999999999999999E-2</v>
      </c>
      <c r="T355">
        <v>1.2999999999999999E-2</v>
      </c>
      <c r="U355">
        <v>1.2E-2</v>
      </c>
      <c r="V355">
        <v>1.2999999999999999E-2</v>
      </c>
      <c r="W355">
        <v>1.2999999999999999E-2</v>
      </c>
      <c r="X355">
        <v>1.4E-2</v>
      </c>
      <c r="Y355">
        <v>1.6E-2</v>
      </c>
      <c r="Z355">
        <f t="shared" si="5"/>
        <v>1.6E-2</v>
      </c>
    </row>
    <row r="356" spans="1:26" x14ac:dyDescent="0.15">
      <c r="A356" s="3">
        <v>44181</v>
      </c>
      <c r="I356">
        <v>1.6E-2</v>
      </c>
      <c r="J356">
        <v>1.6E-2</v>
      </c>
      <c r="K356">
        <v>1.6E-2</v>
      </c>
      <c r="L356">
        <v>1.6E-2</v>
      </c>
      <c r="M356">
        <v>1.6E-2</v>
      </c>
      <c r="N356">
        <v>1.7000000000000001E-2</v>
      </c>
      <c r="O356">
        <v>1.7999999999999999E-2</v>
      </c>
      <c r="P356">
        <v>1.9E-2</v>
      </c>
      <c r="Q356">
        <v>0.02</v>
      </c>
      <c r="R356">
        <v>0.02</v>
      </c>
      <c r="S356">
        <v>0.02</v>
      </c>
      <c r="T356">
        <v>2.1000000000000001E-2</v>
      </c>
      <c r="U356">
        <v>2.1000000000000001E-2</v>
      </c>
      <c r="V356">
        <v>2.1000000000000001E-2</v>
      </c>
      <c r="W356">
        <v>2.1000000000000001E-2</v>
      </c>
      <c r="X356">
        <v>1.9E-2</v>
      </c>
      <c r="Y356">
        <v>1.6E-2</v>
      </c>
      <c r="Z356">
        <f t="shared" si="5"/>
        <v>2.1000000000000001E-2</v>
      </c>
    </row>
    <row r="357" spans="1:26" x14ac:dyDescent="0.15">
      <c r="A357" s="3">
        <v>44182</v>
      </c>
      <c r="I357">
        <v>2.5000000000000001E-2</v>
      </c>
      <c r="J357">
        <v>2.9000000000000001E-2</v>
      </c>
      <c r="K357">
        <v>3.1E-2</v>
      </c>
      <c r="L357">
        <v>3.2000000000000001E-2</v>
      </c>
      <c r="M357">
        <v>3.1E-2</v>
      </c>
      <c r="N357">
        <v>2.9000000000000001E-2</v>
      </c>
      <c r="O357">
        <v>2.7E-2</v>
      </c>
      <c r="P357">
        <v>2.4E-2</v>
      </c>
      <c r="Q357">
        <v>1.9E-2</v>
      </c>
      <c r="R357">
        <v>1.4999999999999999E-2</v>
      </c>
      <c r="S357">
        <v>1.0999999999999999E-2</v>
      </c>
      <c r="T357">
        <v>8.0000000000000002E-3</v>
      </c>
      <c r="U357">
        <v>6.0000000000000001E-3</v>
      </c>
      <c r="V357">
        <v>4.0000000000000001E-3</v>
      </c>
      <c r="W357">
        <v>3.0000000000000001E-3</v>
      </c>
      <c r="X357">
        <v>3.0000000000000001E-3</v>
      </c>
      <c r="Y357">
        <v>4.0000000000000001E-3</v>
      </c>
      <c r="Z357">
        <f t="shared" si="5"/>
        <v>3.2000000000000001E-2</v>
      </c>
    </row>
    <row r="358" spans="1:26" x14ac:dyDescent="0.15">
      <c r="A358" s="3">
        <v>44183</v>
      </c>
      <c r="I358">
        <v>2.5999999999999999E-2</v>
      </c>
      <c r="J358">
        <v>0.03</v>
      </c>
      <c r="K358">
        <v>3.3000000000000002E-2</v>
      </c>
      <c r="L358">
        <v>3.4000000000000002E-2</v>
      </c>
      <c r="M358">
        <v>3.5000000000000003E-2</v>
      </c>
      <c r="N358">
        <v>3.4000000000000002E-2</v>
      </c>
      <c r="O358">
        <v>3.4000000000000002E-2</v>
      </c>
      <c r="P358">
        <v>3.4000000000000002E-2</v>
      </c>
      <c r="Q358">
        <v>3.3000000000000002E-2</v>
      </c>
      <c r="R358">
        <v>3.3000000000000002E-2</v>
      </c>
      <c r="S358">
        <v>3.2000000000000001E-2</v>
      </c>
      <c r="Z358">
        <f t="shared" si="5"/>
        <v>3.5000000000000003E-2</v>
      </c>
    </row>
    <row r="359" spans="1:26" x14ac:dyDescent="0.15">
      <c r="A359" s="3">
        <v>44184</v>
      </c>
      <c r="Z359">
        <f t="shared" si="5"/>
        <v>0</v>
      </c>
    </row>
    <row r="360" spans="1:26" x14ac:dyDescent="0.15">
      <c r="A360" s="3">
        <v>44185</v>
      </c>
      <c r="Z360">
        <f t="shared" si="5"/>
        <v>0</v>
      </c>
    </row>
    <row r="361" spans="1:26" x14ac:dyDescent="0.15">
      <c r="A361" s="3">
        <v>44186</v>
      </c>
      <c r="O361">
        <v>4.1000000000000002E-2</v>
      </c>
      <c r="P361">
        <v>3.7999999999999999E-2</v>
      </c>
      <c r="Q361">
        <v>3.5999999999999997E-2</v>
      </c>
      <c r="R361">
        <v>0.03</v>
      </c>
      <c r="S361">
        <v>2.5000000000000001E-2</v>
      </c>
      <c r="T361">
        <v>0.02</v>
      </c>
      <c r="U361">
        <v>1.6E-2</v>
      </c>
      <c r="V361">
        <v>1.2E-2</v>
      </c>
      <c r="W361">
        <v>8.9999999999999993E-3</v>
      </c>
      <c r="X361">
        <v>6.0000000000000001E-3</v>
      </c>
      <c r="Y361">
        <v>4.0000000000000001E-3</v>
      </c>
      <c r="Z361">
        <f t="shared" si="5"/>
        <v>4.1000000000000002E-2</v>
      </c>
    </row>
    <row r="362" spans="1:26" x14ac:dyDescent="0.15">
      <c r="A362" s="3">
        <v>44187</v>
      </c>
      <c r="I362">
        <v>3.2000000000000001E-2</v>
      </c>
      <c r="J362">
        <v>3.9E-2</v>
      </c>
      <c r="K362">
        <v>4.4999999999999998E-2</v>
      </c>
      <c r="L362">
        <v>4.8000000000000001E-2</v>
      </c>
      <c r="M362">
        <v>0.05</v>
      </c>
      <c r="N362">
        <v>4.9000000000000002E-2</v>
      </c>
      <c r="O362">
        <v>4.8000000000000001E-2</v>
      </c>
      <c r="P362">
        <v>4.5999999999999999E-2</v>
      </c>
      <c r="Q362">
        <v>4.2999999999999997E-2</v>
      </c>
      <c r="R362">
        <v>4.1000000000000002E-2</v>
      </c>
      <c r="S362">
        <v>3.9E-2</v>
      </c>
      <c r="T362">
        <v>3.7999999999999999E-2</v>
      </c>
      <c r="U362">
        <v>3.5999999999999997E-2</v>
      </c>
      <c r="V362">
        <v>3.4000000000000002E-2</v>
      </c>
      <c r="W362">
        <v>3.2000000000000001E-2</v>
      </c>
      <c r="X362">
        <v>3.2000000000000001E-2</v>
      </c>
      <c r="Y362">
        <v>3.1E-2</v>
      </c>
      <c r="Z362">
        <f t="shared" si="5"/>
        <v>0.05</v>
      </c>
    </row>
    <row r="363" spans="1:26" x14ac:dyDescent="0.15">
      <c r="A363" s="3">
        <v>44188</v>
      </c>
      <c r="I363">
        <v>3.2000000000000001E-2</v>
      </c>
      <c r="J363">
        <v>3.4000000000000002E-2</v>
      </c>
      <c r="K363">
        <v>3.5999999999999997E-2</v>
      </c>
      <c r="L363">
        <v>3.6999999999999998E-2</v>
      </c>
      <c r="M363">
        <v>3.6999999999999998E-2</v>
      </c>
      <c r="N363">
        <v>3.6999999999999998E-2</v>
      </c>
      <c r="O363">
        <v>3.6999999999999998E-2</v>
      </c>
      <c r="P363">
        <v>3.5999999999999997E-2</v>
      </c>
      <c r="Q363">
        <v>3.5000000000000003E-2</v>
      </c>
      <c r="R363">
        <v>3.4000000000000002E-2</v>
      </c>
      <c r="S363">
        <v>3.3000000000000002E-2</v>
      </c>
      <c r="T363">
        <v>3.3000000000000002E-2</v>
      </c>
      <c r="U363">
        <v>3.2000000000000001E-2</v>
      </c>
      <c r="V363">
        <v>3.1E-2</v>
      </c>
      <c r="W363">
        <v>0.03</v>
      </c>
      <c r="X363">
        <v>2.9000000000000001E-2</v>
      </c>
      <c r="Y363">
        <v>2.8000000000000001E-2</v>
      </c>
      <c r="Z363">
        <f t="shared" si="5"/>
        <v>3.6999999999999998E-2</v>
      </c>
    </row>
    <row r="364" spans="1:26" x14ac:dyDescent="0.15">
      <c r="A364" s="3">
        <v>44189</v>
      </c>
      <c r="I364">
        <v>3.5000000000000003E-2</v>
      </c>
      <c r="J364">
        <v>3.5999999999999997E-2</v>
      </c>
      <c r="K364">
        <v>3.5999999999999997E-2</v>
      </c>
      <c r="L364">
        <v>3.6999999999999998E-2</v>
      </c>
      <c r="M364">
        <v>3.5999999999999997E-2</v>
      </c>
      <c r="N364">
        <v>3.5000000000000003E-2</v>
      </c>
      <c r="O364">
        <v>3.3000000000000002E-2</v>
      </c>
      <c r="P364">
        <v>3.2000000000000001E-2</v>
      </c>
      <c r="Q364">
        <v>0.03</v>
      </c>
      <c r="R364">
        <v>2.8000000000000001E-2</v>
      </c>
      <c r="S364">
        <v>2.5999999999999999E-2</v>
      </c>
      <c r="T364">
        <v>2.4E-2</v>
      </c>
      <c r="U364">
        <v>2.1999999999999999E-2</v>
      </c>
      <c r="V364">
        <v>2.1000000000000001E-2</v>
      </c>
      <c r="W364">
        <v>0.02</v>
      </c>
      <c r="X364">
        <v>0.02</v>
      </c>
      <c r="Y364">
        <v>1.9E-2</v>
      </c>
      <c r="Z364">
        <f t="shared" si="5"/>
        <v>3.6999999999999998E-2</v>
      </c>
    </row>
    <row r="365" spans="1:26" x14ac:dyDescent="0.15">
      <c r="A365" s="3">
        <v>44190</v>
      </c>
      <c r="I365">
        <v>0.03</v>
      </c>
      <c r="J365">
        <v>3.3000000000000002E-2</v>
      </c>
      <c r="K365">
        <v>3.5999999999999997E-2</v>
      </c>
      <c r="L365">
        <v>3.6999999999999998E-2</v>
      </c>
      <c r="M365">
        <v>3.6999999999999998E-2</v>
      </c>
      <c r="N365">
        <v>3.5999999999999997E-2</v>
      </c>
      <c r="O365">
        <v>3.4000000000000002E-2</v>
      </c>
      <c r="P365">
        <v>3.2000000000000001E-2</v>
      </c>
      <c r="Q365">
        <v>2.8000000000000001E-2</v>
      </c>
      <c r="R365">
        <v>2.5000000000000001E-2</v>
      </c>
      <c r="S365">
        <v>2.1000000000000001E-2</v>
      </c>
      <c r="T365">
        <v>1.7000000000000001E-2</v>
      </c>
      <c r="U365">
        <v>1.4E-2</v>
      </c>
      <c r="V365">
        <v>1.2999999999999999E-2</v>
      </c>
      <c r="W365">
        <v>1.2999999999999999E-2</v>
      </c>
      <c r="X365">
        <v>1.2999999999999999E-2</v>
      </c>
      <c r="Y365">
        <v>1.2999999999999999E-2</v>
      </c>
      <c r="Z365">
        <f t="shared" si="5"/>
        <v>3.6999999999999998E-2</v>
      </c>
    </row>
    <row r="366" spans="1:26" x14ac:dyDescent="0.15">
      <c r="A366" s="3">
        <v>44191</v>
      </c>
      <c r="I366">
        <v>3.2000000000000001E-2</v>
      </c>
      <c r="J366">
        <v>3.5999999999999997E-2</v>
      </c>
      <c r="K366">
        <v>3.9E-2</v>
      </c>
      <c r="L366">
        <v>4.1000000000000002E-2</v>
      </c>
      <c r="M366">
        <v>4.1000000000000002E-2</v>
      </c>
      <c r="N366">
        <v>0.04</v>
      </c>
      <c r="O366">
        <v>3.7999999999999999E-2</v>
      </c>
      <c r="P366">
        <v>3.5999999999999997E-2</v>
      </c>
      <c r="Q366">
        <v>3.3000000000000002E-2</v>
      </c>
      <c r="R366">
        <v>0.03</v>
      </c>
      <c r="S366">
        <v>2.7E-2</v>
      </c>
      <c r="T366">
        <v>2.5000000000000001E-2</v>
      </c>
      <c r="U366">
        <v>2.4E-2</v>
      </c>
      <c r="V366">
        <v>2.3E-2</v>
      </c>
      <c r="W366">
        <v>2.1999999999999999E-2</v>
      </c>
      <c r="X366">
        <v>2.1999999999999999E-2</v>
      </c>
      <c r="Y366">
        <v>2.1000000000000001E-2</v>
      </c>
      <c r="Z366">
        <f t="shared" si="5"/>
        <v>4.1000000000000002E-2</v>
      </c>
    </row>
    <row r="367" spans="1:26" x14ac:dyDescent="0.15">
      <c r="A367" s="3">
        <v>44192</v>
      </c>
      <c r="I367">
        <v>3.5999999999999997E-2</v>
      </c>
      <c r="J367">
        <v>3.9E-2</v>
      </c>
      <c r="K367">
        <v>4.2000000000000003E-2</v>
      </c>
      <c r="L367">
        <v>4.2999999999999997E-2</v>
      </c>
      <c r="M367">
        <v>4.2000000000000003E-2</v>
      </c>
      <c r="N367">
        <v>4.1000000000000002E-2</v>
      </c>
      <c r="O367">
        <v>3.9E-2</v>
      </c>
      <c r="P367">
        <v>3.5999999999999997E-2</v>
      </c>
      <c r="Q367">
        <v>3.4000000000000002E-2</v>
      </c>
      <c r="R367">
        <v>3.1E-2</v>
      </c>
      <c r="S367">
        <v>2.8000000000000001E-2</v>
      </c>
      <c r="T367">
        <v>2.7E-2</v>
      </c>
      <c r="U367">
        <v>2.5000000000000001E-2</v>
      </c>
      <c r="V367">
        <v>2.4E-2</v>
      </c>
      <c r="W367">
        <v>2.3E-2</v>
      </c>
      <c r="X367">
        <v>2.1000000000000001E-2</v>
      </c>
      <c r="Y367">
        <v>0.02</v>
      </c>
      <c r="Z367">
        <f t="shared" si="5"/>
        <v>4.2999999999999997E-2</v>
      </c>
    </row>
    <row r="368" spans="1:26" x14ac:dyDescent="0.15">
      <c r="A368" s="3">
        <v>44193</v>
      </c>
      <c r="I368">
        <v>3.5000000000000003E-2</v>
      </c>
      <c r="J368">
        <v>3.7999999999999999E-2</v>
      </c>
      <c r="K368">
        <v>0.04</v>
      </c>
      <c r="L368">
        <v>4.1000000000000002E-2</v>
      </c>
      <c r="M368">
        <v>0.04</v>
      </c>
      <c r="N368">
        <v>3.9E-2</v>
      </c>
      <c r="O368">
        <v>3.6999999999999998E-2</v>
      </c>
      <c r="P368">
        <v>3.5000000000000003E-2</v>
      </c>
      <c r="Q368">
        <v>3.3000000000000002E-2</v>
      </c>
      <c r="R368">
        <v>0.03</v>
      </c>
      <c r="S368">
        <v>2.8000000000000001E-2</v>
      </c>
      <c r="T368">
        <v>2.7E-2</v>
      </c>
      <c r="U368">
        <v>2.5999999999999999E-2</v>
      </c>
      <c r="V368">
        <v>2.5000000000000001E-2</v>
      </c>
      <c r="W368">
        <v>2.5000000000000001E-2</v>
      </c>
      <c r="X368">
        <v>2.4E-2</v>
      </c>
      <c r="Y368">
        <v>2.4E-2</v>
      </c>
      <c r="Z368">
        <f t="shared" si="5"/>
        <v>4.1000000000000002E-2</v>
      </c>
    </row>
    <row r="369" spans="1:27" x14ac:dyDescent="0.15">
      <c r="A369" s="3">
        <v>44194</v>
      </c>
      <c r="I369">
        <v>3.4000000000000002E-2</v>
      </c>
      <c r="J369">
        <v>3.6999999999999998E-2</v>
      </c>
      <c r="K369">
        <v>3.9E-2</v>
      </c>
      <c r="L369">
        <v>0.04</v>
      </c>
      <c r="M369">
        <v>0.04</v>
      </c>
      <c r="N369">
        <v>3.9E-2</v>
      </c>
      <c r="O369">
        <v>3.7999999999999999E-2</v>
      </c>
      <c r="P369">
        <v>3.5999999999999997E-2</v>
      </c>
      <c r="Q369">
        <v>3.4000000000000002E-2</v>
      </c>
      <c r="R369">
        <v>3.3000000000000002E-2</v>
      </c>
      <c r="S369">
        <v>3.2000000000000001E-2</v>
      </c>
      <c r="T369">
        <v>3.1E-2</v>
      </c>
      <c r="U369">
        <v>3.1E-2</v>
      </c>
      <c r="V369">
        <v>0.03</v>
      </c>
      <c r="W369">
        <v>0.03</v>
      </c>
      <c r="X369">
        <v>0.03</v>
      </c>
      <c r="Y369">
        <v>0.03</v>
      </c>
      <c r="Z369">
        <f t="shared" si="5"/>
        <v>0.04</v>
      </c>
    </row>
    <row r="370" spans="1:27" x14ac:dyDescent="0.15">
      <c r="A370" s="3">
        <v>44195</v>
      </c>
      <c r="I370">
        <v>3.5999999999999997E-2</v>
      </c>
      <c r="J370">
        <v>3.6999999999999998E-2</v>
      </c>
      <c r="K370">
        <v>3.6999999999999998E-2</v>
      </c>
      <c r="L370">
        <v>3.6999999999999998E-2</v>
      </c>
      <c r="M370">
        <v>3.5999999999999997E-2</v>
      </c>
      <c r="N370">
        <v>3.5999999999999997E-2</v>
      </c>
      <c r="O370">
        <v>3.5999999999999997E-2</v>
      </c>
      <c r="P370">
        <v>3.5999999999999997E-2</v>
      </c>
      <c r="Q370">
        <v>3.5000000000000003E-2</v>
      </c>
      <c r="R370">
        <v>3.5000000000000003E-2</v>
      </c>
      <c r="S370">
        <v>3.4000000000000002E-2</v>
      </c>
      <c r="T370">
        <v>3.4000000000000002E-2</v>
      </c>
      <c r="U370">
        <v>3.3000000000000002E-2</v>
      </c>
      <c r="V370">
        <v>3.2000000000000001E-2</v>
      </c>
      <c r="W370">
        <v>3.1E-2</v>
      </c>
      <c r="X370">
        <v>0.03</v>
      </c>
      <c r="Y370">
        <v>2.9000000000000001E-2</v>
      </c>
      <c r="Z370">
        <f t="shared" si="5"/>
        <v>3.6999999999999998E-2</v>
      </c>
    </row>
    <row r="371" spans="1:27" x14ac:dyDescent="0.15">
      <c r="A371" s="3">
        <v>44196</v>
      </c>
      <c r="I371">
        <v>0.03</v>
      </c>
      <c r="J371">
        <v>3.1E-2</v>
      </c>
      <c r="K371">
        <v>3.1E-2</v>
      </c>
      <c r="L371">
        <v>3.1E-2</v>
      </c>
      <c r="M371">
        <v>3.1E-2</v>
      </c>
      <c r="N371">
        <v>2.9000000000000001E-2</v>
      </c>
      <c r="O371">
        <v>2.7E-2</v>
      </c>
      <c r="P371">
        <v>2.5999999999999999E-2</v>
      </c>
      <c r="Q371">
        <v>2.5000000000000001E-2</v>
      </c>
      <c r="R371">
        <v>2.3E-2</v>
      </c>
      <c r="S371">
        <v>2.1999999999999999E-2</v>
      </c>
      <c r="T371">
        <v>0.02</v>
      </c>
      <c r="Z371">
        <f t="shared" si="5"/>
        <v>3.1E-2</v>
      </c>
    </row>
    <row r="374" spans="1:27" x14ac:dyDescent="0.15">
      <c r="F374" t="s">
        <v>137</v>
      </c>
      <c r="G374">
        <f>MAX(Z6:Z371)</f>
        <v>6.9000000000000006E-2</v>
      </c>
    </row>
    <row r="376" spans="1:27" x14ac:dyDescent="0.15">
      <c r="F376" t="s">
        <v>139</v>
      </c>
      <c r="G376">
        <f>MIN(B6:Y371)</f>
        <v>0</v>
      </c>
    </row>
    <row r="382" spans="1:27" x14ac:dyDescent="0.15">
      <c r="AA382" s="17"/>
    </row>
    <row r="383" spans="1:27" x14ac:dyDescent="0.15">
      <c r="Z383" s="17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57"/>
  <dimension ref="A4:BE371"/>
  <sheetViews>
    <sheetView showGridLines="0" workbookViewId="0">
      <selection activeCell="C7" sqref="C7"/>
    </sheetView>
  </sheetViews>
  <sheetFormatPr defaultColWidth="9.75" defaultRowHeight="12" x14ac:dyDescent="0.15"/>
  <cols>
    <col min="2" max="58" width="5.625" customWidth="1"/>
  </cols>
  <sheetData>
    <row r="4" spans="1:57" x14ac:dyDescent="0.15">
      <c r="B4" s="4" t="s">
        <v>6</v>
      </c>
      <c r="C4" s="4"/>
      <c r="D4" s="4" t="s">
        <v>7</v>
      </c>
      <c r="E4" s="4"/>
      <c r="F4" s="5" t="s">
        <v>10</v>
      </c>
      <c r="G4" s="4"/>
      <c r="H4" s="4" t="s">
        <v>12</v>
      </c>
      <c r="I4" s="4"/>
      <c r="J4" s="4" t="s">
        <v>43</v>
      </c>
      <c r="L4" t="s">
        <v>44</v>
      </c>
      <c r="N4" s="4" t="s">
        <v>45</v>
      </c>
      <c r="P4" t="s">
        <v>46</v>
      </c>
      <c r="R4" t="s">
        <v>47</v>
      </c>
      <c r="T4" t="s">
        <v>48</v>
      </c>
      <c r="V4" t="s">
        <v>49</v>
      </c>
      <c r="X4" t="s">
        <v>50</v>
      </c>
      <c r="Z4" t="s">
        <v>51</v>
      </c>
      <c r="AB4" t="s">
        <v>52</v>
      </c>
      <c r="AD4" t="s">
        <v>53</v>
      </c>
      <c r="AF4" s="4" t="s">
        <v>54</v>
      </c>
      <c r="AH4" t="s">
        <v>55</v>
      </c>
      <c r="AJ4" t="s">
        <v>56</v>
      </c>
      <c r="AL4" t="s">
        <v>57</v>
      </c>
      <c r="AN4" t="s">
        <v>58</v>
      </c>
      <c r="AP4" t="s">
        <v>59</v>
      </c>
      <c r="AR4" t="s">
        <v>60</v>
      </c>
      <c r="AT4" t="s">
        <v>61</v>
      </c>
      <c r="AV4" t="s">
        <v>62</v>
      </c>
      <c r="AX4" t="s">
        <v>64</v>
      </c>
      <c r="AZ4" t="s">
        <v>65</v>
      </c>
      <c r="BB4" t="s">
        <v>66</v>
      </c>
      <c r="BD4" t="s">
        <v>67</v>
      </c>
    </row>
    <row r="5" spans="1:57" x14ac:dyDescent="0.15">
      <c r="B5" s="4" t="s">
        <v>4</v>
      </c>
      <c r="C5" s="4" t="s">
        <v>5</v>
      </c>
      <c r="D5" s="4" t="s">
        <v>4</v>
      </c>
      <c r="E5" s="4" t="s">
        <v>5</v>
      </c>
      <c r="F5" s="4" t="s">
        <v>4</v>
      </c>
      <c r="G5" s="4" t="s">
        <v>5</v>
      </c>
      <c r="H5" s="4" t="s">
        <v>4</v>
      </c>
      <c r="I5" s="4" t="s">
        <v>5</v>
      </c>
      <c r="J5" s="4" t="s">
        <v>4</v>
      </c>
      <c r="K5" s="4" t="s">
        <v>5</v>
      </c>
      <c r="L5" s="4" t="s">
        <v>4</v>
      </c>
      <c r="M5" s="4" t="s">
        <v>5</v>
      </c>
      <c r="N5" s="4" t="s">
        <v>4</v>
      </c>
      <c r="O5" s="4" t="s">
        <v>5</v>
      </c>
      <c r="P5" s="4" t="s">
        <v>4</v>
      </c>
      <c r="Q5" s="4" t="s">
        <v>5</v>
      </c>
      <c r="R5" s="4" t="s">
        <v>4</v>
      </c>
      <c r="S5" s="4" t="s">
        <v>5</v>
      </c>
      <c r="T5" s="4" t="s">
        <v>4</v>
      </c>
      <c r="U5" s="4" t="s">
        <v>5</v>
      </c>
      <c r="V5" s="4" t="s">
        <v>4</v>
      </c>
      <c r="W5" s="4" t="s">
        <v>5</v>
      </c>
      <c r="X5" s="4" t="s">
        <v>4</v>
      </c>
      <c r="Y5" s="4" t="s">
        <v>5</v>
      </c>
      <c r="Z5" s="4" t="s">
        <v>4</v>
      </c>
      <c r="AA5" s="4" t="s">
        <v>5</v>
      </c>
      <c r="AB5" s="4" t="s">
        <v>4</v>
      </c>
      <c r="AC5" s="4" t="s">
        <v>5</v>
      </c>
      <c r="AD5" s="4" t="s">
        <v>4</v>
      </c>
      <c r="AE5" s="4" t="s">
        <v>5</v>
      </c>
      <c r="AF5" s="4" t="s">
        <v>4</v>
      </c>
      <c r="AG5" s="4" t="s">
        <v>5</v>
      </c>
      <c r="AH5" s="4" t="s">
        <v>4</v>
      </c>
      <c r="AI5" s="4" t="s">
        <v>5</v>
      </c>
      <c r="AJ5" s="4" t="s">
        <v>4</v>
      </c>
      <c r="AK5" s="4" t="s">
        <v>5</v>
      </c>
      <c r="AL5" s="4" t="s">
        <v>4</v>
      </c>
      <c r="AM5" s="4" t="s">
        <v>5</v>
      </c>
      <c r="AN5" s="4" t="s">
        <v>4</v>
      </c>
      <c r="AO5" s="4" t="s">
        <v>5</v>
      </c>
      <c r="AP5" s="4" t="s">
        <v>4</v>
      </c>
      <c r="AQ5" s="4" t="s">
        <v>5</v>
      </c>
      <c r="AR5" s="4" t="s">
        <v>4</v>
      </c>
      <c r="AS5" s="4" t="s">
        <v>5</v>
      </c>
      <c r="AT5" s="4" t="s">
        <v>4</v>
      </c>
      <c r="AU5" s="4" t="s">
        <v>5</v>
      </c>
      <c r="AV5" s="4" t="s">
        <v>4</v>
      </c>
      <c r="AW5" s="4" t="s">
        <v>5</v>
      </c>
      <c r="AX5" s="4" t="s">
        <v>4</v>
      </c>
      <c r="AY5" s="4" t="s">
        <v>5</v>
      </c>
      <c r="AZ5" s="4" t="s">
        <v>4</v>
      </c>
      <c r="BA5" s="4" t="s">
        <v>5</v>
      </c>
      <c r="BB5" s="4" t="s">
        <v>4</v>
      </c>
      <c r="BC5" s="4" t="s">
        <v>5</v>
      </c>
      <c r="BD5" s="4" t="s">
        <v>4</v>
      </c>
      <c r="BE5" s="4" t="s">
        <v>5</v>
      </c>
    </row>
    <row r="7" spans="1:57" x14ac:dyDescent="0.15">
      <c r="A7" s="3">
        <v>37987</v>
      </c>
      <c r="B7" s="2" t="e">
        <f>(#REF!)</f>
        <v>#REF!</v>
      </c>
      <c r="C7" s="2" t="e">
        <f>(#REF!)</f>
        <v>#REF!</v>
      </c>
      <c r="D7" s="2" t="e">
        <f>(#REF!)</f>
        <v>#REF!</v>
      </c>
      <c r="E7" s="2" t="e">
        <f>(#REF!)</f>
        <v>#REF!</v>
      </c>
      <c r="F7" s="2" t="e">
        <f>('BCO320'!#REF!)</f>
        <v>#REF!</v>
      </c>
      <c r="G7" s="2">
        <f>(BCO320_8!Z6)</f>
        <v>3.4000000000000002E-2</v>
      </c>
      <c r="H7" s="2">
        <f>('BRO320'!Z6)</f>
        <v>3.3000000000000002E-2</v>
      </c>
      <c r="I7" s="2">
        <f>(BRO320_8!Z6)</f>
        <v>2.7E-2</v>
      </c>
      <c r="J7" s="2">
        <f>('BPO320'!Z6)</f>
        <v>3.4000000000000002E-2</v>
      </c>
      <c r="K7" s="2">
        <f>(BPO320_8!Z6)</f>
        <v>3.2000000000000001E-2</v>
      </c>
      <c r="L7" s="2" t="e">
        <f>(#REF!)</f>
        <v>#REF!</v>
      </c>
      <c r="M7" s="2" t="e">
        <f>(#REF!)</f>
        <v>#REF!</v>
      </c>
      <c r="N7" s="2">
        <f>('CRO320'!Y6)</f>
        <v>2.5000000000000001E-2</v>
      </c>
      <c r="O7" s="2">
        <f>(CRO320_8!Z6)</f>
        <v>3.2000000000000001E-2</v>
      </c>
      <c r="P7" s="2">
        <f>('CVO320'!Z6)</f>
        <v>3.1E-2</v>
      </c>
      <c r="Q7" s="2">
        <f>(CVO320_8!Z6)</f>
        <v>2.5000000000000001E-2</v>
      </c>
      <c r="R7" s="2">
        <f>('CTO320'!Z6)</f>
        <v>3.3000000000000002E-2</v>
      </c>
      <c r="S7" s="2">
        <f>(CTO320_8!Z6)</f>
        <v>2.9000000000000001E-2</v>
      </c>
      <c r="T7" s="2" t="e">
        <f>(#REF!)</f>
        <v>#REF!</v>
      </c>
      <c r="U7" s="2" t="e">
        <f>(#REF!)</f>
        <v>#REF!</v>
      </c>
      <c r="V7" s="2">
        <f>('DTO320'!Z6)</f>
        <v>3.4000000000000002E-2</v>
      </c>
      <c r="W7" s="2">
        <f>(DTO320_8!Z6)</f>
        <v>0.03</v>
      </c>
      <c r="X7" s="2">
        <f>('FSO320'!Z6)</f>
        <v>3.9E-2</v>
      </c>
      <c r="Y7" s="2">
        <f>(FSO320_8!Z6)</f>
        <v>3.5999999999999997E-2</v>
      </c>
      <c r="Z7" s="2">
        <f>('GVO320'!Z6)</f>
        <v>3.4000000000000002E-2</v>
      </c>
      <c r="AA7" s="2">
        <f>(GVO320_8!Z6)</f>
        <v>2.9000000000000001E-2</v>
      </c>
      <c r="AB7" s="2" t="e">
        <f>(#REF!)</f>
        <v>#REF!</v>
      </c>
      <c r="AC7" s="2" t="e">
        <f>(#REF!)</f>
        <v>#REF!</v>
      </c>
      <c r="AD7" s="2" t="e">
        <f>(#REF!)</f>
        <v>#REF!</v>
      </c>
      <c r="AE7" s="2" t="e">
        <f>(#REF!)</f>
        <v>#REF!</v>
      </c>
      <c r="AF7" s="2">
        <f>('KNO320'!Z6)</f>
        <v>0</v>
      </c>
      <c r="AG7" s="2">
        <f>(KNO320_8!Z6)</f>
        <v>0</v>
      </c>
      <c r="AH7" s="2">
        <f>('LYO320'!Z6)</f>
        <v>3.2000000000000001E-2</v>
      </c>
      <c r="AI7" s="2" t="e">
        <f>(LYO320_8!#REF!)</f>
        <v>#REF!</v>
      </c>
      <c r="AJ7" s="2" t="e">
        <f>('MRO320'!#REF!)</f>
        <v>#REF!</v>
      </c>
      <c r="AK7" s="2">
        <f>(MRO320_8!Z6)</f>
        <v>3.4000000000000002E-2</v>
      </c>
      <c r="AL7" s="2" t="e">
        <f>(#REF!)</f>
        <v>#REF!</v>
      </c>
      <c r="AM7" s="2" t="e">
        <f>(#REF!)</f>
        <v>#REF!</v>
      </c>
      <c r="AN7" s="2" t="e">
        <f>(#REF!)</f>
        <v>#REF!</v>
      </c>
      <c r="AO7" s="2" t="e">
        <f>(#REF!)</f>
        <v>#REF!</v>
      </c>
      <c r="AP7" s="2">
        <f>('NRO320'!Z6)</f>
        <v>3.5999999999999997E-2</v>
      </c>
      <c r="AQ7" s="2">
        <f>(NRO320_8!Z6)</f>
        <v>3.2000000000000001E-2</v>
      </c>
      <c r="AR7" s="2">
        <f>('PAO320'!Z6)</f>
        <v>3.3000000000000002E-2</v>
      </c>
      <c r="AS7" s="2">
        <f>(PAO320_8!Z6)</f>
        <v>2.8000000000000001E-2</v>
      </c>
      <c r="AT7" s="2">
        <f>('PEO320'!Z6)</f>
        <v>3.5000000000000003E-2</v>
      </c>
      <c r="AU7" s="2">
        <f>(PEO320_8!Z6)</f>
        <v>3.1E-2</v>
      </c>
      <c r="AV7" s="2" t="e">
        <f>(#REF!)</f>
        <v>#REF!</v>
      </c>
      <c r="AW7" s="2" t="e">
        <f>(#REF!)</f>
        <v>#REF!</v>
      </c>
      <c r="AX7" s="2">
        <f>('SAO320'!Z6)</f>
        <v>2.3E-2</v>
      </c>
      <c r="AY7" s="2">
        <f>(SMO320_8!Z6)</f>
        <v>3.2000000000000001E-2</v>
      </c>
      <c r="AZ7" s="2">
        <f>('TDO320'!Z6)</f>
        <v>3.3000000000000002E-2</v>
      </c>
      <c r="BA7" s="2">
        <f>(TDO320_8!Z6)</f>
        <v>0.03</v>
      </c>
      <c r="BB7" s="2">
        <f>('VTO320'!Z6)</f>
        <v>3.3000000000000002E-2</v>
      </c>
      <c r="BC7" s="2" t="e">
        <f>(#REF!)</f>
        <v>#REF!</v>
      </c>
      <c r="BD7" s="2" t="e">
        <f>(#REF!)</f>
        <v>#REF!</v>
      </c>
      <c r="BE7" s="2" t="e">
        <f>(VTO320_8!#REF!)</f>
        <v>#REF!</v>
      </c>
    </row>
    <row r="8" spans="1:57" x14ac:dyDescent="0.15">
      <c r="A8" s="3">
        <f t="shared" ref="A8:A71" si="0">A7+1</f>
        <v>37988</v>
      </c>
      <c r="B8" s="2" t="e">
        <f>(#REF!)</f>
        <v>#REF!</v>
      </c>
      <c r="C8" s="2" t="e">
        <f>(#REF!)</f>
        <v>#REF!</v>
      </c>
      <c r="D8" s="2" t="e">
        <f>(#REF!)</f>
        <v>#REF!</v>
      </c>
      <c r="E8" s="2" t="e">
        <f>(#REF!)</f>
        <v>#REF!</v>
      </c>
      <c r="F8" s="2" t="e">
        <f>('BCO320'!#REF!)</f>
        <v>#REF!</v>
      </c>
      <c r="G8" s="2">
        <f>(BCO320_8!Z7)</f>
        <v>3.3000000000000002E-2</v>
      </c>
      <c r="H8" s="2">
        <f>('BRO320'!Z7)</f>
        <v>3.2000000000000001E-2</v>
      </c>
      <c r="I8" s="2">
        <f>(BRO320_8!Z7)</f>
        <v>2.8000000000000001E-2</v>
      </c>
      <c r="J8" s="2">
        <f>('BPO320'!Z7)</f>
        <v>4.1000000000000002E-2</v>
      </c>
      <c r="K8" s="2">
        <f>(BPO320_8!Z7)</f>
        <v>0.03</v>
      </c>
      <c r="L8" s="2" t="e">
        <f>(#REF!)</f>
        <v>#REF!</v>
      </c>
      <c r="M8" s="2" t="e">
        <f>(#REF!)</f>
        <v>#REF!</v>
      </c>
      <c r="N8" s="2">
        <f>('CRO320'!Y7)</f>
        <v>2.4E-2</v>
      </c>
      <c r="O8" s="2">
        <f>(CRO320_8!Z7)</f>
        <v>0.03</v>
      </c>
      <c r="P8" s="2">
        <f>('CVO320'!Z7)</f>
        <v>3.6999999999999998E-2</v>
      </c>
      <c r="Q8" s="2">
        <f>(CVO320_8!Z7)</f>
        <v>3.4000000000000002E-2</v>
      </c>
      <c r="R8" s="2">
        <f>('CTO320'!Z7)</f>
        <v>3.3000000000000002E-2</v>
      </c>
      <c r="S8" s="2">
        <f>(CTO320_8!Z7)</f>
        <v>2.5000000000000001E-2</v>
      </c>
      <c r="T8" s="2" t="e">
        <f>(#REF!)</f>
        <v>#REF!</v>
      </c>
      <c r="U8" s="2" t="e">
        <f>(#REF!)</f>
        <v>#REF!</v>
      </c>
      <c r="V8" s="2">
        <f>('DTO320'!Z7)</f>
        <v>3.4000000000000002E-2</v>
      </c>
      <c r="W8" s="2">
        <f>(DTO320_8!Z7)</f>
        <v>0.03</v>
      </c>
      <c r="X8" s="2">
        <f>('FSO320'!Z7)</f>
        <v>3.7999999999999999E-2</v>
      </c>
      <c r="Y8" s="2">
        <f>(FSO320_8!Z7)</f>
        <v>3.4000000000000002E-2</v>
      </c>
      <c r="Z8" s="2">
        <f>('GVO320'!Z7)</f>
        <v>3.7999999999999999E-2</v>
      </c>
      <c r="AA8" s="2">
        <f>(GVO320_8!Z7)</f>
        <v>3.3000000000000002E-2</v>
      </c>
      <c r="AB8" s="2" t="e">
        <f>(#REF!)</f>
        <v>#REF!</v>
      </c>
      <c r="AC8" s="2" t="e">
        <f>(#REF!)</f>
        <v>#REF!</v>
      </c>
      <c r="AD8" s="2" t="e">
        <f>(#REF!)</f>
        <v>#REF!</v>
      </c>
      <c r="AE8" s="2" t="e">
        <f>(#REF!)</f>
        <v>#REF!</v>
      </c>
      <c r="AF8" s="2">
        <f>('KNO320'!Z7)</f>
        <v>2.7E-2</v>
      </c>
      <c r="AG8" s="2">
        <f>(KNO320_8!Z7)</f>
        <v>3.4000000000000002E-2</v>
      </c>
      <c r="AH8" s="2">
        <f>('LYO320'!Z7)</f>
        <v>3.2000000000000001E-2</v>
      </c>
      <c r="AI8" s="2" t="e">
        <f>(LYO320_8!#REF!)</f>
        <v>#REF!</v>
      </c>
      <c r="AJ8" s="2" t="e">
        <f>('MRO320'!#REF!)</f>
        <v>#REF!</v>
      </c>
      <c r="AK8" s="2">
        <f>(MRO320_8!Z7)</f>
        <v>0.03</v>
      </c>
      <c r="AL8" s="2" t="e">
        <f>(#REF!)</f>
        <v>#REF!</v>
      </c>
      <c r="AM8" s="2" t="e">
        <f>(#REF!)</f>
        <v>#REF!</v>
      </c>
      <c r="AN8" s="2" t="e">
        <f>(#REF!)</f>
        <v>#REF!</v>
      </c>
      <c r="AO8" s="2" t="e">
        <f>(#REF!)</f>
        <v>#REF!</v>
      </c>
      <c r="AP8" s="2">
        <f>('NRO320'!Z7)</f>
        <v>0.04</v>
      </c>
      <c r="AQ8" s="2">
        <f>(NRO320_8!Z7)</f>
        <v>3.1E-2</v>
      </c>
      <c r="AR8" s="2">
        <f>('PAO320'!Z7)</f>
        <v>3.5000000000000003E-2</v>
      </c>
      <c r="AS8" s="2">
        <f>(PAO320_8!Z7)</f>
        <v>2.9000000000000001E-2</v>
      </c>
      <c r="AT8" s="2">
        <f>('PEO320'!Z7)</f>
        <v>3.5000000000000003E-2</v>
      </c>
      <c r="AU8" s="2">
        <f>(PEO320_8!Z7)</f>
        <v>3.1E-2</v>
      </c>
      <c r="AV8" s="2" t="e">
        <f>(#REF!)</f>
        <v>#REF!</v>
      </c>
      <c r="AW8" s="2" t="e">
        <f>(#REF!)</f>
        <v>#REF!</v>
      </c>
      <c r="AX8" s="2">
        <f>('SAO320'!Z7)</f>
        <v>1.4E-2</v>
      </c>
      <c r="AY8" s="2">
        <f>(SMO320_8!Z7)</f>
        <v>3.5000000000000003E-2</v>
      </c>
      <c r="AZ8" s="2">
        <f>('TDO320'!Z7)</f>
        <v>0.03</v>
      </c>
      <c r="BA8" s="2">
        <f>(TDO320_8!Z7)</f>
        <v>3.2000000000000001E-2</v>
      </c>
      <c r="BB8" s="2">
        <f>('VTO320'!Z7)</f>
        <v>2.5999999999999999E-2</v>
      </c>
      <c r="BC8" s="2" t="e">
        <f>(#REF!)</f>
        <v>#REF!</v>
      </c>
      <c r="BD8" s="2" t="e">
        <f>(#REF!)</f>
        <v>#REF!</v>
      </c>
      <c r="BE8" s="2" t="e">
        <f>(VTO320_8!#REF!)</f>
        <v>#REF!</v>
      </c>
    </row>
    <row r="9" spans="1:57" x14ac:dyDescent="0.15">
      <c r="A9" s="3">
        <f t="shared" si="0"/>
        <v>37989</v>
      </c>
      <c r="B9" s="2" t="e">
        <f>(#REF!)</f>
        <v>#REF!</v>
      </c>
      <c r="C9" s="2" t="e">
        <f>(#REF!)</f>
        <v>#REF!</v>
      </c>
      <c r="D9" s="2" t="e">
        <f>(#REF!)</f>
        <v>#REF!</v>
      </c>
      <c r="E9" s="2" t="e">
        <f>(#REF!)</f>
        <v>#REF!</v>
      </c>
      <c r="F9" s="2" t="e">
        <f>('BCO320'!#REF!)</f>
        <v>#REF!</v>
      </c>
      <c r="G9" s="2">
        <f>(BCO320_8!Z8)</f>
        <v>2.4E-2</v>
      </c>
      <c r="H9" s="2">
        <f>('BRO320'!Z8)</f>
        <v>3.2000000000000001E-2</v>
      </c>
      <c r="I9" s="2">
        <f>(BRO320_8!Z8)</f>
        <v>2.3E-2</v>
      </c>
      <c r="J9" s="2">
        <f>('BPO320'!Z8)</f>
        <v>3.7999999999999999E-2</v>
      </c>
      <c r="K9" s="2">
        <f>(BPO320_8!Z8)</f>
        <v>3.3000000000000002E-2</v>
      </c>
      <c r="L9" s="2" t="e">
        <f>(#REF!)</f>
        <v>#REF!</v>
      </c>
      <c r="M9" s="2" t="e">
        <f>(#REF!)</f>
        <v>#REF!</v>
      </c>
      <c r="N9" s="2">
        <f>('CRO320'!Y8)</f>
        <v>1.4999999999999999E-2</v>
      </c>
      <c r="O9" s="2">
        <f>(CRO320_8!Z8)</f>
        <v>3.6999999999999998E-2</v>
      </c>
      <c r="P9" s="2">
        <f>('CVO320'!Z8)</f>
        <v>3.5000000000000003E-2</v>
      </c>
      <c r="Q9" s="2">
        <f>(CVO320_8!Z8)</f>
        <v>3.1E-2</v>
      </c>
      <c r="R9" s="2">
        <f>('CTO320'!Z8)</f>
        <v>2.9000000000000001E-2</v>
      </c>
      <c r="S9" s="2">
        <f>(CTO320_8!Z8)</f>
        <v>1.7999999999999999E-2</v>
      </c>
      <c r="T9" s="2" t="e">
        <f>(#REF!)</f>
        <v>#REF!</v>
      </c>
      <c r="U9" s="2" t="e">
        <f>(#REF!)</f>
        <v>#REF!</v>
      </c>
      <c r="V9" s="2">
        <f>('DTO320'!Z8)</f>
        <v>3.5000000000000003E-2</v>
      </c>
      <c r="W9" s="2">
        <f>(DTO320_8!Z8)</f>
        <v>0.03</v>
      </c>
      <c r="X9" s="2">
        <f>('FSO320'!Z8)</f>
        <v>4.2999999999999997E-2</v>
      </c>
      <c r="Y9" s="2">
        <f>(FSO320_8!Z8)</f>
        <v>0.04</v>
      </c>
      <c r="Z9" s="2">
        <f>('GVO320'!Z8)</f>
        <v>3.5999999999999997E-2</v>
      </c>
      <c r="AA9" s="2">
        <f>(GVO320_8!Z8)</f>
        <v>2.5999999999999999E-2</v>
      </c>
      <c r="AB9" s="2" t="e">
        <f>(#REF!)</f>
        <v>#REF!</v>
      </c>
      <c r="AC9" s="2" t="e">
        <f>(#REF!)</f>
        <v>#REF!</v>
      </c>
      <c r="AD9" s="2" t="e">
        <f>(#REF!)</f>
        <v>#REF!</v>
      </c>
      <c r="AE9" s="2" t="e">
        <f>(#REF!)</f>
        <v>#REF!</v>
      </c>
      <c r="AF9" s="2">
        <f>('KNO320'!Z8)</f>
        <v>3.9E-2</v>
      </c>
      <c r="AG9" s="2">
        <f>(KNO320_8!Z8)</f>
        <v>3.7999999999999999E-2</v>
      </c>
      <c r="AH9" s="2">
        <f>('LYO320'!Z8)</f>
        <v>3.6999999999999998E-2</v>
      </c>
      <c r="AI9" s="2" t="e">
        <f>(LYO320_8!#REF!)</f>
        <v>#REF!</v>
      </c>
      <c r="AJ9" s="2" t="e">
        <f>('MRO320'!#REF!)</f>
        <v>#REF!</v>
      </c>
      <c r="AK9" s="2">
        <f>(MRO320_8!Z8)</f>
        <v>2.8000000000000001E-2</v>
      </c>
      <c r="AL9" s="2" t="e">
        <f>(#REF!)</f>
        <v>#REF!</v>
      </c>
      <c r="AM9" s="2" t="e">
        <f>(#REF!)</f>
        <v>#REF!</v>
      </c>
      <c r="AN9" s="2" t="e">
        <f>(#REF!)</f>
        <v>#REF!</v>
      </c>
      <c r="AO9" s="2" t="e">
        <f>(#REF!)</f>
        <v>#REF!</v>
      </c>
      <c r="AP9" s="2">
        <f>('NRO320'!Z8)</f>
        <v>3.5000000000000003E-2</v>
      </c>
      <c r="AQ9" s="2">
        <f>(NRO320_8!Z8)</f>
        <v>0.03</v>
      </c>
      <c r="AR9" s="2">
        <f>('PAO320'!Z8)</f>
        <v>3.3000000000000002E-2</v>
      </c>
      <c r="AS9" s="2">
        <f>(PAO320_8!Z8)</f>
        <v>2.5000000000000001E-2</v>
      </c>
      <c r="AT9" s="2">
        <f>('PEO320'!Z8)</f>
        <v>3.2000000000000001E-2</v>
      </c>
      <c r="AU9" s="2">
        <f>(PEO320_8!Z8)</f>
        <v>1.7999999999999999E-2</v>
      </c>
      <c r="AV9" s="2" t="e">
        <f>(#REF!)</f>
        <v>#REF!</v>
      </c>
      <c r="AW9" s="2" t="e">
        <f>(#REF!)</f>
        <v>#REF!</v>
      </c>
      <c r="AX9" s="2">
        <f>('SAO320'!Z8)</f>
        <v>2.1000000000000001E-2</v>
      </c>
      <c r="AY9" s="2">
        <f>(SMO320_8!Z8)</f>
        <v>3.4000000000000002E-2</v>
      </c>
      <c r="AZ9" s="2">
        <f>('TDO320'!Z8)</f>
        <v>3.5000000000000003E-2</v>
      </c>
      <c r="BA9" s="2">
        <f>(TDO320_8!Z8)</f>
        <v>3.1E-2</v>
      </c>
      <c r="BB9" s="2">
        <f>('VTO320'!Z8)</f>
        <v>4.3999999999999997E-2</v>
      </c>
      <c r="BC9" s="2" t="e">
        <f>(#REF!)</f>
        <v>#REF!</v>
      </c>
      <c r="BD9" s="2" t="e">
        <f>(#REF!)</f>
        <v>#REF!</v>
      </c>
      <c r="BE9" s="2" t="e">
        <f>(VTO320_8!#REF!)</f>
        <v>#REF!</v>
      </c>
    </row>
    <row r="10" spans="1:57" x14ac:dyDescent="0.15">
      <c r="A10" s="3">
        <f t="shared" si="0"/>
        <v>37990</v>
      </c>
      <c r="B10" s="2" t="e">
        <f>(#REF!)</f>
        <v>#REF!</v>
      </c>
      <c r="C10" s="2" t="e">
        <f>(#REF!)</f>
        <v>#REF!</v>
      </c>
      <c r="D10" s="2" t="e">
        <f>(#REF!)</f>
        <v>#REF!</v>
      </c>
      <c r="E10" s="2" t="e">
        <f>(#REF!)</f>
        <v>#REF!</v>
      </c>
      <c r="F10" s="2" t="e">
        <f>('BCO320'!#REF!)</f>
        <v>#REF!</v>
      </c>
      <c r="G10" s="2">
        <f>(BCO320_8!Z9)</f>
        <v>3.3000000000000002E-2</v>
      </c>
      <c r="H10" s="2">
        <f>('BRO320'!Z9)</f>
        <v>3.1E-2</v>
      </c>
      <c r="I10" s="2">
        <f>(BRO320_8!Z9)</f>
        <v>2.5999999999999999E-2</v>
      </c>
      <c r="J10" s="2">
        <f>('BPO320'!Z9)</f>
        <v>4.1000000000000002E-2</v>
      </c>
      <c r="K10" s="2">
        <f>(BPO320_8!Z9)</f>
        <v>3.6999999999999998E-2</v>
      </c>
      <c r="L10" s="2" t="e">
        <f>(#REF!)</f>
        <v>#REF!</v>
      </c>
      <c r="M10" s="2" t="e">
        <f>(#REF!)</f>
        <v>#REF!</v>
      </c>
      <c r="N10" s="2">
        <f>('CRO320'!Y9)</f>
        <v>7.0000000000000001E-3</v>
      </c>
      <c r="O10" s="2">
        <f>(CRO320_8!Z9)</f>
        <v>3.5000000000000003E-2</v>
      </c>
      <c r="P10" s="2">
        <f>('CVO320'!Z9)</f>
        <v>3.9E-2</v>
      </c>
      <c r="Q10" s="2">
        <f>(CVO320_8!Z9)</f>
        <v>3.5000000000000003E-2</v>
      </c>
      <c r="R10" s="2">
        <f>('CTO320'!Z9)</f>
        <v>3.4000000000000002E-2</v>
      </c>
      <c r="S10" s="2">
        <f>(CTO320_8!Z9)</f>
        <v>2.9000000000000001E-2</v>
      </c>
      <c r="T10" s="2" t="e">
        <f>(#REF!)</f>
        <v>#REF!</v>
      </c>
      <c r="U10" s="2" t="e">
        <f>(#REF!)</f>
        <v>#REF!</v>
      </c>
      <c r="V10" s="2">
        <f>('DTO320'!Z9)</f>
        <v>3.7999999999999999E-2</v>
      </c>
      <c r="W10" s="2">
        <f>(DTO320_8!Z9)</f>
        <v>3.4000000000000002E-2</v>
      </c>
      <c r="X10" s="2">
        <f>('FSO320'!Z9)</f>
        <v>4.1000000000000002E-2</v>
      </c>
      <c r="Y10" s="2">
        <f>(FSO320_8!Z9)</f>
        <v>3.5999999999999997E-2</v>
      </c>
      <c r="Z10" s="2">
        <f>('GVO320'!Z9)</f>
        <v>3.9E-2</v>
      </c>
      <c r="AA10" s="2">
        <f>(GVO320_8!Z9)</f>
        <v>3.5999999999999997E-2</v>
      </c>
      <c r="AB10" s="2" t="e">
        <f>(#REF!)</f>
        <v>#REF!</v>
      </c>
      <c r="AC10" s="2" t="e">
        <f>(#REF!)</f>
        <v>#REF!</v>
      </c>
      <c r="AD10" s="2" t="e">
        <f>(#REF!)</f>
        <v>#REF!</v>
      </c>
      <c r="AE10" s="2" t="e">
        <f>(#REF!)</f>
        <v>#REF!</v>
      </c>
      <c r="AF10" s="2">
        <f>('KNO320'!Z9)</f>
        <v>0.04</v>
      </c>
      <c r="AG10" s="2">
        <f>(KNO320_8!Z9)</f>
        <v>3.6999999999999998E-2</v>
      </c>
      <c r="AH10" s="2">
        <f>('LYO320'!Z9)</f>
        <v>3.6999999999999998E-2</v>
      </c>
      <c r="AI10" s="2" t="e">
        <f>(LYO320_8!#REF!)</f>
        <v>#REF!</v>
      </c>
      <c r="AJ10" s="2" t="e">
        <f>('MRO320'!#REF!)</f>
        <v>#REF!</v>
      </c>
      <c r="AK10" s="2">
        <f>(MRO320_8!Z9)</f>
        <v>3.6999999999999998E-2</v>
      </c>
      <c r="AL10" s="2" t="e">
        <f>(#REF!)</f>
        <v>#REF!</v>
      </c>
      <c r="AM10" s="2" t="e">
        <f>(#REF!)</f>
        <v>#REF!</v>
      </c>
      <c r="AN10" s="2" t="e">
        <f>(#REF!)</f>
        <v>#REF!</v>
      </c>
      <c r="AO10" s="2" t="e">
        <f>(#REF!)</f>
        <v>#REF!</v>
      </c>
      <c r="AP10" s="2">
        <f>('NRO320'!Z9)</f>
        <v>3.7999999999999999E-2</v>
      </c>
      <c r="AQ10" s="2">
        <f>(NRO320_8!Z9)</f>
        <v>3.5999999999999997E-2</v>
      </c>
      <c r="AR10" s="2">
        <f>('PAO320'!Z9)</f>
        <v>3.4000000000000002E-2</v>
      </c>
      <c r="AS10" s="2">
        <f>(PAO320_8!Z9)</f>
        <v>3.1E-2</v>
      </c>
      <c r="AT10" s="2">
        <f>('PEO320'!Z9)</f>
        <v>3.7999999999999999E-2</v>
      </c>
      <c r="AU10" s="2">
        <f>(PEO320_8!Z9)</f>
        <v>3.4000000000000002E-2</v>
      </c>
      <c r="AV10" s="2" t="e">
        <f>(#REF!)</f>
        <v>#REF!</v>
      </c>
      <c r="AW10" s="2" t="e">
        <f>(#REF!)</f>
        <v>#REF!</v>
      </c>
      <c r="AX10" s="2">
        <f>('SAO320'!Z9)</f>
        <v>0.03</v>
      </c>
      <c r="AY10" s="2">
        <f>(SMO320_8!Z9)</f>
        <v>3.5999999999999997E-2</v>
      </c>
      <c r="AZ10" s="2">
        <f>('TDO320'!Z9)</f>
        <v>3.9E-2</v>
      </c>
      <c r="BA10" s="2">
        <f>(TDO320_8!Z9)</f>
        <v>3.5999999999999997E-2</v>
      </c>
      <c r="BB10" s="2">
        <f>('VTO320'!Z9)</f>
        <v>3.6999999999999998E-2</v>
      </c>
      <c r="BC10" s="2" t="e">
        <f>(#REF!)</f>
        <v>#REF!</v>
      </c>
      <c r="BD10" s="2" t="e">
        <f>(#REF!)</f>
        <v>#REF!</v>
      </c>
      <c r="BE10" s="2" t="e">
        <f>(VTO320_8!#REF!)</f>
        <v>#REF!</v>
      </c>
    </row>
    <row r="11" spans="1:57" x14ac:dyDescent="0.15">
      <c r="A11" s="3">
        <f t="shared" si="0"/>
        <v>37991</v>
      </c>
      <c r="B11" s="2" t="e">
        <f>(#REF!)</f>
        <v>#REF!</v>
      </c>
      <c r="C11" s="2" t="e">
        <f>(#REF!)</f>
        <v>#REF!</v>
      </c>
      <c r="D11" s="2" t="e">
        <f>(#REF!)</f>
        <v>#REF!</v>
      </c>
      <c r="E11" s="2" t="e">
        <f>(#REF!)</f>
        <v>#REF!</v>
      </c>
      <c r="F11" s="2" t="e">
        <f>('BCO320'!#REF!)</f>
        <v>#REF!</v>
      </c>
      <c r="G11" s="2">
        <f>(BCO320_8!Z10)</f>
        <v>3.5999999999999997E-2</v>
      </c>
      <c r="H11" s="2">
        <f>('BRO320'!Z10)</f>
        <v>4.2000000000000003E-2</v>
      </c>
      <c r="I11" s="2">
        <f>(BRO320_8!Z10)</f>
        <v>3.6999999999999998E-2</v>
      </c>
      <c r="J11" s="2">
        <f>('BPO320'!Z10)</f>
        <v>4.7E-2</v>
      </c>
      <c r="K11" s="2">
        <f>(BPO320_8!Z10)</f>
        <v>4.2999999999999997E-2</v>
      </c>
      <c r="L11" s="2" t="e">
        <f>(#REF!)</f>
        <v>#REF!</v>
      </c>
      <c r="M11" s="2" t="e">
        <f>(#REF!)</f>
        <v>#REF!</v>
      </c>
      <c r="N11" s="2">
        <f>('CRO320'!Y10)</f>
        <v>3.5999999999999997E-2</v>
      </c>
      <c r="O11" s="2">
        <f>(CRO320_8!Z10)</f>
        <v>4.5999999999999999E-2</v>
      </c>
      <c r="P11" s="2">
        <f>('CVO320'!Z10)</f>
        <v>4.7E-2</v>
      </c>
      <c r="Q11" s="2">
        <f>(CVO320_8!Z10)</f>
        <v>4.2000000000000003E-2</v>
      </c>
      <c r="R11" s="2">
        <f>('CTO320'!Z10)</f>
        <v>4.2000000000000003E-2</v>
      </c>
      <c r="S11" s="2">
        <f>(CTO320_8!Z10)</f>
        <v>3.6999999999999998E-2</v>
      </c>
      <c r="T11" s="2" t="e">
        <f>(#REF!)</f>
        <v>#REF!</v>
      </c>
      <c r="U11" s="2" t="e">
        <f>(#REF!)</f>
        <v>#REF!</v>
      </c>
      <c r="V11" s="2">
        <f>('DTO320'!Z10)</f>
        <v>4.3999999999999997E-2</v>
      </c>
      <c r="W11" s="2">
        <f>(DTO320_8!Z10)</f>
        <v>3.7999999999999999E-2</v>
      </c>
      <c r="X11" s="2">
        <f>('FSO320'!Z10)</f>
        <v>4.5999999999999999E-2</v>
      </c>
      <c r="Y11" s="2">
        <f>(FSO320_8!Z10)</f>
        <v>3.7999999999999999E-2</v>
      </c>
      <c r="Z11" s="2">
        <f>('GVO320'!Z10)</f>
        <v>4.2000000000000003E-2</v>
      </c>
      <c r="AA11" s="2">
        <f>(GVO320_8!Z10)</f>
        <v>3.4000000000000002E-2</v>
      </c>
      <c r="AB11" s="2" t="e">
        <f>(#REF!)</f>
        <v>#REF!</v>
      </c>
      <c r="AC11" s="2" t="e">
        <f>(#REF!)</f>
        <v>#REF!</v>
      </c>
      <c r="AD11" s="2" t="e">
        <f>(#REF!)</f>
        <v>#REF!</v>
      </c>
      <c r="AE11" s="2" t="e">
        <f>(#REF!)</f>
        <v>#REF!</v>
      </c>
      <c r="AF11" s="2">
        <f>('KNO320'!Z10)</f>
        <v>3.9E-2</v>
      </c>
      <c r="AG11" s="2">
        <f>(KNO320_8!Z10)</f>
        <v>3.4000000000000002E-2</v>
      </c>
      <c r="AH11" s="2">
        <f>('LYO320'!Z10)</f>
        <v>4.5999999999999999E-2</v>
      </c>
      <c r="AI11" s="2" t="e">
        <f>(LYO320_8!#REF!)</f>
        <v>#REF!</v>
      </c>
      <c r="AJ11" s="2" t="e">
        <f>('MRO320'!#REF!)</f>
        <v>#REF!</v>
      </c>
      <c r="AK11" s="2">
        <f>(MRO320_8!Z10)</f>
        <v>0.04</v>
      </c>
      <c r="AL11" s="2" t="e">
        <f>(#REF!)</f>
        <v>#REF!</v>
      </c>
      <c r="AM11" s="2" t="e">
        <f>(#REF!)</f>
        <v>#REF!</v>
      </c>
      <c r="AN11" s="2" t="e">
        <f>(#REF!)</f>
        <v>#REF!</v>
      </c>
      <c r="AO11" s="2" t="e">
        <f>(#REF!)</f>
        <v>#REF!</v>
      </c>
      <c r="AP11" s="2">
        <f>('NRO320'!Z10)</f>
        <v>4.9000000000000002E-2</v>
      </c>
      <c r="AQ11" s="2">
        <f>(NRO320_8!Z10)</f>
        <v>4.3999999999999997E-2</v>
      </c>
      <c r="AR11" s="2">
        <f>('PAO320'!Z10)</f>
        <v>4.3999999999999997E-2</v>
      </c>
      <c r="AS11" s="2">
        <f>(PAO320_8!Z10)</f>
        <v>3.5000000000000003E-2</v>
      </c>
      <c r="AT11" s="2">
        <f>('PEO320'!Z10)</f>
        <v>4.5999999999999999E-2</v>
      </c>
      <c r="AU11" s="2">
        <f>(PEO320_8!Z10)</f>
        <v>3.6999999999999998E-2</v>
      </c>
      <c r="AV11" s="2" t="e">
        <f>(#REF!)</f>
        <v>#REF!</v>
      </c>
      <c r="AW11" s="2" t="e">
        <f>(#REF!)</f>
        <v>#REF!</v>
      </c>
      <c r="AX11" s="2">
        <f>('SAO320'!Z10)</f>
        <v>3.3000000000000002E-2</v>
      </c>
      <c r="AY11" s="2">
        <f>(SMO320_8!Z10)</f>
        <v>4.1000000000000002E-2</v>
      </c>
      <c r="AZ11" s="2">
        <f>('TDO320'!Z10)</f>
        <v>4.2999999999999997E-2</v>
      </c>
      <c r="BA11" s="2">
        <f>(TDO320_8!Z10)</f>
        <v>3.7999999999999999E-2</v>
      </c>
      <c r="BB11" s="2">
        <f>('VTO320'!Z10)</f>
        <v>4.7E-2</v>
      </c>
      <c r="BC11" s="2" t="e">
        <f>(#REF!)</f>
        <v>#REF!</v>
      </c>
      <c r="BD11" s="2" t="e">
        <f>(#REF!)</f>
        <v>#REF!</v>
      </c>
      <c r="BE11" s="2" t="e">
        <f>(VTO320_8!#REF!)</f>
        <v>#REF!</v>
      </c>
    </row>
    <row r="12" spans="1:57" x14ac:dyDescent="0.15">
      <c r="A12" s="3">
        <f t="shared" si="0"/>
        <v>37992</v>
      </c>
      <c r="B12" s="2" t="e">
        <f>(#REF!)</f>
        <v>#REF!</v>
      </c>
      <c r="C12" s="2" t="e">
        <f>(#REF!)</f>
        <v>#REF!</v>
      </c>
      <c r="D12" s="2" t="e">
        <f>(#REF!)</f>
        <v>#REF!</v>
      </c>
      <c r="E12" s="2" t="e">
        <f>(#REF!)</f>
        <v>#REF!</v>
      </c>
      <c r="F12" s="2" t="e">
        <f>('BCO320'!#REF!)</f>
        <v>#REF!</v>
      </c>
      <c r="G12" s="2">
        <f>(BCO320_8!Z11)</f>
        <v>3.7999999999999999E-2</v>
      </c>
      <c r="H12" s="2">
        <f>('BRO320'!Z11)</f>
        <v>4.1000000000000002E-2</v>
      </c>
      <c r="I12" s="2">
        <f>(BRO320_8!Z11)</f>
        <v>3.9E-2</v>
      </c>
      <c r="J12" s="2">
        <f>('BPO320'!Z11)</f>
        <v>4.8000000000000001E-2</v>
      </c>
      <c r="K12" s="2">
        <f>(BPO320_8!Z11)</f>
        <v>4.4999999999999998E-2</v>
      </c>
      <c r="L12" s="2" t="e">
        <f>(#REF!)</f>
        <v>#REF!</v>
      </c>
      <c r="M12" s="2" t="e">
        <f>(#REF!)</f>
        <v>#REF!</v>
      </c>
      <c r="N12" s="2">
        <f>('CRO320'!Y11)</f>
        <v>2.8000000000000001E-2</v>
      </c>
      <c r="O12" s="2">
        <f>(CRO320_8!Z11)</f>
        <v>4.3999999999999997E-2</v>
      </c>
      <c r="P12" s="2">
        <f>('CVO320'!Z11)</f>
        <v>4.7E-2</v>
      </c>
      <c r="Q12" s="2">
        <f>(CVO320_8!Z11)</f>
        <v>4.3999999999999997E-2</v>
      </c>
      <c r="R12" s="2">
        <f>('CTO320'!Z11)</f>
        <v>4.4999999999999998E-2</v>
      </c>
      <c r="S12" s="2">
        <f>(CTO320_8!Z11)</f>
        <v>4.2999999999999997E-2</v>
      </c>
      <c r="T12" s="2" t="e">
        <f>(#REF!)</f>
        <v>#REF!</v>
      </c>
      <c r="U12" s="2" t="e">
        <f>(#REF!)</f>
        <v>#REF!</v>
      </c>
      <c r="V12" s="2">
        <f>('DTO320'!Z11)</f>
        <v>4.4999999999999998E-2</v>
      </c>
      <c r="W12" s="2">
        <f>(DTO320_8!Z11)</f>
        <v>4.2000000000000003E-2</v>
      </c>
      <c r="X12" s="2">
        <f>('FSO320'!Z11)</f>
        <v>4.9000000000000002E-2</v>
      </c>
      <c r="Y12" s="2">
        <f>(FSO320_8!Z11)</f>
        <v>4.5999999999999999E-2</v>
      </c>
      <c r="Z12" s="2">
        <f>('GVO320'!Z11)</f>
        <v>4.4999999999999998E-2</v>
      </c>
      <c r="AA12" s="2">
        <f>(GVO320_8!Z11)</f>
        <v>4.2000000000000003E-2</v>
      </c>
      <c r="AB12" s="2" t="e">
        <f>(#REF!)</f>
        <v>#REF!</v>
      </c>
      <c r="AC12" s="2" t="e">
        <f>(#REF!)</f>
        <v>#REF!</v>
      </c>
      <c r="AD12" s="2" t="e">
        <f>(#REF!)</f>
        <v>#REF!</v>
      </c>
      <c r="AE12" s="2" t="e">
        <f>(#REF!)</f>
        <v>#REF!</v>
      </c>
      <c r="AF12" s="2">
        <f>('KNO320'!Z11)</f>
        <v>4.8000000000000001E-2</v>
      </c>
      <c r="AG12" s="2">
        <f>(KNO320_8!Z11)</f>
        <v>4.3999999999999997E-2</v>
      </c>
      <c r="AH12" s="2">
        <f>('LYO320'!Z11)</f>
        <v>4.2999999999999997E-2</v>
      </c>
      <c r="AI12" s="2" t="e">
        <f>(LYO320_8!#REF!)</f>
        <v>#REF!</v>
      </c>
      <c r="AJ12" s="2" t="e">
        <f>('MRO320'!#REF!)</f>
        <v>#REF!</v>
      </c>
      <c r="AK12" s="2">
        <f>(MRO320_8!Z11)</f>
        <v>0.04</v>
      </c>
      <c r="AL12" s="2" t="e">
        <f>(#REF!)</f>
        <v>#REF!</v>
      </c>
      <c r="AM12" s="2" t="e">
        <f>(#REF!)</f>
        <v>#REF!</v>
      </c>
      <c r="AN12" s="2" t="e">
        <f>(#REF!)</f>
        <v>#REF!</v>
      </c>
      <c r="AO12" s="2" t="e">
        <f>(#REF!)</f>
        <v>#REF!</v>
      </c>
      <c r="AP12" s="2">
        <f>('NRO320'!Z11)</f>
        <v>4.7E-2</v>
      </c>
      <c r="AQ12" s="2">
        <f>(NRO320_8!Z11)</f>
        <v>4.4999999999999998E-2</v>
      </c>
      <c r="AR12" s="2">
        <f>('PAO320'!Z11)</f>
        <v>4.2000000000000003E-2</v>
      </c>
      <c r="AS12" s="2">
        <f>(PAO320_8!Z11)</f>
        <v>3.9E-2</v>
      </c>
      <c r="AT12" s="2">
        <f>('PEO320'!Z11)</f>
        <v>4.5999999999999999E-2</v>
      </c>
      <c r="AU12" s="2">
        <f>(PEO320_8!Z11)</f>
        <v>4.2000000000000003E-2</v>
      </c>
      <c r="AV12" s="2" t="e">
        <f>(#REF!)</f>
        <v>#REF!</v>
      </c>
      <c r="AW12" s="2" t="e">
        <f>(#REF!)</f>
        <v>#REF!</v>
      </c>
      <c r="AX12" s="2">
        <f>('SAO320'!Z11)</f>
        <v>3.5000000000000003E-2</v>
      </c>
      <c r="AY12" s="2">
        <f>(SMO320_8!Z11)</f>
        <v>4.3999999999999997E-2</v>
      </c>
      <c r="AZ12" s="2">
        <f>('TDO320'!Z11)</f>
        <v>4.5999999999999999E-2</v>
      </c>
      <c r="BA12" s="2">
        <f>(TDO320_8!Z11)</f>
        <v>4.2999999999999997E-2</v>
      </c>
      <c r="BB12" s="2">
        <f>('VTO320'!Z11)</f>
        <v>4.2999999999999997E-2</v>
      </c>
      <c r="BC12" s="2" t="e">
        <f>(#REF!)</f>
        <v>#REF!</v>
      </c>
      <c r="BD12" s="2" t="e">
        <f>(#REF!)</f>
        <v>#REF!</v>
      </c>
      <c r="BE12" s="2" t="e">
        <f>(VTO320_8!#REF!)</f>
        <v>#REF!</v>
      </c>
    </row>
    <row r="13" spans="1:57" x14ac:dyDescent="0.15">
      <c r="A13" s="3">
        <f t="shared" si="0"/>
        <v>37993</v>
      </c>
      <c r="B13" s="2" t="e">
        <f>(#REF!)</f>
        <v>#REF!</v>
      </c>
      <c r="C13" s="2" t="e">
        <f>(#REF!)</f>
        <v>#REF!</v>
      </c>
      <c r="D13" s="2" t="e">
        <f>(#REF!)</f>
        <v>#REF!</v>
      </c>
      <c r="E13" s="2" t="e">
        <f>(#REF!)</f>
        <v>#REF!</v>
      </c>
      <c r="F13" s="2" t="e">
        <f>('BCO320'!#REF!)</f>
        <v>#REF!</v>
      </c>
      <c r="G13" s="2">
        <f>(BCO320_8!Z12)</f>
        <v>3.6999999999999998E-2</v>
      </c>
      <c r="H13" s="2">
        <f>('BRO320'!Z12)</f>
        <v>3.5999999999999997E-2</v>
      </c>
      <c r="I13" s="2">
        <f>(BRO320_8!Z12)</f>
        <v>3.2000000000000001E-2</v>
      </c>
      <c r="J13" s="2">
        <f>('BPO320'!Z12)</f>
        <v>4.4999999999999998E-2</v>
      </c>
      <c r="K13" s="2">
        <f>(BPO320_8!Z12)</f>
        <v>4.2000000000000003E-2</v>
      </c>
      <c r="L13" s="2" t="e">
        <f>(#REF!)</f>
        <v>#REF!</v>
      </c>
      <c r="M13" s="2" t="e">
        <f>(#REF!)</f>
        <v>#REF!</v>
      </c>
      <c r="N13" s="2">
        <f>('CRO320'!Y12)</f>
        <v>8.0000000000000002E-3</v>
      </c>
      <c r="O13" s="2">
        <f>(CRO320_8!Z12)</f>
        <v>3.7999999999999999E-2</v>
      </c>
      <c r="P13" s="2">
        <f>('CVO320'!Z12)</f>
        <v>4.2999999999999997E-2</v>
      </c>
      <c r="Q13" s="2">
        <f>(CVO320_8!Z12)</f>
        <v>3.9E-2</v>
      </c>
      <c r="R13" s="2">
        <f>('CTO320'!Z12)</f>
        <v>4.2000000000000003E-2</v>
      </c>
      <c r="S13" s="2">
        <f>(CTO320_8!Z12)</f>
        <v>0.04</v>
      </c>
      <c r="T13" s="2" t="e">
        <f>(#REF!)</f>
        <v>#REF!</v>
      </c>
      <c r="U13" s="2" t="e">
        <f>(#REF!)</f>
        <v>#REF!</v>
      </c>
      <c r="V13" s="2">
        <f>('DTO320'!Z12)</f>
        <v>0.04</v>
      </c>
      <c r="W13" s="2">
        <f>(DTO320_8!Z12)</f>
        <v>3.5999999999999997E-2</v>
      </c>
      <c r="X13" s="2">
        <f>('FSO320'!Z12)</f>
        <v>4.2999999999999997E-2</v>
      </c>
      <c r="Y13" s="2">
        <f>(FSO320_8!Z12)</f>
        <v>0.04</v>
      </c>
      <c r="Z13" s="2">
        <f>('GVO320'!Z12)</f>
        <v>4.2000000000000003E-2</v>
      </c>
      <c r="AA13" s="2">
        <f>(GVO320_8!Z12)</f>
        <v>3.9E-2</v>
      </c>
      <c r="AB13" s="2" t="e">
        <f>(#REF!)</f>
        <v>#REF!</v>
      </c>
      <c r="AC13" s="2" t="e">
        <f>(#REF!)</f>
        <v>#REF!</v>
      </c>
      <c r="AD13" s="2" t="e">
        <f>(#REF!)</f>
        <v>#REF!</v>
      </c>
      <c r="AE13" s="2" t="e">
        <f>(#REF!)</f>
        <v>#REF!</v>
      </c>
      <c r="AF13" s="2">
        <f>('KNO320'!Z12)</f>
        <v>4.2000000000000003E-2</v>
      </c>
      <c r="AG13" s="2">
        <f>(KNO320_8!Z12)</f>
        <v>0.04</v>
      </c>
      <c r="AH13" s="2">
        <f>('LYO320'!Z12)</f>
        <v>4.1000000000000002E-2</v>
      </c>
      <c r="AI13" s="2" t="e">
        <f>(LYO320_8!#REF!)</f>
        <v>#REF!</v>
      </c>
      <c r="AJ13" s="2" t="e">
        <f>('MRO320'!#REF!)</f>
        <v>#REF!</v>
      </c>
      <c r="AK13" s="2">
        <f>(MRO320_8!Z12)</f>
        <v>3.7999999999999999E-2</v>
      </c>
      <c r="AL13" s="2" t="e">
        <f>(#REF!)</f>
        <v>#REF!</v>
      </c>
      <c r="AM13" s="2" t="e">
        <f>(#REF!)</f>
        <v>#REF!</v>
      </c>
      <c r="AN13" s="2" t="e">
        <f>(#REF!)</f>
        <v>#REF!</v>
      </c>
      <c r="AO13" s="2" t="e">
        <f>(#REF!)</f>
        <v>#REF!</v>
      </c>
      <c r="AP13" s="2">
        <f>('NRO320'!Z12)</f>
        <v>4.2000000000000003E-2</v>
      </c>
      <c r="AQ13" s="2">
        <f>(NRO320_8!Z12)</f>
        <v>0.04</v>
      </c>
      <c r="AR13" s="2">
        <f>('PAO320'!Z12)</f>
        <v>0.04</v>
      </c>
      <c r="AS13" s="2">
        <f>(PAO320_8!Z12)</f>
        <v>3.6999999999999998E-2</v>
      </c>
      <c r="AT13" s="2">
        <f>('PEO320'!Z12)</f>
        <v>4.1000000000000002E-2</v>
      </c>
      <c r="AU13" s="2">
        <f>(PEO320_8!Z12)</f>
        <v>3.9E-2</v>
      </c>
      <c r="AV13" s="2" t="e">
        <f>(#REF!)</f>
        <v>#REF!</v>
      </c>
      <c r="AW13" s="2" t="e">
        <f>(#REF!)</f>
        <v>#REF!</v>
      </c>
      <c r="AX13" s="2">
        <f>('SAO320'!Z12)</f>
        <v>3.3000000000000002E-2</v>
      </c>
      <c r="AY13" s="2">
        <f>(SMO320_8!Z12)</f>
        <v>0.04</v>
      </c>
      <c r="AZ13" s="2">
        <f>('TDO320'!Z12)</f>
        <v>4.2999999999999997E-2</v>
      </c>
      <c r="BA13" s="2">
        <f>(TDO320_8!Z12)</f>
        <v>0.04</v>
      </c>
      <c r="BB13" s="2">
        <f>('VTO320'!Z12)</f>
        <v>4.2000000000000003E-2</v>
      </c>
      <c r="BC13" s="2" t="e">
        <f>(#REF!)</f>
        <v>#REF!</v>
      </c>
      <c r="BD13" s="2" t="e">
        <f>(#REF!)</f>
        <v>#REF!</v>
      </c>
      <c r="BE13" s="2" t="e">
        <f>(VTO320_8!#REF!)</f>
        <v>#REF!</v>
      </c>
    </row>
    <row r="14" spans="1:57" x14ac:dyDescent="0.15">
      <c r="A14" s="3">
        <f t="shared" si="0"/>
        <v>37994</v>
      </c>
      <c r="B14" s="2" t="e">
        <f>(#REF!)</f>
        <v>#REF!</v>
      </c>
      <c r="C14" s="2" t="e">
        <f>(#REF!)</f>
        <v>#REF!</v>
      </c>
      <c r="D14" s="2" t="e">
        <f>(#REF!)</f>
        <v>#REF!</v>
      </c>
      <c r="E14" s="2" t="e">
        <f>(#REF!)</f>
        <v>#REF!</v>
      </c>
      <c r="F14" s="2" t="e">
        <f>('BCO320'!#REF!)</f>
        <v>#REF!</v>
      </c>
      <c r="G14" s="2">
        <f>(BCO320_8!Z13)</f>
        <v>3.5000000000000003E-2</v>
      </c>
      <c r="H14" s="2">
        <f>('BRO320'!Z13)</f>
        <v>3.9E-2</v>
      </c>
      <c r="I14" s="2">
        <f>(BRO320_8!Z13)</f>
        <v>3.4000000000000002E-2</v>
      </c>
      <c r="J14" s="2">
        <f>('BPO320'!Z13)</f>
        <v>4.8000000000000001E-2</v>
      </c>
      <c r="K14" s="2">
        <f>(BPO320_8!Z13)</f>
        <v>4.1000000000000002E-2</v>
      </c>
      <c r="L14" s="2" t="e">
        <f>(#REF!)</f>
        <v>#REF!</v>
      </c>
      <c r="M14" s="2" t="e">
        <f>(#REF!)</f>
        <v>#REF!</v>
      </c>
      <c r="N14" s="2">
        <f>('CRO320'!Y13)</f>
        <v>3.6999999999999998E-2</v>
      </c>
      <c r="O14" s="2">
        <f>(CRO320_8!Z13)</f>
        <v>3.9E-2</v>
      </c>
      <c r="P14" s="2">
        <f>('CVO320'!Z13)</f>
        <v>4.1000000000000002E-2</v>
      </c>
      <c r="Q14" s="2">
        <f>(CVO320_8!Z13)</f>
        <v>3.5000000000000003E-2</v>
      </c>
      <c r="R14" s="2">
        <f>('CTO320'!Z13)</f>
        <v>4.1000000000000002E-2</v>
      </c>
      <c r="S14" s="2">
        <f>(CTO320_8!Z13)</f>
        <v>3.7999999999999999E-2</v>
      </c>
      <c r="T14" s="2" t="e">
        <f>(#REF!)</f>
        <v>#REF!</v>
      </c>
      <c r="U14" s="2" t="e">
        <f>(#REF!)</f>
        <v>#REF!</v>
      </c>
      <c r="V14" s="2">
        <f>('DTO320'!Z13)</f>
        <v>3.9E-2</v>
      </c>
      <c r="W14" s="2">
        <f>(DTO320_8!Z13)</f>
        <v>3.4000000000000002E-2</v>
      </c>
      <c r="X14" s="2">
        <f>('FSO320'!Z13)</f>
        <v>4.2999999999999997E-2</v>
      </c>
      <c r="Y14" s="2">
        <f>(FSO320_8!Z13)</f>
        <v>0.04</v>
      </c>
      <c r="Z14" s="2">
        <f>('GVO320'!Z13)</f>
        <v>3.7999999999999999E-2</v>
      </c>
      <c r="AA14" s="2">
        <f>(GVO320_8!Z13)</f>
        <v>3.2000000000000001E-2</v>
      </c>
      <c r="AB14" s="2" t="e">
        <f>(#REF!)</f>
        <v>#REF!</v>
      </c>
      <c r="AC14" s="2" t="e">
        <f>(#REF!)</f>
        <v>#REF!</v>
      </c>
      <c r="AD14" s="2" t="e">
        <f>(#REF!)</f>
        <v>#REF!</v>
      </c>
      <c r="AE14" s="2" t="e">
        <f>(#REF!)</f>
        <v>#REF!</v>
      </c>
      <c r="AF14" s="2">
        <f>('KNO320'!Z13)</f>
        <v>4.2000000000000003E-2</v>
      </c>
      <c r="AG14" s="2">
        <f>(KNO320_8!Z13)</f>
        <v>3.9E-2</v>
      </c>
      <c r="AH14" s="2">
        <f>('LYO320'!Z13)</f>
        <v>4.8000000000000001E-2</v>
      </c>
      <c r="AI14" s="2" t="e">
        <f>(LYO320_8!#REF!)</f>
        <v>#REF!</v>
      </c>
      <c r="AJ14" s="2" t="e">
        <f>('MRO320'!#REF!)</f>
        <v>#REF!</v>
      </c>
      <c r="AK14" s="2">
        <f>(MRO320_8!Z13)</f>
        <v>3.9E-2</v>
      </c>
      <c r="AL14" s="2" t="e">
        <f>(#REF!)</f>
        <v>#REF!</v>
      </c>
      <c r="AM14" s="2" t="e">
        <f>(#REF!)</f>
        <v>#REF!</v>
      </c>
      <c r="AN14" s="2" t="e">
        <f>(#REF!)</f>
        <v>#REF!</v>
      </c>
      <c r="AO14" s="2" t="e">
        <f>(#REF!)</f>
        <v>#REF!</v>
      </c>
      <c r="AP14" s="2">
        <f>('NRO320'!Z13)</f>
        <v>4.2999999999999997E-2</v>
      </c>
      <c r="AQ14" s="2">
        <f>(NRO320_8!Z13)</f>
        <v>3.9E-2</v>
      </c>
      <c r="AR14" s="2">
        <f>('PAO320'!Z13)</f>
        <v>3.7999999999999999E-2</v>
      </c>
      <c r="AS14" s="2">
        <f>(PAO320_8!Z13)</f>
        <v>3.3000000000000002E-2</v>
      </c>
      <c r="AT14" s="2">
        <f>('PEO320'!Z13)</f>
        <v>4.2000000000000003E-2</v>
      </c>
      <c r="AU14" s="2">
        <f>(PEO320_8!Z13)</f>
        <v>3.7999999999999999E-2</v>
      </c>
      <c r="AV14" s="2" t="e">
        <f>(#REF!)</f>
        <v>#REF!</v>
      </c>
      <c r="AW14" s="2" t="e">
        <f>(#REF!)</f>
        <v>#REF!</v>
      </c>
      <c r="AX14" s="2">
        <f>('SAO320'!Z13)</f>
        <v>0.03</v>
      </c>
      <c r="AY14" s="2">
        <f>(SMO320_8!Z13)</f>
        <v>4.2000000000000003E-2</v>
      </c>
      <c r="AZ14" s="2">
        <f>('TDO320'!Z13)</f>
        <v>4.1000000000000002E-2</v>
      </c>
      <c r="BA14" s="2">
        <f>(TDO320_8!Z13)</f>
        <v>3.9E-2</v>
      </c>
      <c r="BB14" s="2">
        <f>('VTO320'!Z13)</f>
        <v>4.4999999999999998E-2</v>
      </c>
      <c r="BC14" s="2" t="e">
        <f>(#REF!)</f>
        <v>#REF!</v>
      </c>
      <c r="BD14" s="2" t="e">
        <f>(#REF!)</f>
        <v>#REF!</v>
      </c>
      <c r="BE14" s="2" t="e">
        <f>(VTO320_8!#REF!)</f>
        <v>#REF!</v>
      </c>
    </row>
    <row r="15" spans="1:57" x14ac:dyDescent="0.15">
      <c r="A15" s="3">
        <f t="shared" si="0"/>
        <v>37995</v>
      </c>
      <c r="B15" s="2" t="e">
        <f>(#REF!)</f>
        <v>#REF!</v>
      </c>
      <c r="C15" s="2" t="e">
        <f>(#REF!)</f>
        <v>#REF!</v>
      </c>
      <c r="D15" s="2" t="e">
        <f>(#REF!)</f>
        <v>#REF!</v>
      </c>
      <c r="E15" s="2" t="e">
        <f>(#REF!)</f>
        <v>#REF!</v>
      </c>
      <c r="F15" s="2" t="e">
        <f>('BCO320'!#REF!)</f>
        <v>#REF!</v>
      </c>
      <c r="G15" s="2">
        <f>(BCO320_8!Z14)</f>
        <v>3.7999999999999999E-2</v>
      </c>
      <c r="H15" s="2">
        <f>('BRO320'!Z14)</f>
        <v>4.2999999999999997E-2</v>
      </c>
      <c r="I15" s="2">
        <f>(BRO320_8!Z14)</f>
        <v>3.6999999999999998E-2</v>
      </c>
      <c r="J15" s="2">
        <f>('BPO320'!Z14)</f>
        <v>4.9000000000000002E-2</v>
      </c>
      <c r="K15" s="2">
        <f>(BPO320_8!Z14)</f>
        <v>4.4999999999999998E-2</v>
      </c>
      <c r="L15" s="2" t="e">
        <f>(#REF!)</f>
        <v>#REF!</v>
      </c>
      <c r="M15" s="2" t="e">
        <f>(#REF!)</f>
        <v>#REF!</v>
      </c>
      <c r="N15" s="2">
        <f>('CRO320'!Y14)</f>
        <v>3.4000000000000002E-2</v>
      </c>
      <c r="O15" s="2">
        <f>(CRO320_8!Z14)</f>
        <v>4.3999999999999997E-2</v>
      </c>
      <c r="P15" s="2">
        <f>('CVO320'!Z14)</f>
        <v>4.8000000000000001E-2</v>
      </c>
      <c r="Q15" s="2">
        <f>(CVO320_8!Z14)</f>
        <v>3.9E-2</v>
      </c>
      <c r="R15" s="2">
        <f>('CTO320'!Z14)</f>
        <v>4.5999999999999999E-2</v>
      </c>
      <c r="S15" s="2">
        <f>(CTO320_8!Z14)</f>
        <v>3.9E-2</v>
      </c>
      <c r="T15" s="2" t="e">
        <f>(#REF!)</f>
        <v>#REF!</v>
      </c>
      <c r="U15" s="2" t="e">
        <f>(#REF!)</f>
        <v>#REF!</v>
      </c>
      <c r="V15" s="2">
        <f>('DTO320'!Z14)</f>
        <v>4.4999999999999998E-2</v>
      </c>
      <c r="W15" s="2">
        <f>(DTO320_8!Z14)</f>
        <v>3.7999999999999999E-2</v>
      </c>
      <c r="X15" s="2">
        <f>('FSO320'!Z14)</f>
        <v>4.5999999999999999E-2</v>
      </c>
      <c r="Y15" s="2">
        <f>(FSO320_8!Z14)</f>
        <v>4.2000000000000003E-2</v>
      </c>
      <c r="Z15" s="2">
        <f>('GVO320'!Z14)</f>
        <v>4.4999999999999998E-2</v>
      </c>
      <c r="AA15" s="2">
        <f>(GVO320_8!Z14)</f>
        <v>0.04</v>
      </c>
      <c r="AB15" s="2" t="e">
        <f>(#REF!)</f>
        <v>#REF!</v>
      </c>
      <c r="AC15" s="2" t="e">
        <f>(#REF!)</f>
        <v>#REF!</v>
      </c>
      <c r="AD15" s="2" t="e">
        <f>(#REF!)</f>
        <v>#REF!</v>
      </c>
      <c r="AE15" s="2" t="e">
        <f>(#REF!)</f>
        <v>#REF!</v>
      </c>
      <c r="AF15" s="2">
        <f>('KNO320'!Z14)</f>
        <v>4.3999999999999997E-2</v>
      </c>
      <c r="AG15" s="2">
        <f>(KNO320_8!Z14)</f>
        <v>0.04</v>
      </c>
      <c r="AH15" s="2">
        <f>('LYO320'!Z14)</f>
        <v>4.4999999999999998E-2</v>
      </c>
      <c r="AI15" s="2" t="e">
        <f>(LYO320_8!#REF!)</f>
        <v>#REF!</v>
      </c>
      <c r="AJ15" s="2" t="e">
        <f>('MRO320'!#REF!)</f>
        <v>#REF!</v>
      </c>
      <c r="AK15" s="2">
        <f>(MRO320_8!Z14)</f>
        <v>0.04</v>
      </c>
      <c r="AL15" s="2" t="e">
        <f>(#REF!)</f>
        <v>#REF!</v>
      </c>
      <c r="AM15" s="2" t="e">
        <f>(#REF!)</f>
        <v>#REF!</v>
      </c>
      <c r="AN15" s="2" t="e">
        <f>(#REF!)</f>
        <v>#REF!</v>
      </c>
      <c r="AO15" s="2" t="e">
        <f>(#REF!)</f>
        <v>#REF!</v>
      </c>
      <c r="AP15" s="2">
        <f>('NRO320'!Z14)</f>
        <v>4.7E-2</v>
      </c>
      <c r="AQ15" s="2">
        <f>(NRO320_8!Z14)</f>
        <v>4.1000000000000002E-2</v>
      </c>
      <c r="AR15" s="2">
        <f>('PAO320'!Z14)</f>
        <v>3.7999999999999999E-2</v>
      </c>
      <c r="AS15" s="2">
        <f>(PAO320_8!Z14)</f>
        <v>3.5000000000000003E-2</v>
      </c>
      <c r="AT15" s="2">
        <f>('PEO320'!Z14)</f>
        <v>4.4999999999999998E-2</v>
      </c>
      <c r="AU15" s="2">
        <f>(PEO320_8!Z14)</f>
        <v>4.1000000000000002E-2</v>
      </c>
      <c r="AV15" s="2" t="e">
        <f>(#REF!)</f>
        <v>#REF!</v>
      </c>
      <c r="AW15" s="2" t="e">
        <f>(#REF!)</f>
        <v>#REF!</v>
      </c>
      <c r="AX15" s="2">
        <f>('SAO320'!Z14)</f>
        <v>1.7999999999999999E-2</v>
      </c>
      <c r="AY15" s="2">
        <f>(SMO320_8!Z14)</f>
        <v>4.2999999999999997E-2</v>
      </c>
      <c r="AZ15" s="2">
        <f>('TDO320'!Z14)</f>
        <v>4.5999999999999999E-2</v>
      </c>
      <c r="BA15" s="2">
        <f>(TDO320_8!Z14)</f>
        <v>4.1000000000000002E-2</v>
      </c>
      <c r="BB15" s="2">
        <f>('VTO320'!Z14)</f>
        <v>4.2000000000000003E-2</v>
      </c>
      <c r="BC15" s="2" t="e">
        <f>(#REF!)</f>
        <v>#REF!</v>
      </c>
      <c r="BD15" s="2" t="e">
        <f>(#REF!)</f>
        <v>#REF!</v>
      </c>
      <c r="BE15" s="2" t="e">
        <f>(VTO320_8!#REF!)</f>
        <v>#REF!</v>
      </c>
    </row>
    <row r="16" spans="1:57" x14ac:dyDescent="0.15">
      <c r="A16" s="3">
        <f t="shared" si="0"/>
        <v>37996</v>
      </c>
      <c r="B16" s="2" t="e">
        <f>(#REF!)</f>
        <v>#REF!</v>
      </c>
      <c r="C16" s="2" t="e">
        <f>(#REF!)</f>
        <v>#REF!</v>
      </c>
      <c r="D16" s="2" t="e">
        <f>(#REF!)</f>
        <v>#REF!</v>
      </c>
      <c r="E16" s="2" t="e">
        <f>(#REF!)</f>
        <v>#REF!</v>
      </c>
      <c r="F16" s="2" t="e">
        <f>('BCO320'!#REF!)</f>
        <v>#REF!</v>
      </c>
      <c r="G16" s="2">
        <f>(BCO320_8!Z15)</f>
        <v>2.7E-2</v>
      </c>
      <c r="H16" s="2">
        <f>('BRO320'!Z15)</f>
        <v>3.1E-2</v>
      </c>
      <c r="I16" s="2">
        <f>(BRO320_8!Z15)</f>
        <v>2.5000000000000001E-2</v>
      </c>
      <c r="J16" s="2">
        <f>('BPO320'!Z15)</f>
        <v>3.5999999999999997E-2</v>
      </c>
      <c r="K16" s="2">
        <f>(BPO320_8!Z15)</f>
        <v>3.4000000000000002E-2</v>
      </c>
      <c r="L16" s="2" t="e">
        <f>(#REF!)</f>
        <v>#REF!</v>
      </c>
      <c r="M16" s="2" t="e">
        <f>(#REF!)</f>
        <v>#REF!</v>
      </c>
      <c r="N16" s="2">
        <f>('CRO320'!Y15)</f>
        <v>3.1E-2</v>
      </c>
      <c r="O16" s="2">
        <f>(CRO320_8!Z15)</f>
        <v>3.5999999999999997E-2</v>
      </c>
      <c r="P16" s="2">
        <f>('CVO320'!Z15)</f>
        <v>3.2000000000000001E-2</v>
      </c>
      <c r="Q16" s="2">
        <f>(CVO320_8!Z15)</f>
        <v>0.03</v>
      </c>
      <c r="R16" s="2">
        <f>('CTO320'!Z15)</f>
        <v>3.1E-2</v>
      </c>
      <c r="S16" s="2">
        <f>(CTO320_8!Z15)</f>
        <v>2.8000000000000001E-2</v>
      </c>
      <c r="T16" s="2" t="e">
        <f>(#REF!)</f>
        <v>#REF!</v>
      </c>
      <c r="U16" s="2" t="e">
        <f>(#REF!)</f>
        <v>#REF!</v>
      </c>
      <c r="V16" s="2">
        <f>('DTO320'!Z15)</f>
        <v>3.4000000000000002E-2</v>
      </c>
      <c r="W16" s="2">
        <f>(DTO320_8!Z15)</f>
        <v>2.7E-2</v>
      </c>
      <c r="X16" s="2">
        <f>('FSO320'!Z15)</f>
        <v>3.5999999999999997E-2</v>
      </c>
      <c r="Y16" s="2">
        <f>(FSO320_8!Z15)</f>
        <v>3.3000000000000002E-2</v>
      </c>
      <c r="Z16" s="2">
        <f>('GVO320'!Z15)</f>
        <v>3.5000000000000003E-2</v>
      </c>
      <c r="AA16" s="2">
        <f>(GVO320_8!Z15)</f>
        <v>2.9000000000000001E-2</v>
      </c>
      <c r="AB16" s="2" t="e">
        <f>(#REF!)</f>
        <v>#REF!</v>
      </c>
      <c r="AC16" s="2" t="e">
        <f>(#REF!)</f>
        <v>#REF!</v>
      </c>
      <c r="AD16" s="2" t="e">
        <f>(#REF!)</f>
        <v>#REF!</v>
      </c>
      <c r="AE16" s="2" t="e">
        <f>(#REF!)</f>
        <v>#REF!</v>
      </c>
      <c r="AF16" s="2">
        <f>('KNO320'!Z15)</f>
        <v>0.04</v>
      </c>
      <c r="AG16" s="2">
        <f>(KNO320_8!Z15)</f>
        <v>0.03</v>
      </c>
      <c r="AH16" s="2">
        <f>('LYO320'!Z15)</f>
        <v>3.5999999999999997E-2</v>
      </c>
      <c r="AI16" s="2" t="e">
        <f>(LYO320_8!#REF!)</f>
        <v>#REF!</v>
      </c>
      <c r="AJ16" s="2" t="e">
        <f>('MRO320'!#REF!)</f>
        <v>#REF!</v>
      </c>
      <c r="AK16" s="2">
        <f>(MRO320_8!Z15)</f>
        <v>3.3000000000000002E-2</v>
      </c>
      <c r="AL16" s="2" t="e">
        <f>(#REF!)</f>
        <v>#REF!</v>
      </c>
      <c r="AM16" s="2" t="e">
        <f>(#REF!)</f>
        <v>#REF!</v>
      </c>
      <c r="AN16" s="2" t="e">
        <f>(#REF!)</f>
        <v>#REF!</v>
      </c>
      <c r="AO16" s="2" t="e">
        <f>(#REF!)</f>
        <v>#REF!</v>
      </c>
      <c r="AP16" s="2">
        <f>('NRO320'!Z15)</f>
        <v>3.2000000000000001E-2</v>
      </c>
      <c r="AQ16" s="2">
        <f>(NRO320_8!Z15)</f>
        <v>0.03</v>
      </c>
      <c r="AR16" s="2">
        <f>('PAO320'!Z15)</f>
        <v>0.03</v>
      </c>
      <c r="AS16" s="2">
        <f>(PAO320_8!Z15)</f>
        <v>2.3E-2</v>
      </c>
      <c r="AT16" s="2">
        <f>('PEO320'!Z15)</f>
        <v>3.7999999999999999E-2</v>
      </c>
      <c r="AU16" s="2">
        <f>(PEO320_8!Z15)</f>
        <v>3.3000000000000002E-2</v>
      </c>
      <c r="AV16" s="2" t="e">
        <f>(#REF!)</f>
        <v>#REF!</v>
      </c>
      <c r="AW16" s="2" t="e">
        <f>(#REF!)</f>
        <v>#REF!</v>
      </c>
      <c r="AX16" s="2">
        <f>('SAO320'!Z15)</f>
        <v>1.6E-2</v>
      </c>
      <c r="AY16" s="2">
        <f>(SMO320_8!Z15)</f>
        <v>3.3000000000000002E-2</v>
      </c>
      <c r="AZ16" s="2">
        <f>('TDO320'!Z15)</f>
        <v>3.2000000000000001E-2</v>
      </c>
      <c r="BA16" s="2">
        <f>(TDO320_8!Z15)</f>
        <v>2.9000000000000001E-2</v>
      </c>
      <c r="BB16" s="2">
        <f>('VTO320'!Z15)</f>
        <v>3.7999999999999999E-2</v>
      </c>
      <c r="BC16" s="2" t="e">
        <f>(#REF!)</f>
        <v>#REF!</v>
      </c>
      <c r="BD16" s="2" t="e">
        <f>(#REF!)</f>
        <v>#REF!</v>
      </c>
      <c r="BE16" s="2" t="e">
        <f>(VTO320_8!#REF!)</f>
        <v>#REF!</v>
      </c>
    </row>
    <row r="17" spans="1:57" x14ac:dyDescent="0.15">
      <c r="A17" s="3">
        <f t="shared" si="0"/>
        <v>37997</v>
      </c>
      <c r="B17" s="2" t="e">
        <f>(#REF!)</f>
        <v>#REF!</v>
      </c>
      <c r="C17" s="2" t="e">
        <f>(#REF!)</f>
        <v>#REF!</v>
      </c>
      <c r="D17" s="2" t="e">
        <f>(#REF!)</f>
        <v>#REF!</v>
      </c>
      <c r="E17" s="2" t="e">
        <f>(#REF!)</f>
        <v>#REF!</v>
      </c>
      <c r="F17" s="2" t="e">
        <f>('BCO320'!#REF!)</f>
        <v>#REF!</v>
      </c>
      <c r="G17" s="2">
        <f>(BCO320_8!Z16)</f>
        <v>3.2000000000000001E-2</v>
      </c>
      <c r="H17" s="2">
        <f>('BRO320'!Z16)</f>
        <v>3.4000000000000002E-2</v>
      </c>
      <c r="I17" s="2">
        <f>(BRO320_8!Z16)</f>
        <v>2.8000000000000001E-2</v>
      </c>
      <c r="J17" s="2">
        <f>('BPO320'!Z16)</f>
        <v>3.1E-2</v>
      </c>
      <c r="K17" s="2">
        <f>(BPO320_8!Z16)</f>
        <v>0</v>
      </c>
      <c r="L17" s="2" t="e">
        <f>(#REF!)</f>
        <v>#REF!</v>
      </c>
      <c r="M17" s="2" t="e">
        <f>(#REF!)</f>
        <v>#REF!</v>
      </c>
      <c r="N17" s="2">
        <f>('CRO320'!Y16)</f>
        <v>1.7000000000000001E-2</v>
      </c>
      <c r="O17" s="2">
        <f>(CRO320_8!Z16)</f>
        <v>1.9E-2</v>
      </c>
      <c r="P17" s="2">
        <f>('CVO320'!Z16)</f>
        <v>4.1000000000000002E-2</v>
      </c>
      <c r="Q17" s="2">
        <f>(CVO320_8!Z16)</f>
        <v>3.5999999999999997E-2</v>
      </c>
      <c r="R17" s="2">
        <f>('CTO320'!Z16)</f>
        <v>3.6999999999999998E-2</v>
      </c>
      <c r="S17" s="2">
        <f>(CTO320_8!Z16)</f>
        <v>3.2000000000000001E-2</v>
      </c>
      <c r="T17" s="2" t="e">
        <f>(#REF!)</f>
        <v>#REF!</v>
      </c>
      <c r="U17" s="2" t="e">
        <f>(#REF!)</f>
        <v>#REF!</v>
      </c>
      <c r="V17" s="2">
        <f>('DTO320'!Z16)</f>
        <v>3.9E-2</v>
      </c>
      <c r="W17" s="2">
        <f>(DTO320_8!Z16)</f>
        <v>3.3000000000000002E-2</v>
      </c>
      <c r="X17" s="2">
        <f>('FSO320'!Z16)</f>
        <v>4.2000000000000003E-2</v>
      </c>
      <c r="Y17" s="2">
        <f>(FSO320_8!Z16)</f>
        <v>3.5999999999999997E-2</v>
      </c>
      <c r="Z17" s="2">
        <f>('GVO320'!Z16)</f>
        <v>3.3000000000000002E-2</v>
      </c>
      <c r="AA17" s="2">
        <f>(GVO320_8!Z16)</f>
        <v>3.1E-2</v>
      </c>
      <c r="AB17" s="2" t="e">
        <f>(#REF!)</f>
        <v>#REF!</v>
      </c>
      <c r="AC17" s="2" t="e">
        <f>(#REF!)</f>
        <v>#REF!</v>
      </c>
      <c r="AD17" s="2" t="e">
        <f>(#REF!)</f>
        <v>#REF!</v>
      </c>
      <c r="AE17" s="2" t="e">
        <f>(#REF!)</f>
        <v>#REF!</v>
      </c>
      <c r="AF17" s="2">
        <f>('KNO320'!Z16)</f>
        <v>3.5999999999999997E-2</v>
      </c>
      <c r="AG17" s="2">
        <f>(KNO320_8!Z16)</f>
        <v>3.3000000000000002E-2</v>
      </c>
      <c r="AH17" s="2">
        <f>('LYO320'!Z16)</f>
        <v>3.9E-2</v>
      </c>
      <c r="AI17" s="2" t="e">
        <f>(LYO320_8!#REF!)</f>
        <v>#REF!</v>
      </c>
      <c r="AJ17" s="2" t="e">
        <f>('MRO320'!#REF!)</f>
        <v>#REF!</v>
      </c>
      <c r="AK17" s="2">
        <f>(MRO320_8!Z16)</f>
        <v>2.5000000000000001E-2</v>
      </c>
      <c r="AL17" s="2" t="e">
        <f>(#REF!)</f>
        <v>#REF!</v>
      </c>
      <c r="AM17" s="2" t="e">
        <f>(#REF!)</f>
        <v>#REF!</v>
      </c>
      <c r="AN17" s="2" t="e">
        <f>(#REF!)</f>
        <v>#REF!</v>
      </c>
      <c r="AO17" s="2" t="e">
        <f>(#REF!)</f>
        <v>#REF!</v>
      </c>
      <c r="AP17" s="2">
        <f>('NRO320'!Z16)</f>
        <v>3.9E-2</v>
      </c>
      <c r="AQ17" s="2">
        <f>(NRO320_8!Z16)</f>
        <v>3.5000000000000003E-2</v>
      </c>
      <c r="AR17" s="2">
        <f>('PAO320'!Z16)</f>
        <v>3.6999999999999998E-2</v>
      </c>
      <c r="AS17" s="2">
        <f>(PAO320_8!Z16)</f>
        <v>3.2000000000000001E-2</v>
      </c>
      <c r="AT17" s="2">
        <f>('PEO320'!Z16)</f>
        <v>3.9E-2</v>
      </c>
      <c r="AU17" s="2">
        <f>(PEO320_8!Z16)</f>
        <v>3.4000000000000002E-2</v>
      </c>
      <c r="AV17" s="2" t="e">
        <f>(#REF!)</f>
        <v>#REF!</v>
      </c>
      <c r="AW17" s="2" t="e">
        <f>(#REF!)</f>
        <v>#REF!</v>
      </c>
      <c r="AX17" s="2">
        <f>('SAO320'!Z16)</f>
        <v>1.6E-2</v>
      </c>
      <c r="AY17" s="2">
        <f>(SMO320_8!Z16)</f>
        <v>3.3000000000000002E-2</v>
      </c>
      <c r="AZ17" s="2">
        <f>('TDO320'!Z16)</f>
        <v>3.6999999999999998E-2</v>
      </c>
      <c r="BA17" s="2">
        <f>(TDO320_8!Z16)</f>
        <v>3.4000000000000002E-2</v>
      </c>
      <c r="BB17" s="2">
        <f>('VTO320'!Z16)</f>
        <v>3.3000000000000002E-2</v>
      </c>
      <c r="BC17" s="2" t="e">
        <f>(#REF!)</f>
        <v>#REF!</v>
      </c>
      <c r="BD17" s="2" t="e">
        <f>(#REF!)</f>
        <v>#REF!</v>
      </c>
      <c r="BE17" s="2" t="e">
        <f>(VTO320_8!#REF!)</f>
        <v>#REF!</v>
      </c>
    </row>
    <row r="18" spans="1:57" x14ac:dyDescent="0.15">
      <c r="A18" s="3">
        <f t="shared" si="0"/>
        <v>37998</v>
      </c>
      <c r="B18" s="2" t="e">
        <f>(#REF!)</f>
        <v>#REF!</v>
      </c>
      <c r="C18" s="2" t="e">
        <f>(#REF!)</f>
        <v>#REF!</v>
      </c>
      <c r="D18" s="2" t="e">
        <f>(#REF!)</f>
        <v>#REF!</v>
      </c>
      <c r="E18" s="2" t="e">
        <f>(#REF!)</f>
        <v>#REF!</v>
      </c>
      <c r="F18" s="2" t="e">
        <f>('BCO320'!#REF!)</f>
        <v>#REF!</v>
      </c>
      <c r="G18" s="2">
        <f>(BCO320_8!Z17)</f>
        <v>2.1999999999999999E-2</v>
      </c>
      <c r="H18" s="2">
        <f>('BRO320'!Z17)</f>
        <v>2.3E-2</v>
      </c>
      <c r="I18" s="2">
        <f>(BRO320_8!Z17)</f>
        <v>1.7999999999999999E-2</v>
      </c>
      <c r="J18" s="2">
        <f>('BPO320'!Z17)</f>
        <v>0</v>
      </c>
      <c r="K18" s="2">
        <f>(BPO320_8!Z17)</f>
        <v>0</v>
      </c>
      <c r="L18" s="2" t="e">
        <f>(#REF!)</f>
        <v>#REF!</v>
      </c>
      <c r="M18" s="2" t="e">
        <f>(#REF!)</f>
        <v>#REF!</v>
      </c>
      <c r="N18" s="2">
        <f>('CRO320'!Y17)</f>
        <v>3.0000000000000001E-3</v>
      </c>
      <c r="O18" s="2">
        <f>(CRO320_8!Z17)</f>
        <v>2.1999999999999999E-2</v>
      </c>
      <c r="P18" s="2">
        <f>('CVO320'!Z17)</f>
        <v>1.9E-2</v>
      </c>
      <c r="Q18" s="2">
        <f>(CVO320_8!Z17)</f>
        <v>1.7000000000000001E-2</v>
      </c>
      <c r="R18" s="2">
        <f>('CTO320'!Z17)</f>
        <v>0.02</v>
      </c>
      <c r="S18" s="2">
        <f>(CTO320_8!Z17)</f>
        <v>1.4999999999999999E-2</v>
      </c>
      <c r="T18" s="2" t="e">
        <f>(#REF!)</f>
        <v>#REF!</v>
      </c>
      <c r="U18" s="2" t="e">
        <f>(#REF!)</f>
        <v>#REF!</v>
      </c>
      <c r="V18" s="2">
        <f>('DTO320'!Z17)</f>
        <v>2.3E-2</v>
      </c>
      <c r="W18" s="2">
        <f>(DTO320_8!Z17)</f>
        <v>0.02</v>
      </c>
      <c r="X18" s="2">
        <f>('FSO320'!Z17)</f>
        <v>2.5999999999999999E-2</v>
      </c>
      <c r="Y18" s="2">
        <f>(FSO320_8!Z17)</f>
        <v>2.3E-2</v>
      </c>
      <c r="Z18" s="2">
        <f>('GVO320'!Z17)</f>
        <v>0.02</v>
      </c>
      <c r="AA18" s="2">
        <f>(GVO320_8!Z17)</f>
        <v>1.9E-2</v>
      </c>
      <c r="AB18" s="2" t="e">
        <f>(#REF!)</f>
        <v>#REF!</v>
      </c>
      <c r="AC18" s="2" t="e">
        <f>(#REF!)</f>
        <v>#REF!</v>
      </c>
      <c r="AD18" s="2" t="e">
        <f>(#REF!)</f>
        <v>#REF!</v>
      </c>
      <c r="AE18" s="2" t="e">
        <f>(#REF!)</f>
        <v>#REF!</v>
      </c>
      <c r="AF18" s="2">
        <f>('KNO320'!Z17)</f>
        <v>2.1000000000000001E-2</v>
      </c>
      <c r="AG18" s="2">
        <f>(KNO320_8!Z17)</f>
        <v>1.9E-2</v>
      </c>
      <c r="AH18" s="2">
        <f>('LYO320'!Z17)</f>
        <v>3.5000000000000003E-2</v>
      </c>
      <c r="AI18" s="2" t="e">
        <f>(LYO320_8!#REF!)</f>
        <v>#REF!</v>
      </c>
      <c r="AJ18" s="2" t="e">
        <f>('MRO320'!#REF!)</f>
        <v>#REF!</v>
      </c>
      <c r="AK18" s="2">
        <f>(MRO320_8!Z17)</f>
        <v>2.4E-2</v>
      </c>
      <c r="AL18" s="2" t="e">
        <f>(#REF!)</f>
        <v>#REF!</v>
      </c>
      <c r="AM18" s="2" t="e">
        <f>(#REF!)</f>
        <v>#REF!</v>
      </c>
      <c r="AN18" s="2" t="e">
        <f>(#REF!)</f>
        <v>#REF!</v>
      </c>
      <c r="AO18" s="2" t="e">
        <f>(#REF!)</f>
        <v>#REF!</v>
      </c>
      <c r="AP18" s="2">
        <f>('NRO320'!Z17)</f>
        <v>2.9000000000000001E-2</v>
      </c>
      <c r="AQ18" s="2">
        <f>(NRO320_8!Z17)</f>
        <v>2.4E-2</v>
      </c>
      <c r="AR18" s="2">
        <f>('PAO320'!Z17)</f>
        <v>2.4E-2</v>
      </c>
      <c r="AS18" s="2">
        <f>(PAO320_8!Z17)</f>
        <v>0.02</v>
      </c>
      <c r="AT18" s="2">
        <f>('PEO320'!Z17)</f>
        <v>2.5999999999999999E-2</v>
      </c>
      <c r="AU18" s="2">
        <f>(PEO320_8!Z17)</f>
        <v>2.3E-2</v>
      </c>
      <c r="AV18" s="2" t="e">
        <f>(#REF!)</f>
        <v>#REF!</v>
      </c>
      <c r="AW18" s="2" t="e">
        <f>(#REF!)</f>
        <v>#REF!</v>
      </c>
      <c r="AX18" s="2">
        <f>('SAO320'!Z17)</f>
        <v>1.2E-2</v>
      </c>
      <c r="AY18" s="2">
        <f>(SMO320_8!Z17)</f>
        <v>2.5999999999999999E-2</v>
      </c>
      <c r="AZ18" s="2">
        <f>('TDO320'!Z17)</f>
        <v>0.02</v>
      </c>
      <c r="BA18" s="2">
        <f>(TDO320_8!Z17)</f>
        <v>1.7000000000000001E-2</v>
      </c>
      <c r="BB18" s="2">
        <f>('VTO320'!Z17)</f>
        <v>2.7E-2</v>
      </c>
      <c r="BC18" s="2" t="e">
        <f>(#REF!)</f>
        <v>#REF!</v>
      </c>
      <c r="BD18" s="2" t="e">
        <f>(#REF!)</f>
        <v>#REF!</v>
      </c>
      <c r="BE18" s="2" t="e">
        <f>(VTO320_8!#REF!)</f>
        <v>#REF!</v>
      </c>
    </row>
    <row r="19" spans="1:57" x14ac:dyDescent="0.15">
      <c r="A19" s="3">
        <f t="shared" si="0"/>
        <v>37999</v>
      </c>
      <c r="B19" s="2" t="e">
        <f>(#REF!)</f>
        <v>#REF!</v>
      </c>
      <c r="C19" s="2" t="e">
        <f>(#REF!)</f>
        <v>#REF!</v>
      </c>
      <c r="D19" s="2" t="e">
        <f>(#REF!)</f>
        <v>#REF!</v>
      </c>
      <c r="E19" s="2" t="e">
        <f>(#REF!)</f>
        <v>#REF!</v>
      </c>
      <c r="F19" s="2" t="e">
        <f>('BCO320'!#REF!)</f>
        <v>#REF!</v>
      </c>
      <c r="G19" s="2">
        <f>(BCO320_8!Z18)</f>
        <v>8.0000000000000002E-3</v>
      </c>
      <c r="H19" s="2">
        <f>('BRO320'!Z18)</f>
        <v>8.9999999999999993E-3</v>
      </c>
      <c r="I19" s="2">
        <f>(BRO320_8!Z18)</f>
        <v>4.0000000000000001E-3</v>
      </c>
      <c r="J19" s="2">
        <f>('BPO320'!Z18)</f>
        <v>0</v>
      </c>
      <c r="K19" s="2">
        <f>(BPO320_8!Z18)</f>
        <v>0</v>
      </c>
      <c r="L19" s="2" t="e">
        <f>(#REF!)</f>
        <v>#REF!</v>
      </c>
      <c r="M19" s="2" t="e">
        <f>(#REF!)</f>
        <v>#REF!</v>
      </c>
      <c r="N19" s="2">
        <f>('CRO320'!Y18)</f>
        <v>2.1000000000000001E-2</v>
      </c>
      <c r="O19" s="2">
        <f>(CRO320_8!Z18)</f>
        <v>0.02</v>
      </c>
      <c r="P19" s="2">
        <f>('CVO320'!Z18)</f>
        <v>0.01</v>
      </c>
      <c r="Q19" s="2">
        <f>(CVO320_8!Z18)</f>
        <v>8.0000000000000002E-3</v>
      </c>
      <c r="R19" s="2">
        <f>('CTO320'!Z18)</f>
        <v>4.0000000000000001E-3</v>
      </c>
      <c r="S19" s="2">
        <f>(CTO320_8!Z18)</f>
        <v>3.0000000000000001E-3</v>
      </c>
      <c r="T19" s="2" t="e">
        <f>(#REF!)</f>
        <v>#REF!</v>
      </c>
      <c r="U19" s="2" t="e">
        <f>(#REF!)</f>
        <v>#REF!</v>
      </c>
      <c r="V19" s="2">
        <f>('DTO320'!Z18)</f>
        <v>0.01</v>
      </c>
      <c r="W19" s="2">
        <f>(DTO320_8!Z18)</f>
        <v>8.0000000000000002E-3</v>
      </c>
      <c r="X19" s="2">
        <f>('FSO320'!Z18)</f>
        <v>1.2999999999999999E-2</v>
      </c>
      <c r="Y19" s="2">
        <f>(FSO320_8!Z18)</f>
        <v>0.01</v>
      </c>
      <c r="Z19" s="2">
        <f>('GVO320'!Z18)</f>
        <v>1.4999999999999999E-2</v>
      </c>
      <c r="AA19" s="2">
        <f>(GVO320_8!Z18)</f>
        <v>6.0000000000000001E-3</v>
      </c>
      <c r="AB19" s="2" t="e">
        <f>(#REF!)</f>
        <v>#REF!</v>
      </c>
      <c r="AC19" s="2" t="e">
        <f>(#REF!)</f>
        <v>#REF!</v>
      </c>
      <c r="AD19" s="2" t="e">
        <f>(#REF!)</f>
        <v>#REF!</v>
      </c>
      <c r="AE19" s="2" t="e">
        <f>(#REF!)</f>
        <v>#REF!</v>
      </c>
      <c r="AF19" s="2">
        <f>('KNO320'!Z18)</f>
        <v>1.4E-2</v>
      </c>
      <c r="AG19" s="2">
        <f>(KNO320_8!Z18)</f>
        <v>7.0000000000000001E-3</v>
      </c>
      <c r="AH19" s="2">
        <f>('LYO320'!Z18)</f>
        <v>1.4E-2</v>
      </c>
      <c r="AI19" s="2" t="e">
        <f>(LYO320_8!#REF!)</f>
        <v>#REF!</v>
      </c>
      <c r="AJ19" s="2" t="e">
        <f>('MRO320'!#REF!)</f>
        <v>#REF!</v>
      </c>
      <c r="AK19" s="2">
        <f>(MRO320_8!Z18)</f>
        <v>1.6E-2</v>
      </c>
      <c r="AL19" s="2" t="e">
        <f>(#REF!)</f>
        <v>#REF!</v>
      </c>
      <c r="AM19" s="2" t="e">
        <f>(#REF!)</f>
        <v>#REF!</v>
      </c>
      <c r="AN19" s="2" t="e">
        <f>(#REF!)</f>
        <v>#REF!</v>
      </c>
      <c r="AO19" s="2" t="e">
        <f>(#REF!)</f>
        <v>#REF!</v>
      </c>
      <c r="AP19" s="2">
        <f>('NRO320'!Z18)</f>
        <v>1.4999999999999999E-2</v>
      </c>
      <c r="AQ19" s="2">
        <f>(NRO320_8!Z18)</f>
        <v>1.4E-2</v>
      </c>
      <c r="AR19" s="2">
        <f>('PAO320'!Z18)</f>
        <v>7.0000000000000001E-3</v>
      </c>
      <c r="AS19" s="2">
        <f>(PAO320_8!Z18)</f>
        <v>5.0000000000000001E-3</v>
      </c>
      <c r="AT19" s="2">
        <f>('PEO320'!Z18)</f>
        <v>1.6E-2</v>
      </c>
      <c r="AU19" s="2">
        <f>(PEO320_8!Z18)</f>
        <v>1.4E-2</v>
      </c>
      <c r="AV19" s="2" t="e">
        <f>(#REF!)</f>
        <v>#REF!</v>
      </c>
      <c r="AW19" s="2" t="e">
        <f>(#REF!)</f>
        <v>#REF!</v>
      </c>
      <c r="AX19" s="2">
        <f>('SAO320'!Z18)</f>
        <v>1.2E-2</v>
      </c>
      <c r="AY19" s="2">
        <f>(SMO320_8!Z18)</f>
        <v>1.7000000000000001E-2</v>
      </c>
      <c r="AZ19" s="2">
        <f>('TDO320'!Z18)</f>
        <v>0.01</v>
      </c>
      <c r="BA19" s="2">
        <f>(TDO320_8!Z18)</f>
        <v>1.0999999999999999E-2</v>
      </c>
      <c r="BB19" s="2">
        <f>('VTO320'!Z18)</f>
        <v>2.1000000000000001E-2</v>
      </c>
      <c r="BC19" s="2" t="e">
        <f>(#REF!)</f>
        <v>#REF!</v>
      </c>
      <c r="BD19" s="2" t="e">
        <f>(#REF!)</f>
        <v>#REF!</v>
      </c>
      <c r="BE19" s="2" t="e">
        <f>(VTO320_8!#REF!)</f>
        <v>#REF!</v>
      </c>
    </row>
    <row r="20" spans="1:57" x14ac:dyDescent="0.15">
      <c r="A20" s="3">
        <f t="shared" si="0"/>
        <v>38000</v>
      </c>
      <c r="B20" s="2" t="e">
        <f>(#REF!)</f>
        <v>#REF!</v>
      </c>
      <c r="C20" s="2" t="e">
        <f>(#REF!)</f>
        <v>#REF!</v>
      </c>
      <c r="D20" s="2" t="e">
        <f>(#REF!)</f>
        <v>#REF!</v>
      </c>
      <c r="E20" s="2" t="e">
        <f>(#REF!)</f>
        <v>#REF!</v>
      </c>
      <c r="F20" s="2" t="e">
        <f>('BCO320'!#REF!)</f>
        <v>#REF!</v>
      </c>
      <c r="G20" s="2">
        <f>(BCO320_8!Z19)</f>
        <v>2.1000000000000001E-2</v>
      </c>
      <c r="H20" s="2">
        <f>('BRO320'!Z19)</f>
        <v>2.1999999999999999E-2</v>
      </c>
      <c r="I20" s="2">
        <f>(BRO320_8!Z19)</f>
        <v>1.9E-2</v>
      </c>
      <c r="J20" s="2">
        <f>('BPO320'!Z19)</f>
        <v>0</v>
      </c>
      <c r="K20" s="2">
        <f>(BPO320_8!Z19)</f>
        <v>0</v>
      </c>
      <c r="L20" s="2" t="e">
        <f>(#REF!)</f>
        <v>#REF!</v>
      </c>
      <c r="M20" s="2" t="e">
        <f>(#REF!)</f>
        <v>#REF!</v>
      </c>
      <c r="N20" s="2">
        <f>('CRO320'!Y19)</f>
        <v>2.4E-2</v>
      </c>
      <c r="O20" s="2">
        <f>(CRO320_8!Z19)</f>
        <v>2.1999999999999999E-2</v>
      </c>
      <c r="P20" s="2">
        <f>('CVO320'!Z19)</f>
        <v>2.8000000000000001E-2</v>
      </c>
      <c r="Q20" s="2">
        <f>(CVO320_8!Z19)</f>
        <v>2.5000000000000001E-2</v>
      </c>
      <c r="R20" s="2">
        <f>('CTO320'!Z19)</f>
        <v>2.4E-2</v>
      </c>
      <c r="S20" s="2">
        <f>(CTO320_8!Z19)</f>
        <v>1.9E-2</v>
      </c>
      <c r="T20" s="2" t="e">
        <f>(#REF!)</f>
        <v>#REF!</v>
      </c>
      <c r="U20" s="2" t="e">
        <f>(#REF!)</f>
        <v>#REF!</v>
      </c>
      <c r="V20" s="2">
        <f>('DTO320'!Z19)</f>
        <v>2.4E-2</v>
      </c>
      <c r="W20" s="2">
        <f>(DTO320_8!Z19)</f>
        <v>2.1999999999999999E-2</v>
      </c>
      <c r="X20" s="2">
        <f>('FSO320'!Z19)</f>
        <v>2.8000000000000001E-2</v>
      </c>
      <c r="Y20" s="2">
        <f>(FSO320_8!Z19)</f>
        <v>2.5000000000000001E-2</v>
      </c>
      <c r="Z20" s="2">
        <f>('GVO320'!Z19)</f>
        <v>2.5000000000000001E-2</v>
      </c>
      <c r="AA20" s="2">
        <f>(GVO320_8!Z19)</f>
        <v>2.1999999999999999E-2</v>
      </c>
      <c r="AB20" s="2" t="e">
        <f>(#REF!)</f>
        <v>#REF!</v>
      </c>
      <c r="AC20" s="2" t="e">
        <f>(#REF!)</f>
        <v>#REF!</v>
      </c>
      <c r="AD20" s="2" t="e">
        <f>(#REF!)</f>
        <v>#REF!</v>
      </c>
      <c r="AE20" s="2" t="e">
        <f>(#REF!)</f>
        <v>#REF!</v>
      </c>
      <c r="AF20" s="2">
        <f>('KNO320'!Z19)</f>
        <v>2.7E-2</v>
      </c>
      <c r="AG20" s="2">
        <f>(KNO320_8!Z19)</f>
        <v>0.02</v>
      </c>
      <c r="AH20" s="2">
        <f>('LYO320'!Z19)</f>
        <v>2.5999999999999999E-2</v>
      </c>
      <c r="AI20" s="2" t="e">
        <f>(LYO320_8!#REF!)</f>
        <v>#REF!</v>
      </c>
      <c r="AJ20" s="2" t="e">
        <f>('MRO320'!#REF!)</f>
        <v>#REF!</v>
      </c>
      <c r="AK20" s="2">
        <f>(MRO320_8!Z19)</f>
        <v>2.1000000000000001E-2</v>
      </c>
      <c r="AL20" s="2" t="e">
        <f>(#REF!)</f>
        <v>#REF!</v>
      </c>
      <c r="AM20" s="2" t="e">
        <f>(#REF!)</f>
        <v>#REF!</v>
      </c>
      <c r="AN20" s="2" t="e">
        <f>(#REF!)</f>
        <v>#REF!</v>
      </c>
      <c r="AO20" s="2" t="e">
        <f>(#REF!)</f>
        <v>#REF!</v>
      </c>
      <c r="AP20" s="2">
        <f>('NRO320'!Z19)</f>
        <v>2.8000000000000001E-2</v>
      </c>
      <c r="AQ20" s="2">
        <f>(NRO320_8!Z19)</f>
        <v>2.5999999999999999E-2</v>
      </c>
      <c r="AR20" s="2">
        <f>('PAO320'!Z19)</f>
        <v>2.1000000000000001E-2</v>
      </c>
      <c r="AS20" s="2">
        <f>(PAO320_8!Z19)</f>
        <v>1.7999999999999999E-2</v>
      </c>
      <c r="AT20" s="2">
        <f>('PEO320'!Z19)</f>
        <v>2.7E-2</v>
      </c>
      <c r="AU20" s="2">
        <f>(PEO320_8!Z19)</f>
        <v>2.4E-2</v>
      </c>
      <c r="AV20" s="2" t="e">
        <f>(#REF!)</f>
        <v>#REF!</v>
      </c>
      <c r="AW20" s="2" t="e">
        <f>(#REF!)</f>
        <v>#REF!</v>
      </c>
      <c r="AX20" s="2">
        <f>('SAO320'!Z19)</f>
        <v>2E-3</v>
      </c>
      <c r="AY20" s="2">
        <f>(SMO320_8!Z19)</f>
        <v>2.5999999999999999E-2</v>
      </c>
      <c r="AZ20" s="2">
        <f>('TDO320'!Z19)</f>
        <v>2.5999999999999999E-2</v>
      </c>
      <c r="BA20" s="2">
        <f>(TDO320_8!Z19)</f>
        <v>2.4E-2</v>
      </c>
      <c r="BB20" s="2">
        <f>('VTO320'!Z19)</f>
        <v>2.1000000000000001E-2</v>
      </c>
      <c r="BC20" s="2" t="e">
        <f>(#REF!)</f>
        <v>#REF!</v>
      </c>
      <c r="BD20" s="2" t="e">
        <f>(#REF!)</f>
        <v>#REF!</v>
      </c>
      <c r="BE20" s="2" t="e">
        <f>(VTO320_8!#REF!)</f>
        <v>#REF!</v>
      </c>
    </row>
    <row r="21" spans="1:57" x14ac:dyDescent="0.15">
      <c r="A21" s="3">
        <f t="shared" si="0"/>
        <v>38001</v>
      </c>
      <c r="B21" s="2" t="e">
        <f>(#REF!)</f>
        <v>#REF!</v>
      </c>
      <c r="C21" s="2" t="e">
        <f>(#REF!)</f>
        <v>#REF!</v>
      </c>
      <c r="D21" s="2" t="e">
        <f>(#REF!)</f>
        <v>#REF!</v>
      </c>
      <c r="E21" s="2" t="e">
        <f>(#REF!)</f>
        <v>#REF!</v>
      </c>
      <c r="F21" s="2" t="e">
        <f>('BCO320'!#REF!)</f>
        <v>#REF!</v>
      </c>
      <c r="G21" s="2">
        <f>(BCO320_8!Z20)</f>
        <v>2.1999999999999999E-2</v>
      </c>
      <c r="H21" s="2">
        <f>('BRO320'!Z20)</f>
        <v>2.4E-2</v>
      </c>
      <c r="I21" s="2">
        <f>(BRO320_8!Z20)</f>
        <v>2.1000000000000001E-2</v>
      </c>
      <c r="J21" s="2">
        <f>('BPO320'!Z20)</f>
        <v>3.1E-2</v>
      </c>
      <c r="K21" s="2">
        <f>(BPO320_8!Z20)</f>
        <v>2.8000000000000001E-2</v>
      </c>
      <c r="L21" s="2" t="e">
        <f>(#REF!)</f>
        <v>#REF!</v>
      </c>
      <c r="M21" s="2" t="e">
        <f>(#REF!)</f>
        <v>#REF!</v>
      </c>
      <c r="N21" s="2">
        <f>('CRO320'!Y20)</f>
        <v>2.1000000000000001E-2</v>
      </c>
      <c r="O21" s="2">
        <f>(CRO320_8!Z20)</f>
        <v>2.4E-2</v>
      </c>
      <c r="P21" s="2">
        <f>('CVO320'!Z20)</f>
        <v>0.03</v>
      </c>
      <c r="Q21" s="2">
        <f>(CVO320_8!Z20)</f>
        <v>2.7E-2</v>
      </c>
      <c r="R21" s="2">
        <f>('CTO320'!Z20)</f>
        <v>2.5000000000000001E-2</v>
      </c>
      <c r="S21" s="2">
        <f>(CTO320_8!Z20)</f>
        <v>2.1999999999999999E-2</v>
      </c>
      <c r="T21" s="2" t="e">
        <f>(#REF!)</f>
        <v>#REF!</v>
      </c>
      <c r="U21" s="2" t="e">
        <f>(#REF!)</f>
        <v>#REF!</v>
      </c>
      <c r="V21" s="2">
        <f>('DTO320'!Z20)</f>
        <v>2.5999999999999999E-2</v>
      </c>
      <c r="W21" s="2">
        <f>(DTO320_8!Z20)</f>
        <v>2.4E-2</v>
      </c>
      <c r="X21" s="2">
        <f>('FSO320'!Z20)</f>
        <v>3.2000000000000001E-2</v>
      </c>
      <c r="Y21" s="2">
        <f>(FSO320_8!Z20)</f>
        <v>2.7E-2</v>
      </c>
      <c r="Z21" s="2">
        <f>('GVO320'!Z20)</f>
        <v>2.8000000000000001E-2</v>
      </c>
      <c r="AA21" s="2">
        <f>(GVO320_8!Z20)</f>
        <v>2.1000000000000001E-2</v>
      </c>
      <c r="AB21" s="2" t="e">
        <f>(#REF!)</f>
        <v>#REF!</v>
      </c>
      <c r="AC21" s="2" t="e">
        <f>(#REF!)</f>
        <v>#REF!</v>
      </c>
      <c r="AD21" s="2" t="e">
        <f>(#REF!)</f>
        <v>#REF!</v>
      </c>
      <c r="AE21" s="2" t="e">
        <f>(#REF!)</f>
        <v>#REF!</v>
      </c>
      <c r="AF21" s="2">
        <f>('KNO320'!Z20)</f>
        <v>3.1E-2</v>
      </c>
      <c r="AG21" s="2">
        <f>(KNO320_8!Z20)</f>
        <v>2.7E-2</v>
      </c>
      <c r="AH21" s="2">
        <f>('LYO320'!Z20)</f>
        <v>2.8000000000000001E-2</v>
      </c>
      <c r="AI21" s="2" t="e">
        <f>(LYO320_8!#REF!)</f>
        <v>#REF!</v>
      </c>
      <c r="AJ21" s="2" t="e">
        <f>('MRO320'!#REF!)</f>
        <v>#REF!</v>
      </c>
      <c r="AK21" s="2">
        <f>(MRO320_8!Z20)</f>
        <v>1.7000000000000001E-2</v>
      </c>
      <c r="AL21" s="2" t="e">
        <f>(#REF!)</f>
        <v>#REF!</v>
      </c>
      <c r="AM21" s="2" t="e">
        <f>(#REF!)</f>
        <v>#REF!</v>
      </c>
      <c r="AN21" s="2" t="e">
        <f>(#REF!)</f>
        <v>#REF!</v>
      </c>
      <c r="AO21" s="2" t="e">
        <f>(#REF!)</f>
        <v>#REF!</v>
      </c>
      <c r="AP21" s="2">
        <f>('NRO320'!Z20)</f>
        <v>0.03</v>
      </c>
      <c r="AQ21" s="2">
        <f>(NRO320_8!Z20)</f>
        <v>2.7E-2</v>
      </c>
      <c r="AR21" s="2">
        <f>('PAO320'!Z20)</f>
        <v>2.5000000000000001E-2</v>
      </c>
      <c r="AS21" s="2">
        <f>(PAO320_8!Z20)</f>
        <v>2.1000000000000001E-2</v>
      </c>
      <c r="AT21" s="2">
        <f>('PEO320'!Z20)</f>
        <v>2.9000000000000001E-2</v>
      </c>
      <c r="AU21" s="2">
        <f>(PEO320_8!Z20)</f>
        <v>2.4E-2</v>
      </c>
      <c r="AV21" s="2" t="e">
        <f>(#REF!)</f>
        <v>#REF!</v>
      </c>
      <c r="AW21" s="2" t="e">
        <f>(#REF!)</f>
        <v>#REF!</v>
      </c>
      <c r="AX21" s="2">
        <f>('SAO320'!Z20)</f>
        <v>4.0000000000000001E-3</v>
      </c>
      <c r="AY21" s="2">
        <f>(SMO320_8!Z20)</f>
        <v>2.7E-2</v>
      </c>
      <c r="AZ21" s="2">
        <f>('TDO320'!Z20)</f>
        <v>2.7E-2</v>
      </c>
      <c r="BA21" s="2">
        <f>(TDO320_8!Z20)</f>
        <v>2.4E-2</v>
      </c>
      <c r="BB21" s="2">
        <f>('VTO320'!Z20)</f>
        <v>2.5999999999999999E-2</v>
      </c>
      <c r="BC21" s="2" t="e">
        <f>(#REF!)</f>
        <v>#REF!</v>
      </c>
      <c r="BD21" s="2" t="e">
        <f>(#REF!)</f>
        <v>#REF!</v>
      </c>
      <c r="BE21" s="2" t="e">
        <f>(VTO320_8!#REF!)</f>
        <v>#REF!</v>
      </c>
    </row>
    <row r="22" spans="1:57" x14ac:dyDescent="0.15">
      <c r="A22" s="3">
        <f t="shared" si="0"/>
        <v>38002</v>
      </c>
      <c r="B22" s="2" t="e">
        <f>(#REF!)</f>
        <v>#REF!</v>
      </c>
      <c r="C22" s="2" t="e">
        <f>(#REF!)</f>
        <v>#REF!</v>
      </c>
      <c r="D22" s="2" t="e">
        <f>(#REF!)</f>
        <v>#REF!</v>
      </c>
      <c r="E22" s="2" t="e">
        <f>(#REF!)</f>
        <v>#REF!</v>
      </c>
      <c r="F22" s="2" t="e">
        <f>('BCO320'!#REF!)</f>
        <v>#REF!</v>
      </c>
      <c r="G22" s="2">
        <f>(BCO320_8!Z21)</f>
        <v>2.3E-2</v>
      </c>
      <c r="H22" s="2">
        <f>('BRO320'!Z21)</f>
        <v>2.3E-2</v>
      </c>
      <c r="I22" s="2">
        <f>(BRO320_8!Z21)</f>
        <v>1.7999999999999999E-2</v>
      </c>
      <c r="J22" s="2">
        <f>('BPO320'!Z21)</f>
        <v>3.4000000000000002E-2</v>
      </c>
      <c r="K22" s="2">
        <f>(BPO320_8!Z21)</f>
        <v>2.5999999999999999E-2</v>
      </c>
      <c r="L22" s="2" t="e">
        <f>(#REF!)</f>
        <v>#REF!</v>
      </c>
      <c r="M22" s="2" t="e">
        <f>(#REF!)</f>
        <v>#REF!</v>
      </c>
      <c r="N22" s="2">
        <f>('CRO320'!Y21)</f>
        <v>1.4E-2</v>
      </c>
      <c r="O22" s="2">
        <f>(CRO320_8!Z21)</f>
        <v>2.5000000000000001E-2</v>
      </c>
      <c r="P22" s="2">
        <f>('CVO320'!Z21)</f>
        <v>2.7E-2</v>
      </c>
      <c r="Q22" s="2">
        <f>(CVO320_8!Z21)</f>
        <v>2.1999999999999999E-2</v>
      </c>
      <c r="R22" s="2">
        <f>('CTO320'!Z21)</f>
        <v>2.5000000000000001E-2</v>
      </c>
      <c r="S22" s="2">
        <f>(CTO320_8!Z21)</f>
        <v>1.9E-2</v>
      </c>
      <c r="T22" s="2" t="e">
        <f>(#REF!)</f>
        <v>#REF!</v>
      </c>
      <c r="U22" s="2" t="e">
        <f>(#REF!)</f>
        <v>#REF!</v>
      </c>
      <c r="V22" s="2">
        <f>('DTO320'!Z21)</f>
        <v>2.4E-2</v>
      </c>
      <c r="W22" s="2">
        <f>(DTO320_8!Z21)</f>
        <v>2.1999999999999999E-2</v>
      </c>
      <c r="X22" s="2">
        <f>('FSO320'!Z21)</f>
        <v>3.1E-2</v>
      </c>
      <c r="Y22" s="2">
        <f>(FSO320_8!Z21)</f>
        <v>2.5999999999999999E-2</v>
      </c>
      <c r="Z22" s="2">
        <f>('GVO320'!Z21)</f>
        <v>2.5999999999999999E-2</v>
      </c>
      <c r="AA22" s="2">
        <f>(GVO320_8!Z21)</f>
        <v>2.4E-2</v>
      </c>
      <c r="AB22" s="2" t="e">
        <f>(#REF!)</f>
        <v>#REF!</v>
      </c>
      <c r="AC22" s="2" t="e">
        <f>(#REF!)</f>
        <v>#REF!</v>
      </c>
      <c r="AD22" s="2" t="e">
        <f>(#REF!)</f>
        <v>#REF!</v>
      </c>
      <c r="AE22" s="2" t="e">
        <f>(#REF!)</f>
        <v>#REF!</v>
      </c>
      <c r="AF22" s="2">
        <f>('KNO320'!Z21)</f>
        <v>0.03</v>
      </c>
      <c r="AG22" s="2">
        <f>(KNO320_8!Z21)</f>
        <v>2.7E-2</v>
      </c>
      <c r="AH22" s="2">
        <f>('LYO320'!Z21)</f>
        <v>2.5000000000000001E-2</v>
      </c>
      <c r="AI22" s="2" t="e">
        <f>(LYO320_8!#REF!)</f>
        <v>#REF!</v>
      </c>
      <c r="AJ22" s="2" t="e">
        <f>('MRO320'!#REF!)</f>
        <v>#REF!</v>
      </c>
      <c r="AK22" s="2">
        <f>(MRO320_8!Z21)</f>
        <v>2.1000000000000001E-2</v>
      </c>
      <c r="AL22" s="2" t="e">
        <f>(#REF!)</f>
        <v>#REF!</v>
      </c>
      <c r="AM22" s="2" t="e">
        <f>(#REF!)</f>
        <v>#REF!</v>
      </c>
      <c r="AN22" s="2" t="e">
        <f>(#REF!)</f>
        <v>#REF!</v>
      </c>
      <c r="AO22" s="2" t="e">
        <f>(#REF!)</f>
        <v>#REF!</v>
      </c>
      <c r="AP22" s="2">
        <f>('NRO320'!Z21)</f>
        <v>2.8000000000000001E-2</v>
      </c>
      <c r="AQ22" s="2">
        <f>(NRO320_8!Z21)</f>
        <v>2.4E-2</v>
      </c>
      <c r="AR22" s="2">
        <f>('PAO320'!Z21)</f>
        <v>2.3E-2</v>
      </c>
      <c r="AS22" s="2">
        <f>(PAO320_8!Z21)</f>
        <v>0.02</v>
      </c>
      <c r="AT22" s="2">
        <f>('PEO320'!Z21)</f>
        <v>2.7E-2</v>
      </c>
      <c r="AU22" s="2">
        <f>(PEO320_8!Z21)</f>
        <v>2.3E-2</v>
      </c>
      <c r="AV22" s="2" t="e">
        <f>(#REF!)</f>
        <v>#REF!</v>
      </c>
      <c r="AW22" s="2" t="e">
        <f>(#REF!)</f>
        <v>#REF!</v>
      </c>
      <c r="AX22" s="2">
        <f>('SAO320'!Z21)</f>
        <v>8.0000000000000002E-3</v>
      </c>
      <c r="AY22" s="2">
        <f>(SMO320_8!Z21)</f>
        <v>2.3E-2</v>
      </c>
      <c r="AZ22" s="2">
        <f>('TDO320'!Z21)</f>
        <v>3.3000000000000002E-2</v>
      </c>
      <c r="BA22" s="2">
        <f>(TDO320_8!Z21)</f>
        <v>2.5000000000000001E-2</v>
      </c>
      <c r="BB22" s="2">
        <f>('VTO320'!Z21)</f>
        <v>2.9000000000000001E-2</v>
      </c>
      <c r="BC22" s="2" t="e">
        <f>(#REF!)</f>
        <v>#REF!</v>
      </c>
      <c r="BD22" s="2" t="e">
        <f>(#REF!)</f>
        <v>#REF!</v>
      </c>
      <c r="BE22" s="2" t="e">
        <f>(VTO320_8!#REF!)</f>
        <v>#REF!</v>
      </c>
    </row>
    <row r="23" spans="1:57" x14ac:dyDescent="0.15">
      <c r="A23" s="3">
        <f t="shared" si="0"/>
        <v>38003</v>
      </c>
      <c r="B23" s="2" t="e">
        <f>(#REF!)</f>
        <v>#REF!</v>
      </c>
      <c r="C23" s="2" t="e">
        <f>(#REF!)</f>
        <v>#REF!</v>
      </c>
      <c r="D23" s="2" t="e">
        <f>(#REF!)</f>
        <v>#REF!</v>
      </c>
      <c r="E23" s="2" t="e">
        <f>(#REF!)</f>
        <v>#REF!</v>
      </c>
      <c r="F23" s="2" t="e">
        <f>('BCO320'!#REF!)</f>
        <v>#REF!</v>
      </c>
      <c r="G23" s="2">
        <f>(BCO320_8!Z22)</f>
        <v>3.3000000000000002E-2</v>
      </c>
      <c r="H23" s="2">
        <f>('BRO320'!Z22)</f>
        <v>3.3000000000000002E-2</v>
      </c>
      <c r="I23" s="2">
        <f>(BRO320_8!Z22)</f>
        <v>0.03</v>
      </c>
      <c r="J23" s="2">
        <f>('BPO320'!Z22)</f>
        <v>3.5999999999999997E-2</v>
      </c>
      <c r="K23" s="2">
        <f>(BPO320_8!Z22)</f>
        <v>3.2000000000000001E-2</v>
      </c>
      <c r="L23" s="2" t="e">
        <f>(#REF!)</f>
        <v>#REF!</v>
      </c>
      <c r="M23" s="2" t="e">
        <f>(#REF!)</f>
        <v>#REF!</v>
      </c>
      <c r="N23" s="2">
        <f>('CRO320'!Y22)</f>
        <v>0.03</v>
      </c>
      <c r="O23" s="2">
        <f>(CRO320_8!Z22)</f>
        <v>3.1E-2</v>
      </c>
      <c r="P23" s="2">
        <f>('CVO320'!Z22)</f>
        <v>3.2000000000000001E-2</v>
      </c>
      <c r="Q23" s="2">
        <f>(CVO320_8!Z22)</f>
        <v>2.7E-2</v>
      </c>
      <c r="R23" s="2">
        <f>('CTO320'!Z22)</f>
        <v>2.7E-2</v>
      </c>
      <c r="S23" s="2">
        <f>(CTO320_8!Z22)</f>
        <v>2.1999999999999999E-2</v>
      </c>
      <c r="T23" s="2" t="e">
        <f>(#REF!)</f>
        <v>#REF!</v>
      </c>
      <c r="U23" s="2" t="e">
        <f>(#REF!)</f>
        <v>#REF!</v>
      </c>
      <c r="V23" s="2">
        <f>('DTO320'!Z22)</f>
        <v>3.4000000000000002E-2</v>
      </c>
      <c r="W23" s="2">
        <f>(DTO320_8!Z22)</f>
        <v>3.1E-2</v>
      </c>
      <c r="X23" s="2">
        <f>('FSO320'!Z22)</f>
        <v>3.9E-2</v>
      </c>
      <c r="Y23" s="2">
        <f>(FSO320_8!Z22)</f>
        <v>3.6999999999999998E-2</v>
      </c>
      <c r="Z23" s="2">
        <f>('GVO320'!Z22)</f>
        <v>3.4000000000000002E-2</v>
      </c>
      <c r="AA23" s="2">
        <f>(GVO320_8!Z22)</f>
        <v>0.03</v>
      </c>
      <c r="AB23" s="2" t="e">
        <f>(#REF!)</f>
        <v>#REF!</v>
      </c>
      <c r="AC23" s="2" t="e">
        <f>(#REF!)</f>
        <v>#REF!</v>
      </c>
      <c r="AD23" s="2" t="e">
        <f>(#REF!)</f>
        <v>#REF!</v>
      </c>
      <c r="AE23" s="2" t="e">
        <f>(#REF!)</f>
        <v>#REF!</v>
      </c>
      <c r="AF23" s="2">
        <f>('KNO320'!Z22)</f>
        <v>3.5999999999999997E-2</v>
      </c>
      <c r="AG23" s="2">
        <f>(KNO320_8!Z22)</f>
        <v>3.4000000000000002E-2</v>
      </c>
      <c r="AH23" s="2">
        <f>('LYO320'!Z22)</f>
        <v>3.2000000000000001E-2</v>
      </c>
      <c r="AI23" s="2" t="e">
        <f>(LYO320_8!#REF!)</f>
        <v>#REF!</v>
      </c>
      <c r="AJ23" s="2" t="e">
        <f>('MRO320'!#REF!)</f>
        <v>#REF!</v>
      </c>
      <c r="AK23" s="2">
        <f>(MRO320_8!Z22)</f>
        <v>2.5999999999999999E-2</v>
      </c>
      <c r="AL23" s="2" t="e">
        <f>(#REF!)</f>
        <v>#REF!</v>
      </c>
      <c r="AM23" s="2" t="e">
        <f>(#REF!)</f>
        <v>#REF!</v>
      </c>
      <c r="AN23" s="2" t="e">
        <f>(#REF!)</f>
        <v>#REF!</v>
      </c>
      <c r="AO23" s="2" t="e">
        <f>(#REF!)</f>
        <v>#REF!</v>
      </c>
      <c r="AP23" s="2">
        <f>('NRO320'!Z22)</f>
        <v>3.5999999999999997E-2</v>
      </c>
      <c r="AQ23" s="2">
        <f>(NRO320_8!Z22)</f>
        <v>3.3000000000000002E-2</v>
      </c>
      <c r="AR23" s="2">
        <f>('PAO320'!Z22)</f>
        <v>3.2000000000000001E-2</v>
      </c>
      <c r="AS23" s="2">
        <f>(PAO320_8!Z22)</f>
        <v>0.03</v>
      </c>
      <c r="AT23" s="2">
        <f>('PEO320'!Z22)</f>
        <v>3.5999999999999997E-2</v>
      </c>
      <c r="AU23" s="2">
        <f>(PEO320_8!Z22)</f>
        <v>3.2000000000000001E-2</v>
      </c>
      <c r="AV23" s="2" t="e">
        <f>(#REF!)</f>
        <v>#REF!</v>
      </c>
      <c r="AW23" s="2" t="e">
        <f>(#REF!)</f>
        <v>#REF!</v>
      </c>
      <c r="AX23" s="2">
        <f>('SAO320'!Z22)</f>
        <v>8.9999999999999993E-3</v>
      </c>
      <c r="AY23" s="2">
        <f>(SMO320_8!Z22)</f>
        <v>3.4000000000000002E-2</v>
      </c>
      <c r="AZ23" s="2">
        <f>('TDO320'!Z22)</f>
        <v>3.5000000000000003E-2</v>
      </c>
      <c r="BA23" s="2">
        <f>(TDO320_8!Z22)</f>
        <v>3.3000000000000002E-2</v>
      </c>
      <c r="BB23" s="2">
        <f>('VTO320'!Z22)</f>
        <v>3.4000000000000002E-2</v>
      </c>
      <c r="BC23" s="2" t="e">
        <f>(#REF!)</f>
        <v>#REF!</v>
      </c>
      <c r="BD23" s="2" t="e">
        <f>(#REF!)</f>
        <v>#REF!</v>
      </c>
      <c r="BE23" s="2" t="e">
        <f>(VTO320_8!#REF!)</f>
        <v>#REF!</v>
      </c>
    </row>
    <row r="24" spans="1:57" x14ac:dyDescent="0.15">
      <c r="A24" s="3">
        <f t="shared" si="0"/>
        <v>38004</v>
      </c>
      <c r="B24" s="2" t="e">
        <f>(#REF!)</f>
        <v>#REF!</v>
      </c>
      <c r="C24" s="2" t="e">
        <f>(#REF!)</f>
        <v>#REF!</v>
      </c>
      <c r="D24" s="2" t="e">
        <f>(#REF!)</f>
        <v>#REF!</v>
      </c>
      <c r="E24" s="2" t="e">
        <f>(#REF!)</f>
        <v>#REF!</v>
      </c>
      <c r="F24" s="2" t="e">
        <f>('BCO320'!#REF!)</f>
        <v>#REF!</v>
      </c>
      <c r="G24" s="2">
        <f>(BCO320_8!Z23)</f>
        <v>3.1E-2</v>
      </c>
      <c r="H24" s="2">
        <f>('BRO320'!Z23)</f>
        <v>3.2000000000000001E-2</v>
      </c>
      <c r="I24" s="2">
        <f>(BRO320_8!Z23)</f>
        <v>2.7E-2</v>
      </c>
      <c r="J24" s="2">
        <f>('BPO320'!Z23)</f>
        <v>4.2000000000000003E-2</v>
      </c>
      <c r="K24" s="2">
        <f>(BPO320_8!Z23)</f>
        <v>3.9E-2</v>
      </c>
      <c r="L24" s="2" t="e">
        <f>(#REF!)</f>
        <v>#REF!</v>
      </c>
      <c r="M24" s="2" t="e">
        <f>(#REF!)</f>
        <v>#REF!</v>
      </c>
      <c r="N24" s="2">
        <f>('CRO320'!Y23)</f>
        <v>2.5000000000000001E-2</v>
      </c>
      <c r="O24" s="2">
        <f>(CRO320_8!Z23)</f>
        <v>3.2000000000000001E-2</v>
      </c>
      <c r="P24" s="2">
        <f>('CVO320'!Z23)</f>
        <v>0.04</v>
      </c>
      <c r="Q24" s="2">
        <f>(CVO320_8!Z23)</f>
        <v>3.6999999999999998E-2</v>
      </c>
      <c r="R24" s="2">
        <f>('CTO320'!Z23)</f>
        <v>3.5999999999999997E-2</v>
      </c>
      <c r="S24" s="2">
        <f>(CTO320_8!Z23)</f>
        <v>3.3000000000000002E-2</v>
      </c>
      <c r="T24" s="2" t="e">
        <f>(#REF!)</f>
        <v>#REF!</v>
      </c>
      <c r="U24" s="2" t="e">
        <f>(#REF!)</f>
        <v>#REF!</v>
      </c>
      <c r="V24" s="2">
        <f>('DTO320'!Z23)</f>
        <v>3.7999999999999999E-2</v>
      </c>
      <c r="W24" s="2">
        <f>(DTO320_8!Z23)</f>
        <v>3.5000000000000003E-2</v>
      </c>
      <c r="X24" s="2">
        <f>('FSO320'!Z23)</f>
        <v>4.1000000000000002E-2</v>
      </c>
      <c r="Y24" s="2">
        <f>(FSO320_8!Z23)</f>
        <v>3.9E-2</v>
      </c>
      <c r="Z24" s="2">
        <f>('GVO320'!Z23)</f>
        <v>3.5999999999999997E-2</v>
      </c>
      <c r="AA24" s="2">
        <f>(GVO320_8!Z23)</f>
        <v>3.4000000000000002E-2</v>
      </c>
      <c r="AB24" s="2" t="e">
        <f>(#REF!)</f>
        <v>#REF!</v>
      </c>
      <c r="AC24" s="2" t="e">
        <f>(#REF!)</f>
        <v>#REF!</v>
      </c>
      <c r="AD24" s="2" t="e">
        <f>(#REF!)</f>
        <v>#REF!</v>
      </c>
      <c r="AE24" s="2" t="e">
        <f>(#REF!)</f>
        <v>#REF!</v>
      </c>
      <c r="AF24" s="2">
        <f>('KNO320'!Z23)</f>
        <v>3.6999999999999998E-2</v>
      </c>
      <c r="AG24" s="2">
        <f>(KNO320_8!Z23)</f>
        <v>3.5000000000000003E-2</v>
      </c>
      <c r="AH24" s="2">
        <f>('LYO320'!Z23)</f>
        <v>3.6999999999999998E-2</v>
      </c>
      <c r="AI24" s="2" t="e">
        <f>(LYO320_8!#REF!)</f>
        <v>#REF!</v>
      </c>
      <c r="AJ24" s="2" t="e">
        <f>('MRO320'!#REF!)</f>
        <v>#REF!</v>
      </c>
      <c r="AK24" s="2">
        <f>(MRO320_8!Z23)</f>
        <v>3.4000000000000002E-2</v>
      </c>
      <c r="AL24" s="2" t="e">
        <f>(#REF!)</f>
        <v>#REF!</v>
      </c>
      <c r="AM24" s="2" t="e">
        <f>(#REF!)</f>
        <v>#REF!</v>
      </c>
      <c r="AN24" s="2" t="e">
        <f>(#REF!)</f>
        <v>#REF!</v>
      </c>
      <c r="AO24" s="2" t="e">
        <f>(#REF!)</f>
        <v>#REF!</v>
      </c>
      <c r="AP24" s="2">
        <f>('NRO320'!Z23)</f>
        <v>0.04</v>
      </c>
      <c r="AQ24" s="2">
        <f>(NRO320_8!Z23)</f>
        <v>3.5999999999999997E-2</v>
      </c>
      <c r="AR24" s="2">
        <f>('PAO320'!Z23)</f>
        <v>3.5999999999999997E-2</v>
      </c>
      <c r="AS24" s="2">
        <f>(PAO320_8!Z23)</f>
        <v>3.2000000000000001E-2</v>
      </c>
      <c r="AT24" s="2">
        <f>('PEO320'!Z23)</f>
        <v>3.9E-2</v>
      </c>
      <c r="AU24" s="2">
        <f>(PEO320_8!Z23)</f>
        <v>3.4000000000000002E-2</v>
      </c>
      <c r="AV24" s="2" t="e">
        <f>(#REF!)</f>
        <v>#REF!</v>
      </c>
      <c r="AW24" s="2" t="e">
        <f>(#REF!)</f>
        <v>#REF!</v>
      </c>
      <c r="AX24" s="2">
        <f>('SAO320'!Z23)</f>
        <v>1.9E-2</v>
      </c>
      <c r="AY24" s="2">
        <f>(SMO320_8!Z23)</f>
        <v>3.5000000000000003E-2</v>
      </c>
      <c r="AZ24" s="2">
        <f>('TDO320'!Z23)</f>
        <v>3.5999999999999997E-2</v>
      </c>
      <c r="BA24" s="2">
        <f>(TDO320_8!Z23)</f>
        <v>3.5000000000000003E-2</v>
      </c>
      <c r="BB24" s="2">
        <f>('VTO320'!Z23)</f>
        <v>3.2000000000000001E-2</v>
      </c>
      <c r="BC24" s="2" t="e">
        <f>(#REF!)</f>
        <v>#REF!</v>
      </c>
      <c r="BD24" s="2" t="e">
        <f>(#REF!)</f>
        <v>#REF!</v>
      </c>
      <c r="BE24" s="2" t="e">
        <f>(VTO320_8!#REF!)</f>
        <v>#REF!</v>
      </c>
    </row>
    <row r="25" spans="1:57" x14ac:dyDescent="0.15">
      <c r="A25" s="3">
        <f t="shared" si="0"/>
        <v>38005</v>
      </c>
      <c r="B25" s="2" t="e">
        <f>(#REF!)</f>
        <v>#REF!</v>
      </c>
      <c r="C25" s="2" t="e">
        <f>(#REF!)</f>
        <v>#REF!</v>
      </c>
      <c r="D25" s="2" t="e">
        <f>(#REF!)</f>
        <v>#REF!</v>
      </c>
      <c r="E25" s="2" t="e">
        <f>(#REF!)</f>
        <v>#REF!</v>
      </c>
      <c r="F25" s="2" t="e">
        <f>('BCO320'!#REF!)</f>
        <v>#REF!</v>
      </c>
      <c r="G25" s="2">
        <f>(BCO320_8!Z24)</f>
        <v>3.7999999999999999E-2</v>
      </c>
      <c r="H25" s="2">
        <f>('BRO320'!Z24)</f>
        <v>3.5000000000000003E-2</v>
      </c>
      <c r="I25" s="2">
        <f>(BRO320_8!Z24)</f>
        <v>3.4000000000000002E-2</v>
      </c>
      <c r="J25" s="2">
        <f>('BPO320'!Z24)</f>
        <v>4.2000000000000003E-2</v>
      </c>
      <c r="K25" s="2">
        <f>(BPO320_8!Z24)</f>
        <v>0.04</v>
      </c>
      <c r="L25" s="2" t="e">
        <f>(#REF!)</f>
        <v>#REF!</v>
      </c>
      <c r="M25" s="2" t="e">
        <f>(#REF!)</f>
        <v>#REF!</v>
      </c>
      <c r="N25" s="2">
        <f>('CRO320'!Y24)</f>
        <v>2.1999999999999999E-2</v>
      </c>
      <c r="O25" s="2">
        <f>(CRO320_8!Z24)</f>
        <v>3.6999999999999998E-2</v>
      </c>
      <c r="P25" s="2">
        <f>('CVO320'!Z24)</f>
        <v>0.04</v>
      </c>
      <c r="Q25" s="2">
        <f>(CVO320_8!Z24)</f>
        <v>3.7999999999999999E-2</v>
      </c>
      <c r="R25" s="2">
        <f>('CTO320'!Z24)</f>
        <v>3.9E-2</v>
      </c>
      <c r="S25" s="2">
        <f>(CTO320_8!Z24)</f>
        <v>3.7999999999999999E-2</v>
      </c>
      <c r="T25" s="2" t="e">
        <f>(#REF!)</f>
        <v>#REF!</v>
      </c>
      <c r="U25" s="2" t="e">
        <f>(#REF!)</f>
        <v>#REF!</v>
      </c>
      <c r="V25" s="2">
        <f>('DTO320'!Z24)</f>
        <v>3.6999999999999998E-2</v>
      </c>
      <c r="W25" s="2">
        <f>(DTO320_8!Z24)</f>
        <v>3.5999999999999997E-2</v>
      </c>
      <c r="X25" s="2">
        <f>('FSO320'!Z24)</f>
        <v>4.1000000000000002E-2</v>
      </c>
      <c r="Y25" s="2">
        <f>(FSO320_8!Z24)</f>
        <v>3.9E-2</v>
      </c>
      <c r="Z25" s="2">
        <f>('GVO320'!Z24)</f>
        <v>0.04</v>
      </c>
      <c r="AA25" s="2">
        <f>(GVO320_8!Z24)</f>
        <v>3.9E-2</v>
      </c>
      <c r="AB25" s="2" t="e">
        <f>(#REF!)</f>
        <v>#REF!</v>
      </c>
      <c r="AC25" s="2" t="e">
        <f>(#REF!)</f>
        <v>#REF!</v>
      </c>
      <c r="AD25" s="2" t="e">
        <f>(#REF!)</f>
        <v>#REF!</v>
      </c>
      <c r="AE25" s="2" t="e">
        <f>(#REF!)</f>
        <v>#REF!</v>
      </c>
      <c r="AF25" s="2">
        <f>('KNO320'!Z24)</f>
        <v>0.04</v>
      </c>
      <c r="AG25" s="2">
        <f>(KNO320_8!Z24)</f>
        <v>3.9E-2</v>
      </c>
      <c r="AH25" s="2">
        <f>('LYO320'!Z24)</f>
        <v>4.1000000000000002E-2</v>
      </c>
      <c r="AI25" s="2" t="e">
        <f>(LYO320_8!#REF!)</f>
        <v>#REF!</v>
      </c>
      <c r="AJ25" s="2" t="e">
        <f>('MRO320'!#REF!)</f>
        <v>#REF!</v>
      </c>
      <c r="AK25" s="2">
        <f>(MRO320_8!Z24)</f>
        <v>3.7999999999999999E-2</v>
      </c>
      <c r="AL25" s="2" t="e">
        <f>(#REF!)</f>
        <v>#REF!</v>
      </c>
      <c r="AM25" s="2" t="e">
        <f>(#REF!)</f>
        <v>#REF!</v>
      </c>
      <c r="AN25" s="2" t="e">
        <f>(#REF!)</f>
        <v>#REF!</v>
      </c>
      <c r="AO25" s="2" t="e">
        <f>(#REF!)</f>
        <v>#REF!</v>
      </c>
      <c r="AP25" s="2">
        <f>('NRO320'!Z24)</f>
        <v>4.2000000000000003E-2</v>
      </c>
      <c r="AQ25" s="2">
        <f>(NRO320_8!Z24)</f>
        <v>0.04</v>
      </c>
      <c r="AR25" s="2">
        <f>('PAO320'!Z24)</f>
        <v>3.9E-2</v>
      </c>
      <c r="AS25" s="2">
        <f>(PAO320_8!Z24)</f>
        <v>3.6999999999999998E-2</v>
      </c>
      <c r="AT25" s="2">
        <f>('PEO320'!Z24)</f>
        <v>4.1000000000000002E-2</v>
      </c>
      <c r="AU25" s="2">
        <f>(PEO320_8!Z24)</f>
        <v>3.9E-2</v>
      </c>
      <c r="AV25" s="2" t="e">
        <f>(#REF!)</f>
        <v>#REF!</v>
      </c>
      <c r="AW25" s="2" t="e">
        <f>(#REF!)</f>
        <v>#REF!</v>
      </c>
      <c r="AX25" s="2">
        <f>('SAO320'!Z24)</f>
        <v>2.5999999999999999E-2</v>
      </c>
      <c r="AY25" s="2">
        <f>(SMO320_8!Z24)</f>
        <v>0.04</v>
      </c>
      <c r="AZ25" s="2">
        <f>('TDO320'!Z24)</f>
        <v>3.7999999999999999E-2</v>
      </c>
      <c r="BA25" s="2">
        <f>(TDO320_8!Z24)</f>
        <v>3.6999999999999998E-2</v>
      </c>
      <c r="BB25" s="2">
        <f>('VTO320'!Z24)</f>
        <v>3.9E-2</v>
      </c>
      <c r="BC25" s="2" t="e">
        <f>(#REF!)</f>
        <v>#REF!</v>
      </c>
      <c r="BD25" s="2" t="e">
        <f>(#REF!)</f>
        <v>#REF!</v>
      </c>
      <c r="BE25" s="2" t="e">
        <f>(VTO320_8!#REF!)</f>
        <v>#REF!</v>
      </c>
    </row>
    <row r="26" spans="1:57" x14ac:dyDescent="0.15">
      <c r="A26" s="3">
        <f t="shared" si="0"/>
        <v>38006</v>
      </c>
      <c r="B26" s="2" t="e">
        <f>(#REF!)</f>
        <v>#REF!</v>
      </c>
      <c r="C26" s="2" t="e">
        <f>(#REF!)</f>
        <v>#REF!</v>
      </c>
      <c r="D26" s="2" t="e">
        <f>(#REF!)</f>
        <v>#REF!</v>
      </c>
      <c r="E26" s="2" t="e">
        <f>(#REF!)</f>
        <v>#REF!</v>
      </c>
      <c r="F26" s="2" t="e">
        <f>('BCO320'!#REF!)</f>
        <v>#REF!</v>
      </c>
      <c r="G26" s="2">
        <f>(BCO320_8!Z25)</f>
        <v>3.2000000000000001E-2</v>
      </c>
      <c r="H26" s="2">
        <f>('BRO320'!Z25)</f>
        <v>3.2000000000000001E-2</v>
      </c>
      <c r="I26" s="2">
        <f>(BRO320_8!Z25)</f>
        <v>0.03</v>
      </c>
      <c r="J26" s="2">
        <f>('BPO320'!Z25)</f>
        <v>4.1000000000000002E-2</v>
      </c>
      <c r="K26" s="2">
        <f>(BPO320_8!Z25)</f>
        <v>3.7999999999999999E-2</v>
      </c>
      <c r="L26" s="2" t="e">
        <f>(#REF!)</f>
        <v>#REF!</v>
      </c>
      <c r="M26" s="2" t="e">
        <f>(#REF!)</f>
        <v>#REF!</v>
      </c>
      <c r="N26" s="2">
        <f>('CRO320'!Y25)</f>
        <v>2.9000000000000001E-2</v>
      </c>
      <c r="O26" s="2">
        <f>(CRO320_8!Z25)</f>
        <v>3.6999999999999998E-2</v>
      </c>
      <c r="P26" s="2">
        <f>('CVO320'!Z25)</f>
        <v>3.6999999999999998E-2</v>
      </c>
      <c r="Q26" s="2">
        <f>(CVO320_8!Z25)</f>
        <v>3.5999999999999997E-2</v>
      </c>
      <c r="R26" s="2">
        <f>('CTO320'!Z25)</f>
        <v>3.7999999999999999E-2</v>
      </c>
      <c r="S26" s="2">
        <f>(CTO320_8!Z25)</f>
        <v>3.5999999999999997E-2</v>
      </c>
      <c r="T26" s="2" t="e">
        <f>(#REF!)</f>
        <v>#REF!</v>
      </c>
      <c r="U26" s="2" t="e">
        <f>(#REF!)</f>
        <v>#REF!</v>
      </c>
      <c r="V26" s="2">
        <f>('DTO320'!Z25)</f>
        <v>3.4000000000000002E-2</v>
      </c>
      <c r="W26" s="2">
        <f>(DTO320_8!Z25)</f>
        <v>3.2000000000000001E-2</v>
      </c>
      <c r="X26" s="2">
        <f>('FSO320'!Z25)</f>
        <v>3.9E-2</v>
      </c>
      <c r="Y26" s="2">
        <f>(FSO320_8!Z25)</f>
        <v>3.6999999999999998E-2</v>
      </c>
      <c r="Z26" s="2">
        <f>('GVO320'!Z25)</f>
        <v>3.7999999999999999E-2</v>
      </c>
      <c r="AA26" s="2">
        <f>(GVO320_8!Z25)</f>
        <v>3.5000000000000003E-2</v>
      </c>
      <c r="AB26" s="2" t="e">
        <f>(#REF!)</f>
        <v>#REF!</v>
      </c>
      <c r="AC26" s="2" t="e">
        <f>(#REF!)</f>
        <v>#REF!</v>
      </c>
      <c r="AD26" s="2" t="e">
        <f>(#REF!)</f>
        <v>#REF!</v>
      </c>
      <c r="AE26" s="2" t="e">
        <f>(#REF!)</f>
        <v>#REF!</v>
      </c>
      <c r="AF26" s="2">
        <f>('KNO320'!Z25)</f>
        <v>0.04</v>
      </c>
      <c r="AG26" s="2">
        <f>(KNO320_8!Z25)</f>
        <v>3.6999999999999998E-2</v>
      </c>
      <c r="AH26" s="2">
        <f>('LYO320'!Z25)</f>
        <v>3.5999999999999997E-2</v>
      </c>
      <c r="AI26" s="2" t="e">
        <f>(LYO320_8!#REF!)</f>
        <v>#REF!</v>
      </c>
      <c r="AJ26" s="2" t="e">
        <f>('MRO320'!#REF!)</f>
        <v>#REF!</v>
      </c>
      <c r="AK26" s="2">
        <f>(MRO320_8!Z25)</f>
        <v>3.3000000000000002E-2</v>
      </c>
      <c r="AL26" s="2" t="e">
        <f>(#REF!)</f>
        <v>#REF!</v>
      </c>
      <c r="AM26" s="2" t="e">
        <f>(#REF!)</f>
        <v>#REF!</v>
      </c>
      <c r="AN26" s="2" t="e">
        <f>(#REF!)</f>
        <v>#REF!</v>
      </c>
      <c r="AO26" s="2" t="e">
        <f>(#REF!)</f>
        <v>#REF!</v>
      </c>
      <c r="AP26" s="2">
        <f>('NRO320'!Z25)</f>
        <v>3.9E-2</v>
      </c>
      <c r="AQ26" s="2">
        <f>(NRO320_8!Z25)</f>
        <v>3.5999999999999997E-2</v>
      </c>
      <c r="AR26" s="2">
        <f>('PAO320'!Z25)</f>
        <v>3.6999999999999998E-2</v>
      </c>
      <c r="AS26" s="2">
        <f>(PAO320_8!Z25)</f>
        <v>3.4000000000000002E-2</v>
      </c>
      <c r="AT26" s="2">
        <f>('PEO320'!Z25)</f>
        <v>3.7999999999999999E-2</v>
      </c>
      <c r="AU26" s="2">
        <f>(PEO320_8!Z25)</f>
        <v>3.5999999999999997E-2</v>
      </c>
      <c r="AV26" s="2" t="e">
        <f>(#REF!)</f>
        <v>#REF!</v>
      </c>
      <c r="AW26" s="2" t="e">
        <f>(#REF!)</f>
        <v>#REF!</v>
      </c>
      <c r="AX26" s="2">
        <f>('SAO320'!Z25)</f>
        <v>1.9E-2</v>
      </c>
      <c r="AY26" s="2">
        <f>(SMO320_8!Z25)</f>
        <v>3.5999999999999997E-2</v>
      </c>
      <c r="AZ26" s="2">
        <f>('TDO320'!Z25)</f>
        <v>3.7999999999999999E-2</v>
      </c>
      <c r="BA26" s="2">
        <f>(TDO320_8!Z25)</f>
        <v>3.5999999999999997E-2</v>
      </c>
      <c r="BB26" s="2">
        <f>('VTO320'!Z25)</f>
        <v>3.7999999999999999E-2</v>
      </c>
      <c r="BC26" s="2" t="e">
        <f>(#REF!)</f>
        <v>#REF!</v>
      </c>
      <c r="BD26" s="2" t="e">
        <f>(#REF!)</f>
        <v>#REF!</v>
      </c>
      <c r="BE26" s="2" t="e">
        <f>(VTO320_8!#REF!)</f>
        <v>#REF!</v>
      </c>
    </row>
    <row r="27" spans="1:57" x14ac:dyDescent="0.15">
      <c r="A27" s="3">
        <f t="shared" si="0"/>
        <v>38007</v>
      </c>
      <c r="B27" s="2" t="e">
        <f>(#REF!)</f>
        <v>#REF!</v>
      </c>
      <c r="C27" s="2" t="e">
        <f>(#REF!)</f>
        <v>#REF!</v>
      </c>
      <c r="D27" s="2" t="e">
        <f>(#REF!)</f>
        <v>#REF!</v>
      </c>
      <c r="E27" s="2" t="e">
        <f>(#REF!)</f>
        <v>#REF!</v>
      </c>
      <c r="F27" s="2" t="e">
        <f>('BCO320'!#REF!)</f>
        <v>#REF!</v>
      </c>
      <c r="G27" s="2">
        <f>(BCO320_8!Z26)</f>
        <v>3.4000000000000002E-2</v>
      </c>
      <c r="H27" s="2">
        <f>('BRO320'!Z26)</f>
        <v>3.3000000000000002E-2</v>
      </c>
      <c r="I27" s="2">
        <f>(BRO320_8!Z26)</f>
        <v>0.03</v>
      </c>
      <c r="J27" s="2">
        <f>('BPO320'!Z26)</f>
        <v>4.2000000000000003E-2</v>
      </c>
      <c r="K27" s="2">
        <f>(BPO320_8!Z26)</f>
        <v>3.7999999999999999E-2</v>
      </c>
      <c r="L27" s="2" t="e">
        <f>(#REF!)</f>
        <v>#REF!</v>
      </c>
      <c r="M27" s="2" t="e">
        <f>(#REF!)</f>
        <v>#REF!</v>
      </c>
      <c r="N27" s="2">
        <f>('CRO320'!Y26)</f>
        <v>0.03</v>
      </c>
      <c r="O27" s="2">
        <f>(CRO320_8!Z26)</f>
        <v>3.2000000000000001E-2</v>
      </c>
      <c r="P27" s="2">
        <f>('CVO320'!Z26)</f>
        <v>3.9E-2</v>
      </c>
      <c r="Q27" s="2">
        <f>(CVO320_8!Z26)</f>
        <v>3.5999999999999997E-2</v>
      </c>
      <c r="R27" s="2">
        <f>('CTO320'!Z26)</f>
        <v>4.2999999999999997E-2</v>
      </c>
      <c r="S27" s="2">
        <f>(CTO320_8!Z26)</f>
        <v>3.7999999999999999E-2</v>
      </c>
      <c r="T27" s="2" t="e">
        <f>(#REF!)</f>
        <v>#REF!</v>
      </c>
      <c r="U27" s="2" t="e">
        <f>(#REF!)</f>
        <v>#REF!</v>
      </c>
      <c r="V27" s="2">
        <f>('DTO320'!Z26)</f>
        <v>3.6999999999999998E-2</v>
      </c>
      <c r="W27" s="2">
        <f>(DTO320_8!Z26)</f>
        <v>3.2000000000000001E-2</v>
      </c>
      <c r="X27" s="2">
        <f>('FSO320'!Z26)</f>
        <v>0.04</v>
      </c>
      <c r="Y27" s="2">
        <f>(FSO320_8!Z26)</f>
        <v>3.5999999999999997E-2</v>
      </c>
      <c r="Z27" s="2">
        <f>('GVO320'!Z26)</f>
        <v>3.7999999999999999E-2</v>
      </c>
      <c r="AA27" s="2">
        <f>(GVO320_8!Z26)</f>
        <v>3.5000000000000003E-2</v>
      </c>
      <c r="AB27" s="2" t="e">
        <f>(#REF!)</f>
        <v>#REF!</v>
      </c>
      <c r="AC27" s="2" t="e">
        <f>(#REF!)</f>
        <v>#REF!</v>
      </c>
      <c r="AD27" s="2" t="e">
        <f>(#REF!)</f>
        <v>#REF!</v>
      </c>
      <c r="AE27" s="2" t="e">
        <f>(#REF!)</f>
        <v>#REF!</v>
      </c>
      <c r="AF27" s="2">
        <f>('KNO320'!Z26)</f>
        <v>3.9E-2</v>
      </c>
      <c r="AG27" s="2">
        <f>(KNO320_8!Z26)</f>
        <v>3.5999999999999997E-2</v>
      </c>
      <c r="AH27" s="2">
        <f>('LYO320'!Z26)</f>
        <v>3.7999999999999999E-2</v>
      </c>
      <c r="AI27" s="2" t="e">
        <f>(LYO320_8!#REF!)</f>
        <v>#REF!</v>
      </c>
      <c r="AJ27" s="2" t="e">
        <f>('MRO320'!#REF!)</f>
        <v>#REF!</v>
      </c>
      <c r="AK27" s="2">
        <f>(MRO320_8!Z26)</f>
        <v>3.3000000000000002E-2</v>
      </c>
      <c r="AL27" s="2" t="e">
        <f>(#REF!)</f>
        <v>#REF!</v>
      </c>
      <c r="AM27" s="2" t="e">
        <f>(#REF!)</f>
        <v>#REF!</v>
      </c>
      <c r="AN27" s="2" t="e">
        <f>(#REF!)</f>
        <v>#REF!</v>
      </c>
      <c r="AO27" s="2" t="e">
        <f>(#REF!)</f>
        <v>#REF!</v>
      </c>
      <c r="AP27" s="2">
        <f>('NRO320'!Z26)</f>
        <v>3.7999999999999999E-2</v>
      </c>
      <c r="AQ27" s="2">
        <f>(NRO320_8!Z26)</f>
        <v>3.5999999999999997E-2</v>
      </c>
      <c r="AR27" s="2">
        <f>('PAO320'!Z26)</f>
        <v>3.6999999999999998E-2</v>
      </c>
      <c r="AS27" s="2">
        <f>(PAO320_8!Z26)</f>
        <v>3.3000000000000002E-2</v>
      </c>
      <c r="AT27" s="2">
        <f>('PEO320'!Z26)</f>
        <v>3.7999999999999999E-2</v>
      </c>
      <c r="AU27" s="2">
        <f>(PEO320_8!Z26)</f>
        <v>3.5000000000000003E-2</v>
      </c>
      <c r="AV27" s="2" t="e">
        <f>(#REF!)</f>
        <v>#REF!</v>
      </c>
      <c r="AW27" s="2" t="e">
        <f>(#REF!)</f>
        <v>#REF!</v>
      </c>
      <c r="AX27" s="2">
        <f>('SAO320'!Z26)</f>
        <v>2.3E-2</v>
      </c>
      <c r="AY27" s="2">
        <f>(SMO320_8!Z26)</f>
        <v>3.7999999999999999E-2</v>
      </c>
      <c r="AZ27" s="2">
        <f>('TDO320'!Z26)</f>
        <v>4.1000000000000002E-2</v>
      </c>
      <c r="BA27" s="2">
        <f>(TDO320_8!Z26)</f>
        <v>3.5999999999999997E-2</v>
      </c>
      <c r="BB27" s="2">
        <f>('VTO320'!Z26)</f>
        <v>3.9E-2</v>
      </c>
      <c r="BC27" s="2" t="e">
        <f>(#REF!)</f>
        <v>#REF!</v>
      </c>
      <c r="BD27" s="2" t="e">
        <f>(#REF!)</f>
        <v>#REF!</v>
      </c>
      <c r="BE27" s="2" t="e">
        <f>(VTO320_8!#REF!)</f>
        <v>#REF!</v>
      </c>
    </row>
    <row r="28" spans="1:57" x14ac:dyDescent="0.15">
      <c r="A28" s="3">
        <f t="shared" si="0"/>
        <v>38008</v>
      </c>
      <c r="B28" s="2" t="e">
        <f>(#REF!)</f>
        <v>#REF!</v>
      </c>
      <c r="C28" s="2" t="e">
        <f>(#REF!)</f>
        <v>#REF!</v>
      </c>
      <c r="D28" s="2" t="e">
        <f>(#REF!)</f>
        <v>#REF!</v>
      </c>
      <c r="E28" s="2" t="e">
        <f>(#REF!)</f>
        <v>#REF!</v>
      </c>
      <c r="F28" s="2" t="e">
        <f>('BCO320'!#REF!)</f>
        <v>#REF!</v>
      </c>
      <c r="G28" s="2">
        <f>(BCO320_8!Z27)</f>
        <v>2.8000000000000001E-2</v>
      </c>
      <c r="H28" s="2">
        <f>('BRO320'!Z27)</f>
        <v>2.7E-2</v>
      </c>
      <c r="I28" s="2">
        <f>(BRO320_8!Z27)</f>
        <v>2.4E-2</v>
      </c>
      <c r="J28" s="2">
        <f>('BPO320'!Z27)</f>
        <v>3.2000000000000001E-2</v>
      </c>
      <c r="K28" s="2">
        <f>(BPO320_8!Z27)</f>
        <v>2.8000000000000001E-2</v>
      </c>
      <c r="L28" s="2" t="e">
        <f>(#REF!)</f>
        <v>#REF!</v>
      </c>
      <c r="M28" s="2" t="e">
        <f>(#REF!)</f>
        <v>#REF!</v>
      </c>
      <c r="N28" s="2">
        <f>('CRO320'!Y27)</f>
        <v>3.2000000000000001E-2</v>
      </c>
      <c r="O28" s="2">
        <f>(CRO320_8!Z27)</f>
        <v>3.4000000000000002E-2</v>
      </c>
      <c r="P28" s="2">
        <f>('CVO320'!Z27)</f>
        <v>3.2000000000000001E-2</v>
      </c>
      <c r="Q28" s="2">
        <f>(CVO320_8!Z27)</f>
        <v>2.3E-2</v>
      </c>
      <c r="R28" s="2">
        <f>('CTO320'!Z27)</f>
        <v>2.9000000000000001E-2</v>
      </c>
      <c r="S28" s="2">
        <f>(CTO320_8!Z27)</f>
        <v>2.5000000000000001E-2</v>
      </c>
      <c r="T28" s="2" t="e">
        <f>(#REF!)</f>
        <v>#REF!</v>
      </c>
      <c r="U28" s="2" t="e">
        <f>(#REF!)</f>
        <v>#REF!</v>
      </c>
      <c r="V28" s="2">
        <f>('DTO320'!Z27)</f>
        <v>2.8000000000000001E-2</v>
      </c>
      <c r="W28" s="2">
        <f>(DTO320_8!Z27)</f>
        <v>2.5999999999999999E-2</v>
      </c>
      <c r="X28" s="2">
        <f>('FSO320'!Z27)</f>
        <v>3.5999999999999997E-2</v>
      </c>
      <c r="Y28" s="2">
        <f>(FSO320_8!Z27)</f>
        <v>3.5999999999999997E-2</v>
      </c>
      <c r="Z28" s="2">
        <f>('GVO320'!Z27)</f>
        <v>3.3000000000000002E-2</v>
      </c>
      <c r="AA28" s="2">
        <f>(GVO320_8!Z27)</f>
        <v>2.4E-2</v>
      </c>
      <c r="AB28" s="2" t="e">
        <f>(#REF!)</f>
        <v>#REF!</v>
      </c>
      <c r="AC28" s="2" t="e">
        <f>(#REF!)</f>
        <v>#REF!</v>
      </c>
      <c r="AD28" s="2" t="e">
        <f>(#REF!)</f>
        <v>#REF!</v>
      </c>
      <c r="AE28" s="2" t="e">
        <f>(#REF!)</f>
        <v>#REF!</v>
      </c>
      <c r="AF28" s="2">
        <f>('KNO320'!Z27)</f>
        <v>3.6999999999999998E-2</v>
      </c>
      <c r="AG28" s="2">
        <f>(KNO320_8!Z27)</f>
        <v>3.5000000000000003E-2</v>
      </c>
      <c r="AH28" s="2">
        <f>('LYO320'!Z27)</f>
        <v>3.1E-2</v>
      </c>
      <c r="AI28" s="2" t="e">
        <f>(LYO320_8!#REF!)</f>
        <v>#REF!</v>
      </c>
      <c r="AJ28" s="2" t="e">
        <f>('MRO320'!#REF!)</f>
        <v>#REF!</v>
      </c>
      <c r="AK28" s="2">
        <f>(MRO320_8!Z27)</f>
        <v>2.8000000000000001E-2</v>
      </c>
      <c r="AL28" s="2" t="e">
        <f>(#REF!)</f>
        <v>#REF!</v>
      </c>
      <c r="AM28" s="2" t="e">
        <f>(#REF!)</f>
        <v>#REF!</v>
      </c>
      <c r="AN28" s="2" t="e">
        <f>(#REF!)</f>
        <v>#REF!</v>
      </c>
      <c r="AO28" s="2" t="e">
        <f>(#REF!)</f>
        <v>#REF!</v>
      </c>
      <c r="AP28" s="2">
        <f>('NRO320'!Z27)</f>
        <v>3.2000000000000001E-2</v>
      </c>
      <c r="AQ28" s="2">
        <f>(NRO320_8!Z27)</f>
        <v>0.03</v>
      </c>
      <c r="AR28" s="2">
        <f>('PAO320'!Z27)</f>
        <v>2.7E-2</v>
      </c>
      <c r="AS28" s="2">
        <f>(PAO320_8!Z27)</f>
        <v>2.4E-2</v>
      </c>
      <c r="AT28" s="2">
        <f>('PEO320'!Z27)</f>
        <v>3.3000000000000002E-2</v>
      </c>
      <c r="AU28" s="2">
        <f>(PEO320_8!Z27)</f>
        <v>3.1E-2</v>
      </c>
      <c r="AV28" s="2" t="e">
        <f>(#REF!)</f>
        <v>#REF!</v>
      </c>
      <c r="AW28" s="2" t="e">
        <f>(#REF!)</f>
        <v>#REF!</v>
      </c>
      <c r="AX28" s="2">
        <f>('SAO320'!Z27)</f>
        <v>0.01</v>
      </c>
      <c r="AY28" s="2">
        <f>(SMO320_8!Z27)</f>
        <v>3.2000000000000001E-2</v>
      </c>
      <c r="AZ28" s="2">
        <f>('TDO320'!Z27)</f>
        <v>3.4000000000000002E-2</v>
      </c>
      <c r="BA28" s="2">
        <f>(TDO320_8!Z27)</f>
        <v>3.1E-2</v>
      </c>
      <c r="BB28" s="2">
        <f>('VTO320'!Z27)</f>
        <v>3.1E-2</v>
      </c>
      <c r="BC28" s="2" t="e">
        <f>(#REF!)</f>
        <v>#REF!</v>
      </c>
      <c r="BD28" s="2" t="e">
        <f>(#REF!)</f>
        <v>#REF!</v>
      </c>
      <c r="BE28" s="2" t="e">
        <f>(VTO320_8!#REF!)</f>
        <v>#REF!</v>
      </c>
    </row>
    <row r="29" spans="1:57" x14ac:dyDescent="0.15">
      <c r="A29" s="3">
        <f t="shared" si="0"/>
        <v>38009</v>
      </c>
      <c r="B29" s="2" t="e">
        <f>(#REF!)</f>
        <v>#REF!</v>
      </c>
      <c r="C29" s="2" t="e">
        <f>(#REF!)</f>
        <v>#REF!</v>
      </c>
      <c r="D29" s="2" t="e">
        <f>(#REF!)</f>
        <v>#REF!</v>
      </c>
      <c r="E29" s="2" t="e">
        <f>(#REF!)</f>
        <v>#REF!</v>
      </c>
      <c r="F29" s="2" t="e">
        <f>('BCO320'!#REF!)</f>
        <v>#REF!</v>
      </c>
      <c r="G29" s="2">
        <f>(BCO320_8!Z28)</f>
        <v>2.8000000000000001E-2</v>
      </c>
      <c r="H29" s="2">
        <f>('BRO320'!Z28)</f>
        <v>3.1E-2</v>
      </c>
      <c r="I29" s="2">
        <f>(BRO320_8!Z28)</f>
        <v>2.7E-2</v>
      </c>
      <c r="J29" s="2">
        <f>('BPO320'!Z28)</f>
        <v>4.1000000000000002E-2</v>
      </c>
      <c r="K29" s="2">
        <f>(BPO320_8!Z28)</f>
        <v>3.5000000000000003E-2</v>
      </c>
      <c r="L29" s="2" t="e">
        <f>(#REF!)</f>
        <v>#REF!</v>
      </c>
      <c r="M29" s="2" t="e">
        <f>(#REF!)</f>
        <v>#REF!</v>
      </c>
      <c r="N29" s="2">
        <f>('CRO320'!Y28)</f>
        <v>0.02</v>
      </c>
      <c r="O29" s="2">
        <f>(CRO320_8!Z28)</f>
        <v>3.3000000000000002E-2</v>
      </c>
      <c r="P29" s="2">
        <f>('CVO320'!Z28)</f>
        <v>3.6999999999999998E-2</v>
      </c>
      <c r="Q29" s="2">
        <f>(CVO320_8!Z28)</f>
        <v>3.1E-2</v>
      </c>
      <c r="R29" s="2">
        <f>('CTO320'!Z28)</f>
        <v>3.2000000000000001E-2</v>
      </c>
      <c r="S29" s="2">
        <f>(CTO320_8!Z28)</f>
        <v>2.5999999999999999E-2</v>
      </c>
      <c r="T29" s="2" t="e">
        <f>(#REF!)</f>
        <v>#REF!</v>
      </c>
      <c r="U29" s="2" t="e">
        <f>(#REF!)</f>
        <v>#REF!</v>
      </c>
      <c r="V29" s="2">
        <f>('DTO320'!Z28)</f>
        <v>3.5000000000000003E-2</v>
      </c>
      <c r="W29" s="2">
        <f>(DTO320_8!Z28)</f>
        <v>2.7E-2</v>
      </c>
      <c r="X29" s="2">
        <f>('FSO320'!Z28)</f>
        <v>3.9E-2</v>
      </c>
      <c r="Y29" s="2">
        <f>(FSO320_8!Z28)</f>
        <v>3.2000000000000001E-2</v>
      </c>
      <c r="Z29" s="2">
        <f>('GVO320'!Z28)</f>
        <v>3.5000000000000003E-2</v>
      </c>
      <c r="AA29" s="2">
        <f>(GVO320_8!Z28)</f>
        <v>2.8000000000000001E-2</v>
      </c>
      <c r="AB29" s="2" t="e">
        <f>(#REF!)</f>
        <v>#REF!</v>
      </c>
      <c r="AC29" s="2" t="e">
        <f>(#REF!)</f>
        <v>#REF!</v>
      </c>
      <c r="AD29" s="2" t="e">
        <f>(#REF!)</f>
        <v>#REF!</v>
      </c>
      <c r="AE29" s="2" t="e">
        <f>(#REF!)</f>
        <v>#REF!</v>
      </c>
      <c r="AF29" s="2">
        <f>('KNO320'!Z28)</f>
        <v>3.7999999999999999E-2</v>
      </c>
      <c r="AG29" s="2">
        <f>(KNO320_8!Z28)</f>
        <v>2.7E-2</v>
      </c>
      <c r="AH29" s="2">
        <f>('LYO320'!Z28)</f>
        <v>4.1000000000000002E-2</v>
      </c>
      <c r="AI29" s="2" t="e">
        <f>(LYO320_8!#REF!)</f>
        <v>#REF!</v>
      </c>
      <c r="AJ29" s="2" t="e">
        <f>('MRO320'!#REF!)</f>
        <v>#REF!</v>
      </c>
      <c r="AK29" s="2">
        <f>(MRO320_8!Z28)</f>
        <v>2.8000000000000001E-2</v>
      </c>
      <c r="AL29" s="2" t="e">
        <f>(#REF!)</f>
        <v>#REF!</v>
      </c>
      <c r="AM29" s="2" t="e">
        <f>(#REF!)</f>
        <v>#REF!</v>
      </c>
      <c r="AN29" s="2" t="e">
        <f>(#REF!)</f>
        <v>#REF!</v>
      </c>
      <c r="AO29" s="2" t="e">
        <f>(#REF!)</f>
        <v>#REF!</v>
      </c>
      <c r="AP29" s="2">
        <f>('NRO320'!Z28)</f>
        <v>3.1E-2</v>
      </c>
      <c r="AQ29" s="2">
        <f>(NRO320_8!Z28)</f>
        <v>2.9000000000000001E-2</v>
      </c>
      <c r="AR29" s="2">
        <f>('PAO320'!Z28)</f>
        <v>2.9000000000000001E-2</v>
      </c>
      <c r="AS29" s="2">
        <f>(PAO320_8!Z28)</f>
        <v>2.5000000000000001E-2</v>
      </c>
      <c r="AT29" s="2">
        <f>('PEO320'!Z28)</f>
        <v>3.2000000000000001E-2</v>
      </c>
      <c r="AU29" s="2">
        <f>(PEO320_8!Z28)</f>
        <v>2.9000000000000001E-2</v>
      </c>
      <c r="AV29" s="2" t="e">
        <f>(#REF!)</f>
        <v>#REF!</v>
      </c>
      <c r="AW29" s="2" t="e">
        <f>(#REF!)</f>
        <v>#REF!</v>
      </c>
      <c r="AX29" s="2">
        <f>('SAO320'!Z28)</f>
        <v>1.4E-2</v>
      </c>
      <c r="AY29" s="2">
        <f>(SMO320_8!Z28)</f>
        <v>3.7999999999999999E-2</v>
      </c>
      <c r="AZ29" s="2">
        <f>('TDO320'!Z28)</f>
        <v>3.7999999999999999E-2</v>
      </c>
      <c r="BA29" s="2">
        <f>(TDO320_8!Z28)</f>
        <v>3.2000000000000001E-2</v>
      </c>
      <c r="BB29" s="2">
        <f>('VTO320'!Z28)</f>
        <v>3.5999999999999997E-2</v>
      </c>
      <c r="BC29" s="2" t="e">
        <f>(#REF!)</f>
        <v>#REF!</v>
      </c>
      <c r="BD29" s="2" t="e">
        <f>(#REF!)</f>
        <v>#REF!</v>
      </c>
      <c r="BE29" s="2" t="e">
        <f>(VTO320_8!#REF!)</f>
        <v>#REF!</v>
      </c>
    </row>
    <row r="30" spans="1:57" x14ac:dyDescent="0.15">
      <c r="A30" s="3">
        <f t="shared" si="0"/>
        <v>38010</v>
      </c>
      <c r="B30" s="2" t="e">
        <f>(#REF!)</f>
        <v>#REF!</v>
      </c>
      <c r="C30" s="2" t="e">
        <f>(#REF!)</f>
        <v>#REF!</v>
      </c>
      <c r="D30" s="2" t="e">
        <f>(#REF!)</f>
        <v>#REF!</v>
      </c>
      <c r="E30" s="2" t="e">
        <f>(#REF!)</f>
        <v>#REF!</v>
      </c>
      <c r="F30" s="2" t="e">
        <f>('BCO320'!#REF!)</f>
        <v>#REF!</v>
      </c>
      <c r="G30" s="2">
        <f>(BCO320_8!Z29)</f>
        <v>3.5999999999999997E-2</v>
      </c>
      <c r="H30" s="2">
        <f>('BRO320'!Z29)</f>
        <v>3.6999999999999998E-2</v>
      </c>
      <c r="I30" s="2">
        <f>(BRO320_8!Z29)</f>
        <v>0.03</v>
      </c>
      <c r="J30" s="2">
        <f>('BPO320'!Z29)</f>
        <v>4.5999999999999999E-2</v>
      </c>
      <c r="K30" s="2">
        <f>(BPO320_8!Z29)</f>
        <v>4.2000000000000003E-2</v>
      </c>
      <c r="L30" s="2" t="e">
        <f>(#REF!)</f>
        <v>#REF!</v>
      </c>
      <c r="M30" s="2" t="e">
        <f>(#REF!)</f>
        <v>#REF!</v>
      </c>
      <c r="N30" s="2">
        <f>('CRO320'!Y29)</f>
        <v>1.2999999999999999E-2</v>
      </c>
      <c r="O30" s="2">
        <f>(CRO320_8!Z29)</f>
        <v>3.7999999999999999E-2</v>
      </c>
      <c r="P30" s="2">
        <f>('CVO320'!Z29)</f>
        <v>4.2999999999999997E-2</v>
      </c>
      <c r="Q30" s="2">
        <f>(CVO320_8!Z29)</f>
        <v>4.1000000000000002E-2</v>
      </c>
      <c r="R30" s="2">
        <f>('CTO320'!Z29)</f>
        <v>0.04</v>
      </c>
      <c r="S30" s="2">
        <f>(CTO320_8!Z29)</f>
        <v>3.4000000000000002E-2</v>
      </c>
      <c r="T30" s="2" t="e">
        <f>(#REF!)</f>
        <v>#REF!</v>
      </c>
      <c r="U30" s="2" t="e">
        <f>(#REF!)</f>
        <v>#REF!</v>
      </c>
      <c r="V30" s="2">
        <f>('DTO320'!Z29)</f>
        <v>4.2000000000000003E-2</v>
      </c>
      <c r="W30" s="2">
        <f>(DTO320_8!Z29)</f>
        <v>3.7999999999999999E-2</v>
      </c>
      <c r="X30" s="2">
        <f>('FSO320'!Z29)</f>
        <v>4.4999999999999998E-2</v>
      </c>
      <c r="Y30" s="2">
        <f>(FSO320_8!Z29)</f>
        <v>0.04</v>
      </c>
      <c r="Z30" s="2">
        <f>('GVO320'!Z29)</f>
        <v>4.2000000000000003E-2</v>
      </c>
      <c r="AA30" s="2">
        <f>(GVO320_8!Z29)</f>
        <v>3.6999999999999998E-2</v>
      </c>
      <c r="AB30" s="2" t="e">
        <f>(#REF!)</f>
        <v>#REF!</v>
      </c>
      <c r="AC30" s="2" t="e">
        <f>(#REF!)</f>
        <v>#REF!</v>
      </c>
      <c r="AD30" s="2" t="e">
        <f>(#REF!)</f>
        <v>#REF!</v>
      </c>
      <c r="AE30" s="2" t="e">
        <f>(#REF!)</f>
        <v>#REF!</v>
      </c>
      <c r="AF30" s="2">
        <f>('KNO320'!Z29)</f>
        <v>4.2000000000000003E-2</v>
      </c>
      <c r="AG30" s="2">
        <f>(KNO320_8!Z29)</f>
        <v>3.7999999999999999E-2</v>
      </c>
      <c r="AH30" s="2">
        <f>('LYO320'!Z29)</f>
        <v>4.1000000000000002E-2</v>
      </c>
      <c r="AI30" s="2" t="e">
        <f>(LYO320_8!#REF!)</f>
        <v>#REF!</v>
      </c>
      <c r="AJ30" s="2" t="e">
        <f>('MRO320'!#REF!)</f>
        <v>#REF!</v>
      </c>
      <c r="AK30" s="2">
        <f>(MRO320_8!Z29)</f>
        <v>3.1E-2</v>
      </c>
      <c r="AL30" s="2" t="e">
        <f>(#REF!)</f>
        <v>#REF!</v>
      </c>
      <c r="AM30" s="2" t="e">
        <f>(#REF!)</f>
        <v>#REF!</v>
      </c>
      <c r="AN30" s="2" t="e">
        <f>(#REF!)</f>
        <v>#REF!</v>
      </c>
      <c r="AO30" s="2" t="e">
        <f>(#REF!)</f>
        <v>#REF!</v>
      </c>
      <c r="AP30" s="2">
        <f>('NRO320'!Z29)</f>
        <v>4.3999999999999997E-2</v>
      </c>
      <c r="AQ30" s="2">
        <f>(NRO320_8!Z29)</f>
        <v>0.04</v>
      </c>
      <c r="AR30" s="2">
        <f>('PAO320'!Z29)</f>
        <v>0.04</v>
      </c>
      <c r="AS30" s="2">
        <f>(PAO320_8!Z29)</f>
        <v>3.5999999999999997E-2</v>
      </c>
      <c r="AT30" s="2">
        <f>('PEO320'!Z29)</f>
        <v>4.2999999999999997E-2</v>
      </c>
      <c r="AU30" s="2">
        <f>(PEO320_8!Z29)</f>
        <v>0.04</v>
      </c>
      <c r="AV30" s="2" t="e">
        <f>(#REF!)</f>
        <v>#REF!</v>
      </c>
      <c r="AW30" s="2" t="e">
        <f>(#REF!)</f>
        <v>#REF!</v>
      </c>
      <c r="AX30" s="2">
        <f>('SAO320'!Z29)</f>
        <v>3.5000000000000003E-2</v>
      </c>
      <c r="AY30" s="2">
        <f>(SMO320_8!Z29)</f>
        <v>3.6999999999999998E-2</v>
      </c>
      <c r="AZ30" s="2">
        <f>('TDO320'!Z29)</f>
        <v>4.2000000000000003E-2</v>
      </c>
      <c r="BA30" s="2">
        <f>(TDO320_8!Z29)</f>
        <v>3.6999999999999998E-2</v>
      </c>
      <c r="BB30" s="2">
        <f>('VTO320'!Z29)</f>
        <v>4.1000000000000002E-2</v>
      </c>
      <c r="BC30" s="2" t="e">
        <f>(#REF!)</f>
        <v>#REF!</v>
      </c>
      <c r="BD30" s="2" t="e">
        <f>(#REF!)</f>
        <v>#REF!</v>
      </c>
      <c r="BE30" s="2" t="e">
        <f>(VTO320_8!#REF!)</f>
        <v>#REF!</v>
      </c>
    </row>
    <row r="31" spans="1:57" x14ac:dyDescent="0.15">
      <c r="A31" s="3">
        <f t="shared" si="0"/>
        <v>38011</v>
      </c>
      <c r="B31" s="2" t="e">
        <f>(#REF!)</f>
        <v>#REF!</v>
      </c>
      <c r="C31" s="2" t="e">
        <f>(#REF!)</f>
        <v>#REF!</v>
      </c>
      <c r="D31" s="2" t="e">
        <f>(#REF!)</f>
        <v>#REF!</v>
      </c>
      <c r="E31" s="2" t="e">
        <f>(#REF!)</f>
        <v>#REF!</v>
      </c>
      <c r="F31" s="2" t="e">
        <f>('BCO320'!#REF!)</f>
        <v>#REF!</v>
      </c>
      <c r="G31" s="2">
        <f>(BCO320_8!Z30)</f>
        <v>3.6999999999999998E-2</v>
      </c>
      <c r="H31" s="2">
        <f>('BRO320'!Z30)</f>
        <v>3.7999999999999999E-2</v>
      </c>
      <c r="I31" s="2">
        <f>(BRO320_8!Z30)</f>
        <v>3.3000000000000002E-2</v>
      </c>
      <c r="J31" s="2">
        <f>('BPO320'!Z30)</f>
        <v>4.7E-2</v>
      </c>
      <c r="K31" s="2">
        <f>(BPO320_8!Z30)</f>
        <v>4.1000000000000002E-2</v>
      </c>
      <c r="L31" s="2" t="e">
        <f>(#REF!)</f>
        <v>#REF!</v>
      </c>
      <c r="M31" s="2" t="e">
        <f>(#REF!)</f>
        <v>#REF!</v>
      </c>
      <c r="N31" s="2">
        <f>('CRO320'!Y30)</f>
        <v>3.9E-2</v>
      </c>
      <c r="O31" s="2">
        <f>(CRO320_8!Z30)</f>
        <v>0.04</v>
      </c>
      <c r="P31" s="2">
        <f>('CVO320'!Z30)</f>
        <v>4.7E-2</v>
      </c>
      <c r="Q31" s="2">
        <f>(CVO320_8!Z30)</f>
        <v>0.04</v>
      </c>
      <c r="R31" s="2">
        <f>('CTO320'!Z30)</f>
        <v>0.04</v>
      </c>
      <c r="S31" s="2">
        <f>(CTO320_8!Z30)</f>
        <v>3.2000000000000001E-2</v>
      </c>
      <c r="T31" s="2" t="e">
        <f>(#REF!)</f>
        <v>#REF!</v>
      </c>
      <c r="U31" s="2" t="e">
        <f>(#REF!)</f>
        <v>#REF!</v>
      </c>
      <c r="V31" s="2">
        <f>('DTO320'!Z30)</f>
        <v>4.1000000000000002E-2</v>
      </c>
      <c r="W31" s="2">
        <f>(DTO320_8!Z30)</f>
        <v>3.5999999999999997E-2</v>
      </c>
      <c r="X31" s="2">
        <f>('FSO320'!Z30)</f>
        <v>4.2999999999999997E-2</v>
      </c>
      <c r="Y31" s="2">
        <f>(FSO320_8!Z30)</f>
        <v>0.04</v>
      </c>
      <c r="Z31" s="2">
        <f>('GVO320'!Z30)</f>
        <v>4.3999999999999997E-2</v>
      </c>
      <c r="AA31" s="2">
        <f>(GVO320_8!Z30)</f>
        <v>3.9E-2</v>
      </c>
      <c r="AB31" s="2" t="e">
        <f>(#REF!)</f>
        <v>#REF!</v>
      </c>
      <c r="AC31" s="2" t="e">
        <f>(#REF!)</f>
        <v>#REF!</v>
      </c>
      <c r="AD31" s="2" t="e">
        <f>(#REF!)</f>
        <v>#REF!</v>
      </c>
      <c r="AE31" s="2" t="e">
        <f>(#REF!)</f>
        <v>#REF!</v>
      </c>
      <c r="AF31" s="2">
        <f>('KNO320'!Z30)</f>
        <v>4.3999999999999997E-2</v>
      </c>
      <c r="AG31" s="2">
        <f>(KNO320_8!Z30)</f>
        <v>3.9E-2</v>
      </c>
      <c r="AH31" s="2">
        <f>('LYO320'!Z30)</f>
        <v>4.3999999999999997E-2</v>
      </c>
      <c r="AI31" s="2" t="e">
        <f>(LYO320_8!#REF!)</f>
        <v>#REF!</v>
      </c>
      <c r="AJ31" s="2" t="e">
        <f>('MRO320'!#REF!)</f>
        <v>#REF!</v>
      </c>
      <c r="AK31" s="2">
        <f>(MRO320_8!Z30)</f>
        <v>3.3000000000000002E-2</v>
      </c>
      <c r="AL31" s="2" t="e">
        <f>(#REF!)</f>
        <v>#REF!</v>
      </c>
      <c r="AM31" s="2" t="e">
        <f>(#REF!)</f>
        <v>#REF!</v>
      </c>
      <c r="AN31" s="2" t="e">
        <f>(#REF!)</f>
        <v>#REF!</v>
      </c>
      <c r="AO31" s="2" t="e">
        <f>(#REF!)</f>
        <v>#REF!</v>
      </c>
      <c r="AP31" s="2">
        <f>('NRO320'!Z30)</f>
        <v>4.3999999999999997E-2</v>
      </c>
      <c r="AQ31" s="2">
        <f>(NRO320_8!Z30)</f>
        <v>4.1000000000000002E-2</v>
      </c>
      <c r="AR31" s="2">
        <f>('PAO320'!Z30)</f>
        <v>0.04</v>
      </c>
      <c r="AS31" s="2">
        <f>(PAO320_8!Z30)</f>
        <v>3.6999999999999998E-2</v>
      </c>
      <c r="AT31" s="2">
        <f>('PEO320'!Z30)</f>
        <v>4.2000000000000003E-2</v>
      </c>
      <c r="AU31" s="2">
        <f>(PEO320_8!Z30)</f>
        <v>3.7999999999999999E-2</v>
      </c>
      <c r="AV31" s="2" t="e">
        <f>(#REF!)</f>
        <v>#REF!</v>
      </c>
      <c r="AW31" s="2" t="e">
        <f>(#REF!)</f>
        <v>#REF!</v>
      </c>
      <c r="AX31" s="2">
        <f>('SAO320'!Z30)</f>
        <v>3.7999999999999999E-2</v>
      </c>
      <c r="AY31" s="2">
        <f>(SMO320_8!Z30)</f>
        <v>4.1000000000000002E-2</v>
      </c>
      <c r="AZ31" s="2">
        <f>('TDO320'!Z30)</f>
        <v>4.4999999999999998E-2</v>
      </c>
      <c r="BA31" s="2">
        <f>(TDO320_8!Z30)</f>
        <v>3.9E-2</v>
      </c>
      <c r="BB31" s="2">
        <f>('VTO320'!Z30)</f>
        <v>4.4999999999999998E-2</v>
      </c>
      <c r="BC31" s="2" t="e">
        <f>(#REF!)</f>
        <v>#REF!</v>
      </c>
      <c r="BD31" s="2" t="e">
        <f>(#REF!)</f>
        <v>#REF!</v>
      </c>
      <c r="BE31" s="2" t="e">
        <f>(VTO320_8!#REF!)</f>
        <v>#REF!</v>
      </c>
    </row>
    <row r="32" spans="1:57" x14ac:dyDescent="0.15">
      <c r="A32" s="3">
        <f t="shared" si="0"/>
        <v>38012</v>
      </c>
      <c r="B32" s="2" t="e">
        <f>(#REF!)</f>
        <v>#REF!</v>
      </c>
      <c r="C32" s="2" t="e">
        <f>(#REF!)</f>
        <v>#REF!</v>
      </c>
      <c r="D32" s="2" t="e">
        <f>(#REF!)</f>
        <v>#REF!</v>
      </c>
      <c r="E32" s="2" t="e">
        <f>(#REF!)</f>
        <v>#REF!</v>
      </c>
      <c r="F32" s="2" t="e">
        <f>('BCO320'!#REF!)</f>
        <v>#REF!</v>
      </c>
      <c r="G32" s="2">
        <f>(BCO320_8!Z31)</f>
        <v>3.1E-2</v>
      </c>
      <c r="H32" s="2">
        <f>('BRO320'!Z31)</f>
        <v>0.03</v>
      </c>
      <c r="I32" s="2">
        <f>(BRO320_8!Z31)</f>
        <v>2.7E-2</v>
      </c>
      <c r="J32" s="2">
        <f>('BPO320'!Z31)</f>
        <v>3.7999999999999999E-2</v>
      </c>
      <c r="K32" s="2">
        <f>(BPO320_8!Z31)</f>
        <v>3.5000000000000003E-2</v>
      </c>
      <c r="L32" s="2" t="e">
        <f>(#REF!)</f>
        <v>#REF!</v>
      </c>
      <c r="M32" s="2" t="e">
        <f>(#REF!)</f>
        <v>#REF!</v>
      </c>
      <c r="N32" s="2">
        <f>('CRO320'!Y31)</f>
        <v>2.4E-2</v>
      </c>
      <c r="O32" s="2">
        <f>(CRO320_8!Z31)</f>
        <v>3.7999999999999999E-2</v>
      </c>
      <c r="P32" s="2">
        <f>('CVO320'!Z31)</f>
        <v>3.3000000000000002E-2</v>
      </c>
      <c r="Q32" s="2">
        <f>(CVO320_8!Z31)</f>
        <v>2.9000000000000001E-2</v>
      </c>
      <c r="R32" s="2">
        <f>('CTO320'!Z31)</f>
        <v>0.03</v>
      </c>
      <c r="S32" s="2">
        <f>(CTO320_8!Z31)</f>
        <v>2.7E-2</v>
      </c>
      <c r="T32" s="2" t="e">
        <f>(#REF!)</f>
        <v>#REF!</v>
      </c>
      <c r="U32" s="2" t="e">
        <f>(#REF!)</f>
        <v>#REF!</v>
      </c>
      <c r="V32" s="2">
        <f>('DTO320'!Z31)</f>
        <v>3.4000000000000002E-2</v>
      </c>
      <c r="W32" s="2">
        <f>(DTO320_8!Z31)</f>
        <v>0.03</v>
      </c>
      <c r="X32" s="2">
        <f>('FSO320'!Z31)</f>
        <v>3.6999999999999998E-2</v>
      </c>
      <c r="Y32" s="2">
        <f>(FSO320_8!Z31)</f>
        <v>3.5000000000000003E-2</v>
      </c>
      <c r="Z32" s="2">
        <f>('GVO320'!Z31)</f>
        <v>3.7999999999999999E-2</v>
      </c>
      <c r="AA32" s="2">
        <f>(GVO320_8!Z31)</f>
        <v>3.2000000000000001E-2</v>
      </c>
      <c r="AB32" s="2" t="e">
        <f>(#REF!)</f>
        <v>#REF!</v>
      </c>
      <c r="AC32" s="2" t="e">
        <f>(#REF!)</f>
        <v>#REF!</v>
      </c>
      <c r="AD32" s="2" t="e">
        <f>(#REF!)</f>
        <v>#REF!</v>
      </c>
      <c r="AE32" s="2" t="e">
        <f>(#REF!)</f>
        <v>#REF!</v>
      </c>
      <c r="AF32" s="2">
        <f>('KNO320'!Z31)</f>
        <v>3.9E-2</v>
      </c>
      <c r="AG32" s="2">
        <f>(KNO320_8!Z31)</f>
        <v>3.5000000000000003E-2</v>
      </c>
      <c r="AH32" s="2">
        <f>('LYO320'!Z31)</f>
        <v>3.7999999999999999E-2</v>
      </c>
      <c r="AI32" s="2" t="e">
        <f>(LYO320_8!#REF!)</f>
        <v>#REF!</v>
      </c>
      <c r="AJ32" s="2" t="e">
        <f>('MRO320'!#REF!)</f>
        <v>#REF!</v>
      </c>
      <c r="AK32" s="2">
        <f>(MRO320_8!Z31)</f>
        <v>3.9E-2</v>
      </c>
      <c r="AL32" s="2" t="e">
        <f>(#REF!)</f>
        <v>#REF!</v>
      </c>
      <c r="AM32" s="2" t="e">
        <f>(#REF!)</f>
        <v>#REF!</v>
      </c>
      <c r="AN32" s="2" t="e">
        <f>(#REF!)</f>
        <v>#REF!</v>
      </c>
      <c r="AO32" s="2" t="e">
        <f>(#REF!)</f>
        <v>#REF!</v>
      </c>
      <c r="AP32" s="2">
        <f>('NRO320'!Z31)</f>
        <v>3.5000000000000003E-2</v>
      </c>
      <c r="AQ32" s="2">
        <f>(NRO320_8!Z31)</f>
        <v>3.3000000000000002E-2</v>
      </c>
      <c r="AR32" s="2">
        <f>('PAO320'!Z31)</f>
        <v>0.03</v>
      </c>
      <c r="AS32" s="2">
        <f>(PAO320_8!Z31)</f>
        <v>2.8000000000000001E-2</v>
      </c>
      <c r="AT32" s="2">
        <f>('PEO320'!Z31)</f>
        <v>3.5999999999999997E-2</v>
      </c>
      <c r="AU32" s="2">
        <f>(PEO320_8!Z31)</f>
        <v>3.4000000000000002E-2</v>
      </c>
      <c r="AV32" s="2" t="e">
        <f>(#REF!)</f>
        <v>#REF!</v>
      </c>
      <c r="AW32" s="2" t="e">
        <f>(#REF!)</f>
        <v>#REF!</v>
      </c>
      <c r="AX32" s="2">
        <f>('SAO320'!Z31)</f>
        <v>3.4000000000000002E-2</v>
      </c>
      <c r="AY32" s="2">
        <f>(SMO320_8!Z31)</f>
        <v>3.4000000000000002E-2</v>
      </c>
      <c r="AZ32" s="2">
        <f>('TDO320'!Z31)</f>
        <v>3.7999999999999999E-2</v>
      </c>
      <c r="BA32" s="2">
        <f>(TDO320_8!Z31)</f>
        <v>3.5000000000000003E-2</v>
      </c>
      <c r="BB32" s="2">
        <f>('VTO320'!Z31)</f>
        <v>0.04</v>
      </c>
      <c r="BC32" s="2" t="e">
        <f>(#REF!)</f>
        <v>#REF!</v>
      </c>
      <c r="BD32" s="2" t="e">
        <f>(#REF!)</f>
        <v>#REF!</v>
      </c>
      <c r="BE32" s="2" t="e">
        <f>(VTO320_8!#REF!)</f>
        <v>#REF!</v>
      </c>
    </row>
    <row r="33" spans="1:57" x14ac:dyDescent="0.15">
      <c r="A33" s="3">
        <f t="shared" si="0"/>
        <v>38013</v>
      </c>
      <c r="B33" s="2" t="e">
        <f>(#REF!)</f>
        <v>#REF!</v>
      </c>
      <c r="C33" s="2" t="e">
        <f>(#REF!)</f>
        <v>#REF!</v>
      </c>
      <c r="D33" s="2" t="e">
        <f>(#REF!)</f>
        <v>#REF!</v>
      </c>
      <c r="E33" s="2" t="e">
        <f>(#REF!)</f>
        <v>#REF!</v>
      </c>
      <c r="F33" s="2" t="e">
        <f>('BCO320'!#REF!)</f>
        <v>#REF!</v>
      </c>
      <c r="G33" s="2">
        <f>(BCO320_8!Z32)</f>
        <v>2.9000000000000001E-2</v>
      </c>
      <c r="H33" s="2">
        <f>('BRO320'!Z32)</f>
        <v>2.7E-2</v>
      </c>
      <c r="I33" s="2">
        <f>(BRO320_8!Z32)</f>
        <v>2.4E-2</v>
      </c>
      <c r="J33" s="2">
        <f>('BPO320'!Z32)</f>
        <v>3.9E-2</v>
      </c>
      <c r="K33" s="2">
        <f>(BPO320_8!Z32)</f>
        <v>3.5999999999999997E-2</v>
      </c>
      <c r="L33" s="2" t="e">
        <f>(#REF!)</f>
        <v>#REF!</v>
      </c>
      <c r="M33" s="2" t="e">
        <f>(#REF!)</f>
        <v>#REF!</v>
      </c>
      <c r="N33" s="2">
        <f>('CRO320'!Y32)</f>
        <v>0.02</v>
      </c>
      <c r="O33" s="2">
        <f>(CRO320_8!Z32)</f>
        <v>2.9000000000000001E-2</v>
      </c>
      <c r="P33" s="2">
        <f>('CVO320'!Z32)</f>
        <v>3.6999999999999998E-2</v>
      </c>
      <c r="Q33" s="2">
        <f>(CVO320_8!Z32)</f>
        <v>3.4000000000000002E-2</v>
      </c>
      <c r="R33" s="2">
        <f>('CTO320'!Z32)</f>
        <v>3.5999999999999997E-2</v>
      </c>
      <c r="S33" s="2">
        <f>(CTO320_8!Z32)</f>
        <v>3.2000000000000001E-2</v>
      </c>
      <c r="T33" s="2" t="e">
        <f>(#REF!)</f>
        <v>#REF!</v>
      </c>
      <c r="U33" s="2" t="e">
        <f>(#REF!)</f>
        <v>#REF!</v>
      </c>
      <c r="V33" s="2">
        <f>('DTO320'!Z32)</f>
        <v>3.5999999999999997E-2</v>
      </c>
      <c r="W33" s="2">
        <f>(DTO320_8!Z32)</f>
        <v>3.3000000000000002E-2</v>
      </c>
      <c r="X33" s="2">
        <f>('FSO320'!Z32)</f>
        <v>3.5999999999999997E-2</v>
      </c>
      <c r="Y33" s="2">
        <f>(FSO320_8!Z32)</f>
        <v>3.5000000000000003E-2</v>
      </c>
      <c r="Z33" s="2">
        <f>('GVO320'!Z32)</f>
        <v>3.6999999999999998E-2</v>
      </c>
      <c r="AA33" s="2">
        <f>(GVO320_8!Z32)</f>
        <v>3.5000000000000003E-2</v>
      </c>
      <c r="AB33" s="2" t="e">
        <f>(#REF!)</f>
        <v>#REF!</v>
      </c>
      <c r="AC33" s="2" t="e">
        <f>(#REF!)</f>
        <v>#REF!</v>
      </c>
      <c r="AD33" s="2" t="e">
        <f>(#REF!)</f>
        <v>#REF!</v>
      </c>
      <c r="AE33" s="2" t="e">
        <f>(#REF!)</f>
        <v>#REF!</v>
      </c>
      <c r="AF33" s="2">
        <f>('KNO320'!Z32)</f>
        <v>3.6999999999999998E-2</v>
      </c>
      <c r="AG33" s="2">
        <f>(KNO320_8!Z32)</f>
        <v>3.3000000000000002E-2</v>
      </c>
      <c r="AH33" s="2">
        <f>('LYO320'!Z32)</f>
        <v>3.6999999999999998E-2</v>
      </c>
      <c r="AI33" s="2" t="e">
        <f>(LYO320_8!#REF!)</f>
        <v>#REF!</v>
      </c>
      <c r="AJ33" s="2" t="e">
        <f>('MRO320'!#REF!)</f>
        <v>#REF!</v>
      </c>
      <c r="AK33" s="2">
        <f>(MRO320_8!Z32)</f>
        <v>3.5000000000000003E-2</v>
      </c>
      <c r="AL33" s="2" t="e">
        <f>(#REF!)</f>
        <v>#REF!</v>
      </c>
      <c r="AM33" s="2" t="e">
        <f>(#REF!)</f>
        <v>#REF!</v>
      </c>
      <c r="AN33" s="2" t="e">
        <f>(#REF!)</f>
        <v>#REF!</v>
      </c>
      <c r="AO33" s="2" t="e">
        <f>(#REF!)</f>
        <v>#REF!</v>
      </c>
      <c r="AP33" s="2">
        <f>('NRO320'!Z32)</f>
        <v>3.5999999999999997E-2</v>
      </c>
      <c r="AQ33" s="2">
        <f>(NRO320_8!Z32)</f>
        <v>3.4000000000000002E-2</v>
      </c>
      <c r="AR33" s="2">
        <f>('PAO320'!Z32)</f>
        <v>3.3000000000000002E-2</v>
      </c>
      <c r="AS33" s="2">
        <f>(PAO320_8!Z32)</f>
        <v>2.9000000000000001E-2</v>
      </c>
      <c r="AT33" s="2">
        <f>('PEO320'!Z32)</f>
        <v>3.5999999999999997E-2</v>
      </c>
      <c r="AU33" s="2">
        <f>(PEO320_8!Z32)</f>
        <v>3.4000000000000002E-2</v>
      </c>
      <c r="AV33" s="2" t="e">
        <f>(#REF!)</f>
        <v>#REF!</v>
      </c>
      <c r="AW33" s="2" t="e">
        <f>(#REF!)</f>
        <v>#REF!</v>
      </c>
      <c r="AX33" s="2">
        <f>('SAO320'!Z32)</f>
        <v>4.8000000000000001E-2</v>
      </c>
      <c r="AY33" s="2">
        <f>(SMO320_8!Z32)</f>
        <v>3.5999999999999997E-2</v>
      </c>
      <c r="AZ33" s="2">
        <f>('TDO320'!Z32)</f>
        <v>3.5999999999999997E-2</v>
      </c>
      <c r="BA33" s="2">
        <f>(TDO320_8!Z32)</f>
        <v>3.4000000000000002E-2</v>
      </c>
      <c r="BB33" s="2">
        <f>('VTO320'!Z32)</f>
        <v>3.2000000000000001E-2</v>
      </c>
      <c r="BC33" s="2" t="e">
        <f>(#REF!)</f>
        <v>#REF!</v>
      </c>
      <c r="BD33" s="2" t="e">
        <f>(#REF!)</f>
        <v>#REF!</v>
      </c>
      <c r="BE33" s="2" t="e">
        <f>(VTO320_8!#REF!)</f>
        <v>#REF!</v>
      </c>
    </row>
    <row r="34" spans="1:57" x14ac:dyDescent="0.15">
      <c r="A34" s="3">
        <f t="shared" si="0"/>
        <v>38014</v>
      </c>
      <c r="B34" s="2" t="e">
        <f>(#REF!)</f>
        <v>#REF!</v>
      </c>
      <c r="C34" s="2" t="e">
        <f>(#REF!)</f>
        <v>#REF!</v>
      </c>
      <c r="D34" s="2" t="e">
        <f>(#REF!)</f>
        <v>#REF!</v>
      </c>
      <c r="E34" s="2" t="e">
        <f>(#REF!)</f>
        <v>#REF!</v>
      </c>
      <c r="F34" s="2" t="e">
        <f>('BCO320'!#REF!)</f>
        <v>#REF!</v>
      </c>
      <c r="G34" s="2">
        <f>(BCO320_8!Z33)</f>
        <v>3.1E-2</v>
      </c>
      <c r="H34" s="2">
        <f>('BRO320'!Z33)</f>
        <v>3.2000000000000001E-2</v>
      </c>
      <c r="I34" s="2">
        <f>(BRO320_8!Z33)</f>
        <v>0.03</v>
      </c>
      <c r="J34" s="2">
        <f>('BPO320'!Z33)</f>
        <v>4.1000000000000002E-2</v>
      </c>
      <c r="K34" s="2">
        <f>(BPO320_8!Z33)</f>
        <v>3.6999999999999998E-2</v>
      </c>
      <c r="L34" s="2" t="e">
        <f>(#REF!)</f>
        <v>#REF!</v>
      </c>
      <c r="M34" s="2" t="e">
        <f>(#REF!)</f>
        <v>#REF!</v>
      </c>
      <c r="N34" s="2">
        <f>('CRO320'!Y33)</f>
        <v>3.3000000000000002E-2</v>
      </c>
      <c r="O34" s="2">
        <f>(CRO320_8!Z33)</f>
        <v>3.3000000000000002E-2</v>
      </c>
      <c r="P34" s="2">
        <f>('CVO320'!Z33)</f>
        <v>3.5000000000000003E-2</v>
      </c>
      <c r="Q34" s="2">
        <f>(CVO320_8!Z33)</f>
        <v>0.03</v>
      </c>
      <c r="R34" s="2">
        <f>('CTO320'!Z33)</f>
        <v>3.6999999999999998E-2</v>
      </c>
      <c r="S34" s="2">
        <f>(CTO320_8!Z33)</f>
        <v>2.9000000000000001E-2</v>
      </c>
      <c r="T34" s="2" t="e">
        <f>(#REF!)</f>
        <v>#REF!</v>
      </c>
      <c r="U34" s="2" t="e">
        <f>(#REF!)</f>
        <v>#REF!</v>
      </c>
      <c r="V34" s="2">
        <f>('DTO320'!Z33)</f>
        <v>3.6999999999999998E-2</v>
      </c>
      <c r="W34" s="2">
        <f>(DTO320_8!Z33)</f>
        <v>3.2000000000000001E-2</v>
      </c>
      <c r="X34" s="2">
        <f>('FSO320'!Z33)</f>
        <v>4.1000000000000002E-2</v>
      </c>
      <c r="Y34" s="2">
        <f>(FSO320_8!Z33)</f>
        <v>3.6999999999999998E-2</v>
      </c>
      <c r="Z34" s="2">
        <f>('GVO320'!Z33)</f>
        <v>3.7999999999999999E-2</v>
      </c>
      <c r="AA34" s="2">
        <f>(GVO320_8!Z33)</f>
        <v>2.9000000000000001E-2</v>
      </c>
      <c r="AB34" s="2" t="e">
        <f>(#REF!)</f>
        <v>#REF!</v>
      </c>
      <c r="AC34" s="2" t="e">
        <f>(#REF!)</f>
        <v>#REF!</v>
      </c>
      <c r="AD34" s="2" t="e">
        <f>(#REF!)</f>
        <v>#REF!</v>
      </c>
      <c r="AE34" s="2" t="e">
        <f>(#REF!)</f>
        <v>#REF!</v>
      </c>
      <c r="AF34" s="2">
        <f>('KNO320'!Z33)</f>
        <v>4.1000000000000002E-2</v>
      </c>
      <c r="AG34" s="2">
        <f>(KNO320_8!Z33)</f>
        <v>3.6999999999999998E-2</v>
      </c>
      <c r="AH34" s="2">
        <f>('LYO320'!Z33)</f>
        <v>3.9E-2</v>
      </c>
      <c r="AI34" s="2" t="e">
        <f>(LYO320_8!#REF!)</f>
        <v>#REF!</v>
      </c>
      <c r="AJ34" s="2" t="e">
        <f>('MRO320'!#REF!)</f>
        <v>#REF!</v>
      </c>
      <c r="AK34" s="2">
        <f>(MRO320_8!Z33)</f>
        <v>2.1999999999999999E-2</v>
      </c>
      <c r="AL34" s="2" t="e">
        <f>(#REF!)</f>
        <v>#REF!</v>
      </c>
      <c r="AM34" s="2" t="e">
        <f>(#REF!)</f>
        <v>#REF!</v>
      </c>
      <c r="AN34" s="2" t="e">
        <f>(#REF!)</f>
        <v>#REF!</v>
      </c>
      <c r="AO34" s="2" t="e">
        <f>(#REF!)</f>
        <v>#REF!</v>
      </c>
      <c r="AP34" s="2">
        <f>('NRO320'!Z33)</f>
        <v>3.5999999999999997E-2</v>
      </c>
      <c r="AQ34" s="2">
        <f>(NRO320_8!Z33)</f>
        <v>3.3000000000000002E-2</v>
      </c>
      <c r="AR34" s="2">
        <f>('PAO320'!Z33)</f>
        <v>3.3000000000000002E-2</v>
      </c>
      <c r="AS34" s="2">
        <f>(PAO320_8!Z33)</f>
        <v>0.03</v>
      </c>
      <c r="AT34" s="2">
        <f>('PEO320'!Z33)</f>
        <v>4.1000000000000002E-2</v>
      </c>
      <c r="AU34" s="2">
        <f>(PEO320_8!Z33)</f>
        <v>3.5000000000000003E-2</v>
      </c>
      <c r="AV34" s="2" t="e">
        <f>(#REF!)</f>
        <v>#REF!</v>
      </c>
      <c r="AW34" s="2" t="e">
        <f>(#REF!)</f>
        <v>#REF!</v>
      </c>
      <c r="AX34" s="2">
        <f>('SAO320'!Z33)</f>
        <v>2.5000000000000001E-2</v>
      </c>
      <c r="AY34" s="2">
        <f>(SMO320_8!Z33)</f>
        <v>3.7999999999999999E-2</v>
      </c>
      <c r="AZ34" s="2">
        <f>('TDO320'!Z33)</f>
        <v>3.9E-2</v>
      </c>
      <c r="BA34" s="2">
        <f>(TDO320_8!Z33)</f>
        <v>3.5999999999999997E-2</v>
      </c>
      <c r="BB34" s="2">
        <f>('VTO320'!Z33)</f>
        <v>3.2000000000000001E-2</v>
      </c>
      <c r="BC34" s="2" t="e">
        <f>(#REF!)</f>
        <v>#REF!</v>
      </c>
      <c r="BD34" s="2" t="e">
        <f>(#REF!)</f>
        <v>#REF!</v>
      </c>
      <c r="BE34" s="2" t="e">
        <f>(VTO320_8!#REF!)</f>
        <v>#REF!</v>
      </c>
    </row>
    <row r="35" spans="1:57" x14ac:dyDescent="0.15">
      <c r="A35" s="3">
        <f t="shared" si="0"/>
        <v>38015</v>
      </c>
      <c r="B35" s="2" t="e">
        <f>(#REF!)</f>
        <v>#REF!</v>
      </c>
      <c r="C35" s="2" t="e">
        <f>(#REF!)</f>
        <v>#REF!</v>
      </c>
      <c r="D35" s="2" t="e">
        <f>(#REF!)</f>
        <v>#REF!</v>
      </c>
      <c r="E35" s="2" t="e">
        <f>(#REF!)</f>
        <v>#REF!</v>
      </c>
      <c r="F35" s="2" t="e">
        <f>('BCO320'!#REF!)</f>
        <v>#REF!</v>
      </c>
      <c r="G35" s="2">
        <f>(BCO320_8!Z34)</f>
        <v>3.5999999999999997E-2</v>
      </c>
      <c r="H35" s="2">
        <f>('BRO320'!Z34)</f>
        <v>2.9000000000000001E-2</v>
      </c>
      <c r="I35" s="2">
        <f>(BRO320_8!Z34)</f>
        <v>3.1E-2</v>
      </c>
      <c r="J35" s="2">
        <f>('BPO320'!Z34)</f>
        <v>2.5999999999999999E-2</v>
      </c>
      <c r="K35" s="2">
        <f>(BPO320_8!Z34)</f>
        <v>3.5000000000000003E-2</v>
      </c>
      <c r="L35" s="2" t="e">
        <f>(#REF!)</f>
        <v>#REF!</v>
      </c>
      <c r="M35" s="2" t="e">
        <f>(#REF!)</f>
        <v>#REF!</v>
      </c>
      <c r="N35" s="2">
        <f>('CRO320'!Y34)</f>
        <v>0.01</v>
      </c>
      <c r="O35" s="2">
        <f>(CRO320_8!Z34)</f>
        <v>1.7000000000000001E-2</v>
      </c>
      <c r="P35" s="2">
        <f>('CVO320'!Z34)</f>
        <v>3.4000000000000002E-2</v>
      </c>
      <c r="Q35" s="2">
        <f>(CVO320_8!Z34)</f>
        <v>3.5999999999999997E-2</v>
      </c>
      <c r="R35" s="2">
        <f>('CTO320'!Z34)</f>
        <v>2.7E-2</v>
      </c>
      <c r="S35" s="2">
        <f>(CTO320_8!Z34)</f>
        <v>2.4E-2</v>
      </c>
      <c r="T35" s="2" t="e">
        <f>(#REF!)</f>
        <v>#REF!</v>
      </c>
      <c r="U35" s="2" t="e">
        <f>(#REF!)</f>
        <v>#REF!</v>
      </c>
      <c r="V35" s="2">
        <f>('DTO320'!Z34)</f>
        <v>3.2000000000000001E-2</v>
      </c>
      <c r="W35" s="2">
        <f>(DTO320_8!Z34)</f>
        <v>3.1E-2</v>
      </c>
      <c r="X35" s="2">
        <f>('FSO320'!Z34)</f>
        <v>3.7999999999999999E-2</v>
      </c>
      <c r="Y35" s="2">
        <f>(FSO320_8!Z34)</f>
        <v>3.5999999999999997E-2</v>
      </c>
      <c r="Z35" s="2">
        <f>('GVO320'!Z34)</f>
        <v>3.3000000000000002E-2</v>
      </c>
      <c r="AA35" s="2">
        <f>(GVO320_8!Z34)</f>
        <v>3.5000000000000003E-2</v>
      </c>
      <c r="AB35" s="2" t="e">
        <f>(#REF!)</f>
        <v>#REF!</v>
      </c>
      <c r="AC35" s="2" t="e">
        <f>(#REF!)</f>
        <v>#REF!</v>
      </c>
      <c r="AD35" s="2" t="e">
        <f>(#REF!)</f>
        <v>#REF!</v>
      </c>
      <c r="AE35" s="2" t="e">
        <f>(#REF!)</f>
        <v>#REF!</v>
      </c>
      <c r="AF35" s="2">
        <f>('KNO320'!Z34)</f>
        <v>3.7999999999999999E-2</v>
      </c>
      <c r="AG35" s="2">
        <f>(KNO320_8!Z34)</f>
        <v>3.5999999999999997E-2</v>
      </c>
      <c r="AH35" s="2">
        <f>('LYO320'!Z34)</f>
        <v>3.2000000000000001E-2</v>
      </c>
      <c r="AI35" s="2" t="e">
        <f>(LYO320_8!#REF!)</f>
        <v>#REF!</v>
      </c>
      <c r="AJ35" s="2" t="e">
        <f>('MRO320'!#REF!)</f>
        <v>#REF!</v>
      </c>
      <c r="AK35" s="2">
        <f>(MRO320_8!Z34)</f>
        <v>3.1E-2</v>
      </c>
      <c r="AL35" s="2" t="e">
        <f>(#REF!)</f>
        <v>#REF!</v>
      </c>
      <c r="AM35" s="2" t="e">
        <f>(#REF!)</f>
        <v>#REF!</v>
      </c>
      <c r="AN35" s="2" t="e">
        <f>(#REF!)</f>
        <v>#REF!</v>
      </c>
      <c r="AO35" s="2" t="e">
        <f>(#REF!)</f>
        <v>#REF!</v>
      </c>
      <c r="AP35" s="2">
        <f>('NRO320'!Z34)</f>
        <v>3.4000000000000002E-2</v>
      </c>
      <c r="AQ35" s="2">
        <f>(NRO320_8!Z34)</f>
        <v>0.03</v>
      </c>
      <c r="AR35" s="2">
        <f>('PAO320'!Z34)</f>
        <v>2.8000000000000001E-2</v>
      </c>
      <c r="AS35" s="2">
        <f>(PAO320_8!Z34)</f>
        <v>3.2000000000000001E-2</v>
      </c>
      <c r="AT35" s="2">
        <f>('PEO320'!Z34)</f>
        <v>3.5999999999999997E-2</v>
      </c>
      <c r="AU35" s="2">
        <f>(PEO320_8!Z34)</f>
        <v>3.4000000000000002E-2</v>
      </c>
      <c r="AV35" s="2" t="e">
        <f>(#REF!)</f>
        <v>#REF!</v>
      </c>
      <c r="AW35" s="2" t="e">
        <f>(#REF!)</f>
        <v>#REF!</v>
      </c>
      <c r="AX35" s="2">
        <f>('SAO320'!Z34)</f>
        <v>0.02</v>
      </c>
      <c r="AY35" s="2">
        <f>(SMO320_8!Z34)</f>
        <v>2.1999999999999999E-2</v>
      </c>
      <c r="AZ35" s="2">
        <f>('TDO320'!Z34)</f>
        <v>3.3000000000000002E-2</v>
      </c>
      <c r="BA35" s="2">
        <f>(TDO320_8!Z34)</f>
        <v>3.2000000000000001E-2</v>
      </c>
      <c r="BB35" s="2">
        <f>('VTO320'!Z34)</f>
        <v>2.5999999999999999E-2</v>
      </c>
      <c r="BC35" s="2" t="e">
        <f>(#REF!)</f>
        <v>#REF!</v>
      </c>
      <c r="BD35" s="2" t="e">
        <f>(#REF!)</f>
        <v>#REF!</v>
      </c>
      <c r="BE35" s="2" t="e">
        <f>(VTO320_8!#REF!)</f>
        <v>#REF!</v>
      </c>
    </row>
    <row r="36" spans="1:57" x14ac:dyDescent="0.15">
      <c r="A36" s="3">
        <f t="shared" si="0"/>
        <v>38016</v>
      </c>
      <c r="B36" s="2" t="e">
        <f>(#REF!)</f>
        <v>#REF!</v>
      </c>
      <c r="C36" s="2" t="e">
        <f>(#REF!)</f>
        <v>#REF!</v>
      </c>
      <c r="D36" s="2" t="e">
        <f>(#REF!)</f>
        <v>#REF!</v>
      </c>
      <c r="E36" s="2" t="e">
        <f>(#REF!)</f>
        <v>#REF!</v>
      </c>
      <c r="F36" s="2" t="e">
        <f>('BCO320'!#REF!)</f>
        <v>#REF!</v>
      </c>
      <c r="G36" s="2">
        <f>(BCO320_8!Z35)</f>
        <v>4.1000000000000002E-2</v>
      </c>
      <c r="H36" s="2">
        <f>('BRO320'!Z35)</f>
        <v>4.2000000000000003E-2</v>
      </c>
      <c r="I36" s="2">
        <f>(BRO320_8!Z35)</f>
        <v>3.7999999999999999E-2</v>
      </c>
      <c r="J36" s="2">
        <f>('BPO320'!Z35)</f>
        <v>4.2000000000000003E-2</v>
      </c>
      <c r="K36" s="2">
        <f>(BPO320_8!Z35)</f>
        <v>3.9E-2</v>
      </c>
      <c r="L36" s="2" t="e">
        <f>(#REF!)</f>
        <v>#REF!</v>
      </c>
      <c r="M36" s="2" t="e">
        <f>(#REF!)</f>
        <v>#REF!</v>
      </c>
      <c r="N36" s="2">
        <f>('CRO320'!Y35)</f>
        <v>1.9E-2</v>
      </c>
      <c r="O36" s="2">
        <f>(CRO320_8!Z35)</f>
        <v>3.2000000000000001E-2</v>
      </c>
      <c r="P36" s="2">
        <f>('CVO320'!Z35)</f>
        <v>3.9E-2</v>
      </c>
      <c r="Q36" s="2">
        <f>(CVO320_8!Z35)</f>
        <v>3.5000000000000003E-2</v>
      </c>
      <c r="R36" s="2">
        <f>('CTO320'!Z35)</f>
        <v>3.5999999999999997E-2</v>
      </c>
      <c r="S36" s="2">
        <f>(CTO320_8!Z35)</f>
        <v>3.1E-2</v>
      </c>
      <c r="T36" s="2" t="e">
        <f>(#REF!)</f>
        <v>#REF!</v>
      </c>
      <c r="U36" s="2" t="e">
        <f>(#REF!)</f>
        <v>#REF!</v>
      </c>
      <c r="V36" s="2">
        <f>('DTO320'!Z35)</f>
        <v>4.1000000000000002E-2</v>
      </c>
      <c r="W36" s="2">
        <f>(DTO320_8!Z35)</f>
        <v>3.6999999999999998E-2</v>
      </c>
      <c r="X36" s="2">
        <f>('FSO320'!Z35)</f>
        <v>4.8000000000000001E-2</v>
      </c>
      <c r="Y36" s="2">
        <f>(FSO320_8!Z35)</f>
        <v>4.4999999999999998E-2</v>
      </c>
      <c r="Z36" s="2">
        <f>('GVO320'!Z35)</f>
        <v>4.2000000000000003E-2</v>
      </c>
      <c r="AA36" s="2">
        <f>(GVO320_8!Z35)</f>
        <v>3.5999999999999997E-2</v>
      </c>
      <c r="AB36" s="2" t="e">
        <f>(#REF!)</f>
        <v>#REF!</v>
      </c>
      <c r="AC36" s="2" t="e">
        <f>(#REF!)</f>
        <v>#REF!</v>
      </c>
      <c r="AD36" s="2" t="e">
        <f>(#REF!)</f>
        <v>#REF!</v>
      </c>
      <c r="AE36" s="2" t="e">
        <f>(#REF!)</f>
        <v>#REF!</v>
      </c>
      <c r="AF36" s="2">
        <f>('KNO320'!Z35)</f>
        <v>4.4999999999999998E-2</v>
      </c>
      <c r="AG36" s="2">
        <f>(KNO320_8!Z35)</f>
        <v>4.2000000000000003E-2</v>
      </c>
      <c r="AH36" s="2">
        <f>('LYO320'!Z35)</f>
        <v>0.04</v>
      </c>
      <c r="AI36" s="2" t="e">
        <f>(LYO320_8!#REF!)</f>
        <v>#REF!</v>
      </c>
      <c r="AJ36" s="2" t="e">
        <f>('MRO320'!#REF!)</f>
        <v>#REF!</v>
      </c>
      <c r="AK36" s="2">
        <f>(MRO320_8!Z35)</f>
        <v>1.9E-2</v>
      </c>
      <c r="AL36" s="2" t="e">
        <f>(#REF!)</f>
        <v>#REF!</v>
      </c>
      <c r="AM36" s="2" t="e">
        <f>(#REF!)</f>
        <v>#REF!</v>
      </c>
      <c r="AN36" s="2" t="e">
        <f>(#REF!)</f>
        <v>#REF!</v>
      </c>
      <c r="AO36" s="2" t="e">
        <f>(#REF!)</f>
        <v>#REF!</v>
      </c>
      <c r="AP36" s="2">
        <f>('NRO320'!Z35)</f>
        <v>4.2000000000000003E-2</v>
      </c>
      <c r="AQ36" s="2">
        <f>(NRO320_8!Z35)</f>
        <v>3.9E-2</v>
      </c>
      <c r="AR36" s="2">
        <f>('PAO320'!Z35)</f>
        <v>4.1000000000000002E-2</v>
      </c>
      <c r="AS36" s="2">
        <f>(PAO320_8!Z35)</f>
        <v>3.4000000000000002E-2</v>
      </c>
      <c r="AT36" s="2">
        <f>('PEO320'!Z35)</f>
        <v>4.1000000000000002E-2</v>
      </c>
      <c r="AU36" s="2">
        <f>(PEO320_8!Z35)</f>
        <v>3.7999999999999999E-2</v>
      </c>
      <c r="AV36" s="2" t="e">
        <f>(#REF!)</f>
        <v>#REF!</v>
      </c>
      <c r="AW36" s="2" t="e">
        <f>(#REF!)</f>
        <v>#REF!</v>
      </c>
      <c r="AX36" s="2">
        <f>('SAO320'!Z35)</f>
        <v>1.9E-2</v>
      </c>
      <c r="AY36" s="2">
        <f>(SMO320_8!Z35)</f>
        <v>3.7999999999999999E-2</v>
      </c>
      <c r="AZ36" s="2">
        <f>('TDO320'!Z35)</f>
        <v>3.6999999999999998E-2</v>
      </c>
      <c r="BA36" s="2">
        <f>(TDO320_8!Z35)</f>
        <v>3.4000000000000002E-2</v>
      </c>
      <c r="BB36" s="2">
        <f>('VTO320'!Z35)</f>
        <v>3.1E-2</v>
      </c>
      <c r="BC36" s="2" t="e">
        <f>(#REF!)</f>
        <v>#REF!</v>
      </c>
      <c r="BD36" s="2" t="e">
        <f>(#REF!)</f>
        <v>#REF!</v>
      </c>
      <c r="BE36" s="2" t="e">
        <f>(VTO320_8!#REF!)</f>
        <v>#REF!</v>
      </c>
    </row>
    <row r="37" spans="1:57" x14ac:dyDescent="0.15">
      <c r="A37" s="3">
        <f t="shared" si="0"/>
        <v>38017</v>
      </c>
      <c r="B37" s="2" t="e">
        <f>(#REF!)</f>
        <v>#REF!</v>
      </c>
      <c r="C37" s="2" t="e">
        <f>(#REF!)</f>
        <v>#REF!</v>
      </c>
      <c r="D37" s="2" t="e">
        <f>(#REF!)</f>
        <v>#REF!</v>
      </c>
      <c r="E37" s="2" t="e">
        <f>(#REF!)</f>
        <v>#REF!</v>
      </c>
      <c r="F37" s="2" t="e">
        <f>('BCO320'!#REF!)</f>
        <v>#REF!</v>
      </c>
      <c r="G37" s="2">
        <f>(BCO320_8!Z36)</f>
        <v>2.1000000000000001E-2</v>
      </c>
      <c r="H37" s="2">
        <f>('BRO320'!Z36)</f>
        <v>2.8000000000000001E-2</v>
      </c>
      <c r="I37" s="2">
        <f>(BRO320_8!Z36)</f>
        <v>1.7999999999999999E-2</v>
      </c>
      <c r="J37" s="2">
        <f>('BPO320'!Z36)</f>
        <v>3.5999999999999997E-2</v>
      </c>
      <c r="K37" s="2">
        <f>(BPO320_8!Z36)</f>
        <v>3.4000000000000002E-2</v>
      </c>
      <c r="L37" s="2" t="e">
        <f>(#REF!)</f>
        <v>#REF!</v>
      </c>
      <c r="M37" s="2" t="e">
        <f>(#REF!)</f>
        <v>#REF!</v>
      </c>
      <c r="N37" s="2">
        <f>('CRO320'!Y36)</f>
        <v>1.2999999999999999E-2</v>
      </c>
      <c r="O37" s="2">
        <f>(CRO320_8!Z36)</f>
        <v>2.5999999999999999E-2</v>
      </c>
      <c r="P37" s="2">
        <f>('CVO320'!Z36)</f>
        <v>3.5999999999999997E-2</v>
      </c>
      <c r="Q37" s="2">
        <f>(CVO320_8!Z36)</f>
        <v>2.9000000000000001E-2</v>
      </c>
      <c r="R37" s="2">
        <f>('CTO320'!Z36)</f>
        <v>2.8000000000000001E-2</v>
      </c>
      <c r="S37" s="2">
        <f>(CTO320_8!Z36)</f>
        <v>2.4E-2</v>
      </c>
      <c r="T37" s="2" t="e">
        <f>(#REF!)</f>
        <v>#REF!</v>
      </c>
      <c r="U37" s="2" t="e">
        <f>(#REF!)</f>
        <v>#REF!</v>
      </c>
      <c r="V37" s="2">
        <f>('DTO320'!Z36)</f>
        <v>3.4000000000000002E-2</v>
      </c>
      <c r="W37" s="2">
        <f>(DTO320_8!Z36)</f>
        <v>2.4E-2</v>
      </c>
      <c r="X37" s="2">
        <f>('FSO320'!Z36)</f>
        <v>2.9000000000000001E-2</v>
      </c>
      <c r="Y37" s="2">
        <f>(FSO320_8!Z36)</f>
        <v>2.7E-2</v>
      </c>
      <c r="Z37" s="2">
        <f>('GVO320'!Z36)</f>
        <v>3.5000000000000003E-2</v>
      </c>
      <c r="AA37" s="2">
        <f>(GVO320_8!Z36)</f>
        <v>2.8000000000000001E-2</v>
      </c>
      <c r="AB37" s="2" t="e">
        <f>(#REF!)</f>
        <v>#REF!</v>
      </c>
      <c r="AC37" s="2" t="e">
        <f>(#REF!)</f>
        <v>#REF!</v>
      </c>
      <c r="AD37" s="2" t="e">
        <f>(#REF!)</f>
        <v>#REF!</v>
      </c>
      <c r="AE37" s="2" t="e">
        <f>(#REF!)</f>
        <v>#REF!</v>
      </c>
      <c r="AF37" s="2">
        <f>('KNO320'!Z36)</f>
        <v>0.04</v>
      </c>
      <c r="AG37" s="2">
        <f>(KNO320_8!Z36)</f>
        <v>0.03</v>
      </c>
      <c r="AH37" s="2">
        <f>('LYO320'!Z36)</f>
        <v>3.1E-2</v>
      </c>
      <c r="AI37" s="2" t="e">
        <f>(LYO320_8!#REF!)</f>
        <v>#REF!</v>
      </c>
      <c r="AJ37" s="2" t="e">
        <f>('MRO320'!#REF!)</f>
        <v>#REF!</v>
      </c>
      <c r="AK37" s="2">
        <f>(MRO320_8!Z36)</f>
        <v>0.02</v>
      </c>
      <c r="AL37" s="2" t="e">
        <f>(#REF!)</f>
        <v>#REF!</v>
      </c>
      <c r="AM37" s="2" t="e">
        <f>(#REF!)</f>
        <v>#REF!</v>
      </c>
      <c r="AN37" s="2" t="e">
        <f>(#REF!)</f>
        <v>#REF!</v>
      </c>
      <c r="AO37" s="2" t="e">
        <f>(#REF!)</f>
        <v>#REF!</v>
      </c>
      <c r="AP37" s="2">
        <f>('NRO320'!Z36)</f>
        <v>3.5000000000000003E-2</v>
      </c>
      <c r="AQ37" s="2">
        <f>(NRO320_8!Z36)</f>
        <v>3.3000000000000002E-2</v>
      </c>
      <c r="AR37" s="2">
        <f>('PAO320'!Z36)</f>
        <v>2.8000000000000001E-2</v>
      </c>
      <c r="AS37" s="2">
        <f>(PAO320_8!Z36)</f>
        <v>2.4E-2</v>
      </c>
      <c r="AT37" s="2">
        <f>('PEO320'!Z36)</f>
        <v>3.2000000000000001E-2</v>
      </c>
      <c r="AU37" s="2">
        <f>(PEO320_8!Z36)</f>
        <v>2.9000000000000001E-2</v>
      </c>
      <c r="AV37" s="2" t="e">
        <f>(#REF!)</f>
        <v>#REF!</v>
      </c>
      <c r="AW37" s="2" t="e">
        <f>(#REF!)</f>
        <v>#REF!</v>
      </c>
      <c r="AX37" s="2">
        <f>('SAO320'!Z36)</f>
        <v>2.3E-2</v>
      </c>
      <c r="AY37" s="2">
        <f>(SMO320_8!Z36)</f>
        <v>3.3000000000000002E-2</v>
      </c>
      <c r="AZ37" s="2">
        <f>('TDO320'!Z36)</f>
        <v>3.1E-2</v>
      </c>
      <c r="BA37" s="2">
        <f>(TDO320_8!Z36)</f>
        <v>2.5999999999999999E-2</v>
      </c>
      <c r="BB37" s="2">
        <f>('VTO320'!Z36)</f>
        <v>2.9000000000000001E-2</v>
      </c>
      <c r="BC37" s="2" t="e">
        <f>(#REF!)</f>
        <v>#REF!</v>
      </c>
      <c r="BD37" s="2" t="e">
        <f>(#REF!)</f>
        <v>#REF!</v>
      </c>
      <c r="BE37" s="2" t="e">
        <f>(VTO320_8!#REF!)</f>
        <v>#REF!</v>
      </c>
    </row>
    <row r="38" spans="1:57" x14ac:dyDescent="0.15">
      <c r="A38" s="3">
        <f t="shared" si="0"/>
        <v>38018</v>
      </c>
      <c r="B38" s="2" t="e">
        <f>(#REF!)</f>
        <v>#REF!</v>
      </c>
      <c r="C38" s="2" t="e">
        <f>(#REF!)</f>
        <v>#REF!</v>
      </c>
      <c r="D38" s="2" t="e">
        <f>(#REF!)</f>
        <v>#REF!</v>
      </c>
      <c r="E38" s="2" t="e">
        <f>(#REF!)</f>
        <v>#REF!</v>
      </c>
      <c r="F38" s="2" t="e">
        <f>('BCO320'!#REF!)</f>
        <v>#REF!</v>
      </c>
      <c r="G38" s="2">
        <f>(BCO320_8!Z37)</f>
        <v>3.3000000000000002E-2</v>
      </c>
      <c r="H38" s="2">
        <f>('BRO320'!Z37)</f>
        <v>3.5999999999999997E-2</v>
      </c>
      <c r="I38" s="2">
        <f>(BRO320_8!Z37)</f>
        <v>2.9000000000000001E-2</v>
      </c>
      <c r="J38" s="2">
        <f>('BPO320'!Z37)</f>
        <v>4.2999999999999997E-2</v>
      </c>
      <c r="K38" s="2">
        <f>(BPO320_8!Z37)</f>
        <v>3.9E-2</v>
      </c>
      <c r="L38" s="2" t="e">
        <f>(#REF!)</f>
        <v>#REF!</v>
      </c>
      <c r="M38" s="2" t="e">
        <f>(#REF!)</f>
        <v>#REF!</v>
      </c>
      <c r="N38" s="2">
        <f>('CRO320'!Y37)</f>
        <v>2.7E-2</v>
      </c>
      <c r="O38" s="2">
        <f>(CRO320_8!Z37)</f>
        <v>3.9E-2</v>
      </c>
      <c r="P38" s="2">
        <f>('CVO320'!Z37)</f>
        <v>4.2000000000000003E-2</v>
      </c>
      <c r="Q38" s="2">
        <f>(CVO320_8!Z37)</f>
        <v>3.7999999999999999E-2</v>
      </c>
      <c r="R38" s="2">
        <f>('CTO320'!Z37)</f>
        <v>3.6999999999999998E-2</v>
      </c>
      <c r="S38" s="2">
        <f>(CTO320_8!Z37)</f>
        <v>3.1E-2</v>
      </c>
      <c r="T38" s="2" t="e">
        <f>(#REF!)</f>
        <v>#REF!</v>
      </c>
      <c r="U38" s="2" t="e">
        <f>(#REF!)</f>
        <v>#REF!</v>
      </c>
      <c r="V38" s="2">
        <f>('DTO320'!Z37)</f>
        <v>4.1000000000000002E-2</v>
      </c>
      <c r="W38" s="2">
        <f>(DTO320_8!Z37)</f>
        <v>3.6999999999999998E-2</v>
      </c>
      <c r="X38" s="2">
        <f>('FSO320'!Z37)</f>
        <v>0</v>
      </c>
      <c r="Y38" s="2">
        <f>(FSO320_8!Z37)</f>
        <v>0</v>
      </c>
      <c r="Z38" s="2">
        <f>('GVO320'!Z37)</f>
        <v>4.2000000000000003E-2</v>
      </c>
      <c r="AA38" s="2">
        <f>(GVO320_8!Z37)</f>
        <v>3.6999999999999998E-2</v>
      </c>
      <c r="AB38" s="2" t="e">
        <f>(#REF!)</f>
        <v>#REF!</v>
      </c>
      <c r="AC38" s="2" t="e">
        <f>(#REF!)</f>
        <v>#REF!</v>
      </c>
      <c r="AD38" s="2" t="e">
        <f>(#REF!)</f>
        <v>#REF!</v>
      </c>
      <c r="AE38" s="2" t="e">
        <f>(#REF!)</f>
        <v>#REF!</v>
      </c>
      <c r="AF38" s="2">
        <f>('KNO320'!Z37)</f>
        <v>0.04</v>
      </c>
      <c r="AG38" s="2">
        <f>(KNO320_8!Z37)</f>
        <v>3.7999999999999999E-2</v>
      </c>
      <c r="AH38" s="2">
        <f>('LYO320'!Z37)</f>
        <v>3.9E-2</v>
      </c>
      <c r="AI38" s="2" t="e">
        <f>(LYO320_8!#REF!)</f>
        <v>#REF!</v>
      </c>
      <c r="AJ38" s="2" t="e">
        <f>('MRO320'!#REF!)</f>
        <v>#REF!</v>
      </c>
      <c r="AK38" s="2">
        <f>(MRO320_8!Z37)</f>
        <v>3.5999999999999997E-2</v>
      </c>
      <c r="AL38" s="2" t="e">
        <f>(#REF!)</f>
        <v>#REF!</v>
      </c>
      <c r="AM38" s="2" t="e">
        <f>(#REF!)</f>
        <v>#REF!</v>
      </c>
      <c r="AN38" s="2" t="e">
        <f>(#REF!)</f>
        <v>#REF!</v>
      </c>
      <c r="AO38" s="2" t="e">
        <f>(#REF!)</f>
        <v>#REF!</v>
      </c>
      <c r="AP38" s="2">
        <f>('NRO320'!Z37)</f>
        <v>4.2999999999999997E-2</v>
      </c>
      <c r="AQ38" s="2">
        <f>(NRO320_8!Z37)</f>
        <v>3.7999999999999999E-2</v>
      </c>
      <c r="AR38" s="2">
        <f>('PAO320'!Z37)</f>
        <v>0.04</v>
      </c>
      <c r="AS38" s="2">
        <f>(PAO320_8!Z37)</f>
        <v>3.4000000000000002E-2</v>
      </c>
      <c r="AT38" s="2">
        <f>('PEO320'!Z37)</f>
        <v>4.2000000000000003E-2</v>
      </c>
      <c r="AU38" s="2">
        <f>(PEO320_8!Z37)</f>
        <v>3.5999999999999997E-2</v>
      </c>
      <c r="AV38" s="2" t="e">
        <f>(#REF!)</f>
        <v>#REF!</v>
      </c>
      <c r="AW38" s="2" t="e">
        <f>(#REF!)</f>
        <v>#REF!</v>
      </c>
      <c r="AX38" s="2">
        <f>('SAO320'!Z37)</f>
        <v>4.2000000000000003E-2</v>
      </c>
      <c r="AY38" s="2">
        <f>(SMO320_8!Z37)</f>
        <v>3.7999999999999999E-2</v>
      </c>
      <c r="AZ38" s="2">
        <f>('TDO320'!Z37)</f>
        <v>4.1000000000000002E-2</v>
      </c>
      <c r="BA38" s="2">
        <f>(TDO320_8!Z37)</f>
        <v>3.5999999999999997E-2</v>
      </c>
      <c r="BB38" s="2">
        <f>('VTO320'!Z37)</f>
        <v>4.2999999999999997E-2</v>
      </c>
      <c r="BC38" s="2" t="e">
        <f>(#REF!)</f>
        <v>#REF!</v>
      </c>
      <c r="BD38" s="2" t="e">
        <f>(#REF!)</f>
        <v>#REF!</v>
      </c>
      <c r="BE38" s="2" t="e">
        <f>(VTO320_8!#REF!)</f>
        <v>#REF!</v>
      </c>
    </row>
    <row r="39" spans="1:57" x14ac:dyDescent="0.15">
      <c r="A39" s="3">
        <f t="shared" si="0"/>
        <v>38019</v>
      </c>
      <c r="B39" s="2" t="e">
        <f>(#REF!)</f>
        <v>#REF!</v>
      </c>
      <c r="C39" s="2" t="e">
        <f>(#REF!)</f>
        <v>#REF!</v>
      </c>
      <c r="D39" s="2" t="e">
        <f>(#REF!)</f>
        <v>#REF!</v>
      </c>
      <c r="E39" s="2" t="e">
        <f>(#REF!)</f>
        <v>#REF!</v>
      </c>
      <c r="F39" s="2" t="e">
        <f>('BCO320'!#REF!)</f>
        <v>#REF!</v>
      </c>
      <c r="G39" s="2">
        <f>(BCO320_8!Z38)</f>
        <v>4.1000000000000002E-2</v>
      </c>
      <c r="H39" s="2">
        <f>('BRO320'!Z38)</f>
        <v>4.7E-2</v>
      </c>
      <c r="I39" s="2">
        <f>(BRO320_8!Z38)</f>
        <v>4.2999999999999997E-2</v>
      </c>
      <c r="J39" s="2">
        <f>('BPO320'!Z38)</f>
        <v>5.5E-2</v>
      </c>
      <c r="K39" s="2">
        <f>(BPO320_8!Z38)</f>
        <v>5.1999999999999998E-2</v>
      </c>
      <c r="L39" s="2" t="e">
        <f>(#REF!)</f>
        <v>#REF!</v>
      </c>
      <c r="M39" s="2" t="e">
        <f>(#REF!)</f>
        <v>#REF!</v>
      </c>
      <c r="N39" s="2">
        <f>('CRO320'!Y38)</f>
        <v>3.5999999999999997E-2</v>
      </c>
      <c r="O39" s="2">
        <f>(CRO320_8!Z38)</f>
        <v>5.1999999999999998E-2</v>
      </c>
      <c r="P39" s="2">
        <f>('CVO320'!Z38)</f>
        <v>5.6000000000000001E-2</v>
      </c>
      <c r="Q39" s="2">
        <f>(CVO320_8!Z38)</f>
        <v>5.1999999999999998E-2</v>
      </c>
      <c r="R39" s="2">
        <f>('CTO320'!Z38)</f>
        <v>5.0999999999999997E-2</v>
      </c>
      <c r="S39" s="2">
        <f>(CTO320_8!Z38)</f>
        <v>4.7E-2</v>
      </c>
      <c r="T39" s="2" t="e">
        <f>(#REF!)</f>
        <v>#REF!</v>
      </c>
      <c r="U39" s="2" t="e">
        <f>(#REF!)</f>
        <v>#REF!</v>
      </c>
      <c r="V39" s="2">
        <f>('DTO320'!Z38)</f>
        <v>5.2999999999999999E-2</v>
      </c>
      <c r="W39" s="2">
        <f>(DTO320_8!Z38)</f>
        <v>0.05</v>
      </c>
      <c r="X39" s="2">
        <f>('FSO320'!Z38)</f>
        <v>0</v>
      </c>
      <c r="Y39" s="2">
        <f>(FSO320_8!Z38)</f>
        <v>0</v>
      </c>
      <c r="Z39" s="2">
        <f>('GVO320'!Z38)</f>
        <v>0.05</v>
      </c>
      <c r="AA39" s="2">
        <f>(GVO320_8!Z38)</f>
        <v>4.3999999999999997E-2</v>
      </c>
      <c r="AB39" s="2" t="e">
        <f>(#REF!)</f>
        <v>#REF!</v>
      </c>
      <c r="AC39" s="2" t="e">
        <f>(#REF!)</f>
        <v>#REF!</v>
      </c>
      <c r="AD39" s="2" t="e">
        <f>(#REF!)</f>
        <v>#REF!</v>
      </c>
      <c r="AE39" s="2" t="e">
        <f>(#REF!)</f>
        <v>#REF!</v>
      </c>
      <c r="AF39" s="2">
        <f>('KNO320'!Z38)</f>
        <v>5.3999999999999999E-2</v>
      </c>
      <c r="AG39" s="2">
        <f>(KNO320_8!Z38)</f>
        <v>4.9000000000000002E-2</v>
      </c>
      <c r="AH39" s="2">
        <f>('LYO320'!Z38)</f>
        <v>5.3999999999999999E-2</v>
      </c>
      <c r="AI39" s="2" t="e">
        <f>(LYO320_8!#REF!)</f>
        <v>#REF!</v>
      </c>
      <c r="AJ39" s="2" t="e">
        <f>('MRO320'!#REF!)</f>
        <v>#REF!</v>
      </c>
      <c r="AK39" s="2">
        <f>(MRO320_8!Z38)</f>
        <v>4.3999999999999997E-2</v>
      </c>
      <c r="AL39" s="2" t="e">
        <f>(#REF!)</f>
        <v>#REF!</v>
      </c>
      <c r="AM39" s="2" t="e">
        <f>(#REF!)</f>
        <v>#REF!</v>
      </c>
      <c r="AN39" s="2" t="e">
        <f>(#REF!)</f>
        <v>#REF!</v>
      </c>
      <c r="AO39" s="2" t="e">
        <f>(#REF!)</f>
        <v>#REF!</v>
      </c>
      <c r="AP39" s="2">
        <f>('NRO320'!Z38)</f>
        <v>5.5E-2</v>
      </c>
      <c r="AQ39" s="2">
        <f>(NRO320_8!Z38)</f>
        <v>5.0999999999999997E-2</v>
      </c>
      <c r="AR39" s="2">
        <f>('PAO320'!Z38)</f>
        <v>5.1999999999999998E-2</v>
      </c>
      <c r="AS39" s="2">
        <f>(PAO320_8!Z38)</f>
        <v>4.8000000000000001E-2</v>
      </c>
      <c r="AT39" s="2">
        <f>('PEO320'!Z38)</f>
        <v>5.3999999999999999E-2</v>
      </c>
      <c r="AU39" s="2">
        <f>(PEO320_8!Z38)</f>
        <v>4.9000000000000002E-2</v>
      </c>
      <c r="AV39" s="2" t="e">
        <f>(#REF!)</f>
        <v>#REF!</v>
      </c>
      <c r="AW39" s="2" t="e">
        <f>(#REF!)</f>
        <v>#REF!</v>
      </c>
      <c r="AX39" s="2">
        <f>('SAO320'!Z38)</f>
        <v>4.8000000000000001E-2</v>
      </c>
      <c r="AY39" s="2">
        <f>(SMO320_8!Z38)</f>
        <v>5.0999999999999997E-2</v>
      </c>
      <c r="AZ39" s="2">
        <f>('TDO320'!Z38)</f>
        <v>5.1999999999999998E-2</v>
      </c>
      <c r="BA39" s="2">
        <f>(TDO320_8!Z38)</f>
        <v>0.05</v>
      </c>
      <c r="BB39" s="2">
        <f>('VTO320'!Z38)</f>
        <v>5.7000000000000002E-2</v>
      </c>
      <c r="BC39" s="2" t="e">
        <f>(#REF!)</f>
        <v>#REF!</v>
      </c>
      <c r="BD39" s="2" t="e">
        <f>(#REF!)</f>
        <v>#REF!</v>
      </c>
      <c r="BE39" s="2" t="e">
        <f>(VTO320_8!#REF!)</f>
        <v>#REF!</v>
      </c>
    </row>
    <row r="40" spans="1:57" x14ac:dyDescent="0.15">
      <c r="A40" s="3">
        <f t="shared" si="0"/>
        <v>38020</v>
      </c>
      <c r="B40" s="2" t="e">
        <f>(#REF!)</f>
        <v>#REF!</v>
      </c>
      <c r="C40" s="2" t="e">
        <f>(#REF!)</f>
        <v>#REF!</v>
      </c>
      <c r="D40" s="2" t="e">
        <f>(#REF!)</f>
        <v>#REF!</v>
      </c>
      <c r="E40" s="2" t="e">
        <f>(#REF!)</f>
        <v>#REF!</v>
      </c>
      <c r="F40" s="2" t="e">
        <f>('BCO320'!#REF!)</f>
        <v>#REF!</v>
      </c>
      <c r="G40" s="2">
        <f>(BCO320_8!Z39)</f>
        <v>4.2999999999999997E-2</v>
      </c>
      <c r="H40" s="2">
        <f>('BRO320'!Z39)</f>
        <v>4.4999999999999998E-2</v>
      </c>
      <c r="I40" s="2">
        <f>(BRO320_8!Z39)</f>
        <v>4.2000000000000003E-2</v>
      </c>
      <c r="J40" s="2">
        <f>('BPO320'!Z39)</f>
        <v>5.0999999999999997E-2</v>
      </c>
      <c r="K40" s="2">
        <f>(BPO320_8!Z39)</f>
        <v>4.9000000000000002E-2</v>
      </c>
      <c r="L40" s="2" t="e">
        <f>(#REF!)</f>
        <v>#REF!</v>
      </c>
      <c r="M40" s="2" t="e">
        <f>(#REF!)</f>
        <v>#REF!</v>
      </c>
      <c r="N40" s="2">
        <f>('CRO320'!Y39)</f>
        <v>0.04</v>
      </c>
      <c r="O40" s="2">
        <f>(CRO320_8!Z39)</f>
        <v>4.5999999999999999E-2</v>
      </c>
      <c r="P40" s="2">
        <f>('CVO320'!Z39)</f>
        <v>5.0999999999999997E-2</v>
      </c>
      <c r="Q40" s="2">
        <f>(CVO320_8!Z39)</f>
        <v>4.8000000000000001E-2</v>
      </c>
      <c r="R40" s="2">
        <f>('CTO320'!Z39)</f>
        <v>4.7E-2</v>
      </c>
      <c r="S40" s="2">
        <f>(CTO320_8!Z39)</f>
        <v>4.4999999999999998E-2</v>
      </c>
      <c r="T40" s="2" t="e">
        <f>(#REF!)</f>
        <v>#REF!</v>
      </c>
      <c r="U40" s="2" t="e">
        <f>(#REF!)</f>
        <v>#REF!</v>
      </c>
      <c r="V40" s="2">
        <f>('DTO320'!Z39)</f>
        <v>4.8000000000000001E-2</v>
      </c>
      <c r="W40" s="2">
        <f>(DTO320_8!Z39)</f>
        <v>4.4999999999999998E-2</v>
      </c>
      <c r="X40" s="2">
        <f>('FSO320'!Z39)</f>
        <v>4.4999999999999998E-2</v>
      </c>
      <c r="Y40" s="2">
        <f>(FSO320_8!Z39)</f>
        <v>4.2000000000000003E-2</v>
      </c>
      <c r="Z40" s="2">
        <f>('GVO320'!Z39)</f>
        <v>0.05</v>
      </c>
      <c r="AA40" s="2">
        <f>(GVO320_8!Z39)</f>
        <v>4.5999999999999999E-2</v>
      </c>
      <c r="AB40" s="2" t="e">
        <f>(#REF!)</f>
        <v>#REF!</v>
      </c>
      <c r="AC40" s="2" t="e">
        <f>(#REF!)</f>
        <v>#REF!</v>
      </c>
      <c r="AD40" s="2" t="e">
        <f>(#REF!)</f>
        <v>#REF!</v>
      </c>
      <c r="AE40" s="2" t="e">
        <f>(#REF!)</f>
        <v>#REF!</v>
      </c>
      <c r="AF40" s="2">
        <f>('KNO320'!Z39)</f>
        <v>4.9000000000000002E-2</v>
      </c>
      <c r="AG40" s="2">
        <f>(KNO320_8!Z39)</f>
        <v>4.3999999999999997E-2</v>
      </c>
      <c r="AH40" s="2">
        <f>('LYO320'!Z39)</f>
        <v>4.7E-2</v>
      </c>
      <c r="AI40" s="2" t="e">
        <f>(LYO320_8!#REF!)</f>
        <v>#REF!</v>
      </c>
      <c r="AJ40" s="2" t="e">
        <f>('MRO320'!#REF!)</f>
        <v>#REF!</v>
      </c>
      <c r="AK40" s="2">
        <f>(MRO320_8!Z39)</f>
        <v>4.2999999999999997E-2</v>
      </c>
      <c r="AL40" s="2" t="e">
        <f>(#REF!)</f>
        <v>#REF!</v>
      </c>
      <c r="AM40" s="2" t="e">
        <f>(#REF!)</f>
        <v>#REF!</v>
      </c>
      <c r="AN40" s="2" t="e">
        <f>(#REF!)</f>
        <v>#REF!</v>
      </c>
      <c r="AO40" s="2" t="e">
        <f>(#REF!)</f>
        <v>#REF!</v>
      </c>
      <c r="AP40" s="2">
        <f>('NRO320'!Z39)</f>
        <v>0.05</v>
      </c>
      <c r="AQ40" s="2">
        <f>(NRO320_8!Z39)</f>
        <v>4.9000000000000002E-2</v>
      </c>
      <c r="AR40" s="2">
        <f>('PAO320'!Z39)</f>
        <v>4.5999999999999999E-2</v>
      </c>
      <c r="AS40" s="2">
        <f>(PAO320_8!Z39)</f>
        <v>4.1000000000000002E-2</v>
      </c>
      <c r="AT40" s="2">
        <f>('PEO320'!Z39)</f>
        <v>5.0999999999999997E-2</v>
      </c>
      <c r="AU40" s="2">
        <f>(PEO320_8!Z39)</f>
        <v>4.8000000000000001E-2</v>
      </c>
      <c r="AV40" s="2" t="e">
        <f>(#REF!)</f>
        <v>#REF!</v>
      </c>
      <c r="AW40" s="2" t="e">
        <f>(#REF!)</f>
        <v>#REF!</v>
      </c>
      <c r="AX40" s="2">
        <f>('SAO320'!Z39)</f>
        <v>4.2999999999999997E-2</v>
      </c>
      <c r="AY40" s="2">
        <f>(SMO320_8!Z39)</f>
        <v>4.7E-2</v>
      </c>
      <c r="AZ40" s="2">
        <f>('TDO320'!Z39)</f>
        <v>4.5999999999999999E-2</v>
      </c>
      <c r="BA40" s="2">
        <f>(TDO320_8!Z39)</f>
        <v>4.3999999999999997E-2</v>
      </c>
      <c r="BB40" s="2">
        <f>('VTO320'!Z39)</f>
        <v>4.5999999999999999E-2</v>
      </c>
      <c r="BC40" s="2" t="e">
        <f>(#REF!)</f>
        <v>#REF!</v>
      </c>
      <c r="BD40" s="2" t="e">
        <f>(#REF!)</f>
        <v>#REF!</v>
      </c>
      <c r="BE40" s="2" t="e">
        <f>(VTO320_8!#REF!)</f>
        <v>#REF!</v>
      </c>
    </row>
    <row r="41" spans="1:57" x14ac:dyDescent="0.15">
      <c r="A41" s="3">
        <f t="shared" si="0"/>
        <v>38021</v>
      </c>
      <c r="B41" s="2" t="e">
        <f>(#REF!)</f>
        <v>#REF!</v>
      </c>
      <c r="C41" s="2" t="e">
        <f>(#REF!)</f>
        <v>#REF!</v>
      </c>
      <c r="D41" s="2" t="e">
        <f>(#REF!)</f>
        <v>#REF!</v>
      </c>
      <c r="E41" s="2" t="e">
        <f>(#REF!)</f>
        <v>#REF!</v>
      </c>
      <c r="F41" s="2" t="e">
        <f>('BCO320'!#REF!)</f>
        <v>#REF!</v>
      </c>
      <c r="G41" s="2">
        <f>(BCO320_8!Z40)</f>
        <v>3.1E-2</v>
      </c>
      <c r="H41" s="2">
        <f>('BRO320'!Z40)</f>
        <v>3.6999999999999998E-2</v>
      </c>
      <c r="I41" s="2">
        <f>(BRO320_8!Z40)</f>
        <v>3.3000000000000002E-2</v>
      </c>
      <c r="J41" s="2">
        <f>('BPO320'!Z40)</f>
        <v>4.2000000000000003E-2</v>
      </c>
      <c r="K41" s="2">
        <f>(BPO320_8!Z40)</f>
        <v>0.04</v>
      </c>
      <c r="L41" s="2" t="e">
        <f>(#REF!)</f>
        <v>#REF!</v>
      </c>
      <c r="M41" s="2" t="e">
        <f>(#REF!)</f>
        <v>#REF!</v>
      </c>
      <c r="N41" s="2">
        <f>('CRO320'!Y40)</f>
        <v>3.3000000000000002E-2</v>
      </c>
      <c r="O41" s="2">
        <f>(CRO320_8!Z40)</f>
        <v>3.6999999999999998E-2</v>
      </c>
      <c r="P41" s="2">
        <f>('CVO320'!Z40)</f>
        <v>4.2000000000000003E-2</v>
      </c>
      <c r="Q41" s="2">
        <f>(CVO320_8!Z40)</f>
        <v>0.04</v>
      </c>
      <c r="R41" s="2">
        <f>('CTO320'!Z40)</f>
        <v>3.5000000000000003E-2</v>
      </c>
      <c r="S41" s="2">
        <f>(CTO320_8!Z40)</f>
        <v>3.3000000000000002E-2</v>
      </c>
      <c r="T41" s="2" t="e">
        <f>(#REF!)</f>
        <v>#REF!</v>
      </c>
      <c r="U41" s="2" t="e">
        <f>(#REF!)</f>
        <v>#REF!</v>
      </c>
      <c r="V41" s="2">
        <f>('DTO320'!Z40)</f>
        <v>3.9E-2</v>
      </c>
      <c r="W41" s="2">
        <f>(DTO320_8!Z40)</f>
        <v>3.5000000000000003E-2</v>
      </c>
      <c r="X41" s="2">
        <f>('FSO320'!Z40)</f>
        <v>4.1000000000000002E-2</v>
      </c>
      <c r="Y41" s="2">
        <f>(FSO320_8!Z40)</f>
        <v>3.6999999999999998E-2</v>
      </c>
      <c r="Z41" s="2">
        <f>('GVO320'!Z40)</f>
        <v>3.5999999999999997E-2</v>
      </c>
      <c r="AA41" s="2">
        <f>(GVO320_8!Z40)</f>
        <v>3.3000000000000002E-2</v>
      </c>
      <c r="AB41" s="2" t="e">
        <f>(#REF!)</f>
        <v>#REF!</v>
      </c>
      <c r="AC41" s="2" t="e">
        <f>(#REF!)</f>
        <v>#REF!</v>
      </c>
      <c r="AD41" s="2" t="e">
        <f>(#REF!)</f>
        <v>#REF!</v>
      </c>
      <c r="AE41" s="2" t="e">
        <f>(#REF!)</f>
        <v>#REF!</v>
      </c>
      <c r="AF41" s="2">
        <f>('KNO320'!Z40)</f>
        <v>3.7999999999999999E-2</v>
      </c>
      <c r="AG41" s="2">
        <f>(KNO320_8!Z40)</f>
        <v>3.5000000000000003E-2</v>
      </c>
      <c r="AH41" s="2">
        <f>('LYO320'!Z40)</f>
        <v>0.04</v>
      </c>
      <c r="AI41" s="2" t="e">
        <f>(LYO320_8!#REF!)</f>
        <v>#REF!</v>
      </c>
      <c r="AJ41" s="2" t="e">
        <f>('MRO320'!#REF!)</f>
        <v>#REF!</v>
      </c>
      <c r="AK41" s="2">
        <f>(MRO320_8!Z40)</f>
        <v>3.3000000000000002E-2</v>
      </c>
      <c r="AL41" s="2" t="e">
        <f>(#REF!)</f>
        <v>#REF!</v>
      </c>
      <c r="AM41" s="2" t="e">
        <f>(#REF!)</f>
        <v>#REF!</v>
      </c>
      <c r="AN41" s="2" t="e">
        <f>(#REF!)</f>
        <v>#REF!</v>
      </c>
      <c r="AO41" s="2" t="e">
        <f>(#REF!)</f>
        <v>#REF!</v>
      </c>
      <c r="AP41" s="2">
        <f>('NRO320'!Z40)</f>
        <v>4.1000000000000002E-2</v>
      </c>
      <c r="AQ41" s="2">
        <f>(NRO320_8!Z40)</f>
        <v>3.7999999999999999E-2</v>
      </c>
      <c r="AR41" s="2">
        <f>('PAO320'!Z40)</f>
        <v>3.7999999999999999E-2</v>
      </c>
      <c r="AS41" s="2">
        <f>(PAO320_8!Z40)</f>
        <v>3.1E-2</v>
      </c>
      <c r="AT41" s="2">
        <f>('PEO320'!Z40)</f>
        <v>0.04</v>
      </c>
      <c r="AU41" s="2">
        <f>(PEO320_8!Z40)</f>
        <v>3.5000000000000003E-2</v>
      </c>
      <c r="AV41" s="2" t="e">
        <f>(#REF!)</f>
        <v>#REF!</v>
      </c>
      <c r="AW41" s="2" t="e">
        <f>(#REF!)</f>
        <v>#REF!</v>
      </c>
      <c r="AX41" s="2">
        <f>('SAO320'!Z40)</f>
        <v>3.6999999999999998E-2</v>
      </c>
      <c r="AY41" s="2">
        <f>(SMO320_8!Z40)</f>
        <v>3.7999999999999999E-2</v>
      </c>
      <c r="AZ41" s="2">
        <f>('TDO320'!Z40)</f>
        <v>3.7999999999999999E-2</v>
      </c>
      <c r="BA41" s="2">
        <f>(TDO320_8!Z40)</f>
        <v>3.5999999999999997E-2</v>
      </c>
      <c r="BB41" s="2">
        <f>('VTO320'!Z40)</f>
        <v>3.7999999999999999E-2</v>
      </c>
      <c r="BC41" s="2" t="e">
        <f>(#REF!)</f>
        <v>#REF!</v>
      </c>
      <c r="BD41" s="2" t="e">
        <f>(#REF!)</f>
        <v>#REF!</v>
      </c>
      <c r="BE41" s="2" t="e">
        <f>(VTO320_8!#REF!)</f>
        <v>#REF!</v>
      </c>
    </row>
    <row r="42" spans="1:57" x14ac:dyDescent="0.15">
      <c r="A42" s="3">
        <f t="shared" si="0"/>
        <v>38022</v>
      </c>
      <c r="B42" s="2" t="e">
        <f>(#REF!)</f>
        <v>#REF!</v>
      </c>
      <c r="C42" s="2" t="e">
        <f>(#REF!)</f>
        <v>#REF!</v>
      </c>
      <c r="D42" s="2" t="e">
        <f>(#REF!)</f>
        <v>#REF!</v>
      </c>
      <c r="E42" s="2" t="e">
        <f>(#REF!)</f>
        <v>#REF!</v>
      </c>
      <c r="F42" s="2" t="e">
        <f>('BCO320'!#REF!)</f>
        <v>#REF!</v>
      </c>
      <c r="G42" s="2">
        <f>(BCO320_8!Z41)</f>
        <v>2.5000000000000001E-2</v>
      </c>
      <c r="H42" s="2">
        <f>('BRO320'!Z41)</f>
        <v>2.7E-2</v>
      </c>
      <c r="I42" s="2">
        <f>(BRO320_8!Z41)</f>
        <v>2.3E-2</v>
      </c>
      <c r="J42" s="2">
        <f>('BPO320'!Z41)</f>
        <v>3.5999999999999997E-2</v>
      </c>
      <c r="K42" s="2">
        <f>(BPO320_8!Z41)</f>
        <v>3.2000000000000001E-2</v>
      </c>
      <c r="L42" s="2" t="e">
        <f>(#REF!)</f>
        <v>#REF!</v>
      </c>
      <c r="M42" s="2" t="e">
        <f>(#REF!)</f>
        <v>#REF!</v>
      </c>
      <c r="N42" s="2">
        <f>('CRO320'!Y41)</f>
        <v>8.9999999999999993E-3</v>
      </c>
      <c r="O42" s="2">
        <f>(CRO320_8!Z41)</f>
        <v>2.5000000000000001E-2</v>
      </c>
      <c r="P42" s="2">
        <f>('CVO320'!Z41)</f>
        <v>3.7999999999999999E-2</v>
      </c>
      <c r="Q42" s="2">
        <f>(CVO320_8!Z41)</f>
        <v>3.1E-2</v>
      </c>
      <c r="R42" s="2">
        <f>('CTO320'!Z41)</f>
        <v>2.5999999999999999E-2</v>
      </c>
      <c r="S42" s="2">
        <f>(CTO320_8!Z41)</f>
        <v>2.1999999999999999E-2</v>
      </c>
      <c r="T42" s="2" t="e">
        <f>(#REF!)</f>
        <v>#REF!</v>
      </c>
      <c r="U42" s="2" t="e">
        <f>(#REF!)</f>
        <v>#REF!</v>
      </c>
      <c r="V42" s="2">
        <f>('DTO320'!Z41)</f>
        <v>3.3000000000000002E-2</v>
      </c>
      <c r="W42" s="2">
        <f>(DTO320_8!Z41)</f>
        <v>2.7E-2</v>
      </c>
      <c r="X42" s="2">
        <f>('FSO320'!Z41)</f>
        <v>3.2000000000000001E-2</v>
      </c>
      <c r="Y42" s="2">
        <f>(FSO320_8!Z41)</f>
        <v>2.8000000000000001E-2</v>
      </c>
      <c r="Z42" s="2">
        <f>('GVO320'!Z41)</f>
        <v>3.2000000000000001E-2</v>
      </c>
      <c r="AA42" s="2">
        <f>(GVO320_8!Z45)</f>
        <v>3.9E-2</v>
      </c>
      <c r="AB42" s="2" t="e">
        <f>(#REF!)</f>
        <v>#REF!</v>
      </c>
      <c r="AC42" s="2" t="e">
        <f>(#REF!)</f>
        <v>#REF!</v>
      </c>
      <c r="AD42" s="2" t="e">
        <f>(#REF!)</f>
        <v>#REF!</v>
      </c>
      <c r="AE42" s="2" t="e">
        <f>(#REF!)</f>
        <v>#REF!</v>
      </c>
      <c r="AF42" s="2">
        <f>('KNO320'!Z41)</f>
        <v>0.03</v>
      </c>
      <c r="AG42" s="2">
        <f>(KNO320_8!Z41)</f>
        <v>2.5999999999999999E-2</v>
      </c>
      <c r="AH42" s="2">
        <f>('LYO320'!Z41)</f>
        <v>3.3000000000000002E-2</v>
      </c>
      <c r="AI42" s="2" t="e">
        <f>(LYO320_8!#REF!)</f>
        <v>#REF!</v>
      </c>
      <c r="AJ42" s="2" t="e">
        <f>('MRO320'!#REF!)</f>
        <v>#REF!</v>
      </c>
      <c r="AK42" s="2">
        <f>(MRO320_8!Z41)</f>
        <v>1.4999999999999999E-2</v>
      </c>
      <c r="AL42" s="2" t="e">
        <f>(#REF!)</f>
        <v>#REF!</v>
      </c>
      <c r="AM42" s="2" t="e">
        <f>(#REF!)</f>
        <v>#REF!</v>
      </c>
      <c r="AN42" s="2" t="e">
        <f>(#REF!)</f>
        <v>#REF!</v>
      </c>
      <c r="AO42" s="2" t="e">
        <f>(#REF!)</f>
        <v>#REF!</v>
      </c>
      <c r="AP42" s="2">
        <f>('NRO320'!Z41)</f>
        <v>3.2000000000000001E-2</v>
      </c>
      <c r="AQ42" s="2">
        <f>(NRO320_8!Z41)</f>
        <v>0.03</v>
      </c>
      <c r="AR42" s="2">
        <f>('PAO320'!Z41)</f>
        <v>2.5999999999999999E-2</v>
      </c>
      <c r="AS42" s="2">
        <f>(PAO320_8!Z41)</f>
        <v>2.4E-2</v>
      </c>
      <c r="AT42" s="2">
        <f>('PEO320'!Z41)</f>
        <v>3.2000000000000001E-2</v>
      </c>
      <c r="AU42" s="2">
        <f>(PEO320_8!Z41)</f>
        <v>2.9000000000000001E-2</v>
      </c>
      <c r="AV42" s="2" t="e">
        <f>(#REF!)</f>
        <v>#REF!</v>
      </c>
      <c r="AW42" s="2" t="e">
        <f>(#REF!)</f>
        <v>#REF!</v>
      </c>
      <c r="AX42" s="2">
        <f>('SAO320'!Z41)</f>
        <v>1.6E-2</v>
      </c>
      <c r="AY42" s="2">
        <f>(SMO320_8!Z41)</f>
        <v>3.1E-2</v>
      </c>
      <c r="AZ42" s="2">
        <f>('TDO320'!Z41)</f>
        <v>3.2000000000000001E-2</v>
      </c>
      <c r="BA42" s="2">
        <f>(TDO320_8!Z41)</f>
        <v>2.5000000000000001E-2</v>
      </c>
      <c r="BB42" s="2">
        <f>('VTO320'!Z41)</f>
        <v>2.9000000000000001E-2</v>
      </c>
      <c r="BC42" s="2" t="e">
        <f>(#REF!)</f>
        <v>#REF!</v>
      </c>
      <c r="BD42" s="2" t="e">
        <f>(#REF!)</f>
        <v>#REF!</v>
      </c>
      <c r="BE42" s="2" t="e">
        <f>(VTO320_8!#REF!)</f>
        <v>#REF!</v>
      </c>
    </row>
    <row r="43" spans="1:57" x14ac:dyDescent="0.15">
      <c r="A43" s="3">
        <f t="shared" si="0"/>
        <v>38023</v>
      </c>
      <c r="B43" s="2" t="e">
        <f>(#REF!)</f>
        <v>#REF!</v>
      </c>
      <c r="C43" s="2" t="e">
        <f>(#REF!)</f>
        <v>#REF!</v>
      </c>
      <c r="D43" s="2" t="e">
        <f>(#REF!)</f>
        <v>#REF!</v>
      </c>
      <c r="E43" s="2" t="e">
        <f>(#REF!)</f>
        <v>#REF!</v>
      </c>
      <c r="F43" s="2" t="e">
        <f>('BCO320'!#REF!)</f>
        <v>#REF!</v>
      </c>
      <c r="G43" s="2">
        <f>(BCO320_8!Z42)</f>
        <v>2.5999999999999999E-2</v>
      </c>
      <c r="H43" s="2">
        <f>('BRO320'!Z42)</f>
        <v>2.3E-2</v>
      </c>
      <c r="I43" s="2">
        <f>(BRO320_8!Z42)</f>
        <v>0.02</v>
      </c>
      <c r="J43" s="2">
        <f>('BPO320'!Z42)</f>
        <v>3.3000000000000002E-2</v>
      </c>
      <c r="K43" s="2">
        <f>(BPO320_8!Z42)</f>
        <v>0.03</v>
      </c>
      <c r="L43" s="2" t="e">
        <f>(#REF!)</f>
        <v>#REF!</v>
      </c>
      <c r="M43" s="2" t="e">
        <f>(#REF!)</f>
        <v>#REF!</v>
      </c>
      <c r="N43" s="2">
        <f>('CRO320'!Y42)</f>
        <v>0.02</v>
      </c>
      <c r="O43" s="2">
        <f>(CRO320_8!Z42)</f>
        <v>0.03</v>
      </c>
      <c r="P43" s="2">
        <f>('CVO320'!Z42)</f>
        <v>3.3000000000000002E-2</v>
      </c>
      <c r="Q43" s="2">
        <f>(CVO320_8!Z42)</f>
        <v>0.03</v>
      </c>
      <c r="R43" s="2">
        <f>('CTO320'!Z42)</f>
        <v>2.9000000000000001E-2</v>
      </c>
      <c r="S43" s="2">
        <f>(CTO320_8!Z42)</f>
        <v>2.5000000000000001E-2</v>
      </c>
      <c r="T43" s="2" t="e">
        <f>(#REF!)</f>
        <v>#REF!</v>
      </c>
      <c r="U43" s="2" t="e">
        <f>(#REF!)</f>
        <v>#REF!</v>
      </c>
      <c r="V43" s="2">
        <f>('DTO320'!Z42)</f>
        <v>0.03</v>
      </c>
      <c r="W43" s="2">
        <f>(DTO320_8!Z42)</f>
        <v>2.7E-2</v>
      </c>
      <c r="X43" s="2">
        <f>('FSO320'!Z42)</f>
        <v>3.3000000000000002E-2</v>
      </c>
      <c r="Y43" s="2">
        <f>(FSO320_8!Z42)</f>
        <v>2.9000000000000001E-2</v>
      </c>
      <c r="Z43" s="2">
        <f>('GVO320'!Z42)</f>
        <v>2.9000000000000001E-2</v>
      </c>
      <c r="AA43" s="2">
        <f>(GVO320_8!Z46)</f>
        <v>2.8000000000000001E-2</v>
      </c>
      <c r="AB43" s="2" t="e">
        <f>(#REF!)</f>
        <v>#REF!</v>
      </c>
      <c r="AC43" s="2" t="e">
        <f>(#REF!)</f>
        <v>#REF!</v>
      </c>
      <c r="AD43" s="2" t="e">
        <f>(#REF!)</f>
        <v>#REF!</v>
      </c>
      <c r="AE43" s="2" t="e">
        <f>(#REF!)</f>
        <v>#REF!</v>
      </c>
      <c r="AF43" s="2">
        <f>('KNO320'!Z42)</f>
        <v>0.03</v>
      </c>
      <c r="AG43" s="2">
        <f>(KNO320_8!Z42)</f>
        <v>2.5999999999999999E-2</v>
      </c>
      <c r="AH43" s="2">
        <f>('LYO320'!Z42)</f>
        <v>2.9000000000000001E-2</v>
      </c>
      <c r="AI43" s="2" t="e">
        <f>(LYO320_8!#REF!)</f>
        <v>#REF!</v>
      </c>
      <c r="AJ43" s="2" t="e">
        <f>('MRO320'!#REF!)</f>
        <v>#REF!</v>
      </c>
      <c r="AK43" s="2">
        <f>(MRO320_8!Z42)</f>
        <v>2.1999999999999999E-2</v>
      </c>
      <c r="AL43" s="2" t="e">
        <f>(#REF!)</f>
        <v>#REF!</v>
      </c>
      <c r="AM43" s="2" t="e">
        <f>(#REF!)</f>
        <v>#REF!</v>
      </c>
      <c r="AN43" s="2" t="e">
        <f>(#REF!)</f>
        <v>#REF!</v>
      </c>
      <c r="AO43" s="2" t="e">
        <f>(#REF!)</f>
        <v>#REF!</v>
      </c>
      <c r="AP43" s="2">
        <f>('NRO320'!Z42)</f>
        <v>0.03</v>
      </c>
      <c r="AQ43" s="2">
        <f>(NRO320_8!Z42)</f>
        <v>2.7E-2</v>
      </c>
      <c r="AR43" s="2">
        <f>('PAO320'!Z42)</f>
        <v>2.9000000000000001E-2</v>
      </c>
      <c r="AS43" s="2">
        <f>(PAO320_8!Z42)</f>
        <v>2.4E-2</v>
      </c>
      <c r="AT43" s="2">
        <f>('PEO320'!Z42)</f>
        <v>2.9000000000000001E-2</v>
      </c>
      <c r="AU43" s="2">
        <f>(PEO320_8!Z42)</f>
        <v>2.7E-2</v>
      </c>
      <c r="AV43" s="2" t="e">
        <f>(#REF!)</f>
        <v>#REF!</v>
      </c>
      <c r="AW43" s="2" t="e">
        <f>(#REF!)</f>
        <v>#REF!</v>
      </c>
      <c r="AX43" s="2">
        <f>('SAO320'!Z42)</f>
        <v>2.9000000000000001E-2</v>
      </c>
      <c r="AY43" s="2">
        <f>(SMO320_8!Z42)</f>
        <v>2.5999999999999999E-2</v>
      </c>
      <c r="AZ43" s="2">
        <f>('TDO320'!Z42)</f>
        <v>3.1E-2</v>
      </c>
      <c r="BA43" s="2">
        <f>(TDO320_8!Z42)</f>
        <v>2.9000000000000001E-2</v>
      </c>
      <c r="BB43" s="2">
        <f>('VTO320'!Z42)</f>
        <v>3.5999999999999997E-2</v>
      </c>
      <c r="BC43" s="2" t="e">
        <f>(#REF!)</f>
        <v>#REF!</v>
      </c>
      <c r="BD43" s="2" t="e">
        <f>(#REF!)</f>
        <v>#REF!</v>
      </c>
      <c r="BE43" s="2" t="e">
        <f>(VTO320_8!#REF!)</f>
        <v>#REF!</v>
      </c>
    </row>
    <row r="44" spans="1:57" x14ac:dyDescent="0.15">
      <c r="A44" s="3">
        <f t="shared" si="0"/>
        <v>38024</v>
      </c>
      <c r="B44" s="2" t="e">
        <f>(#REF!)</f>
        <v>#REF!</v>
      </c>
      <c r="C44" s="2" t="e">
        <f>(#REF!)</f>
        <v>#REF!</v>
      </c>
      <c r="D44" s="2" t="e">
        <f>(#REF!)</f>
        <v>#REF!</v>
      </c>
      <c r="E44" s="2" t="e">
        <f>(#REF!)</f>
        <v>#REF!</v>
      </c>
      <c r="F44" s="2" t="e">
        <f>('BCO320'!#REF!)</f>
        <v>#REF!</v>
      </c>
      <c r="G44" s="2">
        <f>(BCO320_8!Z43)</f>
        <v>0.04</v>
      </c>
      <c r="H44" s="2">
        <f>('BRO320'!Z43)</f>
        <v>4.2999999999999997E-2</v>
      </c>
      <c r="I44" s="2">
        <f>(BRO320_8!Z43)</f>
        <v>0.04</v>
      </c>
      <c r="J44" s="2">
        <f>('BPO320'!Z43)</f>
        <v>4.9000000000000002E-2</v>
      </c>
      <c r="K44" s="2">
        <f>(BPO320_8!Z43)</f>
        <v>4.8000000000000001E-2</v>
      </c>
      <c r="L44" s="2" t="e">
        <f>(#REF!)</f>
        <v>#REF!</v>
      </c>
      <c r="M44" s="2" t="e">
        <f>(#REF!)</f>
        <v>#REF!</v>
      </c>
      <c r="N44" s="2">
        <f>('CRO320'!Y43)</f>
        <v>3.2000000000000001E-2</v>
      </c>
      <c r="O44" s="2">
        <f>(CRO320_8!Z43)</f>
        <v>4.5999999999999999E-2</v>
      </c>
      <c r="P44" s="2">
        <f>('CVO320'!Z43)</f>
        <v>0.05</v>
      </c>
      <c r="Q44" s="2">
        <f>(CVO320_8!Z43)</f>
        <v>4.7E-2</v>
      </c>
      <c r="R44" s="2">
        <f>('CTO320'!Z43)</f>
        <v>4.5999999999999999E-2</v>
      </c>
      <c r="S44" s="2">
        <f>(CTO320_8!Z43)</f>
        <v>4.2000000000000003E-2</v>
      </c>
      <c r="T44" s="2" t="e">
        <f>(#REF!)</f>
        <v>#REF!</v>
      </c>
      <c r="U44" s="2" t="e">
        <f>(#REF!)</f>
        <v>#REF!</v>
      </c>
      <c r="V44" s="2">
        <f>('DTO320'!Z43)</f>
        <v>4.9000000000000002E-2</v>
      </c>
      <c r="W44" s="2">
        <f>(DTO320_8!Z43)</f>
        <v>4.3999999999999997E-2</v>
      </c>
      <c r="X44" s="2">
        <f>('FSO320'!Z43)</f>
        <v>0.05</v>
      </c>
      <c r="Y44" s="2">
        <f>(FSO320_8!Z43)</f>
        <v>4.5999999999999999E-2</v>
      </c>
      <c r="Z44" s="2">
        <f>('GVO320'!Z43)</f>
        <v>4.5999999999999999E-2</v>
      </c>
      <c r="AA44" s="2">
        <f>(GVO320_8!Z47)</f>
        <v>2.3E-2</v>
      </c>
      <c r="AB44" s="2" t="e">
        <f>(#REF!)</f>
        <v>#REF!</v>
      </c>
      <c r="AC44" s="2" t="e">
        <f>(#REF!)</f>
        <v>#REF!</v>
      </c>
      <c r="AD44" s="2" t="e">
        <f>(#REF!)</f>
        <v>#REF!</v>
      </c>
      <c r="AE44" s="2" t="e">
        <f>(#REF!)</f>
        <v>#REF!</v>
      </c>
      <c r="AF44" s="2">
        <f>('KNO320'!Z43)</f>
        <v>4.4999999999999998E-2</v>
      </c>
      <c r="AG44" s="2">
        <f>(KNO320_8!Z43)</f>
        <v>4.2000000000000003E-2</v>
      </c>
      <c r="AH44" s="2">
        <f>('LYO320'!Z43)</f>
        <v>4.8000000000000001E-2</v>
      </c>
      <c r="AI44" s="2" t="e">
        <f>(LYO320_8!#REF!)</f>
        <v>#REF!</v>
      </c>
      <c r="AJ44" s="2" t="e">
        <f>('MRO320'!#REF!)</f>
        <v>#REF!</v>
      </c>
      <c r="AK44" s="2">
        <f>(MRO320_8!Z43)</f>
        <v>3.7999999999999999E-2</v>
      </c>
      <c r="AL44" s="2" t="e">
        <f>(#REF!)</f>
        <v>#REF!</v>
      </c>
      <c r="AM44" s="2" t="e">
        <f>(#REF!)</f>
        <v>#REF!</v>
      </c>
      <c r="AN44" s="2" t="e">
        <f>(#REF!)</f>
        <v>#REF!</v>
      </c>
      <c r="AO44" s="2" t="e">
        <f>(#REF!)</f>
        <v>#REF!</v>
      </c>
      <c r="AP44" s="2">
        <f>('NRO320'!Z43)</f>
        <v>5.0999999999999997E-2</v>
      </c>
      <c r="AQ44" s="2">
        <f>(NRO320_8!Z43)</f>
        <v>4.7E-2</v>
      </c>
      <c r="AR44" s="2">
        <f>('PAO320'!Z43)</f>
        <v>4.3999999999999997E-2</v>
      </c>
      <c r="AS44" s="2">
        <f>(PAO320_8!Z43)</f>
        <v>0.04</v>
      </c>
      <c r="AT44" s="2">
        <f>('PEO320'!Z43)</f>
        <v>4.7E-2</v>
      </c>
      <c r="AU44" s="2">
        <f>(PEO320_8!Z43)</f>
        <v>4.2999999999999997E-2</v>
      </c>
      <c r="AV44" s="2" t="e">
        <f>(#REF!)</f>
        <v>#REF!</v>
      </c>
      <c r="AW44" s="2" t="e">
        <f>(#REF!)</f>
        <v>#REF!</v>
      </c>
      <c r="AX44" s="2">
        <f>('SAO320'!Z43)</f>
        <v>4.5999999999999999E-2</v>
      </c>
      <c r="AY44" s="2">
        <f>(SMO320_8!Z43)</f>
        <v>4.3999999999999997E-2</v>
      </c>
      <c r="AZ44" s="2">
        <f>('TDO320'!Z43)</f>
        <v>4.7E-2</v>
      </c>
      <c r="BA44" s="2">
        <f>(TDO320_8!Z43)</f>
        <v>4.3999999999999997E-2</v>
      </c>
      <c r="BB44" s="2">
        <f>('VTO320'!Z43)</f>
        <v>4.5999999999999999E-2</v>
      </c>
      <c r="BC44" s="2" t="e">
        <f>(#REF!)</f>
        <v>#REF!</v>
      </c>
      <c r="BD44" s="2" t="e">
        <f>(#REF!)</f>
        <v>#REF!</v>
      </c>
      <c r="BE44" s="2" t="e">
        <f>(VTO320_8!#REF!)</f>
        <v>#REF!</v>
      </c>
    </row>
    <row r="45" spans="1:57" x14ac:dyDescent="0.15">
      <c r="A45" s="3">
        <f t="shared" si="0"/>
        <v>38025</v>
      </c>
      <c r="B45" s="2" t="e">
        <f>(#REF!)</f>
        <v>#REF!</v>
      </c>
      <c r="C45" s="2" t="e">
        <f>(#REF!)</f>
        <v>#REF!</v>
      </c>
      <c r="D45" s="2" t="e">
        <f>(#REF!)</f>
        <v>#REF!</v>
      </c>
      <c r="E45" s="2" t="e">
        <f>(#REF!)</f>
        <v>#REF!</v>
      </c>
      <c r="F45" s="2" t="e">
        <f>('BCO320'!#REF!)</f>
        <v>#REF!</v>
      </c>
      <c r="G45" s="2">
        <f>(BCO320_8!Z44)</f>
        <v>2.1000000000000001E-2</v>
      </c>
      <c r="H45" s="2">
        <f>('BRO320'!Z44)</f>
        <v>3.3000000000000002E-2</v>
      </c>
      <c r="I45" s="2">
        <f>(BRO320_8!Z44)</f>
        <v>2.1999999999999999E-2</v>
      </c>
      <c r="J45" s="2">
        <f>('BPO320'!Z44)</f>
        <v>4.9000000000000002E-2</v>
      </c>
      <c r="K45" s="2">
        <f>(BPO320_8!Z44)</f>
        <v>0.04</v>
      </c>
      <c r="L45" s="2" t="e">
        <f>(#REF!)</f>
        <v>#REF!</v>
      </c>
      <c r="M45" s="2" t="e">
        <f>(#REF!)</f>
        <v>#REF!</v>
      </c>
      <c r="N45" s="2">
        <f>('CRO320'!Y44)</f>
        <v>2.9000000000000001E-2</v>
      </c>
      <c r="O45" s="2">
        <f>(CRO320_8!Z44)</f>
        <v>4.2999999999999997E-2</v>
      </c>
      <c r="P45" s="2">
        <f>('CVO320'!Z44)</f>
        <v>4.4999999999999998E-2</v>
      </c>
      <c r="Q45" s="2">
        <f>(CVO320_8!Z44)</f>
        <v>3.4000000000000002E-2</v>
      </c>
      <c r="R45" s="2">
        <f>('CTO320'!Z44)</f>
        <v>0.04</v>
      </c>
      <c r="S45" s="2">
        <f>(CTO320_8!Z44)</f>
        <v>3.3000000000000002E-2</v>
      </c>
      <c r="T45" s="2" t="e">
        <f>(#REF!)</f>
        <v>#REF!</v>
      </c>
      <c r="U45" s="2" t="e">
        <f>(#REF!)</f>
        <v>#REF!</v>
      </c>
      <c r="V45" s="2">
        <f>('DTO320'!Z44)</f>
        <v>4.3999999999999997E-2</v>
      </c>
      <c r="W45" s="2">
        <f>(DTO320_8!Z44)</f>
        <v>3.4000000000000002E-2</v>
      </c>
      <c r="X45" s="2">
        <f>('FSO320'!Z44)</f>
        <v>4.7E-2</v>
      </c>
      <c r="Y45" s="2">
        <f>(FSO320_8!Z44)</f>
        <v>3.5999999999999997E-2</v>
      </c>
      <c r="Z45" s="2">
        <f>('GVO320'!Z44)</f>
        <v>4.4999999999999998E-2</v>
      </c>
      <c r="AA45" s="2">
        <f>(GVO320_8!Z48)</f>
        <v>2.4E-2</v>
      </c>
      <c r="AB45" s="2" t="e">
        <f>(#REF!)</f>
        <v>#REF!</v>
      </c>
      <c r="AC45" s="2" t="e">
        <f>(#REF!)</f>
        <v>#REF!</v>
      </c>
      <c r="AD45" s="2" t="e">
        <f>(#REF!)</f>
        <v>#REF!</v>
      </c>
      <c r="AE45" s="2" t="e">
        <f>(#REF!)</f>
        <v>#REF!</v>
      </c>
      <c r="AF45" s="2">
        <f>('KNO320'!Z44)</f>
        <v>4.3999999999999997E-2</v>
      </c>
      <c r="AG45" s="2">
        <f>(KNO320_8!Z44)</f>
        <v>3.7999999999999999E-2</v>
      </c>
      <c r="AH45" s="2">
        <f>('LYO320'!Z44)</f>
        <v>4.9000000000000002E-2</v>
      </c>
      <c r="AI45" s="2" t="e">
        <f>(LYO320_8!#REF!)</f>
        <v>#REF!</v>
      </c>
      <c r="AJ45" s="2" t="e">
        <f>('MRO320'!#REF!)</f>
        <v>#REF!</v>
      </c>
      <c r="AK45" s="2">
        <f>(MRO320_8!Z44)</f>
        <v>4.1000000000000002E-2</v>
      </c>
      <c r="AL45" s="2" t="e">
        <f>(#REF!)</f>
        <v>#REF!</v>
      </c>
      <c r="AM45" s="2" t="e">
        <f>(#REF!)</f>
        <v>#REF!</v>
      </c>
      <c r="AN45" s="2" t="e">
        <f>(#REF!)</f>
        <v>#REF!</v>
      </c>
      <c r="AO45" s="2" t="e">
        <f>(#REF!)</f>
        <v>#REF!</v>
      </c>
      <c r="AP45" s="2">
        <f>('NRO320'!Z44)</f>
        <v>5.0999999999999997E-2</v>
      </c>
      <c r="AQ45" s="2">
        <f>(NRO320_8!Z44)</f>
        <v>4.3999999999999997E-2</v>
      </c>
      <c r="AR45" s="2">
        <f>('PAO320'!Z44)</f>
        <v>4.2000000000000003E-2</v>
      </c>
      <c r="AS45" s="2">
        <f>(PAO320_8!Z44)</f>
        <v>2.8000000000000001E-2</v>
      </c>
      <c r="AT45" s="2">
        <f>('PEO320'!Z44)</f>
        <v>4.8000000000000001E-2</v>
      </c>
      <c r="AU45" s="2">
        <f>(PEO320_8!Z44)</f>
        <v>4.1000000000000002E-2</v>
      </c>
      <c r="AV45" s="2" t="e">
        <f>(#REF!)</f>
        <v>#REF!</v>
      </c>
      <c r="AW45" s="2" t="e">
        <f>(#REF!)</f>
        <v>#REF!</v>
      </c>
      <c r="AX45" s="2">
        <f>('SAO320'!Z44)</f>
        <v>4.2999999999999997E-2</v>
      </c>
      <c r="AY45" s="2">
        <f>(SMO320_8!Z44)</f>
        <v>4.2999999999999997E-2</v>
      </c>
      <c r="AZ45" s="2">
        <f>('TDO320'!Z44)</f>
        <v>4.7E-2</v>
      </c>
      <c r="BA45" s="2">
        <f>(TDO320_8!Z44)</f>
        <v>4.4999999999999998E-2</v>
      </c>
      <c r="BB45" s="2">
        <f>('VTO320'!Z44)</f>
        <v>5.8000000000000003E-2</v>
      </c>
      <c r="BC45" s="2" t="e">
        <f>(#REF!)</f>
        <v>#REF!</v>
      </c>
      <c r="BD45" s="2" t="e">
        <f>(#REF!)</f>
        <v>#REF!</v>
      </c>
      <c r="BE45" s="2" t="e">
        <f>(VTO320_8!#REF!)</f>
        <v>#REF!</v>
      </c>
    </row>
    <row r="46" spans="1:57" x14ac:dyDescent="0.15">
      <c r="A46" s="3">
        <f t="shared" si="0"/>
        <v>38026</v>
      </c>
      <c r="B46" s="2" t="e">
        <f>(#REF!)</f>
        <v>#REF!</v>
      </c>
      <c r="C46" s="2" t="e">
        <f>(#REF!)</f>
        <v>#REF!</v>
      </c>
      <c r="D46" s="2" t="e">
        <f>(#REF!)</f>
        <v>#REF!</v>
      </c>
      <c r="E46" s="2" t="e">
        <f>(#REF!)</f>
        <v>#REF!</v>
      </c>
      <c r="F46" s="2" t="e">
        <f>('BCO320'!#REF!)</f>
        <v>#REF!</v>
      </c>
      <c r="G46" s="2">
        <f>(BCO320_8!Z45)</f>
        <v>4.1000000000000002E-2</v>
      </c>
      <c r="H46" s="2">
        <f>('BRO320'!Z45)</f>
        <v>4.1000000000000002E-2</v>
      </c>
      <c r="I46" s="2">
        <f>(BRO320_8!Z45)</f>
        <v>3.9E-2</v>
      </c>
      <c r="J46" s="2">
        <f>('BPO320'!Z45)</f>
        <v>4.7E-2</v>
      </c>
      <c r="K46" s="2">
        <f>(BPO320_8!Z45)</f>
        <v>4.3999999999999997E-2</v>
      </c>
      <c r="L46" s="2" t="e">
        <f>(#REF!)</f>
        <v>#REF!</v>
      </c>
      <c r="M46" s="2" t="e">
        <f>(#REF!)</f>
        <v>#REF!</v>
      </c>
      <c r="N46" s="2">
        <f>('CRO320'!Y45)</f>
        <v>3.7999999999999999E-2</v>
      </c>
      <c r="O46" s="2">
        <f>(CRO320_8!Z45)</f>
        <v>0.04</v>
      </c>
      <c r="P46" s="2">
        <f>('CVO320'!Z45)</f>
        <v>4.4999999999999998E-2</v>
      </c>
      <c r="Q46" s="2">
        <f>(CVO320_8!Z45)</f>
        <v>4.1000000000000002E-2</v>
      </c>
      <c r="R46" s="2">
        <f>('CTO320'!Z45)</f>
        <v>4.4999999999999998E-2</v>
      </c>
      <c r="S46" s="2">
        <f>(CTO320_8!Z45)</f>
        <v>4.2999999999999997E-2</v>
      </c>
      <c r="T46" s="2" t="e">
        <f>(#REF!)</f>
        <v>#REF!</v>
      </c>
      <c r="U46" s="2" t="e">
        <f>(#REF!)</f>
        <v>#REF!</v>
      </c>
      <c r="V46" s="2">
        <f>('DTO320'!Z45)</f>
        <v>4.3999999999999997E-2</v>
      </c>
      <c r="W46" s="2">
        <f>(DTO320_8!Z45)</f>
        <v>4.2000000000000003E-2</v>
      </c>
      <c r="X46" s="2">
        <f>('FSO320'!Z45)</f>
        <v>4.9000000000000002E-2</v>
      </c>
      <c r="Y46" s="2">
        <f>(FSO320_8!Z45)</f>
        <v>4.4999999999999998E-2</v>
      </c>
      <c r="Z46" s="2">
        <f>('GVO320'!Z45)</f>
        <v>4.3999999999999997E-2</v>
      </c>
      <c r="AA46" s="2">
        <f>(GVO320_8!Z49)</f>
        <v>2.8000000000000001E-2</v>
      </c>
      <c r="AB46" s="2" t="e">
        <f>(#REF!)</f>
        <v>#REF!</v>
      </c>
      <c r="AC46" s="2" t="e">
        <f>(#REF!)</f>
        <v>#REF!</v>
      </c>
      <c r="AD46" s="2" t="e">
        <f>(#REF!)</f>
        <v>#REF!</v>
      </c>
      <c r="AE46" s="2" t="e">
        <f>(#REF!)</f>
        <v>#REF!</v>
      </c>
      <c r="AF46" s="2">
        <f>('KNO320'!Z45)</f>
        <v>4.5999999999999999E-2</v>
      </c>
      <c r="AG46" s="2">
        <f>(KNO320_8!Z45)</f>
        <v>4.2999999999999997E-2</v>
      </c>
      <c r="AH46" s="2">
        <f>('LYO320'!Z45)</f>
        <v>3.7999999999999999E-2</v>
      </c>
      <c r="AI46" s="2" t="e">
        <f>(LYO320_8!#REF!)</f>
        <v>#REF!</v>
      </c>
      <c r="AJ46" s="2" t="e">
        <f>('MRO320'!#REF!)</f>
        <v>#REF!</v>
      </c>
      <c r="AK46" s="2">
        <f>(MRO320_8!Z45)</f>
        <v>4.4999999999999998E-2</v>
      </c>
      <c r="AL46" s="2" t="e">
        <f>(#REF!)</f>
        <v>#REF!</v>
      </c>
      <c r="AM46" s="2" t="e">
        <f>(#REF!)</f>
        <v>#REF!</v>
      </c>
      <c r="AN46" s="2" t="e">
        <f>(#REF!)</f>
        <v>#REF!</v>
      </c>
      <c r="AO46" s="2" t="e">
        <f>(#REF!)</f>
        <v>#REF!</v>
      </c>
      <c r="AP46" s="2">
        <f>('NRO320'!Z45)</f>
        <v>4.4999999999999998E-2</v>
      </c>
      <c r="AQ46" s="2">
        <f>(NRO320_8!Z45)</f>
        <v>4.2000000000000003E-2</v>
      </c>
      <c r="AR46" s="2">
        <f>('PAO320'!Z45)</f>
        <v>0.04</v>
      </c>
      <c r="AS46" s="2">
        <f>(PAO320_8!Z45)</f>
        <v>3.6999999999999998E-2</v>
      </c>
      <c r="AT46" s="2">
        <f>('PEO320'!Z45)</f>
        <v>4.8000000000000001E-2</v>
      </c>
      <c r="AU46" s="2">
        <f>(PEO320_8!Z45)</f>
        <v>4.3999999999999997E-2</v>
      </c>
      <c r="AV46" s="2" t="e">
        <f>(#REF!)</f>
        <v>#REF!</v>
      </c>
      <c r="AW46" s="2" t="e">
        <f>(#REF!)</f>
        <v>#REF!</v>
      </c>
      <c r="AX46" s="2">
        <f>('SAO320'!Z45)</f>
        <v>3.6999999999999998E-2</v>
      </c>
      <c r="AY46" s="2">
        <f>(SMO320_8!Z45)</f>
        <v>4.2999999999999997E-2</v>
      </c>
      <c r="AZ46" s="2">
        <f>('TDO320'!Z45)</f>
        <v>4.2999999999999997E-2</v>
      </c>
      <c r="BA46" s="2">
        <f>(TDO320_8!Z45)</f>
        <v>4.1000000000000002E-2</v>
      </c>
      <c r="BB46" s="2">
        <f>('VTO320'!Z45)</f>
        <v>4.2000000000000003E-2</v>
      </c>
      <c r="BC46" s="2" t="e">
        <f>(#REF!)</f>
        <v>#REF!</v>
      </c>
      <c r="BD46" s="2" t="e">
        <f>(#REF!)</f>
        <v>#REF!</v>
      </c>
      <c r="BE46" s="2" t="e">
        <f>(VTO320_8!#REF!)</f>
        <v>#REF!</v>
      </c>
    </row>
    <row r="47" spans="1:57" x14ac:dyDescent="0.15">
      <c r="A47" s="3">
        <f t="shared" si="0"/>
        <v>38027</v>
      </c>
      <c r="B47" s="2" t="e">
        <f>(#REF!)</f>
        <v>#REF!</v>
      </c>
      <c r="C47" s="2" t="e">
        <f>(#REF!)</f>
        <v>#REF!</v>
      </c>
      <c r="D47" s="2" t="e">
        <f>(#REF!)</f>
        <v>#REF!</v>
      </c>
      <c r="E47" s="2" t="e">
        <f>(#REF!)</f>
        <v>#REF!</v>
      </c>
      <c r="F47" s="2" t="e">
        <f>('BCO320'!#REF!)</f>
        <v>#REF!</v>
      </c>
      <c r="G47" s="2">
        <f>(BCO320_8!Z46)</f>
        <v>2.3E-2</v>
      </c>
      <c r="H47" s="2">
        <f>('BRO320'!Z46)</f>
        <v>2.9000000000000001E-2</v>
      </c>
      <c r="I47" s="2">
        <f>(BRO320_8!Z46)</f>
        <v>2.1000000000000001E-2</v>
      </c>
      <c r="J47" s="2">
        <f>('BPO320'!Z46)</f>
        <v>3.9E-2</v>
      </c>
      <c r="K47" s="2">
        <f>(BPO320_8!Z46)</f>
        <v>0.03</v>
      </c>
      <c r="L47" s="2" t="e">
        <f>(#REF!)</f>
        <v>#REF!</v>
      </c>
      <c r="M47" s="2" t="e">
        <f>(#REF!)</f>
        <v>#REF!</v>
      </c>
      <c r="N47" s="2">
        <f>('CRO320'!Y46)</f>
        <v>1.9E-2</v>
      </c>
      <c r="O47" s="2">
        <f>(CRO320_8!Z46)</f>
        <v>2.5000000000000001E-2</v>
      </c>
      <c r="P47" s="2">
        <f>('CVO320'!Z46)</f>
        <v>3.5999999999999997E-2</v>
      </c>
      <c r="Q47" s="2">
        <f>(CVO320_8!Z46)</f>
        <v>3.1E-2</v>
      </c>
      <c r="R47" s="2">
        <f>('CTO320'!Z46)</f>
        <v>3.3000000000000002E-2</v>
      </c>
      <c r="S47" s="2">
        <f>(CTO320_8!Z46)</f>
        <v>2.7E-2</v>
      </c>
      <c r="T47" s="2" t="e">
        <f>(#REF!)</f>
        <v>#REF!</v>
      </c>
      <c r="U47" s="2" t="e">
        <f>(#REF!)</f>
        <v>#REF!</v>
      </c>
      <c r="V47" s="2">
        <f>('DTO320'!Z46)</f>
        <v>3.5000000000000003E-2</v>
      </c>
      <c r="W47" s="2">
        <f>(DTO320_8!Z46)</f>
        <v>2.7E-2</v>
      </c>
      <c r="X47" s="2">
        <f>('FSO320'!Z46)</f>
        <v>3.9E-2</v>
      </c>
      <c r="Y47" s="2">
        <f>(FSO320_8!Z46)</f>
        <v>0.03</v>
      </c>
      <c r="Z47" s="2">
        <f>('GVO320'!Z46)</f>
        <v>3.6999999999999998E-2</v>
      </c>
      <c r="AA47" s="2">
        <f>(GVO320_8!Z50)</f>
        <v>3.5000000000000003E-2</v>
      </c>
      <c r="AB47" s="2" t="e">
        <f>(#REF!)</f>
        <v>#REF!</v>
      </c>
      <c r="AC47" s="2" t="e">
        <f>(#REF!)</f>
        <v>#REF!</v>
      </c>
      <c r="AD47" s="2" t="e">
        <f>(#REF!)</f>
        <v>#REF!</v>
      </c>
      <c r="AE47" s="2" t="e">
        <f>(#REF!)</f>
        <v>#REF!</v>
      </c>
      <c r="AF47" s="2">
        <f>('KNO320'!Z46)</f>
        <v>3.2000000000000001E-2</v>
      </c>
      <c r="AG47" s="2">
        <f>(KNO320_8!Z46)</f>
        <v>0</v>
      </c>
      <c r="AH47" s="2">
        <f>('LYO320'!Z46)</f>
        <v>2.4E-2</v>
      </c>
      <c r="AI47" s="2" t="e">
        <f>(LYO320_8!#REF!)</f>
        <v>#REF!</v>
      </c>
      <c r="AJ47" s="2" t="e">
        <f>('MRO320'!#REF!)</f>
        <v>#REF!</v>
      </c>
      <c r="AK47" s="2">
        <f>(MRO320_8!Z46)</f>
        <v>2.5000000000000001E-2</v>
      </c>
      <c r="AL47" s="2" t="e">
        <f>(#REF!)</f>
        <v>#REF!</v>
      </c>
      <c r="AM47" s="2" t="e">
        <f>(#REF!)</f>
        <v>#REF!</v>
      </c>
      <c r="AN47" s="2" t="e">
        <f>(#REF!)</f>
        <v>#REF!</v>
      </c>
      <c r="AO47" s="2" t="e">
        <f>(#REF!)</f>
        <v>#REF!</v>
      </c>
      <c r="AP47" s="2">
        <f>('NRO320'!Z46)</f>
        <v>0.03</v>
      </c>
      <c r="AQ47" s="2">
        <f>(NRO320_8!Z46)</f>
        <v>2.7E-2</v>
      </c>
      <c r="AR47" s="2">
        <f>('PAO320'!Z46)</f>
        <v>2.8000000000000001E-2</v>
      </c>
      <c r="AS47" s="2">
        <f>(PAO320_8!Z46)</f>
        <v>2.1999999999999999E-2</v>
      </c>
      <c r="AT47" s="2">
        <f>('PEO320'!Z46)</f>
        <v>3.5999999999999997E-2</v>
      </c>
      <c r="AU47" s="2">
        <f>(PEO320_8!Z46)</f>
        <v>2.5999999999999999E-2</v>
      </c>
      <c r="AV47" s="2" t="e">
        <f>(#REF!)</f>
        <v>#REF!</v>
      </c>
      <c r="AW47" s="2" t="e">
        <f>(#REF!)</f>
        <v>#REF!</v>
      </c>
      <c r="AX47" s="2">
        <f>('SAO320'!Z46)</f>
        <v>3.2000000000000001E-2</v>
      </c>
      <c r="AY47" s="2">
        <f>(SMO320_8!Z46)</f>
        <v>2.8000000000000001E-2</v>
      </c>
      <c r="AZ47" s="2">
        <f>('TDO320'!Z46)</f>
        <v>3.3000000000000002E-2</v>
      </c>
      <c r="BA47" s="2">
        <f>(TDO320_8!Z46)</f>
        <v>2.9000000000000001E-2</v>
      </c>
      <c r="BB47" s="2">
        <f>('VTO320'!Z46)</f>
        <v>3.5000000000000003E-2</v>
      </c>
      <c r="BC47" s="2" t="e">
        <f>(#REF!)</f>
        <v>#REF!</v>
      </c>
      <c r="BD47" s="2" t="e">
        <f>(#REF!)</f>
        <v>#REF!</v>
      </c>
      <c r="BE47" s="2" t="e">
        <f>(VTO320_8!#REF!)</f>
        <v>#REF!</v>
      </c>
    </row>
    <row r="48" spans="1:57" x14ac:dyDescent="0.15">
      <c r="A48" s="3">
        <f t="shared" si="0"/>
        <v>38028</v>
      </c>
      <c r="B48" s="2" t="e">
        <f>(#REF!)</f>
        <v>#REF!</v>
      </c>
      <c r="C48" s="2" t="e">
        <f>(#REF!)</f>
        <v>#REF!</v>
      </c>
      <c r="D48" s="2" t="e">
        <f>(#REF!)</f>
        <v>#REF!</v>
      </c>
      <c r="E48" s="2" t="e">
        <f>(#REF!)</f>
        <v>#REF!</v>
      </c>
      <c r="F48" s="2" t="e">
        <f>('BCO320'!#REF!)</f>
        <v>#REF!</v>
      </c>
      <c r="G48" s="2">
        <f>(BCO320_8!Z47)</f>
        <v>1.7000000000000001E-2</v>
      </c>
      <c r="H48" s="2">
        <f>('BRO320'!Z47)</f>
        <v>2.1999999999999999E-2</v>
      </c>
      <c r="I48" s="2">
        <f>(BRO320_8!Z47)</f>
        <v>1.4999999999999999E-2</v>
      </c>
      <c r="J48" s="2">
        <f>('BPO320'!Z47)</f>
        <v>2.9000000000000001E-2</v>
      </c>
      <c r="K48" s="2">
        <f>(BPO320_8!Z47)</f>
        <v>2.5999999999999999E-2</v>
      </c>
      <c r="L48" s="2" t="e">
        <f>(#REF!)</f>
        <v>#REF!</v>
      </c>
      <c r="M48" s="2" t="e">
        <f>(#REF!)</f>
        <v>#REF!</v>
      </c>
      <c r="N48" s="2">
        <f>('CRO320'!Y47)</f>
        <v>3.0000000000000001E-3</v>
      </c>
      <c r="O48" s="2">
        <f>(CRO320_8!Z47)</f>
        <v>4.0000000000000001E-3</v>
      </c>
      <c r="P48" s="2">
        <f>('CVO320'!Z47)</f>
        <v>3.1E-2</v>
      </c>
      <c r="Q48" s="2">
        <f>(CVO320_8!Z47)</f>
        <v>2.7E-2</v>
      </c>
      <c r="R48" s="2">
        <f>('CTO320'!Z47)</f>
        <v>2.5000000000000001E-2</v>
      </c>
      <c r="S48" s="2">
        <f>(CTO320_8!Z47)</f>
        <v>2.3E-2</v>
      </c>
      <c r="T48" s="2" t="e">
        <f>(#REF!)</f>
        <v>#REF!</v>
      </c>
      <c r="U48" s="2" t="e">
        <f>(#REF!)</f>
        <v>#REF!</v>
      </c>
      <c r="V48" s="2">
        <f>('DTO320'!Z47)</f>
        <v>2.8000000000000001E-2</v>
      </c>
      <c r="W48" s="2">
        <f>(DTO320_8!Z47)</f>
        <v>2.5999999999999999E-2</v>
      </c>
      <c r="X48" s="2">
        <f>('FSO320'!Z47)</f>
        <v>3.2000000000000001E-2</v>
      </c>
      <c r="Y48" s="2">
        <f>(FSO320_8!Z47)</f>
        <v>2.9000000000000001E-2</v>
      </c>
      <c r="Z48" s="2">
        <f>('GVO320'!Z47)</f>
        <v>2.5999999999999999E-2</v>
      </c>
      <c r="AA48" s="2">
        <f>(GVO320_8!Z51)</f>
        <v>3.9E-2</v>
      </c>
      <c r="AB48" s="2" t="e">
        <f>(#REF!)</f>
        <v>#REF!</v>
      </c>
      <c r="AC48" s="2" t="e">
        <f>(#REF!)</f>
        <v>#REF!</v>
      </c>
      <c r="AD48" s="2" t="e">
        <f>(#REF!)</f>
        <v>#REF!</v>
      </c>
      <c r="AE48" s="2" t="e">
        <f>(#REF!)</f>
        <v>#REF!</v>
      </c>
      <c r="AF48" s="2">
        <f>('KNO320'!Z47)</f>
        <v>0</v>
      </c>
      <c r="AG48" s="2">
        <f>(KNO320_8!Z47)</f>
        <v>0</v>
      </c>
      <c r="AH48" s="2">
        <f>('LYO320'!Z47)</f>
        <v>2.3E-2</v>
      </c>
      <c r="AI48" s="2" t="e">
        <f>(LYO320_8!#REF!)</f>
        <v>#REF!</v>
      </c>
      <c r="AJ48" s="2" t="e">
        <f>('MRO320'!#REF!)</f>
        <v>#REF!</v>
      </c>
      <c r="AK48" s="2">
        <f>(MRO320_8!Z47)</f>
        <v>2.5000000000000001E-2</v>
      </c>
      <c r="AL48" s="2" t="e">
        <f>(#REF!)</f>
        <v>#REF!</v>
      </c>
      <c r="AM48" s="2" t="e">
        <f>(#REF!)</f>
        <v>#REF!</v>
      </c>
      <c r="AN48" s="2" t="e">
        <f>(#REF!)</f>
        <v>#REF!</v>
      </c>
      <c r="AO48" s="2" t="e">
        <f>(#REF!)</f>
        <v>#REF!</v>
      </c>
      <c r="AP48" s="2">
        <f>('NRO320'!Z47)</f>
        <v>2.4E-2</v>
      </c>
      <c r="AQ48" s="2">
        <f>(NRO320_8!Z47)</f>
        <v>1.9E-2</v>
      </c>
      <c r="AR48" s="2">
        <f>('PAO320'!Z47)</f>
        <v>2.1999999999999999E-2</v>
      </c>
      <c r="AS48" s="2">
        <f>(PAO320_8!Z47)</f>
        <v>1.7000000000000001E-2</v>
      </c>
      <c r="AT48" s="2">
        <f>('PEO320'!Z47)</f>
        <v>2.4E-2</v>
      </c>
      <c r="AU48" s="2">
        <f>(PEO320_8!Z47)</f>
        <v>0.02</v>
      </c>
      <c r="AV48" s="2" t="e">
        <f>(#REF!)</f>
        <v>#REF!</v>
      </c>
      <c r="AW48" s="2" t="e">
        <f>(#REF!)</f>
        <v>#REF!</v>
      </c>
      <c r="AX48" s="2">
        <f>('SAO320'!Z47)</f>
        <v>2.7E-2</v>
      </c>
      <c r="AY48" s="2">
        <f>(SMO320_8!Z47)</f>
        <v>2.1999999999999999E-2</v>
      </c>
      <c r="AZ48" s="2">
        <f>('TDO320'!Z47)</f>
        <v>2.5999999999999999E-2</v>
      </c>
      <c r="BA48" s="2">
        <f>(TDO320_8!Z47)</f>
        <v>2.3E-2</v>
      </c>
      <c r="BB48" s="2">
        <f>('VTO320'!Z47)</f>
        <v>1.9E-2</v>
      </c>
      <c r="BC48" s="2" t="e">
        <f>(#REF!)</f>
        <v>#REF!</v>
      </c>
      <c r="BD48" s="2" t="e">
        <f>(#REF!)</f>
        <v>#REF!</v>
      </c>
      <c r="BE48" s="2" t="e">
        <f>(VTO320_8!#REF!)</f>
        <v>#REF!</v>
      </c>
    </row>
    <row r="49" spans="1:57" x14ac:dyDescent="0.15">
      <c r="A49" s="3">
        <f t="shared" si="0"/>
        <v>38029</v>
      </c>
      <c r="B49" s="2" t="e">
        <f>(#REF!)</f>
        <v>#REF!</v>
      </c>
      <c r="C49" s="2" t="e">
        <f>(#REF!)</f>
        <v>#REF!</v>
      </c>
      <c r="D49" s="2" t="e">
        <f>(#REF!)</f>
        <v>#REF!</v>
      </c>
      <c r="E49" s="2" t="e">
        <f>(#REF!)</f>
        <v>#REF!</v>
      </c>
      <c r="F49" s="2" t="e">
        <f>('BCO320'!#REF!)</f>
        <v>#REF!</v>
      </c>
      <c r="G49" s="2">
        <f>(BCO320_8!Z48)</f>
        <v>2.1999999999999999E-2</v>
      </c>
      <c r="H49" s="2">
        <f>('BRO320'!Z48)</f>
        <v>2.3E-2</v>
      </c>
      <c r="I49" s="2">
        <f>(BRO320_8!Z48)</f>
        <v>0.02</v>
      </c>
      <c r="J49" s="2">
        <f>('BPO320'!Z48)</f>
        <v>2.8000000000000001E-2</v>
      </c>
      <c r="K49" s="2">
        <f>(BPO320_8!Z48)</f>
        <v>2.5999999999999999E-2</v>
      </c>
      <c r="L49" s="2" t="e">
        <f>(#REF!)</f>
        <v>#REF!</v>
      </c>
      <c r="M49" s="2" t="e">
        <f>(#REF!)</f>
        <v>#REF!</v>
      </c>
      <c r="N49" s="2">
        <f>('CRO320'!Y48)</f>
        <v>1.2999999999999999E-2</v>
      </c>
      <c r="O49" s="2">
        <f>(CRO320_8!Z48)</f>
        <v>1.4999999999999999E-2</v>
      </c>
      <c r="P49" s="2">
        <f>('CVO320'!Z48)</f>
        <v>2.9000000000000001E-2</v>
      </c>
      <c r="Q49" s="2">
        <f>(CVO320_8!Z48)</f>
        <v>2.7E-2</v>
      </c>
      <c r="R49" s="2">
        <f>('CTO320'!Z48)</f>
        <v>2.5999999999999999E-2</v>
      </c>
      <c r="S49" s="2">
        <f>(CTO320_8!Z48)</f>
        <v>2.4E-2</v>
      </c>
      <c r="T49" s="2" t="e">
        <f>(#REF!)</f>
        <v>#REF!</v>
      </c>
      <c r="U49" s="2" t="e">
        <f>(#REF!)</f>
        <v>#REF!</v>
      </c>
      <c r="V49" s="2">
        <f>('DTO320'!Z48)</f>
        <v>2.5999999999999999E-2</v>
      </c>
      <c r="W49" s="2">
        <f>(DTO320_8!Z48)</f>
        <v>2.4E-2</v>
      </c>
      <c r="X49" s="2">
        <f>('FSO320'!Z48)</f>
        <v>2.8000000000000001E-2</v>
      </c>
      <c r="Y49" s="2">
        <f>(FSO320_8!Z48)</f>
        <v>2.5000000000000001E-2</v>
      </c>
      <c r="Z49" s="2">
        <f>('GVO320'!Z48)</f>
        <v>2.5999999999999999E-2</v>
      </c>
      <c r="AA49" s="2">
        <f>(GVO320_8!Z52)</f>
        <v>3.5999999999999997E-2</v>
      </c>
      <c r="AB49" s="2" t="e">
        <f>(#REF!)</f>
        <v>#REF!</v>
      </c>
      <c r="AC49" s="2" t="e">
        <f>(#REF!)</f>
        <v>#REF!</v>
      </c>
      <c r="AD49" s="2" t="e">
        <f>(#REF!)</f>
        <v>#REF!</v>
      </c>
      <c r="AE49" s="2" t="e">
        <f>(#REF!)</f>
        <v>#REF!</v>
      </c>
      <c r="AF49" s="2">
        <f>('KNO320'!Z48)</f>
        <v>0</v>
      </c>
      <c r="AG49" s="2">
        <f>(KNO320_8!Z48)</f>
        <v>0</v>
      </c>
      <c r="AH49" s="2">
        <f>('LYO320'!Z48)</f>
        <v>2.7E-2</v>
      </c>
      <c r="AI49" s="2" t="e">
        <f>(LYO320_8!#REF!)</f>
        <v>#REF!</v>
      </c>
      <c r="AJ49" s="2" t="e">
        <f>('MRO320'!#REF!)</f>
        <v>#REF!</v>
      </c>
      <c r="AK49" s="2">
        <f>(MRO320_8!Z48)</f>
        <v>0.02</v>
      </c>
      <c r="AL49" s="2" t="e">
        <f>(#REF!)</f>
        <v>#REF!</v>
      </c>
      <c r="AM49" s="2" t="e">
        <f>(#REF!)</f>
        <v>#REF!</v>
      </c>
      <c r="AN49" s="2" t="e">
        <f>(#REF!)</f>
        <v>#REF!</v>
      </c>
      <c r="AO49" s="2" t="e">
        <f>(#REF!)</f>
        <v>#REF!</v>
      </c>
      <c r="AP49" s="2">
        <f>('NRO320'!Z48)</f>
        <v>2.8000000000000001E-2</v>
      </c>
      <c r="AQ49" s="2">
        <f>(NRO320_8!Z48)</f>
        <v>2.5999999999999999E-2</v>
      </c>
      <c r="AR49" s="2">
        <f>('PAO320'!Z48)</f>
        <v>2.4E-2</v>
      </c>
      <c r="AS49" s="2">
        <f>(PAO320_8!Z48)</f>
        <v>2.1000000000000001E-2</v>
      </c>
      <c r="AT49" s="2">
        <f>('PEO320'!Z48)</f>
        <v>2.7E-2</v>
      </c>
      <c r="AU49" s="2">
        <f>(PEO320_8!Z48)</f>
        <v>2.5000000000000001E-2</v>
      </c>
      <c r="AV49" s="2" t="e">
        <f>(#REF!)</f>
        <v>#REF!</v>
      </c>
      <c r="AW49" s="2" t="e">
        <f>(#REF!)</f>
        <v>#REF!</v>
      </c>
      <c r="AX49" s="2">
        <f>('SAO320'!Z48)</f>
        <v>2.7E-2</v>
      </c>
      <c r="AY49" s="2">
        <f>(SMO320_8!Z48)</f>
        <v>2.5999999999999999E-2</v>
      </c>
      <c r="AZ49" s="2">
        <f>('TDO320'!Z48)</f>
        <v>2.5000000000000001E-2</v>
      </c>
      <c r="BA49" s="2">
        <f>(TDO320_8!Z48)</f>
        <v>2.3E-2</v>
      </c>
      <c r="BB49" s="2">
        <f>('VTO320'!Z48)</f>
        <v>2.3E-2</v>
      </c>
      <c r="BC49" s="2" t="e">
        <f>(#REF!)</f>
        <v>#REF!</v>
      </c>
      <c r="BD49" s="2" t="e">
        <f>(#REF!)</f>
        <v>#REF!</v>
      </c>
      <c r="BE49" s="2" t="e">
        <f>(VTO320_8!#REF!)</f>
        <v>#REF!</v>
      </c>
    </row>
    <row r="50" spans="1:57" x14ac:dyDescent="0.15">
      <c r="A50" s="3">
        <f t="shared" si="0"/>
        <v>38030</v>
      </c>
      <c r="B50" s="2" t="e">
        <f>(#REF!)</f>
        <v>#REF!</v>
      </c>
      <c r="C50" s="2" t="e">
        <f>(#REF!)</f>
        <v>#REF!</v>
      </c>
      <c r="D50" s="2" t="e">
        <f>(#REF!)</f>
        <v>#REF!</v>
      </c>
      <c r="E50" s="2" t="e">
        <f>(#REF!)</f>
        <v>#REF!</v>
      </c>
      <c r="F50" s="2" t="e">
        <f>('BCO320'!#REF!)</f>
        <v>#REF!</v>
      </c>
      <c r="G50" s="2">
        <f>(BCO320_8!Z49)</f>
        <v>2.3E-2</v>
      </c>
      <c r="H50" s="2">
        <f>('BRO320'!Z49)</f>
        <v>2.8000000000000001E-2</v>
      </c>
      <c r="I50" s="2">
        <f>(BRO320_8!Z49)</f>
        <v>2.5999999999999999E-2</v>
      </c>
      <c r="J50" s="2">
        <f>('BPO320'!Z49)</f>
        <v>3.3000000000000002E-2</v>
      </c>
      <c r="K50" s="2">
        <f>(BPO320_8!Z49)</f>
        <v>0.03</v>
      </c>
      <c r="L50" s="2" t="e">
        <f>(#REF!)</f>
        <v>#REF!</v>
      </c>
      <c r="M50" s="2" t="e">
        <f>(#REF!)</f>
        <v>#REF!</v>
      </c>
      <c r="N50" s="2">
        <f>('CRO320'!Y49)</f>
        <v>2.1000000000000001E-2</v>
      </c>
      <c r="O50" s="2">
        <f>(CRO320_8!Z49)</f>
        <v>2.7E-2</v>
      </c>
      <c r="P50" s="2">
        <f>('CVO320'!Z49)</f>
        <v>3.4000000000000002E-2</v>
      </c>
      <c r="Q50" s="2">
        <f>(CVO320_8!Z49)</f>
        <v>3.3000000000000002E-2</v>
      </c>
      <c r="R50" s="2">
        <f>('CTO320'!Z49)</f>
        <v>0.03</v>
      </c>
      <c r="S50" s="2">
        <f>(CTO320_8!Z49)</f>
        <v>2.8000000000000001E-2</v>
      </c>
      <c r="T50" s="2" t="e">
        <f>(#REF!)</f>
        <v>#REF!</v>
      </c>
      <c r="U50" s="2" t="e">
        <f>(#REF!)</f>
        <v>#REF!</v>
      </c>
      <c r="V50" s="2">
        <f>('DTO320'!Z49)</f>
        <v>2.3E-2</v>
      </c>
      <c r="W50" s="2">
        <f>(DTO320_8!Z49)</f>
        <v>2.1000000000000001E-2</v>
      </c>
      <c r="X50" s="2">
        <f>('FSO320'!Z49)</f>
        <v>3.1E-2</v>
      </c>
      <c r="Y50" s="2">
        <f>(FSO320_8!Z49)</f>
        <v>2.9000000000000001E-2</v>
      </c>
      <c r="Z50" s="2">
        <f>('GVO320'!Z49)</f>
        <v>2.9000000000000001E-2</v>
      </c>
      <c r="AA50" s="2">
        <f>(GVO320_8!Z53)</f>
        <v>2.1999999999999999E-2</v>
      </c>
      <c r="AB50" s="2" t="e">
        <f>(#REF!)</f>
        <v>#REF!</v>
      </c>
      <c r="AC50" s="2" t="e">
        <f>(#REF!)</f>
        <v>#REF!</v>
      </c>
      <c r="AD50" s="2" t="e">
        <f>(#REF!)</f>
        <v>#REF!</v>
      </c>
      <c r="AE50" s="2" t="e">
        <f>(#REF!)</f>
        <v>#REF!</v>
      </c>
      <c r="AF50" s="2">
        <f>('KNO320'!Z49)</f>
        <v>2.8000000000000001E-2</v>
      </c>
      <c r="AG50" s="2">
        <f>(KNO320_8!Z49)</f>
        <v>2.8000000000000001E-2</v>
      </c>
      <c r="AH50" s="2">
        <f>('LYO320'!Z49)</f>
        <v>3.2000000000000001E-2</v>
      </c>
      <c r="AI50" s="2" t="e">
        <f>(LYO320_8!#REF!)</f>
        <v>#REF!</v>
      </c>
      <c r="AJ50" s="2" t="e">
        <f>('MRO320'!#REF!)</f>
        <v>#REF!</v>
      </c>
      <c r="AK50" s="2">
        <f>(MRO320_8!Z49)</f>
        <v>3.5000000000000003E-2</v>
      </c>
      <c r="AL50" s="2" t="e">
        <f>(#REF!)</f>
        <v>#REF!</v>
      </c>
      <c r="AM50" s="2" t="e">
        <f>(#REF!)</f>
        <v>#REF!</v>
      </c>
      <c r="AN50" s="2" t="e">
        <f>(#REF!)</f>
        <v>#REF!</v>
      </c>
      <c r="AO50" s="2" t="e">
        <f>(#REF!)</f>
        <v>#REF!</v>
      </c>
      <c r="AP50" s="2">
        <f>('NRO320'!Z49)</f>
        <v>3.4000000000000002E-2</v>
      </c>
      <c r="AQ50" s="2">
        <f>(NRO320_8!Z49)</f>
        <v>3.3000000000000002E-2</v>
      </c>
      <c r="AR50" s="2">
        <f>('PAO320'!Z49)</f>
        <v>3.1E-2</v>
      </c>
      <c r="AS50" s="2">
        <f>(PAO320_8!Z49)</f>
        <v>2.9000000000000001E-2</v>
      </c>
      <c r="AT50" s="2">
        <f>('PEO320'!Z49)</f>
        <v>3.3000000000000002E-2</v>
      </c>
      <c r="AU50" s="2">
        <f>(PEO320_8!Z49)</f>
        <v>3.1E-2</v>
      </c>
      <c r="AV50" s="2" t="e">
        <f>(#REF!)</f>
        <v>#REF!</v>
      </c>
      <c r="AW50" s="2" t="e">
        <f>(#REF!)</f>
        <v>#REF!</v>
      </c>
      <c r="AX50" s="2">
        <f>('SAO320'!Z49)</f>
        <v>3.4000000000000002E-2</v>
      </c>
      <c r="AY50" s="2">
        <f>(SMO320_8!Z49)</f>
        <v>3.2000000000000001E-2</v>
      </c>
      <c r="AZ50" s="2">
        <f>('TDO320'!Z49)</f>
        <v>3.1E-2</v>
      </c>
      <c r="BA50" s="2">
        <f>(TDO320_8!Z49)</f>
        <v>2.5000000000000001E-2</v>
      </c>
      <c r="BB50" s="2">
        <f>('VTO320'!Z49)</f>
        <v>3.3000000000000002E-2</v>
      </c>
      <c r="BC50" s="2" t="e">
        <f>(#REF!)</f>
        <v>#REF!</v>
      </c>
      <c r="BD50" s="2" t="e">
        <f>(#REF!)</f>
        <v>#REF!</v>
      </c>
      <c r="BE50" s="2" t="e">
        <f>(VTO320_8!#REF!)</f>
        <v>#REF!</v>
      </c>
    </row>
    <row r="51" spans="1:57" x14ac:dyDescent="0.15">
      <c r="A51" s="3">
        <f t="shared" si="0"/>
        <v>38031</v>
      </c>
      <c r="B51" s="2" t="e">
        <f>(#REF!)</f>
        <v>#REF!</v>
      </c>
      <c r="C51" s="2" t="e">
        <f>(#REF!)</f>
        <v>#REF!</v>
      </c>
      <c r="D51" s="2" t="e">
        <f>(#REF!)</f>
        <v>#REF!</v>
      </c>
      <c r="E51" s="2" t="e">
        <f>(#REF!)</f>
        <v>#REF!</v>
      </c>
      <c r="F51" s="2" t="e">
        <f>('BCO320'!#REF!)</f>
        <v>#REF!</v>
      </c>
      <c r="G51" s="2">
        <f>(BCO320_8!Z50)</f>
        <v>3.4000000000000002E-2</v>
      </c>
      <c r="H51" s="2">
        <f>('BRO320'!Z50)</f>
        <v>3.1E-2</v>
      </c>
      <c r="I51" s="2">
        <f>(BRO320_8!Z50)</f>
        <v>0.03</v>
      </c>
      <c r="J51" s="2">
        <f>('BPO320'!Z50)</f>
        <v>3.7999999999999999E-2</v>
      </c>
      <c r="K51" s="2">
        <f>(BPO320_8!Z50)</f>
        <v>3.5000000000000003E-2</v>
      </c>
      <c r="L51" s="2" t="e">
        <f>(#REF!)</f>
        <v>#REF!</v>
      </c>
      <c r="M51" s="2" t="e">
        <f>(#REF!)</f>
        <v>#REF!</v>
      </c>
      <c r="N51" s="2">
        <f>('CRO320'!Y50)</f>
        <v>1.7999999999999999E-2</v>
      </c>
      <c r="O51" s="2">
        <f>(CRO320_8!Z50)</f>
        <v>2.9000000000000001E-2</v>
      </c>
      <c r="P51" s="2">
        <f>('CVO320'!Z50)</f>
        <v>0.04</v>
      </c>
      <c r="Q51" s="2">
        <f>(CVO320_8!Z50)</f>
        <v>3.6999999999999998E-2</v>
      </c>
      <c r="R51" s="2">
        <f>('CTO320'!Z50)</f>
        <v>0.04</v>
      </c>
      <c r="S51" s="2">
        <f>(CTO320_8!Z50)</f>
        <v>3.5999999999999997E-2</v>
      </c>
      <c r="T51" s="2" t="e">
        <f>(#REF!)</f>
        <v>#REF!</v>
      </c>
      <c r="U51" s="2" t="e">
        <f>(#REF!)</f>
        <v>#REF!</v>
      </c>
      <c r="V51" s="2">
        <f>('DTO320'!Z50)</f>
        <v>3.5000000000000003E-2</v>
      </c>
      <c r="W51" s="2">
        <f>(DTO320_8!Z50)</f>
        <v>3.3000000000000002E-2</v>
      </c>
      <c r="X51" s="2">
        <f>('FSO320'!Z50)</f>
        <v>3.7999999999999999E-2</v>
      </c>
      <c r="Y51" s="2">
        <f>(FSO320_8!Z50)</f>
        <v>3.5999999999999997E-2</v>
      </c>
      <c r="Z51" s="2">
        <f>('GVO320'!Z50)</f>
        <v>3.7999999999999999E-2</v>
      </c>
      <c r="AA51" s="2">
        <f>(GVO320_8!Z54)</f>
        <v>2.1000000000000001E-2</v>
      </c>
      <c r="AB51" s="2" t="e">
        <f>(#REF!)</f>
        <v>#REF!</v>
      </c>
      <c r="AC51" s="2" t="e">
        <f>(#REF!)</f>
        <v>#REF!</v>
      </c>
      <c r="AD51" s="2" t="e">
        <f>(#REF!)</f>
        <v>#REF!</v>
      </c>
      <c r="AE51" s="2" t="e">
        <f>(#REF!)</f>
        <v>#REF!</v>
      </c>
      <c r="AF51" s="2">
        <f>('KNO320'!Z50)</f>
        <v>3.9E-2</v>
      </c>
      <c r="AG51" s="2">
        <f>(KNO320_8!Z50)</f>
        <v>3.5999999999999997E-2</v>
      </c>
      <c r="AH51" s="2">
        <f>('LYO320'!Z50)</f>
        <v>3.5000000000000003E-2</v>
      </c>
      <c r="AI51" s="2" t="e">
        <f>(LYO320_8!#REF!)</f>
        <v>#REF!</v>
      </c>
      <c r="AJ51" s="2" t="e">
        <f>('MRO320'!#REF!)</f>
        <v>#REF!</v>
      </c>
      <c r="AK51" s="2">
        <f>(MRO320_8!Z50)</f>
        <v>3.4000000000000002E-2</v>
      </c>
      <c r="AL51" s="2" t="e">
        <f>(#REF!)</f>
        <v>#REF!</v>
      </c>
      <c r="AM51" s="2" t="e">
        <f>(#REF!)</f>
        <v>#REF!</v>
      </c>
      <c r="AN51" s="2" t="e">
        <f>(#REF!)</f>
        <v>#REF!</v>
      </c>
      <c r="AO51" s="2" t="e">
        <f>(#REF!)</f>
        <v>#REF!</v>
      </c>
      <c r="AP51" s="2">
        <f>('NRO320'!Z50)</f>
        <v>3.5999999999999997E-2</v>
      </c>
      <c r="AQ51" s="2">
        <f>(NRO320_8!Z50)</f>
        <v>3.3000000000000002E-2</v>
      </c>
      <c r="AR51" s="2">
        <f>('PAO320'!Z50)</f>
        <v>3.4000000000000002E-2</v>
      </c>
      <c r="AS51" s="2">
        <f>(PAO320_8!Z50)</f>
        <v>3.1E-2</v>
      </c>
      <c r="AT51" s="2">
        <f>('PEO320'!Z50)</f>
        <v>3.6999999999999998E-2</v>
      </c>
      <c r="AU51" s="2">
        <f>(PEO320_8!Z50)</f>
        <v>3.4000000000000002E-2</v>
      </c>
      <c r="AV51" s="2" t="e">
        <f>(#REF!)</f>
        <v>#REF!</v>
      </c>
      <c r="AW51" s="2" t="e">
        <f>(#REF!)</f>
        <v>#REF!</v>
      </c>
      <c r="AX51" s="2">
        <f>('SAO320'!Z50)</f>
        <v>3.7999999999999999E-2</v>
      </c>
      <c r="AY51" s="2">
        <f>(SMO320_8!Z50)</f>
        <v>3.4000000000000002E-2</v>
      </c>
      <c r="AZ51" s="2">
        <f>('TDO320'!Z50)</f>
        <v>3.7999999999999999E-2</v>
      </c>
      <c r="BA51" s="2">
        <f>(TDO320_8!Z50)</f>
        <v>3.5000000000000003E-2</v>
      </c>
      <c r="BB51" s="2">
        <f>('VTO320'!Z50)</f>
        <v>3.4000000000000002E-2</v>
      </c>
      <c r="BC51" s="2" t="e">
        <f>(#REF!)</f>
        <v>#REF!</v>
      </c>
      <c r="BD51" s="2" t="e">
        <f>(#REF!)</f>
        <v>#REF!</v>
      </c>
      <c r="BE51" s="2" t="e">
        <f>(VTO320_8!#REF!)</f>
        <v>#REF!</v>
      </c>
    </row>
    <row r="52" spans="1:57" x14ac:dyDescent="0.15">
      <c r="A52" s="3">
        <f t="shared" si="0"/>
        <v>38032</v>
      </c>
      <c r="B52" s="2" t="e">
        <f>(#REF!)</f>
        <v>#REF!</v>
      </c>
      <c r="C52" s="2" t="e">
        <f>(#REF!)</f>
        <v>#REF!</v>
      </c>
      <c r="D52" s="2" t="e">
        <f>(#REF!)</f>
        <v>#REF!</v>
      </c>
      <c r="E52" s="2" t="e">
        <f>(#REF!)</f>
        <v>#REF!</v>
      </c>
      <c r="F52" s="2" t="e">
        <f>('BCO320'!#REF!)</f>
        <v>#REF!</v>
      </c>
      <c r="G52" s="2">
        <f>(BCO320_8!Z51)</f>
        <v>4.1000000000000002E-2</v>
      </c>
      <c r="H52" s="2">
        <f>('BRO320'!Z51)</f>
        <v>4.2000000000000003E-2</v>
      </c>
      <c r="I52" s="2">
        <f>(BRO320_8!Z51)</f>
        <v>3.7999999999999999E-2</v>
      </c>
      <c r="J52" s="2">
        <f>('BPO320'!Z51)</f>
        <v>4.5999999999999999E-2</v>
      </c>
      <c r="K52" s="2">
        <f>(BPO320_8!Z51)</f>
        <v>4.3999999999999997E-2</v>
      </c>
      <c r="L52" s="2" t="e">
        <f>(#REF!)</f>
        <v>#REF!</v>
      </c>
      <c r="M52" s="2" t="e">
        <f>(#REF!)</f>
        <v>#REF!</v>
      </c>
      <c r="N52" s="2">
        <f>('CRO320'!Y51)</f>
        <v>3.5999999999999997E-2</v>
      </c>
      <c r="O52" s="2">
        <f>(CRO320_8!Z51)</f>
        <v>0.04</v>
      </c>
      <c r="P52" s="2">
        <f>('CVO320'!Z51)</f>
        <v>4.9000000000000002E-2</v>
      </c>
      <c r="Q52" s="2">
        <f>(CVO320_8!Z51)</f>
        <v>4.2999999999999997E-2</v>
      </c>
      <c r="R52" s="2">
        <f>('CTO320'!Z51)</f>
        <v>4.5999999999999999E-2</v>
      </c>
      <c r="S52" s="2">
        <f>(CTO320_8!Z51)</f>
        <v>4.2999999999999997E-2</v>
      </c>
      <c r="T52" s="2" t="e">
        <f>(#REF!)</f>
        <v>#REF!</v>
      </c>
      <c r="U52" s="2" t="e">
        <f>(#REF!)</f>
        <v>#REF!</v>
      </c>
      <c r="V52" s="2">
        <f>('DTO320'!Z51)</f>
        <v>4.4999999999999998E-2</v>
      </c>
      <c r="W52" s="2">
        <f>(DTO320_8!Z51)</f>
        <v>4.1000000000000002E-2</v>
      </c>
      <c r="X52" s="2">
        <f>('FSO320'!Z51)</f>
        <v>4.8000000000000001E-2</v>
      </c>
      <c r="Y52" s="2">
        <f>(FSO320_8!Z51)</f>
        <v>4.4999999999999998E-2</v>
      </c>
      <c r="Z52" s="2">
        <f>('GVO320'!Z51)</f>
        <v>4.4999999999999998E-2</v>
      </c>
      <c r="AA52" s="2">
        <f>(GVO320_8!Z55)</f>
        <v>2.1000000000000001E-2</v>
      </c>
      <c r="AB52" s="2" t="e">
        <f>(#REF!)</f>
        <v>#REF!</v>
      </c>
      <c r="AC52" s="2" t="e">
        <f>(#REF!)</f>
        <v>#REF!</v>
      </c>
      <c r="AD52" s="2" t="e">
        <f>(#REF!)</f>
        <v>#REF!</v>
      </c>
      <c r="AE52" s="2" t="e">
        <f>(#REF!)</f>
        <v>#REF!</v>
      </c>
      <c r="AF52" s="2">
        <f>('KNO320'!Z51)</f>
        <v>4.3999999999999997E-2</v>
      </c>
      <c r="AG52" s="2">
        <f>(KNO320_8!Z51)</f>
        <v>4.2000000000000003E-2</v>
      </c>
      <c r="AH52" s="2">
        <f>('LYO320'!Z51)</f>
        <v>4.5999999999999999E-2</v>
      </c>
      <c r="AI52" s="2" t="e">
        <f>(LYO320_8!#REF!)</f>
        <v>#REF!</v>
      </c>
      <c r="AJ52" s="2" t="e">
        <f>('MRO320'!#REF!)</f>
        <v>#REF!</v>
      </c>
      <c r="AK52" s="2">
        <f>(MRO320_8!Z51)</f>
        <v>4.2000000000000003E-2</v>
      </c>
      <c r="AL52" s="2" t="e">
        <f>(#REF!)</f>
        <v>#REF!</v>
      </c>
      <c r="AM52" s="2" t="e">
        <f>(#REF!)</f>
        <v>#REF!</v>
      </c>
      <c r="AN52" s="2" t="e">
        <f>(#REF!)</f>
        <v>#REF!</v>
      </c>
      <c r="AO52" s="2" t="e">
        <f>(#REF!)</f>
        <v>#REF!</v>
      </c>
      <c r="AP52" s="2">
        <f>('NRO320'!Z51)</f>
        <v>4.9000000000000002E-2</v>
      </c>
      <c r="AQ52" s="2">
        <f>(NRO320_8!Z51)</f>
        <v>4.3999999999999997E-2</v>
      </c>
      <c r="AR52" s="2">
        <f>('PAO320'!Z51)</f>
        <v>4.2000000000000003E-2</v>
      </c>
      <c r="AS52" s="2">
        <f>(PAO320_8!Z51)</f>
        <v>3.9E-2</v>
      </c>
      <c r="AT52" s="2">
        <f>('PEO320'!Z51)</f>
        <v>4.9000000000000002E-2</v>
      </c>
      <c r="AU52" s="2">
        <f>(PEO320_8!Z51)</f>
        <v>4.3999999999999997E-2</v>
      </c>
      <c r="AV52" s="2" t="e">
        <f>(#REF!)</f>
        <v>#REF!</v>
      </c>
      <c r="AW52" s="2" t="e">
        <f>(#REF!)</f>
        <v>#REF!</v>
      </c>
      <c r="AX52" s="2">
        <f>('SAO320'!Z51)</f>
        <v>3.3000000000000002E-2</v>
      </c>
      <c r="AY52" s="2">
        <f>(SMO320_8!Z51)</f>
        <v>4.3999999999999997E-2</v>
      </c>
      <c r="AZ52" s="2">
        <f>('TDO320'!Z51)</f>
        <v>4.4999999999999998E-2</v>
      </c>
      <c r="BA52" s="2">
        <f>(TDO320_8!Z51)</f>
        <v>4.2000000000000003E-2</v>
      </c>
      <c r="BB52" s="2">
        <f>('VTO320'!Z51)</f>
        <v>3.9E-2</v>
      </c>
      <c r="BC52" s="2" t="e">
        <f>(#REF!)</f>
        <v>#REF!</v>
      </c>
      <c r="BD52" s="2" t="e">
        <f>(#REF!)</f>
        <v>#REF!</v>
      </c>
      <c r="BE52" s="2" t="e">
        <f>(VTO320_8!#REF!)</f>
        <v>#REF!</v>
      </c>
    </row>
    <row r="53" spans="1:57" x14ac:dyDescent="0.15">
      <c r="A53" s="3">
        <f t="shared" si="0"/>
        <v>38033</v>
      </c>
      <c r="B53" s="2" t="e">
        <f>(#REF!)</f>
        <v>#REF!</v>
      </c>
      <c r="C53" s="2" t="e">
        <f>(#REF!)</f>
        <v>#REF!</v>
      </c>
      <c r="D53" s="2" t="e">
        <f>(#REF!)</f>
        <v>#REF!</v>
      </c>
      <c r="E53" s="2" t="e">
        <f>(#REF!)</f>
        <v>#REF!</v>
      </c>
      <c r="F53" s="2" t="e">
        <f>('BCO320'!#REF!)</f>
        <v>#REF!</v>
      </c>
      <c r="G53" s="2">
        <f>(BCO320_8!Z52)</f>
        <v>3.5000000000000003E-2</v>
      </c>
      <c r="H53" s="2">
        <f>('BRO320'!Z52)</f>
        <v>3.3000000000000002E-2</v>
      </c>
      <c r="I53" s="2">
        <f>(BRO320_8!Z52)</f>
        <v>3.1E-2</v>
      </c>
      <c r="J53" s="2">
        <f>('BPO320'!Z52)</f>
        <v>3.6999999999999998E-2</v>
      </c>
      <c r="K53" s="2">
        <f>(BPO320_8!Z52)</f>
        <v>3.1E-2</v>
      </c>
      <c r="L53" s="2" t="e">
        <f>(#REF!)</f>
        <v>#REF!</v>
      </c>
      <c r="M53" s="2" t="e">
        <f>(#REF!)</f>
        <v>#REF!</v>
      </c>
      <c r="N53" s="2">
        <f>('CRO320'!Y52)</f>
        <v>1.2999999999999999E-2</v>
      </c>
      <c r="O53" s="2">
        <f>(CRO320_8!Z52)</f>
        <v>3.1E-2</v>
      </c>
      <c r="P53" s="2">
        <f>('CVO320'!Z52)</f>
        <v>3.5999999999999997E-2</v>
      </c>
      <c r="Q53" s="2">
        <f>(CVO320_8!Z52)</f>
        <v>3.4000000000000002E-2</v>
      </c>
      <c r="R53" s="2">
        <f>('CTO320'!Z52)</f>
        <v>3.2000000000000001E-2</v>
      </c>
      <c r="S53" s="2">
        <f>(CTO320_8!Z52)</f>
        <v>2.5000000000000001E-2</v>
      </c>
      <c r="T53" s="2" t="e">
        <f>(#REF!)</f>
        <v>#REF!</v>
      </c>
      <c r="U53" s="2" t="e">
        <f>(#REF!)</f>
        <v>#REF!</v>
      </c>
      <c r="V53" s="2">
        <f>('DTO320'!Z52)</f>
        <v>3.6999999999999998E-2</v>
      </c>
      <c r="W53" s="2">
        <f>(DTO320_8!Z52)</f>
        <v>3.5000000000000003E-2</v>
      </c>
      <c r="X53" s="2">
        <f>('FSO320'!Z52)</f>
        <v>4.1000000000000002E-2</v>
      </c>
      <c r="Y53" s="2">
        <f>(FSO320_8!Z52)</f>
        <v>0.04</v>
      </c>
      <c r="Z53" s="2">
        <f>('GVO320'!Z52)</f>
        <v>3.7999999999999999E-2</v>
      </c>
      <c r="AA53" s="2">
        <f>(GVO320_8!Z56)</f>
        <v>3.3000000000000002E-2</v>
      </c>
      <c r="AB53" s="2" t="e">
        <f>(#REF!)</f>
        <v>#REF!</v>
      </c>
      <c r="AC53" s="2" t="e">
        <f>(#REF!)</f>
        <v>#REF!</v>
      </c>
      <c r="AD53" s="2" t="e">
        <f>(#REF!)</f>
        <v>#REF!</v>
      </c>
      <c r="AE53" s="2" t="e">
        <f>(#REF!)</f>
        <v>#REF!</v>
      </c>
      <c r="AF53" s="2">
        <f>('KNO320'!Z52)</f>
        <v>3.9E-2</v>
      </c>
      <c r="AG53" s="2">
        <f>(KNO320_8!Z52)</f>
        <v>3.7999999999999999E-2</v>
      </c>
      <c r="AH53" s="2">
        <f>('LYO320'!Z52)</f>
        <v>3.9E-2</v>
      </c>
      <c r="AI53" s="2" t="e">
        <f>(LYO320_8!#REF!)</f>
        <v>#REF!</v>
      </c>
      <c r="AJ53" s="2" t="e">
        <f>('MRO320'!#REF!)</f>
        <v>#REF!</v>
      </c>
      <c r="AK53" s="2">
        <f>(MRO320_8!Z52)</f>
        <v>3.3000000000000002E-2</v>
      </c>
      <c r="AL53" s="2" t="e">
        <f>(#REF!)</f>
        <v>#REF!</v>
      </c>
      <c r="AM53" s="2" t="e">
        <f>(#REF!)</f>
        <v>#REF!</v>
      </c>
      <c r="AN53" s="2" t="e">
        <f>(#REF!)</f>
        <v>#REF!</v>
      </c>
      <c r="AO53" s="2" t="e">
        <f>(#REF!)</f>
        <v>#REF!</v>
      </c>
      <c r="AP53" s="2">
        <f>('NRO320'!Z52)</f>
        <v>3.7999999999999999E-2</v>
      </c>
      <c r="AQ53" s="2">
        <f>(NRO320_8!Z52)</f>
        <v>3.5000000000000003E-2</v>
      </c>
      <c r="AR53" s="2">
        <f>('PAO320'!Z52)</f>
        <v>3.5999999999999997E-2</v>
      </c>
      <c r="AS53" s="2">
        <f>(PAO320_8!Z52)</f>
        <v>3.3000000000000002E-2</v>
      </c>
      <c r="AT53" s="2">
        <f>('PEO320'!Z52)</f>
        <v>3.7999999999999999E-2</v>
      </c>
      <c r="AU53" s="2">
        <f>(PEO320_8!Z52)</f>
        <v>3.5000000000000003E-2</v>
      </c>
      <c r="AV53" s="2" t="e">
        <f>(#REF!)</f>
        <v>#REF!</v>
      </c>
      <c r="AW53" s="2" t="e">
        <f>(#REF!)</f>
        <v>#REF!</v>
      </c>
      <c r="AX53" s="2">
        <f>('SAO320'!Z52)</f>
        <v>3.5999999999999997E-2</v>
      </c>
      <c r="AY53" s="2">
        <f>(SMO320_8!Z52)</f>
        <v>3.5000000000000003E-2</v>
      </c>
      <c r="AZ53" s="2">
        <f>('TDO320'!Z52)</f>
        <v>3.3000000000000002E-2</v>
      </c>
      <c r="BA53" s="2">
        <f>(TDO320_8!Z52)</f>
        <v>2.9000000000000001E-2</v>
      </c>
      <c r="BB53" s="2">
        <f>('VTO320'!Z52)</f>
        <v>3.5999999999999997E-2</v>
      </c>
      <c r="BC53" s="2" t="e">
        <f>(#REF!)</f>
        <v>#REF!</v>
      </c>
      <c r="BD53" s="2" t="e">
        <f>(#REF!)</f>
        <v>#REF!</v>
      </c>
      <c r="BE53" s="2" t="e">
        <f>(VTO320_8!#REF!)</f>
        <v>#REF!</v>
      </c>
    </row>
    <row r="54" spans="1:57" x14ac:dyDescent="0.15">
      <c r="A54" s="3">
        <f t="shared" si="0"/>
        <v>38034</v>
      </c>
      <c r="B54" s="2" t="e">
        <f>(#REF!)</f>
        <v>#REF!</v>
      </c>
      <c r="C54" s="2" t="e">
        <f>(#REF!)</f>
        <v>#REF!</v>
      </c>
      <c r="D54" s="2" t="e">
        <f>(#REF!)</f>
        <v>#REF!</v>
      </c>
      <c r="E54" s="2" t="e">
        <f>(#REF!)</f>
        <v>#REF!</v>
      </c>
      <c r="F54" s="2" t="e">
        <f>('BCO320'!#REF!)</f>
        <v>#REF!</v>
      </c>
      <c r="G54" s="2">
        <f>(BCO320_8!Z53)</f>
        <v>2.3E-2</v>
      </c>
      <c r="H54" s="2">
        <f>('BRO320'!Z53)</f>
        <v>2.5999999999999999E-2</v>
      </c>
      <c r="I54" s="2">
        <f>(BRO320_8!Z53)</f>
        <v>2.1999999999999999E-2</v>
      </c>
      <c r="J54" s="2">
        <f>('BPO320'!Z53)</f>
        <v>3.1E-2</v>
      </c>
      <c r="K54" s="2">
        <f>(BPO320_8!Z53)</f>
        <v>2.7E-2</v>
      </c>
      <c r="L54" s="2" t="e">
        <f>(#REF!)</f>
        <v>#REF!</v>
      </c>
      <c r="M54" s="2" t="e">
        <f>(#REF!)</f>
        <v>#REF!</v>
      </c>
      <c r="N54" s="2">
        <f>('CRO320'!Y53)</f>
        <v>1.7000000000000001E-2</v>
      </c>
      <c r="O54" s="2">
        <f>(CRO320_8!Z53)</f>
        <v>2.4E-2</v>
      </c>
      <c r="P54" s="2">
        <f>('CVO320'!Z53)</f>
        <v>2.5000000000000001E-2</v>
      </c>
      <c r="Q54" s="2">
        <f>(CVO320_8!Z53)</f>
        <v>2.1000000000000001E-2</v>
      </c>
      <c r="R54" s="2">
        <f>('CTO320'!Z53)</f>
        <v>2.5999999999999999E-2</v>
      </c>
      <c r="S54" s="2">
        <f>(CTO320_8!Z53)</f>
        <v>2.4E-2</v>
      </c>
      <c r="T54" s="2" t="e">
        <f>(#REF!)</f>
        <v>#REF!</v>
      </c>
      <c r="U54" s="2" t="e">
        <f>(#REF!)</f>
        <v>#REF!</v>
      </c>
      <c r="V54" s="2">
        <f>('DTO320'!Z53)</f>
        <v>2.9000000000000001E-2</v>
      </c>
      <c r="W54" s="2">
        <f>(DTO320_8!Z53)</f>
        <v>2.5000000000000001E-2</v>
      </c>
      <c r="X54" s="2">
        <f>('FSO320'!Z53)</f>
        <v>3.5000000000000003E-2</v>
      </c>
      <c r="Y54" s="2">
        <f>(FSO320_8!Z53)</f>
        <v>3.2000000000000001E-2</v>
      </c>
      <c r="Z54" s="2">
        <f>('GVO320'!Z53)</f>
        <v>2.7E-2</v>
      </c>
      <c r="AA54" s="2">
        <f>(GVO320_8!Z57)</f>
        <v>3.9E-2</v>
      </c>
      <c r="AB54" s="2" t="e">
        <f>(#REF!)</f>
        <v>#REF!</v>
      </c>
      <c r="AC54" s="2" t="e">
        <f>(#REF!)</f>
        <v>#REF!</v>
      </c>
      <c r="AD54" s="2" t="e">
        <f>(#REF!)</f>
        <v>#REF!</v>
      </c>
      <c r="AE54" s="2" t="e">
        <f>(#REF!)</f>
        <v>#REF!</v>
      </c>
      <c r="AF54" s="2">
        <f>('KNO320'!Z53)</f>
        <v>2.9000000000000001E-2</v>
      </c>
      <c r="AG54" s="2">
        <f>(KNO320_8!Z53)</f>
        <v>2.5000000000000001E-2</v>
      </c>
      <c r="AH54" s="2">
        <f>('LYO320'!Z53)</f>
        <v>2.8000000000000001E-2</v>
      </c>
      <c r="AI54" s="2" t="e">
        <f>(LYO320_8!#REF!)</f>
        <v>#REF!</v>
      </c>
      <c r="AJ54" s="2" t="e">
        <f>('MRO320'!#REF!)</f>
        <v>#REF!</v>
      </c>
      <c r="AK54" s="2">
        <f>(MRO320_8!Z53)</f>
        <v>3.1E-2</v>
      </c>
      <c r="AL54" s="2" t="e">
        <f>(#REF!)</f>
        <v>#REF!</v>
      </c>
      <c r="AM54" s="2" t="e">
        <f>(#REF!)</f>
        <v>#REF!</v>
      </c>
      <c r="AN54" s="2" t="e">
        <f>(#REF!)</f>
        <v>#REF!</v>
      </c>
      <c r="AO54" s="2" t="e">
        <f>(#REF!)</f>
        <v>#REF!</v>
      </c>
      <c r="AP54" s="2">
        <f>('NRO320'!Z53)</f>
        <v>2.7E-2</v>
      </c>
      <c r="AQ54" s="2">
        <f>(NRO320_8!Z53)</f>
        <v>2.4E-2</v>
      </c>
      <c r="AR54" s="2">
        <f>('PAO320'!Z53)</f>
        <v>2.5999999999999999E-2</v>
      </c>
      <c r="AS54" s="2">
        <f>(PAO320_8!Z53)</f>
        <v>2.1999999999999999E-2</v>
      </c>
      <c r="AT54" s="2">
        <f>('PEO320'!Z53)</f>
        <v>2.9000000000000001E-2</v>
      </c>
      <c r="AU54" s="2">
        <f>(PEO320_8!Z53)</f>
        <v>2.5999999999999999E-2</v>
      </c>
      <c r="AV54" s="2" t="e">
        <f>(#REF!)</f>
        <v>#REF!</v>
      </c>
      <c r="AW54" s="2" t="e">
        <f>(#REF!)</f>
        <v>#REF!</v>
      </c>
      <c r="AX54" s="2">
        <f>('SAO320'!Z53)</f>
        <v>2.5000000000000001E-2</v>
      </c>
      <c r="AY54" s="2">
        <f>(SMO320_8!Z53)</f>
        <v>2.5000000000000001E-2</v>
      </c>
      <c r="AZ54" s="2">
        <f>('TDO320'!Z53)</f>
        <v>2.7E-2</v>
      </c>
      <c r="BA54" s="2">
        <f>(TDO320_8!Z53)</f>
        <v>2.5999999999999999E-2</v>
      </c>
      <c r="BB54" s="2">
        <f>('VTO320'!Z53)</f>
        <v>3.4000000000000002E-2</v>
      </c>
      <c r="BC54" s="2" t="e">
        <f>(#REF!)</f>
        <v>#REF!</v>
      </c>
      <c r="BD54" s="2" t="e">
        <f>(#REF!)</f>
        <v>#REF!</v>
      </c>
      <c r="BE54" s="2" t="e">
        <f>(VTO320_8!#REF!)</f>
        <v>#REF!</v>
      </c>
    </row>
    <row r="55" spans="1:57" x14ac:dyDescent="0.15">
      <c r="A55" s="3">
        <f t="shared" si="0"/>
        <v>38035</v>
      </c>
      <c r="B55" s="2" t="e">
        <f>(#REF!)</f>
        <v>#REF!</v>
      </c>
      <c r="C55" s="2" t="e">
        <f>(#REF!)</f>
        <v>#REF!</v>
      </c>
      <c r="D55" s="2" t="e">
        <f>(#REF!)</f>
        <v>#REF!</v>
      </c>
      <c r="E55" s="2" t="e">
        <f>(#REF!)</f>
        <v>#REF!</v>
      </c>
      <c r="F55" s="2" t="e">
        <f>('BCO320'!#REF!)</f>
        <v>#REF!</v>
      </c>
      <c r="G55" s="2">
        <f>(BCO320_8!Z54)</f>
        <v>1.6E-2</v>
      </c>
      <c r="H55" s="2">
        <f>('BRO320'!Z54)</f>
        <v>1.9E-2</v>
      </c>
      <c r="I55" s="2">
        <f>(BRO320_8!Z54)</f>
        <v>1.4999999999999999E-2</v>
      </c>
      <c r="J55" s="2">
        <f>('BPO320'!Z54)</f>
        <v>2.5999999999999999E-2</v>
      </c>
      <c r="K55" s="2">
        <f>(BPO320_8!Z54)</f>
        <v>2.4E-2</v>
      </c>
      <c r="L55" s="2" t="e">
        <f>(#REF!)</f>
        <v>#REF!</v>
      </c>
      <c r="M55" s="2" t="e">
        <f>(#REF!)</f>
        <v>#REF!</v>
      </c>
      <c r="N55" s="2">
        <f>('CRO320'!Y54)</f>
        <v>1.0999999999999999E-2</v>
      </c>
      <c r="O55" s="2">
        <f>(CRO320_8!Z54)</f>
        <v>0.02</v>
      </c>
      <c r="P55" s="2">
        <f>('CVO320'!Z54)</f>
        <v>2.8000000000000001E-2</v>
      </c>
      <c r="Q55" s="2">
        <f>(CVO320_8!Z54)</f>
        <v>2.4E-2</v>
      </c>
      <c r="R55" s="2">
        <f>('CTO320'!Z54)</f>
        <v>2.7E-2</v>
      </c>
      <c r="S55" s="2">
        <f>(CTO320_8!Z54)</f>
        <v>2.1000000000000001E-2</v>
      </c>
      <c r="T55" s="2" t="e">
        <f>(#REF!)</f>
        <v>#REF!</v>
      </c>
      <c r="U55" s="2" t="e">
        <f>(#REF!)</f>
        <v>#REF!</v>
      </c>
      <c r="V55" s="2">
        <f>('DTO320'!Z54)</f>
        <v>2.5999999999999999E-2</v>
      </c>
      <c r="W55" s="2">
        <f>(DTO320_8!Z54)</f>
        <v>2.1000000000000001E-2</v>
      </c>
      <c r="X55" s="2">
        <f>('FSO320'!Z54)</f>
        <v>2.8000000000000001E-2</v>
      </c>
      <c r="Y55" s="2">
        <f>(FSO320_8!Z54)</f>
        <v>2.4E-2</v>
      </c>
      <c r="Z55" s="2">
        <f>('GVO320'!Z54)</f>
        <v>2.7E-2</v>
      </c>
      <c r="AA55" s="2">
        <f>(GVO320_8!Z58)</f>
        <v>0.04</v>
      </c>
      <c r="AB55" s="2" t="e">
        <f>(#REF!)</f>
        <v>#REF!</v>
      </c>
      <c r="AC55" s="2" t="e">
        <f>(#REF!)</f>
        <v>#REF!</v>
      </c>
      <c r="AD55" s="2" t="e">
        <f>(#REF!)</f>
        <v>#REF!</v>
      </c>
      <c r="AE55" s="2" t="e">
        <f>(#REF!)</f>
        <v>#REF!</v>
      </c>
      <c r="AF55" s="2">
        <f>('KNO320'!Z54)</f>
        <v>2.5999999999999999E-2</v>
      </c>
      <c r="AG55" s="2">
        <f>(KNO320_8!Z54)</f>
        <v>1.9E-2</v>
      </c>
      <c r="AH55" s="2">
        <f>('LYO320'!Z54)</f>
        <v>2.7E-2</v>
      </c>
      <c r="AI55" s="2" t="e">
        <f>(LYO320_8!#REF!)</f>
        <v>#REF!</v>
      </c>
      <c r="AJ55" s="2" t="e">
        <f>('MRO320'!#REF!)</f>
        <v>#REF!</v>
      </c>
      <c r="AK55" s="2">
        <f>(MRO320_8!Z54)</f>
        <v>0.03</v>
      </c>
      <c r="AL55" s="2" t="e">
        <f>(#REF!)</f>
        <v>#REF!</v>
      </c>
      <c r="AM55" s="2" t="e">
        <f>(#REF!)</f>
        <v>#REF!</v>
      </c>
      <c r="AN55" s="2" t="e">
        <f>(#REF!)</f>
        <v>#REF!</v>
      </c>
      <c r="AO55" s="2" t="e">
        <f>(#REF!)</f>
        <v>#REF!</v>
      </c>
      <c r="AP55" s="2">
        <f>('NRO320'!Z54)</f>
        <v>2.7E-2</v>
      </c>
      <c r="AQ55" s="2">
        <f>(NRO320_8!Z54)</f>
        <v>2.1999999999999999E-2</v>
      </c>
      <c r="AR55" s="2">
        <f>('PAO320'!Z54)</f>
        <v>2.1999999999999999E-2</v>
      </c>
      <c r="AS55" s="2">
        <f>(PAO320_8!Z54)</f>
        <v>1.7999999999999999E-2</v>
      </c>
      <c r="AT55" s="2">
        <f>('PEO320'!Z54)</f>
        <v>2.8000000000000001E-2</v>
      </c>
      <c r="AU55" s="2">
        <f>(PEO320_8!Z54)</f>
        <v>2.1999999999999999E-2</v>
      </c>
      <c r="AV55" s="2" t="e">
        <f>(#REF!)</f>
        <v>#REF!</v>
      </c>
      <c r="AW55" s="2" t="e">
        <f>(#REF!)</f>
        <v>#REF!</v>
      </c>
      <c r="AX55" s="2">
        <f>('SAO320'!Z54)</f>
        <v>3.3000000000000002E-2</v>
      </c>
      <c r="AY55" s="2">
        <f>(SMO320_8!Z54)</f>
        <v>2.4E-2</v>
      </c>
      <c r="AZ55" s="2">
        <f>('TDO320'!Z54)</f>
        <v>2.7E-2</v>
      </c>
      <c r="BA55" s="2">
        <f>(TDO320_8!Z54)</f>
        <v>2.4E-2</v>
      </c>
      <c r="BB55" s="2">
        <f>('VTO320'!Z54)</f>
        <v>2.5999999999999999E-2</v>
      </c>
      <c r="BC55" s="2" t="e">
        <f>(#REF!)</f>
        <v>#REF!</v>
      </c>
      <c r="BD55" s="2" t="e">
        <f>(#REF!)</f>
        <v>#REF!</v>
      </c>
      <c r="BE55" s="2" t="e">
        <f>(VTO320_8!#REF!)</f>
        <v>#REF!</v>
      </c>
    </row>
    <row r="56" spans="1:57" x14ac:dyDescent="0.15">
      <c r="A56" s="3">
        <f t="shared" si="0"/>
        <v>38036</v>
      </c>
      <c r="B56" s="2" t="e">
        <f>(#REF!)</f>
        <v>#REF!</v>
      </c>
      <c r="C56" s="2" t="e">
        <f>(#REF!)</f>
        <v>#REF!</v>
      </c>
      <c r="D56" s="2" t="e">
        <f>(#REF!)</f>
        <v>#REF!</v>
      </c>
      <c r="E56" s="2" t="e">
        <f>(#REF!)</f>
        <v>#REF!</v>
      </c>
      <c r="F56" s="2" t="e">
        <f>('BCO320'!#REF!)</f>
        <v>#REF!</v>
      </c>
      <c r="G56" s="2">
        <f>(BCO320_8!Z55)</f>
        <v>1.2E-2</v>
      </c>
      <c r="H56" s="2">
        <f>('BRO320'!Z55)</f>
        <v>1.7999999999999999E-2</v>
      </c>
      <c r="I56" s="2">
        <f>(BRO320_8!Z55)</f>
        <v>7.0000000000000001E-3</v>
      </c>
      <c r="J56" s="2">
        <f>('BPO320'!Z55)</f>
        <v>0.02</v>
      </c>
      <c r="K56" s="2">
        <f>(BPO320_8!Z55)</f>
        <v>8.9999999999999993E-3</v>
      </c>
      <c r="L56" s="2" t="e">
        <f>(#REF!)</f>
        <v>#REF!</v>
      </c>
      <c r="M56" s="2" t="e">
        <f>(#REF!)</f>
        <v>#REF!</v>
      </c>
      <c r="N56" s="2">
        <f>('CRO320'!Y55)</f>
        <v>4.0000000000000001E-3</v>
      </c>
      <c r="O56" s="2">
        <f>(CRO320_8!Z55)</f>
        <v>1.0999999999999999E-2</v>
      </c>
      <c r="P56" s="2">
        <f>('CVO320'!Z55)</f>
        <v>2.1999999999999999E-2</v>
      </c>
      <c r="Q56" s="2">
        <f>(CVO320_8!Z55)</f>
        <v>0.01</v>
      </c>
      <c r="R56" s="2">
        <f>('CTO320'!Z55)</f>
        <v>2.1999999999999999E-2</v>
      </c>
      <c r="S56" s="2">
        <f>(CTO320_8!Z55)</f>
        <v>1.9E-2</v>
      </c>
      <c r="T56" s="2" t="e">
        <f>(#REF!)</f>
        <v>#REF!</v>
      </c>
      <c r="U56" s="2" t="e">
        <f>(#REF!)</f>
        <v>#REF!</v>
      </c>
      <c r="V56" s="2">
        <f>('DTO320'!Z55)</f>
        <v>0.02</v>
      </c>
      <c r="W56" s="2">
        <f>(DTO320_8!Z55)</f>
        <v>1.0999999999999999E-2</v>
      </c>
      <c r="X56" s="2">
        <f>('FSO320'!Z55)</f>
        <v>1.7000000000000001E-2</v>
      </c>
      <c r="Y56" s="2">
        <f>(FSO320_8!Z55)</f>
        <v>1.2E-2</v>
      </c>
      <c r="Z56" s="2">
        <f>('GVO320'!Z55)</f>
        <v>2.8000000000000001E-2</v>
      </c>
      <c r="AA56" s="2">
        <f>(GVO320_8!Z59)</f>
        <v>4.5999999999999999E-2</v>
      </c>
      <c r="AB56" s="2" t="e">
        <f>(#REF!)</f>
        <v>#REF!</v>
      </c>
      <c r="AC56" s="2" t="e">
        <f>(#REF!)</f>
        <v>#REF!</v>
      </c>
      <c r="AD56" s="2" t="e">
        <f>(#REF!)</f>
        <v>#REF!</v>
      </c>
      <c r="AE56" s="2" t="e">
        <f>(#REF!)</f>
        <v>#REF!</v>
      </c>
      <c r="AF56" s="2">
        <f>('KNO320'!Z55)</f>
        <v>2.5000000000000001E-2</v>
      </c>
      <c r="AG56" s="2">
        <f>(KNO320_8!Z55)</f>
        <v>2.1999999999999999E-2</v>
      </c>
      <c r="AH56" s="2">
        <f>('LYO320'!Z55)</f>
        <v>2.5999999999999999E-2</v>
      </c>
      <c r="AI56" s="2" t="e">
        <f>(LYO320_8!#REF!)</f>
        <v>#REF!</v>
      </c>
      <c r="AJ56" s="2" t="e">
        <f>('MRO320'!#REF!)</f>
        <v>#REF!</v>
      </c>
      <c r="AK56" s="2">
        <f>(MRO320_8!Z55)</f>
        <v>2.5999999999999999E-2</v>
      </c>
      <c r="AL56" s="2" t="e">
        <f>(#REF!)</f>
        <v>#REF!</v>
      </c>
      <c r="AM56" s="2" t="e">
        <f>(#REF!)</f>
        <v>#REF!</v>
      </c>
      <c r="AN56" s="2" t="e">
        <f>(#REF!)</f>
        <v>#REF!</v>
      </c>
      <c r="AO56" s="2" t="e">
        <f>(#REF!)</f>
        <v>#REF!</v>
      </c>
      <c r="AP56" s="2">
        <f>('NRO320'!Z55)</f>
        <v>2.1000000000000001E-2</v>
      </c>
      <c r="AQ56" s="2">
        <f>(NRO320_8!Z55)</f>
        <v>1.4999999999999999E-2</v>
      </c>
      <c r="AR56" s="2">
        <f>('PAO320'!Z55)</f>
        <v>1.2E-2</v>
      </c>
      <c r="AS56" s="2">
        <f>(PAO320_8!Z55)</f>
        <v>8.9999999999999993E-3</v>
      </c>
      <c r="AT56" s="2">
        <f>('PEO320'!Z55)</f>
        <v>1.7999999999999999E-2</v>
      </c>
      <c r="AU56" s="2">
        <f>(PEO320_8!Z55)</f>
        <v>1.4E-2</v>
      </c>
      <c r="AV56" s="2" t="e">
        <f>(#REF!)</f>
        <v>#REF!</v>
      </c>
      <c r="AW56" s="2" t="e">
        <f>(#REF!)</f>
        <v>#REF!</v>
      </c>
      <c r="AX56" s="2">
        <f>('SAO320'!Z55)</f>
        <v>3.2000000000000001E-2</v>
      </c>
      <c r="AY56" s="2">
        <f>(SMO320_8!Z55)</f>
        <v>1.7000000000000001E-2</v>
      </c>
      <c r="AZ56" s="2">
        <f>('TDO320'!Z55)</f>
        <v>3.2000000000000001E-2</v>
      </c>
      <c r="BA56" s="2">
        <f>(TDO320_8!Z55)</f>
        <v>2.4E-2</v>
      </c>
      <c r="BB56" s="2">
        <f>('VTO320'!Z55)</f>
        <v>2.5999999999999999E-2</v>
      </c>
      <c r="BC56" s="2" t="e">
        <f>(#REF!)</f>
        <v>#REF!</v>
      </c>
      <c r="BD56" s="2" t="e">
        <f>(#REF!)</f>
        <v>#REF!</v>
      </c>
      <c r="BE56" s="2" t="e">
        <f>(VTO320_8!#REF!)</f>
        <v>#REF!</v>
      </c>
    </row>
    <row r="57" spans="1:57" x14ac:dyDescent="0.15">
      <c r="A57" s="3">
        <f t="shared" si="0"/>
        <v>38037</v>
      </c>
      <c r="B57" s="2" t="e">
        <f>(#REF!)</f>
        <v>#REF!</v>
      </c>
      <c r="C57" s="2" t="e">
        <f>(#REF!)</f>
        <v>#REF!</v>
      </c>
      <c r="D57" s="2" t="e">
        <f>(#REF!)</f>
        <v>#REF!</v>
      </c>
      <c r="E57" s="2" t="e">
        <f>(#REF!)</f>
        <v>#REF!</v>
      </c>
      <c r="F57" s="2" t="e">
        <f>('BCO320'!#REF!)</f>
        <v>#REF!</v>
      </c>
      <c r="G57" s="2">
        <f>(BCO320_8!Z56)</f>
        <v>3.2000000000000001E-2</v>
      </c>
      <c r="H57" s="2">
        <f>('BRO320'!Z56)</f>
        <v>0.03</v>
      </c>
      <c r="I57" s="2">
        <f>(BRO320_8!Z56)</f>
        <v>2.8000000000000001E-2</v>
      </c>
      <c r="J57" s="2">
        <f>('BPO320'!Z56)</f>
        <v>3.5000000000000003E-2</v>
      </c>
      <c r="K57" s="2">
        <f>(BPO320_8!Z56)</f>
        <v>3.2000000000000001E-2</v>
      </c>
      <c r="L57" s="2" t="e">
        <f>(#REF!)</f>
        <v>#REF!</v>
      </c>
      <c r="M57" s="2" t="e">
        <f>(#REF!)</f>
        <v>#REF!</v>
      </c>
      <c r="N57" s="2">
        <f>('CRO320'!Y56)</f>
        <v>3.2000000000000001E-2</v>
      </c>
      <c r="O57" s="2">
        <f>(CRO320_8!Z56)</f>
        <v>0.03</v>
      </c>
      <c r="P57" s="2">
        <f>('CVO320'!Z56)</f>
        <v>3.7999999999999999E-2</v>
      </c>
      <c r="Q57" s="2">
        <f>(CVO320_8!Z56)</f>
        <v>3.4000000000000002E-2</v>
      </c>
      <c r="R57" s="2">
        <f>('CTO320'!Z56)</f>
        <v>3.5000000000000003E-2</v>
      </c>
      <c r="S57" s="2">
        <f>(CTO320_8!Z56)</f>
        <v>3.2000000000000001E-2</v>
      </c>
      <c r="T57" s="2" t="e">
        <f>(#REF!)</f>
        <v>#REF!</v>
      </c>
      <c r="U57" s="2" t="e">
        <f>(#REF!)</f>
        <v>#REF!</v>
      </c>
      <c r="V57" s="2">
        <f>('DTO320'!Z56)</f>
        <v>3.4000000000000002E-2</v>
      </c>
      <c r="W57" s="2">
        <f>(DTO320_8!Z56)</f>
        <v>3.2000000000000001E-2</v>
      </c>
      <c r="X57" s="2">
        <f>('FSO320'!Z56)</f>
        <v>3.6999999999999998E-2</v>
      </c>
      <c r="Y57" s="2">
        <f>(FSO320_8!Z56)</f>
        <v>3.4000000000000002E-2</v>
      </c>
      <c r="Z57" s="2">
        <f>('GVO320'!Z56)</f>
        <v>3.5999999999999997E-2</v>
      </c>
      <c r="AA57" s="2">
        <f>(GVO320_8!Z60)</f>
        <v>3.6999999999999998E-2</v>
      </c>
      <c r="AB57" s="2" t="e">
        <f>(#REF!)</f>
        <v>#REF!</v>
      </c>
      <c r="AC57" s="2" t="e">
        <f>(#REF!)</f>
        <v>#REF!</v>
      </c>
      <c r="AD57" s="2" t="e">
        <f>(#REF!)</f>
        <v>#REF!</v>
      </c>
      <c r="AE57" s="2" t="e">
        <f>(#REF!)</f>
        <v>#REF!</v>
      </c>
      <c r="AF57" s="2">
        <f>('KNO320'!Z56)</f>
        <v>3.7999999999999999E-2</v>
      </c>
      <c r="AG57" s="2">
        <f>(KNO320_8!Z56)</f>
        <v>3.4000000000000002E-2</v>
      </c>
      <c r="AH57" s="2">
        <f>('LYO320'!Z56)</f>
        <v>3.5000000000000003E-2</v>
      </c>
      <c r="AI57" s="2" t="e">
        <f>(LYO320_8!#REF!)</f>
        <v>#REF!</v>
      </c>
      <c r="AJ57" s="2" t="e">
        <f>('MRO320'!#REF!)</f>
        <v>#REF!</v>
      </c>
      <c r="AK57" s="2">
        <f>(MRO320_8!Z56)</f>
        <v>3.5000000000000003E-2</v>
      </c>
      <c r="AL57" s="2" t="e">
        <f>(#REF!)</f>
        <v>#REF!</v>
      </c>
      <c r="AM57" s="2" t="e">
        <f>(#REF!)</f>
        <v>#REF!</v>
      </c>
      <c r="AN57" s="2" t="e">
        <f>(#REF!)</f>
        <v>#REF!</v>
      </c>
      <c r="AO57" s="2" t="e">
        <f>(#REF!)</f>
        <v>#REF!</v>
      </c>
      <c r="AP57" s="2">
        <f>('NRO320'!Z56)</f>
        <v>3.6999999999999998E-2</v>
      </c>
      <c r="AQ57" s="2">
        <f>(NRO320_8!Z56)</f>
        <v>3.4000000000000002E-2</v>
      </c>
      <c r="AR57" s="2">
        <f>('PAO320'!Z56)</f>
        <v>3.4000000000000002E-2</v>
      </c>
      <c r="AS57" s="2">
        <f>(PAO320_8!Z56)</f>
        <v>3.2000000000000001E-2</v>
      </c>
      <c r="AT57" s="2">
        <f>('PEO320'!Z56)</f>
        <v>3.5000000000000003E-2</v>
      </c>
      <c r="AU57" s="2">
        <f>(PEO320_8!Z56)</f>
        <v>3.3000000000000002E-2</v>
      </c>
      <c r="AV57" s="2" t="e">
        <f>(#REF!)</f>
        <v>#REF!</v>
      </c>
      <c r="AW57" s="2" t="e">
        <f>(#REF!)</f>
        <v>#REF!</v>
      </c>
      <c r="AX57" s="2">
        <f>('SAO320'!Z56)</f>
        <v>3.5000000000000003E-2</v>
      </c>
      <c r="AY57" s="2">
        <f>(SMO320_8!Z56)</f>
        <v>3.1E-2</v>
      </c>
      <c r="AZ57" s="2">
        <f>('TDO320'!Z56)</f>
        <v>3.2000000000000001E-2</v>
      </c>
      <c r="BA57" s="2">
        <f>(TDO320_8!Z56)</f>
        <v>3.1E-2</v>
      </c>
      <c r="BB57" s="2">
        <f>('VTO320'!Z56)</f>
        <v>3.5000000000000003E-2</v>
      </c>
      <c r="BC57" s="2" t="e">
        <f>(#REF!)</f>
        <v>#REF!</v>
      </c>
      <c r="BD57" s="2" t="e">
        <f>(#REF!)</f>
        <v>#REF!</v>
      </c>
      <c r="BE57" s="2" t="e">
        <f>(VTO320_8!#REF!)</f>
        <v>#REF!</v>
      </c>
    </row>
    <row r="58" spans="1:57" x14ac:dyDescent="0.15">
      <c r="A58" s="3">
        <f t="shared" si="0"/>
        <v>38038</v>
      </c>
      <c r="B58" s="2" t="e">
        <f>(#REF!)</f>
        <v>#REF!</v>
      </c>
      <c r="C58" s="2" t="e">
        <f>(#REF!)</f>
        <v>#REF!</v>
      </c>
      <c r="D58" s="2" t="e">
        <f>(#REF!)</f>
        <v>#REF!</v>
      </c>
      <c r="E58" s="2" t="e">
        <f>(#REF!)</f>
        <v>#REF!</v>
      </c>
      <c r="F58" s="2" t="e">
        <f>('BCO320'!#REF!)</f>
        <v>#REF!</v>
      </c>
      <c r="G58" s="2">
        <f>(BCO320_8!Z57)</f>
        <v>3.5999999999999997E-2</v>
      </c>
      <c r="H58" s="2">
        <f>('BRO320'!Z57)</f>
        <v>3.4000000000000002E-2</v>
      </c>
      <c r="I58" s="2">
        <f>(BRO320_8!Z57)</f>
        <v>3.1E-2</v>
      </c>
      <c r="J58" s="2">
        <f>('BPO320'!Z57)</f>
        <v>4.1000000000000002E-2</v>
      </c>
      <c r="K58" s="2">
        <f>(BPO320_8!Z57)</f>
        <v>3.9E-2</v>
      </c>
      <c r="L58" s="2" t="e">
        <f>(#REF!)</f>
        <v>#REF!</v>
      </c>
      <c r="M58" s="2" t="e">
        <f>(#REF!)</f>
        <v>#REF!</v>
      </c>
      <c r="N58" s="2">
        <f>('CRO320'!Y57)</f>
        <v>2.8000000000000001E-2</v>
      </c>
      <c r="O58" s="2">
        <f>(CRO320_8!Z57)</f>
        <v>3.5000000000000003E-2</v>
      </c>
      <c r="P58" s="2">
        <f>('CVO320'!Z57)</f>
        <v>4.2000000000000003E-2</v>
      </c>
      <c r="Q58" s="2">
        <f>(CVO320_8!Z57)</f>
        <v>3.9E-2</v>
      </c>
      <c r="R58" s="2">
        <f>('CTO320'!Z57)</f>
        <v>4.1000000000000002E-2</v>
      </c>
      <c r="S58" s="2">
        <f>(CTO320_8!Z57)</f>
        <v>3.9E-2</v>
      </c>
      <c r="T58" s="2" t="e">
        <f>(#REF!)</f>
        <v>#REF!</v>
      </c>
      <c r="U58" s="2" t="e">
        <f>(#REF!)</f>
        <v>#REF!</v>
      </c>
      <c r="V58" s="2">
        <f>('DTO320'!Z57)</f>
        <v>3.9E-2</v>
      </c>
      <c r="W58" s="2">
        <f>(DTO320_8!Z57)</f>
        <v>3.5000000000000003E-2</v>
      </c>
      <c r="X58" s="2">
        <f>('FSO320'!Z57)</f>
        <v>4.1000000000000002E-2</v>
      </c>
      <c r="Y58" s="2">
        <f>(FSO320_8!Z57)</f>
        <v>3.9E-2</v>
      </c>
      <c r="Z58" s="2">
        <f>('GVO320'!Z57)</f>
        <v>4.1000000000000002E-2</v>
      </c>
      <c r="AA58" s="2">
        <f>(GVO320_8!Z61)</f>
        <v>3.3000000000000002E-2</v>
      </c>
      <c r="AB58" s="2" t="e">
        <f>(#REF!)</f>
        <v>#REF!</v>
      </c>
      <c r="AC58" s="2" t="e">
        <f>(#REF!)</f>
        <v>#REF!</v>
      </c>
      <c r="AD58" s="2" t="e">
        <f>(#REF!)</f>
        <v>#REF!</v>
      </c>
      <c r="AE58" s="2" t="e">
        <f>(#REF!)</f>
        <v>#REF!</v>
      </c>
      <c r="AF58" s="2">
        <f>('KNO320'!Z57)</f>
        <v>4.1000000000000002E-2</v>
      </c>
      <c r="AG58" s="2">
        <f>(KNO320_8!Z57)</f>
        <v>0.04</v>
      </c>
      <c r="AH58" s="2">
        <f>('LYO320'!Z57)</f>
        <v>4.1000000000000002E-2</v>
      </c>
      <c r="AI58" s="2" t="e">
        <f>(LYO320_8!#REF!)</f>
        <v>#REF!</v>
      </c>
      <c r="AJ58" s="2" t="e">
        <f>('MRO320'!#REF!)</f>
        <v>#REF!</v>
      </c>
      <c r="AK58" s="2">
        <f>(MRO320_8!Z57)</f>
        <v>3.7999999999999999E-2</v>
      </c>
      <c r="AL58" s="2" t="e">
        <f>(#REF!)</f>
        <v>#REF!</v>
      </c>
      <c r="AM58" s="2" t="e">
        <f>(#REF!)</f>
        <v>#REF!</v>
      </c>
      <c r="AN58" s="2" t="e">
        <f>(#REF!)</f>
        <v>#REF!</v>
      </c>
      <c r="AO58" s="2" t="e">
        <f>(#REF!)</f>
        <v>#REF!</v>
      </c>
      <c r="AP58" s="2">
        <f>('NRO320'!Z57)</f>
        <v>4.1000000000000002E-2</v>
      </c>
      <c r="AQ58" s="2">
        <f>(NRO320_8!Z57)</f>
        <v>0.04</v>
      </c>
      <c r="AR58" s="2">
        <f>('PAO320'!Z57)</f>
        <v>3.6999999999999998E-2</v>
      </c>
      <c r="AS58" s="2">
        <f>(PAO320_8!Z57)</f>
        <v>3.5000000000000003E-2</v>
      </c>
      <c r="AT58" s="2">
        <f>('PEO320'!Z57)</f>
        <v>0.04</v>
      </c>
      <c r="AU58" s="2">
        <f>(PEO320_8!Z57)</f>
        <v>3.7999999999999999E-2</v>
      </c>
      <c r="AV58" s="2" t="e">
        <f>(#REF!)</f>
        <v>#REF!</v>
      </c>
      <c r="AW58" s="2" t="e">
        <f>(#REF!)</f>
        <v>#REF!</v>
      </c>
      <c r="AX58" s="2">
        <f>('SAO320'!Z57)</f>
        <v>0.04</v>
      </c>
      <c r="AY58" s="2">
        <f>(SMO320_8!Z57)</f>
        <v>3.9E-2</v>
      </c>
      <c r="AZ58" s="2">
        <f>('TDO320'!Z57)</f>
        <v>0.04</v>
      </c>
      <c r="BA58" s="2">
        <f>(TDO320_8!Z57)</f>
        <v>3.6999999999999998E-2</v>
      </c>
      <c r="BB58" s="2">
        <f>('VTO320'!Z57)</f>
        <v>3.9E-2</v>
      </c>
      <c r="BC58" s="2" t="e">
        <f>(#REF!)</f>
        <v>#REF!</v>
      </c>
      <c r="BD58" s="2" t="e">
        <f>(#REF!)</f>
        <v>#REF!</v>
      </c>
      <c r="BE58" s="2" t="e">
        <f>(VTO320_8!#REF!)</f>
        <v>#REF!</v>
      </c>
    </row>
    <row r="59" spans="1:57" x14ac:dyDescent="0.15">
      <c r="A59" s="3">
        <f t="shared" si="0"/>
        <v>38039</v>
      </c>
      <c r="B59" s="2" t="e">
        <f>(#REF!)</f>
        <v>#REF!</v>
      </c>
      <c r="C59" s="2" t="e">
        <f>(#REF!)</f>
        <v>#REF!</v>
      </c>
      <c r="D59" s="2" t="e">
        <f>(#REF!)</f>
        <v>#REF!</v>
      </c>
      <c r="E59" s="2" t="e">
        <f>(#REF!)</f>
        <v>#REF!</v>
      </c>
      <c r="F59" s="2" t="e">
        <f>('BCO320'!#REF!)</f>
        <v>#REF!</v>
      </c>
      <c r="G59" s="2">
        <f>(BCO320_8!Z58)</f>
        <v>4.1000000000000002E-2</v>
      </c>
      <c r="H59" s="2">
        <f>('BRO320'!Z58)</f>
        <v>4.7E-2</v>
      </c>
      <c r="I59" s="2">
        <f>(BRO320_8!Z58)</f>
        <v>3.9E-2</v>
      </c>
      <c r="J59" s="2">
        <f>('BPO320'!Z58)</f>
        <v>5.2999999999999999E-2</v>
      </c>
      <c r="K59" s="2">
        <f>(BPO320_8!Z58)</f>
        <v>4.4999999999999998E-2</v>
      </c>
      <c r="L59" s="2" t="e">
        <f>(#REF!)</f>
        <v>#REF!</v>
      </c>
      <c r="M59" s="2" t="e">
        <f>(#REF!)</f>
        <v>#REF!</v>
      </c>
      <c r="N59" s="2">
        <f>('CRO320'!Y58)</f>
        <v>3.1E-2</v>
      </c>
      <c r="O59" s="2">
        <f>(CRO320_8!Z58)</f>
        <v>4.1000000000000002E-2</v>
      </c>
      <c r="P59" s="2">
        <f>('CVO320'!Z58)</f>
        <v>4.9000000000000002E-2</v>
      </c>
      <c r="Q59" s="2">
        <f>(CVO320_8!Z58)</f>
        <v>4.4999999999999998E-2</v>
      </c>
      <c r="R59" s="2">
        <f>('CTO320'!Z58)</f>
        <v>4.7E-2</v>
      </c>
      <c r="S59" s="2">
        <f>(CTO320_8!Z58)</f>
        <v>3.9E-2</v>
      </c>
      <c r="T59" s="2" t="e">
        <f>(#REF!)</f>
        <v>#REF!</v>
      </c>
      <c r="U59" s="2" t="e">
        <f>(#REF!)</f>
        <v>#REF!</v>
      </c>
      <c r="V59" s="2">
        <f>('DTO320'!Z58)</f>
        <v>4.4999999999999998E-2</v>
      </c>
      <c r="W59" s="2">
        <f>(DTO320_8!Z58)</f>
        <v>0.04</v>
      </c>
      <c r="X59" s="2">
        <f>('FSO320'!Z58)</f>
        <v>4.9000000000000002E-2</v>
      </c>
      <c r="Y59" s="2">
        <f>(FSO320_8!Z58)</f>
        <v>4.4999999999999998E-2</v>
      </c>
      <c r="Z59" s="2">
        <f>('GVO320'!Z58)</f>
        <v>4.4999999999999998E-2</v>
      </c>
      <c r="AA59" s="2">
        <f>(GVO320_8!Z69)</f>
        <v>3.5000000000000003E-2</v>
      </c>
      <c r="AB59" s="2" t="e">
        <f>(#REF!)</f>
        <v>#REF!</v>
      </c>
      <c r="AC59" s="2" t="e">
        <f>(#REF!)</f>
        <v>#REF!</v>
      </c>
      <c r="AD59" s="2" t="e">
        <f>(#REF!)</f>
        <v>#REF!</v>
      </c>
      <c r="AE59" s="2" t="e">
        <f>(#REF!)</f>
        <v>#REF!</v>
      </c>
      <c r="AF59" s="2">
        <f>('KNO320'!Z58)</f>
        <v>4.8000000000000001E-2</v>
      </c>
      <c r="AG59" s="2">
        <f>(KNO320_8!Z58)</f>
        <v>4.2999999999999997E-2</v>
      </c>
      <c r="AH59" s="2">
        <f>('LYO320'!Z58)</f>
        <v>5.0999999999999997E-2</v>
      </c>
      <c r="AI59" s="2" t="e">
        <f>(LYO320_8!#REF!)</f>
        <v>#REF!</v>
      </c>
      <c r="AJ59" s="2" t="e">
        <f>('MRO320'!#REF!)</f>
        <v>#REF!</v>
      </c>
      <c r="AK59" s="2">
        <f>(MRO320_8!Z58)</f>
        <v>0.04</v>
      </c>
      <c r="AL59" s="2" t="e">
        <f>(#REF!)</f>
        <v>#REF!</v>
      </c>
      <c r="AM59" s="2" t="e">
        <f>(#REF!)</f>
        <v>#REF!</v>
      </c>
      <c r="AN59" s="2" t="e">
        <f>(#REF!)</f>
        <v>#REF!</v>
      </c>
      <c r="AO59" s="2" t="e">
        <f>(#REF!)</f>
        <v>#REF!</v>
      </c>
      <c r="AP59" s="2">
        <f>('NRO320'!Z58)</f>
        <v>5.1999999999999998E-2</v>
      </c>
      <c r="AQ59" s="2">
        <f>(NRO320_8!Z58)</f>
        <v>4.7E-2</v>
      </c>
      <c r="AR59" s="2">
        <f>('PAO320'!Z58)</f>
        <v>4.9000000000000002E-2</v>
      </c>
      <c r="AS59" s="2">
        <f>(PAO320_8!Z58)</f>
        <v>0.04</v>
      </c>
      <c r="AT59" s="2">
        <f>('PEO320'!Z58)</f>
        <v>4.9000000000000002E-2</v>
      </c>
      <c r="AU59" s="2">
        <f>(PEO320_8!Z58)</f>
        <v>4.2999999999999997E-2</v>
      </c>
      <c r="AV59" s="2" t="e">
        <f>(#REF!)</f>
        <v>#REF!</v>
      </c>
      <c r="AW59" s="2" t="e">
        <f>(#REF!)</f>
        <v>#REF!</v>
      </c>
      <c r="AX59" s="2">
        <f>('SAO320'!Z58)</f>
        <v>4.4999999999999998E-2</v>
      </c>
      <c r="AY59" s="2">
        <f>(SMO320_8!Z58)</f>
        <v>4.5999999999999999E-2</v>
      </c>
      <c r="AZ59" s="2">
        <f>('TDO320'!Z58)</f>
        <v>4.5999999999999999E-2</v>
      </c>
      <c r="BA59" s="2">
        <f>(TDO320_8!Z58)</f>
        <v>4.1000000000000002E-2</v>
      </c>
      <c r="BB59" s="2">
        <f>('VTO320'!Z58)</f>
        <v>4.8000000000000001E-2</v>
      </c>
      <c r="BC59" s="2" t="e">
        <f>(#REF!)</f>
        <v>#REF!</v>
      </c>
      <c r="BD59" s="2" t="e">
        <f>(#REF!)</f>
        <v>#REF!</v>
      </c>
      <c r="BE59" s="2" t="e">
        <f>(VTO320_8!#REF!)</f>
        <v>#REF!</v>
      </c>
    </row>
    <row r="60" spans="1:57" x14ac:dyDescent="0.15">
      <c r="A60" s="3">
        <f t="shared" si="0"/>
        <v>38040</v>
      </c>
      <c r="B60" s="2" t="e">
        <f>(#REF!)</f>
        <v>#REF!</v>
      </c>
      <c r="C60" s="2" t="e">
        <f>(#REF!)</f>
        <v>#REF!</v>
      </c>
      <c r="D60" s="2" t="e">
        <f>(#REF!)</f>
        <v>#REF!</v>
      </c>
      <c r="E60" s="2" t="e">
        <f>(#REF!)</f>
        <v>#REF!</v>
      </c>
      <c r="F60" s="2" t="e">
        <f>('BCO320'!#REF!)</f>
        <v>#REF!</v>
      </c>
      <c r="G60" s="2">
        <f>(BCO320_8!Z59)</f>
        <v>4.4999999999999998E-2</v>
      </c>
      <c r="H60" s="2">
        <f>('BRO320'!Z59)</f>
        <v>4.4999999999999998E-2</v>
      </c>
      <c r="I60" s="2">
        <f>(BRO320_8!Z59)</f>
        <v>4.2999999999999997E-2</v>
      </c>
      <c r="J60" s="2">
        <f>('BPO320'!Z59)</f>
        <v>4.8000000000000001E-2</v>
      </c>
      <c r="K60" s="2">
        <f>(BPO320_8!Z59)</f>
        <v>4.5999999999999999E-2</v>
      </c>
      <c r="L60" s="2" t="e">
        <f>(#REF!)</f>
        <v>#REF!</v>
      </c>
      <c r="M60" s="2" t="e">
        <f>(#REF!)</f>
        <v>#REF!</v>
      </c>
      <c r="N60" s="2">
        <f>('CRO320'!Y59)</f>
        <v>4.2999999999999997E-2</v>
      </c>
      <c r="O60" s="2">
        <f>(CRO320_8!Z59)</f>
        <v>0.04</v>
      </c>
      <c r="P60" s="2">
        <f>('CVO320'!Z59)</f>
        <v>5.0999999999999997E-2</v>
      </c>
      <c r="Q60" s="2">
        <f>(CVO320_8!Z59)</f>
        <v>4.7E-2</v>
      </c>
      <c r="R60" s="2">
        <f>('CTO320'!Z59)</f>
        <v>4.8000000000000001E-2</v>
      </c>
      <c r="S60" s="2">
        <f>(CTO320_8!Z59)</f>
        <v>4.5999999999999999E-2</v>
      </c>
      <c r="T60" s="2" t="e">
        <f>(#REF!)</f>
        <v>#REF!</v>
      </c>
      <c r="U60" s="2" t="e">
        <f>(#REF!)</f>
        <v>#REF!</v>
      </c>
      <c r="V60" s="2">
        <f>('DTO320'!Z59)</f>
        <v>4.8000000000000001E-2</v>
      </c>
      <c r="W60" s="2">
        <f>(DTO320_8!Z59)</f>
        <v>4.5999999999999999E-2</v>
      </c>
      <c r="X60" s="2">
        <f>('FSO320'!Z59)</f>
        <v>5.2999999999999999E-2</v>
      </c>
      <c r="Y60" s="2">
        <f>(FSO320_8!Z59)</f>
        <v>4.9000000000000002E-2</v>
      </c>
      <c r="Z60" s="2">
        <f>('GVO320'!Z59)</f>
        <v>4.8000000000000001E-2</v>
      </c>
      <c r="AA60" s="2">
        <f>(GVO320_8!Z70)</f>
        <v>3.7999999999999999E-2</v>
      </c>
      <c r="AB60" s="2" t="e">
        <f>(#REF!)</f>
        <v>#REF!</v>
      </c>
      <c r="AC60" s="2" t="e">
        <f>(#REF!)</f>
        <v>#REF!</v>
      </c>
      <c r="AD60" s="2" t="e">
        <f>(#REF!)</f>
        <v>#REF!</v>
      </c>
      <c r="AE60" s="2" t="e">
        <f>(#REF!)</f>
        <v>#REF!</v>
      </c>
      <c r="AF60" s="2">
        <f>('KNO320'!Z59)</f>
        <v>5.0999999999999997E-2</v>
      </c>
      <c r="AG60" s="2">
        <f>(KNO320_8!Z59)</f>
        <v>4.8000000000000001E-2</v>
      </c>
      <c r="AH60" s="2">
        <f>('LYO320'!Z59)</f>
        <v>4.7E-2</v>
      </c>
      <c r="AI60" s="2" t="e">
        <f>(LYO320_8!#REF!)</f>
        <v>#REF!</v>
      </c>
      <c r="AJ60" s="2" t="e">
        <f>('MRO320'!#REF!)</f>
        <v>#REF!</v>
      </c>
      <c r="AK60" s="2">
        <f>(MRO320_8!Z59)</f>
        <v>0.04</v>
      </c>
      <c r="AL60" s="2" t="e">
        <f>(#REF!)</f>
        <v>#REF!</v>
      </c>
      <c r="AM60" s="2" t="e">
        <f>(#REF!)</f>
        <v>#REF!</v>
      </c>
      <c r="AN60" s="2" t="e">
        <f>(#REF!)</f>
        <v>#REF!</v>
      </c>
      <c r="AO60" s="2" t="e">
        <f>(#REF!)</f>
        <v>#REF!</v>
      </c>
      <c r="AP60" s="2">
        <f>('NRO320'!Z59)</f>
        <v>4.7E-2</v>
      </c>
      <c r="AQ60" s="2">
        <f>(NRO320_8!Z59)</f>
        <v>4.3999999999999997E-2</v>
      </c>
      <c r="AR60" s="2">
        <f>('PAO320'!Z59)</f>
        <v>4.5999999999999999E-2</v>
      </c>
      <c r="AS60" s="2">
        <f>(PAO320_8!Z59)</f>
        <v>4.2000000000000003E-2</v>
      </c>
      <c r="AT60" s="2">
        <f>('PEO320'!Z59)</f>
        <v>0.05</v>
      </c>
      <c r="AU60" s="2">
        <f>(PEO320_8!Z59)</f>
        <v>4.5999999999999999E-2</v>
      </c>
      <c r="AV60" s="2" t="e">
        <f>(#REF!)</f>
        <v>#REF!</v>
      </c>
      <c r="AW60" s="2" t="e">
        <f>(#REF!)</f>
        <v>#REF!</v>
      </c>
      <c r="AX60" s="2">
        <f>('SAO320'!Z59)</f>
        <v>3.2000000000000001E-2</v>
      </c>
      <c r="AY60" s="2">
        <f>(SMO320_8!Z59)</f>
        <v>4.4999999999999998E-2</v>
      </c>
      <c r="AZ60" s="2">
        <f>('TDO320'!Z59)</f>
        <v>4.9000000000000002E-2</v>
      </c>
      <c r="BA60" s="2">
        <f>(TDO320_8!Z59)</f>
        <v>4.7E-2</v>
      </c>
      <c r="BB60" s="2">
        <f>('VTO320'!Z59)</f>
        <v>4.4999999999999998E-2</v>
      </c>
      <c r="BC60" s="2" t="e">
        <f>(#REF!)</f>
        <v>#REF!</v>
      </c>
      <c r="BD60" s="2" t="e">
        <f>(#REF!)</f>
        <v>#REF!</v>
      </c>
      <c r="BE60" s="2" t="e">
        <f>(VTO320_8!#REF!)</f>
        <v>#REF!</v>
      </c>
    </row>
    <row r="61" spans="1:57" x14ac:dyDescent="0.15">
      <c r="A61" s="3">
        <f t="shared" si="0"/>
        <v>38041</v>
      </c>
      <c r="B61" s="2" t="e">
        <f>(#REF!)</f>
        <v>#REF!</v>
      </c>
      <c r="C61" s="2" t="e">
        <f>(#REF!)</f>
        <v>#REF!</v>
      </c>
      <c r="D61" s="2" t="e">
        <f>(#REF!)</f>
        <v>#REF!</v>
      </c>
      <c r="E61" s="2" t="e">
        <f>(#REF!)</f>
        <v>#REF!</v>
      </c>
      <c r="F61" s="2" t="e">
        <f>('BCO320'!#REF!)</f>
        <v>#REF!</v>
      </c>
      <c r="G61" s="2">
        <f>(BCO320_8!Z60)</f>
        <v>3.3000000000000002E-2</v>
      </c>
      <c r="H61" s="2">
        <f>('BRO320'!Z60)</f>
        <v>3.6999999999999998E-2</v>
      </c>
      <c r="I61" s="2">
        <f>(BRO320_8!Z60)</f>
        <v>0.03</v>
      </c>
      <c r="J61" s="2">
        <f>('BPO320'!Z60)</f>
        <v>4.3999999999999997E-2</v>
      </c>
      <c r="K61" s="2">
        <f>(BPO320_8!Z60)</f>
        <v>0.04</v>
      </c>
      <c r="L61" s="2" t="e">
        <f>(#REF!)</f>
        <v>#REF!</v>
      </c>
      <c r="M61" s="2" t="e">
        <f>(#REF!)</f>
        <v>#REF!</v>
      </c>
      <c r="N61" s="2">
        <f>('CRO320'!Y60)</f>
        <v>1.2E-2</v>
      </c>
      <c r="O61" s="2">
        <f>(CRO320_8!Z60)</f>
        <v>3.2000000000000001E-2</v>
      </c>
      <c r="P61" s="2">
        <f>('CVO320'!Z60)</f>
        <v>4.5999999999999999E-2</v>
      </c>
      <c r="Q61" s="2">
        <f>(CVO320_8!Z60)</f>
        <v>0.04</v>
      </c>
      <c r="R61" s="2">
        <f>('CTO320'!Z60)</f>
        <v>4.2000000000000003E-2</v>
      </c>
      <c r="S61" s="2">
        <f>(CTO320_8!Z60)</f>
        <v>3.7999999999999999E-2</v>
      </c>
      <c r="T61" s="2" t="e">
        <f>(#REF!)</f>
        <v>#REF!</v>
      </c>
      <c r="U61" s="2" t="e">
        <f>(#REF!)</f>
        <v>#REF!</v>
      </c>
      <c r="V61" s="2">
        <f>('DTO320'!Z60)</f>
        <v>4.2999999999999997E-2</v>
      </c>
      <c r="W61" s="2">
        <f>(DTO320_8!Z60)</f>
        <v>3.5999999999999997E-2</v>
      </c>
      <c r="X61" s="2">
        <f>('FSO320'!Z60)</f>
        <v>4.3999999999999997E-2</v>
      </c>
      <c r="Y61" s="2">
        <f>(FSO320_8!Z60)</f>
        <v>3.9E-2</v>
      </c>
      <c r="Z61" s="2">
        <f>('GVO320'!Z60)</f>
        <v>4.1000000000000002E-2</v>
      </c>
      <c r="AA61" s="2">
        <f>(GVO320_8!Z71)</f>
        <v>4.2999999999999997E-2</v>
      </c>
      <c r="AB61" s="2" t="e">
        <f>(#REF!)</f>
        <v>#REF!</v>
      </c>
      <c r="AC61" s="2" t="e">
        <f>(#REF!)</f>
        <v>#REF!</v>
      </c>
      <c r="AD61" s="2" t="e">
        <f>(#REF!)</f>
        <v>#REF!</v>
      </c>
      <c r="AE61" s="2" t="e">
        <f>(#REF!)</f>
        <v>#REF!</v>
      </c>
      <c r="AF61" s="2">
        <f>('KNO320'!Z60)</f>
        <v>4.4999999999999998E-2</v>
      </c>
      <c r="AG61" s="2">
        <f>(KNO320_8!Z60)</f>
        <v>3.9E-2</v>
      </c>
      <c r="AH61" s="2">
        <f>('LYO320'!Z60)</f>
        <v>4.2000000000000003E-2</v>
      </c>
      <c r="AI61" s="2" t="e">
        <f>(LYO320_8!#REF!)</f>
        <v>#REF!</v>
      </c>
      <c r="AJ61" s="2" t="e">
        <f>('MRO320'!#REF!)</f>
        <v>#REF!</v>
      </c>
      <c r="AK61" s="2">
        <f>(MRO320_8!Z60)</f>
        <v>3.5999999999999997E-2</v>
      </c>
      <c r="AL61" s="2" t="e">
        <f>(#REF!)</f>
        <v>#REF!</v>
      </c>
      <c r="AM61" s="2" t="e">
        <f>(#REF!)</f>
        <v>#REF!</v>
      </c>
      <c r="AN61" s="2" t="e">
        <f>(#REF!)</f>
        <v>#REF!</v>
      </c>
      <c r="AO61" s="2" t="e">
        <f>(#REF!)</f>
        <v>#REF!</v>
      </c>
      <c r="AP61" s="2">
        <f>('NRO320'!Z60)</f>
        <v>3.5999999999999997E-2</v>
      </c>
      <c r="AQ61" s="2">
        <f>(NRO320_8!Z60)</f>
        <v>3.4000000000000002E-2</v>
      </c>
      <c r="AR61" s="2">
        <f>('PAO320'!Z60)</f>
        <v>3.5999999999999997E-2</v>
      </c>
      <c r="AS61" s="2">
        <f>(PAO320_8!Z60)</f>
        <v>3.2000000000000001E-2</v>
      </c>
      <c r="AT61" s="2">
        <f>('PEO320'!Z60)</f>
        <v>3.5999999999999997E-2</v>
      </c>
      <c r="AU61" s="2">
        <f>(PEO320_8!Z60)</f>
        <v>3.2000000000000001E-2</v>
      </c>
      <c r="AV61" s="2" t="e">
        <f>(#REF!)</f>
        <v>#REF!</v>
      </c>
      <c r="AW61" s="2" t="e">
        <f>(#REF!)</f>
        <v>#REF!</v>
      </c>
      <c r="AX61" s="2">
        <f>('SAO320'!Z60)</f>
        <v>4.3999999999999997E-2</v>
      </c>
      <c r="AY61" s="2">
        <f>(SMO320_8!Z60)</f>
        <v>3.6999999999999998E-2</v>
      </c>
      <c r="AZ61" s="2">
        <f>('TDO320'!Z60)</f>
        <v>4.2999999999999997E-2</v>
      </c>
      <c r="BA61" s="2">
        <f>(TDO320_8!Z60)</f>
        <v>0.04</v>
      </c>
      <c r="BB61" s="2">
        <f>('VTO320'!Z60)</f>
        <v>4.3999999999999997E-2</v>
      </c>
      <c r="BC61" s="2" t="e">
        <f>(#REF!)</f>
        <v>#REF!</v>
      </c>
      <c r="BD61" s="2" t="e">
        <f>(#REF!)</f>
        <v>#REF!</v>
      </c>
      <c r="BE61" s="2" t="e">
        <f>(VTO320_8!#REF!)</f>
        <v>#REF!</v>
      </c>
    </row>
    <row r="62" spans="1:57" x14ac:dyDescent="0.15">
      <c r="A62" s="3">
        <f t="shared" si="0"/>
        <v>38042</v>
      </c>
      <c r="B62" s="2" t="e">
        <f>(#REF!)</f>
        <v>#REF!</v>
      </c>
      <c r="C62" s="2" t="e">
        <f>(#REF!)</f>
        <v>#REF!</v>
      </c>
      <c r="D62" s="2" t="e">
        <f>(#REF!)</f>
        <v>#REF!</v>
      </c>
      <c r="E62" s="2" t="e">
        <f>(#REF!)</f>
        <v>#REF!</v>
      </c>
      <c r="F62" s="2" t="e">
        <f>('BCO320'!#REF!)</f>
        <v>#REF!</v>
      </c>
      <c r="G62" s="2">
        <f>(BCO320_8!Z61)</f>
        <v>2.1999999999999999E-2</v>
      </c>
      <c r="H62" s="2">
        <f>('BRO320'!Z61)</f>
        <v>2.9000000000000001E-2</v>
      </c>
      <c r="I62" s="2">
        <f>(BRO320_8!Z61)</f>
        <v>1.6E-2</v>
      </c>
      <c r="J62" s="2">
        <f>('BPO320'!Z61)</f>
        <v>3.5000000000000003E-2</v>
      </c>
      <c r="K62" s="2">
        <f>(BPO320_8!Z61)</f>
        <v>2.7E-2</v>
      </c>
      <c r="L62" s="2" t="e">
        <f>(#REF!)</f>
        <v>#REF!</v>
      </c>
      <c r="M62" s="2" t="e">
        <f>(#REF!)</f>
        <v>#REF!</v>
      </c>
      <c r="N62" s="2">
        <f>('CRO320'!Y61)</f>
        <v>3.5999999999999997E-2</v>
      </c>
      <c r="O62" s="2">
        <f>(CRO320_8!Z61)</f>
        <v>4.1000000000000002E-2</v>
      </c>
      <c r="P62" s="2">
        <f>('CVO320'!Z61)</f>
        <v>3.4000000000000002E-2</v>
      </c>
      <c r="Q62" s="2">
        <f>(CVO320_8!Z61)</f>
        <v>2.8000000000000001E-2</v>
      </c>
      <c r="R62" s="2">
        <f>('CTO320'!Z61)</f>
        <v>3.1E-2</v>
      </c>
      <c r="S62" s="2">
        <f>(CTO320_8!Z61)</f>
        <v>2.1000000000000001E-2</v>
      </c>
      <c r="T62" s="2" t="e">
        <f>(#REF!)</f>
        <v>#REF!</v>
      </c>
      <c r="U62" s="2" t="e">
        <f>(#REF!)</f>
        <v>#REF!</v>
      </c>
      <c r="V62" s="2">
        <f>('DTO320'!Z61)</f>
        <v>0.04</v>
      </c>
      <c r="W62" s="2">
        <f>(DTO320_8!Z61)</f>
        <v>3.1E-2</v>
      </c>
      <c r="X62" s="2">
        <f>('FSO320'!Z61)</f>
        <v>3.6999999999999998E-2</v>
      </c>
      <c r="Y62" s="2">
        <f>(FSO320_8!Z61)</f>
        <v>3.1E-2</v>
      </c>
      <c r="Z62" s="2">
        <f>('GVO320'!Z61)</f>
        <v>3.7999999999999999E-2</v>
      </c>
      <c r="AA62" s="2">
        <f>(GVO320_8!Z72)</f>
        <v>4.1000000000000002E-2</v>
      </c>
      <c r="AB62" s="2" t="e">
        <f>(#REF!)</f>
        <v>#REF!</v>
      </c>
      <c r="AC62" s="2" t="e">
        <f>(#REF!)</f>
        <v>#REF!</v>
      </c>
      <c r="AD62" s="2" t="e">
        <f>(#REF!)</f>
        <v>#REF!</v>
      </c>
      <c r="AE62" s="2" t="e">
        <f>(#REF!)</f>
        <v>#REF!</v>
      </c>
      <c r="AF62" s="2">
        <f>('KNO320'!Z61)</f>
        <v>3.5999999999999997E-2</v>
      </c>
      <c r="AG62" s="2">
        <f>(KNO320_8!Z61)</f>
        <v>0.03</v>
      </c>
      <c r="AH62" s="2">
        <f>('LYO320'!Z61)</f>
        <v>3.1E-2</v>
      </c>
      <c r="AI62" s="2" t="e">
        <f>(LYO320_8!#REF!)</f>
        <v>#REF!</v>
      </c>
      <c r="AJ62" s="2" t="e">
        <f>('MRO320'!#REF!)</f>
        <v>#REF!</v>
      </c>
      <c r="AK62" s="2">
        <f>(MRO320_8!Z61)</f>
        <v>3.6999999999999998E-2</v>
      </c>
      <c r="AL62" s="2" t="e">
        <f>(#REF!)</f>
        <v>#REF!</v>
      </c>
      <c r="AM62" s="2" t="e">
        <f>(#REF!)</f>
        <v>#REF!</v>
      </c>
      <c r="AN62" s="2" t="e">
        <f>(#REF!)</f>
        <v>#REF!</v>
      </c>
      <c r="AO62" s="2" t="e">
        <f>(#REF!)</f>
        <v>#REF!</v>
      </c>
      <c r="AP62" s="2">
        <f>('NRO320'!Z61)</f>
        <v>3.5000000000000003E-2</v>
      </c>
      <c r="AQ62" s="2">
        <f>(NRO320_8!Z61)</f>
        <v>2.5999999999999999E-2</v>
      </c>
      <c r="AR62" s="2">
        <f>('PAO320'!Z61)</f>
        <v>2.7E-2</v>
      </c>
      <c r="AS62" s="2">
        <f>(PAO320_8!Z61)</f>
        <v>1.9E-2</v>
      </c>
      <c r="AT62" s="2">
        <f>('PEO320'!Z61)</f>
        <v>3.4000000000000002E-2</v>
      </c>
      <c r="AU62" s="2">
        <f>(PEO320_8!Z61)</f>
        <v>2.9000000000000001E-2</v>
      </c>
      <c r="AV62" s="2" t="e">
        <f>(#REF!)</f>
        <v>#REF!</v>
      </c>
      <c r="AW62" s="2" t="e">
        <f>(#REF!)</f>
        <v>#REF!</v>
      </c>
      <c r="AX62" s="2">
        <f>('SAO320'!Z61)</f>
        <v>0.04</v>
      </c>
      <c r="AY62" s="2">
        <f>(SMO320_8!Z61)</f>
        <v>2.8000000000000001E-2</v>
      </c>
      <c r="AZ62" s="2">
        <f>('TDO320'!Z61)</f>
        <v>3.6999999999999998E-2</v>
      </c>
      <c r="BA62" s="2">
        <f>(TDO320_8!Z61)</f>
        <v>0.03</v>
      </c>
      <c r="BB62" s="2">
        <f>('VTO320'!Z61)</f>
        <v>5.3999999999999999E-2</v>
      </c>
      <c r="BC62" s="2" t="e">
        <f>(#REF!)</f>
        <v>#REF!</v>
      </c>
      <c r="BD62" s="2" t="e">
        <f>(#REF!)</f>
        <v>#REF!</v>
      </c>
      <c r="BE62" s="2" t="e">
        <f>(VTO320_8!#REF!)</f>
        <v>#REF!</v>
      </c>
    </row>
    <row r="63" spans="1:57" x14ac:dyDescent="0.15">
      <c r="A63" s="3">
        <f t="shared" si="0"/>
        <v>38043</v>
      </c>
      <c r="B63" s="2" t="e">
        <f>(#REF!)</f>
        <v>#REF!</v>
      </c>
      <c r="C63" s="2" t="e">
        <f>(#REF!)</f>
        <v>#REF!</v>
      </c>
      <c r="D63" s="2" t="e">
        <f>(#REF!)</f>
        <v>#REF!</v>
      </c>
      <c r="E63" s="2" t="e">
        <f>(#REF!)</f>
        <v>#REF!</v>
      </c>
      <c r="F63" s="2" t="e">
        <f>('BCO320'!#REF!)</f>
        <v>#REF!</v>
      </c>
      <c r="G63" s="2">
        <f>(BCO320_8!Z62)</f>
        <v>3.4000000000000002E-2</v>
      </c>
      <c r="H63" s="2">
        <f>('BRO320'!Z62)</f>
        <v>3.3000000000000002E-2</v>
      </c>
      <c r="I63" s="2">
        <f>(BRO320_8!Z62)</f>
        <v>0.03</v>
      </c>
      <c r="J63" s="2">
        <f>('BPO320'!Z62)</f>
        <v>3.9E-2</v>
      </c>
      <c r="K63" s="2">
        <f>(BPO320_8!Z62)</f>
        <v>3.6999999999999998E-2</v>
      </c>
      <c r="L63" s="2" t="e">
        <f>(#REF!)</f>
        <v>#REF!</v>
      </c>
      <c r="M63" s="2" t="e">
        <f>(#REF!)</f>
        <v>#REF!</v>
      </c>
      <c r="N63" s="2">
        <f>('CRO320'!Y62)</f>
        <v>2.5999999999999999E-2</v>
      </c>
      <c r="O63" s="2">
        <f>(CRO320_8!Z62)</f>
        <v>3.5000000000000003E-2</v>
      </c>
      <c r="P63" s="2">
        <f>('CVO320'!Z62)</f>
        <v>0.04</v>
      </c>
      <c r="Q63" s="2">
        <f>(CVO320_8!Z62)</f>
        <v>3.7999999999999999E-2</v>
      </c>
      <c r="R63" s="2">
        <f>('CTO320'!Z62)</f>
        <v>3.6999999999999998E-2</v>
      </c>
      <c r="S63" s="2">
        <f>(CTO320_8!Z62)</f>
        <v>3.4000000000000002E-2</v>
      </c>
      <c r="T63" s="2" t="e">
        <f>(#REF!)</f>
        <v>#REF!</v>
      </c>
      <c r="U63" s="2" t="e">
        <f>(#REF!)</f>
        <v>#REF!</v>
      </c>
      <c r="V63" s="2">
        <f>('DTO320'!Z62)</f>
        <v>3.9E-2</v>
      </c>
      <c r="W63" s="2">
        <f>(DTO320_8!Z62)</f>
        <v>3.5999999999999997E-2</v>
      </c>
      <c r="X63" s="2">
        <f>('FSO320'!Z62)</f>
        <v>4.1000000000000002E-2</v>
      </c>
      <c r="Y63" s="2">
        <f>(FSO320_8!Z62)</f>
        <v>3.7999999999999999E-2</v>
      </c>
      <c r="Z63" s="2">
        <f>('GVO320'!Z62)</f>
        <v>0.04</v>
      </c>
      <c r="AA63" s="2">
        <f>(GVO320_8!Z73)</f>
        <v>4.4999999999999998E-2</v>
      </c>
      <c r="AB63" s="2" t="e">
        <f>(#REF!)</f>
        <v>#REF!</v>
      </c>
      <c r="AC63" s="2" t="e">
        <f>(#REF!)</f>
        <v>#REF!</v>
      </c>
      <c r="AD63" s="2" t="e">
        <f>(#REF!)</f>
        <v>#REF!</v>
      </c>
      <c r="AE63" s="2" t="e">
        <f>(#REF!)</f>
        <v>#REF!</v>
      </c>
      <c r="AF63" s="2">
        <f>('KNO320'!Z62)</f>
        <v>3.9E-2</v>
      </c>
      <c r="AG63" s="2">
        <f>(KNO320_8!Z62)</f>
        <v>3.5999999999999997E-2</v>
      </c>
      <c r="AH63" s="2">
        <f>('LYO320'!Z62)</f>
        <v>3.7999999999999999E-2</v>
      </c>
      <c r="AI63" s="2" t="e">
        <f>(LYO320_8!#REF!)</f>
        <v>#REF!</v>
      </c>
      <c r="AJ63" s="2" t="e">
        <f>('MRO320'!#REF!)</f>
        <v>#REF!</v>
      </c>
      <c r="AK63" s="2">
        <f>(MRO320_8!Z62)</f>
        <v>3.5000000000000003E-2</v>
      </c>
      <c r="AL63" s="2" t="e">
        <f>(#REF!)</f>
        <v>#REF!</v>
      </c>
      <c r="AM63" s="2" t="e">
        <f>(#REF!)</f>
        <v>#REF!</v>
      </c>
      <c r="AN63" s="2" t="e">
        <f>(#REF!)</f>
        <v>#REF!</v>
      </c>
      <c r="AO63" s="2" t="e">
        <f>(#REF!)</f>
        <v>#REF!</v>
      </c>
      <c r="AP63" s="2">
        <f>('NRO320'!Z62)</f>
        <v>3.7999999999999999E-2</v>
      </c>
      <c r="AQ63" s="2">
        <f>(NRO320_8!Z62)</f>
        <v>3.5999999999999997E-2</v>
      </c>
      <c r="AR63" s="2">
        <f>('PAO320'!Z62)</f>
        <v>3.5999999999999997E-2</v>
      </c>
      <c r="AS63" s="2">
        <f>(PAO320_8!Z62)</f>
        <v>3.4000000000000002E-2</v>
      </c>
      <c r="AT63" s="2">
        <f>('PEO320'!Z62)</f>
        <v>3.7999999999999999E-2</v>
      </c>
      <c r="AU63" s="2">
        <f>(PEO320_8!Z62)</f>
        <v>3.5000000000000003E-2</v>
      </c>
      <c r="AV63" s="2" t="e">
        <f>(#REF!)</f>
        <v>#REF!</v>
      </c>
      <c r="AW63" s="2" t="e">
        <f>(#REF!)</f>
        <v>#REF!</v>
      </c>
      <c r="AX63" s="2">
        <f>('SAO320'!Z62)</f>
        <v>3.7999999999999999E-2</v>
      </c>
      <c r="AY63" s="2">
        <f>(SMO320_8!Z62)</f>
        <v>3.5999999999999997E-2</v>
      </c>
      <c r="AZ63" s="2">
        <f>('TDO320'!Z62)</f>
        <v>3.9E-2</v>
      </c>
      <c r="BA63" s="2">
        <f>(TDO320_8!Z62)</f>
        <v>3.5999999999999997E-2</v>
      </c>
      <c r="BB63" s="2">
        <f>('VTO320'!Z62)</f>
        <v>4.1000000000000002E-2</v>
      </c>
      <c r="BC63" s="2" t="e">
        <f>(#REF!)</f>
        <v>#REF!</v>
      </c>
      <c r="BD63" s="2" t="e">
        <f>(#REF!)</f>
        <v>#REF!</v>
      </c>
      <c r="BE63" s="2" t="e">
        <f>(VTO320_8!#REF!)</f>
        <v>#REF!</v>
      </c>
    </row>
    <row r="64" spans="1:57" x14ac:dyDescent="0.15">
      <c r="A64" s="3">
        <f t="shared" si="0"/>
        <v>38044</v>
      </c>
      <c r="B64" s="2" t="e">
        <f>(#REF!)</f>
        <v>#REF!</v>
      </c>
      <c r="C64" s="2" t="e">
        <f>(#REF!)</f>
        <v>#REF!</v>
      </c>
      <c r="D64" s="2" t="e">
        <f>(#REF!)</f>
        <v>#REF!</v>
      </c>
      <c r="E64" s="2" t="e">
        <f>(#REF!)</f>
        <v>#REF!</v>
      </c>
      <c r="F64" s="2" t="e">
        <f>('BCO320'!#REF!)</f>
        <v>#REF!</v>
      </c>
      <c r="G64" s="2">
        <f>(BCO320_8!Z63)</f>
        <v>3.9E-2</v>
      </c>
      <c r="H64" s="2">
        <f>('BRO320'!Z63)</f>
        <v>3.7999999999999999E-2</v>
      </c>
      <c r="I64" s="2">
        <f>(BRO320_8!Z63)</f>
        <v>3.5000000000000003E-2</v>
      </c>
      <c r="J64" s="2">
        <f>('BPO320'!Z63)</f>
        <v>4.2999999999999997E-2</v>
      </c>
      <c r="K64" s="2">
        <f>(BPO320_8!Z63)</f>
        <v>4.1000000000000002E-2</v>
      </c>
      <c r="L64" s="2" t="e">
        <f>(#REF!)</f>
        <v>#REF!</v>
      </c>
      <c r="M64" s="2" t="e">
        <f>(#REF!)</f>
        <v>#REF!</v>
      </c>
      <c r="N64" s="2">
        <f>('CRO320'!Y63)</f>
        <v>0.03</v>
      </c>
      <c r="O64" s="2">
        <f>(CRO320_8!Z63)</f>
        <v>3.7999999999999999E-2</v>
      </c>
      <c r="P64" s="2">
        <f>('CVO320'!Z63)</f>
        <v>4.5999999999999999E-2</v>
      </c>
      <c r="Q64" s="2">
        <f>(CVO320_8!Z63)</f>
        <v>4.2000000000000003E-2</v>
      </c>
      <c r="R64" s="2">
        <f>('CTO320'!Z63)</f>
        <v>4.2999999999999997E-2</v>
      </c>
      <c r="S64" s="2">
        <f>(CTO320_8!Z63)</f>
        <v>3.7999999999999999E-2</v>
      </c>
      <c r="T64" s="2" t="e">
        <f>(#REF!)</f>
        <v>#REF!</v>
      </c>
      <c r="U64" s="2" t="e">
        <f>(#REF!)</f>
        <v>#REF!</v>
      </c>
      <c r="V64" s="2">
        <f>('DTO320'!Z63)</f>
        <v>4.4999999999999998E-2</v>
      </c>
      <c r="W64" s="2">
        <f>(DTO320_8!Z63)</f>
        <v>4.1000000000000002E-2</v>
      </c>
      <c r="X64" s="2">
        <f>('FSO320'!Z63)</f>
        <v>4.4999999999999998E-2</v>
      </c>
      <c r="Y64" s="2">
        <f>(FSO320_8!Z63)</f>
        <v>4.2999999999999997E-2</v>
      </c>
      <c r="Z64" s="2">
        <f>('GVO320'!Z63)</f>
        <v>4.2999999999999997E-2</v>
      </c>
      <c r="AA64" s="2">
        <f>(GVO320_8!Z75)</f>
        <v>3.1E-2</v>
      </c>
      <c r="AB64" s="2" t="e">
        <f>(#REF!)</f>
        <v>#REF!</v>
      </c>
      <c r="AC64" s="2" t="e">
        <f>(#REF!)</f>
        <v>#REF!</v>
      </c>
      <c r="AD64" s="2" t="e">
        <f>(#REF!)</f>
        <v>#REF!</v>
      </c>
      <c r="AE64" s="2" t="e">
        <f>(#REF!)</f>
        <v>#REF!</v>
      </c>
      <c r="AF64" s="2">
        <f>('KNO320'!Z63)</f>
        <v>4.5999999999999999E-2</v>
      </c>
      <c r="AG64" s="2">
        <f>(KNO320_8!Z63)</f>
        <v>4.2000000000000003E-2</v>
      </c>
      <c r="AH64" s="2">
        <f>('LYO320'!Z63)</f>
        <v>4.2000000000000003E-2</v>
      </c>
      <c r="AI64" s="2" t="e">
        <f>(LYO320_8!#REF!)</f>
        <v>#REF!</v>
      </c>
      <c r="AJ64" s="2" t="e">
        <f>('MRO320'!#REF!)</f>
        <v>#REF!</v>
      </c>
      <c r="AK64" s="2">
        <f>(MRO320_8!Z63)</f>
        <v>3.9E-2</v>
      </c>
      <c r="AL64" s="2" t="e">
        <f>(#REF!)</f>
        <v>#REF!</v>
      </c>
      <c r="AM64" s="2" t="e">
        <f>(#REF!)</f>
        <v>#REF!</v>
      </c>
      <c r="AN64" s="2" t="e">
        <f>(#REF!)</f>
        <v>#REF!</v>
      </c>
      <c r="AO64" s="2" t="e">
        <f>(#REF!)</f>
        <v>#REF!</v>
      </c>
      <c r="AP64" s="2">
        <f>('NRO320'!Z63)</f>
        <v>4.2000000000000003E-2</v>
      </c>
      <c r="AQ64" s="2">
        <f>(NRO320_8!Z63)</f>
        <v>0.04</v>
      </c>
      <c r="AR64" s="2">
        <f>('PAO320'!Z63)</f>
        <v>4.1000000000000002E-2</v>
      </c>
      <c r="AS64" s="2">
        <f>(PAO320_8!Z63)</f>
        <v>3.9E-2</v>
      </c>
      <c r="AT64" s="2">
        <f>('PEO320'!Z63)</f>
        <v>4.2000000000000003E-2</v>
      </c>
      <c r="AU64" s="2">
        <f>(PEO320_8!Z63)</f>
        <v>3.9E-2</v>
      </c>
      <c r="AV64" s="2" t="e">
        <f>(#REF!)</f>
        <v>#REF!</v>
      </c>
      <c r="AW64" s="2" t="e">
        <f>(#REF!)</f>
        <v>#REF!</v>
      </c>
      <c r="AX64" s="2">
        <f>('SAO320'!Z63)</f>
        <v>0.05</v>
      </c>
      <c r="AY64" s="2">
        <f>(SMO320_8!Z63)</f>
        <v>0.04</v>
      </c>
      <c r="AZ64" s="2">
        <f>('TDO320'!Z63)</f>
        <v>4.7E-2</v>
      </c>
      <c r="BA64" s="2">
        <f>(TDO320_8!Z63)</f>
        <v>4.1000000000000002E-2</v>
      </c>
      <c r="BB64" s="2">
        <f>('VTO320'!Z63)</f>
        <v>4.3999999999999997E-2</v>
      </c>
      <c r="BC64" s="2" t="e">
        <f>(#REF!)</f>
        <v>#REF!</v>
      </c>
      <c r="BD64" s="2" t="e">
        <f>(#REF!)</f>
        <v>#REF!</v>
      </c>
      <c r="BE64" s="2" t="e">
        <f>(VTO320_8!#REF!)</f>
        <v>#REF!</v>
      </c>
    </row>
    <row r="65" spans="1:57" x14ac:dyDescent="0.15">
      <c r="A65" s="3">
        <f t="shared" si="0"/>
        <v>38045</v>
      </c>
      <c r="B65" s="2" t="e">
        <f>(#REF!)</f>
        <v>#REF!</v>
      </c>
      <c r="C65" s="2" t="e">
        <f>(#REF!)</f>
        <v>#REF!</v>
      </c>
      <c r="D65" s="2" t="e">
        <f>(#REF!)</f>
        <v>#REF!</v>
      </c>
      <c r="E65" s="2" t="e">
        <f>(#REF!)</f>
        <v>#REF!</v>
      </c>
      <c r="F65" s="2" t="e">
        <f>('BCO320'!#REF!)</f>
        <v>#REF!</v>
      </c>
      <c r="G65" s="2">
        <f>(BCO320_8!Z64)</f>
        <v>4.8000000000000001E-2</v>
      </c>
      <c r="H65" s="2">
        <f>('BRO320'!Z64)</f>
        <v>4.9000000000000002E-2</v>
      </c>
      <c r="I65" s="2">
        <f>(BRO320_8!Z64)</f>
        <v>4.1000000000000002E-2</v>
      </c>
      <c r="J65" s="2">
        <f>('BPO320'!Z64)</f>
        <v>5.8999999999999997E-2</v>
      </c>
      <c r="K65" s="2">
        <f>(BPO320_8!Z64)</f>
        <v>5.1999999999999998E-2</v>
      </c>
      <c r="L65" s="2" t="e">
        <f>(#REF!)</f>
        <v>#REF!</v>
      </c>
      <c r="M65" s="2" t="e">
        <f>(#REF!)</f>
        <v>#REF!</v>
      </c>
      <c r="N65" s="2">
        <f>('CRO320'!Y64)</f>
        <v>1.7000000000000001E-2</v>
      </c>
      <c r="O65" s="2">
        <f>(CRO320_8!Z64)</f>
        <v>4.5999999999999999E-2</v>
      </c>
      <c r="P65" s="2">
        <f>('CVO320'!Z64)</f>
        <v>0.06</v>
      </c>
      <c r="Q65" s="2">
        <f>(CVO320_8!Z64)</f>
        <v>5.6000000000000001E-2</v>
      </c>
      <c r="R65" s="2">
        <f>('CTO320'!Z64)</f>
        <v>5.7000000000000002E-2</v>
      </c>
      <c r="S65" s="2">
        <f>(CTO320_8!Z64)</f>
        <v>5.0999999999999997E-2</v>
      </c>
      <c r="T65" s="2" t="e">
        <f>(#REF!)</f>
        <v>#REF!</v>
      </c>
      <c r="U65" s="2" t="e">
        <f>(#REF!)</f>
        <v>#REF!</v>
      </c>
      <c r="V65" s="2">
        <f>('DTO320'!Z64)</f>
        <v>5.8999999999999997E-2</v>
      </c>
      <c r="W65" s="2">
        <f>(DTO320_8!Z64)</f>
        <v>5.2999999999999999E-2</v>
      </c>
      <c r="X65" s="2">
        <f>('FSO320'!Z64)</f>
        <v>5.8999999999999997E-2</v>
      </c>
      <c r="Y65" s="2">
        <f>(FSO320_8!Z64)</f>
        <v>5.2999999999999999E-2</v>
      </c>
      <c r="Z65" s="2">
        <f>('GVO320'!Z64)</f>
        <v>0.06</v>
      </c>
      <c r="AA65" s="2">
        <f>(GVO320_8!Z76)</f>
        <v>3.3000000000000002E-2</v>
      </c>
      <c r="AB65" s="2" t="e">
        <f>(#REF!)</f>
        <v>#REF!</v>
      </c>
      <c r="AC65" s="2" t="e">
        <f>(#REF!)</f>
        <v>#REF!</v>
      </c>
      <c r="AD65" s="2" t="e">
        <f>(#REF!)</f>
        <v>#REF!</v>
      </c>
      <c r="AE65" s="2" t="e">
        <f>(#REF!)</f>
        <v>#REF!</v>
      </c>
      <c r="AF65" s="2">
        <f>('KNO320'!Z64)</f>
        <v>6.2E-2</v>
      </c>
      <c r="AG65" s="2">
        <f>(KNO320_8!Z64)</f>
        <v>5.5E-2</v>
      </c>
      <c r="AH65" s="2">
        <f>('LYO320'!Z64)</f>
        <v>5.2999999999999999E-2</v>
      </c>
      <c r="AI65" s="2" t="e">
        <f>(LYO320_8!#REF!)</f>
        <v>#REF!</v>
      </c>
      <c r="AJ65" s="2" t="e">
        <f>('MRO320'!#REF!)</f>
        <v>#REF!</v>
      </c>
      <c r="AK65" s="2">
        <f>(MRO320_8!Z64)</f>
        <v>4.1000000000000002E-2</v>
      </c>
      <c r="AL65" s="2" t="e">
        <f>(#REF!)</f>
        <v>#REF!</v>
      </c>
      <c r="AM65" s="2" t="e">
        <f>(#REF!)</f>
        <v>#REF!</v>
      </c>
      <c r="AN65" s="2" t="e">
        <f>(#REF!)</f>
        <v>#REF!</v>
      </c>
      <c r="AO65" s="2" t="e">
        <f>(#REF!)</f>
        <v>#REF!</v>
      </c>
      <c r="AP65" s="2">
        <f>('NRO320'!Z64)</f>
        <v>5.2999999999999999E-2</v>
      </c>
      <c r="AQ65" s="2">
        <f>(NRO320_8!Z64)</f>
        <v>0.05</v>
      </c>
      <c r="AR65" s="2">
        <f>('PAO320'!Z64)</f>
        <v>5.2999999999999999E-2</v>
      </c>
      <c r="AS65" s="2">
        <f>(PAO320_8!Z64)</f>
        <v>4.7E-2</v>
      </c>
      <c r="AT65" s="2">
        <f>('PEO320'!Z64)</f>
        <v>5.2999999999999999E-2</v>
      </c>
      <c r="AU65" s="2">
        <f>(PEO320_8!Z64)</f>
        <v>0.05</v>
      </c>
      <c r="AV65" s="2" t="e">
        <f>(#REF!)</f>
        <v>#REF!</v>
      </c>
      <c r="AW65" s="2" t="e">
        <f>(#REF!)</f>
        <v>#REF!</v>
      </c>
      <c r="AX65" s="2">
        <f>('SAO320'!Z64)</f>
        <v>4.3999999999999997E-2</v>
      </c>
      <c r="AY65" s="2">
        <f>(SMO320_8!Z64)</f>
        <v>5.1999999999999998E-2</v>
      </c>
      <c r="AZ65" s="2">
        <f>('TDO320'!Z64)</f>
        <v>0.06</v>
      </c>
      <c r="BA65" s="2">
        <f>(TDO320_8!Z64)</f>
        <v>5.5E-2</v>
      </c>
      <c r="BB65" s="2">
        <f>('VTO320'!Z64)</f>
        <v>4.9000000000000002E-2</v>
      </c>
      <c r="BC65" s="2" t="e">
        <f>(#REF!)</f>
        <v>#REF!</v>
      </c>
      <c r="BD65" s="2" t="e">
        <f>(#REF!)</f>
        <v>#REF!</v>
      </c>
      <c r="BE65" s="2" t="e">
        <f>(VTO320_8!#REF!)</f>
        <v>#REF!</v>
      </c>
    </row>
    <row r="66" spans="1:57" x14ac:dyDescent="0.15">
      <c r="A66" s="3">
        <f t="shared" si="0"/>
        <v>38046</v>
      </c>
      <c r="B66" s="2" t="e">
        <f>(#REF!)</f>
        <v>#REF!</v>
      </c>
      <c r="C66" s="2" t="e">
        <f>(#REF!)</f>
        <v>#REF!</v>
      </c>
      <c r="D66" s="2" t="e">
        <f>(#REF!)</f>
        <v>#REF!</v>
      </c>
      <c r="E66" s="2" t="e">
        <f>(#REF!)</f>
        <v>#REF!</v>
      </c>
      <c r="F66" s="2" t="e">
        <f>('BCO320'!#REF!)</f>
        <v>#REF!</v>
      </c>
      <c r="G66" s="2">
        <f>(BCO320_8!Z65)</f>
        <v>4.5999999999999999E-2</v>
      </c>
      <c r="H66" s="2">
        <f>('BRO320'!Z65)</f>
        <v>4.9000000000000002E-2</v>
      </c>
      <c r="I66" s="2">
        <f>(BRO320_8!Z65)</f>
        <v>4.5999999999999999E-2</v>
      </c>
      <c r="J66" s="2">
        <f>('BPO320'!Z65)</f>
        <v>5.5E-2</v>
      </c>
      <c r="K66" s="2">
        <f>(BPO320_8!Z65)</f>
        <v>5.2999999999999999E-2</v>
      </c>
      <c r="L66" s="2" t="e">
        <f>(#REF!)</f>
        <v>#REF!</v>
      </c>
      <c r="M66" s="2" t="e">
        <f>(#REF!)</f>
        <v>#REF!</v>
      </c>
      <c r="N66" s="2">
        <f>('CRO320'!Y65)</f>
        <v>5.0999999999999997E-2</v>
      </c>
      <c r="O66" s="2">
        <f>(CRO320_8!Z65)</f>
        <v>5.8999999999999997E-2</v>
      </c>
      <c r="P66" s="2">
        <f>('CVO320'!Z65)</f>
        <v>0.06</v>
      </c>
      <c r="Q66" s="2">
        <f>(CVO320_8!Z65)</f>
        <v>5.3999999999999999E-2</v>
      </c>
      <c r="R66" s="2">
        <f>('CTO320'!Z65)</f>
        <v>5.0999999999999997E-2</v>
      </c>
      <c r="S66" s="2">
        <f>(CTO320_8!Z65)</f>
        <v>4.9000000000000002E-2</v>
      </c>
      <c r="T66" s="2" t="e">
        <f>(#REF!)</f>
        <v>#REF!</v>
      </c>
      <c r="U66" s="2" t="e">
        <f>(#REF!)</f>
        <v>#REF!</v>
      </c>
      <c r="V66" s="2">
        <f>('DTO320'!Z65)</f>
        <v>5.5E-2</v>
      </c>
      <c r="W66" s="2">
        <f>(DTO320_8!Z65)</f>
        <v>0.05</v>
      </c>
      <c r="X66" s="2">
        <f>('FSO320'!Z65)</f>
        <v>5.8000000000000003E-2</v>
      </c>
      <c r="Y66" s="2">
        <f>(FSO320_8!Z65)</f>
        <v>5.3999999999999999E-2</v>
      </c>
      <c r="Z66" s="2">
        <f>('GVO320'!Z65)</f>
        <v>5.1999999999999998E-2</v>
      </c>
      <c r="AA66" s="2">
        <f>(GVO320_8!Z77)</f>
        <v>3.4000000000000002E-2</v>
      </c>
      <c r="AB66" s="2" t="e">
        <f>(#REF!)</f>
        <v>#REF!</v>
      </c>
      <c r="AC66" s="2" t="e">
        <f>(#REF!)</f>
        <v>#REF!</v>
      </c>
      <c r="AD66" s="2" t="e">
        <f>(#REF!)</f>
        <v>#REF!</v>
      </c>
      <c r="AE66" s="2" t="e">
        <f>(#REF!)</f>
        <v>#REF!</v>
      </c>
      <c r="AF66" s="2">
        <f>('KNO320'!Z65)</f>
        <v>0.06</v>
      </c>
      <c r="AG66" s="2">
        <f>(KNO320_8!Z65)</f>
        <v>5.5E-2</v>
      </c>
      <c r="AH66" s="2">
        <f>('LYO320'!Z65)</f>
        <v>5.8000000000000003E-2</v>
      </c>
      <c r="AI66" s="2" t="e">
        <f>(LYO320_8!#REF!)</f>
        <v>#REF!</v>
      </c>
      <c r="AJ66" s="2" t="e">
        <f>('MRO320'!#REF!)</f>
        <v>#REF!</v>
      </c>
      <c r="AK66" s="2">
        <f>(MRO320_8!Z65)</f>
        <v>5.1999999999999998E-2</v>
      </c>
      <c r="AL66" s="2" t="e">
        <f>(#REF!)</f>
        <v>#REF!</v>
      </c>
      <c r="AM66" s="2" t="e">
        <f>(#REF!)</f>
        <v>#REF!</v>
      </c>
      <c r="AN66" s="2" t="e">
        <f>(#REF!)</f>
        <v>#REF!</v>
      </c>
      <c r="AO66" s="2" t="e">
        <f>(#REF!)</f>
        <v>#REF!</v>
      </c>
      <c r="AP66" s="2">
        <f>('NRO320'!Z65)</f>
        <v>5.7000000000000002E-2</v>
      </c>
      <c r="AQ66" s="2">
        <f>(NRO320_8!Z65)</f>
        <v>5.3999999999999999E-2</v>
      </c>
      <c r="AR66" s="2">
        <f>('PAO320'!Z65)</f>
        <v>5.2999999999999999E-2</v>
      </c>
      <c r="AS66" s="2">
        <f>(PAO320_8!Z65)</f>
        <v>5.0999999999999997E-2</v>
      </c>
      <c r="AT66" s="2">
        <f>('PEO320'!Z65)</f>
        <v>5.5E-2</v>
      </c>
      <c r="AU66" s="2">
        <f>(PEO320_8!Z65)</f>
        <v>0.05</v>
      </c>
      <c r="AV66" s="2" t="e">
        <f>(#REF!)</f>
        <v>#REF!</v>
      </c>
      <c r="AW66" s="2" t="e">
        <f>(#REF!)</f>
        <v>#REF!</v>
      </c>
      <c r="AX66" s="2">
        <f>('SAO320'!Z65)</f>
        <v>6.0999999999999999E-2</v>
      </c>
      <c r="AY66" s="2">
        <f>(SMO320_8!Z65)</f>
        <v>5.3999999999999999E-2</v>
      </c>
      <c r="AZ66" s="2">
        <f>('TDO320'!Z65)</f>
        <v>5.2999999999999999E-2</v>
      </c>
      <c r="BA66" s="2">
        <f>(TDO320_8!Z65)</f>
        <v>5.0999999999999997E-2</v>
      </c>
      <c r="BB66" s="2">
        <f>('VTO320'!Z65)</f>
        <v>6.7000000000000004E-2</v>
      </c>
      <c r="BC66" s="2" t="e">
        <f>(#REF!)</f>
        <v>#REF!</v>
      </c>
      <c r="BD66" s="2" t="e">
        <f>(#REF!)</f>
        <v>#REF!</v>
      </c>
      <c r="BE66" s="2" t="e">
        <f>(VTO320_8!#REF!)</f>
        <v>#REF!</v>
      </c>
    </row>
    <row r="67" spans="1:57" x14ac:dyDescent="0.15">
      <c r="A67" s="3">
        <f t="shared" si="0"/>
        <v>38047</v>
      </c>
      <c r="B67" s="2" t="e">
        <f>(#REF!)</f>
        <v>#REF!</v>
      </c>
      <c r="C67" s="2" t="e">
        <f>(#REF!)</f>
        <v>#REF!</v>
      </c>
      <c r="D67" s="2" t="e">
        <f>(#REF!)</f>
        <v>#REF!</v>
      </c>
      <c r="E67" s="2" t="e">
        <f>(#REF!)</f>
        <v>#REF!</v>
      </c>
      <c r="F67" s="2" t="e">
        <f>('BCO320'!#REF!)</f>
        <v>#REF!</v>
      </c>
      <c r="G67" s="2">
        <f>(BCO320_8!Z66)</f>
        <v>4.8000000000000001E-2</v>
      </c>
      <c r="H67" s="2">
        <f>('BRO320'!Z66)</f>
        <v>4.7E-2</v>
      </c>
      <c r="I67" s="2">
        <f>(BRO320_8!Z66)</f>
        <v>4.3999999999999997E-2</v>
      </c>
      <c r="J67" s="2">
        <f>('BPO320'!Z66)</f>
        <v>5.2999999999999999E-2</v>
      </c>
      <c r="K67" s="2">
        <f>(BPO320_8!Z66)</f>
        <v>5.0999999999999997E-2</v>
      </c>
      <c r="L67" s="2" t="e">
        <f>(#REF!)</f>
        <v>#REF!</v>
      </c>
      <c r="M67" s="2" t="e">
        <f>(#REF!)</f>
        <v>#REF!</v>
      </c>
      <c r="N67" s="2">
        <f>('CRO320'!Y66)</f>
        <v>3.5999999999999997E-2</v>
      </c>
      <c r="O67" s="2">
        <f>(CRO320_8!Z66)</f>
        <v>4.8000000000000001E-2</v>
      </c>
      <c r="P67" s="2">
        <f>('CVO320'!Z66)</f>
        <v>5.2999999999999999E-2</v>
      </c>
      <c r="Q67" s="2">
        <f>(CVO320_8!Z66)</f>
        <v>0.05</v>
      </c>
      <c r="R67" s="2">
        <f>('CTO320'!Z66)</f>
        <v>0.05</v>
      </c>
      <c r="S67" s="2">
        <f>(CTO320_8!Z66)</f>
        <v>4.8000000000000001E-2</v>
      </c>
      <c r="T67" s="2" t="e">
        <f>(#REF!)</f>
        <v>#REF!</v>
      </c>
      <c r="U67" s="2" t="e">
        <f>(#REF!)</f>
        <v>#REF!</v>
      </c>
      <c r="V67" s="2">
        <f>('DTO320'!Z66)</f>
        <v>0.05</v>
      </c>
      <c r="W67" s="2">
        <f>(DTO320_8!Z66)</f>
        <v>4.7E-2</v>
      </c>
      <c r="X67" s="2">
        <f>('FSO320'!Z66)</f>
        <v>5.1999999999999998E-2</v>
      </c>
      <c r="Y67" s="2">
        <f>(FSO320_8!Z66)</f>
        <v>0.05</v>
      </c>
      <c r="Z67" s="2">
        <f>('GVO320'!Z66)</f>
        <v>4.9000000000000002E-2</v>
      </c>
      <c r="AA67" s="2">
        <f>(GVO320_8!Z78)</f>
        <v>3.1E-2</v>
      </c>
      <c r="AB67" s="2" t="e">
        <f>(#REF!)</f>
        <v>#REF!</v>
      </c>
      <c r="AC67" s="2" t="e">
        <f>(#REF!)</f>
        <v>#REF!</v>
      </c>
      <c r="AD67" s="2" t="e">
        <f>(#REF!)</f>
        <v>#REF!</v>
      </c>
      <c r="AE67" s="2" t="e">
        <f>(#REF!)</f>
        <v>#REF!</v>
      </c>
      <c r="AF67" s="2">
        <f>('KNO320'!Z66)</f>
        <v>0.05</v>
      </c>
      <c r="AG67" s="2">
        <f>(KNO320_8!Z66)</f>
        <v>4.8000000000000001E-2</v>
      </c>
      <c r="AH67" s="2">
        <f>('LYO320'!Z66)</f>
        <v>5.0999999999999997E-2</v>
      </c>
      <c r="AI67" s="2" t="e">
        <f>(LYO320_8!#REF!)</f>
        <v>#REF!</v>
      </c>
      <c r="AJ67" s="2" t="e">
        <f>('MRO320'!#REF!)</f>
        <v>#REF!</v>
      </c>
      <c r="AK67" s="2">
        <f>(MRO320_8!Z66)</f>
        <v>0.05</v>
      </c>
      <c r="AL67" s="2" t="e">
        <f>(#REF!)</f>
        <v>#REF!</v>
      </c>
      <c r="AM67" s="2" t="e">
        <f>(#REF!)</f>
        <v>#REF!</v>
      </c>
      <c r="AN67" s="2" t="e">
        <f>(#REF!)</f>
        <v>#REF!</v>
      </c>
      <c r="AO67" s="2" t="e">
        <f>(#REF!)</f>
        <v>#REF!</v>
      </c>
      <c r="AP67" s="2">
        <f>('NRO320'!Z66)</f>
        <v>5.1999999999999998E-2</v>
      </c>
      <c r="AQ67" s="2">
        <f>(NRO320_8!Z66)</f>
        <v>4.9000000000000002E-2</v>
      </c>
      <c r="AR67" s="2">
        <f>('PAO320'!Z66)</f>
        <v>0.05</v>
      </c>
      <c r="AS67" s="2">
        <f>(PAO320_8!Z66)</f>
        <v>4.5999999999999999E-2</v>
      </c>
      <c r="AT67" s="2">
        <f>('PEO320'!Z66)</f>
        <v>5.2999999999999999E-2</v>
      </c>
      <c r="AU67" s="2">
        <f>(PEO320_8!Z66)</f>
        <v>0.05</v>
      </c>
      <c r="AV67" s="2" t="e">
        <f>(#REF!)</f>
        <v>#REF!</v>
      </c>
      <c r="AW67" s="2" t="e">
        <f>(#REF!)</f>
        <v>#REF!</v>
      </c>
      <c r="AX67" s="2">
        <f>('SAO320'!Z66)</f>
        <v>4.9000000000000002E-2</v>
      </c>
      <c r="AY67" s="2">
        <f>(SMO320_8!Z66)</f>
        <v>4.7E-2</v>
      </c>
      <c r="AZ67" s="2">
        <f>('TDO320'!Z66)</f>
        <v>4.7E-2</v>
      </c>
      <c r="BA67" s="2">
        <f>(TDO320_8!Z66)</f>
        <v>4.5999999999999999E-2</v>
      </c>
      <c r="BB67" s="2">
        <f>('VTO320'!Z66)</f>
        <v>5.1999999999999998E-2</v>
      </c>
      <c r="BC67" s="2" t="e">
        <f>(#REF!)</f>
        <v>#REF!</v>
      </c>
      <c r="BD67" s="2" t="e">
        <f>(#REF!)</f>
        <v>#REF!</v>
      </c>
      <c r="BE67" s="2" t="e">
        <f>(VTO320_8!#REF!)</f>
        <v>#REF!</v>
      </c>
    </row>
    <row r="68" spans="1:57" x14ac:dyDescent="0.15">
      <c r="A68" s="3">
        <f t="shared" si="0"/>
        <v>38048</v>
      </c>
      <c r="B68" s="2" t="e">
        <f>(#REF!)</f>
        <v>#REF!</v>
      </c>
      <c r="C68" s="2" t="e">
        <f>(#REF!)</f>
        <v>#REF!</v>
      </c>
      <c r="D68" s="2" t="e">
        <f>(#REF!)</f>
        <v>#REF!</v>
      </c>
      <c r="E68" s="2" t="e">
        <f>(#REF!)</f>
        <v>#REF!</v>
      </c>
      <c r="F68" s="2" t="e">
        <f>('BCO320'!#REF!)</f>
        <v>#REF!</v>
      </c>
      <c r="G68" s="2">
        <f>(BCO320_8!Z67)</f>
        <v>3.7999999999999999E-2</v>
      </c>
      <c r="H68" s="2">
        <f>('BRO320'!Z67)</f>
        <v>0.04</v>
      </c>
      <c r="I68" s="2">
        <f>(BRO320_8!Z67)</f>
        <v>3.6999999999999998E-2</v>
      </c>
      <c r="J68" s="2">
        <f>('BPO320'!Z67)</f>
        <v>4.5999999999999999E-2</v>
      </c>
      <c r="K68" s="2">
        <f>(BPO320_8!Z67)</f>
        <v>4.3999999999999997E-2</v>
      </c>
      <c r="L68" s="2" t="e">
        <f>(#REF!)</f>
        <v>#REF!</v>
      </c>
      <c r="M68" s="2" t="e">
        <f>(#REF!)</f>
        <v>#REF!</v>
      </c>
      <c r="N68" s="2">
        <f>('CRO320'!Y67)</f>
        <v>2.9000000000000001E-2</v>
      </c>
      <c r="O68" s="2">
        <f>(CRO320_8!Z67)</f>
        <v>0.04</v>
      </c>
      <c r="P68" s="2">
        <f>('CVO320'!Z67)</f>
        <v>4.7E-2</v>
      </c>
      <c r="Q68" s="2">
        <f>(CVO320_8!Z67)</f>
        <v>4.4999999999999998E-2</v>
      </c>
      <c r="R68" s="2">
        <f>('CTO320'!Z67)</f>
        <v>4.3999999999999997E-2</v>
      </c>
      <c r="S68" s="2">
        <f>(CTO320_8!Z67)</f>
        <v>4.2999999999999997E-2</v>
      </c>
      <c r="T68" s="2" t="e">
        <f>(#REF!)</f>
        <v>#REF!</v>
      </c>
      <c r="U68" s="2" t="e">
        <f>(#REF!)</f>
        <v>#REF!</v>
      </c>
      <c r="V68" s="2">
        <f>('DTO320'!Z67)</f>
        <v>4.4999999999999998E-2</v>
      </c>
      <c r="W68" s="2">
        <f>(DTO320_8!Z67)</f>
        <v>4.2000000000000003E-2</v>
      </c>
      <c r="X68" s="2">
        <f>('FSO320'!Z67)</f>
        <v>4.5999999999999999E-2</v>
      </c>
      <c r="Y68" s="2">
        <f>(FSO320_8!Z67)</f>
        <v>4.3999999999999997E-2</v>
      </c>
      <c r="Z68" s="2">
        <f>('GVO320'!Z67)</f>
        <v>4.2999999999999997E-2</v>
      </c>
      <c r="AA68" s="2">
        <f>(GVO320_8!Z79)</f>
        <v>0.04</v>
      </c>
      <c r="AB68" s="2" t="e">
        <f>(#REF!)</f>
        <v>#REF!</v>
      </c>
      <c r="AC68" s="2" t="e">
        <f>(#REF!)</f>
        <v>#REF!</v>
      </c>
      <c r="AD68" s="2" t="e">
        <f>(#REF!)</f>
        <v>#REF!</v>
      </c>
      <c r="AE68" s="2" t="e">
        <f>(#REF!)</f>
        <v>#REF!</v>
      </c>
      <c r="AF68" s="2">
        <f>('KNO320'!Z67)</f>
        <v>4.5999999999999999E-2</v>
      </c>
      <c r="AG68" s="2">
        <f>(KNO320_8!Z67)</f>
        <v>4.2999999999999997E-2</v>
      </c>
      <c r="AH68" s="2">
        <f>('LYO320'!Z67)</f>
        <v>4.3999999999999997E-2</v>
      </c>
      <c r="AI68" s="2" t="e">
        <f>(LYO320_8!#REF!)</f>
        <v>#REF!</v>
      </c>
      <c r="AJ68" s="2" t="e">
        <f>('MRO320'!#REF!)</f>
        <v>#REF!</v>
      </c>
      <c r="AK68" s="2">
        <f>(MRO320_8!Z67)</f>
        <v>3.3000000000000002E-2</v>
      </c>
      <c r="AL68" s="2" t="e">
        <f>(#REF!)</f>
        <v>#REF!</v>
      </c>
      <c r="AM68" s="2" t="e">
        <f>(#REF!)</f>
        <v>#REF!</v>
      </c>
      <c r="AN68" s="2" t="e">
        <f>(#REF!)</f>
        <v>#REF!</v>
      </c>
      <c r="AO68" s="2" t="e">
        <f>(#REF!)</f>
        <v>#REF!</v>
      </c>
      <c r="AP68" s="2">
        <f>('NRO320'!Z67)</f>
        <v>4.3999999999999997E-2</v>
      </c>
      <c r="AQ68" s="2">
        <f>(NRO320_8!Z67)</f>
        <v>4.2999999999999997E-2</v>
      </c>
      <c r="AR68" s="2">
        <f>('PAO320'!Z67)</f>
        <v>4.2000000000000003E-2</v>
      </c>
      <c r="AS68" s="2">
        <f>(PAO320_8!Z67)</f>
        <v>0.04</v>
      </c>
      <c r="AT68" s="2">
        <f>('PEO320'!Z67)</f>
        <v>4.3999999999999997E-2</v>
      </c>
      <c r="AU68" s="2">
        <f>(PEO320_8!Z67)</f>
        <v>4.2000000000000003E-2</v>
      </c>
      <c r="AV68" s="2" t="e">
        <f>(#REF!)</f>
        <v>#REF!</v>
      </c>
      <c r="AW68" s="2" t="e">
        <f>(#REF!)</f>
        <v>#REF!</v>
      </c>
      <c r="AX68" s="2">
        <f>('SAO320'!Z67)</f>
        <v>3.6999999999999998E-2</v>
      </c>
      <c r="AY68" s="2">
        <f>(SMO320_8!Z67)</f>
        <v>4.2999999999999997E-2</v>
      </c>
      <c r="AZ68" s="2">
        <f>('TDO320'!Z67)</f>
        <v>4.2999999999999997E-2</v>
      </c>
      <c r="BA68" s="2">
        <f>(TDO320_8!Z67)</f>
        <v>4.1000000000000002E-2</v>
      </c>
      <c r="BB68" s="2">
        <f>('VTO320'!Z67)</f>
        <v>4.2000000000000003E-2</v>
      </c>
      <c r="BC68" s="2" t="e">
        <f>(#REF!)</f>
        <v>#REF!</v>
      </c>
      <c r="BD68" s="2" t="e">
        <f>(#REF!)</f>
        <v>#REF!</v>
      </c>
      <c r="BE68" s="2" t="e">
        <f>(VTO320_8!#REF!)</f>
        <v>#REF!</v>
      </c>
    </row>
    <row r="69" spans="1:57" x14ac:dyDescent="0.15">
      <c r="A69" s="3">
        <f t="shared" si="0"/>
        <v>38049</v>
      </c>
      <c r="B69" s="2" t="e">
        <f>(#REF!)</f>
        <v>#REF!</v>
      </c>
      <c r="C69" s="2" t="e">
        <f>(#REF!)</f>
        <v>#REF!</v>
      </c>
      <c r="D69" s="2" t="e">
        <f>(#REF!)</f>
        <v>#REF!</v>
      </c>
      <c r="E69" s="2" t="e">
        <f>(#REF!)</f>
        <v>#REF!</v>
      </c>
      <c r="F69" s="2" t="e">
        <f>('BCO320'!#REF!)</f>
        <v>#REF!</v>
      </c>
      <c r="G69" s="2">
        <f>(BCO320_8!Z68)</f>
        <v>3.2000000000000001E-2</v>
      </c>
      <c r="H69" s="2">
        <f>('BRO320'!Z68)</f>
        <v>3.1E-2</v>
      </c>
      <c r="I69" s="2">
        <f>(BRO320_8!Z68)</f>
        <v>2.9000000000000001E-2</v>
      </c>
      <c r="J69" s="2">
        <f>('BPO320'!Z68)</f>
        <v>3.6999999999999998E-2</v>
      </c>
      <c r="K69" s="2">
        <f>(BPO320_8!Z68)</f>
        <v>3.5999999999999997E-2</v>
      </c>
      <c r="L69" s="2" t="e">
        <f>(#REF!)</f>
        <v>#REF!</v>
      </c>
      <c r="M69" s="2" t="e">
        <f>(#REF!)</f>
        <v>#REF!</v>
      </c>
      <c r="N69" s="2">
        <f>('CRO320'!Y68)</f>
        <v>2.4E-2</v>
      </c>
      <c r="O69" s="2">
        <f>(CRO320_8!Z68)</f>
        <v>2.9000000000000001E-2</v>
      </c>
      <c r="P69" s="2">
        <f>('CVO320'!Z68)</f>
        <v>0.04</v>
      </c>
      <c r="Q69" s="2">
        <f>(CVO320_8!Z68)</f>
        <v>3.6999999999999998E-2</v>
      </c>
      <c r="R69" s="2">
        <f>('CTO320'!Z68)</f>
        <v>3.5999999999999997E-2</v>
      </c>
      <c r="S69" s="2">
        <f>(CTO320_8!Z68)</f>
        <v>3.2000000000000001E-2</v>
      </c>
      <c r="T69" s="2" t="e">
        <f>(#REF!)</f>
        <v>#REF!</v>
      </c>
      <c r="U69" s="2" t="e">
        <f>(#REF!)</f>
        <v>#REF!</v>
      </c>
      <c r="V69" s="2">
        <f>('DTO320'!Z68)</f>
        <v>3.5999999999999997E-2</v>
      </c>
      <c r="W69" s="2">
        <f>(DTO320_8!Z68)</f>
        <v>3.5000000000000003E-2</v>
      </c>
      <c r="X69" s="2">
        <f>('FSO320'!Z68)</f>
        <v>3.7999999999999999E-2</v>
      </c>
      <c r="Y69" s="2">
        <f>(FSO320_8!Z68)</f>
        <v>3.5999999999999997E-2</v>
      </c>
      <c r="Z69" s="2">
        <f>('GVO320'!Z68)</f>
        <v>3.5000000000000003E-2</v>
      </c>
      <c r="AA69" s="2">
        <f>(GVO320_8!Z80)</f>
        <v>4.3999999999999997E-2</v>
      </c>
      <c r="AB69" s="2" t="e">
        <f>(#REF!)</f>
        <v>#REF!</v>
      </c>
      <c r="AC69" s="2" t="e">
        <f>(#REF!)</f>
        <v>#REF!</v>
      </c>
      <c r="AD69" s="2" t="e">
        <f>(#REF!)</f>
        <v>#REF!</v>
      </c>
      <c r="AE69" s="2" t="e">
        <f>(#REF!)</f>
        <v>#REF!</v>
      </c>
      <c r="AF69" s="2">
        <f>('KNO320'!Z68)</f>
        <v>3.6999999999999998E-2</v>
      </c>
      <c r="AG69" s="2">
        <f>(KNO320_8!Z68)</f>
        <v>3.4000000000000002E-2</v>
      </c>
      <c r="AH69" s="2">
        <f>('LYO320'!Z68)</f>
        <v>3.5000000000000003E-2</v>
      </c>
      <c r="AI69" s="2" t="e">
        <f>(LYO320_8!#REF!)</f>
        <v>#REF!</v>
      </c>
      <c r="AJ69" s="2" t="e">
        <f>('MRO320'!#REF!)</f>
        <v>#REF!</v>
      </c>
      <c r="AK69" s="2">
        <f>(MRO320_8!Z68)</f>
        <v>2.8000000000000001E-2</v>
      </c>
      <c r="AL69" s="2" t="e">
        <f>(#REF!)</f>
        <v>#REF!</v>
      </c>
      <c r="AM69" s="2" t="e">
        <f>(#REF!)</f>
        <v>#REF!</v>
      </c>
      <c r="AN69" s="2" t="e">
        <f>(#REF!)</f>
        <v>#REF!</v>
      </c>
      <c r="AO69" s="2" t="e">
        <f>(#REF!)</f>
        <v>#REF!</v>
      </c>
      <c r="AP69" s="2">
        <f>('NRO320'!Z68)</f>
        <v>3.5000000000000003E-2</v>
      </c>
      <c r="AQ69" s="2">
        <f>(NRO320_8!Z68)</f>
        <v>3.4000000000000002E-2</v>
      </c>
      <c r="AR69" s="2">
        <f>('PAO320'!Z68)</f>
        <v>3.3000000000000002E-2</v>
      </c>
      <c r="AS69" s="2">
        <f>(PAO320_8!Z68)</f>
        <v>3.1E-2</v>
      </c>
      <c r="AT69" s="2">
        <f>('PEO320'!Z68)</f>
        <v>3.9E-2</v>
      </c>
      <c r="AU69" s="2">
        <f>(PEO320_8!Z68)</f>
        <v>3.5999999999999997E-2</v>
      </c>
      <c r="AV69" s="2" t="e">
        <f>(#REF!)</f>
        <v>#REF!</v>
      </c>
      <c r="AW69" s="2" t="e">
        <f>(#REF!)</f>
        <v>#REF!</v>
      </c>
      <c r="AX69" s="2">
        <f>('SAO320'!Z68)</f>
        <v>2.7E-2</v>
      </c>
      <c r="AY69" s="2">
        <f>(SMO320_8!Z68)</f>
        <v>3.3000000000000002E-2</v>
      </c>
      <c r="AZ69" s="2">
        <f>('TDO320'!Z68)</f>
        <v>3.5999999999999997E-2</v>
      </c>
      <c r="BA69" s="2">
        <f>(TDO320_8!Z68)</f>
        <v>3.2000000000000001E-2</v>
      </c>
      <c r="BB69" s="2">
        <f>('VTO320'!Z68)</f>
        <v>3.5999999999999997E-2</v>
      </c>
      <c r="BC69" s="2" t="e">
        <f>(#REF!)</f>
        <v>#REF!</v>
      </c>
      <c r="BD69" s="2" t="e">
        <f>(#REF!)</f>
        <v>#REF!</v>
      </c>
      <c r="BE69" s="2" t="e">
        <f>(VTO320_8!#REF!)</f>
        <v>#REF!</v>
      </c>
    </row>
    <row r="70" spans="1:57" x14ac:dyDescent="0.15">
      <c r="A70" s="3">
        <f t="shared" si="0"/>
        <v>38050</v>
      </c>
      <c r="B70" s="2" t="e">
        <f>(#REF!)</f>
        <v>#REF!</v>
      </c>
      <c r="C70" s="2" t="e">
        <f>(#REF!)</f>
        <v>#REF!</v>
      </c>
      <c r="D70" s="2" t="e">
        <f>(#REF!)</f>
        <v>#REF!</v>
      </c>
      <c r="E70" s="2" t="e">
        <f>(#REF!)</f>
        <v>#REF!</v>
      </c>
      <c r="F70" s="2" t="e">
        <f>('BCO320'!#REF!)</f>
        <v>#REF!</v>
      </c>
      <c r="G70" s="2">
        <f>(BCO320_8!Z69)</f>
        <v>0.04</v>
      </c>
      <c r="H70" s="2">
        <f>('BRO320'!Z69)</f>
        <v>3.6999999999999998E-2</v>
      </c>
      <c r="I70" s="2">
        <f>(BRO320_8!Z69)</f>
        <v>3.4000000000000002E-2</v>
      </c>
      <c r="J70" s="2">
        <f>('BPO320'!Z69)</f>
        <v>4.1000000000000002E-2</v>
      </c>
      <c r="K70" s="2">
        <f>(BPO320_8!Z69)</f>
        <v>3.7999999999999999E-2</v>
      </c>
      <c r="L70" s="2" t="e">
        <f>(#REF!)</f>
        <v>#REF!</v>
      </c>
      <c r="M70" s="2" t="e">
        <f>(#REF!)</f>
        <v>#REF!</v>
      </c>
      <c r="N70" s="2">
        <f>('CRO320'!Y69)</f>
        <v>0.03</v>
      </c>
      <c r="O70" s="2">
        <f>(CRO320_8!Z69)</f>
        <v>3.3000000000000002E-2</v>
      </c>
      <c r="P70" s="2">
        <f>('CVO320'!Z69)</f>
        <v>4.1000000000000002E-2</v>
      </c>
      <c r="Q70" s="2">
        <f>(CVO320_8!Z69)</f>
        <v>3.7999999999999999E-2</v>
      </c>
      <c r="R70" s="2">
        <f>('CTO320'!Z69)</f>
        <v>3.1E-2</v>
      </c>
      <c r="S70" s="2">
        <f>(CTO320_8!Z69)</f>
        <v>2.5999999999999999E-2</v>
      </c>
      <c r="T70" s="2" t="e">
        <f>(#REF!)</f>
        <v>#REF!</v>
      </c>
      <c r="U70" s="2" t="e">
        <f>(#REF!)</f>
        <v>#REF!</v>
      </c>
      <c r="V70" s="2">
        <f>('DTO320'!Z69)</f>
        <v>3.6999999999999998E-2</v>
      </c>
      <c r="W70" s="2">
        <f>(DTO320_8!Z69)</f>
        <v>3.5999999999999997E-2</v>
      </c>
      <c r="X70" s="2">
        <f>('FSO320'!Z69)</f>
        <v>4.1000000000000002E-2</v>
      </c>
      <c r="Y70" s="2">
        <f>(FSO320_8!Z69)</f>
        <v>3.7999999999999999E-2</v>
      </c>
      <c r="Z70" s="2">
        <f>('GVO320'!Z69)</f>
        <v>3.7999999999999999E-2</v>
      </c>
      <c r="AA70" s="2">
        <f>(GVO320_8!Z81)</f>
        <v>3.2000000000000001E-2</v>
      </c>
      <c r="AB70" s="2" t="e">
        <f>(#REF!)</f>
        <v>#REF!</v>
      </c>
      <c r="AC70" s="2" t="e">
        <f>(#REF!)</f>
        <v>#REF!</v>
      </c>
      <c r="AD70" s="2" t="e">
        <f>(#REF!)</f>
        <v>#REF!</v>
      </c>
      <c r="AE70" s="2" t="e">
        <f>(#REF!)</f>
        <v>#REF!</v>
      </c>
      <c r="AF70" s="2">
        <f>('KNO320'!Z69)</f>
        <v>4.1000000000000002E-2</v>
      </c>
      <c r="AG70" s="2">
        <f>(KNO320_8!Z69)</f>
        <v>3.9E-2</v>
      </c>
      <c r="AH70" s="2">
        <f>('LYO320'!Z69)</f>
        <v>3.9E-2</v>
      </c>
      <c r="AI70" s="2" t="e">
        <f>(LYO320_8!#REF!)</f>
        <v>#REF!</v>
      </c>
      <c r="AJ70" s="2" t="e">
        <f>('MRO320'!#REF!)</f>
        <v>#REF!</v>
      </c>
      <c r="AK70" s="2">
        <f>(MRO320_8!Z69)</f>
        <v>4.2000000000000003E-2</v>
      </c>
      <c r="AL70" s="2" t="e">
        <f>(#REF!)</f>
        <v>#REF!</v>
      </c>
      <c r="AM70" s="2" t="e">
        <f>(#REF!)</f>
        <v>#REF!</v>
      </c>
      <c r="AN70" s="2" t="e">
        <f>(#REF!)</f>
        <v>#REF!</v>
      </c>
      <c r="AO70" s="2" t="e">
        <f>(#REF!)</f>
        <v>#REF!</v>
      </c>
      <c r="AP70" s="2">
        <f>('NRO320'!Z69)</f>
        <v>4.3999999999999997E-2</v>
      </c>
      <c r="AQ70" s="2">
        <f>(NRO320_8!Z69)</f>
        <v>4.2000000000000003E-2</v>
      </c>
      <c r="AR70" s="2">
        <f>('PAO320'!Z69)</f>
        <v>0.04</v>
      </c>
      <c r="AS70" s="2">
        <f>(PAO320_8!Z69)</f>
        <v>3.7999999999999999E-2</v>
      </c>
      <c r="AT70" s="2">
        <f>('PEO320'!Z69)</f>
        <v>4.2999999999999997E-2</v>
      </c>
      <c r="AU70" s="2">
        <f>(PEO320_8!Z69)</f>
        <v>4.1000000000000002E-2</v>
      </c>
      <c r="AV70" s="2" t="e">
        <f>(#REF!)</f>
        <v>#REF!</v>
      </c>
      <c r="AW70" s="2" t="e">
        <f>(#REF!)</f>
        <v>#REF!</v>
      </c>
      <c r="AX70" s="2">
        <f>('SAO320'!Z69)</f>
        <v>0.04</v>
      </c>
      <c r="AY70" s="2">
        <f>(SMO320_8!Z69)</f>
        <v>3.6999999999999998E-2</v>
      </c>
      <c r="AZ70" s="2">
        <f>('TDO320'!Z69)</f>
        <v>3.5000000000000003E-2</v>
      </c>
      <c r="BA70" s="2">
        <f>(TDO320_8!Z69)</f>
        <v>3.1E-2</v>
      </c>
      <c r="BB70" s="2">
        <f>('VTO320'!Z69)</f>
        <v>3.9E-2</v>
      </c>
      <c r="BC70" s="2" t="e">
        <f>(#REF!)</f>
        <v>#REF!</v>
      </c>
      <c r="BD70" s="2" t="e">
        <f>(#REF!)</f>
        <v>#REF!</v>
      </c>
      <c r="BE70" s="2" t="e">
        <f>(VTO320_8!#REF!)</f>
        <v>#REF!</v>
      </c>
    </row>
    <row r="71" spans="1:57" x14ac:dyDescent="0.15">
      <c r="A71" s="3">
        <f t="shared" si="0"/>
        <v>38051</v>
      </c>
      <c r="B71" s="2" t="e">
        <f>(#REF!)</f>
        <v>#REF!</v>
      </c>
      <c r="C71" s="2" t="e">
        <f>(#REF!)</f>
        <v>#REF!</v>
      </c>
      <c r="D71" s="2" t="e">
        <f>(#REF!)</f>
        <v>#REF!</v>
      </c>
      <c r="E71" s="2" t="e">
        <f>(#REF!)</f>
        <v>#REF!</v>
      </c>
      <c r="F71" s="2" t="e">
        <f>('BCO320'!#REF!)</f>
        <v>#REF!</v>
      </c>
      <c r="G71" s="2">
        <f>(BCO320_8!Z70)</f>
        <v>3.5000000000000003E-2</v>
      </c>
      <c r="H71" s="2">
        <f>('BRO320'!Z70)</f>
        <v>3.9E-2</v>
      </c>
      <c r="I71" s="2">
        <f>(BRO320_8!Z70)</f>
        <v>3.2000000000000001E-2</v>
      </c>
      <c r="J71" s="2">
        <f>('BPO320'!Z70)</f>
        <v>4.8000000000000001E-2</v>
      </c>
      <c r="K71" s="2">
        <f>(BPO320_8!Z70)</f>
        <v>4.2999999999999997E-2</v>
      </c>
      <c r="L71" s="2" t="e">
        <f>(#REF!)</f>
        <v>#REF!</v>
      </c>
      <c r="M71" s="2" t="e">
        <f>(#REF!)</f>
        <v>#REF!</v>
      </c>
      <c r="N71" s="2">
        <f>('CRO320'!Y70)</f>
        <v>2.8000000000000001E-2</v>
      </c>
      <c r="O71" s="2">
        <f>(CRO320_8!Z70)</f>
        <v>4.3999999999999997E-2</v>
      </c>
      <c r="P71" s="2">
        <f>('CVO320'!Z70)</f>
        <v>4.7E-2</v>
      </c>
      <c r="Q71" s="2">
        <f>(CVO320_8!Z70)</f>
        <v>4.2000000000000003E-2</v>
      </c>
      <c r="R71" s="2">
        <f>('CTO320'!Z70)</f>
        <v>3.9E-2</v>
      </c>
      <c r="S71" s="2">
        <f>(CTO320_8!Z70)</f>
        <v>3.4000000000000002E-2</v>
      </c>
      <c r="T71" s="2" t="e">
        <f>(#REF!)</f>
        <v>#REF!</v>
      </c>
      <c r="U71" s="2" t="e">
        <f>(#REF!)</f>
        <v>#REF!</v>
      </c>
      <c r="V71" s="2">
        <f>('DTO320'!Z70)</f>
        <v>4.1000000000000002E-2</v>
      </c>
      <c r="W71" s="2">
        <f>(DTO320_8!Z70)</f>
        <v>3.6999999999999998E-2</v>
      </c>
      <c r="X71" s="2">
        <f>('FSO320'!Z70)</f>
        <v>4.4999999999999998E-2</v>
      </c>
      <c r="Y71" s="2">
        <f>(FSO320_8!Z70)</f>
        <v>0.04</v>
      </c>
      <c r="Z71" s="2">
        <f>('GVO320'!Z70)</f>
        <v>0.04</v>
      </c>
      <c r="AA71" s="2">
        <f>(GVO320_8!Z82)</f>
        <v>3.1E-2</v>
      </c>
      <c r="AB71" s="2" t="e">
        <f>(#REF!)</f>
        <v>#REF!</v>
      </c>
      <c r="AC71" s="2" t="e">
        <f>(#REF!)</f>
        <v>#REF!</v>
      </c>
      <c r="AD71" s="2" t="e">
        <f>(#REF!)</f>
        <v>#REF!</v>
      </c>
      <c r="AE71" s="2" t="e">
        <f>(#REF!)</f>
        <v>#REF!</v>
      </c>
      <c r="AF71" s="2">
        <f>('KNO320'!Z70)</f>
        <v>4.3999999999999997E-2</v>
      </c>
      <c r="AG71" s="2">
        <f>(KNO320_8!Z70)</f>
        <v>4.2000000000000003E-2</v>
      </c>
      <c r="AH71" s="2">
        <f>('LYO320'!Z70)</f>
        <v>4.4999999999999998E-2</v>
      </c>
      <c r="AI71" s="2" t="e">
        <f>(LYO320_8!#REF!)</f>
        <v>#REF!</v>
      </c>
      <c r="AJ71" s="2" t="e">
        <f>('MRO320'!#REF!)</f>
        <v>#REF!</v>
      </c>
      <c r="AK71" s="2">
        <f>(MRO320_8!Z70)</f>
        <v>4.2000000000000003E-2</v>
      </c>
      <c r="AL71" s="2" t="e">
        <f>(#REF!)</f>
        <v>#REF!</v>
      </c>
      <c r="AM71" s="2" t="e">
        <f>(#REF!)</f>
        <v>#REF!</v>
      </c>
      <c r="AN71" s="2" t="e">
        <f>(#REF!)</f>
        <v>#REF!</v>
      </c>
      <c r="AO71" s="2" t="e">
        <f>(#REF!)</f>
        <v>#REF!</v>
      </c>
      <c r="AP71" s="2">
        <f>('NRO320'!Z70)</f>
        <v>4.8000000000000001E-2</v>
      </c>
      <c r="AQ71" s="2">
        <f>(NRO320_8!Z70)</f>
        <v>4.3999999999999997E-2</v>
      </c>
      <c r="AR71" s="2">
        <f>('PAO320'!Z70)</f>
        <v>4.3999999999999997E-2</v>
      </c>
      <c r="AS71" s="2">
        <f>(PAO320_8!Z70)</f>
        <v>3.7999999999999999E-2</v>
      </c>
      <c r="AT71" s="2">
        <f>('PEO320'!Z70)</f>
        <v>4.5999999999999999E-2</v>
      </c>
      <c r="AU71" s="2">
        <f>(PEO320_8!Z70)</f>
        <v>4.2000000000000003E-2</v>
      </c>
      <c r="AV71" s="2" t="e">
        <f>(#REF!)</f>
        <v>#REF!</v>
      </c>
      <c r="AW71" s="2" t="e">
        <f>(#REF!)</f>
        <v>#REF!</v>
      </c>
      <c r="AX71" s="2">
        <f>('SAO320'!Z70)</f>
        <v>4.5999999999999999E-2</v>
      </c>
      <c r="AY71" s="2">
        <f>(SMO320_8!Z70)</f>
        <v>4.2000000000000003E-2</v>
      </c>
      <c r="AZ71" s="2">
        <f>('TDO320'!Z70)</f>
        <v>4.8000000000000001E-2</v>
      </c>
      <c r="BA71" s="2">
        <f>(TDO320_8!Z70)</f>
        <v>3.5999999999999997E-2</v>
      </c>
      <c r="BB71" s="2">
        <f>('VTO320'!Z70)</f>
        <v>4.5999999999999999E-2</v>
      </c>
      <c r="BC71" s="2" t="e">
        <f>(#REF!)</f>
        <v>#REF!</v>
      </c>
      <c r="BD71" s="2" t="e">
        <f>(#REF!)</f>
        <v>#REF!</v>
      </c>
      <c r="BE71" s="2" t="e">
        <f>(VTO320_8!#REF!)</f>
        <v>#REF!</v>
      </c>
    </row>
    <row r="72" spans="1:57" x14ac:dyDescent="0.15">
      <c r="A72" s="3">
        <f t="shared" ref="A72:A135" si="1">A71+1</f>
        <v>38052</v>
      </c>
      <c r="B72" s="2" t="e">
        <f>(#REF!)</f>
        <v>#REF!</v>
      </c>
      <c r="C72" s="2" t="e">
        <f>(#REF!)</f>
        <v>#REF!</v>
      </c>
      <c r="D72" s="2" t="e">
        <f>(#REF!)</f>
        <v>#REF!</v>
      </c>
      <c r="E72" s="2" t="e">
        <f>(#REF!)</f>
        <v>#REF!</v>
      </c>
      <c r="F72" s="2" t="e">
        <f>('BCO320'!#REF!)</f>
        <v>#REF!</v>
      </c>
      <c r="G72" s="2">
        <f>(BCO320_8!Z71)</f>
        <v>3.9E-2</v>
      </c>
      <c r="H72" s="2">
        <f>('BRO320'!Z71)</f>
        <v>3.9E-2</v>
      </c>
      <c r="I72" s="2">
        <f>(BRO320_8!Z71)</f>
        <v>3.6999999999999998E-2</v>
      </c>
      <c r="J72" s="2">
        <f>('BPO320'!Z71)</f>
        <v>4.5999999999999999E-2</v>
      </c>
      <c r="K72" s="2">
        <f>(BPO320_8!Z71)</f>
        <v>4.4999999999999998E-2</v>
      </c>
      <c r="L72" s="2" t="e">
        <f>(#REF!)</f>
        <v>#REF!</v>
      </c>
      <c r="M72" s="2" t="e">
        <f>(#REF!)</f>
        <v>#REF!</v>
      </c>
      <c r="N72" s="2">
        <f>('CRO320'!Y71)</f>
        <v>0.03</v>
      </c>
      <c r="O72" s="2">
        <f>(CRO320_8!Z71)</f>
        <v>4.8000000000000001E-2</v>
      </c>
      <c r="P72" s="2">
        <f>('CVO320'!Z71)</f>
        <v>4.7E-2</v>
      </c>
      <c r="Q72" s="2">
        <f>(CVO320_8!Z71)</f>
        <v>4.4999999999999998E-2</v>
      </c>
      <c r="R72" s="2">
        <f>('CTO320'!Z71)</f>
        <v>4.4999999999999998E-2</v>
      </c>
      <c r="S72" s="2">
        <f>(CTO320_8!Z71)</f>
        <v>4.2999999999999997E-2</v>
      </c>
      <c r="T72" s="2" t="e">
        <f>(#REF!)</f>
        <v>#REF!</v>
      </c>
      <c r="U72" s="2" t="e">
        <f>(#REF!)</f>
        <v>#REF!</v>
      </c>
      <c r="V72" s="2">
        <f>('DTO320'!Z71)</f>
        <v>4.2999999999999997E-2</v>
      </c>
      <c r="W72" s="2">
        <f>(DTO320_8!Z71)</f>
        <v>4.1000000000000002E-2</v>
      </c>
      <c r="X72" s="2">
        <f>('FSO320'!Z71)</f>
        <v>4.7E-2</v>
      </c>
      <c r="Y72" s="2">
        <f>(FSO320_8!Z71)</f>
        <v>4.4999999999999998E-2</v>
      </c>
      <c r="Z72" s="2">
        <f>('GVO320'!Z71)</f>
        <v>4.3999999999999997E-2</v>
      </c>
      <c r="AA72" s="2">
        <f>(GVO320_8!Z83)</f>
        <v>2.8000000000000001E-2</v>
      </c>
      <c r="AB72" s="2" t="e">
        <f>(#REF!)</f>
        <v>#REF!</v>
      </c>
      <c r="AC72" s="2" t="e">
        <f>(#REF!)</f>
        <v>#REF!</v>
      </c>
      <c r="AD72" s="2" t="e">
        <f>(#REF!)</f>
        <v>#REF!</v>
      </c>
      <c r="AE72" s="2" t="e">
        <f>(#REF!)</f>
        <v>#REF!</v>
      </c>
      <c r="AF72" s="2">
        <f>('KNO320'!Z71)</f>
        <v>4.5999999999999999E-2</v>
      </c>
      <c r="AG72" s="2">
        <f>(KNO320_8!Z71)</f>
        <v>4.3999999999999997E-2</v>
      </c>
      <c r="AH72" s="2">
        <f>('LYO320'!Z71)</f>
        <v>4.2999999999999997E-2</v>
      </c>
      <c r="AI72" s="2" t="e">
        <f>(LYO320_8!#REF!)</f>
        <v>#REF!</v>
      </c>
      <c r="AJ72" s="2" t="e">
        <f>('MRO320'!#REF!)</f>
        <v>#REF!</v>
      </c>
      <c r="AK72" s="2">
        <f>(MRO320_8!Z71)</f>
        <v>4.2999999999999997E-2</v>
      </c>
      <c r="AL72" s="2" t="e">
        <f>(#REF!)</f>
        <v>#REF!</v>
      </c>
      <c r="AM72" s="2" t="e">
        <f>(#REF!)</f>
        <v>#REF!</v>
      </c>
      <c r="AN72" s="2" t="e">
        <f>(#REF!)</f>
        <v>#REF!</v>
      </c>
      <c r="AO72" s="2" t="e">
        <f>(#REF!)</f>
        <v>#REF!</v>
      </c>
      <c r="AP72" s="2">
        <f>('NRO320'!Z71)</f>
        <v>4.5999999999999999E-2</v>
      </c>
      <c r="AQ72" s="2">
        <f>(NRO320_8!Z71)</f>
        <v>4.3999999999999997E-2</v>
      </c>
      <c r="AR72" s="2">
        <f>('PAO320'!Z71)</f>
        <v>4.2999999999999997E-2</v>
      </c>
      <c r="AS72" s="2">
        <f>(PAO320_8!Z71)</f>
        <v>0.04</v>
      </c>
      <c r="AT72" s="2">
        <f>('PEO320'!Z71)</f>
        <v>4.5999999999999999E-2</v>
      </c>
      <c r="AU72" s="2">
        <f>(PEO320_8!Z71)</f>
        <v>4.3999999999999997E-2</v>
      </c>
      <c r="AV72" s="2" t="e">
        <f>(#REF!)</f>
        <v>#REF!</v>
      </c>
      <c r="AW72" s="2" t="e">
        <f>(#REF!)</f>
        <v>#REF!</v>
      </c>
      <c r="AX72" s="2">
        <f>('SAO320'!Z71)</f>
        <v>4.4999999999999998E-2</v>
      </c>
      <c r="AY72" s="2">
        <f>(SMO320_8!Z71)</f>
        <v>4.2999999999999997E-2</v>
      </c>
      <c r="AZ72" s="2">
        <f>('TDO320'!Z71)</f>
        <v>4.3999999999999997E-2</v>
      </c>
      <c r="BA72" s="2">
        <f>(TDO320_8!Z71)</f>
        <v>4.2000000000000003E-2</v>
      </c>
      <c r="BB72" s="2">
        <f>('VTO320'!Z71)</f>
        <v>4.7E-2</v>
      </c>
      <c r="BC72" s="2" t="e">
        <f>(#REF!)</f>
        <v>#REF!</v>
      </c>
      <c r="BD72" s="2" t="e">
        <f>(#REF!)</f>
        <v>#REF!</v>
      </c>
      <c r="BE72" s="2" t="e">
        <f>(VTO320_8!#REF!)</f>
        <v>#REF!</v>
      </c>
    </row>
    <row r="73" spans="1:57" x14ac:dyDescent="0.15">
      <c r="A73" s="3">
        <f t="shared" si="1"/>
        <v>38053</v>
      </c>
      <c r="B73" s="2" t="e">
        <f>(#REF!)</f>
        <v>#REF!</v>
      </c>
      <c r="C73" s="2" t="e">
        <f>(#REF!)</f>
        <v>#REF!</v>
      </c>
      <c r="D73" s="2" t="e">
        <f>(#REF!)</f>
        <v>#REF!</v>
      </c>
      <c r="E73" s="2" t="e">
        <f>(#REF!)</f>
        <v>#REF!</v>
      </c>
      <c r="F73" s="2" t="e">
        <f>('BCO320'!#REF!)</f>
        <v>#REF!</v>
      </c>
      <c r="G73" s="2">
        <f>(BCO320_8!Z72)</f>
        <v>4.2999999999999997E-2</v>
      </c>
      <c r="H73" s="2">
        <f>('BRO320'!Z72)</f>
        <v>4.2000000000000003E-2</v>
      </c>
      <c r="I73" s="2">
        <f>(BRO320_8!Z72)</f>
        <v>3.9E-2</v>
      </c>
      <c r="J73" s="2">
        <f>('BPO320'!Z72)</f>
        <v>5.2999999999999999E-2</v>
      </c>
      <c r="K73" s="2">
        <f>(BPO320_8!Z72)</f>
        <v>4.8000000000000001E-2</v>
      </c>
      <c r="L73" s="2" t="e">
        <f>(#REF!)</f>
        <v>#REF!</v>
      </c>
      <c r="M73" s="2" t="e">
        <f>(#REF!)</f>
        <v>#REF!</v>
      </c>
      <c r="N73" s="2">
        <f>('CRO320'!Y72)</f>
        <v>0.03</v>
      </c>
      <c r="O73" s="2">
        <f>(CRO320_8!Z72)</f>
        <v>4.2000000000000003E-2</v>
      </c>
      <c r="P73" s="2">
        <f>('CVO320'!Z72)</f>
        <v>4.8000000000000001E-2</v>
      </c>
      <c r="Q73" s="2">
        <f>(CVO320_8!Z72)</f>
        <v>4.5999999999999999E-2</v>
      </c>
      <c r="R73" s="2">
        <f>('CTO320'!Z72)</f>
        <v>4.2000000000000003E-2</v>
      </c>
      <c r="S73" s="2">
        <f>(CTO320_8!Z72)</f>
        <v>3.9E-2</v>
      </c>
      <c r="T73" s="2" t="e">
        <f>(#REF!)</f>
        <v>#REF!</v>
      </c>
      <c r="U73" s="2" t="e">
        <f>(#REF!)</f>
        <v>#REF!</v>
      </c>
      <c r="V73" s="2">
        <f>('DTO320'!Z72)</f>
        <v>4.7E-2</v>
      </c>
      <c r="W73" s="2">
        <f>(DTO320_8!Z72)</f>
        <v>4.2000000000000003E-2</v>
      </c>
      <c r="X73" s="2">
        <f>('FSO320'!Z72)</f>
        <v>0.05</v>
      </c>
      <c r="Y73" s="2">
        <f>(FSO320_8!Z72)</f>
        <v>4.4999999999999998E-2</v>
      </c>
      <c r="Z73" s="2">
        <f>('GVO320'!Z72)</f>
        <v>4.3999999999999997E-2</v>
      </c>
      <c r="AA73" s="2">
        <f>(GVO320_8!Z84)</f>
        <v>0.03</v>
      </c>
      <c r="AB73" s="2" t="e">
        <f>(#REF!)</f>
        <v>#REF!</v>
      </c>
      <c r="AC73" s="2" t="e">
        <f>(#REF!)</f>
        <v>#REF!</v>
      </c>
      <c r="AD73" s="2" t="e">
        <f>(#REF!)</f>
        <v>#REF!</v>
      </c>
      <c r="AE73" s="2" t="e">
        <f>(#REF!)</f>
        <v>#REF!</v>
      </c>
      <c r="AF73" s="2">
        <f>('KNO320'!Z72)</f>
        <v>4.8000000000000001E-2</v>
      </c>
      <c r="AG73" s="2">
        <f>(KNO320_8!Z72)</f>
        <v>4.4999999999999998E-2</v>
      </c>
      <c r="AH73" s="2">
        <f>('LYO320'!Z72)</f>
        <v>4.8000000000000001E-2</v>
      </c>
      <c r="AI73" s="2" t="e">
        <f>(LYO320_8!#REF!)</f>
        <v>#REF!</v>
      </c>
      <c r="AJ73" s="2" t="e">
        <f>('MRO320'!#REF!)</f>
        <v>#REF!</v>
      </c>
      <c r="AK73" s="2">
        <f>(MRO320_8!Z72)</f>
        <v>4.2999999999999997E-2</v>
      </c>
      <c r="AL73" s="2" t="e">
        <f>(#REF!)</f>
        <v>#REF!</v>
      </c>
      <c r="AM73" s="2" t="e">
        <f>(#REF!)</f>
        <v>#REF!</v>
      </c>
      <c r="AN73" s="2" t="e">
        <f>(#REF!)</f>
        <v>#REF!</v>
      </c>
      <c r="AO73" s="2" t="e">
        <f>(#REF!)</f>
        <v>#REF!</v>
      </c>
      <c r="AP73" s="2">
        <f>('NRO320'!Z72)</f>
        <v>4.7E-2</v>
      </c>
      <c r="AQ73" s="2">
        <f>(NRO320_8!Z72)</f>
        <v>4.2999999999999997E-2</v>
      </c>
      <c r="AR73" s="2">
        <f>('PAO320'!Z72)</f>
        <v>4.2999999999999997E-2</v>
      </c>
      <c r="AS73" s="2">
        <f>(PAO320_8!Z72)</f>
        <v>4.1000000000000002E-2</v>
      </c>
      <c r="AT73" s="2">
        <f>('PEO320'!Z72)</f>
        <v>4.3999999999999997E-2</v>
      </c>
      <c r="AU73" s="2">
        <f>(PEO320_8!Z72)</f>
        <v>4.2000000000000003E-2</v>
      </c>
      <c r="AV73" s="2" t="e">
        <f>(#REF!)</f>
        <v>#REF!</v>
      </c>
      <c r="AW73" s="2" t="e">
        <f>(#REF!)</f>
        <v>#REF!</v>
      </c>
      <c r="AX73" s="2">
        <f>('SAO320'!Z72)</f>
        <v>4.3999999999999997E-2</v>
      </c>
      <c r="AY73" s="2">
        <f>(SMO320_8!Z72)</f>
        <v>4.5999999999999999E-2</v>
      </c>
      <c r="AZ73" s="2">
        <f>('TDO320'!Z72)</f>
        <v>4.2999999999999997E-2</v>
      </c>
      <c r="BA73" s="2">
        <f>(TDO320_8!Z72)</f>
        <v>3.9E-2</v>
      </c>
      <c r="BB73" s="2">
        <f>('VTO320'!Z72)</f>
        <v>5.0999999999999997E-2</v>
      </c>
      <c r="BC73" s="2" t="e">
        <f>(#REF!)</f>
        <v>#REF!</v>
      </c>
      <c r="BD73" s="2" t="e">
        <f>(#REF!)</f>
        <v>#REF!</v>
      </c>
      <c r="BE73" s="2" t="e">
        <f>(VTO320_8!#REF!)</f>
        <v>#REF!</v>
      </c>
    </row>
    <row r="74" spans="1:57" x14ac:dyDescent="0.15">
      <c r="A74" s="3">
        <f t="shared" si="1"/>
        <v>38054</v>
      </c>
      <c r="B74" s="2" t="e">
        <f>(#REF!)</f>
        <v>#REF!</v>
      </c>
      <c r="C74" s="2" t="e">
        <f>(#REF!)</f>
        <v>#REF!</v>
      </c>
      <c r="D74" s="2" t="e">
        <f>(#REF!)</f>
        <v>#REF!</v>
      </c>
      <c r="E74" s="2" t="e">
        <f>(#REF!)</f>
        <v>#REF!</v>
      </c>
      <c r="F74" s="2" t="e">
        <f>('BCO320'!#REF!)</f>
        <v>#REF!</v>
      </c>
      <c r="G74" s="2">
        <f>(BCO320_8!Z73)</f>
        <v>4.9000000000000002E-2</v>
      </c>
      <c r="H74" s="2">
        <f>('BRO320'!Z73)</f>
        <v>4.8000000000000001E-2</v>
      </c>
      <c r="I74" s="2">
        <f>(BRO320_8!Z73)</f>
        <v>4.4999999999999998E-2</v>
      </c>
      <c r="J74" s="2">
        <f>('BPO320'!Z73)</f>
        <v>5.0999999999999997E-2</v>
      </c>
      <c r="K74" s="2">
        <f>(BPO320_8!Z73)</f>
        <v>4.9000000000000002E-2</v>
      </c>
      <c r="L74" s="2" t="e">
        <f>(#REF!)</f>
        <v>#REF!</v>
      </c>
      <c r="M74" s="2" t="e">
        <f>(#REF!)</f>
        <v>#REF!</v>
      </c>
      <c r="N74" s="2">
        <f>('CRO320'!Y73)</f>
        <v>4.1000000000000002E-2</v>
      </c>
      <c r="O74" s="2">
        <f>(CRO320_8!Z73)</f>
        <v>4.8000000000000001E-2</v>
      </c>
      <c r="P74" s="2">
        <f>('CVO320'!Z73)</f>
        <v>5.0999999999999997E-2</v>
      </c>
      <c r="Q74" s="2">
        <f>(CVO320_8!Z73)</f>
        <v>4.8000000000000001E-2</v>
      </c>
      <c r="R74" s="2">
        <f>('CTO320'!Z73)</f>
        <v>4.8000000000000001E-2</v>
      </c>
      <c r="S74" s="2">
        <f>(CTO320_8!Z73)</f>
        <v>4.4999999999999998E-2</v>
      </c>
      <c r="T74" s="2" t="e">
        <f>(#REF!)</f>
        <v>#REF!</v>
      </c>
      <c r="U74" s="2" t="e">
        <f>(#REF!)</f>
        <v>#REF!</v>
      </c>
      <c r="V74" s="2">
        <f>('DTO320'!Z73)</f>
        <v>0.05</v>
      </c>
      <c r="W74" s="2">
        <f>(DTO320_8!Z73)</f>
        <v>4.7E-2</v>
      </c>
      <c r="X74" s="2">
        <f>('FSO320'!Z73)</f>
        <v>5.2999999999999999E-2</v>
      </c>
      <c r="Y74" s="2">
        <f>(FSO320_8!Z73)</f>
        <v>0.05</v>
      </c>
      <c r="Z74" s="2">
        <f>('GVO320'!Z73)</f>
        <v>4.9000000000000002E-2</v>
      </c>
      <c r="AA74" s="2">
        <f>(GVO320_8!Z85)</f>
        <v>3.1E-2</v>
      </c>
      <c r="AB74" s="2" t="e">
        <f>(#REF!)</f>
        <v>#REF!</v>
      </c>
      <c r="AC74" s="2" t="e">
        <f>(#REF!)</f>
        <v>#REF!</v>
      </c>
      <c r="AD74" s="2" t="e">
        <f>(#REF!)</f>
        <v>#REF!</v>
      </c>
      <c r="AE74" s="2" t="e">
        <f>(#REF!)</f>
        <v>#REF!</v>
      </c>
      <c r="AF74" s="2">
        <f>('KNO320'!Z73)</f>
        <v>4.9000000000000002E-2</v>
      </c>
      <c r="AG74" s="2">
        <f>(KNO320_8!Z73)</f>
        <v>4.8000000000000001E-2</v>
      </c>
      <c r="AH74" s="2">
        <f>('LYO320'!Z73)</f>
        <v>5.1999999999999998E-2</v>
      </c>
      <c r="AI74" s="2" t="e">
        <f>(LYO320_8!#REF!)</f>
        <v>#REF!</v>
      </c>
      <c r="AJ74" s="2" t="e">
        <f>('MRO320'!#REF!)</f>
        <v>#REF!</v>
      </c>
      <c r="AK74" s="2">
        <f>(MRO320_8!Z73)</f>
        <v>5.3999999999999999E-2</v>
      </c>
      <c r="AL74" s="2" t="e">
        <f>(#REF!)</f>
        <v>#REF!</v>
      </c>
      <c r="AM74" s="2" t="e">
        <f>(#REF!)</f>
        <v>#REF!</v>
      </c>
      <c r="AN74" s="2" t="e">
        <f>(#REF!)</f>
        <v>#REF!</v>
      </c>
      <c r="AO74" s="2" t="e">
        <f>(#REF!)</f>
        <v>#REF!</v>
      </c>
      <c r="AP74" s="2">
        <f>('NRO320'!Z73)</f>
        <v>5.8000000000000003E-2</v>
      </c>
      <c r="AQ74" s="2">
        <f>(NRO320_8!Z73)</f>
        <v>5.1999999999999998E-2</v>
      </c>
      <c r="AR74" s="2">
        <f>('PAO320'!Z73)</f>
        <v>5.1999999999999998E-2</v>
      </c>
      <c r="AS74" s="2">
        <f>(PAO320_8!Z73)</f>
        <v>4.7E-2</v>
      </c>
      <c r="AT74" s="2">
        <f>('PEO320'!Z73)</f>
        <v>5.5E-2</v>
      </c>
      <c r="AU74" s="2">
        <f>(PEO320_8!Z73)</f>
        <v>5.0999999999999997E-2</v>
      </c>
      <c r="AV74" s="2" t="e">
        <f>(#REF!)</f>
        <v>#REF!</v>
      </c>
      <c r="AW74" s="2" t="e">
        <f>(#REF!)</f>
        <v>#REF!</v>
      </c>
      <c r="AX74" s="2">
        <f>('SAO320'!Z73)</f>
        <v>5.0999999999999997E-2</v>
      </c>
      <c r="AY74" s="2">
        <f>(SMO320_8!Z73)</f>
        <v>0.05</v>
      </c>
      <c r="AZ74" s="2">
        <f>('TDO320'!Z73)</f>
        <v>4.7E-2</v>
      </c>
      <c r="BA74" s="2">
        <f>(TDO320_8!Z73)</f>
        <v>4.4999999999999998E-2</v>
      </c>
      <c r="BB74" s="2">
        <f>('VTO320'!Z73)</f>
        <v>4.8000000000000001E-2</v>
      </c>
      <c r="BC74" s="2" t="e">
        <f>(#REF!)</f>
        <v>#REF!</v>
      </c>
      <c r="BD74" s="2" t="e">
        <f>(#REF!)</f>
        <v>#REF!</v>
      </c>
      <c r="BE74" s="2" t="e">
        <f>(VTO320_8!#REF!)</f>
        <v>#REF!</v>
      </c>
    </row>
    <row r="75" spans="1:57" x14ac:dyDescent="0.15">
      <c r="A75" s="3">
        <f t="shared" si="1"/>
        <v>38055</v>
      </c>
      <c r="B75" s="2" t="e">
        <f>(#REF!)</f>
        <v>#REF!</v>
      </c>
      <c r="C75" s="2" t="e">
        <f>(#REF!)</f>
        <v>#REF!</v>
      </c>
      <c r="D75" s="2" t="e">
        <f>(#REF!)</f>
        <v>#REF!</v>
      </c>
      <c r="E75" s="2" t="e">
        <f>(#REF!)</f>
        <v>#REF!</v>
      </c>
      <c r="F75" s="2" t="e">
        <f>('BCO320'!#REF!)</f>
        <v>#REF!</v>
      </c>
      <c r="G75" s="2">
        <f>(BCO320_8!Z74)</f>
        <v>3.9E-2</v>
      </c>
      <c r="H75" s="2">
        <f>('BRO320'!Z74)</f>
        <v>0.04</v>
      </c>
      <c r="I75" s="2">
        <f>(BRO320_8!Z74)</f>
        <v>3.7999999999999999E-2</v>
      </c>
      <c r="J75" s="2">
        <f>('BPO320'!Z74)</f>
        <v>4.7E-2</v>
      </c>
      <c r="K75" s="2">
        <f>(BPO320_8!Z74)</f>
        <v>4.4999999999999998E-2</v>
      </c>
      <c r="L75" s="2" t="e">
        <f>(#REF!)</f>
        <v>#REF!</v>
      </c>
      <c r="M75" s="2" t="e">
        <f>(#REF!)</f>
        <v>#REF!</v>
      </c>
      <c r="N75" s="2">
        <f>('CRO320'!Y74)</f>
        <v>0.04</v>
      </c>
      <c r="O75" s="2">
        <f>(CRO320_8!Z74)</f>
        <v>4.2999999999999997E-2</v>
      </c>
      <c r="P75" s="2">
        <f>('CVO320'!Z74)</f>
        <v>4.8000000000000001E-2</v>
      </c>
      <c r="Q75" s="2">
        <f>(CVO320_8!Z74)</f>
        <v>4.4999999999999998E-2</v>
      </c>
      <c r="R75" s="2">
        <f>('CTO320'!Z74)</f>
        <v>4.3999999999999997E-2</v>
      </c>
      <c r="S75" s="2">
        <f>(CTO320_8!Z74)</f>
        <v>4.2999999999999997E-2</v>
      </c>
      <c r="T75" s="2" t="e">
        <f>(#REF!)</f>
        <v>#REF!</v>
      </c>
      <c r="U75" s="2" t="e">
        <f>(#REF!)</f>
        <v>#REF!</v>
      </c>
      <c r="V75" s="2">
        <f>('DTO320'!Z74)</f>
        <v>4.2999999999999997E-2</v>
      </c>
      <c r="W75" s="2">
        <f>(DTO320_8!Z74)</f>
        <v>4.2000000000000003E-2</v>
      </c>
      <c r="X75" s="2">
        <f>('FSO320'!Z74)</f>
        <v>4.8000000000000001E-2</v>
      </c>
      <c r="Y75" s="2">
        <f>(FSO320_8!Z74)</f>
        <v>4.5999999999999999E-2</v>
      </c>
      <c r="Z75" s="2">
        <f>('GVO320'!Z74)</f>
        <v>4.5999999999999999E-2</v>
      </c>
      <c r="AA75" s="2">
        <f>(GVO320_8!Z86)</f>
        <v>2.9000000000000001E-2</v>
      </c>
      <c r="AB75" s="2" t="e">
        <f>(#REF!)</f>
        <v>#REF!</v>
      </c>
      <c r="AC75" s="2" t="e">
        <f>(#REF!)</f>
        <v>#REF!</v>
      </c>
      <c r="AD75" s="2" t="e">
        <f>(#REF!)</f>
        <v>#REF!</v>
      </c>
      <c r="AE75" s="2" t="e">
        <f>(#REF!)</f>
        <v>#REF!</v>
      </c>
      <c r="AF75" s="2">
        <f>('KNO320'!Z74)</f>
        <v>4.7E-2</v>
      </c>
      <c r="AG75" s="2">
        <f>(KNO320_8!Z74)</f>
        <v>4.3999999999999997E-2</v>
      </c>
      <c r="AH75" s="2">
        <f>('LYO320'!Z74)</f>
        <v>4.3999999999999997E-2</v>
      </c>
      <c r="AI75" s="2" t="e">
        <f>(LYO320_8!#REF!)</f>
        <v>#REF!</v>
      </c>
      <c r="AJ75" s="2" t="e">
        <f>('MRO320'!#REF!)</f>
        <v>#REF!</v>
      </c>
      <c r="AK75" s="2">
        <f>(MRO320_8!Z74)</f>
        <v>3.5999999999999997E-2</v>
      </c>
      <c r="AL75" s="2" t="e">
        <f>(#REF!)</f>
        <v>#REF!</v>
      </c>
      <c r="AM75" s="2" t="e">
        <f>(#REF!)</f>
        <v>#REF!</v>
      </c>
      <c r="AN75" s="2" t="e">
        <f>(#REF!)</f>
        <v>#REF!</v>
      </c>
      <c r="AO75" s="2" t="e">
        <f>(#REF!)</f>
        <v>#REF!</v>
      </c>
      <c r="AP75" s="2">
        <f>('NRO320'!Z74)</f>
        <v>4.3999999999999997E-2</v>
      </c>
      <c r="AQ75" s="2">
        <f>(NRO320_8!Z74)</f>
        <v>3.9E-2</v>
      </c>
      <c r="AR75" s="2">
        <f>('PAO320'!Z74)</f>
        <v>3.9E-2</v>
      </c>
      <c r="AS75" s="2">
        <f>(PAO320_8!Z74)</f>
        <v>3.3000000000000002E-2</v>
      </c>
      <c r="AT75" s="2">
        <f>('PEO320'!Z74)</f>
        <v>4.3999999999999997E-2</v>
      </c>
      <c r="AU75" s="2">
        <f>(PEO320_8!Z74)</f>
        <v>0.04</v>
      </c>
      <c r="AV75" s="2" t="e">
        <f>(#REF!)</f>
        <v>#REF!</v>
      </c>
      <c r="AW75" s="2" t="e">
        <f>(#REF!)</f>
        <v>#REF!</v>
      </c>
      <c r="AX75" s="2">
        <f>('SAO320'!Z74)</f>
        <v>4.3999999999999997E-2</v>
      </c>
      <c r="AY75" s="2">
        <f>(SMO320_8!Z74)</f>
        <v>4.2999999999999997E-2</v>
      </c>
      <c r="AZ75" s="2">
        <f>('TDO320'!Z74)</f>
        <v>4.3999999999999997E-2</v>
      </c>
      <c r="BA75" s="2">
        <f>(TDO320_8!Z74)</f>
        <v>4.2000000000000003E-2</v>
      </c>
      <c r="BB75" s="2">
        <f>('VTO320'!Z74)</f>
        <v>4.2000000000000003E-2</v>
      </c>
      <c r="BC75" s="2" t="e">
        <f>(#REF!)</f>
        <v>#REF!</v>
      </c>
      <c r="BD75" s="2" t="e">
        <f>(#REF!)</f>
        <v>#REF!</v>
      </c>
      <c r="BE75" s="2" t="e">
        <f>(VTO320_8!#REF!)</f>
        <v>#REF!</v>
      </c>
    </row>
    <row r="76" spans="1:57" x14ac:dyDescent="0.15">
      <c r="A76" s="3">
        <f t="shared" si="1"/>
        <v>38056</v>
      </c>
      <c r="B76" s="2" t="e">
        <f>(#REF!)</f>
        <v>#REF!</v>
      </c>
      <c r="C76" s="2" t="e">
        <f>(#REF!)</f>
        <v>#REF!</v>
      </c>
      <c r="D76" s="2" t="e">
        <f>(#REF!)</f>
        <v>#REF!</v>
      </c>
      <c r="E76" s="2" t="e">
        <f>(#REF!)</f>
        <v>#REF!</v>
      </c>
      <c r="F76" s="2" t="e">
        <f>('BCO320'!#REF!)</f>
        <v>#REF!</v>
      </c>
      <c r="G76" s="2">
        <f>(BCO320_8!Z75)</f>
        <v>2.8000000000000001E-2</v>
      </c>
      <c r="H76" s="2">
        <f>('BRO320'!Z75)</f>
        <v>3.2000000000000001E-2</v>
      </c>
      <c r="I76" s="2">
        <f>(BRO320_8!Z75)</f>
        <v>2.8000000000000001E-2</v>
      </c>
      <c r="J76" s="2">
        <f>('BPO320'!Z75)</f>
        <v>3.9E-2</v>
      </c>
      <c r="K76" s="2">
        <f>(BPO320_8!Z75)</f>
        <v>3.4000000000000002E-2</v>
      </c>
      <c r="L76" s="2" t="e">
        <f>(#REF!)</f>
        <v>#REF!</v>
      </c>
      <c r="M76" s="2" t="e">
        <f>(#REF!)</f>
        <v>#REF!</v>
      </c>
      <c r="N76" s="2">
        <f>('CRO320'!Y75)</f>
        <v>0.03</v>
      </c>
      <c r="O76" s="2">
        <f>(CRO320_8!Z75)</f>
        <v>3.7999999999999999E-2</v>
      </c>
      <c r="P76" s="2">
        <f>('CVO320'!Z75)</f>
        <v>0.04</v>
      </c>
      <c r="Q76" s="2">
        <f>(CVO320_8!Z75)</f>
        <v>3.5999999999999997E-2</v>
      </c>
      <c r="R76" s="2">
        <f>('CTO320'!Z75)</f>
        <v>3.7999999999999999E-2</v>
      </c>
      <c r="S76" s="2">
        <f>(CTO320_8!Z75)</f>
        <v>3.3000000000000002E-2</v>
      </c>
      <c r="T76" s="2" t="e">
        <f>(#REF!)</f>
        <v>#REF!</v>
      </c>
      <c r="U76" s="2" t="e">
        <f>(#REF!)</f>
        <v>#REF!</v>
      </c>
      <c r="V76" s="2">
        <f>('DTO320'!Z75)</f>
        <v>3.6999999999999998E-2</v>
      </c>
      <c r="W76" s="2">
        <f>(DTO320_8!Z75)</f>
        <v>0.03</v>
      </c>
      <c r="X76" s="2">
        <f>('FSO320'!Z75)</f>
        <v>3.5000000000000003E-2</v>
      </c>
      <c r="Y76" s="2">
        <f>(FSO320_8!Z75)</f>
        <v>0.03</v>
      </c>
      <c r="Z76" s="2">
        <f>('GVO320'!Z75)</f>
        <v>3.5999999999999997E-2</v>
      </c>
      <c r="AA76" s="2">
        <f>(GVO320_8!Z87)</f>
        <v>2.5999999999999999E-2</v>
      </c>
      <c r="AB76" s="2" t="e">
        <f>(#REF!)</f>
        <v>#REF!</v>
      </c>
      <c r="AC76" s="2" t="e">
        <f>(#REF!)</f>
        <v>#REF!</v>
      </c>
      <c r="AD76" s="2" t="e">
        <f>(#REF!)</f>
        <v>#REF!</v>
      </c>
      <c r="AE76" s="2" t="e">
        <f>(#REF!)</f>
        <v>#REF!</v>
      </c>
      <c r="AF76" s="2">
        <f>('KNO320'!Z75)</f>
        <v>3.7999999999999999E-2</v>
      </c>
      <c r="AG76" s="2">
        <f>(KNO320_8!Z75)</f>
        <v>3.5000000000000003E-2</v>
      </c>
      <c r="AH76" s="2">
        <f>('LYO320'!Z75)</f>
        <v>3.5999999999999997E-2</v>
      </c>
      <c r="AI76" s="2" t="e">
        <f>(LYO320_8!#REF!)</f>
        <v>#REF!</v>
      </c>
      <c r="AJ76" s="2" t="e">
        <f>('MRO320'!#REF!)</f>
        <v>#REF!</v>
      </c>
      <c r="AK76" s="2">
        <f>(MRO320_8!Z75)</f>
        <v>3.5999999999999997E-2</v>
      </c>
      <c r="AL76" s="2" t="e">
        <f>(#REF!)</f>
        <v>#REF!</v>
      </c>
      <c r="AM76" s="2" t="e">
        <f>(#REF!)</f>
        <v>#REF!</v>
      </c>
      <c r="AN76" s="2" t="e">
        <f>(#REF!)</f>
        <v>#REF!</v>
      </c>
      <c r="AO76" s="2" t="e">
        <f>(#REF!)</f>
        <v>#REF!</v>
      </c>
      <c r="AP76" s="2">
        <f>('NRO320'!Z75)</f>
        <v>0.04</v>
      </c>
      <c r="AQ76" s="2">
        <f>(NRO320_8!Z75)</f>
        <v>3.5999999999999997E-2</v>
      </c>
      <c r="AR76" s="2">
        <f>('PAO320'!Z75)</f>
        <v>3.5999999999999997E-2</v>
      </c>
      <c r="AS76" s="2">
        <f>(PAO320_8!Z75)</f>
        <v>0.03</v>
      </c>
      <c r="AT76" s="2">
        <f>('PEO320'!Z75)</f>
        <v>3.5999999999999997E-2</v>
      </c>
      <c r="AU76" s="2">
        <f>(PEO320_8!Z75)</f>
        <v>2.5000000000000001E-2</v>
      </c>
      <c r="AV76" s="2" t="e">
        <f>(#REF!)</f>
        <v>#REF!</v>
      </c>
      <c r="AW76" s="2" t="e">
        <f>(#REF!)</f>
        <v>#REF!</v>
      </c>
      <c r="AX76" s="2">
        <f>('SAO320'!Z75)</f>
        <v>4.3999999999999997E-2</v>
      </c>
      <c r="AY76" s="2">
        <f>(SMO320_8!Z75)</f>
        <v>3.4000000000000002E-2</v>
      </c>
      <c r="AZ76" s="2">
        <f>('TDO320'!Z75)</f>
        <v>3.7999999999999999E-2</v>
      </c>
      <c r="BA76" s="2">
        <f>(TDO320_8!Z75)</f>
        <v>3.5999999999999997E-2</v>
      </c>
      <c r="BB76" s="2">
        <f>('VTO320'!Z75)</f>
        <v>5.0999999999999997E-2</v>
      </c>
      <c r="BC76" s="2" t="e">
        <f>(#REF!)</f>
        <v>#REF!</v>
      </c>
      <c r="BD76" s="2" t="e">
        <f>(#REF!)</f>
        <v>#REF!</v>
      </c>
      <c r="BE76" s="2" t="e">
        <f>(VTO320_8!#REF!)</f>
        <v>#REF!</v>
      </c>
    </row>
    <row r="77" spans="1:57" x14ac:dyDescent="0.15">
      <c r="A77" s="3">
        <f t="shared" si="1"/>
        <v>38057</v>
      </c>
      <c r="B77" s="2" t="e">
        <f>(#REF!)</f>
        <v>#REF!</v>
      </c>
      <c r="C77" s="2" t="e">
        <f>(#REF!)</f>
        <v>#REF!</v>
      </c>
      <c r="D77" s="2" t="e">
        <f>(#REF!)</f>
        <v>#REF!</v>
      </c>
      <c r="E77" s="2" t="e">
        <f>(#REF!)</f>
        <v>#REF!</v>
      </c>
      <c r="F77" s="2" t="e">
        <f>('BCO320'!#REF!)</f>
        <v>#REF!</v>
      </c>
      <c r="G77" s="2">
        <f>(BCO320_8!Z76)</f>
        <v>3.2000000000000001E-2</v>
      </c>
      <c r="H77" s="2">
        <f>('BRO320'!Z76)</f>
        <v>3.5000000000000003E-2</v>
      </c>
      <c r="I77" s="2">
        <f>(BRO320_8!Z76)</f>
        <v>3.2000000000000001E-2</v>
      </c>
      <c r="J77" s="2">
        <f>('BPO320'!Z76)</f>
        <v>4.1000000000000002E-2</v>
      </c>
      <c r="K77" s="2">
        <f>(BPO320_8!Z76)</f>
        <v>3.9E-2</v>
      </c>
      <c r="L77" s="2" t="e">
        <f>(#REF!)</f>
        <v>#REF!</v>
      </c>
      <c r="M77" s="2" t="e">
        <f>(#REF!)</f>
        <v>#REF!</v>
      </c>
      <c r="N77" s="2">
        <f>('CRO320'!Y76)</f>
        <v>3.2000000000000001E-2</v>
      </c>
      <c r="O77" s="2">
        <f>(CRO320_8!Z76)</f>
        <v>0.04</v>
      </c>
      <c r="P77" s="2">
        <f>('CVO320'!Z76)</f>
        <v>4.1000000000000002E-2</v>
      </c>
      <c r="Q77" s="2">
        <f>(CVO320_8!Z76)</f>
        <v>0.04</v>
      </c>
      <c r="R77" s="2">
        <f>('CTO320'!Z76)</f>
        <v>3.9E-2</v>
      </c>
      <c r="S77" s="2">
        <f>(CTO320_8!Z76)</f>
        <v>3.5999999999999997E-2</v>
      </c>
      <c r="T77" s="2" t="e">
        <f>(#REF!)</f>
        <v>#REF!</v>
      </c>
      <c r="U77" s="2" t="e">
        <f>(#REF!)</f>
        <v>#REF!</v>
      </c>
      <c r="V77" s="2">
        <f>('DTO320'!Z76)</f>
        <v>3.9E-2</v>
      </c>
      <c r="W77" s="2">
        <f>(DTO320_8!Z76)</f>
        <v>3.5999999999999997E-2</v>
      </c>
      <c r="X77" s="2">
        <f>('FSO320'!Z76)</f>
        <v>4.3999999999999997E-2</v>
      </c>
      <c r="Y77" s="2">
        <f>(FSO320_8!Z76)</f>
        <v>0.04</v>
      </c>
      <c r="Z77" s="2">
        <f>('GVO320'!Z76)</f>
        <v>3.6999999999999998E-2</v>
      </c>
      <c r="AA77" s="2">
        <f>(GVO320_8!Z88)</f>
        <v>2.5000000000000001E-2</v>
      </c>
      <c r="AB77" s="2" t="e">
        <f>(#REF!)</f>
        <v>#REF!</v>
      </c>
      <c r="AC77" s="2" t="e">
        <f>(#REF!)</f>
        <v>#REF!</v>
      </c>
      <c r="AD77" s="2" t="e">
        <f>(#REF!)</f>
        <v>#REF!</v>
      </c>
      <c r="AE77" s="2" t="e">
        <f>(#REF!)</f>
        <v>#REF!</v>
      </c>
      <c r="AF77" s="2">
        <f>('KNO320'!Z76)</f>
        <v>0.04</v>
      </c>
      <c r="AG77" s="2">
        <f>(KNO320_8!Z76)</f>
        <v>3.5000000000000003E-2</v>
      </c>
      <c r="AH77" s="2">
        <f>('LYO320'!Z76)</f>
        <v>0.04</v>
      </c>
      <c r="AI77" s="2" t="e">
        <f>(LYO320_8!#REF!)</f>
        <v>#REF!</v>
      </c>
      <c r="AJ77" s="2" t="e">
        <f>('MRO320'!#REF!)</f>
        <v>#REF!</v>
      </c>
      <c r="AK77" s="2">
        <f>(MRO320_8!Z76)</f>
        <v>3.3000000000000002E-2</v>
      </c>
      <c r="AL77" s="2" t="e">
        <f>(#REF!)</f>
        <v>#REF!</v>
      </c>
      <c r="AM77" s="2" t="e">
        <f>(#REF!)</f>
        <v>#REF!</v>
      </c>
      <c r="AN77" s="2" t="e">
        <f>(#REF!)</f>
        <v>#REF!</v>
      </c>
      <c r="AO77" s="2" t="e">
        <f>(#REF!)</f>
        <v>#REF!</v>
      </c>
      <c r="AP77" s="2">
        <f>('NRO320'!Z76)</f>
        <v>4.2999999999999997E-2</v>
      </c>
      <c r="AQ77" s="2">
        <f>(NRO320_8!Z76)</f>
        <v>0.04</v>
      </c>
      <c r="AR77" s="2">
        <f>('PAO320'!Z76)</f>
        <v>3.9E-2</v>
      </c>
      <c r="AS77" s="2">
        <f>(PAO320_8!Z76)</f>
        <v>3.6999999999999998E-2</v>
      </c>
      <c r="AT77" s="2">
        <f>('PEO320'!Z76)</f>
        <v>4.2000000000000003E-2</v>
      </c>
      <c r="AU77" s="2">
        <f>(PEO320_8!Z76)</f>
        <v>3.9E-2</v>
      </c>
      <c r="AV77" s="2" t="e">
        <f>(#REF!)</f>
        <v>#REF!</v>
      </c>
      <c r="AW77" s="2" t="e">
        <f>(#REF!)</f>
        <v>#REF!</v>
      </c>
      <c r="AX77" s="2">
        <f>('SAO320'!Z76)</f>
        <v>3.7999999999999999E-2</v>
      </c>
      <c r="AY77" s="2">
        <f>(SMO320_8!Z76)</f>
        <v>3.9E-2</v>
      </c>
      <c r="AZ77" s="2">
        <f>('TDO320'!Z76)</f>
        <v>3.7999999999999999E-2</v>
      </c>
      <c r="BA77" s="2">
        <f>(TDO320_8!Z76)</f>
        <v>3.5000000000000003E-2</v>
      </c>
      <c r="BB77" s="2">
        <f>('VTO320'!Z76)</f>
        <v>4.4999999999999998E-2</v>
      </c>
      <c r="BC77" s="2" t="e">
        <f>(#REF!)</f>
        <v>#REF!</v>
      </c>
      <c r="BD77" s="2" t="e">
        <f>(#REF!)</f>
        <v>#REF!</v>
      </c>
      <c r="BE77" s="2" t="e">
        <f>(VTO320_8!#REF!)</f>
        <v>#REF!</v>
      </c>
    </row>
    <row r="78" spans="1:57" x14ac:dyDescent="0.15">
      <c r="A78" s="3">
        <f t="shared" si="1"/>
        <v>38058</v>
      </c>
      <c r="B78" s="2" t="e">
        <f>(#REF!)</f>
        <v>#REF!</v>
      </c>
      <c r="C78" s="2" t="e">
        <f>(#REF!)</f>
        <v>#REF!</v>
      </c>
      <c r="D78" s="2" t="e">
        <f>(#REF!)</f>
        <v>#REF!</v>
      </c>
      <c r="E78" s="2" t="e">
        <f>(#REF!)</f>
        <v>#REF!</v>
      </c>
      <c r="F78" s="2" t="e">
        <f>('BCO320'!#REF!)</f>
        <v>#REF!</v>
      </c>
      <c r="G78" s="2">
        <f>(BCO320_8!Z77)</f>
        <v>3.4000000000000002E-2</v>
      </c>
      <c r="H78" s="2">
        <f>('BRO320'!Z77)</f>
        <v>3.4000000000000002E-2</v>
      </c>
      <c r="I78" s="2">
        <f>(BRO320_8!Z77)</f>
        <v>3.1E-2</v>
      </c>
      <c r="J78" s="2">
        <f>('BPO320'!Z77)</f>
        <v>3.9E-2</v>
      </c>
      <c r="K78" s="2">
        <f>(BPO320_8!Z77)</f>
        <v>3.7999999999999999E-2</v>
      </c>
      <c r="L78" s="2" t="e">
        <f>(#REF!)</f>
        <v>#REF!</v>
      </c>
      <c r="M78" s="2" t="e">
        <f>(#REF!)</f>
        <v>#REF!</v>
      </c>
      <c r="N78" s="2">
        <f>('CRO320'!Y77)</f>
        <v>2.8000000000000001E-2</v>
      </c>
      <c r="O78" s="2">
        <f>(CRO320_8!Z77)</f>
        <v>3.4000000000000002E-2</v>
      </c>
      <c r="P78" s="2">
        <f>('CVO320'!Z77)</f>
        <v>4.1000000000000002E-2</v>
      </c>
      <c r="Q78" s="2">
        <f>(CVO320_8!Z77)</f>
        <v>3.9E-2</v>
      </c>
      <c r="R78" s="2">
        <f>('CTO320'!Z77)</f>
        <v>3.4000000000000002E-2</v>
      </c>
      <c r="S78" s="2">
        <f>(CTO320_8!Z77)</f>
        <v>3.2000000000000001E-2</v>
      </c>
      <c r="T78" s="2" t="e">
        <f>(#REF!)</f>
        <v>#REF!</v>
      </c>
      <c r="U78" s="2" t="e">
        <f>(#REF!)</f>
        <v>#REF!</v>
      </c>
      <c r="V78" s="2">
        <f>('DTO320'!Z77)</f>
        <v>3.7999999999999999E-2</v>
      </c>
      <c r="W78" s="2">
        <f>(DTO320_8!Z77)</f>
        <v>3.5999999999999997E-2</v>
      </c>
      <c r="X78" s="2">
        <f>('FSO320'!Z77)</f>
        <v>4.1000000000000002E-2</v>
      </c>
      <c r="Y78" s="2">
        <f>(FSO320_8!Z77)</f>
        <v>0.04</v>
      </c>
      <c r="Z78" s="2">
        <f>('GVO320'!Z77)</f>
        <v>3.5999999999999997E-2</v>
      </c>
      <c r="AA78" s="2">
        <f>(GVO320_8!Z89)</f>
        <v>3.3000000000000002E-2</v>
      </c>
      <c r="AB78" s="2" t="e">
        <f>(#REF!)</f>
        <v>#REF!</v>
      </c>
      <c r="AC78" s="2" t="e">
        <f>(#REF!)</f>
        <v>#REF!</v>
      </c>
      <c r="AD78" s="2" t="e">
        <f>(#REF!)</f>
        <v>#REF!</v>
      </c>
      <c r="AE78" s="2" t="e">
        <f>(#REF!)</f>
        <v>#REF!</v>
      </c>
      <c r="AF78" s="2">
        <f>('KNO320'!Z77)</f>
        <v>3.9E-2</v>
      </c>
      <c r="AG78" s="2">
        <f>(KNO320_8!Z77)</f>
        <v>3.5000000000000003E-2</v>
      </c>
      <c r="AH78" s="2">
        <f>('LYO320'!Z77)</f>
        <v>3.5000000000000003E-2</v>
      </c>
      <c r="AI78" s="2" t="e">
        <f>(LYO320_8!#REF!)</f>
        <v>#REF!</v>
      </c>
      <c r="AJ78" s="2" t="e">
        <f>('MRO320'!#REF!)</f>
        <v>#REF!</v>
      </c>
      <c r="AK78" s="2">
        <f>(MRO320_8!Z77)</f>
        <v>3.9E-2</v>
      </c>
      <c r="AL78" s="2" t="e">
        <f>(#REF!)</f>
        <v>#REF!</v>
      </c>
      <c r="AM78" s="2" t="e">
        <f>(#REF!)</f>
        <v>#REF!</v>
      </c>
      <c r="AN78" s="2" t="e">
        <f>(#REF!)</f>
        <v>#REF!</v>
      </c>
      <c r="AO78" s="2" t="e">
        <f>(#REF!)</f>
        <v>#REF!</v>
      </c>
      <c r="AP78" s="2">
        <f>('NRO320'!Z77)</f>
        <v>3.7999999999999999E-2</v>
      </c>
      <c r="AQ78" s="2">
        <f>(NRO320_8!Z77)</f>
        <v>3.5999999999999997E-2</v>
      </c>
      <c r="AR78" s="2">
        <f>('PAO320'!Z77)</f>
        <v>3.5000000000000003E-2</v>
      </c>
      <c r="AS78" s="2">
        <f>(PAO320_8!Z77)</f>
        <v>3.4000000000000002E-2</v>
      </c>
      <c r="AT78" s="2">
        <f>('PEO320'!Z77)</f>
        <v>4.2000000000000003E-2</v>
      </c>
      <c r="AU78" s="2">
        <f>(PEO320_8!Z77)</f>
        <v>3.6999999999999998E-2</v>
      </c>
      <c r="AV78" s="2" t="e">
        <f>(#REF!)</f>
        <v>#REF!</v>
      </c>
      <c r="AW78" s="2" t="e">
        <f>(#REF!)</f>
        <v>#REF!</v>
      </c>
      <c r="AX78" s="2">
        <f>('SAO320'!Z77)</f>
        <v>3.9E-2</v>
      </c>
      <c r="AY78" s="2">
        <f>(SMO320_8!Z77)</f>
        <v>3.4000000000000002E-2</v>
      </c>
      <c r="AZ78" s="2">
        <f>('TDO320'!Z77)</f>
        <v>3.4000000000000002E-2</v>
      </c>
      <c r="BA78" s="2">
        <f>(TDO320_8!Z77)</f>
        <v>3.3000000000000002E-2</v>
      </c>
      <c r="BB78" s="2">
        <f>('VTO320'!Z77)</f>
        <v>3.6999999999999998E-2</v>
      </c>
      <c r="BC78" s="2" t="e">
        <f>(#REF!)</f>
        <v>#REF!</v>
      </c>
      <c r="BD78" s="2" t="e">
        <f>(#REF!)</f>
        <v>#REF!</v>
      </c>
      <c r="BE78" s="2" t="e">
        <f>(VTO320_8!#REF!)</f>
        <v>#REF!</v>
      </c>
    </row>
    <row r="79" spans="1:57" x14ac:dyDescent="0.15">
      <c r="A79" s="3">
        <f t="shared" si="1"/>
        <v>38059</v>
      </c>
      <c r="B79" s="2" t="e">
        <f>(#REF!)</f>
        <v>#REF!</v>
      </c>
      <c r="C79" s="2" t="e">
        <f>(#REF!)</f>
        <v>#REF!</v>
      </c>
      <c r="D79" s="2" t="e">
        <f>(#REF!)</f>
        <v>#REF!</v>
      </c>
      <c r="E79" s="2" t="e">
        <f>(#REF!)</f>
        <v>#REF!</v>
      </c>
      <c r="F79" s="2" t="e">
        <f>('BCO320'!#REF!)</f>
        <v>#REF!</v>
      </c>
      <c r="G79" s="2">
        <f>(BCO320_8!Z78)</f>
        <v>3.4000000000000002E-2</v>
      </c>
      <c r="H79" s="2">
        <f>('BRO320'!Z78)</f>
        <v>3.4000000000000002E-2</v>
      </c>
      <c r="I79" s="2">
        <f>(BRO320_8!Z78)</f>
        <v>3.1E-2</v>
      </c>
      <c r="J79" s="2">
        <f>('BPO320'!Z78)</f>
        <v>3.4000000000000002E-2</v>
      </c>
      <c r="K79" s="2">
        <f>(BPO320_8!Z78)</f>
        <v>3.1E-2</v>
      </c>
      <c r="L79" s="2" t="e">
        <f>(#REF!)</f>
        <v>#REF!</v>
      </c>
      <c r="M79" s="2" t="e">
        <f>(#REF!)</f>
        <v>#REF!</v>
      </c>
      <c r="N79" s="2">
        <f>('CRO320'!Y78)</f>
        <v>3.5000000000000003E-2</v>
      </c>
      <c r="O79" s="2">
        <f>(CRO320_8!Z78)</f>
        <v>3.3000000000000002E-2</v>
      </c>
      <c r="P79" s="2">
        <f>('CVO320'!Z78)</f>
        <v>3.6999999999999998E-2</v>
      </c>
      <c r="Q79" s="2">
        <f>(CVO320_8!Z78)</f>
        <v>3.5000000000000003E-2</v>
      </c>
      <c r="R79" s="2">
        <f>('CTO320'!Z78)</f>
        <v>3.5999999999999997E-2</v>
      </c>
      <c r="S79" s="2">
        <f>(CTO320_8!Z78)</f>
        <v>3.2000000000000001E-2</v>
      </c>
      <c r="T79" s="2" t="e">
        <f>(#REF!)</f>
        <v>#REF!</v>
      </c>
      <c r="U79" s="2" t="e">
        <f>(#REF!)</f>
        <v>#REF!</v>
      </c>
      <c r="V79" s="2">
        <f>('DTO320'!Z78)</f>
        <v>4.2000000000000003E-2</v>
      </c>
      <c r="W79" s="2">
        <f>(DTO320_8!Z78)</f>
        <v>3.5000000000000003E-2</v>
      </c>
      <c r="X79" s="2">
        <f>('FSO320'!Z78)</f>
        <v>4.5999999999999999E-2</v>
      </c>
      <c r="Y79" s="2">
        <f>(FSO320_8!Z78)</f>
        <v>4.2000000000000003E-2</v>
      </c>
      <c r="Z79" s="2">
        <f>('GVO320'!Z78)</f>
        <v>3.9E-2</v>
      </c>
      <c r="AA79" s="2">
        <f>(GVO320_8!Z90)</f>
        <v>5.3999999999999999E-2</v>
      </c>
      <c r="AB79" s="2" t="e">
        <f>(#REF!)</f>
        <v>#REF!</v>
      </c>
      <c r="AC79" s="2" t="e">
        <f>(#REF!)</f>
        <v>#REF!</v>
      </c>
      <c r="AD79" s="2" t="e">
        <f>(#REF!)</f>
        <v>#REF!</v>
      </c>
      <c r="AE79" s="2" t="e">
        <f>(#REF!)</f>
        <v>#REF!</v>
      </c>
      <c r="AF79" s="2">
        <f>('KNO320'!Z78)</f>
        <v>3.9E-2</v>
      </c>
      <c r="AG79" s="2">
        <f>(KNO320_8!Z78)</f>
        <v>3.3000000000000002E-2</v>
      </c>
      <c r="AH79" s="2">
        <f>('LYO320'!Z78)</f>
        <v>3.4000000000000002E-2</v>
      </c>
      <c r="AI79" s="2" t="e">
        <f>(LYO320_8!#REF!)</f>
        <v>#REF!</v>
      </c>
      <c r="AJ79" s="2" t="e">
        <f>('MRO320'!#REF!)</f>
        <v>#REF!</v>
      </c>
      <c r="AK79" s="2">
        <f>(MRO320_8!Z78)</f>
        <v>2.5999999999999999E-2</v>
      </c>
      <c r="AL79" s="2" t="e">
        <f>(#REF!)</f>
        <v>#REF!</v>
      </c>
      <c r="AM79" s="2" t="e">
        <f>(#REF!)</f>
        <v>#REF!</v>
      </c>
      <c r="AN79" s="2" t="e">
        <f>(#REF!)</f>
        <v>#REF!</v>
      </c>
      <c r="AO79" s="2" t="e">
        <f>(#REF!)</f>
        <v>#REF!</v>
      </c>
      <c r="AP79" s="2">
        <f>('NRO320'!Z78)</f>
        <v>4.3999999999999997E-2</v>
      </c>
      <c r="AQ79" s="2">
        <f>(NRO320_8!Z78)</f>
        <v>3.9E-2</v>
      </c>
      <c r="AR79" s="2">
        <f>('PAO320'!Z78)</f>
        <v>3.5999999999999997E-2</v>
      </c>
      <c r="AS79" s="2">
        <f>(PAO320_8!Z78)</f>
        <v>3.3000000000000002E-2</v>
      </c>
      <c r="AT79" s="2">
        <f>('PEO320'!Z78)</f>
        <v>4.2000000000000003E-2</v>
      </c>
      <c r="AU79" s="2">
        <f>(PEO320_8!Z78)</f>
        <v>0.04</v>
      </c>
      <c r="AV79" s="2" t="e">
        <f>(#REF!)</f>
        <v>#REF!</v>
      </c>
      <c r="AW79" s="2" t="e">
        <f>(#REF!)</f>
        <v>#REF!</v>
      </c>
      <c r="AX79" s="2">
        <f>('SAO320'!Z78)</f>
        <v>2.8000000000000001E-2</v>
      </c>
      <c r="AY79" s="2">
        <f>(SMO320_8!Z78)</f>
        <v>3.3000000000000002E-2</v>
      </c>
      <c r="AZ79" s="2">
        <f>('TDO320'!Z78)</f>
        <v>3.5999999999999997E-2</v>
      </c>
      <c r="BA79" s="2">
        <f>(TDO320_8!Z78)</f>
        <v>3.3000000000000002E-2</v>
      </c>
      <c r="BB79" s="2">
        <f>('VTO320'!Z78)</f>
        <v>3.2000000000000001E-2</v>
      </c>
      <c r="BC79" s="2" t="e">
        <f>(#REF!)</f>
        <v>#REF!</v>
      </c>
      <c r="BD79" s="2" t="e">
        <f>(#REF!)</f>
        <v>#REF!</v>
      </c>
      <c r="BE79" s="2" t="e">
        <f>(VTO320_8!#REF!)</f>
        <v>#REF!</v>
      </c>
    </row>
    <row r="80" spans="1:57" x14ac:dyDescent="0.15">
      <c r="A80" s="3">
        <f t="shared" si="1"/>
        <v>38060</v>
      </c>
      <c r="B80" s="2" t="e">
        <f>(#REF!)</f>
        <v>#REF!</v>
      </c>
      <c r="C80" s="2" t="e">
        <f>(#REF!)</f>
        <v>#REF!</v>
      </c>
      <c r="D80" s="2" t="e">
        <f>(#REF!)</f>
        <v>#REF!</v>
      </c>
      <c r="E80" s="2" t="e">
        <f>(#REF!)</f>
        <v>#REF!</v>
      </c>
      <c r="F80" s="2" t="e">
        <f>('BCO320'!#REF!)</f>
        <v>#REF!</v>
      </c>
      <c r="G80" s="2">
        <f>(BCO320_8!Z79)</f>
        <v>0</v>
      </c>
      <c r="H80" s="2">
        <f>('BRO320'!Z79)</f>
        <v>0.04</v>
      </c>
      <c r="I80" s="2">
        <f>(BRO320_8!Z79)</f>
        <v>3.4000000000000002E-2</v>
      </c>
      <c r="J80" s="2">
        <f>('BPO320'!Z79)</f>
        <v>3.9E-2</v>
      </c>
      <c r="K80" s="2">
        <f>(BPO320_8!Z79)</f>
        <v>3.5999999999999997E-2</v>
      </c>
      <c r="L80" s="2" t="e">
        <f>(#REF!)</f>
        <v>#REF!</v>
      </c>
      <c r="M80" s="2" t="e">
        <f>(#REF!)</f>
        <v>#REF!</v>
      </c>
      <c r="N80" s="2">
        <f>('CRO320'!Y79)</f>
        <v>3.3000000000000002E-2</v>
      </c>
      <c r="O80" s="2">
        <f>(CRO320_8!Z79)</f>
        <v>3.4000000000000002E-2</v>
      </c>
      <c r="P80" s="2">
        <f>('CVO320'!Z79)</f>
        <v>4.2000000000000003E-2</v>
      </c>
      <c r="Q80" s="2">
        <f>(CVO320_8!Z79)</f>
        <v>3.9E-2</v>
      </c>
      <c r="R80" s="2">
        <f>('CTO320'!Z79)</f>
        <v>4.3999999999999997E-2</v>
      </c>
      <c r="S80" s="2">
        <f>(CTO320_8!Z79)</f>
        <v>3.9E-2</v>
      </c>
      <c r="T80" s="2" t="e">
        <f>(#REF!)</f>
        <v>#REF!</v>
      </c>
      <c r="U80" s="2" t="e">
        <f>(#REF!)</f>
        <v>#REF!</v>
      </c>
      <c r="V80" s="2">
        <f>('DTO320'!Z79)</f>
        <v>4.1000000000000002E-2</v>
      </c>
      <c r="W80" s="2">
        <f>(DTO320_8!Z79)</f>
        <v>3.9E-2</v>
      </c>
      <c r="X80" s="2">
        <f>('FSO320'!Z79)</f>
        <v>4.5999999999999999E-2</v>
      </c>
      <c r="Y80" s="2">
        <f>(FSO320_8!Z79)</f>
        <v>4.2000000000000003E-2</v>
      </c>
      <c r="Z80" s="2">
        <f>('GVO320'!Z79)</f>
        <v>4.4999999999999998E-2</v>
      </c>
      <c r="AA80" s="2">
        <f>(GVO320_8!Z91)</f>
        <v>4.5999999999999999E-2</v>
      </c>
      <c r="AB80" s="2" t="e">
        <f>(#REF!)</f>
        <v>#REF!</v>
      </c>
      <c r="AC80" s="2" t="e">
        <f>(#REF!)</f>
        <v>#REF!</v>
      </c>
      <c r="AD80" s="2" t="e">
        <f>(#REF!)</f>
        <v>#REF!</v>
      </c>
      <c r="AE80" s="2" t="e">
        <f>(#REF!)</f>
        <v>#REF!</v>
      </c>
      <c r="AF80" s="2">
        <f>('KNO320'!Z79)</f>
        <v>4.8000000000000001E-2</v>
      </c>
      <c r="AG80" s="2">
        <f>(KNO320_8!Z79)</f>
        <v>4.2999999999999997E-2</v>
      </c>
      <c r="AH80" s="2">
        <f>('LYO320'!Z79)</f>
        <v>3.9E-2</v>
      </c>
      <c r="AI80" s="2" t="e">
        <f>(LYO320_8!#REF!)</f>
        <v>#REF!</v>
      </c>
      <c r="AJ80" s="2" t="e">
        <f>('MRO320'!#REF!)</f>
        <v>#REF!</v>
      </c>
      <c r="AK80" s="2">
        <f>(MRO320_8!Z79)</f>
        <v>2.1000000000000001E-2</v>
      </c>
      <c r="AL80" s="2" t="e">
        <f>(#REF!)</f>
        <v>#REF!</v>
      </c>
      <c r="AM80" s="2" t="e">
        <f>(#REF!)</f>
        <v>#REF!</v>
      </c>
      <c r="AN80" s="2" t="e">
        <f>(#REF!)</f>
        <v>#REF!</v>
      </c>
      <c r="AO80" s="2" t="e">
        <f>(#REF!)</f>
        <v>#REF!</v>
      </c>
      <c r="AP80" s="2">
        <f>('NRO320'!Z79)</f>
        <v>4.8000000000000001E-2</v>
      </c>
      <c r="AQ80" s="2">
        <f>(NRO320_8!Z79)</f>
        <v>4.2000000000000003E-2</v>
      </c>
      <c r="AR80" s="2">
        <f>('PAO320'!Z79)</f>
        <v>4.3999999999999997E-2</v>
      </c>
      <c r="AS80" s="2">
        <f>(PAO320_8!Z79)</f>
        <v>3.9E-2</v>
      </c>
      <c r="AT80" s="2">
        <f>('PEO320'!Z79)</f>
        <v>5.1999999999999998E-2</v>
      </c>
      <c r="AU80" s="2">
        <f>(PEO320_8!Z79)</f>
        <v>4.2000000000000003E-2</v>
      </c>
      <c r="AV80" s="2" t="e">
        <f>(#REF!)</f>
        <v>#REF!</v>
      </c>
      <c r="AW80" s="2" t="e">
        <f>(#REF!)</f>
        <v>#REF!</v>
      </c>
      <c r="AX80" s="2">
        <f>('SAO320'!Z79)</f>
        <v>3.1E-2</v>
      </c>
      <c r="AY80" s="2">
        <f>(SMO320_8!Z79)</f>
        <v>3.4000000000000002E-2</v>
      </c>
      <c r="AZ80" s="2">
        <f>('TDO320'!Z79)</f>
        <v>4.3999999999999997E-2</v>
      </c>
      <c r="BA80" s="2">
        <f>(TDO320_8!Z79)</f>
        <v>3.9E-2</v>
      </c>
      <c r="BB80" s="2">
        <f>('VTO320'!Z79)</f>
        <v>3.3000000000000002E-2</v>
      </c>
      <c r="BC80" s="2" t="e">
        <f>(#REF!)</f>
        <v>#REF!</v>
      </c>
      <c r="BD80" s="2" t="e">
        <f>(#REF!)</f>
        <v>#REF!</v>
      </c>
      <c r="BE80" s="2" t="e">
        <f>(VTO320_8!#REF!)</f>
        <v>#REF!</v>
      </c>
    </row>
    <row r="81" spans="1:57" x14ac:dyDescent="0.15">
      <c r="A81" s="3">
        <f t="shared" si="1"/>
        <v>38061</v>
      </c>
      <c r="B81" s="2" t="e">
        <f>(#REF!)</f>
        <v>#REF!</v>
      </c>
      <c r="C81" s="2" t="e">
        <f>(#REF!)</f>
        <v>#REF!</v>
      </c>
      <c r="D81" s="2" t="e">
        <f>(#REF!)</f>
        <v>#REF!</v>
      </c>
      <c r="E81" s="2" t="e">
        <f>(#REF!)</f>
        <v>#REF!</v>
      </c>
      <c r="F81" s="2" t="e">
        <f>('BCO320'!#REF!)</f>
        <v>#REF!</v>
      </c>
      <c r="G81" s="2">
        <f>(BCO320_8!Z80)</f>
        <v>0</v>
      </c>
      <c r="H81" s="2">
        <f>('BRO320'!Z80)</f>
        <v>5.3999999999999999E-2</v>
      </c>
      <c r="I81" s="2">
        <f>(BRO320_8!Z80)</f>
        <v>4.3999999999999997E-2</v>
      </c>
      <c r="J81" s="2">
        <f>('BPO320'!Z80)</f>
        <v>6.6000000000000003E-2</v>
      </c>
      <c r="K81" s="2">
        <f>(BPO320_8!Z80)</f>
        <v>5.6000000000000001E-2</v>
      </c>
      <c r="L81" s="2" t="e">
        <f>(#REF!)</f>
        <v>#REF!</v>
      </c>
      <c r="M81" s="2" t="e">
        <f>(#REF!)</f>
        <v>#REF!</v>
      </c>
      <c r="N81" s="2">
        <f>('CRO320'!Y80)</f>
        <v>2.9000000000000001E-2</v>
      </c>
      <c r="O81" s="2">
        <f>(CRO320_8!Z80)</f>
        <v>3.5000000000000003E-2</v>
      </c>
      <c r="P81" s="2">
        <f>('CVO320'!Z80)</f>
        <v>5.5E-2</v>
      </c>
      <c r="Q81" s="2">
        <f>(CVO320_8!Z80)</f>
        <v>5.0999999999999997E-2</v>
      </c>
      <c r="R81" s="2">
        <f>('CTO320'!Z80)</f>
        <v>5.5E-2</v>
      </c>
      <c r="S81" s="2">
        <f>(CTO320_8!Z80)</f>
        <v>4.9000000000000002E-2</v>
      </c>
      <c r="T81" s="2" t="e">
        <f>(#REF!)</f>
        <v>#REF!</v>
      </c>
      <c r="U81" s="2" t="e">
        <f>(#REF!)</f>
        <v>#REF!</v>
      </c>
      <c r="V81" s="2">
        <f>('DTO320'!Z80)</f>
        <v>4.7E-2</v>
      </c>
      <c r="W81" s="2">
        <f>(DTO320_8!Z80)</f>
        <v>4.2999999999999997E-2</v>
      </c>
      <c r="X81" s="2">
        <f>('FSO320'!Z80)</f>
        <v>4.4999999999999998E-2</v>
      </c>
      <c r="Y81" s="2">
        <f>(FSO320_8!Z80)</f>
        <v>4.2000000000000003E-2</v>
      </c>
      <c r="Z81" s="2">
        <f>('GVO320'!Z80)</f>
        <v>0.05</v>
      </c>
      <c r="AA81" s="2">
        <f>(GVO320_8!Z92)</f>
        <v>3.3000000000000002E-2</v>
      </c>
      <c r="AB81" s="2" t="e">
        <f>(#REF!)</f>
        <v>#REF!</v>
      </c>
      <c r="AC81" s="2" t="e">
        <f>(#REF!)</f>
        <v>#REF!</v>
      </c>
      <c r="AD81" s="2" t="e">
        <f>(#REF!)</f>
        <v>#REF!</v>
      </c>
      <c r="AE81" s="2" t="e">
        <f>(#REF!)</f>
        <v>#REF!</v>
      </c>
      <c r="AF81" s="2">
        <f>('KNO320'!Z80)</f>
        <v>5.3999999999999999E-2</v>
      </c>
      <c r="AG81" s="2">
        <f>(KNO320_8!Z80)</f>
        <v>4.7E-2</v>
      </c>
      <c r="AH81" s="2">
        <f>('LYO320'!Z80)</f>
        <v>3.7999999999999999E-2</v>
      </c>
      <c r="AI81" s="2" t="e">
        <f>(LYO320_8!#REF!)</f>
        <v>#REF!</v>
      </c>
      <c r="AJ81" s="2" t="e">
        <f>('MRO320'!#REF!)</f>
        <v>#REF!</v>
      </c>
      <c r="AK81" s="2">
        <f>(MRO320_8!Z80)</f>
        <v>2.5000000000000001E-2</v>
      </c>
      <c r="AL81" s="2" t="e">
        <f>(#REF!)</f>
        <v>#REF!</v>
      </c>
      <c r="AM81" s="2" t="e">
        <f>(#REF!)</f>
        <v>#REF!</v>
      </c>
      <c r="AN81" s="2" t="e">
        <f>(#REF!)</f>
        <v>#REF!</v>
      </c>
      <c r="AO81" s="2" t="e">
        <f>(#REF!)</f>
        <v>#REF!</v>
      </c>
      <c r="AP81" s="2">
        <f>('NRO320'!Z80)</f>
        <v>3.6999999999999998E-2</v>
      </c>
      <c r="AQ81" s="2">
        <f>(NRO320_8!Z80)</f>
        <v>3.5000000000000003E-2</v>
      </c>
      <c r="AR81" s="2">
        <f>('PAO320'!Z80)</f>
        <v>4.5999999999999999E-2</v>
      </c>
      <c r="AS81" s="2">
        <f>(PAO320_8!Z80)</f>
        <v>4.2000000000000003E-2</v>
      </c>
      <c r="AT81" s="2">
        <f>('PEO320'!Z80)</f>
        <v>3.7999999999999999E-2</v>
      </c>
      <c r="AU81" s="2">
        <f>(PEO320_8!Z80)</f>
        <v>3.4000000000000002E-2</v>
      </c>
      <c r="AV81" s="2" t="e">
        <f>(#REF!)</f>
        <v>#REF!</v>
      </c>
      <c r="AW81" s="2" t="e">
        <f>(#REF!)</f>
        <v>#REF!</v>
      </c>
      <c r="AX81" s="2">
        <f>('SAO320'!Z80)</f>
        <v>2.1999999999999999E-2</v>
      </c>
      <c r="AY81" s="2">
        <f>(SMO320_8!Z80)</f>
        <v>3.5999999999999997E-2</v>
      </c>
      <c r="AZ81" s="2">
        <f>('TDO320'!Z80)</f>
        <v>5.0999999999999997E-2</v>
      </c>
      <c r="BA81" s="2">
        <f>(TDO320_8!Z80)</f>
        <v>4.5999999999999999E-2</v>
      </c>
      <c r="BB81" s="2">
        <f>('VTO320'!Z80)</f>
        <v>0.05</v>
      </c>
      <c r="BC81" s="2" t="e">
        <f>(#REF!)</f>
        <v>#REF!</v>
      </c>
      <c r="BD81" s="2" t="e">
        <f>(#REF!)</f>
        <v>#REF!</v>
      </c>
      <c r="BE81" s="2" t="e">
        <f>(VTO320_8!#REF!)</f>
        <v>#REF!</v>
      </c>
    </row>
    <row r="82" spans="1:57" x14ac:dyDescent="0.15">
      <c r="A82" s="3">
        <f t="shared" si="1"/>
        <v>38062</v>
      </c>
      <c r="B82" s="2" t="e">
        <f>(#REF!)</f>
        <v>#REF!</v>
      </c>
      <c r="C82" s="2" t="e">
        <f>(#REF!)</f>
        <v>#REF!</v>
      </c>
      <c r="D82" s="2" t="e">
        <f>(#REF!)</f>
        <v>#REF!</v>
      </c>
      <c r="E82" s="2" t="e">
        <f>(#REF!)</f>
        <v>#REF!</v>
      </c>
      <c r="F82" s="2" t="e">
        <f>('BCO320'!#REF!)</f>
        <v>#REF!</v>
      </c>
      <c r="G82" s="2">
        <f>(BCO320_8!Z81)</f>
        <v>3.7999999999999999E-2</v>
      </c>
      <c r="H82" s="2">
        <f>('BRO320'!Z81)</f>
        <v>4.3999999999999997E-2</v>
      </c>
      <c r="I82" s="2">
        <f>(BRO320_8!Z81)</f>
        <v>3.5999999999999997E-2</v>
      </c>
      <c r="J82" s="2">
        <f>('BPO320'!Z81)</f>
        <v>4.2000000000000003E-2</v>
      </c>
      <c r="K82" s="2">
        <f>(BPO320_8!Z81)</f>
        <v>3.5000000000000003E-2</v>
      </c>
      <c r="L82" s="2" t="e">
        <f>(#REF!)</f>
        <v>#REF!</v>
      </c>
      <c r="M82" s="2" t="e">
        <f>(#REF!)</f>
        <v>#REF!</v>
      </c>
      <c r="N82" s="2">
        <f>('CRO320'!Y81)</f>
        <v>0.02</v>
      </c>
      <c r="O82" s="2">
        <f>(CRO320_8!Z81)</f>
        <v>3.4000000000000002E-2</v>
      </c>
      <c r="P82" s="2">
        <f>('CVO320'!Z81)</f>
        <v>4.3999999999999997E-2</v>
      </c>
      <c r="Q82" s="2">
        <f>(CVO320_8!Z81)</f>
        <v>3.5999999999999997E-2</v>
      </c>
      <c r="R82" s="2">
        <f>('CTO320'!Z81)</f>
        <v>3.9E-2</v>
      </c>
      <c r="S82" s="2">
        <f>(CTO320_8!Z81)</f>
        <v>3.3000000000000002E-2</v>
      </c>
      <c r="T82" s="2" t="e">
        <f>(#REF!)</f>
        <v>#REF!</v>
      </c>
      <c r="U82" s="2" t="e">
        <f>(#REF!)</f>
        <v>#REF!</v>
      </c>
      <c r="V82" s="2">
        <f>('DTO320'!Z81)</f>
        <v>4.5999999999999999E-2</v>
      </c>
      <c r="W82" s="2">
        <f>(DTO320_8!Z81)</f>
        <v>3.9E-2</v>
      </c>
      <c r="X82" s="2">
        <f>('FSO320'!Z81)</f>
        <v>5.3999999999999999E-2</v>
      </c>
      <c r="Y82" s="2">
        <f>(FSO320_8!Z81)</f>
        <v>4.3999999999999997E-2</v>
      </c>
      <c r="Z82" s="2">
        <f>('GVO320'!Z81)</f>
        <v>4.1000000000000002E-2</v>
      </c>
      <c r="AA82" s="2">
        <f>(GVO320_8!Z93)</f>
        <v>0.04</v>
      </c>
      <c r="AB82" s="2" t="e">
        <f>(#REF!)</f>
        <v>#REF!</v>
      </c>
      <c r="AC82" s="2" t="e">
        <f>(#REF!)</f>
        <v>#REF!</v>
      </c>
      <c r="AD82" s="2" t="e">
        <f>(#REF!)</f>
        <v>#REF!</v>
      </c>
      <c r="AE82" s="2" t="e">
        <f>(#REF!)</f>
        <v>#REF!</v>
      </c>
      <c r="AF82" s="2">
        <f>('KNO320'!Z81)</f>
        <v>4.3999999999999997E-2</v>
      </c>
      <c r="AG82" s="2">
        <f>(KNO320_8!Z81)</f>
        <v>3.5999999999999997E-2</v>
      </c>
      <c r="AH82" s="2">
        <f>('LYO320'!Z81)</f>
        <v>4.2000000000000003E-2</v>
      </c>
      <c r="AI82" s="2" t="e">
        <f>(LYO320_8!#REF!)</f>
        <v>#REF!</v>
      </c>
      <c r="AJ82" s="2" t="e">
        <f>('MRO320'!#REF!)</f>
        <v>#REF!</v>
      </c>
      <c r="AK82" s="2">
        <f>(MRO320_8!Z81)</f>
        <v>2.4E-2</v>
      </c>
      <c r="AL82" s="2" t="e">
        <f>(#REF!)</f>
        <v>#REF!</v>
      </c>
      <c r="AM82" s="2" t="e">
        <f>(#REF!)</f>
        <v>#REF!</v>
      </c>
      <c r="AN82" s="2" t="e">
        <f>(#REF!)</f>
        <v>#REF!</v>
      </c>
      <c r="AO82" s="2" t="e">
        <f>(#REF!)</f>
        <v>#REF!</v>
      </c>
      <c r="AP82" s="2">
        <f>('NRO320'!Z81)</f>
        <v>5.5E-2</v>
      </c>
      <c r="AQ82" s="2">
        <f>(NRO320_8!Z81)</f>
        <v>4.3999999999999997E-2</v>
      </c>
      <c r="AR82" s="2">
        <f>('PAO320'!Z81)</f>
        <v>4.7E-2</v>
      </c>
      <c r="AS82" s="2">
        <f>(PAO320_8!Z81)</f>
        <v>3.7999999999999999E-2</v>
      </c>
      <c r="AT82" s="2">
        <f>('PEO320'!Z81)</f>
        <v>4.5999999999999999E-2</v>
      </c>
      <c r="AU82" s="2">
        <f>(PEO320_8!Z81)</f>
        <v>0.04</v>
      </c>
      <c r="AV82" s="2" t="e">
        <f>(#REF!)</f>
        <v>#REF!</v>
      </c>
      <c r="AW82" s="2" t="e">
        <f>(#REF!)</f>
        <v>#REF!</v>
      </c>
      <c r="AX82" s="2">
        <f>('SAO320'!Z81)</f>
        <v>0.02</v>
      </c>
      <c r="AY82" s="2">
        <f>(SMO320_8!Z81)</f>
        <v>3.2000000000000001E-2</v>
      </c>
      <c r="AZ82" s="2">
        <f>('TDO320'!Z81)</f>
        <v>3.4000000000000002E-2</v>
      </c>
      <c r="BA82" s="2">
        <f>(TDO320_8!Z81)</f>
        <v>3.1E-2</v>
      </c>
      <c r="BB82" s="2">
        <f>('VTO320'!Z81)</f>
        <v>3.5999999999999997E-2</v>
      </c>
      <c r="BC82" s="2" t="e">
        <f>(#REF!)</f>
        <v>#REF!</v>
      </c>
      <c r="BD82" s="2" t="e">
        <f>(#REF!)</f>
        <v>#REF!</v>
      </c>
      <c r="BE82" s="2" t="e">
        <f>(VTO320_8!#REF!)</f>
        <v>#REF!</v>
      </c>
    </row>
    <row r="83" spans="1:57" x14ac:dyDescent="0.15">
      <c r="A83" s="3">
        <f t="shared" si="1"/>
        <v>38063</v>
      </c>
      <c r="B83" s="2" t="e">
        <f>(#REF!)</f>
        <v>#REF!</v>
      </c>
      <c r="C83" s="2" t="e">
        <f>(#REF!)</f>
        <v>#REF!</v>
      </c>
      <c r="D83" s="2" t="e">
        <f>(#REF!)</f>
        <v>#REF!</v>
      </c>
      <c r="E83" s="2" t="e">
        <f>(#REF!)</f>
        <v>#REF!</v>
      </c>
      <c r="F83" s="2" t="e">
        <f>('BCO320'!#REF!)</f>
        <v>#REF!</v>
      </c>
      <c r="G83" s="2">
        <f>(BCO320_8!Z82)</f>
        <v>2.4E-2</v>
      </c>
      <c r="H83" s="2">
        <f>('BRO320'!Z82)</f>
        <v>2.9000000000000001E-2</v>
      </c>
      <c r="I83" s="2">
        <f>(BRO320_8!Z82)</f>
        <v>2.1999999999999999E-2</v>
      </c>
      <c r="J83" s="2">
        <f>('BPO320'!Z82)</f>
        <v>2.7E-2</v>
      </c>
      <c r="K83" s="2">
        <f>(BPO320_8!Z82)</f>
        <v>2.4E-2</v>
      </c>
      <c r="L83" s="2" t="e">
        <f>(#REF!)</f>
        <v>#REF!</v>
      </c>
      <c r="M83" s="2" t="e">
        <f>(#REF!)</f>
        <v>#REF!</v>
      </c>
      <c r="N83" s="2">
        <f>('CRO320'!Y82)</f>
        <v>3.2000000000000001E-2</v>
      </c>
      <c r="O83" s="2">
        <f>(CRO320_8!Z82)</f>
        <v>0.03</v>
      </c>
      <c r="P83" s="2">
        <f>('CVO320'!Z82)</f>
        <v>3.5000000000000003E-2</v>
      </c>
      <c r="Q83" s="2">
        <f>(CVO320_8!Z82)</f>
        <v>2.9000000000000001E-2</v>
      </c>
      <c r="R83" s="2">
        <f>('CTO320'!Z82)</f>
        <v>3.1E-2</v>
      </c>
      <c r="S83" s="2">
        <f>(CTO320_8!Z82)</f>
        <v>2.8000000000000001E-2</v>
      </c>
      <c r="T83" s="2" t="e">
        <f>(#REF!)</f>
        <v>#REF!</v>
      </c>
      <c r="U83" s="2" t="e">
        <f>(#REF!)</f>
        <v>#REF!</v>
      </c>
      <c r="V83" s="2">
        <f>('DTO320'!Z82)</f>
        <v>3.2000000000000001E-2</v>
      </c>
      <c r="W83" s="2">
        <f>(DTO320_8!Z82)</f>
        <v>2.7E-2</v>
      </c>
      <c r="X83" s="2">
        <f>('FSO320'!Z82)</f>
        <v>3.5000000000000003E-2</v>
      </c>
      <c r="Y83" s="2">
        <f>(FSO320_8!Z82)</f>
        <v>3.1E-2</v>
      </c>
      <c r="Z83" s="2">
        <f>('GVO320'!Z82)</f>
        <v>3.7999999999999999E-2</v>
      </c>
      <c r="AA83" s="2">
        <f>(GVO320_8!Z94)</f>
        <v>4.3999999999999997E-2</v>
      </c>
      <c r="AB83" s="2" t="e">
        <f>(#REF!)</f>
        <v>#REF!</v>
      </c>
      <c r="AC83" s="2" t="e">
        <f>(#REF!)</f>
        <v>#REF!</v>
      </c>
      <c r="AD83" s="2" t="e">
        <f>(#REF!)</f>
        <v>#REF!</v>
      </c>
      <c r="AE83" s="2" t="e">
        <f>(#REF!)</f>
        <v>#REF!</v>
      </c>
      <c r="AF83" s="2">
        <f>('KNO320'!Z82)</f>
        <v>4.1000000000000002E-2</v>
      </c>
      <c r="AG83" s="2">
        <f>(KNO320_8!Z82)</f>
        <v>3.3000000000000002E-2</v>
      </c>
      <c r="AH83" s="2">
        <f>('LYO320'!Z82)</f>
        <v>3.2000000000000001E-2</v>
      </c>
      <c r="AI83" s="2" t="e">
        <f>(LYO320_8!#REF!)</f>
        <v>#REF!</v>
      </c>
      <c r="AJ83" s="2" t="e">
        <f>('MRO320'!#REF!)</f>
        <v>#REF!</v>
      </c>
      <c r="AK83" s="2">
        <f>(MRO320_8!Z82)</f>
        <v>3.3000000000000002E-2</v>
      </c>
      <c r="AL83" s="2" t="e">
        <f>(#REF!)</f>
        <v>#REF!</v>
      </c>
      <c r="AM83" s="2" t="e">
        <f>(#REF!)</f>
        <v>#REF!</v>
      </c>
      <c r="AN83" s="2" t="e">
        <f>(#REF!)</f>
        <v>#REF!</v>
      </c>
      <c r="AO83" s="2" t="e">
        <f>(#REF!)</f>
        <v>#REF!</v>
      </c>
      <c r="AP83" s="2">
        <f>('NRO320'!Z82)</f>
        <v>2.5999999999999999E-2</v>
      </c>
      <c r="AQ83" s="2">
        <f>(NRO320_8!Z82)</f>
        <v>2.1000000000000001E-2</v>
      </c>
      <c r="AR83" s="2">
        <f>('PAO320'!Z82)</f>
        <v>2.7E-2</v>
      </c>
      <c r="AS83" s="2">
        <f>(PAO320_8!Z82)</f>
        <v>1.9E-2</v>
      </c>
      <c r="AT83" s="2">
        <f>('PEO320'!Z82)</f>
        <v>2.9000000000000001E-2</v>
      </c>
      <c r="AU83" s="2">
        <f>(PEO320_8!Z82)</f>
        <v>2.1000000000000001E-2</v>
      </c>
      <c r="AV83" s="2" t="e">
        <f>(#REF!)</f>
        <v>#REF!</v>
      </c>
      <c r="AW83" s="2" t="e">
        <f>(#REF!)</f>
        <v>#REF!</v>
      </c>
      <c r="AX83" s="2">
        <f>('SAO320'!Z82)</f>
        <v>3.3000000000000002E-2</v>
      </c>
      <c r="AY83" s="2">
        <f>(SMO320_8!Z82)</f>
        <v>2.4E-2</v>
      </c>
      <c r="AZ83" s="2">
        <f>('TDO320'!Z82)</f>
        <v>3.3000000000000002E-2</v>
      </c>
      <c r="BA83" s="2">
        <f>(TDO320_8!Z82)</f>
        <v>2.9000000000000001E-2</v>
      </c>
      <c r="BB83" s="2">
        <f>('VTO320'!Z82)</f>
        <v>2.8000000000000001E-2</v>
      </c>
      <c r="BC83" s="2" t="e">
        <f>(#REF!)</f>
        <v>#REF!</v>
      </c>
      <c r="BD83" s="2" t="e">
        <f>(#REF!)</f>
        <v>#REF!</v>
      </c>
      <c r="BE83" s="2" t="e">
        <f>(VTO320_8!#REF!)</f>
        <v>#REF!</v>
      </c>
    </row>
    <row r="84" spans="1:57" x14ac:dyDescent="0.15">
      <c r="A84" s="3">
        <f t="shared" si="1"/>
        <v>38064</v>
      </c>
      <c r="B84" s="2" t="e">
        <f>(#REF!)</f>
        <v>#REF!</v>
      </c>
      <c r="C84" s="2" t="e">
        <f>(#REF!)</f>
        <v>#REF!</v>
      </c>
      <c r="D84" s="2" t="e">
        <f>(#REF!)</f>
        <v>#REF!</v>
      </c>
      <c r="E84" s="2" t="e">
        <f>(#REF!)</f>
        <v>#REF!</v>
      </c>
      <c r="F84" s="2" t="e">
        <f>('BCO320'!#REF!)</f>
        <v>#REF!</v>
      </c>
      <c r="G84" s="2">
        <f>(BCO320_8!Z83)</f>
        <v>2.7E-2</v>
      </c>
      <c r="H84" s="2">
        <f>('BRO320'!Z83)</f>
        <v>2.9000000000000001E-2</v>
      </c>
      <c r="I84" s="2">
        <f>(BRO320_8!Z83)</f>
        <v>2.5000000000000001E-2</v>
      </c>
      <c r="J84" s="2">
        <f>('BPO320'!Z83)</f>
        <v>0.03</v>
      </c>
      <c r="K84" s="2">
        <f>(BPO320_8!Z83)</f>
        <v>2.9000000000000001E-2</v>
      </c>
      <c r="L84" s="2" t="e">
        <f>(#REF!)</f>
        <v>#REF!</v>
      </c>
      <c r="M84" s="2" t="e">
        <f>(#REF!)</f>
        <v>#REF!</v>
      </c>
      <c r="N84" s="2">
        <f>('CRO320'!Y83)</f>
        <v>3.1E-2</v>
      </c>
      <c r="O84" s="2">
        <f>(CRO320_8!Z83)</f>
        <v>3.2000000000000001E-2</v>
      </c>
      <c r="P84" s="2">
        <f>('CVO320'!Z83)</f>
        <v>3.2000000000000001E-2</v>
      </c>
      <c r="Q84" s="2">
        <f>(CVO320_8!Z83)</f>
        <v>3.1E-2</v>
      </c>
      <c r="R84" s="2">
        <f>('CTO320'!Z83)</f>
        <v>2.8000000000000001E-2</v>
      </c>
      <c r="S84" s="2">
        <f>(CTO320_8!Z83)</f>
        <v>2.5999999999999999E-2</v>
      </c>
      <c r="T84" s="2" t="e">
        <f>(#REF!)</f>
        <v>#REF!</v>
      </c>
      <c r="U84" s="2" t="e">
        <f>(#REF!)</f>
        <v>#REF!</v>
      </c>
      <c r="V84" s="2">
        <f>('DTO320'!Z83)</f>
        <v>3.1E-2</v>
      </c>
      <c r="W84" s="2">
        <f>(DTO320_8!Z83)</f>
        <v>2.8000000000000001E-2</v>
      </c>
      <c r="X84" s="2">
        <f>('FSO320'!Z83)</f>
        <v>3.3000000000000002E-2</v>
      </c>
      <c r="Y84" s="2">
        <f>(FSO320_8!Z83)</f>
        <v>0.03</v>
      </c>
      <c r="Z84" s="2">
        <f>('GVO320'!Z83)</f>
        <v>0.03</v>
      </c>
      <c r="AA84" s="2">
        <f>(GVO320_8!Z95)</f>
        <v>4.2999999999999997E-2</v>
      </c>
      <c r="AB84" s="2" t="e">
        <f>(#REF!)</f>
        <v>#REF!</v>
      </c>
      <c r="AC84" s="2" t="e">
        <f>(#REF!)</f>
        <v>#REF!</v>
      </c>
      <c r="AD84" s="2" t="e">
        <f>(#REF!)</f>
        <v>#REF!</v>
      </c>
      <c r="AE84" s="2" t="e">
        <f>(#REF!)</f>
        <v>#REF!</v>
      </c>
      <c r="AF84" s="2">
        <f>('KNO320'!Z83)</f>
        <v>0.03</v>
      </c>
      <c r="AG84" s="2">
        <f>(KNO320_8!Z83)</f>
        <v>2.5999999999999999E-2</v>
      </c>
      <c r="AH84" s="2">
        <f>('LYO320'!Z83)</f>
        <v>0.03</v>
      </c>
      <c r="AI84" s="2" t="e">
        <f>(LYO320_8!#REF!)</f>
        <v>#REF!</v>
      </c>
      <c r="AJ84" s="2" t="e">
        <f>('MRO320'!#REF!)</f>
        <v>#REF!</v>
      </c>
      <c r="AK84" s="2">
        <f>(MRO320_8!Z83)</f>
        <v>2.4E-2</v>
      </c>
      <c r="AL84" s="2" t="e">
        <f>(#REF!)</f>
        <v>#REF!</v>
      </c>
      <c r="AM84" s="2" t="e">
        <f>(#REF!)</f>
        <v>#REF!</v>
      </c>
      <c r="AN84" s="2" t="e">
        <f>(#REF!)</f>
        <v>#REF!</v>
      </c>
      <c r="AO84" s="2" t="e">
        <f>(#REF!)</f>
        <v>#REF!</v>
      </c>
      <c r="AP84" s="2">
        <f>('NRO320'!Z83)</f>
        <v>0.04</v>
      </c>
      <c r="AQ84" s="2">
        <f>(NRO320_8!Z83)</f>
        <v>3.1E-2</v>
      </c>
      <c r="AR84" s="2">
        <f>('PAO320'!Z83)</f>
        <v>3.2000000000000001E-2</v>
      </c>
      <c r="AS84" s="2">
        <f>(PAO320_8!Z83)</f>
        <v>2.7E-2</v>
      </c>
      <c r="AT84" s="2">
        <f>('PEO320'!Z83)</f>
        <v>3.5999999999999997E-2</v>
      </c>
      <c r="AU84" s="2">
        <f>(PEO320_8!Z83)</f>
        <v>0.03</v>
      </c>
      <c r="AV84" s="2" t="e">
        <f>(#REF!)</f>
        <v>#REF!</v>
      </c>
      <c r="AW84" s="2" t="e">
        <f>(#REF!)</f>
        <v>#REF!</v>
      </c>
      <c r="AX84" s="2">
        <f>('SAO320'!Z83)</f>
        <v>2.7E-2</v>
      </c>
      <c r="AY84" s="2">
        <f>(SMO320_8!Z83)</f>
        <v>2.9000000000000001E-2</v>
      </c>
      <c r="AZ84" s="2">
        <f>('TDO320'!Z83)</f>
        <v>0.03</v>
      </c>
      <c r="BA84" s="2">
        <f>(TDO320_8!Z83)</f>
        <v>2.8000000000000001E-2</v>
      </c>
      <c r="BB84" s="2">
        <f>('VTO320'!Z83)</f>
        <v>3.3000000000000002E-2</v>
      </c>
      <c r="BC84" s="2" t="e">
        <f>(#REF!)</f>
        <v>#REF!</v>
      </c>
      <c r="BD84" s="2" t="e">
        <f>(#REF!)</f>
        <v>#REF!</v>
      </c>
      <c r="BE84" s="2" t="e">
        <f>(VTO320_8!#REF!)</f>
        <v>#REF!</v>
      </c>
    </row>
    <row r="85" spans="1:57" x14ac:dyDescent="0.15">
      <c r="A85" s="3">
        <f t="shared" si="1"/>
        <v>38065</v>
      </c>
      <c r="B85" s="2" t="e">
        <f>(#REF!)</f>
        <v>#REF!</v>
      </c>
      <c r="C85" s="2" t="e">
        <f>(#REF!)</f>
        <v>#REF!</v>
      </c>
      <c r="D85" s="2" t="e">
        <f>(#REF!)</f>
        <v>#REF!</v>
      </c>
      <c r="E85" s="2" t="e">
        <f>(#REF!)</f>
        <v>#REF!</v>
      </c>
      <c r="F85" s="2" t="e">
        <f>('BCO320'!#REF!)</f>
        <v>#REF!</v>
      </c>
      <c r="G85" s="2">
        <f>(BCO320_8!Z84)</f>
        <v>0.03</v>
      </c>
      <c r="H85" s="2">
        <f>('BRO320'!Z84)</f>
        <v>0.03</v>
      </c>
      <c r="I85" s="2">
        <f>(BRO320_8!Z84)</f>
        <v>2.7E-2</v>
      </c>
      <c r="J85" s="2">
        <f>('BPO320'!Z84)</f>
        <v>3.5000000000000003E-2</v>
      </c>
      <c r="K85" s="2">
        <f>(BPO320_8!Z84)</f>
        <v>3.2000000000000001E-2</v>
      </c>
      <c r="L85" s="2" t="e">
        <f>(#REF!)</f>
        <v>#REF!</v>
      </c>
      <c r="M85" s="2" t="e">
        <f>(#REF!)</f>
        <v>#REF!</v>
      </c>
      <c r="N85" s="2">
        <f>('CRO320'!Y84)</f>
        <v>2.7E-2</v>
      </c>
      <c r="O85" s="2">
        <f>(CRO320_8!Z84)</f>
        <v>3.4000000000000002E-2</v>
      </c>
      <c r="P85" s="2">
        <f>('CVO320'!Z84)</f>
        <v>3.5999999999999997E-2</v>
      </c>
      <c r="Q85" s="2">
        <f>(CVO320_8!Z84)</f>
        <v>3.3000000000000002E-2</v>
      </c>
      <c r="R85" s="2">
        <f>('CTO320'!Z84)</f>
        <v>3.1E-2</v>
      </c>
      <c r="S85" s="2">
        <f>(CTO320_8!Z84)</f>
        <v>2.7E-2</v>
      </c>
      <c r="T85" s="2" t="e">
        <f>(#REF!)</f>
        <v>#REF!</v>
      </c>
      <c r="U85" s="2" t="e">
        <f>(#REF!)</f>
        <v>#REF!</v>
      </c>
      <c r="V85" s="2">
        <f>('DTO320'!Z84)</f>
        <v>3.3000000000000002E-2</v>
      </c>
      <c r="W85" s="2">
        <f>(DTO320_8!Z84)</f>
        <v>0.03</v>
      </c>
      <c r="X85" s="2">
        <f>('FSO320'!Z84)</f>
        <v>3.5000000000000003E-2</v>
      </c>
      <c r="Y85" s="2">
        <f>(FSO320_8!Z84)</f>
        <v>3.1E-2</v>
      </c>
      <c r="Z85" s="2">
        <f>('GVO320'!Z84)</f>
        <v>3.4000000000000002E-2</v>
      </c>
      <c r="AA85" s="2">
        <f>(GVO320_8!Z96)</f>
        <v>3.9E-2</v>
      </c>
      <c r="AB85" s="2" t="e">
        <f>(#REF!)</f>
        <v>#REF!</v>
      </c>
      <c r="AC85" s="2" t="e">
        <f>(#REF!)</f>
        <v>#REF!</v>
      </c>
      <c r="AD85" s="2" t="e">
        <f>(#REF!)</f>
        <v>#REF!</v>
      </c>
      <c r="AE85" s="2" t="e">
        <f>(#REF!)</f>
        <v>#REF!</v>
      </c>
      <c r="AF85" s="2">
        <f>('KNO320'!Z84)</f>
        <v>3.2000000000000001E-2</v>
      </c>
      <c r="AG85" s="2">
        <f>(KNO320_8!Z84)</f>
        <v>2.9000000000000001E-2</v>
      </c>
      <c r="AH85" s="2">
        <f>('LYO320'!Z84)</f>
        <v>3.3000000000000002E-2</v>
      </c>
      <c r="AI85" s="2" t="e">
        <f>(LYO320_8!#REF!)</f>
        <v>#REF!</v>
      </c>
      <c r="AJ85" s="2" t="e">
        <f>('MRO320'!#REF!)</f>
        <v>#REF!</v>
      </c>
      <c r="AK85" s="2">
        <f>(MRO320_8!Z84)</f>
        <v>0.03</v>
      </c>
      <c r="AL85" s="2" t="e">
        <f>(#REF!)</f>
        <v>#REF!</v>
      </c>
      <c r="AM85" s="2" t="e">
        <f>(#REF!)</f>
        <v>#REF!</v>
      </c>
      <c r="AN85" s="2" t="e">
        <f>(#REF!)</f>
        <v>#REF!</v>
      </c>
      <c r="AO85" s="2" t="e">
        <f>(#REF!)</f>
        <v>#REF!</v>
      </c>
      <c r="AP85" s="2">
        <f>('NRO320'!Z84)</f>
        <v>3.4000000000000002E-2</v>
      </c>
      <c r="AQ85" s="2">
        <f>(NRO320_8!Z84)</f>
        <v>3.2000000000000001E-2</v>
      </c>
      <c r="AR85" s="2">
        <f>('PAO320'!Z84)</f>
        <v>3.3000000000000002E-2</v>
      </c>
      <c r="AS85" s="2">
        <f>(PAO320_8!Z84)</f>
        <v>2.9000000000000001E-2</v>
      </c>
      <c r="AT85" s="2">
        <f>('PEO320'!Z84)</f>
        <v>3.5000000000000003E-2</v>
      </c>
      <c r="AU85" s="2">
        <f>(PEO320_8!Z84)</f>
        <v>3.3000000000000002E-2</v>
      </c>
      <c r="AV85" s="2" t="e">
        <f>(#REF!)</f>
        <v>#REF!</v>
      </c>
      <c r="AW85" s="2" t="e">
        <f>(#REF!)</f>
        <v>#REF!</v>
      </c>
      <c r="AX85" s="2">
        <f>('SAO320'!Z84)</f>
        <v>3.4000000000000002E-2</v>
      </c>
      <c r="AY85" s="2">
        <f>(SMO320_8!Z84)</f>
        <v>3.1E-2</v>
      </c>
      <c r="AZ85" s="2">
        <f>('TDO320'!Z84)</f>
        <v>3.1E-2</v>
      </c>
      <c r="BA85" s="2">
        <f>(TDO320_8!Z84)</f>
        <v>2.9000000000000001E-2</v>
      </c>
      <c r="BB85" s="2">
        <f>('VTO320'!Z84)</f>
        <v>3.4000000000000002E-2</v>
      </c>
      <c r="BC85" s="2" t="e">
        <f>(#REF!)</f>
        <v>#REF!</v>
      </c>
      <c r="BD85" s="2" t="e">
        <f>(#REF!)</f>
        <v>#REF!</v>
      </c>
      <c r="BE85" s="2" t="e">
        <f>(VTO320_8!#REF!)</f>
        <v>#REF!</v>
      </c>
    </row>
    <row r="86" spans="1:57" x14ac:dyDescent="0.15">
      <c r="A86" s="3">
        <f t="shared" si="1"/>
        <v>38066</v>
      </c>
      <c r="B86" s="2" t="e">
        <f>(#REF!)</f>
        <v>#REF!</v>
      </c>
      <c r="C86" s="2" t="e">
        <f>(#REF!)</f>
        <v>#REF!</v>
      </c>
      <c r="D86" s="2" t="e">
        <f>(#REF!)</f>
        <v>#REF!</v>
      </c>
      <c r="E86" s="2" t="e">
        <f>(#REF!)</f>
        <v>#REF!</v>
      </c>
      <c r="F86" s="2" t="e">
        <f>('BCO320'!#REF!)</f>
        <v>#REF!</v>
      </c>
      <c r="G86" s="2">
        <f>(BCO320_8!Z85)</f>
        <v>3.2000000000000001E-2</v>
      </c>
      <c r="H86" s="2">
        <f>('BRO320'!Z85)</f>
        <v>3.3000000000000002E-2</v>
      </c>
      <c r="I86" s="2">
        <f>(BRO320_8!Z85)</f>
        <v>2.8000000000000001E-2</v>
      </c>
      <c r="J86" s="2">
        <f>('BPO320'!Z85)</f>
        <v>3.5999999999999997E-2</v>
      </c>
      <c r="K86" s="2">
        <f>(BPO320_8!Z85)</f>
        <v>3.2000000000000001E-2</v>
      </c>
      <c r="L86" s="2" t="e">
        <f>(#REF!)</f>
        <v>#REF!</v>
      </c>
      <c r="M86" s="2" t="e">
        <f>(#REF!)</f>
        <v>#REF!</v>
      </c>
      <c r="N86" s="2">
        <f>('CRO320'!Y85)</f>
        <v>2.7E-2</v>
      </c>
      <c r="O86" s="2">
        <f>(CRO320_8!Z85)</f>
        <v>3.3000000000000002E-2</v>
      </c>
      <c r="P86" s="2">
        <f>('CVO320'!Z85)</f>
        <v>3.5999999999999997E-2</v>
      </c>
      <c r="Q86" s="2">
        <f>(CVO320_8!Z85)</f>
        <v>3.3000000000000002E-2</v>
      </c>
      <c r="R86" s="2">
        <f>('CTO320'!Z85)</f>
        <v>3.2000000000000001E-2</v>
      </c>
      <c r="S86" s="2">
        <f>(CTO320_8!Z85)</f>
        <v>2.8000000000000001E-2</v>
      </c>
      <c r="T86" s="2" t="e">
        <f>(#REF!)</f>
        <v>#REF!</v>
      </c>
      <c r="U86" s="2" t="e">
        <f>(#REF!)</f>
        <v>#REF!</v>
      </c>
      <c r="V86" s="2">
        <f>('DTO320'!Z85)</f>
        <v>3.4000000000000002E-2</v>
      </c>
      <c r="W86" s="2">
        <f>(DTO320_8!Z85)</f>
        <v>3.1E-2</v>
      </c>
      <c r="X86" s="2">
        <f>('FSO320'!Z85)</f>
        <v>3.6999999999999998E-2</v>
      </c>
      <c r="Y86" s="2">
        <f>(FSO320_8!Z85)</f>
        <v>3.4000000000000002E-2</v>
      </c>
      <c r="Z86" s="2">
        <f>('GVO320'!Z85)</f>
        <v>3.4000000000000002E-2</v>
      </c>
      <c r="AA86" s="2">
        <f>(GVO320_8!Z97)</f>
        <v>5.0999999999999997E-2</v>
      </c>
      <c r="AB86" s="2" t="e">
        <f>(#REF!)</f>
        <v>#REF!</v>
      </c>
      <c r="AC86" s="2" t="e">
        <f>(#REF!)</f>
        <v>#REF!</v>
      </c>
      <c r="AD86" s="2" t="e">
        <f>(#REF!)</f>
        <v>#REF!</v>
      </c>
      <c r="AE86" s="2" t="e">
        <f>(#REF!)</f>
        <v>#REF!</v>
      </c>
      <c r="AF86" s="2">
        <f>('KNO320'!Z85)</f>
        <v>3.5999999999999997E-2</v>
      </c>
      <c r="AG86" s="2">
        <f>(KNO320_8!Z85)</f>
        <v>3.3000000000000002E-2</v>
      </c>
      <c r="AH86" s="2">
        <f>('LYO320'!Z85)</f>
        <v>3.5000000000000003E-2</v>
      </c>
      <c r="AI86" s="2" t="e">
        <f>(LYO320_8!#REF!)</f>
        <v>#REF!</v>
      </c>
      <c r="AJ86" s="2" t="e">
        <f>('MRO320'!#REF!)</f>
        <v>#REF!</v>
      </c>
      <c r="AK86" s="2">
        <f>(MRO320_8!Z85)</f>
        <v>2.8000000000000001E-2</v>
      </c>
      <c r="AL86" s="2" t="e">
        <f>(#REF!)</f>
        <v>#REF!</v>
      </c>
      <c r="AM86" s="2" t="e">
        <f>(#REF!)</f>
        <v>#REF!</v>
      </c>
      <c r="AN86" s="2" t="e">
        <f>(#REF!)</f>
        <v>#REF!</v>
      </c>
      <c r="AO86" s="2" t="e">
        <f>(#REF!)</f>
        <v>#REF!</v>
      </c>
      <c r="AP86" s="2">
        <f>('NRO320'!Z85)</f>
        <v>4.2000000000000003E-2</v>
      </c>
      <c r="AQ86" s="2">
        <f>(NRO320_8!Z85)</f>
        <v>3.7999999999999999E-2</v>
      </c>
      <c r="AR86" s="2">
        <f>('PAO320'!Z85)</f>
        <v>3.9E-2</v>
      </c>
      <c r="AS86" s="2">
        <f>(PAO320_8!Z85)</f>
        <v>3.4000000000000002E-2</v>
      </c>
      <c r="AT86" s="2">
        <f>('PEO320'!Z85)</f>
        <v>4.2999999999999997E-2</v>
      </c>
      <c r="AU86" s="2">
        <f>(PEO320_8!Z85)</f>
        <v>3.9E-2</v>
      </c>
      <c r="AV86" s="2" t="e">
        <f>(#REF!)</f>
        <v>#REF!</v>
      </c>
      <c r="AW86" s="2" t="e">
        <f>(#REF!)</f>
        <v>#REF!</v>
      </c>
      <c r="AX86" s="2">
        <f>('SAO320'!Z85)</f>
        <v>3.6999999999999998E-2</v>
      </c>
      <c r="AY86" s="2">
        <f>(SMO320_8!Z85)</f>
        <v>0.03</v>
      </c>
      <c r="AZ86" s="2">
        <f>('TDO320'!Z85)</f>
        <v>3.3000000000000002E-2</v>
      </c>
      <c r="BA86" s="2">
        <f>(TDO320_8!Z85)</f>
        <v>0.03</v>
      </c>
      <c r="BB86" s="2">
        <f>('VTO320'!Z85)</f>
        <v>3.3000000000000002E-2</v>
      </c>
      <c r="BC86" s="2" t="e">
        <f>(#REF!)</f>
        <v>#REF!</v>
      </c>
      <c r="BD86" s="2" t="e">
        <f>(#REF!)</f>
        <v>#REF!</v>
      </c>
      <c r="BE86" s="2" t="e">
        <f>(VTO320_8!#REF!)</f>
        <v>#REF!</v>
      </c>
    </row>
    <row r="87" spans="1:57" x14ac:dyDescent="0.15">
      <c r="A87" s="3">
        <f t="shared" si="1"/>
        <v>38067</v>
      </c>
      <c r="B87" s="2" t="e">
        <f>(#REF!)</f>
        <v>#REF!</v>
      </c>
      <c r="C87" s="2" t="e">
        <f>(#REF!)</f>
        <v>#REF!</v>
      </c>
      <c r="D87" s="2" t="e">
        <f>(#REF!)</f>
        <v>#REF!</v>
      </c>
      <c r="E87" s="2" t="e">
        <f>(#REF!)</f>
        <v>#REF!</v>
      </c>
      <c r="F87" s="2" t="e">
        <f>('BCO320'!#REF!)</f>
        <v>#REF!</v>
      </c>
      <c r="G87" s="2">
        <f>(BCO320_8!Z86)</f>
        <v>2.4E-2</v>
      </c>
      <c r="H87" s="2">
        <f>('BRO320'!Z86)</f>
        <v>2.5000000000000001E-2</v>
      </c>
      <c r="I87" s="2">
        <f>(BRO320_8!Z86)</f>
        <v>0.02</v>
      </c>
      <c r="J87" s="2">
        <f>('BPO320'!Z86)</f>
        <v>0.03</v>
      </c>
      <c r="K87" s="2">
        <f>(BPO320_8!Z86)</f>
        <v>2.7E-2</v>
      </c>
      <c r="L87" s="2" t="e">
        <f>(#REF!)</f>
        <v>#REF!</v>
      </c>
      <c r="M87" s="2" t="e">
        <f>(#REF!)</f>
        <v>#REF!</v>
      </c>
      <c r="N87" s="2">
        <f>('CRO320'!Y86)</f>
        <v>1.7000000000000001E-2</v>
      </c>
      <c r="O87" s="2">
        <f>(CRO320_8!Z86)</f>
        <v>1.7999999999999999E-2</v>
      </c>
      <c r="P87" s="2">
        <f>('CVO320'!Z86)</f>
        <v>3.2000000000000001E-2</v>
      </c>
      <c r="Q87" s="2">
        <f>(CVO320_8!Z86)</f>
        <v>2.8000000000000001E-2</v>
      </c>
      <c r="R87" s="2">
        <f>('CTO320'!Z86)</f>
        <v>2.8000000000000001E-2</v>
      </c>
      <c r="S87" s="2">
        <f>(CTO320_8!Z86)</f>
        <v>2.4E-2</v>
      </c>
      <c r="T87" s="2" t="e">
        <f>(#REF!)</f>
        <v>#REF!</v>
      </c>
      <c r="U87" s="2" t="e">
        <f>(#REF!)</f>
        <v>#REF!</v>
      </c>
      <c r="V87" s="2">
        <f>('DTO320'!Z86)</f>
        <v>2.8000000000000001E-2</v>
      </c>
      <c r="W87" s="2">
        <f>(DTO320_8!Z86)</f>
        <v>2.4E-2</v>
      </c>
      <c r="X87" s="2">
        <f>('FSO320'!Z86)</f>
        <v>0.03</v>
      </c>
      <c r="Y87" s="2">
        <f>(FSO320_8!Z86)</f>
        <v>2.5999999999999999E-2</v>
      </c>
      <c r="Z87" s="2">
        <f>('GVO320'!Z86)</f>
        <v>3.2000000000000001E-2</v>
      </c>
      <c r="AA87" s="2">
        <f>(GVO320_8!Z98)</f>
        <v>5.0999999999999997E-2</v>
      </c>
      <c r="AB87" s="2" t="e">
        <f>(#REF!)</f>
        <v>#REF!</v>
      </c>
      <c r="AC87" s="2" t="e">
        <f>(#REF!)</f>
        <v>#REF!</v>
      </c>
      <c r="AD87" s="2" t="e">
        <f>(#REF!)</f>
        <v>#REF!</v>
      </c>
      <c r="AE87" s="2" t="e">
        <f>(#REF!)</f>
        <v>#REF!</v>
      </c>
      <c r="AF87" s="2">
        <f>('KNO320'!Z86)</f>
        <v>3.5000000000000003E-2</v>
      </c>
      <c r="AG87" s="2">
        <f>(KNO320_8!Z86)</f>
        <v>3.2000000000000001E-2</v>
      </c>
      <c r="AH87" s="2">
        <f>('LYO320'!Z86)</f>
        <v>3.3000000000000002E-2</v>
      </c>
      <c r="AI87" s="2" t="e">
        <f>(LYO320_8!#REF!)</f>
        <v>#REF!</v>
      </c>
      <c r="AJ87" s="2" t="e">
        <f>('MRO320'!#REF!)</f>
        <v>#REF!</v>
      </c>
      <c r="AK87" s="2">
        <f>(MRO320_8!Z86)</f>
        <v>2.8000000000000001E-2</v>
      </c>
      <c r="AL87" s="2" t="e">
        <f>(#REF!)</f>
        <v>#REF!</v>
      </c>
      <c r="AM87" s="2" t="e">
        <f>(#REF!)</f>
        <v>#REF!</v>
      </c>
      <c r="AN87" s="2" t="e">
        <f>(#REF!)</f>
        <v>#REF!</v>
      </c>
      <c r="AO87" s="2" t="e">
        <f>(#REF!)</f>
        <v>#REF!</v>
      </c>
      <c r="AP87" s="2">
        <f>('NRO320'!Z86)</f>
        <v>2.8000000000000001E-2</v>
      </c>
      <c r="AQ87" s="2">
        <f>(NRO320_8!Z86)</f>
        <v>0.02</v>
      </c>
      <c r="AR87" s="2">
        <f>('PAO320'!Z86)</f>
        <v>2.8000000000000001E-2</v>
      </c>
      <c r="AS87" s="2">
        <f>(PAO320_8!Z86)</f>
        <v>2.1000000000000001E-2</v>
      </c>
      <c r="AT87" s="2">
        <f>('PEO320'!Z86)</f>
        <v>2.8000000000000001E-2</v>
      </c>
      <c r="AU87" s="2">
        <f>(PEO320_8!Z86)</f>
        <v>1.9E-2</v>
      </c>
      <c r="AV87" s="2" t="e">
        <f>(#REF!)</f>
        <v>#REF!</v>
      </c>
      <c r="AW87" s="2" t="e">
        <f>(#REF!)</f>
        <v>#REF!</v>
      </c>
      <c r="AX87" s="2">
        <f>('SAO320'!Z86)</f>
        <v>2.4E-2</v>
      </c>
      <c r="AY87" s="2">
        <f>(SMO320_8!Z86)</f>
        <v>2.5000000000000001E-2</v>
      </c>
      <c r="AZ87" s="2">
        <f>('TDO320'!Z86)</f>
        <v>3.4000000000000002E-2</v>
      </c>
      <c r="BA87" s="2">
        <f>(TDO320_8!Z86)</f>
        <v>0.03</v>
      </c>
      <c r="BB87" s="2">
        <f>('VTO320'!Z86)</f>
        <v>1.6E-2</v>
      </c>
      <c r="BC87" s="2" t="e">
        <f>(#REF!)</f>
        <v>#REF!</v>
      </c>
      <c r="BD87" s="2" t="e">
        <f>(#REF!)</f>
        <v>#REF!</v>
      </c>
      <c r="BE87" s="2" t="e">
        <f>(VTO320_8!#REF!)</f>
        <v>#REF!</v>
      </c>
    </row>
    <row r="88" spans="1:57" x14ac:dyDescent="0.15">
      <c r="A88" s="3">
        <f t="shared" si="1"/>
        <v>38068</v>
      </c>
      <c r="B88" s="2" t="e">
        <f>(#REF!)</f>
        <v>#REF!</v>
      </c>
      <c r="C88" s="2" t="e">
        <f>(#REF!)</f>
        <v>#REF!</v>
      </c>
      <c r="D88" s="2" t="e">
        <f>(#REF!)</f>
        <v>#REF!</v>
      </c>
      <c r="E88" s="2" t="e">
        <f>(#REF!)</f>
        <v>#REF!</v>
      </c>
      <c r="F88" s="2" t="e">
        <f>('BCO320'!#REF!)</f>
        <v>#REF!</v>
      </c>
      <c r="G88" s="2">
        <f>(BCO320_8!Z87)</f>
        <v>2.8000000000000001E-2</v>
      </c>
      <c r="H88" s="2">
        <f>('BRO320'!Z87)</f>
        <v>3.2000000000000001E-2</v>
      </c>
      <c r="I88" s="2">
        <f>(BRO320_8!Z87)</f>
        <v>2.4E-2</v>
      </c>
      <c r="J88" s="2">
        <f>('BPO320'!Z87)</f>
        <v>3.3000000000000002E-2</v>
      </c>
      <c r="K88" s="2">
        <f>(BPO320_8!Z87)</f>
        <v>2.5999999999999999E-2</v>
      </c>
      <c r="L88" s="2" t="e">
        <f>(#REF!)</f>
        <v>#REF!</v>
      </c>
      <c r="M88" s="2" t="e">
        <f>(#REF!)</f>
        <v>#REF!</v>
      </c>
      <c r="N88" s="2">
        <f>('CRO320'!Y87)</f>
        <v>2.7E-2</v>
      </c>
      <c r="O88" s="2">
        <f>(CRO320_8!Z87)</f>
        <v>2.9000000000000001E-2</v>
      </c>
      <c r="P88" s="2">
        <f>('CVO320'!Z87)</f>
        <v>3.3000000000000002E-2</v>
      </c>
      <c r="Q88" s="2">
        <f>(CVO320_8!Z87)</f>
        <v>2.8000000000000001E-2</v>
      </c>
      <c r="R88" s="2">
        <f>('CTO320'!Z87)</f>
        <v>2.9000000000000001E-2</v>
      </c>
      <c r="S88" s="2">
        <f>(CTO320_8!Z87)</f>
        <v>2.5000000000000001E-2</v>
      </c>
      <c r="T88" s="2" t="e">
        <f>(#REF!)</f>
        <v>#REF!</v>
      </c>
      <c r="U88" s="2" t="e">
        <f>(#REF!)</f>
        <v>#REF!</v>
      </c>
      <c r="V88" s="2">
        <f>('DTO320'!Z87)</f>
        <v>3.5000000000000003E-2</v>
      </c>
      <c r="W88" s="2">
        <f>(DTO320_8!Z87)</f>
        <v>2.9000000000000001E-2</v>
      </c>
      <c r="X88" s="2">
        <f>('FSO320'!Z87)</f>
        <v>3.6999999999999998E-2</v>
      </c>
      <c r="Y88" s="2">
        <f>(FSO320_8!Z87)</f>
        <v>2.8000000000000001E-2</v>
      </c>
      <c r="Z88" s="2">
        <f>('GVO320'!Z87)</f>
        <v>3.3000000000000002E-2</v>
      </c>
      <c r="AA88" s="2">
        <f>(GVO320_8!Z99)</f>
        <v>5.3999999999999999E-2</v>
      </c>
      <c r="AB88" s="2" t="e">
        <f>(#REF!)</f>
        <v>#REF!</v>
      </c>
      <c r="AC88" s="2" t="e">
        <f>(#REF!)</f>
        <v>#REF!</v>
      </c>
      <c r="AD88" s="2" t="e">
        <f>(#REF!)</f>
        <v>#REF!</v>
      </c>
      <c r="AE88" s="2" t="e">
        <f>(#REF!)</f>
        <v>#REF!</v>
      </c>
      <c r="AF88" s="2">
        <f>('KNO320'!Z87)</f>
        <v>3.2000000000000001E-2</v>
      </c>
      <c r="AG88" s="2">
        <f>(KNO320_8!Z87)</f>
        <v>2.8000000000000001E-2</v>
      </c>
      <c r="AH88" s="2">
        <f>('LYO320'!Z87)</f>
        <v>0.03</v>
      </c>
      <c r="AI88" s="2" t="e">
        <f>(LYO320_8!#REF!)</f>
        <v>#REF!</v>
      </c>
      <c r="AJ88" s="2" t="e">
        <f>('MRO320'!#REF!)</f>
        <v>#REF!</v>
      </c>
      <c r="AK88" s="2">
        <f>(MRO320_8!Z87)</f>
        <v>2.1000000000000001E-2</v>
      </c>
      <c r="AL88" s="2" t="e">
        <f>(#REF!)</f>
        <v>#REF!</v>
      </c>
      <c r="AM88" s="2" t="e">
        <f>(#REF!)</f>
        <v>#REF!</v>
      </c>
      <c r="AN88" s="2" t="e">
        <f>(#REF!)</f>
        <v>#REF!</v>
      </c>
      <c r="AO88" s="2" t="e">
        <f>(#REF!)</f>
        <v>#REF!</v>
      </c>
      <c r="AP88" s="2">
        <f>('NRO320'!Z87)</f>
        <v>3.6999999999999998E-2</v>
      </c>
      <c r="AQ88" s="2">
        <f>(NRO320_8!Z87)</f>
        <v>3.2000000000000001E-2</v>
      </c>
      <c r="AR88" s="2">
        <f>('PAO320'!Z87)</f>
        <v>3.5999999999999997E-2</v>
      </c>
      <c r="AS88" s="2">
        <f>(PAO320_8!Z87)</f>
        <v>2.5999999999999999E-2</v>
      </c>
      <c r="AT88" s="2">
        <f>('PEO320'!Z87)</f>
        <v>0.03</v>
      </c>
      <c r="AU88" s="2">
        <f>(PEO320_8!Z87)</f>
        <v>2.3E-2</v>
      </c>
      <c r="AV88" s="2" t="e">
        <f>(#REF!)</f>
        <v>#REF!</v>
      </c>
      <c r="AW88" s="2" t="e">
        <f>(#REF!)</f>
        <v>#REF!</v>
      </c>
      <c r="AX88" s="2">
        <f>('SAO320'!Z87)</f>
        <v>2.3E-2</v>
      </c>
      <c r="AY88" s="2">
        <f>(SMO320_8!Z87)</f>
        <v>2.8000000000000001E-2</v>
      </c>
      <c r="AZ88" s="2">
        <f>('TDO320'!Z87)</f>
        <v>2.8000000000000001E-2</v>
      </c>
      <c r="BA88" s="2">
        <f>(TDO320_8!Z87)</f>
        <v>2.5999999999999999E-2</v>
      </c>
      <c r="BB88" s="2">
        <f>('VTO320'!Z87)</f>
        <v>2.5000000000000001E-2</v>
      </c>
      <c r="BC88" s="2" t="e">
        <f>(#REF!)</f>
        <v>#REF!</v>
      </c>
      <c r="BD88" s="2" t="e">
        <f>(#REF!)</f>
        <v>#REF!</v>
      </c>
      <c r="BE88" s="2" t="e">
        <f>(VTO320_8!#REF!)</f>
        <v>#REF!</v>
      </c>
    </row>
    <row r="89" spans="1:57" x14ac:dyDescent="0.15">
      <c r="A89" s="3">
        <f t="shared" si="1"/>
        <v>38069</v>
      </c>
      <c r="B89" s="2" t="e">
        <f>(#REF!)</f>
        <v>#REF!</v>
      </c>
      <c r="C89" s="2" t="e">
        <f>(#REF!)</f>
        <v>#REF!</v>
      </c>
      <c r="D89" s="2" t="e">
        <f>(#REF!)</f>
        <v>#REF!</v>
      </c>
      <c r="E89" s="2" t="e">
        <f>(#REF!)</f>
        <v>#REF!</v>
      </c>
      <c r="F89" s="2" t="e">
        <f>('BCO320'!#REF!)</f>
        <v>#REF!</v>
      </c>
      <c r="G89" s="2">
        <f>(BCO320_8!Z88)</f>
        <v>2.8000000000000001E-2</v>
      </c>
      <c r="H89" s="2">
        <f>('BRO320'!Z88)</f>
        <v>2.8000000000000001E-2</v>
      </c>
      <c r="I89" s="2">
        <f>(BRO320_8!Z88)</f>
        <v>2.7E-2</v>
      </c>
      <c r="J89" s="2">
        <f>('BPO320'!Z88)</f>
        <v>2.9000000000000001E-2</v>
      </c>
      <c r="K89" s="2">
        <f>(BPO320_8!Z88)</f>
        <v>2.8000000000000001E-2</v>
      </c>
      <c r="L89" s="2" t="e">
        <f>(#REF!)</f>
        <v>#REF!</v>
      </c>
      <c r="M89" s="2" t="e">
        <f>(#REF!)</f>
        <v>#REF!</v>
      </c>
      <c r="N89" s="2">
        <f>('CRO320'!Y88)</f>
        <v>0.03</v>
      </c>
      <c r="O89" s="2">
        <f>(CRO320_8!Z88)</f>
        <v>0.03</v>
      </c>
      <c r="P89" s="2">
        <f>('CVO320'!Z88)</f>
        <v>3.1E-2</v>
      </c>
      <c r="Q89" s="2">
        <f>(CVO320_8!Z88)</f>
        <v>0.03</v>
      </c>
      <c r="R89" s="2">
        <f>('CTO320'!Z88)</f>
        <v>2.5999999999999999E-2</v>
      </c>
      <c r="S89" s="2">
        <f>(CTO320_8!Z88)</f>
        <v>2.4E-2</v>
      </c>
      <c r="T89" s="2" t="e">
        <f>(#REF!)</f>
        <v>#REF!</v>
      </c>
      <c r="U89" s="2" t="e">
        <f>(#REF!)</f>
        <v>#REF!</v>
      </c>
      <c r="V89" s="2">
        <f>('DTO320'!Z88)</f>
        <v>0.03</v>
      </c>
      <c r="W89" s="2">
        <f>(DTO320_8!Z88)</f>
        <v>2.8000000000000001E-2</v>
      </c>
      <c r="X89" s="2">
        <f>('FSO320'!Z88)</f>
        <v>3.3000000000000002E-2</v>
      </c>
      <c r="Y89" s="2">
        <f>(FSO320_8!Z88)</f>
        <v>0.03</v>
      </c>
      <c r="Z89" s="2">
        <f>('GVO320'!Z88)</f>
        <v>2.7E-2</v>
      </c>
      <c r="AA89" s="2">
        <f>(GVO320_8!Z100)</f>
        <v>4.5999999999999999E-2</v>
      </c>
      <c r="AB89" s="2" t="e">
        <f>(#REF!)</f>
        <v>#REF!</v>
      </c>
      <c r="AC89" s="2" t="e">
        <f>(#REF!)</f>
        <v>#REF!</v>
      </c>
      <c r="AD89" s="2" t="e">
        <f>(#REF!)</f>
        <v>#REF!</v>
      </c>
      <c r="AE89" s="2" t="e">
        <f>(#REF!)</f>
        <v>#REF!</v>
      </c>
      <c r="AF89" s="2">
        <f>('KNO320'!Z88)</f>
        <v>0.03</v>
      </c>
      <c r="AG89" s="2">
        <f>(KNO320_8!Z88)</f>
        <v>2.7E-2</v>
      </c>
      <c r="AH89" s="2">
        <f>('LYO320'!Z88)</f>
        <v>3.2000000000000001E-2</v>
      </c>
      <c r="AI89" s="2" t="e">
        <f>(LYO320_8!#REF!)</f>
        <v>#REF!</v>
      </c>
      <c r="AJ89" s="2" t="e">
        <f>('MRO320'!#REF!)</f>
        <v>#REF!</v>
      </c>
      <c r="AK89" s="2">
        <f>(MRO320_8!Z88)</f>
        <v>1.9E-2</v>
      </c>
      <c r="AL89" s="2" t="e">
        <f>(#REF!)</f>
        <v>#REF!</v>
      </c>
      <c r="AM89" s="2" t="e">
        <f>(#REF!)</f>
        <v>#REF!</v>
      </c>
      <c r="AN89" s="2" t="e">
        <f>(#REF!)</f>
        <v>#REF!</v>
      </c>
      <c r="AO89" s="2" t="e">
        <f>(#REF!)</f>
        <v>#REF!</v>
      </c>
      <c r="AP89" s="2">
        <f>('NRO320'!Z88)</f>
        <v>3.5000000000000003E-2</v>
      </c>
      <c r="AQ89" s="2">
        <f>(NRO320_8!Z88)</f>
        <v>3.3000000000000002E-2</v>
      </c>
      <c r="AR89" s="2">
        <f>('PAO320'!Z88)</f>
        <v>0.03</v>
      </c>
      <c r="AS89" s="2">
        <f>(PAO320_8!Z88)</f>
        <v>2.8000000000000001E-2</v>
      </c>
      <c r="AT89" s="2">
        <f>('PEO320'!Z88)</f>
        <v>3.5999999999999997E-2</v>
      </c>
      <c r="AU89" s="2">
        <f>(PEO320_8!Z88)</f>
        <v>3.2000000000000001E-2</v>
      </c>
      <c r="AV89" s="2" t="e">
        <f>(#REF!)</f>
        <v>#REF!</v>
      </c>
      <c r="AW89" s="2" t="e">
        <f>(#REF!)</f>
        <v>#REF!</v>
      </c>
      <c r="AX89" s="2">
        <f>('SAO320'!Z88)</f>
        <v>1.7000000000000001E-2</v>
      </c>
      <c r="AY89" s="2">
        <f>(SMO320_8!Z88)</f>
        <v>2.9000000000000001E-2</v>
      </c>
      <c r="AZ89" s="2">
        <f>('TDO320'!Z88)</f>
        <v>2.8000000000000001E-2</v>
      </c>
      <c r="BA89" s="2">
        <f>(TDO320_8!Z88)</f>
        <v>2.7E-2</v>
      </c>
      <c r="BB89" s="2">
        <f>('VTO320'!Z88)</f>
        <v>3.1E-2</v>
      </c>
      <c r="BC89" s="2" t="e">
        <f>(#REF!)</f>
        <v>#REF!</v>
      </c>
      <c r="BD89" s="2" t="e">
        <f>(#REF!)</f>
        <v>#REF!</v>
      </c>
      <c r="BE89" s="2" t="e">
        <f>(VTO320_8!#REF!)</f>
        <v>#REF!</v>
      </c>
    </row>
    <row r="90" spans="1:57" x14ac:dyDescent="0.15">
      <c r="A90" s="3">
        <f t="shared" si="1"/>
        <v>38070</v>
      </c>
      <c r="B90" s="2" t="e">
        <f>(#REF!)</f>
        <v>#REF!</v>
      </c>
      <c r="C90" s="2" t="e">
        <f>(#REF!)</f>
        <v>#REF!</v>
      </c>
      <c r="D90" s="2" t="e">
        <f>(#REF!)</f>
        <v>#REF!</v>
      </c>
      <c r="E90" s="2" t="e">
        <f>(#REF!)</f>
        <v>#REF!</v>
      </c>
      <c r="F90" s="2" t="e">
        <f>('BCO320'!#REF!)</f>
        <v>#REF!</v>
      </c>
      <c r="G90" s="2">
        <f>(BCO320_8!Z89)</f>
        <v>3.1E-2</v>
      </c>
      <c r="H90" s="2">
        <f>('BRO320'!Z89)</f>
        <v>3.5000000000000003E-2</v>
      </c>
      <c r="I90" s="2">
        <f>(BRO320_8!Z89)</f>
        <v>3.2000000000000001E-2</v>
      </c>
      <c r="J90" s="2">
        <f>('BPO320'!Z89)</f>
        <v>3.7999999999999999E-2</v>
      </c>
      <c r="K90" s="2">
        <f>(BPO320_8!Z89)</f>
        <v>3.5000000000000003E-2</v>
      </c>
      <c r="L90" s="2" t="e">
        <f>(#REF!)</f>
        <v>#REF!</v>
      </c>
      <c r="M90" s="2" t="e">
        <f>(#REF!)</f>
        <v>#REF!</v>
      </c>
      <c r="N90" s="2">
        <f>('CRO320'!Y89)</f>
        <v>2.9000000000000001E-2</v>
      </c>
      <c r="O90" s="2">
        <f>(CRO320_8!Z89)</f>
        <v>3.5000000000000003E-2</v>
      </c>
      <c r="P90" s="2">
        <f>('CVO320'!Z89)</f>
        <v>0.04</v>
      </c>
      <c r="Q90" s="2">
        <f>(CVO320_8!Z89)</f>
        <v>3.6999999999999998E-2</v>
      </c>
      <c r="R90" s="2">
        <f>('CTO320'!Z89)</f>
        <v>3.3000000000000002E-2</v>
      </c>
      <c r="S90" s="2">
        <f>(CTO320_8!Z89)</f>
        <v>3.1E-2</v>
      </c>
      <c r="T90" s="2" t="e">
        <f>(#REF!)</f>
        <v>#REF!</v>
      </c>
      <c r="U90" s="2" t="e">
        <f>(#REF!)</f>
        <v>#REF!</v>
      </c>
      <c r="V90" s="2">
        <f>('DTO320'!Z89)</f>
        <v>3.7999999999999999E-2</v>
      </c>
      <c r="W90" s="2">
        <f>(DTO320_8!Z89)</f>
        <v>3.5000000000000003E-2</v>
      </c>
      <c r="X90" s="2">
        <f>('FSO320'!Z89)</f>
        <v>3.7999999999999999E-2</v>
      </c>
      <c r="Y90" s="2">
        <f>(FSO320_8!Z89)</f>
        <v>3.5999999999999997E-2</v>
      </c>
      <c r="Z90" s="2">
        <f>('GVO320'!Z89)</f>
        <v>3.5000000000000003E-2</v>
      </c>
      <c r="AA90" s="2">
        <f>(GVO320_8!Z101)</f>
        <v>4.4999999999999998E-2</v>
      </c>
      <c r="AB90" s="2" t="e">
        <f>(#REF!)</f>
        <v>#REF!</v>
      </c>
      <c r="AC90" s="2" t="e">
        <f>(#REF!)</f>
        <v>#REF!</v>
      </c>
      <c r="AD90" s="2" t="e">
        <f>(#REF!)</f>
        <v>#REF!</v>
      </c>
      <c r="AE90" s="2" t="e">
        <f>(#REF!)</f>
        <v>#REF!</v>
      </c>
      <c r="AF90" s="2">
        <f>('KNO320'!Z89)</f>
        <v>3.7999999999999999E-2</v>
      </c>
      <c r="AG90" s="2">
        <f>(KNO320_8!Z89)</f>
        <v>3.5999999999999997E-2</v>
      </c>
      <c r="AH90" s="2">
        <f>('LYO320'!Z89)</f>
        <v>3.2000000000000001E-2</v>
      </c>
      <c r="AI90" s="2" t="e">
        <f>(LYO320_8!#REF!)</f>
        <v>#REF!</v>
      </c>
      <c r="AJ90" s="2" t="e">
        <f>('MRO320'!#REF!)</f>
        <v>#REF!</v>
      </c>
      <c r="AK90" s="2">
        <f>(MRO320_8!Z89)</f>
        <v>2.7E-2</v>
      </c>
      <c r="AL90" s="2" t="e">
        <f>(#REF!)</f>
        <v>#REF!</v>
      </c>
      <c r="AM90" s="2" t="e">
        <f>(#REF!)</f>
        <v>#REF!</v>
      </c>
      <c r="AN90" s="2" t="e">
        <f>(#REF!)</f>
        <v>#REF!</v>
      </c>
      <c r="AO90" s="2" t="e">
        <f>(#REF!)</f>
        <v>#REF!</v>
      </c>
      <c r="AP90" s="2">
        <f>('NRO320'!Z89)</f>
        <v>3.7999999999999999E-2</v>
      </c>
      <c r="AQ90" s="2">
        <f>(NRO320_8!Z89)</f>
        <v>3.5000000000000003E-2</v>
      </c>
      <c r="AR90" s="2">
        <f>('PAO320'!Z89)</f>
        <v>3.4000000000000002E-2</v>
      </c>
      <c r="AS90" s="2">
        <f>(PAO320_8!Z89)</f>
        <v>3.2000000000000001E-2</v>
      </c>
      <c r="AT90" s="2">
        <f>('PEO320'!Z89)</f>
        <v>3.5999999999999997E-2</v>
      </c>
      <c r="AU90" s="2">
        <f>(PEO320_8!Z89)</f>
        <v>3.4000000000000002E-2</v>
      </c>
      <c r="AV90" s="2" t="e">
        <f>(#REF!)</f>
        <v>#REF!</v>
      </c>
      <c r="AW90" s="2" t="e">
        <f>(#REF!)</f>
        <v>#REF!</v>
      </c>
      <c r="AX90" s="2">
        <f>('SAO320'!Z89)</f>
        <v>4.1000000000000002E-2</v>
      </c>
      <c r="AY90" s="2">
        <f>(SMO320_8!Z89)</f>
        <v>3.1E-2</v>
      </c>
      <c r="AZ90" s="2">
        <f>('TDO320'!Z89)</f>
        <v>3.5000000000000003E-2</v>
      </c>
      <c r="BA90" s="2">
        <f>(TDO320_8!Z89)</f>
        <v>3.3000000000000002E-2</v>
      </c>
      <c r="BB90" s="2">
        <f>('VTO320'!Z89)</f>
        <v>3.5000000000000003E-2</v>
      </c>
      <c r="BC90" s="2" t="e">
        <f>(#REF!)</f>
        <v>#REF!</v>
      </c>
      <c r="BD90" s="2" t="e">
        <f>(#REF!)</f>
        <v>#REF!</v>
      </c>
      <c r="BE90" s="2" t="e">
        <f>(VTO320_8!#REF!)</f>
        <v>#REF!</v>
      </c>
    </row>
    <row r="91" spans="1:57" x14ac:dyDescent="0.15">
      <c r="A91" s="3">
        <f t="shared" si="1"/>
        <v>38071</v>
      </c>
      <c r="B91" s="2" t="e">
        <f>(#REF!)</f>
        <v>#REF!</v>
      </c>
      <c r="C91" s="2" t="e">
        <f>(#REF!)</f>
        <v>#REF!</v>
      </c>
      <c r="D91" s="2" t="e">
        <f>(#REF!)</f>
        <v>#REF!</v>
      </c>
      <c r="E91" s="2" t="e">
        <f>(#REF!)</f>
        <v>#REF!</v>
      </c>
      <c r="F91" s="2" t="e">
        <f>('BCO320'!#REF!)</f>
        <v>#REF!</v>
      </c>
      <c r="G91" s="2">
        <f>(BCO320_8!Z90)</f>
        <v>4.9000000000000002E-2</v>
      </c>
      <c r="H91" s="2">
        <f>('BRO320'!Z90)</f>
        <v>0.05</v>
      </c>
      <c r="I91" s="2">
        <f>(BRO320_8!Z90)</f>
        <v>4.3999999999999997E-2</v>
      </c>
      <c r="J91" s="2">
        <f>('BPO320'!Z90)</f>
        <v>5.5E-2</v>
      </c>
      <c r="K91" s="2">
        <f>(BPO320_8!Z90)</f>
        <v>4.7E-2</v>
      </c>
      <c r="L91" s="2" t="e">
        <f>(#REF!)</f>
        <v>#REF!</v>
      </c>
      <c r="M91" s="2" t="e">
        <f>(#REF!)</f>
        <v>#REF!</v>
      </c>
      <c r="N91" s="2">
        <f>('CRO320'!Y90)</f>
        <v>3.3000000000000002E-2</v>
      </c>
      <c r="O91" s="2">
        <f>(CRO320_8!Z90)</f>
        <v>4.8000000000000001E-2</v>
      </c>
      <c r="P91" s="2">
        <f>('CVO320'!Z90)</f>
        <v>5.6000000000000001E-2</v>
      </c>
      <c r="Q91" s="2">
        <f>(CVO320_8!Z90)</f>
        <v>5.0999999999999997E-2</v>
      </c>
      <c r="R91" s="2">
        <f>('CTO320'!Z90)</f>
        <v>2.1000000000000001E-2</v>
      </c>
      <c r="S91" s="2">
        <f>(CTO320_8!Z90)</f>
        <v>0</v>
      </c>
      <c r="T91" s="2" t="e">
        <f>(#REF!)</f>
        <v>#REF!</v>
      </c>
      <c r="U91" s="2" t="e">
        <f>(#REF!)</f>
        <v>#REF!</v>
      </c>
      <c r="V91" s="2">
        <f>('DTO320'!Z90)</f>
        <v>5.8000000000000003E-2</v>
      </c>
      <c r="W91" s="2">
        <f>(DTO320_8!Z90)</f>
        <v>5.0999999999999997E-2</v>
      </c>
      <c r="X91" s="2">
        <f>('FSO320'!Z90)</f>
        <v>6.4000000000000001E-2</v>
      </c>
      <c r="Y91" s="2">
        <f>(FSO320_8!Z90)</f>
        <v>5.3999999999999999E-2</v>
      </c>
      <c r="Z91" s="2">
        <f>('GVO320'!Z90)</f>
        <v>6.7000000000000004E-2</v>
      </c>
      <c r="AA91" s="2">
        <f>(GVO320_8!Z102)</f>
        <v>4.8000000000000001E-2</v>
      </c>
      <c r="AB91" s="2" t="e">
        <f>(#REF!)</f>
        <v>#REF!</v>
      </c>
      <c r="AC91" s="2" t="e">
        <f>(#REF!)</f>
        <v>#REF!</v>
      </c>
      <c r="AD91" s="2" t="e">
        <f>(#REF!)</f>
        <v>#REF!</v>
      </c>
      <c r="AE91" s="2" t="e">
        <f>(#REF!)</f>
        <v>#REF!</v>
      </c>
      <c r="AF91" s="2">
        <f>('KNO320'!Z90)</f>
        <v>7.3999999999999996E-2</v>
      </c>
      <c r="AG91" s="2">
        <f>(KNO320_8!Z90)</f>
        <v>0.06</v>
      </c>
      <c r="AH91" s="2">
        <f>('LYO320'!Z90)</f>
        <v>5.2999999999999999E-2</v>
      </c>
      <c r="AI91" s="2" t="e">
        <f>(LYO320_8!#REF!)</f>
        <v>#REF!</v>
      </c>
      <c r="AJ91" s="2" t="e">
        <f>('MRO320'!#REF!)</f>
        <v>#REF!</v>
      </c>
      <c r="AK91" s="2">
        <f>(MRO320_8!Z90)</f>
        <v>3.7999999999999999E-2</v>
      </c>
      <c r="AL91" s="2" t="e">
        <f>(#REF!)</f>
        <v>#REF!</v>
      </c>
      <c r="AM91" s="2" t="e">
        <f>(#REF!)</f>
        <v>#REF!</v>
      </c>
      <c r="AN91" s="2" t="e">
        <f>(#REF!)</f>
        <v>#REF!</v>
      </c>
      <c r="AO91" s="2" t="e">
        <f>(#REF!)</f>
        <v>#REF!</v>
      </c>
      <c r="AP91" s="2">
        <f>('NRO320'!Z90)</f>
        <v>0.05</v>
      </c>
      <c r="AQ91" s="2">
        <f>(NRO320_8!Z90)</f>
        <v>4.4999999999999998E-2</v>
      </c>
      <c r="AR91" s="2">
        <f>('PAO320'!Z90)</f>
        <v>0.05</v>
      </c>
      <c r="AS91" s="2">
        <f>(PAO320_8!Z90)</f>
        <v>4.4999999999999998E-2</v>
      </c>
      <c r="AT91" s="2">
        <f>('PEO320'!Z90)</f>
        <v>5.7000000000000002E-2</v>
      </c>
      <c r="AU91" s="2">
        <f>(PEO320_8!Z90)</f>
        <v>4.7E-2</v>
      </c>
      <c r="AV91" s="2" t="e">
        <f>(#REF!)</f>
        <v>#REF!</v>
      </c>
      <c r="AW91" s="2" t="e">
        <f>(#REF!)</f>
        <v>#REF!</v>
      </c>
      <c r="AX91" s="2">
        <f>('SAO320'!Z90)</f>
        <v>4.7E-2</v>
      </c>
      <c r="AY91" s="2">
        <f>(SMO320_8!Z90)</f>
        <v>4.7E-2</v>
      </c>
      <c r="AZ91" s="2">
        <f>('TDO320'!Z90)</f>
        <v>5.0999999999999997E-2</v>
      </c>
      <c r="BA91" s="2">
        <f>(TDO320_8!Z90)</f>
        <v>4.4999999999999998E-2</v>
      </c>
      <c r="BB91" s="2">
        <f>('VTO320'!Z90)</f>
        <v>7.4999999999999997E-2</v>
      </c>
      <c r="BC91" s="2" t="e">
        <f>(#REF!)</f>
        <v>#REF!</v>
      </c>
      <c r="BD91" s="2" t="e">
        <f>(#REF!)</f>
        <v>#REF!</v>
      </c>
      <c r="BE91" s="2" t="e">
        <f>(VTO320_8!#REF!)</f>
        <v>#REF!</v>
      </c>
    </row>
    <row r="92" spans="1:57" x14ac:dyDescent="0.15">
      <c r="A92" s="3">
        <f t="shared" si="1"/>
        <v>38072</v>
      </c>
      <c r="B92" s="2" t="e">
        <f>(#REF!)</f>
        <v>#REF!</v>
      </c>
      <c r="C92" s="2" t="e">
        <f>(#REF!)</f>
        <v>#REF!</v>
      </c>
      <c r="D92" s="2" t="e">
        <f>(#REF!)</f>
        <v>#REF!</v>
      </c>
      <c r="E92" s="2" t="e">
        <f>(#REF!)</f>
        <v>#REF!</v>
      </c>
      <c r="F92" s="2" t="e">
        <f>('BCO320'!#REF!)</f>
        <v>#REF!</v>
      </c>
      <c r="G92" s="2">
        <f>(BCO320_8!Z91)</f>
        <v>3.7999999999999999E-2</v>
      </c>
      <c r="H92" s="2">
        <f>('BRO320'!Z91)</f>
        <v>4.4999999999999998E-2</v>
      </c>
      <c r="I92" s="2">
        <f>(BRO320_8!Z91)</f>
        <v>3.6999999999999998E-2</v>
      </c>
      <c r="J92" s="2">
        <f>('BPO320'!Z91)</f>
        <v>3.7999999999999999E-2</v>
      </c>
      <c r="K92" s="2">
        <f>(BPO320_8!Z91)</f>
        <v>3.5000000000000003E-2</v>
      </c>
      <c r="L92" s="2" t="e">
        <f>(#REF!)</f>
        <v>#REF!</v>
      </c>
      <c r="M92" s="2" t="e">
        <f>(#REF!)</f>
        <v>#REF!</v>
      </c>
      <c r="N92" s="2">
        <f>('CRO320'!Y91)</f>
        <v>2.8000000000000001E-2</v>
      </c>
      <c r="O92" s="2">
        <f>(CRO320_8!Z91)</f>
        <v>3.2000000000000001E-2</v>
      </c>
      <c r="P92" s="2">
        <f>('CVO320'!Z91)</f>
        <v>4.5999999999999999E-2</v>
      </c>
      <c r="Q92" s="2">
        <f>(CVO320_8!Z91)</f>
        <v>3.7999999999999999E-2</v>
      </c>
      <c r="R92" s="2">
        <f>('CTO320'!Z91)</f>
        <v>0</v>
      </c>
      <c r="S92" s="2">
        <f>(CTO320_8!Z91)</f>
        <v>0</v>
      </c>
      <c r="T92" s="2" t="e">
        <f>(#REF!)</f>
        <v>#REF!</v>
      </c>
      <c r="U92" s="2" t="e">
        <f>(#REF!)</f>
        <v>#REF!</v>
      </c>
      <c r="V92" s="2">
        <f>('DTO320'!Z91)</f>
        <v>4.7E-2</v>
      </c>
      <c r="W92" s="2">
        <f>(DTO320_8!Z91)</f>
        <v>4.1000000000000002E-2</v>
      </c>
      <c r="X92" s="2">
        <f>('FSO320'!Z91)</f>
        <v>5.3999999999999999E-2</v>
      </c>
      <c r="Y92" s="2">
        <f>(FSO320_8!Z91)</f>
        <v>0.05</v>
      </c>
      <c r="Z92" s="2">
        <f>('GVO320'!Z91)</f>
        <v>0.05</v>
      </c>
      <c r="AA92" s="2">
        <f>(GVO320_8!Z103)</f>
        <v>2.3E-2</v>
      </c>
      <c r="AB92" s="2" t="e">
        <f>(#REF!)</f>
        <v>#REF!</v>
      </c>
      <c r="AC92" s="2" t="e">
        <f>(#REF!)</f>
        <v>#REF!</v>
      </c>
      <c r="AD92" s="2" t="e">
        <f>(#REF!)</f>
        <v>#REF!</v>
      </c>
      <c r="AE92" s="2" t="e">
        <f>(#REF!)</f>
        <v>#REF!</v>
      </c>
      <c r="AF92" s="2">
        <f>('KNO320'!Z91)</f>
        <v>5.1999999999999998E-2</v>
      </c>
      <c r="AG92" s="2">
        <f>(KNO320_8!Z91)</f>
        <v>4.5999999999999999E-2</v>
      </c>
      <c r="AH92" s="2">
        <f>('LYO320'!Z91)</f>
        <v>3.7999999999999999E-2</v>
      </c>
      <c r="AI92" s="2" t="e">
        <f>(LYO320_8!#REF!)</f>
        <v>#REF!</v>
      </c>
      <c r="AJ92" s="2" t="e">
        <f>('MRO320'!#REF!)</f>
        <v>#REF!</v>
      </c>
      <c r="AK92" s="2">
        <f>(MRO320_8!Z91)</f>
        <v>3.5000000000000003E-2</v>
      </c>
      <c r="AL92" s="2" t="e">
        <f>(#REF!)</f>
        <v>#REF!</v>
      </c>
      <c r="AM92" s="2" t="e">
        <f>(#REF!)</f>
        <v>#REF!</v>
      </c>
      <c r="AN92" s="2" t="e">
        <f>(#REF!)</f>
        <v>#REF!</v>
      </c>
      <c r="AO92" s="2" t="e">
        <f>(#REF!)</f>
        <v>#REF!</v>
      </c>
      <c r="AP92" s="2">
        <f>('NRO320'!Z91)</f>
        <v>4.2000000000000003E-2</v>
      </c>
      <c r="AQ92" s="2">
        <f>(NRO320_8!Z91)</f>
        <v>3.9E-2</v>
      </c>
      <c r="AR92" s="2">
        <f>('PAO320'!Z91)</f>
        <v>4.7E-2</v>
      </c>
      <c r="AS92" s="2">
        <f>(PAO320_8!Z91)</f>
        <v>3.7999999999999999E-2</v>
      </c>
      <c r="AT92" s="2">
        <f>('PEO320'!Z91)</f>
        <v>5.6000000000000001E-2</v>
      </c>
      <c r="AU92" s="2">
        <f>(PEO320_8!Z91)</f>
        <v>4.7E-2</v>
      </c>
      <c r="AV92" s="2" t="e">
        <f>(#REF!)</f>
        <v>#REF!</v>
      </c>
      <c r="AW92" s="2" t="e">
        <f>(#REF!)</f>
        <v>#REF!</v>
      </c>
      <c r="AX92" s="2">
        <f>('SAO320'!Z91)</f>
        <v>0.04</v>
      </c>
      <c r="AY92" s="2">
        <f>(SMO320_8!Z91)</f>
        <v>3.5000000000000003E-2</v>
      </c>
      <c r="AZ92" s="2">
        <f>('TDO320'!Z91)</f>
        <v>4.5999999999999999E-2</v>
      </c>
      <c r="BA92" s="2">
        <f>(TDO320_8!Z91)</f>
        <v>4.2000000000000003E-2</v>
      </c>
      <c r="BB92" s="2">
        <f>('VTO320'!Z91)</f>
        <v>3.7999999999999999E-2</v>
      </c>
      <c r="BC92" s="2" t="e">
        <f>(#REF!)</f>
        <v>#REF!</v>
      </c>
      <c r="BD92" s="2" t="e">
        <f>(#REF!)</f>
        <v>#REF!</v>
      </c>
      <c r="BE92" s="2" t="e">
        <f>(VTO320_8!#REF!)</f>
        <v>#REF!</v>
      </c>
    </row>
    <row r="93" spans="1:57" x14ac:dyDescent="0.15">
      <c r="A93" s="3">
        <f t="shared" si="1"/>
        <v>38073</v>
      </c>
      <c r="B93" s="2" t="e">
        <f>(#REF!)</f>
        <v>#REF!</v>
      </c>
      <c r="C93" s="2" t="e">
        <f>(#REF!)</f>
        <v>#REF!</v>
      </c>
      <c r="D93" s="2" t="e">
        <f>(#REF!)</f>
        <v>#REF!</v>
      </c>
      <c r="E93" s="2" t="e">
        <f>(#REF!)</f>
        <v>#REF!</v>
      </c>
      <c r="F93" s="2" t="e">
        <f>('BCO320'!#REF!)</f>
        <v>#REF!</v>
      </c>
      <c r="G93" s="2">
        <f>(BCO320_8!Z92)</f>
        <v>3.2000000000000001E-2</v>
      </c>
      <c r="H93" s="2">
        <f>('BRO320'!Z92)</f>
        <v>3.4000000000000002E-2</v>
      </c>
      <c r="I93" s="2">
        <f>(BRO320_8!Z92)</f>
        <v>3.1E-2</v>
      </c>
      <c r="J93" s="2">
        <f>('BPO320'!Z92)</f>
        <v>3.3000000000000002E-2</v>
      </c>
      <c r="K93" s="2">
        <f>(BPO320_8!Z92)</f>
        <v>3.1E-2</v>
      </c>
      <c r="L93" s="2" t="e">
        <f>(#REF!)</f>
        <v>#REF!</v>
      </c>
      <c r="M93" s="2" t="e">
        <f>(#REF!)</f>
        <v>#REF!</v>
      </c>
      <c r="N93" s="2">
        <f>('CRO320'!Y92)</f>
        <v>2.9000000000000001E-2</v>
      </c>
      <c r="O93" s="2">
        <f>(CRO320_8!Z92)</f>
        <v>0.03</v>
      </c>
      <c r="P93" s="2">
        <f>('CVO320'!Z92)</f>
        <v>3.5999999999999997E-2</v>
      </c>
      <c r="Q93" s="2">
        <f>(CVO320_8!Z92)</f>
        <v>3.4000000000000002E-2</v>
      </c>
      <c r="R93" s="2">
        <f>('CTO320'!Z92)</f>
        <v>3.1E-2</v>
      </c>
      <c r="S93" s="2">
        <f>(CTO320_8!Z92)</f>
        <v>2.9000000000000001E-2</v>
      </c>
      <c r="T93" s="2" t="e">
        <f>(#REF!)</f>
        <v>#REF!</v>
      </c>
      <c r="U93" s="2" t="e">
        <f>(#REF!)</f>
        <v>#REF!</v>
      </c>
      <c r="V93" s="2">
        <f>('DTO320'!Z92)</f>
        <v>3.4000000000000002E-2</v>
      </c>
      <c r="W93" s="2">
        <f>(DTO320_8!Z92)</f>
        <v>3.2000000000000001E-2</v>
      </c>
      <c r="X93" s="2">
        <f>('FSO320'!Z92)</f>
        <v>3.7999999999999999E-2</v>
      </c>
      <c r="Y93" s="2">
        <f>(FSO320_8!Z92)</f>
        <v>3.5000000000000003E-2</v>
      </c>
      <c r="Z93" s="2">
        <f>('GVO320'!Z92)</f>
        <v>3.5000000000000003E-2</v>
      </c>
      <c r="AA93" s="2">
        <f>(GVO320_8!Z104)</f>
        <v>2.1000000000000001E-2</v>
      </c>
      <c r="AB93" s="2" t="e">
        <f>(#REF!)</f>
        <v>#REF!</v>
      </c>
      <c r="AC93" s="2" t="e">
        <f>(#REF!)</f>
        <v>#REF!</v>
      </c>
      <c r="AD93" s="2" t="e">
        <f>(#REF!)</f>
        <v>#REF!</v>
      </c>
      <c r="AE93" s="2" t="e">
        <f>(#REF!)</f>
        <v>#REF!</v>
      </c>
      <c r="AF93" s="2">
        <f>('KNO320'!Z92)</f>
        <v>3.9E-2</v>
      </c>
      <c r="AG93" s="2">
        <f>(KNO320_8!Z92)</f>
        <v>3.6999999999999998E-2</v>
      </c>
      <c r="AH93" s="2">
        <f>('LYO320'!Z92)</f>
        <v>3.5000000000000003E-2</v>
      </c>
      <c r="AI93" s="2" t="e">
        <f>(LYO320_8!#REF!)</f>
        <v>#REF!</v>
      </c>
      <c r="AJ93" s="2" t="e">
        <f>('MRO320'!#REF!)</f>
        <v>#REF!</v>
      </c>
      <c r="AK93" s="2">
        <f>(MRO320_8!Z92)</f>
        <v>3.4000000000000002E-2</v>
      </c>
      <c r="AL93" s="2" t="e">
        <f>(#REF!)</f>
        <v>#REF!</v>
      </c>
      <c r="AM93" s="2" t="e">
        <f>(#REF!)</f>
        <v>#REF!</v>
      </c>
      <c r="AN93" s="2" t="e">
        <f>(#REF!)</f>
        <v>#REF!</v>
      </c>
      <c r="AO93" s="2" t="e">
        <f>(#REF!)</f>
        <v>#REF!</v>
      </c>
      <c r="AP93" s="2">
        <f>('NRO320'!Z92)</f>
        <v>3.5999999999999997E-2</v>
      </c>
      <c r="AQ93" s="2">
        <f>(NRO320_8!Z92)</f>
        <v>3.4000000000000002E-2</v>
      </c>
      <c r="AR93" s="2">
        <f>('PAO320'!Z92)</f>
        <v>3.5000000000000003E-2</v>
      </c>
      <c r="AS93" s="2">
        <f>(PAO320_8!Z92)</f>
        <v>3.2000000000000001E-2</v>
      </c>
      <c r="AT93" s="2">
        <f>('PEO320'!Z92)</f>
        <v>0.04</v>
      </c>
      <c r="AU93" s="2">
        <f>(PEO320_8!Z92)</f>
        <v>3.6999999999999998E-2</v>
      </c>
      <c r="AV93" s="2" t="e">
        <f>(#REF!)</f>
        <v>#REF!</v>
      </c>
      <c r="AW93" s="2" t="e">
        <f>(#REF!)</f>
        <v>#REF!</v>
      </c>
      <c r="AX93" s="2">
        <f>('SAO320'!Z92)</f>
        <v>4.2000000000000003E-2</v>
      </c>
      <c r="AY93" s="2">
        <f>(SMO320_8!Z92)</f>
        <v>3.2000000000000001E-2</v>
      </c>
      <c r="AZ93" s="2">
        <f>('TDO320'!Z92)</f>
        <v>3.3000000000000002E-2</v>
      </c>
      <c r="BA93" s="2">
        <f>(TDO320_8!Z92)</f>
        <v>3.1E-2</v>
      </c>
      <c r="BB93" s="2">
        <f>('VTO320'!Z92)</f>
        <v>3.5000000000000003E-2</v>
      </c>
      <c r="BC93" s="2" t="e">
        <f>(#REF!)</f>
        <v>#REF!</v>
      </c>
      <c r="BD93" s="2" t="e">
        <f>(#REF!)</f>
        <v>#REF!</v>
      </c>
      <c r="BE93" s="2" t="e">
        <f>(VTO320_8!#REF!)</f>
        <v>#REF!</v>
      </c>
    </row>
    <row r="94" spans="1:57" x14ac:dyDescent="0.15">
      <c r="A94" s="3">
        <f t="shared" si="1"/>
        <v>38074</v>
      </c>
      <c r="B94" s="2" t="e">
        <f>(#REF!)</f>
        <v>#REF!</v>
      </c>
      <c r="C94" s="2" t="e">
        <f>(#REF!)</f>
        <v>#REF!</v>
      </c>
      <c r="D94" s="2" t="e">
        <f>(#REF!)</f>
        <v>#REF!</v>
      </c>
      <c r="E94" s="2" t="e">
        <f>(#REF!)</f>
        <v>#REF!</v>
      </c>
      <c r="F94" s="2" t="e">
        <f>('BCO320'!#REF!)</f>
        <v>#REF!</v>
      </c>
      <c r="G94" s="2">
        <f>(BCO320_8!Z93)</f>
        <v>3.9E-2</v>
      </c>
      <c r="H94" s="2">
        <f>('BRO320'!Z93)</f>
        <v>4.2999999999999997E-2</v>
      </c>
      <c r="I94" s="2">
        <f>(BRO320_8!Z93)</f>
        <v>3.9E-2</v>
      </c>
      <c r="J94" s="2">
        <f>('BPO320'!Z93)</f>
        <v>4.4999999999999998E-2</v>
      </c>
      <c r="K94" s="2">
        <f>(BPO320_8!Z93)</f>
        <v>4.1000000000000002E-2</v>
      </c>
      <c r="L94" s="2" t="e">
        <f>(#REF!)</f>
        <v>#REF!</v>
      </c>
      <c r="M94" s="2" t="e">
        <f>(#REF!)</f>
        <v>#REF!</v>
      </c>
      <c r="N94" s="2">
        <f>('CRO320'!Y93)</f>
        <v>0.04</v>
      </c>
      <c r="O94" s="2">
        <f>(CRO320_8!Z93)</f>
        <v>3.5999999999999997E-2</v>
      </c>
      <c r="P94" s="2">
        <f>('CVO320'!Z93)</f>
        <v>4.5999999999999999E-2</v>
      </c>
      <c r="Q94" s="2">
        <f>(CVO320_8!Z93)</f>
        <v>4.2999999999999997E-2</v>
      </c>
      <c r="R94" s="2">
        <f>('CTO320'!Z93)</f>
        <v>0.04</v>
      </c>
      <c r="S94" s="2">
        <f>(CTO320_8!Z93)</f>
        <v>3.6999999999999998E-2</v>
      </c>
      <c r="T94" s="2" t="e">
        <f>(#REF!)</f>
        <v>#REF!</v>
      </c>
      <c r="U94" s="2" t="e">
        <f>(#REF!)</f>
        <v>#REF!</v>
      </c>
      <c r="V94" s="2">
        <f>('DTO320'!Z93)</f>
        <v>4.3999999999999997E-2</v>
      </c>
      <c r="W94" s="2">
        <f>(DTO320_8!Z93)</f>
        <v>0.04</v>
      </c>
      <c r="X94" s="2">
        <f>('FSO320'!Z93)</f>
        <v>4.5999999999999999E-2</v>
      </c>
      <c r="Y94" s="2">
        <f>(FSO320_8!Z93)</f>
        <v>4.2000000000000003E-2</v>
      </c>
      <c r="Z94" s="2">
        <f>('GVO320'!Z93)</f>
        <v>4.4999999999999998E-2</v>
      </c>
      <c r="AA94" s="2">
        <f>(GVO320_8!Z105)</f>
        <v>4.9000000000000002E-2</v>
      </c>
      <c r="AB94" s="2" t="e">
        <f>(#REF!)</f>
        <v>#REF!</v>
      </c>
      <c r="AC94" s="2" t="e">
        <f>(#REF!)</f>
        <v>#REF!</v>
      </c>
      <c r="AD94" s="2" t="e">
        <f>(#REF!)</f>
        <v>#REF!</v>
      </c>
      <c r="AE94" s="2" t="e">
        <f>(#REF!)</f>
        <v>#REF!</v>
      </c>
      <c r="AF94" s="2">
        <f>('KNO320'!Z93)</f>
        <v>4.7E-2</v>
      </c>
      <c r="AG94" s="2">
        <f>(KNO320_8!Z93)</f>
        <v>4.2000000000000003E-2</v>
      </c>
      <c r="AH94" s="2">
        <f>('LYO320'!Z93)</f>
        <v>4.2999999999999997E-2</v>
      </c>
      <c r="AI94" s="2" t="e">
        <f>(LYO320_8!#REF!)</f>
        <v>#REF!</v>
      </c>
      <c r="AJ94" s="2" t="e">
        <f>('MRO320'!#REF!)</f>
        <v>#REF!</v>
      </c>
      <c r="AK94" s="2">
        <f>(MRO320_8!Z93)</f>
        <v>3.4000000000000002E-2</v>
      </c>
      <c r="AL94" s="2" t="e">
        <f>(#REF!)</f>
        <v>#REF!</v>
      </c>
      <c r="AM94" s="2" t="e">
        <f>(#REF!)</f>
        <v>#REF!</v>
      </c>
      <c r="AN94" s="2" t="e">
        <f>(#REF!)</f>
        <v>#REF!</v>
      </c>
      <c r="AO94" s="2" t="e">
        <f>(#REF!)</f>
        <v>#REF!</v>
      </c>
      <c r="AP94" s="2">
        <f>('NRO320'!Z93)</f>
        <v>4.4999999999999998E-2</v>
      </c>
      <c r="AQ94" s="2">
        <f>(NRO320_8!Z93)</f>
        <v>0.04</v>
      </c>
      <c r="AR94" s="2">
        <f>('PAO320'!Z93)</f>
        <v>4.4999999999999998E-2</v>
      </c>
      <c r="AS94" s="2">
        <f>(PAO320_8!Z93)</f>
        <v>4.1000000000000002E-2</v>
      </c>
      <c r="AT94" s="2">
        <f>('PEO320'!Z93)</f>
        <v>4.4999999999999998E-2</v>
      </c>
      <c r="AU94" s="2">
        <f>(PEO320_8!Z93)</f>
        <v>4.1000000000000002E-2</v>
      </c>
      <c r="AV94" s="2" t="e">
        <f>(#REF!)</f>
        <v>#REF!</v>
      </c>
      <c r="AW94" s="2" t="e">
        <f>(#REF!)</f>
        <v>#REF!</v>
      </c>
      <c r="AX94" s="2">
        <f>('SAO320'!Z93)</f>
        <v>4.1000000000000002E-2</v>
      </c>
      <c r="AY94" s="2">
        <f>(SMO320_8!Z93)</f>
        <v>0.04</v>
      </c>
      <c r="AZ94" s="2">
        <f>('TDO320'!Z93)</f>
        <v>4.3999999999999997E-2</v>
      </c>
      <c r="BA94" s="2">
        <f>(TDO320_8!Z93)</f>
        <v>4.1000000000000002E-2</v>
      </c>
      <c r="BB94" s="2">
        <f>('VTO320'!Z93)</f>
        <v>3.7999999999999999E-2</v>
      </c>
      <c r="BC94" s="2" t="e">
        <f>(#REF!)</f>
        <v>#REF!</v>
      </c>
      <c r="BD94" s="2" t="e">
        <f>(#REF!)</f>
        <v>#REF!</v>
      </c>
      <c r="BE94" s="2" t="e">
        <f>(VTO320_8!#REF!)</f>
        <v>#REF!</v>
      </c>
    </row>
    <row r="95" spans="1:57" x14ac:dyDescent="0.15">
      <c r="A95" s="3">
        <f t="shared" si="1"/>
        <v>38075</v>
      </c>
      <c r="B95" s="2" t="e">
        <f>(#REF!)</f>
        <v>#REF!</v>
      </c>
      <c r="C95" s="2" t="e">
        <f>(#REF!)</f>
        <v>#REF!</v>
      </c>
      <c r="D95" s="2" t="e">
        <f>(#REF!)</f>
        <v>#REF!</v>
      </c>
      <c r="E95" s="2" t="e">
        <f>(#REF!)</f>
        <v>#REF!</v>
      </c>
      <c r="F95" s="2" t="e">
        <f>('BCO320'!#REF!)</f>
        <v>#REF!</v>
      </c>
      <c r="G95" s="2">
        <f>(BCO320_8!Z94)</f>
        <v>4.5999999999999999E-2</v>
      </c>
      <c r="H95" s="2">
        <f>('BRO320'!Z94)</f>
        <v>4.5999999999999999E-2</v>
      </c>
      <c r="I95" s="2">
        <f>(BRO320_8!Z94)</f>
        <v>4.2999999999999997E-2</v>
      </c>
      <c r="J95" s="2">
        <f>('BPO320'!Z94)</f>
        <v>0.05</v>
      </c>
      <c r="K95" s="2">
        <f>(BPO320_8!Z94)</f>
        <v>4.3999999999999997E-2</v>
      </c>
      <c r="L95" s="2" t="e">
        <f>(#REF!)</f>
        <v>#REF!</v>
      </c>
      <c r="M95" s="2" t="e">
        <f>(#REF!)</f>
        <v>#REF!</v>
      </c>
      <c r="N95" s="2">
        <f>('CRO320'!Y94)</f>
        <v>2.1999999999999999E-2</v>
      </c>
      <c r="O95" s="2">
        <f>(CRO320_8!Z94)</f>
        <v>4.3999999999999997E-2</v>
      </c>
      <c r="P95" s="2">
        <f>('CVO320'!Z94)</f>
        <v>5.0999999999999997E-2</v>
      </c>
      <c r="Q95" s="2">
        <f>(CVO320_8!Z94)</f>
        <v>4.7E-2</v>
      </c>
      <c r="R95" s="2">
        <f>('CTO320'!Z94)</f>
        <v>4.5999999999999999E-2</v>
      </c>
      <c r="S95" s="2">
        <f>(CTO320_8!Z94)</f>
        <v>4.3999999999999997E-2</v>
      </c>
      <c r="T95" s="2" t="e">
        <f>(#REF!)</f>
        <v>#REF!</v>
      </c>
      <c r="U95" s="2" t="e">
        <f>(#REF!)</f>
        <v>#REF!</v>
      </c>
      <c r="V95" s="2">
        <f>('DTO320'!Z94)</f>
        <v>4.4999999999999998E-2</v>
      </c>
      <c r="W95" s="2">
        <f>(DTO320_8!Z94)</f>
        <v>4.2000000000000003E-2</v>
      </c>
      <c r="X95" s="2">
        <f>('FSO320'!Z94)</f>
        <v>4.8000000000000001E-2</v>
      </c>
      <c r="Y95" s="2">
        <f>(FSO320_8!Z94)</f>
        <v>4.3999999999999997E-2</v>
      </c>
      <c r="Z95" s="2">
        <f>('GVO320'!Z94)</f>
        <v>4.7E-2</v>
      </c>
      <c r="AA95" s="2">
        <f>(GVO320_8!Z106)</f>
        <v>4.2000000000000003E-2</v>
      </c>
      <c r="AB95" s="2" t="e">
        <f>(#REF!)</f>
        <v>#REF!</v>
      </c>
      <c r="AC95" s="2" t="e">
        <f>(#REF!)</f>
        <v>#REF!</v>
      </c>
      <c r="AD95" s="2" t="e">
        <f>(#REF!)</f>
        <v>#REF!</v>
      </c>
      <c r="AE95" s="2" t="e">
        <f>(#REF!)</f>
        <v>#REF!</v>
      </c>
      <c r="AF95" s="2">
        <f>('KNO320'!Z94)</f>
        <v>5.0999999999999997E-2</v>
      </c>
      <c r="AG95" s="2">
        <f>(KNO320_8!Z94)</f>
        <v>4.8000000000000001E-2</v>
      </c>
      <c r="AH95" s="2">
        <f>('LYO320'!Z94)</f>
        <v>5.2999999999999999E-2</v>
      </c>
      <c r="AI95" s="2" t="e">
        <f>(LYO320_8!#REF!)</f>
        <v>#REF!</v>
      </c>
      <c r="AJ95" s="2" t="e">
        <f>('MRO320'!#REF!)</f>
        <v>#REF!</v>
      </c>
      <c r="AK95" s="2">
        <f>(MRO320_8!Z94)</f>
        <v>4.4999999999999998E-2</v>
      </c>
      <c r="AL95" s="2" t="e">
        <f>(#REF!)</f>
        <v>#REF!</v>
      </c>
      <c r="AM95" s="2" t="e">
        <f>(#REF!)</f>
        <v>#REF!</v>
      </c>
      <c r="AN95" s="2" t="e">
        <f>(#REF!)</f>
        <v>#REF!</v>
      </c>
      <c r="AO95" s="2" t="e">
        <f>(#REF!)</f>
        <v>#REF!</v>
      </c>
      <c r="AP95" s="2">
        <f>('NRO320'!Z94)</f>
        <v>4.9000000000000002E-2</v>
      </c>
      <c r="AQ95" s="2">
        <f>(NRO320_8!Z94)</f>
        <v>4.4999999999999998E-2</v>
      </c>
      <c r="AR95" s="2">
        <f>('PAO320'!Z94)</f>
        <v>4.5999999999999999E-2</v>
      </c>
      <c r="AS95" s="2">
        <f>(PAO320_8!Z94)</f>
        <v>4.2000000000000003E-2</v>
      </c>
      <c r="AT95" s="2">
        <f>('PEO320'!Z94)</f>
        <v>0.05</v>
      </c>
      <c r="AU95" s="2">
        <f>(PEO320_8!Z94)</f>
        <v>4.4999999999999998E-2</v>
      </c>
      <c r="AV95" s="2" t="e">
        <f>(#REF!)</f>
        <v>#REF!</v>
      </c>
      <c r="AW95" s="2" t="e">
        <f>(#REF!)</f>
        <v>#REF!</v>
      </c>
      <c r="AX95" s="2">
        <f>('SAO320'!Z94)</f>
        <v>4.3999999999999997E-2</v>
      </c>
      <c r="AY95" s="2">
        <f>(SMO320_8!Z94)</f>
        <v>5.1999999999999998E-2</v>
      </c>
      <c r="AZ95" s="2">
        <f>('TDO320'!Z94)</f>
        <v>5.8999999999999997E-2</v>
      </c>
      <c r="BA95" s="2">
        <f>(TDO320_8!Z94)</f>
        <v>5.0999999999999997E-2</v>
      </c>
      <c r="BB95" s="2">
        <f>('VTO320'!Z94)</f>
        <v>4.7E-2</v>
      </c>
      <c r="BC95" s="2" t="e">
        <f>(#REF!)</f>
        <v>#REF!</v>
      </c>
      <c r="BD95" s="2" t="e">
        <f>(#REF!)</f>
        <v>#REF!</v>
      </c>
      <c r="BE95" s="2" t="e">
        <f>(VTO320_8!#REF!)</f>
        <v>#REF!</v>
      </c>
    </row>
    <row r="96" spans="1:57" x14ac:dyDescent="0.15">
      <c r="A96" s="3">
        <f t="shared" si="1"/>
        <v>38076</v>
      </c>
      <c r="B96" s="2" t="e">
        <f>(#REF!)</f>
        <v>#REF!</v>
      </c>
      <c r="C96" s="2" t="e">
        <f>(#REF!)</f>
        <v>#REF!</v>
      </c>
      <c r="D96" s="2" t="e">
        <f>(#REF!)</f>
        <v>#REF!</v>
      </c>
      <c r="E96" s="2" t="e">
        <f>(#REF!)</f>
        <v>#REF!</v>
      </c>
      <c r="F96" s="2" t="e">
        <f>('BCO320'!#REF!)</f>
        <v>#REF!</v>
      </c>
      <c r="G96" s="2">
        <f>(BCO320_8!Z95)</f>
        <v>4.8000000000000001E-2</v>
      </c>
      <c r="H96" s="2">
        <f>('BRO320'!Z95)</f>
        <v>5.8999999999999997E-2</v>
      </c>
      <c r="I96" s="2">
        <f>(BRO320_8!Z95)</f>
        <v>4.8000000000000001E-2</v>
      </c>
      <c r="J96" s="2">
        <f>('BPO320'!Z95)</f>
        <v>5.5E-2</v>
      </c>
      <c r="K96" s="2">
        <f>(BPO320_8!Z95)</f>
        <v>4.7E-2</v>
      </c>
      <c r="L96" s="2" t="e">
        <f>(#REF!)</f>
        <v>#REF!</v>
      </c>
      <c r="M96" s="2" t="e">
        <f>(#REF!)</f>
        <v>#REF!</v>
      </c>
      <c r="N96" s="2">
        <f>('CRO320'!Y95)</f>
        <v>2.4E-2</v>
      </c>
      <c r="O96" s="2">
        <f>(CRO320_8!Z95)</f>
        <v>3.5000000000000003E-2</v>
      </c>
      <c r="P96" s="2">
        <f>('CVO320'!Z95)</f>
        <v>5.8999999999999997E-2</v>
      </c>
      <c r="Q96" s="2">
        <f>(CVO320_8!Z95)</f>
        <v>4.8000000000000001E-2</v>
      </c>
      <c r="R96" s="2">
        <f>('CTO320'!Z95)</f>
        <v>4.2000000000000003E-2</v>
      </c>
      <c r="S96" s="2">
        <f>(CTO320_8!Z95)</f>
        <v>3.2000000000000001E-2</v>
      </c>
      <c r="T96" s="2" t="e">
        <f>(#REF!)</f>
        <v>#REF!</v>
      </c>
      <c r="U96" s="2" t="e">
        <f>(#REF!)</f>
        <v>#REF!</v>
      </c>
      <c r="V96" s="2">
        <f>('DTO320'!Z95)</f>
        <v>5.2999999999999999E-2</v>
      </c>
      <c r="W96" s="2">
        <f>(DTO320_8!Z95)</f>
        <v>4.8000000000000001E-2</v>
      </c>
      <c r="X96" s="2">
        <f>('FSO320'!Z95)</f>
        <v>5.5E-2</v>
      </c>
      <c r="Y96" s="2">
        <f>(FSO320_8!Z95)</f>
        <v>4.8000000000000001E-2</v>
      </c>
      <c r="Z96" s="2">
        <f>('GVO320'!Z95)</f>
        <v>5.2999999999999999E-2</v>
      </c>
      <c r="AA96" s="2">
        <f>(GVO320_8!Z107)</f>
        <v>4.7E-2</v>
      </c>
      <c r="AB96" s="2" t="e">
        <f>(#REF!)</f>
        <v>#REF!</v>
      </c>
      <c r="AC96" s="2" t="e">
        <f>(#REF!)</f>
        <v>#REF!</v>
      </c>
      <c r="AD96" s="2" t="e">
        <f>(#REF!)</f>
        <v>#REF!</v>
      </c>
      <c r="AE96" s="2" t="e">
        <f>(#REF!)</f>
        <v>#REF!</v>
      </c>
      <c r="AF96" s="2">
        <f>('KNO320'!Z95)</f>
        <v>5.1999999999999998E-2</v>
      </c>
      <c r="AG96" s="2">
        <f>(KNO320_8!Z95)</f>
        <v>4.3999999999999997E-2</v>
      </c>
      <c r="AH96" s="2">
        <f>('LYO320'!Z95)</f>
        <v>4.3999999999999997E-2</v>
      </c>
      <c r="AI96" s="2" t="e">
        <f>(LYO320_8!#REF!)</f>
        <v>#REF!</v>
      </c>
      <c r="AJ96" s="2" t="e">
        <f>('MRO320'!#REF!)</f>
        <v>#REF!</v>
      </c>
      <c r="AK96" s="2">
        <f>(MRO320_8!Z95)</f>
        <v>3.4000000000000002E-2</v>
      </c>
      <c r="AL96" s="2" t="e">
        <f>(#REF!)</f>
        <v>#REF!</v>
      </c>
      <c r="AM96" s="2" t="e">
        <f>(#REF!)</f>
        <v>#REF!</v>
      </c>
      <c r="AN96" s="2" t="e">
        <f>(#REF!)</f>
        <v>#REF!</v>
      </c>
      <c r="AO96" s="2" t="e">
        <f>(#REF!)</f>
        <v>#REF!</v>
      </c>
      <c r="AP96" s="2">
        <f>('NRO320'!Z95)</f>
        <v>5.5E-2</v>
      </c>
      <c r="AQ96" s="2">
        <f>(NRO320_8!Z95)</f>
        <v>4.8000000000000001E-2</v>
      </c>
      <c r="AR96" s="2">
        <f>('PAO320'!Z95)</f>
        <v>5.6000000000000001E-2</v>
      </c>
      <c r="AS96" s="2">
        <f>(PAO320_8!Z95)</f>
        <v>4.4999999999999998E-2</v>
      </c>
      <c r="AT96" s="2">
        <f>('PEO320'!Z95)</f>
        <v>4.9000000000000002E-2</v>
      </c>
      <c r="AU96" s="2">
        <f>(PEO320_8!Z95)</f>
        <v>4.3999999999999997E-2</v>
      </c>
      <c r="AV96" s="2" t="e">
        <f>(#REF!)</f>
        <v>#REF!</v>
      </c>
      <c r="AW96" s="2" t="e">
        <f>(#REF!)</f>
        <v>#REF!</v>
      </c>
      <c r="AX96" s="2">
        <f>('SAO320'!Z95)</f>
        <v>4.3999999999999997E-2</v>
      </c>
      <c r="AY96" s="2">
        <f>(SMO320_8!Z95)</f>
        <v>0.04</v>
      </c>
      <c r="AZ96" s="2">
        <f>('TDO320'!Z95)</f>
        <v>3.6999999999999998E-2</v>
      </c>
      <c r="BA96" s="2">
        <f>(TDO320_8!Z95)</f>
        <v>3.5999999999999997E-2</v>
      </c>
      <c r="BB96" s="2">
        <f>('VTO320'!Z95)</f>
        <v>3.7999999999999999E-2</v>
      </c>
      <c r="BC96" s="2" t="e">
        <f>(#REF!)</f>
        <v>#REF!</v>
      </c>
      <c r="BD96" s="2" t="e">
        <f>(#REF!)</f>
        <v>#REF!</v>
      </c>
      <c r="BE96" s="2" t="e">
        <f>(VTO320_8!#REF!)</f>
        <v>#REF!</v>
      </c>
    </row>
    <row r="97" spans="1:57" x14ac:dyDescent="0.15">
      <c r="A97" s="3">
        <f t="shared" si="1"/>
        <v>38077</v>
      </c>
      <c r="B97" s="2" t="e">
        <f>(#REF!)</f>
        <v>#REF!</v>
      </c>
      <c r="C97" s="2" t="e">
        <f>(#REF!)</f>
        <v>#REF!</v>
      </c>
      <c r="D97" s="2" t="e">
        <f>(#REF!)</f>
        <v>#REF!</v>
      </c>
      <c r="E97" s="2" t="e">
        <f>(#REF!)</f>
        <v>#REF!</v>
      </c>
      <c r="F97" s="2" t="e">
        <f>('BCO320'!#REF!)</f>
        <v>#REF!</v>
      </c>
      <c r="G97" s="2">
        <f>(BCO320_8!Z96)</f>
        <v>3.6999999999999998E-2</v>
      </c>
      <c r="H97" s="2">
        <f>('BRO320'!Z96)</f>
        <v>3.5999999999999997E-2</v>
      </c>
      <c r="I97" s="2">
        <f>(BRO320_8!Z96)</f>
        <v>3.5000000000000003E-2</v>
      </c>
      <c r="J97" s="2">
        <f>('BPO320'!Z96)</f>
        <v>4.2000000000000003E-2</v>
      </c>
      <c r="K97" s="2">
        <f>(BPO320_8!Z96)</f>
        <v>3.9E-2</v>
      </c>
      <c r="L97" s="2" t="e">
        <f>(#REF!)</f>
        <v>#REF!</v>
      </c>
      <c r="M97" s="2" t="e">
        <f>(#REF!)</f>
        <v>#REF!</v>
      </c>
      <c r="N97" s="2">
        <f>('CRO320'!Y96)</f>
        <v>2.1000000000000001E-2</v>
      </c>
      <c r="O97" s="2">
        <f>(CRO320_8!Z96)</f>
        <v>3.7999999999999999E-2</v>
      </c>
      <c r="P97" s="2">
        <f>('CVO320'!Z96)</f>
        <v>4.2999999999999997E-2</v>
      </c>
      <c r="Q97" s="2">
        <f>(CVO320_8!Z96)</f>
        <v>4.1000000000000002E-2</v>
      </c>
      <c r="R97" s="2">
        <f>('CTO320'!Z96)</f>
        <v>3.9E-2</v>
      </c>
      <c r="S97" s="2">
        <f>(CTO320_8!Z96)</f>
        <v>3.5999999999999997E-2</v>
      </c>
      <c r="T97" s="2" t="e">
        <f>(#REF!)</f>
        <v>#REF!</v>
      </c>
      <c r="U97" s="2" t="e">
        <f>(#REF!)</f>
        <v>#REF!</v>
      </c>
      <c r="V97" s="2">
        <f>('DTO320'!Z96)</f>
        <v>4.2999999999999997E-2</v>
      </c>
      <c r="W97" s="2">
        <f>(DTO320_8!Z96)</f>
        <v>3.9E-2</v>
      </c>
      <c r="X97" s="2">
        <f>('FSO320'!Z96)</f>
        <v>4.1000000000000002E-2</v>
      </c>
      <c r="Y97" s="2">
        <f>(FSO320_8!Z96)</f>
        <v>3.9E-2</v>
      </c>
      <c r="Z97" s="2">
        <f>('GVO320'!Z96)</f>
        <v>0.04</v>
      </c>
      <c r="AA97" s="2">
        <f>(GVO320_8!Z108)</f>
        <v>2.5999999999999999E-2</v>
      </c>
      <c r="AB97" s="2" t="e">
        <f>(#REF!)</f>
        <v>#REF!</v>
      </c>
      <c r="AC97" s="2" t="e">
        <f>(#REF!)</f>
        <v>#REF!</v>
      </c>
      <c r="AD97" s="2" t="e">
        <f>(#REF!)</f>
        <v>#REF!</v>
      </c>
      <c r="AE97" s="2" t="e">
        <f>(#REF!)</f>
        <v>#REF!</v>
      </c>
      <c r="AF97" s="2">
        <f>('KNO320'!Z96)</f>
        <v>4.4999999999999998E-2</v>
      </c>
      <c r="AG97" s="2">
        <f>(KNO320_8!Z96)</f>
        <v>4.4999999999999998E-2</v>
      </c>
      <c r="AH97" s="2">
        <f>('LYO320'!Z96)</f>
        <v>4.1000000000000002E-2</v>
      </c>
      <c r="AI97" s="2" t="e">
        <f>(LYO320_8!#REF!)</f>
        <v>#REF!</v>
      </c>
      <c r="AJ97" s="2" t="e">
        <f>('MRO320'!#REF!)</f>
        <v>#REF!</v>
      </c>
      <c r="AK97" s="2">
        <f>(MRO320_8!Z96)</f>
        <v>0.04</v>
      </c>
      <c r="AL97" s="2" t="e">
        <f>(#REF!)</f>
        <v>#REF!</v>
      </c>
      <c r="AM97" s="2" t="e">
        <f>(#REF!)</f>
        <v>#REF!</v>
      </c>
      <c r="AN97" s="2" t="e">
        <f>(#REF!)</f>
        <v>#REF!</v>
      </c>
      <c r="AO97" s="2" t="e">
        <f>(#REF!)</f>
        <v>#REF!</v>
      </c>
      <c r="AP97" s="2">
        <f>('NRO320'!Z96)</f>
        <v>4.2000000000000003E-2</v>
      </c>
      <c r="AQ97" s="2">
        <f>(NRO320_8!Z96)</f>
        <v>3.9E-2</v>
      </c>
      <c r="AR97" s="2">
        <f>('PAO320'!Z96)</f>
        <v>3.7999999999999999E-2</v>
      </c>
      <c r="AS97" s="2">
        <f>(PAO320_8!Z96)</f>
        <v>3.6999999999999998E-2</v>
      </c>
      <c r="AT97" s="2">
        <f>('PEO320'!Z96)</f>
        <v>0.04</v>
      </c>
      <c r="AU97" s="2">
        <f>(PEO320_8!Z96)</f>
        <v>3.7999999999999999E-2</v>
      </c>
      <c r="AV97" s="2" t="e">
        <f>(#REF!)</f>
        <v>#REF!</v>
      </c>
      <c r="AW97" s="2" t="e">
        <f>(#REF!)</f>
        <v>#REF!</v>
      </c>
      <c r="AX97" s="2">
        <f>('SAO320'!Z96)</f>
        <v>4.2999999999999997E-2</v>
      </c>
      <c r="AY97" s="2">
        <f>(SMO320_8!Z96)</f>
        <v>0.04</v>
      </c>
      <c r="AZ97" s="2">
        <f>('TDO320'!Z96)</f>
        <v>4.5999999999999999E-2</v>
      </c>
      <c r="BA97" s="2">
        <f>(TDO320_8!Z96)</f>
        <v>4.1000000000000002E-2</v>
      </c>
      <c r="BB97" s="2">
        <f>('VTO320'!Z96)</f>
        <v>0.04</v>
      </c>
      <c r="BC97" s="2" t="e">
        <f>(#REF!)</f>
        <v>#REF!</v>
      </c>
      <c r="BD97" s="2" t="e">
        <f>(#REF!)</f>
        <v>#REF!</v>
      </c>
      <c r="BE97" s="2" t="e">
        <f>(VTO320_8!#REF!)</f>
        <v>#REF!</v>
      </c>
    </row>
    <row r="98" spans="1:57" x14ac:dyDescent="0.15">
      <c r="A98" s="3">
        <f t="shared" si="1"/>
        <v>38078</v>
      </c>
      <c r="B98" s="2" t="e">
        <f>(#REF!)</f>
        <v>#REF!</v>
      </c>
      <c r="C98" s="2" t="e">
        <f>(#REF!)</f>
        <v>#REF!</v>
      </c>
      <c r="D98" s="2" t="e">
        <f>(#REF!)</f>
        <v>#REF!</v>
      </c>
      <c r="E98" s="2" t="e">
        <f>(#REF!)</f>
        <v>#REF!</v>
      </c>
      <c r="F98" s="2" t="e">
        <f>('BCO320'!#REF!)</f>
        <v>#REF!</v>
      </c>
      <c r="G98" s="2">
        <f>(BCO320_8!Z97)</f>
        <v>5.2999999999999999E-2</v>
      </c>
      <c r="H98" s="2">
        <f>('BRO320'!Z97)</f>
        <v>6.3E-2</v>
      </c>
      <c r="I98" s="2">
        <f>(BRO320_8!Z97)</f>
        <v>5.2999999999999999E-2</v>
      </c>
      <c r="J98" s="2">
        <f>('BPO320'!Z97)</f>
        <v>6.2E-2</v>
      </c>
      <c r="K98" s="2">
        <f>(BPO320_8!Z97)</f>
        <v>5.6000000000000001E-2</v>
      </c>
      <c r="L98" s="2" t="e">
        <f>(#REF!)</f>
        <v>#REF!</v>
      </c>
      <c r="M98" s="2" t="e">
        <f>(#REF!)</f>
        <v>#REF!</v>
      </c>
      <c r="N98" s="2">
        <f>('CRO320'!Y97)</f>
        <v>0.03</v>
      </c>
      <c r="O98" s="2">
        <f>(CRO320_8!Z97)</f>
        <v>5.1999999999999998E-2</v>
      </c>
      <c r="P98" s="2">
        <f>('CVO320'!Z97)</f>
        <v>6.5000000000000002E-2</v>
      </c>
      <c r="Q98" s="2">
        <f>(CVO320_8!Z97)</f>
        <v>5.8999999999999997E-2</v>
      </c>
      <c r="R98" s="2">
        <f>('CTO320'!Z97)</f>
        <v>5.3999999999999999E-2</v>
      </c>
      <c r="S98" s="2">
        <f>(CTO320_8!Z97)</f>
        <v>0.05</v>
      </c>
      <c r="T98" s="2" t="e">
        <f>(#REF!)</f>
        <v>#REF!</v>
      </c>
      <c r="U98" s="2" t="e">
        <f>(#REF!)</f>
        <v>#REF!</v>
      </c>
      <c r="V98" s="2">
        <f>('DTO320'!Z97)</f>
        <v>0.06</v>
      </c>
      <c r="W98" s="2">
        <f>(DTO320_8!Z97)</f>
        <v>5.1999999999999998E-2</v>
      </c>
      <c r="X98" s="2">
        <f>('FSO320'!Z97)</f>
        <v>5.3999999999999999E-2</v>
      </c>
      <c r="Y98" s="2">
        <f>(FSO320_8!Z97)</f>
        <v>5.0999999999999997E-2</v>
      </c>
      <c r="Z98" s="2">
        <f>('GVO320'!Z97)</f>
        <v>5.5E-2</v>
      </c>
      <c r="AA98" s="2">
        <f>(GVO320_8!Z109)</f>
        <v>3.5999999999999997E-2</v>
      </c>
      <c r="AB98" s="2" t="e">
        <f>(#REF!)</f>
        <v>#REF!</v>
      </c>
      <c r="AC98" s="2" t="e">
        <f>(#REF!)</f>
        <v>#REF!</v>
      </c>
      <c r="AD98" s="2" t="e">
        <f>(#REF!)</f>
        <v>#REF!</v>
      </c>
      <c r="AE98" s="2" t="e">
        <f>(#REF!)</f>
        <v>#REF!</v>
      </c>
      <c r="AF98" s="2">
        <f>('KNO320'!Z97)</f>
        <v>5.3999999999999999E-2</v>
      </c>
      <c r="AG98" s="2">
        <f>(KNO320_8!Z97)</f>
        <v>5.0999999999999997E-2</v>
      </c>
      <c r="AH98" s="2">
        <f>('LYO320'!Z97)</f>
        <v>6.3E-2</v>
      </c>
      <c r="AI98" s="2" t="e">
        <f>(LYO320_8!#REF!)</f>
        <v>#REF!</v>
      </c>
      <c r="AJ98" s="2" t="e">
        <f>('MRO320'!#REF!)</f>
        <v>#REF!</v>
      </c>
      <c r="AK98" s="2">
        <f>(MRO320_8!Z97)</f>
        <v>4.9000000000000002E-2</v>
      </c>
      <c r="AL98" s="2" t="e">
        <f>(#REF!)</f>
        <v>#REF!</v>
      </c>
      <c r="AM98" s="2" t="e">
        <f>(#REF!)</f>
        <v>#REF!</v>
      </c>
      <c r="AN98" s="2" t="e">
        <f>(#REF!)</f>
        <v>#REF!</v>
      </c>
      <c r="AO98" s="2" t="e">
        <f>(#REF!)</f>
        <v>#REF!</v>
      </c>
      <c r="AP98" s="2">
        <f>('NRO320'!Z97)</f>
        <v>5.2999999999999999E-2</v>
      </c>
      <c r="AQ98" s="2">
        <f>(NRO320_8!Z97)</f>
        <v>0.05</v>
      </c>
      <c r="AR98" s="2">
        <f>('PAO320'!Z97)</f>
        <v>5.8000000000000003E-2</v>
      </c>
      <c r="AS98" s="2">
        <f>(PAO320_8!Z97)</f>
        <v>4.9000000000000002E-2</v>
      </c>
      <c r="AT98" s="2">
        <f>('PEO320'!Z97)</f>
        <v>4.8000000000000001E-2</v>
      </c>
      <c r="AU98" s="2">
        <f>(PEO320_8!Z97)</f>
        <v>4.4999999999999998E-2</v>
      </c>
      <c r="AV98" s="2" t="e">
        <f>(#REF!)</f>
        <v>#REF!</v>
      </c>
      <c r="AW98" s="2" t="e">
        <f>(#REF!)</f>
        <v>#REF!</v>
      </c>
      <c r="AX98" s="2">
        <f>('SAO320'!Z97)</f>
        <v>5.6000000000000001E-2</v>
      </c>
      <c r="AY98" s="2">
        <f>(SMO320_8!Z97)</f>
        <v>5.5E-2</v>
      </c>
      <c r="AZ98" s="2">
        <f>('TDO320'!Z97)</f>
        <v>5.8000000000000003E-2</v>
      </c>
      <c r="BA98" s="2">
        <f>(TDO320_8!Z97)</f>
        <v>5.5E-2</v>
      </c>
      <c r="BB98" s="2">
        <f>('VTO320'!Z97)</f>
        <v>5.7000000000000002E-2</v>
      </c>
      <c r="BC98" s="2" t="e">
        <f>(#REF!)</f>
        <v>#REF!</v>
      </c>
      <c r="BD98" s="2" t="e">
        <f>(#REF!)</f>
        <v>#REF!</v>
      </c>
      <c r="BE98" s="2" t="e">
        <f>(VTO320_8!#REF!)</f>
        <v>#REF!</v>
      </c>
    </row>
    <row r="99" spans="1:57" x14ac:dyDescent="0.15">
      <c r="A99" s="3">
        <f t="shared" si="1"/>
        <v>38079</v>
      </c>
      <c r="B99" s="2" t="e">
        <f>(#REF!)</f>
        <v>#REF!</v>
      </c>
      <c r="C99" s="2" t="e">
        <f>(#REF!)</f>
        <v>#REF!</v>
      </c>
      <c r="D99" s="2" t="e">
        <f>(#REF!)</f>
        <v>#REF!</v>
      </c>
      <c r="E99" s="2" t="e">
        <f>(#REF!)</f>
        <v>#REF!</v>
      </c>
      <c r="F99" s="2" t="e">
        <f>('BCO320'!#REF!)</f>
        <v>#REF!</v>
      </c>
      <c r="G99" s="2">
        <f>(BCO320_8!Z98)</f>
        <v>5.6000000000000001E-2</v>
      </c>
      <c r="H99" s="2">
        <f>('BRO320'!Z98)</f>
        <v>7.0000000000000007E-2</v>
      </c>
      <c r="I99" s="2">
        <f>(BRO320_8!Z98)</f>
        <v>5.7000000000000002E-2</v>
      </c>
      <c r="J99" s="2">
        <f>('BPO320'!Z98)</f>
        <v>6.0999999999999999E-2</v>
      </c>
      <c r="K99" s="2">
        <f>(BPO320_8!Z98)</f>
        <v>5.5E-2</v>
      </c>
      <c r="L99" s="2" t="e">
        <f>(#REF!)</f>
        <v>#REF!</v>
      </c>
      <c r="M99" s="2" t="e">
        <f>(#REF!)</f>
        <v>#REF!</v>
      </c>
      <c r="N99" s="2">
        <f>('CRO320'!Y98)</f>
        <v>4.4999999999999998E-2</v>
      </c>
      <c r="O99" s="2">
        <f>(CRO320_8!Z98)</f>
        <v>5.2999999999999999E-2</v>
      </c>
      <c r="P99" s="2">
        <f>('CVO320'!Z98)</f>
        <v>6.8000000000000005E-2</v>
      </c>
      <c r="Q99" s="2">
        <f>(CVO320_8!Z98)</f>
        <v>5.6000000000000001E-2</v>
      </c>
      <c r="R99" s="2">
        <f>('CTO320'!Z98)</f>
        <v>5.1999999999999998E-2</v>
      </c>
      <c r="S99" s="2">
        <f>(CTO320_8!Z98)</f>
        <v>4.7E-2</v>
      </c>
      <c r="T99" s="2" t="e">
        <f>(#REF!)</f>
        <v>#REF!</v>
      </c>
      <c r="U99" s="2" t="e">
        <f>(#REF!)</f>
        <v>#REF!</v>
      </c>
      <c r="V99" s="2">
        <f>('DTO320'!Z98)</f>
        <v>6.5000000000000002E-2</v>
      </c>
      <c r="W99" s="2">
        <f>(DTO320_8!Z98)</f>
        <v>5.3999999999999999E-2</v>
      </c>
      <c r="X99" s="2">
        <f>('FSO320'!Z98)</f>
        <v>0.06</v>
      </c>
      <c r="Y99" s="2">
        <f>(FSO320_8!Z98)</f>
        <v>4.3999999999999997E-2</v>
      </c>
      <c r="Z99" s="2">
        <f>('GVO320'!Z98)</f>
        <v>5.5E-2</v>
      </c>
      <c r="AA99" s="2">
        <f>(GVO320_8!Z110)</f>
        <v>3.5000000000000003E-2</v>
      </c>
      <c r="AB99" s="2" t="e">
        <f>(#REF!)</f>
        <v>#REF!</v>
      </c>
      <c r="AC99" s="2" t="e">
        <f>(#REF!)</f>
        <v>#REF!</v>
      </c>
      <c r="AD99" s="2" t="e">
        <f>(#REF!)</f>
        <v>#REF!</v>
      </c>
      <c r="AE99" s="2" t="e">
        <f>(#REF!)</f>
        <v>#REF!</v>
      </c>
      <c r="AF99" s="2">
        <f>('KNO320'!Z98)</f>
        <v>5.1999999999999998E-2</v>
      </c>
      <c r="AG99" s="2">
        <f>(KNO320_8!Z98)</f>
        <v>4.9000000000000002E-2</v>
      </c>
      <c r="AH99" s="2">
        <f>('LYO320'!Z98)</f>
        <v>5.6000000000000001E-2</v>
      </c>
      <c r="AI99" s="2" t="e">
        <f>(LYO320_8!#REF!)</f>
        <v>#REF!</v>
      </c>
      <c r="AJ99" s="2" t="e">
        <f>('MRO320'!#REF!)</f>
        <v>#REF!</v>
      </c>
      <c r="AK99" s="2">
        <f>(MRO320_8!Z98)</f>
        <v>4.7E-2</v>
      </c>
      <c r="AL99" s="2" t="e">
        <f>(#REF!)</f>
        <v>#REF!</v>
      </c>
      <c r="AM99" s="2" t="e">
        <f>(#REF!)</f>
        <v>#REF!</v>
      </c>
      <c r="AN99" s="2" t="e">
        <f>(#REF!)</f>
        <v>#REF!</v>
      </c>
      <c r="AO99" s="2" t="e">
        <f>(#REF!)</f>
        <v>#REF!</v>
      </c>
      <c r="AP99" s="2">
        <f>('NRO320'!Z98)</f>
        <v>6.0999999999999999E-2</v>
      </c>
      <c r="AQ99" s="2">
        <f>(NRO320_8!Z98)</f>
        <v>5.5E-2</v>
      </c>
      <c r="AR99" s="2">
        <f>('PAO320'!Z98)</f>
        <v>6.9000000000000006E-2</v>
      </c>
      <c r="AS99" s="2">
        <f>(PAO320_8!Z98)</f>
        <v>5.2999999999999999E-2</v>
      </c>
      <c r="AT99" s="2">
        <f>('PEO320'!Z98)</f>
        <v>5.2999999999999999E-2</v>
      </c>
      <c r="AU99" s="2">
        <f>(PEO320_8!Z98)</f>
        <v>0.05</v>
      </c>
      <c r="AV99" s="2" t="e">
        <f>(#REF!)</f>
        <v>#REF!</v>
      </c>
      <c r="AW99" s="2" t="e">
        <f>(#REF!)</f>
        <v>#REF!</v>
      </c>
      <c r="AX99" s="2">
        <f>('SAO320'!Z98)</f>
        <v>0.05</v>
      </c>
      <c r="AY99" s="2">
        <f>(SMO320_8!Z98)</f>
        <v>5.3999999999999999E-2</v>
      </c>
      <c r="AZ99" s="2">
        <f>('TDO320'!Z98)</f>
        <v>5.2999999999999999E-2</v>
      </c>
      <c r="BA99" s="2">
        <f>(TDO320_8!Z98)</f>
        <v>5.0999999999999997E-2</v>
      </c>
      <c r="BB99" s="2">
        <f>('VTO320'!Z98)</f>
        <v>5.2999999999999999E-2</v>
      </c>
      <c r="BC99" s="2" t="e">
        <f>(#REF!)</f>
        <v>#REF!</v>
      </c>
      <c r="BD99" s="2" t="e">
        <f>(#REF!)</f>
        <v>#REF!</v>
      </c>
      <c r="BE99" s="2" t="e">
        <f>(VTO320_8!#REF!)</f>
        <v>#REF!</v>
      </c>
    </row>
    <row r="100" spans="1:57" x14ac:dyDescent="0.15">
      <c r="A100" s="3">
        <f t="shared" si="1"/>
        <v>38080</v>
      </c>
      <c r="B100" s="2" t="e">
        <f>(#REF!)</f>
        <v>#REF!</v>
      </c>
      <c r="C100" s="2" t="e">
        <f>(#REF!)</f>
        <v>#REF!</v>
      </c>
      <c r="D100" s="2" t="e">
        <f>(#REF!)</f>
        <v>#REF!</v>
      </c>
      <c r="E100" s="2" t="e">
        <f>(#REF!)</f>
        <v>#REF!</v>
      </c>
      <c r="F100" s="2" t="e">
        <f>('BCO320'!#REF!)</f>
        <v>#REF!</v>
      </c>
      <c r="G100" s="2">
        <f>(BCO320_8!Z99)</f>
        <v>6.4000000000000001E-2</v>
      </c>
      <c r="H100" s="2">
        <f>('BRO320'!Z99)</f>
        <v>6.8000000000000005E-2</v>
      </c>
      <c r="I100" s="2">
        <f>(BRO320_8!Z99)</f>
        <v>6.3E-2</v>
      </c>
      <c r="J100" s="2">
        <f>('BPO320'!Z99)</f>
        <v>0.06</v>
      </c>
      <c r="K100" s="2">
        <f>(BPO320_8!Z99)</f>
        <v>5.7000000000000002E-2</v>
      </c>
      <c r="L100" s="2" t="e">
        <f>(#REF!)</f>
        <v>#REF!</v>
      </c>
      <c r="M100" s="2" t="e">
        <f>(#REF!)</f>
        <v>#REF!</v>
      </c>
      <c r="N100" s="2">
        <f>('CRO320'!Y99)</f>
        <v>4.4999999999999998E-2</v>
      </c>
      <c r="O100" s="2">
        <f>(CRO320_8!Z99)</f>
        <v>5.0999999999999997E-2</v>
      </c>
      <c r="P100" s="2">
        <f>('CVO320'!Z99)</f>
        <v>6.2E-2</v>
      </c>
      <c r="Q100" s="2">
        <f>(CVO320_8!Z99)</f>
        <v>5.8000000000000003E-2</v>
      </c>
      <c r="R100" s="2">
        <f>('CTO320'!Z99)</f>
        <v>5.1999999999999998E-2</v>
      </c>
      <c r="S100" s="2">
        <f>(CTO320_8!Z99)</f>
        <v>4.9000000000000002E-2</v>
      </c>
      <c r="T100" s="2" t="e">
        <f>(#REF!)</f>
        <v>#REF!</v>
      </c>
      <c r="U100" s="2" t="e">
        <f>(#REF!)</f>
        <v>#REF!</v>
      </c>
      <c r="V100" s="2">
        <f>('DTO320'!Z99)</f>
        <v>0.06</v>
      </c>
      <c r="W100" s="2">
        <f>(DTO320_8!Z99)</f>
        <v>5.7000000000000002E-2</v>
      </c>
      <c r="X100" s="2">
        <f>('FSO320'!Z99)</f>
        <v>6.4000000000000001E-2</v>
      </c>
      <c r="Y100" s="2">
        <f>(FSO320_8!Z99)</f>
        <v>6.2E-2</v>
      </c>
      <c r="Z100" s="2">
        <f>('GVO320'!Z99)</f>
        <v>0.06</v>
      </c>
      <c r="AA100" s="2">
        <f>(GVO320_8!Z111)</f>
        <v>4.2000000000000003E-2</v>
      </c>
      <c r="AB100" s="2" t="e">
        <f>(#REF!)</f>
        <v>#REF!</v>
      </c>
      <c r="AC100" s="2" t="e">
        <f>(#REF!)</f>
        <v>#REF!</v>
      </c>
      <c r="AD100" s="2" t="e">
        <f>(#REF!)</f>
        <v>#REF!</v>
      </c>
      <c r="AE100" s="2" t="e">
        <f>(#REF!)</f>
        <v>#REF!</v>
      </c>
      <c r="AF100" s="2">
        <f>('KNO320'!Z99)</f>
        <v>6.2E-2</v>
      </c>
      <c r="AG100" s="2">
        <f>(KNO320_8!Z99)</f>
        <v>5.7000000000000002E-2</v>
      </c>
      <c r="AH100" s="2">
        <f>('LYO320'!Z99)</f>
        <v>5.2999999999999999E-2</v>
      </c>
      <c r="AI100" s="2" t="e">
        <f>(LYO320_8!#REF!)</f>
        <v>#REF!</v>
      </c>
      <c r="AJ100" s="2" t="e">
        <f>('MRO320'!#REF!)</f>
        <v>#REF!</v>
      </c>
      <c r="AK100" s="2">
        <f>(MRO320_8!Z99)</f>
        <v>4.7E-2</v>
      </c>
      <c r="AL100" s="2" t="e">
        <f>(#REF!)</f>
        <v>#REF!</v>
      </c>
      <c r="AM100" s="2" t="e">
        <f>(#REF!)</f>
        <v>#REF!</v>
      </c>
      <c r="AN100" s="2" t="e">
        <f>(#REF!)</f>
        <v>#REF!</v>
      </c>
      <c r="AO100" s="2" t="e">
        <f>(#REF!)</f>
        <v>#REF!</v>
      </c>
      <c r="AP100" s="2">
        <f>('NRO320'!Z99)</f>
        <v>0.08</v>
      </c>
      <c r="AQ100" s="2">
        <f>(NRO320_8!Z99)</f>
        <v>7.0000000000000007E-2</v>
      </c>
      <c r="AR100" s="2">
        <f>('PAO320'!Z99)</f>
        <v>6.9000000000000006E-2</v>
      </c>
      <c r="AS100" s="2">
        <f>(PAO320_8!Z99)</f>
        <v>6.3E-2</v>
      </c>
      <c r="AT100" s="2">
        <f>('PEO320'!Z99)</f>
        <v>6.6000000000000003E-2</v>
      </c>
      <c r="AU100" s="2">
        <f>(PEO320_8!Z99)</f>
        <v>5.8000000000000003E-2</v>
      </c>
      <c r="AV100" s="2" t="e">
        <f>(#REF!)</f>
        <v>#REF!</v>
      </c>
      <c r="AW100" s="2" t="e">
        <f>(#REF!)</f>
        <v>#REF!</v>
      </c>
      <c r="AX100" s="2">
        <f>('SAO320'!Z99)</f>
        <v>4.4999999999999998E-2</v>
      </c>
      <c r="AY100" s="2">
        <f>(SMO320_8!Z99)</f>
        <v>5.0999999999999997E-2</v>
      </c>
      <c r="AZ100" s="2">
        <f>('TDO320'!Z99)</f>
        <v>5.8000000000000003E-2</v>
      </c>
      <c r="BA100" s="2">
        <f>(TDO320_8!Z99)</f>
        <v>5.5E-2</v>
      </c>
      <c r="BB100" s="2">
        <f>('VTO320'!Z99)</f>
        <v>5.1999999999999998E-2</v>
      </c>
      <c r="BC100" s="2" t="e">
        <f>(#REF!)</f>
        <v>#REF!</v>
      </c>
      <c r="BD100" s="2" t="e">
        <f>(#REF!)</f>
        <v>#REF!</v>
      </c>
      <c r="BE100" s="2" t="e">
        <f>(VTO320_8!#REF!)</f>
        <v>#REF!</v>
      </c>
    </row>
    <row r="101" spans="1:57" x14ac:dyDescent="0.15">
      <c r="A101" s="3">
        <f t="shared" si="1"/>
        <v>38081</v>
      </c>
      <c r="B101" s="2" t="e">
        <f>(#REF!)</f>
        <v>#REF!</v>
      </c>
      <c r="C101" s="2" t="e">
        <f>(#REF!)</f>
        <v>#REF!</v>
      </c>
      <c r="D101" s="2" t="e">
        <f>(#REF!)</f>
        <v>#REF!</v>
      </c>
      <c r="E101" s="2" t="e">
        <f>(#REF!)</f>
        <v>#REF!</v>
      </c>
      <c r="F101" s="2" t="e">
        <f>('BCO320'!#REF!)</f>
        <v>#REF!</v>
      </c>
      <c r="G101" s="2">
        <f>(BCO320_8!Z100)</f>
        <v>5.1999999999999998E-2</v>
      </c>
      <c r="H101" s="2">
        <f>('BRO320'!Z100)</f>
        <v>5.6000000000000001E-2</v>
      </c>
      <c r="I101" s="2">
        <f>(BRO320_8!Z100)</f>
        <v>5.0999999999999997E-2</v>
      </c>
      <c r="J101" s="2">
        <f>('BPO320'!Z100)</f>
        <v>6.4000000000000001E-2</v>
      </c>
      <c r="K101" s="2">
        <f>(BPO320_8!Z100)</f>
        <v>5.6000000000000001E-2</v>
      </c>
      <c r="L101" s="2" t="e">
        <f>(#REF!)</f>
        <v>#REF!</v>
      </c>
      <c r="M101" s="2" t="e">
        <f>(#REF!)</f>
        <v>#REF!</v>
      </c>
      <c r="N101" s="2">
        <f>('CRO320'!Y100)</f>
        <v>3.6999999999999998E-2</v>
      </c>
      <c r="O101" s="2">
        <f>(CRO320_8!Z100)</f>
        <v>4.8000000000000001E-2</v>
      </c>
      <c r="P101" s="2">
        <f>('CVO320'!Z100)</f>
        <v>6.6000000000000003E-2</v>
      </c>
      <c r="Q101" s="2">
        <f>(CVO320_8!Z100)</f>
        <v>5.6000000000000001E-2</v>
      </c>
      <c r="R101" s="2">
        <f>('CTO320'!Z100)</f>
        <v>5.0999999999999997E-2</v>
      </c>
      <c r="S101" s="2">
        <f>(CTO320_8!Z100)</f>
        <v>4.3999999999999997E-2</v>
      </c>
      <c r="T101" s="2" t="e">
        <f>(#REF!)</f>
        <v>#REF!</v>
      </c>
      <c r="U101" s="2" t="e">
        <f>(#REF!)</f>
        <v>#REF!</v>
      </c>
      <c r="V101" s="2">
        <f>('DTO320'!Z100)</f>
        <v>0.06</v>
      </c>
      <c r="W101" s="2">
        <f>(DTO320_8!Z100)</f>
        <v>5.3999999999999999E-2</v>
      </c>
      <c r="X101" s="2">
        <f>('FSO320'!Z100)</f>
        <v>5.8000000000000003E-2</v>
      </c>
      <c r="Y101" s="2">
        <f>(FSO320_8!Z100)</f>
        <v>5.2999999999999999E-2</v>
      </c>
      <c r="Z101" s="2">
        <f>('GVO320'!Z100)</f>
        <v>5.7000000000000002E-2</v>
      </c>
      <c r="AA101" s="2">
        <f>(GVO320_8!Z112)</f>
        <v>5.2999999999999999E-2</v>
      </c>
      <c r="AB101" s="2" t="e">
        <f>(#REF!)</f>
        <v>#REF!</v>
      </c>
      <c r="AC101" s="2" t="e">
        <f>(#REF!)</f>
        <v>#REF!</v>
      </c>
      <c r="AD101" s="2" t="e">
        <f>(#REF!)</f>
        <v>#REF!</v>
      </c>
      <c r="AE101" s="2" t="e">
        <f>(#REF!)</f>
        <v>#REF!</v>
      </c>
      <c r="AF101" s="2">
        <f>('KNO320'!Z100)</f>
        <v>0.06</v>
      </c>
      <c r="AG101" s="2">
        <f>(KNO320_8!Z100)</f>
        <v>5.3999999999999999E-2</v>
      </c>
      <c r="AH101" s="2">
        <f>('LYO320'!Z100)</f>
        <v>6.6000000000000003E-2</v>
      </c>
      <c r="AI101" s="2" t="e">
        <f>(LYO320_8!#REF!)</f>
        <v>#REF!</v>
      </c>
      <c r="AJ101" s="2" t="e">
        <f>('MRO320'!#REF!)</f>
        <v>#REF!</v>
      </c>
      <c r="AK101" s="2">
        <f>(MRO320_8!Z100)</f>
        <v>3.2000000000000001E-2</v>
      </c>
      <c r="AL101" s="2" t="e">
        <f>(#REF!)</f>
        <v>#REF!</v>
      </c>
      <c r="AM101" s="2" t="e">
        <f>(#REF!)</f>
        <v>#REF!</v>
      </c>
      <c r="AN101" s="2" t="e">
        <f>(#REF!)</f>
        <v>#REF!</v>
      </c>
      <c r="AO101" s="2" t="e">
        <f>(#REF!)</f>
        <v>#REF!</v>
      </c>
      <c r="AP101" s="2">
        <f>('NRO320'!Z100)</f>
        <v>5.5E-2</v>
      </c>
      <c r="AQ101" s="2">
        <f>(NRO320_8!Z100)</f>
        <v>4.8000000000000001E-2</v>
      </c>
      <c r="AR101" s="2">
        <f>('PAO320'!Z100)</f>
        <v>5.6000000000000001E-2</v>
      </c>
      <c r="AS101" s="2">
        <f>(PAO320_8!Z100)</f>
        <v>0.05</v>
      </c>
      <c r="AT101" s="2">
        <f>('PEO320'!Z100)</f>
        <v>0.05</v>
      </c>
      <c r="AU101" s="2">
        <f>(PEO320_8!Z100)</f>
        <v>4.4999999999999998E-2</v>
      </c>
      <c r="AV101" s="2" t="e">
        <f>(#REF!)</f>
        <v>#REF!</v>
      </c>
      <c r="AW101" s="2" t="e">
        <f>(#REF!)</f>
        <v>#REF!</v>
      </c>
      <c r="AX101" s="2">
        <f>('SAO320'!Z100)</f>
        <v>2.1000000000000001E-2</v>
      </c>
      <c r="AY101" s="2">
        <f>(SMO320_8!Z100)</f>
        <v>5.5E-2</v>
      </c>
      <c r="AZ101" s="2">
        <f>('TDO320'!Z100)</f>
        <v>0.05</v>
      </c>
      <c r="BA101" s="2">
        <f>(TDO320_8!Z100)</f>
        <v>4.5999999999999999E-2</v>
      </c>
      <c r="BB101" s="2">
        <f>('VTO320'!Z100)</f>
        <v>5.3999999999999999E-2</v>
      </c>
      <c r="BC101" s="2" t="e">
        <f>(#REF!)</f>
        <v>#REF!</v>
      </c>
      <c r="BD101" s="2" t="e">
        <f>(#REF!)</f>
        <v>#REF!</v>
      </c>
      <c r="BE101" s="2" t="e">
        <f>(VTO320_8!#REF!)</f>
        <v>#REF!</v>
      </c>
    </row>
    <row r="102" spans="1:57" x14ac:dyDescent="0.15">
      <c r="A102" s="3">
        <f t="shared" si="1"/>
        <v>38082</v>
      </c>
      <c r="B102" s="2" t="e">
        <f>(#REF!)</f>
        <v>#REF!</v>
      </c>
      <c r="C102" s="2" t="e">
        <f>(#REF!)</f>
        <v>#REF!</v>
      </c>
      <c r="D102" s="2" t="e">
        <f>(#REF!)</f>
        <v>#REF!</v>
      </c>
      <c r="E102" s="2" t="e">
        <f>(#REF!)</f>
        <v>#REF!</v>
      </c>
      <c r="F102" s="2" t="e">
        <f>('BCO320'!#REF!)</f>
        <v>#REF!</v>
      </c>
      <c r="G102" s="2">
        <f>(BCO320_8!Z101)</f>
        <v>4.4999999999999998E-2</v>
      </c>
      <c r="H102" s="2">
        <f>('BRO320'!Z101)</f>
        <v>4.5999999999999999E-2</v>
      </c>
      <c r="I102" s="2">
        <f>(BRO320_8!Z101)</f>
        <v>4.3999999999999997E-2</v>
      </c>
      <c r="J102" s="2">
        <f>('BPO320'!Z101)</f>
        <v>5.6000000000000001E-2</v>
      </c>
      <c r="K102" s="2">
        <f>(BPO320_8!Z101)</f>
        <v>0.05</v>
      </c>
      <c r="L102" s="2" t="e">
        <f>(#REF!)</f>
        <v>#REF!</v>
      </c>
      <c r="M102" s="2" t="e">
        <f>(#REF!)</f>
        <v>#REF!</v>
      </c>
      <c r="N102" s="2">
        <f>('CRO320'!Y101)</f>
        <v>2.5000000000000001E-2</v>
      </c>
      <c r="O102" s="2">
        <f>(CRO320_8!Z101)</f>
        <v>4.8000000000000001E-2</v>
      </c>
      <c r="P102" s="2">
        <f>('CVO320'!Z101)</f>
        <v>5.0999999999999997E-2</v>
      </c>
      <c r="Q102" s="2">
        <f>(CVO320_8!Z101)</f>
        <v>4.7E-2</v>
      </c>
      <c r="R102" s="2">
        <f>('CTO320'!Z101)</f>
        <v>5.0999999999999997E-2</v>
      </c>
      <c r="S102" s="2">
        <f>(CTO320_8!Z101)</f>
        <v>4.4999999999999998E-2</v>
      </c>
      <c r="T102" s="2" t="e">
        <f>(#REF!)</f>
        <v>#REF!</v>
      </c>
      <c r="U102" s="2" t="e">
        <f>(#REF!)</f>
        <v>#REF!</v>
      </c>
      <c r="V102" s="2">
        <f>('DTO320'!Z101)</f>
        <v>4.5999999999999999E-2</v>
      </c>
      <c r="W102" s="2">
        <f>(DTO320_8!Z101)</f>
        <v>4.3999999999999997E-2</v>
      </c>
      <c r="X102" s="2">
        <f>('FSO320'!Z101)</f>
        <v>4.7E-2</v>
      </c>
      <c r="Y102" s="2">
        <f>(FSO320_8!Z101)</f>
        <v>4.4999999999999998E-2</v>
      </c>
      <c r="Z102" s="2">
        <f>('GVO320'!Z101)</f>
        <v>0.05</v>
      </c>
      <c r="AA102" s="2">
        <f>(GVO320_8!Z113)</f>
        <v>4.4999999999999998E-2</v>
      </c>
      <c r="AB102" s="2" t="e">
        <f>(#REF!)</f>
        <v>#REF!</v>
      </c>
      <c r="AC102" s="2" t="e">
        <f>(#REF!)</f>
        <v>#REF!</v>
      </c>
      <c r="AD102" s="2" t="e">
        <f>(#REF!)</f>
        <v>#REF!</v>
      </c>
      <c r="AE102" s="2" t="e">
        <f>(#REF!)</f>
        <v>#REF!</v>
      </c>
      <c r="AF102" s="2">
        <f>('KNO320'!Z101)</f>
        <v>0.05</v>
      </c>
      <c r="AG102" s="2">
        <f>(KNO320_8!Z101)</f>
        <v>4.5999999999999999E-2</v>
      </c>
      <c r="AH102" s="2">
        <f>('LYO320'!Z101)</f>
        <v>5.6000000000000001E-2</v>
      </c>
      <c r="AI102" s="2" t="e">
        <f>(LYO320_8!#REF!)</f>
        <v>#REF!</v>
      </c>
      <c r="AJ102" s="2" t="e">
        <f>('MRO320'!#REF!)</f>
        <v>#REF!</v>
      </c>
      <c r="AK102" s="2">
        <f>(MRO320_8!Z101)</f>
        <v>4.2000000000000003E-2</v>
      </c>
      <c r="AL102" s="2" t="e">
        <f>(#REF!)</f>
        <v>#REF!</v>
      </c>
      <c r="AM102" s="2" t="e">
        <f>(#REF!)</f>
        <v>#REF!</v>
      </c>
      <c r="AN102" s="2" t="e">
        <f>(#REF!)</f>
        <v>#REF!</v>
      </c>
      <c r="AO102" s="2" t="e">
        <f>(#REF!)</f>
        <v>#REF!</v>
      </c>
      <c r="AP102" s="2">
        <f>('NRO320'!Z101)</f>
        <v>4.4999999999999998E-2</v>
      </c>
      <c r="AQ102" s="2">
        <f>(NRO320_8!Z101)</f>
        <v>4.1000000000000002E-2</v>
      </c>
      <c r="AR102" s="2">
        <f>('PAO320'!Z101)</f>
        <v>4.3999999999999997E-2</v>
      </c>
      <c r="AS102" s="2">
        <f>(PAO320_8!Z101)</f>
        <v>4.1000000000000002E-2</v>
      </c>
      <c r="AT102" s="2">
        <f>('PEO320'!Z101)</f>
        <v>0.04</v>
      </c>
      <c r="AU102" s="2">
        <f>(PEO320_8!Z101)</f>
        <v>3.6999999999999998E-2</v>
      </c>
      <c r="AV102" s="2" t="e">
        <f>(#REF!)</f>
        <v>#REF!</v>
      </c>
      <c r="AW102" s="2" t="e">
        <f>(#REF!)</f>
        <v>#REF!</v>
      </c>
      <c r="AX102" s="2">
        <f>('SAO320'!Z101)</f>
        <v>4.2000000000000003E-2</v>
      </c>
      <c r="AY102" s="2">
        <f>(SMO320_8!Z101)</f>
        <v>0.05</v>
      </c>
      <c r="AZ102" s="2">
        <f>('TDO320'!Z101)</f>
        <v>4.9000000000000002E-2</v>
      </c>
      <c r="BA102" s="2">
        <f>(TDO320_8!Z101)</f>
        <v>4.7E-2</v>
      </c>
      <c r="BB102" s="2">
        <f>('VTO320'!Z101)</f>
        <v>4.4999999999999998E-2</v>
      </c>
      <c r="BC102" s="2" t="e">
        <f>(#REF!)</f>
        <v>#REF!</v>
      </c>
      <c r="BD102" s="2" t="e">
        <f>(#REF!)</f>
        <v>#REF!</v>
      </c>
      <c r="BE102" s="2" t="e">
        <f>(VTO320_8!#REF!)</f>
        <v>#REF!</v>
      </c>
    </row>
    <row r="103" spans="1:57" x14ac:dyDescent="0.15">
      <c r="A103" s="3">
        <f t="shared" si="1"/>
        <v>38083</v>
      </c>
      <c r="B103" s="2" t="e">
        <f>(#REF!)</f>
        <v>#REF!</v>
      </c>
      <c r="C103" s="2" t="e">
        <f>(#REF!)</f>
        <v>#REF!</v>
      </c>
      <c r="D103" s="2" t="e">
        <f>(#REF!)</f>
        <v>#REF!</v>
      </c>
      <c r="E103" s="2" t="e">
        <f>(#REF!)</f>
        <v>#REF!</v>
      </c>
      <c r="F103" s="2" t="e">
        <f>('BCO320'!#REF!)</f>
        <v>#REF!</v>
      </c>
      <c r="G103" s="2">
        <f>(BCO320_8!Z102)</f>
        <v>5.0999999999999997E-2</v>
      </c>
      <c r="H103" s="2">
        <f>('BRO320'!Z102)</f>
        <v>5.8000000000000003E-2</v>
      </c>
      <c r="I103" s="2">
        <f>(BRO320_8!Z102)</f>
        <v>5.1999999999999998E-2</v>
      </c>
      <c r="J103" s="2">
        <f>('BPO320'!Z102)</f>
        <v>0.05</v>
      </c>
      <c r="K103" s="2">
        <f>(BPO320_8!Z102)</f>
        <v>4.7E-2</v>
      </c>
      <c r="L103" s="2" t="e">
        <f>(#REF!)</f>
        <v>#REF!</v>
      </c>
      <c r="M103" s="2" t="e">
        <f>(#REF!)</f>
        <v>#REF!</v>
      </c>
      <c r="N103" s="2">
        <f>('CRO320'!Y102)</f>
        <v>2.8000000000000001E-2</v>
      </c>
      <c r="O103" s="2">
        <f>(CRO320_8!Z102)</f>
        <v>3.5999999999999997E-2</v>
      </c>
      <c r="P103" s="2">
        <f>('CVO320'!Z102)</f>
        <v>5.2999999999999999E-2</v>
      </c>
      <c r="Q103" s="2">
        <f>(CVO320_8!Z102)</f>
        <v>4.8000000000000001E-2</v>
      </c>
      <c r="R103" s="2">
        <f>('CTO320'!Z102)</f>
        <v>4.5999999999999999E-2</v>
      </c>
      <c r="S103" s="2">
        <f>(CTO320_8!Z102)</f>
        <v>4.2999999999999997E-2</v>
      </c>
      <c r="T103" s="2" t="e">
        <f>(#REF!)</f>
        <v>#REF!</v>
      </c>
      <c r="U103" s="2" t="e">
        <f>(#REF!)</f>
        <v>#REF!</v>
      </c>
      <c r="V103" s="2">
        <f>('DTO320'!Z102)</f>
        <v>4.9000000000000002E-2</v>
      </c>
      <c r="W103" s="2">
        <f>(DTO320_8!Z102)</f>
        <v>4.4999999999999998E-2</v>
      </c>
      <c r="X103" s="2">
        <f>('FSO320'!Z102)</f>
        <v>0.06</v>
      </c>
      <c r="Y103" s="2">
        <f>(FSO320_8!Z102)</f>
        <v>5.5E-2</v>
      </c>
      <c r="Z103" s="2">
        <f>('GVO320'!Z102)</f>
        <v>0.05</v>
      </c>
      <c r="AA103" s="2">
        <f>(GVO320_8!Z114)</f>
        <v>2.3E-2</v>
      </c>
      <c r="AB103" s="2" t="e">
        <f>(#REF!)</f>
        <v>#REF!</v>
      </c>
      <c r="AC103" s="2" t="e">
        <f>(#REF!)</f>
        <v>#REF!</v>
      </c>
      <c r="AD103" s="2" t="e">
        <f>(#REF!)</f>
        <v>#REF!</v>
      </c>
      <c r="AE103" s="2" t="e">
        <f>(#REF!)</f>
        <v>#REF!</v>
      </c>
      <c r="AF103" s="2">
        <f>('KNO320'!Z102)</f>
        <v>5.1999999999999998E-2</v>
      </c>
      <c r="AG103" s="2">
        <f>(KNO320_8!Z102)</f>
        <v>4.8000000000000001E-2</v>
      </c>
      <c r="AH103" s="2">
        <f>('LYO320'!Z102)</f>
        <v>0.05</v>
      </c>
      <c r="AI103" s="2" t="e">
        <f>(LYO320_8!#REF!)</f>
        <v>#REF!</v>
      </c>
      <c r="AJ103" s="2" t="e">
        <f>('MRO320'!#REF!)</f>
        <v>#REF!</v>
      </c>
      <c r="AK103" s="2">
        <f>(MRO320_8!Z102)</f>
        <v>3.5999999999999997E-2</v>
      </c>
      <c r="AL103" s="2" t="e">
        <f>(#REF!)</f>
        <v>#REF!</v>
      </c>
      <c r="AM103" s="2" t="e">
        <f>(#REF!)</f>
        <v>#REF!</v>
      </c>
      <c r="AN103" s="2" t="e">
        <f>(#REF!)</f>
        <v>#REF!</v>
      </c>
      <c r="AO103" s="2" t="e">
        <f>(#REF!)</f>
        <v>#REF!</v>
      </c>
      <c r="AP103" s="2">
        <f>('NRO320'!Z102)</f>
        <v>7.1999999999999995E-2</v>
      </c>
      <c r="AQ103" s="2">
        <f>(NRO320_8!Z102)</f>
        <v>0.06</v>
      </c>
      <c r="AR103" s="2">
        <f>('PAO320'!Z102)</f>
        <v>5.8000000000000003E-2</v>
      </c>
      <c r="AS103" s="2">
        <f>(PAO320_8!Z102)</f>
        <v>0.05</v>
      </c>
      <c r="AT103" s="2">
        <f>('PEO320'!Z102)</f>
        <v>6.4000000000000001E-2</v>
      </c>
      <c r="AU103" s="2">
        <f>(PEO320_8!Z102)</f>
        <v>5.5E-2</v>
      </c>
      <c r="AV103" s="2" t="e">
        <f>(#REF!)</f>
        <v>#REF!</v>
      </c>
      <c r="AW103" s="2" t="e">
        <f>(#REF!)</f>
        <v>#REF!</v>
      </c>
      <c r="AX103" s="2">
        <f>('SAO320'!Z102)</f>
        <v>4.3999999999999997E-2</v>
      </c>
      <c r="AY103" s="2">
        <f>(SMO320_8!Z102)</f>
        <v>4.7E-2</v>
      </c>
      <c r="AZ103" s="2">
        <f>('TDO320'!Z102)</f>
        <v>4.7E-2</v>
      </c>
      <c r="BA103" s="2">
        <f>(TDO320_8!Z102)</f>
        <v>4.3999999999999997E-2</v>
      </c>
      <c r="BB103" s="2">
        <f>('VTO320'!Z102)</f>
        <v>4.3999999999999997E-2</v>
      </c>
      <c r="BC103" s="2" t="e">
        <f>(#REF!)</f>
        <v>#REF!</v>
      </c>
      <c r="BD103" s="2" t="e">
        <f>(#REF!)</f>
        <v>#REF!</v>
      </c>
      <c r="BE103" s="2" t="e">
        <f>(VTO320_8!#REF!)</f>
        <v>#REF!</v>
      </c>
    </row>
    <row r="104" spans="1:57" x14ac:dyDescent="0.15">
      <c r="A104" s="3">
        <f t="shared" si="1"/>
        <v>38084</v>
      </c>
      <c r="B104" s="2" t="e">
        <f>(#REF!)</f>
        <v>#REF!</v>
      </c>
      <c r="C104" s="2" t="e">
        <f>(#REF!)</f>
        <v>#REF!</v>
      </c>
      <c r="D104" s="2" t="e">
        <f>(#REF!)</f>
        <v>#REF!</v>
      </c>
      <c r="E104" s="2" t="e">
        <f>(#REF!)</f>
        <v>#REF!</v>
      </c>
      <c r="F104" s="2" t="e">
        <f>('BCO320'!#REF!)</f>
        <v>#REF!</v>
      </c>
      <c r="G104" s="2">
        <f>(BCO320_8!Z103)</f>
        <v>2.1000000000000001E-2</v>
      </c>
      <c r="H104" s="2">
        <f>('BRO320'!Z103)</f>
        <v>3.5000000000000003E-2</v>
      </c>
      <c r="I104" s="2">
        <f>(BRO320_8!Z103)</f>
        <v>2.1000000000000001E-2</v>
      </c>
      <c r="J104" s="2">
        <f>('BPO320'!Z103)</f>
        <v>3.9E-2</v>
      </c>
      <c r="K104" s="2">
        <f>(BPO320_8!Z103)</f>
        <v>2.1999999999999999E-2</v>
      </c>
      <c r="L104" s="2" t="e">
        <f>(#REF!)</f>
        <v>#REF!</v>
      </c>
      <c r="M104" s="2" t="e">
        <f>(#REF!)</f>
        <v>#REF!</v>
      </c>
      <c r="N104" s="2">
        <f>('CRO320'!Y103)</f>
        <v>1.7000000000000001E-2</v>
      </c>
      <c r="O104" s="2">
        <f>(CRO320_8!Z103)</f>
        <v>2.3E-2</v>
      </c>
      <c r="P104" s="2">
        <f>('CVO320'!Z103)</f>
        <v>3.7999999999999999E-2</v>
      </c>
      <c r="Q104" s="2">
        <f>(CVO320_8!Z103)</f>
        <v>2.4E-2</v>
      </c>
      <c r="R104" s="2">
        <f>('CTO320'!Z103)</f>
        <v>2.5000000000000001E-2</v>
      </c>
      <c r="S104" s="2">
        <f>(CTO320_8!Z103)</f>
        <v>2.1000000000000001E-2</v>
      </c>
      <c r="T104" s="2" t="e">
        <f>(#REF!)</f>
        <v>#REF!</v>
      </c>
      <c r="U104" s="2" t="e">
        <f>(#REF!)</f>
        <v>#REF!</v>
      </c>
      <c r="V104" s="2">
        <f>('DTO320'!Z103)</f>
        <v>3.3000000000000002E-2</v>
      </c>
      <c r="W104" s="2">
        <f>(DTO320_8!Z103)</f>
        <v>2.1000000000000001E-2</v>
      </c>
      <c r="X104" s="2">
        <f>('FSO320'!Z103)</f>
        <v>2.5000000000000001E-2</v>
      </c>
      <c r="Y104" s="2">
        <f>(FSO320_8!Z103)</f>
        <v>2.3E-2</v>
      </c>
      <c r="Z104" s="2">
        <f>('GVO320'!Z103)</f>
        <v>2.9000000000000001E-2</v>
      </c>
      <c r="AA104" s="2">
        <f>(GVO320_8!Z115)</f>
        <v>2.5999999999999999E-2</v>
      </c>
      <c r="AB104" s="2" t="e">
        <f>(#REF!)</f>
        <v>#REF!</v>
      </c>
      <c r="AC104" s="2" t="e">
        <f>(#REF!)</f>
        <v>#REF!</v>
      </c>
      <c r="AD104" s="2" t="e">
        <f>(#REF!)</f>
        <v>#REF!</v>
      </c>
      <c r="AE104" s="2" t="e">
        <f>(#REF!)</f>
        <v>#REF!</v>
      </c>
      <c r="AF104" s="2">
        <f>('KNO320'!Z103)</f>
        <v>3.6999999999999998E-2</v>
      </c>
      <c r="AG104" s="2">
        <f>(KNO320_8!Z103)</f>
        <v>2.5999999999999999E-2</v>
      </c>
      <c r="AH104" s="2">
        <f>('LYO320'!Z103)</f>
        <v>3.4000000000000002E-2</v>
      </c>
      <c r="AI104" s="2" t="e">
        <f>(LYO320_8!#REF!)</f>
        <v>#REF!</v>
      </c>
      <c r="AJ104" s="2" t="e">
        <f>('MRO320'!#REF!)</f>
        <v>#REF!</v>
      </c>
      <c r="AK104" s="2">
        <f>(MRO320_8!Z103)</f>
        <v>2.1000000000000001E-2</v>
      </c>
      <c r="AL104" s="2" t="e">
        <f>(#REF!)</f>
        <v>#REF!</v>
      </c>
      <c r="AM104" s="2" t="e">
        <f>(#REF!)</f>
        <v>#REF!</v>
      </c>
      <c r="AN104" s="2" t="e">
        <f>(#REF!)</f>
        <v>#REF!</v>
      </c>
      <c r="AO104" s="2" t="e">
        <f>(#REF!)</f>
        <v>#REF!</v>
      </c>
      <c r="AP104" s="2">
        <f>('NRO320'!Z103)</f>
        <v>3.3000000000000002E-2</v>
      </c>
      <c r="AQ104" s="2">
        <f>(NRO320_8!Z103)</f>
        <v>2.1999999999999999E-2</v>
      </c>
      <c r="AR104" s="2">
        <f>('PAO320'!Z103)</f>
        <v>2.3E-2</v>
      </c>
      <c r="AS104" s="2">
        <f>(PAO320_8!Z103)</f>
        <v>2.1000000000000001E-2</v>
      </c>
      <c r="AT104" s="2">
        <f>('PEO320'!Z103)</f>
        <v>2.5999999999999999E-2</v>
      </c>
      <c r="AU104" s="2">
        <f>(PEO320_8!Z103)</f>
        <v>2.4E-2</v>
      </c>
      <c r="AV104" s="2" t="e">
        <f>(#REF!)</f>
        <v>#REF!</v>
      </c>
      <c r="AW104" s="2" t="e">
        <f>(#REF!)</f>
        <v>#REF!</v>
      </c>
      <c r="AX104" s="2">
        <f>('SAO320'!Z103)</f>
        <v>2.7E-2</v>
      </c>
      <c r="AY104" s="2">
        <f>(SMO320_8!Z103)</f>
        <v>2.1999999999999999E-2</v>
      </c>
      <c r="AZ104" s="2">
        <f>('TDO320'!Z103)</f>
        <v>2.8000000000000001E-2</v>
      </c>
      <c r="BA104" s="2">
        <f>(TDO320_8!Z103)</f>
        <v>0.02</v>
      </c>
      <c r="BB104" s="2">
        <f>('VTO320'!Z103)</f>
        <v>3.4000000000000002E-2</v>
      </c>
      <c r="BC104" s="2" t="e">
        <f>(#REF!)</f>
        <v>#REF!</v>
      </c>
      <c r="BD104" s="2" t="e">
        <f>(#REF!)</f>
        <v>#REF!</v>
      </c>
      <c r="BE104" s="2" t="e">
        <f>(VTO320_8!#REF!)</f>
        <v>#REF!</v>
      </c>
    </row>
    <row r="105" spans="1:57" x14ac:dyDescent="0.15">
      <c r="A105" s="3">
        <f t="shared" si="1"/>
        <v>38085</v>
      </c>
      <c r="B105" s="2" t="e">
        <f>(#REF!)</f>
        <v>#REF!</v>
      </c>
      <c r="C105" s="2" t="e">
        <f>(#REF!)</f>
        <v>#REF!</v>
      </c>
      <c r="D105" s="2" t="e">
        <f>(#REF!)</f>
        <v>#REF!</v>
      </c>
      <c r="E105" s="2" t="e">
        <f>(#REF!)</f>
        <v>#REF!</v>
      </c>
      <c r="F105" s="2" t="e">
        <f>('BCO320'!#REF!)</f>
        <v>#REF!</v>
      </c>
      <c r="G105" s="2">
        <f>(BCO320_8!Z104)</f>
        <v>2.3E-2</v>
      </c>
      <c r="H105" s="2">
        <f>('BRO320'!Z104)</f>
        <v>2.1999999999999999E-2</v>
      </c>
      <c r="I105" s="2">
        <f>(BRO320_8!Z104)</f>
        <v>1.7999999999999999E-2</v>
      </c>
      <c r="J105" s="2">
        <f>('BPO320'!Z104)</f>
        <v>2.7E-2</v>
      </c>
      <c r="K105" s="2">
        <f>(BPO320_8!Z104)</f>
        <v>2.4E-2</v>
      </c>
      <c r="L105" s="2" t="e">
        <f>(#REF!)</f>
        <v>#REF!</v>
      </c>
      <c r="M105" s="2" t="e">
        <f>(#REF!)</f>
        <v>#REF!</v>
      </c>
      <c r="N105" s="2">
        <f>('CRO320'!Y104)</f>
        <v>1.4E-2</v>
      </c>
      <c r="O105" s="2">
        <f>(CRO320_8!Z104)</f>
        <v>0.03</v>
      </c>
      <c r="P105" s="2">
        <f>('CVO320'!Z104)</f>
        <v>0.03</v>
      </c>
      <c r="Q105" s="2">
        <f>(CVO320_8!Z104)</f>
        <v>2.8000000000000001E-2</v>
      </c>
      <c r="R105" s="2">
        <f>('CTO320'!Z104)</f>
        <v>2.5000000000000001E-2</v>
      </c>
      <c r="S105" s="2">
        <f>(CTO320_8!Z104)</f>
        <v>2.1999999999999999E-2</v>
      </c>
      <c r="T105" s="2" t="e">
        <f>(#REF!)</f>
        <v>#REF!</v>
      </c>
      <c r="U105" s="2" t="e">
        <f>(#REF!)</f>
        <v>#REF!</v>
      </c>
      <c r="V105" s="2">
        <f>('DTO320'!Z104)</f>
        <v>2.8000000000000001E-2</v>
      </c>
      <c r="W105" s="2">
        <f>(DTO320_8!Z104)</f>
        <v>2.5000000000000001E-2</v>
      </c>
      <c r="X105" s="2">
        <f>('FSO320'!Z104)</f>
        <v>3.1E-2</v>
      </c>
      <c r="Y105" s="2">
        <f>(FSO320_8!Z104)</f>
        <v>2.7E-2</v>
      </c>
      <c r="Z105" s="2">
        <f>('GVO320'!Z104)</f>
        <v>2.4E-2</v>
      </c>
      <c r="AA105" s="2">
        <f>(GVO320_8!Z116)</f>
        <v>4.5999999999999999E-2</v>
      </c>
      <c r="AB105" s="2" t="e">
        <f>(#REF!)</f>
        <v>#REF!</v>
      </c>
      <c r="AC105" s="2" t="e">
        <f>(#REF!)</f>
        <v>#REF!</v>
      </c>
      <c r="AD105" s="2" t="e">
        <f>(#REF!)</f>
        <v>#REF!</v>
      </c>
      <c r="AE105" s="2" t="e">
        <f>(#REF!)</f>
        <v>#REF!</v>
      </c>
      <c r="AF105" s="2">
        <f>('KNO320'!Z104)</f>
        <v>2.9000000000000001E-2</v>
      </c>
      <c r="AG105" s="2">
        <f>(KNO320_8!Z104)</f>
        <v>2.5999999999999999E-2</v>
      </c>
      <c r="AH105" s="2">
        <f>('LYO320'!Z104)</f>
        <v>2.8000000000000001E-2</v>
      </c>
      <c r="AI105" s="2" t="e">
        <f>(LYO320_8!#REF!)</f>
        <v>#REF!</v>
      </c>
      <c r="AJ105" s="2" t="e">
        <f>('MRO320'!#REF!)</f>
        <v>#REF!</v>
      </c>
      <c r="AK105" s="2">
        <f>(MRO320_8!Z104)</f>
        <v>2.3E-2</v>
      </c>
      <c r="AL105" s="2" t="e">
        <f>(#REF!)</f>
        <v>#REF!</v>
      </c>
      <c r="AM105" s="2" t="e">
        <f>(#REF!)</f>
        <v>#REF!</v>
      </c>
      <c r="AN105" s="2" t="e">
        <f>(#REF!)</f>
        <v>#REF!</v>
      </c>
      <c r="AO105" s="2" t="e">
        <f>(#REF!)</f>
        <v>#REF!</v>
      </c>
      <c r="AP105" s="2">
        <f>('NRO320'!Z104)</f>
        <v>2.8000000000000001E-2</v>
      </c>
      <c r="AQ105" s="2">
        <f>(NRO320_8!Z104)</f>
        <v>2.7E-2</v>
      </c>
      <c r="AR105" s="2">
        <f>('PAO320'!Z104)</f>
        <v>2.7E-2</v>
      </c>
      <c r="AS105" s="2">
        <f>(PAO320_8!Z104)</f>
        <v>2.3E-2</v>
      </c>
      <c r="AT105" s="2">
        <f>('PEO320'!Z104)</f>
        <v>3.1E-2</v>
      </c>
      <c r="AU105" s="2">
        <f>(PEO320_8!Z104)</f>
        <v>2.7E-2</v>
      </c>
      <c r="AV105" s="2" t="e">
        <f>(#REF!)</f>
        <v>#REF!</v>
      </c>
      <c r="AW105" s="2" t="e">
        <f>(#REF!)</f>
        <v>#REF!</v>
      </c>
      <c r="AX105" s="2">
        <f>('SAO320'!Z104)</f>
        <v>3.2000000000000001E-2</v>
      </c>
      <c r="AY105" s="2">
        <f>(SMO320_8!Z104)</f>
        <v>2.5000000000000001E-2</v>
      </c>
      <c r="AZ105" s="2">
        <f>('TDO320'!Z104)</f>
        <v>2.3E-2</v>
      </c>
      <c r="BA105" s="2">
        <f>(TDO320_8!Z104)</f>
        <v>2.1999999999999999E-2</v>
      </c>
      <c r="BB105" s="2">
        <f>('VTO320'!Z104)</f>
        <v>0.04</v>
      </c>
      <c r="BC105" s="2" t="e">
        <f>(#REF!)</f>
        <v>#REF!</v>
      </c>
      <c r="BD105" s="2" t="e">
        <f>(#REF!)</f>
        <v>#REF!</v>
      </c>
      <c r="BE105" s="2" t="e">
        <f>(VTO320_8!#REF!)</f>
        <v>#REF!</v>
      </c>
    </row>
    <row r="106" spans="1:57" x14ac:dyDescent="0.15">
      <c r="A106" s="3">
        <f t="shared" si="1"/>
        <v>38086</v>
      </c>
      <c r="B106" s="2" t="e">
        <f>(#REF!)</f>
        <v>#REF!</v>
      </c>
      <c r="C106" s="2" t="e">
        <f>(#REF!)</f>
        <v>#REF!</v>
      </c>
      <c r="D106" s="2" t="e">
        <f>(#REF!)</f>
        <v>#REF!</v>
      </c>
      <c r="E106" s="2" t="e">
        <f>(#REF!)</f>
        <v>#REF!</v>
      </c>
      <c r="F106" s="2" t="e">
        <f>('BCO320'!#REF!)</f>
        <v>#REF!</v>
      </c>
      <c r="G106" s="2">
        <f>(BCO320_8!Z105)</f>
        <v>4.4999999999999998E-2</v>
      </c>
      <c r="H106" s="2">
        <f>('BRO320'!Z105)</f>
        <v>4.8000000000000001E-2</v>
      </c>
      <c r="I106" s="2">
        <f>(BRO320_8!Z105)</f>
        <v>4.2000000000000003E-2</v>
      </c>
      <c r="J106" s="2">
        <f>('BPO320'!Z105)</f>
        <v>0.04</v>
      </c>
      <c r="K106" s="2">
        <f>(BPO320_8!Z105)</f>
        <v>3.5000000000000003E-2</v>
      </c>
      <c r="L106" s="2" t="e">
        <f>(#REF!)</f>
        <v>#REF!</v>
      </c>
      <c r="M106" s="2" t="e">
        <f>(#REF!)</f>
        <v>#REF!</v>
      </c>
      <c r="N106" s="2">
        <f>('CRO320'!Y105)</f>
        <v>2.5000000000000001E-2</v>
      </c>
      <c r="O106" s="2">
        <f>(CRO320_8!Z105)</f>
        <v>4.2000000000000003E-2</v>
      </c>
      <c r="P106" s="2">
        <f>('CVO320'!Z105)</f>
        <v>5.1999999999999998E-2</v>
      </c>
      <c r="Q106" s="2">
        <f>(CVO320_8!Z105)</f>
        <v>4.5999999999999999E-2</v>
      </c>
      <c r="R106" s="2">
        <f>('CTO320'!Z105)</f>
        <v>5.7000000000000002E-2</v>
      </c>
      <c r="S106" s="2">
        <f>(CTO320_8!Z105)</f>
        <v>4.5999999999999999E-2</v>
      </c>
      <c r="T106" s="2" t="e">
        <f>(#REF!)</f>
        <v>#REF!</v>
      </c>
      <c r="U106" s="2" t="e">
        <f>(#REF!)</f>
        <v>#REF!</v>
      </c>
      <c r="V106" s="2">
        <f>('DTO320'!Z105)</f>
        <v>5.7000000000000002E-2</v>
      </c>
      <c r="W106" s="2">
        <f>(DTO320_8!Z105)</f>
        <v>4.7E-2</v>
      </c>
      <c r="X106" s="2">
        <f>('FSO320'!Z105)</f>
        <v>6.4000000000000001E-2</v>
      </c>
      <c r="Y106" s="2">
        <f>(FSO320_8!Z105)</f>
        <v>4.8000000000000001E-2</v>
      </c>
      <c r="Z106" s="2">
        <f>('GVO320'!Z105)</f>
        <v>7.0999999999999994E-2</v>
      </c>
      <c r="AA106" s="2">
        <f>(GVO320_8!Z117)</f>
        <v>4.2000000000000003E-2</v>
      </c>
      <c r="AB106" s="2" t="e">
        <f>(#REF!)</f>
        <v>#REF!</v>
      </c>
      <c r="AC106" s="2" t="e">
        <f>(#REF!)</f>
        <v>#REF!</v>
      </c>
      <c r="AD106" s="2" t="e">
        <f>(#REF!)</f>
        <v>#REF!</v>
      </c>
      <c r="AE106" s="2" t="e">
        <f>(#REF!)</f>
        <v>#REF!</v>
      </c>
      <c r="AF106" s="2">
        <f>('KNO320'!Z105)</f>
        <v>4.7E-2</v>
      </c>
      <c r="AG106" s="2">
        <f>(KNO320_8!Z105)</f>
        <v>4.3999999999999997E-2</v>
      </c>
      <c r="AH106" s="2">
        <f>('LYO320'!Z105)</f>
        <v>4.9000000000000002E-2</v>
      </c>
      <c r="AI106" s="2" t="e">
        <f>(LYO320_8!#REF!)</f>
        <v>#REF!</v>
      </c>
      <c r="AJ106" s="2" t="e">
        <f>('MRO320'!#REF!)</f>
        <v>#REF!</v>
      </c>
      <c r="AK106" s="2">
        <f>(MRO320_8!Z105)</f>
        <v>4.7E-2</v>
      </c>
      <c r="AL106" s="2" t="e">
        <f>(#REF!)</f>
        <v>#REF!</v>
      </c>
      <c r="AM106" s="2" t="e">
        <f>(#REF!)</f>
        <v>#REF!</v>
      </c>
      <c r="AN106" s="2" t="e">
        <f>(#REF!)</f>
        <v>#REF!</v>
      </c>
      <c r="AO106" s="2" t="e">
        <f>(#REF!)</f>
        <v>#REF!</v>
      </c>
      <c r="AP106" s="2">
        <f>('NRO320'!Z105)</f>
        <v>5.0999999999999997E-2</v>
      </c>
      <c r="AQ106" s="2">
        <f>(NRO320_8!Z105)</f>
        <v>4.2000000000000003E-2</v>
      </c>
      <c r="AR106" s="2">
        <f>('PAO320'!Z105)</f>
        <v>5.0999999999999997E-2</v>
      </c>
      <c r="AS106" s="2">
        <f>(PAO320_8!Z105)</f>
        <v>4.3999999999999997E-2</v>
      </c>
      <c r="AT106" s="2">
        <f>('PEO320'!Z105)</f>
        <v>4.7E-2</v>
      </c>
      <c r="AU106" s="2">
        <f>(PEO320_8!Z105)</f>
        <v>0.04</v>
      </c>
      <c r="AV106" s="2" t="e">
        <f>(#REF!)</f>
        <v>#REF!</v>
      </c>
      <c r="AW106" s="2" t="e">
        <f>(#REF!)</f>
        <v>#REF!</v>
      </c>
      <c r="AX106" s="2">
        <f>('SAO320'!Z105)</f>
        <v>0.04</v>
      </c>
      <c r="AY106" s="2">
        <f>(SMO320_8!Z105)</f>
        <v>3.9E-2</v>
      </c>
      <c r="AZ106" s="2">
        <f>('TDO320'!Z105)</f>
        <v>4.7E-2</v>
      </c>
      <c r="BA106" s="2">
        <f>(TDO320_8!Z105)</f>
        <v>3.5999999999999997E-2</v>
      </c>
      <c r="BB106" s="2">
        <f>('VTO320'!Z105)</f>
        <v>0.05</v>
      </c>
      <c r="BC106" s="2" t="e">
        <f>(#REF!)</f>
        <v>#REF!</v>
      </c>
      <c r="BD106" s="2" t="e">
        <f>(#REF!)</f>
        <v>#REF!</v>
      </c>
      <c r="BE106" s="2" t="e">
        <f>(VTO320_8!#REF!)</f>
        <v>#REF!</v>
      </c>
    </row>
    <row r="107" spans="1:57" x14ac:dyDescent="0.15">
      <c r="A107" s="3">
        <f t="shared" si="1"/>
        <v>38087</v>
      </c>
      <c r="B107" s="2" t="e">
        <f>(#REF!)</f>
        <v>#REF!</v>
      </c>
      <c r="C107" s="2" t="e">
        <f>(#REF!)</f>
        <v>#REF!</v>
      </c>
      <c r="D107" s="2" t="e">
        <f>(#REF!)</f>
        <v>#REF!</v>
      </c>
      <c r="E107" s="2" t="e">
        <f>(#REF!)</f>
        <v>#REF!</v>
      </c>
      <c r="F107" s="2" t="e">
        <f>('BCO320'!#REF!)</f>
        <v>#REF!</v>
      </c>
      <c r="G107" s="2">
        <f>(BCO320_8!Z106)</f>
        <v>4.2999999999999997E-2</v>
      </c>
      <c r="H107" s="2">
        <f>('BRO320'!Z106)</f>
        <v>4.2000000000000003E-2</v>
      </c>
      <c r="I107" s="2">
        <f>(BRO320_8!Z106)</f>
        <v>3.9E-2</v>
      </c>
      <c r="J107" s="2">
        <f>('BPO320'!Z106)</f>
        <v>4.7E-2</v>
      </c>
      <c r="K107" s="2">
        <f>(BPO320_8!Z106)</f>
        <v>4.2000000000000003E-2</v>
      </c>
      <c r="L107" s="2" t="e">
        <f>(#REF!)</f>
        <v>#REF!</v>
      </c>
      <c r="M107" s="2" t="e">
        <f>(#REF!)</f>
        <v>#REF!</v>
      </c>
      <c r="N107" s="2">
        <f>('CRO320'!Y106)</f>
        <v>3.7999999999999999E-2</v>
      </c>
      <c r="O107" s="2">
        <f>(CRO320_8!Z106)</f>
        <v>3.6999999999999998E-2</v>
      </c>
      <c r="P107" s="2">
        <f>('CVO320'!Z106)</f>
        <v>4.5999999999999999E-2</v>
      </c>
      <c r="Q107" s="2">
        <f>(CVO320_8!Z106)</f>
        <v>0.04</v>
      </c>
      <c r="R107" s="2">
        <f>('CTO320'!Z106)</f>
        <v>4.2999999999999997E-2</v>
      </c>
      <c r="S107" s="2">
        <f>(CTO320_8!Z106)</f>
        <v>4.1000000000000002E-2</v>
      </c>
      <c r="T107" s="2" t="e">
        <f>(#REF!)</f>
        <v>#REF!</v>
      </c>
      <c r="U107" s="2" t="e">
        <f>(#REF!)</f>
        <v>#REF!</v>
      </c>
      <c r="V107" s="2">
        <f>('DTO320'!Z106)</f>
        <v>4.2000000000000003E-2</v>
      </c>
      <c r="W107" s="2">
        <f>(DTO320_8!Z106)</f>
        <v>3.9E-2</v>
      </c>
      <c r="X107" s="2">
        <f>('FSO320'!Z106)</f>
        <v>4.5999999999999999E-2</v>
      </c>
      <c r="Y107" s="2">
        <f>(FSO320_8!Z106)</f>
        <v>4.2999999999999997E-2</v>
      </c>
      <c r="Z107" s="2">
        <f>('GVO320'!Z106)</f>
        <v>4.3999999999999997E-2</v>
      </c>
      <c r="AA107" s="2">
        <f>(GVO320_8!Z118)</f>
        <v>4.8000000000000001E-2</v>
      </c>
      <c r="AB107" s="2" t="e">
        <f>(#REF!)</f>
        <v>#REF!</v>
      </c>
      <c r="AC107" s="2" t="e">
        <f>(#REF!)</f>
        <v>#REF!</v>
      </c>
      <c r="AD107" s="2" t="e">
        <f>(#REF!)</f>
        <v>#REF!</v>
      </c>
      <c r="AE107" s="2" t="e">
        <f>(#REF!)</f>
        <v>#REF!</v>
      </c>
      <c r="AF107" s="2">
        <f>('KNO320'!Z106)</f>
        <v>4.8000000000000001E-2</v>
      </c>
      <c r="AG107" s="2">
        <f>(KNO320_8!Z106)</f>
        <v>4.5999999999999999E-2</v>
      </c>
      <c r="AH107" s="2">
        <f>('LYO320'!Z106)</f>
        <v>4.4999999999999998E-2</v>
      </c>
      <c r="AI107" s="2" t="e">
        <f>(LYO320_8!#REF!)</f>
        <v>#REF!</v>
      </c>
      <c r="AJ107" s="2" t="e">
        <f>('MRO320'!#REF!)</f>
        <v>#REF!</v>
      </c>
      <c r="AK107" s="2">
        <f>(MRO320_8!Z106)</f>
        <v>4.4999999999999998E-2</v>
      </c>
      <c r="AL107" s="2" t="e">
        <f>(#REF!)</f>
        <v>#REF!</v>
      </c>
      <c r="AM107" s="2" t="e">
        <f>(#REF!)</f>
        <v>#REF!</v>
      </c>
      <c r="AN107" s="2" t="e">
        <f>(#REF!)</f>
        <v>#REF!</v>
      </c>
      <c r="AO107" s="2" t="e">
        <f>(#REF!)</f>
        <v>#REF!</v>
      </c>
      <c r="AP107" s="2">
        <f>('NRO320'!Z106)</f>
        <v>4.4999999999999998E-2</v>
      </c>
      <c r="AQ107" s="2">
        <f>(NRO320_8!Z106)</f>
        <v>4.2000000000000003E-2</v>
      </c>
      <c r="AR107" s="2">
        <f>('PAO320'!Z106)</f>
        <v>4.2000000000000003E-2</v>
      </c>
      <c r="AS107" s="2">
        <f>(PAO320_8!Z106)</f>
        <v>3.9E-2</v>
      </c>
      <c r="AT107" s="2">
        <f>('PEO320'!Z106)</f>
        <v>4.5999999999999999E-2</v>
      </c>
      <c r="AU107" s="2">
        <f>(PEO320_8!Z106)</f>
        <v>4.2000000000000003E-2</v>
      </c>
      <c r="AV107" s="2" t="e">
        <f>(#REF!)</f>
        <v>#REF!</v>
      </c>
      <c r="AW107" s="2" t="e">
        <f>(#REF!)</f>
        <v>#REF!</v>
      </c>
      <c r="AX107" s="2">
        <f>('SAO320'!Z106)</f>
        <v>4.7E-2</v>
      </c>
      <c r="AY107" s="2">
        <f>(SMO320_8!Z106)</f>
        <v>4.1000000000000002E-2</v>
      </c>
      <c r="AZ107" s="2">
        <f>('TDO320'!Z106)</f>
        <v>4.5999999999999999E-2</v>
      </c>
      <c r="BA107" s="2">
        <f>(TDO320_8!Z106)</f>
        <v>4.2999999999999997E-2</v>
      </c>
      <c r="BB107" s="2">
        <f>('VTO320'!Z106)</f>
        <v>4.2999999999999997E-2</v>
      </c>
      <c r="BC107" s="2" t="e">
        <f>(#REF!)</f>
        <v>#REF!</v>
      </c>
      <c r="BD107" s="2" t="e">
        <f>(#REF!)</f>
        <v>#REF!</v>
      </c>
      <c r="BE107" s="2" t="e">
        <f>(VTO320_8!#REF!)</f>
        <v>#REF!</v>
      </c>
    </row>
    <row r="108" spans="1:57" x14ac:dyDescent="0.15">
      <c r="A108" s="3">
        <f t="shared" si="1"/>
        <v>38088</v>
      </c>
      <c r="B108" s="2" t="e">
        <f>(#REF!)</f>
        <v>#REF!</v>
      </c>
      <c r="C108" s="2" t="e">
        <f>(#REF!)</f>
        <v>#REF!</v>
      </c>
      <c r="D108" s="2" t="e">
        <f>(#REF!)</f>
        <v>#REF!</v>
      </c>
      <c r="E108" s="2" t="e">
        <f>(#REF!)</f>
        <v>#REF!</v>
      </c>
      <c r="F108" s="2" t="e">
        <f>('BCO320'!#REF!)</f>
        <v>#REF!</v>
      </c>
      <c r="G108" s="2">
        <f>(BCO320_8!Z107)</f>
        <v>5.5E-2</v>
      </c>
      <c r="H108" s="2">
        <f>('BRO320'!Z107)</f>
        <v>5.7000000000000002E-2</v>
      </c>
      <c r="I108" s="2">
        <f>(BRO320_8!Z107)</f>
        <v>5.1999999999999998E-2</v>
      </c>
      <c r="J108" s="2">
        <f>('BPO320'!Z107)</f>
        <v>0.05</v>
      </c>
      <c r="K108" s="2">
        <f>(BPO320_8!Z107)</f>
        <v>4.8000000000000001E-2</v>
      </c>
      <c r="L108" s="2" t="e">
        <f>(#REF!)</f>
        <v>#REF!</v>
      </c>
      <c r="M108" s="2" t="e">
        <f>(#REF!)</f>
        <v>#REF!</v>
      </c>
      <c r="N108" s="2">
        <f>('CRO320'!Y107)</f>
        <v>4.2000000000000003E-2</v>
      </c>
      <c r="O108" s="2">
        <f>(CRO320_8!Z107)</f>
        <v>4.7E-2</v>
      </c>
      <c r="P108" s="2">
        <f>('CVO320'!Z107)</f>
        <v>5.2999999999999999E-2</v>
      </c>
      <c r="Q108" s="2">
        <f>(CVO320_8!Z107)</f>
        <v>0.05</v>
      </c>
      <c r="R108" s="2">
        <f>('CTO320'!Z107)</f>
        <v>0.05</v>
      </c>
      <c r="S108" s="2">
        <f>(CTO320_8!Z107)</f>
        <v>4.5999999999999999E-2</v>
      </c>
      <c r="T108" s="2" t="e">
        <f>(#REF!)</f>
        <v>#REF!</v>
      </c>
      <c r="U108" s="2" t="e">
        <f>(#REF!)</f>
        <v>#REF!</v>
      </c>
      <c r="V108" s="2">
        <f>('DTO320'!Z107)</f>
        <v>5.0999999999999997E-2</v>
      </c>
      <c r="W108" s="2">
        <f>(DTO320_8!Z107)</f>
        <v>4.8000000000000001E-2</v>
      </c>
      <c r="X108" s="2">
        <f>('FSO320'!Z107)</f>
        <v>5.5E-2</v>
      </c>
      <c r="Y108" s="2">
        <f>(FSO320_8!Z107)</f>
        <v>5.1999999999999998E-2</v>
      </c>
      <c r="Z108" s="2">
        <f>('GVO320'!Z107)</f>
        <v>5.0999999999999997E-2</v>
      </c>
      <c r="AA108" s="2">
        <f>(GVO320_8!Z119)</f>
        <v>3.6999999999999998E-2</v>
      </c>
      <c r="AB108" s="2" t="e">
        <f>(#REF!)</f>
        <v>#REF!</v>
      </c>
      <c r="AC108" s="2" t="e">
        <f>(#REF!)</f>
        <v>#REF!</v>
      </c>
      <c r="AD108" s="2" t="e">
        <f>(#REF!)</f>
        <v>#REF!</v>
      </c>
      <c r="AE108" s="2" t="e">
        <f>(#REF!)</f>
        <v>#REF!</v>
      </c>
      <c r="AF108" s="2">
        <f>('KNO320'!Z107)</f>
        <v>4.9000000000000002E-2</v>
      </c>
      <c r="AG108" s="2">
        <f>(KNO320_8!Z107)</f>
        <v>4.4999999999999998E-2</v>
      </c>
      <c r="AH108" s="2">
        <f>('LYO320'!Z107)</f>
        <v>5.0999999999999997E-2</v>
      </c>
      <c r="AI108" s="2" t="e">
        <f>(LYO320_8!#REF!)</f>
        <v>#REF!</v>
      </c>
      <c r="AJ108" s="2" t="e">
        <f>('MRO320'!#REF!)</f>
        <v>#REF!</v>
      </c>
      <c r="AK108" s="2">
        <f>(MRO320_8!Z107)</f>
        <v>4.2999999999999997E-2</v>
      </c>
      <c r="AL108" s="2" t="e">
        <f>(#REF!)</f>
        <v>#REF!</v>
      </c>
      <c r="AM108" s="2" t="e">
        <f>(#REF!)</f>
        <v>#REF!</v>
      </c>
      <c r="AN108" s="2" t="e">
        <f>(#REF!)</f>
        <v>#REF!</v>
      </c>
      <c r="AO108" s="2" t="e">
        <f>(#REF!)</f>
        <v>#REF!</v>
      </c>
      <c r="AP108" s="2">
        <f>('NRO320'!Z107)</f>
        <v>7.0000000000000007E-2</v>
      </c>
      <c r="AQ108" s="2">
        <f>(NRO320_8!Z107)</f>
        <v>5.8999999999999997E-2</v>
      </c>
      <c r="AR108" s="2">
        <f>('PAO320'!Z107)</f>
        <v>0.06</v>
      </c>
      <c r="AS108" s="2">
        <f>(PAO320_8!Z107)</f>
        <v>5.0999999999999997E-2</v>
      </c>
      <c r="AT108" s="2">
        <f>('PEO320'!Z107)</f>
        <v>5.5E-2</v>
      </c>
      <c r="AU108" s="2">
        <f>(PEO320_8!Z107)</f>
        <v>0.05</v>
      </c>
      <c r="AV108" s="2" t="e">
        <f>(#REF!)</f>
        <v>#REF!</v>
      </c>
      <c r="AW108" s="2" t="e">
        <f>(#REF!)</f>
        <v>#REF!</v>
      </c>
      <c r="AX108" s="2">
        <f>('SAO320'!Z107)</f>
        <v>5.0999999999999997E-2</v>
      </c>
      <c r="AY108" s="2">
        <f>(SMO320_8!Z107)</f>
        <v>4.8000000000000001E-2</v>
      </c>
      <c r="AZ108" s="2">
        <f>('TDO320'!Z107)</f>
        <v>0.05</v>
      </c>
      <c r="BA108" s="2">
        <f>(TDO320_8!Z107)</f>
        <v>4.7E-2</v>
      </c>
      <c r="BB108" s="2">
        <f>('VTO320'!Z107)</f>
        <v>5.0999999999999997E-2</v>
      </c>
      <c r="BC108" s="2" t="e">
        <f>(#REF!)</f>
        <v>#REF!</v>
      </c>
      <c r="BD108" s="2" t="e">
        <f>(#REF!)</f>
        <v>#REF!</v>
      </c>
      <c r="BE108" s="2" t="e">
        <f>(VTO320_8!#REF!)</f>
        <v>#REF!</v>
      </c>
    </row>
    <row r="109" spans="1:57" x14ac:dyDescent="0.15">
      <c r="A109" s="3">
        <f t="shared" si="1"/>
        <v>38089</v>
      </c>
      <c r="B109" s="2" t="e">
        <f>(#REF!)</f>
        <v>#REF!</v>
      </c>
      <c r="C109" s="2" t="e">
        <f>(#REF!)</f>
        <v>#REF!</v>
      </c>
      <c r="D109" s="2" t="e">
        <f>(#REF!)</f>
        <v>#REF!</v>
      </c>
      <c r="E109" s="2" t="e">
        <f>(#REF!)</f>
        <v>#REF!</v>
      </c>
      <c r="F109" s="2" t="e">
        <f>('BCO320'!#REF!)</f>
        <v>#REF!</v>
      </c>
      <c r="G109" s="2">
        <f>(BCO320_8!Z108)</f>
        <v>2.5999999999999999E-2</v>
      </c>
      <c r="H109" s="2">
        <f>('BRO320'!Z108)</f>
        <v>3.5999999999999997E-2</v>
      </c>
      <c r="I109" s="2">
        <f>(BRO320_8!Z108)</f>
        <v>2.4E-2</v>
      </c>
      <c r="J109" s="2">
        <f>('BPO320'!Z108)</f>
        <v>0.04</v>
      </c>
      <c r="K109" s="2">
        <f>(BPO320_8!Z108)</f>
        <v>2.7E-2</v>
      </c>
      <c r="L109" s="2" t="e">
        <f>(#REF!)</f>
        <v>#REF!</v>
      </c>
      <c r="M109" s="2" t="e">
        <f>(#REF!)</f>
        <v>#REF!</v>
      </c>
      <c r="N109" s="2">
        <f>('CRO320'!Y108)</f>
        <v>2.8000000000000001E-2</v>
      </c>
      <c r="O109" s="2">
        <f>(CRO320_8!Z108)</f>
        <v>3.5999999999999997E-2</v>
      </c>
      <c r="P109" s="2">
        <f>('CVO320'!Z108)</f>
        <v>4.2000000000000003E-2</v>
      </c>
      <c r="Q109" s="2">
        <f>(CVO320_8!Z108)</f>
        <v>2.9000000000000001E-2</v>
      </c>
      <c r="R109" s="2">
        <f>('CTO320'!Z108)</f>
        <v>3.3000000000000002E-2</v>
      </c>
      <c r="S109" s="2">
        <f>(CTO320_8!Z108)</f>
        <v>2.5000000000000001E-2</v>
      </c>
      <c r="T109" s="2" t="e">
        <f>(#REF!)</f>
        <v>#REF!</v>
      </c>
      <c r="U109" s="2" t="e">
        <f>(#REF!)</f>
        <v>#REF!</v>
      </c>
      <c r="V109" s="2">
        <f>('DTO320'!Z108)</f>
        <v>3.6999999999999998E-2</v>
      </c>
      <c r="W109" s="2">
        <f>(DTO320_8!Z108)</f>
        <v>2.3E-2</v>
      </c>
      <c r="X109" s="2">
        <f>('FSO320'!Z108)</f>
        <v>0.04</v>
      </c>
      <c r="Y109" s="2">
        <f>(FSO320_8!Z108)</f>
        <v>2.7E-2</v>
      </c>
      <c r="Z109" s="2">
        <f>('GVO320'!Z108)</f>
        <v>0.04</v>
      </c>
      <c r="AA109" s="2">
        <f>(GVO320_8!Z120)</f>
        <v>5.8000000000000003E-2</v>
      </c>
      <c r="AB109" s="2" t="e">
        <f>(#REF!)</f>
        <v>#REF!</v>
      </c>
      <c r="AC109" s="2" t="e">
        <f>(#REF!)</f>
        <v>#REF!</v>
      </c>
      <c r="AD109" s="2" t="e">
        <f>(#REF!)</f>
        <v>#REF!</v>
      </c>
      <c r="AE109" s="2" t="e">
        <f>(#REF!)</f>
        <v>#REF!</v>
      </c>
      <c r="AF109" s="2">
        <f>('KNO320'!Z108)</f>
        <v>4.2000000000000003E-2</v>
      </c>
      <c r="AG109" s="2">
        <f>(KNO320_8!Z108)</f>
        <v>2.5999999999999999E-2</v>
      </c>
      <c r="AH109" s="2">
        <f>('LYO320'!Z108)</f>
        <v>4.1000000000000002E-2</v>
      </c>
      <c r="AI109" s="2" t="e">
        <f>(LYO320_8!#REF!)</f>
        <v>#REF!</v>
      </c>
      <c r="AJ109" s="2" t="e">
        <f>('MRO320'!#REF!)</f>
        <v>#REF!</v>
      </c>
      <c r="AK109" s="2">
        <f>(MRO320_8!Z108)</f>
        <v>3.3000000000000002E-2</v>
      </c>
      <c r="AL109" s="2" t="e">
        <f>(#REF!)</f>
        <v>#REF!</v>
      </c>
      <c r="AM109" s="2" t="e">
        <f>(#REF!)</f>
        <v>#REF!</v>
      </c>
      <c r="AN109" s="2" t="e">
        <f>(#REF!)</f>
        <v>#REF!</v>
      </c>
      <c r="AO109" s="2" t="e">
        <f>(#REF!)</f>
        <v>#REF!</v>
      </c>
      <c r="AP109" s="2">
        <f>('NRO320'!Z108)</f>
        <v>3.9E-2</v>
      </c>
      <c r="AQ109" s="2">
        <f>(NRO320_8!Z108)</f>
        <v>2.7E-2</v>
      </c>
      <c r="AR109" s="2">
        <f>('PAO320'!Z108)</f>
        <v>3.3000000000000002E-2</v>
      </c>
      <c r="AS109" s="2">
        <f>(PAO320_8!Z108)</f>
        <v>2.4E-2</v>
      </c>
      <c r="AT109" s="2">
        <f>('PEO320'!Z108)</f>
        <v>3.5999999999999997E-2</v>
      </c>
      <c r="AU109" s="2">
        <f>(PEO320_8!Z108)</f>
        <v>2.5999999999999999E-2</v>
      </c>
      <c r="AV109" s="2" t="e">
        <f>(#REF!)</f>
        <v>#REF!</v>
      </c>
      <c r="AW109" s="2" t="e">
        <f>(#REF!)</f>
        <v>#REF!</v>
      </c>
      <c r="AX109" s="2">
        <f>('SAO320'!Z108)</f>
        <v>5.0999999999999997E-2</v>
      </c>
      <c r="AY109" s="2">
        <f>(SMO320_8!Z108)</f>
        <v>0.03</v>
      </c>
      <c r="AZ109" s="2">
        <f>('TDO320'!Z108)</f>
        <v>3.7999999999999999E-2</v>
      </c>
      <c r="BA109" s="2">
        <f>(TDO320_8!Z108)</f>
        <v>2.5000000000000001E-2</v>
      </c>
      <c r="BB109" s="2">
        <f>('VTO320'!Z108)</f>
        <v>4.8000000000000001E-2</v>
      </c>
      <c r="BC109" s="2" t="e">
        <f>(#REF!)</f>
        <v>#REF!</v>
      </c>
      <c r="BD109" s="2" t="e">
        <f>(#REF!)</f>
        <v>#REF!</v>
      </c>
      <c r="BE109" s="2" t="e">
        <f>(VTO320_8!#REF!)</f>
        <v>#REF!</v>
      </c>
    </row>
    <row r="110" spans="1:57" x14ac:dyDescent="0.15">
      <c r="A110" s="3">
        <f t="shared" si="1"/>
        <v>38090</v>
      </c>
      <c r="B110" s="2" t="e">
        <f>(#REF!)</f>
        <v>#REF!</v>
      </c>
      <c r="C110" s="2" t="e">
        <f>(#REF!)</f>
        <v>#REF!</v>
      </c>
      <c r="D110" s="2" t="e">
        <f>(#REF!)</f>
        <v>#REF!</v>
      </c>
      <c r="E110" s="2" t="e">
        <f>(#REF!)</f>
        <v>#REF!</v>
      </c>
      <c r="F110" s="2" t="e">
        <f>('BCO320'!#REF!)</f>
        <v>#REF!</v>
      </c>
      <c r="G110" s="2">
        <f>(BCO320_8!Z109)</f>
        <v>3.1E-2</v>
      </c>
      <c r="H110" s="2">
        <f>('BRO320'!Z109)</f>
        <v>0.03</v>
      </c>
      <c r="I110" s="2">
        <f>(BRO320_8!Z109)</f>
        <v>2.7E-2</v>
      </c>
      <c r="J110" s="2">
        <f>('BPO320'!Z109)</f>
        <v>3.3000000000000002E-2</v>
      </c>
      <c r="K110" s="2">
        <f>(BPO320_8!Z109)</f>
        <v>3.1E-2</v>
      </c>
      <c r="L110" s="2" t="e">
        <f>(#REF!)</f>
        <v>#REF!</v>
      </c>
      <c r="M110" s="2" t="e">
        <f>(#REF!)</f>
        <v>#REF!</v>
      </c>
      <c r="N110" s="2">
        <f>('CRO320'!Y109)</f>
        <v>1.6E-2</v>
      </c>
      <c r="O110" s="2">
        <f>(CRO320_8!Z109)</f>
        <v>2.7E-2</v>
      </c>
      <c r="P110" s="2">
        <f>('CVO320'!Z109)</f>
        <v>4.5999999999999999E-2</v>
      </c>
      <c r="Q110" s="2">
        <f>(CVO320_8!Z109)</f>
        <v>0.04</v>
      </c>
      <c r="R110" s="2">
        <f>('CTO320'!Z109)</f>
        <v>4.2999999999999997E-2</v>
      </c>
      <c r="S110" s="2">
        <f>(CTO320_8!Z109)</f>
        <v>3.6999999999999998E-2</v>
      </c>
      <c r="T110" s="2" t="e">
        <f>(#REF!)</f>
        <v>#REF!</v>
      </c>
      <c r="U110" s="2" t="e">
        <f>(#REF!)</f>
        <v>#REF!</v>
      </c>
      <c r="V110" s="2">
        <f>('DTO320'!Z109)</f>
        <v>0.04</v>
      </c>
      <c r="W110" s="2">
        <f>(DTO320_8!Z109)</f>
        <v>3.4000000000000002E-2</v>
      </c>
      <c r="X110" s="2">
        <f>('FSO320'!Z109)</f>
        <v>3.5000000000000003E-2</v>
      </c>
      <c r="Y110" s="2">
        <f>(FSO320_8!Z109)</f>
        <v>0</v>
      </c>
      <c r="Z110" s="2">
        <f>('GVO320'!Z109)</f>
        <v>3.7999999999999999E-2</v>
      </c>
      <c r="AA110" s="2">
        <f>(GVO320_8!Z121)</f>
        <v>5.6000000000000001E-2</v>
      </c>
      <c r="AB110" s="2" t="e">
        <f>(#REF!)</f>
        <v>#REF!</v>
      </c>
      <c r="AC110" s="2" t="e">
        <f>(#REF!)</f>
        <v>#REF!</v>
      </c>
      <c r="AD110" s="2" t="e">
        <f>(#REF!)</f>
        <v>#REF!</v>
      </c>
      <c r="AE110" s="2" t="e">
        <f>(#REF!)</f>
        <v>#REF!</v>
      </c>
      <c r="AF110" s="2">
        <f>('KNO320'!Z109)</f>
        <v>4.3999999999999997E-2</v>
      </c>
      <c r="AG110" s="2">
        <f>(KNO320_8!Z109)</f>
        <v>4.1000000000000002E-2</v>
      </c>
      <c r="AH110" s="2">
        <f>('LYO320'!Z109)</f>
        <v>3.4000000000000002E-2</v>
      </c>
      <c r="AI110" s="2" t="e">
        <f>(LYO320_8!#REF!)</f>
        <v>#REF!</v>
      </c>
      <c r="AJ110" s="2" t="e">
        <f>('MRO320'!#REF!)</f>
        <v>#REF!</v>
      </c>
      <c r="AK110" s="2">
        <f>(MRO320_8!Z109)</f>
        <v>3.2000000000000001E-2</v>
      </c>
      <c r="AL110" s="2" t="e">
        <f>(#REF!)</f>
        <v>#REF!</v>
      </c>
      <c r="AM110" s="2" t="e">
        <f>(#REF!)</f>
        <v>#REF!</v>
      </c>
      <c r="AN110" s="2" t="e">
        <f>(#REF!)</f>
        <v>#REF!</v>
      </c>
      <c r="AO110" s="2" t="e">
        <f>(#REF!)</f>
        <v>#REF!</v>
      </c>
      <c r="AP110" s="2">
        <f>('NRO320'!Z109)</f>
        <v>3.3000000000000002E-2</v>
      </c>
      <c r="AQ110" s="2">
        <f>(NRO320_8!Z109)</f>
        <v>2.5999999999999999E-2</v>
      </c>
      <c r="AR110" s="2">
        <f>('PAO320'!Z109)</f>
        <v>2.9000000000000001E-2</v>
      </c>
      <c r="AS110" s="2">
        <f>(PAO320_8!Z109)</f>
        <v>2.7E-2</v>
      </c>
      <c r="AT110" s="2">
        <f>('PEO320'!Z109)</f>
        <v>3.1E-2</v>
      </c>
      <c r="AU110" s="2">
        <f>(PEO320_8!Z109)</f>
        <v>2.5999999999999999E-2</v>
      </c>
      <c r="AV110" s="2" t="e">
        <f>(#REF!)</f>
        <v>#REF!</v>
      </c>
      <c r="AW110" s="2" t="e">
        <f>(#REF!)</f>
        <v>#REF!</v>
      </c>
      <c r="AX110" s="2">
        <f>('SAO320'!Z109)</f>
        <v>3.4000000000000002E-2</v>
      </c>
      <c r="AY110" s="2">
        <f>(SMO320_8!Z109)</f>
        <v>2.8000000000000001E-2</v>
      </c>
      <c r="AZ110" s="2">
        <f>('TDO320'!Z109)</f>
        <v>5.7000000000000002E-2</v>
      </c>
      <c r="BA110" s="2">
        <f>(TDO320_8!Z109)</f>
        <v>5.0999999999999997E-2</v>
      </c>
      <c r="BB110" s="2">
        <f>('VTO320'!Z109)</f>
        <v>3.4000000000000002E-2</v>
      </c>
      <c r="BC110" s="2" t="e">
        <f>(#REF!)</f>
        <v>#REF!</v>
      </c>
      <c r="BD110" s="2" t="e">
        <f>(#REF!)</f>
        <v>#REF!</v>
      </c>
      <c r="BE110" s="2" t="e">
        <f>(VTO320_8!#REF!)</f>
        <v>#REF!</v>
      </c>
    </row>
    <row r="111" spans="1:57" x14ac:dyDescent="0.15">
      <c r="A111" s="3">
        <f t="shared" si="1"/>
        <v>38091</v>
      </c>
      <c r="B111" s="2" t="e">
        <f>(#REF!)</f>
        <v>#REF!</v>
      </c>
      <c r="C111" s="2" t="e">
        <f>(#REF!)</f>
        <v>#REF!</v>
      </c>
      <c r="D111" s="2" t="e">
        <f>(#REF!)</f>
        <v>#REF!</v>
      </c>
      <c r="E111" s="2" t="e">
        <f>(#REF!)</f>
        <v>#REF!</v>
      </c>
      <c r="F111" s="2" t="e">
        <f>('BCO320'!#REF!)</f>
        <v>#REF!</v>
      </c>
      <c r="G111" s="2">
        <f>(BCO320_8!Z110)</f>
        <v>3.4000000000000002E-2</v>
      </c>
      <c r="H111" s="2">
        <f>('BRO320'!Z110)</f>
        <v>3.3000000000000002E-2</v>
      </c>
      <c r="I111" s="2">
        <f>(BRO320_8!Z110)</f>
        <v>3.4000000000000002E-2</v>
      </c>
      <c r="J111" s="2">
        <f>('BPO320'!Z110)</f>
        <v>3.9E-2</v>
      </c>
      <c r="K111" s="2">
        <f>(BPO320_8!Z110)</f>
        <v>3.5999999999999997E-2</v>
      </c>
      <c r="L111" s="2" t="e">
        <f>(#REF!)</f>
        <v>#REF!</v>
      </c>
      <c r="M111" s="2" t="e">
        <f>(#REF!)</f>
        <v>#REF!</v>
      </c>
      <c r="N111" s="2">
        <f>('CRO320'!Y110)</f>
        <v>3.5999999999999997E-2</v>
      </c>
      <c r="O111" s="2">
        <f>(CRO320_8!Z110)</f>
        <v>3.4000000000000002E-2</v>
      </c>
      <c r="P111" s="2">
        <f>('CVO320'!Z110)</f>
        <v>0.04</v>
      </c>
      <c r="Q111" s="2">
        <f>(CVO320_8!Z110)</f>
        <v>0.04</v>
      </c>
      <c r="R111" s="2">
        <f>('CTO320'!Z110)</f>
        <v>3.4000000000000002E-2</v>
      </c>
      <c r="S111" s="2">
        <f>(CTO320_8!Z110)</f>
        <v>3.5000000000000003E-2</v>
      </c>
      <c r="T111" s="2" t="e">
        <f>(#REF!)</f>
        <v>#REF!</v>
      </c>
      <c r="U111" s="2" t="e">
        <f>(#REF!)</f>
        <v>#REF!</v>
      </c>
      <c r="V111" s="2">
        <f>('DTO320'!Z110)</f>
        <v>3.6999999999999998E-2</v>
      </c>
      <c r="W111" s="2">
        <f>(DTO320_8!Z110)</f>
        <v>3.4000000000000002E-2</v>
      </c>
      <c r="X111" s="2">
        <f>('FSO320'!Z110)</f>
        <v>3.7999999999999999E-2</v>
      </c>
      <c r="Y111" s="2">
        <f>(FSO320_8!Z110)</f>
        <v>3.6999999999999998E-2</v>
      </c>
      <c r="Z111" s="2">
        <f>('GVO320'!Z110)</f>
        <v>3.6999999999999998E-2</v>
      </c>
      <c r="AA111" s="2">
        <f>(GVO320_8!Z122)</f>
        <v>4.7E-2</v>
      </c>
      <c r="AB111" s="2" t="e">
        <f>(#REF!)</f>
        <v>#REF!</v>
      </c>
      <c r="AC111" s="2" t="e">
        <f>(#REF!)</f>
        <v>#REF!</v>
      </c>
      <c r="AD111" s="2" t="e">
        <f>(#REF!)</f>
        <v>#REF!</v>
      </c>
      <c r="AE111" s="2" t="e">
        <f>(#REF!)</f>
        <v>#REF!</v>
      </c>
      <c r="AF111" s="2">
        <f>('KNO320'!Z110)</f>
        <v>3.9E-2</v>
      </c>
      <c r="AG111" s="2">
        <f>(KNO320_8!Z110)</f>
        <v>3.6999999999999998E-2</v>
      </c>
      <c r="AH111" s="2">
        <f>('LYO320'!Z110)</f>
        <v>4.2000000000000003E-2</v>
      </c>
      <c r="AI111" s="2" t="e">
        <f>(LYO320_8!#REF!)</f>
        <v>#REF!</v>
      </c>
      <c r="AJ111" s="2" t="e">
        <f>('MRO320'!#REF!)</f>
        <v>#REF!</v>
      </c>
      <c r="AK111" s="2">
        <f>(MRO320_8!Z110)</f>
        <v>4.2000000000000003E-2</v>
      </c>
      <c r="AL111" s="2" t="e">
        <f>(#REF!)</f>
        <v>#REF!</v>
      </c>
      <c r="AM111" s="2" t="e">
        <f>(#REF!)</f>
        <v>#REF!</v>
      </c>
      <c r="AN111" s="2" t="e">
        <f>(#REF!)</f>
        <v>#REF!</v>
      </c>
      <c r="AO111" s="2" t="e">
        <f>(#REF!)</f>
        <v>#REF!</v>
      </c>
      <c r="AP111" s="2">
        <f>('NRO320'!Z110)</f>
        <v>4.2999999999999997E-2</v>
      </c>
      <c r="AQ111" s="2">
        <f>(NRO320_8!Z110)</f>
        <v>4.1000000000000002E-2</v>
      </c>
      <c r="AR111" s="2">
        <f>('PAO320'!Z110)</f>
        <v>0.04</v>
      </c>
      <c r="AS111" s="2">
        <f>(PAO320_8!Z110)</f>
        <v>3.6999999999999998E-2</v>
      </c>
      <c r="AT111" s="2">
        <f>('PEO320'!Z110)</f>
        <v>3.9E-2</v>
      </c>
      <c r="AU111" s="2">
        <f>(PEO320_8!Z110)</f>
        <v>3.7999999999999999E-2</v>
      </c>
      <c r="AV111" s="2" t="e">
        <f>(#REF!)</f>
        <v>#REF!</v>
      </c>
      <c r="AW111" s="2" t="e">
        <f>(#REF!)</f>
        <v>#REF!</v>
      </c>
      <c r="AX111" s="2">
        <f>('SAO320'!Z110)</f>
        <v>0.04</v>
      </c>
      <c r="AY111" s="2">
        <f>(SMO320_8!Z110)</f>
        <v>0.04</v>
      </c>
      <c r="AZ111" s="2">
        <f>('TDO320'!Z110)</f>
        <v>3.6999999999999998E-2</v>
      </c>
      <c r="BA111" s="2">
        <f>(TDO320_8!Z110)</f>
        <v>3.3000000000000002E-2</v>
      </c>
      <c r="BB111" s="2">
        <f>('VTO320'!Z110)</f>
        <v>3.7999999999999999E-2</v>
      </c>
      <c r="BC111" s="2" t="e">
        <f>(#REF!)</f>
        <v>#REF!</v>
      </c>
      <c r="BD111" s="2" t="e">
        <f>(#REF!)</f>
        <v>#REF!</v>
      </c>
      <c r="BE111" s="2" t="e">
        <f>(VTO320_8!#REF!)</f>
        <v>#REF!</v>
      </c>
    </row>
    <row r="112" spans="1:57" x14ac:dyDescent="0.15">
      <c r="A112" s="3">
        <f t="shared" si="1"/>
        <v>38092</v>
      </c>
      <c r="B112" s="2" t="e">
        <f>(#REF!)</f>
        <v>#REF!</v>
      </c>
      <c r="C112" s="2" t="e">
        <f>(#REF!)</f>
        <v>#REF!</v>
      </c>
      <c r="D112" s="2" t="e">
        <f>(#REF!)</f>
        <v>#REF!</v>
      </c>
      <c r="E112" s="2" t="e">
        <f>(#REF!)</f>
        <v>#REF!</v>
      </c>
      <c r="F112" s="2" t="e">
        <f>('BCO320'!#REF!)</f>
        <v>#REF!</v>
      </c>
      <c r="G112" s="2">
        <f>(BCO320_8!Z111)</f>
        <v>4.2999999999999997E-2</v>
      </c>
      <c r="H112" s="2">
        <f>('BRO320'!Z111)</f>
        <v>4.2000000000000003E-2</v>
      </c>
      <c r="I112" s="2">
        <f>(BRO320_8!Z111)</f>
        <v>0.04</v>
      </c>
      <c r="J112" s="2">
        <f>('BPO320'!Z111)</f>
        <v>4.3999999999999997E-2</v>
      </c>
      <c r="K112" s="2">
        <f>(BPO320_8!Z111)</f>
        <v>4.2000000000000003E-2</v>
      </c>
      <c r="L112" s="2" t="e">
        <f>(#REF!)</f>
        <v>#REF!</v>
      </c>
      <c r="M112" s="2" t="e">
        <f>(#REF!)</f>
        <v>#REF!</v>
      </c>
      <c r="N112" s="2">
        <f>('CRO320'!Y111)</f>
        <v>3.2000000000000001E-2</v>
      </c>
      <c r="O112" s="2">
        <f>(CRO320_8!Z111)</f>
        <v>0.04</v>
      </c>
      <c r="P112" s="2">
        <f>('CVO320'!Z111)</f>
        <v>4.7E-2</v>
      </c>
      <c r="Q112" s="2">
        <f>(CVO320_8!Z111)</f>
        <v>4.4999999999999998E-2</v>
      </c>
      <c r="R112" s="2">
        <f>('CTO320'!Z111)</f>
        <v>4.4999999999999998E-2</v>
      </c>
      <c r="S112" s="2">
        <f>(CTO320_8!Z111)</f>
        <v>4.1000000000000002E-2</v>
      </c>
      <c r="T112" s="2" t="e">
        <f>(#REF!)</f>
        <v>#REF!</v>
      </c>
      <c r="U112" s="2" t="e">
        <f>(#REF!)</f>
        <v>#REF!</v>
      </c>
      <c r="V112" s="2">
        <f>('DTO320'!Z111)</f>
        <v>4.2999999999999997E-2</v>
      </c>
      <c r="W112" s="2">
        <f>(DTO320_8!Z111)</f>
        <v>0.04</v>
      </c>
      <c r="X112" s="2">
        <f>('FSO320'!Z111)</f>
        <v>4.5999999999999999E-2</v>
      </c>
      <c r="Y112" s="2">
        <f>(FSO320_8!Z111)</f>
        <v>4.2999999999999997E-2</v>
      </c>
      <c r="Z112" s="2">
        <f>('GVO320'!Z111)</f>
        <v>4.3999999999999997E-2</v>
      </c>
      <c r="AA112" s="2">
        <f>(GVO320_8!Z123)</f>
        <v>0.05</v>
      </c>
      <c r="AB112" s="2" t="e">
        <f>(#REF!)</f>
        <v>#REF!</v>
      </c>
      <c r="AC112" s="2" t="e">
        <f>(#REF!)</f>
        <v>#REF!</v>
      </c>
      <c r="AD112" s="2" t="e">
        <f>(#REF!)</f>
        <v>#REF!</v>
      </c>
      <c r="AE112" s="2" t="e">
        <f>(#REF!)</f>
        <v>#REF!</v>
      </c>
      <c r="AF112" s="2">
        <f>('KNO320'!Z111)</f>
        <v>4.5999999999999999E-2</v>
      </c>
      <c r="AG112" s="2">
        <f>(KNO320_8!Z111)</f>
        <v>4.4999999999999998E-2</v>
      </c>
      <c r="AH112" s="2">
        <f>('LYO320'!Z111)</f>
        <v>4.5999999999999999E-2</v>
      </c>
      <c r="AI112" s="2" t="e">
        <f>(LYO320_8!#REF!)</f>
        <v>#REF!</v>
      </c>
      <c r="AJ112" s="2" t="e">
        <f>('MRO320'!#REF!)</f>
        <v>#REF!</v>
      </c>
      <c r="AK112" s="2">
        <f>(MRO320_8!Z111)</f>
        <v>4.5999999999999999E-2</v>
      </c>
      <c r="AL112" s="2" t="e">
        <f>(#REF!)</f>
        <v>#REF!</v>
      </c>
      <c r="AM112" s="2" t="e">
        <f>(#REF!)</f>
        <v>#REF!</v>
      </c>
      <c r="AN112" s="2" t="e">
        <f>(#REF!)</f>
        <v>#REF!</v>
      </c>
      <c r="AO112" s="2" t="e">
        <f>(#REF!)</f>
        <v>#REF!</v>
      </c>
      <c r="AP112" s="2">
        <f>('NRO320'!Z111)</f>
        <v>4.2999999999999997E-2</v>
      </c>
      <c r="AQ112" s="2">
        <f>(NRO320_8!Z111)</f>
        <v>4.1000000000000002E-2</v>
      </c>
      <c r="AR112" s="2">
        <f>('PAO320'!Z111)</f>
        <v>4.1000000000000002E-2</v>
      </c>
      <c r="AS112" s="2">
        <f>(PAO320_8!Z111)</f>
        <v>3.9E-2</v>
      </c>
      <c r="AT112" s="2">
        <f>('PEO320'!Z111)</f>
        <v>4.2999999999999997E-2</v>
      </c>
      <c r="AU112" s="2">
        <f>(PEO320_8!Z111)</f>
        <v>4.1000000000000002E-2</v>
      </c>
      <c r="AV112" s="2" t="e">
        <f>(#REF!)</f>
        <v>#REF!</v>
      </c>
      <c r="AW112" s="2" t="e">
        <f>(#REF!)</f>
        <v>#REF!</v>
      </c>
      <c r="AX112" s="2">
        <f>('SAO320'!Z111)</f>
        <v>4.5999999999999999E-2</v>
      </c>
      <c r="AY112" s="2">
        <f>(SMO320_8!Z111)</f>
        <v>4.3999999999999997E-2</v>
      </c>
      <c r="AZ112" s="2">
        <f>('TDO320'!Z111)</f>
        <v>4.3999999999999997E-2</v>
      </c>
      <c r="BA112" s="2">
        <f>(TDO320_8!Z111)</f>
        <v>4.2000000000000003E-2</v>
      </c>
      <c r="BB112" s="2">
        <f>('VTO320'!Z111)</f>
        <v>4.3999999999999997E-2</v>
      </c>
      <c r="BC112" s="2" t="e">
        <f>(#REF!)</f>
        <v>#REF!</v>
      </c>
      <c r="BD112" s="2" t="e">
        <f>(#REF!)</f>
        <v>#REF!</v>
      </c>
      <c r="BE112" s="2" t="e">
        <f>(VTO320_8!#REF!)</f>
        <v>#REF!</v>
      </c>
    </row>
    <row r="113" spans="1:57" x14ac:dyDescent="0.15">
      <c r="A113" s="3">
        <f t="shared" si="1"/>
        <v>38093</v>
      </c>
      <c r="B113" s="2" t="e">
        <f>(#REF!)</f>
        <v>#REF!</v>
      </c>
      <c r="C113" s="2" t="e">
        <f>(#REF!)</f>
        <v>#REF!</v>
      </c>
      <c r="D113" s="2" t="e">
        <f>(#REF!)</f>
        <v>#REF!</v>
      </c>
      <c r="E113" s="2" t="e">
        <f>(#REF!)</f>
        <v>#REF!</v>
      </c>
      <c r="F113" s="2" t="e">
        <f>('BCO320'!#REF!)</f>
        <v>#REF!</v>
      </c>
      <c r="G113" s="2">
        <f>(BCO320_8!Z112)</f>
        <v>5.1999999999999998E-2</v>
      </c>
      <c r="H113" s="2">
        <f>('BRO320'!Z112)</f>
        <v>5.3999999999999999E-2</v>
      </c>
      <c r="I113" s="2">
        <f>(BRO320_8!Z112)</f>
        <v>5.1999999999999998E-2</v>
      </c>
      <c r="J113" s="2">
        <f>('BPO320'!Z112)</f>
        <v>6.3E-2</v>
      </c>
      <c r="K113" s="2">
        <f>(BPO320_8!Z112)</f>
        <v>5.7000000000000002E-2</v>
      </c>
      <c r="L113" s="2" t="e">
        <f>(#REF!)</f>
        <v>#REF!</v>
      </c>
      <c r="M113" s="2" t="e">
        <f>(#REF!)</f>
        <v>#REF!</v>
      </c>
      <c r="N113" s="2">
        <f>('CRO320'!Y112)</f>
        <v>3.5000000000000003E-2</v>
      </c>
      <c r="O113" s="2">
        <f>(CRO320_8!Z112)</f>
        <v>5.0999999999999997E-2</v>
      </c>
      <c r="P113" s="2">
        <f>('CVO320'!Z112)</f>
        <v>6.3E-2</v>
      </c>
      <c r="Q113" s="2">
        <f>(CVO320_8!Z112)</f>
        <v>5.5E-2</v>
      </c>
      <c r="R113" s="2">
        <f>('CTO320'!Z112)</f>
        <v>5.5E-2</v>
      </c>
      <c r="S113" s="2">
        <f>(CTO320_8!Z112)</f>
        <v>5.0999999999999997E-2</v>
      </c>
      <c r="T113" s="2" t="e">
        <f>(#REF!)</f>
        <v>#REF!</v>
      </c>
      <c r="U113" s="2" t="e">
        <f>(#REF!)</f>
        <v>#REF!</v>
      </c>
      <c r="V113" s="2">
        <f>('DTO320'!Z112)</f>
        <v>5.6000000000000001E-2</v>
      </c>
      <c r="W113" s="2">
        <f>(DTO320_8!Z112)</f>
        <v>5.0999999999999997E-2</v>
      </c>
      <c r="X113" s="2">
        <f>('FSO320'!Z112)</f>
        <v>5.8000000000000003E-2</v>
      </c>
      <c r="Y113" s="2">
        <f>(FSO320_8!Z112)</f>
        <v>5.3999999999999999E-2</v>
      </c>
      <c r="Z113" s="2">
        <f>('GVO320'!Z112)</f>
        <v>5.6000000000000001E-2</v>
      </c>
      <c r="AA113" s="2">
        <f>(GVO320_8!Z124)</f>
        <v>4.5999999999999999E-2</v>
      </c>
      <c r="AB113" s="2" t="e">
        <f>(#REF!)</f>
        <v>#REF!</v>
      </c>
      <c r="AC113" s="2" t="e">
        <f>(#REF!)</f>
        <v>#REF!</v>
      </c>
      <c r="AD113" s="2" t="e">
        <f>(#REF!)</f>
        <v>#REF!</v>
      </c>
      <c r="AE113" s="2" t="e">
        <f>(#REF!)</f>
        <v>#REF!</v>
      </c>
      <c r="AF113" s="2">
        <f>('KNO320'!Z112)</f>
        <v>5.6000000000000001E-2</v>
      </c>
      <c r="AG113" s="2">
        <f>(KNO320_8!Z112)</f>
        <v>5.3999999999999999E-2</v>
      </c>
      <c r="AH113" s="2">
        <f>('LYO320'!Z112)</f>
        <v>6.2E-2</v>
      </c>
      <c r="AI113" s="2" t="e">
        <f>(LYO320_8!#REF!)</f>
        <v>#REF!</v>
      </c>
      <c r="AJ113" s="2" t="e">
        <f>('MRO320'!#REF!)</f>
        <v>#REF!</v>
      </c>
      <c r="AK113" s="2">
        <f>(MRO320_8!Z112)</f>
        <v>5.0999999999999997E-2</v>
      </c>
      <c r="AL113" s="2" t="e">
        <f>(#REF!)</f>
        <v>#REF!</v>
      </c>
      <c r="AM113" s="2" t="e">
        <f>(#REF!)</f>
        <v>#REF!</v>
      </c>
      <c r="AN113" s="2" t="e">
        <f>(#REF!)</f>
        <v>#REF!</v>
      </c>
      <c r="AO113" s="2" t="e">
        <f>(#REF!)</f>
        <v>#REF!</v>
      </c>
      <c r="AP113" s="2">
        <f>('NRO320'!Z112)</f>
        <v>5.7000000000000002E-2</v>
      </c>
      <c r="AQ113" s="2">
        <f>(NRO320_8!Z112)</f>
        <v>5.2999999999999999E-2</v>
      </c>
      <c r="AR113" s="2">
        <f>('PAO320'!Z112)</f>
        <v>5.1999999999999998E-2</v>
      </c>
      <c r="AS113" s="2">
        <f>(PAO320_8!Z112)</f>
        <v>0.05</v>
      </c>
      <c r="AT113" s="2">
        <f>('PEO320'!Z112)</f>
        <v>5.1999999999999998E-2</v>
      </c>
      <c r="AU113" s="2">
        <f>(PEO320_8!Z112)</f>
        <v>4.9000000000000002E-2</v>
      </c>
      <c r="AV113" s="2" t="e">
        <f>(#REF!)</f>
        <v>#REF!</v>
      </c>
      <c r="AW113" s="2" t="e">
        <f>(#REF!)</f>
        <v>#REF!</v>
      </c>
      <c r="AX113" s="2">
        <f>('SAO320'!Z112)</f>
        <v>5.2999999999999999E-2</v>
      </c>
      <c r="AY113" s="2">
        <f>(SMO320_8!Z112)</f>
        <v>5.7000000000000002E-2</v>
      </c>
      <c r="AZ113" s="2">
        <f>('TDO320'!Z112)</f>
        <v>5.2999999999999999E-2</v>
      </c>
      <c r="BA113" s="2">
        <f>(TDO320_8!Z112)</f>
        <v>5.0999999999999997E-2</v>
      </c>
      <c r="BB113" s="2">
        <f>('VTO320'!Z112)</f>
        <v>5.7000000000000002E-2</v>
      </c>
      <c r="BC113" s="2" t="e">
        <f>(#REF!)</f>
        <v>#REF!</v>
      </c>
      <c r="BD113" s="2" t="e">
        <f>(#REF!)</f>
        <v>#REF!</v>
      </c>
      <c r="BE113" s="2" t="e">
        <f>(VTO320_8!#REF!)</f>
        <v>#REF!</v>
      </c>
    </row>
    <row r="114" spans="1:57" x14ac:dyDescent="0.15">
      <c r="A114" s="3">
        <f t="shared" si="1"/>
        <v>38094</v>
      </c>
      <c r="B114" s="2" t="e">
        <f>(#REF!)</f>
        <v>#REF!</v>
      </c>
      <c r="C114" s="2" t="e">
        <f>(#REF!)</f>
        <v>#REF!</v>
      </c>
      <c r="D114" s="2" t="e">
        <f>(#REF!)</f>
        <v>#REF!</v>
      </c>
      <c r="E114" s="2" t="e">
        <f>(#REF!)</f>
        <v>#REF!</v>
      </c>
      <c r="F114" s="2" t="e">
        <f>('BCO320'!#REF!)</f>
        <v>#REF!</v>
      </c>
      <c r="G114" s="2">
        <f>(BCO320_8!Z113)</f>
        <v>4.9000000000000002E-2</v>
      </c>
      <c r="H114" s="2">
        <f>('BRO320'!Z113)</f>
        <v>0.05</v>
      </c>
      <c r="I114" s="2">
        <f>(BRO320_8!Z113)</f>
        <v>4.7E-2</v>
      </c>
      <c r="J114" s="2">
        <f>('BPO320'!Z113)</f>
        <v>4.5999999999999999E-2</v>
      </c>
      <c r="K114" s="2">
        <f>(BPO320_8!Z113)</f>
        <v>4.4999999999999998E-2</v>
      </c>
      <c r="L114" s="2" t="e">
        <f>(#REF!)</f>
        <v>#REF!</v>
      </c>
      <c r="M114" s="2" t="e">
        <f>(#REF!)</f>
        <v>#REF!</v>
      </c>
      <c r="N114" s="2">
        <f>('CRO320'!Y113)</f>
        <v>2.5000000000000001E-2</v>
      </c>
      <c r="O114" s="2">
        <f>(CRO320_8!Z113)</f>
        <v>3.9E-2</v>
      </c>
      <c r="P114" s="2">
        <f>('CVO320'!Z113)</f>
        <v>0.05</v>
      </c>
      <c r="Q114" s="2">
        <f>(CVO320_8!Z113)</f>
        <v>4.8000000000000001E-2</v>
      </c>
      <c r="R114" s="2">
        <f>('CTO320'!Z113)</f>
        <v>4.4999999999999998E-2</v>
      </c>
      <c r="S114" s="2">
        <f>(CTO320_8!Z113)</f>
        <v>4.2999999999999997E-2</v>
      </c>
      <c r="T114" s="2" t="e">
        <f>(#REF!)</f>
        <v>#REF!</v>
      </c>
      <c r="U114" s="2" t="e">
        <f>(#REF!)</f>
        <v>#REF!</v>
      </c>
      <c r="V114" s="2">
        <f>('DTO320'!Z113)</f>
        <v>4.8000000000000001E-2</v>
      </c>
      <c r="W114" s="2">
        <f>(DTO320_8!Z113)</f>
        <v>4.4999999999999998E-2</v>
      </c>
      <c r="X114" s="2">
        <f>('FSO320'!Z113)</f>
        <v>5.0999999999999997E-2</v>
      </c>
      <c r="Y114" s="2">
        <f>(FSO320_8!Z113)</f>
        <v>4.8000000000000001E-2</v>
      </c>
      <c r="Z114" s="2">
        <f>('GVO320'!Z113)</f>
        <v>4.7E-2</v>
      </c>
      <c r="AA114" s="2">
        <f>(GVO320_8!Z125)</f>
        <v>4.4999999999999998E-2</v>
      </c>
      <c r="AB114" s="2" t="e">
        <f>(#REF!)</f>
        <v>#REF!</v>
      </c>
      <c r="AC114" s="2" t="e">
        <f>(#REF!)</f>
        <v>#REF!</v>
      </c>
      <c r="AD114" s="2" t="e">
        <f>(#REF!)</f>
        <v>#REF!</v>
      </c>
      <c r="AE114" s="2" t="e">
        <f>(#REF!)</f>
        <v>#REF!</v>
      </c>
      <c r="AF114" s="2">
        <f>('KNO320'!Z113)</f>
        <v>0.05</v>
      </c>
      <c r="AG114" s="2">
        <f>(KNO320_8!Z113)</f>
        <v>4.5999999999999999E-2</v>
      </c>
      <c r="AH114" s="2">
        <f>('LYO320'!Z113)</f>
        <v>4.8000000000000001E-2</v>
      </c>
      <c r="AI114" s="2" t="e">
        <f>(LYO320_8!#REF!)</f>
        <v>#REF!</v>
      </c>
      <c r="AJ114" s="2" t="e">
        <f>('MRO320'!#REF!)</f>
        <v>#REF!</v>
      </c>
      <c r="AK114" s="2">
        <f>(MRO320_8!Z113)</f>
        <v>4.3999999999999997E-2</v>
      </c>
      <c r="AL114" s="2" t="e">
        <f>(#REF!)</f>
        <v>#REF!</v>
      </c>
      <c r="AM114" s="2" t="e">
        <f>(#REF!)</f>
        <v>#REF!</v>
      </c>
      <c r="AN114" s="2" t="e">
        <f>(#REF!)</f>
        <v>#REF!</v>
      </c>
      <c r="AO114" s="2" t="e">
        <f>(#REF!)</f>
        <v>#REF!</v>
      </c>
      <c r="AP114" s="2">
        <f>('NRO320'!Z113)</f>
        <v>5.7000000000000002E-2</v>
      </c>
      <c r="AQ114" s="2">
        <f>(NRO320_8!Z113)</f>
        <v>4.8000000000000001E-2</v>
      </c>
      <c r="AR114" s="2">
        <f>('PAO320'!Z113)</f>
        <v>5.2999999999999999E-2</v>
      </c>
      <c r="AS114" s="2">
        <f>(PAO320_8!Z113)</f>
        <v>4.8000000000000001E-2</v>
      </c>
      <c r="AT114" s="2">
        <f>('PEO320'!Z113)</f>
        <v>6.0999999999999999E-2</v>
      </c>
      <c r="AU114" s="2">
        <f>(PEO320_8!Z113)</f>
        <v>5.2999999999999999E-2</v>
      </c>
      <c r="AV114" s="2" t="e">
        <f>(#REF!)</f>
        <v>#REF!</v>
      </c>
      <c r="AW114" s="2" t="e">
        <f>(#REF!)</f>
        <v>#REF!</v>
      </c>
      <c r="AX114" s="2">
        <f>('SAO320'!Z113)</f>
        <v>4.4999999999999998E-2</v>
      </c>
      <c r="AY114" s="2">
        <f>(SMO320_8!Z113)</f>
        <v>2.1000000000000001E-2</v>
      </c>
      <c r="AZ114" s="2">
        <f>('TDO320'!Z113)</f>
        <v>4.4999999999999998E-2</v>
      </c>
      <c r="BA114" s="2">
        <f>(TDO320_8!Z113)</f>
        <v>4.2999999999999997E-2</v>
      </c>
      <c r="BB114" s="2">
        <f>('VTO320'!Z113)</f>
        <v>5.0999999999999997E-2</v>
      </c>
      <c r="BC114" s="2" t="e">
        <f>(#REF!)</f>
        <v>#REF!</v>
      </c>
      <c r="BD114" s="2" t="e">
        <f>(#REF!)</f>
        <v>#REF!</v>
      </c>
      <c r="BE114" s="2" t="e">
        <f>(VTO320_8!#REF!)</f>
        <v>#REF!</v>
      </c>
    </row>
    <row r="115" spans="1:57" x14ac:dyDescent="0.15">
      <c r="A115" s="3">
        <f t="shared" si="1"/>
        <v>38095</v>
      </c>
      <c r="B115" s="2" t="e">
        <f>(#REF!)</f>
        <v>#REF!</v>
      </c>
      <c r="C115" s="2" t="e">
        <f>(#REF!)</f>
        <v>#REF!</v>
      </c>
      <c r="D115" s="2" t="e">
        <f>(#REF!)</f>
        <v>#REF!</v>
      </c>
      <c r="E115" s="2" t="e">
        <f>(#REF!)</f>
        <v>#REF!</v>
      </c>
      <c r="F115" s="2" t="e">
        <f>('BCO320'!#REF!)</f>
        <v>#REF!</v>
      </c>
      <c r="G115" s="2">
        <f>(BCO320_8!Z114)</f>
        <v>2.8000000000000001E-2</v>
      </c>
      <c r="H115" s="2">
        <f>('BRO320'!Z114)</f>
        <v>0.03</v>
      </c>
      <c r="I115" s="2">
        <f>(BRO320_8!Z114)</f>
        <v>2.5999999999999999E-2</v>
      </c>
      <c r="J115" s="2">
        <f>('BPO320'!Z114)</f>
        <v>2.5999999999999999E-2</v>
      </c>
      <c r="K115" s="2">
        <f>(BPO320_8!Z114)</f>
        <v>2.3E-2</v>
      </c>
      <c r="L115" s="2" t="e">
        <f>(#REF!)</f>
        <v>#REF!</v>
      </c>
      <c r="M115" s="2" t="e">
        <f>(#REF!)</f>
        <v>#REF!</v>
      </c>
      <c r="N115" s="2">
        <f>('CRO320'!Y114)</f>
        <v>1.7000000000000001E-2</v>
      </c>
      <c r="O115" s="2">
        <f>(CRO320_8!Z114)</f>
        <v>2.5999999999999999E-2</v>
      </c>
      <c r="P115" s="2">
        <f>('CVO320'!Z114)</f>
        <v>2.8000000000000001E-2</v>
      </c>
      <c r="Q115" s="2">
        <f>(CVO320_8!Z114)</f>
        <v>2.5000000000000001E-2</v>
      </c>
      <c r="R115" s="2">
        <f>('CTO320'!Z114)</f>
        <v>2.4E-2</v>
      </c>
      <c r="S115" s="2">
        <f>(CTO320_8!Z114)</f>
        <v>1.6E-2</v>
      </c>
      <c r="T115" s="2" t="e">
        <f>(#REF!)</f>
        <v>#REF!</v>
      </c>
      <c r="U115" s="2" t="e">
        <f>(#REF!)</f>
        <v>#REF!</v>
      </c>
      <c r="V115" s="2">
        <f>('DTO320'!Z114)</f>
        <v>2.4E-2</v>
      </c>
      <c r="W115" s="2">
        <f>(DTO320_8!Z114)</f>
        <v>2.1999999999999999E-2</v>
      </c>
      <c r="X115" s="2">
        <f>('FSO320'!Z114)</f>
        <v>2.9000000000000001E-2</v>
      </c>
      <c r="Y115" s="2">
        <f>(FSO320_8!Z114)</f>
        <v>2.5000000000000001E-2</v>
      </c>
      <c r="Z115" s="2">
        <f>('GVO320'!Z114)</f>
        <v>2.9000000000000001E-2</v>
      </c>
      <c r="AA115" s="2">
        <f>(GVO320_8!Z126)</f>
        <v>5.0999999999999997E-2</v>
      </c>
      <c r="AB115" s="2" t="e">
        <f>(#REF!)</f>
        <v>#REF!</v>
      </c>
      <c r="AC115" s="2" t="e">
        <f>(#REF!)</f>
        <v>#REF!</v>
      </c>
      <c r="AD115" s="2" t="e">
        <f>(#REF!)</f>
        <v>#REF!</v>
      </c>
      <c r="AE115" s="2" t="e">
        <f>(#REF!)</f>
        <v>#REF!</v>
      </c>
      <c r="AF115" s="2">
        <f>('KNO320'!Z114)</f>
        <v>3.1E-2</v>
      </c>
      <c r="AG115" s="2">
        <f>(KNO320_8!Z114)</f>
        <v>2.8000000000000001E-2</v>
      </c>
      <c r="AH115" s="2">
        <f>('LYO320'!Z114)</f>
        <v>3.5000000000000003E-2</v>
      </c>
      <c r="AI115" s="2" t="e">
        <f>(LYO320_8!#REF!)</f>
        <v>#REF!</v>
      </c>
      <c r="AJ115" s="2" t="e">
        <f>('MRO320'!#REF!)</f>
        <v>#REF!</v>
      </c>
      <c r="AK115" s="2">
        <f>(MRO320_8!Z114)</f>
        <v>3.6999999999999998E-2</v>
      </c>
      <c r="AL115" s="2" t="e">
        <f>(#REF!)</f>
        <v>#REF!</v>
      </c>
      <c r="AM115" s="2" t="e">
        <f>(#REF!)</f>
        <v>#REF!</v>
      </c>
      <c r="AN115" s="2" t="e">
        <f>(#REF!)</f>
        <v>#REF!</v>
      </c>
      <c r="AO115" s="2" t="e">
        <f>(#REF!)</f>
        <v>#REF!</v>
      </c>
      <c r="AP115" s="2">
        <f>('NRO320'!Z114)</f>
        <v>3.4000000000000002E-2</v>
      </c>
      <c r="AQ115" s="2">
        <f>(NRO320_8!Z114)</f>
        <v>3.2000000000000001E-2</v>
      </c>
      <c r="AR115" s="2">
        <f>('PAO320'!Z114)</f>
        <v>3.1E-2</v>
      </c>
      <c r="AS115" s="2">
        <f>(PAO320_8!Z114)</f>
        <v>2.5999999999999999E-2</v>
      </c>
      <c r="AT115" s="2">
        <f>('PEO320'!Z114)</f>
        <v>3.2000000000000001E-2</v>
      </c>
      <c r="AU115" s="2">
        <f>(PEO320_8!Z114)</f>
        <v>2.9000000000000001E-2</v>
      </c>
      <c r="AV115" s="2" t="e">
        <f>(#REF!)</f>
        <v>#REF!</v>
      </c>
      <c r="AW115" s="2" t="e">
        <f>(#REF!)</f>
        <v>#REF!</v>
      </c>
      <c r="AX115" s="2">
        <f>('SAO320'!Z114)</f>
        <v>3.2000000000000001E-2</v>
      </c>
      <c r="AY115" s="2">
        <f>(SMO320_8!Z114)</f>
        <v>0.01</v>
      </c>
      <c r="AZ115" s="2">
        <f>('TDO320'!Z114)</f>
        <v>2.7E-2</v>
      </c>
      <c r="BA115" s="2">
        <f>(TDO320_8!Z114)</f>
        <v>2.3E-2</v>
      </c>
      <c r="BB115" s="2">
        <f>('VTO320'!Z114)</f>
        <v>3.9E-2</v>
      </c>
      <c r="BC115" s="2" t="e">
        <f>(#REF!)</f>
        <v>#REF!</v>
      </c>
      <c r="BD115" s="2" t="e">
        <f>(#REF!)</f>
        <v>#REF!</v>
      </c>
      <c r="BE115" s="2" t="e">
        <f>(VTO320_8!#REF!)</f>
        <v>#REF!</v>
      </c>
    </row>
    <row r="116" spans="1:57" x14ac:dyDescent="0.15">
      <c r="A116" s="3">
        <f t="shared" si="1"/>
        <v>38096</v>
      </c>
      <c r="B116" s="2" t="e">
        <f>(#REF!)</f>
        <v>#REF!</v>
      </c>
      <c r="C116" s="2" t="e">
        <f>(#REF!)</f>
        <v>#REF!</v>
      </c>
      <c r="D116" s="2" t="e">
        <f>(#REF!)</f>
        <v>#REF!</v>
      </c>
      <c r="E116" s="2" t="e">
        <f>(#REF!)</f>
        <v>#REF!</v>
      </c>
      <c r="F116" s="2" t="e">
        <f>('BCO320'!#REF!)</f>
        <v>#REF!</v>
      </c>
      <c r="G116" s="2">
        <f>(BCO320_8!Z115)</f>
        <v>2.9000000000000001E-2</v>
      </c>
      <c r="H116" s="2">
        <f>('BRO320'!Z115)</f>
        <v>0.03</v>
      </c>
      <c r="I116" s="2">
        <f>(BRO320_8!Z115)</f>
        <v>2.7E-2</v>
      </c>
      <c r="J116" s="2">
        <f>('BPO320'!Z115)</f>
        <v>3.2000000000000001E-2</v>
      </c>
      <c r="K116" s="2">
        <f>(BPO320_8!Z115)</f>
        <v>2.8000000000000001E-2</v>
      </c>
      <c r="L116" s="2" t="e">
        <f>(#REF!)</f>
        <v>#REF!</v>
      </c>
      <c r="M116" s="2" t="e">
        <f>(#REF!)</f>
        <v>#REF!</v>
      </c>
      <c r="N116" s="2">
        <f>('CRO320'!Y115)</f>
        <v>1.4999999999999999E-2</v>
      </c>
      <c r="O116" s="2">
        <f>(CRO320_8!Z115)</f>
        <v>2.3E-2</v>
      </c>
      <c r="P116" s="2">
        <f>('CVO320'!Z115)</f>
        <v>3.5000000000000003E-2</v>
      </c>
      <c r="Q116" s="2">
        <f>(CVO320_8!Z115)</f>
        <v>0.03</v>
      </c>
      <c r="R116" s="2">
        <f>('CTO320'!Z115)</f>
        <v>2.9000000000000001E-2</v>
      </c>
      <c r="S116" s="2">
        <f>(CTO320_8!Z115)</f>
        <v>2.5999999999999999E-2</v>
      </c>
      <c r="T116" s="2" t="e">
        <f>(#REF!)</f>
        <v>#REF!</v>
      </c>
      <c r="U116" s="2" t="e">
        <f>(#REF!)</f>
        <v>#REF!</v>
      </c>
      <c r="V116" s="2">
        <f>('DTO320'!Z115)</f>
        <v>3.1E-2</v>
      </c>
      <c r="W116" s="2">
        <f>(DTO320_8!Z115)</f>
        <v>2.5999999999999999E-2</v>
      </c>
      <c r="X116" s="2">
        <f>('FSO320'!Z115)</f>
        <v>3.3000000000000002E-2</v>
      </c>
      <c r="Y116" s="2">
        <f>(FSO320_8!Z115)</f>
        <v>2.9000000000000001E-2</v>
      </c>
      <c r="Z116" s="2">
        <f>('GVO320'!Z115)</f>
        <v>2.8000000000000001E-2</v>
      </c>
      <c r="AA116" s="2">
        <f>(GVO320_8!Z127)</f>
        <v>5.5E-2</v>
      </c>
      <c r="AB116" s="2" t="e">
        <f>(#REF!)</f>
        <v>#REF!</v>
      </c>
      <c r="AC116" s="2" t="e">
        <f>(#REF!)</f>
        <v>#REF!</v>
      </c>
      <c r="AD116" s="2" t="e">
        <f>(#REF!)</f>
        <v>#REF!</v>
      </c>
      <c r="AE116" s="2" t="e">
        <f>(#REF!)</f>
        <v>#REF!</v>
      </c>
      <c r="AF116" s="2">
        <f>('KNO320'!Z115)</f>
        <v>3.1E-2</v>
      </c>
      <c r="AG116" s="2">
        <f>(KNO320_8!Z115)</f>
        <v>3.3000000000000002E-2</v>
      </c>
      <c r="AH116" s="2">
        <f>('LYO320'!Z115)</f>
        <v>3.4000000000000002E-2</v>
      </c>
      <c r="AI116" s="2" t="e">
        <f>(LYO320_8!#REF!)</f>
        <v>#REF!</v>
      </c>
      <c r="AJ116" s="2" t="e">
        <f>('MRO320'!#REF!)</f>
        <v>#REF!</v>
      </c>
      <c r="AK116" s="2">
        <f>(MRO320_8!Z115)</f>
        <v>2.7E-2</v>
      </c>
      <c r="AL116" s="2" t="e">
        <f>(#REF!)</f>
        <v>#REF!</v>
      </c>
      <c r="AM116" s="2" t="e">
        <f>(#REF!)</f>
        <v>#REF!</v>
      </c>
      <c r="AN116" s="2" t="e">
        <f>(#REF!)</f>
        <v>#REF!</v>
      </c>
      <c r="AO116" s="2" t="e">
        <f>(#REF!)</f>
        <v>#REF!</v>
      </c>
      <c r="AP116" s="2">
        <f>('NRO320'!Z115)</f>
        <v>3.2000000000000001E-2</v>
      </c>
      <c r="AQ116" s="2">
        <f>(NRO320_8!Z115)</f>
        <v>2.9000000000000001E-2</v>
      </c>
      <c r="AR116" s="2">
        <f>('PAO320'!Z115)</f>
        <v>3.1E-2</v>
      </c>
      <c r="AS116" s="2">
        <f>(PAO320_8!Z115)</f>
        <v>2.7E-2</v>
      </c>
      <c r="AT116" s="2">
        <f>('PEO320'!Z115)</f>
        <v>3.3000000000000002E-2</v>
      </c>
      <c r="AU116" s="2">
        <f>(PEO320_8!Z115)</f>
        <v>2.9000000000000001E-2</v>
      </c>
      <c r="AV116" s="2" t="e">
        <f>(#REF!)</f>
        <v>#REF!</v>
      </c>
      <c r="AW116" s="2" t="e">
        <f>(#REF!)</f>
        <v>#REF!</v>
      </c>
      <c r="AX116" s="2">
        <f>('SAO320'!Z115)</f>
        <v>1.4999999999999999E-2</v>
      </c>
      <c r="AY116" s="2">
        <f>(SMO320_8!Z115)</f>
        <v>6.0000000000000001E-3</v>
      </c>
      <c r="AZ116" s="2">
        <f>('TDO320'!Z115)</f>
        <v>2.9000000000000001E-2</v>
      </c>
      <c r="BA116" s="2">
        <f>(TDO320_8!Z115)</f>
        <v>2.7E-2</v>
      </c>
      <c r="BB116" s="2">
        <f>('VTO320'!Z115)</f>
        <v>3.4000000000000002E-2</v>
      </c>
      <c r="BC116" s="2" t="e">
        <f>(#REF!)</f>
        <v>#REF!</v>
      </c>
      <c r="BD116" s="2" t="e">
        <f>(#REF!)</f>
        <v>#REF!</v>
      </c>
      <c r="BE116" s="2" t="e">
        <f>(VTO320_8!#REF!)</f>
        <v>#REF!</v>
      </c>
    </row>
    <row r="117" spans="1:57" x14ac:dyDescent="0.15">
      <c r="A117" s="3">
        <f t="shared" si="1"/>
        <v>38097</v>
      </c>
      <c r="B117" s="2" t="e">
        <f>(#REF!)</f>
        <v>#REF!</v>
      </c>
      <c r="C117" s="2" t="e">
        <f>(#REF!)</f>
        <v>#REF!</v>
      </c>
      <c r="D117" s="2" t="e">
        <f>(#REF!)</f>
        <v>#REF!</v>
      </c>
      <c r="E117" s="2" t="e">
        <f>(#REF!)</f>
        <v>#REF!</v>
      </c>
      <c r="F117" s="2" t="e">
        <f>('BCO320'!#REF!)</f>
        <v>#REF!</v>
      </c>
      <c r="G117" s="2">
        <f>(BCO320_8!Z116)</f>
        <v>4.2000000000000003E-2</v>
      </c>
      <c r="H117" s="2">
        <f>('BRO320'!Z116)</f>
        <v>4.1000000000000002E-2</v>
      </c>
      <c r="I117" s="2">
        <f>(BRO320_8!Z116)</f>
        <v>3.9E-2</v>
      </c>
      <c r="J117" s="2">
        <f>('BPO320'!Z116)</f>
        <v>4.4999999999999998E-2</v>
      </c>
      <c r="K117" s="2">
        <f>(BPO320_8!Z116)</f>
        <v>4.2999999999999997E-2</v>
      </c>
      <c r="L117" s="2" t="e">
        <f>(#REF!)</f>
        <v>#REF!</v>
      </c>
      <c r="M117" s="2" t="e">
        <f>(#REF!)</f>
        <v>#REF!</v>
      </c>
      <c r="N117" s="2">
        <f>('CRO320'!Y116)</f>
        <v>2.1000000000000001E-2</v>
      </c>
      <c r="O117" s="2">
        <f>(CRO320_8!Z116)</f>
        <v>0.05</v>
      </c>
      <c r="P117" s="2">
        <f>('CVO320'!Z116)</f>
        <v>5.0999999999999997E-2</v>
      </c>
      <c r="Q117" s="2">
        <f>(CVO320_8!Z116)</f>
        <v>4.8000000000000001E-2</v>
      </c>
      <c r="R117" s="2">
        <f>('CTO320'!Z116)</f>
        <v>5.5E-2</v>
      </c>
      <c r="S117" s="2">
        <f>(CTO320_8!Z116)</f>
        <v>4.8000000000000001E-2</v>
      </c>
      <c r="T117" s="2" t="e">
        <f>(#REF!)</f>
        <v>#REF!</v>
      </c>
      <c r="U117" s="2" t="e">
        <f>(#REF!)</f>
        <v>#REF!</v>
      </c>
      <c r="V117" s="2">
        <f>('DTO320'!Z116)</f>
        <v>5.0999999999999997E-2</v>
      </c>
      <c r="W117" s="2">
        <f>(DTO320_8!Z116)</f>
        <v>4.7E-2</v>
      </c>
      <c r="X117" s="2">
        <f>('FSO320'!Z116)</f>
        <v>4.2999999999999997E-2</v>
      </c>
      <c r="Y117" s="2">
        <f>(FSO320_8!Z116)</f>
        <v>0.04</v>
      </c>
      <c r="Z117" s="2">
        <f>('GVO320'!Z116)</f>
        <v>5.2999999999999999E-2</v>
      </c>
      <c r="AA117" s="2">
        <f>(GVO320_8!Z128)</f>
        <v>0.06</v>
      </c>
      <c r="AB117" s="2" t="e">
        <f>(#REF!)</f>
        <v>#REF!</v>
      </c>
      <c r="AC117" s="2" t="e">
        <f>(#REF!)</f>
        <v>#REF!</v>
      </c>
      <c r="AD117" s="2" t="e">
        <f>(#REF!)</f>
        <v>#REF!</v>
      </c>
      <c r="AE117" s="2" t="e">
        <f>(#REF!)</f>
        <v>#REF!</v>
      </c>
      <c r="AF117" s="2">
        <f>('KNO320'!Z116)</f>
        <v>4.8000000000000001E-2</v>
      </c>
      <c r="AG117" s="2">
        <f>(KNO320_8!Z116)</f>
        <v>4.2999999999999997E-2</v>
      </c>
      <c r="AH117" s="2">
        <f>('LYO320'!Z116)</f>
        <v>4.8000000000000001E-2</v>
      </c>
      <c r="AI117" s="2" t="e">
        <f>(LYO320_8!#REF!)</f>
        <v>#REF!</v>
      </c>
      <c r="AJ117" s="2" t="e">
        <f>('MRO320'!#REF!)</f>
        <v>#REF!</v>
      </c>
      <c r="AK117" s="2">
        <f>(MRO320_8!Z116)</f>
        <v>4.4999999999999998E-2</v>
      </c>
      <c r="AL117" s="2" t="e">
        <f>(#REF!)</f>
        <v>#REF!</v>
      </c>
      <c r="AM117" s="2" t="e">
        <f>(#REF!)</f>
        <v>#REF!</v>
      </c>
      <c r="AN117" s="2" t="e">
        <f>(#REF!)</f>
        <v>#REF!</v>
      </c>
      <c r="AO117" s="2" t="e">
        <f>(#REF!)</f>
        <v>#REF!</v>
      </c>
      <c r="AP117" s="2">
        <f>('NRO320'!Z116)</f>
        <v>0.04</v>
      </c>
      <c r="AQ117" s="2">
        <f>(NRO320_8!Z116)</f>
        <v>3.6999999999999998E-2</v>
      </c>
      <c r="AR117" s="2">
        <f>('PAO320'!Z116)</f>
        <v>0.04</v>
      </c>
      <c r="AS117" s="2">
        <f>(PAO320_8!Z116)</f>
        <v>3.7999999999999999E-2</v>
      </c>
      <c r="AT117" s="2">
        <f>('PEO320'!Z116)</f>
        <v>3.4000000000000002E-2</v>
      </c>
      <c r="AU117" s="2">
        <f>(PEO320_8!Z116)</f>
        <v>3.3000000000000002E-2</v>
      </c>
      <c r="AV117" s="2" t="e">
        <f>(#REF!)</f>
        <v>#REF!</v>
      </c>
      <c r="AW117" s="2" t="e">
        <f>(#REF!)</f>
        <v>#REF!</v>
      </c>
      <c r="AX117" s="2">
        <f>('SAO320'!Z116)</f>
        <v>3.4000000000000002E-2</v>
      </c>
      <c r="AY117" s="2">
        <f>(SMO320_8!Z116)</f>
        <v>1.2999999999999999E-2</v>
      </c>
      <c r="AZ117" s="2">
        <f>('TDO320'!Z116)</f>
        <v>6.2E-2</v>
      </c>
      <c r="BA117" s="2">
        <f>(TDO320_8!Z116)</f>
        <v>5.2999999999999999E-2</v>
      </c>
      <c r="BB117" s="2">
        <f>('VTO320'!Z116)</f>
        <v>5.8999999999999997E-2</v>
      </c>
      <c r="BC117" s="2" t="e">
        <f>(#REF!)</f>
        <v>#REF!</v>
      </c>
      <c r="BD117" s="2" t="e">
        <f>(#REF!)</f>
        <v>#REF!</v>
      </c>
      <c r="BE117" s="2" t="e">
        <f>(VTO320_8!#REF!)</f>
        <v>#REF!</v>
      </c>
    </row>
    <row r="118" spans="1:57" x14ac:dyDescent="0.15">
      <c r="A118" s="3">
        <f t="shared" si="1"/>
        <v>38098</v>
      </c>
      <c r="B118" s="2" t="e">
        <f>(#REF!)</f>
        <v>#REF!</v>
      </c>
      <c r="C118" s="2" t="e">
        <f>(#REF!)</f>
        <v>#REF!</v>
      </c>
      <c r="D118" s="2" t="e">
        <f>(#REF!)</f>
        <v>#REF!</v>
      </c>
      <c r="E118" s="2" t="e">
        <f>(#REF!)</f>
        <v>#REF!</v>
      </c>
      <c r="F118" s="2" t="e">
        <f>('BCO320'!#REF!)</f>
        <v>#REF!</v>
      </c>
      <c r="G118" s="2">
        <f>(BCO320_8!Z117)</f>
        <v>4.8000000000000001E-2</v>
      </c>
      <c r="H118" s="2">
        <f>('BRO320'!Z117)</f>
        <v>5.5E-2</v>
      </c>
      <c r="I118" s="2">
        <f>(BRO320_8!Z117)</f>
        <v>4.9000000000000002E-2</v>
      </c>
      <c r="J118" s="2">
        <f>('BPO320'!Z117)</f>
        <v>7.4999999999999997E-2</v>
      </c>
      <c r="K118" s="2">
        <f>(BPO320_8!Z117)</f>
        <v>6.3E-2</v>
      </c>
      <c r="L118" s="2" t="e">
        <f>(#REF!)</f>
        <v>#REF!</v>
      </c>
      <c r="M118" s="2" t="e">
        <f>(#REF!)</f>
        <v>#REF!</v>
      </c>
      <c r="N118" s="2">
        <f>('CRO320'!Y117)</f>
        <v>4.3999999999999997E-2</v>
      </c>
      <c r="O118" s="2">
        <f>(CRO320_8!Z117)</f>
        <v>4.8000000000000001E-2</v>
      </c>
      <c r="P118" s="2">
        <f>('CVO320'!Z117)</f>
        <v>6.4000000000000001E-2</v>
      </c>
      <c r="Q118" s="2">
        <f>(CVO320_8!Z117)</f>
        <v>5.5E-2</v>
      </c>
      <c r="R118" s="2">
        <f>('CTO320'!Z117)</f>
        <v>4.9000000000000002E-2</v>
      </c>
      <c r="S118" s="2">
        <f>(CTO320_8!Z117)</f>
        <v>4.2999999999999997E-2</v>
      </c>
      <c r="T118" s="2" t="e">
        <f>(#REF!)</f>
        <v>#REF!</v>
      </c>
      <c r="U118" s="2" t="e">
        <f>(#REF!)</f>
        <v>#REF!</v>
      </c>
      <c r="V118" s="2">
        <f>('DTO320'!Z117)</f>
        <v>4.8000000000000001E-2</v>
      </c>
      <c r="W118" s="2">
        <f>(DTO320_8!Z117)</f>
        <v>4.3999999999999997E-2</v>
      </c>
      <c r="X118" s="2">
        <f>('FSO320'!Z117)</f>
        <v>5.0999999999999997E-2</v>
      </c>
      <c r="Y118" s="2">
        <f>(FSO320_8!Z117)</f>
        <v>4.4999999999999998E-2</v>
      </c>
      <c r="Z118" s="2">
        <f>('GVO320'!Z117)</f>
        <v>4.9000000000000002E-2</v>
      </c>
      <c r="AA118" s="2">
        <f>(GVO320_8!Z129)</f>
        <v>4.5999999999999999E-2</v>
      </c>
      <c r="AB118" s="2" t="e">
        <f>(#REF!)</f>
        <v>#REF!</v>
      </c>
      <c r="AC118" s="2" t="e">
        <f>(#REF!)</f>
        <v>#REF!</v>
      </c>
      <c r="AD118" s="2" t="e">
        <f>(#REF!)</f>
        <v>#REF!</v>
      </c>
      <c r="AE118" s="2" t="e">
        <f>(#REF!)</f>
        <v>#REF!</v>
      </c>
      <c r="AF118" s="2">
        <f>('KNO320'!Z117)</f>
        <v>0.05</v>
      </c>
      <c r="AG118" s="2">
        <f>(KNO320_8!Z117)</f>
        <v>4.3999999999999997E-2</v>
      </c>
      <c r="AH118" s="2">
        <f>('LYO320'!Z117)</f>
        <v>6.0999999999999999E-2</v>
      </c>
      <c r="AI118" s="2" t="e">
        <f>(LYO320_8!#REF!)</f>
        <v>#REF!</v>
      </c>
      <c r="AJ118" s="2" t="e">
        <f>('MRO320'!#REF!)</f>
        <v>#REF!</v>
      </c>
      <c r="AK118" s="2">
        <f>(MRO320_8!Z117)</f>
        <v>5.0999999999999997E-2</v>
      </c>
      <c r="AL118" s="2" t="e">
        <f>(#REF!)</f>
        <v>#REF!</v>
      </c>
      <c r="AM118" s="2" t="e">
        <f>(#REF!)</f>
        <v>#REF!</v>
      </c>
      <c r="AN118" s="2" t="e">
        <f>(#REF!)</f>
        <v>#REF!</v>
      </c>
      <c r="AO118" s="2" t="e">
        <f>(#REF!)</f>
        <v>#REF!</v>
      </c>
      <c r="AP118" s="2">
        <f>('NRO320'!Z117)</f>
        <v>4.7E-2</v>
      </c>
      <c r="AQ118" s="2">
        <f>(NRO320_8!Z117)</f>
        <v>4.3999999999999997E-2</v>
      </c>
      <c r="AR118" s="2">
        <f>('PAO320'!Z117)</f>
        <v>4.9000000000000002E-2</v>
      </c>
      <c r="AS118" s="2">
        <f>(PAO320_8!Z117)</f>
        <v>4.3999999999999997E-2</v>
      </c>
      <c r="AT118" s="2">
        <f>('PEO320'!Z117)</f>
        <v>4.8000000000000001E-2</v>
      </c>
      <c r="AU118" s="2">
        <f>(PEO320_8!Z117)</f>
        <v>4.2000000000000003E-2</v>
      </c>
      <c r="AV118" s="2" t="e">
        <f>(#REF!)</f>
        <v>#REF!</v>
      </c>
      <c r="AW118" s="2" t="e">
        <f>(#REF!)</f>
        <v>#REF!</v>
      </c>
      <c r="AX118" s="2">
        <f>('SAO320'!Z117)</f>
        <v>6.0999999999999999E-2</v>
      </c>
      <c r="AY118" s="2">
        <f>(SMO320_8!Z117)</f>
        <v>5.8999999999999997E-2</v>
      </c>
      <c r="AZ118" s="2">
        <f>('TDO320'!Z117)</f>
        <v>5.8999999999999997E-2</v>
      </c>
      <c r="BA118" s="2">
        <f>(TDO320_8!Z117)</f>
        <v>5.3999999999999999E-2</v>
      </c>
      <c r="BB118" s="2">
        <f>('VTO320'!Z117)</f>
        <v>6.4000000000000001E-2</v>
      </c>
      <c r="BC118" s="2" t="e">
        <f>(#REF!)</f>
        <v>#REF!</v>
      </c>
      <c r="BD118" s="2" t="e">
        <f>(#REF!)</f>
        <v>#REF!</v>
      </c>
      <c r="BE118" s="2" t="e">
        <f>(VTO320_8!#REF!)</f>
        <v>#REF!</v>
      </c>
    </row>
    <row r="119" spans="1:57" x14ac:dyDescent="0.15">
      <c r="A119" s="3">
        <f t="shared" si="1"/>
        <v>38099</v>
      </c>
      <c r="B119" s="2" t="e">
        <f>(#REF!)</f>
        <v>#REF!</v>
      </c>
      <c r="C119" s="2" t="e">
        <f>(#REF!)</f>
        <v>#REF!</v>
      </c>
      <c r="D119" s="2" t="e">
        <f>(#REF!)</f>
        <v>#REF!</v>
      </c>
      <c r="E119" s="2" t="e">
        <f>(#REF!)</f>
        <v>#REF!</v>
      </c>
      <c r="F119" s="2" t="e">
        <f>('BCO320'!#REF!)</f>
        <v>#REF!</v>
      </c>
      <c r="G119" s="2">
        <f>(BCO320_8!Z118)</f>
        <v>5.1999999999999998E-2</v>
      </c>
      <c r="H119" s="2">
        <f>('BRO320'!Z118)</f>
        <v>5.6000000000000001E-2</v>
      </c>
      <c r="I119" s="2">
        <f>(BRO320_8!Z118)</f>
        <v>0.05</v>
      </c>
      <c r="J119" s="2">
        <f>('BPO320'!Z118)</f>
        <v>5.1999999999999998E-2</v>
      </c>
      <c r="K119" s="2">
        <f>(BPO320_8!Z118)</f>
        <v>4.5999999999999999E-2</v>
      </c>
      <c r="L119" s="2" t="e">
        <f>(#REF!)</f>
        <v>#REF!</v>
      </c>
      <c r="M119" s="2" t="e">
        <f>(#REF!)</f>
        <v>#REF!</v>
      </c>
      <c r="N119" s="2">
        <f>('CRO320'!Y118)</f>
        <v>2.3E-2</v>
      </c>
      <c r="O119" s="2">
        <f>(CRO320_8!Z118)</f>
        <v>3.7999999999999999E-2</v>
      </c>
      <c r="P119" s="2">
        <f>('CVO320'!Z118)</f>
        <v>5.6000000000000001E-2</v>
      </c>
      <c r="Q119" s="2">
        <f>(CVO320_8!Z118)</f>
        <v>4.9000000000000002E-2</v>
      </c>
      <c r="R119" s="2">
        <f>('CTO320'!Z118)</f>
        <v>5.0999999999999997E-2</v>
      </c>
      <c r="S119" s="2">
        <f>(CTO320_8!Z118)</f>
        <v>4.5999999999999999E-2</v>
      </c>
      <c r="T119" s="2" t="e">
        <f>(#REF!)</f>
        <v>#REF!</v>
      </c>
      <c r="U119" s="2" t="e">
        <f>(#REF!)</f>
        <v>#REF!</v>
      </c>
      <c r="V119" s="2">
        <f>('DTO320'!Z118)</f>
        <v>5.0999999999999997E-2</v>
      </c>
      <c r="W119" s="2">
        <f>(DTO320_8!Z118)</f>
        <v>4.7E-2</v>
      </c>
      <c r="X119" s="2">
        <f>('FSO320'!Z118)</f>
        <v>5.8999999999999997E-2</v>
      </c>
      <c r="Y119" s="2">
        <f>(FSO320_8!Z118)</f>
        <v>5.0999999999999997E-2</v>
      </c>
      <c r="Z119" s="2">
        <f>('GVO320'!Z118)</f>
        <v>5.3999999999999999E-2</v>
      </c>
      <c r="AA119" s="2">
        <f>(GVO320_8!Z130)</f>
        <v>3.9E-2</v>
      </c>
      <c r="AB119" s="2" t="e">
        <f>(#REF!)</f>
        <v>#REF!</v>
      </c>
      <c r="AC119" s="2" t="e">
        <f>(#REF!)</f>
        <v>#REF!</v>
      </c>
      <c r="AD119" s="2" t="e">
        <f>(#REF!)</f>
        <v>#REF!</v>
      </c>
      <c r="AE119" s="2" t="e">
        <f>(#REF!)</f>
        <v>#REF!</v>
      </c>
      <c r="AF119" s="2">
        <f>('KNO320'!Z118)</f>
        <v>5.5E-2</v>
      </c>
      <c r="AG119" s="2">
        <f>(KNO320_8!Z118)</f>
        <v>5.0999999999999997E-2</v>
      </c>
      <c r="AH119" s="2">
        <f>('LYO320'!Z118)</f>
        <v>5.0999999999999997E-2</v>
      </c>
      <c r="AI119" s="2" t="e">
        <f>(LYO320_8!#REF!)</f>
        <v>#REF!</v>
      </c>
      <c r="AJ119" s="2" t="e">
        <f>('MRO320'!#REF!)</f>
        <v>#REF!</v>
      </c>
      <c r="AK119" s="2">
        <f>(MRO320_8!Z118)</f>
        <v>3.6999999999999998E-2</v>
      </c>
      <c r="AL119" s="2" t="e">
        <f>(#REF!)</f>
        <v>#REF!</v>
      </c>
      <c r="AM119" s="2" t="e">
        <f>(#REF!)</f>
        <v>#REF!</v>
      </c>
      <c r="AN119" s="2" t="e">
        <f>(#REF!)</f>
        <v>#REF!</v>
      </c>
      <c r="AO119" s="2" t="e">
        <f>(#REF!)</f>
        <v>#REF!</v>
      </c>
      <c r="AP119" s="2">
        <f>('NRO320'!Z118)</f>
        <v>6.0999999999999999E-2</v>
      </c>
      <c r="AQ119" s="2">
        <f>(NRO320_8!Z118)</f>
        <v>5.2999999999999999E-2</v>
      </c>
      <c r="AR119" s="2">
        <f>('PAO320'!Z118)</f>
        <v>5.3999999999999999E-2</v>
      </c>
      <c r="AS119" s="2">
        <f>(PAO320_8!Z118)</f>
        <v>4.7E-2</v>
      </c>
      <c r="AT119" s="2">
        <f>('PEO320'!Z118)</f>
        <v>5.7000000000000002E-2</v>
      </c>
      <c r="AU119" s="2">
        <f>(PEO320_8!Z118)</f>
        <v>5.1999999999999998E-2</v>
      </c>
      <c r="AV119" s="2" t="e">
        <f>(#REF!)</f>
        <v>#REF!</v>
      </c>
      <c r="AW119" s="2" t="e">
        <f>(#REF!)</f>
        <v>#REF!</v>
      </c>
      <c r="AX119" s="2">
        <f>('SAO320'!Z118)</f>
        <v>4.7E-2</v>
      </c>
      <c r="AY119" s="2">
        <f>(SMO320_8!Z118)</f>
        <v>4.3999999999999997E-2</v>
      </c>
      <c r="AZ119" s="2">
        <f>('TDO320'!Z118)</f>
        <v>5.0999999999999997E-2</v>
      </c>
      <c r="BA119" s="2">
        <f>(TDO320_8!Z118)</f>
        <v>4.5999999999999999E-2</v>
      </c>
      <c r="BB119" s="2">
        <f>('VTO320'!Z118)</f>
        <v>4.5999999999999999E-2</v>
      </c>
      <c r="BC119" s="2" t="e">
        <f>(#REF!)</f>
        <v>#REF!</v>
      </c>
      <c r="BD119" s="2" t="e">
        <f>(#REF!)</f>
        <v>#REF!</v>
      </c>
      <c r="BE119" s="2" t="e">
        <f>(VTO320_8!#REF!)</f>
        <v>#REF!</v>
      </c>
    </row>
    <row r="120" spans="1:57" x14ac:dyDescent="0.15">
      <c r="A120" s="3">
        <f t="shared" si="1"/>
        <v>38100</v>
      </c>
      <c r="B120" s="2" t="e">
        <f>(#REF!)</f>
        <v>#REF!</v>
      </c>
      <c r="C120" s="2" t="e">
        <f>(#REF!)</f>
        <v>#REF!</v>
      </c>
      <c r="D120" s="2" t="e">
        <f>(#REF!)</f>
        <v>#REF!</v>
      </c>
      <c r="E120" s="2" t="e">
        <f>(#REF!)</f>
        <v>#REF!</v>
      </c>
      <c r="F120" s="2" t="e">
        <f>('BCO320'!#REF!)</f>
        <v>#REF!</v>
      </c>
      <c r="G120" s="2">
        <f>(BCO320_8!Z119)</f>
        <v>3.7999999999999999E-2</v>
      </c>
      <c r="H120" s="2">
        <f>('BRO320'!Z119)</f>
        <v>4.3999999999999997E-2</v>
      </c>
      <c r="I120" s="2">
        <f>(BRO320_8!Z119)</f>
        <v>3.5000000000000003E-2</v>
      </c>
      <c r="J120" s="2">
        <f>('BPO320'!Z119)</f>
        <v>0.04</v>
      </c>
      <c r="K120" s="2">
        <f>(BPO320_8!Z119)</f>
        <v>3.2000000000000001E-2</v>
      </c>
      <c r="L120" s="2" t="e">
        <f>(#REF!)</f>
        <v>#REF!</v>
      </c>
      <c r="M120" s="2" t="e">
        <f>(#REF!)</f>
        <v>#REF!</v>
      </c>
      <c r="N120" s="2">
        <f>('CRO320'!Y119)</f>
        <v>0.03</v>
      </c>
      <c r="O120" s="2">
        <f>(CRO320_8!Z119)</f>
        <v>4.7E-2</v>
      </c>
      <c r="P120" s="2">
        <f>('CVO320'!Z119)</f>
        <v>4.9000000000000002E-2</v>
      </c>
      <c r="Q120" s="2">
        <f>(CVO320_8!Z119)</f>
        <v>4.2999999999999997E-2</v>
      </c>
      <c r="R120" s="2">
        <f>('CTO320'!Z119)</f>
        <v>4.7E-2</v>
      </c>
      <c r="S120" s="2">
        <f>(CTO320_8!Z119)</f>
        <v>4.1000000000000002E-2</v>
      </c>
      <c r="T120" s="2" t="e">
        <f>(#REF!)</f>
        <v>#REF!</v>
      </c>
      <c r="U120" s="2" t="e">
        <f>(#REF!)</f>
        <v>#REF!</v>
      </c>
      <c r="V120" s="2">
        <f>('DTO320'!Z119)</f>
        <v>4.4999999999999998E-2</v>
      </c>
      <c r="W120" s="2">
        <f>(DTO320_8!Z119)</f>
        <v>3.9E-2</v>
      </c>
      <c r="X120" s="2">
        <f>('FSO320'!Z119)</f>
        <v>0.05</v>
      </c>
      <c r="Y120" s="2">
        <f>(FSO320_8!Z119)</f>
        <v>4.1000000000000002E-2</v>
      </c>
      <c r="Z120" s="2">
        <f>('GVO320'!Z119)</f>
        <v>4.4999999999999998E-2</v>
      </c>
      <c r="AA120" s="2">
        <f>(GVO320_8!Z131)</f>
        <v>4.8000000000000001E-2</v>
      </c>
      <c r="AB120" s="2" t="e">
        <f>(#REF!)</f>
        <v>#REF!</v>
      </c>
      <c r="AC120" s="2" t="e">
        <f>(#REF!)</f>
        <v>#REF!</v>
      </c>
      <c r="AD120" s="2" t="e">
        <f>(#REF!)</f>
        <v>#REF!</v>
      </c>
      <c r="AE120" s="2" t="e">
        <f>(#REF!)</f>
        <v>#REF!</v>
      </c>
      <c r="AF120" s="2">
        <f>('KNO320'!Z119)</f>
        <v>4.9000000000000002E-2</v>
      </c>
      <c r="AG120" s="2">
        <f>(KNO320_8!Z119)</f>
        <v>4.2999999999999997E-2</v>
      </c>
      <c r="AH120" s="2">
        <f>('LYO320'!Z119)</f>
        <v>4.9000000000000002E-2</v>
      </c>
      <c r="AI120" s="2" t="e">
        <f>(LYO320_8!#REF!)</f>
        <v>#REF!</v>
      </c>
      <c r="AJ120" s="2" t="e">
        <f>('MRO320'!#REF!)</f>
        <v>#REF!</v>
      </c>
      <c r="AK120" s="2">
        <f>(MRO320_8!Z119)</f>
        <v>4.2000000000000003E-2</v>
      </c>
      <c r="AL120" s="2" t="e">
        <f>(#REF!)</f>
        <v>#REF!</v>
      </c>
      <c r="AM120" s="2" t="e">
        <f>(#REF!)</f>
        <v>#REF!</v>
      </c>
      <c r="AN120" s="2" t="e">
        <f>(#REF!)</f>
        <v>#REF!</v>
      </c>
      <c r="AO120" s="2" t="e">
        <f>(#REF!)</f>
        <v>#REF!</v>
      </c>
      <c r="AP120" s="2">
        <f>('NRO320'!Z119)</f>
        <v>0.05</v>
      </c>
      <c r="AQ120" s="2">
        <f>(NRO320_8!Z119)</f>
        <v>4.4999999999999998E-2</v>
      </c>
      <c r="AR120" s="2">
        <f>('PAO320'!Z119)</f>
        <v>4.9000000000000002E-2</v>
      </c>
      <c r="AS120" s="2">
        <f>(PAO320_8!Z119)</f>
        <v>3.9E-2</v>
      </c>
      <c r="AT120" s="2">
        <f>('PEO320'!Z119)</f>
        <v>4.7E-2</v>
      </c>
      <c r="AU120" s="2">
        <f>(PEO320_8!Z119)</f>
        <v>3.9E-2</v>
      </c>
      <c r="AV120" s="2" t="e">
        <f>(#REF!)</f>
        <v>#REF!</v>
      </c>
      <c r="AW120" s="2" t="e">
        <f>(#REF!)</f>
        <v>#REF!</v>
      </c>
      <c r="AX120" s="2">
        <f>('SAO320'!Z119)</f>
        <v>4.2999999999999997E-2</v>
      </c>
      <c r="AY120" s="2">
        <f>(SMO320_8!Z119)</f>
        <v>4.5999999999999999E-2</v>
      </c>
      <c r="AZ120" s="2">
        <f>('TDO320'!Z119)</f>
        <v>0.05</v>
      </c>
      <c r="BA120" s="2">
        <f>(TDO320_8!Z119)</f>
        <v>4.4999999999999998E-2</v>
      </c>
      <c r="BB120" s="2">
        <f>('VTO320'!Z119)</f>
        <v>5.1999999999999998E-2</v>
      </c>
      <c r="BC120" s="2" t="e">
        <f>(#REF!)</f>
        <v>#REF!</v>
      </c>
      <c r="BD120" s="2" t="e">
        <f>(#REF!)</f>
        <v>#REF!</v>
      </c>
      <c r="BE120" s="2" t="e">
        <f>(VTO320_8!#REF!)</f>
        <v>#REF!</v>
      </c>
    </row>
    <row r="121" spans="1:57" x14ac:dyDescent="0.15">
      <c r="A121" s="3">
        <f t="shared" si="1"/>
        <v>38101</v>
      </c>
      <c r="B121" s="2" t="e">
        <f>(#REF!)</f>
        <v>#REF!</v>
      </c>
      <c r="C121" s="2" t="e">
        <f>(#REF!)</f>
        <v>#REF!</v>
      </c>
      <c r="D121" s="2" t="e">
        <f>(#REF!)</f>
        <v>#REF!</v>
      </c>
      <c r="E121" s="2" t="e">
        <f>(#REF!)</f>
        <v>#REF!</v>
      </c>
      <c r="F121" s="2" t="e">
        <f>('BCO320'!#REF!)</f>
        <v>#REF!</v>
      </c>
      <c r="G121" s="2">
        <f>(BCO320_8!Z120)</f>
        <v>5.8000000000000003E-2</v>
      </c>
      <c r="H121" s="2">
        <f>('BRO320'!Z120)</f>
        <v>7.2999999999999995E-2</v>
      </c>
      <c r="I121" s="2">
        <f>(BRO320_8!Z120)</f>
        <v>6.0999999999999999E-2</v>
      </c>
      <c r="J121" s="2">
        <f>('BPO320'!Z120)</f>
        <v>7.4999999999999997E-2</v>
      </c>
      <c r="K121" s="2">
        <f>(BPO320_8!Z120)</f>
        <v>6.0999999999999999E-2</v>
      </c>
      <c r="L121" s="2" t="e">
        <f>(#REF!)</f>
        <v>#REF!</v>
      </c>
      <c r="M121" s="2" t="e">
        <f>(#REF!)</f>
        <v>#REF!</v>
      </c>
      <c r="N121" s="2">
        <f>('CRO320'!Y120)</f>
        <v>5.0999999999999997E-2</v>
      </c>
      <c r="O121" s="2">
        <f>(CRO320_8!Z120)</f>
        <v>5.1999999999999998E-2</v>
      </c>
      <c r="P121" s="2">
        <f>('CVO320'!Z120)</f>
        <v>7.5999999999999998E-2</v>
      </c>
      <c r="Q121" s="2">
        <f>(CVO320_8!Z120)</f>
        <v>6.6000000000000003E-2</v>
      </c>
      <c r="R121" s="2">
        <f>('CTO320'!Z120)</f>
        <v>7.3999999999999996E-2</v>
      </c>
      <c r="S121" s="2">
        <f>(CTO320_8!Z120)</f>
        <v>6.0999999999999999E-2</v>
      </c>
      <c r="T121" s="2" t="e">
        <f>(#REF!)</f>
        <v>#REF!</v>
      </c>
      <c r="U121" s="2" t="e">
        <f>(#REF!)</f>
        <v>#REF!</v>
      </c>
      <c r="V121" s="2">
        <f>('DTO320'!Z120)</f>
        <v>5.8999999999999997E-2</v>
      </c>
      <c r="W121" s="2">
        <f>(DTO320_8!Z120)</f>
        <v>0.05</v>
      </c>
      <c r="X121" s="2">
        <f>('FSO320'!Z120)</f>
        <v>5.1999999999999998E-2</v>
      </c>
      <c r="Y121" s="2">
        <f>(FSO320_8!Z120)</f>
        <v>4.8000000000000001E-2</v>
      </c>
      <c r="Z121" s="2">
        <f>('GVO320'!Z120)</f>
        <v>6.5000000000000002E-2</v>
      </c>
      <c r="AA121" s="2">
        <f>(GVO320_8!Z132)</f>
        <v>5.0999999999999997E-2</v>
      </c>
      <c r="AB121" s="2" t="e">
        <f>(#REF!)</f>
        <v>#REF!</v>
      </c>
      <c r="AC121" s="2" t="e">
        <f>(#REF!)</f>
        <v>#REF!</v>
      </c>
      <c r="AD121" s="2" t="e">
        <f>(#REF!)</f>
        <v>#REF!</v>
      </c>
      <c r="AE121" s="2" t="e">
        <f>(#REF!)</f>
        <v>#REF!</v>
      </c>
      <c r="AF121" s="2">
        <f>('KNO320'!Z120)</f>
        <v>6.6000000000000003E-2</v>
      </c>
      <c r="AG121" s="2">
        <f>(KNO320_8!Z120)</f>
        <v>5.2999999999999999E-2</v>
      </c>
      <c r="AH121" s="2">
        <f>('LYO320'!Z120)</f>
        <v>6.5000000000000002E-2</v>
      </c>
      <c r="AI121" s="2" t="e">
        <f>(LYO320_8!#REF!)</f>
        <v>#REF!</v>
      </c>
      <c r="AJ121" s="2" t="e">
        <f>('MRO320'!#REF!)</f>
        <v>#REF!</v>
      </c>
      <c r="AK121" s="2">
        <f>(MRO320_8!Z120)</f>
        <v>4.5999999999999999E-2</v>
      </c>
      <c r="AL121" s="2" t="e">
        <f>(#REF!)</f>
        <v>#REF!</v>
      </c>
      <c r="AM121" s="2" t="e">
        <f>(#REF!)</f>
        <v>#REF!</v>
      </c>
      <c r="AN121" s="2" t="e">
        <f>(#REF!)</f>
        <v>#REF!</v>
      </c>
      <c r="AO121" s="2" t="e">
        <f>(#REF!)</f>
        <v>#REF!</v>
      </c>
      <c r="AP121" s="2">
        <f>('NRO320'!Z120)</f>
        <v>7.4999999999999997E-2</v>
      </c>
      <c r="AQ121" s="2">
        <f>(NRO320_8!Z120)</f>
        <v>6.4000000000000001E-2</v>
      </c>
      <c r="AR121" s="2">
        <f>('PAO320'!Z120)</f>
        <v>7.1999999999999995E-2</v>
      </c>
      <c r="AS121" s="2">
        <f>(PAO320_8!Z120)</f>
        <v>6.0999999999999999E-2</v>
      </c>
      <c r="AT121" s="2">
        <f>('PEO320'!Z120)</f>
        <v>0.05</v>
      </c>
      <c r="AU121" s="2">
        <f>(PEO320_8!Z120)</f>
        <v>4.5999999999999999E-2</v>
      </c>
      <c r="AV121" s="2" t="e">
        <f>(#REF!)</f>
        <v>#REF!</v>
      </c>
      <c r="AW121" s="2" t="e">
        <f>(#REF!)</f>
        <v>#REF!</v>
      </c>
      <c r="AX121" s="2">
        <f>('SAO320'!Z120)</f>
        <v>5.1999999999999998E-2</v>
      </c>
      <c r="AY121" s="2">
        <f>(SMO320_8!Z120)</f>
        <v>5.5E-2</v>
      </c>
      <c r="AZ121" s="2">
        <f>('TDO320'!Z120)</f>
        <v>5.1999999999999998E-2</v>
      </c>
      <c r="BA121" s="2">
        <f>(TDO320_8!Z120)</f>
        <v>4.9000000000000002E-2</v>
      </c>
      <c r="BB121" s="2">
        <f>('VTO320'!Z120)</f>
        <v>5.7000000000000002E-2</v>
      </c>
      <c r="BC121" s="2" t="e">
        <f>(#REF!)</f>
        <v>#REF!</v>
      </c>
      <c r="BD121" s="2" t="e">
        <f>(#REF!)</f>
        <v>#REF!</v>
      </c>
      <c r="BE121" s="2" t="e">
        <f>(VTO320_8!#REF!)</f>
        <v>#REF!</v>
      </c>
    </row>
    <row r="122" spans="1:57" x14ac:dyDescent="0.15">
      <c r="A122" s="3">
        <f t="shared" si="1"/>
        <v>38102</v>
      </c>
      <c r="B122" s="2" t="e">
        <f>(#REF!)</f>
        <v>#REF!</v>
      </c>
      <c r="C122" s="2" t="e">
        <f>(#REF!)</f>
        <v>#REF!</v>
      </c>
      <c r="D122" s="2" t="e">
        <f>(#REF!)</f>
        <v>#REF!</v>
      </c>
      <c r="E122" s="2" t="e">
        <f>(#REF!)</f>
        <v>#REF!</v>
      </c>
      <c r="F122" s="2" t="e">
        <f>('BCO320'!#REF!)</f>
        <v>#REF!</v>
      </c>
      <c r="G122" s="2">
        <f>(BCO320_8!Z121)</f>
        <v>4.7E-2</v>
      </c>
      <c r="H122" s="2">
        <f>('BRO320'!Z121)</f>
        <v>0.05</v>
      </c>
      <c r="I122" s="2">
        <f>(BRO320_8!Z121)</f>
        <v>4.3999999999999997E-2</v>
      </c>
      <c r="J122" s="2">
        <f>('BPO320'!Z121)</f>
        <v>4.8000000000000001E-2</v>
      </c>
      <c r="K122" s="2">
        <f>(BPO320_8!Z121)</f>
        <v>4.4999999999999998E-2</v>
      </c>
      <c r="L122" s="2" t="e">
        <f>(#REF!)</f>
        <v>#REF!</v>
      </c>
      <c r="M122" s="2" t="e">
        <f>(#REF!)</f>
        <v>#REF!</v>
      </c>
      <c r="N122" s="2">
        <f>('CRO320'!Y121)</f>
        <v>3.1E-2</v>
      </c>
      <c r="O122" s="2">
        <f>(CRO320_8!Z121)</f>
        <v>4.1000000000000002E-2</v>
      </c>
      <c r="P122" s="2">
        <f>('CVO320'!Z121)</f>
        <v>5.5E-2</v>
      </c>
      <c r="Q122" s="2">
        <f>(CVO320_8!Z121)</f>
        <v>5.0999999999999997E-2</v>
      </c>
      <c r="R122" s="2">
        <f>('CTO320'!Z121)</f>
        <v>5.6000000000000001E-2</v>
      </c>
      <c r="S122" s="2">
        <f>(CTO320_8!Z121)</f>
        <v>4.9000000000000002E-2</v>
      </c>
      <c r="T122" s="2" t="e">
        <f>(#REF!)</f>
        <v>#REF!</v>
      </c>
      <c r="U122" s="2" t="e">
        <f>(#REF!)</f>
        <v>#REF!</v>
      </c>
      <c r="V122" s="2">
        <f>('DTO320'!Z121)</f>
        <v>5.3999999999999999E-2</v>
      </c>
      <c r="W122" s="2">
        <f>(DTO320_8!Z121)</f>
        <v>0.05</v>
      </c>
      <c r="X122" s="2">
        <f>('FSO320'!Z121)</f>
        <v>6.0999999999999999E-2</v>
      </c>
      <c r="Y122" s="2">
        <f>(FSO320_8!Z121)</f>
        <v>5.3999999999999999E-2</v>
      </c>
      <c r="Z122" s="2">
        <f>('GVO320'!Z121)</f>
        <v>6.3E-2</v>
      </c>
      <c r="AA122" s="2">
        <f>(GVO320_8!Z133)</f>
        <v>4.8000000000000001E-2</v>
      </c>
      <c r="AB122" s="2" t="e">
        <f>(#REF!)</f>
        <v>#REF!</v>
      </c>
      <c r="AC122" s="2" t="e">
        <f>(#REF!)</f>
        <v>#REF!</v>
      </c>
      <c r="AD122" s="2" t="e">
        <f>(#REF!)</f>
        <v>#REF!</v>
      </c>
      <c r="AE122" s="2" t="e">
        <f>(#REF!)</f>
        <v>#REF!</v>
      </c>
      <c r="AF122" s="2">
        <f>('KNO320'!Z121)</f>
        <v>6.6000000000000003E-2</v>
      </c>
      <c r="AG122" s="2">
        <f>(KNO320_8!Z121)</f>
        <v>5.5E-2</v>
      </c>
      <c r="AH122" s="2">
        <f>('LYO320'!Z121)</f>
        <v>4.8000000000000001E-2</v>
      </c>
      <c r="AI122" s="2" t="e">
        <f>(LYO320_8!#REF!)</f>
        <v>#REF!</v>
      </c>
      <c r="AJ122" s="2" t="e">
        <f>('MRO320'!#REF!)</f>
        <v>#REF!</v>
      </c>
      <c r="AK122" s="2">
        <f>(MRO320_8!Z121)</f>
        <v>3.7999999999999999E-2</v>
      </c>
      <c r="AL122" s="2" t="e">
        <f>(#REF!)</f>
        <v>#REF!</v>
      </c>
      <c r="AM122" s="2" t="e">
        <f>(#REF!)</f>
        <v>#REF!</v>
      </c>
      <c r="AN122" s="2" t="e">
        <f>(#REF!)</f>
        <v>#REF!</v>
      </c>
      <c r="AO122" s="2" t="e">
        <f>(#REF!)</f>
        <v>#REF!</v>
      </c>
      <c r="AP122" s="2">
        <f>('NRO320'!Z121)</f>
        <v>4.8000000000000001E-2</v>
      </c>
      <c r="AQ122" s="2">
        <f>(NRO320_8!Z121)</f>
        <v>4.4999999999999998E-2</v>
      </c>
      <c r="AR122" s="2">
        <f>('PAO320'!Z121)</f>
        <v>0.05</v>
      </c>
      <c r="AS122" s="2">
        <f>(PAO320_8!Z121)</f>
        <v>4.5999999999999999E-2</v>
      </c>
      <c r="AT122" s="2">
        <f>('PEO320'!Z121)</f>
        <v>4.4999999999999998E-2</v>
      </c>
      <c r="AU122" s="2">
        <f>(PEO320_8!Z121)</f>
        <v>4.2999999999999997E-2</v>
      </c>
      <c r="AV122" s="2" t="e">
        <f>(#REF!)</f>
        <v>#REF!</v>
      </c>
      <c r="AW122" s="2" t="e">
        <f>(#REF!)</f>
        <v>#REF!</v>
      </c>
      <c r="AX122" s="2">
        <f>('SAO320'!Z121)</f>
        <v>4.3999999999999997E-2</v>
      </c>
      <c r="AY122" s="2">
        <f>(SMO320_8!Z121)</f>
        <v>4.7E-2</v>
      </c>
      <c r="AZ122" s="2">
        <f>('TDO320'!Z121)</f>
        <v>5.5E-2</v>
      </c>
      <c r="BA122" s="2">
        <f>(TDO320_8!Z121)</f>
        <v>5.0999999999999997E-2</v>
      </c>
      <c r="BB122" s="2">
        <f>('VTO320'!Z121)</f>
        <v>4.8000000000000001E-2</v>
      </c>
      <c r="BC122" s="2" t="e">
        <f>(#REF!)</f>
        <v>#REF!</v>
      </c>
      <c r="BD122" s="2" t="e">
        <f>(#REF!)</f>
        <v>#REF!</v>
      </c>
      <c r="BE122" s="2" t="e">
        <f>(VTO320_8!#REF!)</f>
        <v>#REF!</v>
      </c>
    </row>
    <row r="123" spans="1:57" x14ac:dyDescent="0.15">
      <c r="A123" s="3">
        <f t="shared" si="1"/>
        <v>38103</v>
      </c>
      <c r="B123" s="2" t="e">
        <f>(#REF!)</f>
        <v>#REF!</v>
      </c>
      <c r="C123" s="2" t="e">
        <f>(#REF!)</f>
        <v>#REF!</v>
      </c>
      <c r="D123" s="2" t="e">
        <f>(#REF!)</f>
        <v>#REF!</v>
      </c>
      <c r="E123" s="2" t="e">
        <f>(#REF!)</f>
        <v>#REF!</v>
      </c>
      <c r="F123" s="2" t="e">
        <f>('BCO320'!#REF!)</f>
        <v>#REF!</v>
      </c>
      <c r="G123" s="2">
        <f>(BCO320_8!Z122)</f>
        <v>4.8000000000000001E-2</v>
      </c>
      <c r="H123" s="2">
        <f>('BRO320'!Z122)</f>
        <v>4.9000000000000002E-2</v>
      </c>
      <c r="I123" s="2">
        <f>(BRO320_8!Z122)</f>
        <v>4.7E-2</v>
      </c>
      <c r="J123" s="2">
        <f>('BPO320'!Z122)</f>
        <v>5.2999999999999999E-2</v>
      </c>
      <c r="K123" s="2">
        <f>(BPO320_8!Z122)</f>
        <v>0.05</v>
      </c>
      <c r="L123" s="2" t="e">
        <f>(#REF!)</f>
        <v>#REF!</v>
      </c>
      <c r="M123" s="2" t="e">
        <f>(#REF!)</f>
        <v>#REF!</v>
      </c>
      <c r="N123" s="2">
        <f>('CRO320'!Y122)</f>
        <v>3.5000000000000003E-2</v>
      </c>
      <c r="O123" s="2">
        <f>(CRO320_8!Z122)</f>
        <v>0.05</v>
      </c>
      <c r="P123" s="2">
        <f>('CVO320'!Z122)</f>
        <v>5.6000000000000001E-2</v>
      </c>
      <c r="Q123" s="2">
        <f>(CVO320_8!Z122)</f>
        <v>5.3999999999999999E-2</v>
      </c>
      <c r="R123" s="2">
        <f>('CTO320'!Z122)</f>
        <v>4.9000000000000002E-2</v>
      </c>
      <c r="S123" s="2">
        <f>(CTO320_8!Z122)</f>
        <v>4.7E-2</v>
      </c>
      <c r="T123" s="2" t="e">
        <f>(#REF!)</f>
        <v>#REF!</v>
      </c>
      <c r="U123" s="2" t="e">
        <f>(#REF!)</f>
        <v>#REF!</v>
      </c>
      <c r="V123" s="2">
        <f>('DTO320'!Z122)</f>
        <v>4.8000000000000001E-2</v>
      </c>
      <c r="W123" s="2">
        <f>(DTO320_8!Z122)</f>
        <v>4.5999999999999999E-2</v>
      </c>
      <c r="X123" s="2">
        <f>('FSO320'!Z122)</f>
        <v>5.1999999999999998E-2</v>
      </c>
      <c r="Y123" s="2">
        <f>(FSO320_8!Z122)</f>
        <v>4.9000000000000002E-2</v>
      </c>
      <c r="Z123" s="2">
        <f>('GVO320'!Z122)</f>
        <v>4.9000000000000002E-2</v>
      </c>
      <c r="AA123" s="2">
        <f>(GVO320_8!Z134)</f>
        <v>4.5999999999999999E-2</v>
      </c>
      <c r="AB123" s="2" t="e">
        <f>(#REF!)</f>
        <v>#REF!</v>
      </c>
      <c r="AC123" s="2" t="e">
        <f>(#REF!)</f>
        <v>#REF!</v>
      </c>
      <c r="AD123" s="2" t="e">
        <f>(#REF!)</f>
        <v>#REF!</v>
      </c>
      <c r="AE123" s="2" t="e">
        <f>(#REF!)</f>
        <v>#REF!</v>
      </c>
      <c r="AF123" s="2">
        <f>('KNO320'!Z122)</f>
        <v>0.05</v>
      </c>
      <c r="AG123" s="2">
        <f>(KNO320_8!Z122)</f>
        <v>4.9000000000000002E-2</v>
      </c>
      <c r="AH123" s="2">
        <f>('LYO320'!Z122)</f>
        <v>5.5E-2</v>
      </c>
      <c r="AI123" s="2" t="e">
        <f>(LYO320_8!#REF!)</f>
        <v>#REF!</v>
      </c>
      <c r="AJ123" s="2" t="e">
        <f>('MRO320'!#REF!)</f>
        <v>#REF!</v>
      </c>
      <c r="AK123" s="2">
        <f>(MRO320_8!Z122)</f>
        <v>4.7E-2</v>
      </c>
      <c r="AL123" s="2" t="e">
        <f>(#REF!)</f>
        <v>#REF!</v>
      </c>
      <c r="AM123" s="2" t="e">
        <f>(#REF!)</f>
        <v>#REF!</v>
      </c>
      <c r="AN123" s="2" t="e">
        <f>(#REF!)</f>
        <v>#REF!</v>
      </c>
      <c r="AO123" s="2" t="e">
        <f>(#REF!)</f>
        <v>#REF!</v>
      </c>
      <c r="AP123" s="2">
        <f>('NRO320'!Z122)</f>
        <v>5.2999999999999999E-2</v>
      </c>
      <c r="AQ123" s="2">
        <f>(NRO320_8!Z122)</f>
        <v>0.05</v>
      </c>
      <c r="AR123" s="2">
        <f>('PAO320'!Z122)</f>
        <v>0.05</v>
      </c>
      <c r="AS123" s="2">
        <f>(PAO320_8!Z123)</f>
        <v>5.2999999999999999E-2</v>
      </c>
      <c r="AT123" s="2">
        <f>('PEO320'!Z122)</f>
        <v>5.0999999999999997E-2</v>
      </c>
      <c r="AU123" s="2">
        <f>(PEO320_8!Z122)</f>
        <v>4.8000000000000001E-2</v>
      </c>
      <c r="AV123" s="2" t="e">
        <f>(#REF!)</f>
        <v>#REF!</v>
      </c>
      <c r="AW123" s="2" t="e">
        <f>(#REF!)</f>
        <v>#REF!</v>
      </c>
      <c r="AX123" s="2">
        <f>('SAO320'!Z122)</f>
        <v>5.3999999999999999E-2</v>
      </c>
      <c r="AY123" s="2">
        <f>(SMO320_8!Z122)</f>
        <v>5.1999999999999998E-2</v>
      </c>
      <c r="AZ123" s="2">
        <f>('TDO320'!Z122)</f>
        <v>5.0999999999999997E-2</v>
      </c>
      <c r="BA123" s="2">
        <f>(TDO320_8!Z122)</f>
        <v>4.8000000000000001E-2</v>
      </c>
      <c r="BB123" s="2">
        <f>('VTO320'!Z122)</f>
        <v>5.6000000000000001E-2</v>
      </c>
      <c r="BC123" s="2" t="e">
        <f>(#REF!)</f>
        <v>#REF!</v>
      </c>
      <c r="BD123" s="2" t="e">
        <f>(#REF!)</f>
        <v>#REF!</v>
      </c>
      <c r="BE123" s="2" t="e">
        <f>(VTO320_8!#REF!)</f>
        <v>#REF!</v>
      </c>
    </row>
    <row r="124" spans="1:57" x14ac:dyDescent="0.15">
      <c r="A124" s="3">
        <f t="shared" si="1"/>
        <v>38104</v>
      </c>
      <c r="B124" s="2" t="e">
        <f>(#REF!)</f>
        <v>#REF!</v>
      </c>
      <c r="C124" s="2" t="e">
        <f>(#REF!)</f>
        <v>#REF!</v>
      </c>
      <c r="D124" s="2" t="e">
        <f>(#REF!)</f>
        <v>#REF!</v>
      </c>
      <c r="E124" s="2" t="e">
        <f>(#REF!)</f>
        <v>#REF!</v>
      </c>
      <c r="F124" s="2" t="e">
        <f>('BCO320'!#REF!)</f>
        <v>#REF!</v>
      </c>
      <c r="G124" s="2">
        <f>(BCO320_8!Z123)</f>
        <v>5.5E-2</v>
      </c>
      <c r="H124" s="2">
        <f>('BRO320'!Z123)</f>
        <v>6.0999999999999999E-2</v>
      </c>
      <c r="I124" s="2">
        <f>(BRO320_8!Z123)</f>
        <v>5.6000000000000001E-2</v>
      </c>
      <c r="J124" s="2">
        <f>('BPO320'!Z123)</f>
        <v>6.7000000000000004E-2</v>
      </c>
      <c r="K124" s="2">
        <f>(BPO320_8!Z123)</f>
        <v>5.8999999999999997E-2</v>
      </c>
      <c r="L124" s="2" t="e">
        <f>(#REF!)</f>
        <v>#REF!</v>
      </c>
      <c r="M124" s="2" t="e">
        <f>(#REF!)</f>
        <v>#REF!</v>
      </c>
      <c r="N124" s="2">
        <f>('CRO320'!Y123)</f>
        <v>0.05</v>
      </c>
      <c r="O124" s="2">
        <f>(CRO320_8!Z123)</f>
        <v>5.2999999999999999E-2</v>
      </c>
      <c r="P124" s="2">
        <f>('CVO320'!Z123)</f>
        <v>7.0000000000000007E-2</v>
      </c>
      <c r="Q124" s="2">
        <f>(CVO320_8!Z123)</f>
        <v>6.2E-2</v>
      </c>
      <c r="R124" s="2">
        <f>('CTO320'!Z123)</f>
        <v>5.5E-2</v>
      </c>
      <c r="S124" s="2">
        <f>(CTO320_8!Z123)</f>
        <v>0.05</v>
      </c>
      <c r="T124" s="2" t="e">
        <f>(#REF!)</f>
        <v>#REF!</v>
      </c>
      <c r="U124" s="2" t="e">
        <f>(#REF!)</f>
        <v>#REF!</v>
      </c>
      <c r="V124" s="2">
        <f>('DTO320'!Z123)</f>
        <v>5.8999999999999997E-2</v>
      </c>
      <c r="W124" s="2">
        <f>(DTO320_8!Z123)</f>
        <v>5.5E-2</v>
      </c>
      <c r="X124" s="2">
        <f>('FSO320'!Z123)</f>
        <v>0.06</v>
      </c>
      <c r="Y124" s="2">
        <f>(FSO320_8!Z123)</f>
        <v>5.5E-2</v>
      </c>
      <c r="Z124" s="2">
        <f>('GVO320'!Z123)</f>
        <v>5.6000000000000001E-2</v>
      </c>
      <c r="AA124" s="2">
        <f>(GVO320_8!Z135)</f>
        <v>3.9E-2</v>
      </c>
      <c r="AB124" s="2" t="e">
        <f>(#REF!)</f>
        <v>#REF!</v>
      </c>
      <c r="AC124" s="2" t="e">
        <f>(#REF!)</f>
        <v>#REF!</v>
      </c>
      <c r="AD124" s="2" t="e">
        <f>(#REF!)</f>
        <v>#REF!</v>
      </c>
      <c r="AE124" s="2" t="e">
        <f>(#REF!)</f>
        <v>#REF!</v>
      </c>
      <c r="AF124" s="2">
        <f>('KNO320'!Z123)</f>
        <v>5.0999999999999997E-2</v>
      </c>
      <c r="AG124" s="2">
        <f>(KNO320_8!Z123)</f>
        <v>4.9000000000000002E-2</v>
      </c>
      <c r="AH124" s="2">
        <f>('LYO320'!Z123)</f>
        <v>6.0999999999999999E-2</v>
      </c>
      <c r="AI124" s="2" t="e">
        <f>(LYO320_8!#REF!)</f>
        <v>#REF!</v>
      </c>
      <c r="AJ124" s="2" t="e">
        <f>('MRO320'!#REF!)</f>
        <v>#REF!</v>
      </c>
      <c r="AK124" s="2">
        <f>(MRO320_8!Z123)</f>
        <v>4.8000000000000001E-2</v>
      </c>
      <c r="AL124" s="2" t="e">
        <f>(#REF!)</f>
        <v>#REF!</v>
      </c>
      <c r="AM124" s="2" t="e">
        <f>(#REF!)</f>
        <v>#REF!</v>
      </c>
      <c r="AN124" s="2" t="e">
        <f>(#REF!)</f>
        <v>#REF!</v>
      </c>
      <c r="AO124" s="2" t="e">
        <f>(#REF!)</f>
        <v>#REF!</v>
      </c>
      <c r="AP124" s="2">
        <f>('NRO320'!Z123)</f>
        <v>0.06</v>
      </c>
      <c r="AQ124" s="2">
        <f>(NRO320_8!Z123)</f>
        <v>5.3999999999999999E-2</v>
      </c>
      <c r="AR124" s="2">
        <f>('PAO320'!Z123)</f>
        <v>5.7000000000000002E-2</v>
      </c>
      <c r="AS124" s="2">
        <f>(PAO320_8!Z124)</f>
        <v>4.3999999999999997E-2</v>
      </c>
      <c r="AT124" s="2">
        <f>('PEO320'!Z123)</f>
        <v>5.2999999999999999E-2</v>
      </c>
      <c r="AU124" s="2">
        <f>(PEO320_8!Z123)</f>
        <v>4.9000000000000002E-2</v>
      </c>
      <c r="AV124" s="2" t="e">
        <f>(#REF!)</f>
        <v>#REF!</v>
      </c>
      <c r="AW124" s="2" t="e">
        <f>(#REF!)</f>
        <v>#REF!</v>
      </c>
      <c r="AX124" s="2">
        <f>('SAO320'!Z123)</f>
        <v>5.5E-2</v>
      </c>
      <c r="AY124" s="2">
        <f>(SMO320_8!Z123)</f>
        <v>5.3999999999999999E-2</v>
      </c>
      <c r="AZ124" s="2">
        <f>('TDO320'!Z123)</f>
        <v>0.05</v>
      </c>
      <c r="BA124" s="2">
        <f>(TDO320_8!Z123)</f>
        <v>4.9000000000000002E-2</v>
      </c>
      <c r="BB124" s="2">
        <f>('VTO320'!Z123)</f>
        <v>5.7000000000000002E-2</v>
      </c>
      <c r="BC124" s="2" t="e">
        <f>(#REF!)</f>
        <v>#REF!</v>
      </c>
      <c r="BD124" s="2" t="e">
        <f>(#REF!)</f>
        <v>#REF!</v>
      </c>
      <c r="BE124" s="2" t="e">
        <f>(VTO320_8!#REF!)</f>
        <v>#REF!</v>
      </c>
    </row>
    <row r="125" spans="1:57" x14ac:dyDescent="0.15">
      <c r="A125" s="3">
        <f t="shared" si="1"/>
        <v>38105</v>
      </c>
      <c r="B125" s="2" t="e">
        <f>(#REF!)</f>
        <v>#REF!</v>
      </c>
      <c r="C125" s="2" t="e">
        <f>(#REF!)</f>
        <v>#REF!</v>
      </c>
      <c r="D125" s="2" t="e">
        <f>(#REF!)</f>
        <v>#REF!</v>
      </c>
      <c r="E125" s="2" t="e">
        <f>(#REF!)</f>
        <v>#REF!</v>
      </c>
      <c r="F125" s="2" t="e">
        <f>('BCO320'!#REF!)</f>
        <v>#REF!</v>
      </c>
      <c r="G125" s="2">
        <f>(BCO320_8!Z124)</f>
        <v>4.3999999999999997E-2</v>
      </c>
      <c r="H125" s="2">
        <f>('BRO320'!Z124)</f>
        <v>5.0999999999999997E-2</v>
      </c>
      <c r="I125" s="2">
        <f>(BRO320_8!Z124)</f>
        <v>4.3999999999999997E-2</v>
      </c>
      <c r="J125" s="2">
        <f>('BPO320'!Z124)</f>
        <v>4.3999999999999997E-2</v>
      </c>
      <c r="K125" s="2">
        <f>(BPO320_8!Z124)</f>
        <v>4.2000000000000003E-2</v>
      </c>
      <c r="L125" s="2" t="e">
        <f>(#REF!)</f>
        <v>#REF!</v>
      </c>
      <c r="M125" s="2" t="e">
        <f>(#REF!)</f>
        <v>#REF!</v>
      </c>
      <c r="N125" s="2">
        <f>('CRO320'!Y124)</f>
        <v>4.2999999999999997E-2</v>
      </c>
      <c r="O125" s="2">
        <f>(CRO320_8!Z124)</f>
        <v>4.5999999999999999E-2</v>
      </c>
      <c r="P125" s="2">
        <f>('CVO320'!Z124)</f>
        <v>5.0999999999999997E-2</v>
      </c>
      <c r="Q125" s="2">
        <f>(CVO320_8!Z124)</f>
        <v>4.5999999999999999E-2</v>
      </c>
      <c r="R125" s="2">
        <f>('CTO320'!Z124)</f>
        <v>4.8000000000000001E-2</v>
      </c>
      <c r="S125" s="2">
        <f>(CTO320_8!Z124)</f>
        <v>4.3999999999999997E-2</v>
      </c>
      <c r="T125" s="2" t="e">
        <f>(#REF!)</f>
        <v>#REF!</v>
      </c>
      <c r="U125" s="2" t="e">
        <f>(#REF!)</f>
        <v>#REF!</v>
      </c>
      <c r="V125" s="2">
        <f>('DTO320'!Z124)</f>
        <v>4.9000000000000002E-2</v>
      </c>
      <c r="W125" s="2">
        <f>(DTO320_8!Z124)</f>
        <v>4.4999999999999998E-2</v>
      </c>
      <c r="X125" s="2">
        <f>('FSO320'!Z124)</f>
        <v>5.1999999999999998E-2</v>
      </c>
      <c r="Y125" s="2">
        <f>(FSO320_8!Z124)</f>
        <v>4.9000000000000002E-2</v>
      </c>
      <c r="Z125" s="2">
        <f>('GVO320'!Z124)</f>
        <v>4.8000000000000001E-2</v>
      </c>
      <c r="AA125" s="2">
        <f>(GVO320_8!Z136)</f>
        <v>4.2999999999999997E-2</v>
      </c>
      <c r="AB125" s="2" t="e">
        <f>(#REF!)</f>
        <v>#REF!</v>
      </c>
      <c r="AC125" s="2" t="e">
        <f>(#REF!)</f>
        <v>#REF!</v>
      </c>
      <c r="AD125" s="2" t="e">
        <f>(#REF!)</f>
        <v>#REF!</v>
      </c>
      <c r="AE125" s="2" t="e">
        <f>(#REF!)</f>
        <v>#REF!</v>
      </c>
      <c r="AF125" s="2">
        <f>('KNO320'!Z124)</f>
        <v>5.2999999999999999E-2</v>
      </c>
      <c r="AG125" s="2">
        <f>(KNO320_8!Z124)</f>
        <v>4.8000000000000001E-2</v>
      </c>
      <c r="AH125" s="2">
        <f>('LYO320'!Z124)</f>
        <v>4.9000000000000002E-2</v>
      </c>
      <c r="AI125" s="2" t="e">
        <f>(LYO320_8!#REF!)</f>
        <v>#REF!</v>
      </c>
      <c r="AJ125" s="2" t="e">
        <f>('MRO320'!#REF!)</f>
        <v>#REF!</v>
      </c>
      <c r="AK125" s="2">
        <f>(MRO320_8!Z124)</f>
        <v>0.04</v>
      </c>
      <c r="AL125" s="2" t="e">
        <f>(#REF!)</f>
        <v>#REF!</v>
      </c>
      <c r="AM125" s="2" t="e">
        <f>(#REF!)</f>
        <v>#REF!</v>
      </c>
      <c r="AN125" s="2" t="e">
        <f>(#REF!)</f>
        <v>#REF!</v>
      </c>
      <c r="AO125" s="2" t="e">
        <f>(#REF!)</f>
        <v>#REF!</v>
      </c>
      <c r="AP125" s="2">
        <f>('NRO320'!Z124)</f>
        <v>5.3999999999999999E-2</v>
      </c>
      <c r="AQ125" s="2">
        <f>(NRO320_8!Z124)</f>
        <v>4.4999999999999998E-2</v>
      </c>
      <c r="AR125" s="2">
        <f>('PAO320'!Z124)</f>
        <v>5.0999999999999997E-2</v>
      </c>
      <c r="AS125" s="2">
        <f>(PAO320_8!Z125)</f>
        <v>4.8000000000000001E-2</v>
      </c>
      <c r="AT125" s="2">
        <f>('PEO320'!Z124)</f>
        <v>5.3999999999999999E-2</v>
      </c>
      <c r="AU125" s="2">
        <f>(PEO320_8!Z124)</f>
        <v>4.9000000000000002E-2</v>
      </c>
      <c r="AV125" s="2" t="e">
        <f>(#REF!)</f>
        <v>#REF!</v>
      </c>
      <c r="AW125" s="2" t="e">
        <f>(#REF!)</f>
        <v>#REF!</v>
      </c>
      <c r="AX125" s="2">
        <f>('SAO320'!Z124)</f>
        <v>5.2999999999999999E-2</v>
      </c>
      <c r="AY125" s="2">
        <f>(SMO320_8!Z124)</f>
        <v>4.8000000000000001E-2</v>
      </c>
      <c r="AZ125" s="2">
        <f>('TDO320'!Z124)</f>
        <v>4.9000000000000002E-2</v>
      </c>
      <c r="BA125" s="2">
        <f>(TDO320_8!Z124)</f>
        <v>4.4999999999999998E-2</v>
      </c>
      <c r="BB125" s="2">
        <f>('VTO320'!Z124)</f>
        <v>5.1999999999999998E-2</v>
      </c>
      <c r="BC125" s="2" t="e">
        <f>(#REF!)</f>
        <v>#REF!</v>
      </c>
      <c r="BD125" s="2" t="e">
        <f>(#REF!)</f>
        <v>#REF!</v>
      </c>
      <c r="BE125" s="2" t="e">
        <f>(VTO320_8!#REF!)</f>
        <v>#REF!</v>
      </c>
    </row>
    <row r="126" spans="1:57" x14ac:dyDescent="0.15">
      <c r="A126" s="3">
        <f t="shared" si="1"/>
        <v>38106</v>
      </c>
      <c r="B126" s="2" t="e">
        <f>(#REF!)</f>
        <v>#REF!</v>
      </c>
      <c r="C126" s="2" t="e">
        <f>(#REF!)</f>
        <v>#REF!</v>
      </c>
      <c r="D126" s="2" t="e">
        <f>(#REF!)</f>
        <v>#REF!</v>
      </c>
      <c r="E126" s="2" t="e">
        <f>(#REF!)</f>
        <v>#REF!</v>
      </c>
      <c r="F126" s="2" t="e">
        <f>('BCO320'!#REF!)</f>
        <v>#REF!</v>
      </c>
      <c r="G126" s="2">
        <f>(BCO320_8!Z125)</f>
        <v>4.5999999999999999E-2</v>
      </c>
      <c r="H126" s="2">
        <f>('BRO320'!Z125)</f>
        <v>5.0999999999999997E-2</v>
      </c>
      <c r="I126" s="2">
        <f>(BRO320_8!Z125)</f>
        <v>4.2000000000000003E-2</v>
      </c>
      <c r="J126" s="2">
        <f>('BPO320'!Z125)</f>
        <v>5.3999999999999999E-2</v>
      </c>
      <c r="K126" s="2">
        <f>(BPO320_8!Z125)</f>
        <v>4.7E-2</v>
      </c>
      <c r="L126" s="2" t="e">
        <f>(#REF!)</f>
        <v>#REF!</v>
      </c>
      <c r="M126" s="2" t="e">
        <f>(#REF!)</f>
        <v>#REF!</v>
      </c>
      <c r="N126" s="2">
        <f>('CRO320'!Y125)</f>
        <v>3.3000000000000002E-2</v>
      </c>
      <c r="O126" s="2">
        <f>(CRO320_8!Z125)</f>
        <v>4.7E-2</v>
      </c>
      <c r="P126" s="2">
        <f>('CVO320'!Z125)</f>
        <v>5.6000000000000001E-2</v>
      </c>
      <c r="Q126" s="2">
        <f>(CVO320_8!Z125)</f>
        <v>0.05</v>
      </c>
      <c r="R126" s="2">
        <f>('CTO320'!Z125)</f>
        <v>4.8000000000000001E-2</v>
      </c>
      <c r="S126" s="2">
        <f>(CTO320_8!Z125)</f>
        <v>4.2999999999999997E-2</v>
      </c>
      <c r="T126" s="2" t="e">
        <f>(#REF!)</f>
        <v>#REF!</v>
      </c>
      <c r="U126" s="2" t="e">
        <f>(#REF!)</f>
        <v>#REF!</v>
      </c>
      <c r="V126" s="2">
        <f>('DTO320'!Z125)</f>
        <v>5.2999999999999999E-2</v>
      </c>
      <c r="W126" s="2">
        <f>(DTO320_8!Z125)</f>
        <v>4.5999999999999999E-2</v>
      </c>
      <c r="X126" s="2">
        <f>('FSO320'!Z125)</f>
        <v>5.6000000000000001E-2</v>
      </c>
      <c r="Y126" s="2">
        <f>(FSO320_8!Z125)</f>
        <v>4.4999999999999998E-2</v>
      </c>
      <c r="Z126" s="2">
        <f>('GVO320'!Z125)</f>
        <v>5.3999999999999999E-2</v>
      </c>
      <c r="AA126" s="2">
        <f>(GVO320_8!Z137)</f>
        <v>5.1999999999999998E-2</v>
      </c>
      <c r="AB126" s="2" t="e">
        <f>(#REF!)</f>
        <v>#REF!</v>
      </c>
      <c r="AC126" s="2" t="e">
        <f>(#REF!)</f>
        <v>#REF!</v>
      </c>
      <c r="AD126" s="2" t="e">
        <f>(#REF!)</f>
        <v>#REF!</v>
      </c>
      <c r="AE126" s="2" t="e">
        <f>(#REF!)</f>
        <v>#REF!</v>
      </c>
      <c r="AF126" s="2">
        <f>('KNO320'!Z125)</f>
        <v>5.5E-2</v>
      </c>
      <c r="AG126" s="2">
        <f>(KNO320_8!Z125)</f>
        <v>4.7E-2</v>
      </c>
      <c r="AH126" s="2">
        <f>('LYO320'!Z125)</f>
        <v>5.6000000000000001E-2</v>
      </c>
      <c r="AI126" s="2" t="e">
        <f>(LYO320_8!#REF!)</f>
        <v>#REF!</v>
      </c>
      <c r="AJ126" s="2" t="e">
        <f>('MRO320'!#REF!)</f>
        <v>#REF!</v>
      </c>
      <c r="AK126" s="2">
        <f>(MRO320_8!Z125)</f>
        <v>4.3999999999999997E-2</v>
      </c>
      <c r="AL126" s="2" t="e">
        <f>(#REF!)</f>
        <v>#REF!</v>
      </c>
      <c r="AM126" s="2" t="e">
        <f>(#REF!)</f>
        <v>#REF!</v>
      </c>
      <c r="AN126" s="2" t="e">
        <f>(#REF!)</f>
        <v>#REF!</v>
      </c>
      <c r="AO126" s="2" t="e">
        <f>(#REF!)</f>
        <v>#REF!</v>
      </c>
      <c r="AP126" s="2">
        <f>('NRO320'!Z125)</f>
        <v>5.2999999999999999E-2</v>
      </c>
      <c r="AQ126" s="2">
        <f>(NRO320_8!Z125)</f>
        <v>4.9000000000000002E-2</v>
      </c>
      <c r="AR126" s="2">
        <f>('PAO320'!Z125)</f>
        <v>5.2999999999999999E-2</v>
      </c>
      <c r="AS126" s="2">
        <f>(PAO320_8!Z126)</f>
        <v>4.7E-2</v>
      </c>
      <c r="AT126" s="2">
        <f>('PEO320'!Z125)</f>
        <v>5.2999999999999999E-2</v>
      </c>
      <c r="AU126" s="2">
        <f>(PEO320_8!Z125)</f>
        <v>4.5999999999999999E-2</v>
      </c>
      <c r="AV126" s="2" t="e">
        <f>(#REF!)</f>
        <v>#REF!</v>
      </c>
      <c r="AW126" s="2" t="e">
        <f>(#REF!)</f>
        <v>#REF!</v>
      </c>
      <c r="AX126" s="2">
        <f>('SAO320'!Z125)</f>
        <v>0.05</v>
      </c>
      <c r="AY126" s="2">
        <f>(SMO320_8!Z125)</f>
        <v>4.9000000000000002E-2</v>
      </c>
      <c r="AZ126" s="2">
        <f>('TDO320'!Z125)</f>
        <v>5.2999999999999999E-2</v>
      </c>
      <c r="BA126" s="2">
        <f>(TDO320_8!Z125)</f>
        <v>4.7E-2</v>
      </c>
      <c r="BB126" s="2">
        <f>('VTO320'!Z125)</f>
        <v>5.3999999999999999E-2</v>
      </c>
      <c r="BC126" s="2" t="e">
        <f>(#REF!)</f>
        <v>#REF!</v>
      </c>
      <c r="BD126" s="2" t="e">
        <f>(#REF!)</f>
        <v>#REF!</v>
      </c>
      <c r="BE126" s="2" t="e">
        <f>(VTO320_8!#REF!)</f>
        <v>#REF!</v>
      </c>
    </row>
    <row r="127" spans="1:57" x14ac:dyDescent="0.15">
      <c r="A127" s="3">
        <f t="shared" si="1"/>
        <v>38107</v>
      </c>
      <c r="B127" s="2" t="e">
        <f>(#REF!)</f>
        <v>#REF!</v>
      </c>
      <c r="C127" s="2" t="e">
        <f>(#REF!)</f>
        <v>#REF!</v>
      </c>
      <c r="D127" s="2" t="e">
        <f>(#REF!)</f>
        <v>#REF!</v>
      </c>
      <c r="E127" s="2" t="e">
        <f>(#REF!)</f>
        <v>#REF!</v>
      </c>
      <c r="F127" s="2" t="e">
        <f>('BCO320'!#REF!)</f>
        <v>#REF!</v>
      </c>
      <c r="G127" s="2">
        <f>(BCO320_8!Z126)</f>
        <v>3.9E-2</v>
      </c>
      <c r="H127" s="2">
        <f>('BRO320'!Z126)</f>
        <v>4.8000000000000001E-2</v>
      </c>
      <c r="I127" s="2">
        <f>(BRO320_8!Z126)</f>
        <v>4.3999999999999997E-2</v>
      </c>
      <c r="J127" s="2">
        <f>('BPO320'!Z126)</f>
        <v>5.0999999999999997E-2</v>
      </c>
      <c r="K127" s="2">
        <f>(BPO320_8!Z126)</f>
        <v>4.8000000000000001E-2</v>
      </c>
      <c r="L127" s="2" t="e">
        <f>(#REF!)</f>
        <v>#REF!</v>
      </c>
      <c r="M127" s="2" t="e">
        <f>(#REF!)</f>
        <v>#REF!</v>
      </c>
      <c r="N127" s="2">
        <f>('CRO320'!Y126)</f>
        <v>2.1999999999999999E-2</v>
      </c>
      <c r="O127" s="2">
        <f>(CRO320_8!Z126)</f>
        <v>4.8000000000000001E-2</v>
      </c>
      <c r="P127" s="2">
        <f>('CVO320'!Z126)</f>
        <v>5.3999999999999999E-2</v>
      </c>
      <c r="Q127" s="2">
        <f>(CVO320_8!Z126)</f>
        <v>5.1999999999999998E-2</v>
      </c>
      <c r="R127" s="2">
        <f>('CTO320'!Z126)</f>
        <v>5.2999999999999999E-2</v>
      </c>
      <c r="S127" s="2">
        <f>(CTO320_8!Z126)</f>
        <v>4.9000000000000002E-2</v>
      </c>
      <c r="T127" s="2" t="e">
        <f>(#REF!)</f>
        <v>#REF!</v>
      </c>
      <c r="U127" s="2" t="e">
        <f>(#REF!)</f>
        <v>#REF!</v>
      </c>
      <c r="V127" s="2">
        <f>('DTO320'!Z126)</f>
        <v>5.2999999999999999E-2</v>
      </c>
      <c r="W127" s="2">
        <f>(DTO320_8!Z126)</f>
        <v>5.0999999999999997E-2</v>
      </c>
      <c r="X127" s="2">
        <f>('FSO320'!Z126)</f>
        <v>0</v>
      </c>
      <c r="Y127" s="2">
        <f>(FSO320_8!Z126)</f>
        <v>0</v>
      </c>
      <c r="Z127" s="2">
        <f>('GVO320'!Z126)</f>
        <v>5.8000000000000003E-2</v>
      </c>
      <c r="AA127" s="2">
        <f>(GVO320_8!Z138)</f>
        <v>4.9000000000000002E-2</v>
      </c>
      <c r="AB127" s="2" t="e">
        <f>(#REF!)</f>
        <v>#REF!</v>
      </c>
      <c r="AC127" s="2" t="e">
        <f>(#REF!)</f>
        <v>#REF!</v>
      </c>
      <c r="AD127" s="2" t="e">
        <f>(#REF!)</f>
        <v>#REF!</v>
      </c>
      <c r="AE127" s="2" t="e">
        <f>(#REF!)</f>
        <v>#REF!</v>
      </c>
      <c r="AF127" s="2">
        <f>('KNO320'!Z126)</f>
        <v>4.8000000000000001E-2</v>
      </c>
      <c r="AG127" s="2">
        <f>(KNO320_8!Z126)</f>
        <v>4.5999999999999999E-2</v>
      </c>
      <c r="AH127" s="2">
        <f>('LYO320'!Z126)</f>
        <v>5.0999999999999997E-2</v>
      </c>
      <c r="AI127" s="2" t="e">
        <f>(LYO320_8!#REF!)</f>
        <v>#REF!</v>
      </c>
      <c r="AJ127" s="2" t="e">
        <f>('MRO320'!#REF!)</f>
        <v>#REF!</v>
      </c>
      <c r="AK127" s="2">
        <f>(MRO320_8!Z126)</f>
        <v>4.7E-2</v>
      </c>
      <c r="AL127" s="2" t="e">
        <f>(#REF!)</f>
        <v>#REF!</v>
      </c>
      <c r="AM127" s="2" t="e">
        <f>(#REF!)</f>
        <v>#REF!</v>
      </c>
      <c r="AN127" s="2" t="e">
        <f>(#REF!)</f>
        <v>#REF!</v>
      </c>
      <c r="AO127" s="2" t="e">
        <f>(#REF!)</f>
        <v>#REF!</v>
      </c>
      <c r="AP127" s="2">
        <f>('NRO320'!Z126)</f>
        <v>5.0999999999999997E-2</v>
      </c>
      <c r="AQ127" s="2">
        <f>(NRO320_8!Z126)</f>
        <v>4.8000000000000001E-2</v>
      </c>
      <c r="AR127" s="2">
        <f>('PAO320'!Z126)</f>
        <v>0.05</v>
      </c>
      <c r="AS127" s="2">
        <f>(PAO320_8!Z127)</f>
        <v>5.6000000000000001E-2</v>
      </c>
      <c r="AT127" s="2">
        <f>('PEO320'!Z126)</f>
        <v>0.05</v>
      </c>
      <c r="AU127" s="2">
        <f>(PEO320_8!Z126)</f>
        <v>4.7E-2</v>
      </c>
      <c r="AV127" s="2" t="e">
        <f>(#REF!)</f>
        <v>#REF!</v>
      </c>
      <c r="AW127" s="2" t="e">
        <f>(#REF!)</f>
        <v>#REF!</v>
      </c>
      <c r="AX127" s="2">
        <f>('SAO320'!Z126)</f>
        <v>5.0999999999999997E-2</v>
      </c>
      <c r="AY127" s="2">
        <f>(SMO320_8!Z126)</f>
        <v>0.05</v>
      </c>
      <c r="AZ127" s="2">
        <f>('TDO320'!Z126)</f>
        <v>5.5E-2</v>
      </c>
      <c r="BA127" s="2">
        <f>(TDO320_8!Z126)</f>
        <v>5.1999999999999998E-2</v>
      </c>
      <c r="BB127" s="2">
        <f>('VTO320'!Z126)</f>
        <v>4.9000000000000002E-2</v>
      </c>
      <c r="BC127" s="2" t="e">
        <f>(#REF!)</f>
        <v>#REF!</v>
      </c>
      <c r="BD127" s="2" t="e">
        <f>(#REF!)</f>
        <v>#REF!</v>
      </c>
      <c r="BE127" s="2" t="e">
        <f>(VTO320_8!#REF!)</f>
        <v>#REF!</v>
      </c>
    </row>
    <row r="128" spans="1:57" x14ac:dyDescent="0.15">
      <c r="A128" s="3">
        <f t="shared" si="1"/>
        <v>38108</v>
      </c>
      <c r="B128" s="2" t="e">
        <f>(#REF!)</f>
        <v>#REF!</v>
      </c>
      <c r="C128" s="2" t="e">
        <f>(#REF!)</f>
        <v>#REF!</v>
      </c>
      <c r="D128" s="2" t="e">
        <f>(#REF!)</f>
        <v>#REF!</v>
      </c>
      <c r="E128" s="2" t="e">
        <f>(#REF!)</f>
        <v>#REF!</v>
      </c>
      <c r="F128" s="2" t="e">
        <f>('BCO320'!#REF!)</f>
        <v>#REF!</v>
      </c>
      <c r="G128" s="2">
        <f>(BCO320_8!Z127)</f>
        <v>0.06</v>
      </c>
      <c r="H128" s="2">
        <f>('BRO320'!Z127)</f>
        <v>6.0999999999999999E-2</v>
      </c>
      <c r="I128" s="2">
        <f>(BRO320_8!Z127)</f>
        <v>5.8000000000000003E-2</v>
      </c>
      <c r="J128" s="2">
        <f>('BPO320'!Z127)</f>
        <v>6.0999999999999999E-2</v>
      </c>
      <c r="K128" s="2">
        <f>(BPO320_8!Z127)</f>
        <v>5.6000000000000001E-2</v>
      </c>
      <c r="L128" s="2" t="e">
        <f>(#REF!)</f>
        <v>#REF!</v>
      </c>
      <c r="M128" s="2" t="e">
        <f>(#REF!)</f>
        <v>#REF!</v>
      </c>
      <c r="N128" s="2">
        <f>('CRO320'!Y127)</f>
        <v>5.2999999999999999E-2</v>
      </c>
      <c r="O128" s="2">
        <f>(CRO320_8!Z127)</f>
        <v>5.8000000000000003E-2</v>
      </c>
      <c r="P128" s="2">
        <f>('CVO320'!Z127)</f>
        <v>6.3E-2</v>
      </c>
      <c r="Q128" s="2">
        <f>(CVO320_8!Z127)</f>
        <v>0.06</v>
      </c>
      <c r="R128" s="2">
        <f>('CTO320'!Z127)</f>
        <v>5.6000000000000001E-2</v>
      </c>
      <c r="S128" s="2">
        <f>(CTO320_8!Z127)</f>
        <v>5.2999999999999999E-2</v>
      </c>
      <c r="T128" s="2" t="e">
        <f>(#REF!)</f>
        <v>#REF!</v>
      </c>
      <c r="U128" s="2" t="e">
        <f>(#REF!)</f>
        <v>#REF!</v>
      </c>
      <c r="V128" s="2">
        <f>('DTO320'!Z127)</f>
        <v>6.3E-2</v>
      </c>
      <c r="W128" s="2">
        <f>(DTO320_8!Z127)</f>
        <v>5.8999999999999997E-2</v>
      </c>
      <c r="X128" s="2">
        <f>('FSO320'!Z127)</f>
        <v>7.2999999999999995E-2</v>
      </c>
      <c r="Y128" s="2">
        <f>(FSO320_8!Z127)</f>
        <v>0.05</v>
      </c>
      <c r="Z128" s="2">
        <f>('GVO320'!Z127)</f>
        <v>5.8999999999999997E-2</v>
      </c>
      <c r="AA128" s="2">
        <f>(GVO320_8!Z139)</f>
        <v>0.05</v>
      </c>
      <c r="AB128" s="2" t="e">
        <f>(#REF!)</f>
        <v>#REF!</v>
      </c>
      <c r="AC128" s="2" t="e">
        <f>(#REF!)</f>
        <v>#REF!</v>
      </c>
      <c r="AD128" s="2" t="e">
        <f>(#REF!)</f>
        <v>#REF!</v>
      </c>
      <c r="AE128" s="2" t="e">
        <f>(#REF!)</f>
        <v>#REF!</v>
      </c>
      <c r="AF128" s="2">
        <f>('KNO320'!Z127)</f>
        <v>7.0000000000000007E-2</v>
      </c>
      <c r="AG128" s="2">
        <f>(KNO320_8!Z127)</f>
        <v>6.3E-2</v>
      </c>
      <c r="AH128" s="2">
        <f>('LYO320'!Z127)</f>
        <v>5.7000000000000002E-2</v>
      </c>
      <c r="AI128" s="2" t="e">
        <f>(LYO320_8!#REF!)</f>
        <v>#REF!</v>
      </c>
      <c r="AJ128" s="2" t="e">
        <f>('MRO320'!#REF!)</f>
        <v>#REF!</v>
      </c>
      <c r="AK128" s="2">
        <f>(MRO320_8!Z127)</f>
        <v>5.0999999999999997E-2</v>
      </c>
      <c r="AL128" s="2" t="e">
        <f>(#REF!)</f>
        <v>#REF!</v>
      </c>
      <c r="AM128" s="2" t="e">
        <f>(#REF!)</f>
        <v>#REF!</v>
      </c>
      <c r="AN128" s="2" t="e">
        <f>(#REF!)</f>
        <v>#REF!</v>
      </c>
      <c r="AO128" s="2" t="e">
        <f>(#REF!)</f>
        <v>#REF!</v>
      </c>
      <c r="AP128" s="2">
        <f>('NRO320'!Z127)</f>
        <v>5.8999999999999997E-2</v>
      </c>
      <c r="AQ128" s="2">
        <f>(NRO320_8!Z127)</f>
        <v>5.7000000000000002E-2</v>
      </c>
      <c r="AR128" s="2">
        <f>('PAO320'!Z127)</f>
        <v>5.8999999999999997E-2</v>
      </c>
      <c r="AS128" s="2">
        <f>(PAO320_8!Z128)</f>
        <v>0.06</v>
      </c>
      <c r="AT128" s="2">
        <f>('PEO320'!Z127)</f>
        <v>7.3999999999999996E-2</v>
      </c>
      <c r="AU128" s="2">
        <f>(PEO320_8!Z127)</f>
        <v>6.5000000000000002E-2</v>
      </c>
      <c r="AV128" s="2" t="e">
        <f>(#REF!)</f>
        <v>#REF!</v>
      </c>
      <c r="AW128" s="2" t="e">
        <f>(#REF!)</f>
        <v>#REF!</v>
      </c>
      <c r="AX128" s="2">
        <f>('SAO320'!Z127)</f>
        <v>5.8000000000000003E-2</v>
      </c>
      <c r="AY128" s="2">
        <f>(SMO320_8!Z127)</f>
        <v>5.5E-2</v>
      </c>
      <c r="AZ128" s="2">
        <f>('TDO320'!Z127)</f>
        <v>5.6000000000000001E-2</v>
      </c>
      <c r="BA128" s="2">
        <f>(TDO320_8!Z127)</f>
        <v>5.3999999999999999E-2</v>
      </c>
      <c r="BB128" s="2">
        <f>('VTO320'!Z127)</f>
        <v>6.0999999999999999E-2</v>
      </c>
      <c r="BC128" s="2" t="e">
        <f>(#REF!)</f>
        <v>#REF!</v>
      </c>
      <c r="BD128" s="2" t="e">
        <f>(#REF!)</f>
        <v>#REF!</v>
      </c>
      <c r="BE128" s="2" t="e">
        <f>(VTO320_8!#REF!)</f>
        <v>#REF!</v>
      </c>
    </row>
    <row r="129" spans="1:57" x14ac:dyDescent="0.15">
      <c r="A129" s="3">
        <f t="shared" si="1"/>
        <v>38109</v>
      </c>
      <c r="B129" s="2" t="e">
        <f>(#REF!)</f>
        <v>#REF!</v>
      </c>
      <c r="C129" s="2" t="e">
        <f>(#REF!)</f>
        <v>#REF!</v>
      </c>
      <c r="D129" s="2" t="e">
        <f>(#REF!)</f>
        <v>#REF!</v>
      </c>
      <c r="E129" s="2" t="e">
        <f>(#REF!)</f>
        <v>#REF!</v>
      </c>
      <c r="F129" s="2" t="e">
        <f>('BCO320'!#REF!)</f>
        <v>#REF!</v>
      </c>
      <c r="G129" s="2">
        <f>(BCO320_8!Z128)</f>
        <v>0.06</v>
      </c>
      <c r="H129" s="2">
        <f>('BRO320'!Z128)</f>
        <v>0.06</v>
      </c>
      <c r="I129" s="2">
        <f>(BRO320_8!Z128)</f>
        <v>5.8000000000000003E-2</v>
      </c>
      <c r="J129" s="2">
        <f>('BPO320'!Z128)</f>
        <v>5.8000000000000003E-2</v>
      </c>
      <c r="K129" s="2">
        <f>(BPO320_8!Z128)</f>
        <v>5.6000000000000001E-2</v>
      </c>
      <c r="L129" s="2" t="e">
        <f>(#REF!)</f>
        <v>#REF!</v>
      </c>
      <c r="M129" s="2" t="e">
        <f>(#REF!)</f>
        <v>#REF!</v>
      </c>
      <c r="N129" s="2">
        <f>('CRO320'!Y128)</f>
        <v>4.2000000000000003E-2</v>
      </c>
      <c r="O129" s="2">
        <f>(CRO320_8!Z128)</f>
        <v>4.9000000000000002E-2</v>
      </c>
      <c r="P129" s="2">
        <f>('CVO320'!Z128)</f>
        <v>5.8999999999999997E-2</v>
      </c>
      <c r="Q129" s="2">
        <f>(CVO320_8!Z128)</f>
        <v>5.7000000000000002E-2</v>
      </c>
      <c r="R129" s="2">
        <f>('CTO320'!Z128)</f>
        <v>5.7000000000000002E-2</v>
      </c>
      <c r="S129" s="2">
        <f>(CTO320_8!Z128)</f>
        <v>5.3999999999999999E-2</v>
      </c>
      <c r="T129" s="2" t="e">
        <f>(#REF!)</f>
        <v>#REF!</v>
      </c>
      <c r="U129" s="2" t="e">
        <f>(#REF!)</f>
        <v>#REF!</v>
      </c>
      <c r="V129" s="2">
        <f>('DTO320'!Z128)</f>
        <v>0.06</v>
      </c>
      <c r="W129" s="2">
        <f>(DTO320_8!Z128)</f>
        <v>5.7000000000000002E-2</v>
      </c>
      <c r="X129" s="2">
        <f>('FSO320'!Z128)</f>
        <v>6.9000000000000006E-2</v>
      </c>
      <c r="Y129" s="2">
        <f>(FSO320_8!Z128)</f>
        <v>6.3E-2</v>
      </c>
      <c r="Z129" s="2">
        <f>('GVO320'!Z128)</f>
        <v>6.2E-2</v>
      </c>
      <c r="AA129" s="2">
        <f>(GVO320_8!Z140)</f>
        <v>3.9E-2</v>
      </c>
      <c r="AB129" s="2" t="e">
        <f>(#REF!)</f>
        <v>#REF!</v>
      </c>
      <c r="AC129" s="2" t="e">
        <f>(#REF!)</f>
        <v>#REF!</v>
      </c>
      <c r="AD129" s="2" t="e">
        <f>(#REF!)</f>
        <v>#REF!</v>
      </c>
      <c r="AE129" s="2" t="e">
        <f>(#REF!)</f>
        <v>#REF!</v>
      </c>
      <c r="AF129" s="2">
        <f>('KNO320'!Z128)</f>
        <v>6.4000000000000001E-2</v>
      </c>
      <c r="AG129" s="2">
        <f>(KNO320_8!Z128)</f>
        <v>0.06</v>
      </c>
      <c r="AH129" s="2">
        <f>('LYO320'!Z128)</f>
        <v>5.8000000000000003E-2</v>
      </c>
      <c r="AI129" s="2" t="e">
        <f>(LYO320_8!#REF!)</f>
        <v>#REF!</v>
      </c>
      <c r="AJ129" s="2" t="e">
        <f>('MRO320'!#REF!)</f>
        <v>#REF!</v>
      </c>
      <c r="AK129" s="2">
        <f>(MRO320_8!Z128)</f>
        <v>5.0999999999999997E-2</v>
      </c>
      <c r="AL129" s="2" t="e">
        <f>(#REF!)</f>
        <v>#REF!</v>
      </c>
      <c r="AM129" s="2" t="e">
        <f>(#REF!)</f>
        <v>#REF!</v>
      </c>
      <c r="AN129" s="2" t="e">
        <f>(#REF!)</f>
        <v>#REF!</v>
      </c>
      <c r="AO129" s="2" t="e">
        <f>(#REF!)</f>
        <v>#REF!</v>
      </c>
      <c r="AP129" s="2">
        <f>('NRO320'!Z128)</f>
        <v>6.5000000000000002E-2</v>
      </c>
      <c r="AQ129" s="2">
        <f>(NRO320_8!Z128)</f>
        <v>6.0999999999999999E-2</v>
      </c>
      <c r="AR129" s="2">
        <f>('PAO320'!Z128)</f>
        <v>6.3E-2</v>
      </c>
      <c r="AS129" s="2">
        <f>(PAO320_8!Z129)</f>
        <v>4.7E-2</v>
      </c>
      <c r="AT129" s="2">
        <f>('PEO320'!Z128)</f>
        <v>7.1999999999999995E-2</v>
      </c>
      <c r="AU129" s="2">
        <f>(PEO320_8!Z128)</f>
        <v>6.5000000000000002E-2</v>
      </c>
      <c r="AV129" s="2" t="e">
        <f>(#REF!)</f>
        <v>#REF!</v>
      </c>
      <c r="AW129" s="2" t="e">
        <f>(#REF!)</f>
        <v>#REF!</v>
      </c>
      <c r="AX129" s="2">
        <f>('SAO320'!Z128)</f>
        <v>0.05</v>
      </c>
      <c r="AY129" s="2">
        <f>(SMO320_8!Z128)</f>
        <v>5.5E-2</v>
      </c>
      <c r="AZ129" s="2">
        <f>('TDO320'!Z128)</f>
        <v>5.8999999999999997E-2</v>
      </c>
      <c r="BA129" s="2">
        <f>(TDO320_8!Z128)</f>
        <v>5.5E-2</v>
      </c>
      <c r="BB129" s="2">
        <f>('VTO320'!Z128)</f>
        <v>5.0999999999999997E-2</v>
      </c>
      <c r="BC129" s="2" t="e">
        <f>(#REF!)</f>
        <v>#REF!</v>
      </c>
      <c r="BD129" s="2" t="e">
        <f>(#REF!)</f>
        <v>#REF!</v>
      </c>
      <c r="BE129" s="2" t="e">
        <f>(VTO320_8!#REF!)</f>
        <v>#REF!</v>
      </c>
    </row>
    <row r="130" spans="1:57" x14ac:dyDescent="0.15">
      <c r="A130" s="3">
        <f t="shared" si="1"/>
        <v>38110</v>
      </c>
      <c r="B130" s="2" t="e">
        <f>(#REF!)</f>
        <v>#REF!</v>
      </c>
      <c r="C130" s="2" t="e">
        <f>(#REF!)</f>
        <v>#REF!</v>
      </c>
      <c r="D130" s="2" t="e">
        <f>(#REF!)</f>
        <v>#REF!</v>
      </c>
      <c r="E130" s="2" t="e">
        <f>(#REF!)</f>
        <v>#REF!</v>
      </c>
      <c r="F130" s="2" t="e">
        <f>('BCO320'!#REF!)</f>
        <v>#REF!</v>
      </c>
      <c r="G130" s="2">
        <f>(BCO320_8!Z129)</f>
        <v>4.7E-2</v>
      </c>
      <c r="H130" s="2">
        <f>('BRO320'!Z129)</f>
        <v>4.8000000000000001E-2</v>
      </c>
      <c r="I130" s="2">
        <f>(BRO320_8!Z129)</f>
        <v>4.4999999999999998E-2</v>
      </c>
      <c r="J130" s="2">
        <f>('BPO320'!Z129)</f>
        <v>4.8000000000000001E-2</v>
      </c>
      <c r="K130" s="2">
        <f>(BPO320_8!Z129)</f>
        <v>4.3999999999999997E-2</v>
      </c>
      <c r="L130" s="2" t="e">
        <f>(#REF!)</f>
        <v>#REF!</v>
      </c>
      <c r="M130" s="2" t="e">
        <f>(#REF!)</f>
        <v>#REF!</v>
      </c>
      <c r="N130" s="2">
        <f>('CRO320'!Y129)</f>
        <v>3.5999999999999997E-2</v>
      </c>
      <c r="O130" s="2">
        <f>(CRO320_8!Z129)</f>
        <v>4.7E-2</v>
      </c>
      <c r="P130" s="2">
        <f>('CVO320'!Z129)</f>
        <v>4.8000000000000001E-2</v>
      </c>
      <c r="Q130" s="2">
        <f>(CVO320_8!Z129)</f>
        <v>4.5999999999999999E-2</v>
      </c>
      <c r="R130" s="2">
        <f>('CTO320'!Z129)</f>
        <v>4.4999999999999998E-2</v>
      </c>
      <c r="S130" s="2">
        <f>(CTO320_8!Z129)</f>
        <v>4.2000000000000003E-2</v>
      </c>
      <c r="T130" s="2" t="e">
        <f>(#REF!)</f>
        <v>#REF!</v>
      </c>
      <c r="U130" s="2" t="e">
        <f>(#REF!)</f>
        <v>#REF!</v>
      </c>
      <c r="V130" s="2">
        <f>('DTO320'!Z129)</f>
        <v>4.5999999999999999E-2</v>
      </c>
      <c r="W130" s="2">
        <f>(DTO320_8!Z129)</f>
        <v>4.3999999999999997E-2</v>
      </c>
      <c r="X130" s="2">
        <f>('FSO320'!Z129)</f>
        <v>5.1999999999999998E-2</v>
      </c>
      <c r="Y130" s="2">
        <f>(FSO320_8!Z129)</f>
        <v>0.05</v>
      </c>
      <c r="Z130" s="2">
        <f>('GVO320'!Z129)</f>
        <v>4.8000000000000001E-2</v>
      </c>
      <c r="AA130" s="2">
        <f>(GVO320_8!Z141)</f>
        <v>3.5000000000000003E-2</v>
      </c>
      <c r="AB130" s="2" t="e">
        <f>(#REF!)</f>
        <v>#REF!</v>
      </c>
      <c r="AC130" s="2" t="e">
        <f>(#REF!)</f>
        <v>#REF!</v>
      </c>
      <c r="AD130" s="2" t="e">
        <f>(#REF!)</f>
        <v>#REF!</v>
      </c>
      <c r="AE130" s="2" t="e">
        <f>(#REF!)</f>
        <v>#REF!</v>
      </c>
      <c r="AF130" s="2">
        <f>('KNO320'!Z129)</f>
        <v>5.0999999999999997E-2</v>
      </c>
      <c r="AG130" s="2">
        <f>(KNO320_8!Z129)</f>
        <v>4.9000000000000002E-2</v>
      </c>
      <c r="AH130" s="2">
        <f>('LYO320'!Z129)</f>
        <v>4.7E-2</v>
      </c>
      <c r="AI130" s="2" t="e">
        <f>(LYO320_8!#REF!)</f>
        <v>#REF!</v>
      </c>
      <c r="AJ130" s="2" t="e">
        <f>('MRO320'!#REF!)</f>
        <v>#REF!</v>
      </c>
      <c r="AK130" s="2">
        <f>(MRO320_8!Z129)</f>
        <v>3.7999999999999999E-2</v>
      </c>
      <c r="AL130" s="2" t="e">
        <f>(#REF!)</f>
        <v>#REF!</v>
      </c>
      <c r="AM130" s="2" t="e">
        <f>(#REF!)</f>
        <v>#REF!</v>
      </c>
      <c r="AN130" s="2" t="e">
        <f>(#REF!)</f>
        <v>#REF!</v>
      </c>
      <c r="AO130" s="2" t="e">
        <f>(#REF!)</f>
        <v>#REF!</v>
      </c>
      <c r="AP130" s="2">
        <f>('NRO320'!Z129)</f>
        <v>4.8000000000000001E-2</v>
      </c>
      <c r="AQ130" s="2">
        <f>(NRO320_8!Z129)</f>
        <v>4.5999999999999999E-2</v>
      </c>
      <c r="AR130" s="2">
        <f>('PAO320'!Z129)</f>
        <v>5.0999999999999997E-2</v>
      </c>
      <c r="AS130" s="2">
        <f>(PAO320_8!Z130)</f>
        <v>4.2999999999999997E-2</v>
      </c>
      <c r="AT130" s="2">
        <f>('PEO320'!Z129)</f>
        <v>5.2999999999999999E-2</v>
      </c>
      <c r="AU130" s="2">
        <f>(PEO320_8!Z129)</f>
        <v>5.0999999999999997E-2</v>
      </c>
      <c r="AV130" s="2" t="e">
        <f>(#REF!)</f>
        <v>#REF!</v>
      </c>
      <c r="AW130" s="2" t="e">
        <f>(#REF!)</f>
        <v>#REF!</v>
      </c>
      <c r="AX130" s="2">
        <f>('SAO320'!Z129)</f>
        <v>4.4999999999999998E-2</v>
      </c>
      <c r="AY130" s="2">
        <f>(SMO320_8!Z129)</f>
        <v>4.3999999999999997E-2</v>
      </c>
      <c r="AZ130" s="2">
        <f>('TDO320'!Z129)</f>
        <v>4.5999999999999999E-2</v>
      </c>
      <c r="BA130" s="2">
        <f>(TDO320_8!Z129)</f>
        <v>4.3999999999999997E-2</v>
      </c>
      <c r="BB130" s="2">
        <f>('VTO320'!Z129)</f>
        <v>4.8000000000000001E-2</v>
      </c>
      <c r="BC130" s="2" t="e">
        <f>(#REF!)</f>
        <v>#REF!</v>
      </c>
      <c r="BD130" s="2" t="e">
        <f>(#REF!)</f>
        <v>#REF!</v>
      </c>
      <c r="BE130" s="2" t="e">
        <f>(VTO320_8!#REF!)</f>
        <v>#REF!</v>
      </c>
    </row>
    <row r="131" spans="1:57" x14ac:dyDescent="0.15">
      <c r="A131" s="3">
        <f t="shared" si="1"/>
        <v>38111</v>
      </c>
      <c r="B131" s="2" t="e">
        <f>(#REF!)</f>
        <v>#REF!</v>
      </c>
      <c r="C131" s="2" t="e">
        <f>(#REF!)</f>
        <v>#REF!</v>
      </c>
      <c r="D131" s="2" t="e">
        <f>(#REF!)</f>
        <v>#REF!</v>
      </c>
      <c r="E131" s="2" t="e">
        <f>(#REF!)</f>
        <v>#REF!</v>
      </c>
      <c r="F131" s="2" t="e">
        <f>('BCO320'!#REF!)</f>
        <v>#REF!</v>
      </c>
      <c r="G131" s="2">
        <f>(BCO320_8!Z130)</f>
        <v>4.4999999999999998E-2</v>
      </c>
      <c r="H131" s="2">
        <f>('BRO320'!Z130)</f>
        <v>4.5999999999999999E-2</v>
      </c>
      <c r="I131" s="2">
        <f>(BRO320_8!Z130)</f>
        <v>4.2000000000000003E-2</v>
      </c>
      <c r="J131" s="2">
        <f>('BPO320'!Z130)</f>
        <v>4.3999999999999997E-2</v>
      </c>
      <c r="K131" s="2">
        <f>(BPO320_8!Z130)</f>
        <v>4.1000000000000002E-2</v>
      </c>
      <c r="L131" s="2" t="e">
        <f>(#REF!)</f>
        <v>#REF!</v>
      </c>
      <c r="M131" s="2" t="e">
        <f>(#REF!)</f>
        <v>#REF!</v>
      </c>
      <c r="N131" s="2">
        <f>('CRO320'!Y130)</f>
        <v>3.1E-2</v>
      </c>
      <c r="O131" s="2">
        <f>(CRO320_8!Z130)</f>
        <v>3.7999999999999999E-2</v>
      </c>
      <c r="P131" s="2">
        <f>('CVO320'!Z130)</f>
        <v>4.3999999999999997E-2</v>
      </c>
      <c r="Q131" s="2">
        <f>(CVO320_8!Z130)</f>
        <v>4.2000000000000003E-2</v>
      </c>
      <c r="R131" s="2">
        <f>('CTO320'!Z130)</f>
        <v>3.7999999999999999E-2</v>
      </c>
      <c r="S131" s="2">
        <f>(CTO320_8!Z130)</f>
        <v>3.5999999999999997E-2</v>
      </c>
      <c r="T131" s="2" t="e">
        <f>(#REF!)</f>
        <v>#REF!</v>
      </c>
      <c r="U131" s="2" t="e">
        <f>(#REF!)</f>
        <v>#REF!</v>
      </c>
      <c r="V131" s="2">
        <f>('DTO320'!Z130)</f>
        <v>4.2000000000000003E-2</v>
      </c>
      <c r="W131" s="2">
        <f>(DTO320_8!Z130)</f>
        <v>4.1000000000000002E-2</v>
      </c>
      <c r="X131" s="2">
        <f>('FSO320'!Z130)</f>
        <v>4.9000000000000002E-2</v>
      </c>
      <c r="Y131" s="2">
        <f>(FSO320_8!Z130)</f>
        <v>4.5999999999999999E-2</v>
      </c>
      <c r="Z131" s="2">
        <f>('GVO320'!Z130)</f>
        <v>4.2000000000000003E-2</v>
      </c>
      <c r="AA131" s="2">
        <f>(GVO320_8!Z142)</f>
        <v>3.2000000000000001E-2</v>
      </c>
      <c r="AB131" s="2" t="e">
        <f>(#REF!)</f>
        <v>#REF!</v>
      </c>
      <c r="AC131" s="2" t="e">
        <f>(#REF!)</f>
        <v>#REF!</v>
      </c>
      <c r="AD131" s="2" t="e">
        <f>(#REF!)</f>
        <v>#REF!</v>
      </c>
      <c r="AE131" s="2" t="e">
        <f>(#REF!)</f>
        <v>#REF!</v>
      </c>
      <c r="AF131" s="2">
        <f>('KNO320'!Z130)</f>
        <v>5.5E-2</v>
      </c>
      <c r="AG131" s="2">
        <f>(KNO320_8!Z130)</f>
        <v>4.8000000000000001E-2</v>
      </c>
      <c r="AH131" s="2">
        <f>('LYO320'!Z130)</f>
        <v>4.3999999999999997E-2</v>
      </c>
      <c r="AI131" s="2" t="e">
        <f>(LYO320_8!#REF!)</f>
        <v>#REF!</v>
      </c>
      <c r="AJ131" s="2" t="e">
        <f>('MRO320'!#REF!)</f>
        <v>#REF!</v>
      </c>
      <c r="AK131" s="2">
        <f>(MRO320_8!Z130)</f>
        <v>3.6999999999999998E-2</v>
      </c>
      <c r="AL131" s="2" t="e">
        <f>(#REF!)</f>
        <v>#REF!</v>
      </c>
      <c r="AM131" s="2" t="e">
        <f>(#REF!)</f>
        <v>#REF!</v>
      </c>
      <c r="AN131" s="2" t="e">
        <f>(#REF!)</f>
        <v>#REF!</v>
      </c>
      <c r="AO131" s="2" t="e">
        <f>(#REF!)</f>
        <v>#REF!</v>
      </c>
      <c r="AP131" s="2">
        <f>('NRO320'!Z130)</f>
        <v>4.5999999999999999E-2</v>
      </c>
      <c r="AQ131" s="2">
        <f>(NRO320_8!Z130)</f>
        <v>4.2999999999999997E-2</v>
      </c>
      <c r="AR131" s="2">
        <f>('PAO320'!Z130)</f>
        <v>4.4999999999999998E-2</v>
      </c>
      <c r="AS131" s="2">
        <f>(PAO320_8!Z131)</f>
        <v>4.1000000000000002E-2</v>
      </c>
      <c r="AT131" s="2">
        <f>('PEO320'!Z130)</f>
        <v>5.8000000000000003E-2</v>
      </c>
      <c r="AU131" s="2">
        <f>(PEO320_8!Z130)</f>
        <v>5.0999999999999997E-2</v>
      </c>
      <c r="AV131" s="2" t="e">
        <f>(#REF!)</f>
        <v>#REF!</v>
      </c>
      <c r="AW131" s="2" t="e">
        <f>(#REF!)</f>
        <v>#REF!</v>
      </c>
      <c r="AX131" s="2">
        <f>('SAO320'!Z130)</f>
        <v>5.3999999999999999E-2</v>
      </c>
      <c r="AY131" s="2">
        <f>(SMO320_8!Z130)</f>
        <v>4.1000000000000002E-2</v>
      </c>
      <c r="AZ131" s="2">
        <f>('TDO320'!Z130)</f>
        <v>3.7999999999999999E-2</v>
      </c>
      <c r="BA131" s="2">
        <f>(TDO320_8!Z130)</f>
        <v>3.5999999999999997E-2</v>
      </c>
      <c r="BB131" s="2">
        <f>('VTO320'!Z130)</f>
        <v>4.1000000000000002E-2</v>
      </c>
      <c r="BC131" s="2" t="e">
        <f>(#REF!)</f>
        <v>#REF!</v>
      </c>
      <c r="BD131" s="2" t="e">
        <f>(#REF!)</f>
        <v>#REF!</v>
      </c>
      <c r="BE131" s="2" t="e">
        <f>(VTO320_8!#REF!)</f>
        <v>#REF!</v>
      </c>
    </row>
    <row r="132" spans="1:57" x14ac:dyDescent="0.15">
      <c r="A132" s="3">
        <f t="shared" si="1"/>
        <v>38112</v>
      </c>
      <c r="B132" s="2" t="e">
        <f>(#REF!)</f>
        <v>#REF!</v>
      </c>
      <c r="C132" s="2" t="e">
        <f>(#REF!)</f>
        <v>#REF!</v>
      </c>
      <c r="D132" s="2" t="e">
        <f>(#REF!)</f>
        <v>#REF!</v>
      </c>
      <c r="E132" s="2" t="e">
        <f>(#REF!)</f>
        <v>#REF!</v>
      </c>
      <c r="F132" s="2" t="e">
        <f>('BCO320'!#REF!)</f>
        <v>#REF!</v>
      </c>
      <c r="G132" s="2">
        <f>(BCO320_8!Z131)</f>
        <v>4.3999999999999997E-2</v>
      </c>
      <c r="H132" s="2">
        <f>('BRO320'!Z131)</f>
        <v>4.7E-2</v>
      </c>
      <c r="I132" s="2">
        <f>(BRO320_8!Z131)</f>
        <v>4.2000000000000003E-2</v>
      </c>
      <c r="J132" s="2">
        <f>('BPO320'!Z131)</f>
        <v>4.5999999999999999E-2</v>
      </c>
      <c r="K132" s="2">
        <f>(BPO320_8!Z131)</f>
        <v>4.2999999999999997E-2</v>
      </c>
      <c r="L132" s="2" t="e">
        <f>(#REF!)</f>
        <v>#REF!</v>
      </c>
      <c r="M132" s="2" t="e">
        <f>(#REF!)</f>
        <v>#REF!</v>
      </c>
      <c r="N132" s="2">
        <f>('CRO320'!Y131)</f>
        <v>3.3000000000000002E-2</v>
      </c>
      <c r="O132" s="2">
        <f>(CRO320_8!Z131)</f>
        <v>3.9E-2</v>
      </c>
      <c r="P132" s="2">
        <f>('CVO320'!Z131)</f>
        <v>4.7E-2</v>
      </c>
      <c r="Q132" s="2">
        <f>(CVO320_8!Z131)</f>
        <v>4.3999999999999997E-2</v>
      </c>
      <c r="R132" s="2">
        <f>('CTO320'!Z131)</f>
        <v>4.4999999999999998E-2</v>
      </c>
      <c r="S132" s="2">
        <f>(CTO320_8!Z131)</f>
        <v>3.7999999999999999E-2</v>
      </c>
      <c r="T132" s="2" t="e">
        <f>(#REF!)</f>
        <v>#REF!</v>
      </c>
      <c r="U132" s="2" t="e">
        <f>(#REF!)</f>
        <v>#REF!</v>
      </c>
      <c r="V132" s="2">
        <f>('DTO320'!Z131)</f>
        <v>4.9000000000000002E-2</v>
      </c>
      <c r="W132" s="2">
        <f>(DTO320_8!Z131)</f>
        <v>4.3999999999999997E-2</v>
      </c>
      <c r="X132" s="2">
        <f>('FSO320'!Z131)</f>
        <v>5.7000000000000002E-2</v>
      </c>
      <c r="Y132" s="2">
        <f>(FSO320_8!Z131)</f>
        <v>4.7E-2</v>
      </c>
      <c r="Z132" s="2">
        <f>('GVO320'!Z131)</f>
        <v>5.6000000000000001E-2</v>
      </c>
      <c r="AA132" s="2">
        <f>(GVO320_8!Z143)</f>
        <v>4.9000000000000002E-2</v>
      </c>
      <c r="AB132" s="2" t="e">
        <f>(#REF!)</f>
        <v>#REF!</v>
      </c>
      <c r="AC132" s="2" t="e">
        <f>(#REF!)</f>
        <v>#REF!</v>
      </c>
      <c r="AD132" s="2" t="e">
        <f>(#REF!)</f>
        <v>#REF!</v>
      </c>
      <c r="AE132" s="2" t="e">
        <f>(#REF!)</f>
        <v>#REF!</v>
      </c>
      <c r="AF132" s="2">
        <f>('KNO320'!Z131)</f>
        <v>0.05</v>
      </c>
      <c r="AG132" s="2">
        <f>(KNO320_8!Z131)</f>
        <v>4.7E-2</v>
      </c>
      <c r="AH132" s="2">
        <f>('LYO320'!Z131)</f>
        <v>4.9000000000000002E-2</v>
      </c>
      <c r="AI132" s="2" t="e">
        <f>(LYO320_8!#REF!)</f>
        <v>#REF!</v>
      </c>
      <c r="AJ132" s="2" t="e">
        <f>('MRO320'!#REF!)</f>
        <v>#REF!</v>
      </c>
      <c r="AK132" s="2">
        <f>(MRO320_8!Z131)</f>
        <v>3.3000000000000002E-2</v>
      </c>
      <c r="AL132" s="2" t="e">
        <f>(#REF!)</f>
        <v>#REF!</v>
      </c>
      <c r="AM132" s="2" t="e">
        <f>(#REF!)</f>
        <v>#REF!</v>
      </c>
      <c r="AN132" s="2" t="e">
        <f>(#REF!)</f>
        <v>#REF!</v>
      </c>
      <c r="AO132" s="2" t="e">
        <f>(#REF!)</f>
        <v>#REF!</v>
      </c>
      <c r="AP132" s="2">
        <f>('NRO320'!Z131)</f>
        <v>4.3999999999999997E-2</v>
      </c>
      <c r="AQ132" s="2">
        <f>(NRO320_8!Z131)</f>
        <v>4.1000000000000002E-2</v>
      </c>
      <c r="AR132" s="2">
        <f>('PAO320'!Z131)</f>
        <v>4.4999999999999998E-2</v>
      </c>
      <c r="AS132" s="2">
        <f>(PAO320_8!Z132)</f>
        <v>4.8000000000000001E-2</v>
      </c>
      <c r="AT132" s="2">
        <f>('PEO320'!Z131)</f>
        <v>4.2000000000000003E-2</v>
      </c>
      <c r="AU132" s="2">
        <f>(PEO320_8!Z131)</f>
        <v>0.04</v>
      </c>
      <c r="AV132" s="2" t="e">
        <f>(#REF!)</f>
        <v>#REF!</v>
      </c>
      <c r="AW132" s="2" t="e">
        <f>(#REF!)</f>
        <v>#REF!</v>
      </c>
      <c r="AX132" s="2">
        <f>('SAO320'!Z131)</f>
        <v>4.2999999999999997E-2</v>
      </c>
      <c r="AY132" s="2">
        <f>(SMO320_8!Z131)</f>
        <v>4.5999999999999999E-2</v>
      </c>
      <c r="AZ132" s="2">
        <f>('TDO320'!Z131)</f>
        <v>4.3999999999999997E-2</v>
      </c>
      <c r="BA132" s="2">
        <f>(TDO320_8!Z131)</f>
        <v>0.04</v>
      </c>
      <c r="BB132" s="2">
        <f>('VTO320'!Z131)</f>
        <v>4.4999999999999998E-2</v>
      </c>
      <c r="BC132" s="2" t="e">
        <f>(#REF!)</f>
        <v>#REF!</v>
      </c>
      <c r="BD132" s="2" t="e">
        <f>(#REF!)</f>
        <v>#REF!</v>
      </c>
      <c r="BE132" s="2" t="e">
        <f>(VTO320_8!#REF!)</f>
        <v>#REF!</v>
      </c>
    </row>
    <row r="133" spans="1:57" x14ac:dyDescent="0.15">
      <c r="A133" s="3">
        <f t="shared" si="1"/>
        <v>38113</v>
      </c>
      <c r="B133" s="2" t="e">
        <f>(#REF!)</f>
        <v>#REF!</v>
      </c>
      <c r="C133" s="2" t="e">
        <f>(#REF!)</f>
        <v>#REF!</v>
      </c>
      <c r="D133" s="2" t="e">
        <f>(#REF!)</f>
        <v>#REF!</v>
      </c>
      <c r="E133" s="2" t="e">
        <f>(#REF!)</f>
        <v>#REF!</v>
      </c>
      <c r="F133" s="2" t="e">
        <f>('BCO320'!#REF!)</f>
        <v>#REF!</v>
      </c>
      <c r="G133" s="2">
        <f>(BCO320_8!Z132)</f>
        <v>5.1999999999999998E-2</v>
      </c>
      <c r="H133" s="2">
        <f>('BRO320'!Z132)</f>
        <v>0.05</v>
      </c>
      <c r="I133" s="2">
        <f>(BRO320_8!Z132)</f>
        <v>4.7E-2</v>
      </c>
      <c r="J133" s="2">
        <f>('BPO320'!Z132)</f>
        <v>5.8000000000000003E-2</v>
      </c>
      <c r="K133" s="2">
        <f>(BPO320_8!Z132)</f>
        <v>5.5E-2</v>
      </c>
      <c r="L133" s="2" t="e">
        <f>(#REF!)</f>
        <v>#REF!</v>
      </c>
      <c r="M133" s="2" t="e">
        <f>(#REF!)</f>
        <v>#REF!</v>
      </c>
      <c r="N133" s="2">
        <f>('CRO320'!Y132)</f>
        <v>1.7000000000000001E-2</v>
      </c>
      <c r="O133" s="2">
        <f>(CRO320_8!Z132)</f>
        <v>5.0999999999999997E-2</v>
      </c>
      <c r="P133" s="2">
        <f>('CVO320'!Z132)</f>
        <v>5.8000000000000003E-2</v>
      </c>
      <c r="Q133" s="2">
        <f>(CVO320_8!Z132)</f>
        <v>5.5E-2</v>
      </c>
      <c r="R133" s="2">
        <f>('CTO320'!Z132)</f>
        <v>5.1999999999999998E-2</v>
      </c>
      <c r="S133" s="2">
        <f>(CTO320_8!Z132)</f>
        <v>4.9000000000000002E-2</v>
      </c>
      <c r="T133" s="2" t="e">
        <f>(#REF!)</f>
        <v>#REF!</v>
      </c>
      <c r="U133" s="2" t="e">
        <f>(#REF!)</f>
        <v>#REF!</v>
      </c>
      <c r="V133" s="2">
        <f>('DTO320'!Z132)</f>
        <v>5.1999999999999998E-2</v>
      </c>
      <c r="W133" s="2">
        <f>(DTO320_8!Z132)</f>
        <v>4.8000000000000001E-2</v>
      </c>
      <c r="X133" s="2">
        <f>('FSO320'!Z132)</f>
        <v>5.8000000000000003E-2</v>
      </c>
      <c r="Y133" s="2">
        <f>(FSO320_8!Z132)</f>
        <v>5.2999999999999999E-2</v>
      </c>
      <c r="Z133" s="2">
        <f>('GVO320'!Z132)</f>
        <v>5.5E-2</v>
      </c>
      <c r="AA133" s="2">
        <f>(GVO320_8!Z144)</f>
        <v>4.9000000000000002E-2</v>
      </c>
      <c r="AB133" s="2" t="e">
        <f>(#REF!)</f>
        <v>#REF!</v>
      </c>
      <c r="AC133" s="2" t="e">
        <f>(#REF!)</f>
        <v>#REF!</v>
      </c>
      <c r="AD133" s="2" t="e">
        <f>(#REF!)</f>
        <v>#REF!</v>
      </c>
      <c r="AE133" s="2" t="e">
        <f>(#REF!)</f>
        <v>#REF!</v>
      </c>
      <c r="AF133" s="2">
        <f>('KNO320'!Z132)</f>
        <v>5.2999999999999999E-2</v>
      </c>
      <c r="AG133" s="2">
        <f>(KNO320_8!Z132)</f>
        <v>5.0999999999999997E-2</v>
      </c>
      <c r="AH133" s="2">
        <f>('LYO320'!Z132)</f>
        <v>0.06</v>
      </c>
      <c r="AI133" s="2" t="e">
        <f>(LYO320_8!#REF!)</f>
        <v>#REF!</v>
      </c>
      <c r="AJ133" s="2" t="e">
        <f>('MRO320'!#REF!)</f>
        <v>#REF!</v>
      </c>
      <c r="AK133" s="2">
        <f>(MRO320_8!Z132)</f>
        <v>4.8000000000000001E-2</v>
      </c>
      <c r="AL133" s="2" t="e">
        <f>(#REF!)</f>
        <v>#REF!</v>
      </c>
      <c r="AM133" s="2" t="e">
        <f>(#REF!)</f>
        <v>#REF!</v>
      </c>
      <c r="AN133" s="2" t="e">
        <f>(#REF!)</f>
        <v>#REF!</v>
      </c>
      <c r="AO133" s="2" t="e">
        <f>(#REF!)</f>
        <v>#REF!</v>
      </c>
      <c r="AP133" s="2">
        <f>('NRO320'!Z132)</f>
        <v>5.3999999999999999E-2</v>
      </c>
      <c r="AQ133" s="2">
        <f>(NRO320_8!Z132)</f>
        <v>5.0999999999999997E-2</v>
      </c>
      <c r="AR133" s="2">
        <f>('PAO320'!Z132)</f>
        <v>5.1999999999999998E-2</v>
      </c>
      <c r="AS133" s="2">
        <f>(PAO320_8!Z133)</f>
        <v>5.7000000000000002E-2</v>
      </c>
      <c r="AT133" s="2">
        <f>('PEO320'!Z132)</f>
        <v>5.6000000000000001E-2</v>
      </c>
      <c r="AU133" s="2">
        <f>(PEO320_8!Z132)</f>
        <v>5.0999999999999997E-2</v>
      </c>
      <c r="AV133" s="2" t="e">
        <f>(#REF!)</f>
        <v>#REF!</v>
      </c>
      <c r="AW133" s="2" t="e">
        <f>(#REF!)</f>
        <v>#REF!</v>
      </c>
      <c r="AX133" s="2">
        <f>('SAO320'!Z132)</f>
        <v>0.05</v>
      </c>
      <c r="AY133" s="2">
        <f>(SMO320_8!Z132)</f>
        <v>5.3999999999999999E-2</v>
      </c>
      <c r="AZ133" s="2">
        <f>('TDO320'!Z132)</f>
        <v>5.6000000000000001E-2</v>
      </c>
      <c r="BA133" s="2">
        <f>(TDO320_8!Z132)</f>
        <v>5.1999999999999998E-2</v>
      </c>
      <c r="BB133" s="2">
        <f>('VTO320'!Z132)</f>
        <v>5.2999999999999999E-2</v>
      </c>
      <c r="BC133" s="2" t="e">
        <f>(#REF!)</f>
        <v>#REF!</v>
      </c>
      <c r="BD133" s="2" t="e">
        <f>(#REF!)</f>
        <v>#REF!</v>
      </c>
      <c r="BE133" s="2" t="e">
        <f>(VTO320_8!#REF!)</f>
        <v>#REF!</v>
      </c>
    </row>
    <row r="134" spans="1:57" x14ac:dyDescent="0.15">
      <c r="A134" s="3">
        <f t="shared" si="1"/>
        <v>38114</v>
      </c>
      <c r="B134" s="2" t="e">
        <f>(#REF!)</f>
        <v>#REF!</v>
      </c>
      <c r="C134" s="2" t="e">
        <f>(#REF!)</f>
        <v>#REF!</v>
      </c>
      <c r="D134" s="2" t="e">
        <f>(#REF!)</f>
        <v>#REF!</v>
      </c>
      <c r="E134" s="2" t="e">
        <f>(#REF!)</f>
        <v>#REF!</v>
      </c>
      <c r="F134" s="2" t="e">
        <f>('BCO320'!#REF!)</f>
        <v>#REF!</v>
      </c>
      <c r="G134" s="2">
        <f>(BCO320_8!Z133)</f>
        <v>5.8000000000000003E-2</v>
      </c>
      <c r="H134" s="2">
        <f>('BRO320'!Z133)</f>
        <v>6.5000000000000002E-2</v>
      </c>
      <c r="I134" s="2">
        <f>(BRO320_8!Z133)</f>
        <v>5.3999999999999999E-2</v>
      </c>
      <c r="J134" s="2">
        <f>('BPO320'!Z133)</f>
        <v>6.6000000000000003E-2</v>
      </c>
      <c r="K134" s="2">
        <f>(BPO320_8!Z133)</f>
        <v>5.8999999999999997E-2</v>
      </c>
      <c r="L134" s="2" t="e">
        <f>(#REF!)</f>
        <v>#REF!</v>
      </c>
      <c r="M134" s="2" t="e">
        <f>(#REF!)</f>
        <v>#REF!</v>
      </c>
      <c r="N134" s="2">
        <f>('CRO320'!Y133)</f>
        <v>5.3999999999999999E-2</v>
      </c>
      <c r="O134" s="2">
        <f>(CRO320_8!Z133)</f>
        <v>5.3999999999999999E-2</v>
      </c>
      <c r="P134" s="2">
        <f>('CVO320'!Z133)</f>
        <v>6.3E-2</v>
      </c>
      <c r="Q134" s="2">
        <f>(CVO320_8!Z133)</f>
        <v>5.8999999999999997E-2</v>
      </c>
      <c r="R134" s="2">
        <f>('CTO320'!Z133)</f>
        <v>5.8000000000000003E-2</v>
      </c>
      <c r="S134" s="2">
        <f>(CTO320_8!Z133)</f>
        <v>5.2999999999999999E-2</v>
      </c>
      <c r="T134" s="2" t="e">
        <f>(#REF!)</f>
        <v>#REF!</v>
      </c>
      <c r="U134" s="2" t="e">
        <f>(#REF!)</f>
        <v>#REF!</v>
      </c>
      <c r="V134" s="2">
        <f>('DTO320'!Z133)</f>
        <v>5.8999999999999997E-2</v>
      </c>
      <c r="W134" s="2">
        <f>(DTO320_8!Z133)</f>
        <v>0.05</v>
      </c>
      <c r="X134" s="2">
        <f>('FSO320'!Z133)</f>
        <v>4.9000000000000002E-2</v>
      </c>
      <c r="Y134" s="2">
        <f>(FSO320_8!Z133)</f>
        <v>4.7E-2</v>
      </c>
      <c r="Z134" s="2">
        <f>('GVO320'!Z133)</f>
        <v>5.1999999999999998E-2</v>
      </c>
      <c r="AA134" s="2">
        <f>(GVO320_8!Z145)</f>
        <v>5.8000000000000003E-2</v>
      </c>
      <c r="AB134" s="2" t="e">
        <f>(#REF!)</f>
        <v>#REF!</v>
      </c>
      <c r="AC134" s="2" t="e">
        <f>(#REF!)</f>
        <v>#REF!</v>
      </c>
      <c r="AD134" s="2" t="e">
        <f>(#REF!)</f>
        <v>#REF!</v>
      </c>
      <c r="AE134" s="2" t="e">
        <f>(#REF!)</f>
        <v>#REF!</v>
      </c>
      <c r="AF134" s="2">
        <f>('KNO320'!Z133)</f>
        <v>4.9000000000000002E-2</v>
      </c>
      <c r="AG134" s="2">
        <f>(KNO320_8!Z133)</f>
        <v>4.8000000000000001E-2</v>
      </c>
      <c r="AH134" s="2">
        <f>('LYO320'!Z133)</f>
        <v>6.5000000000000002E-2</v>
      </c>
      <c r="AI134" s="2" t="e">
        <f>(LYO320_8!#REF!)</f>
        <v>#REF!</v>
      </c>
      <c r="AJ134" s="2" t="e">
        <f>('MRO320'!#REF!)</f>
        <v>#REF!</v>
      </c>
      <c r="AK134" s="2">
        <f>(MRO320_8!Z133)</f>
        <v>4.8000000000000001E-2</v>
      </c>
      <c r="AL134" s="2" t="e">
        <f>(#REF!)</f>
        <v>#REF!</v>
      </c>
      <c r="AM134" s="2" t="e">
        <f>(#REF!)</f>
        <v>#REF!</v>
      </c>
      <c r="AN134" s="2" t="e">
        <f>(#REF!)</f>
        <v>#REF!</v>
      </c>
      <c r="AO134" s="2" t="e">
        <f>(#REF!)</f>
        <v>#REF!</v>
      </c>
      <c r="AP134" s="2">
        <f>('NRO320'!Z133)</f>
        <v>6.9000000000000006E-2</v>
      </c>
      <c r="AQ134" s="2">
        <f>(NRO320_8!Z133)</f>
        <v>5.7000000000000002E-2</v>
      </c>
      <c r="AR134" s="2">
        <f>('PAO320'!Z133)</f>
        <v>6.6000000000000003E-2</v>
      </c>
      <c r="AS134" s="2">
        <f>(PAO320_8!Z134)</f>
        <v>4.2999999999999997E-2</v>
      </c>
      <c r="AT134" s="2">
        <f>('PEO320'!Z133)</f>
        <v>4.8000000000000001E-2</v>
      </c>
      <c r="AU134" s="2">
        <f>(PEO320_8!Z133)</f>
        <v>4.5999999999999999E-2</v>
      </c>
      <c r="AV134" s="2" t="e">
        <f>(#REF!)</f>
        <v>#REF!</v>
      </c>
      <c r="AW134" s="2" t="e">
        <f>(#REF!)</f>
        <v>#REF!</v>
      </c>
      <c r="AX134" s="2">
        <f>('SAO320'!Z133)</f>
        <v>5.2999999999999999E-2</v>
      </c>
      <c r="AY134" s="2">
        <f>(SMO320_8!Z133)</f>
        <v>5.8000000000000003E-2</v>
      </c>
      <c r="AZ134" s="2">
        <f>('TDO320'!Z133)</f>
        <v>6.0999999999999999E-2</v>
      </c>
      <c r="BA134" s="2">
        <f>(TDO320_8!Z133)</f>
        <v>5.6000000000000001E-2</v>
      </c>
      <c r="BB134" s="2">
        <f>('VTO320'!Z133)</f>
        <v>5.7000000000000002E-2</v>
      </c>
      <c r="BC134" s="2" t="e">
        <f>(#REF!)</f>
        <v>#REF!</v>
      </c>
      <c r="BD134" s="2" t="e">
        <f>(#REF!)</f>
        <v>#REF!</v>
      </c>
      <c r="BE134" s="2" t="e">
        <f>(VTO320_8!#REF!)</f>
        <v>#REF!</v>
      </c>
    </row>
    <row r="135" spans="1:57" x14ac:dyDescent="0.15">
      <c r="A135" s="3">
        <f t="shared" si="1"/>
        <v>38115</v>
      </c>
      <c r="B135" s="2" t="e">
        <f>(#REF!)</f>
        <v>#REF!</v>
      </c>
      <c r="C135" s="2" t="e">
        <f>(#REF!)</f>
        <v>#REF!</v>
      </c>
      <c r="D135" s="2" t="e">
        <f>(#REF!)</f>
        <v>#REF!</v>
      </c>
      <c r="E135" s="2" t="e">
        <f>(#REF!)</f>
        <v>#REF!</v>
      </c>
      <c r="F135" s="2" t="e">
        <f>('BCO320'!#REF!)</f>
        <v>#REF!</v>
      </c>
      <c r="G135" s="2">
        <f>(BCO320_8!Z134)</f>
        <v>4.2999999999999997E-2</v>
      </c>
      <c r="H135" s="2">
        <f>('BRO320'!Z134)</f>
        <v>4.5999999999999999E-2</v>
      </c>
      <c r="I135" s="2">
        <f>(BRO320_8!Z134)</f>
        <v>4.2999999999999997E-2</v>
      </c>
      <c r="J135" s="2">
        <f>('BPO320'!Z134)</f>
        <v>5.1999999999999998E-2</v>
      </c>
      <c r="K135" s="2">
        <f>(BPO320_8!Z134)</f>
        <v>4.5999999999999999E-2</v>
      </c>
      <c r="L135" s="2" t="e">
        <f>(#REF!)</f>
        <v>#REF!</v>
      </c>
      <c r="M135" s="2" t="e">
        <f>(#REF!)</f>
        <v>#REF!</v>
      </c>
      <c r="N135" s="2">
        <f>('CRO320'!Y134)</f>
        <v>2.9000000000000001E-2</v>
      </c>
      <c r="O135" s="2">
        <f>(CRO320_8!Z134)</f>
        <v>4.3999999999999997E-2</v>
      </c>
      <c r="P135" s="2">
        <f>('CVO320'!Z134)</f>
        <v>5.2999999999999999E-2</v>
      </c>
      <c r="Q135" s="2">
        <f>(CVO320_8!Z134)</f>
        <v>4.9000000000000002E-2</v>
      </c>
      <c r="R135" s="2">
        <f>('CTO320'!Z134)</f>
        <v>4.8000000000000001E-2</v>
      </c>
      <c r="S135" s="2">
        <f>(CTO320_8!Z134)</f>
        <v>4.4999999999999998E-2</v>
      </c>
      <c r="T135" s="2" t="e">
        <f>(#REF!)</f>
        <v>#REF!</v>
      </c>
      <c r="U135" s="2" t="e">
        <f>(#REF!)</f>
        <v>#REF!</v>
      </c>
      <c r="V135" s="2">
        <f>('DTO320'!Z134)</f>
        <v>4.8000000000000001E-2</v>
      </c>
      <c r="W135" s="2">
        <f>(DTO320_8!Z134)</f>
        <v>4.4999999999999998E-2</v>
      </c>
      <c r="X135" s="2">
        <f>('FSO320'!Z134)</f>
        <v>4.9000000000000002E-2</v>
      </c>
      <c r="Y135" s="2">
        <f>(FSO320_8!Z134)</f>
        <v>4.8000000000000001E-2</v>
      </c>
      <c r="Z135" s="2">
        <f>('GVO320'!Z134)</f>
        <v>4.9000000000000002E-2</v>
      </c>
      <c r="AA135" s="2">
        <f>(GVO320_8!Z146)</f>
        <v>3.2000000000000001E-2</v>
      </c>
      <c r="AB135" s="2" t="e">
        <f>(#REF!)</f>
        <v>#REF!</v>
      </c>
      <c r="AC135" s="2" t="e">
        <f>(#REF!)</f>
        <v>#REF!</v>
      </c>
      <c r="AD135" s="2" t="e">
        <f>(#REF!)</f>
        <v>#REF!</v>
      </c>
      <c r="AE135" s="2" t="e">
        <f>(#REF!)</f>
        <v>#REF!</v>
      </c>
      <c r="AF135" s="2">
        <f>('KNO320'!Z134)</f>
        <v>5.2999999999999999E-2</v>
      </c>
      <c r="AG135" s="2">
        <f>(KNO320_8!Z134)</f>
        <v>0.05</v>
      </c>
      <c r="AH135" s="2">
        <f>('LYO320'!Z134)</f>
        <v>5.0999999999999997E-2</v>
      </c>
      <c r="AI135" s="2" t="e">
        <f>(LYO320_8!#REF!)</f>
        <v>#REF!</v>
      </c>
      <c r="AJ135" s="2" t="e">
        <f>('MRO320'!#REF!)</f>
        <v>#REF!</v>
      </c>
      <c r="AK135" s="2">
        <f>(MRO320_8!Z134)</f>
        <v>3.9E-2</v>
      </c>
      <c r="AL135" s="2" t="e">
        <f>(#REF!)</f>
        <v>#REF!</v>
      </c>
      <c r="AM135" s="2" t="e">
        <f>(#REF!)</f>
        <v>#REF!</v>
      </c>
      <c r="AN135" s="2" t="e">
        <f>(#REF!)</f>
        <v>#REF!</v>
      </c>
      <c r="AO135" s="2" t="e">
        <f>(#REF!)</f>
        <v>#REF!</v>
      </c>
      <c r="AP135" s="2">
        <f>('NRO320'!Z134)</f>
        <v>5.0999999999999997E-2</v>
      </c>
      <c r="AQ135" s="2">
        <f>(NRO320_8!Z134)</f>
        <v>4.3999999999999997E-2</v>
      </c>
      <c r="AR135" s="2">
        <f>('PAO320'!Z134)</f>
        <v>4.9000000000000002E-2</v>
      </c>
      <c r="AS135" s="2">
        <f>(PAO320_8!Z135)</f>
        <v>3.4000000000000002E-2</v>
      </c>
      <c r="AT135" s="2">
        <f>('PEO320'!Z134)</f>
        <v>0.05</v>
      </c>
      <c r="AU135" s="2">
        <f>(PEO320_8!Z134)</f>
        <v>4.2999999999999997E-2</v>
      </c>
      <c r="AV135" s="2" t="e">
        <f>(#REF!)</f>
        <v>#REF!</v>
      </c>
      <c r="AW135" s="2" t="e">
        <f>(#REF!)</f>
        <v>#REF!</v>
      </c>
      <c r="AX135" s="2">
        <f>('SAO320'!Z134)</f>
        <v>5.2999999999999999E-2</v>
      </c>
      <c r="AY135" s="2">
        <f>(SMO320_8!Z134)</f>
        <v>4.5999999999999999E-2</v>
      </c>
      <c r="AZ135" s="2">
        <f>('TDO320'!Z134)</f>
        <v>4.7E-2</v>
      </c>
      <c r="BA135" s="2">
        <f>(TDO320_8!Z134)</f>
        <v>4.3999999999999997E-2</v>
      </c>
      <c r="BB135" s="2">
        <f>('VTO320'!Z134)</f>
        <v>5.2999999999999999E-2</v>
      </c>
      <c r="BC135" s="2" t="e">
        <f>(#REF!)</f>
        <v>#REF!</v>
      </c>
      <c r="BD135" s="2" t="e">
        <f>(#REF!)</f>
        <v>#REF!</v>
      </c>
      <c r="BE135" s="2" t="e">
        <f>(VTO320_8!#REF!)</f>
        <v>#REF!</v>
      </c>
    </row>
    <row r="136" spans="1:57" x14ac:dyDescent="0.15">
      <c r="A136" s="3">
        <f t="shared" ref="A136:A199" si="2">A135+1</f>
        <v>38116</v>
      </c>
      <c r="B136" s="2" t="e">
        <f>(#REF!)</f>
        <v>#REF!</v>
      </c>
      <c r="C136" s="2" t="e">
        <f>(#REF!)</f>
        <v>#REF!</v>
      </c>
      <c r="D136" s="2" t="e">
        <f>(#REF!)</f>
        <v>#REF!</v>
      </c>
      <c r="E136" s="2" t="e">
        <f>(#REF!)</f>
        <v>#REF!</v>
      </c>
      <c r="F136" s="2" t="e">
        <f>('BCO320'!#REF!)</f>
        <v>#REF!</v>
      </c>
      <c r="G136" s="2">
        <f>(BCO320_8!Z135)</f>
        <v>3.7999999999999999E-2</v>
      </c>
      <c r="H136" s="2">
        <f>('BRO320'!Z135)</f>
        <v>3.6999999999999998E-2</v>
      </c>
      <c r="I136" s="2">
        <f>(BRO320_8!Z135)</f>
        <v>3.5000000000000003E-2</v>
      </c>
      <c r="J136" s="2">
        <f>('BPO320'!Z135)</f>
        <v>0.04</v>
      </c>
      <c r="K136" s="2">
        <f>(BPO320_8!Z135)</f>
        <v>3.6999999999999998E-2</v>
      </c>
      <c r="L136" s="2" t="e">
        <f>(#REF!)</f>
        <v>#REF!</v>
      </c>
      <c r="M136" s="2" t="e">
        <f>(#REF!)</f>
        <v>#REF!</v>
      </c>
      <c r="N136" s="2">
        <f>('CRO320'!Y135)</f>
        <v>2.5000000000000001E-2</v>
      </c>
      <c r="O136" s="2">
        <f>(CRO320_8!Z135)</f>
        <v>4.2000000000000003E-2</v>
      </c>
      <c r="P136" s="2">
        <f>('CVO320'!Z135)</f>
        <v>4.2000000000000003E-2</v>
      </c>
      <c r="Q136" s="2">
        <f>(CVO320_8!Z135)</f>
        <v>3.9E-2</v>
      </c>
      <c r="R136" s="2">
        <f>('CTO320'!Z135)</f>
        <v>0.04</v>
      </c>
      <c r="S136" s="2">
        <f>(CTO320_8!Z135)</f>
        <v>3.7999999999999999E-2</v>
      </c>
      <c r="T136" s="2" t="e">
        <f>(#REF!)</f>
        <v>#REF!</v>
      </c>
      <c r="U136" s="2" t="e">
        <f>(#REF!)</f>
        <v>#REF!</v>
      </c>
      <c r="V136" s="2">
        <f>('DTO320'!Z135)</f>
        <v>3.7999999999999999E-2</v>
      </c>
      <c r="W136" s="2">
        <f>(DTO320_8!Z135)</f>
        <v>3.5000000000000003E-2</v>
      </c>
      <c r="X136" s="2">
        <f>('FSO320'!Z135)</f>
        <v>0.04</v>
      </c>
      <c r="Y136" s="2">
        <f>(FSO320_8!Z135)</f>
        <v>3.6999999999999998E-2</v>
      </c>
      <c r="Z136" s="2">
        <f>('GVO320'!Z135)</f>
        <v>0.04</v>
      </c>
      <c r="AA136" s="2">
        <f>(GVO320_8!Z147)</f>
        <v>4.9000000000000002E-2</v>
      </c>
      <c r="AB136" s="2" t="e">
        <f>(#REF!)</f>
        <v>#REF!</v>
      </c>
      <c r="AC136" s="2" t="e">
        <f>(#REF!)</f>
        <v>#REF!</v>
      </c>
      <c r="AD136" s="2" t="e">
        <f>(#REF!)</f>
        <v>#REF!</v>
      </c>
      <c r="AE136" s="2" t="e">
        <f>(#REF!)</f>
        <v>#REF!</v>
      </c>
      <c r="AF136" s="2">
        <f>('KNO320'!Z135)</f>
        <v>0.04</v>
      </c>
      <c r="AG136" s="2">
        <f>(KNO320_8!Z135)</f>
        <v>3.9E-2</v>
      </c>
      <c r="AH136" s="2">
        <f>('LYO320'!Z135)</f>
        <v>0.04</v>
      </c>
      <c r="AI136" s="2" t="e">
        <f>(LYO320_8!#REF!)</f>
        <v>#REF!</v>
      </c>
      <c r="AJ136" s="2" t="e">
        <f>('MRO320'!#REF!)</f>
        <v>#REF!</v>
      </c>
      <c r="AK136" s="2">
        <f>(MRO320_8!Z135)</f>
        <v>4.2999999999999997E-2</v>
      </c>
      <c r="AL136" s="2" t="e">
        <f>(#REF!)</f>
        <v>#REF!</v>
      </c>
      <c r="AM136" s="2" t="e">
        <f>(#REF!)</f>
        <v>#REF!</v>
      </c>
      <c r="AN136" s="2" t="e">
        <f>(#REF!)</f>
        <v>#REF!</v>
      </c>
      <c r="AO136" s="2" t="e">
        <f>(#REF!)</f>
        <v>#REF!</v>
      </c>
      <c r="AP136" s="2">
        <f>('NRO320'!Z135)</f>
        <v>3.9E-2</v>
      </c>
      <c r="AQ136" s="2">
        <f>(NRO320_8!Z135)</f>
        <v>3.7999999999999999E-2</v>
      </c>
      <c r="AR136" s="2">
        <f>('PAO320'!Z135)</f>
        <v>3.5999999999999997E-2</v>
      </c>
      <c r="AS136" s="2">
        <f>(PAO320_8!Z136)</f>
        <v>4.2000000000000003E-2</v>
      </c>
      <c r="AT136" s="2">
        <f>('PEO320'!Z135)</f>
        <v>3.7999999999999999E-2</v>
      </c>
      <c r="AU136" s="2">
        <f>(PEO320_8!Z135)</f>
        <v>3.5999999999999997E-2</v>
      </c>
      <c r="AV136" s="2" t="e">
        <f>(#REF!)</f>
        <v>#REF!</v>
      </c>
      <c r="AW136" s="2" t="e">
        <f>(#REF!)</f>
        <v>#REF!</v>
      </c>
      <c r="AX136" s="2">
        <f>('SAO320'!Z135)</f>
        <v>4.3999999999999997E-2</v>
      </c>
      <c r="AY136" s="2">
        <f>(SMO320_8!Z135)</f>
        <v>4.1000000000000002E-2</v>
      </c>
      <c r="AZ136" s="2">
        <f>('TDO320'!Z135)</f>
        <v>4.2000000000000003E-2</v>
      </c>
      <c r="BA136" s="2">
        <f>(TDO320_8!Z135)</f>
        <v>0.04</v>
      </c>
      <c r="BB136" s="2">
        <f>('VTO320'!Z135)</f>
        <v>4.2000000000000003E-2</v>
      </c>
      <c r="BC136" s="2" t="e">
        <f>(#REF!)</f>
        <v>#REF!</v>
      </c>
      <c r="BD136" s="2" t="e">
        <f>(#REF!)</f>
        <v>#REF!</v>
      </c>
      <c r="BE136" s="2" t="e">
        <f>(VTO320_8!#REF!)</f>
        <v>#REF!</v>
      </c>
    </row>
    <row r="137" spans="1:57" x14ac:dyDescent="0.15">
      <c r="A137" s="3">
        <f t="shared" si="2"/>
        <v>38117</v>
      </c>
      <c r="B137" s="2" t="e">
        <f>(#REF!)</f>
        <v>#REF!</v>
      </c>
      <c r="C137" s="2" t="e">
        <f>(#REF!)</f>
        <v>#REF!</v>
      </c>
      <c r="D137" s="2" t="e">
        <f>(#REF!)</f>
        <v>#REF!</v>
      </c>
      <c r="E137" s="2" t="e">
        <f>(#REF!)</f>
        <v>#REF!</v>
      </c>
      <c r="F137" s="2" t="e">
        <f>('BCO320'!#REF!)</f>
        <v>#REF!</v>
      </c>
      <c r="G137" s="2">
        <f>(BCO320_8!Z136)</f>
        <v>4.4999999999999998E-2</v>
      </c>
      <c r="H137" s="2">
        <f>('BRO320'!Z136)</f>
        <v>4.2999999999999997E-2</v>
      </c>
      <c r="I137" s="2">
        <f>(BRO320_8!Z136)</f>
        <v>4.2000000000000003E-2</v>
      </c>
      <c r="J137" s="2">
        <f>('BPO320'!Z136)</f>
        <v>5.1999999999999998E-2</v>
      </c>
      <c r="K137" s="2">
        <f>(BPO320_8!Z136)</f>
        <v>4.8000000000000001E-2</v>
      </c>
      <c r="L137" s="2" t="e">
        <f>(#REF!)</f>
        <v>#REF!</v>
      </c>
      <c r="M137" s="2" t="e">
        <f>(#REF!)</f>
        <v>#REF!</v>
      </c>
      <c r="N137" s="2">
        <f>('CRO320'!Y136)</f>
        <v>0.03</v>
      </c>
      <c r="O137" s="2">
        <f>(CRO320_8!Z136)</f>
        <v>4.2000000000000003E-2</v>
      </c>
      <c r="P137" s="2">
        <f>('CVO320'!Z136)</f>
        <v>4.9000000000000002E-2</v>
      </c>
      <c r="Q137" s="2">
        <f>(CVO320_8!Z136)</f>
        <v>4.5999999999999999E-2</v>
      </c>
      <c r="R137" s="2">
        <f>('CTO320'!Z136)</f>
        <v>4.4999999999999998E-2</v>
      </c>
      <c r="S137" s="2">
        <f>(CTO320_8!Z136)</f>
        <v>4.1000000000000002E-2</v>
      </c>
      <c r="T137" s="2" t="e">
        <f>(#REF!)</f>
        <v>#REF!</v>
      </c>
      <c r="U137" s="2" t="e">
        <f>(#REF!)</f>
        <v>#REF!</v>
      </c>
      <c r="V137" s="2">
        <f>('DTO320'!Z136)</f>
        <v>4.2999999999999997E-2</v>
      </c>
      <c r="W137" s="2">
        <f>(DTO320_8!Z136)</f>
        <v>0.04</v>
      </c>
      <c r="X137" s="2">
        <f>('FSO320'!Z136)</f>
        <v>4.4999999999999998E-2</v>
      </c>
      <c r="Y137" s="2">
        <f>(FSO320_8!Z136)</f>
        <v>4.2999999999999997E-2</v>
      </c>
      <c r="Z137" s="2">
        <f>('GVO320'!Z136)</f>
        <v>4.4999999999999998E-2</v>
      </c>
      <c r="AA137" s="2">
        <f>(GVO320_8!Z148)</f>
        <v>2.3E-2</v>
      </c>
      <c r="AB137" s="2" t="e">
        <f>(#REF!)</f>
        <v>#REF!</v>
      </c>
      <c r="AC137" s="2" t="e">
        <f>(#REF!)</f>
        <v>#REF!</v>
      </c>
      <c r="AD137" s="2" t="e">
        <f>(#REF!)</f>
        <v>#REF!</v>
      </c>
      <c r="AE137" s="2" t="e">
        <f>(#REF!)</f>
        <v>#REF!</v>
      </c>
      <c r="AF137" s="2">
        <f>('KNO320'!Z136)</f>
        <v>4.4999999999999998E-2</v>
      </c>
      <c r="AG137" s="2">
        <f>(KNO320_8!Z136)</f>
        <v>4.3999999999999997E-2</v>
      </c>
      <c r="AH137" s="2">
        <f>('LYO320'!Z136)</f>
        <v>4.9000000000000002E-2</v>
      </c>
      <c r="AI137" s="2" t="e">
        <f>(LYO320_8!#REF!)</f>
        <v>#REF!</v>
      </c>
      <c r="AJ137" s="2" t="e">
        <f>('MRO320'!#REF!)</f>
        <v>#REF!</v>
      </c>
      <c r="AK137" s="2">
        <f>(MRO320_8!Z136)</f>
        <v>0.05</v>
      </c>
      <c r="AL137" s="2" t="e">
        <f>(#REF!)</f>
        <v>#REF!</v>
      </c>
      <c r="AM137" s="2" t="e">
        <f>(#REF!)</f>
        <v>#REF!</v>
      </c>
      <c r="AN137" s="2" t="e">
        <f>(#REF!)</f>
        <v>#REF!</v>
      </c>
      <c r="AO137" s="2" t="e">
        <f>(#REF!)</f>
        <v>#REF!</v>
      </c>
      <c r="AP137" s="2">
        <f>('NRO320'!Z136)</f>
        <v>4.2999999999999997E-2</v>
      </c>
      <c r="AQ137" s="2">
        <f>(NRO320_8!Z136)</f>
        <v>4.1000000000000002E-2</v>
      </c>
      <c r="AR137" s="2">
        <f>('PAO320'!Z136)</f>
        <v>4.3999999999999997E-2</v>
      </c>
      <c r="AS137" s="2">
        <f>(PAO320_8!Z137)</f>
        <v>0.05</v>
      </c>
      <c r="AT137" s="2">
        <f>('PEO320'!Z136)</f>
        <v>4.3999999999999997E-2</v>
      </c>
      <c r="AU137" s="2">
        <f>(PEO320_8!Z136)</f>
        <v>4.1000000000000002E-2</v>
      </c>
      <c r="AV137" s="2" t="e">
        <f>(#REF!)</f>
        <v>#REF!</v>
      </c>
      <c r="AW137" s="2" t="e">
        <f>(#REF!)</f>
        <v>#REF!</v>
      </c>
      <c r="AX137" s="2">
        <f>('SAO320'!Z136)</f>
        <v>4.3999999999999997E-2</v>
      </c>
      <c r="AY137" s="2">
        <f>(SMO320_8!Z136)</f>
        <v>4.4999999999999998E-2</v>
      </c>
      <c r="AZ137" s="2">
        <f>('TDO320'!Z136)</f>
        <v>4.9000000000000002E-2</v>
      </c>
      <c r="BA137" s="2">
        <f>(TDO320_8!Z136)</f>
        <v>4.5999999999999999E-2</v>
      </c>
      <c r="BB137" s="2">
        <f>('VTO320'!Z136)</f>
        <v>4.2999999999999997E-2</v>
      </c>
      <c r="BC137" s="2" t="e">
        <f>(#REF!)</f>
        <v>#REF!</v>
      </c>
      <c r="BD137" s="2" t="e">
        <f>(#REF!)</f>
        <v>#REF!</v>
      </c>
      <c r="BE137" s="2" t="e">
        <f>(VTO320_8!#REF!)</f>
        <v>#REF!</v>
      </c>
    </row>
    <row r="138" spans="1:57" x14ac:dyDescent="0.15">
      <c r="A138" s="3">
        <f t="shared" si="2"/>
        <v>38118</v>
      </c>
      <c r="B138" s="2" t="e">
        <f>(#REF!)</f>
        <v>#REF!</v>
      </c>
      <c r="C138" s="2" t="e">
        <f>(#REF!)</f>
        <v>#REF!</v>
      </c>
      <c r="D138" s="2" t="e">
        <f>(#REF!)</f>
        <v>#REF!</v>
      </c>
      <c r="E138" s="2" t="e">
        <f>(#REF!)</f>
        <v>#REF!</v>
      </c>
      <c r="F138" s="2" t="e">
        <f>('BCO320'!#REF!)</f>
        <v>#REF!</v>
      </c>
      <c r="G138" s="2">
        <f>(BCO320_8!Z137)</f>
        <v>5.2999999999999999E-2</v>
      </c>
      <c r="H138" s="2">
        <f>('BRO320'!Z137)</f>
        <v>5.8000000000000003E-2</v>
      </c>
      <c r="I138" s="2">
        <f>(BRO320_8!Z137)</f>
        <v>5.1999999999999998E-2</v>
      </c>
      <c r="J138" s="2">
        <f>('BPO320'!Z137)</f>
        <v>6.0999999999999999E-2</v>
      </c>
      <c r="K138" s="2">
        <f>(BPO320_8!Z137)</f>
        <v>5.6000000000000001E-2</v>
      </c>
      <c r="L138" s="2" t="e">
        <f>(#REF!)</f>
        <v>#REF!</v>
      </c>
      <c r="M138" s="2" t="e">
        <f>(#REF!)</f>
        <v>#REF!</v>
      </c>
      <c r="N138" s="2">
        <f>('CRO320'!Y137)</f>
        <v>3.7999999999999999E-2</v>
      </c>
      <c r="O138" s="2">
        <f>(CRO320_8!Z137)</f>
        <v>5.5E-2</v>
      </c>
      <c r="P138" s="2">
        <f>('CVO320'!Z137)</f>
        <v>6.3E-2</v>
      </c>
      <c r="Q138" s="2">
        <f>(CVO320_8!Z137)</f>
        <v>5.6000000000000001E-2</v>
      </c>
      <c r="R138" s="2">
        <f>('CTO320'!Z137)</f>
        <v>5.7000000000000002E-2</v>
      </c>
      <c r="S138" s="2">
        <f>(CTO320_8!Z137)</f>
        <v>5.1999999999999998E-2</v>
      </c>
      <c r="T138" s="2" t="e">
        <f>(#REF!)</f>
        <v>#REF!</v>
      </c>
      <c r="U138" s="2" t="e">
        <f>(#REF!)</f>
        <v>#REF!</v>
      </c>
      <c r="V138" s="2">
        <f>('DTO320'!Z137)</f>
        <v>5.2999999999999999E-2</v>
      </c>
      <c r="W138" s="2">
        <f>(DTO320_8!Z137)</f>
        <v>0.05</v>
      </c>
      <c r="X138" s="2">
        <f>('FSO320'!Z137)</f>
        <v>5.6000000000000001E-2</v>
      </c>
      <c r="Y138" s="2">
        <f>(FSO320_8!Z137)</f>
        <v>5.2999999999999999E-2</v>
      </c>
      <c r="Z138" s="2">
        <f>('GVO320'!Z137)</f>
        <v>5.6000000000000001E-2</v>
      </c>
      <c r="AA138" s="2">
        <f>(GVO320_8!Z149)</f>
        <v>2.4E-2</v>
      </c>
      <c r="AB138" s="2" t="e">
        <f>(#REF!)</f>
        <v>#REF!</v>
      </c>
      <c r="AC138" s="2" t="e">
        <f>(#REF!)</f>
        <v>#REF!</v>
      </c>
      <c r="AD138" s="2" t="e">
        <f>(#REF!)</f>
        <v>#REF!</v>
      </c>
      <c r="AE138" s="2" t="e">
        <f>(#REF!)</f>
        <v>#REF!</v>
      </c>
      <c r="AF138" s="2">
        <f>('KNO320'!Z137)</f>
        <v>5.5E-2</v>
      </c>
      <c r="AG138" s="2">
        <f>(KNO320_8!Z137)</f>
        <v>0.05</v>
      </c>
      <c r="AH138" s="2">
        <f>('LYO320'!Z137)</f>
        <v>6.5000000000000002E-2</v>
      </c>
      <c r="AI138" s="2" t="e">
        <f>(LYO320_8!#REF!)</f>
        <v>#REF!</v>
      </c>
      <c r="AJ138" s="2" t="e">
        <f>('MRO320'!#REF!)</f>
        <v>#REF!</v>
      </c>
      <c r="AK138" s="2">
        <f>(MRO320_8!Z137)</f>
        <v>4.9000000000000002E-2</v>
      </c>
      <c r="AL138" s="2" t="e">
        <f>(#REF!)</f>
        <v>#REF!</v>
      </c>
      <c r="AM138" s="2" t="e">
        <f>(#REF!)</f>
        <v>#REF!</v>
      </c>
      <c r="AN138" s="2" t="e">
        <f>(#REF!)</f>
        <v>#REF!</v>
      </c>
      <c r="AO138" s="2" t="e">
        <f>(#REF!)</f>
        <v>#REF!</v>
      </c>
      <c r="AP138" s="2">
        <f>('NRO320'!Z137)</f>
        <v>5.7000000000000002E-2</v>
      </c>
      <c r="AQ138" s="2">
        <f>(NRO320_8!Z137)</f>
        <v>5.0999999999999997E-2</v>
      </c>
      <c r="AR138" s="2">
        <f>('PAO320'!Z137)</f>
        <v>5.1999999999999998E-2</v>
      </c>
      <c r="AS138" s="2">
        <f>(PAO320_8!Z139)</f>
        <v>5.2999999999999999E-2</v>
      </c>
      <c r="AT138" s="2">
        <f>('PEO320'!Z137)</f>
        <v>0.05</v>
      </c>
      <c r="AU138" s="2">
        <f>(PEO320_8!Z137)</f>
        <v>4.8000000000000001E-2</v>
      </c>
      <c r="AV138" s="2" t="e">
        <f>(#REF!)</f>
        <v>#REF!</v>
      </c>
      <c r="AW138" s="2" t="e">
        <f>(#REF!)</f>
        <v>#REF!</v>
      </c>
      <c r="AX138" s="2">
        <f>('SAO320'!Z137)</f>
        <v>4.8000000000000001E-2</v>
      </c>
      <c r="AY138" s="2">
        <f>(SMO320_8!Z137)</f>
        <v>5.8000000000000003E-2</v>
      </c>
      <c r="AZ138" s="2">
        <f>('TDO320'!Z137)</f>
        <v>6.6000000000000003E-2</v>
      </c>
      <c r="BA138" s="2">
        <f>(TDO320_8!Z137)</f>
        <v>5.8999999999999997E-2</v>
      </c>
      <c r="BB138" s="2">
        <f>('VTO320'!Z137)</f>
        <v>0.06</v>
      </c>
      <c r="BC138" s="2" t="e">
        <f>(#REF!)</f>
        <v>#REF!</v>
      </c>
      <c r="BD138" s="2" t="e">
        <f>(#REF!)</f>
        <v>#REF!</v>
      </c>
      <c r="BE138" s="2" t="e">
        <f>(VTO320_8!#REF!)</f>
        <v>#REF!</v>
      </c>
    </row>
    <row r="139" spans="1:57" x14ac:dyDescent="0.15">
      <c r="A139" s="3">
        <f t="shared" si="2"/>
        <v>38119</v>
      </c>
      <c r="B139" s="2" t="e">
        <f>(#REF!)</f>
        <v>#REF!</v>
      </c>
      <c r="C139" s="2" t="e">
        <f>(#REF!)</f>
        <v>#REF!</v>
      </c>
      <c r="D139" s="2" t="e">
        <f>(#REF!)</f>
        <v>#REF!</v>
      </c>
      <c r="E139" s="2" t="e">
        <f>(#REF!)</f>
        <v>#REF!</v>
      </c>
      <c r="F139" s="2" t="e">
        <f>('BCO320'!#REF!)</f>
        <v>#REF!</v>
      </c>
      <c r="G139" s="2">
        <f>(BCO320_8!Z138)</f>
        <v>5.5E-2</v>
      </c>
      <c r="H139" s="2">
        <f>('BRO320'!Z138)</f>
        <v>5.8999999999999997E-2</v>
      </c>
      <c r="I139" s="2">
        <f>(BRO320_8!Z138)</f>
        <v>5.3999999999999999E-2</v>
      </c>
      <c r="J139" s="2">
        <f>('BPO320'!Z138)</f>
        <v>5.8000000000000003E-2</v>
      </c>
      <c r="K139" s="2">
        <f>(BPO320_8!Z138)</f>
        <v>5.3999999999999999E-2</v>
      </c>
      <c r="L139" s="2" t="e">
        <f>(#REF!)</f>
        <v>#REF!</v>
      </c>
      <c r="M139" s="2" t="e">
        <f>(#REF!)</f>
        <v>#REF!</v>
      </c>
      <c r="N139" s="2">
        <f>('CRO320'!Y138)</f>
        <v>4.2000000000000003E-2</v>
      </c>
      <c r="O139" s="2">
        <f>(CRO320_8!Z138)</f>
        <v>4.9000000000000002E-2</v>
      </c>
      <c r="P139" s="2">
        <f>('CVO320'!Z138)</f>
        <v>5.3999999999999999E-2</v>
      </c>
      <c r="Q139" s="2">
        <f>(CVO320_8!Z138)</f>
        <v>5.2999999999999999E-2</v>
      </c>
      <c r="R139" s="2">
        <f>('CTO320'!Z138)</f>
        <v>5.0999999999999997E-2</v>
      </c>
      <c r="S139" s="2">
        <f>(CTO320_8!Z138)</f>
        <v>4.5999999999999999E-2</v>
      </c>
      <c r="T139" s="2" t="e">
        <f>(#REF!)</f>
        <v>#REF!</v>
      </c>
      <c r="U139" s="2" t="e">
        <f>(#REF!)</f>
        <v>#REF!</v>
      </c>
      <c r="V139" s="2">
        <f>('DTO320'!Z138)</f>
        <v>5.1999999999999998E-2</v>
      </c>
      <c r="W139" s="2">
        <f>(DTO320_8!Z138)</f>
        <v>4.9000000000000002E-2</v>
      </c>
      <c r="X139" s="2">
        <f>('FSO320'!Z138)</f>
        <v>5.8000000000000003E-2</v>
      </c>
      <c r="Y139" s="2">
        <f>(FSO320_8!Z138)</f>
        <v>5.2999999999999999E-2</v>
      </c>
      <c r="Z139" s="2">
        <f>('GVO320'!Z138)</f>
        <v>5.1999999999999998E-2</v>
      </c>
      <c r="AA139" s="2">
        <f>(GVO320_8!Z150)</f>
        <v>3.3000000000000002E-2</v>
      </c>
      <c r="AB139" s="2" t="e">
        <f>(#REF!)</f>
        <v>#REF!</v>
      </c>
      <c r="AC139" s="2" t="e">
        <f>(#REF!)</f>
        <v>#REF!</v>
      </c>
      <c r="AD139" s="2" t="e">
        <f>(#REF!)</f>
        <v>#REF!</v>
      </c>
      <c r="AE139" s="2" t="e">
        <f>(#REF!)</f>
        <v>#REF!</v>
      </c>
      <c r="AF139" s="2">
        <f>('KNO320'!Z138)</f>
        <v>0.05</v>
      </c>
      <c r="AG139" s="2">
        <f>(KNO320_8!Z138)</f>
        <v>4.5999999999999999E-2</v>
      </c>
      <c r="AH139" s="2">
        <f>('LYO320'!Z138)</f>
        <v>5.7000000000000002E-2</v>
      </c>
      <c r="AI139" s="2" t="e">
        <f>(LYO320_8!#REF!)</f>
        <v>#REF!</v>
      </c>
      <c r="AJ139" s="2" t="e">
        <f>('MRO320'!#REF!)</f>
        <v>#REF!</v>
      </c>
      <c r="AK139" s="2">
        <f>(MRO320_8!Z138)</f>
        <v>5.5E-2</v>
      </c>
      <c r="AL139" s="2" t="e">
        <f>(#REF!)</f>
        <v>#REF!</v>
      </c>
      <c r="AM139" s="2" t="e">
        <f>(#REF!)</f>
        <v>#REF!</v>
      </c>
      <c r="AN139" s="2" t="e">
        <f>(#REF!)</f>
        <v>#REF!</v>
      </c>
      <c r="AO139" s="2" t="e">
        <f>(#REF!)</f>
        <v>#REF!</v>
      </c>
      <c r="AP139" s="2">
        <f>('NRO320'!Z138)</f>
        <v>6.6000000000000003E-2</v>
      </c>
      <c r="AQ139" s="2">
        <f>(NRO320_8!Z138)</f>
        <v>5.8000000000000003E-2</v>
      </c>
      <c r="AR139" s="2">
        <f>('PAO320'!Z138)</f>
        <v>0.06</v>
      </c>
      <c r="AS139" s="2">
        <f>(PAO320_8!Z140)</f>
        <v>3.5000000000000003E-2</v>
      </c>
      <c r="AT139" s="2">
        <f>('PEO320'!Z138)</f>
        <v>6.3E-2</v>
      </c>
      <c r="AU139" s="2">
        <f>(PEO320_8!Z138)</f>
        <v>5.5E-2</v>
      </c>
      <c r="AV139" s="2" t="e">
        <f>(#REF!)</f>
        <v>#REF!</v>
      </c>
      <c r="AW139" s="2" t="e">
        <f>(#REF!)</f>
        <v>#REF!</v>
      </c>
      <c r="AX139" s="2">
        <f>('SAO320'!Z138)</f>
        <v>0.05</v>
      </c>
      <c r="AY139" s="2">
        <f>(SMO320_8!Z138)</f>
        <v>5.5E-2</v>
      </c>
      <c r="AZ139" s="2">
        <f>('TDO320'!Z138)</f>
        <v>5.0999999999999997E-2</v>
      </c>
      <c r="BA139" s="2">
        <f>(TDO320_8!Z138)</f>
        <v>4.8000000000000001E-2</v>
      </c>
      <c r="BB139" s="2">
        <f>('VTO320'!Z138)</f>
        <v>5.1999999999999998E-2</v>
      </c>
      <c r="BC139" s="2" t="e">
        <f>(#REF!)</f>
        <v>#REF!</v>
      </c>
      <c r="BD139" s="2" t="e">
        <f>(#REF!)</f>
        <v>#REF!</v>
      </c>
      <c r="BE139" s="2" t="e">
        <f>(VTO320_8!#REF!)</f>
        <v>#REF!</v>
      </c>
    </row>
    <row r="140" spans="1:57" x14ac:dyDescent="0.15">
      <c r="A140" s="3">
        <f t="shared" si="2"/>
        <v>38120</v>
      </c>
      <c r="B140" s="2" t="e">
        <f>(#REF!)</f>
        <v>#REF!</v>
      </c>
      <c r="C140" s="2" t="e">
        <f>(#REF!)</f>
        <v>#REF!</v>
      </c>
      <c r="D140" s="2" t="e">
        <f>(#REF!)</f>
        <v>#REF!</v>
      </c>
      <c r="E140" s="2" t="e">
        <f>(#REF!)</f>
        <v>#REF!</v>
      </c>
      <c r="F140" s="2" t="e">
        <f>('BCO320'!#REF!)</f>
        <v>#REF!</v>
      </c>
      <c r="G140" s="2">
        <f>(BCO320_8!Z139)</f>
        <v>5.2999999999999999E-2</v>
      </c>
      <c r="H140" s="2">
        <f>('BRO320'!Z139)</f>
        <v>5.6000000000000001E-2</v>
      </c>
      <c r="I140" s="2">
        <f>(BRO320_8!Z139)</f>
        <v>5.2999999999999999E-2</v>
      </c>
      <c r="J140" s="2">
        <f>('BPO320'!Z139)</f>
        <v>5.3999999999999999E-2</v>
      </c>
      <c r="K140" s="2">
        <f>(BPO320_8!Z139)</f>
        <v>4.9000000000000002E-2</v>
      </c>
      <c r="L140" s="2" t="e">
        <f>(#REF!)</f>
        <v>#REF!</v>
      </c>
      <c r="M140" s="2" t="e">
        <f>(#REF!)</f>
        <v>#REF!</v>
      </c>
      <c r="N140" s="2">
        <f>('CRO320'!Y139)</f>
        <v>4.5999999999999999E-2</v>
      </c>
      <c r="O140" s="2">
        <f>(CRO320_8!Z139)</f>
        <v>4.2999999999999997E-2</v>
      </c>
      <c r="P140" s="2">
        <f>('CVO320'!Z139)</f>
        <v>5.3999999999999999E-2</v>
      </c>
      <c r="Q140" s="2">
        <f>(CVO320_8!Z139)</f>
        <v>5.0999999999999997E-2</v>
      </c>
      <c r="R140" s="2">
        <f>('CTO320'!Z139)</f>
        <v>0.05</v>
      </c>
      <c r="S140" s="2">
        <f>(CTO320_8!Z139)</f>
        <v>4.8000000000000001E-2</v>
      </c>
      <c r="T140" s="2" t="e">
        <f>(#REF!)</f>
        <v>#REF!</v>
      </c>
      <c r="U140" s="2" t="e">
        <f>(#REF!)</f>
        <v>#REF!</v>
      </c>
      <c r="V140" s="2">
        <f>('DTO320'!Z139)</f>
        <v>4.8000000000000001E-2</v>
      </c>
      <c r="W140" s="2">
        <f>(DTO320_8!Z139)</f>
        <v>4.7E-2</v>
      </c>
      <c r="X140" s="2">
        <f>('FSO320'!Z139)</f>
        <v>5.6000000000000001E-2</v>
      </c>
      <c r="Y140" s="2">
        <f>(FSO320_8!Z139)</f>
        <v>5.2999999999999999E-2</v>
      </c>
      <c r="Z140" s="2">
        <f>('GVO320'!Z139)</f>
        <v>5.0999999999999997E-2</v>
      </c>
      <c r="AA140" s="2">
        <f>(GVO320_8!Z151)</f>
        <v>2.7E-2</v>
      </c>
      <c r="AB140" s="2" t="e">
        <f>(#REF!)</f>
        <v>#REF!</v>
      </c>
      <c r="AC140" s="2" t="e">
        <f>(#REF!)</f>
        <v>#REF!</v>
      </c>
      <c r="AD140" s="2" t="e">
        <f>(#REF!)</f>
        <v>#REF!</v>
      </c>
      <c r="AE140" s="2" t="e">
        <f>(#REF!)</f>
        <v>#REF!</v>
      </c>
      <c r="AF140" s="2">
        <f>('KNO320'!Z139)</f>
        <v>5.1999999999999998E-2</v>
      </c>
      <c r="AG140" s="2">
        <f>(KNO320_8!Z139)</f>
        <v>4.9000000000000002E-2</v>
      </c>
      <c r="AH140" s="2">
        <f>('LYO320'!Z139)</f>
        <v>4.9000000000000002E-2</v>
      </c>
      <c r="AI140" s="2" t="e">
        <f>(LYO320_8!#REF!)</f>
        <v>#REF!</v>
      </c>
      <c r="AJ140" s="2" t="e">
        <f>('MRO320'!#REF!)</f>
        <v>#REF!</v>
      </c>
      <c r="AK140" s="2">
        <f>(MRO320_8!Z139)</f>
        <v>0.04</v>
      </c>
      <c r="AL140" s="2" t="e">
        <f>(#REF!)</f>
        <v>#REF!</v>
      </c>
      <c r="AM140" s="2" t="e">
        <f>(#REF!)</f>
        <v>#REF!</v>
      </c>
      <c r="AN140" s="2" t="e">
        <f>(#REF!)</f>
        <v>#REF!</v>
      </c>
      <c r="AO140" s="2" t="e">
        <f>(#REF!)</f>
        <v>#REF!</v>
      </c>
      <c r="AP140" s="2">
        <f>('NRO320'!Z139)</f>
        <v>6.3E-2</v>
      </c>
      <c r="AQ140" s="2">
        <f>(NRO320_8!Z139)</f>
        <v>5.7000000000000002E-2</v>
      </c>
      <c r="AR140" s="2">
        <f>('PAO320'!Z139)</f>
        <v>5.7000000000000002E-2</v>
      </c>
      <c r="AS140" s="2">
        <f>(PAO320_8!Z141)</f>
        <v>3.5999999999999997E-2</v>
      </c>
      <c r="AT140" s="2">
        <f>('PEO320'!Z139)</f>
        <v>5.8000000000000003E-2</v>
      </c>
      <c r="AU140" s="2">
        <f>(PEO320_8!Z139)</f>
        <v>5.3999999999999999E-2</v>
      </c>
      <c r="AV140" s="2" t="e">
        <f>(#REF!)</f>
        <v>#REF!</v>
      </c>
      <c r="AW140" s="2" t="e">
        <f>(#REF!)</f>
        <v>#REF!</v>
      </c>
      <c r="AX140" s="2">
        <f>('SAO320'!Z139)</f>
        <v>4.5999999999999999E-2</v>
      </c>
      <c r="AY140" s="2">
        <f>(SMO320_8!Z139)</f>
        <v>4.7E-2</v>
      </c>
      <c r="AZ140" s="2">
        <f>('TDO320'!Z139)</f>
        <v>4.8000000000000001E-2</v>
      </c>
      <c r="BA140" s="2">
        <f>(TDO320_8!Z139)</f>
        <v>4.7E-2</v>
      </c>
      <c r="BB140" s="2">
        <f>('VTO320'!Z139)</f>
        <v>4.5999999999999999E-2</v>
      </c>
      <c r="BC140" s="2" t="e">
        <f>(#REF!)</f>
        <v>#REF!</v>
      </c>
      <c r="BD140" s="2" t="e">
        <f>(#REF!)</f>
        <v>#REF!</v>
      </c>
      <c r="BE140" s="2" t="e">
        <f>(VTO320_8!#REF!)</f>
        <v>#REF!</v>
      </c>
    </row>
    <row r="141" spans="1:57" x14ac:dyDescent="0.15">
      <c r="A141" s="3">
        <f t="shared" si="2"/>
        <v>38121</v>
      </c>
      <c r="B141" s="2" t="e">
        <f>(#REF!)</f>
        <v>#REF!</v>
      </c>
      <c r="C141" s="2" t="e">
        <f>(#REF!)</f>
        <v>#REF!</v>
      </c>
      <c r="D141" s="2" t="e">
        <f>(#REF!)</f>
        <v>#REF!</v>
      </c>
      <c r="E141" s="2" t="e">
        <f>(#REF!)</f>
        <v>#REF!</v>
      </c>
      <c r="F141" s="2" t="e">
        <f>('BCO320'!#REF!)</f>
        <v>#REF!</v>
      </c>
      <c r="G141" s="2">
        <f>(BCO320_8!Z140)</f>
        <v>3.6999999999999998E-2</v>
      </c>
      <c r="H141" s="2">
        <f>('BRO320'!Z140)</f>
        <v>4.1000000000000002E-2</v>
      </c>
      <c r="I141" s="2">
        <f>(BRO320_8!Z140)</f>
        <v>3.7999999999999999E-2</v>
      </c>
      <c r="J141" s="2">
        <f>('BPO320'!Z140)</f>
        <v>0.04</v>
      </c>
      <c r="K141" s="2">
        <f>(BPO320_8!Z140)</f>
        <v>3.7999999999999999E-2</v>
      </c>
      <c r="L141" s="2" t="e">
        <f>(#REF!)</f>
        <v>#REF!</v>
      </c>
      <c r="M141" s="2" t="e">
        <f>(#REF!)</f>
        <v>#REF!</v>
      </c>
      <c r="N141" s="2">
        <f>('CRO320'!Y140)</f>
        <v>2.1000000000000001E-2</v>
      </c>
      <c r="O141" s="2">
        <f>(CRO320_8!Z140)</f>
        <v>3.2000000000000001E-2</v>
      </c>
      <c r="P141" s="2">
        <f>('CVO320'!Z140)</f>
        <v>4.1000000000000002E-2</v>
      </c>
      <c r="Q141" s="2">
        <f>(CVO320_8!Z140)</f>
        <v>3.7999999999999999E-2</v>
      </c>
      <c r="R141" s="2">
        <f>('CTO320'!Z140)</f>
        <v>3.9E-2</v>
      </c>
      <c r="S141" s="2">
        <f>(CTO320_8!Z140)</f>
        <v>3.3000000000000002E-2</v>
      </c>
      <c r="T141" s="2" t="e">
        <f>(#REF!)</f>
        <v>#REF!</v>
      </c>
      <c r="U141" s="2" t="e">
        <f>(#REF!)</f>
        <v>#REF!</v>
      </c>
      <c r="V141" s="2">
        <f>('DTO320'!Z140)</f>
        <v>3.9E-2</v>
      </c>
      <c r="W141" s="2">
        <f>(DTO320_8!Z140)</f>
        <v>3.5000000000000003E-2</v>
      </c>
      <c r="X141" s="2">
        <f>('FSO320'!Z140)</f>
        <v>4.3999999999999997E-2</v>
      </c>
      <c r="Y141" s="2">
        <f>(FSO320_8!Z140)</f>
        <v>0.04</v>
      </c>
      <c r="Z141" s="2">
        <f>('GVO320'!Z140)</f>
        <v>4.4999999999999998E-2</v>
      </c>
      <c r="AA141" s="2">
        <f>(GVO320_8!Z152)</f>
        <v>3.6999999999999998E-2</v>
      </c>
      <c r="AB141" s="2" t="e">
        <f>(#REF!)</f>
        <v>#REF!</v>
      </c>
      <c r="AC141" s="2" t="e">
        <f>(#REF!)</f>
        <v>#REF!</v>
      </c>
      <c r="AD141" s="2" t="e">
        <f>(#REF!)</f>
        <v>#REF!</v>
      </c>
      <c r="AE141" s="2" t="e">
        <f>(#REF!)</f>
        <v>#REF!</v>
      </c>
      <c r="AF141" s="2">
        <f>('KNO320'!Z140)</f>
        <v>4.5999999999999999E-2</v>
      </c>
      <c r="AG141" s="2">
        <f>(KNO320_8!Z140)</f>
        <v>4.2000000000000003E-2</v>
      </c>
      <c r="AH141" s="2">
        <f>('LYO320'!Z140)</f>
        <v>4.1000000000000002E-2</v>
      </c>
      <c r="AI141" s="2" t="e">
        <f>(LYO320_8!#REF!)</f>
        <v>#REF!</v>
      </c>
      <c r="AJ141" s="2" t="e">
        <f>('MRO320'!#REF!)</f>
        <v>#REF!</v>
      </c>
      <c r="AK141" s="2">
        <f>(MRO320_8!Z140)</f>
        <v>3.3000000000000002E-2</v>
      </c>
      <c r="AL141" s="2" t="e">
        <f>(#REF!)</f>
        <v>#REF!</v>
      </c>
      <c r="AM141" s="2" t="e">
        <f>(#REF!)</f>
        <v>#REF!</v>
      </c>
      <c r="AN141" s="2" t="e">
        <f>(#REF!)</f>
        <v>#REF!</v>
      </c>
      <c r="AO141" s="2" t="e">
        <f>(#REF!)</f>
        <v>#REF!</v>
      </c>
      <c r="AP141" s="2">
        <f>('NRO320'!Z140)</f>
        <v>4.2999999999999997E-2</v>
      </c>
      <c r="AQ141" s="2">
        <f>(NRO320_8!Z140)</f>
        <v>3.6999999999999998E-2</v>
      </c>
      <c r="AR141" s="2">
        <f>('PAO320'!Z140)</f>
        <v>3.7999999999999999E-2</v>
      </c>
      <c r="AS141" s="2">
        <f>(PAO320_8!Z142)</f>
        <v>2.9000000000000001E-2</v>
      </c>
      <c r="AT141" s="2">
        <f>('PEO320'!Z140)</f>
        <v>4.2000000000000003E-2</v>
      </c>
      <c r="AU141" s="2">
        <f>(PEO320_8!Z140)</f>
        <v>3.6999999999999998E-2</v>
      </c>
      <c r="AV141" s="2" t="e">
        <f>(#REF!)</f>
        <v>#REF!</v>
      </c>
      <c r="AW141" s="2" t="e">
        <f>(#REF!)</f>
        <v>#REF!</v>
      </c>
      <c r="AX141" s="2">
        <f>('SAO320'!Z140)</f>
        <v>3.5000000000000003E-2</v>
      </c>
      <c r="AY141" s="2">
        <f>(SMO320_8!Z140)</f>
        <v>3.5999999999999997E-2</v>
      </c>
      <c r="AZ141" s="2">
        <f>('TDO320'!Z140)</f>
        <v>4.2000000000000003E-2</v>
      </c>
      <c r="BA141" s="2">
        <f>(TDO320_8!Z140)</f>
        <v>3.9E-2</v>
      </c>
      <c r="BB141" s="2">
        <f>('VTO320'!Z140)</f>
        <v>4.5999999999999999E-2</v>
      </c>
      <c r="BC141" s="2" t="e">
        <f>(#REF!)</f>
        <v>#REF!</v>
      </c>
      <c r="BD141" s="2" t="e">
        <f>(#REF!)</f>
        <v>#REF!</v>
      </c>
      <c r="BE141" s="2" t="e">
        <f>(VTO320_8!#REF!)</f>
        <v>#REF!</v>
      </c>
    </row>
    <row r="142" spans="1:57" x14ac:dyDescent="0.15">
      <c r="A142" s="3">
        <f t="shared" si="2"/>
        <v>38122</v>
      </c>
      <c r="B142" s="2" t="e">
        <f>(#REF!)</f>
        <v>#REF!</v>
      </c>
      <c r="C142" s="2" t="e">
        <f>(#REF!)</f>
        <v>#REF!</v>
      </c>
      <c r="D142" s="2" t="e">
        <f>(#REF!)</f>
        <v>#REF!</v>
      </c>
      <c r="E142" s="2" t="e">
        <f>(#REF!)</f>
        <v>#REF!</v>
      </c>
      <c r="F142" s="2" t="e">
        <f>('BCO320'!#REF!)</f>
        <v>#REF!</v>
      </c>
      <c r="G142" s="2">
        <f>(BCO320_8!Z141)</f>
        <v>3.6999999999999998E-2</v>
      </c>
      <c r="H142" s="2">
        <f>('BRO320'!Z141)</f>
        <v>0.04</v>
      </c>
      <c r="I142" s="2">
        <f>(BRO320_8!Z141)</f>
        <v>3.5999999999999997E-2</v>
      </c>
      <c r="J142" s="2">
        <f>('BPO320'!Z141)</f>
        <v>3.5999999999999997E-2</v>
      </c>
      <c r="K142" s="2">
        <f>(BPO320_8!Z141)</f>
        <v>3.4000000000000002E-2</v>
      </c>
      <c r="L142" s="2" t="e">
        <f>(#REF!)</f>
        <v>#REF!</v>
      </c>
      <c r="M142" s="2" t="e">
        <f>(#REF!)</f>
        <v>#REF!</v>
      </c>
      <c r="N142" s="2">
        <f>('CRO320'!Y141)</f>
        <v>3.3000000000000002E-2</v>
      </c>
      <c r="O142" s="2">
        <f>(CRO320_8!Z141)</f>
        <v>3.2000000000000001E-2</v>
      </c>
      <c r="P142" s="2">
        <f>('CVO320'!Z141)</f>
        <v>0.04</v>
      </c>
      <c r="Q142" s="2">
        <f>(CVO320_8!Z141)</f>
        <v>3.6999999999999998E-2</v>
      </c>
      <c r="R142" s="2">
        <f>('CTO320'!Z141)</f>
        <v>3.7999999999999999E-2</v>
      </c>
      <c r="S142" s="2">
        <f>(CTO320_8!Z141)</f>
        <v>3.3000000000000002E-2</v>
      </c>
      <c r="T142" s="2" t="e">
        <f>(#REF!)</f>
        <v>#REF!</v>
      </c>
      <c r="U142" s="2" t="e">
        <f>(#REF!)</f>
        <v>#REF!</v>
      </c>
      <c r="V142" s="2">
        <f>('DTO320'!Z141)</f>
        <v>0.04</v>
      </c>
      <c r="W142" s="2">
        <f>(DTO320_8!Z141)</f>
        <v>3.4000000000000002E-2</v>
      </c>
      <c r="X142" s="2">
        <f>('FSO320'!Z141)</f>
        <v>4.9000000000000002E-2</v>
      </c>
      <c r="Y142" s="2">
        <f>(FSO320_8!Z141)</f>
        <v>4.1000000000000002E-2</v>
      </c>
      <c r="Z142" s="2">
        <f>('GVO320'!Z141)</f>
        <v>4.1000000000000002E-2</v>
      </c>
      <c r="AA142" s="2">
        <f>(GVO320_8!Z153)</f>
        <v>0.05</v>
      </c>
      <c r="AB142" s="2" t="e">
        <f>(#REF!)</f>
        <v>#REF!</v>
      </c>
      <c r="AC142" s="2" t="e">
        <f>(#REF!)</f>
        <v>#REF!</v>
      </c>
      <c r="AD142" s="2" t="e">
        <f>(#REF!)</f>
        <v>#REF!</v>
      </c>
      <c r="AE142" s="2" t="e">
        <f>(#REF!)</f>
        <v>#REF!</v>
      </c>
      <c r="AF142" s="2">
        <f>('KNO320'!Z141)</f>
        <v>4.2999999999999997E-2</v>
      </c>
      <c r="AG142" s="2">
        <f>(KNO320_8!Z141)</f>
        <v>0.04</v>
      </c>
      <c r="AH142" s="2">
        <f>('LYO320'!Z141)</f>
        <v>0.04</v>
      </c>
      <c r="AI142" s="2" t="e">
        <f>(LYO320_8!#REF!)</f>
        <v>#REF!</v>
      </c>
      <c r="AJ142" s="2" t="e">
        <f>('MRO320'!#REF!)</f>
        <v>#REF!</v>
      </c>
      <c r="AK142" s="2">
        <f>(MRO320_8!Z141)</f>
        <v>3.4000000000000002E-2</v>
      </c>
      <c r="AL142" s="2" t="e">
        <f>(#REF!)</f>
        <v>#REF!</v>
      </c>
      <c r="AM142" s="2" t="e">
        <f>(#REF!)</f>
        <v>#REF!</v>
      </c>
      <c r="AN142" s="2" t="e">
        <f>(#REF!)</f>
        <v>#REF!</v>
      </c>
      <c r="AO142" s="2" t="e">
        <f>(#REF!)</f>
        <v>#REF!</v>
      </c>
      <c r="AP142" s="2">
        <f>('NRO320'!Z141)</f>
        <v>4.5999999999999999E-2</v>
      </c>
      <c r="AQ142" s="2">
        <f>(NRO320_8!Z141)</f>
        <v>3.6999999999999998E-2</v>
      </c>
      <c r="AR142" s="2">
        <f>('PAO320'!Z141)</f>
        <v>4.2000000000000003E-2</v>
      </c>
      <c r="AS142" s="2">
        <f>(PAO320_8!Z143)</f>
        <v>4.5999999999999999E-2</v>
      </c>
      <c r="AT142" s="2">
        <f>('PEO320'!Z141)</f>
        <v>4.2999999999999997E-2</v>
      </c>
      <c r="AU142" s="2">
        <f>(PEO320_8!Z141)</f>
        <v>3.9E-2</v>
      </c>
      <c r="AV142" s="2" t="e">
        <f>(#REF!)</f>
        <v>#REF!</v>
      </c>
      <c r="AW142" s="2" t="e">
        <f>(#REF!)</f>
        <v>#REF!</v>
      </c>
      <c r="AX142" s="2">
        <f>('SAO320'!Z141)</f>
        <v>4.2000000000000003E-2</v>
      </c>
      <c r="AY142" s="2">
        <f>(SMO320_8!Z141)</f>
        <v>3.5999999999999997E-2</v>
      </c>
      <c r="AZ142" s="2">
        <f>('TDO320'!Z141)</f>
        <v>0.04</v>
      </c>
      <c r="BA142" s="2">
        <f>(TDO320_8!Z141)</f>
        <v>3.5000000000000003E-2</v>
      </c>
      <c r="BB142" s="2">
        <f>('VTO320'!Z141)</f>
        <v>3.5999999999999997E-2</v>
      </c>
      <c r="BC142" s="2" t="e">
        <f>(#REF!)</f>
        <v>#REF!</v>
      </c>
      <c r="BD142" s="2" t="e">
        <f>(#REF!)</f>
        <v>#REF!</v>
      </c>
      <c r="BE142" s="2" t="e">
        <f>(VTO320_8!#REF!)</f>
        <v>#REF!</v>
      </c>
    </row>
    <row r="143" spans="1:57" x14ac:dyDescent="0.15">
      <c r="A143" s="3">
        <f t="shared" si="2"/>
        <v>38123</v>
      </c>
      <c r="B143" s="2" t="e">
        <f>(#REF!)</f>
        <v>#REF!</v>
      </c>
      <c r="C143" s="2" t="e">
        <f>(#REF!)</f>
        <v>#REF!</v>
      </c>
      <c r="D143" s="2" t="e">
        <f>(#REF!)</f>
        <v>#REF!</v>
      </c>
      <c r="E143" s="2" t="e">
        <f>(#REF!)</f>
        <v>#REF!</v>
      </c>
      <c r="F143" s="2" t="e">
        <f>('BCO320'!#REF!)</f>
        <v>#REF!</v>
      </c>
      <c r="G143" s="2">
        <f>(BCO320_8!Z142)</f>
        <v>3.1E-2</v>
      </c>
      <c r="H143" s="2">
        <f>('BRO320'!Z142)</f>
        <v>3.4000000000000002E-2</v>
      </c>
      <c r="I143" s="2">
        <f>(BRO320_8!Z142)</f>
        <v>0.03</v>
      </c>
      <c r="J143" s="2">
        <f>('BPO320'!Z142)</f>
        <v>3.6999999999999998E-2</v>
      </c>
      <c r="K143" s="2">
        <f>(BPO320_8!Z142)</f>
        <v>3.2000000000000001E-2</v>
      </c>
      <c r="L143" s="2" t="e">
        <f>(#REF!)</f>
        <v>#REF!</v>
      </c>
      <c r="M143" s="2" t="e">
        <f>(#REF!)</f>
        <v>#REF!</v>
      </c>
      <c r="N143" s="2">
        <f>('CRO320'!Y142)</f>
        <v>4.2000000000000003E-2</v>
      </c>
      <c r="O143" s="2">
        <f>(CRO320_8!Z142)</f>
        <v>5.8000000000000003E-2</v>
      </c>
      <c r="P143" s="2">
        <f>('CVO320'!Z142)</f>
        <v>4.2999999999999997E-2</v>
      </c>
      <c r="Q143" s="2">
        <f>(CVO320_8!Z142)</f>
        <v>3.5000000000000003E-2</v>
      </c>
      <c r="R143" s="2">
        <f>('CTO320'!Z142)</f>
        <v>3.4000000000000002E-2</v>
      </c>
      <c r="S143" s="2">
        <f>(CTO320_8!Z142)</f>
        <v>3.1E-2</v>
      </c>
      <c r="T143" s="2" t="e">
        <f>(#REF!)</f>
        <v>#REF!</v>
      </c>
      <c r="U143" s="2" t="e">
        <f>(#REF!)</f>
        <v>#REF!</v>
      </c>
      <c r="V143" s="2">
        <f>('DTO320'!Z142)</f>
        <v>3.5000000000000003E-2</v>
      </c>
      <c r="W143" s="2">
        <f>(DTO320_8!Z142)</f>
        <v>0.03</v>
      </c>
      <c r="X143" s="2">
        <f>('FSO320'!Z142)</f>
        <v>3.7999999999999999E-2</v>
      </c>
      <c r="Y143" s="2">
        <f>(FSO320_8!Z142)</f>
        <v>3.4000000000000002E-2</v>
      </c>
      <c r="Z143" s="2">
        <f>('GVO320'!Z142)</f>
        <v>3.5000000000000003E-2</v>
      </c>
      <c r="AA143" s="2">
        <f>(GVO320_8!Z154)</f>
        <v>5.0999999999999997E-2</v>
      </c>
      <c r="AB143" s="2" t="e">
        <f>(#REF!)</f>
        <v>#REF!</v>
      </c>
      <c r="AC143" s="2" t="e">
        <f>(#REF!)</f>
        <v>#REF!</v>
      </c>
      <c r="AD143" s="2" t="e">
        <f>(#REF!)</f>
        <v>#REF!</v>
      </c>
      <c r="AE143" s="2" t="e">
        <f>(#REF!)</f>
        <v>#REF!</v>
      </c>
      <c r="AF143" s="2">
        <f>('KNO320'!Z142)</f>
        <v>3.3000000000000002E-2</v>
      </c>
      <c r="AG143" s="2">
        <f>(KNO320_8!Z142)</f>
        <v>3.2000000000000001E-2</v>
      </c>
      <c r="AH143" s="2">
        <f>('LYO320'!Z142)</f>
        <v>5.8000000000000003E-2</v>
      </c>
      <c r="AI143" s="2" t="e">
        <f>(LYO320_8!#REF!)</f>
        <v>#REF!</v>
      </c>
      <c r="AJ143" s="2" t="e">
        <f>('MRO320'!#REF!)</f>
        <v>#REF!</v>
      </c>
      <c r="AK143" s="2">
        <f>(MRO320_8!Z142)</f>
        <v>4.4999999999999998E-2</v>
      </c>
      <c r="AL143" s="2" t="e">
        <f>(#REF!)</f>
        <v>#REF!</v>
      </c>
      <c r="AM143" s="2" t="e">
        <f>(#REF!)</f>
        <v>#REF!</v>
      </c>
      <c r="AN143" s="2" t="e">
        <f>(#REF!)</f>
        <v>#REF!</v>
      </c>
      <c r="AO143" s="2" t="e">
        <f>(#REF!)</f>
        <v>#REF!</v>
      </c>
      <c r="AP143" s="2">
        <f>('NRO320'!Z142)</f>
        <v>0.04</v>
      </c>
      <c r="AQ143" s="2">
        <f>(NRO320_8!Z142)</f>
        <v>3.1E-2</v>
      </c>
      <c r="AR143" s="2">
        <f>('PAO320'!Z142)</f>
        <v>3.3000000000000002E-2</v>
      </c>
      <c r="AS143" s="2">
        <f>(PAO320_8!Z144)</f>
        <v>4.2000000000000003E-2</v>
      </c>
      <c r="AT143" s="2">
        <f>('PEO320'!Z142)</f>
        <v>3.4000000000000002E-2</v>
      </c>
      <c r="AU143" s="2">
        <f>(PEO320_8!Z142)</f>
        <v>3.1E-2</v>
      </c>
      <c r="AV143" s="2" t="e">
        <f>(#REF!)</f>
        <v>#REF!</v>
      </c>
      <c r="AW143" s="2" t="e">
        <f>(#REF!)</f>
        <v>#REF!</v>
      </c>
      <c r="AX143" s="2">
        <f>('SAO320'!Z142)</f>
        <v>4.5999999999999999E-2</v>
      </c>
      <c r="AY143" s="2">
        <f>(SMO320_8!Z142)</f>
        <v>5.3999999999999999E-2</v>
      </c>
      <c r="AZ143" s="2">
        <f>('TDO320'!Z142)</f>
        <v>3.6999999999999998E-2</v>
      </c>
      <c r="BA143" s="2">
        <f>(TDO320_8!Z142)</f>
        <v>3.2000000000000001E-2</v>
      </c>
      <c r="BB143" s="2">
        <f>('VTO320'!Z142)</f>
        <v>6.0999999999999999E-2</v>
      </c>
      <c r="BC143" s="2" t="e">
        <f>(#REF!)</f>
        <v>#REF!</v>
      </c>
      <c r="BD143" s="2" t="e">
        <f>(#REF!)</f>
        <v>#REF!</v>
      </c>
      <c r="BE143" s="2" t="e">
        <f>(VTO320_8!#REF!)</f>
        <v>#REF!</v>
      </c>
    </row>
    <row r="144" spans="1:57" x14ac:dyDescent="0.15">
      <c r="A144" s="3">
        <f t="shared" si="2"/>
        <v>38124</v>
      </c>
      <c r="B144" s="2" t="e">
        <f>(#REF!)</f>
        <v>#REF!</v>
      </c>
      <c r="C144" s="2" t="e">
        <f>(#REF!)</f>
        <v>#REF!</v>
      </c>
      <c r="D144" s="2" t="e">
        <f>(#REF!)</f>
        <v>#REF!</v>
      </c>
      <c r="E144" s="2" t="e">
        <f>(#REF!)</f>
        <v>#REF!</v>
      </c>
      <c r="F144" s="2" t="e">
        <f>('BCO320'!#REF!)</f>
        <v>#REF!</v>
      </c>
      <c r="G144" s="2">
        <f>(BCO320_8!Z143)</f>
        <v>4.8000000000000001E-2</v>
      </c>
      <c r="H144" s="2">
        <f>('BRO320'!Z143)</f>
        <v>5.0999999999999997E-2</v>
      </c>
      <c r="I144" s="2">
        <f>(BRO320_8!Z143)</f>
        <v>4.7E-2</v>
      </c>
      <c r="J144" s="2">
        <f>('BPO320'!Z143)</f>
        <v>5.2999999999999999E-2</v>
      </c>
      <c r="K144" s="2">
        <f>(BPO320_8!Z143)</f>
        <v>4.8000000000000001E-2</v>
      </c>
      <c r="L144" s="2" t="e">
        <f>(#REF!)</f>
        <v>#REF!</v>
      </c>
      <c r="M144" s="2" t="e">
        <f>(#REF!)</f>
        <v>#REF!</v>
      </c>
      <c r="N144" s="2">
        <f>('CRO320'!Y143)</f>
        <v>2.1999999999999999E-2</v>
      </c>
      <c r="O144" s="2">
        <f>(CRO320_8!Z143)</f>
        <v>3.7999999999999999E-2</v>
      </c>
      <c r="P144" s="2">
        <f>('CVO320'!Z143)</f>
        <v>5.6000000000000001E-2</v>
      </c>
      <c r="Q144" s="2">
        <f>(CVO320_8!Z143)</f>
        <v>5.2999999999999999E-2</v>
      </c>
      <c r="R144" s="2">
        <f>('CTO320'!Z143)</f>
        <v>5.2999999999999999E-2</v>
      </c>
      <c r="S144" s="2">
        <f>(CTO320_8!Z143)</f>
        <v>0.05</v>
      </c>
      <c r="T144" s="2" t="e">
        <f>(#REF!)</f>
        <v>#REF!</v>
      </c>
      <c r="U144" s="2" t="e">
        <f>(#REF!)</f>
        <v>#REF!</v>
      </c>
      <c r="V144" s="2">
        <f>('DTO320'!Z143)</f>
        <v>5.1999999999999998E-2</v>
      </c>
      <c r="W144" s="2">
        <f>(DTO320_8!Z143)</f>
        <v>4.9000000000000002E-2</v>
      </c>
      <c r="X144" s="2">
        <f>('FSO320'!Z143)</f>
        <v>5.3999999999999999E-2</v>
      </c>
      <c r="Y144" s="2">
        <f>(FSO320_8!Z143)</f>
        <v>5.1999999999999998E-2</v>
      </c>
      <c r="Z144" s="2">
        <f>('GVO320'!Z143)</f>
        <v>5.2999999999999999E-2</v>
      </c>
      <c r="AA144" s="2">
        <f>(GVO320_8!Z155)</f>
        <v>4.2999999999999997E-2</v>
      </c>
      <c r="AB144" s="2" t="e">
        <f>(#REF!)</f>
        <v>#REF!</v>
      </c>
      <c r="AC144" s="2" t="e">
        <f>(#REF!)</f>
        <v>#REF!</v>
      </c>
      <c r="AD144" s="2" t="e">
        <f>(#REF!)</f>
        <v>#REF!</v>
      </c>
      <c r="AE144" s="2" t="e">
        <f>(#REF!)</f>
        <v>#REF!</v>
      </c>
      <c r="AF144" s="2">
        <f>('KNO320'!Z143)</f>
        <v>5.5E-2</v>
      </c>
      <c r="AG144" s="2">
        <f>(KNO320_8!Z143)</f>
        <v>5.0999999999999997E-2</v>
      </c>
      <c r="AH144" s="2">
        <f>('LYO320'!Z143)</f>
        <v>0.05</v>
      </c>
      <c r="AI144" s="2" t="e">
        <f>(LYO320_8!#REF!)</f>
        <v>#REF!</v>
      </c>
      <c r="AJ144" s="2" t="e">
        <f>('MRO320'!#REF!)</f>
        <v>#REF!</v>
      </c>
      <c r="AK144" s="2">
        <f>(MRO320_8!Z143)</f>
        <v>3.1E-2</v>
      </c>
      <c r="AL144" s="2" t="e">
        <f>(#REF!)</f>
        <v>#REF!</v>
      </c>
      <c r="AM144" s="2" t="e">
        <f>(#REF!)</f>
        <v>#REF!</v>
      </c>
      <c r="AN144" s="2" t="e">
        <f>(#REF!)</f>
        <v>#REF!</v>
      </c>
      <c r="AO144" s="2" t="e">
        <f>(#REF!)</f>
        <v>#REF!</v>
      </c>
      <c r="AP144" s="2">
        <f>('NRO320'!Z143)</f>
        <v>5.0999999999999997E-2</v>
      </c>
      <c r="AQ144" s="2">
        <f>(NRO320_8!Z143)</f>
        <v>4.5999999999999999E-2</v>
      </c>
      <c r="AR144" s="2">
        <f>('PAO320'!Z143)</f>
        <v>5.0999999999999997E-2</v>
      </c>
      <c r="AS144" s="2">
        <f>(PAO320_8!Z145)</f>
        <v>6.3E-2</v>
      </c>
      <c r="AT144" s="2">
        <f>('PEO320'!Z143)</f>
        <v>5.1999999999999998E-2</v>
      </c>
      <c r="AU144" s="2">
        <f>(PEO320_8!Z143)</f>
        <v>4.7E-2</v>
      </c>
      <c r="AV144" s="2" t="e">
        <f>(#REF!)</f>
        <v>#REF!</v>
      </c>
      <c r="AW144" s="2" t="e">
        <f>(#REF!)</f>
        <v>#REF!</v>
      </c>
      <c r="AX144" s="2">
        <f>('SAO320'!Z143)</f>
        <v>3.9E-2</v>
      </c>
      <c r="AY144" s="2">
        <f>(SMO320_8!Z143)</f>
        <v>4.5999999999999999E-2</v>
      </c>
      <c r="AZ144" s="2">
        <f>('TDO320'!Z143)</f>
        <v>5.1999999999999998E-2</v>
      </c>
      <c r="BA144" s="2">
        <f>(TDO320_8!Z143)</f>
        <v>0.05</v>
      </c>
      <c r="BB144" s="2">
        <f>('VTO320'!Z143)</f>
        <v>0.04</v>
      </c>
      <c r="BC144" s="2" t="e">
        <f>(#REF!)</f>
        <v>#REF!</v>
      </c>
      <c r="BD144" s="2" t="e">
        <f>(#REF!)</f>
        <v>#REF!</v>
      </c>
      <c r="BE144" s="2" t="e">
        <f>(VTO320_8!#REF!)</f>
        <v>#REF!</v>
      </c>
    </row>
    <row r="145" spans="1:57" x14ac:dyDescent="0.15">
      <c r="A145" s="3">
        <f t="shared" si="2"/>
        <v>38125</v>
      </c>
      <c r="B145" s="2" t="e">
        <f>(#REF!)</f>
        <v>#REF!</v>
      </c>
      <c r="C145" s="2" t="e">
        <f>(#REF!)</f>
        <v>#REF!</v>
      </c>
      <c r="D145" s="2" t="e">
        <f>(#REF!)</f>
        <v>#REF!</v>
      </c>
      <c r="E145" s="2" t="e">
        <f>(#REF!)</f>
        <v>#REF!</v>
      </c>
      <c r="F145" s="2" t="e">
        <f>('BCO320'!#REF!)</f>
        <v>#REF!</v>
      </c>
      <c r="G145" s="2">
        <f>(BCO320_8!Z144)</f>
        <v>4.3999999999999997E-2</v>
      </c>
      <c r="H145" s="2">
        <f>('BRO320'!Z144)</f>
        <v>4.1000000000000002E-2</v>
      </c>
      <c r="I145" s="2">
        <f>(BRO320_8!Z144)</f>
        <v>0.04</v>
      </c>
      <c r="J145" s="2">
        <f>('BPO320'!Z144)</f>
        <v>4.7E-2</v>
      </c>
      <c r="K145" s="2">
        <f>(BPO320_8!Z144)</f>
        <v>4.2000000000000003E-2</v>
      </c>
      <c r="L145" s="2" t="e">
        <f>(#REF!)</f>
        <v>#REF!</v>
      </c>
      <c r="M145" s="2" t="e">
        <f>(#REF!)</f>
        <v>#REF!</v>
      </c>
      <c r="N145" s="2">
        <f>('CRO320'!Y144)</f>
        <v>0.05</v>
      </c>
      <c r="O145" s="2">
        <f>(CRO320_8!Z144)</f>
        <v>4.5999999999999999E-2</v>
      </c>
      <c r="P145" s="2">
        <f>('CVO320'!Z144)</f>
        <v>4.8000000000000001E-2</v>
      </c>
      <c r="Q145" s="2">
        <f>(CVO320_8!Z144)</f>
        <v>4.4999999999999998E-2</v>
      </c>
      <c r="R145" s="2">
        <f>('CTO320'!Z144)</f>
        <v>4.8000000000000001E-2</v>
      </c>
      <c r="S145" s="2">
        <f>(CTO320_8!Z144)</f>
        <v>4.3999999999999997E-2</v>
      </c>
      <c r="T145" s="2" t="e">
        <f>(#REF!)</f>
        <v>#REF!</v>
      </c>
      <c r="U145" s="2" t="e">
        <f>(#REF!)</f>
        <v>#REF!</v>
      </c>
      <c r="V145" s="2">
        <f>('DTO320'!Z144)</f>
        <v>4.4999999999999998E-2</v>
      </c>
      <c r="W145" s="2">
        <f>(DTO320_8!Z144)</f>
        <v>4.2999999999999997E-2</v>
      </c>
      <c r="X145" s="2">
        <f>('FSO320'!Z144)</f>
        <v>4.9000000000000002E-2</v>
      </c>
      <c r="Y145" s="2">
        <f>(FSO320_8!Z144)</f>
        <v>4.4999999999999998E-2</v>
      </c>
      <c r="Z145" s="2">
        <f>('GVO320'!Z144)</f>
        <v>5.0999999999999997E-2</v>
      </c>
      <c r="AA145" s="2">
        <f>(GVO320_8!Z156)</f>
        <v>0.04</v>
      </c>
      <c r="AB145" s="2" t="e">
        <f>(#REF!)</f>
        <v>#REF!</v>
      </c>
      <c r="AC145" s="2" t="e">
        <f>(#REF!)</f>
        <v>#REF!</v>
      </c>
      <c r="AD145" s="2" t="e">
        <f>(#REF!)</f>
        <v>#REF!</v>
      </c>
      <c r="AE145" s="2" t="e">
        <f>(#REF!)</f>
        <v>#REF!</v>
      </c>
      <c r="AF145" s="2">
        <f>('KNO320'!Z144)</f>
        <v>4.4999999999999998E-2</v>
      </c>
      <c r="AG145" s="2">
        <f>(KNO320_8!Z144)</f>
        <v>4.1000000000000002E-2</v>
      </c>
      <c r="AH145" s="2">
        <f>('LYO320'!Z144)</f>
        <v>4.4999999999999998E-2</v>
      </c>
      <c r="AI145" s="2" t="e">
        <f>(LYO320_8!#REF!)</f>
        <v>#REF!</v>
      </c>
      <c r="AJ145" s="2" t="e">
        <f>('MRO320'!#REF!)</f>
        <v>#REF!</v>
      </c>
      <c r="AK145" s="2">
        <f>(MRO320_8!Z144)</f>
        <v>4.3999999999999997E-2</v>
      </c>
      <c r="AL145" s="2" t="e">
        <f>(#REF!)</f>
        <v>#REF!</v>
      </c>
      <c r="AM145" s="2" t="e">
        <f>(#REF!)</f>
        <v>#REF!</v>
      </c>
      <c r="AN145" s="2" t="e">
        <f>(#REF!)</f>
        <v>#REF!</v>
      </c>
      <c r="AO145" s="2" t="e">
        <f>(#REF!)</f>
        <v>#REF!</v>
      </c>
      <c r="AP145" s="2">
        <f>('NRO320'!Z144)</f>
        <v>4.7E-2</v>
      </c>
      <c r="AQ145" s="2">
        <f>(NRO320_8!Z144)</f>
        <v>4.3999999999999997E-2</v>
      </c>
      <c r="AR145" s="2">
        <f>('PAO320'!Z144)</f>
        <v>4.4999999999999998E-2</v>
      </c>
      <c r="AS145" s="2">
        <f>(PAO320_8!Z146)</f>
        <v>2.5999999999999999E-2</v>
      </c>
      <c r="AT145" s="2">
        <f>('PEO320'!Z144)</f>
        <v>4.4999999999999998E-2</v>
      </c>
      <c r="AU145" s="2">
        <f>(PEO320_8!Z144)</f>
        <v>0.04</v>
      </c>
      <c r="AV145" s="2" t="e">
        <f>(#REF!)</f>
        <v>#REF!</v>
      </c>
      <c r="AW145" s="2" t="e">
        <f>(#REF!)</f>
        <v>#REF!</v>
      </c>
      <c r="AX145" s="2">
        <f>('SAO320'!Z144)</f>
        <v>5.6000000000000001E-2</v>
      </c>
      <c r="AY145" s="2">
        <f>(SMO320_8!Z144)</f>
        <v>4.4999999999999998E-2</v>
      </c>
      <c r="AZ145" s="2">
        <f>('TDO320'!Z144)</f>
        <v>4.5999999999999999E-2</v>
      </c>
      <c r="BA145" s="2">
        <f>(TDO320_8!Z144)</f>
        <v>4.2000000000000003E-2</v>
      </c>
      <c r="BB145" s="2">
        <f>('VTO320'!Z144)</f>
        <v>0.05</v>
      </c>
      <c r="BC145" s="2" t="e">
        <f>(#REF!)</f>
        <v>#REF!</v>
      </c>
      <c r="BD145" s="2" t="e">
        <f>(#REF!)</f>
        <v>#REF!</v>
      </c>
      <c r="BE145" s="2" t="e">
        <f>(VTO320_8!#REF!)</f>
        <v>#REF!</v>
      </c>
    </row>
    <row r="146" spans="1:57" x14ac:dyDescent="0.15">
      <c r="A146" s="3">
        <f t="shared" si="2"/>
        <v>38126</v>
      </c>
      <c r="B146" s="2" t="e">
        <f>(#REF!)</f>
        <v>#REF!</v>
      </c>
      <c r="C146" s="2" t="e">
        <f>(#REF!)</f>
        <v>#REF!</v>
      </c>
      <c r="D146" s="2" t="e">
        <f>(#REF!)</f>
        <v>#REF!</v>
      </c>
      <c r="E146" s="2" t="e">
        <f>(#REF!)</f>
        <v>#REF!</v>
      </c>
      <c r="F146" s="2" t="e">
        <f>('BCO320'!#REF!)</f>
        <v>#REF!</v>
      </c>
      <c r="G146" s="2">
        <f>(BCO320_8!Z145)</f>
        <v>6.5000000000000002E-2</v>
      </c>
      <c r="H146" s="2">
        <f>('BRO320'!Z145)</f>
        <v>7.2999999999999995E-2</v>
      </c>
      <c r="I146" s="2">
        <f>(BRO320_8!Z145)</f>
        <v>6.3E-2</v>
      </c>
      <c r="J146" s="2">
        <f>('BPO320'!Z145)</f>
        <v>6.9000000000000006E-2</v>
      </c>
      <c r="K146" s="2">
        <f>(BPO320_8!Z145)</f>
        <v>6.3E-2</v>
      </c>
      <c r="L146" s="2" t="e">
        <f>(#REF!)</f>
        <v>#REF!</v>
      </c>
      <c r="M146" s="2" t="e">
        <f>(#REF!)</f>
        <v>#REF!</v>
      </c>
      <c r="N146" s="2">
        <f>('CRO320'!Y145)</f>
        <v>2.4E-2</v>
      </c>
      <c r="O146" s="2">
        <f>(CRO320_8!Z145)</f>
        <v>4.7E-2</v>
      </c>
      <c r="P146" s="2">
        <f>('CVO320'!Z145)</f>
        <v>7.0999999999999994E-2</v>
      </c>
      <c r="Q146" s="2">
        <f>(CVO320_8!Z145)</f>
        <v>6.5000000000000002E-2</v>
      </c>
      <c r="R146" s="2">
        <f>('CTO320'!Z145)</f>
        <v>6.5000000000000002E-2</v>
      </c>
      <c r="S146" s="2">
        <f>(CTO320_8!Z145)</f>
        <v>5.7000000000000002E-2</v>
      </c>
      <c r="T146" s="2" t="e">
        <f>(#REF!)</f>
        <v>#REF!</v>
      </c>
      <c r="U146" s="2" t="e">
        <f>(#REF!)</f>
        <v>#REF!</v>
      </c>
      <c r="V146" s="2">
        <f>('DTO320'!Z145)</f>
        <v>7.0000000000000007E-2</v>
      </c>
      <c r="W146" s="2">
        <f>(DTO320_8!Z145)</f>
        <v>6.0999999999999999E-2</v>
      </c>
      <c r="X146" s="2">
        <f>('FSO320'!Z145)</f>
        <v>7.0999999999999994E-2</v>
      </c>
      <c r="Y146" s="2">
        <f>(FSO320_8!Z145)</f>
        <v>6.9000000000000006E-2</v>
      </c>
      <c r="Z146" s="2">
        <f>('GVO320'!Z145)</f>
        <v>6.9000000000000006E-2</v>
      </c>
      <c r="AA146" s="2">
        <f>(GVO320_8!Z157)</f>
        <v>4.2000000000000003E-2</v>
      </c>
      <c r="AB146" s="2" t="e">
        <f>(#REF!)</f>
        <v>#REF!</v>
      </c>
      <c r="AC146" s="2" t="e">
        <f>(#REF!)</f>
        <v>#REF!</v>
      </c>
      <c r="AD146" s="2" t="e">
        <f>(#REF!)</f>
        <v>#REF!</v>
      </c>
      <c r="AE146" s="2" t="e">
        <f>(#REF!)</f>
        <v>#REF!</v>
      </c>
      <c r="AF146" s="2">
        <f>('KNO320'!Z145)</f>
        <v>6.5000000000000002E-2</v>
      </c>
      <c r="AG146" s="2">
        <f>(KNO320_8!Z145)</f>
        <v>5.8999999999999997E-2</v>
      </c>
      <c r="AH146" s="2">
        <f>('LYO320'!Z145)</f>
        <v>6.5000000000000002E-2</v>
      </c>
      <c r="AI146" s="2" t="e">
        <f>(LYO320_8!#REF!)</f>
        <v>#REF!</v>
      </c>
      <c r="AJ146" s="2" t="e">
        <f>('MRO320'!#REF!)</f>
        <v>#REF!</v>
      </c>
      <c r="AK146" s="2">
        <f>(MRO320_8!Z145)</f>
        <v>4.1000000000000002E-2</v>
      </c>
      <c r="AL146" s="2" t="e">
        <f>(#REF!)</f>
        <v>#REF!</v>
      </c>
      <c r="AM146" s="2" t="e">
        <f>(#REF!)</f>
        <v>#REF!</v>
      </c>
      <c r="AN146" s="2" t="e">
        <f>(#REF!)</f>
        <v>#REF!</v>
      </c>
      <c r="AO146" s="2" t="e">
        <f>(#REF!)</f>
        <v>#REF!</v>
      </c>
      <c r="AP146" s="2">
        <f>('NRO320'!Z145)</f>
        <v>6.4000000000000001E-2</v>
      </c>
      <c r="AQ146" s="2">
        <f>(NRO320_8!Z145)</f>
        <v>6.0999999999999999E-2</v>
      </c>
      <c r="AR146" s="2">
        <f>('PAO320'!Z145)</f>
        <v>6.8000000000000005E-2</v>
      </c>
      <c r="AS146" s="2">
        <f>(PAO320_8!Z147)</f>
        <v>4.7E-2</v>
      </c>
      <c r="AT146" s="2">
        <f>('PEO320'!Z145)</f>
        <v>6.9000000000000006E-2</v>
      </c>
      <c r="AU146" s="2">
        <f>(PEO320_8!Z145)</f>
        <v>6.4000000000000001E-2</v>
      </c>
      <c r="AV146" s="2" t="e">
        <f>(#REF!)</f>
        <v>#REF!</v>
      </c>
      <c r="AW146" s="2" t="e">
        <f>(#REF!)</f>
        <v>#REF!</v>
      </c>
      <c r="AX146" s="2">
        <f>('SAO320'!Z145)</f>
        <v>5.8000000000000003E-2</v>
      </c>
      <c r="AY146" s="2">
        <f>(SMO320_8!Z145)</f>
        <v>6.4000000000000001E-2</v>
      </c>
      <c r="AZ146" s="2">
        <f>('TDO320'!Z145)</f>
        <v>6.2E-2</v>
      </c>
      <c r="BA146" s="2">
        <f>(TDO320_8!Z145)</f>
        <v>5.6000000000000001E-2</v>
      </c>
      <c r="BB146" s="2">
        <f>('VTO320'!Z145)</f>
        <v>7.4999999999999997E-2</v>
      </c>
      <c r="BC146" s="2" t="e">
        <f>(#REF!)</f>
        <v>#REF!</v>
      </c>
      <c r="BD146" s="2" t="e">
        <f>(#REF!)</f>
        <v>#REF!</v>
      </c>
      <c r="BE146" s="2" t="e">
        <f>(VTO320_8!#REF!)</f>
        <v>#REF!</v>
      </c>
    </row>
    <row r="147" spans="1:57" x14ac:dyDescent="0.15">
      <c r="A147" s="3">
        <f t="shared" si="2"/>
        <v>38127</v>
      </c>
      <c r="B147" s="2" t="e">
        <f>(#REF!)</f>
        <v>#REF!</v>
      </c>
      <c r="C147" s="2" t="e">
        <f>(#REF!)</f>
        <v>#REF!</v>
      </c>
      <c r="D147" s="2" t="e">
        <f>(#REF!)</f>
        <v>#REF!</v>
      </c>
      <c r="E147" s="2" t="e">
        <f>(#REF!)</f>
        <v>#REF!</v>
      </c>
      <c r="F147" s="2" t="e">
        <f>('BCO320'!#REF!)</f>
        <v>#REF!</v>
      </c>
      <c r="G147" s="2">
        <f>(BCO320_8!Z146)</f>
        <v>2.7E-2</v>
      </c>
      <c r="H147" s="2">
        <f>('BRO320'!Z146)</f>
        <v>3.3000000000000002E-2</v>
      </c>
      <c r="I147" s="2">
        <f>(BRO320_8!Z146)</f>
        <v>2.5999999999999999E-2</v>
      </c>
      <c r="J147" s="2">
        <f>('BPO320'!Z146)</f>
        <v>4.3999999999999997E-2</v>
      </c>
      <c r="K147" s="2">
        <f>(BPO320_8!Z146)</f>
        <v>3.6999999999999998E-2</v>
      </c>
      <c r="L147" s="2" t="e">
        <f>(#REF!)</f>
        <v>#REF!</v>
      </c>
      <c r="M147" s="2" t="e">
        <f>(#REF!)</f>
        <v>#REF!</v>
      </c>
      <c r="N147" s="2">
        <f>('CRO320'!Y146)</f>
        <v>0.02</v>
      </c>
      <c r="O147" s="2">
        <f>(CRO320_8!Z146)</f>
        <v>0.03</v>
      </c>
      <c r="P147" s="2">
        <f>('CVO320'!Z146)</f>
        <v>0.05</v>
      </c>
      <c r="Q147" s="2">
        <f>(CVO320_8!Z146)</f>
        <v>4.1000000000000002E-2</v>
      </c>
      <c r="R147" s="2">
        <f>('CTO320'!Z146)</f>
        <v>3.3000000000000002E-2</v>
      </c>
      <c r="S147" s="2">
        <f>(CTO320_8!Z146)</f>
        <v>2.9000000000000001E-2</v>
      </c>
      <c r="T147" s="2" t="e">
        <f>(#REF!)</f>
        <v>#REF!</v>
      </c>
      <c r="U147" s="2" t="e">
        <f>(#REF!)</f>
        <v>#REF!</v>
      </c>
      <c r="V147" s="2">
        <f>('DTO320'!Z146)</f>
        <v>3.7999999999999999E-2</v>
      </c>
      <c r="W147" s="2">
        <f>(DTO320_8!Z146)</f>
        <v>3.2000000000000001E-2</v>
      </c>
      <c r="X147" s="2">
        <f>('FSO320'!Z146)</f>
        <v>3.2000000000000001E-2</v>
      </c>
      <c r="Y147" s="2">
        <f>(FSO320_8!Z146)</f>
        <v>2.8000000000000001E-2</v>
      </c>
      <c r="Z147" s="2">
        <f>('GVO320'!Z146)</f>
        <v>3.5999999999999997E-2</v>
      </c>
      <c r="AA147" s="2">
        <f>(GVO320_8!Z158)</f>
        <v>0.04</v>
      </c>
      <c r="AB147" s="2" t="e">
        <f>(#REF!)</f>
        <v>#REF!</v>
      </c>
      <c r="AC147" s="2" t="e">
        <f>(#REF!)</f>
        <v>#REF!</v>
      </c>
      <c r="AD147" s="2" t="e">
        <f>(#REF!)</f>
        <v>#REF!</v>
      </c>
      <c r="AE147" s="2" t="e">
        <f>(#REF!)</f>
        <v>#REF!</v>
      </c>
      <c r="AF147" s="2">
        <f>('KNO320'!Z146)</f>
        <v>3.7999999999999999E-2</v>
      </c>
      <c r="AG147" s="2">
        <f>(KNO320_8!Z146)</f>
        <v>3.5999999999999997E-2</v>
      </c>
      <c r="AH147" s="2">
        <f>('LYO320'!Z146)</f>
        <v>3.1E-2</v>
      </c>
      <c r="AI147" s="2" t="e">
        <f>(LYO320_8!#REF!)</f>
        <v>#REF!</v>
      </c>
      <c r="AJ147" s="2" t="e">
        <f>('MRO320'!#REF!)</f>
        <v>#REF!</v>
      </c>
      <c r="AK147" s="2">
        <f>(MRO320_8!Z146)</f>
        <v>5.0999999999999997E-2</v>
      </c>
      <c r="AL147" s="2" t="e">
        <f>(#REF!)</f>
        <v>#REF!</v>
      </c>
      <c r="AM147" s="2" t="e">
        <f>(#REF!)</f>
        <v>#REF!</v>
      </c>
      <c r="AN147" s="2" t="e">
        <f>(#REF!)</f>
        <v>#REF!</v>
      </c>
      <c r="AO147" s="2" t="e">
        <f>(#REF!)</f>
        <v>#REF!</v>
      </c>
      <c r="AP147" s="2">
        <f>('NRO320'!Z146)</f>
        <v>3.4000000000000002E-2</v>
      </c>
      <c r="AQ147" s="2">
        <f>(NRO320_8!Z146)</f>
        <v>2.3E-2</v>
      </c>
      <c r="AR147" s="2">
        <f>('PAO320'!Z146)</f>
        <v>0.03</v>
      </c>
      <c r="AS147" s="2">
        <f>(PAO320_8!Z148)</f>
        <v>2.9000000000000001E-2</v>
      </c>
      <c r="AT147" s="2">
        <f>('PEO320'!Z146)</f>
        <v>0.03</v>
      </c>
      <c r="AU147" s="2">
        <f>(PEO320_8!Z146)</f>
        <v>2.4E-2</v>
      </c>
      <c r="AV147" s="2" t="e">
        <f>(#REF!)</f>
        <v>#REF!</v>
      </c>
      <c r="AW147" s="2" t="e">
        <f>(#REF!)</f>
        <v>#REF!</v>
      </c>
      <c r="AX147" s="2">
        <f>('SAO320'!Z146)</f>
        <v>3.7999999999999999E-2</v>
      </c>
      <c r="AY147" s="2">
        <f>(SMO320_8!Z146)</f>
        <v>2.8000000000000001E-2</v>
      </c>
      <c r="AZ147" s="2">
        <f>('TDO320'!Z146)</f>
        <v>3.2000000000000001E-2</v>
      </c>
      <c r="BA147" s="2">
        <f>(TDO320_8!Z146)</f>
        <v>2.9000000000000001E-2</v>
      </c>
      <c r="BB147" s="2">
        <f>('VTO320'!Z146)</f>
        <v>4.3999999999999997E-2</v>
      </c>
      <c r="BC147" s="2" t="e">
        <f>(#REF!)</f>
        <v>#REF!</v>
      </c>
      <c r="BD147" s="2" t="e">
        <f>(#REF!)</f>
        <v>#REF!</v>
      </c>
      <c r="BE147" s="2" t="e">
        <f>(VTO320_8!#REF!)</f>
        <v>#REF!</v>
      </c>
    </row>
    <row r="148" spans="1:57" x14ac:dyDescent="0.15">
      <c r="A148" s="3">
        <f t="shared" si="2"/>
        <v>38128</v>
      </c>
      <c r="B148" s="2" t="e">
        <f>(#REF!)</f>
        <v>#REF!</v>
      </c>
      <c r="C148" s="2" t="e">
        <f>(#REF!)</f>
        <v>#REF!</v>
      </c>
      <c r="D148" s="2" t="e">
        <f>(#REF!)</f>
        <v>#REF!</v>
      </c>
      <c r="E148" s="2" t="e">
        <f>(#REF!)</f>
        <v>#REF!</v>
      </c>
      <c r="F148" s="2" t="e">
        <f>('BCO320'!#REF!)</f>
        <v>#REF!</v>
      </c>
      <c r="G148" s="2">
        <f>(BCO320_8!Z147)</f>
        <v>4.9000000000000002E-2</v>
      </c>
      <c r="H148" s="2">
        <f>('BRO320'!Z147)</f>
        <v>5.0999999999999997E-2</v>
      </c>
      <c r="I148" s="2">
        <f>(BRO320_8!Z147)</f>
        <v>4.9000000000000002E-2</v>
      </c>
      <c r="J148" s="2">
        <f>('BPO320'!Z147)</f>
        <v>4.9000000000000002E-2</v>
      </c>
      <c r="K148" s="2">
        <f>(BPO320_8!Z147)</f>
        <v>4.4999999999999998E-2</v>
      </c>
      <c r="L148" s="2" t="e">
        <f>(#REF!)</f>
        <v>#REF!</v>
      </c>
      <c r="M148" s="2" t="e">
        <f>(#REF!)</f>
        <v>#REF!</v>
      </c>
      <c r="N148" s="2">
        <f>('CRO320'!Y147)</f>
        <v>0.03</v>
      </c>
      <c r="O148" s="2">
        <f>(CRO320_8!Z147)</f>
        <v>0.04</v>
      </c>
      <c r="P148" s="2">
        <f>('CVO320'!Z147)</f>
        <v>5.1999999999999998E-2</v>
      </c>
      <c r="Q148" s="2">
        <f>(CVO320_8!Z147)</f>
        <v>4.9000000000000002E-2</v>
      </c>
      <c r="R148" s="2">
        <f>('CTO320'!Z147)</f>
        <v>5.0999999999999997E-2</v>
      </c>
      <c r="S148" s="2">
        <f>(CTO320_8!Z147)</f>
        <v>4.7E-2</v>
      </c>
      <c r="T148" s="2" t="e">
        <f>(#REF!)</f>
        <v>#REF!</v>
      </c>
      <c r="U148" s="2" t="e">
        <f>(#REF!)</f>
        <v>#REF!</v>
      </c>
      <c r="V148" s="2">
        <f>('DTO320'!Z147)</f>
        <v>5.0999999999999997E-2</v>
      </c>
      <c r="W148" s="2">
        <f>(DTO320_8!Z147)</f>
        <v>4.8000000000000001E-2</v>
      </c>
      <c r="X148" s="2">
        <f>('FSO320'!Z147)</f>
        <v>5.5E-2</v>
      </c>
      <c r="Y148" s="2">
        <f>(FSO320_8!Z147)</f>
        <v>0.05</v>
      </c>
      <c r="Z148" s="2">
        <f>('GVO320'!Z147)</f>
        <v>5.2999999999999999E-2</v>
      </c>
      <c r="AA148" s="2">
        <f>(GVO320_8!Z159)</f>
        <v>4.4999999999999998E-2</v>
      </c>
      <c r="AB148" s="2" t="e">
        <f>(#REF!)</f>
        <v>#REF!</v>
      </c>
      <c r="AC148" s="2" t="e">
        <f>(#REF!)</f>
        <v>#REF!</v>
      </c>
      <c r="AD148" s="2" t="e">
        <f>(#REF!)</f>
        <v>#REF!</v>
      </c>
      <c r="AE148" s="2" t="e">
        <f>(#REF!)</f>
        <v>#REF!</v>
      </c>
      <c r="AF148" s="2">
        <f>('KNO320'!Z147)</f>
        <v>5.0999999999999997E-2</v>
      </c>
      <c r="AG148" s="2">
        <f>(KNO320_8!Z147)</f>
        <v>4.9000000000000002E-2</v>
      </c>
      <c r="AH148" s="2">
        <f>('LYO320'!Z147)</f>
        <v>4.8000000000000001E-2</v>
      </c>
      <c r="AI148" s="2" t="e">
        <f>(LYO320_8!#REF!)</f>
        <v>#REF!</v>
      </c>
      <c r="AJ148" s="2" t="e">
        <f>('MRO320'!#REF!)</f>
        <v>#REF!</v>
      </c>
      <c r="AK148" s="2">
        <f>(MRO320_8!Z147)</f>
        <v>0.04</v>
      </c>
      <c r="AL148" s="2" t="e">
        <f>(#REF!)</f>
        <v>#REF!</v>
      </c>
      <c r="AM148" s="2" t="e">
        <f>(#REF!)</f>
        <v>#REF!</v>
      </c>
      <c r="AN148" s="2" t="e">
        <f>(#REF!)</f>
        <v>#REF!</v>
      </c>
      <c r="AO148" s="2" t="e">
        <f>(#REF!)</f>
        <v>#REF!</v>
      </c>
      <c r="AP148" s="2">
        <f>('NRO320'!Z147)</f>
        <v>4.7E-2</v>
      </c>
      <c r="AQ148" s="2">
        <f>(NRO320_8!Z147)</f>
        <v>4.2000000000000003E-2</v>
      </c>
      <c r="AR148" s="2">
        <f>('PAO320'!Z147)</f>
        <v>0.05</v>
      </c>
      <c r="AS148" s="2">
        <f>(PAO320_8!Z149)</f>
        <v>2.7E-2</v>
      </c>
      <c r="AT148" s="2">
        <f>('PEO320'!Z147)</f>
        <v>5.2999999999999999E-2</v>
      </c>
      <c r="AU148" s="2">
        <f>(PEO320_8!Z147)</f>
        <v>4.8000000000000001E-2</v>
      </c>
      <c r="AV148" s="2" t="e">
        <f>(#REF!)</f>
        <v>#REF!</v>
      </c>
      <c r="AW148" s="2" t="e">
        <f>(#REF!)</f>
        <v>#REF!</v>
      </c>
      <c r="AX148" s="2">
        <f>('SAO320'!Z147)</f>
        <v>3.5999999999999997E-2</v>
      </c>
      <c r="AY148" s="2">
        <f>(SMO320_8!Z147)</f>
        <v>4.7E-2</v>
      </c>
      <c r="AZ148" s="2">
        <f>('TDO320'!Z147)</f>
        <v>5.1999999999999998E-2</v>
      </c>
      <c r="BA148" s="2">
        <f>(TDO320_8!Z147)</f>
        <v>4.8000000000000001E-2</v>
      </c>
      <c r="BB148" s="2">
        <f>('VTO320'!Z147)</f>
        <v>4.3999999999999997E-2</v>
      </c>
      <c r="BC148" s="2" t="e">
        <f>(#REF!)</f>
        <v>#REF!</v>
      </c>
      <c r="BD148" s="2" t="e">
        <f>(#REF!)</f>
        <v>#REF!</v>
      </c>
      <c r="BE148" s="2" t="e">
        <f>(VTO320_8!#REF!)</f>
        <v>#REF!</v>
      </c>
    </row>
    <row r="149" spans="1:57" x14ac:dyDescent="0.15">
      <c r="A149" s="3">
        <f t="shared" si="2"/>
        <v>38129</v>
      </c>
      <c r="B149" s="2" t="e">
        <f>(#REF!)</f>
        <v>#REF!</v>
      </c>
      <c r="C149" s="2" t="e">
        <f>(#REF!)</f>
        <v>#REF!</v>
      </c>
      <c r="D149" s="2" t="e">
        <f>(#REF!)</f>
        <v>#REF!</v>
      </c>
      <c r="E149" s="2" t="e">
        <f>(#REF!)</f>
        <v>#REF!</v>
      </c>
      <c r="F149" s="2" t="e">
        <f>('BCO320'!#REF!)</f>
        <v>#REF!</v>
      </c>
      <c r="G149" s="2">
        <f>(BCO320_8!Z148)</f>
        <v>0.03</v>
      </c>
      <c r="H149" s="2">
        <f>('BRO320'!Z148)</f>
        <v>0.03</v>
      </c>
      <c r="I149" s="2">
        <f>(BRO320_8!Z148)</f>
        <v>2.8000000000000001E-2</v>
      </c>
      <c r="J149" s="2">
        <f>('BPO320'!Z148)</f>
        <v>2.9000000000000001E-2</v>
      </c>
      <c r="K149" s="2">
        <f>(BPO320_8!Z148)</f>
        <v>2.7E-2</v>
      </c>
      <c r="L149" s="2" t="e">
        <f>(#REF!)</f>
        <v>#REF!</v>
      </c>
      <c r="M149" s="2" t="e">
        <f>(#REF!)</f>
        <v>#REF!</v>
      </c>
      <c r="N149" s="2">
        <f>('CRO320'!Y148)</f>
        <v>2.1000000000000001E-2</v>
      </c>
      <c r="O149" s="2">
        <f>(CRO320_8!Z148)</f>
        <v>2.4E-2</v>
      </c>
      <c r="P149" s="2">
        <f>('CVO320'!Z148)</f>
        <v>2.9000000000000001E-2</v>
      </c>
      <c r="Q149" s="2">
        <f>(CVO320_8!Z148)</f>
        <v>2.8000000000000001E-2</v>
      </c>
      <c r="R149" s="2">
        <f>('CTO320'!Z148)</f>
        <v>2.5999999999999999E-2</v>
      </c>
      <c r="S149" s="2">
        <f>(CTO320_8!Z148)</f>
        <v>2.4E-2</v>
      </c>
      <c r="T149" s="2" t="e">
        <f>(#REF!)</f>
        <v>#REF!</v>
      </c>
      <c r="U149" s="2" t="e">
        <f>(#REF!)</f>
        <v>#REF!</v>
      </c>
      <c r="V149" s="2">
        <f>('DTO320'!Z148)</f>
        <v>2.5999999999999999E-2</v>
      </c>
      <c r="W149" s="2">
        <f>(DTO320_8!Z148)</f>
        <v>2.5000000000000001E-2</v>
      </c>
      <c r="X149" s="2">
        <f>('FSO320'!Z148)</f>
        <v>3.3000000000000002E-2</v>
      </c>
      <c r="Y149" s="2">
        <f>(FSO320_8!Z148)</f>
        <v>0.03</v>
      </c>
      <c r="Z149" s="2">
        <f>('GVO320'!Z148)</f>
        <v>2.5000000000000001E-2</v>
      </c>
      <c r="AA149" s="2">
        <f>(GVO320_8!Z160)</f>
        <v>2.5999999999999999E-2</v>
      </c>
      <c r="AB149" s="2" t="e">
        <f>(#REF!)</f>
        <v>#REF!</v>
      </c>
      <c r="AC149" s="2" t="e">
        <f>(#REF!)</f>
        <v>#REF!</v>
      </c>
      <c r="AD149" s="2" t="e">
        <f>(#REF!)</f>
        <v>#REF!</v>
      </c>
      <c r="AE149" s="2" t="e">
        <f>(#REF!)</f>
        <v>#REF!</v>
      </c>
      <c r="AF149" s="2">
        <f>('KNO320'!Z148)</f>
        <v>2.5999999999999999E-2</v>
      </c>
      <c r="AG149" s="2">
        <f>(KNO320_8!Z148)</f>
        <v>2.4E-2</v>
      </c>
      <c r="AH149" s="2">
        <f>('LYO320'!Z148)</f>
        <v>2.9000000000000001E-2</v>
      </c>
      <c r="AI149" s="2" t="e">
        <f>(LYO320_8!#REF!)</f>
        <v>#REF!</v>
      </c>
      <c r="AJ149" s="2" t="e">
        <f>('MRO320'!#REF!)</f>
        <v>#REF!</v>
      </c>
      <c r="AK149" s="2">
        <f>(MRO320_8!Z148)</f>
        <v>3.4000000000000002E-2</v>
      </c>
      <c r="AL149" s="2" t="e">
        <f>(#REF!)</f>
        <v>#REF!</v>
      </c>
      <c r="AM149" s="2" t="e">
        <f>(#REF!)</f>
        <v>#REF!</v>
      </c>
      <c r="AN149" s="2" t="e">
        <f>(#REF!)</f>
        <v>#REF!</v>
      </c>
      <c r="AO149" s="2" t="e">
        <f>(#REF!)</f>
        <v>#REF!</v>
      </c>
      <c r="AP149" s="2">
        <f>('NRO320'!Z148)</f>
        <v>3.5000000000000003E-2</v>
      </c>
      <c r="AQ149" s="2">
        <f>(NRO320_8!Z148)</f>
        <v>3.1E-2</v>
      </c>
      <c r="AR149" s="2">
        <f>('PAO320'!Z148)</f>
        <v>3.1E-2</v>
      </c>
      <c r="AS149" s="2">
        <f>(PAO320_8!Z150)</f>
        <v>3.7999999999999999E-2</v>
      </c>
      <c r="AT149" s="2">
        <f>('PEO320'!Z148)</f>
        <v>4.2999999999999997E-2</v>
      </c>
      <c r="AU149" s="2">
        <f>(PEO320_8!Z148)</f>
        <v>3.5999999999999997E-2</v>
      </c>
      <c r="AV149" s="2" t="e">
        <f>(#REF!)</f>
        <v>#REF!</v>
      </c>
      <c r="AW149" s="2" t="e">
        <f>(#REF!)</f>
        <v>#REF!</v>
      </c>
      <c r="AX149" s="2">
        <f>('SAO320'!Z148)</f>
        <v>3.6999999999999998E-2</v>
      </c>
      <c r="AY149" s="2">
        <f>(SMO320_8!Z148)</f>
        <v>2.5000000000000001E-2</v>
      </c>
      <c r="AZ149" s="2">
        <f>('TDO320'!Z148)</f>
        <v>2.4E-2</v>
      </c>
      <c r="BA149" s="2">
        <f>(TDO320_8!Z148)</f>
        <v>2.1999999999999999E-2</v>
      </c>
      <c r="BB149" s="2">
        <f>('VTO320'!Z148)</f>
        <v>2.9000000000000001E-2</v>
      </c>
      <c r="BC149" s="2" t="e">
        <f>(#REF!)</f>
        <v>#REF!</v>
      </c>
      <c r="BD149" s="2" t="e">
        <f>(#REF!)</f>
        <v>#REF!</v>
      </c>
      <c r="BE149" s="2" t="e">
        <f>(VTO320_8!#REF!)</f>
        <v>#REF!</v>
      </c>
    </row>
    <row r="150" spans="1:57" x14ac:dyDescent="0.15">
      <c r="A150" s="3">
        <f t="shared" si="2"/>
        <v>38130</v>
      </c>
      <c r="B150" s="2" t="e">
        <f>(#REF!)</f>
        <v>#REF!</v>
      </c>
      <c r="C150" s="2" t="e">
        <f>(#REF!)</f>
        <v>#REF!</v>
      </c>
      <c r="D150" s="2" t="e">
        <f>(#REF!)</f>
        <v>#REF!</v>
      </c>
      <c r="E150" s="2" t="e">
        <f>(#REF!)</f>
        <v>#REF!</v>
      </c>
      <c r="F150" s="2" t="e">
        <f>('BCO320'!#REF!)</f>
        <v>#REF!</v>
      </c>
      <c r="G150" s="2">
        <f>(BCO320_8!Z149)</f>
        <v>2.8000000000000001E-2</v>
      </c>
      <c r="H150" s="2">
        <f>('BRO320'!Z149)</f>
        <v>0.03</v>
      </c>
      <c r="I150" s="2">
        <f>(BRO320_8!Z149)</f>
        <v>2.7E-2</v>
      </c>
      <c r="J150" s="2">
        <f>('BPO320'!Z149)</f>
        <v>2.8000000000000001E-2</v>
      </c>
      <c r="K150" s="2">
        <f>(BPO320_8!Z149)</f>
        <v>2.5000000000000001E-2</v>
      </c>
      <c r="L150" s="2" t="e">
        <f>(#REF!)</f>
        <v>#REF!</v>
      </c>
      <c r="M150" s="2" t="e">
        <f>(#REF!)</f>
        <v>#REF!</v>
      </c>
      <c r="N150" s="2">
        <f>('CRO320'!Y149)</f>
        <v>1.9E-2</v>
      </c>
      <c r="O150" s="2">
        <f>(CRO320_8!Z149)</f>
        <v>2.4E-2</v>
      </c>
      <c r="P150" s="2">
        <f>('CVO320'!Z149)</f>
        <v>3.2000000000000001E-2</v>
      </c>
      <c r="Q150" s="2">
        <f>(CVO320_8!Z149)</f>
        <v>2.5999999999999999E-2</v>
      </c>
      <c r="R150" s="2">
        <f>('CTO320'!Z149)</f>
        <v>2.7E-2</v>
      </c>
      <c r="S150" s="2">
        <f>(CTO320_8!Z149)</f>
        <v>2.1999999999999999E-2</v>
      </c>
      <c r="T150" s="2" t="e">
        <f>(#REF!)</f>
        <v>#REF!</v>
      </c>
      <c r="U150" s="2" t="e">
        <f>(#REF!)</f>
        <v>#REF!</v>
      </c>
      <c r="V150" s="2">
        <f>('DTO320'!Z149)</f>
        <v>2.9000000000000001E-2</v>
      </c>
      <c r="W150" s="2">
        <f>(DTO320_8!Z149)</f>
        <v>2.3E-2</v>
      </c>
      <c r="X150" s="2">
        <f>('FSO320'!Z149)</f>
        <v>2.9000000000000001E-2</v>
      </c>
      <c r="Y150" s="2">
        <f>(FSO320_8!Z149)</f>
        <v>2.4E-2</v>
      </c>
      <c r="Z150" s="2">
        <f>('GVO320'!Z149)</f>
        <v>3.2000000000000001E-2</v>
      </c>
      <c r="AA150" s="2">
        <f>(GVO320_8!Z161)</f>
        <v>4.3999999999999997E-2</v>
      </c>
      <c r="AB150" s="2" t="e">
        <f>(#REF!)</f>
        <v>#REF!</v>
      </c>
      <c r="AC150" s="2" t="e">
        <f>(#REF!)</f>
        <v>#REF!</v>
      </c>
      <c r="AD150" s="2" t="e">
        <f>(#REF!)</f>
        <v>#REF!</v>
      </c>
      <c r="AE150" s="2" t="e">
        <f>(#REF!)</f>
        <v>#REF!</v>
      </c>
      <c r="AF150" s="2">
        <f>('KNO320'!Z149)</f>
        <v>3.1E-2</v>
      </c>
      <c r="AG150" s="2">
        <f>(KNO320_8!Z149)</f>
        <v>2.5999999999999999E-2</v>
      </c>
      <c r="AH150" s="2">
        <f>('LYO320'!Z149)</f>
        <v>3.1E-2</v>
      </c>
      <c r="AI150" s="2" t="e">
        <f>(LYO320_8!#REF!)</f>
        <v>#REF!</v>
      </c>
      <c r="AJ150" s="2" t="e">
        <f>('MRO320'!#REF!)</f>
        <v>#REF!</v>
      </c>
      <c r="AK150" s="2">
        <f>(MRO320_8!Z149)</f>
        <v>3.3000000000000002E-2</v>
      </c>
      <c r="AL150" s="2" t="e">
        <f>(#REF!)</f>
        <v>#REF!</v>
      </c>
      <c r="AM150" s="2" t="e">
        <f>(#REF!)</f>
        <v>#REF!</v>
      </c>
      <c r="AN150" s="2" t="e">
        <f>(#REF!)</f>
        <v>#REF!</v>
      </c>
      <c r="AO150" s="2" t="e">
        <f>(#REF!)</f>
        <v>#REF!</v>
      </c>
      <c r="AP150" s="2">
        <f>('NRO320'!Z149)</f>
        <v>3.1E-2</v>
      </c>
      <c r="AQ150" s="2">
        <f>(NRO320_8!Z149)</f>
        <v>2.8000000000000001E-2</v>
      </c>
      <c r="AR150" s="2">
        <f>('PAO320'!Z149)</f>
        <v>3.2000000000000001E-2</v>
      </c>
      <c r="AS150" s="2">
        <f>(PAO320_8!Z151)</f>
        <v>0.03</v>
      </c>
      <c r="AT150" s="2">
        <f>('PEO320'!Z149)</f>
        <v>3.4000000000000002E-2</v>
      </c>
      <c r="AU150" s="2">
        <f>(PEO320_8!Z149)</f>
        <v>0.03</v>
      </c>
      <c r="AV150" s="2" t="e">
        <f>(#REF!)</f>
        <v>#REF!</v>
      </c>
      <c r="AW150" s="2" t="e">
        <f>(#REF!)</f>
        <v>#REF!</v>
      </c>
      <c r="AX150" s="2">
        <f>('SAO320'!Z149)</f>
        <v>4.2999999999999997E-2</v>
      </c>
      <c r="AY150" s="2">
        <f>(SMO320_8!Z149)</f>
        <v>2.5000000000000001E-2</v>
      </c>
      <c r="AZ150" s="2">
        <f>('TDO320'!Z149)</f>
        <v>2.8000000000000001E-2</v>
      </c>
      <c r="BA150" s="2">
        <f>(TDO320_8!Z149)</f>
        <v>2.4E-2</v>
      </c>
      <c r="BB150" s="2">
        <f>('VTO320'!Z149)</f>
        <v>2.8000000000000001E-2</v>
      </c>
      <c r="BC150" s="2" t="e">
        <f>(#REF!)</f>
        <v>#REF!</v>
      </c>
      <c r="BD150" s="2" t="e">
        <f>(#REF!)</f>
        <v>#REF!</v>
      </c>
      <c r="BE150" s="2" t="e">
        <f>(VTO320_8!#REF!)</f>
        <v>#REF!</v>
      </c>
    </row>
    <row r="151" spans="1:57" x14ac:dyDescent="0.15">
      <c r="A151" s="3">
        <f t="shared" si="2"/>
        <v>38131</v>
      </c>
      <c r="B151" s="2" t="e">
        <f>(#REF!)</f>
        <v>#REF!</v>
      </c>
      <c r="C151" s="2" t="e">
        <f>(#REF!)</f>
        <v>#REF!</v>
      </c>
      <c r="D151" s="2" t="e">
        <f>(#REF!)</f>
        <v>#REF!</v>
      </c>
      <c r="E151" s="2" t="e">
        <f>(#REF!)</f>
        <v>#REF!</v>
      </c>
      <c r="F151" s="2" t="e">
        <f>('BCO320'!#REF!)</f>
        <v>#REF!</v>
      </c>
      <c r="G151" s="2">
        <f>(BCO320_8!Z150)</f>
        <v>0.04</v>
      </c>
      <c r="H151" s="2">
        <f>('BRO320'!Z150)</f>
        <v>4.2000000000000003E-2</v>
      </c>
      <c r="I151" s="2">
        <f>(BRO320_8!Z150)</f>
        <v>3.7999999999999999E-2</v>
      </c>
      <c r="J151" s="2">
        <f>('BPO320'!Z150)</f>
        <v>0.04</v>
      </c>
      <c r="K151" s="2">
        <f>(BPO320_8!Z150)</f>
        <v>3.5000000000000003E-2</v>
      </c>
      <c r="L151" s="2" t="e">
        <f>(#REF!)</f>
        <v>#REF!</v>
      </c>
      <c r="M151" s="2" t="e">
        <f>(#REF!)</f>
        <v>#REF!</v>
      </c>
      <c r="N151" s="2">
        <f>('CRO320'!Y150)</f>
        <v>3.7999999999999999E-2</v>
      </c>
      <c r="O151" s="2">
        <f>(CRO320_8!Z150)</f>
        <v>3.6999999999999998E-2</v>
      </c>
      <c r="P151" s="2">
        <f>('CVO320'!Z150)</f>
        <v>3.9E-2</v>
      </c>
      <c r="Q151" s="2">
        <f>(CVO320_8!Z150)</f>
        <v>3.4000000000000002E-2</v>
      </c>
      <c r="R151" s="2">
        <f>('CTO320'!Z150)</f>
        <v>3.4000000000000002E-2</v>
      </c>
      <c r="S151" s="2">
        <f>(CTO320_8!Z150)</f>
        <v>0.03</v>
      </c>
      <c r="T151" s="2" t="e">
        <f>(#REF!)</f>
        <v>#REF!</v>
      </c>
      <c r="U151" s="2" t="e">
        <f>(#REF!)</f>
        <v>#REF!</v>
      </c>
      <c r="V151" s="2">
        <f>('DTO320'!Z150)</f>
        <v>3.5999999999999997E-2</v>
      </c>
      <c r="W151" s="2">
        <f>(DTO320_8!Z150)</f>
        <v>3.3000000000000002E-2</v>
      </c>
      <c r="X151" s="2">
        <f>('FSO320'!Z150)</f>
        <v>0.04</v>
      </c>
      <c r="Y151" s="2">
        <f>(FSO320_8!Z150)</f>
        <v>3.5999999999999997E-2</v>
      </c>
      <c r="Z151" s="2">
        <f>('GVO320'!Z150)</f>
        <v>0.04</v>
      </c>
      <c r="AA151" s="2">
        <f>(GVO320_8!Z162)</f>
        <v>4.1000000000000002E-2</v>
      </c>
      <c r="AB151" s="2" t="e">
        <f>(#REF!)</f>
        <v>#REF!</v>
      </c>
      <c r="AC151" s="2" t="e">
        <f>(#REF!)</f>
        <v>#REF!</v>
      </c>
      <c r="AD151" s="2" t="e">
        <f>(#REF!)</f>
        <v>#REF!</v>
      </c>
      <c r="AE151" s="2" t="e">
        <f>(#REF!)</f>
        <v>#REF!</v>
      </c>
      <c r="AF151" s="2">
        <f>('KNO320'!Z150)</f>
        <v>3.5000000000000003E-2</v>
      </c>
      <c r="AG151" s="2">
        <f>(KNO320_8!Z150)</f>
        <v>0.03</v>
      </c>
      <c r="AH151" s="2">
        <f>('LYO320'!Z150)</f>
        <v>3.4000000000000002E-2</v>
      </c>
      <c r="AI151" s="2" t="e">
        <f>(LYO320_8!#REF!)</f>
        <v>#REF!</v>
      </c>
      <c r="AJ151" s="2" t="e">
        <f>('MRO320'!#REF!)</f>
        <v>#REF!</v>
      </c>
      <c r="AK151" s="2">
        <f>(MRO320_8!Z150)</f>
        <v>3.1E-2</v>
      </c>
      <c r="AL151" s="2" t="e">
        <f>(#REF!)</f>
        <v>#REF!</v>
      </c>
      <c r="AM151" s="2" t="e">
        <f>(#REF!)</f>
        <v>#REF!</v>
      </c>
      <c r="AN151" s="2" t="e">
        <f>(#REF!)</f>
        <v>#REF!</v>
      </c>
      <c r="AO151" s="2" t="e">
        <f>(#REF!)</f>
        <v>#REF!</v>
      </c>
      <c r="AP151" s="2">
        <f>('NRO320'!Z150)</f>
        <v>4.8000000000000001E-2</v>
      </c>
      <c r="AQ151" s="2">
        <f>(NRO320_8!Z150)</f>
        <v>4.2000000000000003E-2</v>
      </c>
      <c r="AR151" s="2">
        <f>('PAO320'!Z150)</f>
        <v>4.1000000000000002E-2</v>
      </c>
      <c r="AS151" s="2">
        <f>(PAO320_8!Z152)</f>
        <v>3.6999999999999998E-2</v>
      </c>
      <c r="AT151" s="2">
        <f>('PEO320'!Z150)</f>
        <v>3.9E-2</v>
      </c>
      <c r="AU151" s="2">
        <f>(PEO320_8!Z150)</f>
        <v>3.3000000000000002E-2</v>
      </c>
      <c r="AV151" s="2" t="e">
        <f>(#REF!)</f>
        <v>#REF!</v>
      </c>
      <c r="AW151" s="2" t="e">
        <f>(#REF!)</f>
        <v>#REF!</v>
      </c>
      <c r="AX151" s="2">
        <f>('SAO320'!Z150)</f>
        <v>3.3000000000000002E-2</v>
      </c>
      <c r="AY151" s="2">
        <f>(SMO320_8!Z150)</f>
        <v>3.5000000000000003E-2</v>
      </c>
      <c r="AZ151" s="2">
        <f>('TDO320'!Z150)</f>
        <v>3.4000000000000002E-2</v>
      </c>
      <c r="BA151" s="2">
        <f>(TDO320_8!Z150)</f>
        <v>3.1E-2</v>
      </c>
      <c r="BB151" s="2">
        <f>('VTO320'!Z150)</f>
        <v>5.1999999999999998E-2</v>
      </c>
      <c r="BC151" s="2" t="e">
        <f>(#REF!)</f>
        <v>#REF!</v>
      </c>
      <c r="BD151" s="2" t="e">
        <f>(#REF!)</f>
        <v>#REF!</v>
      </c>
      <c r="BE151" s="2" t="e">
        <f>(VTO320_8!#REF!)</f>
        <v>#REF!</v>
      </c>
    </row>
    <row r="152" spans="1:57" x14ac:dyDescent="0.15">
      <c r="A152" s="3">
        <f t="shared" si="2"/>
        <v>38132</v>
      </c>
      <c r="B152" s="2" t="e">
        <f>(#REF!)</f>
        <v>#REF!</v>
      </c>
      <c r="C152" s="2" t="e">
        <f>(#REF!)</f>
        <v>#REF!</v>
      </c>
      <c r="D152" s="2" t="e">
        <f>(#REF!)</f>
        <v>#REF!</v>
      </c>
      <c r="E152" s="2" t="e">
        <f>(#REF!)</f>
        <v>#REF!</v>
      </c>
      <c r="F152" s="2" t="e">
        <f>('BCO320'!#REF!)</f>
        <v>#REF!</v>
      </c>
      <c r="G152" s="2">
        <f>(BCO320_8!Z151)</f>
        <v>3.4000000000000002E-2</v>
      </c>
      <c r="H152" s="2">
        <f>('BRO320'!Z151)</f>
        <v>3.5999999999999997E-2</v>
      </c>
      <c r="I152" s="2">
        <f>(BRO320_8!Z151)</f>
        <v>3.1E-2</v>
      </c>
      <c r="J152" s="2">
        <f>('BPO320'!Z151)</f>
        <v>3.4000000000000002E-2</v>
      </c>
      <c r="K152" s="2">
        <f>(BPO320_8!Z151)</f>
        <v>3.1E-2</v>
      </c>
      <c r="L152" s="2" t="e">
        <f>(#REF!)</f>
        <v>#REF!</v>
      </c>
      <c r="M152" s="2" t="e">
        <f>(#REF!)</f>
        <v>#REF!</v>
      </c>
      <c r="N152" s="2">
        <f>('CRO320'!Y151)</f>
        <v>0</v>
      </c>
      <c r="O152" s="2">
        <f>(CRO320_8!Z151)</f>
        <v>0</v>
      </c>
      <c r="P152" s="2">
        <f>('CVO320'!Z151)</f>
        <v>3.5000000000000003E-2</v>
      </c>
      <c r="Q152" s="2">
        <f>(CVO320_8!Z151)</f>
        <v>3.1E-2</v>
      </c>
      <c r="R152" s="2">
        <f>('CTO320'!Z151)</f>
        <v>0.03</v>
      </c>
      <c r="S152" s="2">
        <f>(CTO320_8!Z151)</f>
        <v>2.5999999999999999E-2</v>
      </c>
      <c r="T152" s="2" t="e">
        <f>(#REF!)</f>
        <v>#REF!</v>
      </c>
      <c r="U152" s="2" t="e">
        <f>(#REF!)</f>
        <v>#REF!</v>
      </c>
      <c r="V152" s="2">
        <f>('DTO320'!Z151)</f>
        <v>3.1E-2</v>
      </c>
      <c r="W152" s="2">
        <f>(DTO320_8!Z151)</f>
        <v>2.8000000000000001E-2</v>
      </c>
      <c r="X152" s="2">
        <f>('FSO320'!Z151)</f>
        <v>3.4000000000000002E-2</v>
      </c>
      <c r="Y152" s="2">
        <f>(FSO320_8!Z151)</f>
        <v>0.03</v>
      </c>
      <c r="Z152" s="2">
        <f>('GVO320'!Z151)</f>
        <v>0.03</v>
      </c>
      <c r="AA152" s="2">
        <f>(GVO320_8!Z163)</f>
        <v>2.3E-2</v>
      </c>
      <c r="AB152" s="2" t="e">
        <f>(#REF!)</f>
        <v>#REF!</v>
      </c>
      <c r="AC152" s="2" t="e">
        <f>(#REF!)</f>
        <v>#REF!</v>
      </c>
      <c r="AD152" s="2" t="e">
        <f>(#REF!)</f>
        <v>#REF!</v>
      </c>
      <c r="AE152" s="2" t="e">
        <f>(#REF!)</f>
        <v>#REF!</v>
      </c>
      <c r="AF152" s="2">
        <f>('KNO320'!Z151)</f>
        <v>3.2000000000000001E-2</v>
      </c>
      <c r="AG152" s="2">
        <f>(KNO320_8!Z151)</f>
        <v>2.8000000000000001E-2</v>
      </c>
      <c r="AH152" s="2">
        <f>('LYO320'!Z151)</f>
        <v>3.6999999999999998E-2</v>
      </c>
      <c r="AI152" s="2" t="e">
        <f>(LYO320_8!#REF!)</f>
        <v>#REF!</v>
      </c>
      <c r="AJ152" s="2" t="e">
        <f>('MRO320'!#REF!)</f>
        <v>#REF!</v>
      </c>
      <c r="AK152" s="2">
        <f>(MRO320_8!Z151)</f>
        <v>3.4000000000000002E-2</v>
      </c>
      <c r="AL152" s="2" t="e">
        <f>(#REF!)</f>
        <v>#REF!</v>
      </c>
      <c r="AM152" s="2" t="e">
        <f>(#REF!)</f>
        <v>#REF!</v>
      </c>
      <c r="AN152" s="2" t="e">
        <f>(#REF!)</f>
        <v>#REF!</v>
      </c>
      <c r="AO152" s="2" t="e">
        <f>(#REF!)</f>
        <v>#REF!</v>
      </c>
      <c r="AP152" s="2">
        <f>('NRO320'!Z151)</f>
        <v>4.1000000000000002E-2</v>
      </c>
      <c r="AQ152" s="2">
        <f>(NRO320_8!Z151)</f>
        <v>3.2000000000000001E-2</v>
      </c>
      <c r="AR152" s="2">
        <f>('PAO320'!Z151)</f>
        <v>3.7999999999999999E-2</v>
      </c>
      <c r="AS152" s="2">
        <f>(PAO320_8!Z153)</f>
        <v>5.1999999999999998E-2</v>
      </c>
      <c r="AT152" s="2">
        <f>('PEO320'!Z151)</f>
        <v>0.03</v>
      </c>
      <c r="AU152" s="2">
        <f>(PEO320_8!Z151)</f>
        <v>2.7E-2</v>
      </c>
      <c r="AV152" s="2" t="e">
        <f>(#REF!)</f>
        <v>#REF!</v>
      </c>
      <c r="AW152" s="2" t="e">
        <f>(#REF!)</f>
        <v>#REF!</v>
      </c>
      <c r="AX152" s="2">
        <f>('SAO320'!Z151)</f>
        <v>3.4000000000000002E-2</v>
      </c>
      <c r="AY152" s="2">
        <f>(SMO320_8!Z151)</f>
        <v>3.2000000000000001E-2</v>
      </c>
      <c r="AZ152" s="2">
        <f>('TDO320'!Z151)</f>
        <v>3.1E-2</v>
      </c>
      <c r="BA152" s="2">
        <f>(TDO320_8!Z151)</f>
        <v>2.8000000000000001E-2</v>
      </c>
      <c r="BB152" s="2">
        <f>('VTO320'!Z151)</f>
        <v>6.9000000000000006E-2</v>
      </c>
      <c r="BC152" s="2" t="e">
        <f>(#REF!)</f>
        <v>#REF!</v>
      </c>
      <c r="BD152" s="2" t="e">
        <f>(#REF!)</f>
        <v>#REF!</v>
      </c>
      <c r="BE152" s="2" t="e">
        <f>(VTO320_8!#REF!)</f>
        <v>#REF!</v>
      </c>
    </row>
    <row r="153" spans="1:57" x14ac:dyDescent="0.15">
      <c r="A153" s="3">
        <f t="shared" si="2"/>
        <v>38133</v>
      </c>
      <c r="B153" s="2" t="e">
        <f>(#REF!)</f>
        <v>#REF!</v>
      </c>
      <c r="C153" s="2" t="e">
        <f>(#REF!)</f>
        <v>#REF!</v>
      </c>
      <c r="D153" s="2" t="e">
        <f>(#REF!)</f>
        <v>#REF!</v>
      </c>
      <c r="E153" s="2" t="e">
        <f>(#REF!)</f>
        <v>#REF!</v>
      </c>
      <c r="F153" s="2" t="e">
        <f>('BCO320'!#REF!)</f>
        <v>#REF!</v>
      </c>
      <c r="G153" s="2">
        <f>(BCO320_8!Z152)</f>
        <v>4.1000000000000002E-2</v>
      </c>
      <c r="H153" s="2">
        <f>('BRO320'!Z152)</f>
        <v>4.5999999999999999E-2</v>
      </c>
      <c r="I153" s="2">
        <f>(BRO320_8!Z152)</f>
        <v>3.7999999999999999E-2</v>
      </c>
      <c r="J153" s="2">
        <f>('BPO320'!Z152)</f>
        <v>4.1000000000000002E-2</v>
      </c>
      <c r="K153" s="2">
        <f>(BPO320_8!Z152)</f>
        <v>3.5000000000000003E-2</v>
      </c>
      <c r="L153" s="2" t="e">
        <f>(#REF!)</f>
        <v>#REF!</v>
      </c>
      <c r="M153" s="2" t="e">
        <f>(#REF!)</f>
        <v>#REF!</v>
      </c>
      <c r="N153" s="2">
        <f>('CRO320'!Y152)</f>
        <v>0</v>
      </c>
      <c r="O153" s="2">
        <f>(CRO320_8!Z152)</f>
        <v>0</v>
      </c>
      <c r="P153" s="2">
        <f>('CVO320'!Z152)</f>
        <v>5.0999999999999997E-2</v>
      </c>
      <c r="Q153" s="2">
        <f>(CVO320_8!Z152)</f>
        <v>4.3999999999999997E-2</v>
      </c>
      <c r="R153" s="2">
        <f>('CTO320'!Z152)</f>
        <v>4.2000000000000003E-2</v>
      </c>
      <c r="S153" s="2">
        <f>(CTO320_8!Z152)</f>
        <v>3.4000000000000002E-2</v>
      </c>
      <c r="T153" s="2" t="e">
        <f>(#REF!)</f>
        <v>#REF!</v>
      </c>
      <c r="U153" s="2" t="e">
        <f>(#REF!)</f>
        <v>#REF!</v>
      </c>
      <c r="V153" s="2">
        <f>('DTO320'!Z152)</f>
        <v>5.1999999999999998E-2</v>
      </c>
      <c r="W153" s="2">
        <f>(DTO320_8!Z152)</f>
        <v>3.7999999999999999E-2</v>
      </c>
      <c r="X153" s="2">
        <f>('FSO320'!Z152)</f>
        <v>3.9E-2</v>
      </c>
      <c r="Y153" s="2">
        <f>(FSO320_8!Z152)</f>
        <v>3.4000000000000002E-2</v>
      </c>
      <c r="Z153" s="2">
        <f>('GVO320'!Z152)</f>
        <v>4.2000000000000003E-2</v>
      </c>
      <c r="AA153" s="2">
        <f>(GVO320_8!Z164)</f>
        <v>1.6E-2</v>
      </c>
      <c r="AB153" s="2" t="e">
        <f>(#REF!)</f>
        <v>#REF!</v>
      </c>
      <c r="AC153" s="2" t="e">
        <f>(#REF!)</f>
        <v>#REF!</v>
      </c>
      <c r="AD153" s="2" t="e">
        <f>(#REF!)</f>
        <v>#REF!</v>
      </c>
      <c r="AE153" s="2" t="e">
        <f>(#REF!)</f>
        <v>#REF!</v>
      </c>
      <c r="AF153" s="2">
        <f>('KNO320'!Z152)</f>
        <v>4.2999999999999997E-2</v>
      </c>
      <c r="AG153" s="2">
        <f>(KNO320_8!Z152)</f>
        <v>3.9E-2</v>
      </c>
      <c r="AH153" s="2">
        <f>('LYO320'!Z152)</f>
        <v>4.9000000000000002E-2</v>
      </c>
      <c r="AI153" s="2" t="e">
        <f>(LYO320_8!#REF!)</f>
        <v>#REF!</v>
      </c>
      <c r="AJ153" s="2" t="e">
        <f>('MRO320'!#REF!)</f>
        <v>#REF!</v>
      </c>
      <c r="AK153" s="2">
        <f>(MRO320_8!Z152)</f>
        <v>3.5000000000000003E-2</v>
      </c>
      <c r="AL153" s="2" t="e">
        <f>(#REF!)</f>
        <v>#REF!</v>
      </c>
      <c r="AM153" s="2" t="e">
        <f>(#REF!)</f>
        <v>#REF!</v>
      </c>
      <c r="AN153" s="2" t="e">
        <f>(#REF!)</f>
        <v>#REF!</v>
      </c>
      <c r="AO153" s="2" t="e">
        <f>(#REF!)</f>
        <v>#REF!</v>
      </c>
      <c r="AP153" s="2">
        <f>('NRO320'!Z152)</f>
        <v>4.2000000000000003E-2</v>
      </c>
      <c r="AQ153" s="2">
        <f>(NRO320_8!Z152)</f>
        <v>3.5000000000000003E-2</v>
      </c>
      <c r="AR153" s="2">
        <f>('PAO320'!Z152)</f>
        <v>4.2999999999999997E-2</v>
      </c>
      <c r="AS153" s="2">
        <f>(PAO320_8!Z154)</f>
        <v>5.6000000000000001E-2</v>
      </c>
      <c r="AT153" s="2">
        <f>('PEO320'!Z152)</f>
        <v>3.4000000000000002E-2</v>
      </c>
      <c r="AU153" s="2">
        <f>(PEO320_8!Z152)</f>
        <v>2.9000000000000001E-2</v>
      </c>
      <c r="AV153" s="2" t="e">
        <f>(#REF!)</f>
        <v>#REF!</v>
      </c>
      <c r="AW153" s="2" t="e">
        <f>(#REF!)</f>
        <v>#REF!</v>
      </c>
      <c r="AX153" s="2">
        <f>('SAO320'!Z152)</f>
        <v>0.05</v>
      </c>
      <c r="AY153" s="2">
        <f>(SMO320_8!Z152)</f>
        <v>4.1000000000000002E-2</v>
      </c>
      <c r="AZ153" s="2">
        <f>('TDO320'!Z152)</f>
        <v>4.5999999999999999E-2</v>
      </c>
      <c r="BA153" s="2">
        <f>(TDO320_8!Z152)</f>
        <v>3.9E-2</v>
      </c>
      <c r="BB153" s="2">
        <f>('VTO320'!Z152)</f>
        <v>4.9000000000000002E-2</v>
      </c>
      <c r="BC153" s="2" t="e">
        <f>(#REF!)</f>
        <v>#REF!</v>
      </c>
      <c r="BD153" s="2" t="e">
        <f>(#REF!)</f>
        <v>#REF!</v>
      </c>
      <c r="BE153" s="2" t="e">
        <f>(VTO320_8!#REF!)</f>
        <v>#REF!</v>
      </c>
    </row>
    <row r="154" spans="1:57" x14ac:dyDescent="0.15">
      <c r="A154" s="3">
        <f t="shared" si="2"/>
        <v>38134</v>
      </c>
      <c r="B154" s="2" t="e">
        <f>(#REF!)</f>
        <v>#REF!</v>
      </c>
      <c r="C154" s="2" t="e">
        <f>(#REF!)</f>
        <v>#REF!</v>
      </c>
      <c r="D154" s="2" t="e">
        <f>(#REF!)</f>
        <v>#REF!</v>
      </c>
      <c r="E154" s="2" t="e">
        <f>(#REF!)</f>
        <v>#REF!</v>
      </c>
      <c r="F154" s="2" t="e">
        <f>('BCO320'!#REF!)</f>
        <v>#REF!</v>
      </c>
      <c r="G154" s="2">
        <f>(BCO320_8!Z153)</f>
        <v>5.2999999999999999E-2</v>
      </c>
      <c r="H154" s="2">
        <f>('BRO320'!Z153)</f>
        <v>5.2999999999999999E-2</v>
      </c>
      <c r="I154" s="2">
        <f>(BRO320_8!Z153)</f>
        <v>4.9000000000000002E-2</v>
      </c>
      <c r="J154" s="2">
        <f>('BPO320'!Z153)</f>
        <v>5.6000000000000001E-2</v>
      </c>
      <c r="K154" s="2">
        <f>(BPO320_8!Z153)</f>
        <v>4.9000000000000002E-2</v>
      </c>
      <c r="L154" s="2" t="e">
        <f>(#REF!)</f>
        <v>#REF!</v>
      </c>
      <c r="M154" s="2" t="e">
        <f>(#REF!)</f>
        <v>#REF!</v>
      </c>
      <c r="N154" s="2">
        <f>('CRO320'!Y153)</f>
        <v>0</v>
      </c>
      <c r="O154" s="2">
        <f>(CRO320_8!Z153)</f>
        <v>0</v>
      </c>
      <c r="P154" s="2">
        <f>('CVO320'!Z153)</f>
        <v>5.8000000000000003E-2</v>
      </c>
      <c r="Q154" s="2">
        <f>(CVO320_8!Z153)</f>
        <v>5.3999999999999999E-2</v>
      </c>
      <c r="R154" s="2">
        <f>('CTO320'!Z153)</f>
        <v>4.9000000000000002E-2</v>
      </c>
      <c r="S154" s="2">
        <f>(CTO320_8!Z153)</f>
        <v>4.1000000000000002E-2</v>
      </c>
      <c r="T154" s="2" t="e">
        <f>(#REF!)</f>
        <v>#REF!</v>
      </c>
      <c r="U154" s="2" t="e">
        <f>(#REF!)</f>
        <v>#REF!</v>
      </c>
      <c r="V154" s="2">
        <f>('DTO320'!Z153)</f>
        <v>6.2E-2</v>
      </c>
      <c r="W154" s="2">
        <f>(DTO320_8!Z153)</f>
        <v>5.2999999999999999E-2</v>
      </c>
      <c r="X154" s="2">
        <f>('FSO320'!Z153)</f>
        <v>6.5000000000000002E-2</v>
      </c>
      <c r="Y154" s="2">
        <f>(FSO320_8!Z153)</f>
        <v>5.7000000000000002E-2</v>
      </c>
      <c r="Z154" s="2">
        <f>('GVO320'!Z153)</f>
        <v>5.5E-2</v>
      </c>
      <c r="AA154" s="2">
        <f>(GVO320_8!Z165)</f>
        <v>2.1999999999999999E-2</v>
      </c>
      <c r="AB154" s="2" t="e">
        <f>(#REF!)</f>
        <v>#REF!</v>
      </c>
      <c r="AC154" s="2" t="e">
        <f>(#REF!)</f>
        <v>#REF!</v>
      </c>
      <c r="AD154" s="2" t="e">
        <f>(#REF!)</f>
        <v>#REF!</v>
      </c>
      <c r="AE154" s="2" t="e">
        <f>(#REF!)</f>
        <v>#REF!</v>
      </c>
      <c r="AF154" s="2">
        <f>('KNO320'!Z153)</f>
        <v>5.8000000000000003E-2</v>
      </c>
      <c r="AG154" s="2">
        <f>(KNO320_8!Z153)</f>
        <v>5.2999999999999999E-2</v>
      </c>
      <c r="AH154" s="2">
        <f>('LYO320'!Z153)</f>
        <v>5.8000000000000003E-2</v>
      </c>
      <c r="AI154" s="2" t="e">
        <f>(LYO320_8!#REF!)</f>
        <v>#REF!</v>
      </c>
      <c r="AJ154" s="2" t="e">
        <f>('MRO320'!#REF!)</f>
        <v>#REF!</v>
      </c>
      <c r="AK154" s="2">
        <f>(MRO320_8!Z153)</f>
        <v>4.2000000000000003E-2</v>
      </c>
      <c r="AL154" s="2" t="e">
        <f>(#REF!)</f>
        <v>#REF!</v>
      </c>
      <c r="AM154" s="2" t="e">
        <f>(#REF!)</f>
        <v>#REF!</v>
      </c>
      <c r="AN154" s="2" t="e">
        <f>(#REF!)</f>
        <v>#REF!</v>
      </c>
      <c r="AO154" s="2" t="e">
        <f>(#REF!)</f>
        <v>#REF!</v>
      </c>
      <c r="AP154" s="2">
        <f>('NRO320'!Z153)</f>
        <v>5.7000000000000002E-2</v>
      </c>
      <c r="AQ154" s="2">
        <f>(NRO320_8!Z153)</f>
        <v>5.1999999999999998E-2</v>
      </c>
      <c r="AR154" s="2">
        <f>('PAO320'!Z153)</f>
        <v>5.3999999999999999E-2</v>
      </c>
      <c r="AS154" s="2">
        <f>(PAO320_8!Z155)</f>
        <v>5.0999999999999997E-2</v>
      </c>
      <c r="AT154" s="2">
        <f>('PEO320'!Z153)</f>
        <v>5.6000000000000001E-2</v>
      </c>
      <c r="AU154" s="2">
        <f>(PEO320_8!Z153)</f>
        <v>5.3999999999999999E-2</v>
      </c>
      <c r="AV154" s="2" t="e">
        <f>(#REF!)</f>
        <v>#REF!</v>
      </c>
      <c r="AW154" s="2" t="e">
        <f>(#REF!)</f>
        <v>#REF!</v>
      </c>
      <c r="AX154" s="2">
        <f>('SAO320'!Z153)</f>
        <v>0.05</v>
      </c>
      <c r="AY154" s="2">
        <f>(SMO320_8!Z153)</f>
        <v>5.2999999999999999E-2</v>
      </c>
      <c r="AZ154" s="2">
        <f>('TDO320'!Z153)</f>
        <v>5.0999999999999997E-2</v>
      </c>
      <c r="BA154" s="2">
        <f>(TDO320_8!Z153)</f>
        <v>4.8000000000000001E-2</v>
      </c>
      <c r="BB154" s="2">
        <f>('VTO320'!Z153)</f>
        <v>6.2E-2</v>
      </c>
      <c r="BC154" s="2" t="e">
        <f>(#REF!)</f>
        <v>#REF!</v>
      </c>
      <c r="BD154" s="2" t="e">
        <f>(#REF!)</f>
        <v>#REF!</v>
      </c>
      <c r="BE154" s="2" t="e">
        <f>(VTO320_8!#REF!)</f>
        <v>#REF!</v>
      </c>
    </row>
    <row r="155" spans="1:57" x14ac:dyDescent="0.15">
      <c r="A155" s="3">
        <f t="shared" si="2"/>
        <v>38135</v>
      </c>
      <c r="B155" s="2" t="e">
        <f>(#REF!)</f>
        <v>#REF!</v>
      </c>
      <c r="C155" s="2" t="e">
        <f>(#REF!)</f>
        <v>#REF!</v>
      </c>
      <c r="D155" s="2" t="e">
        <f>(#REF!)</f>
        <v>#REF!</v>
      </c>
      <c r="E155" s="2" t="e">
        <f>(#REF!)</f>
        <v>#REF!</v>
      </c>
      <c r="F155" s="2" t="e">
        <f>('BCO320'!#REF!)</f>
        <v>#REF!</v>
      </c>
      <c r="G155" s="2">
        <f>(BCO320_8!Z154)</f>
        <v>6.2E-2</v>
      </c>
      <c r="H155" s="2">
        <f>('BRO320'!Z154)</f>
        <v>6.5000000000000002E-2</v>
      </c>
      <c r="I155" s="2">
        <f>(BRO320_8!Z154)</f>
        <v>5.8000000000000003E-2</v>
      </c>
      <c r="J155" s="2">
        <f>('BPO320'!Z154)</f>
        <v>5.3999999999999999E-2</v>
      </c>
      <c r="K155" s="2">
        <f>(BPO320_8!Z154)</f>
        <v>4.8000000000000001E-2</v>
      </c>
      <c r="L155" s="2" t="e">
        <f>(#REF!)</f>
        <v>#REF!</v>
      </c>
      <c r="M155" s="2" t="e">
        <f>(#REF!)</f>
        <v>#REF!</v>
      </c>
      <c r="N155" s="2">
        <f>('CRO320'!Y154)</f>
        <v>0</v>
      </c>
      <c r="O155" s="2">
        <f>(CRO320_8!Z154)</f>
        <v>0</v>
      </c>
      <c r="P155" s="2">
        <f>('CVO320'!Z154)</f>
        <v>5.6000000000000001E-2</v>
      </c>
      <c r="Q155" s="2">
        <f>(CVO320_8!Z154)</f>
        <v>5.0999999999999997E-2</v>
      </c>
      <c r="R155" s="2">
        <f>('CTO320'!Z154)</f>
        <v>5.2999999999999999E-2</v>
      </c>
      <c r="S155" s="2">
        <f>(CTO320_8!Z154)</f>
        <v>0.05</v>
      </c>
      <c r="T155" s="2" t="e">
        <f>(#REF!)</f>
        <v>#REF!</v>
      </c>
      <c r="U155" s="2" t="e">
        <f>(#REF!)</f>
        <v>#REF!</v>
      </c>
      <c r="V155" s="2">
        <f>('DTO320'!Z154)</f>
        <v>5.8999999999999997E-2</v>
      </c>
      <c r="W155" s="2">
        <f>(DTO320_8!Z154)</f>
        <v>5.1999999999999998E-2</v>
      </c>
      <c r="X155" s="2">
        <f>('FSO320'!Z154)</f>
        <v>6.6000000000000003E-2</v>
      </c>
      <c r="Y155" s="2">
        <f>(FSO320_8!Z154)</f>
        <v>5.8000000000000003E-2</v>
      </c>
      <c r="Z155" s="2">
        <f>('GVO320'!Z154)</f>
        <v>5.6000000000000001E-2</v>
      </c>
      <c r="AA155" s="2">
        <f>(GVO320_8!Z166)</f>
        <v>1.4999999999999999E-2</v>
      </c>
      <c r="AB155" s="2" t="e">
        <f>(#REF!)</f>
        <v>#REF!</v>
      </c>
      <c r="AC155" s="2" t="e">
        <f>(#REF!)</f>
        <v>#REF!</v>
      </c>
      <c r="AD155" s="2" t="e">
        <f>(#REF!)</f>
        <v>#REF!</v>
      </c>
      <c r="AE155" s="2" t="e">
        <f>(#REF!)</f>
        <v>#REF!</v>
      </c>
      <c r="AF155" s="2">
        <f>('KNO320'!Z154)</f>
        <v>7.1999999999999995E-2</v>
      </c>
      <c r="AG155" s="2">
        <f>(KNO320_8!Z154)</f>
        <v>6.3E-2</v>
      </c>
      <c r="AH155" s="2">
        <f>('LYO320'!Z154)</f>
        <v>5.6000000000000001E-2</v>
      </c>
      <c r="AI155" s="2" t="e">
        <f>(LYO320_8!#REF!)</f>
        <v>#REF!</v>
      </c>
      <c r="AJ155" s="2" t="e">
        <f>('MRO320'!#REF!)</f>
        <v>#REF!</v>
      </c>
      <c r="AK155" s="2">
        <f>(MRO320_8!Z154)</f>
        <v>4.1000000000000002E-2</v>
      </c>
      <c r="AL155" s="2" t="e">
        <f>(#REF!)</f>
        <v>#REF!</v>
      </c>
      <c r="AM155" s="2" t="e">
        <f>(#REF!)</f>
        <v>#REF!</v>
      </c>
      <c r="AN155" s="2" t="e">
        <f>(#REF!)</f>
        <v>#REF!</v>
      </c>
      <c r="AO155" s="2" t="e">
        <f>(#REF!)</f>
        <v>#REF!</v>
      </c>
      <c r="AP155" s="2">
        <f>('NRO320'!Z154)</f>
        <v>5.7000000000000002E-2</v>
      </c>
      <c r="AQ155" s="2">
        <f>(NRO320_8!Z154)</f>
        <v>5.1999999999999998E-2</v>
      </c>
      <c r="AR155" s="2">
        <f>('PAO320'!Z154)</f>
        <v>6.3E-2</v>
      </c>
      <c r="AS155" s="2">
        <f>(PAO320_8!Z156)</f>
        <v>4.1000000000000002E-2</v>
      </c>
      <c r="AT155" s="2">
        <f>('PEO320'!Z154)</f>
        <v>0.08</v>
      </c>
      <c r="AU155" s="2">
        <f>(PEO320_8!Z154)</f>
        <v>0.06</v>
      </c>
      <c r="AV155" s="2" t="e">
        <f>(#REF!)</f>
        <v>#REF!</v>
      </c>
      <c r="AW155" s="2" t="e">
        <f>(#REF!)</f>
        <v>#REF!</v>
      </c>
      <c r="AX155" s="2">
        <f>('SAO320'!Z154)</f>
        <v>4.9000000000000002E-2</v>
      </c>
      <c r="AY155" s="2">
        <f>(SMO320_8!Z154)</f>
        <v>5.2999999999999999E-2</v>
      </c>
      <c r="AZ155" s="2">
        <f>('TDO320'!Z154)</f>
        <v>5.5E-2</v>
      </c>
      <c r="BA155" s="2">
        <f>(TDO320_8!Z154)</f>
        <v>5.0999999999999997E-2</v>
      </c>
      <c r="BB155" s="2">
        <f>('VTO320'!Z154)</f>
        <v>4.9000000000000002E-2</v>
      </c>
      <c r="BC155" s="2" t="e">
        <f>(#REF!)</f>
        <v>#REF!</v>
      </c>
      <c r="BD155" s="2" t="e">
        <f>(#REF!)</f>
        <v>#REF!</v>
      </c>
      <c r="BE155" s="2" t="e">
        <f>(VTO320_8!#REF!)</f>
        <v>#REF!</v>
      </c>
    </row>
    <row r="156" spans="1:57" x14ac:dyDescent="0.15">
      <c r="A156" s="3">
        <f t="shared" si="2"/>
        <v>38136</v>
      </c>
      <c r="B156" s="2" t="e">
        <f>(#REF!)</f>
        <v>#REF!</v>
      </c>
      <c r="C156" s="2" t="e">
        <f>(#REF!)</f>
        <v>#REF!</v>
      </c>
      <c r="D156" s="2" t="e">
        <f>(#REF!)</f>
        <v>#REF!</v>
      </c>
      <c r="E156" s="2" t="e">
        <f>(#REF!)</f>
        <v>#REF!</v>
      </c>
      <c r="F156" s="2" t="e">
        <f>('BCO320'!#REF!)</f>
        <v>#REF!</v>
      </c>
      <c r="G156" s="2">
        <f>(BCO320_8!Z155)</f>
        <v>5.3999999999999999E-2</v>
      </c>
      <c r="H156" s="2">
        <f>('BRO320'!Z155)</f>
        <v>6.4000000000000001E-2</v>
      </c>
      <c r="I156" s="2">
        <f>(BRO320_8!Z155)</f>
        <v>5.3999999999999999E-2</v>
      </c>
      <c r="J156" s="2">
        <f>('BPO320'!Z155)</f>
        <v>6.6000000000000003E-2</v>
      </c>
      <c r="K156" s="2">
        <f>(BPO320_8!Z155)</f>
        <v>0.06</v>
      </c>
      <c r="L156" s="2" t="e">
        <f>(#REF!)</f>
        <v>#REF!</v>
      </c>
      <c r="M156" s="2" t="e">
        <f>(#REF!)</f>
        <v>#REF!</v>
      </c>
      <c r="N156" s="2">
        <f>('CRO320'!Y155)</f>
        <v>0</v>
      </c>
      <c r="O156" s="2">
        <f>(CRO320_8!Z155)</f>
        <v>0</v>
      </c>
      <c r="P156" s="2">
        <f>('CVO320'!Z155)</f>
        <v>6.8000000000000005E-2</v>
      </c>
      <c r="Q156" s="2">
        <f>(CVO320_8!Z155)</f>
        <v>5.6000000000000001E-2</v>
      </c>
      <c r="R156" s="2">
        <f>('CTO320'!Z155)</f>
        <v>0.04</v>
      </c>
      <c r="S156" s="2">
        <f>(CTO320_8!Z155)</f>
        <v>0</v>
      </c>
      <c r="T156" s="2" t="e">
        <f>(#REF!)</f>
        <v>#REF!</v>
      </c>
      <c r="U156" s="2" t="e">
        <f>(#REF!)</f>
        <v>#REF!</v>
      </c>
      <c r="V156" s="2">
        <f>('DTO320'!Z155)</f>
        <v>5.0999999999999997E-2</v>
      </c>
      <c r="W156" s="2">
        <f>(DTO320_8!Z155)</f>
        <v>4.3999999999999997E-2</v>
      </c>
      <c r="X156" s="2">
        <f>('FSO320'!Z155)</f>
        <v>4.3999999999999997E-2</v>
      </c>
      <c r="Y156" s="2">
        <f>(FSO320_8!Z155)</f>
        <v>4.2000000000000003E-2</v>
      </c>
      <c r="Z156" s="2">
        <f>('GVO320'!Z155)</f>
        <v>4.7E-2</v>
      </c>
      <c r="AA156" s="2">
        <f>(GVO320_8!Z167)</f>
        <v>5.3999999999999999E-2</v>
      </c>
      <c r="AB156" s="2" t="e">
        <f>(#REF!)</f>
        <v>#REF!</v>
      </c>
      <c r="AC156" s="2" t="e">
        <f>(#REF!)</f>
        <v>#REF!</v>
      </c>
      <c r="AD156" s="2" t="e">
        <f>(#REF!)</f>
        <v>#REF!</v>
      </c>
      <c r="AE156" s="2" t="e">
        <f>(#REF!)</f>
        <v>#REF!</v>
      </c>
      <c r="AF156" s="2">
        <f>('KNO320'!Z155)</f>
        <v>5.0999999999999997E-2</v>
      </c>
      <c r="AG156" s="2">
        <f>(KNO320_8!Z155)</f>
        <v>4.5999999999999999E-2</v>
      </c>
      <c r="AH156" s="2">
        <f>('LYO320'!Z155)</f>
        <v>5.0999999999999997E-2</v>
      </c>
      <c r="AI156" s="2" t="e">
        <f>(LYO320_8!#REF!)</f>
        <v>#REF!</v>
      </c>
      <c r="AJ156" s="2" t="e">
        <f>('MRO320'!#REF!)</f>
        <v>#REF!</v>
      </c>
      <c r="AK156" s="2">
        <f>(MRO320_8!Z155)</f>
        <v>3.7999999999999999E-2</v>
      </c>
      <c r="AL156" s="2" t="e">
        <f>(#REF!)</f>
        <v>#REF!</v>
      </c>
      <c r="AM156" s="2" t="e">
        <f>(#REF!)</f>
        <v>#REF!</v>
      </c>
      <c r="AN156" s="2" t="e">
        <f>(#REF!)</f>
        <v>#REF!</v>
      </c>
      <c r="AO156" s="2" t="e">
        <f>(#REF!)</f>
        <v>#REF!</v>
      </c>
      <c r="AP156" s="2">
        <f>('NRO320'!Z155)</f>
        <v>4.8000000000000001E-2</v>
      </c>
      <c r="AQ156" s="2">
        <f>(NRO320_8!Z155)</f>
        <v>4.4999999999999998E-2</v>
      </c>
      <c r="AR156" s="2">
        <f>('PAO320'!Z155)</f>
        <v>5.7000000000000002E-2</v>
      </c>
      <c r="AS156" s="2">
        <f>(PAO320_8!Z157)</f>
        <v>4.2000000000000003E-2</v>
      </c>
      <c r="AT156" s="2">
        <f>('PEO320'!Z155)</f>
        <v>4.8000000000000001E-2</v>
      </c>
      <c r="AU156" s="2">
        <f>(PEO320_8!Z155)</f>
        <v>4.5999999999999999E-2</v>
      </c>
      <c r="AV156" s="2" t="e">
        <f>(#REF!)</f>
        <v>#REF!</v>
      </c>
      <c r="AW156" s="2" t="e">
        <f>(#REF!)</f>
        <v>#REF!</v>
      </c>
      <c r="AX156" s="2">
        <f>('SAO320'!Z155)</f>
        <v>4.4999999999999998E-2</v>
      </c>
      <c r="AY156" s="2">
        <f>(SMO320_8!Z155)</f>
        <v>0.05</v>
      </c>
      <c r="AZ156" s="2">
        <f>('TDO320'!Z155)</f>
        <v>4.2999999999999997E-2</v>
      </c>
      <c r="BA156" s="2">
        <f>(TDO320_8!Z155)</f>
        <v>4.1000000000000002E-2</v>
      </c>
      <c r="BB156" s="2">
        <f>('VTO320'!Z155)</f>
        <v>4.2999999999999997E-2</v>
      </c>
      <c r="BC156" s="2" t="e">
        <f>(#REF!)</f>
        <v>#REF!</v>
      </c>
      <c r="BD156" s="2" t="e">
        <f>(#REF!)</f>
        <v>#REF!</v>
      </c>
      <c r="BE156" s="2" t="e">
        <f>(VTO320_8!#REF!)</f>
        <v>#REF!</v>
      </c>
    </row>
    <row r="157" spans="1:57" x14ac:dyDescent="0.15">
      <c r="A157" s="3">
        <f t="shared" si="2"/>
        <v>38137</v>
      </c>
      <c r="B157" s="2" t="e">
        <f>(#REF!)</f>
        <v>#REF!</v>
      </c>
      <c r="C157" s="2" t="e">
        <f>(#REF!)</f>
        <v>#REF!</v>
      </c>
      <c r="D157" s="2" t="e">
        <f>(#REF!)</f>
        <v>#REF!</v>
      </c>
      <c r="E157" s="2" t="e">
        <f>(#REF!)</f>
        <v>#REF!</v>
      </c>
      <c r="F157" s="2" t="e">
        <f>('BCO320'!#REF!)</f>
        <v>#REF!</v>
      </c>
      <c r="G157" s="2">
        <f>(BCO320_8!Z156)</f>
        <v>4.1000000000000002E-2</v>
      </c>
      <c r="H157" s="2">
        <f>('BRO320'!Z156)</f>
        <v>4.4999999999999998E-2</v>
      </c>
      <c r="I157" s="2">
        <f>(BRO320_8!Z156)</f>
        <v>0.04</v>
      </c>
      <c r="J157" s="2">
        <f>('BPO320'!Z156)</f>
        <v>5.1999999999999998E-2</v>
      </c>
      <c r="K157" s="2">
        <f>(BPO320_8!Z156)</f>
        <v>4.9000000000000002E-2</v>
      </c>
      <c r="L157" s="2" t="e">
        <f>(#REF!)</f>
        <v>#REF!</v>
      </c>
      <c r="M157" s="2" t="e">
        <f>(#REF!)</f>
        <v>#REF!</v>
      </c>
      <c r="N157" s="2">
        <f>('CRO320'!Y156)</f>
        <v>0</v>
      </c>
      <c r="O157" s="2">
        <f>(CRO320_8!Z156)</f>
        <v>0</v>
      </c>
      <c r="P157" s="2">
        <f>('CVO320'!Z156)</f>
        <v>5.1999999999999998E-2</v>
      </c>
      <c r="Q157" s="2">
        <f>(CVO320_8!Z156)</f>
        <v>4.7E-2</v>
      </c>
      <c r="R157" s="2">
        <f>('CTO320'!Z156)</f>
        <v>0</v>
      </c>
      <c r="S157" s="2">
        <f>(CTO320_8!Z156)</f>
        <v>0</v>
      </c>
      <c r="T157" s="2" t="e">
        <f>(#REF!)</f>
        <v>#REF!</v>
      </c>
      <c r="U157" s="2" t="e">
        <f>(#REF!)</f>
        <v>#REF!</v>
      </c>
      <c r="V157" s="2">
        <f>('DTO320'!Z156)</f>
        <v>0.04</v>
      </c>
      <c r="W157" s="2">
        <f>(DTO320_8!Z156)</f>
        <v>3.5999999999999997E-2</v>
      </c>
      <c r="X157" s="2">
        <f>('FSO320'!Z156)</f>
        <v>4.2000000000000003E-2</v>
      </c>
      <c r="Y157" s="2">
        <f>(FSO320_8!Z157)</f>
        <v>0.04</v>
      </c>
      <c r="Z157" s="2">
        <f>('GVO320'!Z156)</f>
        <v>4.2000000000000003E-2</v>
      </c>
      <c r="AA157" s="2">
        <f>(GVO320_8!Z168)</f>
        <v>4.1000000000000002E-2</v>
      </c>
      <c r="AB157" s="2" t="e">
        <f>(#REF!)</f>
        <v>#REF!</v>
      </c>
      <c r="AC157" s="2" t="e">
        <f>(#REF!)</f>
        <v>#REF!</v>
      </c>
      <c r="AD157" s="2" t="e">
        <f>(#REF!)</f>
        <v>#REF!</v>
      </c>
      <c r="AE157" s="2" t="e">
        <f>(#REF!)</f>
        <v>#REF!</v>
      </c>
      <c r="AF157" s="2">
        <f>('KNO320'!Z156)</f>
        <v>4.8000000000000001E-2</v>
      </c>
      <c r="AG157" s="2">
        <f>(KNO320_8!Z156)</f>
        <v>4.2000000000000003E-2</v>
      </c>
      <c r="AH157" s="2">
        <f>('LYO320'!Z156)</f>
        <v>4.9000000000000002E-2</v>
      </c>
      <c r="AI157" s="2" t="e">
        <f>(LYO320_8!#REF!)</f>
        <v>#REF!</v>
      </c>
      <c r="AJ157" s="2" t="e">
        <f>('MRO320'!#REF!)</f>
        <v>#REF!</v>
      </c>
      <c r="AK157" s="2">
        <f>(MRO320_8!Z156)</f>
        <v>5.7000000000000002E-2</v>
      </c>
      <c r="AL157" s="2" t="e">
        <f>(#REF!)</f>
        <v>#REF!</v>
      </c>
      <c r="AM157" s="2" t="e">
        <f>(#REF!)</f>
        <v>#REF!</v>
      </c>
      <c r="AN157" s="2" t="e">
        <f>(#REF!)</f>
        <v>#REF!</v>
      </c>
      <c r="AO157" s="2" t="e">
        <f>(#REF!)</f>
        <v>#REF!</v>
      </c>
      <c r="AP157" s="2">
        <f>('NRO320'!Z156)</f>
        <v>0.04</v>
      </c>
      <c r="AQ157" s="2">
        <f>(NRO320_8!Z156)</f>
        <v>3.6999999999999998E-2</v>
      </c>
      <c r="AR157" s="2">
        <f>('PAO320'!Z156)</f>
        <v>4.4999999999999998E-2</v>
      </c>
      <c r="AS157" s="2">
        <f>(PAO320_8!Z158)</f>
        <v>4.4999999999999998E-2</v>
      </c>
      <c r="AT157" s="2">
        <f>('PEO320'!Z156)</f>
        <v>4.1000000000000002E-2</v>
      </c>
      <c r="AU157" s="2">
        <f>(PEO320_8!Z156)</f>
        <v>3.7999999999999999E-2</v>
      </c>
      <c r="AV157" s="2" t="e">
        <f>(#REF!)</f>
        <v>#REF!</v>
      </c>
      <c r="AW157" s="2" t="e">
        <f>(#REF!)</f>
        <v>#REF!</v>
      </c>
      <c r="AX157" s="2">
        <f>('SAO320'!Z156)</f>
        <v>0.05</v>
      </c>
      <c r="AY157" s="2">
        <f>(SMO320_8!Z156)</f>
        <v>4.8000000000000001E-2</v>
      </c>
      <c r="AZ157" s="2">
        <f>('TDO320'!Z156)</f>
        <v>0.06</v>
      </c>
      <c r="BA157" s="2">
        <f>(TDO320_8!Z156)</f>
        <v>4.8000000000000001E-2</v>
      </c>
      <c r="BB157" s="2">
        <f>('VTO320'!Z156)</f>
        <v>4.3999999999999997E-2</v>
      </c>
      <c r="BC157" s="2" t="e">
        <f>(#REF!)</f>
        <v>#REF!</v>
      </c>
      <c r="BD157" s="2" t="e">
        <f>(#REF!)</f>
        <v>#REF!</v>
      </c>
      <c r="BE157" s="2" t="e">
        <f>(VTO320_8!#REF!)</f>
        <v>#REF!</v>
      </c>
    </row>
    <row r="158" spans="1:57" x14ac:dyDescent="0.15">
      <c r="A158" s="3">
        <f t="shared" si="2"/>
        <v>38138</v>
      </c>
      <c r="B158" s="2" t="e">
        <f>(#REF!)</f>
        <v>#REF!</v>
      </c>
      <c r="C158" s="2" t="e">
        <f>(#REF!)</f>
        <v>#REF!</v>
      </c>
      <c r="D158" s="2" t="e">
        <f>(#REF!)</f>
        <v>#REF!</v>
      </c>
      <c r="E158" s="2" t="e">
        <f>(#REF!)</f>
        <v>#REF!</v>
      </c>
      <c r="F158" s="2" t="e">
        <f>('BCO320'!#REF!)</f>
        <v>#REF!</v>
      </c>
      <c r="G158" s="2">
        <f>(BCO320_8!Z157)</f>
        <v>4.3999999999999997E-2</v>
      </c>
      <c r="H158" s="2">
        <f>('BRO320'!Z157)</f>
        <v>4.2999999999999997E-2</v>
      </c>
      <c r="I158" s="2">
        <f>(BRO320_8!Z157)</f>
        <v>4.1000000000000002E-2</v>
      </c>
      <c r="J158" s="2">
        <f>('BPO320'!Z157)</f>
        <v>5.1999999999999998E-2</v>
      </c>
      <c r="K158" s="2">
        <f>(BPO320_8!Z157)</f>
        <v>4.3999999999999997E-2</v>
      </c>
      <c r="L158" s="2" t="e">
        <f>(#REF!)</f>
        <v>#REF!</v>
      </c>
      <c r="M158" s="2" t="e">
        <f>(#REF!)</f>
        <v>#REF!</v>
      </c>
      <c r="N158" s="2">
        <f>('CRO320'!Y157)</f>
        <v>0</v>
      </c>
      <c r="O158" s="2">
        <f>(CRO320_8!Z157)</f>
        <v>0</v>
      </c>
      <c r="P158" s="2">
        <f>('CVO320'!Z157)</f>
        <v>5.0999999999999997E-2</v>
      </c>
      <c r="Q158" s="2">
        <f>(CVO320_8!Z157)</f>
        <v>4.5999999999999999E-2</v>
      </c>
      <c r="R158" s="2">
        <f>('CTO320'!Z157)</f>
        <v>0</v>
      </c>
      <c r="S158" s="2">
        <f>(CTO320_8!Z157)</f>
        <v>0</v>
      </c>
      <c r="T158" s="2" t="e">
        <f>(#REF!)</f>
        <v>#REF!</v>
      </c>
      <c r="U158" s="2" t="e">
        <f>(#REF!)</f>
        <v>#REF!</v>
      </c>
      <c r="V158" s="2">
        <f>('DTO320'!Z157)</f>
        <v>4.2000000000000003E-2</v>
      </c>
      <c r="W158" s="2">
        <f>(DTO320_8!Z157)</f>
        <v>3.9E-2</v>
      </c>
      <c r="X158" s="2">
        <f>('FSO320'!Z157)</f>
        <v>4.3999999999999997E-2</v>
      </c>
      <c r="Y158" s="2">
        <f>(FSO320_8!Z158)</f>
        <v>4.1000000000000002E-2</v>
      </c>
      <c r="Z158" s="2">
        <f>('GVO320'!Z157)</f>
        <v>4.3999999999999997E-2</v>
      </c>
      <c r="AA158" s="2">
        <f>(GVO320_8!Z169)</f>
        <v>5.1999999999999998E-2</v>
      </c>
      <c r="AB158" s="2" t="e">
        <f>(#REF!)</f>
        <v>#REF!</v>
      </c>
      <c r="AC158" s="2" t="e">
        <f>(#REF!)</f>
        <v>#REF!</v>
      </c>
      <c r="AD158" s="2" t="e">
        <f>(#REF!)</f>
        <v>#REF!</v>
      </c>
      <c r="AE158" s="2" t="e">
        <f>(#REF!)</f>
        <v>#REF!</v>
      </c>
      <c r="AF158" s="2">
        <f>('KNO320'!Z157)</f>
        <v>4.4999999999999998E-2</v>
      </c>
      <c r="AG158" s="2">
        <f>(KNO320_8!Z157)</f>
        <v>4.2999999999999997E-2</v>
      </c>
      <c r="AH158" s="2">
        <f>('LYO320'!Z157)</f>
        <v>5.0999999999999997E-2</v>
      </c>
      <c r="AI158" s="2" t="e">
        <f>(LYO320_8!#REF!)</f>
        <v>#REF!</v>
      </c>
      <c r="AJ158" s="2" t="e">
        <f>('MRO320'!#REF!)</f>
        <v>#REF!</v>
      </c>
      <c r="AK158" s="2">
        <f>(MRO320_8!Z157)</f>
        <v>5.6000000000000001E-2</v>
      </c>
      <c r="AL158" s="2" t="e">
        <f>(#REF!)</f>
        <v>#REF!</v>
      </c>
      <c r="AM158" s="2" t="e">
        <f>(#REF!)</f>
        <v>#REF!</v>
      </c>
      <c r="AN158" s="2" t="e">
        <f>(#REF!)</f>
        <v>#REF!</v>
      </c>
      <c r="AO158" s="2" t="e">
        <f>(#REF!)</f>
        <v>#REF!</v>
      </c>
      <c r="AP158" s="2">
        <f>('NRO320'!Z157)</f>
        <v>4.2999999999999997E-2</v>
      </c>
      <c r="AQ158" s="2">
        <f>(NRO320_8!Z157)</f>
        <v>4.1000000000000002E-2</v>
      </c>
      <c r="AR158" s="2">
        <f>('PAO320'!Z157)</f>
        <v>4.7E-2</v>
      </c>
      <c r="AS158" s="2">
        <f>(PAO320_8!Z159)</f>
        <v>5.7000000000000002E-2</v>
      </c>
      <c r="AT158" s="2">
        <f>('PEO320'!Z157)</f>
        <v>4.4999999999999998E-2</v>
      </c>
      <c r="AU158" s="2">
        <f>(PEO320_8!Z157)</f>
        <v>4.2000000000000003E-2</v>
      </c>
      <c r="AV158" s="2" t="e">
        <f>(#REF!)</f>
        <v>#REF!</v>
      </c>
      <c r="AW158" s="2" t="e">
        <f>(#REF!)</f>
        <v>#REF!</v>
      </c>
      <c r="AX158" s="2">
        <f>('SAO320'!Z157)</f>
        <v>5.1999999999999998E-2</v>
      </c>
      <c r="AY158" s="2">
        <f>(SMO320_8!Z157)</f>
        <v>5.1999999999999998E-2</v>
      </c>
      <c r="AZ158" s="2">
        <f>('TDO320'!Z157)</f>
        <v>5.3999999999999999E-2</v>
      </c>
      <c r="BA158" s="2">
        <f>(TDO320_8!Z157)</f>
        <v>4.7E-2</v>
      </c>
      <c r="BB158" s="2">
        <f>('VTO320'!Z157)</f>
        <v>4.7E-2</v>
      </c>
      <c r="BC158" s="2" t="e">
        <f>(#REF!)</f>
        <v>#REF!</v>
      </c>
      <c r="BD158" s="2" t="e">
        <f>(#REF!)</f>
        <v>#REF!</v>
      </c>
      <c r="BE158" s="2" t="e">
        <f>(VTO320_8!#REF!)</f>
        <v>#REF!</v>
      </c>
    </row>
    <row r="159" spans="1:57" x14ac:dyDescent="0.15">
      <c r="A159" s="3">
        <f t="shared" si="2"/>
        <v>38139</v>
      </c>
      <c r="B159" s="2" t="e">
        <f>(#REF!)</f>
        <v>#REF!</v>
      </c>
      <c r="C159" s="2" t="e">
        <f>(#REF!)</f>
        <v>#REF!</v>
      </c>
      <c r="D159" s="2" t="e">
        <f>(#REF!)</f>
        <v>#REF!</v>
      </c>
      <c r="E159" s="2" t="e">
        <f>(#REF!)</f>
        <v>#REF!</v>
      </c>
      <c r="F159" s="2" t="e">
        <f>('BCO320'!#REF!)</f>
        <v>#REF!</v>
      </c>
      <c r="G159" s="2">
        <f>(BCO320_8!Z158)</f>
        <v>4.3999999999999997E-2</v>
      </c>
      <c r="H159" s="2">
        <f>('BRO320'!Z158)</f>
        <v>0.05</v>
      </c>
      <c r="I159" s="2">
        <f>(BRO320_8!Z158)</f>
        <v>4.8000000000000001E-2</v>
      </c>
      <c r="J159" s="2">
        <f>('BPO320'!Z158)</f>
        <v>6.2E-2</v>
      </c>
      <c r="K159" s="2">
        <f>(BPO320_8!Z158)</f>
        <v>5.2999999999999999E-2</v>
      </c>
      <c r="L159" s="2" t="e">
        <f>(#REF!)</f>
        <v>#REF!</v>
      </c>
      <c r="M159" s="2" t="e">
        <f>(#REF!)</f>
        <v>#REF!</v>
      </c>
      <c r="N159" s="2">
        <f>('CRO320'!Y158)</f>
        <v>0</v>
      </c>
      <c r="O159" s="2">
        <f>(CRO320_8!Z158)</f>
        <v>0</v>
      </c>
      <c r="P159" s="2">
        <f>('CVO320'!Z158)</f>
        <v>5.7000000000000002E-2</v>
      </c>
      <c r="Q159" s="2">
        <f>(CVO320_8!Z158)</f>
        <v>5.1999999999999998E-2</v>
      </c>
      <c r="R159" s="2">
        <f>('CTO320'!Z158)</f>
        <v>0</v>
      </c>
      <c r="S159" s="2">
        <f>(CTO320_8!Z158)</f>
        <v>0</v>
      </c>
      <c r="T159" s="2" t="e">
        <f>(#REF!)</f>
        <v>#REF!</v>
      </c>
      <c r="U159" s="2" t="e">
        <f>(#REF!)</f>
        <v>#REF!</v>
      </c>
      <c r="V159" s="2">
        <f>('DTO320'!Z158)</f>
        <v>4.4999999999999998E-2</v>
      </c>
      <c r="W159" s="2">
        <f>(DTO320_8!Z158)</f>
        <v>0.04</v>
      </c>
      <c r="X159" s="2">
        <f>('FSO320'!Z158)</f>
        <v>4.7E-2</v>
      </c>
      <c r="Y159" s="2">
        <f>(FSO320_8!Z159)</f>
        <v>4.1000000000000002E-2</v>
      </c>
      <c r="Z159" s="2">
        <f>('GVO320'!Z158)</f>
        <v>4.3999999999999997E-2</v>
      </c>
      <c r="AA159" s="2">
        <f>(GVO320_8!Z170)</f>
        <v>4.4999999999999998E-2</v>
      </c>
      <c r="AB159" s="2" t="e">
        <f>(#REF!)</f>
        <v>#REF!</v>
      </c>
      <c r="AC159" s="2" t="e">
        <f>(#REF!)</f>
        <v>#REF!</v>
      </c>
      <c r="AD159" s="2" t="e">
        <f>(#REF!)</f>
        <v>#REF!</v>
      </c>
      <c r="AE159" s="2" t="e">
        <f>(#REF!)</f>
        <v>#REF!</v>
      </c>
      <c r="AF159" s="2">
        <f>('KNO320'!Z158)</f>
        <v>5.6000000000000001E-2</v>
      </c>
      <c r="AG159" s="2">
        <f>(KNO320_8!Z158)</f>
        <v>5.1999999999999998E-2</v>
      </c>
      <c r="AH159" s="2">
        <f>('LYO320'!Z158)</f>
        <v>5.2999999999999999E-2</v>
      </c>
      <c r="AI159" s="2" t="e">
        <f>(LYO320_8!#REF!)</f>
        <v>#REF!</v>
      </c>
      <c r="AJ159" s="2" t="e">
        <f>('MRO320'!#REF!)</f>
        <v>#REF!</v>
      </c>
      <c r="AK159" s="2">
        <f>(MRO320_8!Z158)</f>
        <v>5.0999999999999997E-2</v>
      </c>
      <c r="AL159" s="2" t="e">
        <f>(#REF!)</f>
        <v>#REF!</v>
      </c>
      <c r="AM159" s="2" t="e">
        <f>(#REF!)</f>
        <v>#REF!</v>
      </c>
      <c r="AN159" s="2" t="e">
        <f>(#REF!)</f>
        <v>#REF!</v>
      </c>
      <c r="AO159" s="2" t="e">
        <f>(#REF!)</f>
        <v>#REF!</v>
      </c>
      <c r="AP159" s="2">
        <f>('NRO320'!Z158)</f>
        <v>4.2999999999999997E-2</v>
      </c>
      <c r="AQ159" s="2">
        <f>(NRO320_8!Z158)</f>
        <v>0.04</v>
      </c>
      <c r="AR159" s="2">
        <f>('PAO320'!Z158)</f>
        <v>4.5999999999999999E-2</v>
      </c>
      <c r="AS159" s="2">
        <f>(PAO320_8!Z160)</f>
        <v>2.8000000000000001E-2</v>
      </c>
      <c r="AT159" s="2">
        <f>('PEO320'!Z158)</f>
        <v>4.2000000000000003E-2</v>
      </c>
      <c r="AU159" s="2">
        <f>(PEO320_8!Z158)</f>
        <v>3.9E-2</v>
      </c>
      <c r="AV159" s="2" t="e">
        <f>(#REF!)</f>
        <v>#REF!</v>
      </c>
      <c r="AW159" s="2" t="e">
        <f>(#REF!)</f>
        <v>#REF!</v>
      </c>
      <c r="AX159" s="2">
        <f>('SAO320'!Z158)</f>
        <v>4.9000000000000002E-2</v>
      </c>
      <c r="AY159" s="2">
        <f>(SMO320_8!Z158)</f>
        <v>4.9000000000000002E-2</v>
      </c>
      <c r="AZ159" s="2">
        <f>('TDO320'!Z158)</f>
        <v>5.3999999999999999E-2</v>
      </c>
      <c r="BA159" s="2">
        <f>(TDO320_8!Z158)</f>
        <v>4.9000000000000002E-2</v>
      </c>
      <c r="BB159" s="2">
        <f>('VTO320'!Z158)</f>
        <v>8.5999999999999993E-2</v>
      </c>
      <c r="BC159" s="2" t="e">
        <f>(#REF!)</f>
        <v>#REF!</v>
      </c>
      <c r="BD159" s="2" t="e">
        <f>(#REF!)</f>
        <v>#REF!</v>
      </c>
      <c r="BE159" s="2" t="e">
        <f>(VTO320_8!#REF!)</f>
        <v>#REF!</v>
      </c>
    </row>
    <row r="160" spans="1:57" x14ac:dyDescent="0.15">
      <c r="A160" s="3">
        <f t="shared" si="2"/>
        <v>38140</v>
      </c>
      <c r="B160" s="2" t="e">
        <f>(#REF!)</f>
        <v>#REF!</v>
      </c>
      <c r="C160" s="2" t="e">
        <f>(#REF!)</f>
        <v>#REF!</v>
      </c>
      <c r="D160" s="2" t="e">
        <f>(#REF!)</f>
        <v>#REF!</v>
      </c>
      <c r="E160" s="2" t="e">
        <f>(#REF!)</f>
        <v>#REF!</v>
      </c>
      <c r="F160" s="2" t="e">
        <f>('BCO320'!#REF!)</f>
        <v>#REF!</v>
      </c>
      <c r="G160" s="2">
        <f>(BCO320_8!Z159)</f>
        <v>5.0999999999999997E-2</v>
      </c>
      <c r="H160" s="2">
        <f>('BRO320'!Z159)</f>
        <v>5.5E-2</v>
      </c>
      <c r="I160" s="2">
        <f>(BRO320_8!Z159)</f>
        <v>5.0999999999999997E-2</v>
      </c>
      <c r="J160" s="2">
        <f>('BPO320'!Z159)</f>
        <v>7.5999999999999998E-2</v>
      </c>
      <c r="K160" s="2">
        <f>(BPO320_8!Z159)</f>
        <v>6.6000000000000003E-2</v>
      </c>
      <c r="L160" s="2" t="e">
        <f>(#REF!)</f>
        <v>#REF!</v>
      </c>
      <c r="M160" s="2" t="e">
        <f>(#REF!)</f>
        <v>#REF!</v>
      </c>
      <c r="N160" s="2">
        <f>('CRO320'!Y159)</f>
        <v>0</v>
      </c>
      <c r="O160" s="2">
        <f>(CRO320_8!Z159)</f>
        <v>0</v>
      </c>
      <c r="P160" s="2">
        <f>('CVO320'!Z159)</f>
        <v>7.1999999999999995E-2</v>
      </c>
      <c r="Q160" s="2">
        <f>(CVO320_8!Z159)</f>
        <v>0.06</v>
      </c>
      <c r="R160" s="2">
        <f>('CTO320'!Z159)</f>
        <v>2.1999999999999999E-2</v>
      </c>
      <c r="S160" s="2">
        <f>(CTO320_8!Z159)</f>
        <v>8.9999999999999993E-3</v>
      </c>
      <c r="T160" s="2" t="e">
        <f>(#REF!)</f>
        <v>#REF!</v>
      </c>
      <c r="U160" s="2" t="e">
        <f>(#REF!)</f>
        <v>#REF!</v>
      </c>
      <c r="V160" s="2">
        <f>('DTO320'!Z159)</f>
        <v>0.05</v>
      </c>
      <c r="W160" s="2">
        <f>(DTO320_8!Z159)</f>
        <v>4.2999999999999997E-2</v>
      </c>
      <c r="X160" s="2">
        <f>('FSO320'!Z159)</f>
        <v>4.3999999999999997E-2</v>
      </c>
      <c r="Y160" s="2">
        <f>(FSO320_8!Z160)</f>
        <v>2.5000000000000001E-2</v>
      </c>
      <c r="Z160" s="2">
        <f>('GVO320'!Z159)</f>
        <v>5.5E-2</v>
      </c>
      <c r="AA160" s="2">
        <f>(GVO320_8!Z171)</f>
        <v>4.1000000000000002E-2</v>
      </c>
      <c r="AB160" s="2" t="e">
        <f>(#REF!)</f>
        <v>#REF!</v>
      </c>
      <c r="AC160" s="2" t="e">
        <f>(#REF!)</f>
        <v>#REF!</v>
      </c>
      <c r="AD160" s="2" t="e">
        <f>(#REF!)</f>
        <v>#REF!</v>
      </c>
      <c r="AE160" s="2" t="e">
        <f>(#REF!)</f>
        <v>#REF!</v>
      </c>
      <c r="AF160" s="2">
        <f>('KNO320'!Z159)</f>
        <v>0.04</v>
      </c>
      <c r="AG160" s="2">
        <f>(KNO320_8!Z159)</f>
        <v>3.7999999999999999E-2</v>
      </c>
      <c r="AH160" s="2">
        <f>('LYO320'!Z159)</f>
        <v>6.3E-2</v>
      </c>
      <c r="AI160" s="2" t="e">
        <f>(LYO320_8!#REF!)</f>
        <v>#REF!</v>
      </c>
      <c r="AJ160" s="2" t="e">
        <f>('MRO320'!#REF!)</f>
        <v>#REF!</v>
      </c>
      <c r="AK160" s="2">
        <f>(MRO320_8!Z159)</f>
        <v>4.7E-2</v>
      </c>
      <c r="AL160" s="2" t="e">
        <f>(#REF!)</f>
        <v>#REF!</v>
      </c>
      <c r="AM160" s="2" t="e">
        <f>(#REF!)</f>
        <v>#REF!</v>
      </c>
      <c r="AN160" s="2" t="e">
        <f>(#REF!)</f>
        <v>#REF!</v>
      </c>
      <c r="AO160" s="2" t="e">
        <f>(#REF!)</f>
        <v>#REF!</v>
      </c>
      <c r="AP160" s="2">
        <f>('NRO320'!Z159)</f>
        <v>6.4000000000000001E-2</v>
      </c>
      <c r="AQ160" s="2">
        <f>(NRO320_8!Z159)</f>
        <v>5.8000000000000003E-2</v>
      </c>
      <c r="AR160" s="2">
        <f>('PAO320'!Z159)</f>
        <v>7.0999999999999994E-2</v>
      </c>
      <c r="AS160" s="2">
        <f>(PAO320_8!Z161)</f>
        <v>5.1999999999999998E-2</v>
      </c>
      <c r="AT160" s="2">
        <f>('PEO320'!Z159)</f>
        <v>4.5999999999999999E-2</v>
      </c>
      <c r="AU160" s="2">
        <f>(PEO320_8!Z159)</f>
        <v>4.1000000000000002E-2</v>
      </c>
      <c r="AV160" s="2" t="e">
        <f>(#REF!)</f>
        <v>#REF!</v>
      </c>
      <c r="AW160" s="2" t="e">
        <f>(#REF!)</f>
        <v>#REF!</v>
      </c>
      <c r="AX160" s="2">
        <f>('SAO320'!Z159)</f>
        <v>0.05</v>
      </c>
      <c r="AY160" s="2">
        <f>(SMO320_8!Z159)</f>
        <v>5.3999999999999999E-2</v>
      </c>
      <c r="AZ160" s="2">
        <f>('TDO320'!Z159)</f>
        <v>4.2000000000000003E-2</v>
      </c>
      <c r="BA160" s="2">
        <f>(TDO320_8!Z159)</f>
        <v>0.04</v>
      </c>
      <c r="BB160" s="2">
        <f>('VTO320'!Z159)</f>
        <v>7.9000000000000001E-2</v>
      </c>
      <c r="BC160" s="2" t="e">
        <f>(#REF!)</f>
        <v>#REF!</v>
      </c>
      <c r="BD160" s="2" t="e">
        <f>(#REF!)</f>
        <v>#REF!</v>
      </c>
      <c r="BE160" s="2" t="e">
        <f>(VTO320_8!#REF!)</f>
        <v>#REF!</v>
      </c>
    </row>
    <row r="161" spans="1:57" x14ac:dyDescent="0.15">
      <c r="A161" s="3">
        <f t="shared" si="2"/>
        <v>38141</v>
      </c>
      <c r="B161" s="2" t="e">
        <f>(#REF!)</f>
        <v>#REF!</v>
      </c>
      <c r="C161" s="2" t="e">
        <f>(#REF!)</f>
        <v>#REF!</v>
      </c>
      <c r="D161" s="2" t="e">
        <f>(#REF!)</f>
        <v>#REF!</v>
      </c>
      <c r="E161" s="2" t="e">
        <f>(#REF!)</f>
        <v>#REF!</v>
      </c>
      <c r="F161" s="2" t="e">
        <f>('BCO320'!#REF!)</f>
        <v>#REF!</v>
      </c>
      <c r="G161" s="2">
        <f>(BCO320_8!Z160)</f>
        <v>3.2000000000000001E-2</v>
      </c>
      <c r="H161" s="2">
        <f>('BRO320'!Z160)</f>
        <v>3.7999999999999999E-2</v>
      </c>
      <c r="I161" s="2">
        <f>(BRO320_8!Z160)</f>
        <v>3.1E-2</v>
      </c>
      <c r="J161" s="2">
        <f>('BPO320'!Z160)</f>
        <v>4.2999999999999997E-2</v>
      </c>
      <c r="K161" s="2">
        <f>(BPO320_8!Z160)</f>
        <v>3.2000000000000001E-2</v>
      </c>
      <c r="L161" s="2" t="e">
        <f>(#REF!)</f>
        <v>#REF!</v>
      </c>
      <c r="M161" s="2" t="e">
        <f>(#REF!)</f>
        <v>#REF!</v>
      </c>
      <c r="N161" s="2">
        <f>('CRO320'!Y160)</f>
        <v>0</v>
      </c>
      <c r="O161" s="2">
        <f>(CRO320_8!Z160)</f>
        <v>0</v>
      </c>
      <c r="P161" s="2">
        <f>('CVO320'!Z160)</f>
        <v>4.1000000000000002E-2</v>
      </c>
      <c r="Q161" s="2">
        <f>(CVO320_8!Z160)</f>
        <v>3.1E-2</v>
      </c>
      <c r="R161" s="2">
        <f>('CTO320'!Z160)</f>
        <v>2.8000000000000001E-2</v>
      </c>
      <c r="S161" s="2">
        <f>(CTO320_8!Z160)</f>
        <v>1.9E-2</v>
      </c>
      <c r="T161" s="2" t="e">
        <f>(#REF!)</f>
        <v>#REF!</v>
      </c>
      <c r="U161" s="2" t="e">
        <f>(#REF!)</f>
        <v>#REF!</v>
      </c>
      <c r="V161" s="2">
        <f>('DTO320'!Z160)</f>
        <v>3.2000000000000001E-2</v>
      </c>
      <c r="W161" s="2">
        <f>(DTO320_8!Z160)</f>
        <v>2.5000000000000001E-2</v>
      </c>
      <c r="X161" s="2">
        <f>('FSO320'!Z160)</f>
        <v>3.1E-2</v>
      </c>
      <c r="Y161" s="2">
        <f>(FSO320_8!Z161)</f>
        <v>4.8000000000000001E-2</v>
      </c>
      <c r="Z161" s="2">
        <f>('GVO320'!Z160)</f>
        <v>3.1E-2</v>
      </c>
      <c r="AA161" s="2">
        <f>(GVO320_8!Z172)</f>
        <v>4.5999999999999999E-2</v>
      </c>
      <c r="AB161" s="2" t="e">
        <f>(#REF!)</f>
        <v>#REF!</v>
      </c>
      <c r="AC161" s="2" t="e">
        <f>(#REF!)</f>
        <v>#REF!</v>
      </c>
      <c r="AD161" s="2" t="e">
        <f>(#REF!)</f>
        <v>#REF!</v>
      </c>
      <c r="AE161" s="2" t="e">
        <f>(#REF!)</f>
        <v>#REF!</v>
      </c>
      <c r="AF161" s="2">
        <f>('KNO320'!Z160)</f>
        <v>2.7E-2</v>
      </c>
      <c r="AG161" s="2">
        <f>(KNO320_8!Z160)</f>
        <v>2.3E-2</v>
      </c>
      <c r="AH161" s="2">
        <f>('LYO320'!Z160)</f>
        <v>3.2000000000000001E-2</v>
      </c>
      <c r="AI161" s="2" t="e">
        <f>(LYO320_8!#REF!)</f>
        <v>#REF!</v>
      </c>
      <c r="AJ161" s="2" t="e">
        <f>('MRO320'!#REF!)</f>
        <v>#REF!</v>
      </c>
      <c r="AK161" s="2">
        <f>(MRO320_8!Z160)</f>
        <v>0.06</v>
      </c>
      <c r="AL161" s="2" t="e">
        <f>(#REF!)</f>
        <v>#REF!</v>
      </c>
      <c r="AM161" s="2" t="e">
        <f>(#REF!)</f>
        <v>#REF!</v>
      </c>
      <c r="AN161" s="2" t="e">
        <f>(#REF!)</f>
        <v>#REF!</v>
      </c>
      <c r="AO161" s="2" t="e">
        <f>(#REF!)</f>
        <v>#REF!</v>
      </c>
      <c r="AP161" s="2">
        <f>('NRO320'!Z160)</f>
        <v>3.9E-2</v>
      </c>
      <c r="AQ161" s="2">
        <f>(NRO320_8!Z160)</f>
        <v>3.5999999999999997E-2</v>
      </c>
      <c r="AR161" s="2">
        <f>('PAO320'!Z160)</f>
        <v>3.5999999999999997E-2</v>
      </c>
      <c r="AS161" s="2">
        <f>(PAO320_8!Z162)</f>
        <v>4.3999999999999997E-2</v>
      </c>
      <c r="AT161" s="2">
        <f>('PEO320'!Z160)</f>
        <v>3.5999999999999997E-2</v>
      </c>
      <c r="AU161" s="2">
        <f>(PEO320_8!Z160)</f>
        <v>3.1E-2</v>
      </c>
      <c r="AV161" s="2" t="e">
        <f>(#REF!)</f>
        <v>#REF!</v>
      </c>
      <c r="AW161" s="2" t="e">
        <f>(#REF!)</f>
        <v>#REF!</v>
      </c>
      <c r="AX161" s="2">
        <f>('SAO320'!Z160)</f>
        <v>7.0999999999999994E-2</v>
      </c>
      <c r="AY161" s="2">
        <f>(SMO320_8!Z160)</f>
        <v>3.1E-2</v>
      </c>
      <c r="AZ161" s="2">
        <f>('TDO320'!Z160)</f>
        <v>2.8000000000000001E-2</v>
      </c>
      <c r="BA161" s="2">
        <f>(TDO320_8!Z160)</f>
        <v>2.5000000000000001E-2</v>
      </c>
      <c r="BB161" s="2">
        <f>('VTO320'!Z160)</f>
        <v>3.5999999999999997E-2</v>
      </c>
      <c r="BC161" s="2" t="e">
        <f>(#REF!)</f>
        <v>#REF!</v>
      </c>
      <c r="BD161" s="2" t="e">
        <f>(#REF!)</f>
        <v>#REF!</v>
      </c>
      <c r="BE161" s="2" t="e">
        <f>(VTO320_8!#REF!)</f>
        <v>#REF!</v>
      </c>
    </row>
    <row r="162" spans="1:57" x14ac:dyDescent="0.15">
      <c r="A162" s="3">
        <f t="shared" si="2"/>
        <v>38142</v>
      </c>
      <c r="B162" s="2" t="e">
        <f>(#REF!)</f>
        <v>#REF!</v>
      </c>
      <c r="C162" s="2" t="e">
        <f>(#REF!)</f>
        <v>#REF!</v>
      </c>
      <c r="D162" s="2" t="e">
        <f>(#REF!)</f>
        <v>#REF!</v>
      </c>
      <c r="E162" s="2" t="e">
        <f>(#REF!)</f>
        <v>#REF!</v>
      </c>
      <c r="F162" s="2" t="e">
        <f>('BCO320'!#REF!)</f>
        <v>#REF!</v>
      </c>
      <c r="G162" s="2">
        <f>(BCO320_8!Z161)</f>
        <v>5.3999999999999999E-2</v>
      </c>
      <c r="H162" s="2">
        <f>('BRO320'!Z161)</f>
        <v>0.06</v>
      </c>
      <c r="I162" s="2">
        <f>(BRO320_8!Z161)</f>
        <v>5.1999999999999998E-2</v>
      </c>
      <c r="J162" s="2">
        <f>('BPO320'!Z161)</f>
        <v>3.5000000000000003E-2</v>
      </c>
      <c r="K162" s="2">
        <f>(BPO320_8!Z161)</f>
        <v>3.3000000000000002E-2</v>
      </c>
      <c r="L162" s="2" t="e">
        <f>(#REF!)</f>
        <v>#REF!</v>
      </c>
      <c r="M162" s="2" t="e">
        <f>(#REF!)</f>
        <v>#REF!</v>
      </c>
      <c r="N162" s="2">
        <f>('CRO320'!Y161)</f>
        <v>0</v>
      </c>
      <c r="O162" s="2">
        <f>(CRO320_8!Z161)</f>
        <v>0</v>
      </c>
      <c r="P162" s="2">
        <f>('CVO320'!Z161)</f>
        <v>4.2999999999999997E-2</v>
      </c>
      <c r="Q162" s="2">
        <f>(CVO320_8!Z161)</f>
        <v>3.9E-2</v>
      </c>
      <c r="R162" s="2">
        <f>('CTO320'!Z161)</f>
        <v>3.5999999999999997E-2</v>
      </c>
      <c r="S162" s="2">
        <f>(CTO320_8!Z161)</f>
        <v>3.3000000000000002E-2</v>
      </c>
      <c r="T162" s="2" t="e">
        <f>(#REF!)</f>
        <v>#REF!</v>
      </c>
      <c r="U162" s="2" t="e">
        <f>(#REF!)</f>
        <v>#REF!</v>
      </c>
      <c r="V162" s="2">
        <f>('DTO320'!Z161)</f>
        <v>4.5999999999999999E-2</v>
      </c>
      <c r="W162" s="2">
        <f>(DTO320_8!Z161)</f>
        <v>3.9E-2</v>
      </c>
      <c r="X162" s="2">
        <f>('FSO320'!Z161)</f>
        <v>5.2999999999999999E-2</v>
      </c>
      <c r="Y162" s="2">
        <f>(FSO320_8!Z162)</f>
        <v>3.5000000000000003E-2</v>
      </c>
      <c r="Z162" s="2">
        <f>('GVO320'!Z161)</f>
        <v>5.3999999999999999E-2</v>
      </c>
      <c r="AA162" s="2">
        <f>(GVO320_8!Z173)</f>
        <v>5.0999999999999997E-2</v>
      </c>
      <c r="AB162" s="2" t="e">
        <f>(#REF!)</f>
        <v>#REF!</v>
      </c>
      <c r="AC162" s="2" t="e">
        <f>(#REF!)</f>
        <v>#REF!</v>
      </c>
      <c r="AD162" s="2" t="e">
        <f>(#REF!)</f>
        <v>#REF!</v>
      </c>
      <c r="AE162" s="2" t="e">
        <f>(#REF!)</f>
        <v>#REF!</v>
      </c>
      <c r="AF162" s="2">
        <f>('KNO320'!Z161)</f>
        <v>4.9000000000000002E-2</v>
      </c>
      <c r="AG162" s="2">
        <f>(KNO320_8!Z161)</f>
        <v>0.04</v>
      </c>
      <c r="AH162" s="2">
        <f>('LYO320'!Z161)</f>
        <v>4.2000000000000003E-2</v>
      </c>
      <c r="AI162" s="2" t="e">
        <f>(LYO320_8!#REF!)</f>
        <v>#REF!</v>
      </c>
      <c r="AJ162" s="2" t="e">
        <f>('MRO320'!#REF!)</f>
        <v>#REF!</v>
      </c>
      <c r="AK162" s="2">
        <f>(MRO320_8!Z161)</f>
        <v>2.5999999999999999E-2</v>
      </c>
      <c r="AL162" s="2" t="e">
        <f>(#REF!)</f>
        <v>#REF!</v>
      </c>
      <c r="AM162" s="2" t="e">
        <f>(#REF!)</f>
        <v>#REF!</v>
      </c>
      <c r="AN162" s="2" t="e">
        <f>(#REF!)</f>
        <v>#REF!</v>
      </c>
      <c r="AO162" s="2" t="e">
        <f>(#REF!)</f>
        <v>#REF!</v>
      </c>
      <c r="AP162" s="2">
        <f>('NRO320'!Z161)</f>
        <v>6.2E-2</v>
      </c>
      <c r="AQ162" s="2">
        <f>(NRO320_8!Z161)</f>
        <v>5.7000000000000002E-2</v>
      </c>
      <c r="AR162" s="2">
        <f>('PAO320'!Z161)</f>
        <v>5.7000000000000002E-2</v>
      </c>
      <c r="AS162" s="2">
        <f>(PAO320_8!Z163)</f>
        <v>2.1000000000000001E-2</v>
      </c>
      <c r="AT162" s="2">
        <f>('PEO320'!Z161)</f>
        <v>5.0999999999999997E-2</v>
      </c>
      <c r="AU162" s="2">
        <f>(PEO320_8!Z161)</f>
        <v>4.2999999999999997E-2</v>
      </c>
      <c r="AV162" s="2" t="e">
        <f>(#REF!)</f>
        <v>#REF!</v>
      </c>
      <c r="AW162" s="2" t="e">
        <f>(#REF!)</f>
        <v>#REF!</v>
      </c>
      <c r="AX162" s="2">
        <f>('SAO320'!Z161)</f>
        <v>3.6999999999999998E-2</v>
      </c>
      <c r="AY162" s="2">
        <f>(SMO320_8!Z161)</f>
        <v>3.5000000000000003E-2</v>
      </c>
      <c r="AZ162" s="2">
        <f>('TDO320'!Z161)</f>
        <v>3.9E-2</v>
      </c>
      <c r="BA162" s="2">
        <f>(TDO320_8!Z161)</f>
        <v>3.5999999999999997E-2</v>
      </c>
      <c r="BB162" s="2">
        <f>('VTO320'!Z161)</f>
        <v>3.1E-2</v>
      </c>
      <c r="BC162" s="2" t="e">
        <f>(#REF!)</f>
        <v>#REF!</v>
      </c>
      <c r="BD162" s="2" t="e">
        <f>(#REF!)</f>
        <v>#REF!</v>
      </c>
      <c r="BE162" s="2" t="e">
        <f>(VTO320_8!#REF!)</f>
        <v>#REF!</v>
      </c>
    </row>
    <row r="163" spans="1:57" x14ac:dyDescent="0.15">
      <c r="A163" s="3">
        <f t="shared" si="2"/>
        <v>38143</v>
      </c>
      <c r="B163" s="2" t="e">
        <f>(#REF!)</f>
        <v>#REF!</v>
      </c>
      <c r="C163" s="2" t="e">
        <f>(#REF!)</f>
        <v>#REF!</v>
      </c>
      <c r="D163" s="2" t="e">
        <f>(#REF!)</f>
        <v>#REF!</v>
      </c>
      <c r="E163" s="2" t="e">
        <f>(#REF!)</f>
        <v>#REF!</v>
      </c>
      <c r="F163" s="2" t="e">
        <f>('BCO320'!#REF!)</f>
        <v>#REF!</v>
      </c>
      <c r="G163" s="2">
        <f>(BCO320_8!Z162)</f>
        <v>4.4999999999999998E-2</v>
      </c>
      <c r="H163" s="2">
        <f>('BRO320'!Z162)</f>
        <v>4.7E-2</v>
      </c>
      <c r="I163" s="2">
        <f>(BRO320_8!Z162)</f>
        <v>4.2000000000000003E-2</v>
      </c>
      <c r="J163" s="2">
        <f>('BPO320'!Z162)</f>
        <v>5.6000000000000001E-2</v>
      </c>
      <c r="K163" s="2">
        <f>(BPO320_8!Z162)</f>
        <v>2.3E-2</v>
      </c>
      <c r="L163" s="2" t="e">
        <f>(#REF!)</f>
        <v>#REF!</v>
      </c>
      <c r="M163" s="2" t="e">
        <f>(#REF!)</f>
        <v>#REF!</v>
      </c>
      <c r="N163" s="2">
        <f>('CRO320'!Y162)</f>
        <v>0</v>
      </c>
      <c r="O163" s="2">
        <f>(CRO320_8!Z162)</f>
        <v>0</v>
      </c>
      <c r="P163" s="2">
        <f>('CVO320'!Z162)</f>
        <v>5.1999999999999998E-2</v>
      </c>
      <c r="Q163" s="2">
        <f>(CVO320_8!Z162)</f>
        <v>4.5999999999999999E-2</v>
      </c>
      <c r="R163" s="2">
        <f>('CTO320'!Z162)</f>
        <v>5.7000000000000002E-2</v>
      </c>
      <c r="S163" s="2">
        <f>(CTO320_8!Z162)</f>
        <v>4.7E-2</v>
      </c>
      <c r="T163" s="2" t="e">
        <f>(#REF!)</f>
        <v>#REF!</v>
      </c>
      <c r="U163" s="2" t="e">
        <f>(#REF!)</f>
        <v>#REF!</v>
      </c>
      <c r="V163" s="2">
        <f>('DTO320'!Z162)</f>
        <v>3.6999999999999998E-2</v>
      </c>
      <c r="W163" s="2">
        <f>(DTO320_8!Z162)</f>
        <v>3.5000000000000003E-2</v>
      </c>
      <c r="X163" s="2">
        <f>('FSO320'!Z162)</f>
        <v>3.6999999999999998E-2</v>
      </c>
      <c r="Y163" s="2">
        <f>(FSO320_8!Z163)</f>
        <v>2.1999999999999999E-2</v>
      </c>
      <c r="Z163" s="2">
        <f>('GVO320'!Z162)</f>
        <v>5.0999999999999997E-2</v>
      </c>
      <c r="AA163" s="2">
        <f>(GVO320_8!Z174)</f>
        <v>5.2999999999999999E-2</v>
      </c>
      <c r="AB163" s="2" t="e">
        <f>(#REF!)</f>
        <v>#REF!</v>
      </c>
      <c r="AC163" s="2" t="e">
        <f>(#REF!)</f>
        <v>#REF!</v>
      </c>
      <c r="AD163" s="2" t="e">
        <f>(#REF!)</f>
        <v>#REF!</v>
      </c>
      <c r="AE163" s="2" t="e">
        <f>(#REF!)</f>
        <v>#REF!</v>
      </c>
      <c r="AF163" s="2">
        <f>('KNO320'!Z162)</f>
        <v>0.04</v>
      </c>
      <c r="AG163" s="2">
        <f>(KNO320_8!Z162)</f>
        <v>3.5999999999999997E-2</v>
      </c>
      <c r="AH163" s="2">
        <f>('LYO320'!Z162)</f>
        <v>5.5E-2</v>
      </c>
      <c r="AI163" s="2" t="e">
        <f>(LYO320_8!#REF!)</f>
        <v>#REF!</v>
      </c>
      <c r="AJ163" s="2" t="e">
        <f>('MRO320'!#REF!)</f>
        <v>#REF!</v>
      </c>
      <c r="AK163" s="2">
        <f>(MRO320_8!Z162)</f>
        <v>0.03</v>
      </c>
      <c r="AL163" s="2" t="e">
        <f>(#REF!)</f>
        <v>#REF!</v>
      </c>
      <c r="AM163" s="2" t="e">
        <f>(#REF!)</f>
        <v>#REF!</v>
      </c>
      <c r="AN163" s="2" t="e">
        <f>(#REF!)</f>
        <v>#REF!</v>
      </c>
      <c r="AO163" s="2" t="e">
        <f>(#REF!)</f>
        <v>#REF!</v>
      </c>
      <c r="AP163" s="2">
        <f>('NRO320'!Z162)</f>
        <v>5.2999999999999999E-2</v>
      </c>
      <c r="AQ163" s="2">
        <f>(NRO320_8!Z162)</f>
        <v>4.7E-2</v>
      </c>
      <c r="AR163" s="2">
        <f>('PAO320'!Z162)</f>
        <v>4.9000000000000002E-2</v>
      </c>
      <c r="AS163" s="2">
        <f>(PAO320_8!Z164)</f>
        <v>1.4E-2</v>
      </c>
      <c r="AT163" s="2">
        <f>('PEO320'!Z162)</f>
        <v>4.2000000000000003E-2</v>
      </c>
      <c r="AU163" s="2">
        <f>(PEO320_8!Z162)</f>
        <v>0.04</v>
      </c>
      <c r="AV163" s="2" t="e">
        <f>(#REF!)</f>
        <v>#REF!</v>
      </c>
      <c r="AW163" s="2" t="e">
        <f>(#REF!)</f>
        <v>#REF!</v>
      </c>
      <c r="AX163" s="2">
        <f>('SAO320'!Z162)</f>
        <v>4.3999999999999997E-2</v>
      </c>
      <c r="AY163" s="2">
        <f>(SMO320_8!Z162)</f>
        <v>4.8000000000000001E-2</v>
      </c>
      <c r="AZ163" s="2">
        <f>('TDO320'!Z162)</f>
        <v>4.5999999999999999E-2</v>
      </c>
      <c r="BA163" s="2">
        <f>(TDO320_8!Z162)</f>
        <v>3.9E-2</v>
      </c>
      <c r="BB163" s="2">
        <f>('VTO320'!Z162)</f>
        <v>4.9000000000000002E-2</v>
      </c>
      <c r="BC163" s="2" t="e">
        <f>(#REF!)</f>
        <v>#REF!</v>
      </c>
      <c r="BD163" s="2" t="e">
        <f>(#REF!)</f>
        <v>#REF!</v>
      </c>
      <c r="BE163" s="2" t="e">
        <f>(VTO320_8!#REF!)</f>
        <v>#REF!</v>
      </c>
    </row>
    <row r="164" spans="1:57" x14ac:dyDescent="0.15">
      <c r="A164" s="3">
        <f t="shared" si="2"/>
        <v>38144</v>
      </c>
      <c r="B164" s="2" t="e">
        <f>(#REF!)</f>
        <v>#REF!</v>
      </c>
      <c r="C164" s="2" t="e">
        <f>(#REF!)</f>
        <v>#REF!</v>
      </c>
      <c r="D164" s="2" t="e">
        <f>(#REF!)</f>
        <v>#REF!</v>
      </c>
      <c r="E164" s="2" t="e">
        <f>(#REF!)</f>
        <v>#REF!</v>
      </c>
      <c r="F164" s="2" t="e">
        <f>('BCO320'!#REF!)</f>
        <v>#REF!</v>
      </c>
      <c r="G164" s="2">
        <f>(BCO320_8!Z163)</f>
        <v>2.4E-2</v>
      </c>
      <c r="H164" s="2">
        <f>('BRO320'!Z163)</f>
        <v>3.3000000000000002E-2</v>
      </c>
      <c r="I164" s="2">
        <f>(BRO320_8!Z163)</f>
        <v>2.1999999999999999E-2</v>
      </c>
      <c r="J164" s="2">
        <f>('BPO320'!Z163)</f>
        <v>2.7E-2</v>
      </c>
      <c r="K164" s="2">
        <f>(BPO320_8!Z163)</f>
        <v>2.4E-2</v>
      </c>
      <c r="L164" s="2" t="e">
        <f>(#REF!)</f>
        <v>#REF!</v>
      </c>
      <c r="M164" s="2" t="e">
        <f>(#REF!)</f>
        <v>#REF!</v>
      </c>
      <c r="N164" s="2">
        <f>('CRO320'!Y163)</f>
        <v>0</v>
      </c>
      <c r="O164" s="2">
        <f>(CRO320_8!Z163)</f>
        <v>0</v>
      </c>
      <c r="P164" s="2">
        <f>('CVO320'!Z163)</f>
        <v>2.8000000000000001E-2</v>
      </c>
      <c r="Q164" s="2">
        <f>(CVO320_8!Z163)</f>
        <v>2.5999999999999999E-2</v>
      </c>
      <c r="R164" s="2">
        <f>('CTO320'!Z163)</f>
        <v>2.3E-2</v>
      </c>
      <c r="S164" s="2">
        <f>(CTO320_8!Z163)</f>
        <v>0.02</v>
      </c>
      <c r="T164" s="2" t="e">
        <f>(#REF!)</f>
        <v>#REF!</v>
      </c>
      <c r="U164" s="2" t="e">
        <f>(#REF!)</f>
        <v>#REF!</v>
      </c>
      <c r="V164" s="2">
        <f>('DTO320'!Z163)</f>
        <v>2.4E-2</v>
      </c>
      <c r="W164" s="2">
        <f>(DTO320_8!Z163)</f>
        <v>2.1000000000000001E-2</v>
      </c>
      <c r="X164" s="2">
        <f>('FSO320'!Z163)</f>
        <v>2.4E-2</v>
      </c>
      <c r="Y164" s="2">
        <f>(FSO320_8!Z164)</f>
        <v>1.6E-2</v>
      </c>
      <c r="Z164" s="2">
        <f>('GVO320'!Z163)</f>
        <v>2.4E-2</v>
      </c>
      <c r="AA164" s="2">
        <f>(GVO320_8!Z175)</f>
        <v>6.4000000000000001E-2</v>
      </c>
      <c r="AB164" s="2" t="e">
        <f>(#REF!)</f>
        <v>#REF!</v>
      </c>
      <c r="AC164" s="2" t="e">
        <f>(#REF!)</f>
        <v>#REF!</v>
      </c>
      <c r="AD164" s="2" t="e">
        <f>(#REF!)</f>
        <v>#REF!</v>
      </c>
      <c r="AE164" s="2" t="e">
        <f>(#REF!)</f>
        <v>#REF!</v>
      </c>
      <c r="AF164" s="2">
        <f>('KNO320'!Z163)</f>
        <v>2.5000000000000001E-2</v>
      </c>
      <c r="AG164" s="2">
        <f>(KNO320_8!Z163)</f>
        <v>2.3E-2</v>
      </c>
      <c r="AH164" s="2">
        <f>('LYO320'!Z163)</f>
        <v>0.03</v>
      </c>
      <c r="AI164" s="2" t="e">
        <f>(LYO320_8!#REF!)</f>
        <v>#REF!</v>
      </c>
      <c r="AJ164" s="2" t="e">
        <f>('MRO320'!#REF!)</f>
        <v>#REF!</v>
      </c>
      <c r="AK164" s="2">
        <f>(MRO320_8!Z163)</f>
        <v>4.8000000000000001E-2</v>
      </c>
      <c r="AL164" s="2" t="e">
        <f>(#REF!)</f>
        <v>#REF!</v>
      </c>
      <c r="AM164" s="2" t="e">
        <f>(#REF!)</f>
        <v>#REF!</v>
      </c>
      <c r="AN164" s="2" t="e">
        <f>(#REF!)</f>
        <v>#REF!</v>
      </c>
      <c r="AO164" s="2" t="e">
        <f>(#REF!)</f>
        <v>#REF!</v>
      </c>
      <c r="AP164" s="2">
        <f>('NRO320'!Z163)</f>
        <v>0.03</v>
      </c>
      <c r="AQ164" s="2">
        <f>(NRO320_8!Z163)</f>
        <v>0.02</v>
      </c>
      <c r="AR164" s="2">
        <f>('PAO320'!Z163)</f>
        <v>3.1E-2</v>
      </c>
      <c r="AS164" s="2">
        <f>(PAO320_8!Z165)</f>
        <v>2.1000000000000001E-2</v>
      </c>
      <c r="AT164" s="2">
        <f>('PEO320'!Z163)</f>
        <v>2.3E-2</v>
      </c>
      <c r="AU164" s="2">
        <f>(PEO320_8!Z163)</f>
        <v>0.02</v>
      </c>
      <c r="AV164" s="2" t="e">
        <f>(#REF!)</f>
        <v>#REF!</v>
      </c>
      <c r="AW164" s="2" t="e">
        <f>(#REF!)</f>
        <v>#REF!</v>
      </c>
      <c r="AX164" s="2">
        <f>('SAO320'!Z163)</f>
        <v>3.7999999999999999E-2</v>
      </c>
      <c r="AY164" s="2">
        <f>(SMO320_8!Z163)</f>
        <v>2.9000000000000001E-2</v>
      </c>
      <c r="AZ164" s="2">
        <f>('TDO320'!Z163)</f>
        <v>2.5999999999999999E-2</v>
      </c>
      <c r="BA164" s="2">
        <f>(TDO320_8!Z163)</f>
        <v>2.1999999999999999E-2</v>
      </c>
      <c r="BB164" s="2">
        <f>('VTO320'!Z163)</f>
        <v>4.5999999999999999E-2</v>
      </c>
      <c r="BC164" s="2" t="e">
        <f>(#REF!)</f>
        <v>#REF!</v>
      </c>
      <c r="BD164" s="2" t="e">
        <f>(#REF!)</f>
        <v>#REF!</v>
      </c>
      <c r="BE164" s="2" t="e">
        <f>(VTO320_8!#REF!)</f>
        <v>#REF!</v>
      </c>
    </row>
    <row r="165" spans="1:57" x14ac:dyDescent="0.15">
      <c r="A165" s="3">
        <f t="shared" si="2"/>
        <v>38145</v>
      </c>
      <c r="B165" s="2" t="e">
        <f>(#REF!)</f>
        <v>#REF!</v>
      </c>
      <c r="C165" s="2" t="e">
        <f>(#REF!)</f>
        <v>#REF!</v>
      </c>
      <c r="D165" s="2" t="e">
        <f>(#REF!)</f>
        <v>#REF!</v>
      </c>
      <c r="E165" s="2" t="e">
        <f>(#REF!)</f>
        <v>#REF!</v>
      </c>
      <c r="F165" s="2" t="e">
        <f>('BCO320'!#REF!)</f>
        <v>#REF!</v>
      </c>
      <c r="G165" s="2">
        <f>(BCO320_8!Z164)</f>
        <v>1.6E-2</v>
      </c>
      <c r="H165" s="2">
        <f>('BRO320'!Z164)</f>
        <v>1.7999999999999999E-2</v>
      </c>
      <c r="I165" s="2">
        <f>(BRO320_8!Z164)</f>
        <v>1.4E-2</v>
      </c>
      <c r="J165" s="2">
        <f>('BPO320'!Z164)</f>
        <v>0.02</v>
      </c>
      <c r="K165" s="2">
        <f>(BPO320_8!Z164)</f>
        <v>1.6E-2</v>
      </c>
      <c r="L165" s="2" t="e">
        <f>(#REF!)</f>
        <v>#REF!</v>
      </c>
      <c r="M165" s="2" t="e">
        <f>(#REF!)</f>
        <v>#REF!</v>
      </c>
      <c r="N165" s="2">
        <f>('CRO320'!Y164)</f>
        <v>0</v>
      </c>
      <c r="O165" s="2">
        <f>(CRO320_8!Z164)</f>
        <v>0</v>
      </c>
      <c r="P165" s="2">
        <f>('CVO320'!Z164)</f>
        <v>0.02</v>
      </c>
      <c r="Q165" s="2">
        <f>(CVO320_8!Z164)</f>
        <v>1.7000000000000001E-2</v>
      </c>
      <c r="R165" s="2">
        <f>('CTO320'!Z164)</f>
        <v>1.2999999999999999E-2</v>
      </c>
      <c r="S165" s="2">
        <f>(CTO320_8!Z164)</f>
        <v>8.9999999999999993E-3</v>
      </c>
      <c r="T165" s="2" t="e">
        <f>(#REF!)</f>
        <v>#REF!</v>
      </c>
      <c r="U165" s="2" t="e">
        <f>(#REF!)</f>
        <v>#REF!</v>
      </c>
      <c r="V165" s="2">
        <f>('DTO320'!Z164)</f>
        <v>1.7000000000000001E-2</v>
      </c>
      <c r="W165" s="2">
        <f>(DTO320_8!Z164)</f>
        <v>1.4E-2</v>
      </c>
      <c r="X165" s="2">
        <f>('FSO320'!Z164)</f>
        <v>1.7000000000000001E-2</v>
      </c>
      <c r="Y165" s="2">
        <f>(FSO320_8!Z165)</f>
        <v>0</v>
      </c>
      <c r="Z165" s="2">
        <f>('GVO320'!Z164)</f>
        <v>0.02</v>
      </c>
      <c r="AA165" s="2">
        <f>(GVO320_8!Z176)</f>
        <v>6.4000000000000001E-2</v>
      </c>
      <c r="AB165" s="2" t="e">
        <f>(#REF!)</f>
        <v>#REF!</v>
      </c>
      <c r="AC165" s="2" t="e">
        <f>(#REF!)</f>
        <v>#REF!</v>
      </c>
      <c r="AD165" s="2" t="e">
        <f>(#REF!)</f>
        <v>#REF!</v>
      </c>
      <c r="AE165" s="2" t="e">
        <f>(#REF!)</f>
        <v>#REF!</v>
      </c>
      <c r="AF165" s="2">
        <f>('KNO320'!Z164)</f>
        <v>2.1999999999999999E-2</v>
      </c>
      <c r="AG165" s="2">
        <f>(KNO320_8!Z164)</f>
        <v>0.02</v>
      </c>
      <c r="AH165" s="2">
        <f>('LYO320'!Z164)</f>
        <v>1.9E-2</v>
      </c>
      <c r="AI165" s="2" t="e">
        <f>(LYO320_8!#REF!)</f>
        <v>#REF!</v>
      </c>
      <c r="AJ165" s="2" t="e">
        <f>('MRO320'!#REF!)</f>
        <v>#REF!</v>
      </c>
      <c r="AK165" s="2">
        <f>(MRO320_8!Z164)</f>
        <v>2.4E-2</v>
      </c>
      <c r="AL165" s="2" t="e">
        <f>(#REF!)</f>
        <v>#REF!</v>
      </c>
      <c r="AM165" s="2" t="e">
        <f>(#REF!)</f>
        <v>#REF!</v>
      </c>
      <c r="AN165" s="2" t="e">
        <f>(#REF!)</f>
        <v>#REF!</v>
      </c>
      <c r="AO165" s="2" t="e">
        <f>(#REF!)</f>
        <v>#REF!</v>
      </c>
      <c r="AP165" s="2">
        <f>('NRO320'!Z164)</f>
        <v>1.7999999999999999E-2</v>
      </c>
      <c r="AQ165" s="2">
        <f>(NRO320_8!Z164)</f>
        <v>1.4999999999999999E-2</v>
      </c>
      <c r="AR165" s="2">
        <f>('PAO320'!Z164)</f>
        <v>1.7000000000000001E-2</v>
      </c>
      <c r="AS165" s="2">
        <f>(PAO320_8!Z166)</f>
        <v>1.6E-2</v>
      </c>
      <c r="AT165" s="2">
        <f>('PEO320'!Z164)</f>
        <v>1.7999999999999999E-2</v>
      </c>
      <c r="AU165" s="2">
        <f>(PEO320_8!Z164)</f>
        <v>1.7000000000000001E-2</v>
      </c>
      <c r="AV165" s="2" t="e">
        <f>(#REF!)</f>
        <v>#REF!</v>
      </c>
      <c r="AW165" s="2" t="e">
        <f>(#REF!)</f>
        <v>#REF!</v>
      </c>
      <c r="AX165" s="2">
        <f>('SAO320'!Z164)</f>
        <v>3.1E-2</v>
      </c>
      <c r="AY165" s="2">
        <f>(SMO320_8!Z164)</f>
        <v>1.6E-2</v>
      </c>
      <c r="AZ165" s="2">
        <f>('TDO320'!Z164)</f>
        <v>1.7999999999999999E-2</v>
      </c>
      <c r="BA165" s="2">
        <f>(TDO320_8!Z164)</f>
        <v>1.4999999999999999E-2</v>
      </c>
      <c r="BB165" s="2">
        <f>('VTO320'!Z164)</f>
        <v>2.1999999999999999E-2</v>
      </c>
      <c r="BC165" s="2" t="e">
        <f>(#REF!)</f>
        <v>#REF!</v>
      </c>
      <c r="BD165" s="2" t="e">
        <f>(#REF!)</f>
        <v>#REF!</v>
      </c>
      <c r="BE165" s="2" t="e">
        <f>(VTO320_8!#REF!)</f>
        <v>#REF!</v>
      </c>
    </row>
    <row r="166" spans="1:57" x14ac:dyDescent="0.15">
      <c r="A166" s="3">
        <f t="shared" si="2"/>
        <v>38146</v>
      </c>
      <c r="B166" s="2" t="e">
        <f>(#REF!)</f>
        <v>#REF!</v>
      </c>
      <c r="C166" s="2" t="e">
        <f>(#REF!)</f>
        <v>#REF!</v>
      </c>
      <c r="D166" s="2" t="e">
        <f>(#REF!)</f>
        <v>#REF!</v>
      </c>
      <c r="E166" s="2" t="e">
        <f>(#REF!)</f>
        <v>#REF!</v>
      </c>
      <c r="F166" s="2" t="e">
        <f>('BCO320'!#REF!)</f>
        <v>#REF!</v>
      </c>
      <c r="G166" s="2">
        <f>(BCO320_8!Z165)</f>
        <v>2.4E-2</v>
      </c>
      <c r="H166" s="2">
        <f>('BRO320'!Z165)</f>
        <v>2.8000000000000001E-2</v>
      </c>
      <c r="I166" s="2">
        <f>(BRO320_8!Z165)</f>
        <v>2.5000000000000001E-2</v>
      </c>
      <c r="J166" s="2">
        <f>('BPO320'!Z165)</f>
        <v>3.1E-2</v>
      </c>
      <c r="K166" s="2">
        <f>(BPO320_8!Z165)</f>
        <v>2.5999999999999999E-2</v>
      </c>
      <c r="L166" s="2" t="e">
        <f>(#REF!)</f>
        <v>#REF!</v>
      </c>
      <c r="M166" s="2" t="e">
        <f>(#REF!)</f>
        <v>#REF!</v>
      </c>
      <c r="N166" s="2">
        <f>('CRO320'!Y165)</f>
        <v>0</v>
      </c>
      <c r="O166" s="2">
        <f>(CRO320_8!Z165)</f>
        <v>0</v>
      </c>
      <c r="P166" s="2">
        <f>('CVO320'!Z165)</f>
        <v>2.9000000000000001E-2</v>
      </c>
      <c r="Q166" s="2">
        <f>(CVO320_8!Z165)</f>
        <v>2.4E-2</v>
      </c>
      <c r="R166" s="2">
        <f>('CTO320'!Z165)</f>
        <v>2.3E-2</v>
      </c>
      <c r="S166" s="2">
        <f>(CTO320_8!Z165)</f>
        <v>1.7999999999999999E-2</v>
      </c>
      <c r="T166" s="2" t="e">
        <f>(#REF!)</f>
        <v>#REF!</v>
      </c>
      <c r="U166" s="2" t="e">
        <f>(#REF!)</f>
        <v>#REF!</v>
      </c>
      <c r="V166" s="2">
        <f>('DTO320'!Z165)</f>
        <v>2.7E-2</v>
      </c>
      <c r="W166" s="2">
        <f>(DTO320_8!Z165)</f>
        <v>2.1000000000000001E-2</v>
      </c>
      <c r="X166" s="2">
        <f>('FSO320'!Z165)</f>
        <v>1.2E-2</v>
      </c>
      <c r="Y166" s="2">
        <f>(FSO320_8!Z166)</f>
        <v>0</v>
      </c>
      <c r="Z166" s="2">
        <f>('GVO320'!Z165)</f>
        <v>2.7E-2</v>
      </c>
      <c r="AA166" s="2">
        <f>(GVO320_8!Z177)</f>
        <v>5.7000000000000002E-2</v>
      </c>
      <c r="AB166" s="2" t="e">
        <f>(#REF!)</f>
        <v>#REF!</v>
      </c>
      <c r="AC166" s="2" t="e">
        <f>(#REF!)</f>
        <v>#REF!</v>
      </c>
      <c r="AD166" s="2" t="e">
        <f>(#REF!)</f>
        <v>#REF!</v>
      </c>
      <c r="AE166" s="2" t="e">
        <f>(#REF!)</f>
        <v>#REF!</v>
      </c>
      <c r="AF166" s="2">
        <f>('KNO320'!Z165)</f>
        <v>2.7E-2</v>
      </c>
      <c r="AG166" s="2">
        <f>(KNO320_8!Z165)</f>
        <v>2.4E-2</v>
      </c>
      <c r="AH166" s="2">
        <f>('LYO320'!Z165)</f>
        <v>3.1E-2</v>
      </c>
      <c r="AI166" s="2" t="e">
        <f>(LYO320_8!#REF!)</f>
        <v>#REF!</v>
      </c>
      <c r="AJ166" s="2" t="e">
        <f>('MRO320'!#REF!)</f>
        <v>#REF!</v>
      </c>
      <c r="AK166" s="2">
        <f>(MRO320_8!Z165)</f>
        <v>2.4E-2</v>
      </c>
      <c r="AL166" s="2" t="e">
        <f>(#REF!)</f>
        <v>#REF!</v>
      </c>
      <c r="AM166" s="2" t="e">
        <f>(#REF!)</f>
        <v>#REF!</v>
      </c>
      <c r="AN166" s="2" t="e">
        <f>(#REF!)</f>
        <v>#REF!</v>
      </c>
      <c r="AO166" s="2" t="e">
        <f>(#REF!)</f>
        <v>#REF!</v>
      </c>
      <c r="AP166" s="2">
        <f>('NRO320'!Z165)</f>
        <v>3.2000000000000001E-2</v>
      </c>
      <c r="AQ166" s="2">
        <f>(NRO320_8!Z165)</f>
        <v>2.8000000000000001E-2</v>
      </c>
      <c r="AR166" s="2">
        <f>('PAO320'!Z165)</f>
        <v>2.4E-2</v>
      </c>
      <c r="AS166" s="2">
        <f>(PAO320_8!Z167)</f>
        <v>4.3999999999999997E-2</v>
      </c>
      <c r="AT166" s="2">
        <f>('PEO320'!Z165)</f>
        <v>2.8000000000000001E-2</v>
      </c>
      <c r="AU166" s="2">
        <f>(PEO320_8!Z165)</f>
        <v>2.5999999999999999E-2</v>
      </c>
      <c r="AV166" s="2" t="e">
        <f>(#REF!)</f>
        <v>#REF!</v>
      </c>
      <c r="AW166" s="2" t="e">
        <f>(#REF!)</f>
        <v>#REF!</v>
      </c>
      <c r="AX166" s="2">
        <f>('SAO320'!Z165)</f>
        <v>3.3000000000000002E-2</v>
      </c>
      <c r="AY166" s="2">
        <f>(SMO320_8!Z165)</f>
        <v>3.1E-2</v>
      </c>
      <c r="AZ166" s="2">
        <f>('TDO320'!Z165)</f>
        <v>0.03</v>
      </c>
      <c r="BA166" s="2">
        <f>(TDO320_8!Z165)</f>
        <v>2.5000000000000001E-2</v>
      </c>
      <c r="BB166" s="2">
        <f>('VTO320'!Z165)</f>
        <v>4.4999999999999998E-2</v>
      </c>
      <c r="BC166" s="2" t="e">
        <f>(#REF!)</f>
        <v>#REF!</v>
      </c>
      <c r="BD166" s="2" t="e">
        <f>(#REF!)</f>
        <v>#REF!</v>
      </c>
      <c r="BE166" s="2" t="e">
        <f>(VTO320_8!#REF!)</f>
        <v>#REF!</v>
      </c>
    </row>
    <row r="167" spans="1:57" x14ac:dyDescent="0.15">
      <c r="A167" s="3">
        <f t="shared" si="2"/>
        <v>38147</v>
      </c>
      <c r="B167" s="2" t="e">
        <f>(#REF!)</f>
        <v>#REF!</v>
      </c>
      <c r="C167" s="2" t="e">
        <f>(#REF!)</f>
        <v>#REF!</v>
      </c>
      <c r="D167" s="2" t="e">
        <f>(#REF!)</f>
        <v>#REF!</v>
      </c>
      <c r="E167" s="2" t="e">
        <f>(#REF!)</f>
        <v>#REF!</v>
      </c>
      <c r="F167" s="2" t="e">
        <f>('BCO320'!#REF!)</f>
        <v>#REF!</v>
      </c>
      <c r="G167" s="2">
        <f>(BCO320_8!Z166)</f>
        <v>2.1000000000000001E-2</v>
      </c>
      <c r="H167" s="2">
        <f>('BRO320'!Z166)</f>
        <v>2.4E-2</v>
      </c>
      <c r="I167" s="2">
        <f>(BRO320_8!Z166)</f>
        <v>2.1000000000000001E-2</v>
      </c>
      <c r="J167" s="2">
        <f>('BPO320'!Z166)</f>
        <v>2.8000000000000001E-2</v>
      </c>
      <c r="K167" s="2">
        <f>(BPO320_8!Z166)</f>
        <v>2.5000000000000001E-2</v>
      </c>
      <c r="L167" s="2" t="e">
        <f>(#REF!)</f>
        <v>#REF!</v>
      </c>
      <c r="M167" s="2" t="e">
        <f>(#REF!)</f>
        <v>#REF!</v>
      </c>
      <c r="N167" s="2">
        <f>('CRO320'!Y166)</f>
        <v>0</v>
      </c>
      <c r="O167" s="2">
        <f>(CRO320_8!Z166)</f>
        <v>0</v>
      </c>
      <c r="P167" s="2">
        <f>('CVO320'!Z166)</f>
        <v>2.1999999999999999E-2</v>
      </c>
      <c r="Q167" s="2">
        <f>(CVO320_8!Z166)</f>
        <v>1.9E-2</v>
      </c>
      <c r="R167" s="2">
        <f>('CTO320'!Z166)</f>
        <v>1.2E-2</v>
      </c>
      <c r="S167" s="2">
        <f>(CTO320_8!Z166)</f>
        <v>0.01</v>
      </c>
      <c r="T167" s="2" t="e">
        <f>(#REF!)</f>
        <v>#REF!</v>
      </c>
      <c r="U167" s="2" t="e">
        <f>(#REF!)</f>
        <v>#REF!</v>
      </c>
      <c r="V167" s="2">
        <f>('DTO320'!Z166)</f>
        <v>1.7000000000000001E-2</v>
      </c>
      <c r="W167" s="2">
        <f>(DTO320_8!Z166)</f>
        <v>1.4999999999999999E-2</v>
      </c>
      <c r="X167" s="2">
        <f>('FSO320'!Z166)</f>
        <v>0</v>
      </c>
      <c r="Y167" s="2">
        <f>(FSO320_8!Z167)</f>
        <v>0</v>
      </c>
      <c r="Z167" s="2">
        <f>('GVO320'!Z166)</f>
        <v>1.7000000000000001E-2</v>
      </c>
      <c r="AA167" s="2">
        <f>(GVO320_8!Z178)</f>
        <v>2.1000000000000001E-2</v>
      </c>
      <c r="AB167" s="2" t="e">
        <f>(#REF!)</f>
        <v>#REF!</v>
      </c>
      <c r="AC167" s="2" t="e">
        <f>(#REF!)</f>
        <v>#REF!</v>
      </c>
      <c r="AD167" s="2" t="e">
        <f>(#REF!)</f>
        <v>#REF!</v>
      </c>
      <c r="AE167" s="2" t="e">
        <f>(#REF!)</f>
        <v>#REF!</v>
      </c>
      <c r="AF167" s="2">
        <f>('KNO320'!Z166)</f>
        <v>1.7999999999999999E-2</v>
      </c>
      <c r="AG167" s="2">
        <f>(KNO320_8!Z166)</f>
        <v>1.6E-2</v>
      </c>
      <c r="AH167" s="2">
        <f>('LYO320'!Z166)</f>
        <v>0.02</v>
      </c>
      <c r="AI167" s="2" t="e">
        <f>(LYO320_8!#REF!)</f>
        <v>#REF!</v>
      </c>
      <c r="AJ167" s="2" t="e">
        <f>('MRO320'!#REF!)</f>
        <v>#REF!</v>
      </c>
      <c r="AK167" s="2">
        <f>(MRO320_8!Z166)</f>
        <v>2.9000000000000001E-2</v>
      </c>
      <c r="AL167" s="2" t="e">
        <f>(#REF!)</f>
        <v>#REF!</v>
      </c>
      <c r="AM167" s="2" t="e">
        <f>(#REF!)</f>
        <v>#REF!</v>
      </c>
      <c r="AN167" s="2" t="e">
        <f>(#REF!)</f>
        <v>#REF!</v>
      </c>
      <c r="AO167" s="2" t="e">
        <f>(#REF!)</f>
        <v>#REF!</v>
      </c>
      <c r="AP167" s="2">
        <f>('NRO320'!Z166)</f>
        <v>2.1999999999999999E-2</v>
      </c>
      <c r="AQ167" s="2">
        <f>(NRO320_8!Z166)</f>
        <v>2.1000000000000001E-2</v>
      </c>
      <c r="AR167" s="2">
        <f>('PAO320'!Z166)</f>
        <v>1.7999999999999999E-2</v>
      </c>
      <c r="AS167" s="2">
        <f>(PAO320_8!Z168)</f>
        <v>3.9E-2</v>
      </c>
      <c r="AT167" s="2">
        <f>('PEO320'!Z166)</f>
        <v>0.03</v>
      </c>
      <c r="AU167" s="2">
        <f>(PEO320_8!Z166)</f>
        <v>2.5000000000000001E-2</v>
      </c>
      <c r="AV167" s="2" t="e">
        <f>(#REF!)</f>
        <v>#REF!</v>
      </c>
      <c r="AW167" s="2" t="e">
        <f>(#REF!)</f>
        <v>#REF!</v>
      </c>
      <c r="AX167" s="2">
        <f>('SAO320'!Z166)</f>
        <v>4.2000000000000003E-2</v>
      </c>
      <c r="AY167" s="2">
        <f>(SMO320_8!Z166)</f>
        <v>0.02</v>
      </c>
      <c r="AZ167" s="2">
        <f>('TDO320'!Z166)</f>
        <v>1.4999999999999999E-2</v>
      </c>
      <c r="BA167" s="2">
        <f>(TDO320_8!Z166)</f>
        <v>1.4E-2</v>
      </c>
      <c r="BB167" s="2">
        <f>('VTO320'!Z166)</f>
        <v>2.5000000000000001E-2</v>
      </c>
      <c r="BC167" s="2" t="e">
        <f>(#REF!)</f>
        <v>#REF!</v>
      </c>
      <c r="BD167" s="2" t="e">
        <f>(#REF!)</f>
        <v>#REF!</v>
      </c>
      <c r="BE167" s="2" t="e">
        <f>(VTO320_8!#REF!)</f>
        <v>#REF!</v>
      </c>
    </row>
    <row r="168" spans="1:57" x14ac:dyDescent="0.15">
      <c r="A168" s="3">
        <f t="shared" si="2"/>
        <v>38148</v>
      </c>
      <c r="B168" s="2" t="e">
        <f>(#REF!)</f>
        <v>#REF!</v>
      </c>
      <c r="C168" s="2" t="e">
        <f>(#REF!)</f>
        <v>#REF!</v>
      </c>
      <c r="D168" s="2" t="e">
        <f>(#REF!)</f>
        <v>#REF!</v>
      </c>
      <c r="E168" s="2" t="e">
        <f>(#REF!)</f>
        <v>#REF!</v>
      </c>
      <c r="F168" s="2" t="e">
        <f>('BCO320'!#REF!)</f>
        <v>#REF!</v>
      </c>
      <c r="G168" s="2">
        <f>(BCO320_8!Z167)</f>
        <v>5.0999999999999997E-2</v>
      </c>
      <c r="H168" s="2">
        <f>('BRO320'!Z167)</f>
        <v>4.9000000000000002E-2</v>
      </c>
      <c r="I168" s="2">
        <f>(BRO320_8!Z167)</f>
        <v>4.4999999999999998E-2</v>
      </c>
      <c r="J168" s="2">
        <f>('BPO320'!Z167)</f>
        <v>4.9000000000000002E-2</v>
      </c>
      <c r="K168" s="2">
        <f>(BPO320_8!Z167)</f>
        <v>4.2999999999999997E-2</v>
      </c>
      <c r="L168" s="2" t="e">
        <f>(#REF!)</f>
        <v>#REF!</v>
      </c>
      <c r="M168" s="2" t="e">
        <f>(#REF!)</f>
        <v>#REF!</v>
      </c>
      <c r="N168" s="2">
        <f>('CRO320'!Y167)</f>
        <v>0</v>
      </c>
      <c r="O168" s="2">
        <f>(CRO320_8!Z167)</f>
        <v>0</v>
      </c>
      <c r="P168" s="2">
        <f>('CVO320'!Z167)</f>
        <v>5.3999999999999999E-2</v>
      </c>
      <c r="Q168" s="2">
        <f>(CVO320_8!Z167)</f>
        <v>4.7E-2</v>
      </c>
      <c r="R168" s="2">
        <f>('CTO320'!Z167)</f>
        <v>6.2E-2</v>
      </c>
      <c r="S168" s="2">
        <f>(CTO320_8!Z167)</f>
        <v>4.2999999999999997E-2</v>
      </c>
      <c r="T168" s="2" t="e">
        <f>(#REF!)</f>
        <v>#REF!</v>
      </c>
      <c r="U168" s="2" t="e">
        <f>(#REF!)</f>
        <v>#REF!</v>
      </c>
      <c r="V168" s="2">
        <f>('DTO320'!Z167)</f>
        <v>6.3E-2</v>
      </c>
      <c r="W168" s="2">
        <f>(DTO320_8!Z167)</f>
        <v>5.0999999999999997E-2</v>
      </c>
      <c r="X168" s="2">
        <f>('FSO320'!Z167)</f>
        <v>0</v>
      </c>
      <c r="Y168" s="2">
        <f>(FSO320_8!Z168)</f>
        <v>0</v>
      </c>
      <c r="Z168" s="2">
        <f>('GVO320'!Z167)</f>
        <v>6.9000000000000006E-2</v>
      </c>
      <c r="AA168" s="2">
        <f>(GVO320_8!Z179)</f>
        <v>0.02</v>
      </c>
      <c r="AB168" s="2" t="e">
        <f>(#REF!)</f>
        <v>#REF!</v>
      </c>
      <c r="AC168" s="2" t="e">
        <f>(#REF!)</f>
        <v>#REF!</v>
      </c>
      <c r="AD168" s="2" t="e">
        <f>(#REF!)</f>
        <v>#REF!</v>
      </c>
      <c r="AE168" s="2" t="e">
        <f>(#REF!)</f>
        <v>#REF!</v>
      </c>
      <c r="AF168" s="2">
        <f>('KNO320'!Z167)</f>
        <v>6.0999999999999999E-2</v>
      </c>
      <c r="AG168" s="2">
        <f>(KNO320_8!Z167)</f>
        <v>4.9000000000000002E-2</v>
      </c>
      <c r="AH168" s="2">
        <f>('LYO320'!Z167)</f>
        <v>4.9000000000000002E-2</v>
      </c>
      <c r="AI168" s="2" t="e">
        <f>(LYO320_8!#REF!)</f>
        <v>#REF!</v>
      </c>
      <c r="AJ168" s="2" t="e">
        <f>('MRO320'!#REF!)</f>
        <v>#REF!</v>
      </c>
      <c r="AK168" s="2">
        <f>(MRO320_8!Z167)</f>
        <v>4.2999999999999997E-2</v>
      </c>
      <c r="AL168" s="2" t="e">
        <f>(#REF!)</f>
        <v>#REF!</v>
      </c>
      <c r="AM168" s="2" t="e">
        <f>(#REF!)</f>
        <v>#REF!</v>
      </c>
      <c r="AN168" s="2" t="e">
        <f>(#REF!)</f>
        <v>#REF!</v>
      </c>
      <c r="AO168" s="2" t="e">
        <f>(#REF!)</f>
        <v>#REF!</v>
      </c>
      <c r="AP168" s="2">
        <f>('NRO320'!Z167)</f>
        <v>5.1999999999999998E-2</v>
      </c>
      <c r="AQ168" s="2">
        <f>(NRO320_8!Z167)</f>
        <v>4.8000000000000001E-2</v>
      </c>
      <c r="AR168" s="2">
        <f>('PAO320'!Z167)</f>
        <v>4.7E-2</v>
      </c>
      <c r="AS168" s="2">
        <f>(PAO320_8!Z169)</f>
        <v>4.8000000000000001E-2</v>
      </c>
      <c r="AT168" s="2">
        <f>('PEO320'!Z167)</f>
        <v>4.7E-2</v>
      </c>
      <c r="AU168" s="2">
        <f>(PEO320_8!Z167)</f>
        <v>4.4999999999999998E-2</v>
      </c>
      <c r="AV168" s="2" t="e">
        <f>(#REF!)</f>
        <v>#REF!</v>
      </c>
      <c r="AW168" s="2" t="e">
        <f>(#REF!)</f>
        <v>#REF!</v>
      </c>
      <c r="AX168" s="2">
        <f>('SAO320'!Z167)</f>
        <v>4.7E-2</v>
      </c>
      <c r="AY168" s="2">
        <f>(SMO320_8!Z167)</f>
        <v>4.8000000000000001E-2</v>
      </c>
      <c r="AZ168" s="2">
        <f>('TDO320'!Z167)</f>
        <v>5.8000000000000003E-2</v>
      </c>
      <c r="BA168" s="2">
        <f>(TDO320_8!Z167)</f>
        <v>4.3999999999999997E-2</v>
      </c>
      <c r="BB168" s="2">
        <f>('VTO320'!Z167)</f>
        <v>4.8000000000000001E-2</v>
      </c>
      <c r="BC168" s="2" t="e">
        <f>(#REF!)</f>
        <v>#REF!</v>
      </c>
      <c r="BD168" s="2" t="e">
        <f>(#REF!)</f>
        <v>#REF!</v>
      </c>
      <c r="BE168" s="2" t="e">
        <f>(VTO320_8!#REF!)</f>
        <v>#REF!</v>
      </c>
    </row>
    <row r="169" spans="1:57" x14ac:dyDescent="0.15">
      <c r="A169" s="3">
        <f t="shared" si="2"/>
        <v>38149</v>
      </c>
      <c r="B169" s="2" t="e">
        <f>(#REF!)</f>
        <v>#REF!</v>
      </c>
      <c r="C169" s="2" t="e">
        <f>(#REF!)</f>
        <v>#REF!</v>
      </c>
      <c r="D169" s="2" t="e">
        <f>(#REF!)</f>
        <v>#REF!</v>
      </c>
      <c r="E169" s="2" t="e">
        <f>(#REF!)</f>
        <v>#REF!</v>
      </c>
      <c r="F169" s="2" t="e">
        <f>('BCO320'!#REF!)</f>
        <v>#REF!</v>
      </c>
      <c r="G169" s="2">
        <f>(BCO320_8!Z168)</f>
        <v>4.1000000000000002E-2</v>
      </c>
      <c r="H169" s="2">
        <f>('BRO320'!Z168)</f>
        <v>4.2000000000000003E-2</v>
      </c>
      <c r="I169" s="2">
        <f>(BRO320_8!Z168)</f>
        <v>3.9E-2</v>
      </c>
      <c r="J169" s="2">
        <f>('BPO320'!Z168)</f>
        <v>5.1999999999999998E-2</v>
      </c>
      <c r="K169" s="2">
        <f>(BPO320_8!Z168)</f>
        <v>4.5999999999999999E-2</v>
      </c>
      <c r="L169" s="2" t="e">
        <f>(#REF!)</f>
        <v>#REF!</v>
      </c>
      <c r="M169" s="2" t="e">
        <f>(#REF!)</f>
        <v>#REF!</v>
      </c>
      <c r="N169" s="2">
        <f>('CRO320'!Y168)</f>
        <v>3.5999999999999997E-2</v>
      </c>
      <c r="O169" s="2">
        <f>(CRO320_8!Z168)</f>
        <v>4.3999999999999997E-2</v>
      </c>
      <c r="P169" s="2">
        <f>('CVO320'!Z168)</f>
        <v>4.8000000000000001E-2</v>
      </c>
      <c r="Q169" s="2">
        <f>(CVO320_8!Z168)</f>
        <v>4.3999999999999997E-2</v>
      </c>
      <c r="R169" s="2">
        <f>('CTO320'!Z168)</f>
        <v>3.7999999999999999E-2</v>
      </c>
      <c r="S169" s="2">
        <f>(CTO320_8!Z168)</f>
        <v>3.6999999999999998E-2</v>
      </c>
      <c r="T169" s="2" t="e">
        <f>(#REF!)</f>
        <v>#REF!</v>
      </c>
      <c r="U169" s="2" t="e">
        <f>(#REF!)</f>
        <v>#REF!</v>
      </c>
      <c r="V169" s="2">
        <f>('DTO320'!Z168)</f>
        <v>0.04</v>
      </c>
      <c r="W169" s="2">
        <f>(DTO320_8!Z168)</f>
        <v>3.6999999999999998E-2</v>
      </c>
      <c r="X169" s="2">
        <f>('FSO320'!Z168)</f>
        <v>0</v>
      </c>
      <c r="Y169" s="2">
        <f>(FSO320_8!Z169)</f>
        <v>0</v>
      </c>
      <c r="Z169" s="2">
        <f>('GVO320'!Z168)</f>
        <v>4.5999999999999999E-2</v>
      </c>
      <c r="AA169" s="2">
        <f>(GVO320_8!Z180)</f>
        <v>1.4E-2</v>
      </c>
      <c r="AB169" s="2" t="e">
        <f>(#REF!)</f>
        <v>#REF!</v>
      </c>
      <c r="AC169" s="2" t="e">
        <f>(#REF!)</f>
        <v>#REF!</v>
      </c>
      <c r="AD169" s="2" t="e">
        <f>(#REF!)</f>
        <v>#REF!</v>
      </c>
      <c r="AE169" s="2" t="e">
        <f>(#REF!)</f>
        <v>#REF!</v>
      </c>
      <c r="AF169" s="2">
        <f>('KNO320'!Z168)</f>
        <v>4.2999999999999997E-2</v>
      </c>
      <c r="AG169" s="2">
        <f>(KNO320_8!Z168)</f>
        <v>4.1000000000000002E-2</v>
      </c>
      <c r="AH169" s="2">
        <f>('LYO320'!Z168)</f>
        <v>4.4999999999999998E-2</v>
      </c>
      <c r="AI169" s="2" t="e">
        <f>(LYO320_8!#REF!)</f>
        <v>#REF!</v>
      </c>
      <c r="AJ169" s="2" t="e">
        <f>('MRO320'!#REF!)</f>
        <v>#REF!</v>
      </c>
      <c r="AK169" s="2">
        <f>(MRO320_8!Z168)</f>
        <v>4.4999999999999998E-2</v>
      </c>
      <c r="AL169" s="2" t="e">
        <f>(#REF!)</f>
        <v>#REF!</v>
      </c>
      <c r="AM169" s="2" t="e">
        <f>(#REF!)</f>
        <v>#REF!</v>
      </c>
      <c r="AN169" s="2" t="e">
        <f>(#REF!)</f>
        <v>#REF!</v>
      </c>
      <c r="AO169" s="2" t="e">
        <f>(#REF!)</f>
        <v>#REF!</v>
      </c>
      <c r="AP169" s="2">
        <f>('NRO320'!Z168)</f>
        <v>4.7E-2</v>
      </c>
      <c r="AQ169" s="2">
        <f>(NRO320_8!Z168)</f>
        <v>4.2999999999999997E-2</v>
      </c>
      <c r="AR169" s="2">
        <f>('PAO320'!Z168)</f>
        <v>4.2999999999999997E-2</v>
      </c>
      <c r="AS169" s="2">
        <f>(PAO320_8!Z170)</f>
        <v>4.8000000000000001E-2</v>
      </c>
      <c r="AT169" s="2">
        <f>('PEO320'!Z168)</f>
        <v>4.4999999999999998E-2</v>
      </c>
      <c r="AU169" s="2">
        <f>(PEO320_8!Z168)</f>
        <v>4.1000000000000002E-2</v>
      </c>
      <c r="AV169" s="2" t="e">
        <f>(#REF!)</f>
        <v>#REF!</v>
      </c>
      <c r="AW169" s="2" t="e">
        <f>(#REF!)</f>
        <v>#REF!</v>
      </c>
      <c r="AX169" s="2">
        <f>('SAO320'!Z168)</f>
        <v>4.3999999999999997E-2</v>
      </c>
      <c r="AY169" s="2">
        <f>(SMO320_8!Z168)</f>
        <v>4.3999999999999997E-2</v>
      </c>
      <c r="AZ169" s="2">
        <f>('TDO320'!Z168)</f>
        <v>4.4999999999999998E-2</v>
      </c>
      <c r="BA169" s="2">
        <f>(TDO320_8!Z168)</f>
        <v>4.2000000000000003E-2</v>
      </c>
      <c r="BB169" s="2">
        <f>('VTO320'!Z168)</f>
        <v>4.9000000000000002E-2</v>
      </c>
      <c r="BC169" s="2" t="e">
        <f>(#REF!)</f>
        <v>#REF!</v>
      </c>
      <c r="BD169" s="2" t="e">
        <f>(#REF!)</f>
        <v>#REF!</v>
      </c>
      <c r="BE169" s="2" t="e">
        <f>(VTO320_8!#REF!)</f>
        <v>#REF!</v>
      </c>
    </row>
    <row r="170" spans="1:57" x14ac:dyDescent="0.15">
      <c r="A170" s="3">
        <f t="shared" si="2"/>
        <v>38150</v>
      </c>
      <c r="B170" s="2" t="e">
        <f>(#REF!)</f>
        <v>#REF!</v>
      </c>
      <c r="C170" s="2" t="e">
        <f>(#REF!)</f>
        <v>#REF!</v>
      </c>
      <c r="D170" s="2" t="e">
        <f>(#REF!)</f>
        <v>#REF!</v>
      </c>
      <c r="E170" s="2" t="e">
        <f>(#REF!)</f>
        <v>#REF!</v>
      </c>
      <c r="F170" s="2" t="e">
        <f>('BCO320'!#REF!)</f>
        <v>#REF!</v>
      </c>
      <c r="G170" s="2">
        <f>(BCO320_8!Z169)</f>
        <v>5.5E-2</v>
      </c>
      <c r="H170" s="2">
        <f>('BRO320'!Z169)</f>
        <v>5.2999999999999999E-2</v>
      </c>
      <c r="I170" s="2">
        <f>(BRO320_8!Z169)</f>
        <v>5.0999999999999997E-2</v>
      </c>
      <c r="J170" s="2">
        <f>('BPO320'!Z169)</f>
        <v>0.06</v>
      </c>
      <c r="K170" s="2">
        <f>(BPO320_8!Z169)</f>
        <v>5.6000000000000001E-2</v>
      </c>
      <c r="L170" s="2" t="e">
        <f>(#REF!)</f>
        <v>#REF!</v>
      </c>
      <c r="M170" s="2" t="e">
        <f>(#REF!)</f>
        <v>#REF!</v>
      </c>
      <c r="N170" s="2">
        <f>('CRO320'!Y169)</f>
        <v>0.04</v>
      </c>
      <c r="O170" s="2">
        <f>(CRO320_8!Z169)</f>
        <v>5.1999999999999998E-2</v>
      </c>
      <c r="P170" s="2">
        <f>('CVO320'!Z169)</f>
        <v>3.9E-2</v>
      </c>
      <c r="Q170" s="2">
        <f>(CVO320_8!Z169)</f>
        <v>0</v>
      </c>
      <c r="R170" s="2">
        <f>('CTO320'!Z169)</f>
        <v>5.0999999999999997E-2</v>
      </c>
      <c r="S170" s="2">
        <f>(CTO320_8!Z169)</f>
        <v>4.9000000000000002E-2</v>
      </c>
      <c r="T170" s="2" t="e">
        <f>(#REF!)</f>
        <v>#REF!</v>
      </c>
      <c r="U170" s="2" t="e">
        <f>(#REF!)</f>
        <v>#REF!</v>
      </c>
      <c r="V170" s="2">
        <f>('DTO320'!Z169)</f>
        <v>0.05</v>
      </c>
      <c r="W170" s="2">
        <f>(DTO320_8!Z169)</f>
        <v>4.8000000000000001E-2</v>
      </c>
      <c r="X170" s="2">
        <f>('FSO320'!Z169)</f>
        <v>0</v>
      </c>
      <c r="Y170" s="2">
        <f>(FSO320_8!Z170)</f>
        <v>4.3999999999999997E-2</v>
      </c>
      <c r="Z170" s="2">
        <f>('GVO320'!Z169)</f>
        <v>5.3999999999999999E-2</v>
      </c>
      <c r="AA170" s="2">
        <f>(GVO320_8!Z181)</f>
        <v>0.02</v>
      </c>
      <c r="AB170" s="2" t="e">
        <f>(#REF!)</f>
        <v>#REF!</v>
      </c>
      <c r="AC170" s="2" t="e">
        <f>(#REF!)</f>
        <v>#REF!</v>
      </c>
      <c r="AD170" s="2" t="e">
        <f>(#REF!)</f>
        <v>#REF!</v>
      </c>
      <c r="AE170" s="2" t="e">
        <f>(#REF!)</f>
        <v>#REF!</v>
      </c>
      <c r="AF170" s="2">
        <f>('KNO320'!Z169)</f>
        <v>5.7000000000000002E-2</v>
      </c>
      <c r="AG170" s="2">
        <f>(KNO320_8!Z169)</f>
        <v>5.3999999999999999E-2</v>
      </c>
      <c r="AH170" s="2">
        <f>('LYO320'!Z169)</f>
        <v>5.3999999999999999E-2</v>
      </c>
      <c r="AI170" s="2" t="e">
        <f>(LYO320_8!#REF!)</f>
        <v>#REF!</v>
      </c>
      <c r="AJ170" s="2" t="e">
        <f>('MRO320'!#REF!)</f>
        <v>#REF!</v>
      </c>
      <c r="AK170" s="2">
        <f>(MRO320_8!Z169)</f>
        <v>5.7000000000000002E-2</v>
      </c>
      <c r="AL170" s="2" t="e">
        <f>(#REF!)</f>
        <v>#REF!</v>
      </c>
      <c r="AM170" s="2" t="e">
        <f>(#REF!)</f>
        <v>#REF!</v>
      </c>
      <c r="AN170" s="2" t="e">
        <f>(#REF!)</f>
        <v>#REF!</v>
      </c>
      <c r="AO170" s="2" t="e">
        <f>(#REF!)</f>
        <v>#REF!</v>
      </c>
      <c r="AP170" s="2">
        <f>('NRO320'!Z169)</f>
        <v>5.3999999999999999E-2</v>
      </c>
      <c r="AQ170" s="2">
        <f>(NRO320_8!Z169)</f>
        <v>5.1999999999999998E-2</v>
      </c>
      <c r="AR170" s="2">
        <f>('PAO320'!Z169)</f>
        <v>0.05</v>
      </c>
      <c r="AS170" s="2">
        <f>(PAO320_8!Z171)</f>
        <v>3.9E-2</v>
      </c>
      <c r="AT170" s="2">
        <f>('PEO320'!Z169)</f>
        <v>5.3999999999999999E-2</v>
      </c>
      <c r="AU170" s="2">
        <f>(PEO320_8!Z169)</f>
        <v>5.1999999999999998E-2</v>
      </c>
      <c r="AV170" s="2" t="e">
        <f>(#REF!)</f>
        <v>#REF!</v>
      </c>
      <c r="AW170" s="2" t="e">
        <f>(#REF!)</f>
        <v>#REF!</v>
      </c>
      <c r="AX170" s="2">
        <f>('SAO320'!Z169)</f>
        <v>5.5E-2</v>
      </c>
      <c r="AY170" s="2">
        <f>(SMO320_8!Z169)</f>
        <v>5.0999999999999997E-2</v>
      </c>
      <c r="AZ170" s="2">
        <f>('TDO320'!Z169)</f>
        <v>5.5E-2</v>
      </c>
      <c r="BA170" s="2">
        <f>(TDO320_8!Z169)</f>
        <v>5.1999999999999998E-2</v>
      </c>
      <c r="BB170" s="2">
        <f>('VTO320'!Z169)</f>
        <v>5.7000000000000002E-2</v>
      </c>
      <c r="BC170" s="2" t="e">
        <f>(#REF!)</f>
        <v>#REF!</v>
      </c>
      <c r="BD170" s="2" t="e">
        <f>(#REF!)</f>
        <v>#REF!</v>
      </c>
      <c r="BE170" s="2" t="e">
        <f>(VTO320_8!#REF!)</f>
        <v>#REF!</v>
      </c>
    </row>
    <row r="171" spans="1:57" x14ac:dyDescent="0.15">
      <c r="A171" s="3">
        <f t="shared" si="2"/>
        <v>38151</v>
      </c>
      <c r="B171" s="2" t="e">
        <f>(#REF!)</f>
        <v>#REF!</v>
      </c>
      <c r="C171" s="2" t="e">
        <f>(#REF!)</f>
        <v>#REF!</v>
      </c>
      <c r="D171" s="2" t="e">
        <f>(#REF!)</f>
        <v>#REF!</v>
      </c>
      <c r="E171" s="2" t="e">
        <f>(#REF!)</f>
        <v>#REF!</v>
      </c>
      <c r="F171" s="2" t="e">
        <f>('BCO320'!#REF!)</f>
        <v>#REF!</v>
      </c>
      <c r="G171" s="2">
        <f>(BCO320_8!Z170)</f>
        <v>5.1999999999999998E-2</v>
      </c>
      <c r="H171" s="2">
        <f>('BRO320'!Z170)</f>
        <v>5.0999999999999997E-2</v>
      </c>
      <c r="I171" s="2">
        <f>(BRO320_8!Z170)</f>
        <v>4.9000000000000002E-2</v>
      </c>
      <c r="J171" s="2">
        <f>('BPO320'!Z170)</f>
        <v>6.3E-2</v>
      </c>
      <c r="K171" s="2">
        <f>(BPO320_8!Z170)</f>
        <v>5.3999999999999999E-2</v>
      </c>
      <c r="L171" s="2" t="e">
        <f>(#REF!)</f>
        <v>#REF!</v>
      </c>
      <c r="M171" s="2" t="e">
        <f>(#REF!)</f>
        <v>#REF!</v>
      </c>
      <c r="N171" s="2">
        <f>('CRO320'!Y170)</f>
        <v>3.4000000000000002E-2</v>
      </c>
      <c r="O171" s="2">
        <f>(CRO320_8!Z170)</f>
        <v>5.1999999999999998E-2</v>
      </c>
      <c r="P171" s="2">
        <f>('CVO320'!Z170)</f>
        <v>0</v>
      </c>
      <c r="Q171" s="2">
        <f>(CVO320_8!Z170)</f>
        <v>0</v>
      </c>
      <c r="R171" s="2">
        <f>('CTO320'!Z170)</f>
        <v>4.7E-2</v>
      </c>
      <c r="S171" s="2">
        <f>(CTO320_8!Z170)</f>
        <v>4.2999999999999997E-2</v>
      </c>
      <c r="T171" s="2" t="e">
        <f>(#REF!)</f>
        <v>#REF!</v>
      </c>
      <c r="U171" s="2" t="e">
        <f>(#REF!)</f>
        <v>#REF!</v>
      </c>
      <c r="V171" s="2">
        <f>('DTO320'!Z170)</f>
        <v>4.9000000000000002E-2</v>
      </c>
      <c r="W171" s="2">
        <f>(DTO320_8!Z170)</f>
        <v>4.4999999999999998E-2</v>
      </c>
      <c r="X171" s="2">
        <f>('FSO320'!Z170)</f>
        <v>4.7E-2</v>
      </c>
      <c r="Y171" s="2">
        <f>(FSO320_8!Z171)</f>
        <v>3.7999999999999999E-2</v>
      </c>
      <c r="Z171" s="2">
        <f>('GVO320'!Z170)</f>
        <v>4.7E-2</v>
      </c>
      <c r="AA171" s="2">
        <f>(GVO320_8!Z182)</f>
        <v>1.4999999999999999E-2</v>
      </c>
      <c r="AB171" s="2" t="e">
        <f>(#REF!)</f>
        <v>#REF!</v>
      </c>
      <c r="AC171" s="2" t="e">
        <f>(#REF!)</f>
        <v>#REF!</v>
      </c>
      <c r="AD171" s="2" t="e">
        <f>(#REF!)</f>
        <v>#REF!</v>
      </c>
      <c r="AE171" s="2" t="e">
        <f>(#REF!)</f>
        <v>#REF!</v>
      </c>
      <c r="AF171" s="2">
        <f>('KNO320'!Z170)</f>
        <v>5.0999999999999997E-2</v>
      </c>
      <c r="AG171" s="2">
        <f>(KNO320_8!Z170)</f>
        <v>4.8000000000000001E-2</v>
      </c>
      <c r="AH171" s="2">
        <f>('LYO320'!Z170)</f>
        <v>5.2999999999999999E-2</v>
      </c>
      <c r="AI171" s="2" t="e">
        <f>(LYO320_8!#REF!)</f>
        <v>#REF!</v>
      </c>
      <c r="AJ171" s="2" t="e">
        <f>('MRO320'!#REF!)</f>
        <v>#REF!</v>
      </c>
      <c r="AK171" s="2">
        <f>(MRO320_8!Z170)</f>
        <v>0.06</v>
      </c>
      <c r="AL171" s="2" t="e">
        <f>(#REF!)</f>
        <v>#REF!</v>
      </c>
      <c r="AM171" s="2" t="e">
        <f>(#REF!)</f>
        <v>#REF!</v>
      </c>
      <c r="AN171" s="2" t="e">
        <f>(#REF!)</f>
        <v>#REF!</v>
      </c>
      <c r="AO171" s="2" t="e">
        <f>(#REF!)</f>
        <v>#REF!</v>
      </c>
      <c r="AP171" s="2">
        <f>('NRO320'!Z170)</f>
        <v>0.05</v>
      </c>
      <c r="AQ171" s="2">
        <f>(NRO320_8!Z170)</f>
        <v>4.8000000000000001E-2</v>
      </c>
      <c r="AR171" s="2">
        <f>('PAO320'!Z170)</f>
        <v>5.0999999999999997E-2</v>
      </c>
      <c r="AS171" s="2">
        <f>(PAO320_8!Z172)</f>
        <v>4.7E-2</v>
      </c>
      <c r="AT171" s="2">
        <f>('PEO320'!Z170)</f>
        <v>5.0999999999999997E-2</v>
      </c>
      <c r="AU171" s="2">
        <f>(PEO320_8!Z170)</f>
        <v>4.7E-2</v>
      </c>
      <c r="AV171" s="2" t="e">
        <f>(#REF!)</f>
        <v>#REF!</v>
      </c>
      <c r="AW171" s="2" t="e">
        <f>(#REF!)</f>
        <v>#REF!</v>
      </c>
      <c r="AX171" s="2">
        <f>('SAO320'!Z170)</f>
        <v>5.7000000000000002E-2</v>
      </c>
      <c r="AY171" s="2">
        <f>(SMO320_8!Z170)</f>
        <v>5.1999999999999998E-2</v>
      </c>
      <c r="AZ171" s="2">
        <f>('TDO320'!Z170)</f>
        <v>5.6000000000000001E-2</v>
      </c>
      <c r="BA171" s="2">
        <f>(TDO320_8!Z170)</f>
        <v>5.1999999999999998E-2</v>
      </c>
      <c r="BB171" s="2">
        <f>('VTO320'!Z170)</f>
        <v>5.5E-2</v>
      </c>
      <c r="BC171" s="2" t="e">
        <f>(#REF!)</f>
        <v>#REF!</v>
      </c>
      <c r="BD171" s="2" t="e">
        <f>(#REF!)</f>
        <v>#REF!</v>
      </c>
      <c r="BE171" s="2" t="e">
        <f>(VTO320_8!#REF!)</f>
        <v>#REF!</v>
      </c>
    </row>
    <row r="172" spans="1:57" x14ac:dyDescent="0.15">
      <c r="A172" s="3">
        <f t="shared" si="2"/>
        <v>38152</v>
      </c>
      <c r="B172" s="2" t="e">
        <f>(#REF!)</f>
        <v>#REF!</v>
      </c>
      <c r="C172" s="2" t="e">
        <f>(#REF!)</f>
        <v>#REF!</v>
      </c>
      <c r="D172" s="2" t="e">
        <f>(#REF!)</f>
        <v>#REF!</v>
      </c>
      <c r="E172" s="2" t="e">
        <f>(#REF!)</f>
        <v>#REF!</v>
      </c>
      <c r="F172" s="2" t="e">
        <f>('BCO320'!#REF!)</f>
        <v>#REF!</v>
      </c>
      <c r="G172" s="2">
        <f>(BCO320_8!Z171)</f>
        <v>4.1000000000000002E-2</v>
      </c>
      <c r="H172" s="2">
        <f>('BRO320'!Z171)</f>
        <v>5.1999999999999998E-2</v>
      </c>
      <c r="I172" s="2">
        <f>(BRO320_8!Z171)</f>
        <v>4.2000000000000003E-2</v>
      </c>
      <c r="J172" s="2">
        <f>('BPO320'!Z171)</f>
        <v>5.2999999999999999E-2</v>
      </c>
      <c r="K172" s="2">
        <f>(BPO320_8!Z171)</f>
        <v>4.8000000000000001E-2</v>
      </c>
      <c r="L172" s="2" t="e">
        <f>(#REF!)</f>
        <v>#REF!</v>
      </c>
      <c r="M172" s="2" t="e">
        <f>(#REF!)</f>
        <v>#REF!</v>
      </c>
      <c r="N172" s="2">
        <f>('CRO320'!Y171)</f>
        <v>2.8000000000000001E-2</v>
      </c>
      <c r="O172" s="2">
        <f>(CRO320_8!Z171)</f>
        <v>4.7E-2</v>
      </c>
      <c r="P172" s="2">
        <f>('CVO320'!Z171)</f>
        <v>0</v>
      </c>
      <c r="Q172" s="2">
        <f>(CVO320_8!Z171)</f>
        <v>0</v>
      </c>
      <c r="R172" s="2">
        <f>('CTO320'!Z171)</f>
        <v>3.7999999999999999E-2</v>
      </c>
      <c r="S172" s="2">
        <f>(CTO320_8!Z171)</f>
        <v>3.4000000000000002E-2</v>
      </c>
      <c r="T172" s="2" t="e">
        <f>(#REF!)</f>
        <v>#REF!</v>
      </c>
      <c r="U172" s="2" t="e">
        <f>(#REF!)</f>
        <v>#REF!</v>
      </c>
      <c r="V172" s="2">
        <f>('DTO320'!Z171)</f>
        <v>5.0999999999999997E-2</v>
      </c>
      <c r="W172" s="2">
        <f>(DTO320_8!Z171)</f>
        <v>4.1000000000000002E-2</v>
      </c>
      <c r="X172" s="2">
        <f>('FSO320'!Z171)</f>
        <v>4.1000000000000002E-2</v>
      </c>
      <c r="Y172" s="2">
        <f>(FSO320_8!Z172)</f>
        <v>4.8000000000000001E-2</v>
      </c>
      <c r="Z172" s="2">
        <f>('GVO320'!Z171)</f>
        <v>4.5999999999999999E-2</v>
      </c>
      <c r="AA172" s="2">
        <f>(GVO320_8!Z183)</f>
        <v>1.4999999999999999E-2</v>
      </c>
      <c r="AB172" s="2" t="e">
        <f>(#REF!)</f>
        <v>#REF!</v>
      </c>
      <c r="AC172" s="2" t="e">
        <f>(#REF!)</f>
        <v>#REF!</v>
      </c>
      <c r="AD172" s="2" t="e">
        <f>(#REF!)</f>
        <v>#REF!</v>
      </c>
      <c r="AE172" s="2" t="e">
        <f>(#REF!)</f>
        <v>#REF!</v>
      </c>
      <c r="AF172" s="2">
        <f>('KNO320'!Z171)</f>
        <v>4.2000000000000003E-2</v>
      </c>
      <c r="AG172" s="2">
        <f>(KNO320_8!Z171)</f>
        <v>3.7999999999999999E-2</v>
      </c>
      <c r="AH172" s="2">
        <f>('LYO320'!Z171)</f>
        <v>4.2999999999999997E-2</v>
      </c>
      <c r="AI172" s="2" t="e">
        <f>(LYO320_8!#REF!)</f>
        <v>#REF!</v>
      </c>
      <c r="AJ172" s="2" t="e">
        <f>('MRO320'!#REF!)</f>
        <v>#REF!</v>
      </c>
      <c r="AK172" s="2">
        <f>(MRO320_8!Z171)</f>
        <v>4.9000000000000002E-2</v>
      </c>
      <c r="AL172" s="2" t="e">
        <f>(#REF!)</f>
        <v>#REF!</v>
      </c>
      <c r="AM172" s="2" t="e">
        <f>(#REF!)</f>
        <v>#REF!</v>
      </c>
      <c r="AN172" s="2" t="e">
        <f>(#REF!)</f>
        <v>#REF!</v>
      </c>
      <c r="AO172" s="2" t="e">
        <f>(#REF!)</f>
        <v>#REF!</v>
      </c>
      <c r="AP172" s="2">
        <f>('NRO320'!Z171)</f>
        <v>4.5999999999999999E-2</v>
      </c>
      <c r="AQ172" s="2">
        <f>(NRO320_8!Z171)</f>
        <v>3.6999999999999998E-2</v>
      </c>
      <c r="AR172" s="2">
        <f>('PAO320'!Z171)</f>
        <v>4.7E-2</v>
      </c>
      <c r="AS172" s="2">
        <f>(PAO320_8!Z173)</f>
        <v>0.05</v>
      </c>
      <c r="AT172" s="2">
        <f>('PEO320'!Z171)</f>
        <v>3.6999999999999998E-2</v>
      </c>
      <c r="AU172" s="2">
        <f>(PEO320_8!Z171)</f>
        <v>3.5000000000000003E-2</v>
      </c>
      <c r="AV172" s="2" t="e">
        <f>(#REF!)</f>
        <v>#REF!</v>
      </c>
      <c r="AW172" s="2" t="e">
        <f>(#REF!)</f>
        <v>#REF!</v>
      </c>
      <c r="AX172" s="2">
        <f>('SAO320'!Z171)</f>
        <v>5.0999999999999997E-2</v>
      </c>
      <c r="AY172" s="2">
        <f>(SMO320_8!Z171)</f>
        <v>3.9E-2</v>
      </c>
      <c r="AZ172" s="2">
        <f>('TDO320'!Z171)</f>
        <v>0.04</v>
      </c>
      <c r="BA172" s="2">
        <f>(TDO320_8!Z171)</f>
        <v>3.5999999999999997E-2</v>
      </c>
      <c r="BB172" s="2">
        <f>('VTO320'!Z171)</f>
        <v>6.5000000000000002E-2</v>
      </c>
      <c r="BC172" s="2" t="e">
        <f>(#REF!)</f>
        <v>#REF!</v>
      </c>
      <c r="BD172" s="2" t="e">
        <f>(#REF!)</f>
        <v>#REF!</v>
      </c>
      <c r="BE172" s="2" t="e">
        <f>(VTO320_8!#REF!)</f>
        <v>#REF!</v>
      </c>
    </row>
    <row r="173" spans="1:57" x14ac:dyDescent="0.15">
      <c r="A173" s="3">
        <f t="shared" si="2"/>
        <v>38153</v>
      </c>
      <c r="B173" s="2" t="e">
        <f>(#REF!)</f>
        <v>#REF!</v>
      </c>
      <c r="C173" s="2" t="e">
        <f>(#REF!)</f>
        <v>#REF!</v>
      </c>
      <c r="D173" s="2" t="e">
        <f>(#REF!)</f>
        <v>#REF!</v>
      </c>
      <c r="E173" s="2" t="e">
        <f>(#REF!)</f>
        <v>#REF!</v>
      </c>
      <c r="F173" s="2" t="e">
        <f>('BCO320'!#REF!)</f>
        <v>#REF!</v>
      </c>
      <c r="G173" s="2">
        <f>(BCO320_8!Z172)</f>
        <v>5.0999999999999997E-2</v>
      </c>
      <c r="H173" s="2">
        <f>('BRO320'!Z172)</f>
        <v>5.1999999999999998E-2</v>
      </c>
      <c r="I173" s="2">
        <f>(BRO320_8!Z172)</f>
        <v>4.9000000000000002E-2</v>
      </c>
      <c r="J173" s="2">
        <f>('BPO320'!Z172)</f>
        <v>6.6000000000000003E-2</v>
      </c>
      <c r="K173" s="2">
        <f>(BPO320_8!Z172)</f>
        <v>6.0999999999999999E-2</v>
      </c>
      <c r="L173" s="2" t="e">
        <f>(#REF!)</f>
        <v>#REF!</v>
      </c>
      <c r="M173" s="2" t="e">
        <f>(#REF!)</f>
        <v>#REF!</v>
      </c>
      <c r="N173" s="2">
        <f>('CRO320'!Y172)</f>
        <v>2.3E-2</v>
      </c>
      <c r="O173" s="2">
        <f>(CRO320_8!Z172)</f>
        <v>4.7E-2</v>
      </c>
      <c r="P173" s="2">
        <f>('CVO320'!Z172)</f>
        <v>5.8999999999999997E-2</v>
      </c>
      <c r="Q173" s="2">
        <f>(CVO320_8!Z172)</f>
        <v>5.5E-2</v>
      </c>
      <c r="R173" s="2">
        <f>('CTO320'!Z172)</f>
        <v>5.2999999999999999E-2</v>
      </c>
      <c r="S173" s="2">
        <f>(CTO320_8!Z172)</f>
        <v>4.4999999999999998E-2</v>
      </c>
      <c r="T173" s="2" t="e">
        <f>(#REF!)</f>
        <v>#REF!</v>
      </c>
      <c r="U173" s="2" t="e">
        <f>(#REF!)</f>
        <v>#REF!</v>
      </c>
      <c r="V173" s="2">
        <f>('DTO320'!Z172)</f>
        <v>4.9000000000000002E-2</v>
      </c>
      <c r="W173" s="2">
        <f>(DTO320_8!Z172)</f>
        <v>4.5999999999999999E-2</v>
      </c>
      <c r="X173" s="2">
        <f>('FSO320'!Z172)</f>
        <v>5.1999999999999998E-2</v>
      </c>
      <c r="Y173" s="2">
        <f>(FSO320_8!Z173)</f>
        <v>0.05</v>
      </c>
      <c r="Z173" s="2">
        <f>('GVO320'!Z172)</f>
        <v>4.9000000000000002E-2</v>
      </c>
      <c r="AA173" s="2">
        <f>(GVO320_8!Z184)</f>
        <v>1.4999999999999999E-2</v>
      </c>
      <c r="AB173" s="2" t="e">
        <f>(#REF!)</f>
        <v>#REF!</v>
      </c>
      <c r="AC173" s="2" t="e">
        <f>(#REF!)</f>
        <v>#REF!</v>
      </c>
      <c r="AD173" s="2" t="e">
        <f>(#REF!)</f>
        <v>#REF!</v>
      </c>
      <c r="AE173" s="2" t="e">
        <f>(#REF!)</f>
        <v>#REF!</v>
      </c>
      <c r="AF173" s="2">
        <f>('KNO320'!Z172)</f>
        <v>5.2999999999999999E-2</v>
      </c>
      <c r="AG173" s="2">
        <f>(KNO320_8!Z172)</f>
        <v>5.0999999999999997E-2</v>
      </c>
      <c r="AH173" s="2">
        <f>('LYO320'!Z172)</f>
        <v>5.8000000000000003E-2</v>
      </c>
      <c r="AI173" s="2" t="e">
        <f>(LYO320_8!#REF!)</f>
        <v>#REF!</v>
      </c>
      <c r="AJ173" s="2" t="e">
        <f>('MRO320'!#REF!)</f>
        <v>#REF!</v>
      </c>
      <c r="AK173" s="2">
        <f>(MRO320_8!Z172)</f>
        <v>5.1999999999999998E-2</v>
      </c>
      <c r="AL173" s="2" t="e">
        <f>(#REF!)</f>
        <v>#REF!</v>
      </c>
      <c r="AM173" s="2" t="e">
        <f>(#REF!)</f>
        <v>#REF!</v>
      </c>
      <c r="AN173" s="2" t="e">
        <f>(#REF!)</f>
        <v>#REF!</v>
      </c>
      <c r="AO173" s="2" t="e">
        <f>(#REF!)</f>
        <v>#REF!</v>
      </c>
      <c r="AP173" s="2">
        <f>('NRO320'!Z172)</f>
        <v>4.8000000000000001E-2</v>
      </c>
      <c r="AQ173" s="2">
        <f>(NRO320_8!Z172)</f>
        <v>4.3999999999999997E-2</v>
      </c>
      <c r="AR173" s="2">
        <f>('PAO320'!Z172)</f>
        <v>0.05</v>
      </c>
      <c r="AS173" s="2">
        <f>(PAO320_8!Z174)</f>
        <v>5.1999999999999998E-2</v>
      </c>
      <c r="AT173" s="2">
        <f>('PEO320'!Z172)</f>
        <v>4.5999999999999999E-2</v>
      </c>
      <c r="AU173" s="2">
        <f>(PEO320_8!Z172)</f>
        <v>4.2999999999999997E-2</v>
      </c>
      <c r="AV173" s="2" t="e">
        <f>(#REF!)</f>
        <v>#REF!</v>
      </c>
      <c r="AW173" s="2" t="e">
        <f>(#REF!)</f>
        <v>#REF!</v>
      </c>
      <c r="AX173" s="2">
        <f>('SAO320'!Z172)</f>
        <v>4.8000000000000001E-2</v>
      </c>
      <c r="AY173" s="2">
        <f>(SMO320_8!Z172)</f>
        <v>6.6000000000000003E-2</v>
      </c>
      <c r="AZ173" s="2">
        <f>('TDO320'!Z172)</f>
        <v>5.8000000000000003E-2</v>
      </c>
      <c r="BA173" s="2">
        <f>(TDO320_8!Z172)</f>
        <v>5.7000000000000002E-2</v>
      </c>
      <c r="BB173" s="2">
        <f>('VTO320'!Z172)</f>
        <v>5.7000000000000002E-2</v>
      </c>
      <c r="BC173" s="2" t="e">
        <f>(#REF!)</f>
        <v>#REF!</v>
      </c>
      <c r="BD173" s="2" t="e">
        <f>(#REF!)</f>
        <v>#REF!</v>
      </c>
      <c r="BE173" s="2" t="e">
        <f>(VTO320_8!#REF!)</f>
        <v>#REF!</v>
      </c>
    </row>
    <row r="174" spans="1:57" x14ac:dyDescent="0.15">
      <c r="A174" s="3">
        <f t="shared" si="2"/>
        <v>38154</v>
      </c>
      <c r="B174" s="2" t="e">
        <f>(#REF!)</f>
        <v>#REF!</v>
      </c>
      <c r="C174" s="2" t="e">
        <f>(#REF!)</f>
        <v>#REF!</v>
      </c>
      <c r="D174" s="2" t="e">
        <f>(#REF!)</f>
        <v>#REF!</v>
      </c>
      <c r="E174" s="2" t="e">
        <f>(#REF!)</f>
        <v>#REF!</v>
      </c>
      <c r="F174" s="2" t="e">
        <f>('BCO320'!#REF!)</f>
        <v>#REF!</v>
      </c>
      <c r="G174" s="2">
        <f>(BCO320_8!Z173)</f>
        <v>5.3999999999999999E-2</v>
      </c>
      <c r="H174" s="2">
        <f>('BRO320'!Z173)</f>
        <v>6.2E-2</v>
      </c>
      <c r="I174" s="2">
        <f>(BRO320_8!Z173)</f>
        <v>5.5E-2</v>
      </c>
      <c r="J174" s="2">
        <f>('BPO320'!Z173)</f>
        <v>8.5999999999999993E-2</v>
      </c>
      <c r="K174" s="2">
        <f>(BPO320_8!Z173)</f>
        <v>6.6000000000000003E-2</v>
      </c>
      <c r="L174" s="2" t="e">
        <f>(#REF!)</f>
        <v>#REF!</v>
      </c>
      <c r="M174" s="2" t="e">
        <f>(#REF!)</f>
        <v>#REF!</v>
      </c>
      <c r="N174" s="2">
        <f>('CRO320'!Y173)</f>
        <v>3.5000000000000003E-2</v>
      </c>
      <c r="O174" s="2">
        <f>(CRO320_8!Z173)</f>
        <v>5.8000000000000003E-2</v>
      </c>
      <c r="P174" s="2">
        <f>('CVO320'!Z173)</f>
        <v>7.2999999999999995E-2</v>
      </c>
      <c r="Q174" s="2">
        <f>(CVO320_8!Z173)</f>
        <v>6.3E-2</v>
      </c>
      <c r="R174" s="2">
        <f>('CTO320'!Z173)</f>
        <v>6.3E-2</v>
      </c>
      <c r="S174" s="2">
        <f>(CTO320_8!Z173)</f>
        <v>5.0999999999999997E-2</v>
      </c>
      <c r="T174" s="2" t="e">
        <f>(#REF!)</f>
        <v>#REF!</v>
      </c>
      <c r="U174" s="2" t="e">
        <f>(#REF!)</f>
        <v>#REF!</v>
      </c>
      <c r="V174" s="2">
        <f>('DTO320'!Z173)</f>
        <v>5.0999999999999997E-2</v>
      </c>
      <c r="W174" s="2">
        <f>(DTO320_8!Z173)</f>
        <v>4.8000000000000001E-2</v>
      </c>
      <c r="X174" s="2">
        <f>('FSO320'!Z173)</f>
        <v>5.3999999999999999E-2</v>
      </c>
      <c r="Y174" s="2">
        <f>(FSO320_8!Z174)</f>
        <v>5.2999999999999999E-2</v>
      </c>
      <c r="Z174" s="2">
        <f>('GVO320'!Z173)</f>
        <v>5.3999999999999999E-2</v>
      </c>
      <c r="AA174" s="2">
        <f>(GVO320_8!Z185)</f>
        <v>1.2999999999999999E-2</v>
      </c>
      <c r="AB174" s="2" t="e">
        <f>(#REF!)</f>
        <v>#REF!</v>
      </c>
      <c r="AC174" s="2" t="e">
        <f>(#REF!)</f>
        <v>#REF!</v>
      </c>
      <c r="AD174" s="2" t="e">
        <f>(#REF!)</f>
        <v>#REF!</v>
      </c>
      <c r="AE174" s="2" t="e">
        <f>(#REF!)</f>
        <v>#REF!</v>
      </c>
      <c r="AF174" s="2">
        <f>('KNO320'!Z173)</f>
        <v>5.7000000000000002E-2</v>
      </c>
      <c r="AG174" s="2">
        <f>(KNO320_8!Z173)</f>
        <v>5.5E-2</v>
      </c>
      <c r="AH174" s="2">
        <f>('LYO320'!Z173)</f>
        <v>5.2999999999999999E-2</v>
      </c>
      <c r="AI174" s="2" t="e">
        <f>(LYO320_8!#REF!)</f>
        <v>#REF!</v>
      </c>
      <c r="AJ174" s="2" t="e">
        <f>('MRO320'!#REF!)</f>
        <v>#REF!</v>
      </c>
      <c r="AK174" s="2">
        <f>(MRO320_8!Z173)</f>
        <v>6.0999999999999999E-2</v>
      </c>
      <c r="AL174" s="2" t="e">
        <f>(#REF!)</f>
        <v>#REF!</v>
      </c>
      <c r="AM174" s="2" t="e">
        <f>(#REF!)</f>
        <v>#REF!</v>
      </c>
      <c r="AN174" s="2" t="e">
        <f>(#REF!)</f>
        <v>#REF!</v>
      </c>
      <c r="AO174" s="2" t="e">
        <f>(#REF!)</f>
        <v>#REF!</v>
      </c>
      <c r="AP174" s="2">
        <f>('NRO320'!Z173)</f>
        <v>5.0999999999999997E-2</v>
      </c>
      <c r="AQ174" s="2">
        <f>(NRO320_8!Z173)</f>
        <v>4.9000000000000002E-2</v>
      </c>
      <c r="AR174" s="2">
        <f>('PAO320'!Z173)</f>
        <v>5.5E-2</v>
      </c>
      <c r="AS174" s="2">
        <f>(PAO320_8!Z175)</f>
        <v>7.0999999999999994E-2</v>
      </c>
      <c r="AT174" s="2">
        <f>('PEO320'!Z173)</f>
        <v>5.2999999999999999E-2</v>
      </c>
      <c r="AU174" s="2">
        <f>(PEO320_8!Z173)</f>
        <v>4.9000000000000002E-2</v>
      </c>
      <c r="AV174" s="2" t="e">
        <f>(#REF!)</f>
        <v>#REF!</v>
      </c>
      <c r="AW174" s="2" t="e">
        <f>(#REF!)</f>
        <v>#REF!</v>
      </c>
      <c r="AX174" s="2">
        <f>('SAO320'!Z173)</f>
        <v>6.2E-2</v>
      </c>
      <c r="AY174" s="2">
        <f>(SMO320_8!Z173)</f>
        <v>5.1999999999999998E-2</v>
      </c>
      <c r="AZ174" s="2">
        <f>('TDO320'!Z173)</f>
        <v>6.0999999999999999E-2</v>
      </c>
      <c r="BA174" s="2">
        <f>(TDO320_8!Z173)</f>
        <v>5.3999999999999999E-2</v>
      </c>
      <c r="BB174" s="2">
        <f>('VTO320'!Z173)</f>
        <v>5.7000000000000002E-2</v>
      </c>
      <c r="BC174" s="2" t="e">
        <f>(#REF!)</f>
        <v>#REF!</v>
      </c>
      <c r="BD174" s="2" t="e">
        <f>(#REF!)</f>
        <v>#REF!</v>
      </c>
      <c r="BE174" s="2" t="e">
        <f>(VTO320_8!#REF!)</f>
        <v>#REF!</v>
      </c>
    </row>
    <row r="175" spans="1:57" x14ac:dyDescent="0.15">
      <c r="A175" s="3">
        <f t="shared" si="2"/>
        <v>38155</v>
      </c>
      <c r="B175" s="2" t="e">
        <f>(#REF!)</f>
        <v>#REF!</v>
      </c>
      <c r="C175" s="2" t="e">
        <f>(#REF!)</f>
        <v>#REF!</v>
      </c>
      <c r="D175" s="2" t="e">
        <f>(#REF!)</f>
        <v>#REF!</v>
      </c>
      <c r="E175" s="2" t="e">
        <f>(#REF!)</f>
        <v>#REF!</v>
      </c>
      <c r="F175" s="2" t="e">
        <f>('BCO320'!#REF!)</f>
        <v>#REF!</v>
      </c>
      <c r="G175" s="2">
        <f>(BCO320_8!Z174)</f>
        <v>5.7000000000000002E-2</v>
      </c>
      <c r="H175" s="2">
        <f>('BRO320'!Z174)</f>
        <v>6.3E-2</v>
      </c>
      <c r="I175" s="2">
        <f>(BRO320_8!Z174)</f>
        <v>5.7000000000000002E-2</v>
      </c>
      <c r="J175" s="2">
        <f>('BPO320'!Z174)</f>
        <v>7.8E-2</v>
      </c>
      <c r="K175" s="2">
        <f>(BPO320_8!Z174)</f>
        <v>6.5000000000000002E-2</v>
      </c>
      <c r="L175" s="2" t="e">
        <f>(#REF!)</f>
        <v>#REF!</v>
      </c>
      <c r="M175" s="2" t="e">
        <f>(#REF!)</f>
        <v>#REF!</v>
      </c>
      <c r="N175" s="2">
        <f>('CRO320'!Y174)</f>
        <v>3.9E-2</v>
      </c>
      <c r="O175" s="2">
        <f>(CRO320_8!Z174)</f>
        <v>5.8999999999999997E-2</v>
      </c>
      <c r="P175" s="2">
        <f>('CVO320'!Z174)</f>
        <v>8.2000000000000003E-2</v>
      </c>
      <c r="Q175" s="2">
        <f>(CVO320_8!Z174)</f>
        <v>6.9000000000000006E-2</v>
      </c>
      <c r="R175" s="2">
        <f>('CTO320'!Z174)</f>
        <v>5.6000000000000001E-2</v>
      </c>
      <c r="S175" s="2">
        <f>(CTO320_8!Z174)</f>
        <v>5.0999999999999997E-2</v>
      </c>
      <c r="T175" s="2" t="e">
        <f>(#REF!)</f>
        <v>#REF!</v>
      </c>
      <c r="U175" s="2" t="e">
        <f>(#REF!)</f>
        <v>#REF!</v>
      </c>
      <c r="V175" s="2">
        <f>('DTO320'!Z174)</f>
        <v>5.6000000000000001E-2</v>
      </c>
      <c r="W175" s="2">
        <f>(DTO320_8!Z174)</f>
        <v>5.1999999999999998E-2</v>
      </c>
      <c r="X175" s="2">
        <f>('FSO320'!Z174)</f>
        <v>5.5E-2</v>
      </c>
      <c r="Y175" s="2">
        <f>(FSO320_8!Z175)</f>
        <v>5.8999999999999997E-2</v>
      </c>
      <c r="Z175" s="2">
        <f>('GVO320'!Z174)</f>
        <v>5.5E-2</v>
      </c>
      <c r="AA175" s="2">
        <f>(GVO320_8!Z186)</f>
        <v>1.4999999999999999E-2</v>
      </c>
      <c r="AB175" s="2" t="e">
        <f>(#REF!)</f>
        <v>#REF!</v>
      </c>
      <c r="AC175" s="2" t="e">
        <f>(#REF!)</f>
        <v>#REF!</v>
      </c>
      <c r="AD175" s="2" t="e">
        <f>(#REF!)</f>
        <v>#REF!</v>
      </c>
      <c r="AE175" s="2" t="e">
        <f>(#REF!)</f>
        <v>#REF!</v>
      </c>
      <c r="AF175" s="2">
        <f>('KNO320'!Z174)</f>
        <v>5.5E-2</v>
      </c>
      <c r="AG175" s="2">
        <f>(KNO320_8!Z174)</f>
        <v>5.1999999999999998E-2</v>
      </c>
      <c r="AH175" s="2">
        <f>('LYO320'!Z174)</f>
        <v>6.6000000000000003E-2</v>
      </c>
      <c r="AI175" s="2" t="e">
        <f>(LYO320_8!#REF!)</f>
        <v>#REF!</v>
      </c>
      <c r="AJ175" s="2" t="e">
        <f>('MRO320'!#REF!)</f>
        <v>#REF!</v>
      </c>
      <c r="AK175" s="2">
        <f>(MRO320_8!Z174)</f>
        <v>5.6000000000000001E-2</v>
      </c>
      <c r="AL175" s="2" t="e">
        <f>(#REF!)</f>
        <v>#REF!</v>
      </c>
      <c r="AM175" s="2" t="e">
        <f>(#REF!)</f>
        <v>#REF!</v>
      </c>
      <c r="AN175" s="2" t="e">
        <f>(#REF!)</f>
        <v>#REF!</v>
      </c>
      <c r="AO175" s="2" t="e">
        <f>(#REF!)</f>
        <v>#REF!</v>
      </c>
      <c r="AP175" s="2">
        <f>('NRO320'!Z174)</f>
        <v>5.5E-2</v>
      </c>
      <c r="AQ175" s="2">
        <f>(NRO320_8!Z174)</f>
        <v>4.9000000000000002E-2</v>
      </c>
      <c r="AR175" s="2">
        <f>('PAO320'!Z174)</f>
        <v>5.7000000000000002E-2</v>
      </c>
      <c r="AS175" s="2">
        <f>(PAO320_8!Z176)</f>
        <v>6.4000000000000001E-2</v>
      </c>
      <c r="AT175" s="2">
        <f>('PEO320'!Z174)</f>
        <v>0.05</v>
      </c>
      <c r="AU175" s="2">
        <f>(PEO320_8!Z174)</f>
        <v>4.8000000000000001E-2</v>
      </c>
      <c r="AV175" s="2" t="e">
        <f>(#REF!)</f>
        <v>#REF!</v>
      </c>
      <c r="AW175" s="2" t="e">
        <f>(#REF!)</f>
        <v>#REF!</v>
      </c>
      <c r="AX175" s="2">
        <f>('SAO320'!Z174)</f>
        <v>6.8000000000000005E-2</v>
      </c>
      <c r="AY175" s="2">
        <f>(SMO320_8!Z174)</f>
        <v>0.06</v>
      </c>
      <c r="AZ175" s="2">
        <f>('TDO320'!Z174)</f>
        <v>6.5000000000000002E-2</v>
      </c>
      <c r="BA175" s="2">
        <f>(TDO320_8!Z174)</f>
        <v>0.06</v>
      </c>
      <c r="BB175" s="2">
        <f>('VTO320'!Z174)</f>
        <v>6.7000000000000004E-2</v>
      </c>
      <c r="BC175" s="2" t="e">
        <f>(#REF!)</f>
        <v>#REF!</v>
      </c>
      <c r="BD175" s="2" t="e">
        <f>(#REF!)</f>
        <v>#REF!</v>
      </c>
      <c r="BE175" s="2" t="e">
        <f>(VTO320_8!#REF!)</f>
        <v>#REF!</v>
      </c>
    </row>
    <row r="176" spans="1:57" x14ac:dyDescent="0.15">
      <c r="A176" s="3">
        <f t="shared" si="2"/>
        <v>38156</v>
      </c>
      <c r="B176" s="2" t="e">
        <f>(#REF!)</f>
        <v>#REF!</v>
      </c>
      <c r="C176" s="2" t="e">
        <f>(#REF!)</f>
        <v>#REF!</v>
      </c>
      <c r="D176" s="2" t="e">
        <f>(#REF!)</f>
        <v>#REF!</v>
      </c>
      <c r="E176" s="2" t="e">
        <f>(#REF!)</f>
        <v>#REF!</v>
      </c>
      <c r="F176" s="2" t="e">
        <f>('BCO320'!#REF!)</f>
        <v>#REF!</v>
      </c>
      <c r="G176" s="2">
        <f>(BCO320_8!Z175)</f>
        <v>7.5999999999999998E-2</v>
      </c>
      <c r="H176" s="2">
        <f>('BRO320'!Z175)</f>
        <v>9.1999999999999998E-2</v>
      </c>
      <c r="I176" s="2">
        <f>(BRO320_8!Z175)</f>
        <v>7.5999999999999998E-2</v>
      </c>
      <c r="J176" s="2">
        <f>('BPO320'!Z175)</f>
        <v>0.10299999999999999</v>
      </c>
      <c r="K176" s="2">
        <f>(BPO320_8!Z175)</f>
        <v>7.2999999999999995E-2</v>
      </c>
      <c r="L176" s="2" t="e">
        <f>(#REF!)</f>
        <v>#REF!</v>
      </c>
      <c r="M176" s="2" t="e">
        <f>(#REF!)</f>
        <v>#REF!</v>
      </c>
      <c r="N176" s="2">
        <f>('CRO320'!Y175)</f>
        <v>2.7E-2</v>
      </c>
      <c r="O176" s="2">
        <f>(CRO320_8!Z175)</f>
        <v>4.9000000000000002E-2</v>
      </c>
      <c r="P176" s="2">
        <f>('CVO320'!Z175)</f>
        <v>9.0999999999999998E-2</v>
      </c>
      <c r="Q176" s="2">
        <f>(CVO320_8!Z175)</f>
        <v>8.1000000000000003E-2</v>
      </c>
      <c r="R176" s="2">
        <f>('CTO320'!Z175)</f>
        <v>6.6000000000000003E-2</v>
      </c>
      <c r="S176" s="2">
        <f>(CTO320_8!Z175)</f>
        <v>0.06</v>
      </c>
      <c r="T176" s="2" t="e">
        <f>(#REF!)</f>
        <v>#REF!</v>
      </c>
      <c r="U176" s="2" t="e">
        <f>(#REF!)</f>
        <v>#REF!</v>
      </c>
      <c r="V176" s="2">
        <f>('DTO320'!Z175)</f>
        <v>0.08</v>
      </c>
      <c r="W176" s="2">
        <f>(DTO320_8!Z175)</f>
        <v>6.6000000000000003E-2</v>
      </c>
      <c r="X176" s="2">
        <f>('FSO320'!Z175)</f>
        <v>6.2E-2</v>
      </c>
      <c r="Y176" s="2">
        <f>(FSO320_8!Z176)</f>
        <v>5.5E-2</v>
      </c>
      <c r="Z176" s="2">
        <f>('GVO320'!Z175)</f>
        <v>6.9000000000000006E-2</v>
      </c>
      <c r="AA176" s="2">
        <f>(GVO320_8!Z187)</f>
        <v>1.4999999999999999E-2</v>
      </c>
      <c r="AB176" s="2" t="e">
        <f>(#REF!)</f>
        <v>#REF!</v>
      </c>
      <c r="AC176" s="2" t="e">
        <f>(#REF!)</f>
        <v>#REF!</v>
      </c>
      <c r="AD176" s="2" t="e">
        <f>(#REF!)</f>
        <v>#REF!</v>
      </c>
      <c r="AE176" s="2" t="e">
        <f>(#REF!)</f>
        <v>#REF!</v>
      </c>
      <c r="AF176" s="2">
        <f>('KNO320'!Z175)</f>
        <v>6.4000000000000001E-2</v>
      </c>
      <c r="AG176" s="2">
        <f>(KNO320_8!Z175)</f>
        <v>5.8999999999999997E-2</v>
      </c>
      <c r="AH176" s="2">
        <f>('LYO320'!Z175)</f>
        <v>6.4000000000000001E-2</v>
      </c>
      <c r="AI176" s="2" t="e">
        <f>(LYO320_8!#REF!)</f>
        <v>#REF!</v>
      </c>
      <c r="AJ176" s="2" t="e">
        <f>('MRO320'!#REF!)</f>
        <v>#REF!</v>
      </c>
      <c r="AK176" s="2">
        <f>(MRO320_8!Z175)</f>
        <v>4.9000000000000002E-2</v>
      </c>
      <c r="AL176" s="2" t="e">
        <f>(#REF!)</f>
        <v>#REF!</v>
      </c>
      <c r="AM176" s="2" t="e">
        <f>(#REF!)</f>
        <v>#REF!</v>
      </c>
      <c r="AN176" s="2" t="e">
        <f>(#REF!)</f>
        <v>#REF!</v>
      </c>
      <c r="AO176" s="2" t="e">
        <f>(#REF!)</f>
        <v>#REF!</v>
      </c>
      <c r="AP176" s="2">
        <f>('NRO320'!Z175)</f>
        <v>7.0000000000000007E-2</v>
      </c>
      <c r="AQ176" s="2">
        <f>(NRO320_8!Z175)</f>
        <v>6.5000000000000002E-2</v>
      </c>
      <c r="AR176" s="2">
        <f>('PAO320'!Z175)</f>
        <v>7.9000000000000001E-2</v>
      </c>
      <c r="AS176" s="2">
        <f>(PAO320_8!Z177)</f>
        <v>0.06</v>
      </c>
      <c r="AT176" s="2">
        <f>('PEO320'!Z175)</f>
        <v>5.6000000000000001E-2</v>
      </c>
      <c r="AU176" s="2">
        <f>(PEO320_8!Z175)</f>
        <v>5.2999999999999999E-2</v>
      </c>
      <c r="AV176" s="2" t="e">
        <f>(#REF!)</f>
        <v>#REF!</v>
      </c>
      <c r="AW176" s="2" t="e">
        <f>(#REF!)</f>
        <v>#REF!</v>
      </c>
      <c r="AX176" s="2">
        <f>('SAO320'!Z175)</f>
        <v>5.5E-2</v>
      </c>
      <c r="AY176" s="2">
        <f>(SMO320_8!Z175)</f>
        <v>0.06</v>
      </c>
      <c r="AZ176" s="2">
        <f>('TDO320'!Z175)</f>
        <v>7.2999999999999995E-2</v>
      </c>
      <c r="BA176" s="2">
        <f>(TDO320_8!Z175)</f>
        <v>6.7000000000000004E-2</v>
      </c>
      <c r="BB176" s="2">
        <f>('VTO320'!Z175)</f>
        <v>5.1999999999999998E-2</v>
      </c>
      <c r="BC176" s="2" t="e">
        <f>(#REF!)</f>
        <v>#REF!</v>
      </c>
      <c r="BD176" s="2" t="e">
        <f>(#REF!)</f>
        <v>#REF!</v>
      </c>
      <c r="BE176" s="2" t="e">
        <f>(VTO320_8!#REF!)</f>
        <v>#REF!</v>
      </c>
    </row>
    <row r="177" spans="1:57" x14ac:dyDescent="0.15">
      <c r="A177" s="3">
        <f t="shared" si="2"/>
        <v>38157</v>
      </c>
      <c r="B177" s="2" t="e">
        <f>(#REF!)</f>
        <v>#REF!</v>
      </c>
      <c r="C177" s="2" t="e">
        <f>(#REF!)</f>
        <v>#REF!</v>
      </c>
      <c r="D177" s="2" t="e">
        <f>(#REF!)</f>
        <v>#REF!</v>
      </c>
      <c r="E177" s="2" t="e">
        <f>(#REF!)</f>
        <v>#REF!</v>
      </c>
      <c r="F177" s="2" t="e">
        <f>('BCO320'!#REF!)</f>
        <v>#REF!</v>
      </c>
      <c r="G177" s="2">
        <f>(BCO320_8!Z176)</f>
        <v>6.5000000000000002E-2</v>
      </c>
      <c r="H177" s="2">
        <f>('BRO320'!Z176)</f>
        <v>7.1999999999999995E-2</v>
      </c>
      <c r="I177" s="2">
        <f>(BRO320_8!Z176)</f>
        <v>6.4000000000000001E-2</v>
      </c>
      <c r="J177" s="2">
        <f>('BPO320'!Z176)</f>
        <v>7.9000000000000001E-2</v>
      </c>
      <c r="K177" s="2">
        <f>(BPO320_8!Z176)</f>
        <v>7.0000000000000007E-2</v>
      </c>
      <c r="L177" s="2" t="e">
        <f>(#REF!)</f>
        <v>#REF!</v>
      </c>
      <c r="M177" s="2" t="e">
        <f>(#REF!)</f>
        <v>#REF!</v>
      </c>
      <c r="N177" s="2">
        <f>('CRO320'!Y176)</f>
        <v>3.1E-2</v>
      </c>
      <c r="O177" s="2">
        <f>(CRO320_8!Z176)</f>
        <v>4.4999999999999998E-2</v>
      </c>
      <c r="P177" s="2">
        <f>('CVO320'!Z176)</f>
        <v>7.6999999999999999E-2</v>
      </c>
      <c r="Q177" s="2">
        <f>(CVO320_8!Z176)</f>
        <v>7.0999999999999994E-2</v>
      </c>
      <c r="R177" s="2">
        <f>('CTO320'!Z176)</f>
        <v>7.0000000000000007E-2</v>
      </c>
      <c r="S177" s="2">
        <f>(CTO320_8!Z176)</f>
        <v>6.4000000000000001E-2</v>
      </c>
      <c r="T177" s="2" t="e">
        <f>(#REF!)</f>
        <v>#REF!</v>
      </c>
      <c r="U177" s="2" t="e">
        <f>(#REF!)</f>
        <v>#REF!</v>
      </c>
      <c r="V177" s="2">
        <f>('DTO320'!Z176)</f>
        <v>6.2E-2</v>
      </c>
      <c r="W177" s="2">
        <f>(DTO320_8!Z176)</f>
        <v>5.7000000000000002E-2</v>
      </c>
      <c r="X177" s="2">
        <f>('FSO320'!Z176)</f>
        <v>5.8000000000000003E-2</v>
      </c>
      <c r="Y177" s="2">
        <f>(FSO320_8!Z177)</f>
        <v>6.3E-2</v>
      </c>
      <c r="Z177" s="2">
        <f>('GVO320'!Z176)</f>
        <v>7.5999999999999998E-2</v>
      </c>
      <c r="AA177" s="2">
        <f>(GVO320_8!Z188)</f>
        <v>2.1000000000000001E-2</v>
      </c>
      <c r="AB177" s="2" t="e">
        <f>(#REF!)</f>
        <v>#REF!</v>
      </c>
      <c r="AC177" s="2" t="e">
        <f>(#REF!)</f>
        <v>#REF!</v>
      </c>
      <c r="AD177" s="2" t="e">
        <f>(#REF!)</f>
        <v>#REF!</v>
      </c>
      <c r="AE177" s="2" t="e">
        <f>(#REF!)</f>
        <v>#REF!</v>
      </c>
      <c r="AF177" s="2">
        <f>('KNO320'!Z176)</f>
        <v>5.8999999999999997E-2</v>
      </c>
      <c r="AG177" s="2">
        <f>(KNO320_8!Z176)</f>
        <v>5.5E-2</v>
      </c>
      <c r="AH177" s="2">
        <f>('LYO320'!Z176)</f>
        <v>5.8999999999999997E-2</v>
      </c>
      <c r="AI177" s="2" t="e">
        <f>(LYO320_8!#REF!)</f>
        <v>#REF!</v>
      </c>
      <c r="AJ177" s="2" t="e">
        <f>('MRO320'!#REF!)</f>
        <v>#REF!</v>
      </c>
      <c r="AK177" s="2">
        <f>(MRO320_8!Z176)</f>
        <v>4.9000000000000002E-2</v>
      </c>
      <c r="AL177" s="2" t="e">
        <f>(#REF!)</f>
        <v>#REF!</v>
      </c>
      <c r="AM177" s="2" t="e">
        <f>(#REF!)</f>
        <v>#REF!</v>
      </c>
      <c r="AN177" s="2" t="e">
        <f>(#REF!)</f>
        <v>#REF!</v>
      </c>
      <c r="AO177" s="2" t="e">
        <f>(#REF!)</f>
        <v>#REF!</v>
      </c>
      <c r="AP177" s="2">
        <f>('NRO320'!Z176)</f>
        <v>7.3999999999999996E-2</v>
      </c>
      <c r="AQ177" s="2">
        <f>(NRO320_8!Z176)</f>
        <v>6.8000000000000005E-2</v>
      </c>
      <c r="AR177" s="2">
        <f>('PAO320'!Z176)</f>
        <v>7.1999999999999995E-2</v>
      </c>
      <c r="AS177" s="2">
        <f>(PAO320_8!Z178)</f>
        <v>2.5000000000000001E-2</v>
      </c>
      <c r="AT177" s="2">
        <f>('PEO320'!Z176)</f>
        <v>5.5E-2</v>
      </c>
      <c r="AU177" s="2">
        <f>(PEO320_8!Z176)</f>
        <v>5.0999999999999997E-2</v>
      </c>
      <c r="AV177" s="2" t="e">
        <f>(#REF!)</f>
        <v>#REF!</v>
      </c>
      <c r="AW177" s="2" t="e">
        <f>(#REF!)</f>
        <v>#REF!</v>
      </c>
      <c r="AX177" s="2">
        <f>('SAO320'!Z176)</f>
        <v>5.1999999999999998E-2</v>
      </c>
      <c r="AY177" s="2">
        <f>(SMO320_8!Z176)</f>
        <v>5.7000000000000002E-2</v>
      </c>
      <c r="AZ177" s="2">
        <f>('TDO320'!Z176)</f>
        <v>6.3E-2</v>
      </c>
      <c r="BA177" s="2">
        <f>(TDO320_8!Z176)</f>
        <v>5.8999999999999997E-2</v>
      </c>
      <c r="BB177" s="2">
        <f>('VTO320'!Z176)</f>
        <v>5.0999999999999997E-2</v>
      </c>
      <c r="BC177" s="2" t="e">
        <f>(#REF!)</f>
        <v>#REF!</v>
      </c>
      <c r="BD177" s="2" t="e">
        <f>(#REF!)</f>
        <v>#REF!</v>
      </c>
      <c r="BE177" s="2" t="e">
        <f>(VTO320_8!#REF!)</f>
        <v>#REF!</v>
      </c>
    </row>
    <row r="178" spans="1:57" x14ac:dyDescent="0.15">
      <c r="A178" s="3">
        <f t="shared" si="2"/>
        <v>38158</v>
      </c>
      <c r="B178" s="2" t="e">
        <f>(#REF!)</f>
        <v>#REF!</v>
      </c>
      <c r="C178" s="2" t="e">
        <f>(#REF!)</f>
        <v>#REF!</v>
      </c>
      <c r="D178" s="2" t="e">
        <f>(#REF!)</f>
        <v>#REF!</v>
      </c>
      <c r="E178" s="2" t="e">
        <f>(#REF!)</f>
        <v>#REF!</v>
      </c>
      <c r="F178" s="2" t="e">
        <f>('BCO320'!#REF!)</f>
        <v>#REF!</v>
      </c>
      <c r="G178" s="2">
        <f>(BCO320_8!Z177)</f>
        <v>6.6000000000000003E-2</v>
      </c>
      <c r="H178" s="2">
        <f>('BRO320'!Z177)</f>
        <v>7.3999999999999996E-2</v>
      </c>
      <c r="I178" s="2">
        <f>(BRO320_8!Z177)</f>
        <v>6.0999999999999999E-2</v>
      </c>
      <c r="J178" s="2">
        <f>('BPO320'!Z177)</f>
        <v>5.2999999999999999E-2</v>
      </c>
      <c r="K178" s="2">
        <f>(BPO320_8!Z177)</f>
        <v>0.05</v>
      </c>
      <c r="L178" s="2" t="e">
        <f>(#REF!)</f>
        <v>#REF!</v>
      </c>
      <c r="M178" s="2" t="e">
        <f>(#REF!)</f>
        <v>#REF!</v>
      </c>
      <c r="N178" s="2">
        <f>('CRO320'!Y177)</f>
        <v>1.2E-2</v>
      </c>
      <c r="O178" s="2">
        <f>(CRO320_8!Z177)</f>
        <v>2.9000000000000001E-2</v>
      </c>
      <c r="P178" s="2">
        <f>('CVO320'!Z177)</f>
        <v>7.0999999999999994E-2</v>
      </c>
      <c r="Q178" s="2">
        <f>(CVO320_8!Z177)</f>
        <v>5.8999999999999997E-2</v>
      </c>
      <c r="R178" s="2">
        <f>('CTO320'!Z177)</f>
        <v>5.6000000000000001E-2</v>
      </c>
      <c r="S178" s="2">
        <f>(CTO320_8!Z177)</f>
        <v>4.8000000000000001E-2</v>
      </c>
      <c r="T178" s="2" t="e">
        <f>(#REF!)</f>
        <v>#REF!</v>
      </c>
      <c r="U178" s="2" t="e">
        <f>(#REF!)</f>
        <v>#REF!</v>
      </c>
      <c r="V178" s="2">
        <f>('DTO320'!Z177)</f>
        <v>7.0999999999999994E-2</v>
      </c>
      <c r="W178" s="2">
        <f>(DTO320_8!Z177)</f>
        <v>0.06</v>
      </c>
      <c r="X178" s="2">
        <f>('FSO320'!Z177)</f>
        <v>7.6999999999999999E-2</v>
      </c>
      <c r="Y178" s="2">
        <f>(FSO320_8!Z178)</f>
        <v>2.9000000000000001E-2</v>
      </c>
      <c r="Z178" s="2">
        <f>('GVO320'!Z177)</f>
        <v>7.3999999999999996E-2</v>
      </c>
      <c r="AA178" s="2">
        <f>(GVO320_8!Z189)</f>
        <v>2.3E-2</v>
      </c>
      <c r="AB178" s="2" t="e">
        <f>(#REF!)</f>
        <v>#REF!</v>
      </c>
      <c r="AC178" s="2" t="e">
        <f>(#REF!)</f>
        <v>#REF!</v>
      </c>
      <c r="AD178" s="2" t="e">
        <f>(#REF!)</f>
        <v>#REF!</v>
      </c>
      <c r="AE178" s="2" t="e">
        <f>(#REF!)</f>
        <v>#REF!</v>
      </c>
      <c r="AF178" s="2">
        <f>('KNO320'!Z177)</f>
        <v>8.2000000000000003E-2</v>
      </c>
      <c r="AG178" s="2">
        <f>(KNO320_8!Z177)</f>
        <v>6.6000000000000003E-2</v>
      </c>
      <c r="AH178" s="2">
        <f>('LYO320'!Z177)</f>
        <v>5.1999999999999998E-2</v>
      </c>
      <c r="AI178" s="2" t="e">
        <f>(LYO320_8!#REF!)</f>
        <v>#REF!</v>
      </c>
      <c r="AJ178" s="2" t="e">
        <f>('MRO320'!#REF!)</f>
        <v>#REF!</v>
      </c>
      <c r="AK178" s="2">
        <f>(MRO320_8!Z177)</f>
        <v>4.8000000000000001E-2</v>
      </c>
      <c r="AL178" s="2" t="e">
        <f>(#REF!)</f>
        <v>#REF!</v>
      </c>
      <c r="AM178" s="2" t="e">
        <f>(#REF!)</f>
        <v>#REF!</v>
      </c>
      <c r="AN178" s="2" t="e">
        <f>(#REF!)</f>
        <v>#REF!</v>
      </c>
      <c r="AO178" s="2" t="e">
        <f>(#REF!)</f>
        <v>#REF!</v>
      </c>
      <c r="AP178" s="2">
        <f>('NRO320'!Z177)</f>
        <v>5.8000000000000003E-2</v>
      </c>
      <c r="AQ178" s="2">
        <f>(NRO320_8!Z177)</f>
        <v>0.05</v>
      </c>
      <c r="AR178" s="2">
        <f>('PAO320'!Z177)</f>
        <v>7.5999999999999998E-2</v>
      </c>
      <c r="AS178" s="2">
        <f>(PAO320_8!Z179)</f>
        <v>1.9E-2</v>
      </c>
      <c r="AT178" s="2">
        <f>('PEO320'!Z177)</f>
        <v>7.2999999999999995E-2</v>
      </c>
      <c r="AU178" s="2">
        <f>(PEO320_8!Z177)</f>
        <v>6.2E-2</v>
      </c>
      <c r="AV178" s="2" t="e">
        <f>(#REF!)</f>
        <v>#REF!</v>
      </c>
      <c r="AW178" s="2" t="e">
        <f>(#REF!)</f>
        <v>#REF!</v>
      </c>
      <c r="AX178" s="2">
        <f>('SAO320'!Z177)</f>
        <v>3.7999999999999999E-2</v>
      </c>
      <c r="AY178" s="2">
        <f>(SMO320_8!Z177)</f>
        <v>4.5999999999999999E-2</v>
      </c>
      <c r="AZ178" s="2">
        <f>('TDO320'!Z177)</f>
        <v>5.2999999999999999E-2</v>
      </c>
      <c r="BA178" s="2">
        <f>(TDO320_8!Z177)</f>
        <v>4.8000000000000001E-2</v>
      </c>
      <c r="BB178" s="2">
        <f>('VTO320'!Z177)</f>
        <v>4.8000000000000001E-2</v>
      </c>
      <c r="BC178" s="2" t="e">
        <f>(#REF!)</f>
        <v>#REF!</v>
      </c>
      <c r="BD178" s="2" t="e">
        <f>(#REF!)</f>
        <v>#REF!</v>
      </c>
      <c r="BE178" s="2" t="e">
        <f>(VTO320_8!#REF!)</f>
        <v>#REF!</v>
      </c>
    </row>
    <row r="179" spans="1:57" x14ac:dyDescent="0.15">
      <c r="A179" s="3">
        <f t="shared" si="2"/>
        <v>38159</v>
      </c>
      <c r="B179" s="2" t="e">
        <f>(#REF!)</f>
        <v>#REF!</v>
      </c>
      <c r="C179" s="2" t="e">
        <f>(#REF!)</f>
        <v>#REF!</v>
      </c>
      <c r="D179" s="2" t="e">
        <f>(#REF!)</f>
        <v>#REF!</v>
      </c>
      <c r="E179" s="2" t="e">
        <f>(#REF!)</f>
        <v>#REF!</v>
      </c>
      <c r="F179" s="2" t="e">
        <f>('BCO320'!#REF!)</f>
        <v>#REF!</v>
      </c>
      <c r="G179" s="2">
        <f>(BCO320_8!Z178)</f>
        <v>2.9000000000000001E-2</v>
      </c>
      <c r="H179" s="2">
        <f>('BRO320'!Z178)</f>
        <v>3.4000000000000002E-2</v>
      </c>
      <c r="I179" s="2">
        <f>(BRO320_8!Z178)</f>
        <v>2.5999999999999999E-2</v>
      </c>
      <c r="J179" s="2">
        <f>('BPO320'!Z178)</f>
        <v>3.3000000000000002E-2</v>
      </c>
      <c r="K179" s="2">
        <f>(BPO320_8!Z178)</f>
        <v>2.7E-2</v>
      </c>
      <c r="L179" s="2" t="e">
        <f>(#REF!)</f>
        <v>#REF!</v>
      </c>
      <c r="M179" s="2" t="e">
        <f>(#REF!)</f>
        <v>#REF!</v>
      </c>
      <c r="N179" s="2">
        <f>('CRO320'!Y178)</f>
        <v>1.2E-2</v>
      </c>
      <c r="O179" s="2">
        <f>(CRO320_8!Z178)</f>
        <v>1.7999999999999999E-2</v>
      </c>
      <c r="P179" s="2">
        <f>('CVO320'!Z178)</f>
        <v>3.4000000000000002E-2</v>
      </c>
      <c r="Q179" s="2">
        <f>(CVO320_8!Z178)</f>
        <v>2.5000000000000001E-2</v>
      </c>
      <c r="R179" s="2">
        <f>('CTO320'!Z178)</f>
        <v>1.9E-2</v>
      </c>
      <c r="S179" s="2">
        <f>(CTO320_8!Z178)</f>
        <v>1.4999999999999999E-2</v>
      </c>
      <c r="T179" s="2" t="e">
        <f>(#REF!)</f>
        <v>#REF!</v>
      </c>
      <c r="U179" s="2" t="e">
        <f>(#REF!)</f>
        <v>#REF!</v>
      </c>
      <c r="V179" s="2">
        <f>('DTO320'!Z178)</f>
        <v>2.5999999999999999E-2</v>
      </c>
      <c r="W179" s="2">
        <f>(DTO320_8!Z178)</f>
        <v>2.1999999999999999E-2</v>
      </c>
      <c r="X179" s="2">
        <f>('FSO320'!Z178)</f>
        <v>3.5999999999999997E-2</v>
      </c>
      <c r="Y179" s="2">
        <f>(FSO320_8!Z179)</f>
        <v>2.5999999999999999E-2</v>
      </c>
      <c r="Z179" s="2">
        <f>('GVO320'!Z178)</f>
        <v>2.5999999999999999E-2</v>
      </c>
      <c r="AA179" s="2">
        <f>(GVO320_8!Z190)</f>
        <v>2.8000000000000001E-2</v>
      </c>
      <c r="AB179" s="2" t="e">
        <f>(#REF!)</f>
        <v>#REF!</v>
      </c>
      <c r="AC179" s="2" t="e">
        <f>(#REF!)</f>
        <v>#REF!</v>
      </c>
      <c r="AD179" s="2" t="e">
        <f>(#REF!)</f>
        <v>#REF!</v>
      </c>
      <c r="AE179" s="2" t="e">
        <f>(#REF!)</f>
        <v>#REF!</v>
      </c>
      <c r="AF179" s="2">
        <f>('KNO320'!Z178)</f>
        <v>3.3000000000000002E-2</v>
      </c>
      <c r="AG179" s="2">
        <f>(KNO320_8!Z178)</f>
        <v>2.5000000000000001E-2</v>
      </c>
      <c r="AH179" s="2">
        <f>('LYO320'!Z178)</f>
        <v>2.1999999999999999E-2</v>
      </c>
      <c r="AI179" s="2" t="e">
        <f>(LYO320_8!#REF!)</f>
        <v>#REF!</v>
      </c>
      <c r="AJ179" s="2" t="e">
        <f>('MRO320'!#REF!)</f>
        <v>#REF!</v>
      </c>
      <c r="AK179" s="2">
        <f>(MRO320_8!Z178)</f>
        <v>2.1000000000000001E-2</v>
      </c>
      <c r="AL179" s="2" t="e">
        <f>(#REF!)</f>
        <v>#REF!</v>
      </c>
      <c r="AM179" s="2" t="e">
        <f>(#REF!)</f>
        <v>#REF!</v>
      </c>
      <c r="AN179" s="2" t="e">
        <f>(#REF!)</f>
        <v>#REF!</v>
      </c>
      <c r="AO179" s="2" t="e">
        <f>(#REF!)</f>
        <v>#REF!</v>
      </c>
      <c r="AP179" s="2">
        <f>('NRO320'!Z178)</f>
        <v>2.8000000000000001E-2</v>
      </c>
      <c r="AQ179" s="2">
        <f>(NRO320_8!Z178)</f>
        <v>2.4E-2</v>
      </c>
      <c r="AR179" s="2">
        <f>('PAO320'!Z178)</f>
        <v>3.1E-2</v>
      </c>
      <c r="AS179" s="2">
        <f>(PAO320_8!Z180)</f>
        <v>1.7000000000000001E-2</v>
      </c>
      <c r="AT179" s="2">
        <f>('PEO320'!Z178)</f>
        <v>0.03</v>
      </c>
      <c r="AU179" s="2">
        <f>(PEO320_8!Z178)</f>
        <v>2.7E-2</v>
      </c>
      <c r="AV179" s="2" t="e">
        <f>(#REF!)</f>
        <v>#REF!</v>
      </c>
      <c r="AW179" s="2" t="e">
        <f>(#REF!)</f>
        <v>#REF!</v>
      </c>
      <c r="AX179" s="2">
        <f>('SAO320'!Z178)</f>
        <v>2.8000000000000001E-2</v>
      </c>
      <c r="AY179" s="2">
        <f>(SMO320_8!Z178)</f>
        <v>1.9E-2</v>
      </c>
      <c r="AZ179" s="2">
        <f>('TDO320'!Z178)</f>
        <v>2.1000000000000001E-2</v>
      </c>
      <c r="BA179" s="2">
        <f>(TDO320_8!Z178)</f>
        <v>1.7999999999999999E-2</v>
      </c>
      <c r="BB179" s="2">
        <f>('VTO320'!Z178)</f>
        <v>2.7E-2</v>
      </c>
      <c r="BC179" s="2" t="e">
        <f>(#REF!)</f>
        <v>#REF!</v>
      </c>
      <c r="BD179" s="2" t="e">
        <f>(#REF!)</f>
        <v>#REF!</v>
      </c>
      <c r="BE179" s="2" t="e">
        <f>(VTO320_8!#REF!)</f>
        <v>#REF!</v>
      </c>
    </row>
    <row r="180" spans="1:57" x14ac:dyDescent="0.15">
      <c r="A180" s="3">
        <f t="shared" si="2"/>
        <v>38160</v>
      </c>
      <c r="B180" s="2" t="e">
        <f>(#REF!)</f>
        <v>#REF!</v>
      </c>
      <c r="C180" s="2" t="e">
        <f>(#REF!)</f>
        <v>#REF!</v>
      </c>
      <c r="D180" s="2" t="e">
        <f>(#REF!)</f>
        <v>#REF!</v>
      </c>
      <c r="E180" s="2" t="e">
        <f>(#REF!)</f>
        <v>#REF!</v>
      </c>
      <c r="F180" s="2" t="e">
        <f>('BCO320'!#REF!)</f>
        <v>#REF!</v>
      </c>
      <c r="G180" s="2">
        <f>(BCO320_8!Z179)</f>
        <v>1.9E-2</v>
      </c>
      <c r="H180" s="2">
        <f>('BRO320'!Z179)</f>
        <v>2.3E-2</v>
      </c>
      <c r="I180" s="2">
        <f>(BRO320_8!Z179)</f>
        <v>0.02</v>
      </c>
      <c r="J180" s="2">
        <f>('BPO320'!Z179)</f>
        <v>2.8000000000000001E-2</v>
      </c>
      <c r="K180" s="2">
        <f>(BPO320_8!Z179)</f>
        <v>2.1999999999999999E-2</v>
      </c>
      <c r="L180" s="2" t="e">
        <f>(#REF!)</f>
        <v>#REF!</v>
      </c>
      <c r="M180" s="2" t="e">
        <f>(#REF!)</f>
        <v>#REF!</v>
      </c>
      <c r="N180" s="2">
        <f>('CRO320'!Y179)</f>
        <v>2E-3</v>
      </c>
      <c r="O180" s="2">
        <f>(CRO320_8!Z179)</f>
        <v>1.7999999999999999E-2</v>
      </c>
      <c r="P180" s="2">
        <f>('CVO320'!Z179)</f>
        <v>3.1E-2</v>
      </c>
      <c r="Q180" s="2">
        <f>(CVO320_8!Z179)</f>
        <v>2.5000000000000001E-2</v>
      </c>
      <c r="R180" s="2">
        <f>('CTO320'!Z179)</f>
        <v>2.1000000000000001E-2</v>
      </c>
      <c r="S180" s="2">
        <f>(CTO320_8!Z179)</f>
        <v>1.6E-2</v>
      </c>
      <c r="T180" s="2" t="e">
        <f>(#REF!)</f>
        <v>#REF!</v>
      </c>
      <c r="U180" s="2" t="e">
        <f>(#REF!)</f>
        <v>#REF!</v>
      </c>
      <c r="V180" s="2">
        <f>('DTO320'!Z179)</f>
        <v>2.5999999999999999E-2</v>
      </c>
      <c r="W180" s="2">
        <f>(DTO320_8!Z179)</f>
        <v>2.1000000000000001E-2</v>
      </c>
      <c r="X180" s="2">
        <f>('FSO320'!Z179)</f>
        <v>3.1E-2</v>
      </c>
      <c r="Y180" s="2">
        <f>(FSO320_8!Z180)</f>
        <v>2.3E-2</v>
      </c>
      <c r="Z180" s="2">
        <f>('GVO320'!Z179)</f>
        <v>2.3E-2</v>
      </c>
      <c r="AA180" s="2">
        <f>(GVO320_8!Z191)</f>
        <v>0.04</v>
      </c>
      <c r="AB180" s="2" t="e">
        <f>(#REF!)</f>
        <v>#REF!</v>
      </c>
      <c r="AC180" s="2" t="e">
        <f>(#REF!)</f>
        <v>#REF!</v>
      </c>
      <c r="AD180" s="2" t="e">
        <f>(#REF!)</f>
        <v>#REF!</v>
      </c>
      <c r="AE180" s="2" t="e">
        <f>(#REF!)</f>
        <v>#REF!</v>
      </c>
      <c r="AF180" s="2">
        <f>('KNO320'!Z179)</f>
        <v>2.3E-2</v>
      </c>
      <c r="AG180" s="2">
        <f>(KNO320_8!Z179)</f>
        <v>0.02</v>
      </c>
      <c r="AH180" s="2">
        <f>('LYO320'!Z179)</f>
        <v>1.6E-2</v>
      </c>
      <c r="AI180" s="2" t="e">
        <f>(LYO320_8!#REF!)</f>
        <v>#REF!</v>
      </c>
      <c r="AJ180" s="2" t="e">
        <f>('MRO320'!#REF!)</f>
        <v>#REF!</v>
      </c>
      <c r="AK180" s="2">
        <f>(MRO320_8!Z179)</f>
        <v>2.1000000000000001E-2</v>
      </c>
      <c r="AL180" s="2" t="e">
        <f>(#REF!)</f>
        <v>#REF!</v>
      </c>
      <c r="AM180" s="2" t="e">
        <f>(#REF!)</f>
        <v>#REF!</v>
      </c>
      <c r="AN180" s="2" t="e">
        <f>(#REF!)</f>
        <v>#REF!</v>
      </c>
      <c r="AO180" s="2" t="e">
        <f>(#REF!)</f>
        <v>#REF!</v>
      </c>
      <c r="AP180" s="2">
        <f>('NRO320'!Z179)</f>
        <v>2.8000000000000001E-2</v>
      </c>
      <c r="AQ180" s="2">
        <f>(NRO320_8!Z179)</f>
        <v>2.3E-2</v>
      </c>
      <c r="AR180" s="2">
        <f>('PAO320'!Z179)</f>
        <v>2.3E-2</v>
      </c>
      <c r="AS180" s="2">
        <f>(PAO320_8!Z181)</f>
        <v>2.4E-2</v>
      </c>
      <c r="AT180" s="2">
        <f>('PEO320'!Z179)</f>
        <v>2.5999999999999999E-2</v>
      </c>
      <c r="AU180" s="2">
        <f>(PEO320_8!Z179)</f>
        <v>0.02</v>
      </c>
      <c r="AV180" s="2" t="e">
        <f>(#REF!)</f>
        <v>#REF!</v>
      </c>
      <c r="AW180" s="2" t="e">
        <f>(#REF!)</f>
        <v>#REF!</v>
      </c>
      <c r="AX180" s="2">
        <f>('SAO320'!Z179)</f>
        <v>2.5999999999999999E-2</v>
      </c>
      <c r="AY180" s="2">
        <f>(SMO320_8!Z179)</f>
        <v>2.4E-2</v>
      </c>
      <c r="AZ180" s="2">
        <f>('TDO320'!Z179)</f>
        <v>2.5000000000000001E-2</v>
      </c>
      <c r="BA180" s="2">
        <f>(TDO320_8!Z179)</f>
        <v>2.1000000000000001E-2</v>
      </c>
      <c r="BB180" s="2">
        <f>('VTO320'!Z179)</f>
        <v>2.5999999999999999E-2</v>
      </c>
      <c r="BC180" s="2" t="e">
        <f>(#REF!)</f>
        <v>#REF!</v>
      </c>
      <c r="BD180" s="2" t="e">
        <f>(#REF!)</f>
        <v>#REF!</v>
      </c>
      <c r="BE180" s="2" t="e">
        <f>(VTO320_8!#REF!)</f>
        <v>#REF!</v>
      </c>
    </row>
    <row r="181" spans="1:57" x14ac:dyDescent="0.15">
      <c r="A181" s="3">
        <f t="shared" si="2"/>
        <v>38161</v>
      </c>
      <c r="B181" s="2" t="e">
        <f>(#REF!)</f>
        <v>#REF!</v>
      </c>
      <c r="C181" s="2" t="e">
        <f>(#REF!)</f>
        <v>#REF!</v>
      </c>
      <c r="D181" s="2" t="e">
        <f>(#REF!)</f>
        <v>#REF!</v>
      </c>
      <c r="E181" s="2" t="e">
        <f>(#REF!)</f>
        <v>#REF!</v>
      </c>
      <c r="F181" s="2" t="e">
        <f>('BCO320'!#REF!)</f>
        <v>#REF!</v>
      </c>
      <c r="G181" s="2">
        <f>(BCO320_8!Z180)</f>
        <v>2.1000000000000001E-2</v>
      </c>
      <c r="H181" s="2">
        <f>('BRO320'!Z180)</f>
        <v>2.1000000000000001E-2</v>
      </c>
      <c r="I181" s="2">
        <f>(BRO320_8!Z180)</f>
        <v>1.9E-2</v>
      </c>
      <c r="J181" s="2">
        <f>('BPO320'!Z180)</f>
        <v>2.4E-2</v>
      </c>
      <c r="K181" s="2">
        <f>(BPO320_8!Z180)</f>
        <v>2.1999999999999999E-2</v>
      </c>
      <c r="L181" s="2" t="e">
        <f>(#REF!)</f>
        <v>#REF!</v>
      </c>
      <c r="M181" s="2" t="e">
        <f>(#REF!)</f>
        <v>#REF!</v>
      </c>
      <c r="N181" s="2">
        <f>('CRO320'!Y180)</f>
        <v>2.5000000000000001E-2</v>
      </c>
      <c r="O181" s="2">
        <f>(CRO320_8!Z180)</f>
        <v>2.4E-2</v>
      </c>
      <c r="P181" s="2">
        <f>('CVO320'!Z180)</f>
        <v>2.3E-2</v>
      </c>
      <c r="Q181" s="2">
        <f>(CVO320_8!Z180)</f>
        <v>2.1000000000000001E-2</v>
      </c>
      <c r="R181" s="2">
        <f>('CTO320'!Z180)</f>
        <v>1.7000000000000001E-2</v>
      </c>
      <c r="S181" s="2">
        <f>(CTO320_8!Z180)</f>
        <v>1.0999999999999999E-2</v>
      </c>
      <c r="T181" s="2" t="e">
        <f>(#REF!)</f>
        <v>#REF!</v>
      </c>
      <c r="U181" s="2" t="e">
        <f>(#REF!)</f>
        <v>#REF!</v>
      </c>
      <c r="V181" s="2">
        <f>('DTO320'!Z180)</f>
        <v>2.1999999999999999E-2</v>
      </c>
      <c r="W181" s="2">
        <f>(DTO320_8!Z180)</f>
        <v>1.7000000000000001E-2</v>
      </c>
      <c r="X181" s="2">
        <f>('FSO320'!Z180)</f>
        <v>2.5999999999999999E-2</v>
      </c>
      <c r="Y181" s="2">
        <f>(FSO320_8!Z181)</f>
        <v>2.3E-2</v>
      </c>
      <c r="Z181" s="2">
        <f>('GVO320'!Z180)</f>
        <v>1.9E-2</v>
      </c>
      <c r="AA181" s="2">
        <f>(GVO320_8!Z192)</f>
        <v>3.5000000000000003E-2</v>
      </c>
      <c r="AB181" s="2" t="e">
        <f>(#REF!)</f>
        <v>#REF!</v>
      </c>
      <c r="AC181" s="2" t="e">
        <f>(#REF!)</f>
        <v>#REF!</v>
      </c>
      <c r="AD181" s="2" t="e">
        <f>(#REF!)</f>
        <v>#REF!</v>
      </c>
      <c r="AE181" s="2" t="e">
        <f>(#REF!)</f>
        <v>#REF!</v>
      </c>
      <c r="AF181" s="2">
        <f>('KNO320'!Z180)</f>
        <v>2.1999999999999999E-2</v>
      </c>
      <c r="AG181" s="2">
        <f>(KNO320_8!Z180)</f>
        <v>1.7999999999999999E-2</v>
      </c>
      <c r="AH181" s="2">
        <f>('LYO320'!Z180)</f>
        <v>0</v>
      </c>
      <c r="AI181" s="2" t="e">
        <f>(LYO320_8!#REF!)</f>
        <v>#REF!</v>
      </c>
      <c r="AJ181" s="2" t="e">
        <f>('MRO320'!#REF!)</f>
        <v>#REF!</v>
      </c>
      <c r="AK181" s="2">
        <f>(MRO320_8!Z180)</f>
        <v>3.6999999999999998E-2</v>
      </c>
      <c r="AL181" s="2" t="e">
        <f>(#REF!)</f>
        <v>#REF!</v>
      </c>
      <c r="AM181" s="2" t="e">
        <f>(#REF!)</f>
        <v>#REF!</v>
      </c>
      <c r="AN181" s="2" t="e">
        <f>(#REF!)</f>
        <v>#REF!</v>
      </c>
      <c r="AO181" s="2" t="e">
        <f>(#REF!)</f>
        <v>#REF!</v>
      </c>
      <c r="AP181" s="2">
        <f>('NRO320'!Z180)</f>
        <v>2.5000000000000001E-2</v>
      </c>
      <c r="AQ181" s="2">
        <f>(NRO320_8!Z180)</f>
        <v>2.3E-2</v>
      </c>
      <c r="AR181" s="2">
        <f>('PAO320'!Z180)</f>
        <v>0.02</v>
      </c>
      <c r="AS181" s="2">
        <f>(PAO320_8!Z182)</f>
        <v>1.9E-2</v>
      </c>
      <c r="AT181" s="2">
        <f>('PEO320'!Z180)</f>
        <v>2.7E-2</v>
      </c>
      <c r="AU181" s="2">
        <f>(PEO320_8!Z180)</f>
        <v>2.3E-2</v>
      </c>
      <c r="AV181" s="2" t="e">
        <f>(#REF!)</f>
        <v>#REF!</v>
      </c>
      <c r="AW181" s="2" t="e">
        <f>(#REF!)</f>
        <v>#REF!</v>
      </c>
      <c r="AX181" s="2">
        <f>('SAO320'!Z180)</f>
        <v>4.5999999999999999E-2</v>
      </c>
      <c r="AY181" s="2">
        <f>(SMO320_8!Z180)</f>
        <v>2.1999999999999999E-2</v>
      </c>
      <c r="AZ181" s="2">
        <f>('TDO320'!Z180)</f>
        <v>2.1999999999999999E-2</v>
      </c>
      <c r="BA181" s="2">
        <f>(TDO320_8!Z180)</f>
        <v>1.7000000000000001E-2</v>
      </c>
      <c r="BB181" s="2">
        <f>('VTO320'!Z180)</f>
        <v>0.04</v>
      </c>
      <c r="BC181" s="2" t="e">
        <f>(#REF!)</f>
        <v>#REF!</v>
      </c>
      <c r="BD181" s="2" t="e">
        <f>(#REF!)</f>
        <v>#REF!</v>
      </c>
      <c r="BE181" s="2" t="e">
        <f>(VTO320_8!#REF!)</f>
        <v>#REF!</v>
      </c>
    </row>
    <row r="182" spans="1:57" x14ac:dyDescent="0.15">
      <c r="A182" s="3">
        <f t="shared" si="2"/>
        <v>38162</v>
      </c>
      <c r="B182" s="2" t="e">
        <f>(#REF!)</f>
        <v>#REF!</v>
      </c>
      <c r="C182" s="2" t="e">
        <f>(#REF!)</f>
        <v>#REF!</v>
      </c>
      <c r="D182" s="2" t="e">
        <f>(#REF!)</f>
        <v>#REF!</v>
      </c>
      <c r="E182" s="2" t="e">
        <f>(#REF!)</f>
        <v>#REF!</v>
      </c>
      <c r="F182" s="2" t="e">
        <f>('BCO320'!#REF!)</f>
        <v>#REF!</v>
      </c>
      <c r="G182" s="2">
        <f>(BCO320_8!Z181)</f>
        <v>2.4E-2</v>
      </c>
      <c r="H182" s="2">
        <f>('BRO320'!Z181)</f>
        <v>3.1E-2</v>
      </c>
      <c r="I182" s="2">
        <f>(BRO320_8!Z181)</f>
        <v>2.4E-2</v>
      </c>
      <c r="J182" s="2">
        <f>('BPO320'!Z181)</f>
        <v>3.1E-2</v>
      </c>
      <c r="K182" s="2">
        <f>(BPO320_8!Z181)</f>
        <v>2.7E-2</v>
      </c>
      <c r="L182" s="2" t="e">
        <f>(#REF!)</f>
        <v>#REF!</v>
      </c>
      <c r="M182" s="2" t="e">
        <f>(#REF!)</f>
        <v>#REF!</v>
      </c>
      <c r="N182" s="2">
        <f>('CRO320'!Y181)</f>
        <v>1.7999999999999999E-2</v>
      </c>
      <c r="O182" s="2">
        <f>(CRO320_8!Z181)</f>
        <v>3.3000000000000002E-2</v>
      </c>
      <c r="P182" s="2">
        <f>('CVO320'!Z181)</f>
        <v>3.1E-2</v>
      </c>
      <c r="Q182" s="2">
        <f>(CVO320_8!Z181)</f>
        <v>2.5999999999999999E-2</v>
      </c>
      <c r="R182" s="2">
        <f>('CTO320'!Z181)</f>
        <v>1.9E-2</v>
      </c>
      <c r="S182" s="2">
        <f>(CTO320_8!Z181)</f>
        <v>1.4999999999999999E-2</v>
      </c>
      <c r="T182" s="2" t="e">
        <f>(#REF!)</f>
        <v>#REF!</v>
      </c>
      <c r="U182" s="2" t="e">
        <f>(#REF!)</f>
        <v>#REF!</v>
      </c>
      <c r="V182" s="2">
        <f>('DTO320'!Z181)</f>
        <v>2.5000000000000001E-2</v>
      </c>
      <c r="W182" s="2">
        <f>(DTO320_8!Z181)</f>
        <v>0.02</v>
      </c>
      <c r="X182" s="2">
        <f>('FSO320'!Z181)</f>
        <v>2.8000000000000001E-2</v>
      </c>
      <c r="Y182" s="2">
        <f>(FSO320_8!Z182)</f>
        <v>0.02</v>
      </c>
      <c r="Z182" s="2">
        <f>('GVO320'!Z181)</f>
        <v>2.3E-2</v>
      </c>
      <c r="AA182" s="2">
        <f>(GVO320_8!Z193)</f>
        <v>1.4E-2</v>
      </c>
      <c r="AB182" s="2" t="e">
        <f>(#REF!)</f>
        <v>#REF!</v>
      </c>
      <c r="AC182" s="2" t="e">
        <f>(#REF!)</f>
        <v>#REF!</v>
      </c>
      <c r="AD182" s="2" t="e">
        <f>(#REF!)</f>
        <v>#REF!</v>
      </c>
      <c r="AE182" s="2" t="e">
        <f>(#REF!)</f>
        <v>#REF!</v>
      </c>
      <c r="AF182" s="2">
        <f>('KNO320'!Z181)</f>
        <v>2.5000000000000001E-2</v>
      </c>
      <c r="AG182" s="2">
        <f>(KNO320_8!Z181)</f>
        <v>2.3E-2</v>
      </c>
      <c r="AH182" s="2">
        <f>('LYO320'!Z181)</f>
        <v>3.3000000000000002E-2</v>
      </c>
      <c r="AI182" s="2" t="e">
        <f>(LYO320_8!#REF!)</f>
        <v>#REF!</v>
      </c>
      <c r="AJ182" s="2" t="e">
        <f>('MRO320'!#REF!)</f>
        <v>#REF!</v>
      </c>
      <c r="AK182" s="2">
        <f>(MRO320_8!Z181)</f>
        <v>3.1E-2</v>
      </c>
      <c r="AL182" s="2" t="e">
        <f>(#REF!)</f>
        <v>#REF!</v>
      </c>
      <c r="AM182" s="2" t="e">
        <f>(#REF!)</f>
        <v>#REF!</v>
      </c>
      <c r="AN182" s="2" t="e">
        <f>(#REF!)</f>
        <v>#REF!</v>
      </c>
      <c r="AO182" s="2" t="e">
        <f>(#REF!)</f>
        <v>#REF!</v>
      </c>
      <c r="AP182" s="2">
        <f>('NRO320'!Z181)</f>
        <v>3.3000000000000002E-2</v>
      </c>
      <c r="AQ182" s="2">
        <f>(NRO320_8!Z181)</f>
        <v>0.03</v>
      </c>
      <c r="AR182" s="2">
        <f>('PAO320'!Z181)</f>
        <v>2.8000000000000001E-2</v>
      </c>
      <c r="AS182" s="2">
        <f>(PAO320_8!Z183)</f>
        <v>2.1000000000000001E-2</v>
      </c>
      <c r="AT182" s="2">
        <f>('PEO320'!Z181)</f>
        <v>0.03</v>
      </c>
      <c r="AU182" s="2">
        <f>(PEO320_8!Z181)</f>
        <v>2.5999999999999999E-2</v>
      </c>
      <c r="AV182" s="2" t="e">
        <f>(#REF!)</f>
        <v>#REF!</v>
      </c>
      <c r="AW182" s="2" t="e">
        <f>(#REF!)</f>
        <v>#REF!</v>
      </c>
      <c r="AX182" s="2">
        <f>('SAO320'!Z181)</f>
        <v>3.7999999999999999E-2</v>
      </c>
      <c r="AY182" s="2">
        <f>(SMO320_8!Z181)</f>
        <v>0.03</v>
      </c>
      <c r="AZ182" s="2">
        <f>('TDO320'!Z181)</f>
        <v>2.7E-2</v>
      </c>
      <c r="BA182" s="2">
        <f>(TDO320_8!Z181)</f>
        <v>2.4E-2</v>
      </c>
      <c r="BB182" s="2">
        <f>('VTO320'!Z181)</f>
        <v>4.4999999999999998E-2</v>
      </c>
      <c r="BC182" s="2" t="e">
        <f>(#REF!)</f>
        <v>#REF!</v>
      </c>
      <c r="BD182" s="2" t="e">
        <f>(#REF!)</f>
        <v>#REF!</v>
      </c>
      <c r="BE182" s="2" t="e">
        <f>(VTO320_8!#REF!)</f>
        <v>#REF!</v>
      </c>
    </row>
    <row r="183" spans="1:57" x14ac:dyDescent="0.15">
      <c r="A183" s="3">
        <f t="shared" si="2"/>
        <v>38163</v>
      </c>
      <c r="B183" s="2" t="e">
        <f>(#REF!)</f>
        <v>#REF!</v>
      </c>
      <c r="C183" s="2" t="e">
        <f>(#REF!)</f>
        <v>#REF!</v>
      </c>
      <c r="D183" s="2" t="e">
        <f>(#REF!)</f>
        <v>#REF!</v>
      </c>
      <c r="E183" s="2" t="e">
        <f>(#REF!)</f>
        <v>#REF!</v>
      </c>
      <c r="F183" s="2" t="e">
        <f>('BCO320'!#REF!)</f>
        <v>#REF!</v>
      </c>
      <c r="G183" s="2">
        <f>(BCO320_8!Z182)</f>
        <v>2.1000000000000001E-2</v>
      </c>
      <c r="H183" s="2">
        <f>('BRO320'!Z182)</f>
        <v>2.5999999999999999E-2</v>
      </c>
      <c r="I183" s="2">
        <f>(BRO320_8!Z182)</f>
        <v>0.02</v>
      </c>
      <c r="J183" s="2">
        <f>('BPO320'!Z182)</f>
        <v>2.5999999999999999E-2</v>
      </c>
      <c r="K183" s="2">
        <f>(BPO320_8!Z182)</f>
        <v>2.1999999999999999E-2</v>
      </c>
      <c r="L183" s="2" t="e">
        <f>(#REF!)</f>
        <v>#REF!</v>
      </c>
      <c r="M183" s="2" t="e">
        <f>(#REF!)</f>
        <v>#REF!</v>
      </c>
      <c r="N183" s="2">
        <f>('CRO320'!Y182)</f>
        <v>1.7000000000000001E-2</v>
      </c>
      <c r="O183" s="2">
        <f>(CRO320_8!Z182)</f>
        <v>2.1999999999999999E-2</v>
      </c>
      <c r="P183" s="2">
        <f>('CVO320'!Z182)</f>
        <v>2.7E-2</v>
      </c>
      <c r="Q183" s="2">
        <f>(CVO320_8!Z182)</f>
        <v>2.1999999999999999E-2</v>
      </c>
      <c r="R183" s="2">
        <f>('CTO320'!Z182)</f>
        <v>1.4E-2</v>
      </c>
      <c r="S183" s="2">
        <f>(CTO320_8!Z182)</f>
        <v>1.2E-2</v>
      </c>
      <c r="T183" s="2" t="e">
        <f>(#REF!)</f>
        <v>#REF!</v>
      </c>
      <c r="U183" s="2" t="e">
        <f>(#REF!)</f>
        <v>#REF!</v>
      </c>
      <c r="V183" s="2">
        <f>('DTO320'!Z182)</f>
        <v>2.1999999999999999E-2</v>
      </c>
      <c r="W183" s="2">
        <f>(DTO320_8!Z182)</f>
        <v>1.6E-2</v>
      </c>
      <c r="X183" s="2">
        <f>('FSO320'!Z182)</f>
        <v>2.4E-2</v>
      </c>
      <c r="Y183" s="2">
        <f>(FSO320_8!Z183)</f>
        <v>2.4E-2</v>
      </c>
      <c r="Z183" s="2">
        <f>('GVO320'!Z182)</f>
        <v>1.7000000000000001E-2</v>
      </c>
      <c r="AA183" s="2">
        <f>(GVO320_8!Z194)</f>
        <v>1.4E-2</v>
      </c>
      <c r="AB183" s="2" t="e">
        <f>(#REF!)</f>
        <v>#REF!</v>
      </c>
      <c r="AC183" s="2" t="e">
        <f>(#REF!)</f>
        <v>#REF!</v>
      </c>
      <c r="AD183" s="2" t="e">
        <f>(#REF!)</f>
        <v>#REF!</v>
      </c>
      <c r="AE183" s="2" t="e">
        <f>(#REF!)</f>
        <v>#REF!</v>
      </c>
      <c r="AF183" s="2">
        <f>('KNO320'!Z182)</f>
        <v>2.3E-2</v>
      </c>
      <c r="AG183" s="2">
        <f>(KNO320_8!Z182)</f>
        <v>0.02</v>
      </c>
      <c r="AH183" s="2">
        <f>('LYO320'!Z182)</f>
        <v>2.7E-2</v>
      </c>
      <c r="AI183" s="2" t="e">
        <f>(LYO320_8!#REF!)</f>
        <v>#REF!</v>
      </c>
      <c r="AJ183" s="2" t="e">
        <f>('MRO320'!#REF!)</f>
        <v>#REF!</v>
      </c>
      <c r="AK183" s="2">
        <f>(MRO320_8!Z182)</f>
        <v>1.9E-2</v>
      </c>
      <c r="AL183" s="2" t="e">
        <f>(#REF!)</f>
        <v>#REF!</v>
      </c>
      <c r="AM183" s="2" t="e">
        <f>(#REF!)</f>
        <v>#REF!</v>
      </c>
      <c r="AN183" s="2" t="e">
        <f>(#REF!)</f>
        <v>#REF!</v>
      </c>
      <c r="AO183" s="2" t="e">
        <f>(#REF!)</f>
        <v>#REF!</v>
      </c>
      <c r="AP183" s="2">
        <f>('NRO320'!Z182)</f>
        <v>3.2000000000000001E-2</v>
      </c>
      <c r="AQ183" s="2">
        <f>(NRO320_8!Z182)</f>
        <v>2.3E-2</v>
      </c>
      <c r="AR183" s="2">
        <f>('PAO320'!Z182)</f>
        <v>2.5000000000000001E-2</v>
      </c>
      <c r="AS183" s="2">
        <f>(PAO320_8!Z184)</f>
        <v>1.6E-2</v>
      </c>
      <c r="AT183" s="2">
        <f>('PEO320'!Z182)</f>
        <v>2.5999999999999999E-2</v>
      </c>
      <c r="AU183" s="2">
        <f>(PEO320_8!Z182)</f>
        <v>1.7999999999999999E-2</v>
      </c>
      <c r="AV183" s="2" t="e">
        <f>(#REF!)</f>
        <v>#REF!</v>
      </c>
      <c r="AW183" s="2" t="e">
        <f>(#REF!)</f>
        <v>#REF!</v>
      </c>
      <c r="AX183" s="2">
        <f>('SAO320'!Z182)</f>
        <v>2.5000000000000001E-2</v>
      </c>
      <c r="AY183" s="2">
        <f>(SMO320_8!Z182)</f>
        <v>2.4E-2</v>
      </c>
      <c r="AZ183" s="2">
        <f>('TDO320'!Z182)</f>
        <v>1.7000000000000001E-2</v>
      </c>
      <c r="BA183" s="2">
        <f>(TDO320_8!Z182)</f>
        <v>1.0999999999999999E-2</v>
      </c>
      <c r="BB183" s="2">
        <f>('VTO320'!Z182)</f>
        <v>2.9000000000000001E-2</v>
      </c>
      <c r="BC183" s="2" t="e">
        <f>(#REF!)</f>
        <v>#REF!</v>
      </c>
      <c r="BD183" s="2" t="e">
        <f>(#REF!)</f>
        <v>#REF!</v>
      </c>
      <c r="BE183" s="2" t="e">
        <f>(VTO320_8!#REF!)</f>
        <v>#REF!</v>
      </c>
    </row>
    <row r="184" spans="1:57" x14ac:dyDescent="0.15">
      <c r="A184" s="3">
        <f t="shared" si="2"/>
        <v>38164</v>
      </c>
      <c r="B184" s="2" t="e">
        <f>(#REF!)</f>
        <v>#REF!</v>
      </c>
      <c r="C184" s="2" t="e">
        <f>(#REF!)</f>
        <v>#REF!</v>
      </c>
      <c r="D184" s="2" t="e">
        <f>(#REF!)</f>
        <v>#REF!</v>
      </c>
      <c r="E184" s="2" t="e">
        <f>(#REF!)</f>
        <v>#REF!</v>
      </c>
      <c r="F184" s="2" t="e">
        <f>('BCO320'!#REF!)</f>
        <v>#REF!</v>
      </c>
      <c r="G184" s="2">
        <f>(BCO320_8!Z183)</f>
        <v>2.5999999999999999E-2</v>
      </c>
      <c r="H184" s="2">
        <f>('BRO320'!Z183)</f>
        <v>2.5999999999999999E-2</v>
      </c>
      <c r="I184" s="2">
        <f>(BRO320_8!Z183)</f>
        <v>2.3E-2</v>
      </c>
      <c r="J184" s="2">
        <f>('BPO320'!Z183)</f>
        <v>2.1999999999999999E-2</v>
      </c>
      <c r="K184" s="2">
        <f>(BPO320_8!Z183)</f>
        <v>1.9E-2</v>
      </c>
      <c r="L184" s="2" t="e">
        <f>(#REF!)</f>
        <v>#REF!</v>
      </c>
      <c r="M184" s="2" t="e">
        <f>(#REF!)</f>
        <v>#REF!</v>
      </c>
      <c r="N184" s="2">
        <f>('CRO320'!Y183)</f>
        <v>7.0000000000000001E-3</v>
      </c>
      <c r="O184" s="2">
        <f>(CRO320_8!Z183)</f>
        <v>1.7000000000000001E-2</v>
      </c>
      <c r="P184" s="2">
        <f>('CVO320'!Z183)</f>
        <v>2.1999999999999999E-2</v>
      </c>
      <c r="Q184" s="2">
        <f>(CVO320_8!Z183)</f>
        <v>0.02</v>
      </c>
      <c r="R184" s="2">
        <f>('CTO320'!Z183)</f>
        <v>1.6E-2</v>
      </c>
      <c r="S184" s="2">
        <f>(CTO320_8!Z183)</f>
        <v>1.2999999999999999E-2</v>
      </c>
      <c r="T184" s="2" t="e">
        <f>(#REF!)</f>
        <v>#REF!</v>
      </c>
      <c r="U184" s="2" t="e">
        <f>(#REF!)</f>
        <v>#REF!</v>
      </c>
      <c r="V184" s="2">
        <f>('DTO320'!Z183)</f>
        <v>2.5000000000000001E-2</v>
      </c>
      <c r="W184" s="2">
        <f>(DTO320_8!Z183)</f>
        <v>1.9E-2</v>
      </c>
      <c r="X184" s="2">
        <f>('FSO320'!Z183)</f>
        <v>2.7E-2</v>
      </c>
      <c r="Y184" s="2">
        <f>(FSO320_8!Z184)</f>
        <v>0.02</v>
      </c>
      <c r="Z184" s="2">
        <f>('GVO320'!Z183)</f>
        <v>1.9E-2</v>
      </c>
      <c r="AA184" s="2">
        <f>(GVO320_8!Z195)</f>
        <v>1.4E-2</v>
      </c>
      <c r="AB184" s="2" t="e">
        <f>(#REF!)</f>
        <v>#REF!</v>
      </c>
      <c r="AC184" s="2" t="e">
        <f>(#REF!)</f>
        <v>#REF!</v>
      </c>
      <c r="AD184" s="2" t="e">
        <f>(#REF!)</f>
        <v>#REF!</v>
      </c>
      <c r="AE184" s="2" t="e">
        <f>(#REF!)</f>
        <v>#REF!</v>
      </c>
      <c r="AF184" s="2">
        <f>('KNO320'!Z183)</f>
        <v>0.03</v>
      </c>
      <c r="AG184" s="2">
        <f>(KNO320_8!Z183)</f>
        <v>2.1999999999999999E-2</v>
      </c>
      <c r="AH184" s="2">
        <f>('LYO320'!Z183)</f>
        <v>1.7999999999999999E-2</v>
      </c>
      <c r="AI184" s="2" t="e">
        <f>(LYO320_8!#REF!)</f>
        <v>#REF!</v>
      </c>
      <c r="AJ184" s="2" t="e">
        <f>('MRO320'!#REF!)</f>
        <v>#REF!</v>
      </c>
      <c r="AK184" s="2">
        <f>(MRO320_8!Z183)</f>
        <v>1.2999999999999999E-2</v>
      </c>
      <c r="AL184" s="2" t="e">
        <f>(#REF!)</f>
        <v>#REF!</v>
      </c>
      <c r="AM184" s="2" t="e">
        <f>(#REF!)</f>
        <v>#REF!</v>
      </c>
      <c r="AN184" s="2" t="e">
        <f>(#REF!)</f>
        <v>#REF!</v>
      </c>
      <c r="AO184" s="2" t="e">
        <f>(#REF!)</f>
        <v>#REF!</v>
      </c>
      <c r="AP184" s="2">
        <f>('NRO320'!Z183)</f>
        <v>3.4000000000000002E-2</v>
      </c>
      <c r="AQ184" s="2">
        <f>(NRO320_8!Z185)</f>
        <v>1.9E-2</v>
      </c>
      <c r="AR184" s="2">
        <f>('PAO320'!Z183)</f>
        <v>2.3E-2</v>
      </c>
      <c r="AS184" s="2">
        <f>(PAO320_8!Z185)</f>
        <v>1.9E-2</v>
      </c>
      <c r="AT184" s="2">
        <f>('PEO320'!Z183)</f>
        <v>3.1E-2</v>
      </c>
      <c r="AU184" s="2">
        <f>(PEO320_8!Z183)</f>
        <v>2.3E-2</v>
      </c>
      <c r="AV184" s="2" t="e">
        <f>(#REF!)</f>
        <v>#REF!</v>
      </c>
      <c r="AW184" s="2" t="e">
        <f>(#REF!)</f>
        <v>#REF!</v>
      </c>
      <c r="AX184" s="2">
        <f>('SAO320'!Z183)</f>
        <v>0.02</v>
      </c>
      <c r="AY184" s="2">
        <f>(SMO320_8!Z183)</f>
        <v>1.4999999999999999E-2</v>
      </c>
      <c r="AZ184" s="2">
        <f>('TDO320'!Z183)</f>
        <v>1.7999999999999999E-2</v>
      </c>
      <c r="BA184" s="2">
        <f>(TDO320_8!Z183)</f>
        <v>1.6E-2</v>
      </c>
      <c r="BB184" s="2">
        <f>('VTO320'!Z183)</f>
        <v>1.9E-2</v>
      </c>
      <c r="BC184" s="2" t="e">
        <f>(#REF!)</f>
        <v>#REF!</v>
      </c>
      <c r="BD184" s="2" t="e">
        <f>(#REF!)</f>
        <v>#REF!</v>
      </c>
      <c r="BE184" s="2" t="e">
        <f>(VTO320_8!#REF!)</f>
        <v>#REF!</v>
      </c>
    </row>
    <row r="185" spans="1:57" x14ac:dyDescent="0.15">
      <c r="A185" s="3">
        <f t="shared" si="2"/>
        <v>38165</v>
      </c>
      <c r="B185" s="2" t="e">
        <f>(#REF!)</f>
        <v>#REF!</v>
      </c>
      <c r="C185" s="2" t="e">
        <f>(#REF!)</f>
        <v>#REF!</v>
      </c>
      <c r="D185" s="2" t="e">
        <f>(#REF!)</f>
        <v>#REF!</v>
      </c>
      <c r="E185" s="2" t="e">
        <f>(#REF!)</f>
        <v>#REF!</v>
      </c>
      <c r="F185" s="2" t="e">
        <f>('BCO320'!#REF!)</f>
        <v>#REF!</v>
      </c>
      <c r="G185" s="2">
        <f>(BCO320_8!Z184)</f>
        <v>1.9E-2</v>
      </c>
      <c r="H185" s="2">
        <f>('BRO320'!Z184)</f>
        <v>1.9E-2</v>
      </c>
      <c r="I185" s="2">
        <f>(BRO320_8!Z184)</f>
        <v>1.7000000000000001E-2</v>
      </c>
      <c r="J185" s="2">
        <f>('BPO320'!Z184)</f>
        <v>0.02</v>
      </c>
      <c r="K185" s="2">
        <f>(BPO320_8!Z184)</f>
        <v>1.7999999999999999E-2</v>
      </c>
      <c r="L185" s="2" t="e">
        <f>(#REF!)</f>
        <v>#REF!</v>
      </c>
      <c r="M185" s="2" t="e">
        <f>(#REF!)</f>
        <v>#REF!</v>
      </c>
      <c r="N185" s="2">
        <f>('CRO320'!Y184)</f>
        <v>0.01</v>
      </c>
      <c r="O185" s="2">
        <f>(CRO320_8!Z184)</f>
        <v>1.4999999999999999E-2</v>
      </c>
      <c r="P185" s="2">
        <f>('CVO320'!Z184)</f>
        <v>1.7000000000000001E-2</v>
      </c>
      <c r="Q185" s="2">
        <f>(CVO320_8!Z184)</f>
        <v>1.6E-2</v>
      </c>
      <c r="R185" s="2">
        <f>('CTO320'!Z184)</f>
        <v>1.4999999999999999E-2</v>
      </c>
      <c r="S185" s="2">
        <f>(CTO320_8!Z184)</f>
        <v>1.0999999999999999E-2</v>
      </c>
      <c r="T185" s="2" t="e">
        <f>(#REF!)</f>
        <v>#REF!</v>
      </c>
      <c r="U185" s="2" t="e">
        <f>(#REF!)</f>
        <v>#REF!</v>
      </c>
      <c r="V185" s="2">
        <f>('DTO320'!Z184)</f>
        <v>1.4999999999999999E-2</v>
      </c>
      <c r="W185" s="2">
        <f>(DTO320_8!Z184)</f>
        <v>1.2999999999999999E-2</v>
      </c>
      <c r="X185" s="2">
        <f>('FSO320'!Z184)</f>
        <v>2.3E-2</v>
      </c>
      <c r="Y185" s="2">
        <f>(FSO320_8!Z185)</f>
        <v>2.3E-2</v>
      </c>
      <c r="Z185" s="2">
        <f>('GVO320'!Z184)</f>
        <v>1.9E-2</v>
      </c>
      <c r="AA185" s="2">
        <f>(GVO320_8!Z196)</f>
        <v>0.02</v>
      </c>
      <c r="AB185" s="2" t="e">
        <f>(#REF!)</f>
        <v>#REF!</v>
      </c>
      <c r="AC185" s="2" t="e">
        <f>(#REF!)</f>
        <v>#REF!</v>
      </c>
      <c r="AD185" s="2" t="e">
        <f>(#REF!)</f>
        <v>#REF!</v>
      </c>
      <c r="AE185" s="2" t="e">
        <f>(#REF!)</f>
        <v>#REF!</v>
      </c>
      <c r="AF185" s="2">
        <f>('KNO320'!Z184)</f>
        <v>2.5999999999999999E-2</v>
      </c>
      <c r="AG185" s="2">
        <f>(KNO320_8!Z184)</f>
        <v>2.4E-2</v>
      </c>
      <c r="AH185" s="2">
        <f>('LYO320'!Z184)</f>
        <v>1.6E-2</v>
      </c>
      <c r="AI185" s="2" t="e">
        <f>(LYO320_8!#REF!)</f>
        <v>#REF!</v>
      </c>
      <c r="AJ185" s="2" t="e">
        <f>('MRO320'!#REF!)</f>
        <v>#REF!</v>
      </c>
      <c r="AK185" s="2">
        <f>(MRO320_8!Z184)</f>
        <v>1.7000000000000001E-2</v>
      </c>
      <c r="AL185" s="2" t="e">
        <f>(#REF!)</f>
        <v>#REF!</v>
      </c>
      <c r="AM185" s="2" t="e">
        <f>(#REF!)</f>
        <v>#REF!</v>
      </c>
      <c r="AN185" s="2" t="e">
        <f>(#REF!)</f>
        <v>#REF!</v>
      </c>
      <c r="AO185" s="2" t="e">
        <f>(#REF!)</f>
        <v>#REF!</v>
      </c>
      <c r="AP185" s="2">
        <f>('NRO320'!Z184)</f>
        <v>2.3E-2</v>
      </c>
      <c r="AQ185" s="2">
        <f>(NRO320_8!Z186)</f>
        <v>1.7999999999999999E-2</v>
      </c>
      <c r="AR185" s="2">
        <f>('PAO320'!Z184)</f>
        <v>1.9E-2</v>
      </c>
      <c r="AS185" s="2">
        <f>(PAO320_8!Z186)</f>
        <v>0</v>
      </c>
      <c r="AT185" s="2">
        <f>('PEO320'!Z184)</f>
        <v>2.7E-2</v>
      </c>
      <c r="AU185" s="2">
        <f>(PEO320_8!Z184)</f>
        <v>2.1999999999999999E-2</v>
      </c>
      <c r="AV185" s="2" t="e">
        <f>(#REF!)</f>
        <v>#REF!</v>
      </c>
      <c r="AW185" s="2" t="e">
        <f>(#REF!)</f>
        <v>#REF!</v>
      </c>
      <c r="AX185" s="2">
        <f>('SAO320'!Z184)</f>
        <v>2.1000000000000001E-2</v>
      </c>
      <c r="AY185" s="2">
        <f>(SMO320_8!Z184)</f>
        <v>1.6E-2</v>
      </c>
      <c r="AZ185" s="2">
        <f>('TDO320'!Z184)</f>
        <v>1.9E-2</v>
      </c>
      <c r="BA185" s="2">
        <f>(TDO320_8!Z184)</f>
        <v>1.6E-2</v>
      </c>
      <c r="BB185" s="2">
        <f>('VTO320'!Z184)</f>
        <v>1.9E-2</v>
      </c>
      <c r="BC185" s="2" t="e">
        <f>(#REF!)</f>
        <v>#REF!</v>
      </c>
      <c r="BD185" s="2" t="e">
        <f>(#REF!)</f>
        <v>#REF!</v>
      </c>
      <c r="BE185" s="2" t="e">
        <f>(VTO320_8!#REF!)</f>
        <v>#REF!</v>
      </c>
    </row>
    <row r="186" spans="1:57" x14ac:dyDescent="0.15">
      <c r="A186" s="3">
        <f t="shared" si="2"/>
        <v>38166</v>
      </c>
      <c r="B186" s="2" t="e">
        <f>(#REF!)</f>
        <v>#REF!</v>
      </c>
      <c r="C186" s="2" t="e">
        <f>(#REF!)</f>
        <v>#REF!</v>
      </c>
      <c r="D186" s="2" t="e">
        <f>(#REF!)</f>
        <v>#REF!</v>
      </c>
      <c r="E186" s="2" t="e">
        <f>(#REF!)</f>
        <v>#REF!</v>
      </c>
      <c r="F186" s="2" t="e">
        <f>('BCO320'!#REF!)</f>
        <v>#REF!</v>
      </c>
      <c r="G186" s="2">
        <f>(BCO320_8!Z185)</f>
        <v>2.4E-2</v>
      </c>
      <c r="H186" s="2">
        <f>('BRO320'!Z185)</f>
        <v>2.5000000000000001E-2</v>
      </c>
      <c r="I186" s="2">
        <f>(BRO320_8!Z185)</f>
        <v>0.02</v>
      </c>
      <c r="J186" s="2">
        <f>('BPO320'!Z185)</f>
        <v>2.5000000000000001E-2</v>
      </c>
      <c r="K186" s="2">
        <f>(BPO320_8!Z185)</f>
        <v>2.1999999999999999E-2</v>
      </c>
      <c r="L186" s="2" t="e">
        <f>(#REF!)</f>
        <v>#REF!</v>
      </c>
      <c r="M186" s="2" t="e">
        <f>(#REF!)</f>
        <v>#REF!</v>
      </c>
      <c r="N186" s="2">
        <f>('CRO320'!Y185)</f>
        <v>1.2E-2</v>
      </c>
      <c r="O186" s="2">
        <f>(CRO320_8!Z185)</f>
        <v>1.4999999999999999E-2</v>
      </c>
      <c r="P186" s="2">
        <f>('CVO320'!Z185)</f>
        <v>0.02</v>
      </c>
      <c r="Q186" s="2">
        <f>(CVO320_8!Z185)</f>
        <v>1.9E-2</v>
      </c>
      <c r="R186" s="2">
        <f>('CTO320'!Z185)</f>
        <v>1.0999999999999999E-2</v>
      </c>
      <c r="S186" s="2">
        <f>(CTO320_8!Z185)</f>
        <v>0.01</v>
      </c>
      <c r="T186" s="2" t="e">
        <f>(#REF!)</f>
        <v>#REF!</v>
      </c>
      <c r="U186" s="2" t="e">
        <f>(#REF!)</f>
        <v>#REF!</v>
      </c>
      <c r="V186" s="2">
        <f>('DTO320'!Z185)</f>
        <v>1.7999999999999999E-2</v>
      </c>
      <c r="W186" s="2">
        <f>(DTO320_8!Z185)</f>
        <v>1.6E-2</v>
      </c>
      <c r="X186" s="2">
        <f>('FSO320'!Z185)</f>
        <v>2.7E-2</v>
      </c>
      <c r="Y186" s="2">
        <f>(FSO320_8!Z186)</f>
        <v>2.4E-2</v>
      </c>
      <c r="Z186" s="2">
        <f>('GVO320'!Z185)</f>
        <v>1.4E-2</v>
      </c>
      <c r="AA186" s="2">
        <f>(GVO320_8!Z197)</f>
        <v>3.1E-2</v>
      </c>
      <c r="AB186" s="2" t="e">
        <f>(#REF!)</f>
        <v>#REF!</v>
      </c>
      <c r="AC186" s="2" t="e">
        <f>(#REF!)</f>
        <v>#REF!</v>
      </c>
      <c r="AD186" s="2" t="e">
        <f>(#REF!)</f>
        <v>#REF!</v>
      </c>
      <c r="AE186" s="2" t="e">
        <f>(#REF!)</f>
        <v>#REF!</v>
      </c>
      <c r="AF186" s="2">
        <f>('KNO320'!Z185)</f>
        <v>1.7999999999999999E-2</v>
      </c>
      <c r="AG186" s="2">
        <f>(KNO320_8!Z185)</f>
        <v>1.7000000000000001E-2</v>
      </c>
      <c r="AH186" s="2">
        <f>('LYO320'!Z185)</f>
        <v>0.02</v>
      </c>
      <c r="AI186" s="2" t="e">
        <f>(LYO320_8!#REF!)</f>
        <v>#REF!</v>
      </c>
      <c r="AJ186" s="2" t="e">
        <f>('MRO320'!#REF!)</f>
        <v>#REF!</v>
      </c>
      <c r="AK186" s="2">
        <f>(MRO320_8!Z185)</f>
        <v>1.7999999999999999E-2</v>
      </c>
      <c r="AL186" s="2" t="e">
        <f>(#REF!)</f>
        <v>#REF!</v>
      </c>
      <c r="AM186" s="2" t="e">
        <f>(#REF!)</f>
        <v>#REF!</v>
      </c>
      <c r="AN186" s="2" t="e">
        <f>(#REF!)</f>
        <v>#REF!</v>
      </c>
      <c r="AO186" s="2" t="e">
        <f>(#REF!)</f>
        <v>#REF!</v>
      </c>
      <c r="AP186" s="2">
        <f>('NRO320'!Z185)</f>
        <v>2.1999999999999999E-2</v>
      </c>
      <c r="AQ186" s="2">
        <f>(NRO320_8!Z187)</f>
        <v>0.02</v>
      </c>
      <c r="AR186" s="2">
        <f>('PAO320'!Z185)</f>
        <v>2.5000000000000001E-2</v>
      </c>
      <c r="AS186" s="2">
        <f>(PAO320_8!Z187)</f>
        <v>0</v>
      </c>
      <c r="AT186" s="2">
        <f>('PEO320'!Z185)</f>
        <v>3.7999999999999999E-2</v>
      </c>
      <c r="AU186" s="2">
        <f>(PEO320_8!Z185)</f>
        <v>0.03</v>
      </c>
      <c r="AV186" s="2" t="e">
        <f>(#REF!)</f>
        <v>#REF!</v>
      </c>
      <c r="AW186" s="2" t="e">
        <f>(#REF!)</f>
        <v>#REF!</v>
      </c>
      <c r="AX186" s="2">
        <f>('SAO320'!Z185)</f>
        <v>2.5000000000000001E-2</v>
      </c>
      <c r="AY186" s="2">
        <f>(SMO320_8!Z185)</f>
        <v>1.7999999999999999E-2</v>
      </c>
      <c r="AZ186" s="2">
        <f>('TDO320'!Z185)</f>
        <v>1.7000000000000001E-2</v>
      </c>
      <c r="BA186" s="2">
        <f>(TDO320_8!Z185)</f>
        <v>1.4999999999999999E-2</v>
      </c>
      <c r="BB186" s="2">
        <f>('VTO320'!Z185)</f>
        <v>0.02</v>
      </c>
      <c r="BC186" s="2" t="e">
        <f>(#REF!)</f>
        <v>#REF!</v>
      </c>
      <c r="BD186" s="2" t="e">
        <f>(#REF!)</f>
        <v>#REF!</v>
      </c>
      <c r="BE186" s="2" t="e">
        <f>(VTO320_8!#REF!)</f>
        <v>#REF!</v>
      </c>
    </row>
    <row r="187" spans="1:57" x14ac:dyDescent="0.15">
      <c r="A187" s="3">
        <f t="shared" si="2"/>
        <v>38167</v>
      </c>
      <c r="B187" s="2" t="e">
        <f>(#REF!)</f>
        <v>#REF!</v>
      </c>
      <c r="C187" s="2" t="e">
        <f>(#REF!)</f>
        <v>#REF!</v>
      </c>
      <c r="D187" s="2" t="e">
        <f>(#REF!)</f>
        <v>#REF!</v>
      </c>
      <c r="E187" s="2" t="e">
        <f>(#REF!)</f>
        <v>#REF!</v>
      </c>
      <c r="F187" s="2" t="e">
        <f>('BCO320'!#REF!)</f>
        <v>#REF!</v>
      </c>
      <c r="G187" s="2">
        <f>(BCO320_8!Z186)</f>
        <v>0</v>
      </c>
      <c r="H187" s="2">
        <f>('BRO320'!Z186)</f>
        <v>2.3E-2</v>
      </c>
      <c r="I187" s="2">
        <f>(BRO320_8!Z186)</f>
        <v>2.1000000000000001E-2</v>
      </c>
      <c r="J187" s="2">
        <f>('BPO320'!Z186)</f>
        <v>2.5999999999999999E-2</v>
      </c>
      <c r="K187" s="2">
        <f>(BPO320_8!Z186)</f>
        <v>2.3E-2</v>
      </c>
      <c r="L187" s="2" t="e">
        <f>(#REF!)</f>
        <v>#REF!</v>
      </c>
      <c r="M187" s="2" t="e">
        <f>(#REF!)</f>
        <v>#REF!</v>
      </c>
      <c r="N187" s="2">
        <f>('CRO320'!Y186)</f>
        <v>1.4999999999999999E-2</v>
      </c>
      <c r="O187" s="2">
        <f>(CRO320_8!Z186)</f>
        <v>1.4999999999999999E-2</v>
      </c>
      <c r="P187" s="2">
        <f>('CVO320'!Z186)</f>
        <v>2.1999999999999999E-2</v>
      </c>
      <c r="Q187" s="2">
        <f>(CVO320_8!Z186)</f>
        <v>0.02</v>
      </c>
      <c r="R187" s="2">
        <f>('CTO320'!Z186)</f>
        <v>1.2999999999999999E-2</v>
      </c>
      <c r="S187" s="2">
        <f>(CTO320_8!Z186)</f>
        <v>1.0999999999999999E-2</v>
      </c>
      <c r="T187" s="2" t="e">
        <f>(#REF!)</f>
        <v>#REF!</v>
      </c>
      <c r="U187" s="2" t="e">
        <f>(#REF!)</f>
        <v>#REF!</v>
      </c>
      <c r="V187" s="2">
        <f>('DTO320'!Z186)</f>
        <v>1.7999999999999999E-2</v>
      </c>
      <c r="W187" s="2">
        <f>(DTO320_8!Z186)</f>
        <v>1.7000000000000001E-2</v>
      </c>
      <c r="X187" s="2">
        <f>('FSO320'!Z186)</f>
        <v>2.8000000000000001E-2</v>
      </c>
      <c r="Y187" s="2">
        <f>(FSO320_8!Z187)</f>
        <v>2.4E-2</v>
      </c>
      <c r="Z187" s="2">
        <f>('GVO320'!Z186)</f>
        <v>1.7000000000000001E-2</v>
      </c>
      <c r="AA187" s="2">
        <f>(GVO320_8!Z198)</f>
        <v>0.04</v>
      </c>
      <c r="AB187" s="2" t="e">
        <f>(#REF!)</f>
        <v>#REF!</v>
      </c>
      <c r="AC187" s="2" t="e">
        <f>(#REF!)</f>
        <v>#REF!</v>
      </c>
      <c r="AD187" s="2" t="e">
        <f>(#REF!)</f>
        <v>#REF!</v>
      </c>
      <c r="AE187" s="2" t="e">
        <f>(#REF!)</f>
        <v>#REF!</v>
      </c>
      <c r="AF187" s="2">
        <f>('KNO320'!Z186)</f>
        <v>2.5000000000000001E-2</v>
      </c>
      <c r="AG187" s="2">
        <f>(KNO320_8!Z186)</f>
        <v>0.02</v>
      </c>
      <c r="AH187" s="2">
        <f>('LYO320'!Z186)</f>
        <v>2.1000000000000001E-2</v>
      </c>
      <c r="AI187" s="2" t="e">
        <f>(LYO320_8!#REF!)</f>
        <v>#REF!</v>
      </c>
      <c r="AJ187" s="2" t="e">
        <f>('MRO320'!#REF!)</f>
        <v>#REF!</v>
      </c>
      <c r="AK187" s="2">
        <f>(MRO320_8!Z186)</f>
        <v>1.4999999999999999E-2</v>
      </c>
      <c r="AL187" s="2" t="e">
        <f>(#REF!)</f>
        <v>#REF!</v>
      </c>
      <c r="AM187" s="2" t="e">
        <f>(#REF!)</f>
        <v>#REF!</v>
      </c>
      <c r="AN187" s="2" t="e">
        <f>(#REF!)</f>
        <v>#REF!</v>
      </c>
      <c r="AO187" s="2" t="e">
        <f>(#REF!)</f>
        <v>#REF!</v>
      </c>
      <c r="AP187" s="2">
        <f>('NRO320'!Z186)</f>
        <v>1.9E-2</v>
      </c>
      <c r="AQ187" s="2">
        <f>(NRO320_8!Z188)</f>
        <v>2.3E-2</v>
      </c>
      <c r="AR187" s="2">
        <f>('PAO320'!Z186)</f>
        <v>8.9999999999999993E-3</v>
      </c>
      <c r="AS187" s="2">
        <f>(PAO320_8!Z188)</f>
        <v>0</v>
      </c>
      <c r="AT187" s="2">
        <f>('PEO320'!Z186)</f>
        <v>3.2000000000000001E-2</v>
      </c>
      <c r="AU187" s="2">
        <f>(PEO320_8!Z186)</f>
        <v>2.7E-2</v>
      </c>
      <c r="AV187" s="2" t="e">
        <f>(#REF!)</f>
        <v>#REF!</v>
      </c>
      <c r="AW187" s="2" t="e">
        <f>(#REF!)</f>
        <v>#REF!</v>
      </c>
      <c r="AX187" s="2">
        <f>('SAO320'!Z186)</f>
        <v>2.1000000000000001E-2</v>
      </c>
      <c r="AY187" s="2">
        <f>(SMO320_8!Z186)</f>
        <v>1.9E-2</v>
      </c>
      <c r="AZ187" s="2">
        <f>('TDO320'!Z186)</f>
        <v>1.9E-2</v>
      </c>
      <c r="BA187" s="2">
        <f>(TDO320_8!Z186)</f>
        <v>1.7000000000000001E-2</v>
      </c>
      <c r="BB187" s="2">
        <f>('VTO320'!Z186)</f>
        <v>0.02</v>
      </c>
      <c r="BC187" s="2" t="e">
        <f>(#REF!)</f>
        <v>#REF!</v>
      </c>
      <c r="BD187" s="2" t="e">
        <f>(#REF!)</f>
        <v>#REF!</v>
      </c>
      <c r="BE187" s="2" t="e">
        <f>(VTO320_8!#REF!)</f>
        <v>#REF!</v>
      </c>
    </row>
    <row r="188" spans="1:57" x14ac:dyDescent="0.15">
      <c r="A188" s="3">
        <f t="shared" si="2"/>
        <v>38168</v>
      </c>
      <c r="B188" s="2" t="e">
        <f>(#REF!)</f>
        <v>#REF!</v>
      </c>
      <c r="C188" s="2" t="e">
        <f>(#REF!)</f>
        <v>#REF!</v>
      </c>
      <c r="D188" s="2" t="e">
        <f>(#REF!)</f>
        <v>#REF!</v>
      </c>
      <c r="E188" s="2" t="e">
        <f>(#REF!)</f>
        <v>#REF!</v>
      </c>
      <c r="F188" s="2" t="e">
        <f>('BCO320'!#REF!)</f>
        <v>#REF!</v>
      </c>
      <c r="G188" s="2">
        <f>(BCO320_8!Z187)</f>
        <v>0</v>
      </c>
      <c r="H188" s="2">
        <f>('BRO320'!Z187)</f>
        <v>2.4E-2</v>
      </c>
      <c r="I188" s="2">
        <f>(BRO320_8!Z187)</f>
        <v>0.02</v>
      </c>
      <c r="J188" s="2">
        <f>('BPO320'!Z187)</f>
        <v>2.5999999999999999E-2</v>
      </c>
      <c r="K188" s="2">
        <f>(BPO320_8!Z187)</f>
        <v>2.3E-2</v>
      </c>
      <c r="L188" s="2" t="e">
        <f>(#REF!)</f>
        <v>#REF!</v>
      </c>
      <c r="M188" s="2" t="e">
        <f>(#REF!)</f>
        <v>#REF!</v>
      </c>
      <c r="N188" s="2">
        <f>('CRO320'!Y187)</f>
        <v>1.2999999999999999E-2</v>
      </c>
      <c r="O188" s="2">
        <f>(CRO320_8!Z187)</f>
        <v>1.6E-2</v>
      </c>
      <c r="P188" s="2">
        <f>('CVO320'!Z187)</f>
        <v>2.3E-2</v>
      </c>
      <c r="Q188" s="2">
        <f>(CVO320_8!Z187)</f>
        <v>2.1000000000000001E-2</v>
      </c>
      <c r="R188" s="2">
        <f>('CTO320'!Z187)</f>
        <v>1.2999999999999999E-2</v>
      </c>
      <c r="S188" s="2">
        <f>(CTO320_8!Z187)</f>
        <v>1.0999999999999999E-2</v>
      </c>
      <c r="T188" s="2" t="e">
        <f>(#REF!)</f>
        <v>#REF!</v>
      </c>
      <c r="U188" s="2" t="e">
        <f>(#REF!)</f>
        <v>#REF!</v>
      </c>
      <c r="V188" s="2">
        <f>('DTO320'!Z187)</f>
        <v>1.9E-2</v>
      </c>
      <c r="W188" s="2">
        <f>(DTO320_8!Z187)</f>
        <v>1.7999999999999999E-2</v>
      </c>
      <c r="X188" s="2">
        <f>('FSO320'!Z187)</f>
        <v>2.7E-2</v>
      </c>
      <c r="Y188" s="2">
        <f>(FSO320_8!Z188)</f>
        <v>2.7E-2</v>
      </c>
      <c r="Z188" s="2">
        <f>('GVO320'!Z187)</f>
        <v>1.6E-2</v>
      </c>
      <c r="AA188" s="2">
        <f>(GVO320_8!Z199)</f>
        <v>3.5999999999999997E-2</v>
      </c>
      <c r="AB188" s="2" t="e">
        <f>(#REF!)</f>
        <v>#REF!</v>
      </c>
      <c r="AC188" s="2" t="e">
        <f>(#REF!)</f>
        <v>#REF!</v>
      </c>
      <c r="AD188" s="2" t="e">
        <f>(#REF!)</f>
        <v>#REF!</v>
      </c>
      <c r="AE188" s="2" t="e">
        <f>(#REF!)</f>
        <v>#REF!</v>
      </c>
      <c r="AF188" s="2">
        <f>('KNO320'!Z187)</f>
        <v>2.4E-2</v>
      </c>
      <c r="AG188" s="2">
        <f>(KNO320_8!Z187)</f>
        <v>2.1999999999999999E-2</v>
      </c>
      <c r="AH188" s="2">
        <f>('LYO320'!Z187)</f>
        <v>2.1000000000000001E-2</v>
      </c>
      <c r="AI188" s="2" t="e">
        <f>(LYO320_8!#REF!)</f>
        <v>#REF!</v>
      </c>
      <c r="AJ188" s="2" t="e">
        <f>('MRO320'!#REF!)</f>
        <v>#REF!</v>
      </c>
      <c r="AK188" s="2">
        <f>(MRO320_8!Z187)</f>
        <v>1.6E-2</v>
      </c>
      <c r="AL188" s="2" t="e">
        <f>(#REF!)</f>
        <v>#REF!</v>
      </c>
      <c r="AM188" s="2" t="e">
        <f>(#REF!)</f>
        <v>#REF!</v>
      </c>
      <c r="AN188" s="2" t="e">
        <f>(#REF!)</f>
        <v>#REF!</v>
      </c>
      <c r="AO188" s="2" t="e">
        <f>(#REF!)</f>
        <v>#REF!</v>
      </c>
      <c r="AP188" s="2">
        <f>('NRO320'!Z187)</f>
        <v>2.1999999999999999E-2</v>
      </c>
      <c r="AQ188" s="2">
        <f>(NRO320_8!Z189)</f>
        <v>2.4E-2</v>
      </c>
      <c r="AR188" s="2">
        <f>('PAO320'!Z187)</f>
        <v>0</v>
      </c>
      <c r="AS188" s="2">
        <f>(PAO320_8!Z189)</f>
        <v>0</v>
      </c>
      <c r="AT188" s="2">
        <f>('PEO320'!Z187)</f>
        <v>3.5999999999999997E-2</v>
      </c>
      <c r="AU188" s="2">
        <f>(PEO320_8!Z187)</f>
        <v>2.7E-2</v>
      </c>
      <c r="AV188" s="2" t="e">
        <f>(#REF!)</f>
        <v>#REF!</v>
      </c>
      <c r="AW188" s="2" t="e">
        <f>(#REF!)</f>
        <v>#REF!</v>
      </c>
      <c r="AX188" s="2">
        <f>('SAO320'!Z187)</f>
        <v>2.7E-2</v>
      </c>
      <c r="AY188" s="2">
        <f>(SMO320_8!Z187)</f>
        <v>2.1000000000000001E-2</v>
      </c>
      <c r="AZ188" s="2">
        <f>('TDO320'!Z187)</f>
        <v>1.7000000000000001E-2</v>
      </c>
      <c r="BA188" s="2">
        <f>(TDO320_8!Z187)</f>
        <v>1.6E-2</v>
      </c>
      <c r="BB188" s="2">
        <f>('VTO320'!Z187)</f>
        <v>2.1999999999999999E-2</v>
      </c>
      <c r="BC188" s="2" t="e">
        <f>(#REF!)</f>
        <v>#REF!</v>
      </c>
      <c r="BD188" s="2" t="e">
        <f>(#REF!)</f>
        <v>#REF!</v>
      </c>
      <c r="BE188" s="2" t="e">
        <f>(VTO320_8!#REF!)</f>
        <v>#REF!</v>
      </c>
    </row>
    <row r="189" spans="1:57" x14ac:dyDescent="0.15">
      <c r="A189" s="3">
        <f t="shared" si="2"/>
        <v>38169</v>
      </c>
      <c r="B189" s="2" t="e">
        <f>(#REF!)</f>
        <v>#REF!</v>
      </c>
      <c r="C189" s="2" t="e">
        <f>(#REF!)</f>
        <v>#REF!</v>
      </c>
      <c r="D189" s="2" t="e">
        <f>(#REF!)</f>
        <v>#REF!</v>
      </c>
      <c r="E189" s="2" t="e">
        <f>(#REF!)</f>
        <v>#REF!</v>
      </c>
      <c r="F189" s="2" t="e">
        <f>('BCO320'!#REF!)</f>
        <v>#REF!</v>
      </c>
      <c r="G189" s="2">
        <f>(BCO320_8!Z188)</f>
        <v>0</v>
      </c>
      <c r="H189" s="2">
        <f>('BRO320'!Z188)</f>
        <v>2.4E-2</v>
      </c>
      <c r="I189" s="2">
        <f>(BRO320_8!Z188)</f>
        <v>2.1000000000000001E-2</v>
      </c>
      <c r="J189" s="2">
        <f>('BPO320'!Z188)</f>
        <v>2.4E-2</v>
      </c>
      <c r="K189" s="2">
        <f>(BPO320_8!Z188)</f>
        <v>2.3E-2</v>
      </c>
      <c r="L189" s="2" t="e">
        <f>(#REF!)</f>
        <v>#REF!</v>
      </c>
      <c r="M189" s="2" t="e">
        <f>(#REF!)</f>
        <v>#REF!</v>
      </c>
      <c r="N189" s="2">
        <f>('CRO320'!Y188)</f>
        <v>0.01</v>
      </c>
      <c r="O189" s="2">
        <f>(CRO320_8!Z188)</f>
        <v>1.7999999999999999E-2</v>
      </c>
      <c r="P189" s="2">
        <f>('CVO320'!Z188)</f>
        <v>2.5000000000000001E-2</v>
      </c>
      <c r="Q189" s="2">
        <f>(CVO320_8!Z188)</f>
        <v>2.1999999999999999E-2</v>
      </c>
      <c r="R189" s="2">
        <f>('CTO320'!Z188)</f>
        <v>1.7999999999999999E-2</v>
      </c>
      <c r="S189" s="2">
        <f>(CTO320_8!Z188)</f>
        <v>1.6E-2</v>
      </c>
      <c r="T189" s="2" t="e">
        <f>(#REF!)</f>
        <v>#REF!</v>
      </c>
      <c r="U189" s="2" t="e">
        <f>(#REF!)</f>
        <v>#REF!</v>
      </c>
      <c r="V189" s="2">
        <f>('DTO320'!Z188)</f>
        <v>2.4E-2</v>
      </c>
      <c r="W189" s="2">
        <f>(DTO320_8!Z188)</f>
        <v>2.1000000000000001E-2</v>
      </c>
      <c r="X189" s="2">
        <f>('FSO320'!Z188)</f>
        <v>0.03</v>
      </c>
      <c r="Y189" s="2">
        <f>(FSO320_8!Z189)</f>
        <v>2.9000000000000001E-2</v>
      </c>
      <c r="Z189" s="2">
        <f>('GVO320'!Z188)</f>
        <v>2.4E-2</v>
      </c>
      <c r="AA189" s="2">
        <f>(GVO320_8!Z200)</f>
        <v>3.3000000000000002E-2</v>
      </c>
      <c r="AB189" s="2" t="e">
        <f>(#REF!)</f>
        <v>#REF!</v>
      </c>
      <c r="AC189" s="2" t="e">
        <f>(#REF!)</f>
        <v>#REF!</v>
      </c>
      <c r="AD189" s="2" t="e">
        <f>(#REF!)</f>
        <v>#REF!</v>
      </c>
      <c r="AE189" s="2" t="e">
        <f>(#REF!)</f>
        <v>#REF!</v>
      </c>
      <c r="AF189" s="2">
        <f>('KNO320'!Z188)</f>
        <v>0.03</v>
      </c>
      <c r="AG189" s="2">
        <f>(KNO320_8!Z188)</f>
        <v>2.5999999999999999E-2</v>
      </c>
      <c r="AH189" s="2">
        <f>('LYO320'!Z188)</f>
        <v>2.1000000000000001E-2</v>
      </c>
      <c r="AI189" s="2" t="e">
        <f>(LYO320_8!#REF!)</f>
        <v>#REF!</v>
      </c>
      <c r="AJ189" s="2" t="e">
        <f>('MRO320'!#REF!)</f>
        <v>#REF!</v>
      </c>
      <c r="AK189" s="2">
        <f>(MRO320_8!Z188)</f>
        <v>1.7999999999999999E-2</v>
      </c>
      <c r="AL189" s="2" t="e">
        <f>(#REF!)</f>
        <v>#REF!</v>
      </c>
      <c r="AM189" s="2" t="e">
        <f>(#REF!)</f>
        <v>#REF!</v>
      </c>
      <c r="AN189" s="2" t="e">
        <f>(#REF!)</f>
        <v>#REF!</v>
      </c>
      <c r="AO189" s="2" t="e">
        <f>(#REF!)</f>
        <v>#REF!</v>
      </c>
      <c r="AP189" s="2">
        <f>('NRO320'!Z188)</f>
        <v>2.5000000000000001E-2</v>
      </c>
      <c r="AQ189" s="2">
        <f>(NRO320_8!Z190)</f>
        <v>2.7E-2</v>
      </c>
      <c r="AR189" s="2">
        <f>('PAO320'!Z188)</f>
        <v>0</v>
      </c>
      <c r="AS189" s="2">
        <f>(PAO320_8!Z190)</f>
        <v>0</v>
      </c>
      <c r="AT189" s="2">
        <f>('PEO320'!Z188)</f>
        <v>2.5999999999999999E-2</v>
      </c>
      <c r="AU189" s="2">
        <f>(PEO320_8!Z188)</f>
        <v>2.4E-2</v>
      </c>
      <c r="AV189" s="2" t="e">
        <f>(#REF!)</f>
        <v>#REF!</v>
      </c>
      <c r="AW189" s="2" t="e">
        <f>(#REF!)</f>
        <v>#REF!</v>
      </c>
      <c r="AX189" s="2">
        <f>('SAO320'!Z188)</f>
        <v>3.2000000000000001E-2</v>
      </c>
      <c r="AY189" s="2">
        <f>(SMO320_8!Z188)</f>
        <v>2.1000000000000001E-2</v>
      </c>
      <c r="AZ189" s="2">
        <f>('TDO320'!Z188)</f>
        <v>0.02</v>
      </c>
      <c r="BA189" s="2">
        <f>(TDO320_8!Z188)</f>
        <v>1.9E-2</v>
      </c>
      <c r="BB189" s="2">
        <f>('VTO320'!Z188)</f>
        <v>2.8000000000000001E-2</v>
      </c>
      <c r="BC189" s="2" t="e">
        <f>(#REF!)</f>
        <v>#REF!</v>
      </c>
      <c r="BD189" s="2" t="e">
        <f>(#REF!)</f>
        <v>#REF!</v>
      </c>
      <c r="BE189" s="2" t="e">
        <f>(VTO320_8!#REF!)</f>
        <v>#REF!</v>
      </c>
    </row>
    <row r="190" spans="1:57" x14ac:dyDescent="0.15">
      <c r="A190" s="3">
        <f t="shared" si="2"/>
        <v>38170</v>
      </c>
      <c r="B190" s="2" t="e">
        <f>(#REF!)</f>
        <v>#REF!</v>
      </c>
      <c r="C190" s="2" t="e">
        <f>(#REF!)</f>
        <v>#REF!</v>
      </c>
      <c r="D190" s="2" t="e">
        <f>(#REF!)</f>
        <v>#REF!</v>
      </c>
      <c r="E190" s="2" t="e">
        <f>(#REF!)</f>
        <v>#REF!</v>
      </c>
      <c r="F190" s="2" t="e">
        <f>('BCO320'!#REF!)</f>
        <v>#REF!</v>
      </c>
      <c r="G190" s="2">
        <f>(BCO320_8!Z189)</f>
        <v>0</v>
      </c>
      <c r="H190" s="2">
        <f>('BRO320'!Z189)</f>
        <v>0.03</v>
      </c>
      <c r="I190" s="2">
        <f>(BRO320_8!Z189)</f>
        <v>2.4E-2</v>
      </c>
      <c r="J190" s="2">
        <f>('BPO320'!Z189)</f>
        <v>3.1E-2</v>
      </c>
      <c r="K190" s="2">
        <f>(BPO320_8!Z189)</f>
        <v>2.8000000000000001E-2</v>
      </c>
      <c r="L190" s="2" t="e">
        <f>(#REF!)</f>
        <v>#REF!</v>
      </c>
      <c r="M190" s="2" t="e">
        <f>(#REF!)</f>
        <v>#REF!</v>
      </c>
      <c r="N190" s="2">
        <f>('CRO320'!Y189)</f>
        <v>1.6E-2</v>
      </c>
      <c r="O190" s="2">
        <f>(CRO320_8!Z189)</f>
        <v>2.5000000000000001E-2</v>
      </c>
      <c r="P190" s="2">
        <f>('CVO320'!Z189)</f>
        <v>0.03</v>
      </c>
      <c r="Q190" s="2">
        <f>(CVO320_8!Z189)</f>
        <v>2.5999999999999999E-2</v>
      </c>
      <c r="R190" s="2">
        <f>('CTO320'!Z189)</f>
        <v>1.7999999999999999E-2</v>
      </c>
      <c r="S190" s="2">
        <f>(CTO320_8!Z189)</f>
        <v>1.4999999999999999E-2</v>
      </c>
      <c r="T190" s="2" t="e">
        <f>(#REF!)</f>
        <v>#REF!</v>
      </c>
      <c r="U190" s="2" t="e">
        <f>(#REF!)</f>
        <v>#REF!</v>
      </c>
      <c r="V190" s="2">
        <f>('DTO320'!Z189)</f>
        <v>3.1E-2</v>
      </c>
      <c r="W190" s="2">
        <f>(DTO320_8!Z189)</f>
        <v>2.5000000000000001E-2</v>
      </c>
      <c r="X190" s="2">
        <f>('FSO320'!Z189)</f>
        <v>3.7999999999999999E-2</v>
      </c>
      <c r="Y190" s="2">
        <f>(FSO320_8!Z190)</f>
        <v>2.9000000000000001E-2</v>
      </c>
      <c r="Z190" s="2">
        <f>('GVO320'!Z189)</f>
        <v>0.03</v>
      </c>
      <c r="AA190" s="2">
        <f>(GVO320_8!Z201)</f>
        <v>2.5999999999999999E-2</v>
      </c>
      <c r="AB190" s="2" t="e">
        <f>(#REF!)</f>
        <v>#REF!</v>
      </c>
      <c r="AC190" s="2" t="e">
        <f>(#REF!)</f>
        <v>#REF!</v>
      </c>
      <c r="AD190" s="2" t="e">
        <f>(#REF!)</f>
        <v>#REF!</v>
      </c>
      <c r="AE190" s="2" t="e">
        <f>(#REF!)</f>
        <v>#REF!</v>
      </c>
      <c r="AF190" s="2">
        <f>('KNO320'!Z189)</f>
        <v>4.2999999999999997E-2</v>
      </c>
      <c r="AG190" s="2">
        <f>(KNO320_8!Z189)</f>
        <v>3.5000000000000003E-2</v>
      </c>
      <c r="AH190" s="2">
        <f>('LYO320'!Z189)</f>
        <v>2.5999999999999999E-2</v>
      </c>
      <c r="AI190" s="2" t="e">
        <f>(LYO320_8!#REF!)</f>
        <v>#REF!</v>
      </c>
      <c r="AJ190" s="2" t="e">
        <f>('MRO320'!#REF!)</f>
        <v>#REF!</v>
      </c>
      <c r="AK190" s="2">
        <f>(MRO320_8!Z189)</f>
        <v>3.2000000000000001E-2</v>
      </c>
      <c r="AL190" s="2" t="e">
        <f>(#REF!)</f>
        <v>#REF!</v>
      </c>
      <c r="AM190" s="2" t="e">
        <f>(#REF!)</f>
        <v>#REF!</v>
      </c>
      <c r="AN190" s="2" t="e">
        <f>(#REF!)</f>
        <v>#REF!</v>
      </c>
      <c r="AO190" s="2" t="e">
        <f>(#REF!)</f>
        <v>#REF!</v>
      </c>
      <c r="AP190" s="2">
        <f>('NRO320'!Z189)</f>
        <v>2.8000000000000001E-2</v>
      </c>
      <c r="AQ190" s="2">
        <f>(NRO320_8!Z191)</f>
        <v>3.7999999999999999E-2</v>
      </c>
      <c r="AR190" s="2">
        <f>('PAO320'!Z189)</f>
        <v>0</v>
      </c>
      <c r="AS190" s="2">
        <f>(PAO320_8!Z191)</f>
        <v>0</v>
      </c>
      <c r="AT190" s="2">
        <f>('PEO320'!Z189)</f>
        <v>2.8000000000000001E-2</v>
      </c>
      <c r="AU190" s="2">
        <f>(PEO320_8!Z189)</f>
        <v>2.5000000000000001E-2</v>
      </c>
      <c r="AV190" s="2" t="e">
        <f>(#REF!)</f>
        <v>#REF!</v>
      </c>
      <c r="AW190" s="2" t="e">
        <f>(#REF!)</f>
        <v>#REF!</v>
      </c>
      <c r="AX190" s="2">
        <f>('SAO320'!Z189)</f>
        <v>0.04</v>
      </c>
      <c r="AY190" s="2">
        <f>(SMO320_8!Z189)</f>
        <v>2.4E-2</v>
      </c>
      <c r="AZ190" s="2">
        <f>('TDO320'!Z189)</f>
        <v>2.4E-2</v>
      </c>
      <c r="BA190" s="2">
        <f>(TDO320_8!Z189)</f>
        <v>2.1000000000000001E-2</v>
      </c>
      <c r="BB190" s="2">
        <f>('VTO320'!Z189)</f>
        <v>4.2999999999999997E-2</v>
      </c>
      <c r="BC190" s="2" t="e">
        <f>(#REF!)</f>
        <v>#REF!</v>
      </c>
      <c r="BD190" s="2" t="e">
        <f>(#REF!)</f>
        <v>#REF!</v>
      </c>
      <c r="BE190" s="2" t="e">
        <f>(VTO320_8!#REF!)</f>
        <v>#REF!</v>
      </c>
    </row>
    <row r="191" spans="1:57" x14ac:dyDescent="0.15">
      <c r="A191" s="3">
        <f t="shared" si="2"/>
        <v>38171</v>
      </c>
      <c r="B191" s="2" t="e">
        <f>(#REF!)</f>
        <v>#REF!</v>
      </c>
      <c r="C191" s="2" t="e">
        <f>(#REF!)</f>
        <v>#REF!</v>
      </c>
      <c r="D191" s="2" t="e">
        <f>(#REF!)</f>
        <v>#REF!</v>
      </c>
      <c r="E191" s="2" t="e">
        <f>(#REF!)</f>
        <v>#REF!</v>
      </c>
      <c r="F191" s="2" t="e">
        <f>('BCO320'!#REF!)</f>
        <v>#REF!</v>
      </c>
      <c r="G191" s="2">
        <f>(BCO320_8!Z190)</f>
        <v>0</v>
      </c>
      <c r="H191" s="2">
        <f>('BRO320'!Z190)</f>
        <v>3.1E-2</v>
      </c>
      <c r="I191" s="2">
        <f>(BRO320_8!Z190)</f>
        <v>2.8000000000000001E-2</v>
      </c>
      <c r="J191" s="2">
        <f>('BPO320'!Z190)</f>
        <v>3.2000000000000001E-2</v>
      </c>
      <c r="K191" s="2">
        <f>(BPO320_8!Z190)</f>
        <v>2.9000000000000001E-2</v>
      </c>
      <c r="L191" s="2" t="e">
        <f>(#REF!)</f>
        <v>#REF!</v>
      </c>
      <c r="M191" s="2" t="e">
        <f>(#REF!)</f>
        <v>#REF!</v>
      </c>
      <c r="N191" s="2">
        <f>('CRO320'!Y190)</f>
        <v>0.01</v>
      </c>
      <c r="O191" s="2">
        <f>(CRO320_8!Z190)</f>
        <v>2.5999999999999999E-2</v>
      </c>
      <c r="P191" s="2">
        <f>('CVO320'!Z190)</f>
        <v>3.4000000000000002E-2</v>
      </c>
      <c r="Q191" s="2">
        <f>(CVO320_8!Z190)</f>
        <v>0.03</v>
      </c>
      <c r="R191" s="2">
        <f>('CTO320'!Z190)</f>
        <v>2.9000000000000001E-2</v>
      </c>
      <c r="S191" s="2">
        <f>(CTO320_8!Z190)</f>
        <v>2.1000000000000001E-2</v>
      </c>
      <c r="T191" s="2" t="e">
        <f>(#REF!)</f>
        <v>#REF!</v>
      </c>
      <c r="U191" s="2" t="e">
        <f>(#REF!)</f>
        <v>#REF!</v>
      </c>
      <c r="V191" s="2">
        <f>('DTO320'!Z190)</f>
        <v>2.9000000000000001E-2</v>
      </c>
      <c r="W191" s="2">
        <f>(DTO320_8!Z190)</f>
        <v>2.7E-2</v>
      </c>
      <c r="X191" s="2">
        <f>('FSO320'!Z190)</f>
        <v>3.2000000000000001E-2</v>
      </c>
      <c r="Y191" s="2">
        <f>(FSO320_8!Z191)</f>
        <v>0.05</v>
      </c>
      <c r="Z191" s="2">
        <f>('GVO320'!Z190)</f>
        <v>3.3000000000000002E-2</v>
      </c>
      <c r="AA191" s="2">
        <f>(GVO320_8!Z202)</f>
        <v>2.3E-2</v>
      </c>
      <c r="AB191" s="2" t="e">
        <f>(#REF!)</f>
        <v>#REF!</v>
      </c>
      <c r="AC191" s="2" t="e">
        <f>(#REF!)</f>
        <v>#REF!</v>
      </c>
      <c r="AD191" s="2" t="e">
        <f>(#REF!)</f>
        <v>#REF!</v>
      </c>
      <c r="AE191" s="2" t="e">
        <f>(#REF!)</f>
        <v>#REF!</v>
      </c>
      <c r="AF191" s="2">
        <f>('KNO320'!Z190)</f>
        <v>0.04</v>
      </c>
      <c r="AG191" s="2">
        <f>(KNO320_8!Z190)</f>
        <v>3.2000000000000001E-2</v>
      </c>
      <c r="AH191" s="2">
        <f>('LYO320'!Z190)</f>
        <v>3.4000000000000002E-2</v>
      </c>
      <c r="AI191" s="2" t="e">
        <f>(LYO320_8!#REF!)</f>
        <v>#REF!</v>
      </c>
      <c r="AJ191" s="2" t="e">
        <f>('MRO320'!#REF!)</f>
        <v>#REF!</v>
      </c>
      <c r="AK191" s="2">
        <f>(MRO320_8!Z190)</f>
        <v>2.8000000000000001E-2</v>
      </c>
      <c r="AL191" s="2" t="e">
        <f>(#REF!)</f>
        <v>#REF!</v>
      </c>
      <c r="AM191" s="2" t="e">
        <f>(#REF!)</f>
        <v>#REF!</v>
      </c>
      <c r="AN191" s="2" t="e">
        <f>(#REF!)</f>
        <v>#REF!</v>
      </c>
      <c r="AO191" s="2" t="e">
        <f>(#REF!)</f>
        <v>#REF!</v>
      </c>
      <c r="AP191" s="2">
        <f>('NRO320'!Z190)</f>
        <v>2.9000000000000001E-2</v>
      </c>
      <c r="AQ191" s="2">
        <f>(NRO320_8!Z192)</f>
        <v>3.5000000000000003E-2</v>
      </c>
      <c r="AR191" s="2">
        <f>('PAO320'!Z190)</f>
        <v>0</v>
      </c>
      <c r="AS191" s="2">
        <f>(PAO320_8!Z192)</f>
        <v>0</v>
      </c>
      <c r="AT191" s="2">
        <f>('PEO320'!Z190)</f>
        <v>3.1E-2</v>
      </c>
      <c r="AU191" s="2">
        <f>(PEO320_8!Z190)</f>
        <v>2.5999999999999999E-2</v>
      </c>
      <c r="AV191" s="2" t="e">
        <f>(#REF!)</f>
        <v>#REF!</v>
      </c>
      <c r="AW191" s="2" t="e">
        <f>(#REF!)</f>
        <v>#REF!</v>
      </c>
      <c r="AX191" s="2">
        <f>('SAO320'!Z190)</f>
        <v>3.1E-2</v>
      </c>
      <c r="AY191" s="2">
        <f>(SMO320_8!Z190)</f>
        <v>3.3000000000000002E-2</v>
      </c>
      <c r="AZ191" s="2">
        <f>('TDO320'!Z190)</f>
        <v>3.4000000000000002E-2</v>
      </c>
      <c r="BA191" s="2">
        <f>(TDO320_8!Z190)</f>
        <v>0.03</v>
      </c>
      <c r="BB191" s="2">
        <f>('VTO320'!Z190)</f>
        <v>3.2000000000000001E-2</v>
      </c>
      <c r="BC191" s="2" t="e">
        <f>(#REF!)</f>
        <v>#REF!</v>
      </c>
      <c r="BD191" s="2" t="e">
        <f>(#REF!)</f>
        <v>#REF!</v>
      </c>
      <c r="BE191" s="2" t="e">
        <f>(VTO320_8!#REF!)</f>
        <v>#REF!</v>
      </c>
    </row>
    <row r="192" spans="1:57" x14ac:dyDescent="0.15">
      <c r="A192" s="3">
        <f t="shared" si="2"/>
        <v>38172</v>
      </c>
      <c r="B192" s="2" t="e">
        <f>(#REF!)</f>
        <v>#REF!</v>
      </c>
      <c r="C192" s="2" t="e">
        <f>(#REF!)</f>
        <v>#REF!</v>
      </c>
      <c r="D192" s="2" t="e">
        <f>(#REF!)</f>
        <v>#REF!</v>
      </c>
      <c r="E192" s="2" t="e">
        <f>(#REF!)</f>
        <v>#REF!</v>
      </c>
      <c r="F192" s="2" t="e">
        <f>('BCO320'!#REF!)</f>
        <v>#REF!</v>
      </c>
      <c r="G192" s="2">
        <f>(BCO320_8!Z191)</f>
        <v>0</v>
      </c>
      <c r="H192" s="2">
        <f>('BRO320'!Z191)</f>
        <v>4.2999999999999997E-2</v>
      </c>
      <c r="I192" s="2">
        <f>(BRO320_8!Z191)</f>
        <v>3.9E-2</v>
      </c>
      <c r="J192" s="2">
        <f>('BPO320'!Z191)</f>
        <v>3.9E-2</v>
      </c>
      <c r="K192" s="2">
        <f>(BPO320_8!Z191)</f>
        <v>3.4000000000000002E-2</v>
      </c>
      <c r="L192" s="2" t="e">
        <f>(#REF!)</f>
        <v>#REF!</v>
      </c>
      <c r="M192" s="2" t="e">
        <f>(#REF!)</f>
        <v>#REF!</v>
      </c>
      <c r="N192" s="2">
        <f>('CRO320'!Y191)</f>
        <v>2.5999999999999999E-2</v>
      </c>
      <c r="O192" s="2">
        <f>(CRO320_8!Z191)</f>
        <v>2.8000000000000001E-2</v>
      </c>
      <c r="P192" s="2">
        <f>('CVO320'!Z191)</f>
        <v>4.8000000000000001E-2</v>
      </c>
      <c r="Q192" s="2">
        <f>(CVO320_8!Z191)</f>
        <v>4.2000000000000003E-2</v>
      </c>
      <c r="R192" s="2">
        <f>('CTO320'!Z191)</f>
        <v>3.5999999999999997E-2</v>
      </c>
      <c r="S192" s="2">
        <f>(CTO320_8!Z191)</f>
        <v>0.03</v>
      </c>
      <c r="T192" s="2" t="e">
        <f>(#REF!)</f>
        <v>#REF!</v>
      </c>
      <c r="U192" s="2" t="e">
        <f>(#REF!)</f>
        <v>#REF!</v>
      </c>
      <c r="V192" s="2">
        <f>('DTO320'!Z191)</f>
        <v>6.2E-2</v>
      </c>
      <c r="W192" s="2">
        <f>(DTO320_8!Z191)</f>
        <v>4.5999999999999999E-2</v>
      </c>
      <c r="X192" s="2">
        <f>('FSO320'!Z191)</f>
        <v>7.5999999999999998E-2</v>
      </c>
      <c r="Y192" s="2">
        <f>(FSO320_8!Z192)</f>
        <v>4.1000000000000002E-2</v>
      </c>
      <c r="Z192" s="2">
        <f>('GVO320'!Z191)</f>
        <v>5.0999999999999997E-2</v>
      </c>
      <c r="AA192" s="2">
        <f>(GVO320_8!Z203)</f>
        <v>1.6E-2</v>
      </c>
      <c r="AB192" s="2" t="e">
        <f>(#REF!)</f>
        <v>#REF!</v>
      </c>
      <c r="AC192" s="2" t="e">
        <f>(#REF!)</f>
        <v>#REF!</v>
      </c>
      <c r="AD192" s="2" t="e">
        <f>(#REF!)</f>
        <v>#REF!</v>
      </c>
      <c r="AE192" s="2" t="e">
        <f>(#REF!)</f>
        <v>#REF!</v>
      </c>
      <c r="AF192" s="2">
        <f>('KNO320'!Z191)</f>
        <v>6.7000000000000004E-2</v>
      </c>
      <c r="AG192" s="2">
        <f>(KNO320_8!Z191)</f>
        <v>4.4999999999999998E-2</v>
      </c>
      <c r="AH192" s="2">
        <f>('LYO320'!Z191)</f>
        <v>4.4999999999999998E-2</v>
      </c>
      <c r="AI192" s="2" t="e">
        <f>(LYO320_8!#REF!)</f>
        <v>#REF!</v>
      </c>
      <c r="AJ192" s="2" t="e">
        <f>('MRO320'!#REF!)</f>
        <v>#REF!</v>
      </c>
      <c r="AK192" s="2">
        <f>(MRO320_8!Z191)</f>
        <v>4.1000000000000002E-2</v>
      </c>
      <c r="AL192" s="2" t="e">
        <f>(#REF!)</f>
        <v>#REF!</v>
      </c>
      <c r="AM192" s="2" t="e">
        <f>(#REF!)</f>
        <v>#REF!</v>
      </c>
      <c r="AN192" s="2" t="e">
        <f>(#REF!)</f>
        <v>#REF!</v>
      </c>
      <c r="AO192" s="2" t="e">
        <f>(#REF!)</f>
        <v>#REF!</v>
      </c>
      <c r="AP192" s="2">
        <f>('NRO320'!Z191)</f>
        <v>4.2000000000000003E-2</v>
      </c>
      <c r="AQ192" s="2">
        <f>(NRO320_8!Z193)</f>
        <v>2.4E-2</v>
      </c>
      <c r="AR192" s="2">
        <f>('PAO320'!Z191)</f>
        <v>0</v>
      </c>
      <c r="AS192" s="2">
        <f>(PAO320_8!Z193)</f>
        <v>0</v>
      </c>
      <c r="AT192" s="2">
        <f>('PEO320'!Z191)</f>
        <v>3.5000000000000003E-2</v>
      </c>
      <c r="AU192" s="2">
        <f>(PEO320_8!Z191)</f>
        <v>2.8000000000000001E-2</v>
      </c>
      <c r="AV192" s="2" t="e">
        <f>(#REF!)</f>
        <v>#REF!</v>
      </c>
      <c r="AW192" s="2" t="e">
        <f>(#REF!)</f>
        <v>#REF!</v>
      </c>
      <c r="AX192" s="2">
        <f>('SAO320'!Z191)</f>
        <v>0.05</v>
      </c>
      <c r="AY192" s="2">
        <f>(SMO320_8!Z191)</f>
        <v>4.8000000000000001E-2</v>
      </c>
      <c r="AZ192" s="2">
        <f>('TDO320'!Z191)</f>
        <v>3.6999999999999998E-2</v>
      </c>
      <c r="BA192" s="2">
        <f>(TDO320_8!Z191)</f>
        <v>3.3000000000000002E-2</v>
      </c>
      <c r="BB192" s="2">
        <f>('VTO320'!Z191)</f>
        <v>3.6999999999999998E-2</v>
      </c>
      <c r="BC192" s="2" t="e">
        <f>(#REF!)</f>
        <v>#REF!</v>
      </c>
      <c r="BD192" s="2" t="e">
        <f>(#REF!)</f>
        <v>#REF!</v>
      </c>
      <c r="BE192" s="2" t="e">
        <f>(VTO320_8!#REF!)</f>
        <v>#REF!</v>
      </c>
    </row>
    <row r="193" spans="1:57" x14ac:dyDescent="0.15">
      <c r="A193" s="3">
        <f t="shared" si="2"/>
        <v>38173</v>
      </c>
      <c r="B193" s="2" t="e">
        <f>(#REF!)</f>
        <v>#REF!</v>
      </c>
      <c r="C193" s="2" t="e">
        <f>(#REF!)</f>
        <v>#REF!</v>
      </c>
      <c r="D193" s="2" t="e">
        <f>(#REF!)</f>
        <v>#REF!</v>
      </c>
      <c r="E193" s="2" t="e">
        <f>(#REF!)</f>
        <v>#REF!</v>
      </c>
      <c r="F193" s="2" t="e">
        <f>('BCO320'!#REF!)</f>
        <v>#REF!</v>
      </c>
      <c r="G193" s="2">
        <f>(BCO320_8!Z192)</f>
        <v>0</v>
      </c>
      <c r="H193" s="2">
        <f>('BRO320'!Z192)</f>
        <v>5.0999999999999997E-2</v>
      </c>
      <c r="I193" s="2">
        <f>(BRO320_8!Z192)</f>
        <v>3.5000000000000003E-2</v>
      </c>
      <c r="J193" s="2">
        <f>('BPO320'!Z192)</f>
        <v>3.9E-2</v>
      </c>
      <c r="K193" s="2">
        <f>(BPO320_8!Z192)</f>
        <v>3.5000000000000003E-2</v>
      </c>
      <c r="L193" s="2" t="e">
        <f>(#REF!)</f>
        <v>#REF!</v>
      </c>
      <c r="M193" s="2" t="e">
        <f>(#REF!)</f>
        <v>#REF!</v>
      </c>
      <c r="N193" s="2">
        <f>('CRO320'!Y192)</f>
        <v>1.2999999999999999E-2</v>
      </c>
      <c r="O193" s="2">
        <f>(CRO320_8!Z192)</f>
        <v>2.8000000000000001E-2</v>
      </c>
      <c r="P193" s="2">
        <f>('CVO320'!Z192)</f>
        <v>3.6999999999999998E-2</v>
      </c>
      <c r="Q193" s="2">
        <f>(CVO320_8!Z192)</f>
        <v>3.5000000000000003E-2</v>
      </c>
      <c r="R193" s="2">
        <f>('CTO320'!Z192)</f>
        <v>3.5000000000000003E-2</v>
      </c>
      <c r="S193" s="2">
        <f>(CTO320_8!Z192)</f>
        <v>3.1E-2</v>
      </c>
      <c r="T193" s="2" t="e">
        <f>(#REF!)</f>
        <v>#REF!</v>
      </c>
      <c r="U193" s="2" t="e">
        <f>(#REF!)</f>
        <v>#REF!</v>
      </c>
      <c r="V193" s="2">
        <f>('DTO320'!Z192)</f>
        <v>3.9E-2</v>
      </c>
      <c r="W193" s="2">
        <f>(DTO320_8!Z192)</f>
        <v>0</v>
      </c>
      <c r="X193" s="2">
        <f>('FSO320'!Z192)</f>
        <v>5.0999999999999997E-2</v>
      </c>
      <c r="Y193" s="2">
        <f>(FSO320_8!Z193)</f>
        <v>2.1999999999999999E-2</v>
      </c>
      <c r="Z193" s="2">
        <f>('GVO320'!Z192)</f>
        <v>4.2000000000000003E-2</v>
      </c>
      <c r="AA193" s="2">
        <f>(GVO320_8!Z204)</f>
        <v>3.1E-2</v>
      </c>
      <c r="AB193" s="2" t="e">
        <f>(#REF!)</f>
        <v>#REF!</v>
      </c>
      <c r="AC193" s="2" t="e">
        <f>(#REF!)</f>
        <v>#REF!</v>
      </c>
      <c r="AD193" s="2" t="e">
        <f>(#REF!)</f>
        <v>#REF!</v>
      </c>
      <c r="AE193" s="2" t="e">
        <f>(#REF!)</f>
        <v>#REF!</v>
      </c>
      <c r="AF193" s="2">
        <f>('KNO320'!Z192)</f>
        <v>5.5E-2</v>
      </c>
      <c r="AG193" s="2">
        <f>(KNO320_8!Z192)</f>
        <v>4.3999999999999997E-2</v>
      </c>
      <c r="AH193" s="2">
        <f>('LYO320'!Z192)</f>
        <v>3.4000000000000002E-2</v>
      </c>
      <c r="AI193" s="2" t="e">
        <f>(LYO320_8!#REF!)</f>
        <v>#REF!</v>
      </c>
      <c r="AJ193" s="2" t="e">
        <f>('MRO320'!#REF!)</f>
        <v>#REF!</v>
      </c>
      <c r="AK193" s="2">
        <f>(MRO320_8!Z192)</f>
        <v>4.2000000000000003E-2</v>
      </c>
      <c r="AL193" s="2" t="e">
        <f>(#REF!)</f>
        <v>#REF!</v>
      </c>
      <c r="AM193" s="2" t="e">
        <f>(#REF!)</f>
        <v>#REF!</v>
      </c>
      <c r="AN193" s="2" t="e">
        <f>(#REF!)</f>
        <v>#REF!</v>
      </c>
      <c r="AO193" s="2" t="e">
        <f>(#REF!)</f>
        <v>#REF!</v>
      </c>
      <c r="AP193" s="2">
        <f>('NRO320'!Z192)</f>
        <v>5.1999999999999998E-2</v>
      </c>
      <c r="AQ193" s="2">
        <f>(NRO320_8!Z194)</f>
        <v>1.7999999999999999E-2</v>
      </c>
      <c r="AR193" s="2">
        <f>('PAO320'!Z192)</f>
        <v>0</v>
      </c>
      <c r="AS193" s="2">
        <f>(PAO320_8!Z194)</f>
        <v>0</v>
      </c>
      <c r="AT193" s="2">
        <f>('PEO320'!Z192)</f>
        <v>5.0999999999999997E-2</v>
      </c>
      <c r="AU193" s="2">
        <f>(PEO320_8!Z192)</f>
        <v>3.9E-2</v>
      </c>
      <c r="AV193" s="2" t="e">
        <f>(#REF!)</f>
        <v>#REF!</v>
      </c>
      <c r="AW193" s="2" t="e">
        <f>(#REF!)</f>
        <v>#REF!</v>
      </c>
      <c r="AX193" s="2">
        <f>('SAO320'!Z192)</f>
        <v>4.2000000000000003E-2</v>
      </c>
      <c r="AY193" s="2">
        <f>(SMO320_8!Z192)</f>
        <v>3.5000000000000003E-2</v>
      </c>
      <c r="AZ193" s="2">
        <f>('TDO320'!Z192)</f>
        <v>0.04</v>
      </c>
      <c r="BA193" s="2">
        <f>(TDO320_8!Z192)</f>
        <v>3.6999999999999998E-2</v>
      </c>
      <c r="BB193" s="2">
        <f>('VTO320'!Z192)</f>
        <v>3.3000000000000002E-2</v>
      </c>
      <c r="BC193" s="2" t="e">
        <f>(#REF!)</f>
        <v>#REF!</v>
      </c>
      <c r="BD193" s="2" t="e">
        <f>(#REF!)</f>
        <v>#REF!</v>
      </c>
      <c r="BE193" s="2" t="e">
        <f>(VTO320_8!#REF!)</f>
        <v>#REF!</v>
      </c>
    </row>
    <row r="194" spans="1:57" x14ac:dyDescent="0.15">
      <c r="A194" s="3">
        <f t="shared" si="2"/>
        <v>38174</v>
      </c>
      <c r="B194" s="2" t="e">
        <f>(#REF!)</f>
        <v>#REF!</v>
      </c>
      <c r="C194" s="2" t="e">
        <f>(#REF!)</f>
        <v>#REF!</v>
      </c>
      <c r="D194" s="2" t="e">
        <f>(#REF!)</f>
        <v>#REF!</v>
      </c>
      <c r="E194" s="2" t="e">
        <f>(#REF!)</f>
        <v>#REF!</v>
      </c>
      <c r="F194" s="2" t="e">
        <f>('BCO320'!#REF!)</f>
        <v>#REF!</v>
      </c>
      <c r="G194" s="2">
        <f>(BCO320_8!Z193)</f>
        <v>0.02</v>
      </c>
      <c r="H194" s="2">
        <f>('BRO320'!Z193)</f>
        <v>2.5000000000000001E-2</v>
      </c>
      <c r="I194" s="2">
        <f>(BRO320_8!Z193)</f>
        <v>2.1000000000000001E-2</v>
      </c>
      <c r="J194" s="2">
        <f>('BPO320'!Z193)</f>
        <v>2.5000000000000001E-2</v>
      </c>
      <c r="K194" s="2">
        <f>(BPO320_8!Z193)</f>
        <v>2.1999999999999999E-2</v>
      </c>
      <c r="L194" s="2" t="e">
        <f>(#REF!)</f>
        <v>#REF!</v>
      </c>
      <c r="M194" s="2" t="e">
        <f>(#REF!)</f>
        <v>#REF!</v>
      </c>
      <c r="N194" s="2">
        <f>('CRO320'!Y193)</f>
        <v>0</v>
      </c>
      <c r="O194" s="2">
        <f>(CRO320_8!Z193)</f>
        <v>0</v>
      </c>
      <c r="P194" s="2">
        <f>('CVO320'!Z193)</f>
        <v>2.4E-2</v>
      </c>
      <c r="Q194" s="2">
        <f>(CVO320_8!Z193)</f>
        <v>0.02</v>
      </c>
      <c r="R194" s="2">
        <f>('CTO320'!Z193)</f>
        <v>1.6E-2</v>
      </c>
      <c r="S194" s="2">
        <f>(CTO320_8!Z193)</f>
        <v>1.0999999999999999E-2</v>
      </c>
      <c r="T194" s="2" t="e">
        <f>(#REF!)</f>
        <v>#REF!</v>
      </c>
      <c r="U194" s="2" t="e">
        <f>(#REF!)</f>
        <v>#REF!</v>
      </c>
      <c r="V194" s="2">
        <f>('DTO320'!Z193)</f>
        <v>2.1999999999999999E-2</v>
      </c>
      <c r="W194" s="2">
        <f>(DTO320_8!Z193)</f>
        <v>1.7999999999999999E-2</v>
      </c>
      <c r="X194" s="2">
        <f>('FSO320'!Z193)</f>
        <v>2.9000000000000001E-2</v>
      </c>
      <c r="Y194" s="2">
        <f>(FSO320_8!Z194)</f>
        <v>1.9E-2</v>
      </c>
      <c r="Z194" s="2">
        <f>('GVO320'!Z193)</f>
        <v>2.1999999999999999E-2</v>
      </c>
      <c r="AA194" s="2">
        <f>(GVO320_8!Z205)</f>
        <v>3.3000000000000002E-2</v>
      </c>
      <c r="AB194" s="2" t="e">
        <f>(#REF!)</f>
        <v>#REF!</v>
      </c>
      <c r="AC194" s="2" t="e">
        <f>(#REF!)</f>
        <v>#REF!</v>
      </c>
      <c r="AD194" s="2" t="e">
        <f>(#REF!)</f>
        <v>#REF!</v>
      </c>
      <c r="AE194" s="2" t="e">
        <f>(#REF!)</f>
        <v>#REF!</v>
      </c>
      <c r="AF194" s="2">
        <f>('KNO320'!Z193)</f>
        <v>2.3E-2</v>
      </c>
      <c r="AG194" s="2">
        <f>(KNO320_8!Z193)</f>
        <v>1.7000000000000001E-2</v>
      </c>
      <c r="AH194" s="2">
        <f>('LYO320'!Z193)</f>
        <v>2.5999999999999999E-2</v>
      </c>
      <c r="AI194" s="2" t="e">
        <f>(LYO320_8!#REF!)</f>
        <v>#REF!</v>
      </c>
      <c r="AJ194" s="2" t="e">
        <f>('MRO320'!#REF!)</f>
        <v>#REF!</v>
      </c>
      <c r="AK194" s="2">
        <f>(MRO320_8!Z193)</f>
        <v>3.2000000000000001E-2</v>
      </c>
      <c r="AL194" s="2" t="e">
        <f>(#REF!)</f>
        <v>#REF!</v>
      </c>
      <c r="AM194" s="2" t="e">
        <f>(#REF!)</f>
        <v>#REF!</v>
      </c>
      <c r="AN194" s="2" t="e">
        <f>(#REF!)</f>
        <v>#REF!</v>
      </c>
      <c r="AO194" s="2" t="e">
        <f>(#REF!)</f>
        <v>#REF!</v>
      </c>
      <c r="AP194" s="2">
        <f>('NRO320'!Z193)</f>
        <v>2.9000000000000001E-2</v>
      </c>
      <c r="AQ194" s="2">
        <f>(NRO320_8!Z195)</f>
        <v>0.02</v>
      </c>
      <c r="AR194" s="2">
        <f>('PAO320'!Z193)</f>
        <v>0</v>
      </c>
      <c r="AS194" s="2">
        <f>(PAO320_8!Z195)</f>
        <v>0</v>
      </c>
      <c r="AT194" s="2">
        <f>('PEO320'!Z193)</f>
        <v>2.7E-2</v>
      </c>
      <c r="AU194" s="2">
        <f>(PEO320_8!Z193)</f>
        <v>2.4E-2</v>
      </c>
      <c r="AV194" s="2" t="e">
        <f>(#REF!)</f>
        <v>#REF!</v>
      </c>
      <c r="AW194" s="2" t="e">
        <f>(#REF!)</f>
        <v>#REF!</v>
      </c>
      <c r="AX194" s="2">
        <f>('SAO320'!Z193)</f>
        <v>3.2000000000000001E-2</v>
      </c>
      <c r="AY194" s="2">
        <f>(SMO320_8!Z193)</f>
        <v>2.1999999999999999E-2</v>
      </c>
      <c r="AZ194" s="2">
        <f>('TDO320'!Z193)</f>
        <v>2.1999999999999999E-2</v>
      </c>
      <c r="BA194" s="2">
        <f>(TDO320_8!Z193)</f>
        <v>1.7000000000000001E-2</v>
      </c>
      <c r="BB194" s="2">
        <f>('VTO320'!Z193)</f>
        <v>2.9000000000000001E-2</v>
      </c>
      <c r="BC194" s="2" t="e">
        <f>(#REF!)</f>
        <v>#REF!</v>
      </c>
      <c r="BD194" s="2" t="e">
        <f>(#REF!)</f>
        <v>#REF!</v>
      </c>
      <c r="BE194" s="2" t="e">
        <f>(VTO320_8!#REF!)</f>
        <v>#REF!</v>
      </c>
    </row>
    <row r="195" spans="1:57" x14ac:dyDescent="0.15">
      <c r="A195" s="3">
        <f t="shared" si="2"/>
        <v>38175</v>
      </c>
      <c r="B195" s="2" t="e">
        <f>(#REF!)</f>
        <v>#REF!</v>
      </c>
      <c r="C195" s="2" t="e">
        <f>(#REF!)</f>
        <v>#REF!</v>
      </c>
      <c r="D195" s="2" t="e">
        <f>(#REF!)</f>
        <v>#REF!</v>
      </c>
      <c r="E195" s="2" t="e">
        <f>(#REF!)</f>
        <v>#REF!</v>
      </c>
      <c r="F195" s="2" t="e">
        <f>('BCO320'!#REF!)</f>
        <v>#REF!</v>
      </c>
      <c r="G195" s="2">
        <f>(BCO320_8!Z194)</f>
        <v>1.7000000000000001E-2</v>
      </c>
      <c r="H195" s="2">
        <f>('BRO320'!Z194)</f>
        <v>2.1999999999999999E-2</v>
      </c>
      <c r="I195" s="2">
        <f>(BRO320_8!Z194)</f>
        <v>1.7000000000000001E-2</v>
      </c>
      <c r="J195" s="2">
        <f>('BPO320'!Z194)</f>
        <v>2.3E-2</v>
      </c>
      <c r="K195" s="2">
        <f>(BPO320_8!Z194)</f>
        <v>0.02</v>
      </c>
      <c r="L195" s="2" t="e">
        <f>(#REF!)</f>
        <v>#REF!</v>
      </c>
      <c r="M195" s="2" t="e">
        <f>(#REF!)</f>
        <v>#REF!</v>
      </c>
      <c r="N195" s="2">
        <f>('CRO320'!Y194)</f>
        <v>0</v>
      </c>
      <c r="O195" s="2">
        <f>(CRO320_8!Z194)</f>
        <v>0</v>
      </c>
      <c r="P195" s="2">
        <f>('CVO320'!Z194)</f>
        <v>2.3E-2</v>
      </c>
      <c r="Q195" s="2">
        <f>(CVO320_8!Z194)</f>
        <v>1.7999999999999999E-2</v>
      </c>
      <c r="R195" s="2">
        <f>('CTO320'!Z194)</f>
        <v>1.2E-2</v>
      </c>
      <c r="S195" s="2">
        <f>(CTO320_8!Z194)</f>
        <v>8.9999999999999993E-3</v>
      </c>
      <c r="T195" s="2" t="e">
        <f>(#REF!)</f>
        <v>#REF!</v>
      </c>
      <c r="U195" s="2" t="e">
        <f>(#REF!)</f>
        <v>#REF!</v>
      </c>
      <c r="V195" s="2">
        <f>('DTO320'!Z194)</f>
        <v>1.9E-2</v>
      </c>
      <c r="W195" s="2">
        <f>(DTO320_8!Z194)</f>
        <v>1.4999999999999999E-2</v>
      </c>
      <c r="X195" s="2">
        <f>('FSO320'!Z194)</f>
        <v>2.1999999999999999E-2</v>
      </c>
      <c r="Y195" s="2">
        <f>(FSO320_8!Z195)</f>
        <v>2.1999999999999999E-2</v>
      </c>
      <c r="Z195" s="2">
        <f>('GVO320'!Z194)</f>
        <v>1.7000000000000001E-2</v>
      </c>
      <c r="AA195" s="2">
        <f>(GVO320_8!Z206)</f>
        <v>1.4999999999999999E-2</v>
      </c>
      <c r="AB195" s="2" t="e">
        <f>(#REF!)</f>
        <v>#REF!</v>
      </c>
      <c r="AC195" s="2" t="e">
        <f>(#REF!)</f>
        <v>#REF!</v>
      </c>
      <c r="AD195" s="2" t="e">
        <f>(#REF!)</f>
        <v>#REF!</v>
      </c>
      <c r="AE195" s="2" t="e">
        <f>(#REF!)</f>
        <v>#REF!</v>
      </c>
      <c r="AF195" s="2">
        <f>('KNO320'!Z194)</f>
        <v>2.1000000000000001E-2</v>
      </c>
      <c r="AG195" s="2">
        <f>(KNO320_8!Z194)</f>
        <v>1.7000000000000001E-2</v>
      </c>
      <c r="AH195" s="2">
        <f>('LYO320'!Z194)</f>
        <v>2.1999999999999999E-2</v>
      </c>
      <c r="AI195" s="2" t="e">
        <f>(LYO320_8!#REF!)</f>
        <v>#REF!</v>
      </c>
      <c r="AJ195" s="2" t="e">
        <f>('MRO320'!#REF!)</f>
        <v>#REF!</v>
      </c>
      <c r="AK195" s="2">
        <f>(MRO320_8!Z194)</f>
        <v>2.5000000000000001E-2</v>
      </c>
      <c r="AL195" s="2" t="e">
        <f>(#REF!)</f>
        <v>#REF!</v>
      </c>
      <c r="AM195" s="2" t="e">
        <f>(#REF!)</f>
        <v>#REF!</v>
      </c>
      <c r="AN195" s="2" t="e">
        <f>(#REF!)</f>
        <v>#REF!</v>
      </c>
      <c r="AO195" s="2" t="e">
        <f>(#REF!)</f>
        <v>#REF!</v>
      </c>
      <c r="AP195" s="2">
        <f>('NRO320'!Z194)</f>
        <v>0.02</v>
      </c>
      <c r="AQ195" s="2">
        <f>(NRO320_8!Z196)</f>
        <v>2.4E-2</v>
      </c>
      <c r="AR195" s="2">
        <f>('PAO320'!Z194)</f>
        <v>0</v>
      </c>
      <c r="AS195" s="2">
        <f>(PAO320_8!Z196)</f>
        <v>0</v>
      </c>
      <c r="AT195" s="2">
        <f>('PEO320'!Z194)</f>
        <v>1.9E-2</v>
      </c>
      <c r="AU195" s="2">
        <f>(PEO320_8!Z194)</f>
        <v>1.6E-2</v>
      </c>
      <c r="AV195" s="2" t="e">
        <f>(#REF!)</f>
        <v>#REF!</v>
      </c>
      <c r="AW195" s="2" t="e">
        <f>(#REF!)</f>
        <v>#REF!</v>
      </c>
      <c r="AX195" s="2">
        <f>('SAO320'!Z194)</f>
        <v>2.8000000000000001E-2</v>
      </c>
      <c r="AY195" s="2">
        <f>(SMO320_8!Z194)</f>
        <v>2.1999999999999999E-2</v>
      </c>
      <c r="AZ195" s="2">
        <f>('TDO320'!Z194)</f>
        <v>1.7000000000000001E-2</v>
      </c>
      <c r="BA195" s="2">
        <f>(TDO320_8!Z194)</f>
        <v>1.4E-2</v>
      </c>
      <c r="BB195" s="2">
        <f>('VTO320'!Z194)</f>
        <v>2.1000000000000001E-2</v>
      </c>
      <c r="BC195" s="2" t="e">
        <f>(#REF!)</f>
        <v>#REF!</v>
      </c>
      <c r="BD195" s="2" t="e">
        <f>(#REF!)</f>
        <v>#REF!</v>
      </c>
      <c r="BE195" s="2" t="e">
        <f>(VTO320_8!#REF!)</f>
        <v>#REF!</v>
      </c>
    </row>
    <row r="196" spans="1:57" x14ac:dyDescent="0.15">
      <c r="A196" s="3">
        <f t="shared" si="2"/>
        <v>38176</v>
      </c>
      <c r="B196" s="2" t="e">
        <f>(#REF!)</f>
        <v>#REF!</v>
      </c>
      <c r="C196" s="2" t="e">
        <f>(#REF!)</f>
        <v>#REF!</v>
      </c>
      <c r="D196" s="2" t="e">
        <f>(#REF!)</f>
        <v>#REF!</v>
      </c>
      <c r="E196" s="2" t="e">
        <f>(#REF!)</f>
        <v>#REF!</v>
      </c>
      <c r="F196" s="2" t="e">
        <f>('BCO320'!#REF!)</f>
        <v>#REF!</v>
      </c>
      <c r="G196" s="2">
        <f>(BCO320_8!Z195)</f>
        <v>1.7999999999999999E-2</v>
      </c>
      <c r="H196" s="2">
        <f>('BRO320'!Z195)</f>
        <v>1.9E-2</v>
      </c>
      <c r="I196" s="2">
        <f>(BRO320_8!Z195)</f>
        <v>1.6E-2</v>
      </c>
      <c r="J196" s="2">
        <f>('BPO320'!Z195)</f>
        <v>2.1999999999999999E-2</v>
      </c>
      <c r="K196" s="2">
        <f>(BPO320_8!Z195)</f>
        <v>2.1000000000000001E-2</v>
      </c>
      <c r="L196" s="2" t="e">
        <f>(#REF!)</f>
        <v>#REF!</v>
      </c>
      <c r="M196" s="2" t="e">
        <f>(#REF!)</f>
        <v>#REF!</v>
      </c>
      <c r="N196" s="2">
        <f>('CRO320'!Y195)</f>
        <v>0</v>
      </c>
      <c r="O196" s="2">
        <f>(CRO320_8!Z195)</f>
        <v>0</v>
      </c>
      <c r="P196" s="2">
        <f>('CVO320'!Z195)</f>
        <v>0.02</v>
      </c>
      <c r="Q196" s="2">
        <f>(CVO320_8!Z195)</f>
        <v>1.9E-2</v>
      </c>
      <c r="R196" s="2">
        <f>('CTO320'!Z195)</f>
        <v>1.4E-2</v>
      </c>
      <c r="S196" s="2">
        <f>(CTO320_8!Z195)</f>
        <v>1.2999999999999999E-2</v>
      </c>
      <c r="T196" s="2" t="e">
        <f>(#REF!)</f>
        <v>#REF!</v>
      </c>
      <c r="U196" s="2" t="e">
        <f>(#REF!)</f>
        <v>#REF!</v>
      </c>
      <c r="V196" s="2">
        <f>('DTO320'!Z195)</f>
        <v>0.02</v>
      </c>
      <c r="W196" s="2">
        <f>(DTO320_8!Z195)</f>
        <v>1.7999999999999999E-2</v>
      </c>
      <c r="X196" s="2">
        <f>('FSO320'!Z195)</f>
        <v>2.4E-2</v>
      </c>
      <c r="Y196" s="2">
        <f>(FSO320_8!Z196)</f>
        <v>2.9000000000000001E-2</v>
      </c>
      <c r="Z196" s="2">
        <f>('GVO320'!Z195)</f>
        <v>1.6E-2</v>
      </c>
      <c r="AA196" s="2">
        <f>(GVO320_8!Z207)</f>
        <v>0.02</v>
      </c>
      <c r="AB196" s="2" t="e">
        <f>(#REF!)</f>
        <v>#REF!</v>
      </c>
      <c r="AC196" s="2" t="e">
        <f>(#REF!)</f>
        <v>#REF!</v>
      </c>
      <c r="AD196" s="2" t="e">
        <f>(#REF!)</f>
        <v>#REF!</v>
      </c>
      <c r="AE196" s="2" t="e">
        <f>(#REF!)</f>
        <v>#REF!</v>
      </c>
      <c r="AF196" s="2">
        <f>('KNO320'!Z195)</f>
        <v>1.7999999999999999E-2</v>
      </c>
      <c r="AG196" s="2">
        <f>(KNO320_8!Z195)</f>
        <v>1.7000000000000001E-2</v>
      </c>
      <c r="AH196" s="2">
        <f>('LYO320'!Z195)</f>
        <v>1.7999999999999999E-2</v>
      </c>
      <c r="AI196" s="2" t="e">
        <f>(LYO320_8!#REF!)</f>
        <v>#REF!</v>
      </c>
      <c r="AJ196" s="2" t="e">
        <f>('MRO320'!#REF!)</f>
        <v>#REF!</v>
      </c>
      <c r="AK196" s="2">
        <f>(MRO320_8!Z195)</f>
        <v>2.1999999999999999E-2</v>
      </c>
      <c r="AL196" s="2" t="e">
        <f>(#REF!)</f>
        <v>#REF!</v>
      </c>
      <c r="AM196" s="2" t="e">
        <f>(#REF!)</f>
        <v>#REF!</v>
      </c>
      <c r="AN196" s="2" t="e">
        <f>(#REF!)</f>
        <v>#REF!</v>
      </c>
      <c r="AO196" s="2" t="e">
        <f>(#REF!)</f>
        <v>#REF!</v>
      </c>
      <c r="AP196" s="2">
        <f>('NRO320'!Z195)</f>
        <v>2.1999999999999999E-2</v>
      </c>
      <c r="AQ196" s="2">
        <f>(NRO320_8!Z197)</f>
        <v>2.4E-2</v>
      </c>
      <c r="AR196" s="2">
        <f>('PAO320'!Z195)</f>
        <v>0</v>
      </c>
      <c r="AS196" s="2">
        <f>(PAO320_8!Z197)</f>
        <v>0</v>
      </c>
      <c r="AT196" s="2">
        <f>('PEO320'!Z195)</f>
        <v>2.3E-2</v>
      </c>
      <c r="AU196" s="2">
        <f>(PEO320_8!Z195)</f>
        <v>0.02</v>
      </c>
      <c r="AV196" s="2" t="e">
        <f>(#REF!)</f>
        <v>#REF!</v>
      </c>
      <c r="AW196" s="2" t="e">
        <f>(#REF!)</f>
        <v>#REF!</v>
      </c>
      <c r="AX196" s="2">
        <f>('SAO320'!Z195)</f>
        <v>2.5000000000000001E-2</v>
      </c>
      <c r="AY196" s="2">
        <f>(SMO320_8!Z195)</f>
        <v>1.7999999999999999E-2</v>
      </c>
      <c r="AZ196" s="2">
        <f>('TDO320'!Z195)</f>
        <v>1.6E-2</v>
      </c>
      <c r="BA196" s="2">
        <f>(TDO320_8!Z195)</f>
        <v>1.4999999999999999E-2</v>
      </c>
      <c r="BB196" s="2">
        <f>('VTO320'!Z195)</f>
        <v>2.5000000000000001E-2</v>
      </c>
      <c r="BC196" s="2" t="e">
        <f>(#REF!)</f>
        <v>#REF!</v>
      </c>
      <c r="BD196" s="2" t="e">
        <f>(#REF!)</f>
        <v>#REF!</v>
      </c>
      <c r="BE196" s="2" t="e">
        <f>(VTO320_8!#REF!)</f>
        <v>#REF!</v>
      </c>
    </row>
    <row r="197" spans="1:57" x14ac:dyDescent="0.15">
      <c r="A197" s="3">
        <f t="shared" si="2"/>
        <v>38177</v>
      </c>
      <c r="B197" s="2" t="e">
        <f>(#REF!)</f>
        <v>#REF!</v>
      </c>
      <c r="C197" s="2" t="e">
        <f>(#REF!)</f>
        <v>#REF!</v>
      </c>
      <c r="D197" s="2" t="e">
        <f>(#REF!)</f>
        <v>#REF!</v>
      </c>
      <c r="E197" s="2" t="e">
        <f>(#REF!)</f>
        <v>#REF!</v>
      </c>
      <c r="F197" s="2" t="e">
        <f>('BCO320'!#REF!)</f>
        <v>#REF!</v>
      </c>
      <c r="G197" s="2">
        <f>(BCO320_8!Z196)</f>
        <v>2.5999999999999999E-2</v>
      </c>
      <c r="H197" s="2">
        <f>('BRO320'!Z196)</f>
        <v>2.5000000000000001E-2</v>
      </c>
      <c r="I197" s="2">
        <f>(BRO320_8!Z196)</f>
        <v>2.1000000000000001E-2</v>
      </c>
      <c r="J197" s="2">
        <f>('BPO320'!Z196)</f>
        <v>0.03</v>
      </c>
      <c r="K197" s="2">
        <f>(BPO320_8!Z196)</f>
        <v>2.7E-2</v>
      </c>
      <c r="L197" s="2" t="e">
        <f>(#REF!)</f>
        <v>#REF!</v>
      </c>
      <c r="M197" s="2" t="e">
        <f>(#REF!)</f>
        <v>#REF!</v>
      </c>
      <c r="N197" s="2">
        <f>('CRO320'!Y196)</f>
        <v>0</v>
      </c>
      <c r="O197" s="2">
        <f>(CRO320_8!Z196)</f>
        <v>0</v>
      </c>
      <c r="P197" s="2">
        <f>('CVO320'!Z196)</f>
        <v>2.5000000000000001E-2</v>
      </c>
      <c r="Q197" s="2">
        <f>(CVO320_8!Z196)</f>
        <v>2.1999999999999999E-2</v>
      </c>
      <c r="R197" s="2">
        <f>('CTO320'!Z196)</f>
        <v>1.7000000000000001E-2</v>
      </c>
      <c r="S197" s="2">
        <f>(CTO320_8!Z196)</f>
        <v>1.4E-2</v>
      </c>
      <c r="T197" s="2" t="e">
        <f>(#REF!)</f>
        <v>#REF!</v>
      </c>
      <c r="U197" s="2" t="e">
        <f>(#REF!)</f>
        <v>#REF!</v>
      </c>
      <c r="V197" s="2">
        <f>('DTO320'!Z196)</f>
        <v>2.4E-2</v>
      </c>
      <c r="W197" s="2">
        <f>(DTO320_8!Z196)</f>
        <v>2.1000000000000001E-2</v>
      </c>
      <c r="X197" s="2">
        <f>('FSO320'!Z196)</f>
        <v>3.5999999999999997E-2</v>
      </c>
      <c r="Y197" s="2">
        <f>(FSO320_8!Z197)</f>
        <v>3.2000000000000001E-2</v>
      </c>
      <c r="Z197" s="2">
        <f>('GVO320'!Z196)</f>
        <v>2.1999999999999999E-2</v>
      </c>
      <c r="AA197" s="2">
        <f>(GVO320_8!Z208)</f>
        <v>2.5000000000000001E-2</v>
      </c>
      <c r="AB197" s="2" t="e">
        <f>(#REF!)</f>
        <v>#REF!</v>
      </c>
      <c r="AC197" s="2" t="e">
        <f>(#REF!)</f>
        <v>#REF!</v>
      </c>
      <c r="AD197" s="2" t="e">
        <f>(#REF!)</f>
        <v>#REF!</v>
      </c>
      <c r="AE197" s="2" t="e">
        <f>(#REF!)</f>
        <v>#REF!</v>
      </c>
      <c r="AF197" s="2">
        <f>('KNO320'!Z196)</f>
        <v>4.1000000000000002E-2</v>
      </c>
      <c r="AG197" s="2">
        <f>(KNO320_8!Z196)</f>
        <v>3.3000000000000002E-2</v>
      </c>
      <c r="AH197" s="2">
        <f>('LYO320'!Z196)</f>
        <v>2.1999999999999999E-2</v>
      </c>
      <c r="AI197" s="2" t="e">
        <f>(LYO320_8!#REF!)</f>
        <v>#REF!</v>
      </c>
      <c r="AJ197" s="2" t="e">
        <f>('MRO320'!#REF!)</f>
        <v>#REF!</v>
      </c>
      <c r="AK197" s="2">
        <f>(MRO320_8!Z196)</f>
        <v>0.02</v>
      </c>
      <c r="AL197" s="2" t="e">
        <f>(#REF!)</f>
        <v>#REF!</v>
      </c>
      <c r="AM197" s="2" t="e">
        <f>(#REF!)</f>
        <v>#REF!</v>
      </c>
      <c r="AN197" s="2" t="e">
        <f>(#REF!)</f>
        <v>#REF!</v>
      </c>
      <c r="AO197" s="2" t="e">
        <f>(#REF!)</f>
        <v>#REF!</v>
      </c>
      <c r="AP197" s="2">
        <f>('NRO320'!Z196)</f>
        <v>2.8000000000000001E-2</v>
      </c>
      <c r="AQ197" s="2">
        <f>(NRO320_8!Z198)</f>
        <v>2.7E-2</v>
      </c>
      <c r="AR197" s="2">
        <f>('PAO320'!Z196)</f>
        <v>0</v>
      </c>
      <c r="AS197" s="2">
        <f>(PAO320_8!Z198)</f>
        <v>0</v>
      </c>
      <c r="AT197" s="2">
        <f>('PEO320'!Z196)</f>
        <v>2.5999999999999999E-2</v>
      </c>
      <c r="AU197" s="2">
        <f>(PEO320_8!Z196)</f>
        <v>2.3E-2</v>
      </c>
      <c r="AV197" s="2" t="e">
        <f>(#REF!)</f>
        <v>#REF!</v>
      </c>
      <c r="AW197" s="2" t="e">
        <f>(#REF!)</f>
        <v>#REF!</v>
      </c>
      <c r="AX197" s="2">
        <f>('SAO320'!Z196)</f>
        <v>0.03</v>
      </c>
      <c r="AY197" s="2">
        <f>(SMO320_8!Z196)</f>
        <v>2.1000000000000001E-2</v>
      </c>
      <c r="AZ197" s="2">
        <f>('TDO320'!Z196)</f>
        <v>2.3E-2</v>
      </c>
      <c r="BA197" s="2">
        <f>(TDO320_8!Z196)</f>
        <v>0.02</v>
      </c>
      <c r="BB197" s="2">
        <f>('VTO320'!Z196)</f>
        <v>3.4000000000000002E-2</v>
      </c>
      <c r="BC197" s="2" t="e">
        <f>(#REF!)</f>
        <v>#REF!</v>
      </c>
      <c r="BD197" s="2" t="e">
        <f>(#REF!)</f>
        <v>#REF!</v>
      </c>
      <c r="BE197" s="2" t="e">
        <f>(VTO320_8!#REF!)</f>
        <v>#REF!</v>
      </c>
    </row>
    <row r="198" spans="1:57" x14ac:dyDescent="0.15">
      <c r="A198" s="3">
        <f t="shared" si="2"/>
        <v>38178</v>
      </c>
      <c r="B198" s="2" t="e">
        <f>(#REF!)</f>
        <v>#REF!</v>
      </c>
      <c r="C198" s="2" t="e">
        <f>(#REF!)</f>
        <v>#REF!</v>
      </c>
      <c r="D198" s="2" t="e">
        <f>(#REF!)</f>
        <v>#REF!</v>
      </c>
      <c r="E198" s="2" t="e">
        <f>(#REF!)</f>
        <v>#REF!</v>
      </c>
      <c r="F198" s="2" t="e">
        <f>('BCO320'!#REF!)</f>
        <v>#REF!</v>
      </c>
      <c r="G198" s="2">
        <f>(BCO320_8!Z197)</f>
        <v>2.5000000000000001E-2</v>
      </c>
      <c r="H198" s="2">
        <f>('BRO320'!Z197)</f>
        <v>2.5000000000000001E-2</v>
      </c>
      <c r="I198" s="2">
        <f>(BRO320_8!Z197)</f>
        <v>2.1999999999999999E-2</v>
      </c>
      <c r="J198" s="2">
        <f>('BPO320'!Z197)</f>
        <v>3.2000000000000001E-2</v>
      </c>
      <c r="K198" s="2">
        <f>(BPO320_8!Z197)</f>
        <v>2.9000000000000001E-2</v>
      </c>
      <c r="L198" s="2" t="e">
        <f>(#REF!)</f>
        <v>#REF!</v>
      </c>
      <c r="M198" s="2" t="e">
        <f>(#REF!)</f>
        <v>#REF!</v>
      </c>
      <c r="N198" s="2">
        <f>('CRO320'!Y197)</f>
        <v>0</v>
      </c>
      <c r="O198" s="2">
        <f>(CRO320_8!Z197)</f>
        <v>0</v>
      </c>
      <c r="P198" s="2">
        <f>('CVO320'!Z197)</f>
        <v>3.2000000000000001E-2</v>
      </c>
      <c r="Q198" s="2">
        <f>(CVO320_8!Z197)</f>
        <v>2.7E-2</v>
      </c>
      <c r="R198" s="2">
        <f>('CTO320'!Z197)</f>
        <v>2.1999999999999999E-2</v>
      </c>
      <c r="S198" s="2">
        <f>(CTO320_8!Z197)</f>
        <v>1.6E-2</v>
      </c>
      <c r="T198" s="2" t="e">
        <f>(#REF!)</f>
        <v>#REF!</v>
      </c>
      <c r="U198" s="2" t="e">
        <f>(#REF!)</f>
        <v>#REF!</v>
      </c>
      <c r="V198" s="2">
        <f>('DTO320'!Z197)</f>
        <v>0.03</v>
      </c>
      <c r="W198" s="2">
        <f>(DTO320_8!Z197)</f>
        <v>2.5999999999999999E-2</v>
      </c>
      <c r="X198" s="2">
        <f>('FSO320'!Z197)</f>
        <v>3.9E-2</v>
      </c>
      <c r="Y198" s="2">
        <f>(FSO320_8!Z198)</f>
        <v>3.5999999999999997E-2</v>
      </c>
      <c r="Z198" s="2">
        <f>('GVO320'!Z197)</f>
        <v>3.5999999999999997E-2</v>
      </c>
      <c r="AA198" s="2">
        <f>(GVO320_8!Z209)</f>
        <v>2.5000000000000001E-2</v>
      </c>
      <c r="AB198" s="2" t="e">
        <f>(#REF!)</f>
        <v>#REF!</v>
      </c>
      <c r="AC198" s="2" t="e">
        <f>(#REF!)</f>
        <v>#REF!</v>
      </c>
      <c r="AD198" s="2" t="e">
        <f>(#REF!)</f>
        <v>#REF!</v>
      </c>
      <c r="AE198" s="2" t="e">
        <f>(#REF!)</f>
        <v>#REF!</v>
      </c>
      <c r="AF198" s="2">
        <f>('KNO320'!Z197)</f>
        <v>4.1000000000000002E-2</v>
      </c>
      <c r="AG198" s="2">
        <f>(KNO320_8!Z197)</f>
        <v>3.4000000000000002E-2</v>
      </c>
      <c r="AH198" s="2">
        <f>('LYO320'!Z197)</f>
        <v>3.9E-2</v>
      </c>
      <c r="AI198" s="2" t="e">
        <f>(LYO320_8!#REF!)</f>
        <v>#REF!</v>
      </c>
      <c r="AJ198" s="2" t="e">
        <f>('MRO320'!#REF!)</f>
        <v>#REF!</v>
      </c>
      <c r="AK198" s="2">
        <f>(MRO320_8!Z197)</f>
        <v>0.03</v>
      </c>
      <c r="AL198" s="2" t="e">
        <f>(#REF!)</f>
        <v>#REF!</v>
      </c>
      <c r="AM198" s="2" t="e">
        <f>(#REF!)</f>
        <v>#REF!</v>
      </c>
      <c r="AN198" s="2" t="e">
        <f>(#REF!)</f>
        <v>#REF!</v>
      </c>
      <c r="AO198" s="2" t="e">
        <f>(#REF!)</f>
        <v>#REF!</v>
      </c>
      <c r="AP198" s="2">
        <f>('NRO320'!Z197)</f>
        <v>2.8000000000000001E-2</v>
      </c>
      <c r="AQ198" s="2">
        <f>(NRO320_8!Z199)</f>
        <v>3.9E-2</v>
      </c>
      <c r="AR198" s="2">
        <f>('PAO320'!Z197)</f>
        <v>0</v>
      </c>
      <c r="AS198" s="2">
        <f>(PAO320_8!Z199)</f>
        <v>0</v>
      </c>
      <c r="AT198" s="2">
        <f>('PEO320'!Z197)</f>
        <v>3.1E-2</v>
      </c>
      <c r="AU198" s="2">
        <f>(PEO320_8!Z197)</f>
        <v>2.4E-2</v>
      </c>
      <c r="AV198" s="2" t="e">
        <f>(#REF!)</f>
        <v>#REF!</v>
      </c>
      <c r="AW198" s="2" t="e">
        <f>(#REF!)</f>
        <v>#REF!</v>
      </c>
      <c r="AX198" s="2">
        <f>('SAO320'!Z197)</f>
        <v>4.2999999999999997E-2</v>
      </c>
      <c r="AY198" s="2">
        <f>(SMO320_8!Z197)</f>
        <v>2.5000000000000001E-2</v>
      </c>
      <c r="AZ198" s="2">
        <f>('TDO320'!Z197)</f>
        <v>0.02</v>
      </c>
      <c r="BA198" s="2">
        <f>(TDO320_8!Z197)</f>
        <v>1.7999999999999999E-2</v>
      </c>
      <c r="BB198" s="2">
        <f>('VTO320'!Z197)</f>
        <v>3.7999999999999999E-2</v>
      </c>
      <c r="BC198" s="2" t="e">
        <f>(#REF!)</f>
        <v>#REF!</v>
      </c>
      <c r="BD198" s="2" t="e">
        <f>(#REF!)</f>
        <v>#REF!</v>
      </c>
      <c r="BE198" s="2" t="e">
        <f>(VTO320_8!#REF!)</f>
        <v>#REF!</v>
      </c>
    </row>
    <row r="199" spans="1:57" x14ac:dyDescent="0.15">
      <c r="A199" s="3">
        <f t="shared" si="2"/>
        <v>38179</v>
      </c>
      <c r="B199" s="2" t="e">
        <f>(#REF!)</f>
        <v>#REF!</v>
      </c>
      <c r="C199" s="2" t="e">
        <f>(#REF!)</f>
        <v>#REF!</v>
      </c>
      <c r="D199" s="2" t="e">
        <f>(#REF!)</f>
        <v>#REF!</v>
      </c>
      <c r="E199" s="2" t="e">
        <f>(#REF!)</f>
        <v>#REF!</v>
      </c>
      <c r="F199" s="2" t="e">
        <f>('BCO320'!#REF!)</f>
        <v>#REF!</v>
      </c>
      <c r="G199" s="2">
        <f>(BCO320_8!Z198)</f>
        <v>0.03</v>
      </c>
      <c r="H199" s="2">
        <f>('BRO320'!Z198)</f>
        <v>2.9000000000000001E-2</v>
      </c>
      <c r="I199" s="2">
        <f>(BRO320_8!Z198)</f>
        <v>2.5999999999999999E-2</v>
      </c>
      <c r="J199" s="2">
        <f>('BPO320'!Z198)</f>
        <v>3.5999999999999997E-2</v>
      </c>
      <c r="K199" s="2">
        <f>(BPO320_8!Z198)</f>
        <v>3.2000000000000001E-2</v>
      </c>
      <c r="L199" s="2" t="e">
        <f>(#REF!)</f>
        <v>#REF!</v>
      </c>
      <c r="M199" s="2" t="e">
        <f>(#REF!)</f>
        <v>#REF!</v>
      </c>
      <c r="N199" s="2">
        <f>('CRO320'!Y198)</f>
        <v>0</v>
      </c>
      <c r="O199" s="2">
        <f>(CRO320_8!Z198)</f>
        <v>0</v>
      </c>
      <c r="P199" s="2">
        <f>('CVO320'!Z198)</f>
        <v>3.7999999999999999E-2</v>
      </c>
      <c r="Q199" s="2">
        <f>(CVO320_8!Z198)</f>
        <v>3.2000000000000001E-2</v>
      </c>
      <c r="R199" s="2">
        <f>('CTO320'!Z198)</f>
        <v>4.7E-2</v>
      </c>
      <c r="S199" s="2">
        <f>(CTO320_8!Z198)</f>
        <v>3.6999999999999998E-2</v>
      </c>
      <c r="T199" s="2" t="e">
        <f>(#REF!)</f>
        <v>#REF!</v>
      </c>
      <c r="U199" s="2" t="e">
        <f>(#REF!)</f>
        <v>#REF!</v>
      </c>
      <c r="V199" s="2">
        <f>('DTO320'!Z198)</f>
        <v>3.3000000000000002E-2</v>
      </c>
      <c r="W199" s="2">
        <f>(DTO320_8!Z198)</f>
        <v>0.03</v>
      </c>
      <c r="X199" s="2">
        <f>('FSO320'!Z198)</f>
        <v>0.04</v>
      </c>
      <c r="Y199" s="2">
        <f>(FSO320_8!Z199)</f>
        <v>4.3999999999999997E-2</v>
      </c>
      <c r="Z199" s="2">
        <f>('GVO320'!Z198)</f>
        <v>4.4999999999999998E-2</v>
      </c>
      <c r="AA199" s="2">
        <f>(GVO320_8!Z210)</f>
        <v>2.1999999999999999E-2</v>
      </c>
      <c r="AB199" s="2" t="e">
        <f>(#REF!)</f>
        <v>#REF!</v>
      </c>
      <c r="AC199" s="2" t="e">
        <f>(#REF!)</f>
        <v>#REF!</v>
      </c>
      <c r="AD199" s="2" t="e">
        <f>(#REF!)</f>
        <v>#REF!</v>
      </c>
      <c r="AE199" s="2" t="e">
        <f>(#REF!)</f>
        <v>#REF!</v>
      </c>
      <c r="AF199" s="2">
        <f>('KNO320'!Z198)</f>
        <v>4.1000000000000002E-2</v>
      </c>
      <c r="AG199" s="2">
        <f>(KNO320_8!Z198)</f>
        <v>3.5000000000000003E-2</v>
      </c>
      <c r="AH199" s="2">
        <f>('LYO320'!Z198)</f>
        <v>3.9E-2</v>
      </c>
      <c r="AI199" s="2" t="e">
        <f>(LYO320_8!#REF!)</f>
        <v>#REF!</v>
      </c>
      <c r="AJ199" s="2" t="e">
        <f>('MRO320'!#REF!)</f>
        <v>#REF!</v>
      </c>
      <c r="AK199" s="2">
        <f>(MRO320_8!Z198)</f>
        <v>3.5999999999999997E-2</v>
      </c>
      <c r="AL199" s="2" t="e">
        <f>(#REF!)</f>
        <v>#REF!</v>
      </c>
      <c r="AM199" s="2" t="e">
        <f>(#REF!)</f>
        <v>#REF!</v>
      </c>
      <c r="AN199" s="2" t="e">
        <f>(#REF!)</f>
        <v>#REF!</v>
      </c>
      <c r="AO199" s="2" t="e">
        <f>(#REF!)</f>
        <v>#REF!</v>
      </c>
      <c r="AP199" s="2">
        <f>('NRO320'!Z198)</f>
        <v>3.1E-2</v>
      </c>
      <c r="AQ199" s="2">
        <f>(NRO320_8!Z200)</f>
        <v>0.04</v>
      </c>
      <c r="AR199" s="2">
        <f>('PAO320'!Z198)</f>
        <v>0</v>
      </c>
      <c r="AS199" s="2">
        <f>(PAO320_8!Z200)</f>
        <v>2.9000000000000001E-2</v>
      </c>
      <c r="AT199" s="2">
        <f>('PEO320'!Z198)</f>
        <v>2.7E-2</v>
      </c>
      <c r="AU199" s="2">
        <f>(PEO320_8!Z198)</f>
        <v>2.5000000000000001E-2</v>
      </c>
      <c r="AV199" s="2" t="e">
        <f>(#REF!)</f>
        <v>#REF!</v>
      </c>
      <c r="AW199" s="2" t="e">
        <f>(#REF!)</f>
        <v>#REF!</v>
      </c>
      <c r="AX199" s="2">
        <f>('SAO320'!Z198)</f>
        <v>4.9000000000000002E-2</v>
      </c>
      <c r="AY199" s="2">
        <f>(SMO320_8!Z198)</f>
        <v>3.5000000000000003E-2</v>
      </c>
      <c r="AZ199" s="2">
        <f>('TDO320'!Z198)</f>
        <v>0.03</v>
      </c>
      <c r="BA199" s="2">
        <f>(TDO320_8!Z198)</f>
        <v>2.8000000000000001E-2</v>
      </c>
      <c r="BB199" s="2">
        <f>('VTO320'!Z198)</f>
        <v>0.04</v>
      </c>
      <c r="BC199" s="2" t="e">
        <f>(#REF!)</f>
        <v>#REF!</v>
      </c>
      <c r="BD199" s="2" t="e">
        <f>(#REF!)</f>
        <v>#REF!</v>
      </c>
      <c r="BE199" s="2" t="e">
        <f>(VTO320_8!#REF!)</f>
        <v>#REF!</v>
      </c>
    </row>
    <row r="200" spans="1:57" x14ac:dyDescent="0.15">
      <c r="A200" s="3">
        <f t="shared" ref="A200:A263" si="3">A199+1</f>
        <v>38180</v>
      </c>
      <c r="B200" s="2" t="e">
        <f>(#REF!)</f>
        <v>#REF!</v>
      </c>
      <c r="C200" s="2" t="e">
        <f>(#REF!)</f>
        <v>#REF!</v>
      </c>
      <c r="D200" s="2" t="e">
        <f>(#REF!)</f>
        <v>#REF!</v>
      </c>
      <c r="E200" s="2" t="e">
        <f>(#REF!)</f>
        <v>#REF!</v>
      </c>
      <c r="F200" s="2" t="e">
        <f>('BCO320'!#REF!)</f>
        <v>#REF!</v>
      </c>
      <c r="G200" s="2">
        <f>(BCO320_8!Z199)</f>
        <v>4.7E-2</v>
      </c>
      <c r="H200" s="2">
        <f>('BRO320'!Z199)</f>
        <v>5.1999999999999998E-2</v>
      </c>
      <c r="I200" s="2">
        <f>(BRO320_8!Z199)</f>
        <v>4.2999999999999997E-2</v>
      </c>
      <c r="J200" s="2">
        <f>('BPO320'!Z199)</f>
        <v>5.3999999999999999E-2</v>
      </c>
      <c r="K200" s="2">
        <f>(BPO320_8!Z199)</f>
        <v>4.7E-2</v>
      </c>
      <c r="L200" s="2" t="e">
        <f>(#REF!)</f>
        <v>#REF!</v>
      </c>
      <c r="M200" s="2" t="e">
        <f>(#REF!)</f>
        <v>#REF!</v>
      </c>
      <c r="N200" s="2">
        <f>('CRO320'!Y199)</f>
        <v>0</v>
      </c>
      <c r="O200" s="2">
        <f>(CRO320_8!Z199)</f>
        <v>0</v>
      </c>
      <c r="P200" s="2">
        <f>('CVO320'!Z199)</f>
        <v>4.7E-2</v>
      </c>
      <c r="Q200" s="2">
        <f>(CVO320_8!Z199)</f>
        <v>0.04</v>
      </c>
      <c r="R200" s="2">
        <f>('CTO320'!Z199)</f>
        <v>3.2000000000000001E-2</v>
      </c>
      <c r="S200" s="2">
        <f>(CTO320_8!Z199)</f>
        <v>2.7E-2</v>
      </c>
      <c r="T200" s="2" t="e">
        <f>(#REF!)</f>
        <v>#REF!</v>
      </c>
      <c r="U200" s="2" t="e">
        <f>(#REF!)</f>
        <v>#REF!</v>
      </c>
      <c r="V200" s="2">
        <f>('DTO320'!Z199)</f>
        <v>4.2999999999999997E-2</v>
      </c>
      <c r="W200" s="2">
        <f>(DTO320_8!Z199)</f>
        <v>3.9E-2</v>
      </c>
      <c r="X200" s="2">
        <f>('FSO320'!Z199)</f>
        <v>4.9000000000000002E-2</v>
      </c>
      <c r="Y200" s="2">
        <f>(FSO320_8!Z200)</f>
        <v>3.5999999999999997E-2</v>
      </c>
      <c r="Z200" s="2">
        <f>('GVO320'!Z199)</f>
        <v>0.04</v>
      </c>
      <c r="AA200" s="2">
        <f>(GVO320_8!Z211)</f>
        <v>1.4999999999999999E-2</v>
      </c>
      <c r="AB200" s="2" t="e">
        <f>(#REF!)</f>
        <v>#REF!</v>
      </c>
      <c r="AC200" s="2" t="e">
        <f>(#REF!)</f>
        <v>#REF!</v>
      </c>
      <c r="AD200" s="2" t="e">
        <f>(#REF!)</f>
        <v>#REF!</v>
      </c>
      <c r="AE200" s="2" t="e">
        <f>(#REF!)</f>
        <v>#REF!</v>
      </c>
      <c r="AF200" s="2">
        <f>('KNO320'!Z199)</f>
        <v>5.3999999999999999E-2</v>
      </c>
      <c r="AG200" s="2">
        <f>(KNO320_8!Z199)</f>
        <v>4.5999999999999999E-2</v>
      </c>
      <c r="AH200" s="2">
        <f>('LYO320'!Z199)</f>
        <v>5.1999999999999998E-2</v>
      </c>
      <c r="AI200" s="2" t="e">
        <f>(LYO320_8!#REF!)</f>
        <v>#REF!</v>
      </c>
      <c r="AJ200" s="2" t="e">
        <f>('MRO320'!#REF!)</f>
        <v>#REF!</v>
      </c>
      <c r="AK200" s="2">
        <f>(MRO320_8!Z199)</f>
        <v>3.9E-2</v>
      </c>
      <c r="AL200" s="2" t="e">
        <f>(#REF!)</f>
        <v>#REF!</v>
      </c>
      <c r="AM200" s="2" t="e">
        <f>(#REF!)</f>
        <v>#REF!</v>
      </c>
      <c r="AN200" s="2" t="e">
        <f>(#REF!)</f>
        <v>#REF!</v>
      </c>
      <c r="AO200" s="2" t="e">
        <f>(#REF!)</f>
        <v>#REF!</v>
      </c>
      <c r="AP200" s="2">
        <f>('NRO320'!Z199)</f>
        <v>4.7E-2</v>
      </c>
      <c r="AQ200" s="2">
        <f>(NRO320_8!Z201)</f>
        <v>2.7E-2</v>
      </c>
      <c r="AR200" s="2">
        <f>('PAO320'!Z199)</f>
        <v>0</v>
      </c>
      <c r="AS200" s="2">
        <f>(PAO320_8!Z201)</f>
        <v>1.9E-2</v>
      </c>
      <c r="AT200" s="2">
        <f>('PEO320'!Z199)</f>
        <v>0.04</v>
      </c>
      <c r="AU200" s="2">
        <f>(PEO320_8!Z199)</f>
        <v>3.5000000000000003E-2</v>
      </c>
      <c r="AV200" s="2" t="e">
        <f>(#REF!)</f>
        <v>#REF!</v>
      </c>
      <c r="AW200" s="2" t="e">
        <f>(#REF!)</f>
        <v>#REF!</v>
      </c>
      <c r="AX200" s="2">
        <f>('SAO320'!Z199)</f>
        <v>5.7000000000000002E-2</v>
      </c>
      <c r="AY200" s="2">
        <f>(SMO320_8!Z199)</f>
        <v>4.1000000000000002E-2</v>
      </c>
      <c r="AZ200" s="2">
        <f>('TDO320'!Z199)</f>
        <v>3.7999999999999999E-2</v>
      </c>
      <c r="BA200" s="2">
        <f>(TDO320_8!Z199)</f>
        <v>3.1E-2</v>
      </c>
      <c r="BB200" s="2">
        <f>('VTO320'!Z199)</f>
        <v>4.5999999999999999E-2</v>
      </c>
      <c r="BC200" s="2" t="e">
        <f>(#REF!)</f>
        <v>#REF!</v>
      </c>
      <c r="BD200" s="2" t="e">
        <f>(#REF!)</f>
        <v>#REF!</v>
      </c>
      <c r="BE200" s="2" t="e">
        <f>(VTO320_8!#REF!)</f>
        <v>#REF!</v>
      </c>
    </row>
    <row r="201" spans="1:57" x14ac:dyDescent="0.15">
      <c r="A201" s="3">
        <f t="shared" si="3"/>
        <v>38181</v>
      </c>
      <c r="B201" s="2" t="e">
        <f>(#REF!)</f>
        <v>#REF!</v>
      </c>
      <c r="C201" s="2" t="e">
        <f>(#REF!)</f>
        <v>#REF!</v>
      </c>
      <c r="D201" s="2" t="e">
        <f>(#REF!)</f>
        <v>#REF!</v>
      </c>
      <c r="E201" s="2" t="e">
        <f>(#REF!)</f>
        <v>#REF!</v>
      </c>
      <c r="F201" s="2" t="e">
        <f>('BCO320'!#REF!)</f>
        <v>#REF!</v>
      </c>
      <c r="G201" s="2">
        <f>(BCO320_8!Z200)</f>
        <v>3.5999999999999997E-2</v>
      </c>
      <c r="H201" s="2">
        <f>('BRO320'!Z200)</f>
        <v>3.3000000000000002E-2</v>
      </c>
      <c r="I201" s="2">
        <f>(BRO320_8!Z200)</f>
        <v>3.1E-2</v>
      </c>
      <c r="J201" s="2">
        <f>('BPO320'!Z200)</f>
        <v>3.7999999999999999E-2</v>
      </c>
      <c r="K201" s="2">
        <f>(BPO320_8!Z200)</f>
        <v>3.5000000000000003E-2</v>
      </c>
      <c r="L201" s="2" t="e">
        <f>(#REF!)</f>
        <v>#REF!</v>
      </c>
      <c r="M201" s="2" t="e">
        <f>(#REF!)</f>
        <v>#REF!</v>
      </c>
      <c r="N201" s="2">
        <f>('CRO320'!Y200)</f>
        <v>0</v>
      </c>
      <c r="O201" s="2">
        <f>(CRO320_8!Z200)</f>
        <v>0</v>
      </c>
      <c r="P201" s="2">
        <f>('CVO320'!Z200)</f>
        <v>3.5999999999999997E-2</v>
      </c>
      <c r="Q201" s="2">
        <f>(CVO320_8!Z200)</f>
        <v>3.3000000000000002E-2</v>
      </c>
      <c r="R201" s="2">
        <f>('CTO320'!Z200)</f>
        <v>2.5000000000000001E-2</v>
      </c>
      <c r="S201" s="2">
        <f>(CTO320_8!Z200)</f>
        <v>2.1999999999999999E-2</v>
      </c>
      <c r="T201" s="2" t="e">
        <f>(#REF!)</f>
        <v>#REF!</v>
      </c>
      <c r="U201" s="2" t="e">
        <f>(#REF!)</f>
        <v>#REF!</v>
      </c>
      <c r="V201" s="2">
        <f>('DTO320'!Z200)</f>
        <v>3.4000000000000002E-2</v>
      </c>
      <c r="W201" s="2">
        <f>(DTO320_8!Z200)</f>
        <v>3.1E-2</v>
      </c>
      <c r="X201" s="2">
        <f>('FSO320'!Z200)</f>
        <v>0.04</v>
      </c>
      <c r="Y201" s="2">
        <f>(FSO320_8!Z201)</f>
        <v>3.4000000000000002E-2</v>
      </c>
      <c r="Z201" s="2">
        <f>('GVO320'!Z200)</f>
        <v>3.9E-2</v>
      </c>
      <c r="AA201" s="2">
        <f>(GVO320_8!Z212)</f>
        <v>2.4E-2</v>
      </c>
      <c r="AB201" s="2" t="e">
        <f>(#REF!)</f>
        <v>#REF!</v>
      </c>
      <c r="AC201" s="2" t="e">
        <f>(#REF!)</f>
        <v>#REF!</v>
      </c>
      <c r="AD201" s="2" t="e">
        <f>(#REF!)</f>
        <v>#REF!</v>
      </c>
      <c r="AE201" s="2" t="e">
        <f>(#REF!)</f>
        <v>#REF!</v>
      </c>
      <c r="AF201" s="2">
        <f>('KNO320'!Z200)</f>
        <v>4.9000000000000002E-2</v>
      </c>
      <c r="AG201" s="2">
        <f>(KNO320_8!Z200)</f>
        <v>4.2000000000000003E-2</v>
      </c>
      <c r="AH201" s="2">
        <f>('LYO320'!Z200)</f>
        <v>0.03</v>
      </c>
      <c r="AI201" s="2" t="e">
        <f>(LYO320_8!#REF!)</f>
        <v>#REF!</v>
      </c>
      <c r="AJ201" s="2" t="e">
        <f>('MRO320'!#REF!)</f>
        <v>#REF!</v>
      </c>
      <c r="AK201" s="2">
        <f>(MRO320_8!Z200)</f>
        <v>4.2000000000000003E-2</v>
      </c>
      <c r="AL201" s="2" t="e">
        <f>(#REF!)</f>
        <v>#REF!</v>
      </c>
      <c r="AM201" s="2" t="e">
        <f>(#REF!)</f>
        <v>#REF!</v>
      </c>
      <c r="AN201" s="2" t="e">
        <f>(#REF!)</f>
        <v>#REF!</v>
      </c>
      <c r="AO201" s="2" t="e">
        <f>(#REF!)</f>
        <v>#REF!</v>
      </c>
      <c r="AP201" s="2">
        <f>('NRO320'!Z200)</f>
        <v>4.5999999999999999E-2</v>
      </c>
      <c r="AQ201" s="2">
        <f>(NRO320_8!Z202)</f>
        <v>0.02</v>
      </c>
      <c r="AR201" s="2">
        <f>('PAO320'!Z200)</f>
        <v>3.4000000000000002E-2</v>
      </c>
      <c r="AS201" s="2">
        <f>(PAO320_8!Z202)</f>
        <v>1.7999999999999999E-2</v>
      </c>
      <c r="AT201" s="2">
        <f>('PEO320'!Z200)</f>
        <v>4.2999999999999997E-2</v>
      </c>
      <c r="AU201" s="2">
        <f>(PEO320_8!Z200)</f>
        <v>3.5999999999999997E-2</v>
      </c>
      <c r="AV201" s="2" t="e">
        <f>(#REF!)</f>
        <v>#REF!</v>
      </c>
      <c r="AW201" s="2" t="e">
        <f>(#REF!)</f>
        <v>#REF!</v>
      </c>
      <c r="AX201" s="2">
        <f>('SAO320'!Z200)</f>
        <v>5.7000000000000002E-2</v>
      </c>
      <c r="AY201" s="2">
        <f>(SMO320_8!Z200)</f>
        <v>3.1E-2</v>
      </c>
      <c r="AZ201" s="2">
        <f>('TDO320'!Z200)</f>
        <v>4.2000000000000003E-2</v>
      </c>
      <c r="BA201" s="2">
        <f>(TDO320_8!Z200)</f>
        <v>3.2000000000000001E-2</v>
      </c>
      <c r="BB201" s="2">
        <f>('VTO320'!Z200)</f>
        <v>5.2999999999999999E-2</v>
      </c>
      <c r="BC201" s="2" t="e">
        <f>(#REF!)</f>
        <v>#REF!</v>
      </c>
      <c r="BD201" s="2" t="e">
        <f>(#REF!)</f>
        <v>#REF!</v>
      </c>
      <c r="BE201" s="2" t="e">
        <f>(VTO320_8!#REF!)</f>
        <v>#REF!</v>
      </c>
    </row>
    <row r="202" spans="1:57" x14ac:dyDescent="0.15">
      <c r="A202" s="3">
        <f t="shared" si="3"/>
        <v>38182</v>
      </c>
      <c r="B202" s="2" t="e">
        <f>(#REF!)</f>
        <v>#REF!</v>
      </c>
      <c r="C202" s="2" t="e">
        <f>(#REF!)</f>
        <v>#REF!</v>
      </c>
      <c r="D202" s="2" t="e">
        <f>(#REF!)</f>
        <v>#REF!</v>
      </c>
      <c r="E202" s="2" t="e">
        <f>(#REF!)</f>
        <v>#REF!</v>
      </c>
      <c r="F202" s="2" t="e">
        <f>('BCO320'!#REF!)</f>
        <v>#REF!</v>
      </c>
      <c r="G202" s="2">
        <f>(BCO320_8!Z201)</f>
        <v>2.5999999999999999E-2</v>
      </c>
      <c r="H202" s="2">
        <f>('BRO320'!Z201)</f>
        <v>2.9000000000000001E-2</v>
      </c>
      <c r="I202" s="2">
        <f>(BRO320_8!Z201)</f>
        <v>2.3E-2</v>
      </c>
      <c r="J202" s="2">
        <f>('BPO320'!Z201)</f>
        <v>2.9000000000000001E-2</v>
      </c>
      <c r="K202" s="2">
        <f>(BPO320_8!Z201)</f>
        <v>2.5999999999999999E-2</v>
      </c>
      <c r="L202" s="2" t="e">
        <f>(#REF!)</f>
        <v>#REF!</v>
      </c>
      <c r="M202" s="2" t="e">
        <f>(#REF!)</f>
        <v>#REF!</v>
      </c>
      <c r="N202" s="2">
        <f>('CRO320'!Y201)</f>
        <v>0.01</v>
      </c>
      <c r="O202" s="2">
        <f>(CRO320_8!Z201)</f>
        <v>1.6E-2</v>
      </c>
      <c r="P202" s="2">
        <f>('CVO320'!Z201)</f>
        <v>2.8000000000000001E-2</v>
      </c>
      <c r="Q202" s="2">
        <f>(CVO320_8!Z201)</f>
        <v>2.1999999999999999E-2</v>
      </c>
      <c r="R202" s="2">
        <f>('CTO320'!Z201)</f>
        <v>1.7999999999999999E-2</v>
      </c>
      <c r="S202" s="2">
        <f>(CTO320_8!Z201)</f>
        <v>1.6E-2</v>
      </c>
      <c r="T202" s="2" t="e">
        <f>(#REF!)</f>
        <v>#REF!</v>
      </c>
      <c r="U202" s="2" t="e">
        <f>(#REF!)</f>
        <v>#REF!</v>
      </c>
      <c r="V202" s="2">
        <f>('DTO320'!Z201)</f>
        <v>2.8000000000000001E-2</v>
      </c>
      <c r="W202" s="2">
        <f>(DTO320_8!Z201)</f>
        <v>2.3E-2</v>
      </c>
      <c r="X202" s="2">
        <f>('FSO320'!Z201)</f>
        <v>4.3999999999999997E-2</v>
      </c>
      <c r="Y202" s="2">
        <f>(FSO320_8!Z202)</f>
        <v>2.9000000000000001E-2</v>
      </c>
      <c r="Z202" s="2">
        <f>('GVO320'!Z201)</f>
        <v>3.1E-2</v>
      </c>
      <c r="AA202" s="2">
        <f>(GVO320_8!Z213)</f>
        <v>2.3E-2</v>
      </c>
      <c r="AB202" s="2" t="e">
        <f>(#REF!)</f>
        <v>#REF!</v>
      </c>
      <c r="AC202" s="2" t="e">
        <f>(#REF!)</f>
        <v>#REF!</v>
      </c>
      <c r="AD202" s="2" t="e">
        <f>(#REF!)</f>
        <v>#REF!</v>
      </c>
      <c r="AE202" s="2" t="e">
        <f>(#REF!)</f>
        <v>#REF!</v>
      </c>
      <c r="AF202" s="2">
        <f>('KNO320'!Z201)</f>
        <v>5.8000000000000003E-2</v>
      </c>
      <c r="AG202" s="2">
        <f>(KNO320_8!Z201)</f>
        <v>3.9E-2</v>
      </c>
      <c r="AH202" s="2">
        <f>('LYO320'!Z201)</f>
        <v>2.1999999999999999E-2</v>
      </c>
      <c r="AI202" s="2" t="e">
        <f>(LYO320_8!#REF!)</f>
        <v>#REF!</v>
      </c>
      <c r="AJ202" s="2" t="e">
        <f>('MRO320'!#REF!)</f>
        <v>#REF!</v>
      </c>
      <c r="AK202" s="2">
        <f>(MRO320_8!Z201)</f>
        <v>2.5999999999999999E-2</v>
      </c>
      <c r="AL202" s="2" t="e">
        <f>(#REF!)</f>
        <v>#REF!</v>
      </c>
      <c r="AM202" s="2" t="e">
        <f>(#REF!)</f>
        <v>#REF!</v>
      </c>
      <c r="AN202" s="2" t="e">
        <f>(#REF!)</f>
        <v>#REF!</v>
      </c>
      <c r="AO202" s="2" t="e">
        <f>(#REF!)</f>
        <v>#REF!</v>
      </c>
      <c r="AP202" s="2">
        <f>('NRO320'!Z201)</f>
        <v>3.1E-2</v>
      </c>
      <c r="AQ202" s="2">
        <f>(NRO320_8!Z203)</f>
        <v>2.3E-2</v>
      </c>
      <c r="AR202" s="2">
        <f>('PAO320'!Z201)</f>
        <v>2.1000000000000001E-2</v>
      </c>
      <c r="AS202" s="2">
        <f>(PAO320_8!Z203)</f>
        <v>1.4999999999999999E-2</v>
      </c>
      <c r="AT202" s="2">
        <f>('PEO320'!Z201)</f>
        <v>3.6999999999999998E-2</v>
      </c>
      <c r="AU202" s="2">
        <f>(PEO320_8!Z201)</f>
        <v>2.9000000000000001E-2</v>
      </c>
      <c r="AV202" s="2" t="e">
        <f>(#REF!)</f>
        <v>#REF!</v>
      </c>
      <c r="AW202" s="2" t="e">
        <f>(#REF!)</f>
        <v>#REF!</v>
      </c>
      <c r="AX202" s="2">
        <f>('SAO320'!Z201)</f>
        <v>3.5000000000000003E-2</v>
      </c>
      <c r="AY202" s="2">
        <f>(SMO320_8!Z201)</f>
        <v>0.02</v>
      </c>
      <c r="AZ202" s="2">
        <f>('TDO320'!Z201)</f>
        <v>2.3E-2</v>
      </c>
      <c r="BA202" s="2">
        <f>(TDO320_8!Z201)</f>
        <v>0.02</v>
      </c>
      <c r="BB202" s="2">
        <f>('VTO320'!Z201)</f>
        <v>3.3000000000000002E-2</v>
      </c>
      <c r="BC202" s="2" t="e">
        <f>(#REF!)</f>
        <v>#REF!</v>
      </c>
      <c r="BD202" s="2" t="e">
        <f>(#REF!)</f>
        <v>#REF!</v>
      </c>
      <c r="BE202" s="2" t="e">
        <f>(VTO320_8!#REF!)</f>
        <v>#REF!</v>
      </c>
    </row>
    <row r="203" spans="1:57" x14ac:dyDescent="0.15">
      <c r="A203" s="3">
        <f t="shared" si="3"/>
        <v>38183</v>
      </c>
      <c r="B203" s="2" t="e">
        <f>(#REF!)</f>
        <v>#REF!</v>
      </c>
      <c r="C203" s="2" t="e">
        <f>(#REF!)</f>
        <v>#REF!</v>
      </c>
      <c r="D203" s="2" t="e">
        <f>(#REF!)</f>
        <v>#REF!</v>
      </c>
      <c r="E203" s="2" t="e">
        <f>(#REF!)</f>
        <v>#REF!</v>
      </c>
      <c r="F203" s="2" t="e">
        <f>('BCO320'!#REF!)</f>
        <v>#REF!</v>
      </c>
      <c r="G203" s="2">
        <f>(BCO320_8!Z202)</f>
        <v>2.5999999999999999E-2</v>
      </c>
      <c r="H203" s="2">
        <f>('BRO320'!Z202)</f>
        <v>2.9000000000000001E-2</v>
      </c>
      <c r="I203" s="2">
        <f>(BRO320_8!Z202)</f>
        <v>2.5000000000000001E-2</v>
      </c>
      <c r="J203" s="2">
        <f>('BPO320'!Z202)</f>
        <v>3.5000000000000003E-2</v>
      </c>
      <c r="K203" s="2">
        <f>(BPO320_8!Z202)</f>
        <v>2.5999999999999999E-2</v>
      </c>
      <c r="L203" s="2" t="e">
        <f>(#REF!)</f>
        <v>#REF!</v>
      </c>
      <c r="M203" s="2" t="e">
        <f>(#REF!)</f>
        <v>#REF!</v>
      </c>
      <c r="N203" s="2">
        <f>('CRO320'!Y202)</f>
        <v>8.9999999999999993E-3</v>
      </c>
      <c r="O203" s="2">
        <f>(CRO320_8!Z202)</f>
        <v>0.02</v>
      </c>
      <c r="P203" s="2">
        <f>('CVO320'!Z202)</f>
        <v>3.3000000000000002E-2</v>
      </c>
      <c r="Q203" s="2">
        <f>(CVO320_8!Z202)</f>
        <v>2.8000000000000001E-2</v>
      </c>
      <c r="R203" s="2">
        <f>('CTO320'!Z202)</f>
        <v>0.02</v>
      </c>
      <c r="S203" s="2">
        <f>(CTO320_8!Z202)</f>
        <v>1.7000000000000001E-2</v>
      </c>
      <c r="T203" s="2" t="e">
        <f>(#REF!)</f>
        <v>#REF!</v>
      </c>
      <c r="U203" s="2" t="e">
        <f>(#REF!)</f>
        <v>#REF!</v>
      </c>
      <c r="V203" s="2">
        <f>('DTO320'!Z202)</f>
        <v>2.9000000000000001E-2</v>
      </c>
      <c r="W203" s="2">
        <f>(DTO320_8!Z202)</f>
        <v>2.1999999999999999E-2</v>
      </c>
      <c r="X203" s="2">
        <f>('FSO320'!Z202)</f>
        <v>3.1E-2</v>
      </c>
      <c r="Y203" s="2">
        <f>(FSO320_8!Z203)</f>
        <v>3.1E-2</v>
      </c>
      <c r="Z203" s="2">
        <f>('GVO320'!Z202)</f>
        <v>0.03</v>
      </c>
      <c r="AA203" s="2">
        <f>(GVO320_8!Z214)</f>
        <v>2.7E-2</v>
      </c>
      <c r="AB203" s="2" t="e">
        <f>(#REF!)</f>
        <v>#REF!</v>
      </c>
      <c r="AC203" s="2" t="e">
        <f>(#REF!)</f>
        <v>#REF!</v>
      </c>
      <c r="AD203" s="2" t="e">
        <f>(#REF!)</f>
        <v>#REF!</v>
      </c>
      <c r="AE203" s="2" t="e">
        <f>(#REF!)</f>
        <v>#REF!</v>
      </c>
      <c r="AF203" s="2">
        <f>('KNO320'!Z202)</f>
        <v>4.1000000000000002E-2</v>
      </c>
      <c r="AG203" s="2">
        <f>(KNO320_8!Z202)</f>
        <v>2.5999999999999999E-2</v>
      </c>
      <c r="AH203" s="2">
        <f>('LYO320'!Z202)</f>
        <v>0.02</v>
      </c>
      <c r="AI203" s="2" t="e">
        <f>(LYO320_8!#REF!)</f>
        <v>#REF!</v>
      </c>
      <c r="AJ203" s="2" t="e">
        <f>('MRO320'!#REF!)</f>
        <v>#REF!</v>
      </c>
      <c r="AK203" s="2">
        <f>(MRO320_8!Z202)</f>
        <v>1.7000000000000001E-2</v>
      </c>
      <c r="AL203" s="2" t="e">
        <f>(#REF!)</f>
        <v>#REF!</v>
      </c>
      <c r="AM203" s="2" t="e">
        <f>(#REF!)</f>
        <v>#REF!</v>
      </c>
      <c r="AN203" s="2" t="e">
        <f>(#REF!)</f>
        <v>#REF!</v>
      </c>
      <c r="AO203" s="2" t="e">
        <f>(#REF!)</f>
        <v>#REF!</v>
      </c>
      <c r="AP203" s="2">
        <f>('NRO320'!Z202)</f>
        <v>2.5000000000000001E-2</v>
      </c>
      <c r="AQ203" s="2">
        <f>(NRO320_8!Z204)</f>
        <v>2.5999999999999999E-2</v>
      </c>
      <c r="AR203" s="2">
        <f>('PAO320'!Z202)</f>
        <v>2.1000000000000001E-2</v>
      </c>
      <c r="AS203" s="2">
        <f>(PAO320_8!Z204)</f>
        <v>2.7E-2</v>
      </c>
      <c r="AT203" s="2">
        <f>('PEO320'!Z202)</f>
        <v>2.8000000000000001E-2</v>
      </c>
      <c r="AU203" s="2">
        <f>(PEO320_8!Z202)</f>
        <v>2.5000000000000001E-2</v>
      </c>
      <c r="AV203" s="2" t="e">
        <f>(#REF!)</f>
        <v>#REF!</v>
      </c>
      <c r="AW203" s="2" t="e">
        <f>(#REF!)</f>
        <v>#REF!</v>
      </c>
      <c r="AX203" s="2">
        <f>('SAO320'!Z202)</f>
        <v>0.03</v>
      </c>
      <c r="AY203" s="2">
        <f>(SMO320_8!Z202)</f>
        <v>0.02</v>
      </c>
      <c r="AZ203" s="2">
        <f>('TDO320'!Z202)</f>
        <v>3.5999999999999997E-2</v>
      </c>
      <c r="BA203" s="2">
        <f>(TDO320_8!Z202)</f>
        <v>2.3E-2</v>
      </c>
      <c r="BB203" s="2">
        <f>('VTO320'!Z202)</f>
        <v>0.04</v>
      </c>
      <c r="BC203" s="2" t="e">
        <f>(#REF!)</f>
        <v>#REF!</v>
      </c>
      <c r="BD203" s="2" t="e">
        <f>(#REF!)</f>
        <v>#REF!</v>
      </c>
      <c r="BE203" s="2" t="e">
        <f>(VTO320_8!#REF!)</f>
        <v>#REF!</v>
      </c>
    </row>
    <row r="204" spans="1:57" x14ac:dyDescent="0.15">
      <c r="A204" s="3">
        <f t="shared" si="3"/>
        <v>38184</v>
      </c>
      <c r="B204" s="2" t="e">
        <f>(#REF!)</f>
        <v>#REF!</v>
      </c>
      <c r="C204" s="2" t="e">
        <f>(#REF!)</f>
        <v>#REF!</v>
      </c>
      <c r="D204" s="2" t="e">
        <f>(#REF!)</f>
        <v>#REF!</v>
      </c>
      <c r="E204" s="2" t="e">
        <f>(#REF!)</f>
        <v>#REF!</v>
      </c>
      <c r="F204" s="2" t="e">
        <f>('BCO320'!#REF!)</f>
        <v>#REF!</v>
      </c>
      <c r="G204" s="2">
        <f>(BCO320_8!Z203)</f>
        <v>2.4E-2</v>
      </c>
      <c r="H204" s="2">
        <f>('BRO320'!Z203)</f>
        <v>2.8000000000000001E-2</v>
      </c>
      <c r="I204" s="2">
        <f>(BRO320_8!Z203)</f>
        <v>2.1999999999999999E-2</v>
      </c>
      <c r="J204" s="2">
        <f>('BPO320'!Z203)</f>
        <v>3.7999999999999999E-2</v>
      </c>
      <c r="K204" s="2">
        <f>(BPO320_8!Z203)</f>
        <v>2.9000000000000001E-2</v>
      </c>
      <c r="L204" s="2" t="e">
        <f>(#REF!)</f>
        <v>#REF!</v>
      </c>
      <c r="M204" s="2" t="e">
        <f>(#REF!)</f>
        <v>#REF!</v>
      </c>
      <c r="N204" s="2">
        <f>('CRO320'!Y203)</f>
        <v>0.02</v>
      </c>
      <c r="O204" s="2">
        <f>(CRO320_8!Z203)</f>
        <v>3.5999999999999997E-2</v>
      </c>
      <c r="P204" s="2">
        <f>('CVO320'!Z203)</f>
        <v>3.5000000000000003E-2</v>
      </c>
      <c r="Q204" s="2">
        <f>(CVO320_8!Z203)</f>
        <v>2.9000000000000001E-2</v>
      </c>
      <c r="R204" s="2">
        <f>('CTO320'!Z203)</f>
        <v>1.6E-2</v>
      </c>
      <c r="S204" s="2">
        <f>(CTO320_8!Z203)</f>
        <v>1.0999999999999999E-2</v>
      </c>
      <c r="T204" s="2" t="e">
        <f>(#REF!)</f>
        <v>#REF!</v>
      </c>
      <c r="U204" s="2" t="e">
        <f>(#REF!)</f>
        <v>#REF!</v>
      </c>
      <c r="V204" s="2">
        <f>('DTO320'!Z203)</f>
        <v>2.9000000000000001E-2</v>
      </c>
      <c r="W204" s="2">
        <f>(DTO320_8!Z203)</f>
        <v>2.1999999999999999E-2</v>
      </c>
      <c r="X204" s="2">
        <f>('FSO320'!Z203)</f>
        <v>4.1000000000000002E-2</v>
      </c>
      <c r="Y204" s="2">
        <f>(FSO320_8!Z204)</f>
        <v>0.03</v>
      </c>
      <c r="Z204" s="2">
        <f>('GVO320'!Z203)</f>
        <v>0.02</v>
      </c>
      <c r="AA204" s="2">
        <f>(GVO320_8!Z215)</f>
        <v>2.1999999999999999E-2</v>
      </c>
      <c r="AB204" s="2" t="e">
        <f>(#REF!)</f>
        <v>#REF!</v>
      </c>
      <c r="AC204" s="2" t="e">
        <f>(#REF!)</f>
        <v>#REF!</v>
      </c>
      <c r="AD204" s="2" t="e">
        <f>(#REF!)</f>
        <v>#REF!</v>
      </c>
      <c r="AE204" s="2" t="e">
        <f>(#REF!)</f>
        <v>#REF!</v>
      </c>
      <c r="AF204" s="2">
        <f>('KNO320'!Z203)</f>
        <v>0.03</v>
      </c>
      <c r="AG204" s="2">
        <f>(KNO320_8!Z203)</f>
        <v>2.5999999999999999E-2</v>
      </c>
      <c r="AH204" s="2">
        <f>('LYO320'!Z203)</f>
        <v>3.3000000000000002E-2</v>
      </c>
      <c r="AI204" s="2" t="e">
        <f>(LYO320_8!#REF!)</f>
        <v>#REF!</v>
      </c>
      <c r="AJ204" s="2" t="e">
        <f>('MRO320'!#REF!)</f>
        <v>#REF!</v>
      </c>
      <c r="AK204" s="2">
        <f>(MRO320_8!Z203)</f>
        <v>3.5000000000000003E-2</v>
      </c>
      <c r="AL204" s="2" t="e">
        <f>(#REF!)</f>
        <v>#REF!</v>
      </c>
      <c r="AM204" s="2" t="e">
        <f>(#REF!)</f>
        <v>#REF!</v>
      </c>
      <c r="AN204" s="2" t="e">
        <f>(#REF!)</f>
        <v>#REF!</v>
      </c>
      <c r="AO204" s="2" t="e">
        <f>(#REF!)</f>
        <v>#REF!</v>
      </c>
      <c r="AP204" s="2">
        <f>('NRO320'!Z203)</f>
        <v>2.9000000000000001E-2</v>
      </c>
      <c r="AQ204" s="2">
        <f>(NRO320_8!Z205)</f>
        <v>3.4000000000000002E-2</v>
      </c>
      <c r="AR204" s="2">
        <f>('PAO320'!Z203)</f>
        <v>1.9E-2</v>
      </c>
      <c r="AS204" s="2">
        <f>(PAO320_8!Z205)</f>
        <v>3.2000000000000001E-2</v>
      </c>
      <c r="AT204" s="2">
        <f>('PEO320'!Z203)</f>
        <v>2.4E-2</v>
      </c>
      <c r="AU204" s="2">
        <f>(PEO320_8!Z203)</f>
        <v>0.02</v>
      </c>
      <c r="AV204" s="2" t="e">
        <f>(#REF!)</f>
        <v>#REF!</v>
      </c>
      <c r="AW204" s="2" t="e">
        <f>(#REF!)</f>
        <v>#REF!</v>
      </c>
      <c r="AX204" s="2">
        <f>('SAO320'!Z203)</f>
        <v>5.8000000000000003E-2</v>
      </c>
      <c r="AY204" s="2">
        <f>(SMO320_8!Z203)</f>
        <v>2.9000000000000001E-2</v>
      </c>
      <c r="AZ204" s="2">
        <f>('TDO320'!Z203)</f>
        <v>0.03</v>
      </c>
      <c r="BA204" s="2">
        <f>(TDO320_8!Z203)</f>
        <v>2.5000000000000001E-2</v>
      </c>
      <c r="BB204" s="2">
        <f>('VTO320'!Z203)</f>
        <v>3.4000000000000002E-2</v>
      </c>
      <c r="BC204" s="2" t="e">
        <f>(#REF!)</f>
        <v>#REF!</v>
      </c>
      <c r="BD204" s="2" t="e">
        <f>(#REF!)</f>
        <v>#REF!</v>
      </c>
      <c r="BE204" s="2" t="e">
        <f>(VTO320_8!#REF!)</f>
        <v>#REF!</v>
      </c>
    </row>
    <row r="205" spans="1:57" x14ac:dyDescent="0.15">
      <c r="A205" s="3">
        <f t="shared" si="3"/>
        <v>38185</v>
      </c>
      <c r="B205" s="2" t="e">
        <f>(#REF!)</f>
        <v>#REF!</v>
      </c>
      <c r="C205" s="2" t="e">
        <f>(#REF!)</f>
        <v>#REF!</v>
      </c>
      <c r="D205" s="2" t="e">
        <f>(#REF!)</f>
        <v>#REF!</v>
      </c>
      <c r="E205" s="2" t="e">
        <f>(#REF!)</f>
        <v>#REF!</v>
      </c>
      <c r="F205" s="2" t="e">
        <f>('BCO320'!#REF!)</f>
        <v>#REF!</v>
      </c>
      <c r="G205" s="2">
        <f>(BCO320_8!Z204)</f>
        <v>3.3000000000000002E-2</v>
      </c>
      <c r="H205" s="2">
        <f>('BRO320'!Z204)</f>
        <v>4.2999999999999997E-2</v>
      </c>
      <c r="I205" s="2">
        <f>(BRO320_8!Z204)</f>
        <v>3.3000000000000002E-2</v>
      </c>
      <c r="J205" s="2">
        <f>('BPO320'!Z204)</f>
        <v>4.7E-2</v>
      </c>
      <c r="K205" s="2">
        <f>(BPO320_8!Z204)</f>
        <v>4.1000000000000002E-2</v>
      </c>
      <c r="L205" s="2" t="e">
        <f>(#REF!)</f>
        <v>#REF!</v>
      </c>
      <c r="M205" s="2" t="e">
        <f>(#REF!)</f>
        <v>#REF!</v>
      </c>
      <c r="N205" s="2">
        <f>('CRO320'!Y204)</f>
        <v>1.6E-2</v>
      </c>
      <c r="O205" s="2">
        <f>(CRO320_8!Z204)</f>
        <v>3.3000000000000002E-2</v>
      </c>
      <c r="P205" s="2">
        <f>('CVO320'!Z204)</f>
        <v>0.05</v>
      </c>
      <c r="Q205" s="2">
        <f>(CVO320_8!Z204)</f>
        <v>4.1000000000000002E-2</v>
      </c>
      <c r="R205" s="2">
        <f>('CTO320'!Z204)</f>
        <v>0.03</v>
      </c>
      <c r="S205" s="2">
        <f>(CTO320_8!Z204)</f>
        <v>2.3E-2</v>
      </c>
      <c r="T205" s="2" t="e">
        <f>(#REF!)</f>
        <v>#REF!</v>
      </c>
      <c r="U205" s="2" t="e">
        <f>(#REF!)</f>
        <v>#REF!</v>
      </c>
      <c r="V205" s="2">
        <f>('DTO320'!Z204)</f>
        <v>3.7999999999999999E-2</v>
      </c>
      <c r="W205" s="2">
        <f>(DTO320_8!Z204)</f>
        <v>3.1E-2</v>
      </c>
      <c r="X205" s="2">
        <f>('FSO320'!Z204)</f>
        <v>3.9E-2</v>
      </c>
      <c r="Y205" s="2">
        <f>(FSO320_8!Z205)</f>
        <v>3.9E-2</v>
      </c>
      <c r="Z205" s="2">
        <f>('GVO320'!Z204)</f>
        <v>3.9E-2</v>
      </c>
      <c r="AA205" s="2">
        <f>(GVO320_8!Z216)</f>
        <v>1.7000000000000001E-2</v>
      </c>
      <c r="AB205" s="2" t="e">
        <f>(#REF!)</f>
        <v>#REF!</v>
      </c>
      <c r="AC205" s="2" t="e">
        <f>(#REF!)</f>
        <v>#REF!</v>
      </c>
      <c r="AD205" s="2" t="e">
        <f>(#REF!)</f>
        <v>#REF!</v>
      </c>
      <c r="AE205" s="2" t="e">
        <f>(#REF!)</f>
        <v>#REF!</v>
      </c>
      <c r="AF205" s="2">
        <f>('KNO320'!Z204)</f>
        <v>3.5000000000000003E-2</v>
      </c>
      <c r="AG205" s="2">
        <f>(KNO320_8!Z204)</f>
        <v>3.2000000000000001E-2</v>
      </c>
      <c r="AH205" s="2">
        <f>('LYO320'!Z204)</f>
        <v>3.5000000000000003E-2</v>
      </c>
      <c r="AI205" s="2" t="e">
        <f>(LYO320_8!#REF!)</f>
        <v>#REF!</v>
      </c>
      <c r="AJ205" s="2" t="e">
        <f>('MRO320'!#REF!)</f>
        <v>#REF!</v>
      </c>
      <c r="AK205" s="2">
        <f>(MRO320_8!Z204)</f>
        <v>3.2000000000000001E-2</v>
      </c>
      <c r="AL205" s="2" t="e">
        <f>(#REF!)</f>
        <v>#REF!</v>
      </c>
      <c r="AM205" s="2" t="e">
        <f>(#REF!)</f>
        <v>#REF!</v>
      </c>
      <c r="AN205" s="2" t="e">
        <f>(#REF!)</f>
        <v>#REF!</v>
      </c>
      <c r="AO205" s="2" t="e">
        <f>(#REF!)</f>
        <v>#REF!</v>
      </c>
      <c r="AP205" s="2">
        <f>('NRO320'!Z204)</f>
        <v>0.03</v>
      </c>
      <c r="AQ205" s="2">
        <f>(NRO320_8!Z206)</f>
        <v>2.1999999999999999E-2</v>
      </c>
      <c r="AR205" s="2">
        <f>('PAO320'!Z204)</f>
        <v>3.5999999999999997E-2</v>
      </c>
      <c r="AS205" s="2">
        <f>(PAO320_8!Z206)</f>
        <v>0.02</v>
      </c>
      <c r="AT205" s="2">
        <f>('PEO320'!Z204)</f>
        <v>3.1E-2</v>
      </c>
      <c r="AU205" s="2">
        <f>(PEO320_8!Z204)</f>
        <v>2.5999999999999999E-2</v>
      </c>
      <c r="AV205" s="2" t="e">
        <f>(#REF!)</f>
        <v>#REF!</v>
      </c>
      <c r="AW205" s="2" t="e">
        <f>(#REF!)</f>
        <v>#REF!</v>
      </c>
      <c r="AX205" s="2">
        <f>('SAO320'!Z204)</f>
        <v>3.9E-2</v>
      </c>
      <c r="AY205" s="2">
        <f>(SMO320_8!Z204)</f>
        <v>0.03</v>
      </c>
      <c r="AZ205" s="2">
        <f>('TDO320'!Z204)</f>
        <v>2.9000000000000001E-2</v>
      </c>
      <c r="BA205" s="2">
        <f>(TDO320_8!Z204)</f>
        <v>2.5999999999999999E-2</v>
      </c>
      <c r="BB205" s="2">
        <f>('VTO320'!Z204)</f>
        <v>4.7E-2</v>
      </c>
      <c r="BC205" s="2" t="e">
        <f>(#REF!)</f>
        <v>#REF!</v>
      </c>
      <c r="BD205" s="2" t="e">
        <f>(#REF!)</f>
        <v>#REF!</v>
      </c>
      <c r="BE205" s="2" t="e">
        <f>(VTO320_8!#REF!)</f>
        <v>#REF!</v>
      </c>
    </row>
    <row r="206" spans="1:57" x14ac:dyDescent="0.15">
      <c r="A206" s="3">
        <f t="shared" si="3"/>
        <v>38186</v>
      </c>
      <c r="B206" s="2" t="e">
        <f>(#REF!)</f>
        <v>#REF!</v>
      </c>
      <c r="C206" s="2" t="e">
        <f>(#REF!)</f>
        <v>#REF!</v>
      </c>
      <c r="D206" s="2" t="e">
        <f>(#REF!)</f>
        <v>#REF!</v>
      </c>
      <c r="E206" s="2" t="e">
        <f>(#REF!)</f>
        <v>#REF!</v>
      </c>
      <c r="F206" s="2" t="e">
        <f>('BCO320'!#REF!)</f>
        <v>#REF!</v>
      </c>
      <c r="G206" s="2">
        <f>(BCO320_8!Z205)</f>
        <v>4.1000000000000002E-2</v>
      </c>
      <c r="H206" s="2">
        <f>('BRO320'!Z205)</f>
        <v>4.5999999999999999E-2</v>
      </c>
      <c r="I206" s="2">
        <f>(BRO320_8!Z205)</f>
        <v>4.2000000000000003E-2</v>
      </c>
      <c r="J206" s="2">
        <f>('BPO320'!Z205)</f>
        <v>5.8999999999999997E-2</v>
      </c>
      <c r="K206" s="2">
        <f>(BPO320_8!Z205)</f>
        <v>5.0999999999999997E-2</v>
      </c>
      <c r="L206" s="2" t="e">
        <f>(#REF!)</f>
        <v>#REF!</v>
      </c>
      <c r="M206" s="2" t="e">
        <f>(#REF!)</f>
        <v>#REF!</v>
      </c>
      <c r="N206" s="2">
        <f>('CRO320'!Y205)</f>
        <v>2.5000000000000001E-2</v>
      </c>
      <c r="O206" s="2">
        <f>(CRO320_8!Z206)</f>
        <v>3.6999999999999998E-2</v>
      </c>
      <c r="P206" s="2">
        <f>('CVO320'!Z205)</f>
        <v>4.3999999999999997E-2</v>
      </c>
      <c r="Q206" s="2">
        <f>(CVO320_8!Z205)</f>
        <v>4.1000000000000002E-2</v>
      </c>
      <c r="R206" s="2">
        <f>('CTO320'!Z205)</f>
        <v>4.3999999999999997E-2</v>
      </c>
      <c r="S206" s="2">
        <f>(CTO320_8!Z205)</f>
        <v>3.5999999999999997E-2</v>
      </c>
      <c r="T206" s="2" t="e">
        <f>(#REF!)</f>
        <v>#REF!</v>
      </c>
      <c r="U206" s="2" t="e">
        <f>(#REF!)</f>
        <v>#REF!</v>
      </c>
      <c r="V206" s="2">
        <f>('DTO320'!Z205)</f>
        <v>3.9E-2</v>
      </c>
      <c r="W206" s="2">
        <f>(DTO320_8!Z205)</f>
        <v>3.5999999999999997E-2</v>
      </c>
      <c r="X206" s="2">
        <f>('FSO320'!Z205)</f>
        <v>4.3999999999999997E-2</v>
      </c>
      <c r="Y206" s="2">
        <f>(FSO320_8!Z206)</f>
        <v>2.1999999999999999E-2</v>
      </c>
      <c r="Z206" s="2">
        <f>('GVO320'!Z205)</f>
        <v>3.7999999999999999E-2</v>
      </c>
      <c r="AA206" s="2">
        <f>(GVO320_8!Z217)</f>
        <v>1.7000000000000001E-2</v>
      </c>
      <c r="AB206" s="2" t="e">
        <f>(#REF!)</f>
        <v>#REF!</v>
      </c>
      <c r="AC206" s="2" t="e">
        <f>(#REF!)</f>
        <v>#REF!</v>
      </c>
      <c r="AD206" s="2" t="e">
        <f>(#REF!)</f>
        <v>#REF!</v>
      </c>
      <c r="AE206" s="2" t="e">
        <f>(#REF!)</f>
        <v>#REF!</v>
      </c>
      <c r="AF206" s="2">
        <f>('KNO320'!Z205)</f>
        <v>4.2999999999999997E-2</v>
      </c>
      <c r="AG206" s="2">
        <f>(KNO320_8!Z205)</f>
        <v>3.7999999999999999E-2</v>
      </c>
      <c r="AH206" s="2">
        <f>('LYO320'!Z205)</f>
        <v>4.5999999999999999E-2</v>
      </c>
      <c r="AI206" s="2" t="e">
        <f>(LYO320_8!#REF!)</f>
        <v>#REF!</v>
      </c>
      <c r="AJ206" s="2" t="e">
        <f>('MRO320'!#REF!)</f>
        <v>#REF!</v>
      </c>
      <c r="AK206" s="2">
        <f>(MRO320_8!Z205)</f>
        <v>3.9E-2</v>
      </c>
      <c r="AL206" s="2" t="e">
        <f>(#REF!)</f>
        <v>#REF!</v>
      </c>
      <c r="AM206" s="2" t="e">
        <f>(#REF!)</f>
        <v>#REF!</v>
      </c>
      <c r="AN206" s="2" t="e">
        <f>(#REF!)</f>
        <v>#REF!</v>
      </c>
      <c r="AO206" s="2" t="e">
        <f>(#REF!)</f>
        <v>#REF!</v>
      </c>
      <c r="AP206" s="2">
        <f>('NRO320'!Z205)</f>
        <v>3.6999999999999998E-2</v>
      </c>
      <c r="AQ206" s="2">
        <f>(NRO320_8!Z207)</f>
        <v>2.1999999999999999E-2</v>
      </c>
      <c r="AR206" s="2">
        <f>('PAO320'!Z205)</f>
        <v>3.6999999999999998E-2</v>
      </c>
      <c r="AS206" s="2">
        <f>(PAO320_8!Z207)</f>
        <v>1.7999999999999999E-2</v>
      </c>
      <c r="AT206" s="2">
        <f>('PEO320'!Z205)</f>
        <v>3.6999999999999998E-2</v>
      </c>
      <c r="AU206" s="2">
        <f>(PEO320_8!Z205)</f>
        <v>3.3000000000000002E-2</v>
      </c>
      <c r="AV206" s="2" t="e">
        <f>(#REF!)</f>
        <v>#REF!</v>
      </c>
      <c r="AW206" s="2" t="e">
        <f>(#REF!)</f>
        <v>#REF!</v>
      </c>
      <c r="AX206" s="2">
        <f>('SAO320'!Z205)</f>
        <v>3.6999999999999998E-2</v>
      </c>
      <c r="AY206" s="2">
        <f>(SMO320_8!Z205)</f>
        <v>4.2000000000000003E-2</v>
      </c>
      <c r="AZ206" s="2">
        <f>('TDO320'!Z205)</f>
        <v>4.8000000000000001E-2</v>
      </c>
      <c r="BA206" s="2">
        <f>(TDO320_8!Z205)</f>
        <v>0.04</v>
      </c>
      <c r="BB206" s="2">
        <f>('VTO320'!Z205)</f>
        <v>3.2000000000000001E-2</v>
      </c>
      <c r="BC206" s="2" t="e">
        <f>(#REF!)</f>
        <v>#REF!</v>
      </c>
      <c r="BD206" s="2" t="e">
        <f>(#REF!)</f>
        <v>#REF!</v>
      </c>
      <c r="BE206" s="2" t="e">
        <f>(VTO320_8!#REF!)</f>
        <v>#REF!</v>
      </c>
    </row>
    <row r="207" spans="1:57" x14ac:dyDescent="0.15">
      <c r="A207" s="3">
        <f t="shared" si="3"/>
        <v>38187</v>
      </c>
      <c r="B207" s="2" t="e">
        <f>(#REF!)</f>
        <v>#REF!</v>
      </c>
      <c r="C207" s="2" t="e">
        <f>(#REF!)</f>
        <v>#REF!</v>
      </c>
      <c r="D207" s="2" t="e">
        <f>(#REF!)</f>
        <v>#REF!</v>
      </c>
      <c r="E207" s="2" t="e">
        <f>(#REF!)</f>
        <v>#REF!</v>
      </c>
      <c r="F207" s="2" t="e">
        <f>('BCO320'!#REF!)</f>
        <v>#REF!</v>
      </c>
      <c r="G207" s="2">
        <f>(BCO320_8!Z206)</f>
        <v>2.5000000000000001E-2</v>
      </c>
      <c r="H207" s="2">
        <f>('BRO320'!Z206)</f>
        <v>2.7E-2</v>
      </c>
      <c r="I207" s="2">
        <f>(BRO320_8!Z206)</f>
        <v>2.4E-2</v>
      </c>
      <c r="J207" s="2">
        <f>('BPO320'!Z206)</f>
        <v>3.5000000000000003E-2</v>
      </c>
      <c r="K207" s="2">
        <f>(BPO320_8!Z206)</f>
        <v>2.8000000000000001E-2</v>
      </c>
      <c r="L207" s="2" t="e">
        <f>(#REF!)</f>
        <v>#REF!</v>
      </c>
      <c r="M207" s="2" t="e">
        <f>(#REF!)</f>
        <v>#REF!</v>
      </c>
      <c r="N207" s="2">
        <f>('CRO320'!Y206)</f>
        <v>2.1000000000000001E-2</v>
      </c>
      <c r="O207" s="2">
        <f>(CRO320_8!Z207)</f>
        <v>2.5000000000000001E-2</v>
      </c>
      <c r="P207" s="2">
        <f>('CVO320'!Z206)</f>
        <v>2.7E-2</v>
      </c>
      <c r="Q207" s="2">
        <f>(CVO320_8!Z206)</f>
        <v>2.3E-2</v>
      </c>
      <c r="R207" s="2">
        <f>('CTO320'!Z206)</f>
        <v>0.02</v>
      </c>
      <c r="S207" s="2">
        <f>(CTO320_8!Z206)</f>
        <v>1.4E-2</v>
      </c>
      <c r="T207" s="2" t="e">
        <f>(#REF!)</f>
        <v>#REF!</v>
      </c>
      <c r="U207" s="2" t="e">
        <f>(#REF!)</f>
        <v>#REF!</v>
      </c>
      <c r="V207" s="2">
        <f>('DTO320'!Z206)</f>
        <v>2.3E-2</v>
      </c>
      <c r="W207" s="2">
        <f>(DTO320_8!Z206)</f>
        <v>1.9E-2</v>
      </c>
      <c r="X207" s="2">
        <f>('FSO320'!Z206)</f>
        <v>2.4E-2</v>
      </c>
      <c r="Y207" s="2">
        <f>(FSO320_8!Z207)</f>
        <v>2.1999999999999999E-2</v>
      </c>
      <c r="Z207" s="2">
        <f>('GVO320'!Z206)</f>
        <v>0.02</v>
      </c>
      <c r="AA207" s="2">
        <f>(GVO320_8!Z218)</f>
        <v>1.6E-2</v>
      </c>
      <c r="AB207" s="2" t="e">
        <f>(#REF!)</f>
        <v>#REF!</v>
      </c>
      <c r="AC207" s="2" t="e">
        <f>(#REF!)</f>
        <v>#REF!</v>
      </c>
      <c r="AD207" s="2" t="e">
        <f>(#REF!)</f>
        <v>#REF!</v>
      </c>
      <c r="AE207" s="2" t="e">
        <f>(#REF!)</f>
        <v>#REF!</v>
      </c>
      <c r="AF207" s="2">
        <f>('KNO320'!Z206)</f>
        <v>2.7E-2</v>
      </c>
      <c r="AG207" s="2">
        <f>(KNO320_8!Z206)</f>
        <v>2.5000000000000001E-2</v>
      </c>
      <c r="AH207" s="2">
        <f>('LYO320'!Z206)</f>
        <v>4.1000000000000002E-2</v>
      </c>
      <c r="AI207" s="2" t="e">
        <f>(LYO320_8!#REF!)</f>
        <v>#REF!</v>
      </c>
      <c r="AJ207" s="2" t="e">
        <f>('MRO320'!#REF!)</f>
        <v>#REF!</v>
      </c>
      <c r="AK207" s="2">
        <f>(MRO320_8!Z206)</f>
        <v>0.04</v>
      </c>
      <c r="AL207" s="2" t="e">
        <f>(#REF!)</f>
        <v>#REF!</v>
      </c>
      <c r="AM207" s="2" t="e">
        <f>(#REF!)</f>
        <v>#REF!</v>
      </c>
      <c r="AN207" s="2" t="e">
        <f>(#REF!)</f>
        <v>#REF!</v>
      </c>
      <c r="AO207" s="2" t="e">
        <f>(#REF!)</f>
        <v>#REF!</v>
      </c>
      <c r="AP207" s="2">
        <f>('NRO320'!Z206)</f>
        <v>2.5000000000000001E-2</v>
      </c>
      <c r="AQ207" s="2">
        <f>(NRO320_8!Z208)</f>
        <v>2.4E-2</v>
      </c>
      <c r="AR207" s="2">
        <f>('PAO320'!Z206)</f>
        <v>2.3E-2</v>
      </c>
      <c r="AS207" s="2">
        <f>(PAO320_8!Z208)</f>
        <v>2.1000000000000001E-2</v>
      </c>
      <c r="AT207" s="2">
        <f>('PEO320'!Z206)</f>
        <v>2.1999999999999999E-2</v>
      </c>
      <c r="AU207" s="2">
        <f>(PEO320_8!Z206)</f>
        <v>1.9E-2</v>
      </c>
      <c r="AV207" s="2" t="e">
        <f>(#REF!)</f>
        <v>#REF!</v>
      </c>
      <c r="AW207" s="2" t="e">
        <f>(#REF!)</f>
        <v>#REF!</v>
      </c>
      <c r="AX207" s="2">
        <f>('SAO320'!Z206)</f>
        <v>5.1999999999999998E-2</v>
      </c>
      <c r="AY207" s="2">
        <f>(SMO320_8!Z206)</f>
        <v>3.4000000000000002E-2</v>
      </c>
      <c r="AZ207" s="2">
        <f>('TDO320'!Z206)</f>
        <v>3.2000000000000001E-2</v>
      </c>
      <c r="BA207" s="2">
        <f>(TDO320_8!Z206)</f>
        <v>2.4E-2</v>
      </c>
      <c r="BB207" s="2">
        <f>('VTO320'!Z206)</f>
        <v>3.9E-2</v>
      </c>
      <c r="BC207" s="2" t="e">
        <f>(#REF!)</f>
        <v>#REF!</v>
      </c>
      <c r="BD207" s="2" t="e">
        <f>(#REF!)</f>
        <v>#REF!</v>
      </c>
      <c r="BE207" s="2" t="e">
        <f>(VTO320_8!#REF!)</f>
        <v>#REF!</v>
      </c>
    </row>
    <row r="208" spans="1:57" x14ac:dyDescent="0.15">
      <c r="A208" s="3">
        <f t="shared" si="3"/>
        <v>38188</v>
      </c>
      <c r="B208" s="2" t="e">
        <f>(#REF!)</f>
        <v>#REF!</v>
      </c>
      <c r="C208" s="2" t="e">
        <f>(#REF!)</f>
        <v>#REF!</v>
      </c>
      <c r="D208" s="2" t="e">
        <f>(#REF!)</f>
        <v>#REF!</v>
      </c>
      <c r="E208" s="2" t="e">
        <f>(#REF!)</f>
        <v>#REF!</v>
      </c>
      <c r="F208" s="2" t="e">
        <f>('BCO320'!#REF!)</f>
        <v>#REF!</v>
      </c>
      <c r="G208" s="2">
        <f>(BCO320_8!Z207)</f>
        <v>2.4E-2</v>
      </c>
      <c r="H208" s="2">
        <f>('BRO320'!Z207)</f>
        <v>2.7E-2</v>
      </c>
      <c r="I208" s="2">
        <f>(BRO320_8!Z207)</f>
        <v>2.1999999999999999E-2</v>
      </c>
      <c r="J208" s="2">
        <f>('BPO320'!Z207)</f>
        <v>3.5999999999999997E-2</v>
      </c>
      <c r="K208" s="2">
        <f>(BPO320_8!Z207)</f>
        <v>2.9000000000000001E-2</v>
      </c>
      <c r="L208" s="2" t="e">
        <f>(#REF!)</f>
        <v>#REF!</v>
      </c>
      <c r="M208" s="2" t="e">
        <f>(#REF!)</f>
        <v>#REF!</v>
      </c>
      <c r="N208" s="2">
        <f>('CRO320'!Y207)</f>
        <v>1.7000000000000001E-2</v>
      </c>
      <c r="O208" s="2">
        <f>(CRO320_8!Z208)</f>
        <v>2.1999999999999999E-2</v>
      </c>
      <c r="P208" s="2">
        <f>('CVO320'!Z207)</f>
        <v>3.6999999999999998E-2</v>
      </c>
      <c r="Q208" s="2">
        <f>(CVO320_8!Z207)</f>
        <v>2.5999999999999999E-2</v>
      </c>
      <c r="R208" s="2">
        <f>('CTO320'!Z207)</f>
        <v>2.3E-2</v>
      </c>
      <c r="S208" s="2">
        <f>(CTO320_8!Z207)</f>
        <v>1.7000000000000001E-2</v>
      </c>
      <c r="T208" s="2" t="e">
        <f>(#REF!)</f>
        <v>#REF!</v>
      </c>
      <c r="U208" s="2" t="e">
        <f>(#REF!)</f>
        <v>#REF!</v>
      </c>
      <c r="V208" s="2">
        <f>('DTO320'!Z207)</f>
        <v>2.1999999999999999E-2</v>
      </c>
      <c r="W208" s="2">
        <f>(DTO320_8!Z207)</f>
        <v>1.7999999999999999E-2</v>
      </c>
      <c r="X208" s="2">
        <f>('FSO320'!Z207)</f>
        <v>2.5000000000000001E-2</v>
      </c>
      <c r="Y208" s="2">
        <f>(FSO320_8!Z208)</f>
        <v>2.5999999999999999E-2</v>
      </c>
      <c r="Z208" s="2">
        <f>('GVO320'!Z207)</f>
        <v>2.4E-2</v>
      </c>
      <c r="AA208" s="2">
        <f>(GVO320_8!Z219)</f>
        <v>2.5999999999999999E-2</v>
      </c>
      <c r="AB208" s="2" t="e">
        <f>(#REF!)</f>
        <v>#REF!</v>
      </c>
      <c r="AC208" s="2" t="e">
        <f>(#REF!)</f>
        <v>#REF!</v>
      </c>
      <c r="AD208" s="2" t="e">
        <f>(#REF!)</f>
        <v>#REF!</v>
      </c>
      <c r="AE208" s="2" t="e">
        <f>(#REF!)</f>
        <v>#REF!</v>
      </c>
      <c r="AF208" s="2">
        <f>('KNO320'!Z207)</f>
        <v>2.5999999999999999E-2</v>
      </c>
      <c r="AG208" s="2">
        <f>(KNO320_8!Z207)</f>
        <v>2.1000000000000001E-2</v>
      </c>
      <c r="AH208" s="2">
        <f>('LYO320'!Z207)</f>
        <v>2.8000000000000001E-2</v>
      </c>
      <c r="AI208" s="2" t="e">
        <f>(LYO320_8!#REF!)</f>
        <v>#REF!</v>
      </c>
      <c r="AJ208" s="2" t="e">
        <f>('MRO320'!#REF!)</f>
        <v>#REF!</v>
      </c>
      <c r="AK208" s="2">
        <f>(MRO320_8!Z207)</f>
        <v>2.5999999999999999E-2</v>
      </c>
      <c r="AL208" s="2" t="e">
        <f>(#REF!)</f>
        <v>#REF!</v>
      </c>
      <c r="AM208" s="2" t="e">
        <f>(#REF!)</f>
        <v>#REF!</v>
      </c>
      <c r="AN208" s="2" t="e">
        <f>(#REF!)</f>
        <v>#REF!</v>
      </c>
      <c r="AO208" s="2" t="e">
        <f>(#REF!)</f>
        <v>#REF!</v>
      </c>
      <c r="AP208" s="2">
        <f>('NRO320'!Z207)</f>
        <v>2.4E-2</v>
      </c>
      <c r="AQ208" s="2">
        <f>(NRO320_8!Z209)</f>
        <v>2.5999999999999999E-2</v>
      </c>
      <c r="AR208" s="2">
        <f>('PAO320'!Z207)</f>
        <v>2.1000000000000001E-2</v>
      </c>
      <c r="AS208" s="2">
        <f>(PAO320_8!Z209)</f>
        <v>2.1999999999999999E-2</v>
      </c>
      <c r="AT208" s="2">
        <f>('PEO320'!Z207)</f>
        <v>2.1999999999999999E-2</v>
      </c>
      <c r="AU208" s="2">
        <f>(PEO320_8!Z207)</f>
        <v>1.9E-2</v>
      </c>
      <c r="AV208" s="2" t="e">
        <f>(#REF!)</f>
        <v>#REF!</v>
      </c>
      <c r="AW208" s="2" t="e">
        <f>(#REF!)</f>
        <v>#REF!</v>
      </c>
      <c r="AX208" s="2">
        <f>('SAO320'!Z207)</f>
        <v>4.3999999999999997E-2</v>
      </c>
      <c r="AY208" s="2">
        <f>(SMO320_8!Z207)</f>
        <v>2.5000000000000001E-2</v>
      </c>
      <c r="AZ208" s="2">
        <f>('TDO320'!Z207)</f>
        <v>2.3E-2</v>
      </c>
      <c r="BA208" s="2">
        <f>(TDO320_8!Z207)</f>
        <v>0.02</v>
      </c>
      <c r="BB208" s="2">
        <f>('VTO320'!Z207)</f>
        <v>2.7E-2</v>
      </c>
      <c r="BC208" s="2" t="e">
        <f>(#REF!)</f>
        <v>#REF!</v>
      </c>
      <c r="BD208" s="2" t="e">
        <f>(#REF!)</f>
        <v>#REF!</v>
      </c>
      <c r="BE208" s="2" t="e">
        <f>(VTO320_8!#REF!)</f>
        <v>#REF!</v>
      </c>
    </row>
    <row r="209" spans="1:57" x14ac:dyDescent="0.15">
      <c r="A209" s="3">
        <f t="shared" si="3"/>
        <v>38189</v>
      </c>
      <c r="B209" s="2" t="e">
        <f>(#REF!)</f>
        <v>#REF!</v>
      </c>
      <c r="C209" s="2" t="e">
        <f>(#REF!)</f>
        <v>#REF!</v>
      </c>
      <c r="D209" s="2" t="e">
        <f>(#REF!)</f>
        <v>#REF!</v>
      </c>
      <c r="E209" s="2" t="e">
        <f>(#REF!)</f>
        <v>#REF!</v>
      </c>
      <c r="F209" s="2" t="e">
        <f>('BCO320'!#REF!)</f>
        <v>#REF!</v>
      </c>
      <c r="G209" s="2">
        <f>(BCO320_8!Z208)</f>
        <v>2.5999999999999999E-2</v>
      </c>
      <c r="H209" s="2">
        <f>('BRO320'!Z208)</f>
        <v>3.3000000000000002E-2</v>
      </c>
      <c r="I209" s="2">
        <f>(BRO320_8!Z208)</f>
        <v>2.5000000000000001E-2</v>
      </c>
      <c r="J209" s="2">
        <f>('BPO320'!Z208)</f>
        <v>3.1E-2</v>
      </c>
      <c r="K209" s="2">
        <f>(BPO320_8!Z208)</f>
        <v>2.9000000000000001E-2</v>
      </c>
      <c r="L209" s="2" t="e">
        <f>(#REF!)</f>
        <v>#REF!</v>
      </c>
      <c r="M209" s="2" t="e">
        <f>(#REF!)</f>
        <v>#REF!</v>
      </c>
      <c r="N209" s="2">
        <f>('CRO320'!Y208)</f>
        <v>1.6E-2</v>
      </c>
      <c r="O209" s="2">
        <f>(CRO320_8!Z209)</f>
        <v>2.5999999999999999E-2</v>
      </c>
      <c r="P209" s="2">
        <f>('CVO320'!Z208)</f>
        <v>0.03</v>
      </c>
      <c r="Q209" s="2">
        <f>(CVO320_8!Z208)</f>
        <v>2.5000000000000001E-2</v>
      </c>
      <c r="R209" s="2">
        <f>('CTO320'!Z208)</f>
        <v>0.02</v>
      </c>
      <c r="S209" s="2">
        <f>(CTO320_8!Z208)</f>
        <v>1.6E-2</v>
      </c>
      <c r="T209" s="2" t="e">
        <f>(#REF!)</f>
        <v>#REF!</v>
      </c>
      <c r="U209" s="2" t="e">
        <f>(#REF!)</f>
        <v>#REF!</v>
      </c>
      <c r="V209" s="2">
        <f>('DTO320'!Z208)</f>
        <v>3.1E-2</v>
      </c>
      <c r="W209" s="2">
        <f>(DTO320_8!Z208)</f>
        <v>2.5000000000000001E-2</v>
      </c>
      <c r="X209" s="2">
        <f>('FSO320'!Z208)</f>
        <v>3.5000000000000003E-2</v>
      </c>
      <c r="Y209" s="2">
        <f>(FSO320_8!Z209)</f>
        <v>0.03</v>
      </c>
      <c r="Z209" s="2">
        <f>('GVO320'!Z208)</f>
        <v>2.8000000000000001E-2</v>
      </c>
      <c r="AA209" s="2">
        <f>(GVO320_8!Z220)</f>
        <v>3.7999999999999999E-2</v>
      </c>
      <c r="AB209" s="2" t="e">
        <f>(#REF!)</f>
        <v>#REF!</v>
      </c>
      <c r="AC209" s="2" t="e">
        <f>(#REF!)</f>
        <v>#REF!</v>
      </c>
      <c r="AD209" s="2" t="e">
        <f>(#REF!)</f>
        <v>#REF!</v>
      </c>
      <c r="AE209" s="2" t="e">
        <f>(#REF!)</f>
        <v>#REF!</v>
      </c>
      <c r="AF209" s="2">
        <f>('KNO320'!Z208)</f>
        <v>3.2000000000000001E-2</v>
      </c>
      <c r="AG209" s="2">
        <f>(KNO320_8!Z208)</f>
        <v>2.8000000000000001E-2</v>
      </c>
      <c r="AH209" s="2">
        <f>('LYO320'!Z208)</f>
        <v>2.5999999999999999E-2</v>
      </c>
      <c r="AI209" s="2" t="e">
        <f>(LYO320_8!#REF!)</f>
        <v>#REF!</v>
      </c>
      <c r="AJ209" s="2" t="e">
        <f>('MRO320'!#REF!)</f>
        <v>#REF!</v>
      </c>
      <c r="AK209" s="2">
        <f>(MRO320_8!Z208)</f>
        <v>2.1000000000000001E-2</v>
      </c>
      <c r="AL209" s="2" t="e">
        <f>(#REF!)</f>
        <v>#REF!</v>
      </c>
      <c r="AM209" s="2" t="e">
        <f>(#REF!)</f>
        <v>#REF!</v>
      </c>
      <c r="AN209" s="2" t="e">
        <f>(#REF!)</f>
        <v>#REF!</v>
      </c>
      <c r="AO209" s="2" t="e">
        <f>(#REF!)</f>
        <v>#REF!</v>
      </c>
      <c r="AP209" s="2">
        <f>('NRO320'!Z208)</f>
        <v>3.1E-2</v>
      </c>
      <c r="AQ209" s="2">
        <f>(NRO320_8!Z210)</f>
        <v>2.4E-2</v>
      </c>
      <c r="AR209" s="2">
        <f>('PAO320'!Z208)</f>
        <v>2.9000000000000001E-2</v>
      </c>
      <c r="AS209" s="2">
        <f>(PAO320_8!Z210)</f>
        <v>2.1999999999999999E-2</v>
      </c>
      <c r="AT209" s="2">
        <f>('PEO320'!Z208)</f>
        <v>2.3E-2</v>
      </c>
      <c r="AU209" s="2">
        <f>(PEO320_8!Z208)</f>
        <v>1.7999999999999999E-2</v>
      </c>
      <c r="AV209" s="2" t="e">
        <f>(#REF!)</f>
        <v>#REF!</v>
      </c>
      <c r="AW209" s="2" t="e">
        <f>(#REF!)</f>
        <v>#REF!</v>
      </c>
      <c r="AX209" s="2">
        <f>('SAO320'!Z208)</f>
        <v>2.9000000000000001E-2</v>
      </c>
      <c r="AY209" s="2">
        <f>(SMO320_8!Z208)</f>
        <v>2.4E-2</v>
      </c>
      <c r="AZ209" s="2">
        <f>('TDO320'!Z208)</f>
        <v>2.5000000000000001E-2</v>
      </c>
      <c r="BA209" s="2">
        <f>(TDO320_8!Z208)</f>
        <v>2.3E-2</v>
      </c>
      <c r="BB209" s="2">
        <f>('VTO320'!Z208)</f>
        <v>2.9000000000000001E-2</v>
      </c>
      <c r="BC209" s="2" t="e">
        <f>(#REF!)</f>
        <v>#REF!</v>
      </c>
      <c r="BD209" s="2" t="e">
        <f>(#REF!)</f>
        <v>#REF!</v>
      </c>
      <c r="BE209" s="2" t="e">
        <f>(VTO320_8!#REF!)</f>
        <v>#REF!</v>
      </c>
    </row>
    <row r="210" spans="1:57" x14ac:dyDescent="0.15">
      <c r="A210" s="3">
        <f t="shared" si="3"/>
        <v>38190</v>
      </c>
      <c r="B210" s="2" t="e">
        <f>(#REF!)</f>
        <v>#REF!</v>
      </c>
      <c r="C210" s="2" t="e">
        <f>(#REF!)</f>
        <v>#REF!</v>
      </c>
      <c r="D210" s="2" t="e">
        <f>(#REF!)</f>
        <v>#REF!</v>
      </c>
      <c r="E210" s="2" t="e">
        <f>(#REF!)</f>
        <v>#REF!</v>
      </c>
      <c r="F210" s="2" t="e">
        <f>('BCO320'!#REF!)</f>
        <v>#REF!</v>
      </c>
      <c r="G210" s="2">
        <f>(BCO320_8!Z209)</f>
        <v>2.9000000000000001E-2</v>
      </c>
      <c r="H210" s="2">
        <f>('BRO320'!Z209)</f>
        <v>3.2000000000000001E-2</v>
      </c>
      <c r="I210" s="2">
        <f>(BRO320_8!Z209)</f>
        <v>2.9000000000000001E-2</v>
      </c>
      <c r="J210" s="2">
        <f>('BPO320'!Z209)</f>
        <v>4.9000000000000002E-2</v>
      </c>
      <c r="K210" s="2">
        <f>(BPO320_8!Z209)</f>
        <v>4.2999999999999997E-2</v>
      </c>
      <c r="L210" s="2" t="e">
        <f>(#REF!)</f>
        <v>#REF!</v>
      </c>
      <c r="M210" s="2" t="e">
        <f>(#REF!)</f>
        <v>#REF!</v>
      </c>
      <c r="N210" s="2">
        <f>('CRO320'!Y209)</f>
        <v>1.9E-2</v>
      </c>
      <c r="O210" s="2">
        <f>(CRO320_8!Z210)</f>
        <v>0.03</v>
      </c>
      <c r="P210" s="2">
        <f>('CVO320'!Z209)</f>
        <v>4.2999999999999997E-2</v>
      </c>
      <c r="Q210" s="2">
        <f>(CVO320_8!Z209)</f>
        <v>3.5000000000000003E-2</v>
      </c>
      <c r="R210" s="2">
        <f>('CTO320'!Z209)</f>
        <v>0.03</v>
      </c>
      <c r="S210" s="2">
        <f>(CTO320_8!Z209)</f>
        <v>2.4E-2</v>
      </c>
      <c r="T210" s="2" t="e">
        <f>(#REF!)</f>
        <v>#REF!</v>
      </c>
      <c r="U210" s="2" t="e">
        <f>(#REF!)</f>
        <v>#REF!</v>
      </c>
      <c r="V210" s="2">
        <f>('DTO320'!Z209)</f>
        <v>2.9000000000000001E-2</v>
      </c>
      <c r="W210" s="2">
        <f>(DTO320_8!Z209)</f>
        <v>2.5999999999999999E-2</v>
      </c>
      <c r="X210" s="2">
        <f>('FSO320'!Z209)</f>
        <v>3.3000000000000002E-2</v>
      </c>
      <c r="Y210" s="2">
        <f>(FSO320_8!Z210)</f>
        <v>2.8000000000000001E-2</v>
      </c>
      <c r="Z210" s="2">
        <f>('GVO320'!Z209)</f>
        <v>2.9000000000000001E-2</v>
      </c>
      <c r="AA210" s="2">
        <f>(GVO320_8!Z221)</f>
        <v>3.6999999999999998E-2</v>
      </c>
      <c r="AB210" s="2" t="e">
        <f>(#REF!)</f>
        <v>#REF!</v>
      </c>
      <c r="AC210" s="2" t="e">
        <f>(#REF!)</f>
        <v>#REF!</v>
      </c>
      <c r="AD210" s="2" t="e">
        <f>(#REF!)</f>
        <v>#REF!</v>
      </c>
      <c r="AE210" s="2" t="e">
        <f>(#REF!)</f>
        <v>#REF!</v>
      </c>
      <c r="AF210" s="2">
        <f>('KNO320'!Z209)</f>
        <v>3.2000000000000001E-2</v>
      </c>
      <c r="AG210" s="2">
        <f>(KNO320_8!Z209)</f>
        <v>2.8000000000000001E-2</v>
      </c>
      <c r="AH210" s="2">
        <f>('LYO320'!Z209)</f>
        <v>0.04</v>
      </c>
      <c r="AI210" s="2" t="e">
        <f>(LYO320_8!#REF!)</f>
        <v>#REF!</v>
      </c>
      <c r="AJ210" s="2" t="e">
        <f>('MRO320'!#REF!)</f>
        <v>#REF!</v>
      </c>
      <c r="AK210" s="2">
        <f>(MRO320_8!Z209)</f>
        <v>2.7E-2</v>
      </c>
      <c r="AL210" s="2" t="e">
        <f>(#REF!)</f>
        <v>#REF!</v>
      </c>
      <c r="AM210" s="2" t="e">
        <f>(#REF!)</f>
        <v>#REF!</v>
      </c>
      <c r="AN210" s="2" t="e">
        <f>(#REF!)</f>
        <v>#REF!</v>
      </c>
      <c r="AO210" s="2" t="e">
        <f>(#REF!)</f>
        <v>#REF!</v>
      </c>
      <c r="AP210" s="2">
        <f>('NRO320'!Z209)</f>
        <v>0.03</v>
      </c>
      <c r="AQ210" s="2">
        <f>(NRO320_8!Z211)</f>
        <v>2.1999999999999999E-2</v>
      </c>
      <c r="AR210" s="2">
        <f>('PAO320'!Z209)</f>
        <v>2.5000000000000001E-2</v>
      </c>
      <c r="AS210" s="2">
        <f>(PAO320_8!Z211)</f>
        <v>1.7000000000000001E-2</v>
      </c>
      <c r="AT210" s="2">
        <f>('PEO320'!Z209)</f>
        <v>2.9000000000000001E-2</v>
      </c>
      <c r="AU210" s="2">
        <f>(PEO320_8!Z209)</f>
        <v>2.4E-2</v>
      </c>
      <c r="AV210" s="2" t="e">
        <f>(#REF!)</f>
        <v>#REF!</v>
      </c>
      <c r="AW210" s="2" t="e">
        <f>(#REF!)</f>
        <v>#REF!</v>
      </c>
      <c r="AX210" s="2">
        <f>('SAO320'!Z209)</f>
        <v>2.8000000000000001E-2</v>
      </c>
      <c r="AY210" s="2">
        <f>(SMO320_8!Z209)</f>
        <v>3.1E-2</v>
      </c>
      <c r="AZ210" s="2">
        <f>('TDO320'!Z209)</f>
        <v>0.03</v>
      </c>
      <c r="BA210" s="2">
        <f>(TDO320_8!Z209)</f>
        <v>2.7E-2</v>
      </c>
      <c r="BB210" s="2">
        <f>('VTO320'!Z209)</f>
        <v>2.8000000000000001E-2</v>
      </c>
      <c r="BC210" s="2" t="e">
        <f>(#REF!)</f>
        <v>#REF!</v>
      </c>
      <c r="BD210" s="2" t="e">
        <f>(#REF!)</f>
        <v>#REF!</v>
      </c>
      <c r="BE210" s="2" t="e">
        <f>(VTO320_8!#REF!)</f>
        <v>#REF!</v>
      </c>
    </row>
    <row r="211" spans="1:57" x14ac:dyDescent="0.15">
      <c r="A211" s="3">
        <f t="shared" si="3"/>
        <v>38191</v>
      </c>
      <c r="B211" s="2" t="e">
        <f>(#REF!)</f>
        <v>#REF!</v>
      </c>
      <c r="C211" s="2" t="e">
        <f>(#REF!)</f>
        <v>#REF!</v>
      </c>
      <c r="D211" s="2" t="e">
        <f>(#REF!)</f>
        <v>#REF!</v>
      </c>
      <c r="E211" s="2" t="e">
        <f>(#REF!)</f>
        <v>#REF!</v>
      </c>
      <c r="F211" s="2" t="e">
        <f>('BCO320'!#REF!)</f>
        <v>#REF!</v>
      </c>
      <c r="G211" s="2">
        <f>(BCO320_8!Z210)</f>
        <v>2.7E-2</v>
      </c>
      <c r="H211" s="2">
        <f>('BRO320'!Z210)</f>
        <v>2.8000000000000001E-2</v>
      </c>
      <c r="I211" s="2">
        <f>(BRO320_8!Z210)</f>
        <v>2.5999999999999999E-2</v>
      </c>
      <c r="J211" s="2">
        <f>('BPO320'!Z210)</f>
        <v>3.5000000000000003E-2</v>
      </c>
      <c r="K211" s="2">
        <f>(BPO320_8!Z210)</f>
        <v>3.2000000000000001E-2</v>
      </c>
      <c r="L211" s="2" t="e">
        <f>(#REF!)</f>
        <v>#REF!</v>
      </c>
      <c r="M211" s="2" t="e">
        <f>(#REF!)</f>
        <v>#REF!</v>
      </c>
      <c r="N211" s="2">
        <f>('CRO320'!Y210)</f>
        <v>1.7000000000000001E-2</v>
      </c>
      <c r="O211" s="2">
        <f>(CRO320_8!Z211)</f>
        <v>2.1999999999999999E-2</v>
      </c>
      <c r="P211" s="2">
        <f>('CVO320'!Z210)</f>
        <v>0.03</v>
      </c>
      <c r="Q211" s="2">
        <f>(CVO320_8!Z210)</f>
        <v>2.7E-2</v>
      </c>
      <c r="R211" s="2">
        <f>('CTO320'!Z210)</f>
        <v>2.3E-2</v>
      </c>
      <c r="S211" s="2">
        <f>(CTO320_8!Z210)</f>
        <v>0.02</v>
      </c>
      <c r="T211" s="2" t="e">
        <f>(#REF!)</f>
        <v>#REF!</v>
      </c>
      <c r="U211" s="2" t="e">
        <f>(#REF!)</f>
        <v>#REF!</v>
      </c>
      <c r="V211" s="2">
        <f>('DTO320'!Z210)</f>
        <v>2.5999999999999999E-2</v>
      </c>
      <c r="W211" s="2">
        <f>(DTO320_8!Z210)</f>
        <v>2.3E-2</v>
      </c>
      <c r="X211" s="2">
        <f>('FSO320'!Z210)</f>
        <v>0.03</v>
      </c>
      <c r="Y211" s="2">
        <f>(FSO320_8!Z211)</f>
        <v>2.3E-2</v>
      </c>
      <c r="Z211" s="2">
        <f>('GVO320'!Z210)</f>
        <v>2.5000000000000001E-2</v>
      </c>
      <c r="AA211" s="2">
        <f>(GVO320_8!Z222)</f>
        <v>5.7000000000000002E-2</v>
      </c>
      <c r="AB211" s="2" t="e">
        <f>(#REF!)</f>
        <v>#REF!</v>
      </c>
      <c r="AC211" s="2" t="e">
        <f>(#REF!)</f>
        <v>#REF!</v>
      </c>
      <c r="AD211" s="2" t="e">
        <f>(#REF!)</f>
        <v>#REF!</v>
      </c>
      <c r="AE211" s="2" t="e">
        <f>(#REF!)</f>
        <v>#REF!</v>
      </c>
      <c r="AF211" s="2">
        <f>('KNO320'!Z210)</f>
        <v>2.9000000000000001E-2</v>
      </c>
      <c r="AG211" s="2">
        <f>(KNO320_8!Z210)</f>
        <v>2.5999999999999999E-2</v>
      </c>
      <c r="AH211" s="2">
        <f>('LYO320'!Z210)</f>
        <v>3.2000000000000001E-2</v>
      </c>
      <c r="AI211" s="2" t="e">
        <f>(LYO320_8!#REF!)</f>
        <v>#REF!</v>
      </c>
      <c r="AJ211" s="2" t="e">
        <f>('MRO320'!#REF!)</f>
        <v>#REF!</v>
      </c>
      <c r="AK211" s="2">
        <f>(MRO320_8!Z210)</f>
        <v>2.5999999999999999E-2</v>
      </c>
      <c r="AL211" s="2" t="e">
        <f>(#REF!)</f>
        <v>#REF!</v>
      </c>
      <c r="AM211" s="2" t="e">
        <f>(#REF!)</f>
        <v>#REF!</v>
      </c>
      <c r="AN211" s="2" t="e">
        <f>(#REF!)</f>
        <v>#REF!</v>
      </c>
      <c r="AO211" s="2" t="e">
        <f>(#REF!)</f>
        <v>#REF!</v>
      </c>
      <c r="AP211" s="2">
        <f>('NRO320'!Z210)</f>
        <v>2.5999999999999999E-2</v>
      </c>
      <c r="AQ211" s="2">
        <f>(NRO320_8!Z212)</f>
        <v>2.5999999999999999E-2</v>
      </c>
      <c r="AR211" s="2">
        <f>('PAO320'!Z210)</f>
        <v>2.5000000000000001E-2</v>
      </c>
      <c r="AS211" s="2">
        <f>(PAO320_8!Z212)</f>
        <v>2.5000000000000001E-2</v>
      </c>
      <c r="AT211" s="2">
        <f>('PEO320'!Z210)</f>
        <v>2.5999999999999999E-2</v>
      </c>
      <c r="AU211" s="2">
        <f>(PEO320_8!Z210)</f>
        <v>2.3E-2</v>
      </c>
      <c r="AV211" s="2" t="e">
        <f>(#REF!)</f>
        <v>#REF!</v>
      </c>
      <c r="AW211" s="2" t="e">
        <f>(#REF!)</f>
        <v>#REF!</v>
      </c>
      <c r="AX211" s="2">
        <f>('SAO320'!Z210)</f>
        <v>3.5999999999999997E-2</v>
      </c>
      <c r="AY211" s="2">
        <f>(SMO320_8!Z210)</f>
        <v>3.1E-2</v>
      </c>
      <c r="AZ211" s="2">
        <f>('TDO320'!Z210)</f>
        <v>2.7E-2</v>
      </c>
      <c r="BA211" s="2">
        <f>(TDO320_8!Z210)</f>
        <v>2.3E-2</v>
      </c>
      <c r="BB211" s="2">
        <f>('VTO320'!Z210)</f>
        <v>2.7E-2</v>
      </c>
      <c r="BC211" s="2" t="e">
        <f>(#REF!)</f>
        <v>#REF!</v>
      </c>
      <c r="BD211" s="2" t="e">
        <f>(#REF!)</f>
        <v>#REF!</v>
      </c>
      <c r="BE211" s="2" t="e">
        <f>(VTO320_8!#REF!)</f>
        <v>#REF!</v>
      </c>
    </row>
    <row r="212" spans="1:57" x14ac:dyDescent="0.15">
      <c r="A212" s="3">
        <f t="shared" si="3"/>
        <v>38192</v>
      </c>
      <c r="B212" s="2" t="e">
        <f>(#REF!)</f>
        <v>#REF!</v>
      </c>
      <c r="C212" s="2" t="e">
        <f>(#REF!)</f>
        <v>#REF!</v>
      </c>
      <c r="D212" s="2" t="e">
        <f>(#REF!)</f>
        <v>#REF!</v>
      </c>
      <c r="E212" s="2" t="e">
        <f>(#REF!)</f>
        <v>#REF!</v>
      </c>
      <c r="F212" s="2" t="e">
        <f>('BCO320'!#REF!)</f>
        <v>#REF!</v>
      </c>
      <c r="G212" s="2">
        <f>(BCO320_8!Z211)</f>
        <v>2.1000000000000001E-2</v>
      </c>
      <c r="H212" s="2">
        <f>('BRO320'!Z211)</f>
        <v>2.5000000000000001E-2</v>
      </c>
      <c r="I212" s="2">
        <f>(BRO320_8!Z211)</f>
        <v>2.1999999999999999E-2</v>
      </c>
      <c r="J212" s="2">
        <f>('BPO320'!Z211)</f>
        <v>3.2000000000000001E-2</v>
      </c>
      <c r="K212" s="2">
        <f>(BPO320_8!Z211)</f>
        <v>2.5999999999999999E-2</v>
      </c>
      <c r="L212" s="2" t="e">
        <f>(#REF!)</f>
        <v>#REF!</v>
      </c>
      <c r="M212" s="2" t="e">
        <f>(#REF!)</f>
        <v>#REF!</v>
      </c>
      <c r="N212" s="2">
        <f>('CRO320'!Y211)</f>
        <v>1.7000000000000001E-2</v>
      </c>
      <c r="O212" s="2">
        <f>(CRO320_8!Z212)</f>
        <v>2.1000000000000001E-2</v>
      </c>
      <c r="P212" s="2">
        <f>('CVO320'!Z211)</f>
        <v>2.8000000000000001E-2</v>
      </c>
      <c r="Q212" s="2">
        <f>(CVO320_8!Z211)</f>
        <v>2.3E-2</v>
      </c>
      <c r="R212" s="2">
        <f>('CTO320'!Z211)</f>
        <v>1.9E-2</v>
      </c>
      <c r="S212" s="2">
        <f>(CTO320_8!Z211)</f>
        <v>1.4999999999999999E-2</v>
      </c>
      <c r="T212" s="2" t="e">
        <f>(#REF!)</f>
        <v>#REF!</v>
      </c>
      <c r="U212" s="2" t="e">
        <f>(#REF!)</f>
        <v>#REF!</v>
      </c>
      <c r="V212" s="2">
        <f>('DTO320'!Z211)</f>
        <v>2.1000000000000001E-2</v>
      </c>
      <c r="W212" s="2">
        <f>(DTO320_8!Z211)</f>
        <v>1.7999999999999999E-2</v>
      </c>
      <c r="X212" s="2">
        <f>('FSO320'!Z211)</f>
        <v>2.7E-2</v>
      </c>
      <c r="Y212" s="2">
        <f>(FSO320_8!Z212)</f>
        <v>2.7E-2</v>
      </c>
      <c r="Z212" s="2">
        <f>('GVO320'!Z211)</f>
        <v>1.9E-2</v>
      </c>
      <c r="AA212" s="2">
        <f>(GVO320_8!Z223)</f>
        <v>0</v>
      </c>
      <c r="AB212" s="2" t="e">
        <f>(#REF!)</f>
        <v>#REF!</v>
      </c>
      <c r="AC212" s="2" t="e">
        <f>(#REF!)</f>
        <v>#REF!</v>
      </c>
      <c r="AD212" s="2" t="e">
        <f>(#REF!)</f>
        <v>#REF!</v>
      </c>
      <c r="AE212" s="2" t="e">
        <f>(#REF!)</f>
        <v>#REF!</v>
      </c>
      <c r="AF212" s="2">
        <f>('KNO320'!Z211)</f>
        <v>2.4E-2</v>
      </c>
      <c r="AG212" s="2">
        <f>(KNO320_8!Z211)</f>
        <v>0.02</v>
      </c>
      <c r="AH212" s="2">
        <f>('LYO320'!Z211)</f>
        <v>2.4E-2</v>
      </c>
      <c r="AI212" s="2" t="e">
        <f>(LYO320_8!#REF!)</f>
        <v>#REF!</v>
      </c>
      <c r="AJ212" s="2" t="e">
        <f>('MRO320'!#REF!)</f>
        <v>#REF!</v>
      </c>
      <c r="AK212" s="2">
        <f>(MRO320_8!Z211)</f>
        <v>2.5000000000000001E-2</v>
      </c>
      <c r="AL212" s="2" t="e">
        <f>(#REF!)</f>
        <v>#REF!</v>
      </c>
      <c r="AM212" s="2" t="e">
        <f>(#REF!)</f>
        <v>#REF!</v>
      </c>
      <c r="AN212" s="2" t="e">
        <f>(#REF!)</f>
        <v>#REF!</v>
      </c>
      <c r="AO212" s="2" t="e">
        <f>(#REF!)</f>
        <v>#REF!</v>
      </c>
      <c r="AP212" s="2">
        <f>('NRO320'!Z211)</f>
        <v>2.5000000000000001E-2</v>
      </c>
      <c r="AQ212" s="2">
        <f>(NRO320_8!Z213)</f>
        <v>2.5999999999999999E-2</v>
      </c>
      <c r="AR212" s="2">
        <f>('PAO320'!Z211)</f>
        <v>1.9E-2</v>
      </c>
      <c r="AS212" s="2">
        <f>(PAO320_8!Z213)</f>
        <v>2.4E-2</v>
      </c>
      <c r="AT212" s="2">
        <f>('PEO320'!Z211)</f>
        <v>2.1999999999999999E-2</v>
      </c>
      <c r="AU212" s="2">
        <f>(PEO320_8!Z211)</f>
        <v>0.02</v>
      </c>
      <c r="AV212" s="2" t="e">
        <f>(#REF!)</f>
        <v>#REF!</v>
      </c>
      <c r="AW212" s="2" t="e">
        <f>(#REF!)</f>
        <v>#REF!</v>
      </c>
      <c r="AX212" s="2">
        <f>('SAO320'!Z211)</f>
        <v>2.9000000000000001E-2</v>
      </c>
      <c r="AY212" s="2">
        <f>(SMO320_8!Z211)</f>
        <v>2.1000000000000001E-2</v>
      </c>
      <c r="AZ212" s="2">
        <f>('TDO320'!Z211)</f>
        <v>2.4E-2</v>
      </c>
      <c r="BA212" s="2">
        <f>(TDO320_8!Z211)</f>
        <v>2.1999999999999999E-2</v>
      </c>
      <c r="BB212" s="2">
        <f>('VTO320'!Z211)</f>
        <v>2.5000000000000001E-2</v>
      </c>
      <c r="BC212" s="2" t="e">
        <f>(#REF!)</f>
        <v>#REF!</v>
      </c>
      <c r="BD212" s="2" t="e">
        <f>(#REF!)</f>
        <v>#REF!</v>
      </c>
      <c r="BE212" s="2" t="e">
        <f>(VTO320_8!#REF!)</f>
        <v>#REF!</v>
      </c>
    </row>
    <row r="213" spans="1:57" x14ac:dyDescent="0.15">
      <c r="A213" s="3">
        <f t="shared" si="3"/>
        <v>38193</v>
      </c>
      <c r="B213" s="2" t="e">
        <f>(#REF!)</f>
        <v>#REF!</v>
      </c>
      <c r="C213" s="2" t="e">
        <f>(#REF!)</f>
        <v>#REF!</v>
      </c>
      <c r="D213" s="2" t="e">
        <f>(#REF!)</f>
        <v>#REF!</v>
      </c>
      <c r="E213" s="2" t="e">
        <f>(#REF!)</f>
        <v>#REF!</v>
      </c>
      <c r="F213" s="2" t="e">
        <f>('BCO320'!#REF!)</f>
        <v>#REF!</v>
      </c>
      <c r="G213" s="2">
        <f>(BCO320_8!Z212)</f>
        <v>2.8000000000000001E-2</v>
      </c>
      <c r="H213" s="2">
        <f>('BRO320'!Z212)</f>
        <v>3.5999999999999997E-2</v>
      </c>
      <c r="I213" s="2">
        <f>(BRO320_8!Z212)</f>
        <v>2.8000000000000001E-2</v>
      </c>
      <c r="J213" s="2">
        <f>('BPO320'!Z212)</f>
        <v>3.4000000000000002E-2</v>
      </c>
      <c r="K213" s="2">
        <f>(BPO320_8!Z212)</f>
        <v>0.03</v>
      </c>
      <c r="L213" s="2" t="e">
        <f>(#REF!)</f>
        <v>#REF!</v>
      </c>
      <c r="M213" s="2" t="e">
        <f>(#REF!)</f>
        <v>#REF!</v>
      </c>
      <c r="N213" s="2">
        <f>('CRO320'!Y212)</f>
        <v>1.4999999999999999E-2</v>
      </c>
      <c r="O213" s="2">
        <f>(CRO320_8!Z213)</f>
        <v>2.3E-2</v>
      </c>
      <c r="P213" s="2">
        <f>('CVO320'!Z212)</f>
        <v>2.8000000000000001E-2</v>
      </c>
      <c r="Q213" s="2">
        <f>(CVO320_8!Z212)</f>
        <v>2.5999999999999999E-2</v>
      </c>
      <c r="R213" s="2">
        <f>('CTO320'!Z212)</f>
        <v>2.1000000000000001E-2</v>
      </c>
      <c r="S213" s="2">
        <f>(CTO320_8!Z212)</f>
        <v>1.7000000000000001E-2</v>
      </c>
      <c r="T213" s="2" t="e">
        <f>(#REF!)</f>
        <v>#REF!</v>
      </c>
      <c r="U213" s="2" t="e">
        <f>(#REF!)</f>
        <v>#REF!</v>
      </c>
      <c r="V213" s="2">
        <f>('DTO320'!Z212)</f>
        <v>2.5000000000000001E-2</v>
      </c>
      <c r="W213" s="2">
        <f>(DTO320_8!Z212)</f>
        <v>2.1999999999999999E-2</v>
      </c>
      <c r="X213" s="2">
        <f>('FSO320'!Z212)</f>
        <v>3.1E-2</v>
      </c>
      <c r="Y213" s="2">
        <f>(FSO320_8!Z213)</f>
        <v>2.9000000000000001E-2</v>
      </c>
      <c r="Z213" s="2">
        <f>('GVO320'!Z212)</f>
        <v>2.7E-2</v>
      </c>
      <c r="AA213" s="2">
        <f>(GVO320_8!Z224)</f>
        <v>0</v>
      </c>
      <c r="AB213" s="2" t="e">
        <f>(#REF!)</f>
        <v>#REF!</v>
      </c>
      <c r="AC213" s="2" t="e">
        <f>(#REF!)</f>
        <v>#REF!</v>
      </c>
      <c r="AD213" s="2" t="e">
        <f>(#REF!)</f>
        <v>#REF!</v>
      </c>
      <c r="AE213" s="2" t="e">
        <f>(#REF!)</f>
        <v>#REF!</v>
      </c>
      <c r="AF213" s="2">
        <f>('KNO320'!Z212)</f>
        <v>2.8000000000000001E-2</v>
      </c>
      <c r="AG213" s="2">
        <f>(KNO320_8!Z212)</f>
        <v>2.5000000000000001E-2</v>
      </c>
      <c r="AH213" s="2">
        <f>('LYO320'!Z212)</f>
        <v>2.3E-2</v>
      </c>
      <c r="AI213" s="2" t="e">
        <f>(LYO320_8!#REF!)</f>
        <v>#REF!</v>
      </c>
      <c r="AJ213" s="2" t="e">
        <f>('MRO320'!#REF!)</f>
        <v>#REF!</v>
      </c>
      <c r="AK213" s="2">
        <f>(MRO320_8!Z212)</f>
        <v>2.1000000000000001E-2</v>
      </c>
      <c r="AL213" s="2" t="e">
        <f>(#REF!)</f>
        <v>#REF!</v>
      </c>
      <c r="AM213" s="2" t="e">
        <f>(#REF!)</f>
        <v>#REF!</v>
      </c>
      <c r="AN213" s="2" t="e">
        <f>(#REF!)</f>
        <v>#REF!</v>
      </c>
      <c r="AO213" s="2" t="e">
        <f>(#REF!)</f>
        <v>#REF!</v>
      </c>
      <c r="AP213" s="2">
        <f>('NRO320'!Z212)</f>
        <v>0.03</v>
      </c>
      <c r="AQ213" s="2">
        <f>(NRO320_8!Z214)</f>
        <v>2.7E-2</v>
      </c>
      <c r="AR213" s="2">
        <f>('PAO320'!Z212)</f>
        <v>0.03</v>
      </c>
      <c r="AS213" s="2">
        <f>(PAO320_8!Z214)</f>
        <v>2.1000000000000001E-2</v>
      </c>
      <c r="AT213" s="2">
        <f>('PEO320'!Z212)</f>
        <v>2.8000000000000001E-2</v>
      </c>
      <c r="AU213" s="2">
        <f>(PEO320_8!Z212)</f>
        <v>2.4E-2</v>
      </c>
      <c r="AV213" s="2" t="e">
        <f>(#REF!)</f>
        <v>#REF!</v>
      </c>
      <c r="AW213" s="2" t="e">
        <f>(#REF!)</f>
        <v>#REF!</v>
      </c>
      <c r="AX213" s="2">
        <f>('SAO320'!Z212)</f>
        <v>2.4E-2</v>
      </c>
      <c r="AY213" s="2">
        <f>(SMO320_8!Z212)</f>
        <v>2.1000000000000001E-2</v>
      </c>
      <c r="AZ213" s="2">
        <f>('TDO320'!Z212)</f>
        <v>2.5999999999999999E-2</v>
      </c>
      <c r="BA213" s="2">
        <f>(TDO320_8!Z212)</f>
        <v>2.4E-2</v>
      </c>
      <c r="BB213" s="2">
        <f>('VTO320'!Z212)</f>
        <v>2.8000000000000001E-2</v>
      </c>
      <c r="BC213" s="2" t="e">
        <f>(#REF!)</f>
        <v>#REF!</v>
      </c>
      <c r="BD213" s="2" t="e">
        <f>(#REF!)</f>
        <v>#REF!</v>
      </c>
      <c r="BE213" s="2" t="e">
        <f>(VTO320_8!#REF!)</f>
        <v>#REF!</v>
      </c>
    </row>
    <row r="214" spans="1:57" x14ac:dyDescent="0.15">
      <c r="A214" s="3">
        <f t="shared" si="3"/>
        <v>38194</v>
      </c>
      <c r="B214" s="2" t="e">
        <f>(#REF!)</f>
        <v>#REF!</v>
      </c>
      <c r="C214" s="2" t="e">
        <f>(#REF!)</f>
        <v>#REF!</v>
      </c>
      <c r="D214" s="2" t="e">
        <f>(#REF!)</f>
        <v>#REF!</v>
      </c>
      <c r="E214" s="2" t="e">
        <f>(#REF!)</f>
        <v>#REF!</v>
      </c>
      <c r="F214" s="2" t="e">
        <f>('BCO320'!#REF!)</f>
        <v>#REF!</v>
      </c>
      <c r="G214" s="2">
        <f>(BCO320_8!Z213)</f>
        <v>2.8000000000000001E-2</v>
      </c>
      <c r="H214" s="2">
        <f>('BRO320'!Z213)</f>
        <v>3.1E-2</v>
      </c>
      <c r="I214" s="2">
        <f>(BRO320_8!Z213)</f>
        <v>2.8000000000000001E-2</v>
      </c>
      <c r="J214" s="2">
        <f>('BPO320'!Z213)</f>
        <v>3.5000000000000003E-2</v>
      </c>
      <c r="K214" s="2">
        <f>(BPO320_8!Z213)</f>
        <v>3.2000000000000001E-2</v>
      </c>
      <c r="L214" s="2" t="e">
        <f>(#REF!)</f>
        <v>#REF!</v>
      </c>
      <c r="M214" s="2" t="e">
        <f>(#REF!)</f>
        <v>#REF!</v>
      </c>
      <c r="N214" s="2">
        <f>('CRO320'!Y213)</f>
        <v>1.7000000000000001E-2</v>
      </c>
      <c r="O214" s="2">
        <f>(CRO320_8!Z214)</f>
        <v>2.8000000000000001E-2</v>
      </c>
      <c r="P214" s="2">
        <f>('CVO320'!Z213)</f>
        <v>3.2000000000000001E-2</v>
      </c>
      <c r="Q214" s="2">
        <f>(CVO320_8!Z213)</f>
        <v>2.9000000000000001E-2</v>
      </c>
      <c r="R214" s="2">
        <f>('CTO320'!Z213)</f>
        <v>2.3E-2</v>
      </c>
      <c r="S214" s="2">
        <f>(CTO320_8!Z213)</f>
        <v>1.9E-2</v>
      </c>
      <c r="T214" s="2" t="e">
        <f>(#REF!)</f>
        <v>#REF!</v>
      </c>
      <c r="U214" s="2" t="e">
        <f>(#REF!)</f>
        <v>#REF!</v>
      </c>
      <c r="V214" s="2">
        <f>('DTO320'!Z213)</f>
        <v>2.8000000000000001E-2</v>
      </c>
      <c r="W214" s="2">
        <f>(DTO320_8!Z213)</f>
        <v>2.5000000000000001E-2</v>
      </c>
      <c r="X214" s="2">
        <f>('FSO320'!Z213)</f>
        <v>3.1E-2</v>
      </c>
      <c r="Y214" s="2">
        <f>(FSO320_8!Z214)</f>
        <v>2.9000000000000001E-2</v>
      </c>
      <c r="Z214" s="2">
        <f>('GVO320'!Z213)</f>
        <v>2.8000000000000001E-2</v>
      </c>
      <c r="AA214" s="2">
        <f>(GVO320_8!Z225)</f>
        <v>4.7E-2</v>
      </c>
      <c r="AB214" s="2" t="e">
        <f>(#REF!)</f>
        <v>#REF!</v>
      </c>
      <c r="AC214" s="2" t="e">
        <f>(#REF!)</f>
        <v>#REF!</v>
      </c>
      <c r="AD214" s="2" t="e">
        <f>(#REF!)</f>
        <v>#REF!</v>
      </c>
      <c r="AE214" s="2" t="e">
        <f>(#REF!)</f>
        <v>#REF!</v>
      </c>
      <c r="AF214" s="2">
        <f>('KNO320'!Z213)</f>
        <v>3.3000000000000002E-2</v>
      </c>
      <c r="AG214" s="2">
        <f>(KNO320_8!Z213)</f>
        <v>2.8000000000000001E-2</v>
      </c>
      <c r="AH214" s="2">
        <f>('LYO320'!Z213)</f>
        <v>2.7E-2</v>
      </c>
      <c r="AI214" s="2" t="e">
        <f>(LYO320_8!#REF!)</f>
        <v>#REF!</v>
      </c>
      <c r="AJ214" s="2" t="e">
        <f>('MRO320'!#REF!)</f>
        <v>#REF!</v>
      </c>
      <c r="AK214" s="2">
        <f>(MRO320_8!Z213)</f>
        <v>2.1999999999999999E-2</v>
      </c>
      <c r="AL214" s="2" t="e">
        <f>(#REF!)</f>
        <v>#REF!</v>
      </c>
      <c r="AM214" s="2" t="e">
        <f>(#REF!)</f>
        <v>#REF!</v>
      </c>
      <c r="AN214" s="2" t="e">
        <f>(#REF!)</f>
        <v>#REF!</v>
      </c>
      <c r="AO214" s="2" t="e">
        <f>(#REF!)</f>
        <v>#REF!</v>
      </c>
      <c r="AP214" s="2">
        <f>('NRO320'!Z213)</f>
        <v>2.8000000000000001E-2</v>
      </c>
      <c r="AQ214" s="2">
        <f>(NRO320_8!Z215)</f>
        <v>2.4E-2</v>
      </c>
      <c r="AR214" s="2">
        <f>('PAO320'!Z213)</f>
        <v>2.5000000000000001E-2</v>
      </c>
      <c r="AS214" s="2">
        <f>(PAO320_8!Z215)</f>
        <v>2.1000000000000001E-2</v>
      </c>
      <c r="AT214" s="2">
        <f>('PEO320'!Z213)</f>
        <v>2.4E-2</v>
      </c>
      <c r="AU214" s="2">
        <f>(PEO320_8!Z213)</f>
        <v>2.1999999999999999E-2</v>
      </c>
      <c r="AV214" s="2" t="e">
        <f>(#REF!)</f>
        <v>#REF!</v>
      </c>
      <c r="AW214" s="2" t="e">
        <f>(#REF!)</f>
        <v>#REF!</v>
      </c>
      <c r="AX214" s="2">
        <f>('SAO320'!Z213)</f>
        <v>0.03</v>
      </c>
      <c r="AY214" s="2">
        <f>(SMO320_8!Z213)</f>
        <v>2.5999999999999999E-2</v>
      </c>
      <c r="AZ214" s="2">
        <f>('TDO320'!Z213)</f>
        <v>2.8000000000000001E-2</v>
      </c>
      <c r="BA214" s="2">
        <f>(TDO320_8!Z213)</f>
        <v>2.4E-2</v>
      </c>
      <c r="BB214" s="2">
        <f>('VTO320'!Z213)</f>
        <v>2.7E-2</v>
      </c>
      <c r="BC214" s="2" t="e">
        <f>(#REF!)</f>
        <v>#REF!</v>
      </c>
      <c r="BD214" s="2" t="e">
        <f>(#REF!)</f>
        <v>#REF!</v>
      </c>
      <c r="BE214" s="2" t="e">
        <f>(VTO320_8!#REF!)</f>
        <v>#REF!</v>
      </c>
    </row>
    <row r="215" spans="1:57" x14ac:dyDescent="0.15">
      <c r="A215" s="3">
        <f t="shared" si="3"/>
        <v>38195</v>
      </c>
      <c r="B215" s="2" t="e">
        <f>(#REF!)</f>
        <v>#REF!</v>
      </c>
      <c r="C215" s="2" t="e">
        <f>(#REF!)</f>
        <v>#REF!</v>
      </c>
      <c r="D215" s="2" t="e">
        <f>(#REF!)</f>
        <v>#REF!</v>
      </c>
      <c r="E215" s="2" t="e">
        <f>(#REF!)</f>
        <v>#REF!</v>
      </c>
      <c r="F215" s="2" t="e">
        <f>('BCO320'!#REF!)</f>
        <v>#REF!</v>
      </c>
      <c r="G215" s="2">
        <f>(BCO320_8!Z214)</f>
        <v>2.1000000000000001E-2</v>
      </c>
      <c r="H215" s="2">
        <f>('BRO320'!Z214)</f>
        <v>2.9000000000000001E-2</v>
      </c>
      <c r="I215" s="2">
        <f>(BRO320_8!Z214)</f>
        <v>2.5999999999999999E-2</v>
      </c>
      <c r="J215" s="2">
        <f>('BPO320'!Z214)</f>
        <v>3.4000000000000002E-2</v>
      </c>
      <c r="K215" s="2">
        <f>(BPO320_8!Z214)</f>
        <v>0.03</v>
      </c>
      <c r="L215" s="2" t="e">
        <f>(#REF!)</f>
        <v>#REF!</v>
      </c>
      <c r="M215" s="2" t="e">
        <f>(#REF!)</f>
        <v>#REF!</v>
      </c>
      <c r="N215" s="2">
        <f>('CRO320'!Y214)</f>
        <v>8.0000000000000002E-3</v>
      </c>
      <c r="O215" s="2">
        <f>(CRO320_8!Z215)</f>
        <v>2.4E-2</v>
      </c>
      <c r="P215" s="2">
        <f>('CVO320'!Z214)</f>
        <v>3.5999999999999997E-2</v>
      </c>
      <c r="Q215" s="2">
        <f>(CVO320_8!Z214)</f>
        <v>2.7E-2</v>
      </c>
      <c r="R215" s="2">
        <f>('CTO320'!Z214)</f>
        <v>2.9000000000000001E-2</v>
      </c>
      <c r="S215" s="2">
        <f>(CTO320_8!Z214)</f>
        <v>2.1000000000000001E-2</v>
      </c>
      <c r="T215" s="2" t="e">
        <f>(#REF!)</f>
        <v>#REF!</v>
      </c>
      <c r="U215" s="2" t="e">
        <f>(#REF!)</f>
        <v>#REF!</v>
      </c>
      <c r="V215" s="2">
        <f>('DTO320'!Z214)</f>
        <v>2.8000000000000001E-2</v>
      </c>
      <c r="W215" s="2">
        <f>(DTO320_8!Z214)</f>
        <v>2.3E-2</v>
      </c>
      <c r="X215" s="2">
        <f>('FSO320'!Z214)</f>
        <v>3.3000000000000002E-2</v>
      </c>
      <c r="Y215" s="2">
        <f>(FSO320_8!Z215)</f>
        <v>0</v>
      </c>
      <c r="Z215" s="2">
        <f>('GVO320'!Z214)</f>
        <v>3.4000000000000002E-2</v>
      </c>
      <c r="AA215" s="2">
        <f>(GVO320_8!Z226)</f>
        <v>4.9000000000000002E-2</v>
      </c>
      <c r="AB215" s="2" t="e">
        <f>(#REF!)</f>
        <v>#REF!</v>
      </c>
      <c r="AC215" s="2" t="e">
        <f>(#REF!)</f>
        <v>#REF!</v>
      </c>
      <c r="AD215" s="2" t="e">
        <f>(#REF!)</f>
        <v>#REF!</v>
      </c>
      <c r="AE215" s="2" t="e">
        <f>(#REF!)</f>
        <v>#REF!</v>
      </c>
      <c r="AF215" s="2">
        <f>('KNO320'!Z214)</f>
        <v>3.1E-2</v>
      </c>
      <c r="AG215" s="2">
        <f>(KNO320_8!Z214)</f>
        <v>2.8000000000000001E-2</v>
      </c>
      <c r="AH215" s="2">
        <f>('LYO320'!Z214)</f>
        <v>0.03</v>
      </c>
      <c r="AI215" s="2" t="e">
        <f>(LYO320_8!#REF!)</f>
        <v>#REF!</v>
      </c>
      <c r="AJ215" s="2" t="e">
        <f>('MRO320'!#REF!)</f>
        <v>#REF!</v>
      </c>
      <c r="AK215" s="2">
        <f>(MRO320_8!Z214)</f>
        <v>2.5999999999999999E-2</v>
      </c>
      <c r="AL215" s="2" t="e">
        <f>(#REF!)</f>
        <v>#REF!</v>
      </c>
      <c r="AM215" s="2" t="e">
        <f>(#REF!)</f>
        <v>#REF!</v>
      </c>
      <c r="AN215" s="2" t="e">
        <f>(#REF!)</f>
        <v>#REF!</v>
      </c>
      <c r="AO215" s="2" t="e">
        <f>(#REF!)</f>
        <v>#REF!</v>
      </c>
      <c r="AP215" s="2">
        <f>('NRO320'!Z214)</f>
        <v>3.1E-2</v>
      </c>
      <c r="AQ215" s="2">
        <f>(NRO320_8!Z216)</f>
        <v>2.1000000000000001E-2</v>
      </c>
      <c r="AR215" s="2">
        <f>('PAO320'!Z214)</f>
        <v>2.5999999999999999E-2</v>
      </c>
      <c r="AS215" s="2">
        <f>(PAO320_8!Z216)</f>
        <v>1.7000000000000001E-2</v>
      </c>
      <c r="AT215" s="2">
        <f>('PEO320'!Z214)</f>
        <v>2.7E-2</v>
      </c>
      <c r="AU215" s="2">
        <f>(PEO320_8!Z214)</f>
        <v>2.3E-2</v>
      </c>
      <c r="AV215" s="2" t="e">
        <f>(#REF!)</f>
        <v>#REF!</v>
      </c>
      <c r="AW215" s="2" t="e">
        <f>(#REF!)</f>
        <v>#REF!</v>
      </c>
      <c r="AX215" s="2">
        <f>('SAO320'!Z214)</f>
        <v>3.5999999999999997E-2</v>
      </c>
      <c r="AY215" s="2">
        <f>(SMO320_8!Z214)</f>
        <v>2.7E-2</v>
      </c>
      <c r="AZ215" s="2">
        <f>('TDO320'!Z214)</f>
        <v>2.8000000000000001E-2</v>
      </c>
      <c r="BA215" s="2">
        <f>(TDO320_8!Z214)</f>
        <v>2.5000000000000001E-2</v>
      </c>
      <c r="BB215" s="2">
        <f>('VTO320'!Z214)</f>
        <v>4.3999999999999997E-2</v>
      </c>
      <c r="BC215" s="2" t="e">
        <f>(#REF!)</f>
        <v>#REF!</v>
      </c>
      <c r="BD215" s="2" t="e">
        <f>(#REF!)</f>
        <v>#REF!</v>
      </c>
      <c r="BE215" s="2" t="e">
        <f>(VTO320_8!#REF!)</f>
        <v>#REF!</v>
      </c>
    </row>
    <row r="216" spans="1:57" x14ac:dyDescent="0.15">
      <c r="A216" s="3">
        <f t="shared" si="3"/>
        <v>38196</v>
      </c>
      <c r="B216" s="2" t="e">
        <f>(#REF!)</f>
        <v>#REF!</v>
      </c>
      <c r="C216" s="2" t="e">
        <f>(#REF!)</f>
        <v>#REF!</v>
      </c>
      <c r="D216" s="2" t="e">
        <f>(#REF!)</f>
        <v>#REF!</v>
      </c>
      <c r="E216" s="2" t="e">
        <f>(#REF!)</f>
        <v>#REF!</v>
      </c>
      <c r="F216" s="2" t="e">
        <f>('BCO320'!#REF!)</f>
        <v>#REF!</v>
      </c>
      <c r="G216" s="2">
        <f>(BCO320_8!Z215)</f>
        <v>2.4E-2</v>
      </c>
      <c r="H216" s="2">
        <f>('BRO320'!Z215)</f>
        <v>3.2000000000000001E-2</v>
      </c>
      <c r="I216" s="2">
        <f>(BRO320_8!Z215)</f>
        <v>2.3E-2</v>
      </c>
      <c r="J216" s="2">
        <f>('BPO320'!Z215)</f>
        <v>3.2000000000000001E-2</v>
      </c>
      <c r="K216" s="2">
        <f>(BPO320_8!Z215)</f>
        <v>2.7E-2</v>
      </c>
      <c r="L216" s="2" t="e">
        <f>(#REF!)</f>
        <v>#REF!</v>
      </c>
      <c r="M216" s="2" t="e">
        <f>(#REF!)</f>
        <v>#REF!</v>
      </c>
      <c r="N216" s="2">
        <f>('CRO320'!Y215)</f>
        <v>1.2E-2</v>
      </c>
      <c r="O216" s="2">
        <f>(CRO320_8!Z216)</f>
        <v>2.3E-2</v>
      </c>
      <c r="P216" s="2">
        <f>('CVO320'!Z215)</f>
        <v>0.03</v>
      </c>
      <c r="Q216" s="2">
        <f>(CVO320_8!Z215)</f>
        <v>2.7E-2</v>
      </c>
      <c r="R216" s="2">
        <f>('CTO320'!Z215)</f>
        <v>0.02</v>
      </c>
      <c r="S216" s="2">
        <f>(CTO320_8!Z215)</f>
        <v>1.6E-2</v>
      </c>
      <c r="T216" s="2" t="e">
        <f>(#REF!)</f>
        <v>#REF!</v>
      </c>
      <c r="U216" s="2" t="e">
        <f>(#REF!)</f>
        <v>#REF!</v>
      </c>
      <c r="V216" s="2">
        <f>('DTO320'!Z215)</f>
        <v>2.5999999999999999E-2</v>
      </c>
      <c r="W216" s="2">
        <f>(DTO320_8!Z215)</f>
        <v>2.1000000000000001E-2</v>
      </c>
      <c r="X216" s="2">
        <f>('FSO320'!Z215)</f>
        <v>2.8000000000000001E-2</v>
      </c>
      <c r="Y216" s="2">
        <f>(FSO320_8!Z216)</f>
        <v>1.2999999999999999E-2</v>
      </c>
      <c r="Z216" s="2">
        <f>('GVO320'!Z215)</f>
        <v>2.4E-2</v>
      </c>
      <c r="AA216" s="2">
        <f>(GVO320_8!Z227)</f>
        <v>2.7E-2</v>
      </c>
      <c r="AB216" s="2" t="e">
        <f>(#REF!)</f>
        <v>#REF!</v>
      </c>
      <c r="AC216" s="2" t="e">
        <f>(#REF!)</f>
        <v>#REF!</v>
      </c>
      <c r="AD216" s="2" t="e">
        <f>(#REF!)</f>
        <v>#REF!</v>
      </c>
      <c r="AE216" s="2" t="e">
        <f>(#REF!)</f>
        <v>#REF!</v>
      </c>
      <c r="AF216" s="2">
        <f>('KNO320'!Z215)</f>
        <v>2.9000000000000001E-2</v>
      </c>
      <c r="AG216" s="2">
        <f>(KNO320_8!Z215)</f>
        <v>2.5999999999999999E-2</v>
      </c>
      <c r="AH216" s="2">
        <f>('LYO320'!Z215)</f>
        <v>3.3000000000000002E-2</v>
      </c>
      <c r="AI216" s="2" t="e">
        <f>(LYO320_8!#REF!)</f>
        <v>#REF!</v>
      </c>
      <c r="AJ216" s="2" t="e">
        <f>('MRO320'!#REF!)</f>
        <v>#REF!</v>
      </c>
      <c r="AK216" s="2">
        <f>(MRO320_8!Z215)</f>
        <v>3.1E-2</v>
      </c>
      <c r="AL216" s="2" t="e">
        <f>(#REF!)</f>
        <v>#REF!</v>
      </c>
      <c r="AM216" s="2" t="e">
        <f>(#REF!)</f>
        <v>#REF!</v>
      </c>
      <c r="AN216" s="2" t="e">
        <f>(#REF!)</f>
        <v>#REF!</v>
      </c>
      <c r="AO216" s="2" t="e">
        <f>(#REF!)</f>
        <v>#REF!</v>
      </c>
      <c r="AP216" s="2">
        <f>('NRO320'!Z215)</f>
        <v>2.9000000000000001E-2</v>
      </c>
      <c r="AQ216" s="2">
        <f>(NRO320_8!Z217)</f>
        <v>0.02</v>
      </c>
      <c r="AR216" s="2">
        <f>('PAO320'!Z215)</f>
        <v>2.8000000000000001E-2</v>
      </c>
      <c r="AS216" s="2">
        <f>(PAO320_8!Z217)</f>
        <v>1.6E-2</v>
      </c>
      <c r="AT216" s="2">
        <f>('PEO320'!Z215)</f>
        <v>2.9000000000000001E-2</v>
      </c>
      <c r="AU216" s="2">
        <f>(PEO320_8!Z215)</f>
        <v>2.4E-2</v>
      </c>
      <c r="AV216" s="2" t="e">
        <f>(#REF!)</f>
        <v>#REF!</v>
      </c>
      <c r="AW216" s="2" t="e">
        <f>(#REF!)</f>
        <v>#REF!</v>
      </c>
      <c r="AX216" s="2">
        <f>('SAO320'!Z215)</f>
        <v>5.0999999999999997E-2</v>
      </c>
      <c r="AY216" s="2">
        <f>(SMO320_8!Z215)</f>
        <v>2.5999999999999999E-2</v>
      </c>
      <c r="AZ216" s="2">
        <f>('TDO320'!Z215)</f>
        <v>2.1999999999999999E-2</v>
      </c>
      <c r="BA216" s="2">
        <f>(TDO320_8!Z215)</f>
        <v>1.9E-2</v>
      </c>
      <c r="BB216" s="2">
        <f>('VTO320'!Z215)</f>
        <v>4.3999999999999997E-2</v>
      </c>
      <c r="BC216" s="2" t="e">
        <f>(#REF!)</f>
        <v>#REF!</v>
      </c>
      <c r="BD216" s="2" t="e">
        <f>(#REF!)</f>
        <v>#REF!</v>
      </c>
      <c r="BE216" s="2" t="e">
        <f>(VTO320_8!#REF!)</f>
        <v>#REF!</v>
      </c>
    </row>
    <row r="217" spans="1:57" x14ac:dyDescent="0.15">
      <c r="A217" s="3">
        <f t="shared" si="3"/>
        <v>38197</v>
      </c>
      <c r="B217" s="2" t="e">
        <f>(#REF!)</f>
        <v>#REF!</v>
      </c>
      <c r="C217" s="2" t="e">
        <f>(#REF!)</f>
        <v>#REF!</v>
      </c>
      <c r="D217" s="2" t="e">
        <f>(#REF!)</f>
        <v>#REF!</v>
      </c>
      <c r="E217" s="2" t="e">
        <f>(#REF!)</f>
        <v>#REF!</v>
      </c>
      <c r="F217" s="2" t="e">
        <f>('BCO320'!#REF!)</f>
        <v>#REF!</v>
      </c>
      <c r="G217" s="2">
        <f>(BCO320_8!Z216)</f>
        <v>2.1000000000000001E-2</v>
      </c>
      <c r="H217" s="2">
        <f>('BRO320'!Z216)</f>
        <v>2.4E-2</v>
      </c>
      <c r="I217" s="2">
        <f>(BRO320_8!Z216)</f>
        <v>2.1000000000000001E-2</v>
      </c>
      <c r="J217" s="2">
        <f>('BPO320'!Z216)</f>
        <v>2.9000000000000001E-2</v>
      </c>
      <c r="K217" s="2">
        <f>(BPO320_8!Z216)</f>
        <v>2.5999999999999999E-2</v>
      </c>
      <c r="L217" s="2" t="e">
        <f>(#REF!)</f>
        <v>#REF!</v>
      </c>
      <c r="M217" s="2" t="e">
        <f>(#REF!)</f>
        <v>#REF!</v>
      </c>
      <c r="N217" s="2">
        <f>('CRO320'!Y216)</f>
        <v>1.0999999999999999E-2</v>
      </c>
      <c r="O217" s="2">
        <f>(CRO320_8!Z217)</f>
        <v>1.7000000000000001E-2</v>
      </c>
      <c r="P217" s="2">
        <f>('CVO320'!Z216)</f>
        <v>2.5000000000000001E-2</v>
      </c>
      <c r="Q217" s="2">
        <f>(CVO320_8!Z216)</f>
        <v>2.1999999999999999E-2</v>
      </c>
      <c r="R217" s="2">
        <f>('CTO320'!Z216)</f>
        <v>1.6E-2</v>
      </c>
      <c r="S217" s="2">
        <f>(CTO320_8!Z216)</f>
        <v>1.4E-2</v>
      </c>
      <c r="T217" s="2" t="e">
        <f>(#REF!)</f>
        <v>#REF!</v>
      </c>
      <c r="U217" s="2" t="e">
        <f>(#REF!)</f>
        <v>#REF!</v>
      </c>
      <c r="V217" s="2">
        <f>('DTO320'!Z216)</f>
        <v>2.1999999999999999E-2</v>
      </c>
      <c r="W217" s="2">
        <f>(DTO320_8!Z216)</f>
        <v>1.9E-2</v>
      </c>
      <c r="X217" s="2">
        <f>('FSO320'!Z216)</f>
        <v>2.3E-2</v>
      </c>
      <c r="Y217" s="2">
        <f>(FSO320_8!Z217)</f>
        <v>0.02</v>
      </c>
      <c r="Z217" s="2">
        <f>('GVO320'!Z216)</f>
        <v>2.1999999999999999E-2</v>
      </c>
      <c r="AA217" s="2">
        <f>(GVO320_8!Z228)</f>
        <v>2.7E-2</v>
      </c>
      <c r="AB217" s="2" t="e">
        <f>(#REF!)</f>
        <v>#REF!</v>
      </c>
      <c r="AC217" s="2" t="e">
        <f>(#REF!)</f>
        <v>#REF!</v>
      </c>
      <c r="AD217" s="2" t="e">
        <f>(#REF!)</f>
        <v>#REF!</v>
      </c>
      <c r="AE217" s="2" t="e">
        <f>(#REF!)</f>
        <v>#REF!</v>
      </c>
      <c r="AF217" s="2">
        <f>('KNO320'!Z216)</f>
        <v>2.5000000000000001E-2</v>
      </c>
      <c r="AG217" s="2">
        <f>(KNO320_8!Z216)</f>
        <v>2.1999999999999999E-2</v>
      </c>
      <c r="AH217" s="2">
        <f>('LYO320'!Z216)</f>
        <v>0.02</v>
      </c>
      <c r="AI217" s="2" t="e">
        <f>(LYO320_8!#REF!)</f>
        <v>#REF!</v>
      </c>
      <c r="AJ217" s="2" t="e">
        <f>('MRO320'!#REF!)</f>
        <v>#REF!</v>
      </c>
      <c r="AK217" s="2">
        <f>(MRO320_8!Z216)</f>
        <v>2.4E-2</v>
      </c>
      <c r="AL217" s="2" t="e">
        <f>(#REF!)</f>
        <v>#REF!</v>
      </c>
      <c r="AM217" s="2" t="e">
        <f>(#REF!)</f>
        <v>#REF!</v>
      </c>
      <c r="AN217" s="2" t="e">
        <f>(#REF!)</f>
        <v>#REF!</v>
      </c>
      <c r="AO217" s="2" t="e">
        <f>(#REF!)</f>
        <v>#REF!</v>
      </c>
      <c r="AP217" s="2">
        <f>('NRO320'!Z216)</f>
        <v>2.4E-2</v>
      </c>
      <c r="AQ217" s="2">
        <f>(NRO320_8!Z218)</f>
        <v>2.1999999999999999E-2</v>
      </c>
      <c r="AR217" s="2">
        <f>('PAO320'!Z216)</f>
        <v>1.9E-2</v>
      </c>
      <c r="AS217" s="2">
        <f>(PAO320_8!Z218)</f>
        <v>1.4E-2</v>
      </c>
      <c r="AT217" s="2">
        <f>('PEO320'!Z216)</f>
        <v>2.4E-2</v>
      </c>
      <c r="AU217" s="2">
        <f>(PEO320_8!Z216)</f>
        <v>2.1000000000000001E-2</v>
      </c>
      <c r="AV217" s="2" t="e">
        <f>(#REF!)</f>
        <v>#REF!</v>
      </c>
      <c r="AW217" s="2" t="e">
        <f>(#REF!)</f>
        <v>#REF!</v>
      </c>
      <c r="AX217" s="2">
        <f>('SAO320'!Z216)</f>
        <v>3.6999999999999998E-2</v>
      </c>
      <c r="AY217" s="2">
        <f>(SMO320_8!Z216)</f>
        <v>2.1999999999999999E-2</v>
      </c>
      <c r="AZ217" s="2">
        <f>('TDO320'!Z216)</f>
        <v>2.1000000000000001E-2</v>
      </c>
      <c r="BA217" s="2">
        <f>(TDO320_8!Z216)</f>
        <v>1.7999999999999999E-2</v>
      </c>
      <c r="BB217" s="2">
        <f>('VTO320'!Z216)</f>
        <v>3.9E-2</v>
      </c>
      <c r="BC217" s="2" t="e">
        <f>(#REF!)</f>
        <v>#REF!</v>
      </c>
      <c r="BD217" s="2" t="e">
        <f>(#REF!)</f>
        <v>#REF!</v>
      </c>
      <c r="BE217" s="2" t="e">
        <f>(VTO320_8!#REF!)</f>
        <v>#REF!</v>
      </c>
    </row>
    <row r="218" spans="1:57" x14ac:dyDescent="0.15">
      <c r="A218" s="3">
        <f t="shared" si="3"/>
        <v>38198</v>
      </c>
      <c r="B218" s="2" t="e">
        <f>(#REF!)</f>
        <v>#REF!</v>
      </c>
      <c r="C218" s="2" t="e">
        <f>(#REF!)</f>
        <v>#REF!</v>
      </c>
      <c r="D218" s="2" t="e">
        <f>(#REF!)</f>
        <v>#REF!</v>
      </c>
      <c r="E218" s="2" t="e">
        <f>(#REF!)</f>
        <v>#REF!</v>
      </c>
      <c r="F218" s="2" t="e">
        <f>('BCO320'!#REF!)</f>
        <v>#REF!</v>
      </c>
      <c r="G218" s="2">
        <f>(BCO320_8!Z217)</f>
        <v>1.7999999999999999E-2</v>
      </c>
      <c r="H218" s="2">
        <f>('BRO320'!Z217)</f>
        <v>0.02</v>
      </c>
      <c r="I218" s="2">
        <f>(BRO320_8!Z221)</f>
        <v>4.2999999999999997E-2</v>
      </c>
      <c r="J218" s="2">
        <f>('BPO320'!Z217)</f>
        <v>2.5000000000000001E-2</v>
      </c>
      <c r="K218" s="2">
        <f>(BPO320_8!Z217)</f>
        <v>2.3E-2</v>
      </c>
      <c r="L218" s="2" t="e">
        <f>(#REF!)</f>
        <v>#REF!</v>
      </c>
      <c r="M218" s="2" t="e">
        <f>(#REF!)</f>
        <v>#REF!</v>
      </c>
      <c r="N218" s="2">
        <f>('CRO320'!Y217)</f>
        <v>1.0999999999999999E-2</v>
      </c>
      <c r="O218" s="2">
        <f>(CRO320_8!Z218)</f>
        <v>2.4E-2</v>
      </c>
      <c r="P218" s="2">
        <f>('CVO320'!Z217)</f>
        <v>2.1999999999999999E-2</v>
      </c>
      <c r="Q218" s="2">
        <f>(CVO320_8!Z217)</f>
        <v>0.02</v>
      </c>
      <c r="R218" s="2">
        <f>('CTO320'!Z217)</f>
        <v>1.4999999999999999E-2</v>
      </c>
      <c r="S218" s="2">
        <f>(CTO320_8!Z217)</f>
        <v>1.2999999999999999E-2</v>
      </c>
      <c r="T218" s="2" t="e">
        <f>(#REF!)</f>
        <v>#REF!</v>
      </c>
      <c r="U218" s="2" t="e">
        <f>(#REF!)</f>
        <v>#REF!</v>
      </c>
      <c r="V218" s="2">
        <f>('DTO320'!Z217)</f>
        <v>1.7999999999999999E-2</v>
      </c>
      <c r="W218" s="2">
        <f>(DTO320_8!Z217)</f>
        <v>1.7000000000000001E-2</v>
      </c>
      <c r="X218" s="2">
        <f>('FSO320'!Z217)</f>
        <v>2.5999999999999999E-2</v>
      </c>
      <c r="Y218" s="2">
        <f>(FSO320_8!Z218)</f>
        <v>2.4E-2</v>
      </c>
      <c r="Z218" s="2">
        <f>('GVO320'!Z217)</f>
        <v>0.02</v>
      </c>
      <c r="AA218" s="2">
        <f>(GVO320_8!Z229)</f>
        <v>2.5999999999999999E-2</v>
      </c>
      <c r="AB218" s="2" t="e">
        <f>(#REF!)</f>
        <v>#REF!</v>
      </c>
      <c r="AC218" s="2" t="e">
        <f>(#REF!)</f>
        <v>#REF!</v>
      </c>
      <c r="AD218" s="2" t="e">
        <f>(#REF!)</f>
        <v>#REF!</v>
      </c>
      <c r="AE218" s="2" t="e">
        <f>(#REF!)</f>
        <v>#REF!</v>
      </c>
      <c r="AF218" s="2">
        <f>('KNO320'!Z217)</f>
        <v>2.5999999999999999E-2</v>
      </c>
      <c r="AG218" s="2">
        <f>(KNO320_8!Z217)</f>
        <v>2.1000000000000001E-2</v>
      </c>
      <c r="AH218" s="2">
        <f>('LYO320'!Z217)</f>
        <v>1.7999999999999999E-2</v>
      </c>
      <c r="AI218" s="2" t="e">
        <f>(LYO320_8!#REF!)</f>
        <v>#REF!</v>
      </c>
      <c r="AJ218" s="2" t="e">
        <f>('MRO320'!#REF!)</f>
        <v>#REF!</v>
      </c>
      <c r="AK218" s="2">
        <f>(MRO320_8!Z217)</f>
        <v>1.4E-2</v>
      </c>
      <c r="AL218" s="2" t="e">
        <f>(#REF!)</f>
        <v>#REF!</v>
      </c>
      <c r="AM218" s="2" t="e">
        <f>(#REF!)</f>
        <v>#REF!</v>
      </c>
      <c r="AN218" s="2" t="e">
        <f>(#REF!)</f>
        <v>#REF!</v>
      </c>
      <c r="AO218" s="2" t="e">
        <f>(#REF!)</f>
        <v>#REF!</v>
      </c>
      <c r="AP218" s="2">
        <f>('NRO320'!Z217)</f>
        <v>2.1999999999999999E-2</v>
      </c>
      <c r="AQ218" s="2">
        <f>(NRO320_8!Z219)</f>
        <v>3.4000000000000002E-2</v>
      </c>
      <c r="AR218" s="2">
        <f>('PAO320'!Z217)</f>
        <v>1.9E-2</v>
      </c>
      <c r="AS218" s="2">
        <f>(PAO320_8!Z219)</f>
        <v>3.4000000000000002E-2</v>
      </c>
      <c r="AT218" s="2">
        <f>('PEO320'!Z217)</f>
        <v>2.1999999999999999E-2</v>
      </c>
      <c r="AU218" s="2">
        <f>(PEO320_8!Z217)</f>
        <v>1.7999999999999999E-2</v>
      </c>
      <c r="AV218" s="2" t="e">
        <f>(#REF!)</f>
        <v>#REF!</v>
      </c>
      <c r="AW218" s="2" t="e">
        <f>(#REF!)</f>
        <v>#REF!</v>
      </c>
      <c r="AX218" s="2">
        <f>('SAO320'!Z217)</f>
        <v>3.3000000000000002E-2</v>
      </c>
      <c r="AY218" s="2">
        <f>(SMO320_8!Z217)</f>
        <v>1.7999999999999999E-2</v>
      </c>
      <c r="AZ218" s="2">
        <f>('TDO320'!Z217)</f>
        <v>1.7999999999999999E-2</v>
      </c>
      <c r="BA218" s="2">
        <f>(TDO320_8!Z217)</f>
        <v>1.7000000000000001E-2</v>
      </c>
      <c r="BB218" s="2">
        <f>('VTO320'!Z217)</f>
        <v>2.5000000000000001E-2</v>
      </c>
      <c r="BC218" s="2" t="e">
        <f>(#REF!)</f>
        <v>#REF!</v>
      </c>
      <c r="BD218" s="2" t="e">
        <f>(#REF!)</f>
        <v>#REF!</v>
      </c>
      <c r="BE218" s="2" t="e">
        <f>(VTO320_8!#REF!)</f>
        <v>#REF!</v>
      </c>
    </row>
    <row r="219" spans="1:57" x14ac:dyDescent="0.15">
      <c r="A219" s="3">
        <f t="shared" si="3"/>
        <v>38199</v>
      </c>
      <c r="B219" s="2" t="e">
        <f>(#REF!)</f>
        <v>#REF!</v>
      </c>
      <c r="C219" s="2" t="e">
        <f>(#REF!)</f>
        <v>#REF!</v>
      </c>
      <c r="D219" s="2" t="e">
        <f>(#REF!)</f>
        <v>#REF!</v>
      </c>
      <c r="E219" s="2" t="e">
        <f>(#REF!)</f>
        <v>#REF!</v>
      </c>
      <c r="F219" s="2" t="e">
        <f>('BCO320'!#REF!)</f>
        <v>#REF!</v>
      </c>
      <c r="G219" s="2">
        <f>(BCO320_8!Z218)</f>
        <v>1.9E-2</v>
      </c>
      <c r="H219" s="2">
        <f>('BRO320'!Z218)</f>
        <v>0.02</v>
      </c>
      <c r="I219" s="2">
        <f>(BRO320_8!Z222)</f>
        <v>4.3999999999999997E-2</v>
      </c>
      <c r="J219" s="2">
        <f>('BPO320'!Z218)</f>
        <v>2.5999999999999999E-2</v>
      </c>
      <c r="K219" s="2">
        <f>(BPO320_8!Z218)</f>
        <v>2.4E-2</v>
      </c>
      <c r="L219" s="2" t="e">
        <f>(#REF!)</f>
        <v>#REF!</v>
      </c>
      <c r="M219" s="2" t="e">
        <f>(#REF!)</f>
        <v>#REF!</v>
      </c>
      <c r="N219" s="2">
        <f>('CRO320'!Y218)</f>
        <v>8.9999999999999993E-3</v>
      </c>
      <c r="O219" s="2">
        <f>(CRO320_8!Z219)</f>
        <v>3.3000000000000002E-2</v>
      </c>
      <c r="P219" s="2">
        <f>('CVO320'!Z218)</f>
        <v>2.4E-2</v>
      </c>
      <c r="Q219" s="2">
        <f>(CVO320_8!Z218)</f>
        <v>2.1999999999999999E-2</v>
      </c>
      <c r="R219" s="2">
        <f>('CTO320'!Z218)</f>
        <v>1.6E-2</v>
      </c>
      <c r="S219" s="2">
        <f>(CTO320_8!Z218)</f>
        <v>1.4E-2</v>
      </c>
      <c r="T219" s="2" t="e">
        <f>(#REF!)</f>
        <v>#REF!</v>
      </c>
      <c r="U219" s="2" t="e">
        <f>(#REF!)</f>
        <v>#REF!</v>
      </c>
      <c r="V219" s="2">
        <f>('DTO320'!Z218)</f>
        <v>2.1999999999999999E-2</v>
      </c>
      <c r="W219" s="2">
        <f>(DTO320_8!Z218)</f>
        <v>1.9E-2</v>
      </c>
      <c r="X219" s="2">
        <f>('FSO320'!Z218)</f>
        <v>2.7E-2</v>
      </c>
      <c r="Y219" s="2">
        <f>(FSO320_8!Z219)</f>
        <v>4.3999999999999997E-2</v>
      </c>
      <c r="Z219" s="2">
        <f>('GVO320'!Z218)</f>
        <v>1.7999999999999999E-2</v>
      </c>
      <c r="AA219" s="2">
        <f>(GVO320_8!Z230)</f>
        <v>0</v>
      </c>
      <c r="AB219" s="2" t="e">
        <f>(#REF!)</f>
        <v>#REF!</v>
      </c>
      <c r="AC219" s="2" t="e">
        <f>(#REF!)</f>
        <v>#REF!</v>
      </c>
      <c r="AD219" s="2" t="e">
        <f>(#REF!)</f>
        <v>#REF!</v>
      </c>
      <c r="AE219" s="2" t="e">
        <f>(#REF!)</f>
        <v>#REF!</v>
      </c>
      <c r="AF219" s="2">
        <f>('KNO320'!Z218)</f>
        <v>2.1999999999999999E-2</v>
      </c>
      <c r="AG219" s="2">
        <f>(KNO320_8!Z218)</f>
        <v>0.02</v>
      </c>
      <c r="AH219" s="2">
        <f>('LYO320'!Z218)</f>
        <v>0.04</v>
      </c>
      <c r="AI219" s="2" t="e">
        <f>(LYO320_8!#REF!)</f>
        <v>#REF!</v>
      </c>
      <c r="AJ219" s="2" t="e">
        <f>('MRO320'!#REF!)</f>
        <v>#REF!</v>
      </c>
      <c r="AK219" s="2">
        <f>(MRO320_8!Z218)</f>
        <v>2.8000000000000001E-2</v>
      </c>
      <c r="AL219" s="2" t="e">
        <f>(#REF!)</f>
        <v>#REF!</v>
      </c>
      <c r="AM219" s="2" t="e">
        <f>(#REF!)</f>
        <v>#REF!</v>
      </c>
      <c r="AN219" s="2" t="e">
        <f>(#REF!)</f>
        <v>#REF!</v>
      </c>
      <c r="AO219" s="2" t="e">
        <f>(#REF!)</f>
        <v>#REF!</v>
      </c>
      <c r="AP219" s="2">
        <f>('NRO320'!Z218)</f>
        <v>2.7E-2</v>
      </c>
      <c r="AQ219" s="2">
        <f>(NRO320_8!Z220)</f>
        <v>3.5000000000000003E-2</v>
      </c>
      <c r="AR219" s="2">
        <f>('PAO320'!Z218)</f>
        <v>1.9E-2</v>
      </c>
      <c r="AS219" s="2">
        <f>(PAO320_8!Z220)</f>
        <v>3.4000000000000002E-2</v>
      </c>
      <c r="AT219" s="2">
        <f>('PEO320'!Z218)</f>
        <v>2.5999999999999999E-2</v>
      </c>
      <c r="AU219" s="2">
        <f>(PEO320_8!Z218)</f>
        <v>0.02</v>
      </c>
      <c r="AV219" s="2" t="e">
        <f>(#REF!)</f>
        <v>#REF!</v>
      </c>
      <c r="AW219" s="2" t="e">
        <f>(#REF!)</f>
        <v>#REF!</v>
      </c>
      <c r="AX219" s="2">
        <f>('SAO320'!Z218)</f>
        <v>4.7E-2</v>
      </c>
      <c r="AY219" s="2">
        <f>(SMO320_8!Z218)</f>
        <v>2.3E-2</v>
      </c>
      <c r="AZ219" s="2">
        <f>('TDO320'!Z218)</f>
        <v>1.9E-2</v>
      </c>
      <c r="BA219" s="2">
        <f>(TDO320_8!Z218)</f>
        <v>1.7000000000000001E-2</v>
      </c>
      <c r="BB219" s="2">
        <f>('VTO320'!Z218)</f>
        <v>3.7999999999999999E-2</v>
      </c>
      <c r="BC219" s="2" t="e">
        <f>(#REF!)</f>
        <v>#REF!</v>
      </c>
      <c r="BD219" s="2" t="e">
        <f>(#REF!)</f>
        <v>#REF!</v>
      </c>
      <c r="BE219" s="2" t="e">
        <f>(VTO320_8!#REF!)</f>
        <v>#REF!</v>
      </c>
    </row>
    <row r="220" spans="1:57" x14ac:dyDescent="0.15">
      <c r="A220" s="3">
        <f t="shared" si="3"/>
        <v>38200</v>
      </c>
      <c r="B220" s="2" t="e">
        <f>(#REF!)</f>
        <v>#REF!</v>
      </c>
      <c r="C220" s="2" t="e">
        <f>(#REF!)</f>
        <v>#REF!</v>
      </c>
      <c r="D220" s="2" t="e">
        <f>(#REF!)</f>
        <v>#REF!</v>
      </c>
      <c r="E220" s="2" t="e">
        <f>(#REF!)</f>
        <v>#REF!</v>
      </c>
      <c r="F220" s="2" t="e">
        <f>('BCO320'!#REF!)</f>
        <v>#REF!</v>
      </c>
      <c r="G220" s="2">
        <f>(BCO320_8!Z219)</f>
        <v>0.04</v>
      </c>
      <c r="H220" s="2">
        <f>('BRO320'!Z219)</f>
        <v>4.3999999999999997E-2</v>
      </c>
      <c r="I220" s="2">
        <f>(BRO320_8!Z223)</f>
        <v>4.9000000000000002E-2</v>
      </c>
      <c r="J220" s="2">
        <f>('BPO320'!Z219)</f>
        <v>3.7999999999999999E-2</v>
      </c>
      <c r="K220" s="2">
        <f>(BPO320_8!Z219)</f>
        <v>3.5000000000000003E-2</v>
      </c>
      <c r="L220" s="2" t="e">
        <f>(#REF!)</f>
        <v>#REF!</v>
      </c>
      <c r="M220" s="2" t="e">
        <f>(#REF!)</f>
        <v>#REF!</v>
      </c>
      <c r="N220" s="2">
        <f>('CRO320'!Y219)</f>
        <v>3.0000000000000001E-3</v>
      </c>
      <c r="O220" s="2">
        <f>(CRO320_8!Z220)</f>
        <v>4.1000000000000002E-2</v>
      </c>
      <c r="P220" s="2">
        <f>('CVO320'!Z219)</f>
        <v>4.2000000000000003E-2</v>
      </c>
      <c r="Q220" s="2">
        <f>(CVO320_8!Z219)</f>
        <v>3.3000000000000002E-2</v>
      </c>
      <c r="R220" s="2">
        <f>('CTO320'!Z219)</f>
        <v>0.02</v>
      </c>
      <c r="S220" s="2">
        <f>(CTO320_8!Z219)</f>
        <v>1.4E-2</v>
      </c>
      <c r="T220" s="2" t="e">
        <f>(#REF!)</f>
        <v>#REF!</v>
      </c>
      <c r="U220" s="2" t="e">
        <f>(#REF!)</f>
        <v>#REF!</v>
      </c>
      <c r="V220" s="2">
        <f>('DTO320'!Z219)</f>
        <v>4.2999999999999997E-2</v>
      </c>
      <c r="W220" s="2">
        <f>(DTO320_8!Z219)</f>
        <v>3.5999999999999997E-2</v>
      </c>
      <c r="X220" s="2">
        <f>('FSO320'!Z219)</f>
        <v>5.2999999999999999E-2</v>
      </c>
      <c r="Y220" s="2">
        <f>(FSO320_8!Z220)</f>
        <v>4.3999999999999997E-2</v>
      </c>
      <c r="Z220" s="2">
        <f>('GVO320'!Z219)</f>
        <v>0.04</v>
      </c>
      <c r="AA220" s="2">
        <f>(GVO320_8!Z231)</f>
        <v>0</v>
      </c>
      <c r="AB220" s="2" t="e">
        <f>(#REF!)</f>
        <v>#REF!</v>
      </c>
      <c r="AC220" s="2" t="e">
        <f>(#REF!)</f>
        <v>#REF!</v>
      </c>
      <c r="AD220" s="2" t="e">
        <f>(#REF!)</f>
        <v>#REF!</v>
      </c>
      <c r="AE220" s="2" t="e">
        <f>(#REF!)</f>
        <v>#REF!</v>
      </c>
      <c r="AF220" s="2">
        <f>('KNO320'!Z219)</f>
        <v>3.7999999999999999E-2</v>
      </c>
      <c r="AG220" s="2">
        <f>(KNO320_8!Z219)</f>
        <v>2.9000000000000001E-2</v>
      </c>
      <c r="AH220" s="2">
        <f>('LYO320'!Z219)</f>
        <v>3.5999999999999997E-2</v>
      </c>
      <c r="AI220" s="2" t="e">
        <f>(LYO320_8!#REF!)</f>
        <v>#REF!</v>
      </c>
      <c r="AJ220" s="2" t="e">
        <f>('MRO320'!#REF!)</f>
        <v>#REF!</v>
      </c>
      <c r="AK220" s="2">
        <f>(MRO320_8!Z219)</f>
        <v>3.7999999999999999E-2</v>
      </c>
      <c r="AL220" s="2" t="e">
        <f>(#REF!)</f>
        <v>#REF!</v>
      </c>
      <c r="AM220" s="2" t="e">
        <f>(#REF!)</f>
        <v>#REF!</v>
      </c>
      <c r="AN220" s="2" t="e">
        <f>(#REF!)</f>
        <v>#REF!</v>
      </c>
      <c r="AO220" s="2" t="e">
        <f>(#REF!)</f>
        <v>#REF!</v>
      </c>
      <c r="AP220" s="2">
        <f>('NRO320'!Z219)</f>
        <v>3.5999999999999997E-2</v>
      </c>
      <c r="AQ220" s="2">
        <f>(NRO320_8!Z221)</f>
        <v>0.04</v>
      </c>
      <c r="AR220" s="2">
        <f>('PAO320'!Z219)</f>
        <v>3.5999999999999997E-2</v>
      </c>
      <c r="AS220" s="2">
        <f>(PAO320_8!Z221)</f>
        <v>3.9E-2</v>
      </c>
      <c r="AT220" s="2">
        <f>('PEO320'!Z219)</f>
        <v>3.9E-2</v>
      </c>
      <c r="AU220" s="2">
        <f>(PEO320_8!Z219)</f>
        <v>3.5999999999999997E-2</v>
      </c>
      <c r="AV220" s="2" t="e">
        <f>(#REF!)</f>
        <v>#REF!</v>
      </c>
      <c r="AW220" s="2" t="e">
        <f>(#REF!)</f>
        <v>#REF!</v>
      </c>
      <c r="AX220" s="2">
        <f>('SAO320'!Z219)</f>
        <v>0.04</v>
      </c>
      <c r="AY220" s="2">
        <f>(SMO320_8!Z219)</f>
        <v>3.5000000000000003E-2</v>
      </c>
      <c r="AZ220" s="2">
        <f>('TDO320'!Z219)</f>
        <v>2.1999999999999999E-2</v>
      </c>
      <c r="BA220" s="2">
        <f>(TDO320_8!Z219)</f>
        <v>1.9E-2</v>
      </c>
      <c r="BB220" s="2">
        <f>('VTO320'!Z219)</f>
        <v>3.6999999999999998E-2</v>
      </c>
      <c r="BC220" s="2" t="e">
        <f>(#REF!)</f>
        <v>#REF!</v>
      </c>
      <c r="BD220" s="2" t="e">
        <f>(#REF!)</f>
        <v>#REF!</v>
      </c>
      <c r="BE220" s="2" t="e">
        <f>(VTO320_8!#REF!)</f>
        <v>#REF!</v>
      </c>
    </row>
    <row r="221" spans="1:57" x14ac:dyDescent="0.15">
      <c r="A221" s="3">
        <f t="shared" si="3"/>
        <v>38201</v>
      </c>
      <c r="B221" s="2" t="e">
        <f>(#REF!)</f>
        <v>#REF!</v>
      </c>
      <c r="C221" s="2" t="e">
        <f>(#REF!)</f>
        <v>#REF!</v>
      </c>
      <c r="D221" s="2" t="e">
        <f>(#REF!)</f>
        <v>#REF!</v>
      </c>
      <c r="E221" s="2" t="e">
        <f>(#REF!)</f>
        <v>#REF!</v>
      </c>
      <c r="F221" s="2" t="e">
        <f>('BCO320'!#REF!)</f>
        <v>#REF!</v>
      </c>
      <c r="G221" s="2">
        <f>(BCO320_8!Z220)</f>
        <v>0.04</v>
      </c>
      <c r="H221" s="2">
        <f>('BRO320'!Z220)</f>
        <v>4.4999999999999998E-2</v>
      </c>
      <c r="I221" s="2">
        <f>(BRO320_8!Z224)</f>
        <v>4.4999999999999998E-2</v>
      </c>
      <c r="J221" s="2">
        <f>('BPO320'!Z220)</f>
        <v>4.8000000000000001E-2</v>
      </c>
      <c r="K221" s="2">
        <f>(BPO320_8!Z220)</f>
        <v>4.2999999999999997E-2</v>
      </c>
      <c r="L221" s="2" t="e">
        <f>(#REF!)</f>
        <v>#REF!</v>
      </c>
      <c r="M221" s="2" t="e">
        <f>(#REF!)</f>
        <v>#REF!</v>
      </c>
      <c r="N221" s="2">
        <f>('CRO320'!Y220)</f>
        <v>2.3E-2</v>
      </c>
      <c r="O221" s="2">
        <f>(CRO320_8!Z221)</f>
        <v>4.2000000000000003E-2</v>
      </c>
      <c r="P221" s="2">
        <f>('CVO320'!Z220)</f>
        <v>5.7000000000000002E-2</v>
      </c>
      <c r="Q221" s="2">
        <f>(CVO320_8!Z220)</f>
        <v>0.05</v>
      </c>
      <c r="R221" s="2">
        <f>('CTO320'!Z220)</f>
        <v>6.0999999999999999E-2</v>
      </c>
      <c r="S221" s="2">
        <f>(CTO320_8!Z220)</f>
        <v>4.2000000000000003E-2</v>
      </c>
      <c r="T221" s="2" t="e">
        <f>(#REF!)</f>
        <v>#REF!</v>
      </c>
      <c r="U221" s="2" t="e">
        <f>(#REF!)</f>
        <v>#REF!</v>
      </c>
      <c r="V221" s="2">
        <f>('DTO320'!Z220)</f>
        <v>5.3999999999999999E-2</v>
      </c>
      <c r="W221" s="2">
        <f>(DTO320_8!Z220)</f>
        <v>4.7E-2</v>
      </c>
      <c r="X221" s="2">
        <f>('FSO320'!Z220)</f>
        <v>0.05</v>
      </c>
      <c r="Y221" s="2">
        <f>(FSO320_8!Z221)</f>
        <v>0.04</v>
      </c>
      <c r="Z221" s="2">
        <f>('GVO320'!Z220)</f>
        <v>4.5999999999999999E-2</v>
      </c>
      <c r="AA221" s="2">
        <f>(GVO320_8!Z232)</f>
        <v>2.1999999999999999E-2</v>
      </c>
      <c r="AB221" s="2" t="e">
        <f>(#REF!)</f>
        <v>#REF!</v>
      </c>
      <c r="AC221" s="2" t="e">
        <f>(#REF!)</f>
        <v>#REF!</v>
      </c>
      <c r="AD221" s="2" t="e">
        <f>(#REF!)</f>
        <v>#REF!</v>
      </c>
      <c r="AE221" s="2" t="e">
        <f>(#REF!)</f>
        <v>#REF!</v>
      </c>
      <c r="AF221" s="2">
        <f>('KNO320'!Z220)</f>
        <v>3.9E-2</v>
      </c>
      <c r="AG221" s="2">
        <f>(KNO320_8!Z220)</f>
        <v>3.5000000000000003E-2</v>
      </c>
      <c r="AH221" s="2">
        <f>('LYO320'!Z220)</f>
        <v>4.3999999999999997E-2</v>
      </c>
      <c r="AI221" s="2" t="e">
        <f>(LYO320_8!#REF!)</f>
        <v>#REF!</v>
      </c>
      <c r="AJ221" s="2" t="e">
        <f>('MRO320'!#REF!)</f>
        <v>#REF!</v>
      </c>
      <c r="AK221" s="2">
        <f>(MRO320_8!Z220)</f>
        <v>3.7999999999999999E-2</v>
      </c>
      <c r="AL221" s="2" t="e">
        <f>(#REF!)</f>
        <v>#REF!</v>
      </c>
      <c r="AM221" s="2" t="e">
        <f>(#REF!)</f>
        <v>#REF!</v>
      </c>
      <c r="AN221" s="2" t="e">
        <f>(#REF!)</f>
        <v>#REF!</v>
      </c>
      <c r="AO221" s="2" t="e">
        <f>(#REF!)</f>
        <v>#REF!</v>
      </c>
      <c r="AP221" s="2">
        <f>('NRO320'!Z220)</f>
        <v>3.7999999999999999E-2</v>
      </c>
      <c r="AQ221" s="2">
        <f>(NRO320_8!Z222)</f>
        <v>4.1000000000000002E-2</v>
      </c>
      <c r="AR221" s="2">
        <f>('PAO320'!Z220)</f>
        <v>3.7999999999999999E-2</v>
      </c>
      <c r="AS221" s="2">
        <f>(PAO320_8!Z222)</f>
        <v>4.2000000000000003E-2</v>
      </c>
      <c r="AT221" s="2">
        <f>('PEO320'!Z220)</f>
        <v>3.6999999999999998E-2</v>
      </c>
      <c r="AU221" s="2">
        <f>(PEO320_8!Z220)</f>
        <v>3.2000000000000001E-2</v>
      </c>
      <c r="AV221" s="2" t="e">
        <f>(#REF!)</f>
        <v>#REF!</v>
      </c>
      <c r="AW221" s="2" t="e">
        <f>(#REF!)</f>
        <v>#REF!</v>
      </c>
      <c r="AX221" s="2">
        <f>('SAO320'!Z220)</f>
        <v>5.8999999999999997E-2</v>
      </c>
      <c r="AY221" s="2">
        <f>(SMO320_8!Z220)</f>
        <v>3.7999999999999999E-2</v>
      </c>
      <c r="AZ221" s="2">
        <f>('TDO320'!Z220)</f>
        <v>3.9E-2</v>
      </c>
      <c r="BA221" s="2">
        <f>(TDO320_8!Z220)</f>
        <v>3.1E-2</v>
      </c>
      <c r="BB221" s="2">
        <f>('VTO320'!Z220)</f>
        <v>4.4999999999999998E-2</v>
      </c>
      <c r="BC221" s="2" t="e">
        <f>(#REF!)</f>
        <v>#REF!</v>
      </c>
      <c r="BD221" s="2" t="e">
        <f>(#REF!)</f>
        <v>#REF!</v>
      </c>
      <c r="BE221" s="2" t="e">
        <f>(VTO320_8!#REF!)</f>
        <v>#REF!</v>
      </c>
    </row>
    <row r="222" spans="1:57" x14ac:dyDescent="0.15">
      <c r="A222" s="3">
        <f t="shared" si="3"/>
        <v>38202</v>
      </c>
      <c r="B222" s="2" t="e">
        <f>(#REF!)</f>
        <v>#REF!</v>
      </c>
      <c r="C222" s="2" t="e">
        <f>(#REF!)</f>
        <v>#REF!</v>
      </c>
      <c r="D222" s="2" t="e">
        <f>(#REF!)</f>
        <v>#REF!</v>
      </c>
      <c r="E222" s="2" t="e">
        <f>(#REF!)</f>
        <v>#REF!</v>
      </c>
      <c r="F222" s="2" t="e">
        <f>('BCO320'!#REF!)</f>
        <v>#REF!</v>
      </c>
      <c r="G222" s="2">
        <f>(BCO320_8!Z221)</f>
        <v>4.4999999999999998E-2</v>
      </c>
      <c r="H222" s="2">
        <f>('BRO320'!Z221)</f>
        <v>4.7E-2</v>
      </c>
      <c r="I222" s="2">
        <f>(BRO320_8!Z225)</f>
        <v>7.2999999999999995E-2</v>
      </c>
      <c r="J222" s="2">
        <f>('BPO320'!Z221)</f>
        <v>4.4999999999999998E-2</v>
      </c>
      <c r="K222" s="2">
        <f>(BPO320_8!Z221)</f>
        <v>4.3999999999999997E-2</v>
      </c>
      <c r="L222" s="2" t="e">
        <f>(#REF!)</f>
        <v>#REF!</v>
      </c>
      <c r="M222" s="2" t="e">
        <f>(#REF!)</f>
        <v>#REF!</v>
      </c>
      <c r="N222" s="2">
        <f>('CRO320'!Y221)</f>
        <v>4.1000000000000002E-2</v>
      </c>
      <c r="O222" s="2">
        <f>(CRO320_8!Z222)</f>
        <v>5.3999999999999999E-2</v>
      </c>
      <c r="P222" s="2">
        <f>('CVO320'!Z221)</f>
        <v>5.5E-2</v>
      </c>
      <c r="Q222" s="2">
        <f>(CVO320_8!Z221)</f>
        <v>5.0999999999999997E-2</v>
      </c>
      <c r="R222" s="2">
        <f>('CTO320'!Z221)</f>
        <v>6.0999999999999999E-2</v>
      </c>
      <c r="S222" s="2">
        <f>(CTO320_8!Z221)</f>
        <v>0.05</v>
      </c>
      <c r="T222" s="2" t="e">
        <f>(#REF!)</f>
        <v>#REF!</v>
      </c>
      <c r="U222" s="2" t="e">
        <f>(#REF!)</f>
        <v>#REF!</v>
      </c>
      <c r="V222" s="2">
        <f>('DTO320'!Z221)</f>
        <v>5.8000000000000003E-2</v>
      </c>
      <c r="W222" s="2">
        <f>(DTO320_8!Z221)</f>
        <v>4.8000000000000001E-2</v>
      </c>
      <c r="X222" s="2">
        <f>('FSO320'!Z221)</f>
        <v>4.2000000000000003E-2</v>
      </c>
      <c r="Y222" s="2">
        <f>(FSO320_8!Z222)</f>
        <v>5.7000000000000002E-2</v>
      </c>
      <c r="Z222" s="2">
        <f>('GVO320'!Z221)</f>
        <v>3.9E-2</v>
      </c>
      <c r="AA222" s="2">
        <f>(GVO320_8!Z233)</f>
        <v>2.7E-2</v>
      </c>
      <c r="AB222" s="2" t="e">
        <f>(#REF!)</f>
        <v>#REF!</v>
      </c>
      <c r="AC222" s="2" t="e">
        <f>(#REF!)</f>
        <v>#REF!</v>
      </c>
      <c r="AD222" s="2" t="e">
        <f>(#REF!)</f>
        <v>#REF!</v>
      </c>
      <c r="AE222" s="2" t="e">
        <f>(#REF!)</f>
        <v>#REF!</v>
      </c>
      <c r="AF222" s="2">
        <f>('KNO320'!Z221)</f>
        <v>0.04</v>
      </c>
      <c r="AG222" s="2">
        <f>(KNO320_8!Z221)</f>
        <v>3.7999999999999999E-2</v>
      </c>
      <c r="AH222" s="2">
        <f>('LYO320'!Z221)</f>
        <v>4.9000000000000002E-2</v>
      </c>
      <c r="AI222" s="2" t="e">
        <f>(LYO320_8!#REF!)</f>
        <v>#REF!</v>
      </c>
      <c r="AJ222" s="2" t="e">
        <f>('MRO320'!#REF!)</f>
        <v>#REF!</v>
      </c>
      <c r="AK222" s="2">
        <f>(MRO320_8!Z221)</f>
        <v>4.5999999999999999E-2</v>
      </c>
      <c r="AL222" s="2" t="e">
        <f>(#REF!)</f>
        <v>#REF!</v>
      </c>
      <c r="AM222" s="2" t="e">
        <f>(#REF!)</f>
        <v>#REF!</v>
      </c>
      <c r="AN222" s="2" t="e">
        <f>(#REF!)</f>
        <v>#REF!</v>
      </c>
      <c r="AO222" s="2" t="e">
        <f>(#REF!)</f>
        <v>#REF!</v>
      </c>
      <c r="AP222" s="2">
        <f>('NRO320'!Z221)</f>
        <v>4.2999999999999997E-2</v>
      </c>
      <c r="AQ222" s="2">
        <f>(NRO320_8!Z223)</f>
        <v>0.04</v>
      </c>
      <c r="AR222" s="2">
        <f>('PAO320'!Z221)</f>
        <v>4.2999999999999997E-2</v>
      </c>
      <c r="AS222" s="2">
        <f>(PAO320_8!Z223)</f>
        <v>4.5999999999999999E-2</v>
      </c>
      <c r="AT222" s="2">
        <f>('PEO320'!Z221)</f>
        <v>3.9E-2</v>
      </c>
      <c r="AU222" s="2">
        <f>(PEO320_8!Z221)</f>
        <v>3.6999999999999998E-2</v>
      </c>
      <c r="AV222" s="2" t="e">
        <f>(#REF!)</f>
        <v>#REF!</v>
      </c>
      <c r="AW222" s="2" t="e">
        <f>(#REF!)</f>
        <v>#REF!</v>
      </c>
      <c r="AX222" s="2">
        <f>('SAO320'!Z221)</f>
        <v>4.5999999999999999E-2</v>
      </c>
      <c r="AY222" s="2">
        <f>(SMO320_8!Z221)</f>
        <v>0.05</v>
      </c>
      <c r="AZ222" s="2">
        <f>('TDO320'!Z221)</f>
        <v>7.5999999999999998E-2</v>
      </c>
      <c r="BA222" s="2">
        <f>(TDO320_8!Z221)</f>
        <v>6.5000000000000002E-2</v>
      </c>
      <c r="BB222" s="2">
        <f>('VTO320'!Z221)</f>
        <v>4.5999999999999999E-2</v>
      </c>
      <c r="BC222" s="2" t="e">
        <f>(#REF!)</f>
        <v>#REF!</v>
      </c>
      <c r="BD222" s="2" t="e">
        <f>(#REF!)</f>
        <v>#REF!</v>
      </c>
      <c r="BE222" s="2" t="e">
        <f>(VTO320_8!#REF!)</f>
        <v>#REF!</v>
      </c>
    </row>
    <row r="223" spans="1:57" x14ac:dyDescent="0.15">
      <c r="A223" s="3">
        <f t="shared" si="3"/>
        <v>38203</v>
      </c>
      <c r="B223" s="2" t="e">
        <f>(#REF!)</f>
        <v>#REF!</v>
      </c>
      <c r="C223" s="2" t="e">
        <f>(#REF!)</f>
        <v>#REF!</v>
      </c>
      <c r="D223" s="2" t="e">
        <f>(#REF!)</f>
        <v>#REF!</v>
      </c>
      <c r="E223" s="2" t="e">
        <f>(#REF!)</f>
        <v>#REF!</v>
      </c>
      <c r="F223" s="2" t="e">
        <f>('BCO320'!#REF!)</f>
        <v>#REF!</v>
      </c>
      <c r="G223" s="2">
        <f>(BCO320_8!Z222)</f>
        <v>4.7E-2</v>
      </c>
      <c r="H223" s="2">
        <f>('BRO320'!Z222)</f>
        <v>4.7E-2</v>
      </c>
      <c r="I223" s="2">
        <f>(BRO320_8!Z226)</f>
        <v>7.1999999999999995E-2</v>
      </c>
      <c r="J223" s="2">
        <f>('BPO320'!Z222)</f>
        <v>0.05</v>
      </c>
      <c r="K223" s="2">
        <f>(BPO320_8!Z222)</f>
        <v>4.3999999999999997E-2</v>
      </c>
      <c r="L223" s="2" t="e">
        <f>(#REF!)</f>
        <v>#REF!</v>
      </c>
      <c r="M223" s="2" t="e">
        <f>(#REF!)</f>
        <v>#REF!</v>
      </c>
      <c r="N223" s="2">
        <f>('CRO320'!Y222)</f>
        <v>1.0999999999999999E-2</v>
      </c>
      <c r="O223" s="2">
        <f>(CRO320_8!Z223)</f>
        <v>5.0999999999999997E-2</v>
      </c>
      <c r="P223" s="2">
        <f>('CVO320'!Z222)</f>
        <v>0.06</v>
      </c>
      <c r="Q223" s="2">
        <f>(CVO320_8!Z222)</f>
        <v>4.9000000000000002E-2</v>
      </c>
      <c r="R223" s="2">
        <f>('CTO320'!Z222)</f>
        <v>5.1999999999999998E-2</v>
      </c>
      <c r="S223" s="2">
        <f>(CTO320_8!Z222)</f>
        <v>4.4999999999999998E-2</v>
      </c>
      <c r="T223" s="2" t="e">
        <f>(#REF!)</f>
        <v>#REF!</v>
      </c>
      <c r="U223" s="2" t="e">
        <f>(#REF!)</f>
        <v>#REF!</v>
      </c>
      <c r="V223" s="2">
        <f>('DTO320'!Z222)</f>
        <v>6.4000000000000001E-2</v>
      </c>
      <c r="W223" s="2">
        <f>(DTO320_8!Z222)</f>
        <v>5.1999999999999998E-2</v>
      </c>
      <c r="X223" s="2">
        <f>('FSO320'!Z222)</f>
        <v>7.2999999999999995E-2</v>
      </c>
      <c r="Y223" s="2">
        <f>(FSO320_8!Z223)</f>
        <v>5.0999999999999997E-2</v>
      </c>
      <c r="Z223" s="2">
        <f>('GVO320'!Z222)</f>
        <v>6.7000000000000004E-2</v>
      </c>
      <c r="AA223" s="2">
        <f>(GVO320_8!Z234)</f>
        <v>3.1E-2</v>
      </c>
      <c r="AB223" s="2" t="e">
        <f>(#REF!)</f>
        <v>#REF!</v>
      </c>
      <c r="AC223" s="2" t="e">
        <f>(#REF!)</f>
        <v>#REF!</v>
      </c>
      <c r="AD223" s="2" t="e">
        <f>(#REF!)</f>
        <v>#REF!</v>
      </c>
      <c r="AE223" s="2" t="e">
        <f>(#REF!)</f>
        <v>#REF!</v>
      </c>
      <c r="AF223" s="2">
        <f>('KNO320'!Z222)</f>
        <v>7.0000000000000007E-2</v>
      </c>
      <c r="AG223" s="2">
        <f>(KNO320_8!Z222)</f>
        <v>5.6000000000000001E-2</v>
      </c>
      <c r="AH223" s="2">
        <f>('LYO320'!Z222)</f>
        <v>0.06</v>
      </c>
      <c r="AI223" s="2" t="e">
        <f>(LYO320_8!#REF!)</f>
        <v>#REF!</v>
      </c>
      <c r="AJ223" s="2" t="e">
        <f>('MRO320'!#REF!)</f>
        <v>#REF!</v>
      </c>
      <c r="AK223" s="2">
        <f>(MRO320_8!Z222)</f>
        <v>4.1000000000000002E-2</v>
      </c>
      <c r="AL223" s="2" t="e">
        <f>(#REF!)</f>
        <v>#REF!</v>
      </c>
      <c r="AM223" s="2" t="e">
        <f>(#REF!)</f>
        <v>#REF!</v>
      </c>
      <c r="AN223" s="2" t="e">
        <f>(#REF!)</f>
        <v>#REF!</v>
      </c>
      <c r="AO223" s="2" t="e">
        <f>(#REF!)</f>
        <v>#REF!</v>
      </c>
      <c r="AP223" s="2">
        <f>('NRO320'!Z222)</f>
        <v>4.3999999999999997E-2</v>
      </c>
      <c r="AQ223" s="2">
        <f>(NRO320_8!Z224)</f>
        <v>3.9E-2</v>
      </c>
      <c r="AR223" s="2">
        <f>('PAO320'!Z222)</f>
        <v>4.5999999999999999E-2</v>
      </c>
      <c r="AS223" s="2">
        <f>(PAO320_8!Z224)</f>
        <v>3.7999999999999999E-2</v>
      </c>
      <c r="AT223" s="2">
        <f>('PEO320'!Z222)</f>
        <v>3.9E-2</v>
      </c>
      <c r="AU223" s="2">
        <f>(PEO320_8!Z222)</f>
        <v>3.6999999999999998E-2</v>
      </c>
      <c r="AV223" s="2" t="e">
        <f>(#REF!)</f>
        <v>#REF!</v>
      </c>
      <c r="AW223" s="2" t="e">
        <f>(#REF!)</f>
        <v>#REF!</v>
      </c>
      <c r="AX223" s="2">
        <f>('SAO320'!Z222)</f>
        <v>4.2999999999999997E-2</v>
      </c>
      <c r="AY223" s="2">
        <f>(SMO320_8!Z222)</f>
        <v>5.5E-2</v>
      </c>
      <c r="AZ223" s="2">
        <f>('TDO320'!Z222)</f>
        <v>4.5999999999999999E-2</v>
      </c>
      <c r="BA223" s="2">
        <f>(TDO320_8!Z222)</f>
        <v>4.3999999999999997E-2</v>
      </c>
      <c r="BB223" s="2">
        <f>('VTO320'!Z222)</f>
        <v>5.2999999999999999E-2</v>
      </c>
      <c r="BC223" s="2" t="e">
        <f>(#REF!)</f>
        <v>#REF!</v>
      </c>
      <c r="BD223" s="2" t="e">
        <f>(#REF!)</f>
        <v>#REF!</v>
      </c>
      <c r="BE223" s="2" t="e">
        <f>(VTO320_8!#REF!)</f>
        <v>#REF!</v>
      </c>
    </row>
    <row r="224" spans="1:57" x14ac:dyDescent="0.15">
      <c r="A224" s="3">
        <f t="shared" si="3"/>
        <v>38204</v>
      </c>
      <c r="B224" s="2" t="e">
        <f>(#REF!)</f>
        <v>#REF!</v>
      </c>
      <c r="C224" s="2" t="e">
        <f>(#REF!)</f>
        <v>#REF!</v>
      </c>
      <c r="D224" s="2" t="e">
        <f>(#REF!)</f>
        <v>#REF!</v>
      </c>
      <c r="E224" s="2" t="e">
        <f>(#REF!)</f>
        <v>#REF!</v>
      </c>
      <c r="F224" s="2" t="e">
        <f>('BCO320'!#REF!)</f>
        <v>#REF!</v>
      </c>
      <c r="G224" s="2">
        <f>(BCO320_8!Z223)</f>
        <v>0.05</v>
      </c>
      <c r="H224" s="2">
        <f>('BRO320'!Z223)</f>
        <v>5.8000000000000003E-2</v>
      </c>
      <c r="I224" s="2">
        <f>(BRO320_8!Z227)</f>
        <v>3.3000000000000002E-2</v>
      </c>
      <c r="J224" s="2">
        <f>('BPO320'!Z223)</f>
        <v>5.8999999999999997E-2</v>
      </c>
      <c r="K224" s="2">
        <f>(BPO320_8!Z223)</f>
        <v>5.1999999999999998E-2</v>
      </c>
      <c r="L224" s="2" t="e">
        <f>(#REF!)</f>
        <v>#REF!</v>
      </c>
      <c r="M224" s="2" t="e">
        <f>(#REF!)</f>
        <v>#REF!</v>
      </c>
      <c r="N224" s="2">
        <f>('CRO320'!Y223)</f>
        <v>8.9999999999999993E-3</v>
      </c>
      <c r="O224" s="2">
        <f>(CRO320_8!Z224)</f>
        <v>4.8000000000000001E-2</v>
      </c>
      <c r="P224" s="2">
        <f>('CVO320'!Z223)</f>
        <v>6.0999999999999999E-2</v>
      </c>
      <c r="Q224" s="2">
        <f>(CVO320_8!Z223)</f>
        <v>5.5E-2</v>
      </c>
      <c r="R224" s="2">
        <f>('CTO320'!Z223)</f>
        <v>6.2E-2</v>
      </c>
      <c r="S224" s="2">
        <f>(CTO320_8!Z223)</f>
        <v>4.9000000000000002E-2</v>
      </c>
      <c r="T224" s="2" t="e">
        <f>(#REF!)</f>
        <v>#REF!</v>
      </c>
      <c r="U224" s="2" t="e">
        <f>(#REF!)</f>
        <v>#REF!</v>
      </c>
      <c r="V224" s="2">
        <f>('DTO320'!Z223)</f>
        <v>6.9000000000000006E-2</v>
      </c>
      <c r="W224" s="2">
        <f>(DTO320_8!Z223)</f>
        <v>5.2999999999999999E-2</v>
      </c>
      <c r="X224" s="2">
        <f>('FSO320'!Z223)</f>
        <v>6.8000000000000005E-2</v>
      </c>
      <c r="Y224" s="2">
        <f>(FSO320_8!Z224)</f>
        <v>4.1000000000000002E-2</v>
      </c>
      <c r="Z224" s="2">
        <f>('GVO320'!Z223)</f>
        <v>3.7999999999999999E-2</v>
      </c>
      <c r="AA224" s="2">
        <f>(GVO320_8!Z235)</f>
        <v>3.5999999999999997E-2</v>
      </c>
      <c r="AB224" s="2" t="e">
        <f>(#REF!)</f>
        <v>#REF!</v>
      </c>
      <c r="AC224" s="2" t="e">
        <f>(#REF!)</f>
        <v>#REF!</v>
      </c>
      <c r="AD224" s="2" t="e">
        <f>(#REF!)</f>
        <v>#REF!</v>
      </c>
      <c r="AE224" s="2" t="e">
        <f>(#REF!)</f>
        <v>#REF!</v>
      </c>
      <c r="AF224" s="2">
        <f>('KNO320'!Z223)</f>
        <v>5.8000000000000003E-2</v>
      </c>
      <c r="AG224" s="2">
        <f>(KNO320_8!Z223)</f>
        <v>0.05</v>
      </c>
      <c r="AH224" s="2">
        <f>('LYO320'!Z223)</f>
        <v>4.9000000000000002E-2</v>
      </c>
      <c r="AI224" s="2" t="e">
        <f>(LYO320_8!#REF!)</f>
        <v>#REF!</v>
      </c>
      <c r="AJ224" s="2" t="e">
        <f>('MRO320'!#REF!)</f>
        <v>#REF!</v>
      </c>
      <c r="AK224" s="2">
        <f>(MRO320_8!Z223)</f>
        <v>3.7999999999999999E-2</v>
      </c>
      <c r="AL224" s="2" t="e">
        <f>(#REF!)</f>
        <v>#REF!</v>
      </c>
      <c r="AM224" s="2" t="e">
        <f>(#REF!)</f>
        <v>#REF!</v>
      </c>
      <c r="AN224" s="2" t="e">
        <f>(#REF!)</f>
        <v>#REF!</v>
      </c>
      <c r="AO224" s="2" t="e">
        <f>(#REF!)</f>
        <v>#REF!</v>
      </c>
      <c r="AP224" s="2">
        <f>('NRO320'!Z223)</f>
        <v>4.2000000000000003E-2</v>
      </c>
      <c r="AQ224" s="2">
        <f>(NRO320_8!Z225)</f>
        <v>5.7000000000000002E-2</v>
      </c>
      <c r="AR224" s="2">
        <f>('PAO320'!Z223)</f>
        <v>5.8000000000000003E-2</v>
      </c>
      <c r="AS224" s="2">
        <f>(PAO320_8!Z225)</f>
        <v>7.0999999999999994E-2</v>
      </c>
      <c r="AT224" s="2">
        <f>('PEO320'!Z223)</f>
        <v>4.2999999999999997E-2</v>
      </c>
      <c r="AU224" s="2">
        <f>(PEO320_8!Z223)</f>
        <v>3.9E-2</v>
      </c>
      <c r="AV224" s="2" t="e">
        <f>(#REF!)</f>
        <v>#REF!</v>
      </c>
      <c r="AW224" s="2" t="e">
        <f>(#REF!)</f>
        <v>#REF!</v>
      </c>
      <c r="AX224" s="2">
        <f>('SAO320'!Z223)</f>
        <v>4.2999999999999997E-2</v>
      </c>
      <c r="AY224" s="2">
        <f>(SMO320_8!Z223)</f>
        <v>4.8000000000000001E-2</v>
      </c>
      <c r="AZ224" s="2">
        <f>('TDO320'!Z223)</f>
        <v>6.3E-2</v>
      </c>
      <c r="BA224" s="2">
        <f>(TDO320_8!Z223)</f>
        <v>0.05</v>
      </c>
      <c r="BB224" s="2">
        <f>('VTO320'!Z223)</f>
        <v>6.8000000000000005E-2</v>
      </c>
      <c r="BC224" s="2" t="e">
        <f>(#REF!)</f>
        <v>#REF!</v>
      </c>
      <c r="BD224" s="2" t="e">
        <f>(#REF!)</f>
        <v>#REF!</v>
      </c>
      <c r="BE224" s="2" t="e">
        <f>(VTO320_8!#REF!)</f>
        <v>#REF!</v>
      </c>
    </row>
    <row r="225" spans="1:57" x14ac:dyDescent="0.15">
      <c r="A225" s="3">
        <f t="shared" si="3"/>
        <v>38205</v>
      </c>
      <c r="B225" s="2" t="e">
        <f>(#REF!)</f>
        <v>#REF!</v>
      </c>
      <c r="C225" s="2" t="e">
        <f>(#REF!)</f>
        <v>#REF!</v>
      </c>
      <c r="D225" s="2" t="e">
        <f>(#REF!)</f>
        <v>#REF!</v>
      </c>
      <c r="E225" s="2" t="e">
        <f>(#REF!)</f>
        <v>#REF!</v>
      </c>
      <c r="F225" s="2" t="e">
        <f>('BCO320'!#REF!)</f>
        <v>#REF!</v>
      </c>
      <c r="G225" s="2">
        <f>(BCO320_8!Z224)</f>
        <v>4.2000000000000003E-2</v>
      </c>
      <c r="H225" s="2">
        <f>('BRO320'!Z224)</f>
        <v>0.05</v>
      </c>
      <c r="I225" s="2">
        <f>(BRO320_8!Z228)</f>
        <v>2.3E-2</v>
      </c>
      <c r="J225" s="2">
        <f>('BPO320'!Z224)</f>
        <v>6.2E-2</v>
      </c>
      <c r="K225" s="2">
        <f>(BPO320_8!Z224)</f>
        <v>5.0999999999999997E-2</v>
      </c>
      <c r="L225" s="2" t="e">
        <f>(#REF!)</f>
        <v>#REF!</v>
      </c>
      <c r="M225" s="2" t="e">
        <f>(#REF!)</f>
        <v>#REF!</v>
      </c>
      <c r="N225" s="2">
        <f>('CRO320'!Y224)</f>
        <v>3.2000000000000001E-2</v>
      </c>
      <c r="O225" s="2">
        <f>(CRO320_8!Z225)</f>
        <v>5.8000000000000003E-2</v>
      </c>
      <c r="P225" s="2">
        <f>('CVO320'!Z224)</f>
        <v>7.4999999999999997E-2</v>
      </c>
      <c r="Q225" s="2">
        <f>(CVO320_8!Z224)</f>
        <v>5.8999999999999997E-2</v>
      </c>
      <c r="R225" s="2">
        <f>('CTO320'!Z224)</f>
        <v>4.1000000000000002E-2</v>
      </c>
      <c r="S225" s="2">
        <f>(CTO320_8!Z224)</f>
        <v>3.7999999999999999E-2</v>
      </c>
      <c r="T225" s="2" t="e">
        <f>(#REF!)</f>
        <v>#REF!</v>
      </c>
      <c r="U225" s="2" t="e">
        <f>(#REF!)</f>
        <v>#REF!</v>
      </c>
      <c r="V225" s="2">
        <f>('DTO320'!Z224)</f>
        <v>4.3999999999999997E-2</v>
      </c>
      <c r="W225" s="2">
        <f>(DTO320_8!Z224)</f>
        <v>0.04</v>
      </c>
      <c r="X225" s="2">
        <f>('FSO320'!Z224)</f>
        <v>4.2999999999999997E-2</v>
      </c>
      <c r="Y225" s="2">
        <f>(FSO320_8!Z225)</f>
        <v>4.9000000000000002E-2</v>
      </c>
      <c r="Z225" s="2">
        <f>('GVO320'!Z224)</f>
        <v>0</v>
      </c>
      <c r="AA225" s="2">
        <f>(GVO320_8!Z236)</f>
        <v>3.7999999999999999E-2</v>
      </c>
      <c r="AB225" s="2" t="e">
        <f>(#REF!)</f>
        <v>#REF!</v>
      </c>
      <c r="AC225" s="2" t="e">
        <f>(#REF!)</f>
        <v>#REF!</v>
      </c>
      <c r="AD225" s="2" t="e">
        <f>(#REF!)</f>
        <v>#REF!</v>
      </c>
      <c r="AE225" s="2" t="e">
        <f>(#REF!)</f>
        <v>#REF!</v>
      </c>
      <c r="AF225" s="2">
        <f>('KNO320'!Z224)</f>
        <v>4.9000000000000002E-2</v>
      </c>
      <c r="AG225" s="2">
        <f>(KNO320_8!Z224)</f>
        <v>4.5999999999999999E-2</v>
      </c>
      <c r="AH225" s="2">
        <f>('LYO320'!Z224)</f>
        <v>4.4999999999999998E-2</v>
      </c>
      <c r="AI225" s="2" t="e">
        <f>(LYO320_8!#REF!)</f>
        <v>#REF!</v>
      </c>
      <c r="AJ225" s="2" t="e">
        <f>('MRO320'!#REF!)</f>
        <v>#REF!</v>
      </c>
      <c r="AK225" s="2">
        <f>(MRO320_8!Z224)</f>
        <v>4.7E-2</v>
      </c>
      <c r="AL225" s="2" t="e">
        <f>(#REF!)</f>
        <v>#REF!</v>
      </c>
      <c r="AM225" s="2" t="e">
        <f>(#REF!)</f>
        <v>#REF!</v>
      </c>
      <c r="AN225" s="2" t="e">
        <f>(#REF!)</f>
        <v>#REF!</v>
      </c>
      <c r="AO225" s="2" t="e">
        <f>(#REF!)</f>
        <v>#REF!</v>
      </c>
      <c r="AP225" s="2">
        <f>('NRO320'!Z224)</f>
        <v>4.4999999999999998E-2</v>
      </c>
      <c r="AQ225" s="2">
        <f>(NRO320_8!Z226)</f>
        <v>5.7000000000000002E-2</v>
      </c>
      <c r="AR225" s="2">
        <f>('PAO320'!Z224)</f>
        <v>0.04</v>
      </c>
      <c r="AS225" s="2">
        <f>(PAO320_8!Z228)</f>
        <v>2.3E-2</v>
      </c>
      <c r="AT225" s="2">
        <f>('PEO320'!Z224)</f>
        <v>0.04</v>
      </c>
      <c r="AU225" s="2">
        <f>(PEO320_8!Z224)</f>
        <v>3.7999999999999999E-2</v>
      </c>
      <c r="AV225" s="2" t="e">
        <f>(#REF!)</f>
        <v>#REF!</v>
      </c>
      <c r="AW225" s="2" t="e">
        <f>(#REF!)</f>
        <v>#REF!</v>
      </c>
      <c r="AX225" s="2">
        <f>('SAO320'!Z224)</f>
        <v>5.1999999999999998E-2</v>
      </c>
      <c r="AY225" s="2">
        <f>(SMO320_8!Z224)</f>
        <v>4.4999999999999998E-2</v>
      </c>
      <c r="AZ225" s="2">
        <f>('TDO320'!Z224)</f>
        <v>5.5E-2</v>
      </c>
      <c r="BA225" s="2">
        <f>(TDO320_8!Z224)</f>
        <v>4.9000000000000002E-2</v>
      </c>
      <c r="BB225" s="2">
        <f>('VTO320'!Z224)</f>
        <v>0.05</v>
      </c>
      <c r="BC225" s="2" t="e">
        <f>(#REF!)</f>
        <v>#REF!</v>
      </c>
      <c r="BD225" s="2" t="e">
        <f>(#REF!)</f>
        <v>#REF!</v>
      </c>
      <c r="BE225" s="2" t="e">
        <f>(VTO320_8!#REF!)</f>
        <v>#REF!</v>
      </c>
    </row>
    <row r="226" spans="1:57" x14ac:dyDescent="0.15">
      <c r="A226" s="3">
        <f t="shared" si="3"/>
        <v>38206</v>
      </c>
      <c r="B226" s="2" t="e">
        <f>(#REF!)</f>
        <v>#REF!</v>
      </c>
      <c r="C226" s="2" t="e">
        <f>(#REF!)</f>
        <v>#REF!</v>
      </c>
      <c r="D226" s="2" t="e">
        <f>(#REF!)</f>
        <v>#REF!</v>
      </c>
      <c r="E226" s="2" t="e">
        <f>(#REF!)</f>
        <v>#REF!</v>
      </c>
      <c r="F226" s="2" t="e">
        <f>('BCO320'!#REF!)</f>
        <v>#REF!</v>
      </c>
      <c r="G226" s="2">
        <f>(BCO320_8!Z225)</f>
        <v>7.4999999999999997E-2</v>
      </c>
      <c r="H226" s="2">
        <f>('BRO320'!Z225)</f>
        <v>0.08</v>
      </c>
      <c r="I226" s="2">
        <f>(BRO320_8!Z229)</f>
        <v>2.1999999999999999E-2</v>
      </c>
      <c r="J226" s="2">
        <f>('BPO320'!Z225)</f>
        <v>6.4000000000000001E-2</v>
      </c>
      <c r="K226" s="2">
        <f>(BPO320_8!Z225)</f>
        <v>6.0999999999999999E-2</v>
      </c>
      <c r="L226" s="2" t="e">
        <f>(#REF!)</f>
        <v>#REF!</v>
      </c>
      <c r="M226" s="2" t="e">
        <f>(#REF!)</f>
        <v>#REF!</v>
      </c>
      <c r="N226" s="2">
        <f>('CRO320'!Y225)</f>
        <v>2.1000000000000001E-2</v>
      </c>
      <c r="O226" s="2">
        <f>(CRO320_8!Z226)</f>
        <v>0.04</v>
      </c>
      <c r="P226" s="2">
        <f>('CVO320'!Z225)</f>
        <v>0.09</v>
      </c>
      <c r="Q226" s="2">
        <f>(CVO320_8!Z225)</f>
        <v>7.5999999999999998E-2</v>
      </c>
      <c r="R226" s="2">
        <f>('CTO320'!Z225)</f>
        <v>7.0999999999999994E-2</v>
      </c>
      <c r="S226" s="2">
        <f>(CTO320_8!Z225)</f>
        <v>0.06</v>
      </c>
      <c r="T226" s="2" t="e">
        <f>(#REF!)</f>
        <v>#REF!</v>
      </c>
      <c r="U226" s="2" t="e">
        <f>(#REF!)</f>
        <v>#REF!</v>
      </c>
      <c r="V226" s="2">
        <f>('DTO320'!Z225)</f>
        <v>0.08</v>
      </c>
      <c r="W226" s="2">
        <f>(DTO320_8!Z225)</f>
        <v>6.8000000000000005E-2</v>
      </c>
      <c r="X226" s="2">
        <f>('FSO320'!Z225)</f>
        <v>5.2999999999999999E-2</v>
      </c>
      <c r="Y226" s="2">
        <f>(FSO320_8!Z226)</f>
        <v>6.3E-2</v>
      </c>
      <c r="Z226" s="2">
        <f>('GVO320'!Z225)</f>
        <v>7.3999999999999996E-2</v>
      </c>
      <c r="AA226" s="2">
        <f>(GVO320_8!Z237)</f>
        <v>4.8000000000000001E-2</v>
      </c>
      <c r="AB226" s="2" t="e">
        <f>(#REF!)</f>
        <v>#REF!</v>
      </c>
      <c r="AC226" s="2" t="e">
        <f>(#REF!)</f>
        <v>#REF!</v>
      </c>
      <c r="AD226" s="2" t="e">
        <f>(#REF!)</f>
        <v>#REF!</v>
      </c>
      <c r="AE226" s="2" t="e">
        <f>(#REF!)</f>
        <v>#REF!</v>
      </c>
      <c r="AF226" s="2">
        <f>('KNO320'!Z225)</f>
        <v>7.5999999999999998E-2</v>
      </c>
      <c r="AG226" s="2">
        <f>(KNO320_8!Z225)</f>
        <v>5.8000000000000003E-2</v>
      </c>
      <c r="AH226" s="2">
        <f>('LYO320'!Z225)</f>
        <v>0.06</v>
      </c>
      <c r="AI226" s="2" t="e">
        <f>(LYO320_8!#REF!)</f>
        <v>#REF!</v>
      </c>
      <c r="AJ226" s="2" t="e">
        <f>('MRO320'!#REF!)</f>
        <v>#REF!</v>
      </c>
      <c r="AK226" s="2">
        <f>(MRO320_8!Z225)</f>
        <v>4.8000000000000001E-2</v>
      </c>
      <c r="AL226" s="2" t="e">
        <f>(#REF!)</f>
        <v>#REF!</v>
      </c>
      <c r="AM226" s="2" t="e">
        <f>(#REF!)</f>
        <v>#REF!</v>
      </c>
      <c r="AN226" s="2" t="e">
        <f>(#REF!)</f>
        <v>#REF!</v>
      </c>
      <c r="AO226" s="2" t="e">
        <f>(#REF!)</f>
        <v>#REF!</v>
      </c>
      <c r="AP226" s="2">
        <f>('NRO320'!Z225)</f>
        <v>6.9000000000000006E-2</v>
      </c>
      <c r="AQ226" s="2">
        <f>(NRO320_8!Z227)</f>
        <v>2.8000000000000001E-2</v>
      </c>
      <c r="AR226" s="2">
        <f>('PAO320'!Z225)</f>
        <v>7.9000000000000001E-2</v>
      </c>
      <c r="AS226" s="2">
        <f>(PAO320_8!Z229)</f>
        <v>2.3E-2</v>
      </c>
      <c r="AT226" s="2">
        <f>('PEO320'!Z225)</f>
        <v>5.2999999999999999E-2</v>
      </c>
      <c r="AU226" s="2">
        <f>(PEO320_8!Z225)</f>
        <v>4.8000000000000001E-2</v>
      </c>
      <c r="AV226" s="2" t="e">
        <f>(#REF!)</f>
        <v>#REF!</v>
      </c>
      <c r="AW226" s="2" t="e">
        <f>(#REF!)</f>
        <v>#REF!</v>
      </c>
      <c r="AX226" s="2">
        <f>('SAO320'!Z225)</f>
        <v>6.6000000000000003E-2</v>
      </c>
      <c r="AY226" s="2">
        <f>(SMO320_8!Z225)</f>
        <v>5.8999999999999997E-2</v>
      </c>
      <c r="AZ226" s="2">
        <f>('TDO320'!Z225)</f>
        <v>6.3E-2</v>
      </c>
      <c r="BA226" s="2">
        <f>(TDO320_8!Z225)</f>
        <v>0.06</v>
      </c>
      <c r="BB226" s="2">
        <f>('VTO320'!Z225)</f>
        <v>8.2000000000000003E-2</v>
      </c>
      <c r="BC226" s="2" t="e">
        <f>(#REF!)</f>
        <v>#REF!</v>
      </c>
      <c r="BD226" s="2" t="e">
        <f>(#REF!)</f>
        <v>#REF!</v>
      </c>
      <c r="BE226" s="2" t="e">
        <f>(VTO320_8!#REF!)</f>
        <v>#REF!</v>
      </c>
    </row>
    <row r="227" spans="1:57" x14ac:dyDescent="0.15">
      <c r="A227" s="3">
        <f t="shared" si="3"/>
        <v>38207</v>
      </c>
      <c r="B227" s="2" t="e">
        <f>(#REF!)</f>
        <v>#REF!</v>
      </c>
      <c r="C227" s="2" t="e">
        <f>(#REF!)</f>
        <v>#REF!</v>
      </c>
      <c r="D227" s="2" t="e">
        <f>(#REF!)</f>
        <v>#REF!</v>
      </c>
      <c r="E227" s="2" t="e">
        <f>(#REF!)</f>
        <v>#REF!</v>
      </c>
      <c r="F227" s="2" t="e">
        <f>('BCO320'!#REF!)</f>
        <v>#REF!</v>
      </c>
      <c r="G227" s="2">
        <f>(BCO320_8!Z226)</f>
        <v>7.3999999999999996E-2</v>
      </c>
      <c r="H227" s="2">
        <f>('BRO320'!Z226)</f>
        <v>8.6999999999999994E-2</v>
      </c>
      <c r="I227" s="2">
        <f>(BRO320_8!Z230)</f>
        <v>2.4E-2</v>
      </c>
      <c r="J227" s="2">
        <f>('BPO320'!Z226)</f>
        <v>5.6000000000000001E-2</v>
      </c>
      <c r="K227" s="2">
        <f>(BPO320_8!Z226)</f>
        <v>5.0999999999999997E-2</v>
      </c>
      <c r="L227" s="2" t="e">
        <f>(#REF!)</f>
        <v>#REF!</v>
      </c>
      <c r="M227" s="2" t="e">
        <f>(#REF!)</f>
        <v>#REF!</v>
      </c>
      <c r="N227" s="2">
        <f>('CRO320'!Y226)</f>
        <v>8.0000000000000002E-3</v>
      </c>
      <c r="O227" s="2">
        <f>(CRO320_8!Z227)</f>
        <v>0.02</v>
      </c>
      <c r="P227" s="2">
        <f>('CVO320'!Z226)</f>
        <v>6.6000000000000003E-2</v>
      </c>
      <c r="Q227" s="2">
        <f>(CVO320_8!Z226)</f>
        <v>0.06</v>
      </c>
      <c r="R227" s="2">
        <f>('CTO320'!Z226)</f>
        <v>4.5999999999999999E-2</v>
      </c>
      <c r="S227" s="2">
        <f>(CTO320_8!Z226)</f>
        <v>3.9E-2</v>
      </c>
      <c r="T227" s="2" t="e">
        <f>(#REF!)</f>
        <v>#REF!</v>
      </c>
      <c r="U227" s="2" t="e">
        <f>(#REF!)</f>
        <v>#REF!</v>
      </c>
      <c r="V227" s="2">
        <f>('DTO320'!Z226)</f>
        <v>8.3000000000000004E-2</v>
      </c>
      <c r="W227" s="2">
        <f>(DTO320_8!Z226)</f>
        <v>6.9000000000000006E-2</v>
      </c>
      <c r="X227" s="2">
        <f>('FSO320'!Z226)</f>
        <v>7.1999999999999995E-2</v>
      </c>
      <c r="Y227" s="2">
        <f>(FSO320_8!Z227)</f>
        <v>3.7999999999999999E-2</v>
      </c>
      <c r="Z227" s="2">
        <f>('GVO320'!Z226)</f>
        <v>6.3E-2</v>
      </c>
      <c r="AA227" s="2">
        <f>(GVO320_8!Z238)</f>
        <v>4.2000000000000003E-2</v>
      </c>
      <c r="AB227" s="2" t="e">
        <f>(#REF!)</f>
        <v>#REF!</v>
      </c>
      <c r="AC227" s="2" t="e">
        <f>(#REF!)</f>
        <v>#REF!</v>
      </c>
      <c r="AD227" s="2" t="e">
        <f>(#REF!)</f>
        <v>#REF!</v>
      </c>
      <c r="AE227" s="2" t="e">
        <f>(#REF!)</f>
        <v>#REF!</v>
      </c>
      <c r="AF227" s="2">
        <f>('KNO320'!Z226)</f>
        <v>5.8000000000000003E-2</v>
      </c>
      <c r="AG227" s="2">
        <f>(KNO320_8!Z226)</f>
        <v>5.1999999999999998E-2</v>
      </c>
      <c r="AH227" s="2">
        <f>('LYO320'!Z226)</f>
        <v>4.9000000000000002E-2</v>
      </c>
      <c r="AI227" s="2" t="e">
        <f>(LYO320_8!#REF!)</f>
        <v>#REF!</v>
      </c>
      <c r="AJ227" s="2" t="e">
        <f>('MRO320'!#REF!)</f>
        <v>#REF!</v>
      </c>
      <c r="AK227" s="2">
        <f>(MRO320_8!Z226)</f>
        <v>5.1999999999999998E-2</v>
      </c>
      <c r="AL227" s="2" t="e">
        <f>(#REF!)</f>
        <v>#REF!</v>
      </c>
      <c r="AM227" s="2" t="e">
        <f>(#REF!)</f>
        <v>#REF!</v>
      </c>
      <c r="AN227" s="2" t="e">
        <f>(#REF!)</f>
        <v>#REF!</v>
      </c>
      <c r="AO227" s="2" t="e">
        <f>(#REF!)</f>
        <v>#REF!</v>
      </c>
      <c r="AP227" s="2">
        <f>('NRO320'!Z226)</f>
        <v>6.0999999999999999E-2</v>
      </c>
      <c r="AQ227" s="2">
        <f>(NRO320_8!Z228)</f>
        <v>0.02</v>
      </c>
      <c r="AR227" s="2">
        <f>('PAO320'!Z226)</f>
        <v>8.4000000000000005E-2</v>
      </c>
      <c r="AS227" s="2">
        <f>(PAO320_8!Z230)</f>
        <v>0.02</v>
      </c>
      <c r="AT227" s="2">
        <f>('PEO320'!Z226)</f>
        <v>6.4000000000000001E-2</v>
      </c>
      <c r="AU227" s="2">
        <f>(PEO320_8!Z226)</f>
        <v>0.06</v>
      </c>
      <c r="AV227" s="2" t="e">
        <f>(#REF!)</f>
        <v>#REF!</v>
      </c>
      <c r="AW227" s="2" t="e">
        <f>(#REF!)</f>
        <v>#REF!</v>
      </c>
      <c r="AX227" s="2">
        <f>('SAO320'!Z226)</f>
        <v>5.8999999999999997E-2</v>
      </c>
      <c r="AY227" s="2">
        <f>(SMO320_8!Z226)</f>
        <v>4.5999999999999999E-2</v>
      </c>
      <c r="AZ227" s="2">
        <f>('TDO320'!Z226)</f>
        <v>4.3999999999999997E-2</v>
      </c>
      <c r="BA227" s="2">
        <f>(TDO320_8!Z226)</f>
        <v>0.04</v>
      </c>
      <c r="BB227" s="2">
        <f>('VTO320'!Z226)</f>
        <v>4.7E-2</v>
      </c>
      <c r="BC227" s="2" t="e">
        <f>(#REF!)</f>
        <v>#REF!</v>
      </c>
      <c r="BD227" s="2" t="e">
        <f>(#REF!)</f>
        <v>#REF!</v>
      </c>
      <c r="BE227" s="2" t="e">
        <f>(VTO320_8!#REF!)</f>
        <v>#REF!</v>
      </c>
    </row>
    <row r="228" spans="1:57" x14ac:dyDescent="0.15">
      <c r="A228" s="3">
        <f t="shared" si="3"/>
        <v>38208</v>
      </c>
      <c r="B228" s="2" t="e">
        <f>(#REF!)</f>
        <v>#REF!</v>
      </c>
      <c r="C228" s="2" t="e">
        <f>(#REF!)</f>
        <v>#REF!</v>
      </c>
      <c r="D228" s="2" t="e">
        <f>(#REF!)</f>
        <v>#REF!</v>
      </c>
      <c r="E228" s="2" t="e">
        <f>(#REF!)</f>
        <v>#REF!</v>
      </c>
      <c r="F228" s="2" t="e">
        <f>('BCO320'!#REF!)</f>
        <v>#REF!</v>
      </c>
      <c r="G228" s="2">
        <f>(BCO320_8!Z227)</f>
        <v>3.4000000000000002E-2</v>
      </c>
      <c r="H228" s="2">
        <f>('BRO320'!Z227)</f>
        <v>3.9E-2</v>
      </c>
      <c r="I228" s="2">
        <f>(BRO320_8!Z231)</f>
        <v>2.3E-2</v>
      </c>
      <c r="J228" s="2">
        <f>('BPO320'!Z227)</f>
        <v>3.2000000000000001E-2</v>
      </c>
      <c r="K228" s="2">
        <f>(BPO320_8!Z227)</f>
        <v>2.8000000000000001E-2</v>
      </c>
      <c r="L228" s="2" t="e">
        <f>(#REF!)</f>
        <v>#REF!</v>
      </c>
      <c r="M228" s="2" t="e">
        <f>(#REF!)</f>
        <v>#REF!</v>
      </c>
      <c r="N228" s="2">
        <f>('CRO320'!Y227)</f>
        <v>5.0000000000000001E-3</v>
      </c>
      <c r="O228" s="2">
        <f>(CRO320_8!Z228)</f>
        <v>1.6E-2</v>
      </c>
      <c r="P228" s="2">
        <f>('CVO320'!Z227)</f>
        <v>3.4000000000000002E-2</v>
      </c>
      <c r="Q228" s="2">
        <f>(CVO320_8!Z227)</f>
        <v>0.03</v>
      </c>
      <c r="R228" s="2">
        <f>('CTO320'!Z227)</f>
        <v>2.3E-2</v>
      </c>
      <c r="S228" s="2">
        <f>(CTO320_8!Z227)</f>
        <v>1.9E-2</v>
      </c>
      <c r="T228" s="2" t="e">
        <f>(#REF!)</f>
        <v>#REF!</v>
      </c>
      <c r="U228" s="2" t="e">
        <f>(#REF!)</f>
        <v>#REF!</v>
      </c>
      <c r="V228" s="2">
        <f>('DTO320'!Z227)</f>
        <v>4.1000000000000002E-2</v>
      </c>
      <c r="W228" s="2">
        <f>(DTO320_8!Z227)</f>
        <v>3.1E-2</v>
      </c>
      <c r="X228" s="2">
        <f>('FSO320'!Z227)</f>
        <v>4.4999999999999998E-2</v>
      </c>
      <c r="Y228" s="2">
        <f>(FSO320_8!Z228)</f>
        <v>3.7999999999999999E-2</v>
      </c>
      <c r="Z228" s="2">
        <f>('GVO320'!Z227)</f>
        <v>3.5999999999999997E-2</v>
      </c>
      <c r="AA228" s="2">
        <f>(GVO320_8!Z239)</f>
        <v>5.2999999999999999E-2</v>
      </c>
      <c r="AB228" s="2" t="e">
        <f>(#REF!)</f>
        <v>#REF!</v>
      </c>
      <c r="AC228" s="2" t="e">
        <f>(#REF!)</f>
        <v>#REF!</v>
      </c>
      <c r="AD228" s="2" t="e">
        <f>(#REF!)</f>
        <v>#REF!</v>
      </c>
      <c r="AE228" s="2" t="e">
        <f>(#REF!)</f>
        <v>#REF!</v>
      </c>
      <c r="AF228" s="2">
        <f>('KNO320'!Z227)</f>
        <v>0.04</v>
      </c>
      <c r="AG228" s="2">
        <f>(KNO320_8!Z227)</f>
        <v>3.1E-2</v>
      </c>
      <c r="AH228" s="2">
        <f>('LYO320'!Z227)</f>
        <v>2.1999999999999999E-2</v>
      </c>
      <c r="AI228" s="2" t="e">
        <f>(LYO320_8!#REF!)</f>
        <v>#REF!</v>
      </c>
      <c r="AJ228" s="2" t="e">
        <f>('MRO320'!#REF!)</f>
        <v>#REF!</v>
      </c>
      <c r="AK228" s="2">
        <f>(MRO320_8!Z227)</f>
        <v>3.4000000000000002E-2</v>
      </c>
      <c r="AL228" s="2" t="e">
        <f>(#REF!)</f>
        <v>#REF!</v>
      </c>
      <c r="AM228" s="2" t="e">
        <f>(#REF!)</f>
        <v>#REF!</v>
      </c>
      <c r="AN228" s="2" t="e">
        <f>(#REF!)</f>
        <v>#REF!</v>
      </c>
      <c r="AO228" s="2" t="e">
        <f>(#REF!)</f>
        <v>#REF!</v>
      </c>
      <c r="AP228" s="2">
        <f>('NRO320'!Z227)</f>
        <v>3.4000000000000002E-2</v>
      </c>
      <c r="AQ228" s="2">
        <f>(NRO320_8!Z229)</f>
        <v>2.3E-2</v>
      </c>
      <c r="AR228" s="2">
        <f>('PAO320'!Z227)</f>
        <v>3.2000000000000001E-2</v>
      </c>
      <c r="AS228" s="2">
        <f>(PAO320_8!Z231)</f>
        <v>0.02</v>
      </c>
      <c r="AT228" s="2">
        <f>('PEO320'!Z227)</f>
        <v>4.4999999999999998E-2</v>
      </c>
      <c r="AU228" s="2">
        <f>(PEO320_8!Z227)</f>
        <v>0.04</v>
      </c>
      <c r="AV228" s="2" t="e">
        <f>(#REF!)</f>
        <v>#REF!</v>
      </c>
      <c r="AW228" s="2" t="e">
        <f>(#REF!)</f>
        <v>#REF!</v>
      </c>
      <c r="AX228" s="2">
        <f>('SAO320'!Z227)</f>
        <v>0</v>
      </c>
      <c r="AY228" s="2">
        <f>(SMO320_8!Z227)</f>
        <v>2.3E-2</v>
      </c>
      <c r="AZ228" s="2">
        <f>('TDO320'!Z227)</f>
        <v>2.5000000000000001E-2</v>
      </c>
      <c r="BA228" s="2">
        <f>(TDO320_8!Z227)</f>
        <v>2.1000000000000001E-2</v>
      </c>
      <c r="BB228" s="2">
        <f>('VTO320'!Z227)</f>
        <v>3.1E-2</v>
      </c>
      <c r="BC228" s="2" t="e">
        <f>(#REF!)</f>
        <v>#REF!</v>
      </c>
      <c r="BD228" s="2" t="e">
        <f>(#REF!)</f>
        <v>#REF!</v>
      </c>
      <c r="BE228" s="2" t="e">
        <f>(VTO320_8!#REF!)</f>
        <v>#REF!</v>
      </c>
    </row>
    <row r="229" spans="1:57" x14ac:dyDescent="0.15">
      <c r="A229" s="3">
        <f t="shared" si="3"/>
        <v>38209</v>
      </c>
      <c r="B229" s="2" t="e">
        <f>(#REF!)</f>
        <v>#REF!</v>
      </c>
      <c r="C229" s="2" t="e">
        <f>(#REF!)</f>
        <v>#REF!</v>
      </c>
      <c r="D229" s="2" t="e">
        <f>(#REF!)</f>
        <v>#REF!</v>
      </c>
      <c r="E229" s="2" t="e">
        <f>(#REF!)</f>
        <v>#REF!</v>
      </c>
      <c r="F229" s="2" t="e">
        <f>('BCO320'!#REF!)</f>
        <v>#REF!</v>
      </c>
      <c r="G229" s="2">
        <f>(BCO320_8!Z228)</f>
        <v>2.8000000000000001E-2</v>
      </c>
      <c r="H229" s="2">
        <f>('BRO320'!Z228)</f>
        <v>2.5000000000000001E-2</v>
      </c>
      <c r="I229" s="2">
        <f>(BRO320_8!Z232)</f>
        <v>2.5000000000000001E-2</v>
      </c>
      <c r="J229" s="2">
        <f>('BPO320'!Z228)</f>
        <v>2.5000000000000001E-2</v>
      </c>
      <c r="K229" s="2">
        <f>(BPO320_8!Z228)</f>
        <v>2.1999999999999999E-2</v>
      </c>
      <c r="L229" s="2" t="e">
        <f>(#REF!)</f>
        <v>#REF!</v>
      </c>
      <c r="M229" s="2" t="e">
        <f>(#REF!)</f>
        <v>#REF!</v>
      </c>
      <c r="N229" s="2">
        <f>('CRO320'!Y228)</f>
        <v>1.4E-2</v>
      </c>
      <c r="O229" s="2">
        <f>(CRO320_8!Z229)</f>
        <v>1.7999999999999999E-2</v>
      </c>
      <c r="P229" s="2">
        <f>('CVO320'!Z228)</f>
        <v>2.9000000000000001E-2</v>
      </c>
      <c r="Q229" s="2">
        <f>(CVO320_8!Z228)</f>
        <v>2.4E-2</v>
      </c>
      <c r="R229" s="2">
        <f>('CTO320'!Z228)</f>
        <v>0.02</v>
      </c>
      <c r="S229" s="2">
        <f>(CTO320_8!Z228)</f>
        <v>1.7999999999999999E-2</v>
      </c>
      <c r="T229" s="2" t="e">
        <f>(#REF!)</f>
        <v>#REF!</v>
      </c>
      <c r="U229" s="2" t="e">
        <f>(#REF!)</f>
        <v>#REF!</v>
      </c>
      <c r="V229" s="2">
        <f>('DTO320'!Z228)</f>
        <v>4.8000000000000001E-2</v>
      </c>
      <c r="W229" s="2">
        <f>(DTO320_8!Z228)</f>
        <v>3.1E-2</v>
      </c>
      <c r="X229" s="2">
        <f>('FSO320'!Z228)</f>
        <v>4.9000000000000002E-2</v>
      </c>
      <c r="Y229" s="2">
        <f>(FSO320_8!Z229)</f>
        <v>4.1000000000000002E-2</v>
      </c>
      <c r="Z229" s="2">
        <f>('GVO320'!Z228)</f>
        <v>3.5000000000000003E-2</v>
      </c>
      <c r="AA229" s="2">
        <f>(GVO320_8!Z240)</f>
        <v>0.05</v>
      </c>
      <c r="AB229" s="2" t="e">
        <f>(#REF!)</f>
        <v>#REF!</v>
      </c>
      <c r="AC229" s="2" t="e">
        <f>(#REF!)</f>
        <v>#REF!</v>
      </c>
      <c r="AD229" s="2" t="e">
        <f>(#REF!)</f>
        <v>#REF!</v>
      </c>
      <c r="AE229" s="2" t="e">
        <f>(#REF!)</f>
        <v>#REF!</v>
      </c>
      <c r="AF229" s="2">
        <f>('KNO320'!Z228)</f>
        <v>4.4999999999999998E-2</v>
      </c>
      <c r="AG229" s="2">
        <f>(KNO320_8!Z228)</f>
        <v>3.2000000000000001E-2</v>
      </c>
      <c r="AH229" s="2">
        <f>('LYO320'!Z228)</f>
        <v>2.3E-2</v>
      </c>
      <c r="AI229" s="2" t="e">
        <f>(LYO320_8!#REF!)</f>
        <v>#REF!</v>
      </c>
      <c r="AJ229" s="2" t="e">
        <f>('MRO320'!#REF!)</f>
        <v>#REF!</v>
      </c>
      <c r="AK229" s="2">
        <f>(MRO320_8!Z228)</f>
        <v>2.1000000000000001E-2</v>
      </c>
      <c r="AL229" s="2" t="e">
        <f>(#REF!)</f>
        <v>#REF!</v>
      </c>
      <c r="AM229" s="2" t="e">
        <f>(#REF!)</f>
        <v>#REF!</v>
      </c>
      <c r="AN229" s="2" t="e">
        <f>(#REF!)</f>
        <v>#REF!</v>
      </c>
      <c r="AO229" s="2" t="e">
        <f>(#REF!)</f>
        <v>#REF!</v>
      </c>
      <c r="AP229" s="2">
        <f>('NRO320'!Z228)</f>
        <v>2.4E-2</v>
      </c>
      <c r="AQ229" s="2">
        <f>(NRO320_8!Z230)</f>
        <v>2.1000000000000001E-2</v>
      </c>
      <c r="AR229" s="2">
        <f>('PAO320'!Z228)</f>
        <v>2.7E-2</v>
      </c>
      <c r="AS229" s="2">
        <f>(PAO320_8!Z232)</f>
        <v>2.4E-2</v>
      </c>
      <c r="AT229" s="2">
        <f>('PEO320'!Z228)</f>
        <v>2.9000000000000001E-2</v>
      </c>
      <c r="AU229" s="2">
        <f>(PEO320_8!Z228)</f>
        <v>2.4E-2</v>
      </c>
      <c r="AV229" s="2" t="e">
        <f>(#REF!)</f>
        <v>#REF!</v>
      </c>
      <c r="AW229" s="2" t="e">
        <f>(#REF!)</f>
        <v>#REF!</v>
      </c>
      <c r="AX229" s="2">
        <f>('SAO320'!Z228)</f>
        <v>3.2000000000000001E-2</v>
      </c>
      <c r="AY229" s="2">
        <f>(SMO320_8!Z228)</f>
        <v>2.4E-2</v>
      </c>
      <c r="AZ229" s="2">
        <f>('TDO320'!Z228)</f>
        <v>2.1000000000000001E-2</v>
      </c>
      <c r="BA229" s="2">
        <f>(TDO320_8!Z228)</f>
        <v>1.9E-2</v>
      </c>
      <c r="BB229" s="2">
        <f>('VTO320'!Z228)</f>
        <v>2.4E-2</v>
      </c>
      <c r="BC229" s="2" t="e">
        <f>(#REF!)</f>
        <v>#REF!</v>
      </c>
      <c r="BD229" s="2" t="e">
        <f>(#REF!)</f>
        <v>#REF!</v>
      </c>
      <c r="BE229" s="2" t="e">
        <f>(VTO320_8!#REF!)</f>
        <v>#REF!</v>
      </c>
    </row>
    <row r="230" spans="1:57" x14ac:dyDescent="0.15">
      <c r="A230" s="3">
        <f t="shared" si="3"/>
        <v>38210</v>
      </c>
      <c r="B230" s="2" t="e">
        <f>(#REF!)</f>
        <v>#REF!</v>
      </c>
      <c r="C230" s="2" t="e">
        <f>(#REF!)</f>
        <v>#REF!</v>
      </c>
      <c r="D230" s="2" t="e">
        <f>(#REF!)</f>
        <v>#REF!</v>
      </c>
      <c r="E230" s="2" t="e">
        <f>(#REF!)</f>
        <v>#REF!</v>
      </c>
      <c r="F230" s="2" t="e">
        <f>('BCO320'!#REF!)</f>
        <v>#REF!</v>
      </c>
      <c r="G230" s="2">
        <f>(BCO320_8!Z229)</f>
        <v>2.5000000000000001E-2</v>
      </c>
      <c r="H230" s="2">
        <f>('BRO320'!Z229)</f>
        <v>2.5999999999999999E-2</v>
      </c>
      <c r="I230" s="2">
        <f>(BRO320_8!Z233)</f>
        <v>2.8000000000000001E-2</v>
      </c>
      <c r="J230" s="2">
        <f>('BPO320'!Z229)</f>
        <v>2.8000000000000001E-2</v>
      </c>
      <c r="K230" s="2">
        <f>(BPO320_8!Z229)</f>
        <v>2.3E-2</v>
      </c>
      <c r="L230" s="2" t="e">
        <f>(#REF!)</f>
        <v>#REF!</v>
      </c>
      <c r="M230" s="2" t="e">
        <f>(#REF!)</f>
        <v>#REF!</v>
      </c>
      <c r="N230" s="2">
        <f>('CRO320'!Y229)</f>
        <v>8.9999999999999993E-3</v>
      </c>
      <c r="O230" s="2">
        <f>(CRO320_8!Z230)</f>
        <v>2.3E-2</v>
      </c>
      <c r="P230" s="2">
        <f>('CVO320'!Z229)</f>
        <v>2.5999999999999999E-2</v>
      </c>
      <c r="Q230" s="2">
        <f>(CVO320_8!Z229)</f>
        <v>2.4E-2</v>
      </c>
      <c r="R230" s="2">
        <f>('CTO320'!Z229)</f>
        <v>1.7999999999999999E-2</v>
      </c>
      <c r="S230" s="2">
        <f>(CTO320_8!Z229)</f>
        <v>1.7000000000000001E-2</v>
      </c>
      <c r="T230" s="2" t="e">
        <f>(#REF!)</f>
        <v>#REF!</v>
      </c>
      <c r="U230" s="2" t="e">
        <f>(#REF!)</f>
        <v>#REF!</v>
      </c>
      <c r="V230" s="2">
        <f>('DTO320'!Z229)</f>
        <v>3.5999999999999997E-2</v>
      </c>
      <c r="W230" s="2">
        <f>(DTO320_8!Z229)</f>
        <v>2.7E-2</v>
      </c>
      <c r="X230" s="2">
        <f>('FSO320'!Z229)</f>
        <v>5.2999999999999999E-2</v>
      </c>
      <c r="Y230" s="2">
        <f>(FSO320_8!Z230)</f>
        <v>0.03</v>
      </c>
      <c r="Z230" s="2">
        <f>('GVO320'!Z229)</f>
        <v>3.1E-2</v>
      </c>
      <c r="AA230" s="2">
        <f>(GVO320_8!Z241)</f>
        <v>2.7E-2</v>
      </c>
      <c r="AB230" s="2" t="e">
        <f>(#REF!)</f>
        <v>#REF!</v>
      </c>
      <c r="AC230" s="2" t="e">
        <f>(#REF!)</f>
        <v>#REF!</v>
      </c>
      <c r="AD230" s="2" t="e">
        <f>(#REF!)</f>
        <v>#REF!</v>
      </c>
      <c r="AE230" s="2" t="e">
        <f>(#REF!)</f>
        <v>#REF!</v>
      </c>
      <c r="AF230" s="2">
        <f>('KNO320'!Z229)</f>
        <v>0.04</v>
      </c>
      <c r="AG230" s="2">
        <f>(KNO320_8!Z229)</f>
        <v>3.4000000000000002E-2</v>
      </c>
      <c r="AH230" s="2">
        <f>('LYO320'!Z229)</f>
        <v>2.1999999999999999E-2</v>
      </c>
      <c r="AI230" s="2" t="e">
        <f>(LYO320_8!#REF!)</f>
        <v>#REF!</v>
      </c>
      <c r="AJ230" s="2" t="e">
        <f>('MRO320'!#REF!)</f>
        <v>#REF!</v>
      </c>
      <c r="AK230" s="2">
        <f>(MRO320_8!Z229)</f>
        <v>1.9E-2</v>
      </c>
      <c r="AL230" s="2" t="e">
        <f>(#REF!)</f>
        <v>#REF!</v>
      </c>
      <c r="AM230" s="2" t="e">
        <f>(#REF!)</f>
        <v>#REF!</v>
      </c>
      <c r="AN230" s="2" t="e">
        <f>(#REF!)</f>
        <v>#REF!</v>
      </c>
      <c r="AO230" s="2" t="e">
        <f>(#REF!)</f>
        <v>#REF!</v>
      </c>
      <c r="AP230" s="2">
        <f>('NRO320'!Z229)</f>
        <v>2.7E-2</v>
      </c>
      <c r="AQ230" s="2">
        <f>(NRO320_8!Z231)</f>
        <v>0.02</v>
      </c>
      <c r="AR230" s="2">
        <f>('PAO320'!Z229)</f>
        <v>2.9000000000000001E-2</v>
      </c>
      <c r="AS230" s="2">
        <f>(PAO320_8!Z233)</f>
        <v>2.5999999999999999E-2</v>
      </c>
      <c r="AT230" s="2">
        <f>('PEO320'!Z229)</f>
        <v>3.3000000000000002E-2</v>
      </c>
      <c r="AU230" s="2">
        <f>(PEO320_8!Z229)</f>
        <v>2.9000000000000001E-2</v>
      </c>
      <c r="AV230" s="2" t="e">
        <f>(#REF!)</f>
        <v>#REF!</v>
      </c>
      <c r="AW230" s="2" t="e">
        <f>(#REF!)</f>
        <v>#REF!</v>
      </c>
      <c r="AX230" s="2">
        <f>('SAO320'!Z229)</f>
        <v>0.03</v>
      </c>
      <c r="AY230" s="2">
        <f>(SMO320_8!Z229)</f>
        <v>2.4E-2</v>
      </c>
      <c r="AZ230" s="2">
        <f>('TDO320'!Z229)</f>
        <v>2.3E-2</v>
      </c>
      <c r="BA230" s="2">
        <f>(TDO320_8!Z229)</f>
        <v>2.1000000000000001E-2</v>
      </c>
      <c r="BB230" s="2">
        <f>('VTO320'!Z229)</f>
        <v>0.03</v>
      </c>
      <c r="BC230" s="2" t="e">
        <f>(#REF!)</f>
        <v>#REF!</v>
      </c>
      <c r="BD230" s="2" t="e">
        <f>(#REF!)</f>
        <v>#REF!</v>
      </c>
      <c r="BE230" s="2" t="e">
        <f>(VTO320_8!#REF!)</f>
        <v>#REF!</v>
      </c>
    </row>
    <row r="231" spans="1:57" x14ac:dyDescent="0.15">
      <c r="A231" s="3">
        <f t="shared" si="3"/>
        <v>38211</v>
      </c>
      <c r="B231" s="2" t="e">
        <f>(#REF!)</f>
        <v>#REF!</v>
      </c>
      <c r="C231" s="2" t="e">
        <f>(#REF!)</f>
        <v>#REF!</v>
      </c>
      <c r="D231" s="2" t="e">
        <f>(#REF!)</f>
        <v>#REF!</v>
      </c>
      <c r="E231" s="2" t="e">
        <f>(#REF!)</f>
        <v>#REF!</v>
      </c>
      <c r="F231" s="2" t="e">
        <f>('BCO320'!#REF!)</f>
        <v>#REF!</v>
      </c>
      <c r="G231" s="2">
        <f>(BCO320_8!Z230)</f>
        <v>2.5000000000000001E-2</v>
      </c>
      <c r="H231" s="2">
        <f>('BRO320'!Z230)</f>
        <v>2.5999999999999999E-2</v>
      </c>
      <c r="I231" s="2">
        <f>(BRO320_8!Z234)</f>
        <v>3.9E-2</v>
      </c>
      <c r="J231" s="2">
        <f>('BPO320'!Z230)</f>
        <v>2.8000000000000001E-2</v>
      </c>
      <c r="K231" s="2">
        <f>(BPO320_8!Z230)</f>
        <v>2.3E-2</v>
      </c>
      <c r="L231" s="2" t="e">
        <f>(#REF!)</f>
        <v>#REF!</v>
      </c>
      <c r="M231" s="2" t="e">
        <f>(#REF!)</f>
        <v>#REF!</v>
      </c>
      <c r="N231" s="2">
        <f>('CRO320'!Y230)</f>
        <v>8.9999999999999993E-3</v>
      </c>
      <c r="O231" s="2">
        <f>(CRO320_8!Z231)</f>
        <v>2.1000000000000001E-2</v>
      </c>
      <c r="P231" s="2">
        <f>('CVO320'!Z230)</f>
        <v>3.4000000000000002E-2</v>
      </c>
      <c r="Q231" s="2">
        <f>(CVO320_8!Z230)</f>
        <v>2.5999999999999999E-2</v>
      </c>
      <c r="R231" s="2">
        <f>('CTO320'!Z230)</f>
        <v>0.02</v>
      </c>
      <c r="S231" s="2">
        <f>(CTO320_8!Z230)</f>
        <v>1.4999999999999999E-2</v>
      </c>
      <c r="T231" s="2" t="e">
        <f>(#REF!)</f>
        <v>#REF!</v>
      </c>
      <c r="U231" s="2" t="e">
        <f>(#REF!)</f>
        <v>#REF!</v>
      </c>
      <c r="V231" s="2">
        <f>('DTO320'!Z230)</f>
        <v>2.9000000000000001E-2</v>
      </c>
      <c r="W231" s="2">
        <f>(DTO320_8!Z230)</f>
        <v>2.3E-2</v>
      </c>
      <c r="X231" s="2">
        <f>('FSO320'!Z230)</f>
        <v>4.3999999999999997E-2</v>
      </c>
      <c r="Y231" s="2">
        <f>(FSO320_8!Z231)</f>
        <v>2.9000000000000001E-2</v>
      </c>
      <c r="Z231" s="2">
        <f>('GVO320'!Z230)</f>
        <v>0</v>
      </c>
      <c r="AA231" s="2">
        <f>(GVO320_8!Z242)</f>
        <v>1.7999999999999999E-2</v>
      </c>
      <c r="AB231" s="2" t="e">
        <f>(#REF!)</f>
        <v>#REF!</v>
      </c>
      <c r="AC231" s="2" t="e">
        <f>(#REF!)</f>
        <v>#REF!</v>
      </c>
      <c r="AD231" s="2" t="e">
        <f>(#REF!)</f>
        <v>#REF!</v>
      </c>
      <c r="AE231" s="2" t="e">
        <f>(#REF!)</f>
        <v>#REF!</v>
      </c>
      <c r="AF231" s="2">
        <f>('KNO320'!Z230)</f>
        <v>3.5000000000000003E-2</v>
      </c>
      <c r="AG231" s="2">
        <f>(KNO320_8!Z230)</f>
        <v>3.1E-2</v>
      </c>
      <c r="AH231" s="2">
        <f>('LYO320'!Z230)</f>
        <v>2.9000000000000001E-2</v>
      </c>
      <c r="AI231" s="2" t="e">
        <f>(LYO320_8!#REF!)</f>
        <v>#REF!</v>
      </c>
      <c r="AJ231" s="2" t="e">
        <f>('MRO320'!#REF!)</f>
        <v>#REF!</v>
      </c>
      <c r="AK231" s="2">
        <f>(MRO320_8!Z230)</f>
        <v>2.4E-2</v>
      </c>
      <c r="AL231" s="2" t="e">
        <f>(#REF!)</f>
        <v>#REF!</v>
      </c>
      <c r="AM231" s="2" t="e">
        <f>(#REF!)</f>
        <v>#REF!</v>
      </c>
      <c r="AN231" s="2" t="e">
        <f>(#REF!)</f>
        <v>#REF!</v>
      </c>
      <c r="AO231" s="2" t="e">
        <f>(#REF!)</f>
        <v>#REF!</v>
      </c>
      <c r="AP231" s="2">
        <f>('NRO320'!Z230)</f>
        <v>2.3E-2</v>
      </c>
      <c r="AQ231" s="2">
        <f>(NRO320_8!Z232)</f>
        <v>2.5999999999999999E-2</v>
      </c>
      <c r="AR231" s="2">
        <f>('PAO320'!Z230)</f>
        <v>2.1999999999999999E-2</v>
      </c>
      <c r="AS231" s="2">
        <f>(PAO320_8!Z234)</f>
        <v>3.4000000000000002E-2</v>
      </c>
      <c r="AT231" s="2">
        <f>('PEO320'!Z230)</f>
        <v>2.7E-2</v>
      </c>
      <c r="AU231" s="2">
        <f>(PEO320_8!Z230)</f>
        <v>2.1999999999999999E-2</v>
      </c>
      <c r="AV231" s="2" t="e">
        <f>(#REF!)</f>
        <v>#REF!</v>
      </c>
      <c r="AW231" s="2" t="e">
        <f>(#REF!)</f>
        <v>#REF!</v>
      </c>
      <c r="AX231" s="2">
        <f>('SAO320'!Z230)</f>
        <v>2.9000000000000001E-2</v>
      </c>
      <c r="AY231" s="2">
        <f>(SMO320_8!Z230)</f>
        <v>2.4E-2</v>
      </c>
      <c r="AZ231" s="2">
        <f>('TDO320'!Z230)</f>
        <v>2.3E-2</v>
      </c>
      <c r="BA231" s="2">
        <f>(TDO320_8!Z230)</f>
        <v>0.02</v>
      </c>
      <c r="BB231" s="2">
        <f>('VTO320'!Z230)</f>
        <v>3.4000000000000002E-2</v>
      </c>
      <c r="BC231" s="2" t="e">
        <f>(#REF!)</f>
        <v>#REF!</v>
      </c>
      <c r="BD231" s="2" t="e">
        <f>(#REF!)</f>
        <v>#REF!</v>
      </c>
      <c r="BE231" s="2" t="e">
        <f>(VTO320_8!#REF!)</f>
        <v>#REF!</v>
      </c>
    </row>
    <row r="232" spans="1:57" x14ac:dyDescent="0.15">
      <c r="A232" s="3">
        <f t="shared" si="3"/>
        <v>38212</v>
      </c>
      <c r="B232" s="2" t="e">
        <f>(#REF!)</f>
        <v>#REF!</v>
      </c>
      <c r="C232" s="2" t="e">
        <f>(#REF!)</f>
        <v>#REF!</v>
      </c>
      <c r="D232" s="2" t="e">
        <f>(#REF!)</f>
        <v>#REF!</v>
      </c>
      <c r="E232" s="2" t="e">
        <f>(#REF!)</f>
        <v>#REF!</v>
      </c>
      <c r="F232" s="2" t="e">
        <f>('BCO320'!#REF!)</f>
        <v>#REF!</v>
      </c>
      <c r="G232" s="2">
        <f>(BCO320_8!Z231)</f>
        <v>2.5000000000000001E-2</v>
      </c>
      <c r="H232" s="2">
        <f>('BRO320'!Z231)</f>
        <v>3.1E-2</v>
      </c>
      <c r="I232" s="2">
        <f>(BRO320_8!Z235)</f>
        <v>3.7999999999999999E-2</v>
      </c>
      <c r="J232" s="2">
        <f>('BPO320'!Z231)</f>
        <v>3.3000000000000002E-2</v>
      </c>
      <c r="K232" s="2">
        <f>(BPO320_8!Z231)</f>
        <v>2.7E-2</v>
      </c>
      <c r="L232" s="2" t="e">
        <f>(#REF!)</f>
        <v>#REF!</v>
      </c>
      <c r="M232" s="2" t="e">
        <f>(#REF!)</f>
        <v>#REF!</v>
      </c>
      <c r="N232" s="2">
        <f>('CRO320'!Y231)</f>
        <v>1.2E-2</v>
      </c>
      <c r="O232" s="2">
        <f>(CRO320_8!Z232)</f>
        <v>3.3000000000000002E-2</v>
      </c>
      <c r="P232" s="2">
        <f>('CVO320'!Z231)</f>
        <v>3.5999999999999997E-2</v>
      </c>
      <c r="Q232" s="2">
        <f>(CVO320_8!Z231)</f>
        <v>2.5000000000000001E-2</v>
      </c>
      <c r="R232" s="2">
        <f>('CTO320'!Z231)</f>
        <v>1.6E-2</v>
      </c>
      <c r="S232" s="2">
        <f>(CTO320_8!Z231)</f>
        <v>1.2999999999999999E-2</v>
      </c>
      <c r="T232" s="2" t="e">
        <f>(#REF!)</f>
        <v>#REF!</v>
      </c>
      <c r="U232" s="2" t="e">
        <f>(#REF!)</f>
        <v>#REF!</v>
      </c>
      <c r="V232" s="2">
        <f>('DTO320'!Z231)</f>
        <v>2.5000000000000001E-2</v>
      </c>
      <c r="W232" s="2">
        <f>(DTO320_8!Z231)</f>
        <v>2.3E-2</v>
      </c>
      <c r="X232" s="2">
        <f>('FSO320'!Z231)</f>
        <v>3.1E-2</v>
      </c>
      <c r="Y232" s="2">
        <f>(FSO320_8!Z232)</f>
        <v>2.9000000000000001E-2</v>
      </c>
      <c r="Z232" s="2">
        <f>('GVO320'!Z231)</f>
        <v>0</v>
      </c>
      <c r="AA232" s="2">
        <f>(GVO320_8!Z243)</f>
        <v>1.6E-2</v>
      </c>
      <c r="AB232" s="2" t="e">
        <f>(#REF!)</f>
        <v>#REF!</v>
      </c>
      <c r="AC232" s="2" t="e">
        <f>(#REF!)</f>
        <v>#REF!</v>
      </c>
      <c r="AD232" s="2" t="e">
        <f>(#REF!)</f>
        <v>#REF!</v>
      </c>
      <c r="AE232" s="2" t="e">
        <f>(#REF!)</f>
        <v>#REF!</v>
      </c>
      <c r="AF232" s="2">
        <f>('KNO320'!Z231)</f>
        <v>3.1E-2</v>
      </c>
      <c r="AG232" s="2">
        <f>(KNO320_8!Z231)</f>
        <v>2.8000000000000001E-2</v>
      </c>
      <c r="AH232" s="2">
        <f>('LYO320'!Z231)</f>
        <v>2.9000000000000001E-2</v>
      </c>
      <c r="AI232" s="2" t="e">
        <f>(LYO320_8!#REF!)</f>
        <v>#REF!</v>
      </c>
      <c r="AJ232" s="2" t="e">
        <f>('MRO320'!#REF!)</f>
        <v>#REF!</v>
      </c>
      <c r="AK232" s="2">
        <f>(MRO320_8!Z231)</f>
        <v>2.5000000000000001E-2</v>
      </c>
      <c r="AL232" s="2" t="e">
        <f>(#REF!)</f>
        <v>#REF!</v>
      </c>
      <c r="AM232" s="2" t="e">
        <f>(#REF!)</f>
        <v>#REF!</v>
      </c>
      <c r="AN232" s="2" t="e">
        <f>(#REF!)</f>
        <v>#REF!</v>
      </c>
      <c r="AO232" s="2" t="e">
        <f>(#REF!)</f>
        <v>#REF!</v>
      </c>
      <c r="AP232" s="2">
        <f>('NRO320'!Z231)</f>
        <v>2.4E-2</v>
      </c>
      <c r="AQ232" s="2">
        <f>(NRO320_8!Z233)</f>
        <v>2.4E-2</v>
      </c>
      <c r="AR232" s="2">
        <f>('PAO320'!Z231)</f>
        <v>2.4E-2</v>
      </c>
      <c r="AS232" s="2">
        <f>(PAO320_8!Z235)</f>
        <v>3.5999999999999997E-2</v>
      </c>
      <c r="AT232" s="2">
        <f>('PEO320'!Z231)</f>
        <v>2.8000000000000001E-2</v>
      </c>
      <c r="AU232" s="2">
        <f>(PEO320_8!Z231)</f>
        <v>2.4E-2</v>
      </c>
      <c r="AV232" s="2" t="e">
        <f>(#REF!)</f>
        <v>#REF!</v>
      </c>
      <c r="AW232" s="2" t="e">
        <f>(#REF!)</f>
        <v>#REF!</v>
      </c>
      <c r="AX232" s="2">
        <f>('SAO320'!Z231)</f>
        <v>0.05</v>
      </c>
      <c r="AY232" s="2">
        <f>(SMO320_8!Z231)</f>
        <v>2.5000000000000001E-2</v>
      </c>
      <c r="AZ232" s="2">
        <f>('TDO320'!Z231)</f>
        <v>2.5999999999999999E-2</v>
      </c>
      <c r="BA232" s="2">
        <f>(TDO320_8!Z231)</f>
        <v>2.1999999999999999E-2</v>
      </c>
      <c r="BB232" s="2">
        <f>('VTO320'!Z231)</f>
        <v>4.2999999999999997E-2</v>
      </c>
      <c r="BC232" s="2" t="e">
        <f>(#REF!)</f>
        <v>#REF!</v>
      </c>
      <c r="BD232" s="2" t="e">
        <f>(#REF!)</f>
        <v>#REF!</v>
      </c>
      <c r="BE232" s="2" t="e">
        <f>(VTO320_8!#REF!)</f>
        <v>#REF!</v>
      </c>
    </row>
    <row r="233" spans="1:57" x14ac:dyDescent="0.15">
      <c r="A233" s="3">
        <f t="shared" si="3"/>
        <v>38213</v>
      </c>
      <c r="B233" s="2" t="e">
        <f>(#REF!)</f>
        <v>#REF!</v>
      </c>
      <c r="C233" s="2" t="e">
        <f>(#REF!)</f>
        <v>#REF!</v>
      </c>
      <c r="D233" s="2" t="e">
        <f>(#REF!)</f>
        <v>#REF!</v>
      </c>
      <c r="E233" s="2" t="e">
        <f>(#REF!)</f>
        <v>#REF!</v>
      </c>
      <c r="F233" s="2" t="e">
        <f>('BCO320'!#REF!)</f>
        <v>#REF!</v>
      </c>
      <c r="G233" s="2">
        <f>(BCO320_8!Z232)</f>
        <v>2.5999999999999999E-2</v>
      </c>
      <c r="H233" s="2">
        <f>('BRO320'!Z232)</f>
        <v>3.1E-2</v>
      </c>
      <c r="I233" s="2">
        <f>(BRO320_8!Z236)</f>
        <v>4.8000000000000001E-2</v>
      </c>
      <c r="J233" s="2">
        <f>('BPO320'!Z232)</f>
        <v>3.1E-2</v>
      </c>
      <c r="K233" s="2">
        <f>(BPO320_8!Z232)</f>
        <v>2.5999999999999999E-2</v>
      </c>
      <c r="L233" s="2" t="e">
        <f>(#REF!)</f>
        <v>#REF!</v>
      </c>
      <c r="M233" s="2" t="e">
        <f>(#REF!)</f>
        <v>#REF!</v>
      </c>
      <c r="N233" s="2">
        <f>('CRO320'!Y232)</f>
        <v>8.9999999999999993E-3</v>
      </c>
      <c r="O233" s="2">
        <f>(CRO320_8!Z233)</f>
        <v>2.9000000000000001E-2</v>
      </c>
      <c r="P233" s="2">
        <f>('CVO320'!Z232)</f>
        <v>0.03</v>
      </c>
      <c r="Q233" s="2">
        <f>(CVO320_8!Z232)</f>
        <v>2.5999999999999999E-2</v>
      </c>
      <c r="R233" s="2">
        <f>('CTO320'!Z232)</f>
        <v>2.1999999999999999E-2</v>
      </c>
      <c r="S233" s="2">
        <f>(CTO320_8!Z232)</f>
        <v>1.4999999999999999E-2</v>
      </c>
      <c r="T233" s="2" t="e">
        <f>(#REF!)</f>
        <v>#REF!</v>
      </c>
      <c r="U233" s="2" t="e">
        <f>(#REF!)</f>
        <v>#REF!</v>
      </c>
      <c r="V233" s="2">
        <f>('DTO320'!Z232)</f>
        <v>3.1E-2</v>
      </c>
      <c r="W233" s="2">
        <f>(DTO320_8!Z232)</f>
        <v>2.4E-2</v>
      </c>
      <c r="X233" s="2">
        <f>('FSO320'!Z232)</f>
        <v>3.5000000000000003E-2</v>
      </c>
      <c r="Y233" s="2">
        <f>(FSO320_8!Z233)</f>
        <v>3.3000000000000002E-2</v>
      </c>
      <c r="Z233" s="2">
        <f>('GVO320'!Z232)</f>
        <v>2.5999999999999999E-2</v>
      </c>
      <c r="AA233" s="2">
        <f>(GVO320_8!Z244)</f>
        <v>1.0999999999999999E-2</v>
      </c>
      <c r="AB233" s="2" t="e">
        <f>(#REF!)</f>
        <v>#REF!</v>
      </c>
      <c r="AC233" s="2" t="e">
        <f>(#REF!)</f>
        <v>#REF!</v>
      </c>
      <c r="AD233" s="2" t="e">
        <f>(#REF!)</f>
        <v>#REF!</v>
      </c>
      <c r="AE233" s="2" t="e">
        <f>(#REF!)</f>
        <v>#REF!</v>
      </c>
      <c r="AF233" s="2">
        <f>('KNO320'!Z232)</f>
        <v>3.5000000000000003E-2</v>
      </c>
      <c r="AG233" s="2">
        <f>(KNO320_8!Z232)</f>
        <v>0.03</v>
      </c>
      <c r="AH233" s="2">
        <f>('LYO320'!Z232)</f>
        <v>2.7E-2</v>
      </c>
      <c r="AI233" s="2" t="e">
        <f>(LYO320_8!#REF!)</f>
        <v>#REF!</v>
      </c>
      <c r="AJ233" s="2" t="e">
        <f>('MRO320'!#REF!)</f>
        <v>#REF!</v>
      </c>
      <c r="AK233" s="2">
        <f>(MRO320_8!Z232)</f>
        <v>2.9000000000000001E-2</v>
      </c>
      <c r="AL233" s="2" t="e">
        <f>(#REF!)</f>
        <v>#REF!</v>
      </c>
      <c r="AM233" s="2" t="e">
        <f>(#REF!)</f>
        <v>#REF!</v>
      </c>
      <c r="AN233" s="2" t="e">
        <f>(#REF!)</f>
        <v>#REF!</v>
      </c>
      <c r="AO233" s="2" t="e">
        <f>(#REF!)</f>
        <v>#REF!</v>
      </c>
      <c r="AP233" s="2">
        <f>('NRO320'!Z232)</f>
        <v>0.03</v>
      </c>
      <c r="AQ233" s="2">
        <f>(NRO320_8!Z234)</f>
        <v>3.1E-2</v>
      </c>
      <c r="AR233" s="2">
        <f>('PAO320'!Z232)</f>
        <v>3.3000000000000002E-2</v>
      </c>
      <c r="AS233" s="2">
        <f>(PAO320_8!Z236)</f>
        <v>3.9E-2</v>
      </c>
      <c r="AT233" s="2">
        <f>('PEO320'!Z232)</f>
        <v>3.1E-2</v>
      </c>
      <c r="AU233" s="2">
        <f>(PEO320_8!Z232)</f>
        <v>2.5999999999999999E-2</v>
      </c>
      <c r="AV233" s="2" t="e">
        <f>(#REF!)</f>
        <v>#REF!</v>
      </c>
      <c r="AW233" s="2" t="e">
        <f>(#REF!)</f>
        <v>#REF!</v>
      </c>
      <c r="AX233" s="2">
        <f>('SAO320'!Z232)</f>
        <v>4.8000000000000001E-2</v>
      </c>
      <c r="AY233" s="2">
        <f>(SMO320_8!Z232)</f>
        <v>2.3E-2</v>
      </c>
      <c r="AZ233" s="2">
        <f>('TDO320'!Z232)</f>
        <v>2.9000000000000001E-2</v>
      </c>
      <c r="BA233" s="2">
        <f>(TDO320_8!Z232)</f>
        <v>2.3E-2</v>
      </c>
      <c r="BB233" s="2">
        <f>('VTO320'!Z232)</f>
        <v>4.2999999999999997E-2</v>
      </c>
      <c r="BC233" s="2" t="e">
        <f>(#REF!)</f>
        <v>#REF!</v>
      </c>
      <c r="BD233" s="2" t="e">
        <f>(#REF!)</f>
        <v>#REF!</v>
      </c>
      <c r="BE233" s="2" t="e">
        <f>(VTO320_8!#REF!)</f>
        <v>#REF!</v>
      </c>
    </row>
    <row r="234" spans="1:57" x14ac:dyDescent="0.15">
      <c r="A234" s="3">
        <f t="shared" si="3"/>
        <v>38214</v>
      </c>
      <c r="B234" s="2" t="e">
        <f>(#REF!)</f>
        <v>#REF!</v>
      </c>
      <c r="C234" s="2" t="e">
        <f>(#REF!)</f>
        <v>#REF!</v>
      </c>
      <c r="D234" s="2" t="e">
        <f>(#REF!)</f>
        <v>#REF!</v>
      </c>
      <c r="E234" s="2" t="e">
        <f>(#REF!)</f>
        <v>#REF!</v>
      </c>
      <c r="F234" s="2" t="e">
        <f>('BCO320'!#REF!)</f>
        <v>#REF!</v>
      </c>
      <c r="G234" s="2">
        <f>(BCO320_8!Z233)</f>
        <v>3.2000000000000001E-2</v>
      </c>
      <c r="H234" s="2">
        <f>('BRO320'!Z233)</f>
        <v>3.3000000000000002E-2</v>
      </c>
      <c r="I234" s="2">
        <f>(BRO320_8!Z237)</f>
        <v>0.05</v>
      </c>
      <c r="J234" s="2">
        <f>('BPO320'!Z233)</f>
        <v>3.4000000000000002E-2</v>
      </c>
      <c r="K234" s="2">
        <f>(BPO320_8!Z233)</f>
        <v>0.03</v>
      </c>
      <c r="L234" s="2" t="e">
        <f>(#REF!)</f>
        <v>#REF!</v>
      </c>
      <c r="M234" s="2" t="e">
        <f>(#REF!)</f>
        <v>#REF!</v>
      </c>
      <c r="N234" s="2">
        <f>('CRO320'!Y233)</f>
        <v>0.01</v>
      </c>
      <c r="O234" s="2">
        <f>(CRO320_8!Z234)</f>
        <v>3.4000000000000002E-2</v>
      </c>
      <c r="P234" s="2">
        <f>('CVO320'!Z233)</f>
        <v>3.9E-2</v>
      </c>
      <c r="Q234" s="2">
        <f>(CVO320_8!Z233)</f>
        <v>3.2000000000000001E-2</v>
      </c>
      <c r="R234" s="2">
        <f>('CTO320'!Z233)</f>
        <v>2.8000000000000001E-2</v>
      </c>
      <c r="S234" s="2">
        <f>(CTO320_8!Z233)</f>
        <v>2.4E-2</v>
      </c>
      <c r="T234" s="2" t="e">
        <f>(#REF!)</f>
        <v>#REF!</v>
      </c>
      <c r="U234" s="2" t="e">
        <f>(#REF!)</f>
        <v>#REF!</v>
      </c>
      <c r="V234" s="2">
        <f>('DTO320'!Z233)</f>
        <v>3.5999999999999997E-2</v>
      </c>
      <c r="W234" s="2">
        <f>(DTO320_8!Z233)</f>
        <v>2.8000000000000001E-2</v>
      </c>
      <c r="X234" s="2">
        <f>('FSO320'!Z233)</f>
        <v>0.04</v>
      </c>
      <c r="Y234" s="2">
        <f>(FSO320_8!Z234)</f>
        <v>3.5000000000000003E-2</v>
      </c>
      <c r="Z234" s="2">
        <f>('GVO320'!Z233)</f>
        <v>0.03</v>
      </c>
      <c r="AA234" s="2">
        <f>(GVO320_8!Z245)</f>
        <v>1.9E-2</v>
      </c>
      <c r="AB234" s="2" t="e">
        <f>(#REF!)</f>
        <v>#REF!</v>
      </c>
      <c r="AC234" s="2" t="e">
        <f>(#REF!)</f>
        <v>#REF!</v>
      </c>
      <c r="AD234" s="2" t="e">
        <f>(#REF!)</f>
        <v>#REF!</v>
      </c>
      <c r="AE234" s="2" t="e">
        <f>(#REF!)</f>
        <v>#REF!</v>
      </c>
      <c r="AF234" s="2">
        <f>('KNO320'!Z233)</f>
        <v>3.9E-2</v>
      </c>
      <c r="AG234" s="2">
        <f>(KNO320_8!Z233)</f>
        <v>3.2000000000000001E-2</v>
      </c>
      <c r="AH234" s="2">
        <f>('LYO320'!Z233)</f>
        <v>3.5000000000000003E-2</v>
      </c>
      <c r="AI234" s="2" t="e">
        <f>(LYO320_8!#REF!)</f>
        <v>#REF!</v>
      </c>
      <c r="AJ234" s="2" t="e">
        <f>('MRO320'!#REF!)</f>
        <v>#REF!</v>
      </c>
      <c r="AK234" s="2">
        <f>(MRO320_8!Z234)</f>
        <v>3.4000000000000002E-2</v>
      </c>
      <c r="AL234" s="2" t="e">
        <f>(#REF!)</f>
        <v>#REF!</v>
      </c>
      <c r="AM234" s="2" t="e">
        <f>(#REF!)</f>
        <v>#REF!</v>
      </c>
      <c r="AN234" s="2" t="e">
        <f>(#REF!)</f>
        <v>#REF!</v>
      </c>
      <c r="AO234" s="2" t="e">
        <f>(#REF!)</f>
        <v>#REF!</v>
      </c>
      <c r="AP234" s="2">
        <f>('NRO320'!Z233)</f>
        <v>3.2000000000000001E-2</v>
      </c>
      <c r="AQ234" s="2">
        <f>(NRO320_8!Z235)</f>
        <v>3.5999999999999997E-2</v>
      </c>
      <c r="AR234" s="2">
        <f>('PAO320'!Z233)</f>
        <v>3.3000000000000002E-2</v>
      </c>
      <c r="AS234" s="2">
        <f>(PAO320_8!Z237)</f>
        <v>4.2000000000000003E-2</v>
      </c>
      <c r="AT234" s="2">
        <f>('PEO320'!Z233)</f>
        <v>2.9000000000000001E-2</v>
      </c>
      <c r="AU234" s="2">
        <f>(PEO320_8!Z233)</f>
        <v>2.5000000000000001E-2</v>
      </c>
      <c r="AV234" s="2" t="e">
        <f>(#REF!)</f>
        <v>#REF!</v>
      </c>
      <c r="AW234" s="2" t="e">
        <f>(#REF!)</f>
        <v>#REF!</v>
      </c>
      <c r="AX234" s="2">
        <f>('SAO320'!Z233)</f>
        <v>4.5999999999999999E-2</v>
      </c>
      <c r="AY234" s="2">
        <f>(SMO320_8!Z233)</f>
        <v>3.4000000000000002E-2</v>
      </c>
      <c r="AZ234" s="2">
        <f>('TDO320'!Z233)</f>
        <v>3.4000000000000002E-2</v>
      </c>
      <c r="BA234" s="2">
        <f>(TDO320_8!Z233)</f>
        <v>2.4E-2</v>
      </c>
      <c r="BB234" s="2">
        <f>('VTO320'!Z233)</f>
        <v>4.2000000000000003E-2</v>
      </c>
      <c r="BC234" s="2" t="e">
        <f>(#REF!)</f>
        <v>#REF!</v>
      </c>
      <c r="BD234" s="2" t="e">
        <f>(#REF!)</f>
        <v>#REF!</v>
      </c>
      <c r="BE234" s="2" t="e">
        <f>(VTO320_8!#REF!)</f>
        <v>#REF!</v>
      </c>
    </row>
    <row r="235" spans="1:57" x14ac:dyDescent="0.15">
      <c r="A235" s="3">
        <f t="shared" si="3"/>
        <v>38215</v>
      </c>
      <c r="B235" s="2" t="e">
        <f>(#REF!)</f>
        <v>#REF!</v>
      </c>
      <c r="C235" s="2" t="e">
        <f>(#REF!)</f>
        <v>#REF!</v>
      </c>
      <c r="D235" s="2" t="e">
        <f>(#REF!)</f>
        <v>#REF!</v>
      </c>
      <c r="E235" s="2" t="e">
        <f>(#REF!)</f>
        <v>#REF!</v>
      </c>
      <c r="F235" s="2" t="e">
        <f>('BCO320'!#REF!)</f>
        <v>#REF!</v>
      </c>
      <c r="G235" s="2">
        <f>(BCO320_8!Z234)</f>
        <v>3.7999999999999999E-2</v>
      </c>
      <c r="H235" s="2">
        <f>('BRO320'!Z234)</f>
        <v>4.3999999999999997E-2</v>
      </c>
      <c r="I235" s="2">
        <f>(BRO320_8!Z238)</f>
        <v>4.2000000000000003E-2</v>
      </c>
      <c r="J235" s="2">
        <f>('BPO320'!Z234)</f>
        <v>4.4999999999999998E-2</v>
      </c>
      <c r="K235" s="2">
        <f>(BPO320_8!Z234)</f>
        <v>4.1000000000000002E-2</v>
      </c>
      <c r="L235" s="2" t="e">
        <f>(#REF!)</f>
        <v>#REF!</v>
      </c>
      <c r="M235" s="2" t="e">
        <f>(#REF!)</f>
        <v>#REF!</v>
      </c>
      <c r="N235" s="2">
        <f>('CRO320'!Y234)</f>
        <v>2.4E-2</v>
      </c>
      <c r="O235" s="2">
        <f>(CRO320_8!Z235)</f>
        <v>4.2000000000000003E-2</v>
      </c>
      <c r="P235" s="2">
        <f>('CVO320'!Z234)</f>
        <v>6.5000000000000002E-2</v>
      </c>
      <c r="Q235" s="2">
        <f>(CVO320_8!Z234)</f>
        <v>5.3999999999999999E-2</v>
      </c>
      <c r="R235" s="2">
        <f>('CTO320'!Z234)</f>
        <v>3.1E-2</v>
      </c>
      <c r="S235" s="2">
        <f>(CTO320_8!Z234)</f>
        <v>2.9000000000000001E-2</v>
      </c>
      <c r="T235" s="2" t="e">
        <f>(#REF!)</f>
        <v>#REF!</v>
      </c>
      <c r="U235" s="2" t="e">
        <f>(#REF!)</f>
        <v>#REF!</v>
      </c>
      <c r="V235" s="2">
        <f>('DTO320'!Z234)</f>
        <v>3.9E-2</v>
      </c>
      <c r="W235" s="2">
        <f>(DTO320_8!Z234)</f>
        <v>3.5000000000000003E-2</v>
      </c>
      <c r="X235" s="2">
        <f>('FSO320'!Z234)</f>
        <v>4.1000000000000002E-2</v>
      </c>
      <c r="Y235" s="2">
        <f>(FSO320_8!Z235)</f>
        <v>3.7999999999999999E-2</v>
      </c>
      <c r="Z235" s="2">
        <f>('GVO320'!Z234)</f>
        <v>3.5000000000000003E-2</v>
      </c>
      <c r="AA235" s="2">
        <f>(GVO320_8!Z246)</f>
        <v>1.2999999999999999E-2</v>
      </c>
      <c r="AB235" s="2" t="e">
        <f>(#REF!)</f>
        <v>#REF!</v>
      </c>
      <c r="AC235" s="2" t="e">
        <f>(#REF!)</f>
        <v>#REF!</v>
      </c>
      <c r="AD235" s="2" t="e">
        <f>(#REF!)</f>
        <v>#REF!</v>
      </c>
      <c r="AE235" s="2" t="e">
        <f>(#REF!)</f>
        <v>#REF!</v>
      </c>
      <c r="AF235" s="2">
        <f>('KNO320'!Z234)</f>
        <v>4.2999999999999997E-2</v>
      </c>
      <c r="AG235" s="2">
        <f>(KNO320_8!Z234)</f>
        <v>3.9E-2</v>
      </c>
      <c r="AH235" s="2">
        <f>('LYO320'!Z234)</f>
        <v>4.1000000000000002E-2</v>
      </c>
      <c r="AI235" s="2" t="e">
        <f>(LYO320_8!#REF!)</f>
        <v>#REF!</v>
      </c>
      <c r="AJ235" s="2" t="e">
        <f>('MRO320'!#REF!)</f>
        <v>#REF!</v>
      </c>
      <c r="AK235" s="2">
        <f>(MRO320_8!Z235)</f>
        <v>0.04</v>
      </c>
      <c r="AL235" s="2" t="e">
        <f>(#REF!)</f>
        <v>#REF!</v>
      </c>
      <c r="AM235" s="2" t="e">
        <f>(#REF!)</f>
        <v>#REF!</v>
      </c>
      <c r="AN235" s="2" t="e">
        <f>(#REF!)</f>
        <v>#REF!</v>
      </c>
      <c r="AO235" s="2" t="e">
        <f>(#REF!)</f>
        <v>#REF!</v>
      </c>
      <c r="AP235" s="2">
        <f>('NRO320'!Z234)</f>
        <v>3.3000000000000002E-2</v>
      </c>
      <c r="AQ235" s="2">
        <f>(NRO320_8!Z236)</f>
        <v>3.4000000000000002E-2</v>
      </c>
      <c r="AR235" s="2">
        <f>('PAO320'!Z234)</f>
        <v>3.5999999999999997E-2</v>
      </c>
      <c r="AS235" s="2">
        <f>(PAO320_8!Z238)</f>
        <v>0.04</v>
      </c>
      <c r="AT235" s="2">
        <f>('PEO320'!Z234)</f>
        <v>3.7999999999999999E-2</v>
      </c>
      <c r="AU235" s="2">
        <f>(PEO320_8!Z234)</f>
        <v>3.3000000000000002E-2</v>
      </c>
      <c r="AV235" s="2" t="e">
        <f>(#REF!)</f>
        <v>#REF!</v>
      </c>
      <c r="AW235" s="2" t="e">
        <f>(#REF!)</f>
        <v>#REF!</v>
      </c>
      <c r="AX235" s="2">
        <f>('SAO320'!Z234)</f>
        <v>4.4999999999999998E-2</v>
      </c>
      <c r="AY235" s="2">
        <f>(SMO320_8!Z234)</f>
        <v>3.9E-2</v>
      </c>
      <c r="AZ235" s="2">
        <f>('TDO320'!Z234)</f>
        <v>5.1999999999999998E-2</v>
      </c>
      <c r="BA235" s="2">
        <f>(TDO320_8!Z234)</f>
        <v>4.4999999999999998E-2</v>
      </c>
      <c r="BB235" s="2">
        <f>('VTO320'!Z234)</f>
        <v>3.4000000000000002E-2</v>
      </c>
      <c r="BC235" s="2" t="e">
        <f>(#REF!)</f>
        <v>#REF!</v>
      </c>
      <c r="BD235" s="2" t="e">
        <f>(#REF!)</f>
        <v>#REF!</v>
      </c>
      <c r="BE235" s="2" t="e">
        <f>(VTO320_8!#REF!)</f>
        <v>#REF!</v>
      </c>
    </row>
    <row r="236" spans="1:57" x14ac:dyDescent="0.15">
      <c r="A236" s="3">
        <f t="shared" si="3"/>
        <v>38216</v>
      </c>
      <c r="B236" s="2" t="e">
        <f>(#REF!)</f>
        <v>#REF!</v>
      </c>
      <c r="C236" s="2" t="e">
        <f>(#REF!)</f>
        <v>#REF!</v>
      </c>
      <c r="D236" s="2" t="e">
        <f>(#REF!)</f>
        <v>#REF!</v>
      </c>
      <c r="E236" s="2" t="e">
        <f>(#REF!)</f>
        <v>#REF!</v>
      </c>
      <c r="F236" s="2" t="e">
        <f>('BCO320'!#REF!)</f>
        <v>#REF!</v>
      </c>
      <c r="G236" s="2">
        <f>(BCO320_8!Z235)</f>
        <v>0.04</v>
      </c>
      <c r="H236" s="2">
        <f>('BRO320'!Z235)</f>
        <v>4.4999999999999998E-2</v>
      </c>
      <c r="I236" s="2">
        <f>(BRO320_8!Z239)</f>
        <v>4.7E-2</v>
      </c>
      <c r="J236" s="2">
        <f>('BPO320'!Z235)</f>
        <v>4.7E-2</v>
      </c>
      <c r="K236" s="2">
        <f>(BPO320_8!Z235)</f>
        <v>4.2000000000000003E-2</v>
      </c>
      <c r="L236" s="2" t="e">
        <f>(#REF!)</f>
        <v>#REF!</v>
      </c>
      <c r="M236" s="2" t="e">
        <f>(#REF!)</f>
        <v>#REF!</v>
      </c>
      <c r="N236" s="2">
        <f>('CRO320'!Y235)</f>
        <v>1.2E-2</v>
      </c>
      <c r="O236" s="2">
        <f>(CRO320_8!Z236)</f>
        <v>4.2000000000000003E-2</v>
      </c>
      <c r="P236" s="2">
        <f>('CVO320'!Z235)</f>
        <v>5.6000000000000001E-2</v>
      </c>
      <c r="Q236" s="2">
        <f>(CVO320_8!Z235)</f>
        <v>4.3999999999999997E-2</v>
      </c>
      <c r="R236" s="2">
        <f>('CTO320'!Z235)</f>
        <v>6.6000000000000003E-2</v>
      </c>
      <c r="S236" s="2">
        <f>(CTO320_8!Z235)</f>
        <v>4.4999999999999998E-2</v>
      </c>
      <c r="T236" s="2" t="e">
        <f>(#REF!)</f>
        <v>#REF!</v>
      </c>
      <c r="U236" s="2" t="e">
        <f>(#REF!)</f>
        <v>#REF!</v>
      </c>
      <c r="V236" s="2">
        <f>('DTO320'!Z235)</f>
        <v>6.7000000000000004E-2</v>
      </c>
      <c r="W236" s="2">
        <f>(DTO320_8!Z235)</f>
        <v>4.5999999999999999E-2</v>
      </c>
      <c r="X236" s="2">
        <f>('FSO320'!Z235)</f>
        <v>4.2999999999999997E-2</v>
      </c>
      <c r="Y236" s="2">
        <f>(FSO320_8!Z236)</f>
        <v>4.8000000000000001E-2</v>
      </c>
      <c r="Z236" s="2">
        <f>('GVO320'!Z235)</f>
        <v>3.9E-2</v>
      </c>
      <c r="AA236" s="2">
        <f>(GVO320_8!Z247)</f>
        <v>1.7999999999999999E-2</v>
      </c>
      <c r="AB236" s="2" t="e">
        <f>(#REF!)</f>
        <v>#REF!</v>
      </c>
      <c r="AC236" s="2" t="e">
        <f>(#REF!)</f>
        <v>#REF!</v>
      </c>
      <c r="AD236" s="2" t="e">
        <f>(#REF!)</f>
        <v>#REF!</v>
      </c>
      <c r="AE236" s="2" t="e">
        <f>(#REF!)</f>
        <v>#REF!</v>
      </c>
      <c r="AF236" s="2">
        <f>('KNO320'!Z235)</f>
        <v>4.2999999999999997E-2</v>
      </c>
      <c r="AG236" s="2">
        <f>(KNO320_8!Z235)</f>
        <v>4.1000000000000002E-2</v>
      </c>
      <c r="AH236" s="2">
        <f>('LYO320'!Z235)</f>
        <v>4.5999999999999999E-2</v>
      </c>
      <c r="AI236" s="2" t="e">
        <f>(LYO320_8!#REF!)</f>
        <v>#REF!</v>
      </c>
      <c r="AJ236" s="2" t="e">
        <f>('MRO320'!#REF!)</f>
        <v>#REF!</v>
      </c>
      <c r="AK236" s="2">
        <f>(MRO320_8!Z236)</f>
        <v>3.9E-2</v>
      </c>
      <c r="AL236" s="2" t="e">
        <f>(#REF!)</f>
        <v>#REF!</v>
      </c>
      <c r="AM236" s="2" t="e">
        <f>(#REF!)</f>
        <v>#REF!</v>
      </c>
      <c r="AN236" s="2" t="e">
        <f>(#REF!)</f>
        <v>#REF!</v>
      </c>
      <c r="AO236" s="2" t="e">
        <f>(#REF!)</f>
        <v>#REF!</v>
      </c>
      <c r="AP236" s="2">
        <f>('NRO320'!Z235)</f>
        <v>3.9E-2</v>
      </c>
      <c r="AQ236" s="2">
        <f>(NRO320_8!Z237)</f>
        <v>3.6999999999999998E-2</v>
      </c>
      <c r="AR236" s="2">
        <f>('PAO320'!Z235)</f>
        <v>3.9E-2</v>
      </c>
      <c r="AS236" s="2">
        <f>(PAO320_8!Z239)</f>
        <v>4.5999999999999999E-2</v>
      </c>
      <c r="AT236" s="2">
        <f>('PEO320'!Z235)</f>
        <v>3.9E-2</v>
      </c>
      <c r="AU236" s="2">
        <f>(PEO320_8!Z235)</f>
        <v>3.5999999999999997E-2</v>
      </c>
      <c r="AV236" s="2" t="e">
        <f>(#REF!)</f>
        <v>#REF!</v>
      </c>
      <c r="AW236" s="2" t="e">
        <f>(#REF!)</f>
        <v>#REF!</v>
      </c>
      <c r="AX236" s="2">
        <f>('SAO320'!Z235)</f>
        <v>0.04</v>
      </c>
      <c r="AY236" s="2">
        <f>(SMO320_8!Z235)</f>
        <v>4.4999999999999998E-2</v>
      </c>
      <c r="AZ236" s="2">
        <f>('TDO320'!Z235)</f>
        <v>7.2999999999999995E-2</v>
      </c>
      <c r="BA236" s="2">
        <f>(TDO320_8!Z235)</f>
        <v>5.3999999999999999E-2</v>
      </c>
      <c r="BB236" s="2">
        <f>('VTO320'!Z235)</f>
        <v>4.8000000000000001E-2</v>
      </c>
      <c r="BC236" s="2" t="e">
        <f>(#REF!)</f>
        <v>#REF!</v>
      </c>
      <c r="BD236" s="2" t="e">
        <f>(#REF!)</f>
        <v>#REF!</v>
      </c>
      <c r="BE236" s="2" t="e">
        <f>(VTO320_8!#REF!)</f>
        <v>#REF!</v>
      </c>
    </row>
    <row r="237" spans="1:57" x14ac:dyDescent="0.15">
      <c r="A237" s="3">
        <f t="shared" si="3"/>
        <v>38217</v>
      </c>
      <c r="B237" s="2" t="e">
        <f>(#REF!)</f>
        <v>#REF!</v>
      </c>
      <c r="C237" s="2" t="e">
        <f>(#REF!)</f>
        <v>#REF!</v>
      </c>
      <c r="D237" s="2" t="e">
        <f>(#REF!)</f>
        <v>#REF!</v>
      </c>
      <c r="E237" s="2" t="e">
        <f>(#REF!)</f>
        <v>#REF!</v>
      </c>
      <c r="F237" s="2" t="e">
        <f>('BCO320'!#REF!)</f>
        <v>#REF!</v>
      </c>
      <c r="G237" s="2">
        <f>(BCO320_8!Z236)</f>
        <v>4.2999999999999997E-2</v>
      </c>
      <c r="H237" s="2">
        <f>('BRO320'!Z236)</f>
        <v>5.5E-2</v>
      </c>
      <c r="I237" s="2">
        <f>(BRO320_8!Z240)</f>
        <v>4.7E-2</v>
      </c>
      <c r="J237" s="2">
        <f>('BPO320'!Z236)</f>
        <v>0.06</v>
      </c>
      <c r="K237" s="2">
        <f>(BPO320_8!Z236)</f>
        <v>0.05</v>
      </c>
      <c r="L237" s="2" t="e">
        <f>(#REF!)</f>
        <v>#REF!</v>
      </c>
      <c r="M237" s="2" t="e">
        <f>(#REF!)</f>
        <v>#REF!</v>
      </c>
      <c r="N237" s="2">
        <f>('CRO320'!Y236)</f>
        <v>3.3000000000000002E-2</v>
      </c>
      <c r="O237" s="2">
        <f>(CRO320_8!Z237)</f>
        <v>0.04</v>
      </c>
      <c r="P237" s="2">
        <f>('CVO320'!Z236)</f>
        <v>6.5000000000000002E-2</v>
      </c>
      <c r="Q237" s="2">
        <f>(CVO320_8!Z236)</f>
        <v>5.7000000000000002E-2</v>
      </c>
      <c r="R237" s="2">
        <f>('CTO320'!Z236)</f>
        <v>3.2000000000000001E-2</v>
      </c>
      <c r="S237" s="2">
        <f>(CTO320_8!Z236)</f>
        <v>0.03</v>
      </c>
      <c r="T237" s="2" t="e">
        <f>(#REF!)</f>
        <v>#REF!</v>
      </c>
      <c r="U237" s="2" t="e">
        <f>(#REF!)</f>
        <v>#REF!</v>
      </c>
      <c r="V237" s="2">
        <f>('DTO320'!Z236)</f>
        <v>0.06</v>
      </c>
      <c r="W237" s="2">
        <f>(DTO320_8!Z236)</f>
        <v>4.4999999999999998E-2</v>
      </c>
      <c r="X237" s="2">
        <f>('FSO320'!Z236)</f>
        <v>6.2E-2</v>
      </c>
      <c r="Y237" s="2">
        <f>(FSO320_8!Z237)</f>
        <v>4.4999999999999998E-2</v>
      </c>
      <c r="Z237" s="2">
        <f>('GVO320'!Z236)</f>
        <v>0.04</v>
      </c>
      <c r="AA237" s="2">
        <f>(GVO320_8!Z248)</f>
        <v>1.6E-2</v>
      </c>
      <c r="AB237" s="2" t="e">
        <f>(#REF!)</f>
        <v>#REF!</v>
      </c>
      <c r="AC237" s="2" t="e">
        <f>(#REF!)</f>
        <v>#REF!</v>
      </c>
      <c r="AD237" s="2" t="e">
        <f>(#REF!)</f>
        <v>#REF!</v>
      </c>
      <c r="AE237" s="2" t="e">
        <f>(#REF!)</f>
        <v>#REF!</v>
      </c>
      <c r="AF237" s="2">
        <f>('KNO320'!Z236)</f>
        <v>4.2999999999999997E-2</v>
      </c>
      <c r="AG237" s="2">
        <f>(KNO320_8!Z236)</f>
        <v>4.1000000000000002E-2</v>
      </c>
      <c r="AH237" s="2">
        <f>('LYO320'!Z236)</f>
        <v>4.2999999999999997E-2</v>
      </c>
      <c r="AI237" s="2" t="e">
        <f>(LYO320_8!#REF!)</f>
        <v>#REF!</v>
      </c>
      <c r="AJ237" s="2" t="e">
        <f>('MRO320'!#REF!)</f>
        <v>#REF!</v>
      </c>
      <c r="AK237" s="2">
        <f>(MRO320_8!Z237)</f>
        <v>4.1000000000000002E-2</v>
      </c>
      <c r="AL237" s="2" t="e">
        <f>(#REF!)</f>
        <v>#REF!</v>
      </c>
      <c r="AM237" s="2" t="e">
        <f>(#REF!)</f>
        <v>#REF!</v>
      </c>
      <c r="AN237" s="2" t="e">
        <f>(#REF!)</f>
        <v>#REF!</v>
      </c>
      <c r="AO237" s="2" t="e">
        <f>(#REF!)</f>
        <v>#REF!</v>
      </c>
      <c r="AP237" s="2">
        <f>('NRO320'!Z236)</f>
        <v>3.5999999999999997E-2</v>
      </c>
      <c r="AQ237" s="2">
        <f>(NRO320_8!Z238)</f>
        <v>0.04</v>
      </c>
      <c r="AR237" s="2">
        <f>('PAO320'!Z236)</f>
        <v>4.1000000000000002E-2</v>
      </c>
      <c r="AS237" s="2">
        <f>(PAO320_8!Z240)</f>
        <v>4.5999999999999999E-2</v>
      </c>
      <c r="AT237" s="2">
        <f>('PEO320'!Z236)</f>
        <v>3.7999999999999999E-2</v>
      </c>
      <c r="AU237" s="2">
        <f>(PEO320_8!Z236)</f>
        <v>3.5999999999999997E-2</v>
      </c>
      <c r="AV237" s="2" t="e">
        <f>(#REF!)</f>
        <v>#REF!</v>
      </c>
      <c r="AW237" s="2" t="e">
        <f>(#REF!)</f>
        <v>#REF!</v>
      </c>
      <c r="AX237" s="2">
        <f>('SAO320'!Z236)</f>
        <v>5.0999999999999997E-2</v>
      </c>
      <c r="AY237" s="2">
        <f>(SMO320_8!Z236)</f>
        <v>4.3999999999999997E-2</v>
      </c>
      <c r="AZ237" s="2">
        <f>('TDO320'!Z236)</f>
        <v>4.8000000000000001E-2</v>
      </c>
      <c r="BA237" s="2">
        <f>(TDO320_8!Z236)</f>
        <v>4.2999999999999997E-2</v>
      </c>
      <c r="BB237" s="2">
        <f>('VTO320'!Z236)</f>
        <v>4.3999999999999997E-2</v>
      </c>
      <c r="BC237" s="2" t="e">
        <f>(#REF!)</f>
        <v>#REF!</v>
      </c>
      <c r="BD237" s="2" t="e">
        <f>(#REF!)</f>
        <v>#REF!</v>
      </c>
      <c r="BE237" s="2" t="e">
        <f>(VTO320_8!#REF!)</f>
        <v>#REF!</v>
      </c>
    </row>
    <row r="238" spans="1:57" x14ac:dyDescent="0.15">
      <c r="A238" s="3">
        <f t="shared" si="3"/>
        <v>38218</v>
      </c>
      <c r="B238" s="2" t="e">
        <f>(#REF!)</f>
        <v>#REF!</v>
      </c>
      <c r="C238" s="2" t="e">
        <f>(#REF!)</f>
        <v>#REF!</v>
      </c>
      <c r="D238" s="2" t="e">
        <f>(#REF!)</f>
        <v>#REF!</v>
      </c>
      <c r="E238" s="2" t="e">
        <f>(#REF!)</f>
        <v>#REF!</v>
      </c>
      <c r="F238" s="2" t="e">
        <f>('BCO320'!#REF!)</f>
        <v>#REF!</v>
      </c>
      <c r="G238" s="2">
        <f>(BCO320_8!Z237)</f>
        <v>4.7E-2</v>
      </c>
      <c r="H238" s="2">
        <f>('BRO320'!Z237)</f>
        <v>6.8000000000000005E-2</v>
      </c>
      <c r="I238" s="2">
        <f>(BRO320_8!Z241)</f>
        <v>3.1E-2</v>
      </c>
      <c r="J238" s="2">
        <f>('BPO320'!Z237)</f>
        <v>6.7000000000000004E-2</v>
      </c>
      <c r="K238" s="2">
        <f>(BPO320_8!Z237)</f>
        <v>5.2999999999999999E-2</v>
      </c>
      <c r="L238" s="2" t="e">
        <f>(#REF!)</f>
        <v>#REF!</v>
      </c>
      <c r="M238" s="2" t="e">
        <f>(#REF!)</f>
        <v>#REF!</v>
      </c>
      <c r="N238" s="2">
        <f>('CRO320'!Y237)</f>
        <v>2.4E-2</v>
      </c>
      <c r="O238" s="2">
        <f>(CRO320_8!Z238)</f>
        <v>4.2999999999999997E-2</v>
      </c>
      <c r="P238" s="2">
        <f>('CVO320'!Z237)</f>
        <v>7.2999999999999995E-2</v>
      </c>
      <c r="Q238" s="2">
        <f>(CVO320_8!Z237)</f>
        <v>6.2E-2</v>
      </c>
      <c r="R238" s="2">
        <f>('CTO320'!Z237)</f>
        <v>5.0999999999999997E-2</v>
      </c>
      <c r="S238" s="2">
        <f>(CTO320_8!Z237)</f>
        <v>4.5999999999999999E-2</v>
      </c>
      <c r="T238" s="2" t="e">
        <f>(#REF!)</f>
        <v>#REF!</v>
      </c>
      <c r="U238" s="2" t="e">
        <f>(#REF!)</f>
        <v>#REF!</v>
      </c>
      <c r="V238" s="2">
        <f>('DTO320'!Z237)</f>
        <v>7.0000000000000007E-2</v>
      </c>
      <c r="W238" s="2">
        <f>(DTO320_8!Z237)</f>
        <v>5.2999999999999999E-2</v>
      </c>
      <c r="X238" s="2">
        <f>('FSO320'!Z237)</f>
        <v>0.05</v>
      </c>
      <c r="Y238" s="2">
        <f>(FSO320_8!Z238)</f>
        <v>4.2000000000000003E-2</v>
      </c>
      <c r="Z238" s="2">
        <f>('GVO320'!Z237)</f>
        <v>5.3999999999999999E-2</v>
      </c>
      <c r="AA238" s="2">
        <f>(GVO320_8!Z249)</f>
        <v>1.0999999999999999E-2</v>
      </c>
      <c r="AB238" s="2" t="e">
        <f>(#REF!)</f>
        <v>#REF!</v>
      </c>
      <c r="AC238" s="2" t="e">
        <f>(#REF!)</f>
        <v>#REF!</v>
      </c>
      <c r="AD238" s="2" t="e">
        <f>(#REF!)</f>
        <v>#REF!</v>
      </c>
      <c r="AE238" s="2" t="e">
        <f>(#REF!)</f>
        <v>#REF!</v>
      </c>
      <c r="AF238" s="2">
        <f>('KNO320'!Z237)</f>
        <v>6.0999999999999999E-2</v>
      </c>
      <c r="AG238" s="2">
        <f>(KNO320_8!Z237)</f>
        <v>5.0999999999999997E-2</v>
      </c>
      <c r="AH238" s="2">
        <f>('LYO320'!Z237)</f>
        <v>4.9000000000000002E-2</v>
      </c>
      <c r="AI238" s="2" t="e">
        <f>(LYO320_8!#REF!)</f>
        <v>#REF!</v>
      </c>
      <c r="AJ238" s="2" t="e">
        <f>('MRO320'!#REF!)</f>
        <v>#REF!</v>
      </c>
      <c r="AK238" s="2">
        <f>(MRO320_8!Z238)</f>
        <v>4.1000000000000002E-2</v>
      </c>
      <c r="AL238" s="2" t="e">
        <f>(#REF!)</f>
        <v>#REF!</v>
      </c>
      <c r="AM238" s="2" t="e">
        <f>(#REF!)</f>
        <v>#REF!</v>
      </c>
      <c r="AN238" s="2" t="e">
        <f>(#REF!)</f>
        <v>#REF!</v>
      </c>
      <c r="AO238" s="2" t="e">
        <f>(#REF!)</f>
        <v>#REF!</v>
      </c>
      <c r="AP238" s="2">
        <f>('NRO320'!Z237)</f>
        <v>4.2999999999999997E-2</v>
      </c>
      <c r="AQ238" s="2">
        <f>(NRO320_8!Z239)</f>
        <v>4.2999999999999997E-2</v>
      </c>
      <c r="AR238" s="2">
        <f>('PAO320'!Z237)</f>
        <v>4.7E-2</v>
      </c>
      <c r="AS238" s="2">
        <f>(PAO320_8!Z241)</f>
        <v>3.1E-2</v>
      </c>
      <c r="AT238" s="2">
        <f>('PEO320'!Z237)</f>
        <v>4.2999999999999997E-2</v>
      </c>
      <c r="AU238" s="2">
        <f>(PEO320_8!Z237)</f>
        <v>3.7999999999999999E-2</v>
      </c>
      <c r="AV238" s="2" t="e">
        <f>(#REF!)</f>
        <v>#REF!</v>
      </c>
      <c r="AW238" s="2" t="e">
        <f>(#REF!)</f>
        <v>#REF!</v>
      </c>
      <c r="AX238" s="2">
        <f>('SAO320'!Z237)</f>
        <v>4.2000000000000003E-2</v>
      </c>
      <c r="AY238" s="2">
        <f>(SMO320_8!Z237)</f>
        <v>4.7E-2</v>
      </c>
      <c r="AZ238" s="2">
        <f>('TDO320'!Z237)</f>
        <v>5.0999999999999997E-2</v>
      </c>
      <c r="BA238" s="2">
        <f>(TDO320_8!Z237)</f>
        <v>4.8000000000000001E-2</v>
      </c>
      <c r="BB238" s="2">
        <f>('VTO320'!Z237)</f>
        <v>4.5999999999999999E-2</v>
      </c>
      <c r="BC238" s="2" t="e">
        <f>(#REF!)</f>
        <v>#REF!</v>
      </c>
      <c r="BD238" s="2" t="e">
        <f>(#REF!)</f>
        <v>#REF!</v>
      </c>
      <c r="BE238" s="2" t="e">
        <f>(VTO320_8!#REF!)</f>
        <v>#REF!</v>
      </c>
    </row>
    <row r="239" spans="1:57" x14ac:dyDescent="0.15">
      <c r="A239" s="3">
        <f t="shared" si="3"/>
        <v>38219</v>
      </c>
      <c r="B239" s="2" t="e">
        <f>(#REF!)</f>
        <v>#REF!</v>
      </c>
      <c r="C239" s="2" t="e">
        <f>(#REF!)</f>
        <v>#REF!</v>
      </c>
      <c r="D239" s="2" t="e">
        <f>(#REF!)</f>
        <v>#REF!</v>
      </c>
      <c r="E239" s="2" t="e">
        <f>(#REF!)</f>
        <v>#REF!</v>
      </c>
      <c r="F239" s="2" t="e">
        <f>('BCO320'!#REF!)</f>
        <v>#REF!</v>
      </c>
      <c r="G239" s="2">
        <f>(BCO320_8!Z238)</f>
        <v>4.2999999999999997E-2</v>
      </c>
      <c r="H239" s="2">
        <f>('BRO320'!Z238)</f>
        <v>4.4999999999999998E-2</v>
      </c>
      <c r="I239" s="2">
        <f>(BRO320_8!Z242)</f>
        <v>2.1000000000000001E-2</v>
      </c>
      <c r="J239" s="2">
        <f>('BPO320'!Z238)</f>
        <v>5.0999999999999997E-2</v>
      </c>
      <c r="K239" s="2">
        <f>(BPO320_8!Z238)</f>
        <v>4.4999999999999998E-2</v>
      </c>
      <c r="L239" s="2" t="e">
        <f>(#REF!)</f>
        <v>#REF!</v>
      </c>
      <c r="M239" s="2" t="e">
        <f>(#REF!)</f>
        <v>#REF!</v>
      </c>
      <c r="N239" s="2">
        <f>('CRO320'!Y238)</f>
        <v>1.6E-2</v>
      </c>
      <c r="O239" s="2">
        <f>(CRO320_8!Z239)</f>
        <v>0.05</v>
      </c>
      <c r="P239" s="2">
        <f>('CVO320'!Z238)</f>
        <v>5.8999999999999997E-2</v>
      </c>
      <c r="Q239" s="2">
        <f>(CVO320_8!Z238)</f>
        <v>5.0999999999999997E-2</v>
      </c>
      <c r="R239" s="2">
        <f>('CTO320'!Z238)</f>
        <v>5.6000000000000001E-2</v>
      </c>
      <c r="S239" s="2">
        <f>(CTO320_8!Z238)</f>
        <v>4.7E-2</v>
      </c>
      <c r="T239" s="2" t="e">
        <f>(#REF!)</f>
        <v>#REF!</v>
      </c>
      <c r="U239" s="2" t="e">
        <f>(#REF!)</f>
        <v>#REF!</v>
      </c>
      <c r="V239" s="2">
        <f>('DTO320'!Z238)</f>
        <v>5.0999999999999997E-2</v>
      </c>
      <c r="W239" s="2">
        <f>(DTO320_8!Z238)</f>
        <v>4.5999999999999999E-2</v>
      </c>
      <c r="X239" s="2">
        <f>('FSO320'!Z238)</f>
        <v>4.7E-2</v>
      </c>
      <c r="Y239" s="2">
        <f>(FSO320_8!Z239)</f>
        <v>6.0999999999999999E-2</v>
      </c>
      <c r="Z239" s="2">
        <f>('GVO320'!Z238)</f>
        <v>4.7E-2</v>
      </c>
      <c r="AA239" s="2">
        <f>(GVO320_8!Z250)</f>
        <v>1.2E-2</v>
      </c>
      <c r="AB239" s="2" t="e">
        <f>(#REF!)</f>
        <v>#REF!</v>
      </c>
      <c r="AC239" s="2" t="e">
        <f>(#REF!)</f>
        <v>#REF!</v>
      </c>
      <c r="AD239" s="2" t="e">
        <f>(#REF!)</f>
        <v>#REF!</v>
      </c>
      <c r="AE239" s="2" t="e">
        <f>(#REF!)</f>
        <v>#REF!</v>
      </c>
      <c r="AF239" s="2">
        <f>('KNO320'!Z238)</f>
        <v>4.3999999999999997E-2</v>
      </c>
      <c r="AG239" s="2">
        <f>(KNO320_8!Z238)</f>
        <v>0.04</v>
      </c>
      <c r="AH239" s="2">
        <f>('LYO320'!Z238)</f>
        <v>4.8000000000000001E-2</v>
      </c>
      <c r="AI239" s="2" t="e">
        <f>(LYO320_8!#REF!)</f>
        <v>#REF!</v>
      </c>
      <c r="AJ239" s="2" t="e">
        <f>('MRO320'!#REF!)</f>
        <v>#REF!</v>
      </c>
      <c r="AK239" s="2">
        <f>(MRO320_8!Z239)</f>
        <v>4.7E-2</v>
      </c>
      <c r="AL239" s="2" t="e">
        <f>(#REF!)</f>
        <v>#REF!</v>
      </c>
      <c r="AM239" s="2" t="e">
        <f>(#REF!)</f>
        <v>#REF!</v>
      </c>
      <c r="AN239" s="2" t="e">
        <f>(#REF!)</f>
        <v>#REF!</v>
      </c>
      <c r="AO239" s="2" t="e">
        <f>(#REF!)</f>
        <v>#REF!</v>
      </c>
      <c r="AP239" s="2">
        <f>('NRO320'!Z238)</f>
        <v>4.2999999999999997E-2</v>
      </c>
      <c r="AQ239" s="2">
        <f>(NRO320_8!Z240)</f>
        <v>4.2999999999999997E-2</v>
      </c>
      <c r="AR239" s="2">
        <f>('PAO320'!Z238)</f>
        <v>4.3999999999999997E-2</v>
      </c>
      <c r="AS239" s="2">
        <f>(PAO320_8!Z242)</f>
        <v>2.1000000000000001E-2</v>
      </c>
      <c r="AT239" s="2">
        <f>('PEO320'!Z238)</f>
        <v>3.5000000000000003E-2</v>
      </c>
      <c r="AU239" s="2">
        <f>(PEO320_8!Z238)</f>
        <v>3.3000000000000002E-2</v>
      </c>
      <c r="AV239" s="2" t="e">
        <f>(#REF!)</f>
        <v>#REF!</v>
      </c>
      <c r="AW239" s="2" t="e">
        <f>(#REF!)</f>
        <v>#REF!</v>
      </c>
      <c r="AX239" s="2">
        <f>('SAO320'!Z238)</f>
        <v>4.2999999999999997E-2</v>
      </c>
      <c r="AY239" s="2">
        <f>(SMO320_8!Z238)</f>
        <v>4.7E-2</v>
      </c>
      <c r="AZ239" s="2">
        <f>('TDO320'!Z238)</f>
        <v>4.9000000000000002E-2</v>
      </c>
      <c r="BA239" s="2">
        <f>(TDO320_8!Z238)</f>
        <v>4.4999999999999998E-2</v>
      </c>
      <c r="BB239" s="2">
        <f>('VTO320'!Z238)</f>
        <v>4.7E-2</v>
      </c>
      <c r="BC239" s="2" t="e">
        <f>(#REF!)</f>
        <v>#REF!</v>
      </c>
      <c r="BD239" s="2" t="e">
        <f>(#REF!)</f>
        <v>#REF!</v>
      </c>
      <c r="BE239" s="2" t="e">
        <f>(VTO320_8!#REF!)</f>
        <v>#REF!</v>
      </c>
    </row>
    <row r="240" spans="1:57" x14ac:dyDescent="0.15">
      <c r="A240" s="3">
        <f t="shared" si="3"/>
        <v>38220</v>
      </c>
      <c r="B240" s="2" t="e">
        <f>(#REF!)</f>
        <v>#REF!</v>
      </c>
      <c r="C240" s="2" t="e">
        <f>(#REF!)</f>
        <v>#REF!</v>
      </c>
      <c r="D240" s="2" t="e">
        <f>(#REF!)</f>
        <v>#REF!</v>
      </c>
      <c r="E240" s="2" t="e">
        <f>(#REF!)</f>
        <v>#REF!</v>
      </c>
      <c r="F240" s="2" t="e">
        <f>('BCO320'!#REF!)</f>
        <v>#REF!</v>
      </c>
      <c r="G240" s="2">
        <f>(BCO320_8!Z239)</f>
        <v>4.8000000000000001E-2</v>
      </c>
      <c r="H240" s="2">
        <f>('BRO320'!Z239)</f>
        <v>5.1999999999999998E-2</v>
      </c>
      <c r="I240" s="2">
        <f>(BRO320_8!Z243)</f>
        <v>1.4999999999999999E-2</v>
      </c>
      <c r="J240" s="2">
        <f>('BPO320'!Z239)</f>
        <v>5.2999999999999999E-2</v>
      </c>
      <c r="K240" s="2">
        <f>(BPO320_8!Z239)</f>
        <v>4.7E-2</v>
      </c>
      <c r="L240" s="2" t="e">
        <f>(#REF!)</f>
        <v>#REF!</v>
      </c>
      <c r="M240" s="2" t="e">
        <f>(#REF!)</f>
        <v>#REF!</v>
      </c>
      <c r="N240" s="2">
        <f>('CRO320'!Y239)</f>
        <v>2.5000000000000001E-2</v>
      </c>
      <c r="O240" s="2">
        <f>(CRO320_8!Z240)</f>
        <v>5.2999999999999999E-2</v>
      </c>
      <c r="P240" s="2">
        <f>('CVO320'!Z239)</f>
        <v>5.2999999999999999E-2</v>
      </c>
      <c r="Q240" s="2">
        <f>(CVO320_8!Z239)</f>
        <v>4.7E-2</v>
      </c>
      <c r="R240" s="2">
        <f>('CTO320'!Z239)</f>
        <v>4.2000000000000003E-2</v>
      </c>
      <c r="S240" s="2">
        <f>(CTO320_8!Z239)</f>
        <v>0.04</v>
      </c>
      <c r="T240" s="2" t="e">
        <f>(#REF!)</f>
        <v>#REF!</v>
      </c>
      <c r="U240" s="2" t="e">
        <f>(#REF!)</f>
        <v>#REF!</v>
      </c>
      <c r="V240" s="2">
        <f>('DTO320'!Z239)</f>
        <v>6.6000000000000003E-2</v>
      </c>
      <c r="W240" s="2">
        <f>(DTO320_8!Z239)</f>
        <v>5.5E-2</v>
      </c>
      <c r="X240" s="2">
        <f>('FSO320'!Z239)</f>
        <v>7.2999999999999995E-2</v>
      </c>
      <c r="Y240" s="2">
        <f>(FSO320_8!Z240)</f>
        <v>5.1999999999999998E-2</v>
      </c>
      <c r="Z240" s="2">
        <f>('GVO320'!Z239)</f>
        <v>0.06</v>
      </c>
      <c r="AA240" s="2">
        <f>(GVO320_8!Z251)</f>
        <v>1.2999999999999999E-2</v>
      </c>
      <c r="AB240" s="2" t="e">
        <f>(#REF!)</f>
        <v>#REF!</v>
      </c>
      <c r="AC240" s="2" t="e">
        <f>(#REF!)</f>
        <v>#REF!</v>
      </c>
      <c r="AD240" s="2" t="e">
        <f>(#REF!)</f>
        <v>#REF!</v>
      </c>
      <c r="AE240" s="2" t="e">
        <f>(#REF!)</f>
        <v>#REF!</v>
      </c>
      <c r="AF240" s="2">
        <f>('KNO320'!Z239)</f>
        <v>6.0999999999999999E-2</v>
      </c>
      <c r="AG240" s="2">
        <f>(KNO320_8!Z239)</f>
        <v>5.3999999999999999E-2</v>
      </c>
      <c r="AH240" s="2">
        <f>('LYO320'!Z239)</f>
        <v>5.3999999999999999E-2</v>
      </c>
      <c r="AI240" s="2" t="e">
        <f>(LYO320_8!#REF!)</f>
        <v>#REF!</v>
      </c>
      <c r="AJ240" s="2" t="e">
        <f>('MRO320'!#REF!)</f>
        <v>#REF!</v>
      </c>
      <c r="AK240" s="2">
        <f>(MRO320_8!Z240)</f>
        <v>4.4999999999999998E-2</v>
      </c>
      <c r="AL240" s="2" t="e">
        <f>(#REF!)</f>
        <v>#REF!</v>
      </c>
      <c r="AM240" s="2" t="e">
        <f>(#REF!)</f>
        <v>#REF!</v>
      </c>
      <c r="AN240" s="2" t="e">
        <f>(#REF!)</f>
        <v>#REF!</v>
      </c>
      <c r="AO240" s="2" t="e">
        <f>(#REF!)</f>
        <v>#REF!</v>
      </c>
      <c r="AP240" s="2">
        <f>('NRO320'!Z239)</f>
        <v>4.7E-2</v>
      </c>
      <c r="AQ240" s="2">
        <f>(NRO320_8!Z241)</f>
        <v>3.5999999999999997E-2</v>
      </c>
      <c r="AR240" s="2">
        <f>('PAO320'!Z239)</f>
        <v>4.9000000000000002E-2</v>
      </c>
      <c r="AS240" s="2">
        <f>(PAO320_8!Z243)</f>
        <v>1.2E-2</v>
      </c>
      <c r="AT240" s="2">
        <f>('PEO320'!Z239)</f>
        <v>4.1000000000000002E-2</v>
      </c>
      <c r="AU240" s="2">
        <f>(PEO320_8!Z239)</f>
        <v>3.7999999999999999E-2</v>
      </c>
      <c r="AV240" s="2" t="e">
        <f>(#REF!)</f>
        <v>#REF!</v>
      </c>
      <c r="AW240" s="2" t="e">
        <f>(#REF!)</f>
        <v>#REF!</v>
      </c>
      <c r="AX240" s="2">
        <f>('SAO320'!Z239)</f>
        <v>5.0999999999999997E-2</v>
      </c>
      <c r="AY240" s="2">
        <f>(SMO320_8!Z239)</f>
        <v>5.5E-2</v>
      </c>
      <c r="AZ240" s="2">
        <f>('TDO320'!Z239)</f>
        <v>4.7E-2</v>
      </c>
      <c r="BA240" s="2">
        <f>(TDO320_8!Z239)</f>
        <v>4.4999999999999998E-2</v>
      </c>
      <c r="BB240" s="2">
        <f>('VTO320'!Z239)</f>
        <v>0.06</v>
      </c>
      <c r="BC240" s="2" t="e">
        <f>(#REF!)</f>
        <v>#REF!</v>
      </c>
      <c r="BD240" s="2" t="e">
        <f>(#REF!)</f>
        <v>#REF!</v>
      </c>
      <c r="BE240" s="2" t="e">
        <f>(VTO320_8!#REF!)</f>
        <v>#REF!</v>
      </c>
    </row>
    <row r="241" spans="1:57" x14ac:dyDescent="0.15">
      <c r="A241" s="3">
        <f t="shared" si="3"/>
        <v>38221</v>
      </c>
      <c r="B241" s="2" t="e">
        <f>(#REF!)</f>
        <v>#REF!</v>
      </c>
      <c r="C241" s="2" t="e">
        <f>(#REF!)</f>
        <v>#REF!</v>
      </c>
      <c r="D241" s="2" t="e">
        <f>(#REF!)</f>
        <v>#REF!</v>
      </c>
      <c r="E241" s="2" t="e">
        <f>(#REF!)</f>
        <v>#REF!</v>
      </c>
      <c r="F241" s="2" t="e">
        <f>('BCO320'!#REF!)</f>
        <v>#REF!</v>
      </c>
      <c r="G241" s="2">
        <f>(BCO320_8!Z240)</f>
        <v>4.9000000000000002E-2</v>
      </c>
      <c r="H241" s="2">
        <f>('BRO320'!Z240)</f>
        <v>5.8000000000000003E-2</v>
      </c>
      <c r="I241" s="2">
        <f>(BRO320_8!Z244)</f>
        <v>1.2999999999999999E-2</v>
      </c>
      <c r="J241" s="2">
        <f>('BPO320'!Z240)</f>
        <v>6.4000000000000001E-2</v>
      </c>
      <c r="K241" s="2">
        <f>(BPO320_8!Z240)</f>
        <v>5.5E-2</v>
      </c>
      <c r="L241" s="2" t="e">
        <f>(#REF!)</f>
        <v>#REF!</v>
      </c>
      <c r="M241" s="2" t="e">
        <f>(#REF!)</f>
        <v>#REF!</v>
      </c>
      <c r="N241" s="2">
        <f>('CRO320'!Y240)</f>
        <v>2.9000000000000001E-2</v>
      </c>
      <c r="O241" s="2">
        <f>(CRO320_8!Z241)</f>
        <v>0.05</v>
      </c>
      <c r="P241" s="2">
        <f>('CVO320'!Z240)</f>
        <v>7.2999999999999995E-2</v>
      </c>
      <c r="Q241" s="2">
        <f>(CVO320_8!Z240)</f>
        <v>5.7000000000000002E-2</v>
      </c>
      <c r="R241" s="2">
        <f>('CTO320'!Z240)</f>
        <v>6.2E-2</v>
      </c>
      <c r="S241" s="2">
        <f>(CTO320_8!Z240)</f>
        <v>0.05</v>
      </c>
      <c r="T241" s="2" t="e">
        <f>(#REF!)</f>
        <v>#REF!</v>
      </c>
      <c r="U241" s="2" t="e">
        <f>(#REF!)</f>
        <v>#REF!</v>
      </c>
      <c r="V241" s="2">
        <f>('DTO320'!Z240)</f>
        <v>6.6000000000000003E-2</v>
      </c>
      <c r="W241" s="2">
        <f>(DTO320_8!Z240)</f>
        <v>5.1999999999999998E-2</v>
      </c>
      <c r="X241" s="2">
        <f>('FSO320'!Z240)</f>
        <v>6.4000000000000001E-2</v>
      </c>
      <c r="Y241" s="2">
        <f>(FSO320_8!Z241)</f>
        <v>2.9000000000000001E-2</v>
      </c>
      <c r="Z241" s="2">
        <f>('GVO320'!Z240)</f>
        <v>5.1999999999999998E-2</v>
      </c>
      <c r="AA241" s="2">
        <f>(GVO320_8!Z252)</f>
        <v>2.1000000000000001E-2</v>
      </c>
      <c r="AB241" s="2" t="e">
        <f>(#REF!)</f>
        <v>#REF!</v>
      </c>
      <c r="AC241" s="2" t="e">
        <f>(#REF!)</f>
        <v>#REF!</v>
      </c>
      <c r="AD241" s="2" t="e">
        <f>(#REF!)</f>
        <v>#REF!</v>
      </c>
      <c r="AE241" s="2" t="e">
        <f>(#REF!)</f>
        <v>#REF!</v>
      </c>
      <c r="AF241" s="2">
        <f>('KNO320'!Z240)</f>
        <v>5.8000000000000003E-2</v>
      </c>
      <c r="AG241" s="2">
        <f>(KNO320_8!Z240)</f>
        <v>5.5E-2</v>
      </c>
      <c r="AH241" s="2">
        <f>('LYO320'!Z240)</f>
        <v>5.5E-2</v>
      </c>
      <c r="AI241" s="2" t="e">
        <f>(LYO320_8!#REF!)</f>
        <v>#REF!</v>
      </c>
      <c r="AJ241" s="2" t="e">
        <f>('MRO320'!#REF!)</f>
        <v>#REF!</v>
      </c>
      <c r="AK241" s="2">
        <f>(MRO320_8!Z241)</f>
        <v>4.3999999999999997E-2</v>
      </c>
      <c r="AL241" s="2" t="e">
        <f>(#REF!)</f>
        <v>#REF!</v>
      </c>
      <c r="AM241" s="2" t="e">
        <f>(#REF!)</f>
        <v>#REF!</v>
      </c>
      <c r="AN241" s="2" t="e">
        <f>(#REF!)</f>
        <v>#REF!</v>
      </c>
      <c r="AO241" s="2" t="e">
        <f>(#REF!)</f>
        <v>#REF!</v>
      </c>
      <c r="AP241" s="2">
        <f>('NRO320'!Z240)</f>
        <v>4.5999999999999999E-2</v>
      </c>
      <c r="AQ241" s="2">
        <f>(NRO320_8!Z242)</f>
        <v>2.3E-2</v>
      </c>
      <c r="AR241" s="2">
        <f>('PAO320'!Z240)</f>
        <v>5.2999999999999999E-2</v>
      </c>
      <c r="AS241" s="2">
        <f>(PAO320_8!Z244)</f>
        <v>1.2E-2</v>
      </c>
      <c r="AT241" s="2">
        <f>('PEO320'!Z240)</f>
        <v>4.3999999999999997E-2</v>
      </c>
      <c r="AU241" s="2">
        <f>(PEO320_8!Z240)</f>
        <v>3.7999999999999999E-2</v>
      </c>
      <c r="AV241" s="2" t="e">
        <f>(#REF!)</f>
        <v>#REF!</v>
      </c>
      <c r="AW241" s="2" t="e">
        <f>(#REF!)</f>
        <v>#REF!</v>
      </c>
      <c r="AX241" s="2">
        <f>('SAO320'!Z240)</f>
        <v>5.2999999999999999E-2</v>
      </c>
      <c r="AY241" s="2">
        <f>(SMO320_8!Z240)</f>
        <v>5.5E-2</v>
      </c>
      <c r="AZ241" s="2">
        <f>('TDO320'!Z240)</f>
        <v>6.4000000000000001E-2</v>
      </c>
      <c r="BA241" s="2">
        <f>(TDO320_8!Z240)</f>
        <v>5.5E-2</v>
      </c>
      <c r="BB241" s="2">
        <f>('VTO320'!Z240)</f>
        <v>5.7000000000000002E-2</v>
      </c>
      <c r="BC241" s="2" t="e">
        <f>(#REF!)</f>
        <v>#REF!</v>
      </c>
      <c r="BD241" s="2" t="e">
        <f>(#REF!)</f>
        <v>#REF!</v>
      </c>
      <c r="BE241" s="2" t="e">
        <f>(VTO320_8!#REF!)</f>
        <v>#REF!</v>
      </c>
    </row>
    <row r="242" spans="1:57" x14ac:dyDescent="0.15">
      <c r="A242" s="3">
        <f t="shared" si="3"/>
        <v>38222</v>
      </c>
      <c r="B242" s="2" t="e">
        <f>(#REF!)</f>
        <v>#REF!</v>
      </c>
      <c r="C242" s="2" t="e">
        <f>(#REF!)</f>
        <v>#REF!</v>
      </c>
      <c r="D242" s="2" t="e">
        <f>(#REF!)</f>
        <v>#REF!</v>
      </c>
      <c r="E242" s="2" t="e">
        <f>(#REF!)</f>
        <v>#REF!</v>
      </c>
      <c r="F242" s="2" t="e">
        <f>('BCO320'!#REF!)</f>
        <v>#REF!</v>
      </c>
      <c r="G242" s="2">
        <f>(BCO320_8!Z241)</f>
        <v>3.3000000000000002E-2</v>
      </c>
      <c r="H242" s="2">
        <f>('BRO320'!Z241)</f>
        <v>3.4000000000000002E-2</v>
      </c>
      <c r="I242" s="2">
        <f>(BRO320_8!Z245)</f>
        <v>2.4E-2</v>
      </c>
      <c r="J242" s="2">
        <f>('BPO320'!Z241)</f>
        <v>0.04</v>
      </c>
      <c r="K242" s="2">
        <f>(BPO320_8!Z241)</f>
        <v>3.5999999999999997E-2</v>
      </c>
      <c r="L242" s="2" t="e">
        <f>(#REF!)</f>
        <v>#REF!</v>
      </c>
      <c r="M242" s="2" t="e">
        <f>(#REF!)</f>
        <v>#REF!</v>
      </c>
      <c r="N242" s="2">
        <f>('CRO320'!Y241)</f>
        <v>2.3E-2</v>
      </c>
      <c r="O242" s="2">
        <f>(CRO320_8!Z242)</f>
        <v>2.8000000000000001E-2</v>
      </c>
      <c r="P242" s="2">
        <f>('CVO320'!Z241)</f>
        <v>3.5000000000000003E-2</v>
      </c>
      <c r="Q242" s="2">
        <f>(CVO320_8!Z241)</f>
        <v>3.2000000000000001E-2</v>
      </c>
      <c r="R242" s="2">
        <f>('CTO320'!Z241)</f>
        <v>2.7E-2</v>
      </c>
      <c r="S242" s="2">
        <f>(CTO320_8!Z241)</f>
        <v>2.3E-2</v>
      </c>
      <c r="T242" s="2" t="e">
        <f>(#REF!)</f>
        <v>#REF!</v>
      </c>
      <c r="U242" s="2" t="e">
        <f>(#REF!)</f>
        <v>#REF!</v>
      </c>
      <c r="V242" s="2">
        <f>('DTO320'!Z241)</f>
        <v>2.8000000000000001E-2</v>
      </c>
      <c r="W242" s="2">
        <f>(DTO320_8!Z241)</f>
        <v>2.5000000000000001E-2</v>
      </c>
      <c r="X242" s="2">
        <f>('FSO320'!Z241)</f>
        <v>3.4000000000000002E-2</v>
      </c>
      <c r="Y242" s="2">
        <f>(FSO320_8!Z242)</f>
        <v>2.3E-2</v>
      </c>
      <c r="Z242" s="2">
        <f>('GVO320'!Z241)</f>
        <v>0.03</v>
      </c>
      <c r="AA242" s="2">
        <f>(GVO320_8!Z253)</f>
        <v>2.4E-2</v>
      </c>
      <c r="AB242" s="2" t="e">
        <f>(#REF!)</f>
        <v>#REF!</v>
      </c>
      <c r="AC242" s="2" t="e">
        <f>(#REF!)</f>
        <v>#REF!</v>
      </c>
      <c r="AD242" s="2" t="e">
        <f>(#REF!)</f>
        <v>#REF!</v>
      </c>
      <c r="AE242" s="2" t="e">
        <f>(#REF!)</f>
        <v>#REF!</v>
      </c>
      <c r="AF242" s="2">
        <f>('KNO320'!Z241)</f>
        <v>3.4000000000000002E-2</v>
      </c>
      <c r="AG242" s="2">
        <f>(KNO320_8!Z241)</f>
        <v>0.03</v>
      </c>
      <c r="AH242" s="2">
        <f>('LYO320'!Z241)</f>
        <v>5.0999999999999997E-2</v>
      </c>
      <c r="AI242" s="2" t="e">
        <f>(LYO320_8!#REF!)</f>
        <v>#REF!</v>
      </c>
      <c r="AJ242" s="2" t="e">
        <f>('MRO320'!#REF!)</f>
        <v>#REF!</v>
      </c>
      <c r="AK242" s="2">
        <f>(MRO320_8!Z242)</f>
        <v>2.9000000000000001E-2</v>
      </c>
      <c r="AL242" s="2" t="e">
        <f>(#REF!)</f>
        <v>#REF!</v>
      </c>
      <c r="AM242" s="2" t="e">
        <f>(#REF!)</f>
        <v>#REF!</v>
      </c>
      <c r="AN242" s="2" t="e">
        <f>(#REF!)</f>
        <v>#REF!</v>
      </c>
      <c r="AO242" s="2" t="e">
        <f>(#REF!)</f>
        <v>#REF!</v>
      </c>
      <c r="AP242" s="2">
        <f>('NRO320'!Z241)</f>
        <v>0.04</v>
      </c>
      <c r="AQ242" s="2">
        <f>(NRO320_8!Z243)</f>
        <v>1.7000000000000001E-2</v>
      </c>
      <c r="AR242" s="2">
        <f>('PAO320'!Z241)</f>
        <v>3.5999999999999997E-2</v>
      </c>
      <c r="AS242" s="2">
        <f>(PAO320_8!Z245)</f>
        <v>2.3E-2</v>
      </c>
      <c r="AT242" s="2">
        <f>('PEO320'!Z241)</f>
        <v>3.7999999999999999E-2</v>
      </c>
      <c r="AU242" s="2">
        <f>(PEO320_8!Z241)</f>
        <v>3.4000000000000002E-2</v>
      </c>
      <c r="AV242" s="2" t="e">
        <f>(#REF!)</f>
        <v>#REF!</v>
      </c>
      <c r="AW242" s="2" t="e">
        <f>(#REF!)</f>
        <v>#REF!</v>
      </c>
      <c r="AX242" s="2">
        <f>('SAO320'!Z241)</f>
        <v>4.4999999999999998E-2</v>
      </c>
      <c r="AY242" s="2">
        <f>(SMO320_8!Z241)</f>
        <v>4.7E-2</v>
      </c>
      <c r="AZ242" s="2">
        <f>('TDO320'!Z241)</f>
        <v>3.6999999999999998E-2</v>
      </c>
      <c r="BA242" s="2">
        <f>(TDO320_8!Z241)</f>
        <v>3.1E-2</v>
      </c>
      <c r="BB242" s="2">
        <f>('VTO320'!Z241)</f>
        <v>5.3999999999999999E-2</v>
      </c>
      <c r="BC242" s="2" t="e">
        <f>(#REF!)</f>
        <v>#REF!</v>
      </c>
      <c r="BD242" s="2" t="e">
        <f>(#REF!)</f>
        <v>#REF!</v>
      </c>
      <c r="BE242" s="2" t="e">
        <f>(VTO320_8!#REF!)</f>
        <v>#REF!</v>
      </c>
    </row>
    <row r="243" spans="1:57" x14ac:dyDescent="0.15">
      <c r="A243" s="3">
        <f t="shared" si="3"/>
        <v>38223</v>
      </c>
      <c r="B243" s="2" t="e">
        <f>(#REF!)</f>
        <v>#REF!</v>
      </c>
      <c r="C243" s="2" t="e">
        <f>(#REF!)</f>
        <v>#REF!</v>
      </c>
      <c r="D243" s="2" t="e">
        <f>(#REF!)</f>
        <v>#REF!</v>
      </c>
      <c r="E243" s="2" t="e">
        <f>(#REF!)</f>
        <v>#REF!</v>
      </c>
      <c r="F243" s="2" t="e">
        <f>('BCO320'!#REF!)</f>
        <v>#REF!</v>
      </c>
      <c r="G243" s="2">
        <f>(BCO320_8!Z242)</f>
        <v>2.3E-2</v>
      </c>
      <c r="H243" s="2">
        <f>('BRO320'!Z242)</f>
        <v>2.4E-2</v>
      </c>
      <c r="I243" s="2">
        <f>(BRO320_8!Z246)</f>
        <v>1.4E-2</v>
      </c>
      <c r="J243" s="2">
        <f>('BPO320'!Z242)</f>
        <v>3.1E-2</v>
      </c>
      <c r="K243" s="2">
        <f>(BPO320_8!Z242)</f>
        <v>2.8000000000000001E-2</v>
      </c>
      <c r="L243" s="2" t="e">
        <f>(#REF!)</f>
        <v>#REF!</v>
      </c>
      <c r="M243" s="2" t="e">
        <f>(#REF!)</f>
        <v>#REF!</v>
      </c>
      <c r="N243" s="2">
        <f>('CRO320'!Y242)</f>
        <v>1.4E-2</v>
      </c>
      <c r="O243" s="2">
        <f>(CRO320_8!Z243)</f>
        <v>1.7999999999999999E-2</v>
      </c>
      <c r="P243" s="2">
        <f>('CVO320'!Z242)</f>
        <v>2.8000000000000001E-2</v>
      </c>
      <c r="Q243" s="2">
        <f>(CVO320_8!Z242)</f>
        <v>2.4E-2</v>
      </c>
      <c r="R243" s="2">
        <f>('CTO320'!Z242)</f>
        <v>1.7999999999999999E-2</v>
      </c>
      <c r="S243" s="2">
        <f>(CTO320_8!Z242)</f>
        <v>1.4999999999999999E-2</v>
      </c>
      <c r="T243" s="2" t="e">
        <f>(#REF!)</f>
        <v>#REF!</v>
      </c>
      <c r="U243" s="2" t="e">
        <f>(#REF!)</f>
        <v>#REF!</v>
      </c>
      <c r="V243" s="2">
        <f>('DTO320'!Z242)</f>
        <v>2.4E-2</v>
      </c>
      <c r="W243" s="2">
        <f>(DTO320_8!Z242)</f>
        <v>0.02</v>
      </c>
      <c r="X243" s="2">
        <f>('FSO320'!Z242)</f>
        <v>2.7E-2</v>
      </c>
      <c r="Y243" s="2">
        <f>(FSO320_8!Z243)</f>
        <v>1.7000000000000001E-2</v>
      </c>
      <c r="Z243" s="2">
        <f>('GVO320'!Z242)</f>
        <v>0.02</v>
      </c>
      <c r="AA243" s="2">
        <f>(GVO320_8!Z254)</f>
        <v>2.3E-2</v>
      </c>
      <c r="AB243" s="2" t="e">
        <f>(#REF!)</f>
        <v>#REF!</v>
      </c>
      <c r="AC243" s="2" t="e">
        <f>(#REF!)</f>
        <v>#REF!</v>
      </c>
      <c r="AD243" s="2" t="e">
        <f>(#REF!)</f>
        <v>#REF!</v>
      </c>
      <c r="AE243" s="2" t="e">
        <f>(#REF!)</f>
        <v>#REF!</v>
      </c>
      <c r="AF243" s="2">
        <f>('KNO320'!Z242)</f>
        <v>2.1999999999999999E-2</v>
      </c>
      <c r="AG243" s="2">
        <f>(KNO320_8!Z242)</f>
        <v>2.1000000000000001E-2</v>
      </c>
      <c r="AH243" s="2">
        <f>('LYO320'!Z242)</f>
        <v>2.7E-2</v>
      </c>
      <c r="AI243" s="2" t="e">
        <f>(LYO320_8!#REF!)</f>
        <v>#REF!</v>
      </c>
      <c r="AJ243" s="2" t="e">
        <f>('MRO320'!#REF!)</f>
        <v>#REF!</v>
      </c>
      <c r="AK243" s="2">
        <f>(MRO320_8!Z243)</f>
        <v>0.02</v>
      </c>
      <c r="AL243" s="2" t="e">
        <f>(#REF!)</f>
        <v>#REF!</v>
      </c>
      <c r="AM243" s="2" t="e">
        <f>(#REF!)</f>
        <v>#REF!</v>
      </c>
      <c r="AN243" s="2" t="e">
        <f>(#REF!)</f>
        <v>#REF!</v>
      </c>
      <c r="AO243" s="2" t="e">
        <f>(#REF!)</f>
        <v>#REF!</v>
      </c>
      <c r="AP243" s="2">
        <f>('NRO320'!Z242)</f>
        <v>2.5000000000000001E-2</v>
      </c>
      <c r="AQ243" s="2">
        <f>(NRO320_8!Z244)</f>
        <v>1.4999999999999999E-2</v>
      </c>
      <c r="AR243" s="2">
        <f>('PAO320'!Z242)</f>
        <v>2.4E-2</v>
      </c>
      <c r="AS243" s="2">
        <f>(PAO320_8!Z246)</f>
        <v>1.9E-2</v>
      </c>
      <c r="AT243" s="2">
        <f>('PEO320'!Z242)</f>
        <v>2.5000000000000001E-2</v>
      </c>
      <c r="AU243" s="2">
        <f>(PEO320_8!Z242)</f>
        <v>2.1999999999999999E-2</v>
      </c>
      <c r="AV243" s="2" t="e">
        <f>(#REF!)</f>
        <v>#REF!</v>
      </c>
      <c r="AW243" s="2" t="e">
        <f>(#REF!)</f>
        <v>#REF!</v>
      </c>
      <c r="AX243" s="2">
        <f>('SAO320'!Z242)</f>
        <v>3.5999999999999997E-2</v>
      </c>
      <c r="AY243" s="2">
        <f>(SMO320_8!Z242)</f>
        <v>3.1E-2</v>
      </c>
      <c r="AZ243" s="2">
        <f>('TDO320'!Z242)</f>
        <v>2.8000000000000001E-2</v>
      </c>
      <c r="BA243" s="2">
        <f>(TDO320_8!Z242)</f>
        <v>2.5000000000000001E-2</v>
      </c>
      <c r="BB243" s="2">
        <f>('VTO320'!Z242)</f>
        <v>0.03</v>
      </c>
      <c r="BC243" s="2" t="e">
        <f>(#REF!)</f>
        <v>#REF!</v>
      </c>
      <c r="BD243" s="2" t="e">
        <f>(#REF!)</f>
        <v>#REF!</v>
      </c>
      <c r="BE243" s="2" t="e">
        <f>(VTO320_8!#REF!)</f>
        <v>#REF!</v>
      </c>
    </row>
    <row r="244" spans="1:57" x14ac:dyDescent="0.15">
      <c r="A244" s="3">
        <f t="shared" si="3"/>
        <v>38224</v>
      </c>
      <c r="B244" s="2" t="e">
        <f>(#REF!)</f>
        <v>#REF!</v>
      </c>
      <c r="C244" s="2" t="e">
        <f>(#REF!)</f>
        <v>#REF!</v>
      </c>
      <c r="D244" s="2" t="e">
        <f>(#REF!)</f>
        <v>#REF!</v>
      </c>
      <c r="E244" s="2" t="e">
        <f>(#REF!)</f>
        <v>#REF!</v>
      </c>
      <c r="F244" s="2" t="e">
        <f>('BCO320'!#REF!)</f>
        <v>#REF!</v>
      </c>
      <c r="G244" s="2">
        <f>(BCO320_8!Z243)</f>
        <v>1.7999999999999999E-2</v>
      </c>
      <c r="H244" s="2">
        <f>('BRO320'!Z243)</f>
        <v>1.7999999999999999E-2</v>
      </c>
      <c r="I244" s="2">
        <f>(BRO320_8!Z247)</f>
        <v>1.6E-2</v>
      </c>
      <c r="J244" s="2">
        <f>('BPO320'!Z243)</f>
        <v>2.4E-2</v>
      </c>
      <c r="K244" s="2">
        <f>(BPO320_8!Z243)</f>
        <v>2.1000000000000001E-2</v>
      </c>
      <c r="L244" s="2" t="e">
        <f>(#REF!)</f>
        <v>#REF!</v>
      </c>
      <c r="M244" s="2" t="e">
        <f>(#REF!)</f>
        <v>#REF!</v>
      </c>
      <c r="N244" s="2">
        <f>('CRO320'!Y243)</f>
        <v>0.01</v>
      </c>
      <c r="O244" s="2">
        <f>(CRO320_8!Z244)</f>
        <v>1.7999999999999999E-2</v>
      </c>
      <c r="P244" s="2">
        <f>('CVO320'!Z243)</f>
        <v>2.5999999999999999E-2</v>
      </c>
      <c r="Q244" s="2">
        <f>(CVO320_8!Z243)</f>
        <v>2.1000000000000001E-2</v>
      </c>
      <c r="R244" s="2">
        <f>('CTO320'!Z243)</f>
        <v>1.6E-2</v>
      </c>
      <c r="S244" s="2">
        <f>(CTO320_8!Z243)</f>
        <v>1.2999999999999999E-2</v>
      </c>
      <c r="T244" s="2" t="e">
        <f>(#REF!)</f>
        <v>#REF!</v>
      </c>
      <c r="U244" s="2" t="e">
        <f>(#REF!)</f>
        <v>#REF!</v>
      </c>
      <c r="V244" s="2">
        <f>('DTO320'!Z243)</f>
        <v>1.7999999999999999E-2</v>
      </c>
      <c r="W244" s="2">
        <f>(DTO320_8!Z243)</f>
        <v>1.4E-2</v>
      </c>
      <c r="X244" s="2">
        <f>('FSO320'!Z243)</f>
        <v>2.1000000000000001E-2</v>
      </c>
      <c r="Y244" s="2">
        <f>(FSO320_8!Z244)</f>
        <v>1.6E-2</v>
      </c>
      <c r="Z244" s="2">
        <f>('GVO320'!Z243)</f>
        <v>1.9E-2</v>
      </c>
      <c r="AA244" s="2">
        <f>(GVO320_8!Z255)</f>
        <v>4.2999999999999997E-2</v>
      </c>
      <c r="AB244" s="2" t="e">
        <f>(#REF!)</f>
        <v>#REF!</v>
      </c>
      <c r="AC244" s="2" t="e">
        <f>(#REF!)</f>
        <v>#REF!</v>
      </c>
      <c r="AD244" s="2" t="e">
        <f>(#REF!)</f>
        <v>#REF!</v>
      </c>
      <c r="AE244" s="2" t="e">
        <f>(#REF!)</f>
        <v>#REF!</v>
      </c>
      <c r="AF244" s="2">
        <f>('KNO320'!Z243)</f>
        <v>2.5000000000000001E-2</v>
      </c>
      <c r="AG244" s="2">
        <f>(KNO320_8!Z243)</f>
        <v>0.02</v>
      </c>
      <c r="AH244" s="2">
        <f>('LYO320'!Z243)</f>
        <v>2.5000000000000001E-2</v>
      </c>
      <c r="AI244" s="2" t="e">
        <f>(LYO320_8!#REF!)</f>
        <v>#REF!</v>
      </c>
      <c r="AJ244" s="2" t="e">
        <f>('MRO320'!#REF!)</f>
        <v>#REF!</v>
      </c>
      <c r="AK244" s="2">
        <f>(MRO320_8!Z244)</f>
        <v>2.1000000000000001E-2</v>
      </c>
      <c r="AL244" s="2" t="e">
        <f>(#REF!)</f>
        <v>#REF!</v>
      </c>
      <c r="AM244" s="2" t="e">
        <f>(#REF!)</f>
        <v>#REF!</v>
      </c>
      <c r="AN244" s="2" t="e">
        <f>(#REF!)</f>
        <v>#REF!</v>
      </c>
      <c r="AO244" s="2" t="e">
        <f>(#REF!)</f>
        <v>#REF!</v>
      </c>
      <c r="AP244" s="2">
        <f>('NRO320'!Z243)</f>
        <v>2.1000000000000001E-2</v>
      </c>
      <c r="AQ244" s="2">
        <f>(NRO320_8!Z245)</f>
        <v>2.7E-2</v>
      </c>
      <c r="AR244" s="2">
        <f>('PAO320'!Z243)</f>
        <v>1.4999999999999999E-2</v>
      </c>
      <c r="AS244" s="2">
        <f>(PAO320_8!Z247)</f>
        <v>2.1999999999999999E-2</v>
      </c>
      <c r="AT244" s="2">
        <f>('PEO320'!Z243)</f>
        <v>1.7999999999999999E-2</v>
      </c>
      <c r="AU244" s="2">
        <f>(PEO320_8!Z243)</f>
        <v>1.6E-2</v>
      </c>
      <c r="AV244" s="2" t="e">
        <f>(#REF!)</f>
        <v>#REF!</v>
      </c>
      <c r="AW244" s="2" t="e">
        <f>(#REF!)</f>
        <v>#REF!</v>
      </c>
      <c r="AX244" s="2">
        <f>('SAO320'!Z243)</f>
        <v>2.7E-2</v>
      </c>
      <c r="AY244" s="2">
        <f>(SMO320_8!Z243)</f>
        <v>2.1000000000000001E-2</v>
      </c>
      <c r="AZ244" s="2">
        <f>('TDO320'!Z243)</f>
        <v>2.3E-2</v>
      </c>
      <c r="BA244" s="2">
        <f>(TDO320_8!Z243)</f>
        <v>0.02</v>
      </c>
      <c r="BB244" s="2">
        <f>('VTO320'!Z243)</f>
        <v>0.02</v>
      </c>
      <c r="BC244" s="2" t="e">
        <f>(#REF!)</f>
        <v>#REF!</v>
      </c>
      <c r="BD244" s="2" t="e">
        <f>(#REF!)</f>
        <v>#REF!</v>
      </c>
      <c r="BE244" s="2" t="e">
        <f>(VTO320_8!#REF!)</f>
        <v>#REF!</v>
      </c>
    </row>
    <row r="245" spans="1:57" x14ac:dyDescent="0.15">
      <c r="A245" s="3">
        <f t="shared" si="3"/>
        <v>38225</v>
      </c>
      <c r="B245" s="2" t="e">
        <f>(#REF!)</f>
        <v>#REF!</v>
      </c>
      <c r="C245" s="2" t="e">
        <f>(#REF!)</f>
        <v>#REF!</v>
      </c>
      <c r="D245" s="2" t="e">
        <f>(#REF!)</f>
        <v>#REF!</v>
      </c>
      <c r="E245" s="2" t="e">
        <f>(#REF!)</f>
        <v>#REF!</v>
      </c>
      <c r="F245" s="2" t="e">
        <f>('BCO320'!#REF!)</f>
        <v>#REF!</v>
      </c>
      <c r="G245" s="2">
        <f>(BCO320_8!Z244)</f>
        <v>1.6E-2</v>
      </c>
      <c r="H245" s="2">
        <f>('BRO320'!Z244)</f>
        <v>1.4999999999999999E-2</v>
      </c>
      <c r="I245" s="2">
        <f>(BRO320_8!Z248)</f>
        <v>1.7999999999999999E-2</v>
      </c>
      <c r="J245" s="2">
        <f>('BPO320'!Z244)</f>
        <v>2.1999999999999999E-2</v>
      </c>
      <c r="K245" s="2">
        <f>(BPO320_8!Z244)</f>
        <v>1.9E-2</v>
      </c>
      <c r="L245" s="2" t="e">
        <f>(#REF!)</f>
        <v>#REF!</v>
      </c>
      <c r="M245" s="2" t="e">
        <f>(#REF!)</f>
        <v>#REF!</v>
      </c>
      <c r="N245" s="2">
        <f>('CRO320'!Y244)</f>
        <v>0</v>
      </c>
      <c r="O245" s="2">
        <f>(CRO320_8!Z245)</f>
        <v>0</v>
      </c>
      <c r="P245" s="2">
        <f>('CVO320'!Z244)</f>
        <v>0.02</v>
      </c>
      <c r="Q245" s="2">
        <f>(CVO320_8!Z244)</f>
        <v>1.7000000000000001E-2</v>
      </c>
      <c r="R245" s="2">
        <f>('CTO320'!Z244)</f>
        <v>0.01</v>
      </c>
      <c r="S245" s="2">
        <f>(CTO320_8!Z244)</f>
        <v>8.9999999999999993E-3</v>
      </c>
      <c r="T245" s="2" t="e">
        <f>(#REF!)</f>
        <v>#REF!</v>
      </c>
      <c r="U245" s="2" t="e">
        <f>(#REF!)</f>
        <v>#REF!</v>
      </c>
      <c r="V245" s="2">
        <f>('DTO320'!Z244)</f>
        <v>1.4E-2</v>
      </c>
      <c r="W245" s="2">
        <f>(DTO320_8!Z244)</f>
        <v>1.2E-2</v>
      </c>
      <c r="X245" s="2">
        <f>('FSO320'!Z244)</f>
        <v>1.9E-2</v>
      </c>
      <c r="Y245" s="2">
        <f>(FSO320_8!Z245)</f>
        <v>2.1999999999999999E-2</v>
      </c>
      <c r="Z245" s="2">
        <f>('GVO320'!Z244)</f>
        <v>1.4E-2</v>
      </c>
      <c r="AA245" s="2">
        <f>(GVO320_8!Z256)</f>
        <v>0.05</v>
      </c>
      <c r="AB245" s="2" t="e">
        <f>(#REF!)</f>
        <v>#REF!</v>
      </c>
      <c r="AC245" s="2" t="e">
        <f>(#REF!)</f>
        <v>#REF!</v>
      </c>
      <c r="AD245" s="2" t="e">
        <f>(#REF!)</f>
        <v>#REF!</v>
      </c>
      <c r="AE245" s="2" t="e">
        <f>(#REF!)</f>
        <v>#REF!</v>
      </c>
      <c r="AF245" s="2">
        <f>('KNO320'!Z244)</f>
        <v>2.1000000000000001E-2</v>
      </c>
      <c r="AG245" s="2">
        <f>(KNO320_8!Z244)</f>
        <v>1.6E-2</v>
      </c>
      <c r="AH245" s="2">
        <f>('LYO320'!Z244)</f>
        <v>1.9E-2</v>
      </c>
      <c r="AI245" s="2" t="e">
        <f>(LYO320_8!#REF!)</f>
        <v>#REF!</v>
      </c>
      <c r="AJ245" s="2" t="e">
        <f>('MRO320'!#REF!)</f>
        <v>#REF!</v>
      </c>
      <c r="AK245" s="2">
        <f>(MRO320_8!Z245)</f>
        <v>1.4999999999999999E-2</v>
      </c>
      <c r="AL245" s="2" t="e">
        <f>(#REF!)</f>
        <v>#REF!</v>
      </c>
      <c r="AM245" s="2" t="e">
        <f>(#REF!)</f>
        <v>#REF!</v>
      </c>
      <c r="AN245" s="2" t="e">
        <f>(#REF!)</f>
        <v>#REF!</v>
      </c>
      <c r="AO245" s="2" t="e">
        <f>(#REF!)</f>
        <v>#REF!</v>
      </c>
      <c r="AP245" s="2">
        <f>('NRO320'!Z244)</f>
        <v>1.7999999999999999E-2</v>
      </c>
      <c r="AQ245" s="2">
        <f>(NRO320_8!Z246)</f>
        <v>1.7999999999999999E-2</v>
      </c>
      <c r="AR245" s="2">
        <f>('PAO320'!Z244)</f>
        <v>1.4E-2</v>
      </c>
      <c r="AS245" s="2">
        <f>(PAO320_8!Z248)</f>
        <v>2.4E-2</v>
      </c>
      <c r="AT245" s="2">
        <f>('PEO320'!Z244)</f>
        <v>1.7999999999999999E-2</v>
      </c>
      <c r="AU245" s="2">
        <f>(PEO320_8!Z244)</f>
        <v>1.6E-2</v>
      </c>
      <c r="AV245" s="2" t="e">
        <f>(#REF!)</f>
        <v>#REF!</v>
      </c>
      <c r="AW245" s="2" t="e">
        <f>(#REF!)</f>
        <v>#REF!</v>
      </c>
      <c r="AX245" s="2">
        <f>('SAO320'!Z244)</f>
        <v>2.1999999999999999E-2</v>
      </c>
      <c r="AY245" s="2">
        <f>(SMO320_8!Z244)</f>
        <v>1.7000000000000001E-2</v>
      </c>
      <c r="AZ245" s="2">
        <f>('TDO320'!Z244)</f>
        <v>1.7999999999999999E-2</v>
      </c>
      <c r="BA245" s="2">
        <f>(TDO320_8!Z244)</f>
        <v>1.6E-2</v>
      </c>
      <c r="BB245" s="2">
        <f>('VTO320'!Z244)</f>
        <v>2.1000000000000001E-2</v>
      </c>
      <c r="BC245" s="2" t="e">
        <f>(#REF!)</f>
        <v>#REF!</v>
      </c>
      <c r="BD245" s="2" t="e">
        <f>(#REF!)</f>
        <v>#REF!</v>
      </c>
      <c r="BE245" s="2" t="e">
        <f>(VTO320_8!#REF!)</f>
        <v>#REF!</v>
      </c>
    </row>
    <row r="246" spans="1:57" x14ac:dyDescent="0.15">
      <c r="A246" s="3">
        <f t="shared" si="3"/>
        <v>38226</v>
      </c>
      <c r="B246" s="2" t="e">
        <f>(#REF!)</f>
        <v>#REF!</v>
      </c>
      <c r="C246" s="2" t="e">
        <f>(#REF!)</f>
        <v>#REF!</v>
      </c>
      <c r="D246" s="2" t="e">
        <f>(#REF!)</f>
        <v>#REF!</v>
      </c>
      <c r="E246" s="2" t="e">
        <f>(#REF!)</f>
        <v>#REF!</v>
      </c>
      <c r="F246" s="2" t="e">
        <f>('BCO320'!#REF!)</f>
        <v>#REF!</v>
      </c>
      <c r="G246" s="2">
        <f>(BCO320_8!Z245)</f>
        <v>2.5000000000000001E-2</v>
      </c>
      <c r="H246" s="2">
        <f>('BRO320'!Z245)</f>
        <v>2.5999999999999999E-2</v>
      </c>
      <c r="I246" s="2">
        <f>(BRO320_8!Z249)</f>
        <v>1.0999999999999999E-2</v>
      </c>
      <c r="J246" s="2">
        <f>('BPO320'!Z245)</f>
        <v>3.2000000000000001E-2</v>
      </c>
      <c r="K246" s="2">
        <f>(BPO320_8!Z245)</f>
        <v>2.9000000000000001E-2</v>
      </c>
      <c r="L246" s="2" t="e">
        <f>(#REF!)</f>
        <v>#REF!</v>
      </c>
      <c r="M246" s="2" t="e">
        <f>(#REF!)</f>
        <v>#REF!</v>
      </c>
      <c r="N246" s="2">
        <f>('CRO320'!Y245)</f>
        <v>0</v>
      </c>
      <c r="O246" s="2">
        <f>(CRO320_8!Z246)</f>
        <v>0</v>
      </c>
      <c r="P246" s="2">
        <f>('CVO320'!Z245)</f>
        <v>2.9000000000000001E-2</v>
      </c>
      <c r="Q246" s="2">
        <f>(CVO320_8!Z245)</f>
        <v>2.7E-2</v>
      </c>
      <c r="R246" s="2">
        <f>('CTO320'!Z245)</f>
        <v>1.7999999999999999E-2</v>
      </c>
      <c r="S246" s="2">
        <f>(CTO320_8!Z245)</f>
        <v>1.4999999999999999E-2</v>
      </c>
      <c r="T246" s="2" t="e">
        <f>(#REF!)</f>
        <v>#REF!</v>
      </c>
      <c r="U246" s="2" t="e">
        <f>(#REF!)</f>
        <v>#REF!</v>
      </c>
      <c r="V246" s="2">
        <f>('DTO320'!Z245)</f>
        <v>0.02</v>
      </c>
      <c r="W246" s="2">
        <f>(DTO320_8!Z245)</f>
        <v>1.7999999999999999E-2</v>
      </c>
      <c r="X246" s="2">
        <f>('FSO320'!Z245)</f>
        <v>2.4E-2</v>
      </c>
      <c r="Y246" s="2">
        <f>(FSO320_8!Z246)</f>
        <v>1.7000000000000001E-2</v>
      </c>
      <c r="Z246" s="2">
        <f>('GVO320'!Z245)</f>
        <v>2.1999999999999999E-2</v>
      </c>
      <c r="AA246" s="2">
        <f>(GVO320_8!Z257)</f>
        <v>3.5000000000000003E-2</v>
      </c>
      <c r="AB246" s="2" t="e">
        <f>(#REF!)</f>
        <v>#REF!</v>
      </c>
      <c r="AC246" s="2" t="e">
        <f>(#REF!)</f>
        <v>#REF!</v>
      </c>
      <c r="AD246" s="2" t="e">
        <f>(#REF!)</f>
        <v>#REF!</v>
      </c>
      <c r="AE246" s="2" t="e">
        <f>(#REF!)</f>
        <v>#REF!</v>
      </c>
      <c r="AF246" s="2">
        <f>('KNO320'!Z245)</f>
        <v>2.4E-2</v>
      </c>
      <c r="AG246" s="2">
        <f>(KNO320_8!Z245)</f>
        <v>0.02</v>
      </c>
      <c r="AH246" s="2">
        <f>('LYO320'!Z245)</f>
        <v>2.9000000000000001E-2</v>
      </c>
      <c r="AI246" s="2" t="e">
        <f>(LYO320_8!#REF!)</f>
        <v>#REF!</v>
      </c>
      <c r="AJ246" s="2" t="e">
        <f>('MRO320'!#REF!)</f>
        <v>#REF!</v>
      </c>
      <c r="AK246" s="2">
        <f>(MRO320_8!Z246)</f>
        <v>2.7E-2</v>
      </c>
      <c r="AL246" s="2" t="e">
        <f>(#REF!)</f>
        <v>#REF!</v>
      </c>
      <c r="AM246" s="2" t="e">
        <f>(#REF!)</f>
        <v>#REF!</v>
      </c>
      <c r="AN246" s="2" t="e">
        <f>(#REF!)</f>
        <v>#REF!</v>
      </c>
      <c r="AO246" s="2" t="e">
        <f>(#REF!)</f>
        <v>#REF!</v>
      </c>
      <c r="AP246" s="2">
        <f>('NRO320'!Z245)</f>
        <v>2.9000000000000001E-2</v>
      </c>
      <c r="AQ246" s="2">
        <f>(NRO320_8!Z247)</f>
        <v>1.7999999999999999E-2</v>
      </c>
      <c r="AR246" s="2">
        <f>('PAO320'!Z245)</f>
        <v>2.4E-2</v>
      </c>
      <c r="AS246" s="2">
        <f>(PAO320_8!Z249)</f>
        <v>1.4999999999999999E-2</v>
      </c>
      <c r="AT246" s="2">
        <f>('PEO320'!Z245)</f>
        <v>1.2E-2</v>
      </c>
      <c r="AU246" s="2">
        <f>(PEO320_8!Z245)</f>
        <v>0</v>
      </c>
      <c r="AV246" s="2" t="e">
        <f>(#REF!)</f>
        <v>#REF!</v>
      </c>
      <c r="AW246" s="2" t="e">
        <f>(#REF!)</f>
        <v>#REF!</v>
      </c>
      <c r="AX246" s="2">
        <f>('SAO320'!Z245)</f>
        <v>1.7999999999999999E-2</v>
      </c>
      <c r="AY246" s="2">
        <f>(SMO320_8!Z245)</f>
        <v>2.8000000000000001E-2</v>
      </c>
      <c r="AZ246" s="2">
        <f>('TDO320'!Z245)</f>
        <v>2.5000000000000001E-2</v>
      </c>
      <c r="BA246" s="2">
        <f>(TDO320_8!Z245)</f>
        <v>2.1999999999999999E-2</v>
      </c>
      <c r="BB246" s="2">
        <f>('VTO320'!Z245)</f>
        <v>0</v>
      </c>
      <c r="BC246" s="2" t="e">
        <f>(#REF!)</f>
        <v>#REF!</v>
      </c>
      <c r="BD246" s="2" t="e">
        <f>(#REF!)</f>
        <v>#REF!</v>
      </c>
      <c r="BE246" s="2" t="e">
        <f>(VTO320_8!#REF!)</f>
        <v>#REF!</v>
      </c>
    </row>
    <row r="247" spans="1:57" x14ac:dyDescent="0.15">
      <c r="A247" s="3">
        <f t="shared" si="3"/>
        <v>38227</v>
      </c>
      <c r="B247" s="2" t="e">
        <f>(#REF!)</f>
        <v>#REF!</v>
      </c>
      <c r="C247" s="2" t="e">
        <f>(#REF!)</f>
        <v>#REF!</v>
      </c>
      <c r="D247" s="2" t="e">
        <f>(#REF!)</f>
        <v>#REF!</v>
      </c>
      <c r="E247" s="2" t="e">
        <f>(#REF!)</f>
        <v>#REF!</v>
      </c>
      <c r="F247" s="2" t="e">
        <f>('BCO320'!#REF!)</f>
        <v>#REF!</v>
      </c>
      <c r="G247" s="2">
        <f>(BCO320_8!Z246)</f>
        <v>1.6E-2</v>
      </c>
      <c r="H247" s="2">
        <f>('BRO320'!Z246)</f>
        <v>1.7000000000000001E-2</v>
      </c>
      <c r="I247" s="2">
        <f>(BRO320_8!Z250)</f>
        <v>1.4E-2</v>
      </c>
      <c r="J247" s="2">
        <f>('BPO320'!Z246)</f>
        <v>2.5000000000000001E-2</v>
      </c>
      <c r="K247" s="2">
        <f>(BPO320_8!Z246)</f>
        <v>2.1999999999999999E-2</v>
      </c>
      <c r="L247" s="2" t="e">
        <f>(#REF!)</f>
        <v>#REF!</v>
      </c>
      <c r="M247" s="2" t="e">
        <f>(#REF!)</f>
        <v>#REF!</v>
      </c>
      <c r="N247" s="2">
        <f>('CRO320'!Y246)</f>
        <v>0</v>
      </c>
      <c r="O247" s="2">
        <f>(CRO320_8!Z247)</f>
        <v>0</v>
      </c>
      <c r="P247" s="2">
        <f>('CVO320'!Z246)</f>
        <v>2.1000000000000001E-2</v>
      </c>
      <c r="Q247" s="2">
        <f>(CVO320_8!Z246)</f>
        <v>1.7999999999999999E-2</v>
      </c>
      <c r="R247" s="2">
        <f>('CTO320'!Z246)</f>
        <v>1.2E-2</v>
      </c>
      <c r="S247" s="2">
        <f>(CTO320_8!Z246)</f>
        <v>8.9999999999999993E-3</v>
      </c>
      <c r="T247" s="2" t="e">
        <f>(#REF!)</f>
        <v>#REF!</v>
      </c>
      <c r="U247" s="2" t="e">
        <f>(#REF!)</f>
        <v>#REF!</v>
      </c>
      <c r="V247" s="2">
        <f>('DTO320'!Z246)</f>
        <v>1.7000000000000001E-2</v>
      </c>
      <c r="W247" s="2">
        <f>(DTO320_8!Z246)</f>
        <v>1.4E-2</v>
      </c>
      <c r="X247" s="2">
        <f>('FSO320'!Z246)</f>
        <v>0.02</v>
      </c>
      <c r="Y247" s="2">
        <f>(FSO320_8!Z247)</f>
        <v>2.5000000000000001E-2</v>
      </c>
      <c r="Z247" s="2">
        <f>('GVO320'!Z246)</f>
        <v>1.7999999999999999E-2</v>
      </c>
      <c r="AA247" s="2">
        <f>(GVO320_8!Z258)</f>
        <v>3.2000000000000001E-2</v>
      </c>
      <c r="AB247" s="2" t="e">
        <f>(#REF!)</f>
        <v>#REF!</v>
      </c>
      <c r="AC247" s="2" t="e">
        <f>(#REF!)</f>
        <v>#REF!</v>
      </c>
      <c r="AD247" s="2" t="e">
        <f>(#REF!)</f>
        <v>#REF!</v>
      </c>
      <c r="AE247" s="2" t="e">
        <f>(#REF!)</f>
        <v>#REF!</v>
      </c>
      <c r="AF247" s="2">
        <f>('KNO320'!Z246)</f>
        <v>1.7000000000000001E-2</v>
      </c>
      <c r="AG247" s="2">
        <f>(KNO320_8!Z246)</f>
        <v>1.4999999999999999E-2</v>
      </c>
      <c r="AH247" s="2">
        <f>('LYO320'!Z246)</f>
        <v>3.1E-2</v>
      </c>
      <c r="AI247" s="2" t="e">
        <f>(LYO320_8!#REF!)</f>
        <v>#REF!</v>
      </c>
      <c r="AJ247" s="2" t="e">
        <f>('MRO320'!#REF!)</f>
        <v>#REF!</v>
      </c>
      <c r="AK247" s="2">
        <f>(MRO320_8!Z247)</f>
        <v>2.9000000000000001E-2</v>
      </c>
      <c r="AL247" s="2" t="e">
        <f>(#REF!)</f>
        <v>#REF!</v>
      </c>
      <c r="AM247" s="2" t="e">
        <f>(#REF!)</f>
        <v>#REF!</v>
      </c>
      <c r="AN247" s="2" t="e">
        <f>(#REF!)</f>
        <v>#REF!</v>
      </c>
      <c r="AO247" s="2" t="e">
        <f>(#REF!)</f>
        <v>#REF!</v>
      </c>
      <c r="AP247" s="2">
        <f>('NRO320'!Z246)</f>
        <v>2.1000000000000001E-2</v>
      </c>
      <c r="AQ247" s="2">
        <f>(NRO320_8!Z248)</f>
        <v>2.1000000000000001E-2</v>
      </c>
      <c r="AR247" s="2">
        <f>('PAO320'!Z246)</f>
        <v>2.1000000000000001E-2</v>
      </c>
      <c r="AS247" s="2">
        <f>(PAO320_8!Z250)</f>
        <v>1.7999999999999999E-2</v>
      </c>
      <c r="AT247" s="2">
        <f>('PEO320'!Z246)</f>
        <v>2.3E-2</v>
      </c>
      <c r="AU247" s="2">
        <f>(PEO320_8!Z246)</f>
        <v>0.02</v>
      </c>
      <c r="AV247" s="2" t="e">
        <f>(#REF!)</f>
        <v>#REF!</v>
      </c>
      <c r="AW247" s="2" t="e">
        <f>(#REF!)</f>
        <v>#REF!</v>
      </c>
      <c r="AX247" s="2">
        <f>('SAO320'!Z246)</f>
        <v>3.4000000000000002E-2</v>
      </c>
      <c r="AY247" s="2">
        <f>(SMO320_8!Z246)</f>
        <v>2.3E-2</v>
      </c>
      <c r="AZ247" s="2">
        <f>('TDO320'!Z246)</f>
        <v>1.6E-2</v>
      </c>
      <c r="BA247" s="2">
        <f>(TDO320_8!Z246)</f>
        <v>1.4999999999999999E-2</v>
      </c>
      <c r="BB247" s="2">
        <f>('VTO320'!Z246)</f>
        <v>0</v>
      </c>
      <c r="BC247" s="2" t="e">
        <f>(#REF!)</f>
        <v>#REF!</v>
      </c>
      <c r="BD247" s="2" t="e">
        <f>(#REF!)</f>
        <v>#REF!</v>
      </c>
      <c r="BE247" s="2" t="e">
        <f>(VTO320_8!#REF!)</f>
        <v>#REF!</v>
      </c>
    </row>
    <row r="248" spans="1:57" x14ac:dyDescent="0.15">
      <c r="A248" s="3">
        <f t="shared" si="3"/>
        <v>38228</v>
      </c>
      <c r="B248" s="2" t="e">
        <f>(#REF!)</f>
        <v>#REF!</v>
      </c>
      <c r="C248" s="2" t="e">
        <f>(#REF!)</f>
        <v>#REF!</v>
      </c>
      <c r="D248" s="2" t="e">
        <f>(#REF!)</f>
        <v>#REF!</v>
      </c>
      <c r="E248" s="2" t="e">
        <f>(#REF!)</f>
        <v>#REF!</v>
      </c>
      <c r="F248" s="2" t="e">
        <f>('BCO320'!#REF!)</f>
        <v>#REF!</v>
      </c>
      <c r="G248" s="2">
        <f>(BCO320_8!Z247)</f>
        <v>1.9E-2</v>
      </c>
      <c r="H248" s="2">
        <f>('BRO320'!Z247)</f>
        <v>1.9E-2</v>
      </c>
      <c r="I248" s="2">
        <f>(BRO320_8!Z251)</f>
        <v>1.7000000000000001E-2</v>
      </c>
      <c r="J248" s="2">
        <f>('BPO320'!Z247)</f>
        <v>2.1999999999999999E-2</v>
      </c>
      <c r="K248" s="2">
        <f>(BPO320_8!Z247)</f>
        <v>0.02</v>
      </c>
      <c r="L248" s="2" t="e">
        <f>(#REF!)</f>
        <v>#REF!</v>
      </c>
      <c r="M248" s="2" t="e">
        <f>(#REF!)</f>
        <v>#REF!</v>
      </c>
      <c r="N248" s="2">
        <f>('CRO320'!Y247)</f>
        <v>0</v>
      </c>
      <c r="O248" s="2">
        <f>(CRO320_8!Z248)</f>
        <v>0</v>
      </c>
      <c r="P248" s="2">
        <f>('CVO320'!Z247)</f>
        <v>0.02</v>
      </c>
      <c r="Q248" s="2">
        <f>(CVO320_8!Z247)</f>
        <v>1.7999999999999999E-2</v>
      </c>
      <c r="R248" s="2">
        <f>('CTO320'!Z247)</f>
        <v>1.6E-2</v>
      </c>
      <c r="S248" s="2">
        <f>(CTO320_8!Z247)</f>
        <v>1.2E-2</v>
      </c>
      <c r="T248" s="2" t="e">
        <f>(#REF!)</f>
        <v>#REF!</v>
      </c>
      <c r="U248" s="2" t="e">
        <f>(#REF!)</f>
        <v>#REF!</v>
      </c>
      <c r="V248" s="2">
        <f>('DTO320'!Z247)</f>
        <v>2.7E-2</v>
      </c>
      <c r="W248" s="2">
        <f>(DTO320_8!Z247)</f>
        <v>2.1000000000000001E-2</v>
      </c>
      <c r="X248" s="2">
        <f>('FSO320'!Z247)</f>
        <v>3.3000000000000002E-2</v>
      </c>
      <c r="Y248" s="2">
        <f>(FSO320_8!Z248)</f>
        <v>2.4E-2</v>
      </c>
      <c r="Z248" s="2">
        <f>('GVO320'!Z247)</f>
        <v>2.1999999999999999E-2</v>
      </c>
      <c r="AA248" s="2">
        <f>(GVO320_8!Z259)</f>
        <v>3.4000000000000002E-2</v>
      </c>
      <c r="AB248" s="2" t="e">
        <f>(#REF!)</f>
        <v>#REF!</v>
      </c>
      <c r="AC248" s="2" t="e">
        <f>(#REF!)</f>
        <v>#REF!</v>
      </c>
      <c r="AD248" s="2" t="e">
        <f>(#REF!)</f>
        <v>#REF!</v>
      </c>
      <c r="AE248" s="2" t="e">
        <f>(#REF!)</f>
        <v>#REF!</v>
      </c>
      <c r="AF248" s="2">
        <f>('KNO320'!Z247)</f>
        <v>4.1000000000000002E-2</v>
      </c>
      <c r="AG248" s="2">
        <f>(KNO320_8!Z247)</f>
        <v>3.1E-2</v>
      </c>
      <c r="AH248" s="2">
        <f>('LYO320'!Z247)</f>
        <v>2.1999999999999999E-2</v>
      </c>
      <c r="AI248" s="2" t="e">
        <f>(LYO320_8!#REF!)</f>
        <v>#REF!</v>
      </c>
      <c r="AJ248" s="2" t="e">
        <f>('MRO320'!#REF!)</f>
        <v>#REF!</v>
      </c>
      <c r="AK248" s="2">
        <f>(MRO320_8!Z248)</f>
        <v>0.04</v>
      </c>
      <c r="AL248" s="2" t="e">
        <f>(#REF!)</f>
        <v>#REF!</v>
      </c>
      <c r="AM248" s="2" t="e">
        <f>(#REF!)</f>
        <v>#REF!</v>
      </c>
      <c r="AN248" s="2" t="e">
        <f>(#REF!)</f>
        <v>#REF!</v>
      </c>
      <c r="AO248" s="2" t="e">
        <f>(#REF!)</f>
        <v>#REF!</v>
      </c>
      <c r="AP248" s="2">
        <f>('NRO320'!Z247)</f>
        <v>2.1999999999999999E-2</v>
      </c>
      <c r="AQ248" s="2">
        <f>(NRO320_8!Z249)</f>
        <v>1.7000000000000001E-2</v>
      </c>
      <c r="AR248" s="2">
        <f>('PAO320'!Z247)</f>
        <v>2.5000000000000001E-2</v>
      </c>
      <c r="AS248" s="2">
        <f>(PAO320_8!Z251)</f>
        <v>0.02</v>
      </c>
      <c r="AT248" s="2">
        <f>('PEO320'!Z247)</f>
        <v>2.3E-2</v>
      </c>
      <c r="AU248" s="2">
        <f>(PEO320_8!Z247)</f>
        <v>1.7000000000000001E-2</v>
      </c>
      <c r="AV248" s="2" t="e">
        <f>(#REF!)</f>
        <v>#REF!</v>
      </c>
      <c r="AW248" s="2" t="e">
        <f>(#REF!)</f>
        <v>#REF!</v>
      </c>
      <c r="AX248" s="2">
        <f>('SAO320'!Z247)</f>
        <v>3.5000000000000003E-2</v>
      </c>
      <c r="AY248" s="2">
        <f>(SMO320_8!Z247)</f>
        <v>2.1000000000000001E-2</v>
      </c>
      <c r="AZ248" s="2">
        <f>('TDO320'!Z247)</f>
        <v>2.1000000000000001E-2</v>
      </c>
      <c r="BA248" s="2">
        <f>(TDO320_8!Z247)</f>
        <v>1.9E-2</v>
      </c>
      <c r="BB248" s="2">
        <f>('VTO320'!Z247)</f>
        <v>0</v>
      </c>
      <c r="BC248" s="2" t="e">
        <f>(#REF!)</f>
        <v>#REF!</v>
      </c>
      <c r="BD248" s="2" t="e">
        <f>(#REF!)</f>
        <v>#REF!</v>
      </c>
      <c r="BE248" s="2" t="e">
        <f>(VTO320_8!#REF!)</f>
        <v>#REF!</v>
      </c>
    </row>
    <row r="249" spans="1:57" x14ac:dyDescent="0.15">
      <c r="A249" s="3">
        <f t="shared" si="3"/>
        <v>38229</v>
      </c>
      <c r="B249" s="2" t="e">
        <f>(#REF!)</f>
        <v>#REF!</v>
      </c>
      <c r="C249" s="2" t="e">
        <f>(#REF!)</f>
        <v>#REF!</v>
      </c>
      <c r="D249" s="2" t="e">
        <f>(#REF!)</f>
        <v>#REF!</v>
      </c>
      <c r="E249" s="2" t="e">
        <f>(#REF!)</f>
        <v>#REF!</v>
      </c>
      <c r="F249" s="2" t="e">
        <f>('BCO320'!#REF!)</f>
        <v>#REF!</v>
      </c>
      <c r="G249" s="2">
        <f>(BCO320_8!Z248)</f>
        <v>2.1000000000000001E-2</v>
      </c>
      <c r="H249" s="2">
        <f>('BRO320'!Z248)</f>
        <v>2.1999999999999999E-2</v>
      </c>
      <c r="I249" s="2">
        <f>(BRO320_8!Z252)</f>
        <v>2.4E-2</v>
      </c>
      <c r="J249" s="2">
        <f>('BPO320'!Z248)</f>
        <v>2.7E-2</v>
      </c>
      <c r="K249" s="2">
        <f>(BPO320_8!Z248)</f>
        <v>2.4E-2</v>
      </c>
      <c r="L249" s="2" t="e">
        <f>(#REF!)</f>
        <v>#REF!</v>
      </c>
      <c r="M249" s="2" t="e">
        <f>(#REF!)</f>
        <v>#REF!</v>
      </c>
      <c r="N249" s="2">
        <f>('CRO320'!Y248)</f>
        <v>0</v>
      </c>
      <c r="O249" s="2">
        <f>(CRO320_8!Z249)</f>
        <v>0</v>
      </c>
      <c r="P249" s="2">
        <f>('CVO320'!Z248)</f>
        <v>2.3E-2</v>
      </c>
      <c r="Q249" s="2">
        <f>(CVO320_8!Z248)</f>
        <v>2.1000000000000001E-2</v>
      </c>
      <c r="R249" s="2">
        <f>('CTO320'!Z248)</f>
        <v>1.4999999999999999E-2</v>
      </c>
      <c r="S249" s="2">
        <f>(CTO320_8!Z248)</f>
        <v>1.2E-2</v>
      </c>
      <c r="T249" s="2" t="e">
        <f>(#REF!)</f>
        <v>#REF!</v>
      </c>
      <c r="U249" s="2" t="e">
        <f>(#REF!)</f>
        <v>#REF!</v>
      </c>
      <c r="V249" s="2">
        <f>('DTO320'!Z248)</f>
        <v>2.1000000000000001E-2</v>
      </c>
      <c r="W249" s="2">
        <f>(DTO320_8!Z248)</f>
        <v>1.7000000000000001E-2</v>
      </c>
      <c r="X249" s="2">
        <f>('FSO320'!Z248)</f>
        <v>2.8000000000000001E-2</v>
      </c>
      <c r="Y249" s="2">
        <f>(FSO320_8!Z249)</f>
        <v>1.2999999999999999E-2</v>
      </c>
      <c r="Z249" s="2">
        <f>('GVO320'!Z248)</f>
        <v>1.7999999999999999E-2</v>
      </c>
      <c r="AA249" s="2">
        <f>(GVO320_8!Z260)</f>
        <v>2.4E-2</v>
      </c>
      <c r="AB249" s="2" t="e">
        <f>(#REF!)</f>
        <v>#REF!</v>
      </c>
      <c r="AC249" s="2" t="e">
        <f>(#REF!)</f>
        <v>#REF!</v>
      </c>
      <c r="AD249" s="2" t="e">
        <f>(#REF!)</f>
        <v>#REF!</v>
      </c>
      <c r="AE249" s="2" t="e">
        <f>(#REF!)</f>
        <v>#REF!</v>
      </c>
      <c r="AF249" s="2">
        <f>('KNO320'!Z248)</f>
        <v>2.5000000000000001E-2</v>
      </c>
      <c r="AG249" s="2">
        <f>(KNO320_8!Z248)</f>
        <v>2.1999999999999999E-2</v>
      </c>
      <c r="AH249" s="2">
        <f>('LYO320'!Z248)</f>
        <v>1.9E-2</v>
      </c>
      <c r="AI249" s="2" t="e">
        <f>(LYO320_8!#REF!)</f>
        <v>#REF!</v>
      </c>
      <c r="AJ249" s="2" t="e">
        <f>('MRO320'!#REF!)</f>
        <v>#REF!</v>
      </c>
      <c r="AK249" s="2">
        <f>(MRO320_8!Z249)</f>
        <v>1.9E-2</v>
      </c>
      <c r="AL249" s="2" t="e">
        <f>(#REF!)</f>
        <v>#REF!</v>
      </c>
      <c r="AM249" s="2" t="e">
        <f>(#REF!)</f>
        <v>#REF!</v>
      </c>
      <c r="AN249" s="2" t="e">
        <f>(#REF!)</f>
        <v>#REF!</v>
      </c>
      <c r="AO249" s="2" t="e">
        <f>(#REF!)</f>
        <v>#REF!</v>
      </c>
      <c r="AP249" s="2">
        <f>('NRO320'!Z248)</f>
        <v>2.3E-2</v>
      </c>
      <c r="AQ249" s="2">
        <f>(NRO320_8!Z250)</f>
        <v>1.4999999999999999E-2</v>
      </c>
      <c r="AR249" s="2">
        <f>('PAO320'!Z248)</f>
        <v>2.8000000000000001E-2</v>
      </c>
      <c r="AS249" s="2">
        <f>(PAO320_8!Z252)</f>
        <v>0.03</v>
      </c>
      <c r="AT249" s="2">
        <f>('PEO320'!Z248)</f>
        <v>0.03</v>
      </c>
      <c r="AU249" s="2">
        <f>(PEO320_8!Z248)</f>
        <v>2.4E-2</v>
      </c>
      <c r="AV249" s="2" t="e">
        <f>(#REF!)</f>
        <v>#REF!</v>
      </c>
      <c r="AW249" s="2" t="e">
        <f>(#REF!)</f>
        <v>#REF!</v>
      </c>
      <c r="AX249" s="2">
        <f>('SAO320'!Z248)</f>
        <v>5.8000000000000003E-2</v>
      </c>
      <c r="AY249" s="2">
        <f>(SMO320_8!Z248)</f>
        <v>2.3E-2</v>
      </c>
      <c r="AZ249" s="2">
        <f>('TDO320'!Z248)</f>
        <v>2.5000000000000001E-2</v>
      </c>
      <c r="BA249" s="2">
        <f>(TDO320_8!Z248)</f>
        <v>2.1999999999999999E-2</v>
      </c>
      <c r="BB249" s="2">
        <f>('VTO320'!Z248)</f>
        <v>0</v>
      </c>
      <c r="BC249" s="2" t="e">
        <f>(#REF!)</f>
        <v>#REF!</v>
      </c>
      <c r="BD249" s="2" t="e">
        <f>(#REF!)</f>
        <v>#REF!</v>
      </c>
      <c r="BE249" s="2" t="e">
        <f>(VTO320_8!#REF!)</f>
        <v>#REF!</v>
      </c>
    </row>
    <row r="250" spans="1:57" x14ac:dyDescent="0.15">
      <c r="A250" s="3">
        <f t="shared" si="3"/>
        <v>38230</v>
      </c>
      <c r="B250" s="2" t="e">
        <f>(#REF!)</f>
        <v>#REF!</v>
      </c>
      <c r="C250" s="2" t="e">
        <f>(#REF!)</f>
        <v>#REF!</v>
      </c>
      <c r="D250" s="2" t="e">
        <f>(#REF!)</f>
        <v>#REF!</v>
      </c>
      <c r="E250" s="2" t="e">
        <f>(#REF!)</f>
        <v>#REF!</v>
      </c>
      <c r="F250" s="2" t="e">
        <f>('BCO320'!#REF!)</f>
        <v>#REF!</v>
      </c>
      <c r="G250" s="2">
        <f>(BCO320_8!Z249)</f>
        <v>1.4999999999999999E-2</v>
      </c>
      <c r="H250" s="2">
        <f>('BRO320'!Z249)</f>
        <v>1.4E-2</v>
      </c>
      <c r="I250" s="2">
        <f>(BRO320_8!Z253)</f>
        <v>2.9000000000000001E-2</v>
      </c>
      <c r="J250" s="2">
        <f>('BPO320'!Z249)</f>
        <v>0.02</v>
      </c>
      <c r="K250" s="2">
        <f>(BPO320_8!Z249)</f>
        <v>1.7999999999999999E-2</v>
      </c>
      <c r="L250" s="2" t="e">
        <f>(#REF!)</f>
        <v>#REF!</v>
      </c>
      <c r="M250" s="2" t="e">
        <f>(#REF!)</f>
        <v>#REF!</v>
      </c>
      <c r="N250" s="2">
        <f>('CRO320'!Y249)</f>
        <v>0</v>
      </c>
      <c r="O250" s="2">
        <f>(CRO320_8!Z250)</f>
        <v>0</v>
      </c>
      <c r="P250" s="2">
        <f>('CVO320'!Z249)</f>
        <v>1.7999999999999999E-2</v>
      </c>
      <c r="Q250" s="2">
        <f>(CVO320_8!Z249)</f>
        <v>1.6E-2</v>
      </c>
      <c r="R250" s="2">
        <f>('CTO320'!Z249)</f>
        <v>1.0999999999999999E-2</v>
      </c>
      <c r="S250" s="2">
        <f>(CTO320_8!Z249)</f>
        <v>8.0000000000000002E-3</v>
      </c>
      <c r="T250" s="2" t="e">
        <f>(#REF!)</f>
        <v>#REF!</v>
      </c>
      <c r="U250" s="2" t="e">
        <f>(#REF!)</f>
        <v>#REF!</v>
      </c>
      <c r="V250" s="2">
        <f>('DTO320'!Z249)</f>
        <v>1.4E-2</v>
      </c>
      <c r="W250" s="2">
        <f>(DTO320_8!Z249)</f>
        <v>1.2999999999999999E-2</v>
      </c>
      <c r="X250" s="2">
        <f>('FSO320'!Z249)</f>
        <v>1.6E-2</v>
      </c>
      <c r="Y250" s="2">
        <f>(FSO320_8!Z250)</f>
        <v>1.7999999999999999E-2</v>
      </c>
      <c r="Z250" s="2">
        <f>('GVO320'!Z249)</f>
        <v>1.4E-2</v>
      </c>
      <c r="AA250" s="2">
        <f>(GVO320_8!Z261)</f>
        <v>1.4E-2</v>
      </c>
      <c r="AB250" s="2" t="e">
        <f>(#REF!)</f>
        <v>#REF!</v>
      </c>
      <c r="AC250" s="2" t="e">
        <f>(#REF!)</f>
        <v>#REF!</v>
      </c>
      <c r="AD250" s="2" t="e">
        <f>(#REF!)</f>
        <v>#REF!</v>
      </c>
      <c r="AE250" s="2" t="e">
        <f>(#REF!)</f>
        <v>#REF!</v>
      </c>
      <c r="AF250" s="2">
        <f>('KNO320'!Z249)</f>
        <v>2.3E-2</v>
      </c>
      <c r="AG250" s="2">
        <f>(KNO320_8!Z249)</f>
        <v>1.9E-2</v>
      </c>
      <c r="AH250" s="2">
        <f>('LYO320'!Z249)</f>
        <v>1.6E-2</v>
      </c>
      <c r="AI250" s="2" t="e">
        <f>(LYO320_8!#REF!)</f>
        <v>#REF!</v>
      </c>
      <c r="AJ250" s="2" t="e">
        <f>('MRO320'!#REF!)</f>
        <v>#REF!</v>
      </c>
      <c r="AK250" s="2">
        <f>(MRO320_8!Z250)</f>
        <v>1.6E-2</v>
      </c>
      <c r="AL250" s="2" t="e">
        <f>(#REF!)</f>
        <v>#REF!</v>
      </c>
      <c r="AM250" s="2" t="e">
        <f>(#REF!)</f>
        <v>#REF!</v>
      </c>
      <c r="AN250" s="2" t="e">
        <f>(#REF!)</f>
        <v>#REF!</v>
      </c>
      <c r="AO250" s="2" t="e">
        <f>(#REF!)</f>
        <v>#REF!</v>
      </c>
      <c r="AP250" s="2">
        <f>('NRO320'!Z249)</f>
        <v>2.3E-2</v>
      </c>
      <c r="AQ250" s="2">
        <f>(NRO320_8!Z251)</f>
        <v>1.6E-2</v>
      </c>
      <c r="AR250" s="2">
        <f>('PAO320'!Z249)</f>
        <v>0.02</v>
      </c>
      <c r="AS250" s="2">
        <f>(PAO320_8!Z253)</f>
        <v>3.1E-2</v>
      </c>
      <c r="AT250" s="2">
        <f>('PEO320'!Z249)</f>
        <v>2.4E-2</v>
      </c>
      <c r="AU250" s="2">
        <f>(PEO320_8!Z249)</f>
        <v>1.9E-2</v>
      </c>
      <c r="AV250" s="2" t="e">
        <f>(#REF!)</f>
        <v>#REF!</v>
      </c>
      <c r="AW250" s="2" t="e">
        <f>(#REF!)</f>
        <v>#REF!</v>
      </c>
      <c r="AX250" s="2">
        <f>('SAO320'!Z249)</f>
        <v>3.1E-2</v>
      </c>
      <c r="AY250" s="2">
        <f>(SMO320_8!Z249)</f>
        <v>1.4999999999999999E-2</v>
      </c>
      <c r="AZ250" s="2">
        <f>('TDO320'!Z249)</f>
        <v>1.6E-2</v>
      </c>
      <c r="BA250" s="2">
        <f>(TDO320_8!Z249)</f>
        <v>1.4999999999999999E-2</v>
      </c>
      <c r="BB250" s="2">
        <f>('VTO320'!Z249)</f>
        <v>0</v>
      </c>
      <c r="BC250" s="2" t="e">
        <f>(#REF!)</f>
        <v>#REF!</v>
      </c>
      <c r="BD250" s="2" t="e">
        <f>(#REF!)</f>
        <v>#REF!</v>
      </c>
      <c r="BE250" s="2" t="e">
        <f>(VTO320_8!#REF!)</f>
        <v>#REF!</v>
      </c>
    </row>
    <row r="251" spans="1:57" x14ac:dyDescent="0.15">
      <c r="A251" s="3">
        <f t="shared" si="3"/>
        <v>38231</v>
      </c>
      <c r="B251" s="2" t="e">
        <f>(#REF!)</f>
        <v>#REF!</v>
      </c>
      <c r="C251" s="2" t="e">
        <f>(#REF!)</f>
        <v>#REF!</v>
      </c>
      <c r="D251" s="2" t="e">
        <f>(#REF!)</f>
        <v>#REF!</v>
      </c>
      <c r="E251" s="2" t="e">
        <f>(#REF!)</f>
        <v>#REF!</v>
      </c>
      <c r="F251" s="2" t="e">
        <f>('BCO320'!#REF!)</f>
        <v>#REF!</v>
      </c>
      <c r="G251" s="2">
        <f>(BCO320_8!Z250)</f>
        <v>1.7000000000000001E-2</v>
      </c>
      <c r="H251" s="2">
        <f>('BRO320'!Z250)</f>
        <v>1.4999999999999999E-2</v>
      </c>
      <c r="I251" s="2">
        <f>(BRO320_8!Z254)</f>
        <v>2.7E-2</v>
      </c>
      <c r="J251" s="2">
        <f>('BPO320'!Z250)</f>
        <v>2.1000000000000001E-2</v>
      </c>
      <c r="K251" s="2">
        <f>(BPO320_8!Z250)</f>
        <v>1.9E-2</v>
      </c>
      <c r="L251" s="2" t="e">
        <f>(#REF!)</f>
        <v>#REF!</v>
      </c>
      <c r="M251" s="2" t="e">
        <f>(#REF!)</f>
        <v>#REF!</v>
      </c>
      <c r="N251" s="2">
        <f>('CRO320'!Y250)</f>
        <v>0</v>
      </c>
      <c r="O251" s="2">
        <f>(CRO320_8!Z251)</f>
        <v>0</v>
      </c>
      <c r="P251" s="2">
        <f>('CVO320'!Z250)</f>
        <v>1.9E-2</v>
      </c>
      <c r="Q251" s="2">
        <f>(CVO320_8!Z250)</f>
        <v>1.7000000000000001E-2</v>
      </c>
      <c r="R251" s="2">
        <f>('CTO320'!Z250)</f>
        <v>0.01</v>
      </c>
      <c r="S251" s="2">
        <f>(CTO320_8!Z250)</f>
        <v>8.0000000000000002E-3</v>
      </c>
      <c r="T251" s="2" t="e">
        <f>(#REF!)</f>
        <v>#REF!</v>
      </c>
      <c r="U251" s="2" t="e">
        <f>(#REF!)</f>
        <v>#REF!</v>
      </c>
      <c r="V251" s="2">
        <f>('DTO320'!Z250)</f>
        <v>1.6E-2</v>
      </c>
      <c r="W251" s="2">
        <f>(DTO320_8!Z250)</f>
        <v>1.4E-2</v>
      </c>
      <c r="X251" s="2">
        <f>('FSO320'!Z250)</f>
        <v>0.02</v>
      </c>
      <c r="Y251" s="2">
        <f>(FSO320_8!Z251)</f>
        <v>2.3E-2</v>
      </c>
      <c r="Z251" s="2">
        <f>('GVO320'!Z250)</f>
        <v>1.4E-2</v>
      </c>
      <c r="AA251" s="2">
        <f>(GVO320_8!Z262)</f>
        <v>2.3E-2</v>
      </c>
      <c r="AB251" s="2" t="e">
        <f>(#REF!)</f>
        <v>#REF!</v>
      </c>
      <c r="AC251" s="2" t="e">
        <f>(#REF!)</f>
        <v>#REF!</v>
      </c>
      <c r="AD251" s="2" t="e">
        <f>(#REF!)</f>
        <v>#REF!</v>
      </c>
      <c r="AE251" s="2" t="e">
        <f>(#REF!)</f>
        <v>#REF!</v>
      </c>
      <c r="AF251" s="2">
        <f>('KNO320'!Z250)</f>
        <v>1.9E-2</v>
      </c>
      <c r="AG251" s="2">
        <f>(KNO320_8!Z250)</f>
        <v>1.7000000000000001E-2</v>
      </c>
      <c r="AH251" s="2">
        <f>('LYO320'!Z250)</f>
        <v>1.7000000000000001E-2</v>
      </c>
      <c r="AI251" s="2" t="e">
        <f>(LYO320_8!#REF!)</f>
        <v>#REF!</v>
      </c>
      <c r="AJ251" s="2" t="e">
        <f>('MRO320'!#REF!)</f>
        <v>#REF!</v>
      </c>
      <c r="AK251" s="2">
        <f>(MRO320_8!Z251)</f>
        <v>1.4999999999999999E-2</v>
      </c>
      <c r="AL251" s="2" t="e">
        <f>(#REF!)</f>
        <v>#REF!</v>
      </c>
      <c r="AM251" s="2" t="e">
        <f>(#REF!)</f>
        <v>#REF!</v>
      </c>
      <c r="AN251" s="2" t="e">
        <f>(#REF!)</f>
        <v>#REF!</v>
      </c>
      <c r="AO251" s="2" t="e">
        <f>(#REF!)</f>
        <v>#REF!</v>
      </c>
      <c r="AP251" s="2">
        <f>('NRO320'!Z250)</f>
        <v>1.7999999999999999E-2</v>
      </c>
      <c r="AQ251" s="2">
        <f>(NRO320_8!Z252)</f>
        <v>1.9E-2</v>
      </c>
      <c r="AR251" s="2">
        <f>('PAO320'!Z250)</f>
        <v>0.02</v>
      </c>
      <c r="AS251" s="2">
        <f>(PAO320_8!Z254)</f>
        <v>0.03</v>
      </c>
      <c r="AT251" s="2">
        <f>('PEO320'!Z250)</f>
        <v>2.5999999999999999E-2</v>
      </c>
      <c r="AU251" s="2">
        <f>(PEO320_8!Z250)</f>
        <v>2.1000000000000001E-2</v>
      </c>
      <c r="AV251" s="2" t="e">
        <f>(#REF!)</f>
        <v>#REF!</v>
      </c>
      <c r="AW251" s="2" t="e">
        <f>(#REF!)</f>
        <v>#REF!</v>
      </c>
      <c r="AX251" s="2">
        <f>('SAO320'!Z250)</f>
        <v>2.9000000000000001E-2</v>
      </c>
      <c r="AY251" s="2">
        <f>(SMO320_8!Z250)</f>
        <v>1.7000000000000001E-2</v>
      </c>
      <c r="AZ251" s="2">
        <f>('TDO320'!Z250)</f>
        <v>1.9E-2</v>
      </c>
      <c r="BA251" s="2">
        <f>(TDO320_8!Z250)</f>
        <v>1.7000000000000001E-2</v>
      </c>
      <c r="BB251" s="2">
        <f>('VTO320'!Z250)</f>
        <v>0</v>
      </c>
      <c r="BC251" s="2" t="e">
        <f>(#REF!)</f>
        <v>#REF!</v>
      </c>
      <c r="BD251" s="2" t="e">
        <f>(#REF!)</f>
        <v>#REF!</v>
      </c>
      <c r="BE251" s="2" t="e">
        <f>(VTO320_8!#REF!)</f>
        <v>#REF!</v>
      </c>
    </row>
    <row r="252" spans="1:57" x14ac:dyDescent="0.15">
      <c r="A252" s="3">
        <f t="shared" si="3"/>
        <v>38232</v>
      </c>
      <c r="B252" s="2" t="e">
        <f>(#REF!)</f>
        <v>#REF!</v>
      </c>
      <c r="C252" s="2" t="e">
        <f>(#REF!)</f>
        <v>#REF!</v>
      </c>
      <c r="D252" s="2" t="e">
        <f>(#REF!)</f>
        <v>#REF!</v>
      </c>
      <c r="E252" s="2" t="e">
        <f>(#REF!)</f>
        <v>#REF!</v>
      </c>
      <c r="F252" s="2" t="e">
        <f>('BCO320'!#REF!)</f>
        <v>#REF!</v>
      </c>
      <c r="G252" s="2">
        <f>(BCO320_8!Z251)</f>
        <v>0.02</v>
      </c>
      <c r="H252" s="2">
        <f>('BRO320'!Z251)</f>
        <v>0.02</v>
      </c>
      <c r="I252" s="2">
        <f>(BRO320_8!Z255)</f>
        <v>4.3999999999999997E-2</v>
      </c>
      <c r="J252" s="2">
        <f>('BPO320'!Z251)</f>
        <v>2.3E-2</v>
      </c>
      <c r="K252" s="2">
        <f>(BPO320_8!Z251)</f>
        <v>0.02</v>
      </c>
      <c r="L252" s="2" t="e">
        <f>(#REF!)</f>
        <v>#REF!</v>
      </c>
      <c r="M252" s="2" t="e">
        <f>(#REF!)</f>
        <v>#REF!</v>
      </c>
      <c r="N252" s="2">
        <f>('CRO320'!Y251)</f>
        <v>0</v>
      </c>
      <c r="O252" s="2">
        <f>(CRO320_8!Z252)</f>
        <v>0</v>
      </c>
      <c r="P252" s="2">
        <f>('CVO320'!Z251)</f>
        <v>2.1000000000000001E-2</v>
      </c>
      <c r="Q252" s="2">
        <f>(CVO320_8!Z251)</f>
        <v>1.7999999999999999E-2</v>
      </c>
      <c r="R252" s="2">
        <f>('CTO320'!Z251)</f>
        <v>1.2999999999999999E-2</v>
      </c>
      <c r="S252" s="2">
        <f>(CTO320_8!Z251)</f>
        <v>8.9999999999999993E-3</v>
      </c>
      <c r="T252" s="2" t="e">
        <f>(#REF!)</f>
        <v>#REF!</v>
      </c>
      <c r="U252" s="2" t="e">
        <f>(#REF!)</f>
        <v>#REF!</v>
      </c>
      <c r="V252" s="2">
        <f>('DTO320'!Z251)</f>
        <v>1.7000000000000001E-2</v>
      </c>
      <c r="W252" s="2">
        <f>(DTO320_8!Z251)</f>
        <v>1.6E-2</v>
      </c>
      <c r="X252" s="2">
        <f>('FSO320'!Z251)</f>
        <v>2.8000000000000001E-2</v>
      </c>
      <c r="Y252" s="2">
        <f>(FSO320_8!Z252)</f>
        <v>3.5000000000000003E-2</v>
      </c>
      <c r="Z252" s="2">
        <f>('GVO320'!Z251)</f>
        <v>1.4E-2</v>
      </c>
      <c r="AA252" s="2">
        <f>(GVO320_8!Z263)</f>
        <v>1.7999999999999999E-2</v>
      </c>
      <c r="AB252" s="2" t="e">
        <f>(#REF!)</f>
        <v>#REF!</v>
      </c>
      <c r="AC252" s="2" t="e">
        <f>(#REF!)</f>
        <v>#REF!</v>
      </c>
      <c r="AD252" s="2" t="e">
        <f>(#REF!)</f>
        <v>#REF!</v>
      </c>
      <c r="AE252" s="2" t="e">
        <f>(#REF!)</f>
        <v>#REF!</v>
      </c>
      <c r="AF252" s="2">
        <f>('KNO320'!Z251)</f>
        <v>2.4E-2</v>
      </c>
      <c r="AG252" s="2">
        <f>(KNO320_8!Z251)</f>
        <v>0.02</v>
      </c>
      <c r="AH252" s="2">
        <f>('LYO320'!Z251)</f>
        <v>1.7000000000000001E-2</v>
      </c>
      <c r="AI252" s="2" t="e">
        <f>(LYO320_8!#REF!)</f>
        <v>#REF!</v>
      </c>
      <c r="AJ252" s="2" t="e">
        <f>('MRO320'!#REF!)</f>
        <v>#REF!</v>
      </c>
      <c r="AK252" s="2">
        <f>(MRO320_8!Z252)</f>
        <v>1.7999999999999999E-2</v>
      </c>
      <c r="AL252" s="2" t="e">
        <f>(#REF!)</f>
        <v>#REF!</v>
      </c>
      <c r="AM252" s="2" t="e">
        <f>(#REF!)</f>
        <v>#REF!</v>
      </c>
      <c r="AN252" s="2" t="e">
        <f>(#REF!)</f>
        <v>#REF!</v>
      </c>
      <c r="AO252" s="2" t="e">
        <f>(#REF!)</f>
        <v>#REF!</v>
      </c>
      <c r="AP252" s="2">
        <f>('NRO320'!Z251)</f>
        <v>1.7999999999999999E-2</v>
      </c>
      <c r="AQ252" s="2">
        <f>(NRO320_8!Z253)</f>
        <v>2.3E-2</v>
      </c>
      <c r="AR252" s="2">
        <f>('PAO320'!Z251)</f>
        <v>2.5000000000000001E-2</v>
      </c>
      <c r="AS252" s="2">
        <f>(PAO320_8!Z255)</f>
        <v>4.5999999999999999E-2</v>
      </c>
      <c r="AT252" s="2">
        <f>('PEO320'!Z251)</f>
        <v>3.9E-2</v>
      </c>
      <c r="AU252" s="2">
        <f>(PEO320_8!Z251)</f>
        <v>2.7E-2</v>
      </c>
      <c r="AV252" s="2" t="e">
        <f>(#REF!)</f>
        <v>#REF!</v>
      </c>
      <c r="AW252" s="2" t="e">
        <f>(#REF!)</f>
        <v>#REF!</v>
      </c>
      <c r="AX252" s="2">
        <f>('SAO320'!Z251)</f>
        <v>3.3000000000000002E-2</v>
      </c>
      <c r="AY252" s="2">
        <f>(SMO320_8!Z251)</f>
        <v>1.9E-2</v>
      </c>
      <c r="AZ252" s="2">
        <f>('TDO320'!Z251)</f>
        <v>1.9E-2</v>
      </c>
      <c r="BA252" s="2">
        <f>(TDO320_8!Z251)</f>
        <v>1.7000000000000001E-2</v>
      </c>
      <c r="BB252" s="2">
        <f>('VTO320'!Z251)</f>
        <v>0</v>
      </c>
      <c r="BC252" s="2" t="e">
        <f>(#REF!)</f>
        <v>#REF!</v>
      </c>
      <c r="BD252" s="2" t="e">
        <f>(#REF!)</f>
        <v>#REF!</v>
      </c>
      <c r="BE252" s="2" t="e">
        <f>(VTO320_8!#REF!)</f>
        <v>#REF!</v>
      </c>
    </row>
    <row r="253" spans="1:57" x14ac:dyDescent="0.15">
      <c r="A253" s="3">
        <f t="shared" si="3"/>
        <v>38233</v>
      </c>
      <c r="B253" s="2" t="e">
        <f>(#REF!)</f>
        <v>#REF!</v>
      </c>
      <c r="C253" s="2" t="e">
        <f>(#REF!)</f>
        <v>#REF!</v>
      </c>
      <c r="D253" s="2" t="e">
        <f>(#REF!)</f>
        <v>#REF!</v>
      </c>
      <c r="E253" s="2" t="e">
        <f>(#REF!)</f>
        <v>#REF!</v>
      </c>
      <c r="F253" s="2" t="e">
        <f>('BCO320'!#REF!)</f>
        <v>#REF!</v>
      </c>
      <c r="G253" s="2">
        <f>(BCO320_8!Z252)</f>
        <v>2.7E-2</v>
      </c>
      <c r="H253" s="2">
        <f>('BRO320'!Z252)</f>
        <v>2.9000000000000001E-2</v>
      </c>
      <c r="I253" s="2">
        <f>(BRO320_8!Z256)</f>
        <v>5.8000000000000003E-2</v>
      </c>
      <c r="J253" s="2">
        <f>('BPO320'!Z252)</f>
        <v>2.1999999999999999E-2</v>
      </c>
      <c r="K253" s="2">
        <f>(BPO320_8!Z252)</f>
        <v>0.02</v>
      </c>
      <c r="L253" s="2" t="e">
        <f>(#REF!)</f>
        <v>#REF!</v>
      </c>
      <c r="M253" s="2" t="e">
        <f>(#REF!)</f>
        <v>#REF!</v>
      </c>
      <c r="N253" s="2">
        <f>('CRO320'!Y252)</f>
        <v>0</v>
      </c>
      <c r="O253" s="2">
        <f>(CRO320_8!Z253)</f>
        <v>0</v>
      </c>
      <c r="P253" s="2">
        <f>('CVO320'!Z252)</f>
        <v>2.8000000000000001E-2</v>
      </c>
      <c r="Q253" s="2">
        <f>(CVO320_8!Z252)</f>
        <v>2.5999999999999999E-2</v>
      </c>
      <c r="R253" s="2">
        <f>('CTO320'!Z252)</f>
        <v>1.6E-2</v>
      </c>
      <c r="S253" s="2">
        <f>(CTO320_8!Z252)</f>
        <v>1.2999999999999999E-2</v>
      </c>
      <c r="T253" s="2" t="e">
        <f>(#REF!)</f>
        <v>#REF!</v>
      </c>
      <c r="U253" s="2" t="e">
        <f>(#REF!)</f>
        <v>#REF!</v>
      </c>
      <c r="V253" s="2">
        <f>('DTO320'!Z252)</f>
        <v>3.4000000000000002E-2</v>
      </c>
      <c r="W253" s="2">
        <f>(DTO320_8!Z252)</f>
        <v>2.8000000000000001E-2</v>
      </c>
      <c r="X253" s="2">
        <f>('FSO320'!Z252)</f>
        <v>0.04</v>
      </c>
      <c r="Y253" s="2">
        <f>(FSO320_8!Z253)</f>
        <v>3.3000000000000002E-2</v>
      </c>
      <c r="Z253" s="2">
        <f>('GVO320'!Z252)</f>
        <v>2.7E-2</v>
      </c>
      <c r="AA253" s="2">
        <f>(GVO320_8!Z264)</f>
        <v>1.7999999999999999E-2</v>
      </c>
      <c r="AB253" s="2" t="e">
        <f>(#REF!)</f>
        <v>#REF!</v>
      </c>
      <c r="AC253" s="2" t="e">
        <f>(#REF!)</f>
        <v>#REF!</v>
      </c>
      <c r="AD253" s="2" t="e">
        <f>(#REF!)</f>
        <v>#REF!</v>
      </c>
      <c r="AE253" s="2" t="e">
        <f>(#REF!)</f>
        <v>#REF!</v>
      </c>
      <c r="AF253" s="2">
        <f>('KNO320'!Z252)</f>
        <v>0.04</v>
      </c>
      <c r="AG253" s="2">
        <f>(KNO320_8!Z252)</f>
        <v>3.4000000000000002E-2</v>
      </c>
      <c r="AH253" s="2">
        <f>('LYO320'!Z252)</f>
        <v>2.4E-2</v>
      </c>
      <c r="AI253" s="2" t="e">
        <f>(LYO320_8!#REF!)</f>
        <v>#REF!</v>
      </c>
      <c r="AJ253" s="2" t="e">
        <f>('MRO320'!#REF!)</f>
        <v>#REF!</v>
      </c>
      <c r="AK253" s="2">
        <f>(MRO320_8!Z253)</f>
        <v>2.5999999999999999E-2</v>
      </c>
      <c r="AL253" s="2" t="e">
        <f>(#REF!)</f>
        <v>#REF!</v>
      </c>
      <c r="AM253" s="2" t="e">
        <f>(#REF!)</f>
        <v>#REF!</v>
      </c>
      <c r="AN253" s="2" t="e">
        <f>(#REF!)</f>
        <v>#REF!</v>
      </c>
      <c r="AO253" s="2" t="e">
        <f>(#REF!)</f>
        <v>#REF!</v>
      </c>
      <c r="AP253" s="2">
        <f>('NRO320'!Z252)</f>
        <v>2.1999999999999999E-2</v>
      </c>
      <c r="AQ253" s="2">
        <f>(NRO320_8!Z254)</f>
        <v>2.5000000000000001E-2</v>
      </c>
      <c r="AR253" s="2">
        <f>('PAO320'!Z252)</f>
        <v>3.6999999999999998E-2</v>
      </c>
      <c r="AS253" s="2">
        <f>(PAO320_8!Z256)</f>
        <v>7.0999999999999994E-2</v>
      </c>
      <c r="AT253" s="2">
        <f>('PEO320'!Z252)</f>
        <v>3.5000000000000003E-2</v>
      </c>
      <c r="AU253" s="2">
        <f>(PEO320_8!Z252)</f>
        <v>2.9000000000000001E-2</v>
      </c>
      <c r="AV253" s="2" t="e">
        <f>(#REF!)</f>
        <v>#REF!</v>
      </c>
      <c r="AW253" s="2" t="e">
        <f>(#REF!)</f>
        <v>#REF!</v>
      </c>
      <c r="AX253" s="2">
        <f>('SAO320'!Z252)</f>
        <v>5.0999999999999997E-2</v>
      </c>
      <c r="AY253" s="2">
        <f>(SMO320_8!Z252)</f>
        <v>2.1000000000000001E-2</v>
      </c>
      <c r="AZ253" s="2">
        <f>('TDO320'!Z252)</f>
        <v>0.02</v>
      </c>
      <c r="BA253" s="2">
        <f>(TDO320_8!Z252)</f>
        <v>1.7000000000000001E-2</v>
      </c>
      <c r="BB253" s="2">
        <f>('VTO320'!Z252)</f>
        <v>0</v>
      </c>
      <c r="BC253" s="2" t="e">
        <f>(#REF!)</f>
        <v>#REF!</v>
      </c>
      <c r="BD253" s="2" t="e">
        <f>(#REF!)</f>
        <v>#REF!</v>
      </c>
      <c r="BE253" s="2" t="e">
        <f>(VTO320_8!#REF!)</f>
        <v>#REF!</v>
      </c>
    </row>
    <row r="254" spans="1:57" x14ac:dyDescent="0.15">
      <c r="A254" s="3">
        <f t="shared" si="3"/>
        <v>38234</v>
      </c>
      <c r="B254" s="2" t="e">
        <f>(#REF!)</f>
        <v>#REF!</v>
      </c>
      <c r="C254" s="2" t="e">
        <f>(#REF!)</f>
        <v>#REF!</v>
      </c>
      <c r="D254" s="2" t="e">
        <f>(#REF!)</f>
        <v>#REF!</v>
      </c>
      <c r="E254" s="2" t="e">
        <f>(#REF!)</f>
        <v>#REF!</v>
      </c>
      <c r="F254" s="2" t="e">
        <f>('BCO320'!#REF!)</f>
        <v>#REF!</v>
      </c>
      <c r="G254" s="2">
        <f>(BCO320_8!Z253)</f>
        <v>0.03</v>
      </c>
      <c r="H254" s="2">
        <f>('BRO320'!Z253)</f>
        <v>3.3000000000000002E-2</v>
      </c>
      <c r="I254" s="2">
        <f>(BRO320_8!Z257)</f>
        <v>4.7E-2</v>
      </c>
      <c r="J254" s="2">
        <f>('BPO320'!Z253)</f>
        <v>0.05</v>
      </c>
      <c r="K254" s="2">
        <f>(BPO320_8!Z253)</f>
        <v>4.2999999999999997E-2</v>
      </c>
      <c r="L254" s="2" t="e">
        <f>(#REF!)</f>
        <v>#REF!</v>
      </c>
      <c r="M254" s="2" t="e">
        <f>(#REF!)</f>
        <v>#REF!</v>
      </c>
      <c r="N254" s="2">
        <f>('CRO320'!Y253)</f>
        <v>0</v>
      </c>
      <c r="O254" s="2">
        <f>(CRO320_8!Z254)</f>
        <v>0</v>
      </c>
      <c r="P254" s="2">
        <f>('CVO320'!Z253)</f>
        <v>4.5999999999999999E-2</v>
      </c>
      <c r="Q254" s="2">
        <f>(CVO320_8!Z253)</f>
        <v>0.04</v>
      </c>
      <c r="R254" s="2">
        <f>('CTO320'!Z253)</f>
        <v>3.5999999999999997E-2</v>
      </c>
      <c r="S254" s="2">
        <f>(CTO320_8!Z253)</f>
        <v>2.7E-2</v>
      </c>
      <c r="T254" s="2" t="e">
        <f>(#REF!)</f>
        <v>#REF!</v>
      </c>
      <c r="U254" s="2" t="e">
        <f>(#REF!)</f>
        <v>#REF!</v>
      </c>
      <c r="V254" s="2">
        <f>('DTO320'!Z253)</f>
        <v>3.3000000000000002E-2</v>
      </c>
      <c r="W254" s="2">
        <f>(DTO320_8!Z253)</f>
        <v>0.03</v>
      </c>
      <c r="X254" s="2">
        <f>('FSO320'!Z253)</f>
        <v>3.7999999999999999E-2</v>
      </c>
      <c r="Y254" s="2">
        <f>(FSO320_8!Z254)</f>
        <v>2.8000000000000001E-2</v>
      </c>
      <c r="Z254" s="2">
        <f>('GVO320'!Z253)</f>
        <v>2.5999999999999999E-2</v>
      </c>
      <c r="AA254" s="2">
        <f>(GVO320_8!Z265)</f>
        <v>2.5000000000000001E-2</v>
      </c>
      <c r="AB254" s="2" t="e">
        <f>(#REF!)</f>
        <v>#REF!</v>
      </c>
      <c r="AC254" s="2" t="e">
        <f>(#REF!)</f>
        <v>#REF!</v>
      </c>
      <c r="AD254" s="2" t="e">
        <f>(#REF!)</f>
        <v>#REF!</v>
      </c>
      <c r="AE254" s="2" t="e">
        <f>(#REF!)</f>
        <v>#REF!</v>
      </c>
      <c r="AF254" s="2">
        <f>('KNO320'!Z253)</f>
        <v>3.5999999999999997E-2</v>
      </c>
      <c r="AG254" s="2">
        <f>(KNO320_8!Z253)</f>
        <v>3.1E-2</v>
      </c>
      <c r="AH254" s="2">
        <f>('LYO320'!Z253)</f>
        <v>0.04</v>
      </c>
      <c r="AI254" s="2" t="e">
        <f>(LYO320_8!#REF!)</f>
        <v>#REF!</v>
      </c>
      <c r="AJ254" s="2" t="e">
        <f>('MRO320'!#REF!)</f>
        <v>#REF!</v>
      </c>
      <c r="AK254" s="2">
        <f>(MRO320_8!Z254)</f>
        <v>0.03</v>
      </c>
      <c r="AL254" s="2" t="e">
        <f>(#REF!)</f>
        <v>#REF!</v>
      </c>
      <c r="AM254" s="2" t="e">
        <f>(#REF!)</f>
        <v>#REF!</v>
      </c>
      <c r="AN254" s="2" t="e">
        <f>(#REF!)</f>
        <v>#REF!</v>
      </c>
      <c r="AO254" s="2" t="e">
        <f>(#REF!)</f>
        <v>#REF!</v>
      </c>
      <c r="AP254" s="2">
        <f>('NRO320'!Z253)</f>
        <v>0.03</v>
      </c>
      <c r="AQ254" s="2">
        <f>(NRO320_8!Z255)</f>
        <v>3.7999999999999999E-2</v>
      </c>
      <c r="AR254" s="2">
        <f>('PAO320'!Z253)</f>
        <v>3.5000000000000003E-2</v>
      </c>
      <c r="AS254" s="2">
        <f>(PAO320_8!Z257)</f>
        <v>0</v>
      </c>
      <c r="AT254" s="2">
        <f>('PEO320'!Z253)</f>
        <v>2.5999999999999999E-2</v>
      </c>
      <c r="AU254" s="2">
        <f>(PEO320_8!Z253)</f>
        <v>2.3E-2</v>
      </c>
      <c r="AV254" s="2" t="e">
        <f>(#REF!)</f>
        <v>#REF!</v>
      </c>
      <c r="AW254" s="2" t="e">
        <f>(#REF!)</f>
        <v>#REF!</v>
      </c>
      <c r="AX254" s="2">
        <f>('SAO320'!Z253)</f>
        <v>3.6999999999999998E-2</v>
      </c>
      <c r="AY254" s="2">
        <f>(SMO320_8!Z253)</f>
        <v>3.5999999999999997E-2</v>
      </c>
      <c r="AZ254" s="2">
        <f>('TDO320'!Z253)</f>
        <v>4.2999999999999997E-2</v>
      </c>
      <c r="BA254" s="2">
        <f>(TDO320_8!Z253)</f>
        <v>3.6999999999999998E-2</v>
      </c>
      <c r="BB254" s="2">
        <f>('VTO320'!Z253)</f>
        <v>0</v>
      </c>
      <c r="BC254" s="2" t="e">
        <f>(#REF!)</f>
        <v>#REF!</v>
      </c>
      <c r="BD254" s="2" t="e">
        <f>(#REF!)</f>
        <v>#REF!</v>
      </c>
      <c r="BE254" s="2" t="e">
        <f>(VTO320_8!#REF!)</f>
        <v>#REF!</v>
      </c>
    </row>
    <row r="255" spans="1:57" x14ac:dyDescent="0.15">
      <c r="A255" s="3">
        <f t="shared" si="3"/>
        <v>38235</v>
      </c>
      <c r="B255" s="2" t="e">
        <f>(#REF!)</f>
        <v>#REF!</v>
      </c>
      <c r="C255" s="2" t="e">
        <f>(#REF!)</f>
        <v>#REF!</v>
      </c>
      <c r="D255" s="2" t="e">
        <f>(#REF!)</f>
        <v>#REF!</v>
      </c>
      <c r="E255" s="2" t="e">
        <f>(#REF!)</f>
        <v>#REF!</v>
      </c>
      <c r="F255" s="2" t="e">
        <f>('BCO320'!#REF!)</f>
        <v>#REF!</v>
      </c>
      <c r="G255" s="2">
        <f>(BCO320_8!Z254)</f>
        <v>2.8000000000000001E-2</v>
      </c>
      <c r="H255" s="2">
        <f>('BRO320'!Z254)</f>
        <v>3.1E-2</v>
      </c>
      <c r="I255" s="2">
        <f>(BRO320_8!Z258)</f>
        <v>3.5999999999999997E-2</v>
      </c>
      <c r="J255" s="2">
        <f>('BPO320'!Z254)</f>
        <v>4.8000000000000001E-2</v>
      </c>
      <c r="K255" s="2">
        <f>(BPO320_8!Z254)</f>
        <v>4.1000000000000002E-2</v>
      </c>
      <c r="L255" s="2" t="e">
        <f>(#REF!)</f>
        <v>#REF!</v>
      </c>
      <c r="M255" s="2" t="e">
        <f>(#REF!)</f>
        <v>#REF!</v>
      </c>
      <c r="N255" s="2">
        <f>('CRO320'!Y254)</f>
        <v>0</v>
      </c>
      <c r="O255" s="2">
        <f>(CRO320_8!Z255)</f>
        <v>0</v>
      </c>
      <c r="P255" s="2">
        <f>('CVO320'!Z254)</f>
        <v>3.9E-2</v>
      </c>
      <c r="Q255" s="2">
        <f>(CVO320_8!Z254)</f>
        <v>3.2000000000000001E-2</v>
      </c>
      <c r="R255" s="2">
        <f>('CTO320'!Z254)</f>
        <v>3.2000000000000001E-2</v>
      </c>
      <c r="S255" s="2">
        <f>(CTO320_8!Z254)</f>
        <v>2.5999999999999999E-2</v>
      </c>
      <c r="T255" s="2" t="e">
        <f>(#REF!)</f>
        <v>#REF!</v>
      </c>
      <c r="U255" s="2" t="e">
        <f>(#REF!)</f>
        <v>#REF!</v>
      </c>
      <c r="V255" s="2">
        <f>('DTO320'!Z254)</f>
        <v>2.9000000000000001E-2</v>
      </c>
      <c r="W255" s="2">
        <f>(DTO320_8!Z254)</f>
        <v>2.5000000000000001E-2</v>
      </c>
      <c r="X255" s="2">
        <f>('FSO320'!Z254)</f>
        <v>3.1E-2</v>
      </c>
      <c r="Y255" s="2">
        <f>(FSO320_8!Z255)</f>
        <v>4.3999999999999997E-2</v>
      </c>
      <c r="Z255" s="2">
        <f>('GVO320'!Z254)</f>
        <v>2.8000000000000001E-2</v>
      </c>
      <c r="AA255" s="2">
        <f>(GVO320_8!Z266)</f>
        <v>2.3E-2</v>
      </c>
      <c r="AB255" s="2" t="e">
        <f>(#REF!)</f>
        <v>#REF!</v>
      </c>
      <c r="AC255" s="2" t="e">
        <f>(#REF!)</f>
        <v>#REF!</v>
      </c>
      <c r="AD255" s="2" t="e">
        <f>(#REF!)</f>
        <v>#REF!</v>
      </c>
      <c r="AE255" s="2" t="e">
        <f>(#REF!)</f>
        <v>#REF!</v>
      </c>
      <c r="AF255" s="2">
        <f>('KNO320'!Z254)</f>
        <v>3.5999999999999997E-2</v>
      </c>
      <c r="AG255" s="2">
        <f>(KNO320_8!Z254)</f>
        <v>3.2000000000000001E-2</v>
      </c>
      <c r="AH255" s="2">
        <f>('LYO320'!Z254)</f>
        <v>3.5000000000000003E-2</v>
      </c>
      <c r="AI255" s="2" t="e">
        <f>(LYO320_8!#REF!)</f>
        <v>#REF!</v>
      </c>
      <c r="AJ255" s="2" t="e">
        <f>('MRO320'!#REF!)</f>
        <v>#REF!</v>
      </c>
      <c r="AK255" s="2">
        <f>(MRO320_8!Z255)</f>
        <v>4.5999999999999999E-2</v>
      </c>
      <c r="AL255" s="2" t="e">
        <f>(#REF!)</f>
        <v>#REF!</v>
      </c>
      <c r="AM255" s="2" t="e">
        <f>(#REF!)</f>
        <v>#REF!</v>
      </c>
      <c r="AN255" s="2" t="e">
        <f>(#REF!)</f>
        <v>#REF!</v>
      </c>
      <c r="AO255" s="2" t="e">
        <f>(#REF!)</f>
        <v>#REF!</v>
      </c>
      <c r="AP255" s="2">
        <f>('NRO320'!Z254)</f>
        <v>2.9000000000000001E-2</v>
      </c>
      <c r="AQ255" s="2">
        <f>(NRO320_8!Z256)</f>
        <v>4.4999999999999998E-2</v>
      </c>
      <c r="AR255" s="2">
        <f>('PAO320'!Z254)</f>
        <v>3.5999999999999997E-2</v>
      </c>
      <c r="AS255" s="2">
        <f>(PAO320_8!Z258)</f>
        <v>0</v>
      </c>
      <c r="AT255" s="2">
        <f>('PEO320'!Z254)</f>
        <v>3.1E-2</v>
      </c>
      <c r="AU255" s="2">
        <f>(PEO320_8!Z254)</f>
        <v>2.5999999999999999E-2</v>
      </c>
      <c r="AV255" s="2" t="e">
        <f>(#REF!)</f>
        <v>#REF!</v>
      </c>
      <c r="AW255" s="2" t="e">
        <f>(#REF!)</f>
        <v>#REF!</v>
      </c>
      <c r="AX255" s="2">
        <f>('SAO320'!Z254)</f>
        <v>3.1E-2</v>
      </c>
      <c r="AY255" s="2">
        <f>(SMO320_8!Z254)</f>
        <v>3.6999999999999998E-2</v>
      </c>
      <c r="AZ255" s="2">
        <f>('TDO320'!Z254)</f>
        <v>0.05</v>
      </c>
      <c r="BA255" s="2">
        <f>(TDO320_8!Z254)</f>
        <v>4.3999999999999997E-2</v>
      </c>
      <c r="BB255" s="2">
        <f>('VTO320'!Z254)</f>
        <v>0</v>
      </c>
      <c r="BC255" s="2" t="e">
        <f>(#REF!)</f>
        <v>#REF!</v>
      </c>
      <c r="BD255" s="2" t="e">
        <f>(#REF!)</f>
        <v>#REF!</v>
      </c>
      <c r="BE255" s="2" t="e">
        <f>(VTO320_8!#REF!)</f>
        <v>#REF!</v>
      </c>
    </row>
    <row r="256" spans="1:57" x14ac:dyDescent="0.15">
      <c r="A256" s="3">
        <f t="shared" si="3"/>
        <v>38236</v>
      </c>
      <c r="B256" s="2" t="e">
        <f>(#REF!)</f>
        <v>#REF!</v>
      </c>
      <c r="C256" s="2" t="e">
        <f>(#REF!)</f>
        <v>#REF!</v>
      </c>
      <c r="D256" s="2" t="e">
        <f>(#REF!)</f>
        <v>#REF!</v>
      </c>
      <c r="E256" s="2" t="e">
        <f>(#REF!)</f>
        <v>#REF!</v>
      </c>
      <c r="F256" s="2" t="e">
        <f>('BCO320'!#REF!)</f>
        <v>#REF!</v>
      </c>
      <c r="G256" s="2">
        <f>(BCO320_8!Z255)</f>
        <v>4.3999999999999997E-2</v>
      </c>
      <c r="H256" s="2">
        <f>('BRO320'!Z255)</f>
        <v>4.9000000000000002E-2</v>
      </c>
      <c r="I256" s="2">
        <f>(BRO320_8!Z259)</f>
        <v>3.7999999999999999E-2</v>
      </c>
      <c r="J256" s="2">
        <f>('BPO320'!Z255)</f>
        <v>6.5000000000000002E-2</v>
      </c>
      <c r="K256" s="2">
        <f>(BPO320_8!Z255)</f>
        <v>5.3999999999999999E-2</v>
      </c>
      <c r="L256" s="2" t="e">
        <f>(#REF!)</f>
        <v>#REF!</v>
      </c>
      <c r="M256" s="2" t="e">
        <f>(#REF!)</f>
        <v>#REF!</v>
      </c>
      <c r="N256" s="2">
        <f>('CRO320'!Y255)</f>
        <v>0</v>
      </c>
      <c r="O256" s="2">
        <f>(CRO320_8!Z256)</f>
        <v>0</v>
      </c>
      <c r="P256" s="2">
        <f>('CVO320'!Z255)</f>
        <v>6.0999999999999999E-2</v>
      </c>
      <c r="Q256" s="2">
        <f>(CVO320_8!Z255)</f>
        <v>4.9000000000000002E-2</v>
      </c>
      <c r="R256" s="2">
        <f>('CTO320'!Z255)</f>
        <v>4.2999999999999997E-2</v>
      </c>
      <c r="S256" s="2">
        <f>(CTO320_8!Z255)</f>
        <v>4.1000000000000002E-2</v>
      </c>
      <c r="T256" s="2" t="e">
        <f>(#REF!)</f>
        <v>#REF!</v>
      </c>
      <c r="U256" s="2" t="e">
        <f>(#REF!)</f>
        <v>#REF!</v>
      </c>
      <c r="V256" s="2">
        <f>('DTO320'!Z255)</f>
        <v>4.4999999999999998E-2</v>
      </c>
      <c r="W256" s="2">
        <f>(DTO320_8!Z255)</f>
        <v>0.04</v>
      </c>
      <c r="X256" s="2">
        <f>('FSO320'!Z255)</f>
        <v>0.05</v>
      </c>
      <c r="Y256" s="2">
        <f>(FSO320_8!Z256)</f>
        <v>4.3999999999999997E-2</v>
      </c>
      <c r="Z256" s="2">
        <f>('GVO320'!Z255)</f>
        <v>4.5999999999999999E-2</v>
      </c>
      <c r="AA256" s="2">
        <f>(GVO320_8!Z267)</f>
        <v>3.1E-2</v>
      </c>
      <c r="AB256" s="2" t="e">
        <f>(#REF!)</f>
        <v>#REF!</v>
      </c>
      <c r="AC256" s="2" t="e">
        <f>(#REF!)</f>
        <v>#REF!</v>
      </c>
      <c r="AD256" s="2" t="e">
        <f>(#REF!)</f>
        <v>#REF!</v>
      </c>
      <c r="AE256" s="2" t="e">
        <f>(#REF!)</f>
        <v>#REF!</v>
      </c>
      <c r="AF256" s="2">
        <f>('KNO320'!Z255)</f>
        <v>0.05</v>
      </c>
      <c r="AG256" s="2">
        <f>(KNO320_8!Z255)</f>
        <v>4.9000000000000002E-2</v>
      </c>
      <c r="AH256" s="2">
        <f>('LYO320'!Z255)</f>
        <v>5.5E-2</v>
      </c>
      <c r="AI256" s="2" t="e">
        <f>(LYO320_8!#REF!)</f>
        <v>#REF!</v>
      </c>
      <c r="AJ256" s="2" t="e">
        <f>('MRO320'!#REF!)</f>
        <v>#REF!</v>
      </c>
      <c r="AK256" s="2">
        <f>(MRO320_8!Z256)</f>
        <v>3.7999999999999999E-2</v>
      </c>
      <c r="AL256" s="2" t="e">
        <f>(#REF!)</f>
        <v>#REF!</v>
      </c>
      <c r="AM256" s="2" t="e">
        <f>(#REF!)</f>
        <v>#REF!</v>
      </c>
      <c r="AN256" s="2" t="e">
        <f>(#REF!)</f>
        <v>#REF!</v>
      </c>
      <c r="AO256" s="2" t="e">
        <f>(#REF!)</f>
        <v>#REF!</v>
      </c>
      <c r="AP256" s="2">
        <f>('NRO320'!Z255)</f>
        <v>4.2999999999999997E-2</v>
      </c>
      <c r="AQ256" s="2">
        <f>(NRO320_8!Z257)</f>
        <v>0.06</v>
      </c>
      <c r="AR256" s="2">
        <f>('PAO320'!Z255)</f>
        <v>0.05</v>
      </c>
      <c r="AS256" s="2">
        <f>(PAO320_8!Z259)</f>
        <v>3.6999999999999998E-2</v>
      </c>
      <c r="AT256" s="2">
        <f>('PEO320'!Z255)</f>
        <v>3.9E-2</v>
      </c>
      <c r="AU256" s="2">
        <f>(PEO320_8!Z255)</f>
        <v>3.5999999999999997E-2</v>
      </c>
      <c r="AV256" s="2" t="e">
        <f>(#REF!)</f>
        <v>#REF!</v>
      </c>
      <c r="AW256" s="2" t="e">
        <f>(#REF!)</f>
        <v>#REF!</v>
      </c>
      <c r="AX256" s="2">
        <f>('SAO320'!Z255)</f>
        <v>6.9000000000000006E-2</v>
      </c>
      <c r="AY256" s="2">
        <f>(SMO320_8!Z255)</f>
        <v>4.5999999999999999E-2</v>
      </c>
      <c r="AZ256" s="2">
        <f>('TDO320'!Z255)</f>
        <v>6.6000000000000003E-2</v>
      </c>
      <c r="BA256" s="2">
        <f>(TDO320_8!Z255)</f>
        <v>5.6000000000000001E-2</v>
      </c>
      <c r="BB256" s="2">
        <f>('VTO320'!Z255)</f>
        <v>0</v>
      </c>
      <c r="BC256" s="2" t="e">
        <f>(#REF!)</f>
        <v>#REF!</v>
      </c>
      <c r="BD256" s="2" t="e">
        <f>(#REF!)</f>
        <v>#REF!</v>
      </c>
      <c r="BE256" s="2" t="e">
        <f>(VTO320_8!#REF!)</f>
        <v>#REF!</v>
      </c>
    </row>
    <row r="257" spans="1:57" x14ac:dyDescent="0.15">
      <c r="A257" s="3">
        <f t="shared" si="3"/>
        <v>38237</v>
      </c>
      <c r="B257" s="2" t="e">
        <f>(#REF!)</f>
        <v>#REF!</v>
      </c>
      <c r="C257" s="2" t="e">
        <f>(#REF!)</f>
        <v>#REF!</v>
      </c>
      <c r="D257" s="2" t="e">
        <f>(#REF!)</f>
        <v>#REF!</v>
      </c>
      <c r="E257" s="2" t="e">
        <f>(#REF!)</f>
        <v>#REF!</v>
      </c>
      <c r="F257" s="2" t="e">
        <f>('BCO320'!#REF!)</f>
        <v>#REF!</v>
      </c>
      <c r="G257" s="2">
        <f>(BCO320_8!Z256)</f>
        <v>0.06</v>
      </c>
      <c r="H257" s="2">
        <f>('BRO320'!Z256)</f>
        <v>7.0000000000000007E-2</v>
      </c>
      <c r="I257" s="2">
        <f>(BRO320_8!Z260)</f>
        <v>2.8000000000000001E-2</v>
      </c>
      <c r="J257" s="2">
        <f>('BPO320'!Z256)</f>
        <v>6.8000000000000005E-2</v>
      </c>
      <c r="K257" s="2">
        <f>(BPO320_8!Z256)</f>
        <v>6.0999999999999999E-2</v>
      </c>
      <c r="L257" s="2" t="e">
        <f>(#REF!)</f>
        <v>#REF!</v>
      </c>
      <c r="M257" s="2" t="e">
        <f>(#REF!)</f>
        <v>#REF!</v>
      </c>
      <c r="N257" s="2">
        <f>('CRO320'!Y256)</f>
        <v>0</v>
      </c>
      <c r="O257" s="2">
        <f>(CRO320_8!Z257)</f>
        <v>0</v>
      </c>
      <c r="P257" s="2">
        <f>('CVO320'!Z256)</f>
        <v>7.8E-2</v>
      </c>
      <c r="Q257" s="2">
        <f>(CVO320_8!Z256)</f>
        <v>6.6000000000000003E-2</v>
      </c>
      <c r="R257" s="2">
        <f>('CTO320'!Z256)</f>
        <v>6.3E-2</v>
      </c>
      <c r="S257" s="2">
        <f>(CTO320_8!Z256)</f>
        <v>5.3999999999999999E-2</v>
      </c>
      <c r="T257" s="2" t="e">
        <f>(#REF!)</f>
        <v>#REF!</v>
      </c>
      <c r="U257" s="2" t="e">
        <f>(#REF!)</f>
        <v>#REF!</v>
      </c>
      <c r="V257" s="2">
        <f>('DTO320'!Z256)</f>
        <v>5.0999999999999997E-2</v>
      </c>
      <c r="W257" s="2">
        <f>(DTO320_8!Z256)</f>
        <v>4.4999999999999998E-2</v>
      </c>
      <c r="X257" s="2">
        <f>('FSO320'!Z256)</f>
        <v>4.9000000000000002E-2</v>
      </c>
      <c r="Y257" s="2">
        <f>(FSO320_8!Z257)</f>
        <v>4.5999999999999999E-2</v>
      </c>
      <c r="Z257" s="2">
        <f>('GVO320'!Z256)</f>
        <v>5.8999999999999997E-2</v>
      </c>
      <c r="AA257" s="2">
        <f>(GVO320_8!Z268)</f>
        <v>2.3E-2</v>
      </c>
      <c r="AB257" s="2" t="e">
        <f>(#REF!)</f>
        <v>#REF!</v>
      </c>
      <c r="AC257" s="2" t="e">
        <f>(#REF!)</f>
        <v>#REF!</v>
      </c>
      <c r="AD257" s="2" t="e">
        <f>(#REF!)</f>
        <v>#REF!</v>
      </c>
      <c r="AE257" s="2" t="e">
        <f>(#REF!)</f>
        <v>#REF!</v>
      </c>
      <c r="AF257" s="2">
        <f>('KNO320'!Z256)</f>
        <v>4.9000000000000002E-2</v>
      </c>
      <c r="AG257" s="2">
        <f>(KNO320_8!Z256)</f>
        <v>4.7E-2</v>
      </c>
      <c r="AH257" s="2">
        <f>('LYO320'!Z256)</f>
        <v>5.3999999999999999E-2</v>
      </c>
      <c r="AI257" s="2" t="e">
        <f>(LYO320_8!#REF!)</f>
        <v>#REF!</v>
      </c>
      <c r="AJ257" s="2" t="e">
        <f>('MRO320'!#REF!)</f>
        <v>#REF!</v>
      </c>
      <c r="AK257" s="2">
        <f>(MRO320_8!Z257)</f>
        <v>4.1000000000000002E-2</v>
      </c>
      <c r="AL257" s="2" t="e">
        <f>(#REF!)</f>
        <v>#REF!</v>
      </c>
      <c r="AM257" s="2" t="e">
        <f>(#REF!)</f>
        <v>#REF!</v>
      </c>
      <c r="AN257" s="2" t="e">
        <f>(#REF!)</f>
        <v>#REF!</v>
      </c>
      <c r="AO257" s="2" t="e">
        <f>(#REF!)</f>
        <v>#REF!</v>
      </c>
      <c r="AP257" s="2">
        <f>('NRO320'!Z256)</f>
        <v>5.5E-2</v>
      </c>
      <c r="AQ257" s="2">
        <f>(NRO320_8!Z258)</f>
        <v>3.5000000000000003E-2</v>
      </c>
      <c r="AR257" s="2">
        <f>('PAO320'!Z256)</f>
        <v>0.08</v>
      </c>
      <c r="AS257" s="2">
        <f>(PAO320_8!Z260)</f>
        <v>0.03</v>
      </c>
      <c r="AT257" s="2">
        <f>('PEO320'!Z256)</f>
        <v>4.2999999999999997E-2</v>
      </c>
      <c r="AU257" s="2">
        <f>(PEO320_8!Z256)</f>
        <v>3.9E-2</v>
      </c>
      <c r="AV257" s="2" t="e">
        <f>(#REF!)</f>
        <v>#REF!</v>
      </c>
      <c r="AW257" s="2" t="e">
        <f>(#REF!)</f>
        <v>#REF!</v>
      </c>
      <c r="AX257" s="2">
        <f>('SAO320'!Z256)</f>
        <v>4.5999999999999999E-2</v>
      </c>
      <c r="AY257" s="2">
        <f>(SMO320_8!Z256)</f>
        <v>5.0999999999999997E-2</v>
      </c>
      <c r="AZ257" s="2">
        <f>('TDO320'!Z256)</f>
        <v>5.8999999999999997E-2</v>
      </c>
      <c r="BA257" s="2">
        <f>(TDO320_8!Z256)</f>
        <v>5.3999999999999999E-2</v>
      </c>
      <c r="BB257" s="2">
        <f>('VTO320'!Z256)</f>
        <v>0</v>
      </c>
      <c r="BC257" s="2" t="e">
        <f>(#REF!)</f>
        <v>#REF!</v>
      </c>
      <c r="BD257" s="2" t="e">
        <f>(#REF!)</f>
        <v>#REF!</v>
      </c>
      <c r="BE257" s="2" t="e">
        <f>(VTO320_8!#REF!)</f>
        <v>#REF!</v>
      </c>
    </row>
    <row r="258" spans="1:57" x14ac:dyDescent="0.15">
      <c r="A258" s="3">
        <f t="shared" si="3"/>
        <v>38238</v>
      </c>
      <c r="B258" s="2" t="e">
        <f>(#REF!)</f>
        <v>#REF!</v>
      </c>
      <c r="C258" s="2" t="e">
        <f>(#REF!)</f>
        <v>#REF!</v>
      </c>
      <c r="D258" s="2" t="e">
        <f>(#REF!)</f>
        <v>#REF!</v>
      </c>
      <c r="E258" s="2" t="e">
        <f>(#REF!)</f>
        <v>#REF!</v>
      </c>
      <c r="F258" s="2" t="e">
        <f>('BCO320'!#REF!)</f>
        <v>#REF!</v>
      </c>
      <c r="G258" s="2">
        <f>(BCO320_8!Z257)</f>
        <v>0.05</v>
      </c>
      <c r="H258" s="2">
        <f>('BRO320'!Z257)</f>
        <v>5.5E-2</v>
      </c>
      <c r="I258" s="2">
        <f>(BRO320_8!Z261)</f>
        <v>1.6E-2</v>
      </c>
      <c r="J258" s="2">
        <f>('BPO320'!Z257)</f>
        <v>4.4999999999999998E-2</v>
      </c>
      <c r="K258" s="2">
        <f>(BPO320_8!Z257)</f>
        <v>4.2000000000000003E-2</v>
      </c>
      <c r="L258" s="2" t="e">
        <f>(#REF!)</f>
        <v>#REF!</v>
      </c>
      <c r="M258" s="2" t="e">
        <f>(#REF!)</f>
        <v>#REF!</v>
      </c>
      <c r="N258" s="2">
        <f>('CRO320'!Y257)</f>
        <v>0</v>
      </c>
      <c r="O258" s="2">
        <f>(CRO320_8!Z258)</f>
        <v>0</v>
      </c>
      <c r="P258" s="2">
        <f>('CVO320'!Z257)</f>
        <v>4.5999999999999999E-2</v>
      </c>
      <c r="Q258" s="2">
        <f>(CVO320_8!Z257)</f>
        <v>4.1000000000000002E-2</v>
      </c>
      <c r="R258" s="2">
        <f>('CTO320'!Z257)</f>
        <v>3.3000000000000002E-2</v>
      </c>
      <c r="S258" s="2">
        <f>(CTO320_8!Z257)</f>
        <v>0.03</v>
      </c>
      <c r="T258" s="2" t="e">
        <f>(#REF!)</f>
        <v>#REF!</v>
      </c>
      <c r="U258" s="2" t="e">
        <f>(#REF!)</f>
        <v>#REF!</v>
      </c>
      <c r="V258" s="2">
        <f>('DTO320'!Z257)</f>
        <v>4.7E-2</v>
      </c>
      <c r="W258" s="2">
        <f>(DTO320_8!Z257)</f>
        <v>4.2000000000000003E-2</v>
      </c>
      <c r="X258" s="2">
        <f>('FSO320'!Z257)</f>
        <v>5.3999999999999999E-2</v>
      </c>
      <c r="Y258" s="2">
        <f>(FSO320_8!Z258)</f>
        <v>3.9E-2</v>
      </c>
      <c r="Z258" s="2">
        <f>('GVO320'!Z257)</f>
        <v>4.1000000000000002E-2</v>
      </c>
      <c r="AA258" s="2">
        <f>(GVO320_8!Z269)</f>
        <v>0.02</v>
      </c>
      <c r="AB258" s="2" t="e">
        <f>(#REF!)</f>
        <v>#REF!</v>
      </c>
      <c r="AC258" s="2" t="e">
        <f>(#REF!)</f>
        <v>#REF!</v>
      </c>
      <c r="AD258" s="2" t="e">
        <f>(#REF!)</f>
        <v>#REF!</v>
      </c>
      <c r="AE258" s="2" t="e">
        <f>(#REF!)</f>
        <v>#REF!</v>
      </c>
      <c r="AF258" s="2">
        <f>('KNO320'!Z257)</f>
        <v>4.3999999999999997E-2</v>
      </c>
      <c r="AG258" s="2">
        <f>(KNO320_8!Z257)</f>
        <v>3.6999999999999998E-2</v>
      </c>
      <c r="AH258" s="2">
        <f>('LYO320'!Z257)</f>
        <v>4.5999999999999999E-2</v>
      </c>
      <c r="AI258" s="2" t="e">
        <f>(LYO320_8!#REF!)</f>
        <v>#REF!</v>
      </c>
      <c r="AJ258" s="2" t="e">
        <f>('MRO320'!#REF!)</f>
        <v>#REF!</v>
      </c>
      <c r="AK258" s="2">
        <f>(MRO320_8!Z258)</f>
        <v>3.6999999999999998E-2</v>
      </c>
      <c r="AL258" s="2" t="e">
        <f>(#REF!)</f>
        <v>#REF!</v>
      </c>
      <c r="AM258" s="2" t="e">
        <f>(#REF!)</f>
        <v>#REF!</v>
      </c>
      <c r="AN258" s="2" t="e">
        <f>(#REF!)</f>
        <v>#REF!</v>
      </c>
      <c r="AO258" s="2" t="e">
        <f>(#REF!)</f>
        <v>#REF!</v>
      </c>
      <c r="AP258" s="2">
        <f>('NRO320'!Z257)</f>
        <v>7.3999999999999996E-2</v>
      </c>
      <c r="AQ258" s="2">
        <f>(NRO320_8!Z259)</f>
        <v>3.3000000000000002E-2</v>
      </c>
      <c r="AR258" s="2">
        <f>('PAO320'!Z257)</f>
        <v>0</v>
      </c>
      <c r="AS258" s="2">
        <f>(PAO320_8!Z261)</f>
        <v>0.02</v>
      </c>
      <c r="AT258" s="2">
        <f>('PEO320'!Z257)</f>
        <v>5.2999999999999999E-2</v>
      </c>
      <c r="AU258" s="2">
        <f>(PEO320_8!Z257)</f>
        <v>4.5999999999999999E-2</v>
      </c>
      <c r="AV258" s="2" t="e">
        <f>(#REF!)</f>
        <v>#REF!</v>
      </c>
      <c r="AW258" s="2" t="e">
        <f>(#REF!)</f>
        <v>#REF!</v>
      </c>
      <c r="AX258" s="2">
        <f>('SAO320'!Z257)</f>
        <v>5.0999999999999997E-2</v>
      </c>
      <c r="AY258" s="2">
        <f>(SMO320_8!Z257)</f>
        <v>4.3999999999999997E-2</v>
      </c>
      <c r="AZ258" s="2">
        <f>('TDO320'!Z257)</f>
        <v>4.2000000000000003E-2</v>
      </c>
      <c r="BA258" s="2">
        <f>(TDO320_8!Z257)</f>
        <v>0.04</v>
      </c>
      <c r="BB258" s="2">
        <f>('VTO320'!Z257)</f>
        <v>4.2999999999999997E-2</v>
      </c>
      <c r="BC258" s="2" t="e">
        <f>(#REF!)</f>
        <v>#REF!</v>
      </c>
      <c r="BD258" s="2" t="e">
        <f>(#REF!)</f>
        <v>#REF!</v>
      </c>
      <c r="BE258" s="2" t="e">
        <f>(VTO320_8!#REF!)</f>
        <v>#REF!</v>
      </c>
    </row>
    <row r="259" spans="1:57" x14ac:dyDescent="0.15">
      <c r="A259" s="3">
        <f t="shared" si="3"/>
        <v>38239</v>
      </c>
      <c r="B259" s="2" t="e">
        <f>(#REF!)</f>
        <v>#REF!</v>
      </c>
      <c r="C259" s="2" t="e">
        <f>(#REF!)</f>
        <v>#REF!</v>
      </c>
      <c r="D259" s="2" t="e">
        <f>(#REF!)</f>
        <v>#REF!</v>
      </c>
      <c r="E259" s="2" t="e">
        <f>(#REF!)</f>
        <v>#REF!</v>
      </c>
      <c r="F259" s="2" t="e">
        <f>('BCO320'!#REF!)</f>
        <v>#REF!</v>
      </c>
      <c r="G259" s="2">
        <f>(BCO320_8!Z258)</f>
        <v>3.9E-2</v>
      </c>
      <c r="H259" s="2">
        <f>('BRO320'!Z258)</f>
        <v>3.9E-2</v>
      </c>
      <c r="I259" s="2">
        <f>(BRO320_8!Z262)</f>
        <v>2.1000000000000001E-2</v>
      </c>
      <c r="J259" s="2">
        <f>('BPO320'!Z258)</f>
        <v>4.8000000000000001E-2</v>
      </c>
      <c r="K259" s="2">
        <f>(BPO320_8!Z258)</f>
        <v>4.2000000000000003E-2</v>
      </c>
      <c r="L259" s="2" t="e">
        <f>(#REF!)</f>
        <v>#REF!</v>
      </c>
      <c r="M259" s="2" t="e">
        <f>(#REF!)</f>
        <v>#REF!</v>
      </c>
      <c r="N259" s="2">
        <f>('CRO320'!Y258)</f>
        <v>0</v>
      </c>
      <c r="O259" s="2">
        <f>(CRO320_8!Z259)</f>
        <v>0</v>
      </c>
      <c r="P259" s="2">
        <f>('CVO320'!Z258)</f>
        <v>4.3999999999999997E-2</v>
      </c>
      <c r="Q259" s="2">
        <f>(CVO320_8!Z258)</f>
        <v>3.6999999999999998E-2</v>
      </c>
      <c r="R259" s="2">
        <f>('CTO320'!Z258)</f>
        <v>0.04</v>
      </c>
      <c r="S259" s="2">
        <f>(CTO320_8!Z258)</f>
        <v>0.03</v>
      </c>
      <c r="T259" s="2" t="e">
        <f>(#REF!)</f>
        <v>#REF!</v>
      </c>
      <c r="U259" s="2" t="e">
        <f>(#REF!)</f>
        <v>#REF!</v>
      </c>
      <c r="V259" s="2">
        <f>('DTO320'!Z258)</f>
        <v>3.9E-2</v>
      </c>
      <c r="W259" s="2">
        <f>(DTO320_8!Z258)</f>
        <v>3.4000000000000002E-2</v>
      </c>
      <c r="X259" s="2">
        <f>('FSO320'!Z258)</f>
        <v>4.2000000000000003E-2</v>
      </c>
      <c r="Y259" s="2">
        <f>(FSO320_8!Z259)</f>
        <v>3.5999999999999997E-2</v>
      </c>
      <c r="Z259" s="2">
        <f>('GVO320'!Z258)</f>
        <v>4.2999999999999997E-2</v>
      </c>
      <c r="AA259" s="2">
        <f>(GVO320_8!Z270)</f>
        <v>2.1999999999999999E-2</v>
      </c>
      <c r="AB259" s="2" t="e">
        <f>(#REF!)</f>
        <v>#REF!</v>
      </c>
      <c r="AC259" s="2" t="e">
        <f>(#REF!)</f>
        <v>#REF!</v>
      </c>
      <c r="AD259" s="2" t="e">
        <f>(#REF!)</f>
        <v>#REF!</v>
      </c>
      <c r="AE259" s="2" t="e">
        <f>(#REF!)</f>
        <v>#REF!</v>
      </c>
      <c r="AF259" s="2">
        <f>('KNO320'!Z258)</f>
        <v>3.6999999999999998E-2</v>
      </c>
      <c r="AG259" s="2">
        <f>(KNO320_8!Z258)</f>
        <v>2.9000000000000001E-2</v>
      </c>
      <c r="AH259" s="2">
        <f>('LYO320'!Z258)</f>
        <v>3.7999999999999999E-2</v>
      </c>
      <c r="AI259" s="2" t="e">
        <f>(LYO320_8!#REF!)</f>
        <v>#REF!</v>
      </c>
      <c r="AJ259" s="2" t="e">
        <f>('MRO320'!#REF!)</f>
        <v>#REF!</v>
      </c>
      <c r="AK259" s="2">
        <f>(MRO320_8!Z259)</f>
        <v>3.9E-2</v>
      </c>
      <c r="AL259" s="2" t="e">
        <f>(#REF!)</f>
        <v>#REF!</v>
      </c>
      <c r="AM259" s="2" t="e">
        <f>(#REF!)</f>
        <v>#REF!</v>
      </c>
      <c r="AN259" s="2" t="e">
        <f>(#REF!)</f>
        <v>#REF!</v>
      </c>
      <c r="AO259" s="2" t="e">
        <f>(#REF!)</f>
        <v>#REF!</v>
      </c>
      <c r="AP259" s="2">
        <f>('NRO320'!Z258)</f>
        <v>3.5999999999999997E-2</v>
      </c>
      <c r="AQ259" s="2">
        <f>(NRO320_8!Z260)</f>
        <v>2.3E-2</v>
      </c>
      <c r="AR259" s="2">
        <f>('PAO320'!Z258)</f>
        <v>0</v>
      </c>
      <c r="AS259" s="2">
        <f>(PAO320_8!Z262)</f>
        <v>2.1000000000000001E-2</v>
      </c>
      <c r="AT259" s="2">
        <f>('PEO320'!Z258)</f>
        <v>3.9E-2</v>
      </c>
      <c r="AU259" s="2">
        <f>(PEO320_8!Z258)</f>
        <v>3.5999999999999997E-2</v>
      </c>
      <c r="AV259" s="2" t="e">
        <f>(#REF!)</f>
        <v>#REF!</v>
      </c>
      <c r="AW259" s="2" t="e">
        <f>(#REF!)</f>
        <v>#REF!</v>
      </c>
      <c r="AX259" s="2">
        <f>('SAO320'!Z258)</f>
        <v>4.2000000000000003E-2</v>
      </c>
      <c r="AY259" s="2">
        <f>(SMO320_8!Z258)</f>
        <v>3.7999999999999999E-2</v>
      </c>
      <c r="AZ259" s="2">
        <f>('TDO320'!Z258)</f>
        <v>4.2000000000000003E-2</v>
      </c>
      <c r="BA259" s="2">
        <f>(TDO320_8!Z258)</f>
        <v>3.6999999999999998E-2</v>
      </c>
      <c r="BB259" s="2">
        <f>('VTO320'!Z258)</f>
        <v>3.1E-2</v>
      </c>
      <c r="BC259" s="2" t="e">
        <f>(#REF!)</f>
        <v>#REF!</v>
      </c>
      <c r="BD259" s="2" t="e">
        <f>(#REF!)</f>
        <v>#REF!</v>
      </c>
      <c r="BE259" s="2" t="e">
        <f>(VTO320_8!#REF!)</f>
        <v>#REF!</v>
      </c>
    </row>
    <row r="260" spans="1:57" x14ac:dyDescent="0.15">
      <c r="A260" s="3">
        <f t="shared" si="3"/>
        <v>38240</v>
      </c>
      <c r="B260" s="2" t="e">
        <f>(#REF!)</f>
        <v>#REF!</v>
      </c>
      <c r="C260" s="2" t="e">
        <f>(#REF!)</f>
        <v>#REF!</v>
      </c>
      <c r="D260" s="2" t="e">
        <f>(#REF!)</f>
        <v>#REF!</v>
      </c>
      <c r="E260" s="2" t="e">
        <f>(#REF!)</f>
        <v>#REF!</v>
      </c>
      <c r="F260" s="2" t="e">
        <f>('BCO320'!#REF!)</f>
        <v>#REF!</v>
      </c>
      <c r="G260" s="2">
        <f>(BCO320_8!Z259)</f>
        <v>3.9E-2</v>
      </c>
      <c r="H260" s="2">
        <f>('BRO320'!Z259)</f>
        <v>0.04</v>
      </c>
      <c r="I260" s="2">
        <f>(BRO320_8!Z263)</f>
        <v>1.9E-2</v>
      </c>
      <c r="J260" s="2">
        <f>('BPO320'!Z259)</f>
        <v>6.0999999999999999E-2</v>
      </c>
      <c r="K260" s="2">
        <f>(BPO320_8!Z259)</f>
        <v>4.9000000000000002E-2</v>
      </c>
      <c r="L260" s="2" t="e">
        <f>(#REF!)</f>
        <v>#REF!</v>
      </c>
      <c r="M260" s="2" t="e">
        <f>(#REF!)</f>
        <v>#REF!</v>
      </c>
      <c r="N260" s="2">
        <f>('CRO320'!Y259)</f>
        <v>0</v>
      </c>
      <c r="O260" s="2">
        <f>(CRO320_8!Z260)</f>
        <v>0</v>
      </c>
      <c r="P260" s="2">
        <f>('CVO320'!Z259)</f>
        <v>0.05</v>
      </c>
      <c r="Q260" s="2">
        <f>(CVO320_8!Z259)</f>
        <v>4.2999999999999997E-2</v>
      </c>
      <c r="R260" s="2">
        <f>('CTO320'!Z259)</f>
        <v>3.3000000000000002E-2</v>
      </c>
      <c r="S260" s="2">
        <f>(CTO320_8!Z259)</f>
        <v>3.1E-2</v>
      </c>
      <c r="T260" s="2" t="e">
        <f>(#REF!)</f>
        <v>#REF!</v>
      </c>
      <c r="U260" s="2" t="e">
        <f>(#REF!)</f>
        <v>#REF!</v>
      </c>
      <c r="V260" s="2">
        <f>('DTO320'!Z259)</f>
        <v>3.9E-2</v>
      </c>
      <c r="W260" s="2">
        <f>(DTO320_8!Z259)</f>
        <v>3.5000000000000003E-2</v>
      </c>
      <c r="X260" s="2">
        <f>('FSO320'!Z259)</f>
        <v>4.2000000000000003E-2</v>
      </c>
      <c r="Y260" s="2">
        <f>(FSO320_8!Z260)</f>
        <v>2.9000000000000001E-2</v>
      </c>
      <c r="Z260" s="2">
        <f>('GVO320'!Z259)</f>
        <v>3.5999999999999997E-2</v>
      </c>
      <c r="AA260" s="2">
        <f>(GVO320_8!Z271)</f>
        <v>2.5999999999999999E-2</v>
      </c>
      <c r="AB260" s="2" t="e">
        <f>(#REF!)</f>
        <v>#REF!</v>
      </c>
      <c r="AC260" s="2" t="e">
        <f>(#REF!)</f>
        <v>#REF!</v>
      </c>
      <c r="AD260" s="2" t="e">
        <f>(#REF!)</f>
        <v>#REF!</v>
      </c>
      <c r="AE260" s="2" t="e">
        <f>(#REF!)</f>
        <v>#REF!</v>
      </c>
      <c r="AF260" s="2">
        <f>('KNO320'!Z259)</f>
        <v>4.2000000000000003E-2</v>
      </c>
      <c r="AG260" s="2">
        <f>(KNO320_8!Z259)</f>
        <v>0.04</v>
      </c>
      <c r="AH260" s="2">
        <f>('LYO320'!Z259)</f>
        <v>3.9E-2</v>
      </c>
      <c r="AI260" s="2" t="e">
        <f>(LYO320_8!#REF!)</f>
        <v>#REF!</v>
      </c>
      <c r="AJ260" s="2" t="e">
        <f>('MRO320'!#REF!)</f>
        <v>#REF!</v>
      </c>
      <c r="AK260" s="2">
        <f>(MRO320_8!Z260)</f>
        <v>3.5999999999999997E-2</v>
      </c>
      <c r="AL260" s="2" t="e">
        <f>(#REF!)</f>
        <v>#REF!</v>
      </c>
      <c r="AM260" s="2" t="e">
        <f>(#REF!)</f>
        <v>#REF!</v>
      </c>
      <c r="AN260" s="2" t="e">
        <f>(#REF!)</f>
        <v>#REF!</v>
      </c>
      <c r="AO260" s="2" t="e">
        <f>(#REF!)</f>
        <v>#REF!</v>
      </c>
      <c r="AP260" s="2">
        <f>('NRO320'!Z259)</f>
        <v>3.5000000000000003E-2</v>
      </c>
      <c r="AQ260" s="2">
        <f>(NRO320_8!Z261)</f>
        <v>1.7999999999999999E-2</v>
      </c>
      <c r="AR260" s="2">
        <f>('PAO320'!Z259)</f>
        <v>4.2000000000000003E-2</v>
      </c>
      <c r="AS260" s="2">
        <f>(PAO320_8!Z263)</f>
        <v>2.3E-2</v>
      </c>
      <c r="AT260" s="2">
        <f>('PEO320'!Z259)</f>
        <v>0.04</v>
      </c>
      <c r="AU260" s="2">
        <f>(PEO320_8!Z259)</f>
        <v>3.7999999999999999E-2</v>
      </c>
      <c r="AV260" s="2" t="e">
        <f>(#REF!)</f>
        <v>#REF!</v>
      </c>
      <c r="AW260" s="2" t="e">
        <f>(#REF!)</f>
        <v>#REF!</v>
      </c>
      <c r="AX260" s="2">
        <f>('SAO320'!Z259)</f>
        <v>3.3000000000000002E-2</v>
      </c>
      <c r="AY260" s="2">
        <f>(SMO320_8!Z259)</f>
        <v>4.2000000000000003E-2</v>
      </c>
      <c r="AZ260" s="2">
        <f>('TDO320'!Z259)</f>
        <v>0.01</v>
      </c>
      <c r="BA260" s="2">
        <f>(TDO320_8!Z259)</f>
        <v>0</v>
      </c>
      <c r="BB260" s="2">
        <f>('VTO320'!Z259)</f>
        <v>6.0999999999999999E-2</v>
      </c>
      <c r="BC260" s="2" t="e">
        <f>(#REF!)</f>
        <v>#REF!</v>
      </c>
      <c r="BD260" s="2" t="e">
        <f>(#REF!)</f>
        <v>#REF!</v>
      </c>
      <c r="BE260" s="2" t="e">
        <f>(VTO320_8!#REF!)</f>
        <v>#REF!</v>
      </c>
    </row>
    <row r="261" spans="1:57" x14ac:dyDescent="0.15">
      <c r="A261" s="3">
        <f t="shared" si="3"/>
        <v>38241</v>
      </c>
      <c r="B261" s="2" t="e">
        <f>(#REF!)</f>
        <v>#REF!</v>
      </c>
      <c r="C261" s="2" t="e">
        <f>(#REF!)</f>
        <v>#REF!</v>
      </c>
      <c r="D261" s="2" t="e">
        <f>(#REF!)</f>
        <v>#REF!</v>
      </c>
      <c r="E261" s="2" t="e">
        <f>(#REF!)</f>
        <v>#REF!</v>
      </c>
      <c r="F261" s="2" t="e">
        <f>('BCO320'!#REF!)</f>
        <v>#REF!</v>
      </c>
      <c r="G261" s="2">
        <f>(BCO320_8!Z260)</f>
        <v>2.9000000000000001E-2</v>
      </c>
      <c r="H261" s="2">
        <f>('BRO320'!Z260)</f>
        <v>3.2000000000000001E-2</v>
      </c>
      <c r="I261" s="2">
        <f>(BRO320_8!Z264)</f>
        <v>2.1000000000000001E-2</v>
      </c>
      <c r="J261" s="2">
        <f>('BPO320'!Z260)</f>
        <v>0.04</v>
      </c>
      <c r="K261" s="2">
        <f>(BPO320_8!Z260)</f>
        <v>3.5000000000000003E-2</v>
      </c>
      <c r="L261" s="2" t="e">
        <f>(#REF!)</f>
        <v>#REF!</v>
      </c>
      <c r="M261" s="2" t="e">
        <f>(#REF!)</f>
        <v>#REF!</v>
      </c>
      <c r="N261" s="2">
        <f>('CRO320'!Y260)</f>
        <v>0</v>
      </c>
      <c r="O261" s="2">
        <f>(CRO320_8!Z261)</f>
        <v>0</v>
      </c>
      <c r="P261" s="2">
        <f>('CVO320'!Z260)</f>
        <v>3.3000000000000002E-2</v>
      </c>
      <c r="Q261" s="2">
        <f>(CVO320_8!Z260)</f>
        <v>0.03</v>
      </c>
      <c r="R261" s="2">
        <f>('CTO320'!Z260)</f>
        <v>2.4E-2</v>
      </c>
      <c r="S261" s="2">
        <f>(CTO320_8!Z260)</f>
        <v>2.1000000000000001E-2</v>
      </c>
      <c r="T261" s="2" t="e">
        <f>(#REF!)</f>
        <v>#REF!</v>
      </c>
      <c r="U261" s="2" t="e">
        <f>(#REF!)</f>
        <v>#REF!</v>
      </c>
      <c r="V261" s="2">
        <f>('DTO320'!Z260)</f>
        <v>2.7E-2</v>
      </c>
      <c r="W261" s="2">
        <f>(DTO320_8!Z260)</f>
        <v>2.4E-2</v>
      </c>
      <c r="X261" s="2">
        <f>('FSO320'!Z260)</f>
        <v>3.2000000000000001E-2</v>
      </c>
      <c r="Y261" s="2">
        <f>(FSO320_8!Z261)</f>
        <v>2.4E-2</v>
      </c>
      <c r="Z261" s="2">
        <f>('GVO320'!Z260)</f>
        <v>2.8000000000000001E-2</v>
      </c>
      <c r="AA261" s="2">
        <f>(GVO320_8!Z272)</f>
        <v>2.9000000000000001E-2</v>
      </c>
      <c r="AB261" s="2" t="e">
        <f>(#REF!)</f>
        <v>#REF!</v>
      </c>
      <c r="AC261" s="2" t="e">
        <f>(#REF!)</f>
        <v>#REF!</v>
      </c>
      <c r="AD261" s="2" t="e">
        <f>(#REF!)</f>
        <v>#REF!</v>
      </c>
      <c r="AE261" s="2" t="e">
        <f>(#REF!)</f>
        <v>#REF!</v>
      </c>
      <c r="AF261" s="2">
        <f>('KNO320'!Z260)</f>
        <v>3.5000000000000003E-2</v>
      </c>
      <c r="AG261" s="2">
        <f>(KNO320_8!Z260)</f>
        <v>3.2000000000000001E-2</v>
      </c>
      <c r="AH261" s="2">
        <f>('LYO320'!Z260)</f>
        <v>3.4000000000000002E-2</v>
      </c>
      <c r="AI261" s="2" t="e">
        <f>(LYO320_8!#REF!)</f>
        <v>#REF!</v>
      </c>
      <c r="AJ261" s="2" t="e">
        <f>('MRO320'!#REF!)</f>
        <v>#REF!</v>
      </c>
      <c r="AK261" s="2">
        <f>(MRO320_8!Z261)</f>
        <v>2.5000000000000001E-2</v>
      </c>
      <c r="AL261" s="2" t="e">
        <f>(#REF!)</f>
        <v>#REF!</v>
      </c>
      <c r="AM261" s="2" t="e">
        <f>(#REF!)</f>
        <v>#REF!</v>
      </c>
      <c r="AN261" s="2" t="e">
        <f>(#REF!)</f>
        <v>#REF!</v>
      </c>
      <c r="AO261" s="2" t="e">
        <f>(#REF!)</f>
        <v>#REF!</v>
      </c>
      <c r="AP261" s="2">
        <f>('NRO320'!Z260)</f>
        <v>2.8000000000000001E-2</v>
      </c>
      <c r="AQ261" s="2">
        <f>(NRO320_8!Z262)</f>
        <v>1.9E-2</v>
      </c>
      <c r="AR261" s="2">
        <f>('PAO320'!Z260)</f>
        <v>3.4000000000000002E-2</v>
      </c>
      <c r="AS261" s="2">
        <f>(PAO320_8!Z264)</f>
        <v>2.4E-2</v>
      </c>
      <c r="AT261" s="2">
        <f>('PEO320'!Z260)</f>
        <v>0.03</v>
      </c>
      <c r="AU261" s="2">
        <f>(PEO320_8!Z260)</f>
        <v>2.1000000000000001E-2</v>
      </c>
      <c r="AV261" s="2" t="e">
        <f>(#REF!)</f>
        <v>#REF!</v>
      </c>
      <c r="AW261" s="2" t="e">
        <f>(#REF!)</f>
        <v>#REF!</v>
      </c>
      <c r="AX261" s="2">
        <f>('SAO320'!Z260)</f>
        <v>3.3000000000000002E-2</v>
      </c>
      <c r="AY261" s="2">
        <f>(SMO320_8!Z260)</f>
        <v>3.4000000000000002E-2</v>
      </c>
      <c r="AZ261" s="2">
        <f>('TDO320'!Z260)</f>
        <v>0</v>
      </c>
      <c r="BA261" s="2">
        <f>(TDO320_8!Z260)</f>
        <v>0</v>
      </c>
      <c r="BB261" s="2">
        <f>('VTO320'!Z260)</f>
        <v>4.1000000000000002E-2</v>
      </c>
      <c r="BC261" s="2" t="e">
        <f>(#REF!)</f>
        <v>#REF!</v>
      </c>
      <c r="BD261" s="2" t="e">
        <f>(#REF!)</f>
        <v>#REF!</v>
      </c>
      <c r="BE261" s="2" t="e">
        <f>(VTO320_8!#REF!)</f>
        <v>#REF!</v>
      </c>
    </row>
    <row r="262" spans="1:57" x14ac:dyDescent="0.15">
      <c r="A262" s="3">
        <f t="shared" si="3"/>
        <v>38242</v>
      </c>
      <c r="B262" s="2" t="e">
        <f>(#REF!)</f>
        <v>#REF!</v>
      </c>
      <c r="C262" s="2" t="e">
        <f>(#REF!)</f>
        <v>#REF!</v>
      </c>
      <c r="D262" s="2" t="e">
        <f>(#REF!)</f>
        <v>#REF!</v>
      </c>
      <c r="E262" s="2" t="e">
        <f>(#REF!)</f>
        <v>#REF!</v>
      </c>
      <c r="F262" s="2" t="e">
        <f>('BCO320'!#REF!)</f>
        <v>#REF!</v>
      </c>
      <c r="G262" s="2">
        <f>(BCO320_8!Z261)</f>
        <v>1.7999999999999999E-2</v>
      </c>
      <c r="H262" s="2">
        <f>('BRO320'!Z261)</f>
        <v>2.5999999999999999E-2</v>
      </c>
      <c r="I262" s="2">
        <f>(BRO320_8!Z265)</f>
        <v>2.4E-2</v>
      </c>
      <c r="J262" s="2">
        <f>('BPO320'!Z261)</f>
        <v>3.3000000000000002E-2</v>
      </c>
      <c r="K262" s="2">
        <f>(BPO320_8!Z261)</f>
        <v>2.5999999999999999E-2</v>
      </c>
      <c r="L262" s="2" t="e">
        <f>(#REF!)</f>
        <v>#REF!</v>
      </c>
      <c r="M262" s="2" t="e">
        <f>(#REF!)</f>
        <v>#REF!</v>
      </c>
      <c r="N262" s="2">
        <f>('CRO320'!Y261)</f>
        <v>0</v>
      </c>
      <c r="O262" s="2">
        <f>(CRO320_8!Z262)</f>
        <v>0</v>
      </c>
      <c r="P262" s="2">
        <f>('CVO320'!Z261)</f>
        <v>2.7E-2</v>
      </c>
      <c r="Q262" s="2">
        <f>(CVO320_8!Z261)</f>
        <v>1.9E-2</v>
      </c>
      <c r="R262" s="2">
        <f>('CTO320'!Z261)</f>
        <v>2.1999999999999999E-2</v>
      </c>
      <c r="S262" s="2">
        <f>(CTO320_8!Z261)</f>
        <v>1.0999999999999999E-2</v>
      </c>
      <c r="T262" s="2" t="e">
        <f>(#REF!)</f>
        <v>#REF!</v>
      </c>
      <c r="U262" s="2" t="e">
        <f>(#REF!)</f>
        <v>#REF!</v>
      </c>
      <c r="V262" s="2">
        <f>('DTO320'!Z261)</f>
        <v>2.1999999999999999E-2</v>
      </c>
      <c r="W262" s="2">
        <f>(DTO320_8!Z261)</f>
        <v>1.7999999999999999E-2</v>
      </c>
      <c r="X262" s="2">
        <f>('FSO320'!Z261)</f>
        <v>2.7E-2</v>
      </c>
      <c r="Y262" s="2">
        <f>(FSO320_8!Z262)</f>
        <v>2.4E-2</v>
      </c>
      <c r="Z262" s="2">
        <f>('GVO320'!Z261)</f>
        <v>2.3E-2</v>
      </c>
      <c r="AA262" s="2">
        <f>(GVO320_8!Z273)</f>
        <v>1.7000000000000001E-2</v>
      </c>
      <c r="AB262" s="2" t="e">
        <f>(#REF!)</f>
        <v>#REF!</v>
      </c>
      <c r="AC262" s="2" t="e">
        <f>(#REF!)</f>
        <v>#REF!</v>
      </c>
      <c r="AD262" s="2" t="e">
        <f>(#REF!)</f>
        <v>#REF!</v>
      </c>
      <c r="AE262" s="2" t="e">
        <f>(#REF!)</f>
        <v>#REF!</v>
      </c>
      <c r="AF262" s="2">
        <f>('KNO320'!Z261)</f>
        <v>2.3E-2</v>
      </c>
      <c r="AG262" s="2">
        <f>(KNO320_8!Z261)</f>
        <v>2.1000000000000001E-2</v>
      </c>
      <c r="AH262" s="2">
        <f>('LYO320'!Z261)</f>
        <v>2.3E-2</v>
      </c>
      <c r="AI262" s="2" t="e">
        <f>(LYO320_8!#REF!)</f>
        <v>#REF!</v>
      </c>
      <c r="AJ262" s="2" t="e">
        <f>('MRO320'!#REF!)</f>
        <v>#REF!</v>
      </c>
      <c r="AK262" s="2">
        <f>(MRO320_8!Z262)</f>
        <v>2.3E-2</v>
      </c>
      <c r="AL262" s="2" t="e">
        <f>(#REF!)</f>
        <v>#REF!</v>
      </c>
      <c r="AM262" s="2" t="e">
        <f>(#REF!)</f>
        <v>#REF!</v>
      </c>
      <c r="AN262" s="2" t="e">
        <f>(#REF!)</f>
        <v>#REF!</v>
      </c>
      <c r="AO262" s="2" t="e">
        <f>(#REF!)</f>
        <v>#REF!</v>
      </c>
      <c r="AP262" s="2">
        <f>('NRO320'!Z261)</f>
        <v>2.1000000000000001E-2</v>
      </c>
      <c r="AQ262" s="2">
        <f>(NRO320_8!Z263)</f>
        <v>1.9E-2</v>
      </c>
      <c r="AR262" s="2">
        <f>('PAO320'!Z261)</f>
        <v>2.9000000000000001E-2</v>
      </c>
      <c r="AS262" s="2">
        <f>(PAO320_8!Z265)</f>
        <v>2.8000000000000001E-2</v>
      </c>
      <c r="AT262" s="2">
        <f>('PEO320'!Z261)</f>
        <v>4.0000000000000001E-3</v>
      </c>
      <c r="AU262" s="2">
        <f>(PEO320_8!Z261)</f>
        <v>5.0000000000000001E-3</v>
      </c>
      <c r="AV262" s="2" t="e">
        <f>(#REF!)</f>
        <v>#REF!</v>
      </c>
      <c r="AW262" s="2" t="e">
        <f>(#REF!)</f>
        <v>#REF!</v>
      </c>
      <c r="AX262" s="2">
        <f>('SAO320'!Z261)</f>
        <v>4.2000000000000003E-2</v>
      </c>
      <c r="AY262" s="2">
        <f>(SMO320_8!Z261)</f>
        <v>2.3E-2</v>
      </c>
      <c r="AZ262" s="2">
        <f>('TDO320'!Z261)</f>
        <v>0</v>
      </c>
      <c r="BA262" s="2">
        <f>(TDO320_8!Z261)</f>
        <v>0</v>
      </c>
      <c r="BB262" s="2">
        <f>('VTO320'!Z261)</f>
        <v>2.8000000000000001E-2</v>
      </c>
      <c r="BC262" s="2" t="e">
        <f>(#REF!)</f>
        <v>#REF!</v>
      </c>
      <c r="BD262" s="2" t="e">
        <f>(#REF!)</f>
        <v>#REF!</v>
      </c>
      <c r="BE262" s="2" t="e">
        <f>(VTO320_8!#REF!)</f>
        <v>#REF!</v>
      </c>
    </row>
    <row r="263" spans="1:57" x14ac:dyDescent="0.15">
      <c r="A263" s="3">
        <f t="shared" si="3"/>
        <v>38243</v>
      </c>
      <c r="B263" s="2" t="e">
        <f>(#REF!)</f>
        <v>#REF!</v>
      </c>
      <c r="C263" s="2" t="e">
        <f>(#REF!)</f>
        <v>#REF!</v>
      </c>
      <c r="D263" s="2" t="e">
        <f>(#REF!)</f>
        <v>#REF!</v>
      </c>
      <c r="E263" s="2" t="e">
        <f>(#REF!)</f>
        <v>#REF!</v>
      </c>
      <c r="F263" s="2" t="e">
        <f>('BCO320'!#REF!)</f>
        <v>#REF!</v>
      </c>
      <c r="G263" s="2">
        <f>(BCO320_8!Z262)</f>
        <v>2.1999999999999999E-2</v>
      </c>
      <c r="H263" s="2">
        <f>('BRO320'!Z262)</f>
        <v>2.3E-2</v>
      </c>
      <c r="I263" s="2">
        <f>(BRO320_8!Z266)</f>
        <v>0.03</v>
      </c>
      <c r="J263" s="2">
        <f>('BPO320'!Z262)</f>
        <v>3.1E-2</v>
      </c>
      <c r="K263" s="2">
        <f>(BPO320_8!Z262)</f>
        <v>2.8000000000000001E-2</v>
      </c>
      <c r="L263" s="2" t="e">
        <f>(#REF!)</f>
        <v>#REF!</v>
      </c>
      <c r="M263" s="2" t="e">
        <f>(#REF!)</f>
        <v>#REF!</v>
      </c>
      <c r="N263" s="2">
        <f>('CRO320'!Y262)</f>
        <v>0</v>
      </c>
      <c r="O263" s="2">
        <f>(CRO320_8!Z263)</f>
        <v>0</v>
      </c>
      <c r="P263" s="2">
        <f>('CVO320'!Z262)</f>
        <v>2.5999999999999999E-2</v>
      </c>
      <c r="Q263" s="2">
        <f>(CVO320_8!Z262)</f>
        <v>2.3E-2</v>
      </c>
      <c r="R263" s="2">
        <f>('CTO320'!Z262)</f>
        <v>2.9000000000000001E-2</v>
      </c>
      <c r="S263" s="2">
        <f>(CTO320_8!Z262)</f>
        <v>2.1000000000000001E-2</v>
      </c>
      <c r="T263" s="2" t="e">
        <f>(#REF!)</f>
        <v>#REF!</v>
      </c>
      <c r="U263" s="2" t="e">
        <f>(#REF!)</f>
        <v>#REF!</v>
      </c>
      <c r="V263" s="2">
        <f>('DTO320'!Z262)</f>
        <v>2.1999999999999999E-2</v>
      </c>
      <c r="W263" s="2">
        <f>(DTO320_8!Z262)</f>
        <v>2.1000000000000001E-2</v>
      </c>
      <c r="X263" s="2">
        <f>('FSO320'!Z262)</f>
        <v>2.7E-2</v>
      </c>
      <c r="Y263" s="2">
        <f>(FSO320_8!Z263)</f>
        <v>1.6E-2</v>
      </c>
      <c r="Z263" s="2">
        <f>('GVO320'!Z262)</f>
        <v>2.9000000000000001E-2</v>
      </c>
      <c r="AA263" s="2">
        <f>(GVO320_8!Z274)</f>
        <v>2.5000000000000001E-2</v>
      </c>
      <c r="AB263" s="2" t="e">
        <f>(#REF!)</f>
        <v>#REF!</v>
      </c>
      <c r="AC263" s="2" t="e">
        <f>(#REF!)</f>
        <v>#REF!</v>
      </c>
      <c r="AD263" s="2" t="e">
        <f>(#REF!)</f>
        <v>#REF!</v>
      </c>
      <c r="AE263" s="2" t="e">
        <f>(#REF!)</f>
        <v>#REF!</v>
      </c>
      <c r="AF263" s="2">
        <f>('KNO320'!Z262)</f>
        <v>3.2000000000000001E-2</v>
      </c>
      <c r="AG263" s="2">
        <f>(KNO320_8!Z262)</f>
        <v>2.8000000000000001E-2</v>
      </c>
      <c r="AH263" s="2">
        <f>('LYO320'!Z262)</f>
        <v>2.9000000000000001E-2</v>
      </c>
      <c r="AI263" s="2" t="e">
        <f>(LYO320_8!#REF!)</f>
        <v>#REF!</v>
      </c>
      <c r="AJ263" s="2" t="e">
        <f>('MRO320'!#REF!)</f>
        <v>#REF!</v>
      </c>
      <c r="AK263" s="2">
        <f>(MRO320_8!Z263)</f>
        <v>2.7E-2</v>
      </c>
      <c r="AL263" s="2" t="e">
        <f>(#REF!)</f>
        <v>#REF!</v>
      </c>
      <c r="AM263" s="2" t="e">
        <f>(#REF!)</f>
        <v>#REF!</v>
      </c>
      <c r="AN263" s="2" t="e">
        <f>(#REF!)</f>
        <v>#REF!</v>
      </c>
      <c r="AO263" s="2" t="e">
        <f>(#REF!)</f>
        <v>#REF!</v>
      </c>
      <c r="AP263" s="2">
        <f>('NRO320'!Z262)</f>
        <v>0.02</v>
      </c>
      <c r="AQ263" s="2">
        <f>(NRO320_8!Z264)</f>
        <v>0.02</v>
      </c>
      <c r="AR263" s="2">
        <f>('PAO320'!Z262)</f>
        <v>2.5999999999999999E-2</v>
      </c>
      <c r="AS263" s="2">
        <f>(PAO320_8!Z266)</f>
        <v>3.3000000000000002E-2</v>
      </c>
      <c r="AT263" s="2">
        <f>('PEO320'!Z262)</f>
        <v>2.3E-2</v>
      </c>
      <c r="AU263" s="2">
        <f>(PEO320_8!Z262)</f>
        <v>2.1000000000000001E-2</v>
      </c>
      <c r="AV263" s="2" t="e">
        <f>(#REF!)</f>
        <v>#REF!</v>
      </c>
      <c r="AW263" s="2" t="e">
        <f>(#REF!)</f>
        <v>#REF!</v>
      </c>
      <c r="AX263" s="2">
        <f>('SAO320'!Z262)</f>
        <v>2.8000000000000001E-2</v>
      </c>
      <c r="AY263" s="2">
        <f>(SMO320_8!Z262)</f>
        <v>3.2000000000000001E-2</v>
      </c>
      <c r="AZ263" s="2">
        <f>('TDO320'!Z262)</f>
        <v>3.5999999999999997E-2</v>
      </c>
      <c r="BA263" s="2">
        <f>(TDO320_8!Z262)</f>
        <v>0.03</v>
      </c>
      <c r="BB263" s="2">
        <f>('VTO320'!Z262)</f>
        <v>0</v>
      </c>
      <c r="BC263" s="2" t="e">
        <f>(#REF!)</f>
        <v>#REF!</v>
      </c>
      <c r="BD263" s="2" t="e">
        <f>(#REF!)</f>
        <v>#REF!</v>
      </c>
      <c r="BE263" s="2" t="e">
        <f>(VTO320_8!#REF!)</f>
        <v>#REF!</v>
      </c>
    </row>
    <row r="264" spans="1:57" x14ac:dyDescent="0.15">
      <c r="A264" s="3">
        <f t="shared" ref="A264:A327" si="4">A263+1</f>
        <v>38244</v>
      </c>
      <c r="B264" s="2" t="e">
        <f>(#REF!)</f>
        <v>#REF!</v>
      </c>
      <c r="C264" s="2" t="e">
        <f>(#REF!)</f>
        <v>#REF!</v>
      </c>
      <c r="D264" s="2" t="e">
        <f>(#REF!)</f>
        <v>#REF!</v>
      </c>
      <c r="E264" s="2" t="e">
        <f>(#REF!)</f>
        <v>#REF!</v>
      </c>
      <c r="F264" s="2" t="e">
        <f>('BCO320'!#REF!)</f>
        <v>#REF!</v>
      </c>
      <c r="G264" s="2">
        <f>(BCO320_8!Z263)</f>
        <v>0.02</v>
      </c>
      <c r="H264" s="2">
        <f>('BRO320'!Z263)</f>
        <v>2.1000000000000001E-2</v>
      </c>
      <c r="I264" s="2">
        <f>(BRO320_8!Z267)</f>
        <v>3.5000000000000003E-2</v>
      </c>
      <c r="J264" s="2">
        <f>('BPO320'!Z263)</f>
        <v>2.8000000000000001E-2</v>
      </c>
      <c r="K264" s="2">
        <f>(BPO320_8!Z263)</f>
        <v>2.5999999999999999E-2</v>
      </c>
      <c r="L264" s="2" t="e">
        <f>(#REF!)</f>
        <v>#REF!</v>
      </c>
      <c r="M264" s="2" t="e">
        <f>(#REF!)</f>
        <v>#REF!</v>
      </c>
      <c r="N264" s="2">
        <f>('CRO320'!Y263)</f>
        <v>0</v>
      </c>
      <c r="O264" s="2">
        <f>(CRO320_8!Z264)</f>
        <v>0</v>
      </c>
      <c r="P264" s="2">
        <f>('CVO320'!Z263)</f>
        <v>2.3E-2</v>
      </c>
      <c r="Q264" s="2">
        <f>(CVO320_8!Z263)</f>
        <v>2.1000000000000001E-2</v>
      </c>
      <c r="R264" s="2">
        <f>('CTO320'!Z263)</f>
        <v>1.7000000000000001E-2</v>
      </c>
      <c r="S264" s="2">
        <f>(CTO320_8!Z263)</f>
        <v>1.4E-2</v>
      </c>
      <c r="T264" s="2" t="e">
        <f>(#REF!)</f>
        <v>#REF!</v>
      </c>
      <c r="U264" s="2" t="e">
        <f>(#REF!)</f>
        <v>#REF!</v>
      </c>
      <c r="V264" s="2">
        <f>('DTO320'!Z263)</f>
        <v>1.9E-2</v>
      </c>
      <c r="W264" s="2">
        <f>(DTO320_8!Z263)</f>
        <v>1.7000000000000001E-2</v>
      </c>
      <c r="X264" s="2">
        <f>('FSO320'!Z263)</f>
        <v>2.1000000000000001E-2</v>
      </c>
      <c r="Y264" s="2">
        <f>(FSO320_8!Z264)</f>
        <v>0.02</v>
      </c>
      <c r="Z264" s="2">
        <f>('GVO320'!Z263)</f>
        <v>1.9E-2</v>
      </c>
      <c r="AA264" s="2">
        <f>(GVO320_8!Z275)</f>
        <v>0.04</v>
      </c>
      <c r="AB264" s="2" t="e">
        <f>(#REF!)</f>
        <v>#REF!</v>
      </c>
      <c r="AC264" s="2" t="e">
        <f>(#REF!)</f>
        <v>#REF!</v>
      </c>
      <c r="AD264" s="2" t="e">
        <f>(#REF!)</f>
        <v>#REF!</v>
      </c>
      <c r="AE264" s="2" t="e">
        <f>(#REF!)</f>
        <v>#REF!</v>
      </c>
      <c r="AF264" s="2">
        <f>('KNO320'!Z263)</f>
        <v>2.1999999999999999E-2</v>
      </c>
      <c r="AG264" s="2">
        <f>(KNO320_8!Z263)</f>
        <v>2.1000000000000001E-2</v>
      </c>
      <c r="AH264" s="2">
        <f>('LYO320'!Z263)</f>
        <v>2.1999999999999999E-2</v>
      </c>
      <c r="AI264" s="2" t="e">
        <f>(LYO320_8!#REF!)</f>
        <v>#REF!</v>
      </c>
      <c r="AJ264" s="2" t="e">
        <f>('MRO320'!#REF!)</f>
        <v>#REF!</v>
      </c>
      <c r="AK264" s="2">
        <f>(MRO320_8!Z264)</f>
        <v>3.1E-2</v>
      </c>
      <c r="AL264" s="2" t="e">
        <f>(#REF!)</f>
        <v>#REF!</v>
      </c>
      <c r="AM264" s="2" t="e">
        <f>(#REF!)</f>
        <v>#REF!</v>
      </c>
      <c r="AN264" s="2" t="e">
        <f>(#REF!)</f>
        <v>#REF!</v>
      </c>
      <c r="AO264" s="2" t="e">
        <f>(#REF!)</f>
        <v>#REF!</v>
      </c>
      <c r="AP264" s="2">
        <f>('NRO320'!Z263)</f>
        <v>2.1000000000000001E-2</v>
      </c>
      <c r="AQ264" s="2">
        <f>(NRO320_8!Z265)</f>
        <v>2.3E-2</v>
      </c>
      <c r="AR264" s="2">
        <f>('PAO320'!Z263)</f>
        <v>2.5000000000000001E-2</v>
      </c>
      <c r="AS264" s="2">
        <f>(PAO320_8!Z267)</f>
        <v>2.7E-2</v>
      </c>
      <c r="AT264" s="2">
        <f>('PEO320'!Z263)</f>
        <v>2.3E-2</v>
      </c>
      <c r="AU264" s="2">
        <f>(PEO320_8!Z263)</f>
        <v>2.1000000000000001E-2</v>
      </c>
      <c r="AV264" s="2" t="e">
        <f>(#REF!)</f>
        <v>#REF!</v>
      </c>
      <c r="AW264" s="2" t="e">
        <f>(#REF!)</f>
        <v>#REF!</v>
      </c>
      <c r="AX264" s="2">
        <f>('SAO320'!Z263)</f>
        <v>2.9000000000000001E-2</v>
      </c>
      <c r="AY264" s="2">
        <f>(SMO320_8!Z263)</f>
        <v>2.3E-2</v>
      </c>
      <c r="AZ264" s="2">
        <f>('TDO320'!Z263)</f>
        <v>7.0000000000000001E-3</v>
      </c>
      <c r="BA264" s="2">
        <f>(TDO320_8!Z263)</f>
        <v>0</v>
      </c>
      <c r="BB264" s="2">
        <f>('VTO320'!Z263)</f>
        <v>0</v>
      </c>
      <c r="BC264" s="2" t="e">
        <f>(#REF!)</f>
        <v>#REF!</v>
      </c>
      <c r="BD264" s="2" t="e">
        <f>(#REF!)</f>
        <v>#REF!</v>
      </c>
      <c r="BE264" s="2" t="e">
        <f>(VTO320_8!#REF!)</f>
        <v>#REF!</v>
      </c>
    </row>
    <row r="265" spans="1:57" x14ac:dyDescent="0.15">
      <c r="A265" s="3">
        <f t="shared" si="4"/>
        <v>38245</v>
      </c>
      <c r="B265" s="2" t="e">
        <f>(#REF!)</f>
        <v>#REF!</v>
      </c>
      <c r="C265" s="2" t="e">
        <f>(#REF!)</f>
        <v>#REF!</v>
      </c>
      <c r="D265" s="2" t="e">
        <f>(#REF!)</f>
        <v>#REF!</v>
      </c>
      <c r="E265" s="2" t="e">
        <f>(#REF!)</f>
        <v>#REF!</v>
      </c>
      <c r="F265" s="2" t="e">
        <f>('BCO320'!#REF!)</f>
        <v>#REF!</v>
      </c>
      <c r="G265" s="2">
        <f>(BCO320_8!Z264)</f>
        <v>2.1000000000000001E-2</v>
      </c>
      <c r="H265" s="2">
        <f>('BRO320'!Z264)</f>
        <v>2.1999999999999999E-2</v>
      </c>
      <c r="I265" s="2">
        <f>(BRO320_8!Z268)</f>
        <v>2.8000000000000001E-2</v>
      </c>
      <c r="J265" s="2">
        <f>('BPO320'!Z264)</f>
        <v>2.5999999999999999E-2</v>
      </c>
      <c r="K265" s="2">
        <f>(BPO320_8!Z264)</f>
        <v>2.1000000000000001E-2</v>
      </c>
      <c r="L265" s="2" t="e">
        <f>(#REF!)</f>
        <v>#REF!</v>
      </c>
      <c r="M265" s="2" t="e">
        <f>(#REF!)</f>
        <v>#REF!</v>
      </c>
      <c r="N265" s="2">
        <f>('CRO320'!Y264)</f>
        <v>0</v>
      </c>
      <c r="O265" s="2">
        <f>(CRO320_8!Z265)</f>
        <v>0</v>
      </c>
      <c r="P265" s="2">
        <f>('CVO320'!Z264)</f>
        <v>2.4E-2</v>
      </c>
      <c r="Q265" s="2">
        <f>(CVO320_8!Z264)</f>
        <v>2.1999999999999999E-2</v>
      </c>
      <c r="R265" s="2">
        <f>('CTO320'!Z264)</f>
        <v>1.6E-2</v>
      </c>
      <c r="S265" s="2">
        <f>(CTO320_8!Z264)</f>
        <v>1.4E-2</v>
      </c>
      <c r="T265" s="2" t="e">
        <f>(#REF!)</f>
        <v>#REF!</v>
      </c>
      <c r="U265" s="2" t="e">
        <f>(#REF!)</f>
        <v>#REF!</v>
      </c>
      <c r="V265" s="2">
        <f>('DTO320'!Z264)</f>
        <v>1.9E-2</v>
      </c>
      <c r="W265" s="2">
        <f>(DTO320_8!Z264)</f>
        <v>1.7999999999999999E-2</v>
      </c>
      <c r="X265" s="2">
        <f>('FSO320'!Z264)</f>
        <v>2.1000000000000001E-2</v>
      </c>
      <c r="Y265" s="2">
        <f>(FSO320_8!Z265)</f>
        <v>2.7E-2</v>
      </c>
      <c r="Z265" s="2">
        <f>('GVO320'!Z264)</f>
        <v>1.9E-2</v>
      </c>
      <c r="AA265" s="2">
        <f>(GVO320_8!Z276)</f>
        <v>4.5999999999999999E-2</v>
      </c>
      <c r="AB265" s="2" t="e">
        <f>(#REF!)</f>
        <v>#REF!</v>
      </c>
      <c r="AC265" s="2" t="e">
        <f>(#REF!)</f>
        <v>#REF!</v>
      </c>
      <c r="AD265" s="2" t="e">
        <f>(#REF!)</f>
        <v>#REF!</v>
      </c>
      <c r="AE265" s="2" t="e">
        <f>(#REF!)</f>
        <v>#REF!</v>
      </c>
      <c r="AF265" s="2">
        <f>('KNO320'!Z264)</f>
        <v>2.1999999999999999E-2</v>
      </c>
      <c r="AG265" s="2">
        <f>(KNO320_8!Z264)</f>
        <v>2.1000000000000001E-2</v>
      </c>
      <c r="AH265" s="2">
        <f>('LYO320'!Z264)</f>
        <v>2.5000000000000001E-2</v>
      </c>
      <c r="AI265" s="2" t="e">
        <f>(LYO320_8!#REF!)</f>
        <v>#REF!</v>
      </c>
      <c r="AJ265" s="2" t="e">
        <f>('MRO320'!#REF!)</f>
        <v>#REF!</v>
      </c>
      <c r="AK265" s="2">
        <f>(MRO320_8!Z265)</f>
        <v>2.8000000000000001E-2</v>
      </c>
      <c r="AL265" s="2" t="e">
        <f>(#REF!)</f>
        <v>#REF!</v>
      </c>
      <c r="AM265" s="2" t="e">
        <f>(#REF!)</f>
        <v>#REF!</v>
      </c>
      <c r="AN265" s="2" t="e">
        <f>(#REF!)</f>
        <v>#REF!</v>
      </c>
      <c r="AO265" s="2" t="e">
        <f>(#REF!)</f>
        <v>#REF!</v>
      </c>
      <c r="AP265" s="2">
        <f>('NRO320'!Z264)</f>
        <v>2.1999999999999999E-2</v>
      </c>
      <c r="AQ265" s="2">
        <f>(NRO320_8!Z266)</f>
        <v>3.2000000000000001E-2</v>
      </c>
      <c r="AR265" s="2">
        <f>('PAO320'!Z264)</f>
        <v>2.5999999999999999E-2</v>
      </c>
      <c r="AS265" s="2">
        <f>(PAO320_8!Z268)</f>
        <v>0</v>
      </c>
      <c r="AT265" s="2">
        <f>('PEO320'!Z264)</f>
        <v>2.3E-2</v>
      </c>
      <c r="AU265" s="2">
        <f>(PEO320_8!Z264)</f>
        <v>2.1000000000000001E-2</v>
      </c>
      <c r="AV265" s="2" t="e">
        <f>(#REF!)</f>
        <v>#REF!</v>
      </c>
      <c r="AW265" s="2" t="e">
        <f>(#REF!)</f>
        <v>#REF!</v>
      </c>
      <c r="AX265" s="2">
        <f>('SAO320'!Z264)</f>
        <v>3.5000000000000003E-2</v>
      </c>
      <c r="AY265" s="2">
        <f>(SMO320_8!Z264)</f>
        <v>2.4E-2</v>
      </c>
      <c r="AZ265" s="2">
        <f>('TDO320'!Z264)</f>
        <v>0</v>
      </c>
      <c r="BA265" s="2">
        <f>(TDO320_8!Z264)</f>
        <v>0</v>
      </c>
      <c r="BB265" s="2">
        <f>('VTO320'!Z264)</f>
        <v>0.03</v>
      </c>
      <c r="BC265" s="2" t="e">
        <f>(#REF!)</f>
        <v>#REF!</v>
      </c>
      <c r="BD265" s="2" t="e">
        <f>(#REF!)</f>
        <v>#REF!</v>
      </c>
      <c r="BE265" s="2" t="e">
        <f>(VTO320_8!#REF!)</f>
        <v>#REF!</v>
      </c>
    </row>
    <row r="266" spans="1:57" x14ac:dyDescent="0.15">
      <c r="A266" s="3">
        <f t="shared" si="4"/>
        <v>38246</v>
      </c>
      <c r="B266" s="2" t="e">
        <f>(#REF!)</f>
        <v>#REF!</v>
      </c>
      <c r="C266" s="2" t="e">
        <f>(#REF!)</f>
        <v>#REF!</v>
      </c>
      <c r="D266" s="2" t="e">
        <f>(#REF!)</f>
        <v>#REF!</v>
      </c>
      <c r="E266" s="2" t="e">
        <f>(#REF!)</f>
        <v>#REF!</v>
      </c>
      <c r="F266" s="2" t="e">
        <f>('BCO320'!#REF!)</f>
        <v>#REF!</v>
      </c>
      <c r="G266" s="2">
        <f>(BCO320_8!Z265)</f>
        <v>2.4E-2</v>
      </c>
      <c r="H266" s="2">
        <f>('BRO320'!Z265)</f>
        <v>2.7E-2</v>
      </c>
      <c r="I266" s="2">
        <f>(BRO320_8!Z269)</f>
        <v>0.02</v>
      </c>
      <c r="J266" s="2">
        <f>('BPO320'!Z265)</f>
        <v>3.1E-2</v>
      </c>
      <c r="K266" s="2">
        <f>(BPO320_8!Z265)</f>
        <v>2.8000000000000001E-2</v>
      </c>
      <c r="L266" s="2" t="e">
        <f>(#REF!)</f>
        <v>#REF!</v>
      </c>
      <c r="M266" s="2" t="e">
        <f>(#REF!)</f>
        <v>#REF!</v>
      </c>
      <c r="N266" s="2">
        <f>('CRO320'!Y265)</f>
        <v>0</v>
      </c>
      <c r="O266" s="2">
        <f>(CRO320_8!Z266)</f>
        <v>0</v>
      </c>
      <c r="P266" s="2">
        <f>('CVO320'!Z265)</f>
        <v>3.2000000000000001E-2</v>
      </c>
      <c r="Q266" s="2">
        <f>(CVO320_8!Z265)</f>
        <v>2.8000000000000001E-2</v>
      </c>
      <c r="R266" s="2">
        <f>('CTO320'!Z265)</f>
        <v>2.7E-2</v>
      </c>
      <c r="S266" s="2">
        <f>(CTO320_8!Z265)</f>
        <v>2.5000000000000001E-2</v>
      </c>
      <c r="T266" s="2" t="e">
        <f>(#REF!)</f>
        <v>#REF!</v>
      </c>
      <c r="U266" s="2" t="e">
        <f>(#REF!)</f>
        <v>#REF!</v>
      </c>
      <c r="V266" s="2">
        <f>('DTO320'!Z265)</f>
        <v>2.5999999999999999E-2</v>
      </c>
      <c r="W266" s="2">
        <f>(DTO320_8!Z265)</f>
        <v>2.4E-2</v>
      </c>
      <c r="X266" s="2">
        <f>('FSO320'!Z265)</f>
        <v>0.03</v>
      </c>
      <c r="Y266" s="2">
        <f>(FSO320_8!Z266)</f>
        <v>0.02</v>
      </c>
      <c r="Z266" s="2">
        <f>('GVO320'!Z265)</f>
        <v>2.7E-2</v>
      </c>
      <c r="AA266" s="2">
        <f>(GVO320_8!Z277)</f>
        <v>2.7E-2</v>
      </c>
      <c r="AB266" s="2" t="e">
        <f>(#REF!)</f>
        <v>#REF!</v>
      </c>
      <c r="AC266" s="2" t="e">
        <f>(#REF!)</f>
        <v>#REF!</v>
      </c>
      <c r="AD266" s="2" t="e">
        <f>(#REF!)</f>
        <v>#REF!</v>
      </c>
      <c r="AE266" s="2" t="e">
        <f>(#REF!)</f>
        <v>#REF!</v>
      </c>
      <c r="AF266" s="2">
        <f>('KNO320'!Z265)</f>
        <v>3.1E-2</v>
      </c>
      <c r="AG266" s="2">
        <f>(KNO320_8!Z265)</f>
        <v>0.03</v>
      </c>
      <c r="AH266" s="2">
        <f>('LYO320'!Z265)</f>
        <v>3.1E-2</v>
      </c>
      <c r="AI266" s="2" t="e">
        <f>(LYO320_8!#REF!)</f>
        <v>#REF!</v>
      </c>
      <c r="AJ266" s="2" t="e">
        <f>('MRO320'!#REF!)</f>
        <v>#REF!</v>
      </c>
      <c r="AK266" s="2">
        <f>(MRO320_8!Z266)</f>
        <v>3.5999999999999997E-2</v>
      </c>
      <c r="AL266" s="2" t="e">
        <f>(#REF!)</f>
        <v>#REF!</v>
      </c>
      <c r="AM266" s="2" t="e">
        <f>(#REF!)</f>
        <v>#REF!</v>
      </c>
      <c r="AN266" s="2" t="e">
        <f>(#REF!)</f>
        <v>#REF!</v>
      </c>
      <c r="AO266" s="2" t="e">
        <f>(#REF!)</f>
        <v>#REF!</v>
      </c>
      <c r="AP266" s="2">
        <f>('NRO320'!Z265)</f>
        <v>2.5999999999999999E-2</v>
      </c>
      <c r="AQ266" s="2">
        <f>(NRO320_8!Z267)</f>
        <v>3.1E-2</v>
      </c>
      <c r="AR266" s="2">
        <f>('PAO320'!Z265)</f>
        <v>3.1E-2</v>
      </c>
      <c r="AS266" s="2">
        <f>(PAO320_8!Z269)</f>
        <v>2.1999999999999999E-2</v>
      </c>
      <c r="AT266" s="2">
        <f>('PEO320'!Z265)</f>
        <v>2.9000000000000001E-2</v>
      </c>
      <c r="AU266" s="2">
        <f>(PEO320_8!Z265)</f>
        <v>2.7E-2</v>
      </c>
      <c r="AV266" s="2" t="e">
        <f>(#REF!)</f>
        <v>#REF!</v>
      </c>
      <c r="AW266" s="2" t="e">
        <f>(#REF!)</f>
        <v>#REF!</v>
      </c>
      <c r="AX266" s="2">
        <f>('SAO320'!Z265)</f>
        <v>2.9000000000000001E-2</v>
      </c>
      <c r="AY266" s="2">
        <f>(SMO320_8!Z265)</f>
        <v>3.1E-2</v>
      </c>
      <c r="AZ266" s="2">
        <f>('TDO320'!Z265)</f>
        <v>0</v>
      </c>
      <c r="BA266" s="2">
        <f>(TDO320_8!Z265)</f>
        <v>0</v>
      </c>
      <c r="BB266" s="2">
        <f>('VTO320'!Z265)</f>
        <v>0.03</v>
      </c>
      <c r="BC266" s="2" t="e">
        <f>(#REF!)</f>
        <v>#REF!</v>
      </c>
      <c r="BD266" s="2" t="e">
        <f>(#REF!)</f>
        <v>#REF!</v>
      </c>
      <c r="BE266" s="2" t="e">
        <f>(VTO320_8!#REF!)</f>
        <v>#REF!</v>
      </c>
    </row>
    <row r="267" spans="1:57" x14ac:dyDescent="0.15">
      <c r="A267" s="3">
        <f t="shared" si="4"/>
        <v>38247</v>
      </c>
      <c r="B267" s="2" t="e">
        <f>(#REF!)</f>
        <v>#REF!</v>
      </c>
      <c r="C267" s="2" t="e">
        <f>(#REF!)</f>
        <v>#REF!</v>
      </c>
      <c r="D267" s="2" t="e">
        <f>(#REF!)</f>
        <v>#REF!</v>
      </c>
      <c r="E267" s="2" t="e">
        <f>(#REF!)</f>
        <v>#REF!</v>
      </c>
      <c r="F267" s="2" t="e">
        <f>('BCO320'!#REF!)</f>
        <v>#REF!</v>
      </c>
      <c r="G267" s="2">
        <f>(BCO320_8!Z266)</f>
        <v>2.9000000000000001E-2</v>
      </c>
      <c r="H267" s="2">
        <f>('BRO320'!Z266)</f>
        <v>2.9000000000000001E-2</v>
      </c>
      <c r="I267" s="2">
        <f>(BRO320_8!Z270)</f>
        <v>0.02</v>
      </c>
      <c r="J267" s="2">
        <f>('BPO320'!Z266)</f>
        <v>3.4000000000000002E-2</v>
      </c>
      <c r="K267" s="2">
        <f>(BPO320_8!Z266)</f>
        <v>2.8000000000000001E-2</v>
      </c>
      <c r="L267" s="2" t="e">
        <f>(#REF!)</f>
        <v>#REF!</v>
      </c>
      <c r="M267" s="2" t="e">
        <f>(#REF!)</f>
        <v>#REF!</v>
      </c>
      <c r="N267" s="2">
        <f>('CRO320'!Y266)</f>
        <v>0</v>
      </c>
      <c r="O267" s="2">
        <f>(CRO320_8!Z267)</f>
        <v>0</v>
      </c>
      <c r="P267" s="2">
        <f>('CVO320'!Z266)</f>
        <v>5.0999999999999997E-2</v>
      </c>
      <c r="Q267" s="2">
        <f>(CVO320_8!Z266)</f>
        <v>3.5000000000000003E-2</v>
      </c>
      <c r="R267" s="2">
        <f>('CTO320'!Z266)</f>
        <v>2.8000000000000001E-2</v>
      </c>
      <c r="S267" s="2">
        <f>(CTO320_8!Z266)</f>
        <v>2.3E-2</v>
      </c>
      <c r="T267" s="2" t="e">
        <f>(#REF!)</f>
        <v>#REF!</v>
      </c>
      <c r="U267" s="2" t="e">
        <f>(#REF!)</f>
        <v>#REF!</v>
      </c>
      <c r="V267" s="2">
        <f>('DTO320'!Z266)</f>
        <v>2.7E-2</v>
      </c>
      <c r="W267" s="2">
        <f>(DTO320_8!Z266)</f>
        <v>2.3E-2</v>
      </c>
      <c r="X267" s="2">
        <f>('FSO320'!Z266)</f>
        <v>2.5000000000000001E-2</v>
      </c>
      <c r="Y267" s="2">
        <f>(FSO320_8!Z267)</f>
        <v>3.1E-2</v>
      </c>
      <c r="Z267" s="2">
        <f>('GVO320'!Z266)</f>
        <v>2.7E-2</v>
      </c>
      <c r="AA267" s="2">
        <f>(GVO320_8!Z278)</f>
        <v>0.03</v>
      </c>
      <c r="AB267" s="2" t="e">
        <f>(#REF!)</f>
        <v>#REF!</v>
      </c>
      <c r="AC267" s="2" t="e">
        <f>(#REF!)</f>
        <v>#REF!</v>
      </c>
      <c r="AD267" s="2" t="e">
        <f>(#REF!)</f>
        <v>#REF!</v>
      </c>
      <c r="AE267" s="2" t="e">
        <f>(#REF!)</f>
        <v>#REF!</v>
      </c>
      <c r="AF267" s="2">
        <f>('KNO320'!Z266)</f>
        <v>0.03</v>
      </c>
      <c r="AG267" s="2">
        <f>(KNO320_8!Z266)</f>
        <v>2.5999999999999999E-2</v>
      </c>
      <c r="AH267" s="2">
        <f>('LYO320'!Z266)</f>
        <v>0.03</v>
      </c>
      <c r="AI267" s="2" t="e">
        <f>(LYO320_8!#REF!)</f>
        <v>#REF!</v>
      </c>
      <c r="AJ267" s="2" t="e">
        <f>('MRO320'!#REF!)</f>
        <v>#REF!</v>
      </c>
      <c r="AK267" s="2">
        <f>(MRO320_8!Z267)</f>
        <v>0.05</v>
      </c>
      <c r="AL267" s="2" t="e">
        <f>(#REF!)</f>
        <v>#REF!</v>
      </c>
      <c r="AM267" s="2" t="e">
        <f>(#REF!)</f>
        <v>#REF!</v>
      </c>
      <c r="AN267" s="2" t="e">
        <f>(#REF!)</f>
        <v>#REF!</v>
      </c>
      <c r="AO267" s="2" t="e">
        <f>(#REF!)</f>
        <v>#REF!</v>
      </c>
      <c r="AP267" s="2">
        <f>('NRO320'!Z266)</f>
        <v>2.7E-2</v>
      </c>
      <c r="AQ267" s="2">
        <f>(NRO320_8!Z268)</f>
        <v>0.03</v>
      </c>
      <c r="AR267" s="2">
        <f>('PAO320'!Z266)</f>
        <v>0.03</v>
      </c>
      <c r="AS267" s="2">
        <f>(PAO320_8!Z270)</f>
        <v>2.5000000000000001E-2</v>
      </c>
      <c r="AT267" s="2">
        <f>('PEO320'!Z266)</f>
        <v>2.7E-2</v>
      </c>
      <c r="AU267" s="2">
        <f>(PEO320_8!Z266)</f>
        <v>0.03</v>
      </c>
      <c r="AV267" s="2" t="e">
        <f>(#REF!)</f>
        <v>#REF!</v>
      </c>
      <c r="AW267" s="2" t="e">
        <f>(#REF!)</f>
        <v>#REF!</v>
      </c>
      <c r="AX267" s="2">
        <f>('SAO320'!Z266)</f>
        <v>3.2000000000000001E-2</v>
      </c>
      <c r="AY267" s="2">
        <f>(SMO320_8!Z266)</f>
        <v>2.9000000000000001E-2</v>
      </c>
      <c r="AZ267" s="2">
        <f>('TDO320'!Z266)</f>
        <v>0</v>
      </c>
      <c r="BA267" s="2">
        <f>(TDO320_8!Z266)</f>
        <v>0</v>
      </c>
      <c r="BB267" s="2">
        <f>('VTO320'!Z266)</f>
        <v>0.03</v>
      </c>
      <c r="BC267" s="2" t="e">
        <f>(#REF!)</f>
        <v>#REF!</v>
      </c>
      <c r="BD267" s="2" t="e">
        <f>(#REF!)</f>
        <v>#REF!</v>
      </c>
      <c r="BE267" s="2" t="e">
        <f>(VTO320_8!#REF!)</f>
        <v>#REF!</v>
      </c>
    </row>
    <row r="268" spans="1:57" x14ac:dyDescent="0.15">
      <c r="A268" s="3">
        <f t="shared" si="4"/>
        <v>38248</v>
      </c>
      <c r="B268" s="2" t="e">
        <f>(#REF!)</f>
        <v>#REF!</v>
      </c>
      <c r="C268" s="2" t="e">
        <f>(#REF!)</f>
        <v>#REF!</v>
      </c>
      <c r="D268" s="2" t="e">
        <f>(#REF!)</f>
        <v>#REF!</v>
      </c>
      <c r="E268" s="2" t="e">
        <f>(#REF!)</f>
        <v>#REF!</v>
      </c>
      <c r="F268" s="2" t="e">
        <f>('BCO320'!#REF!)</f>
        <v>#REF!</v>
      </c>
      <c r="G268" s="2">
        <f>(BCO320_8!Z267)</f>
        <v>3.5000000000000003E-2</v>
      </c>
      <c r="H268" s="2">
        <f>('BRO320'!Z267)</f>
        <v>3.9E-2</v>
      </c>
      <c r="I268" s="2">
        <f>(BRO320_8!Z271)</f>
        <v>0.03</v>
      </c>
      <c r="J268" s="2">
        <f>('BPO320'!Z267)</f>
        <v>0.04</v>
      </c>
      <c r="K268" s="2">
        <f>(BPO320_8!Z267)</f>
        <v>3.2000000000000001E-2</v>
      </c>
      <c r="L268" s="2" t="e">
        <f>(#REF!)</f>
        <v>#REF!</v>
      </c>
      <c r="M268" s="2" t="e">
        <f>(#REF!)</f>
        <v>#REF!</v>
      </c>
      <c r="N268" s="2">
        <f>('CRO320'!Y267)</f>
        <v>0</v>
      </c>
      <c r="O268" s="2">
        <f>(CRO320_8!Z268)</f>
        <v>0</v>
      </c>
      <c r="P268" s="2">
        <f>('CVO320'!Z267)</f>
        <v>4.3999999999999997E-2</v>
      </c>
      <c r="Q268" s="2">
        <f>(CVO320_8!Z267)</f>
        <v>3.9E-2</v>
      </c>
      <c r="R268" s="2">
        <f>('CTO320'!Z267)</f>
        <v>3.1E-2</v>
      </c>
      <c r="S268" s="2">
        <f>(CTO320_8!Z267)</f>
        <v>2.7E-2</v>
      </c>
      <c r="T268" s="2" t="e">
        <f>(#REF!)</f>
        <v>#REF!</v>
      </c>
      <c r="U268" s="2" t="e">
        <f>(#REF!)</f>
        <v>#REF!</v>
      </c>
      <c r="V268" s="2">
        <f>('DTO320'!Z267)</f>
        <v>3.6999999999999998E-2</v>
      </c>
      <c r="W268" s="2">
        <f>(DTO320_8!Z267)</f>
        <v>3.3000000000000002E-2</v>
      </c>
      <c r="X268" s="2">
        <f>('FSO320'!Z267)</f>
        <v>3.5000000000000003E-2</v>
      </c>
      <c r="Y268" s="2">
        <f>(FSO320_8!Z268)</f>
        <v>2.5000000000000001E-2</v>
      </c>
      <c r="Z268" s="2">
        <f>('GVO320'!Z267)</f>
        <v>3.4000000000000002E-2</v>
      </c>
      <c r="AA268" s="2">
        <f>(GVO320_8!Z279)</f>
        <v>4.8000000000000001E-2</v>
      </c>
      <c r="AB268" s="2" t="e">
        <f>(#REF!)</f>
        <v>#REF!</v>
      </c>
      <c r="AC268" s="2" t="e">
        <f>(#REF!)</f>
        <v>#REF!</v>
      </c>
      <c r="AD268" s="2" t="e">
        <f>(#REF!)</f>
        <v>#REF!</v>
      </c>
      <c r="AE268" s="2" t="e">
        <f>(#REF!)</f>
        <v>#REF!</v>
      </c>
      <c r="AF268" s="2">
        <f>('KNO320'!Z267)</f>
        <v>0.04</v>
      </c>
      <c r="AG268" s="2">
        <f>(KNO320_8!Z267)</f>
        <v>3.6999999999999998E-2</v>
      </c>
      <c r="AH268" s="2">
        <f>('LYO320'!Z267)</f>
        <v>3.6999999999999998E-2</v>
      </c>
      <c r="AI268" s="2" t="e">
        <f>(LYO320_8!#REF!)</f>
        <v>#REF!</v>
      </c>
      <c r="AJ268" s="2" t="e">
        <f>('MRO320'!#REF!)</f>
        <v>#REF!</v>
      </c>
      <c r="AK268" s="2">
        <f>(MRO320_8!Z268)</f>
        <v>4.2999999999999997E-2</v>
      </c>
      <c r="AL268" s="2" t="e">
        <f>(#REF!)</f>
        <v>#REF!</v>
      </c>
      <c r="AM268" s="2" t="e">
        <f>(#REF!)</f>
        <v>#REF!</v>
      </c>
      <c r="AN268" s="2" t="e">
        <f>(#REF!)</f>
        <v>#REF!</v>
      </c>
      <c r="AO268" s="2" t="e">
        <f>(#REF!)</f>
        <v>#REF!</v>
      </c>
      <c r="AP268" s="2">
        <f>('NRO320'!Z267)</f>
        <v>3.4000000000000002E-2</v>
      </c>
      <c r="AQ268" s="2">
        <f>(NRO320_8!Z269)</f>
        <v>2.1999999999999999E-2</v>
      </c>
      <c r="AR268" s="2">
        <f>('PAO320'!Z267)</f>
        <v>3.5999999999999997E-2</v>
      </c>
      <c r="AS268" s="2">
        <f>(PAO320_8!Z271)</f>
        <v>3.3000000000000002E-2</v>
      </c>
      <c r="AT268" s="2">
        <f>('PEO320'!Z267)</f>
        <v>4.1000000000000002E-2</v>
      </c>
      <c r="AU268" s="2">
        <f>(PEO320_8!Z267)</f>
        <v>3.5000000000000003E-2</v>
      </c>
      <c r="AV268" s="2" t="e">
        <f>(#REF!)</f>
        <v>#REF!</v>
      </c>
      <c r="AW268" s="2" t="e">
        <f>(#REF!)</f>
        <v>#REF!</v>
      </c>
      <c r="AX268" s="2">
        <f>('SAO320'!Z267)</f>
        <v>4.5999999999999999E-2</v>
      </c>
      <c r="AY268" s="2">
        <f>(SMO320_8!Z267)</f>
        <v>3.5000000000000003E-2</v>
      </c>
      <c r="AZ268" s="2">
        <f>('TDO320'!Z267)</f>
        <v>3.5000000000000003E-2</v>
      </c>
      <c r="BA268" s="2">
        <f>(TDO320_8!Z267)</f>
        <v>0.03</v>
      </c>
      <c r="BB268" s="2">
        <f>('VTO320'!Z267)</f>
        <v>5.2999999999999999E-2</v>
      </c>
      <c r="BC268" s="2" t="e">
        <f>(#REF!)</f>
        <v>#REF!</v>
      </c>
      <c r="BD268" s="2" t="e">
        <f>(#REF!)</f>
        <v>#REF!</v>
      </c>
      <c r="BE268" s="2" t="e">
        <f>(VTO320_8!#REF!)</f>
        <v>#REF!</v>
      </c>
    </row>
    <row r="269" spans="1:57" x14ac:dyDescent="0.15">
      <c r="A269" s="3">
        <f t="shared" si="4"/>
        <v>38249</v>
      </c>
      <c r="B269" s="2" t="e">
        <f>(#REF!)</f>
        <v>#REF!</v>
      </c>
      <c r="C269" s="2" t="e">
        <f>(#REF!)</f>
        <v>#REF!</v>
      </c>
      <c r="D269" s="2" t="e">
        <f>(#REF!)</f>
        <v>#REF!</v>
      </c>
      <c r="E269" s="2" t="e">
        <f>(#REF!)</f>
        <v>#REF!</v>
      </c>
      <c r="F269" s="2" t="e">
        <f>('BCO320'!#REF!)</f>
        <v>#REF!</v>
      </c>
      <c r="G269" s="2">
        <f>(BCO320_8!Z268)</f>
        <v>2.9000000000000001E-2</v>
      </c>
      <c r="H269" s="2">
        <f>('BRO320'!Z268)</f>
        <v>0.03</v>
      </c>
      <c r="I269" s="2">
        <f>(BRO320_8!Z272)</f>
        <v>2.5999999999999999E-2</v>
      </c>
      <c r="J269" s="2">
        <f>('BPO320'!Z268)</f>
        <v>3.5000000000000003E-2</v>
      </c>
      <c r="K269" s="2">
        <f>(BPO320_8!Z268)</f>
        <v>3.3000000000000002E-2</v>
      </c>
      <c r="L269" s="2" t="e">
        <f>(#REF!)</f>
        <v>#REF!</v>
      </c>
      <c r="M269" s="2" t="e">
        <f>(#REF!)</f>
        <v>#REF!</v>
      </c>
      <c r="N269" s="2">
        <f>('CRO320'!Y268)</f>
        <v>0</v>
      </c>
      <c r="O269" s="2">
        <f>(CRO320_8!Z269)</f>
        <v>0</v>
      </c>
      <c r="P269" s="2">
        <f>('CVO320'!Z268)</f>
        <v>3.3000000000000002E-2</v>
      </c>
      <c r="Q269" s="2">
        <f>(CVO320_8!Z268)</f>
        <v>0.03</v>
      </c>
      <c r="R269" s="2">
        <f>('CTO320'!Z268)</f>
        <v>0.02</v>
      </c>
      <c r="S269" s="2">
        <f>(CTO320_8!Z268)</f>
        <v>1.7000000000000001E-2</v>
      </c>
      <c r="T269" s="2" t="e">
        <f>(#REF!)</f>
        <v>#REF!</v>
      </c>
      <c r="U269" s="2" t="e">
        <f>(#REF!)</f>
        <v>#REF!</v>
      </c>
      <c r="V269" s="2">
        <f>('DTO320'!Z268)</f>
        <v>2.8000000000000001E-2</v>
      </c>
      <c r="W269" s="2">
        <f>(DTO320_8!Z268)</f>
        <v>2.5999999999999999E-2</v>
      </c>
      <c r="X269" s="2">
        <f>('FSO320'!Z268)</f>
        <v>2.7E-2</v>
      </c>
      <c r="Y269" s="2">
        <f>(FSO320_8!Z269)</f>
        <v>2.1000000000000001E-2</v>
      </c>
      <c r="Z269" s="2">
        <f>('GVO320'!Z268)</f>
        <v>2.7E-2</v>
      </c>
      <c r="AA269" s="2">
        <f>(GVO320_8!Z280)</f>
        <v>6.2E-2</v>
      </c>
      <c r="AB269" s="2" t="e">
        <f>(#REF!)</f>
        <v>#REF!</v>
      </c>
      <c r="AC269" s="2" t="e">
        <f>(#REF!)</f>
        <v>#REF!</v>
      </c>
      <c r="AD269" s="2" t="e">
        <f>(#REF!)</f>
        <v>#REF!</v>
      </c>
      <c r="AE269" s="2" t="e">
        <f>(#REF!)</f>
        <v>#REF!</v>
      </c>
      <c r="AF269" s="2">
        <f>('KNO320'!Z268)</f>
        <v>3.5999999999999997E-2</v>
      </c>
      <c r="AG269" s="2">
        <f>(KNO320_8!Z268)</f>
        <v>2.8000000000000001E-2</v>
      </c>
      <c r="AH269" s="2">
        <f>('LYO320'!Z268)</f>
        <v>3.6999999999999998E-2</v>
      </c>
      <c r="AI269" s="2" t="e">
        <f>(LYO320_8!#REF!)</f>
        <v>#REF!</v>
      </c>
      <c r="AJ269" s="2" t="e">
        <f>('MRO320'!#REF!)</f>
        <v>#REF!</v>
      </c>
      <c r="AK269" s="2">
        <f>(MRO320_8!Z269)</f>
        <v>4.1000000000000002E-2</v>
      </c>
      <c r="AL269" s="2" t="e">
        <f>(#REF!)</f>
        <v>#REF!</v>
      </c>
      <c r="AM269" s="2" t="e">
        <f>(#REF!)</f>
        <v>#REF!</v>
      </c>
      <c r="AN269" s="2" t="e">
        <f>(#REF!)</f>
        <v>#REF!</v>
      </c>
      <c r="AO269" s="2" t="e">
        <f>(#REF!)</f>
        <v>#REF!</v>
      </c>
      <c r="AP269" s="2">
        <f>('NRO320'!Z268)</f>
        <v>3.2000000000000001E-2</v>
      </c>
      <c r="AQ269" s="2">
        <f>(NRO320_8!Z270)</f>
        <v>2.3E-2</v>
      </c>
      <c r="AR269" s="2">
        <f>('PAO320'!Z268)</f>
        <v>3.3000000000000002E-2</v>
      </c>
      <c r="AS269" s="2">
        <f>(PAO320_8!Z272)</f>
        <v>3.2000000000000001E-2</v>
      </c>
      <c r="AT269" s="2">
        <f>('PEO320'!Z268)</f>
        <v>3.2000000000000001E-2</v>
      </c>
      <c r="AU269" s="2">
        <f>(PEO320_8!Z268)</f>
        <v>0.03</v>
      </c>
      <c r="AV269" s="2" t="e">
        <f>(#REF!)</f>
        <v>#REF!</v>
      </c>
      <c r="AW269" s="2" t="e">
        <f>(#REF!)</f>
        <v>#REF!</v>
      </c>
      <c r="AX269" s="2">
        <f>('SAO320'!Z268)</f>
        <v>0.04</v>
      </c>
      <c r="AY269" s="2">
        <f>(SMO320_8!Z268)</f>
        <v>3.4000000000000002E-2</v>
      </c>
      <c r="AZ269" s="2">
        <f>('TDO320'!Z268)</f>
        <v>0.03</v>
      </c>
      <c r="BA269" s="2">
        <f>(TDO320_8!Z268)</f>
        <v>2.5999999999999999E-2</v>
      </c>
      <c r="BB269" s="2">
        <f>('VTO320'!Z268)</f>
        <v>4.2999999999999997E-2</v>
      </c>
      <c r="BC269" s="2" t="e">
        <f>(#REF!)</f>
        <v>#REF!</v>
      </c>
      <c r="BD269" s="2" t="e">
        <f>(#REF!)</f>
        <v>#REF!</v>
      </c>
      <c r="BE269" s="2" t="e">
        <f>(VTO320_8!#REF!)</f>
        <v>#REF!</v>
      </c>
    </row>
    <row r="270" spans="1:57" x14ac:dyDescent="0.15">
      <c r="A270" s="3">
        <f t="shared" si="4"/>
        <v>38250</v>
      </c>
      <c r="B270" s="2" t="e">
        <f>(#REF!)</f>
        <v>#REF!</v>
      </c>
      <c r="C270" s="2" t="e">
        <f>(#REF!)</f>
        <v>#REF!</v>
      </c>
      <c r="D270" s="2" t="e">
        <f>(#REF!)</f>
        <v>#REF!</v>
      </c>
      <c r="E270" s="2" t="e">
        <f>(#REF!)</f>
        <v>#REF!</v>
      </c>
      <c r="F270" s="2" t="e">
        <f>('BCO320'!#REF!)</f>
        <v>#REF!</v>
      </c>
      <c r="G270" s="2">
        <f>(BCO320_8!Z269)</f>
        <v>2.1000000000000001E-2</v>
      </c>
      <c r="H270" s="2">
        <f>('BRO320'!Z269)</f>
        <v>2.3E-2</v>
      </c>
      <c r="I270" s="2">
        <f>(BRO320_8!Z273)</f>
        <v>1.4999999999999999E-2</v>
      </c>
      <c r="J270" s="2">
        <f>('BPO320'!Z269)</f>
        <v>2.5000000000000001E-2</v>
      </c>
      <c r="K270" s="2">
        <f>(BPO320_8!Z269)</f>
        <v>2.4E-2</v>
      </c>
      <c r="L270" s="2" t="e">
        <f>(#REF!)</f>
        <v>#REF!</v>
      </c>
      <c r="M270" s="2" t="e">
        <f>(#REF!)</f>
        <v>#REF!</v>
      </c>
      <c r="N270" s="2">
        <f>('CRO320'!Y269)</f>
        <v>0</v>
      </c>
      <c r="O270" s="2">
        <f>(CRO320_8!Z270)</f>
        <v>0</v>
      </c>
      <c r="P270" s="2">
        <f>('CVO320'!Z269)</f>
        <v>2.4E-2</v>
      </c>
      <c r="Q270" s="2">
        <f>(CVO320_8!Z269)</f>
        <v>2.1999999999999999E-2</v>
      </c>
      <c r="R270" s="2">
        <f>('CTO320'!Z269)</f>
        <v>0.02</v>
      </c>
      <c r="S270" s="2">
        <f>(CTO320_8!Z269)</f>
        <v>1.7000000000000001E-2</v>
      </c>
      <c r="T270" s="2" t="e">
        <f>(#REF!)</f>
        <v>#REF!</v>
      </c>
      <c r="U270" s="2" t="e">
        <f>(#REF!)</f>
        <v>#REF!</v>
      </c>
      <c r="V270" s="2">
        <f>('DTO320'!Z269)</f>
        <v>2.3E-2</v>
      </c>
      <c r="W270" s="2">
        <f>(DTO320_8!Z269)</f>
        <v>2.1000000000000001E-2</v>
      </c>
      <c r="X270" s="2">
        <f>('FSO320'!Z269)</f>
        <v>2.4E-2</v>
      </c>
      <c r="Y270" s="2">
        <f>(FSO320_8!Z270)</f>
        <v>2.4E-2</v>
      </c>
      <c r="Z270" s="2">
        <f>('GVO320'!Z269)</f>
        <v>2.1999999999999999E-2</v>
      </c>
      <c r="AA270" s="2">
        <f>(GVO320_8!Z281)</f>
        <v>4.2000000000000003E-2</v>
      </c>
      <c r="AB270" s="2" t="e">
        <f>(#REF!)</f>
        <v>#REF!</v>
      </c>
      <c r="AC270" s="2" t="e">
        <f>(#REF!)</f>
        <v>#REF!</v>
      </c>
      <c r="AD270" s="2" t="e">
        <f>(#REF!)</f>
        <v>#REF!</v>
      </c>
      <c r="AE270" s="2" t="e">
        <f>(#REF!)</f>
        <v>#REF!</v>
      </c>
      <c r="AF270" s="2">
        <f>('KNO320'!Z269)</f>
        <v>2.8000000000000001E-2</v>
      </c>
      <c r="AG270" s="2">
        <f>(KNO320_8!Z269)</f>
        <v>2.5999999999999999E-2</v>
      </c>
      <c r="AH270" s="2">
        <f>('LYO320'!Z269)</f>
        <v>2.9000000000000001E-2</v>
      </c>
      <c r="AI270" s="2" t="e">
        <f>(LYO320_8!#REF!)</f>
        <v>#REF!</v>
      </c>
      <c r="AJ270" s="2" t="e">
        <f>('MRO320'!#REF!)</f>
        <v>#REF!</v>
      </c>
      <c r="AK270" s="2">
        <f>(MRO320_8!Z270)</f>
        <v>2.1000000000000001E-2</v>
      </c>
      <c r="AL270" s="2" t="e">
        <f>(#REF!)</f>
        <v>#REF!</v>
      </c>
      <c r="AM270" s="2" t="e">
        <f>(#REF!)</f>
        <v>#REF!</v>
      </c>
      <c r="AN270" s="2" t="e">
        <f>(#REF!)</f>
        <v>#REF!</v>
      </c>
      <c r="AO270" s="2" t="e">
        <f>(#REF!)</f>
        <v>#REF!</v>
      </c>
      <c r="AP270" s="2">
        <f>('NRO320'!Z269)</f>
        <v>2.4E-2</v>
      </c>
      <c r="AQ270" s="2">
        <f>(NRO320_8!Z271)</f>
        <v>2.5999999999999999E-2</v>
      </c>
      <c r="AR270" s="2">
        <f>('PAO320'!Z269)</f>
        <v>2.8000000000000001E-2</v>
      </c>
      <c r="AS270" s="2">
        <f>(PAO320_8!Z273)</f>
        <v>0.02</v>
      </c>
      <c r="AT270" s="2">
        <f>('PEO320'!Z269)</f>
        <v>2.5000000000000001E-2</v>
      </c>
      <c r="AU270" s="2">
        <f>(PEO320_8!Z269)</f>
        <v>2.1999999999999999E-2</v>
      </c>
      <c r="AV270" s="2" t="e">
        <f>(#REF!)</f>
        <v>#REF!</v>
      </c>
      <c r="AW270" s="2" t="e">
        <f>(#REF!)</f>
        <v>#REF!</v>
      </c>
      <c r="AX270" s="2">
        <f>('SAO320'!Z269)</f>
        <v>4.2000000000000003E-2</v>
      </c>
      <c r="AY270" s="2">
        <f>(SMO320_8!Z269)</f>
        <v>2.3E-2</v>
      </c>
      <c r="AZ270" s="2">
        <f>('TDO320'!Z269)</f>
        <v>2.3E-2</v>
      </c>
      <c r="BA270" s="2">
        <f>(TDO320_8!Z269)</f>
        <v>2.1000000000000001E-2</v>
      </c>
      <c r="BB270" s="2">
        <f>('VTO320'!Z269)</f>
        <v>3.4000000000000002E-2</v>
      </c>
      <c r="BC270" s="2" t="e">
        <f>(#REF!)</f>
        <v>#REF!</v>
      </c>
      <c r="BD270" s="2" t="e">
        <f>(#REF!)</f>
        <v>#REF!</v>
      </c>
      <c r="BE270" s="2" t="e">
        <f>(VTO320_8!#REF!)</f>
        <v>#REF!</v>
      </c>
    </row>
    <row r="271" spans="1:57" x14ac:dyDescent="0.15">
      <c r="A271" s="3">
        <f t="shared" si="4"/>
        <v>38251</v>
      </c>
      <c r="B271" s="2" t="e">
        <f>(#REF!)</f>
        <v>#REF!</v>
      </c>
      <c r="C271" s="2" t="e">
        <f>(#REF!)</f>
        <v>#REF!</v>
      </c>
      <c r="D271" s="2" t="e">
        <f>(#REF!)</f>
        <v>#REF!</v>
      </c>
      <c r="E271" s="2" t="e">
        <f>(#REF!)</f>
        <v>#REF!</v>
      </c>
      <c r="F271" s="2" t="e">
        <f>('BCO320'!#REF!)</f>
        <v>#REF!</v>
      </c>
      <c r="G271" s="2">
        <f>(BCO320_8!Z270)</f>
        <v>2.1999999999999999E-2</v>
      </c>
      <c r="H271" s="2">
        <f>('BRO320'!Z270)</f>
        <v>2.1999999999999999E-2</v>
      </c>
      <c r="I271" s="2">
        <f>(BRO320_8!Z274)</f>
        <v>2.5999999999999999E-2</v>
      </c>
      <c r="J271" s="2">
        <f>('BPO320'!Z270)</f>
        <v>2.7E-2</v>
      </c>
      <c r="K271" s="2">
        <f>(BPO320_8!Z270)</f>
        <v>2.5999999999999999E-2</v>
      </c>
      <c r="L271" s="2" t="e">
        <f>(#REF!)</f>
        <v>#REF!</v>
      </c>
      <c r="M271" s="2" t="e">
        <f>(#REF!)</f>
        <v>#REF!</v>
      </c>
      <c r="N271" s="2">
        <f>('CRO320'!Y270)</f>
        <v>0</v>
      </c>
      <c r="O271" s="2">
        <f>(CRO320_8!Z271)</f>
        <v>2.5000000000000001E-2</v>
      </c>
      <c r="P271" s="2">
        <f>('CVO320'!Z270)</f>
        <v>1.7999999999999999E-2</v>
      </c>
      <c r="Q271" s="2">
        <f>(CVO320_8!Z270)</f>
        <v>0</v>
      </c>
      <c r="R271" s="2">
        <f>('CTO320'!Z270)</f>
        <v>1.7999999999999999E-2</v>
      </c>
      <c r="S271" s="2">
        <f>(CTO320_8!Z270)</f>
        <v>1.6E-2</v>
      </c>
      <c r="T271" s="2" t="e">
        <f>(#REF!)</f>
        <v>#REF!</v>
      </c>
      <c r="U271" s="2" t="e">
        <f>(#REF!)</f>
        <v>#REF!</v>
      </c>
      <c r="V271" s="2">
        <f>('DTO320'!Z270)</f>
        <v>2.4E-2</v>
      </c>
      <c r="W271" s="2">
        <f>(DTO320_8!Z270)</f>
        <v>2.3E-2</v>
      </c>
      <c r="X271" s="2">
        <f>('FSO320'!Z270)</f>
        <v>2.5999999999999999E-2</v>
      </c>
      <c r="Y271" s="2">
        <f>(FSO320_8!Z271)</f>
        <v>3.2000000000000001E-2</v>
      </c>
      <c r="Z271" s="2">
        <f>('GVO320'!Z270)</f>
        <v>2.5000000000000001E-2</v>
      </c>
      <c r="AA271" s="2">
        <f>(GVO320_8!Z282)</f>
        <v>3.6999999999999998E-2</v>
      </c>
      <c r="AB271" s="2" t="e">
        <f>(#REF!)</f>
        <v>#REF!</v>
      </c>
      <c r="AC271" s="2" t="e">
        <f>(#REF!)</f>
        <v>#REF!</v>
      </c>
      <c r="AD271" s="2" t="e">
        <f>(#REF!)</f>
        <v>#REF!</v>
      </c>
      <c r="AE271" s="2" t="e">
        <f>(#REF!)</f>
        <v>#REF!</v>
      </c>
      <c r="AF271" s="2">
        <f>('KNO320'!Z270)</f>
        <v>3.1E-2</v>
      </c>
      <c r="AG271" s="2">
        <f>(KNO320_8!Z270)</f>
        <v>2.9000000000000001E-2</v>
      </c>
      <c r="AH271" s="2">
        <f>('LYO320'!Z270)</f>
        <v>2.5999999999999999E-2</v>
      </c>
      <c r="AI271" s="2" t="e">
        <f>(LYO320_8!#REF!)</f>
        <v>#REF!</v>
      </c>
      <c r="AJ271" s="2" t="e">
        <f>('MRO320'!#REF!)</f>
        <v>#REF!</v>
      </c>
      <c r="AK271" s="2">
        <f>(MRO320_8!Z271)</f>
        <v>2.3E-2</v>
      </c>
      <c r="AL271" s="2" t="e">
        <f>(#REF!)</f>
        <v>#REF!</v>
      </c>
      <c r="AM271" s="2" t="e">
        <f>(#REF!)</f>
        <v>#REF!</v>
      </c>
      <c r="AN271" s="2" t="e">
        <f>(#REF!)</f>
        <v>#REF!</v>
      </c>
      <c r="AO271" s="2" t="e">
        <f>(#REF!)</f>
        <v>#REF!</v>
      </c>
      <c r="AP271" s="2">
        <f>('NRO320'!Z270)</f>
        <v>2.4E-2</v>
      </c>
      <c r="AQ271" s="2">
        <f>(NRO320_8!Z272)</f>
        <v>0.03</v>
      </c>
      <c r="AR271" s="2">
        <f>('PAO320'!Z270)</f>
        <v>2.5999999999999999E-2</v>
      </c>
      <c r="AS271" s="2">
        <f>(PAO320_8!Z274)</f>
        <v>2.8000000000000001E-2</v>
      </c>
      <c r="AT271" s="2">
        <f>('PEO320'!Z270)</f>
        <v>2.4E-2</v>
      </c>
      <c r="AU271" s="2">
        <f>(PEO320_8!Z270)</f>
        <v>2.1999999999999999E-2</v>
      </c>
      <c r="AV271" s="2" t="e">
        <f>(#REF!)</f>
        <v>#REF!</v>
      </c>
      <c r="AW271" s="2" t="e">
        <f>(#REF!)</f>
        <v>#REF!</v>
      </c>
      <c r="AX271" s="2">
        <f>('SAO320'!Z270)</f>
        <v>0.03</v>
      </c>
      <c r="AY271" s="2">
        <f>(SMO320_8!Z270)</f>
        <v>2.7E-2</v>
      </c>
      <c r="AZ271" s="2">
        <f>('TDO320'!Z270)</f>
        <v>2.8000000000000001E-2</v>
      </c>
      <c r="BA271" s="2">
        <f>(TDO320_8!Z270)</f>
        <v>2.5999999999999999E-2</v>
      </c>
      <c r="BB271" s="2">
        <f>('VTO320'!Z270)</f>
        <v>2.4E-2</v>
      </c>
      <c r="BC271" s="2" t="e">
        <f>(#REF!)</f>
        <v>#REF!</v>
      </c>
      <c r="BD271" s="2" t="e">
        <f>(#REF!)</f>
        <v>#REF!</v>
      </c>
      <c r="BE271" s="2" t="e">
        <f>(VTO320_8!#REF!)</f>
        <v>#REF!</v>
      </c>
    </row>
    <row r="272" spans="1:57" x14ac:dyDescent="0.15">
      <c r="A272" s="3">
        <f t="shared" si="4"/>
        <v>38252</v>
      </c>
      <c r="B272" s="2" t="e">
        <f>(#REF!)</f>
        <v>#REF!</v>
      </c>
      <c r="C272" s="2" t="e">
        <f>(#REF!)</f>
        <v>#REF!</v>
      </c>
      <c r="D272" s="2" t="e">
        <f>(#REF!)</f>
        <v>#REF!</v>
      </c>
      <c r="E272" s="2" t="e">
        <f>(#REF!)</f>
        <v>#REF!</v>
      </c>
      <c r="F272" s="2" t="e">
        <f>('BCO320'!#REF!)</f>
        <v>#REF!</v>
      </c>
      <c r="G272" s="2">
        <f>(BCO320_8!Z271)</f>
        <v>0.03</v>
      </c>
      <c r="H272" s="2">
        <f>('BRO320'!Z271)</f>
        <v>3.1E-2</v>
      </c>
      <c r="I272" s="2">
        <f>(BRO320_8!Z275)</f>
        <v>4.7E-2</v>
      </c>
      <c r="J272" s="2">
        <f>('BPO320'!Z271)</f>
        <v>3.5000000000000003E-2</v>
      </c>
      <c r="K272" s="2">
        <f>(BPO320_8!Z271)</f>
        <v>3.1E-2</v>
      </c>
      <c r="L272" s="2" t="e">
        <f>(#REF!)</f>
        <v>#REF!</v>
      </c>
      <c r="M272" s="2" t="e">
        <f>(#REF!)</f>
        <v>#REF!</v>
      </c>
      <c r="N272" s="2">
        <f>('CRO320'!Y271)</f>
        <v>2.5999999999999999E-2</v>
      </c>
      <c r="O272" s="2">
        <f>(CRO320_8!Z272)</f>
        <v>2.5000000000000001E-2</v>
      </c>
      <c r="P272" s="2">
        <f>('CVO320'!Z271)</f>
        <v>0</v>
      </c>
      <c r="Q272" s="2">
        <f>(CVO320_8!Z271)</f>
        <v>0</v>
      </c>
      <c r="R272" s="2">
        <f>('CTO320'!Z271)</f>
        <v>2.4E-2</v>
      </c>
      <c r="S272" s="2">
        <f>(CTO320_8!Z271)</f>
        <v>2.1000000000000001E-2</v>
      </c>
      <c r="T272" s="2" t="e">
        <f>(#REF!)</f>
        <v>#REF!</v>
      </c>
      <c r="U272" s="2" t="e">
        <f>(#REF!)</f>
        <v>#REF!</v>
      </c>
      <c r="V272" s="2">
        <f>('DTO320'!Z271)</f>
        <v>3.2000000000000001E-2</v>
      </c>
      <c r="W272" s="2">
        <f>(DTO320_8!Z271)</f>
        <v>2.9000000000000001E-2</v>
      </c>
      <c r="X272" s="2">
        <f>('FSO320'!Z271)</f>
        <v>3.3000000000000002E-2</v>
      </c>
      <c r="Y272" s="2">
        <f>(FSO320_8!Z272)</f>
        <v>3.1E-2</v>
      </c>
      <c r="Z272" s="2">
        <f>('GVO320'!Z271)</f>
        <v>2.9000000000000001E-2</v>
      </c>
      <c r="AA272" s="2">
        <f>(GVO320_8!Z283)</f>
        <v>3.7999999999999999E-2</v>
      </c>
      <c r="AB272" s="2" t="e">
        <f>(#REF!)</f>
        <v>#REF!</v>
      </c>
      <c r="AC272" s="2" t="e">
        <f>(#REF!)</f>
        <v>#REF!</v>
      </c>
      <c r="AD272" s="2" t="e">
        <f>(#REF!)</f>
        <v>#REF!</v>
      </c>
      <c r="AE272" s="2" t="e">
        <f>(#REF!)</f>
        <v>#REF!</v>
      </c>
      <c r="AF272" s="2">
        <f>('KNO320'!Z271)</f>
        <v>3.2000000000000001E-2</v>
      </c>
      <c r="AG272" s="2">
        <f>(KNO320_8!Z271)</f>
        <v>3.1E-2</v>
      </c>
      <c r="AH272" s="2">
        <f>('LYO320'!Z271)</f>
        <v>2.8000000000000001E-2</v>
      </c>
      <c r="AI272" s="2" t="e">
        <f>(LYO320_8!#REF!)</f>
        <v>#REF!</v>
      </c>
      <c r="AJ272" s="2" t="e">
        <f>('MRO320'!#REF!)</f>
        <v>#REF!</v>
      </c>
      <c r="AK272" s="2">
        <f>(MRO320_8!Z272)</f>
        <v>2.3E-2</v>
      </c>
      <c r="AL272" s="2" t="e">
        <f>(#REF!)</f>
        <v>#REF!</v>
      </c>
      <c r="AM272" s="2" t="e">
        <f>(#REF!)</f>
        <v>#REF!</v>
      </c>
      <c r="AN272" s="2" t="e">
        <f>(#REF!)</f>
        <v>#REF!</v>
      </c>
      <c r="AO272" s="2" t="e">
        <f>(#REF!)</f>
        <v>#REF!</v>
      </c>
      <c r="AP272" s="2">
        <f>('NRO320'!Z271)</f>
        <v>2.9000000000000001E-2</v>
      </c>
      <c r="AQ272" s="2">
        <f>(NRO320_8!Z273)</f>
        <v>1.6E-2</v>
      </c>
      <c r="AR272" s="2">
        <f>('PAO320'!Z271)</f>
        <v>3.4000000000000002E-2</v>
      </c>
      <c r="AS272" s="2">
        <f>(PAO320_8!Z275)</f>
        <v>5.3999999999999999E-2</v>
      </c>
      <c r="AT272" s="2">
        <f>('PEO320'!Z271)</f>
        <v>2.5999999999999999E-2</v>
      </c>
      <c r="AU272" s="2">
        <f>(PEO320_8!Z271)</f>
        <v>2.4E-2</v>
      </c>
      <c r="AV272" s="2" t="e">
        <f>(#REF!)</f>
        <v>#REF!</v>
      </c>
      <c r="AW272" s="2" t="e">
        <f>(#REF!)</f>
        <v>#REF!</v>
      </c>
      <c r="AX272" s="2">
        <f>('SAO320'!Z271)</f>
        <v>2.1999999999999999E-2</v>
      </c>
      <c r="AY272" s="2">
        <f>(SMO320_8!Z271)</f>
        <v>2.8000000000000001E-2</v>
      </c>
      <c r="AZ272" s="2">
        <f>('TDO320'!Z271)</f>
        <v>0.03</v>
      </c>
      <c r="BA272" s="2">
        <f>(TDO320_8!Z271)</f>
        <v>2.7E-2</v>
      </c>
      <c r="BB272" s="2">
        <f>('VTO320'!Z271)</f>
        <v>2.8000000000000001E-2</v>
      </c>
      <c r="BC272" s="2" t="e">
        <f>(#REF!)</f>
        <v>#REF!</v>
      </c>
      <c r="BD272" s="2" t="e">
        <f>(#REF!)</f>
        <v>#REF!</v>
      </c>
      <c r="BE272" s="2" t="e">
        <f>(VTO320_8!#REF!)</f>
        <v>#REF!</v>
      </c>
    </row>
    <row r="273" spans="1:57" x14ac:dyDescent="0.15">
      <c r="A273" s="3">
        <f t="shared" si="4"/>
        <v>38253</v>
      </c>
      <c r="B273" s="2" t="e">
        <f>(#REF!)</f>
        <v>#REF!</v>
      </c>
      <c r="C273" s="2" t="e">
        <f>(#REF!)</f>
        <v>#REF!</v>
      </c>
      <c r="D273" s="2" t="e">
        <f>(#REF!)</f>
        <v>#REF!</v>
      </c>
      <c r="E273" s="2" t="e">
        <f>(#REF!)</f>
        <v>#REF!</v>
      </c>
      <c r="F273" s="2" t="e">
        <f>('BCO320'!#REF!)</f>
        <v>#REF!</v>
      </c>
      <c r="G273" s="2">
        <f>(BCO320_8!Z272)</f>
        <v>2.5999999999999999E-2</v>
      </c>
      <c r="H273" s="2">
        <f>('BRO320'!Z272)</f>
        <v>0.03</v>
      </c>
      <c r="I273" s="2">
        <f>(BRO320_8!Z276)</f>
        <v>4.9000000000000002E-2</v>
      </c>
      <c r="J273" s="2">
        <f>('BPO320'!Z272)</f>
        <v>3.3000000000000002E-2</v>
      </c>
      <c r="K273" s="2">
        <f>(BPO320_8!Z272)</f>
        <v>0.03</v>
      </c>
      <c r="L273" s="2" t="e">
        <f>(#REF!)</f>
        <v>#REF!</v>
      </c>
      <c r="M273" s="2" t="e">
        <f>(#REF!)</f>
        <v>#REF!</v>
      </c>
      <c r="N273" s="2">
        <f>('CRO320'!Y272)</f>
        <v>1.4E-2</v>
      </c>
      <c r="O273" s="2">
        <f>(CRO320_8!Z273)</f>
        <v>2.1000000000000001E-2</v>
      </c>
      <c r="P273" s="2">
        <f>('CVO320'!Z272)</f>
        <v>0</v>
      </c>
      <c r="Q273" s="2">
        <f>(CVO320_8!Z272)</f>
        <v>0</v>
      </c>
      <c r="R273" s="2">
        <f>('CTO320'!Z272)</f>
        <v>2.9000000000000001E-2</v>
      </c>
      <c r="S273" s="2">
        <f>(CTO320_8!Z272)</f>
        <v>2.5999999999999999E-2</v>
      </c>
      <c r="T273" s="2" t="e">
        <f>(#REF!)</f>
        <v>#REF!</v>
      </c>
      <c r="U273" s="2" t="e">
        <f>(#REF!)</f>
        <v>#REF!</v>
      </c>
      <c r="V273" s="2">
        <f>('DTO320'!Z272)</f>
        <v>2.9000000000000001E-2</v>
      </c>
      <c r="W273" s="2">
        <f>(DTO320_8!Z272)</f>
        <v>2.7E-2</v>
      </c>
      <c r="X273" s="2">
        <f>('FSO320'!Z272)</f>
        <v>3.3000000000000002E-2</v>
      </c>
      <c r="Y273" s="2">
        <f>(FSO320_8!Z273)</f>
        <v>1.7999999999999999E-2</v>
      </c>
      <c r="Z273" s="2">
        <f>('GVO320'!Z272)</f>
        <v>3.1E-2</v>
      </c>
      <c r="AA273" s="2">
        <f>(GVO320_8!Z284)</f>
        <v>4.4999999999999998E-2</v>
      </c>
      <c r="AB273" s="2" t="e">
        <f>(#REF!)</f>
        <v>#REF!</v>
      </c>
      <c r="AC273" s="2" t="e">
        <f>(#REF!)</f>
        <v>#REF!</v>
      </c>
      <c r="AD273" s="2" t="e">
        <f>(#REF!)</f>
        <v>#REF!</v>
      </c>
      <c r="AE273" s="2" t="e">
        <f>(#REF!)</f>
        <v>#REF!</v>
      </c>
      <c r="AF273" s="2">
        <f>('KNO320'!Z272)</f>
        <v>3.4000000000000002E-2</v>
      </c>
      <c r="AG273" s="2">
        <f>(KNO320_8!Z272)</f>
        <v>0.03</v>
      </c>
      <c r="AH273" s="2">
        <f>('LYO320'!Z272)</f>
        <v>3.4000000000000002E-2</v>
      </c>
      <c r="AI273" s="2" t="e">
        <f>(LYO320_8!#REF!)</f>
        <v>#REF!</v>
      </c>
      <c r="AJ273" s="2" t="e">
        <f>('MRO320'!#REF!)</f>
        <v>#REF!</v>
      </c>
      <c r="AK273" s="2">
        <f>(MRO320_8!Z273)</f>
        <v>0.02</v>
      </c>
      <c r="AL273" s="2" t="e">
        <f>(#REF!)</f>
        <v>#REF!</v>
      </c>
      <c r="AM273" s="2" t="e">
        <f>(#REF!)</f>
        <v>#REF!</v>
      </c>
      <c r="AN273" s="2" t="e">
        <f>(#REF!)</f>
        <v>#REF!</v>
      </c>
      <c r="AO273" s="2" t="e">
        <f>(#REF!)</f>
        <v>#REF!</v>
      </c>
      <c r="AP273" s="2">
        <f>('NRO320'!Z272)</f>
        <v>3.3000000000000002E-2</v>
      </c>
      <c r="AQ273" s="2">
        <f>(NRO320_8!Z274)</f>
        <v>2.1999999999999999E-2</v>
      </c>
      <c r="AR273" s="2">
        <f>('PAO320'!Z272)</f>
        <v>3.7999999999999999E-2</v>
      </c>
      <c r="AS273" s="2">
        <f>(PAO320_8!Z276)</f>
        <v>5.2999999999999999E-2</v>
      </c>
      <c r="AT273" s="2">
        <f>('PEO320'!Z272)</f>
        <v>3.3000000000000002E-2</v>
      </c>
      <c r="AU273" s="2">
        <f>(PEO320_8!Z272)</f>
        <v>0.03</v>
      </c>
      <c r="AV273" s="2" t="e">
        <f>(#REF!)</f>
        <v>#REF!</v>
      </c>
      <c r="AW273" s="2" t="e">
        <f>(#REF!)</f>
        <v>#REF!</v>
      </c>
      <c r="AX273" s="2">
        <f>('SAO320'!Z272)</f>
        <v>1.7999999999999999E-2</v>
      </c>
      <c r="AY273" s="2">
        <f>(SMO320_8!Z272)</f>
        <v>0.03</v>
      </c>
      <c r="AZ273" s="2">
        <f>('TDO320'!Z272)</f>
        <v>3.5000000000000003E-2</v>
      </c>
      <c r="BA273" s="2">
        <f>(TDO320_8!Z272)</f>
        <v>3.2000000000000001E-2</v>
      </c>
      <c r="BB273" s="2">
        <f>('VTO320'!Z272)</f>
        <v>3.3000000000000002E-2</v>
      </c>
      <c r="BC273" s="2" t="e">
        <f>(#REF!)</f>
        <v>#REF!</v>
      </c>
      <c r="BD273" s="2" t="e">
        <f>(#REF!)</f>
        <v>#REF!</v>
      </c>
      <c r="BE273" s="2" t="e">
        <f>(VTO320_8!#REF!)</f>
        <v>#REF!</v>
      </c>
    </row>
    <row r="274" spans="1:57" x14ac:dyDescent="0.15">
      <c r="A274" s="3">
        <f t="shared" si="4"/>
        <v>38254</v>
      </c>
      <c r="B274" s="2" t="e">
        <f>(#REF!)</f>
        <v>#REF!</v>
      </c>
      <c r="C274" s="2" t="e">
        <f>(#REF!)</f>
        <v>#REF!</v>
      </c>
      <c r="D274" s="2" t="e">
        <f>(#REF!)</f>
        <v>#REF!</v>
      </c>
      <c r="E274" s="2" t="e">
        <f>(#REF!)</f>
        <v>#REF!</v>
      </c>
      <c r="F274" s="2" t="e">
        <f>('BCO320'!#REF!)</f>
        <v>#REF!</v>
      </c>
      <c r="G274" s="2">
        <f>(BCO320_8!Z273)</f>
        <v>1.7999999999999999E-2</v>
      </c>
      <c r="H274" s="2">
        <f>('BRO320'!Z273)</f>
        <v>1.7999999999999999E-2</v>
      </c>
      <c r="I274" s="2">
        <f>(BRO320_8!Z277)</f>
        <v>0.02</v>
      </c>
      <c r="J274" s="2">
        <f>('BPO320'!Z273)</f>
        <v>2.1000000000000001E-2</v>
      </c>
      <c r="K274" s="2">
        <f>(BPO320_8!Z273)</f>
        <v>1.7000000000000001E-2</v>
      </c>
      <c r="L274" s="2" t="e">
        <f>(#REF!)</f>
        <v>#REF!</v>
      </c>
      <c r="M274" s="2" t="e">
        <f>(#REF!)</f>
        <v>#REF!</v>
      </c>
      <c r="N274" s="2">
        <f>('CRO320'!Y273)</f>
        <v>1.6E-2</v>
      </c>
      <c r="O274" s="2">
        <f>(CRO320_8!Z274)</f>
        <v>3.3000000000000002E-2</v>
      </c>
      <c r="P274" s="2">
        <f>('CVO320'!Z273)</f>
        <v>0</v>
      </c>
      <c r="Q274" s="2">
        <f>(CVO320_8!Z273)</f>
        <v>0</v>
      </c>
      <c r="R274" s="2">
        <f>('CTO320'!Z273)</f>
        <v>0.02</v>
      </c>
      <c r="S274" s="2">
        <f>(CTO320_8!Z273)</f>
        <v>1.7000000000000001E-2</v>
      </c>
      <c r="T274" s="2" t="e">
        <f>(#REF!)</f>
        <v>#REF!</v>
      </c>
      <c r="U274" s="2" t="e">
        <f>(#REF!)</f>
        <v>#REF!</v>
      </c>
      <c r="V274" s="2">
        <f>('DTO320'!Z273)</f>
        <v>0.02</v>
      </c>
      <c r="W274" s="2">
        <f>(DTO320_8!Z273)</f>
        <v>1.7000000000000001E-2</v>
      </c>
      <c r="X274" s="2">
        <f>('FSO320'!Z273)</f>
        <v>0.02</v>
      </c>
      <c r="Y274" s="2">
        <f>(FSO320_8!Z274)</f>
        <v>0.03</v>
      </c>
      <c r="Z274" s="2">
        <f>('GVO320'!Z273)</f>
        <v>2.1000000000000001E-2</v>
      </c>
      <c r="AA274" s="2">
        <f>(GVO320_8!Z285)</f>
        <v>3.5000000000000003E-2</v>
      </c>
      <c r="AB274" s="2" t="e">
        <f>(#REF!)</f>
        <v>#REF!</v>
      </c>
      <c r="AC274" s="2" t="e">
        <f>(#REF!)</f>
        <v>#REF!</v>
      </c>
      <c r="AD274" s="2" t="e">
        <f>(#REF!)</f>
        <v>#REF!</v>
      </c>
      <c r="AE274" s="2" t="e">
        <f>(#REF!)</f>
        <v>#REF!</v>
      </c>
      <c r="AF274" s="2">
        <f>('KNO320'!Z273)</f>
        <v>2.8000000000000001E-2</v>
      </c>
      <c r="AG274" s="2">
        <f>(KNO320_8!Z273)</f>
        <v>2.5000000000000001E-2</v>
      </c>
      <c r="AH274" s="2">
        <f>('LYO320'!Z273)</f>
        <v>2.3E-2</v>
      </c>
      <c r="AI274" s="2" t="e">
        <f>(LYO320_8!#REF!)</f>
        <v>#REF!</v>
      </c>
      <c r="AJ274" s="2" t="e">
        <f>('MRO320'!#REF!)</f>
        <v>#REF!</v>
      </c>
      <c r="AK274" s="2">
        <f>(MRO320_8!Z274)</f>
        <v>2.1999999999999999E-2</v>
      </c>
      <c r="AL274" s="2" t="e">
        <f>(#REF!)</f>
        <v>#REF!</v>
      </c>
      <c r="AM274" s="2" t="e">
        <f>(#REF!)</f>
        <v>#REF!</v>
      </c>
      <c r="AN274" s="2" t="e">
        <f>(#REF!)</f>
        <v>#REF!</v>
      </c>
      <c r="AO274" s="2" t="e">
        <f>(#REF!)</f>
        <v>#REF!</v>
      </c>
      <c r="AP274" s="2">
        <f>('NRO320'!Z273)</f>
        <v>1.7999999999999999E-2</v>
      </c>
      <c r="AQ274" s="2">
        <f>(NRO320_8!Z275)</f>
        <v>4.2999999999999997E-2</v>
      </c>
      <c r="AR274" s="2">
        <f>('PAO320'!Z273)</f>
        <v>2.1999999999999999E-2</v>
      </c>
      <c r="AS274" s="2">
        <f>(PAO320_8!Z277)</f>
        <v>2.8000000000000001E-2</v>
      </c>
      <c r="AT274" s="2">
        <f>('PEO320'!Z273)</f>
        <v>1.9E-2</v>
      </c>
      <c r="AU274" s="2">
        <f>(PEO320_8!Z273)</f>
        <v>1.7000000000000001E-2</v>
      </c>
      <c r="AV274" s="2" t="e">
        <f>(#REF!)</f>
        <v>#REF!</v>
      </c>
      <c r="AW274" s="2" t="e">
        <f>(#REF!)</f>
        <v>#REF!</v>
      </c>
      <c r="AX274" s="2">
        <f>('SAO320'!Z273)</f>
        <v>2.4E-2</v>
      </c>
      <c r="AY274" s="2">
        <f>(SMO320_8!Z273)</f>
        <v>2.1000000000000001E-2</v>
      </c>
      <c r="AZ274" s="2">
        <f>('TDO320'!Z273)</f>
        <v>2.5000000000000001E-2</v>
      </c>
      <c r="BA274" s="2">
        <f>(TDO320_8!Z273)</f>
        <v>2.3E-2</v>
      </c>
      <c r="BB274" s="2">
        <f>('VTO320'!Z273)</f>
        <v>0</v>
      </c>
      <c r="BC274" s="2" t="e">
        <f>(#REF!)</f>
        <v>#REF!</v>
      </c>
      <c r="BD274" s="2" t="e">
        <f>(#REF!)</f>
        <v>#REF!</v>
      </c>
      <c r="BE274" s="2" t="e">
        <f>(VTO320_8!#REF!)</f>
        <v>#REF!</v>
      </c>
    </row>
    <row r="275" spans="1:57" x14ac:dyDescent="0.15">
      <c r="A275" s="3">
        <f t="shared" si="4"/>
        <v>38255</v>
      </c>
      <c r="B275" s="2" t="e">
        <f>(#REF!)</f>
        <v>#REF!</v>
      </c>
      <c r="C275" s="2" t="e">
        <f>(#REF!)</f>
        <v>#REF!</v>
      </c>
      <c r="D275" s="2" t="e">
        <f>(#REF!)</f>
        <v>#REF!</v>
      </c>
      <c r="E275" s="2" t="e">
        <f>(#REF!)</f>
        <v>#REF!</v>
      </c>
      <c r="F275" s="2" t="e">
        <f>('BCO320'!#REF!)</f>
        <v>#REF!</v>
      </c>
      <c r="G275" s="2">
        <f>(BCO320_8!Z274)</f>
        <v>2.7E-2</v>
      </c>
      <c r="H275" s="2">
        <f>('BRO320'!Z274)</f>
        <v>3.1E-2</v>
      </c>
      <c r="I275" s="2">
        <f>(BRO320_8!Z278)</f>
        <v>0.03</v>
      </c>
      <c r="J275" s="2">
        <f>('BPO320'!Z274)</f>
        <v>2.8000000000000001E-2</v>
      </c>
      <c r="K275" s="2">
        <f>(BPO320_8!Z274)</f>
        <v>2.3E-2</v>
      </c>
      <c r="L275" s="2" t="e">
        <f>(#REF!)</f>
        <v>#REF!</v>
      </c>
      <c r="M275" s="2" t="e">
        <f>(#REF!)</f>
        <v>#REF!</v>
      </c>
      <c r="N275" s="2">
        <f>('CRO320'!Y274)</f>
        <v>1.2999999999999999E-2</v>
      </c>
      <c r="O275" s="2">
        <f>(CRO320_8!Z275)</f>
        <v>3.6999999999999998E-2</v>
      </c>
      <c r="P275" s="2">
        <f>('CVO320'!Z274)</f>
        <v>0</v>
      </c>
      <c r="Q275" s="2">
        <f>(CVO320_8!Z274)</f>
        <v>0</v>
      </c>
      <c r="R275" s="2">
        <f>('CTO320'!Z274)</f>
        <v>4.1000000000000002E-2</v>
      </c>
      <c r="S275" s="2">
        <f>(CTO320_8!Z274)</f>
        <v>3.2000000000000001E-2</v>
      </c>
      <c r="T275" s="2" t="e">
        <f>(#REF!)</f>
        <v>#REF!</v>
      </c>
      <c r="U275" s="2" t="e">
        <f>(#REF!)</f>
        <v>#REF!</v>
      </c>
      <c r="V275" s="2">
        <f>('DTO320'!Z274)</f>
        <v>4.1000000000000002E-2</v>
      </c>
      <c r="W275" s="2">
        <f>(DTO320_8!Z274)</f>
        <v>3.1E-2</v>
      </c>
      <c r="X275" s="2">
        <f>('FSO320'!Z274)</f>
        <v>4.1000000000000002E-2</v>
      </c>
      <c r="Y275" s="2">
        <f>(FSO320_8!Z275)</f>
        <v>3.5000000000000003E-2</v>
      </c>
      <c r="Z275" s="2">
        <f>('GVO320'!Z274)</f>
        <v>2.9000000000000001E-2</v>
      </c>
      <c r="AA275" s="2">
        <f>(GVO320_8!Z286)</f>
        <v>2.5000000000000001E-2</v>
      </c>
      <c r="AB275" s="2" t="e">
        <f>(#REF!)</f>
        <v>#REF!</v>
      </c>
      <c r="AC275" s="2" t="e">
        <f>(#REF!)</f>
        <v>#REF!</v>
      </c>
      <c r="AD275" s="2" t="e">
        <f>(#REF!)</f>
        <v>#REF!</v>
      </c>
      <c r="AE275" s="2" t="e">
        <f>(#REF!)</f>
        <v>#REF!</v>
      </c>
      <c r="AF275" s="2">
        <f>('KNO320'!Z274)</f>
        <v>3.4000000000000002E-2</v>
      </c>
      <c r="AG275" s="2">
        <f>(KNO320_8!Z274)</f>
        <v>3.1E-2</v>
      </c>
      <c r="AH275" s="2">
        <f>('LYO320'!Z274)</f>
        <v>0.03</v>
      </c>
      <c r="AI275" s="2" t="e">
        <f>(LYO320_8!#REF!)</f>
        <v>#REF!</v>
      </c>
      <c r="AJ275" s="2" t="e">
        <f>('MRO320'!#REF!)</f>
        <v>#REF!</v>
      </c>
      <c r="AK275" s="2">
        <f>(MRO320_8!Z275)</f>
        <v>2.1999999999999999E-2</v>
      </c>
      <c r="AL275" s="2" t="e">
        <f>(#REF!)</f>
        <v>#REF!</v>
      </c>
      <c r="AM275" s="2" t="e">
        <f>(#REF!)</f>
        <v>#REF!</v>
      </c>
      <c r="AN275" s="2" t="e">
        <f>(#REF!)</f>
        <v>#REF!</v>
      </c>
      <c r="AO275" s="2" t="e">
        <f>(#REF!)</f>
        <v>#REF!</v>
      </c>
      <c r="AP275" s="2">
        <f>('NRO320'!Z274)</f>
        <v>2.5999999999999999E-2</v>
      </c>
      <c r="AQ275" s="2">
        <f>(NRO320_8!Z276)</f>
        <v>4.8000000000000001E-2</v>
      </c>
      <c r="AR275" s="2">
        <f>('PAO320'!Z274)</f>
        <v>3.2000000000000001E-2</v>
      </c>
      <c r="AS275" s="2">
        <f>(PAO320_8!Z278)</f>
        <v>3.5999999999999997E-2</v>
      </c>
      <c r="AT275" s="2">
        <f>('PEO320'!Z274)</f>
        <v>0.02</v>
      </c>
      <c r="AU275" s="2">
        <f>(PEO320_8!Z274)</f>
        <v>1.9E-2</v>
      </c>
      <c r="AV275" s="2" t="e">
        <f>(#REF!)</f>
        <v>#REF!</v>
      </c>
      <c r="AW275" s="2" t="e">
        <f>(#REF!)</f>
        <v>#REF!</v>
      </c>
      <c r="AX275" s="2">
        <f>('SAO320'!Z274)</f>
        <v>3.5999999999999997E-2</v>
      </c>
      <c r="AY275" s="2">
        <f>(SMO320_8!Z274)</f>
        <v>2.8000000000000001E-2</v>
      </c>
      <c r="AZ275" s="2">
        <f>('TDO320'!Z274)</f>
        <v>3.5999999999999997E-2</v>
      </c>
      <c r="BA275" s="2">
        <f>(TDO320_8!Z274)</f>
        <v>0.03</v>
      </c>
      <c r="BB275" s="2">
        <f>('VTO320'!Z274)</f>
        <v>0</v>
      </c>
      <c r="BC275" s="2" t="e">
        <f>(#REF!)</f>
        <v>#REF!</v>
      </c>
      <c r="BD275" s="2" t="e">
        <f>(#REF!)</f>
        <v>#REF!</v>
      </c>
      <c r="BE275" s="2" t="e">
        <f>(VTO320_8!#REF!)</f>
        <v>#REF!</v>
      </c>
    </row>
    <row r="276" spans="1:57" x14ac:dyDescent="0.15">
      <c r="A276" s="3">
        <f t="shared" si="4"/>
        <v>38256</v>
      </c>
      <c r="B276" s="2" t="e">
        <f>(#REF!)</f>
        <v>#REF!</v>
      </c>
      <c r="C276" s="2" t="e">
        <f>(#REF!)</f>
        <v>#REF!</v>
      </c>
      <c r="D276" s="2" t="e">
        <f>(#REF!)</f>
        <v>#REF!</v>
      </c>
      <c r="E276" s="2" t="e">
        <f>(#REF!)</f>
        <v>#REF!</v>
      </c>
      <c r="F276" s="2" t="e">
        <f>('BCO320'!#REF!)</f>
        <v>#REF!</v>
      </c>
      <c r="G276" s="2">
        <f>(BCO320_8!Z275)</f>
        <v>4.7E-2</v>
      </c>
      <c r="H276" s="2">
        <f>('BRO320'!Z275)</f>
        <v>5.3999999999999999E-2</v>
      </c>
      <c r="I276" s="2">
        <f>(BRO320_8!Z279)</f>
        <v>4.8000000000000001E-2</v>
      </c>
      <c r="J276" s="2">
        <f>('BPO320'!Z275)</f>
        <v>4.4999999999999998E-2</v>
      </c>
      <c r="K276" s="2">
        <f>(BPO320_8!Z275)</f>
        <v>4.1000000000000002E-2</v>
      </c>
      <c r="L276" s="2" t="e">
        <f>(#REF!)</f>
        <v>#REF!</v>
      </c>
      <c r="M276" s="2" t="e">
        <f>(#REF!)</f>
        <v>#REF!</v>
      </c>
      <c r="N276" s="2">
        <f>('CRO320'!Y275)</f>
        <v>2.5999999999999999E-2</v>
      </c>
      <c r="O276" s="2">
        <f>(CRO320_8!Z276)</f>
        <v>3.6999999999999998E-2</v>
      </c>
      <c r="P276" s="2">
        <f>('CVO320'!Z275)</f>
        <v>0</v>
      </c>
      <c r="Q276" s="2">
        <f>(CVO320_8!Z275)</f>
        <v>0</v>
      </c>
      <c r="R276" s="2">
        <f>('CTO320'!Z275)</f>
        <v>4.5999999999999999E-2</v>
      </c>
      <c r="S276" s="2">
        <f>(CTO320_8!Z275)</f>
        <v>3.9E-2</v>
      </c>
      <c r="T276" s="2" t="e">
        <f>(#REF!)</f>
        <v>#REF!</v>
      </c>
      <c r="U276" s="2" t="e">
        <f>(#REF!)</f>
        <v>#REF!</v>
      </c>
      <c r="V276" s="2">
        <f>('DTO320'!Z275)</f>
        <v>4.7E-2</v>
      </c>
      <c r="W276" s="2">
        <f>(DTO320_8!Z275)</f>
        <v>3.7999999999999999E-2</v>
      </c>
      <c r="X276" s="2">
        <f>('FSO320'!Z275)</f>
        <v>0.04</v>
      </c>
      <c r="Y276" s="2">
        <f>(FSO320_8!Z276)</f>
        <v>5.3999999999999999E-2</v>
      </c>
      <c r="Z276" s="2">
        <f>('GVO320'!Z275)</f>
        <v>4.2999999999999997E-2</v>
      </c>
      <c r="AA276" s="2">
        <f>(GVO320_8!Z287)</f>
        <v>2.1999999999999999E-2</v>
      </c>
      <c r="AB276" s="2" t="e">
        <f>(#REF!)</f>
        <v>#REF!</v>
      </c>
      <c r="AC276" s="2" t="e">
        <f>(#REF!)</f>
        <v>#REF!</v>
      </c>
      <c r="AD276" s="2" t="e">
        <f>(#REF!)</f>
        <v>#REF!</v>
      </c>
      <c r="AE276" s="2" t="e">
        <f>(#REF!)</f>
        <v>#REF!</v>
      </c>
      <c r="AF276" s="2">
        <f>('KNO320'!Z275)</f>
        <v>4.2000000000000003E-2</v>
      </c>
      <c r="AG276" s="2">
        <f>(KNO320_8!Z275)</f>
        <v>3.9E-2</v>
      </c>
      <c r="AH276" s="2">
        <f>('LYO320'!Z275)</f>
        <v>4.5999999999999999E-2</v>
      </c>
      <c r="AI276" s="2" t="e">
        <f>(LYO320_8!#REF!)</f>
        <v>#REF!</v>
      </c>
      <c r="AJ276" s="2" t="e">
        <f>('MRO320'!#REF!)</f>
        <v>#REF!</v>
      </c>
      <c r="AK276" s="2">
        <f>(MRO320_8!Z276)</f>
        <v>3.9E-2</v>
      </c>
      <c r="AL276" s="2" t="e">
        <f>(#REF!)</f>
        <v>#REF!</v>
      </c>
      <c r="AM276" s="2" t="e">
        <f>(#REF!)</f>
        <v>#REF!</v>
      </c>
      <c r="AN276" s="2" t="e">
        <f>(#REF!)</f>
        <v>#REF!</v>
      </c>
      <c r="AO276" s="2" t="e">
        <f>(#REF!)</f>
        <v>#REF!</v>
      </c>
      <c r="AP276" s="2">
        <f>('NRO320'!Z275)</f>
        <v>5.1999999999999998E-2</v>
      </c>
      <c r="AQ276" s="2">
        <f>(NRO320_8!Z277)</f>
        <v>2.4E-2</v>
      </c>
      <c r="AR276" s="2">
        <f>('PAO320'!Z275)</f>
        <v>6.2E-2</v>
      </c>
      <c r="AS276" s="2">
        <f>(PAO320_8!Z279)</f>
        <v>5.3999999999999999E-2</v>
      </c>
      <c r="AT276" s="2">
        <f>('PEO320'!Z275)</f>
        <v>4.8000000000000001E-2</v>
      </c>
      <c r="AU276" s="2">
        <f>(PEO320_8!Z275)</f>
        <v>3.7999999999999999E-2</v>
      </c>
      <c r="AV276" s="2" t="e">
        <f>(#REF!)</f>
        <v>#REF!</v>
      </c>
      <c r="AW276" s="2" t="e">
        <f>(#REF!)</f>
        <v>#REF!</v>
      </c>
      <c r="AX276" s="2">
        <f>('SAO320'!Z275)</f>
        <v>0.04</v>
      </c>
      <c r="AY276" s="2">
        <f>(SMO320_8!Z275)</f>
        <v>4.1000000000000002E-2</v>
      </c>
      <c r="AZ276" s="2">
        <f>('TDO320'!Z275)</f>
        <v>4.3999999999999997E-2</v>
      </c>
      <c r="BA276" s="2">
        <f>(TDO320_8!Z275)</f>
        <v>4.1000000000000002E-2</v>
      </c>
      <c r="BB276" s="2">
        <f>('VTO320'!Z275)</f>
        <v>0</v>
      </c>
      <c r="BC276" s="2" t="e">
        <f>(#REF!)</f>
        <v>#REF!</v>
      </c>
      <c r="BD276" s="2" t="e">
        <f>(#REF!)</f>
        <v>#REF!</v>
      </c>
      <c r="BE276" s="2" t="e">
        <f>(VTO320_8!#REF!)</f>
        <v>#REF!</v>
      </c>
    </row>
    <row r="277" spans="1:57" x14ac:dyDescent="0.15">
      <c r="A277" s="3">
        <f t="shared" si="4"/>
        <v>38257</v>
      </c>
      <c r="B277" s="2" t="e">
        <f>(#REF!)</f>
        <v>#REF!</v>
      </c>
      <c r="C277" s="2" t="e">
        <f>(#REF!)</f>
        <v>#REF!</v>
      </c>
      <c r="D277" s="2" t="e">
        <f>(#REF!)</f>
        <v>#REF!</v>
      </c>
      <c r="E277" s="2" t="e">
        <f>(#REF!)</f>
        <v>#REF!</v>
      </c>
      <c r="F277" s="2" t="e">
        <f>('BCO320'!#REF!)</f>
        <v>#REF!</v>
      </c>
      <c r="G277" s="2">
        <f>(BCO320_8!Z276)</f>
        <v>0.05</v>
      </c>
      <c r="H277" s="2">
        <f>('BRO320'!Z276)</f>
        <v>5.6000000000000001E-2</v>
      </c>
      <c r="I277" s="2">
        <f>(BRO320_8!Z280)</f>
        <v>5.6000000000000001E-2</v>
      </c>
      <c r="J277" s="2">
        <f>('BPO320'!Z276)</f>
        <v>4.2000000000000003E-2</v>
      </c>
      <c r="K277" s="2">
        <f>(BPO320_8!Z276)</f>
        <v>0.04</v>
      </c>
      <c r="L277" s="2" t="e">
        <f>(#REF!)</f>
        <v>#REF!</v>
      </c>
      <c r="M277" s="2" t="e">
        <f>(#REF!)</f>
        <v>#REF!</v>
      </c>
      <c r="N277" s="2">
        <f>('CRO320'!Y276)</f>
        <v>2.4E-2</v>
      </c>
      <c r="O277" s="2">
        <f>(CRO320_8!Z277)</f>
        <v>2.7E-2</v>
      </c>
      <c r="P277" s="2">
        <f>('CVO320'!Z276)</f>
        <v>0</v>
      </c>
      <c r="Q277" s="2">
        <f>(CVO320_8!Z276)</f>
        <v>0</v>
      </c>
      <c r="R277" s="2">
        <f>('CTO320'!Z276)</f>
        <v>4.3999999999999997E-2</v>
      </c>
      <c r="S277" s="2">
        <f>(CTO320_8!Z276)</f>
        <v>0.04</v>
      </c>
      <c r="T277" s="2" t="e">
        <f>(#REF!)</f>
        <v>#REF!</v>
      </c>
      <c r="U277" s="2" t="e">
        <f>(#REF!)</f>
        <v>#REF!</v>
      </c>
      <c r="V277" s="2">
        <f>('DTO320'!Z276)</f>
        <v>6.2E-2</v>
      </c>
      <c r="W277" s="2">
        <f>(DTO320_8!Z276)</f>
        <v>4.9000000000000002E-2</v>
      </c>
      <c r="X277" s="2">
        <f>('FSO320'!Z276)</f>
        <v>6.6000000000000003E-2</v>
      </c>
      <c r="Y277" s="2">
        <f>(FSO320_8!Z277)</f>
        <v>2.5000000000000001E-2</v>
      </c>
      <c r="Z277" s="2">
        <f>('GVO320'!Z276)</f>
        <v>5.6000000000000001E-2</v>
      </c>
      <c r="AA277" s="2">
        <f>(GVO320_8!Z288)</f>
        <v>2.1999999999999999E-2</v>
      </c>
      <c r="AB277" s="2" t="e">
        <f>(#REF!)</f>
        <v>#REF!</v>
      </c>
      <c r="AC277" s="2" t="e">
        <f>(#REF!)</f>
        <v>#REF!</v>
      </c>
      <c r="AD277" s="2" t="e">
        <f>(#REF!)</f>
        <v>#REF!</v>
      </c>
      <c r="AE277" s="2" t="e">
        <f>(#REF!)</f>
        <v>#REF!</v>
      </c>
      <c r="AF277" s="2">
        <f>('KNO320'!Z276)</f>
        <v>6.4000000000000001E-2</v>
      </c>
      <c r="AG277" s="2">
        <f>(KNO320_8!Z278)</f>
        <v>3.5000000000000003E-2</v>
      </c>
      <c r="AH277" s="2">
        <f>('LYO320'!Z276)</f>
        <v>4.4999999999999998E-2</v>
      </c>
      <c r="AI277" s="2" t="e">
        <f>(LYO320_8!#REF!)</f>
        <v>#REF!</v>
      </c>
      <c r="AJ277" s="2" t="e">
        <f>('MRO320'!#REF!)</f>
        <v>#REF!</v>
      </c>
      <c r="AK277" s="2">
        <f>(MRO320_8!Z277)</f>
        <v>3.5000000000000003E-2</v>
      </c>
      <c r="AL277" s="2" t="e">
        <f>(#REF!)</f>
        <v>#REF!</v>
      </c>
      <c r="AM277" s="2" t="e">
        <f>(#REF!)</f>
        <v>#REF!</v>
      </c>
      <c r="AN277" s="2" t="e">
        <f>(#REF!)</f>
        <v>#REF!</v>
      </c>
      <c r="AO277" s="2" t="e">
        <f>(#REF!)</f>
        <v>#REF!</v>
      </c>
      <c r="AP277" s="2">
        <f>('NRO320'!Z276)</f>
        <v>5.8999999999999997E-2</v>
      </c>
      <c r="AQ277" s="2">
        <f>(NRO320_8!Z278)</f>
        <v>0.03</v>
      </c>
      <c r="AR277" s="2">
        <f>('PAO320'!Z276)</f>
        <v>6.6000000000000003E-2</v>
      </c>
      <c r="AS277" s="2">
        <f>(PAO320_8!Z280)</f>
        <v>6.0999999999999999E-2</v>
      </c>
      <c r="AT277" s="2">
        <f>('PEO320'!Z276)</f>
        <v>6.2E-2</v>
      </c>
      <c r="AU277" s="2">
        <f>(PEO320_8!Z276)</f>
        <v>5.1999999999999998E-2</v>
      </c>
      <c r="AV277" s="2" t="e">
        <f>(#REF!)</f>
        <v>#REF!</v>
      </c>
      <c r="AW277" s="2" t="e">
        <f>(#REF!)</f>
        <v>#REF!</v>
      </c>
      <c r="AX277" s="2">
        <f>('SAO320'!Z276)</f>
        <v>3.7999999999999999E-2</v>
      </c>
      <c r="AY277" s="2">
        <f>(SMO320_8!Z276)</f>
        <v>4.1000000000000002E-2</v>
      </c>
      <c r="AZ277" s="2">
        <f>('TDO320'!Z276)</f>
        <v>4.5999999999999999E-2</v>
      </c>
      <c r="BA277" s="2">
        <f>(TDO320_8!Z276)</f>
        <v>4.2000000000000003E-2</v>
      </c>
      <c r="BB277" s="2">
        <f>('VTO320'!Z276)</f>
        <v>0</v>
      </c>
      <c r="BC277" s="2" t="e">
        <f>(#REF!)</f>
        <v>#REF!</v>
      </c>
      <c r="BD277" s="2" t="e">
        <f>(#REF!)</f>
        <v>#REF!</v>
      </c>
      <c r="BE277" s="2" t="e">
        <f>(VTO320_8!#REF!)</f>
        <v>#REF!</v>
      </c>
    </row>
    <row r="278" spans="1:57" x14ac:dyDescent="0.15">
      <c r="A278" s="3">
        <f t="shared" si="4"/>
        <v>38258</v>
      </c>
      <c r="B278" s="2" t="e">
        <f>(#REF!)</f>
        <v>#REF!</v>
      </c>
      <c r="C278" s="2" t="e">
        <f>(#REF!)</f>
        <v>#REF!</v>
      </c>
      <c r="D278" s="2" t="e">
        <f>(#REF!)</f>
        <v>#REF!</v>
      </c>
      <c r="E278" s="2" t="e">
        <f>(#REF!)</f>
        <v>#REF!</v>
      </c>
      <c r="F278" s="2" t="e">
        <f>('BCO320'!#REF!)</f>
        <v>#REF!</v>
      </c>
      <c r="G278" s="2">
        <f>(BCO320_8!Z277)</f>
        <v>2.1999999999999999E-2</v>
      </c>
      <c r="H278" s="2">
        <f>('BRO320'!Z277)</f>
        <v>2.5000000000000001E-2</v>
      </c>
      <c r="I278" s="2">
        <f>(BRO320_8!Z281)</f>
        <v>4.2000000000000003E-2</v>
      </c>
      <c r="J278" s="2">
        <f>('BPO320'!Z277)</f>
        <v>2.5000000000000001E-2</v>
      </c>
      <c r="K278" s="2">
        <f>(BPO320_8!Z277)</f>
        <v>2.1000000000000001E-2</v>
      </c>
      <c r="L278" s="2" t="e">
        <f>(#REF!)</f>
        <v>#REF!</v>
      </c>
      <c r="M278" s="2" t="e">
        <f>(#REF!)</f>
        <v>#REF!</v>
      </c>
      <c r="N278" s="2">
        <f>('CRO320'!Y277)</f>
        <v>2.5000000000000001E-2</v>
      </c>
      <c r="O278" s="2">
        <f>(CRO320_8!Z278)</f>
        <v>3.5000000000000003E-2</v>
      </c>
      <c r="P278" s="2">
        <f>('CVO320'!Z277)</f>
        <v>0</v>
      </c>
      <c r="Q278" s="2">
        <f>(CVO320_8!Z277)</f>
        <v>0</v>
      </c>
      <c r="R278" s="2">
        <f>('CTO320'!Z277)</f>
        <v>2.7E-2</v>
      </c>
      <c r="S278" s="2">
        <f>(CTO320_8!Z277)</f>
        <v>2.4E-2</v>
      </c>
      <c r="T278" s="2" t="e">
        <f>(#REF!)</f>
        <v>#REF!</v>
      </c>
      <c r="U278" s="2" t="e">
        <f>(#REF!)</f>
        <v>#REF!</v>
      </c>
      <c r="V278" s="2">
        <f>('DTO320'!Z277)</f>
        <v>2.9000000000000001E-2</v>
      </c>
      <c r="W278" s="2">
        <f>(DTO320_8!Z277)</f>
        <v>2.4E-2</v>
      </c>
      <c r="X278" s="2">
        <f>('FSO320'!Z277)</f>
        <v>0.03</v>
      </c>
      <c r="Y278" s="2">
        <f>(FSO320_8!Z278)</f>
        <v>3.1E-2</v>
      </c>
      <c r="Z278" s="2">
        <f>('GVO320'!Z277)</f>
        <v>3.3000000000000002E-2</v>
      </c>
      <c r="AA278" s="2">
        <f>(GVO320_8!Z289)</f>
        <v>2.9000000000000001E-2</v>
      </c>
      <c r="AB278" s="2" t="e">
        <f>(#REF!)</f>
        <v>#REF!</v>
      </c>
      <c r="AC278" s="2" t="e">
        <f>(#REF!)</f>
        <v>#REF!</v>
      </c>
      <c r="AD278" s="2" t="e">
        <f>(#REF!)</f>
        <v>#REF!</v>
      </c>
      <c r="AE278" s="2" t="e">
        <f>(#REF!)</f>
        <v>#REF!</v>
      </c>
      <c r="AF278" s="2">
        <f>('KNO320'!Z277)</f>
        <v>3.5999999999999997E-2</v>
      </c>
      <c r="AG278" s="2">
        <f>(KNO320_8!Z279)</f>
        <v>4.1000000000000002E-2</v>
      </c>
      <c r="AH278" s="2">
        <f>('LYO320'!Z277)</f>
        <v>3.5000000000000003E-2</v>
      </c>
      <c r="AI278" s="2" t="e">
        <f>(LYO320_8!#REF!)</f>
        <v>#REF!</v>
      </c>
      <c r="AJ278" s="2" t="e">
        <f>('MRO320'!#REF!)</f>
        <v>#REF!</v>
      </c>
      <c r="AK278" s="2">
        <f>(MRO320_8!Z278)</f>
        <v>3.2000000000000001E-2</v>
      </c>
      <c r="AL278" s="2" t="e">
        <f>(#REF!)</f>
        <v>#REF!</v>
      </c>
      <c r="AM278" s="2" t="e">
        <f>(#REF!)</f>
        <v>#REF!</v>
      </c>
      <c r="AN278" s="2" t="e">
        <f>(#REF!)</f>
        <v>#REF!</v>
      </c>
      <c r="AO278" s="2" t="e">
        <f>(#REF!)</f>
        <v>#REF!</v>
      </c>
      <c r="AP278" s="2">
        <f>('NRO320'!Z277)</f>
        <v>0.03</v>
      </c>
      <c r="AQ278" s="2">
        <f>(NRO320_8!Z279)</f>
        <v>4.8000000000000001E-2</v>
      </c>
      <c r="AR278" s="2">
        <f>('PAO320'!Z277)</f>
        <v>3.4000000000000002E-2</v>
      </c>
      <c r="AS278" s="2">
        <f>(PAO320_8!Z281)</f>
        <v>4.5999999999999999E-2</v>
      </c>
      <c r="AT278" s="2">
        <f>('PEO320'!Z277)</f>
        <v>3.2000000000000001E-2</v>
      </c>
      <c r="AU278" s="2">
        <f>(PEO320_8!Z277)</f>
        <v>2.5000000000000001E-2</v>
      </c>
      <c r="AV278" s="2" t="e">
        <f>(#REF!)</f>
        <v>#REF!</v>
      </c>
      <c r="AW278" s="2" t="e">
        <f>(#REF!)</f>
        <v>#REF!</v>
      </c>
      <c r="AX278" s="2">
        <f>('SAO320'!Z277)</f>
        <v>3.9E-2</v>
      </c>
      <c r="AY278" s="2">
        <f>(SMO320_8!Z277)</f>
        <v>2.8000000000000001E-2</v>
      </c>
      <c r="AZ278" s="2">
        <f>('TDO320'!Z277)</f>
        <v>3.6999999999999998E-2</v>
      </c>
      <c r="BA278" s="2">
        <f>(TDO320_8!Z277)</f>
        <v>2.8000000000000001E-2</v>
      </c>
      <c r="BB278" s="2">
        <f>('VTO320'!Z277)</f>
        <v>0</v>
      </c>
      <c r="BC278" s="2" t="e">
        <f>(#REF!)</f>
        <v>#REF!</v>
      </c>
      <c r="BD278" s="2" t="e">
        <f>(#REF!)</f>
        <v>#REF!</v>
      </c>
      <c r="BE278" s="2" t="e">
        <f>(VTO320_8!#REF!)</f>
        <v>#REF!</v>
      </c>
    </row>
    <row r="279" spans="1:57" x14ac:dyDescent="0.15">
      <c r="A279" s="3">
        <f t="shared" si="4"/>
        <v>38259</v>
      </c>
      <c r="B279" s="2" t="e">
        <f>(#REF!)</f>
        <v>#REF!</v>
      </c>
      <c r="C279" s="2" t="e">
        <f>(#REF!)</f>
        <v>#REF!</v>
      </c>
      <c r="D279" s="2" t="e">
        <f>(#REF!)</f>
        <v>#REF!</v>
      </c>
      <c r="E279" s="2" t="e">
        <f>(#REF!)</f>
        <v>#REF!</v>
      </c>
      <c r="F279" s="2" t="e">
        <f>('BCO320'!#REF!)</f>
        <v>#REF!</v>
      </c>
      <c r="G279" s="2">
        <f>(BCO320_8!Z278)</f>
        <v>0.03</v>
      </c>
      <c r="H279" s="2">
        <f>('BRO320'!Z278)</f>
        <v>3.2000000000000001E-2</v>
      </c>
      <c r="I279" s="2">
        <f>(BRO320_8!Z282)</f>
        <v>3.7999999999999999E-2</v>
      </c>
      <c r="J279" s="2">
        <f>('BPO320'!Z278)</f>
        <v>3.1E-2</v>
      </c>
      <c r="K279" s="2">
        <f>(BPO320_8!Z278)</f>
        <v>2.9000000000000001E-2</v>
      </c>
      <c r="L279" s="2" t="e">
        <f>(#REF!)</f>
        <v>#REF!</v>
      </c>
      <c r="M279" s="2" t="e">
        <f>(#REF!)</f>
        <v>#REF!</v>
      </c>
      <c r="N279" s="2">
        <f>('CRO320'!Y278)</f>
        <v>4.0000000000000001E-3</v>
      </c>
      <c r="O279" s="2">
        <f>(CRO320_8!Z279)</f>
        <v>5.6000000000000001E-2</v>
      </c>
      <c r="P279" s="2">
        <f>('CVO320'!Z278)</f>
        <v>0</v>
      </c>
      <c r="Q279" s="2">
        <f>(CVO320_8!Z278)</f>
        <v>0</v>
      </c>
      <c r="R279" s="2">
        <f>('CTO320'!Z278)</f>
        <v>3.3000000000000002E-2</v>
      </c>
      <c r="S279" s="2">
        <f>(CTO320_8!Z278)</f>
        <v>0.03</v>
      </c>
      <c r="T279" s="2" t="e">
        <f>(#REF!)</f>
        <v>#REF!</v>
      </c>
      <c r="U279" s="2" t="e">
        <f>(#REF!)</f>
        <v>#REF!</v>
      </c>
      <c r="V279" s="2">
        <f>('DTO320'!Z278)</f>
        <v>3.4000000000000002E-2</v>
      </c>
      <c r="W279" s="2">
        <f>(DTO320_8!Z278)</f>
        <v>3.2000000000000001E-2</v>
      </c>
      <c r="X279" s="2">
        <f>('FSO320'!Z278)</f>
        <v>3.3000000000000002E-2</v>
      </c>
      <c r="Y279" s="2">
        <f>(FSO320_8!Z279)</f>
        <v>4.2000000000000003E-2</v>
      </c>
      <c r="Z279" s="2">
        <f>('GVO320'!Z278)</f>
        <v>3.2000000000000001E-2</v>
      </c>
      <c r="AA279" s="2">
        <f>(GVO320_8!Z290)</f>
        <v>4.1000000000000002E-2</v>
      </c>
      <c r="AB279" s="2" t="e">
        <f>(#REF!)</f>
        <v>#REF!</v>
      </c>
      <c r="AC279" s="2" t="e">
        <f>(#REF!)</f>
        <v>#REF!</v>
      </c>
      <c r="AD279" s="2" t="e">
        <f>(#REF!)</f>
        <v>#REF!</v>
      </c>
      <c r="AE279" s="2" t="e">
        <f>(#REF!)</f>
        <v>#REF!</v>
      </c>
      <c r="AF279" s="2">
        <f>('KNO320'!Z278)</f>
        <v>3.6999999999999998E-2</v>
      </c>
      <c r="AG279" s="2">
        <f>(KNO320_8!Z280)</f>
        <v>6.4000000000000001E-2</v>
      </c>
      <c r="AH279" s="2">
        <f>('LYO320'!Z278)</f>
        <v>3.5000000000000003E-2</v>
      </c>
      <c r="AI279" s="2" t="e">
        <f>(LYO320_8!#REF!)</f>
        <v>#REF!</v>
      </c>
      <c r="AJ279" s="2" t="e">
        <f>('MRO320'!#REF!)</f>
        <v>#REF!</v>
      </c>
      <c r="AK279" s="2">
        <f>(MRO320_8!Z279)</f>
        <v>4.2999999999999997E-2</v>
      </c>
      <c r="AL279" s="2" t="e">
        <f>(#REF!)</f>
        <v>#REF!</v>
      </c>
      <c r="AM279" s="2" t="e">
        <f>(#REF!)</f>
        <v>#REF!</v>
      </c>
      <c r="AN279" s="2" t="e">
        <f>(#REF!)</f>
        <v>#REF!</v>
      </c>
      <c r="AO279" s="2" t="e">
        <f>(#REF!)</f>
        <v>#REF!</v>
      </c>
      <c r="AP279" s="2">
        <f>('NRO320'!Z278)</f>
        <v>3.3000000000000002E-2</v>
      </c>
      <c r="AQ279" s="2">
        <f>(NRO320_8!Z280)</f>
        <v>4.7E-2</v>
      </c>
      <c r="AR279" s="2">
        <f>('PAO320'!Z278)</f>
        <v>3.7999999999999999E-2</v>
      </c>
      <c r="AS279" s="2">
        <f>(PAO320_8!Z282)</f>
        <v>0.04</v>
      </c>
      <c r="AT279" s="2">
        <f>('PEO320'!Z278)</f>
        <v>3.5000000000000003E-2</v>
      </c>
      <c r="AU279" s="2">
        <f>(PEO320_8!Z278)</f>
        <v>3.2000000000000001E-2</v>
      </c>
      <c r="AV279" s="2" t="e">
        <f>(#REF!)</f>
        <v>#REF!</v>
      </c>
      <c r="AW279" s="2" t="e">
        <f>(#REF!)</f>
        <v>#REF!</v>
      </c>
      <c r="AX279" s="2">
        <f>('SAO320'!Z278)</f>
        <v>3.9E-2</v>
      </c>
      <c r="AY279" s="2">
        <f>(SMO320_8!Z278)</f>
        <v>3.3000000000000002E-2</v>
      </c>
      <c r="AZ279" s="2">
        <f>('TDO320'!Z278)</f>
        <v>0.04</v>
      </c>
      <c r="BA279" s="2">
        <f>(TDO320_8!Z278)</f>
        <v>3.5999999999999997E-2</v>
      </c>
      <c r="BB279" s="2">
        <f>('VTO320'!Z278)</f>
        <v>3.9E-2</v>
      </c>
      <c r="BC279" s="2" t="e">
        <f>(#REF!)</f>
        <v>#REF!</v>
      </c>
      <c r="BD279" s="2" t="e">
        <f>(#REF!)</f>
        <v>#REF!</v>
      </c>
      <c r="BE279" s="2" t="e">
        <f>(VTO320_8!#REF!)</f>
        <v>#REF!</v>
      </c>
    </row>
    <row r="280" spans="1:57" x14ac:dyDescent="0.15">
      <c r="A280" s="3">
        <f t="shared" si="4"/>
        <v>38260</v>
      </c>
      <c r="B280" s="2" t="e">
        <f>(#REF!)</f>
        <v>#REF!</v>
      </c>
      <c r="C280" s="2" t="e">
        <f>(#REF!)</f>
        <v>#REF!</v>
      </c>
      <c r="D280" s="2" t="e">
        <f>(#REF!)</f>
        <v>#REF!</v>
      </c>
      <c r="E280" s="2" t="e">
        <f>(#REF!)</f>
        <v>#REF!</v>
      </c>
      <c r="F280" s="2" t="e">
        <f>('BCO320'!#REF!)</f>
        <v>#REF!</v>
      </c>
      <c r="G280" s="2">
        <f>(BCO320_8!Z279)</f>
        <v>0.05</v>
      </c>
      <c r="H280" s="2">
        <f>('BRO320'!Z279)</f>
        <v>6.3E-2</v>
      </c>
      <c r="I280" s="2">
        <f>(BRO320_8!Z283)</f>
        <v>3.5000000000000003E-2</v>
      </c>
      <c r="J280" s="2">
        <f>('BPO320'!Z279)</f>
        <v>0.05</v>
      </c>
      <c r="K280" s="2">
        <f>(BPO320_8!Z279)</f>
        <v>4.1000000000000002E-2</v>
      </c>
      <c r="L280" s="2" t="e">
        <f>(#REF!)</f>
        <v>#REF!</v>
      </c>
      <c r="M280" s="2" t="e">
        <f>(#REF!)</f>
        <v>#REF!</v>
      </c>
      <c r="N280" s="2">
        <f>('CRO320'!Y279)</f>
        <v>2.7E-2</v>
      </c>
      <c r="O280" s="2">
        <f>(CRO320_8!Z280)</f>
        <v>5.6000000000000001E-2</v>
      </c>
      <c r="P280" s="2">
        <f>('CVO320'!Z279)</f>
        <v>0</v>
      </c>
      <c r="Q280" s="2">
        <f>(CVO320_8!Z279)</f>
        <v>0</v>
      </c>
      <c r="R280" s="2">
        <f>('CTO320'!Z279)</f>
        <v>5.3999999999999999E-2</v>
      </c>
      <c r="S280" s="2">
        <f>(CTO320_8!Z279)</f>
        <v>4.4999999999999998E-2</v>
      </c>
      <c r="T280" s="2" t="e">
        <f>(#REF!)</f>
        <v>#REF!</v>
      </c>
      <c r="U280" s="2" t="e">
        <f>(#REF!)</f>
        <v>#REF!</v>
      </c>
      <c r="V280" s="2">
        <f>('DTO320'!Z279)</f>
        <v>7.1999999999999995E-2</v>
      </c>
      <c r="W280" s="2">
        <f>(DTO320_8!Z279)</f>
        <v>5.3999999999999999E-2</v>
      </c>
      <c r="X280" s="2">
        <f>('FSO320'!Z279)</f>
        <v>5.1999999999999998E-2</v>
      </c>
      <c r="Y280" s="2">
        <f>(FSO320_8!Z280)</f>
        <v>6.3E-2</v>
      </c>
      <c r="Z280" s="2">
        <f>('GVO320'!Z279)</f>
        <v>6.0999999999999999E-2</v>
      </c>
      <c r="AA280" s="2">
        <f>(GVO320_8!Z291)</f>
        <v>2.5999999999999999E-2</v>
      </c>
      <c r="AB280" s="2" t="e">
        <f>(#REF!)</f>
        <v>#REF!</v>
      </c>
      <c r="AC280" s="2" t="e">
        <f>(#REF!)</f>
        <v>#REF!</v>
      </c>
      <c r="AD280" s="2" t="e">
        <f>(#REF!)</f>
        <v>#REF!</v>
      </c>
      <c r="AE280" s="2" t="e">
        <f>(#REF!)</f>
        <v>#REF!</v>
      </c>
      <c r="AF280" s="2">
        <f>('KNO320'!Z279)</f>
        <v>0.05</v>
      </c>
      <c r="AG280" s="2">
        <f>(KNO320_8!Z281)</f>
        <v>4.5999999999999999E-2</v>
      </c>
      <c r="AH280" s="2">
        <f>('LYO320'!Z279)</f>
        <v>5.2999999999999999E-2</v>
      </c>
      <c r="AI280" s="2" t="e">
        <f>(LYO320_8!#REF!)</f>
        <v>#REF!</v>
      </c>
      <c r="AJ280" s="2" t="e">
        <f>('MRO320'!#REF!)</f>
        <v>#REF!</v>
      </c>
      <c r="AK280" s="2">
        <f>(MRO320_8!Z280)</f>
        <v>3.6999999999999998E-2</v>
      </c>
      <c r="AL280" s="2" t="e">
        <f>(#REF!)</f>
        <v>#REF!</v>
      </c>
      <c r="AM280" s="2" t="e">
        <f>(#REF!)</f>
        <v>#REF!</v>
      </c>
      <c r="AN280" s="2" t="e">
        <f>(#REF!)</f>
        <v>#REF!</v>
      </c>
      <c r="AO280" s="2" t="e">
        <f>(#REF!)</f>
        <v>#REF!</v>
      </c>
      <c r="AP280" s="2">
        <f>('NRO320'!Z279)</f>
        <v>5.7000000000000002E-2</v>
      </c>
      <c r="AQ280" s="2">
        <f>(NRO320_8!Z281)</f>
        <v>4.1000000000000002E-2</v>
      </c>
      <c r="AR280" s="2">
        <f>('PAO320'!Z279)</f>
        <v>7.1999999999999995E-2</v>
      </c>
      <c r="AS280" s="2">
        <f>(PAO320_8!Z283)</f>
        <v>3.6999999999999998E-2</v>
      </c>
      <c r="AT280" s="2">
        <f>('PEO320'!Z279)</f>
        <v>7.4999999999999997E-2</v>
      </c>
      <c r="AU280" s="2">
        <f>(PEO320_8!Z279)</f>
        <v>5.0999999999999997E-2</v>
      </c>
      <c r="AV280" s="2" t="e">
        <f>(#REF!)</f>
        <v>#REF!</v>
      </c>
      <c r="AW280" s="2" t="e">
        <f>(#REF!)</f>
        <v>#REF!</v>
      </c>
      <c r="AX280" s="2">
        <f>('SAO320'!Z279)</f>
        <v>6.0999999999999999E-2</v>
      </c>
      <c r="AY280" s="2">
        <f>(SMO320_8!Z279)</f>
        <v>4.9000000000000002E-2</v>
      </c>
      <c r="AZ280" s="2">
        <f>('TDO320'!Z279)</f>
        <v>5.3999999999999999E-2</v>
      </c>
      <c r="BA280" s="2">
        <f>(TDO320_8!Z279)</f>
        <v>4.7E-2</v>
      </c>
      <c r="BB280" s="2">
        <f>('VTO320'!Z279)</f>
        <v>7.5999999999999998E-2</v>
      </c>
      <c r="BC280" s="2" t="e">
        <f>(#REF!)</f>
        <v>#REF!</v>
      </c>
      <c r="BD280" s="2" t="e">
        <f>(#REF!)</f>
        <v>#REF!</v>
      </c>
      <c r="BE280" s="2" t="e">
        <f>(VTO320_8!#REF!)</f>
        <v>#REF!</v>
      </c>
    </row>
    <row r="281" spans="1:57" x14ac:dyDescent="0.15">
      <c r="A281" s="3">
        <f t="shared" si="4"/>
        <v>38261</v>
      </c>
      <c r="B281" s="2" t="e">
        <f>(#REF!)</f>
        <v>#REF!</v>
      </c>
      <c r="C281" s="2" t="e">
        <f>(#REF!)</f>
        <v>#REF!</v>
      </c>
      <c r="D281" s="2" t="e">
        <f>(#REF!)</f>
        <v>#REF!</v>
      </c>
      <c r="E281" s="2" t="e">
        <f>(#REF!)</f>
        <v>#REF!</v>
      </c>
      <c r="F281" s="2" t="e">
        <f>('BCO320'!#REF!)</f>
        <v>#REF!</v>
      </c>
      <c r="G281" s="2">
        <f>(BCO320_8!Z280)</f>
        <v>5.6000000000000001E-2</v>
      </c>
      <c r="H281" s="2">
        <f>('BRO320'!Z280)</f>
        <v>7.0000000000000007E-2</v>
      </c>
      <c r="I281" s="2">
        <f>(BRO320_8!Z284)</f>
        <v>4.3999999999999997E-2</v>
      </c>
      <c r="J281" s="2">
        <f>('BPO320'!Z280)</f>
        <v>6.5000000000000002E-2</v>
      </c>
      <c r="K281" s="2">
        <f>(BPO320_8!Z280)</f>
        <v>5.7000000000000002E-2</v>
      </c>
      <c r="L281" s="2" t="e">
        <f>(#REF!)</f>
        <v>#REF!</v>
      </c>
      <c r="M281" s="2" t="e">
        <f>(#REF!)</f>
        <v>#REF!</v>
      </c>
      <c r="N281" s="2">
        <f>('CRO320'!Y280)</f>
        <v>2.9000000000000001E-2</v>
      </c>
      <c r="O281" s="2">
        <f>(CRO320_8!Z281)</f>
        <v>4.1000000000000002E-2</v>
      </c>
      <c r="P281" s="2">
        <f>('CVO320'!Z280)</f>
        <v>0</v>
      </c>
      <c r="Q281" s="2">
        <f>(CVO320_8!Z280)</f>
        <v>0</v>
      </c>
      <c r="R281" s="2">
        <f>('CTO320'!Z280)</f>
        <v>8.5999999999999993E-2</v>
      </c>
      <c r="S281" s="2">
        <f>(CTO320_8!Z280)</f>
        <v>6.7000000000000004E-2</v>
      </c>
      <c r="T281" s="2" t="e">
        <f>(#REF!)</f>
        <v>#REF!</v>
      </c>
      <c r="U281" s="2" t="e">
        <f>(#REF!)</f>
        <v>#REF!</v>
      </c>
      <c r="V281" s="2">
        <f>('DTO320'!Z280)</f>
        <v>8.5999999999999993E-2</v>
      </c>
      <c r="W281" s="2">
        <f>(DTO320_8!Z280)</f>
        <v>7.0000000000000007E-2</v>
      </c>
      <c r="X281" s="2">
        <f>('FSO320'!Z280)</f>
        <v>7.2999999999999995E-2</v>
      </c>
      <c r="Y281" s="2">
        <f>(FSO320_8!Z281)</f>
        <v>4.1000000000000002E-2</v>
      </c>
      <c r="Z281" s="2">
        <f>('GVO320'!Z280)</f>
        <v>6.9000000000000006E-2</v>
      </c>
      <c r="AA281" s="2">
        <f>(GVO320_8!Z292)</f>
        <v>3.5000000000000003E-2</v>
      </c>
      <c r="AB281" s="2" t="e">
        <f>(#REF!)</f>
        <v>#REF!</v>
      </c>
      <c r="AC281" s="2" t="e">
        <f>(#REF!)</f>
        <v>#REF!</v>
      </c>
      <c r="AD281" s="2" t="e">
        <f>(#REF!)</f>
        <v>#REF!</v>
      </c>
      <c r="AE281" s="2" t="e">
        <f>(#REF!)</f>
        <v>#REF!</v>
      </c>
      <c r="AF281" s="2">
        <f>('KNO320'!Z280)</f>
        <v>6.8000000000000005E-2</v>
      </c>
      <c r="AG281" s="2">
        <f>(KNO320_8!Z282)</f>
        <v>4.2000000000000003E-2</v>
      </c>
      <c r="AH281" s="2">
        <f>('LYO320'!Z280)</f>
        <v>6.3E-2</v>
      </c>
      <c r="AI281" s="2" t="e">
        <f>(LYO320_8!#REF!)</f>
        <v>#REF!</v>
      </c>
      <c r="AJ281" s="2" t="e">
        <f>('MRO320'!#REF!)</f>
        <v>#REF!</v>
      </c>
      <c r="AK281" s="2">
        <f>(MRO320_8!Z281)</f>
        <v>3.5999999999999997E-2</v>
      </c>
      <c r="AL281" s="2" t="e">
        <f>(#REF!)</f>
        <v>#REF!</v>
      </c>
      <c r="AM281" s="2" t="e">
        <f>(#REF!)</f>
        <v>#REF!</v>
      </c>
      <c r="AN281" s="2" t="e">
        <f>(#REF!)</f>
        <v>#REF!</v>
      </c>
      <c r="AO281" s="2" t="e">
        <f>(#REF!)</f>
        <v>#REF!</v>
      </c>
      <c r="AP281" s="2">
        <f>('NRO320'!Z280)</f>
        <v>5.5E-2</v>
      </c>
      <c r="AQ281" s="2">
        <f>(NRO320_8!Z282)</f>
        <v>3.5999999999999997E-2</v>
      </c>
      <c r="AR281" s="2">
        <f>('PAO320'!Z280)</f>
        <v>7.1999999999999995E-2</v>
      </c>
      <c r="AS281" s="2">
        <f>(PAO320_8!Z284)</f>
        <v>4.4999999999999998E-2</v>
      </c>
      <c r="AT281" s="2">
        <f>('PEO320'!Z280)</f>
        <v>5.6000000000000001E-2</v>
      </c>
      <c r="AU281" s="2">
        <f>(PEO320_8!Z280)</f>
        <v>4.9000000000000002E-2</v>
      </c>
      <c r="AV281" s="2" t="e">
        <f>(#REF!)</f>
        <v>#REF!</v>
      </c>
      <c r="AW281" s="2" t="e">
        <f>(#REF!)</f>
        <v>#REF!</v>
      </c>
      <c r="AX281" s="2">
        <f>('SAO320'!Z280)</f>
        <v>3.7999999999999999E-2</v>
      </c>
      <c r="AY281" s="2">
        <f>(SMO320_8!Z280)</f>
        <v>6.0999999999999999E-2</v>
      </c>
      <c r="AZ281" s="2">
        <f>('TDO320'!Z280)</f>
        <v>9.0999999999999998E-2</v>
      </c>
      <c r="BA281" s="2">
        <f>(TDO320_8!Z280)</f>
        <v>7.4999999999999997E-2</v>
      </c>
      <c r="BB281" s="2">
        <f>('VTO320'!Z280)</f>
        <v>5.6000000000000001E-2</v>
      </c>
      <c r="BC281" s="2" t="e">
        <f>(#REF!)</f>
        <v>#REF!</v>
      </c>
      <c r="BD281" s="2" t="e">
        <f>(#REF!)</f>
        <v>#REF!</v>
      </c>
      <c r="BE281" s="2" t="e">
        <f>(VTO320_8!#REF!)</f>
        <v>#REF!</v>
      </c>
    </row>
    <row r="282" spans="1:57" x14ac:dyDescent="0.15">
      <c r="A282" s="3">
        <f t="shared" si="4"/>
        <v>38262</v>
      </c>
      <c r="B282" s="2" t="e">
        <f>(#REF!)</f>
        <v>#REF!</v>
      </c>
      <c r="C282" s="2" t="e">
        <f>(#REF!)</f>
        <v>#REF!</v>
      </c>
      <c r="D282" s="2" t="e">
        <f>(#REF!)</f>
        <v>#REF!</v>
      </c>
      <c r="E282" s="2" t="e">
        <f>(#REF!)</f>
        <v>#REF!</v>
      </c>
      <c r="F282" s="2" t="e">
        <f>('BCO320'!#REF!)</f>
        <v>#REF!</v>
      </c>
      <c r="G282" s="2">
        <f>(BCO320_8!Z281)</f>
        <v>4.2999999999999997E-2</v>
      </c>
      <c r="H282" s="2">
        <f>('BRO320'!Z281)</f>
        <v>4.8000000000000001E-2</v>
      </c>
      <c r="I282" s="2">
        <f>(BRO320_8!Z285)</f>
        <v>4.2000000000000003E-2</v>
      </c>
      <c r="J282" s="2">
        <f>('BPO320'!Z281)</f>
        <v>5.8000000000000003E-2</v>
      </c>
      <c r="K282" s="2">
        <f>(BPO320_8!Z281)</f>
        <v>4.8000000000000001E-2</v>
      </c>
      <c r="L282" s="2" t="e">
        <f>(#REF!)</f>
        <v>#REF!</v>
      </c>
      <c r="M282" s="2" t="e">
        <f>(#REF!)</f>
        <v>#REF!</v>
      </c>
      <c r="N282" s="2">
        <f>('CRO320'!Y281)</f>
        <v>2.3E-2</v>
      </c>
      <c r="O282" s="2">
        <f>(CRO320_8!Z282)</f>
        <v>4.3999999999999997E-2</v>
      </c>
      <c r="P282" s="2">
        <f>('CVO320'!Z281)</f>
        <v>0</v>
      </c>
      <c r="Q282" s="2">
        <f>(CVO320_8!Z281)</f>
        <v>0</v>
      </c>
      <c r="R282" s="2">
        <f>('CTO320'!Z281)</f>
        <v>4.5999999999999999E-2</v>
      </c>
      <c r="S282" s="2">
        <f>(CTO320_8!Z281)</f>
        <v>4.2000000000000003E-2</v>
      </c>
      <c r="T282" s="2" t="e">
        <f>(#REF!)</f>
        <v>#REF!</v>
      </c>
      <c r="U282" s="2" t="e">
        <f>(#REF!)</f>
        <v>#REF!</v>
      </c>
      <c r="V282" s="2">
        <f>('DTO320'!Z281)</f>
        <v>4.9000000000000002E-2</v>
      </c>
      <c r="W282" s="2">
        <f>(DTO320_8!Z281)</f>
        <v>4.4999999999999998E-2</v>
      </c>
      <c r="X282" s="2">
        <f>('FSO320'!Z281)</f>
        <v>4.5999999999999999E-2</v>
      </c>
      <c r="Y282" s="2">
        <f>(FSO320_8!Z282)</f>
        <v>3.7999999999999999E-2</v>
      </c>
      <c r="Z282" s="2">
        <f>('GVO320'!Z281)</f>
        <v>4.5999999999999999E-2</v>
      </c>
      <c r="AA282" s="2">
        <f>(GVO320_8!Z293)</f>
        <v>0.05</v>
      </c>
      <c r="AB282" s="2" t="e">
        <f>(#REF!)</f>
        <v>#REF!</v>
      </c>
      <c r="AC282" s="2" t="e">
        <f>(#REF!)</f>
        <v>#REF!</v>
      </c>
      <c r="AD282" s="2" t="e">
        <f>(#REF!)</f>
        <v>#REF!</v>
      </c>
      <c r="AE282" s="2" t="e">
        <f>(#REF!)</f>
        <v>#REF!</v>
      </c>
      <c r="AF282" s="2">
        <f>('KNO320'!Z281)</f>
        <v>4.9000000000000002E-2</v>
      </c>
      <c r="AG282" s="2">
        <f>(KNO320_8!Z283)</f>
        <v>4.1000000000000002E-2</v>
      </c>
      <c r="AH282" s="2">
        <f>('LYO320'!Z281)</f>
        <v>4.4999999999999998E-2</v>
      </c>
      <c r="AI282" s="2" t="e">
        <f>(LYO320_8!#REF!)</f>
        <v>#REF!</v>
      </c>
      <c r="AJ282" s="2" t="e">
        <f>('MRO320'!#REF!)</f>
        <v>#REF!</v>
      </c>
      <c r="AK282" s="2">
        <f>(MRO320_8!Z282)</f>
        <v>3.5000000000000003E-2</v>
      </c>
      <c r="AL282" s="2" t="e">
        <f>(#REF!)</f>
        <v>#REF!</v>
      </c>
      <c r="AM282" s="2" t="e">
        <f>(#REF!)</f>
        <v>#REF!</v>
      </c>
      <c r="AN282" s="2" t="e">
        <f>(#REF!)</f>
        <v>#REF!</v>
      </c>
      <c r="AO282" s="2" t="e">
        <f>(#REF!)</f>
        <v>#REF!</v>
      </c>
      <c r="AP282" s="2">
        <f>('NRO320'!Z281)</f>
        <v>4.4999999999999998E-2</v>
      </c>
      <c r="AQ282" s="2">
        <f>(NRO320_8!Z283)</f>
        <v>3.5000000000000003E-2</v>
      </c>
      <c r="AR282" s="2">
        <f>('PAO320'!Z281)</f>
        <v>0.05</v>
      </c>
      <c r="AS282" s="2">
        <f>(PAO320_8!Z285)</f>
        <v>4.8000000000000001E-2</v>
      </c>
      <c r="AT282" s="2">
        <f>('PEO320'!Z281)</f>
        <v>4.2000000000000003E-2</v>
      </c>
      <c r="AU282" s="2">
        <f>(PEO320_8!Z281)</f>
        <v>0.04</v>
      </c>
      <c r="AV282" s="2" t="e">
        <f>(#REF!)</f>
        <v>#REF!</v>
      </c>
      <c r="AW282" s="2" t="e">
        <f>(#REF!)</f>
        <v>#REF!</v>
      </c>
      <c r="AX282" s="2">
        <f>('SAO320'!Z281)</f>
        <v>3.7999999999999999E-2</v>
      </c>
      <c r="AY282" s="2">
        <f>(SMO320_8!Z281)</f>
        <v>4.4999999999999998E-2</v>
      </c>
      <c r="AZ282" s="2">
        <f>('TDO320'!Z281)</f>
        <v>5.0999999999999997E-2</v>
      </c>
      <c r="BA282" s="2">
        <f>(TDO320_8!Z281)</f>
        <v>4.8000000000000001E-2</v>
      </c>
      <c r="BB282" s="2">
        <f>('VTO320'!Z281)</f>
        <v>4.2999999999999997E-2</v>
      </c>
      <c r="BC282" s="2" t="e">
        <f>(#REF!)</f>
        <v>#REF!</v>
      </c>
      <c r="BD282" s="2" t="e">
        <f>(#REF!)</f>
        <v>#REF!</v>
      </c>
      <c r="BE282" s="2" t="e">
        <f>(VTO320_8!#REF!)</f>
        <v>#REF!</v>
      </c>
    </row>
    <row r="283" spans="1:57" x14ac:dyDescent="0.15">
      <c r="A283" s="3">
        <f t="shared" si="4"/>
        <v>38263</v>
      </c>
      <c r="B283" s="2" t="e">
        <f>(#REF!)</f>
        <v>#REF!</v>
      </c>
      <c r="C283" s="2" t="e">
        <f>(#REF!)</f>
        <v>#REF!</v>
      </c>
      <c r="D283" s="2" t="e">
        <f>(#REF!)</f>
        <v>#REF!</v>
      </c>
      <c r="E283" s="2" t="e">
        <f>(#REF!)</f>
        <v>#REF!</v>
      </c>
      <c r="F283" s="2" t="e">
        <f>('BCO320'!#REF!)</f>
        <v>#REF!</v>
      </c>
      <c r="G283" s="2">
        <f>(BCO320_8!Z282)</f>
        <v>3.9E-2</v>
      </c>
      <c r="H283" s="2">
        <f>('BRO320'!Z282)</f>
        <v>4.2999999999999997E-2</v>
      </c>
      <c r="I283" s="2">
        <f>(BRO320_8!Z286)</f>
        <v>2.8000000000000001E-2</v>
      </c>
      <c r="J283" s="2">
        <f>('BPO320'!Z282)</f>
        <v>5.3999999999999999E-2</v>
      </c>
      <c r="K283" s="2">
        <f>(BPO320_8!Z282)</f>
        <v>4.2000000000000003E-2</v>
      </c>
      <c r="L283" s="2" t="e">
        <f>(#REF!)</f>
        <v>#REF!</v>
      </c>
      <c r="M283" s="2" t="e">
        <f>(#REF!)</f>
        <v>#REF!</v>
      </c>
      <c r="N283" s="2">
        <f>('CRO320'!Y282)</f>
        <v>1.2999999999999999E-2</v>
      </c>
      <c r="O283" s="2">
        <f>(CRO320_8!Z283)</f>
        <v>4.9000000000000002E-2</v>
      </c>
      <c r="P283" s="2">
        <f>('CVO320'!Z282)</f>
        <v>0</v>
      </c>
      <c r="Q283" s="2">
        <f>(CVO320_8!Z282)</f>
        <v>0</v>
      </c>
      <c r="R283" s="2">
        <f>('CTO320'!Z282)</f>
        <v>3.7999999999999999E-2</v>
      </c>
      <c r="S283" s="2">
        <f>(CTO320_8!Z282)</f>
        <v>3.5999999999999997E-2</v>
      </c>
      <c r="T283" s="2" t="e">
        <f>(#REF!)</f>
        <v>#REF!</v>
      </c>
      <c r="U283" s="2" t="e">
        <f>(#REF!)</f>
        <v>#REF!</v>
      </c>
      <c r="V283" s="2">
        <f>('DTO320'!Z282)</f>
        <v>4.2999999999999997E-2</v>
      </c>
      <c r="W283" s="2">
        <f>(DTO320_8!Z282)</f>
        <v>3.7999999999999999E-2</v>
      </c>
      <c r="X283" s="2">
        <f>('FSO320'!Z282)</f>
        <v>4.2999999999999997E-2</v>
      </c>
      <c r="Y283" s="2">
        <f>(FSO320_8!Z283)</f>
        <v>3.6999999999999998E-2</v>
      </c>
      <c r="Z283" s="2">
        <f>('GVO320'!Z282)</f>
        <v>0.04</v>
      </c>
      <c r="AA283" s="2">
        <f>(GVO320_8!Z294)</f>
        <v>0</v>
      </c>
      <c r="AB283" s="2" t="e">
        <f>(#REF!)</f>
        <v>#REF!</v>
      </c>
      <c r="AC283" s="2" t="e">
        <f>(#REF!)</f>
        <v>#REF!</v>
      </c>
      <c r="AD283" s="2" t="e">
        <f>(#REF!)</f>
        <v>#REF!</v>
      </c>
      <c r="AE283" s="2" t="e">
        <f>(#REF!)</f>
        <v>#REF!</v>
      </c>
      <c r="AF283" s="2">
        <f>('KNO320'!Z282)</f>
        <v>4.5999999999999999E-2</v>
      </c>
      <c r="AG283" s="2">
        <f>(KNO320_8!Z284)</f>
        <v>4.3999999999999997E-2</v>
      </c>
      <c r="AH283" s="2">
        <f>('LYO320'!Z282)</f>
        <v>5.2999999999999999E-2</v>
      </c>
      <c r="AI283" s="2" t="e">
        <f>(LYO320_8!#REF!)</f>
        <v>#REF!</v>
      </c>
      <c r="AJ283" s="2" t="e">
        <f>('MRO320'!#REF!)</f>
        <v>#REF!</v>
      </c>
      <c r="AK283" s="2">
        <f>(MRO320_8!Z283)</f>
        <v>4.2999999999999997E-2</v>
      </c>
      <c r="AL283" s="2" t="e">
        <f>(#REF!)</f>
        <v>#REF!</v>
      </c>
      <c r="AM283" s="2" t="e">
        <f>(#REF!)</f>
        <v>#REF!</v>
      </c>
      <c r="AN283" s="2" t="e">
        <f>(#REF!)</f>
        <v>#REF!</v>
      </c>
      <c r="AO283" s="2" t="e">
        <f>(#REF!)</f>
        <v>#REF!</v>
      </c>
      <c r="AP283" s="2">
        <f>('NRO320'!Z282)</f>
        <v>4.1000000000000002E-2</v>
      </c>
      <c r="AQ283" s="2">
        <f>(NRO320_8!Z284)</f>
        <v>4.2000000000000003E-2</v>
      </c>
      <c r="AR283" s="2">
        <f>('PAO320'!Z282)</f>
        <v>4.2999999999999997E-2</v>
      </c>
      <c r="AS283" s="2">
        <f>(PAO320_8!Z286)</f>
        <v>2.9000000000000001E-2</v>
      </c>
      <c r="AT283" s="2">
        <f>('PEO320'!Z282)</f>
        <v>4.1000000000000002E-2</v>
      </c>
      <c r="AU283" s="2">
        <f>(PEO320_8!Z282)</f>
        <v>3.6999999999999998E-2</v>
      </c>
      <c r="AV283" s="2" t="e">
        <f>(#REF!)</f>
        <v>#REF!</v>
      </c>
      <c r="AW283" s="2" t="e">
        <f>(#REF!)</f>
        <v>#REF!</v>
      </c>
      <c r="AX283" s="2">
        <f>('SAO320'!Z282)</f>
        <v>4.7E-2</v>
      </c>
      <c r="AY283" s="2">
        <f>(SMO320_8!Z282)</f>
        <v>4.5999999999999999E-2</v>
      </c>
      <c r="AZ283" s="2">
        <f>('TDO320'!Z282)</f>
        <v>4.4999999999999998E-2</v>
      </c>
      <c r="BA283" s="2">
        <f>(TDO320_8!Z282)</f>
        <v>4.1000000000000002E-2</v>
      </c>
      <c r="BB283" s="2">
        <f>('VTO320'!Z282)</f>
        <v>6.3E-2</v>
      </c>
      <c r="BC283" s="2" t="e">
        <f>(#REF!)</f>
        <v>#REF!</v>
      </c>
      <c r="BD283" s="2" t="e">
        <f>(#REF!)</f>
        <v>#REF!</v>
      </c>
      <c r="BE283" s="2" t="e">
        <f>(VTO320_8!#REF!)</f>
        <v>#REF!</v>
      </c>
    </row>
    <row r="284" spans="1:57" x14ac:dyDescent="0.15">
      <c r="A284" s="3">
        <f t="shared" si="4"/>
        <v>38264</v>
      </c>
      <c r="B284" s="2" t="e">
        <f>(#REF!)</f>
        <v>#REF!</v>
      </c>
      <c r="C284" s="2" t="e">
        <f>(#REF!)</f>
        <v>#REF!</v>
      </c>
      <c r="D284" s="2" t="e">
        <f>(#REF!)</f>
        <v>#REF!</v>
      </c>
      <c r="E284" s="2" t="e">
        <f>(#REF!)</f>
        <v>#REF!</v>
      </c>
      <c r="F284" s="2" t="e">
        <f>('BCO320'!#REF!)</f>
        <v>#REF!</v>
      </c>
      <c r="G284" s="2">
        <f>(BCO320_8!Z283)</f>
        <v>3.6999999999999998E-2</v>
      </c>
      <c r="H284" s="2">
        <f>('BRO320'!Z283)</f>
        <v>3.7999999999999999E-2</v>
      </c>
      <c r="I284" s="2">
        <f>(BRO320_8!Z287)</f>
        <v>1.9E-2</v>
      </c>
      <c r="J284" s="2">
        <f>('BPO320'!Z283)</f>
        <v>4.8000000000000001E-2</v>
      </c>
      <c r="K284" s="2">
        <f>(BPO320_8!Z283)</f>
        <v>3.9E-2</v>
      </c>
      <c r="L284" s="2" t="e">
        <f>(#REF!)</f>
        <v>#REF!</v>
      </c>
      <c r="M284" s="2" t="e">
        <f>(#REF!)</f>
        <v>#REF!</v>
      </c>
      <c r="N284" s="2">
        <f>('CRO320'!Y283)</f>
        <v>3.1E-2</v>
      </c>
      <c r="O284" s="2">
        <f>(CRO320_8!Z284)</f>
        <v>4.4999999999999998E-2</v>
      </c>
      <c r="P284" s="2">
        <f>('CVO320'!Z283)</f>
        <v>0</v>
      </c>
      <c r="Q284" s="2">
        <f>(CVO320_8!Z283)</f>
        <v>0</v>
      </c>
      <c r="R284" s="2">
        <f>('CTO320'!Z283)</f>
        <v>4.1000000000000002E-2</v>
      </c>
      <c r="S284" s="2">
        <f>(CTO320_8!Z283)</f>
        <v>3.6999999999999998E-2</v>
      </c>
      <c r="T284" s="2" t="e">
        <f>(#REF!)</f>
        <v>#REF!</v>
      </c>
      <c r="U284" s="2" t="e">
        <f>(#REF!)</f>
        <v>#REF!</v>
      </c>
      <c r="V284" s="2">
        <f>('DTO320'!Z283)</f>
        <v>0.04</v>
      </c>
      <c r="W284" s="2">
        <f>(DTO320_8!Z283)</f>
        <v>3.6999999999999998E-2</v>
      </c>
      <c r="X284" s="2">
        <f>('FSO320'!Z283)</f>
        <v>4.2000000000000003E-2</v>
      </c>
      <c r="Y284" s="2">
        <f>(FSO320_8!Z284)</f>
        <v>4.5999999999999999E-2</v>
      </c>
      <c r="Z284" s="2">
        <f>('GVO320'!Z283)</f>
        <v>0.04</v>
      </c>
      <c r="AA284" s="2">
        <f>(GVO320_8!Z295)</f>
        <v>0</v>
      </c>
      <c r="AB284" s="2" t="e">
        <f>(#REF!)</f>
        <v>#REF!</v>
      </c>
      <c r="AC284" s="2" t="e">
        <f>(#REF!)</f>
        <v>#REF!</v>
      </c>
      <c r="AD284" s="2" t="e">
        <f>(#REF!)</f>
        <v>#REF!</v>
      </c>
      <c r="AE284" s="2" t="e">
        <f>(#REF!)</f>
        <v>#REF!</v>
      </c>
      <c r="AF284" s="2">
        <f>('KNO320'!Z283)</f>
        <v>4.4999999999999998E-2</v>
      </c>
      <c r="AG284" s="2">
        <f>(KNO320_8!Z285)</f>
        <v>3.5999999999999997E-2</v>
      </c>
      <c r="AH284" s="2">
        <f>('LYO320'!Z283)</f>
        <v>4.5999999999999999E-2</v>
      </c>
      <c r="AI284" s="2" t="e">
        <f>(LYO320_8!#REF!)</f>
        <v>#REF!</v>
      </c>
      <c r="AJ284" s="2" t="e">
        <f>('MRO320'!#REF!)</f>
        <v>#REF!</v>
      </c>
      <c r="AK284" s="2">
        <f>(MRO320_8!Z284)</f>
        <v>3.5999999999999997E-2</v>
      </c>
      <c r="AL284" s="2" t="e">
        <f>(#REF!)</f>
        <v>#REF!</v>
      </c>
      <c r="AM284" s="2" t="e">
        <f>(#REF!)</f>
        <v>#REF!</v>
      </c>
      <c r="AN284" s="2" t="e">
        <f>(#REF!)</f>
        <v>#REF!</v>
      </c>
      <c r="AO284" s="2" t="e">
        <f>(#REF!)</f>
        <v>#REF!</v>
      </c>
      <c r="AP284" s="2">
        <f>('NRO320'!Z283)</f>
        <v>0.04</v>
      </c>
      <c r="AQ284" s="2">
        <f>(NRO320_8!Z285)</f>
        <v>4.4999999999999998E-2</v>
      </c>
      <c r="AR284" s="2">
        <f>('PAO320'!Z283)</f>
        <v>0.04</v>
      </c>
      <c r="AS284" s="2">
        <f>(PAO320_8!Z287)</f>
        <v>2.3E-2</v>
      </c>
      <c r="AT284" s="2">
        <f>('PEO320'!Z283)</f>
        <v>4.1000000000000002E-2</v>
      </c>
      <c r="AU284" s="2">
        <f>(PEO320_8!Z283)</f>
        <v>3.6999999999999998E-2</v>
      </c>
      <c r="AV284" s="2" t="e">
        <f>(#REF!)</f>
        <v>#REF!</v>
      </c>
      <c r="AW284" s="2" t="e">
        <f>(#REF!)</f>
        <v>#REF!</v>
      </c>
      <c r="AX284" s="2">
        <f>('SAO320'!Z283)</f>
        <v>4.7E-2</v>
      </c>
      <c r="AY284" s="2">
        <f>(SMO320_8!Z283)</f>
        <v>4.2000000000000003E-2</v>
      </c>
      <c r="AZ284" s="2">
        <f>('TDO320'!Z283)</f>
        <v>4.7E-2</v>
      </c>
      <c r="BA284" s="2">
        <f>(TDO320_8!Z283)</f>
        <v>4.2999999999999997E-2</v>
      </c>
      <c r="BB284" s="2">
        <f>('VTO320'!Z283)</f>
        <v>5.2999999999999999E-2</v>
      </c>
      <c r="BC284" s="2" t="e">
        <f>(#REF!)</f>
        <v>#REF!</v>
      </c>
      <c r="BD284" s="2" t="e">
        <f>(#REF!)</f>
        <v>#REF!</v>
      </c>
      <c r="BE284" s="2" t="e">
        <f>(VTO320_8!#REF!)</f>
        <v>#REF!</v>
      </c>
    </row>
    <row r="285" spans="1:57" x14ac:dyDescent="0.15">
      <c r="A285" s="3">
        <f t="shared" si="4"/>
        <v>38265</v>
      </c>
      <c r="B285" s="2" t="e">
        <f>(#REF!)</f>
        <v>#REF!</v>
      </c>
      <c r="C285" s="2" t="e">
        <f>(#REF!)</f>
        <v>#REF!</v>
      </c>
      <c r="D285" s="2" t="e">
        <f>(#REF!)</f>
        <v>#REF!</v>
      </c>
      <c r="E285" s="2" t="e">
        <f>(#REF!)</f>
        <v>#REF!</v>
      </c>
      <c r="F285" s="2" t="e">
        <f>('BCO320'!#REF!)</f>
        <v>#REF!</v>
      </c>
      <c r="G285" s="2">
        <f>(BCO320_8!Z284)</f>
        <v>4.3999999999999997E-2</v>
      </c>
      <c r="H285" s="2">
        <f>('BRO320'!Z284)</f>
        <v>0.05</v>
      </c>
      <c r="I285" s="2">
        <f>(BRO320_8!Z288)</f>
        <v>2.3E-2</v>
      </c>
      <c r="J285" s="2">
        <f>('BPO320'!Z284)</f>
        <v>6.0999999999999999E-2</v>
      </c>
      <c r="K285" s="2">
        <f>(BPO320_8!Z284)</f>
        <v>0.05</v>
      </c>
      <c r="L285" s="2" t="e">
        <f>(#REF!)</f>
        <v>#REF!</v>
      </c>
      <c r="M285" s="2" t="e">
        <f>(#REF!)</f>
        <v>#REF!</v>
      </c>
      <c r="N285" s="2">
        <f>('CRO320'!Y284)</f>
        <v>2.8000000000000001E-2</v>
      </c>
      <c r="O285" s="2">
        <f>(CRO320_8!Z285)</f>
        <v>4.4999999999999998E-2</v>
      </c>
      <c r="P285" s="2">
        <f>('CVO320'!Z284)</f>
        <v>3.5999999999999997E-2</v>
      </c>
      <c r="Q285" s="2">
        <f>(CVO320_8!Z284)</f>
        <v>2.5000000000000001E-2</v>
      </c>
      <c r="R285" s="2">
        <f>('CTO320'!Z284)</f>
        <v>4.4999999999999998E-2</v>
      </c>
      <c r="S285" s="2">
        <f>(CTO320_8!Z284)</f>
        <v>4.1000000000000002E-2</v>
      </c>
      <c r="T285" s="2" t="e">
        <f>(#REF!)</f>
        <v>#REF!</v>
      </c>
      <c r="U285" s="2" t="e">
        <f>(#REF!)</f>
        <v>#REF!</v>
      </c>
      <c r="V285" s="2">
        <f>('DTO320'!Z284)</f>
        <v>0.05</v>
      </c>
      <c r="W285" s="2">
        <f>(DTO320_8!Z284)</f>
        <v>4.4999999999999998E-2</v>
      </c>
      <c r="X285" s="2">
        <f>('FSO320'!Z284)</f>
        <v>5.0999999999999997E-2</v>
      </c>
      <c r="Y285" s="2">
        <f>(FSO320_8!Z285)</f>
        <v>4.2000000000000003E-2</v>
      </c>
      <c r="Z285" s="2">
        <f>('GVO320'!Z284)</f>
        <v>0.05</v>
      </c>
      <c r="AA285" s="2">
        <f>(GVO320_8!Z296)</f>
        <v>0</v>
      </c>
      <c r="AB285" s="2" t="e">
        <f>(#REF!)</f>
        <v>#REF!</v>
      </c>
      <c r="AC285" s="2" t="e">
        <f>(#REF!)</f>
        <v>#REF!</v>
      </c>
      <c r="AD285" s="2" t="e">
        <f>(#REF!)</f>
        <v>#REF!</v>
      </c>
      <c r="AE285" s="2" t="e">
        <f>(#REF!)</f>
        <v>#REF!</v>
      </c>
      <c r="AF285" s="2">
        <f>('KNO320'!Z284)</f>
        <v>4.8000000000000001E-2</v>
      </c>
      <c r="AG285" s="2">
        <f>(KNO320_8!Z286)</f>
        <v>3.3000000000000002E-2</v>
      </c>
      <c r="AH285" s="2">
        <f>('LYO320'!Z284)</f>
        <v>5.0999999999999997E-2</v>
      </c>
      <c r="AI285" s="2" t="e">
        <f>(LYO320_8!#REF!)</f>
        <v>#REF!</v>
      </c>
      <c r="AJ285" s="2" t="e">
        <f>('MRO320'!#REF!)</f>
        <v>#REF!</v>
      </c>
      <c r="AK285" s="2">
        <f>(MRO320_8!Z285)</f>
        <v>4.1000000000000002E-2</v>
      </c>
      <c r="AL285" s="2" t="e">
        <f>(#REF!)</f>
        <v>#REF!</v>
      </c>
      <c r="AM285" s="2" t="e">
        <f>(#REF!)</f>
        <v>#REF!</v>
      </c>
      <c r="AN285" s="2" t="e">
        <f>(#REF!)</f>
        <v>#REF!</v>
      </c>
      <c r="AO285" s="2" t="e">
        <f>(#REF!)</f>
        <v>#REF!</v>
      </c>
      <c r="AP285" s="2">
        <f>('NRO320'!Z284)</f>
        <v>4.4999999999999998E-2</v>
      </c>
      <c r="AQ285" s="2">
        <f>(NRO320_8!Z286)</f>
        <v>2.4E-2</v>
      </c>
      <c r="AR285" s="2">
        <f>('PAO320'!Z284)</f>
        <v>5.0999999999999997E-2</v>
      </c>
      <c r="AS285" s="2">
        <f>(PAO320_8!Z288)</f>
        <v>0.02</v>
      </c>
      <c r="AT285" s="2">
        <f>('PEO320'!Z284)</f>
        <v>4.8000000000000001E-2</v>
      </c>
      <c r="AU285" s="2">
        <f>(PEO320_8!Z284)</f>
        <v>4.3999999999999997E-2</v>
      </c>
      <c r="AV285" s="2" t="e">
        <f>(#REF!)</f>
        <v>#REF!</v>
      </c>
      <c r="AW285" s="2" t="e">
        <f>(#REF!)</f>
        <v>#REF!</v>
      </c>
      <c r="AX285" s="2">
        <f>('SAO320'!Z284)</f>
        <v>3.6999999999999998E-2</v>
      </c>
      <c r="AY285" s="2">
        <f>(SMO320_8!Z284)</f>
        <v>4.9000000000000002E-2</v>
      </c>
      <c r="AZ285" s="2">
        <f>('TDO320'!Z284)</f>
        <v>5.7000000000000002E-2</v>
      </c>
      <c r="BA285" s="2">
        <f>(TDO320_8!Z284)</f>
        <v>4.9000000000000002E-2</v>
      </c>
      <c r="BB285" s="2">
        <f>('VTO320'!Z284)</f>
        <v>5.3999999999999999E-2</v>
      </c>
      <c r="BC285" s="2" t="e">
        <f>(#REF!)</f>
        <v>#REF!</v>
      </c>
      <c r="BD285" s="2" t="e">
        <f>(#REF!)</f>
        <v>#REF!</v>
      </c>
      <c r="BE285" s="2" t="e">
        <f>(VTO320_8!#REF!)</f>
        <v>#REF!</v>
      </c>
    </row>
    <row r="286" spans="1:57" x14ac:dyDescent="0.15">
      <c r="A286" s="3">
        <f t="shared" si="4"/>
        <v>38266</v>
      </c>
      <c r="B286" s="2" t="e">
        <f>(#REF!)</f>
        <v>#REF!</v>
      </c>
      <c r="C286" s="2" t="e">
        <f>(#REF!)</f>
        <v>#REF!</v>
      </c>
      <c r="D286" s="2" t="e">
        <f>(#REF!)</f>
        <v>#REF!</v>
      </c>
      <c r="E286" s="2" t="e">
        <f>(#REF!)</f>
        <v>#REF!</v>
      </c>
      <c r="F286" s="2" t="e">
        <f>('BCO320'!#REF!)</f>
        <v>#REF!</v>
      </c>
      <c r="G286" s="2">
        <f>(BCO320_8!Z285)</f>
        <v>4.4999999999999998E-2</v>
      </c>
      <c r="H286" s="2">
        <f>('BRO320'!Z285)</f>
        <v>4.8000000000000001E-2</v>
      </c>
      <c r="I286" s="2">
        <f>(BRO320_8!Z289)</f>
        <v>2.8000000000000001E-2</v>
      </c>
      <c r="J286" s="2">
        <f>('BPO320'!Z285)</f>
        <v>5.2999999999999999E-2</v>
      </c>
      <c r="K286" s="2">
        <f>(BPO320_8!Z285)</f>
        <v>4.5999999999999999E-2</v>
      </c>
      <c r="L286" s="2" t="e">
        <f>(#REF!)</f>
        <v>#REF!</v>
      </c>
      <c r="M286" s="2" t="e">
        <f>(#REF!)</f>
        <v>#REF!</v>
      </c>
      <c r="N286" s="2">
        <f>('CRO320'!Y285)</f>
        <v>2.7E-2</v>
      </c>
      <c r="O286" s="2">
        <f>(CRO320_8!Z286)</f>
        <v>2.7E-2</v>
      </c>
      <c r="P286" s="2">
        <f>('CVO320'!Z285)</f>
        <v>0.03</v>
      </c>
      <c r="Q286" s="2">
        <f>(CVO320_8!Z285)</f>
        <v>2.5999999999999999E-2</v>
      </c>
      <c r="R286" s="2">
        <f>('CTO320'!Z285)</f>
        <v>0.04</v>
      </c>
      <c r="S286" s="2">
        <f>(CTO320_8!Z285)</f>
        <v>3.4000000000000002E-2</v>
      </c>
      <c r="T286" s="2" t="e">
        <f>(#REF!)</f>
        <v>#REF!</v>
      </c>
      <c r="U286" s="2" t="e">
        <f>(#REF!)</f>
        <v>#REF!</v>
      </c>
      <c r="V286" s="2">
        <f>('DTO320'!Z285)</f>
        <v>4.4999999999999998E-2</v>
      </c>
      <c r="W286" s="2">
        <f>(DTO320_8!Z285)</f>
        <v>4.2000000000000003E-2</v>
      </c>
      <c r="X286" s="2">
        <f>('FSO320'!Z285)</f>
        <v>4.7E-2</v>
      </c>
      <c r="Y286" s="2">
        <f>(FSO320_8!Z286)</f>
        <v>2.5999999999999999E-2</v>
      </c>
      <c r="Z286" s="2">
        <f>('GVO320'!Z285)</f>
        <v>4.2999999999999997E-2</v>
      </c>
      <c r="AA286" s="2">
        <f>(GVO320_8!Z297)</f>
        <v>0</v>
      </c>
      <c r="AB286" s="2" t="e">
        <f>(#REF!)</f>
        <v>#REF!</v>
      </c>
      <c r="AC286" s="2" t="e">
        <f>(#REF!)</f>
        <v>#REF!</v>
      </c>
      <c r="AD286" s="2" t="e">
        <f>(#REF!)</f>
        <v>#REF!</v>
      </c>
      <c r="AE286" s="2" t="e">
        <f>(#REF!)</f>
        <v>#REF!</v>
      </c>
      <c r="AF286" s="2">
        <f>('KNO320'!Z285)</f>
        <v>3.9E-2</v>
      </c>
      <c r="AG286" s="2">
        <f>(KNO320_8!Z287)</f>
        <v>2.7E-2</v>
      </c>
      <c r="AH286" s="2">
        <f>('LYO320'!Z285)</f>
        <v>4.8000000000000001E-2</v>
      </c>
      <c r="AI286" s="2" t="e">
        <f>(LYO320_8!#REF!)</f>
        <v>#REF!</v>
      </c>
      <c r="AJ286" s="2" t="e">
        <f>('MRO320'!#REF!)</f>
        <v>#REF!</v>
      </c>
      <c r="AK286" s="2">
        <f>(MRO320_8!Z286)</f>
        <v>4.1000000000000002E-2</v>
      </c>
      <c r="AL286" s="2" t="e">
        <f>(#REF!)</f>
        <v>#REF!</v>
      </c>
      <c r="AM286" s="2" t="e">
        <f>(#REF!)</f>
        <v>#REF!</v>
      </c>
      <c r="AN286" s="2" t="e">
        <f>(#REF!)</f>
        <v>#REF!</v>
      </c>
      <c r="AO286" s="2" t="e">
        <f>(#REF!)</f>
        <v>#REF!</v>
      </c>
      <c r="AP286" s="2">
        <f>('NRO320'!Z285)</f>
        <v>4.8000000000000001E-2</v>
      </c>
      <c r="AQ286" s="2">
        <f>(NRO320_8!Z287)</f>
        <v>1.9E-2</v>
      </c>
      <c r="AR286" s="2">
        <f>('PAO320'!Z285)</f>
        <v>0.06</v>
      </c>
      <c r="AS286" s="2">
        <f>(PAO320_8!Z289)</f>
        <v>0.03</v>
      </c>
      <c r="AT286" s="2">
        <f>('PEO320'!Z285)</f>
        <v>5.0999999999999997E-2</v>
      </c>
      <c r="AU286" s="2">
        <f>(PEO320_8!Z285)</f>
        <v>4.4999999999999998E-2</v>
      </c>
      <c r="AV286" s="2" t="e">
        <f>(#REF!)</f>
        <v>#REF!</v>
      </c>
      <c r="AW286" s="2" t="e">
        <f>(#REF!)</f>
        <v>#REF!</v>
      </c>
      <c r="AX286" s="2">
        <f>('SAO320'!Z285)</f>
        <v>4.4999999999999998E-2</v>
      </c>
      <c r="AY286" s="2">
        <f>(SMO320_8!Z285)</f>
        <v>5.0999999999999997E-2</v>
      </c>
      <c r="AZ286" s="2">
        <f>('TDO320'!Z285)</f>
        <v>4.1000000000000002E-2</v>
      </c>
      <c r="BA286" s="2">
        <f>(TDO320_8!Z285)</f>
        <v>3.5999999999999997E-2</v>
      </c>
      <c r="BB286" s="2">
        <f>('VTO320'!Z285)</f>
        <v>4.2999999999999997E-2</v>
      </c>
      <c r="BC286" s="2" t="e">
        <f>(#REF!)</f>
        <v>#REF!</v>
      </c>
      <c r="BD286" s="2" t="e">
        <f>(#REF!)</f>
        <v>#REF!</v>
      </c>
      <c r="BE286" s="2" t="e">
        <f>(VTO320_8!#REF!)</f>
        <v>#REF!</v>
      </c>
    </row>
    <row r="287" spans="1:57" x14ac:dyDescent="0.15">
      <c r="A287" s="3">
        <f t="shared" si="4"/>
        <v>38267</v>
      </c>
      <c r="B287" s="2" t="e">
        <f>(#REF!)</f>
        <v>#REF!</v>
      </c>
      <c r="C287" s="2" t="e">
        <f>(#REF!)</f>
        <v>#REF!</v>
      </c>
      <c r="D287" s="2" t="e">
        <f>(#REF!)</f>
        <v>#REF!</v>
      </c>
      <c r="E287" s="2" t="e">
        <f>(#REF!)</f>
        <v>#REF!</v>
      </c>
      <c r="F287" s="2" t="e">
        <f>('BCO320'!#REF!)</f>
        <v>#REF!</v>
      </c>
      <c r="G287" s="2">
        <f>(BCO320_8!Z286)</f>
        <v>2.9000000000000001E-2</v>
      </c>
      <c r="H287" s="2">
        <f>('BRO320'!Z286)</f>
        <v>3.1E-2</v>
      </c>
      <c r="I287" s="2">
        <f>(BRO320_8!Z290)</f>
        <v>3.9E-2</v>
      </c>
      <c r="J287" s="2">
        <f>('BPO320'!Z286)</f>
        <v>3.5000000000000003E-2</v>
      </c>
      <c r="K287" s="2">
        <f>(BPO320_8!Z286)</f>
        <v>0.03</v>
      </c>
      <c r="L287" s="2" t="e">
        <f>(#REF!)</f>
        <v>#REF!</v>
      </c>
      <c r="M287" s="2" t="e">
        <f>(#REF!)</f>
        <v>#REF!</v>
      </c>
      <c r="N287" s="2">
        <f>('CRO320'!Y286)</f>
        <v>1.2999999999999999E-2</v>
      </c>
      <c r="O287" s="2">
        <f>(CRO320_8!Z287)</f>
        <v>1.4E-2</v>
      </c>
      <c r="P287" s="2">
        <f>('CVO320'!Z286)</f>
        <v>2.5999999999999999E-2</v>
      </c>
      <c r="Q287" s="2">
        <f>(CVO320_8!Z286)</f>
        <v>0.02</v>
      </c>
      <c r="R287" s="2">
        <f>('CTO320'!Z286)</f>
        <v>3.2000000000000001E-2</v>
      </c>
      <c r="S287" s="2">
        <f>(CTO320_8!Z286)</f>
        <v>2.3E-2</v>
      </c>
      <c r="T287" s="2" t="e">
        <f>(#REF!)</f>
        <v>#REF!</v>
      </c>
      <c r="U287" s="2" t="e">
        <f>(#REF!)</f>
        <v>#REF!</v>
      </c>
      <c r="V287" s="2">
        <f>('DTO320'!Z286)</f>
        <v>2.9000000000000001E-2</v>
      </c>
      <c r="W287" s="2">
        <f>(DTO320_8!Z286)</f>
        <v>2.1999999999999999E-2</v>
      </c>
      <c r="X287" s="2">
        <f>('FSO320'!Z286)</f>
        <v>2.9000000000000001E-2</v>
      </c>
      <c r="Y287" s="2">
        <f>(FSO320_8!Z287)</f>
        <v>2.3E-2</v>
      </c>
      <c r="Z287" s="2">
        <f>('GVO320'!Z286)</f>
        <v>2.9000000000000001E-2</v>
      </c>
      <c r="AA287" s="2">
        <f>(GVO320_8!Z298)</f>
        <v>0</v>
      </c>
      <c r="AB287" s="2" t="e">
        <f>(#REF!)</f>
        <v>#REF!</v>
      </c>
      <c r="AC287" s="2" t="e">
        <f>(#REF!)</f>
        <v>#REF!</v>
      </c>
      <c r="AD287" s="2" t="e">
        <f>(#REF!)</f>
        <v>#REF!</v>
      </c>
      <c r="AE287" s="2" t="e">
        <f>(#REF!)</f>
        <v>#REF!</v>
      </c>
      <c r="AF287" s="2">
        <f>('KNO320'!Z286)</f>
        <v>3.6999999999999998E-2</v>
      </c>
      <c r="AG287" s="2">
        <f>(KNO320_8!Z288)</f>
        <v>2.4E-2</v>
      </c>
      <c r="AH287" s="2">
        <f>('LYO320'!Z286)</f>
        <v>0.04</v>
      </c>
      <c r="AI287" s="2" t="e">
        <f>(LYO320_8!#REF!)</f>
        <v>#REF!</v>
      </c>
      <c r="AJ287" s="2" t="e">
        <f>('MRO320'!#REF!)</f>
        <v>#REF!</v>
      </c>
      <c r="AK287" s="2">
        <f>(MRO320_8!Z287)</f>
        <v>1.7999999999999999E-2</v>
      </c>
      <c r="AL287" s="2" t="e">
        <f>(#REF!)</f>
        <v>#REF!</v>
      </c>
      <c r="AM287" s="2" t="e">
        <f>(#REF!)</f>
        <v>#REF!</v>
      </c>
      <c r="AN287" s="2" t="e">
        <f>(#REF!)</f>
        <v>#REF!</v>
      </c>
      <c r="AO287" s="2" t="e">
        <f>(#REF!)</f>
        <v>#REF!</v>
      </c>
      <c r="AP287" s="2">
        <f>('NRO320'!Z286)</f>
        <v>2.8000000000000001E-2</v>
      </c>
      <c r="AQ287" s="2">
        <f>(NRO320_8!Z288)</f>
        <v>2.3E-2</v>
      </c>
      <c r="AR287" s="2">
        <f>('PAO320'!Z286)</f>
        <v>3.4000000000000002E-2</v>
      </c>
      <c r="AS287" s="2">
        <f>(PAO320_8!Z290)</f>
        <v>4.1000000000000002E-2</v>
      </c>
      <c r="AT287" s="2">
        <f>('PEO320'!Z286)</f>
        <v>2.9000000000000001E-2</v>
      </c>
      <c r="AU287" s="2">
        <f>(PEO320_8!Z286)</f>
        <v>2.5999999999999999E-2</v>
      </c>
      <c r="AV287" s="2" t="e">
        <f>(#REF!)</f>
        <v>#REF!</v>
      </c>
      <c r="AW287" s="2" t="e">
        <f>(#REF!)</f>
        <v>#REF!</v>
      </c>
      <c r="AX287" s="2">
        <f>('SAO320'!Z286)</f>
        <v>5.8999999999999997E-2</v>
      </c>
      <c r="AY287" s="2">
        <f>(SMO320_8!Z286)</f>
        <v>3.5000000000000003E-2</v>
      </c>
      <c r="AZ287" s="2">
        <f>('TDO320'!Z286)</f>
        <v>5.0999999999999997E-2</v>
      </c>
      <c r="BA287" s="2">
        <f>(TDO320_8!Z286)</f>
        <v>3.5999999999999997E-2</v>
      </c>
      <c r="BB287" s="2">
        <f>('VTO320'!Z286)</f>
        <v>0.03</v>
      </c>
      <c r="BC287" s="2" t="e">
        <f>(#REF!)</f>
        <v>#REF!</v>
      </c>
      <c r="BD287" s="2" t="e">
        <f>(#REF!)</f>
        <v>#REF!</v>
      </c>
      <c r="BE287" s="2" t="e">
        <f>(VTO320_8!#REF!)</f>
        <v>#REF!</v>
      </c>
    </row>
    <row r="288" spans="1:57" x14ac:dyDescent="0.15">
      <c r="A288" s="3">
        <f t="shared" si="4"/>
        <v>38268</v>
      </c>
      <c r="B288" s="2" t="e">
        <f>(#REF!)</f>
        <v>#REF!</v>
      </c>
      <c r="C288" s="2" t="e">
        <f>(#REF!)</f>
        <v>#REF!</v>
      </c>
      <c r="D288" s="2" t="e">
        <f>(#REF!)</f>
        <v>#REF!</v>
      </c>
      <c r="E288" s="2" t="e">
        <f>(#REF!)</f>
        <v>#REF!</v>
      </c>
      <c r="F288" s="2" t="e">
        <f>('BCO320'!#REF!)</f>
        <v>#REF!</v>
      </c>
      <c r="G288" s="2">
        <f>(BCO320_8!Z287)</f>
        <v>2.1999999999999999E-2</v>
      </c>
      <c r="H288" s="2">
        <f>('BRO320'!Z287)</f>
        <v>2.3E-2</v>
      </c>
      <c r="I288" s="2">
        <f>(BRO320_8!Z291)</f>
        <v>2.5000000000000001E-2</v>
      </c>
      <c r="J288" s="2">
        <f>('BPO320'!Z287)</f>
        <v>2.7E-2</v>
      </c>
      <c r="K288" s="2">
        <f>(BPO320_8!Z287)</f>
        <v>2.3E-2</v>
      </c>
      <c r="L288" s="2" t="e">
        <f>(#REF!)</f>
        <v>#REF!</v>
      </c>
      <c r="M288" s="2" t="e">
        <f>(#REF!)</f>
        <v>#REF!</v>
      </c>
      <c r="N288" s="2">
        <f>('CRO320'!Y287)</f>
        <v>1.0999999999999999E-2</v>
      </c>
      <c r="O288" s="2">
        <f>(CRO320_8!Z288)</f>
        <v>2.1000000000000001E-2</v>
      </c>
      <c r="P288" s="2">
        <f>('CVO320'!Z287)</f>
        <v>2.9000000000000001E-2</v>
      </c>
      <c r="Q288" s="2">
        <f>(CVO320_8!Z287)</f>
        <v>2.5999999999999999E-2</v>
      </c>
      <c r="R288" s="2">
        <f>('CTO320'!Z287)</f>
        <v>2.3E-2</v>
      </c>
      <c r="S288" s="2">
        <f>(CTO320_8!Z293)</f>
        <v>4.5999999999999999E-2</v>
      </c>
      <c r="T288" s="2" t="e">
        <f>(#REF!)</f>
        <v>#REF!</v>
      </c>
      <c r="U288" s="2" t="e">
        <f>(#REF!)</f>
        <v>#REF!</v>
      </c>
      <c r="V288" s="2">
        <f>('DTO320'!Z287)</f>
        <v>2.5999999999999999E-2</v>
      </c>
      <c r="W288" s="2">
        <f>(DTO320_8!Z287)</f>
        <v>2.1999999999999999E-2</v>
      </c>
      <c r="X288" s="2">
        <f>('FSO320'!Z287)</f>
        <v>2.7E-2</v>
      </c>
      <c r="Y288" s="2">
        <f>(FSO320_8!Z288)</f>
        <v>2.4E-2</v>
      </c>
      <c r="Z288" s="2">
        <f>('GVO320'!Z287)</f>
        <v>2.8000000000000001E-2</v>
      </c>
      <c r="AA288" s="2">
        <f>(GVO320_8!Z299)</f>
        <v>0</v>
      </c>
      <c r="AB288" s="2" t="e">
        <f>(#REF!)</f>
        <v>#REF!</v>
      </c>
      <c r="AC288" s="2" t="e">
        <f>(#REF!)</f>
        <v>#REF!</v>
      </c>
      <c r="AD288" s="2" t="e">
        <f>(#REF!)</f>
        <v>#REF!</v>
      </c>
      <c r="AE288" s="2" t="e">
        <f>(#REF!)</f>
        <v>#REF!</v>
      </c>
      <c r="AF288" s="2">
        <f>('KNO320'!Z287)</f>
        <v>2.9000000000000001E-2</v>
      </c>
      <c r="AG288" s="2">
        <f>(KNO320_8!Z289)</f>
        <v>3.3000000000000002E-2</v>
      </c>
      <c r="AH288" s="2">
        <f>('LYO320'!Z287)</f>
        <v>2.5999999999999999E-2</v>
      </c>
      <c r="AI288" s="2" t="e">
        <f>(LYO320_8!#REF!)</f>
        <v>#REF!</v>
      </c>
      <c r="AJ288" s="2" t="e">
        <f>('MRO320'!#REF!)</f>
        <v>#REF!</v>
      </c>
      <c r="AK288" s="2">
        <f>(MRO320_8!Z288)</f>
        <v>3.2000000000000001E-2</v>
      </c>
      <c r="AL288" s="2" t="e">
        <f>(#REF!)</f>
        <v>#REF!</v>
      </c>
      <c r="AM288" s="2" t="e">
        <f>(#REF!)</f>
        <v>#REF!</v>
      </c>
      <c r="AN288" s="2" t="e">
        <f>(#REF!)</f>
        <v>#REF!</v>
      </c>
      <c r="AO288" s="2" t="e">
        <f>(#REF!)</f>
        <v>#REF!</v>
      </c>
      <c r="AP288" s="2">
        <f>('NRO320'!Z287)</f>
        <v>2.1999999999999999E-2</v>
      </c>
      <c r="AQ288" s="2">
        <f>(NRO320_8!Z289)</f>
        <v>2.4E-2</v>
      </c>
      <c r="AR288" s="2">
        <f>('PAO320'!Z287)</f>
        <v>2.7E-2</v>
      </c>
      <c r="AS288" s="2">
        <f>(PAO320_8!Z291)</f>
        <v>3.1E-2</v>
      </c>
      <c r="AT288" s="2">
        <f>('PEO320'!Z287)</f>
        <v>2.3E-2</v>
      </c>
      <c r="AU288" s="2">
        <f>(PEO320_8!Z287)</f>
        <v>0.02</v>
      </c>
      <c r="AV288" s="2" t="e">
        <f>(#REF!)</f>
        <v>#REF!</v>
      </c>
      <c r="AW288" s="2" t="e">
        <f>(#REF!)</f>
        <v>#REF!</v>
      </c>
      <c r="AX288" s="2">
        <f>('SAO320'!Z287)</f>
        <v>2.1000000000000001E-2</v>
      </c>
      <c r="AY288" s="2">
        <f>(SMO320_8!Z287)</f>
        <v>2.1999999999999999E-2</v>
      </c>
      <c r="AZ288" s="2">
        <f>('TDO320'!Z287)</f>
        <v>2.5000000000000001E-2</v>
      </c>
      <c r="BA288" s="2">
        <f>(TDO320_8!Z287)</f>
        <v>2.1000000000000001E-2</v>
      </c>
      <c r="BB288" s="2">
        <f>('VTO320'!Z287)</f>
        <v>1.7999999999999999E-2</v>
      </c>
      <c r="BC288" s="2" t="e">
        <f>(#REF!)</f>
        <v>#REF!</v>
      </c>
      <c r="BD288" s="2" t="e">
        <f>(#REF!)</f>
        <v>#REF!</v>
      </c>
      <c r="BE288" s="2" t="e">
        <f>(VTO320_8!#REF!)</f>
        <v>#REF!</v>
      </c>
    </row>
    <row r="289" spans="1:57" x14ac:dyDescent="0.15">
      <c r="A289" s="3">
        <f t="shared" si="4"/>
        <v>38269</v>
      </c>
      <c r="B289" s="2" t="e">
        <f>(#REF!)</f>
        <v>#REF!</v>
      </c>
      <c r="C289" s="2" t="e">
        <f>(#REF!)</f>
        <v>#REF!</v>
      </c>
      <c r="D289" s="2" t="e">
        <f>(#REF!)</f>
        <v>#REF!</v>
      </c>
      <c r="E289" s="2" t="e">
        <f>(#REF!)</f>
        <v>#REF!</v>
      </c>
      <c r="F289" s="2" t="e">
        <f>('BCO320'!#REF!)</f>
        <v>#REF!</v>
      </c>
      <c r="G289" s="2">
        <f>(BCO320_8!Z288)</f>
        <v>2.5000000000000001E-2</v>
      </c>
      <c r="H289" s="2">
        <f>('BRO320'!Z288)</f>
        <v>2.4E-2</v>
      </c>
      <c r="I289" s="2">
        <f>(BRO320_8!Z292)</f>
        <v>0.04</v>
      </c>
      <c r="J289" s="2">
        <f>('BPO320'!Z288)</f>
        <v>1.6E-2</v>
      </c>
      <c r="K289" s="2">
        <f>(BPO320_8!Z288)</f>
        <v>0</v>
      </c>
      <c r="L289" s="2" t="e">
        <f>(#REF!)</f>
        <v>#REF!</v>
      </c>
      <c r="M289" s="2" t="e">
        <f>(#REF!)</f>
        <v>#REF!</v>
      </c>
      <c r="N289" s="2">
        <f>('CRO320'!Y288)</f>
        <v>0</v>
      </c>
      <c r="O289" s="2">
        <f>(CRO320_8!Z289)</f>
        <v>0</v>
      </c>
      <c r="P289" s="2">
        <f>('CVO320'!Z288)</f>
        <v>2.8000000000000001E-2</v>
      </c>
      <c r="Q289" s="2">
        <f>(CVO320_8!Z288)</f>
        <v>2.7E-2</v>
      </c>
      <c r="R289" s="2">
        <f>('CTO320'!Z288)</f>
        <v>2.1999999999999999E-2</v>
      </c>
      <c r="S289" s="2">
        <f>(CTO320_8!Z294)</f>
        <v>3.9E-2</v>
      </c>
      <c r="T289" s="2" t="e">
        <f>(#REF!)</f>
        <v>#REF!</v>
      </c>
      <c r="U289" s="2" t="e">
        <f>(#REF!)</f>
        <v>#REF!</v>
      </c>
      <c r="V289" s="2">
        <f>('DTO320'!Z288)</f>
        <v>2.5000000000000001E-2</v>
      </c>
      <c r="W289" s="2">
        <f>(DTO320_8!Z288)</f>
        <v>2.1999999999999999E-2</v>
      </c>
      <c r="X289" s="2">
        <f>('FSO320'!Z288)</f>
        <v>2.5999999999999999E-2</v>
      </c>
      <c r="Y289" s="2">
        <f>(FSO320_8!Z289)</f>
        <v>0</v>
      </c>
      <c r="Z289" s="2">
        <f>('GVO320'!Z288)</f>
        <v>2.3E-2</v>
      </c>
      <c r="AA289" s="2">
        <f>(GVO320_8!Z300)</f>
        <v>0</v>
      </c>
      <c r="AB289" s="2" t="e">
        <f>(#REF!)</f>
        <v>#REF!</v>
      </c>
      <c r="AC289" s="2" t="e">
        <f>(#REF!)</f>
        <v>#REF!</v>
      </c>
      <c r="AD289" s="2" t="e">
        <f>(#REF!)</f>
        <v>#REF!</v>
      </c>
      <c r="AE289" s="2" t="e">
        <f>(#REF!)</f>
        <v>#REF!</v>
      </c>
      <c r="AF289" s="2">
        <f>('KNO320'!Z288)</f>
        <v>2.7E-2</v>
      </c>
      <c r="AG289" s="2">
        <f>(KNO320_8!Z290)</f>
        <v>4.7E-2</v>
      </c>
      <c r="AH289" s="2">
        <f>('LYO320'!Z288)</f>
        <v>2.4E-2</v>
      </c>
      <c r="AI289" s="2" t="e">
        <f>(LYO320_8!#REF!)</f>
        <v>#REF!</v>
      </c>
      <c r="AJ289" s="2" t="e">
        <f>('MRO320'!#REF!)</f>
        <v>#REF!</v>
      </c>
      <c r="AK289" s="2">
        <f>(MRO320_8!Z289)</f>
        <v>2.4E-2</v>
      </c>
      <c r="AL289" s="2" t="e">
        <f>(#REF!)</f>
        <v>#REF!</v>
      </c>
      <c r="AM289" s="2" t="e">
        <f>(#REF!)</f>
        <v>#REF!</v>
      </c>
      <c r="AN289" s="2" t="e">
        <f>(#REF!)</f>
        <v>#REF!</v>
      </c>
      <c r="AO289" s="2" t="e">
        <f>(#REF!)</f>
        <v>#REF!</v>
      </c>
      <c r="AP289" s="2">
        <f>('NRO320'!Z288)</f>
        <v>2.4E-2</v>
      </c>
      <c r="AQ289" s="2">
        <f>(NRO320_8!Z290)</f>
        <v>3.5000000000000003E-2</v>
      </c>
      <c r="AR289" s="2">
        <f>('PAO320'!Z288)</f>
        <v>2.4E-2</v>
      </c>
      <c r="AS289" s="2">
        <f>(PAO320_8!Z292)</f>
        <v>4.1000000000000002E-2</v>
      </c>
      <c r="AT289" s="2">
        <f>('PEO320'!Z288)</f>
        <v>2.5999999999999999E-2</v>
      </c>
      <c r="AU289" s="2">
        <f>(PEO320_8!Z288)</f>
        <v>2.4E-2</v>
      </c>
      <c r="AV289" s="2" t="e">
        <f>(#REF!)</f>
        <v>#REF!</v>
      </c>
      <c r="AW289" s="2" t="e">
        <f>(#REF!)</f>
        <v>#REF!</v>
      </c>
      <c r="AX289" s="2">
        <f>('SAO320'!Z288)</f>
        <v>0.02</v>
      </c>
      <c r="AY289" s="2">
        <f>(SMO320_8!Z288)</f>
        <v>0.02</v>
      </c>
      <c r="AZ289" s="2">
        <f>('TDO320'!Z288)</f>
        <v>2.7E-2</v>
      </c>
      <c r="BA289" s="2">
        <f>(TDO320_8!Z288)</f>
        <v>2.5000000000000001E-2</v>
      </c>
      <c r="BB289" s="2">
        <f>('VTO320'!Z288)</f>
        <v>2.5000000000000001E-2</v>
      </c>
      <c r="BC289" s="2" t="e">
        <f>(#REF!)</f>
        <v>#REF!</v>
      </c>
      <c r="BD289" s="2" t="e">
        <f>(#REF!)</f>
        <v>#REF!</v>
      </c>
      <c r="BE289" s="2" t="e">
        <f>(VTO320_8!#REF!)</f>
        <v>#REF!</v>
      </c>
    </row>
    <row r="290" spans="1:57" x14ac:dyDescent="0.15">
      <c r="A290" s="3">
        <f t="shared" si="4"/>
        <v>38270</v>
      </c>
      <c r="B290" s="2" t="e">
        <f>(#REF!)</f>
        <v>#REF!</v>
      </c>
      <c r="C290" s="2" t="e">
        <f>(#REF!)</f>
        <v>#REF!</v>
      </c>
      <c r="D290" s="2" t="e">
        <f>(#REF!)</f>
        <v>#REF!</v>
      </c>
      <c r="E290" s="2" t="e">
        <f>(#REF!)</f>
        <v>#REF!</v>
      </c>
      <c r="F290" s="2" t="e">
        <f>('BCO320'!#REF!)</f>
        <v>#REF!</v>
      </c>
      <c r="G290" s="2">
        <f>(BCO320_8!Z289)</f>
        <v>2.9000000000000001E-2</v>
      </c>
      <c r="H290" s="2">
        <f>('BRO320'!Z289)</f>
        <v>3.3000000000000002E-2</v>
      </c>
      <c r="I290" s="2">
        <f>(BRO320_8!Z293)</f>
        <v>5.6000000000000001E-2</v>
      </c>
      <c r="J290" s="2">
        <f>('BPO320'!Z289)</f>
        <v>0</v>
      </c>
      <c r="K290" s="2">
        <f>(BPO320_8!Z289)</f>
        <v>0</v>
      </c>
      <c r="L290" s="2" t="e">
        <f>(#REF!)</f>
        <v>#REF!</v>
      </c>
      <c r="M290" s="2" t="e">
        <f>(#REF!)</f>
        <v>#REF!</v>
      </c>
      <c r="N290" s="2">
        <f>('CRO320'!Y289)</f>
        <v>0</v>
      </c>
      <c r="O290" s="2">
        <f>(CRO320_8!Z290)</f>
        <v>0</v>
      </c>
      <c r="P290" s="2">
        <f>('CVO320'!Z289)</f>
        <v>3.7999999999999999E-2</v>
      </c>
      <c r="Q290" s="2">
        <f>(CVO320_8!Z289)</f>
        <v>3.4000000000000002E-2</v>
      </c>
      <c r="R290" s="2">
        <f>('CTO320'!Z289)</f>
        <v>3.4000000000000002E-2</v>
      </c>
      <c r="S290" s="2">
        <f>(CTO320_8!Z295)</f>
        <v>3.5999999999999997E-2</v>
      </c>
      <c r="T290" s="2" t="e">
        <f>(#REF!)</f>
        <v>#REF!</v>
      </c>
      <c r="U290" s="2" t="e">
        <f>(#REF!)</f>
        <v>#REF!</v>
      </c>
      <c r="V290" s="2">
        <f>('DTO320'!Z289)</f>
        <v>3.5999999999999997E-2</v>
      </c>
      <c r="W290" s="2">
        <f>(DTO320_8!Z289)</f>
        <v>3.2000000000000001E-2</v>
      </c>
      <c r="X290" s="2">
        <f>('FSO320'!Z289)</f>
        <v>0</v>
      </c>
      <c r="Y290" s="2">
        <f>(FSO320_8!Z290)</f>
        <v>1.0999999999999999E-2</v>
      </c>
      <c r="Z290" s="2">
        <f>('GVO320'!Z289)</f>
        <v>3.3000000000000002E-2</v>
      </c>
      <c r="AA290" s="2">
        <f>(GVO320_8!Z301)</f>
        <v>2.9000000000000001E-2</v>
      </c>
      <c r="AB290" s="2" t="e">
        <f>(#REF!)</f>
        <v>#REF!</v>
      </c>
      <c r="AC290" s="2" t="e">
        <f>(#REF!)</f>
        <v>#REF!</v>
      </c>
      <c r="AD290" s="2" t="e">
        <f>(#REF!)</f>
        <v>#REF!</v>
      </c>
      <c r="AE290" s="2" t="e">
        <f>(#REF!)</f>
        <v>#REF!</v>
      </c>
      <c r="AF290" s="2">
        <f>('KNO320'!Z289)</f>
        <v>3.9E-2</v>
      </c>
      <c r="AG290" s="2">
        <f>(KNO320_8!Z291)</f>
        <v>3.4000000000000002E-2</v>
      </c>
      <c r="AH290" s="2">
        <f>('LYO320'!Z289)</f>
        <v>3.1E-2</v>
      </c>
      <c r="AI290" s="2" t="e">
        <f>(LYO320_8!#REF!)</f>
        <v>#REF!</v>
      </c>
      <c r="AJ290" s="2" t="e">
        <f>('MRO320'!#REF!)</f>
        <v>#REF!</v>
      </c>
      <c r="AK290" s="2">
        <f>(MRO320_8!Z290)</f>
        <v>2.8000000000000001E-2</v>
      </c>
      <c r="AL290" s="2" t="e">
        <f>(#REF!)</f>
        <v>#REF!</v>
      </c>
      <c r="AM290" s="2" t="e">
        <f>(#REF!)</f>
        <v>#REF!</v>
      </c>
      <c r="AN290" s="2" t="e">
        <f>(#REF!)</f>
        <v>#REF!</v>
      </c>
      <c r="AO290" s="2" t="e">
        <f>(#REF!)</f>
        <v>#REF!</v>
      </c>
      <c r="AP290" s="2">
        <f>('NRO320'!Z289)</f>
        <v>0.03</v>
      </c>
      <c r="AQ290" s="2">
        <f>(NRO320_8!Z291)</f>
        <v>0.03</v>
      </c>
      <c r="AR290" s="2">
        <f>('PAO320'!Z289)</f>
        <v>3.4000000000000002E-2</v>
      </c>
      <c r="AS290" s="2">
        <f>(PAO320_8!Z293)</f>
        <v>0.06</v>
      </c>
      <c r="AT290" s="2">
        <f>('PEO320'!Z289)</f>
        <v>3.1E-2</v>
      </c>
      <c r="AU290" s="2">
        <f>(PEO320_8!Z289)</f>
        <v>2.9000000000000001E-2</v>
      </c>
      <c r="AV290" s="2" t="e">
        <f>(#REF!)</f>
        <v>#REF!</v>
      </c>
      <c r="AW290" s="2" t="e">
        <f>(#REF!)</f>
        <v>#REF!</v>
      </c>
      <c r="AX290" s="2">
        <f>('SAO320'!Z289)</f>
        <v>0.03</v>
      </c>
      <c r="AY290" s="2">
        <f>(SMO320_8!Z289)</f>
        <v>0</v>
      </c>
      <c r="AZ290" s="2">
        <f>('TDO320'!Z289)</f>
        <v>3.5000000000000003E-2</v>
      </c>
      <c r="BA290" s="2">
        <f>(TDO320_8!Z289)</f>
        <v>3.2000000000000001E-2</v>
      </c>
      <c r="BB290" s="2">
        <f>('VTO320'!Z289)</f>
        <v>0</v>
      </c>
      <c r="BC290" s="2" t="e">
        <f>(#REF!)</f>
        <v>#REF!</v>
      </c>
      <c r="BD290" s="2" t="e">
        <f>(#REF!)</f>
        <v>#REF!</v>
      </c>
      <c r="BE290" s="2" t="e">
        <f>(VTO320_8!#REF!)</f>
        <v>#REF!</v>
      </c>
    </row>
    <row r="291" spans="1:57" x14ac:dyDescent="0.15">
      <c r="A291" s="3">
        <f t="shared" si="4"/>
        <v>38271</v>
      </c>
      <c r="B291" s="2" t="e">
        <f>(#REF!)</f>
        <v>#REF!</v>
      </c>
      <c r="C291" s="2" t="e">
        <f>(#REF!)</f>
        <v>#REF!</v>
      </c>
      <c r="D291" s="2" t="e">
        <f>(#REF!)</f>
        <v>#REF!</v>
      </c>
      <c r="E291" s="2" t="e">
        <f>(#REF!)</f>
        <v>#REF!</v>
      </c>
      <c r="F291" s="2" t="e">
        <f>('BCO320'!#REF!)</f>
        <v>#REF!</v>
      </c>
      <c r="G291" s="2">
        <f>(BCO320_8!Z290)</f>
        <v>3.9E-2</v>
      </c>
      <c r="H291" s="2">
        <f>('BRO320'!Z290)</f>
        <v>4.3999999999999997E-2</v>
      </c>
      <c r="I291" s="2">
        <f>(BRO320_8!Z294)</f>
        <v>4.9000000000000002E-2</v>
      </c>
      <c r="J291" s="2">
        <f>('BPO320'!Z290)</f>
        <v>0</v>
      </c>
      <c r="K291" s="2">
        <f>(BPO320_8!Z290)</f>
        <v>0</v>
      </c>
      <c r="L291" s="2" t="e">
        <f>(#REF!)</f>
        <v>#REF!</v>
      </c>
      <c r="M291" s="2" t="e">
        <f>(#REF!)</f>
        <v>#REF!</v>
      </c>
      <c r="N291" s="2">
        <f>('CRO320'!Y290)</f>
        <v>0</v>
      </c>
      <c r="O291" s="2">
        <f>(CRO320_8!Z291)</f>
        <v>0</v>
      </c>
      <c r="P291" s="2">
        <f>('CVO320'!Z290)</f>
        <v>5.0999999999999997E-2</v>
      </c>
      <c r="Q291" s="2">
        <f>(CVO320_8!Z290)</f>
        <v>4.5999999999999999E-2</v>
      </c>
      <c r="R291" s="2">
        <f>('CTO320'!Z290)</f>
        <v>4.2999999999999997E-2</v>
      </c>
      <c r="S291" s="2">
        <f>(CTO320_8!Z296)</f>
        <v>3.9E-2</v>
      </c>
      <c r="T291" s="2" t="e">
        <f>(#REF!)</f>
        <v>#REF!</v>
      </c>
      <c r="U291" s="2" t="e">
        <f>(#REF!)</f>
        <v>#REF!</v>
      </c>
      <c r="V291" s="2">
        <f>('DTO320'!Z290)</f>
        <v>4.8000000000000001E-2</v>
      </c>
      <c r="W291" s="2">
        <f>(DTO320_8!Z290)</f>
        <v>4.2000000000000003E-2</v>
      </c>
      <c r="X291" s="2">
        <f>('FSO320'!Z290)</f>
        <v>2.5000000000000001E-2</v>
      </c>
      <c r="Y291" s="2">
        <f>(FSO320_8!Z291)</f>
        <v>3.2000000000000001E-2</v>
      </c>
      <c r="Z291" s="2">
        <f>('GVO320'!Z290)</f>
        <v>4.5999999999999999E-2</v>
      </c>
      <c r="AA291" s="2">
        <f>(GVO320_8!Z302)</f>
        <v>2.5000000000000001E-2</v>
      </c>
      <c r="AB291" s="2" t="e">
        <f>(#REF!)</f>
        <v>#REF!</v>
      </c>
      <c r="AC291" s="2" t="e">
        <f>(#REF!)</f>
        <v>#REF!</v>
      </c>
      <c r="AD291" s="2" t="e">
        <f>(#REF!)</f>
        <v>#REF!</v>
      </c>
      <c r="AE291" s="2" t="e">
        <f>(#REF!)</f>
        <v>#REF!</v>
      </c>
      <c r="AF291" s="2">
        <f>('KNO320'!Z290)</f>
        <v>5.0999999999999997E-2</v>
      </c>
      <c r="AG291" s="2">
        <f>(KNO320_8!Z292)</f>
        <v>4.2999999999999997E-2</v>
      </c>
      <c r="AH291" s="2">
        <f>('LYO320'!Z290)</f>
        <v>4.4999999999999998E-2</v>
      </c>
      <c r="AI291" s="2" t="e">
        <f>(LYO320_8!#REF!)</f>
        <v>#REF!</v>
      </c>
      <c r="AJ291" s="2" t="e">
        <f>('MRO320'!#REF!)</f>
        <v>#REF!</v>
      </c>
      <c r="AK291" s="2">
        <f>(MRO320_8!Z291)</f>
        <v>2.8000000000000001E-2</v>
      </c>
      <c r="AL291" s="2" t="e">
        <f>(#REF!)</f>
        <v>#REF!</v>
      </c>
      <c r="AM291" s="2" t="e">
        <f>(#REF!)</f>
        <v>#REF!</v>
      </c>
      <c r="AN291" s="2" t="e">
        <f>(#REF!)</f>
        <v>#REF!</v>
      </c>
      <c r="AO291" s="2" t="e">
        <f>(#REF!)</f>
        <v>#REF!</v>
      </c>
      <c r="AP291" s="2">
        <f>('NRO320'!Z290)</f>
        <v>0.04</v>
      </c>
      <c r="AQ291" s="2">
        <f>(NRO320_8!Z292)</f>
        <v>3.6999999999999998E-2</v>
      </c>
      <c r="AR291" s="2">
        <f>('PAO320'!Z290)</f>
        <v>4.9000000000000002E-2</v>
      </c>
      <c r="AS291" s="2">
        <f>(PAO320_8!Z294)</f>
        <v>5.3999999999999999E-2</v>
      </c>
      <c r="AT291" s="2">
        <f>('PEO320'!Z290)</f>
        <v>3.7999999999999999E-2</v>
      </c>
      <c r="AU291" s="2">
        <f>(PEO320_8!Z290)</f>
        <v>3.4000000000000002E-2</v>
      </c>
      <c r="AV291" s="2" t="e">
        <f>(#REF!)</f>
        <v>#REF!</v>
      </c>
      <c r="AW291" s="2" t="e">
        <f>(#REF!)</f>
        <v>#REF!</v>
      </c>
      <c r="AX291" s="2">
        <f>('SAO320'!Z290)</f>
        <v>4.8000000000000001E-2</v>
      </c>
      <c r="AY291" s="2">
        <f>(SMO320_8!Z290)</f>
        <v>0</v>
      </c>
      <c r="AZ291" s="2">
        <f>('TDO320'!Z290)</f>
        <v>4.3999999999999997E-2</v>
      </c>
      <c r="BA291" s="2">
        <f>(TDO320_8!Z290)</f>
        <v>3.7999999999999999E-2</v>
      </c>
      <c r="BB291" s="2">
        <f>('VTO320'!Z290)</f>
        <v>0</v>
      </c>
      <c r="BC291" s="2" t="e">
        <f>(#REF!)</f>
        <v>#REF!</v>
      </c>
      <c r="BD291" s="2" t="e">
        <f>(#REF!)</f>
        <v>#REF!</v>
      </c>
      <c r="BE291" s="2" t="e">
        <f>(VTO320_8!#REF!)</f>
        <v>#REF!</v>
      </c>
    </row>
    <row r="292" spans="1:57" x14ac:dyDescent="0.15">
      <c r="A292" s="3">
        <f t="shared" si="4"/>
        <v>38272</v>
      </c>
      <c r="B292" s="2" t="e">
        <f>(#REF!)</f>
        <v>#REF!</v>
      </c>
      <c r="C292" s="2" t="e">
        <f>(#REF!)</f>
        <v>#REF!</v>
      </c>
      <c r="D292" s="2" t="e">
        <f>(#REF!)</f>
        <v>#REF!</v>
      </c>
      <c r="E292" s="2" t="e">
        <f>(#REF!)</f>
        <v>#REF!</v>
      </c>
      <c r="F292" s="2" t="e">
        <f>('BCO320'!#REF!)</f>
        <v>#REF!</v>
      </c>
      <c r="G292" s="2">
        <f>(BCO320_8!Z291)</f>
        <v>2.9000000000000001E-2</v>
      </c>
      <c r="H292" s="2">
        <f>('BRO320'!Z291)</f>
        <v>3.1E-2</v>
      </c>
      <c r="I292" s="2">
        <f>(BRO320_8!Z295)</f>
        <v>3.1E-2</v>
      </c>
      <c r="J292" s="2">
        <f>('BPO320'!Z291)</f>
        <v>0.03</v>
      </c>
      <c r="K292" s="2">
        <f>(BPO320_8!Z291)</f>
        <v>2.7E-2</v>
      </c>
      <c r="L292" s="2" t="e">
        <f>(#REF!)</f>
        <v>#REF!</v>
      </c>
      <c r="M292" s="2" t="e">
        <f>(#REF!)</f>
        <v>#REF!</v>
      </c>
      <c r="N292" s="2">
        <f>('CRO320'!Y291)</f>
        <v>0</v>
      </c>
      <c r="O292" s="2">
        <f>(CRO320_8!Z292)</f>
        <v>2.9000000000000001E-2</v>
      </c>
      <c r="P292" s="2">
        <f>('CVO320'!Z291)</f>
        <v>3.3000000000000002E-2</v>
      </c>
      <c r="Q292" s="2">
        <f>(CVO320_8!Z291)</f>
        <v>3.1E-2</v>
      </c>
      <c r="R292" s="2">
        <f>('CTO320'!Z291)</f>
        <v>2.5999999999999999E-2</v>
      </c>
      <c r="S292" s="2">
        <f>(CTO320_8!Z297)</f>
        <v>0.04</v>
      </c>
      <c r="T292" s="2" t="e">
        <f>(#REF!)</f>
        <v>#REF!</v>
      </c>
      <c r="U292" s="2" t="e">
        <f>(#REF!)</f>
        <v>#REF!</v>
      </c>
      <c r="V292" s="2">
        <f>('DTO320'!Z291)</f>
        <v>3.2000000000000001E-2</v>
      </c>
      <c r="W292" s="2">
        <f>(DTO320_8!Z291)</f>
        <v>2.8000000000000001E-2</v>
      </c>
      <c r="X292" s="2">
        <f>('FSO320'!Z291)</f>
        <v>3.6999999999999998E-2</v>
      </c>
      <c r="Y292" s="2">
        <f>(FSO320_8!Z292)</f>
        <v>3.6999999999999998E-2</v>
      </c>
      <c r="Z292" s="2">
        <f>('GVO320'!Z291)</f>
        <v>0.03</v>
      </c>
      <c r="AA292" s="2">
        <f>(GVO320_8!Z303)</f>
        <v>2.1000000000000001E-2</v>
      </c>
      <c r="AB292" s="2" t="e">
        <f>(#REF!)</f>
        <v>#REF!</v>
      </c>
      <c r="AC292" s="2" t="e">
        <f>(#REF!)</f>
        <v>#REF!</v>
      </c>
      <c r="AD292" s="2" t="e">
        <f>(#REF!)</f>
        <v>#REF!</v>
      </c>
      <c r="AE292" s="2" t="e">
        <f>(#REF!)</f>
        <v>#REF!</v>
      </c>
      <c r="AF292" s="2">
        <f>('KNO320'!Z291)</f>
        <v>0.04</v>
      </c>
      <c r="AG292" s="2">
        <f>(KNO320_8!Z293)</f>
        <v>5.2999999999999999E-2</v>
      </c>
      <c r="AH292" s="2">
        <f>('LYO320'!Z291)</f>
        <v>3.4000000000000002E-2</v>
      </c>
      <c r="AI292" s="2" t="e">
        <f>(LYO320_8!#REF!)</f>
        <v>#REF!</v>
      </c>
      <c r="AJ292" s="2" t="e">
        <f>('MRO320'!#REF!)</f>
        <v>#REF!</v>
      </c>
      <c r="AK292" s="2">
        <f>(MRO320_8!Z292)</f>
        <v>4.1000000000000002E-2</v>
      </c>
      <c r="AL292" s="2" t="e">
        <f>(#REF!)</f>
        <v>#REF!</v>
      </c>
      <c r="AM292" s="2" t="e">
        <f>(#REF!)</f>
        <v>#REF!</v>
      </c>
      <c r="AN292" s="2" t="e">
        <f>(#REF!)</f>
        <v>#REF!</v>
      </c>
      <c r="AO292" s="2" t="e">
        <f>(#REF!)</f>
        <v>#REF!</v>
      </c>
      <c r="AP292" s="2">
        <f>('NRO320'!Z291)</f>
        <v>3.4000000000000002E-2</v>
      </c>
      <c r="AQ292" s="2">
        <f>(NRO320_8!Z293)</f>
        <v>5.6000000000000001E-2</v>
      </c>
      <c r="AR292" s="2">
        <f>('PAO320'!Z291)</f>
        <v>3.5000000000000003E-2</v>
      </c>
      <c r="AS292" s="2">
        <f>(PAO320_8!Z295)</f>
        <v>3.2000000000000001E-2</v>
      </c>
      <c r="AT292" s="2">
        <f>('PEO320'!Z291)</f>
        <v>3.4000000000000002E-2</v>
      </c>
      <c r="AU292" s="2">
        <f>(PEO320_8!Z291)</f>
        <v>0.03</v>
      </c>
      <c r="AV292" s="2" t="e">
        <f>(#REF!)</f>
        <v>#REF!</v>
      </c>
      <c r="AW292" s="2" t="e">
        <f>(#REF!)</f>
        <v>#REF!</v>
      </c>
      <c r="AX292" s="2">
        <f>('SAO320'!Z291)</f>
        <v>3.9E-2</v>
      </c>
      <c r="AY292" s="2">
        <f>(SMO320_8!Z291)</f>
        <v>0</v>
      </c>
      <c r="AZ292" s="2">
        <f>('TDO320'!Z291)</f>
        <v>0.03</v>
      </c>
      <c r="BA292" s="2">
        <f>(TDO320_8!Z291)</f>
        <v>2.5999999999999999E-2</v>
      </c>
      <c r="BB292" s="2">
        <f>('VTO320'!Z291)</f>
        <v>2.5999999999999999E-2</v>
      </c>
      <c r="BC292" s="2" t="e">
        <f>(#REF!)</f>
        <v>#REF!</v>
      </c>
      <c r="BD292" s="2" t="e">
        <f>(#REF!)</f>
        <v>#REF!</v>
      </c>
      <c r="BE292" s="2" t="e">
        <f>(VTO320_8!#REF!)</f>
        <v>#REF!</v>
      </c>
    </row>
    <row r="293" spans="1:57" x14ac:dyDescent="0.15">
      <c r="A293" s="3">
        <f t="shared" si="4"/>
        <v>38273</v>
      </c>
      <c r="B293" s="2" t="e">
        <f>(#REF!)</f>
        <v>#REF!</v>
      </c>
      <c r="C293" s="2" t="e">
        <f>(#REF!)</f>
        <v>#REF!</v>
      </c>
      <c r="D293" s="2" t="e">
        <f>(#REF!)</f>
        <v>#REF!</v>
      </c>
      <c r="E293" s="2" t="e">
        <f>(#REF!)</f>
        <v>#REF!</v>
      </c>
      <c r="F293" s="2" t="e">
        <f>('BCO320'!#REF!)</f>
        <v>#REF!</v>
      </c>
      <c r="G293" s="2">
        <f>(BCO320_8!Z292)</f>
        <v>3.9E-2</v>
      </c>
      <c r="H293" s="2">
        <f>('BRO320'!Z292)</f>
        <v>4.5999999999999999E-2</v>
      </c>
      <c r="I293" s="2">
        <f>(BRO320_8!Z296)</f>
        <v>4.4999999999999998E-2</v>
      </c>
      <c r="J293" s="2">
        <f>('BPO320'!Z292)</f>
        <v>5.5E-2</v>
      </c>
      <c r="K293" s="2">
        <f>(BPO320_8!Z292)</f>
        <v>4.5999999999999999E-2</v>
      </c>
      <c r="L293" s="2" t="e">
        <f>(#REF!)</f>
        <v>#REF!</v>
      </c>
      <c r="M293" s="2" t="e">
        <f>(#REF!)</f>
        <v>#REF!</v>
      </c>
      <c r="N293" s="2">
        <f>('CRO320'!Y292)</f>
        <v>2.5999999999999999E-2</v>
      </c>
      <c r="O293" s="2">
        <f>(CRO320_8!Z293)</f>
        <v>0.04</v>
      </c>
      <c r="P293" s="2">
        <f>('CVO320'!Z292)</f>
        <v>6.5000000000000002E-2</v>
      </c>
      <c r="Q293" s="2">
        <f>(CVO320_8!Z292)</f>
        <v>0.05</v>
      </c>
      <c r="R293" s="2">
        <f>('CTO320'!Z292)</f>
        <v>4.4999999999999998E-2</v>
      </c>
      <c r="S293" s="2">
        <f>(CTO320_8!Z298)</f>
        <v>3.2000000000000001E-2</v>
      </c>
      <c r="T293" s="2" t="e">
        <f>(#REF!)</f>
        <v>#REF!</v>
      </c>
      <c r="U293" s="2" t="e">
        <f>(#REF!)</f>
        <v>#REF!</v>
      </c>
      <c r="V293" s="2">
        <f>('DTO320'!Z292)</f>
        <v>4.7E-2</v>
      </c>
      <c r="W293" s="2">
        <f>(DTO320_8!Z292)</f>
        <v>3.6999999999999998E-2</v>
      </c>
      <c r="X293" s="2">
        <f>('FSO320'!Z292)</f>
        <v>4.3999999999999997E-2</v>
      </c>
      <c r="Y293" s="2">
        <f>(FSO320_8!Z293)</f>
        <v>5.2999999999999999E-2</v>
      </c>
      <c r="Z293" s="2">
        <f>('GVO320'!Z292)</f>
        <v>4.2000000000000003E-2</v>
      </c>
      <c r="AA293" s="2">
        <f>(GVO320_8!Z304)</f>
        <v>2.1999999999999999E-2</v>
      </c>
      <c r="AB293" s="2" t="e">
        <f>(#REF!)</f>
        <v>#REF!</v>
      </c>
      <c r="AC293" s="2" t="e">
        <f>(#REF!)</f>
        <v>#REF!</v>
      </c>
      <c r="AD293" s="2" t="e">
        <f>(#REF!)</f>
        <v>#REF!</v>
      </c>
      <c r="AE293" s="2" t="e">
        <f>(#REF!)</f>
        <v>#REF!</v>
      </c>
      <c r="AF293" s="2">
        <f>('KNO320'!Z292)</f>
        <v>4.7E-2</v>
      </c>
      <c r="AG293" s="2">
        <f>(KNO320_8!Z294)</f>
        <v>5.1999999999999998E-2</v>
      </c>
      <c r="AH293" s="2">
        <f>('LYO320'!Z292)</f>
        <v>4.9000000000000002E-2</v>
      </c>
      <c r="AI293" s="2" t="e">
        <f>(LYO320_8!#REF!)</f>
        <v>#REF!</v>
      </c>
      <c r="AJ293" s="2" t="e">
        <f>('MRO320'!#REF!)</f>
        <v>#REF!</v>
      </c>
      <c r="AK293" s="2">
        <f>(MRO320_8!Z293)</f>
        <v>3.5999999999999997E-2</v>
      </c>
      <c r="AL293" s="2" t="e">
        <f>(#REF!)</f>
        <v>#REF!</v>
      </c>
      <c r="AM293" s="2" t="e">
        <f>(#REF!)</f>
        <v>#REF!</v>
      </c>
      <c r="AN293" s="2" t="e">
        <f>(#REF!)</f>
        <v>#REF!</v>
      </c>
      <c r="AO293" s="2" t="e">
        <f>(#REF!)</f>
        <v>#REF!</v>
      </c>
      <c r="AP293" s="2">
        <f>('NRO320'!Z292)</f>
        <v>3.9E-2</v>
      </c>
      <c r="AQ293" s="2">
        <f>(NRO320_8!Z294)</f>
        <v>5.0999999999999997E-2</v>
      </c>
      <c r="AR293" s="2">
        <f>('PAO320'!Z292)</f>
        <v>4.7E-2</v>
      </c>
      <c r="AS293" s="2">
        <f>(PAO320_8!Z296)</f>
        <v>4.7E-2</v>
      </c>
      <c r="AT293" s="2">
        <f>('PEO320'!Z292)</f>
        <v>4.1000000000000002E-2</v>
      </c>
      <c r="AU293" s="2">
        <f>(PEO320_8!Z292)</f>
        <v>3.6999999999999998E-2</v>
      </c>
      <c r="AV293" s="2" t="e">
        <f>(#REF!)</f>
        <v>#REF!</v>
      </c>
      <c r="AW293" s="2" t="e">
        <f>(#REF!)</f>
        <v>#REF!</v>
      </c>
      <c r="AX293" s="2">
        <f>('SAO320'!Z292)</f>
        <v>4.3999999999999997E-2</v>
      </c>
      <c r="AY293" s="2">
        <f>(SMO320_8!Z292)</f>
        <v>4.4999999999999998E-2</v>
      </c>
      <c r="AZ293" s="2">
        <f>('TDO320'!Z292)</f>
        <v>5.5E-2</v>
      </c>
      <c r="BA293" s="2">
        <f>(TDO320_8!Z292)</f>
        <v>4.8000000000000001E-2</v>
      </c>
      <c r="BB293" s="2">
        <f>('VTO320'!Z292)</f>
        <v>4.3999999999999997E-2</v>
      </c>
      <c r="BC293" s="2" t="e">
        <f>(#REF!)</f>
        <v>#REF!</v>
      </c>
      <c r="BD293" s="2" t="e">
        <f>(#REF!)</f>
        <v>#REF!</v>
      </c>
      <c r="BE293" s="2" t="e">
        <f>(VTO320_8!#REF!)</f>
        <v>#REF!</v>
      </c>
    </row>
    <row r="294" spans="1:57" x14ac:dyDescent="0.15">
      <c r="A294" s="3">
        <f t="shared" si="4"/>
        <v>38274</v>
      </c>
      <c r="B294" s="2" t="e">
        <f>(#REF!)</f>
        <v>#REF!</v>
      </c>
      <c r="C294" s="2" t="e">
        <f>(#REF!)</f>
        <v>#REF!</v>
      </c>
      <c r="D294" s="2" t="e">
        <f>(#REF!)</f>
        <v>#REF!</v>
      </c>
      <c r="E294" s="2" t="e">
        <f>(#REF!)</f>
        <v>#REF!</v>
      </c>
      <c r="F294" s="2" t="e">
        <f>('BCO320'!#REF!)</f>
        <v>#REF!</v>
      </c>
      <c r="G294" s="2">
        <f>(BCO320_8!Z293)</f>
        <v>5.8000000000000003E-2</v>
      </c>
      <c r="H294" s="2">
        <f>('BRO320'!Z293)</f>
        <v>7.5999999999999998E-2</v>
      </c>
      <c r="I294" s="2">
        <f>(BRO320_8!Z297)</f>
        <v>4.9000000000000002E-2</v>
      </c>
      <c r="J294" s="2">
        <f>('BPO320'!Z293)</f>
        <v>5.5E-2</v>
      </c>
      <c r="K294" s="2">
        <f>(BPO320_8!Z293)</f>
        <v>4.7E-2</v>
      </c>
      <c r="L294" s="2" t="e">
        <f>(#REF!)</f>
        <v>#REF!</v>
      </c>
      <c r="M294" s="2" t="e">
        <f>(#REF!)</f>
        <v>#REF!</v>
      </c>
      <c r="N294" s="2">
        <f>('CRO320'!Y293)</f>
        <v>0.03</v>
      </c>
      <c r="O294" s="2">
        <f>(CRO320_8!Z294)</f>
        <v>3.3000000000000002E-2</v>
      </c>
      <c r="P294" s="2">
        <f>('CVO320'!Z293)</f>
        <v>6.6000000000000003E-2</v>
      </c>
      <c r="Q294" s="2">
        <f>(CVO320_8!Z293)</f>
        <v>5.3999999999999999E-2</v>
      </c>
      <c r="R294" s="2">
        <f>('CTO320'!Z293)</f>
        <v>5.2999999999999999E-2</v>
      </c>
      <c r="S294" s="2">
        <f>(CTO320_8!Z299)</f>
        <v>0.04</v>
      </c>
      <c r="T294" s="2" t="e">
        <f>(#REF!)</f>
        <v>#REF!</v>
      </c>
      <c r="U294" s="2" t="e">
        <f>(#REF!)</f>
        <v>#REF!</v>
      </c>
      <c r="V294" s="2">
        <f>('DTO320'!Z293)</f>
        <v>6.8000000000000005E-2</v>
      </c>
      <c r="W294" s="2">
        <f>(DTO320_8!Z293)</f>
        <v>5.8000000000000003E-2</v>
      </c>
      <c r="X294" s="2">
        <f>('FSO320'!Z293)</f>
        <v>8.2000000000000003E-2</v>
      </c>
      <c r="Y294" s="2">
        <f>(FSO320_8!Z294)</f>
        <v>4.7E-2</v>
      </c>
      <c r="Z294" s="2">
        <f>('GVO320'!Z293)</f>
        <v>6.6000000000000003E-2</v>
      </c>
      <c r="AA294" s="2">
        <f>(GVO320_8!Z305)</f>
        <v>3.5000000000000003E-2</v>
      </c>
      <c r="AB294" s="2" t="e">
        <f>(#REF!)</f>
        <v>#REF!</v>
      </c>
      <c r="AC294" s="2" t="e">
        <f>(#REF!)</f>
        <v>#REF!</v>
      </c>
      <c r="AD294" s="2" t="e">
        <f>(#REF!)</f>
        <v>#REF!</v>
      </c>
      <c r="AE294" s="2" t="e">
        <f>(#REF!)</f>
        <v>#REF!</v>
      </c>
      <c r="AF294" s="2">
        <f>('KNO320'!Z293)</f>
        <v>6.0999999999999999E-2</v>
      </c>
      <c r="AG294" s="2">
        <f>(KNO320_8!Z295)</f>
        <v>3.9E-2</v>
      </c>
      <c r="AH294" s="2">
        <f>('LYO320'!Z293)</f>
        <v>6.4000000000000001E-2</v>
      </c>
      <c r="AI294" s="2" t="e">
        <f>(LYO320_8!#REF!)</f>
        <v>#REF!</v>
      </c>
      <c r="AJ294" s="2" t="e">
        <f>('MRO320'!#REF!)</f>
        <v>#REF!</v>
      </c>
      <c r="AK294" s="2">
        <f>(MRO320_8!Z294)</f>
        <v>3.3000000000000002E-2</v>
      </c>
      <c r="AL294" s="2" t="e">
        <f>(#REF!)</f>
        <v>#REF!</v>
      </c>
      <c r="AM294" s="2" t="e">
        <f>(#REF!)</f>
        <v>#REF!</v>
      </c>
      <c r="AN294" s="2" t="e">
        <f>(#REF!)</f>
        <v>#REF!</v>
      </c>
      <c r="AO294" s="2" t="e">
        <f>(#REF!)</f>
        <v>#REF!</v>
      </c>
      <c r="AP294" s="2">
        <f>('NRO320'!Z293)</f>
        <v>6.8000000000000005E-2</v>
      </c>
      <c r="AQ294" s="2">
        <f>(NRO320_8!Z295)</f>
        <v>3.1E-2</v>
      </c>
      <c r="AR294" s="2">
        <f>('PAO320'!Z293)</f>
        <v>7.9000000000000001E-2</v>
      </c>
      <c r="AS294" s="2">
        <f>(PAO320_8!Z297)</f>
        <v>5.1999999999999998E-2</v>
      </c>
      <c r="AT294" s="2">
        <f>('PEO320'!Z293)</f>
        <v>8.1000000000000003E-2</v>
      </c>
      <c r="AU294" s="2">
        <f>(PEO320_8!Z293)</f>
        <v>5.3999999999999999E-2</v>
      </c>
      <c r="AV294" s="2" t="e">
        <f>(#REF!)</f>
        <v>#REF!</v>
      </c>
      <c r="AW294" s="2" t="e">
        <f>(#REF!)</f>
        <v>#REF!</v>
      </c>
      <c r="AX294" s="2">
        <f>('SAO320'!Z293)</f>
        <v>5.2999999999999999E-2</v>
      </c>
      <c r="AY294" s="2">
        <f>(SMO320_8!Z293)</f>
        <v>5.1999999999999998E-2</v>
      </c>
      <c r="AZ294" s="2">
        <f>('TDO320'!Z293)</f>
        <v>0.06</v>
      </c>
      <c r="BA294" s="2">
        <f>(TDO320_8!Z293)</f>
        <v>5.3999999999999999E-2</v>
      </c>
      <c r="BB294" s="2">
        <f>('VTO320'!Z293)</f>
        <v>7.5999999999999998E-2</v>
      </c>
      <c r="BC294" s="2" t="e">
        <f>(#REF!)</f>
        <v>#REF!</v>
      </c>
      <c r="BD294" s="2" t="e">
        <f>(#REF!)</f>
        <v>#REF!</v>
      </c>
      <c r="BE294" s="2" t="e">
        <f>(VTO320_8!#REF!)</f>
        <v>#REF!</v>
      </c>
    </row>
    <row r="295" spans="1:57" x14ac:dyDescent="0.15">
      <c r="A295" s="3">
        <f t="shared" si="4"/>
        <v>38275</v>
      </c>
      <c r="B295" s="2" t="e">
        <f>(#REF!)</f>
        <v>#REF!</v>
      </c>
      <c r="C295" s="2" t="e">
        <f>(#REF!)</f>
        <v>#REF!</v>
      </c>
      <c r="D295" s="2" t="e">
        <f>(#REF!)</f>
        <v>#REF!</v>
      </c>
      <c r="E295" s="2" t="e">
        <f>(#REF!)</f>
        <v>#REF!</v>
      </c>
      <c r="F295" s="2" t="e">
        <f>('BCO320'!#REF!)</f>
        <v>#REF!</v>
      </c>
      <c r="G295" s="2">
        <f>(BCO320_8!Z294)</f>
        <v>0.05</v>
      </c>
      <c r="H295" s="2">
        <f>('BRO320'!Z294)</f>
        <v>5.2999999999999999E-2</v>
      </c>
      <c r="I295" s="2">
        <f>(BRO320_8!Z298)</f>
        <v>4.3999999999999997E-2</v>
      </c>
      <c r="J295" s="2">
        <f>('BPO320'!Z294)</f>
        <v>5.5E-2</v>
      </c>
      <c r="K295" s="2">
        <f>(BPO320_8!Z294)</f>
        <v>4.9000000000000002E-2</v>
      </c>
      <c r="L295" s="2" t="e">
        <f>(#REF!)</f>
        <v>#REF!</v>
      </c>
      <c r="M295" s="2" t="e">
        <f>(#REF!)</f>
        <v>#REF!</v>
      </c>
      <c r="N295" s="2">
        <f>('CRO320'!Y294)</f>
        <v>1.4E-2</v>
      </c>
      <c r="O295" s="2">
        <f>(CRO320_8!Z295)</f>
        <v>2.7E-2</v>
      </c>
      <c r="P295" s="2">
        <f>('CVO320'!Z294)</f>
        <v>5.8999999999999997E-2</v>
      </c>
      <c r="Q295" s="2">
        <f>(CVO320_8!Z294)</f>
        <v>5.3999999999999999E-2</v>
      </c>
      <c r="R295" s="2">
        <f>('CTO320'!Z294)</f>
        <v>0.04</v>
      </c>
      <c r="S295" s="2">
        <f>(CTO320_8!Z300)</f>
        <v>2.8000000000000001E-2</v>
      </c>
      <c r="T295" s="2" t="e">
        <f>(#REF!)</f>
        <v>#REF!</v>
      </c>
      <c r="U295" s="2" t="e">
        <f>(#REF!)</f>
        <v>#REF!</v>
      </c>
      <c r="V295" s="2">
        <f>('DTO320'!Z294)</f>
        <v>5.7000000000000002E-2</v>
      </c>
      <c r="W295" s="2">
        <f>(DTO320_8!Z294)</f>
        <v>4.8000000000000001E-2</v>
      </c>
      <c r="X295" s="2">
        <f>('FSO320'!Z294)</f>
        <v>5.1999999999999998E-2</v>
      </c>
      <c r="Y295" s="2">
        <f>(FSO320_8!Z295)</f>
        <v>3.5000000000000003E-2</v>
      </c>
      <c r="Z295" s="2">
        <f>('GVO320'!Z294)</f>
        <v>7.0000000000000001E-3</v>
      </c>
      <c r="AA295" s="2">
        <f>(GVO320_8!Z306)</f>
        <v>2.4E-2</v>
      </c>
      <c r="AB295" s="2" t="e">
        <f>(#REF!)</f>
        <v>#REF!</v>
      </c>
      <c r="AC295" s="2" t="e">
        <f>(#REF!)</f>
        <v>#REF!</v>
      </c>
      <c r="AD295" s="2" t="e">
        <f>(#REF!)</f>
        <v>#REF!</v>
      </c>
      <c r="AE295" s="2" t="e">
        <f>(#REF!)</f>
        <v>#REF!</v>
      </c>
      <c r="AF295" s="2">
        <f>('KNO320'!Z294)</f>
        <v>0.06</v>
      </c>
      <c r="AG295" s="2">
        <f>(KNO320_8!Z296)</f>
        <v>4.3999999999999997E-2</v>
      </c>
      <c r="AH295" s="2">
        <f>('LYO320'!Z294)</f>
        <v>5.2999999999999999E-2</v>
      </c>
      <c r="AI295" s="2" t="e">
        <f>(LYO320_8!#REF!)</f>
        <v>#REF!</v>
      </c>
      <c r="AJ295" s="2" t="e">
        <f>('MRO320'!#REF!)</f>
        <v>#REF!</v>
      </c>
      <c r="AK295" s="2">
        <f>(MRO320_8!Z295)</f>
        <v>3.4000000000000002E-2</v>
      </c>
      <c r="AL295" s="2" t="e">
        <f>(#REF!)</f>
        <v>#REF!</v>
      </c>
      <c r="AM295" s="2" t="e">
        <f>(#REF!)</f>
        <v>#REF!</v>
      </c>
      <c r="AN295" s="2" t="e">
        <f>(#REF!)</f>
        <v>#REF!</v>
      </c>
      <c r="AO295" s="2" t="e">
        <f>(#REF!)</f>
        <v>#REF!</v>
      </c>
      <c r="AP295" s="2">
        <f>('NRO320'!Z294)</f>
        <v>5.3999999999999999E-2</v>
      </c>
      <c r="AQ295" s="2">
        <f>(NRO320_8!Z296)</f>
        <v>4.4999999999999998E-2</v>
      </c>
      <c r="AR295" s="2">
        <f>('PAO320'!Z294)</f>
        <v>6.5000000000000002E-2</v>
      </c>
      <c r="AS295" s="2">
        <f>(PAO320_8!Z298)</f>
        <v>4.8000000000000001E-2</v>
      </c>
      <c r="AT295" s="2">
        <f>('PEO320'!Z294)</f>
        <v>5.7000000000000002E-2</v>
      </c>
      <c r="AU295" s="2">
        <f>(PEO320_8!Z294)</f>
        <v>5.0999999999999997E-2</v>
      </c>
      <c r="AV295" s="2" t="e">
        <f>(#REF!)</f>
        <v>#REF!</v>
      </c>
      <c r="AW295" s="2" t="e">
        <f>(#REF!)</f>
        <v>#REF!</v>
      </c>
      <c r="AX295" s="2">
        <f>('SAO320'!Z294)</f>
        <v>3.3000000000000002E-2</v>
      </c>
      <c r="AY295" s="2">
        <f>(SMO320_8!Z294)</f>
        <v>5.0999999999999997E-2</v>
      </c>
      <c r="AZ295" s="2">
        <f>('TDO320'!Z294)</f>
        <v>4.3999999999999997E-2</v>
      </c>
      <c r="BA295" s="2">
        <f>(TDO320_8!Z294)</f>
        <v>4.1000000000000002E-2</v>
      </c>
      <c r="BB295" s="2">
        <f>('VTO320'!Z294)</f>
        <v>0.05</v>
      </c>
      <c r="BC295" s="2" t="e">
        <f>(#REF!)</f>
        <v>#REF!</v>
      </c>
      <c r="BD295" s="2" t="e">
        <f>(#REF!)</f>
        <v>#REF!</v>
      </c>
      <c r="BE295" s="2" t="e">
        <f>(VTO320_8!#REF!)</f>
        <v>#REF!</v>
      </c>
    </row>
    <row r="296" spans="1:57" x14ac:dyDescent="0.15">
      <c r="A296" s="3">
        <f t="shared" si="4"/>
        <v>38276</v>
      </c>
      <c r="B296" s="2" t="e">
        <f>(#REF!)</f>
        <v>#REF!</v>
      </c>
      <c r="C296" s="2" t="e">
        <f>(#REF!)</f>
        <v>#REF!</v>
      </c>
      <c r="D296" s="2" t="e">
        <f>(#REF!)</f>
        <v>#REF!</v>
      </c>
      <c r="E296" s="2" t="e">
        <f>(#REF!)</f>
        <v>#REF!</v>
      </c>
      <c r="F296" s="2" t="e">
        <f>('BCO320'!#REF!)</f>
        <v>#REF!</v>
      </c>
      <c r="G296" s="2">
        <f>(BCO320_8!Z295)</f>
        <v>3.2000000000000001E-2</v>
      </c>
      <c r="H296" s="2">
        <f>('BRO320'!Z295)</f>
        <v>3.3000000000000002E-2</v>
      </c>
      <c r="I296" s="2">
        <f>(BRO320_8!Z299)</f>
        <v>3.9E-2</v>
      </c>
      <c r="J296" s="2">
        <f>('BPO320'!Z295)</f>
        <v>3.4000000000000002E-2</v>
      </c>
      <c r="K296" s="2">
        <f>(BPO320_8!Z295)</f>
        <v>3.1E-2</v>
      </c>
      <c r="L296" s="2" t="e">
        <f>(#REF!)</f>
        <v>#REF!</v>
      </c>
      <c r="M296" s="2" t="e">
        <f>(#REF!)</f>
        <v>#REF!</v>
      </c>
      <c r="N296" s="2">
        <f>('CRO320'!Y295)</f>
        <v>2.5000000000000001E-2</v>
      </c>
      <c r="O296" s="2">
        <f>(CRO320_8!Z296)</f>
        <v>3.6999999999999998E-2</v>
      </c>
      <c r="P296" s="2">
        <f>('CVO320'!Z295)</f>
        <v>4.2000000000000003E-2</v>
      </c>
      <c r="Q296" s="2">
        <f>(CVO320_8!Z295)</f>
        <v>3.7999999999999999E-2</v>
      </c>
      <c r="R296" s="2">
        <f>('CTO320'!Z295)</f>
        <v>0.04</v>
      </c>
      <c r="S296" s="2">
        <f>(CTO320_8!Z301)</f>
        <v>2.8000000000000001E-2</v>
      </c>
      <c r="T296" s="2" t="e">
        <f>(#REF!)</f>
        <v>#REF!</v>
      </c>
      <c r="U296" s="2" t="e">
        <f>(#REF!)</f>
        <v>#REF!</v>
      </c>
      <c r="V296" s="2">
        <f>('DTO320'!Z295)</f>
        <v>3.5000000000000003E-2</v>
      </c>
      <c r="W296" s="2">
        <f>(DTO320_8!Z295)</f>
        <v>3.2000000000000001E-2</v>
      </c>
      <c r="X296" s="2">
        <f>('FSO320'!Z295)</f>
        <v>3.6999999999999998E-2</v>
      </c>
      <c r="Y296" s="2">
        <f>(FSO320_8!Z296)</f>
        <v>4.3999999999999997E-2</v>
      </c>
      <c r="Z296" s="2">
        <f>('GVO320'!Z295)</f>
        <v>0</v>
      </c>
      <c r="AA296" s="2">
        <f>(GVO320_8!Z307)</f>
        <v>1.7999999999999999E-2</v>
      </c>
      <c r="AB296" s="2" t="e">
        <f>(#REF!)</f>
        <v>#REF!</v>
      </c>
      <c r="AC296" s="2" t="e">
        <f>(#REF!)</f>
        <v>#REF!</v>
      </c>
      <c r="AD296" s="2" t="e">
        <f>(#REF!)</f>
        <v>#REF!</v>
      </c>
      <c r="AE296" s="2" t="e">
        <f>(#REF!)</f>
        <v>#REF!</v>
      </c>
      <c r="AF296" s="2">
        <f>('KNO320'!Z295)</f>
        <v>4.2999999999999997E-2</v>
      </c>
      <c r="AG296" s="2">
        <f>(KNO320_8!Z297)</f>
        <v>4.3999999999999997E-2</v>
      </c>
      <c r="AH296" s="2">
        <f>('LYO320'!Z295)</f>
        <v>3.5999999999999997E-2</v>
      </c>
      <c r="AI296" s="2" t="e">
        <f>(LYO320_8!#REF!)</f>
        <v>#REF!</v>
      </c>
      <c r="AJ296" s="2" t="e">
        <f>('MRO320'!#REF!)</f>
        <v>#REF!</v>
      </c>
      <c r="AK296" s="2">
        <f>(MRO320_8!Z296)</f>
        <v>3.4000000000000002E-2</v>
      </c>
      <c r="AL296" s="2" t="e">
        <f>(#REF!)</f>
        <v>#REF!</v>
      </c>
      <c r="AM296" s="2" t="e">
        <f>(#REF!)</f>
        <v>#REF!</v>
      </c>
      <c r="AN296" s="2" t="e">
        <f>(#REF!)</f>
        <v>#REF!</v>
      </c>
      <c r="AO296" s="2" t="e">
        <f>(#REF!)</f>
        <v>#REF!</v>
      </c>
      <c r="AP296" s="2">
        <f>('NRO320'!Z295)</f>
        <v>3.5999999999999997E-2</v>
      </c>
      <c r="AQ296" s="2">
        <f>(NRO320_8!Z297)</f>
        <v>4.9000000000000002E-2</v>
      </c>
      <c r="AR296" s="2">
        <f>('PAO320'!Z295)</f>
        <v>3.5000000000000003E-2</v>
      </c>
      <c r="AS296" s="2">
        <f>(PAO320_8!Z299)</f>
        <v>4.3999999999999997E-2</v>
      </c>
      <c r="AT296" s="2">
        <f>('PEO320'!Z295)</f>
        <v>3.4000000000000002E-2</v>
      </c>
      <c r="AU296" s="2">
        <f>(PEO320_8!Z295)</f>
        <v>3.2000000000000001E-2</v>
      </c>
      <c r="AV296" s="2" t="e">
        <f>(#REF!)</f>
        <v>#REF!</v>
      </c>
      <c r="AW296" s="2" t="e">
        <f>(#REF!)</f>
        <v>#REF!</v>
      </c>
      <c r="AX296" s="2">
        <f>('SAO320'!Z295)</f>
        <v>3.6999999999999998E-2</v>
      </c>
      <c r="AY296" s="2">
        <f>(SMO320_8!Z295)</f>
        <v>3.5999999999999997E-2</v>
      </c>
      <c r="AZ296" s="2">
        <f>('TDO320'!Z295)</f>
        <v>4.4999999999999998E-2</v>
      </c>
      <c r="BA296" s="2">
        <f>(TDO320_8!Z295)</f>
        <v>3.7999999999999999E-2</v>
      </c>
      <c r="BB296" s="2">
        <f>('VTO320'!Z295)</f>
        <v>3.5000000000000003E-2</v>
      </c>
      <c r="BC296" s="2" t="e">
        <f>(#REF!)</f>
        <v>#REF!</v>
      </c>
      <c r="BD296" s="2" t="e">
        <f>(#REF!)</f>
        <v>#REF!</v>
      </c>
      <c r="BE296" s="2" t="e">
        <f>(VTO320_8!#REF!)</f>
        <v>#REF!</v>
      </c>
    </row>
    <row r="297" spans="1:57" x14ac:dyDescent="0.15">
      <c r="A297" s="3">
        <f t="shared" si="4"/>
        <v>38277</v>
      </c>
      <c r="B297" s="2" t="e">
        <f>(#REF!)</f>
        <v>#REF!</v>
      </c>
      <c r="C297" s="2" t="e">
        <f>(#REF!)</f>
        <v>#REF!</v>
      </c>
      <c r="D297" s="2" t="e">
        <f>(#REF!)</f>
        <v>#REF!</v>
      </c>
      <c r="E297" s="2" t="e">
        <f>(#REF!)</f>
        <v>#REF!</v>
      </c>
      <c r="F297" s="2" t="e">
        <f>('BCO320'!#REF!)</f>
        <v>#REF!</v>
      </c>
      <c r="G297" s="2">
        <f>(BCO320_8!Z296)</f>
        <v>4.4999999999999998E-2</v>
      </c>
      <c r="H297" s="2">
        <f>('BRO320'!Z296)</f>
        <v>5.2999999999999999E-2</v>
      </c>
      <c r="I297" s="2">
        <f>(BRO320_8!Z300)</f>
        <v>3.2000000000000001E-2</v>
      </c>
      <c r="J297" s="2">
        <f>('BPO320'!Z296)</f>
        <v>0.06</v>
      </c>
      <c r="K297" s="2">
        <f>(BPO320_8!Z296)</f>
        <v>4.8000000000000001E-2</v>
      </c>
      <c r="L297" s="2" t="e">
        <f>(#REF!)</f>
        <v>#REF!</v>
      </c>
      <c r="M297" s="2" t="e">
        <f>(#REF!)</f>
        <v>#REF!</v>
      </c>
      <c r="N297" s="2">
        <f>('CRO320'!Y296)</f>
        <v>3.4000000000000002E-2</v>
      </c>
      <c r="O297" s="2">
        <f>(CRO320_8!Z297)</f>
        <v>3.1E-2</v>
      </c>
      <c r="P297" s="2">
        <f>('CVO320'!Z296)</f>
        <v>6.0999999999999999E-2</v>
      </c>
      <c r="Q297" s="2">
        <f>(CVO320_8!Z296)</f>
        <v>4.9000000000000002E-2</v>
      </c>
      <c r="R297" s="2">
        <f>('CTO320'!Z296)</f>
        <v>4.3999999999999997E-2</v>
      </c>
      <c r="S297" s="2">
        <f>(CTO320_8!Z302)</f>
        <v>1.7000000000000001E-2</v>
      </c>
      <c r="T297" s="2" t="e">
        <f>(#REF!)</f>
        <v>#REF!</v>
      </c>
      <c r="U297" s="2" t="e">
        <f>(#REF!)</f>
        <v>#REF!</v>
      </c>
      <c r="V297" s="2">
        <f>('DTO320'!Z296)</f>
        <v>5.1999999999999998E-2</v>
      </c>
      <c r="W297" s="2">
        <f>(DTO320_8!Z296)</f>
        <v>4.4999999999999998E-2</v>
      </c>
      <c r="X297" s="2">
        <f>('FSO320'!Z296)</f>
        <v>0.05</v>
      </c>
      <c r="Y297" s="2">
        <f>(FSO320_8!Z297)</f>
        <v>4.9000000000000002E-2</v>
      </c>
      <c r="Z297" s="2">
        <f>('GVO320'!Z296)</f>
        <v>0</v>
      </c>
      <c r="AA297" s="2">
        <f>(GVO320_8!Z308)</f>
        <v>3.5000000000000003E-2</v>
      </c>
      <c r="AB297" s="2" t="e">
        <f>(#REF!)</f>
        <v>#REF!</v>
      </c>
      <c r="AC297" s="2" t="e">
        <f>(#REF!)</f>
        <v>#REF!</v>
      </c>
      <c r="AD297" s="2" t="e">
        <f>(#REF!)</f>
        <v>#REF!</v>
      </c>
      <c r="AE297" s="2" t="e">
        <f>(#REF!)</f>
        <v>#REF!</v>
      </c>
      <c r="AF297" s="2">
        <f>('KNO320'!Z296)</f>
        <v>4.5999999999999999E-2</v>
      </c>
      <c r="AG297" s="2">
        <f>(KNO320_8!Z298)</f>
        <v>3.5000000000000003E-2</v>
      </c>
      <c r="AH297" s="2">
        <f>('LYO320'!Z296)</f>
        <v>0.06</v>
      </c>
      <c r="AI297" s="2" t="e">
        <f>(LYO320_8!#REF!)</f>
        <v>#REF!</v>
      </c>
      <c r="AJ297" s="2" t="e">
        <f>('MRO320'!#REF!)</f>
        <v>#REF!</v>
      </c>
      <c r="AK297" s="2">
        <f>(MRO320_8!Z297)</f>
        <v>3.6999999999999998E-2</v>
      </c>
      <c r="AL297" s="2" t="e">
        <f>(#REF!)</f>
        <v>#REF!</v>
      </c>
      <c r="AM297" s="2" t="e">
        <f>(#REF!)</f>
        <v>#REF!</v>
      </c>
      <c r="AN297" s="2" t="e">
        <f>(#REF!)</f>
        <v>#REF!</v>
      </c>
      <c r="AO297" s="2" t="e">
        <f>(#REF!)</f>
        <v>#REF!</v>
      </c>
      <c r="AP297" s="2">
        <f>('NRO320'!Z296)</f>
        <v>4.9000000000000002E-2</v>
      </c>
      <c r="AQ297" s="2">
        <f>(NRO320_8!Z298)</f>
        <v>4.9000000000000002E-2</v>
      </c>
      <c r="AR297" s="2">
        <f>('PAO320'!Z296)</f>
        <v>5.7000000000000002E-2</v>
      </c>
      <c r="AS297" s="2">
        <f>(PAO320_8!Z300)</f>
        <v>3.4000000000000002E-2</v>
      </c>
      <c r="AT297" s="2">
        <f>('PEO320'!Z296)</f>
        <v>4.7E-2</v>
      </c>
      <c r="AU297" s="2">
        <f>(PEO320_8!Z296)</f>
        <v>4.1000000000000002E-2</v>
      </c>
      <c r="AV297" s="2" t="e">
        <f>(#REF!)</f>
        <v>#REF!</v>
      </c>
      <c r="AW297" s="2" t="e">
        <f>(#REF!)</f>
        <v>#REF!</v>
      </c>
      <c r="AX297" s="2">
        <f>('SAO320'!Z296)</f>
        <v>3.5000000000000003E-2</v>
      </c>
      <c r="AY297" s="2">
        <f>(SMO320_8!Z296)</f>
        <v>4.8000000000000001E-2</v>
      </c>
      <c r="AZ297" s="2">
        <f>('TDO320'!Z296)</f>
        <v>4.4999999999999998E-2</v>
      </c>
      <c r="BA297" s="2">
        <f>(TDO320_8!Z296)</f>
        <v>4.2000000000000003E-2</v>
      </c>
      <c r="BB297" s="2">
        <f>('VTO320'!Z296)</f>
        <v>4.2000000000000003E-2</v>
      </c>
      <c r="BC297" s="2" t="e">
        <f>(#REF!)</f>
        <v>#REF!</v>
      </c>
      <c r="BD297" s="2" t="e">
        <f>(#REF!)</f>
        <v>#REF!</v>
      </c>
      <c r="BE297" s="2" t="e">
        <f>(VTO320_8!#REF!)</f>
        <v>#REF!</v>
      </c>
    </row>
    <row r="298" spans="1:57" x14ac:dyDescent="0.15">
      <c r="A298" s="3">
        <f t="shared" si="4"/>
        <v>38278</v>
      </c>
      <c r="B298" s="2" t="e">
        <f>(#REF!)</f>
        <v>#REF!</v>
      </c>
      <c r="C298" s="2" t="e">
        <f>(#REF!)</f>
        <v>#REF!</v>
      </c>
      <c r="D298" s="2" t="e">
        <f>(#REF!)</f>
        <v>#REF!</v>
      </c>
      <c r="E298" s="2" t="e">
        <f>(#REF!)</f>
        <v>#REF!</v>
      </c>
      <c r="F298" s="2" t="e">
        <f>('BCO320'!#REF!)</f>
        <v>#REF!</v>
      </c>
      <c r="G298" s="2">
        <f>(BCO320_8!Z297)</f>
        <v>4.7E-2</v>
      </c>
      <c r="H298" s="2">
        <f>('BRO320'!Z297)</f>
        <v>5.5E-2</v>
      </c>
      <c r="I298" s="2">
        <f>(BRO320_8!Z301)</f>
        <v>3.3000000000000002E-2</v>
      </c>
      <c r="J298" s="2">
        <f>('BPO320'!Z297)</f>
        <v>4.8000000000000001E-2</v>
      </c>
      <c r="K298" s="2">
        <f>(BPO320_8!Z297)</f>
        <v>4.2999999999999997E-2</v>
      </c>
      <c r="L298" s="2" t="e">
        <f>(#REF!)</f>
        <v>#REF!</v>
      </c>
      <c r="M298" s="2" t="e">
        <f>(#REF!)</f>
        <v>#REF!</v>
      </c>
      <c r="N298" s="2">
        <f>('CRO320'!Y297)</f>
        <v>3.1E-2</v>
      </c>
      <c r="O298" s="2">
        <f>(CRO320_8!Z298)</f>
        <v>2.8000000000000001E-2</v>
      </c>
      <c r="P298" s="2">
        <f>('CVO320'!Z297)</f>
        <v>6.2E-2</v>
      </c>
      <c r="Q298" s="2">
        <f>(CVO320_8!Z297)</f>
        <v>0.05</v>
      </c>
      <c r="R298" s="2">
        <f>('CTO320'!Z297)</f>
        <v>4.2000000000000003E-2</v>
      </c>
      <c r="S298" s="2">
        <f>(CTO320_8!Z303)</f>
        <v>2.3E-2</v>
      </c>
      <c r="T298" s="2" t="e">
        <f>(#REF!)</f>
        <v>#REF!</v>
      </c>
      <c r="U298" s="2" t="e">
        <f>(#REF!)</f>
        <v>#REF!</v>
      </c>
      <c r="V298" s="2">
        <f>('DTO320'!Z297)</f>
        <v>5.1999999999999998E-2</v>
      </c>
      <c r="W298" s="2">
        <f>(DTO320_8!Z297)</f>
        <v>4.8000000000000001E-2</v>
      </c>
      <c r="X298" s="2">
        <f>('FSO320'!Z297)</f>
        <v>5.5E-2</v>
      </c>
      <c r="Y298" s="2">
        <f>(FSO320_8!Z298)</f>
        <v>4.4999999999999998E-2</v>
      </c>
      <c r="Z298" s="2">
        <f>('GVO320'!Z297)</f>
        <v>0</v>
      </c>
      <c r="AA298" s="2">
        <f>(GVO320_8!Z309)</f>
        <v>2.7E-2</v>
      </c>
      <c r="AB298" s="2" t="e">
        <f>(#REF!)</f>
        <v>#REF!</v>
      </c>
      <c r="AC298" s="2" t="e">
        <f>(#REF!)</f>
        <v>#REF!</v>
      </c>
      <c r="AD298" s="2" t="e">
        <f>(#REF!)</f>
        <v>#REF!</v>
      </c>
      <c r="AE298" s="2" t="e">
        <f>(#REF!)</f>
        <v>#REF!</v>
      </c>
      <c r="AF298" s="2">
        <f>('KNO320'!Z297)</f>
        <v>5.2999999999999999E-2</v>
      </c>
      <c r="AG298" s="2">
        <f>(KNO320_8!Z299)</f>
        <v>3.7999999999999999E-2</v>
      </c>
      <c r="AH298" s="2">
        <f>('LYO320'!Z297)</f>
        <v>4.3999999999999997E-2</v>
      </c>
      <c r="AI298" s="2" t="e">
        <f>(LYO320_8!#REF!)</f>
        <v>#REF!</v>
      </c>
      <c r="AJ298" s="2" t="e">
        <f>('MRO320'!#REF!)</f>
        <v>#REF!</v>
      </c>
      <c r="AK298" s="2">
        <f>(MRO320_8!Z298)</f>
        <v>3.2000000000000001E-2</v>
      </c>
      <c r="AL298" s="2" t="e">
        <f>(#REF!)</f>
        <v>#REF!</v>
      </c>
      <c r="AM298" s="2" t="e">
        <f>(#REF!)</f>
        <v>#REF!</v>
      </c>
      <c r="AN298" s="2" t="e">
        <f>(#REF!)</f>
        <v>#REF!</v>
      </c>
      <c r="AO298" s="2" t="e">
        <f>(#REF!)</f>
        <v>#REF!</v>
      </c>
      <c r="AP298" s="2">
        <f>('NRO320'!Z297)</f>
        <v>5.8000000000000003E-2</v>
      </c>
      <c r="AQ298" s="2">
        <f>(NRO320_8!Z299)</f>
        <v>3.7999999999999999E-2</v>
      </c>
      <c r="AR298" s="2">
        <f>('PAO320'!Z297)</f>
        <v>5.8999999999999997E-2</v>
      </c>
      <c r="AS298" s="2">
        <f>(PAO320_8!Z301)</f>
        <v>3.4000000000000002E-2</v>
      </c>
      <c r="AT298" s="2">
        <f>('PEO320'!Z297)</f>
        <v>5.0999999999999997E-2</v>
      </c>
      <c r="AU298" s="2">
        <f>(PEO320_8!Z297)</f>
        <v>4.3999999999999997E-2</v>
      </c>
      <c r="AV298" s="2" t="e">
        <f>(#REF!)</f>
        <v>#REF!</v>
      </c>
      <c r="AW298" s="2" t="e">
        <f>(#REF!)</f>
        <v>#REF!</v>
      </c>
      <c r="AX298" s="2">
        <f>('SAO320'!Z297)</f>
        <v>3.7999999999999999E-2</v>
      </c>
      <c r="AY298" s="2">
        <f>(SMO320_8!Z297)</f>
        <v>4.3999999999999997E-2</v>
      </c>
      <c r="AZ298" s="2">
        <f>('TDO320'!Z297)</f>
        <v>4.3999999999999997E-2</v>
      </c>
      <c r="BA298" s="2">
        <f>(TDO320_8!Z297)</f>
        <v>4.2000000000000003E-2</v>
      </c>
      <c r="BB298" s="2">
        <f>('VTO320'!Z297)</f>
        <v>3.7999999999999999E-2</v>
      </c>
      <c r="BC298" s="2" t="e">
        <f>(#REF!)</f>
        <v>#REF!</v>
      </c>
      <c r="BD298" s="2" t="e">
        <f>(#REF!)</f>
        <v>#REF!</v>
      </c>
      <c r="BE298" s="2" t="e">
        <f>(VTO320_8!#REF!)</f>
        <v>#REF!</v>
      </c>
    </row>
    <row r="299" spans="1:57" x14ac:dyDescent="0.15">
      <c r="A299" s="3">
        <f t="shared" si="4"/>
        <v>38279</v>
      </c>
      <c r="B299" s="2" t="e">
        <f>(#REF!)</f>
        <v>#REF!</v>
      </c>
      <c r="C299" s="2" t="e">
        <f>(#REF!)</f>
        <v>#REF!</v>
      </c>
      <c r="D299" s="2" t="e">
        <f>(#REF!)</f>
        <v>#REF!</v>
      </c>
      <c r="E299" s="2" t="e">
        <f>(#REF!)</f>
        <v>#REF!</v>
      </c>
      <c r="F299" s="2" t="e">
        <f>('BCO320'!#REF!)</f>
        <v>#REF!</v>
      </c>
      <c r="G299" s="2">
        <f>(BCO320_8!Z298)</f>
        <v>4.2999999999999997E-2</v>
      </c>
      <c r="H299" s="2">
        <f>('BRO320'!Z298)</f>
        <v>5.3999999999999999E-2</v>
      </c>
      <c r="I299" s="2">
        <f>(BRO320_8!Z302)</f>
        <v>2.8000000000000001E-2</v>
      </c>
      <c r="J299" s="2">
        <f>('BPO320'!Z298)</f>
        <v>4.8000000000000001E-2</v>
      </c>
      <c r="K299" s="2">
        <f>(BPO320_8!Z298)</f>
        <v>3.6999999999999998E-2</v>
      </c>
      <c r="L299" s="2" t="e">
        <f>(#REF!)</f>
        <v>#REF!</v>
      </c>
      <c r="M299" s="2" t="e">
        <f>(#REF!)</f>
        <v>#REF!</v>
      </c>
      <c r="N299" s="2">
        <f>('CRO320'!Y298)</f>
        <v>0.01</v>
      </c>
      <c r="O299" s="2">
        <f>(CRO320_8!Z299)</f>
        <v>0</v>
      </c>
      <c r="P299" s="2">
        <f>('CVO320'!Z298)</f>
        <v>5.0999999999999997E-2</v>
      </c>
      <c r="Q299" s="2">
        <f>(CVO320_8!Z298)</f>
        <v>4.4999999999999998E-2</v>
      </c>
      <c r="R299" s="2">
        <f>('CTO320'!Z298)</f>
        <v>3.6999999999999998E-2</v>
      </c>
      <c r="S299" s="2">
        <f>(CTO320_8!Z304)</f>
        <v>1.9E-2</v>
      </c>
      <c r="T299" s="2" t="e">
        <f>(#REF!)</f>
        <v>#REF!</v>
      </c>
      <c r="U299" s="2" t="e">
        <f>(#REF!)</f>
        <v>#REF!</v>
      </c>
      <c r="V299" s="2">
        <f>('DTO320'!Z298)</f>
        <v>4.4999999999999998E-2</v>
      </c>
      <c r="W299" s="2">
        <f>(DTO320_8!Z298)</f>
        <v>4.2000000000000003E-2</v>
      </c>
      <c r="X299" s="2">
        <f>('FSO320'!Z298)</f>
        <v>5.0999999999999997E-2</v>
      </c>
      <c r="Y299" s="2">
        <f>(FSO320_8!Z299)</f>
        <v>0.04</v>
      </c>
      <c r="Z299" s="2">
        <f>('GVO320'!Z298)</f>
        <v>0</v>
      </c>
      <c r="AA299" s="2">
        <f>(GVO320_8!Z310)</f>
        <v>3.4000000000000002E-2</v>
      </c>
      <c r="AB299" s="2" t="e">
        <f>(#REF!)</f>
        <v>#REF!</v>
      </c>
      <c r="AC299" s="2" t="e">
        <f>(#REF!)</f>
        <v>#REF!</v>
      </c>
      <c r="AD299" s="2" t="e">
        <f>(#REF!)</f>
        <v>#REF!</v>
      </c>
      <c r="AE299" s="2" t="e">
        <f>(#REF!)</f>
        <v>#REF!</v>
      </c>
      <c r="AF299" s="2">
        <f>('KNO320'!Z298)</f>
        <v>4.2000000000000003E-2</v>
      </c>
      <c r="AG299" s="2">
        <f>(KNO320_8!Z300)</f>
        <v>3.3000000000000002E-2</v>
      </c>
      <c r="AH299" s="2">
        <f>('LYO320'!Z298)</f>
        <v>4.9000000000000002E-2</v>
      </c>
      <c r="AI299" s="2" t="e">
        <f>(LYO320_8!#REF!)</f>
        <v>#REF!</v>
      </c>
      <c r="AJ299" s="2" t="e">
        <f>('MRO320'!#REF!)</f>
        <v>#REF!</v>
      </c>
      <c r="AK299" s="2">
        <f>(MRO320_8!Z299)</f>
        <v>3.4000000000000002E-2</v>
      </c>
      <c r="AL299" s="2" t="e">
        <f>(#REF!)</f>
        <v>#REF!</v>
      </c>
      <c r="AM299" s="2" t="e">
        <f>(#REF!)</f>
        <v>#REF!</v>
      </c>
      <c r="AN299" s="2" t="e">
        <f>(#REF!)</f>
        <v>#REF!</v>
      </c>
      <c r="AO299" s="2" t="e">
        <f>(#REF!)</f>
        <v>#REF!</v>
      </c>
      <c r="AP299" s="2">
        <f>('NRO320'!Z298)</f>
        <v>5.8999999999999997E-2</v>
      </c>
      <c r="AQ299" s="2">
        <f>(NRO320_8!Z300)</f>
        <v>0.03</v>
      </c>
      <c r="AR299" s="2">
        <f>('PAO320'!Z298)</f>
        <v>5.8000000000000003E-2</v>
      </c>
      <c r="AS299" s="2">
        <f>(PAO320_8!Z302)</f>
        <v>2.7E-2</v>
      </c>
      <c r="AT299" s="2">
        <f>('PEO320'!Z298)</f>
        <v>4.2000000000000003E-2</v>
      </c>
      <c r="AU299" s="2">
        <f>(PEO320_8!Z298)</f>
        <v>3.6999999999999998E-2</v>
      </c>
      <c r="AV299" s="2" t="e">
        <f>(#REF!)</f>
        <v>#REF!</v>
      </c>
      <c r="AW299" s="2" t="e">
        <f>(#REF!)</f>
        <v>#REF!</v>
      </c>
      <c r="AX299" s="2">
        <f>('SAO320'!Z298)</f>
        <v>3.4000000000000002E-2</v>
      </c>
      <c r="AY299" s="2">
        <f>(SMO320_8!Z298)</f>
        <v>4.1000000000000002E-2</v>
      </c>
      <c r="AZ299" s="2">
        <f>('TDO320'!Z298)</f>
        <v>3.7999999999999999E-2</v>
      </c>
      <c r="BA299" s="2">
        <f>(TDO320_8!Z298)</f>
        <v>3.5999999999999997E-2</v>
      </c>
      <c r="BB299" s="2">
        <f>('VTO320'!Z298)</f>
        <v>3.6999999999999998E-2</v>
      </c>
      <c r="BC299" s="2" t="e">
        <f>(#REF!)</f>
        <v>#REF!</v>
      </c>
      <c r="BD299" s="2" t="e">
        <f>(#REF!)</f>
        <v>#REF!</v>
      </c>
      <c r="BE299" s="2" t="e">
        <f>(VTO320_8!#REF!)</f>
        <v>#REF!</v>
      </c>
    </row>
    <row r="300" spans="1:57" x14ac:dyDescent="0.15">
      <c r="A300" s="3">
        <f t="shared" si="4"/>
        <v>38280</v>
      </c>
      <c r="B300" s="2" t="e">
        <f>(#REF!)</f>
        <v>#REF!</v>
      </c>
      <c r="C300" s="2" t="e">
        <f>(#REF!)</f>
        <v>#REF!</v>
      </c>
      <c r="D300" s="2" t="e">
        <f>(#REF!)</f>
        <v>#REF!</v>
      </c>
      <c r="E300" s="2" t="e">
        <f>(#REF!)</f>
        <v>#REF!</v>
      </c>
      <c r="F300" s="2" t="e">
        <f>('BCO320'!#REF!)</f>
        <v>#REF!</v>
      </c>
      <c r="G300" s="2">
        <f>(BCO320_8!Z299)</f>
        <v>3.9E-2</v>
      </c>
      <c r="H300" s="2">
        <f>('BRO320'!Z299)</f>
        <v>4.1000000000000002E-2</v>
      </c>
      <c r="I300" s="2">
        <f>(BRO320_8!Z303)</f>
        <v>1.2E-2</v>
      </c>
      <c r="J300" s="2">
        <f>('BPO320'!Z299)</f>
        <v>5.3999999999999999E-2</v>
      </c>
      <c r="K300" s="2">
        <f>(BPO320_8!Z299)</f>
        <v>4.4999999999999998E-2</v>
      </c>
      <c r="L300" s="2" t="e">
        <f>(#REF!)</f>
        <v>#REF!</v>
      </c>
      <c r="M300" s="2" t="e">
        <f>(#REF!)</f>
        <v>#REF!</v>
      </c>
      <c r="N300" s="2">
        <f>('CRO320'!Y299)</f>
        <v>0</v>
      </c>
      <c r="O300" s="2">
        <f>(CRO320_8!Z300)</f>
        <v>0</v>
      </c>
      <c r="P300" s="2">
        <f>('CVO320'!Z299)</f>
        <v>4.8000000000000001E-2</v>
      </c>
      <c r="Q300" s="2">
        <f>(CVO320_8!Z299)</f>
        <v>4.2999999999999997E-2</v>
      </c>
      <c r="R300" s="2">
        <f>('CTO320'!Z299)</f>
        <v>5.0999999999999997E-2</v>
      </c>
      <c r="S300" s="2">
        <f>(CTO320_8!Z305)</f>
        <v>3.4000000000000002E-2</v>
      </c>
      <c r="T300" s="2" t="e">
        <f>(#REF!)</f>
        <v>#REF!</v>
      </c>
      <c r="U300" s="2" t="e">
        <f>(#REF!)</f>
        <v>#REF!</v>
      </c>
      <c r="V300" s="2">
        <f>('DTO320'!Z299)</f>
        <v>4.2000000000000003E-2</v>
      </c>
      <c r="W300" s="2">
        <f>(DTO320_8!Z299)</f>
        <v>3.7999999999999999E-2</v>
      </c>
      <c r="X300" s="2">
        <f>('FSO320'!Z299)</f>
        <v>4.2999999999999997E-2</v>
      </c>
      <c r="Y300" s="2">
        <f>(FSO320_8!Z300)</f>
        <v>3.2000000000000001E-2</v>
      </c>
      <c r="Z300" s="2">
        <f>('GVO320'!Z299)</f>
        <v>0</v>
      </c>
      <c r="AA300" s="2">
        <f>(GVO320_8!Z311)</f>
        <v>3.5000000000000003E-2</v>
      </c>
      <c r="AB300" s="2" t="e">
        <f>(#REF!)</f>
        <v>#REF!</v>
      </c>
      <c r="AC300" s="2" t="e">
        <f>(#REF!)</f>
        <v>#REF!</v>
      </c>
      <c r="AD300" s="2" t="e">
        <f>(#REF!)</f>
        <v>#REF!</v>
      </c>
      <c r="AE300" s="2" t="e">
        <f>(#REF!)</f>
        <v>#REF!</v>
      </c>
      <c r="AF300" s="2">
        <f>('KNO320'!Z299)</f>
        <v>4.3999999999999997E-2</v>
      </c>
      <c r="AG300" s="2">
        <f>(KNO320_8!Z301)</f>
        <v>0.03</v>
      </c>
      <c r="AH300" s="2">
        <f>('LYO320'!Z299)</f>
        <v>5.1999999999999998E-2</v>
      </c>
      <c r="AI300" s="2" t="e">
        <f>(LYO320_8!#REF!)</f>
        <v>#REF!</v>
      </c>
      <c r="AJ300" s="2" t="e">
        <f>('MRO320'!#REF!)</f>
        <v>#REF!</v>
      </c>
      <c r="AK300" s="2">
        <f>(MRO320_8!Z300)</f>
        <v>3.4000000000000002E-2</v>
      </c>
      <c r="AL300" s="2" t="e">
        <f>(#REF!)</f>
        <v>#REF!</v>
      </c>
      <c r="AM300" s="2" t="e">
        <f>(#REF!)</f>
        <v>#REF!</v>
      </c>
      <c r="AN300" s="2" t="e">
        <f>(#REF!)</f>
        <v>#REF!</v>
      </c>
      <c r="AO300" s="2" t="e">
        <f>(#REF!)</f>
        <v>#REF!</v>
      </c>
      <c r="AP300" s="2">
        <f>('NRO320'!Z299)</f>
        <v>4.3999999999999997E-2</v>
      </c>
      <c r="AQ300" s="2">
        <f>(NRO320_8!Z301)</f>
        <v>3.3000000000000002E-2</v>
      </c>
      <c r="AR300" s="2">
        <f>('PAO320'!Z299)</f>
        <v>4.9000000000000002E-2</v>
      </c>
      <c r="AS300" s="2">
        <f>(PAO320_8!Z303)</f>
        <v>1.4999999999999999E-2</v>
      </c>
      <c r="AT300" s="2">
        <f>('PEO320'!Z299)</f>
        <v>4.1000000000000002E-2</v>
      </c>
      <c r="AU300" s="2">
        <f>(PEO320_8!Z299)</f>
        <v>3.6999999999999998E-2</v>
      </c>
      <c r="AV300" s="2" t="e">
        <f>(#REF!)</f>
        <v>#REF!</v>
      </c>
      <c r="AW300" s="2" t="e">
        <f>(#REF!)</f>
        <v>#REF!</v>
      </c>
      <c r="AX300" s="2">
        <f>('SAO320'!Z299)</f>
        <v>3.5999999999999997E-2</v>
      </c>
      <c r="AY300" s="2">
        <f>(SMO320_8!Z299)</f>
        <v>4.5999999999999999E-2</v>
      </c>
      <c r="AZ300" s="2">
        <f>('TDO320'!Z299)</f>
        <v>4.2000000000000003E-2</v>
      </c>
      <c r="BA300" s="2">
        <f>(TDO320_8!Z299)</f>
        <v>3.9E-2</v>
      </c>
      <c r="BB300" s="2">
        <f>('VTO320'!Z299)</f>
        <v>3.9E-2</v>
      </c>
      <c r="BC300" s="2" t="e">
        <f>(#REF!)</f>
        <v>#REF!</v>
      </c>
      <c r="BD300" s="2" t="e">
        <f>(#REF!)</f>
        <v>#REF!</v>
      </c>
      <c r="BE300" s="2" t="e">
        <f>(VTO320_8!#REF!)</f>
        <v>#REF!</v>
      </c>
    </row>
    <row r="301" spans="1:57" x14ac:dyDescent="0.15">
      <c r="A301" s="3">
        <f t="shared" si="4"/>
        <v>38281</v>
      </c>
      <c r="B301" s="2" t="e">
        <f>(#REF!)</f>
        <v>#REF!</v>
      </c>
      <c r="C301" s="2" t="e">
        <f>(#REF!)</f>
        <v>#REF!</v>
      </c>
      <c r="D301" s="2" t="e">
        <f>(#REF!)</f>
        <v>#REF!</v>
      </c>
      <c r="E301" s="2" t="e">
        <f>(#REF!)</f>
        <v>#REF!</v>
      </c>
      <c r="F301" s="2" t="e">
        <f>('BCO320'!#REF!)</f>
        <v>#REF!</v>
      </c>
      <c r="G301" s="2">
        <f>(BCO320_8!Z300)</f>
        <v>3.3000000000000002E-2</v>
      </c>
      <c r="H301" s="2">
        <f>('BRO320'!Z300)</f>
        <v>3.5999999999999997E-2</v>
      </c>
      <c r="I301" s="2">
        <f>(BRO320_8!Z304)</f>
        <v>2.1000000000000001E-2</v>
      </c>
      <c r="J301" s="2">
        <f>('BPO320'!Z300)</f>
        <v>3.5000000000000003E-2</v>
      </c>
      <c r="K301" s="2">
        <f>(BPO320_8!Z300)</f>
        <v>3.2000000000000001E-2</v>
      </c>
      <c r="L301" s="2" t="e">
        <f>(#REF!)</f>
        <v>#REF!</v>
      </c>
      <c r="M301" s="2" t="e">
        <f>(#REF!)</f>
        <v>#REF!</v>
      </c>
      <c r="N301" s="2">
        <f>('CRO320'!Y300)</f>
        <v>0</v>
      </c>
      <c r="O301" s="2">
        <f>(CRO320_8!Z301)</f>
        <v>0</v>
      </c>
      <c r="P301" s="2">
        <f>('CVO320'!Z300)</f>
        <v>3.5999999999999997E-2</v>
      </c>
      <c r="Q301" s="2">
        <f>(CVO320_8!Z300)</f>
        <v>3.3000000000000002E-2</v>
      </c>
      <c r="R301" s="2">
        <f>('CTO320'!Z300)</f>
        <v>3.5000000000000003E-2</v>
      </c>
      <c r="S301" s="2">
        <f>(CTO320_8!Z306)</f>
        <v>1.7000000000000001E-2</v>
      </c>
      <c r="T301" s="2" t="e">
        <f>(#REF!)</f>
        <v>#REF!</v>
      </c>
      <c r="U301" s="2" t="e">
        <f>(#REF!)</f>
        <v>#REF!</v>
      </c>
      <c r="V301" s="2">
        <f>('DTO320'!Z300)</f>
        <v>3.2000000000000001E-2</v>
      </c>
      <c r="W301" s="2">
        <f>(DTO320_8!Z300)</f>
        <v>2.8000000000000001E-2</v>
      </c>
      <c r="X301" s="2">
        <f>('FSO320'!Z300)</f>
        <v>3.5000000000000003E-2</v>
      </c>
      <c r="Y301" s="2">
        <f>(FSO320_8!Z301)</f>
        <v>3.1E-2</v>
      </c>
      <c r="Z301" s="2">
        <f>('GVO320'!Z300)</f>
        <v>0</v>
      </c>
      <c r="AA301" s="2">
        <f>(GVO320_8!Z312)</f>
        <v>0.04</v>
      </c>
      <c r="AB301" s="2" t="e">
        <f>(#REF!)</f>
        <v>#REF!</v>
      </c>
      <c r="AC301" s="2" t="e">
        <f>(#REF!)</f>
        <v>#REF!</v>
      </c>
      <c r="AD301" s="2" t="e">
        <f>(#REF!)</f>
        <v>#REF!</v>
      </c>
      <c r="AE301" s="2" t="e">
        <f>(#REF!)</f>
        <v>#REF!</v>
      </c>
      <c r="AF301" s="2">
        <f>('KNO320'!Z300)</f>
        <v>3.5999999999999997E-2</v>
      </c>
      <c r="AG301" s="2">
        <f>(KNO320_8!Z302)</f>
        <v>2.8000000000000001E-2</v>
      </c>
      <c r="AH301" s="2">
        <f>('LYO320'!Z300)</f>
        <v>4.2000000000000003E-2</v>
      </c>
      <c r="AI301" s="2" t="e">
        <f>(LYO320_8!#REF!)</f>
        <v>#REF!</v>
      </c>
      <c r="AJ301" s="2" t="e">
        <f>('MRO320'!#REF!)</f>
        <v>#REF!</v>
      </c>
      <c r="AK301" s="2">
        <f>(MRO320_8!Z301)</f>
        <v>2.8000000000000001E-2</v>
      </c>
      <c r="AL301" s="2" t="e">
        <f>(#REF!)</f>
        <v>#REF!</v>
      </c>
      <c r="AM301" s="2" t="e">
        <f>(#REF!)</f>
        <v>#REF!</v>
      </c>
      <c r="AN301" s="2" t="e">
        <f>(#REF!)</f>
        <v>#REF!</v>
      </c>
      <c r="AO301" s="2" t="e">
        <f>(#REF!)</f>
        <v>#REF!</v>
      </c>
      <c r="AP301" s="2">
        <f>('NRO320'!Z300)</f>
        <v>3.3000000000000002E-2</v>
      </c>
      <c r="AQ301" s="2">
        <f>(NRO320_8!Z302)</f>
        <v>3.2000000000000001E-2</v>
      </c>
      <c r="AR301" s="2">
        <f>('PAO320'!Z300)</f>
        <v>3.7999999999999999E-2</v>
      </c>
      <c r="AS301" s="2">
        <f>(PAO320_8!Z304)</f>
        <v>2.3E-2</v>
      </c>
      <c r="AT301" s="2">
        <f>('PEO320'!Z300)</f>
        <v>3.3000000000000002E-2</v>
      </c>
      <c r="AU301" s="2">
        <f>(PEO320_8!Z300)</f>
        <v>2.9000000000000001E-2</v>
      </c>
      <c r="AV301" s="2" t="e">
        <f>(#REF!)</f>
        <v>#REF!</v>
      </c>
      <c r="AW301" s="2" t="e">
        <f>(#REF!)</f>
        <v>#REF!</v>
      </c>
      <c r="AX301" s="2">
        <f>('SAO320'!Z300)</f>
        <v>3.7999999999999999E-2</v>
      </c>
      <c r="AY301" s="2">
        <f>(SMO320_8!Z300)</f>
        <v>3.5999999999999997E-2</v>
      </c>
      <c r="AZ301" s="2">
        <f>('TDO320'!Z300)</f>
        <v>4.5999999999999999E-2</v>
      </c>
      <c r="BA301" s="2">
        <f>(TDO320_8!Z300)</f>
        <v>3.5000000000000003E-2</v>
      </c>
      <c r="BB301" s="2">
        <f>('VTO320'!Z300)</f>
        <v>4.2000000000000003E-2</v>
      </c>
      <c r="BC301" s="2" t="e">
        <f>(#REF!)</f>
        <v>#REF!</v>
      </c>
      <c r="BD301" s="2" t="e">
        <f>(#REF!)</f>
        <v>#REF!</v>
      </c>
      <c r="BE301" s="2" t="e">
        <f>(VTO320_8!#REF!)</f>
        <v>#REF!</v>
      </c>
    </row>
    <row r="302" spans="1:57" x14ac:dyDescent="0.15">
      <c r="A302" s="3">
        <f t="shared" si="4"/>
        <v>38282</v>
      </c>
      <c r="B302" s="2" t="e">
        <f>(#REF!)</f>
        <v>#REF!</v>
      </c>
      <c r="C302" s="2" t="e">
        <f>(#REF!)</f>
        <v>#REF!</v>
      </c>
      <c r="D302" s="2" t="e">
        <f>(#REF!)</f>
        <v>#REF!</v>
      </c>
      <c r="E302" s="2" t="e">
        <f>(#REF!)</f>
        <v>#REF!</v>
      </c>
      <c r="F302" s="2" t="e">
        <f>('BCO320'!#REF!)</f>
        <v>#REF!</v>
      </c>
      <c r="G302" s="2">
        <f>(BCO320_8!Z301)</f>
        <v>3.5000000000000003E-2</v>
      </c>
      <c r="H302" s="2">
        <f>('BRO320'!Z301)</f>
        <v>3.9E-2</v>
      </c>
      <c r="I302" s="2">
        <f>(BRO320_8!Z305)</f>
        <v>0.03</v>
      </c>
      <c r="J302" s="2">
        <f>('BPO320'!Z301)</f>
        <v>4.4999999999999998E-2</v>
      </c>
      <c r="K302" s="2">
        <f>(BPO320_8!Z301)</f>
        <v>3.4000000000000002E-2</v>
      </c>
      <c r="L302" s="2" t="e">
        <f>(#REF!)</f>
        <v>#REF!</v>
      </c>
      <c r="M302" s="2" t="e">
        <f>(#REF!)</f>
        <v>#REF!</v>
      </c>
      <c r="N302" s="2">
        <f>('CRO320'!Y301)</f>
        <v>0</v>
      </c>
      <c r="O302" s="2">
        <f>(CRO320_8!Z302)</f>
        <v>0</v>
      </c>
      <c r="P302" s="2">
        <f>('CVO320'!Z301)</f>
        <v>4.2999999999999997E-2</v>
      </c>
      <c r="Q302" s="2">
        <f>(CVO320_8!Z301)</f>
        <v>3.5000000000000003E-2</v>
      </c>
      <c r="R302" s="2">
        <f>('CTO320'!Z301)</f>
        <v>3.3000000000000002E-2</v>
      </c>
      <c r="S302" s="2">
        <f>(CTO320_8!Z307)</f>
        <v>1.0999999999999999E-2</v>
      </c>
      <c r="T302" s="2" t="e">
        <f>(#REF!)</f>
        <v>#REF!</v>
      </c>
      <c r="U302" s="2" t="e">
        <f>(#REF!)</f>
        <v>#REF!</v>
      </c>
      <c r="V302" s="2">
        <f>('DTO320'!Z301)</f>
        <v>3.4000000000000002E-2</v>
      </c>
      <c r="W302" s="2">
        <f>(DTO320_8!Z301)</f>
        <v>3.1E-2</v>
      </c>
      <c r="X302" s="2">
        <f>('FSO320'!Z301)</f>
        <v>3.4000000000000002E-2</v>
      </c>
      <c r="Y302" s="2">
        <f>(FSO320_8!Z302)</f>
        <v>3.2000000000000001E-2</v>
      </c>
      <c r="Z302" s="2">
        <f>('GVO320'!Z301)</f>
        <v>3.3000000000000002E-2</v>
      </c>
      <c r="AA302" s="2">
        <f>(GVO320_8!Z313)</f>
        <v>3.9E-2</v>
      </c>
      <c r="AB302" s="2" t="e">
        <f>(#REF!)</f>
        <v>#REF!</v>
      </c>
      <c r="AC302" s="2" t="e">
        <f>(#REF!)</f>
        <v>#REF!</v>
      </c>
      <c r="AD302" s="2" t="e">
        <f>(#REF!)</f>
        <v>#REF!</v>
      </c>
      <c r="AE302" s="2" t="e">
        <f>(#REF!)</f>
        <v>#REF!</v>
      </c>
      <c r="AF302" s="2">
        <f>('KNO320'!Z301)</f>
        <v>3.3000000000000002E-2</v>
      </c>
      <c r="AG302" s="2">
        <f>(KNO320_8!Z303)</f>
        <v>2.4E-2</v>
      </c>
      <c r="AH302" s="2">
        <f>('LYO320'!Z301)</f>
        <v>4.1000000000000002E-2</v>
      </c>
      <c r="AI302" s="2" t="e">
        <f>(LYO320_8!#REF!)</f>
        <v>#REF!</v>
      </c>
      <c r="AJ302" s="2" t="e">
        <f>('MRO320'!#REF!)</f>
        <v>#REF!</v>
      </c>
      <c r="AK302" s="2">
        <f>(MRO320_8!Z302)</f>
        <v>2.9000000000000001E-2</v>
      </c>
      <c r="AL302" s="2" t="e">
        <f>(#REF!)</f>
        <v>#REF!</v>
      </c>
      <c r="AM302" s="2" t="e">
        <f>(#REF!)</f>
        <v>#REF!</v>
      </c>
      <c r="AN302" s="2" t="e">
        <f>(#REF!)</f>
        <v>#REF!</v>
      </c>
      <c r="AO302" s="2" t="e">
        <f>(#REF!)</f>
        <v>#REF!</v>
      </c>
      <c r="AP302" s="2">
        <f>('NRO320'!Z301)</f>
        <v>3.9E-2</v>
      </c>
      <c r="AQ302" s="2">
        <f>(NRO320_8!Z303)</f>
        <v>1.2E-2</v>
      </c>
      <c r="AR302" s="2">
        <f>('PAO320'!Z301)</f>
        <v>4.1000000000000002E-2</v>
      </c>
      <c r="AS302" s="2">
        <f>(PAO320_8!Z305)</f>
        <v>3.3000000000000002E-2</v>
      </c>
      <c r="AT302" s="2">
        <f>('PEO320'!Z301)</f>
        <v>3.5000000000000003E-2</v>
      </c>
      <c r="AU302" s="2">
        <f>(PEO320_8!Z301)</f>
        <v>0.03</v>
      </c>
      <c r="AV302" s="2" t="e">
        <f>(#REF!)</f>
        <v>#REF!</v>
      </c>
      <c r="AW302" s="2" t="e">
        <f>(#REF!)</f>
        <v>#REF!</v>
      </c>
      <c r="AX302" s="2">
        <f>('SAO320'!Z301)</f>
        <v>4.1000000000000002E-2</v>
      </c>
      <c r="AY302" s="2">
        <f>(SMO320_8!Z301)</f>
        <v>3.5999999999999997E-2</v>
      </c>
      <c r="AZ302" s="2">
        <f>('TDO320'!Z301)</f>
        <v>3.3000000000000002E-2</v>
      </c>
      <c r="BA302" s="2">
        <f>(TDO320_8!Z301)</f>
        <v>3.1E-2</v>
      </c>
      <c r="BB302" s="2">
        <f>('VTO320'!Z301)</f>
        <v>3.5000000000000003E-2</v>
      </c>
      <c r="BC302" s="2" t="e">
        <f>(#REF!)</f>
        <v>#REF!</v>
      </c>
      <c r="BD302" s="2" t="e">
        <f>(#REF!)</f>
        <v>#REF!</v>
      </c>
      <c r="BE302" s="2" t="e">
        <f>(VTO320_8!#REF!)</f>
        <v>#REF!</v>
      </c>
    </row>
    <row r="303" spans="1:57" x14ac:dyDescent="0.15">
      <c r="A303" s="3">
        <f t="shared" si="4"/>
        <v>38283</v>
      </c>
      <c r="B303" s="2" t="e">
        <f>(#REF!)</f>
        <v>#REF!</v>
      </c>
      <c r="C303" s="2" t="e">
        <f>(#REF!)</f>
        <v>#REF!</v>
      </c>
      <c r="D303" s="2" t="e">
        <f>(#REF!)</f>
        <v>#REF!</v>
      </c>
      <c r="E303" s="2" t="e">
        <f>(#REF!)</f>
        <v>#REF!</v>
      </c>
      <c r="F303" s="2" t="e">
        <f>('BCO320'!#REF!)</f>
        <v>#REF!</v>
      </c>
      <c r="G303" s="2">
        <f>(BCO320_8!Z302)</f>
        <v>2.8000000000000001E-2</v>
      </c>
      <c r="H303" s="2">
        <f>('BRO320'!Z302)</f>
        <v>3.2000000000000001E-2</v>
      </c>
      <c r="I303" s="2">
        <f>(BRO320_8!Z306)</f>
        <v>2.1999999999999999E-2</v>
      </c>
      <c r="J303" s="2">
        <f>('BPO320'!Z302)</f>
        <v>2.7E-2</v>
      </c>
      <c r="K303" s="2">
        <f>(BPO320_8!Z302)</f>
        <v>2.3E-2</v>
      </c>
      <c r="L303" s="2" t="e">
        <f>(#REF!)</f>
        <v>#REF!</v>
      </c>
      <c r="M303" s="2" t="e">
        <f>(#REF!)</f>
        <v>#REF!</v>
      </c>
      <c r="N303" s="2">
        <f>('CRO320'!Y302)</f>
        <v>0</v>
      </c>
      <c r="O303" s="2">
        <f>(CRO320_8!Z303)</f>
        <v>0</v>
      </c>
      <c r="P303" s="2">
        <f>('CVO320'!Z302)</f>
        <v>3.3000000000000002E-2</v>
      </c>
      <c r="Q303" s="2">
        <f>(CVO320_8!Z302)</f>
        <v>2.9000000000000001E-2</v>
      </c>
      <c r="R303" s="2">
        <f>('CTO320'!Z302)</f>
        <v>2.4E-2</v>
      </c>
      <c r="S303" s="2">
        <f>(CTO320_8!Z308)</f>
        <v>3.5000000000000003E-2</v>
      </c>
      <c r="T303" s="2" t="e">
        <f>(#REF!)</f>
        <v>#REF!</v>
      </c>
      <c r="U303" s="2" t="e">
        <f>(#REF!)</f>
        <v>#REF!</v>
      </c>
      <c r="V303" s="2">
        <f>('DTO320'!Z302)</f>
        <v>3.3000000000000002E-2</v>
      </c>
      <c r="W303" s="2">
        <f>(DTO320_8!Z302)</f>
        <v>2.5999999999999999E-2</v>
      </c>
      <c r="X303" s="2">
        <f>('FSO320'!Z302)</f>
        <v>3.7999999999999999E-2</v>
      </c>
      <c r="Y303" s="2">
        <f>(FSO320_8!Z303)</f>
        <v>1.9E-2</v>
      </c>
      <c r="Z303" s="2">
        <f>('GVO320'!Z302)</f>
        <v>3.4000000000000002E-2</v>
      </c>
      <c r="AA303" s="2">
        <f>(GVO320_8!Z314)</f>
        <v>4.5999999999999999E-2</v>
      </c>
      <c r="AB303" s="2" t="e">
        <f>(#REF!)</f>
        <v>#REF!</v>
      </c>
      <c r="AC303" s="2" t="e">
        <f>(#REF!)</f>
        <v>#REF!</v>
      </c>
      <c r="AD303" s="2" t="e">
        <f>(#REF!)</f>
        <v>#REF!</v>
      </c>
      <c r="AE303" s="2" t="e">
        <f>(#REF!)</f>
        <v>#REF!</v>
      </c>
      <c r="AF303" s="2">
        <f>('KNO320'!Z302)</f>
        <v>3.3000000000000002E-2</v>
      </c>
      <c r="AG303" s="2">
        <f>(KNO320_8!Z304)</f>
        <v>2.3E-2</v>
      </c>
      <c r="AH303" s="2">
        <f>('LYO320'!Z302)</f>
        <v>3.1E-2</v>
      </c>
      <c r="AI303" s="2" t="e">
        <f>(LYO320_8!#REF!)</f>
        <v>#REF!</v>
      </c>
      <c r="AJ303" s="2" t="e">
        <f>('MRO320'!#REF!)</f>
        <v>#REF!</v>
      </c>
      <c r="AK303" s="2">
        <f>(MRO320_8!Z303)</f>
        <v>0.01</v>
      </c>
      <c r="AL303" s="2" t="e">
        <f>(#REF!)</f>
        <v>#REF!</v>
      </c>
      <c r="AM303" s="2" t="e">
        <f>(#REF!)</f>
        <v>#REF!</v>
      </c>
      <c r="AN303" s="2" t="e">
        <f>(#REF!)</f>
        <v>#REF!</v>
      </c>
      <c r="AO303" s="2" t="e">
        <f>(#REF!)</f>
        <v>#REF!</v>
      </c>
      <c r="AP303" s="2">
        <f>('NRO320'!Z302)</f>
        <v>3.6999999999999998E-2</v>
      </c>
      <c r="AQ303" s="2">
        <f>(NRO320_8!Z304)</f>
        <v>1.7999999999999999E-2</v>
      </c>
      <c r="AR303" s="2">
        <f>('PAO320'!Z302)</f>
        <v>3.5999999999999997E-2</v>
      </c>
      <c r="AS303" s="2">
        <f>(PAO320_8!Z306)</f>
        <v>2.3E-2</v>
      </c>
      <c r="AT303" s="2">
        <f>('PEO320'!Z302)</f>
        <v>0.03</v>
      </c>
      <c r="AU303" s="2">
        <f>(PEO320_8!Z302)</f>
        <v>2.7E-2</v>
      </c>
      <c r="AV303" s="2" t="e">
        <f>(#REF!)</f>
        <v>#REF!</v>
      </c>
      <c r="AW303" s="2" t="e">
        <f>(#REF!)</f>
        <v>#REF!</v>
      </c>
      <c r="AX303" s="2">
        <f>('SAO320'!Z302)</f>
        <v>3.1E-2</v>
      </c>
      <c r="AY303" s="2">
        <f>(SMO320_8!Z302)</f>
        <v>2.9000000000000001E-2</v>
      </c>
      <c r="AZ303" s="2">
        <f>('TDO320'!Z302)</f>
        <v>3.1E-2</v>
      </c>
      <c r="BA303" s="2">
        <f>(TDO320_8!Z302)</f>
        <v>2.3E-2</v>
      </c>
      <c r="BB303" s="2">
        <f>('VTO320'!Z302)</f>
        <v>3.5999999999999997E-2</v>
      </c>
      <c r="BC303" s="2" t="e">
        <f>(#REF!)</f>
        <v>#REF!</v>
      </c>
      <c r="BD303" s="2" t="e">
        <f>(#REF!)</f>
        <v>#REF!</v>
      </c>
      <c r="BE303" s="2" t="e">
        <f>(VTO320_8!#REF!)</f>
        <v>#REF!</v>
      </c>
    </row>
    <row r="304" spans="1:57" x14ac:dyDescent="0.15">
      <c r="A304" s="3">
        <f t="shared" si="4"/>
        <v>38284</v>
      </c>
      <c r="B304" s="2" t="e">
        <f>(#REF!)</f>
        <v>#REF!</v>
      </c>
      <c r="C304" s="2" t="e">
        <f>(#REF!)</f>
        <v>#REF!</v>
      </c>
      <c r="D304" s="2" t="e">
        <f>(#REF!)</f>
        <v>#REF!</v>
      </c>
      <c r="E304" s="2" t="e">
        <f>(#REF!)</f>
        <v>#REF!</v>
      </c>
      <c r="F304" s="2" t="e">
        <f>('BCO320'!#REF!)</f>
        <v>#REF!</v>
      </c>
      <c r="G304" s="2">
        <f>(BCO320_8!Z303)</f>
        <v>1.4E-2</v>
      </c>
      <c r="H304" s="2">
        <f>('BRO320'!Z303)</f>
        <v>1.7000000000000001E-2</v>
      </c>
      <c r="I304" s="2">
        <f>(BRO320_8!Z307)</f>
        <v>1.6E-2</v>
      </c>
      <c r="J304" s="2">
        <f>('BPO320'!Z303)</f>
        <v>2.1000000000000001E-2</v>
      </c>
      <c r="K304" s="2">
        <f>(BPO320_8!Z303)</f>
        <v>1.7000000000000001E-2</v>
      </c>
      <c r="L304" s="2" t="e">
        <f>(#REF!)</f>
        <v>#REF!</v>
      </c>
      <c r="M304" s="2" t="e">
        <f>(#REF!)</f>
        <v>#REF!</v>
      </c>
      <c r="N304" s="2">
        <f>('CRO320'!Y303)</f>
        <v>0</v>
      </c>
      <c r="O304" s="2">
        <f>(CRO320_8!Z304)</f>
        <v>0</v>
      </c>
      <c r="P304" s="2">
        <f>('CVO320'!Z303)</f>
        <v>2.8000000000000001E-2</v>
      </c>
      <c r="Q304" s="2">
        <f>(CVO320_8!Z303)</f>
        <v>0.02</v>
      </c>
      <c r="R304" s="2">
        <f>('CTO320'!Z303)</f>
        <v>2.9000000000000001E-2</v>
      </c>
      <c r="S304" s="2">
        <f>(CTO320_8!Z309)</f>
        <v>2.5999999999999999E-2</v>
      </c>
      <c r="T304" s="2" t="e">
        <f>(#REF!)</f>
        <v>#REF!</v>
      </c>
      <c r="U304" s="2" t="e">
        <f>(#REF!)</f>
        <v>#REF!</v>
      </c>
      <c r="V304" s="2">
        <f>('DTO320'!Z303)</f>
        <v>2.5999999999999999E-2</v>
      </c>
      <c r="W304" s="2">
        <f>(DTO320_8!Z303)</f>
        <v>0.02</v>
      </c>
      <c r="X304" s="2">
        <f>('FSO320'!Z303)</f>
        <v>2.3E-2</v>
      </c>
      <c r="Y304" s="2">
        <f>(FSO320_8!Z304)</f>
        <v>0.02</v>
      </c>
      <c r="Z304" s="2">
        <f>('GVO320'!Z303)</f>
        <v>2.5000000000000001E-2</v>
      </c>
      <c r="AA304" s="2">
        <f>(GVO320_8!Z315)</f>
        <v>4.1000000000000002E-2</v>
      </c>
      <c r="AB304" s="2" t="e">
        <f>(#REF!)</f>
        <v>#REF!</v>
      </c>
      <c r="AC304" s="2" t="e">
        <f>(#REF!)</f>
        <v>#REF!</v>
      </c>
      <c r="AD304" s="2" t="e">
        <f>(#REF!)</f>
        <v>#REF!</v>
      </c>
      <c r="AE304" s="2" t="e">
        <f>(#REF!)</f>
        <v>#REF!</v>
      </c>
      <c r="AF304" s="2">
        <f>('KNO320'!Z303)</f>
        <v>2.8000000000000001E-2</v>
      </c>
      <c r="AG304" s="2">
        <f>(KNO320_8!Z305)</f>
        <v>3.3000000000000002E-2</v>
      </c>
      <c r="AH304" s="2">
        <f>('LYO320'!Z303)</f>
        <v>1.9E-2</v>
      </c>
      <c r="AI304" s="2" t="e">
        <f>(LYO320_8!#REF!)</f>
        <v>#REF!</v>
      </c>
      <c r="AJ304" s="2" t="e">
        <f>('MRO320'!#REF!)</f>
        <v>#REF!</v>
      </c>
      <c r="AK304" s="2">
        <f>(MRO320_8!Z304)</f>
        <v>8.9999999999999993E-3</v>
      </c>
      <c r="AL304" s="2" t="e">
        <f>(#REF!)</f>
        <v>#REF!</v>
      </c>
      <c r="AM304" s="2" t="e">
        <f>(#REF!)</f>
        <v>#REF!</v>
      </c>
      <c r="AN304" s="2" t="e">
        <f>(#REF!)</f>
        <v>#REF!</v>
      </c>
      <c r="AO304" s="2" t="e">
        <f>(#REF!)</f>
        <v>#REF!</v>
      </c>
      <c r="AP304" s="2">
        <f>('NRO320'!Z303)</f>
        <v>1.7999999999999999E-2</v>
      </c>
      <c r="AQ304" s="2">
        <f>(NRO320_8!Z305)</f>
        <v>2.8000000000000001E-2</v>
      </c>
      <c r="AR304" s="2">
        <f>('PAO320'!Z303)</f>
        <v>1.7999999999999999E-2</v>
      </c>
      <c r="AS304" s="2">
        <f>(PAO320_8!Z307)</f>
        <v>1.6E-2</v>
      </c>
      <c r="AT304" s="2">
        <f>('PEO320'!Z303)</f>
        <v>1.9E-2</v>
      </c>
      <c r="AU304" s="2">
        <f>(PEO320_8!Z303)</f>
        <v>1.2E-2</v>
      </c>
      <c r="AV304" s="2" t="e">
        <f>(#REF!)</f>
        <v>#REF!</v>
      </c>
      <c r="AW304" s="2" t="e">
        <f>(#REF!)</f>
        <v>#REF!</v>
      </c>
      <c r="AX304" s="2">
        <f>('SAO320'!Z303)</f>
        <v>1.9E-2</v>
      </c>
      <c r="AY304" s="2">
        <f>(SMO320_8!Z303)</f>
        <v>1.7999999999999999E-2</v>
      </c>
      <c r="AZ304" s="2">
        <f>('TDO320'!Z303)</f>
        <v>3.6999999999999998E-2</v>
      </c>
      <c r="BA304" s="2">
        <f>(TDO320_8!Z303)</f>
        <v>2.8000000000000001E-2</v>
      </c>
      <c r="BB304" s="2">
        <f>('VTO320'!Z303)</f>
        <v>1.6E-2</v>
      </c>
      <c r="BC304" s="2" t="e">
        <f>(#REF!)</f>
        <v>#REF!</v>
      </c>
      <c r="BD304" s="2" t="e">
        <f>(#REF!)</f>
        <v>#REF!</v>
      </c>
      <c r="BE304" s="2" t="e">
        <f>(VTO320_8!#REF!)</f>
        <v>#REF!</v>
      </c>
    </row>
    <row r="305" spans="1:57" x14ac:dyDescent="0.15">
      <c r="A305" s="3">
        <f t="shared" si="4"/>
        <v>38285</v>
      </c>
      <c r="B305" s="2" t="e">
        <f>(#REF!)</f>
        <v>#REF!</v>
      </c>
      <c r="C305" s="2" t="e">
        <f>(#REF!)</f>
        <v>#REF!</v>
      </c>
      <c r="D305" s="2" t="e">
        <f>(#REF!)</f>
        <v>#REF!</v>
      </c>
      <c r="E305" s="2" t="e">
        <f>(#REF!)</f>
        <v>#REF!</v>
      </c>
      <c r="F305" s="2" t="e">
        <f>('BCO320'!#REF!)</f>
        <v>#REF!</v>
      </c>
      <c r="G305" s="2">
        <f>(BCO320_8!Z304)</f>
        <v>2.1999999999999999E-2</v>
      </c>
      <c r="H305" s="2">
        <f>('BRO320'!Z304)</f>
        <v>3.2000000000000001E-2</v>
      </c>
      <c r="I305" s="2">
        <f>(BRO320_8!Z308)</f>
        <v>3.1E-2</v>
      </c>
      <c r="J305" s="2">
        <f>('BPO320'!Z304)</f>
        <v>3.9E-2</v>
      </c>
      <c r="K305" s="2">
        <f>(BPO320_8!Z304)</f>
        <v>2.4E-2</v>
      </c>
      <c r="L305" s="2" t="e">
        <f>(#REF!)</f>
        <v>#REF!</v>
      </c>
      <c r="M305" s="2" t="e">
        <f>(#REF!)</f>
        <v>#REF!</v>
      </c>
      <c r="N305" s="2">
        <f>('CRO320'!Y304)</f>
        <v>0</v>
      </c>
      <c r="O305" s="2">
        <f>(CRO320_8!Z305)</f>
        <v>0</v>
      </c>
      <c r="P305" s="2">
        <f>('CVO320'!Z304)</f>
        <v>4.3999999999999997E-2</v>
      </c>
      <c r="Q305" s="2">
        <f>(CVO320_8!Z304)</f>
        <v>3.2000000000000001E-2</v>
      </c>
      <c r="R305" s="2">
        <f>('CTO320'!Z304)</f>
        <v>2.5999999999999999E-2</v>
      </c>
      <c r="S305" s="2">
        <f>(CTO320_8!Z310)</f>
        <v>3.3000000000000002E-2</v>
      </c>
      <c r="T305" s="2" t="e">
        <f>(#REF!)</f>
        <v>#REF!</v>
      </c>
      <c r="U305" s="2" t="e">
        <f>(#REF!)</f>
        <v>#REF!</v>
      </c>
      <c r="V305" s="2">
        <f>('DTO320'!Z304)</f>
        <v>3.3000000000000002E-2</v>
      </c>
      <c r="W305" s="2">
        <f>(DTO320_8!Z304)</f>
        <v>2.4E-2</v>
      </c>
      <c r="X305" s="2">
        <f>('FSO320'!Z304)</f>
        <v>2.4E-2</v>
      </c>
      <c r="Y305" s="2">
        <f>(FSO320_8!Z305)</f>
        <v>2.9000000000000001E-2</v>
      </c>
      <c r="Z305" s="2">
        <f>('GVO320'!Z304)</f>
        <v>2.7E-2</v>
      </c>
      <c r="AA305" s="2">
        <f>(GVO320_8!Z316)</f>
        <v>3.5999999999999997E-2</v>
      </c>
      <c r="AB305" s="2" t="e">
        <f>(#REF!)</f>
        <v>#REF!</v>
      </c>
      <c r="AC305" s="2" t="e">
        <f>(#REF!)</f>
        <v>#REF!</v>
      </c>
      <c r="AD305" s="2" t="e">
        <f>(#REF!)</f>
        <v>#REF!</v>
      </c>
      <c r="AE305" s="2" t="e">
        <f>(#REF!)</f>
        <v>#REF!</v>
      </c>
      <c r="AF305" s="2">
        <f>('KNO320'!Z304)</f>
        <v>2.7E-2</v>
      </c>
      <c r="AG305" s="2">
        <f>(KNO320_8!Z306)</f>
        <v>2.5999999999999999E-2</v>
      </c>
      <c r="AH305" s="2">
        <f>('LYO320'!Z304)</f>
        <v>2.8000000000000001E-2</v>
      </c>
      <c r="AI305" s="2" t="e">
        <f>(LYO320_8!#REF!)</f>
        <v>#REF!</v>
      </c>
      <c r="AJ305" s="2" t="e">
        <f>('MRO320'!#REF!)</f>
        <v>#REF!</v>
      </c>
      <c r="AK305" s="2">
        <f>(MRO320_8!Z305)</f>
        <v>2.1000000000000001E-2</v>
      </c>
      <c r="AL305" s="2" t="e">
        <f>(#REF!)</f>
        <v>#REF!</v>
      </c>
      <c r="AM305" s="2" t="e">
        <f>(#REF!)</f>
        <v>#REF!</v>
      </c>
      <c r="AN305" s="2" t="e">
        <f>(#REF!)</f>
        <v>#REF!</v>
      </c>
      <c r="AO305" s="2" t="e">
        <f>(#REF!)</f>
        <v>#REF!</v>
      </c>
      <c r="AP305" s="2">
        <f>('NRO320'!Z304)</f>
        <v>2.1999999999999999E-2</v>
      </c>
      <c r="AQ305" s="2">
        <f>(NRO320_8!Z306)</f>
        <v>2.4E-2</v>
      </c>
      <c r="AR305" s="2">
        <f>('PAO320'!Z304)</f>
        <v>2.8000000000000001E-2</v>
      </c>
      <c r="AS305" s="2">
        <f>(PAO320_8!Z308)</f>
        <v>3.5000000000000003E-2</v>
      </c>
      <c r="AT305" s="2">
        <f>('PEO320'!Z304)</f>
        <v>2.3E-2</v>
      </c>
      <c r="AU305" s="2">
        <f>(PEO320_8!Z304)</f>
        <v>0.02</v>
      </c>
      <c r="AV305" s="2" t="e">
        <f>(#REF!)</f>
        <v>#REF!</v>
      </c>
      <c r="AW305" s="2" t="e">
        <f>(#REF!)</f>
        <v>#REF!</v>
      </c>
      <c r="AX305" s="2">
        <f>('SAO320'!Z304)</f>
        <v>1.2999999999999999E-2</v>
      </c>
      <c r="AY305" s="2">
        <f>(SMO320_8!Z304)</f>
        <v>2.5000000000000001E-2</v>
      </c>
      <c r="AZ305" s="2">
        <f>('TDO320'!Z304)</f>
        <v>0.04</v>
      </c>
      <c r="BA305" s="2">
        <f>(TDO320_8!Z304)</f>
        <v>2.9000000000000001E-2</v>
      </c>
      <c r="BB305" s="2">
        <f>('VTO320'!Z304)</f>
        <v>2.7E-2</v>
      </c>
      <c r="BC305" s="2" t="e">
        <f>(#REF!)</f>
        <v>#REF!</v>
      </c>
      <c r="BD305" s="2" t="e">
        <f>(#REF!)</f>
        <v>#REF!</v>
      </c>
      <c r="BE305" s="2" t="e">
        <f>(VTO320_8!#REF!)</f>
        <v>#REF!</v>
      </c>
    </row>
    <row r="306" spans="1:57" x14ac:dyDescent="0.15">
      <c r="A306" s="3">
        <f t="shared" si="4"/>
        <v>38286</v>
      </c>
      <c r="B306" s="2" t="e">
        <f>(#REF!)</f>
        <v>#REF!</v>
      </c>
      <c r="C306" s="2" t="e">
        <f>(#REF!)</f>
        <v>#REF!</v>
      </c>
      <c r="D306" s="2" t="e">
        <f>(#REF!)</f>
        <v>#REF!</v>
      </c>
      <c r="E306" s="2" t="e">
        <f>(#REF!)</f>
        <v>#REF!</v>
      </c>
      <c r="F306" s="2" t="e">
        <f>('BCO320'!#REF!)</f>
        <v>#REF!</v>
      </c>
      <c r="G306" s="2">
        <f>(BCO320_8!Z305)</f>
        <v>3.2000000000000001E-2</v>
      </c>
      <c r="H306" s="2">
        <f>('BRO320'!Z305)</f>
        <v>3.4000000000000002E-2</v>
      </c>
      <c r="I306" s="2">
        <f>(BRO320_8!Z309)</f>
        <v>2.5999999999999999E-2</v>
      </c>
      <c r="J306" s="2">
        <f>('BPO320'!Z305)</f>
        <v>3.9E-2</v>
      </c>
      <c r="K306" s="2">
        <f>(BPO320_8!Z305)</f>
        <v>3.3000000000000002E-2</v>
      </c>
      <c r="L306" s="2" t="e">
        <f>(#REF!)</f>
        <v>#REF!</v>
      </c>
      <c r="M306" s="2" t="e">
        <f>(#REF!)</f>
        <v>#REF!</v>
      </c>
      <c r="N306" s="2">
        <f>('CRO320'!Y305)</f>
        <v>0</v>
      </c>
      <c r="O306" s="2">
        <f>(CRO320_8!Z306)</f>
        <v>0</v>
      </c>
      <c r="P306" s="2">
        <f>('CVO320'!Z305)</f>
        <v>3.5999999999999997E-2</v>
      </c>
      <c r="Q306" s="2">
        <f>(CVO320_8!Z305)</f>
        <v>3.1E-2</v>
      </c>
      <c r="R306" s="2">
        <f>('CTO320'!Z305)</f>
        <v>4.4999999999999998E-2</v>
      </c>
      <c r="S306" s="2">
        <f>(CTO320_8!Z311)</f>
        <v>3.4000000000000002E-2</v>
      </c>
      <c r="T306" s="2" t="e">
        <f>(#REF!)</f>
        <v>#REF!</v>
      </c>
      <c r="U306" s="2" t="e">
        <f>(#REF!)</f>
        <v>#REF!</v>
      </c>
      <c r="V306" s="2">
        <f>('DTO320'!Z305)</f>
        <v>3.5000000000000003E-2</v>
      </c>
      <c r="W306" s="2">
        <f>(DTO320_8!Z305)</f>
        <v>2.7E-2</v>
      </c>
      <c r="X306" s="2">
        <f>('FSO320'!Z305)</f>
        <v>3.5999999999999997E-2</v>
      </c>
      <c r="Y306" s="2">
        <f>(FSO320_8!Z306)</f>
        <v>2.5999999999999999E-2</v>
      </c>
      <c r="Z306" s="2">
        <f>('GVO320'!Z305)</f>
        <v>4.2999999999999997E-2</v>
      </c>
      <c r="AA306" s="2">
        <f>(GVO320_8!Z317)</f>
        <v>2.5999999999999999E-2</v>
      </c>
      <c r="AB306" s="2" t="e">
        <f>(#REF!)</f>
        <v>#REF!</v>
      </c>
      <c r="AC306" s="2" t="e">
        <f>(#REF!)</f>
        <v>#REF!</v>
      </c>
      <c r="AD306" s="2" t="e">
        <f>(#REF!)</f>
        <v>#REF!</v>
      </c>
      <c r="AE306" s="2" t="e">
        <f>(#REF!)</f>
        <v>#REF!</v>
      </c>
      <c r="AF306" s="2">
        <f>('KNO320'!Z305)</f>
        <v>0.04</v>
      </c>
      <c r="AG306" s="2">
        <f>(KNO320_8!Z307)</f>
        <v>2.1000000000000001E-2</v>
      </c>
      <c r="AH306" s="2">
        <f>('LYO320'!Z305)</f>
        <v>4.8000000000000001E-2</v>
      </c>
      <c r="AI306" s="2" t="e">
        <f>(LYO320_8!#REF!)</f>
        <v>#REF!</v>
      </c>
      <c r="AJ306" s="2" t="e">
        <f>('MRO320'!#REF!)</f>
        <v>#REF!</v>
      </c>
      <c r="AK306" s="2">
        <f>(MRO320_8!Z306)</f>
        <v>8.9999999999999993E-3</v>
      </c>
      <c r="AL306" s="2" t="e">
        <f>(#REF!)</f>
        <v>#REF!</v>
      </c>
      <c r="AM306" s="2" t="e">
        <f>(#REF!)</f>
        <v>#REF!</v>
      </c>
      <c r="AN306" s="2" t="e">
        <f>(#REF!)</f>
        <v>#REF!</v>
      </c>
      <c r="AO306" s="2" t="e">
        <f>(#REF!)</f>
        <v>#REF!</v>
      </c>
      <c r="AP306" s="2">
        <f>('NRO320'!Z305)</f>
        <v>3.3000000000000002E-2</v>
      </c>
      <c r="AQ306" s="2">
        <f>(NRO320_8!Z307)</f>
        <v>1.6E-2</v>
      </c>
      <c r="AR306" s="2">
        <f>('PAO320'!Z305)</f>
        <v>3.7999999999999999E-2</v>
      </c>
      <c r="AS306" s="2">
        <f>(PAO320_8!Z309)</f>
        <v>0.03</v>
      </c>
      <c r="AT306" s="2">
        <f>('PEO320'!Z305)</f>
        <v>3.2000000000000001E-2</v>
      </c>
      <c r="AU306" s="2">
        <f>(PEO320_8!Z305)</f>
        <v>2.7E-2</v>
      </c>
      <c r="AV306" s="2" t="e">
        <f>(#REF!)</f>
        <v>#REF!</v>
      </c>
      <c r="AW306" s="2" t="e">
        <f>(#REF!)</f>
        <v>#REF!</v>
      </c>
      <c r="AX306" s="2">
        <f>('SAO320'!Z305)</f>
        <v>1.2999999999999999E-2</v>
      </c>
      <c r="AY306" s="2">
        <f>(SMO320_8!Z305)</f>
        <v>3.6999999999999998E-2</v>
      </c>
      <c r="AZ306" s="2">
        <f>('TDO320'!Z305)</f>
        <v>3.9E-2</v>
      </c>
      <c r="BA306" s="2">
        <f>(TDO320_8!Z305)</f>
        <v>3.4000000000000002E-2</v>
      </c>
      <c r="BB306" s="2">
        <f>('VTO320'!Z305)</f>
        <v>4.2999999999999997E-2</v>
      </c>
      <c r="BC306" s="2" t="e">
        <f>(#REF!)</f>
        <v>#REF!</v>
      </c>
      <c r="BD306" s="2" t="e">
        <f>(#REF!)</f>
        <v>#REF!</v>
      </c>
      <c r="BE306" s="2" t="e">
        <f>(VTO320_8!#REF!)</f>
        <v>#REF!</v>
      </c>
    </row>
    <row r="307" spans="1:57" x14ac:dyDescent="0.15">
      <c r="A307" s="3">
        <f t="shared" si="4"/>
        <v>38287</v>
      </c>
      <c r="B307" s="2" t="e">
        <f>(#REF!)</f>
        <v>#REF!</v>
      </c>
      <c r="C307" s="2" t="e">
        <f>(#REF!)</f>
        <v>#REF!</v>
      </c>
      <c r="D307" s="2" t="e">
        <f>(#REF!)</f>
        <v>#REF!</v>
      </c>
      <c r="E307" s="2" t="e">
        <f>(#REF!)</f>
        <v>#REF!</v>
      </c>
      <c r="F307" s="2" t="e">
        <f>('BCO320'!#REF!)</f>
        <v>#REF!</v>
      </c>
      <c r="G307" s="2">
        <f>(BCO320_8!Z306)</f>
        <v>2.4E-2</v>
      </c>
      <c r="H307" s="2">
        <f>('BRO320'!Z306)</f>
        <v>2.4E-2</v>
      </c>
      <c r="I307" s="2">
        <f>(BRO320_8!Z310)</f>
        <v>3.4000000000000002E-2</v>
      </c>
      <c r="J307" s="2">
        <f>('BPO320'!Z306)</f>
        <v>3.3000000000000002E-2</v>
      </c>
      <c r="K307" s="2">
        <f>(BPO320_8!Z306)</f>
        <v>2.5999999999999999E-2</v>
      </c>
      <c r="L307" s="2" t="e">
        <f>(#REF!)</f>
        <v>#REF!</v>
      </c>
      <c r="M307" s="2" t="e">
        <f>(#REF!)</f>
        <v>#REF!</v>
      </c>
      <c r="N307" s="2">
        <f>('CRO320'!Y306)</f>
        <v>0</v>
      </c>
      <c r="O307" s="2">
        <f>(CRO320_8!Z307)</f>
        <v>0.01</v>
      </c>
      <c r="P307" s="2">
        <f>('CVO320'!Z306)</f>
        <v>2.9000000000000001E-2</v>
      </c>
      <c r="Q307" s="2">
        <f>(CVO320_8!Z306)</f>
        <v>2.5000000000000001E-2</v>
      </c>
      <c r="R307" s="2">
        <f>('CTO320'!Z306)</f>
        <v>2.1000000000000001E-2</v>
      </c>
      <c r="S307" s="2">
        <f>(CTO320_8!Z312)</f>
        <v>3.9E-2</v>
      </c>
      <c r="T307" s="2" t="e">
        <f>(#REF!)</f>
        <v>#REF!</v>
      </c>
      <c r="U307" s="2" t="e">
        <f>(#REF!)</f>
        <v>#REF!</v>
      </c>
      <c r="V307" s="2">
        <f>('DTO320'!Z306)</f>
        <v>2.7E-2</v>
      </c>
      <c r="W307" s="2">
        <f>(DTO320_8!Z306)</f>
        <v>2.3E-2</v>
      </c>
      <c r="X307" s="2">
        <f>('FSO320'!Z306)</f>
        <v>2.9000000000000001E-2</v>
      </c>
      <c r="Y307" s="2">
        <f>(FSO320_8!Z307)</f>
        <v>2.1000000000000001E-2</v>
      </c>
      <c r="Z307" s="2">
        <f>('GVO320'!Z306)</f>
        <v>2.9000000000000001E-2</v>
      </c>
      <c r="AA307" s="2">
        <f>(GVO320_8!Z318)</f>
        <v>2.7E-2</v>
      </c>
      <c r="AB307" s="2" t="e">
        <f>(#REF!)</f>
        <v>#REF!</v>
      </c>
      <c r="AC307" s="2" t="e">
        <f>(#REF!)</f>
        <v>#REF!</v>
      </c>
      <c r="AD307" s="2" t="e">
        <f>(#REF!)</f>
        <v>#REF!</v>
      </c>
      <c r="AE307" s="2" t="e">
        <f>(#REF!)</f>
        <v>#REF!</v>
      </c>
      <c r="AF307" s="2">
        <f>('KNO320'!Z306)</f>
        <v>3.1E-2</v>
      </c>
      <c r="AG307" s="2">
        <f>(KNO320_8!Z308)</f>
        <v>0.04</v>
      </c>
      <c r="AH307" s="2">
        <f>('LYO320'!Z306)</f>
        <v>3.3000000000000002E-2</v>
      </c>
      <c r="AI307" s="2" t="e">
        <f>(LYO320_8!#REF!)</f>
        <v>#REF!</v>
      </c>
      <c r="AJ307" s="2" t="e">
        <f>('MRO320'!#REF!)</f>
        <v>#REF!</v>
      </c>
      <c r="AK307" s="2">
        <f>(MRO320_8!Z307)</f>
        <v>0.01</v>
      </c>
      <c r="AL307" s="2" t="e">
        <f>(#REF!)</f>
        <v>#REF!</v>
      </c>
      <c r="AM307" s="2" t="e">
        <f>(#REF!)</f>
        <v>#REF!</v>
      </c>
      <c r="AN307" s="2" t="e">
        <f>(#REF!)</f>
        <v>#REF!</v>
      </c>
      <c r="AO307" s="2" t="e">
        <f>(#REF!)</f>
        <v>#REF!</v>
      </c>
      <c r="AP307" s="2">
        <f>('NRO320'!Z306)</f>
        <v>2.8000000000000001E-2</v>
      </c>
      <c r="AQ307" s="2">
        <f>(NRO320_8!Z308)</f>
        <v>3.3000000000000002E-2</v>
      </c>
      <c r="AR307" s="2">
        <f>('PAO320'!Z306)</f>
        <v>2.5999999999999999E-2</v>
      </c>
      <c r="AS307" s="2">
        <f>(PAO320_8!Z310)</f>
        <v>0.04</v>
      </c>
      <c r="AT307" s="2">
        <f>('PEO320'!Z306)</f>
        <v>2.5999999999999999E-2</v>
      </c>
      <c r="AU307" s="2">
        <f>(PEO320_8!Z306)</f>
        <v>2.3E-2</v>
      </c>
      <c r="AV307" s="2" t="e">
        <f>(#REF!)</f>
        <v>#REF!</v>
      </c>
      <c r="AW307" s="2" t="e">
        <f>(#REF!)</f>
        <v>#REF!</v>
      </c>
      <c r="AX307" s="2">
        <f>('SAO320'!Z306)</f>
        <v>8.0000000000000002E-3</v>
      </c>
      <c r="AY307" s="2">
        <f>(SMO320_8!Z306)</f>
        <v>3.1E-2</v>
      </c>
      <c r="AZ307" s="2">
        <f>('TDO320'!Z306)</f>
        <v>2.5999999999999999E-2</v>
      </c>
      <c r="BA307" s="2">
        <f>(TDO320_8!Z306)</f>
        <v>2.1999999999999999E-2</v>
      </c>
      <c r="BB307" s="2">
        <f>('VTO320'!Z306)</f>
        <v>4.4999999999999998E-2</v>
      </c>
      <c r="BC307" s="2" t="e">
        <f>(#REF!)</f>
        <v>#REF!</v>
      </c>
      <c r="BD307" s="2" t="e">
        <f>(#REF!)</f>
        <v>#REF!</v>
      </c>
      <c r="BE307" s="2" t="e">
        <f>(VTO320_8!#REF!)</f>
        <v>#REF!</v>
      </c>
    </row>
    <row r="308" spans="1:57" x14ac:dyDescent="0.15">
      <c r="A308" s="3">
        <f t="shared" si="4"/>
        <v>38288</v>
      </c>
      <c r="B308" s="2" t="e">
        <f>(#REF!)</f>
        <v>#REF!</v>
      </c>
      <c r="C308" s="2" t="e">
        <f>(#REF!)</f>
        <v>#REF!</v>
      </c>
      <c r="D308" s="2" t="e">
        <f>(#REF!)</f>
        <v>#REF!</v>
      </c>
      <c r="E308" s="2" t="e">
        <f>(#REF!)</f>
        <v>#REF!</v>
      </c>
      <c r="F308" s="2" t="e">
        <f>('BCO320'!#REF!)</f>
        <v>#REF!</v>
      </c>
      <c r="G308" s="2">
        <f>(BCO320_8!Z307)</f>
        <v>1.7000000000000001E-2</v>
      </c>
      <c r="H308" s="2">
        <f>('BRO320'!Z307)</f>
        <v>2.1000000000000001E-2</v>
      </c>
      <c r="I308" s="2">
        <f>(BRO320_8!Z311)</f>
        <v>3.3000000000000002E-2</v>
      </c>
      <c r="J308" s="2">
        <f>('BPO320'!Z307)</f>
        <v>1.9E-2</v>
      </c>
      <c r="K308" s="2">
        <f>(BPO320_8!Z307)</f>
        <v>1.6E-2</v>
      </c>
      <c r="L308" s="2" t="e">
        <f>(#REF!)</f>
        <v>#REF!</v>
      </c>
      <c r="M308" s="2" t="e">
        <f>(#REF!)</f>
        <v>#REF!</v>
      </c>
      <c r="N308" s="2">
        <f>('CRO320'!Y307)</f>
        <v>1.4E-2</v>
      </c>
      <c r="O308" s="2">
        <f>(CRO320_8!Z308)</f>
        <v>2.8000000000000001E-2</v>
      </c>
      <c r="P308" s="2">
        <f>('CVO320'!Z307)</f>
        <v>2.5000000000000001E-2</v>
      </c>
      <c r="Q308" s="2">
        <f>(CVO320_8!Z307)</f>
        <v>0.02</v>
      </c>
      <c r="R308" s="2">
        <f>('CTO320'!Z307)</f>
        <v>1.2999999999999999E-2</v>
      </c>
      <c r="S308" s="2">
        <f>(CTO320_8!Z313)</f>
        <v>3.4000000000000002E-2</v>
      </c>
      <c r="T308" s="2" t="e">
        <f>(#REF!)</f>
        <v>#REF!</v>
      </c>
      <c r="U308" s="2" t="e">
        <f>(#REF!)</f>
        <v>#REF!</v>
      </c>
      <c r="V308" s="2">
        <f>('DTO320'!Z307)</f>
        <v>2.1999999999999999E-2</v>
      </c>
      <c r="W308" s="2">
        <f>(DTO320_8!Z307)</f>
        <v>1.7000000000000001E-2</v>
      </c>
      <c r="X308" s="2">
        <f>('FSO320'!Z307)</f>
        <v>2.5000000000000001E-2</v>
      </c>
      <c r="Y308" s="2">
        <f>(FSO320_8!Z308)</f>
        <v>3.6999999999999998E-2</v>
      </c>
      <c r="Z308" s="2">
        <f>('GVO320'!Z307)</f>
        <v>2.1999999999999999E-2</v>
      </c>
      <c r="AA308" s="2">
        <f>(GVO320_8!Z319)</f>
        <v>2.8000000000000001E-2</v>
      </c>
      <c r="AB308" s="2" t="e">
        <f>(#REF!)</f>
        <v>#REF!</v>
      </c>
      <c r="AC308" s="2" t="e">
        <f>(#REF!)</f>
        <v>#REF!</v>
      </c>
      <c r="AD308" s="2" t="e">
        <f>(#REF!)</f>
        <v>#REF!</v>
      </c>
      <c r="AE308" s="2" t="e">
        <f>(#REF!)</f>
        <v>#REF!</v>
      </c>
      <c r="AF308" s="2">
        <f>('KNO320'!Z307)</f>
        <v>2.3E-2</v>
      </c>
      <c r="AG308" s="2">
        <f>(KNO320_8!Z309)</f>
        <v>0.03</v>
      </c>
      <c r="AH308" s="2">
        <f>('LYO320'!Z307)</f>
        <v>1.9E-2</v>
      </c>
      <c r="AI308" s="2" t="e">
        <f>(LYO320_8!#REF!)</f>
        <v>#REF!</v>
      </c>
      <c r="AJ308" s="2" t="e">
        <f>('MRO320'!#REF!)</f>
        <v>#REF!</v>
      </c>
      <c r="AK308" s="2">
        <f>(MRO320_8!Z308)</f>
        <v>1.9E-2</v>
      </c>
      <c r="AL308" s="2" t="e">
        <f>(#REF!)</f>
        <v>#REF!</v>
      </c>
      <c r="AM308" s="2" t="e">
        <f>(#REF!)</f>
        <v>#REF!</v>
      </c>
      <c r="AN308" s="2" t="e">
        <f>(#REF!)</f>
        <v>#REF!</v>
      </c>
      <c r="AO308" s="2" t="e">
        <f>(#REF!)</f>
        <v>#REF!</v>
      </c>
      <c r="AP308" s="2">
        <f>('NRO320'!Z307)</f>
        <v>1.9E-2</v>
      </c>
      <c r="AQ308" s="2">
        <f>(NRO320_8!Z309)</f>
        <v>0.03</v>
      </c>
      <c r="AR308" s="2">
        <f>('PAO320'!Z307)</f>
        <v>2.4E-2</v>
      </c>
      <c r="AS308" s="2">
        <f>(PAO320_8!Z311)</f>
        <v>3.9E-2</v>
      </c>
      <c r="AT308" s="2">
        <f>('PEO320'!Z307)</f>
        <v>2.1999999999999999E-2</v>
      </c>
      <c r="AU308" s="2">
        <f>(PEO320_8!Z307)</f>
        <v>1.7999999999999999E-2</v>
      </c>
      <c r="AV308" s="2" t="e">
        <f>(#REF!)</f>
        <v>#REF!</v>
      </c>
      <c r="AW308" s="2" t="e">
        <f>(#REF!)</f>
        <v>#REF!</v>
      </c>
      <c r="AX308" s="2">
        <f>('SAO320'!Z307)</f>
        <v>1.4E-2</v>
      </c>
      <c r="AY308" s="2">
        <f>(SMO320_8!Z307)</f>
        <v>1.9E-2</v>
      </c>
      <c r="AZ308" s="2">
        <f>('TDO320'!Z307)</f>
        <v>2.1999999999999999E-2</v>
      </c>
      <c r="BA308" s="2">
        <f>(TDO320_8!Z307)</f>
        <v>0.02</v>
      </c>
      <c r="BB308" s="2">
        <f>('VTO320'!Z307)</f>
        <v>1.6E-2</v>
      </c>
      <c r="BC308" s="2" t="e">
        <f>(#REF!)</f>
        <v>#REF!</v>
      </c>
      <c r="BD308" s="2" t="e">
        <f>(#REF!)</f>
        <v>#REF!</v>
      </c>
      <c r="BE308" s="2" t="e">
        <f>(VTO320_8!#REF!)</f>
        <v>#REF!</v>
      </c>
    </row>
    <row r="309" spans="1:57" x14ac:dyDescent="0.15">
      <c r="A309" s="3">
        <f t="shared" si="4"/>
        <v>38289</v>
      </c>
      <c r="B309" s="2" t="e">
        <f>(#REF!)</f>
        <v>#REF!</v>
      </c>
      <c r="C309" s="2" t="e">
        <f>(#REF!)</f>
        <v>#REF!</v>
      </c>
      <c r="D309" s="2" t="e">
        <f>(#REF!)</f>
        <v>#REF!</v>
      </c>
      <c r="E309" s="2" t="e">
        <f>(#REF!)</f>
        <v>#REF!</v>
      </c>
      <c r="F309" s="2" t="e">
        <f>('BCO320'!#REF!)</f>
        <v>#REF!</v>
      </c>
      <c r="G309" s="2">
        <f>(BCO320_8!Z308)</f>
        <v>3.5000000000000003E-2</v>
      </c>
      <c r="H309" s="2">
        <f>('BRO320'!Z308)</f>
        <v>3.5999999999999997E-2</v>
      </c>
      <c r="I309" s="2">
        <f>(BRO320_8!Z312)</f>
        <v>3.5000000000000003E-2</v>
      </c>
      <c r="J309" s="2">
        <f>('BPO320'!Z308)</f>
        <v>5.7000000000000002E-2</v>
      </c>
      <c r="K309" s="2">
        <f>(BPO320_8!Z308)</f>
        <v>3.6999999999999998E-2</v>
      </c>
      <c r="L309" s="2" t="e">
        <f>(#REF!)</f>
        <v>#REF!</v>
      </c>
      <c r="M309" s="2" t="e">
        <f>(#REF!)</f>
        <v>#REF!</v>
      </c>
      <c r="N309" s="2">
        <f>('CRO320'!Y308)</f>
        <v>1.9E-2</v>
      </c>
      <c r="O309" s="2">
        <f>(CRO320_8!Z309)</f>
        <v>2.9000000000000001E-2</v>
      </c>
      <c r="P309" s="2">
        <f>('CVO320'!Z308)</f>
        <v>4.5999999999999999E-2</v>
      </c>
      <c r="Q309" s="2">
        <f>(CVO320_8!Z308)</f>
        <v>4.2000000000000003E-2</v>
      </c>
      <c r="R309" s="2">
        <f>('CTO320'!Z308)</f>
        <v>4.1000000000000002E-2</v>
      </c>
      <c r="S309" s="2">
        <f>(CTO320_8!Z314)</f>
        <v>4.2000000000000003E-2</v>
      </c>
      <c r="T309" s="2" t="e">
        <f>(#REF!)</f>
        <v>#REF!</v>
      </c>
      <c r="U309" s="2" t="e">
        <f>(#REF!)</f>
        <v>#REF!</v>
      </c>
      <c r="V309" s="2">
        <f>('DTO320'!Z308)</f>
        <v>4.2999999999999997E-2</v>
      </c>
      <c r="W309" s="2">
        <f>(DTO320_8!Z308)</f>
        <v>3.6999999999999998E-2</v>
      </c>
      <c r="X309" s="2">
        <f>('FSO320'!Z308)</f>
        <v>4.2000000000000003E-2</v>
      </c>
      <c r="Y309" s="2">
        <f>(FSO320_8!Z309)</f>
        <v>2.7E-2</v>
      </c>
      <c r="Z309" s="2">
        <f>('GVO320'!Z308)</f>
        <v>4.3999999999999997E-2</v>
      </c>
      <c r="AA309" s="2">
        <f>(GVO320_8!Z320)</f>
        <v>0.02</v>
      </c>
      <c r="AB309" s="2" t="e">
        <f>(#REF!)</f>
        <v>#REF!</v>
      </c>
      <c r="AC309" s="2" t="e">
        <f>(#REF!)</f>
        <v>#REF!</v>
      </c>
      <c r="AD309" s="2" t="e">
        <f>(#REF!)</f>
        <v>#REF!</v>
      </c>
      <c r="AE309" s="2" t="e">
        <f>(#REF!)</f>
        <v>#REF!</v>
      </c>
      <c r="AF309" s="2">
        <f>('KNO320'!Z308)</f>
        <v>4.8000000000000001E-2</v>
      </c>
      <c r="AG309" s="2">
        <f>(KNO320_8!Z310)</f>
        <v>0.04</v>
      </c>
      <c r="AH309" s="2">
        <f>('LYO320'!Z308)</f>
        <v>3.9E-2</v>
      </c>
      <c r="AI309" s="2" t="e">
        <f>(LYO320_8!#REF!)</f>
        <v>#REF!</v>
      </c>
      <c r="AJ309" s="2" t="e">
        <f>('MRO320'!#REF!)</f>
        <v>#REF!</v>
      </c>
      <c r="AK309" s="2">
        <f>(MRO320_8!Z309)</f>
        <v>2.7E-2</v>
      </c>
      <c r="AL309" s="2" t="e">
        <f>(#REF!)</f>
        <v>#REF!</v>
      </c>
      <c r="AM309" s="2" t="e">
        <f>(#REF!)</f>
        <v>#REF!</v>
      </c>
      <c r="AN309" s="2" t="e">
        <f>(#REF!)</f>
        <v>#REF!</v>
      </c>
      <c r="AO309" s="2" t="e">
        <f>(#REF!)</f>
        <v>#REF!</v>
      </c>
      <c r="AP309" s="2">
        <f>('NRO320'!Z308)</f>
        <v>3.5999999999999997E-2</v>
      </c>
      <c r="AQ309" s="2">
        <f>(NRO320_8!Z310)</f>
        <v>3.9E-2</v>
      </c>
      <c r="AR309" s="2">
        <f>('PAO320'!Z308)</f>
        <v>3.7999999999999999E-2</v>
      </c>
      <c r="AS309" s="2">
        <f>(PAO320_8!Z312)</f>
        <v>3.7999999999999999E-2</v>
      </c>
      <c r="AT309" s="2">
        <f>('PEO320'!Z308)</f>
        <v>3.5999999999999997E-2</v>
      </c>
      <c r="AU309" s="2">
        <f>(PEO320_8!Z308)</f>
        <v>3.3000000000000002E-2</v>
      </c>
      <c r="AV309" s="2" t="e">
        <f>(#REF!)</f>
        <v>#REF!</v>
      </c>
      <c r="AW309" s="2" t="e">
        <f>(#REF!)</f>
        <v>#REF!</v>
      </c>
      <c r="AX309" s="2">
        <f>('SAO320'!Z308)</f>
        <v>1.9E-2</v>
      </c>
      <c r="AY309" s="2">
        <f>(SMO320_8!Z308)</f>
        <v>3.5999999999999997E-2</v>
      </c>
      <c r="AZ309" s="2">
        <f>('TDO320'!Z308)</f>
        <v>4.5999999999999999E-2</v>
      </c>
      <c r="BA309" s="2">
        <f>(TDO320_8!Z308)</f>
        <v>0.04</v>
      </c>
      <c r="BB309" s="2">
        <f>('VTO320'!Z308)</f>
        <v>0</v>
      </c>
      <c r="BC309" s="2" t="e">
        <f>(#REF!)</f>
        <v>#REF!</v>
      </c>
      <c r="BD309" s="2" t="e">
        <f>(#REF!)</f>
        <v>#REF!</v>
      </c>
      <c r="BE309" s="2" t="e">
        <f>(VTO320_8!#REF!)</f>
        <v>#REF!</v>
      </c>
    </row>
    <row r="310" spans="1:57" x14ac:dyDescent="0.15">
      <c r="A310" s="3">
        <f t="shared" si="4"/>
        <v>38290</v>
      </c>
      <c r="B310" s="2" t="e">
        <f>(#REF!)</f>
        <v>#REF!</v>
      </c>
      <c r="C310" s="2" t="e">
        <f>(#REF!)</f>
        <v>#REF!</v>
      </c>
      <c r="D310" s="2" t="e">
        <f>(#REF!)</f>
        <v>#REF!</v>
      </c>
      <c r="E310" s="2" t="e">
        <f>(#REF!)</f>
        <v>#REF!</v>
      </c>
      <c r="F310" s="2" t="e">
        <f>('BCO320'!#REF!)</f>
        <v>#REF!</v>
      </c>
      <c r="G310" s="2">
        <f>(BCO320_8!Z309)</f>
        <v>2.9000000000000001E-2</v>
      </c>
      <c r="H310" s="2">
        <f>('BRO320'!Z309)</f>
        <v>0.03</v>
      </c>
      <c r="I310" s="2">
        <f>(BRO320_8!Z313)</f>
        <v>3.6999999999999998E-2</v>
      </c>
      <c r="J310" s="2">
        <f>('BPO320'!Z309)</f>
        <v>3.5000000000000003E-2</v>
      </c>
      <c r="K310" s="2">
        <f>(BPO320_8!Z309)</f>
        <v>2.9000000000000001E-2</v>
      </c>
      <c r="L310" s="2" t="e">
        <f>(#REF!)</f>
        <v>#REF!</v>
      </c>
      <c r="M310" s="2" t="e">
        <f>(#REF!)</f>
        <v>#REF!</v>
      </c>
      <c r="N310" s="2">
        <f>('CRO320'!Y309)</f>
        <v>2.1999999999999999E-2</v>
      </c>
      <c r="O310" s="2">
        <f>(CRO320_8!Z310)</f>
        <v>4.2000000000000003E-2</v>
      </c>
      <c r="P310" s="2">
        <f>('CVO320'!Z309)</f>
        <v>3.6999999999999998E-2</v>
      </c>
      <c r="Q310" s="2">
        <f>(CVO320_8!Z309)</f>
        <v>3.2000000000000001E-2</v>
      </c>
      <c r="R310" s="2">
        <f>('CTO320'!Z309)</f>
        <v>0.03</v>
      </c>
      <c r="S310" s="2">
        <f>(CTO320_8!Z315)</f>
        <v>3.5999999999999997E-2</v>
      </c>
      <c r="T310" s="2" t="e">
        <f>(#REF!)</f>
        <v>#REF!</v>
      </c>
      <c r="U310" s="2" t="e">
        <f>(#REF!)</f>
        <v>#REF!</v>
      </c>
      <c r="V310" s="2">
        <f>('DTO320'!Z309)</f>
        <v>3.1E-2</v>
      </c>
      <c r="W310" s="2">
        <f>(DTO320_8!Z309)</f>
        <v>2.7E-2</v>
      </c>
      <c r="X310" s="2">
        <f>('FSO320'!Z309)</f>
        <v>0.03</v>
      </c>
      <c r="Y310" s="2">
        <f>(FSO320_8!Z310)</f>
        <v>3.5999999999999997E-2</v>
      </c>
      <c r="Z310" s="2">
        <f>('GVO320'!Z309)</f>
        <v>0.03</v>
      </c>
      <c r="AA310" s="2">
        <f>(GVO320_8!Z321)</f>
        <v>1.9E-2</v>
      </c>
      <c r="AB310" s="2" t="e">
        <f>(#REF!)</f>
        <v>#REF!</v>
      </c>
      <c r="AC310" s="2" t="e">
        <f>(#REF!)</f>
        <v>#REF!</v>
      </c>
      <c r="AD310" s="2" t="e">
        <f>(#REF!)</f>
        <v>#REF!</v>
      </c>
      <c r="AE310" s="2" t="e">
        <f>(#REF!)</f>
        <v>#REF!</v>
      </c>
      <c r="AF310" s="2">
        <f>('KNO320'!Z309)</f>
        <v>3.2000000000000001E-2</v>
      </c>
      <c r="AG310" s="2">
        <f>(KNO320_8!Z311)</f>
        <v>3.5999999999999997E-2</v>
      </c>
      <c r="AH310" s="2">
        <f>('LYO320'!Z309)</f>
        <v>3.4000000000000002E-2</v>
      </c>
      <c r="AI310" s="2" t="e">
        <f>(LYO320_8!#REF!)</f>
        <v>#REF!</v>
      </c>
      <c r="AJ310" s="2" t="e">
        <f>('MRO320'!#REF!)</f>
        <v>#REF!</v>
      </c>
      <c r="AK310" s="2">
        <f>(MRO320_8!Z310)</f>
        <v>3.1E-2</v>
      </c>
      <c r="AL310" s="2" t="e">
        <f>(#REF!)</f>
        <v>#REF!</v>
      </c>
      <c r="AM310" s="2" t="e">
        <f>(#REF!)</f>
        <v>#REF!</v>
      </c>
      <c r="AN310" s="2" t="e">
        <f>(#REF!)</f>
        <v>#REF!</v>
      </c>
      <c r="AO310" s="2" t="e">
        <f>(#REF!)</f>
        <v>#REF!</v>
      </c>
      <c r="AP310" s="2">
        <f>('NRO320'!Z309)</f>
        <v>3.3000000000000002E-2</v>
      </c>
      <c r="AQ310" s="2">
        <f>(NRO320_8!Z311)</f>
        <v>3.6999999999999998E-2</v>
      </c>
      <c r="AR310" s="2">
        <f>('PAO320'!Z309)</f>
        <v>3.3000000000000002E-2</v>
      </c>
      <c r="AS310" s="2">
        <f>(PAO320_8!Z313)</f>
        <v>3.7999999999999999E-2</v>
      </c>
      <c r="AT310" s="2">
        <f>('PEO320'!Z309)</f>
        <v>3.1E-2</v>
      </c>
      <c r="AU310" s="2">
        <f>(PEO320_8!Z309)</f>
        <v>2.8000000000000001E-2</v>
      </c>
      <c r="AV310" s="2" t="e">
        <f>(#REF!)</f>
        <v>#REF!</v>
      </c>
      <c r="AW310" s="2" t="e">
        <f>(#REF!)</f>
        <v>#REF!</v>
      </c>
      <c r="AX310" s="2">
        <f>('SAO320'!Z309)</f>
        <v>2.8000000000000001E-2</v>
      </c>
      <c r="AY310" s="2">
        <f>(SMO320_8!Z309)</f>
        <v>3.3000000000000002E-2</v>
      </c>
      <c r="AZ310" s="2">
        <f>('TDO320'!Z309)</f>
        <v>3.3000000000000002E-2</v>
      </c>
      <c r="BA310" s="2">
        <f>(TDO320_8!Z309)</f>
        <v>2.8000000000000001E-2</v>
      </c>
      <c r="BB310" s="2">
        <f>('VTO320'!Z309)</f>
        <v>0</v>
      </c>
      <c r="BC310" s="2" t="e">
        <f>(#REF!)</f>
        <v>#REF!</v>
      </c>
      <c r="BD310" s="2" t="e">
        <f>(#REF!)</f>
        <v>#REF!</v>
      </c>
      <c r="BE310" s="2" t="e">
        <f>(VTO320_8!#REF!)</f>
        <v>#REF!</v>
      </c>
    </row>
    <row r="311" spans="1:57" x14ac:dyDescent="0.15">
      <c r="A311" s="3">
        <f t="shared" si="4"/>
        <v>38291</v>
      </c>
      <c r="B311" s="2" t="e">
        <f>(#REF!)</f>
        <v>#REF!</v>
      </c>
      <c r="C311" s="2" t="e">
        <f>(#REF!)</f>
        <v>#REF!</v>
      </c>
      <c r="D311" s="2" t="e">
        <f>(#REF!)</f>
        <v>#REF!</v>
      </c>
      <c r="E311" s="2" t="e">
        <f>(#REF!)</f>
        <v>#REF!</v>
      </c>
      <c r="F311" s="2" t="e">
        <f>('BCO320'!#REF!)</f>
        <v>#REF!</v>
      </c>
      <c r="G311" s="2">
        <f>(BCO320_8!Z310)</f>
        <v>3.6999999999999998E-2</v>
      </c>
      <c r="H311" s="2">
        <f>('BRO320'!Z310)</f>
        <v>4.5999999999999999E-2</v>
      </c>
      <c r="I311" s="2">
        <f>(BRO320_8!Z314)</f>
        <v>4.2999999999999997E-2</v>
      </c>
      <c r="J311" s="2">
        <f>('BPO320'!Z310)</f>
        <v>5.2999999999999999E-2</v>
      </c>
      <c r="K311" s="2">
        <f>(BPO320_8!Z310)</f>
        <v>3.5999999999999997E-2</v>
      </c>
      <c r="L311" s="2" t="e">
        <f>(#REF!)</f>
        <v>#REF!</v>
      </c>
      <c r="M311" s="2" t="e">
        <f>(#REF!)</f>
        <v>#REF!</v>
      </c>
      <c r="N311" s="2">
        <f>('CRO320'!Y310)</f>
        <v>8.0000000000000002E-3</v>
      </c>
      <c r="O311" s="2">
        <f>(CRO320_8!Z311)</f>
        <v>4.1000000000000002E-2</v>
      </c>
      <c r="P311" s="2">
        <f>('CVO320'!Z310)</f>
        <v>5.3999999999999999E-2</v>
      </c>
      <c r="Q311" s="2">
        <f>(CVO320_8!Z310)</f>
        <v>4.4999999999999998E-2</v>
      </c>
      <c r="R311" s="2">
        <f>('CTO320'!Z310)</f>
        <v>4.1000000000000002E-2</v>
      </c>
      <c r="S311" s="2">
        <f>(CTO320_8!Z316)</f>
        <v>3.1E-2</v>
      </c>
      <c r="T311" s="2" t="e">
        <f>(#REF!)</f>
        <v>#REF!</v>
      </c>
      <c r="U311" s="2" t="e">
        <f>(#REF!)</f>
        <v>#REF!</v>
      </c>
      <c r="V311" s="2">
        <f>('DTO320'!Z310)</f>
        <v>5.2999999999999999E-2</v>
      </c>
      <c r="W311" s="2">
        <f>(DTO320_8!Z310)</f>
        <v>3.7999999999999999E-2</v>
      </c>
      <c r="X311" s="2">
        <f>('FSO320'!Z310)</f>
        <v>4.7E-2</v>
      </c>
      <c r="Y311" s="2">
        <f>(FSO320_8!Z311)</f>
        <v>3.5000000000000003E-2</v>
      </c>
      <c r="Z311" s="2">
        <f>('GVO320'!Z310)</f>
        <v>4.2000000000000003E-2</v>
      </c>
      <c r="AA311" s="2">
        <f>(GVO320_8!Z322)</f>
        <v>3.1E-2</v>
      </c>
      <c r="AB311" s="2" t="e">
        <f>(#REF!)</f>
        <v>#REF!</v>
      </c>
      <c r="AC311" s="2" t="e">
        <f>(#REF!)</f>
        <v>#REF!</v>
      </c>
      <c r="AD311" s="2" t="e">
        <f>(#REF!)</f>
        <v>#REF!</v>
      </c>
      <c r="AE311" s="2" t="e">
        <f>(#REF!)</f>
        <v>#REF!</v>
      </c>
      <c r="AF311" s="2">
        <f>('KNO320'!Z310)</f>
        <v>4.7E-2</v>
      </c>
      <c r="AG311" s="2">
        <f>(KNO320_8!Z312)</f>
        <v>0.04</v>
      </c>
      <c r="AH311" s="2">
        <f>('LYO320'!Z310)</f>
        <v>4.8000000000000001E-2</v>
      </c>
      <c r="AI311" s="2" t="e">
        <f>(LYO320_8!#REF!)</f>
        <v>#REF!</v>
      </c>
      <c r="AJ311" s="2" t="e">
        <f>('MRO320'!#REF!)</f>
        <v>#REF!</v>
      </c>
      <c r="AK311" s="2">
        <f>(MRO320_8!Z311)</f>
        <v>0.03</v>
      </c>
      <c r="AL311" s="2" t="e">
        <f>(#REF!)</f>
        <v>#REF!</v>
      </c>
      <c r="AM311" s="2" t="e">
        <f>(#REF!)</f>
        <v>#REF!</v>
      </c>
      <c r="AN311" s="2" t="e">
        <f>(#REF!)</f>
        <v>#REF!</v>
      </c>
      <c r="AO311" s="2" t="e">
        <f>(#REF!)</f>
        <v>#REF!</v>
      </c>
      <c r="AP311" s="2">
        <f>('NRO320'!Z310)</f>
        <v>4.7E-2</v>
      </c>
      <c r="AQ311" s="2">
        <f>(NRO320_8!Z312)</f>
        <v>3.5999999999999997E-2</v>
      </c>
      <c r="AR311" s="2">
        <f>('PAO320'!Z310)</f>
        <v>5.7000000000000002E-2</v>
      </c>
      <c r="AS311" s="2">
        <f>(PAO320_8!Z314)</f>
        <v>4.5999999999999999E-2</v>
      </c>
      <c r="AT311" s="2">
        <f>('PEO320'!Z310)</f>
        <v>3.5999999999999997E-2</v>
      </c>
      <c r="AU311" s="2">
        <f>(PEO320_8!Z310)</f>
        <v>3.1E-2</v>
      </c>
      <c r="AV311" s="2" t="e">
        <f>(#REF!)</f>
        <v>#REF!</v>
      </c>
      <c r="AW311" s="2" t="e">
        <f>(#REF!)</f>
        <v>#REF!</v>
      </c>
      <c r="AX311" s="2">
        <f>('SAO320'!Z310)</f>
        <v>0.04</v>
      </c>
      <c r="AY311" s="2">
        <f>(SMO320_8!Z310)</f>
        <v>4.2999999999999997E-2</v>
      </c>
      <c r="AZ311" s="2">
        <f>('TDO320'!Z310)</f>
        <v>3.9E-2</v>
      </c>
      <c r="BA311" s="2">
        <f>(TDO320_8!Z310)</f>
        <v>3.5000000000000003E-2</v>
      </c>
      <c r="BB311" s="2">
        <f>('VTO320'!Z310)</f>
        <v>0</v>
      </c>
      <c r="BC311" s="2" t="e">
        <f>(#REF!)</f>
        <v>#REF!</v>
      </c>
      <c r="BD311" s="2" t="e">
        <f>(#REF!)</f>
        <v>#REF!</v>
      </c>
      <c r="BE311" s="2" t="e">
        <f>(VTO320_8!#REF!)</f>
        <v>#REF!</v>
      </c>
    </row>
    <row r="312" spans="1:57" x14ac:dyDescent="0.15">
      <c r="A312" s="3">
        <f t="shared" si="4"/>
        <v>38292</v>
      </c>
      <c r="B312" s="2" t="e">
        <f>(#REF!)</f>
        <v>#REF!</v>
      </c>
      <c r="C312" s="2" t="e">
        <f>(#REF!)</f>
        <v>#REF!</v>
      </c>
      <c r="D312" s="2" t="e">
        <f>(#REF!)</f>
        <v>#REF!</v>
      </c>
      <c r="E312" s="2" t="e">
        <f>(#REF!)</f>
        <v>#REF!</v>
      </c>
      <c r="F312" s="2" t="e">
        <f>('BCO320'!#REF!)</f>
        <v>#REF!</v>
      </c>
      <c r="G312" s="2">
        <f>(BCO320_8!Z311)</f>
        <v>3.2000000000000001E-2</v>
      </c>
      <c r="H312" s="2">
        <f>('BRO320'!Z311)</f>
        <v>3.7999999999999999E-2</v>
      </c>
      <c r="I312" s="2">
        <f>(BRO320_8!Z315)</f>
        <v>0.04</v>
      </c>
      <c r="J312" s="2">
        <f>('BPO320'!Z311)</f>
        <v>5.5E-2</v>
      </c>
      <c r="K312" s="2">
        <f>(BPO320_8!Z311)</f>
        <v>3.9E-2</v>
      </c>
      <c r="L312" s="2" t="e">
        <f>(#REF!)</f>
        <v>#REF!</v>
      </c>
      <c r="M312" s="2" t="e">
        <f>(#REF!)</f>
        <v>#REF!</v>
      </c>
      <c r="N312" s="2">
        <f>('CRO320'!Y311)</f>
        <v>2.5999999999999999E-2</v>
      </c>
      <c r="O312" s="2">
        <f>(CRO320_8!Z312)</f>
        <v>3.5999999999999997E-2</v>
      </c>
      <c r="P312" s="2">
        <f>('CVO320'!Z311)</f>
        <v>4.3999999999999997E-2</v>
      </c>
      <c r="Q312" s="2">
        <f>(CVO320_8!Z311)</f>
        <v>4.1000000000000002E-2</v>
      </c>
      <c r="R312" s="2">
        <f>('CTO320'!Z311)</f>
        <v>3.5999999999999997E-2</v>
      </c>
      <c r="S312" s="2">
        <f>(CTO320_8!Z317)</f>
        <v>2.1000000000000001E-2</v>
      </c>
      <c r="T312" s="2" t="e">
        <f>(#REF!)</f>
        <v>#REF!</v>
      </c>
      <c r="U312" s="2" t="e">
        <f>(#REF!)</f>
        <v>#REF!</v>
      </c>
      <c r="V312" s="2">
        <f>('DTO320'!Z311)</f>
        <v>3.7999999999999999E-2</v>
      </c>
      <c r="W312" s="2">
        <f>(DTO320_8!Z311)</f>
        <v>3.4000000000000002E-2</v>
      </c>
      <c r="X312" s="2">
        <f>('FSO320'!Z311)</f>
        <v>3.7999999999999999E-2</v>
      </c>
      <c r="Y312" s="2">
        <f>(FSO320_8!Z312)</f>
        <v>3.7999999999999999E-2</v>
      </c>
      <c r="Z312" s="2">
        <f>('GVO320'!Z311)</f>
        <v>3.6999999999999998E-2</v>
      </c>
      <c r="AA312" s="2">
        <f>(GVO320_8!Z323)</f>
        <v>3.6999999999999998E-2</v>
      </c>
      <c r="AB312" s="2" t="e">
        <f>(#REF!)</f>
        <v>#REF!</v>
      </c>
      <c r="AC312" s="2" t="e">
        <f>(#REF!)</f>
        <v>#REF!</v>
      </c>
      <c r="AD312" s="2" t="e">
        <f>(#REF!)</f>
        <v>#REF!</v>
      </c>
      <c r="AE312" s="2" t="e">
        <f>(#REF!)</f>
        <v>#REF!</v>
      </c>
      <c r="AF312" s="2">
        <f>('KNO320'!Z311)</f>
        <v>3.9E-2</v>
      </c>
      <c r="AG312" s="2">
        <f>(KNO320_8!Z313)</f>
        <v>4.2999999999999997E-2</v>
      </c>
      <c r="AH312" s="2">
        <f>('LYO320'!Z311)</f>
        <v>4.3999999999999997E-2</v>
      </c>
      <c r="AI312" s="2" t="e">
        <f>(LYO320_8!#REF!)</f>
        <v>#REF!</v>
      </c>
      <c r="AJ312" s="2" t="e">
        <f>('MRO320'!#REF!)</f>
        <v>#REF!</v>
      </c>
      <c r="AK312" s="2">
        <f>(MRO320_8!Z312)</f>
        <v>3.4000000000000002E-2</v>
      </c>
      <c r="AL312" s="2" t="e">
        <f>(#REF!)</f>
        <v>#REF!</v>
      </c>
      <c r="AM312" s="2" t="e">
        <f>(#REF!)</f>
        <v>#REF!</v>
      </c>
      <c r="AN312" s="2" t="e">
        <f>(#REF!)</f>
        <v>#REF!</v>
      </c>
      <c r="AO312" s="2" t="e">
        <f>(#REF!)</f>
        <v>#REF!</v>
      </c>
      <c r="AP312" s="2">
        <f>('NRO320'!Z311)</f>
        <v>4.1000000000000002E-2</v>
      </c>
      <c r="AQ312" s="2">
        <f>(NRO320_8!Z313)</f>
        <v>3.9E-2</v>
      </c>
      <c r="AR312" s="2">
        <f>('PAO320'!Z311)</f>
        <v>4.3999999999999997E-2</v>
      </c>
      <c r="AS312" s="2">
        <f>(PAO320_8!Z315)</f>
        <v>4.2000000000000003E-2</v>
      </c>
      <c r="AT312" s="2">
        <f>('PEO320'!Z311)</f>
        <v>4.2999999999999997E-2</v>
      </c>
      <c r="AU312" s="2">
        <f>(PEO320_8!Z311)</f>
        <v>3.6999999999999998E-2</v>
      </c>
      <c r="AV312" s="2" t="e">
        <f>(#REF!)</f>
        <v>#REF!</v>
      </c>
      <c r="AW312" s="2" t="e">
        <f>(#REF!)</f>
        <v>#REF!</v>
      </c>
      <c r="AX312" s="2">
        <f>('SAO320'!Z311)</f>
        <v>3.9E-2</v>
      </c>
      <c r="AY312" s="2">
        <f>(SMO320_8!Z311)</f>
        <v>4.2000000000000003E-2</v>
      </c>
      <c r="AZ312" s="2">
        <f>('TDO320'!Z311)</f>
        <v>4.1000000000000002E-2</v>
      </c>
      <c r="BA312" s="2">
        <f>(TDO320_8!Z311)</f>
        <v>3.6999999999999998E-2</v>
      </c>
      <c r="BB312" s="2">
        <f>('VTO320'!Z311)</f>
        <v>0</v>
      </c>
      <c r="BC312" s="2" t="e">
        <f>(#REF!)</f>
        <v>#REF!</v>
      </c>
      <c r="BD312" s="2" t="e">
        <f>(#REF!)</f>
        <v>#REF!</v>
      </c>
      <c r="BE312" s="2" t="e">
        <f>(VTO320_8!#REF!)</f>
        <v>#REF!</v>
      </c>
    </row>
    <row r="313" spans="1:57" x14ac:dyDescent="0.15">
      <c r="A313" s="3">
        <f t="shared" si="4"/>
        <v>38293</v>
      </c>
      <c r="B313" s="2" t="e">
        <f>(#REF!)</f>
        <v>#REF!</v>
      </c>
      <c r="C313" s="2" t="e">
        <f>(#REF!)</f>
        <v>#REF!</v>
      </c>
      <c r="D313" s="2" t="e">
        <f>(#REF!)</f>
        <v>#REF!</v>
      </c>
      <c r="E313" s="2" t="e">
        <f>(#REF!)</f>
        <v>#REF!</v>
      </c>
      <c r="F313" s="2" t="e">
        <f>('BCO320'!#REF!)</f>
        <v>#REF!</v>
      </c>
      <c r="G313" s="2">
        <f>(BCO320_8!Z312)</f>
        <v>3.5999999999999997E-2</v>
      </c>
      <c r="H313" s="2">
        <f>('BRO320'!Z312)</f>
        <v>3.7999999999999999E-2</v>
      </c>
      <c r="I313" s="2">
        <f>(BRO320_8!Z316)</f>
        <v>3.4000000000000002E-2</v>
      </c>
      <c r="J313" s="2">
        <f>('BPO320'!Z312)</f>
        <v>5.5E-2</v>
      </c>
      <c r="K313" s="2">
        <f>(BPO320_8!Z312)</f>
        <v>3.7999999999999999E-2</v>
      </c>
      <c r="L313" s="2" t="e">
        <f>(#REF!)</f>
        <v>#REF!</v>
      </c>
      <c r="M313" s="2" t="e">
        <f>(#REF!)</f>
        <v>#REF!</v>
      </c>
      <c r="N313" s="2">
        <f>('CRO320'!Y312)</f>
        <v>0.01</v>
      </c>
      <c r="O313" s="2">
        <f>(CRO320_8!Z313)</f>
        <v>3.5000000000000003E-2</v>
      </c>
      <c r="P313" s="2">
        <f>('CVO320'!Z312)</f>
        <v>4.7E-2</v>
      </c>
      <c r="Q313" s="2">
        <f>(CVO320_8!Z312)</f>
        <v>4.1000000000000002E-2</v>
      </c>
      <c r="R313" s="2">
        <f>('CTO320'!Z312)</f>
        <v>4.2999999999999997E-2</v>
      </c>
      <c r="S313" s="2">
        <f>(CTO320_8!Z318)</f>
        <v>0.02</v>
      </c>
      <c r="T313" s="2" t="e">
        <f>(#REF!)</f>
        <v>#REF!</v>
      </c>
      <c r="U313" s="2" t="e">
        <f>(#REF!)</f>
        <v>#REF!</v>
      </c>
      <c r="V313" s="2">
        <f>('DTO320'!Z312)</f>
        <v>0.04</v>
      </c>
      <c r="W313" s="2">
        <f>(DTO320_8!Z312)</f>
        <v>3.5999999999999997E-2</v>
      </c>
      <c r="X313" s="2">
        <f>('FSO320'!Z312)</f>
        <v>4.2000000000000003E-2</v>
      </c>
      <c r="Y313" s="2">
        <f>(FSO320_8!Z313)</f>
        <v>0.04</v>
      </c>
      <c r="Z313" s="2">
        <f>('GVO320'!Z312)</f>
        <v>4.7E-2</v>
      </c>
      <c r="AA313" s="2">
        <f>(GVO320_8!Z324)</f>
        <v>4.4999999999999998E-2</v>
      </c>
      <c r="AB313" s="2" t="e">
        <f>(#REF!)</f>
        <v>#REF!</v>
      </c>
      <c r="AC313" s="2" t="e">
        <f>(#REF!)</f>
        <v>#REF!</v>
      </c>
      <c r="AD313" s="2" t="e">
        <f>(#REF!)</f>
        <v>#REF!</v>
      </c>
      <c r="AE313" s="2" t="e">
        <f>(#REF!)</f>
        <v>#REF!</v>
      </c>
      <c r="AF313" s="2">
        <f>('KNO320'!Z312)</f>
        <v>4.2999999999999997E-2</v>
      </c>
      <c r="AG313" s="2">
        <f>(KNO320_8!Z314)</f>
        <v>4.4999999999999998E-2</v>
      </c>
      <c r="AH313" s="2">
        <f>('LYO320'!Z312)</f>
        <v>4.2000000000000003E-2</v>
      </c>
      <c r="AI313" s="2" t="e">
        <f>(LYO320_8!#REF!)</f>
        <v>#REF!</v>
      </c>
      <c r="AJ313" s="2" t="e">
        <f>('MRO320'!#REF!)</f>
        <v>#REF!</v>
      </c>
      <c r="AK313" s="2">
        <f>(MRO320_8!Z313)</f>
        <v>3.5999999999999997E-2</v>
      </c>
      <c r="AL313" s="2" t="e">
        <f>(#REF!)</f>
        <v>#REF!</v>
      </c>
      <c r="AM313" s="2" t="e">
        <f>(#REF!)</f>
        <v>#REF!</v>
      </c>
      <c r="AN313" s="2" t="e">
        <f>(#REF!)</f>
        <v>#REF!</v>
      </c>
      <c r="AO313" s="2" t="e">
        <f>(#REF!)</f>
        <v>#REF!</v>
      </c>
      <c r="AP313" s="2">
        <f>('NRO320'!Z312)</f>
        <v>3.9E-2</v>
      </c>
      <c r="AQ313" s="2">
        <f>(NRO320_8!Z314)</f>
        <v>4.5999999999999999E-2</v>
      </c>
      <c r="AR313" s="2">
        <f>('PAO320'!Z312)</f>
        <v>4.2000000000000003E-2</v>
      </c>
      <c r="AS313" s="2">
        <f>(PAO320_8!Z316)</f>
        <v>3.5000000000000003E-2</v>
      </c>
      <c r="AT313" s="2">
        <f>('PEO320'!Z312)</f>
        <v>0.04</v>
      </c>
      <c r="AU313" s="2">
        <f>(PEO320_8!Z312)</f>
        <v>3.6999999999999998E-2</v>
      </c>
      <c r="AV313" s="2" t="e">
        <f>(#REF!)</f>
        <v>#REF!</v>
      </c>
      <c r="AW313" s="2" t="e">
        <f>(#REF!)</f>
        <v>#REF!</v>
      </c>
      <c r="AX313" s="2">
        <f>('SAO320'!Z312)</f>
        <v>3.6999999999999998E-2</v>
      </c>
      <c r="AY313" s="2">
        <f>(SMO320_8!Z312)</f>
        <v>4.3999999999999997E-2</v>
      </c>
      <c r="AZ313" s="2">
        <f>('TDO320'!Z312)</f>
        <v>4.4999999999999998E-2</v>
      </c>
      <c r="BA313" s="2">
        <f>(TDO320_8!Z312)</f>
        <v>4.1000000000000002E-2</v>
      </c>
      <c r="BB313" s="2">
        <f>('VTO320'!Z312)</f>
        <v>4.2000000000000003E-2</v>
      </c>
      <c r="BC313" s="2" t="e">
        <f>(#REF!)</f>
        <v>#REF!</v>
      </c>
      <c r="BD313" s="2" t="e">
        <f>(#REF!)</f>
        <v>#REF!</v>
      </c>
      <c r="BE313" s="2" t="e">
        <f>(VTO320_8!#REF!)</f>
        <v>#REF!</v>
      </c>
    </row>
    <row r="314" spans="1:57" x14ac:dyDescent="0.15">
      <c r="A314" s="3">
        <f t="shared" si="4"/>
        <v>38294</v>
      </c>
      <c r="B314" s="2" t="e">
        <f>(#REF!)</f>
        <v>#REF!</v>
      </c>
      <c r="C314" s="2" t="e">
        <f>(#REF!)</f>
        <v>#REF!</v>
      </c>
      <c r="D314" s="2" t="e">
        <f>(#REF!)</f>
        <v>#REF!</v>
      </c>
      <c r="E314" s="2" t="e">
        <f>(#REF!)</f>
        <v>#REF!</v>
      </c>
      <c r="F314" s="2" t="e">
        <f>('BCO320'!#REF!)</f>
        <v>#REF!</v>
      </c>
      <c r="G314" s="2">
        <f>(BCO320_8!Z313)</f>
        <v>3.9E-2</v>
      </c>
      <c r="H314" s="2">
        <f>('BRO320'!Z313)</f>
        <v>4.4999999999999998E-2</v>
      </c>
      <c r="I314" s="2">
        <f>(BRO320_8!Z317)</f>
        <v>2.4E-2</v>
      </c>
      <c r="J314" s="2">
        <f>('BPO320'!Z313)</f>
        <v>0.06</v>
      </c>
      <c r="K314" s="2">
        <f>(BPO320_8!Z313)</f>
        <v>4.1000000000000002E-2</v>
      </c>
      <c r="L314" s="2" t="e">
        <f>(#REF!)</f>
        <v>#REF!</v>
      </c>
      <c r="M314" s="2" t="e">
        <f>(#REF!)</f>
        <v>#REF!</v>
      </c>
      <c r="N314" s="2">
        <f>('CRO320'!Y313)</f>
        <v>5.0000000000000001E-3</v>
      </c>
      <c r="O314" s="2">
        <f>(CRO320_8!Z314)</f>
        <v>4.4999999999999998E-2</v>
      </c>
      <c r="P314" s="2">
        <f>('CVO320'!Z313)</f>
        <v>7.2999999999999995E-2</v>
      </c>
      <c r="Q314" s="2">
        <f>(CVO320_8!Z313)</f>
        <v>4.4999999999999998E-2</v>
      </c>
      <c r="R314" s="2">
        <f>('CTO320'!Z313)</f>
        <v>4.2999999999999997E-2</v>
      </c>
      <c r="S314" s="2">
        <f>(CTO320_8!Z319)</f>
        <v>2.4E-2</v>
      </c>
      <c r="T314" s="2" t="e">
        <f>(#REF!)</f>
        <v>#REF!</v>
      </c>
      <c r="U314" s="2" t="e">
        <f>(#REF!)</f>
        <v>#REF!</v>
      </c>
      <c r="V314" s="2">
        <f>('DTO320'!Z313)</f>
        <v>4.8000000000000001E-2</v>
      </c>
      <c r="W314" s="2">
        <f>(DTO320_8!Z313)</f>
        <v>3.9E-2</v>
      </c>
      <c r="X314" s="2">
        <f>('FSO320'!Z313)</f>
        <v>4.8000000000000001E-2</v>
      </c>
      <c r="Y314" s="2">
        <f>(FSO320_8!Z314)</f>
        <v>4.3999999999999997E-2</v>
      </c>
      <c r="Z314" s="2">
        <f>('GVO320'!Z313)</f>
        <v>4.5999999999999999E-2</v>
      </c>
      <c r="AA314" s="2">
        <f>(GVO320_8!Z325)</f>
        <v>3.4000000000000002E-2</v>
      </c>
      <c r="AB314" s="2" t="e">
        <f>(#REF!)</f>
        <v>#REF!</v>
      </c>
      <c r="AC314" s="2" t="e">
        <f>(#REF!)</f>
        <v>#REF!</v>
      </c>
      <c r="AD314" s="2" t="e">
        <f>(#REF!)</f>
        <v>#REF!</v>
      </c>
      <c r="AE314" s="2" t="e">
        <f>(#REF!)</f>
        <v>#REF!</v>
      </c>
      <c r="AF314" s="2">
        <f>('KNO320'!Z313)</f>
        <v>4.9000000000000002E-2</v>
      </c>
      <c r="AG314" s="2">
        <f>(KNO320_8!Z315)</f>
        <v>4.2000000000000003E-2</v>
      </c>
      <c r="AH314" s="2">
        <f>('LYO320'!Z313)</f>
        <v>0.05</v>
      </c>
      <c r="AI314" s="2" t="e">
        <f>(LYO320_8!#REF!)</f>
        <v>#REF!</v>
      </c>
      <c r="AJ314" s="2" t="e">
        <f>('MRO320'!#REF!)</f>
        <v>#REF!</v>
      </c>
      <c r="AK314" s="2">
        <f>(MRO320_8!Z314)</f>
        <v>3.9E-2</v>
      </c>
      <c r="AL314" s="2" t="e">
        <f>(#REF!)</f>
        <v>#REF!</v>
      </c>
      <c r="AM314" s="2" t="e">
        <f>(#REF!)</f>
        <v>#REF!</v>
      </c>
      <c r="AN314" s="2" t="e">
        <f>(#REF!)</f>
        <v>#REF!</v>
      </c>
      <c r="AO314" s="2" t="e">
        <f>(#REF!)</f>
        <v>#REF!</v>
      </c>
      <c r="AP314" s="2">
        <f>('NRO320'!Z313)</f>
        <v>4.2999999999999997E-2</v>
      </c>
      <c r="AQ314" s="2">
        <f>(NRO320_8!Z315)</f>
        <v>4.1000000000000002E-2</v>
      </c>
      <c r="AR314" s="2">
        <f>('PAO320'!Z313)</f>
        <v>4.3999999999999997E-2</v>
      </c>
      <c r="AS314" s="2">
        <f>(PAO320_8!Z317)</f>
        <v>2.7E-2</v>
      </c>
      <c r="AT314" s="2">
        <f>('PEO320'!Z313)</f>
        <v>4.1000000000000002E-2</v>
      </c>
      <c r="AU314" s="2">
        <f>(PEO320_8!Z313)</f>
        <v>3.5999999999999997E-2</v>
      </c>
      <c r="AV314" s="2" t="e">
        <f>(#REF!)</f>
        <v>#REF!</v>
      </c>
      <c r="AW314" s="2" t="e">
        <f>(#REF!)</f>
        <v>#REF!</v>
      </c>
      <c r="AX314" s="2">
        <f>('SAO320'!Z313)</f>
        <v>4.7E-2</v>
      </c>
      <c r="AY314" s="2">
        <f>(SMO320_8!Z313)</f>
        <v>4.3999999999999997E-2</v>
      </c>
      <c r="AZ314" s="2">
        <f>('TDO320'!Z313)</f>
        <v>4.9000000000000002E-2</v>
      </c>
      <c r="BA314" s="2">
        <f>(TDO320_8!Z313)</f>
        <v>4.1000000000000002E-2</v>
      </c>
      <c r="BB314" s="2">
        <f>('VTO320'!Z313)</f>
        <v>0.06</v>
      </c>
      <c r="BC314" s="2" t="e">
        <f>(#REF!)</f>
        <v>#REF!</v>
      </c>
      <c r="BD314" s="2" t="e">
        <f>(#REF!)</f>
        <v>#REF!</v>
      </c>
      <c r="BE314" s="2" t="e">
        <f>(VTO320_8!#REF!)</f>
        <v>#REF!</v>
      </c>
    </row>
    <row r="315" spans="1:57" x14ac:dyDescent="0.15">
      <c r="A315" s="3">
        <f t="shared" si="4"/>
        <v>38295</v>
      </c>
      <c r="B315" s="2" t="e">
        <f>(#REF!)</f>
        <v>#REF!</v>
      </c>
      <c r="C315" s="2" t="e">
        <f>(#REF!)</f>
        <v>#REF!</v>
      </c>
      <c r="D315" s="2" t="e">
        <f>(#REF!)</f>
        <v>#REF!</v>
      </c>
      <c r="E315" s="2" t="e">
        <f>(#REF!)</f>
        <v>#REF!</v>
      </c>
      <c r="F315" s="2" t="e">
        <f>('BCO320'!#REF!)</f>
        <v>#REF!</v>
      </c>
      <c r="G315" s="2">
        <f>(BCO320_8!Z314)</f>
        <v>4.3999999999999997E-2</v>
      </c>
      <c r="H315" s="2">
        <f>('BRO320'!Z314)</f>
        <v>4.9000000000000002E-2</v>
      </c>
      <c r="I315" s="2">
        <f>(BRO320_8!Z318)</f>
        <v>2.4E-2</v>
      </c>
      <c r="J315" s="2">
        <f>('BPO320'!Z314)</f>
        <v>6.4000000000000001E-2</v>
      </c>
      <c r="K315" s="2">
        <f>(BPO320_8!Z314)</f>
        <v>4.8000000000000001E-2</v>
      </c>
      <c r="L315" s="2" t="e">
        <f>(#REF!)</f>
        <v>#REF!</v>
      </c>
      <c r="M315" s="2" t="e">
        <f>(#REF!)</f>
        <v>#REF!</v>
      </c>
      <c r="N315" s="2">
        <f>('CRO320'!Y314)</f>
        <v>2.1000000000000001E-2</v>
      </c>
      <c r="O315" s="2">
        <f>(CRO320_8!Z315)</f>
        <v>4.2000000000000003E-2</v>
      </c>
      <c r="P315" s="2">
        <f>('CVO320'!Z314)</f>
        <v>7.0999999999999994E-2</v>
      </c>
      <c r="Q315" s="2">
        <f>(CVO320_8!Z314)</f>
        <v>4.9000000000000002E-2</v>
      </c>
      <c r="R315" s="2">
        <f>('CTO320'!Z314)</f>
        <v>5.0999999999999997E-2</v>
      </c>
      <c r="S315" s="2">
        <f>(CTO320_8!Z320)</f>
        <v>1.6E-2</v>
      </c>
      <c r="T315" s="2" t="e">
        <f>(#REF!)</f>
        <v>#REF!</v>
      </c>
      <c r="U315" s="2" t="e">
        <f>(#REF!)</f>
        <v>#REF!</v>
      </c>
      <c r="V315" s="2">
        <f>('DTO320'!Z314)</f>
        <v>0.05</v>
      </c>
      <c r="W315" s="2">
        <f>(DTO320_8!Z314)</f>
        <v>4.2999999999999997E-2</v>
      </c>
      <c r="X315" s="2">
        <f>('FSO320'!Z314)</f>
        <v>0.05</v>
      </c>
      <c r="Y315" s="2">
        <f>(FSO320_8!Z315)</f>
        <v>4.2999999999999997E-2</v>
      </c>
      <c r="Z315" s="2">
        <f>('GVO320'!Z314)</f>
        <v>5.1999999999999998E-2</v>
      </c>
      <c r="AA315" s="2">
        <f>(GVO320_8!Z326)</f>
        <v>3.5000000000000003E-2</v>
      </c>
      <c r="AB315" s="2" t="e">
        <f>(#REF!)</f>
        <v>#REF!</v>
      </c>
      <c r="AC315" s="2" t="e">
        <f>(#REF!)</f>
        <v>#REF!</v>
      </c>
      <c r="AD315" s="2" t="e">
        <f>(#REF!)</f>
        <v>#REF!</v>
      </c>
      <c r="AE315" s="2" t="e">
        <f>(#REF!)</f>
        <v>#REF!</v>
      </c>
      <c r="AF315" s="2">
        <f>('KNO320'!Z314)</f>
        <v>4.9000000000000002E-2</v>
      </c>
      <c r="AG315" s="2">
        <f>(KNO320_8!Z316)</f>
        <v>3.5000000000000003E-2</v>
      </c>
      <c r="AH315" s="2">
        <f>('LYO320'!Z314)</f>
        <v>5.8999999999999997E-2</v>
      </c>
      <c r="AI315" s="2" t="e">
        <f>(LYO320_8!#REF!)</f>
        <v>#REF!</v>
      </c>
      <c r="AJ315" s="2" t="e">
        <f>('MRO320'!#REF!)</f>
        <v>#REF!</v>
      </c>
      <c r="AK315" s="2">
        <f>(MRO320_8!Z315)</f>
        <v>4.2999999999999997E-2</v>
      </c>
      <c r="AL315" s="2" t="e">
        <f>(#REF!)</f>
        <v>#REF!</v>
      </c>
      <c r="AM315" s="2" t="e">
        <f>(#REF!)</f>
        <v>#REF!</v>
      </c>
      <c r="AN315" s="2" t="e">
        <f>(#REF!)</f>
        <v>#REF!</v>
      </c>
      <c r="AO315" s="2" t="e">
        <f>(#REF!)</f>
        <v>#REF!</v>
      </c>
      <c r="AP315" s="2">
        <f>('NRO320'!Z314)</f>
        <v>5.5E-2</v>
      </c>
      <c r="AQ315" s="2">
        <f>(NRO320_8!Z316)</f>
        <v>3.5000000000000003E-2</v>
      </c>
      <c r="AR315" s="2">
        <f>('PAO320'!Z314)</f>
        <v>5.1999999999999998E-2</v>
      </c>
      <c r="AS315" s="2">
        <f>(PAO320_8!Z318)</f>
        <v>2.3E-2</v>
      </c>
      <c r="AT315" s="2">
        <f>('PEO320'!Z314)</f>
        <v>4.8000000000000001E-2</v>
      </c>
      <c r="AU315" s="2">
        <f>(PEO320_8!Z314)</f>
        <v>4.1000000000000002E-2</v>
      </c>
      <c r="AV315" s="2" t="e">
        <f>(#REF!)</f>
        <v>#REF!</v>
      </c>
      <c r="AW315" s="2" t="e">
        <f>(#REF!)</f>
        <v>#REF!</v>
      </c>
      <c r="AX315" s="2">
        <f>('SAO320'!Z314)</f>
        <v>5.8999999999999997E-2</v>
      </c>
      <c r="AY315" s="2">
        <f>(SMO320_8!Z314)</f>
        <v>5.1999999999999998E-2</v>
      </c>
      <c r="AZ315" s="2">
        <f>('TDO320'!Z314)</f>
        <v>5.6000000000000001E-2</v>
      </c>
      <c r="BA315" s="2">
        <f>(TDO320_8!Z314)</f>
        <v>4.9000000000000002E-2</v>
      </c>
      <c r="BB315" s="2">
        <f>('VTO320'!Z314)</f>
        <v>5.2999999999999999E-2</v>
      </c>
      <c r="BC315" s="2" t="e">
        <f>(#REF!)</f>
        <v>#REF!</v>
      </c>
      <c r="BD315" s="2" t="e">
        <f>(#REF!)</f>
        <v>#REF!</v>
      </c>
      <c r="BE315" s="2" t="e">
        <f>(VTO320_8!#REF!)</f>
        <v>#REF!</v>
      </c>
    </row>
    <row r="316" spans="1:57" x14ac:dyDescent="0.15">
      <c r="A316" s="3">
        <f t="shared" si="4"/>
        <v>38296</v>
      </c>
      <c r="B316" s="2" t="e">
        <f>(#REF!)</f>
        <v>#REF!</v>
      </c>
      <c r="C316" s="2" t="e">
        <f>(#REF!)</f>
        <v>#REF!</v>
      </c>
      <c r="D316" s="2" t="e">
        <f>(#REF!)</f>
        <v>#REF!</v>
      </c>
      <c r="E316" s="2" t="e">
        <f>(#REF!)</f>
        <v>#REF!</v>
      </c>
      <c r="F316" s="2" t="e">
        <f>('BCO320'!#REF!)</f>
        <v>#REF!</v>
      </c>
      <c r="G316" s="2">
        <f>(BCO320_8!Z315)</f>
        <v>4.2000000000000003E-2</v>
      </c>
      <c r="H316" s="2">
        <f>('BRO320'!Z315)</f>
        <v>4.7E-2</v>
      </c>
      <c r="I316" s="2">
        <f>(BRO320_8!Z319)</f>
        <v>2.7E-2</v>
      </c>
      <c r="J316" s="2">
        <f>('BPO320'!Z315)</f>
        <v>5.0999999999999997E-2</v>
      </c>
      <c r="K316" s="2">
        <f>(BPO320_8!Z315)</f>
        <v>4.2000000000000003E-2</v>
      </c>
      <c r="L316" s="2" t="e">
        <f>(#REF!)</f>
        <v>#REF!</v>
      </c>
      <c r="M316" s="2" t="e">
        <f>(#REF!)</f>
        <v>#REF!</v>
      </c>
      <c r="N316" s="2">
        <f>('CRO320'!Y315)</f>
        <v>0.03</v>
      </c>
      <c r="O316" s="2">
        <f>(CRO320_8!Z316)</f>
        <v>3.7999999999999999E-2</v>
      </c>
      <c r="P316" s="2">
        <f>('CVO320'!Z315)</f>
        <v>5.2999999999999999E-2</v>
      </c>
      <c r="Q316" s="2">
        <f>(CVO320_8!Z315)</f>
        <v>4.5999999999999999E-2</v>
      </c>
      <c r="R316" s="2">
        <f>('CTO320'!Z315)</f>
        <v>4.1000000000000002E-2</v>
      </c>
      <c r="S316" s="2">
        <f>(CTO320_8!Z321)</f>
        <v>1.4999999999999999E-2</v>
      </c>
      <c r="T316" s="2" t="e">
        <f>(#REF!)</f>
        <v>#REF!</v>
      </c>
      <c r="U316" s="2" t="e">
        <f>(#REF!)</f>
        <v>#REF!</v>
      </c>
      <c r="V316" s="2">
        <f>('DTO320'!Z315)</f>
        <v>4.4999999999999998E-2</v>
      </c>
      <c r="W316" s="2">
        <f>(DTO320_8!Z315)</f>
        <v>3.9E-2</v>
      </c>
      <c r="X316" s="2">
        <f>('FSO320'!Z315)</f>
        <v>0.05</v>
      </c>
      <c r="Y316" s="2">
        <f>(FSO320_8!Z316)</f>
        <v>3.6999999999999998E-2</v>
      </c>
      <c r="Z316" s="2">
        <f>('GVO320'!Z315)</f>
        <v>4.3999999999999997E-2</v>
      </c>
      <c r="AA316" s="2">
        <f>(GVO320_8!Z327)</f>
        <v>3.9E-2</v>
      </c>
      <c r="AB316" s="2" t="e">
        <f>(#REF!)</f>
        <v>#REF!</v>
      </c>
      <c r="AC316" s="2" t="e">
        <f>(#REF!)</f>
        <v>#REF!</v>
      </c>
      <c r="AD316" s="2" t="e">
        <f>(#REF!)</f>
        <v>#REF!</v>
      </c>
      <c r="AE316" s="2" t="e">
        <f>(#REF!)</f>
        <v>#REF!</v>
      </c>
      <c r="AF316" s="2">
        <f>('KNO320'!Z315)</f>
        <v>4.4999999999999998E-2</v>
      </c>
      <c r="AG316" s="2">
        <f>(KNO320_8!Z317)</f>
        <v>2.5999999999999999E-2</v>
      </c>
      <c r="AH316" s="2">
        <f>('LYO320'!Z315)</f>
        <v>5.6000000000000001E-2</v>
      </c>
      <c r="AI316" s="2" t="e">
        <f>(LYO320_8!#REF!)</f>
        <v>#REF!</v>
      </c>
      <c r="AJ316" s="2" t="e">
        <f>('MRO320'!#REF!)</f>
        <v>#REF!</v>
      </c>
      <c r="AK316" s="2">
        <f>(MRO320_8!Z316)</f>
        <v>3.5999999999999997E-2</v>
      </c>
      <c r="AL316" s="2" t="e">
        <f>(#REF!)</f>
        <v>#REF!</v>
      </c>
      <c r="AM316" s="2" t="e">
        <f>(#REF!)</f>
        <v>#REF!</v>
      </c>
      <c r="AN316" s="2" t="e">
        <f>(#REF!)</f>
        <v>#REF!</v>
      </c>
      <c r="AO316" s="2" t="e">
        <f>(#REF!)</f>
        <v>#REF!</v>
      </c>
      <c r="AP316" s="2">
        <f>('NRO320'!Z315)</f>
        <v>4.8000000000000001E-2</v>
      </c>
      <c r="AQ316" s="2">
        <f>(NRO320_8!Z317)</f>
        <v>2.7E-2</v>
      </c>
      <c r="AR316" s="2">
        <f>('PAO320'!Z315)</f>
        <v>4.9000000000000002E-2</v>
      </c>
      <c r="AS316" s="2">
        <f>(PAO320_8!Z319)</f>
        <v>2.7E-2</v>
      </c>
      <c r="AT316" s="2">
        <f>('PEO320'!Z315)</f>
        <v>4.4999999999999998E-2</v>
      </c>
      <c r="AU316" s="2">
        <f>(PEO320_8!Z315)</f>
        <v>3.9E-2</v>
      </c>
      <c r="AV316" s="2" t="e">
        <f>(#REF!)</f>
        <v>#REF!</v>
      </c>
      <c r="AW316" s="2" t="e">
        <f>(#REF!)</f>
        <v>#REF!</v>
      </c>
      <c r="AX316" s="2">
        <f>('SAO320'!Z315)</f>
        <v>4.8000000000000001E-2</v>
      </c>
      <c r="AY316" s="2">
        <f>(SMO320_8!Z315)</f>
        <v>4.8000000000000001E-2</v>
      </c>
      <c r="AZ316" s="2">
        <f>('TDO320'!Z315)</f>
        <v>4.8000000000000001E-2</v>
      </c>
      <c r="BA316" s="2">
        <f>(TDO320_8!Z315)</f>
        <v>3.5999999999999997E-2</v>
      </c>
      <c r="BB316" s="2">
        <f>('VTO320'!Z315)</f>
        <v>5.8999999999999997E-2</v>
      </c>
      <c r="BC316" s="2" t="e">
        <f>(#REF!)</f>
        <v>#REF!</v>
      </c>
      <c r="BD316" s="2" t="e">
        <f>(#REF!)</f>
        <v>#REF!</v>
      </c>
      <c r="BE316" s="2" t="e">
        <f>(VTO320_8!#REF!)</f>
        <v>#REF!</v>
      </c>
    </row>
    <row r="317" spans="1:57" x14ac:dyDescent="0.15">
      <c r="A317" s="3">
        <f t="shared" si="4"/>
        <v>38297</v>
      </c>
      <c r="B317" s="2" t="e">
        <f>(#REF!)</f>
        <v>#REF!</v>
      </c>
      <c r="C317" s="2" t="e">
        <f>(#REF!)</f>
        <v>#REF!</v>
      </c>
      <c r="D317" s="2" t="e">
        <f>(#REF!)</f>
        <v>#REF!</v>
      </c>
      <c r="E317" s="2" t="e">
        <f>(#REF!)</f>
        <v>#REF!</v>
      </c>
      <c r="F317" s="2" t="e">
        <f>('BCO320'!#REF!)</f>
        <v>#REF!</v>
      </c>
      <c r="G317" s="2">
        <f>(BCO320_8!Z316)</f>
        <v>3.5999999999999997E-2</v>
      </c>
      <c r="H317" s="2">
        <f>('BRO320'!Z316)</f>
        <v>3.7999999999999999E-2</v>
      </c>
      <c r="I317" s="2">
        <f>(BRO320_8!Z320)</f>
        <v>1.7000000000000001E-2</v>
      </c>
      <c r="J317" s="2">
        <f>('BPO320'!Z316)</f>
        <v>5.2999999999999999E-2</v>
      </c>
      <c r="K317" s="2">
        <f>(BPO320_8!Z316)</f>
        <v>0.04</v>
      </c>
      <c r="L317" s="2" t="e">
        <f>(#REF!)</f>
        <v>#REF!</v>
      </c>
      <c r="M317" s="2" t="e">
        <f>(#REF!)</f>
        <v>#REF!</v>
      </c>
      <c r="N317" s="2">
        <f>('CRO320'!Y316)</f>
        <v>1.6E-2</v>
      </c>
      <c r="O317" s="2">
        <f>(CRO320_8!Z317)</f>
        <v>3.5000000000000003E-2</v>
      </c>
      <c r="P317" s="2">
        <f>('CVO320'!Z316)</f>
        <v>4.4999999999999998E-2</v>
      </c>
      <c r="Q317" s="2">
        <f>(CVO320_8!Z316)</f>
        <v>3.9E-2</v>
      </c>
      <c r="R317" s="2">
        <f>('CTO320'!Z316)</f>
        <v>3.6999999999999998E-2</v>
      </c>
      <c r="S317" s="2">
        <f>(CTO320_8!Z322)</f>
        <v>3.6999999999999998E-2</v>
      </c>
      <c r="T317" s="2" t="e">
        <f>(#REF!)</f>
        <v>#REF!</v>
      </c>
      <c r="U317" s="2" t="e">
        <f>(#REF!)</f>
        <v>#REF!</v>
      </c>
      <c r="V317" s="2">
        <f>('DTO320'!Z316)</f>
        <v>3.9E-2</v>
      </c>
      <c r="W317" s="2">
        <f>(DTO320_8!Z316)</f>
        <v>3.5000000000000003E-2</v>
      </c>
      <c r="X317" s="2">
        <f>('FSO320'!Z316)</f>
        <v>4.1000000000000002E-2</v>
      </c>
      <c r="Y317" s="2">
        <f>(FSO320_8!Z317)</f>
        <v>2.5999999999999999E-2</v>
      </c>
      <c r="Z317" s="2">
        <f>('GVO320'!Z316)</f>
        <v>3.9E-2</v>
      </c>
      <c r="AA317" s="2">
        <f>(GVO320_8!Z328)</f>
        <v>3.5999999999999997E-2</v>
      </c>
      <c r="AB317" s="2" t="e">
        <f>(#REF!)</f>
        <v>#REF!</v>
      </c>
      <c r="AC317" s="2" t="e">
        <f>(#REF!)</f>
        <v>#REF!</v>
      </c>
      <c r="AD317" s="2" t="e">
        <f>(#REF!)</f>
        <v>#REF!</v>
      </c>
      <c r="AE317" s="2" t="e">
        <f>(#REF!)</f>
        <v>#REF!</v>
      </c>
      <c r="AF317" s="2">
        <f>('KNO320'!Z316)</f>
        <v>0.04</v>
      </c>
      <c r="AG317" s="2">
        <f>(KNO320_8!Z318)</f>
        <v>2.9000000000000001E-2</v>
      </c>
      <c r="AH317" s="2">
        <f>('LYO320'!Z316)</f>
        <v>4.3999999999999997E-2</v>
      </c>
      <c r="AI317" s="2" t="e">
        <f>(LYO320_8!#REF!)</f>
        <v>#REF!</v>
      </c>
      <c r="AJ317" s="2" t="e">
        <f>('MRO320'!#REF!)</f>
        <v>#REF!</v>
      </c>
      <c r="AK317" s="2">
        <f>(MRO320_8!Z317)</f>
        <v>1.9E-2</v>
      </c>
      <c r="AL317" s="2" t="e">
        <f>(#REF!)</f>
        <v>#REF!</v>
      </c>
      <c r="AM317" s="2" t="e">
        <f>(#REF!)</f>
        <v>#REF!</v>
      </c>
      <c r="AN317" s="2" t="e">
        <f>(#REF!)</f>
        <v>#REF!</v>
      </c>
      <c r="AO317" s="2" t="e">
        <f>(#REF!)</f>
        <v>#REF!</v>
      </c>
      <c r="AP317" s="2">
        <f>('NRO320'!Z316)</f>
        <v>3.7999999999999999E-2</v>
      </c>
      <c r="AQ317" s="2">
        <f>(NRO320_8!Z318)</f>
        <v>2.1999999999999999E-2</v>
      </c>
      <c r="AR317" s="2">
        <f>('PAO320'!Z316)</f>
        <v>3.9E-2</v>
      </c>
      <c r="AS317" s="2">
        <f>(PAO320_8!Z320)</f>
        <v>1.7999999999999999E-2</v>
      </c>
      <c r="AT317" s="2">
        <f>('PEO320'!Z316)</f>
        <v>3.9E-2</v>
      </c>
      <c r="AU317" s="2">
        <f>(PEO320_8!Z316)</f>
        <v>3.4000000000000002E-2</v>
      </c>
      <c r="AV317" s="2" t="e">
        <f>(#REF!)</f>
        <v>#REF!</v>
      </c>
      <c r="AW317" s="2" t="e">
        <f>(#REF!)</f>
        <v>#REF!</v>
      </c>
      <c r="AX317" s="2">
        <f>('SAO320'!Z316)</f>
        <v>4.7E-2</v>
      </c>
      <c r="AY317" s="2">
        <f>(SMO320_8!Z316)</f>
        <v>4.4999999999999998E-2</v>
      </c>
      <c r="AZ317" s="2">
        <f>('TDO320'!Z316)</f>
        <v>4.1000000000000002E-2</v>
      </c>
      <c r="BA317" s="2">
        <f>(TDO320_8!Z316)</f>
        <v>3.6999999999999998E-2</v>
      </c>
      <c r="BB317" s="2">
        <f>('VTO320'!Z316)</f>
        <v>4.3999999999999997E-2</v>
      </c>
      <c r="BC317" s="2" t="e">
        <f>(#REF!)</f>
        <v>#REF!</v>
      </c>
      <c r="BD317" s="2" t="e">
        <f>(#REF!)</f>
        <v>#REF!</v>
      </c>
      <c r="BE317" s="2" t="e">
        <f>(VTO320_8!#REF!)</f>
        <v>#REF!</v>
      </c>
    </row>
    <row r="318" spans="1:57" x14ac:dyDescent="0.15">
      <c r="A318" s="3">
        <f t="shared" si="4"/>
        <v>38298</v>
      </c>
      <c r="B318" s="2" t="e">
        <f>(#REF!)</f>
        <v>#REF!</v>
      </c>
      <c r="C318" s="2" t="e">
        <f>(#REF!)</f>
        <v>#REF!</v>
      </c>
      <c r="D318" s="2" t="e">
        <f>(#REF!)</f>
        <v>#REF!</v>
      </c>
      <c r="E318" s="2" t="e">
        <f>(#REF!)</f>
        <v>#REF!</v>
      </c>
      <c r="F318" s="2" t="e">
        <f>('BCO320'!#REF!)</f>
        <v>#REF!</v>
      </c>
      <c r="G318" s="2">
        <f>(BCO320_8!Z317)</f>
        <v>2.5999999999999999E-2</v>
      </c>
      <c r="H318" s="2">
        <f>('BRO320'!Z317)</f>
        <v>2.8000000000000001E-2</v>
      </c>
      <c r="I318" s="2">
        <f>(BRO320_8!Z321)</f>
        <v>1.9E-2</v>
      </c>
      <c r="J318" s="2">
        <f>('BPO320'!Z317)</f>
        <v>3.5000000000000003E-2</v>
      </c>
      <c r="K318" s="2">
        <f>(BPO320_8!Z317)</f>
        <v>2.5999999999999999E-2</v>
      </c>
      <c r="L318" s="2" t="e">
        <f>(#REF!)</f>
        <v>#REF!</v>
      </c>
      <c r="M318" s="2" t="e">
        <f>(#REF!)</f>
        <v>#REF!</v>
      </c>
      <c r="N318" s="2">
        <f>('CRO320'!Y317)</f>
        <v>1.2999999999999999E-2</v>
      </c>
      <c r="O318" s="2">
        <f>(CRO320_8!Z318)</f>
        <v>2.5999999999999999E-2</v>
      </c>
      <c r="P318" s="2">
        <f>('CVO320'!Z317)</f>
        <v>3.3000000000000002E-2</v>
      </c>
      <c r="Q318" s="2">
        <f>(CVO320_8!Z317)</f>
        <v>2.9000000000000001E-2</v>
      </c>
      <c r="R318" s="2">
        <f>('CTO320'!Z317)</f>
        <v>2.5999999999999999E-2</v>
      </c>
      <c r="S318" s="2">
        <f>(CTO320_8!Z323)</f>
        <v>3.5999999999999997E-2</v>
      </c>
      <c r="T318" s="2" t="e">
        <f>(#REF!)</f>
        <v>#REF!</v>
      </c>
      <c r="U318" s="2" t="e">
        <f>(#REF!)</f>
        <v>#REF!</v>
      </c>
      <c r="V318" s="2">
        <f>('DTO320'!Z317)</f>
        <v>2.8000000000000001E-2</v>
      </c>
      <c r="W318" s="2">
        <f>(DTO320_8!Z317)</f>
        <v>2.5999999999999999E-2</v>
      </c>
      <c r="X318" s="2">
        <f>('FSO320'!Z317)</f>
        <v>0.03</v>
      </c>
      <c r="Y318" s="2">
        <f>(FSO320_8!Z318)</f>
        <v>2.7E-2</v>
      </c>
      <c r="Z318" s="2">
        <f>('GVO320'!Z317)</f>
        <v>2.9000000000000001E-2</v>
      </c>
      <c r="AA318" s="2">
        <f>(GVO320_8!Z329)</f>
        <v>3.6999999999999998E-2</v>
      </c>
      <c r="AB318" s="2" t="e">
        <f>(#REF!)</f>
        <v>#REF!</v>
      </c>
      <c r="AC318" s="2" t="e">
        <f>(#REF!)</f>
        <v>#REF!</v>
      </c>
      <c r="AD318" s="2" t="e">
        <f>(#REF!)</f>
        <v>#REF!</v>
      </c>
      <c r="AE318" s="2" t="e">
        <f>(#REF!)</f>
        <v>#REF!</v>
      </c>
      <c r="AF318" s="2">
        <f>('KNO320'!Z317)</f>
        <v>0.03</v>
      </c>
      <c r="AG318" s="2">
        <f>(KNO320_8!Z319)</f>
        <v>2.9000000000000001E-2</v>
      </c>
      <c r="AH318" s="2">
        <f>('LYO320'!Z317)</f>
        <v>0.04</v>
      </c>
      <c r="AI318" s="2" t="e">
        <f>(LYO320_8!#REF!)</f>
        <v>#REF!</v>
      </c>
      <c r="AJ318" s="2" t="e">
        <f>('MRO320'!#REF!)</f>
        <v>#REF!</v>
      </c>
      <c r="AK318" s="2">
        <f>(MRO320_8!Z318)</f>
        <v>2.1000000000000001E-2</v>
      </c>
      <c r="AL318" s="2" t="e">
        <f>(#REF!)</f>
        <v>#REF!</v>
      </c>
      <c r="AM318" s="2" t="e">
        <f>(#REF!)</f>
        <v>#REF!</v>
      </c>
      <c r="AN318" s="2" t="e">
        <f>(#REF!)</f>
        <v>#REF!</v>
      </c>
      <c r="AO318" s="2" t="e">
        <f>(#REF!)</f>
        <v>#REF!</v>
      </c>
      <c r="AP318" s="2">
        <f>('NRO320'!Z317)</f>
        <v>0.03</v>
      </c>
      <c r="AQ318" s="2">
        <f>(NRO320_8!Z319)</f>
        <v>2.5000000000000001E-2</v>
      </c>
      <c r="AR318" s="2">
        <f>('PAO320'!Z317)</f>
        <v>3.2000000000000001E-2</v>
      </c>
      <c r="AS318" s="2">
        <f>(PAO320_8!Z321)</f>
        <v>2.1000000000000001E-2</v>
      </c>
      <c r="AT318" s="2">
        <f>('PEO320'!Z317)</f>
        <v>2.9000000000000001E-2</v>
      </c>
      <c r="AU318" s="2">
        <f>(PEO320_8!Z317)</f>
        <v>2.4E-2</v>
      </c>
      <c r="AV318" s="2" t="e">
        <f>(#REF!)</f>
        <v>#REF!</v>
      </c>
      <c r="AW318" s="2" t="e">
        <f>(#REF!)</f>
        <v>#REF!</v>
      </c>
      <c r="AX318" s="2">
        <f>('SAO320'!Z317)</f>
        <v>3.4000000000000002E-2</v>
      </c>
      <c r="AY318" s="2">
        <f>(SMO320_8!Z317)</f>
        <v>3.3000000000000002E-2</v>
      </c>
      <c r="AZ318" s="2">
        <f>('TDO320'!Z317)</f>
        <v>0.03</v>
      </c>
      <c r="BA318" s="2">
        <f>(TDO320_8!Z317)</f>
        <v>2.5000000000000001E-2</v>
      </c>
      <c r="BB318" s="2">
        <f>('VTO320'!Z317)</f>
        <v>4.9000000000000002E-2</v>
      </c>
      <c r="BC318" s="2" t="e">
        <f>(#REF!)</f>
        <v>#REF!</v>
      </c>
      <c r="BD318" s="2" t="e">
        <f>(#REF!)</f>
        <v>#REF!</v>
      </c>
      <c r="BE318" s="2" t="e">
        <f>(VTO320_8!#REF!)</f>
        <v>#REF!</v>
      </c>
    </row>
    <row r="319" spans="1:57" x14ac:dyDescent="0.15">
      <c r="A319" s="3">
        <f t="shared" si="4"/>
        <v>38299</v>
      </c>
      <c r="B319" s="2" t="e">
        <f>(#REF!)</f>
        <v>#REF!</v>
      </c>
      <c r="C319" s="2" t="e">
        <f>(#REF!)</f>
        <v>#REF!</v>
      </c>
      <c r="D319" s="2" t="e">
        <f>(#REF!)</f>
        <v>#REF!</v>
      </c>
      <c r="E319" s="2" t="e">
        <f>(#REF!)</f>
        <v>#REF!</v>
      </c>
      <c r="F319" s="2" t="e">
        <f>('BCO320'!#REF!)</f>
        <v>#REF!</v>
      </c>
      <c r="G319" s="2">
        <f>(BCO320_8!Z318)</f>
        <v>2.4E-2</v>
      </c>
      <c r="H319" s="2">
        <f>('BRO320'!Z318)</f>
        <v>2.8000000000000001E-2</v>
      </c>
      <c r="I319" s="2">
        <f>(BRO320_8!Z322)</f>
        <v>2.8000000000000001E-2</v>
      </c>
      <c r="J319" s="2">
        <f>('BPO320'!Z318)</f>
        <v>2.8000000000000001E-2</v>
      </c>
      <c r="K319" s="2">
        <f>(BPO320_8!Z318)</f>
        <v>2.4E-2</v>
      </c>
      <c r="L319" s="2" t="e">
        <f>(#REF!)</f>
        <v>#REF!</v>
      </c>
      <c r="M319" s="2" t="e">
        <f>(#REF!)</f>
        <v>#REF!</v>
      </c>
      <c r="N319" s="2">
        <f>('CRO320'!Y318)</f>
        <v>1.6E-2</v>
      </c>
      <c r="O319" s="2">
        <f>(CRO320_8!Z319)</f>
        <v>2.5999999999999999E-2</v>
      </c>
      <c r="P319" s="2">
        <f>('CVO320'!Z318)</f>
        <v>0.03</v>
      </c>
      <c r="Q319" s="2">
        <f>(CVO320_8!Z318)</f>
        <v>2.7E-2</v>
      </c>
      <c r="R319" s="2">
        <f>('CTO320'!Z318)</f>
        <v>2.1999999999999999E-2</v>
      </c>
      <c r="S319" s="2">
        <f>(CTO320_8!Z324)</f>
        <v>4.1000000000000002E-2</v>
      </c>
      <c r="T319" s="2" t="e">
        <f>(#REF!)</f>
        <v>#REF!</v>
      </c>
      <c r="U319" s="2" t="e">
        <f>(#REF!)</f>
        <v>#REF!</v>
      </c>
      <c r="V319" s="2">
        <f>('DTO320'!Z318)</f>
        <v>2.8000000000000001E-2</v>
      </c>
      <c r="W319" s="2">
        <f>(DTO320_8!Z318)</f>
        <v>2.5999999999999999E-2</v>
      </c>
      <c r="X319" s="2">
        <f>('FSO320'!Z318)</f>
        <v>2.9000000000000001E-2</v>
      </c>
      <c r="Y319" s="2">
        <f>(FSO320_8!Z319)</f>
        <v>1.9E-2</v>
      </c>
      <c r="Z319" s="2">
        <f>('GVO320'!Z318)</f>
        <v>2.8000000000000001E-2</v>
      </c>
      <c r="AA319" s="2">
        <f>(GVO320_8!Z330)</f>
        <v>3.5000000000000003E-2</v>
      </c>
      <c r="AB319" s="2" t="e">
        <f>(#REF!)</f>
        <v>#REF!</v>
      </c>
      <c r="AC319" s="2" t="e">
        <f>(#REF!)</f>
        <v>#REF!</v>
      </c>
      <c r="AD319" s="2" t="e">
        <f>(#REF!)</f>
        <v>#REF!</v>
      </c>
      <c r="AE319" s="2" t="e">
        <f>(#REF!)</f>
        <v>#REF!</v>
      </c>
      <c r="AF319" s="2">
        <f>('KNO320'!Z318)</f>
        <v>0.03</v>
      </c>
      <c r="AG319" s="2">
        <f>(KNO320_8!Z320)</f>
        <v>2.4E-2</v>
      </c>
      <c r="AH319" s="2">
        <f>('LYO320'!Z318)</f>
        <v>2.4E-2</v>
      </c>
      <c r="AI319" s="2" t="e">
        <f>(LYO320_8!#REF!)</f>
        <v>#REF!</v>
      </c>
      <c r="AJ319" s="2" t="e">
        <f>('MRO320'!#REF!)</f>
        <v>#REF!</v>
      </c>
      <c r="AK319" s="2">
        <f>(MRO320_8!Z319)</f>
        <v>2.1999999999999999E-2</v>
      </c>
      <c r="AL319" s="2" t="e">
        <f>(#REF!)</f>
        <v>#REF!</v>
      </c>
      <c r="AM319" s="2" t="e">
        <f>(#REF!)</f>
        <v>#REF!</v>
      </c>
      <c r="AN319" s="2" t="e">
        <f>(#REF!)</f>
        <v>#REF!</v>
      </c>
      <c r="AO319" s="2" t="e">
        <f>(#REF!)</f>
        <v>#REF!</v>
      </c>
      <c r="AP319" s="2">
        <f>('NRO320'!Z318)</f>
        <v>2.4E-2</v>
      </c>
      <c r="AQ319" s="2">
        <f>(NRO320_8!Z320)</f>
        <v>1.4999999999999999E-2</v>
      </c>
      <c r="AR319" s="2">
        <f>('PAO320'!Z318)</f>
        <v>2.5999999999999999E-2</v>
      </c>
      <c r="AS319" s="2">
        <f>(PAO320_8!Z322)</f>
        <v>3.4000000000000002E-2</v>
      </c>
      <c r="AT319" s="2">
        <f>('PEO320'!Z318)</f>
        <v>2.3E-2</v>
      </c>
      <c r="AU319" s="2">
        <f>(PEO320_8!Z318)</f>
        <v>2.1999999999999999E-2</v>
      </c>
      <c r="AV319" s="2" t="e">
        <f>(#REF!)</f>
        <v>#REF!</v>
      </c>
      <c r="AW319" s="2" t="e">
        <f>(#REF!)</f>
        <v>#REF!</v>
      </c>
      <c r="AX319" s="2">
        <f>('SAO320'!Z318)</f>
        <v>1.7000000000000001E-2</v>
      </c>
      <c r="AY319" s="2">
        <f>(SMO320_8!Z318)</f>
        <v>2.1999999999999999E-2</v>
      </c>
      <c r="AZ319" s="2">
        <f>('TDO320'!Z318)</f>
        <v>2.7E-2</v>
      </c>
      <c r="BA319" s="2">
        <f>(TDO320_8!Z318)</f>
        <v>2.5000000000000001E-2</v>
      </c>
      <c r="BB319" s="2">
        <f>('VTO320'!Z318)</f>
        <v>3.3000000000000002E-2</v>
      </c>
      <c r="BC319" s="2" t="e">
        <f>(#REF!)</f>
        <v>#REF!</v>
      </c>
      <c r="BD319" s="2" t="e">
        <f>(#REF!)</f>
        <v>#REF!</v>
      </c>
      <c r="BE319" s="2" t="e">
        <f>(VTO320_8!#REF!)</f>
        <v>#REF!</v>
      </c>
    </row>
    <row r="320" spans="1:57" x14ac:dyDescent="0.15">
      <c r="A320" s="3">
        <f t="shared" si="4"/>
        <v>38300</v>
      </c>
      <c r="B320" s="2" t="e">
        <f>(#REF!)</f>
        <v>#REF!</v>
      </c>
      <c r="C320" s="2" t="e">
        <f>(#REF!)</f>
        <v>#REF!</v>
      </c>
      <c r="D320" s="2" t="e">
        <f>(#REF!)</f>
        <v>#REF!</v>
      </c>
      <c r="E320" s="2" t="e">
        <f>(#REF!)</f>
        <v>#REF!</v>
      </c>
      <c r="F320" s="2" t="e">
        <f>('BCO320'!#REF!)</f>
        <v>#REF!</v>
      </c>
      <c r="G320" s="2">
        <f>(BCO320_8!Z319)</f>
        <v>2.7E-2</v>
      </c>
      <c r="H320" s="2">
        <f>('BRO320'!Z319)</f>
        <v>0.03</v>
      </c>
      <c r="I320" s="2">
        <f>(BRO320_8!Z323)</f>
        <v>4.2000000000000003E-2</v>
      </c>
      <c r="J320" s="2">
        <f>('BPO320'!Z319)</f>
        <v>4.9000000000000002E-2</v>
      </c>
      <c r="K320" s="2">
        <f>(BPO320_8!Z319)</f>
        <v>3.5000000000000003E-2</v>
      </c>
      <c r="L320" s="2" t="e">
        <f>(#REF!)</f>
        <v>#REF!</v>
      </c>
      <c r="M320" s="2" t="e">
        <f>(#REF!)</f>
        <v>#REF!</v>
      </c>
      <c r="N320" s="2">
        <f>('CRO320'!Y319)</f>
        <v>1.7000000000000001E-2</v>
      </c>
      <c r="O320" s="2">
        <f>(CRO320_8!Z320)</f>
        <v>3.2000000000000001E-2</v>
      </c>
      <c r="P320" s="2">
        <f>('CVO320'!Z319)</f>
        <v>6.6000000000000003E-2</v>
      </c>
      <c r="Q320" s="2">
        <f>(CVO320_8!Z319)</f>
        <v>3.5999999999999997E-2</v>
      </c>
      <c r="R320" s="2">
        <f>('CTO320'!Z319)</f>
        <v>3.3000000000000002E-2</v>
      </c>
      <c r="S320" s="2">
        <f>(CTO320_8!Z325)</f>
        <v>3.2000000000000001E-2</v>
      </c>
      <c r="T320" s="2" t="e">
        <f>(#REF!)</f>
        <v>#REF!</v>
      </c>
      <c r="U320" s="2" t="e">
        <f>(#REF!)</f>
        <v>#REF!</v>
      </c>
      <c r="V320" s="2">
        <f>('DTO320'!Z319)</f>
        <v>3.1E-2</v>
      </c>
      <c r="W320" s="2">
        <f>(DTO320_8!Z319)</f>
        <v>2.7E-2</v>
      </c>
      <c r="X320" s="2">
        <f>('FSO320'!Z319)</f>
        <v>3.3000000000000002E-2</v>
      </c>
      <c r="Y320" s="2">
        <f>(FSO320_8!Z320)</f>
        <v>2.1999999999999999E-2</v>
      </c>
      <c r="Z320" s="2">
        <f>('GVO320'!Z319)</f>
        <v>3.4000000000000002E-2</v>
      </c>
      <c r="AA320" s="2">
        <f>(GVO320_8!Z331)</f>
        <v>3.5000000000000003E-2</v>
      </c>
      <c r="AB320" s="2" t="e">
        <f>(#REF!)</f>
        <v>#REF!</v>
      </c>
      <c r="AC320" s="2" t="e">
        <f>(#REF!)</f>
        <v>#REF!</v>
      </c>
      <c r="AD320" s="2" t="e">
        <f>(#REF!)</f>
        <v>#REF!</v>
      </c>
      <c r="AE320" s="2" t="e">
        <f>(#REF!)</f>
        <v>#REF!</v>
      </c>
      <c r="AF320" s="2">
        <f>('KNO320'!Z319)</f>
        <v>3.3000000000000002E-2</v>
      </c>
      <c r="AG320" s="2">
        <f>(KNO320_8!Z321)</f>
        <v>2.1999999999999999E-2</v>
      </c>
      <c r="AH320" s="2">
        <f>('LYO320'!Z319)</f>
        <v>4.1000000000000002E-2</v>
      </c>
      <c r="AI320" s="2" t="e">
        <f>(LYO320_8!#REF!)</f>
        <v>#REF!</v>
      </c>
      <c r="AJ320" s="2" t="e">
        <f>('MRO320'!#REF!)</f>
        <v>#REF!</v>
      </c>
      <c r="AK320" s="2">
        <f>(MRO320_8!Z320)</f>
        <v>2.3E-2</v>
      </c>
      <c r="AL320" s="2" t="e">
        <f>(#REF!)</f>
        <v>#REF!</v>
      </c>
      <c r="AM320" s="2" t="e">
        <f>(#REF!)</f>
        <v>#REF!</v>
      </c>
      <c r="AN320" s="2" t="e">
        <f>(#REF!)</f>
        <v>#REF!</v>
      </c>
      <c r="AO320" s="2" t="e">
        <f>(#REF!)</f>
        <v>#REF!</v>
      </c>
      <c r="AP320" s="2">
        <f>('NRO320'!Z319)</f>
        <v>0.03</v>
      </c>
      <c r="AQ320" s="2">
        <f>(NRO320_8!Z321)</f>
        <v>2.1999999999999999E-2</v>
      </c>
      <c r="AR320" s="2">
        <f>('PAO320'!Z319)</f>
        <v>3.1E-2</v>
      </c>
      <c r="AS320" s="2">
        <f>(PAO320_8!Z323)</f>
        <v>4.2999999999999997E-2</v>
      </c>
      <c r="AT320" s="2">
        <f>('PEO320'!Z319)</f>
        <v>2.8000000000000001E-2</v>
      </c>
      <c r="AU320" s="2">
        <f>(PEO320_8!Z319)</f>
        <v>2.4E-2</v>
      </c>
      <c r="AV320" s="2" t="e">
        <f>(#REF!)</f>
        <v>#REF!</v>
      </c>
      <c r="AW320" s="2" t="e">
        <f>(#REF!)</f>
        <v>#REF!</v>
      </c>
      <c r="AX320" s="2">
        <f>('SAO320'!Z319)</f>
        <v>2.8000000000000001E-2</v>
      </c>
      <c r="AY320" s="2">
        <f>(SMO320_8!Z319)</f>
        <v>3.6999999999999998E-2</v>
      </c>
      <c r="AZ320" s="2">
        <f>('TDO320'!Z319)</f>
        <v>3.5000000000000003E-2</v>
      </c>
      <c r="BA320" s="2">
        <f>(TDO320_8!Z319)</f>
        <v>3.1E-2</v>
      </c>
      <c r="BB320" s="2">
        <f>('VTO320'!Z319)</f>
        <v>3.1E-2</v>
      </c>
      <c r="BC320" s="2" t="e">
        <f>(#REF!)</f>
        <v>#REF!</v>
      </c>
      <c r="BD320" s="2" t="e">
        <f>(#REF!)</f>
        <v>#REF!</v>
      </c>
      <c r="BE320" s="2" t="e">
        <f>(VTO320_8!#REF!)</f>
        <v>#REF!</v>
      </c>
    </row>
    <row r="321" spans="1:57" x14ac:dyDescent="0.15">
      <c r="A321" s="3">
        <f t="shared" si="4"/>
        <v>38301</v>
      </c>
      <c r="B321" s="2" t="e">
        <f>(#REF!)</f>
        <v>#REF!</v>
      </c>
      <c r="C321" s="2" t="e">
        <f>(#REF!)</f>
        <v>#REF!</v>
      </c>
      <c r="D321" s="2" t="e">
        <f>(#REF!)</f>
        <v>#REF!</v>
      </c>
      <c r="E321" s="2" t="e">
        <f>(#REF!)</f>
        <v>#REF!</v>
      </c>
      <c r="F321" s="2" t="e">
        <f>('BCO320'!#REF!)</f>
        <v>#REF!</v>
      </c>
      <c r="G321" s="2">
        <f>(BCO320_8!Z320)</f>
        <v>1.7999999999999999E-2</v>
      </c>
      <c r="H321" s="2">
        <f>('BRO320'!Z320)</f>
        <v>2.4E-2</v>
      </c>
      <c r="I321" s="2">
        <f>(BRO320_8!Z324)</f>
        <v>4.2999999999999997E-2</v>
      </c>
      <c r="J321" s="2">
        <f>('BPO320'!Z320)</f>
        <v>2.5999999999999999E-2</v>
      </c>
      <c r="K321" s="2">
        <f>(BPO320_8!Z320)</f>
        <v>1.9E-2</v>
      </c>
      <c r="L321" s="2" t="e">
        <f>(#REF!)</f>
        <v>#REF!</v>
      </c>
      <c r="M321" s="2" t="e">
        <f>(#REF!)</f>
        <v>#REF!</v>
      </c>
      <c r="N321" s="2">
        <f>('CRO320'!Y320)</f>
        <v>8.0000000000000002E-3</v>
      </c>
      <c r="O321" s="2">
        <f>(CRO320_8!Z321)</f>
        <v>3.3000000000000002E-2</v>
      </c>
      <c r="P321" s="2">
        <f>('CVO320'!Z320)</f>
        <v>2.9000000000000001E-2</v>
      </c>
      <c r="Q321" s="2">
        <f>(CVO320_8!Z320)</f>
        <v>2.4E-2</v>
      </c>
      <c r="R321" s="2">
        <f>('CTO320'!Z320)</f>
        <v>0.02</v>
      </c>
      <c r="S321" s="2">
        <f>(CTO320_8!Z326)</f>
        <v>3.3000000000000002E-2</v>
      </c>
      <c r="T321" s="2" t="e">
        <f>(#REF!)</f>
        <v>#REF!</v>
      </c>
      <c r="U321" s="2" t="e">
        <f>(#REF!)</f>
        <v>#REF!</v>
      </c>
      <c r="V321" s="2">
        <f>('DTO320'!Z320)</f>
        <v>2.4E-2</v>
      </c>
      <c r="W321" s="2">
        <f>(DTO320_8!Z320)</f>
        <v>1.9E-2</v>
      </c>
      <c r="X321" s="2">
        <f>('FSO320'!Z320)</f>
        <v>2.5000000000000001E-2</v>
      </c>
      <c r="Y321" s="2">
        <f>(FSO320_8!Z321)</f>
        <v>1.7000000000000001E-2</v>
      </c>
      <c r="Z321" s="2">
        <f>('GVO320'!Z320)</f>
        <v>2.3E-2</v>
      </c>
      <c r="AA321" s="2">
        <f>(GVO320_8!Z332)</f>
        <v>3.5000000000000003E-2</v>
      </c>
      <c r="AB321" s="2" t="e">
        <f>(#REF!)</f>
        <v>#REF!</v>
      </c>
      <c r="AC321" s="2" t="e">
        <f>(#REF!)</f>
        <v>#REF!</v>
      </c>
      <c r="AD321" s="2" t="e">
        <f>(#REF!)</f>
        <v>#REF!</v>
      </c>
      <c r="AE321" s="2" t="e">
        <f>(#REF!)</f>
        <v>#REF!</v>
      </c>
      <c r="AF321" s="2">
        <f>('KNO320'!Z320)</f>
        <v>2.8000000000000001E-2</v>
      </c>
      <c r="AG321" s="2">
        <f>(KNO320_8!Z322)</f>
        <v>3.5999999999999997E-2</v>
      </c>
      <c r="AH321" s="2">
        <f>('LYO320'!Z320)</f>
        <v>2.9000000000000001E-2</v>
      </c>
      <c r="AI321" s="2" t="e">
        <f>(LYO320_8!#REF!)</f>
        <v>#REF!</v>
      </c>
      <c r="AJ321" s="2" t="e">
        <f>('MRO320'!#REF!)</f>
        <v>#REF!</v>
      </c>
      <c r="AK321" s="2">
        <f>(MRO320_8!Z321)</f>
        <v>2.5999999999999999E-2</v>
      </c>
      <c r="AL321" s="2" t="e">
        <f>(#REF!)</f>
        <v>#REF!</v>
      </c>
      <c r="AM321" s="2" t="e">
        <f>(#REF!)</f>
        <v>#REF!</v>
      </c>
      <c r="AN321" s="2" t="e">
        <f>(#REF!)</f>
        <v>#REF!</v>
      </c>
      <c r="AO321" s="2" t="e">
        <f>(#REF!)</f>
        <v>#REF!</v>
      </c>
      <c r="AP321" s="2">
        <f>('NRO320'!Z320)</f>
        <v>2.4E-2</v>
      </c>
      <c r="AQ321" s="2">
        <f>(NRO320_8!Z322)</f>
        <v>3.2000000000000001E-2</v>
      </c>
      <c r="AR321" s="2">
        <f>('PAO320'!Z320)</f>
        <v>2.5000000000000001E-2</v>
      </c>
      <c r="AS321" s="2">
        <f>(PAO320_8!Z324)</f>
        <v>4.4999999999999998E-2</v>
      </c>
      <c r="AT321" s="2">
        <f>('PEO320'!Z320)</f>
        <v>2.1000000000000001E-2</v>
      </c>
      <c r="AU321" s="2">
        <f>(PEO320_8!Z320)</f>
        <v>1.6E-2</v>
      </c>
      <c r="AV321" s="2" t="e">
        <f>(#REF!)</f>
        <v>#REF!</v>
      </c>
      <c r="AW321" s="2" t="e">
        <f>(#REF!)</f>
        <v>#REF!</v>
      </c>
      <c r="AX321" s="2">
        <f>('SAO320'!Z320)</f>
        <v>2.9000000000000001E-2</v>
      </c>
      <c r="AY321" s="2">
        <f>(SMO320_8!Z320)</f>
        <v>2.5999999999999999E-2</v>
      </c>
      <c r="AZ321" s="2">
        <f>('TDO320'!Z320)</f>
        <v>2.3E-2</v>
      </c>
      <c r="BA321" s="2">
        <f>(TDO320_8!Z320)</f>
        <v>1.9E-2</v>
      </c>
      <c r="BB321" s="2">
        <f>('VTO320'!Z320)</f>
        <v>4.2000000000000003E-2</v>
      </c>
      <c r="BC321" s="2" t="e">
        <f>(#REF!)</f>
        <v>#REF!</v>
      </c>
      <c r="BD321" s="2" t="e">
        <f>(#REF!)</f>
        <v>#REF!</v>
      </c>
      <c r="BE321" s="2" t="e">
        <f>(VTO320_8!#REF!)</f>
        <v>#REF!</v>
      </c>
    </row>
    <row r="322" spans="1:57" x14ac:dyDescent="0.15">
      <c r="A322" s="3">
        <f t="shared" si="4"/>
        <v>38302</v>
      </c>
      <c r="B322" s="2" t="e">
        <f>(#REF!)</f>
        <v>#REF!</v>
      </c>
      <c r="C322" s="2" t="e">
        <f>(#REF!)</f>
        <v>#REF!</v>
      </c>
      <c r="D322" s="2" t="e">
        <f>(#REF!)</f>
        <v>#REF!</v>
      </c>
      <c r="E322" s="2" t="e">
        <f>(#REF!)</f>
        <v>#REF!</v>
      </c>
      <c r="F322" s="2" t="e">
        <f>('BCO320'!#REF!)</f>
        <v>#REF!</v>
      </c>
      <c r="G322" s="2">
        <f>(BCO320_8!Z321)</f>
        <v>1.9E-2</v>
      </c>
      <c r="H322" s="2">
        <f>('BRO320'!Z321)</f>
        <v>2.1000000000000001E-2</v>
      </c>
      <c r="I322" s="2">
        <f>(BRO320_8!Z325)</f>
        <v>3.2000000000000001E-2</v>
      </c>
      <c r="J322" s="2">
        <f>('BPO320'!Z321)</f>
        <v>2.7E-2</v>
      </c>
      <c r="K322" s="2">
        <f>(BPO320_8!Z321)</f>
        <v>2.3E-2</v>
      </c>
      <c r="L322" s="2" t="e">
        <f>(#REF!)</f>
        <v>#REF!</v>
      </c>
      <c r="M322" s="2" t="e">
        <f>(#REF!)</f>
        <v>#REF!</v>
      </c>
      <c r="N322" s="2">
        <f>('CRO320'!Y321)</f>
        <v>1.4999999999999999E-2</v>
      </c>
      <c r="O322" s="2">
        <f>(CRO320_8!Z322)</f>
        <v>3.6999999999999998E-2</v>
      </c>
      <c r="P322" s="2">
        <f>('CVO320'!Z321)</f>
        <v>3.2000000000000001E-2</v>
      </c>
      <c r="Q322" s="2">
        <f>(CVO320_8!Z321)</f>
        <v>2.7E-2</v>
      </c>
      <c r="R322" s="2">
        <f>('CTO320'!Z321)</f>
        <v>1.7999999999999999E-2</v>
      </c>
      <c r="S322" s="2">
        <f>(CTO320_8!Z327)</f>
        <v>3.2000000000000001E-2</v>
      </c>
      <c r="T322" s="2" t="e">
        <f>(#REF!)</f>
        <v>#REF!</v>
      </c>
      <c r="U322" s="2" t="e">
        <f>(#REF!)</f>
        <v>#REF!</v>
      </c>
      <c r="V322" s="2">
        <f>('DTO320'!Z321)</f>
        <v>2.1000000000000001E-2</v>
      </c>
      <c r="W322" s="2">
        <f>(DTO320_8!Z321)</f>
        <v>1.7000000000000001E-2</v>
      </c>
      <c r="X322" s="2">
        <f>('FSO320'!Z321)</f>
        <v>0.02</v>
      </c>
      <c r="Y322" s="2">
        <f>(FSO320_8!Z322)</f>
        <v>3.3000000000000002E-2</v>
      </c>
      <c r="Z322" s="2">
        <f>('GVO320'!Z321)</f>
        <v>2.4E-2</v>
      </c>
      <c r="AA322" s="2">
        <f>(GVO320_8!Z333)</f>
        <v>2.5999999999999999E-2</v>
      </c>
      <c r="AB322" s="2" t="e">
        <f>(#REF!)</f>
        <v>#REF!</v>
      </c>
      <c r="AC322" s="2" t="e">
        <f>(#REF!)</f>
        <v>#REF!</v>
      </c>
      <c r="AD322" s="2" t="e">
        <f>(#REF!)</f>
        <v>#REF!</v>
      </c>
      <c r="AE322" s="2" t="e">
        <f>(#REF!)</f>
        <v>#REF!</v>
      </c>
      <c r="AF322" s="2">
        <f>('KNO320'!Z321)</f>
        <v>2.5999999999999999E-2</v>
      </c>
      <c r="AG322" s="2">
        <f>(KNO320_8!Z323)</f>
        <v>4.2000000000000003E-2</v>
      </c>
      <c r="AH322" s="2">
        <f>('LYO320'!Z321)</f>
        <v>2.9000000000000001E-2</v>
      </c>
      <c r="AI322" s="2" t="e">
        <f>(LYO320_8!#REF!)</f>
        <v>#REF!</v>
      </c>
      <c r="AJ322" s="2" t="e">
        <f>('MRO320'!#REF!)</f>
        <v>#REF!</v>
      </c>
      <c r="AK322" s="2">
        <f>(MRO320_8!Z322)</f>
        <v>3.1E-2</v>
      </c>
      <c r="AL322" s="2" t="e">
        <f>(#REF!)</f>
        <v>#REF!</v>
      </c>
      <c r="AM322" s="2" t="e">
        <f>(#REF!)</f>
        <v>#REF!</v>
      </c>
      <c r="AN322" s="2" t="e">
        <f>(#REF!)</f>
        <v>#REF!</v>
      </c>
      <c r="AO322" s="2" t="e">
        <f>(#REF!)</f>
        <v>#REF!</v>
      </c>
      <c r="AP322" s="2">
        <f>('NRO320'!Z321)</f>
        <v>0.03</v>
      </c>
      <c r="AQ322" s="2">
        <f>(NRO320_8!Z323)</f>
        <v>0.04</v>
      </c>
      <c r="AR322" s="2">
        <f>('PAO320'!Z321)</f>
        <v>2.5999999999999999E-2</v>
      </c>
      <c r="AS322" s="2">
        <f>(PAO320_8!Z325)</f>
        <v>3.5999999999999997E-2</v>
      </c>
      <c r="AT322" s="2">
        <f>('PEO320'!Z321)</f>
        <v>2.1999999999999999E-2</v>
      </c>
      <c r="AU322" s="2">
        <f>(PEO320_8!Z321)</f>
        <v>0.02</v>
      </c>
      <c r="AV322" s="2" t="e">
        <f>(#REF!)</f>
        <v>#REF!</v>
      </c>
      <c r="AW322" s="2" t="e">
        <f>(#REF!)</f>
        <v>#REF!</v>
      </c>
      <c r="AX322" s="2">
        <f>('SAO320'!Z321)</f>
        <v>0.04</v>
      </c>
      <c r="AY322" s="2">
        <f>(SMO320_8!Z321)</f>
        <v>2.8000000000000001E-2</v>
      </c>
      <c r="AZ322" s="2">
        <f>('TDO320'!Z321)</f>
        <v>2.1999999999999999E-2</v>
      </c>
      <c r="BA322" s="2">
        <f>(TDO320_8!Z321)</f>
        <v>1.7999999999999999E-2</v>
      </c>
      <c r="BB322" s="2">
        <f>('VTO320'!Z321)</f>
        <v>3.5999999999999997E-2</v>
      </c>
      <c r="BC322" s="2" t="e">
        <f>(#REF!)</f>
        <v>#REF!</v>
      </c>
      <c r="BD322" s="2" t="e">
        <f>(#REF!)</f>
        <v>#REF!</v>
      </c>
      <c r="BE322" s="2" t="e">
        <f>(VTO320_8!#REF!)</f>
        <v>#REF!</v>
      </c>
    </row>
    <row r="323" spans="1:57" x14ac:dyDescent="0.15">
      <c r="A323" s="3">
        <f t="shared" si="4"/>
        <v>38303</v>
      </c>
      <c r="B323" s="2" t="e">
        <f>(#REF!)</f>
        <v>#REF!</v>
      </c>
      <c r="C323" s="2" t="e">
        <f>(#REF!)</f>
        <v>#REF!</v>
      </c>
      <c r="D323" s="2" t="e">
        <f>(#REF!)</f>
        <v>#REF!</v>
      </c>
      <c r="E323" s="2" t="e">
        <f>(#REF!)</f>
        <v>#REF!</v>
      </c>
      <c r="F323" s="2" t="e">
        <f>('BCO320'!#REF!)</f>
        <v>#REF!</v>
      </c>
      <c r="G323" s="2">
        <f>(BCO320_8!Z322)</f>
        <v>3.3000000000000002E-2</v>
      </c>
      <c r="H323" s="2">
        <f>('BRO320'!Z322)</f>
        <v>3.9E-2</v>
      </c>
      <c r="I323" s="2">
        <f>(BRO320_8!Z326)</f>
        <v>3.2000000000000001E-2</v>
      </c>
      <c r="J323" s="2">
        <f>('BPO320'!Z322)</f>
        <v>6.3E-2</v>
      </c>
      <c r="K323" s="2">
        <f>(BPO320_8!Z322)</f>
        <v>4.7E-2</v>
      </c>
      <c r="L323" s="2" t="e">
        <f>(#REF!)</f>
        <v>#REF!</v>
      </c>
      <c r="M323" s="2" t="e">
        <f>(#REF!)</f>
        <v>#REF!</v>
      </c>
      <c r="N323" s="2">
        <f>('CRO320'!Y322)</f>
        <v>1.0999999999999999E-2</v>
      </c>
      <c r="O323" s="2">
        <f>(CRO320_8!Z323)</f>
        <v>4.3999999999999997E-2</v>
      </c>
      <c r="P323" s="2">
        <f>('CVO320'!Z322)</f>
        <v>5.8999999999999997E-2</v>
      </c>
      <c r="Q323" s="2">
        <f>(CVO320_8!Z322)</f>
        <v>4.4999999999999998E-2</v>
      </c>
      <c r="R323" s="2">
        <f>('CTO320'!Z322)</f>
        <v>4.5999999999999999E-2</v>
      </c>
      <c r="S323" s="2">
        <f>(CTO320_8!Z328)</f>
        <v>3.2000000000000001E-2</v>
      </c>
      <c r="T323" s="2" t="e">
        <f>(#REF!)</f>
        <v>#REF!</v>
      </c>
      <c r="U323" s="2" t="e">
        <f>(#REF!)</f>
        <v>#REF!</v>
      </c>
      <c r="V323" s="2">
        <f>('DTO320'!Z322)</f>
        <v>4.4999999999999998E-2</v>
      </c>
      <c r="W323" s="2">
        <f>(DTO320_8!Z322)</f>
        <v>3.4000000000000002E-2</v>
      </c>
      <c r="X323" s="2">
        <f>('FSO320'!Z322)</f>
        <v>4.2999999999999997E-2</v>
      </c>
      <c r="Y323" s="2">
        <f>(FSO320_8!Z323)</f>
        <v>4.1000000000000002E-2</v>
      </c>
      <c r="Z323" s="2">
        <f>('GVO320'!Z322)</f>
        <v>4.2000000000000003E-2</v>
      </c>
      <c r="AA323" s="2">
        <f>(GVO320_8!Z334)</f>
        <v>3.5999999999999997E-2</v>
      </c>
      <c r="AB323" s="2" t="e">
        <f>(#REF!)</f>
        <v>#REF!</v>
      </c>
      <c r="AC323" s="2" t="e">
        <f>(#REF!)</f>
        <v>#REF!</v>
      </c>
      <c r="AD323" s="2" t="e">
        <f>(#REF!)</f>
        <v>#REF!</v>
      </c>
      <c r="AE323" s="2" t="e">
        <f>(#REF!)</f>
        <v>#REF!</v>
      </c>
      <c r="AF323" s="2">
        <f>('KNO320'!Z322)</f>
        <v>4.9000000000000002E-2</v>
      </c>
      <c r="AG323" s="2">
        <f>(KNO320_8!Z324)</f>
        <v>4.3999999999999997E-2</v>
      </c>
      <c r="AH323" s="2">
        <f>('LYO320'!Z322)</f>
        <v>4.2999999999999997E-2</v>
      </c>
      <c r="AI323" s="2" t="e">
        <f>(LYO320_8!#REF!)</f>
        <v>#REF!</v>
      </c>
      <c r="AJ323" s="2" t="e">
        <f>('MRO320'!#REF!)</f>
        <v>#REF!</v>
      </c>
      <c r="AK323" s="2">
        <f>(MRO320_8!Z323)</f>
        <v>3.9E-2</v>
      </c>
      <c r="AL323" s="2" t="e">
        <f>(#REF!)</f>
        <v>#REF!</v>
      </c>
      <c r="AM323" s="2" t="e">
        <f>(#REF!)</f>
        <v>#REF!</v>
      </c>
      <c r="AN323" s="2" t="e">
        <f>(#REF!)</f>
        <v>#REF!</v>
      </c>
      <c r="AO323" s="2" t="e">
        <f>(#REF!)</f>
        <v>#REF!</v>
      </c>
      <c r="AP323" s="2">
        <f>('NRO320'!Z322)</f>
        <v>3.6999999999999998E-2</v>
      </c>
      <c r="AQ323" s="2">
        <f>(NRO320_8!Z324)</f>
        <v>4.4999999999999998E-2</v>
      </c>
      <c r="AR323" s="2">
        <f>('PAO320'!Z322)</f>
        <v>4.2999999999999997E-2</v>
      </c>
      <c r="AS323" s="2">
        <f>(PAO320_8!Z326)</f>
        <v>3.4000000000000002E-2</v>
      </c>
      <c r="AT323" s="2">
        <f>('PEO320'!Z322)</f>
        <v>3.6999999999999998E-2</v>
      </c>
      <c r="AU323" s="2">
        <f>(PEO320_8!Z322)</f>
        <v>2.9000000000000001E-2</v>
      </c>
      <c r="AV323" s="2" t="e">
        <f>(#REF!)</f>
        <v>#REF!</v>
      </c>
      <c r="AW323" s="2" t="e">
        <f>(#REF!)</f>
        <v>#REF!</v>
      </c>
      <c r="AX323" s="2">
        <f>('SAO320'!Z322)</f>
        <v>4.7E-2</v>
      </c>
      <c r="AY323" s="2">
        <f>(SMO320_8!Z322)</f>
        <v>4.2000000000000003E-2</v>
      </c>
      <c r="AZ323" s="2">
        <f>('TDO320'!Z322)</f>
        <v>7.2999999999999995E-2</v>
      </c>
      <c r="BA323" s="2">
        <f>(TDO320_8!Z322)</f>
        <v>4.5999999999999999E-2</v>
      </c>
      <c r="BB323" s="2">
        <f>('VTO320'!Z322)</f>
        <v>6.7000000000000004E-2</v>
      </c>
      <c r="BC323" s="2" t="e">
        <f>(#REF!)</f>
        <v>#REF!</v>
      </c>
      <c r="BD323" s="2" t="e">
        <f>(#REF!)</f>
        <v>#REF!</v>
      </c>
      <c r="BE323" s="2" t="e">
        <f>(VTO320_8!#REF!)</f>
        <v>#REF!</v>
      </c>
    </row>
    <row r="324" spans="1:57" x14ac:dyDescent="0.15">
      <c r="A324" s="3">
        <f t="shared" si="4"/>
        <v>38304</v>
      </c>
      <c r="B324" s="2" t="e">
        <f>(#REF!)</f>
        <v>#REF!</v>
      </c>
      <c r="C324" s="2" t="e">
        <f>(#REF!)</f>
        <v>#REF!</v>
      </c>
      <c r="D324" s="2" t="e">
        <f>(#REF!)</f>
        <v>#REF!</v>
      </c>
      <c r="E324" s="2" t="e">
        <f>(#REF!)</f>
        <v>#REF!</v>
      </c>
      <c r="F324" s="2" t="e">
        <f>('BCO320'!#REF!)</f>
        <v>#REF!</v>
      </c>
      <c r="G324" s="2">
        <f>(BCO320_8!Z323)</f>
        <v>4.3999999999999997E-2</v>
      </c>
      <c r="H324" s="2">
        <f>('BRO320'!Z323)</f>
        <v>0.05</v>
      </c>
      <c r="I324" s="2">
        <f>(BRO320_8!Z327)</f>
        <v>3.5000000000000003E-2</v>
      </c>
      <c r="J324" s="2">
        <f>('BPO320'!Z323)</f>
        <v>5.3999999999999999E-2</v>
      </c>
      <c r="K324" s="2">
        <f>(BPO320_8!Z323)</f>
        <v>4.3999999999999997E-2</v>
      </c>
      <c r="L324" s="2" t="e">
        <f>(#REF!)</f>
        <v>#REF!</v>
      </c>
      <c r="M324" s="2" t="e">
        <f>(#REF!)</f>
        <v>#REF!</v>
      </c>
      <c r="N324" s="2">
        <f>('CRO320'!Y323)</f>
        <v>2.5000000000000001E-2</v>
      </c>
      <c r="O324" s="2">
        <f>(CRO320_8!Z324)</f>
        <v>3.9E-2</v>
      </c>
      <c r="P324" s="2">
        <f>('CVO320'!Z323)</f>
        <v>5.5E-2</v>
      </c>
      <c r="Q324" s="2">
        <f>(CVO320_8!Z323)</f>
        <v>4.9000000000000002E-2</v>
      </c>
      <c r="R324" s="2">
        <f>('CTO320'!Z323)</f>
        <v>5.1999999999999998E-2</v>
      </c>
      <c r="S324" s="2">
        <f>(CTO320_8!Z329)</f>
        <v>2.9000000000000001E-2</v>
      </c>
      <c r="T324" s="2" t="e">
        <f>(#REF!)</f>
        <v>#REF!</v>
      </c>
      <c r="U324" s="2" t="e">
        <f>(#REF!)</f>
        <v>#REF!</v>
      </c>
      <c r="V324" s="2">
        <f>('DTO320'!Z323)</f>
        <v>4.8000000000000001E-2</v>
      </c>
      <c r="W324" s="2">
        <f>(DTO320_8!Z323)</f>
        <v>0.04</v>
      </c>
      <c r="X324" s="2">
        <f>('FSO320'!Z323)</f>
        <v>5.1999999999999998E-2</v>
      </c>
      <c r="Y324" s="2">
        <f>(FSO320_8!Z324)</f>
        <v>4.5999999999999999E-2</v>
      </c>
      <c r="Z324" s="2">
        <f>('GVO320'!Z323)</f>
        <v>4.4999999999999998E-2</v>
      </c>
      <c r="AA324" s="2">
        <f>(GVO320_8!Z335)</f>
        <v>2.8000000000000001E-2</v>
      </c>
      <c r="AB324" s="2" t="e">
        <f>(#REF!)</f>
        <v>#REF!</v>
      </c>
      <c r="AC324" s="2" t="e">
        <f>(#REF!)</f>
        <v>#REF!</v>
      </c>
      <c r="AD324" s="2" t="e">
        <f>(#REF!)</f>
        <v>#REF!</v>
      </c>
      <c r="AE324" s="2" t="e">
        <f>(#REF!)</f>
        <v>#REF!</v>
      </c>
      <c r="AF324" s="2">
        <f>('KNO320'!Z323)</f>
        <v>0.05</v>
      </c>
      <c r="AG324" s="2">
        <f>(KNO320_8!Z325)</f>
        <v>3.6999999999999998E-2</v>
      </c>
      <c r="AH324" s="2">
        <f>('LYO320'!Z323)</f>
        <v>5.2999999999999999E-2</v>
      </c>
      <c r="AI324" s="2" t="e">
        <f>(LYO320_8!#REF!)</f>
        <v>#REF!</v>
      </c>
      <c r="AJ324" s="2" t="e">
        <f>('MRO320'!#REF!)</f>
        <v>#REF!</v>
      </c>
      <c r="AK324" s="2">
        <f>(MRO320_8!Z324)</f>
        <v>4.1000000000000002E-2</v>
      </c>
      <c r="AL324" s="2" t="e">
        <f>(#REF!)</f>
        <v>#REF!</v>
      </c>
      <c r="AM324" s="2" t="e">
        <f>(#REF!)</f>
        <v>#REF!</v>
      </c>
      <c r="AN324" s="2" t="e">
        <f>(#REF!)</f>
        <v>#REF!</v>
      </c>
      <c r="AO324" s="2" t="e">
        <f>(#REF!)</f>
        <v>#REF!</v>
      </c>
      <c r="AP324" s="2">
        <f>('NRO320'!Z323)</f>
        <v>4.7E-2</v>
      </c>
      <c r="AQ324" s="2">
        <f>(NRO320_8!Z325)</f>
        <v>3.5000000000000003E-2</v>
      </c>
      <c r="AR324" s="2">
        <f>('PAO320'!Z323)</f>
        <v>0.05</v>
      </c>
      <c r="AS324" s="2">
        <f>(PAO320_8!Z327)</f>
        <v>3.6999999999999998E-2</v>
      </c>
      <c r="AT324" s="2">
        <f>('PEO320'!Z323)</f>
        <v>4.1000000000000002E-2</v>
      </c>
      <c r="AU324" s="2">
        <f>(PEO320_8!Z323)</f>
        <v>3.5999999999999997E-2</v>
      </c>
      <c r="AV324" s="2" t="e">
        <f>(#REF!)</f>
        <v>#REF!</v>
      </c>
      <c r="AW324" s="2" t="e">
        <f>(#REF!)</f>
        <v>#REF!</v>
      </c>
      <c r="AX324" s="2">
        <f>('SAO320'!Z323)</f>
        <v>4.7E-2</v>
      </c>
      <c r="AY324" s="2">
        <f>(SMO320_8!Z323)</f>
        <v>5.0999999999999997E-2</v>
      </c>
      <c r="AZ324" s="2">
        <f>('TDO320'!Z323)</f>
        <v>5.3999999999999999E-2</v>
      </c>
      <c r="BA324" s="2">
        <f>(TDO320_8!Z323)</f>
        <v>4.2000000000000003E-2</v>
      </c>
      <c r="BB324" s="2">
        <f>('VTO320'!Z323)</f>
        <v>5.8000000000000003E-2</v>
      </c>
      <c r="BC324" s="2" t="e">
        <f>(#REF!)</f>
        <v>#REF!</v>
      </c>
      <c r="BD324" s="2" t="e">
        <f>(#REF!)</f>
        <v>#REF!</v>
      </c>
      <c r="BE324" s="2" t="e">
        <f>(VTO320_8!#REF!)</f>
        <v>#REF!</v>
      </c>
    </row>
    <row r="325" spans="1:57" x14ac:dyDescent="0.15">
      <c r="A325" s="3">
        <f t="shared" si="4"/>
        <v>38305</v>
      </c>
      <c r="B325" s="2" t="e">
        <f>(#REF!)</f>
        <v>#REF!</v>
      </c>
      <c r="C325" s="2" t="e">
        <f>(#REF!)</f>
        <v>#REF!</v>
      </c>
      <c r="D325" s="2" t="e">
        <f>(#REF!)</f>
        <v>#REF!</v>
      </c>
      <c r="E325" s="2" t="e">
        <f>(#REF!)</f>
        <v>#REF!</v>
      </c>
      <c r="F325" s="2" t="e">
        <f>('BCO320'!#REF!)</f>
        <v>#REF!</v>
      </c>
      <c r="G325" s="2">
        <f>(BCO320_8!Z324)</f>
        <v>4.3999999999999997E-2</v>
      </c>
      <c r="H325" s="2">
        <f>('BRO320'!Z324)</f>
        <v>0.05</v>
      </c>
      <c r="I325" s="2">
        <f>(BRO320_8!Z328)</f>
        <v>3.5999999999999997E-2</v>
      </c>
      <c r="J325" s="2">
        <f>('BPO320'!Z324)</f>
        <v>4.4999999999999998E-2</v>
      </c>
      <c r="K325" s="2">
        <f>(BPO320_8!Z324)</f>
        <v>4.1000000000000002E-2</v>
      </c>
      <c r="L325" s="2" t="e">
        <f>(#REF!)</f>
        <v>#REF!</v>
      </c>
      <c r="M325" s="2" t="e">
        <f>(#REF!)</f>
        <v>#REF!</v>
      </c>
      <c r="N325" s="2">
        <f>('CRO320'!Y324)</f>
        <v>3.4000000000000002E-2</v>
      </c>
      <c r="O325" s="2">
        <f>(CRO320_8!Z325)</f>
        <v>3.7999999999999999E-2</v>
      </c>
      <c r="P325" s="2">
        <f>('CVO320'!Z324)</f>
        <v>5.1999999999999998E-2</v>
      </c>
      <c r="Q325" s="2">
        <f>(CVO320_8!Z324)</f>
        <v>4.4999999999999998E-2</v>
      </c>
      <c r="R325" s="2">
        <f>('CTO320'!Z324)</f>
        <v>4.7E-2</v>
      </c>
      <c r="S325" s="2">
        <f>(CTO320_8!Z330)</f>
        <v>2.9000000000000001E-2</v>
      </c>
      <c r="T325" s="2" t="e">
        <f>(#REF!)</f>
        <v>#REF!</v>
      </c>
      <c r="U325" s="2" t="e">
        <f>(#REF!)</f>
        <v>#REF!</v>
      </c>
      <c r="V325" s="2">
        <f>('DTO320'!Z324)</f>
        <v>5.0999999999999997E-2</v>
      </c>
      <c r="W325" s="2">
        <f>(DTO320_8!Z324)</f>
        <v>4.4999999999999998E-2</v>
      </c>
      <c r="X325" s="2">
        <f>('FSO320'!Z324)</f>
        <v>5.2999999999999999E-2</v>
      </c>
      <c r="Y325" s="2">
        <f>(FSO320_8!Z325)</f>
        <v>3.4000000000000002E-2</v>
      </c>
      <c r="Z325" s="2">
        <f>('GVO320'!Z324)</f>
        <v>0.05</v>
      </c>
      <c r="AA325" s="2">
        <f>(GVO320_8!Z336)</f>
        <v>1.2999999999999999E-2</v>
      </c>
      <c r="AB325" s="2" t="e">
        <f>(#REF!)</f>
        <v>#REF!</v>
      </c>
      <c r="AC325" s="2" t="e">
        <f>(#REF!)</f>
        <v>#REF!</v>
      </c>
      <c r="AD325" s="2" t="e">
        <f>(#REF!)</f>
        <v>#REF!</v>
      </c>
      <c r="AE325" s="2" t="e">
        <f>(#REF!)</f>
        <v>#REF!</v>
      </c>
      <c r="AF325" s="2">
        <f>('KNO320'!Z324)</f>
        <v>4.8000000000000001E-2</v>
      </c>
      <c r="AG325" s="2">
        <f>(KNO320_8!Z326)</f>
        <v>4.2999999999999997E-2</v>
      </c>
      <c r="AH325" s="2">
        <f>('LYO320'!Z324)</f>
        <v>4.2000000000000003E-2</v>
      </c>
      <c r="AI325" s="2" t="e">
        <f>(LYO320_8!#REF!)</f>
        <v>#REF!</v>
      </c>
      <c r="AJ325" s="2" t="e">
        <f>('MRO320'!#REF!)</f>
        <v>#REF!</v>
      </c>
      <c r="AK325" s="2">
        <f>(MRO320_8!Z325)</f>
        <v>3.3000000000000002E-2</v>
      </c>
      <c r="AL325" s="2" t="e">
        <f>(#REF!)</f>
        <v>#REF!</v>
      </c>
      <c r="AM325" s="2" t="e">
        <f>(#REF!)</f>
        <v>#REF!</v>
      </c>
      <c r="AN325" s="2" t="e">
        <f>(#REF!)</f>
        <v>#REF!</v>
      </c>
      <c r="AO325" s="2" t="e">
        <f>(#REF!)</f>
        <v>#REF!</v>
      </c>
      <c r="AP325" s="2">
        <f>('NRO320'!Z324)</f>
        <v>0.05</v>
      </c>
      <c r="AQ325" s="2">
        <f>(NRO320_8!Z326)</f>
        <v>3.4000000000000002E-2</v>
      </c>
      <c r="AR325" s="2">
        <f>('PAO320'!Z324)</f>
        <v>5.1999999999999998E-2</v>
      </c>
      <c r="AS325" s="2">
        <f>(PAO320_8!Z328)</f>
        <v>3.4000000000000002E-2</v>
      </c>
      <c r="AT325" s="2">
        <f>('PEO320'!Z324)</f>
        <v>5.3999999999999999E-2</v>
      </c>
      <c r="AU325" s="2">
        <f>(PEO320_8!Z324)</f>
        <v>4.4999999999999998E-2</v>
      </c>
      <c r="AV325" s="2" t="e">
        <f>(#REF!)</f>
        <v>#REF!</v>
      </c>
      <c r="AW325" s="2" t="e">
        <f>(#REF!)</f>
        <v>#REF!</v>
      </c>
      <c r="AX325" s="2">
        <f>('SAO320'!Z324)</f>
        <v>3.9E-2</v>
      </c>
      <c r="AY325" s="2">
        <f>(SMO320_8!Z324)</f>
        <v>4.2999999999999997E-2</v>
      </c>
      <c r="AZ325" s="2">
        <f>('TDO320'!Z324)</f>
        <v>4.7E-2</v>
      </c>
      <c r="BA325" s="2">
        <f>(TDO320_8!Z324)</f>
        <v>4.2999999999999997E-2</v>
      </c>
      <c r="BB325" s="2">
        <f>('VTO320'!Z324)</f>
        <v>4.3999999999999997E-2</v>
      </c>
      <c r="BC325" s="2" t="e">
        <f>(#REF!)</f>
        <v>#REF!</v>
      </c>
      <c r="BD325" s="2" t="e">
        <f>(#REF!)</f>
        <v>#REF!</v>
      </c>
      <c r="BE325" s="2" t="e">
        <f>(VTO320_8!#REF!)</f>
        <v>#REF!</v>
      </c>
    </row>
    <row r="326" spans="1:57" x14ac:dyDescent="0.15">
      <c r="A326" s="3">
        <f t="shared" si="4"/>
        <v>38306</v>
      </c>
      <c r="B326" s="2" t="e">
        <f>(#REF!)</f>
        <v>#REF!</v>
      </c>
      <c r="C326" s="2" t="e">
        <f>(#REF!)</f>
        <v>#REF!</v>
      </c>
      <c r="D326" s="2" t="e">
        <f>(#REF!)</f>
        <v>#REF!</v>
      </c>
      <c r="E326" s="2" t="e">
        <f>(#REF!)</f>
        <v>#REF!</v>
      </c>
      <c r="F326" s="2" t="e">
        <f>('BCO320'!#REF!)</f>
        <v>#REF!</v>
      </c>
      <c r="G326" s="2">
        <f>(BCO320_8!Z325)</f>
        <v>3.1E-2</v>
      </c>
      <c r="H326" s="2">
        <f>('BRO320'!Z325)</f>
        <v>3.5999999999999997E-2</v>
      </c>
      <c r="I326" s="2">
        <f>(BRO320_8!Z329)</f>
        <v>0.04</v>
      </c>
      <c r="J326" s="2">
        <f>('BPO320'!Z325)</f>
        <v>3.9E-2</v>
      </c>
      <c r="K326" s="2">
        <f>(BPO320_8!Z325)</f>
        <v>3.4000000000000002E-2</v>
      </c>
      <c r="L326" s="2" t="e">
        <f>(#REF!)</f>
        <v>#REF!</v>
      </c>
      <c r="M326" s="2" t="e">
        <f>(#REF!)</f>
        <v>#REF!</v>
      </c>
      <c r="N326" s="2">
        <f>('CRO320'!Y325)</f>
        <v>2.1000000000000001E-2</v>
      </c>
      <c r="O326" s="2">
        <f>(CRO320_8!Z326)</f>
        <v>3.3000000000000002E-2</v>
      </c>
      <c r="P326" s="2">
        <f>('CVO320'!Z325)</f>
        <v>4.8000000000000001E-2</v>
      </c>
      <c r="Q326" s="2">
        <f>(CVO320_8!Z325)</f>
        <v>4.1000000000000002E-2</v>
      </c>
      <c r="R326" s="2">
        <f>('CTO320'!Z325)</f>
        <v>3.5000000000000003E-2</v>
      </c>
      <c r="S326" s="2">
        <f>(CTO320_8!Z331)</f>
        <v>2.9000000000000001E-2</v>
      </c>
      <c r="T326" s="2" t="e">
        <f>(#REF!)</f>
        <v>#REF!</v>
      </c>
      <c r="U326" s="2" t="e">
        <f>(#REF!)</f>
        <v>#REF!</v>
      </c>
      <c r="V326" s="2">
        <f>('DTO320'!Z325)</f>
        <v>3.6999999999999998E-2</v>
      </c>
      <c r="W326" s="2">
        <f>(DTO320_8!Z325)</f>
        <v>3.1E-2</v>
      </c>
      <c r="X326" s="2">
        <f>('FSO320'!Z325)</f>
        <v>3.7999999999999999E-2</v>
      </c>
      <c r="Y326" s="2">
        <f>(FSO320_8!Z326)</f>
        <v>3.1E-2</v>
      </c>
      <c r="Z326" s="2">
        <f>('GVO320'!Z325)</f>
        <v>3.7999999999999999E-2</v>
      </c>
      <c r="AA326" s="2">
        <f>(GVO320_8!Z337)</f>
        <v>2.5999999999999999E-2</v>
      </c>
      <c r="AB326" s="2" t="e">
        <f>(#REF!)</f>
        <v>#REF!</v>
      </c>
      <c r="AC326" s="2" t="e">
        <f>(#REF!)</f>
        <v>#REF!</v>
      </c>
      <c r="AD326" s="2" t="e">
        <f>(#REF!)</f>
        <v>#REF!</v>
      </c>
      <c r="AE326" s="2" t="e">
        <f>(#REF!)</f>
        <v>#REF!</v>
      </c>
      <c r="AF326" s="2">
        <f>('KNO320'!Z325)</f>
        <v>0.04</v>
      </c>
      <c r="AG326" s="2">
        <f>(KNO320_8!Z327)</f>
        <v>4.2000000000000003E-2</v>
      </c>
      <c r="AH326" s="2">
        <f>('LYO320'!Z325)</f>
        <v>4.1000000000000002E-2</v>
      </c>
      <c r="AI326" s="2" t="e">
        <f>(LYO320_8!#REF!)</f>
        <v>#REF!</v>
      </c>
      <c r="AJ326" s="2" t="e">
        <f>('MRO320'!#REF!)</f>
        <v>#REF!</v>
      </c>
      <c r="AK326" s="2">
        <f>(MRO320_8!Z326)</f>
        <v>3.3000000000000002E-2</v>
      </c>
      <c r="AL326" s="2" t="e">
        <f>(#REF!)</f>
        <v>#REF!</v>
      </c>
      <c r="AM326" s="2" t="e">
        <f>(#REF!)</f>
        <v>#REF!</v>
      </c>
      <c r="AN326" s="2" t="e">
        <f>(#REF!)</f>
        <v>#REF!</v>
      </c>
      <c r="AO326" s="2" t="e">
        <f>(#REF!)</f>
        <v>#REF!</v>
      </c>
      <c r="AP326" s="2">
        <f>('NRO320'!Z325)</f>
        <v>3.9E-2</v>
      </c>
      <c r="AQ326" s="2">
        <f>(NRO320_8!Z327)</f>
        <v>3.7999999999999999E-2</v>
      </c>
      <c r="AR326" s="2">
        <f>('PAO320'!Z325)</f>
        <v>0.04</v>
      </c>
      <c r="AS326" s="2">
        <f>(PAO320_8!Z329)</f>
        <v>4.1000000000000002E-2</v>
      </c>
      <c r="AT326" s="2">
        <f>('PEO320'!Z325)</f>
        <v>3.6999999999999998E-2</v>
      </c>
      <c r="AU326" s="2">
        <f>(PEO320_8!Z325)</f>
        <v>3.2000000000000001E-2</v>
      </c>
      <c r="AV326" s="2" t="e">
        <f>(#REF!)</f>
        <v>#REF!</v>
      </c>
      <c r="AW326" s="2" t="e">
        <f>(#REF!)</f>
        <v>#REF!</v>
      </c>
      <c r="AX326" s="2">
        <f>('SAO320'!Z325)</f>
        <v>3.9E-2</v>
      </c>
      <c r="AY326" s="2">
        <f>(SMO320_8!Z325)</f>
        <v>0.04</v>
      </c>
      <c r="AZ326" s="2">
        <f>('TDO320'!Z325)</f>
        <v>3.6999999999999998E-2</v>
      </c>
      <c r="BA326" s="2">
        <f>(TDO320_8!Z325)</f>
        <v>3.3000000000000002E-2</v>
      </c>
      <c r="BB326" s="2">
        <f>('VTO320'!Z325)</f>
        <v>4.3999999999999997E-2</v>
      </c>
      <c r="BC326" s="2" t="e">
        <f>(#REF!)</f>
        <v>#REF!</v>
      </c>
      <c r="BD326" s="2" t="e">
        <f>(#REF!)</f>
        <v>#REF!</v>
      </c>
      <c r="BE326" s="2" t="e">
        <f>(VTO320_8!#REF!)</f>
        <v>#REF!</v>
      </c>
    </row>
    <row r="327" spans="1:57" x14ac:dyDescent="0.15">
      <c r="A327" s="3">
        <f t="shared" si="4"/>
        <v>38307</v>
      </c>
      <c r="B327" s="2" t="e">
        <f>(#REF!)</f>
        <v>#REF!</v>
      </c>
      <c r="C327" s="2" t="e">
        <f>(#REF!)</f>
        <v>#REF!</v>
      </c>
      <c r="D327" s="2" t="e">
        <f>(#REF!)</f>
        <v>#REF!</v>
      </c>
      <c r="E327" s="2" t="e">
        <f>(#REF!)</f>
        <v>#REF!</v>
      </c>
      <c r="F327" s="2" t="e">
        <f>('BCO320'!#REF!)</f>
        <v>#REF!</v>
      </c>
      <c r="G327" s="2">
        <f>(BCO320_8!Z326)</f>
        <v>3.4000000000000002E-2</v>
      </c>
      <c r="H327" s="2">
        <f>('BRO320'!Z326)</f>
        <v>3.5999999999999997E-2</v>
      </c>
      <c r="I327" s="2">
        <f>(BRO320_8!Z330)</f>
        <v>3.4000000000000002E-2</v>
      </c>
      <c r="J327" s="2">
        <f>('BPO320'!Z326)</f>
        <v>4.8000000000000001E-2</v>
      </c>
      <c r="K327" s="2">
        <f>(BPO320_8!Z326)</f>
        <v>3.5999999999999997E-2</v>
      </c>
      <c r="L327" s="2" t="e">
        <f>(#REF!)</f>
        <v>#REF!</v>
      </c>
      <c r="M327" s="2" t="e">
        <f>(#REF!)</f>
        <v>#REF!</v>
      </c>
      <c r="N327" s="2">
        <f>('CRO320'!Y326)</f>
        <v>2E-3</v>
      </c>
      <c r="O327" s="2">
        <f>(CRO320_8!Z327)</f>
        <v>3.5000000000000003E-2</v>
      </c>
      <c r="P327" s="2">
        <f>('CVO320'!Z326)</f>
        <v>4.2999999999999997E-2</v>
      </c>
      <c r="Q327" s="2">
        <f>(CVO320_8!Z326)</f>
        <v>3.7999999999999999E-2</v>
      </c>
      <c r="R327" s="2">
        <f>('CTO320'!Z326)</f>
        <v>3.6999999999999998E-2</v>
      </c>
      <c r="S327" s="2">
        <f>(CTO320_8!Z332)</f>
        <v>3.3000000000000002E-2</v>
      </c>
      <c r="T327" s="2" t="e">
        <f>(#REF!)</f>
        <v>#REF!</v>
      </c>
      <c r="U327" s="2" t="e">
        <f>(#REF!)</f>
        <v>#REF!</v>
      </c>
      <c r="V327" s="2">
        <f>('DTO320'!Z326)</f>
        <v>3.6999999999999998E-2</v>
      </c>
      <c r="W327" s="2">
        <f>(DTO320_8!Z326)</f>
        <v>3.1E-2</v>
      </c>
      <c r="X327" s="2">
        <f>('FSO320'!Z326)</f>
        <v>3.9E-2</v>
      </c>
      <c r="Y327" s="2">
        <f>(FSO320_8!Z327)</f>
        <v>0.04</v>
      </c>
      <c r="Z327" s="2">
        <f>('GVO320'!Z326)</f>
        <v>3.7999999999999999E-2</v>
      </c>
      <c r="AA327" s="2">
        <f>(GVO320_8!Z338)</f>
        <v>2.1000000000000001E-2</v>
      </c>
      <c r="AB327" s="2" t="e">
        <f>(#REF!)</f>
        <v>#REF!</v>
      </c>
      <c r="AC327" s="2" t="e">
        <f>(#REF!)</f>
        <v>#REF!</v>
      </c>
      <c r="AD327" s="2" t="e">
        <f>(#REF!)</f>
        <v>#REF!</v>
      </c>
      <c r="AE327" s="2" t="e">
        <f>(#REF!)</f>
        <v>#REF!</v>
      </c>
      <c r="AF327" s="2">
        <f>('KNO320'!Z326)</f>
        <v>4.9000000000000002E-2</v>
      </c>
      <c r="AG327" s="2">
        <f>(KNO320_8!Z328)</f>
        <v>4.1000000000000002E-2</v>
      </c>
      <c r="AH327" s="2">
        <f>('LYO320'!Z326)</f>
        <v>4.9000000000000002E-2</v>
      </c>
      <c r="AI327" s="2" t="e">
        <f>(LYO320_8!#REF!)</f>
        <v>#REF!</v>
      </c>
      <c r="AJ327" s="2" t="e">
        <f>('MRO320'!#REF!)</f>
        <v>#REF!</v>
      </c>
      <c r="AK327" s="2">
        <f>(MRO320_8!Z327)</f>
        <v>3.7999999999999999E-2</v>
      </c>
      <c r="AL327" s="2" t="e">
        <f>(#REF!)</f>
        <v>#REF!</v>
      </c>
      <c r="AM327" s="2" t="e">
        <f>(#REF!)</f>
        <v>#REF!</v>
      </c>
      <c r="AN327" s="2" t="e">
        <f>(#REF!)</f>
        <v>#REF!</v>
      </c>
      <c r="AO327" s="2" t="e">
        <f>(#REF!)</f>
        <v>#REF!</v>
      </c>
      <c r="AP327" s="2">
        <f>('NRO320'!Z326)</f>
        <v>3.6999999999999998E-2</v>
      </c>
      <c r="AQ327" s="2">
        <f>(NRO320_8!Z328)</f>
        <v>3.6999999999999998E-2</v>
      </c>
      <c r="AR327" s="2">
        <f>('PAO320'!Z326)</f>
        <v>3.7999999999999999E-2</v>
      </c>
      <c r="AS327" s="2">
        <f>(PAO320_8!Z330)</f>
        <v>3.5000000000000003E-2</v>
      </c>
      <c r="AT327" s="2">
        <f>('PEO320'!Z326)</f>
        <v>1.2E-2</v>
      </c>
      <c r="AU327" s="2">
        <f>(PEO320_8!Z326)</f>
        <v>0</v>
      </c>
      <c r="AV327" s="2" t="e">
        <f>(#REF!)</f>
        <v>#REF!</v>
      </c>
      <c r="AW327" s="2" t="e">
        <f>(#REF!)</f>
        <v>#REF!</v>
      </c>
      <c r="AX327" s="2">
        <f>('SAO320'!Z326)</f>
        <v>4.3999999999999997E-2</v>
      </c>
      <c r="AY327" s="2">
        <f>(SMO320_8!Z326)</f>
        <v>0.04</v>
      </c>
      <c r="AZ327" s="2">
        <f>('TDO320'!Z326)</f>
        <v>4.1000000000000002E-2</v>
      </c>
      <c r="BA327" s="2">
        <f>(TDO320_8!Z326)</f>
        <v>3.5999999999999997E-2</v>
      </c>
      <c r="BB327" s="2">
        <f>('VTO320'!Z326)</f>
        <v>4.2000000000000003E-2</v>
      </c>
      <c r="BC327" s="2" t="e">
        <f>(#REF!)</f>
        <v>#REF!</v>
      </c>
      <c r="BD327" s="2" t="e">
        <f>(#REF!)</f>
        <v>#REF!</v>
      </c>
      <c r="BE327" s="2" t="e">
        <f>(VTO320_8!#REF!)</f>
        <v>#REF!</v>
      </c>
    </row>
    <row r="328" spans="1:57" x14ac:dyDescent="0.15">
      <c r="A328" s="3">
        <f t="shared" ref="A328:A371" si="5">A327+1</f>
        <v>38308</v>
      </c>
      <c r="B328" s="2" t="e">
        <f>(#REF!)</f>
        <v>#REF!</v>
      </c>
      <c r="C328" s="2" t="e">
        <f>(#REF!)</f>
        <v>#REF!</v>
      </c>
      <c r="D328" s="2" t="e">
        <f>(#REF!)</f>
        <v>#REF!</v>
      </c>
      <c r="E328" s="2" t="e">
        <f>(#REF!)</f>
        <v>#REF!</v>
      </c>
      <c r="F328" s="2" t="e">
        <f>('BCO320'!#REF!)</f>
        <v>#REF!</v>
      </c>
      <c r="G328" s="2">
        <f>(BCO320_8!Z327)</f>
        <v>3.5000000000000003E-2</v>
      </c>
      <c r="H328" s="2">
        <f>('BRO320'!Z327)</f>
        <v>4.1000000000000002E-2</v>
      </c>
      <c r="I328" s="2">
        <f>(BRO320_8!Z331)</f>
        <v>3.5000000000000003E-2</v>
      </c>
      <c r="J328" s="2">
        <f>('BPO320'!Z327)</f>
        <v>4.2999999999999997E-2</v>
      </c>
      <c r="K328" s="2">
        <f>(BPO320_8!Z327)</f>
        <v>3.7999999999999999E-2</v>
      </c>
      <c r="L328" s="2" t="e">
        <f>(#REF!)</f>
        <v>#REF!</v>
      </c>
      <c r="M328" s="2" t="e">
        <f>(#REF!)</f>
        <v>#REF!</v>
      </c>
      <c r="N328" s="2">
        <f>('CRO320'!Y327)</f>
        <v>1.7000000000000001E-2</v>
      </c>
      <c r="O328" s="2">
        <f>(CRO320_8!Z328)</f>
        <v>3.7999999999999999E-2</v>
      </c>
      <c r="P328" s="2">
        <f>('CVO320'!Z327)</f>
        <v>4.4999999999999998E-2</v>
      </c>
      <c r="Q328" s="2">
        <f>(CVO320_8!Z327)</f>
        <v>4.1000000000000002E-2</v>
      </c>
      <c r="R328" s="2">
        <f>('CTO320'!Z327)</f>
        <v>3.5999999999999997E-2</v>
      </c>
      <c r="S328" s="2">
        <f>(CTO320_8!Z333)</f>
        <v>2.3E-2</v>
      </c>
      <c r="T328" s="2" t="e">
        <f>(#REF!)</f>
        <v>#REF!</v>
      </c>
      <c r="U328" s="2" t="e">
        <f>(#REF!)</f>
        <v>#REF!</v>
      </c>
      <c r="V328" s="2">
        <f>('DTO320'!Z327)</f>
        <v>3.9E-2</v>
      </c>
      <c r="W328" s="2">
        <f>(DTO320_8!Z327)</f>
        <v>3.5999999999999997E-2</v>
      </c>
      <c r="X328" s="2">
        <f>('FSO320'!Z327)</f>
        <v>4.2999999999999997E-2</v>
      </c>
      <c r="Y328" s="2">
        <f>(FSO320_8!Z328)</f>
        <v>3.7999999999999999E-2</v>
      </c>
      <c r="Z328" s="2">
        <f>('GVO320'!Z327)</f>
        <v>4.2000000000000003E-2</v>
      </c>
      <c r="AA328" s="2">
        <f>(GVO320_8!Z339)</f>
        <v>2.5999999999999999E-2</v>
      </c>
      <c r="AB328" s="2" t="e">
        <f>(#REF!)</f>
        <v>#REF!</v>
      </c>
      <c r="AC328" s="2" t="e">
        <f>(#REF!)</f>
        <v>#REF!</v>
      </c>
      <c r="AD328" s="2" t="e">
        <f>(#REF!)</f>
        <v>#REF!</v>
      </c>
      <c r="AE328" s="2" t="e">
        <f>(#REF!)</f>
        <v>#REF!</v>
      </c>
      <c r="AF328" s="2">
        <f>('KNO320'!Z327)</f>
        <v>4.3999999999999997E-2</v>
      </c>
      <c r="AG328" s="2">
        <f>(KNO320_8!Z329)</f>
        <v>0.04</v>
      </c>
      <c r="AH328" s="2">
        <f>('LYO320'!Z327)</f>
        <v>4.2999999999999997E-2</v>
      </c>
      <c r="AI328" s="2" t="e">
        <f>(LYO320_8!#REF!)</f>
        <v>#REF!</v>
      </c>
      <c r="AJ328" s="2" t="e">
        <f>('MRO320'!#REF!)</f>
        <v>#REF!</v>
      </c>
      <c r="AK328" s="2">
        <f>(MRO320_8!Z328)</f>
        <v>3.2000000000000001E-2</v>
      </c>
      <c r="AL328" s="2" t="e">
        <f>(#REF!)</f>
        <v>#REF!</v>
      </c>
      <c r="AM328" s="2" t="e">
        <f>(#REF!)</f>
        <v>#REF!</v>
      </c>
      <c r="AN328" s="2" t="e">
        <f>(#REF!)</f>
        <v>#REF!</v>
      </c>
      <c r="AO328" s="2" t="e">
        <f>(#REF!)</f>
        <v>#REF!</v>
      </c>
      <c r="AP328" s="2">
        <f>('NRO320'!Z327)</f>
        <v>4.1000000000000002E-2</v>
      </c>
      <c r="AQ328" s="2">
        <f>(NRO320_8!Z329)</f>
        <v>4.2999999999999997E-2</v>
      </c>
      <c r="AR328" s="2">
        <f>('PAO320'!Z327)</f>
        <v>4.2000000000000003E-2</v>
      </c>
      <c r="AS328" s="2">
        <f>(PAO320_8!Z331)</f>
        <v>3.5000000000000003E-2</v>
      </c>
      <c r="AT328" s="2">
        <f>('PEO320'!Z327)</f>
        <v>0</v>
      </c>
      <c r="AU328" s="2">
        <f>(PEO320_8!Z327)</f>
        <v>0</v>
      </c>
      <c r="AV328" s="2" t="e">
        <f>(#REF!)</f>
        <v>#REF!</v>
      </c>
      <c r="AW328" s="2" t="e">
        <f>(#REF!)</f>
        <v>#REF!</v>
      </c>
      <c r="AX328" s="2">
        <f>('SAO320'!Z327)</f>
        <v>4.1000000000000002E-2</v>
      </c>
      <c r="AY328" s="2">
        <f>(SMO320_8!Z327)</f>
        <v>4.1000000000000002E-2</v>
      </c>
      <c r="AZ328" s="2">
        <f>('TDO320'!Z327)</f>
        <v>4.2000000000000003E-2</v>
      </c>
      <c r="BA328" s="2">
        <f>(TDO320_8!Z327)</f>
        <v>3.9E-2</v>
      </c>
      <c r="BB328" s="2">
        <f>('VTO320'!Z327)</f>
        <v>4.4999999999999998E-2</v>
      </c>
      <c r="BC328" s="2" t="e">
        <f>(#REF!)</f>
        <v>#REF!</v>
      </c>
      <c r="BD328" s="2" t="e">
        <f>(#REF!)</f>
        <v>#REF!</v>
      </c>
      <c r="BE328" s="2" t="e">
        <f>(VTO320_8!#REF!)</f>
        <v>#REF!</v>
      </c>
    </row>
    <row r="329" spans="1:57" x14ac:dyDescent="0.15">
      <c r="A329" s="3">
        <f t="shared" si="5"/>
        <v>38309</v>
      </c>
      <c r="B329" s="2" t="e">
        <f>(#REF!)</f>
        <v>#REF!</v>
      </c>
      <c r="C329" s="2" t="e">
        <f>(#REF!)</f>
        <v>#REF!</v>
      </c>
      <c r="D329" s="2" t="e">
        <f>(#REF!)</f>
        <v>#REF!</v>
      </c>
      <c r="E329" s="2" t="e">
        <f>(#REF!)</f>
        <v>#REF!</v>
      </c>
      <c r="F329" s="2" t="e">
        <f>('BCO320'!#REF!)</f>
        <v>#REF!</v>
      </c>
      <c r="G329" s="2">
        <f>(BCO320_8!Z328)</f>
        <v>3.5000000000000003E-2</v>
      </c>
      <c r="H329" s="2">
        <f>('BRO320'!Z328)</f>
        <v>4.2000000000000003E-2</v>
      </c>
      <c r="I329" s="2">
        <f>(BRO320_8!Z332)</f>
        <v>3.5999999999999997E-2</v>
      </c>
      <c r="J329" s="2">
        <f>('BPO320'!Z328)</f>
        <v>4.2999999999999997E-2</v>
      </c>
      <c r="K329" s="2">
        <f>(BPO320_8!Z328)</f>
        <v>3.7999999999999999E-2</v>
      </c>
      <c r="L329" s="2" t="e">
        <f>(#REF!)</f>
        <v>#REF!</v>
      </c>
      <c r="M329" s="2" t="e">
        <f>(#REF!)</f>
        <v>#REF!</v>
      </c>
      <c r="N329" s="2">
        <f>('CRO320'!Y328)</f>
        <v>2.5000000000000001E-2</v>
      </c>
      <c r="O329" s="2">
        <f>(CRO320_8!Z329)</f>
        <v>3.6999999999999998E-2</v>
      </c>
      <c r="P329" s="2">
        <f>('CVO320'!Z328)</f>
        <v>4.2999999999999997E-2</v>
      </c>
      <c r="Q329" s="2">
        <f>(CVO320_8!Z328)</f>
        <v>0.04</v>
      </c>
      <c r="R329" s="2">
        <f>('CTO320'!Z328)</f>
        <v>3.6999999999999998E-2</v>
      </c>
      <c r="S329" s="2">
        <f>(CTO320_8!Z334)</f>
        <v>3.3000000000000002E-2</v>
      </c>
      <c r="T329" s="2" t="e">
        <f>(#REF!)</f>
        <v>#REF!</v>
      </c>
      <c r="U329" s="2" t="e">
        <f>(#REF!)</f>
        <v>#REF!</v>
      </c>
      <c r="V329" s="2">
        <f>('DTO320'!Z328)</f>
        <v>3.9E-2</v>
      </c>
      <c r="W329" s="2">
        <f>(DTO320_8!Z328)</f>
        <v>3.5999999999999997E-2</v>
      </c>
      <c r="X329" s="2">
        <f>('FSO320'!Z328)</f>
        <v>4.2000000000000003E-2</v>
      </c>
      <c r="Y329" s="2">
        <f>(FSO320_8!Z329)</f>
        <v>3.5000000000000003E-2</v>
      </c>
      <c r="Z329" s="2">
        <f>('GVO320'!Z328)</f>
        <v>4.1000000000000002E-2</v>
      </c>
      <c r="AA329" s="2">
        <f>(GVO320_8!Z340)</f>
        <v>3.2000000000000001E-2</v>
      </c>
      <c r="AB329" s="2" t="e">
        <f>(#REF!)</f>
        <v>#REF!</v>
      </c>
      <c r="AC329" s="2" t="e">
        <f>(#REF!)</f>
        <v>#REF!</v>
      </c>
      <c r="AD329" s="2" t="e">
        <f>(#REF!)</f>
        <v>#REF!</v>
      </c>
      <c r="AE329" s="2" t="e">
        <f>(#REF!)</f>
        <v>#REF!</v>
      </c>
      <c r="AF329" s="2">
        <f>('KNO320'!Z328)</f>
        <v>4.3999999999999997E-2</v>
      </c>
      <c r="AG329" s="2">
        <f>(KNO320_8!Z330)</f>
        <v>3.7999999999999999E-2</v>
      </c>
      <c r="AH329" s="2">
        <f>('LYO320'!Z328)</f>
        <v>5.2999999999999999E-2</v>
      </c>
      <c r="AI329" s="2" t="e">
        <f>(LYO320_8!#REF!)</f>
        <v>#REF!</v>
      </c>
      <c r="AJ329" s="2" t="e">
        <f>('MRO320'!#REF!)</f>
        <v>#REF!</v>
      </c>
      <c r="AK329" s="2">
        <f>(MRO320_8!Z329)</f>
        <v>3.5999999999999997E-2</v>
      </c>
      <c r="AL329" s="2" t="e">
        <f>(#REF!)</f>
        <v>#REF!</v>
      </c>
      <c r="AM329" s="2" t="e">
        <f>(#REF!)</f>
        <v>#REF!</v>
      </c>
      <c r="AN329" s="2" t="e">
        <f>(#REF!)</f>
        <v>#REF!</v>
      </c>
      <c r="AO329" s="2" t="e">
        <f>(#REF!)</f>
        <v>#REF!</v>
      </c>
      <c r="AP329" s="2">
        <f>('NRO320'!Z328)</f>
        <v>4.1000000000000002E-2</v>
      </c>
      <c r="AQ329" s="2">
        <f>(NRO320_8!Z330)</f>
        <v>3.5000000000000003E-2</v>
      </c>
      <c r="AR329" s="2">
        <f>('PAO320'!Z328)</f>
        <v>0.04</v>
      </c>
      <c r="AS329" s="2">
        <f>(PAO320_8!Z332)</f>
        <v>3.9E-2</v>
      </c>
      <c r="AT329" s="2">
        <f>('PEO320'!Z328)</f>
        <v>0</v>
      </c>
      <c r="AU329" s="2">
        <f>(PEO320_8!Z328)</f>
        <v>0</v>
      </c>
      <c r="AV329" s="2" t="e">
        <f>(#REF!)</f>
        <v>#REF!</v>
      </c>
      <c r="AW329" s="2" t="e">
        <f>(#REF!)</f>
        <v>#REF!</v>
      </c>
      <c r="AX329" s="2">
        <f>('SAO320'!Z328)</f>
        <v>0.04</v>
      </c>
      <c r="AY329" s="2">
        <f>(SMO320_8!Z328)</f>
        <v>4.2000000000000003E-2</v>
      </c>
      <c r="AZ329" s="2">
        <f>('TDO320'!Z328)</f>
        <v>4.1000000000000002E-2</v>
      </c>
      <c r="BA329" s="2">
        <f>(TDO320_8!Z328)</f>
        <v>3.5999999999999997E-2</v>
      </c>
      <c r="BB329" s="2">
        <f>('VTO320'!Z328)</f>
        <v>4.1000000000000002E-2</v>
      </c>
      <c r="BC329" s="2" t="e">
        <f>(#REF!)</f>
        <v>#REF!</v>
      </c>
      <c r="BD329" s="2" t="e">
        <f>(#REF!)</f>
        <v>#REF!</v>
      </c>
      <c r="BE329" s="2" t="e">
        <f>(VTO320_8!#REF!)</f>
        <v>#REF!</v>
      </c>
    </row>
    <row r="330" spans="1:57" x14ac:dyDescent="0.15">
      <c r="A330" s="3">
        <f t="shared" si="5"/>
        <v>38310</v>
      </c>
      <c r="B330" s="2" t="e">
        <f>(#REF!)</f>
        <v>#REF!</v>
      </c>
      <c r="C330" s="2" t="e">
        <f>(#REF!)</f>
        <v>#REF!</v>
      </c>
      <c r="D330" s="2" t="e">
        <f>(#REF!)</f>
        <v>#REF!</v>
      </c>
      <c r="E330" s="2" t="e">
        <f>(#REF!)</f>
        <v>#REF!</v>
      </c>
      <c r="F330" s="2" t="e">
        <f>('BCO320'!#REF!)</f>
        <v>#REF!</v>
      </c>
      <c r="G330" s="2">
        <f>(BCO320_8!Z329)</f>
        <v>3.7999999999999999E-2</v>
      </c>
      <c r="H330" s="2">
        <f>('BRO320'!Z329)</f>
        <v>4.4999999999999998E-2</v>
      </c>
      <c r="I330" s="2">
        <f>(BRO320_8!Z333)</f>
        <v>2.3E-2</v>
      </c>
      <c r="J330" s="2">
        <f>('BPO320'!Z329)</f>
        <v>4.8000000000000001E-2</v>
      </c>
      <c r="K330" s="2">
        <f>(BPO320_8!Z329)</f>
        <v>4.1000000000000002E-2</v>
      </c>
      <c r="L330" s="2" t="e">
        <f>(#REF!)</f>
        <v>#REF!</v>
      </c>
      <c r="M330" s="2" t="e">
        <f>(#REF!)</f>
        <v>#REF!</v>
      </c>
      <c r="N330" s="2">
        <f>('CRO320'!Y329)</f>
        <v>2.9000000000000001E-2</v>
      </c>
      <c r="O330" s="2">
        <f>(CRO320_8!Z330)</f>
        <v>3.2000000000000001E-2</v>
      </c>
      <c r="P330" s="2">
        <f>('CVO320'!Z329)</f>
        <v>4.3999999999999997E-2</v>
      </c>
      <c r="Q330" s="2">
        <f>(CVO320_8!Z329)</f>
        <v>3.9E-2</v>
      </c>
      <c r="R330" s="2">
        <f>('CTO320'!Z329)</f>
        <v>3.6999999999999998E-2</v>
      </c>
      <c r="S330" s="2">
        <f>(CTO320_8!Z335)</f>
        <v>2.5000000000000001E-2</v>
      </c>
      <c r="T330" s="2" t="e">
        <f>(#REF!)</f>
        <v>#REF!</v>
      </c>
      <c r="U330" s="2" t="e">
        <f>(#REF!)</f>
        <v>#REF!</v>
      </c>
      <c r="V330" s="2">
        <f>('DTO320'!Z329)</f>
        <v>4.2000000000000003E-2</v>
      </c>
      <c r="W330" s="2">
        <f>(DTO320_8!Z329)</f>
        <v>3.6999999999999998E-2</v>
      </c>
      <c r="X330" s="2">
        <f>('FSO320'!Z329)</f>
        <v>4.3999999999999997E-2</v>
      </c>
      <c r="Y330" s="2">
        <f>(FSO320_8!Z330)</f>
        <v>2.5999999999999999E-2</v>
      </c>
      <c r="Z330" s="2">
        <f>('GVO320'!Z329)</f>
        <v>0.04</v>
      </c>
      <c r="AA330" s="2">
        <f>(GVO320_8!Z341)</f>
        <v>2.9000000000000001E-2</v>
      </c>
      <c r="AB330" s="2" t="e">
        <f>(#REF!)</f>
        <v>#REF!</v>
      </c>
      <c r="AC330" s="2" t="e">
        <f>(#REF!)</f>
        <v>#REF!</v>
      </c>
      <c r="AD330" s="2" t="e">
        <f>(#REF!)</f>
        <v>#REF!</v>
      </c>
      <c r="AE330" s="2" t="e">
        <f>(#REF!)</f>
        <v>#REF!</v>
      </c>
      <c r="AF330" s="2">
        <f>('KNO320'!Z329)</f>
        <v>4.2000000000000003E-2</v>
      </c>
      <c r="AG330" s="2">
        <f>(KNO320_8!Z331)</f>
        <v>3.6999999999999998E-2</v>
      </c>
      <c r="AH330" s="2">
        <f>('LYO320'!Z329)</f>
        <v>4.9000000000000002E-2</v>
      </c>
      <c r="AI330" s="2" t="e">
        <f>(LYO320_8!#REF!)</f>
        <v>#REF!</v>
      </c>
      <c r="AJ330" s="2" t="e">
        <f>('MRO320'!#REF!)</f>
        <v>#REF!</v>
      </c>
      <c r="AK330" s="2">
        <f>(MRO320_8!Z330)</f>
        <v>2.9000000000000001E-2</v>
      </c>
      <c r="AL330" s="2" t="e">
        <f>(#REF!)</f>
        <v>#REF!</v>
      </c>
      <c r="AM330" s="2" t="e">
        <f>(#REF!)</f>
        <v>#REF!</v>
      </c>
      <c r="AN330" s="2" t="e">
        <f>(#REF!)</f>
        <v>#REF!</v>
      </c>
      <c r="AO330" s="2" t="e">
        <f>(#REF!)</f>
        <v>#REF!</v>
      </c>
      <c r="AP330" s="2">
        <f>('NRO320'!Z329)</f>
        <v>5.0999999999999997E-2</v>
      </c>
      <c r="AQ330" s="2">
        <f>(NRO320_8!Z331)</f>
        <v>3.4000000000000002E-2</v>
      </c>
      <c r="AR330" s="2">
        <f>('PAO320'!Z329)</f>
        <v>4.8000000000000001E-2</v>
      </c>
      <c r="AS330" s="2">
        <f>(PAO320_8!Z333)</f>
        <v>2.7E-2</v>
      </c>
      <c r="AT330" s="2">
        <f>('PEO320'!Z329)</f>
        <v>0</v>
      </c>
      <c r="AU330" s="2">
        <f>(PEO320_8!Z329)</f>
        <v>0</v>
      </c>
      <c r="AV330" s="2" t="e">
        <f>(#REF!)</f>
        <v>#REF!</v>
      </c>
      <c r="AW330" s="2" t="e">
        <f>(#REF!)</f>
        <v>#REF!</v>
      </c>
      <c r="AX330" s="2">
        <f>('SAO320'!Z329)</f>
        <v>5.1999999999999998E-2</v>
      </c>
      <c r="AY330" s="2">
        <f>(SMO320_8!Z329)</f>
        <v>4.7E-2</v>
      </c>
      <c r="AZ330" s="2">
        <f>('TDO320'!Z329)</f>
        <v>4.2999999999999997E-2</v>
      </c>
      <c r="BA330" s="2">
        <f>(TDO320_8!Z329)</f>
        <v>3.9E-2</v>
      </c>
      <c r="BB330" s="2">
        <f>('VTO320'!Z329)</f>
        <v>4.4999999999999998E-2</v>
      </c>
      <c r="BC330" s="2" t="e">
        <f>(#REF!)</f>
        <v>#REF!</v>
      </c>
      <c r="BD330" s="2" t="e">
        <f>(#REF!)</f>
        <v>#REF!</v>
      </c>
      <c r="BE330" s="2" t="e">
        <f>(VTO320_8!#REF!)</f>
        <v>#REF!</v>
      </c>
    </row>
    <row r="331" spans="1:57" x14ac:dyDescent="0.15">
      <c r="A331" s="3">
        <f t="shared" si="5"/>
        <v>38311</v>
      </c>
      <c r="B331" s="2" t="e">
        <f>(#REF!)</f>
        <v>#REF!</v>
      </c>
      <c r="C331" s="2" t="e">
        <f>(#REF!)</f>
        <v>#REF!</v>
      </c>
      <c r="D331" s="2" t="e">
        <f>(#REF!)</f>
        <v>#REF!</v>
      </c>
      <c r="E331" s="2" t="e">
        <f>(#REF!)</f>
        <v>#REF!</v>
      </c>
      <c r="F331" s="2" t="e">
        <f>('BCO320'!#REF!)</f>
        <v>#REF!</v>
      </c>
      <c r="G331" s="2">
        <f>(BCO320_8!Z330)</f>
        <v>3.4000000000000002E-2</v>
      </c>
      <c r="H331" s="2">
        <f>('BRO320'!Z330)</f>
        <v>3.9E-2</v>
      </c>
      <c r="I331" s="2">
        <f>(BRO320_8!Z334)</f>
        <v>3.5999999999999997E-2</v>
      </c>
      <c r="J331" s="2">
        <f>('BPO320'!Z330)</f>
        <v>4.2999999999999997E-2</v>
      </c>
      <c r="K331" s="2">
        <f>(BPO320_8!Z330)</f>
        <v>3.7999999999999999E-2</v>
      </c>
      <c r="L331" s="2" t="e">
        <f>(#REF!)</f>
        <v>#REF!</v>
      </c>
      <c r="M331" s="2" t="e">
        <f>(#REF!)</f>
        <v>#REF!</v>
      </c>
      <c r="N331" s="2">
        <f>('CRO320'!Y330)</f>
        <v>2.4E-2</v>
      </c>
      <c r="O331" s="2">
        <f>(CRO320_8!Z331)</f>
        <v>3.5999999999999997E-2</v>
      </c>
      <c r="P331" s="2">
        <f>('CVO320'!Z330)</f>
        <v>4.5999999999999999E-2</v>
      </c>
      <c r="Q331" s="2">
        <f>(CVO320_8!Z330)</f>
        <v>0.04</v>
      </c>
      <c r="R331" s="2">
        <f>('CTO320'!Z330)</f>
        <v>3.6999999999999998E-2</v>
      </c>
      <c r="S331" s="2">
        <f>(CTO320_8!Z336)</f>
        <v>8.9999999999999993E-3</v>
      </c>
      <c r="T331" s="2" t="e">
        <f>(#REF!)</f>
        <v>#REF!</v>
      </c>
      <c r="U331" s="2" t="e">
        <f>(#REF!)</f>
        <v>#REF!</v>
      </c>
      <c r="V331" s="2">
        <f>('DTO320'!Z330)</f>
        <v>4.2000000000000003E-2</v>
      </c>
      <c r="W331" s="2">
        <f>(DTO320_8!Z330)</f>
        <v>3.5000000000000003E-2</v>
      </c>
      <c r="X331" s="2">
        <f>('FSO320'!Z330)</f>
        <v>3.9E-2</v>
      </c>
      <c r="Y331" s="2">
        <f>(FSO320_8!Z331)</f>
        <v>3.6999999999999998E-2</v>
      </c>
      <c r="Z331" s="2">
        <f>('GVO320'!Z330)</f>
        <v>4.1000000000000002E-2</v>
      </c>
      <c r="AA331" s="2">
        <f>(GVO320_8!Z342)</f>
        <v>3.5000000000000003E-2</v>
      </c>
      <c r="AB331" s="2" t="e">
        <f>(#REF!)</f>
        <v>#REF!</v>
      </c>
      <c r="AC331" s="2" t="e">
        <f>(#REF!)</f>
        <v>#REF!</v>
      </c>
      <c r="AD331" s="2" t="e">
        <f>(#REF!)</f>
        <v>#REF!</v>
      </c>
      <c r="AE331" s="2" t="e">
        <f>(#REF!)</f>
        <v>#REF!</v>
      </c>
      <c r="AF331" s="2">
        <f>('KNO320'!Z330)</f>
        <v>4.1000000000000002E-2</v>
      </c>
      <c r="AG331" s="2">
        <f>(KNO320_8!Z332)</f>
        <v>3.7999999999999999E-2</v>
      </c>
      <c r="AH331" s="2">
        <f>('LYO320'!Z330)</f>
        <v>4.1000000000000002E-2</v>
      </c>
      <c r="AI331" s="2" t="e">
        <f>(LYO320_8!#REF!)</f>
        <v>#REF!</v>
      </c>
      <c r="AJ331" s="2" t="e">
        <f>('MRO320'!#REF!)</f>
        <v>#REF!</v>
      </c>
      <c r="AK331" s="2">
        <f>(MRO320_8!Z331)</f>
        <v>3.4000000000000002E-2</v>
      </c>
      <c r="AL331" s="2" t="e">
        <f>(#REF!)</f>
        <v>#REF!</v>
      </c>
      <c r="AM331" s="2" t="e">
        <f>(#REF!)</f>
        <v>#REF!</v>
      </c>
      <c r="AN331" s="2" t="e">
        <f>(#REF!)</f>
        <v>#REF!</v>
      </c>
      <c r="AO331" s="2" t="e">
        <f>(#REF!)</f>
        <v>#REF!</v>
      </c>
      <c r="AP331" s="2">
        <f>('NRO320'!Z330)</f>
        <v>0.04</v>
      </c>
      <c r="AQ331" s="2">
        <f>(NRO320_8!Z332)</f>
        <v>3.9E-2</v>
      </c>
      <c r="AR331" s="2">
        <f>('PAO320'!Z330)</f>
        <v>3.7999999999999999E-2</v>
      </c>
      <c r="AS331" s="2">
        <f>(PAO320_8!Z334)</f>
        <v>3.6999999999999998E-2</v>
      </c>
      <c r="AT331" s="2">
        <f>('PEO320'!Z330)</f>
        <v>0</v>
      </c>
      <c r="AU331" s="2">
        <f>(PEO320_8!Z330)</f>
        <v>0</v>
      </c>
      <c r="AV331" s="2" t="e">
        <f>(#REF!)</f>
        <v>#REF!</v>
      </c>
      <c r="AW331" s="2" t="e">
        <f>(#REF!)</f>
        <v>#REF!</v>
      </c>
      <c r="AX331" s="2">
        <f>('SAO320'!Z330)</f>
        <v>3.4000000000000002E-2</v>
      </c>
      <c r="AY331" s="2">
        <f>(SMO320_8!Z330)</f>
        <v>3.9E-2</v>
      </c>
      <c r="AZ331" s="2">
        <f>('TDO320'!Z330)</f>
        <v>3.5999999999999997E-2</v>
      </c>
      <c r="BA331" s="2">
        <f>(TDO320_8!Z330)</f>
        <v>3.4000000000000002E-2</v>
      </c>
      <c r="BB331" s="2">
        <f>('VTO320'!Z330)</f>
        <v>0.04</v>
      </c>
      <c r="BC331" s="2" t="e">
        <f>(#REF!)</f>
        <v>#REF!</v>
      </c>
      <c r="BD331" s="2" t="e">
        <f>(#REF!)</f>
        <v>#REF!</v>
      </c>
      <c r="BE331" s="2" t="e">
        <f>(VTO320_8!#REF!)</f>
        <v>#REF!</v>
      </c>
    </row>
    <row r="332" spans="1:57" x14ac:dyDescent="0.15">
      <c r="A332" s="3">
        <f t="shared" si="5"/>
        <v>38312</v>
      </c>
      <c r="B332" s="2" t="e">
        <f>(#REF!)</f>
        <v>#REF!</v>
      </c>
      <c r="C332" s="2" t="e">
        <f>(#REF!)</f>
        <v>#REF!</v>
      </c>
      <c r="D332" s="2" t="e">
        <f>(#REF!)</f>
        <v>#REF!</v>
      </c>
      <c r="E332" s="2" t="e">
        <f>(#REF!)</f>
        <v>#REF!</v>
      </c>
      <c r="F332" s="2" t="e">
        <f>('BCO320'!#REF!)</f>
        <v>#REF!</v>
      </c>
      <c r="G332" s="2">
        <f>(BCO320_8!Z331)</f>
        <v>3.5999999999999997E-2</v>
      </c>
      <c r="H332" s="2">
        <f>('BRO320'!Z331)</f>
        <v>3.7999999999999999E-2</v>
      </c>
      <c r="I332" s="2">
        <f>(BRO320_8!Z335)</f>
        <v>2.3E-2</v>
      </c>
      <c r="J332" s="2">
        <f>('BPO320'!Z331)</f>
        <v>4.5999999999999999E-2</v>
      </c>
      <c r="K332" s="2">
        <f>(BPO320_8!Z331)</f>
        <v>3.6999999999999998E-2</v>
      </c>
      <c r="L332" s="2" t="e">
        <f>(#REF!)</f>
        <v>#REF!</v>
      </c>
      <c r="M332" s="2" t="e">
        <f>(#REF!)</f>
        <v>#REF!</v>
      </c>
      <c r="N332" s="2">
        <f>('CRO320'!Y331)</f>
        <v>6.0000000000000001E-3</v>
      </c>
      <c r="O332" s="2">
        <f>(CRO320_8!Z332)</f>
        <v>4.1000000000000002E-2</v>
      </c>
      <c r="P332" s="2">
        <f>('CVO320'!Z331)</f>
        <v>4.2000000000000003E-2</v>
      </c>
      <c r="Q332" s="2">
        <f>(CVO320_8!Z331)</f>
        <v>3.6999999999999998E-2</v>
      </c>
      <c r="R332" s="2">
        <f>('CTO320'!Z331)</f>
        <v>3.5000000000000003E-2</v>
      </c>
      <c r="S332" s="2">
        <f>(CTO320_8!Z337)</f>
        <v>1.7000000000000001E-2</v>
      </c>
      <c r="T332" s="2" t="e">
        <f>(#REF!)</f>
        <v>#REF!</v>
      </c>
      <c r="U332" s="2" t="e">
        <f>(#REF!)</f>
        <v>#REF!</v>
      </c>
      <c r="V332" s="2">
        <f>('DTO320'!Z331)</f>
        <v>3.7999999999999999E-2</v>
      </c>
      <c r="W332" s="2">
        <f>(DTO320_8!Z331)</f>
        <v>3.4000000000000002E-2</v>
      </c>
      <c r="X332" s="2">
        <f>('FSO320'!Z331)</f>
        <v>0.04</v>
      </c>
      <c r="Y332" s="2">
        <f>(FSO320_8!Z332)</f>
        <v>3.5999999999999997E-2</v>
      </c>
      <c r="Z332" s="2">
        <f>('GVO320'!Z331)</f>
        <v>3.7999999999999999E-2</v>
      </c>
      <c r="AA332" s="2">
        <f>(GVO320_8!Z343)</f>
        <v>3.4000000000000002E-2</v>
      </c>
      <c r="AB332" s="2" t="e">
        <f>(#REF!)</f>
        <v>#REF!</v>
      </c>
      <c r="AC332" s="2" t="e">
        <f>(#REF!)</f>
        <v>#REF!</v>
      </c>
      <c r="AD332" s="2" t="e">
        <f>(#REF!)</f>
        <v>#REF!</v>
      </c>
      <c r="AE332" s="2" t="e">
        <f>(#REF!)</f>
        <v>#REF!</v>
      </c>
      <c r="AF332" s="2">
        <f>('KNO320'!Z331)</f>
        <v>4.1000000000000002E-2</v>
      </c>
      <c r="AG332" s="2">
        <f>(KNO320_8!Z333)</f>
        <v>3.1E-2</v>
      </c>
      <c r="AH332" s="2">
        <f>('LYO320'!Z331)</f>
        <v>4.4999999999999998E-2</v>
      </c>
      <c r="AI332" s="2" t="e">
        <f>(LYO320_8!#REF!)</f>
        <v>#REF!</v>
      </c>
      <c r="AJ332" s="2" t="e">
        <f>('MRO320'!#REF!)</f>
        <v>#REF!</v>
      </c>
      <c r="AK332" s="2">
        <f>(MRO320_8!Z332)</f>
        <v>3.2000000000000001E-2</v>
      </c>
      <c r="AL332" s="2" t="e">
        <f>(#REF!)</f>
        <v>#REF!</v>
      </c>
      <c r="AM332" s="2" t="e">
        <f>(#REF!)</f>
        <v>#REF!</v>
      </c>
      <c r="AN332" s="2" t="e">
        <f>(#REF!)</f>
        <v>#REF!</v>
      </c>
      <c r="AO332" s="2" t="e">
        <f>(#REF!)</f>
        <v>#REF!</v>
      </c>
      <c r="AP332" s="2">
        <f>('NRO320'!Z331)</f>
        <v>3.6999999999999998E-2</v>
      </c>
      <c r="AQ332" s="2">
        <f>(NRO320_8!Z333)</f>
        <v>2.5999999999999999E-2</v>
      </c>
      <c r="AR332" s="2">
        <f>('PAO320'!Z331)</f>
        <v>0.04</v>
      </c>
      <c r="AS332" s="2">
        <f>(PAO320_8!Z335)</f>
        <v>2.5000000000000001E-2</v>
      </c>
      <c r="AT332" s="2">
        <f>('PEO320'!Z331)</f>
        <v>0</v>
      </c>
      <c r="AU332" s="2">
        <f>(PEO320_8!Z331)</f>
        <v>0</v>
      </c>
      <c r="AV332" s="2" t="e">
        <f>(#REF!)</f>
        <v>#REF!</v>
      </c>
      <c r="AW332" s="2" t="e">
        <f>(#REF!)</f>
        <v>#REF!</v>
      </c>
      <c r="AX332" s="2">
        <f>('SAO320'!Z331)</f>
        <v>4.3999999999999997E-2</v>
      </c>
      <c r="AY332" s="2">
        <f>(SMO320_8!Z331)</f>
        <v>0.04</v>
      </c>
      <c r="AZ332" s="2">
        <f>('TDO320'!Z331)</f>
        <v>4.2000000000000003E-2</v>
      </c>
      <c r="BA332" s="2">
        <f>(TDO320_8!Z331)</f>
        <v>3.6999999999999998E-2</v>
      </c>
      <c r="BB332" s="2">
        <f>('VTO320'!Z331)</f>
        <v>4.7E-2</v>
      </c>
      <c r="BC332" s="2" t="e">
        <f>(#REF!)</f>
        <v>#REF!</v>
      </c>
      <c r="BD332" s="2" t="e">
        <f>(#REF!)</f>
        <v>#REF!</v>
      </c>
      <c r="BE332" s="2" t="e">
        <f>(VTO320_8!#REF!)</f>
        <v>#REF!</v>
      </c>
    </row>
    <row r="333" spans="1:57" x14ac:dyDescent="0.15">
      <c r="A333" s="3">
        <f t="shared" si="5"/>
        <v>38313</v>
      </c>
      <c r="B333" s="2" t="e">
        <f>(#REF!)</f>
        <v>#REF!</v>
      </c>
      <c r="C333" s="2" t="e">
        <f>(#REF!)</f>
        <v>#REF!</v>
      </c>
      <c r="D333" s="2" t="e">
        <f>(#REF!)</f>
        <v>#REF!</v>
      </c>
      <c r="E333" s="2" t="e">
        <f>(#REF!)</f>
        <v>#REF!</v>
      </c>
      <c r="F333" s="2" t="e">
        <f>('BCO320'!#REF!)</f>
        <v>#REF!</v>
      </c>
      <c r="G333" s="2">
        <f>(BCO320_8!Z332)</f>
        <v>3.6999999999999998E-2</v>
      </c>
      <c r="H333" s="2">
        <f>('BRO320'!Z332)</f>
        <v>4.2000000000000003E-2</v>
      </c>
      <c r="I333" s="2">
        <f>(BRO320_8!Z336)</f>
        <v>1.4999999999999999E-2</v>
      </c>
      <c r="J333" s="2">
        <f>('BPO320'!Z332)</f>
        <v>4.3999999999999997E-2</v>
      </c>
      <c r="K333" s="2">
        <f>(BPO320_8!Z332)</f>
        <v>3.9E-2</v>
      </c>
      <c r="L333" s="2" t="e">
        <f>(#REF!)</f>
        <v>#REF!</v>
      </c>
      <c r="M333" s="2" t="e">
        <f>(#REF!)</f>
        <v>#REF!</v>
      </c>
      <c r="N333" s="2">
        <f>('CRO320'!Y332)</f>
        <v>2.4E-2</v>
      </c>
      <c r="O333" s="2">
        <f>(CRO320_8!Z333)</f>
        <v>2.5000000000000001E-2</v>
      </c>
      <c r="P333" s="2">
        <f>('CVO320'!Z332)</f>
        <v>5.3999999999999999E-2</v>
      </c>
      <c r="Q333" s="2">
        <f>(CVO320_8!Z332)</f>
        <v>4.2999999999999997E-2</v>
      </c>
      <c r="R333" s="2">
        <f>('CTO320'!Z332)</f>
        <v>3.6999999999999998E-2</v>
      </c>
      <c r="S333" s="2">
        <f>(CTO320_8!Z338)</f>
        <v>1.0999999999999999E-2</v>
      </c>
      <c r="T333" s="2" t="e">
        <f>(#REF!)</f>
        <v>#REF!</v>
      </c>
      <c r="U333" s="2" t="e">
        <f>(#REF!)</f>
        <v>#REF!</v>
      </c>
      <c r="V333" s="2">
        <f>('DTO320'!Z332)</f>
        <v>4.1000000000000002E-2</v>
      </c>
      <c r="W333" s="2">
        <f>(DTO320_8!Z332)</f>
        <v>3.5000000000000003E-2</v>
      </c>
      <c r="X333" s="2">
        <f>('FSO320'!Z332)</f>
        <v>4.1000000000000002E-2</v>
      </c>
      <c r="Y333" s="2">
        <f>(FSO320_8!Z333)</f>
        <v>2.7E-2</v>
      </c>
      <c r="Z333" s="2">
        <f>('GVO320'!Z332)</f>
        <v>3.6999999999999998E-2</v>
      </c>
      <c r="AA333" s="2">
        <f>(GVO320_8!Z344)</f>
        <v>2.7E-2</v>
      </c>
      <c r="AB333" s="2" t="e">
        <f>(#REF!)</f>
        <v>#REF!</v>
      </c>
      <c r="AC333" s="2" t="e">
        <f>(#REF!)</f>
        <v>#REF!</v>
      </c>
      <c r="AD333" s="2" t="e">
        <f>(#REF!)</f>
        <v>#REF!</v>
      </c>
      <c r="AE333" s="2" t="e">
        <f>(#REF!)</f>
        <v>#REF!</v>
      </c>
      <c r="AF333" s="2">
        <f>('KNO320'!Z332)</f>
        <v>4.2000000000000003E-2</v>
      </c>
      <c r="AG333" s="2">
        <f>(KNO320_8!Z334)</f>
        <v>3.6999999999999998E-2</v>
      </c>
      <c r="AH333" s="2">
        <f>('LYO320'!Z332)</f>
        <v>4.2999999999999997E-2</v>
      </c>
      <c r="AI333" s="2" t="e">
        <f>(LYO320_8!#REF!)</f>
        <v>#REF!</v>
      </c>
      <c r="AJ333" s="2" t="e">
        <f>('MRO320'!#REF!)</f>
        <v>#REF!</v>
      </c>
      <c r="AK333" s="2">
        <f>(MRO320_8!Z333)</f>
        <v>3.2000000000000001E-2</v>
      </c>
      <c r="AL333" s="2" t="e">
        <f>(#REF!)</f>
        <v>#REF!</v>
      </c>
      <c r="AM333" s="2" t="e">
        <f>(#REF!)</f>
        <v>#REF!</v>
      </c>
      <c r="AN333" s="2" t="e">
        <f>(#REF!)</f>
        <v>#REF!</v>
      </c>
      <c r="AO333" s="2" t="e">
        <f>(#REF!)</f>
        <v>#REF!</v>
      </c>
      <c r="AP333" s="2">
        <f>('NRO320'!Z332)</f>
        <v>4.2000000000000003E-2</v>
      </c>
      <c r="AQ333" s="2">
        <f>(NRO320_8!Z334)</f>
        <v>3.7999999999999999E-2</v>
      </c>
      <c r="AR333" s="2">
        <f>('PAO320'!Z332)</f>
        <v>4.3999999999999997E-2</v>
      </c>
      <c r="AS333" s="2">
        <f>(PAO320_8!Z336)</f>
        <v>1.4999999999999999E-2</v>
      </c>
      <c r="AT333" s="2">
        <f>('PEO320'!Z332)</f>
        <v>0</v>
      </c>
      <c r="AU333" s="2">
        <f>(PEO320_8!Z332)</f>
        <v>0</v>
      </c>
      <c r="AV333" s="2" t="e">
        <f>(#REF!)</f>
        <v>#REF!</v>
      </c>
      <c r="AW333" s="2" t="e">
        <f>(#REF!)</f>
        <v>#REF!</v>
      </c>
      <c r="AX333" s="2">
        <f>('SAO320'!Z332)</f>
        <v>3.4000000000000002E-2</v>
      </c>
      <c r="AY333" s="2">
        <f>(SMO320_8!Z332)</f>
        <v>4.2000000000000003E-2</v>
      </c>
      <c r="AZ333" s="2">
        <f>('TDO320'!Z332)</f>
        <v>4.3999999999999997E-2</v>
      </c>
      <c r="BA333" s="2">
        <f>(TDO320_8!Z332)</f>
        <v>3.7999999999999999E-2</v>
      </c>
      <c r="BB333" s="2">
        <f>('VTO320'!Z332)</f>
        <v>5.0999999999999997E-2</v>
      </c>
      <c r="BC333" s="2" t="e">
        <f>(#REF!)</f>
        <v>#REF!</v>
      </c>
      <c r="BD333" s="2" t="e">
        <f>(#REF!)</f>
        <v>#REF!</v>
      </c>
      <c r="BE333" s="2" t="e">
        <f>(VTO320_8!#REF!)</f>
        <v>#REF!</v>
      </c>
    </row>
    <row r="334" spans="1:57" x14ac:dyDescent="0.15">
      <c r="A334" s="3">
        <f t="shared" si="5"/>
        <v>38314</v>
      </c>
      <c r="B334" s="2" t="e">
        <f>(#REF!)</f>
        <v>#REF!</v>
      </c>
      <c r="C334" s="2" t="e">
        <f>(#REF!)</f>
        <v>#REF!</v>
      </c>
      <c r="D334" s="2" t="e">
        <f>(#REF!)</f>
        <v>#REF!</v>
      </c>
      <c r="E334" s="2" t="e">
        <f>(#REF!)</f>
        <v>#REF!</v>
      </c>
      <c r="F334" s="2" t="e">
        <f>('BCO320'!#REF!)</f>
        <v>#REF!</v>
      </c>
      <c r="G334" s="2">
        <f>(BCO320_8!Z333)</f>
        <v>2.5000000000000001E-2</v>
      </c>
      <c r="H334" s="2">
        <f>('BRO320'!Z333)</f>
        <v>2.9000000000000001E-2</v>
      </c>
      <c r="I334" s="2">
        <f>(BRO320_8!Z337)</f>
        <v>1.7000000000000001E-2</v>
      </c>
      <c r="J334" s="2">
        <f>('BPO320'!Z333)</f>
        <v>3.6999999999999998E-2</v>
      </c>
      <c r="K334" s="2">
        <f>(BPO320_8!Z333)</f>
        <v>2.8000000000000001E-2</v>
      </c>
      <c r="L334" s="2" t="e">
        <f>(#REF!)</f>
        <v>#REF!</v>
      </c>
      <c r="M334" s="2" t="e">
        <f>(#REF!)</f>
        <v>#REF!</v>
      </c>
      <c r="N334" s="2">
        <f>('CRO320'!Y333)</f>
        <v>0.02</v>
      </c>
      <c r="O334" s="2">
        <f>(CRO320_8!Z334)</f>
        <v>3.3000000000000002E-2</v>
      </c>
      <c r="P334" s="2">
        <f>('CVO320'!Z333)</f>
        <v>3.9E-2</v>
      </c>
      <c r="Q334" s="2">
        <f>(CVO320_8!Z333)</f>
        <v>3.1E-2</v>
      </c>
      <c r="R334" s="2">
        <f>('CTO320'!Z333)</f>
        <v>2.9000000000000001E-2</v>
      </c>
      <c r="S334" s="2">
        <f>(CTO320_8!Z339)</f>
        <v>1.7999999999999999E-2</v>
      </c>
      <c r="T334" s="2" t="e">
        <f>(#REF!)</f>
        <v>#REF!</v>
      </c>
      <c r="U334" s="2" t="e">
        <f>(#REF!)</f>
        <v>#REF!</v>
      </c>
      <c r="V334" s="2">
        <f>('DTO320'!Z333)</f>
        <v>3.4000000000000002E-2</v>
      </c>
      <c r="W334" s="2">
        <f>(DTO320_8!Z333)</f>
        <v>2.5999999999999999E-2</v>
      </c>
      <c r="X334" s="2">
        <f>('FSO320'!Z333)</f>
        <v>3.4000000000000002E-2</v>
      </c>
      <c r="Y334" s="2">
        <f>(FSO320_8!Z334)</f>
        <v>3.7999999999999999E-2</v>
      </c>
      <c r="Z334" s="2">
        <f>('GVO320'!Z333)</f>
        <v>3.1E-2</v>
      </c>
      <c r="AA334" s="2">
        <f>(GVO320_8!Z345)</f>
        <v>2.8000000000000001E-2</v>
      </c>
      <c r="AB334" s="2" t="e">
        <f>(#REF!)</f>
        <v>#REF!</v>
      </c>
      <c r="AC334" s="2" t="e">
        <f>(#REF!)</f>
        <v>#REF!</v>
      </c>
      <c r="AD334" s="2" t="e">
        <f>(#REF!)</f>
        <v>#REF!</v>
      </c>
      <c r="AE334" s="2" t="e">
        <f>(#REF!)</f>
        <v>#REF!</v>
      </c>
      <c r="AF334" s="2">
        <f>('KNO320'!Z333)</f>
        <v>3.3000000000000002E-2</v>
      </c>
      <c r="AG334" s="2">
        <f>(KNO320_8!Z335)</f>
        <v>0.03</v>
      </c>
      <c r="AH334" s="2">
        <f>('LYO320'!Z333)</f>
        <v>3.4000000000000002E-2</v>
      </c>
      <c r="AI334" s="2" t="e">
        <f>(LYO320_8!#REF!)</f>
        <v>#REF!</v>
      </c>
      <c r="AJ334" s="2" t="e">
        <f>('MRO320'!#REF!)</f>
        <v>#REF!</v>
      </c>
      <c r="AK334" s="2">
        <f>(MRO320_8!Z334)</f>
        <v>3.4000000000000002E-2</v>
      </c>
      <c r="AL334" s="2" t="e">
        <f>(#REF!)</f>
        <v>#REF!</v>
      </c>
      <c r="AM334" s="2" t="e">
        <f>(#REF!)</f>
        <v>#REF!</v>
      </c>
      <c r="AN334" s="2" t="e">
        <f>(#REF!)</f>
        <v>#REF!</v>
      </c>
      <c r="AO334" s="2" t="e">
        <f>(#REF!)</f>
        <v>#REF!</v>
      </c>
      <c r="AP334" s="2">
        <f>('NRO320'!Z333)</f>
        <v>0.03</v>
      </c>
      <c r="AQ334" s="2">
        <f>(NRO320_8!Z335)</f>
        <v>2.5000000000000001E-2</v>
      </c>
      <c r="AR334" s="2">
        <f>('PAO320'!Z333)</f>
        <v>3.4000000000000002E-2</v>
      </c>
      <c r="AS334" s="2">
        <f>(PAO320_8!Z337)</f>
        <v>2.1000000000000001E-2</v>
      </c>
      <c r="AT334" s="2">
        <f>('PEO320'!Z333)</f>
        <v>0</v>
      </c>
      <c r="AU334" s="2">
        <f>(PEO320_8!Z333)</f>
        <v>0</v>
      </c>
      <c r="AV334" s="2" t="e">
        <f>(#REF!)</f>
        <v>#REF!</v>
      </c>
      <c r="AW334" s="2" t="e">
        <f>(#REF!)</f>
        <v>#REF!</v>
      </c>
      <c r="AX334" s="2">
        <f>('SAO320'!Z333)</f>
        <v>3.5999999999999997E-2</v>
      </c>
      <c r="AY334" s="2">
        <f>(SMO320_8!Z333)</f>
        <v>2.9000000000000001E-2</v>
      </c>
      <c r="AZ334" s="2">
        <f>('TDO320'!Z333)</f>
        <v>3.3000000000000002E-2</v>
      </c>
      <c r="BA334" s="2">
        <f>(TDO320_8!Z333)</f>
        <v>2.7E-2</v>
      </c>
      <c r="BB334" s="2">
        <f>('VTO320'!Z333)</f>
        <v>3.9E-2</v>
      </c>
      <c r="BC334" s="2" t="e">
        <f>(#REF!)</f>
        <v>#REF!</v>
      </c>
      <c r="BD334" s="2" t="e">
        <f>(#REF!)</f>
        <v>#REF!</v>
      </c>
      <c r="BE334" s="2" t="e">
        <f>(VTO320_8!#REF!)</f>
        <v>#REF!</v>
      </c>
    </row>
    <row r="335" spans="1:57" x14ac:dyDescent="0.15">
      <c r="A335" s="3">
        <f t="shared" si="5"/>
        <v>38315</v>
      </c>
      <c r="B335" s="2" t="e">
        <f>(#REF!)</f>
        <v>#REF!</v>
      </c>
      <c r="C335" s="2" t="e">
        <f>(#REF!)</f>
        <v>#REF!</v>
      </c>
      <c r="D335" s="2" t="e">
        <f>(#REF!)</f>
        <v>#REF!</v>
      </c>
      <c r="E335" s="2" t="e">
        <f>(#REF!)</f>
        <v>#REF!</v>
      </c>
      <c r="F335" s="2" t="e">
        <f>('BCO320'!#REF!)</f>
        <v>#REF!</v>
      </c>
      <c r="G335" s="2">
        <f>(BCO320_8!Z334)</f>
        <v>3.5000000000000003E-2</v>
      </c>
      <c r="H335" s="2">
        <f>('BRO320'!Z334)</f>
        <v>4.2000000000000003E-2</v>
      </c>
      <c r="I335" s="2">
        <f>(BRO320_8!Z338)</f>
        <v>1.6E-2</v>
      </c>
      <c r="J335" s="2">
        <f>('BPO320'!Z334)</f>
        <v>0.04</v>
      </c>
      <c r="K335" s="2">
        <f>(BPO320_8!Z334)</f>
        <v>3.6999999999999998E-2</v>
      </c>
      <c r="L335" s="2" t="e">
        <f>(#REF!)</f>
        <v>#REF!</v>
      </c>
      <c r="M335" s="2" t="e">
        <f>(#REF!)</f>
        <v>#REF!</v>
      </c>
      <c r="N335" s="2">
        <f>('CRO320'!Y334)</f>
        <v>2.8000000000000001E-2</v>
      </c>
      <c r="O335" s="2">
        <f>(CRO320_8!Z335)</f>
        <v>3.5000000000000003E-2</v>
      </c>
      <c r="P335" s="2">
        <f>('CVO320'!Z334)</f>
        <v>4.9000000000000002E-2</v>
      </c>
      <c r="Q335" s="2">
        <f>(CVO320_8!Z334)</f>
        <v>4.2000000000000003E-2</v>
      </c>
      <c r="R335" s="2">
        <f>('CTO320'!Z334)</f>
        <v>0.04</v>
      </c>
      <c r="S335" s="2">
        <f>(CTO320_8!Z340)</f>
        <v>2.5999999999999999E-2</v>
      </c>
      <c r="T335" s="2" t="e">
        <f>(#REF!)</f>
        <v>#REF!</v>
      </c>
      <c r="U335" s="2" t="e">
        <f>(#REF!)</f>
        <v>#REF!</v>
      </c>
      <c r="V335" s="2">
        <f>('DTO320'!Z334)</f>
        <v>4.2000000000000003E-2</v>
      </c>
      <c r="W335" s="2">
        <f>(DTO320_8!Z334)</f>
        <v>3.5000000000000003E-2</v>
      </c>
      <c r="X335" s="2">
        <f>('FSO320'!Z334)</f>
        <v>4.3999999999999997E-2</v>
      </c>
      <c r="Y335" s="2">
        <f>(FSO320_8!Z335)</f>
        <v>2.5999999999999999E-2</v>
      </c>
      <c r="Z335" s="2">
        <f>('GVO320'!Z334)</f>
        <v>4.1000000000000002E-2</v>
      </c>
      <c r="AA335" s="2">
        <f>(GVO320_8!Z346)</f>
        <v>1.7999999999999999E-2</v>
      </c>
      <c r="AB335" s="2" t="e">
        <f>(#REF!)</f>
        <v>#REF!</v>
      </c>
      <c r="AC335" s="2" t="e">
        <f>(#REF!)</f>
        <v>#REF!</v>
      </c>
      <c r="AD335" s="2" t="e">
        <f>(#REF!)</f>
        <v>#REF!</v>
      </c>
      <c r="AE335" s="2" t="e">
        <f>(#REF!)</f>
        <v>#REF!</v>
      </c>
      <c r="AF335" s="2">
        <f>('KNO320'!Z334)</f>
        <v>4.2000000000000003E-2</v>
      </c>
      <c r="AG335" s="2">
        <f>(KNO320_8!Z336)</f>
        <v>1.7999999999999999E-2</v>
      </c>
      <c r="AH335" s="2">
        <f>('LYO320'!Z334)</f>
        <v>0.04</v>
      </c>
      <c r="AI335" s="2" t="e">
        <f>(LYO320_8!#REF!)</f>
        <v>#REF!</v>
      </c>
      <c r="AJ335" s="2" t="e">
        <f>('MRO320'!#REF!)</f>
        <v>#REF!</v>
      </c>
      <c r="AK335" s="2">
        <f>(MRO320_8!Z335)</f>
        <v>2.5999999999999999E-2</v>
      </c>
      <c r="AL335" s="2" t="e">
        <f>(#REF!)</f>
        <v>#REF!</v>
      </c>
      <c r="AM335" s="2" t="e">
        <f>(#REF!)</f>
        <v>#REF!</v>
      </c>
      <c r="AN335" s="2" t="e">
        <f>(#REF!)</f>
        <v>#REF!</v>
      </c>
      <c r="AO335" s="2" t="e">
        <f>(#REF!)</f>
        <v>#REF!</v>
      </c>
      <c r="AP335" s="2">
        <f>('NRO320'!Z334)</f>
        <v>4.4999999999999998E-2</v>
      </c>
      <c r="AQ335" s="2">
        <f>(NRO320_8!Z336)</f>
        <v>1.6E-2</v>
      </c>
      <c r="AR335" s="2">
        <f>('PAO320'!Z334)</f>
        <v>4.3999999999999997E-2</v>
      </c>
      <c r="AS335" s="2">
        <f>(PAO320_8!Z338)</f>
        <v>1.7999999999999999E-2</v>
      </c>
      <c r="AT335" s="2">
        <f>('PEO320'!Z334)</f>
        <v>0</v>
      </c>
      <c r="AU335" s="2">
        <f>(PEO320_8!Z334)</f>
        <v>0</v>
      </c>
      <c r="AV335" s="2" t="e">
        <f>(#REF!)</f>
        <v>#REF!</v>
      </c>
      <c r="AW335" s="2" t="e">
        <f>(#REF!)</f>
        <v>#REF!</v>
      </c>
      <c r="AX335" s="2">
        <f>('SAO320'!Z334)</f>
        <v>3.2000000000000001E-2</v>
      </c>
      <c r="AY335" s="2">
        <f>(SMO320_8!Z334)</f>
        <v>3.5999999999999997E-2</v>
      </c>
      <c r="AZ335" s="2">
        <f>('TDO320'!Z334)</f>
        <v>4.1000000000000002E-2</v>
      </c>
      <c r="BA335" s="2">
        <f>(TDO320_8!Z334)</f>
        <v>3.5999999999999997E-2</v>
      </c>
      <c r="BB335" s="2">
        <f>('VTO320'!Z334)</f>
        <v>4.1000000000000002E-2</v>
      </c>
      <c r="BC335" s="2" t="e">
        <f>(#REF!)</f>
        <v>#REF!</v>
      </c>
      <c r="BD335" s="2" t="e">
        <f>(#REF!)</f>
        <v>#REF!</v>
      </c>
      <c r="BE335" s="2" t="e">
        <f>(VTO320_8!#REF!)</f>
        <v>#REF!</v>
      </c>
    </row>
    <row r="336" spans="1:57" x14ac:dyDescent="0.15">
      <c r="A336" s="3">
        <f t="shared" si="5"/>
        <v>38316</v>
      </c>
      <c r="B336" s="2" t="e">
        <f>(#REF!)</f>
        <v>#REF!</v>
      </c>
      <c r="C336" s="2" t="e">
        <f>(#REF!)</f>
        <v>#REF!</v>
      </c>
      <c r="D336" s="2" t="e">
        <f>(#REF!)</f>
        <v>#REF!</v>
      </c>
      <c r="E336" s="2" t="e">
        <f>(#REF!)</f>
        <v>#REF!</v>
      </c>
      <c r="F336" s="2" t="e">
        <f>('BCO320'!#REF!)</f>
        <v>#REF!</v>
      </c>
      <c r="G336" s="2">
        <f>(BCO320_8!Z335)</f>
        <v>1.9E-2</v>
      </c>
      <c r="H336" s="2">
        <f>('BRO320'!Z335)</f>
        <v>2.8000000000000001E-2</v>
      </c>
      <c r="I336" s="2">
        <f>(BRO320_8!Z339)</f>
        <v>2.1000000000000001E-2</v>
      </c>
      <c r="J336" s="2">
        <f>('BPO320'!Z335)</f>
        <v>3.3000000000000002E-2</v>
      </c>
      <c r="K336" s="2">
        <f>(BPO320_8!Z335)</f>
        <v>2.7E-2</v>
      </c>
      <c r="L336" s="2" t="e">
        <f>(#REF!)</f>
        <v>#REF!</v>
      </c>
      <c r="M336" s="2" t="e">
        <f>(#REF!)</f>
        <v>#REF!</v>
      </c>
      <c r="N336" s="2">
        <f>('CRO320'!Y335)</f>
        <v>1.7000000000000001E-2</v>
      </c>
      <c r="O336" s="2">
        <f>(CRO320_8!Z336)</f>
        <v>0.02</v>
      </c>
      <c r="P336" s="2">
        <f>('CVO320'!Z335)</f>
        <v>3.5999999999999997E-2</v>
      </c>
      <c r="Q336" s="2">
        <f>(CVO320_8!Z335)</f>
        <v>0.03</v>
      </c>
      <c r="R336" s="2">
        <f>('CTO320'!Z335)</f>
        <v>3.1E-2</v>
      </c>
      <c r="S336" s="2">
        <f>(CTO320_8!Z341)</f>
        <v>2.4E-2</v>
      </c>
      <c r="T336" s="2" t="e">
        <f>(#REF!)</f>
        <v>#REF!</v>
      </c>
      <c r="U336" s="2" t="e">
        <f>(#REF!)</f>
        <v>#REF!</v>
      </c>
      <c r="V336" s="2">
        <f>('DTO320'!Z335)</f>
        <v>0.03</v>
      </c>
      <c r="W336" s="2">
        <f>(DTO320_8!Z335)</f>
        <v>2.5000000000000001E-2</v>
      </c>
      <c r="X336" s="2">
        <f>('FSO320'!Z335)</f>
        <v>3.3000000000000002E-2</v>
      </c>
      <c r="Y336" s="2">
        <f>(FSO320_8!Z336)</f>
        <v>2.1000000000000001E-2</v>
      </c>
      <c r="Z336" s="2">
        <f>('GVO320'!Z335)</f>
        <v>3.1E-2</v>
      </c>
      <c r="AA336" s="2">
        <f>(GVO320_8!Z347)</f>
        <v>3.2000000000000001E-2</v>
      </c>
      <c r="AB336" s="2" t="e">
        <f>(#REF!)</f>
        <v>#REF!</v>
      </c>
      <c r="AC336" s="2" t="e">
        <f>(#REF!)</f>
        <v>#REF!</v>
      </c>
      <c r="AD336" s="2" t="e">
        <f>(#REF!)</f>
        <v>#REF!</v>
      </c>
      <c r="AE336" s="2" t="e">
        <f>(#REF!)</f>
        <v>#REF!</v>
      </c>
      <c r="AF336" s="2">
        <f>('KNO320'!Z335)</f>
        <v>3.6999999999999998E-2</v>
      </c>
      <c r="AG336" s="2">
        <f>(KNO320_8!Z337)</f>
        <v>2.7E-2</v>
      </c>
      <c r="AH336" s="2">
        <f>('LYO320'!Z335)</f>
        <v>4.1000000000000002E-2</v>
      </c>
      <c r="AI336" s="2" t="e">
        <f>(LYO320_8!#REF!)</f>
        <v>#REF!</v>
      </c>
      <c r="AJ336" s="2" t="e">
        <f>('MRO320'!#REF!)</f>
        <v>#REF!</v>
      </c>
      <c r="AK336" s="2">
        <f>(MRO320_8!Z336)</f>
        <v>2.9000000000000001E-2</v>
      </c>
      <c r="AL336" s="2" t="e">
        <f>(#REF!)</f>
        <v>#REF!</v>
      </c>
      <c r="AM336" s="2" t="e">
        <f>(#REF!)</f>
        <v>#REF!</v>
      </c>
      <c r="AN336" s="2" t="e">
        <f>(#REF!)</f>
        <v>#REF!</v>
      </c>
      <c r="AO336" s="2" t="e">
        <f>(#REF!)</f>
        <v>#REF!</v>
      </c>
      <c r="AP336" s="2">
        <f>('NRO320'!Z335)</f>
        <v>0.03</v>
      </c>
      <c r="AQ336" s="2">
        <f>(NRO320_8!Z337)</f>
        <v>2.1000000000000001E-2</v>
      </c>
      <c r="AR336" s="2">
        <f>('PAO320'!Z335)</f>
        <v>2.8000000000000001E-2</v>
      </c>
      <c r="AS336" s="2">
        <f>(PAO320_8!Z339)</f>
        <v>2.5999999999999999E-2</v>
      </c>
      <c r="AT336" s="2">
        <f>('PEO320'!Z335)</f>
        <v>2.7E-2</v>
      </c>
      <c r="AU336" s="2">
        <f>(PEO320_8!Z335)</f>
        <v>2.3E-2</v>
      </c>
      <c r="AV336" s="2" t="e">
        <f>(#REF!)</f>
        <v>#REF!</v>
      </c>
      <c r="AW336" s="2" t="e">
        <f>(#REF!)</f>
        <v>#REF!</v>
      </c>
      <c r="AX336" s="2">
        <f>('SAO320'!Z335)</f>
        <v>3.3000000000000002E-2</v>
      </c>
      <c r="AY336" s="2">
        <f>(SMO320_8!Z335)</f>
        <v>3.2000000000000001E-2</v>
      </c>
      <c r="AZ336" s="2">
        <f>('TDO320'!Z335)</f>
        <v>3.5000000000000003E-2</v>
      </c>
      <c r="BA336" s="2">
        <f>(TDO320_8!Z335)</f>
        <v>3.1E-2</v>
      </c>
      <c r="BB336" s="2">
        <f>('VTO320'!Z335)</f>
        <v>3.7999999999999999E-2</v>
      </c>
      <c r="BC336" s="2" t="e">
        <f>(#REF!)</f>
        <v>#REF!</v>
      </c>
      <c r="BD336" s="2" t="e">
        <f>(#REF!)</f>
        <v>#REF!</v>
      </c>
      <c r="BE336" s="2" t="e">
        <f>(VTO320_8!#REF!)</f>
        <v>#REF!</v>
      </c>
    </row>
    <row r="337" spans="1:57" x14ac:dyDescent="0.15">
      <c r="A337" s="3">
        <f t="shared" si="5"/>
        <v>38317</v>
      </c>
      <c r="B337" s="2" t="e">
        <f>(#REF!)</f>
        <v>#REF!</v>
      </c>
      <c r="C337" s="2" t="e">
        <f>(#REF!)</f>
        <v>#REF!</v>
      </c>
      <c r="D337" s="2" t="e">
        <f>(#REF!)</f>
        <v>#REF!</v>
      </c>
      <c r="E337" s="2" t="e">
        <f>(#REF!)</f>
        <v>#REF!</v>
      </c>
      <c r="F337" s="2" t="e">
        <f>('BCO320'!#REF!)</f>
        <v>#REF!</v>
      </c>
      <c r="G337" s="2">
        <f>(BCO320_8!Z336)</f>
        <v>1.6E-2</v>
      </c>
      <c r="H337" s="2">
        <f>('BRO320'!Z336)</f>
        <v>2.4E-2</v>
      </c>
      <c r="I337" s="2">
        <f>(BRO320_8!Z340)</f>
        <v>2.9000000000000001E-2</v>
      </c>
      <c r="J337" s="2">
        <f>('BPO320'!Z336)</f>
        <v>2.1999999999999999E-2</v>
      </c>
      <c r="K337" s="2">
        <f>(BPO320_8!Z336)</f>
        <v>1.7000000000000001E-2</v>
      </c>
      <c r="L337" s="2" t="e">
        <f>(#REF!)</f>
        <v>#REF!</v>
      </c>
      <c r="M337" s="2" t="e">
        <f>(#REF!)</f>
        <v>#REF!</v>
      </c>
      <c r="N337" s="2">
        <f>('CRO320'!Y336)</f>
        <v>2.1999999999999999E-2</v>
      </c>
      <c r="O337" s="2">
        <f>(CRO320_8!Z337)</f>
        <v>2.8000000000000001E-2</v>
      </c>
      <c r="P337" s="2">
        <f>('CVO320'!Z336)</f>
        <v>2.3E-2</v>
      </c>
      <c r="Q337" s="2">
        <f>(CVO320_8!Z336)</f>
        <v>1.9E-2</v>
      </c>
      <c r="R337" s="2">
        <f>('CTO320'!Z336)</f>
        <v>1.4999999999999999E-2</v>
      </c>
      <c r="S337" s="2">
        <f>(CTO320_8!Z342)</f>
        <v>2.5000000000000001E-2</v>
      </c>
      <c r="T337" s="2" t="e">
        <f>(#REF!)</f>
        <v>#REF!</v>
      </c>
      <c r="U337" s="2" t="e">
        <f>(#REF!)</f>
        <v>#REF!</v>
      </c>
      <c r="V337" s="2">
        <f>('DTO320'!Z336)</f>
        <v>2.1999999999999999E-2</v>
      </c>
      <c r="W337" s="2">
        <f>(DTO320_8!Z336)</f>
        <v>1.7999999999999999E-2</v>
      </c>
      <c r="X337" s="2">
        <f>('FSO320'!Z336)</f>
        <v>2.5000000000000001E-2</v>
      </c>
      <c r="Y337" s="2">
        <f>(FSO320_8!Z337)</f>
        <v>2.1999999999999999E-2</v>
      </c>
      <c r="Z337" s="2">
        <f>('GVO320'!Z336)</f>
        <v>1.6E-2</v>
      </c>
      <c r="AA337" s="2">
        <f>(GVO320_8!Z348)</f>
        <v>3.5999999999999997E-2</v>
      </c>
      <c r="AB337" s="2" t="e">
        <f>(#REF!)</f>
        <v>#REF!</v>
      </c>
      <c r="AC337" s="2" t="e">
        <f>(#REF!)</f>
        <v>#REF!</v>
      </c>
      <c r="AD337" s="2" t="e">
        <f>(#REF!)</f>
        <v>#REF!</v>
      </c>
      <c r="AE337" s="2" t="e">
        <f>(#REF!)</f>
        <v>#REF!</v>
      </c>
      <c r="AF337" s="2">
        <f>('KNO320'!Z336)</f>
        <v>2.3E-2</v>
      </c>
      <c r="AG337" s="2">
        <f>(KNO320_8!Z338)</f>
        <v>2.3E-2</v>
      </c>
      <c r="AH337" s="2">
        <f>('LYO320'!Z336)</f>
        <v>2.5000000000000001E-2</v>
      </c>
      <c r="AI337" s="2" t="e">
        <f>(LYO320_8!#REF!)</f>
        <v>#REF!</v>
      </c>
      <c r="AJ337" s="2" t="e">
        <f>('MRO320'!#REF!)</f>
        <v>#REF!</v>
      </c>
      <c r="AK337" s="2">
        <f>(MRO320_8!Z337)</f>
        <v>1.6E-2</v>
      </c>
      <c r="AL337" s="2" t="e">
        <f>(#REF!)</f>
        <v>#REF!</v>
      </c>
      <c r="AM337" s="2" t="e">
        <f>(#REF!)</f>
        <v>#REF!</v>
      </c>
      <c r="AN337" s="2" t="e">
        <f>(#REF!)</f>
        <v>#REF!</v>
      </c>
      <c r="AO337" s="2" t="e">
        <f>(#REF!)</f>
        <v>#REF!</v>
      </c>
      <c r="AP337" s="2">
        <f>('NRO320'!Z336)</f>
        <v>1.9E-2</v>
      </c>
      <c r="AQ337" s="2">
        <f>(NRO320_8!Z338)</f>
        <v>1.2E-2</v>
      </c>
      <c r="AR337" s="2">
        <f>('PAO320'!Z336)</f>
        <v>0.02</v>
      </c>
      <c r="AS337" s="2">
        <f>(PAO320_8!Z340)</f>
        <v>3.2000000000000001E-2</v>
      </c>
      <c r="AT337" s="2">
        <f>('PEO320'!Z336)</f>
        <v>2.3E-2</v>
      </c>
      <c r="AU337" s="2">
        <f>(PEO320_8!Z336)</f>
        <v>1.7000000000000001E-2</v>
      </c>
      <c r="AV337" s="2" t="e">
        <f>(#REF!)</f>
        <v>#REF!</v>
      </c>
      <c r="AW337" s="2" t="e">
        <f>(#REF!)</f>
        <v>#REF!</v>
      </c>
      <c r="AX337" s="2">
        <f>('SAO320'!Z336)</f>
        <v>3.6999999999999998E-2</v>
      </c>
      <c r="AY337" s="2">
        <f>(SMO320_8!Z336)</f>
        <v>1.9E-2</v>
      </c>
      <c r="AZ337" s="2">
        <f>('TDO320'!Z336)</f>
        <v>0.02</v>
      </c>
      <c r="BA337" s="2">
        <f>(TDO320_8!Z336)</f>
        <v>1.7000000000000001E-2</v>
      </c>
      <c r="BB337" s="2">
        <f>('VTO320'!Z336)</f>
        <v>2.8000000000000001E-2</v>
      </c>
      <c r="BC337" s="2" t="e">
        <f>(#REF!)</f>
        <v>#REF!</v>
      </c>
      <c r="BD337" s="2" t="e">
        <f>(#REF!)</f>
        <v>#REF!</v>
      </c>
      <c r="BE337" s="2" t="e">
        <f>(VTO320_8!#REF!)</f>
        <v>#REF!</v>
      </c>
    </row>
    <row r="338" spans="1:57" x14ac:dyDescent="0.15">
      <c r="A338" s="3">
        <f t="shared" si="5"/>
        <v>38318</v>
      </c>
      <c r="B338" s="2" t="e">
        <f>(#REF!)</f>
        <v>#REF!</v>
      </c>
      <c r="C338" s="2" t="e">
        <f>(#REF!)</f>
        <v>#REF!</v>
      </c>
      <c r="D338" s="2" t="e">
        <f>(#REF!)</f>
        <v>#REF!</v>
      </c>
      <c r="E338" s="2" t="e">
        <f>(#REF!)</f>
        <v>#REF!</v>
      </c>
      <c r="F338" s="2" t="e">
        <f>('BCO320'!#REF!)</f>
        <v>#REF!</v>
      </c>
      <c r="G338" s="2">
        <f>(BCO320_8!Z337)</f>
        <v>0.02</v>
      </c>
      <c r="H338" s="2">
        <f>('BRO320'!Z337)</f>
        <v>2.5000000000000001E-2</v>
      </c>
      <c r="I338" s="2">
        <f>(BRO320_8!Z341)</f>
        <v>2.1000000000000001E-2</v>
      </c>
      <c r="J338" s="2">
        <f>('BPO320'!Z337)</f>
        <v>2.4E-2</v>
      </c>
      <c r="K338" s="2">
        <f>(BPO320_8!Z337)</f>
        <v>2.1999999999999999E-2</v>
      </c>
      <c r="L338" s="2" t="e">
        <f>(#REF!)</f>
        <v>#REF!</v>
      </c>
      <c r="M338" s="2" t="e">
        <f>(#REF!)</f>
        <v>#REF!</v>
      </c>
      <c r="N338" s="2">
        <f>('CRO320'!Y337)</f>
        <v>3.2000000000000001E-2</v>
      </c>
      <c r="O338" s="2">
        <f>(CRO320_8!Z338)</f>
        <v>8.9999999999999993E-3</v>
      </c>
      <c r="P338" s="2">
        <f>('CVO320'!Z337)</f>
        <v>0.03</v>
      </c>
      <c r="Q338" s="2">
        <f>(CVO320_8!Z337)</f>
        <v>2.5999999999999999E-2</v>
      </c>
      <c r="R338" s="2">
        <f>('CTO320'!Z337)</f>
        <v>2.1999999999999999E-2</v>
      </c>
      <c r="S338" s="2">
        <f>(CTO320_8!Z343)</f>
        <v>2.9000000000000001E-2</v>
      </c>
      <c r="T338" s="2" t="e">
        <f>(#REF!)</f>
        <v>#REF!</v>
      </c>
      <c r="U338" s="2" t="e">
        <f>(#REF!)</f>
        <v>#REF!</v>
      </c>
      <c r="V338" s="2">
        <f>('DTO320'!Z337)</f>
        <v>2.8000000000000001E-2</v>
      </c>
      <c r="W338" s="2">
        <f>(DTO320_8!Z337)</f>
        <v>2.1999999999999999E-2</v>
      </c>
      <c r="X338" s="2">
        <f>('FSO320'!Z337)</f>
        <v>0.03</v>
      </c>
      <c r="Y338" s="2">
        <f>(FSO320_8!Z338)</f>
        <v>1.9E-2</v>
      </c>
      <c r="Z338" s="2">
        <f>('GVO320'!Z337)</f>
        <v>3.4000000000000002E-2</v>
      </c>
      <c r="AA338" s="2">
        <f>(GVO320_8!Z349)</f>
        <v>4.1000000000000002E-2</v>
      </c>
      <c r="AB338" s="2" t="e">
        <f>(#REF!)</f>
        <v>#REF!</v>
      </c>
      <c r="AC338" s="2" t="e">
        <f>(#REF!)</f>
        <v>#REF!</v>
      </c>
      <c r="AD338" s="2" t="e">
        <f>(#REF!)</f>
        <v>#REF!</v>
      </c>
      <c r="AE338" s="2" t="e">
        <f>(#REF!)</f>
        <v>#REF!</v>
      </c>
      <c r="AF338" s="2">
        <f>('KNO320'!Z337)</f>
        <v>0.03</v>
      </c>
      <c r="AG338" s="2">
        <f>(KNO320_8!Z339)</f>
        <v>2.8000000000000001E-2</v>
      </c>
      <c r="AH338" s="2">
        <f>('LYO320'!Z337)</f>
        <v>2.5000000000000001E-2</v>
      </c>
      <c r="AI338" s="2" t="e">
        <f>(LYO320_8!#REF!)</f>
        <v>#REF!</v>
      </c>
      <c r="AJ338" s="2" t="e">
        <f>('MRO320'!#REF!)</f>
        <v>#REF!</v>
      </c>
      <c r="AK338" s="2">
        <f>(MRO320_8!Z338)</f>
        <v>1.7999999999999999E-2</v>
      </c>
      <c r="AL338" s="2" t="e">
        <f>(#REF!)</f>
        <v>#REF!</v>
      </c>
      <c r="AM338" s="2" t="e">
        <f>(#REF!)</f>
        <v>#REF!</v>
      </c>
      <c r="AN338" s="2" t="e">
        <f>(#REF!)</f>
        <v>#REF!</v>
      </c>
      <c r="AO338" s="2" t="e">
        <f>(#REF!)</f>
        <v>#REF!</v>
      </c>
      <c r="AP338" s="2">
        <f>('NRO320'!Z337)</f>
        <v>2.4E-2</v>
      </c>
      <c r="AQ338" s="2">
        <f>(NRO320_8!Z339)</f>
        <v>2.5000000000000001E-2</v>
      </c>
      <c r="AR338" s="2">
        <f>('PAO320'!Z337)</f>
        <v>2.8000000000000001E-2</v>
      </c>
      <c r="AS338" s="2">
        <f>(PAO320_8!Z341)</f>
        <v>2.5999999999999999E-2</v>
      </c>
      <c r="AT338" s="2">
        <f>('PEO320'!Z337)</f>
        <v>2.5000000000000001E-2</v>
      </c>
      <c r="AU338" s="2">
        <f>(PEO320_8!Z337)</f>
        <v>0.02</v>
      </c>
      <c r="AV338" s="2" t="e">
        <f>(#REF!)</f>
        <v>#REF!</v>
      </c>
      <c r="AW338" s="2" t="e">
        <f>(#REF!)</f>
        <v>#REF!</v>
      </c>
      <c r="AX338" s="2">
        <f>('SAO320'!Z337)</f>
        <v>1.7999999999999999E-2</v>
      </c>
      <c r="AY338" s="2">
        <f>(SMO320_8!Z337)</f>
        <v>2.7E-2</v>
      </c>
      <c r="AZ338" s="2">
        <f>('TDO320'!Z337)</f>
        <v>2.8000000000000001E-2</v>
      </c>
      <c r="BA338" s="2">
        <f>(TDO320_8!Z337)</f>
        <v>2.5000000000000001E-2</v>
      </c>
      <c r="BB338" s="2">
        <f>('VTO320'!Z337)</f>
        <v>3.1E-2</v>
      </c>
      <c r="BC338" s="2" t="e">
        <f>(#REF!)</f>
        <v>#REF!</v>
      </c>
      <c r="BD338" s="2" t="e">
        <f>(#REF!)</f>
        <v>#REF!</v>
      </c>
      <c r="BE338" s="2" t="e">
        <f>(VTO320_8!#REF!)</f>
        <v>#REF!</v>
      </c>
    </row>
    <row r="339" spans="1:57" x14ac:dyDescent="0.15">
      <c r="A339" s="3">
        <f t="shared" si="5"/>
        <v>38319</v>
      </c>
      <c r="B339" s="2" t="e">
        <f>(#REF!)</f>
        <v>#REF!</v>
      </c>
      <c r="C339" s="2" t="e">
        <f>(#REF!)</f>
        <v>#REF!</v>
      </c>
      <c r="D339" s="2" t="e">
        <f>(#REF!)</f>
        <v>#REF!</v>
      </c>
      <c r="E339" s="2" t="e">
        <f>(#REF!)</f>
        <v>#REF!</v>
      </c>
      <c r="F339" s="2" t="e">
        <f>('BCO320'!#REF!)</f>
        <v>#REF!</v>
      </c>
      <c r="G339" s="2">
        <f>(BCO320_8!Z338)</f>
        <v>1.7000000000000001E-2</v>
      </c>
      <c r="H339" s="2">
        <f>('BRO320'!Z338)</f>
        <v>1.7999999999999999E-2</v>
      </c>
      <c r="I339" s="2">
        <f>(BRO320_8!Z342)</f>
        <v>3.4000000000000002E-2</v>
      </c>
      <c r="J339" s="2">
        <f>('BPO320'!Z338)</f>
        <v>0.02</v>
      </c>
      <c r="K339" s="2">
        <f>(BPO320_8!Z338)</f>
        <v>1.6E-2</v>
      </c>
      <c r="L339" s="2" t="e">
        <f>(#REF!)</f>
        <v>#REF!</v>
      </c>
      <c r="M339" s="2" t="e">
        <f>(#REF!)</f>
        <v>#REF!</v>
      </c>
      <c r="N339" s="2">
        <f>('CRO320'!Y338)</f>
        <v>5.0000000000000001E-3</v>
      </c>
      <c r="O339" s="2">
        <f>(CRO320_8!Z339)</f>
        <v>2.7E-2</v>
      </c>
      <c r="P339" s="2">
        <f>('CVO320'!Z338)</f>
        <v>2.3E-2</v>
      </c>
      <c r="Q339" s="2">
        <f>(CVO320_8!Z338)</f>
        <v>0.02</v>
      </c>
      <c r="R339" s="2">
        <f>('CTO320'!Z338)</f>
        <v>1.9E-2</v>
      </c>
      <c r="S339" s="2">
        <f>(CTO320_8!Z344)</f>
        <v>2.5999999999999999E-2</v>
      </c>
      <c r="T339" s="2" t="e">
        <f>(#REF!)</f>
        <v>#REF!</v>
      </c>
      <c r="U339" s="2" t="e">
        <f>(#REF!)</f>
        <v>#REF!</v>
      </c>
      <c r="V339" s="2">
        <f>('DTO320'!Z338)</f>
        <v>1.9E-2</v>
      </c>
      <c r="W339" s="2">
        <f>(DTO320_8!Z338)</f>
        <v>1.7000000000000001E-2</v>
      </c>
      <c r="X339" s="2">
        <f>('FSO320'!Z338)</f>
        <v>2.1000000000000001E-2</v>
      </c>
      <c r="Y339" s="2">
        <f>(FSO320_8!Z339)</f>
        <v>2.5999999999999999E-2</v>
      </c>
      <c r="Z339" s="2">
        <f>('GVO320'!Z338)</f>
        <v>2.5999999999999999E-2</v>
      </c>
      <c r="AA339" s="2">
        <f>(GVO320_8!Z350)</f>
        <v>4.9000000000000002E-2</v>
      </c>
      <c r="AB339" s="2" t="e">
        <f>(#REF!)</f>
        <v>#REF!</v>
      </c>
      <c r="AC339" s="2" t="e">
        <f>(#REF!)</f>
        <v>#REF!</v>
      </c>
      <c r="AD339" s="2" t="e">
        <f>(#REF!)</f>
        <v>#REF!</v>
      </c>
      <c r="AE339" s="2" t="e">
        <f>(#REF!)</f>
        <v>#REF!</v>
      </c>
      <c r="AF339" s="2">
        <f>('KNO320'!Z338)</f>
        <v>2.7E-2</v>
      </c>
      <c r="AG339" s="2">
        <f>(KNO320_8!Z340)</f>
        <v>3.5000000000000003E-2</v>
      </c>
      <c r="AH339" s="2">
        <f>('LYO320'!Z338)</f>
        <v>2.7E-2</v>
      </c>
      <c r="AI339" s="2" t="e">
        <f>(LYO320_8!#REF!)</f>
        <v>#REF!</v>
      </c>
      <c r="AJ339" s="2" t="e">
        <f>('MRO320'!#REF!)</f>
        <v>#REF!</v>
      </c>
      <c r="AK339" s="2">
        <f>(MRO320_8!Z339)</f>
        <v>0</v>
      </c>
      <c r="AL339" s="2" t="e">
        <f>(#REF!)</f>
        <v>#REF!</v>
      </c>
      <c r="AM339" s="2" t="e">
        <f>(#REF!)</f>
        <v>#REF!</v>
      </c>
      <c r="AN339" s="2" t="e">
        <f>(#REF!)</f>
        <v>#REF!</v>
      </c>
      <c r="AO339" s="2" t="e">
        <f>(#REF!)</f>
        <v>#REF!</v>
      </c>
      <c r="AP339" s="2">
        <f>('NRO320'!Z338)</f>
        <v>1.6E-2</v>
      </c>
      <c r="AQ339" s="2">
        <f>(NRO320_8!Z340)</f>
        <v>3.2000000000000001E-2</v>
      </c>
      <c r="AR339" s="2">
        <f>('PAO320'!Z338)</f>
        <v>2.3E-2</v>
      </c>
      <c r="AS339" s="2">
        <f>(PAO320_8!Z342)</f>
        <v>3.4000000000000002E-2</v>
      </c>
      <c r="AT339" s="2">
        <f>('PEO320'!Z338)</f>
        <v>1.7000000000000001E-2</v>
      </c>
      <c r="AU339" s="2">
        <f>(PEO320_8!Z338)</f>
        <v>1.6E-2</v>
      </c>
      <c r="AV339" s="2" t="e">
        <f>(#REF!)</f>
        <v>#REF!</v>
      </c>
      <c r="AW339" s="2" t="e">
        <f>(#REF!)</f>
        <v>#REF!</v>
      </c>
      <c r="AX339" s="2">
        <f>('SAO320'!Z338)</f>
        <v>2.1999999999999999E-2</v>
      </c>
      <c r="AY339" s="2">
        <f>(SMO320_8!Z338)</f>
        <v>1.2999999999999999E-2</v>
      </c>
      <c r="AZ339" s="2">
        <f>('TDO320'!Z338)</f>
        <v>2.1000000000000001E-2</v>
      </c>
      <c r="BA339" s="2">
        <f>(TDO320_8!Z338)</f>
        <v>1.7999999999999999E-2</v>
      </c>
      <c r="BB339" s="2">
        <f>('VTO320'!Z338)</f>
        <v>3.5999999999999997E-2</v>
      </c>
      <c r="BC339" s="2" t="e">
        <f>(#REF!)</f>
        <v>#REF!</v>
      </c>
      <c r="BD339" s="2" t="e">
        <f>(#REF!)</f>
        <v>#REF!</v>
      </c>
      <c r="BE339" s="2" t="e">
        <f>(VTO320_8!#REF!)</f>
        <v>#REF!</v>
      </c>
    </row>
    <row r="340" spans="1:57" x14ac:dyDescent="0.15">
      <c r="A340" s="3">
        <f t="shared" si="5"/>
        <v>38320</v>
      </c>
      <c r="B340" s="2" t="e">
        <f>(#REF!)</f>
        <v>#REF!</v>
      </c>
      <c r="C340" s="2" t="e">
        <f>(#REF!)</f>
        <v>#REF!</v>
      </c>
      <c r="D340" s="2" t="e">
        <f>(#REF!)</f>
        <v>#REF!</v>
      </c>
      <c r="E340" s="2" t="e">
        <f>(#REF!)</f>
        <v>#REF!</v>
      </c>
      <c r="F340" s="2" t="e">
        <f>('BCO320'!#REF!)</f>
        <v>#REF!</v>
      </c>
      <c r="G340" s="2">
        <f>(BCO320_8!Z339)</f>
        <v>0</v>
      </c>
      <c r="H340" s="2">
        <f>('BRO320'!Z339)</f>
        <v>2.1999999999999999E-2</v>
      </c>
      <c r="I340" s="2">
        <f>(BRO320_8!Z343)</f>
        <v>1.7999999999999999E-2</v>
      </c>
      <c r="J340" s="2">
        <f>('BPO320'!Z339)</f>
        <v>2.7E-2</v>
      </c>
      <c r="K340" s="2">
        <f>(BPO320_8!Z339)</f>
        <v>2.5999999999999999E-2</v>
      </c>
      <c r="L340" s="2" t="e">
        <f>(#REF!)</f>
        <v>#REF!</v>
      </c>
      <c r="M340" s="2" t="e">
        <f>(#REF!)</f>
        <v>#REF!</v>
      </c>
      <c r="N340" s="2">
        <f>('CRO320'!Y339)</f>
        <v>2.7E-2</v>
      </c>
      <c r="O340" s="2">
        <f>(CRO320_8!Z340)</f>
        <v>3.3000000000000002E-2</v>
      </c>
      <c r="P340" s="2">
        <f>('CVO320'!Z339)</f>
        <v>2.7E-2</v>
      </c>
      <c r="Q340" s="2">
        <f>(CVO320_8!Z339)</f>
        <v>2.5999999999999999E-2</v>
      </c>
      <c r="R340" s="2">
        <f>('CTO320'!Z339)</f>
        <v>2.1999999999999999E-2</v>
      </c>
      <c r="S340" s="2">
        <f>(CTO320_8!Z345)</f>
        <v>2.3E-2</v>
      </c>
      <c r="T340" s="2" t="e">
        <f>(#REF!)</f>
        <v>#REF!</v>
      </c>
      <c r="U340" s="2" t="e">
        <f>(#REF!)</f>
        <v>#REF!</v>
      </c>
      <c r="V340" s="2">
        <f>('DTO320'!Z339)</f>
        <v>2.5000000000000001E-2</v>
      </c>
      <c r="W340" s="2">
        <f>(DTO320_8!Z339)</f>
        <v>2.4E-2</v>
      </c>
      <c r="X340" s="2">
        <f>('FSO320'!Z339)</f>
        <v>2.8000000000000001E-2</v>
      </c>
      <c r="Y340" s="2">
        <f>(FSO320_8!Z340)</f>
        <v>3.2000000000000001E-2</v>
      </c>
      <c r="Z340" s="2">
        <f>('GVO320'!Z339)</f>
        <v>2.5000000000000001E-2</v>
      </c>
      <c r="AA340" s="2">
        <f>(GVO320_8!Z351)</f>
        <v>0.04</v>
      </c>
      <c r="AB340" s="2" t="e">
        <f>(#REF!)</f>
        <v>#REF!</v>
      </c>
      <c r="AC340" s="2" t="e">
        <f>(#REF!)</f>
        <v>#REF!</v>
      </c>
      <c r="AD340" s="2" t="e">
        <f>(#REF!)</f>
        <v>#REF!</v>
      </c>
      <c r="AE340" s="2" t="e">
        <f>(#REF!)</f>
        <v>#REF!</v>
      </c>
      <c r="AF340" s="2">
        <f>('KNO320'!Z339)</f>
        <v>2.7E-2</v>
      </c>
      <c r="AG340" s="2">
        <f>(KNO320_8!Z341)</f>
        <v>3.5000000000000003E-2</v>
      </c>
      <c r="AH340" s="2">
        <f>('LYO320'!Z339)</f>
        <v>2.8000000000000001E-2</v>
      </c>
      <c r="AI340" s="2" t="e">
        <f>(LYO320_8!#REF!)</f>
        <v>#REF!</v>
      </c>
      <c r="AJ340" s="2" t="e">
        <f>('MRO320'!#REF!)</f>
        <v>#REF!</v>
      </c>
      <c r="AK340" s="2">
        <f>(MRO320_8!Z340)</f>
        <v>0</v>
      </c>
      <c r="AL340" s="2" t="e">
        <f>(#REF!)</f>
        <v>#REF!</v>
      </c>
      <c r="AM340" s="2" t="e">
        <f>(#REF!)</f>
        <v>#REF!</v>
      </c>
      <c r="AN340" s="2" t="e">
        <f>(#REF!)</f>
        <v>#REF!</v>
      </c>
      <c r="AO340" s="2" t="e">
        <f>(#REF!)</f>
        <v>#REF!</v>
      </c>
      <c r="AP340" s="2">
        <f>('NRO320'!Z339)</f>
        <v>2.9000000000000001E-2</v>
      </c>
      <c r="AQ340" s="2">
        <f>(NRO320_8!Z341)</f>
        <v>3.1E-2</v>
      </c>
      <c r="AR340" s="2">
        <f>('PAO320'!Z339)</f>
        <v>2.7E-2</v>
      </c>
      <c r="AS340" s="2">
        <f>(PAO320_8!Z343)</f>
        <v>2.3E-2</v>
      </c>
      <c r="AT340" s="2">
        <f>('PEO320'!Z339)</f>
        <v>2.5999999999999999E-2</v>
      </c>
      <c r="AU340" s="2">
        <f>(PEO320_8!Z339)</f>
        <v>2.4E-2</v>
      </c>
      <c r="AV340" s="2" t="e">
        <f>(#REF!)</f>
        <v>#REF!</v>
      </c>
      <c r="AW340" s="2" t="e">
        <f>(#REF!)</f>
        <v>#REF!</v>
      </c>
      <c r="AX340" s="2">
        <f>('SAO320'!Z339)</f>
        <v>0.03</v>
      </c>
      <c r="AY340" s="2">
        <f>(SMO320_8!Z339)</f>
        <v>2.7E-2</v>
      </c>
      <c r="AZ340" s="2">
        <f>('TDO320'!Z339)</f>
        <v>3.1E-2</v>
      </c>
      <c r="BA340" s="2">
        <f>(TDO320_8!Z339)</f>
        <v>2.5000000000000001E-2</v>
      </c>
      <c r="BB340" s="2">
        <f>('VTO320'!Z339)</f>
        <v>0.03</v>
      </c>
      <c r="BC340" s="2" t="e">
        <f>(#REF!)</f>
        <v>#REF!</v>
      </c>
      <c r="BD340" s="2" t="e">
        <f>(#REF!)</f>
        <v>#REF!</v>
      </c>
      <c r="BE340" s="2" t="e">
        <f>(VTO320_8!#REF!)</f>
        <v>#REF!</v>
      </c>
    </row>
    <row r="341" spans="1:57" x14ac:dyDescent="0.15">
      <c r="A341" s="3">
        <f t="shared" si="5"/>
        <v>38321</v>
      </c>
      <c r="B341" s="2" t="e">
        <f>(#REF!)</f>
        <v>#REF!</v>
      </c>
      <c r="C341" s="2" t="e">
        <f>(#REF!)</f>
        <v>#REF!</v>
      </c>
      <c r="D341" s="2" t="e">
        <f>(#REF!)</f>
        <v>#REF!</v>
      </c>
      <c r="E341" s="2" t="e">
        <f>(#REF!)</f>
        <v>#REF!</v>
      </c>
      <c r="F341" s="2" t="e">
        <f>('BCO320'!#REF!)</f>
        <v>#REF!</v>
      </c>
      <c r="G341" s="2">
        <f>(BCO320_8!Z340)</f>
        <v>0.03</v>
      </c>
      <c r="H341" s="2">
        <f>('BRO320'!Z340)</f>
        <v>3.1E-2</v>
      </c>
      <c r="I341" s="2">
        <f>(BRO320_8!Z344)</f>
        <v>2.5000000000000001E-2</v>
      </c>
      <c r="J341" s="2">
        <f>('BPO320'!Z340)</f>
        <v>3.5000000000000003E-2</v>
      </c>
      <c r="K341" s="2">
        <f>(BPO320_8!Z340)</f>
        <v>3.1E-2</v>
      </c>
      <c r="L341" s="2" t="e">
        <f>(#REF!)</f>
        <v>#REF!</v>
      </c>
      <c r="M341" s="2" t="e">
        <f>(#REF!)</f>
        <v>#REF!</v>
      </c>
      <c r="N341" s="2">
        <f>('CRO320'!Y340)</f>
        <v>1.2999999999999999E-2</v>
      </c>
      <c r="O341" s="2">
        <f>(CRO320_8!Z341)</f>
        <v>3.4000000000000002E-2</v>
      </c>
      <c r="P341" s="2">
        <f>('CVO320'!Z340)</f>
        <v>3.6999999999999998E-2</v>
      </c>
      <c r="Q341" s="2">
        <f>(CVO320_8!Z340)</f>
        <v>2.9000000000000001E-2</v>
      </c>
      <c r="R341" s="2">
        <f>('CTO320'!Z340)</f>
        <v>0.03</v>
      </c>
      <c r="S341" s="2">
        <f>(CTO320_8!Z346)</f>
        <v>1.6E-2</v>
      </c>
      <c r="T341" s="2" t="e">
        <f>(#REF!)</f>
        <v>#REF!</v>
      </c>
      <c r="U341" s="2" t="e">
        <f>(#REF!)</f>
        <v>#REF!</v>
      </c>
      <c r="V341" s="2">
        <f>('DTO320'!Z340)</f>
        <v>3.4000000000000002E-2</v>
      </c>
      <c r="W341" s="2">
        <f>(DTO320_8!Z340)</f>
        <v>0.03</v>
      </c>
      <c r="X341" s="2">
        <f>('FSO320'!Z340)</f>
        <v>3.5999999999999997E-2</v>
      </c>
      <c r="Y341" s="2">
        <f>(FSO320_8!Z341)</f>
        <v>3.3000000000000002E-2</v>
      </c>
      <c r="Z341" s="2">
        <f>('GVO320'!Z340)</f>
        <v>3.5000000000000003E-2</v>
      </c>
      <c r="AA341" s="2">
        <f>(GVO320_8!Z352)</f>
        <v>3.2000000000000001E-2</v>
      </c>
      <c r="AB341" s="2" t="e">
        <f>(#REF!)</f>
        <v>#REF!</v>
      </c>
      <c r="AC341" s="2" t="e">
        <f>(#REF!)</f>
        <v>#REF!</v>
      </c>
      <c r="AD341" s="2" t="e">
        <f>(#REF!)</f>
        <v>#REF!</v>
      </c>
      <c r="AE341" s="2" t="e">
        <f>(#REF!)</f>
        <v>#REF!</v>
      </c>
      <c r="AF341" s="2">
        <f>('KNO320'!Z340)</f>
        <v>3.6999999999999998E-2</v>
      </c>
      <c r="AG341" s="2">
        <f>(KNO320_8!Z342)</f>
        <v>0.04</v>
      </c>
      <c r="AH341" s="2">
        <f>('LYO320'!Z340)</f>
        <v>3.5999999999999997E-2</v>
      </c>
      <c r="AI341" s="2" t="e">
        <f>(LYO320_8!#REF!)</f>
        <v>#REF!</v>
      </c>
      <c r="AJ341" s="2" t="e">
        <f>('MRO320'!#REF!)</f>
        <v>#REF!</v>
      </c>
      <c r="AK341" s="2">
        <f>(MRO320_8!Z341)</f>
        <v>0</v>
      </c>
      <c r="AL341" s="2" t="e">
        <f>(#REF!)</f>
        <v>#REF!</v>
      </c>
      <c r="AM341" s="2" t="e">
        <f>(#REF!)</f>
        <v>#REF!</v>
      </c>
      <c r="AN341" s="2" t="e">
        <f>(#REF!)</f>
        <v>#REF!</v>
      </c>
      <c r="AO341" s="2" t="e">
        <f>(#REF!)</f>
        <v>#REF!</v>
      </c>
      <c r="AP341" s="2">
        <f>('NRO320'!Z340)</f>
        <v>3.5000000000000003E-2</v>
      </c>
      <c r="AQ341" s="2">
        <f>(NRO320_8!Z342)</f>
        <v>3.5999999999999997E-2</v>
      </c>
      <c r="AR341" s="2">
        <f>('PAO320'!Z340)</f>
        <v>3.5000000000000003E-2</v>
      </c>
      <c r="AS341" s="2">
        <f>(PAO320_8!Z344)</f>
        <v>2.8000000000000001E-2</v>
      </c>
      <c r="AT341" s="2">
        <f>('PEO320'!Z340)</f>
        <v>3.4000000000000002E-2</v>
      </c>
      <c r="AU341" s="2">
        <f>(PEO320_8!Z340)</f>
        <v>3.1E-2</v>
      </c>
      <c r="AV341" s="2" t="e">
        <f>(#REF!)</f>
        <v>#REF!</v>
      </c>
      <c r="AW341" s="2" t="e">
        <f>(#REF!)</f>
        <v>#REF!</v>
      </c>
      <c r="AX341" s="2">
        <f>('SAO320'!Z340)</f>
        <v>3.4000000000000002E-2</v>
      </c>
      <c r="AY341" s="2">
        <f>(SMO320_8!Z340)</f>
        <v>3.5000000000000003E-2</v>
      </c>
      <c r="AZ341" s="2" t="e">
        <f>('TDO320'!#REF!)</f>
        <v>#REF!</v>
      </c>
      <c r="BA341" s="2">
        <f>(TDO320_8!Z340)</f>
        <v>3.2000000000000001E-2</v>
      </c>
      <c r="BB341" s="2">
        <f>('VTO320'!Z340)</f>
        <v>2.8000000000000001E-2</v>
      </c>
      <c r="BC341" s="2" t="e">
        <f>(#REF!)</f>
        <v>#REF!</v>
      </c>
      <c r="BD341" s="2" t="e">
        <f>(#REF!)</f>
        <v>#REF!</v>
      </c>
      <c r="BE341" s="2" t="e">
        <f>(VTO320_8!#REF!)</f>
        <v>#REF!</v>
      </c>
    </row>
    <row r="342" spans="1:57" x14ac:dyDescent="0.15">
      <c r="A342" s="3">
        <f t="shared" si="5"/>
        <v>38322</v>
      </c>
      <c r="B342" s="2" t="e">
        <f>(#REF!)</f>
        <v>#REF!</v>
      </c>
      <c r="C342" s="2" t="e">
        <f>(#REF!)</f>
        <v>#REF!</v>
      </c>
      <c r="D342" s="2" t="e">
        <f>(#REF!)</f>
        <v>#REF!</v>
      </c>
      <c r="E342" s="2" t="e">
        <f>(#REF!)</f>
        <v>#REF!</v>
      </c>
      <c r="F342" s="2" t="e">
        <f>('BCO320'!#REF!)</f>
        <v>#REF!</v>
      </c>
      <c r="G342" s="2">
        <f>(BCO320_8!Z341)</f>
        <v>2.1999999999999999E-2</v>
      </c>
      <c r="H342" s="2">
        <f>('BRO320'!Z341)</f>
        <v>2.5999999999999999E-2</v>
      </c>
      <c r="I342" s="2">
        <f>(BRO320_8!Z345)</f>
        <v>2.4E-2</v>
      </c>
      <c r="J342" s="2">
        <f>('BPO320'!Z341)</f>
        <v>3.5000000000000003E-2</v>
      </c>
      <c r="K342" s="2">
        <f>(BPO320_8!Z341)</f>
        <v>2.9000000000000001E-2</v>
      </c>
      <c r="L342" s="2" t="e">
        <f>(#REF!)</f>
        <v>#REF!</v>
      </c>
      <c r="M342" s="2" t="e">
        <f>(#REF!)</f>
        <v>#REF!</v>
      </c>
      <c r="N342" s="2">
        <f>('CRO320'!Y341)</f>
        <v>3.1E-2</v>
      </c>
      <c r="O342" s="2">
        <f>(CRO320_8!Z342)</f>
        <v>3.4000000000000002E-2</v>
      </c>
      <c r="P342" s="2">
        <f>('CVO320'!Z341)</f>
        <v>5.1999999999999998E-2</v>
      </c>
      <c r="Q342" s="2">
        <f>(CVO320_8!Z341)</f>
        <v>3.7999999999999999E-2</v>
      </c>
      <c r="R342" s="2">
        <f>('CTO320'!Z341)</f>
        <v>2.8000000000000001E-2</v>
      </c>
      <c r="S342" s="2">
        <f>(CTO320_8!Z347)</f>
        <v>2.8000000000000001E-2</v>
      </c>
      <c r="T342" s="2" t="e">
        <f>(#REF!)</f>
        <v>#REF!</v>
      </c>
      <c r="U342" s="2" t="e">
        <f>(#REF!)</f>
        <v>#REF!</v>
      </c>
      <c r="V342" s="2">
        <f>('DTO320'!Z341)</f>
        <v>3.6999999999999998E-2</v>
      </c>
      <c r="W342" s="2">
        <f>(DTO320_8!Z341)</f>
        <v>2.9000000000000001E-2</v>
      </c>
      <c r="X342" s="2">
        <f>('FSO320'!Z341)</f>
        <v>3.9E-2</v>
      </c>
      <c r="Y342" s="2">
        <f>(FSO320_8!Z342)</f>
        <v>3.9E-2</v>
      </c>
      <c r="Z342" s="2">
        <f>('GVO320'!Z341)</f>
        <v>3.2000000000000001E-2</v>
      </c>
      <c r="AA342" s="2">
        <f>(GVO320_8!Z353)</f>
        <v>3.2000000000000001E-2</v>
      </c>
      <c r="AB342" s="2" t="e">
        <f>(#REF!)</f>
        <v>#REF!</v>
      </c>
      <c r="AC342" s="2" t="e">
        <f>(#REF!)</f>
        <v>#REF!</v>
      </c>
      <c r="AD342" s="2" t="e">
        <f>(#REF!)</f>
        <v>#REF!</v>
      </c>
      <c r="AE342" s="2" t="e">
        <f>(#REF!)</f>
        <v>#REF!</v>
      </c>
      <c r="AF342" s="2">
        <f>('KNO320'!Z341)</f>
        <v>3.7999999999999999E-2</v>
      </c>
      <c r="AG342" s="2">
        <f>(KNO320_8!Z343)</f>
        <v>3.5999999999999997E-2</v>
      </c>
      <c r="AH342" s="2">
        <f>('LYO320'!Z341)</f>
        <v>3.9E-2</v>
      </c>
      <c r="AI342" s="2" t="e">
        <f>(LYO320_8!#REF!)</f>
        <v>#REF!</v>
      </c>
      <c r="AJ342" s="2" t="e">
        <f>('MRO320'!#REF!)</f>
        <v>#REF!</v>
      </c>
      <c r="AK342" s="2">
        <f>(MRO320_8!Z342)</f>
        <v>0</v>
      </c>
      <c r="AL342" s="2" t="e">
        <f>(#REF!)</f>
        <v>#REF!</v>
      </c>
      <c r="AM342" s="2" t="e">
        <f>(#REF!)</f>
        <v>#REF!</v>
      </c>
      <c r="AN342" s="2" t="e">
        <f>(#REF!)</f>
        <v>#REF!</v>
      </c>
      <c r="AO342" s="2" t="e">
        <f>(#REF!)</f>
        <v>#REF!</v>
      </c>
      <c r="AP342" s="2">
        <f>('NRO320'!Z341)</f>
        <v>3.5000000000000003E-2</v>
      </c>
      <c r="AQ342" s="2">
        <f>(NRO320_8!Z343)</f>
        <v>2.4E-2</v>
      </c>
      <c r="AR342" s="2">
        <f>('PAO320'!Z341)</f>
        <v>3.2000000000000001E-2</v>
      </c>
      <c r="AS342" s="2">
        <f>(PAO320_8!Z345)</f>
        <v>3.1E-2</v>
      </c>
      <c r="AT342" s="2">
        <f>('PEO320'!Z341)</f>
        <v>3.5000000000000003E-2</v>
      </c>
      <c r="AU342" s="2">
        <f>(PEO320_8!Z341)</f>
        <v>3.1E-2</v>
      </c>
      <c r="AV342" s="2" t="e">
        <f>(#REF!)</f>
        <v>#REF!</v>
      </c>
      <c r="AW342" s="2" t="e">
        <f>(#REF!)</f>
        <v>#REF!</v>
      </c>
      <c r="AX342" s="2">
        <f>('SAO320'!Z341)</f>
        <v>3.7999999999999999E-2</v>
      </c>
      <c r="AY342" s="2">
        <f>(SMO320_8!Z341)</f>
        <v>3.5999999999999997E-2</v>
      </c>
      <c r="AZ342" s="2">
        <f>('TDO320'!Z340)</f>
        <v>3.5000000000000003E-2</v>
      </c>
      <c r="BA342" s="2">
        <f>(TDO320_8!Z341)</f>
        <v>3.1E-2</v>
      </c>
      <c r="BB342" s="2">
        <f>('VTO320'!Z341)</f>
        <v>0</v>
      </c>
      <c r="BC342" s="2" t="e">
        <f>(#REF!)</f>
        <v>#REF!</v>
      </c>
      <c r="BD342" s="2" t="e">
        <f>(#REF!)</f>
        <v>#REF!</v>
      </c>
      <c r="BE342" s="2" t="e">
        <f>(VTO320_8!#REF!)</f>
        <v>#REF!</v>
      </c>
    </row>
    <row r="343" spans="1:57" x14ac:dyDescent="0.15">
      <c r="A343" s="3">
        <f t="shared" si="5"/>
        <v>38323</v>
      </c>
      <c r="B343" s="2" t="e">
        <f>(#REF!)</f>
        <v>#REF!</v>
      </c>
      <c r="C343" s="2" t="e">
        <f>(#REF!)</f>
        <v>#REF!</v>
      </c>
      <c r="D343" s="2" t="e">
        <f>(#REF!)</f>
        <v>#REF!</v>
      </c>
      <c r="E343" s="2" t="e">
        <f>(#REF!)</f>
        <v>#REF!</v>
      </c>
      <c r="F343" s="2" t="e">
        <f>('BCO320'!#REF!)</f>
        <v>#REF!</v>
      </c>
      <c r="G343" s="2">
        <f>(BCO320_8!Z342)</f>
        <v>3.4000000000000002E-2</v>
      </c>
      <c r="H343" s="2">
        <f>('BRO320'!Z342)</f>
        <v>3.6999999999999998E-2</v>
      </c>
      <c r="I343" s="2">
        <f>(BRO320_8!Z346)</f>
        <v>2.1000000000000001E-2</v>
      </c>
      <c r="J343" s="2">
        <f>('BPO320'!Z342)</f>
        <v>3.5999999999999997E-2</v>
      </c>
      <c r="K343" s="2">
        <f>(BPO320_8!Z342)</f>
        <v>3.3000000000000002E-2</v>
      </c>
      <c r="L343" s="2" t="e">
        <f>(#REF!)</f>
        <v>#REF!</v>
      </c>
      <c r="M343" s="2" t="e">
        <f>(#REF!)</f>
        <v>#REF!</v>
      </c>
      <c r="N343" s="2">
        <f>('CRO320'!Y342)</f>
        <v>0.03</v>
      </c>
      <c r="O343" s="2">
        <f>(CRO320_8!Z343)</f>
        <v>1.7000000000000001E-2</v>
      </c>
      <c r="P343" s="2">
        <f>('CVO320'!Z342)</f>
        <v>0.04</v>
      </c>
      <c r="Q343" s="2">
        <f>(CVO320_8!Z342)</f>
        <v>3.5999999999999997E-2</v>
      </c>
      <c r="R343" s="2">
        <f>('CTO320'!Z342)</f>
        <v>3.1E-2</v>
      </c>
      <c r="S343" s="2">
        <f>(CTO320_8!Z348)</f>
        <v>3.9E-2</v>
      </c>
      <c r="T343" s="2" t="e">
        <f>(#REF!)</f>
        <v>#REF!</v>
      </c>
      <c r="U343" s="2" t="e">
        <f>(#REF!)</f>
        <v>#REF!</v>
      </c>
      <c r="V343" s="2">
        <f>('DTO320'!Z342)</f>
        <v>3.9E-2</v>
      </c>
      <c r="W343" s="2">
        <f>(DTO320_8!Z342)</f>
        <v>3.6999999999999998E-2</v>
      </c>
      <c r="X343" s="2">
        <f>('FSO320'!Z342)</f>
        <v>0.04</v>
      </c>
      <c r="Y343" s="2">
        <f>(FSO320_8!Z343)</f>
        <v>3.1E-2</v>
      </c>
      <c r="Z343" s="2">
        <f>('GVO320'!Z342)</f>
        <v>3.9E-2</v>
      </c>
      <c r="AA343" s="2">
        <f>(GVO320_8!Z354)</f>
        <v>2.5999999999999999E-2</v>
      </c>
      <c r="AB343" s="2" t="e">
        <f>(#REF!)</f>
        <v>#REF!</v>
      </c>
      <c r="AC343" s="2" t="e">
        <f>(#REF!)</f>
        <v>#REF!</v>
      </c>
      <c r="AD343" s="2" t="e">
        <f>(#REF!)</f>
        <v>#REF!</v>
      </c>
      <c r="AE343" s="2" t="e">
        <f>(#REF!)</f>
        <v>#REF!</v>
      </c>
      <c r="AF343" s="2">
        <f>('KNO320'!Z342)</f>
        <v>4.1000000000000002E-2</v>
      </c>
      <c r="AG343" s="2">
        <f>(KNO320_8!Z344)</f>
        <v>0.03</v>
      </c>
      <c r="AH343" s="2">
        <f>('LYO320'!Z342)</f>
        <v>0.04</v>
      </c>
      <c r="AI343" s="2" t="e">
        <f>(LYO320_8!#REF!)</f>
        <v>#REF!</v>
      </c>
      <c r="AJ343" s="2" t="e">
        <f>('MRO320'!#REF!)</f>
        <v>#REF!</v>
      </c>
      <c r="AK343" s="2">
        <f>(MRO320_8!Z343)</f>
        <v>0</v>
      </c>
      <c r="AL343" s="2" t="e">
        <f>(#REF!)</f>
        <v>#REF!</v>
      </c>
      <c r="AM343" s="2" t="e">
        <f>(#REF!)</f>
        <v>#REF!</v>
      </c>
      <c r="AN343" s="2" t="e">
        <f>(#REF!)</f>
        <v>#REF!</v>
      </c>
      <c r="AO343" s="2" t="e">
        <f>(#REF!)</f>
        <v>#REF!</v>
      </c>
      <c r="AP343" s="2">
        <f>('NRO320'!Z342)</f>
        <v>3.9E-2</v>
      </c>
      <c r="AQ343" s="2">
        <f>(NRO320_8!Z344)</f>
        <v>2.9000000000000001E-2</v>
      </c>
      <c r="AR343" s="2">
        <f>('PAO320'!Z342)</f>
        <v>3.6999999999999998E-2</v>
      </c>
      <c r="AS343" s="2">
        <f>(PAO320_8!Z346)</f>
        <v>2.8000000000000001E-2</v>
      </c>
      <c r="AT343" s="2">
        <f>('PEO320'!Z342)</f>
        <v>0.04</v>
      </c>
      <c r="AU343" s="2">
        <f>(PEO320_8!Z342)</f>
        <v>3.5999999999999997E-2</v>
      </c>
      <c r="AV343" s="2" t="e">
        <f>(#REF!)</f>
        <v>#REF!</v>
      </c>
      <c r="AW343" s="2" t="e">
        <f>(#REF!)</f>
        <v>#REF!</v>
      </c>
      <c r="AX343" s="2">
        <f>('SAO320'!Z342)</f>
        <v>2.8000000000000001E-2</v>
      </c>
      <c r="AY343" s="2">
        <f>(SMO320_8!Z342)</f>
        <v>3.6999999999999998E-2</v>
      </c>
      <c r="AZ343" s="2">
        <f>('TDO320'!Z341)</f>
        <v>3.5000000000000003E-2</v>
      </c>
      <c r="BA343" s="2">
        <f>(TDO320_8!Z342)</f>
        <v>3.5999999999999997E-2</v>
      </c>
      <c r="BB343" s="2">
        <f>('VTO320'!Z342)</f>
        <v>3.3000000000000002E-2</v>
      </c>
      <c r="BC343" s="2" t="e">
        <f>(#REF!)</f>
        <v>#REF!</v>
      </c>
      <c r="BD343" s="2" t="e">
        <f>(#REF!)</f>
        <v>#REF!</v>
      </c>
      <c r="BE343" s="2" t="e">
        <f>(VTO320_8!#REF!)</f>
        <v>#REF!</v>
      </c>
    </row>
    <row r="344" spans="1:57" x14ac:dyDescent="0.15">
      <c r="A344" s="3">
        <f t="shared" si="5"/>
        <v>38324</v>
      </c>
      <c r="B344" s="2" t="e">
        <f>(#REF!)</f>
        <v>#REF!</v>
      </c>
      <c r="C344" s="2" t="e">
        <f>(#REF!)</f>
        <v>#REF!</v>
      </c>
      <c r="D344" s="2" t="e">
        <f>(#REF!)</f>
        <v>#REF!</v>
      </c>
      <c r="E344" s="2" t="e">
        <f>(#REF!)</f>
        <v>#REF!</v>
      </c>
      <c r="F344" s="2" t="e">
        <f>('BCO320'!#REF!)</f>
        <v>#REF!</v>
      </c>
      <c r="G344" s="2">
        <f>(BCO320_8!Z343)</f>
        <v>2.1000000000000001E-2</v>
      </c>
      <c r="H344" s="2">
        <f>('BRO320'!Z343)</f>
        <v>2.8000000000000001E-2</v>
      </c>
      <c r="I344" s="2">
        <f>(BRO320_8!Z347)</f>
        <v>2.9000000000000001E-2</v>
      </c>
      <c r="J344" s="2">
        <f>('BPO320'!Z343)</f>
        <v>2.8000000000000001E-2</v>
      </c>
      <c r="K344" s="2">
        <f>(BPO320_8!Z343)</f>
        <v>2.3E-2</v>
      </c>
      <c r="L344" s="2" t="e">
        <f>(#REF!)</f>
        <v>#REF!</v>
      </c>
      <c r="M344" s="2" t="e">
        <f>(#REF!)</f>
        <v>#REF!</v>
      </c>
      <c r="N344" s="2">
        <f>('CRO320'!Y343)</f>
        <v>1.9E-2</v>
      </c>
      <c r="O344" s="2">
        <f>(CRO320_8!Z344)</f>
        <v>2.1999999999999999E-2</v>
      </c>
      <c r="P344" s="2">
        <f>('CVO320'!Z343)</f>
        <v>3.5999999999999997E-2</v>
      </c>
      <c r="Q344" s="2">
        <f>(CVO320_8!Z343)</f>
        <v>2.3E-2</v>
      </c>
      <c r="R344" s="2">
        <f>('CTO320'!Z343)</f>
        <v>3.7999999999999999E-2</v>
      </c>
      <c r="S344" s="2">
        <f>(CTO320_8!Z349)</f>
        <v>4.8000000000000001E-2</v>
      </c>
      <c r="T344" s="2" t="e">
        <f>(#REF!)</f>
        <v>#REF!</v>
      </c>
      <c r="U344" s="2" t="e">
        <f>(#REF!)</f>
        <v>#REF!</v>
      </c>
      <c r="V344" s="2">
        <f>('DTO320'!Z343)</f>
        <v>3.6999999999999998E-2</v>
      </c>
      <c r="W344" s="2">
        <f>(DTO320_8!Z343)</f>
        <v>0</v>
      </c>
      <c r="X344" s="2">
        <f>('FSO320'!Z343)</f>
        <v>3.6999999999999998E-2</v>
      </c>
      <c r="Y344" s="2">
        <f>(FSO320_8!Z344)</f>
        <v>2.9000000000000001E-2</v>
      </c>
      <c r="Z344" s="2">
        <f>('GVO320'!Z343)</f>
        <v>0.04</v>
      </c>
      <c r="AA344" s="2">
        <f>(GVO320_8!Z355)</f>
        <v>1.7999999999999999E-2</v>
      </c>
      <c r="AB344" s="2" t="e">
        <f>(#REF!)</f>
        <v>#REF!</v>
      </c>
      <c r="AC344" s="2" t="e">
        <f>(#REF!)</f>
        <v>#REF!</v>
      </c>
      <c r="AD344" s="2" t="e">
        <f>(#REF!)</f>
        <v>#REF!</v>
      </c>
      <c r="AE344" s="2" t="e">
        <f>(#REF!)</f>
        <v>#REF!</v>
      </c>
      <c r="AF344" s="2">
        <f>('KNO320'!Z343)</f>
        <v>4.2000000000000003E-2</v>
      </c>
      <c r="AG344" s="2">
        <f>(KNO320_8!Z345)</f>
        <v>3.1E-2</v>
      </c>
      <c r="AH344" s="2">
        <f>('LYO320'!Z343)</f>
        <v>3.4000000000000002E-2</v>
      </c>
      <c r="AI344" s="2" t="e">
        <f>(LYO320_8!#REF!)</f>
        <v>#REF!</v>
      </c>
      <c r="AJ344" s="2" t="e">
        <f>('MRO320'!#REF!)</f>
        <v>#REF!</v>
      </c>
      <c r="AK344" s="2">
        <f>(MRO320_8!Z344)</f>
        <v>1.2E-2</v>
      </c>
      <c r="AL344" s="2" t="e">
        <f>(#REF!)</f>
        <v>#REF!</v>
      </c>
      <c r="AM344" s="2" t="e">
        <f>(#REF!)</f>
        <v>#REF!</v>
      </c>
      <c r="AN344" s="2" t="e">
        <f>(#REF!)</f>
        <v>#REF!</v>
      </c>
      <c r="AO344" s="2" t="e">
        <f>(#REF!)</f>
        <v>#REF!</v>
      </c>
      <c r="AP344" s="2">
        <f>('NRO320'!Z343)</f>
        <v>0.03</v>
      </c>
      <c r="AQ344" s="2">
        <f>(NRO320_8!Z345)</f>
        <v>2.8000000000000001E-2</v>
      </c>
      <c r="AR344" s="2">
        <f>('PAO320'!Z343)</f>
        <v>0.03</v>
      </c>
      <c r="AS344" s="2">
        <f>(PAO320_8!Z347)</f>
        <v>3.4000000000000002E-2</v>
      </c>
      <c r="AT344" s="2">
        <f>('PEO320'!Z343)</f>
        <v>3.3000000000000002E-2</v>
      </c>
      <c r="AU344" s="2">
        <f>(PEO320_8!Z343)</f>
        <v>2.8000000000000001E-2</v>
      </c>
      <c r="AV344" s="2" t="e">
        <f>(#REF!)</f>
        <v>#REF!</v>
      </c>
      <c r="AW344" s="2" t="e">
        <f>(#REF!)</f>
        <v>#REF!</v>
      </c>
      <c r="AX344" s="2">
        <f>('SAO320'!Z343)</f>
        <v>2.4E-2</v>
      </c>
      <c r="AY344" s="2">
        <f>(SMO320_8!Z343)</f>
        <v>2.4E-2</v>
      </c>
      <c r="AZ344" s="2">
        <f>('TDO320'!Z342)</f>
        <v>3.7999999999999999E-2</v>
      </c>
      <c r="BA344" s="2">
        <f>(TDO320_8!Z343)</f>
        <v>3.5999999999999997E-2</v>
      </c>
      <c r="BB344" s="2">
        <f>('VTO320'!Z343)</f>
        <v>2.5999999999999999E-2</v>
      </c>
      <c r="BC344" s="2" t="e">
        <f>(#REF!)</f>
        <v>#REF!</v>
      </c>
      <c r="BD344" s="2" t="e">
        <f>(#REF!)</f>
        <v>#REF!</v>
      </c>
      <c r="BE344" s="2" t="e">
        <f>(VTO320_8!#REF!)</f>
        <v>#REF!</v>
      </c>
    </row>
    <row r="345" spans="1:57" x14ac:dyDescent="0.15">
      <c r="A345" s="3">
        <f t="shared" si="5"/>
        <v>38325</v>
      </c>
      <c r="B345" s="2" t="e">
        <f>(#REF!)</f>
        <v>#REF!</v>
      </c>
      <c r="C345" s="2" t="e">
        <f>(#REF!)</f>
        <v>#REF!</v>
      </c>
      <c r="D345" s="2" t="e">
        <f>(#REF!)</f>
        <v>#REF!</v>
      </c>
      <c r="E345" s="2" t="e">
        <f>(#REF!)</f>
        <v>#REF!</v>
      </c>
      <c r="F345" s="2" t="e">
        <f>('BCO320'!#REF!)</f>
        <v>#REF!</v>
      </c>
      <c r="G345" s="2">
        <f>(BCO320_8!Z344)</f>
        <v>2.5999999999999999E-2</v>
      </c>
      <c r="H345" s="2">
        <f>('BRO320'!Z344)</f>
        <v>2.9000000000000001E-2</v>
      </c>
      <c r="I345" s="2">
        <f>(BRO320_8!Z348)</f>
        <v>3.3000000000000002E-2</v>
      </c>
      <c r="J345" s="2">
        <f>('BPO320'!Z344)</f>
        <v>3.4000000000000002E-2</v>
      </c>
      <c r="K345" s="2">
        <f>(BPO320_8!Z344)</f>
        <v>0.03</v>
      </c>
      <c r="L345" s="2" t="e">
        <f>(#REF!)</f>
        <v>#REF!</v>
      </c>
      <c r="M345" s="2" t="e">
        <f>(#REF!)</f>
        <v>#REF!</v>
      </c>
      <c r="N345" s="2">
        <f>('CRO320'!Y344)</f>
        <v>1.4E-2</v>
      </c>
      <c r="O345" s="2">
        <f>(CRO320_8!Z345)</f>
        <v>2.3E-2</v>
      </c>
      <c r="P345" s="2">
        <f>('CVO320'!Z344)</f>
        <v>3.5000000000000003E-2</v>
      </c>
      <c r="Q345" s="2">
        <f>(CVO320_8!Z344)</f>
        <v>3.1E-2</v>
      </c>
      <c r="R345" s="2">
        <f>('CTO320'!Z344)</f>
        <v>2.9000000000000001E-2</v>
      </c>
      <c r="S345" s="2">
        <f>(CTO320_8!Z350)</f>
        <v>4.8000000000000001E-2</v>
      </c>
      <c r="T345" s="2" t="e">
        <f>(#REF!)</f>
        <v>#REF!</v>
      </c>
      <c r="U345" s="2" t="e">
        <f>(#REF!)</f>
        <v>#REF!</v>
      </c>
      <c r="V345" s="2">
        <f>('DTO320'!Z344)</f>
        <v>0.03</v>
      </c>
      <c r="W345" s="2">
        <f>(DTO320_8!Z344)</f>
        <v>2.5000000000000001E-2</v>
      </c>
      <c r="X345" s="2">
        <f>('FSO320'!Z344)</f>
        <v>3.3000000000000002E-2</v>
      </c>
      <c r="Y345" s="2">
        <f>(FSO320_8!Z345)</f>
        <v>2.8000000000000001E-2</v>
      </c>
      <c r="Z345" s="2">
        <f>('GVO320'!Z344)</f>
        <v>0.03</v>
      </c>
      <c r="AA345" s="2">
        <f>(GVO320_8!Z356)</f>
        <v>2.3E-2</v>
      </c>
      <c r="AB345" s="2" t="e">
        <f>(#REF!)</f>
        <v>#REF!</v>
      </c>
      <c r="AC345" s="2" t="e">
        <f>(#REF!)</f>
        <v>#REF!</v>
      </c>
      <c r="AD345" s="2" t="e">
        <f>(#REF!)</f>
        <v>#REF!</v>
      </c>
      <c r="AE345" s="2" t="e">
        <f>(#REF!)</f>
        <v>#REF!</v>
      </c>
      <c r="AF345" s="2">
        <f>('KNO320'!Z344)</f>
        <v>3.1E-2</v>
      </c>
      <c r="AG345" s="2">
        <f>(KNO320_8!Z346)</f>
        <v>2.7E-2</v>
      </c>
      <c r="AH345" s="2">
        <f>('LYO320'!Z344)</f>
        <v>3.5000000000000003E-2</v>
      </c>
      <c r="AI345" s="2" t="e">
        <f>(LYO320_8!#REF!)</f>
        <v>#REF!</v>
      </c>
      <c r="AJ345" s="2" t="e">
        <f>('MRO320'!#REF!)</f>
        <v>#REF!</v>
      </c>
      <c r="AK345" s="2">
        <f>(MRO320_8!Z345)</f>
        <v>3.3000000000000002E-2</v>
      </c>
      <c r="AL345" s="2" t="e">
        <f>(#REF!)</f>
        <v>#REF!</v>
      </c>
      <c r="AM345" s="2" t="e">
        <f>(#REF!)</f>
        <v>#REF!</v>
      </c>
      <c r="AN345" s="2" t="e">
        <f>(#REF!)</f>
        <v>#REF!</v>
      </c>
      <c r="AO345" s="2" t="e">
        <f>(#REF!)</f>
        <v>#REF!</v>
      </c>
      <c r="AP345" s="2">
        <f>('NRO320'!Z344)</f>
        <v>3.1E-2</v>
      </c>
      <c r="AQ345" s="2">
        <f>(NRO320_8!Z346)</f>
        <v>2.7E-2</v>
      </c>
      <c r="AR345" s="2">
        <f>('PAO320'!Z344)</f>
        <v>3.2000000000000001E-2</v>
      </c>
      <c r="AS345" s="2">
        <f>(PAO320_8!Z348)</f>
        <v>0.04</v>
      </c>
      <c r="AT345" s="2">
        <f>('PEO320'!Z344)</f>
        <v>3.2000000000000001E-2</v>
      </c>
      <c r="AU345" s="2">
        <f>(PEO320_8!Z344)</f>
        <v>2.9000000000000001E-2</v>
      </c>
      <c r="AV345" s="2" t="e">
        <f>(#REF!)</f>
        <v>#REF!</v>
      </c>
      <c r="AW345" s="2" t="e">
        <f>(#REF!)</f>
        <v>#REF!</v>
      </c>
      <c r="AX345" s="2">
        <f>('SAO320'!Z344)</f>
        <v>0.03</v>
      </c>
      <c r="AY345" s="2">
        <f>(SMO320_8!Z344)</f>
        <v>0.03</v>
      </c>
      <c r="AZ345" s="2">
        <f>('TDO320'!Z343)</f>
        <v>0.04</v>
      </c>
      <c r="BA345" s="2">
        <f>(TDO320_8!Z344)</f>
        <v>2.3E-2</v>
      </c>
      <c r="BB345" s="2">
        <f>('VTO320'!Z344)</f>
        <v>2.8000000000000001E-2</v>
      </c>
      <c r="BC345" s="2" t="e">
        <f>(#REF!)</f>
        <v>#REF!</v>
      </c>
      <c r="BD345" s="2" t="e">
        <f>(#REF!)</f>
        <v>#REF!</v>
      </c>
      <c r="BE345" s="2" t="e">
        <f>(VTO320_8!#REF!)</f>
        <v>#REF!</v>
      </c>
    </row>
    <row r="346" spans="1:57" x14ac:dyDescent="0.15">
      <c r="A346" s="3">
        <f t="shared" si="5"/>
        <v>38326</v>
      </c>
      <c r="B346" s="2" t="e">
        <f>(#REF!)</f>
        <v>#REF!</v>
      </c>
      <c r="C346" s="2" t="e">
        <f>(#REF!)</f>
        <v>#REF!</v>
      </c>
      <c r="D346" s="2" t="e">
        <f>(#REF!)</f>
        <v>#REF!</v>
      </c>
      <c r="E346" s="2" t="e">
        <f>(#REF!)</f>
        <v>#REF!</v>
      </c>
      <c r="F346" s="2" t="e">
        <f>('BCO320'!#REF!)</f>
        <v>#REF!</v>
      </c>
      <c r="G346" s="2">
        <f>(BCO320_8!Z345)</f>
        <v>2.7E-2</v>
      </c>
      <c r="H346" s="2">
        <f>('BRO320'!Z345)</f>
        <v>0.03</v>
      </c>
      <c r="I346" s="2">
        <f>(BRO320_8!Z349)</f>
        <v>3.5999999999999997E-2</v>
      </c>
      <c r="J346" s="2">
        <f>('BPO320'!Z345)</f>
        <v>3.1E-2</v>
      </c>
      <c r="K346" s="2">
        <f>(BPO320_8!Z345)</f>
        <v>2.7E-2</v>
      </c>
      <c r="L346" s="2" t="e">
        <f>(#REF!)</f>
        <v>#REF!</v>
      </c>
      <c r="M346" s="2" t="e">
        <f>(#REF!)</f>
        <v>#REF!</v>
      </c>
      <c r="N346" s="2">
        <f>('CRO320'!Y345)</f>
        <v>8.0000000000000002E-3</v>
      </c>
      <c r="O346" s="2">
        <f>(CRO320_8!Z346)</f>
        <v>3.2000000000000001E-2</v>
      </c>
      <c r="P346" s="2">
        <f>('CVO320'!Z345)</f>
        <v>3.5000000000000003E-2</v>
      </c>
      <c r="Q346" s="2">
        <f>(CVO320_8!Z345)</f>
        <v>3.1E-2</v>
      </c>
      <c r="R346" s="2">
        <f>('CTO320'!Z345)</f>
        <v>0.03</v>
      </c>
      <c r="S346" s="2">
        <f>(CTO320_8!Z351)</f>
        <v>3.7999999999999999E-2</v>
      </c>
      <c r="T346" s="2" t="e">
        <f>(#REF!)</f>
        <v>#REF!</v>
      </c>
      <c r="U346" s="2" t="e">
        <f>(#REF!)</f>
        <v>#REF!</v>
      </c>
      <c r="V346" s="2">
        <f>('DTO320'!Z345)</f>
        <v>0.03</v>
      </c>
      <c r="W346" s="2">
        <f>(DTO320_8!Z345)</f>
        <v>2.7E-2</v>
      </c>
      <c r="X346" s="2">
        <f>('FSO320'!Z345)</f>
        <v>3.2000000000000001E-2</v>
      </c>
      <c r="Y346" s="2">
        <f>(FSO320_8!Z346)</f>
        <v>1.7999999999999999E-2</v>
      </c>
      <c r="Z346" s="2">
        <f>('GVO320'!Z345)</f>
        <v>3.2000000000000001E-2</v>
      </c>
      <c r="AA346" s="2">
        <f>(GVO320_8!Z357)</f>
        <v>0.03</v>
      </c>
      <c r="AB346" s="2" t="e">
        <f>(#REF!)</f>
        <v>#REF!</v>
      </c>
      <c r="AC346" s="2" t="e">
        <f>(#REF!)</f>
        <v>#REF!</v>
      </c>
      <c r="AD346" s="2" t="e">
        <f>(#REF!)</f>
        <v>#REF!</v>
      </c>
      <c r="AE346" s="2" t="e">
        <f>(#REF!)</f>
        <v>#REF!</v>
      </c>
      <c r="AF346" s="2">
        <f>('KNO320'!Z345)</f>
        <v>3.5000000000000003E-2</v>
      </c>
      <c r="AG346" s="2">
        <f>(KNO320_8!Z347)</f>
        <v>0</v>
      </c>
      <c r="AH346" s="2">
        <f>('LYO320'!Z345)</f>
        <v>3.2000000000000001E-2</v>
      </c>
      <c r="AI346" s="2" t="e">
        <f>(LYO320_8!#REF!)</f>
        <v>#REF!</v>
      </c>
      <c r="AJ346" s="2" t="e">
        <f>('MRO320'!#REF!)</f>
        <v>#REF!</v>
      </c>
      <c r="AK346" s="2">
        <f>(MRO320_8!Z346)</f>
        <v>2.7E-2</v>
      </c>
      <c r="AL346" s="2" t="e">
        <f>(#REF!)</f>
        <v>#REF!</v>
      </c>
      <c r="AM346" s="2" t="e">
        <f>(#REF!)</f>
        <v>#REF!</v>
      </c>
      <c r="AN346" s="2" t="e">
        <f>(#REF!)</f>
        <v>#REF!</v>
      </c>
      <c r="AO346" s="2" t="e">
        <f>(#REF!)</f>
        <v>#REF!</v>
      </c>
      <c r="AP346" s="2">
        <f>('NRO320'!Z345)</f>
        <v>3.1E-2</v>
      </c>
      <c r="AQ346" s="2">
        <f>(NRO320_8!Z347)</f>
        <v>3.1E-2</v>
      </c>
      <c r="AR346" s="2">
        <f>('PAO320'!Z345)</f>
        <v>3.5999999999999997E-2</v>
      </c>
      <c r="AS346" s="2">
        <f>(PAO320_8!Z349)</f>
        <v>4.2999999999999997E-2</v>
      </c>
      <c r="AT346" s="2">
        <f>('PEO320'!Z345)</f>
        <v>3.3000000000000002E-2</v>
      </c>
      <c r="AU346" s="2">
        <f>(PEO320_8!Z345)</f>
        <v>2.5999999999999999E-2</v>
      </c>
      <c r="AV346" s="2" t="e">
        <f>(#REF!)</f>
        <v>#REF!</v>
      </c>
      <c r="AW346" s="2" t="e">
        <f>(#REF!)</f>
        <v>#REF!</v>
      </c>
      <c r="AX346" s="2">
        <f>('SAO320'!Z345)</f>
        <v>4.1000000000000002E-2</v>
      </c>
      <c r="AY346" s="2">
        <f>(SMO320_8!Z345)</f>
        <v>0.03</v>
      </c>
      <c r="AZ346" s="2">
        <f>('TDO320'!Z344)</f>
        <v>3.2000000000000001E-2</v>
      </c>
      <c r="BA346" s="2">
        <f>(TDO320_8!Z345)</f>
        <v>2.8000000000000001E-2</v>
      </c>
      <c r="BB346" s="2">
        <f>('VTO320'!Z345)</f>
        <v>2.8000000000000001E-2</v>
      </c>
      <c r="BC346" s="2" t="e">
        <f>(#REF!)</f>
        <v>#REF!</v>
      </c>
      <c r="BD346" s="2" t="e">
        <f>(#REF!)</f>
        <v>#REF!</v>
      </c>
      <c r="BE346" s="2" t="e">
        <f>(VTO320_8!#REF!)</f>
        <v>#REF!</v>
      </c>
    </row>
    <row r="347" spans="1:57" x14ac:dyDescent="0.15">
      <c r="A347" s="3">
        <f t="shared" si="5"/>
        <v>38327</v>
      </c>
      <c r="B347" s="2" t="e">
        <f>(#REF!)</f>
        <v>#REF!</v>
      </c>
      <c r="C347" s="2" t="e">
        <f>(#REF!)</f>
        <v>#REF!</v>
      </c>
      <c r="D347" s="2" t="e">
        <f>(#REF!)</f>
        <v>#REF!</v>
      </c>
      <c r="E347" s="2" t="e">
        <f>(#REF!)</f>
        <v>#REF!</v>
      </c>
      <c r="F347" s="2" t="e">
        <f>('BCO320'!#REF!)</f>
        <v>#REF!</v>
      </c>
      <c r="G347" s="2">
        <f>(BCO320_8!Z346)</f>
        <v>2.5000000000000001E-2</v>
      </c>
      <c r="H347" s="2">
        <f>('BRO320'!Z346)</f>
        <v>2.9000000000000001E-2</v>
      </c>
      <c r="I347" s="2">
        <f>(BRO320_8!Z350)</f>
        <v>4.5999999999999999E-2</v>
      </c>
      <c r="J347" s="2">
        <f>('BPO320'!Z346)</f>
        <v>0.03</v>
      </c>
      <c r="K347" s="2">
        <f>(BPO320_8!Z346)</f>
        <v>2.4E-2</v>
      </c>
      <c r="L347" s="2" t="e">
        <f>(#REF!)</f>
        <v>#REF!</v>
      </c>
      <c r="M347" s="2" t="e">
        <f>(#REF!)</f>
        <v>#REF!</v>
      </c>
      <c r="N347" s="2">
        <f>('CRO320'!Y346)</f>
        <v>2.7E-2</v>
      </c>
      <c r="O347" s="2">
        <f>(CRO320_8!Z347)</f>
        <v>3.3000000000000002E-2</v>
      </c>
      <c r="P347" s="2">
        <f>('CVO320'!Z346)</f>
        <v>3.4000000000000002E-2</v>
      </c>
      <c r="Q347" s="2">
        <f>(CVO320_8!Z346)</f>
        <v>2.9000000000000001E-2</v>
      </c>
      <c r="R347" s="2">
        <f>('CTO320'!Z346)</f>
        <v>2.5000000000000001E-2</v>
      </c>
      <c r="S347" s="2">
        <f>(CTO320_8!Z352)</f>
        <v>2.3E-2</v>
      </c>
      <c r="T347" s="2" t="e">
        <f>(#REF!)</f>
        <v>#REF!</v>
      </c>
      <c r="U347" s="2" t="e">
        <f>(#REF!)</f>
        <v>#REF!</v>
      </c>
      <c r="V347" s="2">
        <f>('DTO320'!Z346)</f>
        <v>2.7E-2</v>
      </c>
      <c r="W347" s="2">
        <f>(DTO320_8!Z346)</f>
        <v>2.4E-2</v>
      </c>
      <c r="X347" s="2">
        <f>('FSO320'!Z346)</f>
        <v>2.5000000000000001E-2</v>
      </c>
      <c r="Y347" s="2">
        <f>(FSO320_8!Z347)</f>
        <v>3.4000000000000002E-2</v>
      </c>
      <c r="Z347" s="2">
        <f>('GVO320'!Z346)</f>
        <v>2.3E-2</v>
      </c>
      <c r="AA347" s="2">
        <f>(GVO320_8!Z358)</f>
        <v>2.9000000000000001E-2</v>
      </c>
      <c r="AB347" s="2" t="e">
        <f>(#REF!)</f>
        <v>#REF!</v>
      </c>
      <c r="AC347" s="2" t="e">
        <f>(#REF!)</f>
        <v>#REF!</v>
      </c>
      <c r="AD347" s="2" t="e">
        <f>(#REF!)</f>
        <v>#REF!</v>
      </c>
      <c r="AE347" s="2" t="e">
        <f>(#REF!)</f>
        <v>#REF!</v>
      </c>
      <c r="AF347" s="2">
        <f>('KNO320'!Z346)</f>
        <v>3.2000000000000001E-2</v>
      </c>
      <c r="AG347" s="2">
        <f>(KNO320_8!Z348)</f>
        <v>3.5999999999999997E-2</v>
      </c>
      <c r="AH347" s="2">
        <f>('LYO320'!Z346)</f>
        <v>0.04</v>
      </c>
      <c r="AI347" s="2" t="e">
        <f>(LYO320_8!#REF!)</f>
        <v>#REF!</v>
      </c>
      <c r="AJ347" s="2" t="e">
        <f>('MRO320'!#REF!)</f>
        <v>#REF!</v>
      </c>
      <c r="AK347" s="2">
        <f>(MRO320_8!Z347)</f>
        <v>2.8000000000000001E-2</v>
      </c>
      <c r="AL347" s="2" t="e">
        <f>(#REF!)</f>
        <v>#REF!</v>
      </c>
      <c r="AM347" s="2" t="e">
        <f>(#REF!)</f>
        <v>#REF!</v>
      </c>
      <c r="AN347" s="2" t="e">
        <f>(#REF!)</f>
        <v>#REF!</v>
      </c>
      <c r="AO347" s="2" t="e">
        <f>(#REF!)</f>
        <v>#REF!</v>
      </c>
      <c r="AP347" s="2">
        <f>('NRO320'!Z346)</f>
        <v>3.2000000000000001E-2</v>
      </c>
      <c r="AQ347" s="2">
        <f>(NRO320_8!Z348)</f>
        <v>4.2000000000000003E-2</v>
      </c>
      <c r="AR347" s="2">
        <f>('PAO320'!Z346)</f>
        <v>3.4000000000000002E-2</v>
      </c>
      <c r="AS347" s="2">
        <f>(PAO320_8!Z350)</f>
        <v>4.8000000000000001E-2</v>
      </c>
      <c r="AT347" s="2">
        <f>('PEO320'!Z346)</f>
        <v>2.8000000000000001E-2</v>
      </c>
      <c r="AU347" s="2">
        <f>(PEO320_8!Z346)</f>
        <v>2.1000000000000001E-2</v>
      </c>
      <c r="AV347" s="2" t="e">
        <f>(#REF!)</f>
        <v>#REF!</v>
      </c>
      <c r="AW347" s="2" t="e">
        <f>(#REF!)</f>
        <v>#REF!</v>
      </c>
      <c r="AX347" s="2">
        <f>('SAO320'!Z346)</f>
        <v>3.5000000000000003E-2</v>
      </c>
      <c r="AY347" s="2">
        <f>(SMO320_8!Z346)</f>
        <v>3.5000000000000003E-2</v>
      </c>
      <c r="AZ347" s="2">
        <f>('TDO320'!Z345)</f>
        <v>3.3000000000000002E-2</v>
      </c>
      <c r="BA347" s="2">
        <f>(TDO320_8!Z346)</f>
        <v>2.5000000000000001E-2</v>
      </c>
      <c r="BB347" s="2">
        <f>('VTO320'!Z346)</f>
        <v>3.6999999999999998E-2</v>
      </c>
      <c r="BC347" s="2" t="e">
        <f>(#REF!)</f>
        <v>#REF!</v>
      </c>
      <c r="BD347" s="2" t="e">
        <f>(#REF!)</f>
        <v>#REF!</v>
      </c>
      <c r="BE347" s="2" t="e">
        <f>(VTO320_8!#REF!)</f>
        <v>#REF!</v>
      </c>
    </row>
    <row r="348" spans="1:57" x14ac:dyDescent="0.15">
      <c r="A348" s="3">
        <f t="shared" si="5"/>
        <v>38328</v>
      </c>
      <c r="B348" s="2" t="e">
        <f>(#REF!)</f>
        <v>#REF!</v>
      </c>
      <c r="C348" s="2" t="e">
        <f>(#REF!)</f>
        <v>#REF!</v>
      </c>
      <c r="D348" s="2" t="e">
        <f>(#REF!)</f>
        <v>#REF!</v>
      </c>
      <c r="E348" s="2" t="e">
        <f>(#REF!)</f>
        <v>#REF!</v>
      </c>
      <c r="F348" s="2" t="e">
        <f>('BCO320'!#REF!)</f>
        <v>#REF!</v>
      </c>
      <c r="G348" s="2">
        <f>(BCO320_8!Z347)</f>
        <v>3.2000000000000001E-2</v>
      </c>
      <c r="H348" s="2">
        <f>('BRO320'!Z347)</f>
        <v>3.4000000000000002E-2</v>
      </c>
      <c r="I348" s="2">
        <f>(BRO320_8!Z351)</f>
        <v>3.7999999999999999E-2</v>
      </c>
      <c r="J348" s="2">
        <f>('BPO320'!Z347)</f>
        <v>3.7999999999999999E-2</v>
      </c>
      <c r="K348" s="2">
        <f>(BPO320_8!Z347)</f>
        <v>3.3000000000000002E-2</v>
      </c>
      <c r="L348" s="2" t="e">
        <f>(#REF!)</f>
        <v>#REF!</v>
      </c>
      <c r="M348" s="2" t="e">
        <f>(#REF!)</f>
        <v>#REF!</v>
      </c>
      <c r="N348" s="2">
        <f>('CRO320'!Y347)</f>
        <v>7.0000000000000001E-3</v>
      </c>
      <c r="O348" s="2">
        <f>(CRO320_8!Z348)</f>
        <v>4.2000000000000003E-2</v>
      </c>
      <c r="P348" s="2">
        <f>('CVO320'!Z347)</f>
        <v>4.3999999999999997E-2</v>
      </c>
      <c r="Q348" s="2">
        <f>(CVO320_8!Z347)</f>
        <v>3.6999999999999998E-2</v>
      </c>
      <c r="R348" s="2">
        <f>('CTO320'!Z347)</f>
        <v>3.3000000000000002E-2</v>
      </c>
      <c r="S348" s="2">
        <f>(CTO320_8!Z353)</f>
        <v>3.1E-2</v>
      </c>
      <c r="T348" s="2" t="e">
        <f>(#REF!)</f>
        <v>#REF!</v>
      </c>
      <c r="U348" s="2" t="e">
        <f>(#REF!)</f>
        <v>#REF!</v>
      </c>
      <c r="V348" s="2">
        <f>('DTO320'!Z347)</f>
        <v>4.1000000000000002E-2</v>
      </c>
      <c r="W348" s="2">
        <f>(DTO320_8!Z347)</f>
        <v>3.4000000000000002E-2</v>
      </c>
      <c r="X348" s="2">
        <f>('FSO320'!Z347)</f>
        <v>3.6999999999999998E-2</v>
      </c>
      <c r="Y348" s="2">
        <f>(FSO320_8!Z348)</f>
        <v>3.7999999999999999E-2</v>
      </c>
      <c r="Z348" s="2">
        <f>('GVO320'!Z347)</f>
        <v>3.5999999999999997E-2</v>
      </c>
      <c r="AA348" s="2">
        <f>(GVO320_8!Z359)</f>
        <v>3.5999999999999997E-2</v>
      </c>
      <c r="AB348" s="2" t="e">
        <f>(#REF!)</f>
        <v>#REF!</v>
      </c>
      <c r="AC348" s="2" t="e">
        <f>(#REF!)</f>
        <v>#REF!</v>
      </c>
      <c r="AD348" s="2" t="e">
        <f>(#REF!)</f>
        <v>#REF!</v>
      </c>
      <c r="AE348" s="2" t="e">
        <f>(#REF!)</f>
        <v>#REF!</v>
      </c>
      <c r="AF348" s="2">
        <f>('KNO320'!Z347)</f>
        <v>3.2000000000000001E-2</v>
      </c>
      <c r="AG348" s="2">
        <f>(KNO320_8!Z349)</f>
        <v>4.4999999999999998E-2</v>
      </c>
      <c r="AH348" s="2">
        <f>('LYO320'!Z347)</f>
        <v>3.9E-2</v>
      </c>
      <c r="AI348" s="2" t="e">
        <f>(LYO320_8!#REF!)</f>
        <v>#REF!</v>
      </c>
      <c r="AJ348" s="2" t="e">
        <f>('MRO320'!#REF!)</f>
        <v>#REF!</v>
      </c>
      <c r="AK348" s="2">
        <f>(MRO320_8!Z348)</f>
        <v>3.2000000000000001E-2</v>
      </c>
      <c r="AL348" s="2" t="e">
        <f>(#REF!)</f>
        <v>#REF!</v>
      </c>
      <c r="AM348" s="2" t="e">
        <f>(#REF!)</f>
        <v>#REF!</v>
      </c>
      <c r="AN348" s="2" t="e">
        <f>(#REF!)</f>
        <v>#REF!</v>
      </c>
      <c r="AO348" s="2" t="e">
        <f>(#REF!)</f>
        <v>#REF!</v>
      </c>
      <c r="AP348" s="2">
        <f>('NRO320'!Z347)</f>
        <v>3.5999999999999997E-2</v>
      </c>
      <c r="AQ348" s="2">
        <f>(NRO320_8!Z349)</f>
        <v>4.5999999999999999E-2</v>
      </c>
      <c r="AR348" s="2">
        <f>('PAO320'!Z347)</f>
        <v>3.9E-2</v>
      </c>
      <c r="AS348" s="2">
        <f>(PAO320_8!Z351)</f>
        <v>3.6999999999999998E-2</v>
      </c>
      <c r="AT348" s="2">
        <f>('PEO320'!Z347)</f>
        <v>3.6999999999999998E-2</v>
      </c>
      <c r="AU348" s="2">
        <f>(PEO320_8!Z347)</f>
        <v>3.4000000000000002E-2</v>
      </c>
      <c r="AV348" s="2" t="e">
        <f>(#REF!)</f>
        <v>#REF!</v>
      </c>
      <c r="AW348" s="2" t="e">
        <f>(#REF!)</f>
        <v>#REF!</v>
      </c>
      <c r="AX348" s="2">
        <f>('SAO320'!Z347)</f>
        <v>3.6999999999999998E-2</v>
      </c>
      <c r="AY348" s="2">
        <f>(SMO320_8!Z347)</f>
        <v>3.5999999999999997E-2</v>
      </c>
      <c r="AZ348" s="2">
        <f>('TDO320'!Z346)</f>
        <v>3.3000000000000002E-2</v>
      </c>
      <c r="BA348" s="2">
        <f>(TDO320_8!Z347)</f>
        <v>3.4000000000000002E-2</v>
      </c>
      <c r="BB348" s="2">
        <f>('VTO320'!Z347)</f>
        <v>3.4000000000000002E-2</v>
      </c>
      <c r="BC348" s="2" t="e">
        <f>(#REF!)</f>
        <v>#REF!</v>
      </c>
      <c r="BD348" s="2" t="e">
        <f>(#REF!)</f>
        <v>#REF!</v>
      </c>
      <c r="BE348" s="2" t="e">
        <f>(VTO320_8!#REF!)</f>
        <v>#REF!</v>
      </c>
    </row>
    <row r="349" spans="1:57" x14ac:dyDescent="0.15">
      <c r="A349" s="3">
        <f t="shared" si="5"/>
        <v>38329</v>
      </c>
      <c r="B349" s="2" t="e">
        <f>(#REF!)</f>
        <v>#REF!</v>
      </c>
      <c r="C349" s="2" t="e">
        <f>(#REF!)</f>
        <v>#REF!</v>
      </c>
      <c r="D349" s="2" t="e">
        <f>(#REF!)</f>
        <v>#REF!</v>
      </c>
      <c r="E349" s="2" t="e">
        <f>(#REF!)</f>
        <v>#REF!</v>
      </c>
      <c r="F349" s="2" t="e">
        <f>('BCO320'!#REF!)</f>
        <v>#REF!</v>
      </c>
      <c r="G349" s="2">
        <f>(BCO320_8!Z348)</f>
        <v>3.5000000000000003E-2</v>
      </c>
      <c r="H349" s="2">
        <f>('BRO320'!Z348)</f>
        <v>0.04</v>
      </c>
      <c r="I349" s="2">
        <f>(BRO320_8!Z352)</f>
        <v>2.5999999999999999E-2</v>
      </c>
      <c r="J349" s="2">
        <f>('BPO320'!Z348)</f>
        <v>4.5999999999999999E-2</v>
      </c>
      <c r="K349" s="2">
        <f>(BPO320_8!Z348)</f>
        <v>4.1000000000000002E-2</v>
      </c>
      <c r="L349" s="2" t="e">
        <f>(#REF!)</f>
        <v>#REF!</v>
      </c>
      <c r="M349" s="2" t="e">
        <f>(#REF!)</f>
        <v>#REF!</v>
      </c>
      <c r="N349" s="2">
        <f>('CRO320'!Y348)</f>
        <v>2.5999999999999999E-2</v>
      </c>
      <c r="O349" s="2">
        <f>(CRO320_8!Z349)</f>
        <v>0.05</v>
      </c>
      <c r="P349" s="2">
        <f>('CVO320'!Z348)</f>
        <v>5.1999999999999998E-2</v>
      </c>
      <c r="Q349" s="2">
        <f>(CVO320_8!Z348)</f>
        <v>4.5999999999999999E-2</v>
      </c>
      <c r="R349" s="2">
        <f>('CTO320'!Z348)</f>
        <v>4.8000000000000001E-2</v>
      </c>
      <c r="S349" s="2">
        <f>(CTO320_8!Z354)</f>
        <v>2.3E-2</v>
      </c>
      <c r="T349" s="2" t="e">
        <f>(#REF!)</f>
        <v>#REF!</v>
      </c>
      <c r="U349" s="2" t="e">
        <f>(#REF!)</f>
        <v>#REF!</v>
      </c>
      <c r="V349" s="2">
        <f>('DTO320'!Z348)</f>
        <v>5.1999999999999998E-2</v>
      </c>
      <c r="W349" s="2">
        <f>(DTO320_8!Z348)</f>
        <v>4.2999999999999997E-2</v>
      </c>
      <c r="X349" s="2">
        <f>('FSO320'!Z348)</f>
        <v>4.7E-2</v>
      </c>
      <c r="Y349" s="2">
        <f>(FSO320_8!Z349)</f>
        <v>4.4999999999999998E-2</v>
      </c>
      <c r="Z349" s="2">
        <f>('GVO320'!Z348)</f>
        <v>4.5999999999999999E-2</v>
      </c>
      <c r="AA349" s="2">
        <f>(GVO320_8!Z360)</f>
        <v>3.1E-2</v>
      </c>
      <c r="AB349" s="2" t="e">
        <f>(#REF!)</f>
        <v>#REF!</v>
      </c>
      <c r="AC349" s="2" t="e">
        <f>(#REF!)</f>
        <v>#REF!</v>
      </c>
      <c r="AD349" s="2" t="e">
        <f>(#REF!)</f>
        <v>#REF!</v>
      </c>
      <c r="AE349" s="2" t="e">
        <f>(#REF!)</f>
        <v>#REF!</v>
      </c>
      <c r="AF349" s="2">
        <f>('KNO320'!Z348)</f>
        <v>0.05</v>
      </c>
      <c r="AG349" s="2">
        <f>(KNO320_8!Z350)</f>
        <v>5.3999999999999999E-2</v>
      </c>
      <c r="AH349" s="2">
        <f>('LYO320'!Z348)</f>
        <v>4.5999999999999999E-2</v>
      </c>
      <c r="AI349" s="2" t="e">
        <f>(LYO320_8!#REF!)</f>
        <v>#REF!</v>
      </c>
      <c r="AJ349" s="2" t="e">
        <f>('MRO320'!#REF!)</f>
        <v>#REF!</v>
      </c>
      <c r="AK349" s="2">
        <f>(MRO320_8!Z349)</f>
        <v>3.5000000000000003E-2</v>
      </c>
      <c r="AL349" s="2" t="e">
        <f>(#REF!)</f>
        <v>#REF!</v>
      </c>
      <c r="AM349" s="2" t="e">
        <f>(#REF!)</f>
        <v>#REF!</v>
      </c>
      <c r="AN349" s="2" t="e">
        <f>(#REF!)</f>
        <v>#REF!</v>
      </c>
      <c r="AO349" s="2" t="e">
        <f>(#REF!)</f>
        <v>#REF!</v>
      </c>
      <c r="AP349" s="2">
        <f>('NRO320'!Z348)</f>
        <v>4.5999999999999999E-2</v>
      </c>
      <c r="AQ349" s="2">
        <f>(NRO320_8!Z350)</f>
        <v>5.0999999999999997E-2</v>
      </c>
      <c r="AR349" s="2">
        <f>('PAO320'!Z348)</f>
        <v>4.7E-2</v>
      </c>
      <c r="AS349" s="2">
        <f>(PAO320_8!Z352)</f>
        <v>3.1E-2</v>
      </c>
      <c r="AT349" s="2">
        <f>('PEO320'!Z348)</f>
        <v>4.5999999999999999E-2</v>
      </c>
      <c r="AU349" s="2">
        <f>(PEO320_8!Z348)</f>
        <v>3.6999999999999998E-2</v>
      </c>
      <c r="AV349" s="2" t="e">
        <f>(#REF!)</f>
        <v>#REF!</v>
      </c>
      <c r="AW349" s="2" t="e">
        <f>(#REF!)</f>
        <v>#REF!</v>
      </c>
      <c r="AX349" s="2">
        <f>('SAO320'!Z348)</f>
        <v>4.1000000000000002E-2</v>
      </c>
      <c r="AY349" s="2">
        <f>(SMO320_8!Z348)</f>
        <v>4.3999999999999997E-2</v>
      </c>
      <c r="AZ349" s="2">
        <f>('TDO320'!Z347)</f>
        <v>3.7999999999999999E-2</v>
      </c>
      <c r="BA349" s="2">
        <f>(TDO320_8!Z348)</f>
        <v>0.04</v>
      </c>
      <c r="BB349" s="2">
        <f>('VTO320'!Z348)</f>
        <v>0</v>
      </c>
      <c r="BC349" s="2" t="e">
        <f>(#REF!)</f>
        <v>#REF!</v>
      </c>
      <c r="BD349" s="2" t="e">
        <f>(#REF!)</f>
        <v>#REF!</v>
      </c>
      <c r="BE349" s="2" t="e">
        <f>(VTO320_8!#REF!)</f>
        <v>#REF!</v>
      </c>
    </row>
    <row r="350" spans="1:57" x14ac:dyDescent="0.15">
      <c r="A350" s="3">
        <f t="shared" si="5"/>
        <v>38330</v>
      </c>
      <c r="B350" s="2" t="e">
        <f>(#REF!)</f>
        <v>#REF!</v>
      </c>
      <c r="C350" s="2" t="e">
        <f>(#REF!)</f>
        <v>#REF!</v>
      </c>
      <c r="D350" s="2" t="e">
        <f>(#REF!)</f>
        <v>#REF!</v>
      </c>
      <c r="E350" s="2" t="e">
        <f>(#REF!)</f>
        <v>#REF!</v>
      </c>
      <c r="F350" s="2" t="e">
        <f>('BCO320'!#REF!)</f>
        <v>#REF!</v>
      </c>
      <c r="G350" s="2">
        <f>(BCO320_8!Z349)</f>
        <v>3.7999999999999999E-2</v>
      </c>
      <c r="H350" s="2">
        <f>('BRO320'!Z349)</f>
        <v>4.9000000000000002E-2</v>
      </c>
      <c r="I350" s="2">
        <f>(BRO320_8!Z353)</f>
        <v>2.9000000000000001E-2</v>
      </c>
      <c r="J350" s="2">
        <f>('BPO320'!Z349)</f>
        <v>5.8000000000000003E-2</v>
      </c>
      <c r="K350" s="2">
        <f>(BPO320_8!Z349)</f>
        <v>4.4999999999999998E-2</v>
      </c>
      <c r="L350" s="2" t="e">
        <f>(#REF!)</f>
        <v>#REF!</v>
      </c>
      <c r="M350" s="2" t="e">
        <f>(#REF!)</f>
        <v>#REF!</v>
      </c>
      <c r="N350" s="2">
        <f>('CRO320'!Y349)</f>
        <v>0.03</v>
      </c>
      <c r="O350" s="2">
        <f>(CRO320_8!Z350)</f>
        <v>4.4999999999999998E-2</v>
      </c>
      <c r="P350" s="2">
        <f>('CVO320'!Z349)</f>
        <v>6.4000000000000001E-2</v>
      </c>
      <c r="Q350" s="2">
        <f>(CVO320_8!Z349)</f>
        <v>5.7000000000000002E-2</v>
      </c>
      <c r="R350" s="2">
        <f>('CTO320'!Z349)</f>
        <v>5.1999999999999998E-2</v>
      </c>
      <c r="S350" s="2">
        <f>(CTO320_8!Z355)</f>
        <v>1.2999999999999999E-2</v>
      </c>
      <c r="T350" s="2" t="e">
        <f>(#REF!)</f>
        <v>#REF!</v>
      </c>
      <c r="U350" s="2" t="e">
        <f>(#REF!)</f>
        <v>#REF!</v>
      </c>
      <c r="V350" s="2">
        <f>('DTO320'!Z349)</f>
        <v>6.4000000000000001E-2</v>
      </c>
      <c r="W350" s="2">
        <f>(DTO320_8!Z349)</f>
        <v>5.0999999999999997E-2</v>
      </c>
      <c r="X350" s="2">
        <f>('FSO320'!Z349)</f>
        <v>5.5E-2</v>
      </c>
      <c r="Y350" s="2">
        <f>(FSO320_8!Z350)</f>
        <v>5.2999999999999999E-2</v>
      </c>
      <c r="Z350" s="2">
        <f>('GVO320'!Z349)</f>
        <v>5.8999999999999997E-2</v>
      </c>
      <c r="AA350" s="2">
        <f>(GVO320_8!Z361)</f>
        <v>3.5000000000000003E-2</v>
      </c>
      <c r="AB350" s="2" t="e">
        <f>(#REF!)</f>
        <v>#REF!</v>
      </c>
      <c r="AC350" s="2" t="e">
        <f>(#REF!)</f>
        <v>#REF!</v>
      </c>
      <c r="AD350" s="2" t="e">
        <f>(#REF!)</f>
        <v>#REF!</v>
      </c>
      <c r="AE350" s="2" t="e">
        <f>(#REF!)</f>
        <v>#REF!</v>
      </c>
      <c r="AF350" s="2">
        <f>('KNO320'!Z349)</f>
        <v>5.7000000000000002E-2</v>
      </c>
      <c r="AG350" s="2">
        <f>(KNO320_8!Z351)</f>
        <v>3.7999999999999999E-2</v>
      </c>
      <c r="AH350" s="2">
        <f>('LYO320'!Z349)</f>
        <v>6.7000000000000004E-2</v>
      </c>
      <c r="AI350" s="2" t="e">
        <f>(LYO320_8!#REF!)</f>
        <v>#REF!</v>
      </c>
      <c r="AJ350" s="2" t="e">
        <f>('MRO320'!#REF!)</f>
        <v>#REF!</v>
      </c>
      <c r="AK350" s="2">
        <f>(MRO320_8!Z350)</f>
        <v>4.5999999999999999E-2</v>
      </c>
      <c r="AL350" s="2" t="e">
        <f>(#REF!)</f>
        <v>#REF!</v>
      </c>
      <c r="AM350" s="2" t="e">
        <f>(#REF!)</f>
        <v>#REF!</v>
      </c>
      <c r="AN350" s="2" t="e">
        <f>(#REF!)</f>
        <v>#REF!</v>
      </c>
      <c r="AO350" s="2" t="e">
        <f>(#REF!)</f>
        <v>#REF!</v>
      </c>
      <c r="AP350" s="2">
        <f>('NRO320'!Z349)</f>
        <v>5.5E-2</v>
      </c>
      <c r="AQ350" s="2">
        <f>(NRO320_8!Z351)</f>
        <v>4.1000000000000002E-2</v>
      </c>
      <c r="AR350" s="2">
        <f>('PAO320'!Z349)</f>
        <v>5.6000000000000001E-2</v>
      </c>
      <c r="AS350" s="2">
        <f>(PAO320_8!Z353)</f>
        <v>2.9000000000000001E-2</v>
      </c>
      <c r="AT350" s="2">
        <f>('PEO320'!Z349)</f>
        <v>5.5E-2</v>
      </c>
      <c r="AU350" s="2">
        <f>(PEO320_8!Z349)</f>
        <v>4.2999999999999997E-2</v>
      </c>
      <c r="AV350" s="2" t="e">
        <f>(#REF!)</f>
        <v>#REF!</v>
      </c>
      <c r="AW350" s="2" t="e">
        <f>(#REF!)</f>
        <v>#REF!</v>
      </c>
      <c r="AX350" s="2">
        <f>('SAO320'!Z349)</f>
        <v>4.7E-2</v>
      </c>
      <c r="AY350" s="2">
        <f>(SMO320_8!Z349)</f>
        <v>5.8000000000000003E-2</v>
      </c>
      <c r="AZ350" s="2">
        <f>('TDO320'!Z348)</f>
        <v>4.4999999999999998E-2</v>
      </c>
      <c r="BA350" s="2">
        <f>(TDO320_8!Z349)</f>
        <v>5.2999999999999999E-2</v>
      </c>
      <c r="BB350" s="2">
        <f>('VTO320'!Z349)</f>
        <v>4.5999999999999999E-2</v>
      </c>
      <c r="BC350" s="2" t="e">
        <f>(#REF!)</f>
        <v>#REF!</v>
      </c>
      <c r="BD350" s="2" t="e">
        <f>(#REF!)</f>
        <v>#REF!</v>
      </c>
      <c r="BE350" s="2" t="e">
        <f>(VTO320_8!#REF!)</f>
        <v>#REF!</v>
      </c>
    </row>
    <row r="351" spans="1:57" x14ac:dyDescent="0.15">
      <c r="A351" s="3">
        <f t="shared" si="5"/>
        <v>38331</v>
      </c>
      <c r="B351" s="2" t="e">
        <f>(#REF!)</f>
        <v>#REF!</v>
      </c>
      <c r="C351" s="2" t="e">
        <f>(#REF!)</f>
        <v>#REF!</v>
      </c>
      <c r="D351" s="2" t="e">
        <f>(#REF!)</f>
        <v>#REF!</v>
      </c>
      <c r="E351" s="2" t="e">
        <f>(#REF!)</f>
        <v>#REF!</v>
      </c>
      <c r="F351" s="2" t="e">
        <f>('BCO320'!#REF!)</f>
        <v>#REF!</v>
      </c>
      <c r="G351" s="2">
        <f>(BCO320_8!Z350)</f>
        <v>3.9E-2</v>
      </c>
      <c r="H351" s="2">
        <f>('BRO320'!Z350)</f>
        <v>5.3999999999999999E-2</v>
      </c>
      <c r="I351" s="2">
        <f>(BRO320_8!Z354)</f>
        <v>0.02</v>
      </c>
      <c r="J351" s="2">
        <f>('BPO320'!Z350)</f>
        <v>5.8000000000000003E-2</v>
      </c>
      <c r="K351" s="2">
        <f>(BPO320_8!Z350)</f>
        <v>4.9000000000000002E-2</v>
      </c>
      <c r="L351" s="2" t="e">
        <f>(#REF!)</f>
        <v>#REF!</v>
      </c>
      <c r="M351" s="2" t="e">
        <f>(#REF!)</f>
        <v>#REF!</v>
      </c>
      <c r="N351" s="2">
        <f>('CRO320'!Y350)</f>
        <v>3.5000000000000003E-2</v>
      </c>
      <c r="O351" s="2">
        <f>(CRO320_8!Z351)</f>
        <v>3.6999999999999998E-2</v>
      </c>
      <c r="P351" s="2">
        <f>('CVO320'!Z350)</f>
        <v>6.3E-2</v>
      </c>
      <c r="Q351" s="2">
        <f>(CVO320_8!Z350)</f>
        <v>5.5E-2</v>
      </c>
      <c r="R351" s="2">
        <f>('CTO320'!Z350)</f>
        <v>5.5E-2</v>
      </c>
      <c r="S351" s="2">
        <f>(CTO320_8!Z356)</f>
        <v>1.7999999999999999E-2</v>
      </c>
      <c r="T351" s="2" t="e">
        <f>(#REF!)</f>
        <v>#REF!</v>
      </c>
      <c r="U351" s="2" t="e">
        <f>(#REF!)</f>
        <v>#REF!</v>
      </c>
      <c r="V351" s="2">
        <f>('DTO320'!Z350)</f>
        <v>6.3E-2</v>
      </c>
      <c r="W351" s="2">
        <f>(DTO320_8!Z350)</f>
        <v>5.5E-2</v>
      </c>
      <c r="X351" s="2">
        <f>('FSO320'!Z350)</f>
        <v>6.2E-2</v>
      </c>
      <c r="Y351" s="2">
        <f>(FSO320_8!Z351)</f>
        <v>4.1000000000000002E-2</v>
      </c>
      <c r="Z351" s="2">
        <f>('GVO320'!Z350)</f>
        <v>5.8000000000000003E-2</v>
      </c>
      <c r="AA351" s="2">
        <f>(GVO320_8!Z362)</f>
        <v>3.9E-2</v>
      </c>
      <c r="AB351" s="2" t="e">
        <f>(#REF!)</f>
        <v>#REF!</v>
      </c>
      <c r="AC351" s="2" t="e">
        <f>(#REF!)</f>
        <v>#REF!</v>
      </c>
      <c r="AD351" s="2" t="e">
        <f>(#REF!)</f>
        <v>#REF!</v>
      </c>
      <c r="AE351" s="2" t="e">
        <f>(#REF!)</f>
        <v>#REF!</v>
      </c>
      <c r="AF351" s="2">
        <f>('KNO320'!Z350)</f>
        <v>6.0999999999999999E-2</v>
      </c>
      <c r="AG351" s="2">
        <f>(KNO320_8!Z352)</f>
        <v>3.3000000000000002E-2</v>
      </c>
      <c r="AH351" s="2">
        <f>('LYO320'!Z350)</f>
        <v>5.6000000000000001E-2</v>
      </c>
      <c r="AI351" s="2" t="e">
        <f>(LYO320_8!#REF!)</f>
        <v>#REF!</v>
      </c>
      <c r="AJ351" s="2" t="e">
        <f>('MRO320'!#REF!)</f>
        <v>#REF!</v>
      </c>
      <c r="AK351" s="2">
        <f>(MRO320_8!Z351)</f>
        <v>3.7999999999999999E-2</v>
      </c>
      <c r="AL351" s="2" t="e">
        <f>(#REF!)</f>
        <v>#REF!</v>
      </c>
      <c r="AM351" s="2" t="e">
        <f>(#REF!)</f>
        <v>#REF!</v>
      </c>
      <c r="AN351" s="2" t="e">
        <f>(#REF!)</f>
        <v>#REF!</v>
      </c>
      <c r="AO351" s="2" t="e">
        <f>(#REF!)</f>
        <v>#REF!</v>
      </c>
      <c r="AP351" s="2">
        <f>('NRO320'!Z350)</f>
        <v>5.8999999999999997E-2</v>
      </c>
      <c r="AQ351" s="2">
        <f>(NRO320_8!Z352)</f>
        <v>3.3000000000000002E-2</v>
      </c>
      <c r="AR351" s="2">
        <f>('PAO320'!Z350)</f>
        <v>5.8999999999999997E-2</v>
      </c>
      <c r="AS351" s="2">
        <f>(PAO320_8!Z354)</f>
        <v>2.4E-2</v>
      </c>
      <c r="AT351" s="2">
        <f>('PEO320'!Z350)</f>
        <v>5.7000000000000002E-2</v>
      </c>
      <c r="AU351" s="2">
        <f>(PEO320_8!Z350)</f>
        <v>4.4999999999999998E-2</v>
      </c>
      <c r="AV351" s="2" t="e">
        <f>(#REF!)</f>
        <v>#REF!</v>
      </c>
      <c r="AW351" s="2" t="e">
        <f>(#REF!)</f>
        <v>#REF!</v>
      </c>
      <c r="AX351" s="2">
        <f>('SAO320'!Z350)</f>
        <v>5.1999999999999998E-2</v>
      </c>
      <c r="AY351" s="2">
        <f>(SMO320_8!Z350)</f>
        <v>5.1999999999999998E-2</v>
      </c>
      <c r="AZ351" s="2">
        <f>('TDO320'!Z349)</f>
        <v>5.8000000000000003E-2</v>
      </c>
      <c r="BA351" s="2">
        <f>(TDO320_8!Z350)</f>
        <v>5.0999999999999997E-2</v>
      </c>
      <c r="BB351" s="2">
        <f>('VTO320'!Z350)</f>
        <v>5.3999999999999999E-2</v>
      </c>
      <c r="BC351" s="2" t="e">
        <f>(#REF!)</f>
        <v>#REF!</v>
      </c>
      <c r="BD351" s="2" t="e">
        <f>(#REF!)</f>
        <v>#REF!</v>
      </c>
      <c r="BE351" s="2" t="e">
        <f>(VTO320_8!#REF!)</f>
        <v>#REF!</v>
      </c>
    </row>
    <row r="352" spans="1:57" x14ac:dyDescent="0.15">
      <c r="A352" s="3">
        <f t="shared" si="5"/>
        <v>38332</v>
      </c>
      <c r="B352" s="2" t="e">
        <f>(#REF!)</f>
        <v>#REF!</v>
      </c>
      <c r="C352" s="2" t="e">
        <f>(#REF!)</f>
        <v>#REF!</v>
      </c>
      <c r="D352" s="2" t="e">
        <f>(#REF!)</f>
        <v>#REF!</v>
      </c>
      <c r="E352" s="2" t="e">
        <f>(#REF!)</f>
        <v>#REF!</v>
      </c>
      <c r="F352" s="2" t="e">
        <f>('BCO320'!#REF!)</f>
        <v>#REF!</v>
      </c>
      <c r="G352" s="2">
        <f>(BCO320_8!Z351)</f>
        <v>3.7999999999999999E-2</v>
      </c>
      <c r="H352" s="2">
        <f>('BRO320'!Z351)</f>
        <v>4.2000000000000003E-2</v>
      </c>
      <c r="I352" s="2">
        <f>(BRO320_8!Z355)</f>
        <v>1.2E-2</v>
      </c>
      <c r="J352" s="2">
        <f>('BPO320'!Z351)</f>
        <v>4.3999999999999997E-2</v>
      </c>
      <c r="K352" s="2">
        <f>(BPO320_8!Z351)</f>
        <v>0.04</v>
      </c>
      <c r="L352" s="2" t="e">
        <f>(#REF!)</f>
        <v>#REF!</v>
      </c>
      <c r="M352" s="2" t="e">
        <f>(#REF!)</f>
        <v>#REF!</v>
      </c>
      <c r="N352" s="2">
        <f>('CRO320'!Y351)</f>
        <v>3.4000000000000002E-2</v>
      </c>
      <c r="O352" s="2">
        <f>(CRO320_8!Z352)</f>
        <v>3.1E-2</v>
      </c>
      <c r="P352" s="2">
        <f>('CVO320'!Z351)</f>
        <v>4.9000000000000002E-2</v>
      </c>
      <c r="Q352" s="2">
        <f>(CVO320_8!Z351)</f>
        <v>4.5999999999999999E-2</v>
      </c>
      <c r="R352" s="2">
        <f>('CTO320'!Z351)</f>
        <v>4.2000000000000003E-2</v>
      </c>
      <c r="S352" s="2">
        <f>(CTO320_8!Z357)</f>
        <v>2.7E-2</v>
      </c>
      <c r="T352" s="2" t="e">
        <f>(#REF!)</f>
        <v>#REF!</v>
      </c>
      <c r="U352" s="2" t="e">
        <f>(#REF!)</f>
        <v>#REF!</v>
      </c>
      <c r="V352" s="2">
        <f>('DTO320'!Z351)</f>
        <v>4.9000000000000002E-2</v>
      </c>
      <c r="W352" s="2">
        <f>(DTO320_8!Z351)</f>
        <v>4.2999999999999997E-2</v>
      </c>
      <c r="X352" s="2">
        <f>('FSO320'!Z351)</f>
        <v>4.5999999999999999E-2</v>
      </c>
      <c r="Y352" s="2">
        <f>(FSO320_8!Z352)</f>
        <v>3.3000000000000002E-2</v>
      </c>
      <c r="Z352" s="2">
        <f>('GVO320'!Z351)</f>
        <v>4.3999999999999997E-2</v>
      </c>
      <c r="AA352" s="2">
        <f>(GVO320_8!Z363)</f>
        <v>3.3000000000000002E-2</v>
      </c>
      <c r="AB352" s="2" t="e">
        <f>(#REF!)</f>
        <v>#REF!</v>
      </c>
      <c r="AC352" s="2" t="e">
        <f>(#REF!)</f>
        <v>#REF!</v>
      </c>
      <c r="AD352" s="2" t="e">
        <f>(#REF!)</f>
        <v>#REF!</v>
      </c>
      <c r="AE352" s="2" t="e">
        <f>(#REF!)</f>
        <v>#REF!</v>
      </c>
      <c r="AF352" s="2">
        <f>('KNO320'!Z351)</f>
        <v>4.5999999999999999E-2</v>
      </c>
      <c r="AG352" s="2">
        <f>(KNO320_8!Z353)</f>
        <v>2.8000000000000001E-2</v>
      </c>
      <c r="AH352" s="2">
        <f>('LYO320'!Z351)</f>
        <v>4.4999999999999998E-2</v>
      </c>
      <c r="AI352" s="2" t="e">
        <f>(LYO320_8!#REF!)</f>
        <v>#REF!</v>
      </c>
      <c r="AJ352" s="2" t="e">
        <f>('MRO320'!#REF!)</f>
        <v>#REF!</v>
      </c>
      <c r="AK352" s="2">
        <f>(MRO320_8!Z352)</f>
        <v>2.4E-2</v>
      </c>
      <c r="AL352" s="2" t="e">
        <f>(#REF!)</f>
        <v>#REF!</v>
      </c>
      <c r="AM352" s="2" t="e">
        <f>(#REF!)</f>
        <v>#REF!</v>
      </c>
      <c r="AN352" s="2" t="e">
        <f>(#REF!)</f>
        <v>#REF!</v>
      </c>
      <c r="AO352" s="2" t="e">
        <f>(#REF!)</f>
        <v>#REF!</v>
      </c>
      <c r="AP352" s="2">
        <f>('NRO320'!Z351)</f>
        <v>4.4999999999999998E-2</v>
      </c>
      <c r="AQ352" s="2">
        <f>(NRO320_8!Z353)</f>
        <v>2.7E-2</v>
      </c>
      <c r="AR352" s="2">
        <f>('PAO320'!Z351)</f>
        <v>4.2000000000000003E-2</v>
      </c>
      <c r="AS352" s="2">
        <f>(PAO320_8!Z355)</f>
        <v>1.4999999999999999E-2</v>
      </c>
      <c r="AT352" s="2">
        <f>('PEO320'!Z351)</f>
        <v>4.4999999999999998E-2</v>
      </c>
      <c r="AU352" s="2">
        <f>(PEO320_8!Z351)</f>
        <v>3.9E-2</v>
      </c>
      <c r="AV352" s="2" t="e">
        <f>(#REF!)</f>
        <v>#REF!</v>
      </c>
      <c r="AW352" s="2" t="e">
        <f>(#REF!)</f>
        <v>#REF!</v>
      </c>
      <c r="AX352" s="2">
        <f>('SAO320'!Z351)</f>
        <v>3.4000000000000002E-2</v>
      </c>
      <c r="AY352" s="2">
        <f>(SMO320_8!Z351)</f>
        <v>4.2000000000000003E-2</v>
      </c>
      <c r="AZ352" s="2">
        <f>('TDO320'!Z350)</f>
        <v>5.7000000000000002E-2</v>
      </c>
      <c r="BA352" s="2">
        <f>(TDO320_8!Z351)</f>
        <v>4.2000000000000003E-2</v>
      </c>
      <c r="BB352" s="2">
        <f>('VTO320'!Z351)</f>
        <v>0.04</v>
      </c>
      <c r="BC352" s="2" t="e">
        <f>(#REF!)</f>
        <v>#REF!</v>
      </c>
      <c r="BD352" s="2" t="e">
        <f>(#REF!)</f>
        <v>#REF!</v>
      </c>
      <c r="BE352" s="2" t="e">
        <f>(VTO320_8!#REF!)</f>
        <v>#REF!</v>
      </c>
    </row>
    <row r="353" spans="1:57" x14ac:dyDescent="0.15">
      <c r="A353" s="3">
        <f t="shared" si="5"/>
        <v>38333</v>
      </c>
      <c r="B353" s="2" t="e">
        <f>(#REF!)</f>
        <v>#REF!</v>
      </c>
      <c r="C353" s="2" t="e">
        <f>(#REF!)</f>
        <v>#REF!</v>
      </c>
      <c r="D353" s="2" t="e">
        <f>(#REF!)</f>
        <v>#REF!</v>
      </c>
      <c r="E353" s="2" t="e">
        <f>(#REF!)</f>
        <v>#REF!</v>
      </c>
      <c r="F353" s="2" t="e">
        <f>('BCO320'!#REF!)</f>
        <v>#REF!</v>
      </c>
      <c r="G353" s="2">
        <f>(BCO320_8!Z352)</f>
        <v>0.03</v>
      </c>
      <c r="H353" s="2">
        <f>('BRO320'!Z352)</f>
        <v>3.2000000000000001E-2</v>
      </c>
      <c r="I353" s="2">
        <f>(BRO320_8!Z356)</f>
        <v>0.02</v>
      </c>
      <c r="J353" s="2">
        <f>('BPO320'!Z352)</f>
        <v>3.6999999999999998E-2</v>
      </c>
      <c r="K353" s="2">
        <f>(BPO320_8!Z352)</f>
        <v>3.1E-2</v>
      </c>
      <c r="L353" s="2" t="e">
        <f>(#REF!)</f>
        <v>#REF!</v>
      </c>
      <c r="M353" s="2" t="e">
        <f>(#REF!)</f>
        <v>#REF!</v>
      </c>
      <c r="N353" s="2">
        <f>('CRO320'!Y352)</f>
        <v>1.2E-2</v>
      </c>
      <c r="O353" s="2">
        <f>(CRO320_8!Z353)</f>
        <v>2.4E-2</v>
      </c>
      <c r="P353" s="2">
        <f>('CVO320'!Z352)</f>
        <v>0.04</v>
      </c>
      <c r="Q353" s="2">
        <f>(CVO320_8!Z352)</f>
        <v>3.3000000000000002E-2</v>
      </c>
      <c r="R353" s="2">
        <f>('CTO320'!Z352)</f>
        <v>3.4000000000000002E-2</v>
      </c>
      <c r="S353" s="2">
        <f>(CTO320_8!Z358)</f>
        <v>2.9000000000000001E-2</v>
      </c>
      <c r="T353" s="2" t="e">
        <f>(#REF!)</f>
        <v>#REF!</v>
      </c>
      <c r="U353" s="2" t="e">
        <f>(#REF!)</f>
        <v>#REF!</v>
      </c>
      <c r="V353" s="2">
        <f>('DTO320'!Z352)</f>
        <v>0.04</v>
      </c>
      <c r="W353" s="2">
        <f>(DTO320_8!Z352)</f>
        <v>3.3000000000000002E-2</v>
      </c>
      <c r="X353" s="2">
        <f>('FSO320'!Z352)</f>
        <v>3.6999999999999998E-2</v>
      </c>
      <c r="Y353" s="2">
        <f>(FSO320_8!Z353)</f>
        <v>3.3000000000000002E-2</v>
      </c>
      <c r="Z353" s="2">
        <f>('GVO320'!Z352)</f>
        <v>3.5999999999999997E-2</v>
      </c>
      <c r="AA353" s="2">
        <f>(GVO320_8!Z364)</f>
        <v>3.5000000000000003E-2</v>
      </c>
      <c r="AB353" s="2" t="e">
        <f>(#REF!)</f>
        <v>#REF!</v>
      </c>
      <c r="AC353" s="2" t="e">
        <f>(#REF!)</f>
        <v>#REF!</v>
      </c>
      <c r="AD353" s="2" t="e">
        <f>(#REF!)</f>
        <v>#REF!</v>
      </c>
      <c r="AE353" s="2" t="e">
        <f>(#REF!)</f>
        <v>#REF!</v>
      </c>
      <c r="AF353" s="2">
        <f>('KNO320'!Z352)</f>
        <v>3.6999999999999998E-2</v>
      </c>
      <c r="AG353" s="2">
        <f>(KNO320_8!Z354)</f>
        <v>2.8000000000000001E-2</v>
      </c>
      <c r="AH353" s="2">
        <f>('LYO320'!Z352)</f>
        <v>3.6999999999999998E-2</v>
      </c>
      <c r="AI353" s="2" t="e">
        <f>(LYO320_8!#REF!)</f>
        <v>#REF!</v>
      </c>
      <c r="AJ353" s="2" t="e">
        <f>('MRO320'!#REF!)</f>
        <v>#REF!</v>
      </c>
      <c r="AK353" s="2">
        <f>(MRO320_8!Z353)</f>
        <v>1.6E-2</v>
      </c>
      <c r="AL353" s="2" t="e">
        <f>(#REF!)</f>
        <v>#REF!</v>
      </c>
      <c r="AM353" s="2" t="e">
        <f>(#REF!)</f>
        <v>#REF!</v>
      </c>
      <c r="AN353" s="2" t="e">
        <f>(#REF!)</f>
        <v>#REF!</v>
      </c>
      <c r="AO353" s="2" t="e">
        <f>(#REF!)</f>
        <v>#REF!</v>
      </c>
      <c r="AP353" s="2">
        <f>('NRO320'!Z352)</f>
        <v>3.6999999999999998E-2</v>
      </c>
      <c r="AQ353" s="2">
        <f>(NRO320_8!Z354)</f>
        <v>2.1000000000000001E-2</v>
      </c>
      <c r="AR353" s="2">
        <f>('PAO320'!Z352)</f>
        <v>3.5999999999999997E-2</v>
      </c>
      <c r="AS353" s="2">
        <f>(PAO320_8!Z356)</f>
        <v>2.3E-2</v>
      </c>
      <c r="AT353" s="2">
        <f>('PEO320'!Z352)</f>
        <v>3.3000000000000002E-2</v>
      </c>
      <c r="AU353" s="2">
        <f>(PEO320_8!Z352)</f>
        <v>3.1E-2</v>
      </c>
      <c r="AV353" s="2" t="e">
        <f>(#REF!)</f>
        <v>#REF!</v>
      </c>
      <c r="AW353" s="2" t="e">
        <f>(#REF!)</f>
        <v>#REF!</v>
      </c>
      <c r="AX353" s="2">
        <f>('SAO320'!Z352)</f>
        <v>2.9000000000000001E-2</v>
      </c>
      <c r="AY353" s="2">
        <f>(SMO320_8!Z352)</f>
        <v>3.2000000000000001E-2</v>
      </c>
      <c r="AZ353" s="2">
        <f>('TDO320'!Z351)</f>
        <v>4.3999999999999997E-2</v>
      </c>
      <c r="BA353" s="2">
        <f>(TDO320_8!Z352)</f>
        <v>3.2000000000000001E-2</v>
      </c>
      <c r="BB353" s="2">
        <f>('VTO320'!Z352)</f>
        <v>3.2000000000000001E-2</v>
      </c>
      <c r="BC353" s="2" t="e">
        <f>(#REF!)</f>
        <v>#REF!</v>
      </c>
      <c r="BD353" s="2" t="e">
        <f>(#REF!)</f>
        <v>#REF!</v>
      </c>
      <c r="BE353" s="2" t="e">
        <f>(VTO320_8!#REF!)</f>
        <v>#REF!</v>
      </c>
    </row>
    <row r="354" spans="1:57" x14ac:dyDescent="0.15">
      <c r="A354" s="3">
        <f t="shared" si="5"/>
        <v>38334</v>
      </c>
      <c r="B354" s="2" t="e">
        <f>(#REF!)</f>
        <v>#REF!</v>
      </c>
      <c r="C354" s="2" t="e">
        <f>(#REF!)</f>
        <v>#REF!</v>
      </c>
      <c r="D354" s="2" t="e">
        <f>(#REF!)</f>
        <v>#REF!</v>
      </c>
      <c r="E354" s="2" t="e">
        <f>(#REF!)</f>
        <v>#REF!</v>
      </c>
      <c r="F354" s="2" t="e">
        <f>('BCO320'!#REF!)</f>
        <v>#REF!</v>
      </c>
      <c r="G354" s="2">
        <f>(BCO320_8!Z353)</f>
        <v>2.5999999999999999E-2</v>
      </c>
      <c r="H354" s="2">
        <f>('BRO320'!Z353)</f>
        <v>3.4000000000000002E-2</v>
      </c>
      <c r="I354" s="2">
        <f>(BRO320_8!Z357)</f>
        <v>2.8000000000000001E-2</v>
      </c>
      <c r="J354" s="2">
        <f>('BPO320'!Z353)</f>
        <v>3.6999999999999998E-2</v>
      </c>
      <c r="K354" s="2">
        <f>(BPO320_8!Z353)</f>
        <v>3.4000000000000002E-2</v>
      </c>
      <c r="L354" s="2" t="e">
        <f>(#REF!)</f>
        <v>#REF!</v>
      </c>
      <c r="M354" s="2" t="e">
        <f>(#REF!)</f>
        <v>#REF!</v>
      </c>
      <c r="N354" s="2">
        <f>('CRO320'!Y353)</f>
        <v>1.4E-2</v>
      </c>
      <c r="O354" s="2">
        <f>(CRO320_8!Z354)</f>
        <v>1.9E-2</v>
      </c>
      <c r="P354" s="2">
        <f>('CVO320'!Z353)</f>
        <v>0.04</v>
      </c>
      <c r="Q354" s="2">
        <f>(CVO320_8!Z353)</f>
        <v>3.6999999999999998E-2</v>
      </c>
      <c r="R354" s="2">
        <f>('CTO320'!Z353)</f>
        <v>3.4000000000000002E-2</v>
      </c>
      <c r="S354" s="2">
        <f>(CTO320_8!Z359)</f>
        <v>3.4000000000000002E-2</v>
      </c>
      <c r="T354" s="2" t="e">
        <f>(#REF!)</f>
        <v>#REF!</v>
      </c>
      <c r="U354" s="2" t="e">
        <f>(#REF!)</f>
        <v>#REF!</v>
      </c>
      <c r="V354" s="2">
        <f>('DTO320'!Z353)</f>
        <v>0.04</v>
      </c>
      <c r="W354" s="2">
        <f>(DTO320_8!Z353)</f>
        <v>3.7999999999999999E-2</v>
      </c>
      <c r="X354" s="2">
        <f>('FSO320'!Z353)</f>
        <v>3.5999999999999997E-2</v>
      </c>
      <c r="Y354" s="2">
        <f>(FSO320_8!Z354)</f>
        <v>2.3E-2</v>
      </c>
      <c r="Z354" s="2">
        <f>('GVO320'!Z353)</f>
        <v>3.4000000000000002E-2</v>
      </c>
      <c r="AA354" s="2">
        <f>(GVO320_8!Z365)</f>
        <v>3.6999999999999998E-2</v>
      </c>
      <c r="AB354" s="2" t="e">
        <f>(#REF!)</f>
        <v>#REF!</v>
      </c>
      <c r="AC354" s="2" t="e">
        <f>(#REF!)</f>
        <v>#REF!</v>
      </c>
      <c r="AD354" s="2" t="e">
        <f>(#REF!)</f>
        <v>#REF!</v>
      </c>
      <c r="AE354" s="2" t="e">
        <f>(#REF!)</f>
        <v>#REF!</v>
      </c>
      <c r="AF354" s="2">
        <f>('KNO320'!Z353)</f>
        <v>3.2000000000000001E-2</v>
      </c>
      <c r="AG354" s="2">
        <f>(KNO320_8!Z355)</f>
        <v>2.1000000000000001E-2</v>
      </c>
      <c r="AH354" s="2">
        <f>('LYO320'!Z353)</f>
        <v>3.5999999999999997E-2</v>
      </c>
      <c r="AI354" s="2" t="e">
        <f>(LYO320_8!#REF!)</f>
        <v>#REF!</v>
      </c>
      <c r="AJ354" s="2" t="e">
        <f>('MRO320'!#REF!)</f>
        <v>#REF!</v>
      </c>
      <c r="AK354" s="2">
        <f>(MRO320_8!Z354)</f>
        <v>2.4E-2</v>
      </c>
      <c r="AL354" s="2" t="e">
        <f>(#REF!)</f>
        <v>#REF!</v>
      </c>
      <c r="AM354" s="2" t="e">
        <f>(#REF!)</f>
        <v>#REF!</v>
      </c>
      <c r="AN354" s="2" t="e">
        <f>(#REF!)</f>
        <v>#REF!</v>
      </c>
      <c r="AO354" s="2" t="e">
        <f>(#REF!)</f>
        <v>#REF!</v>
      </c>
      <c r="AP354" s="2">
        <f>('NRO320'!Z353)</f>
        <v>3.5000000000000003E-2</v>
      </c>
      <c r="AQ354" s="2">
        <f>(NRO320_8!Z355)</f>
        <v>1.6E-2</v>
      </c>
      <c r="AR354" s="2">
        <f>('PAO320'!Z353)</f>
        <v>3.5000000000000003E-2</v>
      </c>
      <c r="AS354" s="2">
        <f>(PAO320_8!Z357)</f>
        <v>3.2000000000000001E-2</v>
      </c>
      <c r="AT354" s="2">
        <f>('PEO320'!Z353)</f>
        <v>3.3000000000000002E-2</v>
      </c>
      <c r="AU354" s="2">
        <f>(PEO320_8!Z353)</f>
        <v>2.5000000000000001E-2</v>
      </c>
      <c r="AV354" s="2" t="e">
        <f>(#REF!)</f>
        <v>#REF!</v>
      </c>
      <c r="AW354" s="2" t="e">
        <f>(#REF!)</f>
        <v>#REF!</v>
      </c>
      <c r="AX354" s="2">
        <f>('SAO320'!Z353)</f>
        <v>1.4999999999999999E-2</v>
      </c>
      <c r="AY354" s="2">
        <f>(SMO320_8!Z353)</f>
        <v>3.4000000000000002E-2</v>
      </c>
      <c r="AZ354" s="2">
        <f>('TDO320'!Z352)</f>
        <v>3.9E-2</v>
      </c>
      <c r="BA354" s="2">
        <f>(TDO320_8!Z353)</f>
        <v>3.4000000000000002E-2</v>
      </c>
      <c r="BB354" s="2">
        <f>('VTO320'!Z353)</f>
        <v>0</v>
      </c>
      <c r="BC354" s="2" t="e">
        <f>(#REF!)</f>
        <v>#REF!</v>
      </c>
      <c r="BD354" s="2" t="e">
        <f>(#REF!)</f>
        <v>#REF!</v>
      </c>
      <c r="BE354" s="2" t="e">
        <f>(VTO320_8!#REF!)</f>
        <v>#REF!</v>
      </c>
    </row>
    <row r="355" spans="1:57" x14ac:dyDescent="0.15">
      <c r="A355" s="3">
        <f t="shared" si="5"/>
        <v>38335</v>
      </c>
      <c r="B355" s="2" t="e">
        <f>(#REF!)</f>
        <v>#REF!</v>
      </c>
      <c r="C355" s="2" t="e">
        <f>(#REF!)</f>
        <v>#REF!</v>
      </c>
      <c r="D355" s="2" t="e">
        <f>(#REF!)</f>
        <v>#REF!</v>
      </c>
      <c r="E355" s="2" t="e">
        <f>(#REF!)</f>
        <v>#REF!</v>
      </c>
      <c r="F355" s="2" t="e">
        <f>('BCO320'!#REF!)</f>
        <v>#REF!</v>
      </c>
      <c r="G355" s="2">
        <f>(BCO320_8!Z354)</f>
        <v>2.1999999999999999E-2</v>
      </c>
      <c r="H355" s="2">
        <f>('BRO320'!Z354)</f>
        <v>2.1999999999999999E-2</v>
      </c>
      <c r="I355" s="2">
        <f>(BRO320_8!Z358)</f>
        <v>0.03</v>
      </c>
      <c r="J355" s="2">
        <f>('BPO320'!Z354)</f>
        <v>2.8000000000000001E-2</v>
      </c>
      <c r="K355" s="2">
        <f>(BPO320_8!Z354)</f>
        <v>2.4E-2</v>
      </c>
      <c r="L355" s="2" t="e">
        <f>(#REF!)</f>
        <v>#REF!</v>
      </c>
      <c r="M355" s="2" t="e">
        <f>(#REF!)</f>
        <v>#REF!</v>
      </c>
      <c r="N355" s="2">
        <f>('CRO320'!Y354)</f>
        <v>0.02</v>
      </c>
      <c r="O355" s="2">
        <f>(CRO320_8!Z355)</f>
        <v>1.4E-2</v>
      </c>
      <c r="P355" s="2">
        <f>('CVO320'!Z354)</f>
        <v>3.1E-2</v>
      </c>
      <c r="Q355" s="2">
        <f>(CVO320_8!Z354)</f>
        <v>2.9000000000000001E-2</v>
      </c>
      <c r="R355" s="2">
        <f>('CTO320'!Z354)</f>
        <v>2.5999999999999999E-2</v>
      </c>
      <c r="S355" s="2">
        <f>(CTO320_8!Z360)</f>
        <v>2.4E-2</v>
      </c>
      <c r="T355" s="2" t="e">
        <f>(#REF!)</f>
        <v>#REF!</v>
      </c>
      <c r="U355" s="2" t="e">
        <f>(#REF!)</f>
        <v>#REF!</v>
      </c>
      <c r="V355" s="2">
        <f>('DTO320'!Z354)</f>
        <v>2.8000000000000001E-2</v>
      </c>
      <c r="W355" s="2">
        <f>(DTO320_8!Z354)</f>
        <v>2.5999999999999999E-2</v>
      </c>
      <c r="X355" s="2">
        <f>('FSO320'!Z354)</f>
        <v>2.7E-2</v>
      </c>
      <c r="Y355" s="2">
        <f>(FSO320_8!Z355)</f>
        <v>1.4999999999999999E-2</v>
      </c>
      <c r="Z355" s="2">
        <f>('GVO320'!Z354)</f>
        <v>2.8000000000000001E-2</v>
      </c>
      <c r="AA355" s="2">
        <f>(GVO320_8!Z366)</f>
        <v>2.9000000000000001E-2</v>
      </c>
      <c r="AB355" s="2" t="e">
        <f>(#REF!)</f>
        <v>#REF!</v>
      </c>
      <c r="AC355" s="2" t="e">
        <f>(#REF!)</f>
        <v>#REF!</v>
      </c>
      <c r="AD355" s="2" t="e">
        <f>(#REF!)</f>
        <v>#REF!</v>
      </c>
      <c r="AE355" s="2" t="e">
        <f>(#REF!)</f>
        <v>#REF!</v>
      </c>
      <c r="AF355" s="2">
        <f>('KNO320'!Z354)</f>
        <v>0.03</v>
      </c>
      <c r="AG355" s="2">
        <f>(KNO320_8!Z356)</f>
        <v>2.3E-2</v>
      </c>
      <c r="AH355" s="2">
        <f>('LYO320'!Z354)</f>
        <v>2.4E-2</v>
      </c>
      <c r="AI355" s="2" t="e">
        <f>(LYO320_8!#REF!)</f>
        <v>#REF!</v>
      </c>
      <c r="AJ355" s="2" t="e">
        <f>('MRO320'!#REF!)</f>
        <v>#REF!</v>
      </c>
      <c r="AK355" s="2">
        <f>(MRO320_8!Z355)</f>
        <v>1.9E-2</v>
      </c>
      <c r="AL355" s="2" t="e">
        <f>(#REF!)</f>
        <v>#REF!</v>
      </c>
      <c r="AM355" s="2" t="e">
        <f>(#REF!)</f>
        <v>#REF!</v>
      </c>
      <c r="AN355" s="2" t="e">
        <f>(#REF!)</f>
        <v>#REF!</v>
      </c>
      <c r="AO355" s="2" t="e">
        <f>(#REF!)</f>
        <v>#REF!</v>
      </c>
      <c r="AP355" s="2">
        <f>('NRO320'!Z354)</f>
        <v>2.3E-2</v>
      </c>
      <c r="AQ355" s="2">
        <f>(NRO320_8!Z356)</f>
        <v>2.3E-2</v>
      </c>
      <c r="AR355" s="2">
        <f>('PAO320'!Z354)</f>
        <v>2.5000000000000001E-2</v>
      </c>
      <c r="AS355" s="2">
        <f>(PAO320_8!Z358)</f>
        <v>0.03</v>
      </c>
      <c r="AT355" s="2">
        <f>('PEO320'!Z354)</f>
        <v>2.5999999999999999E-2</v>
      </c>
      <c r="AU355" s="2">
        <f>(PEO320_8!Z354)</f>
        <v>2.3E-2</v>
      </c>
      <c r="AV355" s="2" t="e">
        <f>(#REF!)</f>
        <v>#REF!</v>
      </c>
      <c r="AW355" s="2" t="e">
        <f>(#REF!)</f>
        <v>#REF!</v>
      </c>
      <c r="AX355" s="2">
        <f>('SAO320'!Z354)</f>
        <v>2.5999999999999999E-2</v>
      </c>
      <c r="AY355" s="2">
        <f>(SMO320_8!Z354)</f>
        <v>2.4E-2</v>
      </c>
      <c r="AZ355" s="2">
        <f>('TDO320'!Z353)</f>
        <v>3.5999999999999997E-2</v>
      </c>
      <c r="BA355" s="2">
        <f>(TDO320_8!Z354)</f>
        <v>2.5999999999999999E-2</v>
      </c>
      <c r="BB355" s="2">
        <f>('VTO320'!Z354)</f>
        <v>2.1999999999999999E-2</v>
      </c>
      <c r="BC355" s="2" t="e">
        <f>(#REF!)</f>
        <v>#REF!</v>
      </c>
      <c r="BD355" s="2" t="e">
        <f>(#REF!)</f>
        <v>#REF!</v>
      </c>
      <c r="BE355" s="2" t="e">
        <f>(VTO320_8!#REF!)</f>
        <v>#REF!</v>
      </c>
    </row>
    <row r="356" spans="1:57" x14ac:dyDescent="0.15">
      <c r="A356" s="3">
        <f t="shared" si="5"/>
        <v>38336</v>
      </c>
      <c r="B356" s="2" t="e">
        <f>(#REF!)</f>
        <v>#REF!</v>
      </c>
      <c r="C356" s="2" t="e">
        <f>(#REF!)</f>
        <v>#REF!</v>
      </c>
      <c r="D356" s="2" t="e">
        <f>(#REF!)</f>
        <v>#REF!</v>
      </c>
      <c r="E356" s="2" t="e">
        <f>(#REF!)</f>
        <v>#REF!</v>
      </c>
      <c r="F356" s="2" t="e">
        <f>('BCO320'!#REF!)</f>
        <v>#REF!</v>
      </c>
      <c r="G356" s="2">
        <f>(BCO320_8!Z355)</f>
        <v>1.4E-2</v>
      </c>
      <c r="H356" s="2">
        <f>('BRO320'!Z355)</f>
        <v>0.02</v>
      </c>
      <c r="I356" s="2">
        <f>(BRO320_8!Z359)</f>
        <v>3.5000000000000003E-2</v>
      </c>
      <c r="J356" s="2">
        <f>('BPO320'!Z355)</f>
        <v>1.9E-2</v>
      </c>
      <c r="K356" s="2">
        <f>(BPO320_8!Z355)</f>
        <v>1.2999999999999999E-2</v>
      </c>
      <c r="L356" s="2" t="e">
        <f>(#REF!)</f>
        <v>#REF!</v>
      </c>
      <c r="M356" s="2" t="e">
        <f>(#REF!)</f>
        <v>#REF!</v>
      </c>
      <c r="N356" s="2">
        <f>('CRO320'!Y355)</f>
        <v>1.0999999999999999E-2</v>
      </c>
      <c r="O356" s="2">
        <f>(CRO320_8!Z356)</f>
        <v>2.1999999999999999E-2</v>
      </c>
      <c r="P356" s="2">
        <f>('CVO320'!Z355)</f>
        <v>2.3E-2</v>
      </c>
      <c r="Q356" s="2">
        <f>(CVO320_8!Z355)</f>
        <v>0.02</v>
      </c>
      <c r="R356" s="2">
        <f>('CTO320'!Z355)</f>
        <v>1.7000000000000001E-2</v>
      </c>
      <c r="S356" s="2">
        <f>(CTO320_8!Z361)</f>
        <v>3.2000000000000001E-2</v>
      </c>
      <c r="T356" s="2" t="e">
        <f>(#REF!)</f>
        <v>#REF!</v>
      </c>
      <c r="U356" s="2" t="e">
        <f>(#REF!)</f>
        <v>#REF!</v>
      </c>
      <c r="V356" s="2">
        <f>('DTO320'!Z355)</f>
        <v>2.1999999999999999E-2</v>
      </c>
      <c r="W356" s="2">
        <f>(DTO320_8!Z355)</f>
        <v>1.7999999999999999E-2</v>
      </c>
      <c r="X356" s="2">
        <f>('FSO320'!Z355)</f>
        <v>0.02</v>
      </c>
      <c r="Y356" s="2">
        <f>(FSO320_8!Z356)</f>
        <v>2.1999999999999999E-2</v>
      </c>
      <c r="Z356" s="2">
        <f>('GVO320'!Z355)</f>
        <v>0.02</v>
      </c>
      <c r="AA356" s="2">
        <f>(GVO320_8!Z367)</f>
        <v>0.04</v>
      </c>
      <c r="AB356" s="2" t="e">
        <f>(#REF!)</f>
        <v>#REF!</v>
      </c>
      <c r="AC356" s="2" t="e">
        <f>(#REF!)</f>
        <v>#REF!</v>
      </c>
      <c r="AD356" s="2" t="e">
        <f>(#REF!)</f>
        <v>#REF!</v>
      </c>
      <c r="AE356" s="2" t="e">
        <f>(#REF!)</f>
        <v>#REF!</v>
      </c>
      <c r="AF356" s="2">
        <f>('KNO320'!Z355)</f>
        <v>2.4E-2</v>
      </c>
      <c r="AG356" s="2">
        <f>(KNO320_8!Z357)</f>
        <v>2.9000000000000001E-2</v>
      </c>
      <c r="AH356" s="2">
        <f>('LYO320'!Z355)</f>
        <v>1.9E-2</v>
      </c>
      <c r="AI356" s="2" t="e">
        <f>(LYO320_8!#REF!)</f>
        <v>#REF!</v>
      </c>
      <c r="AJ356" s="2" t="e">
        <f>('MRO320'!#REF!)</f>
        <v>#REF!</v>
      </c>
      <c r="AK356" s="2">
        <f>(MRO320_8!Z356)</f>
        <v>1.9E-2</v>
      </c>
      <c r="AL356" s="2" t="e">
        <f>(#REF!)</f>
        <v>#REF!</v>
      </c>
      <c r="AM356" s="2" t="e">
        <f>(#REF!)</f>
        <v>#REF!</v>
      </c>
      <c r="AN356" s="2" t="e">
        <f>(#REF!)</f>
        <v>#REF!</v>
      </c>
      <c r="AO356" s="2" t="e">
        <f>(#REF!)</f>
        <v>#REF!</v>
      </c>
      <c r="AP356" s="2">
        <f>('NRO320'!Z355)</f>
        <v>2.1000000000000001E-2</v>
      </c>
      <c r="AQ356" s="2">
        <f>(NRO320_8!Z357)</f>
        <v>0.03</v>
      </c>
      <c r="AR356" s="2">
        <f>('PAO320'!Z355)</f>
        <v>2.1000000000000001E-2</v>
      </c>
      <c r="AS356" s="2">
        <f>(PAO320_8!Z359)</f>
        <v>3.6999999999999998E-2</v>
      </c>
      <c r="AT356" s="2">
        <f>('PEO320'!Z355)</f>
        <v>1.9E-2</v>
      </c>
      <c r="AU356" s="2">
        <f>(PEO320_8!Z355)</f>
        <v>1.6E-2</v>
      </c>
      <c r="AV356" s="2" t="e">
        <f>(#REF!)</f>
        <v>#REF!</v>
      </c>
      <c r="AW356" s="2" t="e">
        <f>(#REF!)</f>
        <v>#REF!</v>
      </c>
      <c r="AX356" s="2">
        <f>('SAO320'!Z355)</f>
        <v>0.02</v>
      </c>
      <c r="AY356" s="2">
        <f>(SMO320_8!Z355)</f>
        <v>1.0999999999999999E-2</v>
      </c>
      <c r="AZ356" s="2">
        <f>('TDO320'!Z354)</f>
        <v>2.8000000000000001E-2</v>
      </c>
      <c r="BA356" s="2">
        <f>(TDO320_8!Z355)</f>
        <v>1.6E-2</v>
      </c>
      <c r="BB356" s="2">
        <f>('VTO320'!Z355)</f>
        <v>2.1000000000000001E-2</v>
      </c>
      <c r="BC356" s="2" t="e">
        <f>(#REF!)</f>
        <v>#REF!</v>
      </c>
      <c r="BD356" s="2" t="e">
        <f>(#REF!)</f>
        <v>#REF!</v>
      </c>
      <c r="BE356" s="2" t="e">
        <f>(VTO320_8!#REF!)</f>
        <v>#REF!</v>
      </c>
    </row>
    <row r="357" spans="1:57" x14ac:dyDescent="0.15">
      <c r="A357" s="3">
        <f t="shared" si="5"/>
        <v>38337</v>
      </c>
      <c r="B357" s="2" t="e">
        <f>(#REF!)</f>
        <v>#REF!</v>
      </c>
      <c r="C357" s="2" t="e">
        <f>(#REF!)</f>
        <v>#REF!</v>
      </c>
      <c r="D357" s="2" t="e">
        <f>(#REF!)</f>
        <v>#REF!</v>
      </c>
      <c r="E357" s="2" t="e">
        <f>(#REF!)</f>
        <v>#REF!</v>
      </c>
      <c r="F357" s="2" t="e">
        <f>('BCO320'!#REF!)</f>
        <v>#REF!</v>
      </c>
      <c r="G357" s="2">
        <f>(BCO320_8!Z356)</f>
        <v>1.7999999999999999E-2</v>
      </c>
      <c r="H357" s="2">
        <f>('BRO320'!Z356)</f>
        <v>0.02</v>
      </c>
      <c r="I357" s="2">
        <f>(BRO320_8!Z360)</f>
        <v>2.4E-2</v>
      </c>
      <c r="J357" s="2">
        <f>('BPO320'!Z356)</f>
        <v>2.1999999999999999E-2</v>
      </c>
      <c r="K357" s="2">
        <f>(BPO320_8!Z356)</f>
        <v>1.9E-2</v>
      </c>
      <c r="L357" s="2" t="e">
        <f>(#REF!)</f>
        <v>#REF!</v>
      </c>
      <c r="M357" s="2" t="e">
        <f>(#REF!)</f>
        <v>#REF!</v>
      </c>
      <c r="N357" s="2">
        <f>('CRO320'!Y356)</f>
        <v>2.3E-2</v>
      </c>
      <c r="O357" s="2">
        <f>(CRO320_8!Z357)</f>
        <v>0.03</v>
      </c>
      <c r="P357" s="2">
        <f>('CVO320'!Z356)</f>
        <v>2.8000000000000001E-2</v>
      </c>
      <c r="Q357" s="2">
        <f>(CVO320_8!Z356)</f>
        <v>2.5999999999999999E-2</v>
      </c>
      <c r="R357" s="2">
        <f>('CTO320'!Z356)</f>
        <v>2.1000000000000001E-2</v>
      </c>
      <c r="S357" s="2">
        <f>(CTO320_8!Z362)</f>
        <v>3.6999999999999998E-2</v>
      </c>
      <c r="T357" s="2" t="e">
        <f>(#REF!)</f>
        <v>#REF!</v>
      </c>
      <c r="U357" s="2" t="e">
        <f>(#REF!)</f>
        <v>#REF!</v>
      </c>
      <c r="V357" s="2">
        <f>('DTO320'!Z356)</f>
        <v>2.5000000000000001E-2</v>
      </c>
      <c r="W357" s="2">
        <f>(DTO320_8!Z356)</f>
        <v>2.4E-2</v>
      </c>
      <c r="X357" s="2">
        <f>('FSO320'!Z356)</f>
        <v>2.3E-2</v>
      </c>
      <c r="Y357" s="2">
        <f>(FSO320_8!Z357)</f>
        <v>3.1E-2</v>
      </c>
      <c r="Z357" s="2">
        <f>('GVO320'!Z356)</f>
        <v>2.5000000000000001E-2</v>
      </c>
      <c r="AA357" s="2">
        <f>(GVO320_8!Z368)</f>
        <v>3.7999999999999999E-2</v>
      </c>
      <c r="AB357" s="2" t="e">
        <f>(#REF!)</f>
        <v>#REF!</v>
      </c>
      <c r="AC357" s="2" t="e">
        <f>(#REF!)</f>
        <v>#REF!</v>
      </c>
      <c r="AD357" s="2" t="e">
        <f>(#REF!)</f>
        <v>#REF!</v>
      </c>
      <c r="AE357" s="2" t="e">
        <f>(#REF!)</f>
        <v>#REF!</v>
      </c>
      <c r="AF357" s="2">
        <f>('KNO320'!Z356)</f>
        <v>2.5000000000000001E-2</v>
      </c>
      <c r="AG357" s="2">
        <f>(KNO320_8!Z358)</f>
        <v>3.3000000000000002E-2</v>
      </c>
      <c r="AH357" s="2">
        <f>('LYO320'!Z356)</f>
        <v>2.1000000000000001E-2</v>
      </c>
      <c r="AI357" s="2" t="e">
        <f>(LYO320_8!#REF!)</f>
        <v>#REF!</v>
      </c>
      <c r="AJ357" s="2" t="e">
        <f>('MRO320'!#REF!)</f>
        <v>#REF!</v>
      </c>
      <c r="AK357" s="2">
        <f>(MRO320_8!Z357)</f>
        <v>2.8000000000000001E-2</v>
      </c>
      <c r="AL357" s="2" t="e">
        <f>(#REF!)</f>
        <v>#REF!</v>
      </c>
      <c r="AM357" s="2" t="e">
        <f>(#REF!)</f>
        <v>#REF!</v>
      </c>
      <c r="AN357" s="2" t="e">
        <f>(#REF!)</f>
        <v>#REF!</v>
      </c>
      <c r="AO357" s="2" t="e">
        <f>(#REF!)</f>
        <v>#REF!</v>
      </c>
      <c r="AP357" s="2">
        <f>('NRO320'!Z356)</f>
        <v>2.1000000000000001E-2</v>
      </c>
      <c r="AQ357" s="2">
        <f>(NRO320_8!Z358)</f>
        <v>3.1E-2</v>
      </c>
      <c r="AR357" s="2">
        <f>('PAO320'!Z356)</f>
        <v>2.3E-2</v>
      </c>
      <c r="AS357" s="2">
        <f>(PAO320_8!Z360)</f>
        <v>0.03</v>
      </c>
      <c r="AT357" s="2">
        <f>('PEO320'!Z356)</f>
        <v>2.3E-2</v>
      </c>
      <c r="AU357" s="2">
        <f>(PEO320_8!Z356)</f>
        <v>2.4E-2</v>
      </c>
      <c r="AV357" s="2" t="e">
        <f>(#REF!)</f>
        <v>#REF!</v>
      </c>
      <c r="AW357" s="2" t="e">
        <f>(#REF!)</f>
        <v>#REF!</v>
      </c>
      <c r="AX357" s="2">
        <f>('SAO320'!Z356)</f>
        <v>2.5999999999999999E-2</v>
      </c>
      <c r="AY357" s="2">
        <f>(SMO320_8!Z356)</f>
        <v>2.5000000000000001E-2</v>
      </c>
      <c r="AZ357" s="2">
        <f>('TDO320'!Z355)</f>
        <v>1.9E-2</v>
      </c>
      <c r="BA357" s="2">
        <f>(TDO320_8!Z356)</f>
        <v>0.02</v>
      </c>
      <c r="BB357" s="2">
        <f>('VTO320'!Z356)</f>
        <v>2.5000000000000001E-2</v>
      </c>
      <c r="BC357" s="2" t="e">
        <f>(#REF!)</f>
        <v>#REF!</v>
      </c>
      <c r="BD357" s="2" t="e">
        <f>(#REF!)</f>
        <v>#REF!</v>
      </c>
      <c r="BE357" s="2" t="e">
        <f>(VTO320_8!#REF!)</f>
        <v>#REF!</v>
      </c>
    </row>
    <row r="358" spans="1:57" x14ac:dyDescent="0.15">
      <c r="A358" s="3">
        <f t="shared" si="5"/>
        <v>38338</v>
      </c>
      <c r="B358" s="2" t="e">
        <f>(#REF!)</f>
        <v>#REF!</v>
      </c>
      <c r="C358" s="2" t="e">
        <f>(#REF!)</f>
        <v>#REF!</v>
      </c>
      <c r="D358" s="2" t="e">
        <f>(#REF!)</f>
        <v>#REF!</v>
      </c>
      <c r="E358" s="2" t="e">
        <f>(#REF!)</f>
        <v>#REF!</v>
      </c>
      <c r="F358" s="2" t="e">
        <f>('BCO320'!#REF!)</f>
        <v>#REF!</v>
      </c>
      <c r="G358" s="2">
        <f>(BCO320_8!Z357)</f>
        <v>2.9000000000000001E-2</v>
      </c>
      <c r="H358" s="2">
        <f>('BRO320'!Z357)</f>
        <v>0.03</v>
      </c>
      <c r="I358" s="2">
        <f>(BRO320_8!Z361)</f>
        <v>0.03</v>
      </c>
      <c r="J358" s="2">
        <f>('BPO320'!Z357)</f>
        <v>3.4000000000000002E-2</v>
      </c>
      <c r="K358" s="2">
        <f>(BPO320_8!Z357)</f>
        <v>0.03</v>
      </c>
      <c r="L358" s="2" t="e">
        <f>(#REF!)</f>
        <v>#REF!</v>
      </c>
      <c r="M358" s="2" t="e">
        <f>(#REF!)</f>
        <v>#REF!</v>
      </c>
      <c r="N358" s="2">
        <f>('CRO320'!Y357)</f>
        <v>2.1000000000000001E-2</v>
      </c>
      <c r="O358" s="2">
        <f>(CRO320_8!Z358)</f>
        <v>3.3000000000000002E-2</v>
      </c>
      <c r="P358" s="2">
        <f>('CVO320'!Z357)</f>
        <v>4.1000000000000002E-2</v>
      </c>
      <c r="Q358" s="2">
        <f>(CVO320_8!Z357)</f>
        <v>3.6999999999999998E-2</v>
      </c>
      <c r="R358" s="2">
        <f>('CTO320'!Z357)</f>
        <v>0.03</v>
      </c>
      <c r="S358" s="2">
        <f>(CTO320_8!Z363)</f>
        <v>3.2000000000000001E-2</v>
      </c>
      <c r="T358" s="2" t="e">
        <f>(#REF!)</f>
        <v>#REF!</v>
      </c>
      <c r="U358" s="2" t="e">
        <f>(#REF!)</f>
        <v>#REF!</v>
      </c>
      <c r="V358" s="2">
        <f>('DTO320'!Z357)</f>
        <v>3.6999999999999998E-2</v>
      </c>
      <c r="W358" s="2">
        <f>(DTO320_8!Z357)</f>
        <v>3.3000000000000002E-2</v>
      </c>
      <c r="X358" s="2">
        <f>('FSO320'!Z357)</f>
        <v>3.3000000000000002E-2</v>
      </c>
      <c r="Y358" s="2">
        <f>(FSO320_8!Z358)</f>
        <v>3.2000000000000001E-2</v>
      </c>
      <c r="Z358" s="2">
        <f>('GVO320'!Z357)</f>
        <v>3.3000000000000002E-2</v>
      </c>
      <c r="AA358" s="2">
        <f>(GVO320_8!Z369)</f>
        <v>3.1E-2</v>
      </c>
      <c r="AB358" s="2" t="e">
        <f>(#REF!)</f>
        <v>#REF!</v>
      </c>
      <c r="AC358" s="2" t="e">
        <f>(#REF!)</f>
        <v>#REF!</v>
      </c>
      <c r="AD358" s="2" t="e">
        <f>(#REF!)</f>
        <v>#REF!</v>
      </c>
      <c r="AE358" s="2" t="e">
        <f>(#REF!)</f>
        <v>#REF!</v>
      </c>
      <c r="AF358" s="2">
        <f>('KNO320'!Z357)</f>
        <v>3.4000000000000002E-2</v>
      </c>
      <c r="AG358" s="2">
        <f>(KNO320_8!Z359)</f>
        <v>3.6999999999999998E-2</v>
      </c>
      <c r="AH358" s="2">
        <f>('LYO320'!Z357)</f>
        <v>3.6999999999999998E-2</v>
      </c>
      <c r="AI358" s="2" t="e">
        <f>(LYO320_8!#REF!)</f>
        <v>#REF!</v>
      </c>
      <c r="AJ358" s="2" t="e">
        <f>('MRO320'!#REF!)</f>
        <v>#REF!</v>
      </c>
      <c r="AK358" s="2">
        <f>(MRO320_8!Z358)</f>
        <v>3.1E-2</v>
      </c>
      <c r="AL358" s="2" t="e">
        <f>(#REF!)</f>
        <v>#REF!</v>
      </c>
      <c r="AM358" s="2" t="e">
        <f>(#REF!)</f>
        <v>#REF!</v>
      </c>
      <c r="AN358" s="2" t="e">
        <f>(#REF!)</f>
        <v>#REF!</v>
      </c>
      <c r="AO358" s="2" t="e">
        <f>(#REF!)</f>
        <v>#REF!</v>
      </c>
      <c r="AP358" s="2">
        <f>('NRO320'!Z357)</f>
        <v>3.3000000000000002E-2</v>
      </c>
      <c r="AQ358" s="2">
        <f>(NRO320_8!Z359)</f>
        <v>3.3000000000000002E-2</v>
      </c>
      <c r="AR358" s="2">
        <f>('PAO320'!Z357)</f>
        <v>3.4000000000000002E-2</v>
      </c>
      <c r="AS358" s="2">
        <f>(PAO320_8!Z361)</f>
        <v>3.4000000000000002E-2</v>
      </c>
      <c r="AT358" s="2">
        <f>('PEO320'!Z357)</f>
        <v>3.2000000000000001E-2</v>
      </c>
      <c r="AU358" s="2">
        <f>(PEO320_8!Z357)</f>
        <v>0.03</v>
      </c>
      <c r="AV358" s="2" t="e">
        <f>(#REF!)</f>
        <v>#REF!</v>
      </c>
      <c r="AW358" s="2" t="e">
        <f>(#REF!)</f>
        <v>#REF!</v>
      </c>
      <c r="AX358" s="2">
        <f>('SAO320'!Z357)</f>
        <v>3.5000000000000003E-2</v>
      </c>
      <c r="AY358" s="2">
        <f>(SMO320_8!Z357)</f>
        <v>3.3000000000000002E-2</v>
      </c>
      <c r="AZ358" s="2">
        <f>('TDO320'!Z356)</f>
        <v>2.1999999999999999E-2</v>
      </c>
      <c r="BA358" s="2">
        <f>(TDO320_8!Z357)</f>
        <v>2.9000000000000001E-2</v>
      </c>
      <c r="BB358" s="2">
        <f>('VTO320'!Z357)</f>
        <v>3.5999999999999997E-2</v>
      </c>
      <c r="BC358" s="2" t="e">
        <f>(#REF!)</f>
        <v>#REF!</v>
      </c>
      <c r="BD358" s="2" t="e">
        <f>(#REF!)</f>
        <v>#REF!</v>
      </c>
      <c r="BE358" s="2" t="e">
        <f>(VTO320_8!#REF!)</f>
        <v>#REF!</v>
      </c>
    </row>
    <row r="359" spans="1:57" x14ac:dyDescent="0.15">
      <c r="A359" s="3">
        <f t="shared" si="5"/>
        <v>38339</v>
      </c>
      <c r="B359" s="2" t="e">
        <f>(#REF!)</f>
        <v>#REF!</v>
      </c>
      <c r="C359" s="2" t="e">
        <f>(#REF!)</f>
        <v>#REF!</v>
      </c>
      <c r="D359" s="2" t="e">
        <f>(#REF!)</f>
        <v>#REF!</v>
      </c>
      <c r="E359" s="2" t="e">
        <f>(#REF!)</f>
        <v>#REF!</v>
      </c>
      <c r="F359" s="2" t="e">
        <f>('BCO320'!#REF!)</f>
        <v>#REF!</v>
      </c>
      <c r="G359" s="2">
        <f>(BCO320_8!Z358)</f>
        <v>2.7E-2</v>
      </c>
      <c r="H359" s="2">
        <f>('BRO320'!Z358)</f>
        <v>3.4000000000000002E-2</v>
      </c>
      <c r="I359" s="2">
        <f>(BRO320_8!Z362)</f>
        <v>4.1000000000000002E-2</v>
      </c>
      <c r="J359" s="2">
        <f>('BPO320'!Z358)</f>
        <v>4.2000000000000003E-2</v>
      </c>
      <c r="K359" s="2">
        <f>(BPO320_8!Z358)</f>
        <v>3.3000000000000002E-2</v>
      </c>
      <c r="L359" s="2" t="e">
        <f>(#REF!)</f>
        <v>#REF!</v>
      </c>
      <c r="M359" s="2" t="e">
        <f>(#REF!)</f>
        <v>#REF!</v>
      </c>
      <c r="N359" s="2">
        <f>('CRO320'!Y358)</f>
        <v>0.03</v>
      </c>
      <c r="O359" s="2">
        <f>(CRO320_8!Z359)</f>
        <v>3.1E-2</v>
      </c>
      <c r="P359" s="2">
        <f>('CVO320'!Z358)</f>
        <v>4.9000000000000002E-2</v>
      </c>
      <c r="Q359" s="2">
        <f>(CVO320_8!Z358)</f>
        <v>4.1000000000000002E-2</v>
      </c>
      <c r="R359" s="2">
        <f>('CTO320'!Z358)</f>
        <v>3.4000000000000002E-2</v>
      </c>
      <c r="S359" s="2">
        <f>(CTO320_8!Z364)</f>
        <v>0.03</v>
      </c>
      <c r="T359" s="2" t="e">
        <f>(#REF!)</f>
        <v>#REF!</v>
      </c>
      <c r="U359" s="2" t="e">
        <f>(#REF!)</f>
        <v>#REF!</v>
      </c>
      <c r="V359" s="2">
        <f>('DTO320'!Z358)</f>
        <v>3.5999999999999997E-2</v>
      </c>
      <c r="W359" s="2">
        <f>(DTO320_8!Z358)</f>
        <v>3.3000000000000002E-2</v>
      </c>
      <c r="X359" s="2">
        <f>('FSO320'!Z358)</f>
        <v>3.5000000000000003E-2</v>
      </c>
      <c r="Y359" s="2">
        <f>(FSO320_8!Z359)</f>
        <v>3.4000000000000002E-2</v>
      </c>
      <c r="Z359" s="2">
        <f>('GVO320'!Z358)</f>
        <v>3.3000000000000002E-2</v>
      </c>
      <c r="AA359" s="2">
        <f>(GVO320_8!Z370)</f>
        <v>0.04</v>
      </c>
      <c r="AB359" s="2" t="e">
        <f>(#REF!)</f>
        <v>#REF!</v>
      </c>
      <c r="AC359" s="2" t="e">
        <f>(#REF!)</f>
        <v>#REF!</v>
      </c>
      <c r="AD359" s="2" t="e">
        <f>(#REF!)</f>
        <v>#REF!</v>
      </c>
      <c r="AE359" s="2" t="e">
        <f>(#REF!)</f>
        <v>#REF!</v>
      </c>
      <c r="AF359" s="2">
        <f>('KNO320'!Z358)</f>
        <v>3.5999999999999997E-2</v>
      </c>
      <c r="AG359" s="2">
        <f>(KNO320_8!Z360)</f>
        <v>3.3000000000000002E-2</v>
      </c>
      <c r="AH359" s="2">
        <f>('LYO320'!Z358)</f>
        <v>4.2999999999999997E-2</v>
      </c>
      <c r="AI359" s="2" t="e">
        <f>(LYO320_8!#REF!)</f>
        <v>#REF!</v>
      </c>
      <c r="AJ359" s="2" t="e">
        <f>('MRO320'!#REF!)</f>
        <v>#REF!</v>
      </c>
      <c r="AK359" s="2">
        <f>(MRO320_8!Z359)</f>
        <v>2.3E-2</v>
      </c>
      <c r="AL359" s="2" t="e">
        <f>(#REF!)</f>
        <v>#REF!</v>
      </c>
      <c r="AM359" s="2" t="e">
        <f>(#REF!)</f>
        <v>#REF!</v>
      </c>
      <c r="AN359" s="2" t="e">
        <f>(#REF!)</f>
        <v>#REF!</v>
      </c>
      <c r="AO359" s="2" t="e">
        <f>(#REF!)</f>
        <v>#REF!</v>
      </c>
      <c r="AP359" s="2">
        <f>('NRO320'!Z358)</f>
        <v>3.5000000000000003E-2</v>
      </c>
      <c r="AQ359" s="2">
        <f>(NRO320_8!Z360)</f>
        <v>2.9000000000000001E-2</v>
      </c>
      <c r="AR359" s="2">
        <f>('PAO320'!Z358)</f>
        <v>3.5000000000000003E-2</v>
      </c>
      <c r="AS359" s="2">
        <f>(PAO320_8!Z362)</f>
        <v>3.9E-2</v>
      </c>
      <c r="AT359" s="2">
        <f>('PEO320'!Z358)</f>
        <v>3.7999999999999999E-2</v>
      </c>
      <c r="AU359" s="2">
        <f>(PEO320_8!Z358)</f>
        <v>3.3000000000000002E-2</v>
      </c>
      <c r="AV359" s="2" t="e">
        <f>(#REF!)</f>
        <v>#REF!</v>
      </c>
      <c r="AW359" s="2" t="e">
        <f>(#REF!)</f>
        <v>#REF!</v>
      </c>
      <c r="AX359" s="2">
        <f>('SAO320'!Z358)</f>
        <v>3.6999999999999998E-2</v>
      </c>
      <c r="AY359" s="2">
        <f>(SMO320_8!Z358)</f>
        <v>3.5000000000000003E-2</v>
      </c>
      <c r="AZ359" s="2">
        <f>('TDO320'!Z357)</f>
        <v>3.3000000000000002E-2</v>
      </c>
      <c r="BA359" s="2">
        <f>(TDO320_8!Z358)</f>
        <v>3.1E-2</v>
      </c>
      <c r="BB359" s="2">
        <f>('VTO320'!Z358)</f>
        <v>3.7999999999999999E-2</v>
      </c>
      <c r="BC359" s="2" t="e">
        <f>(#REF!)</f>
        <v>#REF!</v>
      </c>
      <c r="BD359" s="2" t="e">
        <f>(#REF!)</f>
        <v>#REF!</v>
      </c>
      <c r="BE359" s="2" t="e">
        <f>(VTO320_8!#REF!)</f>
        <v>#REF!</v>
      </c>
    </row>
    <row r="360" spans="1:57" x14ac:dyDescent="0.15">
      <c r="A360" s="3">
        <f t="shared" si="5"/>
        <v>38340</v>
      </c>
      <c r="B360" s="2" t="e">
        <f>(#REF!)</f>
        <v>#REF!</v>
      </c>
      <c r="C360" s="2" t="e">
        <f>(#REF!)</f>
        <v>#REF!</v>
      </c>
      <c r="D360" s="2" t="e">
        <f>(#REF!)</f>
        <v>#REF!</v>
      </c>
      <c r="E360" s="2" t="e">
        <f>(#REF!)</f>
        <v>#REF!</v>
      </c>
      <c r="F360" s="2" t="e">
        <f>('BCO320'!#REF!)</f>
        <v>#REF!</v>
      </c>
      <c r="G360" s="2">
        <f>(BCO320_8!Z359)</f>
        <v>3.3000000000000002E-2</v>
      </c>
      <c r="H360" s="2">
        <f>('BRO320'!Z359)</f>
        <v>4.2000000000000003E-2</v>
      </c>
      <c r="I360" s="2">
        <f>(BRO320_8!Z363)</f>
        <v>3.1E-2</v>
      </c>
      <c r="J360" s="2">
        <f>('BPO320'!Z359)</f>
        <v>4.2000000000000003E-2</v>
      </c>
      <c r="K360" s="2">
        <f>(BPO320_8!Z359)</f>
        <v>3.6999999999999998E-2</v>
      </c>
      <c r="L360" s="2" t="e">
        <f>(#REF!)</f>
        <v>#REF!</v>
      </c>
      <c r="M360" s="2" t="e">
        <f>(#REF!)</f>
        <v>#REF!</v>
      </c>
      <c r="N360" s="2">
        <f>('CRO320'!Y359)</f>
        <v>2.4E-2</v>
      </c>
      <c r="O360" s="2">
        <f>(CRO320_8!Z360)</f>
        <v>3.2000000000000001E-2</v>
      </c>
      <c r="P360" s="2">
        <f>('CVO320'!Z359)</f>
        <v>5.7000000000000002E-2</v>
      </c>
      <c r="Q360" s="2">
        <f>(CVO320_8!Z359)</f>
        <v>4.2999999999999997E-2</v>
      </c>
      <c r="R360" s="2">
        <f>('CTO320'!Z359)</f>
        <v>0.04</v>
      </c>
      <c r="S360" s="2">
        <f>(CTO320_8!Z365)</f>
        <v>0.03</v>
      </c>
      <c r="T360" s="2" t="e">
        <f>(#REF!)</f>
        <v>#REF!</v>
      </c>
      <c r="U360" s="2" t="e">
        <f>(#REF!)</f>
        <v>#REF!</v>
      </c>
      <c r="V360" s="2">
        <f>('DTO320'!Z359)</f>
        <v>4.9000000000000002E-2</v>
      </c>
      <c r="W360" s="2">
        <f>(DTO320_8!Z359)</f>
        <v>4.2000000000000003E-2</v>
      </c>
      <c r="X360" s="2">
        <f>('FSO320'!Z359)</f>
        <v>0.04</v>
      </c>
      <c r="Y360" s="2">
        <f>(FSO320_8!Z360)</f>
        <v>0.03</v>
      </c>
      <c r="Z360" s="2">
        <f>('GVO320'!Z359)</f>
        <v>4.2000000000000003E-2</v>
      </c>
      <c r="AA360" s="2" t="e">
        <f>(GVO320_8!#REF!)</f>
        <v>#REF!</v>
      </c>
      <c r="AB360" s="2" t="e">
        <f>(#REF!)</f>
        <v>#REF!</v>
      </c>
      <c r="AC360" s="2" t="e">
        <f>(#REF!)</f>
        <v>#REF!</v>
      </c>
      <c r="AD360" s="2" t="e">
        <f>(#REF!)</f>
        <v>#REF!</v>
      </c>
      <c r="AE360" s="2" t="e">
        <f>(#REF!)</f>
        <v>#REF!</v>
      </c>
      <c r="AF360" s="2">
        <f>('KNO320'!Z359)</f>
        <v>4.1000000000000002E-2</v>
      </c>
      <c r="AG360" s="2">
        <f>(KNO320_8!Z361)</f>
        <v>3.6999999999999998E-2</v>
      </c>
      <c r="AH360" s="2">
        <f>('LYO320'!Z359)</f>
        <v>4.2000000000000003E-2</v>
      </c>
      <c r="AI360" s="2" t="e">
        <f>(LYO320_8!#REF!)</f>
        <v>#REF!</v>
      </c>
      <c r="AJ360" s="2" t="e">
        <f>('MRO320'!#REF!)</f>
        <v>#REF!</v>
      </c>
      <c r="AK360" s="2">
        <f>(MRO320_8!Z360)</f>
        <v>0.02</v>
      </c>
      <c r="AL360" s="2" t="e">
        <f>(#REF!)</f>
        <v>#REF!</v>
      </c>
      <c r="AM360" s="2" t="e">
        <f>(#REF!)</f>
        <v>#REF!</v>
      </c>
      <c r="AN360" s="2" t="e">
        <f>(#REF!)</f>
        <v>#REF!</v>
      </c>
      <c r="AO360" s="2" t="e">
        <f>(#REF!)</f>
        <v>#REF!</v>
      </c>
      <c r="AP360" s="2">
        <f>('NRO320'!Z359)</f>
        <v>4.2999999999999997E-2</v>
      </c>
      <c r="AQ360" s="2">
        <f>(NRO320_8!Z361)</f>
        <v>3.6999999999999998E-2</v>
      </c>
      <c r="AR360" s="2">
        <f>('PAO320'!Z359)</f>
        <v>4.4999999999999998E-2</v>
      </c>
      <c r="AS360" s="2">
        <f>(PAO320_8!Z363)</f>
        <v>3.1E-2</v>
      </c>
      <c r="AT360" s="2">
        <f>('PEO320'!Z359)</f>
        <v>3.9E-2</v>
      </c>
      <c r="AU360" s="2">
        <f>(PEO320_8!Z359)</f>
        <v>3.5000000000000003E-2</v>
      </c>
      <c r="AV360" s="2" t="e">
        <f>(#REF!)</f>
        <v>#REF!</v>
      </c>
      <c r="AW360" s="2" t="e">
        <f>(#REF!)</f>
        <v>#REF!</v>
      </c>
      <c r="AX360" s="2">
        <f>('SAO320'!Z359)</f>
        <v>2.7E-2</v>
      </c>
      <c r="AY360" s="2">
        <f>(SMO320_8!Z359)</f>
        <v>3.9E-2</v>
      </c>
      <c r="AZ360" s="2">
        <f>('TDO320'!Z358)</f>
        <v>3.5000000000000003E-2</v>
      </c>
      <c r="BA360" s="2">
        <f>(TDO320_8!Z359)</f>
        <v>3.9E-2</v>
      </c>
      <c r="BB360" s="2">
        <f>('VTO320'!Z359)</f>
        <v>0</v>
      </c>
      <c r="BC360" s="2" t="e">
        <f>(#REF!)</f>
        <v>#REF!</v>
      </c>
      <c r="BD360" s="2" t="e">
        <f>(#REF!)</f>
        <v>#REF!</v>
      </c>
      <c r="BE360" s="2" t="e">
        <f>(VTO320_8!#REF!)</f>
        <v>#REF!</v>
      </c>
    </row>
    <row r="361" spans="1:57" x14ac:dyDescent="0.15">
      <c r="A361" s="3">
        <f t="shared" si="5"/>
        <v>38341</v>
      </c>
      <c r="B361" s="2" t="e">
        <f>(#REF!)</f>
        <v>#REF!</v>
      </c>
      <c r="C361" s="2" t="e">
        <f>(#REF!)</f>
        <v>#REF!</v>
      </c>
      <c r="D361" s="2" t="e">
        <f>(#REF!)</f>
        <v>#REF!</v>
      </c>
      <c r="E361" s="2" t="e">
        <f>(#REF!)</f>
        <v>#REF!</v>
      </c>
      <c r="F361" s="2" t="e">
        <f>('BCO320'!#REF!)</f>
        <v>#REF!</v>
      </c>
      <c r="G361" s="2">
        <f>(BCO320_8!Z360)</f>
        <v>2.9000000000000001E-2</v>
      </c>
      <c r="H361" s="2">
        <f>('BRO320'!Z360)</f>
        <v>2.9000000000000001E-2</v>
      </c>
      <c r="I361" s="2">
        <f>(BRO320_8!Z364)</f>
        <v>3.2000000000000001E-2</v>
      </c>
      <c r="J361" s="2">
        <f>('BPO320'!Z360)</f>
        <v>3.2000000000000001E-2</v>
      </c>
      <c r="K361" s="2">
        <f>(BPO320_8!Z360)</f>
        <v>2.8000000000000001E-2</v>
      </c>
      <c r="L361" s="2" t="e">
        <f>(#REF!)</f>
        <v>#REF!</v>
      </c>
      <c r="M361" s="2" t="e">
        <f>(#REF!)</f>
        <v>#REF!</v>
      </c>
      <c r="N361" s="2">
        <f>('CRO320'!Y360)</f>
        <v>8.9999999999999993E-3</v>
      </c>
      <c r="O361" s="2">
        <f>(CRO320_8!Z361)</f>
        <v>4.3999999999999997E-2</v>
      </c>
      <c r="P361" s="2">
        <f>('CVO320'!Z360)</f>
        <v>3.9E-2</v>
      </c>
      <c r="Q361" s="2">
        <f>(CVO320_8!Z360)</f>
        <v>3.4000000000000002E-2</v>
      </c>
      <c r="R361" s="2">
        <f>('CTO320'!Z360)</f>
        <v>2.9000000000000001E-2</v>
      </c>
      <c r="S361" s="2">
        <f>(CTO320_8!Z366)</f>
        <v>0.03</v>
      </c>
      <c r="T361" s="2" t="e">
        <f>(#REF!)</f>
        <v>#REF!</v>
      </c>
      <c r="U361" s="2" t="e">
        <f>(#REF!)</f>
        <v>#REF!</v>
      </c>
      <c r="V361" s="2">
        <f>('DTO320'!Z360)</f>
        <v>3.7999999999999999E-2</v>
      </c>
      <c r="W361" s="2">
        <f>(DTO320_8!Z360)</f>
        <v>3.5000000000000003E-2</v>
      </c>
      <c r="X361" s="2">
        <f>('FSO320'!Z360)</f>
        <v>3.5000000000000003E-2</v>
      </c>
      <c r="Y361" s="2">
        <f>(FSO320_8!Z361)</f>
        <v>3.6999999999999998E-2</v>
      </c>
      <c r="Z361" s="2">
        <f>('GVO320'!Z360)</f>
        <v>3.5000000000000003E-2</v>
      </c>
      <c r="AA361" s="2" t="e">
        <f>(GVO320_8!#REF!)</f>
        <v>#REF!</v>
      </c>
      <c r="AB361" s="2" t="e">
        <f>(#REF!)</f>
        <v>#REF!</v>
      </c>
      <c r="AC361" s="2" t="e">
        <f>(#REF!)</f>
        <v>#REF!</v>
      </c>
      <c r="AD361" s="2" t="e">
        <f>(#REF!)</f>
        <v>#REF!</v>
      </c>
      <c r="AE361" s="2" t="e">
        <f>(#REF!)</f>
        <v>#REF!</v>
      </c>
      <c r="AF361" s="2">
        <f>('KNO320'!Z360)</f>
        <v>3.6999999999999998E-2</v>
      </c>
      <c r="AG361" s="2">
        <f>(KNO320_8!Z362)</f>
        <v>0.04</v>
      </c>
      <c r="AH361" s="2">
        <f>('LYO320'!Z360)</f>
        <v>3.3000000000000002E-2</v>
      </c>
      <c r="AI361" s="2" t="e">
        <f>(LYO320_8!#REF!)</f>
        <v>#REF!</v>
      </c>
      <c r="AJ361" s="2" t="e">
        <f>('MRO320'!#REF!)</f>
        <v>#REF!</v>
      </c>
      <c r="AK361" s="2">
        <f>(MRO320_8!Z361)</f>
        <v>3.5000000000000003E-2</v>
      </c>
      <c r="AL361" s="2" t="e">
        <f>(#REF!)</f>
        <v>#REF!</v>
      </c>
      <c r="AM361" s="2" t="e">
        <f>(#REF!)</f>
        <v>#REF!</v>
      </c>
      <c r="AN361" s="2" t="e">
        <f>(#REF!)</f>
        <v>#REF!</v>
      </c>
      <c r="AO361" s="2" t="e">
        <f>(#REF!)</f>
        <v>#REF!</v>
      </c>
      <c r="AP361" s="2">
        <f>('NRO320'!Z360)</f>
        <v>3.3000000000000002E-2</v>
      </c>
      <c r="AQ361" s="2">
        <f>(NRO320_8!Z362)</f>
        <v>4.2999999999999997E-2</v>
      </c>
      <c r="AR361" s="2">
        <f>('PAO320'!Z360)</f>
        <v>3.5999999999999997E-2</v>
      </c>
      <c r="AS361" s="2">
        <f>(PAO320_8!Z364)</f>
        <v>3.5999999999999997E-2</v>
      </c>
      <c r="AT361" s="2">
        <f>('PEO320'!Z360)</f>
        <v>3.5000000000000003E-2</v>
      </c>
      <c r="AU361" s="2">
        <f>(PEO320_8!Z360)</f>
        <v>3.1E-2</v>
      </c>
      <c r="AV361" s="2" t="e">
        <f>(#REF!)</f>
        <v>#REF!</v>
      </c>
      <c r="AW361" s="2" t="e">
        <f>(#REF!)</f>
        <v>#REF!</v>
      </c>
      <c r="AX361" s="2">
        <f>('SAO320'!Z360)</f>
        <v>3.5000000000000003E-2</v>
      </c>
      <c r="AY361" s="2">
        <f>(SMO320_8!Z360)</f>
        <v>2.9000000000000001E-2</v>
      </c>
      <c r="AZ361" s="2">
        <f>('TDO320'!Z359)</f>
        <v>4.2999999999999997E-2</v>
      </c>
      <c r="BA361" s="2">
        <f>(TDO320_8!Z360)</f>
        <v>3.1E-2</v>
      </c>
      <c r="BB361" s="2">
        <f>('VTO320'!Z360)</f>
        <v>0</v>
      </c>
      <c r="BC361" s="2" t="e">
        <f>(#REF!)</f>
        <v>#REF!</v>
      </c>
      <c r="BD361" s="2" t="e">
        <f>(#REF!)</f>
        <v>#REF!</v>
      </c>
      <c r="BE361" s="2" t="e">
        <f>(VTO320_8!#REF!)</f>
        <v>#REF!</v>
      </c>
    </row>
    <row r="362" spans="1:57" x14ac:dyDescent="0.15">
      <c r="A362" s="3">
        <f t="shared" si="5"/>
        <v>38342</v>
      </c>
      <c r="B362" s="2" t="e">
        <f>(#REF!)</f>
        <v>#REF!</v>
      </c>
      <c r="C362" s="2" t="e">
        <f>(#REF!)</f>
        <v>#REF!</v>
      </c>
      <c r="D362" s="2" t="e">
        <f>(#REF!)</f>
        <v>#REF!</v>
      </c>
      <c r="E362" s="2" t="e">
        <f>(#REF!)</f>
        <v>#REF!</v>
      </c>
      <c r="F362" s="2" t="e">
        <f>('BCO320'!#REF!)</f>
        <v>#REF!</v>
      </c>
      <c r="G362" s="2">
        <f>(BCO320_8!Z361)</f>
        <v>3.3000000000000002E-2</v>
      </c>
      <c r="H362" s="2">
        <f>('BRO320'!Z361)</f>
        <v>0.04</v>
      </c>
      <c r="I362" s="2">
        <f>(BRO320_8!Z365)</f>
        <v>3.3000000000000002E-2</v>
      </c>
      <c r="J362" s="2">
        <f>('BPO320'!Z361)</f>
        <v>4.4999999999999998E-2</v>
      </c>
      <c r="K362" s="2">
        <f>(BPO320_8!Z361)</f>
        <v>3.7999999999999999E-2</v>
      </c>
      <c r="L362" s="2" t="e">
        <f>(#REF!)</f>
        <v>#REF!</v>
      </c>
      <c r="M362" s="2" t="e">
        <f>(#REF!)</f>
        <v>#REF!</v>
      </c>
      <c r="N362" s="2">
        <f>('CRO320'!Y361)</f>
        <v>0.01</v>
      </c>
      <c r="O362" s="2">
        <f>(CRO320_8!Z362)</f>
        <v>4.7E-2</v>
      </c>
      <c r="P362" s="2">
        <f>('CVO320'!Z361)</f>
        <v>5.1999999999999998E-2</v>
      </c>
      <c r="Q362" s="2">
        <f>(CVO320_8!Z361)</f>
        <v>4.4999999999999998E-2</v>
      </c>
      <c r="R362" s="2">
        <f>('CTO320'!Z361)</f>
        <v>3.9E-2</v>
      </c>
      <c r="S362" s="2">
        <f>(CTO320_8!Z367)</f>
        <v>3.7999999999999999E-2</v>
      </c>
      <c r="T362" s="2" t="e">
        <f>(#REF!)</f>
        <v>#REF!</v>
      </c>
      <c r="U362" s="2" t="e">
        <f>(#REF!)</f>
        <v>#REF!</v>
      </c>
      <c r="V362" s="2">
        <f>('DTO320'!Z361)</f>
        <v>4.8000000000000001E-2</v>
      </c>
      <c r="W362" s="2">
        <f>(DTO320_8!Z361)</f>
        <v>4.1000000000000002E-2</v>
      </c>
      <c r="X362" s="2">
        <f>('FSO320'!Z361)</f>
        <v>4.7E-2</v>
      </c>
      <c r="Y362" s="2">
        <f>(FSO320_8!Z362)</f>
        <v>4.2999999999999997E-2</v>
      </c>
      <c r="Z362" s="2">
        <f>('GVO320'!Z361)</f>
        <v>4.2999999999999997E-2</v>
      </c>
      <c r="AA362" s="2" t="e">
        <f>(GVO320_8!#REF!)</f>
        <v>#REF!</v>
      </c>
      <c r="AB362" s="2" t="e">
        <f>(#REF!)</f>
        <v>#REF!</v>
      </c>
      <c r="AC362" s="2" t="e">
        <f>(#REF!)</f>
        <v>#REF!</v>
      </c>
      <c r="AD362" s="2" t="e">
        <f>(#REF!)</f>
        <v>#REF!</v>
      </c>
      <c r="AE362" s="2" t="e">
        <f>(#REF!)</f>
        <v>#REF!</v>
      </c>
      <c r="AF362" s="2">
        <f>('KNO320'!Z361)</f>
        <v>4.5999999999999999E-2</v>
      </c>
      <c r="AG362" s="2">
        <f>(KNO320_8!Z363)</f>
        <v>3.1E-2</v>
      </c>
      <c r="AH362" s="2">
        <f>('LYO320'!Z361)</f>
        <v>4.7E-2</v>
      </c>
      <c r="AI362" s="2" t="e">
        <f>(LYO320_8!#REF!)</f>
        <v>#REF!</v>
      </c>
      <c r="AJ362" s="2" t="e">
        <f>('MRO320'!#REF!)</f>
        <v>#REF!</v>
      </c>
      <c r="AK362" s="2">
        <f>(MRO320_8!Z362)</f>
        <v>3.7999999999999999E-2</v>
      </c>
      <c r="AL362" s="2" t="e">
        <f>(#REF!)</f>
        <v>#REF!</v>
      </c>
      <c r="AM362" s="2" t="e">
        <f>(#REF!)</f>
        <v>#REF!</v>
      </c>
      <c r="AN362" s="2" t="e">
        <f>(#REF!)</f>
        <v>#REF!</v>
      </c>
      <c r="AO362" s="2" t="e">
        <f>(#REF!)</f>
        <v>#REF!</v>
      </c>
      <c r="AP362" s="2">
        <f>('NRO320'!Z361)</f>
        <v>4.5999999999999999E-2</v>
      </c>
      <c r="AQ362" s="2">
        <f>(NRO320_8!Z363)</f>
        <v>3.3000000000000002E-2</v>
      </c>
      <c r="AR362" s="2">
        <f>('PAO320'!Z361)</f>
        <v>4.5999999999999999E-2</v>
      </c>
      <c r="AS362" s="2">
        <f>(PAO320_8!Z365)</f>
        <v>3.6999999999999998E-2</v>
      </c>
      <c r="AT362" s="2">
        <f>('PEO320'!Z361)</f>
        <v>4.3999999999999997E-2</v>
      </c>
      <c r="AU362" s="2">
        <f>(PEO320_8!Z361)</f>
        <v>3.5999999999999997E-2</v>
      </c>
      <c r="AV362" s="2" t="e">
        <f>(#REF!)</f>
        <v>#REF!</v>
      </c>
      <c r="AW362" s="2" t="e">
        <f>(#REF!)</f>
        <v>#REF!</v>
      </c>
      <c r="AX362" s="2">
        <f>('SAO320'!Z361)</f>
        <v>4.5999999999999999E-2</v>
      </c>
      <c r="AY362" s="2">
        <f>(SMO320_8!Z361)</f>
        <v>4.2999999999999997E-2</v>
      </c>
      <c r="AZ362" s="2">
        <f>('TDO320'!Z360)</f>
        <v>3.7999999999999999E-2</v>
      </c>
      <c r="BA362" s="2">
        <f>(TDO320_8!Z361)</f>
        <v>3.9E-2</v>
      </c>
      <c r="BB362" s="2">
        <f>('VTO320'!Z361)</f>
        <v>5.6000000000000001E-2</v>
      </c>
      <c r="BC362" s="2" t="e">
        <f>(#REF!)</f>
        <v>#REF!</v>
      </c>
      <c r="BD362" s="2" t="e">
        <f>(#REF!)</f>
        <v>#REF!</v>
      </c>
      <c r="BE362" s="2" t="e">
        <f>(VTO320_8!#REF!)</f>
        <v>#REF!</v>
      </c>
    </row>
    <row r="363" spans="1:57" x14ac:dyDescent="0.15">
      <c r="A363" s="3">
        <f t="shared" si="5"/>
        <v>38343</v>
      </c>
      <c r="B363" s="2" t="e">
        <f>(#REF!)</f>
        <v>#REF!</v>
      </c>
      <c r="C363" s="2" t="e">
        <f>(#REF!)</f>
        <v>#REF!</v>
      </c>
      <c r="D363" s="2" t="e">
        <f>(#REF!)</f>
        <v>#REF!</v>
      </c>
      <c r="E363" s="2" t="e">
        <f>(#REF!)</f>
        <v>#REF!</v>
      </c>
      <c r="F363" s="2" t="e">
        <f>('BCO320'!#REF!)</f>
        <v>#REF!</v>
      </c>
      <c r="G363" s="2">
        <f>(BCO320_8!Z362)</f>
        <v>0.04</v>
      </c>
      <c r="H363" s="2">
        <f>('BRO320'!Z362)</f>
        <v>4.7E-2</v>
      </c>
      <c r="I363" s="2">
        <f>(BRO320_8!Z366)</f>
        <v>3.6999999999999998E-2</v>
      </c>
      <c r="J363" s="2">
        <f>('BPO320'!Z362)</f>
        <v>5.1999999999999998E-2</v>
      </c>
      <c r="K363" s="2">
        <f>(BPO320_8!Z362)</f>
        <v>4.2999999999999997E-2</v>
      </c>
      <c r="L363" s="2" t="e">
        <f>(#REF!)</f>
        <v>#REF!</v>
      </c>
      <c r="M363" s="2" t="e">
        <f>(#REF!)</f>
        <v>#REF!</v>
      </c>
      <c r="N363" s="2">
        <f>('CRO320'!Y362)</f>
        <v>3.6999999999999998E-2</v>
      </c>
      <c r="O363" s="2">
        <f>(CRO320_8!Z363)</f>
        <v>3.5999999999999997E-2</v>
      </c>
      <c r="P363" s="2">
        <f>('CVO320'!Z362)</f>
        <v>5.6000000000000001E-2</v>
      </c>
      <c r="Q363" s="2">
        <f>(CVO320_8!Z362)</f>
        <v>0.05</v>
      </c>
      <c r="R363" s="2">
        <f>('CTO320'!Z362)</f>
        <v>4.4999999999999998E-2</v>
      </c>
      <c r="S363" s="2">
        <f>(CTO320_8!Z368)</f>
        <v>3.1E-2</v>
      </c>
      <c r="T363" s="2" t="e">
        <f>(#REF!)</f>
        <v>#REF!</v>
      </c>
      <c r="U363" s="2" t="e">
        <f>(#REF!)</f>
        <v>#REF!</v>
      </c>
      <c r="V363" s="2">
        <f>('DTO320'!Z362)</f>
        <v>5.2999999999999999E-2</v>
      </c>
      <c r="W363" s="2">
        <f>(DTO320_8!Z362)</f>
        <v>4.4999999999999998E-2</v>
      </c>
      <c r="X363" s="2">
        <f>('FSO320'!Z362)</f>
        <v>4.7E-2</v>
      </c>
      <c r="Y363" s="2">
        <f>(FSO320_8!Z363)</f>
        <v>3.5999999999999997E-2</v>
      </c>
      <c r="Z363" s="2">
        <f>('GVO320'!Z362)</f>
        <v>4.2999999999999997E-2</v>
      </c>
      <c r="AA363" s="2" t="e">
        <f>(GVO320_8!#REF!)</f>
        <v>#REF!</v>
      </c>
      <c r="AB363" s="2" t="e">
        <f>(#REF!)</f>
        <v>#REF!</v>
      </c>
      <c r="AC363" s="2" t="e">
        <f>(#REF!)</f>
        <v>#REF!</v>
      </c>
      <c r="AD363" s="2" t="e">
        <f>(#REF!)</f>
        <v>#REF!</v>
      </c>
      <c r="AE363" s="2" t="e">
        <f>(#REF!)</f>
        <v>#REF!</v>
      </c>
      <c r="AF363" s="2">
        <f>('KNO320'!Z362)</f>
        <v>4.3999999999999997E-2</v>
      </c>
      <c r="AG363" s="2">
        <f>(KNO320_8!Z364)</f>
        <v>3.5999999999999997E-2</v>
      </c>
      <c r="AH363" s="2">
        <f>('LYO320'!Z362)</f>
        <v>5.6000000000000001E-2</v>
      </c>
      <c r="AI363" s="2" t="e">
        <f>(LYO320_8!#REF!)</f>
        <v>#REF!</v>
      </c>
      <c r="AJ363" s="2" t="e">
        <f>('MRO320'!#REF!)</f>
        <v>#REF!</v>
      </c>
      <c r="AK363" s="2">
        <f>(MRO320_8!Z363)</f>
        <v>3.4000000000000002E-2</v>
      </c>
      <c r="AL363" s="2" t="e">
        <f>(#REF!)</f>
        <v>#REF!</v>
      </c>
      <c r="AM363" s="2" t="e">
        <f>(#REF!)</f>
        <v>#REF!</v>
      </c>
      <c r="AN363" s="2" t="e">
        <f>(#REF!)</f>
        <v>#REF!</v>
      </c>
      <c r="AO363" s="2" t="e">
        <f>(#REF!)</f>
        <v>#REF!</v>
      </c>
      <c r="AP363" s="2">
        <f>('NRO320'!Z362)</f>
        <v>5.0999999999999997E-2</v>
      </c>
      <c r="AQ363" s="2">
        <f>(NRO320_8!Z364)</f>
        <v>3.5999999999999997E-2</v>
      </c>
      <c r="AR363" s="2">
        <f>('PAO320'!Z362)</f>
        <v>4.8000000000000001E-2</v>
      </c>
      <c r="AS363" s="2">
        <f>(PAO320_8!Z366)</f>
        <v>3.9E-2</v>
      </c>
      <c r="AT363" s="2">
        <f>('PEO320'!Z362)</f>
        <v>4.7E-2</v>
      </c>
      <c r="AU363" s="2">
        <f>(PEO320_8!Z362)</f>
        <v>4.1000000000000002E-2</v>
      </c>
      <c r="AV363" s="2" t="e">
        <f>(#REF!)</f>
        <v>#REF!</v>
      </c>
      <c r="AW363" s="2" t="e">
        <f>(#REF!)</f>
        <v>#REF!</v>
      </c>
      <c r="AX363" s="2">
        <f>('SAO320'!Z362)</f>
        <v>5.2999999999999999E-2</v>
      </c>
      <c r="AY363" s="2">
        <f>(SMO320_8!Z362)</f>
        <v>5.3999999999999999E-2</v>
      </c>
      <c r="AZ363" s="2">
        <f>('TDO320'!Z361)</f>
        <v>4.2999999999999997E-2</v>
      </c>
      <c r="BA363" s="2">
        <f>(TDO320_8!Z362)</f>
        <v>4.2000000000000003E-2</v>
      </c>
      <c r="BB363" s="2">
        <f>('VTO320'!Z362)</f>
        <v>5.3999999999999999E-2</v>
      </c>
      <c r="BC363" s="2" t="e">
        <f>(#REF!)</f>
        <v>#REF!</v>
      </c>
      <c r="BD363" s="2" t="e">
        <f>(#REF!)</f>
        <v>#REF!</v>
      </c>
      <c r="BE363" s="2" t="e">
        <f>(VTO320_8!#REF!)</f>
        <v>#REF!</v>
      </c>
    </row>
    <row r="364" spans="1:57" x14ac:dyDescent="0.15">
      <c r="A364" s="3">
        <f t="shared" si="5"/>
        <v>38344</v>
      </c>
      <c r="B364" s="2" t="e">
        <f>(#REF!)</f>
        <v>#REF!</v>
      </c>
      <c r="C364" s="2" t="e">
        <f>(#REF!)</f>
        <v>#REF!</v>
      </c>
      <c r="D364" s="2" t="e">
        <f>(#REF!)</f>
        <v>#REF!</v>
      </c>
      <c r="E364" s="2" t="e">
        <f>(#REF!)</f>
        <v>#REF!</v>
      </c>
      <c r="F364" s="2" t="e">
        <f>('BCO320'!#REF!)</f>
        <v>#REF!</v>
      </c>
      <c r="G364" s="2">
        <f>(BCO320_8!Z363)</f>
        <v>3.1E-2</v>
      </c>
      <c r="H364" s="2">
        <f>('BRO320'!Z363)</f>
        <v>3.6999999999999998E-2</v>
      </c>
      <c r="I364" s="2">
        <f>(BRO320_8!Z367)</f>
        <v>0.04</v>
      </c>
      <c r="J364" s="2">
        <f>('BPO320'!Z363)</f>
        <v>3.6999999999999998E-2</v>
      </c>
      <c r="K364" s="2">
        <f>(BPO320_8!Z363)</f>
        <v>3.5000000000000003E-2</v>
      </c>
      <c r="L364" s="2" t="e">
        <f>(#REF!)</f>
        <v>#REF!</v>
      </c>
      <c r="M364" s="2" t="e">
        <f>(#REF!)</f>
        <v>#REF!</v>
      </c>
      <c r="N364" s="2">
        <f>('CRO320'!Y363)</f>
        <v>0.03</v>
      </c>
      <c r="O364" s="2">
        <f>(CRO320_8!Z364)</f>
        <v>3.5000000000000003E-2</v>
      </c>
      <c r="P364" s="2">
        <f>('CVO320'!Z363)</f>
        <v>4.3999999999999997E-2</v>
      </c>
      <c r="Q364" s="2">
        <f>(CVO320_8!Z363)</f>
        <v>0.04</v>
      </c>
      <c r="R364" s="2">
        <f>('CTO320'!Z363)</f>
        <v>3.5999999999999997E-2</v>
      </c>
      <c r="S364" s="2">
        <f>(CTO320_8!Z369)</f>
        <v>3.4000000000000002E-2</v>
      </c>
      <c r="T364" s="2" t="e">
        <f>(#REF!)</f>
        <v>#REF!</v>
      </c>
      <c r="U364" s="2" t="e">
        <f>(#REF!)</f>
        <v>#REF!</v>
      </c>
      <c r="V364" s="2">
        <f>('DTO320'!Z363)</f>
        <v>3.5000000000000003E-2</v>
      </c>
      <c r="W364" s="2">
        <f>(DTO320_8!Z363)</f>
        <v>3.3000000000000002E-2</v>
      </c>
      <c r="X364" s="2">
        <f>('FSO320'!Z363)</f>
        <v>3.7999999999999999E-2</v>
      </c>
      <c r="Y364" s="2">
        <f>(FSO320_8!Z364)</f>
        <v>3.5000000000000003E-2</v>
      </c>
      <c r="Z364" s="2">
        <f>('GVO320'!Z363)</f>
        <v>3.5999999999999997E-2</v>
      </c>
      <c r="AA364" s="2" t="e">
        <f>(GVO320_8!#REF!)</f>
        <v>#REF!</v>
      </c>
      <c r="AB364" s="2" t="e">
        <f>(#REF!)</f>
        <v>#REF!</v>
      </c>
      <c r="AC364" s="2" t="e">
        <f>(#REF!)</f>
        <v>#REF!</v>
      </c>
      <c r="AD364" s="2" t="e">
        <f>(#REF!)</f>
        <v>#REF!</v>
      </c>
      <c r="AE364" s="2" t="e">
        <f>(#REF!)</f>
        <v>#REF!</v>
      </c>
      <c r="AF364" s="2">
        <f>('KNO320'!Z363)</f>
        <v>3.4000000000000002E-2</v>
      </c>
      <c r="AG364" s="2">
        <f>(KNO320_8!Z365)</f>
        <v>3.7999999999999999E-2</v>
      </c>
      <c r="AH364" s="2">
        <f>('LYO320'!Z363)</f>
        <v>0.04</v>
      </c>
      <c r="AI364" s="2" t="e">
        <f>(LYO320_8!#REF!)</f>
        <v>#REF!</v>
      </c>
      <c r="AJ364" s="2" t="e">
        <f>('MRO320'!#REF!)</f>
        <v>#REF!</v>
      </c>
      <c r="AK364" s="2">
        <f>(MRO320_8!Z364)</f>
        <v>3.4000000000000002E-2</v>
      </c>
      <c r="AL364" s="2" t="e">
        <f>(#REF!)</f>
        <v>#REF!</v>
      </c>
      <c r="AM364" s="2" t="e">
        <f>(#REF!)</f>
        <v>#REF!</v>
      </c>
      <c r="AN364" s="2" t="e">
        <f>(#REF!)</f>
        <v>#REF!</v>
      </c>
      <c r="AO364" s="2" t="e">
        <f>(#REF!)</f>
        <v>#REF!</v>
      </c>
      <c r="AP364" s="2">
        <f>('NRO320'!Z363)</f>
        <v>3.5999999999999997E-2</v>
      </c>
      <c r="AQ364" s="2">
        <f>(NRO320_8!Z365)</f>
        <v>3.5000000000000003E-2</v>
      </c>
      <c r="AR364" s="2">
        <f>('PAO320'!Z363)</f>
        <v>3.6999999999999998E-2</v>
      </c>
      <c r="AS364" s="2">
        <f>(PAO320_8!Z367)</f>
        <v>4.1000000000000002E-2</v>
      </c>
      <c r="AT364" s="2">
        <f>('PEO320'!Z363)</f>
        <v>3.4000000000000002E-2</v>
      </c>
      <c r="AU364" s="2">
        <f>(PEO320_8!Z363)</f>
        <v>3.2000000000000001E-2</v>
      </c>
      <c r="AV364" s="2" t="e">
        <f>(#REF!)</f>
        <v>#REF!</v>
      </c>
      <c r="AW364" s="2" t="e">
        <f>(#REF!)</f>
        <v>#REF!</v>
      </c>
      <c r="AX364" s="2">
        <f>('SAO320'!Z363)</f>
        <v>4.2999999999999997E-2</v>
      </c>
      <c r="AY364" s="2">
        <f>(SMO320_8!Z363)</f>
        <v>3.9E-2</v>
      </c>
      <c r="AZ364" s="2">
        <f>('TDO320'!Z362)</f>
        <v>4.4999999999999998E-2</v>
      </c>
      <c r="BA364" s="2">
        <f>(TDO320_8!Z363)</f>
        <v>3.5999999999999997E-2</v>
      </c>
      <c r="BB364" s="2">
        <f>('VTO320'!Z363)</f>
        <v>0.04</v>
      </c>
      <c r="BC364" s="2" t="e">
        <f>(#REF!)</f>
        <v>#REF!</v>
      </c>
      <c r="BD364" s="2" t="e">
        <f>(#REF!)</f>
        <v>#REF!</v>
      </c>
      <c r="BE364" s="2" t="e">
        <f>(VTO320_8!#REF!)</f>
        <v>#REF!</v>
      </c>
    </row>
    <row r="365" spans="1:57" x14ac:dyDescent="0.15">
      <c r="A365" s="3">
        <f t="shared" si="5"/>
        <v>38345</v>
      </c>
      <c r="B365" s="2" t="e">
        <f>(#REF!)</f>
        <v>#REF!</v>
      </c>
      <c r="C365" s="2" t="e">
        <f>(#REF!)</f>
        <v>#REF!</v>
      </c>
      <c r="D365" s="2" t="e">
        <f>(#REF!)</f>
        <v>#REF!</v>
      </c>
      <c r="E365" s="2" t="e">
        <f>(#REF!)</f>
        <v>#REF!</v>
      </c>
      <c r="F365" s="2" t="e">
        <f>('BCO320'!#REF!)</f>
        <v>#REF!</v>
      </c>
      <c r="G365" s="2">
        <f>(BCO320_8!Z364)</f>
        <v>3.3000000000000002E-2</v>
      </c>
      <c r="H365" s="2">
        <f>('BRO320'!Z364)</f>
        <v>3.5000000000000003E-2</v>
      </c>
      <c r="I365" s="2">
        <f>(BRO320_8!Z368)</f>
        <v>3.4000000000000002E-2</v>
      </c>
      <c r="J365" s="2">
        <f>('BPO320'!Z364)</f>
        <v>3.6999999999999998E-2</v>
      </c>
      <c r="K365" s="2">
        <f>(BPO320_8!Z364)</f>
        <v>3.5000000000000003E-2</v>
      </c>
      <c r="L365" s="2" t="e">
        <f>(#REF!)</f>
        <v>#REF!</v>
      </c>
      <c r="M365" s="2" t="e">
        <f>(#REF!)</f>
        <v>#REF!</v>
      </c>
      <c r="N365" s="2">
        <f>('CRO320'!Y364)</f>
        <v>0.02</v>
      </c>
      <c r="O365" s="2">
        <f>(CRO320_8!Z365)</f>
        <v>3.5999999999999997E-2</v>
      </c>
      <c r="P365" s="2">
        <f>('CVO320'!Z364)</f>
        <v>4.2999999999999997E-2</v>
      </c>
      <c r="Q365" s="2">
        <f>(CVO320_8!Z364)</f>
        <v>4.1000000000000002E-2</v>
      </c>
      <c r="R365" s="2">
        <f>('CTO320'!Z364)</f>
        <v>3.3000000000000002E-2</v>
      </c>
      <c r="S365" s="2">
        <f>(CTO320_8!Z370)</f>
        <v>3.5999999999999997E-2</v>
      </c>
      <c r="T365" s="2" t="e">
        <f>(#REF!)</f>
        <v>#REF!</v>
      </c>
      <c r="U365" s="2" t="e">
        <f>(#REF!)</f>
        <v>#REF!</v>
      </c>
      <c r="V365" s="2">
        <f>('DTO320'!Z364)</f>
        <v>3.5999999999999997E-2</v>
      </c>
      <c r="W365" s="2">
        <f>(DTO320_8!Z364)</f>
        <v>3.3000000000000002E-2</v>
      </c>
      <c r="X365" s="2">
        <f>('FSO320'!Z364)</f>
        <v>3.7999999999999999E-2</v>
      </c>
      <c r="Y365" s="2">
        <f>(FSO320_8!Z365)</f>
        <v>3.5999999999999997E-2</v>
      </c>
      <c r="Z365" s="2">
        <f>('GVO320'!Z364)</f>
        <v>3.7999999999999999E-2</v>
      </c>
      <c r="AA365" s="2" t="e">
        <f>(GVO320_8!#REF!)</f>
        <v>#REF!</v>
      </c>
      <c r="AB365" s="2" t="e">
        <f>(#REF!)</f>
        <v>#REF!</v>
      </c>
      <c r="AC365" s="2" t="e">
        <f>(#REF!)</f>
        <v>#REF!</v>
      </c>
      <c r="AD365" s="2" t="e">
        <f>(#REF!)</f>
        <v>#REF!</v>
      </c>
      <c r="AE365" s="2" t="e">
        <f>(#REF!)</f>
        <v>#REF!</v>
      </c>
      <c r="AF365" s="2">
        <f>('KNO320'!Z364)</f>
        <v>3.9E-2</v>
      </c>
      <c r="AG365" s="2">
        <f>(KNO320_8!Z366)</f>
        <v>3.6999999999999998E-2</v>
      </c>
      <c r="AH365" s="2">
        <f>('LYO320'!Z364)</f>
        <v>3.7999999999999999E-2</v>
      </c>
      <c r="AI365" s="2" t="e">
        <f>(LYO320_8!#REF!)</f>
        <v>#REF!</v>
      </c>
      <c r="AJ365" s="2" t="e">
        <f>('MRO320'!#REF!)</f>
        <v>#REF!</v>
      </c>
      <c r="AK365" s="2">
        <f>(MRO320_8!Z365)</f>
        <v>3.5000000000000003E-2</v>
      </c>
      <c r="AL365" s="2" t="e">
        <f>(#REF!)</f>
        <v>#REF!</v>
      </c>
      <c r="AM365" s="2" t="e">
        <f>(#REF!)</f>
        <v>#REF!</v>
      </c>
      <c r="AN365" s="2" t="e">
        <f>(#REF!)</f>
        <v>#REF!</v>
      </c>
      <c r="AO365" s="2" t="e">
        <f>(#REF!)</f>
        <v>#REF!</v>
      </c>
      <c r="AP365" s="2">
        <f>('NRO320'!Z364)</f>
        <v>3.7999999999999999E-2</v>
      </c>
      <c r="AQ365" s="2">
        <f>(NRO320_8!Z366)</f>
        <v>3.2000000000000001E-2</v>
      </c>
      <c r="AR365" s="2">
        <f>('PAO320'!Z364)</f>
        <v>3.9E-2</v>
      </c>
      <c r="AS365" s="2">
        <f>(PAO320_8!Z368)</f>
        <v>3.5000000000000003E-2</v>
      </c>
      <c r="AT365" s="2">
        <f>('PEO320'!Z364)</f>
        <v>3.6999999999999998E-2</v>
      </c>
      <c r="AU365" s="2">
        <f>(PEO320_8!Z364)</f>
        <v>3.5000000000000003E-2</v>
      </c>
      <c r="AV365" s="2" t="e">
        <f>(#REF!)</f>
        <v>#REF!</v>
      </c>
      <c r="AW365" s="2" t="e">
        <f>(#REF!)</f>
        <v>#REF!</v>
      </c>
      <c r="AX365" s="2">
        <f>('SAO320'!Z364)</f>
        <v>3.7999999999999999E-2</v>
      </c>
      <c r="AY365" s="2">
        <f>(SMO320_8!Z364)</f>
        <v>3.5999999999999997E-2</v>
      </c>
      <c r="AZ365" s="2">
        <f>('TDO320'!Z363)</f>
        <v>3.9E-2</v>
      </c>
      <c r="BA365" s="2">
        <f>(TDO320_8!Z364)</f>
        <v>3.5000000000000003E-2</v>
      </c>
      <c r="BB365" s="2">
        <f>('VTO320'!Z364)</f>
        <v>3.7999999999999999E-2</v>
      </c>
      <c r="BC365" s="2" t="e">
        <f>(#REF!)</f>
        <v>#REF!</v>
      </c>
      <c r="BD365" s="2" t="e">
        <f>(#REF!)</f>
        <v>#REF!</v>
      </c>
      <c r="BE365" s="2" t="e">
        <f>(VTO320_8!#REF!)</f>
        <v>#REF!</v>
      </c>
    </row>
    <row r="366" spans="1:57" x14ac:dyDescent="0.15">
      <c r="A366" s="3">
        <f t="shared" si="5"/>
        <v>38346</v>
      </c>
      <c r="B366" s="2" t="e">
        <f>(#REF!)</f>
        <v>#REF!</v>
      </c>
      <c r="C366" s="2" t="e">
        <f>(#REF!)</f>
        <v>#REF!</v>
      </c>
      <c r="D366" s="2" t="e">
        <f>(#REF!)</f>
        <v>#REF!</v>
      </c>
      <c r="E366" s="2" t="e">
        <f>(#REF!)</f>
        <v>#REF!</v>
      </c>
      <c r="F366" s="2" t="e">
        <f>('BCO320'!#REF!)</f>
        <v>#REF!</v>
      </c>
      <c r="G366" s="2">
        <f>(BCO320_8!Z365)</f>
        <v>3.3000000000000002E-2</v>
      </c>
      <c r="H366" s="2">
        <f>('BRO320'!Z365)</f>
        <v>3.6999999999999998E-2</v>
      </c>
      <c r="I366" s="2">
        <f>(BRO320_8!Z369)</f>
        <v>3.7999999999999999E-2</v>
      </c>
      <c r="J366" s="2">
        <f>('BPO320'!Z365)</f>
        <v>3.7999999999999999E-2</v>
      </c>
      <c r="K366" s="2">
        <f>(BPO320_8!Z365)</f>
        <v>3.5999999999999997E-2</v>
      </c>
      <c r="L366" s="2" t="e">
        <f>(#REF!)</f>
        <v>#REF!</v>
      </c>
      <c r="M366" s="2" t="e">
        <f>(#REF!)</f>
        <v>#REF!</v>
      </c>
      <c r="N366" s="2">
        <f>('CRO320'!Y365)</f>
        <v>1.4999999999999999E-2</v>
      </c>
      <c r="O366" s="2">
        <f>(CRO320_8!Z366)</f>
        <v>0.04</v>
      </c>
      <c r="P366" s="2">
        <f>('CVO320'!Z365)</f>
        <v>4.5999999999999999E-2</v>
      </c>
      <c r="Q366" s="2">
        <f>(CVO320_8!Z365)</f>
        <v>4.2000000000000003E-2</v>
      </c>
      <c r="R366" s="2">
        <f>('CTO320'!Z365)</f>
        <v>3.3000000000000002E-2</v>
      </c>
      <c r="S366" s="2" t="e">
        <f>(CTO320_8!#REF!)</f>
        <v>#REF!</v>
      </c>
      <c r="T366" s="2" t="e">
        <f>(#REF!)</f>
        <v>#REF!</v>
      </c>
      <c r="U366" s="2" t="e">
        <f>(#REF!)</f>
        <v>#REF!</v>
      </c>
      <c r="V366" s="2">
        <f>('DTO320'!Z365)</f>
        <v>3.6999999999999998E-2</v>
      </c>
      <c r="W366" s="2">
        <f>(DTO320_8!Z365)</f>
        <v>3.4000000000000002E-2</v>
      </c>
      <c r="X366" s="2">
        <f>('FSO320'!Z365)</f>
        <v>3.9E-2</v>
      </c>
      <c r="Y366" s="2">
        <f>(FSO320_8!Z366)</f>
        <v>3.5000000000000003E-2</v>
      </c>
      <c r="Z366" s="2">
        <f>('GVO320'!Z365)</f>
        <v>0.04</v>
      </c>
      <c r="AA366" s="2" t="e">
        <f>(GVO320_8!#REF!)</f>
        <v>#REF!</v>
      </c>
      <c r="AB366" s="2" t="e">
        <f>(#REF!)</f>
        <v>#REF!</v>
      </c>
      <c r="AC366" s="2" t="e">
        <f>(#REF!)</f>
        <v>#REF!</v>
      </c>
      <c r="AD366" s="2" t="e">
        <f>(#REF!)</f>
        <v>#REF!</v>
      </c>
      <c r="AE366" s="2" t="e">
        <f>(#REF!)</f>
        <v>#REF!</v>
      </c>
      <c r="AF366" s="2">
        <f>('KNO320'!Z365)</f>
        <v>3.9E-2</v>
      </c>
      <c r="AG366" s="2">
        <f>(KNO320_8!Z367)</f>
        <v>4.1000000000000002E-2</v>
      </c>
      <c r="AH366" s="2">
        <f>('LYO320'!Z365)</f>
        <v>0.04</v>
      </c>
      <c r="AI366" s="2" t="e">
        <f>(LYO320_8!#REF!)</f>
        <v>#REF!</v>
      </c>
      <c r="AJ366" s="2" t="e">
        <f>('MRO320'!#REF!)</f>
        <v>#REF!</v>
      </c>
      <c r="AK366" s="2">
        <f>(MRO320_8!Z366)</f>
        <v>3.7999999999999999E-2</v>
      </c>
      <c r="AL366" s="2" t="e">
        <f>(#REF!)</f>
        <v>#REF!</v>
      </c>
      <c r="AM366" s="2" t="e">
        <f>(#REF!)</f>
        <v>#REF!</v>
      </c>
      <c r="AN366" s="2" t="e">
        <f>(#REF!)</f>
        <v>#REF!</v>
      </c>
      <c r="AO366" s="2" t="e">
        <f>(#REF!)</f>
        <v>#REF!</v>
      </c>
      <c r="AP366" s="2">
        <f>('NRO320'!Z365)</f>
        <v>3.7999999999999999E-2</v>
      </c>
      <c r="AQ366" s="2">
        <f>(NRO320_8!Z367)</f>
        <v>4.2000000000000003E-2</v>
      </c>
      <c r="AR366" s="2">
        <f>('PAO320'!Z365)</f>
        <v>4.1000000000000002E-2</v>
      </c>
      <c r="AS366" s="2">
        <f>(PAO320_8!Z369)</f>
        <v>3.7999999999999999E-2</v>
      </c>
      <c r="AT366" s="2">
        <f>('PEO320'!Z365)</f>
        <v>3.7999999999999999E-2</v>
      </c>
      <c r="AU366" s="2">
        <f>(PEO320_8!Z365)</f>
        <v>3.5000000000000003E-2</v>
      </c>
      <c r="AV366" s="2" t="e">
        <f>(#REF!)</f>
        <v>#REF!</v>
      </c>
      <c r="AW366" s="2" t="e">
        <f>(#REF!)</f>
        <v>#REF!</v>
      </c>
      <c r="AX366" s="2">
        <f>('SAO320'!Z365)</f>
        <v>3.6999999999999998E-2</v>
      </c>
      <c r="AY366" s="2">
        <f>(SMO320_8!Z365)</f>
        <v>3.7999999999999999E-2</v>
      </c>
      <c r="AZ366" s="2">
        <f>('TDO320'!Z364)</f>
        <v>3.7999999999999999E-2</v>
      </c>
      <c r="BA366" s="2">
        <f>(TDO320_8!Z365)</f>
        <v>3.7999999999999999E-2</v>
      </c>
      <c r="BB366" s="2">
        <f>('VTO320'!Z365)</f>
        <v>0.04</v>
      </c>
      <c r="BC366" s="2" t="e">
        <f>(#REF!)</f>
        <v>#REF!</v>
      </c>
      <c r="BD366" s="2" t="e">
        <f>(#REF!)</f>
        <v>#REF!</v>
      </c>
      <c r="BE366" s="2" t="e">
        <f>(VTO320_8!#REF!)</f>
        <v>#REF!</v>
      </c>
    </row>
    <row r="367" spans="1:57" x14ac:dyDescent="0.15">
      <c r="A367" s="3">
        <f t="shared" si="5"/>
        <v>38347</v>
      </c>
      <c r="B367" s="2" t="e">
        <f>(#REF!)</f>
        <v>#REF!</v>
      </c>
      <c r="C367" s="2" t="e">
        <f>(#REF!)</f>
        <v>#REF!</v>
      </c>
      <c r="D367" s="2" t="e">
        <f>(#REF!)</f>
        <v>#REF!</v>
      </c>
      <c r="E367" s="2" t="e">
        <f>(#REF!)</f>
        <v>#REF!</v>
      </c>
      <c r="F367" s="2" t="e">
        <f>('BCO320'!#REF!)</f>
        <v>#REF!</v>
      </c>
      <c r="G367" s="2">
        <f>(BCO320_8!Z366)</f>
        <v>3.5999999999999997E-2</v>
      </c>
      <c r="H367" s="2">
        <f>('BRO320'!Z366)</f>
        <v>4.9000000000000002E-2</v>
      </c>
      <c r="I367" s="2">
        <f>(BRO320_8!Z370)</f>
        <v>3.4000000000000002E-2</v>
      </c>
      <c r="J367" s="2">
        <f>('BPO320'!Z366)</f>
        <v>4.1000000000000002E-2</v>
      </c>
      <c r="K367" s="2">
        <f>(BPO320_8!Z366)</f>
        <v>3.4000000000000002E-2</v>
      </c>
      <c r="L367" s="2" t="e">
        <f>(#REF!)</f>
        <v>#REF!</v>
      </c>
      <c r="M367" s="2" t="e">
        <f>(#REF!)</f>
        <v>#REF!</v>
      </c>
      <c r="N367" s="2">
        <f>('CRO320'!Y366)</f>
        <v>2.1999999999999999E-2</v>
      </c>
      <c r="O367" s="2">
        <f>(CRO320_8!Z367)</f>
        <v>4.1000000000000002E-2</v>
      </c>
      <c r="P367" s="2">
        <f>('CVO320'!Z366)</f>
        <v>6.0999999999999999E-2</v>
      </c>
      <c r="Q367" s="2">
        <f>(CVO320_8!Z366)</f>
        <v>0.05</v>
      </c>
      <c r="R367" s="2">
        <f>('CTO320'!Z366)</f>
        <v>3.6999999999999998E-2</v>
      </c>
      <c r="S367" s="2" t="e">
        <f>(CTO320_8!#REF!)</f>
        <v>#REF!</v>
      </c>
      <c r="T367" s="2" t="e">
        <f>(#REF!)</f>
        <v>#REF!</v>
      </c>
      <c r="U367" s="2" t="e">
        <f>(#REF!)</f>
        <v>#REF!</v>
      </c>
      <c r="V367" s="2">
        <f>('DTO320'!Z366)</f>
        <v>5.1999999999999998E-2</v>
      </c>
      <c r="W367" s="2">
        <f>(DTO320_8!Z366)</f>
        <v>3.6999999999999998E-2</v>
      </c>
      <c r="X367" s="2">
        <f>('FSO320'!Z366)</f>
        <v>3.9E-2</v>
      </c>
      <c r="Y367" s="2">
        <f>(FSO320_8!Z367)</f>
        <v>4.1000000000000002E-2</v>
      </c>
      <c r="Z367" s="2">
        <f>('GVO320'!Z366)</f>
        <v>3.6999999999999998E-2</v>
      </c>
      <c r="AA367" s="2" t="e">
        <f>(GVO320_8!#REF!)</f>
        <v>#REF!</v>
      </c>
      <c r="AB367" s="2" t="e">
        <f>(#REF!)</f>
        <v>#REF!</v>
      </c>
      <c r="AC367" s="2" t="e">
        <f>(#REF!)</f>
        <v>#REF!</v>
      </c>
      <c r="AD367" s="2" t="e">
        <f>(#REF!)</f>
        <v>#REF!</v>
      </c>
      <c r="AE367" s="2" t="e">
        <f>(#REF!)</f>
        <v>#REF!</v>
      </c>
      <c r="AF367" s="2">
        <f>('KNO320'!Z366)</f>
        <v>3.9E-2</v>
      </c>
      <c r="AG367" s="2">
        <f>(KNO320_8!Z368)</f>
        <v>3.5000000000000003E-2</v>
      </c>
      <c r="AH367" s="2">
        <f>('LYO320'!Z366)</f>
        <v>4.4999999999999998E-2</v>
      </c>
      <c r="AI367" s="2" t="e">
        <f>(LYO320_8!#REF!)</f>
        <v>#REF!</v>
      </c>
      <c r="AJ367" s="2" t="e">
        <f>('MRO320'!#REF!)</f>
        <v>#REF!</v>
      </c>
      <c r="AK367" s="2">
        <f>(MRO320_8!Z367)</f>
        <v>0.04</v>
      </c>
      <c r="AL367" s="2" t="e">
        <f>(#REF!)</f>
        <v>#REF!</v>
      </c>
      <c r="AM367" s="2" t="e">
        <f>(#REF!)</f>
        <v>#REF!</v>
      </c>
      <c r="AN367" s="2" t="e">
        <f>(#REF!)</f>
        <v>#REF!</v>
      </c>
      <c r="AO367" s="2" t="e">
        <f>(#REF!)</f>
        <v>#REF!</v>
      </c>
      <c r="AP367" s="2">
        <f>('NRO320'!Z366)</f>
        <v>3.5999999999999997E-2</v>
      </c>
      <c r="AQ367" s="2">
        <f>(NRO320_8!Z368)</f>
        <v>3.9E-2</v>
      </c>
      <c r="AR367" s="2">
        <f>('PAO320'!Z366)</f>
        <v>5.0999999999999997E-2</v>
      </c>
      <c r="AS367" s="2">
        <f>(PAO320_8!Z370)</f>
        <v>2.8000000000000001E-2</v>
      </c>
      <c r="AT367" s="2">
        <f>('PEO320'!Z366)</f>
        <v>4.2999999999999997E-2</v>
      </c>
      <c r="AU367" s="2">
        <f>(PEO320_8!Z366)</f>
        <v>3.6999999999999998E-2</v>
      </c>
      <c r="AV367" s="2" t="e">
        <f>(#REF!)</f>
        <v>#REF!</v>
      </c>
      <c r="AW367" s="2" t="e">
        <f>(#REF!)</f>
        <v>#REF!</v>
      </c>
      <c r="AX367" s="2">
        <f>('SAO320'!Z366)</f>
        <v>4.5999999999999999E-2</v>
      </c>
      <c r="AY367" s="2">
        <f>(SMO320_8!Z366)</f>
        <v>0.04</v>
      </c>
      <c r="AZ367" s="2">
        <f>('TDO320'!Z365)</f>
        <v>4.4999999999999998E-2</v>
      </c>
      <c r="BA367" s="2">
        <f>(TDO320_8!Z366)</f>
        <v>3.4000000000000002E-2</v>
      </c>
      <c r="BB367" s="2">
        <f>('VTO320'!Z366)</f>
        <v>4.5999999999999999E-2</v>
      </c>
      <c r="BC367" s="2" t="e">
        <f>(#REF!)</f>
        <v>#REF!</v>
      </c>
      <c r="BD367" s="2" t="e">
        <f>(#REF!)</f>
        <v>#REF!</v>
      </c>
      <c r="BE367" s="2" t="e">
        <f>(VTO320_8!#REF!)</f>
        <v>#REF!</v>
      </c>
    </row>
    <row r="368" spans="1:57" x14ac:dyDescent="0.15">
      <c r="A368" s="3">
        <f t="shared" si="5"/>
        <v>38348</v>
      </c>
      <c r="B368" s="2" t="e">
        <f>(#REF!)</f>
        <v>#REF!</v>
      </c>
      <c r="C368" s="2" t="e">
        <f>(#REF!)</f>
        <v>#REF!</v>
      </c>
      <c r="D368" s="2" t="e">
        <f>(#REF!)</f>
        <v>#REF!</v>
      </c>
      <c r="E368" s="2" t="e">
        <f>(#REF!)</f>
        <v>#REF!</v>
      </c>
      <c r="F368" s="2" t="e">
        <f>('BCO320'!#REF!)</f>
        <v>#REF!</v>
      </c>
      <c r="G368" s="2">
        <f>(BCO320_8!Z367)</f>
        <v>4.1000000000000002E-2</v>
      </c>
      <c r="H368" s="2">
        <f>('BRO320'!Z367)</f>
        <v>4.4999999999999998E-2</v>
      </c>
      <c r="I368" s="2" t="e">
        <f>(BRO320_8!#REF!)</f>
        <v>#REF!</v>
      </c>
      <c r="J368" s="2">
        <f>('BPO320'!Z367)</f>
        <v>4.2999999999999997E-2</v>
      </c>
      <c r="K368" s="2">
        <f>(BPO320_8!Z367)</f>
        <v>0.04</v>
      </c>
      <c r="L368" s="2" t="e">
        <f>(#REF!)</f>
        <v>#REF!</v>
      </c>
      <c r="M368" s="2" t="e">
        <f>(#REF!)</f>
        <v>#REF!</v>
      </c>
      <c r="N368" s="2">
        <f>('CRO320'!Y367)</f>
        <v>2.8000000000000001E-2</v>
      </c>
      <c r="O368" s="2">
        <f>(CRO320_8!Z368)</f>
        <v>3.7999999999999999E-2</v>
      </c>
      <c r="P368" s="2">
        <f>('CVO320'!Z367)</f>
        <v>5.0999999999999997E-2</v>
      </c>
      <c r="Q368" s="2">
        <f>(CVO320_8!Z367)</f>
        <v>4.8000000000000001E-2</v>
      </c>
      <c r="R368" s="2">
        <f>('CTO320'!Z367)</f>
        <v>4.1000000000000002E-2</v>
      </c>
      <c r="S368" s="2" t="e">
        <f>(CTO320_8!#REF!)</f>
        <v>#REF!</v>
      </c>
      <c r="T368" s="2" t="e">
        <f>(#REF!)</f>
        <v>#REF!</v>
      </c>
      <c r="U368" s="2" t="e">
        <f>(#REF!)</f>
        <v>#REF!</v>
      </c>
      <c r="V368" s="2">
        <f>('DTO320'!Z367)</f>
        <v>4.3999999999999997E-2</v>
      </c>
      <c r="W368" s="2">
        <f>(DTO320_8!Z367)</f>
        <v>0.04</v>
      </c>
      <c r="X368" s="2">
        <f>('FSO320'!Z367)</f>
        <v>4.5999999999999999E-2</v>
      </c>
      <c r="Y368" s="2">
        <f>(FSO320_8!Z368)</f>
        <v>3.7999999999999999E-2</v>
      </c>
      <c r="Z368" s="2">
        <f>('GVO320'!Z367)</f>
        <v>4.3999999999999997E-2</v>
      </c>
      <c r="AA368" s="2" t="e">
        <f>(GVO320_8!#REF!)</f>
        <v>#REF!</v>
      </c>
      <c r="AB368" s="2" t="e">
        <f>(#REF!)</f>
        <v>#REF!</v>
      </c>
      <c r="AC368" s="2" t="e">
        <f>(#REF!)</f>
        <v>#REF!</v>
      </c>
      <c r="AD368" s="2" t="e">
        <f>(#REF!)</f>
        <v>#REF!</v>
      </c>
      <c r="AE368" s="2" t="e">
        <f>(#REF!)</f>
        <v>#REF!</v>
      </c>
      <c r="AF368" s="2">
        <f>('KNO320'!Z367)</f>
        <v>4.3999999999999997E-2</v>
      </c>
      <c r="AG368" s="2">
        <f>(KNO320_8!Z369)</f>
        <v>3.7999999999999999E-2</v>
      </c>
      <c r="AH368" s="2">
        <f>('LYO320'!Z367)</f>
        <v>4.4999999999999998E-2</v>
      </c>
      <c r="AI368" s="2" t="e">
        <f>(LYO320_8!#REF!)</f>
        <v>#REF!</v>
      </c>
      <c r="AJ368" s="2" t="e">
        <f>('MRO320'!#REF!)</f>
        <v>#REF!</v>
      </c>
      <c r="AK368" s="2">
        <f>(MRO320_8!Z368)</f>
        <v>2.4E-2</v>
      </c>
      <c r="AL368" s="2" t="e">
        <f>(#REF!)</f>
        <v>#REF!</v>
      </c>
      <c r="AM368" s="2" t="e">
        <f>(#REF!)</f>
        <v>#REF!</v>
      </c>
      <c r="AN368" s="2" t="e">
        <f>(#REF!)</f>
        <v>#REF!</v>
      </c>
      <c r="AO368" s="2" t="e">
        <f>(#REF!)</f>
        <v>#REF!</v>
      </c>
      <c r="AP368" s="2">
        <f>('NRO320'!Z367)</f>
        <v>4.5999999999999999E-2</v>
      </c>
      <c r="AQ368" s="2">
        <f>(NRO320_8!Z369)</f>
        <v>3.9E-2</v>
      </c>
      <c r="AR368" s="2">
        <f>('PAO320'!Z367)</f>
        <v>4.8000000000000001E-2</v>
      </c>
      <c r="AS368" s="2" t="e">
        <f>(PAO320_8!#REF!)</f>
        <v>#REF!</v>
      </c>
      <c r="AT368" s="2">
        <f>('PEO320'!Z367)</f>
        <v>5.1999999999999998E-2</v>
      </c>
      <c r="AU368" s="2">
        <f>(PEO320_8!Z367)</f>
        <v>4.2000000000000003E-2</v>
      </c>
      <c r="AV368" s="2" t="e">
        <f>(#REF!)</f>
        <v>#REF!</v>
      </c>
      <c r="AW368" s="2" t="e">
        <f>(#REF!)</f>
        <v>#REF!</v>
      </c>
      <c r="AX368" s="2">
        <f>('SAO320'!Z367)</f>
        <v>4.1000000000000002E-2</v>
      </c>
      <c r="AY368" s="2">
        <f>(SMO320_8!Z367)</f>
        <v>4.2999999999999997E-2</v>
      </c>
      <c r="AZ368" s="2">
        <f>('TDO320'!Z366)</f>
        <v>0.04</v>
      </c>
      <c r="BA368" s="2">
        <f>(TDO320_8!Z367)</f>
        <v>3.9E-2</v>
      </c>
      <c r="BB368" s="2">
        <f>('VTO320'!Z367)</f>
        <v>4.5999999999999999E-2</v>
      </c>
      <c r="BC368" s="2" t="e">
        <f>(#REF!)</f>
        <v>#REF!</v>
      </c>
      <c r="BD368" s="2" t="e">
        <f>(#REF!)</f>
        <v>#REF!</v>
      </c>
      <c r="BE368" s="2" t="e">
        <f>(VTO320_8!#REF!)</f>
        <v>#REF!</v>
      </c>
    </row>
    <row r="369" spans="1:57" x14ac:dyDescent="0.15">
      <c r="A369" s="3">
        <f t="shared" si="5"/>
        <v>38349</v>
      </c>
      <c r="B369" s="2" t="e">
        <f>(#REF!)</f>
        <v>#REF!</v>
      </c>
      <c r="C369" s="2" t="e">
        <f>(#REF!)</f>
        <v>#REF!</v>
      </c>
      <c r="D369" s="2" t="e">
        <f>(#REF!)</f>
        <v>#REF!</v>
      </c>
      <c r="E369" s="2" t="e">
        <f>(#REF!)</f>
        <v>#REF!</v>
      </c>
      <c r="F369" s="2" t="e">
        <f>('BCO320'!#REF!)</f>
        <v>#REF!</v>
      </c>
      <c r="G369" s="2">
        <f>(BCO320_8!Z368)</f>
        <v>3.4000000000000002E-2</v>
      </c>
      <c r="H369" s="2">
        <f>('BRO320'!Z368)</f>
        <v>4.1000000000000002E-2</v>
      </c>
      <c r="I369" s="2" t="e">
        <f>(BRO320_8!#REF!)</f>
        <v>#REF!</v>
      </c>
      <c r="J369" s="2">
        <f>('BPO320'!Z368)</f>
        <v>5.0999999999999997E-2</v>
      </c>
      <c r="K369" s="2">
        <f>(BPO320_8!Z368)</f>
        <v>4.2000000000000003E-2</v>
      </c>
      <c r="L369" s="2" t="e">
        <f>(#REF!)</f>
        <v>#REF!</v>
      </c>
      <c r="M369" s="2" t="e">
        <f>(#REF!)</f>
        <v>#REF!</v>
      </c>
      <c r="N369" s="2">
        <f>('CRO320'!Y368)</f>
        <v>2.8000000000000001E-2</v>
      </c>
      <c r="O369" s="2">
        <f>(CRO320_8!Z369)</f>
        <v>3.7999999999999999E-2</v>
      </c>
      <c r="P369" s="2">
        <f>('CVO320'!Z368)</f>
        <v>5.6000000000000001E-2</v>
      </c>
      <c r="Q369" s="2">
        <f>(CVO320_8!Z368)</f>
        <v>4.4999999999999998E-2</v>
      </c>
      <c r="R369" s="2">
        <f>('CTO320'!Z368)</f>
        <v>3.9E-2</v>
      </c>
      <c r="S369" s="2" t="e">
        <f>(CTO320_8!#REF!)</f>
        <v>#REF!</v>
      </c>
      <c r="T369" s="2" t="e">
        <f>(#REF!)</f>
        <v>#REF!</v>
      </c>
      <c r="U369" s="2" t="e">
        <f>(#REF!)</f>
        <v>#REF!</v>
      </c>
      <c r="V369" s="2">
        <f>('DTO320'!Z368)</f>
        <v>4.2000000000000003E-2</v>
      </c>
      <c r="W369" s="2">
        <f>(DTO320_8!Z368)</f>
        <v>3.3000000000000002E-2</v>
      </c>
      <c r="X369" s="2">
        <f>('FSO320'!Z368)</f>
        <v>4.2999999999999997E-2</v>
      </c>
      <c r="Y369" s="2">
        <f>(FSO320_8!Z369)</f>
        <v>4.2000000000000003E-2</v>
      </c>
      <c r="Z369" s="2">
        <f>('GVO320'!Z368)</f>
        <v>4.2000000000000003E-2</v>
      </c>
      <c r="AA369" s="2" t="e">
        <f>(GVO320_8!#REF!)</f>
        <v>#REF!</v>
      </c>
      <c r="AB369" s="2" t="e">
        <f>(#REF!)</f>
        <v>#REF!</v>
      </c>
      <c r="AC369" s="2" t="e">
        <f>(#REF!)</f>
        <v>#REF!</v>
      </c>
      <c r="AD369" s="2" t="e">
        <f>(#REF!)</f>
        <v>#REF!</v>
      </c>
      <c r="AE369" s="2" t="e">
        <f>(#REF!)</f>
        <v>#REF!</v>
      </c>
      <c r="AF369" s="2">
        <f>('KNO320'!Z368)</f>
        <v>4.2000000000000003E-2</v>
      </c>
      <c r="AG369" s="2">
        <f>(KNO320_8!Z370)</f>
        <v>3.9E-2</v>
      </c>
      <c r="AH369" s="2">
        <f>('LYO320'!Z368)</f>
        <v>4.7E-2</v>
      </c>
      <c r="AI369" s="2" t="e">
        <f>(LYO320_8!#REF!)</f>
        <v>#REF!</v>
      </c>
      <c r="AJ369" s="2" t="e">
        <f>('MRO320'!#REF!)</f>
        <v>#REF!</v>
      </c>
      <c r="AK369" s="2">
        <f>(MRO320_8!Z369)</f>
        <v>3.5000000000000003E-2</v>
      </c>
      <c r="AL369" s="2" t="e">
        <f>(#REF!)</f>
        <v>#REF!</v>
      </c>
      <c r="AM369" s="2" t="e">
        <f>(#REF!)</f>
        <v>#REF!</v>
      </c>
      <c r="AN369" s="2" t="e">
        <f>(#REF!)</f>
        <v>#REF!</v>
      </c>
      <c r="AO369" s="2" t="e">
        <f>(#REF!)</f>
        <v>#REF!</v>
      </c>
      <c r="AP369" s="2">
        <f>('NRO320'!Z368)</f>
        <v>4.5999999999999999E-2</v>
      </c>
      <c r="AQ369" s="2">
        <f>(NRO320_8!Z370)</f>
        <v>2.7E-2</v>
      </c>
      <c r="AR369" s="2">
        <f>('PAO320'!Z368)</f>
        <v>0.04</v>
      </c>
      <c r="AS369" s="2" t="e">
        <f>(PAO320_8!#REF!)</f>
        <v>#REF!</v>
      </c>
      <c r="AT369" s="2">
        <f>('PEO320'!Z368)</f>
        <v>4.2000000000000003E-2</v>
      </c>
      <c r="AU369" s="2">
        <f>(PEO320_8!Z368)</f>
        <v>3.5000000000000003E-2</v>
      </c>
      <c r="AV369" s="2" t="e">
        <f>(#REF!)</f>
        <v>#REF!</v>
      </c>
      <c r="AW369" s="2" t="e">
        <f>(#REF!)</f>
        <v>#REF!</v>
      </c>
      <c r="AX369" s="2">
        <f>('SAO320'!Z368)</f>
        <v>2.8000000000000001E-2</v>
      </c>
      <c r="AY369" s="2">
        <f>(SMO320_8!Z368)</f>
        <v>4.1000000000000002E-2</v>
      </c>
      <c r="AZ369" s="2">
        <f>('TDO320'!Z367)</f>
        <v>4.2999999999999997E-2</v>
      </c>
      <c r="BA369" s="2">
        <f>(TDO320_8!Z368)</f>
        <v>3.6999999999999998E-2</v>
      </c>
      <c r="BB369" s="2">
        <f>('VTO320'!Z368)</f>
        <v>4.3999999999999997E-2</v>
      </c>
      <c r="BC369" s="2" t="e">
        <f>(#REF!)</f>
        <v>#REF!</v>
      </c>
      <c r="BD369" s="2" t="e">
        <f>(#REF!)</f>
        <v>#REF!</v>
      </c>
      <c r="BE369" s="2" t="e">
        <f>(VTO320_8!#REF!)</f>
        <v>#REF!</v>
      </c>
    </row>
    <row r="370" spans="1:57" x14ac:dyDescent="0.15">
      <c r="A370" s="3">
        <f t="shared" si="5"/>
        <v>38350</v>
      </c>
      <c r="B370" s="2" t="e">
        <f>(#REF!)</f>
        <v>#REF!</v>
      </c>
      <c r="C370" s="2" t="e">
        <f>(#REF!)</f>
        <v>#REF!</v>
      </c>
      <c r="D370" s="2" t="e">
        <f>(#REF!)</f>
        <v>#REF!</v>
      </c>
      <c r="E370" s="2" t="e">
        <f>(#REF!)</f>
        <v>#REF!</v>
      </c>
      <c r="F370" s="2" t="e">
        <f>('BCO320'!#REF!)</f>
        <v>#REF!</v>
      </c>
      <c r="G370" s="2">
        <f>(BCO320_8!Z369)</f>
        <v>3.5999999999999997E-2</v>
      </c>
      <c r="H370" s="2">
        <f>('BRO320'!Z369)</f>
        <v>4.1000000000000002E-2</v>
      </c>
      <c r="I370" s="2" t="e">
        <f>(BRO320_8!#REF!)</f>
        <v>#REF!</v>
      </c>
      <c r="J370" s="2">
        <f>('BPO320'!Z369)</f>
        <v>4.5999999999999999E-2</v>
      </c>
      <c r="K370" s="2">
        <f>(BPO320_8!Z369)</f>
        <v>3.9E-2</v>
      </c>
      <c r="L370" s="2" t="e">
        <f>(#REF!)</f>
        <v>#REF!</v>
      </c>
      <c r="M370" s="2" t="e">
        <f>(#REF!)</f>
        <v>#REF!</v>
      </c>
      <c r="N370" s="2">
        <f>('CRO320'!Y369)</f>
        <v>0.03</v>
      </c>
      <c r="O370" s="2">
        <f>(CRO320_8!Z370)</f>
        <v>3.5000000000000003E-2</v>
      </c>
      <c r="P370" s="2">
        <f>('CVO320'!Z369)</f>
        <v>4.4999999999999998E-2</v>
      </c>
      <c r="Q370" s="2">
        <f>(CVO320_8!Z369)</f>
        <v>3.9E-2</v>
      </c>
      <c r="R370" s="2">
        <f>('CTO320'!Z369)</f>
        <v>3.9E-2</v>
      </c>
      <c r="S370" s="2" t="e">
        <f>(CTO320_8!#REF!)</f>
        <v>#REF!</v>
      </c>
      <c r="T370" s="2" t="e">
        <f>(#REF!)</f>
        <v>#REF!</v>
      </c>
      <c r="U370" s="2" t="e">
        <f>(#REF!)</f>
        <v>#REF!</v>
      </c>
      <c r="V370" s="2">
        <f>('DTO320'!Z369)</f>
        <v>4.1000000000000002E-2</v>
      </c>
      <c r="W370" s="2">
        <f>(DTO320_8!Z369)</f>
        <v>3.5999999999999997E-2</v>
      </c>
      <c r="X370" s="2">
        <f>('FSO320'!Z369)</f>
        <v>4.3999999999999997E-2</v>
      </c>
      <c r="Y370" s="2">
        <f>(FSO320_8!Z370)</f>
        <v>4.1000000000000002E-2</v>
      </c>
      <c r="Z370" s="2">
        <f>('GVO320'!Z369)</f>
        <v>3.7999999999999999E-2</v>
      </c>
      <c r="AA370" s="2" t="e">
        <f>(GVO320_8!#REF!)</f>
        <v>#REF!</v>
      </c>
      <c r="AB370" s="2" t="e">
        <f>(#REF!)</f>
        <v>#REF!</v>
      </c>
      <c r="AC370" s="2" t="e">
        <f>(#REF!)</f>
        <v>#REF!</v>
      </c>
      <c r="AD370" s="2" t="e">
        <f>(#REF!)</f>
        <v>#REF!</v>
      </c>
      <c r="AE370" s="2" t="e">
        <f>(#REF!)</f>
        <v>#REF!</v>
      </c>
      <c r="AF370" s="2">
        <f>('KNO320'!Z369)</f>
        <v>4.1000000000000002E-2</v>
      </c>
      <c r="AG370" s="2" t="e">
        <f>(KNO320_8!#REF!)</f>
        <v>#REF!</v>
      </c>
      <c r="AH370" s="2">
        <f>('LYO320'!Z369)</f>
        <v>4.4999999999999998E-2</v>
      </c>
      <c r="AI370" s="2" t="e">
        <f>(LYO320_8!#REF!)</f>
        <v>#REF!</v>
      </c>
      <c r="AJ370" s="2" t="e">
        <f>('MRO320'!#REF!)</f>
        <v>#REF!</v>
      </c>
      <c r="AK370" s="2">
        <f>(MRO320_8!Z370)</f>
        <v>0.03</v>
      </c>
      <c r="AL370" s="2" t="e">
        <f>(#REF!)</f>
        <v>#REF!</v>
      </c>
      <c r="AM370" s="2" t="e">
        <f>(#REF!)</f>
        <v>#REF!</v>
      </c>
      <c r="AN370" s="2" t="e">
        <f>(#REF!)</f>
        <v>#REF!</v>
      </c>
      <c r="AO370" s="2" t="e">
        <f>(#REF!)</f>
        <v>#REF!</v>
      </c>
      <c r="AP370" s="2">
        <f>('NRO320'!Z369)</f>
        <v>4.2000000000000003E-2</v>
      </c>
      <c r="AQ370" s="2" t="e">
        <f>(NRO320_8!#REF!)</f>
        <v>#REF!</v>
      </c>
      <c r="AR370" s="2">
        <f>('PAO320'!Z369)</f>
        <v>4.1000000000000002E-2</v>
      </c>
      <c r="AS370" s="2" t="e">
        <f>(PAO320_8!#REF!)</f>
        <v>#REF!</v>
      </c>
      <c r="AT370" s="2">
        <f>('PEO320'!Z369)</f>
        <v>4.3999999999999997E-2</v>
      </c>
      <c r="AU370" s="2">
        <f>(PEO320_8!Z369)</f>
        <v>0.04</v>
      </c>
      <c r="AV370" s="2" t="e">
        <f>(#REF!)</f>
        <v>#REF!</v>
      </c>
      <c r="AW370" s="2" t="e">
        <f>(#REF!)</f>
        <v>#REF!</v>
      </c>
      <c r="AX370" s="2">
        <f>('SAO320'!Z369)</f>
        <v>0.04</v>
      </c>
      <c r="AY370" s="2">
        <f>(SMO320_8!Z369)</f>
        <v>4.1000000000000002E-2</v>
      </c>
      <c r="AZ370" s="2">
        <f>('TDO320'!Z368)</f>
        <v>4.2999999999999997E-2</v>
      </c>
      <c r="BA370" s="2">
        <f>(TDO320_8!Z369)</f>
        <v>3.6999999999999998E-2</v>
      </c>
      <c r="BB370" s="2">
        <f>('VTO320'!Z369)</f>
        <v>4.2999999999999997E-2</v>
      </c>
      <c r="BC370" s="2" t="e">
        <f>(#REF!)</f>
        <v>#REF!</v>
      </c>
      <c r="BD370" s="2" t="e">
        <f>(#REF!)</f>
        <v>#REF!</v>
      </c>
      <c r="BE370" s="2" t="e">
        <f>(VTO320_8!#REF!)</f>
        <v>#REF!</v>
      </c>
    </row>
    <row r="371" spans="1:57" x14ac:dyDescent="0.15">
      <c r="A371" s="3">
        <f t="shared" si="5"/>
        <v>38351</v>
      </c>
      <c r="B371" s="2" t="e">
        <f>(#REF!)</f>
        <v>#REF!</v>
      </c>
      <c r="C371" s="2" t="e">
        <f>(#REF!)</f>
        <v>#REF!</v>
      </c>
      <c r="D371" s="2" t="e">
        <f>(#REF!)</f>
        <v>#REF!</v>
      </c>
      <c r="E371" s="2" t="e">
        <f>(#REF!)</f>
        <v>#REF!</v>
      </c>
      <c r="F371" s="2" t="e">
        <f>('BCO320'!#REF!)</f>
        <v>#REF!</v>
      </c>
      <c r="G371" s="2">
        <f>(BCO320_8!Z370)</f>
        <v>2.5000000000000001E-2</v>
      </c>
      <c r="H371" s="2">
        <f>('BRO320'!Z370)</f>
        <v>3.5999999999999997E-2</v>
      </c>
      <c r="I371" s="2" t="e">
        <f>(BRO320_8!#REF!)</f>
        <v>#REF!</v>
      </c>
      <c r="J371" s="2">
        <f>('BPO320'!Z370)</f>
        <v>4.1000000000000002E-2</v>
      </c>
      <c r="K371" s="2">
        <f>(BPO320_8!Z370)</f>
        <v>3.9E-2</v>
      </c>
      <c r="L371" s="2" t="e">
        <f>(#REF!)</f>
        <v>#REF!</v>
      </c>
      <c r="M371" s="2" t="e">
        <f>(#REF!)</f>
        <v>#REF!</v>
      </c>
      <c r="N371" s="2">
        <f>('CRO320'!Y370)</f>
        <v>2.8000000000000001E-2</v>
      </c>
      <c r="O371" s="2" t="e">
        <f>(CRO320_8!#REF!)</f>
        <v>#REF!</v>
      </c>
      <c r="P371" s="2">
        <f>('CVO320'!Z370)</f>
        <v>4.9000000000000002E-2</v>
      </c>
      <c r="Q371" s="2">
        <f>(CVO320_8!Z370)</f>
        <v>4.2000000000000003E-2</v>
      </c>
      <c r="R371" s="2">
        <f>('CTO320'!Z370)</f>
        <v>0.04</v>
      </c>
      <c r="S371" s="2" t="e">
        <f>(CTO320_8!#REF!)</f>
        <v>#REF!</v>
      </c>
      <c r="T371" s="2" t="e">
        <f>(#REF!)</f>
        <v>#REF!</v>
      </c>
      <c r="U371" s="2" t="e">
        <f>(#REF!)</f>
        <v>#REF!</v>
      </c>
      <c r="V371" s="2">
        <f>('DTO320'!Z370)</f>
        <v>4.1000000000000002E-2</v>
      </c>
      <c r="W371" s="2">
        <f>(DTO320_8!Z370)</f>
        <v>3.5999999999999997E-2</v>
      </c>
      <c r="X371" s="2">
        <f>('FSO320'!Z370)</f>
        <v>4.2999999999999997E-2</v>
      </c>
      <c r="Y371" s="2" t="e">
        <f>(FSO320_8!#REF!)</f>
        <v>#REF!</v>
      </c>
      <c r="Z371" s="2">
        <f>('GVO320'!Z370)</f>
        <v>4.2999999999999997E-2</v>
      </c>
      <c r="AA371" s="2" t="e">
        <f>(GVO320_8!#REF!)</f>
        <v>#REF!</v>
      </c>
      <c r="AB371" s="2" t="e">
        <f>(#REF!)</f>
        <v>#REF!</v>
      </c>
      <c r="AC371" s="2" t="e">
        <f>(#REF!)</f>
        <v>#REF!</v>
      </c>
      <c r="AD371" s="2" t="e">
        <f>(#REF!)</f>
        <v>#REF!</v>
      </c>
      <c r="AE371" s="2" t="e">
        <f>(#REF!)</f>
        <v>#REF!</v>
      </c>
      <c r="AF371" s="2">
        <f>('KNO320'!Z370)</f>
        <v>4.2999999999999997E-2</v>
      </c>
      <c r="AG371" s="2" t="e">
        <f>(KNO320_8!#REF!)</f>
        <v>#REF!</v>
      </c>
      <c r="AH371" s="2">
        <f>('LYO320'!Z370)</f>
        <v>4.1000000000000002E-2</v>
      </c>
      <c r="AI371" s="2" t="e">
        <f>(LYO320_8!#REF!)</f>
        <v>#REF!</v>
      </c>
      <c r="AJ371" s="2" t="e">
        <f>('MRO320'!#REF!)</f>
        <v>#REF!</v>
      </c>
      <c r="AK371" s="2" t="e">
        <f>(MRO320_8!#REF!)</f>
        <v>#REF!</v>
      </c>
      <c r="AL371" s="2" t="e">
        <f>(#REF!)</f>
        <v>#REF!</v>
      </c>
      <c r="AM371" s="2" t="e">
        <f>(#REF!)</f>
        <v>#REF!</v>
      </c>
      <c r="AN371" s="2" t="e">
        <f>(#REF!)</f>
        <v>#REF!</v>
      </c>
      <c r="AO371" s="2" t="e">
        <f>(#REF!)</f>
        <v>#REF!</v>
      </c>
      <c r="AP371" s="2">
        <f>('NRO320'!Z370)</f>
        <v>3.1E-2</v>
      </c>
      <c r="AQ371" s="2" t="e">
        <f>(NRO320_8!#REF!)</f>
        <v>#REF!</v>
      </c>
      <c r="AR371" s="2">
        <f>('PAO320'!Z370)</f>
        <v>3.3000000000000002E-2</v>
      </c>
      <c r="AS371" s="2" t="e">
        <f>(PAO320_8!#REF!)</f>
        <v>#REF!</v>
      </c>
      <c r="AT371" s="2">
        <f>('PEO320'!Z370)</f>
        <v>3.5999999999999997E-2</v>
      </c>
      <c r="AU371" s="2">
        <f>(PEO320_8!Z370)</f>
        <v>0.03</v>
      </c>
      <c r="AV371" s="2" t="e">
        <f>(#REF!)</f>
        <v>#REF!</v>
      </c>
      <c r="AW371" s="2" t="e">
        <f>(#REF!)</f>
        <v>#REF!</v>
      </c>
      <c r="AX371" s="2">
        <f>('SAO320'!Z370)</f>
        <v>3.3000000000000002E-2</v>
      </c>
      <c r="AY371" s="2">
        <f>(SMO320_8!Z370)</f>
        <v>3.9E-2</v>
      </c>
      <c r="AZ371" s="2">
        <f>('TDO320'!Z369)</f>
        <v>0.04</v>
      </c>
      <c r="BA371" s="2">
        <f>(TDO320_8!Z370)</f>
        <v>3.9E-2</v>
      </c>
      <c r="BB371" s="2">
        <f>('VTO320'!Z370)</f>
        <v>4.1000000000000002E-2</v>
      </c>
      <c r="BC371" s="2" t="e">
        <f>(#REF!)</f>
        <v>#REF!</v>
      </c>
      <c r="BD371" s="2" t="e">
        <f>(#REF!)</f>
        <v>#REF!</v>
      </c>
      <c r="BE371" s="2" t="e">
        <f>(VTO320_8!#REF!)</f>
        <v>#REF!</v>
      </c>
    </row>
  </sheetData>
  <phoneticPr fontId="0" type="noConversion"/>
  <pageMargins left="0.75" right="0.75" top="1" bottom="1" header="0.5" footer="0.5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2:CE205"/>
  <sheetViews>
    <sheetView topLeftCell="A182" workbookViewId="0">
      <selection activeCell="O18" sqref="O18"/>
    </sheetView>
  </sheetViews>
  <sheetFormatPr defaultRowHeight="12" x14ac:dyDescent="0.15"/>
  <cols>
    <col min="17" max="17" width="6.625" customWidth="1"/>
    <col min="18" max="18" width="9.25" customWidth="1"/>
    <col min="19" max="20" width="6.625" customWidth="1"/>
    <col min="22" max="23" width="6.625" customWidth="1"/>
    <col min="24" max="24" width="9.5" customWidth="1"/>
    <col min="25" max="26" width="6.625" customWidth="1"/>
    <col min="28" max="29" width="6.625" customWidth="1"/>
    <col min="30" max="30" width="9.25" customWidth="1"/>
    <col min="31" max="32" width="6.625" customWidth="1"/>
    <col min="33" max="33" width="9.375" customWidth="1"/>
    <col min="34" max="35" width="6.625" customWidth="1"/>
    <col min="36" max="36" width="8.875" customWidth="1"/>
    <col min="37" max="38" width="6.625" customWidth="1"/>
    <col min="40" max="41" width="6.625" customWidth="1"/>
    <col min="42" max="42" width="9.5" customWidth="1"/>
    <col min="43" max="44" width="6.625" customWidth="1"/>
    <col min="45" max="45" width="9.25" customWidth="1"/>
    <col min="46" max="47" width="6.625" customWidth="1"/>
    <col min="48" max="48" width="8.625" customWidth="1"/>
    <col min="49" max="50" width="6.625" customWidth="1"/>
    <col min="51" max="51" width="8.75" customWidth="1"/>
    <col min="52" max="53" width="6.625" customWidth="1"/>
    <col min="54" max="54" width="8.875" customWidth="1"/>
    <col min="55" max="56" width="6.625" customWidth="1"/>
    <col min="58" max="59" width="6.625" customWidth="1"/>
    <col min="60" max="60" width="8.75" customWidth="1"/>
    <col min="61" max="62" width="6.625" customWidth="1"/>
    <col min="63" max="63" width="8.625" customWidth="1"/>
    <col min="64" max="65" width="6.625" customWidth="1"/>
    <col min="67" max="68" width="6.625" customWidth="1"/>
    <col min="69" max="69" width="9.125" customWidth="1"/>
    <col min="70" max="71" width="6.625" customWidth="1"/>
    <col min="72" max="72" width="9.875" customWidth="1"/>
    <col min="73" max="74" width="6.625" customWidth="1"/>
    <col min="75" max="75" width="8.875" customWidth="1"/>
    <col min="76" max="77" width="6.625" customWidth="1"/>
    <col min="78" max="78" width="8.75" customWidth="1"/>
    <col min="79" max="80" width="6.625" customWidth="1"/>
    <col min="81" max="81" width="9.75" customWidth="1"/>
    <col min="82" max="83" width="6.625" customWidth="1"/>
  </cols>
  <sheetData>
    <row r="2" spans="1:15" x14ac:dyDescent="0.15">
      <c r="A2" s="1" t="s">
        <v>97</v>
      </c>
      <c r="B2" s="1" t="s">
        <v>98</v>
      </c>
      <c r="F2" s="15">
        <v>36892</v>
      </c>
      <c r="H2" s="1" t="s">
        <v>99</v>
      </c>
      <c r="J2" s="14">
        <v>5</v>
      </c>
      <c r="K2" s="1" t="s">
        <v>100</v>
      </c>
      <c r="O2" s="14">
        <v>30</v>
      </c>
    </row>
    <row r="5" spans="1:15" x14ac:dyDescent="0.15">
      <c r="C5" s="1" t="s">
        <v>101</v>
      </c>
    </row>
    <row r="6" spans="1:15" x14ac:dyDescent="0.15">
      <c r="C6" s="1" t="s">
        <v>102</v>
      </c>
      <c r="D6" s="1" t="s">
        <v>103</v>
      </c>
      <c r="E6" s="1" t="s">
        <v>104</v>
      </c>
      <c r="F6" s="1" t="s">
        <v>105</v>
      </c>
      <c r="G6" s="1" t="s">
        <v>106</v>
      </c>
      <c r="H6" s="1" t="s">
        <v>0</v>
      </c>
      <c r="I6" s="1" t="s">
        <v>0</v>
      </c>
      <c r="J6" s="1" t="s">
        <v>0</v>
      </c>
      <c r="K6" s="1" t="s">
        <v>0</v>
      </c>
      <c r="L6" s="1" t="s">
        <v>107</v>
      </c>
      <c r="M6" s="1" t="s">
        <v>108</v>
      </c>
      <c r="N6" s="1" t="s">
        <v>109</v>
      </c>
      <c r="O6" s="1" t="s">
        <v>110</v>
      </c>
    </row>
    <row r="7" spans="1:15" x14ac:dyDescent="0.15">
      <c r="D7" s="1" t="s">
        <v>111</v>
      </c>
      <c r="E7" s="1" t="s">
        <v>111</v>
      </c>
      <c r="F7" s="1" t="s">
        <v>111</v>
      </c>
      <c r="G7" s="1" t="s">
        <v>111</v>
      </c>
      <c r="H7" s="1" t="s">
        <v>103</v>
      </c>
      <c r="I7" s="1" t="s">
        <v>104</v>
      </c>
      <c r="J7" s="1" t="s">
        <v>105</v>
      </c>
      <c r="K7" s="1" t="s">
        <v>106</v>
      </c>
      <c r="L7" s="1" t="s">
        <v>112</v>
      </c>
      <c r="M7" s="1" t="s">
        <v>113</v>
      </c>
    </row>
    <row r="8" spans="1:15" x14ac:dyDescent="0.15">
      <c r="D8" s="1" t="s">
        <v>68</v>
      </c>
      <c r="E8" s="1" t="s">
        <v>68</v>
      </c>
      <c r="F8" s="1" t="s">
        <v>68</v>
      </c>
      <c r="G8" s="1" t="s">
        <v>68</v>
      </c>
      <c r="M8" s="1" t="s">
        <v>68</v>
      </c>
    </row>
    <row r="9" spans="1:15" x14ac:dyDescent="0.15">
      <c r="C9" s="1" t="s">
        <v>101</v>
      </c>
    </row>
    <row r="11" spans="1:15" x14ac:dyDescent="0.15">
      <c r="B11" s="2">
        <v>1</v>
      </c>
      <c r="C11" s="1" t="s">
        <v>114</v>
      </c>
      <c r="D11" s="2">
        <f>+B202</f>
        <v>0</v>
      </c>
      <c r="E11" s="2">
        <f>+B203</f>
        <v>0</v>
      </c>
      <c r="F11" s="2">
        <f>+B204</f>
        <v>0</v>
      </c>
      <c r="G11" s="2">
        <f>+B205</f>
        <v>0</v>
      </c>
      <c r="H11" s="6">
        <f>+C202</f>
        <v>0</v>
      </c>
      <c r="I11" s="6">
        <f>+C203</f>
        <v>0</v>
      </c>
      <c r="J11" s="6">
        <f>+C204</f>
        <v>0</v>
      </c>
      <c r="K11" s="6">
        <f>+C205</f>
        <v>0</v>
      </c>
      <c r="L11" s="10">
        <v>0</v>
      </c>
      <c r="M11" s="11" t="e">
        <f>(#REF!)</f>
        <v>#REF!</v>
      </c>
      <c r="N11" s="12" t="e">
        <f>(#REF!)</f>
        <v>#REF!</v>
      </c>
      <c r="O11" s="13" t="e">
        <f>(#REF!)</f>
        <v>#REF!</v>
      </c>
    </row>
    <row r="12" spans="1:15" x14ac:dyDescent="0.15">
      <c r="B12" s="2">
        <v>2</v>
      </c>
      <c r="C12" s="1" t="s">
        <v>115</v>
      </c>
      <c r="D12" s="2">
        <f>+E202</f>
        <v>0</v>
      </c>
      <c r="E12" s="2">
        <f>+E203</f>
        <v>0</v>
      </c>
      <c r="F12" s="2">
        <f>+E204</f>
        <v>0</v>
      </c>
      <c r="G12" s="2">
        <f>+E205</f>
        <v>0</v>
      </c>
      <c r="H12" s="6">
        <f>+F202</f>
        <v>0</v>
      </c>
      <c r="I12" s="6">
        <f>+F203</f>
        <v>0</v>
      </c>
      <c r="J12" s="6">
        <f>+F204</f>
        <v>0</v>
      </c>
      <c r="K12" s="6">
        <f>+F205</f>
        <v>0</v>
      </c>
      <c r="L12" s="10">
        <v>0</v>
      </c>
      <c r="M12" s="11" t="e">
        <f>(#REF!)</f>
        <v>#REF!</v>
      </c>
      <c r="N12" s="12" t="e">
        <f>(#REF!)</f>
        <v>#REF!</v>
      </c>
      <c r="O12" s="13" t="e">
        <f>(#REF!)</f>
        <v>#REF!</v>
      </c>
    </row>
    <row r="13" spans="1:15" x14ac:dyDescent="0.15">
      <c r="B13" s="2">
        <v>3</v>
      </c>
      <c r="C13" s="1" t="s">
        <v>10</v>
      </c>
      <c r="D13" s="2">
        <f>+H202</f>
        <v>0</v>
      </c>
      <c r="E13" s="2">
        <f>+H203</f>
        <v>0</v>
      </c>
      <c r="F13" s="2">
        <f>+H204</f>
        <v>0</v>
      </c>
      <c r="G13" s="2">
        <f>+H205</f>
        <v>0</v>
      </c>
      <c r="H13" s="6">
        <f>+I202</f>
        <v>0</v>
      </c>
      <c r="I13" s="6">
        <f>+I203</f>
        <v>0</v>
      </c>
      <c r="J13" s="6">
        <f>+I204</f>
        <v>0</v>
      </c>
      <c r="K13" s="6">
        <f>+I205</f>
        <v>0</v>
      </c>
      <c r="L13" s="10">
        <v>0</v>
      </c>
      <c r="M13" s="11">
        <f>('BCO320'!X383)</f>
        <v>0</v>
      </c>
      <c r="N13" s="12">
        <f>('BCO320'!X384)</f>
        <v>0</v>
      </c>
      <c r="O13" s="13">
        <f>('BCO320'!X385)</f>
        <v>0</v>
      </c>
    </row>
    <row r="14" spans="1:15" x14ac:dyDescent="0.15">
      <c r="B14" s="2">
        <v>4</v>
      </c>
      <c r="C14" s="1" t="s">
        <v>116</v>
      </c>
      <c r="D14" s="2">
        <f>+K202</f>
        <v>0</v>
      </c>
      <c r="E14" s="2">
        <f>+K203</f>
        <v>0</v>
      </c>
      <c r="F14" s="2">
        <f>+K204</f>
        <v>0</v>
      </c>
      <c r="G14" s="2">
        <f>+K205</f>
        <v>0</v>
      </c>
      <c r="H14" s="6">
        <f>+L202</f>
        <v>0</v>
      </c>
      <c r="I14" s="6">
        <f>+L203</f>
        <v>0</v>
      </c>
      <c r="J14" s="6">
        <f>+L204</f>
        <v>0</v>
      </c>
      <c r="K14" s="6">
        <f>+L205</f>
        <v>0</v>
      </c>
      <c r="L14" s="10">
        <v>0</v>
      </c>
      <c r="M14" s="11">
        <f>('BRO320'!X383)</f>
        <v>0</v>
      </c>
      <c r="N14" s="12">
        <f>('BRO320'!X384)</f>
        <v>0</v>
      </c>
      <c r="O14" s="13">
        <f>('BRO320'!X385)</f>
        <v>0</v>
      </c>
    </row>
    <row r="15" spans="1:15" x14ac:dyDescent="0.15">
      <c r="B15" s="2">
        <v>5</v>
      </c>
      <c r="C15" s="1" t="s">
        <v>117</v>
      </c>
      <c r="D15" s="2">
        <f>+N202</f>
        <v>0</v>
      </c>
      <c r="E15" s="2">
        <f>+N203</f>
        <v>0</v>
      </c>
      <c r="F15" s="2">
        <f>+N204</f>
        <v>0</v>
      </c>
      <c r="G15" s="2">
        <f>+N205</f>
        <v>0</v>
      </c>
      <c r="H15" s="6">
        <f>+O202</f>
        <v>0</v>
      </c>
      <c r="I15" s="6">
        <f>+O203</f>
        <v>0</v>
      </c>
      <c r="J15" s="6">
        <f>+O204</f>
        <v>0</v>
      </c>
      <c r="K15" s="6">
        <f>+O205</f>
        <v>0</v>
      </c>
      <c r="L15" s="10">
        <v>0</v>
      </c>
      <c r="M15" s="11">
        <f>('BPO320'!X383)</f>
        <v>0</v>
      </c>
      <c r="N15" s="12">
        <f>('BPO320'!X384)</f>
        <v>0</v>
      </c>
      <c r="O15" s="13">
        <f>('BPO320'!X385)</f>
        <v>0</v>
      </c>
    </row>
    <row r="16" spans="1:15" x14ac:dyDescent="0.15">
      <c r="B16" s="2">
        <v>6</v>
      </c>
      <c r="C16" s="1" t="s">
        <v>118</v>
      </c>
      <c r="D16" s="2">
        <f>+Q202</f>
        <v>0</v>
      </c>
      <c r="E16" s="2">
        <f>+Q203</f>
        <v>0</v>
      </c>
      <c r="F16" s="2">
        <f>+Q204</f>
        <v>0</v>
      </c>
      <c r="G16" s="2">
        <f>+Q205</f>
        <v>0</v>
      </c>
      <c r="H16" s="6">
        <f>+R202</f>
        <v>0</v>
      </c>
      <c r="I16" s="6">
        <f>+R203</f>
        <v>0</v>
      </c>
      <c r="J16" s="6">
        <f>+R204</f>
        <v>0</v>
      </c>
      <c r="K16" s="6">
        <f>+R205</f>
        <v>0</v>
      </c>
      <c r="L16" s="10">
        <v>0</v>
      </c>
      <c r="M16" s="11" t="e">
        <f>(#REF!)</f>
        <v>#REF!</v>
      </c>
      <c r="N16" s="12" t="e">
        <f>(#REF!)</f>
        <v>#REF!</v>
      </c>
      <c r="O16" s="13" t="e">
        <f>(#REF!)</f>
        <v>#REF!</v>
      </c>
    </row>
    <row r="17" spans="2:15" x14ac:dyDescent="0.15">
      <c r="B17" s="2">
        <v>7</v>
      </c>
      <c r="C17" s="1" t="s">
        <v>119</v>
      </c>
      <c r="D17" s="2">
        <f>+T202</f>
        <v>0</v>
      </c>
      <c r="E17" s="2">
        <f>+T203</f>
        <v>0</v>
      </c>
      <c r="F17" s="2">
        <f>+T204</f>
        <v>0</v>
      </c>
      <c r="G17" s="2">
        <f>+T205</f>
        <v>0</v>
      </c>
      <c r="H17" s="6">
        <f>+U202</f>
        <v>0</v>
      </c>
      <c r="I17" s="6">
        <f>+U203</f>
        <v>0</v>
      </c>
      <c r="J17" s="6">
        <f>+U204</f>
        <v>0</v>
      </c>
      <c r="K17" s="6">
        <f>+U205</f>
        <v>0</v>
      </c>
      <c r="L17" s="10">
        <v>0</v>
      </c>
      <c r="M17" s="11">
        <f>('CRO320'!X383)</f>
        <v>0</v>
      </c>
      <c r="N17" s="12">
        <f>('CRO320'!X384)</f>
        <v>0</v>
      </c>
      <c r="O17" s="13">
        <f>('CRO320'!X385)</f>
        <v>0</v>
      </c>
    </row>
    <row r="18" spans="2:15" x14ac:dyDescent="0.15">
      <c r="B18" s="2">
        <v>8</v>
      </c>
      <c r="C18" s="1" t="s">
        <v>46</v>
      </c>
      <c r="D18" s="2">
        <f>+W202</f>
        <v>0</v>
      </c>
      <c r="E18" s="2">
        <f>+W203</f>
        <v>0</v>
      </c>
      <c r="F18" s="2">
        <f>+W204</f>
        <v>0</v>
      </c>
      <c r="G18" s="2">
        <f>+W205</f>
        <v>0</v>
      </c>
      <c r="H18" s="6">
        <f>+X202</f>
        <v>0</v>
      </c>
      <c r="I18" s="6">
        <f>+X203</f>
        <v>0</v>
      </c>
      <c r="J18" s="6">
        <f>+X204</f>
        <v>0</v>
      </c>
      <c r="K18" s="6">
        <f>+X205</f>
        <v>0</v>
      </c>
      <c r="L18" s="10">
        <v>0</v>
      </c>
      <c r="M18" s="11">
        <f>('CVO320'!X383)</f>
        <v>0</v>
      </c>
      <c r="N18" s="12">
        <f>('CVO320'!X384)</f>
        <v>0</v>
      </c>
      <c r="O18" s="13">
        <f>('CVO320'!X385)</f>
        <v>0</v>
      </c>
    </row>
    <row r="19" spans="2:15" x14ac:dyDescent="0.15">
      <c r="B19" s="2">
        <v>9</v>
      </c>
      <c r="C19" s="1" t="s">
        <v>47</v>
      </c>
      <c r="D19" s="2">
        <f>+Z202</f>
        <v>0</v>
      </c>
      <c r="E19" s="2">
        <f>+Z203</f>
        <v>0</v>
      </c>
      <c r="F19" s="2">
        <f>+Z204</f>
        <v>0</v>
      </c>
      <c r="G19" s="2">
        <f>+Z205</f>
        <v>0</v>
      </c>
      <c r="H19" s="6">
        <f>+AA202</f>
        <v>0</v>
      </c>
      <c r="I19" s="6">
        <f>+AA203</f>
        <v>0</v>
      </c>
      <c r="J19" s="6">
        <f>+AA204</f>
        <v>0</v>
      </c>
      <c r="K19" s="6">
        <f>+AA205</f>
        <v>0</v>
      </c>
      <c r="L19" s="10">
        <v>0</v>
      </c>
      <c r="M19" s="11">
        <f>('CTO320'!X383)</f>
        <v>0</v>
      </c>
      <c r="N19" s="12">
        <f>('CTO320'!X384)</f>
        <v>0</v>
      </c>
      <c r="O19" s="13">
        <f>('CTO320'!X385)</f>
        <v>0</v>
      </c>
    </row>
    <row r="20" spans="2:15" x14ac:dyDescent="0.15">
      <c r="B20" s="2">
        <v>10</v>
      </c>
      <c r="C20" s="1" t="s">
        <v>120</v>
      </c>
      <c r="D20" s="2">
        <f>+AC202</f>
        <v>0</v>
      </c>
      <c r="E20" s="2">
        <f>+AC203</f>
        <v>0</v>
      </c>
      <c r="F20" s="2">
        <f>+AC204</f>
        <v>0</v>
      </c>
      <c r="G20" s="2">
        <f>+AC205</f>
        <v>0</v>
      </c>
      <c r="H20" s="6">
        <f>+AD202</f>
        <v>0</v>
      </c>
      <c r="I20" s="6">
        <f>+AD203</f>
        <v>0</v>
      </c>
      <c r="J20" s="6">
        <f>+AD204</f>
        <v>0</v>
      </c>
      <c r="K20" s="6">
        <f>+AD205</f>
        <v>0</v>
      </c>
      <c r="L20" s="10">
        <v>0</v>
      </c>
      <c r="M20" s="11" t="e">
        <f>(#REF!)</f>
        <v>#REF!</v>
      </c>
      <c r="N20" s="12" t="e">
        <f>(#REF!)</f>
        <v>#REF!</v>
      </c>
      <c r="O20" s="13" t="e">
        <f>(#REF!)</f>
        <v>#REF!</v>
      </c>
    </row>
    <row r="21" spans="2:15" x14ac:dyDescent="0.15">
      <c r="B21" s="2">
        <v>11</v>
      </c>
      <c r="C21" s="1" t="s">
        <v>49</v>
      </c>
      <c r="D21" s="2">
        <f>+AF202</f>
        <v>0</v>
      </c>
      <c r="E21" s="2">
        <f>+AF203</f>
        <v>0</v>
      </c>
      <c r="F21" s="2">
        <f>+AF204</f>
        <v>0</v>
      </c>
      <c r="G21" s="2">
        <f>+AF205</f>
        <v>0</v>
      </c>
      <c r="H21" s="6">
        <f>+AG202</f>
        <v>0</v>
      </c>
      <c r="I21" s="6">
        <f>+AG203</f>
        <v>0</v>
      </c>
      <c r="J21" s="6">
        <f>+AG204</f>
        <v>0</v>
      </c>
      <c r="K21" s="6">
        <f>+AG205</f>
        <v>0</v>
      </c>
      <c r="L21" s="10">
        <v>0</v>
      </c>
      <c r="M21" s="11">
        <f>('DTO320'!X383)</f>
        <v>0</v>
      </c>
      <c r="N21" s="12">
        <f>('DTO320'!X384)</f>
        <v>0</v>
      </c>
      <c r="O21" s="13">
        <f>('DTO320'!X385)</f>
        <v>0</v>
      </c>
    </row>
    <row r="22" spans="2:15" x14ac:dyDescent="0.15">
      <c r="B22" s="2">
        <v>12</v>
      </c>
      <c r="C22" s="1" t="s">
        <v>121</v>
      </c>
      <c r="D22" s="2">
        <f>+AI202</f>
        <v>0</v>
      </c>
      <c r="E22" s="2">
        <f>+AI203</f>
        <v>0</v>
      </c>
      <c r="F22" s="2">
        <f>+AI204</f>
        <v>0</v>
      </c>
      <c r="G22" s="2">
        <f>+AI205</f>
        <v>0</v>
      </c>
      <c r="H22" s="6">
        <f>+AJ202</f>
        <v>0</v>
      </c>
      <c r="I22" s="6">
        <f>+AJ203</f>
        <v>0</v>
      </c>
      <c r="J22" s="6">
        <f>+AJ204</f>
        <v>0</v>
      </c>
      <c r="K22" s="6">
        <f>+AJ205</f>
        <v>0</v>
      </c>
      <c r="L22" s="10">
        <v>0</v>
      </c>
      <c r="M22" s="11">
        <f>('FSO320'!X383)</f>
        <v>0</v>
      </c>
      <c r="N22" s="12">
        <f>('FSO320'!X384)</f>
        <v>0</v>
      </c>
      <c r="O22" s="13">
        <f>('FSO320'!X385)</f>
        <v>0</v>
      </c>
    </row>
    <row r="23" spans="2:15" x14ac:dyDescent="0.15">
      <c r="B23" s="2">
        <v>13</v>
      </c>
      <c r="C23" s="1" t="s">
        <v>51</v>
      </c>
      <c r="D23" s="2">
        <f>+AL202</f>
        <v>0</v>
      </c>
      <c r="E23" s="2">
        <f>+AL203</f>
        <v>0</v>
      </c>
      <c r="F23" s="2">
        <f>+AL204</f>
        <v>0</v>
      </c>
      <c r="G23" s="2">
        <f>+AL205</f>
        <v>0</v>
      </c>
      <c r="H23" s="6">
        <f>+AM202</f>
        <v>0</v>
      </c>
      <c r="I23" s="6">
        <f>+AM203</f>
        <v>0</v>
      </c>
      <c r="J23" s="6">
        <f>+AM204</f>
        <v>0</v>
      </c>
      <c r="K23" s="6">
        <f>+AM205</f>
        <v>0</v>
      </c>
      <c r="L23" s="10">
        <v>0</v>
      </c>
      <c r="M23" s="11">
        <f>('GVO320'!X383)</f>
        <v>0</v>
      </c>
      <c r="N23" s="12">
        <f>('GVO320'!X384)</f>
        <v>0</v>
      </c>
      <c r="O23" s="13">
        <f>('GVO320'!X385)</f>
        <v>0</v>
      </c>
    </row>
    <row r="24" spans="2:15" x14ac:dyDescent="0.15">
      <c r="B24" s="2">
        <v>14</v>
      </c>
      <c r="C24" s="1" t="s">
        <v>52</v>
      </c>
      <c r="D24" s="2">
        <f>+AO202</f>
        <v>0</v>
      </c>
      <c r="E24" s="2">
        <f>+AO203</f>
        <v>0</v>
      </c>
      <c r="F24" s="2">
        <f>+AO204</f>
        <v>0</v>
      </c>
      <c r="G24" s="2">
        <f>+AO205</f>
        <v>0</v>
      </c>
      <c r="H24" s="6">
        <f>+AP202</f>
        <v>0</v>
      </c>
      <c r="I24" s="6">
        <f>+AP203</f>
        <v>0</v>
      </c>
      <c r="J24" s="6">
        <f>+AP204</f>
        <v>0</v>
      </c>
      <c r="K24" s="6">
        <f>+AP205</f>
        <v>0</v>
      </c>
      <c r="L24" s="10">
        <v>0</v>
      </c>
      <c r="M24" s="11" t="e">
        <f>(#REF!)</f>
        <v>#REF!</v>
      </c>
      <c r="N24" s="12" t="e">
        <f>(#REF!)</f>
        <v>#REF!</v>
      </c>
      <c r="O24" s="13" t="e">
        <f>(#REF!)</f>
        <v>#REF!</v>
      </c>
    </row>
    <row r="25" spans="2:15" x14ac:dyDescent="0.15">
      <c r="B25" s="2">
        <v>15</v>
      </c>
      <c r="C25" s="1" t="s">
        <v>53</v>
      </c>
      <c r="D25" s="2">
        <f>+AR202</f>
        <v>0</v>
      </c>
      <c r="E25" s="2">
        <f>+AR203</f>
        <v>0</v>
      </c>
      <c r="F25" s="2">
        <f>+AR204</f>
        <v>0</v>
      </c>
      <c r="G25" s="2">
        <f>+AR205</f>
        <v>0</v>
      </c>
      <c r="H25" s="6">
        <f>+AS202</f>
        <v>0</v>
      </c>
      <c r="I25" s="6">
        <f>+AS203</f>
        <v>0</v>
      </c>
      <c r="J25" s="6">
        <f>+AS204</f>
        <v>0</v>
      </c>
      <c r="K25" s="6">
        <f>+AS205</f>
        <v>0</v>
      </c>
      <c r="L25" s="10">
        <v>0</v>
      </c>
      <c r="M25" s="11" t="e">
        <f>(#REF!)</f>
        <v>#REF!</v>
      </c>
      <c r="N25" s="12" t="e">
        <f>(#REF!)</f>
        <v>#REF!</v>
      </c>
      <c r="O25" s="13" t="e">
        <f>(#REF!)</f>
        <v>#REF!</v>
      </c>
    </row>
    <row r="26" spans="2:15" x14ac:dyDescent="0.15">
      <c r="B26" s="2">
        <v>16</v>
      </c>
      <c r="C26" s="1" t="s">
        <v>122</v>
      </c>
      <c r="D26" s="2">
        <f>+AU202</f>
        <v>0</v>
      </c>
      <c r="E26" s="2">
        <f>+AU203</f>
        <v>0</v>
      </c>
      <c r="F26" s="2">
        <f>+AU204</f>
        <v>0</v>
      </c>
      <c r="G26" s="2">
        <f>+AU205</f>
        <v>0</v>
      </c>
      <c r="H26" s="6">
        <f>+AV202</f>
        <v>0</v>
      </c>
      <c r="I26" s="6">
        <f>+AV203</f>
        <v>0</v>
      </c>
      <c r="J26" s="6">
        <f>+AV204</f>
        <v>0</v>
      </c>
      <c r="K26" s="6">
        <f>+AV205</f>
        <v>0</v>
      </c>
      <c r="L26" s="10">
        <v>0</v>
      </c>
      <c r="M26" s="11">
        <f>('KNO320'!X383)</f>
        <v>0</v>
      </c>
      <c r="N26" s="12">
        <f>('KNO320'!X384)</f>
        <v>0</v>
      </c>
      <c r="O26" s="13">
        <f>('KNO320'!X385)</f>
        <v>0</v>
      </c>
    </row>
    <row r="27" spans="2:15" x14ac:dyDescent="0.15">
      <c r="B27" s="2">
        <v>17</v>
      </c>
      <c r="C27" s="1" t="s">
        <v>123</v>
      </c>
      <c r="D27" s="2">
        <f>+AX202</f>
        <v>0</v>
      </c>
      <c r="E27" s="2">
        <f>+AX203</f>
        <v>0</v>
      </c>
      <c r="F27" s="2">
        <f>+AX204</f>
        <v>0</v>
      </c>
      <c r="G27" s="2">
        <f>+AX205</f>
        <v>0</v>
      </c>
      <c r="H27" s="6">
        <f>+AY202</f>
        <v>0</v>
      </c>
      <c r="I27" s="6">
        <f>+AY203</f>
        <v>0</v>
      </c>
      <c r="J27" s="6">
        <f>+AY204</f>
        <v>0</v>
      </c>
      <c r="K27" s="6">
        <f>+AY205</f>
        <v>0</v>
      </c>
      <c r="L27" s="10">
        <v>0</v>
      </c>
      <c r="M27" s="11">
        <f>('LYO320'!X383)</f>
        <v>0</v>
      </c>
      <c r="N27" s="12">
        <f>('LYO320'!X384)</f>
        <v>0</v>
      </c>
      <c r="O27" s="13">
        <f>('LYO320'!X385)</f>
        <v>0</v>
      </c>
    </row>
    <row r="28" spans="2:15" x14ac:dyDescent="0.15">
      <c r="B28" s="2">
        <v>18</v>
      </c>
      <c r="C28" s="1" t="s">
        <v>124</v>
      </c>
      <c r="D28" s="2">
        <f>+BA202</f>
        <v>0</v>
      </c>
      <c r="E28" s="2">
        <f>+BA203</f>
        <v>0</v>
      </c>
      <c r="F28" s="2">
        <f>+BA204</f>
        <v>0</v>
      </c>
      <c r="G28" s="2">
        <f>+BA205</f>
        <v>0</v>
      </c>
      <c r="H28" s="6">
        <f>+BB202</f>
        <v>0</v>
      </c>
      <c r="I28" s="6">
        <f>+BB203</f>
        <v>0</v>
      </c>
      <c r="J28" s="6">
        <f>+BB204</f>
        <v>0</v>
      </c>
      <c r="K28" s="6">
        <f>+BB205</f>
        <v>0</v>
      </c>
      <c r="L28" s="10">
        <v>0</v>
      </c>
      <c r="M28" s="11">
        <f>('MRO320'!X383)</f>
        <v>0</v>
      </c>
      <c r="N28" s="12">
        <f>('MRO320'!X384)</f>
        <v>0</v>
      </c>
      <c r="O28" s="13">
        <f>('MRO320'!X385)</f>
        <v>0</v>
      </c>
    </row>
    <row r="29" spans="2:15" x14ac:dyDescent="0.15">
      <c r="B29" s="2">
        <v>19</v>
      </c>
      <c r="C29" s="1" t="s">
        <v>57</v>
      </c>
      <c r="D29" s="2">
        <f>+BD202</f>
        <v>0</v>
      </c>
      <c r="E29" s="2">
        <f>+BD203</f>
        <v>0</v>
      </c>
      <c r="F29" s="2">
        <f>+BD204</f>
        <v>0</v>
      </c>
      <c r="G29" s="2">
        <f>+BD205</f>
        <v>0</v>
      </c>
      <c r="H29" s="6">
        <f>+BE202</f>
        <v>0</v>
      </c>
      <c r="I29" s="6">
        <f>+BE203</f>
        <v>0</v>
      </c>
      <c r="J29" s="6">
        <f>+BE204</f>
        <v>0</v>
      </c>
      <c r="K29" s="6">
        <f>+BE205</f>
        <v>0</v>
      </c>
      <c r="L29" s="10">
        <v>0</v>
      </c>
      <c r="M29" s="11" t="e">
        <f>(#REF!)</f>
        <v>#REF!</v>
      </c>
      <c r="N29" s="12" t="e">
        <f>(#REF!)</f>
        <v>#REF!</v>
      </c>
      <c r="O29" s="13" t="e">
        <f>(#REF!)</f>
        <v>#REF!</v>
      </c>
    </row>
    <row r="30" spans="2:15" x14ac:dyDescent="0.15">
      <c r="B30" s="2">
        <v>20</v>
      </c>
      <c r="C30" s="1" t="s">
        <v>125</v>
      </c>
      <c r="D30" s="2">
        <f>+BG202</f>
        <v>0</v>
      </c>
      <c r="E30" s="2">
        <f>+BG203</f>
        <v>0</v>
      </c>
      <c r="F30" s="2">
        <f>+BG204</f>
        <v>0</v>
      </c>
      <c r="G30" s="2">
        <f>+BG205</f>
        <v>0</v>
      </c>
      <c r="H30" s="6">
        <f>+BH202</f>
        <v>0</v>
      </c>
      <c r="I30" s="6">
        <f>+BH203</f>
        <v>0</v>
      </c>
      <c r="J30" s="6">
        <f>+BH204</f>
        <v>0</v>
      </c>
      <c r="K30" s="6">
        <f>+BH205</f>
        <v>0</v>
      </c>
      <c r="L30" s="10">
        <v>0</v>
      </c>
      <c r="M30" s="11" t="e">
        <f>(#REF!)</f>
        <v>#REF!</v>
      </c>
      <c r="N30" s="12" t="e">
        <f>(#REF!)</f>
        <v>#REF!</v>
      </c>
      <c r="O30" s="13" t="e">
        <f>(#REF!)</f>
        <v>#REF!</v>
      </c>
    </row>
    <row r="31" spans="2:15" x14ac:dyDescent="0.15">
      <c r="B31" s="2">
        <v>21</v>
      </c>
      <c r="C31" s="1" t="s">
        <v>59</v>
      </c>
      <c r="D31" s="2">
        <f>+BJ202</f>
        <v>0</v>
      </c>
      <c r="E31" s="2">
        <f>+BJ203</f>
        <v>0</v>
      </c>
      <c r="F31" s="2">
        <f>+BJ204</f>
        <v>0</v>
      </c>
      <c r="G31" s="2">
        <f>+BJ205</f>
        <v>0</v>
      </c>
      <c r="H31" s="6">
        <f>+BK202</f>
        <v>0</v>
      </c>
      <c r="I31" s="6">
        <f>+BK203</f>
        <v>0</v>
      </c>
      <c r="J31" s="6">
        <f>+BK204</f>
        <v>0</v>
      </c>
      <c r="K31" s="6">
        <f>+BK205</f>
        <v>0</v>
      </c>
      <c r="L31" s="10">
        <v>0</v>
      </c>
      <c r="M31" s="11">
        <f>('NRO320'!X383)</f>
        <v>0</v>
      </c>
      <c r="N31" s="12">
        <f>('NRO320'!X384)</f>
        <v>0</v>
      </c>
      <c r="O31" s="13">
        <f>('NRO320'!X385)</f>
        <v>0</v>
      </c>
    </row>
    <row r="32" spans="2:15" x14ac:dyDescent="0.15">
      <c r="B32" s="2">
        <v>22</v>
      </c>
      <c r="C32" s="1" t="s">
        <v>60</v>
      </c>
      <c r="D32" s="2">
        <f>+BM202</f>
        <v>0</v>
      </c>
      <c r="E32" s="2">
        <f>+BM203</f>
        <v>0</v>
      </c>
      <c r="F32" s="2">
        <f>+BM204</f>
        <v>0</v>
      </c>
      <c r="G32" s="2">
        <f>+BM205</f>
        <v>0</v>
      </c>
      <c r="H32" s="6">
        <f>+BN202</f>
        <v>0</v>
      </c>
      <c r="I32" s="6">
        <f>+BN203</f>
        <v>0</v>
      </c>
      <c r="J32" s="6">
        <f>+BN204</f>
        <v>0</v>
      </c>
      <c r="K32" s="6">
        <f>+BN205</f>
        <v>0</v>
      </c>
      <c r="L32" s="10">
        <v>0</v>
      </c>
      <c r="M32" s="11">
        <f>('PAO320'!X383)</f>
        <v>0</v>
      </c>
      <c r="N32" s="12">
        <f>('PAO320'!X384)</f>
        <v>0</v>
      </c>
      <c r="O32" s="13">
        <f>('PAO320'!X385)</f>
        <v>0</v>
      </c>
    </row>
    <row r="33" spans="2:15" x14ac:dyDescent="0.15">
      <c r="B33" s="2">
        <v>23</v>
      </c>
      <c r="C33" s="1" t="s">
        <v>126</v>
      </c>
      <c r="D33" s="2">
        <f>+BP202</f>
        <v>0</v>
      </c>
      <c r="E33" s="2">
        <f>+BP203</f>
        <v>0</v>
      </c>
      <c r="F33" s="2">
        <f>+BP204</f>
        <v>0</v>
      </c>
      <c r="G33" s="2">
        <f>+BP205</f>
        <v>0</v>
      </c>
      <c r="H33" s="6">
        <f>+BQ202</f>
        <v>0</v>
      </c>
      <c r="I33" s="6">
        <f>+BQ203</f>
        <v>0</v>
      </c>
      <c r="J33" s="6">
        <f>+BQ204</f>
        <v>0</v>
      </c>
      <c r="K33" s="6">
        <f>+BQ205</f>
        <v>0</v>
      </c>
      <c r="L33" s="10">
        <v>0</v>
      </c>
      <c r="M33" s="11">
        <f>('PEO320'!X383)</f>
        <v>0</v>
      </c>
      <c r="N33" s="12">
        <f>('PEO320'!X384)</f>
        <v>0</v>
      </c>
      <c r="O33" s="13">
        <f>('PEO320'!X385)</f>
        <v>0</v>
      </c>
    </row>
    <row r="34" spans="2:15" x14ac:dyDescent="0.15">
      <c r="B34" s="2">
        <v>24</v>
      </c>
      <c r="C34" s="1" t="s">
        <v>127</v>
      </c>
      <c r="D34" s="2">
        <f>+BS202</f>
        <v>0</v>
      </c>
      <c r="E34" s="2">
        <f>+BS203</f>
        <v>0</v>
      </c>
      <c r="F34" s="2">
        <f>+BS204</f>
        <v>0</v>
      </c>
      <c r="G34" s="2">
        <f>+BS205</f>
        <v>0</v>
      </c>
      <c r="H34" s="6">
        <f>+BT202</f>
        <v>0</v>
      </c>
      <c r="I34" s="6">
        <f>+BT203</f>
        <v>0</v>
      </c>
      <c r="J34" s="6">
        <f>+BT204</f>
        <v>0</v>
      </c>
      <c r="K34" s="6">
        <f>+BT205</f>
        <v>0</v>
      </c>
      <c r="L34" s="10">
        <v>0</v>
      </c>
      <c r="M34" s="11" t="e">
        <f>(#REF!)</f>
        <v>#REF!</v>
      </c>
      <c r="N34" s="12" t="e">
        <f>(#REF!)</f>
        <v>#REF!</v>
      </c>
      <c r="O34" s="13" t="e">
        <f>(#REF!)</f>
        <v>#REF!</v>
      </c>
    </row>
    <row r="35" spans="2:15" x14ac:dyDescent="0.15">
      <c r="B35" s="2">
        <v>25</v>
      </c>
      <c r="C35" s="1" t="s">
        <v>128</v>
      </c>
      <c r="D35" s="2">
        <f>+BV202</f>
        <v>0</v>
      </c>
      <c r="E35" s="2">
        <f>+BV203</f>
        <v>0</v>
      </c>
      <c r="F35" s="2">
        <f>+BV204</f>
        <v>0</v>
      </c>
      <c r="G35" s="2">
        <f>+BV205</f>
        <v>0</v>
      </c>
      <c r="H35" s="6">
        <f>+BW202</f>
        <v>0</v>
      </c>
      <c r="I35" s="6">
        <f>+BW203</f>
        <v>0</v>
      </c>
      <c r="J35" s="6">
        <f>+BW204</f>
        <v>0</v>
      </c>
      <c r="K35" s="6">
        <f>+BW205</f>
        <v>0</v>
      </c>
      <c r="L35" s="10">
        <v>0</v>
      </c>
      <c r="M35" s="11">
        <f>('SAO320'!X383)</f>
        <v>0</v>
      </c>
      <c r="N35" s="12">
        <f>('SAO320'!X384)</f>
        <v>0</v>
      </c>
      <c r="O35" s="13">
        <f>('SAO320'!X385)</f>
        <v>0</v>
      </c>
    </row>
    <row r="36" spans="2:15" x14ac:dyDescent="0.15">
      <c r="B36" s="2">
        <v>26</v>
      </c>
      <c r="C36" s="1" t="s">
        <v>129</v>
      </c>
      <c r="D36" s="2">
        <f>+BY202</f>
        <v>0</v>
      </c>
      <c r="E36" s="2">
        <f>+BY203</f>
        <v>0</v>
      </c>
      <c r="F36" s="2">
        <f>+BY204</f>
        <v>0</v>
      </c>
      <c r="G36" s="2">
        <f>+BY205</f>
        <v>0</v>
      </c>
      <c r="H36" s="6">
        <f>+BZ202</f>
        <v>0</v>
      </c>
      <c r="I36" s="6">
        <f>+BZ203</f>
        <v>0</v>
      </c>
      <c r="J36" s="6">
        <f>+BZ204</f>
        <v>0</v>
      </c>
      <c r="K36" s="6">
        <f>+BZ205</f>
        <v>0</v>
      </c>
      <c r="L36" s="10">
        <v>0</v>
      </c>
      <c r="M36" s="11">
        <f>('TDO320'!X382)</f>
        <v>0</v>
      </c>
      <c r="N36" s="12">
        <f>('TDO320'!X383)</f>
        <v>0</v>
      </c>
      <c r="O36" s="13">
        <f>('TDO320'!X384)</f>
        <v>0</v>
      </c>
    </row>
    <row r="37" spans="2:15" x14ac:dyDescent="0.15">
      <c r="B37" s="2">
        <v>27</v>
      </c>
      <c r="C37" s="1" t="s">
        <v>130</v>
      </c>
      <c r="D37" s="2">
        <f>+CB202</f>
        <v>0</v>
      </c>
      <c r="E37" s="2">
        <f>+CB203</f>
        <v>0</v>
      </c>
      <c r="F37" s="2">
        <f>+CB204</f>
        <v>0</v>
      </c>
      <c r="G37" s="2">
        <f>+CB205</f>
        <v>0</v>
      </c>
      <c r="H37" s="6">
        <f>+CC202</f>
        <v>0</v>
      </c>
      <c r="I37" s="6">
        <f>+CC203</f>
        <v>0</v>
      </c>
      <c r="J37" s="6">
        <f>+CC204</f>
        <v>0</v>
      </c>
      <c r="K37" s="6">
        <f>+CC205</f>
        <v>0</v>
      </c>
      <c r="L37" s="10">
        <v>0</v>
      </c>
      <c r="M37" s="11">
        <f>('VTO320'!X383)</f>
        <v>0</v>
      </c>
      <c r="N37" s="12">
        <f>('VTO320'!X384)</f>
        <v>0</v>
      </c>
      <c r="O37" s="13">
        <f>('VTO320'!X385)</f>
        <v>0</v>
      </c>
    </row>
    <row r="38" spans="2:15" x14ac:dyDescent="0.15">
      <c r="B38" s="2">
        <v>28</v>
      </c>
      <c r="C38" s="1" t="s">
        <v>131</v>
      </c>
      <c r="D38" s="2">
        <f>+CE202</f>
        <v>0</v>
      </c>
      <c r="E38" s="2">
        <f>+CE203</f>
        <v>0</v>
      </c>
      <c r="F38" s="2">
        <f>+CE204</f>
        <v>0</v>
      </c>
      <c r="G38" s="2">
        <f>+CE205</f>
        <v>0</v>
      </c>
      <c r="H38" s="6">
        <f>+CF202</f>
        <v>0</v>
      </c>
      <c r="I38" s="6">
        <f>+CF203</f>
        <v>0</v>
      </c>
      <c r="J38" s="6">
        <f>+CF204</f>
        <v>0</v>
      </c>
      <c r="K38" s="6">
        <f>+CF205</f>
        <v>0</v>
      </c>
      <c r="L38" s="10">
        <v>0</v>
      </c>
      <c r="M38" s="11" t="e">
        <f>(#REF!)</f>
        <v>#REF!</v>
      </c>
      <c r="N38" s="12" t="e">
        <f>(#REF!)</f>
        <v>#REF!</v>
      </c>
      <c r="O38" s="13" t="e">
        <f>(#REF!)</f>
        <v>#REF!</v>
      </c>
    </row>
    <row r="39" spans="2:15" x14ac:dyDescent="0.15">
      <c r="B39" s="2">
        <v>29</v>
      </c>
    </row>
    <row r="40" spans="2:15" x14ac:dyDescent="0.15">
      <c r="N40" s="7"/>
    </row>
    <row r="41" spans="2:15" x14ac:dyDescent="0.15">
      <c r="N41" s="7"/>
    </row>
    <row r="42" spans="2:15" x14ac:dyDescent="0.15">
      <c r="C42" s="1" t="s">
        <v>101</v>
      </c>
      <c r="N42" s="7"/>
    </row>
    <row r="201" spans="1:83" s="4" customFormat="1" x14ac:dyDescent="0.15">
      <c r="B201" s="4" t="s">
        <v>69</v>
      </c>
      <c r="E201" s="4" t="s">
        <v>70</v>
      </c>
      <c r="H201" s="4" t="s">
        <v>71</v>
      </c>
      <c r="K201" s="4" t="s">
        <v>72</v>
      </c>
      <c r="N201" s="4" t="s">
        <v>73</v>
      </c>
      <c r="Q201" s="4" t="s">
        <v>74</v>
      </c>
      <c r="T201" s="4" t="s">
        <v>75</v>
      </c>
      <c r="W201" s="4" t="s">
        <v>76</v>
      </c>
      <c r="Z201" s="4" t="s">
        <v>77</v>
      </c>
      <c r="AC201" s="4" t="s">
        <v>78</v>
      </c>
      <c r="AF201" s="4" t="s">
        <v>79</v>
      </c>
      <c r="AI201" s="4" t="s">
        <v>80</v>
      </c>
      <c r="AL201" s="4" t="s">
        <v>81</v>
      </c>
      <c r="AO201" s="4" t="s">
        <v>82</v>
      </c>
      <c r="AR201" s="4" t="s">
        <v>83</v>
      </c>
      <c r="AU201" s="4" t="s">
        <v>84</v>
      </c>
      <c r="AX201" s="4" t="s">
        <v>85</v>
      </c>
      <c r="BA201" s="4" t="s">
        <v>86</v>
      </c>
      <c r="BD201" s="4" t="s">
        <v>87</v>
      </c>
      <c r="BG201" s="4" t="s">
        <v>88</v>
      </c>
      <c r="BJ201" s="4" t="s">
        <v>89</v>
      </c>
      <c r="BM201" s="4" t="s">
        <v>90</v>
      </c>
      <c r="BP201" s="4" t="s">
        <v>91</v>
      </c>
      <c r="BS201" s="4" t="s">
        <v>92</v>
      </c>
      <c r="BV201" s="4" t="s">
        <v>93</v>
      </c>
      <c r="BY201" s="4" t="s">
        <v>94</v>
      </c>
      <c r="CB201" s="4" t="s">
        <v>95</v>
      </c>
      <c r="CE201" s="4" t="s">
        <v>96</v>
      </c>
    </row>
    <row r="202" spans="1:83" x14ac:dyDescent="0.15">
      <c r="A202" t="s">
        <v>132</v>
      </c>
    </row>
    <row r="203" spans="1:83" x14ac:dyDescent="0.15">
      <c r="A203" t="s">
        <v>133</v>
      </c>
    </row>
    <row r="204" spans="1:83" x14ac:dyDescent="0.15">
      <c r="A204" t="s">
        <v>134</v>
      </c>
    </row>
    <row r="205" spans="1:83" x14ac:dyDescent="0.15">
      <c r="A205" t="s">
        <v>135</v>
      </c>
    </row>
  </sheetData>
  <phoneticPr fontId="0" type="noConversion"/>
  <pageMargins left="0.75" right="0.75" top="1" bottom="1" header="0.5" footer="0.5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" x14ac:dyDescent="0.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11"/>
  <dimension ref="A2:Z385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42" sqref="F42"/>
    </sheetView>
  </sheetViews>
  <sheetFormatPr defaultColWidth="9.75" defaultRowHeight="12" x14ac:dyDescent="0.15"/>
  <sheetData>
    <row r="2" spans="1:26" x14ac:dyDescent="0.15">
      <c r="A2" s="1" t="s">
        <v>11</v>
      </c>
      <c r="C2" s="19" t="s">
        <v>169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7.0000000000000001E-3</v>
      </c>
      <c r="K6">
        <v>1.9E-2</v>
      </c>
      <c r="L6">
        <v>2.8000000000000001E-2</v>
      </c>
      <c r="M6">
        <v>3.1E-2</v>
      </c>
      <c r="N6">
        <v>3.3000000000000002E-2</v>
      </c>
      <c r="O6">
        <v>3.3000000000000002E-2</v>
      </c>
      <c r="P6">
        <v>3.1E-2</v>
      </c>
      <c r="Q6">
        <v>2.1999999999999999E-2</v>
      </c>
      <c r="R6">
        <v>1.7999999999999999E-2</v>
      </c>
      <c r="S6">
        <v>2.7E-2</v>
      </c>
      <c r="T6">
        <v>2.5999999999999999E-2</v>
      </c>
      <c r="U6">
        <v>2.5000000000000001E-2</v>
      </c>
      <c r="V6">
        <v>2.5999999999999999E-2</v>
      </c>
      <c r="W6">
        <v>2.4E-2</v>
      </c>
      <c r="X6">
        <v>2.4E-2</v>
      </c>
      <c r="Y6">
        <v>2.5000000000000001E-2</v>
      </c>
      <c r="Z6">
        <f>MAX(B6:Y6)</f>
        <v>3.3000000000000002E-2</v>
      </c>
    </row>
    <row r="7" spans="1:26" x14ac:dyDescent="0.15">
      <c r="A7" s="3">
        <f>A6+1</f>
        <v>43832</v>
      </c>
      <c r="B7">
        <v>2.1999999999999999E-2</v>
      </c>
      <c r="D7">
        <v>2.3E-2</v>
      </c>
      <c r="E7">
        <v>2.4E-2</v>
      </c>
      <c r="F7">
        <v>2.3E-2</v>
      </c>
      <c r="G7">
        <v>2.1999999999999999E-2</v>
      </c>
      <c r="H7">
        <v>2.1999999999999999E-2</v>
      </c>
      <c r="I7">
        <v>2.3E-2</v>
      </c>
      <c r="J7">
        <v>2.3E-2</v>
      </c>
      <c r="K7">
        <v>2.1000000000000001E-2</v>
      </c>
      <c r="L7">
        <v>2.1000000000000001E-2</v>
      </c>
      <c r="M7">
        <v>2.1999999999999999E-2</v>
      </c>
      <c r="N7">
        <v>2.1000000000000001E-2</v>
      </c>
      <c r="O7">
        <v>2.1000000000000001E-2</v>
      </c>
      <c r="P7">
        <v>1.9E-2</v>
      </c>
      <c r="Q7">
        <v>1.7999999999999999E-2</v>
      </c>
      <c r="R7">
        <v>1.7000000000000001E-2</v>
      </c>
      <c r="S7">
        <v>1.6E-2</v>
      </c>
      <c r="T7">
        <v>1.4999999999999999E-2</v>
      </c>
      <c r="U7">
        <v>1.0999999999999999E-2</v>
      </c>
      <c r="V7">
        <v>2.7E-2</v>
      </c>
      <c r="W7">
        <v>3.2000000000000001E-2</v>
      </c>
      <c r="X7">
        <v>2.7E-2</v>
      </c>
      <c r="Y7">
        <v>2.9000000000000001E-2</v>
      </c>
      <c r="Z7">
        <f t="shared" ref="Z7:Z70" si="0">MAX(B7:Y7)</f>
        <v>3.2000000000000001E-2</v>
      </c>
    </row>
    <row r="8" spans="1:26" x14ac:dyDescent="0.15">
      <c r="A8" s="3">
        <f t="shared" ref="A8:A71" si="1">A7+1</f>
        <v>43833</v>
      </c>
      <c r="B8">
        <v>2.5999999999999999E-2</v>
      </c>
      <c r="C8">
        <v>2.5999999999999999E-2</v>
      </c>
      <c r="D8">
        <v>3.1E-2</v>
      </c>
      <c r="E8">
        <v>3.1E-2</v>
      </c>
      <c r="F8">
        <v>2.9000000000000001E-2</v>
      </c>
      <c r="G8">
        <v>2.7E-2</v>
      </c>
      <c r="H8">
        <v>2.3E-2</v>
      </c>
      <c r="I8">
        <v>0.02</v>
      </c>
      <c r="J8">
        <v>2.1000000000000001E-2</v>
      </c>
      <c r="K8">
        <v>2.1999999999999999E-2</v>
      </c>
      <c r="L8">
        <v>8.0000000000000002E-3</v>
      </c>
      <c r="M8">
        <v>2.7E-2</v>
      </c>
      <c r="N8">
        <v>2.5000000000000001E-2</v>
      </c>
      <c r="O8">
        <v>0.03</v>
      </c>
      <c r="P8">
        <v>3.2000000000000001E-2</v>
      </c>
      <c r="Q8">
        <v>2.4E-2</v>
      </c>
      <c r="R8">
        <v>1.7000000000000001E-2</v>
      </c>
      <c r="S8">
        <v>1.6E-2</v>
      </c>
      <c r="T8">
        <v>1E-3</v>
      </c>
      <c r="U8">
        <v>2E-3</v>
      </c>
      <c r="V8">
        <v>4.0000000000000001E-3</v>
      </c>
      <c r="W8">
        <v>1.6E-2</v>
      </c>
      <c r="X8">
        <v>1.0999999999999999E-2</v>
      </c>
      <c r="Y8">
        <v>4.0000000000000001E-3</v>
      </c>
      <c r="Z8">
        <f t="shared" si="0"/>
        <v>3.2000000000000001E-2</v>
      </c>
    </row>
    <row r="9" spans="1:26" x14ac:dyDescent="0.15">
      <c r="A9" s="3">
        <f t="shared" si="1"/>
        <v>43834</v>
      </c>
      <c r="B9">
        <v>2.1999999999999999E-2</v>
      </c>
      <c r="C9">
        <v>1.2999999999999999E-2</v>
      </c>
      <c r="D9">
        <v>7.0000000000000001E-3</v>
      </c>
      <c r="E9">
        <v>8.9999999999999993E-3</v>
      </c>
      <c r="F9">
        <v>8.0000000000000002E-3</v>
      </c>
      <c r="G9">
        <v>7.0000000000000001E-3</v>
      </c>
      <c r="H9">
        <v>5.0000000000000001E-3</v>
      </c>
      <c r="I9">
        <v>7.0000000000000001E-3</v>
      </c>
      <c r="J9">
        <v>1.4E-2</v>
      </c>
      <c r="K9">
        <v>0.02</v>
      </c>
      <c r="L9">
        <v>2.4E-2</v>
      </c>
      <c r="M9">
        <v>2.5999999999999999E-2</v>
      </c>
      <c r="N9">
        <v>2.7E-2</v>
      </c>
      <c r="O9">
        <v>3.1E-2</v>
      </c>
      <c r="P9">
        <v>0.03</v>
      </c>
      <c r="Q9">
        <v>3.1E-2</v>
      </c>
      <c r="R9">
        <v>2.5999999999999999E-2</v>
      </c>
      <c r="S9">
        <v>1.7999999999999999E-2</v>
      </c>
      <c r="T9">
        <v>2.1000000000000001E-2</v>
      </c>
      <c r="U9">
        <v>0</v>
      </c>
      <c r="V9">
        <v>0</v>
      </c>
      <c r="W9">
        <v>2E-3</v>
      </c>
      <c r="X9">
        <v>0</v>
      </c>
      <c r="Y9">
        <v>0</v>
      </c>
      <c r="Z9">
        <f t="shared" si="0"/>
        <v>3.1E-2</v>
      </c>
    </row>
    <row r="10" spans="1:26" x14ac:dyDescent="0.15">
      <c r="A10" s="3">
        <f t="shared" si="1"/>
        <v>43835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2E-3</v>
      </c>
      <c r="J10">
        <v>1.4E-2</v>
      </c>
      <c r="K10">
        <v>1.7000000000000001E-2</v>
      </c>
      <c r="L10">
        <v>1.9E-2</v>
      </c>
      <c r="M10">
        <v>2.5999999999999999E-2</v>
      </c>
      <c r="N10">
        <v>2.8000000000000001E-2</v>
      </c>
      <c r="O10">
        <v>3.6999999999999998E-2</v>
      </c>
      <c r="P10">
        <v>4.2000000000000003E-2</v>
      </c>
      <c r="Q10">
        <v>4.1000000000000002E-2</v>
      </c>
      <c r="R10">
        <v>0.04</v>
      </c>
      <c r="S10">
        <v>3.5999999999999997E-2</v>
      </c>
      <c r="T10">
        <v>3.4000000000000002E-2</v>
      </c>
      <c r="U10">
        <v>3.5000000000000003E-2</v>
      </c>
      <c r="V10">
        <v>3.3000000000000002E-2</v>
      </c>
      <c r="W10">
        <v>3.4000000000000002E-2</v>
      </c>
      <c r="X10">
        <v>3.4000000000000002E-2</v>
      </c>
      <c r="Y10">
        <v>3.4000000000000002E-2</v>
      </c>
      <c r="Z10">
        <f t="shared" si="0"/>
        <v>4.2000000000000003E-2</v>
      </c>
    </row>
    <row r="11" spans="1:26" x14ac:dyDescent="0.15">
      <c r="A11" s="3">
        <f t="shared" si="1"/>
        <v>43836</v>
      </c>
      <c r="B11">
        <v>3.1E-2</v>
      </c>
      <c r="D11">
        <v>2.8000000000000001E-2</v>
      </c>
      <c r="E11">
        <v>2.5000000000000001E-2</v>
      </c>
      <c r="F11">
        <v>2.1999999999999999E-2</v>
      </c>
      <c r="G11">
        <v>1.4E-2</v>
      </c>
      <c r="H11">
        <v>4.0000000000000001E-3</v>
      </c>
      <c r="I11">
        <v>3.0000000000000001E-3</v>
      </c>
      <c r="J11">
        <v>1.4E-2</v>
      </c>
      <c r="K11">
        <v>0.02</v>
      </c>
      <c r="L11">
        <v>2.7E-2</v>
      </c>
      <c r="M11">
        <v>4.1000000000000002E-2</v>
      </c>
      <c r="N11">
        <v>4.1000000000000002E-2</v>
      </c>
      <c r="O11">
        <v>4.1000000000000002E-2</v>
      </c>
      <c r="P11">
        <v>3.7999999999999999E-2</v>
      </c>
      <c r="Q11">
        <v>4.1000000000000002E-2</v>
      </c>
      <c r="R11">
        <v>0.04</v>
      </c>
      <c r="S11">
        <v>3.7999999999999999E-2</v>
      </c>
      <c r="T11">
        <v>3.5999999999999997E-2</v>
      </c>
      <c r="U11">
        <v>0.03</v>
      </c>
      <c r="V11">
        <v>3.4000000000000002E-2</v>
      </c>
      <c r="W11">
        <v>2.7E-2</v>
      </c>
      <c r="X11">
        <v>3.4000000000000002E-2</v>
      </c>
      <c r="Y11">
        <v>3.2000000000000001E-2</v>
      </c>
      <c r="Z11">
        <f t="shared" si="0"/>
        <v>4.1000000000000002E-2</v>
      </c>
    </row>
    <row r="12" spans="1:26" x14ac:dyDescent="0.15">
      <c r="A12" s="3">
        <f t="shared" si="1"/>
        <v>43837</v>
      </c>
      <c r="B12">
        <v>3.2000000000000001E-2</v>
      </c>
      <c r="C12">
        <v>1.2E-2</v>
      </c>
      <c r="D12">
        <v>2.1000000000000001E-2</v>
      </c>
      <c r="E12">
        <v>1.4E-2</v>
      </c>
      <c r="F12">
        <v>1.2E-2</v>
      </c>
      <c r="G12">
        <v>1.4E-2</v>
      </c>
      <c r="H12">
        <v>0.01</v>
      </c>
      <c r="I12">
        <v>5.0000000000000001E-3</v>
      </c>
      <c r="J12">
        <v>1.4999999999999999E-2</v>
      </c>
      <c r="K12">
        <v>2.5999999999999999E-2</v>
      </c>
      <c r="L12">
        <v>0.03</v>
      </c>
      <c r="M12">
        <v>3.3000000000000002E-2</v>
      </c>
      <c r="N12">
        <v>3.5999999999999997E-2</v>
      </c>
      <c r="O12">
        <v>3.5999999999999997E-2</v>
      </c>
      <c r="P12">
        <v>3.5999999999999997E-2</v>
      </c>
      <c r="Q12">
        <v>3.4000000000000002E-2</v>
      </c>
      <c r="R12">
        <v>3.2000000000000001E-2</v>
      </c>
      <c r="S12">
        <v>2.3E-2</v>
      </c>
      <c r="T12">
        <v>0.01</v>
      </c>
      <c r="U12">
        <v>8.9999999999999993E-3</v>
      </c>
      <c r="V12">
        <v>3.0000000000000001E-3</v>
      </c>
      <c r="W12">
        <v>0</v>
      </c>
      <c r="X12">
        <v>6.0000000000000001E-3</v>
      </c>
      <c r="Y12">
        <v>0.01</v>
      </c>
      <c r="Z12">
        <f t="shared" si="0"/>
        <v>3.5999999999999997E-2</v>
      </c>
    </row>
    <row r="13" spans="1:26" x14ac:dyDescent="0.15">
      <c r="A13" s="3">
        <f t="shared" si="1"/>
        <v>43838</v>
      </c>
      <c r="B13">
        <v>4.0000000000000001E-3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1.2999999999999999E-2</v>
      </c>
      <c r="K13">
        <v>2.5000000000000001E-2</v>
      </c>
      <c r="L13">
        <v>3.1E-2</v>
      </c>
      <c r="M13">
        <v>3.3000000000000002E-2</v>
      </c>
      <c r="N13">
        <v>3.5000000000000003E-2</v>
      </c>
      <c r="O13">
        <v>3.7999999999999999E-2</v>
      </c>
      <c r="P13">
        <v>3.9E-2</v>
      </c>
      <c r="Q13">
        <v>3.6999999999999998E-2</v>
      </c>
      <c r="R13">
        <v>3.2000000000000001E-2</v>
      </c>
      <c r="S13">
        <v>3.2000000000000001E-2</v>
      </c>
      <c r="T13">
        <v>0.03</v>
      </c>
      <c r="U13">
        <v>3.3000000000000002E-2</v>
      </c>
      <c r="V13">
        <v>3.1E-2</v>
      </c>
      <c r="W13">
        <v>3.1E-2</v>
      </c>
      <c r="X13">
        <v>0.03</v>
      </c>
      <c r="Y13">
        <v>2.9000000000000001E-2</v>
      </c>
      <c r="Z13">
        <f t="shared" si="0"/>
        <v>3.9E-2</v>
      </c>
    </row>
    <row r="14" spans="1:26" x14ac:dyDescent="0.15">
      <c r="A14" s="3">
        <f t="shared" si="1"/>
        <v>43839</v>
      </c>
      <c r="B14">
        <v>2.4E-2</v>
      </c>
      <c r="D14">
        <v>2.4E-2</v>
      </c>
      <c r="E14">
        <v>2.1000000000000001E-2</v>
      </c>
      <c r="F14">
        <v>1.9E-2</v>
      </c>
      <c r="G14">
        <v>1.6E-2</v>
      </c>
      <c r="H14">
        <v>8.9999999999999993E-3</v>
      </c>
      <c r="I14">
        <v>0</v>
      </c>
      <c r="J14">
        <v>6.0000000000000001E-3</v>
      </c>
      <c r="K14">
        <v>1.4999999999999999E-2</v>
      </c>
      <c r="L14">
        <v>2.4E-2</v>
      </c>
      <c r="M14">
        <v>2.9000000000000001E-2</v>
      </c>
      <c r="N14">
        <v>3.5999999999999997E-2</v>
      </c>
      <c r="O14">
        <v>0.04</v>
      </c>
      <c r="P14">
        <v>4.2999999999999997E-2</v>
      </c>
      <c r="Q14">
        <v>4.2000000000000003E-2</v>
      </c>
      <c r="R14">
        <v>3.7999999999999999E-2</v>
      </c>
      <c r="S14">
        <v>3.5000000000000003E-2</v>
      </c>
      <c r="T14">
        <v>3.4000000000000002E-2</v>
      </c>
      <c r="U14">
        <v>3.1E-2</v>
      </c>
      <c r="V14">
        <v>2.8000000000000001E-2</v>
      </c>
      <c r="W14">
        <v>2.9000000000000001E-2</v>
      </c>
      <c r="X14">
        <v>2.8000000000000001E-2</v>
      </c>
      <c r="Y14">
        <v>2.8000000000000001E-2</v>
      </c>
      <c r="Z14">
        <f t="shared" si="0"/>
        <v>4.2999999999999997E-2</v>
      </c>
    </row>
    <row r="15" spans="1:26" x14ac:dyDescent="0.15">
      <c r="A15" s="3">
        <f t="shared" si="1"/>
        <v>43840</v>
      </c>
      <c r="B15">
        <v>2.8000000000000001E-2</v>
      </c>
      <c r="C15">
        <v>0.03</v>
      </c>
      <c r="D15">
        <v>3.1E-2</v>
      </c>
      <c r="E15">
        <v>3.1E-2</v>
      </c>
      <c r="F15">
        <v>0.03</v>
      </c>
      <c r="G15">
        <v>2.3E-2</v>
      </c>
      <c r="H15">
        <v>2.4E-2</v>
      </c>
      <c r="I15">
        <v>2.5000000000000001E-2</v>
      </c>
      <c r="J15">
        <v>2.3E-2</v>
      </c>
      <c r="K15">
        <v>2.3E-2</v>
      </c>
      <c r="L15">
        <v>2.5999999999999999E-2</v>
      </c>
      <c r="M15">
        <v>2.7E-2</v>
      </c>
      <c r="N15">
        <v>2.7E-2</v>
      </c>
      <c r="P15">
        <v>2.5999999999999999E-2</v>
      </c>
      <c r="Q15">
        <v>2.4E-2</v>
      </c>
      <c r="R15">
        <v>2.4E-2</v>
      </c>
      <c r="S15">
        <v>2.1999999999999999E-2</v>
      </c>
      <c r="T15">
        <v>2.1999999999999999E-2</v>
      </c>
      <c r="U15">
        <v>2.1999999999999999E-2</v>
      </c>
      <c r="V15">
        <v>2.1999999999999999E-2</v>
      </c>
      <c r="W15">
        <v>2.1999999999999999E-2</v>
      </c>
      <c r="X15">
        <v>2.3E-2</v>
      </c>
      <c r="Y15">
        <v>2.3E-2</v>
      </c>
      <c r="Z15">
        <f t="shared" si="0"/>
        <v>3.1E-2</v>
      </c>
    </row>
    <row r="16" spans="1:26" x14ac:dyDescent="0.15">
      <c r="A16" s="3">
        <f t="shared" si="1"/>
        <v>43841</v>
      </c>
      <c r="B16">
        <v>2.3E-2</v>
      </c>
      <c r="C16">
        <v>2.3E-2</v>
      </c>
      <c r="D16">
        <v>2.4E-2</v>
      </c>
      <c r="E16">
        <v>2.4E-2</v>
      </c>
      <c r="F16">
        <v>2.3E-2</v>
      </c>
      <c r="G16">
        <v>2.1999999999999999E-2</v>
      </c>
      <c r="H16">
        <v>0.02</v>
      </c>
      <c r="I16">
        <v>2.3E-2</v>
      </c>
      <c r="J16">
        <v>2.4E-2</v>
      </c>
      <c r="K16">
        <v>2.1000000000000001E-2</v>
      </c>
      <c r="L16">
        <v>2.5000000000000001E-2</v>
      </c>
      <c r="M16">
        <v>2.1000000000000001E-2</v>
      </c>
      <c r="N16">
        <v>2.8000000000000001E-2</v>
      </c>
      <c r="O16">
        <v>0.03</v>
      </c>
      <c r="P16">
        <v>3.4000000000000002E-2</v>
      </c>
      <c r="Q16">
        <v>3.1E-2</v>
      </c>
      <c r="R16">
        <v>3.3000000000000002E-2</v>
      </c>
      <c r="S16">
        <v>2.3E-2</v>
      </c>
      <c r="T16">
        <v>1.7000000000000001E-2</v>
      </c>
      <c r="U16">
        <v>1.4E-2</v>
      </c>
      <c r="V16">
        <v>1.0999999999999999E-2</v>
      </c>
      <c r="W16">
        <v>1.0999999999999999E-2</v>
      </c>
      <c r="X16">
        <v>0.01</v>
      </c>
      <c r="Y16">
        <v>1.4E-2</v>
      </c>
      <c r="Z16">
        <f t="shared" si="0"/>
        <v>3.4000000000000002E-2</v>
      </c>
    </row>
    <row r="17" spans="1:26" x14ac:dyDescent="0.15">
      <c r="A17" s="3">
        <f t="shared" si="1"/>
        <v>43842</v>
      </c>
      <c r="B17">
        <v>1.0999999999999999E-2</v>
      </c>
      <c r="C17">
        <v>1.2E-2</v>
      </c>
      <c r="D17">
        <v>0.01</v>
      </c>
      <c r="E17">
        <v>1.4E-2</v>
      </c>
      <c r="F17">
        <v>1.4E-2</v>
      </c>
      <c r="G17">
        <v>1.4999999999999999E-2</v>
      </c>
      <c r="H17">
        <v>1.4999999999999999E-2</v>
      </c>
      <c r="I17">
        <v>1.4999999999999999E-2</v>
      </c>
      <c r="J17">
        <v>1.4E-2</v>
      </c>
      <c r="K17">
        <v>1.4E-2</v>
      </c>
      <c r="L17">
        <v>1.2999999999999999E-2</v>
      </c>
      <c r="M17">
        <v>1.4999999999999999E-2</v>
      </c>
      <c r="N17">
        <v>1.6E-2</v>
      </c>
      <c r="O17">
        <v>1.9E-2</v>
      </c>
      <c r="P17">
        <v>2.3E-2</v>
      </c>
      <c r="Q17">
        <v>2.3E-2</v>
      </c>
      <c r="R17">
        <v>0.02</v>
      </c>
      <c r="S17">
        <v>1.9E-2</v>
      </c>
      <c r="T17">
        <v>1.4E-2</v>
      </c>
      <c r="U17">
        <v>1.2999999999999999E-2</v>
      </c>
      <c r="V17">
        <v>1.2E-2</v>
      </c>
      <c r="W17">
        <v>1.0999999999999999E-2</v>
      </c>
      <c r="X17">
        <v>1.0999999999999999E-2</v>
      </c>
      <c r="Y17">
        <v>1.0999999999999999E-2</v>
      </c>
      <c r="Z17">
        <f t="shared" si="0"/>
        <v>2.3E-2</v>
      </c>
    </row>
    <row r="18" spans="1:26" x14ac:dyDescent="0.15">
      <c r="A18" s="3">
        <f t="shared" si="1"/>
        <v>43843</v>
      </c>
      <c r="B18">
        <v>8.9999999999999993E-3</v>
      </c>
      <c r="D18">
        <v>6.0000000000000001E-3</v>
      </c>
      <c r="E18">
        <v>6.0000000000000001E-3</v>
      </c>
      <c r="F18">
        <v>5.0000000000000001E-3</v>
      </c>
      <c r="G18">
        <v>5.0000000000000001E-3</v>
      </c>
      <c r="H18">
        <v>3.0000000000000001E-3</v>
      </c>
      <c r="I18">
        <v>2E-3</v>
      </c>
      <c r="J18">
        <v>2E-3</v>
      </c>
      <c r="K18">
        <v>3.0000000000000001E-3</v>
      </c>
      <c r="L18">
        <v>4.0000000000000001E-3</v>
      </c>
      <c r="M18">
        <v>4.0000000000000001E-3</v>
      </c>
      <c r="N18">
        <v>4.0000000000000001E-3</v>
      </c>
      <c r="O18">
        <v>5.0000000000000001E-3</v>
      </c>
      <c r="P18">
        <v>2E-3</v>
      </c>
      <c r="Q18">
        <v>1E-3</v>
      </c>
      <c r="R18">
        <v>0</v>
      </c>
      <c r="S18">
        <v>0</v>
      </c>
      <c r="T18">
        <v>0</v>
      </c>
      <c r="U18">
        <v>0</v>
      </c>
      <c r="V18">
        <v>1E-3</v>
      </c>
      <c r="W18">
        <v>2E-3</v>
      </c>
      <c r="X18">
        <v>2E-3</v>
      </c>
      <c r="Y18">
        <v>1E-3</v>
      </c>
      <c r="Z18">
        <f t="shared" si="0"/>
        <v>8.9999999999999993E-3</v>
      </c>
    </row>
    <row r="19" spans="1:26" x14ac:dyDescent="0.15">
      <c r="A19" s="3">
        <f t="shared" si="1"/>
        <v>43844</v>
      </c>
      <c r="B19">
        <v>1E-3</v>
      </c>
      <c r="C19">
        <v>1E-3</v>
      </c>
      <c r="D19">
        <v>0</v>
      </c>
      <c r="E19">
        <v>5.0000000000000001E-3</v>
      </c>
      <c r="F19">
        <v>8.0000000000000002E-3</v>
      </c>
      <c r="G19">
        <v>8.9999999999999993E-3</v>
      </c>
      <c r="H19">
        <v>8.9999999999999993E-3</v>
      </c>
      <c r="I19">
        <v>8.9999999999999993E-3</v>
      </c>
      <c r="J19">
        <v>1.2999999999999999E-2</v>
      </c>
      <c r="K19">
        <v>1.2999999999999999E-2</v>
      </c>
      <c r="L19">
        <v>1.6E-2</v>
      </c>
      <c r="M19">
        <v>1.9E-2</v>
      </c>
      <c r="N19">
        <v>1.9E-2</v>
      </c>
      <c r="O19">
        <v>2.1999999999999999E-2</v>
      </c>
      <c r="P19">
        <v>2.1999999999999999E-2</v>
      </c>
      <c r="Q19">
        <v>2.1999999999999999E-2</v>
      </c>
      <c r="R19">
        <v>0.02</v>
      </c>
      <c r="S19">
        <v>1.4999999999999999E-2</v>
      </c>
      <c r="T19">
        <v>1.4E-2</v>
      </c>
      <c r="U19">
        <v>1.7000000000000001E-2</v>
      </c>
      <c r="V19">
        <v>7.0000000000000001E-3</v>
      </c>
      <c r="W19">
        <v>1.2E-2</v>
      </c>
      <c r="X19">
        <v>1.2999999999999999E-2</v>
      </c>
      <c r="Y19">
        <v>1.4999999999999999E-2</v>
      </c>
      <c r="Z19">
        <f t="shared" si="0"/>
        <v>2.1999999999999999E-2</v>
      </c>
    </row>
    <row r="20" spans="1:26" x14ac:dyDescent="0.15">
      <c r="A20" s="3">
        <f t="shared" si="1"/>
        <v>43845</v>
      </c>
      <c r="B20">
        <v>0.01</v>
      </c>
      <c r="C20">
        <v>8.9999999999999993E-3</v>
      </c>
      <c r="D20">
        <v>1.2E-2</v>
      </c>
      <c r="E20">
        <v>1.2999999999999999E-2</v>
      </c>
      <c r="F20">
        <v>1.4E-2</v>
      </c>
      <c r="G20">
        <v>1.4999999999999999E-2</v>
      </c>
      <c r="H20">
        <v>1.4999999999999999E-2</v>
      </c>
      <c r="I20">
        <v>1.4999999999999999E-2</v>
      </c>
      <c r="J20">
        <v>1.4999999999999999E-2</v>
      </c>
      <c r="K20">
        <v>1.2999999999999999E-2</v>
      </c>
      <c r="L20">
        <v>1.6E-2</v>
      </c>
      <c r="M20">
        <v>0.02</v>
      </c>
      <c r="N20">
        <v>2.4E-2</v>
      </c>
      <c r="O20">
        <v>2.3E-2</v>
      </c>
      <c r="P20">
        <v>2.3E-2</v>
      </c>
      <c r="Q20">
        <v>2.4E-2</v>
      </c>
      <c r="R20">
        <v>2.1000000000000001E-2</v>
      </c>
      <c r="S20">
        <v>1.9E-2</v>
      </c>
      <c r="T20">
        <v>0.01</v>
      </c>
      <c r="U20">
        <v>0</v>
      </c>
      <c r="V20">
        <v>2E-3</v>
      </c>
      <c r="W20">
        <v>4.0000000000000001E-3</v>
      </c>
      <c r="X20">
        <v>2E-3</v>
      </c>
      <c r="Y20">
        <v>0</v>
      </c>
      <c r="Z20">
        <f t="shared" si="0"/>
        <v>2.4E-2</v>
      </c>
    </row>
    <row r="21" spans="1:26" x14ac:dyDescent="0.15">
      <c r="A21" s="3">
        <f t="shared" si="1"/>
        <v>43846</v>
      </c>
      <c r="B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4.0000000000000001E-3</v>
      </c>
      <c r="L21">
        <v>6.0000000000000001E-3</v>
      </c>
      <c r="M21">
        <v>1.2999999999999999E-2</v>
      </c>
      <c r="N21">
        <v>1.7999999999999999E-2</v>
      </c>
      <c r="O21">
        <v>2.3E-2</v>
      </c>
      <c r="P21">
        <v>2.1000000000000001E-2</v>
      </c>
      <c r="Q21">
        <v>1.4999999999999999E-2</v>
      </c>
      <c r="R21">
        <v>1.0999999999999999E-2</v>
      </c>
      <c r="S21">
        <v>8.9999999999999993E-3</v>
      </c>
      <c r="T21">
        <v>0.01</v>
      </c>
      <c r="U21">
        <v>1.2999999999999999E-2</v>
      </c>
      <c r="V21">
        <v>1.7000000000000001E-2</v>
      </c>
      <c r="W21">
        <v>1.7000000000000001E-2</v>
      </c>
      <c r="X21">
        <v>1.9E-2</v>
      </c>
      <c r="Y21">
        <v>0.02</v>
      </c>
      <c r="Z21">
        <f t="shared" si="0"/>
        <v>2.3E-2</v>
      </c>
    </row>
    <row r="22" spans="1:26" x14ac:dyDescent="0.15">
      <c r="A22" s="3">
        <f t="shared" si="1"/>
        <v>43847</v>
      </c>
      <c r="B22">
        <v>0.02</v>
      </c>
      <c r="C22">
        <v>0.02</v>
      </c>
      <c r="D22">
        <v>1.9E-2</v>
      </c>
      <c r="E22">
        <v>1.7999999999999999E-2</v>
      </c>
      <c r="F22">
        <v>1.7000000000000001E-2</v>
      </c>
      <c r="G22">
        <v>1.4999999999999999E-2</v>
      </c>
      <c r="H22">
        <v>1.4E-2</v>
      </c>
      <c r="I22">
        <v>1.2999999999999999E-2</v>
      </c>
      <c r="J22">
        <v>1.2999999999999999E-2</v>
      </c>
      <c r="K22">
        <v>1.7000000000000001E-2</v>
      </c>
      <c r="L22">
        <v>0.02</v>
      </c>
      <c r="M22">
        <v>2.1999999999999999E-2</v>
      </c>
      <c r="N22">
        <v>2.5999999999999999E-2</v>
      </c>
      <c r="O22">
        <v>2.8000000000000001E-2</v>
      </c>
      <c r="P22">
        <v>3.2000000000000001E-2</v>
      </c>
      <c r="Q22">
        <v>3.3000000000000002E-2</v>
      </c>
      <c r="R22">
        <v>3.2000000000000001E-2</v>
      </c>
      <c r="S22">
        <v>3.1E-2</v>
      </c>
      <c r="T22">
        <v>2.9000000000000001E-2</v>
      </c>
      <c r="U22">
        <v>2.8000000000000001E-2</v>
      </c>
      <c r="V22">
        <v>2.8000000000000001E-2</v>
      </c>
      <c r="W22">
        <v>2.7E-2</v>
      </c>
      <c r="X22">
        <v>2.5999999999999999E-2</v>
      </c>
      <c r="Y22">
        <v>2.4E-2</v>
      </c>
      <c r="Z22">
        <f t="shared" si="0"/>
        <v>3.3000000000000002E-2</v>
      </c>
    </row>
    <row r="23" spans="1:26" x14ac:dyDescent="0.15">
      <c r="A23" s="3">
        <f t="shared" si="1"/>
        <v>43848</v>
      </c>
      <c r="B23">
        <v>2.3E-2</v>
      </c>
      <c r="C23">
        <v>2.1999999999999999E-2</v>
      </c>
      <c r="D23">
        <v>2.1999999999999999E-2</v>
      </c>
      <c r="E23">
        <v>2.5000000000000001E-2</v>
      </c>
      <c r="F23">
        <v>2.7E-2</v>
      </c>
      <c r="G23">
        <v>2.5000000000000001E-2</v>
      </c>
      <c r="H23">
        <v>2.5999999999999999E-2</v>
      </c>
      <c r="I23">
        <v>2.7E-2</v>
      </c>
      <c r="J23">
        <v>2.5000000000000001E-2</v>
      </c>
      <c r="K23">
        <v>2.7E-2</v>
      </c>
      <c r="L23">
        <v>2.8000000000000001E-2</v>
      </c>
      <c r="M23">
        <v>2.9000000000000001E-2</v>
      </c>
      <c r="N23">
        <v>3.2000000000000001E-2</v>
      </c>
      <c r="O23">
        <v>2.7E-2</v>
      </c>
      <c r="P23">
        <v>2.8000000000000001E-2</v>
      </c>
      <c r="Q23">
        <v>2.5999999999999999E-2</v>
      </c>
      <c r="R23">
        <v>7.0000000000000001E-3</v>
      </c>
      <c r="S23">
        <v>1.2999999999999999E-2</v>
      </c>
      <c r="T23">
        <v>1.9E-2</v>
      </c>
      <c r="U23">
        <v>2.5000000000000001E-2</v>
      </c>
      <c r="V23">
        <v>2.3E-2</v>
      </c>
      <c r="W23">
        <v>1.4999999999999999E-2</v>
      </c>
      <c r="X23">
        <v>2.5999999999999999E-2</v>
      </c>
      <c r="Y23">
        <v>2.5999999999999999E-2</v>
      </c>
      <c r="Z23">
        <f t="shared" si="0"/>
        <v>3.2000000000000001E-2</v>
      </c>
    </row>
    <row r="24" spans="1:26" x14ac:dyDescent="0.15">
      <c r="A24" s="3">
        <f t="shared" si="1"/>
        <v>43849</v>
      </c>
      <c r="B24">
        <v>2.4E-2</v>
      </c>
      <c r="C24">
        <v>2.1000000000000001E-2</v>
      </c>
      <c r="D24">
        <v>0.02</v>
      </c>
      <c r="E24">
        <v>1.9E-2</v>
      </c>
      <c r="F24">
        <v>1.7999999999999999E-2</v>
      </c>
      <c r="G24">
        <v>2.3E-2</v>
      </c>
      <c r="H24">
        <v>2.5000000000000001E-2</v>
      </c>
      <c r="I24">
        <v>0.03</v>
      </c>
      <c r="J24">
        <v>3.1E-2</v>
      </c>
      <c r="K24">
        <v>3.2000000000000001E-2</v>
      </c>
      <c r="L24">
        <v>3.3000000000000002E-2</v>
      </c>
      <c r="M24">
        <v>3.3000000000000002E-2</v>
      </c>
      <c r="N24">
        <v>3.4000000000000002E-2</v>
      </c>
      <c r="O24">
        <v>3.5000000000000003E-2</v>
      </c>
      <c r="P24">
        <v>3.5000000000000003E-2</v>
      </c>
      <c r="Q24">
        <v>3.5000000000000003E-2</v>
      </c>
      <c r="R24">
        <v>3.5000000000000003E-2</v>
      </c>
      <c r="S24">
        <v>3.1E-2</v>
      </c>
      <c r="T24">
        <v>2.9000000000000001E-2</v>
      </c>
      <c r="U24">
        <v>3.2000000000000001E-2</v>
      </c>
      <c r="V24">
        <v>3.1E-2</v>
      </c>
      <c r="W24">
        <v>3.2000000000000001E-2</v>
      </c>
      <c r="X24">
        <v>2.9000000000000001E-2</v>
      </c>
      <c r="Y24">
        <v>0.03</v>
      </c>
      <c r="Z24">
        <f t="shared" si="0"/>
        <v>3.5000000000000003E-2</v>
      </c>
    </row>
    <row r="25" spans="1:26" x14ac:dyDescent="0.15">
      <c r="A25" s="3">
        <f t="shared" si="1"/>
        <v>43850</v>
      </c>
      <c r="B25">
        <v>3.2000000000000001E-2</v>
      </c>
      <c r="D25">
        <v>1.6E-2</v>
      </c>
      <c r="E25">
        <v>1.4999999999999999E-2</v>
      </c>
      <c r="F25">
        <v>2.1999999999999999E-2</v>
      </c>
      <c r="G25">
        <v>1.6E-2</v>
      </c>
      <c r="H25">
        <v>1.9E-2</v>
      </c>
      <c r="I25">
        <v>2.1000000000000001E-2</v>
      </c>
      <c r="J25">
        <v>2.4E-2</v>
      </c>
      <c r="K25">
        <v>2.5999999999999999E-2</v>
      </c>
      <c r="L25">
        <v>2.7E-2</v>
      </c>
      <c r="M25">
        <v>2.9000000000000001E-2</v>
      </c>
      <c r="N25">
        <v>0.03</v>
      </c>
      <c r="O25">
        <v>3.1E-2</v>
      </c>
      <c r="P25">
        <v>3.2000000000000001E-2</v>
      </c>
      <c r="Q25">
        <v>3.1E-2</v>
      </c>
      <c r="R25">
        <v>3.2000000000000001E-2</v>
      </c>
      <c r="S25">
        <v>0.03</v>
      </c>
      <c r="T25">
        <v>2.8000000000000001E-2</v>
      </c>
      <c r="U25">
        <v>2.5000000000000001E-2</v>
      </c>
      <c r="V25">
        <v>2.5000000000000001E-2</v>
      </c>
      <c r="W25">
        <v>2.5000000000000001E-2</v>
      </c>
      <c r="X25">
        <v>2.8000000000000001E-2</v>
      </c>
      <c r="Y25">
        <v>2.7E-2</v>
      </c>
      <c r="Z25">
        <f t="shared" si="0"/>
        <v>3.2000000000000001E-2</v>
      </c>
    </row>
    <row r="26" spans="1:26" x14ac:dyDescent="0.15">
      <c r="A26" s="3">
        <f t="shared" si="1"/>
        <v>43851</v>
      </c>
      <c r="B26">
        <v>2.7E-2</v>
      </c>
      <c r="C26">
        <v>2.5000000000000001E-2</v>
      </c>
      <c r="D26">
        <v>2.5000000000000001E-2</v>
      </c>
      <c r="E26">
        <v>2.4E-2</v>
      </c>
      <c r="F26">
        <v>2.4E-2</v>
      </c>
      <c r="G26">
        <v>2.1000000000000001E-2</v>
      </c>
      <c r="H26">
        <v>1.7000000000000001E-2</v>
      </c>
      <c r="I26">
        <v>1.4E-2</v>
      </c>
      <c r="J26">
        <v>2.1999999999999999E-2</v>
      </c>
      <c r="K26">
        <v>2.5000000000000001E-2</v>
      </c>
      <c r="L26">
        <v>2.7E-2</v>
      </c>
      <c r="M26">
        <v>0.03</v>
      </c>
      <c r="N26">
        <v>3.1E-2</v>
      </c>
      <c r="O26">
        <v>3.3000000000000002E-2</v>
      </c>
      <c r="P26">
        <v>3.3000000000000002E-2</v>
      </c>
      <c r="Q26">
        <v>3.1E-2</v>
      </c>
      <c r="R26">
        <v>3.2000000000000001E-2</v>
      </c>
      <c r="S26">
        <v>2.5999999999999999E-2</v>
      </c>
      <c r="T26">
        <v>0.02</v>
      </c>
      <c r="U26">
        <v>1.7000000000000001E-2</v>
      </c>
      <c r="V26">
        <v>2.4E-2</v>
      </c>
      <c r="W26">
        <v>2.5000000000000001E-2</v>
      </c>
      <c r="X26">
        <v>2.5999999999999999E-2</v>
      </c>
      <c r="Y26">
        <v>2.4E-2</v>
      </c>
      <c r="Z26">
        <f t="shared" si="0"/>
        <v>3.3000000000000002E-2</v>
      </c>
    </row>
    <row r="27" spans="1:26" x14ac:dyDescent="0.15">
      <c r="A27" s="3">
        <f t="shared" si="1"/>
        <v>43852</v>
      </c>
      <c r="B27">
        <v>2.5999999999999999E-2</v>
      </c>
      <c r="C27">
        <v>2.5000000000000001E-2</v>
      </c>
      <c r="D27">
        <v>2.5999999999999999E-2</v>
      </c>
      <c r="E27">
        <v>2.5999999999999999E-2</v>
      </c>
      <c r="F27">
        <v>0.02</v>
      </c>
      <c r="G27">
        <v>1.7999999999999999E-2</v>
      </c>
      <c r="H27">
        <v>1.4999999999999999E-2</v>
      </c>
      <c r="I27">
        <v>1.2E-2</v>
      </c>
      <c r="J27">
        <v>1.4E-2</v>
      </c>
      <c r="K27">
        <v>1.6E-2</v>
      </c>
      <c r="L27">
        <v>0.02</v>
      </c>
      <c r="M27">
        <v>2.3E-2</v>
      </c>
      <c r="N27">
        <v>2.4E-2</v>
      </c>
      <c r="O27">
        <v>2.4E-2</v>
      </c>
      <c r="P27">
        <v>2.5000000000000001E-2</v>
      </c>
      <c r="Q27">
        <v>2.5000000000000001E-2</v>
      </c>
      <c r="R27">
        <v>2.3E-2</v>
      </c>
      <c r="S27">
        <v>2.1999999999999999E-2</v>
      </c>
      <c r="T27">
        <v>1.7000000000000001E-2</v>
      </c>
      <c r="U27">
        <v>1.9E-2</v>
      </c>
      <c r="V27">
        <v>2.1999999999999999E-2</v>
      </c>
      <c r="W27">
        <v>2.1999999999999999E-2</v>
      </c>
      <c r="X27">
        <v>2.5999999999999999E-2</v>
      </c>
      <c r="Y27">
        <v>2.7E-2</v>
      </c>
      <c r="Z27">
        <f t="shared" si="0"/>
        <v>2.7E-2</v>
      </c>
    </row>
    <row r="28" spans="1:26" x14ac:dyDescent="0.15">
      <c r="A28" s="3">
        <f t="shared" si="1"/>
        <v>43853</v>
      </c>
      <c r="B28">
        <v>2.5999999999999999E-2</v>
      </c>
      <c r="D28">
        <v>2.3E-2</v>
      </c>
      <c r="E28">
        <v>2.1999999999999999E-2</v>
      </c>
      <c r="F28">
        <v>2.3E-2</v>
      </c>
      <c r="G28">
        <v>2.4E-2</v>
      </c>
      <c r="H28">
        <v>2.4E-2</v>
      </c>
      <c r="I28">
        <v>2.3E-2</v>
      </c>
      <c r="J28">
        <v>2.1999999999999999E-2</v>
      </c>
      <c r="K28">
        <v>2.3E-2</v>
      </c>
      <c r="L28">
        <v>2.3E-2</v>
      </c>
      <c r="M28">
        <v>2.7E-2</v>
      </c>
      <c r="N28">
        <v>2.5999999999999999E-2</v>
      </c>
      <c r="O28">
        <v>2.8000000000000001E-2</v>
      </c>
      <c r="P28">
        <v>3.1E-2</v>
      </c>
      <c r="Q28">
        <v>0.03</v>
      </c>
      <c r="R28">
        <v>0.03</v>
      </c>
      <c r="S28">
        <v>0.02</v>
      </c>
      <c r="T28">
        <v>5.0000000000000001E-3</v>
      </c>
      <c r="U28">
        <v>0</v>
      </c>
      <c r="V28">
        <v>1.2999999999999999E-2</v>
      </c>
      <c r="W28">
        <v>1.7000000000000001E-2</v>
      </c>
      <c r="X28">
        <v>1.2E-2</v>
      </c>
      <c r="Y28">
        <v>1.4999999999999999E-2</v>
      </c>
      <c r="Z28">
        <f t="shared" si="0"/>
        <v>3.1E-2</v>
      </c>
    </row>
    <row r="29" spans="1:26" x14ac:dyDescent="0.15">
      <c r="A29" s="3">
        <f t="shared" si="1"/>
        <v>43854</v>
      </c>
      <c r="B29">
        <v>1.2999999999999999E-2</v>
      </c>
      <c r="C29">
        <v>1.0999999999999999E-2</v>
      </c>
      <c r="D29">
        <v>1.0999999999999999E-2</v>
      </c>
      <c r="E29">
        <v>1.9E-2</v>
      </c>
      <c r="F29">
        <v>1.4E-2</v>
      </c>
      <c r="G29">
        <v>1.2E-2</v>
      </c>
      <c r="H29">
        <v>7.0000000000000001E-3</v>
      </c>
      <c r="I29">
        <v>3.0000000000000001E-3</v>
      </c>
      <c r="J29">
        <v>0.01</v>
      </c>
      <c r="K29">
        <v>1.7999999999999999E-2</v>
      </c>
      <c r="L29">
        <v>2.1000000000000001E-2</v>
      </c>
      <c r="M29">
        <v>2.8000000000000001E-2</v>
      </c>
      <c r="N29">
        <v>3.2000000000000001E-2</v>
      </c>
      <c r="O29">
        <v>3.5999999999999997E-2</v>
      </c>
      <c r="P29">
        <v>3.6999999999999998E-2</v>
      </c>
      <c r="Q29">
        <v>3.3000000000000002E-2</v>
      </c>
      <c r="R29">
        <v>3.2000000000000001E-2</v>
      </c>
      <c r="S29">
        <v>2.5999999999999999E-2</v>
      </c>
      <c r="T29">
        <v>2E-3</v>
      </c>
      <c r="U29">
        <v>0</v>
      </c>
      <c r="V29">
        <v>0</v>
      </c>
      <c r="W29">
        <v>0</v>
      </c>
      <c r="X29">
        <v>0</v>
      </c>
      <c r="Y29">
        <v>0</v>
      </c>
      <c r="Z29">
        <f t="shared" si="0"/>
        <v>3.6999999999999998E-2</v>
      </c>
    </row>
    <row r="30" spans="1:26" x14ac:dyDescent="0.15">
      <c r="A30" s="3">
        <f t="shared" si="1"/>
        <v>43855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5.0000000000000001E-3</v>
      </c>
      <c r="K30">
        <v>1.7999999999999999E-2</v>
      </c>
      <c r="L30">
        <v>3.1E-2</v>
      </c>
      <c r="M30">
        <v>3.4000000000000002E-2</v>
      </c>
      <c r="N30">
        <v>3.6999999999999998E-2</v>
      </c>
      <c r="O30">
        <v>3.7999999999999999E-2</v>
      </c>
      <c r="P30">
        <v>3.4000000000000002E-2</v>
      </c>
      <c r="Q30">
        <v>3.4000000000000002E-2</v>
      </c>
      <c r="R30">
        <v>2.9000000000000001E-2</v>
      </c>
      <c r="S30">
        <v>2.7E-2</v>
      </c>
      <c r="T30">
        <v>2.8000000000000001E-2</v>
      </c>
      <c r="U30">
        <v>2.9000000000000001E-2</v>
      </c>
      <c r="V30">
        <v>2.7E-2</v>
      </c>
      <c r="W30">
        <v>2.5999999999999999E-2</v>
      </c>
      <c r="X30">
        <v>2.7E-2</v>
      </c>
      <c r="Y30">
        <v>2.4E-2</v>
      </c>
      <c r="Z30">
        <f t="shared" si="0"/>
        <v>3.7999999999999999E-2</v>
      </c>
    </row>
    <row r="31" spans="1:26" x14ac:dyDescent="0.15">
      <c r="A31" s="3">
        <f t="shared" si="1"/>
        <v>43856</v>
      </c>
      <c r="B31">
        <v>2.1999999999999999E-2</v>
      </c>
      <c r="C31">
        <v>1.7000000000000001E-2</v>
      </c>
      <c r="D31">
        <v>6.0000000000000001E-3</v>
      </c>
      <c r="E31">
        <v>1.6E-2</v>
      </c>
      <c r="F31">
        <v>1.6E-2</v>
      </c>
      <c r="G31">
        <v>1.6E-2</v>
      </c>
      <c r="H31">
        <v>1.4999999999999999E-2</v>
      </c>
      <c r="I31">
        <v>0.02</v>
      </c>
      <c r="J31">
        <v>2.3E-2</v>
      </c>
      <c r="K31">
        <v>2.5000000000000001E-2</v>
      </c>
      <c r="L31">
        <v>0.03</v>
      </c>
      <c r="M31">
        <v>2.8000000000000001E-2</v>
      </c>
      <c r="N31">
        <v>2.8000000000000001E-2</v>
      </c>
      <c r="O31">
        <v>2.8000000000000001E-2</v>
      </c>
      <c r="P31">
        <v>2.8000000000000001E-2</v>
      </c>
      <c r="Q31">
        <v>2.8000000000000001E-2</v>
      </c>
      <c r="R31">
        <v>2.7E-2</v>
      </c>
      <c r="S31">
        <v>2.5000000000000001E-2</v>
      </c>
      <c r="T31">
        <v>2.3E-2</v>
      </c>
      <c r="U31">
        <v>2.3E-2</v>
      </c>
      <c r="V31">
        <v>2.4E-2</v>
      </c>
      <c r="W31">
        <v>2.3E-2</v>
      </c>
      <c r="X31">
        <v>2.3E-2</v>
      </c>
      <c r="Y31">
        <v>2.3E-2</v>
      </c>
      <c r="Z31">
        <f t="shared" si="0"/>
        <v>0.03</v>
      </c>
    </row>
    <row r="32" spans="1:26" x14ac:dyDescent="0.15">
      <c r="A32" s="3">
        <f t="shared" si="1"/>
        <v>43857</v>
      </c>
      <c r="B32">
        <v>2.1999999999999999E-2</v>
      </c>
      <c r="D32">
        <v>4.0000000000000001E-3</v>
      </c>
      <c r="E32">
        <v>0</v>
      </c>
      <c r="F32">
        <v>5.0000000000000001E-3</v>
      </c>
      <c r="G32">
        <v>0.01</v>
      </c>
      <c r="H32">
        <v>8.9999999999999993E-3</v>
      </c>
      <c r="I32">
        <v>0.02</v>
      </c>
      <c r="J32">
        <v>1.6E-2</v>
      </c>
      <c r="K32">
        <v>2.1000000000000001E-2</v>
      </c>
      <c r="L32">
        <v>2.5000000000000001E-2</v>
      </c>
      <c r="M32">
        <v>2.1000000000000001E-2</v>
      </c>
      <c r="N32">
        <v>2.7E-2</v>
      </c>
      <c r="O32">
        <v>2.7E-2</v>
      </c>
      <c r="P32">
        <v>2.7E-2</v>
      </c>
      <c r="Q32">
        <v>2.5000000000000001E-2</v>
      </c>
      <c r="R32">
        <v>2.1000000000000001E-2</v>
      </c>
      <c r="S32">
        <v>5.0000000000000001E-3</v>
      </c>
      <c r="T32">
        <v>4.0000000000000001E-3</v>
      </c>
      <c r="U32">
        <v>2E-3</v>
      </c>
      <c r="V32">
        <v>0</v>
      </c>
      <c r="W32">
        <v>0</v>
      </c>
      <c r="X32">
        <v>0</v>
      </c>
      <c r="Y32">
        <v>0</v>
      </c>
      <c r="Z32">
        <f t="shared" si="0"/>
        <v>2.7E-2</v>
      </c>
    </row>
    <row r="33" spans="1:26" x14ac:dyDescent="0.15">
      <c r="A33" s="3">
        <f t="shared" si="1"/>
        <v>43858</v>
      </c>
      <c r="B33">
        <v>0</v>
      </c>
      <c r="C33">
        <v>0</v>
      </c>
      <c r="D33">
        <v>0</v>
      </c>
      <c r="E33">
        <v>1E-3</v>
      </c>
      <c r="F33">
        <v>4.0000000000000001E-3</v>
      </c>
      <c r="G33">
        <v>1.2E-2</v>
      </c>
      <c r="H33">
        <v>1.2999999999999999E-2</v>
      </c>
      <c r="I33">
        <v>1.2999999999999999E-2</v>
      </c>
      <c r="J33">
        <v>1.4999999999999999E-2</v>
      </c>
      <c r="K33">
        <v>1.7999999999999999E-2</v>
      </c>
      <c r="L33">
        <v>2.1999999999999999E-2</v>
      </c>
      <c r="M33">
        <v>2.7E-2</v>
      </c>
      <c r="N33">
        <v>2.9000000000000001E-2</v>
      </c>
      <c r="O33">
        <v>2.8000000000000001E-2</v>
      </c>
      <c r="P33">
        <v>3.2000000000000001E-2</v>
      </c>
      <c r="Q33">
        <v>3.2000000000000001E-2</v>
      </c>
      <c r="R33">
        <v>3.2000000000000001E-2</v>
      </c>
      <c r="S33">
        <v>0.03</v>
      </c>
      <c r="T33">
        <v>3.1E-2</v>
      </c>
      <c r="U33">
        <v>3.1E-2</v>
      </c>
      <c r="V33">
        <v>2.8000000000000001E-2</v>
      </c>
      <c r="W33">
        <v>2.5000000000000001E-2</v>
      </c>
      <c r="X33">
        <v>2.5000000000000001E-2</v>
      </c>
      <c r="Y33">
        <v>2.8000000000000001E-2</v>
      </c>
      <c r="Z33">
        <f t="shared" si="0"/>
        <v>3.2000000000000001E-2</v>
      </c>
    </row>
    <row r="34" spans="1:26" x14ac:dyDescent="0.15">
      <c r="A34" s="3">
        <f t="shared" si="1"/>
        <v>43859</v>
      </c>
      <c r="B34">
        <v>2.9000000000000001E-2</v>
      </c>
      <c r="C34">
        <v>2.9000000000000001E-2</v>
      </c>
      <c r="D34">
        <v>2.9000000000000001E-2</v>
      </c>
      <c r="E34">
        <v>2.8000000000000001E-2</v>
      </c>
      <c r="F34">
        <v>2.9000000000000001E-2</v>
      </c>
      <c r="G34">
        <v>1.9E-2</v>
      </c>
      <c r="H34">
        <v>1.0999999999999999E-2</v>
      </c>
      <c r="I34">
        <v>4.0000000000000001E-3</v>
      </c>
      <c r="J34">
        <v>1E-3</v>
      </c>
      <c r="K34">
        <v>8.9999999999999993E-3</v>
      </c>
      <c r="L34">
        <v>1.7999999999999999E-2</v>
      </c>
      <c r="M34">
        <v>1.0999999999999999E-2</v>
      </c>
      <c r="N34">
        <v>0.01</v>
      </c>
      <c r="O34">
        <v>8.9999999999999993E-3</v>
      </c>
      <c r="P34">
        <v>8.0000000000000002E-3</v>
      </c>
      <c r="Q34">
        <v>8.0000000000000002E-3</v>
      </c>
      <c r="R34">
        <v>7.0000000000000001E-3</v>
      </c>
      <c r="S34">
        <v>0.01</v>
      </c>
      <c r="T34">
        <v>1.0999999999999999E-2</v>
      </c>
      <c r="U34">
        <v>0.01</v>
      </c>
      <c r="V34">
        <v>1.4999999999999999E-2</v>
      </c>
      <c r="W34">
        <v>0.02</v>
      </c>
      <c r="X34">
        <v>2.5999999999999999E-2</v>
      </c>
      <c r="Y34">
        <v>2.9000000000000001E-2</v>
      </c>
      <c r="Z34">
        <f t="shared" si="0"/>
        <v>2.9000000000000001E-2</v>
      </c>
    </row>
    <row r="35" spans="1:26" x14ac:dyDescent="0.15">
      <c r="A35" s="3">
        <f t="shared" si="1"/>
        <v>43860</v>
      </c>
      <c r="B35">
        <v>2.5000000000000001E-2</v>
      </c>
      <c r="D35">
        <v>3.4000000000000002E-2</v>
      </c>
      <c r="E35">
        <v>3.3000000000000002E-2</v>
      </c>
      <c r="F35">
        <v>3.3000000000000002E-2</v>
      </c>
      <c r="G35">
        <v>3.4000000000000002E-2</v>
      </c>
      <c r="H35">
        <v>3.4000000000000002E-2</v>
      </c>
      <c r="I35">
        <v>3.4000000000000002E-2</v>
      </c>
      <c r="J35">
        <v>0.03</v>
      </c>
      <c r="K35">
        <v>0.03</v>
      </c>
      <c r="L35">
        <v>3.3000000000000002E-2</v>
      </c>
      <c r="M35">
        <v>3.5000000000000003E-2</v>
      </c>
      <c r="N35">
        <v>3.6999999999999998E-2</v>
      </c>
      <c r="O35">
        <v>0.04</v>
      </c>
      <c r="P35">
        <v>4.2000000000000003E-2</v>
      </c>
      <c r="Q35">
        <v>4.2000000000000003E-2</v>
      </c>
      <c r="R35">
        <v>3.7999999999999999E-2</v>
      </c>
      <c r="S35">
        <v>3.6999999999999998E-2</v>
      </c>
      <c r="T35">
        <v>3.5000000000000003E-2</v>
      </c>
      <c r="U35">
        <v>3.1E-2</v>
      </c>
      <c r="V35">
        <v>0.03</v>
      </c>
      <c r="W35">
        <v>1.9E-2</v>
      </c>
      <c r="X35">
        <v>4.0000000000000001E-3</v>
      </c>
      <c r="Y35">
        <v>1.0999999999999999E-2</v>
      </c>
      <c r="Z35">
        <f t="shared" si="0"/>
        <v>4.2000000000000003E-2</v>
      </c>
    </row>
    <row r="36" spans="1:26" x14ac:dyDescent="0.15">
      <c r="A36" s="3">
        <f t="shared" si="1"/>
        <v>43861</v>
      </c>
      <c r="B36">
        <v>1.2999999999999999E-2</v>
      </c>
      <c r="C36">
        <v>2.4E-2</v>
      </c>
      <c r="D36">
        <v>2.8000000000000001E-2</v>
      </c>
      <c r="E36">
        <v>1.9E-2</v>
      </c>
      <c r="F36">
        <v>0.01</v>
      </c>
      <c r="G36">
        <v>1.2999999999999999E-2</v>
      </c>
      <c r="H36">
        <v>1.0999999999999999E-2</v>
      </c>
      <c r="I36">
        <v>7.0000000000000001E-3</v>
      </c>
      <c r="J36">
        <v>7.0000000000000001E-3</v>
      </c>
      <c r="K36">
        <v>0.01</v>
      </c>
      <c r="L36">
        <v>1.2E-2</v>
      </c>
      <c r="M36">
        <v>1.0999999999999999E-2</v>
      </c>
      <c r="N36">
        <v>1.4999999999999999E-2</v>
      </c>
      <c r="O36">
        <v>1.7000000000000001E-2</v>
      </c>
      <c r="P36">
        <v>0.02</v>
      </c>
      <c r="Q36">
        <v>0.02</v>
      </c>
      <c r="R36">
        <v>1.7000000000000001E-2</v>
      </c>
      <c r="S36">
        <v>0.02</v>
      </c>
      <c r="T36">
        <v>0.02</v>
      </c>
      <c r="U36">
        <v>1.6E-2</v>
      </c>
      <c r="V36">
        <v>1.7000000000000001E-2</v>
      </c>
      <c r="W36">
        <v>1.9E-2</v>
      </c>
      <c r="X36">
        <v>1.9E-2</v>
      </c>
      <c r="Y36">
        <v>1.9E-2</v>
      </c>
      <c r="Z36">
        <f t="shared" si="0"/>
        <v>2.8000000000000001E-2</v>
      </c>
    </row>
    <row r="37" spans="1:26" x14ac:dyDescent="0.15">
      <c r="A37" s="3">
        <f t="shared" si="1"/>
        <v>43862</v>
      </c>
      <c r="B37">
        <v>1.6E-2</v>
      </c>
      <c r="C37">
        <v>3.0000000000000001E-3</v>
      </c>
      <c r="D37">
        <v>1E-3</v>
      </c>
      <c r="E37">
        <v>3.0000000000000001E-3</v>
      </c>
      <c r="F37">
        <v>0</v>
      </c>
      <c r="G37">
        <v>3.0000000000000001E-3</v>
      </c>
      <c r="H37">
        <v>5.0000000000000001E-3</v>
      </c>
      <c r="I37">
        <v>4.0000000000000001E-3</v>
      </c>
      <c r="J37">
        <v>1.0999999999999999E-2</v>
      </c>
      <c r="K37">
        <v>1.7999999999999999E-2</v>
      </c>
      <c r="L37">
        <v>2.1999999999999999E-2</v>
      </c>
      <c r="M37">
        <v>2.5999999999999999E-2</v>
      </c>
      <c r="N37">
        <v>0.03</v>
      </c>
      <c r="O37">
        <v>3.2000000000000001E-2</v>
      </c>
      <c r="P37">
        <v>3.3000000000000002E-2</v>
      </c>
      <c r="Q37">
        <v>3.5999999999999997E-2</v>
      </c>
      <c r="R37">
        <v>3.5000000000000003E-2</v>
      </c>
      <c r="S37">
        <v>2.3E-2</v>
      </c>
      <c r="T37">
        <v>8.9999999999999993E-3</v>
      </c>
      <c r="U37">
        <v>0</v>
      </c>
      <c r="V37">
        <v>0</v>
      </c>
      <c r="W37">
        <v>0</v>
      </c>
      <c r="X37">
        <v>0</v>
      </c>
      <c r="Y37">
        <v>0</v>
      </c>
      <c r="Z37">
        <f t="shared" si="0"/>
        <v>3.5999999999999997E-2</v>
      </c>
    </row>
    <row r="38" spans="1:26" x14ac:dyDescent="0.15">
      <c r="A38" s="3">
        <f t="shared" si="1"/>
        <v>43863</v>
      </c>
      <c r="B38">
        <v>0</v>
      </c>
      <c r="C38">
        <v>1.2999999999999999E-2</v>
      </c>
      <c r="D38">
        <v>8.9999999999999993E-3</v>
      </c>
      <c r="E38">
        <v>7.0000000000000001E-3</v>
      </c>
      <c r="F38">
        <v>3.0000000000000001E-3</v>
      </c>
      <c r="G38">
        <v>3.0000000000000001E-3</v>
      </c>
      <c r="H38">
        <v>0</v>
      </c>
      <c r="I38">
        <v>8.9999999999999993E-3</v>
      </c>
      <c r="J38">
        <v>1.2999999999999999E-2</v>
      </c>
      <c r="K38">
        <v>2.3E-2</v>
      </c>
      <c r="L38">
        <v>3.3000000000000002E-2</v>
      </c>
      <c r="M38">
        <v>3.9E-2</v>
      </c>
      <c r="N38">
        <v>4.3999999999999997E-2</v>
      </c>
      <c r="O38">
        <v>4.3999999999999997E-2</v>
      </c>
      <c r="P38">
        <v>4.7E-2</v>
      </c>
      <c r="Q38">
        <v>4.4999999999999998E-2</v>
      </c>
      <c r="R38">
        <v>4.1000000000000002E-2</v>
      </c>
      <c r="S38">
        <v>4.2999999999999997E-2</v>
      </c>
      <c r="T38">
        <v>0.04</v>
      </c>
      <c r="U38">
        <v>0.04</v>
      </c>
      <c r="V38">
        <v>0.04</v>
      </c>
      <c r="W38">
        <v>3.7999999999999999E-2</v>
      </c>
      <c r="X38">
        <v>3.7999999999999999E-2</v>
      </c>
      <c r="Y38">
        <v>3.3000000000000002E-2</v>
      </c>
      <c r="Z38">
        <f t="shared" si="0"/>
        <v>4.7E-2</v>
      </c>
    </row>
    <row r="39" spans="1:26" x14ac:dyDescent="0.15">
      <c r="A39" s="3">
        <f t="shared" si="1"/>
        <v>43864</v>
      </c>
      <c r="B39">
        <v>2.7E-2</v>
      </c>
      <c r="D39">
        <v>2.8000000000000001E-2</v>
      </c>
      <c r="E39">
        <v>2.1000000000000001E-2</v>
      </c>
      <c r="F39">
        <v>1.9E-2</v>
      </c>
      <c r="G39">
        <v>1.7999999999999999E-2</v>
      </c>
      <c r="H39">
        <v>1.9E-2</v>
      </c>
      <c r="I39">
        <v>1.6E-2</v>
      </c>
      <c r="J39">
        <v>2.1999999999999999E-2</v>
      </c>
      <c r="K39">
        <v>3.3000000000000002E-2</v>
      </c>
      <c r="L39">
        <v>3.9E-2</v>
      </c>
      <c r="M39">
        <v>4.4999999999999998E-2</v>
      </c>
      <c r="N39">
        <v>4.3999999999999997E-2</v>
      </c>
      <c r="O39">
        <v>4.4999999999999998E-2</v>
      </c>
      <c r="P39">
        <v>4.2999999999999997E-2</v>
      </c>
      <c r="Q39">
        <v>4.2999999999999997E-2</v>
      </c>
      <c r="R39">
        <v>4.2999999999999997E-2</v>
      </c>
      <c r="S39">
        <v>3.7999999999999999E-2</v>
      </c>
      <c r="T39">
        <v>3.5999999999999997E-2</v>
      </c>
      <c r="U39">
        <v>3.1E-2</v>
      </c>
      <c r="V39">
        <v>3.2000000000000001E-2</v>
      </c>
      <c r="W39">
        <v>0.03</v>
      </c>
      <c r="X39">
        <v>2.9000000000000001E-2</v>
      </c>
      <c r="Y39">
        <v>3.2000000000000001E-2</v>
      </c>
      <c r="Z39">
        <f t="shared" si="0"/>
        <v>4.4999999999999998E-2</v>
      </c>
    </row>
    <row r="40" spans="1:26" x14ac:dyDescent="0.15">
      <c r="A40" s="3">
        <f t="shared" si="1"/>
        <v>43865</v>
      </c>
      <c r="B40">
        <v>3.1E-2</v>
      </c>
      <c r="C40">
        <v>3.1E-2</v>
      </c>
      <c r="D40">
        <v>2.9000000000000001E-2</v>
      </c>
      <c r="E40">
        <v>2.9000000000000001E-2</v>
      </c>
      <c r="F40">
        <v>2.7E-2</v>
      </c>
      <c r="G40">
        <v>2.8000000000000001E-2</v>
      </c>
      <c r="H40">
        <v>2.4E-2</v>
      </c>
      <c r="I40">
        <v>2.7E-2</v>
      </c>
      <c r="J40">
        <v>2.5999999999999999E-2</v>
      </c>
      <c r="K40">
        <v>2.8000000000000001E-2</v>
      </c>
      <c r="L40">
        <v>3.2000000000000001E-2</v>
      </c>
      <c r="M40">
        <v>3.5000000000000003E-2</v>
      </c>
      <c r="N40">
        <v>3.6999999999999998E-2</v>
      </c>
      <c r="O40">
        <v>3.5000000000000003E-2</v>
      </c>
      <c r="P40">
        <v>3.3000000000000002E-2</v>
      </c>
      <c r="Q40">
        <v>3.3000000000000002E-2</v>
      </c>
      <c r="R40">
        <v>3.3000000000000002E-2</v>
      </c>
      <c r="S40">
        <v>2.8000000000000001E-2</v>
      </c>
      <c r="T40">
        <v>2.7E-2</v>
      </c>
      <c r="U40">
        <v>2.5999999999999999E-2</v>
      </c>
      <c r="V40">
        <v>2.5999999999999999E-2</v>
      </c>
      <c r="W40">
        <v>2.4E-2</v>
      </c>
      <c r="X40">
        <v>2.3E-2</v>
      </c>
      <c r="Y40">
        <v>2.4E-2</v>
      </c>
      <c r="Z40">
        <f t="shared" si="0"/>
        <v>3.6999999999999998E-2</v>
      </c>
    </row>
    <row r="41" spans="1:26" x14ac:dyDescent="0.15">
      <c r="A41" s="3">
        <f t="shared" si="1"/>
        <v>43866</v>
      </c>
      <c r="B41">
        <v>2.5999999999999999E-2</v>
      </c>
      <c r="C41">
        <v>2.5999999999999999E-2</v>
      </c>
      <c r="D41">
        <v>2.7E-2</v>
      </c>
      <c r="E41">
        <v>2.5000000000000001E-2</v>
      </c>
      <c r="F41">
        <v>2.5999999999999999E-2</v>
      </c>
      <c r="G41">
        <v>2.5999999999999999E-2</v>
      </c>
      <c r="H41">
        <v>2.5000000000000001E-2</v>
      </c>
      <c r="I41">
        <v>2.3E-2</v>
      </c>
      <c r="J41">
        <v>2.5000000000000001E-2</v>
      </c>
      <c r="K41">
        <v>2.4E-2</v>
      </c>
      <c r="L41">
        <v>2.4E-2</v>
      </c>
      <c r="M41">
        <v>2.7E-2</v>
      </c>
      <c r="N41">
        <v>2.5000000000000001E-2</v>
      </c>
      <c r="O41">
        <v>2.3E-2</v>
      </c>
      <c r="P41">
        <v>0.02</v>
      </c>
      <c r="Q41">
        <v>0.02</v>
      </c>
      <c r="R41">
        <v>1.6E-2</v>
      </c>
      <c r="S41">
        <v>1.2999999999999999E-2</v>
      </c>
      <c r="T41">
        <v>1.4999999999999999E-2</v>
      </c>
      <c r="U41">
        <v>1.4999999999999999E-2</v>
      </c>
      <c r="V41">
        <v>1.4999999999999999E-2</v>
      </c>
      <c r="W41">
        <v>3.0000000000000001E-3</v>
      </c>
      <c r="X41">
        <v>1E-3</v>
      </c>
      <c r="Y41">
        <v>1E-3</v>
      </c>
      <c r="Z41">
        <f t="shared" si="0"/>
        <v>2.7E-2</v>
      </c>
    </row>
    <row r="42" spans="1:26" x14ac:dyDescent="0.15">
      <c r="A42" s="3">
        <f t="shared" si="1"/>
        <v>43867</v>
      </c>
      <c r="B42">
        <v>1E-3</v>
      </c>
      <c r="D42">
        <v>4.0000000000000001E-3</v>
      </c>
      <c r="E42">
        <v>6.0000000000000001E-3</v>
      </c>
      <c r="F42">
        <v>4.0000000000000001E-3</v>
      </c>
      <c r="G42">
        <v>4.0000000000000001E-3</v>
      </c>
      <c r="H42">
        <v>5.0000000000000001E-3</v>
      </c>
      <c r="I42">
        <v>7.0000000000000001E-3</v>
      </c>
      <c r="J42">
        <v>4.0000000000000001E-3</v>
      </c>
      <c r="K42">
        <v>8.9999999999999993E-3</v>
      </c>
      <c r="L42">
        <v>8.9999999999999993E-3</v>
      </c>
      <c r="M42">
        <v>8.9999999999999993E-3</v>
      </c>
      <c r="N42">
        <v>8.0000000000000002E-3</v>
      </c>
      <c r="O42">
        <v>8.0000000000000002E-3</v>
      </c>
      <c r="P42">
        <v>1.2999999999999999E-2</v>
      </c>
      <c r="Q42">
        <v>1.7000000000000001E-2</v>
      </c>
      <c r="R42">
        <v>0.02</v>
      </c>
      <c r="S42">
        <v>2.1999999999999999E-2</v>
      </c>
      <c r="T42">
        <v>2.3E-2</v>
      </c>
      <c r="U42">
        <v>2.3E-2</v>
      </c>
      <c r="V42">
        <v>1.6E-2</v>
      </c>
      <c r="W42">
        <v>0.02</v>
      </c>
      <c r="X42">
        <v>1.7999999999999999E-2</v>
      </c>
      <c r="Y42">
        <v>1.7999999999999999E-2</v>
      </c>
      <c r="Z42">
        <f t="shared" si="0"/>
        <v>2.3E-2</v>
      </c>
    </row>
    <row r="43" spans="1:26" x14ac:dyDescent="0.15">
      <c r="A43" s="3">
        <f t="shared" si="1"/>
        <v>43868</v>
      </c>
      <c r="B43">
        <v>1.6E-2</v>
      </c>
      <c r="C43">
        <v>1.7999999999999999E-2</v>
      </c>
      <c r="D43">
        <v>1.7000000000000001E-2</v>
      </c>
      <c r="E43">
        <v>1.6E-2</v>
      </c>
      <c r="F43">
        <v>1.7000000000000001E-2</v>
      </c>
      <c r="G43">
        <v>1.2999999999999999E-2</v>
      </c>
      <c r="H43">
        <v>8.9999999999999993E-3</v>
      </c>
      <c r="I43">
        <v>7.0000000000000001E-3</v>
      </c>
      <c r="J43">
        <v>1.9E-2</v>
      </c>
      <c r="K43">
        <v>2.3E-2</v>
      </c>
      <c r="L43">
        <v>0.03</v>
      </c>
      <c r="M43">
        <v>3.5999999999999997E-2</v>
      </c>
      <c r="N43">
        <v>0.04</v>
      </c>
      <c r="O43">
        <v>4.1000000000000002E-2</v>
      </c>
      <c r="P43">
        <v>4.2999999999999997E-2</v>
      </c>
      <c r="Q43">
        <v>4.2999999999999997E-2</v>
      </c>
      <c r="R43">
        <v>4.2000000000000003E-2</v>
      </c>
      <c r="S43">
        <v>4.1000000000000002E-2</v>
      </c>
      <c r="T43">
        <v>3.6999999999999998E-2</v>
      </c>
      <c r="U43">
        <v>2.9000000000000001E-2</v>
      </c>
      <c r="V43">
        <v>3.3000000000000002E-2</v>
      </c>
      <c r="W43">
        <v>3.4000000000000002E-2</v>
      </c>
      <c r="X43">
        <v>3.1E-2</v>
      </c>
      <c r="Y43">
        <v>0.03</v>
      </c>
      <c r="Z43">
        <f t="shared" si="0"/>
        <v>4.2999999999999997E-2</v>
      </c>
    </row>
    <row r="44" spans="1:26" x14ac:dyDescent="0.15">
      <c r="A44" s="3">
        <f t="shared" si="1"/>
        <v>43869</v>
      </c>
      <c r="B44">
        <v>2.9000000000000001E-2</v>
      </c>
      <c r="C44">
        <v>2.9000000000000001E-2</v>
      </c>
      <c r="D44">
        <v>2.4E-2</v>
      </c>
      <c r="E44">
        <v>2.4E-2</v>
      </c>
      <c r="F44">
        <v>2.5999999999999999E-2</v>
      </c>
      <c r="G44">
        <v>0.02</v>
      </c>
      <c r="H44">
        <v>1.0999999999999999E-2</v>
      </c>
      <c r="I44">
        <v>1.0999999999999999E-2</v>
      </c>
      <c r="J44">
        <v>4.0000000000000001E-3</v>
      </c>
      <c r="K44">
        <v>1.4999999999999999E-2</v>
      </c>
      <c r="L44">
        <v>8.0000000000000002E-3</v>
      </c>
      <c r="M44">
        <v>6.0000000000000001E-3</v>
      </c>
      <c r="N44">
        <v>8.9999999999999993E-3</v>
      </c>
      <c r="O44">
        <v>1.4999999999999999E-2</v>
      </c>
      <c r="P44">
        <v>0.02</v>
      </c>
      <c r="Q44">
        <v>3.3000000000000002E-2</v>
      </c>
      <c r="R44">
        <v>2.4E-2</v>
      </c>
      <c r="S44">
        <v>2.7E-2</v>
      </c>
      <c r="T44">
        <v>0.01</v>
      </c>
      <c r="U44">
        <v>1E-3</v>
      </c>
      <c r="V44">
        <v>1.2E-2</v>
      </c>
      <c r="W44">
        <v>3.1E-2</v>
      </c>
      <c r="X44">
        <v>2.9000000000000001E-2</v>
      </c>
      <c r="Y44">
        <v>2.5999999999999999E-2</v>
      </c>
      <c r="Z44">
        <f t="shared" si="0"/>
        <v>3.3000000000000002E-2</v>
      </c>
    </row>
    <row r="45" spans="1:26" x14ac:dyDescent="0.15">
      <c r="A45" s="3">
        <f t="shared" si="1"/>
        <v>43870</v>
      </c>
      <c r="B45">
        <v>2.3E-2</v>
      </c>
      <c r="C45">
        <v>1.7999999999999999E-2</v>
      </c>
      <c r="D45">
        <v>1.2E-2</v>
      </c>
      <c r="E45">
        <v>2.1000000000000001E-2</v>
      </c>
      <c r="F45">
        <v>2.3E-2</v>
      </c>
      <c r="G45">
        <v>1.9E-2</v>
      </c>
      <c r="H45">
        <v>1.9E-2</v>
      </c>
      <c r="I45">
        <v>1.7999999999999999E-2</v>
      </c>
      <c r="J45">
        <v>0.02</v>
      </c>
      <c r="K45">
        <v>2.4E-2</v>
      </c>
      <c r="L45">
        <v>3.5000000000000003E-2</v>
      </c>
      <c r="M45">
        <v>0.04</v>
      </c>
      <c r="N45">
        <v>4.1000000000000002E-2</v>
      </c>
      <c r="O45">
        <v>4.1000000000000002E-2</v>
      </c>
      <c r="P45">
        <v>3.9E-2</v>
      </c>
      <c r="Q45">
        <v>3.9E-2</v>
      </c>
      <c r="R45">
        <v>0.04</v>
      </c>
      <c r="S45">
        <v>3.9E-2</v>
      </c>
      <c r="T45">
        <v>3.5000000000000003E-2</v>
      </c>
      <c r="U45">
        <v>3.4000000000000002E-2</v>
      </c>
      <c r="V45">
        <v>3.4000000000000002E-2</v>
      </c>
      <c r="W45">
        <v>3.5000000000000003E-2</v>
      </c>
      <c r="X45">
        <v>3.5000000000000003E-2</v>
      </c>
      <c r="Y45">
        <v>3.1E-2</v>
      </c>
      <c r="Z45">
        <f t="shared" si="0"/>
        <v>4.1000000000000002E-2</v>
      </c>
    </row>
    <row r="46" spans="1:26" x14ac:dyDescent="0.15">
      <c r="A46" s="3">
        <f t="shared" si="1"/>
        <v>43871</v>
      </c>
      <c r="B46">
        <v>2.8000000000000001E-2</v>
      </c>
      <c r="D46">
        <v>2.8000000000000001E-2</v>
      </c>
      <c r="E46">
        <v>2.9000000000000001E-2</v>
      </c>
      <c r="F46">
        <v>2.5000000000000001E-2</v>
      </c>
      <c r="G46">
        <v>2.7E-2</v>
      </c>
      <c r="H46">
        <v>0.02</v>
      </c>
      <c r="I46">
        <v>2.3E-2</v>
      </c>
      <c r="J46">
        <v>2.3E-2</v>
      </c>
      <c r="K46">
        <v>2.5000000000000001E-2</v>
      </c>
      <c r="L46">
        <v>2.3E-2</v>
      </c>
      <c r="M46">
        <v>2.4E-2</v>
      </c>
      <c r="N46">
        <v>2.1999999999999999E-2</v>
      </c>
      <c r="O46">
        <v>1.4999999999999999E-2</v>
      </c>
      <c r="P46">
        <v>1.9E-2</v>
      </c>
      <c r="Q46">
        <v>2.1000000000000001E-2</v>
      </c>
      <c r="R46">
        <v>2.1000000000000001E-2</v>
      </c>
      <c r="S46">
        <v>1.9E-2</v>
      </c>
      <c r="T46">
        <v>1.9E-2</v>
      </c>
      <c r="U46">
        <v>1.9E-2</v>
      </c>
      <c r="V46">
        <v>0.02</v>
      </c>
      <c r="W46">
        <v>1.9E-2</v>
      </c>
      <c r="X46">
        <v>1.4999999999999999E-2</v>
      </c>
      <c r="Y46">
        <v>1.4999999999999999E-2</v>
      </c>
      <c r="Z46">
        <f t="shared" si="0"/>
        <v>2.9000000000000001E-2</v>
      </c>
    </row>
    <row r="47" spans="1:26" x14ac:dyDescent="0.15">
      <c r="A47" s="3">
        <f t="shared" si="1"/>
        <v>43872</v>
      </c>
      <c r="B47">
        <v>1.7000000000000001E-2</v>
      </c>
      <c r="C47">
        <v>1.7000000000000001E-2</v>
      </c>
      <c r="D47">
        <v>1.7000000000000001E-2</v>
      </c>
      <c r="E47">
        <v>1.4999999999999999E-2</v>
      </c>
      <c r="F47">
        <v>1.4E-2</v>
      </c>
      <c r="G47">
        <v>1.4E-2</v>
      </c>
      <c r="H47">
        <v>8.9999999999999993E-3</v>
      </c>
      <c r="I47">
        <v>0.01</v>
      </c>
      <c r="J47">
        <v>1.2E-2</v>
      </c>
      <c r="K47">
        <v>1.6E-2</v>
      </c>
      <c r="L47">
        <v>0.02</v>
      </c>
      <c r="M47">
        <v>2.1999999999999999E-2</v>
      </c>
      <c r="N47">
        <v>1.7000000000000001E-2</v>
      </c>
      <c r="O47">
        <v>7.0000000000000001E-3</v>
      </c>
      <c r="P47">
        <v>0.01</v>
      </c>
      <c r="Q47">
        <v>1.4999999999999999E-2</v>
      </c>
      <c r="R47">
        <v>1.6E-2</v>
      </c>
      <c r="S47">
        <v>2E-3</v>
      </c>
      <c r="T47">
        <v>0</v>
      </c>
      <c r="U47">
        <v>8.0000000000000002E-3</v>
      </c>
      <c r="V47">
        <v>8.0000000000000002E-3</v>
      </c>
      <c r="W47">
        <v>7.0000000000000001E-3</v>
      </c>
      <c r="X47">
        <v>7.0000000000000001E-3</v>
      </c>
      <c r="Y47">
        <v>7.0000000000000001E-3</v>
      </c>
      <c r="Z47">
        <f t="shared" si="0"/>
        <v>2.1999999999999999E-2</v>
      </c>
    </row>
    <row r="48" spans="1:26" x14ac:dyDescent="0.15">
      <c r="A48" s="3">
        <f t="shared" si="1"/>
        <v>43873</v>
      </c>
      <c r="B48">
        <v>6.0000000000000001E-3</v>
      </c>
      <c r="C48">
        <v>4.0000000000000001E-3</v>
      </c>
      <c r="D48">
        <v>2E-3</v>
      </c>
      <c r="E48">
        <v>2E-3</v>
      </c>
      <c r="F48">
        <v>3.0000000000000001E-3</v>
      </c>
      <c r="G48">
        <v>3.0000000000000001E-3</v>
      </c>
      <c r="H48">
        <v>5.0000000000000001E-3</v>
      </c>
      <c r="I48">
        <v>5.0000000000000001E-3</v>
      </c>
      <c r="J48">
        <v>1.2E-2</v>
      </c>
      <c r="K48">
        <v>1.9E-2</v>
      </c>
      <c r="L48">
        <v>1.7999999999999999E-2</v>
      </c>
      <c r="M48">
        <v>1.9E-2</v>
      </c>
      <c r="N48">
        <v>0.02</v>
      </c>
      <c r="O48">
        <v>2.3E-2</v>
      </c>
      <c r="P48">
        <v>2.3E-2</v>
      </c>
      <c r="Q48">
        <v>2.1999999999999999E-2</v>
      </c>
      <c r="R48">
        <v>2.1000000000000001E-2</v>
      </c>
      <c r="S48">
        <v>0.02</v>
      </c>
      <c r="T48">
        <v>1.7999999999999999E-2</v>
      </c>
      <c r="U48">
        <v>1.7999999999999999E-2</v>
      </c>
      <c r="V48">
        <v>1.7999999999999999E-2</v>
      </c>
      <c r="W48">
        <v>1.7999999999999999E-2</v>
      </c>
      <c r="X48">
        <v>1.2999999999999999E-2</v>
      </c>
      <c r="Y48">
        <v>1.2E-2</v>
      </c>
      <c r="Z48">
        <f t="shared" si="0"/>
        <v>2.3E-2</v>
      </c>
    </row>
    <row r="49" spans="1:26" x14ac:dyDescent="0.15">
      <c r="A49" s="3">
        <f t="shared" si="1"/>
        <v>43874</v>
      </c>
      <c r="B49">
        <v>1.6E-2</v>
      </c>
      <c r="D49">
        <v>1.2999999999999999E-2</v>
      </c>
      <c r="E49">
        <v>1.2999999999999999E-2</v>
      </c>
      <c r="F49">
        <v>1.0999999999999999E-2</v>
      </c>
      <c r="G49">
        <v>8.9999999999999993E-3</v>
      </c>
      <c r="H49">
        <v>6.0000000000000001E-3</v>
      </c>
      <c r="I49">
        <v>6.0000000000000001E-3</v>
      </c>
      <c r="J49">
        <v>1.2E-2</v>
      </c>
      <c r="K49">
        <v>1.7000000000000001E-2</v>
      </c>
      <c r="L49">
        <v>1.7000000000000001E-2</v>
      </c>
      <c r="M49">
        <v>1.4999999999999999E-2</v>
      </c>
      <c r="N49">
        <v>1.4999999999999999E-2</v>
      </c>
      <c r="O49">
        <v>1.6E-2</v>
      </c>
      <c r="P49">
        <v>1.7000000000000001E-2</v>
      </c>
      <c r="Q49">
        <v>1.7999999999999999E-2</v>
      </c>
      <c r="R49">
        <v>1.7000000000000001E-2</v>
      </c>
      <c r="S49">
        <v>1.9E-2</v>
      </c>
      <c r="T49">
        <v>2.1999999999999999E-2</v>
      </c>
      <c r="U49">
        <v>2.3E-2</v>
      </c>
      <c r="V49">
        <v>2.5999999999999999E-2</v>
      </c>
      <c r="W49">
        <v>2.5999999999999999E-2</v>
      </c>
      <c r="X49">
        <v>2.5000000000000001E-2</v>
      </c>
      <c r="Y49">
        <v>2.8000000000000001E-2</v>
      </c>
      <c r="Z49">
        <f t="shared" si="0"/>
        <v>2.8000000000000001E-2</v>
      </c>
    </row>
    <row r="50" spans="1:26" x14ac:dyDescent="0.15">
      <c r="A50" s="3">
        <f t="shared" si="1"/>
        <v>43875</v>
      </c>
      <c r="B50">
        <v>2.7E-2</v>
      </c>
      <c r="C50">
        <v>2.8000000000000001E-2</v>
      </c>
      <c r="D50">
        <v>2.7E-2</v>
      </c>
      <c r="E50">
        <v>2.5999999999999999E-2</v>
      </c>
      <c r="F50">
        <v>2.5000000000000001E-2</v>
      </c>
      <c r="G50">
        <v>2.1999999999999999E-2</v>
      </c>
      <c r="H50">
        <v>1.4E-2</v>
      </c>
      <c r="I50">
        <v>1.7999999999999999E-2</v>
      </c>
      <c r="J50">
        <v>2.4E-2</v>
      </c>
      <c r="K50">
        <v>2.5999999999999999E-2</v>
      </c>
      <c r="L50">
        <v>2.8000000000000001E-2</v>
      </c>
      <c r="M50">
        <v>2.9000000000000001E-2</v>
      </c>
      <c r="N50">
        <v>0.03</v>
      </c>
      <c r="O50">
        <v>3.1E-2</v>
      </c>
      <c r="P50">
        <v>3.1E-2</v>
      </c>
      <c r="Q50">
        <v>3.1E-2</v>
      </c>
      <c r="R50">
        <v>3.1E-2</v>
      </c>
      <c r="S50">
        <v>0.03</v>
      </c>
      <c r="T50">
        <v>2.7E-2</v>
      </c>
      <c r="U50">
        <v>2.5000000000000001E-2</v>
      </c>
      <c r="V50">
        <v>2.3E-2</v>
      </c>
      <c r="W50">
        <v>2.3E-2</v>
      </c>
      <c r="X50">
        <v>2.4E-2</v>
      </c>
      <c r="Y50">
        <v>2.3E-2</v>
      </c>
      <c r="Z50">
        <f t="shared" si="0"/>
        <v>3.1E-2</v>
      </c>
    </row>
    <row r="51" spans="1:26" x14ac:dyDescent="0.15">
      <c r="A51" s="3">
        <f t="shared" si="1"/>
        <v>43876</v>
      </c>
      <c r="B51">
        <v>2.4E-2</v>
      </c>
      <c r="C51">
        <v>2.4E-2</v>
      </c>
      <c r="D51">
        <v>2.1999999999999999E-2</v>
      </c>
      <c r="E51">
        <v>1.9E-2</v>
      </c>
      <c r="F51">
        <v>1.9E-2</v>
      </c>
      <c r="G51">
        <v>1.7999999999999999E-2</v>
      </c>
      <c r="H51">
        <v>1.7000000000000001E-2</v>
      </c>
      <c r="I51">
        <v>1.6E-2</v>
      </c>
      <c r="J51">
        <v>1.9E-2</v>
      </c>
      <c r="K51">
        <v>2.1000000000000001E-2</v>
      </c>
      <c r="L51">
        <v>2.5999999999999999E-2</v>
      </c>
      <c r="M51">
        <v>3.2000000000000001E-2</v>
      </c>
      <c r="N51">
        <v>3.7999999999999999E-2</v>
      </c>
      <c r="O51">
        <v>3.7999999999999999E-2</v>
      </c>
      <c r="P51">
        <v>0.04</v>
      </c>
      <c r="Q51">
        <v>4.1000000000000002E-2</v>
      </c>
      <c r="R51">
        <v>4.2000000000000003E-2</v>
      </c>
      <c r="S51">
        <v>0.04</v>
      </c>
      <c r="T51">
        <v>3.6999999999999998E-2</v>
      </c>
      <c r="U51">
        <v>3.5000000000000003E-2</v>
      </c>
      <c r="V51">
        <v>3.5000000000000003E-2</v>
      </c>
      <c r="W51">
        <v>3.5000000000000003E-2</v>
      </c>
      <c r="X51">
        <v>3.5000000000000003E-2</v>
      </c>
      <c r="Y51">
        <v>3.3000000000000002E-2</v>
      </c>
      <c r="Z51">
        <f t="shared" si="0"/>
        <v>4.2000000000000003E-2</v>
      </c>
    </row>
    <row r="52" spans="1:26" x14ac:dyDescent="0.15">
      <c r="A52" s="3">
        <f t="shared" si="1"/>
        <v>43877</v>
      </c>
      <c r="B52">
        <v>3.1E-2</v>
      </c>
      <c r="C52">
        <v>2.8000000000000001E-2</v>
      </c>
      <c r="D52">
        <v>2.7E-2</v>
      </c>
      <c r="E52">
        <v>2.8000000000000001E-2</v>
      </c>
      <c r="F52">
        <v>2.7E-2</v>
      </c>
      <c r="G52">
        <v>2.7E-2</v>
      </c>
      <c r="H52">
        <v>2.8000000000000001E-2</v>
      </c>
      <c r="I52">
        <v>2.7E-2</v>
      </c>
      <c r="J52">
        <v>2.9000000000000001E-2</v>
      </c>
      <c r="K52">
        <v>3.1E-2</v>
      </c>
      <c r="L52">
        <v>3.2000000000000001E-2</v>
      </c>
      <c r="M52">
        <v>3.2000000000000001E-2</v>
      </c>
      <c r="N52">
        <v>3.2000000000000001E-2</v>
      </c>
      <c r="O52">
        <v>3.1E-2</v>
      </c>
      <c r="P52">
        <v>3.3000000000000002E-2</v>
      </c>
      <c r="Q52">
        <v>0.03</v>
      </c>
      <c r="R52">
        <v>0.03</v>
      </c>
      <c r="S52">
        <v>2.8000000000000001E-2</v>
      </c>
      <c r="T52">
        <v>2.5999999999999999E-2</v>
      </c>
      <c r="U52">
        <v>2.3E-2</v>
      </c>
      <c r="V52">
        <v>2.1000000000000001E-2</v>
      </c>
      <c r="W52">
        <v>0.02</v>
      </c>
      <c r="X52">
        <v>2.1999999999999999E-2</v>
      </c>
      <c r="Y52">
        <v>2.1000000000000001E-2</v>
      </c>
      <c r="Z52">
        <f t="shared" si="0"/>
        <v>3.3000000000000002E-2</v>
      </c>
    </row>
    <row r="53" spans="1:26" x14ac:dyDescent="0.15">
      <c r="A53" s="3">
        <f t="shared" si="1"/>
        <v>43878</v>
      </c>
      <c r="B53">
        <v>0.02</v>
      </c>
      <c r="D53">
        <v>1.7000000000000001E-2</v>
      </c>
      <c r="E53">
        <v>1.7999999999999999E-2</v>
      </c>
      <c r="F53">
        <v>1.7999999999999999E-2</v>
      </c>
      <c r="G53">
        <v>1.4E-2</v>
      </c>
      <c r="H53">
        <v>1.0999999999999999E-2</v>
      </c>
      <c r="I53">
        <v>1.2E-2</v>
      </c>
      <c r="J53">
        <v>1.7999999999999999E-2</v>
      </c>
      <c r="K53">
        <v>1.9E-2</v>
      </c>
      <c r="L53">
        <v>2.1000000000000001E-2</v>
      </c>
      <c r="M53">
        <v>2.3E-2</v>
      </c>
      <c r="N53">
        <v>2.5999999999999999E-2</v>
      </c>
      <c r="P53">
        <v>2.4E-2</v>
      </c>
      <c r="Q53">
        <v>2.1999999999999999E-2</v>
      </c>
      <c r="R53">
        <v>0.02</v>
      </c>
      <c r="S53">
        <v>1.6E-2</v>
      </c>
      <c r="T53">
        <v>1.4999999999999999E-2</v>
      </c>
      <c r="U53">
        <v>1.4999999999999999E-2</v>
      </c>
      <c r="V53">
        <v>1.4E-2</v>
      </c>
      <c r="W53">
        <v>1.2E-2</v>
      </c>
      <c r="X53">
        <v>8.0000000000000002E-3</v>
      </c>
      <c r="Y53">
        <v>8.0000000000000002E-3</v>
      </c>
      <c r="Z53">
        <f t="shared" si="0"/>
        <v>2.5999999999999999E-2</v>
      </c>
    </row>
    <row r="54" spans="1:26" x14ac:dyDescent="0.15">
      <c r="A54" s="3">
        <f t="shared" si="1"/>
        <v>43879</v>
      </c>
      <c r="B54">
        <v>8.9999999999999993E-3</v>
      </c>
      <c r="C54">
        <v>8.0000000000000002E-3</v>
      </c>
      <c r="D54">
        <v>6.0000000000000001E-3</v>
      </c>
      <c r="E54">
        <v>2E-3</v>
      </c>
      <c r="F54">
        <v>3.0000000000000001E-3</v>
      </c>
      <c r="G54">
        <v>2E-3</v>
      </c>
      <c r="H54">
        <v>3.0000000000000001E-3</v>
      </c>
      <c r="I54">
        <v>1E-3</v>
      </c>
      <c r="J54">
        <v>3.0000000000000001E-3</v>
      </c>
      <c r="K54">
        <v>8.0000000000000002E-3</v>
      </c>
      <c r="L54">
        <v>1.0999999999999999E-2</v>
      </c>
      <c r="M54">
        <v>1.4E-2</v>
      </c>
      <c r="N54">
        <v>1.9E-2</v>
      </c>
      <c r="O54">
        <v>1.7999999999999999E-2</v>
      </c>
      <c r="P54">
        <v>1.9E-2</v>
      </c>
      <c r="Q54">
        <v>1.7000000000000001E-2</v>
      </c>
      <c r="R54">
        <v>1.7999999999999999E-2</v>
      </c>
      <c r="S54">
        <v>5.0000000000000001E-3</v>
      </c>
      <c r="T54">
        <v>1.2999999999999999E-2</v>
      </c>
      <c r="U54">
        <v>1.4E-2</v>
      </c>
      <c r="V54">
        <v>1.0999999999999999E-2</v>
      </c>
      <c r="W54">
        <v>6.0000000000000001E-3</v>
      </c>
      <c r="X54">
        <v>0</v>
      </c>
      <c r="Y54">
        <v>0</v>
      </c>
      <c r="Z54">
        <f t="shared" si="0"/>
        <v>1.9E-2</v>
      </c>
    </row>
    <row r="55" spans="1:26" x14ac:dyDescent="0.15">
      <c r="A55" s="3">
        <f t="shared" si="1"/>
        <v>43880</v>
      </c>
      <c r="B55">
        <v>1.2999999999999999E-2</v>
      </c>
      <c r="C55">
        <v>1.7999999999999999E-2</v>
      </c>
      <c r="D55">
        <v>8.0000000000000002E-3</v>
      </c>
      <c r="E55">
        <v>5.0000000000000001E-3</v>
      </c>
      <c r="F55">
        <v>2E-3</v>
      </c>
      <c r="G55">
        <v>2E-3</v>
      </c>
      <c r="H55">
        <v>2E-3</v>
      </c>
      <c r="I55">
        <v>2E-3</v>
      </c>
      <c r="J55">
        <v>2E-3</v>
      </c>
      <c r="K55">
        <v>0</v>
      </c>
      <c r="L55">
        <v>1E-3</v>
      </c>
      <c r="M55">
        <v>0</v>
      </c>
      <c r="N55">
        <v>0</v>
      </c>
      <c r="O55">
        <v>1E-3</v>
      </c>
      <c r="P55">
        <v>4.0000000000000001E-3</v>
      </c>
      <c r="Q55">
        <v>5.0000000000000001E-3</v>
      </c>
      <c r="R55">
        <v>6.0000000000000001E-3</v>
      </c>
      <c r="S55">
        <v>5.0000000000000001E-3</v>
      </c>
      <c r="T55">
        <v>6.0000000000000001E-3</v>
      </c>
      <c r="U55">
        <v>7.0000000000000001E-3</v>
      </c>
      <c r="V55">
        <v>8.0000000000000002E-3</v>
      </c>
      <c r="W55">
        <v>7.0000000000000001E-3</v>
      </c>
      <c r="X55">
        <v>8.0000000000000002E-3</v>
      </c>
      <c r="Y55">
        <v>7.0000000000000001E-3</v>
      </c>
      <c r="Z55">
        <f t="shared" si="0"/>
        <v>1.7999999999999999E-2</v>
      </c>
    </row>
    <row r="56" spans="1:26" x14ac:dyDescent="0.15">
      <c r="A56" s="3">
        <f t="shared" si="1"/>
        <v>43881</v>
      </c>
      <c r="B56">
        <v>7.0000000000000001E-3</v>
      </c>
      <c r="D56">
        <v>4.0000000000000001E-3</v>
      </c>
      <c r="E56">
        <v>3.0000000000000001E-3</v>
      </c>
      <c r="F56">
        <v>2E-3</v>
      </c>
      <c r="G56">
        <v>0</v>
      </c>
      <c r="H56">
        <v>0</v>
      </c>
      <c r="I56">
        <v>0</v>
      </c>
      <c r="J56">
        <v>3.0000000000000001E-3</v>
      </c>
      <c r="K56">
        <v>4.0000000000000001E-3</v>
      </c>
      <c r="L56">
        <v>5.0000000000000001E-3</v>
      </c>
      <c r="M56">
        <v>8.9999999999999993E-3</v>
      </c>
      <c r="N56">
        <v>1.2999999999999999E-2</v>
      </c>
      <c r="O56">
        <v>1.7999999999999999E-2</v>
      </c>
      <c r="P56">
        <v>1.9E-2</v>
      </c>
      <c r="Q56">
        <v>0.02</v>
      </c>
      <c r="R56">
        <v>2.1000000000000001E-2</v>
      </c>
      <c r="S56">
        <v>2.1000000000000001E-2</v>
      </c>
      <c r="T56">
        <v>2.3E-2</v>
      </c>
      <c r="U56">
        <v>2.5000000000000001E-2</v>
      </c>
      <c r="V56">
        <v>2.8000000000000001E-2</v>
      </c>
      <c r="W56">
        <v>2.9000000000000001E-2</v>
      </c>
      <c r="X56">
        <v>2.9000000000000001E-2</v>
      </c>
      <c r="Y56">
        <v>0.03</v>
      </c>
      <c r="Z56">
        <f t="shared" si="0"/>
        <v>0.03</v>
      </c>
    </row>
    <row r="57" spans="1:26" x14ac:dyDescent="0.15">
      <c r="A57" s="3">
        <f t="shared" si="1"/>
        <v>43882</v>
      </c>
      <c r="B57">
        <v>0.03</v>
      </c>
      <c r="C57">
        <v>2.8000000000000001E-2</v>
      </c>
      <c r="D57">
        <v>2.5000000000000001E-2</v>
      </c>
      <c r="E57">
        <v>2.4E-2</v>
      </c>
      <c r="F57">
        <v>2.1999999999999999E-2</v>
      </c>
      <c r="G57">
        <v>0.02</v>
      </c>
      <c r="H57">
        <v>1.9E-2</v>
      </c>
      <c r="I57">
        <v>0.02</v>
      </c>
      <c r="J57">
        <v>2.3E-2</v>
      </c>
      <c r="K57">
        <v>2.5999999999999999E-2</v>
      </c>
      <c r="L57">
        <v>2.9000000000000001E-2</v>
      </c>
      <c r="M57">
        <v>3.1E-2</v>
      </c>
      <c r="N57">
        <v>3.2000000000000001E-2</v>
      </c>
      <c r="O57">
        <v>3.1E-2</v>
      </c>
      <c r="P57">
        <v>3.3000000000000002E-2</v>
      </c>
      <c r="Q57">
        <v>3.4000000000000002E-2</v>
      </c>
      <c r="R57">
        <v>3.1E-2</v>
      </c>
      <c r="S57">
        <v>2.8000000000000001E-2</v>
      </c>
      <c r="T57">
        <v>2.3E-2</v>
      </c>
      <c r="U57">
        <v>1.7000000000000001E-2</v>
      </c>
      <c r="V57">
        <v>2.7E-2</v>
      </c>
      <c r="W57">
        <v>2.7E-2</v>
      </c>
      <c r="X57">
        <v>2.7E-2</v>
      </c>
      <c r="Y57">
        <v>2.5999999999999999E-2</v>
      </c>
      <c r="Z57">
        <f t="shared" si="0"/>
        <v>3.4000000000000002E-2</v>
      </c>
    </row>
    <row r="58" spans="1:26" x14ac:dyDescent="0.15">
      <c r="A58" s="3">
        <f t="shared" si="1"/>
        <v>43883</v>
      </c>
      <c r="B58">
        <v>2.5000000000000001E-2</v>
      </c>
      <c r="C58">
        <v>2.5999999999999999E-2</v>
      </c>
      <c r="D58">
        <v>2.4E-2</v>
      </c>
      <c r="E58">
        <v>2.1000000000000001E-2</v>
      </c>
      <c r="F58">
        <v>1.9E-2</v>
      </c>
      <c r="G58">
        <v>1.4999999999999999E-2</v>
      </c>
      <c r="H58">
        <v>8.0000000000000002E-3</v>
      </c>
      <c r="I58">
        <v>1.2E-2</v>
      </c>
      <c r="J58">
        <v>2.1000000000000001E-2</v>
      </c>
      <c r="K58">
        <v>2.4E-2</v>
      </c>
      <c r="L58">
        <v>2.8000000000000001E-2</v>
      </c>
      <c r="M58">
        <v>3.4000000000000002E-2</v>
      </c>
      <c r="N58">
        <v>3.3000000000000002E-2</v>
      </c>
      <c r="O58">
        <v>0.04</v>
      </c>
      <c r="P58">
        <v>4.2000000000000003E-2</v>
      </c>
      <c r="Q58">
        <v>4.7E-2</v>
      </c>
      <c r="R58">
        <v>4.5999999999999999E-2</v>
      </c>
      <c r="S58">
        <v>0.04</v>
      </c>
      <c r="T58">
        <v>0.03</v>
      </c>
      <c r="U58">
        <v>8.9999999999999993E-3</v>
      </c>
      <c r="V58">
        <v>2.1000000000000001E-2</v>
      </c>
      <c r="W58">
        <v>2.9000000000000001E-2</v>
      </c>
      <c r="X58">
        <v>2.9000000000000001E-2</v>
      </c>
      <c r="Y58">
        <v>2.3E-2</v>
      </c>
      <c r="Z58">
        <f t="shared" si="0"/>
        <v>4.7E-2</v>
      </c>
    </row>
    <row r="59" spans="1:26" x14ac:dyDescent="0.15">
      <c r="A59" s="3">
        <f t="shared" si="1"/>
        <v>43884</v>
      </c>
      <c r="B59">
        <v>2.1000000000000001E-2</v>
      </c>
      <c r="C59">
        <v>1.4E-2</v>
      </c>
      <c r="D59">
        <v>2E-3</v>
      </c>
      <c r="E59">
        <v>0</v>
      </c>
      <c r="F59">
        <v>0</v>
      </c>
      <c r="G59">
        <v>0</v>
      </c>
      <c r="H59">
        <v>1E-3</v>
      </c>
      <c r="I59">
        <v>6.0000000000000001E-3</v>
      </c>
      <c r="J59">
        <v>1.9E-2</v>
      </c>
      <c r="K59">
        <v>2.9000000000000001E-2</v>
      </c>
      <c r="L59">
        <v>3.5000000000000003E-2</v>
      </c>
      <c r="M59">
        <v>3.5999999999999997E-2</v>
      </c>
      <c r="N59">
        <v>0.04</v>
      </c>
      <c r="O59">
        <v>4.2999999999999997E-2</v>
      </c>
      <c r="P59">
        <v>4.3999999999999997E-2</v>
      </c>
      <c r="Q59">
        <v>4.4999999999999998E-2</v>
      </c>
      <c r="R59">
        <v>4.3999999999999997E-2</v>
      </c>
      <c r="S59">
        <v>4.2999999999999997E-2</v>
      </c>
      <c r="T59">
        <v>4.3999999999999997E-2</v>
      </c>
      <c r="U59">
        <v>4.2999999999999997E-2</v>
      </c>
      <c r="V59">
        <v>3.9E-2</v>
      </c>
      <c r="W59">
        <v>3.3000000000000002E-2</v>
      </c>
      <c r="X59">
        <v>3.3000000000000002E-2</v>
      </c>
      <c r="Y59">
        <v>3.2000000000000001E-2</v>
      </c>
      <c r="Z59">
        <f t="shared" si="0"/>
        <v>4.4999999999999998E-2</v>
      </c>
    </row>
    <row r="60" spans="1:26" x14ac:dyDescent="0.15">
      <c r="A60" s="3">
        <f t="shared" si="1"/>
        <v>43885</v>
      </c>
      <c r="B60">
        <v>3.2000000000000001E-2</v>
      </c>
      <c r="D60">
        <v>2.8000000000000001E-2</v>
      </c>
      <c r="E60">
        <v>2.7E-2</v>
      </c>
      <c r="F60">
        <v>2.5999999999999999E-2</v>
      </c>
      <c r="G60">
        <v>2.9000000000000001E-2</v>
      </c>
      <c r="H60">
        <v>0.02</v>
      </c>
      <c r="I60">
        <v>2.1999999999999999E-2</v>
      </c>
      <c r="J60">
        <v>2.1999999999999999E-2</v>
      </c>
      <c r="K60">
        <v>2.5000000000000001E-2</v>
      </c>
      <c r="L60">
        <v>2.8000000000000001E-2</v>
      </c>
      <c r="M60">
        <v>2.9000000000000001E-2</v>
      </c>
      <c r="N60">
        <v>3.6999999999999998E-2</v>
      </c>
      <c r="O60">
        <v>3.5999999999999997E-2</v>
      </c>
      <c r="P60">
        <v>2.3E-2</v>
      </c>
      <c r="Q60">
        <v>3.1E-2</v>
      </c>
      <c r="R60">
        <v>0.03</v>
      </c>
      <c r="S60">
        <v>2.8000000000000001E-2</v>
      </c>
      <c r="T60">
        <v>2.7E-2</v>
      </c>
      <c r="U60">
        <v>2.8000000000000001E-2</v>
      </c>
      <c r="V60">
        <v>2.5000000000000001E-2</v>
      </c>
      <c r="W60">
        <v>2.4E-2</v>
      </c>
      <c r="X60">
        <v>1.4999999999999999E-2</v>
      </c>
      <c r="Y60">
        <v>7.0000000000000001E-3</v>
      </c>
      <c r="Z60">
        <f t="shared" si="0"/>
        <v>3.6999999999999998E-2</v>
      </c>
    </row>
    <row r="61" spans="1:26" x14ac:dyDescent="0.15">
      <c r="A61" s="3">
        <f t="shared" si="1"/>
        <v>43886</v>
      </c>
      <c r="B61">
        <v>6.0000000000000001E-3</v>
      </c>
      <c r="C61">
        <v>7.0000000000000001E-3</v>
      </c>
      <c r="D61">
        <v>0.01</v>
      </c>
      <c r="E61">
        <v>1.4999999999999999E-2</v>
      </c>
      <c r="F61">
        <v>5.0000000000000001E-3</v>
      </c>
      <c r="G61">
        <v>0</v>
      </c>
      <c r="H61">
        <v>0</v>
      </c>
      <c r="I61">
        <v>0</v>
      </c>
      <c r="J61">
        <v>0</v>
      </c>
      <c r="K61">
        <v>5.0000000000000001E-3</v>
      </c>
      <c r="L61">
        <v>6.0000000000000001E-3</v>
      </c>
      <c r="M61">
        <v>2.1000000000000001E-2</v>
      </c>
      <c r="N61">
        <v>1.4E-2</v>
      </c>
      <c r="O61">
        <v>0.02</v>
      </c>
      <c r="P61">
        <v>2.9000000000000001E-2</v>
      </c>
      <c r="Q61">
        <v>2.5000000000000001E-2</v>
      </c>
      <c r="R61">
        <v>1.2E-2</v>
      </c>
      <c r="S61">
        <v>8.0000000000000002E-3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f t="shared" si="0"/>
        <v>2.9000000000000001E-2</v>
      </c>
    </row>
    <row r="62" spans="1:26" x14ac:dyDescent="0.15">
      <c r="A62" s="3">
        <f t="shared" si="1"/>
        <v>43887</v>
      </c>
      <c r="B62">
        <v>0</v>
      </c>
      <c r="C62">
        <v>2E-3</v>
      </c>
      <c r="D62">
        <v>1.2999999999999999E-2</v>
      </c>
      <c r="E62">
        <v>2.1999999999999999E-2</v>
      </c>
      <c r="F62">
        <v>2.4E-2</v>
      </c>
      <c r="G62">
        <v>2.1999999999999999E-2</v>
      </c>
      <c r="H62">
        <v>1.6E-2</v>
      </c>
      <c r="I62">
        <v>1.0999999999999999E-2</v>
      </c>
      <c r="J62">
        <v>1.6E-2</v>
      </c>
      <c r="K62">
        <v>2.3E-2</v>
      </c>
      <c r="L62">
        <v>2.7E-2</v>
      </c>
      <c r="M62">
        <v>0.03</v>
      </c>
      <c r="N62">
        <v>3.3000000000000002E-2</v>
      </c>
      <c r="O62">
        <v>3.3000000000000002E-2</v>
      </c>
      <c r="P62">
        <v>3.2000000000000001E-2</v>
      </c>
      <c r="Q62">
        <v>3.2000000000000001E-2</v>
      </c>
      <c r="R62">
        <v>0.03</v>
      </c>
      <c r="S62">
        <v>2.5999999999999999E-2</v>
      </c>
      <c r="T62">
        <v>2.1000000000000001E-2</v>
      </c>
      <c r="U62">
        <v>2.3E-2</v>
      </c>
      <c r="V62">
        <v>2.3E-2</v>
      </c>
      <c r="W62">
        <v>2.5999999999999999E-2</v>
      </c>
      <c r="X62">
        <v>2.5999999999999999E-2</v>
      </c>
      <c r="Y62">
        <v>2.3E-2</v>
      </c>
      <c r="Z62">
        <f t="shared" si="0"/>
        <v>3.3000000000000002E-2</v>
      </c>
    </row>
    <row r="63" spans="1:26" x14ac:dyDescent="0.15">
      <c r="A63" s="3">
        <f t="shared" si="1"/>
        <v>43888</v>
      </c>
      <c r="B63">
        <v>2.1999999999999999E-2</v>
      </c>
      <c r="D63">
        <v>2.7E-2</v>
      </c>
      <c r="E63">
        <v>2.7E-2</v>
      </c>
      <c r="F63">
        <v>2.4E-2</v>
      </c>
      <c r="G63">
        <v>2.3E-2</v>
      </c>
      <c r="H63">
        <v>2.5000000000000001E-2</v>
      </c>
      <c r="I63">
        <v>2.4E-2</v>
      </c>
      <c r="J63">
        <v>2.9000000000000001E-2</v>
      </c>
      <c r="K63">
        <v>0.03</v>
      </c>
      <c r="L63">
        <v>3.3000000000000002E-2</v>
      </c>
      <c r="M63">
        <v>3.5000000000000003E-2</v>
      </c>
      <c r="N63">
        <v>3.5999999999999997E-2</v>
      </c>
      <c r="O63">
        <v>3.6999999999999998E-2</v>
      </c>
      <c r="P63">
        <v>3.7999999999999999E-2</v>
      </c>
      <c r="Q63">
        <v>3.6999999999999998E-2</v>
      </c>
      <c r="R63">
        <v>3.5999999999999997E-2</v>
      </c>
      <c r="S63">
        <v>3.4000000000000002E-2</v>
      </c>
      <c r="T63">
        <v>2.7E-2</v>
      </c>
      <c r="U63">
        <v>2.4E-2</v>
      </c>
      <c r="V63">
        <v>1.7999999999999999E-2</v>
      </c>
      <c r="W63">
        <v>2E-3</v>
      </c>
      <c r="X63">
        <v>0</v>
      </c>
      <c r="Y63">
        <v>0</v>
      </c>
      <c r="Z63">
        <f t="shared" si="0"/>
        <v>3.7999999999999999E-2</v>
      </c>
    </row>
    <row r="64" spans="1:26" x14ac:dyDescent="0.15">
      <c r="A64" s="3">
        <f t="shared" si="1"/>
        <v>43889</v>
      </c>
      <c r="B64">
        <v>4.0000000000000001E-3</v>
      </c>
      <c r="C64">
        <v>1.7999999999999999E-2</v>
      </c>
      <c r="D64">
        <v>2.1999999999999999E-2</v>
      </c>
      <c r="E64">
        <v>2.1000000000000001E-2</v>
      </c>
      <c r="F64">
        <v>2.5000000000000001E-2</v>
      </c>
      <c r="G64">
        <v>1.7999999999999999E-2</v>
      </c>
      <c r="H64">
        <v>1.9E-2</v>
      </c>
      <c r="I64">
        <v>2.3E-2</v>
      </c>
      <c r="J64">
        <v>2.5999999999999999E-2</v>
      </c>
      <c r="K64">
        <v>2.9000000000000001E-2</v>
      </c>
      <c r="L64">
        <v>3.4000000000000002E-2</v>
      </c>
      <c r="M64">
        <v>4.2999999999999997E-2</v>
      </c>
      <c r="N64">
        <v>4.5999999999999999E-2</v>
      </c>
      <c r="O64">
        <v>4.9000000000000002E-2</v>
      </c>
      <c r="P64">
        <v>4.4999999999999998E-2</v>
      </c>
      <c r="Q64">
        <v>4.4999999999999998E-2</v>
      </c>
      <c r="R64">
        <v>4.3999999999999997E-2</v>
      </c>
      <c r="S64">
        <v>2.5999999999999999E-2</v>
      </c>
      <c r="T64">
        <v>6.0000000000000001E-3</v>
      </c>
      <c r="U64">
        <v>0</v>
      </c>
      <c r="V64">
        <v>0</v>
      </c>
      <c r="W64">
        <v>1E-3</v>
      </c>
      <c r="X64">
        <v>0</v>
      </c>
      <c r="Y64">
        <v>0</v>
      </c>
      <c r="Z64">
        <f t="shared" si="0"/>
        <v>4.9000000000000002E-2</v>
      </c>
    </row>
    <row r="65" spans="1:26" x14ac:dyDescent="0.15">
      <c r="A65" s="3">
        <f t="shared" si="1"/>
        <v>43890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1E-3</v>
      </c>
      <c r="J65">
        <v>1.4999999999999999E-2</v>
      </c>
      <c r="K65">
        <v>1.7000000000000001E-2</v>
      </c>
      <c r="L65">
        <v>0.03</v>
      </c>
      <c r="M65">
        <v>4.1000000000000002E-2</v>
      </c>
      <c r="N65">
        <v>4.7E-2</v>
      </c>
      <c r="O65">
        <v>4.8000000000000001E-2</v>
      </c>
      <c r="P65">
        <v>4.9000000000000002E-2</v>
      </c>
      <c r="Q65">
        <v>4.9000000000000002E-2</v>
      </c>
      <c r="R65">
        <v>4.9000000000000002E-2</v>
      </c>
      <c r="S65">
        <v>4.5999999999999999E-2</v>
      </c>
      <c r="T65">
        <v>4.2000000000000003E-2</v>
      </c>
      <c r="U65">
        <v>4.1000000000000002E-2</v>
      </c>
      <c r="V65">
        <v>4.2000000000000003E-2</v>
      </c>
      <c r="W65">
        <v>4.5999999999999999E-2</v>
      </c>
      <c r="X65">
        <v>4.3999999999999997E-2</v>
      </c>
      <c r="Y65">
        <v>3.6999999999999998E-2</v>
      </c>
      <c r="Z65">
        <f t="shared" si="0"/>
        <v>4.9000000000000002E-2</v>
      </c>
    </row>
    <row r="66" spans="1:26" x14ac:dyDescent="0.15">
      <c r="A66" s="3">
        <f t="shared" si="1"/>
        <v>43891</v>
      </c>
      <c r="B66">
        <v>2.5999999999999999E-2</v>
      </c>
      <c r="C66">
        <v>0.03</v>
      </c>
      <c r="D66">
        <v>3.3000000000000002E-2</v>
      </c>
      <c r="E66">
        <v>3.1E-2</v>
      </c>
      <c r="F66">
        <v>2.7E-2</v>
      </c>
      <c r="G66">
        <v>2.7E-2</v>
      </c>
      <c r="H66">
        <v>2.9000000000000001E-2</v>
      </c>
      <c r="I66">
        <v>2.5000000000000001E-2</v>
      </c>
      <c r="J66">
        <v>2.7E-2</v>
      </c>
      <c r="K66">
        <v>3.7999999999999999E-2</v>
      </c>
      <c r="L66">
        <v>4.2999999999999997E-2</v>
      </c>
      <c r="M66">
        <v>4.3999999999999997E-2</v>
      </c>
      <c r="N66">
        <v>4.7E-2</v>
      </c>
      <c r="O66">
        <v>4.5999999999999999E-2</v>
      </c>
      <c r="P66">
        <v>4.4999999999999998E-2</v>
      </c>
      <c r="Q66">
        <v>4.3999999999999997E-2</v>
      </c>
      <c r="R66">
        <v>4.2999999999999997E-2</v>
      </c>
      <c r="S66">
        <v>4.2999999999999997E-2</v>
      </c>
      <c r="T66">
        <v>3.9E-2</v>
      </c>
      <c r="U66">
        <v>4.1000000000000002E-2</v>
      </c>
      <c r="V66">
        <v>3.9E-2</v>
      </c>
      <c r="W66">
        <v>3.4000000000000002E-2</v>
      </c>
      <c r="X66">
        <v>3.3000000000000002E-2</v>
      </c>
      <c r="Y66">
        <v>2.9000000000000001E-2</v>
      </c>
      <c r="Z66">
        <f t="shared" si="0"/>
        <v>4.7E-2</v>
      </c>
    </row>
    <row r="67" spans="1:26" x14ac:dyDescent="0.15">
      <c r="A67" s="3">
        <f t="shared" si="1"/>
        <v>43892</v>
      </c>
      <c r="B67">
        <v>2.8000000000000001E-2</v>
      </c>
      <c r="D67">
        <v>2.9000000000000001E-2</v>
      </c>
      <c r="E67">
        <v>0.03</v>
      </c>
      <c r="F67">
        <v>2.9000000000000001E-2</v>
      </c>
      <c r="G67">
        <v>2.8000000000000001E-2</v>
      </c>
      <c r="H67">
        <v>2.5000000000000001E-2</v>
      </c>
      <c r="I67">
        <v>2.4E-2</v>
      </c>
      <c r="J67">
        <v>3.1E-2</v>
      </c>
      <c r="K67">
        <v>3.7999999999999999E-2</v>
      </c>
      <c r="L67">
        <v>3.9E-2</v>
      </c>
      <c r="M67">
        <v>0.04</v>
      </c>
      <c r="N67">
        <v>0.04</v>
      </c>
      <c r="O67">
        <v>3.9E-2</v>
      </c>
      <c r="P67">
        <v>3.7999999999999999E-2</v>
      </c>
      <c r="Q67">
        <v>3.6999999999999998E-2</v>
      </c>
      <c r="R67">
        <v>3.1E-2</v>
      </c>
      <c r="S67">
        <v>0.03</v>
      </c>
      <c r="T67">
        <v>2.8000000000000001E-2</v>
      </c>
      <c r="U67">
        <v>2.5999999999999999E-2</v>
      </c>
      <c r="V67">
        <v>2.7E-2</v>
      </c>
      <c r="W67">
        <v>2.5000000000000001E-2</v>
      </c>
      <c r="X67">
        <v>2.5999999999999999E-2</v>
      </c>
      <c r="Y67">
        <v>2.8000000000000001E-2</v>
      </c>
      <c r="Z67">
        <f t="shared" si="0"/>
        <v>0.04</v>
      </c>
    </row>
    <row r="68" spans="1:26" x14ac:dyDescent="0.15">
      <c r="A68" s="3">
        <f t="shared" si="1"/>
        <v>43893</v>
      </c>
      <c r="B68">
        <v>2.5999999999999999E-2</v>
      </c>
      <c r="C68">
        <v>2.7E-2</v>
      </c>
      <c r="D68">
        <v>2.5999999999999999E-2</v>
      </c>
      <c r="E68">
        <v>2.4E-2</v>
      </c>
      <c r="F68">
        <v>2.7E-2</v>
      </c>
      <c r="G68">
        <v>2.3E-2</v>
      </c>
      <c r="H68">
        <v>0</v>
      </c>
      <c r="I68">
        <v>1.9E-2</v>
      </c>
      <c r="J68">
        <v>2.1000000000000001E-2</v>
      </c>
      <c r="K68">
        <v>2.5000000000000001E-2</v>
      </c>
      <c r="L68">
        <v>2.9000000000000001E-2</v>
      </c>
      <c r="M68">
        <v>3.1E-2</v>
      </c>
      <c r="N68">
        <v>0.03</v>
      </c>
      <c r="O68">
        <v>3.1E-2</v>
      </c>
      <c r="P68">
        <v>2.9000000000000001E-2</v>
      </c>
      <c r="Q68">
        <v>3.1E-2</v>
      </c>
      <c r="R68">
        <v>2.9000000000000001E-2</v>
      </c>
      <c r="S68">
        <v>2.8000000000000001E-2</v>
      </c>
      <c r="T68">
        <v>2.3E-2</v>
      </c>
      <c r="U68">
        <v>2.1999999999999999E-2</v>
      </c>
      <c r="V68">
        <v>1.9E-2</v>
      </c>
      <c r="W68">
        <v>1.4E-2</v>
      </c>
      <c r="X68">
        <v>1.6E-2</v>
      </c>
      <c r="Y68">
        <v>1.4999999999999999E-2</v>
      </c>
      <c r="Z68">
        <f t="shared" si="0"/>
        <v>3.1E-2</v>
      </c>
    </row>
    <row r="69" spans="1:26" x14ac:dyDescent="0.15">
      <c r="A69" s="3">
        <f t="shared" si="1"/>
        <v>43894</v>
      </c>
      <c r="B69">
        <v>1.4E-2</v>
      </c>
      <c r="C69">
        <v>1.4E-2</v>
      </c>
      <c r="D69">
        <v>1.2999999999999999E-2</v>
      </c>
      <c r="E69">
        <v>1.2E-2</v>
      </c>
      <c r="F69">
        <v>0.01</v>
      </c>
      <c r="G69">
        <v>2E-3</v>
      </c>
      <c r="H69">
        <v>0</v>
      </c>
      <c r="I69">
        <v>0.01</v>
      </c>
      <c r="J69">
        <v>0.01</v>
      </c>
      <c r="K69">
        <v>1.2999999999999999E-2</v>
      </c>
      <c r="L69">
        <v>7.0000000000000001E-3</v>
      </c>
      <c r="M69">
        <v>6.0000000000000001E-3</v>
      </c>
      <c r="N69">
        <v>6.0000000000000001E-3</v>
      </c>
      <c r="O69">
        <v>1.2999999999999999E-2</v>
      </c>
      <c r="P69">
        <v>1.6E-2</v>
      </c>
      <c r="Q69">
        <v>1.4E-2</v>
      </c>
      <c r="R69">
        <v>1.9E-2</v>
      </c>
      <c r="S69">
        <v>3.2000000000000001E-2</v>
      </c>
      <c r="T69">
        <v>3.6999999999999998E-2</v>
      </c>
      <c r="U69">
        <v>3.5999999999999997E-2</v>
      </c>
      <c r="V69">
        <v>3.5999999999999997E-2</v>
      </c>
      <c r="W69">
        <v>3.5000000000000003E-2</v>
      </c>
      <c r="X69">
        <v>3.5000000000000003E-2</v>
      </c>
      <c r="Y69">
        <v>3.3000000000000002E-2</v>
      </c>
      <c r="Z69">
        <f t="shared" si="0"/>
        <v>3.6999999999999998E-2</v>
      </c>
    </row>
    <row r="70" spans="1:26" x14ac:dyDescent="0.15">
      <c r="A70" s="3">
        <f t="shared" si="1"/>
        <v>43895</v>
      </c>
      <c r="B70">
        <v>3.2000000000000001E-2</v>
      </c>
      <c r="D70">
        <v>2.7E-2</v>
      </c>
      <c r="E70">
        <v>2.3E-2</v>
      </c>
      <c r="F70">
        <v>1.9E-2</v>
      </c>
      <c r="G70">
        <v>2.1999999999999999E-2</v>
      </c>
      <c r="H70">
        <v>2.1000000000000001E-2</v>
      </c>
      <c r="I70">
        <v>2.3E-2</v>
      </c>
      <c r="J70">
        <v>2.5999999999999999E-2</v>
      </c>
      <c r="K70">
        <v>2.7E-2</v>
      </c>
      <c r="L70">
        <v>2.8000000000000001E-2</v>
      </c>
      <c r="M70">
        <v>3.1E-2</v>
      </c>
      <c r="N70">
        <v>0.03</v>
      </c>
      <c r="O70">
        <v>0.03</v>
      </c>
      <c r="P70">
        <v>3.2000000000000001E-2</v>
      </c>
      <c r="Q70">
        <v>3.5999999999999997E-2</v>
      </c>
      <c r="R70">
        <v>3.9E-2</v>
      </c>
      <c r="S70">
        <v>3.4000000000000002E-2</v>
      </c>
      <c r="T70">
        <v>2.9000000000000001E-2</v>
      </c>
      <c r="U70">
        <v>1.2999999999999999E-2</v>
      </c>
      <c r="V70">
        <v>2.3E-2</v>
      </c>
      <c r="W70">
        <v>2.4E-2</v>
      </c>
      <c r="X70">
        <v>3.0000000000000001E-3</v>
      </c>
      <c r="Y70">
        <v>0</v>
      </c>
      <c r="Z70">
        <f t="shared" si="0"/>
        <v>3.9E-2</v>
      </c>
    </row>
    <row r="71" spans="1:26" x14ac:dyDescent="0.15">
      <c r="A71" s="3">
        <f t="shared" si="1"/>
        <v>43896</v>
      </c>
      <c r="B71">
        <v>0</v>
      </c>
      <c r="C71">
        <v>0</v>
      </c>
      <c r="D71">
        <v>0</v>
      </c>
      <c r="E71">
        <v>1.4999999999999999E-2</v>
      </c>
      <c r="F71">
        <v>2.5000000000000001E-2</v>
      </c>
      <c r="G71">
        <v>2.7E-2</v>
      </c>
      <c r="H71">
        <v>2.1000000000000001E-2</v>
      </c>
      <c r="I71">
        <v>2.8000000000000001E-2</v>
      </c>
      <c r="J71">
        <v>3.1E-2</v>
      </c>
      <c r="K71">
        <v>3.5999999999999997E-2</v>
      </c>
      <c r="L71">
        <v>3.6999999999999998E-2</v>
      </c>
      <c r="M71">
        <v>3.6999999999999998E-2</v>
      </c>
      <c r="N71">
        <v>3.7999999999999999E-2</v>
      </c>
      <c r="O71">
        <v>3.7999999999999999E-2</v>
      </c>
      <c r="P71">
        <v>3.7999999999999999E-2</v>
      </c>
      <c r="Q71">
        <v>3.4000000000000002E-2</v>
      </c>
      <c r="R71">
        <v>3.6999999999999998E-2</v>
      </c>
      <c r="S71">
        <v>3.9E-2</v>
      </c>
      <c r="T71">
        <v>2.5999999999999999E-2</v>
      </c>
      <c r="U71">
        <v>2.7E-2</v>
      </c>
      <c r="V71">
        <v>2.8000000000000001E-2</v>
      </c>
      <c r="W71">
        <v>3.5000000000000003E-2</v>
      </c>
      <c r="X71">
        <v>3.4000000000000002E-2</v>
      </c>
      <c r="Y71">
        <v>3.1E-2</v>
      </c>
      <c r="Z71">
        <f t="shared" ref="Z71:Z134" si="2">MAX(B71:Y71)</f>
        <v>3.9E-2</v>
      </c>
    </row>
    <row r="72" spans="1:26" x14ac:dyDescent="0.15">
      <c r="A72" s="3">
        <f t="shared" ref="A72:A135" si="3">A71+1</f>
        <v>43897</v>
      </c>
      <c r="B72">
        <v>3.2000000000000001E-2</v>
      </c>
      <c r="C72">
        <v>3.2000000000000001E-2</v>
      </c>
      <c r="D72">
        <v>0.03</v>
      </c>
      <c r="E72">
        <v>3.1E-2</v>
      </c>
      <c r="F72">
        <v>3.1E-2</v>
      </c>
      <c r="G72">
        <v>3.1E-2</v>
      </c>
      <c r="H72">
        <v>0.03</v>
      </c>
      <c r="I72">
        <v>0.03</v>
      </c>
      <c r="J72">
        <v>3.3000000000000002E-2</v>
      </c>
      <c r="K72">
        <v>3.4000000000000002E-2</v>
      </c>
      <c r="L72">
        <v>3.6999999999999998E-2</v>
      </c>
      <c r="M72">
        <v>3.9E-2</v>
      </c>
      <c r="N72">
        <v>4.1000000000000002E-2</v>
      </c>
      <c r="O72">
        <v>4.2000000000000003E-2</v>
      </c>
      <c r="P72">
        <v>4.2000000000000003E-2</v>
      </c>
      <c r="Q72">
        <v>4.2000000000000003E-2</v>
      </c>
      <c r="R72">
        <v>3.6999999999999998E-2</v>
      </c>
      <c r="S72">
        <v>3.4000000000000002E-2</v>
      </c>
      <c r="T72">
        <v>3.3000000000000002E-2</v>
      </c>
      <c r="U72">
        <v>3.1E-2</v>
      </c>
      <c r="V72">
        <v>2.9000000000000001E-2</v>
      </c>
      <c r="W72">
        <v>2.1000000000000001E-2</v>
      </c>
      <c r="X72">
        <v>7.0000000000000001E-3</v>
      </c>
      <c r="Y72">
        <v>0</v>
      </c>
      <c r="Z72">
        <f t="shared" si="2"/>
        <v>4.2000000000000003E-2</v>
      </c>
    </row>
    <row r="73" spans="1:26" x14ac:dyDescent="0.15">
      <c r="A73" s="3">
        <f t="shared" si="3"/>
        <v>43898</v>
      </c>
      <c r="B73">
        <v>0</v>
      </c>
      <c r="C73">
        <v>3.0000000000000001E-3</v>
      </c>
      <c r="D73">
        <v>0</v>
      </c>
      <c r="E73">
        <v>0</v>
      </c>
      <c r="F73">
        <v>0</v>
      </c>
      <c r="G73">
        <v>1E-3</v>
      </c>
      <c r="H73">
        <v>2E-3</v>
      </c>
      <c r="I73">
        <v>0.01</v>
      </c>
      <c r="J73">
        <v>2.1999999999999999E-2</v>
      </c>
      <c r="K73">
        <v>3.3000000000000002E-2</v>
      </c>
      <c r="L73">
        <v>3.9E-2</v>
      </c>
      <c r="M73">
        <v>4.5999999999999999E-2</v>
      </c>
      <c r="N73">
        <v>4.8000000000000001E-2</v>
      </c>
      <c r="O73">
        <v>4.8000000000000001E-2</v>
      </c>
      <c r="P73">
        <v>4.8000000000000001E-2</v>
      </c>
      <c r="Q73">
        <v>4.7E-2</v>
      </c>
      <c r="R73">
        <v>4.4999999999999998E-2</v>
      </c>
      <c r="S73">
        <v>4.2999999999999997E-2</v>
      </c>
      <c r="T73">
        <v>4.1000000000000002E-2</v>
      </c>
      <c r="U73">
        <v>0.04</v>
      </c>
      <c r="V73">
        <v>3.5999999999999997E-2</v>
      </c>
      <c r="W73">
        <v>3.6999999999999998E-2</v>
      </c>
      <c r="X73">
        <v>3.6999999999999998E-2</v>
      </c>
      <c r="Y73">
        <v>3.4000000000000002E-2</v>
      </c>
      <c r="Z73">
        <f t="shared" si="2"/>
        <v>4.8000000000000001E-2</v>
      </c>
    </row>
    <row r="74" spans="1:26" x14ac:dyDescent="0.15">
      <c r="A74" s="3">
        <f t="shared" si="3"/>
        <v>43899</v>
      </c>
      <c r="B74">
        <v>3.3000000000000002E-2</v>
      </c>
      <c r="D74">
        <v>2.7E-2</v>
      </c>
      <c r="E74">
        <v>2.5999999999999999E-2</v>
      </c>
      <c r="F74">
        <v>2.5000000000000001E-2</v>
      </c>
      <c r="G74">
        <v>2.3E-2</v>
      </c>
      <c r="H74">
        <v>1.9E-2</v>
      </c>
      <c r="I74">
        <v>2.1000000000000001E-2</v>
      </c>
      <c r="J74">
        <v>2.3E-2</v>
      </c>
      <c r="K74">
        <v>3.4000000000000002E-2</v>
      </c>
      <c r="L74">
        <v>3.5000000000000003E-2</v>
      </c>
      <c r="M74">
        <v>3.5999999999999997E-2</v>
      </c>
      <c r="N74">
        <v>0.04</v>
      </c>
      <c r="O74">
        <v>3.9E-2</v>
      </c>
      <c r="P74">
        <v>3.7999999999999999E-2</v>
      </c>
      <c r="Q74">
        <v>3.9E-2</v>
      </c>
      <c r="R74">
        <v>3.9E-2</v>
      </c>
      <c r="S74">
        <v>3.7999999999999999E-2</v>
      </c>
      <c r="T74">
        <v>3.4000000000000002E-2</v>
      </c>
      <c r="U74">
        <v>3.2000000000000001E-2</v>
      </c>
      <c r="V74">
        <v>3.4000000000000002E-2</v>
      </c>
      <c r="W74">
        <v>0.03</v>
      </c>
      <c r="X74">
        <v>2.9000000000000001E-2</v>
      </c>
      <c r="Y74">
        <v>2.5999999999999999E-2</v>
      </c>
      <c r="Z74">
        <f t="shared" si="2"/>
        <v>0.04</v>
      </c>
    </row>
    <row r="75" spans="1:26" x14ac:dyDescent="0.15">
      <c r="A75" s="3">
        <f t="shared" si="3"/>
        <v>43900</v>
      </c>
      <c r="B75">
        <v>2.5999999999999999E-2</v>
      </c>
      <c r="C75">
        <v>2.5000000000000001E-2</v>
      </c>
      <c r="D75">
        <v>2.1999999999999999E-2</v>
      </c>
      <c r="E75">
        <v>2.1999999999999999E-2</v>
      </c>
      <c r="F75">
        <v>1.4999999999999999E-2</v>
      </c>
      <c r="G75">
        <v>1.7000000000000001E-2</v>
      </c>
      <c r="H75">
        <v>1.4999999999999999E-2</v>
      </c>
      <c r="I75">
        <v>1.9E-2</v>
      </c>
      <c r="J75">
        <v>0.02</v>
      </c>
      <c r="K75">
        <v>2.1999999999999999E-2</v>
      </c>
      <c r="L75">
        <v>2.5999999999999999E-2</v>
      </c>
      <c r="M75">
        <v>2.5999999999999999E-2</v>
      </c>
      <c r="N75">
        <v>2.5999999999999999E-2</v>
      </c>
      <c r="O75">
        <v>2.7E-2</v>
      </c>
      <c r="P75">
        <v>2.9000000000000001E-2</v>
      </c>
      <c r="Q75">
        <v>3.2000000000000001E-2</v>
      </c>
      <c r="R75">
        <v>3.1E-2</v>
      </c>
      <c r="S75">
        <v>2.9000000000000001E-2</v>
      </c>
      <c r="T75">
        <v>2.5000000000000001E-2</v>
      </c>
      <c r="U75">
        <v>1.7000000000000001E-2</v>
      </c>
      <c r="V75">
        <v>1.2999999999999999E-2</v>
      </c>
      <c r="W75">
        <v>0.02</v>
      </c>
      <c r="X75">
        <v>1.7000000000000001E-2</v>
      </c>
      <c r="Y75">
        <v>1.4999999999999999E-2</v>
      </c>
      <c r="Z75">
        <f t="shared" si="2"/>
        <v>3.2000000000000001E-2</v>
      </c>
    </row>
    <row r="76" spans="1:26" x14ac:dyDescent="0.15">
      <c r="A76" s="3">
        <f t="shared" si="3"/>
        <v>43901</v>
      </c>
      <c r="B76">
        <v>2.3E-2</v>
      </c>
      <c r="C76">
        <v>0.01</v>
      </c>
      <c r="D76">
        <v>2.3E-2</v>
      </c>
      <c r="E76">
        <v>2.1999999999999999E-2</v>
      </c>
      <c r="F76">
        <v>1.9E-2</v>
      </c>
      <c r="G76">
        <v>1.7000000000000001E-2</v>
      </c>
      <c r="H76">
        <v>0.02</v>
      </c>
      <c r="I76">
        <v>2.4E-2</v>
      </c>
      <c r="J76">
        <v>2.3E-2</v>
      </c>
      <c r="K76">
        <v>2.1999999999999999E-2</v>
      </c>
      <c r="L76">
        <v>2.8000000000000001E-2</v>
      </c>
      <c r="M76">
        <v>3.1E-2</v>
      </c>
      <c r="N76">
        <v>3.5000000000000003E-2</v>
      </c>
      <c r="O76">
        <v>3.5000000000000003E-2</v>
      </c>
      <c r="P76">
        <v>3.4000000000000002E-2</v>
      </c>
      <c r="Q76">
        <v>0.03</v>
      </c>
      <c r="R76">
        <v>3.4000000000000002E-2</v>
      </c>
      <c r="S76">
        <v>3.2000000000000001E-2</v>
      </c>
      <c r="T76">
        <v>0.03</v>
      </c>
      <c r="U76">
        <v>2.1999999999999999E-2</v>
      </c>
      <c r="V76">
        <v>2.1999999999999999E-2</v>
      </c>
      <c r="W76">
        <v>2.3E-2</v>
      </c>
      <c r="X76">
        <v>0.02</v>
      </c>
      <c r="Y76">
        <v>0.02</v>
      </c>
      <c r="Z76">
        <f t="shared" si="2"/>
        <v>3.5000000000000003E-2</v>
      </c>
    </row>
    <row r="77" spans="1:26" x14ac:dyDescent="0.15">
      <c r="A77" s="3">
        <f t="shared" si="3"/>
        <v>43902</v>
      </c>
      <c r="B77">
        <v>2.3E-2</v>
      </c>
      <c r="D77">
        <v>2.7E-2</v>
      </c>
      <c r="E77">
        <v>2.5000000000000001E-2</v>
      </c>
      <c r="F77">
        <v>0.02</v>
      </c>
      <c r="G77">
        <v>1.7000000000000001E-2</v>
      </c>
      <c r="H77">
        <v>1.9E-2</v>
      </c>
      <c r="I77">
        <v>0.02</v>
      </c>
      <c r="J77">
        <v>2.5000000000000001E-2</v>
      </c>
      <c r="K77">
        <v>2.8000000000000001E-2</v>
      </c>
      <c r="L77">
        <v>2.8000000000000001E-2</v>
      </c>
      <c r="M77">
        <v>0.03</v>
      </c>
      <c r="N77">
        <v>3.2000000000000001E-2</v>
      </c>
      <c r="O77">
        <v>3.4000000000000002E-2</v>
      </c>
      <c r="P77">
        <v>3.4000000000000002E-2</v>
      </c>
      <c r="Q77">
        <v>3.3000000000000002E-2</v>
      </c>
      <c r="R77">
        <v>3.2000000000000001E-2</v>
      </c>
      <c r="S77">
        <v>3.1E-2</v>
      </c>
      <c r="T77">
        <v>2.8000000000000001E-2</v>
      </c>
      <c r="U77">
        <v>2.5000000000000001E-2</v>
      </c>
      <c r="V77">
        <v>2.5000000000000001E-2</v>
      </c>
      <c r="W77">
        <v>2.4E-2</v>
      </c>
      <c r="X77">
        <v>2.4E-2</v>
      </c>
      <c r="Y77">
        <v>2.1999999999999999E-2</v>
      </c>
      <c r="Z77">
        <f t="shared" si="2"/>
        <v>3.4000000000000002E-2</v>
      </c>
    </row>
    <row r="78" spans="1:26" x14ac:dyDescent="0.15">
      <c r="A78" s="3">
        <f t="shared" si="3"/>
        <v>43903</v>
      </c>
      <c r="B78">
        <v>1.9E-2</v>
      </c>
      <c r="C78">
        <v>0.02</v>
      </c>
      <c r="D78">
        <v>0.02</v>
      </c>
      <c r="E78">
        <v>1.4999999999999999E-2</v>
      </c>
      <c r="F78">
        <v>0.01</v>
      </c>
      <c r="G78">
        <v>1.7999999999999999E-2</v>
      </c>
      <c r="H78">
        <v>0.02</v>
      </c>
      <c r="I78">
        <v>1.9E-2</v>
      </c>
      <c r="J78">
        <v>0.02</v>
      </c>
      <c r="K78">
        <v>2.4E-2</v>
      </c>
      <c r="L78">
        <v>2.8000000000000001E-2</v>
      </c>
      <c r="M78">
        <v>3.2000000000000001E-2</v>
      </c>
      <c r="N78">
        <v>3.3000000000000002E-2</v>
      </c>
      <c r="O78">
        <v>3.4000000000000002E-2</v>
      </c>
      <c r="P78">
        <v>3.3000000000000002E-2</v>
      </c>
      <c r="Q78">
        <v>3.2000000000000001E-2</v>
      </c>
      <c r="R78">
        <v>0.03</v>
      </c>
      <c r="S78">
        <v>2.9000000000000001E-2</v>
      </c>
      <c r="T78">
        <v>2.5999999999999999E-2</v>
      </c>
      <c r="U78">
        <v>2.4E-2</v>
      </c>
      <c r="V78">
        <v>2.1999999999999999E-2</v>
      </c>
      <c r="W78">
        <v>2.1999999999999999E-2</v>
      </c>
      <c r="X78">
        <v>1.7999999999999999E-2</v>
      </c>
      <c r="Y78">
        <v>1.7999999999999999E-2</v>
      </c>
      <c r="Z78">
        <f t="shared" si="2"/>
        <v>3.4000000000000002E-2</v>
      </c>
    </row>
    <row r="79" spans="1:26" x14ac:dyDescent="0.15">
      <c r="A79" s="3">
        <f t="shared" si="3"/>
        <v>43904</v>
      </c>
      <c r="B79">
        <v>1.6E-2</v>
      </c>
      <c r="C79">
        <v>1.2999999999999999E-2</v>
      </c>
      <c r="D79">
        <v>1.2E-2</v>
      </c>
      <c r="E79">
        <v>1.7000000000000001E-2</v>
      </c>
      <c r="F79">
        <v>1.7000000000000001E-2</v>
      </c>
      <c r="G79">
        <v>1.4999999999999999E-2</v>
      </c>
      <c r="H79">
        <v>1.9E-2</v>
      </c>
      <c r="I79">
        <v>2.1000000000000001E-2</v>
      </c>
      <c r="J79">
        <v>2.5000000000000001E-2</v>
      </c>
      <c r="K79">
        <v>2.7E-2</v>
      </c>
      <c r="L79">
        <v>3.2000000000000001E-2</v>
      </c>
      <c r="M79">
        <v>3.6999999999999998E-2</v>
      </c>
      <c r="N79">
        <v>3.7999999999999999E-2</v>
      </c>
      <c r="O79">
        <v>0.04</v>
      </c>
      <c r="P79">
        <v>3.3000000000000002E-2</v>
      </c>
      <c r="Q79">
        <v>3.4000000000000002E-2</v>
      </c>
      <c r="R79">
        <v>3.3000000000000002E-2</v>
      </c>
      <c r="S79">
        <v>2.9000000000000001E-2</v>
      </c>
      <c r="T79">
        <v>2.1999999999999999E-2</v>
      </c>
      <c r="U79">
        <v>2.5000000000000001E-2</v>
      </c>
      <c r="V79">
        <v>2.5000000000000001E-2</v>
      </c>
      <c r="W79">
        <v>2.5000000000000001E-2</v>
      </c>
      <c r="X79">
        <v>2.5000000000000001E-2</v>
      </c>
      <c r="Y79">
        <v>1.0999999999999999E-2</v>
      </c>
      <c r="Z79">
        <f t="shared" si="2"/>
        <v>0.04</v>
      </c>
    </row>
    <row r="80" spans="1:26" x14ac:dyDescent="0.15">
      <c r="A80" s="3">
        <f t="shared" si="3"/>
        <v>43905</v>
      </c>
      <c r="B80">
        <v>1.9E-2</v>
      </c>
      <c r="C80">
        <v>2.1000000000000001E-2</v>
      </c>
      <c r="D80">
        <v>1.9E-2</v>
      </c>
      <c r="E80">
        <v>1.4E-2</v>
      </c>
      <c r="F80">
        <v>0</v>
      </c>
      <c r="G80">
        <v>7.0000000000000001E-3</v>
      </c>
      <c r="H80">
        <v>6.0000000000000001E-3</v>
      </c>
      <c r="I80">
        <v>8.9999999999999993E-3</v>
      </c>
      <c r="J80">
        <v>1.7000000000000001E-2</v>
      </c>
      <c r="K80">
        <v>2.9000000000000001E-2</v>
      </c>
      <c r="L80">
        <v>3.6999999999999998E-2</v>
      </c>
      <c r="M80">
        <v>4.1000000000000002E-2</v>
      </c>
      <c r="N80">
        <v>4.1000000000000002E-2</v>
      </c>
      <c r="O80">
        <v>4.2000000000000003E-2</v>
      </c>
      <c r="P80">
        <v>5.0999999999999997E-2</v>
      </c>
      <c r="Q80">
        <v>5.3999999999999999E-2</v>
      </c>
      <c r="R80">
        <v>4.5999999999999999E-2</v>
      </c>
      <c r="S80">
        <v>4.2000000000000003E-2</v>
      </c>
      <c r="T80">
        <v>3.9E-2</v>
      </c>
      <c r="U80">
        <v>0.01</v>
      </c>
      <c r="V80">
        <v>2.1999999999999999E-2</v>
      </c>
      <c r="W80">
        <v>2.1000000000000001E-2</v>
      </c>
      <c r="X80">
        <v>1.7999999999999999E-2</v>
      </c>
      <c r="Y80">
        <v>1.6E-2</v>
      </c>
      <c r="Z80">
        <f t="shared" si="2"/>
        <v>5.3999999999999999E-2</v>
      </c>
    </row>
    <row r="81" spans="1:26" x14ac:dyDescent="0.15">
      <c r="A81" s="3">
        <f t="shared" si="3"/>
        <v>43906</v>
      </c>
      <c r="B81">
        <v>1.6E-2</v>
      </c>
      <c r="D81">
        <v>1.2E-2</v>
      </c>
      <c r="E81">
        <v>7.0000000000000001E-3</v>
      </c>
      <c r="F81">
        <v>3.0000000000000001E-3</v>
      </c>
      <c r="G81">
        <v>3.0000000000000001E-3</v>
      </c>
      <c r="H81">
        <v>2E-3</v>
      </c>
      <c r="I81">
        <v>6.0000000000000001E-3</v>
      </c>
      <c r="J81">
        <v>8.0000000000000002E-3</v>
      </c>
      <c r="K81">
        <v>1.2E-2</v>
      </c>
      <c r="L81">
        <v>2.1999999999999999E-2</v>
      </c>
      <c r="M81">
        <v>2.9000000000000001E-2</v>
      </c>
      <c r="N81">
        <v>3.9E-2</v>
      </c>
      <c r="O81">
        <v>4.2999999999999997E-2</v>
      </c>
      <c r="P81">
        <v>4.3999999999999997E-2</v>
      </c>
      <c r="Q81">
        <v>4.2999999999999997E-2</v>
      </c>
      <c r="R81">
        <v>3.6999999999999998E-2</v>
      </c>
      <c r="S81">
        <v>0.03</v>
      </c>
      <c r="T81">
        <v>2.7E-2</v>
      </c>
      <c r="U81">
        <v>0.02</v>
      </c>
      <c r="V81">
        <v>8.0000000000000002E-3</v>
      </c>
      <c r="W81">
        <v>5.0000000000000001E-3</v>
      </c>
      <c r="X81">
        <v>7.0000000000000001E-3</v>
      </c>
      <c r="Y81">
        <v>1.6E-2</v>
      </c>
      <c r="Z81">
        <f t="shared" si="2"/>
        <v>4.3999999999999997E-2</v>
      </c>
    </row>
    <row r="82" spans="1:26" x14ac:dyDescent="0.15">
      <c r="A82" s="3">
        <f t="shared" si="3"/>
        <v>43907</v>
      </c>
      <c r="B82">
        <v>0.02</v>
      </c>
      <c r="C82">
        <v>0.02</v>
      </c>
      <c r="D82">
        <v>1.7999999999999999E-2</v>
      </c>
      <c r="E82">
        <v>1.0999999999999999E-2</v>
      </c>
      <c r="F82">
        <v>1.2E-2</v>
      </c>
      <c r="G82">
        <v>1.2E-2</v>
      </c>
      <c r="H82">
        <v>3.0000000000000001E-3</v>
      </c>
      <c r="I82">
        <v>8.0000000000000002E-3</v>
      </c>
      <c r="J82">
        <v>1.2E-2</v>
      </c>
      <c r="K82">
        <v>1.6E-2</v>
      </c>
      <c r="L82">
        <v>1.7999999999999999E-2</v>
      </c>
      <c r="M82">
        <v>2.1000000000000001E-2</v>
      </c>
      <c r="N82">
        <v>2.5999999999999999E-2</v>
      </c>
      <c r="O82">
        <v>2.4E-2</v>
      </c>
      <c r="P82">
        <v>2.5999999999999999E-2</v>
      </c>
      <c r="Q82">
        <v>1.7000000000000001E-2</v>
      </c>
      <c r="R82">
        <v>1.7000000000000001E-2</v>
      </c>
      <c r="S82">
        <v>0.02</v>
      </c>
      <c r="T82">
        <v>2.9000000000000001E-2</v>
      </c>
      <c r="U82">
        <v>2.3E-2</v>
      </c>
      <c r="V82">
        <v>1.9E-2</v>
      </c>
      <c r="W82">
        <v>1.9E-2</v>
      </c>
      <c r="X82">
        <v>1.6E-2</v>
      </c>
      <c r="Y82">
        <v>8.0000000000000002E-3</v>
      </c>
      <c r="Z82">
        <f t="shared" si="2"/>
        <v>2.9000000000000001E-2</v>
      </c>
    </row>
    <row r="83" spans="1:26" x14ac:dyDescent="0.15">
      <c r="A83" s="3">
        <f t="shared" si="3"/>
        <v>43908</v>
      </c>
      <c r="B83">
        <v>8.0000000000000002E-3</v>
      </c>
      <c r="C83">
        <v>1.2999999999999999E-2</v>
      </c>
      <c r="D83">
        <v>1.4999999999999999E-2</v>
      </c>
      <c r="E83">
        <v>1.4999999999999999E-2</v>
      </c>
      <c r="F83">
        <v>1.2E-2</v>
      </c>
      <c r="G83">
        <v>8.9999999999999993E-3</v>
      </c>
      <c r="H83">
        <v>8.0000000000000002E-3</v>
      </c>
      <c r="I83">
        <v>0.01</v>
      </c>
      <c r="J83">
        <v>1.7000000000000001E-2</v>
      </c>
      <c r="K83">
        <v>2.3E-2</v>
      </c>
      <c r="L83">
        <v>2.5000000000000001E-2</v>
      </c>
      <c r="M83">
        <v>2.8000000000000001E-2</v>
      </c>
      <c r="N83">
        <v>2.9000000000000001E-2</v>
      </c>
      <c r="O83">
        <v>2.7E-2</v>
      </c>
      <c r="P83">
        <v>2.4E-2</v>
      </c>
      <c r="Q83">
        <v>1.7999999999999999E-2</v>
      </c>
      <c r="R83">
        <v>2.5000000000000001E-2</v>
      </c>
      <c r="S83">
        <v>2.4E-2</v>
      </c>
      <c r="T83">
        <v>1.9E-2</v>
      </c>
      <c r="U83">
        <v>1.9E-2</v>
      </c>
      <c r="V83">
        <v>1.6E-2</v>
      </c>
      <c r="W83">
        <v>1.2999999999999999E-2</v>
      </c>
      <c r="X83">
        <v>1.0999999999999999E-2</v>
      </c>
      <c r="Y83">
        <v>0.01</v>
      </c>
      <c r="Z83">
        <f t="shared" si="2"/>
        <v>2.9000000000000001E-2</v>
      </c>
    </row>
    <row r="84" spans="1:26" x14ac:dyDescent="0.15">
      <c r="A84" s="3">
        <f t="shared" si="3"/>
        <v>43909</v>
      </c>
      <c r="B84">
        <v>1.2E-2</v>
      </c>
      <c r="D84">
        <v>0.01</v>
      </c>
      <c r="E84">
        <v>8.9999999999999993E-3</v>
      </c>
      <c r="F84">
        <v>8.0000000000000002E-3</v>
      </c>
      <c r="G84">
        <v>8.0000000000000002E-3</v>
      </c>
      <c r="H84">
        <v>8.9999999999999993E-3</v>
      </c>
      <c r="I84">
        <v>1.4E-2</v>
      </c>
      <c r="J84">
        <v>1.9E-2</v>
      </c>
      <c r="K84">
        <v>2.4E-2</v>
      </c>
      <c r="L84">
        <v>2.5999999999999999E-2</v>
      </c>
      <c r="M84">
        <v>0.03</v>
      </c>
      <c r="N84">
        <v>0.03</v>
      </c>
      <c r="O84">
        <v>0.03</v>
      </c>
      <c r="P84">
        <v>2.9000000000000001E-2</v>
      </c>
      <c r="Q84">
        <v>2.8000000000000001E-2</v>
      </c>
      <c r="R84">
        <v>2.5999999999999999E-2</v>
      </c>
      <c r="S84">
        <v>2.4E-2</v>
      </c>
      <c r="T84">
        <v>2.1999999999999999E-2</v>
      </c>
      <c r="U84">
        <v>1.9E-2</v>
      </c>
      <c r="V84">
        <v>1.9E-2</v>
      </c>
      <c r="W84">
        <v>1.7999999999999999E-2</v>
      </c>
      <c r="X84">
        <v>1.4E-2</v>
      </c>
      <c r="Y84">
        <v>1.2999999999999999E-2</v>
      </c>
      <c r="Z84">
        <f t="shared" si="2"/>
        <v>0.03</v>
      </c>
    </row>
    <row r="85" spans="1:26" x14ac:dyDescent="0.15">
      <c r="A85" s="3">
        <f t="shared" si="3"/>
        <v>43910</v>
      </c>
      <c r="B85">
        <v>1.4E-2</v>
      </c>
      <c r="C85">
        <v>1.4E-2</v>
      </c>
      <c r="D85">
        <v>1.4E-2</v>
      </c>
      <c r="E85">
        <v>0.01</v>
      </c>
      <c r="F85">
        <v>1.0999999999999999E-2</v>
      </c>
      <c r="G85">
        <v>1.0999999999999999E-2</v>
      </c>
      <c r="H85">
        <v>8.9999999999999993E-3</v>
      </c>
      <c r="I85">
        <v>1.4E-2</v>
      </c>
      <c r="J85">
        <v>0.02</v>
      </c>
      <c r="K85">
        <v>2.4E-2</v>
      </c>
      <c r="L85">
        <v>0.03</v>
      </c>
      <c r="M85">
        <v>3.2000000000000001E-2</v>
      </c>
      <c r="N85">
        <v>3.3000000000000002E-2</v>
      </c>
      <c r="O85">
        <v>3.2000000000000001E-2</v>
      </c>
      <c r="P85">
        <v>2.8000000000000001E-2</v>
      </c>
      <c r="Q85">
        <v>2.5999999999999999E-2</v>
      </c>
      <c r="R85">
        <v>2.5000000000000001E-2</v>
      </c>
      <c r="S85">
        <v>2.1999999999999999E-2</v>
      </c>
      <c r="T85">
        <v>2.1000000000000001E-2</v>
      </c>
      <c r="U85">
        <v>2.7E-2</v>
      </c>
      <c r="V85">
        <v>2.5000000000000001E-2</v>
      </c>
      <c r="W85">
        <v>2.3E-2</v>
      </c>
      <c r="X85">
        <v>2.5000000000000001E-2</v>
      </c>
      <c r="Y85">
        <v>2.5999999999999999E-2</v>
      </c>
      <c r="Z85">
        <f t="shared" si="2"/>
        <v>3.3000000000000002E-2</v>
      </c>
    </row>
    <row r="86" spans="1:26" x14ac:dyDescent="0.15">
      <c r="A86" s="3">
        <f t="shared" si="3"/>
        <v>43911</v>
      </c>
      <c r="B86">
        <v>2.5000000000000001E-2</v>
      </c>
      <c r="C86">
        <v>2.3E-2</v>
      </c>
      <c r="D86">
        <v>2.1000000000000001E-2</v>
      </c>
      <c r="E86">
        <v>2.1000000000000001E-2</v>
      </c>
      <c r="F86">
        <v>2.1000000000000001E-2</v>
      </c>
      <c r="G86">
        <v>0.02</v>
      </c>
      <c r="H86">
        <v>1.9E-2</v>
      </c>
      <c r="I86">
        <v>2.1000000000000001E-2</v>
      </c>
      <c r="J86">
        <v>2.5000000000000001E-2</v>
      </c>
      <c r="K86">
        <v>2.4E-2</v>
      </c>
      <c r="L86">
        <v>2.4E-2</v>
      </c>
      <c r="M86">
        <v>2.4E-2</v>
      </c>
      <c r="N86">
        <v>2.4E-2</v>
      </c>
      <c r="O86">
        <v>1.6E-2</v>
      </c>
      <c r="P86">
        <v>8.9999999999999993E-3</v>
      </c>
      <c r="Q86">
        <v>0.01</v>
      </c>
      <c r="R86">
        <v>1.0999999999999999E-2</v>
      </c>
      <c r="S86">
        <v>1.0999999999999999E-2</v>
      </c>
      <c r="T86">
        <v>0.01</v>
      </c>
      <c r="U86">
        <v>0.01</v>
      </c>
      <c r="V86">
        <v>1.0999999999999999E-2</v>
      </c>
      <c r="W86">
        <v>1.2E-2</v>
      </c>
      <c r="X86">
        <v>1.2E-2</v>
      </c>
      <c r="Y86">
        <v>1.2E-2</v>
      </c>
      <c r="Z86">
        <f t="shared" si="2"/>
        <v>2.5000000000000001E-2</v>
      </c>
    </row>
    <row r="87" spans="1:26" x14ac:dyDescent="0.15">
      <c r="A87" s="3">
        <f t="shared" si="3"/>
        <v>43912</v>
      </c>
      <c r="B87">
        <v>1.0999999999999999E-2</v>
      </c>
      <c r="C87">
        <v>1.0999999999999999E-2</v>
      </c>
      <c r="D87">
        <v>1.0999999999999999E-2</v>
      </c>
      <c r="E87">
        <v>8.9999999999999993E-3</v>
      </c>
      <c r="F87">
        <v>8.0000000000000002E-3</v>
      </c>
      <c r="G87">
        <v>8.9999999999999993E-3</v>
      </c>
      <c r="H87">
        <v>0.01</v>
      </c>
      <c r="I87">
        <v>0.01</v>
      </c>
      <c r="J87">
        <v>1.0999999999999999E-2</v>
      </c>
      <c r="K87">
        <v>1.2E-2</v>
      </c>
      <c r="L87">
        <v>1.4999999999999999E-2</v>
      </c>
      <c r="M87">
        <v>1.9E-2</v>
      </c>
      <c r="N87">
        <v>2.1999999999999999E-2</v>
      </c>
      <c r="O87">
        <v>2.7E-2</v>
      </c>
      <c r="P87">
        <v>3.2000000000000001E-2</v>
      </c>
      <c r="Q87">
        <v>3.2000000000000001E-2</v>
      </c>
      <c r="R87">
        <v>2.7E-2</v>
      </c>
      <c r="S87">
        <v>2.1000000000000001E-2</v>
      </c>
      <c r="T87">
        <v>1.7000000000000001E-2</v>
      </c>
      <c r="U87">
        <v>1.6E-2</v>
      </c>
      <c r="V87">
        <v>1.4E-2</v>
      </c>
      <c r="W87">
        <v>1.4999999999999999E-2</v>
      </c>
      <c r="X87">
        <v>1.4E-2</v>
      </c>
      <c r="Y87">
        <v>0.01</v>
      </c>
      <c r="Z87">
        <f t="shared" si="2"/>
        <v>3.2000000000000001E-2</v>
      </c>
    </row>
    <row r="88" spans="1:26" x14ac:dyDescent="0.15">
      <c r="A88" s="3">
        <f t="shared" si="3"/>
        <v>43913</v>
      </c>
      <c r="B88">
        <v>1.2E-2</v>
      </c>
      <c r="D88">
        <v>1.2E-2</v>
      </c>
      <c r="E88">
        <v>1.4E-2</v>
      </c>
      <c r="F88">
        <v>1.4E-2</v>
      </c>
      <c r="G88">
        <v>1.2E-2</v>
      </c>
      <c r="H88">
        <v>1.2999999999999999E-2</v>
      </c>
      <c r="I88">
        <v>1.4999999999999999E-2</v>
      </c>
      <c r="J88">
        <v>1.6E-2</v>
      </c>
      <c r="K88">
        <v>0.02</v>
      </c>
      <c r="O88">
        <v>2.8000000000000001E-2</v>
      </c>
      <c r="P88">
        <v>2.7E-2</v>
      </c>
      <c r="Q88">
        <v>2.8000000000000001E-2</v>
      </c>
      <c r="R88">
        <v>2.7E-2</v>
      </c>
      <c r="S88">
        <v>2.5999999999999999E-2</v>
      </c>
      <c r="T88">
        <v>2.5999999999999999E-2</v>
      </c>
      <c r="U88">
        <v>2.4E-2</v>
      </c>
      <c r="V88">
        <v>2.1999999999999999E-2</v>
      </c>
      <c r="W88">
        <v>2.1999999999999999E-2</v>
      </c>
      <c r="X88">
        <v>0.02</v>
      </c>
      <c r="Y88">
        <v>1.7999999999999999E-2</v>
      </c>
      <c r="Z88">
        <f t="shared" si="2"/>
        <v>2.8000000000000001E-2</v>
      </c>
    </row>
    <row r="89" spans="1:26" x14ac:dyDescent="0.15">
      <c r="A89" s="3">
        <f t="shared" si="3"/>
        <v>43914</v>
      </c>
      <c r="B89">
        <v>1.7000000000000001E-2</v>
      </c>
      <c r="C89">
        <v>1.4999999999999999E-2</v>
      </c>
      <c r="D89">
        <v>1.9E-2</v>
      </c>
      <c r="E89">
        <v>1.9E-2</v>
      </c>
      <c r="F89">
        <v>2.1999999999999999E-2</v>
      </c>
      <c r="G89">
        <v>2.3E-2</v>
      </c>
      <c r="H89">
        <v>0.02</v>
      </c>
      <c r="I89">
        <v>2.3E-2</v>
      </c>
      <c r="J89">
        <v>2.4E-2</v>
      </c>
      <c r="K89">
        <v>2.7E-2</v>
      </c>
      <c r="L89">
        <v>0.03</v>
      </c>
      <c r="M89">
        <v>3.1E-2</v>
      </c>
      <c r="N89">
        <v>3.1E-2</v>
      </c>
      <c r="O89">
        <v>3.3000000000000002E-2</v>
      </c>
      <c r="P89">
        <v>3.4000000000000002E-2</v>
      </c>
      <c r="Q89">
        <v>3.5000000000000003E-2</v>
      </c>
      <c r="R89">
        <v>3.5000000000000003E-2</v>
      </c>
      <c r="S89">
        <v>3.3000000000000002E-2</v>
      </c>
      <c r="T89">
        <v>2.8000000000000001E-2</v>
      </c>
      <c r="U89">
        <v>2.5000000000000001E-2</v>
      </c>
      <c r="V89">
        <v>2.1999999999999999E-2</v>
      </c>
      <c r="W89">
        <v>0.02</v>
      </c>
      <c r="X89">
        <v>1.7000000000000001E-2</v>
      </c>
      <c r="Y89">
        <v>2.1000000000000001E-2</v>
      </c>
      <c r="Z89">
        <f t="shared" si="2"/>
        <v>3.5000000000000003E-2</v>
      </c>
    </row>
    <row r="90" spans="1:26" x14ac:dyDescent="0.15">
      <c r="A90" s="3">
        <f t="shared" si="3"/>
        <v>43915</v>
      </c>
      <c r="B90">
        <v>8.0000000000000002E-3</v>
      </c>
      <c r="C90">
        <v>4.0000000000000001E-3</v>
      </c>
      <c r="D90">
        <v>8.9999999999999993E-3</v>
      </c>
      <c r="E90">
        <v>8.9999999999999993E-3</v>
      </c>
      <c r="F90">
        <v>8.9999999999999993E-3</v>
      </c>
      <c r="G90">
        <v>5.0000000000000001E-3</v>
      </c>
      <c r="H90">
        <v>0</v>
      </c>
      <c r="I90">
        <v>6.0000000000000001E-3</v>
      </c>
      <c r="J90">
        <v>1.7000000000000001E-2</v>
      </c>
      <c r="K90">
        <v>2.8000000000000001E-2</v>
      </c>
      <c r="L90">
        <v>3.6999999999999998E-2</v>
      </c>
      <c r="M90">
        <v>4.2999999999999997E-2</v>
      </c>
      <c r="N90">
        <v>4.5999999999999999E-2</v>
      </c>
      <c r="O90">
        <v>4.7E-2</v>
      </c>
      <c r="P90">
        <v>4.4999999999999998E-2</v>
      </c>
      <c r="Q90">
        <v>4.8000000000000001E-2</v>
      </c>
      <c r="R90">
        <v>0.05</v>
      </c>
      <c r="S90">
        <v>3.7999999999999999E-2</v>
      </c>
      <c r="T90">
        <v>1.7999999999999999E-2</v>
      </c>
      <c r="U90">
        <v>2.7E-2</v>
      </c>
      <c r="V90">
        <v>3.5000000000000003E-2</v>
      </c>
      <c r="W90">
        <v>2.7E-2</v>
      </c>
      <c r="X90">
        <v>2.4E-2</v>
      </c>
      <c r="Y90">
        <v>2.1999999999999999E-2</v>
      </c>
      <c r="Z90">
        <f t="shared" si="2"/>
        <v>0.05</v>
      </c>
    </row>
    <row r="91" spans="1:26" x14ac:dyDescent="0.15">
      <c r="A91" s="3">
        <f t="shared" si="3"/>
        <v>43916</v>
      </c>
      <c r="B91">
        <v>2.1000000000000001E-2</v>
      </c>
      <c r="D91">
        <v>1.7000000000000001E-2</v>
      </c>
      <c r="E91">
        <v>2.4E-2</v>
      </c>
      <c r="F91">
        <v>2.3E-2</v>
      </c>
      <c r="G91">
        <v>0.02</v>
      </c>
      <c r="H91">
        <v>1.7999999999999999E-2</v>
      </c>
      <c r="I91">
        <v>2.1000000000000001E-2</v>
      </c>
      <c r="J91">
        <v>2.5999999999999999E-2</v>
      </c>
      <c r="K91">
        <v>2.9000000000000001E-2</v>
      </c>
      <c r="L91">
        <v>3.6999999999999998E-2</v>
      </c>
      <c r="M91">
        <v>4.4999999999999998E-2</v>
      </c>
      <c r="N91">
        <v>4.4999999999999998E-2</v>
      </c>
      <c r="O91">
        <v>3.5999999999999997E-2</v>
      </c>
      <c r="P91">
        <v>3.5000000000000003E-2</v>
      </c>
      <c r="Q91">
        <v>3.4000000000000002E-2</v>
      </c>
      <c r="R91">
        <v>3.4000000000000002E-2</v>
      </c>
      <c r="S91">
        <v>0.03</v>
      </c>
      <c r="T91">
        <v>2.7E-2</v>
      </c>
      <c r="U91">
        <v>2.7E-2</v>
      </c>
      <c r="V91">
        <v>2.5000000000000001E-2</v>
      </c>
      <c r="W91">
        <v>2.4E-2</v>
      </c>
      <c r="X91">
        <v>2.3E-2</v>
      </c>
      <c r="Y91">
        <v>2.1000000000000001E-2</v>
      </c>
      <c r="Z91">
        <f t="shared" si="2"/>
        <v>4.4999999999999998E-2</v>
      </c>
    </row>
    <row r="92" spans="1:26" x14ac:dyDescent="0.15">
      <c r="A92" s="3">
        <f t="shared" si="3"/>
        <v>43917</v>
      </c>
      <c r="B92">
        <v>1.7000000000000001E-2</v>
      </c>
      <c r="C92">
        <v>1.7000000000000001E-2</v>
      </c>
      <c r="D92">
        <v>1.6E-2</v>
      </c>
      <c r="E92">
        <v>1.2999999999999999E-2</v>
      </c>
      <c r="F92">
        <v>1.4E-2</v>
      </c>
      <c r="G92">
        <v>1.2E-2</v>
      </c>
      <c r="H92">
        <v>1.2E-2</v>
      </c>
      <c r="I92">
        <v>1.9E-2</v>
      </c>
      <c r="J92">
        <v>2.1999999999999999E-2</v>
      </c>
      <c r="K92">
        <v>2.7E-2</v>
      </c>
      <c r="L92">
        <v>2.9000000000000001E-2</v>
      </c>
      <c r="M92">
        <v>3.2000000000000001E-2</v>
      </c>
      <c r="N92">
        <v>3.4000000000000002E-2</v>
      </c>
      <c r="O92">
        <v>3.3000000000000002E-2</v>
      </c>
      <c r="P92">
        <v>3.2000000000000001E-2</v>
      </c>
      <c r="Q92">
        <v>3.1E-2</v>
      </c>
      <c r="R92">
        <v>3.1E-2</v>
      </c>
      <c r="S92">
        <v>3.1E-2</v>
      </c>
      <c r="T92">
        <v>2.9000000000000001E-2</v>
      </c>
      <c r="U92">
        <v>2.4E-2</v>
      </c>
      <c r="V92">
        <v>2.1999999999999999E-2</v>
      </c>
      <c r="W92">
        <v>2.4E-2</v>
      </c>
      <c r="X92">
        <v>2.4E-2</v>
      </c>
      <c r="Y92">
        <v>2.1999999999999999E-2</v>
      </c>
      <c r="Z92">
        <f t="shared" si="2"/>
        <v>3.4000000000000002E-2</v>
      </c>
    </row>
    <row r="93" spans="1:26" x14ac:dyDescent="0.15">
      <c r="A93" s="3">
        <f t="shared" si="3"/>
        <v>43918</v>
      </c>
      <c r="B93">
        <v>1.9E-2</v>
      </c>
      <c r="C93">
        <v>1.9E-2</v>
      </c>
      <c r="D93">
        <v>1.7000000000000001E-2</v>
      </c>
      <c r="E93">
        <v>1.7000000000000001E-2</v>
      </c>
      <c r="F93">
        <v>1.7999999999999999E-2</v>
      </c>
      <c r="G93">
        <v>1.7999999999999999E-2</v>
      </c>
      <c r="H93">
        <v>0.02</v>
      </c>
      <c r="I93">
        <v>2.4E-2</v>
      </c>
      <c r="J93">
        <v>2.9000000000000001E-2</v>
      </c>
      <c r="K93">
        <v>3.5000000000000003E-2</v>
      </c>
      <c r="L93">
        <v>4.2999999999999997E-2</v>
      </c>
      <c r="M93">
        <v>4.2000000000000003E-2</v>
      </c>
      <c r="N93">
        <v>0.04</v>
      </c>
      <c r="O93">
        <v>3.9E-2</v>
      </c>
      <c r="P93">
        <v>3.7999999999999999E-2</v>
      </c>
      <c r="Q93">
        <v>3.6999999999999998E-2</v>
      </c>
      <c r="R93">
        <v>3.7999999999999999E-2</v>
      </c>
      <c r="S93">
        <v>3.3000000000000002E-2</v>
      </c>
      <c r="T93">
        <v>2.5999999999999999E-2</v>
      </c>
      <c r="U93">
        <v>2.5999999999999999E-2</v>
      </c>
      <c r="V93">
        <v>2.5000000000000001E-2</v>
      </c>
      <c r="W93">
        <v>2.4E-2</v>
      </c>
      <c r="X93">
        <v>2.5000000000000001E-2</v>
      </c>
      <c r="Y93">
        <v>1.9E-2</v>
      </c>
      <c r="Z93">
        <f t="shared" si="2"/>
        <v>4.2999999999999997E-2</v>
      </c>
    </row>
    <row r="94" spans="1:26" x14ac:dyDescent="0.15">
      <c r="A94" s="3">
        <f t="shared" si="3"/>
        <v>43919</v>
      </c>
      <c r="B94">
        <v>1.9E-2</v>
      </c>
      <c r="C94">
        <v>2.7E-2</v>
      </c>
      <c r="D94">
        <v>2.5000000000000001E-2</v>
      </c>
      <c r="E94">
        <v>2.5000000000000001E-2</v>
      </c>
      <c r="F94">
        <v>2.9000000000000001E-2</v>
      </c>
      <c r="G94">
        <v>3.9E-2</v>
      </c>
      <c r="H94">
        <v>3.6999999999999998E-2</v>
      </c>
      <c r="I94">
        <v>3.7999999999999999E-2</v>
      </c>
      <c r="J94">
        <v>3.9E-2</v>
      </c>
      <c r="K94">
        <v>3.9E-2</v>
      </c>
      <c r="L94">
        <v>4.1000000000000002E-2</v>
      </c>
      <c r="M94">
        <v>4.1000000000000002E-2</v>
      </c>
      <c r="N94">
        <v>4.3999999999999997E-2</v>
      </c>
      <c r="O94">
        <v>4.5999999999999999E-2</v>
      </c>
      <c r="P94">
        <v>4.5999999999999999E-2</v>
      </c>
      <c r="Q94">
        <v>4.5999999999999999E-2</v>
      </c>
      <c r="R94">
        <v>4.3999999999999997E-2</v>
      </c>
      <c r="S94">
        <v>4.2999999999999997E-2</v>
      </c>
      <c r="T94">
        <v>0.04</v>
      </c>
      <c r="U94">
        <v>3.6999999999999998E-2</v>
      </c>
      <c r="V94">
        <v>3.6999999999999998E-2</v>
      </c>
      <c r="W94">
        <v>3.6999999999999998E-2</v>
      </c>
      <c r="X94">
        <v>3.5999999999999997E-2</v>
      </c>
      <c r="Y94">
        <v>3.4000000000000002E-2</v>
      </c>
      <c r="Z94">
        <f t="shared" si="2"/>
        <v>4.5999999999999999E-2</v>
      </c>
    </row>
    <row r="95" spans="1:26" x14ac:dyDescent="0.15">
      <c r="A95" s="3">
        <f t="shared" si="3"/>
        <v>43920</v>
      </c>
      <c r="B95">
        <v>3.4000000000000002E-2</v>
      </c>
      <c r="D95">
        <v>3.1E-2</v>
      </c>
      <c r="E95">
        <v>2.9000000000000001E-2</v>
      </c>
      <c r="F95">
        <v>2.5999999999999999E-2</v>
      </c>
      <c r="G95">
        <v>2.5999999999999999E-2</v>
      </c>
      <c r="H95">
        <v>2.5000000000000001E-2</v>
      </c>
      <c r="I95">
        <v>2.5999999999999999E-2</v>
      </c>
      <c r="J95">
        <v>0.03</v>
      </c>
      <c r="K95">
        <v>3.2000000000000001E-2</v>
      </c>
      <c r="L95">
        <v>3.5999999999999997E-2</v>
      </c>
      <c r="M95">
        <v>4.1000000000000002E-2</v>
      </c>
      <c r="N95">
        <v>4.4999999999999998E-2</v>
      </c>
      <c r="O95">
        <v>5.5E-2</v>
      </c>
      <c r="P95">
        <v>5.8999999999999997E-2</v>
      </c>
      <c r="Q95">
        <v>5.5E-2</v>
      </c>
      <c r="R95">
        <v>5.0999999999999997E-2</v>
      </c>
      <c r="S95">
        <v>4.3999999999999997E-2</v>
      </c>
      <c r="T95">
        <v>3.9E-2</v>
      </c>
      <c r="U95">
        <v>3.4000000000000002E-2</v>
      </c>
      <c r="V95">
        <v>2.9000000000000001E-2</v>
      </c>
      <c r="W95">
        <v>0.03</v>
      </c>
      <c r="X95">
        <v>2.9000000000000001E-2</v>
      </c>
      <c r="Y95">
        <v>2.7E-2</v>
      </c>
      <c r="Z95">
        <f t="shared" si="2"/>
        <v>5.8999999999999997E-2</v>
      </c>
    </row>
    <row r="96" spans="1:26" x14ac:dyDescent="0.15">
      <c r="A96" s="3">
        <f t="shared" si="3"/>
        <v>43921</v>
      </c>
      <c r="B96">
        <v>2.1999999999999999E-2</v>
      </c>
      <c r="C96">
        <v>2.3E-2</v>
      </c>
      <c r="D96">
        <v>0.02</v>
      </c>
      <c r="E96">
        <v>0.02</v>
      </c>
      <c r="F96">
        <v>1.9E-2</v>
      </c>
      <c r="G96">
        <v>1.7000000000000001E-2</v>
      </c>
      <c r="H96">
        <v>1.9E-2</v>
      </c>
      <c r="I96">
        <v>1.9E-2</v>
      </c>
      <c r="J96">
        <v>2.1000000000000001E-2</v>
      </c>
      <c r="K96">
        <v>2.4E-2</v>
      </c>
      <c r="L96">
        <v>2.9000000000000001E-2</v>
      </c>
      <c r="M96">
        <v>3.1E-2</v>
      </c>
      <c r="N96">
        <v>3.5000000000000003E-2</v>
      </c>
      <c r="O96">
        <v>3.5000000000000003E-2</v>
      </c>
      <c r="P96">
        <v>3.5999999999999997E-2</v>
      </c>
      <c r="Q96">
        <v>3.5000000000000003E-2</v>
      </c>
      <c r="R96">
        <v>3.4000000000000002E-2</v>
      </c>
      <c r="S96">
        <v>3.5000000000000003E-2</v>
      </c>
      <c r="T96">
        <v>3.5000000000000003E-2</v>
      </c>
      <c r="U96">
        <v>3.5000000000000003E-2</v>
      </c>
      <c r="V96">
        <v>3.2000000000000001E-2</v>
      </c>
      <c r="W96">
        <v>0.03</v>
      </c>
      <c r="X96">
        <v>3.3000000000000002E-2</v>
      </c>
      <c r="Y96">
        <v>3.2000000000000001E-2</v>
      </c>
      <c r="Z96">
        <f t="shared" si="2"/>
        <v>3.5999999999999997E-2</v>
      </c>
    </row>
    <row r="97" spans="1:26" x14ac:dyDescent="0.15">
      <c r="A97" s="3">
        <f t="shared" si="3"/>
        <v>43922</v>
      </c>
      <c r="B97">
        <v>3.5000000000000003E-2</v>
      </c>
      <c r="C97">
        <v>3.5000000000000003E-2</v>
      </c>
      <c r="D97">
        <v>3.2000000000000001E-2</v>
      </c>
      <c r="E97">
        <v>2.7E-2</v>
      </c>
      <c r="F97">
        <v>1.7999999999999999E-2</v>
      </c>
      <c r="G97">
        <v>1.4E-2</v>
      </c>
      <c r="H97">
        <v>1.4E-2</v>
      </c>
      <c r="I97">
        <v>2.9000000000000001E-2</v>
      </c>
      <c r="J97">
        <v>3.7999999999999999E-2</v>
      </c>
      <c r="K97">
        <v>4.2999999999999997E-2</v>
      </c>
      <c r="L97">
        <v>4.7E-2</v>
      </c>
      <c r="M97">
        <v>4.8000000000000001E-2</v>
      </c>
      <c r="N97">
        <v>0.05</v>
      </c>
      <c r="O97">
        <v>5.1999999999999998E-2</v>
      </c>
      <c r="P97">
        <v>5.5E-2</v>
      </c>
      <c r="Q97">
        <v>5.8000000000000003E-2</v>
      </c>
      <c r="R97">
        <v>6.3E-2</v>
      </c>
      <c r="S97">
        <v>5.3999999999999999E-2</v>
      </c>
      <c r="T97">
        <v>3.4000000000000002E-2</v>
      </c>
      <c r="U97">
        <v>6.0000000000000001E-3</v>
      </c>
      <c r="V97">
        <v>5.0000000000000001E-3</v>
      </c>
      <c r="W97">
        <v>2.7E-2</v>
      </c>
      <c r="X97">
        <v>3.7999999999999999E-2</v>
      </c>
      <c r="Y97">
        <v>2.5999999999999999E-2</v>
      </c>
      <c r="Z97">
        <f t="shared" si="2"/>
        <v>6.3E-2</v>
      </c>
    </row>
    <row r="98" spans="1:26" x14ac:dyDescent="0.15">
      <c r="A98" s="3">
        <f t="shared" si="3"/>
        <v>43923</v>
      </c>
      <c r="B98">
        <v>1.2999999999999999E-2</v>
      </c>
      <c r="D98">
        <v>6.0000000000000001E-3</v>
      </c>
      <c r="E98">
        <v>4.0000000000000001E-3</v>
      </c>
      <c r="F98">
        <v>0</v>
      </c>
      <c r="G98">
        <v>0</v>
      </c>
      <c r="H98">
        <v>3.0000000000000001E-3</v>
      </c>
      <c r="I98">
        <v>2.3E-2</v>
      </c>
      <c r="J98">
        <v>3.9E-2</v>
      </c>
      <c r="K98">
        <v>4.5999999999999999E-2</v>
      </c>
      <c r="L98">
        <v>0.05</v>
      </c>
      <c r="M98">
        <v>0.05</v>
      </c>
      <c r="N98">
        <v>5.3999999999999999E-2</v>
      </c>
      <c r="O98">
        <v>0.06</v>
      </c>
      <c r="P98">
        <v>7.0000000000000007E-2</v>
      </c>
      <c r="Q98">
        <v>6.7000000000000004E-2</v>
      </c>
      <c r="R98">
        <v>5.5E-2</v>
      </c>
      <c r="S98">
        <v>0.05</v>
      </c>
      <c r="T98">
        <v>4.7E-2</v>
      </c>
      <c r="U98">
        <v>4.3999999999999997E-2</v>
      </c>
      <c r="V98">
        <v>4.2999999999999997E-2</v>
      </c>
      <c r="W98">
        <v>4.1000000000000002E-2</v>
      </c>
      <c r="X98">
        <v>4.1000000000000002E-2</v>
      </c>
      <c r="Y98">
        <v>3.6999999999999998E-2</v>
      </c>
      <c r="Z98">
        <f t="shared" si="2"/>
        <v>7.0000000000000007E-2</v>
      </c>
    </row>
    <row r="99" spans="1:26" x14ac:dyDescent="0.15">
      <c r="A99" s="3">
        <f t="shared" si="3"/>
        <v>43924</v>
      </c>
      <c r="B99">
        <v>2.8000000000000001E-2</v>
      </c>
      <c r="C99">
        <v>2.1000000000000001E-2</v>
      </c>
      <c r="D99">
        <v>1.2999999999999999E-2</v>
      </c>
      <c r="E99">
        <v>8.0000000000000002E-3</v>
      </c>
      <c r="F99">
        <v>1.4999999999999999E-2</v>
      </c>
      <c r="G99">
        <v>1.4E-2</v>
      </c>
      <c r="H99">
        <v>1.4999999999999999E-2</v>
      </c>
      <c r="I99">
        <v>2.4E-2</v>
      </c>
      <c r="J99">
        <v>3.6999999999999998E-2</v>
      </c>
      <c r="K99">
        <v>4.2999999999999997E-2</v>
      </c>
      <c r="L99">
        <v>0.05</v>
      </c>
      <c r="M99">
        <v>5.5E-2</v>
      </c>
      <c r="N99">
        <v>6.3E-2</v>
      </c>
      <c r="O99">
        <v>6.5000000000000002E-2</v>
      </c>
      <c r="P99">
        <v>6.8000000000000005E-2</v>
      </c>
      <c r="Q99">
        <v>6.5000000000000002E-2</v>
      </c>
      <c r="R99">
        <v>6.5000000000000002E-2</v>
      </c>
      <c r="S99">
        <v>6.2E-2</v>
      </c>
      <c r="T99">
        <v>0.06</v>
      </c>
      <c r="U99">
        <v>5.8000000000000003E-2</v>
      </c>
      <c r="V99">
        <v>5.7000000000000002E-2</v>
      </c>
      <c r="W99">
        <v>4.9000000000000002E-2</v>
      </c>
      <c r="X99">
        <v>4.1000000000000002E-2</v>
      </c>
      <c r="Y99">
        <v>4.1000000000000002E-2</v>
      </c>
      <c r="Z99">
        <f t="shared" si="2"/>
        <v>6.8000000000000005E-2</v>
      </c>
    </row>
    <row r="100" spans="1:26" x14ac:dyDescent="0.15">
      <c r="A100" s="3">
        <f t="shared" si="3"/>
        <v>43925</v>
      </c>
      <c r="B100">
        <v>4.2000000000000003E-2</v>
      </c>
      <c r="C100">
        <v>3.5999999999999997E-2</v>
      </c>
      <c r="D100">
        <v>2.7E-2</v>
      </c>
      <c r="E100">
        <v>2.3E-2</v>
      </c>
      <c r="F100">
        <v>1.0999999999999999E-2</v>
      </c>
      <c r="G100">
        <v>1.4999999999999999E-2</v>
      </c>
      <c r="H100">
        <v>2.1000000000000001E-2</v>
      </c>
      <c r="I100">
        <v>2.7E-2</v>
      </c>
      <c r="J100">
        <v>3.7999999999999999E-2</v>
      </c>
      <c r="K100">
        <v>4.8000000000000001E-2</v>
      </c>
      <c r="L100">
        <v>5.3999999999999999E-2</v>
      </c>
      <c r="M100">
        <v>5.5E-2</v>
      </c>
      <c r="N100">
        <v>5.5E-2</v>
      </c>
      <c r="O100">
        <v>5.6000000000000001E-2</v>
      </c>
      <c r="P100">
        <v>5.1999999999999998E-2</v>
      </c>
      <c r="Q100">
        <v>4.9000000000000002E-2</v>
      </c>
      <c r="R100">
        <v>4.2999999999999997E-2</v>
      </c>
      <c r="S100">
        <v>3.9E-2</v>
      </c>
      <c r="T100">
        <v>3.1E-2</v>
      </c>
      <c r="U100">
        <v>2.9000000000000001E-2</v>
      </c>
      <c r="V100">
        <v>0.03</v>
      </c>
      <c r="W100">
        <v>2.1000000000000001E-2</v>
      </c>
      <c r="X100">
        <v>8.9999999999999993E-3</v>
      </c>
      <c r="Y100">
        <v>2.1999999999999999E-2</v>
      </c>
      <c r="Z100">
        <f t="shared" si="2"/>
        <v>5.6000000000000001E-2</v>
      </c>
    </row>
    <row r="101" spans="1:26" x14ac:dyDescent="0.15">
      <c r="A101" s="3">
        <f t="shared" si="3"/>
        <v>43926</v>
      </c>
      <c r="B101">
        <v>1.9E-2</v>
      </c>
      <c r="C101">
        <v>1.7000000000000001E-2</v>
      </c>
      <c r="D101">
        <v>5.0000000000000001E-3</v>
      </c>
      <c r="E101">
        <v>2E-3</v>
      </c>
      <c r="F101">
        <v>0</v>
      </c>
      <c r="G101">
        <v>0.01</v>
      </c>
      <c r="H101">
        <v>1.7000000000000001E-2</v>
      </c>
      <c r="I101">
        <v>2.1999999999999999E-2</v>
      </c>
      <c r="J101">
        <v>3.2000000000000001E-2</v>
      </c>
      <c r="K101">
        <v>3.9E-2</v>
      </c>
      <c r="L101">
        <v>4.2999999999999997E-2</v>
      </c>
      <c r="M101">
        <v>4.5999999999999999E-2</v>
      </c>
      <c r="N101">
        <v>4.5999999999999999E-2</v>
      </c>
      <c r="O101">
        <v>4.5999999999999999E-2</v>
      </c>
      <c r="P101">
        <v>4.5999999999999999E-2</v>
      </c>
      <c r="Q101">
        <v>4.5999999999999999E-2</v>
      </c>
      <c r="R101">
        <v>4.3999999999999997E-2</v>
      </c>
      <c r="S101">
        <v>4.1000000000000002E-2</v>
      </c>
      <c r="T101">
        <v>3.9E-2</v>
      </c>
      <c r="U101">
        <v>3.6999999999999998E-2</v>
      </c>
      <c r="V101">
        <v>3.6999999999999998E-2</v>
      </c>
      <c r="W101">
        <v>3.2000000000000001E-2</v>
      </c>
      <c r="X101">
        <v>3.2000000000000001E-2</v>
      </c>
      <c r="Y101">
        <v>2.9000000000000001E-2</v>
      </c>
      <c r="Z101">
        <f t="shared" si="2"/>
        <v>4.5999999999999999E-2</v>
      </c>
    </row>
    <row r="102" spans="1:26" x14ac:dyDescent="0.15">
      <c r="A102" s="3">
        <f t="shared" si="3"/>
        <v>43927</v>
      </c>
      <c r="B102">
        <v>2.5000000000000001E-2</v>
      </c>
      <c r="D102">
        <v>1.4999999999999999E-2</v>
      </c>
      <c r="E102">
        <v>7.0000000000000001E-3</v>
      </c>
      <c r="F102">
        <v>7.0000000000000001E-3</v>
      </c>
      <c r="G102">
        <v>8.9999999999999993E-3</v>
      </c>
      <c r="H102">
        <v>1.2999999999999999E-2</v>
      </c>
      <c r="I102">
        <v>2.1000000000000001E-2</v>
      </c>
      <c r="J102">
        <v>2.9000000000000001E-2</v>
      </c>
      <c r="K102">
        <v>4.1000000000000002E-2</v>
      </c>
      <c r="L102">
        <v>4.9000000000000002E-2</v>
      </c>
      <c r="M102">
        <v>5.5E-2</v>
      </c>
      <c r="N102">
        <v>5.7000000000000002E-2</v>
      </c>
      <c r="O102">
        <v>5.8000000000000003E-2</v>
      </c>
      <c r="P102">
        <v>5.6000000000000001E-2</v>
      </c>
      <c r="Q102">
        <v>0.05</v>
      </c>
      <c r="R102">
        <v>4.8000000000000001E-2</v>
      </c>
      <c r="S102">
        <v>4.4999999999999998E-2</v>
      </c>
      <c r="T102">
        <v>4.3999999999999997E-2</v>
      </c>
      <c r="U102">
        <v>4.3999999999999997E-2</v>
      </c>
      <c r="V102">
        <v>4.2999999999999997E-2</v>
      </c>
      <c r="W102">
        <v>3.7999999999999999E-2</v>
      </c>
      <c r="X102">
        <v>4.1000000000000002E-2</v>
      </c>
      <c r="Y102">
        <v>3.7999999999999999E-2</v>
      </c>
      <c r="Z102">
        <f t="shared" si="2"/>
        <v>5.8000000000000003E-2</v>
      </c>
    </row>
    <row r="103" spans="1:26" x14ac:dyDescent="0.15">
      <c r="A103" s="3">
        <f t="shared" si="3"/>
        <v>43928</v>
      </c>
      <c r="B103">
        <v>3.5000000000000003E-2</v>
      </c>
      <c r="C103">
        <v>3.2000000000000001E-2</v>
      </c>
      <c r="D103">
        <v>2.9000000000000001E-2</v>
      </c>
      <c r="E103">
        <v>2.7E-2</v>
      </c>
      <c r="F103">
        <v>2.5000000000000001E-2</v>
      </c>
      <c r="G103">
        <v>2.1999999999999999E-2</v>
      </c>
      <c r="H103">
        <v>0.02</v>
      </c>
      <c r="I103">
        <v>0.02</v>
      </c>
      <c r="J103">
        <v>2.1000000000000001E-2</v>
      </c>
      <c r="K103">
        <v>2.3E-2</v>
      </c>
      <c r="L103">
        <v>2.1000000000000001E-2</v>
      </c>
      <c r="M103">
        <v>2.1000000000000001E-2</v>
      </c>
      <c r="N103">
        <v>2.1000000000000001E-2</v>
      </c>
      <c r="O103">
        <v>2.1000000000000001E-2</v>
      </c>
      <c r="P103">
        <v>2.1000000000000001E-2</v>
      </c>
      <c r="Q103">
        <v>2.1000000000000001E-2</v>
      </c>
      <c r="R103">
        <v>0.02</v>
      </c>
      <c r="S103">
        <v>1.7999999999999999E-2</v>
      </c>
      <c r="T103">
        <v>1.6E-2</v>
      </c>
      <c r="U103">
        <v>1.2999999999999999E-2</v>
      </c>
      <c r="V103">
        <v>8.0000000000000002E-3</v>
      </c>
      <c r="W103">
        <v>8.9999999999999993E-3</v>
      </c>
      <c r="X103">
        <v>8.9999999999999993E-3</v>
      </c>
      <c r="Y103">
        <v>1.2E-2</v>
      </c>
      <c r="Z103">
        <f t="shared" si="2"/>
        <v>3.5000000000000003E-2</v>
      </c>
    </row>
    <row r="104" spans="1:26" x14ac:dyDescent="0.15">
      <c r="A104" s="3">
        <f t="shared" si="3"/>
        <v>43929</v>
      </c>
      <c r="B104">
        <v>1.2999999999999999E-2</v>
      </c>
      <c r="C104">
        <v>1.2999999999999999E-2</v>
      </c>
      <c r="D104">
        <v>8.0000000000000002E-3</v>
      </c>
      <c r="E104">
        <v>3.0000000000000001E-3</v>
      </c>
      <c r="F104">
        <v>7.0000000000000001E-3</v>
      </c>
      <c r="G104">
        <v>8.9999999999999993E-3</v>
      </c>
      <c r="H104">
        <v>5.0000000000000001E-3</v>
      </c>
      <c r="I104">
        <v>8.9999999999999993E-3</v>
      </c>
      <c r="J104">
        <v>1.2999999999999999E-2</v>
      </c>
      <c r="K104">
        <v>1.7000000000000001E-2</v>
      </c>
      <c r="L104">
        <v>1.9E-2</v>
      </c>
      <c r="M104">
        <v>1.9E-2</v>
      </c>
      <c r="N104">
        <v>2.1999999999999999E-2</v>
      </c>
      <c r="O104">
        <v>2.1000000000000001E-2</v>
      </c>
      <c r="P104">
        <v>1.7000000000000001E-2</v>
      </c>
      <c r="Q104">
        <v>1.9E-2</v>
      </c>
      <c r="R104">
        <v>1.4E-2</v>
      </c>
      <c r="S104">
        <v>8.0000000000000002E-3</v>
      </c>
      <c r="T104">
        <v>1.4999999999999999E-2</v>
      </c>
      <c r="U104">
        <v>1.4999999999999999E-2</v>
      </c>
      <c r="V104">
        <v>1.7000000000000001E-2</v>
      </c>
      <c r="W104">
        <v>1.6E-2</v>
      </c>
      <c r="X104">
        <v>7.0000000000000001E-3</v>
      </c>
      <c r="Y104">
        <v>3.0000000000000001E-3</v>
      </c>
      <c r="Z104">
        <f t="shared" si="2"/>
        <v>2.1999999999999999E-2</v>
      </c>
    </row>
    <row r="105" spans="1:26" x14ac:dyDescent="0.15">
      <c r="A105" s="3">
        <f t="shared" si="3"/>
        <v>43930</v>
      </c>
      <c r="B105">
        <v>8.0000000000000002E-3</v>
      </c>
      <c r="D105">
        <v>1.7000000000000001E-2</v>
      </c>
      <c r="E105">
        <v>1.2999999999999999E-2</v>
      </c>
      <c r="F105">
        <v>8.9999999999999993E-3</v>
      </c>
      <c r="G105">
        <v>3.0000000000000001E-3</v>
      </c>
      <c r="H105">
        <v>6.0000000000000001E-3</v>
      </c>
      <c r="I105">
        <v>0.01</v>
      </c>
      <c r="J105">
        <v>1.0999999999999999E-2</v>
      </c>
      <c r="K105">
        <v>1.4999999999999999E-2</v>
      </c>
      <c r="L105">
        <v>2.1000000000000001E-2</v>
      </c>
      <c r="M105">
        <v>3.4000000000000002E-2</v>
      </c>
      <c r="N105">
        <v>0.04</v>
      </c>
      <c r="O105">
        <v>4.2000000000000003E-2</v>
      </c>
      <c r="P105">
        <v>4.4999999999999998E-2</v>
      </c>
      <c r="Q105">
        <v>4.8000000000000001E-2</v>
      </c>
      <c r="R105">
        <v>4.8000000000000001E-2</v>
      </c>
      <c r="S105">
        <v>4.4999999999999998E-2</v>
      </c>
      <c r="T105">
        <v>3.5999999999999997E-2</v>
      </c>
      <c r="U105">
        <v>1.4E-2</v>
      </c>
      <c r="V105">
        <v>1.7999999999999999E-2</v>
      </c>
      <c r="W105">
        <v>3.2000000000000001E-2</v>
      </c>
      <c r="X105">
        <v>0.03</v>
      </c>
      <c r="Y105">
        <v>3.2000000000000001E-2</v>
      </c>
      <c r="Z105">
        <f t="shared" si="2"/>
        <v>4.8000000000000001E-2</v>
      </c>
    </row>
    <row r="106" spans="1:26" x14ac:dyDescent="0.15">
      <c r="A106" s="3">
        <f t="shared" si="3"/>
        <v>43931</v>
      </c>
      <c r="B106">
        <v>2.9000000000000001E-2</v>
      </c>
      <c r="C106">
        <v>2.7E-2</v>
      </c>
      <c r="D106">
        <v>1.7999999999999999E-2</v>
      </c>
      <c r="E106">
        <v>2.5999999999999999E-2</v>
      </c>
      <c r="F106">
        <v>2.5999999999999999E-2</v>
      </c>
      <c r="G106">
        <v>2.4E-2</v>
      </c>
      <c r="H106">
        <v>0.02</v>
      </c>
      <c r="I106">
        <v>2.4E-2</v>
      </c>
      <c r="J106">
        <v>2.9000000000000001E-2</v>
      </c>
      <c r="K106">
        <v>3.3000000000000002E-2</v>
      </c>
      <c r="L106">
        <v>3.4000000000000002E-2</v>
      </c>
      <c r="M106">
        <v>3.6999999999999998E-2</v>
      </c>
      <c r="N106">
        <v>3.7999999999999999E-2</v>
      </c>
      <c r="O106">
        <v>0.04</v>
      </c>
      <c r="P106">
        <v>4.1000000000000002E-2</v>
      </c>
      <c r="Q106">
        <v>4.2000000000000003E-2</v>
      </c>
      <c r="R106">
        <v>4.2000000000000003E-2</v>
      </c>
      <c r="S106">
        <v>4.1000000000000002E-2</v>
      </c>
      <c r="T106">
        <v>3.6999999999999998E-2</v>
      </c>
      <c r="U106">
        <v>3.1E-2</v>
      </c>
      <c r="V106">
        <v>3.2000000000000001E-2</v>
      </c>
      <c r="W106">
        <v>0.03</v>
      </c>
      <c r="X106">
        <v>2.8000000000000001E-2</v>
      </c>
      <c r="Y106">
        <v>2.5999999999999999E-2</v>
      </c>
      <c r="Z106">
        <f t="shared" si="2"/>
        <v>4.2000000000000003E-2</v>
      </c>
    </row>
    <row r="107" spans="1:26" x14ac:dyDescent="0.15">
      <c r="A107" s="3">
        <f t="shared" si="3"/>
        <v>43932</v>
      </c>
      <c r="B107">
        <v>2.5000000000000001E-2</v>
      </c>
      <c r="C107">
        <v>2.4E-2</v>
      </c>
      <c r="D107">
        <v>2.5000000000000001E-2</v>
      </c>
      <c r="E107">
        <v>2.5000000000000001E-2</v>
      </c>
      <c r="F107">
        <v>2.3E-2</v>
      </c>
      <c r="G107">
        <v>2.1999999999999999E-2</v>
      </c>
      <c r="H107">
        <v>2.1999999999999999E-2</v>
      </c>
      <c r="I107">
        <v>2.4E-2</v>
      </c>
      <c r="J107">
        <v>2.9000000000000001E-2</v>
      </c>
      <c r="K107">
        <v>3.2000000000000001E-2</v>
      </c>
      <c r="L107">
        <v>3.9E-2</v>
      </c>
      <c r="M107">
        <v>4.5999999999999999E-2</v>
      </c>
      <c r="N107">
        <v>5.5E-2</v>
      </c>
      <c r="O107">
        <v>5.7000000000000002E-2</v>
      </c>
      <c r="P107">
        <v>5.3999999999999999E-2</v>
      </c>
      <c r="Q107">
        <v>5.5E-2</v>
      </c>
      <c r="R107">
        <v>5.2999999999999999E-2</v>
      </c>
      <c r="S107">
        <v>5.0999999999999997E-2</v>
      </c>
      <c r="T107">
        <v>4.8000000000000001E-2</v>
      </c>
      <c r="U107">
        <v>4.7E-2</v>
      </c>
      <c r="V107">
        <v>4.3999999999999997E-2</v>
      </c>
      <c r="W107">
        <v>3.9E-2</v>
      </c>
      <c r="X107">
        <v>3.7999999999999999E-2</v>
      </c>
      <c r="Y107">
        <v>3.5000000000000003E-2</v>
      </c>
      <c r="Z107">
        <f t="shared" si="2"/>
        <v>5.7000000000000002E-2</v>
      </c>
    </row>
    <row r="108" spans="1:26" x14ac:dyDescent="0.15">
      <c r="A108" s="3">
        <f t="shared" si="3"/>
        <v>43933</v>
      </c>
      <c r="B108">
        <v>3.5000000000000003E-2</v>
      </c>
      <c r="C108">
        <v>3.5999999999999997E-2</v>
      </c>
      <c r="D108">
        <v>3.5999999999999997E-2</v>
      </c>
      <c r="E108">
        <v>3.4000000000000002E-2</v>
      </c>
      <c r="F108">
        <v>3.2000000000000001E-2</v>
      </c>
      <c r="G108">
        <v>2.7E-2</v>
      </c>
      <c r="H108">
        <v>2.1999999999999999E-2</v>
      </c>
      <c r="I108">
        <v>0.02</v>
      </c>
      <c r="J108">
        <v>2.1000000000000001E-2</v>
      </c>
      <c r="K108">
        <v>2.1999999999999999E-2</v>
      </c>
      <c r="L108">
        <v>2.3E-2</v>
      </c>
      <c r="M108">
        <v>2.4E-2</v>
      </c>
      <c r="N108">
        <v>2.4E-2</v>
      </c>
      <c r="O108">
        <v>2.4E-2</v>
      </c>
      <c r="P108">
        <v>2.5000000000000001E-2</v>
      </c>
      <c r="Q108">
        <v>2.5000000000000001E-2</v>
      </c>
      <c r="R108">
        <v>2.1999999999999999E-2</v>
      </c>
      <c r="S108">
        <v>2.3E-2</v>
      </c>
      <c r="T108">
        <v>2.5000000000000001E-2</v>
      </c>
      <c r="U108">
        <v>2.4E-2</v>
      </c>
      <c r="V108">
        <v>2.5999999999999999E-2</v>
      </c>
      <c r="W108">
        <v>2.5999999999999999E-2</v>
      </c>
      <c r="X108">
        <v>2.1000000000000001E-2</v>
      </c>
      <c r="Y108">
        <v>1.6E-2</v>
      </c>
      <c r="Z108">
        <f t="shared" si="2"/>
        <v>3.5999999999999997E-2</v>
      </c>
    </row>
    <row r="109" spans="1:26" x14ac:dyDescent="0.15">
      <c r="A109" s="3">
        <f t="shared" si="3"/>
        <v>43934</v>
      </c>
      <c r="B109">
        <v>1.4999999999999999E-2</v>
      </c>
      <c r="D109">
        <v>0</v>
      </c>
      <c r="E109">
        <v>0</v>
      </c>
      <c r="F109">
        <v>0</v>
      </c>
      <c r="G109">
        <v>2.1000000000000001E-2</v>
      </c>
      <c r="H109">
        <v>2.7E-2</v>
      </c>
      <c r="I109">
        <v>2.9000000000000001E-2</v>
      </c>
      <c r="J109">
        <v>2.5999999999999999E-2</v>
      </c>
      <c r="K109">
        <v>2.8000000000000001E-2</v>
      </c>
      <c r="L109">
        <v>2.9000000000000001E-2</v>
      </c>
      <c r="M109">
        <v>2.7E-2</v>
      </c>
      <c r="N109">
        <v>2.7E-2</v>
      </c>
      <c r="O109">
        <v>0.03</v>
      </c>
      <c r="P109">
        <v>2.7E-2</v>
      </c>
      <c r="Q109">
        <v>2.4E-2</v>
      </c>
      <c r="R109">
        <v>2.1999999999999999E-2</v>
      </c>
      <c r="S109">
        <v>0.02</v>
      </c>
      <c r="T109">
        <v>1.7000000000000001E-2</v>
      </c>
      <c r="U109">
        <v>1.7000000000000001E-2</v>
      </c>
      <c r="V109">
        <v>1.6E-2</v>
      </c>
      <c r="W109">
        <v>1.7000000000000001E-2</v>
      </c>
      <c r="X109">
        <v>1.7000000000000001E-2</v>
      </c>
      <c r="Y109">
        <v>1.6E-2</v>
      </c>
      <c r="Z109">
        <f t="shared" si="2"/>
        <v>0.03</v>
      </c>
    </row>
    <row r="110" spans="1:26" x14ac:dyDescent="0.15">
      <c r="A110" s="3">
        <f t="shared" si="3"/>
        <v>43935</v>
      </c>
      <c r="B110">
        <v>1.7999999999999999E-2</v>
      </c>
      <c r="C110">
        <v>1.9E-2</v>
      </c>
      <c r="D110">
        <v>1.9E-2</v>
      </c>
      <c r="E110">
        <v>1.7999999999999999E-2</v>
      </c>
      <c r="F110">
        <v>1.6E-2</v>
      </c>
      <c r="G110">
        <v>1.2E-2</v>
      </c>
      <c r="H110">
        <v>1.2E-2</v>
      </c>
      <c r="I110">
        <v>1.2E-2</v>
      </c>
      <c r="J110">
        <v>1.0999999999999999E-2</v>
      </c>
      <c r="K110">
        <v>1.4999999999999999E-2</v>
      </c>
      <c r="L110">
        <v>1.9E-2</v>
      </c>
      <c r="M110">
        <v>2.4E-2</v>
      </c>
      <c r="N110">
        <v>2.8000000000000001E-2</v>
      </c>
      <c r="O110">
        <v>3.1E-2</v>
      </c>
      <c r="P110">
        <v>3.2000000000000001E-2</v>
      </c>
      <c r="Q110">
        <v>3.1E-2</v>
      </c>
      <c r="R110">
        <v>3.1E-2</v>
      </c>
      <c r="S110">
        <v>3.2000000000000001E-2</v>
      </c>
      <c r="T110">
        <v>3.1E-2</v>
      </c>
      <c r="U110">
        <v>2.8000000000000001E-2</v>
      </c>
      <c r="V110">
        <v>2.8000000000000001E-2</v>
      </c>
      <c r="W110">
        <v>0.03</v>
      </c>
      <c r="X110">
        <v>0.03</v>
      </c>
      <c r="Y110">
        <v>3.3000000000000002E-2</v>
      </c>
      <c r="Z110">
        <f t="shared" si="2"/>
        <v>3.3000000000000002E-2</v>
      </c>
    </row>
    <row r="111" spans="1:26" x14ac:dyDescent="0.15">
      <c r="A111" s="3">
        <f t="shared" si="3"/>
        <v>43936</v>
      </c>
      <c r="B111">
        <v>3.4000000000000002E-2</v>
      </c>
      <c r="C111">
        <v>3.5999999999999997E-2</v>
      </c>
      <c r="D111">
        <v>3.5999999999999997E-2</v>
      </c>
      <c r="E111">
        <v>3.5000000000000003E-2</v>
      </c>
      <c r="F111">
        <v>3.4000000000000002E-2</v>
      </c>
      <c r="G111">
        <v>3.3000000000000002E-2</v>
      </c>
      <c r="H111">
        <v>3.2000000000000001E-2</v>
      </c>
      <c r="I111">
        <v>3.3000000000000002E-2</v>
      </c>
      <c r="J111">
        <v>3.5000000000000003E-2</v>
      </c>
      <c r="K111">
        <v>3.6999999999999998E-2</v>
      </c>
      <c r="L111">
        <v>3.7999999999999999E-2</v>
      </c>
      <c r="M111">
        <v>3.9E-2</v>
      </c>
      <c r="N111">
        <v>3.9E-2</v>
      </c>
      <c r="O111">
        <v>0.04</v>
      </c>
      <c r="P111">
        <v>0.04</v>
      </c>
      <c r="Q111">
        <v>4.1000000000000002E-2</v>
      </c>
      <c r="R111">
        <v>4.2000000000000003E-2</v>
      </c>
      <c r="S111">
        <v>4.1000000000000002E-2</v>
      </c>
      <c r="T111">
        <v>3.6999999999999998E-2</v>
      </c>
      <c r="U111">
        <v>3.4000000000000002E-2</v>
      </c>
      <c r="V111">
        <v>3.3000000000000002E-2</v>
      </c>
      <c r="W111">
        <v>3.1E-2</v>
      </c>
      <c r="X111">
        <v>3.1E-2</v>
      </c>
      <c r="Y111">
        <v>2.7E-2</v>
      </c>
      <c r="Z111">
        <f t="shared" si="2"/>
        <v>4.2000000000000003E-2</v>
      </c>
    </row>
    <row r="112" spans="1:26" x14ac:dyDescent="0.15">
      <c r="A112" s="3">
        <f t="shared" si="3"/>
        <v>43937</v>
      </c>
      <c r="B112">
        <v>2.8000000000000001E-2</v>
      </c>
      <c r="D112">
        <v>2.4E-2</v>
      </c>
      <c r="E112">
        <v>2.1999999999999999E-2</v>
      </c>
      <c r="F112">
        <v>2.3E-2</v>
      </c>
      <c r="G112">
        <v>1.7999999999999999E-2</v>
      </c>
      <c r="H112">
        <v>2.1999999999999999E-2</v>
      </c>
      <c r="I112">
        <v>3.2000000000000001E-2</v>
      </c>
      <c r="J112">
        <v>3.9E-2</v>
      </c>
      <c r="K112">
        <v>4.2999999999999997E-2</v>
      </c>
      <c r="L112">
        <v>4.7E-2</v>
      </c>
      <c r="M112">
        <v>0.05</v>
      </c>
      <c r="N112">
        <v>5.0999999999999997E-2</v>
      </c>
      <c r="O112">
        <v>5.2999999999999999E-2</v>
      </c>
      <c r="P112">
        <v>5.1999999999999998E-2</v>
      </c>
      <c r="Q112">
        <v>5.2999999999999999E-2</v>
      </c>
      <c r="R112">
        <v>5.3999999999999999E-2</v>
      </c>
      <c r="S112">
        <v>5.3999999999999999E-2</v>
      </c>
      <c r="T112">
        <v>5.0999999999999997E-2</v>
      </c>
      <c r="U112">
        <v>4.2000000000000003E-2</v>
      </c>
      <c r="V112">
        <v>4.1000000000000002E-2</v>
      </c>
      <c r="W112">
        <v>3.5999999999999997E-2</v>
      </c>
      <c r="X112">
        <v>3.2000000000000001E-2</v>
      </c>
      <c r="Y112">
        <v>3.3000000000000002E-2</v>
      </c>
      <c r="Z112">
        <f t="shared" si="2"/>
        <v>5.3999999999999999E-2</v>
      </c>
    </row>
    <row r="113" spans="1:26" x14ac:dyDescent="0.15">
      <c r="A113" s="3">
        <f t="shared" si="3"/>
        <v>43938</v>
      </c>
      <c r="B113">
        <v>3.5000000000000003E-2</v>
      </c>
      <c r="C113">
        <v>0.02</v>
      </c>
      <c r="D113">
        <v>1.4999999999999999E-2</v>
      </c>
      <c r="E113">
        <v>1.6E-2</v>
      </c>
      <c r="F113">
        <v>7.0000000000000001E-3</v>
      </c>
      <c r="G113">
        <v>8.0000000000000002E-3</v>
      </c>
      <c r="H113">
        <v>8.9999999999999993E-3</v>
      </c>
      <c r="I113">
        <v>1.4999999999999999E-2</v>
      </c>
      <c r="J113">
        <v>2.8000000000000001E-2</v>
      </c>
      <c r="K113">
        <v>3.5999999999999997E-2</v>
      </c>
      <c r="L113">
        <v>4.2999999999999997E-2</v>
      </c>
      <c r="M113">
        <v>0.05</v>
      </c>
      <c r="N113">
        <v>4.9000000000000002E-2</v>
      </c>
      <c r="O113">
        <v>4.5999999999999999E-2</v>
      </c>
      <c r="P113">
        <v>4.9000000000000002E-2</v>
      </c>
      <c r="Q113">
        <v>0.05</v>
      </c>
      <c r="R113">
        <v>4.2999999999999997E-2</v>
      </c>
      <c r="S113">
        <v>4.4999999999999998E-2</v>
      </c>
      <c r="T113">
        <v>4.4999999999999998E-2</v>
      </c>
      <c r="U113">
        <v>4.1000000000000002E-2</v>
      </c>
      <c r="V113">
        <v>3.9E-2</v>
      </c>
      <c r="W113">
        <v>3.5000000000000003E-2</v>
      </c>
      <c r="X113">
        <v>3.1E-2</v>
      </c>
      <c r="Y113">
        <v>2.5000000000000001E-2</v>
      </c>
      <c r="Z113">
        <f t="shared" si="2"/>
        <v>0.05</v>
      </c>
    </row>
    <row r="114" spans="1:26" x14ac:dyDescent="0.15">
      <c r="A114" s="3">
        <f t="shared" si="3"/>
        <v>43939</v>
      </c>
      <c r="B114">
        <v>2.1000000000000001E-2</v>
      </c>
      <c r="C114">
        <v>1.7000000000000001E-2</v>
      </c>
      <c r="D114">
        <v>1.4E-2</v>
      </c>
      <c r="E114">
        <v>5.0000000000000001E-3</v>
      </c>
      <c r="F114">
        <v>5.0000000000000001E-3</v>
      </c>
      <c r="G114">
        <v>8.0000000000000002E-3</v>
      </c>
      <c r="H114">
        <v>8.0000000000000002E-3</v>
      </c>
      <c r="I114">
        <v>1.4999999999999999E-2</v>
      </c>
      <c r="J114">
        <v>2.1999999999999999E-2</v>
      </c>
      <c r="K114">
        <v>2.3E-2</v>
      </c>
      <c r="L114">
        <v>2.1999999999999999E-2</v>
      </c>
      <c r="M114">
        <v>2.3E-2</v>
      </c>
      <c r="N114">
        <v>2.5999999999999999E-2</v>
      </c>
      <c r="O114">
        <v>2.8000000000000001E-2</v>
      </c>
      <c r="P114">
        <v>0.03</v>
      </c>
      <c r="Q114">
        <v>2.9000000000000001E-2</v>
      </c>
      <c r="R114">
        <v>2.7E-2</v>
      </c>
      <c r="S114">
        <v>2.4E-2</v>
      </c>
      <c r="T114">
        <v>2.5000000000000001E-2</v>
      </c>
      <c r="U114">
        <v>2.1000000000000001E-2</v>
      </c>
      <c r="V114">
        <v>1.6E-2</v>
      </c>
      <c r="W114">
        <v>1.2999999999999999E-2</v>
      </c>
      <c r="X114">
        <v>1.0999999999999999E-2</v>
      </c>
      <c r="Y114">
        <v>1.2999999999999999E-2</v>
      </c>
      <c r="Z114">
        <f t="shared" si="2"/>
        <v>0.03</v>
      </c>
    </row>
    <row r="115" spans="1:26" x14ac:dyDescent="0.15">
      <c r="A115" s="3">
        <f t="shared" si="3"/>
        <v>43940</v>
      </c>
      <c r="B115">
        <v>1.2E-2</v>
      </c>
      <c r="C115">
        <v>1.4E-2</v>
      </c>
      <c r="D115">
        <v>1.6E-2</v>
      </c>
      <c r="E115">
        <v>1.6E-2</v>
      </c>
      <c r="F115">
        <v>1.4E-2</v>
      </c>
      <c r="G115">
        <v>1.2E-2</v>
      </c>
      <c r="H115">
        <v>1.2999999999999999E-2</v>
      </c>
      <c r="I115">
        <v>1.6E-2</v>
      </c>
      <c r="J115">
        <v>1.7000000000000001E-2</v>
      </c>
      <c r="K115">
        <v>0.02</v>
      </c>
      <c r="L115">
        <v>2.4E-2</v>
      </c>
      <c r="M115">
        <v>2.5999999999999999E-2</v>
      </c>
      <c r="N115">
        <v>2.7E-2</v>
      </c>
      <c r="O115">
        <v>2.9000000000000001E-2</v>
      </c>
      <c r="P115">
        <v>0.03</v>
      </c>
      <c r="Q115">
        <v>0.03</v>
      </c>
      <c r="R115">
        <v>2.5000000000000001E-2</v>
      </c>
      <c r="S115">
        <v>2.4E-2</v>
      </c>
      <c r="T115">
        <v>2.5000000000000001E-2</v>
      </c>
      <c r="U115">
        <v>2.5000000000000001E-2</v>
      </c>
      <c r="V115">
        <v>2.1999999999999999E-2</v>
      </c>
      <c r="W115">
        <v>0.02</v>
      </c>
      <c r="X115">
        <v>2.8000000000000001E-2</v>
      </c>
      <c r="Y115">
        <v>0.03</v>
      </c>
      <c r="Z115">
        <f t="shared" si="2"/>
        <v>0.03</v>
      </c>
    </row>
    <row r="116" spans="1:26" x14ac:dyDescent="0.15">
      <c r="A116" s="3">
        <f t="shared" si="3"/>
        <v>43941</v>
      </c>
      <c r="B116">
        <v>0.03</v>
      </c>
      <c r="D116">
        <v>1.7999999999999999E-2</v>
      </c>
      <c r="E116">
        <v>2.4E-2</v>
      </c>
      <c r="F116">
        <v>1.7999999999999999E-2</v>
      </c>
      <c r="G116">
        <v>1E-3</v>
      </c>
      <c r="H116">
        <v>5.0000000000000001E-3</v>
      </c>
      <c r="I116">
        <v>1.0999999999999999E-2</v>
      </c>
      <c r="J116">
        <v>1.4E-2</v>
      </c>
      <c r="K116">
        <v>2.8000000000000001E-2</v>
      </c>
      <c r="L116">
        <v>3.7999999999999999E-2</v>
      </c>
      <c r="M116">
        <v>4.1000000000000002E-2</v>
      </c>
      <c r="N116">
        <v>0.04</v>
      </c>
      <c r="O116">
        <v>3.9E-2</v>
      </c>
      <c r="P116">
        <v>0.04</v>
      </c>
      <c r="Q116">
        <v>0.04</v>
      </c>
      <c r="R116">
        <v>0.04</v>
      </c>
      <c r="S116">
        <v>0.04</v>
      </c>
      <c r="T116">
        <v>3.1E-2</v>
      </c>
      <c r="U116">
        <v>2.5000000000000001E-2</v>
      </c>
      <c r="V116">
        <v>2.3E-2</v>
      </c>
      <c r="W116">
        <v>2.1999999999999999E-2</v>
      </c>
      <c r="X116">
        <v>0.02</v>
      </c>
      <c r="Y116">
        <v>1.9E-2</v>
      </c>
      <c r="Z116">
        <f t="shared" si="2"/>
        <v>4.1000000000000002E-2</v>
      </c>
    </row>
    <row r="117" spans="1:26" x14ac:dyDescent="0.15">
      <c r="A117" s="3">
        <f t="shared" si="3"/>
        <v>43942</v>
      </c>
      <c r="B117">
        <v>1.2999999999999999E-2</v>
      </c>
      <c r="C117">
        <v>1.2E-2</v>
      </c>
      <c r="D117">
        <v>0.01</v>
      </c>
      <c r="E117">
        <v>0.01</v>
      </c>
      <c r="F117">
        <v>5.0000000000000001E-3</v>
      </c>
      <c r="G117">
        <v>6.0000000000000001E-3</v>
      </c>
      <c r="H117">
        <v>8.9999999999999993E-3</v>
      </c>
      <c r="I117">
        <v>1.6E-2</v>
      </c>
      <c r="J117">
        <v>0.03</v>
      </c>
      <c r="K117">
        <v>3.7999999999999999E-2</v>
      </c>
      <c r="L117">
        <v>4.2999999999999997E-2</v>
      </c>
      <c r="M117">
        <v>4.9000000000000002E-2</v>
      </c>
      <c r="N117">
        <v>0.05</v>
      </c>
      <c r="O117">
        <v>4.7E-2</v>
      </c>
      <c r="P117">
        <v>4.7E-2</v>
      </c>
      <c r="Q117">
        <v>5.0999999999999997E-2</v>
      </c>
      <c r="R117">
        <v>5.5E-2</v>
      </c>
      <c r="S117">
        <v>5.0999999999999997E-2</v>
      </c>
      <c r="T117">
        <v>4.2999999999999997E-2</v>
      </c>
      <c r="U117">
        <v>3.9E-2</v>
      </c>
      <c r="V117">
        <v>3.6999999999999998E-2</v>
      </c>
      <c r="W117">
        <v>3.6999999999999998E-2</v>
      </c>
      <c r="X117">
        <v>3.7999999999999999E-2</v>
      </c>
      <c r="Y117">
        <v>3.5999999999999997E-2</v>
      </c>
      <c r="Z117">
        <f t="shared" si="2"/>
        <v>5.5E-2</v>
      </c>
    </row>
    <row r="118" spans="1:26" x14ac:dyDescent="0.15">
      <c r="A118" s="3">
        <f t="shared" si="3"/>
        <v>43943</v>
      </c>
      <c r="B118">
        <v>3.5000000000000003E-2</v>
      </c>
      <c r="C118">
        <v>3.1E-2</v>
      </c>
      <c r="D118">
        <v>2.3E-2</v>
      </c>
      <c r="E118">
        <v>0.02</v>
      </c>
      <c r="F118">
        <v>2.4E-2</v>
      </c>
      <c r="G118">
        <v>2.4E-2</v>
      </c>
      <c r="H118">
        <v>1.9E-2</v>
      </c>
      <c r="I118">
        <v>2.3E-2</v>
      </c>
      <c r="J118">
        <v>3.3000000000000002E-2</v>
      </c>
      <c r="K118">
        <v>4.3999999999999997E-2</v>
      </c>
      <c r="L118">
        <v>5.1999999999999998E-2</v>
      </c>
      <c r="M118">
        <v>5.5E-2</v>
      </c>
      <c r="N118">
        <v>5.6000000000000001E-2</v>
      </c>
      <c r="O118">
        <v>5.6000000000000001E-2</v>
      </c>
      <c r="P118">
        <v>5.2999999999999999E-2</v>
      </c>
      <c r="Q118">
        <v>4.8000000000000001E-2</v>
      </c>
      <c r="R118">
        <v>4.2000000000000003E-2</v>
      </c>
      <c r="S118">
        <v>3.9E-2</v>
      </c>
      <c r="T118">
        <v>3.5999999999999997E-2</v>
      </c>
      <c r="U118">
        <v>3.3000000000000002E-2</v>
      </c>
      <c r="V118">
        <v>3.1E-2</v>
      </c>
      <c r="W118">
        <v>2.9000000000000001E-2</v>
      </c>
      <c r="X118">
        <v>2.7E-2</v>
      </c>
      <c r="Y118">
        <v>2.3E-2</v>
      </c>
      <c r="Z118">
        <f t="shared" si="2"/>
        <v>5.6000000000000001E-2</v>
      </c>
    </row>
    <row r="119" spans="1:26" x14ac:dyDescent="0.15">
      <c r="A119" s="3">
        <f t="shared" si="3"/>
        <v>43944</v>
      </c>
      <c r="B119">
        <v>2.1000000000000001E-2</v>
      </c>
      <c r="D119">
        <v>3.3000000000000002E-2</v>
      </c>
      <c r="E119">
        <v>2.5999999999999999E-2</v>
      </c>
      <c r="F119">
        <v>1.4999999999999999E-2</v>
      </c>
      <c r="G119">
        <v>1.7000000000000001E-2</v>
      </c>
      <c r="H119">
        <v>1.7999999999999999E-2</v>
      </c>
      <c r="I119">
        <v>1.9E-2</v>
      </c>
      <c r="J119">
        <v>1.7999999999999999E-2</v>
      </c>
      <c r="K119">
        <v>1.9E-2</v>
      </c>
      <c r="L119">
        <v>2.1999999999999999E-2</v>
      </c>
      <c r="M119">
        <v>2.5999999999999999E-2</v>
      </c>
      <c r="N119">
        <v>3.6999999999999998E-2</v>
      </c>
      <c r="O119">
        <v>2.5000000000000001E-2</v>
      </c>
      <c r="P119">
        <v>2.9000000000000001E-2</v>
      </c>
      <c r="Q119">
        <v>3.3000000000000002E-2</v>
      </c>
      <c r="R119">
        <v>4.3999999999999997E-2</v>
      </c>
      <c r="S119">
        <v>4.1000000000000002E-2</v>
      </c>
      <c r="T119">
        <v>3.6999999999999998E-2</v>
      </c>
      <c r="U119">
        <v>3.5000000000000003E-2</v>
      </c>
      <c r="V119">
        <v>3.5999999999999997E-2</v>
      </c>
      <c r="W119">
        <v>3.1E-2</v>
      </c>
      <c r="X119">
        <v>2.7E-2</v>
      </c>
      <c r="Y119">
        <v>1.4999999999999999E-2</v>
      </c>
      <c r="Z119">
        <f t="shared" si="2"/>
        <v>4.3999999999999997E-2</v>
      </c>
    </row>
    <row r="120" spans="1:26" x14ac:dyDescent="0.15">
      <c r="A120" s="3">
        <f t="shared" si="3"/>
        <v>43945</v>
      </c>
      <c r="B120">
        <v>1.6E-2</v>
      </c>
      <c r="C120">
        <v>1.4999999999999999E-2</v>
      </c>
      <c r="D120">
        <v>0</v>
      </c>
      <c r="E120">
        <v>0</v>
      </c>
      <c r="F120">
        <v>0</v>
      </c>
      <c r="G120">
        <v>4.0000000000000001E-3</v>
      </c>
      <c r="H120">
        <v>1.4E-2</v>
      </c>
      <c r="I120">
        <v>2.4E-2</v>
      </c>
      <c r="J120">
        <v>3.5000000000000003E-2</v>
      </c>
      <c r="K120">
        <v>4.2000000000000003E-2</v>
      </c>
      <c r="L120">
        <v>4.4999999999999998E-2</v>
      </c>
      <c r="M120">
        <v>4.5999999999999999E-2</v>
      </c>
      <c r="N120">
        <v>4.9000000000000002E-2</v>
      </c>
      <c r="O120">
        <v>5.2999999999999999E-2</v>
      </c>
      <c r="P120">
        <v>5.7000000000000002E-2</v>
      </c>
      <c r="Q120">
        <v>0.06</v>
      </c>
      <c r="R120">
        <v>7.2999999999999995E-2</v>
      </c>
      <c r="S120">
        <v>7.1999999999999995E-2</v>
      </c>
      <c r="T120">
        <v>6.3E-2</v>
      </c>
      <c r="V120">
        <v>4.2999999999999997E-2</v>
      </c>
      <c r="W120">
        <v>3.9E-2</v>
      </c>
      <c r="X120">
        <v>3.7999999999999999E-2</v>
      </c>
      <c r="Y120">
        <v>0.04</v>
      </c>
      <c r="Z120">
        <f t="shared" si="2"/>
        <v>7.2999999999999995E-2</v>
      </c>
    </row>
    <row r="121" spans="1:26" x14ac:dyDescent="0.15">
      <c r="A121" s="3">
        <f t="shared" si="3"/>
        <v>43946</v>
      </c>
      <c r="B121">
        <v>4.1000000000000002E-2</v>
      </c>
      <c r="C121">
        <v>3.4000000000000002E-2</v>
      </c>
      <c r="D121">
        <v>3.3000000000000002E-2</v>
      </c>
      <c r="E121">
        <v>3.1E-2</v>
      </c>
      <c r="F121">
        <v>2.5999999999999999E-2</v>
      </c>
      <c r="G121">
        <v>2.5000000000000001E-2</v>
      </c>
      <c r="H121">
        <v>2.4E-2</v>
      </c>
      <c r="I121">
        <v>3.2000000000000001E-2</v>
      </c>
      <c r="J121">
        <v>0.04</v>
      </c>
      <c r="K121">
        <v>4.3999999999999997E-2</v>
      </c>
      <c r="L121">
        <v>4.4999999999999998E-2</v>
      </c>
      <c r="M121">
        <v>4.4999999999999998E-2</v>
      </c>
      <c r="N121">
        <v>4.7E-2</v>
      </c>
      <c r="O121">
        <v>0.05</v>
      </c>
      <c r="P121">
        <v>4.5999999999999999E-2</v>
      </c>
      <c r="Q121">
        <v>0.04</v>
      </c>
      <c r="R121">
        <v>3.7999999999999999E-2</v>
      </c>
      <c r="S121">
        <v>3.5000000000000003E-2</v>
      </c>
      <c r="T121">
        <v>2.9000000000000001E-2</v>
      </c>
      <c r="U121">
        <v>2.8000000000000001E-2</v>
      </c>
      <c r="V121">
        <v>2.5999999999999999E-2</v>
      </c>
      <c r="W121">
        <v>3.3000000000000002E-2</v>
      </c>
      <c r="X121">
        <v>2.5000000000000001E-2</v>
      </c>
      <c r="Y121">
        <v>0.02</v>
      </c>
      <c r="Z121">
        <f t="shared" si="2"/>
        <v>0.05</v>
      </c>
    </row>
    <row r="122" spans="1:26" x14ac:dyDescent="0.15">
      <c r="A122" s="3">
        <f t="shared" si="3"/>
        <v>43947</v>
      </c>
      <c r="B122">
        <v>0.02</v>
      </c>
      <c r="C122">
        <v>0.02</v>
      </c>
      <c r="D122">
        <v>0.01</v>
      </c>
      <c r="E122">
        <v>1.2999999999999999E-2</v>
      </c>
      <c r="F122">
        <v>8.9999999999999993E-3</v>
      </c>
      <c r="H122">
        <v>7.0000000000000001E-3</v>
      </c>
      <c r="I122">
        <v>2.3E-2</v>
      </c>
      <c r="J122">
        <v>3.5999999999999997E-2</v>
      </c>
      <c r="K122">
        <v>0.04</v>
      </c>
      <c r="L122">
        <v>4.3999999999999997E-2</v>
      </c>
      <c r="M122">
        <v>4.5999999999999999E-2</v>
      </c>
      <c r="N122">
        <v>4.5999999999999999E-2</v>
      </c>
      <c r="O122">
        <v>4.7E-2</v>
      </c>
      <c r="P122">
        <v>4.7E-2</v>
      </c>
      <c r="Q122">
        <v>4.9000000000000002E-2</v>
      </c>
      <c r="R122">
        <v>4.9000000000000002E-2</v>
      </c>
      <c r="S122">
        <v>4.8000000000000001E-2</v>
      </c>
      <c r="T122">
        <v>4.3999999999999997E-2</v>
      </c>
      <c r="U122">
        <v>3.9E-2</v>
      </c>
      <c r="V122">
        <v>4.1000000000000002E-2</v>
      </c>
      <c r="W122">
        <v>0.04</v>
      </c>
      <c r="X122">
        <v>3.9E-2</v>
      </c>
      <c r="Y122">
        <v>3.9E-2</v>
      </c>
      <c r="Z122">
        <f t="shared" si="2"/>
        <v>4.9000000000000002E-2</v>
      </c>
    </row>
    <row r="123" spans="1:26" x14ac:dyDescent="0.15">
      <c r="A123" s="3">
        <f t="shared" si="3"/>
        <v>43948</v>
      </c>
      <c r="B123">
        <v>3.9E-2</v>
      </c>
      <c r="D123">
        <v>3.4000000000000002E-2</v>
      </c>
      <c r="E123">
        <v>3.5999999999999997E-2</v>
      </c>
      <c r="F123">
        <v>3.1E-2</v>
      </c>
      <c r="G123">
        <v>2.1000000000000001E-2</v>
      </c>
      <c r="H123">
        <v>2.7E-2</v>
      </c>
      <c r="I123">
        <v>3.4000000000000002E-2</v>
      </c>
      <c r="J123">
        <v>3.9E-2</v>
      </c>
      <c r="K123">
        <v>4.2999999999999997E-2</v>
      </c>
      <c r="L123">
        <v>4.5999999999999999E-2</v>
      </c>
      <c r="M123">
        <v>4.9000000000000002E-2</v>
      </c>
      <c r="N123">
        <v>5.2999999999999999E-2</v>
      </c>
      <c r="O123">
        <v>5.5E-2</v>
      </c>
      <c r="P123">
        <v>5.8000000000000003E-2</v>
      </c>
      <c r="Q123">
        <v>0.06</v>
      </c>
      <c r="R123">
        <v>6.0999999999999999E-2</v>
      </c>
      <c r="S123">
        <v>0.06</v>
      </c>
      <c r="T123">
        <v>5.6000000000000001E-2</v>
      </c>
      <c r="U123">
        <v>5.1999999999999998E-2</v>
      </c>
      <c r="V123">
        <v>4.2000000000000003E-2</v>
      </c>
      <c r="W123">
        <v>3.3000000000000002E-2</v>
      </c>
      <c r="X123">
        <v>3.5999999999999997E-2</v>
      </c>
      <c r="Y123">
        <v>3.4000000000000002E-2</v>
      </c>
      <c r="Z123">
        <f t="shared" si="2"/>
        <v>6.0999999999999999E-2</v>
      </c>
    </row>
    <row r="124" spans="1:26" x14ac:dyDescent="0.15">
      <c r="A124" s="3">
        <f t="shared" si="3"/>
        <v>43949</v>
      </c>
      <c r="B124">
        <v>3.4000000000000002E-2</v>
      </c>
      <c r="C124">
        <v>2.8000000000000001E-2</v>
      </c>
      <c r="D124">
        <v>2.3E-2</v>
      </c>
      <c r="E124">
        <v>2.7E-2</v>
      </c>
      <c r="F124">
        <v>2.7E-2</v>
      </c>
      <c r="G124">
        <v>2.4E-2</v>
      </c>
      <c r="H124">
        <v>2.3E-2</v>
      </c>
      <c r="I124">
        <v>2.8000000000000001E-2</v>
      </c>
      <c r="J124">
        <v>3.5999999999999997E-2</v>
      </c>
      <c r="K124">
        <v>4.3999999999999997E-2</v>
      </c>
      <c r="L124">
        <v>4.9000000000000002E-2</v>
      </c>
      <c r="M124">
        <v>5.0999999999999997E-2</v>
      </c>
      <c r="N124">
        <v>4.5999999999999999E-2</v>
      </c>
      <c r="O124">
        <v>4.3999999999999997E-2</v>
      </c>
      <c r="P124">
        <v>0.04</v>
      </c>
      <c r="Q124">
        <v>0.04</v>
      </c>
      <c r="R124">
        <v>3.7999999999999999E-2</v>
      </c>
      <c r="S124">
        <v>4.4999999999999998E-2</v>
      </c>
      <c r="T124">
        <v>3.5000000000000003E-2</v>
      </c>
      <c r="U124">
        <v>3.5999999999999997E-2</v>
      </c>
      <c r="V124">
        <v>3.6999999999999998E-2</v>
      </c>
      <c r="W124">
        <v>4.2999999999999997E-2</v>
      </c>
      <c r="X124">
        <v>4.4999999999999998E-2</v>
      </c>
      <c r="Y124">
        <v>3.5999999999999997E-2</v>
      </c>
      <c r="Z124">
        <f t="shared" si="2"/>
        <v>5.0999999999999997E-2</v>
      </c>
    </row>
    <row r="125" spans="1:26" x14ac:dyDescent="0.15">
      <c r="A125" s="3">
        <f t="shared" si="3"/>
        <v>43950</v>
      </c>
      <c r="B125">
        <v>0.03</v>
      </c>
      <c r="C125">
        <v>0.03</v>
      </c>
      <c r="D125">
        <v>3.6999999999999998E-2</v>
      </c>
      <c r="E125">
        <v>3.3000000000000002E-2</v>
      </c>
      <c r="F125">
        <v>0.04</v>
      </c>
      <c r="G125">
        <v>4.1000000000000002E-2</v>
      </c>
      <c r="H125">
        <v>4.4999999999999998E-2</v>
      </c>
      <c r="I125">
        <v>3.6999999999999998E-2</v>
      </c>
      <c r="J125">
        <v>3.7999999999999999E-2</v>
      </c>
      <c r="K125">
        <v>3.1E-2</v>
      </c>
      <c r="L125">
        <v>0.03</v>
      </c>
      <c r="M125">
        <v>3.6999999999999998E-2</v>
      </c>
      <c r="N125">
        <v>4.4999999999999998E-2</v>
      </c>
      <c r="O125">
        <v>0.05</v>
      </c>
      <c r="P125">
        <v>5.0999999999999997E-2</v>
      </c>
      <c r="Q125">
        <v>4.7E-2</v>
      </c>
      <c r="R125">
        <v>4.2000000000000003E-2</v>
      </c>
      <c r="S125">
        <v>4.1000000000000002E-2</v>
      </c>
      <c r="T125">
        <v>2.1999999999999999E-2</v>
      </c>
      <c r="U125">
        <v>0.03</v>
      </c>
      <c r="V125">
        <v>2.1000000000000001E-2</v>
      </c>
      <c r="W125">
        <v>1.2E-2</v>
      </c>
      <c r="X125">
        <v>1.6E-2</v>
      </c>
      <c r="Y125">
        <v>8.0000000000000002E-3</v>
      </c>
      <c r="Z125">
        <f t="shared" si="2"/>
        <v>5.0999999999999997E-2</v>
      </c>
    </row>
    <row r="126" spans="1:26" x14ac:dyDescent="0.15">
      <c r="A126" s="3">
        <f t="shared" si="3"/>
        <v>43951</v>
      </c>
      <c r="B126">
        <v>2.1999999999999999E-2</v>
      </c>
      <c r="D126">
        <v>0.01</v>
      </c>
      <c r="E126">
        <v>4.0000000000000001E-3</v>
      </c>
      <c r="F126">
        <v>6.0000000000000001E-3</v>
      </c>
      <c r="G126">
        <v>7.0000000000000001E-3</v>
      </c>
      <c r="H126">
        <v>1.2999999999999999E-2</v>
      </c>
      <c r="I126">
        <v>1.9E-2</v>
      </c>
      <c r="J126">
        <v>2.8000000000000001E-2</v>
      </c>
      <c r="K126">
        <v>3.6999999999999998E-2</v>
      </c>
      <c r="L126">
        <v>4.2000000000000003E-2</v>
      </c>
      <c r="P126">
        <v>4.7E-2</v>
      </c>
      <c r="Q126">
        <v>4.8000000000000001E-2</v>
      </c>
      <c r="R126">
        <v>4.8000000000000001E-2</v>
      </c>
      <c r="S126">
        <v>4.7E-2</v>
      </c>
      <c r="T126">
        <v>4.3999999999999997E-2</v>
      </c>
      <c r="U126">
        <v>3.2000000000000001E-2</v>
      </c>
      <c r="V126">
        <v>1.2999999999999999E-2</v>
      </c>
      <c r="W126">
        <v>4.0000000000000001E-3</v>
      </c>
      <c r="X126">
        <v>1E-3</v>
      </c>
      <c r="Y126">
        <v>0</v>
      </c>
      <c r="Z126">
        <f t="shared" si="2"/>
        <v>4.8000000000000001E-2</v>
      </c>
    </row>
    <row r="127" spans="1:26" x14ac:dyDescent="0.15">
      <c r="A127" s="3">
        <f t="shared" si="3"/>
        <v>43952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1.4E-2</v>
      </c>
      <c r="I127">
        <v>0.03</v>
      </c>
      <c r="J127">
        <v>4.2000000000000003E-2</v>
      </c>
      <c r="K127">
        <v>4.8000000000000001E-2</v>
      </c>
      <c r="L127">
        <v>5.5E-2</v>
      </c>
      <c r="M127">
        <v>5.5E-2</v>
      </c>
      <c r="N127">
        <v>5.8000000000000003E-2</v>
      </c>
      <c r="O127">
        <v>0.06</v>
      </c>
      <c r="P127">
        <v>6.0999999999999999E-2</v>
      </c>
      <c r="Q127">
        <v>0.06</v>
      </c>
      <c r="R127">
        <v>6.0999999999999999E-2</v>
      </c>
      <c r="S127">
        <v>5.8000000000000003E-2</v>
      </c>
      <c r="T127">
        <v>5.6000000000000001E-2</v>
      </c>
      <c r="U127">
        <v>4.5999999999999999E-2</v>
      </c>
      <c r="V127">
        <v>4.5999999999999999E-2</v>
      </c>
      <c r="W127">
        <v>4.3999999999999997E-2</v>
      </c>
      <c r="X127">
        <v>4.8000000000000001E-2</v>
      </c>
      <c r="Y127">
        <v>4.7E-2</v>
      </c>
      <c r="Z127">
        <f t="shared" si="2"/>
        <v>6.0999999999999999E-2</v>
      </c>
    </row>
    <row r="128" spans="1:26" x14ac:dyDescent="0.15">
      <c r="A128" s="3">
        <f t="shared" si="3"/>
        <v>43953</v>
      </c>
      <c r="B128">
        <v>4.3999999999999997E-2</v>
      </c>
      <c r="C128">
        <v>3.3000000000000002E-2</v>
      </c>
      <c r="D128">
        <v>2.3E-2</v>
      </c>
      <c r="E128">
        <v>1.7000000000000001E-2</v>
      </c>
      <c r="F128">
        <v>1.4999999999999999E-2</v>
      </c>
      <c r="G128">
        <v>1.0999999999999999E-2</v>
      </c>
      <c r="H128">
        <v>2.1999999999999999E-2</v>
      </c>
      <c r="I128">
        <v>3.7999999999999999E-2</v>
      </c>
      <c r="J128">
        <v>4.5999999999999999E-2</v>
      </c>
      <c r="K128">
        <v>5.5E-2</v>
      </c>
      <c r="L128">
        <v>5.8000000000000003E-2</v>
      </c>
      <c r="M128">
        <v>0.06</v>
      </c>
      <c r="N128">
        <v>0.06</v>
      </c>
      <c r="O128">
        <v>5.8999999999999997E-2</v>
      </c>
      <c r="P128">
        <v>5.8999999999999997E-2</v>
      </c>
      <c r="Q128">
        <v>5.8000000000000003E-2</v>
      </c>
      <c r="R128">
        <v>5.6000000000000001E-2</v>
      </c>
      <c r="S128">
        <v>5.3999999999999999E-2</v>
      </c>
      <c r="T128">
        <v>0.05</v>
      </c>
      <c r="U128">
        <v>4.4999999999999998E-2</v>
      </c>
      <c r="V128">
        <v>4.3999999999999997E-2</v>
      </c>
      <c r="W128">
        <v>4.3999999999999997E-2</v>
      </c>
      <c r="X128">
        <v>4.1000000000000002E-2</v>
      </c>
      <c r="Y128">
        <v>3.6999999999999998E-2</v>
      </c>
      <c r="Z128">
        <f t="shared" si="2"/>
        <v>0.06</v>
      </c>
    </row>
    <row r="129" spans="1:26" x14ac:dyDescent="0.15">
      <c r="A129" s="3">
        <f t="shared" si="3"/>
        <v>43954</v>
      </c>
      <c r="B129">
        <v>3.4000000000000002E-2</v>
      </c>
      <c r="C129">
        <v>3.3000000000000002E-2</v>
      </c>
      <c r="D129">
        <v>2.5999999999999999E-2</v>
      </c>
      <c r="E129">
        <v>2.4E-2</v>
      </c>
      <c r="F129">
        <v>2.3E-2</v>
      </c>
      <c r="G129">
        <v>2.1000000000000001E-2</v>
      </c>
      <c r="H129">
        <v>2.5000000000000001E-2</v>
      </c>
      <c r="I129">
        <v>3.5000000000000003E-2</v>
      </c>
      <c r="J129">
        <v>4.2999999999999997E-2</v>
      </c>
      <c r="K129">
        <v>4.5999999999999999E-2</v>
      </c>
      <c r="L129">
        <v>4.7E-2</v>
      </c>
      <c r="M129">
        <v>4.8000000000000001E-2</v>
      </c>
      <c r="N129">
        <v>4.5999999999999999E-2</v>
      </c>
      <c r="O129">
        <v>4.5999999999999999E-2</v>
      </c>
      <c r="P129">
        <v>4.5999999999999999E-2</v>
      </c>
      <c r="Q129">
        <v>4.2999999999999997E-2</v>
      </c>
      <c r="R129">
        <v>3.9E-2</v>
      </c>
      <c r="S129">
        <v>3.6999999999999998E-2</v>
      </c>
      <c r="T129">
        <v>3.4000000000000002E-2</v>
      </c>
      <c r="U129">
        <v>3.5000000000000003E-2</v>
      </c>
      <c r="V129">
        <v>3.1E-2</v>
      </c>
      <c r="W129">
        <v>3.5000000000000003E-2</v>
      </c>
      <c r="X129">
        <v>3.5999999999999997E-2</v>
      </c>
      <c r="Y129">
        <v>3.5000000000000003E-2</v>
      </c>
      <c r="Z129">
        <f t="shared" si="2"/>
        <v>4.8000000000000001E-2</v>
      </c>
    </row>
    <row r="130" spans="1:26" x14ac:dyDescent="0.15">
      <c r="A130" s="3">
        <f t="shared" si="3"/>
        <v>43955</v>
      </c>
      <c r="B130">
        <v>3.5999999999999997E-2</v>
      </c>
      <c r="C130">
        <v>3.3000000000000002E-2</v>
      </c>
      <c r="D130">
        <v>2.8000000000000001E-2</v>
      </c>
      <c r="E130">
        <v>1.9E-2</v>
      </c>
      <c r="F130">
        <v>0.02</v>
      </c>
      <c r="G130">
        <v>1.9E-2</v>
      </c>
      <c r="H130">
        <v>2.3E-2</v>
      </c>
      <c r="I130">
        <v>3.1E-2</v>
      </c>
      <c r="J130">
        <v>3.5999999999999997E-2</v>
      </c>
      <c r="K130">
        <v>4.1000000000000002E-2</v>
      </c>
      <c r="L130">
        <v>4.5999999999999999E-2</v>
      </c>
      <c r="M130">
        <v>4.4999999999999998E-2</v>
      </c>
      <c r="N130">
        <v>4.1000000000000002E-2</v>
      </c>
      <c r="O130">
        <v>4.2000000000000003E-2</v>
      </c>
      <c r="P130">
        <v>4.2000000000000003E-2</v>
      </c>
      <c r="Q130">
        <v>4.2000000000000003E-2</v>
      </c>
      <c r="R130">
        <v>4.2000000000000003E-2</v>
      </c>
      <c r="S130">
        <v>3.9E-2</v>
      </c>
      <c r="T130">
        <v>3.5999999999999997E-2</v>
      </c>
      <c r="U130">
        <v>3.1E-2</v>
      </c>
      <c r="V130">
        <v>2.5999999999999999E-2</v>
      </c>
      <c r="W130">
        <v>2.9000000000000001E-2</v>
      </c>
      <c r="X130">
        <v>3.2000000000000001E-2</v>
      </c>
      <c r="Y130">
        <v>2.8000000000000001E-2</v>
      </c>
      <c r="Z130">
        <f t="shared" si="2"/>
        <v>4.5999999999999999E-2</v>
      </c>
    </row>
    <row r="131" spans="1:26" x14ac:dyDescent="0.15">
      <c r="A131" s="3">
        <f t="shared" si="3"/>
        <v>43956</v>
      </c>
      <c r="B131">
        <v>2.8000000000000001E-2</v>
      </c>
      <c r="D131">
        <v>2.4E-2</v>
      </c>
      <c r="E131">
        <v>2.1000000000000001E-2</v>
      </c>
      <c r="F131">
        <v>1.7000000000000001E-2</v>
      </c>
      <c r="G131">
        <v>1.6E-2</v>
      </c>
      <c r="H131">
        <v>1.0999999999999999E-2</v>
      </c>
      <c r="I131">
        <v>2.4E-2</v>
      </c>
      <c r="J131">
        <v>0.03</v>
      </c>
      <c r="K131">
        <v>3.3000000000000002E-2</v>
      </c>
      <c r="L131">
        <v>3.5999999999999997E-2</v>
      </c>
      <c r="M131">
        <v>3.6999999999999998E-2</v>
      </c>
      <c r="N131">
        <v>4.1000000000000002E-2</v>
      </c>
      <c r="O131">
        <v>4.5999999999999999E-2</v>
      </c>
      <c r="P131">
        <v>4.7E-2</v>
      </c>
      <c r="Q131">
        <v>4.4999999999999998E-2</v>
      </c>
      <c r="R131">
        <v>4.3999999999999997E-2</v>
      </c>
      <c r="S131">
        <v>4.2000000000000003E-2</v>
      </c>
      <c r="T131">
        <v>3.3000000000000002E-2</v>
      </c>
      <c r="U131">
        <v>1.7000000000000001E-2</v>
      </c>
      <c r="V131">
        <v>1.4E-2</v>
      </c>
      <c r="W131">
        <v>3.2000000000000001E-2</v>
      </c>
      <c r="X131">
        <v>1.6E-2</v>
      </c>
      <c r="Y131">
        <v>0.03</v>
      </c>
      <c r="Z131">
        <f t="shared" si="2"/>
        <v>4.7E-2</v>
      </c>
    </row>
    <row r="132" spans="1:26" x14ac:dyDescent="0.15">
      <c r="A132" s="3">
        <f t="shared" si="3"/>
        <v>43957</v>
      </c>
      <c r="B132">
        <v>2.9000000000000001E-2</v>
      </c>
      <c r="C132">
        <v>0.03</v>
      </c>
      <c r="D132">
        <v>3.9E-2</v>
      </c>
      <c r="E132">
        <v>0.04</v>
      </c>
      <c r="F132">
        <v>3.6999999999999998E-2</v>
      </c>
      <c r="G132">
        <v>3.4000000000000002E-2</v>
      </c>
      <c r="H132">
        <v>3.4000000000000002E-2</v>
      </c>
      <c r="I132">
        <v>3.6999999999999998E-2</v>
      </c>
      <c r="J132">
        <v>0.04</v>
      </c>
      <c r="K132">
        <v>4.4999999999999998E-2</v>
      </c>
      <c r="L132">
        <v>4.8000000000000001E-2</v>
      </c>
      <c r="M132">
        <v>4.5999999999999999E-2</v>
      </c>
      <c r="N132">
        <v>4.8000000000000001E-2</v>
      </c>
      <c r="O132">
        <v>4.9000000000000002E-2</v>
      </c>
      <c r="P132">
        <v>0.05</v>
      </c>
      <c r="Q132">
        <v>4.5999999999999999E-2</v>
      </c>
      <c r="Z132">
        <f t="shared" si="2"/>
        <v>0.05</v>
      </c>
    </row>
    <row r="133" spans="1:26" x14ac:dyDescent="0.15">
      <c r="A133" s="3">
        <f t="shared" si="3"/>
        <v>43958</v>
      </c>
      <c r="J133">
        <v>3.6999999999999998E-2</v>
      </c>
      <c r="M133">
        <v>4.7E-2</v>
      </c>
      <c r="N133">
        <v>0.05</v>
      </c>
      <c r="O133">
        <v>5.0999999999999997E-2</v>
      </c>
      <c r="P133">
        <v>5.0999999999999997E-2</v>
      </c>
      <c r="Q133">
        <v>5.2999999999999999E-2</v>
      </c>
      <c r="R133">
        <v>5.8999999999999997E-2</v>
      </c>
      <c r="S133">
        <v>6.5000000000000002E-2</v>
      </c>
      <c r="T133">
        <v>5.7000000000000002E-2</v>
      </c>
      <c r="U133">
        <v>4.8000000000000001E-2</v>
      </c>
      <c r="V133">
        <v>4.4999999999999998E-2</v>
      </c>
      <c r="W133">
        <v>4.3999999999999997E-2</v>
      </c>
      <c r="X133">
        <v>4.5999999999999999E-2</v>
      </c>
      <c r="Y133">
        <v>4.5999999999999999E-2</v>
      </c>
      <c r="Z133">
        <f t="shared" si="2"/>
        <v>6.5000000000000002E-2</v>
      </c>
    </row>
    <row r="134" spans="1:26" x14ac:dyDescent="0.15">
      <c r="A134" s="3">
        <f t="shared" si="3"/>
        <v>43959</v>
      </c>
      <c r="B134">
        <v>4.2000000000000003E-2</v>
      </c>
      <c r="C134">
        <v>3.9E-2</v>
      </c>
      <c r="D134">
        <v>3.6999999999999998E-2</v>
      </c>
      <c r="E134">
        <v>3.4000000000000002E-2</v>
      </c>
      <c r="F134">
        <v>3.4000000000000002E-2</v>
      </c>
      <c r="G134">
        <v>3.6999999999999998E-2</v>
      </c>
      <c r="H134">
        <v>3.7999999999999999E-2</v>
      </c>
      <c r="I134">
        <v>0.04</v>
      </c>
      <c r="J134">
        <v>4.2000000000000003E-2</v>
      </c>
      <c r="K134">
        <v>3.9E-2</v>
      </c>
      <c r="L134">
        <v>4.5999999999999999E-2</v>
      </c>
      <c r="M134">
        <v>4.5999999999999999E-2</v>
      </c>
      <c r="N134">
        <v>4.4999999999999998E-2</v>
      </c>
      <c r="O134">
        <v>4.1000000000000002E-2</v>
      </c>
      <c r="P134">
        <v>0.04</v>
      </c>
      <c r="Q134">
        <v>4.5999999999999999E-2</v>
      </c>
      <c r="R134">
        <v>4.2999999999999997E-2</v>
      </c>
      <c r="S134">
        <v>3.4000000000000002E-2</v>
      </c>
      <c r="T134">
        <v>4.1000000000000002E-2</v>
      </c>
      <c r="U134">
        <v>3.7999999999999999E-2</v>
      </c>
      <c r="V134">
        <v>3.5999999999999997E-2</v>
      </c>
      <c r="W134">
        <v>3.1E-2</v>
      </c>
      <c r="X134">
        <v>2.8000000000000001E-2</v>
      </c>
      <c r="Y134">
        <v>2.8000000000000001E-2</v>
      </c>
      <c r="Z134">
        <f t="shared" si="2"/>
        <v>4.5999999999999999E-2</v>
      </c>
    </row>
    <row r="135" spans="1:26" x14ac:dyDescent="0.15">
      <c r="A135" s="3">
        <f t="shared" si="3"/>
        <v>43960</v>
      </c>
      <c r="B135">
        <v>2.9000000000000001E-2</v>
      </c>
      <c r="C135">
        <v>2.9000000000000001E-2</v>
      </c>
      <c r="D135">
        <v>2.8000000000000001E-2</v>
      </c>
      <c r="E135">
        <v>2.5999999999999999E-2</v>
      </c>
      <c r="F135">
        <v>2.8000000000000001E-2</v>
      </c>
      <c r="G135">
        <v>3.2000000000000001E-2</v>
      </c>
      <c r="H135">
        <v>3.3000000000000002E-2</v>
      </c>
      <c r="I135">
        <v>3.3000000000000002E-2</v>
      </c>
      <c r="J135">
        <v>3.4000000000000002E-2</v>
      </c>
      <c r="K135">
        <v>3.3000000000000002E-2</v>
      </c>
      <c r="L135">
        <v>3.3000000000000002E-2</v>
      </c>
      <c r="M135">
        <v>3.5000000000000003E-2</v>
      </c>
      <c r="N135">
        <v>3.6999999999999998E-2</v>
      </c>
      <c r="O135">
        <v>3.6999999999999998E-2</v>
      </c>
      <c r="P135">
        <v>3.6999999999999998E-2</v>
      </c>
      <c r="Q135">
        <v>3.5000000000000003E-2</v>
      </c>
      <c r="R135">
        <v>3.4000000000000002E-2</v>
      </c>
      <c r="S135">
        <v>3.2000000000000001E-2</v>
      </c>
      <c r="T135">
        <v>2.9000000000000001E-2</v>
      </c>
      <c r="U135">
        <v>2.4E-2</v>
      </c>
      <c r="V135">
        <v>2.4E-2</v>
      </c>
      <c r="W135">
        <v>2.5999999999999999E-2</v>
      </c>
      <c r="X135">
        <v>2.5999999999999999E-2</v>
      </c>
      <c r="Y135">
        <v>2.5000000000000001E-2</v>
      </c>
      <c r="Z135">
        <f t="shared" ref="Z135:Z198" si="4">MAX(B135:Y135)</f>
        <v>3.6999999999999998E-2</v>
      </c>
    </row>
    <row r="136" spans="1:26" x14ac:dyDescent="0.15">
      <c r="A136" s="3">
        <f t="shared" ref="A136:A199" si="5">A135+1</f>
        <v>43961</v>
      </c>
      <c r="B136">
        <v>2.5999999999999999E-2</v>
      </c>
      <c r="C136">
        <v>2.5000000000000001E-2</v>
      </c>
      <c r="D136">
        <v>2.8000000000000001E-2</v>
      </c>
      <c r="E136">
        <v>2.9000000000000001E-2</v>
      </c>
      <c r="F136">
        <v>2.7E-2</v>
      </c>
      <c r="G136">
        <v>2.5999999999999999E-2</v>
      </c>
      <c r="H136">
        <v>2.5000000000000001E-2</v>
      </c>
      <c r="I136">
        <v>2.7E-2</v>
      </c>
      <c r="J136">
        <v>3.2000000000000001E-2</v>
      </c>
      <c r="K136">
        <v>3.6999999999999998E-2</v>
      </c>
      <c r="L136">
        <v>3.7999999999999999E-2</v>
      </c>
      <c r="M136">
        <v>4.2000000000000003E-2</v>
      </c>
      <c r="N136">
        <v>4.2000000000000003E-2</v>
      </c>
      <c r="O136">
        <v>4.2999999999999997E-2</v>
      </c>
      <c r="P136">
        <v>4.2999999999999997E-2</v>
      </c>
      <c r="Q136">
        <v>4.2999999999999997E-2</v>
      </c>
      <c r="R136">
        <v>4.2999999999999997E-2</v>
      </c>
      <c r="S136">
        <v>4.2999999999999997E-2</v>
      </c>
      <c r="T136">
        <v>3.6999999999999998E-2</v>
      </c>
      <c r="U136">
        <v>2.7E-2</v>
      </c>
      <c r="V136">
        <v>2.5000000000000001E-2</v>
      </c>
      <c r="W136">
        <v>1.9E-2</v>
      </c>
      <c r="X136">
        <v>1.4999999999999999E-2</v>
      </c>
      <c r="Y136">
        <v>2.4E-2</v>
      </c>
      <c r="Z136">
        <f t="shared" si="4"/>
        <v>4.2999999999999997E-2</v>
      </c>
    </row>
    <row r="137" spans="1:26" x14ac:dyDescent="0.15">
      <c r="A137" s="3">
        <f t="shared" si="5"/>
        <v>43962</v>
      </c>
      <c r="B137">
        <v>0.03</v>
      </c>
      <c r="C137">
        <v>3.2000000000000001E-2</v>
      </c>
      <c r="D137">
        <v>3.2000000000000001E-2</v>
      </c>
      <c r="E137">
        <v>2.9000000000000001E-2</v>
      </c>
      <c r="F137">
        <v>2.7E-2</v>
      </c>
      <c r="G137">
        <v>2.1999999999999999E-2</v>
      </c>
      <c r="H137">
        <v>2.5000000000000001E-2</v>
      </c>
      <c r="I137">
        <v>3.1E-2</v>
      </c>
      <c r="J137">
        <v>3.5999999999999997E-2</v>
      </c>
      <c r="K137">
        <v>4.2999999999999997E-2</v>
      </c>
      <c r="L137">
        <v>4.8000000000000001E-2</v>
      </c>
      <c r="M137">
        <v>4.7E-2</v>
      </c>
      <c r="N137">
        <v>4.9000000000000002E-2</v>
      </c>
      <c r="O137">
        <v>5.1999999999999998E-2</v>
      </c>
      <c r="P137">
        <v>5.2999999999999999E-2</v>
      </c>
      <c r="Q137">
        <v>5.1999999999999998E-2</v>
      </c>
      <c r="R137">
        <v>5.2999999999999999E-2</v>
      </c>
      <c r="S137">
        <v>5.8000000000000003E-2</v>
      </c>
      <c r="T137">
        <v>5.0999999999999997E-2</v>
      </c>
      <c r="U137">
        <v>4.9000000000000002E-2</v>
      </c>
      <c r="V137">
        <v>4.7E-2</v>
      </c>
      <c r="W137">
        <v>3.9E-2</v>
      </c>
      <c r="X137">
        <v>0.04</v>
      </c>
      <c r="Y137">
        <v>3.7999999999999999E-2</v>
      </c>
      <c r="Z137">
        <f t="shared" si="4"/>
        <v>5.8000000000000003E-2</v>
      </c>
    </row>
    <row r="138" spans="1:26" x14ac:dyDescent="0.15">
      <c r="A138" s="3">
        <f t="shared" si="5"/>
        <v>43963</v>
      </c>
      <c r="B138">
        <v>3.1E-2</v>
      </c>
      <c r="D138">
        <v>1.4E-2</v>
      </c>
      <c r="E138">
        <v>1.7000000000000001E-2</v>
      </c>
      <c r="F138">
        <v>1.4999999999999999E-2</v>
      </c>
      <c r="G138">
        <v>1.2999999999999999E-2</v>
      </c>
      <c r="H138">
        <v>1.4999999999999999E-2</v>
      </c>
      <c r="I138">
        <v>2.7E-2</v>
      </c>
      <c r="J138">
        <v>3.9E-2</v>
      </c>
      <c r="K138">
        <v>4.4999999999999998E-2</v>
      </c>
      <c r="L138">
        <v>0.05</v>
      </c>
      <c r="M138">
        <v>5.8999999999999997E-2</v>
      </c>
      <c r="N138">
        <v>5.7000000000000002E-2</v>
      </c>
      <c r="O138">
        <v>5.7000000000000002E-2</v>
      </c>
      <c r="P138">
        <v>5.6000000000000001E-2</v>
      </c>
      <c r="Q138">
        <v>5.3999999999999999E-2</v>
      </c>
      <c r="R138">
        <v>5.2999999999999999E-2</v>
      </c>
      <c r="S138">
        <v>5.0999999999999997E-2</v>
      </c>
      <c r="T138">
        <v>4.7E-2</v>
      </c>
      <c r="U138">
        <v>4.3999999999999997E-2</v>
      </c>
      <c r="V138">
        <v>4.3999999999999997E-2</v>
      </c>
      <c r="W138">
        <v>0.04</v>
      </c>
      <c r="X138">
        <v>3.6999999999999998E-2</v>
      </c>
      <c r="Y138">
        <v>3.6999999999999998E-2</v>
      </c>
      <c r="Z138">
        <f t="shared" si="4"/>
        <v>5.8999999999999997E-2</v>
      </c>
    </row>
    <row r="139" spans="1:26" x14ac:dyDescent="0.15">
      <c r="A139" s="3">
        <f t="shared" si="5"/>
        <v>43964</v>
      </c>
      <c r="B139">
        <v>3.5999999999999997E-2</v>
      </c>
      <c r="C139">
        <v>3.3000000000000002E-2</v>
      </c>
      <c r="D139">
        <v>3.1E-2</v>
      </c>
      <c r="E139">
        <v>2.9000000000000001E-2</v>
      </c>
      <c r="F139">
        <v>2.8000000000000001E-2</v>
      </c>
      <c r="G139">
        <v>2.5999999999999999E-2</v>
      </c>
      <c r="H139">
        <v>2.8000000000000001E-2</v>
      </c>
      <c r="I139">
        <v>3.3000000000000002E-2</v>
      </c>
      <c r="J139">
        <v>4.2000000000000003E-2</v>
      </c>
      <c r="K139">
        <v>0.05</v>
      </c>
      <c r="L139">
        <v>5.6000000000000001E-2</v>
      </c>
      <c r="M139">
        <v>5.6000000000000001E-2</v>
      </c>
      <c r="N139">
        <v>5.6000000000000001E-2</v>
      </c>
      <c r="O139">
        <v>5.5E-2</v>
      </c>
      <c r="P139">
        <v>5.0999999999999997E-2</v>
      </c>
      <c r="Q139">
        <v>5.2999999999999999E-2</v>
      </c>
      <c r="R139">
        <v>0.05</v>
      </c>
      <c r="S139">
        <v>4.9000000000000002E-2</v>
      </c>
      <c r="T139">
        <v>4.7E-2</v>
      </c>
      <c r="U139">
        <v>4.7E-2</v>
      </c>
      <c r="V139">
        <v>4.5999999999999999E-2</v>
      </c>
      <c r="W139">
        <v>4.2000000000000003E-2</v>
      </c>
      <c r="X139">
        <v>0.04</v>
      </c>
      <c r="Y139">
        <v>0.04</v>
      </c>
      <c r="Z139">
        <f t="shared" si="4"/>
        <v>5.6000000000000001E-2</v>
      </c>
    </row>
    <row r="140" spans="1:26" x14ac:dyDescent="0.15">
      <c r="A140" s="3">
        <f t="shared" si="5"/>
        <v>43965</v>
      </c>
      <c r="B140">
        <v>4.1000000000000002E-2</v>
      </c>
      <c r="D140">
        <v>3.4000000000000002E-2</v>
      </c>
      <c r="E140">
        <v>3.1E-2</v>
      </c>
      <c r="F140">
        <v>0.03</v>
      </c>
      <c r="G140">
        <v>2.9000000000000001E-2</v>
      </c>
      <c r="H140">
        <v>2.9000000000000001E-2</v>
      </c>
      <c r="I140">
        <v>3.5000000000000003E-2</v>
      </c>
      <c r="J140">
        <v>3.7999999999999999E-2</v>
      </c>
      <c r="K140">
        <v>3.6999999999999998E-2</v>
      </c>
      <c r="L140">
        <v>3.7999999999999999E-2</v>
      </c>
      <c r="M140">
        <v>3.7999999999999999E-2</v>
      </c>
      <c r="N140">
        <v>0.04</v>
      </c>
      <c r="O140">
        <v>3.6999999999999998E-2</v>
      </c>
      <c r="P140">
        <v>3.7999999999999999E-2</v>
      </c>
      <c r="Q140">
        <v>3.9E-2</v>
      </c>
      <c r="R140">
        <v>3.4000000000000002E-2</v>
      </c>
      <c r="S140">
        <v>3.1E-2</v>
      </c>
      <c r="T140">
        <v>2.9000000000000001E-2</v>
      </c>
      <c r="U140">
        <v>3.3000000000000002E-2</v>
      </c>
      <c r="V140">
        <v>3.5999999999999997E-2</v>
      </c>
      <c r="W140">
        <v>3.4000000000000002E-2</v>
      </c>
      <c r="X140">
        <v>3.1E-2</v>
      </c>
      <c r="Y140">
        <v>2.9000000000000001E-2</v>
      </c>
      <c r="Z140">
        <f t="shared" si="4"/>
        <v>4.1000000000000002E-2</v>
      </c>
    </row>
    <row r="141" spans="1:26" x14ac:dyDescent="0.15">
      <c r="A141" s="3">
        <f t="shared" si="5"/>
        <v>43966</v>
      </c>
      <c r="B141">
        <v>3.2000000000000001E-2</v>
      </c>
      <c r="C141">
        <v>3.3000000000000002E-2</v>
      </c>
      <c r="D141">
        <v>3.2000000000000001E-2</v>
      </c>
      <c r="E141">
        <v>2.7E-2</v>
      </c>
      <c r="F141">
        <v>2.3E-2</v>
      </c>
      <c r="G141">
        <v>2.1999999999999999E-2</v>
      </c>
      <c r="H141">
        <v>2.4E-2</v>
      </c>
      <c r="I141">
        <v>2.5999999999999999E-2</v>
      </c>
      <c r="J141">
        <v>2.8000000000000001E-2</v>
      </c>
      <c r="K141">
        <v>3.3000000000000002E-2</v>
      </c>
      <c r="L141">
        <v>0.04</v>
      </c>
      <c r="M141">
        <v>0.04</v>
      </c>
      <c r="N141">
        <v>3.5999999999999997E-2</v>
      </c>
      <c r="O141">
        <v>3.6999999999999998E-2</v>
      </c>
      <c r="P141">
        <v>3.6999999999999998E-2</v>
      </c>
      <c r="Q141">
        <v>3.5000000000000003E-2</v>
      </c>
      <c r="R141">
        <v>3.4000000000000002E-2</v>
      </c>
      <c r="S141">
        <v>3.5000000000000003E-2</v>
      </c>
      <c r="T141">
        <v>3.1E-2</v>
      </c>
      <c r="U141">
        <v>2.9000000000000001E-2</v>
      </c>
      <c r="V141">
        <v>2.5999999999999999E-2</v>
      </c>
      <c r="W141">
        <v>2.8000000000000001E-2</v>
      </c>
      <c r="X141">
        <v>0.03</v>
      </c>
      <c r="Y141">
        <v>0.03</v>
      </c>
      <c r="Z141">
        <f t="shared" si="4"/>
        <v>0.04</v>
      </c>
    </row>
    <row r="142" spans="1:26" x14ac:dyDescent="0.15">
      <c r="A142" s="3">
        <f t="shared" si="5"/>
        <v>43967</v>
      </c>
      <c r="B142">
        <v>2.8000000000000001E-2</v>
      </c>
      <c r="C142">
        <v>2.7E-2</v>
      </c>
      <c r="D142">
        <v>2.5999999999999999E-2</v>
      </c>
      <c r="E142">
        <v>2.3E-2</v>
      </c>
      <c r="F142">
        <v>2.1000000000000001E-2</v>
      </c>
      <c r="G142">
        <v>2.1000000000000001E-2</v>
      </c>
      <c r="H142">
        <v>2.1999999999999999E-2</v>
      </c>
      <c r="I142">
        <v>2.4E-2</v>
      </c>
      <c r="J142">
        <v>2.7E-2</v>
      </c>
      <c r="K142">
        <v>2.8000000000000001E-2</v>
      </c>
      <c r="L142">
        <v>3.1E-2</v>
      </c>
      <c r="M142">
        <v>3.2000000000000001E-2</v>
      </c>
      <c r="N142">
        <v>3.3000000000000002E-2</v>
      </c>
      <c r="O142">
        <v>3.2000000000000001E-2</v>
      </c>
      <c r="P142">
        <v>0.03</v>
      </c>
      <c r="Q142">
        <v>0.03</v>
      </c>
      <c r="R142">
        <v>2.8000000000000001E-2</v>
      </c>
      <c r="S142">
        <v>2.4E-2</v>
      </c>
      <c r="T142">
        <v>2.7E-2</v>
      </c>
      <c r="U142">
        <v>3.4000000000000002E-2</v>
      </c>
      <c r="V142">
        <v>3.2000000000000001E-2</v>
      </c>
      <c r="W142">
        <v>2.7E-2</v>
      </c>
      <c r="X142">
        <v>2.9000000000000001E-2</v>
      </c>
      <c r="Y142">
        <v>2.9000000000000001E-2</v>
      </c>
      <c r="Z142">
        <f t="shared" si="4"/>
        <v>3.4000000000000002E-2</v>
      </c>
    </row>
    <row r="143" spans="1:26" x14ac:dyDescent="0.15">
      <c r="A143" s="3">
        <f t="shared" si="5"/>
        <v>43968</v>
      </c>
      <c r="B143">
        <v>2.7E-2</v>
      </c>
      <c r="C143">
        <v>2.4E-2</v>
      </c>
      <c r="D143">
        <v>0.02</v>
      </c>
      <c r="E143">
        <v>1.9E-2</v>
      </c>
      <c r="F143">
        <v>1.6E-2</v>
      </c>
      <c r="G143">
        <v>2.1000000000000001E-2</v>
      </c>
      <c r="H143">
        <v>2.9000000000000001E-2</v>
      </c>
      <c r="I143">
        <v>4.2000000000000003E-2</v>
      </c>
      <c r="J143">
        <v>4.8000000000000001E-2</v>
      </c>
      <c r="K143">
        <v>0.05</v>
      </c>
      <c r="L143">
        <v>5.0999999999999997E-2</v>
      </c>
      <c r="M143">
        <v>5.0999999999999997E-2</v>
      </c>
      <c r="N143">
        <v>5.0999999999999997E-2</v>
      </c>
      <c r="O143">
        <v>4.7E-2</v>
      </c>
      <c r="P143">
        <v>0.04</v>
      </c>
      <c r="Q143">
        <v>3.6999999999999998E-2</v>
      </c>
      <c r="R143">
        <v>3.6999999999999998E-2</v>
      </c>
      <c r="S143">
        <v>3.9E-2</v>
      </c>
      <c r="T143">
        <v>3.1E-2</v>
      </c>
      <c r="U143">
        <v>3.4000000000000002E-2</v>
      </c>
      <c r="V143">
        <v>3.2000000000000001E-2</v>
      </c>
      <c r="W143">
        <v>2.9000000000000001E-2</v>
      </c>
      <c r="X143">
        <v>3.1E-2</v>
      </c>
      <c r="Y143">
        <v>3.1E-2</v>
      </c>
      <c r="Z143">
        <f t="shared" si="4"/>
        <v>5.0999999999999997E-2</v>
      </c>
    </row>
    <row r="144" spans="1:26" x14ac:dyDescent="0.15">
      <c r="A144" s="3">
        <f t="shared" si="5"/>
        <v>43969</v>
      </c>
      <c r="B144">
        <v>2.9000000000000001E-2</v>
      </c>
      <c r="C144">
        <v>2.8000000000000001E-2</v>
      </c>
      <c r="D144">
        <v>2.1000000000000001E-2</v>
      </c>
      <c r="E144">
        <v>1.6E-2</v>
      </c>
      <c r="F144">
        <v>1.4E-2</v>
      </c>
      <c r="G144">
        <v>1.0999999999999999E-2</v>
      </c>
      <c r="H144">
        <v>1.7000000000000001E-2</v>
      </c>
      <c r="I144">
        <v>2.1999999999999999E-2</v>
      </c>
      <c r="J144">
        <v>2.7E-2</v>
      </c>
      <c r="K144">
        <v>0.03</v>
      </c>
      <c r="L144">
        <v>3.5000000000000003E-2</v>
      </c>
      <c r="M144">
        <v>3.9E-2</v>
      </c>
      <c r="N144">
        <v>0.04</v>
      </c>
      <c r="O144">
        <v>4.1000000000000002E-2</v>
      </c>
      <c r="P144">
        <v>4.1000000000000002E-2</v>
      </c>
      <c r="Q144">
        <v>4.1000000000000002E-2</v>
      </c>
      <c r="R144">
        <v>0.04</v>
      </c>
      <c r="S144">
        <v>4.1000000000000002E-2</v>
      </c>
      <c r="T144">
        <v>3.9E-2</v>
      </c>
      <c r="U144">
        <v>0.03</v>
      </c>
      <c r="V144">
        <v>2.8000000000000001E-2</v>
      </c>
      <c r="W144">
        <v>0.02</v>
      </c>
      <c r="X144">
        <v>2E-3</v>
      </c>
      <c r="Y144">
        <v>6.0000000000000001E-3</v>
      </c>
      <c r="Z144">
        <f t="shared" si="4"/>
        <v>4.1000000000000002E-2</v>
      </c>
    </row>
    <row r="145" spans="1:26" x14ac:dyDescent="0.15">
      <c r="A145" s="3">
        <f t="shared" si="5"/>
        <v>43970</v>
      </c>
      <c r="B145">
        <v>5.0000000000000001E-3</v>
      </c>
      <c r="D145">
        <v>0.01</v>
      </c>
      <c r="E145">
        <v>8.0000000000000002E-3</v>
      </c>
      <c r="F145">
        <v>1.7000000000000001E-2</v>
      </c>
      <c r="G145">
        <v>2.1000000000000001E-2</v>
      </c>
      <c r="H145">
        <v>3.3000000000000002E-2</v>
      </c>
      <c r="I145">
        <v>3.9E-2</v>
      </c>
      <c r="J145">
        <v>4.2000000000000003E-2</v>
      </c>
      <c r="K145">
        <v>5.3999999999999999E-2</v>
      </c>
      <c r="L145">
        <v>6.2E-2</v>
      </c>
      <c r="M145">
        <v>6.2E-2</v>
      </c>
      <c r="N145">
        <v>6.0999999999999999E-2</v>
      </c>
      <c r="O145">
        <v>6.6000000000000003E-2</v>
      </c>
      <c r="P145">
        <v>7.2999999999999995E-2</v>
      </c>
      <c r="Q145">
        <v>6.6000000000000003E-2</v>
      </c>
      <c r="R145">
        <v>6.4000000000000001E-2</v>
      </c>
      <c r="S145">
        <v>5.1999999999999998E-2</v>
      </c>
      <c r="T145">
        <v>4.8000000000000001E-2</v>
      </c>
      <c r="U145">
        <v>4.1000000000000002E-2</v>
      </c>
      <c r="V145">
        <v>3.4000000000000002E-2</v>
      </c>
      <c r="W145">
        <v>0.03</v>
      </c>
      <c r="X145">
        <v>2.9000000000000001E-2</v>
      </c>
      <c r="Y145">
        <v>2.7E-2</v>
      </c>
      <c r="Z145">
        <f t="shared" si="4"/>
        <v>7.2999999999999995E-2</v>
      </c>
    </row>
    <row r="146" spans="1:26" x14ac:dyDescent="0.15">
      <c r="A146" s="3">
        <f t="shared" si="5"/>
        <v>43971</v>
      </c>
      <c r="B146">
        <v>2.5000000000000001E-2</v>
      </c>
      <c r="C146">
        <v>2.4E-2</v>
      </c>
      <c r="D146">
        <v>2.1999999999999999E-2</v>
      </c>
      <c r="E146">
        <v>2.1000000000000001E-2</v>
      </c>
      <c r="F146">
        <v>2.1000000000000001E-2</v>
      </c>
      <c r="G146">
        <v>2.1000000000000001E-2</v>
      </c>
      <c r="H146">
        <v>1.9E-2</v>
      </c>
      <c r="I146">
        <v>1.9E-2</v>
      </c>
      <c r="J146">
        <v>1.7000000000000001E-2</v>
      </c>
      <c r="K146">
        <v>1.9E-2</v>
      </c>
      <c r="L146">
        <v>2.5000000000000001E-2</v>
      </c>
      <c r="M146">
        <v>2.5999999999999999E-2</v>
      </c>
      <c r="N146">
        <v>2.5000000000000001E-2</v>
      </c>
      <c r="O146">
        <v>2.8000000000000001E-2</v>
      </c>
      <c r="P146">
        <v>0.03</v>
      </c>
      <c r="Q146">
        <v>3.3000000000000002E-2</v>
      </c>
      <c r="R146">
        <v>2.8000000000000001E-2</v>
      </c>
      <c r="S146">
        <v>1.4E-2</v>
      </c>
      <c r="T146">
        <v>1.7000000000000001E-2</v>
      </c>
      <c r="U146">
        <v>1.7000000000000001E-2</v>
      </c>
      <c r="V146">
        <v>1.4999999999999999E-2</v>
      </c>
      <c r="W146">
        <v>1.6E-2</v>
      </c>
      <c r="X146">
        <v>1.2999999999999999E-2</v>
      </c>
      <c r="Y146">
        <v>1.7000000000000001E-2</v>
      </c>
      <c r="Z146">
        <f t="shared" si="4"/>
        <v>3.3000000000000002E-2</v>
      </c>
    </row>
    <row r="147" spans="1:26" x14ac:dyDescent="0.15">
      <c r="A147" s="3">
        <f t="shared" si="5"/>
        <v>43972</v>
      </c>
      <c r="B147">
        <v>1.7999999999999999E-2</v>
      </c>
      <c r="D147">
        <v>1.9E-2</v>
      </c>
      <c r="E147">
        <v>1.7999999999999999E-2</v>
      </c>
      <c r="F147">
        <v>1.2E-2</v>
      </c>
      <c r="G147">
        <v>1E-3</v>
      </c>
      <c r="H147">
        <v>4.0000000000000001E-3</v>
      </c>
      <c r="I147">
        <v>1.4999999999999999E-2</v>
      </c>
      <c r="J147">
        <v>2.3E-2</v>
      </c>
      <c r="K147">
        <v>3.2000000000000001E-2</v>
      </c>
      <c r="L147">
        <v>0.04</v>
      </c>
      <c r="M147">
        <v>4.5999999999999999E-2</v>
      </c>
      <c r="N147">
        <v>4.9000000000000002E-2</v>
      </c>
      <c r="O147">
        <v>5.0999999999999997E-2</v>
      </c>
      <c r="P147">
        <v>0.05</v>
      </c>
      <c r="Q147">
        <v>0.05</v>
      </c>
      <c r="R147">
        <v>0.05</v>
      </c>
      <c r="S147">
        <v>0.05</v>
      </c>
      <c r="T147">
        <v>4.5999999999999999E-2</v>
      </c>
      <c r="U147">
        <v>0.04</v>
      </c>
      <c r="V147">
        <v>3.5000000000000003E-2</v>
      </c>
      <c r="W147">
        <v>3.1E-2</v>
      </c>
      <c r="X147">
        <v>2.5000000000000001E-2</v>
      </c>
      <c r="Y147">
        <v>2.7E-2</v>
      </c>
      <c r="Z147">
        <f t="shared" si="4"/>
        <v>5.0999999999999997E-2</v>
      </c>
    </row>
    <row r="148" spans="1:26" x14ac:dyDescent="0.15">
      <c r="A148" s="3">
        <f t="shared" si="5"/>
        <v>43973</v>
      </c>
      <c r="B148">
        <v>2.5000000000000001E-2</v>
      </c>
      <c r="C148">
        <v>2.1000000000000001E-2</v>
      </c>
      <c r="D148">
        <v>1.7000000000000001E-2</v>
      </c>
      <c r="E148">
        <v>1.4E-2</v>
      </c>
      <c r="F148">
        <v>1.2999999999999999E-2</v>
      </c>
      <c r="G148">
        <v>1.0999999999999999E-2</v>
      </c>
      <c r="H148">
        <v>1.2999999999999999E-2</v>
      </c>
      <c r="I148">
        <v>1.6E-2</v>
      </c>
      <c r="J148">
        <v>2.1000000000000001E-2</v>
      </c>
      <c r="K148">
        <v>2.5000000000000001E-2</v>
      </c>
      <c r="L148">
        <v>2.7E-2</v>
      </c>
      <c r="M148">
        <v>2.9000000000000001E-2</v>
      </c>
      <c r="N148">
        <v>2.9000000000000001E-2</v>
      </c>
      <c r="O148">
        <v>2.9000000000000001E-2</v>
      </c>
      <c r="P148">
        <v>0.03</v>
      </c>
      <c r="Q148">
        <v>2.5000000000000001E-2</v>
      </c>
      <c r="R148">
        <v>2.9000000000000001E-2</v>
      </c>
      <c r="S148">
        <v>2.7E-2</v>
      </c>
      <c r="T148">
        <v>0.02</v>
      </c>
      <c r="U148">
        <v>0.02</v>
      </c>
      <c r="V148">
        <v>1.7999999999999999E-2</v>
      </c>
      <c r="W148">
        <v>1.4999999999999999E-2</v>
      </c>
      <c r="X148">
        <v>1.4E-2</v>
      </c>
      <c r="Y148">
        <v>1.2999999999999999E-2</v>
      </c>
      <c r="Z148">
        <f t="shared" si="4"/>
        <v>0.03</v>
      </c>
    </row>
    <row r="149" spans="1:26" x14ac:dyDescent="0.15">
      <c r="A149" s="3">
        <f t="shared" si="5"/>
        <v>43974</v>
      </c>
      <c r="B149">
        <v>1.4999999999999999E-2</v>
      </c>
      <c r="C149">
        <v>1.2999999999999999E-2</v>
      </c>
      <c r="D149">
        <v>1.2E-2</v>
      </c>
      <c r="E149">
        <v>1.4E-2</v>
      </c>
      <c r="F149">
        <v>1.2999999999999999E-2</v>
      </c>
      <c r="G149">
        <v>1.0999999999999999E-2</v>
      </c>
      <c r="H149">
        <v>0.01</v>
      </c>
      <c r="I149">
        <v>1.4E-2</v>
      </c>
      <c r="J149">
        <v>1.9E-2</v>
      </c>
      <c r="K149">
        <v>2.4E-2</v>
      </c>
      <c r="L149">
        <v>2.5999999999999999E-2</v>
      </c>
      <c r="M149">
        <v>2.8000000000000001E-2</v>
      </c>
      <c r="N149">
        <v>2.8000000000000001E-2</v>
      </c>
      <c r="O149">
        <v>2.7E-2</v>
      </c>
      <c r="P149">
        <v>0.03</v>
      </c>
      <c r="Q149">
        <v>2.5000000000000001E-2</v>
      </c>
      <c r="R149">
        <v>2.8000000000000001E-2</v>
      </c>
      <c r="S149">
        <v>2.5000000000000001E-2</v>
      </c>
      <c r="T149">
        <v>2.5000000000000001E-2</v>
      </c>
      <c r="U149">
        <v>2.1999999999999999E-2</v>
      </c>
      <c r="V149">
        <v>2.1999999999999999E-2</v>
      </c>
      <c r="W149">
        <v>2.1999999999999999E-2</v>
      </c>
      <c r="X149">
        <v>2.1000000000000001E-2</v>
      </c>
      <c r="Y149">
        <v>1.7000000000000001E-2</v>
      </c>
      <c r="Z149">
        <f t="shared" si="4"/>
        <v>0.03</v>
      </c>
    </row>
    <row r="150" spans="1:26" x14ac:dyDescent="0.15">
      <c r="A150" s="3">
        <f t="shared" si="5"/>
        <v>43975</v>
      </c>
      <c r="B150">
        <v>8.0000000000000002E-3</v>
      </c>
      <c r="C150">
        <v>1.2E-2</v>
      </c>
      <c r="D150">
        <v>1.4E-2</v>
      </c>
      <c r="E150">
        <v>1.2999999999999999E-2</v>
      </c>
      <c r="F150">
        <v>8.9999999999999993E-3</v>
      </c>
      <c r="G150">
        <v>7.0000000000000001E-3</v>
      </c>
      <c r="H150">
        <v>8.9999999999999993E-3</v>
      </c>
      <c r="I150">
        <v>1.4E-2</v>
      </c>
      <c r="J150">
        <v>0.02</v>
      </c>
      <c r="K150">
        <v>2.7E-2</v>
      </c>
      <c r="L150">
        <v>3.4000000000000002E-2</v>
      </c>
      <c r="M150">
        <v>3.5999999999999997E-2</v>
      </c>
      <c r="N150">
        <v>3.9E-2</v>
      </c>
      <c r="O150">
        <v>3.9E-2</v>
      </c>
      <c r="P150">
        <v>0.04</v>
      </c>
      <c r="Q150">
        <v>4.1000000000000002E-2</v>
      </c>
      <c r="R150">
        <v>4.2000000000000003E-2</v>
      </c>
      <c r="S150">
        <v>3.5999999999999997E-2</v>
      </c>
      <c r="T150">
        <v>3.1E-2</v>
      </c>
      <c r="U150">
        <v>2.9000000000000001E-2</v>
      </c>
      <c r="V150">
        <v>2.9000000000000001E-2</v>
      </c>
      <c r="W150">
        <v>2.5999999999999999E-2</v>
      </c>
      <c r="X150">
        <v>0.02</v>
      </c>
      <c r="Y150">
        <v>1.7000000000000001E-2</v>
      </c>
      <c r="Z150">
        <f t="shared" si="4"/>
        <v>4.2000000000000003E-2</v>
      </c>
    </row>
    <row r="151" spans="1:26" x14ac:dyDescent="0.15">
      <c r="A151" s="3">
        <f t="shared" si="5"/>
        <v>43976</v>
      </c>
      <c r="B151">
        <v>1.2999999999999999E-2</v>
      </c>
      <c r="C151">
        <v>1.2E-2</v>
      </c>
      <c r="D151">
        <v>1.2999999999999999E-2</v>
      </c>
      <c r="E151">
        <v>1.0999999999999999E-2</v>
      </c>
      <c r="F151">
        <v>1.4E-2</v>
      </c>
      <c r="G151">
        <v>1.4999999999999999E-2</v>
      </c>
      <c r="H151">
        <v>1.7000000000000001E-2</v>
      </c>
      <c r="I151">
        <v>2.1000000000000001E-2</v>
      </c>
      <c r="J151">
        <v>2.9000000000000001E-2</v>
      </c>
      <c r="K151">
        <v>3.4000000000000002E-2</v>
      </c>
      <c r="L151">
        <v>3.5999999999999997E-2</v>
      </c>
      <c r="M151">
        <v>3.2000000000000001E-2</v>
      </c>
      <c r="N151">
        <v>2.9000000000000001E-2</v>
      </c>
      <c r="O151">
        <v>0.03</v>
      </c>
      <c r="P151">
        <v>3.1E-2</v>
      </c>
      <c r="Q151">
        <v>0.03</v>
      </c>
      <c r="R151">
        <v>2.9000000000000001E-2</v>
      </c>
      <c r="S151">
        <v>2.7E-2</v>
      </c>
      <c r="T151">
        <v>2.4E-2</v>
      </c>
      <c r="U151">
        <v>2.3E-2</v>
      </c>
      <c r="V151">
        <v>2.1999999999999999E-2</v>
      </c>
      <c r="W151">
        <v>0.02</v>
      </c>
      <c r="X151">
        <v>1.9E-2</v>
      </c>
      <c r="Y151">
        <v>1.7000000000000001E-2</v>
      </c>
      <c r="Z151">
        <f t="shared" si="4"/>
        <v>3.5999999999999997E-2</v>
      </c>
    </row>
    <row r="152" spans="1:26" x14ac:dyDescent="0.15">
      <c r="A152" s="3">
        <f t="shared" si="5"/>
        <v>43977</v>
      </c>
      <c r="B152">
        <v>1.2999999999999999E-2</v>
      </c>
      <c r="D152">
        <v>1.2999999999999999E-2</v>
      </c>
      <c r="E152">
        <v>1.4E-2</v>
      </c>
      <c r="F152">
        <v>1.4E-2</v>
      </c>
      <c r="G152">
        <v>8.0000000000000002E-3</v>
      </c>
      <c r="H152">
        <v>1.4E-2</v>
      </c>
      <c r="I152">
        <v>0.02</v>
      </c>
      <c r="J152">
        <v>2.1999999999999999E-2</v>
      </c>
      <c r="K152">
        <v>2.5000000000000001E-2</v>
      </c>
      <c r="L152">
        <v>2.5999999999999999E-2</v>
      </c>
      <c r="M152">
        <v>3.1E-2</v>
      </c>
      <c r="N152">
        <v>4.1000000000000002E-2</v>
      </c>
      <c r="O152">
        <v>4.4999999999999998E-2</v>
      </c>
      <c r="P152">
        <v>4.1000000000000002E-2</v>
      </c>
      <c r="Q152">
        <v>4.1000000000000002E-2</v>
      </c>
      <c r="R152">
        <v>4.5999999999999999E-2</v>
      </c>
      <c r="S152">
        <v>3.9E-2</v>
      </c>
      <c r="T152">
        <v>2.5999999999999999E-2</v>
      </c>
      <c r="U152">
        <v>0.02</v>
      </c>
      <c r="V152">
        <v>1.7999999999999999E-2</v>
      </c>
      <c r="W152">
        <v>1.7000000000000001E-2</v>
      </c>
      <c r="X152">
        <v>1.2999999999999999E-2</v>
      </c>
      <c r="Y152">
        <v>1.2E-2</v>
      </c>
      <c r="Z152">
        <f t="shared" si="4"/>
        <v>4.5999999999999999E-2</v>
      </c>
    </row>
    <row r="153" spans="1:26" x14ac:dyDescent="0.15">
      <c r="A153" s="3">
        <f t="shared" si="5"/>
        <v>43978</v>
      </c>
      <c r="B153">
        <v>2.1000000000000001E-2</v>
      </c>
      <c r="C153">
        <v>2.1000000000000001E-2</v>
      </c>
      <c r="D153">
        <v>1.7999999999999999E-2</v>
      </c>
      <c r="E153">
        <v>8.9999999999999993E-3</v>
      </c>
      <c r="F153">
        <v>2E-3</v>
      </c>
      <c r="G153">
        <v>4.0000000000000001E-3</v>
      </c>
      <c r="H153">
        <v>8.0000000000000002E-3</v>
      </c>
      <c r="I153">
        <v>3.2000000000000001E-2</v>
      </c>
      <c r="J153">
        <v>4.2999999999999997E-2</v>
      </c>
      <c r="K153">
        <v>5.2999999999999999E-2</v>
      </c>
      <c r="L153">
        <v>5.2999999999999999E-2</v>
      </c>
      <c r="M153">
        <v>4.7E-2</v>
      </c>
      <c r="N153">
        <v>4.2999999999999997E-2</v>
      </c>
      <c r="O153">
        <v>4.7E-2</v>
      </c>
      <c r="P153">
        <v>4.8000000000000001E-2</v>
      </c>
      <c r="Q153">
        <v>0.05</v>
      </c>
      <c r="R153">
        <v>5.2999999999999999E-2</v>
      </c>
      <c r="S153">
        <v>0.05</v>
      </c>
      <c r="T153">
        <v>4.3999999999999997E-2</v>
      </c>
      <c r="U153">
        <v>3.6999999999999998E-2</v>
      </c>
      <c r="V153">
        <v>3.4000000000000002E-2</v>
      </c>
      <c r="W153">
        <v>3.5999999999999997E-2</v>
      </c>
      <c r="X153">
        <v>2.9000000000000001E-2</v>
      </c>
      <c r="Y153">
        <v>2.5000000000000001E-2</v>
      </c>
      <c r="Z153">
        <f t="shared" si="4"/>
        <v>5.2999999999999999E-2</v>
      </c>
    </row>
    <row r="154" spans="1:26" x14ac:dyDescent="0.15">
      <c r="A154" s="3">
        <f t="shared" si="5"/>
        <v>43979</v>
      </c>
      <c r="B154">
        <v>2.5000000000000001E-2</v>
      </c>
      <c r="D154">
        <v>2.8000000000000001E-2</v>
      </c>
      <c r="E154">
        <v>0.02</v>
      </c>
      <c r="F154">
        <v>1.9E-2</v>
      </c>
      <c r="G154">
        <v>2.1999999999999999E-2</v>
      </c>
      <c r="H154">
        <v>2.1999999999999999E-2</v>
      </c>
      <c r="I154">
        <v>3.7999999999999999E-2</v>
      </c>
      <c r="J154">
        <v>4.9000000000000002E-2</v>
      </c>
      <c r="K154">
        <v>5.1999999999999998E-2</v>
      </c>
      <c r="L154">
        <v>5.7000000000000002E-2</v>
      </c>
      <c r="M154">
        <v>6.3E-2</v>
      </c>
      <c r="N154">
        <v>6.5000000000000002E-2</v>
      </c>
      <c r="O154">
        <v>6.4000000000000001E-2</v>
      </c>
      <c r="P154">
        <v>6.2E-2</v>
      </c>
      <c r="Q154">
        <v>5.5E-2</v>
      </c>
      <c r="R154">
        <v>4.5999999999999999E-2</v>
      </c>
      <c r="S154">
        <v>4.3999999999999997E-2</v>
      </c>
      <c r="T154">
        <v>3.4000000000000002E-2</v>
      </c>
      <c r="U154">
        <v>2.7E-2</v>
      </c>
      <c r="V154">
        <v>1.9E-2</v>
      </c>
      <c r="W154">
        <v>2.1999999999999999E-2</v>
      </c>
      <c r="X154">
        <v>2.5999999999999999E-2</v>
      </c>
      <c r="Y154">
        <v>0.02</v>
      </c>
      <c r="Z154">
        <f t="shared" si="4"/>
        <v>6.5000000000000002E-2</v>
      </c>
    </row>
    <row r="155" spans="1:26" x14ac:dyDescent="0.15">
      <c r="A155" s="3">
        <f t="shared" si="5"/>
        <v>43980</v>
      </c>
      <c r="B155">
        <v>8.9999999999999993E-3</v>
      </c>
      <c r="C155">
        <v>5.0000000000000001E-3</v>
      </c>
      <c r="D155">
        <v>4.0000000000000001E-3</v>
      </c>
      <c r="E155">
        <v>6.0000000000000001E-3</v>
      </c>
      <c r="F155">
        <v>2E-3</v>
      </c>
      <c r="G155">
        <v>1E-3</v>
      </c>
      <c r="H155">
        <v>3.0000000000000001E-3</v>
      </c>
      <c r="I155">
        <v>1.4999999999999999E-2</v>
      </c>
      <c r="J155">
        <v>3.6999999999999998E-2</v>
      </c>
      <c r="K155">
        <v>4.2999999999999997E-2</v>
      </c>
      <c r="L155">
        <v>4.4999999999999998E-2</v>
      </c>
      <c r="M155">
        <v>4.8000000000000001E-2</v>
      </c>
      <c r="N155">
        <v>0.05</v>
      </c>
      <c r="O155">
        <v>5.6000000000000001E-2</v>
      </c>
      <c r="P155">
        <v>6.4000000000000001E-2</v>
      </c>
      <c r="Q155">
        <v>6.3E-2</v>
      </c>
      <c r="R155">
        <v>5.8999999999999997E-2</v>
      </c>
      <c r="S155">
        <v>4.9000000000000002E-2</v>
      </c>
      <c r="T155">
        <v>4.2000000000000003E-2</v>
      </c>
      <c r="U155">
        <v>2.8000000000000001E-2</v>
      </c>
      <c r="V155">
        <v>2.9000000000000001E-2</v>
      </c>
      <c r="W155">
        <v>2.5000000000000001E-2</v>
      </c>
      <c r="X155">
        <v>2.4E-2</v>
      </c>
      <c r="Y155">
        <v>2.1000000000000001E-2</v>
      </c>
      <c r="Z155">
        <f t="shared" si="4"/>
        <v>6.4000000000000001E-2</v>
      </c>
    </row>
    <row r="156" spans="1:26" x14ac:dyDescent="0.15">
      <c r="A156" s="3">
        <f t="shared" si="5"/>
        <v>43981</v>
      </c>
      <c r="B156">
        <v>2.3E-2</v>
      </c>
      <c r="C156">
        <v>2.1000000000000001E-2</v>
      </c>
      <c r="D156">
        <v>1.7999999999999999E-2</v>
      </c>
      <c r="E156">
        <v>1.6E-2</v>
      </c>
      <c r="F156">
        <v>1.4E-2</v>
      </c>
      <c r="G156">
        <v>1.6E-2</v>
      </c>
      <c r="H156">
        <v>2.1000000000000001E-2</v>
      </c>
      <c r="I156">
        <v>0.03</v>
      </c>
      <c r="J156">
        <v>3.9E-2</v>
      </c>
      <c r="K156">
        <v>4.3999999999999997E-2</v>
      </c>
      <c r="L156">
        <v>4.4999999999999998E-2</v>
      </c>
      <c r="M156">
        <v>4.2999999999999997E-2</v>
      </c>
      <c r="N156">
        <v>4.1000000000000002E-2</v>
      </c>
      <c r="O156">
        <v>0.04</v>
      </c>
      <c r="P156">
        <v>3.5000000000000003E-2</v>
      </c>
      <c r="Q156">
        <v>3.5999999999999997E-2</v>
      </c>
      <c r="R156">
        <v>3.9E-2</v>
      </c>
      <c r="S156">
        <v>3.4000000000000002E-2</v>
      </c>
      <c r="T156">
        <v>0.03</v>
      </c>
      <c r="U156">
        <v>2.5999999999999999E-2</v>
      </c>
      <c r="V156">
        <v>2.1999999999999999E-2</v>
      </c>
      <c r="W156">
        <v>1.6E-2</v>
      </c>
      <c r="X156">
        <v>1.4999999999999999E-2</v>
      </c>
      <c r="Y156">
        <v>1.2E-2</v>
      </c>
      <c r="Z156">
        <f t="shared" si="4"/>
        <v>4.4999999999999998E-2</v>
      </c>
    </row>
    <row r="157" spans="1:26" x14ac:dyDescent="0.15">
      <c r="A157" s="3">
        <f t="shared" si="5"/>
        <v>43982</v>
      </c>
      <c r="B157">
        <v>2.3E-2</v>
      </c>
      <c r="C157">
        <v>2.9000000000000001E-2</v>
      </c>
      <c r="D157">
        <v>2.9000000000000001E-2</v>
      </c>
      <c r="E157">
        <v>2.7E-2</v>
      </c>
      <c r="F157">
        <v>2.5000000000000001E-2</v>
      </c>
      <c r="G157">
        <v>2.4E-2</v>
      </c>
      <c r="H157">
        <v>2.5000000000000001E-2</v>
      </c>
      <c r="I157">
        <v>0.03</v>
      </c>
      <c r="J157">
        <v>3.3000000000000002E-2</v>
      </c>
      <c r="K157">
        <v>3.3000000000000002E-2</v>
      </c>
      <c r="L157">
        <v>3.7999999999999999E-2</v>
      </c>
      <c r="M157">
        <v>4.2000000000000003E-2</v>
      </c>
      <c r="N157">
        <v>4.2000000000000003E-2</v>
      </c>
      <c r="O157">
        <v>4.2999999999999997E-2</v>
      </c>
      <c r="P157">
        <v>4.2000000000000003E-2</v>
      </c>
      <c r="Q157">
        <v>4.1000000000000002E-2</v>
      </c>
      <c r="R157">
        <v>4.2000000000000003E-2</v>
      </c>
      <c r="S157">
        <v>3.9E-2</v>
      </c>
      <c r="T157">
        <v>3.5000000000000003E-2</v>
      </c>
      <c r="U157">
        <v>2.7E-2</v>
      </c>
      <c r="V157">
        <v>2.1000000000000001E-2</v>
      </c>
      <c r="W157">
        <v>2.4E-2</v>
      </c>
      <c r="X157">
        <v>2.3E-2</v>
      </c>
      <c r="Y157">
        <v>2.4E-2</v>
      </c>
      <c r="Z157">
        <f t="shared" si="4"/>
        <v>4.2999999999999997E-2</v>
      </c>
    </row>
    <row r="158" spans="1:26" x14ac:dyDescent="0.15">
      <c r="A158" s="3">
        <f t="shared" si="5"/>
        <v>43983</v>
      </c>
      <c r="B158">
        <v>2.5999999999999999E-2</v>
      </c>
      <c r="C158">
        <v>2.4E-2</v>
      </c>
      <c r="D158">
        <v>2.4E-2</v>
      </c>
      <c r="E158">
        <v>2.7E-2</v>
      </c>
      <c r="F158">
        <v>2.5999999999999999E-2</v>
      </c>
      <c r="G158">
        <v>2.5000000000000001E-2</v>
      </c>
      <c r="H158">
        <v>2.5000000000000001E-2</v>
      </c>
      <c r="I158">
        <v>2.7E-2</v>
      </c>
      <c r="J158">
        <v>3.2000000000000001E-2</v>
      </c>
      <c r="K158">
        <v>3.9E-2</v>
      </c>
      <c r="L158">
        <v>4.2999999999999997E-2</v>
      </c>
      <c r="M158">
        <v>4.9000000000000002E-2</v>
      </c>
      <c r="N158">
        <v>0.05</v>
      </c>
      <c r="O158">
        <v>4.8000000000000001E-2</v>
      </c>
      <c r="P158">
        <v>0.05</v>
      </c>
      <c r="Q158">
        <v>0.05</v>
      </c>
      <c r="R158">
        <v>0.05</v>
      </c>
      <c r="S158">
        <v>4.5999999999999999E-2</v>
      </c>
      <c r="T158">
        <v>4.2999999999999997E-2</v>
      </c>
      <c r="U158">
        <v>3.9E-2</v>
      </c>
      <c r="V158">
        <v>2.5999999999999999E-2</v>
      </c>
      <c r="W158">
        <v>1.4999999999999999E-2</v>
      </c>
      <c r="X158">
        <v>2.5000000000000001E-2</v>
      </c>
      <c r="Y158">
        <v>2.8000000000000001E-2</v>
      </c>
      <c r="Z158">
        <f t="shared" si="4"/>
        <v>0.05</v>
      </c>
    </row>
    <row r="159" spans="1:26" x14ac:dyDescent="0.15">
      <c r="A159" s="3">
        <f t="shared" si="5"/>
        <v>43984</v>
      </c>
      <c r="B159">
        <v>2.8000000000000001E-2</v>
      </c>
      <c r="D159">
        <v>2.5000000000000001E-2</v>
      </c>
      <c r="E159">
        <v>2.1999999999999999E-2</v>
      </c>
      <c r="F159">
        <v>1.2999999999999999E-2</v>
      </c>
      <c r="G159">
        <v>6.0000000000000001E-3</v>
      </c>
      <c r="H159">
        <v>8.9999999999999993E-3</v>
      </c>
      <c r="I159">
        <v>1.7000000000000001E-2</v>
      </c>
      <c r="J159">
        <v>3.2000000000000001E-2</v>
      </c>
      <c r="K159">
        <v>4.4999999999999998E-2</v>
      </c>
      <c r="L159">
        <v>5.1999999999999998E-2</v>
      </c>
      <c r="M159">
        <v>5.2999999999999999E-2</v>
      </c>
      <c r="N159">
        <v>0.05</v>
      </c>
      <c r="O159">
        <v>0.05</v>
      </c>
      <c r="P159">
        <v>5.0999999999999997E-2</v>
      </c>
      <c r="Q159">
        <v>4.9000000000000002E-2</v>
      </c>
      <c r="R159">
        <v>4.8000000000000001E-2</v>
      </c>
      <c r="S159">
        <v>5.5E-2</v>
      </c>
      <c r="T159">
        <v>4.9000000000000002E-2</v>
      </c>
      <c r="U159">
        <v>4.2999999999999997E-2</v>
      </c>
      <c r="V159">
        <v>3.5999999999999997E-2</v>
      </c>
      <c r="W159">
        <v>0.03</v>
      </c>
      <c r="X159">
        <v>2.7E-2</v>
      </c>
      <c r="Y159">
        <v>2.3E-2</v>
      </c>
      <c r="Z159">
        <f t="shared" si="4"/>
        <v>5.5E-2</v>
      </c>
    </row>
    <row r="160" spans="1:26" x14ac:dyDescent="0.15">
      <c r="A160" s="3">
        <f t="shared" si="5"/>
        <v>43985</v>
      </c>
      <c r="B160">
        <v>1.7999999999999999E-2</v>
      </c>
      <c r="C160">
        <v>8.9999999999999993E-3</v>
      </c>
      <c r="D160">
        <v>5.0000000000000001E-3</v>
      </c>
      <c r="E160">
        <v>0.01</v>
      </c>
      <c r="F160">
        <v>1.2999999999999999E-2</v>
      </c>
      <c r="G160">
        <v>7.0000000000000001E-3</v>
      </c>
      <c r="H160">
        <v>7.0000000000000001E-3</v>
      </c>
      <c r="I160">
        <v>1.7999999999999999E-2</v>
      </c>
      <c r="J160">
        <v>2.9000000000000001E-2</v>
      </c>
      <c r="K160">
        <v>3.5000000000000003E-2</v>
      </c>
      <c r="L160">
        <v>3.4000000000000002E-2</v>
      </c>
      <c r="M160">
        <v>3.7999999999999999E-2</v>
      </c>
      <c r="N160">
        <v>3.3000000000000002E-2</v>
      </c>
      <c r="O160">
        <v>2.9000000000000001E-2</v>
      </c>
      <c r="P160">
        <v>2.7E-2</v>
      </c>
      <c r="Q160">
        <v>2.5999999999999999E-2</v>
      </c>
      <c r="R160">
        <v>2.4E-2</v>
      </c>
      <c r="S160">
        <v>2.4E-2</v>
      </c>
      <c r="T160">
        <v>2.1999999999999999E-2</v>
      </c>
      <c r="U160">
        <v>1.7999999999999999E-2</v>
      </c>
      <c r="V160">
        <v>1.4E-2</v>
      </c>
      <c r="W160">
        <v>0.01</v>
      </c>
      <c r="X160">
        <v>5.0000000000000001E-3</v>
      </c>
      <c r="Y160">
        <v>7.0000000000000001E-3</v>
      </c>
      <c r="Z160">
        <f t="shared" si="4"/>
        <v>3.7999999999999999E-2</v>
      </c>
    </row>
    <row r="161" spans="1:26" x14ac:dyDescent="0.15">
      <c r="A161" s="3">
        <f t="shared" si="5"/>
        <v>43986</v>
      </c>
      <c r="B161">
        <v>7.0000000000000001E-3</v>
      </c>
      <c r="D161">
        <v>8.0000000000000002E-3</v>
      </c>
      <c r="E161">
        <v>6.0000000000000001E-3</v>
      </c>
      <c r="F161">
        <v>1E-3</v>
      </c>
      <c r="G161">
        <v>0</v>
      </c>
      <c r="H161">
        <v>6.0000000000000001E-3</v>
      </c>
      <c r="I161">
        <v>2.1999999999999999E-2</v>
      </c>
      <c r="J161">
        <v>3.1E-2</v>
      </c>
      <c r="K161">
        <v>3.9E-2</v>
      </c>
      <c r="L161">
        <v>4.7E-2</v>
      </c>
      <c r="M161">
        <v>5.1999999999999998E-2</v>
      </c>
      <c r="N161">
        <v>0.06</v>
      </c>
      <c r="O161">
        <v>0.06</v>
      </c>
      <c r="P161">
        <v>5.5E-2</v>
      </c>
      <c r="Q161">
        <v>4.9000000000000002E-2</v>
      </c>
      <c r="R161">
        <v>5.2999999999999999E-2</v>
      </c>
      <c r="S161">
        <v>4.3999999999999997E-2</v>
      </c>
      <c r="T161">
        <v>3.3000000000000002E-2</v>
      </c>
      <c r="U161">
        <v>2.9000000000000001E-2</v>
      </c>
      <c r="V161">
        <v>2.4E-2</v>
      </c>
      <c r="W161">
        <v>2.4E-2</v>
      </c>
      <c r="X161">
        <v>0.02</v>
      </c>
      <c r="Y161">
        <v>1.4999999999999999E-2</v>
      </c>
      <c r="Z161">
        <f t="shared" si="4"/>
        <v>0.06</v>
      </c>
    </row>
    <row r="162" spans="1:26" x14ac:dyDescent="0.15">
      <c r="A162" s="3">
        <f t="shared" si="5"/>
        <v>43987</v>
      </c>
      <c r="B162">
        <v>1.4E-2</v>
      </c>
      <c r="C162">
        <v>0.01</v>
      </c>
      <c r="D162">
        <v>4.0000000000000001E-3</v>
      </c>
      <c r="E162">
        <v>0</v>
      </c>
      <c r="F162">
        <v>0</v>
      </c>
      <c r="G162">
        <v>0</v>
      </c>
      <c r="H162">
        <v>8.0000000000000002E-3</v>
      </c>
      <c r="I162">
        <v>0.03</v>
      </c>
      <c r="J162">
        <v>3.5999999999999997E-2</v>
      </c>
      <c r="K162">
        <v>4.4999999999999998E-2</v>
      </c>
      <c r="L162">
        <v>4.7E-2</v>
      </c>
      <c r="M162">
        <v>4.3999999999999997E-2</v>
      </c>
      <c r="N162">
        <v>0.04</v>
      </c>
      <c r="O162">
        <v>3.9E-2</v>
      </c>
      <c r="Q162">
        <v>3.9E-2</v>
      </c>
      <c r="R162">
        <v>0.04</v>
      </c>
      <c r="S162">
        <v>0.04</v>
      </c>
      <c r="T162">
        <v>3.5000000000000003E-2</v>
      </c>
      <c r="U162">
        <v>3.4000000000000002E-2</v>
      </c>
      <c r="V162">
        <v>2.8000000000000001E-2</v>
      </c>
      <c r="W162">
        <v>2.4E-2</v>
      </c>
      <c r="X162">
        <v>2.8000000000000001E-2</v>
      </c>
      <c r="Y162">
        <v>3.5000000000000003E-2</v>
      </c>
      <c r="Z162">
        <f t="shared" si="4"/>
        <v>4.7E-2</v>
      </c>
    </row>
    <row r="163" spans="1:26" x14ac:dyDescent="0.15">
      <c r="A163" s="3">
        <f t="shared" si="5"/>
        <v>43988</v>
      </c>
      <c r="B163">
        <v>3.3000000000000002E-2</v>
      </c>
      <c r="C163">
        <v>2.5000000000000001E-2</v>
      </c>
      <c r="D163">
        <v>2.4E-2</v>
      </c>
      <c r="E163">
        <v>2.3E-2</v>
      </c>
      <c r="F163">
        <v>2.1000000000000001E-2</v>
      </c>
      <c r="G163">
        <v>1.7999999999999999E-2</v>
      </c>
      <c r="H163">
        <v>1.7000000000000001E-2</v>
      </c>
      <c r="I163">
        <v>1.9E-2</v>
      </c>
      <c r="J163">
        <v>0.02</v>
      </c>
      <c r="K163">
        <v>1.9E-2</v>
      </c>
      <c r="L163">
        <v>2.1000000000000001E-2</v>
      </c>
      <c r="M163">
        <v>2.1999999999999999E-2</v>
      </c>
      <c r="N163">
        <v>2.3E-2</v>
      </c>
      <c r="O163">
        <v>2.5000000000000001E-2</v>
      </c>
      <c r="P163">
        <v>2.4E-2</v>
      </c>
      <c r="Q163">
        <v>2.1999999999999999E-2</v>
      </c>
      <c r="R163">
        <v>2.1999999999999999E-2</v>
      </c>
      <c r="S163">
        <v>1.9E-2</v>
      </c>
      <c r="T163">
        <v>1.4999999999999999E-2</v>
      </c>
      <c r="U163">
        <v>1.4E-2</v>
      </c>
      <c r="V163">
        <v>1.2999999999999999E-2</v>
      </c>
      <c r="W163">
        <v>1.0999999999999999E-2</v>
      </c>
      <c r="X163">
        <v>0.01</v>
      </c>
      <c r="Y163">
        <v>1.4E-2</v>
      </c>
      <c r="Z163">
        <f t="shared" si="4"/>
        <v>3.3000000000000002E-2</v>
      </c>
    </row>
    <row r="164" spans="1:26" x14ac:dyDescent="0.15">
      <c r="A164" s="3">
        <f t="shared" si="5"/>
        <v>43989</v>
      </c>
      <c r="B164">
        <v>1.7000000000000001E-2</v>
      </c>
      <c r="C164">
        <v>1.6E-2</v>
      </c>
      <c r="D164">
        <v>1.7999999999999999E-2</v>
      </c>
      <c r="E164">
        <v>1.7000000000000001E-2</v>
      </c>
      <c r="F164">
        <v>1.6E-2</v>
      </c>
      <c r="G164">
        <v>1.6E-2</v>
      </c>
      <c r="H164">
        <v>1.6E-2</v>
      </c>
      <c r="I164">
        <v>1.7000000000000001E-2</v>
      </c>
      <c r="J164">
        <v>1.7000000000000001E-2</v>
      </c>
      <c r="K164">
        <v>1.6E-2</v>
      </c>
      <c r="L164">
        <v>1.4999999999999999E-2</v>
      </c>
      <c r="M164">
        <v>1.4E-2</v>
      </c>
      <c r="N164">
        <v>1.2E-2</v>
      </c>
      <c r="O164">
        <v>1.0999999999999999E-2</v>
      </c>
      <c r="P164">
        <v>1.2E-2</v>
      </c>
      <c r="Q164">
        <v>1.2E-2</v>
      </c>
      <c r="R164">
        <v>1.2E-2</v>
      </c>
      <c r="S164">
        <v>1.4E-2</v>
      </c>
      <c r="T164">
        <v>1.4E-2</v>
      </c>
      <c r="U164">
        <v>1.0999999999999999E-2</v>
      </c>
      <c r="V164">
        <v>1.2999999999999999E-2</v>
      </c>
      <c r="W164">
        <v>0.01</v>
      </c>
      <c r="X164">
        <v>1.2E-2</v>
      </c>
      <c r="Y164">
        <v>1.4E-2</v>
      </c>
      <c r="Z164">
        <f t="shared" si="4"/>
        <v>1.7999999999999999E-2</v>
      </c>
    </row>
    <row r="165" spans="1:26" x14ac:dyDescent="0.15">
      <c r="A165" s="3">
        <f t="shared" si="5"/>
        <v>43990</v>
      </c>
      <c r="B165">
        <v>1.2E-2</v>
      </c>
      <c r="C165">
        <v>1.2E-2</v>
      </c>
      <c r="D165">
        <v>1.2E-2</v>
      </c>
      <c r="E165">
        <v>1.0999999999999999E-2</v>
      </c>
      <c r="F165">
        <v>1.0999999999999999E-2</v>
      </c>
      <c r="G165">
        <v>0.01</v>
      </c>
      <c r="H165">
        <v>1.0999999999999999E-2</v>
      </c>
      <c r="I165">
        <v>1.0999999999999999E-2</v>
      </c>
      <c r="J165">
        <v>1.4E-2</v>
      </c>
      <c r="K165">
        <v>1.9E-2</v>
      </c>
      <c r="L165">
        <v>2.4E-2</v>
      </c>
      <c r="M165">
        <v>2.4E-2</v>
      </c>
      <c r="N165">
        <v>2.3E-2</v>
      </c>
      <c r="O165">
        <v>2.3E-2</v>
      </c>
      <c r="P165">
        <v>2.4E-2</v>
      </c>
      <c r="Q165">
        <v>2.7E-2</v>
      </c>
      <c r="R165">
        <v>2.8000000000000001E-2</v>
      </c>
      <c r="S165">
        <v>2.8000000000000001E-2</v>
      </c>
      <c r="T165">
        <v>2.5999999999999999E-2</v>
      </c>
      <c r="U165">
        <v>2.1999999999999999E-2</v>
      </c>
      <c r="V165">
        <v>1.7000000000000001E-2</v>
      </c>
      <c r="W165">
        <v>1.2999999999999999E-2</v>
      </c>
      <c r="X165">
        <v>1.0999999999999999E-2</v>
      </c>
      <c r="Y165">
        <v>1.2E-2</v>
      </c>
      <c r="Z165">
        <f t="shared" si="4"/>
        <v>2.8000000000000001E-2</v>
      </c>
    </row>
    <row r="166" spans="1:26" x14ac:dyDescent="0.15">
      <c r="A166" s="3">
        <f t="shared" si="5"/>
        <v>43991</v>
      </c>
      <c r="B166">
        <v>1.2E-2</v>
      </c>
      <c r="D166">
        <v>0.01</v>
      </c>
      <c r="E166">
        <v>0.01</v>
      </c>
      <c r="F166">
        <v>0.01</v>
      </c>
      <c r="G166">
        <v>8.0000000000000002E-3</v>
      </c>
      <c r="H166">
        <v>0.01</v>
      </c>
      <c r="I166">
        <v>1.0999999999999999E-2</v>
      </c>
      <c r="J166">
        <v>1.4E-2</v>
      </c>
      <c r="K166">
        <v>1.6E-2</v>
      </c>
      <c r="L166">
        <v>1.7000000000000001E-2</v>
      </c>
      <c r="M166">
        <v>1.7999999999999999E-2</v>
      </c>
      <c r="N166">
        <v>0.02</v>
      </c>
      <c r="O166">
        <v>2.3E-2</v>
      </c>
      <c r="P166">
        <v>2.4E-2</v>
      </c>
      <c r="Q166">
        <v>2.3E-2</v>
      </c>
      <c r="R166">
        <v>2.1999999999999999E-2</v>
      </c>
      <c r="S166">
        <v>2.3E-2</v>
      </c>
      <c r="T166">
        <v>0.02</v>
      </c>
      <c r="U166">
        <v>1.4999999999999999E-2</v>
      </c>
      <c r="V166">
        <v>1.2E-2</v>
      </c>
      <c r="W166">
        <v>1.0999999999999999E-2</v>
      </c>
      <c r="X166">
        <v>1.0999999999999999E-2</v>
      </c>
      <c r="Y166">
        <v>8.9999999999999993E-3</v>
      </c>
      <c r="Z166">
        <f t="shared" si="4"/>
        <v>2.4E-2</v>
      </c>
    </row>
    <row r="167" spans="1:26" x14ac:dyDescent="0.15">
      <c r="A167" s="3">
        <f t="shared" si="5"/>
        <v>43992</v>
      </c>
      <c r="B167">
        <v>7.0000000000000001E-3</v>
      </c>
      <c r="C167">
        <v>8.0000000000000002E-3</v>
      </c>
      <c r="D167">
        <v>8.9999999999999993E-3</v>
      </c>
      <c r="E167">
        <v>7.0000000000000001E-3</v>
      </c>
      <c r="F167">
        <v>4.0000000000000001E-3</v>
      </c>
      <c r="G167">
        <v>8.9999999999999993E-3</v>
      </c>
      <c r="H167">
        <v>0.02</v>
      </c>
      <c r="I167">
        <v>2.5999999999999999E-2</v>
      </c>
      <c r="J167">
        <v>0.02</v>
      </c>
      <c r="K167">
        <v>2.1999999999999999E-2</v>
      </c>
      <c r="L167">
        <v>3.3000000000000002E-2</v>
      </c>
      <c r="M167">
        <v>4.3999999999999997E-2</v>
      </c>
      <c r="N167">
        <v>4.3999999999999997E-2</v>
      </c>
      <c r="O167">
        <v>4.7E-2</v>
      </c>
      <c r="P167">
        <v>4.9000000000000002E-2</v>
      </c>
      <c r="Q167">
        <v>4.9000000000000002E-2</v>
      </c>
      <c r="R167">
        <v>4.4999999999999998E-2</v>
      </c>
      <c r="S167">
        <v>4.2999999999999997E-2</v>
      </c>
      <c r="T167">
        <v>0.04</v>
      </c>
      <c r="U167">
        <v>3.6999999999999998E-2</v>
      </c>
      <c r="V167">
        <v>0.04</v>
      </c>
      <c r="W167">
        <v>0.03</v>
      </c>
      <c r="X167">
        <v>3.5999999999999997E-2</v>
      </c>
      <c r="Y167">
        <v>3.5000000000000003E-2</v>
      </c>
      <c r="Z167">
        <f t="shared" si="4"/>
        <v>4.9000000000000002E-2</v>
      </c>
    </row>
    <row r="168" spans="1:26" x14ac:dyDescent="0.15">
      <c r="A168" s="3">
        <f t="shared" si="5"/>
        <v>43993</v>
      </c>
      <c r="B168">
        <v>3.2000000000000001E-2</v>
      </c>
      <c r="D168">
        <v>2.8000000000000001E-2</v>
      </c>
      <c r="E168">
        <v>2.5000000000000001E-2</v>
      </c>
      <c r="F168">
        <v>0.02</v>
      </c>
      <c r="G168">
        <v>2.1000000000000001E-2</v>
      </c>
      <c r="H168">
        <v>2.7E-2</v>
      </c>
      <c r="I168">
        <v>3.2000000000000001E-2</v>
      </c>
      <c r="J168">
        <v>3.5999999999999997E-2</v>
      </c>
      <c r="K168">
        <v>3.7999999999999999E-2</v>
      </c>
      <c r="L168">
        <v>3.9E-2</v>
      </c>
      <c r="M168">
        <v>0.04</v>
      </c>
      <c r="N168">
        <v>4.2000000000000003E-2</v>
      </c>
      <c r="O168">
        <v>4.1000000000000002E-2</v>
      </c>
      <c r="P168">
        <v>0.04</v>
      </c>
      <c r="Q168">
        <v>3.7999999999999999E-2</v>
      </c>
      <c r="R168">
        <v>3.7999999999999999E-2</v>
      </c>
      <c r="S168">
        <v>3.9E-2</v>
      </c>
      <c r="T168">
        <v>3.7999999999999999E-2</v>
      </c>
      <c r="U168">
        <v>3.5000000000000003E-2</v>
      </c>
      <c r="V168">
        <v>3.2000000000000001E-2</v>
      </c>
      <c r="W168">
        <v>3.7999999999999999E-2</v>
      </c>
      <c r="X168">
        <v>3.6999999999999998E-2</v>
      </c>
      <c r="Y168">
        <v>3.5999999999999997E-2</v>
      </c>
      <c r="Z168">
        <f t="shared" si="4"/>
        <v>4.2000000000000003E-2</v>
      </c>
    </row>
    <row r="169" spans="1:26" x14ac:dyDescent="0.15">
      <c r="A169" s="3">
        <f t="shared" si="5"/>
        <v>43994</v>
      </c>
      <c r="B169">
        <v>3.6999999999999998E-2</v>
      </c>
      <c r="C169">
        <v>3.5999999999999997E-2</v>
      </c>
      <c r="D169">
        <v>3.4000000000000002E-2</v>
      </c>
      <c r="E169">
        <v>3.2000000000000001E-2</v>
      </c>
      <c r="F169">
        <v>2.9000000000000001E-2</v>
      </c>
      <c r="G169">
        <v>2.8000000000000001E-2</v>
      </c>
      <c r="H169">
        <v>2.9000000000000001E-2</v>
      </c>
      <c r="I169">
        <v>3.3000000000000002E-2</v>
      </c>
      <c r="J169">
        <v>3.6999999999999998E-2</v>
      </c>
      <c r="K169">
        <v>4.2999999999999997E-2</v>
      </c>
      <c r="L169">
        <v>4.8000000000000001E-2</v>
      </c>
      <c r="M169">
        <v>0.05</v>
      </c>
      <c r="N169">
        <v>5.1999999999999998E-2</v>
      </c>
      <c r="O169">
        <v>5.2999999999999999E-2</v>
      </c>
      <c r="P169">
        <v>5.1999999999999998E-2</v>
      </c>
      <c r="Q169">
        <v>5.1999999999999998E-2</v>
      </c>
      <c r="R169">
        <v>5.0999999999999997E-2</v>
      </c>
      <c r="S169">
        <v>0.05</v>
      </c>
      <c r="T169">
        <v>4.7E-2</v>
      </c>
      <c r="U169">
        <v>4.2000000000000003E-2</v>
      </c>
      <c r="V169">
        <v>3.9E-2</v>
      </c>
      <c r="W169">
        <v>3.5999999999999997E-2</v>
      </c>
      <c r="X169">
        <v>3.5999999999999997E-2</v>
      </c>
      <c r="Y169">
        <v>3.5999999999999997E-2</v>
      </c>
      <c r="Z169">
        <f t="shared" si="4"/>
        <v>5.2999999999999999E-2</v>
      </c>
    </row>
    <row r="170" spans="1:26" x14ac:dyDescent="0.15">
      <c r="A170" s="3">
        <f t="shared" si="5"/>
        <v>43995</v>
      </c>
      <c r="B170">
        <v>3.5999999999999997E-2</v>
      </c>
      <c r="C170">
        <v>3.6999999999999998E-2</v>
      </c>
      <c r="D170">
        <v>3.6999999999999998E-2</v>
      </c>
      <c r="E170">
        <v>3.9E-2</v>
      </c>
      <c r="F170">
        <v>3.6999999999999998E-2</v>
      </c>
      <c r="G170">
        <v>3.5999999999999997E-2</v>
      </c>
      <c r="H170">
        <v>3.5999999999999997E-2</v>
      </c>
      <c r="I170">
        <v>3.6999999999999998E-2</v>
      </c>
      <c r="J170">
        <v>4.2999999999999997E-2</v>
      </c>
      <c r="K170">
        <v>4.8000000000000001E-2</v>
      </c>
      <c r="L170">
        <v>5.0999999999999997E-2</v>
      </c>
      <c r="M170">
        <v>0.05</v>
      </c>
      <c r="N170">
        <v>5.0999999999999997E-2</v>
      </c>
      <c r="O170">
        <v>0.05</v>
      </c>
      <c r="P170">
        <v>4.8000000000000001E-2</v>
      </c>
      <c r="Q170">
        <v>4.7E-2</v>
      </c>
      <c r="R170">
        <v>4.7E-2</v>
      </c>
      <c r="S170">
        <v>4.4999999999999998E-2</v>
      </c>
      <c r="T170">
        <v>4.2000000000000003E-2</v>
      </c>
      <c r="U170">
        <v>0.04</v>
      </c>
      <c r="V170">
        <v>4.2000000000000003E-2</v>
      </c>
      <c r="W170">
        <v>0.04</v>
      </c>
      <c r="X170">
        <v>3.6999999999999998E-2</v>
      </c>
      <c r="Y170">
        <v>3.1E-2</v>
      </c>
      <c r="Z170">
        <f t="shared" si="4"/>
        <v>5.0999999999999997E-2</v>
      </c>
    </row>
    <row r="171" spans="1:26" x14ac:dyDescent="0.15">
      <c r="A171" s="3">
        <f t="shared" si="5"/>
        <v>43996</v>
      </c>
      <c r="B171">
        <v>1.9E-2</v>
      </c>
      <c r="C171">
        <v>1.9E-2</v>
      </c>
      <c r="D171">
        <v>1.7000000000000001E-2</v>
      </c>
      <c r="E171">
        <v>1.7000000000000001E-2</v>
      </c>
      <c r="F171">
        <v>1.4999999999999999E-2</v>
      </c>
      <c r="G171">
        <v>1.6E-2</v>
      </c>
      <c r="H171">
        <v>2.1000000000000001E-2</v>
      </c>
      <c r="I171">
        <v>2.9000000000000001E-2</v>
      </c>
      <c r="J171">
        <v>3.3000000000000002E-2</v>
      </c>
      <c r="K171">
        <v>3.2000000000000001E-2</v>
      </c>
      <c r="L171">
        <v>3.3000000000000002E-2</v>
      </c>
      <c r="M171">
        <v>3.5000000000000003E-2</v>
      </c>
      <c r="N171">
        <v>3.6999999999999998E-2</v>
      </c>
      <c r="O171">
        <v>3.9E-2</v>
      </c>
      <c r="P171">
        <v>4.3999999999999997E-2</v>
      </c>
      <c r="Q171">
        <v>4.4999999999999998E-2</v>
      </c>
      <c r="R171">
        <v>4.5999999999999999E-2</v>
      </c>
      <c r="S171">
        <v>5.1999999999999998E-2</v>
      </c>
      <c r="T171">
        <v>0.04</v>
      </c>
      <c r="U171">
        <v>3.3000000000000002E-2</v>
      </c>
      <c r="V171">
        <v>3.3000000000000002E-2</v>
      </c>
      <c r="W171">
        <v>2.5000000000000001E-2</v>
      </c>
      <c r="X171">
        <v>2.4E-2</v>
      </c>
      <c r="Y171">
        <v>2.5000000000000001E-2</v>
      </c>
      <c r="Z171">
        <f t="shared" si="4"/>
        <v>5.1999999999999998E-2</v>
      </c>
    </row>
    <row r="172" spans="1:26" x14ac:dyDescent="0.15">
      <c r="A172" s="3">
        <f t="shared" si="5"/>
        <v>43997</v>
      </c>
      <c r="B172">
        <v>2.3E-2</v>
      </c>
      <c r="D172">
        <v>0.02</v>
      </c>
      <c r="E172">
        <v>0.01</v>
      </c>
      <c r="F172">
        <v>5.0000000000000001E-3</v>
      </c>
      <c r="G172">
        <v>5.0000000000000001E-3</v>
      </c>
      <c r="H172">
        <v>1.0999999999999999E-2</v>
      </c>
      <c r="I172">
        <v>2.1999999999999999E-2</v>
      </c>
      <c r="J172">
        <v>3.6999999999999998E-2</v>
      </c>
      <c r="K172">
        <v>5.1999999999999998E-2</v>
      </c>
      <c r="L172">
        <v>5.1999999999999998E-2</v>
      </c>
      <c r="M172">
        <v>5.0999999999999997E-2</v>
      </c>
      <c r="N172">
        <v>0.05</v>
      </c>
      <c r="O172">
        <v>0.05</v>
      </c>
      <c r="P172">
        <v>4.7E-2</v>
      </c>
      <c r="Q172">
        <v>4.9000000000000002E-2</v>
      </c>
      <c r="R172">
        <v>4.7E-2</v>
      </c>
      <c r="S172">
        <v>4.7E-2</v>
      </c>
      <c r="T172">
        <v>4.2000000000000003E-2</v>
      </c>
      <c r="U172">
        <v>1.7999999999999999E-2</v>
      </c>
      <c r="V172">
        <v>1.0999999999999999E-2</v>
      </c>
      <c r="W172">
        <v>5.0000000000000001E-3</v>
      </c>
      <c r="X172">
        <v>6.0000000000000001E-3</v>
      </c>
      <c r="Y172">
        <v>2.7E-2</v>
      </c>
      <c r="Z172">
        <f t="shared" si="4"/>
        <v>5.1999999999999998E-2</v>
      </c>
    </row>
    <row r="173" spans="1:26" x14ac:dyDescent="0.15">
      <c r="A173" s="3">
        <f t="shared" si="5"/>
        <v>43998</v>
      </c>
      <c r="B173">
        <v>2.5000000000000001E-2</v>
      </c>
      <c r="C173">
        <v>2.3E-2</v>
      </c>
      <c r="D173">
        <v>1.4999999999999999E-2</v>
      </c>
      <c r="E173">
        <v>1.2999999999999999E-2</v>
      </c>
      <c r="F173">
        <v>8.9999999999999993E-3</v>
      </c>
      <c r="G173">
        <v>1.7000000000000001E-2</v>
      </c>
      <c r="H173">
        <v>2.5000000000000001E-2</v>
      </c>
      <c r="I173">
        <v>3.5999999999999997E-2</v>
      </c>
      <c r="J173">
        <v>4.4999999999999998E-2</v>
      </c>
      <c r="K173">
        <v>5.2999999999999999E-2</v>
      </c>
      <c r="L173">
        <v>5.6000000000000001E-2</v>
      </c>
      <c r="M173">
        <v>6.0999999999999999E-2</v>
      </c>
      <c r="N173">
        <v>6.2E-2</v>
      </c>
      <c r="O173">
        <v>5.5E-2</v>
      </c>
      <c r="P173">
        <v>5.1999999999999998E-2</v>
      </c>
      <c r="Q173">
        <v>5.0999999999999997E-2</v>
      </c>
      <c r="R173">
        <v>5.0999999999999997E-2</v>
      </c>
      <c r="S173">
        <v>0.05</v>
      </c>
      <c r="T173">
        <v>4.4999999999999998E-2</v>
      </c>
      <c r="U173">
        <v>4.3999999999999997E-2</v>
      </c>
      <c r="V173">
        <v>4.7E-2</v>
      </c>
      <c r="W173">
        <v>4.3999999999999997E-2</v>
      </c>
      <c r="X173">
        <v>0.04</v>
      </c>
      <c r="Y173">
        <v>3.5000000000000003E-2</v>
      </c>
      <c r="Z173">
        <f t="shared" si="4"/>
        <v>6.2E-2</v>
      </c>
    </row>
    <row r="174" spans="1:26" x14ac:dyDescent="0.15">
      <c r="A174" s="3">
        <f t="shared" si="5"/>
        <v>43999</v>
      </c>
      <c r="B174">
        <v>2.9000000000000001E-2</v>
      </c>
      <c r="C174">
        <v>2.7E-2</v>
      </c>
      <c r="D174">
        <v>2.5000000000000001E-2</v>
      </c>
      <c r="E174">
        <v>0.02</v>
      </c>
      <c r="F174">
        <v>1.7999999999999999E-2</v>
      </c>
      <c r="G174">
        <v>1.7000000000000001E-2</v>
      </c>
      <c r="H174">
        <v>2.1999999999999999E-2</v>
      </c>
      <c r="I174">
        <v>2.7E-2</v>
      </c>
      <c r="J174">
        <v>3.7999999999999999E-2</v>
      </c>
      <c r="K174">
        <v>5.5E-2</v>
      </c>
      <c r="L174">
        <v>6.0999999999999999E-2</v>
      </c>
      <c r="M174">
        <v>6.3E-2</v>
      </c>
      <c r="N174">
        <v>5.8999999999999997E-2</v>
      </c>
      <c r="O174">
        <v>5.8999999999999997E-2</v>
      </c>
      <c r="P174">
        <v>5.8000000000000003E-2</v>
      </c>
      <c r="Q174">
        <v>5.2999999999999999E-2</v>
      </c>
      <c r="R174">
        <v>5.0999999999999997E-2</v>
      </c>
      <c r="S174">
        <v>4.7E-2</v>
      </c>
      <c r="T174">
        <v>4.7E-2</v>
      </c>
      <c r="U174">
        <v>3.2000000000000001E-2</v>
      </c>
      <c r="V174">
        <v>1.4999999999999999E-2</v>
      </c>
      <c r="W174">
        <v>8.9999999999999993E-3</v>
      </c>
      <c r="X174">
        <v>6.0000000000000001E-3</v>
      </c>
      <c r="Y174">
        <v>2E-3</v>
      </c>
      <c r="Z174">
        <f t="shared" si="4"/>
        <v>6.3E-2</v>
      </c>
    </row>
    <row r="175" spans="1:26" x14ac:dyDescent="0.15">
      <c r="A175" s="3">
        <f t="shared" si="5"/>
        <v>44000</v>
      </c>
      <c r="B175">
        <v>0</v>
      </c>
      <c r="D175">
        <v>0</v>
      </c>
      <c r="E175">
        <v>0</v>
      </c>
      <c r="F175">
        <v>0</v>
      </c>
      <c r="G175">
        <v>0</v>
      </c>
      <c r="H175">
        <v>5.0000000000000001E-3</v>
      </c>
      <c r="I175">
        <v>2.8000000000000001E-2</v>
      </c>
      <c r="J175">
        <v>5.1999999999999998E-2</v>
      </c>
      <c r="K175">
        <v>5.8999999999999997E-2</v>
      </c>
      <c r="L175">
        <v>7.0999999999999994E-2</v>
      </c>
      <c r="M175">
        <v>8.3000000000000004E-2</v>
      </c>
      <c r="N175">
        <v>8.7999999999999995E-2</v>
      </c>
      <c r="O175">
        <v>9.1999999999999998E-2</v>
      </c>
      <c r="P175">
        <v>8.8999999999999996E-2</v>
      </c>
      <c r="Q175">
        <v>6.8000000000000005E-2</v>
      </c>
      <c r="R175">
        <v>5.8000000000000003E-2</v>
      </c>
      <c r="S175">
        <v>5.8999999999999997E-2</v>
      </c>
      <c r="T175">
        <v>5.8999999999999997E-2</v>
      </c>
      <c r="U175">
        <v>4.4999999999999998E-2</v>
      </c>
      <c r="V175">
        <v>4.4999999999999998E-2</v>
      </c>
      <c r="W175">
        <v>3.6999999999999998E-2</v>
      </c>
      <c r="X175">
        <v>3.5000000000000003E-2</v>
      </c>
      <c r="Y175">
        <v>0.03</v>
      </c>
      <c r="Z175">
        <f t="shared" si="4"/>
        <v>9.1999999999999998E-2</v>
      </c>
    </row>
    <row r="176" spans="1:26" x14ac:dyDescent="0.15">
      <c r="A176" s="3">
        <f t="shared" si="5"/>
        <v>44001</v>
      </c>
      <c r="B176">
        <v>0.03</v>
      </c>
      <c r="C176">
        <v>2.9000000000000001E-2</v>
      </c>
      <c r="D176">
        <v>1.7000000000000001E-2</v>
      </c>
      <c r="E176">
        <v>5.0000000000000001E-3</v>
      </c>
      <c r="F176">
        <v>0</v>
      </c>
      <c r="G176">
        <v>0</v>
      </c>
      <c r="H176">
        <v>0.01</v>
      </c>
      <c r="I176">
        <v>2.7E-2</v>
      </c>
      <c r="J176">
        <v>3.7999999999999999E-2</v>
      </c>
      <c r="K176">
        <v>5.8000000000000003E-2</v>
      </c>
      <c r="L176">
        <v>6.7000000000000004E-2</v>
      </c>
      <c r="M176">
        <v>6.2E-2</v>
      </c>
      <c r="N176">
        <v>5.8999999999999997E-2</v>
      </c>
      <c r="O176">
        <v>6.2E-2</v>
      </c>
      <c r="P176">
        <v>6.8000000000000005E-2</v>
      </c>
      <c r="Q176">
        <v>0.06</v>
      </c>
      <c r="R176">
        <v>6.2E-2</v>
      </c>
      <c r="S176">
        <v>6.8000000000000005E-2</v>
      </c>
      <c r="T176">
        <v>7.1999999999999995E-2</v>
      </c>
      <c r="U176">
        <v>5.8000000000000003E-2</v>
      </c>
      <c r="W176">
        <v>4.2000000000000003E-2</v>
      </c>
      <c r="X176">
        <v>4.2999999999999997E-2</v>
      </c>
      <c r="Y176">
        <v>4.3999999999999997E-2</v>
      </c>
      <c r="Z176">
        <f t="shared" si="4"/>
        <v>7.1999999999999995E-2</v>
      </c>
    </row>
    <row r="177" spans="1:26" x14ac:dyDescent="0.15">
      <c r="A177" s="3">
        <f t="shared" si="5"/>
        <v>44002</v>
      </c>
      <c r="B177">
        <v>3.5999999999999997E-2</v>
      </c>
      <c r="C177">
        <v>4.2999999999999997E-2</v>
      </c>
      <c r="D177">
        <v>4.1000000000000002E-2</v>
      </c>
      <c r="E177">
        <v>2.5000000000000001E-2</v>
      </c>
      <c r="F177">
        <v>1.7000000000000001E-2</v>
      </c>
      <c r="G177">
        <v>1.2999999999999999E-2</v>
      </c>
      <c r="H177">
        <v>1.7000000000000001E-2</v>
      </c>
      <c r="I177">
        <v>3.9E-2</v>
      </c>
      <c r="J177">
        <v>0.05</v>
      </c>
      <c r="K177">
        <v>5.5E-2</v>
      </c>
      <c r="L177">
        <v>6.4000000000000001E-2</v>
      </c>
      <c r="M177">
        <v>6.7000000000000004E-2</v>
      </c>
      <c r="N177">
        <v>7.3999999999999996E-2</v>
      </c>
      <c r="O177">
        <v>6.9000000000000006E-2</v>
      </c>
      <c r="P177">
        <v>6.0999999999999999E-2</v>
      </c>
      <c r="Q177">
        <v>5.3999999999999999E-2</v>
      </c>
      <c r="R177">
        <v>4.9000000000000002E-2</v>
      </c>
      <c r="S177">
        <v>4.4999999999999998E-2</v>
      </c>
      <c r="T177">
        <v>3.6999999999999998E-2</v>
      </c>
      <c r="U177">
        <v>3.3000000000000002E-2</v>
      </c>
      <c r="V177">
        <v>0.03</v>
      </c>
      <c r="W177">
        <v>2.4E-2</v>
      </c>
      <c r="X177">
        <v>2.1000000000000001E-2</v>
      </c>
      <c r="Y177">
        <v>1.9E-2</v>
      </c>
      <c r="Z177">
        <f t="shared" si="4"/>
        <v>7.3999999999999996E-2</v>
      </c>
    </row>
    <row r="178" spans="1:26" x14ac:dyDescent="0.15">
      <c r="A178" s="3">
        <f t="shared" si="5"/>
        <v>44003</v>
      </c>
      <c r="B178">
        <v>1.9E-2</v>
      </c>
      <c r="C178">
        <v>1.2E-2</v>
      </c>
      <c r="D178">
        <v>1.2E-2</v>
      </c>
      <c r="E178">
        <v>6.0000000000000001E-3</v>
      </c>
      <c r="F178">
        <v>4.0000000000000001E-3</v>
      </c>
      <c r="G178">
        <v>3.0000000000000001E-3</v>
      </c>
      <c r="H178">
        <v>8.9999999999999993E-3</v>
      </c>
      <c r="I178">
        <v>1.7000000000000001E-2</v>
      </c>
      <c r="J178">
        <v>2.1000000000000001E-2</v>
      </c>
      <c r="K178">
        <v>2.1000000000000001E-2</v>
      </c>
      <c r="L178">
        <v>2.1000000000000001E-2</v>
      </c>
      <c r="M178">
        <v>2.1999999999999999E-2</v>
      </c>
      <c r="N178">
        <v>2.5999999999999999E-2</v>
      </c>
      <c r="O178">
        <v>2.8000000000000001E-2</v>
      </c>
      <c r="P178">
        <v>3.4000000000000002E-2</v>
      </c>
      <c r="Q178">
        <v>3.1E-2</v>
      </c>
      <c r="R178">
        <v>2.9000000000000001E-2</v>
      </c>
      <c r="S178">
        <v>1.9E-2</v>
      </c>
      <c r="T178">
        <v>2.1000000000000001E-2</v>
      </c>
      <c r="U178">
        <v>1.7000000000000001E-2</v>
      </c>
      <c r="V178">
        <v>1.2E-2</v>
      </c>
      <c r="W178">
        <v>0.01</v>
      </c>
      <c r="X178">
        <v>8.0000000000000002E-3</v>
      </c>
      <c r="Y178">
        <v>7.0000000000000001E-3</v>
      </c>
      <c r="Z178">
        <f t="shared" si="4"/>
        <v>3.4000000000000002E-2</v>
      </c>
    </row>
    <row r="179" spans="1:26" x14ac:dyDescent="0.15">
      <c r="A179" s="3">
        <f t="shared" si="5"/>
        <v>44004</v>
      </c>
      <c r="B179">
        <v>4.0000000000000001E-3</v>
      </c>
      <c r="D179">
        <v>5.0000000000000001E-3</v>
      </c>
      <c r="E179">
        <v>0.01</v>
      </c>
      <c r="F179">
        <v>1.7999999999999999E-2</v>
      </c>
      <c r="G179">
        <v>1.2E-2</v>
      </c>
      <c r="H179">
        <v>1.4E-2</v>
      </c>
      <c r="I179">
        <v>1.6E-2</v>
      </c>
      <c r="J179">
        <v>1.7000000000000001E-2</v>
      </c>
      <c r="N179">
        <v>0.02</v>
      </c>
      <c r="O179">
        <v>2.1999999999999999E-2</v>
      </c>
      <c r="P179">
        <v>2.3E-2</v>
      </c>
      <c r="Q179">
        <v>1.7999999999999999E-2</v>
      </c>
      <c r="R179">
        <v>0.02</v>
      </c>
      <c r="S179">
        <v>2.1000000000000001E-2</v>
      </c>
      <c r="T179">
        <v>1.0999999999999999E-2</v>
      </c>
      <c r="U179">
        <v>1.7000000000000001E-2</v>
      </c>
      <c r="V179">
        <v>8.0000000000000002E-3</v>
      </c>
      <c r="W179">
        <v>0</v>
      </c>
      <c r="X179">
        <v>6.0000000000000001E-3</v>
      </c>
      <c r="Y179">
        <v>8.9999999999999993E-3</v>
      </c>
      <c r="Z179">
        <f t="shared" si="4"/>
        <v>2.3E-2</v>
      </c>
    </row>
    <row r="180" spans="1:26" x14ac:dyDescent="0.15">
      <c r="A180" s="3">
        <f t="shared" si="5"/>
        <v>44005</v>
      </c>
      <c r="B180">
        <v>1.0999999999999999E-2</v>
      </c>
      <c r="C180">
        <v>8.9999999999999993E-3</v>
      </c>
      <c r="D180">
        <v>5.0000000000000001E-3</v>
      </c>
      <c r="E180">
        <v>3.0000000000000001E-3</v>
      </c>
      <c r="F180">
        <v>4.0000000000000001E-3</v>
      </c>
      <c r="G180">
        <v>5.0000000000000001E-3</v>
      </c>
      <c r="H180">
        <v>0.01</v>
      </c>
      <c r="I180">
        <v>1.4E-2</v>
      </c>
      <c r="J180">
        <v>1.7000000000000001E-2</v>
      </c>
      <c r="K180">
        <v>1.7000000000000001E-2</v>
      </c>
      <c r="L180">
        <v>0.02</v>
      </c>
      <c r="M180">
        <v>2.1000000000000001E-2</v>
      </c>
      <c r="N180">
        <v>2.1000000000000001E-2</v>
      </c>
      <c r="O180">
        <v>1.9E-2</v>
      </c>
      <c r="P180">
        <v>1.9E-2</v>
      </c>
      <c r="Q180">
        <v>0.02</v>
      </c>
      <c r="R180">
        <v>1.9E-2</v>
      </c>
      <c r="S180">
        <v>1.7999999999999999E-2</v>
      </c>
      <c r="T180">
        <v>1.7000000000000001E-2</v>
      </c>
      <c r="U180">
        <v>1.6E-2</v>
      </c>
      <c r="V180">
        <v>1.2999999999999999E-2</v>
      </c>
      <c r="W180">
        <v>1.2999999999999999E-2</v>
      </c>
      <c r="X180">
        <v>0.01</v>
      </c>
      <c r="Y180">
        <v>8.9999999999999993E-3</v>
      </c>
      <c r="Z180">
        <f t="shared" si="4"/>
        <v>2.1000000000000001E-2</v>
      </c>
    </row>
    <row r="181" spans="1:26" x14ac:dyDescent="0.15">
      <c r="A181" s="3">
        <f t="shared" si="5"/>
        <v>44006</v>
      </c>
      <c r="B181">
        <v>8.9999999999999993E-3</v>
      </c>
      <c r="C181">
        <v>8.9999999999999993E-3</v>
      </c>
      <c r="D181">
        <v>6.0000000000000001E-3</v>
      </c>
      <c r="E181">
        <v>6.0000000000000001E-3</v>
      </c>
      <c r="F181">
        <v>5.0000000000000001E-3</v>
      </c>
      <c r="G181">
        <v>4.0000000000000001E-3</v>
      </c>
      <c r="H181">
        <v>5.0000000000000001E-3</v>
      </c>
      <c r="I181">
        <v>0.01</v>
      </c>
      <c r="J181">
        <v>1.6E-2</v>
      </c>
      <c r="K181">
        <v>1.7000000000000001E-2</v>
      </c>
      <c r="L181">
        <v>1.4999999999999999E-2</v>
      </c>
      <c r="M181">
        <v>2.1999999999999999E-2</v>
      </c>
      <c r="N181">
        <v>2.7E-2</v>
      </c>
      <c r="O181">
        <v>2.5000000000000001E-2</v>
      </c>
      <c r="P181">
        <v>3.1E-2</v>
      </c>
      <c r="Q181">
        <v>2.3E-2</v>
      </c>
      <c r="R181">
        <v>2.3E-2</v>
      </c>
      <c r="S181">
        <v>2.3E-2</v>
      </c>
      <c r="T181">
        <v>2.1999999999999999E-2</v>
      </c>
      <c r="U181">
        <v>1.7000000000000001E-2</v>
      </c>
      <c r="V181">
        <v>1.4999999999999999E-2</v>
      </c>
      <c r="W181">
        <v>1.2999999999999999E-2</v>
      </c>
      <c r="X181">
        <v>1.0999999999999999E-2</v>
      </c>
      <c r="Y181">
        <v>1.2E-2</v>
      </c>
      <c r="Z181">
        <f t="shared" si="4"/>
        <v>3.1E-2</v>
      </c>
    </row>
    <row r="182" spans="1:26" x14ac:dyDescent="0.15">
      <c r="A182" s="3">
        <f t="shared" si="5"/>
        <v>44007</v>
      </c>
      <c r="B182">
        <v>1.2999999999999999E-2</v>
      </c>
      <c r="D182">
        <v>0.01</v>
      </c>
      <c r="E182">
        <v>1.0999999999999999E-2</v>
      </c>
      <c r="F182">
        <v>8.0000000000000002E-3</v>
      </c>
      <c r="G182">
        <v>7.0000000000000001E-3</v>
      </c>
      <c r="H182">
        <v>7.0000000000000001E-3</v>
      </c>
      <c r="I182">
        <v>0.01</v>
      </c>
      <c r="J182">
        <v>1.4E-2</v>
      </c>
      <c r="K182">
        <v>1.7000000000000001E-2</v>
      </c>
      <c r="L182">
        <v>1.9E-2</v>
      </c>
      <c r="M182">
        <v>2.1999999999999999E-2</v>
      </c>
      <c r="N182">
        <v>2.5999999999999999E-2</v>
      </c>
      <c r="O182">
        <v>0.02</v>
      </c>
      <c r="P182">
        <v>2.5000000000000001E-2</v>
      </c>
      <c r="Q182">
        <v>1.9E-2</v>
      </c>
      <c r="R182">
        <v>1.6E-2</v>
      </c>
      <c r="S182">
        <v>0.02</v>
      </c>
      <c r="T182">
        <v>1.2999999999999999E-2</v>
      </c>
      <c r="U182">
        <v>3.0000000000000001E-3</v>
      </c>
      <c r="V182">
        <v>5.0000000000000001E-3</v>
      </c>
      <c r="W182">
        <v>5.0000000000000001E-3</v>
      </c>
      <c r="X182">
        <v>4.0000000000000001E-3</v>
      </c>
      <c r="Y182">
        <v>5.0000000000000001E-3</v>
      </c>
      <c r="Z182">
        <f t="shared" si="4"/>
        <v>2.5999999999999999E-2</v>
      </c>
    </row>
    <row r="183" spans="1:26" x14ac:dyDescent="0.15">
      <c r="A183" s="3">
        <f t="shared" si="5"/>
        <v>44008</v>
      </c>
      <c r="B183">
        <v>5.0000000000000001E-3</v>
      </c>
      <c r="C183">
        <v>2E-3</v>
      </c>
      <c r="D183">
        <v>1E-3</v>
      </c>
      <c r="E183">
        <v>0</v>
      </c>
      <c r="F183">
        <v>0</v>
      </c>
      <c r="G183">
        <v>0</v>
      </c>
      <c r="H183">
        <v>1E-3</v>
      </c>
      <c r="I183">
        <v>2E-3</v>
      </c>
      <c r="J183">
        <v>5.0000000000000001E-3</v>
      </c>
      <c r="K183">
        <v>1.0999999999999999E-2</v>
      </c>
      <c r="L183">
        <v>1.4999999999999999E-2</v>
      </c>
      <c r="M183">
        <v>1.9E-2</v>
      </c>
      <c r="N183">
        <v>2.3E-2</v>
      </c>
      <c r="O183">
        <v>2.3E-2</v>
      </c>
      <c r="P183">
        <v>2.3E-2</v>
      </c>
      <c r="Q183">
        <v>2.4E-2</v>
      </c>
      <c r="R183">
        <v>2.3E-2</v>
      </c>
      <c r="S183">
        <v>2.5000000000000001E-2</v>
      </c>
      <c r="T183">
        <v>2.5999999999999999E-2</v>
      </c>
      <c r="U183">
        <v>1.9E-2</v>
      </c>
      <c r="V183">
        <v>1.2999999999999999E-2</v>
      </c>
      <c r="W183">
        <v>0.01</v>
      </c>
      <c r="X183">
        <v>6.0000000000000001E-3</v>
      </c>
      <c r="Y183">
        <v>5.0000000000000001E-3</v>
      </c>
      <c r="Z183">
        <f t="shared" si="4"/>
        <v>2.5999999999999999E-2</v>
      </c>
    </row>
    <row r="184" spans="1:26" x14ac:dyDescent="0.15">
      <c r="A184" s="3">
        <f t="shared" si="5"/>
        <v>44009</v>
      </c>
      <c r="B184">
        <v>4.0000000000000001E-3</v>
      </c>
      <c r="C184">
        <v>4.0000000000000001E-3</v>
      </c>
      <c r="D184">
        <v>4.0000000000000001E-3</v>
      </c>
      <c r="E184">
        <v>4.0000000000000001E-3</v>
      </c>
      <c r="F184">
        <v>4.0000000000000001E-3</v>
      </c>
      <c r="G184">
        <v>5.0000000000000001E-3</v>
      </c>
      <c r="H184">
        <v>5.0000000000000001E-3</v>
      </c>
      <c r="I184">
        <v>5.0000000000000001E-3</v>
      </c>
      <c r="J184">
        <v>8.9999999999999993E-3</v>
      </c>
      <c r="K184">
        <v>1.2E-2</v>
      </c>
      <c r="L184">
        <v>1.6E-2</v>
      </c>
      <c r="M184">
        <v>1.7000000000000001E-2</v>
      </c>
      <c r="N184">
        <v>1.7999999999999999E-2</v>
      </c>
      <c r="O184">
        <v>1.6E-2</v>
      </c>
      <c r="P184">
        <v>1.9E-2</v>
      </c>
      <c r="Q184">
        <v>1.7999999999999999E-2</v>
      </c>
      <c r="R184">
        <v>1.7000000000000001E-2</v>
      </c>
      <c r="S184">
        <v>1.7000000000000001E-2</v>
      </c>
      <c r="T184">
        <v>1.4E-2</v>
      </c>
      <c r="U184">
        <v>1.2999999999999999E-2</v>
      </c>
      <c r="V184">
        <v>0.01</v>
      </c>
      <c r="W184">
        <v>0.01</v>
      </c>
      <c r="X184">
        <v>7.0000000000000001E-3</v>
      </c>
      <c r="Y184">
        <v>8.0000000000000002E-3</v>
      </c>
      <c r="Z184">
        <f t="shared" si="4"/>
        <v>1.9E-2</v>
      </c>
    </row>
    <row r="185" spans="1:26" x14ac:dyDescent="0.15">
      <c r="A185" s="3">
        <f t="shared" si="5"/>
        <v>44010</v>
      </c>
      <c r="B185">
        <v>6.0000000000000001E-3</v>
      </c>
      <c r="C185">
        <v>4.0000000000000001E-3</v>
      </c>
      <c r="D185">
        <v>3.0000000000000001E-3</v>
      </c>
      <c r="E185">
        <v>4.0000000000000001E-3</v>
      </c>
      <c r="F185">
        <v>3.0000000000000001E-3</v>
      </c>
      <c r="G185">
        <v>3.0000000000000001E-3</v>
      </c>
      <c r="H185">
        <v>5.0000000000000001E-3</v>
      </c>
      <c r="I185">
        <v>8.9999999999999993E-3</v>
      </c>
      <c r="J185">
        <v>1.4E-2</v>
      </c>
      <c r="K185">
        <v>1.6E-2</v>
      </c>
      <c r="L185">
        <v>1.7999999999999999E-2</v>
      </c>
      <c r="M185">
        <v>2.1000000000000001E-2</v>
      </c>
      <c r="N185">
        <v>2.5000000000000001E-2</v>
      </c>
      <c r="O185">
        <v>2.3E-2</v>
      </c>
      <c r="P185">
        <v>1.9E-2</v>
      </c>
      <c r="Q185">
        <v>1.7999999999999999E-2</v>
      </c>
      <c r="R185">
        <v>1.9E-2</v>
      </c>
      <c r="S185">
        <v>1.9E-2</v>
      </c>
      <c r="T185">
        <v>1.7000000000000001E-2</v>
      </c>
      <c r="U185">
        <v>1.4999999999999999E-2</v>
      </c>
      <c r="V185">
        <v>1.2E-2</v>
      </c>
      <c r="W185">
        <v>0.01</v>
      </c>
      <c r="X185">
        <v>8.9999999999999993E-3</v>
      </c>
      <c r="Y185">
        <v>8.9999999999999993E-3</v>
      </c>
      <c r="Z185">
        <f t="shared" si="4"/>
        <v>2.5000000000000001E-2</v>
      </c>
    </row>
    <row r="186" spans="1:26" x14ac:dyDescent="0.15">
      <c r="A186" s="3">
        <f t="shared" si="5"/>
        <v>44011</v>
      </c>
      <c r="B186">
        <v>8.0000000000000002E-3</v>
      </c>
      <c r="D186">
        <v>6.0000000000000001E-3</v>
      </c>
      <c r="E186">
        <v>5.0000000000000001E-3</v>
      </c>
      <c r="F186">
        <v>5.0000000000000001E-3</v>
      </c>
      <c r="G186">
        <v>6.0000000000000001E-3</v>
      </c>
      <c r="H186">
        <v>8.0000000000000002E-3</v>
      </c>
      <c r="I186">
        <v>8.9999999999999993E-3</v>
      </c>
      <c r="J186">
        <v>1.2999999999999999E-2</v>
      </c>
      <c r="K186">
        <v>1.6E-2</v>
      </c>
      <c r="L186">
        <v>1.7999999999999999E-2</v>
      </c>
      <c r="M186">
        <v>2.1000000000000001E-2</v>
      </c>
      <c r="N186">
        <v>2.1000000000000001E-2</v>
      </c>
      <c r="O186">
        <v>2.3E-2</v>
      </c>
      <c r="P186">
        <v>2.1999999999999999E-2</v>
      </c>
      <c r="Q186">
        <v>0.02</v>
      </c>
      <c r="R186">
        <v>1.9E-2</v>
      </c>
      <c r="S186">
        <v>2.3E-2</v>
      </c>
      <c r="T186">
        <v>2.1000000000000001E-2</v>
      </c>
      <c r="U186">
        <v>1.4999999999999999E-2</v>
      </c>
      <c r="V186">
        <v>1.2999999999999999E-2</v>
      </c>
      <c r="W186">
        <v>1.2E-2</v>
      </c>
      <c r="X186">
        <v>8.9999999999999993E-3</v>
      </c>
      <c r="Y186">
        <v>0.01</v>
      </c>
      <c r="Z186">
        <f t="shared" si="4"/>
        <v>2.3E-2</v>
      </c>
    </row>
    <row r="187" spans="1:26" x14ac:dyDescent="0.15">
      <c r="A187" s="3">
        <f t="shared" si="5"/>
        <v>44012</v>
      </c>
      <c r="B187">
        <v>7.0000000000000001E-3</v>
      </c>
      <c r="C187">
        <v>8.0000000000000002E-3</v>
      </c>
      <c r="D187">
        <v>6.0000000000000001E-3</v>
      </c>
      <c r="E187">
        <v>6.0000000000000001E-3</v>
      </c>
      <c r="F187">
        <v>5.0000000000000001E-3</v>
      </c>
      <c r="G187">
        <v>4.0000000000000001E-3</v>
      </c>
      <c r="I187">
        <v>1.0999999999999999E-2</v>
      </c>
      <c r="J187">
        <v>1.4999999999999999E-2</v>
      </c>
      <c r="K187">
        <v>1.7000000000000001E-2</v>
      </c>
      <c r="L187">
        <v>2.1000000000000001E-2</v>
      </c>
      <c r="M187">
        <v>2.1000000000000001E-2</v>
      </c>
      <c r="N187">
        <v>2.1000000000000001E-2</v>
      </c>
      <c r="O187">
        <v>2.1000000000000001E-2</v>
      </c>
      <c r="P187">
        <v>2.4E-2</v>
      </c>
      <c r="Q187">
        <v>2.1999999999999999E-2</v>
      </c>
      <c r="R187">
        <v>1.9E-2</v>
      </c>
      <c r="S187">
        <v>1.7999999999999999E-2</v>
      </c>
      <c r="T187">
        <v>1.7000000000000001E-2</v>
      </c>
      <c r="U187">
        <v>1.4E-2</v>
      </c>
      <c r="V187">
        <v>1.4999999999999999E-2</v>
      </c>
      <c r="W187">
        <v>1.2999999999999999E-2</v>
      </c>
      <c r="X187">
        <v>1.2999999999999999E-2</v>
      </c>
      <c r="Y187">
        <v>1.0999999999999999E-2</v>
      </c>
      <c r="Z187">
        <f t="shared" si="4"/>
        <v>2.4E-2</v>
      </c>
    </row>
    <row r="188" spans="1:26" x14ac:dyDescent="0.15">
      <c r="A188" s="3">
        <f t="shared" si="5"/>
        <v>44013</v>
      </c>
      <c r="B188">
        <v>8.9999999999999993E-3</v>
      </c>
      <c r="C188">
        <v>8.0000000000000002E-3</v>
      </c>
      <c r="D188">
        <v>7.0000000000000001E-3</v>
      </c>
      <c r="E188">
        <v>5.0000000000000001E-3</v>
      </c>
      <c r="F188">
        <v>5.0000000000000001E-3</v>
      </c>
      <c r="G188">
        <v>7.0000000000000001E-3</v>
      </c>
      <c r="H188">
        <v>8.0000000000000002E-3</v>
      </c>
      <c r="I188">
        <v>1.2E-2</v>
      </c>
      <c r="J188">
        <v>1.4999999999999999E-2</v>
      </c>
      <c r="K188">
        <v>1.7999999999999999E-2</v>
      </c>
      <c r="L188">
        <v>0.02</v>
      </c>
      <c r="M188">
        <v>2.1000000000000001E-2</v>
      </c>
      <c r="N188">
        <v>2.4E-2</v>
      </c>
      <c r="O188">
        <v>2.1999999999999999E-2</v>
      </c>
      <c r="P188">
        <v>2.1999999999999999E-2</v>
      </c>
      <c r="Q188">
        <v>2.1999999999999999E-2</v>
      </c>
      <c r="R188">
        <v>2.1000000000000001E-2</v>
      </c>
      <c r="S188">
        <v>1.9E-2</v>
      </c>
      <c r="T188">
        <v>1.7999999999999999E-2</v>
      </c>
      <c r="U188">
        <v>1.7000000000000001E-2</v>
      </c>
      <c r="V188">
        <v>1.4E-2</v>
      </c>
      <c r="W188">
        <v>1.2E-2</v>
      </c>
      <c r="X188">
        <v>0.01</v>
      </c>
      <c r="Y188">
        <v>0.01</v>
      </c>
      <c r="Z188">
        <f t="shared" si="4"/>
        <v>2.4E-2</v>
      </c>
    </row>
    <row r="189" spans="1:26" x14ac:dyDescent="0.15">
      <c r="A189" s="3">
        <f t="shared" si="5"/>
        <v>44014</v>
      </c>
      <c r="B189">
        <v>1.0999999999999999E-2</v>
      </c>
      <c r="D189">
        <v>5.0000000000000001E-3</v>
      </c>
      <c r="E189">
        <v>2E-3</v>
      </c>
      <c r="F189">
        <v>5.0000000000000001E-3</v>
      </c>
      <c r="G189">
        <v>3.0000000000000001E-3</v>
      </c>
      <c r="H189">
        <v>5.0000000000000001E-3</v>
      </c>
      <c r="I189">
        <v>0.01</v>
      </c>
      <c r="J189">
        <v>1.2999999999999999E-2</v>
      </c>
      <c r="K189">
        <v>1.7000000000000001E-2</v>
      </c>
      <c r="L189">
        <v>1.7000000000000001E-2</v>
      </c>
      <c r="M189">
        <v>0.02</v>
      </c>
      <c r="N189">
        <v>2.1999999999999999E-2</v>
      </c>
      <c r="O189">
        <v>2.5999999999999999E-2</v>
      </c>
      <c r="P189">
        <v>2.7E-2</v>
      </c>
      <c r="Q189">
        <v>0.03</v>
      </c>
      <c r="R189">
        <v>2.7E-2</v>
      </c>
      <c r="S189">
        <v>2.4E-2</v>
      </c>
      <c r="T189">
        <v>2.3E-2</v>
      </c>
      <c r="U189">
        <v>0.02</v>
      </c>
      <c r="V189">
        <v>1.0999999999999999E-2</v>
      </c>
      <c r="W189">
        <v>1.2999999999999999E-2</v>
      </c>
      <c r="X189">
        <v>1.0999999999999999E-2</v>
      </c>
      <c r="Y189">
        <v>0.01</v>
      </c>
      <c r="Z189">
        <f t="shared" si="4"/>
        <v>0.03</v>
      </c>
    </row>
    <row r="190" spans="1:26" x14ac:dyDescent="0.15">
      <c r="A190" s="3">
        <f t="shared" si="5"/>
        <v>44015</v>
      </c>
      <c r="B190">
        <v>8.9999999999999993E-3</v>
      </c>
      <c r="C190">
        <v>5.0000000000000001E-3</v>
      </c>
      <c r="D190">
        <v>4.0000000000000001E-3</v>
      </c>
      <c r="E190">
        <v>7.0000000000000001E-3</v>
      </c>
      <c r="F190">
        <v>7.0000000000000001E-3</v>
      </c>
      <c r="G190">
        <v>3.0000000000000001E-3</v>
      </c>
      <c r="H190">
        <v>6.0000000000000001E-3</v>
      </c>
      <c r="I190">
        <v>8.9999999999999993E-3</v>
      </c>
      <c r="J190">
        <v>1.6E-2</v>
      </c>
      <c r="K190">
        <v>2.1999999999999999E-2</v>
      </c>
      <c r="L190">
        <v>2.9000000000000001E-2</v>
      </c>
      <c r="M190">
        <v>0.03</v>
      </c>
      <c r="N190">
        <v>2.5999999999999999E-2</v>
      </c>
      <c r="O190">
        <v>0.03</v>
      </c>
      <c r="P190">
        <v>2.9000000000000001E-2</v>
      </c>
      <c r="Q190">
        <v>3.1E-2</v>
      </c>
      <c r="R190">
        <v>2.8000000000000001E-2</v>
      </c>
      <c r="S190">
        <v>2.3E-2</v>
      </c>
      <c r="T190">
        <v>1.9E-2</v>
      </c>
      <c r="U190">
        <v>1.4999999999999999E-2</v>
      </c>
      <c r="V190">
        <v>1.7999999999999999E-2</v>
      </c>
      <c r="W190">
        <v>1.6E-2</v>
      </c>
      <c r="X190">
        <v>1.2999999999999999E-2</v>
      </c>
      <c r="Y190">
        <v>1.0999999999999999E-2</v>
      </c>
      <c r="Z190">
        <f t="shared" si="4"/>
        <v>3.1E-2</v>
      </c>
    </row>
    <row r="191" spans="1:26" x14ac:dyDescent="0.15">
      <c r="A191" s="3">
        <f t="shared" si="5"/>
        <v>44016</v>
      </c>
      <c r="B191">
        <v>8.9999999999999993E-3</v>
      </c>
      <c r="C191">
        <v>0.01</v>
      </c>
      <c r="D191">
        <v>6.0000000000000001E-3</v>
      </c>
      <c r="E191">
        <v>6.0000000000000001E-3</v>
      </c>
      <c r="F191">
        <v>8.0000000000000002E-3</v>
      </c>
      <c r="G191">
        <v>8.9999999999999993E-3</v>
      </c>
      <c r="H191">
        <v>1.2E-2</v>
      </c>
      <c r="I191">
        <v>1.2E-2</v>
      </c>
      <c r="J191">
        <v>1.4999999999999999E-2</v>
      </c>
      <c r="K191">
        <v>2.3E-2</v>
      </c>
      <c r="L191">
        <v>3.2000000000000001E-2</v>
      </c>
      <c r="M191">
        <v>3.5999999999999997E-2</v>
      </c>
      <c r="N191">
        <v>0.04</v>
      </c>
      <c r="O191">
        <v>4.2999999999999997E-2</v>
      </c>
      <c r="P191">
        <v>4.2000000000000003E-2</v>
      </c>
      <c r="Q191">
        <v>3.9E-2</v>
      </c>
      <c r="R191">
        <v>0.04</v>
      </c>
      <c r="S191">
        <v>3.6999999999999998E-2</v>
      </c>
      <c r="T191">
        <v>3.5999999999999997E-2</v>
      </c>
      <c r="U191">
        <v>2.9000000000000001E-2</v>
      </c>
      <c r="V191">
        <v>3.1E-2</v>
      </c>
      <c r="W191">
        <v>2.5999999999999999E-2</v>
      </c>
      <c r="X191">
        <v>2.5999999999999999E-2</v>
      </c>
      <c r="Y191">
        <v>2.5000000000000001E-2</v>
      </c>
      <c r="Z191">
        <f t="shared" si="4"/>
        <v>4.2999999999999997E-2</v>
      </c>
    </row>
    <row r="192" spans="1:26" x14ac:dyDescent="0.15">
      <c r="A192" s="3">
        <f t="shared" si="5"/>
        <v>44017</v>
      </c>
      <c r="B192">
        <v>2.5999999999999999E-2</v>
      </c>
      <c r="C192">
        <v>0.02</v>
      </c>
      <c r="D192">
        <v>1.4E-2</v>
      </c>
      <c r="E192">
        <v>8.9999999999999993E-3</v>
      </c>
      <c r="F192">
        <v>5.0000000000000001E-3</v>
      </c>
      <c r="G192">
        <v>7.0000000000000001E-3</v>
      </c>
      <c r="H192">
        <v>1.0999999999999999E-2</v>
      </c>
      <c r="I192">
        <v>2.1999999999999999E-2</v>
      </c>
      <c r="J192">
        <v>0.03</v>
      </c>
      <c r="K192">
        <v>3.7999999999999999E-2</v>
      </c>
      <c r="L192">
        <v>5.0999999999999997E-2</v>
      </c>
      <c r="M192">
        <v>3.4000000000000002E-2</v>
      </c>
      <c r="N192">
        <v>3.3000000000000002E-2</v>
      </c>
      <c r="O192">
        <v>3.2000000000000001E-2</v>
      </c>
      <c r="P192">
        <v>3.1E-2</v>
      </c>
      <c r="Q192">
        <v>3.1E-2</v>
      </c>
      <c r="R192">
        <v>2.5000000000000001E-2</v>
      </c>
      <c r="S192">
        <v>2.7E-2</v>
      </c>
      <c r="T192">
        <v>2.5000000000000001E-2</v>
      </c>
      <c r="U192">
        <v>1.9E-2</v>
      </c>
      <c r="V192">
        <v>1.9E-2</v>
      </c>
      <c r="W192">
        <v>1.7000000000000001E-2</v>
      </c>
      <c r="X192">
        <v>1.7000000000000001E-2</v>
      </c>
      <c r="Y192">
        <v>1.4E-2</v>
      </c>
      <c r="Z192">
        <f t="shared" si="4"/>
        <v>5.0999999999999997E-2</v>
      </c>
    </row>
    <row r="193" spans="1:26" x14ac:dyDescent="0.15">
      <c r="A193" s="3">
        <f t="shared" si="5"/>
        <v>44018</v>
      </c>
      <c r="B193">
        <v>8.0000000000000002E-3</v>
      </c>
      <c r="D193">
        <v>8.0000000000000002E-3</v>
      </c>
      <c r="E193">
        <v>7.0000000000000001E-3</v>
      </c>
      <c r="F193">
        <v>5.0000000000000001E-3</v>
      </c>
      <c r="G193">
        <v>4.0000000000000001E-3</v>
      </c>
      <c r="H193">
        <v>0.01</v>
      </c>
      <c r="I193">
        <v>6.0000000000000001E-3</v>
      </c>
      <c r="J193">
        <v>1.4E-2</v>
      </c>
      <c r="K193">
        <v>1.9E-2</v>
      </c>
      <c r="L193">
        <v>2.1000000000000001E-2</v>
      </c>
      <c r="M193">
        <v>0.02</v>
      </c>
      <c r="N193">
        <v>2.1000000000000001E-2</v>
      </c>
      <c r="O193">
        <v>1.7000000000000001E-2</v>
      </c>
      <c r="P193">
        <v>2.1000000000000001E-2</v>
      </c>
      <c r="Q193">
        <v>2.5000000000000001E-2</v>
      </c>
      <c r="R193">
        <v>2.3E-2</v>
      </c>
      <c r="S193">
        <v>0.02</v>
      </c>
      <c r="T193">
        <v>1.6E-2</v>
      </c>
      <c r="U193">
        <v>1.2E-2</v>
      </c>
      <c r="V193">
        <v>8.0000000000000002E-3</v>
      </c>
      <c r="W193">
        <v>8.0000000000000002E-3</v>
      </c>
      <c r="X193">
        <v>8.9999999999999993E-3</v>
      </c>
      <c r="Y193">
        <v>8.0000000000000002E-3</v>
      </c>
      <c r="Z193">
        <f t="shared" si="4"/>
        <v>2.5000000000000001E-2</v>
      </c>
    </row>
    <row r="194" spans="1:26" x14ac:dyDescent="0.15">
      <c r="A194" s="3">
        <f t="shared" si="5"/>
        <v>44019</v>
      </c>
      <c r="B194">
        <v>8.0000000000000002E-3</v>
      </c>
      <c r="C194">
        <v>6.0000000000000001E-3</v>
      </c>
      <c r="D194">
        <v>2E-3</v>
      </c>
      <c r="E194">
        <v>3.0000000000000001E-3</v>
      </c>
      <c r="F194">
        <v>0</v>
      </c>
      <c r="G194">
        <v>1E-3</v>
      </c>
      <c r="H194">
        <v>1E-3</v>
      </c>
      <c r="I194">
        <v>4.0000000000000001E-3</v>
      </c>
      <c r="J194">
        <v>1.0999999999999999E-2</v>
      </c>
      <c r="K194">
        <v>1.4E-2</v>
      </c>
      <c r="L194">
        <v>1.7000000000000001E-2</v>
      </c>
      <c r="M194">
        <v>2.1000000000000001E-2</v>
      </c>
      <c r="N194">
        <v>8.9999999999999993E-3</v>
      </c>
      <c r="O194">
        <v>1.4E-2</v>
      </c>
      <c r="P194">
        <v>1.6E-2</v>
      </c>
      <c r="Q194">
        <v>0.02</v>
      </c>
      <c r="R194">
        <v>2.1999999999999999E-2</v>
      </c>
      <c r="S194">
        <v>2.1000000000000001E-2</v>
      </c>
      <c r="T194">
        <v>1.7999999999999999E-2</v>
      </c>
      <c r="U194">
        <v>1.2E-2</v>
      </c>
      <c r="V194">
        <v>1.0999999999999999E-2</v>
      </c>
      <c r="W194">
        <v>6.0000000000000001E-3</v>
      </c>
      <c r="X194">
        <v>5.0000000000000001E-3</v>
      </c>
      <c r="Y194">
        <v>3.0000000000000001E-3</v>
      </c>
      <c r="Z194">
        <f t="shared" si="4"/>
        <v>2.1999999999999999E-2</v>
      </c>
    </row>
    <row r="195" spans="1:26" x14ac:dyDescent="0.15">
      <c r="A195" s="3">
        <f t="shared" si="5"/>
        <v>44020</v>
      </c>
      <c r="B195">
        <v>2E-3</v>
      </c>
      <c r="C195">
        <v>1E-3</v>
      </c>
      <c r="D195">
        <v>0</v>
      </c>
      <c r="E195">
        <v>0</v>
      </c>
      <c r="F195">
        <v>0</v>
      </c>
      <c r="G195">
        <v>0</v>
      </c>
      <c r="H195">
        <v>3.0000000000000001E-3</v>
      </c>
      <c r="I195">
        <v>7.0000000000000001E-3</v>
      </c>
      <c r="J195">
        <v>0.01</v>
      </c>
      <c r="K195">
        <v>1.2E-2</v>
      </c>
      <c r="L195">
        <v>1.6E-2</v>
      </c>
      <c r="M195">
        <v>1.7999999999999999E-2</v>
      </c>
      <c r="N195">
        <v>1.7000000000000001E-2</v>
      </c>
      <c r="O195">
        <v>1.9E-2</v>
      </c>
      <c r="P195">
        <v>1.7000000000000001E-2</v>
      </c>
      <c r="Q195">
        <v>1.6E-2</v>
      </c>
      <c r="R195">
        <v>1.4999999999999999E-2</v>
      </c>
      <c r="S195">
        <v>1.4E-2</v>
      </c>
      <c r="T195">
        <v>1.2E-2</v>
      </c>
      <c r="U195">
        <v>1.2E-2</v>
      </c>
      <c r="V195">
        <v>1.0999999999999999E-2</v>
      </c>
      <c r="W195">
        <v>0.01</v>
      </c>
      <c r="X195">
        <v>0.01</v>
      </c>
      <c r="Y195">
        <v>0.01</v>
      </c>
      <c r="Z195">
        <f t="shared" si="4"/>
        <v>1.9E-2</v>
      </c>
    </row>
    <row r="196" spans="1:26" x14ac:dyDescent="0.15">
      <c r="A196" s="3">
        <f t="shared" si="5"/>
        <v>44021</v>
      </c>
      <c r="B196">
        <v>8.9999999999999993E-3</v>
      </c>
      <c r="D196">
        <v>8.0000000000000002E-3</v>
      </c>
      <c r="E196">
        <v>3.0000000000000001E-3</v>
      </c>
      <c r="F196">
        <v>2E-3</v>
      </c>
      <c r="G196">
        <v>1E-3</v>
      </c>
      <c r="H196">
        <v>6.0000000000000001E-3</v>
      </c>
      <c r="I196">
        <v>0.01</v>
      </c>
      <c r="J196">
        <v>1.2999999999999999E-2</v>
      </c>
      <c r="K196">
        <v>1.6E-2</v>
      </c>
      <c r="L196">
        <v>1.7000000000000001E-2</v>
      </c>
      <c r="M196">
        <v>2.1999999999999999E-2</v>
      </c>
      <c r="N196">
        <v>2.3E-2</v>
      </c>
      <c r="O196">
        <v>2.5000000000000001E-2</v>
      </c>
      <c r="P196">
        <v>2.4E-2</v>
      </c>
      <c r="Q196">
        <v>2.1000000000000001E-2</v>
      </c>
      <c r="R196">
        <v>2.1000000000000001E-2</v>
      </c>
      <c r="S196">
        <v>0.02</v>
      </c>
      <c r="T196">
        <v>1.6E-2</v>
      </c>
      <c r="U196">
        <v>1.0999999999999999E-2</v>
      </c>
      <c r="V196">
        <v>8.9999999999999993E-3</v>
      </c>
      <c r="W196">
        <v>8.9999999999999993E-3</v>
      </c>
      <c r="X196">
        <v>4.0000000000000001E-3</v>
      </c>
      <c r="Y196">
        <v>8.0000000000000002E-3</v>
      </c>
      <c r="Z196">
        <f t="shared" si="4"/>
        <v>2.5000000000000001E-2</v>
      </c>
    </row>
    <row r="197" spans="1:26" x14ac:dyDescent="0.15">
      <c r="A197" s="3">
        <f t="shared" si="5"/>
        <v>44022</v>
      </c>
      <c r="B197">
        <v>8.9999999999999993E-3</v>
      </c>
      <c r="C197">
        <v>8.9999999999999993E-3</v>
      </c>
      <c r="D197">
        <v>5.0000000000000001E-3</v>
      </c>
      <c r="E197">
        <v>3.0000000000000001E-3</v>
      </c>
      <c r="F197">
        <v>0</v>
      </c>
      <c r="G197">
        <v>0</v>
      </c>
      <c r="H197">
        <v>3.0000000000000001E-3</v>
      </c>
      <c r="I197">
        <v>6.0000000000000001E-3</v>
      </c>
      <c r="J197">
        <v>1.0999999999999999E-2</v>
      </c>
      <c r="K197">
        <v>1.4E-2</v>
      </c>
      <c r="L197">
        <v>1.4999999999999999E-2</v>
      </c>
      <c r="M197">
        <v>1.6E-2</v>
      </c>
      <c r="N197">
        <v>0.02</v>
      </c>
      <c r="O197">
        <v>2.5000000000000001E-2</v>
      </c>
      <c r="P197">
        <v>2.5000000000000001E-2</v>
      </c>
      <c r="Q197">
        <v>2.4E-2</v>
      </c>
      <c r="R197">
        <v>2.3E-2</v>
      </c>
      <c r="S197">
        <v>2.3E-2</v>
      </c>
      <c r="T197">
        <v>0.02</v>
      </c>
      <c r="U197">
        <v>0.01</v>
      </c>
      <c r="V197">
        <v>2E-3</v>
      </c>
      <c r="W197">
        <v>0</v>
      </c>
      <c r="X197">
        <v>3.0000000000000001E-3</v>
      </c>
      <c r="Y197">
        <v>0</v>
      </c>
      <c r="Z197">
        <f t="shared" si="4"/>
        <v>2.5000000000000001E-2</v>
      </c>
    </row>
    <row r="198" spans="1:26" x14ac:dyDescent="0.15">
      <c r="A198" s="3">
        <f t="shared" si="5"/>
        <v>44023</v>
      </c>
      <c r="B198">
        <v>1E-3</v>
      </c>
      <c r="C198">
        <v>2E-3</v>
      </c>
      <c r="D198">
        <v>3.0000000000000001E-3</v>
      </c>
      <c r="E198">
        <v>2E-3</v>
      </c>
      <c r="F198">
        <v>1E-3</v>
      </c>
      <c r="G198">
        <v>1E-3</v>
      </c>
      <c r="H198">
        <v>2E-3</v>
      </c>
      <c r="I198">
        <v>7.0000000000000001E-3</v>
      </c>
      <c r="J198">
        <v>1.4E-2</v>
      </c>
      <c r="K198">
        <v>2.1999999999999999E-2</v>
      </c>
      <c r="L198">
        <v>2.1000000000000001E-2</v>
      </c>
      <c r="M198">
        <v>2.3E-2</v>
      </c>
      <c r="N198">
        <v>2.5999999999999999E-2</v>
      </c>
      <c r="O198">
        <v>2.8000000000000001E-2</v>
      </c>
      <c r="P198">
        <v>2.9000000000000001E-2</v>
      </c>
      <c r="Q198">
        <v>2.9000000000000001E-2</v>
      </c>
      <c r="R198">
        <v>2.9000000000000001E-2</v>
      </c>
      <c r="S198">
        <v>2.4E-2</v>
      </c>
      <c r="T198">
        <v>2.1000000000000001E-2</v>
      </c>
      <c r="U198">
        <v>1.2999999999999999E-2</v>
      </c>
      <c r="V198">
        <v>7.0000000000000001E-3</v>
      </c>
      <c r="W198">
        <v>4.0000000000000001E-3</v>
      </c>
      <c r="X198">
        <v>6.0000000000000001E-3</v>
      </c>
      <c r="Y198">
        <v>2E-3</v>
      </c>
      <c r="Z198">
        <f t="shared" si="4"/>
        <v>2.9000000000000001E-2</v>
      </c>
    </row>
    <row r="199" spans="1:26" x14ac:dyDescent="0.15">
      <c r="A199" s="3">
        <f t="shared" si="5"/>
        <v>44024</v>
      </c>
      <c r="B199">
        <v>3.0000000000000001E-3</v>
      </c>
      <c r="C199">
        <v>8.0000000000000002E-3</v>
      </c>
      <c r="D199">
        <v>6.0000000000000001E-3</v>
      </c>
      <c r="E199">
        <v>3.0000000000000001E-3</v>
      </c>
      <c r="F199">
        <v>2E-3</v>
      </c>
      <c r="G199">
        <v>1E-3</v>
      </c>
      <c r="H199">
        <v>5.0000000000000001E-3</v>
      </c>
      <c r="I199">
        <v>1.2E-2</v>
      </c>
      <c r="J199">
        <v>2.1000000000000001E-2</v>
      </c>
      <c r="K199">
        <v>2.7E-2</v>
      </c>
      <c r="L199">
        <v>2.8000000000000001E-2</v>
      </c>
      <c r="M199">
        <v>3.2000000000000001E-2</v>
      </c>
      <c r="N199">
        <v>3.5999999999999997E-2</v>
      </c>
      <c r="O199">
        <v>3.9E-2</v>
      </c>
      <c r="P199">
        <v>4.2000000000000003E-2</v>
      </c>
      <c r="Q199">
        <v>4.7E-2</v>
      </c>
      <c r="R199">
        <v>5.0999999999999997E-2</v>
      </c>
      <c r="S199">
        <v>5.1999999999999998E-2</v>
      </c>
      <c r="T199">
        <v>4.5999999999999999E-2</v>
      </c>
      <c r="U199">
        <v>3.3000000000000002E-2</v>
      </c>
      <c r="V199">
        <v>2.7E-2</v>
      </c>
      <c r="W199">
        <v>2.3E-2</v>
      </c>
      <c r="X199">
        <v>2.3E-2</v>
      </c>
      <c r="Y199">
        <v>2.1000000000000001E-2</v>
      </c>
      <c r="Z199">
        <f t="shared" ref="Z199:Z262" si="6">MAX(B199:Y199)</f>
        <v>5.1999999999999998E-2</v>
      </c>
    </row>
    <row r="200" spans="1:26" x14ac:dyDescent="0.15">
      <c r="A200" s="3">
        <f t="shared" ref="A200:A263" si="7">A199+1</f>
        <v>44025</v>
      </c>
      <c r="B200">
        <v>2.1000000000000001E-2</v>
      </c>
      <c r="D200">
        <v>1.4E-2</v>
      </c>
      <c r="E200">
        <v>6.0000000000000001E-3</v>
      </c>
      <c r="F200">
        <v>8.0000000000000002E-3</v>
      </c>
      <c r="G200">
        <v>2E-3</v>
      </c>
      <c r="H200">
        <v>5.0000000000000001E-3</v>
      </c>
      <c r="I200">
        <v>7.0000000000000001E-3</v>
      </c>
      <c r="J200">
        <v>1.4E-2</v>
      </c>
      <c r="K200">
        <v>2.4E-2</v>
      </c>
      <c r="L200">
        <v>0.03</v>
      </c>
      <c r="M200">
        <v>3.2000000000000001E-2</v>
      </c>
      <c r="N200">
        <v>3.3000000000000002E-2</v>
      </c>
      <c r="O200">
        <v>3.2000000000000001E-2</v>
      </c>
      <c r="P200">
        <v>0.03</v>
      </c>
      <c r="Q200">
        <v>3.2000000000000001E-2</v>
      </c>
      <c r="R200">
        <v>3.2000000000000001E-2</v>
      </c>
      <c r="S200">
        <v>2.7E-2</v>
      </c>
      <c r="T200">
        <v>2.9000000000000001E-2</v>
      </c>
      <c r="U200">
        <v>2.5999999999999999E-2</v>
      </c>
      <c r="V200">
        <v>2.5000000000000001E-2</v>
      </c>
      <c r="W200">
        <v>2.3E-2</v>
      </c>
      <c r="X200">
        <v>2.3E-2</v>
      </c>
      <c r="Y200">
        <v>2.5000000000000001E-2</v>
      </c>
      <c r="Z200">
        <f t="shared" si="6"/>
        <v>3.3000000000000002E-2</v>
      </c>
    </row>
    <row r="201" spans="1:26" x14ac:dyDescent="0.15">
      <c r="A201" s="3">
        <f t="shared" si="7"/>
        <v>44026</v>
      </c>
      <c r="B201">
        <v>1.2E-2</v>
      </c>
      <c r="C201">
        <v>1.7000000000000001E-2</v>
      </c>
      <c r="D201">
        <v>0.01</v>
      </c>
      <c r="E201">
        <v>5.0000000000000001E-3</v>
      </c>
      <c r="F201">
        <v>3.0000000000000001E-3</v>
      </c>
      <c r="G201">
        <v>2E-3</v>
      </c>
      <c r="H201">
        <v>2E-3</v>
      </c>
      <c r="I201">
        <v>7.0000000000000001E-3</v>
      </c>
      <c r="J201">
        <v>1.0999999999999999E-2</v>
      </c>
      <c r="K201">
        <v>1.9E-2</v>
      </c>
      <c r="L201">
        <v>2.1000000000000001E-2</v>
      </c>
      <c r="M201">
        <v>0.02</v>
      </c>
      <c r="N201">
        <v>2.9000000000000001E-2</v>
      </c>
      <c r="O201">
        <v>2.8000000000000001E-2</v>
      </c>
      <c r="P201">
        <v>2.7E-2</v>
      </c>
      <c r="Q201">
        <v>2.4E-2</v>
      </c>
      <c r="R201">
        <v>0.02</v>
      </c>
      <c r="S201">
        <v>1.9E-2</v>
      </c>
      <c r="T201">
        <v>1.7999999999999999E-2</v>
      </c>
      <c r="U201">
        <v>1.2E-2</v>
      </c>
      <c r="V201">
        <v>1.0999999999999999E-2</v>
      </c>
      <c r="W201">
        <v>0.01</v>
      </c>
      <c r="X201">
        <v>1.2E-2</v>
      </c>
      <c r="Y201">
        <v>1.0999999999999999E-2</v>
      </c>
      <c r="Z201">
        <f t="shared" si="6"/>
        <v>2.9000000000000001E-2</v>
      </c>
    </row>
    <row r="202" spans="1:26" x14ac:dyDescent="0.15">
      <c r="A202" s="3">
        <f t="shared" si="7"/>
        <v>44027</v>
      </c>
      <c r="B202">
        <v>8.0000000000000002E-3</v>
      </c>
      <c r="C202">
        <v>4.0000000000000001E-3</v>
      </c>
      <c r="D202">
        <v>2E-3</v>
      </c>
      <c r="E202">
        <v>5.0000000000000001E-3</v>
      </c>
      <c r="F202">
        <v>5.0000000000000001E-3</v>
      </c>
      <c r="G202">
        <v>2E-3</v>
      </c>
      <c r="H202">
        <v>5.0000000000000001E-3</v>
      </c>
      <c r="I202">
        <v>0.01</v>
      </c>
      <c r="J202">
        <v>1.4E-2</v>
      </c>
      <c r="K202">
        <v>1.4999999999999999E-2</v>
      </c>
      <c r="L202">
        <v>1.7000000000000001E-2</v>
      </c>
      <c r="M202">
        <v>1.9E-2</v>
      </c>
      <c r="N202">
        <v>2.1999999999999999E-2</v>
      </c>
      <c r="O202">
        <v>2.5000000000000001E-2</v>
      </c>
      <c r="P202">
        <v>2.9000000000000001E-2</v>
      </c>
      <c r="Q202">
        <v>2.8000000000000001E-2</v>
      </c>
      <c r="R202">
        <v>2.7E-2</v>
      </c>
      <c r="S202">
        <v>2.7E-2</v>
      </c>
      <c r="T202">
        <v>2.1999999999999999E-2</v>
      </c>
      <c r="U202">
        <v>2.1999999999999999E-2</v>
      </c>
      <c r="V202">
        <v>1.9E-2</v>
      </c>
      <c r="W202">
        <v>1.9E-2</v>
      </c>
      <c r="X202">
        <v>2.1000000000000001E-2</v>
      </c>
      <c r="Y202">
        <v>2.3E-2</v>
      </c>
      <c r="Z202">
        <f t="shared" si="6"/>
        <v>2.9000000000000001E-2</v>
      </c>
    </row>
    <row r="203" spans="1:26" x14ac:dyDescent="0.15">
      <c r="A203" s="3">
        <f t="shared" si="7"/>
        <v>44028</v>
      </c>
      <c r="B203">
        <v>2.1999999999999999E-2</v>
      </c>
      <c r="D203">
        <v>1.2999999999999999E-2</v>
      </c>
      <c r="E203">
        <v>1.6E-2</v>
      </c>
      <c r="F203">
        <v>1.2999999999999999E-2</v>
      </c>
      <c r="G203">
        <v>1.0999999999999999E-2</v>
      </c>
      <c r="H203">
        <v>1.4E-2</v>
      </c>
      <c r="I203">
        <v>1.4E-2</v>
      </c>
      <c r="J203">
        <v>1.2E-2</v>
      </c>
      <c r="K203">
        <v>1.7000000000000001E-2</v>
      </c>
      <c r="L203">
        <v>2.1000000000000001E-2</v>
      </c>
      <c r="M203">
        <v>0.02</v>
      </c>
      <c r="N203">
        <v>2.5000000000000001E-2</v>
      </c>
      <c r="O203">
        <v>2.7E-2</v>
      </c>
      <c r="P203">
        <v>2.8000000000000001E-2</v>
      </c>
      <c r="Q203">
        <v>2.3E-2</v>
      </c>
      <c r="R203">
        <v>1.7999999999999999E-2</v>
      </c>
      <c r="S203">
        <v>1.4E-2</v>
      </c>
      <c r="T203">
        <v>1.7999999999999999E-2</v>
      </c>
      <c r="U203">
        <v>1.7000000000000001E-2</v>
      </c>
      <c r="V203">
        <v>0.02</v>
      </c>
      <c r="W203">
        <v>1.9E-2</v>
      </c>
      <c r="X203">
        <v>0.02</v>
      </c>
      <c r="Y203">
        <v>1.9E-2</v>
      </c>
      <c r="Z203">
        <f t="shared" si="6"/>
        <v>2.8000000000000001E-2</v>
      </c>
    </row>
    <row r="204" spans="1:26" x14ac:dyDescent="0.15">
      <c r="A204" s="3">
        <f t="shared" si="7"/>
        <v>44029</v>
      </c>
      <c r="B204">
        <v>1.6E-2</v>
      </c>
      <c r="C204">
        <v>1.0999999999999999E-2</v>
      </c>
      <c r="D204">
        <v>6.0000000000000001E-3</v>
      </c>
      <c r="E204">
        <v>3.0000000000000001E-3</v>
      </c>
      <c r="F204">
        <v>2E-3</v>
      </c>
      <c r="G204">
        <v>6.0000000000000001E-3</v>
      </c>
      <c r="H204">
        <v>0.01</v>
      </c>
      <c r="I204">
        <v>1.4E-2</v>
      </c>
      <c r="J204">
        <v>2.1999999999999999E-2</v>
      </c>
      <c r="K204">
        <v>3.1E-2</v>
      </c>
      <c r="L204">
        <v>3.5000000000000003E-2</v>
      </c>
      <c r="M204">
        <v>3.2000000000000001E-2</v>
      </c>
      <c r="N204">
        <v>2.8000000000000001E-2</v>
      </c>
      <c r="O204">
        <v>2.7E-2</v>
      </c>
      <c r="P204">
        <v>2.8000000000000001E-2</v>
      </c>
      <c r="Q204">
        <v>3.4000000000000002E-2</v>
      </c>
      <c r="R204">
        <v>4.1000000000000002E-2</v>
      </c>
      <c r="S204">
        <v>4.2999999999999997E-2</v>
      </c>
      <c r="T204">
        <v>3.6999999999999998E-2</v>
      </c>
      <c r="U204">
        <v>3.1E-2</v>
      </c>
      <c r="V204">
        <v>2.8000000000000001E-2</v>
      </c>
      <c r="W204">
        <v>2.5999999999999999E-2</v>
      </c>
      <c r="X204">
        <v>2.4E-2</v>
      </c>
      <c r="Y204">
        <v>0.02</v>
      </c>
      <c r="Z204">
        <f t="shared" si="6"/>
        <v>4.2999999999999997E-2</v>
      </c>
    </row>
    <row r="205" spans="1:26" x14ac:dyDescent="0.15">
      <c r="A205" s="3">
        <f t="shared" si="7"/>
        <v>44030</v>
      </c>
      <c r="B205">
        <v>1.2999999999999999E-2</v>
      </c>
      <c r="C205">
        <v>8.0000000000000002E-3</v>
      </c>
      <c r="D205">
        <v>3.0000000000000001E-3</v>
      </c>
      <c r="E205">
        <v>1E-3</v>
      </c>
      <c r="F205">
        <v>2E-3</v>
      </c>
      <c r="G205">
        <v>4.0000000000000001E-3</v>
      </c>
      <c r="H205">
        <v>8.0000000000000002E-3</v>
      </c>
      <c r="I205">
        <v>1.7000000000000001E-2</v>
      </c>
      <c r="J205">
        <v>2.5999999999999999E-2</v>
      </c>
      <c r="K205">
        <v>3.4000000000000002E-2</v>
      </c>
      <c r="L205">
        <v>4.3999999999999997E-2</v>
      </c>
      <c r="M205">
        <v>4.5999999999999999E-2</v>
      </c>
      <c r="N205">
        <v>4.5999999999999999E-2</v>
      </c>
      <c r="O205">
        <v>4.2999999999999997E-2</v>
      </c>
      <c r="P205">
        <v>4.1000000000000002E-2</v>
      </c>
      <c r="Q205">
        <v>3.6999999999999998E-2</v>
      </c>
      <c r="R205">
        <v>4.1000000000000002E-2</v>
      </c>
      <c r="S205">
        <v>3.9E-2</v>
      </c>
      <c r="T205">
        <v>3.5999999999999997E-2</v>
      </c>
      <c r="U205">
        <v>3.4000000000000002E-2</v>
      </c>
      <c r="V205">
        <v>0.03</v>
      </c>
      <c r="W205">
        <v>2.5999999999999999E-2</v>
      </c>
      <c r="X205">
        <v>2.3E-2</v>
      </c>
      <c r="Y205">
        <v>2.1999999999999999E-2</v>
      </c>
      <c r="Z205">
        <f t="shared" si="6"/>
        <v>4.5999999999999999E-2</v>
      </c>
    </row>
    <row r="206" spans="1:26" x14ac:dyDescent="0.15">
      <c r="A206" s="3">
        <f t="shared" si="7"/>
        <v>44031</v>
      </c>
      <c r="B206">
        <v>0.02</v>
      </c>
      <c r="C206">
        <v>1.9E-2</v>
      </c>
      <c r="D206">
        <v>1.4999999999999999E-2</v>
      </c>
      <c r="E206">
        <v>4.0000000000000001E-3</v>
      </c>
      <c r="F206">
        <v>4.0000000000000001E-3</v>
      </c>
      <c r="G206">
        <v>7.0000000000000001E-3</v>
      </c>
      <c r="H206">
        <v>0.01</v>
      </c>
      <c r="I206">
        <v>1.9E-2</v>
      </c>
      <c r="J206">
        <v>2.4E-2</v>
      </c>
      <c r="K206">
        <v>2.5000000000000001E-2</v>
      </c>
      <c r="L206">
        <v>2.3E-2</v>
      </c>
      <c r="M206">
        <v>2.3E-2</v>
      </c>
      <c r="N206">
        <v>2.4E-2</v>
      </c>
      <c r="O206">
        <v>2.1999999999999999E-2</v>
      </c>
      <c r="P206">
        <v>2.4E-2</v>
      </c>
      <c r="Q206">
        <v>2.4E-2</v>
      </c>
      <c r="R206">
        <v>2.5999999999999999E-2</v>
      </c>
      <c r="S206">
        <v>2.7E-2</v>
      </c>
      <c r="T206">
        <v>2.4E-2</v>
      </c>
      <c r="U206">
        <v>0.02</v>
      </c>
      <c r="V206">
        <v>1.7999999999999999E-2</v>
      </c>
      <c r="W206">
        <v>1.7000000000000001E-2</v>
      </c>
      <c r="X206">
        <v>1.6E-2</v>
      </c>
      <c r="Y206">
        <v>1.4999999999999999E-2</v>
      </c>
      <c r="Z206">
        <f t="shared" si="6"/>
        <v>2.7E-2</v>
      </c>
    </row>
    <row r="207" spans="1:26" x14ac:dyDescent="0.15">
      <c r="A207" s="3">
        <f t="shared" si="7"/>
        <v>44032</v>
      </c>
      <c r="B207">
        <v>1.2999999999999999E-2</v>
      </c>
      <c r="D207">
        <v>8.9999999999999993E-3</v>
      </c>
      <c r="E207">
        <v>7.0000000000000001E-3</v>
      </c>
      <c r="F207">
        <v>6.0000000000000001E-3</v>
      </c>
      <c r="G207">
        <v>7.0000000000000001E-3</v>
      </c>
      <c r="H207">
        <v>1.0999999999999999E-2</v>
      </c>
      <c r="I207">
        <v>1.7000000000000001E-2</v>
      </c>
      <c r="J207">
        <v>2.1000000000000001E-2</v>
      </c>
      <c r="K207">
        <v>2.3E-2</v>
      </c>
      <c r="L207">
        <v>2.4E-2</v>
      </c>
      <c r="M207">
        <v>2.4E-2</v>
      </c>
      <c r="N207">
        <v>2.7E-2</v>
      </c>
      <c r="O207">
        <v>2.4E-2</v>
      </c>
      <c r="P207">
        <v>2.1000000000000001E-2</v>
      </c>
      <c r="Q207">
        <v>1.9E-2</v>
      </c>
      <c r="R207">
        <v>0.02</v>
      </c>
      <c r="S207">
        <v>0.02</v>
      </c>
      <c r="T207">
        <v>1.7000000000000001E-2</v>
      </c>
      <c r="U207">
        <v>1.4999999999999999E-2</v>
      </c>
      <c r="V207">
        <v>1.0999999999999999E-2</v>
      </c>
      <c r="W207">
        <v>8.0000000000000002E-3</v>
      </c>
      <c r="X207">
        <v>8.0000000000000002E-3</v>
      </c>
      <c r="Y207">
        <v>4.0000000000000001E-3</v>
      </c>
      <c r="Z207">
        <f t="shared" si="6"/>
        <v>2.7E-2</v>
      </c>
    </row>
    <row r="208" spans="1:26" x14ac:dyDescent="0.15">
      <c r="A208" s="3">
        <f t="shared" si="7"/>
        <v>44033</v>
      </c>
      <c r="B208">
        <v>3.0000000000000001E-3</v>
      </c>
      <c r="C208">
        <v>1E-3</v>
      </c>
      <c r="D208">
        <v>1E-3</v>
      </c>
      <c r="E208">
        <v>1E-3</v>
      </c>
      <c r="F208">
        <v>0</v>
      </c>
      <c r="G208">
        <v>1E-3</v>
      </c>
      <c r="H208">
        <v>5.0000000000000001E-3</v>
      </c>
      <c r="I208">
        <v>1.2E-2</v>
      </c>
      <c r="J208">
        <v>1.6E-2</v>
      </c>
      <c r="K208">
        <v>1.4999999999999999E-2</v>
      </c>
      <c r="L208">
        <v>1.7999999999999999E-2</v>
      </c>
      <c r="M208">
        <v>2.9000000000000001E-2</v>
      </c>
      <c r="N208">
        <v>3.3000000000000002E-2</v>
      </c>
      <c r="O208">
        <v>2.4E-2</v>
      </c>
      <c r="P208">
        <v>1.7999999999999999E-2</v>
      </c>
      <c r="Q208">
        <v>2.1999999999999999E-2</v>
      </c>
      <c r="R208">
        <v>3.2000000000000001E-2</v>
      </c>
      <c r="S208">
        <v>2.5999999999999999E-2</v>
      </c>
      <c r="T208">
        <v>2.1000000000000001E-2</v>
      </c>
      <c r="U208">
        <v>1.7999999999999999E-2</v>
      </c>
      <c r="V208">
        <v>1.2E-2</v>
      </c>
      <c r="W208">
        <v>1.4999999999999999E-2</v>
      </c>
      <c r="X208">
        <v>1.7999999999999999E-2</v>
      </c>
      <c r="Y208">
        <v>1.6E-2</v>
      </c>
      <c r="Z208">
        <f t="shared" si="6"/>
        <v>3.3000000000000002E-2</v>
      </c>
    </row>
    <row r="209" spans="1:26" x14ac:dyDescent="0.15">
      <c r="A209" s="3">
        <f t="shared" si="7"/>
        <v>44034</v>
      </c>
      <c r="B209">
        <v>1.6E-2</v>
      </c>
      <c r="C209">
        <v>8.0000000000000002E-3</v>
      </c>
      <c r="D209">
        <v>1E-3</v>
      </c>
      <c r="E209">
        <v>0</v>
      </c>
      <c r="F209">
        <v>1E-3</v>
      </c>
      <c r="G209">
        <v>0</v>
      </c>
      <c r="H209">
        <v>3.0000000000000001E-3</v>
      </c>
      <c r="I209">
        <v>8.9999999999999993E-3</v>
      </c>
      <c r="J209">
        <v>2.1000000000000001E-2</v>
      </c>
      <c r="K209">
        <v>2.9000000000000001E-2</v>
      </c>
      <c r="L209">
        <v>3.1E-2</v>
      </c>
      <c r="M209">
        <v>2.9000000000000001E-2</v>
      </c>
      <c r="N209">
        <v>2.8000000000000001E-2</v>
      </c>
      <c r="O209">
        <v>2.7E-2</v>
      </c>
      <c r="P209">
        <v>2.8000000000000001E-2</v>
      </c>
      <c r="Q209">
        <v>0.03</v>
      </c>
      <c r="R209">
        <v>3.2000000000000001E-2</v>
      </c>
      <c r="S209">
        <v>3.1E-2</v>
      </c>
      <c r="T209">
        <v>2.9000000000000001E-2</v>
      </c>
      <c r="U209">
        <v>2.5999999999999999E-2</v>
      </c>
      <c r="V209">
        <v>2.1999999999999999E-2</v>
      </c>
      <c r="W209">
        <v>2.1999999999999999E-2</v>
      </c>
      <c r="X209">
        <v>1.7999999999999999E-2</v>
      </c>
      <c r="Y209">
        <v>1.6E-2</v>
      </c>
      <c r="Z209">
        <f t="shared" si="6"/>
        <v>3.2000000000000001E-2</v>
      </c>
    </row>
    <row r="210" spans="1:26" x14ac:dyDescent="0.15">
      <c r="A210" s="3">
        <f t="shared" si="7"/>
        <v>44035</v>
      </c>
      <c r="B210">
        <v>1.4E-2</v>
      </c>
      <c r="D210">
        <v>0.01</v>
      </c>
      <c r="E210">
        <v>8.9999999999999993E-3</v>
      </c>
      <c r="F210">
        <v>7.0000000000000001E-3</v>
      </c>
      <c r="G210">
        <v>7.0000000000000001E-3</v>
      </c>
      <c r="H210">
        <v>1.2E-2</v>
      </c>
      <c r="I210">
        <v>1.4999999999999999E-2</v>
      </c>
      <c r="J210">
        <v>1.9E-2</v>
      </c>
      <c r="K210">
        <v>2.4E-2</v>
      </c>
      <c r="L210">
        <v>2.4E-2</v>
      </c>
      <c r="M210">
        <v>2.4E-2</v>
      </c>
      <c r="N210">
        <v>2.5000000000000001E-2</v>
      </c>
      <c r="O210">
        <v>2.5999999999999999E-2</v>
      </c>
      <c r="P210">
        <v>2.5999999999999999E-2</v>
      </c>
      <c r="Q210">
        <v>2.7E-2</v>
      </c>
      <c r="R210">
        <v>2.7E-2</v>
      </c>
      <c r="S210">
        <v>2.8000000000000001E-2</v>
      </c>
      <c r="T210">
        <v>2.5000000000000001E-2</v>
      </c>
      <c r="U210">
        <v>2.3E-2</v>
      </c>
      <c r="V210">
        <v>2.1000000000000001E-2</v>
      </c>
      <c r="W210">
        <v>0.02</v>
      </c>
      <c r="X210">
        <v>1.7999999999999999E-2</v>
      </c>
      <c r="Y210">
        <v>1.7000000000000001E-2</v>
      </c>
      <c r="Z210">
        <f t="shared" si="6"/>
        <v>2.8000000000000001E-2</v>
      </c>
    </row>
    <row r="211" spans="1:26" x14ac:dyDescent="0.15">
      <c r="A211" s="3">
        <f t="shared" si="7"/>
        <v>44036</v>
      </c>
      <c r="B211">
        <v>1.4999999999999999E-2</v>
      </c>
      <c r="C211">
        <v>1.0999999999999999E-2</v>
      </c>
      <c r="D211">
        <v>1.4E-2</v>
      </c>
      <c r="E211">
        <v>1.4E-2</v>
      </c>
      <c r="F211">
        <v>0.01</v>
      </c>
      <c r="G211">
        <v>0.01</v>
      </c>
      <c r="H211">
        <v>1.2E-2</v>
      </c>
      <c r="I211">
        <v>1.4E-2</v>
      </c>
      <c r="J211">
        <v>1.7999999999999999E-2</v>
      </c>
      <c r="K211">
        <v>1.7999999999999999E-2</v>
      </c>
      <c r="L211">
        <v>2.3E-2</v>
      </c>
      <c r="M211">
        <v>2.1000000000000001E-2</v>
      </c>
      <c r="N211">
        <v>2.5000000000000001E-2</v>
      </c>
      <c r="O211">
        <v>2.3E-2</v>
      </c>
      <c r="P211">
        <v>2.3E-2</v>
      </c>
      <c r="Q211">
        <v>2.3E-2</v>
      </c>
      <c r="R211">
        <v>0.02</v>
      </c>
      <c r="S211">
        <v>1.7000000000000001E-2</v>
      </c>
      <c r="T211">
        <v>1.7999999999999999E-2</v>
      </c>
      <c r="U211">
        <v>1.4999999999999999E-2</v>
      </c>
      <c r="V211">
        <v>8.9999999999999993E-3</v>
      </c>
      <c r="W211">
        <v>8.0000000000000002E-3</v>
      </c>
      <c r="X211">
        <v>1.0999999999999999E-2</v>
      </c>
      <c r="Y211">
        <v>1.2999999999999999E-2</v>
      </c>
      <c r="Z211">
        <f t="shared" si="6"/>
        <v>2.5000000000000001E-2</v>
      </c>
    </row>
    <row r="212" spans="1:26" x14ac:dyDescent="0.15">
      <c r="A212" s="3">
        <f t="shared" si="7"/>
        <v>44037</v>
      </c>
      <c r="B212">
        <v>1.2999999999999999E-2</v>
      </c>
      <c r="C212">
        <v>1.2E-2</v>
      </c>
      <c r="D212">
        <v>1.0999999999999999E-2</v>
      </c>
      <c r="E212">
        <v>1.0999999999999999E-2</v>
      </c>
      <c r="F212">
        <v>8.9999999999999993E-3</v>
      </c>
      <c r="G212">
        <v>1.2E-2</v>
      </c>
      <c r="H212">
        <v>1.2999999999999999E-2</v>
      </c>
      <c r="I212">
        <v>1.6E-2</v>
      </c>
      <c r="J212">
        <v>0.02</v>
      </c>
      <c r="K212">
        <v>2.1999999999999999E-2</v>
      </c>
      <c r="L212">
        <v>2.1999999999999999E-2</v>
      </c>
      <c r="M212">
        <v>2.1000000000000001E-2</v>
      </c>
      <c r="N212">
        <v>2.1000000000000001E-2</v>
      </c>
      <c r="O212">
        <v>2.5000000000000001E-2</v>
      </c>
      <c r="P212">
        <v>3.1E-2</v>
      </c>
      <c r="Q212">
        <v>3.3000000000000002E-2</v>
      </c>
      <c r="R212">
        <v>3.5999999999999997E-2</v>
      </c>
      <c r="S212">
        <v>3.3000000000000002E-2</v>
      </c>
      <c r="T212">
        <v>2.8000000000000001E-2</v>
      </c>
      <c r="U212">
        <v>2.4E-2</v>
      </c>
      <c r="V212">
        <v>2.1000000000000001E-2</v>
      </c>
      <c r="W212">
        <v>1.9E-2</v>
      </c>
      <c r="X212">
        <v>1.7000000000000001E-2</v>
      </c>
      <c r="Y212">
        <v>1.4999999999999999E-2</v>
      </c>
      <c r="Z212">
        <f t="shared" si="6"/>
        <v>3.5999999999999997E-2</v>
      </c>
    </row>
    <row r="213" spans="1:26" x14ac:dyDescent="0.15">
      <c r="A213" s="3">
        <f t="shared" si="7"/>
        <v>44038</v>
      </c>
      <c r="B213">
        <v>1.4E-2</v>
      </c>
      <c r="C213">
        <v>1.4E-2</v>
      </c>
      <c r="D213">
        <v>1.4E-2</v>
      </c>
      <c r="E213">
        <v>1.2999999999999999E-2</v>
      </c>
      <c r="F213">
        <v>1.2E-2</v>
      </c>
      <c r="G213">
        <v>1.2E-2</v>
      </c>
      <c r="H213">
        <v>1.7999999999999999E-2</v>
      </c>
      <c r="I213">
        <v>2.4E-2</v>
      </c>
      <c r="J213">
        <v>2.1000000000000001E-2</v>
      </c>
      <c r="K213">
        <v>2.1999999999999999E-2</v>
      </c>
      <c r="L213">
        <v>2.1999999999999999E-2</v>
      </c>
      <c r="M213">
        <v>2.4E-2</v>
      </c>
      <c r="N213">
        <v>2.8000000000000001E-2</v>
      </c>
      <c r="O213">
        <v>3.1E-2</v>
      </c>
      <c r="P213">
        <v>0.03</v>
      </c>
      <c r="Q213">
        <v>2.8000000000000001E-2</v>
      </c>
      <c r="R213">
        <v>3.1E-2</v>
      </c>
      <c r="S213">
        <v>0.03</v>
      </c>
      <c r="T213">
        <v>2.7E-2</v>
      </c>
      <c r="U213">
        <v>2.5000000000000001E-2</v>
      </c>
      <c r="V213">
        <v>2.1999999999999999E-2</v>
      </c>
      <c r="W213">
        <v>1.9E-2</v>
      </c>
      <c r="X213">
        <v>1.6E-2</v>
      </c>
      <c r="Y213">
        <v>1.4E-2</v>
      </c>
      <c r="Z213">
        <f t="shared" si="6"/>
        <v>3.1E-2</v>
      </c>
    </row>
    <row r="214" spans="1:26" x14ac:dyDescent="0.15">
      <c r="A214" s="3">
        <f t="shared" si="7"/>
        <v>44039</v>
      </c>
      <c r="B214">
        <v>1.2E-2</v>
      </c>
      <c r="D214">
        <v>8.0000000000000002E-3</v>
      </c>
      <c r="E214">
        <v>6.0000000000000001E-3</v>
      </c>
      <c r="F214">
        <v>8.0000000000000002E-3</v>
      </c>
      <c r="G214">
        <v>2.9000000000000001E-2</v>
      </c>
      <c r="H214">
        <v>2.5999999999999999E-2</v>
      </c>
      <c r="I214">
        <v>2.5000000000000001E-2</v>
      </c>
      <c r="J214">
        <v>2.5000000000000001E-2</v>
      </c>
      <c r="O214">
        <v>2.7E-2</v>
      </c>
      <c r="P214">
        <v>2.5000000000000001E-2</v>
      </c>
      <c r="Q214">
        <v>2.9000000000000001E-2</v>
      </c>
      <c r="R214">
        <v>2.8000000000000001E-2</v>
      </c>
      <c r="S214">
        <v>2.5999999999999999E-2</v>
      </c>
      <c r="T214">
        <v>2.1999999999999999E-2</v>
      </c>
      <c r="U214">
        <v>1.7999999999999999E-2</v>
      </c>
      <c r="V214">
        <v>1.7000000000000001E-2</v>
      </c>
      <c r="W214">
        <v>1.6E-2</v>
      </c>
      <c r="X214">
        <v>1.6E-2</v>
      </c>
      <c r="Y214">
        <v>1.4E-2</v>
      </c>
      <c r="Z214">
        <f t="shared" si="6"/>
        <v>2.9000000000000001E-2</v>
      </c>
    </row>
    <row r="215" spans="1:26" x14ac:dyDescent="0.15">
      <c r="A215" s="3">
        <f t="shared" si="7"/>
        <v>44040</v>
      </c>
      <c r="B215">
        <v>0.01</v>
      </c>
      <c r="C215">
        <v>0.01</v>
      </c>
      <c r="D215">
        <v>0.01</v>
      </c>
      <c r="E215">
        <v>0.01</v>
      </c>
      <c r="F215">
        <v>1.0999999999999999E-2</v>
      </c>
      <c r="G215">
        <v>1.4999999999999999E-2</v>
      </c>
      <c r="H215">
        <v>8.9999999999999993E-3</v>
      </c>
      <c r="I215">
        <v>1.7000000000000001E-2</v>
      </c>
      <c r="J215">
        <v>1.9E-2</v>
      </c>
      <c r="K215">
        <v>1.7999999999999999E-2</v>
      </c>
      <c r="L215">
        <v>2.8000000000000001E-2</v>
      </c>
      <c r="M215">
        <v>3.2000000000000001E-2</v>
      </c>
      <c r="N215">
        <v>2.5999999999999999E-2</v>
      </c>
      <c r="O215">
        <v>2.3E-2</v>
      </c>
      <c r="P215">
        <v>2.3E-2</v>
      </c>
      <c r="Q215">
        <v>1.9E-2</v>
      </c>
      <c r="R215">
        <v>1.7000000000000001E-2</v>
      </c>
      <c r="S215">
        <v>1.7000000000000001E-2</v>
      </c>
      <c r="T215">
        <v>1.7000000000000001E-2</v>
      </c>
      <c r="U215">
        <v>1.6E-2</v>
      </c>
      <c r="V215">
        <v>1.4E-2</v>
      </c>
      <c r="W215">
        <v>1.0999999999999999E-2</v>
      </c>
      <c r="X215">
        <v>8.9999999999999993E-3</v>
      </c>
      <c r="Y215">
        <v>7.0000000000000001E-3</v>
      </c>
      <c r="Z215">
        <f t="shared" si="6"/>
        <v>3.2000000000000001E-2</v>
      </c>
    </row>
    <row r="216" spans="1:26" x14ac:dyDescent="0.15">
      <c r="A216" s="3">
        <f t="shared" si="7"/>
        <v>44041</v>
      </c>
      <c r="B216">
        <v>6.0000000000000001E-3</v>
      </c>
      <c r="C216">
        <v>8.0000000000000002E-3</v>
      </c>
      <c r="D216">
        <v>7.0000000000000001E-3</v>
      </c>
      <c r="E216">
        <v>8.0000000000000002E-3</v>
      </c>
      <c r="F216">
        <v>8.9999999999999993E-3</v>
      </c>
      <c r="G216">
        <v>5.0000000000000001E-3</v>
      </c>
      <c r="H216">
        <v>6.0000000000000001E-3</v>
      </c>
      <c r="I216">
        <v>8.0000000000000002E-3</v>
      </c>
      <c r="J216">
        <v>1.6E-2</v>
      </c>
      <c r="K216">
        <v>2.1000000000000001E-2</v>
      </c>
      <c r="L216">
        <v>2.1999999999999999E-2</v>
      </c>
      <c r="M216">
        <v>2.3E-2</v>
      </c>
      <c r="N216">
        <v>2.3E-2</v>
      </c>
      <c r="O216">
        <v>2.4E-2</v>
      </c>
      <c r="P216">
        <v>2.1999999999999999E-2</v>
      </c>
      <c r="Q216">
        <v>1.9E-2</v>
      </c>
      <c r="R216">
        <v>1.4999999999999999E-2</v>
      </c>
      <c r="S216">
        <v>1.7000000000000001E-2</v>
      </c>
      <c r="T216">
        <v>8.0000000000000002E-3</v>
      </c>
      <c r="U216">
        <v>1.2999999999999999E-2</v>
      </c>
      <c r="V216">
        <v>1.0999999999999999E-2</v>
      </c>
      <c r="W216">
        <v>0.01</v>
      </c>
      <c r="X216">
        <v>8.9999999999999993E-3</v>
      </c>
      <c r="Y216">
        <v>7.0000000000000001E-3</v>
      </c>
      <c r="Z216">
        <f t="shared" si="6"/>
        <v>2.4E-2</v>
      </c>
    </row>
    <row r="217" spans="1:26" x14ac:dyDescent="0.15">
      <c r="A217" s="3">
        <f t="shared" si="7"/>
        <v>44042</v>
      </c>
      <c r="B217">
        <v>7.0000000000000001E-3</v>
      </c>
      <c r="D217">
        <v>8.0000000000000002E-3</v>
      </c>
      <c r="E217">
        <v>5.0000000000000001E-3</v>
      </c>
      <c r="F217">
        <v>3.0000000000000001E-3</v>
      </c>
      <c r="G217">
        <v>5.0000000000000001E-3</v>
      </c>
      <c r="H217">
        <v>4.0000000000000001E-3</v>
      </c>
      <c r="I217">
        <v>8.0000000000000002E-3</v>
      </c>
      <c r="J217">
        <v>1.2E-2</v>
      </c>
      <c r="K217">
        <v>1.2999999999999999E-2</v>
      </c>
      <c r="L217">
        <v>1.6E-2</v>
      </c>
      <c r="M217">
        <v>1.7000000000000001E-2</v>
      </c>
      <c r="N217">
        <v>0.02</v>
      </c>
      <c r="O217">
        <v>1.7999999999999999E-2</v>
      </c>
      <c r="P217">
        <v>1.7999999999999999E-2</v>
      </c>
      <c r="Q217">
        <v>1.7999999999999999E-2</v>
      </c>
      <c r="R217">
        <v>1.7999999999999999E-2</v>
      </c>
      <c r="S217">
        <v>1.6E-2</v>
      </c>
      <c r="T217">
        <v>1.4E-2</v>
      </c>
      <c r="U217">
        <v>1.4E-2</v>
      </c>
      <c r="V217">
        <v>1.2999999999999999E-2</v>
      </c>
      <c r="W217">
        <v>1.2999999999999999E-2</v>
      </c>
      <c r="X217">
        <v>1.0999999999999999E-2</v>
      </c>
      <c r="Y217">
        <v>8.0000000000000002E-3</v>
      </c>
      <c r="Z217">
        <f t="shared" si="6"/>
        <v>0.02</v>
      </c>
    </row>
    <row r="218" spans="1:26" x14ac:dyDescent="0.15">
      <c r="A218" s="3">
        <f t="shared" si="7"/>
        <v>44043</v>
      </c>
      <c r="B218">
        <v>6.0000000000000001E-3</v>
      </c>
      <c r="C218">
        <v>7.0000000000000001E-3</v>
      </c>
      <c r="D218">
        <v>6.0000000000000001E-3</v>
      </c>
      <c r="E218">
        <v>6.0000000000000001E-3</v>
      </c>
      <c r="F218">
        <v>3.0000000000000001E-3</v>
      </c>
      <c r="G218">
        <v>3.0000000000000001E-3</v>
      </c>
      <c r="H218">
        <v>5.0000000000000001E-3</v>
      </c>
      <c r="I218">
        <v>8.0000000000000002E-3</v>
      </c>
      <c r="J218">
        <v>1.2E-2</v>
      </c>
      <c r="K218">
        <v>1.4999999999999999E-2</v>
      </c>
      <c r="L218">
        <v>1.7999999999999999E-2</v>
      </c>
      <c r="M218">
        <v>1.9E-2</v>
      </c>
      <c r="N218">
        <v>0.02</v>
      </c>
      <c r="O218">
        <v>0.02</v>
      </c>
      <c r="P218">
        <v>1.9E-2</v>
      </c>
      <c r="Q218">
        <v>0.02</v>
      </c>
      <c r="R218">
        <v>1.7999999999999999E-2</v>
      </c>
      <c r="S218">
        <v>1.7000000000000001E-2</v>
      </c>
      <c r="T218">
        <v>1.4999999999999999E-2</v>
      </c>
      <c r="U218">
        <v>0.01</v>
      </c>
      <c r="V218">
        <v>1.4E-2</v>
      </c>
      <c r="W218">
        <v>8.9999999999999993E-3</v>
      </c>
      <c r="X218">
        <v>8.0000000000000002E-3</v>
      </c>
      <c r="Y218">
        <v>1.0999999999999999E-2</v>
      </c>
      <c r="Z218">
        <f t="shared" si="6"/>
        <v>0.02</v>
      </c>
    </row>
    <row r="219" spans="1:26" x14ac:dyDescent="0.15">
      <c r="A219" s="3">
        <f t="shared" si="7"/>
        <v>44044</v>
      </c>
      <c r="B219">
        <v>1.0999999999999999E-2</v>
      </c>
      <c r="C219">
        <v>1.4999999999999999E-2</v>
      </c>
      <c r="D219">
        <v>1.7999999999999999E-2</v>
      </c>
      <c r="E219">
        <v>1.4E-2</v>
      </c>
      <c r="F219">
        <v>1.7000000000000001E-2</v>
      </c>
      <c r="G219">
        <v>1.2999999999999999E-2</v>
      </c>
      <c r="H219">
        <v>1.7000000000000001E-2</v>
      </c>
      <c r="I219">
        <v>0.02</v>
      </c>
      <c r="J219">
        <v>2.7E-2</v>
      </c>
      <c r="K219">
        <v>3.2000000000000001E-2</v>
      </c>
      <c r="L219">
        <v>3.4000000000000002E-2</v>
      </c>
      <c r="M219">
        <v>3.3000000000000002E-2</v>
      </c>
      <c r="N219">
        <v>3.5999999999999997E-2</v>
      </c>
      <c r="O219">
        <v>0.04</v>
      </c>
      <c r="P219">
        <v>4.3999999999999997E-2</v>
      </c>
      <c r="Q219">
        <v>3.9E-2</v>
      </c>
      <c r="R219">
        <v>3.9E-2</v>
      </c>
      <c r="S219">
        <v>3.5999999999999997E-2</v>
      </c>
      <c r="T219">
        <v>3.1E-2</v>
      </c>
      <c r="U219">
        <v>2.5999999999999999E-2</v>
      </c>
      <c r="V219">
        <v>0.02</v>
      </c>
      <c r="W219">
        <v>0.02</v>
      </c>
      <c r="X219">
        <v>1.4999999999999999E-2</v>
      </c>
      <c r="Y219">
        <v>8.9999999999999993E-3</v>
      </c>
      <c r="Z219">
        <f t="shared" si="6"/>
        <v>4.3999999999999997E-2</v>
      </c>
    </row>
    <row r="220" spans="1:26" x14ac:dyDescent="0.15">
      <c r="A220" s="3">
        <f t="shared" si="7"/>
        <v>44045</v>
      </c>
      <c r="B220">
        <v>1E-3</v>
      </c>
      <c r="C220">
        <v>2E-3</v>
      </c>
      <c r="D220">
        <v>1E-3</v>
      </c>
      <c r="E220">
        <v>0</v>
      </c>
      <c r="F220">
        <v>0</v>
      </c>
      <c r="G220">
        <v>0</v>
      </c>
      <c r="H220">
        <v>8.0000000000000002E-3</v>
      </c>
      <c r="I220">
        <v>2.5000000000000001E-2</v>
      </c>
      <c r="J220">
        <v>2.5000000000000001E-2</v>
      </c>
      <c r="K220">
        <v>3.1E-2</v>
      </c>
      <c r="L220">
        <v>3.5999999999999997E-2</v>
      </c>
      <c r="M220">
        <v>4.1000000000000002E-2</v>
      </c>
      <c r="N220">
        <v>4.2000000000000003E-2</v>
      </c>
      <c r="O220">
        <v>4.1000000000000002E-2</v>
      </c>
      <c r="P220">
        <v>4.4999999999999998E-2</v>
      </c>
      <c r="Q220">
        <v>4.2999999999999997E-2</v>
      </c>
      <c r="R220">
        <v>3.9E-2</v>
      </c>
      <c r="S220">
        <v>3.7999999999999999E-2</v>
      </c>
      <c r="T220">
        <v>3.5999999999999997E-2</v>
      </c>
      <c r="U220">
        <v>2.8000000000000001E-2</v>
      </c>
      <c r="V220">
        <v>3.9E-2</v>
      </c>
      <c r="W220">
        <v>3.6999999999999998E-2</v>
      </c>
      <c r="X220">
        <v>2.7E-2</v>
      </c>
      <c r="Y220">
        <v>2.1000000000000001E-2</v>
      </c>
      <c r="Z220">
        <f t="shared" si="6"/>
        <v>4.4999999999999998E-2</v>
      </c>
    </row>
    <row r="221" spans="1:26" x14ac:dyDescent="0.15">
      <c r="A221" s="3">
        <f t="shared" si="7"/>
        <v>44046</v>
      </c>
      <c r="E221">
        <v>8.9999999999999993E-3</v>
      </c>
      <c r="F221">
        <v>3.0000000000000001E-3</v>
      </c>
      <c r="G221">
        <v>0</v>
      </c>
      <c r="H221">
        <v>2E-3</v>
      </c>
      <c r="I221">
        <v>1.2E-2</v>
      </c>
      <c r="J221">
        <v>2.3E-2</v>
      </c>
      <c r="L221">
        <v>4.1000000000000002E-2</v>
      </c>
      <c r="M221">
        <v>4.4999999999999998E-2</v>
      </c>
      <c r="N221">
        <v>4.7E-2</v>
      </c>
      <c r="O221">
        <v>4.2999999999999997E-2</v>
      </c>
      <c r="P221">
        <v>4.2000000000000003E-2</v>
      </c>
      <c r="Q221">
        <v>4.3999999999999997E-2</v>
      </c>
      <c r="R221">
        <v>4.3999999999999997E-2</v>
      </c>
      <c r="S221">
        <v>4.4999999999999998E-2</v>
      </c>
      <c r="T221">
        <v>3.7999999999999999E-2</v>
      </c>
      <c r="U221">
        <v>2.5999999999999999E-2</v>
      </c>
      <c r="V221">
        <v>2.5000000000000001E-2</v>
      </c>
      <c r="W221">
        <v>1.2E-2</v>
      </c>
      <c r="X221">
        <v>1.2999999999999999E-2</v>
      </c>
      <c r="Y221">
        <v>2.7E-2</v>
      </c>
      <c r="Z221">
        <f t="shared" si="6"/>
        <v>4.7E-2</v>
      </c>
    </row>
    <row r="222" spans="1:26" x14ac:dyDescent="0.15">
      <c r="A222" s="3">
        <f t="shared" si="7"/>
        <v>44047</v>
      </c>
      <c r="B222">
        <v>2.5000000000000001E-2</v>
      </c>
      <c r="C222">
        <v>1.4E-2</v>
      </c>
      <c r="D222">
        <v>1.4999999999999999E-2</v>
      </c>
      <c r="E222">
        <v>1.0999999999999999E-2</v>
      </c>
      <c r="F222">
        <v>1.0999999999999999E-2</v>
      </c>
      <c r="G222">
        <v>4.0000000000000001E-3</v>
      </c>
      <c r="H222">
        <v>4.0000000000000001E-3</v>
      </c>
      <c r="I222">
        <v>1.2999999999999999E-2</v>
      </c>
      <c r="J222">
        <v>0.03</v>
      </c>
      <c r="K222">
        <v>4.2000000000000003E-2</v>
      </c>
      <c r="L222">
        <v>4.2000000000000003E-2</v>
      </c>
      <c r="M222">
        <v>4.5999999999999999E-2</v>
      </c>
      <c r="N222">
        <v>4.4999999999999998E-2</v>
      </c>
      <c r="O222">
        <v>4.3999999999999997E-2</v>
      </c>
      <c r="P222">
        <v>4.2999999999999997E-2</v>
      </c>
      <c r="Q222">
        <v>4.3999999999999997E-2</v>
      </c>
      <c r="R222">
        <v>4.5999999999999999E-2</v>
      </c>
      <c r="S222">
        <v>4.7E-2</v>
      </c>
      <c r="T222">
        <v>4.2999999999999997E-2</v>
      </c>
      <c r="U222">
        <v>2.1999999999999999E-2</v>
      </c>
      <c r="V222">
        <v>8.0000000000000002E-3</v>
      </c>
      <c r="W222">
        <v>0.02</v>
      </c>
      <c r="X222">
        <v>1.4E-2</v>
      </c>
      <c r="Y222">
        <v>6.0000000000000001E-3</v>
      </c>
      <c r="Z222">
        <f t="shared" si="6"/>
        <v>4.7E-2</v>
      </c>
    </row>
    <row r="223" spans="1:26" x14ac:dyDescent="0.15">
      <c r="A223" s="3">
        <f t="shared" si="7"/>
        <v>44048</v>
      </c>
      <c r="B223">
        <v>1.2E-2</v>
      </c>
      <c r="C223">
        <v>0.01</v>
      </c>
      <c r="D223">
        <v>4.0000000000000001E-3</v>
      </c>
      <c r="E223">
        <v>2E-3</v>
      </c>
      <c r="F223">
        <v>3.0000000000000001E-3</v>
      </c>
      <c r="G223">
        <v>0.01</v>
      </c>
      <c r="H223">
        <v>8.9999999999999993E-3</v>
      </c>
      <c r="I223">
        <v>1.4999999999999999E-2</v>
      </c>
      <c r="J223">
        <v>3.4000000000000002E-2</v>
      </c>
      <c r="K223">
        <v>0.05</v>
      </c>
      <c r="L223">
        <v>5.8000000000000003E-2</v>
      </c>
      <c r="M223">
        <v>5.7000000000000002E-2</v>
      </c>
      <c r="N223">
        <v>4.9000000000000002E-2</v>
      </c>
      <c r="O223">
        <v>4.7E-2</v>
      </c>
      <c r="P223">
        <v>4.8000000000000001E-2</v>
      </c>
      <c r="Q223">
        <v>4.8000000000000001E-2</v>
      </c>
      <c r="R223">
        <v>4.1000000000000002E-2</v>
      </c>
      <c r="S223">
        <v>0.04</v>
      </c>
      <c r="T223">
        <v>3.5999999999999997E-2</v>
      </c>
      <c r="U223">
        <v>2.8000000000000001E-2</v>
      </c>
      <c r="V223">
        <v>2.1999999999999999E-2</v>
      </c>
      <c r="W223">
        <v>2.5000000000000001E-2</v>
      </c>
      <c r="X223">
        <v>2.5000000000000001E-2</v>
      </c>
      <c r="Y223">
        <v>2.5999999999999999E-2</v>
      </c>
      <c r="Z223">
        <f t="shared" si="6"/>
        <v>5.8000000000000003E-2</v>
      </c>
    </row>
    <row r="224" spans="1:26" x14ac:dyDescent="0.15">
      <c r="A224" s="3">
        <f t="shared" si="7"/>
        <v>44049</v>
      </c>
      <c r="B224">
        <v>2.5000000000000001E-2</v>
      </c>
      <c r="D224">
        <v>2.1000000000000001E-2</v>
      </c>
      <c r="E224">
        <v>2.1000000000000001E-2</v>
      </c>
      <c r="F224">
        <v>0.02</v>
      </c>
      <c r="G224">
        <v>1.7999999999999999E-2</v>
      </c>
      <c r="H224">
        <v>1.4999999999999999E-2</v>
      </c>
      <c r="K224">
        <v>4.2000000000000003E-2</v>
      </c>
      <c r="L224">
        <v>4.5999999999999999E-2</v>
      </c>
      <c r="M224">
        <v>0.05</v>
      </c>
      <c r="N224">
        <v>4.5999999999999999E-2</v>
      </c>
      <c r="O224">
        <v>4.4999999999999998E-2</v>
      </c>
      <c r="P224">
        <v>4.3999999999999997E-2</v>
      </c>
      <c r="Q224">
        <v>4.2999999999999997E-2</v>
      </c>
      <c r="R224">
        <v>4.2000000000000003E-2</v>
      </c>
      <c r="S224">
        <v>0.04</v>
      </c>
      <c r="T224">
        <v>3.5000000000000003E-2</v>
      </c>
      <c r="U224">
        <v>2.7E-2</v>
      </c>
      <c r="V224">
        <v>1.9E-2</v>
      </c>
      <c r="W224">
        <v>1.9E-2</v>
      </c>
      <c r="X224">
        <v>1.6E-2</v>
      </c>
      <c r="Y224">
        <v>3.2000000000000001E-2</v>
      </c>
      <c r="Z224">
        <f t="shared" si="6"/>
        <v>0.05</v>
      </c>
    </row>
    <row r="225" spans="1:26" x14ac:dyDescent="0.15">
      <c r="A225" s="3">
        <f t="shared" si="7"/>
        <v>44050</v>
      </c>
      <c r="B225">
        <v>3.2000000000000001E-2</v>
      </c>
      <c r="C225">
        <v>2.8000000000000001E-2</v>
      </c>
      <c r="D225">
        <v>2.1000000000000001E-2</v>
      </c>
      <c r="E225">
        <v>1.2999999999999999E-2</v>
      </c>
      <c r="F225">
        <v>0.01</v>
      </c>
      <c r="G225">
        <v>8.9999999999999993E-3</v>
      </c>
      <c r="H225">
        <v>1.2E-2</v>
      </c>
      <c r="I225">
        <v>1.7000000000000001E-2</v>
      </c>
      <c r="J225">
        <v>3.7999999999999999E-2</v>
      </c>
      <c r="K225">
        <v>5.0999999999999997E-2</v>
      </c>
      <c r="L225">
        <v>5.5E-2</v>
      </c>
      <c r="M225">
        <v>6.7000000000000004E-2</v>
      </c>
      <c r="N225">
        <v>7.5999999999999998E-2</v>
      </c>
      <c r="O225">
        <v>7.9000000000000001E-2</v>
      </c>
      <c r="P225">
        <v>0.08</v>
      </c>
      <c r="Q225">
        <v>7.8E-2</v>
      </c>
      <c r="R225">
        <v>7.4999999999999997E-2</v>
      </c>
      <c r="S225">
        <v>7.0999999999999994E-2</v>
      </c>
      <c r="T225">
        <v>6.4000000000000001E-2</v>
      </c>
      <c r="U225">
        <v>5.0999999999999997E-2</v>
      </c>
      <c r="V225">
        <v>4.2999999999999997E-2</v>
      </c>
      <c r="W225">
        <v>3.6999999999999998E-2</v>
      </c>
      <c r="X225">
        <v>3.9E-2</v>
      </c>
      <c r="Y225">
        <v>4.1000000000000002E-2</v>
      </c>
      <c r="Z225">
        <f t="shared" si="6"/>
        <v>0.08</v>
      </c>
    </row>
    <row r="226" spans="1:26" x14ac:dyDescent="0.15">
      <c r="A226" s="3">
        <f t="shared" si="7"/>
        <v>44051</v>
      </c>
      <c r="B226">
        <v>3.9E-2</v>
      </c>
      <c r="C226">
        <v>3.4000000000000002E-2</v>
      </c>
      <c r="D226">
        <v>2.7E-2</v>
      </c>
      <c r="E226">
        <v>1.6E-2</v>
      </c>
      <c r="F226">
        <v>5.0000000000000001E-3</v>
      </c>
      <c r="G226">
        <v>1.0999999999999999E-2</v>
      </c>
      <c r="H226">
        <v>1.2999999999999999E-2</v>
      </c>
      <c r="I226">
        <v>2.3E-2</v>
      </c>
      <c r="J226">
        <v>3.9E-2</v>
      </c>
      <c r="K226">
        <v>4.4999999999999998E-2</v>
      </c>
      <c r="L226">
        <v>6.3E-2</v>
      </c>
      <c r="M226">
        <v>7.5999999999999998E-2</v>
      </c>
      <c r="N226">
        <v>8.2000000000000003E-2</v>
      </c>
      <c r="O226">
        <v>7.6999999999999999E-2</v>
      </c>
      <c r="P226">
        <v>0.08</v>
      </c>
      <c r="Q226">
        <v>8.6999999999999994E-2</v>
      </c>
      <c r="R226">
        <v>6.0999999999999999E-2</v>
      </c>
      <c r="S226">
        <v>5.0999999999999997E-2</v>
      </c>
      <c r="T226">
        <v>4.2000000000000003E-2</v>
      </c>
      <c r="U226">
        <v>3.3000000000000002E-2</v>
      </c>
      <c r="V226">
        <v>2.8000000000000001E-2</v>
      </c>
      <c r="W226">
        <v>2.4E-2</v>
      </c>
      <c r="X226">
        <v>2.5000000000000001E-2</v>
      </c>
      <c r="Y226">
        <v>1.9E-2</v>
      </c>
      <c r="Z226">
        <f t="shared" si="6"/>
        <v>8.6999999999999994E-2</v>
      </c>
    </row>
    <row r="227" spans="1:26" x14ac:dyDescent="0.15">
      <c r="A227" s="3">
        <f t="shared" si="7"/>
        <v>44052</v>
      </c>
      <c r="B227">
        <v>1.2E-2</v>
      </c>
      <c r="C227">
        <v>8.0000000000000002E-3</v>
      </c>
      <c r="D227">
        <v>4.0000000000000001E-3</v>
      </c>
      <c r="E227">
        <v>0</v>
      </c>
      <c r="F227">
        <v>1E-3</v>
      </c>
      <c r="G227">
        <v>0</v>
      </c>
      <c r="H227">
        <v>2E-3</v>
      </c>
      <c r="I227">
        <v>7.0000000000000001E-3</v>
      </c>
      <c r="J227">
        <v>1.4E-2</v>
      </c>
      <c r="K227">
        <v>0.02</v>
      </c>
      <c r="L227">
        <v>2.8000000000000001E-2</v>
      </c>
      <c r="M227">
        <v>3.3000000000000002E-2</v>
      </c>
      <c r="N227">
        <v>3.5000000000000003E-2</v>
      </c>
      <c r="O227">
        <v>3.7999999999999999E-2</v>
      </c>
      <c r="P227">
        <v>3.9E-2</v>
      </c>
      <c r="Q227">
        <v>3.4000000000000002E-2</v>
      </c>
      <c r="R227">
        <v>0.03</v>
      </c>
      <c r="S227">
        <v>2.9000000000000001E-2</v>
      </c>
      <c r="T227">
        <v>2.5999999999999999E-2</v>
      </c>
      <c r="U227">
        <v>2.1999999999999999E-2</v>
      </c>
      <c r="V227">
        <v>8.9999999999999993E-3</v>
      </c>
      <c r="W227">
        <v>7.0000000000000001E-3</v>
      </c>
      <c r="X227">
        <v>7.0000000000000001E-3</v>
      </c>
      <c r="Y227">
        <v>5.0000000000000001E-3</v>
      </c>
      <c r="Z227">
        <f t="shared" si="6"/>
        <v>3.9E-2</v>
      </c>
    </row>
    <row r="228" spans="1:26" x14ac:dyDescent="0.15">
      <c r="A228" s="3">
        <f t="shared" si="7"/>
        <v>44053</v>
      </c>
      <c r="B228">
        <v>1E-3</v>
      </c>
      <c r="D228">
        <v>2E-3</v>
      </c>
      <c r="E228">
        <v>0</v>
      </c>
      <c r="F228">
        <v>0</v>
      </c>
      <c r="G228">
        <v>-1E-3</v>
      </c>
      <c r="H228">
        <v>0</v>
      </c>
      <c r="I228">
        <v>0.01</v>
      </c>
      <c r="J228">
        <v>1.4999999999999999E-2</v>
      </c>
      <c r="K228">
        <v>0.02</v>
      </c>
      <c r="L228">
        <v>2.1000000000000001E-2</v>
      </c>
      <c r="M228">
        <v>2.5000000000000001E-2</v>
      </c>
      <c r="N228">
        <v>2.1999999999999999E-2</v>
      </c>
      <c r="O228">
        <v>2.5000000000000001E-2</v>
      </c>
      <c r="P228">
        <v>2.3E-2</v>
      </c>
      <c r="Q228">
        <v>0.02</v>
      </c>
      <c r="R228">
        <v>2.4E-2</v>
      </c>
      <c r="S228">
        <v>2.5000000000000001E-2</v>
      </c>
      <c r="T228">
        <v>2.1999999999999999E-2</v>
      </c>
      <c r="U228">
        <v>1.6E-2</v>
      </c>
      <c r="V228">
        <v>1.2999999999999999E-2</v>
      </c>
      <c r="W228">
        <v>1.0999999999999999E-2</v>
      </c>
      <c r="X228">
        <v>5.0000000000000001E-3</v>
      </c>
      <c r="Y228">
        <v>4.0000000000000001E-3</v>
      </c>
      <c r="Z228">
        <f t="shared" si="6"/>
        <v>2.5000000000000001E-2</v>
      </c>
    </row>
    <row r="229" spans="1:26" x14ac:dyDescent="0.15">
      <c r="A229" s="3">
        <f t="shared" si="7"/>
        <v>44054</v>
      </c>
      <c r="B229">
        <v>3.0000000000000001E-3</v>
      </c>
      <c r="C229">
        <v>5.0000000000000001E-3</v>
      </c>
      <c r="D229">
        <v>7.0000000000000001E-3</v>
      </c>
      <c r="E229">
        <v>6.0000000000000001E-3</v>
      </c>
      <c r="F229">
        <v>0</v>
      </c>
      <c r="G229">
        <v>0</v>
      </c>
      <c r="H229">
        <v>2E-3</v>
      </c>
      <c r="I229">
        <v>8.0000000000000002E-3</v>
      </c>
      <c r="J229">
        <v>1.4999999999999999E-2</v>
      </c>
      <c r="K229">
        <v>1.9E-2</v>
      </c>
      <c r="L229">
        <v>2.1999999999999999E-2</v>
      </c>
      <c r="M229">
        <v>2.4E-2</v>
      </c>
      <c r="N229">
        <v>2.5999999999999999E-2</v>
      </c>
      <c r="O229">
        <v>2.5999999999999999E-2</v>
      </c>
      <c r="P229">
        <v>0.02</v>
      </c>
      <c r="Q229">
        <v>1.9E-2</v>
      </c>
      <c r="R229">
        <v>0.02</v>
      </c>
      <c r="S229">
        <v>2.3E-2</v>
      </c>
      <c r="T229">
        <v>1.9E-2</v>
      </c>
      <c r="U229">
        <v>7.0000000000000001E-3</v>
      </c>
      <c r="V229">
        <v>1.0999999999999999E-2</v>
      </c>
      <c r="W229">
        <v>1.2E-2</v>
      </c>
      <c r="X229">
        <v>7.0000000000000001E-3</v>
      </c>
      <c r="Y229">
        <v>5.0000000000000001E-3</v>
      </c>
      <c r="Z229">
        <f t="shared" si="6"/>
        <v>2.5999999999999999E-2</v>
      </c>
    </row>
    <row r="230" spans="1:26" x14ac:dyDescent="0.15">
      <c r="A230" s="3">
        <f t="shared" si="7"/>
        <v>44055</v>
      </c>
      <c r="B230">
        <v>6.0000000000000001E-3</v>
      </c>
      <c r="C230">
        <v>3.0000000000000001E-3</v>
      </c>
      <c r="D230">
        <v>4.0000000000000001E-3</v>
      </c>
      <c r="E230">
        <v>2E-3</v>
      </c>
      <c r="F230">
        <v>0</v>
      </c>
      <c r="G230">
        <v>0</v>
      </c>
      <c r="H230">
        <v>6.0000000000000001E-3</v>
      </c>
      <c r="I230">
        <v>8.9999999999999993E-3</v>
      </c>
      <c r="J230">
        <v>1.2999999999999999E-2</v>
      </c>
      <c r="K230">
        <v>1.9E-2</v>
      </c>
      <c r="L230">
        <v>2.5000000000000001E-2</v>
      </c>
      <c r="M230">
        <v>2.4E-2</v>
      </c>
      <c r="N230">
        <v>2.5000000000000001E-2</v>
      </c>
      <c r="O230">
        <v>2.4E-2</v>
      </c>
      <c r="P230">
        <v>2.5000000000000001E-2</v>
      </c>
      <c r="Q230">
        <v>2.5999999999999999E-2</v>
      </c>
      <c r="R230">
        <v>2.5000000000000001E-2</v>
      </c>
      <c r="S230">
        <v>2.5000000000000001E-2</v>
      </c>
      <c r="T230">
        <v>2.1999999999999999E-2</v>
      </c>
      <c r="U230">
        <v>1.6E-2</v>
      </c>
      <c r="V230">
        <v>1.4E-2</v>
      </c>
      <c r="W230">
        <v>0.01</v>
      </c>
      <c r="X230">
        <v>0.01</v>
      </c>
      <c r="Y230">
        <v>8.0000000000000002E-3</v>
      </c>
      <c r="Z230">
        <f t="shared" si="6"/>
        <v>2.5999999999999999E-2</v>
      </c>
    </row>
    <row r="231" spans="1:26" x14ac:dyDescent="0.15">
      <c r="A231" s="3">
        <f t="shared" si="7"/>
        <v>44056</v>
      </c>
      <c r="B231">
        <v>0.01</v>
      </c>
      <c r="D231">
        <v>2E-3</v>
      </c>
      <c r="E231">
        <v>0</v>
      </c>
      <c r="F231">
        <v>1E-3</v>
      </c>
      <c r="G231">
        <v>0</v>
      </c>
      <c r="H231">
        <v>2E-3</v>
      </c>
      <c r="I231">
        <v>5.0000000000000001E-3</v>
      </c>
      <c r="J231">
        <v>0.01</v>
      </c>
      <c r="K231">
        <v>1.4E-2</v>
      </c>
      <c r="L231">
        <v>1.6E-2</v>
      </c>
      <c r="M231">
        <v>1.9E-2</v>
      </c>
      <c r="N231">
        <v>0.02</v>
      </c>
      <c r="O231">
        <v>2.4E-2</v>
      </c>
      <c r="P231">
        <v>3.1E-2</v>
      </c>
      <c r="Q231">
        <v>2.4E-2</v>
      </c>
      <c r="R231">
        <v>2.5000000000000001E-2</v>
      </c>
      <c r="S231">
        <v>2.3E-2</v>
      </c>
      <c r="T231">
        <v>2.3E-2</v>
      </c>
      <c r="U231">
        <v>2.1000000000000001E-2</v>
      </c>
      <c r="V231">
        <v>0.02</v>
      </c>
      <c r="W231">
        <v>1.7999999999999999E-2</v>
      </c>
      <c r="X231">
        <v>1.2999999999999999E-2</v>
      </c>
      <c r="Y231">
        <v>8.0000000000000002E-3</v>
      </c>
      <c r="Z231">
        <f t="shared" si="6"/>
        <v>3.1E-2</v>
      </c>
    </row>
    <row r="232" spans="1:26" x14ac:dyDescent="0.15">
      <c r="A232" s="3">
        <f t="shared" si="7"/>
        <v>44057</v>
      </c>
      <c r="B232">
        <v>1.2E-2</v>
      </c>
      <c r="C232">
        <v>1.2E-2</v>
      </c>
      <c r="D232">
        <v>0.01</v>
      </c>
      <c r="E232">
        <v>8.9999999999999993E-3</v>
      </c>
      <c r="F232">
        <v>8.0000000000000002E-3</v>
      </c>
      <c r="G232">
        <v>6.0000000000000001E-3</v>
      </c>
      <c r="H232">
        <v>3.0000000000000001E-3</v>
      </c>
      <c r="I232">
        <v>8.9999999999999993E-3</v>
      </c>
      <c r="J232">
        <v>1.2E-2</v>
      </c>
      <c r="K232">
        <v>1.2999999999999999E-2</v>
      </c>
      <c r="L232">
        <v>1.6E-2</v>
      </c>
      <c r="M232">
        <v>2.3E-2</v>
      </c>
      <c r="N232">
        <v>2.4E-2</v>
      </c>
      <c r="O232">
        <v>2.5000000000000001E-2</v>
      </c>
      <c r="P232">
        <v>3.1E-2</v>
      </c>
      <c r="Q232">
        <v>0.03</v>
      </c>
      <c r="R232">
        <v>2.5999999999999999E-2</v>
      </c>
      <c r="S232">
        <v>2.1000000000000001E-2</v>
      </c>
      <c r="T232">
        <v>2.1999999999999999E-2</v>
      </c>
      <c r="U232">
        <v>1.7000000000000001E-2</v>
      </c>
      <c r="V232">
        <v>1.7999999999999999E-2</v>
      </c>
      <c r="W232">
        <v>1.4999999999999999E-2</v>
      </c>
      <c r="X232">
        <v>1.0999999999999999E-2</v>
      </c>
      <c r="Y232">
        <v>7.0000000000000001E-3</v>
      </c>
      <c r="Z232">
        <f t="shared" si="6"/>
        <v>3.1E-2</v>
      </c>
    </row>
    <row r="233" spans="1:26" x14ac:dyDescent="0.15">
      <c r="A233" s="3">
        <f t="shared" si="7"/>
        <v>44058</v>
      </c>
      <c r="B233">
        <v>7.0000000000000001E-3</v>
      </c>
      <c r="C233">
        <v>5.0000000000000001E-3</v>
      </c>
      <c r="D233">
        <v>4.0000000000000001E-3</v>
      </c>
      <c r="E233">
        <v>6.0000000000000001E-3</v>
      </c>
      <c r="F233">
        <v>7.0000000000000001E-3</v>
      </c>
      <c r="G233">
        <v>4.0000000000000001E-3</v>
      </c>
      <c r="H233">
        <v>6.0000000000000001E-3</v>
      </c>
      <c r="I233">
        <v>8.0000000000000002E-3</v>
      </c>
      <c r="J233">
        <v>1.2999999999999999E-2</v>
      </c>
      <c r="K233">
        <v>1.6E-2</v>
      </c>
      <c r="L233">
        <v>1.9E-2</v>
      </c>
      <c r="M233">
        <v>2.7E-2</v>
      </c>
      <c r="N233">
        <v>2.7E-2</v>
      </c>
      <c r="O233">
        <v>2.8000000000000001E-2</v>
      </c>
      <c r="P233">
        <v>2.8000000000000001E-2</v>
      </c>
      <c r="Q233">
        <v>2.5999999999999999E-2</v>
      </c>
      <c r="R233">
        <v>3.3000000000000002E-2</v>
      </c>
      <c r="S233">
        <v>3.3000000000000002E-2</v>
      </c>
      <c r="T233">
        <v>2.5999999999999999E-2</v>
      </c>
      <c r="U233">
        <v>2.4E-2</v>
      </c>
      <c r="V233">
        <v>2.1999999999999999E-2</v>
      </c>
      <c r="W233">
        <v>1.6E-2</v>
      </c>
      <c r="X233">
        <v>0.01</v>
      </c>
      <c r="Y233">
        <v>0.01</v>
      </c>
      <c r="Z233">
        <f t="shared" si="6"/>
        <v>3.3000000000000002E-2</v>
      </c>
    </row>
    <row r="234" spans="1:26" x14ac:dyDescent="0.15">
      <c r="A234" s="3">
        <f t="shared" si="7"/>
        <v>44059</v>
      </c>
      <c r="B234">
        <v>2E-3</v>
      </c>
      <c r="C234">
        <v>0</v>
      </c>
      <c r="D234">
        <v>8.9999999999999993E-3</v>
      </c>
      <c r="E234">
        <v>8.0000000000000002E-3</v>
      </c>
      <c r="F234">
        <v>1.2E-2</v>
      </c>
      <c r="G234">
        <v>7.0000000000000001E-3</v>
      </c>
      <c r="H234">
        <v>1.2E-2</v>
      </c>
      <c r="I234">
        <v>1.7000000000000001E-2</v>
      </c>
      <c r="J234">
        <v>0.02</v>
      </c>
      <c r="K234">
        <v>3.4000000000000002E-2</v>
      </c>
      <c r="L234">
        <v>4.1000000000000002E-2</v>
      </c>
      <c r="M234">
        <v>4.2999999999999997E-2</v>
      </c>
      <c r="N234">
        <v>4.3999999999999997E-2</v>
      </c>
      <c r="O234">
        <v>3.9E-2</v>
      </c>
      <c r="P234">
        <v>3.9E-2</v>
      </c>
      <c r="Q234">
        <v>3.9E-2</v>
      </c>
      <c r="R234">
        <v>3.6999999999999998E-2</v>
      </c>
      <c r="S234">
        <v>3.5000000000000003E-2</v>
      </c>
      <c r="T234">
        <v>2.4E-2</v>
      </c>
      <c r="U234">
        <v>1.4E-2</v>
      </c>
      <c r="V234">
        <v>1.4E-2</v>
      </c>
      <c r="W234">
        <v>3.6999999999999998E-2</v>
      </c>
      <c r="X234">
        <v>3.5999999999999997E-2</v>
      </c>
      <c r="Y234">
        <v>3.3000000000000002E-2</v>
      </c>
      <c r="Z234">
        <f t="shared" si="6"/>
        <v>4.3999999999999997E-2</v>
      </c>
    </row>
    <row r="235" spans="1:26" x14ac:dyDescent="0.15">
      <c r="A235" s="3">
        <f t="shared" si="7"/>
        <v>44060</v>
      </c>
      <c r="B235">
        <v>2.8000000000000001E-2</v>
      </c>
      <c r="D235">
        <v>8.9999999999999993E-3</v>
      </c>
      <c r="E235">
        <v>8.0000000000000002E-3</v>
      </c>
      <c r="F235">
        <v>2E-3</v>
      </c>
      <c r="G235">
        <v>1E-3</v>
      </c>
      <c r="H235">
        <v>4.0000000000000001E-3</v>
      </c>
      <c r="I235">
        <v>0.02</v>
      </c>
      <c r="J235">
        <v>2.1000000000000001E-2</v>
      </c>
      <c r="K235">
        <v>2.9000000000000001E-2</v>
      </c>
      <c r="L235">
        <v>3.6999999999999998E-2</v>
      </c>
      <c r="M235">
        <v>0.04</v>
      </c>
      <c r="N235">
        <v>4.4999999999999998E-2</v>
      </c>
      <c r="O235">
        <v>3.9E-2</v>
      </c>
      <c r="P235">
        <v>0.04</v>
      </c>
      <c r="Q235">
        <v>3.6999999999999998E-2</v>
      </c>
      <c r="R235">
        <v>3.5999999999999997E-2</v>
      </c>
      <c r="S235">
        <v>3.5000000000000003E-2</v>
      </c>
      <c r="T235">
        <v>3.2000000000000001E-2</v>
      </c>
      <c r="U235">
        <v>0.03</v>
      </c>
      <c r="V235">
        <v>2.5999999999999999E-2</v>
      </c>
      <c r="W235">
        <v>2.4E-2</v>
      </c>
      <c r="X235">
        <v>3.1E-2</v>
      </c>
      <c r="Y235">
        <v>2.9000000000000001E-2</v>
      </c>
      <c r="Z235">
        <f t="shared" si="6"/>
        <v>4.4999999999999998E-2</v>
      </c>
    </row>
    <row r="236" spans="1:26" x14ac:dyDescent="0.15">
      <c r="A236" s="3">
        <f t="shared" si="7"/>
        <v>44061</v>
      </c>
      <c r="B236">
        <v>2.9000000000000001E-2</v>
      </c>
      <c r="C236">
        <v>2.8000000000000001E-2</v>
      </c>
      <c r="D236">
        <v>2.7E-2</v>
      </c>
      <c r="E236">
        <v>2.4E-2</v>
      </c>
      <c r="F236">
        <v>1.7999999999999999E-2</v>
      </c>
      <c r="G236">
        <v>1.4999999999999999E-2</v>
      </c>
      <c r="H236">
        <v>1.4E-2</v>
      </c>
      <c r="I236">
        <v>2.3E-2</v>
      </c>
      <c r="J236">
        <v>3.4000000000000002E-2</v>
      </c>
      <c r="K236">
        <v>4.4999999999999998E-2</v>
      </c>
      <c r="L236">
        <v>5.5E-2</v>
      </c>
      <c r="M236">
        <v>4.8000000000000001E-2</v>
      </c>
      <c r="N236">
        <v>4.3999999999999997E-2</v>
      </c>
      <c r="O236">
        <v>4.8000000000000001E-2</v>
      </c>
      <c r="P236">
        <v>5.3999999999999999E-2</v>
      </c>
      <c r="Q236">
        <v>0.05</v>
      </c>
      <c r="R236">
        <v>4.5999999999999999E-2</v>
      </c>
      <c r="S236">
        <v>3.5999999999999997E-2</v>
      </c>
      <c r="T236">
        <v>2.5999999999999999E-2</v>
      </c>
      <c r="U236">
        <v>2.5000000000000001E-2</v>
      </c>
      <c r="V236">
        <v>2.5000000000000001E-2</v>
      </c>
      <c r="W236">
        <v>1.2E-2</v>
      </c>
      <c r="X236">
        <v>0</v>
      </c>
      <c r="Y236">
        <v>0</v>
      </c>
      <c r="Z236">
        <f t="shared" si="6"/>
        <v>5.5E-2</v>
      </c>
    </row>
    <row r="237" spans="1:26" x14ac:dyDescent="0.15">
      <c r="A237" s="3">
        <f t="shared" si="7"/>
        <v>44062</v>
      </c>
      <c r="B237">
        <v>0</v>
      </c>
      <c r="C237">
        <v>0</v>
      </c>
      <c r="D237">
        <v>1.2E-2</v>
      </c>
      <c r="E237">
        <v>2.5999999999999999E-2</v>
      </c>
      <c r="F237">
        <v>2.3E-2</v>
      </c>
      <c r="G237">
        <v>2.1000000000000001E-2</v>
      </c>
      <c r="H237">
        <v>0.02</v>
      </c>
      <c r="I237">
        <v>2.5999999999999999E-2</v>
      </c>
      <c r="J237">
        <v>3.5000000000000003E-2</v>
      </c>
      <c r="K237">
        <v>4.2999999999999997E-2</v>
      </c>
      <c r="L237">
        <v>4.8000000000000001E-2</v>
      </c>
      <c r="M237">
        <v>6.8000000000000005E-2</v>
      </c>
      <c r="N237">
        <v>6.2E-2</v>
      </c>
      <c r="O237">
        <v>0.05</v>
      </c>
      <c r="P237">
        <v>0.05</v>
      </c>
      <c r="Q237">
        <v>4.3999999999999997E-2</v>
      </c>
      <c r="R237">
        <v>3.6999999999999998E-2</v>
      </c>
      <c r="S237">
        <v>3.4000000000000002E-2</v>
      </c>
      <c r="T237">
        <v>3.4000000000000002E-2</v>
      </c>
      <c r="U237">
        <v>0.03</v>
      </c>
      <c r="V237">
        <v>3.2000000000000001E-2</v>
      </c>
      <c r="W237">
        <v>2.7E-2</v>
      </c>
      <c r="X237">
        <v>2.3E-2</v>
      </c>
      <c r="Y237">
        <v>0.03</v>
      </c>
      <c r="Z237">
        <f t="shared" si="6"/>
        <v>6.8000000000000005E-2</v>
      </c>
    </row>
    <row r="238" spans="1:26" x14ac:dyDescent="0.15">
      <c r="A238" s="3">
        <f t="shared" si="7"/>
        <v>44063</v>
      </c>
      <c r="B238">
        <v>2.9000000000000001E-2</v>
      </c>
      <c r="D238">
        <v>2.5999999999999999E-2</v>
      </c>
      <c r="E238">
        <v>2.4E-2</v>
      </c>
      <c r="F238">
        <v>0.02</v>
      </c>
      <c r="G238">
        <v>1.4999999999999999E-2</v>
      </c>
      <c r="H238">
        <v>1.7999999999999999E-2</v>
      </c>
      <c r="I238">
        <v>2.3E-2</v>
      </c>
      <c r="J238">
        <v>2.9000000000000001E-2</v>
      </c>
      <c r="K238">
        <v>3.6999999999999998E-2</v>
      </c>
      <c r="L238">
        <v>3.6999999999999998E-2</v>
      </c>
      <c r="M238">
        <v>3.9E-2</v>
      </c>
      <c r="N238">
        <v>4.1000000000000002E-2</v>
      </c>
      <c r="O238">
        <v>4.2999999999999997E-2</v>
      </c>
      <c r="P238">
        <v>4.4999999999999998E-2</v>
      </c>
      <c r="Q238">
        <v>4.4999999999999998E-2</v>
      </c>
      <c r="R238">
        <v>4.4999999999999998E-2</v>
      </c>
      <c r="S238">
        <v>4.3999999999999997E-2</v>
      </c>
      <c r="T238">
        <v>0.04</v>
      </c>
      <c r="U238">
        <v>3.9E-2</v>
      </c>
      <c r="V238">
        <v>3.5999999999999997E-2</v>
      </c>
      <c r="W238">
        <v>3.9E-2</v>
      </c>
      <c r="X238">
        <v>3.5000000000000003E-2</v>
      </c>
      <c r="Y238">
        <v>0.03</v>
      </c>
      <c r="Z238">
        <f t="shared" si="6"/>
        <v>4.4999999999999998E-2</v>
      </c>
    </row>
    <row r="239" spans="1:26" x14ac:dyDescent="0.15">
      <c r="A239" s="3">
        <f t="shared" si="7"/>
        <v>44064</v>
      </c>
      <c r="B239">
        <v>2.9000000000000001E-2</v>
      </c>
      <c r="C239">
        <v>2.5000000000000001E-2</v>
      </c>
      <c r="D239">
        <v>1.9E-2</v>
      </c>
      <c r="E239">
        <v>1.7999999999999999E-2</v>
      </c>
      <c r="F239">
        <v>1.9E-2</v>
      </c>
      <c r="G239">
        <v>1.2E-2</v>
      </c>
      <c r="H239">
        <v>4.0000000000000001E-3</v>
      </c>
      <c r="I239">
        <v>8.9999999999999993E-3</v>
      </c>
      <c r="J239">
        <v>1.7000000000000001E-2</v>
      </c>
      <c r="K239">
        <v>3.2000000000000001E-2</v>
      </c>
      <c r="L239">
        <v>4.1000000000000002E-2</v>
      </c>
      <c r="M239">
        <v>5.1999999999999998E-2</v>
      </c>
      <c r="N239">
        <v>5.0999999999999997E-2</v>
      </c>
      <c r="O239">
        <v>4.5999999999999999E-2</v>
      </c>
      <c r="P239">
        <v>4.4999999999999998E-2</v>
      </c>
      <c r="Q239">
        <v>4.7E-2</v>
      </c>
      <c r="R239">
        <v>4.9000000000000002E-2</v>
      </c>
      <c r="S239">
        <v>4.4999999999999998E-2</v>
      </c>
      <c r="T239">
        <v>3.9E-2</v>
      </c>
      <c r="U239">
        <v>3.1E-2</v>
      </c>
      <c r="V239">
        <v>0.03</v>
      </c>
      <c r="W239">
        <v>2.1999999999999999E-2</v>
      </c>
      <c r="X239">
        <v>1.0999999999999999E-2</v>
      </c>
      <c r="Y239">
        <v>1.7000000000000001E-2</v>
      </c>
      <c r="Z239">
        <f t="shared" si="6"/>
        <v>5.1999999999999998E-2</v>
      </c>
    </row>
    <row r="240" spans="1:26" x14ac:dyDescent="0.15">
      <c r="A240" s="3">
        <f t="shared" si="7"/>
        <v>44065</v>
      </c>
      <c r="B240">
        <v>1.2999999999999999E-2</v>
      </c>
      <c r="C240">
        <v>1.4999999999999999E-2</v>
      </c>
      <c r="D240">
        <v>1.6E-2</v>
      </c>
      <c r="E240">
        <v>1.2E-2</v>
      </c>
      <c r="F240">
        <v>6.0000000000000001E-3</v>
      </c>
      <c r="G240">
        <v>2E-3</v>
      </c>
      <c r="H240">
        <v>6.0000000000000001E-3</v>
      </c>
      <c r="I240">
        <v>1.4999999999999999E-2</v>
      </c>
      <c r="J240">
        <v>3.3000000000000002E-2</v>
      </c>
      <c r="K240">
        <v>4.2999999999999997E-2</v>
      </c>
      <c r="L240">
        <v>5.7000000000000002E-2</v>
      </c>
      <c r="M240">
        <v>5.8000000000000003E-2</v>
      </c>
      <c r="N240">
        <v>5.0999999999999997E-2</v>
      </c>
      <c r="O240">
        <v>4.3999999999999997E-2</v>
      </c>
      <c r="P240">
        <v>4.2999999999999997E-2</v>
      </c>
      <c r="Q240">
        <v>4.2000000000000003E-2</v>
      </c>
      <c r="R240">
        <v>4.2000000000000003E-2</v>
      </c>
      <c r="S240">
        <v>4.1000000000000002E-2</v>
      </c>
      <c r="T240">
        <v>3.6999999999999998E-2</v>
      </c>
      <c r="U240">
        <v>3.2000000000000001E-2</v>
      </c>
      <c r="V240">
        <v>2.1999999999999999E-2</v>
      </c>
      <c r="W240">
        <v>2.1999999999999999E-2</v>
      </c>
      <c r="X240">
        <v>2.8000000000000001E-2</v>
      </c>
      <c r="Y240">
        <v>2.8000000000000001E-2</v>
      </c>
      <c r="Z240">
        <f t="shared" si="6"/>
        <v>5.8000000000000003E-2</v>
      </c>
    </row>
    <row r="241" spans="1:26" x14ac:dyDescent="0.15">
      <c r="A241" s="3">
        <f t="shared" si="7"/>
        <v>44066</v>
      </c>
      <c r="B241">
        <v>2.5999999999999999E-2</v>
      </c>
      <c r="C241">
        <v>1.2999999999999999E-2</v>
      </c>
      <c r="D241">
        <v>1.2E-2</v>
      </c>
      <c r="E241">
        <v>7.0000000000000001E-3</v>
      </c>
      <c r="F241">
        <v>8.9999999999999993E-3</v>
      </c>
      <c r="G241">
        <v>0.01</v>
      </c>
      <c r="H241">
        <v>1.4E-2</v>
      </c>
      <c r="I241">
        <v>2.5999999999999999E-2</v>
      </c>
      <c r="J241">
        <v>3.1E-2</v>
      </c>
      <c r="K241">
        <v>3.4000000000000002E-2</v>
      </c>
      <c r="L241">
        <v>3.4000000000000002E-2</v>
      </c>
      <c r="M241">
        <v>3.3000000000000002E-2</v>
      </c>
      <c r="N241">
        <v>3.2000000000000001E-2</v>
      </c>
      <c r="O241">
        <v>0.03</v>
      </c>
      <c r="P241">
        <v>0.03</v>
      </c>
      <c r="Q241">
        <v>2.9000000000000001E-2</v>
      </c>
      <c r="R241">
        <v>2.5999999999999999E-2</v>
      </c>
      <c r="S241">
        <v>2.1000000000000001E-2</v>
      </c>
      <c r="T241">
        <v>2.3E-2</v>
      </c>
      <c r="U241">
        <v>2.1999999999999999E-2</v>
      </c>
      <c r="V241">
        <v>2.4E-2</v>
      </c>
      <c r="W241">
        <v>1.9E-2</v>
      </c>
      <c r="X241">
        <v>1.6E-2</v>
      </c>
      <c r="Y241">
        <v>1.6E-2</v>
      </c>
      <c r="Z241">
        <f t="shared" si="6"/>
        <v>3.4000000000000002E-2</v>
      </c>
    </row>
    <row r="242" spans="1:26" x14ac:dyDescent="0.15">
      <c r="A242" s="3">
        <f t="shared" si="7"/>
        <v>44067</v>
      </c>
      <c r="B242">
        <v>1.2999999999999999E-2</v>
      </c>
      <c r="D242">
        <v>0.01</v>
      </c>
      <c r="E242">
        <v>8.9999999999999993E-3</v>
      </c>
      <c r="F242">
        <v>7.0000000000000001E-3</v>
      </c>
      <c r="G242">
        <v>6.0000000000000001E-3</v>
      </c>
      <c r="H242">
        <v>7.0000000000000001E-3</v>
      </c>
      <c r="I242">
        <v>1.0999999999999999E-2</v>
      </c>
      <c r="J242">
        <v>1.2999999999999999E-2</v>
      </c>
      <c r="K242">
        <v>1.7999999999999999E-2</v>
      </c>
      <c r="L242">
        <v>1.9E-2</v>
      </c>
      <c r="M242">
        <v>2.1000000000000001E-2</v>
      </c>
      <c r="N242">
        <v>2.1000000000000001E-2</v>
      </c>
      <c r="O242">
        <v>2.1999999999999999E-2</v>
      </c>
      <c r="P242">
        <v>2.4E-2</v>
      </c>
      <c r="Q242">
        <v>2.3E-2</v>
      </c>
      <c r="R242">
        <v>2.1999999999999999E-2</v>
      </c>
      <c r="S242">
        <v>1.9E-2</v>
      </c>
      <c r="T242">
        <v>1.7999999999999999E-2</v>
      </c>
      <c r="U242">
        <v>1.4999999999999999E-2</v>
      </c>
      <c r="V242">
        <v>1.2999999999999999E-2</v>
      </c>
      <c r="W242">
        <v>1.2999999999999999E-2</v>
      </c>
      <c r="X242">
        <v>1.2E-2</v>
      </c>
      <c r="Y242">
        <v>1.2E-2</v>
      </c>
      <c r="Z242">
        <f t="shared" si="6"/>
        <v>2.4E-2</v>
      </c>
    </row>
    <row r="243" spans="1:26" x14ac:dyDescent="0.15">
      <c r="A243" s="3">
        <f t="shared" si="7"/>
        <v>44068</v>
      </c>
      <c r="B243">
        <v>1.2E-2</v>
      </c>
      <c r="C243">
        <v>1.2E-2</v>
      </c>
      <c r="D243">
        <v>1.0999999999999999E-2</v>
      </c>
      <c r="E243">
        <v>8.9999999999999993E-3</v>
      </c>
      <c r="F243">
        <v>8.0000000000000002E-3</v>
      </c>
      <c r="G243">
        <v>7.0000000000000001E-3</v>
      </c>
      <c r="H243">
        <v>6.0000000000000001E-3</v>
      </c>
      <c r="I243">
        <v>7.0000000000000001E-3</v>
      </c>
      <c r="J243">
        <v>8.0000000000000002E-3</v>
      </c>
      <c r="K243">
        <v>0.01</v>
      </c>
      <c r="L243">
        <v>1.4E-2</v>
      </c>
      <c r="M243">
        <v>1.7999999999999999E-2</v>
      </c>
      <c r="N243">
        <v>1.7999999999999999E-2</v>
      </c>
      <c r="O243">
        <v>1.7000000000000001E-2</v>
      </c>
      <c r="P243">
        <v>1.2999999999999999E-2</v>
      </c>
      <c r="Q243">
        <v>1.4999999999999999E-2</v>
      </c>
      <c r="R243">
        <v>1.6E-2</v>
      </c>
      <c r="S243">
        <v>1.0999999999999999E-2</v>
      </c>
      <c r="T243">
        <v>0.01</v>
      </c>
      <c r="U243">
        <v>7.0000000000000001E-3</v>
      </c>
      <c r="V243">
        <v>7.0000000000000001E-3</v>
      </c>
      <c r="W243">
        <v>1.0999999999999999E-2</v>
      </c>
      <c r="X243">
        <v>1.0999999999999999E-2</v>
      </c>
      <c r="Y243">
        <v>1.0999999999999999E-2</v>
      </c>
      <c r="Z243">
        <f t="shared" si="6"/>
        <v>1.7999999999999999E-2</v>
      </c>
    </row>
    <row r="244" spans="1:26" x14ac:dyDescent="0.15">
      <c r="A244" s="3">
        <f t="shared" si="7"/>
        <v>44069</v>
      </c>
      <c r="B244">
        <v>7.0000000000000001E-3</v>
      </c>
      <c r="C244">
        <v>5.0000000000000001E-3</v>
      </c>
      <c r="D244">
        <v>4.0000000000000001E-3</v>
      </c>
      <c r="E244">
        <v>5.0000000000000001E-3</v>
      </c>
      <c r="F244">
        <v>7.0000000000000001E-3</v>
      </c>
      <c r="G244">
        <v>7.0000000000000001E-3</v>
      </c>
      <c r="H244">
        <v>8.0000000000000002E-3</v>
      </c>
      <c r="I244">
        <v>1.0999999999999999E-2</v>
      </c>
      <c r="J244">
        <v>1.2E-2</v>
      </c>
      <c r="K244">
        <v>1.4E-2</v>
      </c>
      <c r="L244">
        <v>1.4999999999999999E-2</v>
      </c>
      <c r="M244">
        <v>1.4E-2</v>
      </c>
      <c r="N244">
        <v>1.2E-2</v>
      </c>
      <c r="O244">
        <v>1.0999999999999999E-2</v>
      </c>
      <c r="P244">
        <v>1.4999999999999999E-2</v>
      </c>
      <c r="Q244">
        <v>1.4E-2</v>
      </c>
      <c r="R244">
        <v>1.2E-2</v>
      </c>
      <c r="S244">
        <v>1.0999999999999999E-2</v>
      </c>
      <c r="T244">
        <v>0.01</v>
      </c>
      <c r="U244">
        <v>1.0999999999999999E-2</v>
      </c>
      <c r="V244">
        <v>1.0999999999999999E-2</v>
      </c>
      <c r="W244">
        <v>0.01</v>
      </c>
      <c r="X244">
        <v>0.01</v>
      </c>
      <c r="Y244">
        <v>0.01</v>
      </c>
      <c r="Z244">
        <f t="shared" si="6"/>
        <v>1.4999999999999999E-2</v>
      </c>
    </row>
    <row r="245" spans="1:26" x14ac:dyDescent="0.15">
      <c r="A245" s="3">
        <f t="shared" si="7"/>
        <v>44070</v>
      </c>
      <c r="B245">
        <v>0.01</v>
      </c>
      <c r="D245">
        <v>0.01</v>
      </c>
      <c r="E245">
        <v>0.01</v>
      </c>
      <c r="F245">
        <v>8.9999999999999993E-3</v>
      </c>
      <c r="G245">
        <v>8.9999999999999993E-3</v>
      </c>
      <c r="H245">
        <v>8.9999999999999993E-3</v>
      </c>
      <c r="I245">
        <v>0.01</v>
      </c>
      <c r="J245">
        <v>1.7000000000000001E-2</v>
      </c>
      <c r="K245">
        <v>1.7999999999999999E-2</v>
      </c>
      <c r="L245">
        <v>1.7000000000000001E-2</v>
      </c>
      <c r="M245">
        <v>2.1000000000000001E-2</v>
      </c>
      <c r="N245">
        <v>2.4E-2</v>
      </c>
      <c r="O245">
        <v>2.3E-2</v>
      </c>
      <c r="P245">
        <v>2.5000000000000001E-2</v>
      </c>
      <c r="Q245">
        <v>2.5999999999999999E-2</v>
      </c>
      <c r="R245">
        <v>2.5000000000000001E-2</v>
      </c>
      <c r="S245">
        <v>2.5000000000000001E-2</v>
      </c>
      <c r="T245">
        <v>2.4E-2</v>
      </c>
      <c r="U245">
        <v>1.7999999999999999E-2</v>
      </c>
      <c r="V245">
        <v>1.6E-2</v>
      </c>
      <c r="W245">
        <v>1.2999999999999999E-2</v>
      </c>
      <c r="X245">
        <v>1.2999999999999999E-2</v>
      </c>
      <c r="Y245">
        <v>0.01</v>
      </c>
      <c r="Z245">
        <f t="shared" si="6"/>
        <v>2.5999999999999999E-2</v>
      </c>
    </row>
    <row r="246" spans="1:26" x14ac:dyDescent="0.15">
      <c r="A246" s="3">
        <f t="shared" si="7"/>
        <v>44071</v>
      </c>
      <c r="B246">
        <v>0.01</v>
      </c>
      <c r="C246">
        <v>0.01</v>
      </c>
      <c r="D246">
        <v>8.9999999999999993E-3</v>
      </c>
      <c r="E246">
        <v>8.0000000000000002E-3</v>
      </c>
      <c r="F246">
        <v>0.01</v>
      </c>
      <c r="G246">
        <v>8.9999999999999993E-3</v>
      </c>
      <c r="H246">
        <v>7.0000000000000001E-3</v>
      </c>
      <c r="I246">
        <v>8.0000000000000002E-3</v>
      </c>
      <c r="J246">
        <v>8.9999999999999993E-3</v>
      </c>
      <c r="K246">
        <v>1.0999999999999999E-2</v>
      </c>
      <c r="L246">
        <v>1.2999999999999999E-2</v>
      </c>
      <c r="M246">
        <v>1.2999999999999999E-2</v>
      </c>
      <c r="N246">
        <v>1.4E-2</v>
      </c>
      <c r="O246">
        <v>1.2E-2</v>
      </c>
      <c r="P246">
        <v>1.4999999999999999E-2</v>
      </c>
      <c r="Q246">
        <v>1.4999999999999999E-2</v>
      </c>
      <c r="R246">
        <v>1.7000000000000001E-2</v>
      </c>
      <c r="S246">
        <v>1.7000000000000001E-2</v>
      </c>
      <c r="T246">
        <v>1.2999999999999999E-2</v>
      </c>
      <c r="U246">
        <v>7.0000000000000001E-3</v>
      </c>
      <c r="V246">
        <v>5.0000000000000001E-3</v>
      </c>
      <c r="W246">
        <v>5.0000000000000001E-3</v>
      </c>
      <c r="X246">
        <v>3.0000000000000001E-3</v>
      </c>
      <c r="Y246">
        <v>5.0000000000000001E-3</v>
      </c>
      <c r="Z246">
        <f t="shared" si="6"/>
        <v>1.7000000000000001E-2</v>
      </c>
    </row>
    <row r="247" spans="1:26" x14ac:dyDescent="0.15">
      <c r="A247" s="3">
        <f t="shared" si="7"/>
        <v>44072</v>
      </c>
      <c r="B247">
        <v>4.0000000000000001E-3</v>
      </c>
      <c r="C247">
        <v>2E-3</v>
      </c>
      <c r="D247">
        <v>4.0000000000000001E-3</v>
      </c>
      <c r="E247">
        <v>7.0000000000000001E-3</v>
      </c>
      <c r="F247">
        <v>8.0000000000000002E-3</v>
      </c>
      <c r="G247">
        <v>8.0000000000000002E-3</v>
      </c>
      <c r="H247">
        <v>7.0000000000000001E-3</v>
      </c>
      <c r="I247">
        <v>1.2E-2</v>
      </c>
      <c r="J247">
        <v>1.2999999999999999E-2</v>
      </c>
      <c r="K247">
        <v>1.4999999999999999E-2</v>
      </c>
      <c r="L247">
        <v>1.7999999999999999E-2</v>
      </c>
      <c r="M247">
        <v>1.9E-2</v>
      </c>
      <c r="N247">
        <v>1.7999999999999999E-2</v>
      </c>
      <c r="O247">
        <v>1.4999999999999999E-2</v>
      </c>
      <c r="P247">
        <v>1.4E-2</v>
      </c>
      <c r="Q247">
        <v>1.2999999999999999E-2</v>
      </c>
      <c r="R247">
        <v>1.4E-2</v>
      </c>
      <c r="S247">
        <v>1.7000000000000001E-2</v>
      </c>
      <c r="T247">
        <v>1.4E-2</v>
      </c>
      <c r="U247">
        <v>8.0000000000000002E-3</v>
      </c>
      <c r="V247">
        <v>3.0000000000000001E-3</v>
      </c>
      <c r="W247">
        <v>2E-3</v>
      </c>
      <c r="X247">
        <v>3.0000000000000001E-3</v>
      </c>
      <c r="Y247">
        <v>1E-3</v>
      </c>
      <c r="Z247">
        <f t="shared" si="6"/>
        <v>1.9E-2</v>
      </c>
    </row>
    <row r="248" spans="1:26" x14ac:dyDescent="0.15">
      <c r="A248" s="3">
        <f t="shared" si="7"/>
        <v>44073</v>
      </c>
      <c r="B248">
        <v>2E-3</v>
      </c>
      <c r="C248">
        <v>4.0000000000000001E-3</v>
      </c>
      <c r="D248">
        <v>3.0000000000000001E-3</v>
      </c>
      <c r="E248">
        <v>0</v>
      </c>
      <c r="F248">
        <v>0</v>
      </c>
      <c r="G248">
        <v>0</v>
      </c>
      <c r="H248">
        <v>1E-3</v>
      </c>
      <c r="I248">
        <v>6.0000000000000001E-3</v>
      </c>
      <c r="J248">
        <v>1.2E-2</v>
      </c>
      <c r="K248">
        <v>1.4999999999999999E-2</v>
      </c>
      <c r="L248">
        <v>0.02</v>
      </c>
      <c r="M248">
        <v>0.02</v>
      </c>
      <c r="N248">
        <v>1.9E-2</v>
      </c>
      <c r="O248">
        <v>1.9E-2</v>
      </c>
      <c r="P248">
        <v>1.9E-2</v>
      </c>
      <c r="Q248">
        <v>2.1999999999999999E-2</v>
      </c>
      <c r="R248">
        <v>1.7000000000000001E-2</v>
      </c>
      <c r="S248">
        <v>1.4E-2</v>
      </c>
      <c r="T248">
        <v>1.4E-2</v>
      </c>
      <c r="U248">
        <v>1.4E-2</v>
      </c>
      <c r="V248">
        <v>1.4E-2</v>
      </c>
      <c r="W248">
        <v>1.2999999999999999E-2</v>
      </c>
      <c r="X248">
        <v>1.2E-2</v>
      </c>
      <c r="Y248">
        <v>1.0999999999999999E-2</v>
      </c>
      <c r="Z248">
        <f t="shared" si="6"/>
        <v>2.1999999999999999E-2</v>
      </c>
    </row>
    <row r="249" spans="1:26" x14ac:dyDescent="0.15">
      <c r="A249" s="3">
        <f t="shared" si="7"/>
        <v>44074</v>
      </c>
      <c r="B249">
        <v>7.0000000000000001E-3</v>
      </c>
      <c r="D249">
        <v>7.0000000000000001E-3</v>
      </c>
      <c r="E249">
        <v>5.0000000000000001E-3</v>
      </c>
      <c r="F249">
        <v>4.0000000000000001E-3</v>
      </c>
      <c r="G249">
        <v>3.0000000000000001E-3</v>
      </c>
      <c r="H249">
        <v>4.0000000000000001E-3</v>
      </c>
      <c r="I249">
        <v>6.0000000000000001E-3</v>
      </c>
      <c r="J249">
        <v>8.9999999999999993E-3</v>
      </c>
      <c r="K249">
        <v>1.2E-2</v>
      </c>
      <c r="L249">
        <v>1.4E-2</v>
      </c>
      <c r="M249">
        <v>1.4E-2</v>
      </c>
      <c r="N249">
        <v>1.0999999999999999E-2</v>
      </c>
      <c r="O249">
        <v>0.01</v>
      </c>
      <c r="P249">
        <v>1.0999999999999999E-2</v>
      </c>
      <c r="Q249">
        <v>1.0999999999999999E-2</v>
      </c>
      <c r="R249">
        <v>1.0999999999999999E-2</v>
      </c>
      <c r="S249">
        <v>8.0000000000000002E-3</v>
      </c>
      <c r="T249">
        <v>8.9999999999999993E-3</v>
      </c>
      <c r="U249">
        <v>8.9999999999999993E-3</v>
      </c>
      <c r="V249">
        <v>7.0000000000000001E-3</v>
      </c>
      <c r="W249">
        <v>5.0000000000000001E-3</v>
      </c>
      <c r="X249">
        <v>5.0000000000000001E-3</v>
      </c>
      <c r="Y249">
        <v>3.0000000000000001E-3</v>
      </c>
      <c r="Z249">
        <f t="shared" si="6"/>
        <v>1.4E-2</v>
      </c>
    </row>
    <row r="250" spans="1:26" x14ac:dyDescent="0.15">
      <c r="A250" s="3">
        <f t="shared" si="7"/>
        <v>44075</v>
      </c>
      <c r="B250">
        <v>2E-3</v>
      </c>
      <c r="C250">
        <v>3.0000000000000001E-3</v>
      </c>
      <c r="D250">
        <v>5.0000000000000001E-3</v>
      </c>
      <c r="E250">
        <v>8.0000000000000002E-3</v>
      </c>
      <c r="F250">
        <v>7.0000000000000001E-3</v>
      </c>
      <c r="G250">
        <v>6.0000000000000001E-3</v>
      </c>
      <c r="H250">
        <v>6.0000000000000001E-3</v>
      </c>
      <c r="I250">
        <v>0.01</v>
      </c>
      <c r="J250">
        <v>1.2E-2</v>
      </c>
      <c r="L250">
        <v>1.2E-2</v>
      </c>
      <c r="M250">
        <v>1.4E-2</v>
      </c>
      <c r="N250">
        <v>1.2999999999999999E-2</v>
      </c>
      <c r="O250">
        <v>1.4E-2</v>
      </c>
      <c r="P250">
        <v>1.4999999999999999E-2</v>
      </c>
      <c r="Q250">
        <v>1.4999999999999999E-2</v>
      </c>
      <c r="R250">
        <v>1.4999999999999999E-2</v>
      </c>
      <c r="S250">
        <v>1.2E-2</v>
      </c>
      <c r="T250">
        <v>0.01</v>
      </c>
      <c r="U250">
        <v>8.9999999999999993E-3</v>
      </c>
      <c r="V250">
        <v>8.0000000000000002E-3</v>
      </c>
      <c r="W250">
        <v>7.0000000000000001E-3</v>
      </c>
      <c r="X250">
        <v>7.0000000000000001E-3</v>
      </c>
      <c r="Y250">
        <v>8.0000000000000002E-3</v>
      </c>
      <c r="Z250">
        <f t="shared" si="6"/>
        <v>1.4999999999999999E-2</v>
      </c>
    </row>
    <row r="251" spans="1:26" x14ac:dyDescent="0.15">
      <c r="A251" s="3">
        <f t="shared" si="7"/>
        <v>44076</v>
      </c>
      <c r="B251">
        <v>7.0000000000000001E-3</v>
      </c>
      <c r="C251">
        <v>6.0000000000000001E-3</v>
      </c>
      <c r="D251">
        <v>4.0000000000000001E-3</v>
      </c>
      <c r="E251">
        <v>4.0000000000000001E-3</v>
      </c>
      <c r="F251">
        <v>4.0000000000000001E-3</v>
      </c>
      <c r="G251">
        <v>3.0000000000000001E-3</v>
      </c>
      <c r="H251">
        <v>4.0000000000000001E-3</v>
      </c>
      <c r="I251">
        <v>7.0000000000000001E-3</v>
      </c>
      <c r="J251">
        <v>1.0999999999999999E-2</v>
      </c>
      <c r="K251">
        <v>1.4E-2</v>
      </c>
      <c r="L251">
        <v>1.7000000000000001E-2</v>
      </c>
      <c r="M251">
        <v>0.02</v>
      </c>
      <c r="N251">
        <v>1.9E-2</v>
      </c>
      <c r="O251">
        <v>0.02</v>
      </c>
      <c r="P251">
        <v>1.9E-2</v>
      </c>
      <c r="Q251">
        <v>1.4E-2</v>
      </c>
      <c r="R251">
        <v>1.4E-2</v>
      </c>
      <c r="S251">
        <v>1.2999999999999999E-2</v>
      </c>
      <c r="T251">
        <v>1.2E-2</v>
      </c>
      <c r="U251">
        <v>8.0000000000000002E-3</v>
      </c>
      <c r="V251">
        <v>8.9999999999999993E-3</v>
      </c>
      <c r="W251">
        <v>6.0000000000000001E-3</v>
      </c>
      <c r="X251">
        <v>6.0000000000000001E-3</v>
      </c>
      <c r="Y251">
        <v>4.0000000000000001E-3</v>
      </c>
      <c r="Z251">
        <f t="shared" si="6"/>
        <v>0.02</v>
      </c>
    </row>
    <row r="252" spans="1:26" x14ac:dyDescent="0.15">
      <c r="A252" s="3">
        <f t="shared" si="7"/>
        <v>44077</v>
      </c>
      <c r="B252">
        <v>5.0000000000000001E-3</v>
      </c>
      <c r="D252">
        <v>5.0000000000000001E-3</v>
      </c>
      <c r="E252">
        <v>3.0000000000000001E-3</v>
      </c>
      <c r="F252">
        <v>2E-3</v>
      </c>
      <c r="G252">
        <v>0</v>
      </c>
      <c r="H252">
        <v>0</v>
      </c>
      <c r="I252">
        <v>6.0000000000000001E-3</v>
      </c>
      <c r="J252">
        <v>0.01</v>
      </c>
      <c r="K252">
        <v>1.2E-2</v>
      </c>
      <c r="L252">
        <v>1.9E-2</v>
      </c>
      <c r="M252">
        <v>2.1999999999999999E-2</v>
      </c>
      <c r="N252">
        <v>2.3E-2</v>
      </c>
      <c r="O252">
        <v>2.3E-2</v>
      </c>
      <c r="P252">
        <v>2.7E-2</v>
      </c>
      <c r="Q252">
        <v>2.9000000000000001E-2</v>
      </c>
      <c r="R252">
        <v>2.5999999999999999E-2</v>
      </c>
      <c r="S252">
        <v>2.3E-2</v>
      </c>
      <c r="T252">
        <v>2.1000000000000001E-2</v>
      </c>
      <c r="U252">
        <v>2.4E-2</v>
      </c>
      <c r="V252">
        <v>2.1000000000000001E-2</v>
      </c>
      <c r="W252">
        <v>1.4999999999999999E-2</v>
      </c>
      <c r="X252">
        <v>5.0000000000000001E-3</v>
      </c>
      <c r="Y252">
        <v>5.0000000000000001E-3</v>
      </c>
      <c r="Z252">
        <f t="shared" si="6"/>
        <v>2.9000000000000001E-2</v>
      </c>
    </row>
    <row r="253" spans="1:26" x14ac:dyDescent="0.15">
      <c r="A253" s="3">
        <f t="shared" si="7"/>
        <v>44078</v>
      </c>
      <c r="B253">
        <v>4.0000000000000001E-3</v>
      </c>
      <c r="C253">
        <v>3.0000000000000001E-3</v>
      </c>
      <c r="D253">
        <v>0</v>
      </c>
      <c r="E253">
        <v>-1E-3</v>
      </c>
      <c r="F253">
        <v>-1E-3</v>
      </c>
      <c r="G253">
        <v>-1E-3</v>
      </c>
      <c r="H253">
        <v>0</v>
      </c>
      <c r="I253">
        <v>4.0000000000000001E-3</v>
      </c>
      <c r="J253">
        <v>1.0999999999999999E-2</v>
      </c>
      <c r="K253">
        <v>1.7000000000000001E-2</v>
      </c>
      <c r="L253">
        <v>2.9000000000000001E-2</v>
      </c>
      <c r="M253">
        <v>0.03</v>
      </c>
      <c r="N253">
        <v>2.7E-2</v>
      </c>
      <c r="O253">
        <v>2.8000000000000001E-2</v>
      </c>
      <c r="P253">
        <v>2.9000000000000001E-2</v>
      </c>
      <c r="Q253">
        <v>0.03</v>
      </c>
      <c r="R253">
        <v>3.2000000000000001E-2</v>
      </c>
      <c r="S253">
        <v>3.3000000000000002E-2</v>
      </c>
      <c r="T253">
        <v>0.03</v>
      </c>
      <c r="U253">
        <v>2.5000000000000001E-2</v>
      </c>
      <c r="V253">
        <v>2.1999999999999999E-2</v>
      </c>
      <c r="W253">
        <v>1.9E-2</v>
      </c>
      <c r="X253">
        <v>1.2999999999999999E-2</v>
      </c>
      <c r="Y253">
        <v>7.0000000000000001E-3</v>
      </c>
      <c r="Z253">
        <f t="shared" si="6"/>
        <v>3.3000000000000002E-2</v>
      </c>
    </row>
    <row r="254" spans="1:26" x14ac:dyDescent="0.15">
      <c r="A254" s="3">
        <f t="shared" si="7"/>
        <v>44079</v>
      </c>
      <c r="B254">
        <v>1.4E-2</v>
      </c>
      <c r="C254">
        <v>1.4999999999999999E-2</v>
      </c>
      <c r="D254">
        <v>6.0000000000000001E-3</v>
      </c>
      <c r="E254">
        <v>0</v>
      </c>
      <c r="F254">
        <v>-1E-3</v>
      </c>
      <c r="G254">
        <v>0</v>
      </c>
      <c r="H254">
        <v>1E-3</v>
      </c>
      <c r="I254">
        <v>1.2999999999999999E-2</v>
      </c>
      <c r="J254">
        <v>2.5999999999999999E-2</v>
      </c>
      <c r="K254">
        <v>3.1E-2</v>
      </c>
      <c r="L254">
        <v>2.8000000000000001E-2</v>
      </c>
      <c r="M254">
        <v>2.8000000000000001E-2</v>
      </c>
      <c r="N254">
        <v>2.8000000000000001E-2</v>
      </c>
      <c r="O254">
        <v>2.5999999999999999E-2</v>
      </c>
      <c r="P254">
        <v>2.5999999999999999E-2</v>
      </c>
      <c r="Q254">
        <v>2.5000000000000001E-2</v>
      </c>
      <c r="R254">
        <v>2.4E-2</v>
      </c>
      <c r="S254">
        <v>2.8000000000000001E-2</v>
      </c>
      <c r="T254">
        <v>2.9000000000000001E-2</v>
      </c>
      <c r="U254">
        <v>2.7E-2</v>
      </c>
      <c r="V254">
        <v>2.1999999999999999E-2</v>
      </c>
      <c r="W254">
        <v>1.4999999999999999E-2</v>
      </c>
      <c r="X254">
        <v>1.2999999999999999E-2</v>
      </c>
      <c r="Y254">
        <v>1.7000000000000001E-2</v>
      </c>
      <c r="Z254">
        <f t="shared" si="6"/>
        <v>3.1E-2</v>
      </c>
    </row>
    <row r="255" spans="1:26" x14ac:dyDescent="0.15">
      <c r="A255" s="3">
        <f t="shared" si="7"/>
        <v>44080</v>
      </c>
      <c r="B255">
        <v>1.4999999999999999E-2</v>
      </c>
      <c r="C255">
        <v>1.2999999999999999E-2</v>
      </c>
      <c r="D255">
        <v>1.2E-2</v>
      </c>
      <c r="E255">
        <v>1.4E-2</v>
      </c>
      <c r="F255">
        <v>1.4999999999999999E-2</v>
      </c>
      <c r="G255">
        <v>1.4999999999999999E-2</v>
      </c>
      <c r="H255">
        <v>1.4999999999999999E-2</v>
      </c>
      <c r="I255">
        <v>2.1999999999999999E-2</v>
      </c>
      <c r="J255">
        <v>2.9000000000000001E-2</v>
      </c>
      <c r="K255">
        <v>3.5000000000000003E-2</v>
      </c>
      <c r="L255">
        <v>4.2999999999999997E-2</v>
      </c>
      <c r="M255">
        <v>4.7E-2</v>
      </c>
      <c r="N255">
        <v>4.9000000000000002E-2</v>
      </c>
      <c r="O255">
        <v>4.7E-2</v>
      </c>
      <c r="P255">
        <v>4.2999999999999997E-2</v>
      </c>
      <c r="Q255">
        <v>4.2999999999999997E-2</v>
      </c>
      <c r="R255">
        <v>4.2999999999999997E-2</v>
      </c>
      <c r="S255">
        <v>0.04</v>
      </c>
      <c r="T255">
        <v>3.4000000000000002E-2</v>
      </c>
      <c r="U255">
        <v>2.4E-2</v>
      </c>
      <c r="V255">
        <v>1.2E-2</v>
      </c>
      <c r="W255">
        <v>2E-3</v>
      </c>
      <c r="X255">
        <v>1E-3</v>
      </c>
      <c r="Y255">
        <v>6.0000000000000001E-3</v>
      </c>
      <c r="Z255">
        <f t="shared" si="6"/>
        <v>4.9000000000000002E-2</v>
      </c>
    </row>
    <row r="256" spans="1:26" x14ac:dyDescent="0.15">
      <c r="A256" s="3">
        <f t="shared" si="7"/>
        <v>44081</v>
      </c>
      <c r="B256">
        <v>2E-3</v>
      </c>
      <c r="D256">
        <v>1.2E-2</v>
      </c>
      <c r="E256">
        <v>1.2E-2</v>
      </c>
      <c r="F256">
        <v>7.0000000000000001E-3</v>
      </c>
      <c r="G256">
        <v>2E-3</v>
      </c>
      <c r="H256">
        <v>4.0000000000000001E-3</v>
      </c>
      <c r="I256">
        <v>1.4E-2</v>
      </c>
      <c r="J256">
        <v>2.5000000000000001E-2</v>
      </c>
      <c r="K256">
        <v>4.2999999999999997E-2</v>
      </c>
      <c r="L256">
        <v>5.2999999999999999E-2</v>
      </c>
      <c r="M256">
        <v>5.5E-2</v>
      </c>
      <c r="N256">
        <v>5.3999999999999999E-2</v>
      </c>
      <c r="O256">
        <v>5.5E-2</v>
      </c>
      <c r="P256">
        <v>5.8999999999999997E-2</v>
      </c>
      <c r="Q256">
        <v>6.6000000000000003E-2</v>
      </c>
      <c r="R256">
        <v>7.0000000000000007E-2</v>
      </c>
      <c r="S256">
        <v>5.6000000000000001E-2</v>
      </c>
      <c r="T256">
        <v>3.6999999999999998E-2</v>
      </c>
      <c r="U256">
        <v>3.2000000000000001E-2</v>
      </c>
      <c r="V256">
        <v>3.5000000000000003E-2</v>
      </c>
      <c r="W256">
        <v>0.04</v>
      </c>
      <c r="X256">
        <v>3.3000000000000002E-2</v>
      </c>
      <c r="Y256">
        <v>2.5999999999999999E-2</v>
      </c>
      <c r="Z256">
        <f t="shared" si="6"/>
        <v>7.0000000000000007E-2</v>
      </c>
    </row>
    <row r="257" spans="1:26" x14ac:dyDescent="0.15">
      <c r="A257" s="3">
        <f t="shared" si="7"/>
        <v>44082</v>
      </c>
      <c r="B257">
        <v>2.3E-2</v>
      </c>
      <c r="C257">
        <v>1.9E-2</v>
      </c>
      <c r="D257">
        <v>1.7999999999999999E-2</v>
      </c>
      <c r="E257">
        <v>8.0000000000000002E-3</v>
      </c>
      <c r="F257">
        <v>0</v>
      </c>
      <c r="G257">
        <v>1E-3</v>
      </c>
      <c r="H257">
        <v>8.9999999999999993E-3</v>
      </c>
      <c r="I257">
        <v>0.02</v>
      </c>
      <c r="J257">
        <v>0.03</v>
      </c>
      <c r="K257">
        <v>0.04</v>
      </c>
      <c r="L257">
        <v>4.7E-2</v>
      </c>
      <c r="M257">
        <v>5.2999999999999999E-2</v>
      </c>
      <c r="N257">
        <v>5.5E-2</v>
      </c>
      <c r="O257">
        <v>4.4999999999999998E-2</v>
      </c>
      <c r="P257">
        <v>4.2999999999999997E-2</v>
      </c>
      <c r="Q257">
        <v>4.8000000000000001E-2</v>
      </c>
      <c r="R257">
        <v>4.4999999999999998E-2</v>
      </c>
      <c r="S257">
        <v>4.2999999999999997E-2</v>
      </c>
      <c r="T257">
        <v>3.6999999999999998E-2</v>
      </c>
      <c r="U257">
        <v>3.2000000000000001E-2</v>
      </c>
      <c r="V257">
        <v>2.7E-2</v>
      </c>
      <c r="W257">
        <v>2.5000000000000001E-2</v>
      </c>
      <c r="X257">
        <v>2.1999999999999999E-2</v>
      </c>
      <c r="Y257">
        <v>0.02</v>
      </c>
      <c r="Z257">
        <f t="shared" si="6"/>
        <v>5.5E-2</v>
      </c>
    </row>
    <row r="258" spans="1:26" x14ac:dyDescent="0.15">
      <c r="A258" s="3">
        <f t="shared" si="7"/>
        <v>44083</v>
      </c>
      <c r="B258">
        <v>1.9E-2</v>
      </c>
      <c r="C258">
        <v>1.7999999999999999E-2</v>
      </c>
      <c r="D258">
        <v>1.0999999999999999E-2</v>
      </c>
      <c r="E258">
        <v>6.0000000000000001E-3</v>
      </c>
      <c r="F258">
        <v>5.0000000000000001E-3</v>
      </c>
      <c r="G258">
        <v>7.0000000000000001E-3</v>
      </c>
      <c r="H258">
        <v>7.0000000000000001E-3</v>
      </c>
      <c r="I258">
        <v>1.0999999999999999E-2</v>
      </c>
      <c r="J258">
        <v>2.1999999999999999E-2</v>
      </c>
      <c r="K258">
        <v>2.9000000000000001E-2</v>
      </c>
      <c r="L258">
        <v>3.4000000000000002E-2</v>
      </c>
      <c r="M258">
        <v>3.5000000000000003E-2</v>
      </c>
      <c r="N258">
        <v>3.9E-2</v>
      </c>
      <c r="O258">
        <v>3.6999999999999998E-2</v>
      </c>
      <c r="P258">
        <v>3.5999999999999997E-2</v>
      </c>
      <c r="Q258">
        <v>3.5000000000000003E-2</v>
      </c>
      <c r="R258">
        <v>3.6999999999999998E-2</v>
      </c>
      <c r="S258">
        <v>3.5000000000000003E-2</v>
      </c>
      <c r="T258">
        <v>3.2000000000000001E-2</v>
      </c>
      <c r="U258">
        <v>2.8000000000000001E-2</v>
      </c>
      <c r="V258">
        <v>2.5000000000000001E-2</v>
      </c>
      <c r="W258">
        <v>1.4999999999999999E-2</v>
      </c>
      <c r="X258">
        <v>1.7000000000000001E-2</v>
      </c>
      <c r="Y258">
        <v>8.0000000000000002E-3</v>
      </c>
      <c r="Z258">
        <f t="shared" si="6"/>
        <v>3.9E-2</v>
      </c>
    </row>
    <row r="259" spans="1:26" x14ac:dyDescent="0.15">
      <c r="A259" s="3">
        <f t="shared" si="7"/>
        <v>44084</v>
      </c>
      <c r="B259">
        <v>5.0000000000000001E-3</v>
      </c>
      <c r="D259">
        <v>8.0000000000000002E-3</v>
      </c>
      <c r="E259">
        <v>7.0000000000000001E-3</v>
      </c>
      <c r="F259">
        <v>5.0000000000000001E-3</v>
      </c>
      <c r="G259">
        <v>5.0000000000000001E-3</v>
      </c>
      <c r="H259">
        <v>8.9999999999999993E-3</v>
      </c>
      <c r="I259">
        <v>0.02</v>
      </c>
      <c r="J259">
        <v>2.9000000000000001E-2</v>
      </c>
      <c r="K259">
        <v>0.04</v>
      </c>
      <c r="L259">
        <v>3.7999999999999999E-2</v>
      </c>
      <c r="M259">
        <v>3.7999999999999999E-2</v>
      </c>
      <c r="N259">
        <v>3.5999999999999997E-2</v>
      </c>
      <c r="O259">
        <v>3.6999999999999998E-2</v>
      </c>
      <c r="P259">
        <v>3.7999999999999999E-2</v>
      </c>
      <c r="Q259">
        <v>3.7999999999999999E-2</v>
      </c>
      <c r="R259">
        <v>3.9E-2</v>
      </c>
      <c r="S259">
        <v>3.6999999999999998E-2</v>
      </c>
      <c r="T259">
        <v>3.1E-2</v>
      </c>
      <c r="U259">
        <v>2.4E-2</v>
      </c>
      <c r="V259">
        <v>1.7999999999999999E-2</v>
      </c>
      <c r="W259">
        <v>8.0000000000000002E-3</v>
      </c>
      <c r="X259">
        <v>1.0999999999999999E-2</v>
      </c>
      <c r="Y259">
        <v>1.9E-2</v>
      </c>
      <c r="Z259">
        <f t="shared" si="6"/>
        <v>0.04</v>
      </c>
    </row>
    <row r="260" spans="1:26" x14ac:dyDescent="0.15">
      <c r="A260" s="3">
        <f t="shared" si="7"/>
        <v>44085</v>
      </c>
      <c r="B260">
        <v>0.02</v>
      </c>
      <c r="C260">
        <v>1.7000000000000001E-2</v>
      </c>
      <c r="D260">
        <v>1.4E-2</v>
      </c>
      <c r="E260">
        <v>0.01</v>
      </c>
      <c r="F260">
        <v>4.0000000000000001E-3</v>
      </c>
      <c r="G260">
        <v>6.0000000000000001E-3</v>
      </c>
      <c r="H260">
        <v>8.0000000000000002E-3</v>
      </c>
      <c r="I260">
        <v>1.2999999999999999E-2</v>
      </c>
      <c r="J260">
        <v>1.7000000000000001E-2</v>
      </c>
      <c r="K260">
        <v>0.02</v>
      </c>
      <c r="L260">
        <v>2.3E-2</v>
      </c>
      <c r="M260">
        <v>2.5000000000000001E-2</v>
      </c>
      <c r="N260">
        <v>2.8000000000000001E-2</v>
      </c>
      <c r="O260">
        <v>3.1E-2</v>
      </c>
      <c r="P260">
        <v>3.1E-2</v>
      </c>
      <c r="Q260">
        <v>3.1E-2</v>
      </c>
      <c r="R260">
        <v>3.2000000000000001E-2</v>
      </c>
      <c r="S260">
        <v>2.4E-2</v>
      </c>
      <c r="T260">
        <v>1.7000000000000001E-2</v>
      </c>
      <c r="U260">
        <v>1.6E-2</v>
      </c>
      <c r="V260">
        <v>1.4999999999999999E-2</v>
      </c>
      <c r="W260">
        <v>1.7999999999999999E-2</v>
      </c>
      <c r="X260">
        <v>1.9E-2</v>
      </c>
      <c r="Y260">
        <v>1.4999999999999999E-2</v>
      </c>
      <c r="Z260">
        <f t="shared" si="6"/>
        <v>3.2000000000000001E-2</v>
      </c>
    </row>
    <row r="261" spans="1:26" x14ac:dyDescent="0.15">
      <c r="A261" s="3">
        <f t="shared" si="7"/>
        <v>44086</v>
      </c>
      <c r="B261">
        <v>1.0999999999999999E-2</v>
      </c>
      <c r="C261">
        <v>8.0000000000000002E-3</v>
      </c>
      <c r="D261">
        <v>8.9999999999999993E-3</v>
      </c>
      <c r="E261">
        <v>7.0000000000000001E-3</v>
      </c>
      <c r="F261">
        <v>4.0000000000000001E-3</v>
      </c>
      <c r="G261">
        <v>4.0000000000000001E-3</v>
      </c>
      <c r="H261">
        <v>4.0000000000000001E-3</v>
      </c>
      <c r="I261">
        <v>7.0000000000000001E-3</v>
      </c>
      <c r="J261">
        <v>1.0999999999999999E-2</v>
      </c>
      <c r="K261">
        <v>1.7000000000000001E-2</v>
      </c>
      <c r="L261">
        <v>1.9E-2</v>
      </c>
      <c r="M261">
        <v>2.5999999999999999E-2</v>
      </c>
      <c r="N261">
        <v>2.5999999999999999E-2</v>
      </c>
      <c r="O261">
        <v>1.4E-2</v>
      </c>
      <c r="P261">
        <v>7.0000000000000001E-3</v>
      </c>
      <c r="Q261">
        <v>8.9999999999999993E-3</v>
      </c>
      <c r="R261">
        <v>1.7000000000000001E-2</v>
      </c>
      <c r="S261">
        <v>1.4E-2</v>
      </c>
      <c r="T261">
        <v>3.0000000000000001E-3</v>
      </c>
      <c r="U261">
        <v>8.9999999999999993E-3</v>
      </c>
      <c r="V261">
        <v>8.0000000000000002E-3</v>
      </c>
      <c r="W261">
        <v>7.0000000000000001E-3</v>
      </c>
      <c r="X261">
        <v>5.0000000000000001E-3</v>
      </c>
      <c r="Y261">
        <v>4.0000000000000001E-3</v>
      </c>
      <c r="Z261">
        <f t="shared" si="6"/>
        <v>2.5999999999999999E-2</v>
      </c>
    </row>
    <row r="262" spans="1:26" x14ac:dyDescent="0.15">
      <c r="A262" s="3">
        <f t="shared" si="7"/>
        <v>44087</v>
      </c>
      <c r="B262">
        <v>4.0000000000000001E-3</v>
      </c>
      <c r="C262">
        <v>4.0000000000000001E-3</v>
      </c>
      <c r="D262">
        <v>6.0000000000000001E-3</v>
      </c>
      <c r="E262">
        <v>7.0000000000000001E-3</v>
      </c>
      <c r="F262">
        <v>5.0000000000000001E-3</v>
      </c>
      <c r="G262">
        <v>4.0000000000000001E-3</v>
      </c>
      <c r="H262">
        <v>4.0000000000000001E-3</v>
      </c>
      <c r="I262">
        <v>8.0000000000000002E-3</v>
      </c>
      <c r="J262">
        <v>1.2999999999999999E-2</v>
      </c>
      <c r="K262">
        <v>1.6E-2</v>
      </c>
      <c r="L262">
        <v>1.9E-2</v>
      </c>
      <c r="M262">
        <v>2.1999999999999999E-2</v>
      </c>
      <c r="N262">
        <v>2.3E-2</v>
      </c>
      <c r="O262">
        <v>2.1999999999999999E-2</v>
      </c>
      <c r="P262">
        <v>2.3E-2</v>
      </c>
      <c r="Q262">
        <v>2.1999999999999999E-2</v>
      </c>
      <c r="R262">
        <v>2.1000000000000001E-2</v>
      </c>
      <c r="S262">
        <v>1.7000000000000001E-2</v>
      </c>
      <c r="T262">
        <v>1.4E-2</v>
      </c>
      <c r="U262">
        <v>8.9999999999999993E-3</v>
      </c>
      <c r="V262">
        <v>8.9999999999999993E-3</v>
      </c>
      <c r="W262">
        <v>1.0999999999999999E-2</v>
      </c>
      <c r="X262">
        <v>1.0999999999999999E-2</v>
      </c>
      <c r="Y262">
        <v>0.01</v>
      </c>
      <c r="Z262">
        <f t="shared" si="6"/>
        <v>2.3E-2</v>
      </c>
    </row>
    <row r="263" spans="1:26" x14ac:dyDescent="0.15">
      <c r="A263" s="3">
        <f t="shared" si="7"/>
        <v>44088</v>
      </c>
      <c r="B263">
        <v>8.9999999999999993E-3</v>
      </c>
      <c r="D263">
        <v>8.9999999999999993E-3</v>
      </c>
      <c r="E263">
        <v>8.0000000000000002E-3</v>
      </c>
      <c r="F263">
        <v>8.0000000000000002E-3</v>
      </c>
      <c r="G263">
        <v>8.0000000000000002E-3</v>
      </c>
      <c r="H263">
        <v>8.0000000000000002E-3</v>
      </c>
      <c r="I263">
        <v>0.01</v>
      </c>
      <c r="J263">
        <v>1.4E-2</v>
      </c>
      <c r="K263">
        <v>1.7000000000000001E-2</v>
      </c>
      <c r="N263">
        <v>2.1000000000000001E-2</v>
      </c>
      <c r="O263">
        <v>0.02</v>
      </c>
      <c r="P263">
        <v>0.02</v>
      </c>
      <c r="Q263">
        <v>2.1000000000000001E-2</v>
      </c>
      <c r="R263">
        <v>0.02</v>
      </c>
      <c r="S263">
        <v>1.7000000000000001E-2</v>
      </c>
      <c r="T263">
        <v>1.2999999999999999E-2</v>
      </c>
      <c r="U263">
        <v>5.0000000000000001E-3</v>
      </c>
      <c r="V263">
        <v>8.0000000000000002E-3</v>
      </c>
      <c r="W263">
        <v>1.2999999999999999E-2</v>
      </c>
      <c r="X263">
        <v>1.6E-2</v>
      </c>
      <c r="Y263">
        <v>1.6E-2</v>
      </c>
      <c r="Z263">
        <f t="shared" ref="Z263:Z326" si="8">MAX(B263:Y263)</f>
        <v>2.1000000000000001E-2</v>
      </c>
    </row>
    <row r="264" spans="1:26" x14ac:dyDescent="0.15">
      <c r="A264" s="3">
        <f t="shared" ref="A264:A327" si="9">A263+1</f>
        <v>44089</v>
      </c>
      <c r="B264">
        <v>1.6E-2</v>
      </c>
      <c r="C264">
        <v>1.6E-2</v>
      </c>
      <c r="D264">
        <v>1.6E-2</v>
      </c>
      <c r="E264">
        <v>1.6E-2</v>
      </c>
      <c r="F264">
        <v>1.4999999999999999E-2</v>
      </c>
      <c r="G264">
        <v>1.4E-2</v>
      </c>
      <c r="H264">
        <v>1.0999999999999999E-2</v>
      </c>
      <c r="I264">
        <v>1.4999999999999999E-2</v>
      </c>
      <c r="J264">
        <v>1.7999999999999999E-2</v>
      </c>
      <c r="K264">
        <v>0.02</v>
      </c>
      <c r="L264">
        <v>2.1999999999999999E-2</v>
      </c>
      <c r="M264">
        <v>2.1000000000000001E-2</v>
      </c>
      <c r="N264">
        <v>2.1999999999999999E-2</v>
      </c>
      <c r="O264">
        <v>2.1999999999999999E-2</v>
      </c>
      <c r="P264">
        <v>2.1000000000000001E-2</v>
      </c>
      <c r="Q264">
        <v>2.1999999999999999E-2</v>
      </c>
      <c r="R264">
        <v>0.02</v>
      </c>
      <c r="S264">
        <v>1.7000000000000001E-2</v>
      </c>
      <c r="T264">
        <v>1.4E-2</v>
      </c>
      <c r="U264">
        <v>1.0999999999999999E-2</v>
      </c>
      <c r="V264">
        <v>1.4E-2</v>
      </c>
      <c r="W264">
        <v>1.2999999999999999E-2</v>
      </c>
      <c r="X264">
        <v>1.6E-2</v>
      </c>
      <c r="Y264">
        <v>1.6E-2</v>
      </c>
      <c r="Z264">
        <f t="shared" si="8"/>
        <v>2.1999999999999999E-2</v>
      </c>
    </row>
    <row r="265" spans="1:26" x14ac:dyDescent="0.15">
      <c r="A265" s="3">
        <f t="shared" si="9"/>
        <v>44090</v>
      </c>
      <c r="B265">
        <v>1.7000000000000001E-2</v>
      </c>
      <c r="C265">
        <v>1.6E-2</v>
      </c>
      <c r="D265">
        <v>1.4999999999999999E-2</v>
      </c>
      <c r="E265">
        <v>0.01</v>
      </c>
      <c r="F265">
        <v>8.9999999999999993E-3</v>
      </c>
      <c r="G265">
        <v>7.0000000000000001E-3</v>
      </c>
      <c r="H265">
        <v>8.9999999999999993E-3</v>
      </c>
      <c r="I265">
        <v>1.2999999999999999E-2</v>
      </c>
      <c r="J265">
        <v>1.7999999999999999E-2</v>
      </c>
      <c r="K265">
        <v>0.02</v>
      </c>
      <c r="L265">
        <v>2.1000000000000001E-2</v>
      </c>
      <c r="M265">
        <v>2.3E-2</v>
      </c>
      <c r="N265">
        <v>2.4E-2</v>
      </c>
      <c r="O265">
        <v>2.5000000000000001E-2</v>
      </c>
      <c r="P265">
        <v>2.5999999999999999E-2</v>
      </c>
      <c r="Q265">
        <v>2.7E-2</v>
      </c>
      <c r="R265">
        <v>2.5999999999999999E-2</v>
      </c>
      <c r="S265">
        <v>2.5999999999999999E-2</v>
      </c>
      <c r="T265">
        <v>2.1999999999999999E-2</v>
      </c>
      <c r="U265">
        <v>1.7000000000000001E-2</v>
      </c>
      <c r="V265">
        <v>1.7999999999999999E-2</v>
      </c>
      <c r="W265">
        <v>1.4E-2</v>
      </c>
      <c r="X265">
        <v>1.4999999999999999E-2</v>
      </c>
      <c r="Y265">
        <v>1.2999999999999999E-2</v>
      </c>
      <c r="Z265">
        <f t="shared" si="8"/>
        <v>2.7E-2</v>
      </c>
    </row>
    <row r="266" spans="1:26" x14ac:dyDescent="0.15">
      <c r="A266" s="3">
        <f t="shared" si="9"/>
        <v>44091</v>
      </c>
      <c r="B266">
        <v>1.7000000000000001E-2</v>
      </c>
      <c r="D266">
        <v>1.6E-2</v>
      </c>
      <c r="E266">
        <v>1.2999999999999999E-2</v>
      </c>
      <c r="F266">
        <v>1.2E-2</v>
      </c>
      <c r="G266">
        <v>0.01</v>
      </c>
      <c r="H266">
        <v>1.0999999999999999E-2</v>
      </c>
      <c r="I266">
        <v>1.0999999999999999E-2</v>
      </c>
      <c r="J266">
        <v>1.2E-2</v>
      </c>
      <c r="K266">
        <v>1.7000000000000001E-2</v>
      </c>
      <c r="L266">
        <v>2.1000000000000001E-2</v>
      </c>
      <c r="M266">
        <v>2.5999999999999999E-2</v>
      </c>
      <c r="N266">
        <v>2.7E-2</v>
      </c>
      <c r="O266">
        <v>2.9000000000000001E-2</v>
      </c>
      <c r="P266">
        <v>2.3E-2</v>
      </c>
      <c r="Q266">
        <v>2.3E-2</v>
      </c>
      <c r="R266">
        <v>1.7999999999999999E-2</v>
      </c>
      <c r="S266">
        <v>2.1000000000000001E-2</v>
      </c>
      <c r="T266">
        <v>1.6E-2</v>
      </c>
      <c r="U266">
        <v>1.7000000000000001E-2</v>
      </c>
      <c r="V266">
        <v>1.4E-2</v>
      </c>
      <c r="W266">
        <v>0.02</v>
      </c>
      <c r="X266">
        <v>2.7E-2</v>
      </c>
      <c r="Y266">
        <v>2.9000000000000001E-2</v>
      </c>
      <c r="Z266">
        <f t="shared" si="8"/>
        <v>2.9000000000000001E-2</v>
      </c>
    </row>
    <row r="267" spans="1:26" x14ac:dyDescent="0.15">
      <c r="A267" s="3">
        <f t="shared" si="9"/>
        <v>44092</v>
      </c>
      <c r="B267">
        <v>2.8000000000000001E-2</v>
      </c>
      <c r="C267">
        <v>2.9000000000000001E-2</v>
      </c>
      <c r="D267">
        <v>3.1E-2</v>
      </c>
      <c r="E267">
        <v>3.2000000000000001E-2</v>
      </c>
      <c r="F267">
        <v>3.1E-2</v>
      </c>
      <c r="G267">
        <v>3.1E-2</v>
      </c>
      <c r="H267">
        <v>0.03</v>
      </c>
      <c r="I267">
        <v>3.1E-2</v>
      </c>
      <c r="J267">
        <v>3.2000000000000001E-2</v>
      </c>
      <c r="K267">
        <v>3.3000000000000002E-2</v>
      </c>
      <c r="L267">
        <v>3.5999999999999997E-2</v>
      </c>
      <c r="M267">
        <v>3.6999999999999998E-2</v>
      </c>
      <c r="N267">
        <v>3.9E-2</v>
      </c>
      <c r="O267">
        <v>3.9E-2</v>
      </c>
      <c r="P267">
        <v>3.3000000000000002E-2</v>
      </c>
      <c r="Q267">
        <v>3.1E-2</v>
      </c>
      <c r="R267">
        <v>3.1E-2</v>
      </c>
      <c r="S267">
        <v>3.3000000000000002E-2</v>
      </c>
      <c r="T267">
        <v>3.2000000000000001E-2</v>
      </c>
      <c r="U267">
        <v>2.8000000000000001E-2</v>
      </c>
      <c r="V267">
        <v>2.5999999999999999E-2</v>
      </c>
      <c r="W267">
        <v>2.3E-2</v>
      </c>
      <c r="X267">
        <v>1.9E-2</v>
      </c>
      <c r="Y267">
        <v>0.02</v>
      </c>
      <c r="Z267">
        <f t="shared" si="8"/>
        <v>3.9E-2</v>
      </c>
    </row>
    <row r="268" spans="1:26" x14ac:dyDescent="0.15">
      <c r="A268" s="3">
        <f t="shared" si="9"/>
        <v>44093</v>
      </c>
      <c r="B268">
        <v>2.1000000000000001E-2</v>
      </c>
      <c r="C268">
        <v>2.1000000000000001E-2</v>
      </c>
      <c r="D268">
        <v>2.5999999999999999E-2</v>
      </c>
      <c r="E268">
        <v>2.8000000000000001E-2</v>
      </c>
      <c r="F268">
        <v>2.5999999999999999E-2</v>
      </c>
      <c r="G268">
        <v>2.4E-2</v>
      </c>
      <c r="H268">
        <v>2.1999999999999999E-2</v>
      </c>
      <c r="I268">
        <v>2.1999999999999999E-2</v>
      </c>
      <c r="J268">
        <v>2.1000000000000001E-2</v>
      </c>
      <c r="K268">
        <v>2.1000000000000001E-2</v>
      </c>
      <c r="L268">
        <v>2.3E-2</v>
      </c>
      <c r="M268">
        <v>2.4E-2</v>
      </c>
      <c r="N268">
        <v>2.5000000000000001E-2</v>
      </c>
      <c r="O268">
        <v>2.7E-2</v>
      </c>
      <c r="P268">
        <v>2.8000000000000001E-2</v>
      </c>
      <c r="Q268">
        <v>2.9000000000000001E-2</v>
      </c>
      <c r="R268">
        <v>0.03</v>
      </c>
      <c r="S268">
        <v>2.9000000000000001E-2</v>
      </c>
      <c r="T268">
        <v>2.8000000000000001E-2</v>
      </c>
      <c r="U268">
        <v>2.5999999999999999E-2</v>
      </c>
      <c r="V268">
        <v>2.7E-2</v>
      </c>
      <c r="W268">
        <v>2.7E-2</v>
      </c>
      <c r="X268">
        <v>2.7E-2</v>
      </c>
      <c r="Y268">
        <v>2.5000000000000001E-2</v>
      </c>
      <c r="Z268">
        <f t="shared" si="8"/>
        <v>0.03</v>
      </c>
    </row>
    <row r="269" spans="1:26" x14ac:dyDescent="0.15">
      <c r="A269" s="3">
        <f t="shared" si="9"/>
        <v>44094</v>
      </c>
      <c r="B269">
        <v>2.3E-2</v>
      </c>
      <c r="C269">
        <v>2.1000000000000001E-2</v>
      </c>
      <c r="D269">
        <v>1.9E-2</v>
      </c>
      <c r="E269">
        <v>1.9E-2</v>
      </c>
      <c r="F269">
        <v>1.9E-2</v>
      </c>
      <c r="G269">
        <v>0.02</v>
      </c>
      <c r="H269">
        <v>0.02</v>
      </c>
      <c r="I269">
        <v>0.02</v>
      </c>
      <c r="J269">
        <v>1.9E-2</v>
      </c>
      <c r="K269">
        <v>1.9E-2</v>
      </c>
      <c r="L269">
        <v>1.9E-2</v>
      </c>
      <c r="M269">
        <v>1.9E-2</v>
      </c>
      <c r="N269">
        <v>1.9E-2</v>
      </c>
      <c r="O269">
        <v>0.02</v>
      </c>
      <c r="P269">
        <v>0.02</v>
      </c>
      <c r="Q269">
        <v>2.1999999999999999E-2</v>
      </c>
      <c r="R269">
        <v>2.1999999999999999E-2</v>
      </c>
      <c r="S269">
        <v>2.1000000000000001E-2</v>
      </c>
      <c r="T269">
        <v>0.02</v>
      </c>
      <c r="U269">
        <v>1.9E-2</v>
      </c>
      <c r="V269">
        <v>1.7999999999999999E-2</v>
      </c>
      <c r="W269">
        <v>1.7999999999999999E-2</v>
      </c>
      <c r="X269">
        <v>1.7999999999999999E-2</v>
      </c>
      <c r="Y269">
        <v>0.02</v>
      </c>
      <c r="Z269">
        <f t="shared" si="8"/>
        <v>2.3E-2</v>
      </c>
    </row>
    <row r="270" spans="1:26" x14ac:dyDescent="0.15">
      <c r="A270" s="3">
        <f t="shared" si="9"/>
        <v>44095</v>
      </c>
      <c r="B270">
        <v>2.1000000000000001E-2</v>
      </c>
      <c r="D270">
        <v>0.02</v>
      </c>
      <c r="E270">
        <v>0.02</v>
      </c>
      <c r="F270">
        <v>1.9E-2</v>
      </c>
      <c r="G270">
        <v>1.9E-2</v>
      </c>
      <c r="H270">
        <v>1.7000000000000001E-2</v>
      </c>
      <c r="I270">
        <v>1.6E-2</v>
      </c>
      <c r="J270">
        <v>1.4999999999999999E-2</v>
      </c>
      <c r="K270">
        <v>1.6E-2</v>
      </c>
      <c r="L270">
        <v>1.6E-2</v>
      </c>
      <c r="M270">
        <v>1.7000000000000001E-2</v>
      </c>
      <c r="N270">
        <v>1.9E-2</v>
      </c>
      <c r="O270">
        <v>2.1999999999999999E-2</v>
      </c>
      <c r="P270">
        <v>2.1999999999999999E-2</v>
      </c>
      <c r="Q270">
        <v>0.02</v>
      </c>
      <c r="R270">
        <v>0.02</v>
      </c>
      <c r="S270">
        <v>2.1000000000000001E-2</v>
      </c>
      <c r="T270">
        <v>2.1000000000000001E-2</v>
      </c>
      <c r="U270">
        <v>1.9E-2</v>
      </c>
      <c r="V270">
        <v>1.9E-2</v>
      </c>
      <c r="W270">
        <v>0.02</v>
      </c>
      <c r="X270">
        <v>1.9E-2</v>
      </c>
      <c r="Y270">
        <v>1.9E-2</v>
      </c>
      <c r="Z270">
        <f t="shared" si="8"/>
        <v>2.1999999999999999E-2</v>
      </c>
    </row>
    <row r="271" spans="1:26" x14ac:dyDescent="0.15">
      <c r="A271" s="3">
        <f t="shared" si="9"/>
        <v>44096</v>
      </c>
      <c r="B271">
        <v>1.9E-2</v>
      </c>
      <c r="C271">
        <v>1.9E-2</v>
      </c>
      <c r="D271">
        <v>1.7999999999999999E-2</v>
      </c>
      <c r="E271">
        <v>1.7000000000000001E-2</v>
      </c>
      <c r="F271">
        <v>1.6E-2</v>
      </c>
      <c r="G271">
        <v>1.4999999999999999E-2</v>
      </c>
      <c r="H271">
        <v>1.4E-2</v>
      </c>
      <c r="I271">
        <v>1.6E-2</v>
      </c>
      <c r="J271">
        <v>1.7000000000000001E-2</v>
      </c>
      <c r="K271">
        <v>0.02</v>
      </c>
      <c r="L271">
        <v>2.4E-2</v>
      </c>
      <c r="M271">
        <v>2.8000000000000001E-2</v>
      </c>
      <c r="N271">
        <v>0.03</v>
      </c>
      <c r="O271">
        <v>3.1E-2</v>
      </c>
      <c r="P271">
        <v>3.1E-2</v>
      </c>
      <c r="Q271">
        <v>3.1E-2</v>
      </c>
      <c r="R271">
        <v>0.03</v>
      </c>
      <c r="S271">
        <v>2.9000000000000001E-2</v>
      </c>
      <c r="T271">
        <v>0.03</v>
      </c>
      <c r="U271">
        <v>0.03</v>
      </c>
      <c r="V271">
        <v>2.9000000000000001E-2</v>
      </c>
      <c r="W271">
        <v>2.9000000000000001E-2</v>
      </c>
      <c r="X271">
        <v>2.8000000000000001E-2</v>
      </c>
      <c r="Y271">
        <v>2.8000000000000001E-2</v>
      </c>
      <c r="Z271">
        <f t="shared" si="8"/>
        <v>3.1E-2</v>
      </c>
    </row>
    <row r="272" spans="1:26" x14ac:dyDescent="0.15">
      <c r="A272" s="3">
        <f t="shared" si="9"/>
        <v>44097</v>
      </c>
      <c r="B272">
        <v>2.8000000000000001E-2</v>
      </c>
      <c r="C272">
        <v>2.7E-2</v>
      </c>
      <c r="D272">
        <v>2.5000000000000001E-2</v>
      </c>
      <c r="E272">
        <v>2.3E-2</v>
      </c>
      <c r="F272">
        <v>2.3E-2</v>
      </c>
      <c r="G272">
        <v>2.1999999999999999E-2</v>
      </c>
      <c r="H272">
        <v>0.02</v>
      </c>
      <c r="I272">
        <v>1.7999999999999999E-2</v>
      </c>
      <c r="J272">
        <v>1.7000000000000001E-2</v>
      </c>
      <c r="K272">
        <v>2.3E-2</v>
      </c>
      <c r="L272">
        <v>2.4E-2</v>
      </c>
      <c r="M272">
        <v>2.5999999999999999E-2</v>
      </c>
      <c r="N272">
        <v>2.7E-2</v>
      </c>
      <c r="O272">
        <v>0.03</v>
      </c>
      <c r="P272">
        <v>0.03</v>
      </c>
      <c r="Q272">
        <v>0.03</v>
      </c>
      <c r="R272">
        <v>2.5000000000000001E-2</v>
      </c>
      <c r="S272">
        <v>0.02</v>
      </c>
      <c r="T272">
        <v>1.9E-2</v>
      </c>
      <c r="U272">
        <v>0.02</v>
      </c>
      <c r="V272">
        <v>1.7000000000000001E-2</v>
      </c>
      <c r="W272">
        <v>0.02</v>
      </c>
      <c r="X272">
        <v>2.1000000000000001E-2</v>
      </c>
      <c r="Y272">
        <v>1.4E-2</v>
      </c>
      <c r="Z272">
        <f t="shared" si="8"/>
        <v>0.03</v>
      </c>
    </row>
    <row r="273" spans="1:26" x14ac:dyDescent="0.15">
      <c r="A273" s="3">
        <f t="shared" si="9"/>
        <v>44098</v>
      </c>
      <c r="B273">
        <v>1.6E-2</v>
      </c>
      <c r="D273">
        <v>1.6E-2</v>
      </c>
      <c r="E273">
        <v>1.4E-2</v>
      </c>
      <c r="F273">
        <v>1.2999999999999999E-2</v>
      </c>
      <c r="G273">
        <v>1.2999999999999999E-2</v>
      </c>
      <c r="H273">
        <v>1.0999999999999999E-2</v>
      </c>
      <c r="I273">
        <v>0.01</v>
      </c>
      <c r="J273">
        <v>0.01</v>
      </c>
      <c r="K273">
        <v>1.0999999999999999E-2</v>
      </c>
      <c r="L273">
        <v>1.4E-2</v>
      </c>
      <c r="M273">
        <v>1.4999999999999999E-2</v>
      </c>
      <c r="N273">
        <v>1.6E-2</v>
      </c>
      <c r="O273">
        <v>1.7000000000000001E-2</v>
      </c>
      <c r="P273">
        <v>1.7999999999999999E-2</v>
      </c>
      <c r="Q273">
        <v>1.7000000000000001E-2</v>
      </c>
      <c r="R273">
        <v>1.4999999999999999E-2</v>
      </c>
      <c r="S273">
        <v>1.4E-2</v>
      </c>
      <c r="T273">
        <v>1.4999999999999999E-2</v>
      </c>
      <c r="U273">
        <v>1.4999999999999999E-2</v>
      </c>
      <c r="V273">
        <v>1.2E-2</v>
      </c>
      <c r="W273">
        <v>0.01</v>
      </c>
      <c r="X273">
        <v>1.2E-2</v>
      </c>
      <c r="Y273">
        <v>0.01</v>
      </c>
      <c r="Z273">
        <f t="shared" si="8"/>
        <v>1.7999999999999999E-2</v>
      </c>
    </row>
    <row r="274" spans="1:26" x14ac:dyDescent="0.15">
      <c r="A274" s="3">
        <f t="shared" si="9"/>
        <v>44099</v>
      </c>
      <c r="B274">
        <v>1.4999999999999999E-2</v>
      </c>
      <c r="C274">
        <v>1.2999999999999999E-2</v>
      </c>
      <c r="D274">
        <v>1.0999999999999999E-2</v>
      </c>
      <c r="E274">
        <v>0.01</v>
      </c>
      <c r="F274">
        <v>8.9999999999999993E-3</v>
      </c>
      <c r="G274">
        <v>6.0000000000000001E-3</v>
      </c>
      <c r="H274">
        <v>7.0000000000000001E-3</v>
      </c>
      <c r="I274">
        <v>8.0000000000000002E-3</v>
      </c>
      <c r="J274">
        <v>1.0999999999999999E-2</v>
      </c>
      <c r="K274">
        <v>1.0999999999999999E-2</v>
      </c>
      <c r="L274">
        <v>1.4999999999999999E-2</v>
      </c>
      <c r="M274">
        <v>2.4E-2</v>
      </c>
      <c r="N274">
        <v>2.9000000000000001E-2</v>
      </c>
      <c r="O274">
        <v>3.1E-2</v>
      </c>
      <c r="P274">
        <v>3.1E-2</v>
      </c>
      <c r="Q274">
        <v>2.9000000000000001E-2</v>
      </c>
      <c r="R274">
        <v>2.7E-2</v>
      </c>
      <c r="S274">
        <v>2.4E-2</v>
      </c>
      <c r="T274">
        <v>1.7999999999999999E-2</v>
      </c>
      <c r="U274">
        <v>1.0999999999999999E-2</v>
      </c>
      <c r="V274">
        <v>8.9999999999999993E-3</v>
      </c>
      <c r="W274">
        <v>0.01</v>
      </c>
      <c r="X274">
        <v>8.9999999999999993E-3</v>
      </c>
      <c r="Y274">
        <v>8.0000000000000002E-3</v>
      </c>
      <c r="Z274">
        <f t="shared" si="8"/>
        <v>3.1E-2</v>
      </c>
    </row>
    <row r="275" spans="1:26" x14ac:dyDescent="0.15">
      <c r="A275" s="3">
        <f t="shared" si="9"/>
        <v>44100</v>
      </c>
      <c r="B275">
        <v>8.0000000000000002E-3</v>
      </c>
      <c r="C275">
        <v>6.0000000000000001E-3</v>
      </c>
      <c r="D275">
        <v>3.0000000000000001E-3</v>
      </c>
      <c r="E275">
        <v>1E-3</v>
      </c>
      <c r="F275">
        <v>1E-3</v>
      </c>
      <c r="G275">
        <v>1E-3</v>
      </c>
      <c r="H275">
        <v>2E-3</v>
      </c>
      <c r="I275">
        <v>8.0000000000000002E-3</v>
      </c>
      <c r="J275">
        <v>1.2E-2</v>
      </c>
      <c r="K275">
        <v>2.5000000000000001E-2</v>
      </c>
      <c r="L275">
        <v>3.7999999999999999E-2</v>
      </c>
      <c r="M275">
        <v>4.2000000000000003E-2</v>
      </c>
      <c r="N275">
        <v>4.3999999999999997E-2</v>
      </c>
      <c r="O275">
        <v>4.9000000000000002E-2</v>
      </c>
      <c r="P275">
        <v>5.1999999999999998E-2</v>
      </c>
      <c r="Q275">
        <v>5.2999999999999999E-2</v>
      </c>
      <c r="R275">
        <v>5.3999999999999999E-2</v>
      </c>
      <c r="S275">
        <v>4.7E-2</v>
      </c>
      <c r="T275">
        <v>3.5000000000000003E-2</v>
      </c>
      <c r="U275">
        <v>3.1E-2</v>
      </c>
      <c r="V275">
        <v>3.2000000000000001E-2</v>
      </c>
      <c r="W275">
        <v>2.9000000000000001E-2</v>
      </c>
      <c r="X275">
        <v>2.5000000000000001E-2</v>
      </c>
      <c r="Y275">
        <v>1.7000000000000001E-2</v>
      </c>
      <c r="Z275">
        <f t="shared" si="8"/>
        <v>5.3999999999999999E-2</v>
      </c>
    </row>
    <row r="276" spans="1:26" x14ac:dyDescent="0.15">
      <c r="A276" s="3">
        <f t="shared" si="9"/>
        <v>44101</v>
      </c>
      <c r="B276">
        <v>1.0999999999999999E-2</v>
      </c>
      <c r="C276">
        <v>0.01</v>
      </c>
      <c r="D276">
        <v>1.0999999999999999E-2</v>
      </c>
      <c r="E276">
        <v>8.9999999999999993E-3</v>
      </c>
      <c r="F276">
        <v>6.0000000000000001E-3</v>
      </c>
      <c r="G276">
        <v>0</v>
      </c>
      <c r="H276">
        <v>1E-3</v>
      </c>
      <c r="I276">
        <v>0.01</v>
      </c>
      <c r="J276">
        <v>2.9000000000000001E-2</v>
      </c>
      <c r="K276">
        <v>4.2999999999999997E-2</v>
      </c>
      <c r="L276">
        <v>5.0999999999999997E-2</v>
      </c>
      <c r="M276">
        <v>5.5E-2</v>
      </c>
      <c r="N276">
        <v>5.6000000000000001E-2</v>
      </c>
      <c r="O276">
        <v>5.6000000000000001E-2</v>
      </c>
      <c r="P276">
        <v>4.9000000000000002E-2</v>
      </c>
      <c r="Q276">
        <v>4.4999999999999998E-2</v>
      </c>
      <c r="R276">
        <v>4.2000000000000003E-2</v>
      </c>
      <c r="S276">
        <v>0.04</v>
      </c>
      <c r="T276">
        <v>3.4000000000000002E-2</v>
      </c>
      <c r="U276">
        <v>2.5999999999999999E-2</v>
      </c>
      <c r="V276">
        <v>2.1000000000000001E-2</v>
      </c>
      <c r="W276">
        <v>0.02</v>
      </c>
      <c r="X276">
        <v>1.4999999999999999E-2</v>
      </c>
      <c r="Y276">
        <v>8.0000000000000002E-3</v>
      </c>
      <c r="Z276">
        <f t="shared" si="8"/>
        <v>5.6000000000000001E-2</v>
      </c>
    </row>
    <row r="277" spans="1:26" x14ac:dyDescent="0.15">
      <c r="A277" s="3">
        <f t="shared" si="9"/>
        <v>44102</v>
      </c>
      <c r="B277">
        <v>1.4E-2</v>
      </c>
      <c r="D277">
        <v>7.0000000000000001E-3</v>
      </c>
      <c r="E277">
        <v>8.9999999999999993E-3</v>
      </c>
      <c r="F277">
        <v>7.0000000000000001E-3</v>
      </c>
      <c r="G277">
        <v>4.0000000000000001E-3</v>
      </c>
      <c r="H277">
        <v>3.0000000000000001E-3</v>
      </c>
      <c r="I277">
        <v>6.0000000000000001E-3</v>
      </c>
      <c r="J277">
        <v>0.01</v>
      </c>
      <c r="K277">
        <v>1.2E-2</v>
      </c>
      <c r="L277">
        <v>1.7000000000000001E-2</v>
      </c>
      <c r="M277">
        <v>2.5000000000000001E-2</v>
      </c>
      <c r="N277">
        <v>2.3E-2</v>
      </c>
      <c r="O277">
        <v>1.6E-2</v>
      </c>
      <c r="P277">
        <v>1.4999999999999999E-2</v>
      </c>
      <c r="Q277">
        <v>1.7999999999999999E-2</v>
      </c>
      <c r="R277">
        <v>2.1999999999999999E-2</v>
      </c>
      <c r="S277">
        <v>2.1000000000000001E-2</v>
      </c>
      <c r="T277">
        <v>0.02</v>
      </c>
      <c r="U277">
        <v>2.3E-2</v>
      </c>
      <c r="V277">
        <v>2.1999999999999999E-2</v>
      </c>
      <c r="W277">
        <v>2.1000000000000001E-2</v>
      </c>
      <c r="X277">
        <v>1.7999999999999999E-2</v>
      </c>
      <c r="Y277">
        <v>1.4E-2</v>
      </c>
      <c r="Z277">
        <f t="shared" si="8"/>
        <v>2.5000000000000001E-2</v>
      </c>
    </row>
    <row r="278" spans="1:26" x14ac:dyDescent="0.15">
      <c r="A278" s="3">
        <f t="shared" si="9"/>
        <v>44103</v>
      </c>
      <c r="B278">
        <v>1.7999999999999999E-2</v>
      </c>
      <c r="C278">
        <v>1.9E-2</v>
      </c>
      <c r="D278">
        <v>1.4999999999999999E-2</v>
      </c>
      <c r="E278">
        <v>1.7999999999999999E-2</v>
      </c>
      <c r="F278">
        <v>0.01</v>
      </c>
      <c r="G278">
        <v>1.2E-2</v>
      </c>
      <c r="H278">
        <v>1.0999999999999999E-2</v>
      </c>
      <c r="I278">
        <v>1.2999999999999999E-2</v>
      </c>
      <c r="J278">
        <v>1.7999999999999999E-2</v>
      </c>
      <c r="K278">
        <v>2.1999999999999999E-2</v>
      </c>
      <c r="L278">
        <v>2.8000000000000001E-2</v>
      </c>
      <c r="M278">
        <v>2.9000000000000001E-2</v>
      </c>
      <c r="N278">
        <v>0.03</v>
      </c>
      <c r="O278">
        <v>3.2000000000000001E-2</v>
      </c>
      <c r="P278">
        <v>3.2000000000000001E-2</v>
      </c>
      <c r="Q278">
        <v>3.2000000000000001E-2</v>
      </c>
      <c r="R278">
        <v>3.1E-2</v>
      </c>
      <c r="S278">
        <v>2.9000000000000001E-2</v>
      </c>
      <c r="T278">
        <v>2.1999999999999999E-2</v>
      </c>
      <c r="U278">
        <v>1.4E-2</v>
      </c>
      <c r="V278">
        <v>1E-3</v>
      </c>
      <c r="W278">
        <v>1E-3</v>
      </c>
      <c r="X278">
        <v>0</v>
      </c>
      <c r="Y278">
        <v>0</v>
      </c>
      <c r="Z278">
        <f t="shared" si="8"/>
        <v>3.2000000000000001E-2</v>
      </c>
    </row>
    <row r="279" spans="1:26" x14ac:dyDescent="0.15">
      <c r="A279" s="3">
        <f t="shared" si="9"/>
        <v>44104</v>
      </c>
      <c r="B279">
        <v>4.0000000000000001E-3</v>
      </c>
      <c r="C279">
        <v>1E-3</v>
      </c>
      <c r="D279">
        <v>2E-3</v>
      </c>
      <c r="E279">
        <v>1E-3</v>
      </c>
      <c r="F279">
        <v>1E-3</v>
      </c>
      <c r="G279">
        <v>0</v>
      </c>
      <c r="H279">
        <v>1E-3</v>
      </c>
      <c r="I279">
        <v>8.9999999999999993E-3</v>
      </c>
      <c r="J279">
        <v>1.9E-2</v>
      </c>
      <c r="K279">
        <v>3.1E-2</v>
      </c>
      <c r="L279">
        <v>3.5999999999999997E-2</v>
      </c>
      <c r="M279">
        <v>4.2000000000000003E-2</v>
      </c>
      <c r="N279">
        <v>5.1999999999999998E-2</v>
      </c>
      <c r="O279">
        <v>5.5E-2</v>
      </c>
      <c r="P279">
        <v>6.3E-2</v>
      </c>
      <c r="Q279">
        <v>0.06</v>
      </c>
      <c r="R279">
        <v>4.7E-2</v>
      </c>
      <c r="S279">
        <v>3.2000000000000001E-2</v>
      </c>
      <c r="T279">
        <v>2.5000000000000001E-2</v>
      </c>
      <c r="U279">
        <v>1.6E-2</v>
      </c>
      <c r="V279">
        <v>6.0000000000000001E-3</v>
      </c>
      <c r="W279">
        <v>1.2E-2</v>
      </c>
      <c r="X279">
        <v>1.7999999999999999E-2</v>
      </c>
      <c r="Y279">
        <v>0.02</v>
      </c>
      <c r="Z279">
        <f t="shared" si="8"/>
        <v>6.3E-2</v>
      </c>
    </row>
    <row r="280" spans="1:26" x14ac:dyDescent="0.15">
      <c r="A280" s="3">
        <f t="shared" si="9"/>
        <v>44105</v>
      </c>
      <c r="B280">
        <v>0.02</v>
      </c>
      <c r="D280">
        <v>0.01</v>
      </c>
      <c r="E280">
        <v>8.0000000000000002E-3</v>
      </c>
      <c r="F280">
        <v>3.0000000000000001E-3</v>
      </c>
      <c r="G280">
        <v>0</v>
      </c>
      <c r="H280">
        <v>1E-3</v>
      </c>
      <c r="I280">
        <v>0.01</v>
      </c>
      <c r="J280">
        <v>2.5999999999999999E-2</v>
      </c>
      <c r="K280">
        <v>3.4000000000000002E-2</v>
      </c>
      <c r="L280">
        <v>0.05</v>
      </c>
      <c r="M280">
        <v>6.2E-2</v>
      </c>
      <c r="N280">
        <v>6.5000000000000002E-2</v>
      </c>
      <c r="O280">
        <v>7.0000000000000007E-2</v>
      </c>
      <c r="P280">
        <v>6.7000000000000004E-2</v>
      </c>
      <c r="Q280">
        <v>5.8000000000000003E-2</v>
      </c>
      <c r="R280">
        <v>4.2000000000000003E-2</v>
      </c>
      <c r="S280">
        <v>3.5999999999999997E-2</v>
      </c>
      <c r="T280">
        <v>3.3000000000000002E-2</v>
      </c>
      <c r="U280">
        <v>2.5000000000000001E-2</v>
      </c>
      <c r="V280">
        <v>1.6E-2</v>
      </c>
      <c r="W280">
        <v>3.1E-2</v>
      </c>
      <c r="X280">
        <v>3.2000000000000001E-2</v>
      </c>
      <c r="Y280">
        <v>0.03</v>
      </c>
      <c r="Z280">
        <f t="shared" si="8"/>
        <v>7.0000000000000007E-2</v>
      </c>
    </row>
    <row r="281" spans="1:26" x14ac:dyDescent="0.15">
      <c r="A281" s="3">
        <f t="shared" si="9"/>
        <v>44106</v>
      </c>
      <c r="B281">
        <v>2.5999999999999999E-2</v>
      </c>
      <c r="C281">
        <v>2.3E-2</v>
      </c>
      <c r="D281">
        <v>2.3E-2</v>
      </c>
      <c r="E281">
        <v>1.9E-2</v>
      </c>
      <c r="F281">
        <v>1.4999999999999999E-2</v>
      </c>
      <c r="G281">
        <v>0.01</v>
      </c>
      <c r="H281">
        <v>0.01</v>
      </c>
      <c r="I281">
        <v>1.7999999999999999E-2</v>
      </c>
      <c r="J281">
        <v>2.5999999999999999E-2</v>
      </c>
      <c r="K281">
        <v>3.1E-2</v>
      </c>
      <c r="L281">
        <v>3.7999999999999999E-2</v>
      </c>
      <c r="M281">
        <v>4.2000000000000003E-2</v>
      </c>
      <c r="N281">
        <v>4.3999999999999997E-2</v>
      </c>
      <c r="O281">
        <v>4.5999999999999999E-2</v>
      </c>
      <c r="P281">
        <v>4.8000000000000001E-2</v>
      </c>
      <c r="Q281">
        <v>4.4999999999999998E-2</v>
      </c>
      <c r="R281">
        <v>4.2999999999999997E-2</v>
      </c>
      <c r="S281">
        <v>3.6999999999999998E-2</v>
      </c>
      <c r="T281">
        <v>3.1E-2</v>
      </c>
      <c r="U281">
        <v>2.9000000000000001E-2</v>
      </c>
      <c r="V281">
        <v>3.2000000000000001E-2</v>
      </c>
      <c r="W281">
        <v>0.03</v>
      </c>
      <c r="X281">
        <v>2.9000000000000001E-2</v>
      </c>
      <c r="Y281">
        <v>2.5999999999999999E-2</v>
      </c>
      <c r="Z281">
        <f t="shared" si="8"/>
        <v>4.8000000000000001E-2</v>
      </c>
    </row>
    <row r="282" spans="1:26" x14ac:dyDescent="0.15">
      <c r="A282" s="3">
        <f t="shared" si="9"/>
        <v>44107</v>
      </c>
      <c r="B282">
        <v>2.5000000000000001E-2</v>
      </c>
      <c r="C282">
        <v>2.1999999999999999E-2</v>
      </c>
      <c r="D282">
        <v>0.02</v>
      </c>
      <c r="E282">
        <v>0.02</v>
      </c>
      <c r="F282">
        <v>1.9E-2</v>
      </c>
      <c r="G282">
        <v>1.6E-2</v>
      </c>
      <c r="H282">
        <v>1.2999999999999999E-2</v>
      </c>
      <c r="I282">
        <v>1.6E-2</v>
      </c>
      <c r="J282">
        <v>0.02</v>
      </c>
      <c r="K282">
        <v>2.8000000000000001E-2</v>
      </c>
      <c r="L282">
        <v>3.5000000000000003E-2</v>
      </c>
      <c r="M282">
        <v>0.04</v>
      </c>
      <c r="N282">
        <v>4.2999999999999997E-2</v>
      </c>
      <c r="O282">
        <v>4.2000000000000003E-2</v>
      </c>
      <c r="P282">
        <v>4.1000000000000002E-2</v>
      </c>
      <c r="Q282">
        <v>0.04</v>
      </c>
      <c r="R282">
        <v>3.7999999999999999E-2</v>
      </c>
      <c r="S282">
        <v>3.1E-2</v>
      </c>
      <c r="T282">
        <v>0.02</v>
      </c>
      <c r="U282">
        <v>3.0000000000000001E-3</v>
      </c>
      <c r="V282">
        <v>4.0000000000000001E-3</v>
      </c>
      <c r="W282">
        <v>3.0000000000000001E-3</v>
      </c>
      <c r="X282">
        <v>1E-3</v>
      </c>
      <c r="Y282">
        <v>1E-3</v>
      </c>
      <c r="Z282">
        <f t="shared" si="8"/>
        <v>4.2999999999999997E-2</v>
      </c>
    </row>
    <row r="283" spans="1:26" x14ac:dyDescent="0.15">
      <c r="A283" s="3">
        <f t="shared" si="9"/>
        <v>44108</v>
      </c>
      <c r="B283">
        <v>1E-3</v>
      </c>
      <c r="C283">
        <v>0</v>
      </c>
      <c r="D283">
        <v>0</v>
      </c>
      <c r="E283">
        <v>3.0000000000000001E-3</v>
      </c>
      <c r="F283">
        <v>8.9999999999999993E-3</v>
      </c>
      <c r="G283">
        <v>8.9999999999999993E-3</v>
      </c>
      <c r="H283">
        <v>8.0000000000000002E-3</v>
      </c>
      <c r="I283">
        <v>1.2999999999999999E-2</v>
      </c>
      <c r="J283">
        <v>2.1999999999999999E-2</v>
      </c>
      <c r="K283">
        <v>2.9000000000000001E-2</v>
      </c>
      <c r="L283">
        <v>3.2000000000000001E-2</v>
      </c>
      <c r="M283">
        <v>3.3000000000000002E-2</v>
      </c>
      <c r="N283">
        <v>3.5999999999999997E-2</v>
      </c>
      <c r="O283">
        <v>3.6999999999999998E-2</v>
      </c>
      <c r="P283">
        <v>3.7999999999999999E-2</v>
      </c>
      <c r="Q283">
        <v>3.6999999999999998E-2</v>
      </c>
      <c r="R283">
        <v>3.5000000000000003E-2</v>
      </c>
      <c r="S283">
        <v>3.2000000000000001E-2</v>
      </c>
      <c r="T283">
        <v>2.4E-2</v>
      </c>
      <c r="U283">
        <v>1.7999999999999999E-2</v>
      </c>
      <c r="V283">
        <v>1.7999999999999999E-2</v>
      </c>
      <c r="W283">
        <v>0.03</v>
      </c>
      <c r="X283">
        <v>3.3000000000000002E-2</v>
      </c>
      <c r="Y283">
        <v>3.2000000000000001E-2</v>
      </c>
      <c r="Z283">
        <f t="shared" si="8"/>
        <v>3.7999999999999999E-2</v>
      </c>
    </row>
    <row r="284" spans="1:26" x14ac:dyDescent="0.15">
      <c r="A284" s="3">
        <f t="shared" si="9"/>
        <v>44109</v>
      </c>
      <c r="B284">
        <v>2.9000000000000001E-2</v>
      </c>
      <c r="D284">
        <v>2.5000000000000001E-2</v>
      </c>
      <c r="E284">
        <v>2.4E-2</v>
      </c>
      <c r="F284">
        <v>2.1999999999999999E-2</v>
      </c>
      <c r="G284">
        <v>1.9E-2</v>
      </c>
      <c r="H284">
        <v>1.7000000000000001E-2</v>
      </c>
      <c r="I284">
        <v>1.7000000000000001E-2</v>
      </c>
      <c r="J284">
        <v>2.1000000000000001E-2</v>
      </c>
      <c r="K284">
        <v>2.8000000000000001E-2</v>
      </c>
      <c r="L284">
        <v>3.6999999999999998E-2</v>
      </c>
      <c r="M284">
        <v>4.3999999999999997E-2</v>
      </c>
      <c r="N284">
        <v>4.9000000000000002E-2</v>
      </c>
      <c r="O284">
        <v>0.05</v>
      </c>
      <c r="P284">
        <v>4.9000000000000002E-2</v>
      </c>
      <c r="Q284">
        <v>4.8000000000000001E-2</v>
      </c>
      <c r="R284">
        <v>4.2999999999999997E-2</v>
      </c>
      <c r="S284">
        <v>3.5999999999999997E-2</v>
      </c>
      <c r="T284">
        <v>3.1E-2</v>
      </c>
      <c r="U284">
        <v>3.2000000000000001E-2</v>
      </c>
      <c r="V284">
        <v>2.9000000000000001E-2</v>
      </c>
      <c r="W284">
        <v>2.9000000000000001E-2</v>
      </c>
      <c r="X284">
        <v>2.8000000000000001E-2</v>
      </c>
      <c r="Y284">
        <v>2.5999999999999999E-2</v>
      </c>
      <c r="Z284">
        <f t="shared" si="8"/>
        <v>0.05</v>
      </c>
    </row>
    <row r="285" spans="1:26" x14ac:dyDescent="0.15">
      <c r="A285" s="3">
        <f t="shared" si="9"/>
        <v>44110</v>
      </c>
      <c r="B285">
        <v>2.5000000000000001E-2</v>
      </c>
      <c r="C285">
        <v>2.4E-2</v>
      </c>
      <c r="D285">
        <v>2.1000000000000001E-2</v>
      </c>
      <c r="E285">
        <v>1.9E-2</v>
      </c>
      <c r="F285">
        <v>1.6E-2</v>
      </c>
      <c r="G285">
        <v>1.2999999999999999E-2</v>
      </c>
      <c r="H285">
        <v>1.2E-2</v>
      </c>
      <c r="I285">
        <v>1.6E-2</v>
      </c>
      <c r="J285">
        <v>2.7E-2</v>
      </c>
      <c r="K285">
        <v>3.5999999999999997E-2</v>
      </c>
      <c r="L285">
        <v>4.1000000000000002E-2</v>
      </c>
      <c r="M285">
        <v>4.3999999999999997E-2</v>
      </c>
      <c r="N285">
        <v>4.3999999999999997E-2</v>
      </c>
      <c r="O285">
        <v>4.7E-2</v>
      </c>
      <c r="P285">
        <v>4.8000000000000001E-2</v>
      </c>
      <c r="Q285">
        <v>4.2999999999999997E-2</v>
      </c>
      <c r="R285">
        <v>0.04</v>
      </c>
      <c r="S285">
        <v>3.5000000000000003E-2</v>
      </c>
      <c r="T285">
        <v>3.1E-2</v>
      </c>
      <c r="U285">
        <v>3.2000000000000001E-2</v>
      </c>
      <c r="V285">
        <v>2.8000000000000001E-2</v>
      </c>
      <c r="W285">
        <v>2.5999999999999999E-2</v>
      </c>
      <c r="X285">
        <v>2.3E-2</v>
      </c>
      <c r="Y285">
        <v>2.1999999999999999E-2</v>
      </c>
      <c r="Z285">
        <f t="shared" si="8"/>
        <v>4.8000000000000001E-2</v>
      </c>
    </row>
    <row r="286" spans="1:26" x14ac:dyDescent="0.15">
      <c r="A286" s="3">
        <f t="shared" si="9"/>
        <v>44111</v>
      </c>
      <c r="B286">
        <v>2.1999999999999999E-2</v>
      </c>
      <c r="C286">
        <v>2.4E-2</v>
      </c>
      <c r="D286">
        <v>2.5000000000000001E-2</v>
      </c>
      <c r="E286">
        <v>2.5000000000000001E-2</v>
      </c>
      <c r="F286">
        <v>2.3E-2</v>
      </c>
      <c r="G286">
        <v>1.9E-2</v>
      </c>
      <c r="H286">
        <v>1.6E-2</v>
      </c>
      <c r="I286">
        <v>1.6E-2</v>
      </c>
      <c r="J286">
        <v>1.9E-2</v>
      </c>
      <c r="K286">
        <v>2.5000000000000001E-2</v>
      </c>
      <c r="L286">
        <v>0.03</v>
      </c>
      <c r="M286">
        <v>2.9000000000000001E-2</v>
      </c>
      <c r="N286">
        <v>2.5000000000000001E-2</v>
      </c>
      <c r="O286">
        <v>0.03</v>
      </c>
      <c r="P286">
        <v>3.1E-2</v>
      </c>
      <c r="Q286">
        <v>3.1E-2</v>
      </c>
      <c r="R286">
        <v>2.9000000000000001E-2</v>
      </c>
      <c r="S286">
        <v>2.1000000000000001E-2</v>
      </c>
      <c r="T286">
        <v>1.2999999999999999E-2</v>
      </c>
      <c r="U286">
        <v>1.4E-2</v>
      </c>
      <c r="V286">
        <v>0.01</v>
      </c>
      <c r="W286">
        <v>5.0000000000000001E-3</v>
      </c>
      <c r="X286">
        <v>3.0000000000000001E-3</v>
      </c>
      <c r="Y286">
        <v>8.0000000000000002E-3</v>
      </c>
      <c r="Z286">
        <f t="shared" si="8"/>
        <v>3.1E-2</v>
      </c>
    </row>
    <row r="287" spans="1:26" x14ac:dyDescent="0.15">
      <c r="A287" s="3">
        <f t="shared" si="9"/>
        <v>44112</v>
      </c>
      <c r="B287">
        <v>0.01</v>
      </c>
      <c r="D287">
        <v>8.9999999999999993E-3</v>
      </c>
      <c r="E287">
        <v>8.9999999999999993E-3</v>
      </c>
      <c r="F287">
        <v>7.0000000000000001E-3</v>
      </c>
      <c r="G287">
        <v>4.0000000000000001E-3</v>
      </c>
      <c r="H287">
        <v>3.0000000000000001E-3</v>
      </c>
      <c r="I287">
        <v>7.0000000000000001E-3</v>
      </c>
      <c r="J287">
        <v>8.9999999999999993E-3</v>
      </c>
      <c r="K287">
        <v>1.2E-2</v>
      </c>
      <c r="L287">
        <v>1.7999999999999999E-2</v>
      </c>
      <c r="M287">
        <v>0.02</v>
      </c>
      <c r="N287">
        <v>0.02</v>
      </c>
      <c r="O287">
        <v>2.1000000000000001E-2</v>
      </c>
      <c r="P287">
        <v>2.1999999999999999E-2</v>
      </c>
      <c r="Q287">
        <v>2.3E-2</v>
      </c>
      <c r="R287">
        <v>0.02</v>
      </c>
      <c r="S287">
        <v>1.4E-2</v>
      </c>
      <c r="T287">
        <v>1.0999999999999999E-2</v>
      </c>
      <c r="U287">
        <v>0.01</v>
      </c>
      <c r="V287">
        <v>0.01</v>
      </c>
      <c r="W287">
        <v>1.2E-2</v>
      </c>
      <c r="X287">
        <v>1.4E-2</v>
      </c>
      <c r="Y287">
        <v>1.4999999999999999E-2</v>
      </c>
      <c r="Z287">
        <f t="shared" si="8"/>
        <v>2.3E-2</v>
      </c>
    </row>
    <row r="288" spans="1:26" x14ac:dyDescent="0.15">
      <c r="A288" s="3">
        <f t="shared" si="9"/>
        <v>44113</v>
      </c>
      <c r="B288">
        <v>1.7000000000000001E-2</v>
      </c>
      <c r="C288">
        <v>1.7000000000000001E-2</v>
      </c>
      <c r="D288">
        <v>1.4999999999999999E-2</v>
      </c>
      <c r="E288">
        <v>1.4E-2</v>
      </c>
      <c r="F288">
        <v>1.2999999999999999E-2</v>
      </c>
      <c r="G288">
        <v>1.2999999999999999E-2</v>
      </c>
      <c r="H288">
        <v>1.2999999999999999E-2</v>
      </c>
      <c r="I288">
        <v>1.0999999999999999E-2</v>
      </c>
      <c r="J288">
        <v>1.2999999999999999E-2</v>
      </c>
      <c r="K288">
        <v>1.2E-2</v>
      </c>
      <c r="L288">
        <v>1.4999999999999999E-2</v>
      </c>
      <c r="M288">
        <v>2.1000000000000001E-2</v>
      </c>
      <c r="N288">
        <v>2.1999999999999999E-2</v>
      </c>
      <c r="O288">
        <v>2.3E-2</v>
      </c>
      <c r="P288">
        <v>2.3E-2</v>
      </c>
      <c r="Q288">
        <v>2.1999999999999999E-2</v>
      </c>
      <c r="R288">
        <v>2.1999999999999999E-2</v>
      </c>
      <c r="S288">
        <v>2.1999999999999999E-2</v>
      </c>
      <c r="T288">
        <v>2.1000000000000001E-2</v>
      </c>
      <c r="U288">
        <v>2.1000000000000001E-2</v>
      </c>
      <c r="V288">
        <v>2.3E-2</v>
      </c>
      <c r="W288">
        <v>2.4E-2</v>
      </c>
      <c r="X288">
        <v>2.4E-2</v>
      </c>
      <c r="Y288">
        <v>2.4E-2</v>
      </c>
      <c r="Z288">
        <f t="shared" si="8"/>
        <v>2.4E-2</v>
      </c>
    </row>
    <row r="289" spans="1:26" x14ac:dyDescent="0.15">
      <c r="A289" s="3">
        <f t="shared" si="9"/>
        <v>44114</v>
      </c>
      <c r="B289">
        <v>2.5000000000000001E-2</v>
      </c>
      <c r="C289">
        <v>2.5000000000000001E-2</v>
      </c>
      <c r="D289">
        <v>2.4E-2</v>
      </c>
      <c r="E289">
        <v>2.1999999999999999E-2</v>
      </c>
      <c r="F289">
        <v>1.9E-2</v>
      </c>
      <c r="G289">
        <v>1.7999999999999999E-2</v>
      </c>
      <c r="H289">
        <v>1.7000000000000001E-2</v>
      </c>
      <c r="I289">
        <v>1.6E-2</v>
      </c>
      <c r="J289">
        <v>1.7999999999999999E-2</v>
      </c>
      <c r="K289">
        <v>2.3E-2</v>
      </c>
      <c r="L289">
        <v>2.7E-2</v>
      </c>
      <c r="M289">
        <v>2.9000000000000001E-2</v>
      </c>
      <c r="N289">
        <v>3.2000000000000001E-2</v>
      </c>
      <c r="O289">
        <v>3.3000000000000002E-2</v>
      </c>
      <c r="P289">
        <v>3.2000000000000001E-2</v>
      </c>
      <c r="Q289">
        <v>2.7E-2</v>
      </c>
      <c r="R289">
        <v>2.5999999999999999E-2</v>
      </c>
      <c r="S289">
        <v>1.4999999999999999E-2</v>
      </c>
      <c r="T289">
        <v>1.7999999999999999E-2</v>
      </c>
      <c r="U289">
        <v>1.7000000000000001E-2</v>
      </c>
      <c r="V289">
        <v>1.0999999999999999E-2</v>
      </c>
      <c r="W289">
        <v>5.0000000000000001E-3</v>
      </c>
      <c r="X289">
        <v>7.0000000000000001E-3</v>
      </c>
      <c r="Y289">
        <v>1.0999999999999999E-2</v>
      </c>
      <c r="Z289">
        <f t="shared" si="8"/>
        <v>3.3000000000000002E-2</v>
      </c>
    </row>
    <row r="290" spans="1:26" x14ac:dyDescent="0.15">
      <c r="A290" s="3">
        <f t="shared" si="9"/>
        <v>44115</v>
      </c>
      <c r="B290">
        <v>7.0000000000000001E-3</v>
      </c>
      <c r="C290">
        <v>2E-3</v>
      </c>
      <c r="D290">
        <v>1E-3</v>
      </c>
      <c r="E290">
        <v>0</v>
      </c>
      <c r="F290">
        <v>0</v>
      </c>
      <c r="G290">
        <v>2E-3</v>
      </c>
      <c r="H290">
        <v>2E-3</v>
      </c>
      <c r="I290">
        <v>7.0000000000000001E-3</v>
      </c>
      <c r="J290">
        <v>1.4999999999999999E-2</v>
      </c>
      <c r="K290">
        <v>2.1000000000000001E-2</v>
      </c>
      <c r="L290">
        <v>2.9000000000000001E-2</v>
      </c>
      <c r="M290">
        <v>3.5000000000000003E-2</v>
      </c>
      <c r="N290">
        <v>4.1000000000000002E-2</v>
      </c>
      <c r="O290">
        <v>4.2999999999999997E-2</v>
      </c>
      <c r="P290">
        <v>4.2999999999999997E-2</v>
      </c>
      <c r="Q290">
        <v>4.3999999999999997E-2</v>
      </c>
      <c r="R290">
        <v>4.2999999999999997E-2</v>
      </c>
      <c r="S290">
        <v>0.04</v>
      </c>
      <c r="T290">
        <v>1.9E-2</v>
      </c>
      <c r="U290">
        <v>1.4999999999999999E-2</v>
      </c>
      <c r="V290">
        <v>6.0000000000000001E-3</v>
      </c>
      <c r="W290">
        <v>0</v>
      </c>
      <c r="X290">
        <v>2E-3</v>
      </c>
      <c r="Y290">
        <v>1.4999999999999999E-2</v>
      </c>
      <c r="Z290">
        <f t="shared" si="8"/>
        <v>4.3999999999999997E-2</v>
      </c>
    </row>
    <row r="291" spans="1:26" x14ac:dyDescent="0.15">
      <c r="A291" s="3">
        <f t="shared" si="9"/>
        <v>44116</v>
      </c>
      <c r="B291">
        <v>8.0000000000000002E-3</v>
      </c>
      <c r="D291">
        <v>8.0000000000000002E-3</v>
      </c>
      <c r="E291">
        <v>3.0000000000000001E-3</v>
      </c>
      <c r="F291">
        <v>0</v>
      </c>
      <c r="G291">
        <v>0</v>
      </c>
      <c r="H291">
        <v>3.0000000000000001E-3</v>
      </c>
      <c r="I291">
        <v>8.9999999999999993E-3</v>
      </c>
      <c r="J291">
        <v>1.7000000000000001E-2</v>
      </c>
      <c r="K291">
        <v>1.9E-2</v>
      </c>
      <c r="L291">
        <v>2.4E-2</v>
      </c>
      <c r="M291">
        <v>2.5999999999999999E-2</v>
      </c>
      <c r="N291">
        <v>2.9000000000000001E-2</v>
      </c>
      <c r="O291">
        <v>3.1E-2</v>
      </c>
      <c r="P291">
        <v>3.1E-2</v>
      </c>
      <c r="Q291">
        <v>2.8000000000000001E-2</v>
      </c>
      <c r="R291">
        <v>1.4E-2</v>
      </c>
      <c r="S291">
        <v>3.0000000000000001E-3</v>
      </c>
      <c r="T291">
        <v>0</v>
      </c>
      <c r="U291">
        <v>0.01</v>
      </c>
      <c r="V291">
        <v>1.2999999999999999E-2</v>
      </c>
      <c r="W291">
        <v>7.0000000000000001E-3</v>
      </c>
      <c r="X291">
        <v>8.9999999999999993E-3</v>
      </c>
      <c r="Y291">
        <v>2E-3</v>
      </c>
      <c r="Z291">
        <f t="shared" si="8"/>
        <v>3.1E-2</v>
      </c>
    </row>
    <row r="292" spans="1:26" x14ac:dyDescent="0.15">
      <c r="A292" s="3">
        <f t="shared" si="9"/>
        <v>44117</v>
      </c>
      <c r="B292">
        <v>4.0000000000000001E-3</v>
      </c>
      <c r="C292">
        <v>2E-3</v>
      </c>
      <c r="D292">
        <v>3.0000000000000001E-3</v>
      </c>
      <c r="E292">
        <v>1.2E-2</v>
      </c>
      <c r="F292">
        <v>1.4999999999999999E-2</v>
      </c>
      <c r="G292">
        <v>1.4999999999999999E-2</v>
      </c>
      <c r="H292">
        <v>1.4E-2</v>
      </c>
      <c r="I292">
        <v>0.02</v>
      </c>
      <c r="J292">
        <v>2.3E-2</v>
      </c>
      <c r="K292">
        <v>2.8000000000000001E-2</v>
      </c>
      <c r="L292">
        <v>3.5999999999999997E-2</v>
      </c>
      <c r="M292">
        <v>4.1000000000000002E-2</v>
      </c>
      <c r="N292">
        <v>4.5999999999999999E-2</v>
      </c>
      <c r="O292">
        <v>4.5999999999999999E-2</v>
      </c>
      <c r="P292">
        <v>4.4999999999999998E-2</v>
      </c>
      <c r="Q292">
        <v>4.2000000000000003E-2</v>
      </c>
      <c r="R292">
        <v>3.5999999999999997E-2</v>
      </c>
      <c r="S292">
        <v>0.03</v>
      </c>
      <c r="T292">
        <v>2.8000000000000001E-2</v>
      </c>
      <c r="U292">
        <v>2.1999999999999999E-2</v>
      </c>
      <c r="V292">
        <v>2.9000000000000001E-2</v>
      </c>
      <c r="W292">
        <v>0.03</v>
      </c>
      <c r="X292">
        <v>2.7E-2</v>
      </c>
      <c r="Y292">
        <v>2.7E-2</v>
      </c>
      <c r="Z292">
        <f t="shared" si="8"/>
        <v>4.5999999999999999E-2</v>
      </c>
    </row>
    <row r="293" spans="1:26" x14ac:dyDescent="0.15">
      <c r="A293" s="3">
        <f t="shared" si="9"/>
        <v>44118</v>
      </c>
      <c r="B293">
        <v>2.4E-2</v>
      </c>
      <c r="C293">
        <v>2.1999999999999999E-2</v>
      </c>
      <c r="D293">
        <v>1.9E-2</v>
      </c>
      <c r="E293">
        <v>1.9E-2</v>
      </c>
      <c r="F293">
        <v>1.2999999999999999E-2</v>
      </c>
      <c r="G293">
        <v>8.0000000000000002E-3</v>
      </c>
      <c r="H293">
        <v>6.0000000000000001E-3</v>
      </c>
      <c r="I293">
        <v>1.2E-2</v>
      </c>
      <c r="J293">
        <v>1.7999999999999999E-2</v>
      </c>
      <c r="K293">
        <v>0.03</v>
      </c>
      <c r="L293">
        <v>4.1000000000000002E-2</v>
      </c>
      <c r="M293">
        <v>4.9000000000000002E-2</v>
      </c>
      <c r="N293">
        <v>5.7000000000000002E-2</v>
      </c>
      <c r="O293">
        <v>6.8000000000000005E-2</v>
      </c>
      <c r="P293">
        <v>7.5999999999999998E-2</v>
      </c>
      <c r="Q293">
        <v>6.7000000000000004E-2</v>
      </c>
      <c r="R293">
        <v>5.5E-2</v>
      </c>
      <c r="S293">
        <v>3.9E-2</v>
      </c>
      <c r="T293">
        <v>1.7999999999999999E-2</v>
      </c>
      <c r="U293">
        <v>2.1999999999999999E-2</v>
      </c>
      <c r="V293">
        <v>3.5000000000000003E-2</v>
      </c>
      <c r="W293">
        <v>3.3000000000000002E-2</v>
      </c>
      <c r="X293">
        <v>2.9000000000000001E-2</v>
      </c>
      <c r="Y293">
        <v>3.3000000000000002E-2</v>
      </c>
      <c r="Z293">
        <f t="shared" si="8"/>
        <v>7.5999999999999998E-2</v>
      </c>
    </row>
    <row r="294" spans="1:26" x14ac:dyDescent="0.15">
      <c r="A294" s="3">
        <f t="shared" si="9"/>
        <v>44119</v>
      </c>
      <c r="B294">
        <v>0.03</v>
      </c>
      <c r="D294">
        <v>2.3E-2</v>
      </c>
      <c r="E294">
        <v>2.1000000000000001E-2</v>
      </c>
      <c r="F294">
        <v>2.4E-2</v>
      </c>
      <c r="G294">
        <v>1.7999999999999999E-2</v>
      </c>
      <c r="H294">
        <v>1.2E-2</v>
      </c>
      <c r="I294">
        <v>1.7000000000000001E-2</v>
      </c>
      <c r="J294">
        <v>2.9000000000000001E-2</v>
      </c>
      <c r="K294">
        <v>3.7999999999999999E-2</v>
      </c>
      <c r="L294">
        <v>4.3999999999999997E-2</v>
      </c>
      <c r="M294">
        <v>4.5999999999999999E-2</v>
      </c>
      <c r="N294">
        <v>0.05</v>
      </c>
      <c r="O294">
        <v>5.0999999999999997E-2</v>
      </c>
      <c r="P294">
        <v>5.1999999999999998E-2</v>
      </c>
      <c r="Q294">
        <v>5.2999999999999999E-2</v>
      </c>
      <c r="R294">
        <v>5.2999999999999999E-2</v>
      </c>
      <c r="S294">
        <v>4.9000000000000002E-2</v>
      </c>
      <c r="T294">
        <v>4.2000000000000003E-2</v>
      </c>
      <c r="U294">
        <v>2.5999999999999999E-2</v>
      </c>
      <c r="V294">
        <v>1.4E-2</v>
      </c>
      <c r="W294">
        <v>1.9E-2</v>
      </c>
      <c r="X294">
        <v>2.5999999999999999E-2</v>
      </c>
      <c r="Y294">
        <v>2.5999999999999999E-2</v>
      </c>
      <c r="Z294">
        <f t="shared" si="8"/>
        <v>5.2999999999999999E-2</v>
      </c>
    </row>
    <row r="295" spans="1:26" x14ac:dyDescent="0.15">
      <c r="A295" s="3">
        <f t="shared" si="9"/>
        <v>44120</v>
      </c>
      <c r="B295">
        <v>1.7000000000000001E-2</v>
      </c>
      <c r="C295">
        <v>8.9999999999999993E-3</v>
      </c>
      <c r="D295">
        <v>1.2999999999999999E-2</v>
      </c>
      <c r="E295">
        <v>1.0999999999999999E-2</v>
      </c>
      <c r="F295">
        <v>1.7999999999999999E-2</v>
      </c>
      <c r="G295">
        <v>2.7E-2</v>
      </c>
      <c r="H295">
        <v>2.9000000000000001E-2</v>
      </c>
      <c r="I295">
        <v>3.3000000000000002E-2</v>
      </c>
      <c r="J295">
        <v>3.3000000000000002E-2</v>
      </c>
      <c r="K295">
        <v>3.2000000000000001E-2</v>
      </c>
      <c r="L295">
        <v>3.2000000000000001E-2</v>
      </c>
      <c r="M295">
        <v>3.2000000000000001E-2</v>
      </c>
      <c r="N295">
        <v>0.03</v>
      </c>
      <c r="O295">
        <v>0.03</v>
      </c>
      <c r="P295">
        <v>0.03</v>
      </c>
      <c r="Q295">
        <v>3.2000000000000001E-2</v>
      </c>
      <c r="R295">
        <v>2.9000000000000001E-2</v>
      </c>
      <c r="S295">
        <v>2.1999999999999999E-2</v>
      </c>
      <c r="T295">
        <v>1.2999999999999999E-2</v>
      </c>
      <c r="U295">
        <v>1.7000000000000001E-2</v>
      </c>
      <c r="V295">
        <v>1.9E-2</v>
      </c>
      <c r="W295">
        <v>1.7999999999999999E-2</v>
      </c>
      <c r="X295">
        <v>0.02</v>
      </c>
      <c r="Y295">
        <v>0.02</v>
      </c>
      <c r="Z295">
        <f t="shared" si="8"/>
        <v>3.3000000000000002E-2</v>
      </c>
    </row>
    <row r="296" spans="1:26" x14ac:dyDescent="0.15">
      <c r="A296" s="3">
        <f t="shared" si="9"/>
        <v>44121</v>
      </c>
      <c r="B296">
        <v>2.3E-2</v>
      </c>
      <c r="C296">
        <v>2.4E-2</v>
      </c>
      <c r="D296">
        <v>2.1999999999999999E-2</v>
      </c>
      <c r="E296">
        <v>2.1000000000000001E-2</v>
      </c>
      <c r="F296">
        <v>0.02</v>
      </c>
      <c r="G296">
        <v>1.9E-2</v>
      </c>
      <c r="H296">
        <v>1.7999999999999999E-2</v>
      </c>
      <c r="I296">
        <v>0.02</v>
      </c>
      <c r="J296">
        <v>2.5999999999999999E-2</v>
      </c>
      <c r="K296">
        <v>0.03</v>
      </c>
      <c r="L296">
        <v>3.4000000000000002E-2</v>
      </c>
      <c r="M296">
        <v>3.7999999999999999E-2</v>
      </c>
      <c r="N296">
        <v>4.1000000000000002E-2</v>
      </c>
      <c r="O296">
        <v>4.5999999999999999E-2</v>
      </c>
      <c r="P296">
        <v>0.05</v>
      </c>
      <c r="Q296">
        <v>5.2999999999999999E-2</v>
      </c>
      <c r="R296">
        <v>4.9000000000000002E-2</v>
      </c>
      <c r="S296">
        <v>4.4999999999999998E-2</v>
      </c>
      <c r="T296">
        <v>4.2000000000000003E-2</v>
      </c>
      <c r="U296">
        <v>3.9E-2</v>
      </c>
      <c r="V296">
        <v>3.5999999999999997E-2</v>
      </c>
      <c r="W296">
        <v>3.2000000000000001E-2</v>
      </c>
      <c r="X296">
        <v>2.8000000000000001E-2</v>
      </c>
      <c r="Y296">
        <v>2.4E-2</v>
      </c>
      <c r="Z296">
        <f t="shared" si="8"/>
        <v>5.2999999999999999E-2</v>
      </c>
    </row>
    <row r="297" spans="1:26" x14ac:dyDescent="0.15">
      <c r="A297" s="3">
        <f t="shared" si="9"/>
        <v>44122</v>
      </c>
      <c r="B297">
        <v>2.1000000000000001E-2</v>
      </c>
      <c r="C297">
        <v>1.9E-2</v>
      </c>
      <c r="D297">
        <v>1.7999999999999999E-2</v>
      </c>
      <c r="E297">
        <v>1.0999999999999999E-2</v>
      </c>
      <c r="F297">
        <v>1.2999999999999999E-2</v>
      </c>
      <c r="G297">
        <v>1.4999999999999999E-2</v>
      </c>
      <c r="H297">
        <v>1.7000000000000001E-2</v>
      </c>
      <c r="I297">
        <v>1.9E-2</v>
      </c>
      <c r="J297">
        <v>2.1000000000000001E-2</v>
      </c>
      <c r="K297">
        <v>3.1E-2</v>
      </c>
      <c r="L297">
        <v>0.04</v>
      </c>
      <c r="M297">
        <v>4.2999999999999997E-2</v>
      </c>
      <c r="N297">
        <v>4.7E-2</v>
      </c>
      <c r="O297">
        <v>5.5E-2</v>
      </c>
      <c r="P297">
        <v>5.5E-2</v>
      </c>
      <c r="Q297">
        <v>5.3999999999999999E-2</v>
      </c>
      <c r="R297">
        <v>5.1999999999999998E-2</v>
      </c>
      <c r="S297">
        <v>4.8000000000000001E-2</v>
      </c>
      <c r="T297">
        <v>4.2999999999999997E-2</v>
      </c>
      <c r="U297">
        <v>3.5000000000000003E-2</v>
      </c>
      <c r="V297">
        <v>3.1E-2</v>
      </c>
      <c r="W297">
        <v>2.8000000000000001E-2</v>
      </c>
      <c r="X297">
        <v>2.4E-2</v>
      </c>
      <c r="Y297">
        <v>0.02</v>
      </c>
      <c r="Z297">
        <f t="shared" si="8"/>
        <v>5.5E-2</v>
      </c>
    </row>
    <row r="298" spans="1:26" x14ac:dyDescent="0.15">
      <c r="A298" s="3">
        <f t="shared" si="9"/>
        <v>44123</v>
      </c>
      <c r="B298">
        <v>2.1000000000000001E-2</v>
      </c>
      <c r="D298">
        <v>1.7999999999999999E-2</v>
      </c>
      <c r="E298">
        <v>1.7000000000000001E-2</v>
      </c>
      <c r="F298">
        <v>2.3E-2</v>
      </c>
      <c r="G298">
        <v>2.3E-2</v>
      </c>
      <c r="H298">
        <v>2.3E-2</v>
      </c>
      <c r="I298">
        <v>2.4E-2</v>
      </c>
      <c r="J298">
        <v>2.7E-2</v>
      </c>
      <c r="K298">
        <v>3.2000000000000001E-2</v>
      </c>
      <c r="L298">
        <v>3.5999999999999997E-2</v>
      </c>
      <c r="M298">
        <v>0.04</v>
      </c>
      <c r="N298">
        <v>4.4999999999999998E-2</v>
      </c>
      <c r="O298">
        <v>4.9000000000000002E-2</v>
      </c>
      <c r="P298">
        <v>5.3999999999999999E-2</v>
      </c>
      <c r="Q298">
        <v>5.2999999999999999E-2</v>
      </c>
      <c r="R298">
        <v>4.5999999999999999E-2</v>
      </c>
      <c r="S298">
        <v>3.5999999999999997E-2</v>
      </c>
      <c r="T298">
        <v>3.5999999999999997E-2</v>
      </c>
      <c r="U298">
        <v>0.04</v>
      </c>
      <c r="V298">
        <v>0.03</v>
      </c>
      <c r="W298">
        <v>2.4E-2</v>
      </c>
      <c r="X298">
        <v>0.02</v>
      </c>
      <c r="Y298">
        <v>1.6E-2</v>
      </c>
      <c r="Z298">
        <f t="shared" si="8"/>
        <v>5.3999999999999999E-2</v>
      </c>
    </row>
    <row r="299" spans="1:26" x14ac:dyDescent="0.15">
      <c r="A299" s="3">
        <f t="shared" si="9"/>
        <v>44124</v>
      </c>
      <c r="B299">
        <v>1.7999999999999999E-2</v>
      </c>
      <c r="C299">
        <v>2.1000000000000001E-2</v>
      </c>
      <c r="D299">
        <v>2.1000000000000001E-2</v>
      </c>
      <c r="E299">
        <v>1.4999999999999999E-2</v>
      </c>
      <c r="F299">
        <v>1.7999999999999999E-2</v>
      </c>
      <c r="G299">
        <v>1.6E-2</v>
      </c>
      <c r="H299">
        <v>1.2999999999999999E-2</v>
      </c>
      <c r="I299">
        <v>1.4999999999999999E-2</v>
      </c>
      <c r="J299">
        <v>0.02</v>
      </c>
      <c r="K299">
        <v>2.8000000000000001E-2</v>
      </c>
      <c r="L299">
        <v>3.7999999999999999E-2</v>
      </c>
      <c r="M299">
        <v>4.1000000000000002E-2</v>
      </c>
      <c r="N299">
        <v>4.1000000000000002E-2</v>
      </c>
      <c r="O299">
        <v>4.1000000000000002E-2</v>
      </c>
      <c r="P299">
        <v>3.9E-2</v>
      </c>
      <c r="Q299">
        <v>3.6999999999999998E-2</v>
      </c>
      <c r="R299">
        <v>3.7999999999999999E-2</v>
      </c>
      <c r="S299">
        <v>3.7999999999999999E-2</v>
      </c>
      <c r="T299">
        <v>3.5000000000000003E-2</v>
      </c>
      <c r="U299">
        <v>3.1E-2</v>
      </c>
      <c r="V299">
        <v>2.7E-2</v>
      </c>
      <c r="W299">
        <v>2.3E-2</v>
      </c>
      <c r="X299">
        <v>2.1000000000000001E-2</v>
      </c>
      <c r="Y299">
        <v>0.02</v>
      </c>
      <c r="Z299">
        <f t="shared" si="8"/>
        <v>4.1000000000000002E-2</v>
      </c>
    </row>
    <row r="300" spans="1:26" x14ac:dyDescent="0.15">
      <c r="A300" s="3">
        <f t="shared" si="9"/>
        <v>44125</v>
      </c>
      <c r="B300">
        <v>1.7999999999999999E-2</v>
      </c>
      <c r="C300">
        <v>1.4999999999999999E-2</v>
      </c>
      <c r="D300">
        <v>1.0999999999999999E-2</v>
      </c>
      <c r="E300">
        <v>8.9999999999999993E-3</v>
      </c>
      <c r="F300">
        <v>7.0000000000000001E-3</v>
      </c>
      <c r="G300">
        <v>6.0000000000000001E-3</v>
      </c>
      <c r="H300">
        <v>5.0000000000000001E-3</v>
      </c>
      <c r="I300">
        <v>1.0999999999999999E-2</v>
      </c>
      <c r="J300">
        <v>1.7000000000000001E-2</v>
      </c>
      <c r="K300">
        <v>2.1999999999999999E-2</v>
      </c>
      <c r="L300">
        <v>2.9000000000000001E-2</v>
      </c>
      <c r="M300">
        <v>3.3000000000000002E-2</v>
      </c>
      <c r="N300">
        <v>3.5999999999999997E-2</v>
      </c>
      <c r="O300">
        <v>3.4000000000000002E-2</v>
      </c>
      <c r="P300">
        <v>3.4000000000000002E-2</v>
      </c>
      <c r="Q300">
        <v>3.3000000000000002E-2</v>
      </c>
      <c r="R300">
        <v>3.1E-2</v>
      </c>
      <c r="S300">
        <v>2.7E-2</v>
      </c>
      <c r="T300">
        <v>2.3E-2</v>
      </c>
      <c r="U300">
        <v>2.8000000000000001E-2</v>
      </c>
      <c r="V300">
        <v>2.8000000000000001E-2</v>
      </c>
      <c r="W300">
        <v>2.5000000000000001E-2</v>
      </c>
      <c r="X300">
        <v>2.3E-2</v>
      </c>
      <c r="Y300">
        <v>2.1999999999999999E-2</v>
      </c>
      <c r="Z300">
        <f t="shared" si="8"/>
        <v>3.5999999999999997E-2</v>
      </c>
    </row>
    <row r="301" spans="1:26" x14ac:dyDescent="0.15">
      <c r="A301" s="3">
        <f t="shared" si="9"/>
        <v>44126</v>
      </c>
      <c r="B301">
        <v>1.7000000000000001E-2</v>
      </c>
      <c r="D301">
        <v>1.2E-2</v>
      </c>
      <c r="E301">
        <v>0.01</v>
      </c>
      <c r="F301">
        <v>0.01</v>
      </c>
      <c r="G301">
        <v>8.0000000000000002E-3</v>
      </c>
      <c r="H301">
        <v>7.0000000000000001E-3</v>
      </c>
      <c r="I301">
        <v>8.0000000000000002E-3</v>
      </c>
      <c r="J301">
        <v>1.7000000000000001E-2</v>
      </c>
      <c r="K301">
        <v>2.1000000000000001E-2</v>
      </c>
      <c r="L301">
        <v>2.4E-2</v>
      </c>
      <c r="M301">
        <v>3.1E-2</v>
      </c>
      <c r="N301">
        <v>3.7999999999999999E-2</v>
      </c>
      <c r="O301">
        <v>3.9E-2</v>
      </c>
      <c r="P301">
        <v>3.7999999999999999E-2</v>
      </c>
      <c r="Q301">
        <v>3.5000000000000003E-2</v>
      </c>
      <c r="R301">
        <v>0.03</v>
      </c>
      <c r="S301">
        <v>2.8000000000000001E-2</v>
      </c>
      <c r="T301">
        <v>2.5999999999999999E-2</v>
      </c>
      <c r="U301">
        <v>2.4E-2</v>
      </c>
      <c r="V301">
        <v>2.4E-2</v>
      </c>
      <c r="W301">
        <v>2.4E-2</v>
      </c>
      <c r="X301">
        <v>2.1999999999999999E-2</v>
      </c>
      <c r="Y301">
        <v>0.02</v>
      </c>
      <c r="Z301">
        <f t="shared" si="8"/>
        <v>3.9E-2</v>
      </c>
    </row>
    <row r="302" spans="1:26" x14ac:dyDescent="0.15">
      <c r="A302" s="3">
        <f t="shared" si="9"/>
        <v>44127</v>
      </c>
      <c r="B302">
        <v>2.1000000000000001E-2</v>
      </c>
      <c r="C302">
        <v>0.02</v>
      </c>
      <c r="D302">
        <v>1.6E-2</v>
      </c>
      <c r="E302">
        <v>1.2999999999999999E-2</v>
      </c>
      <c r="F302">
        <v>1.2E-2</v>
      </c>
      <c r="G302">
        <v>1.2E-2</v>
      </c>
      <c r="H302">
        <v>1.2E-2</v>
      </c>
      <c r="I302">
        <v>1.7000000000000001E-2</v>
      </c>
      <c r="J302">
        <v>0.02</v>
      </c>
      <c r="K302">
        <v>2.4E-2</v>
      </c>
      <c r="L302">
        <v>2.7E-2</v>
      </c>
      <c r="M302">
        <v>3.1E-2</v>
      </c>
      <c r="N302">
        <v>3.2000000000000001E-2</v>
      </c>
      <c r="O302">
        <v>3.2000000000000001E-2</v>
      </c>
      <c r="P302">
        <v>3.1E-2</v>
      </c>
      <c r="Q302">
        <v>2.5999999999999999E-2</v>
      </c>
      <c r="R302">
        <v>2.1999999999999999E-2</v>
      </c>
      <c r="S302">
        <v>1.9E-2</v>
      </c>
      <c r="T302">
        <v>0.01</v>
      </c>
      <c r="U302">
        <v>2.3E-2</v>
      </c>
      <c r="V302">
        <v>1.7999999999999999E-2</v>
      </c>
      <c r="W302">
        <v>7.0000000000000001E-3</v>
      </c>
      <c r="X302">
        <v>3.0000000000000001E-3</v>
      </c>
      <c r="Y302">
        <v>0</v>
      </c>
      <c r="Z302">
        <f t="shared" si="8"/>
        <v>3.2000000000000001E-2</v>
      </c>
    </row>
    <row r="303" spans="1:26" x14ac:dyDescent="0.15">
      <c r="A303" s="3">
        <f t="shared" si="9"/>
        <v>44128</v>
      </c>
      <c r="B303">
        <v>0</v>
      </c>
      <c r="C303">
        <v>5.0000000000000001E-3</v>
      </c>
      <c r="D303">
        <v>7.0000000000000001E-3</v>
      </c>
      <c r="E303">
        <v>1.0999999999999999E-2</v>
      </c>
      <c r="F303">
        <v>1.2999999999999999E-2</v>
      </c>
      <c r="G303">
        <v>1.7000000000000001E-2</v>
      </c>
      <c r="H303">
        <v>1.6E-2</v>
      </c>
      <c r="I303">
        <v>1.6E-2</v>
      </c>
      <c r="J303">
        <v>6.0000000000000001E-3</v>
      </c>
      <c r="K303">
        <v>6.0000000000000001E-3</v>
      </c>
      <c r="L303">
        <v>8.9999999999999993E-3</v>
      </c>
      <c r="M303">
        <v>1.2E-2</v>
      </c>
      <c r="N303">
        <v>1.4E-2</v>
      </c>
      <c r="O303">
        <v>1.6E-2</v>
      </c>
      <c r="P303">
        <v>1.6E-2</v>
      </c>
      <c r="Q303">
        <v>1.4999999999999999E-2</v>
      </c>
      <c r="R303">
        <v>1.2E-2</v>
      </c>
      <c r="S303">
        <v>8.9999999999999993E-3</v>
      </c>
      <c r="T303">
        <v>8.0000000000000002E-3</v>
      </c>
      <c r="U303">
        <v>7.0000000000000001E-3</v>
      </c>
      <c r="V303">
        <v>8.0000000000000002E-3</v>
      </c>
      <c r="W303">
        <v>8.9999999999999993E-3</v>
      </c>
      <c r="X303">
        <v>8.0000000000000002E-3</v>
      </c>
      <c r="Y303">
        <v>6.0000000000000001E-3</v>
      </c>
      <c r="Z303">
        <f t="shared" si="8"/>
        <v>1.7000000000000001E-2</v>
      </c>
    </row>
    <row r="304" spans="1:26" x14ac:dyDescent="0.15">
      <c r="A304" s="3">
        <f t="shared" si="9"/>
        <v>44129</v>
      </c>
      <c r="B304">
        <v>8.0000000000000002E-3</v>
      </c>
      <c r="C304">
        <v>7.0000000000000001E-3</v>
      </c>
      <c r="D304">
        <v>7.0000000000000001E-3</v>
      </c>
      <c r="E304">
        <v>7.0000000000000001E-3</v>
      </c>
      <c r="F304">
        <v>6.0000000000000001E-3</v>
      </c>
      <c r="G304">
        <v>6.0000000000000001E-3</v>
      </c>
      <c r="H304">
        <v>4.0000000000000001E-3</v>
      </c>
      <c r="I304">
        <v>3.0000000000000001E-3</v>
      </c>
      <c r="J304">
        <v>5.0000000000000001E-3</v>
      </c>
      <c r="K304">
        <v>7.0000000000000001E-3</v>
      </c>
      <c r="L304">
        <v>8.9999999999999993E-3</v>
      </c>
      <c r="M304">
        <v>1.4E-2</v>
      </c>
      <c r="N304">
        <v>2.4E-2</v>
      </c>
      <c r="O304">
        <v>3.2000000000000001E-2</v>
      </c>
      <c r="P304">
        <v>2.8000000000000001E-2</v>
      </c>
      <c r="Q304">
        <v>2.5999999999999999E-2</v>
      </c>
      <c r="R304">
        <v>2.3E-2</v>
      </c>
      <c r="S304">
        <v>1.7000000000000001E-2</v>
      </c>
      <c r="T304">
        <v>1.0999999999999999E-2</v>
      </c>
      <c r="U304">
        <v>7.0000000000000001E-3</v>
      </c>
      <c r="V304">
        <v>0.01</v>
      </c>
      <c r="W304">
        <v>8.9999999999999993E-3</v>
      </c>
      <c r="X304">
        <v>8.0000000000000002E-3</v>
      </c>
      <c r="Y304">
        <v>6.0000000000000001E-3</v>
      </c>
      <c r="Z304">
        <f t="shared" si="8"/>
        <v>3.2000000000000001E-2</v>
      </c>
    </row>
    <row r="305" spans="1:26" x14ac:dyDescent="0.15">
      <c r="A305" s="3">
        <f t="shared" si="9"/>
        <v>44130</v>
      </c>
      <c r="B305">
        <v>6.0000000000000001E-3</v>
      </c>
      <c r="D305">
        <v>6.0000000000000001E-3</v>
      </c>
      <c r="E305">
        <v>6.0000000000000001E-3</v>
      </c>
      <c r="F305">
        <v>6.0000000000000001E-3</v>
      </c>
      <c r="G305">
        <v>5.0000000000000001E-3</v>
      </c>
      <c r="H305">
        <v>4.0000000000000001E-3</v>
      </c>
      <c r="I305">
        <v>6.0000000000000001E-3</v>
      </c>
      <c r="J305">
        <v>1.0999999999999999E-2</v>
      </c>
      <c r="K305">
        <v>0.02</v>
      </c>
      <c r="L305">
        <v>2.5999999999999999E-2</v>
      </c>
      <c r="M305">
        <v>2.9000000000000001E-2</v>
      </c>
      <c r="N305">
        <v>3.3000000000000002E-2</v>
      </c>
      <c r="O305">
        <v>3.4000000000000002E-2</v>
      </c>
      <c r="P305">
        <v>3.3000000000000002E-2</v>
      </c>
      <c r="Q305">
        <v>3.2000000000000001E-2</v>
      </c>
      <c r="R305">
        <v>2.9000000000000001E-2</v>
      </c>
      <c r="S305">
        <v>2.5999999999999999E-2</v>
      </c>
      <c r="T305">
        <v>2.4E-2</v>
      </c>
      <c r="U305">
        <v>2.1999999999999999E-2</v>
      </c>
      <c r="V305">
        <v>2.4E-2</v>
      </c>
      <c r="W305">
        <v>2.3E-2</v>
      </c>
      <c r="X305">
        <v>2.1000000000000001E-2</v>
      </c>
      <c r="Y305">
        <v>1.6E-2</v>
      </c>
      <c r="Z305">
        <f t="shared" si="8"/>
        <v>3.4000000000000002E-2</v>
      </c>
    </row>
    <row r="306" spans="1:26" x14ac:dyDescent="0.15">
      <c r="A306" s="3">
        <f t="shared" si="9"/>
        <v>44131</v>
      </c>
      <c r="B306">
        <v>1.2E-2</v>
      </c>
      <c r="C306">
        <v>7.0000000000000001E-3</v>
      </c>
      <c r="D306">
        <v>7.0000000000000001E-3</v>
      </c>
      <c r="E306">
        <v>7.0000000000000001E-3</v>
      </c>
      <c r="F306">
        <v>8.0000000000000002E-3</v>
      </c>
      <c r="G306">
        <v>8.0000000000000002E-3</v>
      </c>
      <c r="H306">
        <v>8.0000000000000002E-3</v>
      </c>
      <c r="I306">
        <v>1.0999999999999999E-2</v>
      </c>
      <c r="J306">
        <v>1.4E-2</v>
      </c>
      <c r="K306">
        <v>1.6E-2</v>
      </c>
      <c r="L306">
        <v>2.1000000000000001E-2</v>
      </c>
      <c r="M306">
        <v>2.3E-2</v>
      </c>
      <c r="N306">
        <v>2.3E-2</v>
      </c>
      <c r="O306">
        <v>2.1999999999999999E-2</v>
      </c>
      <c r="P306">
        <v>2.4E-2</v>
      </c>
      <c r="Q306">
        <v>2.3E-2</v>
      </c>
      <c r="R306">
        <v>2.1999999999999999E-2</v>
      </c>
      <c r="S306">
        <v>2.1000000000000001E-2</v>
      </c>
      <c r="T306">
        <v>1.9E-2</v>
      </c>
      <c r="U306">
        <v>1.7999999999999999E-2</v>
      </c>
      <c r="V306">
        <v>1.6E-2</v>
      </c>
      <c r="W306">
        <v>8.9999999999999993E-3</v>
      </c>
      <c r="X306">
        <v>0.01</v>
      </c>
      <c r="Y306">
        <v>1.0999999999999999E-2</v>
      </c>
      <c r="Z306">
        <f t="shared" si="8"/>
        <v>2.4E-2</v>
      </c>
    </row>
    <row r="307" spans="1:26" x14ac:dyDescent="0.15">
      <c r="A307" s="3">
        <f t="shared" si="9"/>
        <v>44132</v>
      </c>
      <c r="B307">
        <v>1.2E-2</v>
      </c>
      <c r="C307">
        <v>1.2999999999999999E-2</v>
      </c>
      <c r="D307">
        <v>1.4E-2</v>
      </c>
      <c r="E307">
        <v>1.4E-2</v>
      </c>
      <c r="F307">
        <v>1.4999999999999999E-2</v>
      </c>
      <c r="G307">
        <v>1.4999999999999999E-2</v>
      </c>
      <c r="H307">
        <v>1.4E-2</v>
      </c>
      <c r="I307">
        <v>1.2999999999999999E-2</v>
      </c>
      <c r="J307">
        <v>1.4E-2</v>
      </c>
      <c r="K307">
        <v>1.4999999999999999E-2</v>
      </c>
      <c r="L307">
        <v>1.4999999999999999E-2</v>
      </c>
      <c r="M307">
        <v>1.4E-2</v>
      </c>
      <c r="N307">
        <v>1.4E-2</v>
      </c>
      <c r="O307">
        <v>1.4999999999999999E-2</v>
      </c>
      <c r="P307">
        <v>1.4E-2</v>
      </c>
      <c r="Q307">
        <v>0.02</v>
      </c>
      <c r="R307">
        <v>2.1000000000000001E-2</v>
      </c>
      <c r="S307">
        <v>1.4999999999999999E-2</v>
      </c>
      <c r="T307">
        <v>1.2E-2</v>
      </c>
      <c r="U307">
        <v>1.2E-2</v>
      </c>
      <c r="V307">
        <v>0.01</v>
      </c>
      <c r="W307">
        <v>6.0000000000000001E-3</v>
      </c>
      <c r="X307">
        <v>7.0000000000000001E-3</v>
      </c>
      <c r="Y307">
        <v>1.0999999999999999E-2</v>
      </c>
      <c r="Z307">
        <f t="shared" si="8"/>
        <v>2.1000000000000001E-2</v>
      </c>
    </row>
    <row r="308" spans="1:26" x14ac:dyDescent="0.15">
      <c r="A308" s="3">
        <f t="shared" si="9"/>
        <v>44133</v>
      </c>
      <c r="B308">
        <v>8.9999999999999993E-3</v>
      </c>
      <c r="D308">
        <v>5.0000000000000001E-3</v>
      </c>
      <c r="E308">
        <v>7.0000000000000001E-3</v>
      </c>
      <c r="F308">
        <v>8.9999999999999993E-3</v>
      </c>
      <c r="G308">
        <v>0.01</v>
      </c>
      <c r="H308">
        <v>1.2E-2</v>
      </c>
      <c r="I308">
        <v>1.4E-2</v>
      </c>
      <c r="J308">
        <v>1.9E-2</v>
      </c>
      <c r="K308">
        <v>2.4E-2</v>
      </c>
      <c r="L308">
        <v>0.03</v>
      </c>
      <c r="M308">
        <v>3.3000000000000002E-2</v>
      </c>
      <c r="N308">
        <v>3.5999999999999997E-2</v>
      </c>
      <c r="O308">
        <v>3.5000000000000003E-2</v>
      </c>
      <c r="P308">
        <v>3.3000000000000002E-2</v>
      </c>
      <c r="Q308">
        <v>3.1E-2</v>
      </c>
      <c r="R308">
        <v>2.7E-2</v>
      </c>
      <c r="S308">
        <v>2.4E-2</v>
      </c>
      <c r="T308">
        <v>2.5000000000000001E-2</v>
      </c>
      <c r="U308">
        <v>2.4E-2</v>
      </c>
      <c r="V308">
        <v>0.02</v>
      </c>
      <c r="W308">
        <v>1.7000000000000001E-2</v>
      </c>
      <c r="X308">
        <v>1.4E-2</v>
      </c>
      <c r="Y308">
        <v>1.4999999999999999E-2</v>
      </c>
      <c r="Z308">
        <f t="shared" si="8"/>
        <v>3.5999999999999997E-2</v>
      </c>
    </row>
    <row r="309" spans="1:26" x14ac:dyDescent="0.15">
      <c r="A309" s="3">
        <f t="shared" si="9"/>
        <v>44134</v>
      </c>
      <c r="B309">
        <v>1.6E-2</v>
      </c>
      <c r="C309">
        <v>1.6E-2</v>
      </c>
      <c r="D309">
        <v>1.6E-2</v>
      </c>
      <c r="E309">
        <v>2.1000000000000001E-2</v>
      </c>
      <c r="F309">
        <v>2.1000000000000001E-2</v>
      </c>
      <c r="G309">
        <v>0.02</v>
      </c>
      <c r="H309">
        <v>2.1999999999999999E-2</v>
      </c>
      <c r="I309">
        <v>2.1999999999999999E-2</v>
      </c>
      <c r="J309">
        <v>2.1999999999999999E-2</v>
      </c>
      <c r="K309">
        <v>2.3E-2</v>
      </c>
      <c r="L309">
        <v>2.4E-2</v>
      </c>
      <c r="M309">
        <v>2.5999999999999999E-2</v>
      </c>
      <c r="N309">
        <v>2.7E-2</v>
      </c>
      <c r="O309">
        <v>2.8000000000000001E-2</v>
      </c>
      <c r="P309">
        <v>2.9000000000000001E-2</v>
      </c>
      <c r="Q309">
        <v>0.03</v>
      </c>
      <c r="R309">
        <v>2.7E-2</v>
      </c>
      <c r="S309">
        <v>0.02</v>
      </c>
      <c r="T309">
        <v>1.4E-2</v>
      </c>
      <c r="U309">
        <v>1.4E-2</v>
      </c>
      <c r="V309">
        <v>1.4999999999999999E-2</v>
      </c>
      <c r="W309">
        <v>1.2999999999999999E-2</v>
      </c>
      <c r="X309">
        <v>1.0999999999999999E-2</v>
      </c>
      <c r="Y309">
        <v>1.0999999999999999E-2</v>
      </c>
      <c r="Z309">
        <f t="shared" si="8"/>
        <v>0.03</v>
      </c>
    </row>
    <row r="310" spans="1:26" x14ac:dyDescent="0.15">
      <c r="A310" s="3">
        <f t="shared" si="9"/>
        <v>44135</v>
      </c>
      <c r="B310">
        <v>0.01</v>
      </c>
      <c r="C310">
        <v>7.0000000000000001E-3</v>
      </c>
      <c r="D310">
        <v>5.0000000000000001E-3</v>
      </c>
      <c r="E310">
        <v>4.0000000000000001E-3</v>
      </c>
      <c r="F310">
        <v>2E-3</v>
      </c>
      <c r="G310">
        <v>3.0000000000000001E-3</v>
      </c>
      <c r="H310">
        <v>4.0000000000000001E-3</v>
      </c>
      <c r="I310">
        <v>8.0000000000000002E-3</v>
      </c>
      <c r="J310">
        <v>1.4999999999999999E-2</v>
      </c>
      <c r="K310">
        <v>2.1999999999999999E-2</v>
      </c>
      <c r="L310">
        <v>2.4E-2</v>
      </c>
      <c r="M310">
        <v>2.8000000000000001E-2</v>
      </c>
      <c r="N310">
        <v>3.3000000000000002E-2</v>
      </c>
      <c r="O310">
        <v>3.7999999999999999E-2</v>
      </c>
      <c r="P310">
        <v>3.6999999999999998E-2</v>
      </c>
      <c r="Q310">
        <v>0.04</v>
      </c>
      <c r="R310">
        <v>4.5999999999999999E-2</v>
      </c>
      <c r="S310">
        <v>0.03</v>
      </c>
      <c r="T310">
        <v>1.2999999999999999E-2</v>
      </c>
      <c r="U310">
        <v>1E-3</v>
      </c>
      <c r="V310">
        <v>1E-3</v>
      </c>
      <c r="W310">
        <v>1E-3</v>
      </c>
      <c r="X310">
        <v>3.0000000000000001E-3</v>
      </c>
      <c r="Y310">
        <v>0</v>
      </c>
      <c r="Z310">
        <f t="shared" si="8"/>
        <v>4.5999999999999999E-2</v>
      </c>
    </row>
    <row r="311" spans="1:26" x14ac:dyDescent="0.15">
      <c r="A311" s="3">
        <f t="shared" si="9"/>
        <v>44136</v>
      </c>
      <c r="B311">
        <v>1E-3</v>
      </c>
      <c r="C311">
        <v>0</v>
      </c>
      <c r="D311">
        <v>0</v>
      </c>
      <c r="E311">
        <v>0</v>
      </c>
      <c r="F311">
        <v>0</v>
      </c>
      <c r="G311">
        <v>4.0000000000000001E-3</v>
      </c>
      <c r="H311">
        <v>1.4999999999999999E-2</v>
      </c>
      <c r="I311">
        <v>1.7999999999999999E-2</v>
      </c>
      <c r="J311">
        <v>2.3E-2</v>
      </c>
      <c r="K311">
        <v>2.5999999999999999E-2</v>
      </c>
      <c r="L311">
        <v>0.03</v>
      </c>
      <c r="M311">
        <v>3.2000000000000001E-2</v>
      </c>
      <c r="N311">
        <v>3.2000000000000001E-2</v>
      </c>
      <c r="O311">
        <v>3.4000000000000002E-2</v>
      </c>
      <c r="P311">
        <v>3.5999999999999997E-2</v>
      </c>
      <c r="Q311">
        <v>3.5999999999999997E-2</v>
      </c>
      <c r="R311">
        <v>3.7999999999999999E-2</v>
      </c>
      <c r="S311">
        <v>3.1E-2</v>
      </c>
      <c r="T311">
        <v>2.4E-2</v>
      </c>
      <c r="U311">
        <v>0.03</v>
      </c>
      <c r="V311">
        <v>2.9000000000000001E-2</v>
      </c>
      <c r="W311">
        <v>2.5999999999999999E-2</v>
      </c>
      <c r="X311">
        <v>2.8000000000000001E-2</v>
      </c>
      <c r="Y311">
        <v>2.8000000000000001E-2</v>
      </c>
      <c r="Z311">
        <f t="shared" si="8"/>
        <v>3.7999999999999999E-2</v>
      </c>
    </row>
    <row r="312" spans="1:26" x14ac:dyDescent="0.15">
      <c r="A312" s="3">
        <f t="shared" si="9"/>
        <v>44137</v>
      </c>
      <c r="B312">
        <v>2.8000000000000001E-2</v>
      </c>
      <c r="D312">
        <v>2.5999999999999999E-2</v>
      </c>
      <c r="E312">
        <v>2.4E-2</v>
      </c>
      <c r="F312">
        <v>2.4E-2</v>
      </c>
      <c r="G312">
        <v>2.4E-2</v>
      </c>
      <c r="H312">
        <v>2.1000000000000001E-2</v>
      </c>
      <c r="I312">
        <v>2.3E-2</v>
      </c>
      <c r="J312">
        <v>2.7E-2</v>
      </c>
      <c r="K312">
        <v>3.1E-2</v>
      </c>
      <c r="L312">
        <v>3.4000000000000002E-2</v>
      </c>
      <c r="M312">
        <v>3.5999999999999997E-2</v>
      </c>
      <c r="N312">
        <v>3.7999999999999999E-2</v>
      </c>
      <c r="O312">
        <v>3.7999999999999999E-2</v>
      </c>
      <c r="P312">
        <v>3.7999999999999999E-2</v>
      </c>
      <c r="Q312">
        <v>3.5999999999999997E-2</v>
      </c>
      <c r="R312">
        <v>3.4000000000000002E-2</v>
      </c>
      <c r="S312">
        <v>2.8000000000000001E-2</v>
      </c>
      <c r="T312">
        <v>2.1999999999999999E-2</v>
      </c>
      <c r="U312">
        <v>1.6E-2</v>
      </c>
      <c r="V312">
        <v>1.7999999999999999E-2</v>
      </c>
      <c r="W312">
        <v>1.9E-2</v>
      </c>
      <c r="X312">
        <v>0.02</v>
      </c>
      <c r="Y312">
        <v>1.7999999999999999E-2</v>
      </c>
      <c r="Z312">
        <f t="shared" si="8"/>
        <v>3.7999999999999999E-2</v>
      </c>
    </row>
    <row r="313" spans="1:26" x14ac:dyDescent="0.15">
      <c r="A313" s="3">
        <f t="shared" si="9"/>
        <v>44138</v>
      </c>
      <c r="B313">
        <v>1.6E-2</v>
      </c>
      <c r="C313">
        <v>1.0999999999999999E-2</v>
      </c>
      <c r="D313">
        <v>6.0000000000000001E-3</v>
      </c>
      <c r="E313">
        <v>3.0000000000000001E-3</v>
      </c>
      <c r="F313">
        <v>2E-3</v>
      </c>
      <c r="G313">
        <v>0</v>
      </c>
      <c r="H313">
        <v>1E-3</v>
      </c>
      <c r="I313">
        <v>8.9999999999999993E-3</v>
      </c>
      <c r="J313">
        <v>1.7999999999999999E-2</v>
      </c>
      <c r="K313">
        <v>2.5999999999999999E-2</v>
      </c>
      <c r="L313">
        <v>2.9000000000000001E-2</v>
      </c>
      <c r="M313">
        <v>3.4000000000000002E-2</v>
      </c>
      <c r="N313">
        <v>4.1000000000000002E-2</v>
      </c>
      <c r="O313">
        <v>4.3999999999999997E-2</v>
      </c>
      <c r="P313">
        <v>4.4999999999999998E-2</v>
      </c>
      <c r="Q313">
        <v>4.3999999999999997E-2</v>
      </c>
      <c r="R313">
        <v>3.6999999999999998E-2</v>
      </c>
      <c r="S313">
        <v>1.4E-2</v>
      </c>
      <c r="T313">
        <v>1E-3</v>
      </c>
      <c r="U313">
        <v>1E-3</v>
      </c>
      <c r="V313">
        <v>1E-3</v>
      </c>
      <c r="W313">
        <v>1E-3</v>
      </c>
      <c r="X313">
        <v>1E-3</v>
      </c>
      <c r="Y313">
        <v>1E-3</v>
      </c>
      <c r="Z313">
        <f t="shared" si="8"/>
        <v>4.4999999999999998E-2</v>
      </c>
    </row>
    <row r="314" spans="1:26" x14ac:dyDescent="0.15">
      <c r="A314" s="3">
        <f t="shared" si="9"/>
        <v>44139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4.0000000000000001E-3</v>
      </c>
      <c r="J314">
        <v>1.4999999999999999E-2</v>
      </c>
      <c r="K314">
        <v>2.9000000000000001E-2</v>
      </c>
      <c r="L314">
        <v>3.9E-2</v>
      </c>
      <c r="M314">
        <v>4.3999999999999997E-2</v>
      </c>
      <c r="N314">
        <v>4.9000000000000002E-2</v>
      </c>
      <c r="O314">
        <v>4.8000000000000001E-2</v>
      </c>
      <c r="P314">
        <v>4.9000000000000002E-2</v>
      </c>
      <c r="Q314">
        <v>4.8000000000000001E-2</v>
      </c>
      <c r="R314">
        <v>4.2999999999999997E-2</v>
      </c>
      <c r="S314">
        <v>3.1E-2</v>
      </c>
      <c r="T314">
        <v>2.8000000000000001E-2</v>
      </c>
      <c r="U314">
        <v>3.1E-2</v>
      </c>
      <c r="V314">
        <v>3.3000000000000002E-2</v>
      </c>
      <c r="W314">
        <v>3.2000000000000001E-2</v>
      </c>
      <c r="X314">
        <v>2.5999999999999999E-2</v>
      </c>
      <c r="Y314">
        <v>1.9E-2</v>
      </c>
      <c r="Z314">
        <f t="shared" si="8"/>
        <v>4.9000000000000002E-2</v>
      </c>
    </row>
    <row r="315" spans="1:26" x14ac:dyDescent="0.15">
      <c r="A315" s="3">
        <f t="shared" si="9"/>
        <v>44140</v>
      </c>
      <c r="B315">
        <v>1.4999999999999999E-2</v>
      </c>
      <c r="D315">
        <v>5.0000000000000001E-3</v>
      </c>
      <c r="E315">
        <v>4.0000000000000001E-3</v>
      </c>
      <c r="F315">
        <v>7.0000000000000001E-3</v>
      </c>
      <c r="G315">
        <v>5.0000000000000001E-3</v>
      </c>
      <c r="H315">
        <v>7.0000000000000001E-3</v>
      </c>
      <c r="I315">
        <v>1.4E-2</v>
      </c>
      <c r="J315">
        <v>2.1000000000000001E-2</v>
      </c>
      <c r="K315">
        <v>2.5999999999999999E-2</v>
      </c>
      <c r="L315">
        <v>3.4000000000000002E-2</v>
      </c>
      <c r="M315">
        <v>4.2999999999999997E-2</v>
      </c>
      <c r="N315">
        <v>4.3999999999999997E-2</v>
      </c>
      <c r="O315">
        <v>4.5999999999999999E-2</v>
      </c>
      <c r="P315">
        <v>4.7E-2</v>
      </c>
      <c r="Q315">
        <v>4.4999999999999998E-2</v>
      </c>
      <c r="R315">
        <v>3.9E-2</v>
      </c>
      <c r="S315">
        <v>2.5000000000000001E-2</v>
      </c>
      <c r="T315">
        <v>7.0000000000000001E-3</v>
      </c>
      <c r="U315">
        <v>0</v>
      </c>
      <c r="V315">
        <v>0</v>
      </c>
      <c r="W315">
        <v>1E-3</v>
      </c>
      <c r="X315">
        <v>3.0000000000000001E-3</v>
      </c>
      <c r="Y315">
        <v>0.01</v>
      </c>
      <c r="Z315">
        <f t="shared" si="8"/>
        <v>4.7E-2</v>
      </c>
    </row>
    <row r="316" spans="1:26" x14ac:dyDescent="0.15">
      <c r="A316" s="3">
        <f t="shared" si="9"/>
        <v>44141</v>
      </c>
      <c r="B316">
        <v>1.6E-2</v>
      </c>
      <c r="C316">
        <v>1.7000000000000001E-2</v>
      </c>
      <c r="D316">
        <v>1.4999999999999999E-2</v>
      </c>
      <c r="E316">
        <v>1.6E-2</v>
      </c>
      <c r="F316">
        <v>1.4999999999999999E-2</v>
      </c>
      <c r="G316">
        <v>1.4999999999999999E-2</v>
      </c>
      <c r="H316">
        <v>1.4E-2</v>
      </c>
      <c r="I316">
        <v>1.4E-2</v>
      </c>
      <c r="J316">
        <v>0.02</v>
      </c>
      <c r="K316">
        <v>2.5999999999999999E-2</v>
      </c>
      <c r="L316">
        <v>3.3000000000000002E-2</v>
      </c>
      <c r="M316">
        <v>3.5999999999999997E-2</v>
      </c>
      <c r="N316">
        <v>3.6999999999999998E-2</v>
      </c>
      <c r="O316">
        <v>3.7999999999999999E-2</v>
      </c>
      <c r="P316">
        <v>3.7999999999999999E-2</v>
      </c>
      <c r="Q316">
        <v>3.6999999999999998E-2</v>
      </c>
      <c r="R316">
        <v>3.3000000000000002E-2</v>
      </c>
      <c r="S316">
        <v>2.1000000000000001E-2</v>
      </c>
      <c r="T316">
        <v>1.2999999999999999E-2</v>
      </c>
      <c r="U316">
        <v>2.5000000000000001E-2</v>
      </c>
      <c r="V316">
        <v>2.5000000000000001E-2</v>
      </c>
      <c r="W316">
        <v>1.2E-2</v>
      </c>
      <c r="X316">
        <v>5.0000000000000001E-3</v>
      </c>
      <c r="Y316">
        <v>7.0000000000000001E-3</v>
      </c>
      <c r="Z316">
        <f t="shared" si="8"/>
        <v>3.7999999999999999E-2</v>
      </c>
    </row>
    <row r="317" spans="1:26" x14ac:dyDescent="0.15">
      <c r="A317" s="3">
        <f t="shared" si="9"/>
        <v>44142</v>
      </c>
      <c r="B317">
        <v>1.2999999999999999E-2</v>
      </c>
      <c r="C317">
        <v>1.4E-2</v>
      </c>
      <c r="D317">
        <v>1.2E-2</v>
      </c>
      <c r="E317">
        <v>1.4E-2</v>
      </c>
      <c r="F317">
        <v>1.4E-2</v>
      </c>
      <c r="G317">
        <v>1.4E-2</v>
      </c>
      <c r="H317">
        <v>8.0000000000000002E-3</v>
      </c>
      <c r="I317">
        <v>1.0999999999999999E-2</v>
      </c>
      <c r="J317">
        <v>1.9E-2</v>
      </c>
      <c r="K317">
        <v>2.3E-2</v>
      </c>
      <c r="L317">
        <v>2.5999999999999999E-2</v>
      </c>
      <c r="M317">
        <v>2.8000000000000001E-2</v>
      </c>
      <c r="N317">
        <v>2.8000000000000001E-2</v>
      </c>
      <c r="O317">
        <v>2.8000000000000001E-2</v>
      </c>
      <c r="P317">
        <v>2.4E-2</v>
      </c>
      <c r="Q317">
        <v>2.1000000000000001E-2</v>
      </c>
      <c r="R317">
        <v>0.02</v>
      </c>
      <c r="S317">
        <v>1.7000000000000001E-2</v>
      </c>
      <c r="T317">
        <v>1.4E-2</v>
      </c>
      <c r="U317">
        <v>1.6E-2</v>
      </c>
      <c r="V317">
        <v>1.7999999999999999E-2</v>
      </c>
      <c r="W317">
        <v>1.7000000000000001E-2</v>
      </c>
      <c r="X317">
        <v>1.4999999999999999E-2</v>
      </c>
      <c r="Y317">
        <v>1.4E-2</v>
      </c>
      <c r="Z317">
        <f t="shared" si="8"/>
        <v>2.8000000000000001E-2</v>
      </c>
    </row>
    <row r="318" spans="1:26" x14ac:dyDescent="0.15">
      <c r="A318" s="3">
        <f t="shared" si="9"/>
        <v>44143</v>
      </c>
      <c r="B318">
        <v>1.0999999999999999E-2</v>
      </c>
      <c r="C318">
        <v>0.01</v>
      </c>
      <c r="D318">
        <v>8.9999999999999993E-3</v>
      </c>
      <c r="E318">
        <v>0.01</v>
      </c>
      <c r="F318">
        <v>8.9999999999999993E-3</v>
      </c>
      <c r="G318">
        <v>0.01</v>
      </c>
      <c r="H318">
        <v>1.0999999999999999E-2</v>
      </c>
      <c r="I318">
        <v>1.0999999999999999E-2</v>
      </c>
      <c r="J318">
        <v>1.2999999999999999E-2</v>
      </c>
      <c r="K318">
        <v>1.7000000000000001E-2</v>
      </c>
      <c r="L318">
        <v>0.02</v>
      </c>
      <c r="M318">
        <v>2.3E-2</v>
      </c>
      <c r="N318">
        <v>2.7E-2</v>
      </c>
      <c r="O318">
        <v>2.8000000000000001E-2</v>
      </c>
      <c r="P318">
        <v>2.7E-2</v>
      </c>
      <c r="Q318">
        <v>2.1000000000000001E-2</v>
      </c>
      <c r="R318">
        <v>2.1000000000000001E-2</v>
      </c>
      <c r="S318">
        <v>2.1999999999999999E-2</v>
      </c>
      <c r="T318">
        <v>2.4E-2</v>
      </c>
      <c r="U318">
        <v>2.4E-2</v>
      </c>
      <c r="V318">
        <v>2.4E-2</v>
      </c>
      <c r="W318">
        <v>2.1999999999999999E-2</v>
      </c>
      <c r="X318">
        <v>1.7999999999999999E-2</v>
      </c>
      <c r="Y318">
        <v>1.4999999999999999E-2</v>
      </c>
      <c r="Z318">
        <f t="shared" si="8"/>
        <v>2.8000000000000001E-2</v>
      </c>
    </row>
    <row r="319" spans="1:26" x14ac:dyDescent="0.15">
      <c r="A319" s="3">
        <f t="shared" si="9"/>
        <v>44144</v>
      </c>
      <c r="B319">
        <v>1.4E-2</v>
      </c>
      <c r="D319">
        <v>0.01</v>
      </c>
      <c r="E319">
        <v>0.01</v>
      </c>
      <c r="F319">
        <v>8.9999999999999993E-3</v>
      </c>
      <c r="G319">
        <v>7.0000000000000001E-3</v>
      </c>
      <c r="H319">
        <v>7.0000000000000001E-3</v>
      </c>
      <c r="I319">
        <v>8.9999999999999993E-3</v>
      </c>
      <c r="L319">
        <v>2.1000000000000001E-2</v>
      </c>
      <c r="M319">
        <v>2.5999999999999999E-2</v>
      </c>
      <c r="N319">
        <v>2.8000000000000001E-2</v>
      </c>
      <c r="O319">
        <v>2.9000000000000001E-2</v>
      </c>
      <c r="P319">
        <v>0.03</v>
      </c>
      <c r="Q319">
        <v>0.03</v>
      </c>
      <c r="R319">
        <v>2.9000000000000001E-2</v>
      </c>
      <c r="S319">
        <v>2.5999999999999999E-2</v>
      </c>
      <c r="T319">
        <v>2.1999999999999999E-2</v>
      </c>
      <c r="U319">
        <v>1.4E-2</v>
      </c>
      <c r="V319">
        <v>7.0000000000000001E-3</v>
      </c>
      <c r="W319">
        <v>0.01</v>
      </c>
      <c r="X319">
        <v>8.9999999999999993E-3</v>
      </c>
      <c r="Y319">
        <v>8.0000000000000002E-3</v>
      </c>
      <c r="Z319">
        <f t="shared" si="8"/>
        <v>0.03</v>
      </c>
    </row>
    <row r="320" spans="1:26" x14ac:dyDescent="0.15">
      <c r="A320" s="3">
        <f t="shared" si="9"/>
        <v>44145</v>
      </c>
      <c r="B320">
        <v>8.9999999999999993E-3</v>
      </c>
      <c r="C320">
        <v>8.0000000000000002E-3</v>
      </c>
      <c r="D320">
        <v>7.0000000000000001E-3</v>
      </c>
      <c r="E320">
        <v>6.0000000000000001E-3</v>
      </c>
      <c r="F320">
        <v>6.0000000000000001E-3</v>
      </c>
      <c r="G320">
        <v>3.0000000000000001E-3</v>
      </c>
      <c r="H320">
        <v>2E-3</v>
      </c>
      <c r="I320">
        <v>4.0000000000000001E-3</v>
      </c>
      <c r="J320">
        <v>1.0999999999999999E-2</v>
      </c>
      <c r="K320">
        <v>1.0999999999999999E-2</v>
      </c>
      <c r="L320">
        <v>1.4999999999999999E-2</v>
      </c>
      <c r="M320">
        <v>0.02</v>
      </c>
      <c r="N320">
        <v>2.1999999999999999E-2</v>
      </c>
      <c r="O320">
        <v>2.4E-2</v>
      </c>
      <c r="P320">
        <v>2.3E-2</v>
      </c>
      <c r="Q320">
        <v>1.0999999999999999E-2</v>
      </c>
      <c r="R320">
        <v>1.2E-2</v>
      </c>
      <c r="S320">
        <v>1E-3</v>
      </c>
      <c r="T320">
        <v>4.0000000000000001E-3</v>
      </c>
      <c r="U320">
        <v>4.0000000000000001E-3</v>
      </c>
      <c r="V320">
        <v>3.0000000000000001E-3</v>
      </c>
      <c r="W320">
        <v>2E-3</v>
      </c>
      <c r="X320">
        <v>2E-3</v>
      </c>
      <c r="Y320">
        <v>2E-3</v>
      </c>
      <c r="Z320">
        <f t="shared" si="8"/>
        <v>2.4E-2</v>
      </c>
    </row>
    <row r="321" spans="1:26" x14ac:dyDescent="0.15">
      <c r="A321" s="3">
        <f t="shared" si="9"/>
        <v>44146</v>
      </c>
      <c r="B321">
        <v>3.0000000000000001E-3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1E-3</v>
      </c>
      <c r="J321">
        <v>4.0000000000000001E-3</v>
      </c>
      <c r="K321">
        <v>0.01</v>
      </c>
      <c r="L321">
        <v>1.6E-2</v>
      </c>
      <c r="M321">
        <v>1.6E-2</v>
      </c>
      <c r="N321">
        <v>1.6E-2</v>
      </c>
      <c r="O321">
        <v>1.7999999999999999E-2</v>
      </c>
      <c r="P321">
        <v>1.9E-2</v>
      </c>
      <c r="Q321">
        <v>0.02</v>
      </c>
      <c r="R321">
        <v>0.02</v>
      </c>
      <c r="S321">
        <v>1.7999999999999999E-2</v>
      </c>
      <c r="T321">
        <v>1.7999999999999999E-2</v>
      </c>
      <c r="U321">
        <v>0.02</v>
      </c>
      <c r="V321">
        <v>2.1000000000000001E-2</v>
      </c>
      <c r="W321">
        <v>1.9E-2</v>
      </c>
      <c r="X321">
        <v>1.9E-2</v>
      </c>
      <c r="Y321">
        <v>1.9E-2</v>
      </c>
      <c r="Z321">
        <f t="shared" si="8"/>
        <v>2.1000000000000001E-2</v>
      </c>
    </row>
    <row r="322" spans="1:26" x14ac:dyDescent="0.15">
      <c r="A322" s="3">
        <f t="shared" si="9"/>
        <v>44147</v>
      </c>
      <c r="B322">
        <v>1.9E-2</v>
      </c>
      <c r="D322">
        <v>1.6E-2</v>
      </c>
      <c r="E322">
        <v>1.4E-2</v>
      </c>
      <c r="F322">
        <v>1.0999999999999999E-2</v>
      </c>
      <c r="G322">
        <v>3.0000000000000001E-3</v>
      </c>
      <c r="H322">
        <v>2E-3</v>
      </c>
      <c r="I322">
        <v>6.0000000000000001E-3</v>
      </c>
      <c r="J322">
        <v>1.2E-2</v>
      </c>
      <c r="K322">
        <v>1.4999999999999999E-2</v>
      </c>
      <c r="L322">
        <v>1.2999999999999999E-2</v>
      </c>
      <c r="M322">
        <v>2.7E-2</v>
      </c>
      <c r="N322">
        <v>3.4000000000000002E-2</v>
      </c>
      <c r="O322">
        <v>3.7999999999999999E-2</v>
      </c>
      <c r="P322">
        <v>3.9E-2</v>
      </c>
      <c r="Q322">
        <v>3.1E-2</v>
      </c>
      <c r="R322">
        <v>0.03</v>
      </c>
      <c r="S322">
        <v>1.2E-2</v>
      </c>
      <c r="T322">
        <v>3.0000000000000001E-3</v>
      </c>
      <c r="U322">
        <v>1E-3</v>
      </c>
      <c r="V322">
        <v>1E-3</v>
      </c>
      <c r="W322">
        <v>0</v>
      </c>
      <c r="X322">
        <v>3.0000000000000001E-3</v>
      </c>
      <c r="Y322">
        <v>5.0000000000000001E-3</v>
      </c>
      <c r="Z322">
        <f t="shared" si="8"/>
        <v>3.9E-2</v>
      </c>
    </row>
    <row r="323" spans="1:26" x14ac:dyDescent="0.15">
      <c r="A323" s="3">
        <f t="shared" si="9"/>
        <v>44148</v>
      </c>
      <c r="B323">
        <v>1.0999999999999999E-2</v>
      </c>
      <c r="C323">
        <v>1.7000000000000001E-2</v>
      </c>
      <c r="D323">
        <v>1.7000000000000001E-2</v>
      </c>
      <c r="E323">
        <v>1.6E-2</v>
      </c>
      <c r="F323">
        <v>1.6E-2</v>
      </c>
      <c r="G323">
        <v>1.4999999999999999E-2</v>
      </c>
      <c r="H323">
        <v>0.01</v>
      </c>
      <c r="I323">
        <v>1.2999999999999999E-2</v>
      </c>
      <c r="J323">
        <v>1.7000000000000001E-2</v>
      </c>
      <c r="K323">
        <v>0.02</v>
      </c>
      <c r="L323">
        <v>2.5999999999999999E-2</v>
      </c>
      <c r="M323">
        <v>3.5999999999999997E-2</v>
      </c>
      <c r="N323">
        <v>4.7E-2</v>
      </c>
      <c r="O323">
        <v>4.9000000000000002E-2</v>
      </c>
      <c r="P323">
        <v>0.05</v>
      </c>
      <c r="Q323">
        <v>0.05</v>
      </c>
      <c r="R323">
        <v>4.8000000000000001E-2</v>
      </c>
      <c r="S323">
        <v>3.2000000000000001E-2</v>
      </c>
      <c r="T323">
        <v>1.6E-2</v>
      </c>
      <c r="U323">
        <v>1.0999999999999999E-2</v>
      </c>
      <c r="V323">
        <v>8.9999999999999993E-3</v>
      </c>
      <c r="W323">
        <v>1E-3</v>
      </c>
      <c r="X323">
        <v>1E-3</v>
      </c>
      <c r="Y323">
        <v>0</v>
      </c>
      <c r="Z323">
        <f t="shared" si="8"/>
        <v>0.05</v>
      </c>
    </row>
    <row r="324" spans="1:26" x14ac:dyDescent="0.15">
      <c r="A324" s="3">
        <f t="shared" si="9"/>
        <v>44149</v>
      </c>
      <c r="B324">
        <v>0</v>
      </c>
      <c r="C324">
        <v>1E-3</v>
      </c>
      <c r="D324">
        <v>1E-3</v>
      </c>
      <c r="E324">
        <v>0</v>
      </c>
      <c r="F324">
        <v>0</v>
      </c>
      <c r="G324">
        <v>0</v>
      </c>
      <c r="H324">
        <v>2E-3</v>
      </c>
      <c r="I324">
        <v>4.0000000000000001E-3</v>
      </c>
      <c r="J324">
        <v>1.7000000000000001E-2</v>
      </c>
      <c r="K324">
        <v>0.03</v>
      </c>
      <c r="L324">
        <v>3.5000000000000003E-2</v>
      </c>
      <c r="M324">
        <v>4.4999999999999998E-2</v>
      </c>
      <c r="N324">
        <v>4.8000000000000001E-2</v>
      </c>
      <c r="O324">
        <v>4.9000000000000002E-2</v>
      </c>
      <c r="P324">
        <v>0.05</v>
      </c>
      <c r="Q324">
        <v>4.4999999999999998E-2</v>
      </c>
      <c r="R324">
        <v>3.9E-2</v>
      </c>
      <c r="S324">
        <v>3.5999999999999997E-2</v>
      </c>
      <c r="T324">
        <v>3.3000000000000002E-2</v>
      </c>
      <c r="U324">
        <v>2.7E-2</v>
      </c>
      <c r="V324">
        <v>2.7E-2</v>
      </c>
      <c r="W324">
        <v>2.5999999999999999E-2</v>
      </c>
      <c r="X324">
        <v>2.1000000000000001E-2</v>
      </c>
      <c r="Y324">
        <v>1.7000000000000001E-2</v>
      </c>
      <c r="Z324">
        <f t="shared" si="8"/>
        <v>0.05</v>
      </c>
    </row>
    <row r="325" spans="1:26" x14ac:dyDescent="0.15">
      <c r="A325" s="3">
        <f t="shared" si="9"/>
        <v>44150</v>
      </c>
      <c r="B325">
        <v>2.1000000000000001E-2</v>
      </c>
      <c r="C325">
        <v>1.6E-2</v>
      </c>
      <c r="D325">
        <v>1.7000000000000001E-2</v>
      </c>
      <c r="E325">
        <v>1.7000000000000001E-2</v>
      </c>
      <c r="F325">
        <v>0.01</v>
      </c>
      <c r="G325">
        <v>1.2E-2</v>
      </c>
      <c r="H325">
        <v>1.6E-2</v>
      </c>
      <c r="I325">
        <v>1.2E-2</v>
      </c>
      <c r="J325">
        <v>1.4E-2</v>
      </c>
      <c r="K325">
        <v>1.9E-2</v>
      </c>
      <c r="L325">
        <v>2.1000000000000001E-2</v>
      </c>
      <c r="M325">
        <v>2.5999999999999999E-2</v>
      </c>
      <c r="N325">
        <v>3.4000000000000002E-2</v>
      </c>
      <c r="O325">
        <v>3.5000000000000003E-2</v>
      </c>
      <c r="P325">
        <v>3.5999999999999997E-2</v>
      </c>
      <c r="Q325">
        <v>3.4000000000000002E-2</v>
      </c>
      <c r="R325">
        <v>3.2000000000000001E-2</v>
      </c>
      <c r="S325">
        <v>0.03</v>
      </c>
      <c r="T325">
        <v>2.8000000000000001E-2</v>
      </c>
      <c r="U325">
        <v>2.9000000000000001E-2</v>
      </c>
      <c r="V325">
        <v>2.8000000000000001E-2</v>
      </c>
      <c r="W325">
        <v>2.7E-2</v>
      </c>
      <c r="X325">
        <v>2.8000000000000001E-2</v>
      </c>
      <c r="Y325">
        <v>2.9000000000000001E-2</v>
      </c>
      <c r="Z325">
        <f t="shared" si="8"/>
        <v>3.5999999999999997E-2</v>
      </c>
    </row>
    <row r="326" spans="1:26" x14ac:dyDescent="0.15">
      <c r="A326" s="3">
        <f t="shared" si="9"/>
        <v>44151</v>
      </c>
      <c r="B326">
        <v>2.9000000000000001E-2</v>
      </c>
      <c r="D326">
        <v>2.7E-2</v>
      </c>
      <c r="E326">
        <v>2.7E-2</v>
      </c>
      <c r="F326">
        <v>2.4E-2</v>
      </c>
      <c r="G326">
        <v>2.1000000000000001E-2</v>
      </c>
      <c r="H326">
        <v>1.6E-2</v>
      </c>
      <c r="I326">
        <v>1.7000000000000001E-2</v>
      </c>
      <c r="J326">
        <v>2.1000000000000001E-2</v>
      </c>
      <c r="K326">
        <v>2.8000000000000001E-2</v>
      </c>
      <c r="L326">
        <v>0.03</v>
      </c>
      <c r="M326">
        <v>3.2000000000000001E-2</v>
      </c>
      <c r="N326">
        <v>3.5000000000000003E-2</v>
      </c>
      <c r="O326">
        <v>3.5999999999999997E-2</v>
      </c>
      <c r="P326">
        <v>3.5999999999999997E-2</v>
      </c>
      <c r="Q326">
        <v>3.5000000000000003E-2</v>
      </c>
      <c r="R326">
        <v>3.1E-2</v>
      </c>
      <c r="S326">
        <v>1.4999999999999999E-2</v>
      </c>
      <c r="T326">
        <v>6.0000000000000001E-3</v>
      </c>
      <c r="U326">
        <v>4.0000000000000001E-3</v>
      </c>
      <c r="V326">
        <v>2E-3</v>
      </c>
      <c r="W326">
        <v>6.0000000000000001E-3</v>
      </c>
      <c r="X326">
        <v>1.2999999999999999E-2</v>
      </c>
      <c r="Y326">
        <v>0.01</v>
      </c>
      <c r="Z326">
        <f t="shared" si="8"/>
        <v>3.5999999999999997E-2</v>
      </c>
    </row>
    <row r="327" spans="1:26" x14ac:dyDescent="0.15">
      <c r="A327" s="3">
        <f t="shared" si="9"/>
        <v>44152</v>
      </c>
      <c r="B327">
        <v>6.0000000000000001E-3</v>
      </c>
      <c r="C327">
        <v>8.9999999999999993E-3</v>
      </c>
      <c r="D327">
        <v>1.4E-2</v>
      </c>
      <c r="E327">
        <v>1.4999999999999999E-2</v>
      </c>
      <c r="F327">
        <v>1.4999999999999999E-2</v>
      </c>
      <c r="G327">
        <v>1.2999999999999999E-2</v>
      </c>
      <c r="H327">
        <v>1.0999999999999999E-2</v>
      </c>
      <c r="I327">
        <v>1.2999999999999999E-2</v>
      </c>
      <c r="J327">
        <v>2.1999999999999999E-2</v>
      </c>
      <c r="K327">
        <v>2.8000000000000001E-2</v>
      </c>
      <c r="L327">
        <v>3.1E-2</v>
      </c>
      <c r="M327">
        <v>3.3000000000000002E-2</v>
      </c>
      <c r="N327">
        <v>3.5000000000000003E-2</v>
      </c>
      <c r="O327">
        <v>3.6999999999999998E-2</v>
      </c>
      <c r="P327">
        <v>4.1000000000000002E-2</v>
      </c>
      <c r="Q327">
        <v>0.04</v>
      </c>
      <c r="R327">
        <v>3.5000000000000003E-2</v>
      </c>
      <c r="S327">
        <v>2.3E-2</v>
      </c>
      <c r="T327">
        <v>0.02</v>
      </c>
      <c r="U327">
        <v>0.02</v>
      </c>
      <c r="V327">
        <v>2.7E-2</v>
      </c>
      <c r="W327">
        <v>2.9000000000000001E-2</v>
      </c>
      <c r="X327">
        <v>2.8000000000000001E-2</v>
      </c>
      <c r="Y327">
        <v>2.5000000000000001E-2</v>
      </c>
      <c r="Z327">
        <f t="shared" ref="Z327:Z371" si="10">MAX(B327:Y327)</f>
        <v>4.1000000000000002E-2</v>
      </c>
    </row>
    <row r="328" spans="1:26" x14ac:dyDescent="0.15">
      <c r="A328" s="3">
        <f t="shared" ref="A328:A371" si="11">A327+1</f>
        <v>44153</v>
      </c>
      <c r="B328">
        <v>2.4E-2</v>
      </c>
      <c r="C328">
        <v>2.5000000000000001E-2</v>
      </c>
      <c r="D328">
        <v>2.7E-2</v>
      </c>
      <c r="E328">
        <v>2.7E-2</v>
      </c>
      <c r="F328">
        <v>2.4E-2</v>
      </c>
      <c r="G328">
        <v>2.1000000000000001E-2</v>
      </c>
      <c r="H328">
        <v>1.4999999999999999E-2</v>
      </c>
      <c r="I328">
        <v>1.7999999999999999E-2</v>
      </c>
      <c r="J328">
        <v>2.4E-2</v>
      </c>
      <c r="K328">
        <v>2.7E-2</v>
      </c>
      <c r="L328">
        <v>0.03</v>
      </c>
      <c r="M328">
        <v>3.5000000000000003E-2</v>
      </c>
      <c r="N328">
        <v>3.7999999999999999E-2</v>
      </c>
      <c r="O328">
        <v>3.9E-2</v>
      </c>
      <c r="P328">
        <v>4.1000000000000002E-2</v>
      </c>
      <c r="Q328">
        <v>4.2000000000000003E-2</v>
      </c>
      <c r="R328">
        <v>0.04</v>
      </c>
      <c r="S328">
        <v>2.5000000000000001E-2</v>
      </c>
      <c r="T328">
        <v>1.2E-2</v>
      </c>
      <c r="U328">
        <v>1.2E-2</v>
      </c>
      <c r="V328">
        <v>8.9999999999999993E-3</v>
      </c>
      <c r="W328">
        <v>5.0000000000000001E-3</v>
      </c>
      <c r="X328">
        <v>2E-3</v>
      </c>
      <c r="Y328">
        <v>3.0000000000000001E-3</v>
      </c>
      <c r="Z328">
        <f t="shared" si="10"/>
        <v>4.2000000000000003E-2</v>
      </c>
    </row>
    <row r="329" spans="1:26" x14ac:dyDescent="0.15">
      <c r="A329" s="3">
        <f t="shared" si="11"/>
        <v>44154</v>
      </c>
      <c r="B329">
        <v>4.0000000000000001E-3</v>
      </c>
      <c r="D329">
        <v>1.0999999999999999E-2</v>
      </c>
      <c r="E329">
        <v>1.0999999999999999E-2</v>
      </c>
      <c r="F329">
        <v>1.0999999999999999E-2</v>
      </c>
      <c r="G329">
        <v>0.01</v>
      </c>
      <c r="H329">
        <v>8.0000000000000002E-3</v>
      </c>
      <c r="I329">
        <v>1.2E-2</v>
      </c>
      <c r="J329">
        <v>0.02</v>
      </c>
      <c r="K329">
        <v>2.7E-2</v>
      </c>
      <c r="L329">
        <v>3.3000000000000002E-2</v>
      </c>
      <c r="M329">
        <v>3.7999999999999999E-2</v>
      </c>
      <c r="N329">
        <v>4.2000000000000003E-2</v>
      </c>
      <c r="O329">
        <v>4.4999999999999998E-2</v>
      </c>
      <c r="P329">
        <v>4.3999999999999997E-2</v>
      </c>
      <c r="Q329">
        <v>4.2999999999999997E-2</v>
      </c>
      <c r="R329">
        <v>3.9E-2</v>
      </c>
      <c r="S329">
        <v>3.5000000000000003E-2</v>
      </c>
      <c r="T329">
        <v>3.4000000000000002E-2</v>
      </c>
      <c r="U329">
        <v>3.4000000000000002E-2</v>
      </c>
      <c r="V329">
        <v>3.3000000000000002E-2</v>
      </c>
      <c r="W329">
        <v>3.2000000000000001E-2</v>
      </c>
      <c r="X329">
        <v>3.2000000000000001E-2</v>
      </c>
      <c r="Y329">
        <v>3.1E-2</v>
      </c>
      <c r="Z329">
        <f t="shared" si="10"/>
        <v>4.4999999999999998E-2</v>
      </c>
    </row>
    <row r="330" spans="1:26" x14ac:dyDescent="0.15">
      <c r="A330" s="3">
        <f t="shared" si="11"/>
        <v>44155</v>
      </c>
      <c r="B330">
        <v>2.8000000000000001E-2</v>
      </c>
      <c r="C330">
        <v>2.5999999999999999E-2</v>
      </c>
      <c r="D330">
        <v>2.3E-2</v>
      </c>
      <c r="E330">
        <v>1.7000000000000001E-2</v>
      </c>
      <c r="F330">
        <v>1.2999999999999999E-2</v>
      </c>
      <c r="G330">
        <v>8.0000000000000002E-3</v>
      </c>
      <c r="H330">
        <v>0.01</v>
      </c>
      <c r="I330">
        <v>1.2E-2</v>
      </c>
      <c r="J330">
        <v>2.1000000000000001E-2</v>
      </c>
      <c r="K330">
        <v>2.5999999999999999E-2</v>
      </c>
      <c r="L330">
        <v>0.03</v>
      </c>
      <c r="M330">
        <v>3.4000000000000002E-2</v>
      </c>
      <c r="N330">
        <v>3.6999999999999998E-2</v>
      </c>
      <c r="O330">
        <v>3.9E-2</v>
      </c>
      <c r="P330">
        <v>3.6999999999999998E-2</v>
      </c>
      <c r="Q330">
        <v>3.5000000000000003E-2</v>
      </c>
      <c r="R330">
        <v>3.4000000000000002E-2</v>
      </c>
      <c r="S330">
        <v>2.9000000000000001E-2</v>
      </c>
      <c r="T330">
        <v>2.5999999999999999E-2</v>
      </c>
      <c r="U330">
        <v>2.5000000000000001E-2</v>
      </c>
      <c r="V330">
        <v>2.1999999999999999E-2</v>
      </c>
      <c r="W330">
        <v>1.7000000000000001E-2</v>
      </c>
      <c r="X330">
        <v>1.2999999999999999E-2</v>
      </c>
      <c r="Y330">
        <v>6.0000000000000001E-3</v>
      </c>
      <c r="Z330">
        <f t="shared" si="10"/>
        <v>3.9E-2</v>
      </c>
    </row>
    <row r="331" spans="1:26" x14ac:dyDescent="0.15">
      <c r="A331" s="3">
        <f t="shared" si="11"/>
        <v>44156</v>
      </c>
      <c r="B331">
        <v>0</v>
      </c>
      <c r="C331">
        <v>3.0000000000000001E-3</v>
      </c>
      <c r="D331">
        <v>0.01</v>
      </c>
      <c r="E331">
        <v>1.4999999999999999E-2</v>
      </c>
      <c r="F331">
        <v>1.4E-2</v>
      </c>
      <c r="G331">
        <v>1.2999999999999999E-2</v>
      </c>
      <c r="H331">
        <v>1.2E-2</v>
      </c>
      <c r="I331">
        <v>1.4E-2</v>
      </c>
      <c r="J331">
        <v>0.02</v>
      </c>
      <c r="K331">
        <v>2.5999999999999999E-2</v>
      </c>
      <c r="L331">
        <v>3.3000000000000002E-2</v>
      </c>
      <c r="M331">
        <v>3.5999999999999997E-2</v>
      </c>
      <c r="N331">
        <v>3.7999999999999999E-2</v>
      </c>
      <c r="O331">
        <v>3.7999999999999999E-2</v>
      </c>
      <c r="P331">
        <v>3.7999999999999999E-2</v>
      </c>
      <c r="Q331">
        <v>3.7999999999999999E-2</v>
      </c>
      <c r="R331">
        <v>3.5000000000000003E-2</v>
      </c>
      <c r="S331">
        <v>2.7E-2</v>
      </c>
      <c r="T331">
        <v>8.0000000000000002E-3</v>
      </c>
      <c r="U331">
        <v>1.4E-2</v>
      </c>
      <c r="V331">
        <v>1.7999999999999999E-2</v>
      </c>
      <c r="W331">
        <v>2.4E-2</v>
      </c>
      <c r="X331">
        <v>1.6E-2</v>
      </c>
      <c r="Y331">
        <v>5.0000000000000001E-3</v>
      </c>
      <c r="Z331">
        <f t="shared" si="10"/>
        <v>3.7999999999999999E-2</v>
      </c>
    </row>
    <row r="332" spans="1:26" x14ac:dyDescent="0.15">
      <c r="A332" s="3">
        <f t="shared" si="11"/>
        <v>44157</v>
      </c>
      <c r="B332">
        <v>0</v>
      </c>
      <c r="C332">
        <v>0</v>
      </c>
      <c r="D332">
        <v>0</v>
      </c>
      <c r="E332">
        <v>3.0000000000000001E-3</v>
      </c>
      <c r="F332">
        <v>8.0000000000000002E-3</v>
      </c>
      <c r="G332">
        <v>8.0000000000000002E-3</v>
      </c>
      <c r="H332">
        <v>1.0999999999999999E-2</v>
      </c>
      <c r="I332">
        <v>1.2999999999999999E-2</v>
      </c>
      <c r="J332">
        <v>1.9E-2</v>
      </c>
      <c r="K332">
        <v>2.5999999999999999E-2</v>
      </c>
      <c r="L332">
        <v>3.5000000000000003E-2</v>
      </c>
      <c r="M332">
        <v>3.9E-2</v>
      </c>
      <c r="N332">
        <v>4.2000000000000003E-2</v>
      </c>
      <c r="O332">
        <v>4.2000000000000003E-2</v>
      </c>
      <c r="P332">
        <v>0.04</v>
      </c>
      <c r="Q332">
        <v>3.5000000000000003E-2</v>
      </c>
      <c r="R332">
        <v>3.2000000000000001E-2</v>
      </c>
      <c r="S332">
        <v>2.8000000000000001E-2</v>
      </c>
      <c r="T332">
        <v>1.9E-2</v>
      </c>
      <c r="U332">
        <v>3.0000000000000001E-3</v>
      </c>
      <c r="V332">
        <v>6.0000000000000001E-3</v>
      </c>
      <c r="W332">
        <v>1.4999999999999999E-2</v>
      </c>
      <c r="X332">
        <v>1.4999999999999999E-2</v>
      </c>
      <c r="Y332">
        <v>1.9E-2</v>
      </c>
      <c r="Z332">
        <f t="shared" si="10"/>
        <v>4.2000000000000003E-2</v>
      </c>
    </row>
    <row r="333" spans="1:26" x14ac:dyDescent="0.15">
      <c r="A333" s="3">
        <f t="shared" si="11"/>
        <v>44158</v>
      </c>
      <c r="B333">
        <v>1.9E-2</v>
      </c>
      <c r="D333">
        <v>0.01</v>
      </c>
      <c r="E333">
        <v>7.0000000000000001E-3</v>
      </c>
      <c r="F333">
        <v>1.0999999999999999E-2</v>
      </c>
      <c r="G333">
        <v>1.0999999999999999E-2</v>
      </c>
      <c r="H333">
        <v>1.2999999999999999E-2</v>
      </c>
      <c r="I333">
        <v>1.6E-2</v>
      </c>
      <c r="J333">
        <v>1.6E-2</v>
      </c>
      <c r="K333">
        <v>1.7000000000000001E-2</v>
      </c>
      <c r="L333">
        <v>1.9E-2</v>
      </c>
      <c r="M333">
        <v>1.9E-2</v>
      </c>
      <c r="N333">
        <v>2.1000000000000001E-2</v>
      </c>
      <c r="O333">
        <v>2.5999999999999999E-2</v>
      </c>
      <c r="P333">
        <v>2.9000000000000001E-2</v>
      </c>
      <c r="Q333">
        <v>2.8000000000000001E-2</v>
      </c>
      <c r="R333">
        <v>2.5999999999999999E-2</v>
      </c>
      <c r="S333">
        <v>1.4999999999999999E-2</v>
      </c>
      <c r="T333">
        <v>1.2E-2</v>
      </c>
      <c r="U333">
        <v>1.7000000000000001E-2</v>
      </c>
      <c r="V333">
        <v>2.1999999999999999E-2</v>
      </c>
      <c r="W333">
        <v>1.7999999999999999E-2</v>
      </c>
      <c r="X333">
        <v>1.9E-2</v>
      </c>
      <c r="Y333">
        <v>2.1999999999999999E-2</v>
      </c>
      <c r="Z333">
        <f t="shared" si="10"/>
        <v>2.9000000000000001E-2</v>
      </c>
    </row>
    <row r="334" spans="1:26" x14ac:dyDescent="0.15">
      <c r="A334" s="3">
        <f t="shared" si="11"/>
        <v>44159</v>
      </c>
      <c r="B334">
        <v>2.1000000000000001E-2</v>
      </c>
      <c r="C334">
        <v>2.1999999999999999E-2</v>
      </c>
      <c r="D334">
        <v>0.02</v>
      </c>
      <c r="E334">
        <v>1.7999999999999999E-2</v>
      </c>
      <c r="F334">
        <v>1.6E-2</v>
      </c>
      <c r="G334">
        <v>1.2E-2</v>
      </c>
      <c r="H334">
        <v>8.9999999999999993E-3</v>
      </c>
      <c r="I334">
        <v>8.0000000000000002E-3</v>
      </c>
      <c r="J334">
        <v>1.4999999999999999E-2</v>
      </c>
      <c r="K334">
        <v>0.02</v>
      </c>
      <c r="L334">
        <v>2.5999999999999999E-2</v>
      </c>
      <c r="M334">
        <v>3.1E-2</v>
      </c>
      <c r="N334">
        <v>3.4000000000000002E-2</v>
      </c>
      <c r="O334">
        <v>4.2000000000000003E-2</v>
      </c>
      <c r="P334">
        <v>4.1000000000000002E-2</v>
      </c>
      <c r="Q334">
        <v>3.7999999999999999E-2</v>
      </c>
      <c r="R334">
        <v>3.7999999999999999E-2</v>
      </c>
      <c r="S334">
        <v>3.5999999999999997E-2</v>
      </c>
      <c r="T334">
        <v>3.2000000000000001E-2</v>
      </c>
      <c r="U334">
        <v>0.03</v>
      </c>
      <c r="V334">
        <v>2.8000000000000001E-2</v>
      </c>
      <c r="W334">
        <v>2.8000000000000001E-2</v>
      </c>
      <c r="X334">
        <v>2.5000000000000001E-2</v>
      </c>
      <c r="Y334">
        <v>2.4E-2</v>
      </c>
      <c r="Z334">
        <f t="shared" si="10"/>
        <v>4.2000000000000003E-2</v>
      </c>
    </row>
    <row r="335" spans="1:26" x14ac:dyDescent="0.15">
      <c r="A335" s="3">
        <f t="shared" si="11"/>
        <v>44160</v>
      </c>
      <c r="B335">
        <v>2.5999999999999999E-2</v>
      </c>
      <c r="C335">
        <v>2.5000000000000001E-2</v>
      </c>
      <c r="D335">
        <v>2.5000000000000001E-2</v>
      </c>
      <c r="E335">
        <v>2.5000000000000001E-2</v>
      </c>
      <c r="F335">
        <v>2.8000000000000001E-2</v>
      </c>
      <c r="G335">
        <v>2.7E-2</v>
      </c>
      <c r="H335">
        <v>2.4E-2</v>
      </c>
      <c r="I335">
        <v>2.3E-2</v>
      </c>
      <c r="J335">
        <v>2.4E-2</v>
      </c>
      <c r="K335">
        <v>2.8000000000000001E-2</v>
      </c>
      <c r="L335">
        <v>2.8000000000000001E-2</v>
      </c>
      <c r="M335">
        <v>1.9E-2</v>
      </c>
      <c r="N335">
        <v>0.02</v>
      </c>
      <c r="O335">
        <v>2.1999999999999999E-2</v>
      </c>
      <c r="P335">
        <v>2.1999999999999999E-2</v>
      </c>
      <c r="Q335">
        <v>0.02</v>
      </c>
      <c r="R335">
        <v>1.0999999999999999E-2</v>
      </c>
      <c r="S335">
        <v>6.0000000000000001E-3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f t="shared" si="10"/>
        <v>2.8000000000000001E-2</v>
      </c>
    </row>
    <row r="336" spans="1:26" x14ac:dyDescent="0.15">
      <c r="A336" s="3">
        <f t="shared" si="11"/>
        <v>44161</v>
      </c>
      <c r="B336">
        <v>5.0000000000000001E-3</v>
      </c>
      <c r="D336">
        <v>1.4E-2</v>
      </c>
      <c r="E336">
        <v>1.4E-2</v>
      </c>
      <c r="F336">
        <v>1.2999999999999999E-2</v>
      </c>
      <c r="G336">
        <v>1.0999999999999999E-2</v>
      </c>
      <c r="H336">
        <v>0.01</v>
      </c>
      <c r="I336">
        <v>8.9999999999999993E-3</v>
      </c>
      <c r="J336">
        <v>1.0999999999999999E-2</v>
      </c>
      <c r="K336">
        <v>1.4E-2</v>
      </c>
      <c r="L336">
        <v>1.7000000000000001E-2</v>
      </c>
      <c r="M336">
        <v>1.9E-2</v>
      </c>
      <c r="N336">
        <v>2.4E-2</v>
      </c>
      <c r="O336">
        <v>0.02</v>
      </c>
      <c r="P336">
        <v>1.0999999999999999E-2</v>
      </c>
      <c r="Q336">
        <v>8.9999999999999993E-3</v>
      </c>
      <c r="R336">
        <v>8.9999999999999993E-3</v>
      </c>
      <c r="S336">
        <v>8.0000000000000002E-3</v>
      </c>
      <c r="T336">
        <v>0.01</v>
      </c>
      <c r="U336">
        <v>1.0999999999999999E-2</v>
      </c>
      <c r="V336">
        <v>8.9999999999999993E-3</v>
      </c>
      <c r="W336">
        <v>8.0000000000000002E-3</v>
      </c>
      <c r="X336">
        <v>8.9999999999999993E-3</v>
      </c>
      <c r="Y336">
        <v>8.0000000000000002E-3</v>
      </c>
      <c r="Z336">
        <f t="shared" si="10"/>
        <v>2.4E-2</v>
      </c>
    </row>
    <row r="337" spans="1:26" x14ac:dyDescent="0.15">
      <c r="A337" s="3">
        <f t="shared" si="11"/>
        <v>44162</v>
      </c>
      <c r="B337">
        <v>7.0000000000000001E-3</v>
      </c>
      <c r="C337">
        <v>7.0000000000000001E-3</v>
      </c>
      <c r="D337">
        <v>7.0000000000000001E-3</v>
      </c>
      <c r="E337">
        <v>6.0000000000000001E-3</v>
      </c>
      <c r="F337">
        <v>5.0000000000000001E-3</v>
      </c>
      <c r="G337">
        <v>5.0000000000000001E-3</v>
      </c>
      <c r="H337">
        <v>6.0000000000000001E-3</v>
      </c>
      <c r="I337">
        <v>8.9999999999999993E-3</v>
      </c>
      <c r="J337">
        <v>1.2999999999999999E-2</v>
      </c>
      <c r="K337">
        <v>1.7999999999999999E-2</v>
      </c>
      <c r="L337">
        <v>1.7999999999999999E-2</v>
      </c>
      <c r="M337">
        <v>1.7999999999999999E-2</v>
      </c>
      <c r="N337">
        <v>1.7999999999999999E-2</v>
      </c>
      <c r="O337">
        <v>1.4E-2</v>
      </c>
      <c r="P337">
        <v>1.2E-2</v>
      </c>
      <c r="Q337">
        <v>3.0000000000000001E-3</v>
      </c>
      <c r="R337">
        <v>1.4E-2</v>
      </c>
      <c r="S337">
        <v>2.5000000000000001E-2</v>
      </c>
      <c r="T337">
        <v>2.3E-2</v>
      </c>
      <c r="U337">
        <v>2.3E-2</v>
      </c>
      <c r="V337">
        <v>2.1000000000000001E-2</v>
      </c>
      <c r="W337">
        <v>1.7000000000000001E-2</v>
      </c>
      <c r="X337">
        <v>1.0999999999999999E-2</v>
      </c>
      <c r="Y337">
        <v>6.0000000000000001E-3</v>
      </c>
      <c r="Z337">
        <f t="shared" si="10"/>
        <v>2.5000000000000001E-2</v>
      </c>
    </row>
    <row r="338" spans="1:26" x14ac:dyDescent="0.15">
      <c r="A338" s="3">
        <f t="shared" si="11"/>
        <v>44163</v>
      </c>
      <c r="B338">
        <v>2E-3</v>
      </c>
      <c r="C338">
        <v>1E-3</v>
      </c>
      <c r="D338">
        <v>4.0000000000000001E-3</v>
      </c>
      <c r="E338">
        <v>2E-3</v>
      </c>
      <c r="F338">
        <v>0.01</v>
      </c>
      <c r="G338">
        <v>1.2999999999999999E-2</v>
      </c>
      <c r="H338">
        <v>1.2999999999999999E-2</v>
      </c>
      <c r="I338">
        <v>1.4999999999999999E-2</v>
      </c>
      <c r="J338">
        <v>1.4E-2</v>
      </c>
      <c r="K338">
        <v>1.4999999999999999E-2</v>
      </c>
      <c r="L338">
        <v>1.4999999999999999E-2</v>
      </c>
      <c r="M338">
        <v>1.7999999999999999E-2</v>
      </c>
      <c r="N338">
        <v>1.7999999999999999E-2</v>
      </c>
      <c r="O338">
        <v>1.7999999999999999E-2</v>
      </c>
      <c r="P338">
        <v>1.7000000000000001E-2</v>
      </c>
      <c r="Q338">
        <v>1.4E-2</v>
      </c>
      <c r="R338">
        <v>1.2999999999999999E-2</v>
      </c>
      <c r="S338">
        <v>8.0000000000000002E-3</v>
      </c>
      <c r="T338">
        <v>8.0000000000000002E-3</v>
      </c>
      <c r="U338">
        <v>8.0000000000000002E-3</v>
      </c>
      <c r="V338">
        <v>8.0000000000000002E-3</v>
      </c>
      <c r="W338">
        <v>8.0000000000000002E-3</v>
      </c>
      <c r="X338">
        <v>8.0000000000000002E-3</v>
      </c>
      <c r="Y338">
        <v>8.0000000000000002E-3</v>
      </c>
      <c r="Z338">
        <f t="shared" si="10"/>
        <v>1.7999999999999999E-2</v>
      </c>
    </row>
    <row r="339" spans="1:26" x14ac:dyDescent="0.15">
      <c r="A339" s="3">
        <f t="shared" si="11"/>
        <v>44164</v>
      </c>
      <c r="B339">
        <v>8.0000000000000002E-3</v>
      </c>
      <c r="C339">
        <v>8.0000000000000002E-3</v>
      </c>
      <c r="D339">
        <v>7.0000000000000001E-3</v>
      </c>
      <c r="E339">
        <v>7.0000000000000001E-3</v>
      </c>
      <c r="F339">
        <v>8.9999999999999993E-3</v>
      </c>
      <c r="G339">
        <v>0.01</v>
      </c>
      <c r="H339">
        <v>8.9999999999999993E-3</v>
      </c>
      <c r="I339">
        <v>8.9999999999999993E-3</v>
      </c>
      <c r="J339">
        <v>1.0999999999999999E-2</v>
      </c>
      <c r="K339">
        <v>1.2E-2</v>
      </c>
      <c r="L339">
        <v>8.9999999999999993E-3</v>
      </c>
      <c r="M339">
        <v>8.9999999999999993E-3</v>
      </c>
      <c r="N339">
        <v>8.0000000000000002E-3</v>
      </c>
      <c r="O339">
        <v>1.2999999999999999E-2</v>
      </c>
      <c r="P339">
        <v>1.4E-2</v>
      </c>
      <c r="Q339">
        <v>1.2E-2</v>
      </c>
      <c r="R339">
        <v>1.0999999999999999E-2</v>
      </c>
      <c r="S339">
        <v>1.2E-2</v>
      </c>
      <c r="T339">
        <v>1.9E-2</v>
      </c>
      <c r="U339">
        <v>0.02</v>
      </c>
      <c r="V339">
        <v>2.1000000000000001E-2</v>
      </c>
      <c r="W339">
        <v>0.02</v>
      </c>
      <c r="X339">
        <v>1.9E-2</v>
      </c>
      <c r="Y339">
        <v>2.1999999999999999E-2</v>
      </c>
      <c r="Z339">
        <f t="shared" si="10"/>
        <v>2.1999999999999999E-2</v>
      </c>
    </row>
    <row r="340" spans="1:26" x14ac:dyDescent="0.15">
      <c r="A340" s="3">
        <f t="shared" si="11"/>
        <v>44165</v>
      </c>
      <c r="B340">
        <v>2.5999999999999999E-2</v>
      </c>
      <c r="D340">
        <v>1.9E-2</v>
      </c>
      <c r="E340">
        <v>1.6E-2</v>
      </c>
      <c r="F340">
        <v>1.4E-2</v>
      </c>
      <c r="G340">
        <v>1.2E-2</v>
      </c>
      <c r="H340">
        <v>1.2999999999999999E-2</v>
      </c>
      <c r="I340">
        <v>1.4E-2</v>
      </c>
      <c r="J340">
        <v>1.7000000000000001E-2</v>
      </c>
      <c r="K340">
        <v>2.1000000000000001E-2</v>
      </c>
      <c r="L340">
        <v>2.4E-2</v>
      </c>
      <c r="M340">
        <v>2.5999999999999999E-2</v>
      </c>
      <c r="N340">
        <v>0.03</v>
      </c>
      <c r="O340">
        <v>3.1E-2</v>
      </c>
      <c r="P340">
        <v>3.1E-2</v>
      </c>
      <c r="Q340">
        <v>3.1E-2</v>
      </c>
      <c r="R340">
        <v>3.1E-2</v>
      </c>
      <c r="S340">
        <v>2.9000000000000001E-2</v>
      </c>
      <c r="T340">
        <v>2.5000000000000001E-2</v>
      </c>
      <c r="U340">
        <v>1.7000000000000001E-2</v>
      </c>
      <c r="V340">
        <v>1.4999999999999999E-2</v>
      </c>
      <c r="W340">
        <v>1.0999999999999999E-2</v>
      </c>
      <c r="X340">
        <v>1E-3</v>
      </c>
      <c r="Y340">
        <v>0.01</v>
      </c>
      <c r="Z340">
        <f t="shared" si="10"/>
        <v>3.1E-2</v>
      </c>
    </row>
    <row r="341" spans="1:26" x14ac:dyDescent="0.15">
      <c r="A341" s="3">
        <f t="shared" si="11"/>
        <v>44166</v>
      </c>
      <c r="B341">
        <v>0.01</v>
      </c>
      <c r="C341">
        <v>4.0000000000000001E-3</v>
      </c>
      <c r="D341">
        <v>8.9999999999999993E-3</v>
      </c>
      <c r="E341">
        <v>4.0000000000000001E-3</v>
      </c>
      <c r="F341">
        <v>0</v>
      </c>
      <c r="G341">
        <v>0</v>
      </c>
      <c r="H341">
        <v>0</v>
      </c>
      <c r="I341">
        <v>2E-3</v>
      </c>
      <c r="J341">
        <v>6.0000000000000001E-3</v>
      </c>
      <c r="K341">
        <v>8.0000000000000002E-3</v>
      </c>
      <c r="L341">
        <v>1.0999999999999999E-2</v>
      </c>
      <c r="M341">
        <v>2.5000000000000001E-2</v>
      </c>
      <c r="N341">
        <v>2.5999999999999999E-2</v>
      </c>
      <c r="O341">
        <v>2.5000000000000001E-2</v>
      </c>
      <c r="P341">
        <v>2.5000000000000001E-2</v>
      </c>
      <c r="Q341">
        <v>2.4E-2</v>
      </c>
      <c r="R341">
        <v>2.4E-2</v>
      </c>
      <c r="S341">
        <v>7.0000000000000001E-3</v>
      </c>
      <c r="T341">
        <v>1E-3</v>
      </c>
      <c r="U341">
        <v>1E-3</v>
      </c>
      <c r="V341">
        <v>0.01</v>
      </c>
      <c r="W341">
        <v>3.0000000000000001E-3</v>
      </c>
      <c r="X341">
        <v>5.0000000000000001E-3</v>
      </c>
      <c r="Y341">
        <v>0</v>
      </c>
      <c r="Z341">
        <f t="shared" si="10"/>
        <v>2.5999999999999999E-2</v>
      </c>
    </row>
    <row r="342" spans="1:26" x14ac:dyDescent="0.15">
      <c r="A342" s="3">
        <f t="shared" si="11"/>
        <v>44167</v>
      </c>
      <c r="B342">
        <v>0</v>
      </c>
      <c r="C342">
        <v>0</v>
      </c>
      <c r="D342">
        <v>0</v>
      </c>
      <c r="E342">
        <v>0</v>
      </c>
      <c r="F342">
        <v>1E-3</v>
      </c>
      <c r="G342">
        <v>2E-3</v>
      </c>
      <c r="H342">
        <v>1E-3</v>
      </c>
      <c r="I342">
        <v>8.9999999999999993E-3</v>
      </c>
      <c r="J342">
        <v>1.7999999999999999E-2</v>
      </c>
      <c r="K342">
        <v>2.5000000000000001E-2</v>
      </c>
      <c r="L342">
        <v>2.9000000000000001E-2</v>
      </c>
      <c r="M342">
        <v>3.3000000000000002E-2</v>
      </c>
      <c r="N342">
        <v>3.5000000000000003E-2</v>
      </c>
      <c r="O342">
        <v>3.5999999999999997E-2</v>
      </c>
      <c r="P342">
        <v>3.6999999999999998E-2</v>
      </c>
      <c r="Q342">
        <v>3.5999999999999997E-2</v>
      </c>
      <c r="R342">
        <v>3.5000000000000003E-2</v>
      </c>
      <c r="S342">
        <v>3.3000000000000002E-2</v>
      </c>
      <c r="T342">
        <v>2.8000000000000001E-2</v>
      </c>
      <c r="U342">
        <v>3.1E-2</v>
      </c>
      <c r="V342">
        <v>3.1E-2</v>
      </c>
      <c r="W342">
        <v>3.2000000000000001E-2</v>
      </c>
      <c r="X342">
        <v>2.7E-2</v>
      </c>
      <c r="Y342">
        <v>2.7E-2</v>
      </c>
      <c r="Z342">
        <f t="shared" si="10"/>
        <v>3.6999999999999998E-2</v>
      </c>
    </row>
    <row r="343" spans="1:26" x14ac:dyDescent="0.15">
      <c r="A343" s="3">
        <f t="shared" si="11"/>
        <v>44168</v>
      </c>
      <c r="B343">
        <v>2.8000000000000001E-2</v>
      </c>
      <c r="D343">
        <v>2.5000000000000001E-2</v>
      </c>
      <c r="E343">
        <v>2.3E-2</v>
      </c>
      <c r="F343">
        <v>1.9E-2</v>
      </c>
      <c r="G343">
        <v>1.4999999999999999E-2</v>
      </c>
      <c r="H343">
        <v>1.2999999999999999E-2</v>
      </c>
      <c r="I343">
        <v>1.2999999999999999E-2</v>
      </c>
      <c r="J343">
        <v>1.6E-2</v>
      </c>
      <c r="K343">
        <v>1.7999999999999999E-2</v>
      </c>
      <c r="L343">
        <v>1.9E-2</v>
      </c>
      <c r="M343">
        <v>1.4999999999999999E-2</v>
      </c>
      <c r="N343">
        <v>1.7000000000000001E-2</v>
      </c>
      <c r="O343">
        <v>1.9E-2</v>
      </c>
      <c r="P343">
        <v>1.9E-2</v>
      </c>
      <c r="Q343">
        <v>1.4E-2</v>
      </c>
      <c r="R343">
        <v>1.4999999999999999E-2</v>
      </c>
      <c r="S343">
        <v>1.2999999999999999E-2</v>
      </c>
      <c r="T343">
        <v>1.4999999999999999E-2</v>
      </c>
      <c r="U343">
        <v>1.9E-2</v>
      </c>
      <c r="V343">
        <v>0.02</v>
      </c>
      <c r="W343">
        <v>2.1000000000000001E-2</v>
      </c>
      <c r="X343">
        <v>1.7999999999999999E-2</v>
      </c>
      <c r="Y343">
        <v>1.7999999999999999E-2</v>
      </c>
      <c r="Z343">
        <f t="shared" si="10"/>
        <v>2.8000000000000001E-2</v>
      </c>
    </row>
    <row r="344" spans="1:26" x14ac:dyDescent="0.15">
      <c r="A344" s="3">
        <f t="shared" si="11"/>
        <v>44169</v>
      </c>
      <c r="B344">
        <v>0.02</v>
      </c>
      <c r="C344">
        <v>1.6E-2</v>
      </c>
      <c r="D344">
        <v>1.4999999999999999E-2</v>
      </c>
      <c r="E344">
        <v>1.6E-2</v>
      </c>
      <c r="F344">
        <v>1.7000000000000001E-2</v>
      </c>
      <c r="G344">
        <v>1.6E-2</v>
      </c>
      <c r="H344">
        <v>1.7999999999999999E-2</v>
      </c>
      <c r="I344">
        <v>1.6E-2</v>
      </c>
      <c r="J344">
        <v>1.9E-2</v>
      </c>
      <c r="K344">
        <v>1.7999999999999999E-2</v>
      </c>
      <c r="L344">
        <v>2.1999999999999999E-2</v>
      </c>
      <c r="M344">
        <v>2.5000000000000001E-2</v>
      </c>
      <c r="N344">
        <v>2.7E-2</v>
      </c>
      <c r="O344">
        <v>2.9000000000000001E-2</v>
      </c>
      <c r="P344">
        <v>2.9000000000000001E-2</v>
      </c>
      <c r="Q344">
        <v>2.7E-2</v>
      </c>
      <c r="R344">
        <v>2.4E-2</v>
      </c>
      <c r="S344">
        <v>0.02</v>
      </c>
      <c r="T344">
        <v>0.02</v>
      </c>
      <c r="U344">
        <v>1.7000000000000001E-2</v>
      </c>
      <c r="V344">
        <v>1.4999999999999999E-2</v>
      </c>
      <c r="W344">
        <v>1.7999999999999999E-2</v>
      </c>
      <c r="X344">
        <v>1.7999999999999999E-2</v>
      </c>
      <c r="Y344">
        <v>6.0000000000000001E-3</v>
      </c>
      <c r="Z344">
        <f t="shared" si="10"/>
        <v>2.9000000000000001E-2</v>
      </c>
    </row>
    <row r="345" spans="1:26" x14ac:dyDescent="0.15">
      <c r="A345" s="3">
        <f t="shared" si="11"/>
        <v>44170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1E-3</v>
      </c>
      <c r="J345">
        <v>1.4E-2</v>
      </c>
      <c r="K345">
        <v>2.1999999999999999E-2</v>
      </c>
      <c r="L345">
        <v>2.5999999999999999E-2</v>
      </c>
      <c r="M345">
        <v>2.9000000000000001E-2</v>
      </c>
      <c r="N345">
        <v>0.03</v>
      </c>
      <c r="O345">
        <v>2.7E-2</v>
      </c>
      <c r="P345">
        <v>2.4E-2</v>
      </c>
      <c r="Q345">
        <v>1.9E-2</v>
      </c>
      <c r="R345">
        <v>0.02</v>
      </c>
      <c r="S345">
        <v>1.9E-2</v>
      </c>
      <c r="T345">
        <v>1.6E-2</v>
      </c>
      <c r="U345">
        <v>1.4E-2</v>
      </c>
      <c r="V345">
        <v>3.0000000000000001E-3</v>
      </c>
      <c r="W345">
        <v>6.0000000000000001E-3</v>
      </c>
      <c r="X345">
        <v>6.0000000000000001E-3</v>
      </c>
      <c r="Y345">
        <v>8.9999999999999993E-3</v>
      </c>
      <c r="Z345">
        <f t="shared" si="10"/>
        <v>0.03</v>
      </c>
    </row>
    <row r="346" spans="1:26" x14ac:dyDescent="0.15">
      <c r="A346" s="3">
        <f t="shared" si="11"/>
        <v>44171</v>
      </c>
      <c r="B346">
        <v>6.0000000000000001E-3</v>
      </c>
      <c r="C346">
        <v>8.0000000000000002E-3</v>
      </c>
      <c r="D346">
        <v>2E-3</v>
      </c>
      <c r="E346">
        <v>2E-3</v>
      </c>
      <c r="F346">
        <v>0</v>
      </c>
      <c r="G346">
        <v>-2E-3</v>
      </c>
      <c r="H346">
        <v>-1E-3</v>
      </c>
      <c r="I346">
        <v>0</v>
      </c>
      <c r="J346">
        <v>1E-3</v>
      </c>
      <c r="K346">
        <v>8.9999999999999993E-3</v>
      </c>
      <c r="L346">
        <v>8.9999999999999993E-3</v>
      </c>
      <c r="M346">
        <v>1.4E-2</v>
      </c>
      <c r="N346">
        <v>0.02</v>
      </c>
      <c r="O346">
        <v>2.5999999999999999E-2</v>
      </c>
      <c r="P346">
        <v>2.9000000000000001E-2</v>
      </c>
      <c r="Q346">
        <v>2.5000000000000001E-2</v>
      </c>
      <c r="R346">
        <v>2.5000000000000001E-2</v>
      </c>
      <c r="S346">
        <v>1.9E-2</v>
      </c>
      <c r="T346">
        <v>1.6E-2</v>
      </c>
      <c r="U346">
        <v>7.0000000000000001E-3</v>
      </c>
      <c r="V346">
        <v>7.0000000000000001E-3</v>
      </c>
      <c r="W346">
        <v>5.0000000000000001E-3</v>
      </c>
      <c r="X346">
        <v>1.2999999999999999E-2</v>
      </c>
      <c r="Y346">
        <v>6.0000000000000001E-3</v>
      </c>
      <c r="Z346">
        <f t="shared" si="10"/>
        <v>2.9000000000000001E-2</v>
      </c>
    </row>
    <row r="347" spans="1:26" x14ac:dyDescent="0.15">
      <c r="A347" s="3">
        <f t="shared" si="11"/>
        <v>44172</v>
      </c>
      <c r="B347">
        <v>2E-3</v>
      </c>
      <c r="D347">
        <v>8.9999999999999993E-3</v>
      </c>
      <c r="E347">
        <v>5.0000000000000001E-3</v>
      </c>
      <c r="F347">
        <v>2E-3</v>
      </c>
      <c r="G347">
        <v>0</v>
      </c>
      <c r="H347">
        <v>0</v>
      </c>
      <c r="I347">
        <v>2E-3</v>
      </c>
      <c r="J347">
        <v>8.9999999999999993E-3</v>
      </c>
      <c r="K347">
        <v>1.4999999999999999E-2</v>
      </c>
      <c r="L347">
        <v>2.3E-2</v>
      </c>
      <c r="M347">
        <v>2.9000000000000001E-2</v>
      </c>
      <c r="N347">
        <v>3.1E-2</v>
      </c>
      <c r="O347">
        <v>3.4000000000000002E-2</v>
      </c>
      <c r="P347">
        <v>3.4000000000000002E-2</v>
      </c>
      <c r="Q347">
        <v>3.4000000000000002E-2</v>
      </c>
      <c r="R347">
        <v>0.03</v>
      </c>
      <c r="S347">
        <v>2.1000000000000001E-2</v>
      </c>
      <c r="T347">
        <v>2.4E-2</v>
      </c>
      <c r="U347">
        <v>1.6E-2</v>
      </c>
      <c r="V347">
        <v>4.0000000000000001E-3</v>
      </c>
      <c r="W347">
        <v>0</v>
      </c>
      <c r="X347">
        <v>0</v>
      </c>
      <c r="Y347">
        <v>1E-3</v>
      </c>
      <c r="Z347">
        <f t="shared" si="10"/>
        <v>3.4000000000000002E-2</v>
      </c>
    </row>
    <row r="348" spans="1:26" x14ac:dyDescent="0.15">
      <c r="A348" s="3">
        <f t="shared" si="11"/>
        <v>44173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8.0000000000000002E-3</v>
      </c>
      <c r="K348">
        <v>1.2999999999999999E-2</v>
      </c>
      <c r="L348">
        <v>2.7E-2</v>
      </c>
      <c r="M348">
        <v>3.2000000000000001E-2</v>
      </c>
      <c r="N348">
        <v>3.6999999999999998E-2</v>
      </c>
      <c r="O348">
        <v>3.6999999999999998E-2</v>
      </c>
      <c r="P348">
        <v>0.04</v>
      </c>
      <c r="Q348">
        <v>0.04</v>
      </c>
      <c r="R348">
        <v>3.9E-2</v>
      </c>
      <c r="S348">
        <v>1.6E-2</v>
      </c>
      <c r="T348">
        <v>1.4E-2</v>
      </c>
      <c r="U348">
        <v>3.3000000000000002E-2</v>
      </c>
      <c r="V348">
        <v>2.8000000000000001E-2</v>
      </c>
      <c r="W348">
        <v>2E-3</v>
      </c>
      <c r="X348">
        <v>1E-3</v>
      </c>
      <c r="Y348">
        <v>1E-3</v>
      </c>
      <c r="Z348">
        <f t="shared" si="10"/>
        <v>0.04</v>
      </c>
    </row>
    <row r="349" spans="1:26" x14ac:dyDescent="0.15">
      <c r="A349" s="3">
        <f t="shared" si="11"/>
        <v>44174</v>
      </c>
      <c r="B349">
        <v>1.2999999999999999E-2</v>
      </c>
      <c r="C349">
        <v>1.2999999999999999E-2</v>
      </c>
      <c r="D349">
        <v>8.9999999999999993E-3</v>
      </c>
      <c r="E349">
        <v>2E-3</v>
      </c>
      <c r="F349">
        <v>3.0000000000000001E-3</v>
      </c>
      <c r="G349">
        <v>3.0000000000000001E-3</v>
      </c>
      <c r="H349">
        <v>0</v>
      </c>
      <c r="I349">
        <v>2E-3</v>
      </c>
      <c r="J349">
        <v>1.2999999999999999E-2</v>
      </c>
      <c r="K349">
        <v>1.7999999999999999E-2</v>
      </c>
      <c r="L349">
        <v>2.3E-2</v>
      </c>
      <c r="M349">
        <v>2.7E-2</v>
      </c>
      <c r="N349">
        <v>0.04</v>
      </c>
      <c r="O349">
        <v>4.5999999999999999E-2</v>
      </c>
      <c r="P349">
        <v>4.9000000000000002E-2</v>
      </c>
      <c r="Q349">
        <v>4.9000000000000002E-2</v>
      </c>
      <c r="R349">
        <v>0.04</v>
      </c>
      <c r="S349">
        <v>1.7999999999999999E-2</v>
      </c>
      <c r="T349">
        <v>2E-3</v>
      </c>
      <c r="U349">
        <v>3.5999999999999997E-2</v>
      </c>
      <c r="V349">
        <v>4.2999999999999997E-2</v>
      </c>
      <c r="W349">
        <v>4.2000000000000003E-2</v>
      </c>
      <c r="X349">
        <v>2.4E-2</v>
      </c>
      <c r="Y349">
        <v>3.3000000000000002E-2</v>
      </c>
      <c r="Z349">
        <f t="shared" si="10"/>
        <v>4.9000000000000002E-2</v>
      </c>
    </row>
    <row r="350" spans="1:26" x14ac:dyDescent="0.15">
      <c r="A350" s="3">
        <f t="shared" si="11"/>
        <v>44175</v>
      </c>
      <c r="B350">
        <v>3.4000000000000002E-2</v>
      </c>
      <c r="D350">
        <v>2.3E-2</v>
      </c>
      <c r="E350">
        <v>1.2E-2</v>
      </c>
      <c r="F350">
        <v>2E-3</v>
      </c>
      <c r="G350">
        <v>2.1000000000000001E-2</v>
      </c>
      <c r="H350">
        <v>2.3E-2</v>
      </c>
      <c r="I350">
        <v>1.7999999999999999E-2</v>
      </c>
      <c r="J350">
        <v>1.9E-2</v>
      </c>
      <c r="K350">
        <v>2.9000000000000001E-2</v>
      </c>
      <c r="L350">
        <v>3.3000000000000002E-2</v>
      </c>
      <c r="M350">
        <v>3.2000000000000001E-2</v>
      </c>
      <c r="N350">
        <v>4.8000000000000001E-2</v>
      </c>
      <c r="O350">
        <v>5.1999999999999998E-2</v>
      </c>
      <c r="P350">
        <v>5.3999999999999999E-2</v>
      </c>
      <c r="Q350">
        <v>5.3999999999999999E-2</v>
      </c>
      <c r="R350">
        <v>4.7E-2</v>
      </c>
      <c r="S350">
        <v>4.2999999999999997E-2</v>
      </c>
      <c r="T350">
        <v>3.7999999999999999E-2</v>
      </c>
      <c r="U350">
        <v>3.5000000000000003E-2</v>
      </c>
      <c r="V350">
        <v>2.9000000000000001E-2</v>
      </c>
      <c r="W350">
        <v>1.6E-2</v>
      </c>
      <c r="X350">
        <v>1.4E-2</v>
      </c>
      <c r="Y350">
        <v>2.1999999999999999E-2</v>
      </c>
      <c r="Z350">
        <f t="shared" si="10"/>
        <v>5.3999999999999999E-2</v>
      </c>
    </row>
    <row r="351" spans="1:26" x14ac:dyDescent="0.15">
      <c r="A351" s="3">
        <f t="shared" si="11"/>
        <v>44176</v>
      </c>
      <c r="B351">
        <v>2.3E-2</v>
      </c>
      <c r="C351">
        <v>2.4E-2</v>
      </c>
      <c r="D351">
        <v>1.7999999999999999E-2</v>
      </c>
      <c r="E351">
        <v>1.4E-2</v>
      </c>
      <c r="F351">
        <v>1.4E-2</v>
      </c>
      <c r="G351">
        <v>0.01</v>
      </c>
      <c r="H351">
        <v>6.0000000000000001E-3</v>
      </c>
      <c r="I351">
        <v>0.01</v>
      </c>
      <c r="J351">
        <v>1.4999999999999999E-2</v>
      </c>
      <c r="K351">
        <v>0.02</v>
      </c>
      <c r="L351">
        <v>2.9000000000000001E-2</v>
      </c>
      <c r="M351">
        <v>0.04</v>
      </c>
      <c r="N351">
        <v>4.1000000000000002E-2</v>
      </c>
      <c r="O351">
        <v>4.2000000000000003E-2</v>
      </c>
      <c r="P351">
        <v>4.2000000000000003E-2</v>
      </c>
      <c r="Q351">
        <v>4.2000000000000003E-2</v>
      </c>
      <c r="R351">
        <v>3.9E-2</v>
      </c>
      <c r="S351">
        <v>3.2000000000000001E-2</v>
      </c>
      <c r="T351">
        <v>2.8000000000000001E-2</v>
      </c>
      <c r="U351">
        <v>0.03</v>
      </c>
      <c r="V351">
        <v>3.3000000000000002E-2</v>
      </c>
      <c r="W351">
        <v>0.03</v>
      </c>
      <c r="X351">
        <v>2.9000000000000001E-2</v>
      </c>
      <c r="Y351">
        <v>3.1E-2</v>
      </c>
      <c r="Z351">
        <f t="shared" si="10"/>
        <v>4.2000000000000003E-2</v>
      </c>
    </row>
    <row r="352" spans="1:26" x14ac:dyDescent="0.15">
      <c r="A352" s="3">
        <f t="shared" si="11"/>
        <v>44177</v>
      </c>
      <c r="B352">
        <v>3.1E-2</v>
      </c>
      <c r="C352">
        <v>0.03</v>
      </c>
      <c r="D352">
        <v>2.9000000000000001E-2</v>
      </c>
      <c r="E352">
        <v>3.2000000000000001E-2</v>
      </c>
      <c r="F352">
        <v>0.03</v>
      </c>
      <c r="G352">
        <v>2.7E-2</v>
      </c>
      <c r="H352">
        <v>1.6E-2</v>
      </c>
      <c r="I352">
        <v>1.2999999999999999E-2</v>
      </c>
      <c r="J352">
        <v>1.7000000000000001E-2</v>
      </c>
      <c r="K352">
        <v>2.4E-2</v>
      </c>
      <c r="L352">
        <v>2.1000000000000001E-2</v>
      </c>
      <c r="M352">
        <v>2.5000000000000001E-2</v>
      </c>
      <c r="N352">
        <v>2.7E-2</v>
      </c>
      <c r="O352">
        <v>3.1E-2</v>
      </c>
      <c r="P352">
        <v>3.1E-2</v>
      </c>
      <c r="Q352">
        <v>2.8000000000000001E-2</v>
      </c>
      <c r="R352">
        <v>2.5999999999999999E-2</v>
      </c>
      <c r="S352">
        <v>1.7999999999999999E-2</v>
      </c>
      <c r="T352">
        <v>5.0000000000000001E-3</v>
      </c>
      <c r="U352">
        <v>0</v>
      </c>
      <c r="V352">
        <v>0</v>
      </c>
      <c r="W352">
        <v>0</v>
      </c>
      <c r="X352">
        <v>0</v>
      </c>
      <c r="Y352">
        <v>0</v>
      </c>
      <c r="Z352">
        <f t="shared" si="10"/>
        <v>3.2000000000000001E-2</v>
      </c>
    </row>
    <row r="353" spans="1:26" x14ac:dyDescent="0.15">
      <c r="A353" s="3">
        <f t="shared" si="11"/>
        <v>44178</v>
      </c>
      <c r="B353">
        <v>0</v>
      </c>
      <c r="C353">
        <v>6.0000000000000001E-3</v>
      </c>
      <c r="D353">
        <v>1.0999999999999999E-2</v>
      </c>
      <c r="E353">
        <v>1.2E-2</v>
      </c>
      <c r="F353">
        <v>1.2999999999999999E-2</v>
      </c>
      <c r="G353">
        <v>1.2999999999999999E-2</v>
      </c>
      <c r="H353">
        <v>1.2999999999999999E-2</v>
      </c>
      <c r="I353">
        <v>1.0999999999999999E-2</v>
      </c>
      <c r="J353">
        <v>1.7000000000000001E-2</v>
      </c>
      <c r="K353">
        <v>1.9E-2</v>
      </c>
      <c r="L353">
        <v>2.3E-2</v>
      </c>
      <c r="M353">
        <v>2.4E-2</v>
      </c>
      <c r="N353">
        <v>2.7E-2</v>
      </c>
      <c r="O353">
        <v>2.7E-2</v>
      </c>
      <c r="P353">
        <v>2.5999999999999999E-2</v>
      </c>
      <c r="Q353">
        <v>2.8000000000000001E-2</v>
      </c>
      <c r="R353">
        <v>0.03</v>
      </c>
      <c r="S353">
        <v>3.2000000000000001E-2</v>
      </c>
      <c r="T353">
        <v>3.1E-2</v>
      </c>
      <c r="U353">
        <v>3.4000000000000002E-2</v>
      </c>
      <c r="V353">
        <v>0.02</v>
      </c>
      <c r="W353">
        <v>1.2E-2</v>
      </c>
      <c r="X353">
        <v>1.2999999999999999E-2</v>
      </c>
      <c r="Y353">
        <v>1.2999999999999999E-2</v>
      </c>
      <c r="Z353">
        <f t="shared" si="10"/>
        <v>3.4000000000000002E-2</v>
      </c>
    </row>
    <row r="354" spans="1:26" x14ac:dyDescent="0.15">
      <c r="A354" s="3">
        <f t="shared" si="11"/>
        <v>44179</v>
      </c>
      <c r="B354">
        <v>1.2999999999999999E-2</v>
      </c>
      <c r="D354">
        <v>1.4999999999999999E-2</v>
      </c>
      <c r="E354">
        <v>1.4999999999999999E-2</v>
      </c>
      <c r="F354">
        <v>1.7999999999999999E-2</v>
      </c>
      <c r="G354">
        <v>0.02</v>
      </c>
      <c r="H354">
        <v>2.1999999999999999E-2</v>
      </c>
      <c r="I354">
        <v>0.02</v>
      </c>
      <c r="J354">
        <v>1.7999999999999999E-2</v>
      </c>
      <c r="K354">
        <v>1.7999999999999999E-2</v>
      </c>
      <c r="L354">
        <v>0.02</v>
      </c>
      <c r="M354">
        <v>2.1999999999999999E-2</v>
      </c>
      <c r="N354">
        <v>0.02</v>
      </c>
      <c r="O354">
        <v>1.9E-2</v>
      </c>
      <c r="P354">
        <v>2.1000000000000001E-2</v>
      </c>
      <c r="Q354">
        <v>0.02</v>
      </c>
      <c r="R354">
        <v>0.02</v>
      </c>
      <c r="S354">
        <v>1.7000000000000001E-2</v>
      </c>
      <c r="T354">
        <v>1.7999999999999999E-2</v>
      </c>
      <c r="U354">
        <v>1.6E-2</v>
      </c>
      <c r="V354">
        <v>1.7000000000000001E-2</v>
      </c>
      <c r="W354">
        <v>1.7000000000000001E-2</v>
      </c>
      <c r="X354">
        <v>1.7999999999999999E-2</v>
      </c>
      <c r="Y354">
        <v>1.7000000000000001E-2</v>
      </c>
      <c r="Z354">
        <f t="shared" si="10"/>
        <v>2.1999999999999999E-2</v>
      </c>
    </row>
    <row r="355" spans="1:26" x14ac:dyDescent="0.15">
      <c r="A355" s="3">
        <f t="shared" si="11"/>
        <v>44180</v>
      </c>
      <c r="B355">
        <v>1.6E-2</v>
      </c>
      <c r="C355">
        <v>1.9E-2</v>
      </c>
      <c r="D355">
        <v>0.02</v>
      </c>
      <c r="E355">
        <v>1.9E-2</v>
      </c>
      <c r="F355">
        <v>1.6E-2</v>
      </c>
      <c r="G355">
        <v>1.4E-2</v>
      </c>
      <c r="H355">
        <v>1.2999999999999999E-2</v>
      </c>
      <c r="I355">
        <v>1.2999999999999999E-2</v>
      </c>
      <c r="J355">
        <v>1.2999999999999999E-2</v>
      </c>
      <c r="K355">
        <v>1.2E-2</v>
      </c>
      <c r="L355">
        <v>1.2999999999999999E-2</v>
      </c>
      <c r="M355">
        <v>1.4E-2</v>
      </c>
      <c r="N355">
        <v>1.2999999999999999E-2</v>
      </c>
      <c r="O355">
        <v>1.0999999999999999E-2</v>
      </c>
      <c r="R355">
        <v>6.0000000000000001E-3</v>
      </c>
      <c r="S355">
        <v>4.0000000000000001E-3</v>
      </c>
      <c r="T355">
        <v>4.0000000000000001E-3</v>
      </c>
      <c r="U355">
        <v>7.0000000000000001E-3</v>
      </c>
      <c r="V355">
        <v>8.9999999999999993E-3</v>
      </c>
      <c r="W355">
        <v>6.0000000000000001E-3</v>
      </c>
      <c r="X355">
        <v>8.0000000000000002E-3</v>
      </c>
      <c r="Y355">
        <v>8.9999999999999993E-3</v>
      </c>
      <c r="Z355">
        <f t="shared" si="10"/>
        <v>0.02</v>
      </c>
    </row>
    <row r="356" spans="1:26" x14ac:dyDescent="0.15">
      <c r="A356" s="3">
        <f t="shared" si="11"/>
        <v>44181</v>
      </c>
      <c r="B356">
        <v>8.9999999999999993E-3</v>
      </c>
      <c r="C356">
        <v>8.0000000000000002E-3</v>
      </c>
      <c r="D356">
        <v>8.0000000000000002E-3</v>
      </c>
      <c r="E356">
        <v>6.0000000000000001E-3</v>
      </c>
      <c r="F356">
        <v>6.0000000000000001E-3</v>
      </c>
      <c r="G356">
        <v>6.0000000000000001E-3</v>
      </c>
      <c r="H356">
        <v>8.9999999999999993E-3</v>
      </c>
      <c r="I356">
        <v>1.4E-2</v>
      </c>
      <c r="J356">
        <v>1.6E-2</v>
      </c>
      <c r="K356">
        <v>1.7999999999999999E-2</v>
      </c>
      <c r="L356">
        <v>1.6E-2</v>
      </c>
      <c r="M356">
        <v>1.6E-2</v>
      </c>
      <c r="N356">
        <v>1.7999999999999999E-2</v>
      </c>
      <c r="O356">
        <v>1.7000000000000001E-2</v>
      </c>
      <c r="P356">
        <v>1.6E-2</v>
      </c>
      <c r="Q356">
        <v>1.6E-2</v>
      </c>
      <c r="R356">
        <v>1.4999999999999999E-2</v>
      </c>
      <c r="S356">
        <v>1.6E-2</v>
      </c>
      <c r="T356">
        <v>1.4999999999999999E-2</v>
      </c>
      <c r="U356">
        <v>1.4E-2</v>
      </c>
      <c r="V356">
        <v>1.6E-2</v>
      </c>
      <c r="W356">
        <v>1.4999999999999999E-2</v>
      </c>
      <c r="X356">
        <v>1.6E-2</v>
      </c>
      <c r="Y356">
        <v>0.02</v>
      </c>
      <c r="Z356">
        <f t="shared" si="10"/>
        <v>0.02</v>
      </c>
    </row>
    <row r="357" spans="1:26" x14ac:dyDescent="0.15">
      <c r="A357" s="3">
        <f t="shared" si="11"/>
        <v>44182</v>
      </c>
      <c r="B357">
        <v>0.02</v>
      </c>
      <c r="D357">
        <v>0.02</v>
      </c>
      <c r="E357">
        <v>0.02</v>
      </c>
      <c r="F357">
        <v>0.02</v>
      </c>
      <c r="G357">
        <v>2.1000000000000001E-2</v>
      </c>
      <c r="H357">
        <v>2.1999999999999999E-2</v>
      </c>
      <c r="I357">
        <v>2.3E-2</v>
      </c>
      <c r="J357">
        <v>2.4E-2</v>
      </c>
      <c r="K357">
        <v>2.5000000000000001E-2</v>
      </c>
      <c r="L357">
        <v>2.5999999999999999E-2</v>
      </c>
      <c r="M357">
        <v>2.8000000000000001E-2</v>
      </c>
      <c r="N357">
        <v>0.03</v>
      </c>
      <c r="O357">
        <v>0.03</v>
      </c>
      <c r="P357">
        <v>0.03</v>
      </c>
      <c r="Q357">
        <v>2.9000000000000001E-2</v>
      </c>
      <c r="R357">
        <v>2.7E-2</v>
      </c>
      <c r="S357">
        <v>1.4E-2</v>
      </c>
      <c r="T357">
        <v>3.0000000000000001E-3</v>
      </c>
      <c r="U357">
        <v>6.0000000000000001E-3</v>
      </c>
      <c r="V357">
        <v>1E-3</v>
      </c>
      <c r="W357">
        <v>1E-3</v>
      </c>
      <c r="X357">
        <v>1E-3</v>
      </c>
      <c r="Y357">
        <v>0</v>
      </c>
      <c r="Z357">
        <f t="shared" si="10"/>
        <v>0.03</v>
      </c>
    </row>
    <row r="358" spans="1:26" x14ac:dyDescent="0.15">
      <c r="A358" s="3">
        <f t="shared" si="11"/>
        <v>44183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1E-3</v>
      </c>
      <c r="J358">
        <v>0.01</v>
      </c>
      <c r="K358">
        <v>2.1999999999999999E-2</v>
      </c>
      <c r="L358">
        <v>2.7E-2</v>
      </c>
      <c r="M358">
        <v>3.1E-2</v>
      </c>
      <c r="N358">
        <v>3.4000000000000002E-2</v>
      </c>
      <c r="O358">
        <v>3.4000000000000002E-2</v>
      </c>
      <c r="P358">
        <v>3.1E-2</v>
      </c>
      <c r="Q358">
        <v>3.2000000000000001E-2</v>
      </c>
      <c r="R358">
        <v>2.7E-2</v>
      </c>
      <c r="S358">
        <v>2.5000000000000001E-2</v>
      </c>
      <c r="T358">
        <v>2.5000000000000001E-2</v>
      </c>
      <c r="U358">
        <v>2.7E-2</v>
      </c>
      <c r="V358">
        <v>2.7E-2</v>
      </c>
      <c r="W358">
        <v>2.7E-2</v>
      </c>
      <c r="X358">
        <v>1.6E-2</v>
      </c>
      <c r="Y358">
        <v>1.4E-2</v>
      </c>
      <c r="Z358">
        <f t="shared" si="10"/>
        <v>3.4000000000000002E-2</v>
      </c>
    </row>
    <row r="359" spans="1:26" x14ac:dyDescent="0.15">
      <c r="A359" s="3">
        <f t="shared" si="11"/>
        <v>44184</v>
      </c>
      <c r="B359">
        <v>1.9E-2</v>
      </c>
      <c r="C359">
        <v>2.3E-2</v>
      </c>
      <c r="D359">
        <v>2.5000000000000001E-2</v>
      </c>
      <c r="E359">
        <v>2.5000000000000001E-2</v>
      </c>
      <c r="F359">
        <v>2.5999999999999999E-2</v>
      </c>
      <c r="G359">
        <v>2.3E-2</v>
      </c>
      <c r="H359">
        <v>0.02</v>
      </c>
      <c r="I359">
        <v>0.02</v>
      </c>
      <c r="J359">
        <v>0.02</v>
      </c>
      <c r="K359">
        <v>2.1999999999999999E-2</v>
      </c>
      <c r="L359">
        <v>2.8000000000000001E-2</v>
      </c>
      <c r="M359">
        <v>3.2000000000000001E-2</v>
      </c>
      <c r="N359">
        <v>3.7999999999999999E-2</v>
      </c>
      <c r="O359">
        <v>4.2000000000000003E-2</v>
      </c>
      <c r="P359">
        <v>4.2000000000000003E-2</v>
      </c>
      <c r="Q359">
        <v>3.9E-2</v>
      </c>
      <c r="R359">
        <v>3.4000000000000002E-2</v>
      </c>
      <c r="S359">
        <v>2.7E-2</v>
      </c>
      <c r="T359">
        <v>2.7E-2</v>
      </c>
      <c r="U359">
        <v>2.7E-2</v>
      </c>
      <c r="V359">
        <v>2.9000000000000001E-2</v>
      </c>
      <c r="W359">
        <v>3.2000000000000001E-2</v>
      </c>
      <c r="X359">
        <v>3.5000000000000003E-2</v>
      </c>
      <c r="Y359">
        <v>2.9000000000000001E-2</v>
      </c>
      <c r="Z359">
        <f t="shared" si="10"/>
        <v>4.2000000000000003E-2</v>
      </c>
    </row>
    <row r="360" spans="1:26" x14ac:dyDescent="0.15">
      <c r="A360" s="3">
        <f t="shared" si="11"/>
        <v>44185</v>
      </c>
      <c r="B360">
        <v>2.1000000000000001E-2</v>
      </c>
      <c r="C360">
        <v>2.1000000000000001E-2</v>
      </c>
      <c r="D360">
        <v>2.5000000000000001E-2</v>
      </c>
      <c r="E360">
        <v>2.4E-2</v>
      </c>
      <c r="F360">
        <v>2.1000000000000001E-2</v>
      </c>
      <c r="G360">
        <v>1.4999999999999999E-2</v>
      </c>
      <c r="H360">
        <v>1.4999999999999999E-2</v>
      </c>
      <c r="I360">
        <v>1.2999999999999999E-2</v>
      </c>
      <c r="J360">
        <v>1.7999999999999999E-2</v>
      </c>
      <c r="K360">
        <v>2.1000000000000001E-2</v>
      </c>
      <c r="L360">
        <v>2.3E-2</v>
      </c>
      <c r="M360">
        <v>2.5000000000000001E-2</v>
      </c>
      <c r="N360">
        <v>2.9000000000000001E-2</v>
      </c>
      <c r="O360">
        <v>2.5999999999999999E-2</v>
      </c>
      <c r="P360">
        <v>2.9000000000000001E-2</v>
      </c>
      <c r="Q360">
        <v>2.1999999999999999E-2</v>
      </c>
      <c r="R360">
        <v>1.7999999999999999E-2</v>
      </c>
      <c r="S360">
        <v>1.4E-2</v>
      </c>
      <c r="T360">
        <v>1.0999999999999999E-2</v>
      </c>
      <c r="U360">
        <v>3.0000000000000001E-3</v>
      </c>
      <c r="V360">
        <v>0</v>
      </c>
      <c r="W360">
        <v>0</v>
      </c>
      <c r="X360">
        <v>0</v>
      </c>
      <c r="Y360">
        <v>0</v>
      </c>
      <c r="Z360">
        <f t="shared" si="10"/>
        <v>2.9000000000000001E-2</v>
      </c>
    </row>
    <row r="361" spans="1:26" x14ac:dyDescent="0.15">
      <c r="A361" s="3">
        <f t="shared" si="11"/>
        <v>44186</v>
      </c>
      <c r="B361">
        <v>0</v>
      </c>
      <c r="D361">
        <v>0</v>
      </c>
      <c r="E361">
        <v>0</v>
      </c>
      <c r="F361">
        <v>3.0000000000000001E-3</v>
      </c>
      <c r="G361">
        <v>0</v>
      </c>
      <c r="H361">
        <v>0</v>
      </c>
      <c r="I361">
        <v>1E-3</v>
      </c>
      <c r="J361">
        <v>3.0000000000000001E-3</v>
      </c>
      <c r="K361">
        <v>0.01</v>
      </c>
      <c r="L361">
        <v>1.6E-2</v>
      </c>
      <c r="M361">
        <v>2.8000000000000001E-2</v>
      </c>
      <c r="N361">
        <v>3.3000000000000002E-2</v>
      </c>
      <c r="O361">
        <v>3.7999999999999999E-2</v>
      </c>
      <c r="P361">
        <v>0.04</v>
      </c>
      <c r="Q361">
        <v>3.9E-2</v>
      </c>
      <c r="R361">
        <v>3.5000000000000003E-2</v>
      </c>
      <c r="S361">
        <v>1.7000000000000001E-2</v>
      </c>
      <c r="T361">
        <v>1E-3</v>
      </c>
      <c r="U361">
        <v>1E-3</v>
      </c>
      <c r="V361">
        <v>2E-3</v>
      </c>
      <c r="W361">
        <v>0</v>
      </c>
      <c r="X361">
        <v>0</v>
      </c>
      <c r="Y361">
        <v>0</v>
      </c>
      <c r="Z361">
        <f t="shared" si="10"/>
        <v>0.04</v>
      </c>
    </row>
    <row r="362" spans="1:26" x14ac:dyDescent="0.15">
      <c r="A362" s="3">
        <f t="shared" si="11"/>
        <v>44187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2E-3</v>
      </c>
      <c r="K362">
        <v>1.0999999999999999E-2</v>
      </c>
      <c r="L362">
        <v>2.5000000000000001E-2</v>
      </c>
      <c r="M362">
        <v>3.5999999999999997E-2</v>
      </c>
      <c r="N362">
        <v>4.1000000000000002E-2</v>
      </c>
      <c r="O362">
        <v>4.7E-2</v>
      </c>
      <c r="P362">
        <v>4.7E-2</v>
      </c>
      <c r="Q362">
        <v>4.5999999999999999E-2</v>
      </c>
      <c r="R362">
        <v>4.3999999999999997E-2</v>
      </c>
      <c r="S362">
        <v>3.6999999999999998E-2</v>
      </c>
      <c r="T362">
        <v>3.6999999999999998E-2</v>
      </c>
      <c r="U362">
        <v>3.3000000000000002E-2</v>
      </c>
      <c r="V362">
        <v>2.9000000000000001E-2</v>
      </c>
      <c r="W362">
        <v>2.7E-2</v>
      </c>
      <c r="X362">
        <v>2.5000000000000001E-2</v>
      </c>
      <c r="Y362">
        <v>1.7000000000000001E-2</v>
      </c>
      <c r="Z362">
        <f t="shared" si="10"/>
        <v>4.7E-2</v>
      </c>
    </row>
    <row r="363" spans="1:26" x14ac:dyDescent="0.15">
      <c r="A363" s="3">
        <f t="shared" si="11"/>
        <v>44188</v>
      </c>
      <c r="B363">
        <v>1.2999999999999999E-2</v>
      </c>
      <c r="C363">
        <v>1.9E-2</v>
      </c>
      <c r="D363">
        <v>1.7999999999999999E-2</v>
      </c>
      <c r="E363">
        <v>1.7999999999999999E-2</v>
      </c>
      <c r="F363">
        <v>1.4E-2</v>
      </c>
      <c r="G363">
        <v>1.0999999999999999E-2</v>
      </c>
      <c r="H363">
        <v>0.01</v>
      </c>
      <c r="I363">
        <v>0.01</v>
      </c>
      <c r="J363">
        <v>1.2E-2</v>
      </c>
      <c r="K363">
        <v>1.2E-2</v>
      </c>
      <c r="L363">
        <v>1.7000000000000001E-2</v>
      </c>
      <c r="M363">
        <v>2.3E-2</v>
      </c>
      <c r="N363">
        <v>2.7E-2</v>
      </c>
      <c r="O363">
        <v>3.3000000000000002E-2</v>
      </c>
      <c r="P363">
        <v>3.5000000000000003E-2</v>
      </c>
      <c r="Q363">
        <v>3.6999999999999998E-2</v>
      </c>
      <c r="R363">
        <v>3.4000000000000002E-2</v>
      </c>
      <c r="S363">
        <v>3.1E-2</v>
      </c>
      <c r="T363">
        <v>2.9000000000000001E-2</v>
      </c>
      <c r="U363">
        <v>2.5000000000000001E-2</v>
      </c>
      <c r="V363">
        <v>2.5999999999999999E-2</v>
      </c>
      <c r="W363">
        <v>3.2000000000000001E-2</v>
      </c>
      <c r="X363">
        <v>3.3000000000000002E-2</v>
      </c>
      <c r="Y363">
        <v>3.1E-2</v>
      </c>
      <c r="Z363">
        <f t="shared" si="10"/>
        <v>3.6999999999999998E-2</v>
      </c>
    </row>
    <row r="364" spans="1:26" x14ac:dyDescent="0.15">
      <c r="A364" s="3">
        <f t="shared" si="11"/>
        <v>44189</v>
      </c>
      <c r="B364">
        <v>3.3000000000000002E-2</v>
      </c>
      <c r="D364">
        <v>2.4E-2</v>
      </c>
      <c r="E364">
        <v>2.3E-2</v>
      </c>
      <c r="F364">
        <v>2.1999999999999999E-2</v>
      </c>
      <c r="G364">
        <v>0.02</v>
      </c>
      <c r="H364">
        <v>2.1999999999999999E-2</v>
      </c>
      <c r="I364">
        <v>2.1000000000000001E-2</v>
      </c>
      <c r="J364">
        <v>0.02</v>
      </c>
      <c r="K364">
        <v>2.4E-2</v>
      </c>
      <c r="L364">
        <v>2.5999999999999999E-2</v>
      </c>
      <c r="M364">
        <v>2.8000000000000001E-2</v>
      </c>
      <c r="N364">
        <v>3.1E-2</v>
      </c>
      <c r="O364">
        <v>3.4000000000000002E-2</v>
      </c>
      <c r="P364">
        <v>3.5000000000000003E-2</v>
      </c>
      <c r="Q364">
        <v>3.4000000000000002E-2</v>
      </c>
      <c r="R364">
        <v>3.3000000000000002E-2</v>
      </c>
      <c r="S364">
        <v>3.2000000000000001E-2</v>
      </c>
      <c r="T364">
        <v>2.9000000000000001E-2</v>
      </c>
      <c r="U364">
        <v>1.6E-2</v>
      </c>
      <c r="V364">
        <v>8.9999999999999993E-3</v>
      </c>
      <c r="W364">
        <v>1.0999999999999999E-2</v>
      </c>
      <c r="X364">
        <v>1.7999999999999999E-2</v>
      </c>
      <c r="Y364">
        <v>2.5000000000000001E-2</v>
      </c>
      <c r="Z364">
        <f t="shared" si="10"/>
        <v>3.5000000000000003E-2</v>
      </c>
    </row>
    <row r="365" spans="1:26" x14ac:dyDescent="0.15">
      <c r="A365" s="3">
        <f t="shared" si="11"/>
        <v>44190</v>
      </c>
      <c r="B365">
        <v>2.5000000000000001E-2</v>
      </c>
      <c r="C365">
        <v>1.7999999999999999E-2</v>
      </c>
      <c r="D365">
        <v>2.1999999999999999E-2</v>
      </c>
      <c r="E365">
        <v>1.9E-2</v>
      </c>
      <c r="F365">
        <v>1.6E-2</v>
      </c>
      <c r="G365">
        <v>1.4999999999999999E-2</v>
      </c>
      <c r="H365">
        <v>1.7000000000000001E-2</v>
      </c>
      <c r="I365">
        <v>1.7000000000000001E-2</v>
      </c>
      <c r="J365">
        <v>2.1999999999999999E-2</v>
      </c>
      <c r="K365">
        <v>2.5999999999999999E-2</v>
      </c>
      <c r="L365">
        <v>2.9000000000000001E-2</v>
      </c>
      <c r="M365">
        <v>3.2000000000000001E-2</v>
      </c>
      <c r="N365">
        <v>3.4000000000000002E-2</v>
      </c>
      <c r="O365">
        <v>3.5999999999999997E-2</v>
      </c>
      <c r="P365">
        <v>3.6999999999999998E-2</v>
      </c>
      <c r="Q365">
        <v>3.5999999999999997E-2</v>
      </c>
      <c r="R365">
        <v>3.4000000000000002E-2</v>
      </c>
      <c r="S365">
        <v>2.7E-2</v>
      </c>
      <c r="T365">
        <v>2.1999999999999999E-2</v>
      </c>
      <c r="U365">
        <v>8.0000000000000002E-3</v>
      </c>
      <c r="V365">
        <v>6.0000000000000001E-3</v>
      </c>
      <c r="W365">
        <v>0.01</v>
      </c>
      <c r="X365">
        <v>3.0000000000000001E-3</v>
      </c>
      <c r="Y365">
        <v>5.0000000000000001E-3</v>
      </c>
      <c r="Z365">
        <f t="shared" si="10"/>
        <v>3.6999999999999998E-2</v>
      </c>
    </row>
    <row r="366" spans="1:26" x14ac:dyDescent="0.15">
      <c r="A366" s="3">
        <f t="shared" si="11"/>
        <v>44191</v>
      </c>
      <c r="B366">
        <v>1.4E-2</v>
      </c>
      <c r="C366">
        <v>1.7000000000000001E-2</v>
      </c>
      <c r="D366">
        <v>1.2999999999999999E-2</v>
      </c>
      <c r="E366">
        <v>5.0000000000000001E-3</v>
      </c>
      <c r="F366">
        <v>3.0000000000000001E-3</v>
      </c>
      <c r="G366">
        <v>5.0000000000000001E-3</v>
      </c>
      <c r="H366">
        <v>2E-3</v>
      </c>
      <c r="I366">
        <v>8.0000000000000002E-3</v>
      </c>
      <c r="J366">
        <v>1.7999999999999999E-2</v>
      </c>
      <c r="K366">
        <v>2.7E-2</v>
      </c>
      <c r="L366">
        <v>2.8000000000000001E-2</v>
      </c>
      <c r="M366">
        <v>2.7E-2</v>
      </c>
      <c r="N366">
        <v>3.1E-2</v>
      </c>
      <c r="O366">
        <v>3.2000000000000001E-2</v>
      </c>
      <c r="P366">
        <v>0.04</v>
      </c>
      <c r="Q366">
        <v>4.9000000000000002E-2</v>
      </c>
      <c r="R366">
        <v>4.7E-2</v>
      </c>
      <c r="S366">
        <v>4.2000000000000003E-2</v>
      </c>
      <c r="T366">
        <v>2.4E-2</v>
      </c>
      <c r="U366">
        <v>1.7999999999999999E-2</v>
      </c>
      <c r="W366">
        <v>2.1999999999999999E-2</v>
      </c>
      <c r="X366">
        <v>1.7999999999999999E-2</v>
      </c>
      <c r="Y366">
        <v>1.4E-2</v>
      </c>
      <c r="Z366">
        <f t="shared" si="10"/>
        <v>4.9000000000000002E-2</v>
      </c>
    </row>
    <row r="367" spans="1:26" x14ac:dyDescent="0.15">
      <c r="A367" s="3">
        <f t="shared" si="11"/>
        <v>44192</v>
      </c>
      <c r="B367">
        <v>0.01</v>
      </c>
      <c r="C367">
        <v>1.6E-2</v>
      </c>
      <c r="D367">
        <v>1.2999999999999999E-2</v>
      </c>
      <c r="E367">
        <v>4.0000000000000001E-3</v>
      </c>
      <c r="F367">
        <v>1E-3</v>
      </c>
      <c r="G367">
        <v>0</v>
      </c>
      <c r="H367">
        <v>1E-3</v>
      </c>
      <c r="I367">
        <v>7.0000000000000001E-3</v>
      </c>
      <c r="J367">
        <v>2.5999999999999999E-2</v>
      </c>
      <c r="K367">
        <v>3.1E-2</v>
      </c>
      <c r="L367">
        <v>0.03</v>
      </c>
      <c r="M367">
        <v>3.5000000000000003E-2</v>
      </c>
      <c r="N367">
        <v>4.4999999999999998E-2</v>
      </c>
      <c r="O367">
        <v>4.3999999999999997E-2</v>
      </c>
      <c r="P367">
        <v>4.3999999999999997E-2</v>
      </c>
      <c r="Q367">
        <v>4.2000000000000003E-2</v>
      </c>
      <c r="R367">
        <v>0.04</v>
      </c>
      <c r="S367">
        <v>3.6999999999999998E-2</v>
      </c>
      <c r="T367">
        <v>3.5000000000000003E-2</v>
      </c>
      <c r="U367">
        <v>0.03</v>
      </c>
      <c r="V367">
        <v>2.7E-2</v>
      </c>
      <c r="W367">
        <v>2.5999999999999999E-2</v>
      </c>
      <c r="X367">
        <v>1.9E-2</v>
      </c>
      <c r="Y367">
        <v>2.1000000000000001E-2</v>
      </c>
      <c r="Z367">
        <f t="shared" si="10"/>
        <v>4.4999999999999998E-2</v>
      </c>
    </row>
    <row r="368" spans="1:26" x14ac:dyDescent="0.15">
      <c r="A368" s="3">
        <f t="shared" si="11"/>
        <v>44193</v>
      </c>
      <c r="B368">
        <v>2.1000000000000001E-2</v>
      </c>
      <c r="D368">
        <v>1.0999999999999999E-2</v>
      </c>
      <c r="E368">
        <v>1.2999999999999999E-2</v>
      </c>
      <c r="F368">
        <v>1.4E-2</v>
      </c>
      <c r="G368">
        <v>5.0000000000000001E-3</v>
      </c>
      <c r="H368">
        <v>0</v>
      </c>
      <c r="I368">
        <v>1E-3</v>
      </c>
      <c r="J368">
        <v>5.0000000000000001E-3</v>
      </c>
      <c r="K368">
        <v>0.02</v>
      </c>
      <c r="L368">
        <v>2.7E-2</v>
      </c>
      <c r="M368">
        <v>3.1E-2</v>
      </c>
      <c r="N368">
        <v>3.7999999999999999E-2</v>
      </c>
      <c r="O368">
        <v>4.1000000000000002E-2</v>
      </c>
      <c r="P368">
        <v>0.04</v>
      </c>
      <c r="Q368">
        <v>3.7999999999999999E-2</v>
      </c>
      <c r="R368">
        <v>3.1E-2</v>
      </c>
      <c r="S368">
        <v>2.9000000000000001E-2</v>
      </c>
      <c r="T368">
        <v>3.1E-2</v>
      </c>
      <c r="U368">
        <v>2.1999999999999999E-2</v>
      </c>
      <c r="V368">
        <v>2.8000000000000001E-2</v>
      </c>
      <c r="W368">
        <v>2.7E-2</v>
      </c>
      <c r="X368">
        <v>2.9000000000000001E-2</v>
      </c>
      <c r="Y368">
        <v>2.7E-2</v>
      </c>
      <c r="Z368">
        <f t="shared" si="10"/>
        <v>4.1000000000000002E-2</v>
      </c>
    </row>
    <row r="369" spans="1:26" x14ac:dyDescent="0.15">
      <c r="A369" s="3">
        <f t="shared" si="11"/>
        <v>44194</v>
      </c>
      <c r="B369">
        <v>1.7999999999999999E-2</v>
      </c>
      <c r="C369">
        <v>1.0999999999999999E-2</v>
      </c>
      <c r="D369">
        <v>1.0999999999999999E-2</v>
      </c>
      <c r="E369">
        <v>8.9999999999999993E-3</v>
      </c>
      <c r="F369">
        <v>0.01</v>
      </c>
      <c r="G369">
        <v>0.01</v>
      </c>
      <c r="H369">
        <v>2E-3</v>
      </c>
      <c r="I369">
        <v>7.0000000000000001E-3</v>
      </c>
      <c r="J369">
        <v>1.7000000000000001E-2</v>
      </c>
      <c r="K369">
        <v>2.8000000000000001E-2</v>
      </c>
      <c r="L369">
        <v>3.4000000000000002E-2</v>
      </c>
      <c r="M369">
        <v>3.5999999999999997E-2</v>
      </c>
      <c r="N369">
        <v>3.9E-2</v>
      </c>
      <c r="O369">
        <v>3.7999999999999999E-2</v>
      </c>
      <c r="P369">
        <v>3.9E-2</v>
      </c>
      <c r="Q369">
        <v>4.1000000000000002E-2</v>
      </c>
      <c r="R369">
        <v>0.04</v>
      </c>
      <c r="S369">
        <v>3.7999999999999999E-2</v>
      </c>
      <c r="T369">
        <v>3.5999999999999997E-2</v>
      </c>
      <c r="U369">
        <v>3.5999999999999997E-2</v>
      </c>
      <c r="V369">
        <v>3.5000000000000003E-2</v>
      </c>
      <c r="W369">
        <v>3.3000000000000002E-2</v>
      </c>
      <c r="X369">
        <v>3.2000000000000001E-2</v>
      </c>
      <c r="Y369">
        <v>0.03</v>
      </c>
      <c r="Z369">
        <f t="shared" si="10"/>
        <v>4.1000000000000002E-2</v>
      </c>
    </row>
    <row r="370" spans="1:26" x14ac:dyDescent="0.15">
      <c r="A370" s="3">
        <f t="shared" si="11"/>
        <v>44195</v>
      </c>
      <c r="B370">
        <v>2.8000000000000001E-2</v>
      </c>
      <c r="C370">
        <v>2.5999999999999999E-2</v>
      </c>
      <c r="D370">
        <v>2.4E-2</v>
      </c>
      <c r="E370">
        <v>2.3E-2</v>
      </c>
      <c r="F370">
        <v>2.1999999999999999E-2</v>
      </c>
      <c r="G370">
        <v>2.1000000000000001E-2</v>
      </c>
      <c r="H370">
        <v>0.02</v>
      </c>
      <c r="I370">
        <v>2.1000000000000001E-2</v>
      </c>
      <c r="J370">
        <v>2.1000000000000001E-2</v>
      </c>
      <c r="K370">
        <v>2.1999999999999999E-2</v>
      </c>
      <c r="L370">
        <v>2.5999999999999999E-2</v>
      </c>
      <c r="M370">
        <v>0.03</v>
      </c>
      <c r="N370">
        <v>3.4000000000000002E-2</v>
      </c>
      <c r="O370">
        <v>3.5000000000000003E-2</v>
      </c>
      <c r="P370">
        <v>3.5999999999999997E-2</v>
      </c>
      <c r="Q370">
        <v>3.4000000000000002E-2</v>
      </c>
      <c r="R370">
        <v>3.1E-2</v>
      </c>
      <c r="S370">
        <v>3.4000000000000002E-2</v>
      </c>
      <c r="T370">
        <v>3.5000000000000003E-2</v>
      </c>
      <c r="U370">
        <v>3.5000000000000003E-2</v>
      </c>
      <c r="V370">
        <v>3.4000000000000002E-2</v>
      </c>
      <c r="W370">
        <v>3.1E-2</v>
      </c>
      <c r="X370">
        <v>2.8000000000000001E-2</v>
      </c>
      <c r="Y370">
        <v>2.3E-2</v>
      </c>
      <c r="Z370">
        <f t="shared" si="10"/>
        <v>3.5999999999999997E-2</v>
      </c>
    </row>
    <row r="371" spans="1:26" x14ac:dyDescent="0.15">
      <c r="A371" s="3">
        <f t="shared" si="11"/>
        <v>44196</v>
      </c>
      <c r="B371">
        <v>2.3E-2</v>
      </c>
      <c r="D371">
        <v>2.1999999999999999E-2</v>
      </c>
      <c r="E371">
        <v>2.1000000000000001E-2</v>
      </c>
      <c r="F371">
        <v>2.1000000000000001E-2</v>
      </c>
      <c r="G371">
        <v>2.4E-2</v>
      </c>
      <c r="H371">
        <v>2.5999999999999999E-2</v>
      </c>
      <c r="I371">
        <v>2.3E-2</v>
      </c>
      <c r="J371">
        <v>2.5000000000000001E-2</v>
      </c>
      <c r="K371">
        <v>2.4E-2</v>
      </c>
      <c r="L371">
        <v>2.7E-2</v>
      </c>
      <c r="M371">
        <v>0.03</v>
      </c>
      <c r="N371">
        <v>3.2000000000000001E-2</v>
      </c>
      <c r="O371">
        <v>2.9000000000000001E-2</v>
      </c>
      <c r="P371">
        <v>2.9000000000000001E-2</v>
      </c>
      <c r="Q371">
        <v>2.7E-2</v>
      </c>
      <c r="R371">
        <v>2.5999999999999999E-2</v>
      </c>
      <c r="S371">
        <v>2.5999999999999999E-2</v>
      </c>
      <c r="T371">
        <v>2.5000000000000001E-2</v>
      </c>
      <c r="U371">
        <v>2.1999999999999999E-2</v>
      </c>
      <c r="V371">
        <v>2.1999999999999999E-2</v>
      </c>
      <c r="W371">
        <v>2.1999999999999999E-2</v>
      </c>
      <c r="X371">
        <v>2.4E-2</v>
      </c>
      <c r="Y371">
        <v>2.3E-2</v>
      </c>
      <c r="Z371">
        <f t="shared" si="10"/>
        <v>3.2000000000000001E-2</v>
      </c>
    </row>
    <row r="375" spans="1:26" x14ac:dyDescent="0.15">
      <c r="B375" t="s">
        <v>136</v>
      </c>
      <c r="E375" s="17">
        <f>AVERAGE(B6:Y371)</f>
        <v>2.2863251825240297E-2</v>
      </c>
      <c r="G375" t="s">
        <v>137</v>
      </c>
      <c r="H375">
        <f>MAX(B6:Y371)</f>
        <v>9.1999999999999998E-2</v>
      </c>
    </row>
    <row r="376" spans="1:26" x14ac:dyDescent="0.15">
      <c r="E376" s="17"/>
    </row>
    <row r="377" spans="1:26" x14ac:dyDescent="0.15">
      <c r="B377" t="s">
        <v>138</v>
      </c>
      <c r="E377" s="17">
        <f>STDEV(B6:Y371)</f>
        <v>1.3872793827177737E-2</v>
      </c>
      <c r="G377" t="s">
        <v>139</v>
      </c>
      <c r="H377">
        <f>MIN(B6:Y371)</f>
        <v>-2E-3</v>
      </c>
    </row>
    <row r="379" spans="1:26" x14ac:dyDescent="0.15">
      <c r="B379" t="s">
        <v>140</v>
      </c>
      <c r="E379">
        <f>COUNT(B6:Y371)</f>
        <v>8629</v>
      </c>
      <c r="G379" t="s">
        <v>141</v>
      </c>
      <c r="H379" s="8">
        <f>+E379/(366*24)*100</f>
        <v>98.235428051001819</v>
      </c>
    </row>
    <row r="382" spans="1:26" x14ac:dyDescent="0.1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15">
      <c r="B383" s="17" t="s">
        <v>143</v>
      </c>
      <c r="C383" s="18">
        <f>AVERAGE(B6:Y36)</f>
        <v>1.9663487738419576E-2</v>
      </c>
      <c r="D383" s="18">
        <f>AVERAGE(B37:Y65)</f>
        <v>2.1058224163027623E-2</v>
      </c>
      <c r="E383" s="18">
        <f>AVERAGE(B66:Y96)</f>
        <v>2.5071038251366067E-2</v>
      </c>
      <c r="F383" s="18">
        <f>AVERAGE(B97:Y126)</f>
        <v>3.0803116147308785E-2</v>
      </c>
      <c r="G383" s="18">
        <f>AVERAGE(B127:Y157)</f>
        <v>3.2539638386648126E-2</v>
      </c>
      <c r="H383" s="18">
        <f>AVERAGE(B158:Y187)</f>
        <v>2.5296453900709195E-2</v>
      </c>
      <c r="I383" s="18">
        <f>AVERAGE(B188:Y218)</f>
        <v>1.7028727770177797E-2</v>
      </c>
      <c r="J383" s="18">
        <f>AVERAGE(B219:Y249)</f>
        <v>2.1831506849315018E-2</v>
      </c>
      <c r="K383" s="18">
        <f>AVERAGE(B250:Y279)</f>
        <v>1.9827926657263718E-2</v>
      </c>
      <c r="L383" s="18">
        <f>AVERAGE(B280:Y310)</f>
        <v>2.2556462585033975E-2</v>
      </c>
      <c r="M383" s="18">
        <f>AVERAGE(B311:Y340)</f>
        <v>1.9148095909731974E-2</v>
      </c>
      <c r="N383" s="18">
        <f>AVERAGE(B341:Y371)</f>
        <v>1.9754098360655722E-2</v>
      </c>
    </row>
    <row r="384" spans="1:26" x14ac:dyDescent="0.15">
      <c r="B384" t="s">
        <v>144</v>
      </c>
      <c r="C384" s="4">
        <f>COUNT(B6:Y36)</f>
        <v>734</v>
      </c>
      <c r="D384" s="4">
        <f>COUNT(B37:Y65)</f>
        <v>687</v>
      </c>
      <c r="E384" s="4">
        <f>COUNT(B66:Y95)</f>
        <v>708</v>
      </c>
      <c r="F384" s="4">
        <f>COUNT(B97:Y126)</f>
        <v>706</v>
      </c>
      <c r="G384" s="4">
        <f>COUNT(B127:Y157)</f>
        <v>719</v>
      </c>
      <c r="H384" s="4">
        <f>COUNT(B158:Y187)</f>
        <v>705</v>
      </c>
      <c r="I384" s="4">
        <f>COUNT(B188:Y218)</f>
        <v>731</v>
      </c>
      <c r="J384" s="4">
        <f>COUNT(B219:Y249)</f>
        <v>730</v>
      </c>
      <c r="K384" s="4">
        <f>COUNT(B250:Y279)</f>
        <v>709</v>
      </c>
      <c r="L384" s="4">
        <f>COUNT(B280:Y310)</f>
        <v>735</v>
      </c>
      <c r="M384" s="4">
        <f>COUNT(B311:Y340)</f>
        <v>709</v>
      </c>
      <c r="N384" s="4">
        <f>COUNT(B341:Y371)</f>
        <v>732</v>
      </c>
    </row>
    <row r="385" spans="2:14" x14ac:dyDescent="0.15">
      <c r="B385" t="s">
        <v>145</v>
      </c>
      <c r="C385" s="9">
        <f>+C384/(24*31)*100</f>
        <v>98.655913978494624</v>
      </c>
      <c r="D385" s="9">
        <f>+D384/(24*29)*100</f>
        <v>98.706896551724128</v>
      </c>
      <c r="E385" s="9">
        <f>+E384/(24*31)*100</f>
        <v>95.161290322580655</v>
      </c>
      <c r="F385" s="9">
        <f>+F384/(24*30)*100</f>
        <v>98.055555555555557</v>
      </c>
      <c r="G385" s="9">
        <f>+G384/(24*31)*100</f>
        <v>96.63978494623656</v>
      </c>
      <c r="H385" s="9">
        <f>+H384/(24*30)*100</f>
        <v>97.916666666666657</v>
      </c>
      <c r="I385" s="9">
        <f>+I384/(24*31)*100</f>
        <v>98.252688172043008</v>
      </c>
      <c r="J385" s="9">
        <f>+J384/(24*31)*100</f>
        <v>98.118279569892479</v>
      </c>
      <c r="K385" s="9">
        <f>+K384/(24*30)*100</f>
        <v>98.472222222222229</v>
      </c>
      <c r="L385" s="9">
        <f>+L384/(24*31)*100</f>
        <v>98.790322580645167</v>
      </c>
      <c r="M385" s="9">
        <f>+M384/(24*30)*100</f>
        <v>98.472222222222229</v>
      </c>
      <c r="N385" s="9">
        <f>+N384/(24*31)*100</f>
        <v>98.387096774193552</v>
      </c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12"/>
  <dimension ref="A2:AA383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7" sqref="A7"/>
    </sheetView>
  </sheetViews>
  <sheetFormatPr defaultColWidth="9.75" defaultRowHeight="12" x14ac:dyDescent="0.15"/>
  <sheetData>
    <row r="2" spans="1:26" x14ac:dyDescent="0.15">
      <c r="A2" s="1" t="s">
        <v>147</v>
      </c>
      <c r="C2" s="19" t="s">
        <v>193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I6">
        <v>2.1999999999999999E-2</v>
      </c>
      <c r="J6">
        <v>2.5000000000000001E-2</v>
      </c>
      <c r="K6">
        <v>2.5999999999999999E-2</v>
      </c>
      <c r="L6">
        <v>2.7E-2</v>
      </c>
      <c r="M6">
        <v>2.7E-2</v>
      </c>
      <c r="N6">
        <v>2.5999999999999999E-2</v>
      </c>
      <c r="O6">
        <v>2.5999999999999999E-2</v>
      </c>
      <c r="P6">
        <v>2.4E-2</v>
      </c>
      <c r="Q6">
        <v>2.4E-2</v>
      </c>
      <c r="R6">
        <v>2.4E-2</v>
      </c>
      <c r="S6">
        <v>2.4E-2</v>
      </c>
      <c r="T6">
        <v>2.4E-2</v>
      </c>
      <c r="U6">
        <v>2.4E-2</v>
      </c>
      <c r="V6">
        <v>2.4E-2</v>
      </c>
      <c r="W6">
        <v>2.3E-2</v>
      </c>
      <c r="X6">
        <v>2.3E-2</v>
      </c>
      <c r="Y6">
        <v>2.3E-2</v>
      </c>
      <c r="Z6">
        <f>MAX(B6:Y6)</f>
        <v>2.7E-2</v>
      </c>
    </row>
    <row r="7" spans="1:26" x14ac:dyDescent="0.15">
      <c r="A7" s="3">
        <f>A6+1</f>
        <v>43832</v>
      </c>
      <c r="I7">
        <v>2.1000000000000001E-2</v>
      </c>
      <c r="J7">
        <v>0.02</v>
      </c>
      <c r="K7">
        <v>0.02</v>
      </c>
      <c r="L7">
        <v>1.9E-2</v>
      </c>
      <c r="M7">
        <v>1.7999999999999999E-2</v>
      </c>
      <c r="N7">
        <v>1.7000000000000001E-2</v>
      </c>
      <c r="O7">
        <v>1.7999999999999999E-2</v>
      </c>
      <c r="P7">
        <v>1.9E-2</v>
      </c>
      <c r="Q7">
        <v>0.02</v>
      </c>
      <c r="R7">
        <v>2.1000000000000001E-2</v>
      </c>
      <c r="S7">
        <v>2.1999999999999999E-2</v>
      </c>
      <c r="T7">
        <v>2.4E-2</v>
      </c>
      <c r="U7">
        <v>2.5999999999999999E-2</v>
      </c>
      <c r="V7">
        <v>2.8000000000000001E-2</v>
      </c>
      <c r="W7">
        <v>2.8000000000000001E-2</v>
      </c>
      <c r="X7">
        <v>2.8000000000000001E-2</v>
      </c>
      <c r="Y7">
        <v>2.7E-2</v>
      </c>
      <c r="Z7">
        <f t="shared" ref="Z7:Z70" si="0">MAX(B7:Y7)</f>
        <v>2.8000000000000001E-2</v>
      </c>
    </row>
    <row r="8" spans="1:26" x14ac:dyDescent="0.15">
      <c r="A8" s="3">
        <f t="shared" ref="A8:A71" si="1">A7+1</f>
        <v>43833</v>
      </c>
      <c r="I8">
        <v>2.3E-2</v>
      </c>
      <c r="J8">
        <v>2.3E-2</v>
      </c>
      <c r="K8">
        <v>2.3E-2</v>
      </c>
      <c r="L8">
        <v>2.1999999999999999E-2</v>
      </c>
      <c r="M8">
        <v>2.1000000000000001E-2</v>
      </c>
      <c r="N8">
        <v>1.7999999999999999E-2</v>
      </c>
      <c r="O8">
        <v>1.4999999999999999E-2</v>
      </c>
      <c r="P8">
        <v>1.4E-2</v>
      </c>
      <c r="Q8">
        <v>1.0999999999999999E-2</v>
      </c>
      <c r="R8">
        <v>8.0000000000000002E-3</v>
      </c>
      <c r="S8">
        <v>8.9999999999999993E-3</v>
      </c>
      <c r="T8">
        <v>8.9999999999999993E-3</v>
      </c>
      <c r="U8">
        <v>8.9999999999999993E-3</v>
      </c>
      <c r="V8">
        <v>0.01</v>
      </c>
      <c r="W8">
        <v>1.0999999999999999E-2</v>
      </c>
      <c r="X8">
        <v>0.01</v>
      </c>
      <c r="Y8">
        <v>8.9999999999999993E-3</v>
      </c>
      <c r="Z8">
        <f t="shared" si="0"/>
        <v>2.3E-2</v>
      </c>
    </row>
    <row r="9" spans="1:26" x14ac:dyDescent="0.15">
      <c r="A9" s="3">
        <f t="shared" si="1"/>
        <v>43834</v>
      </c>
      <c r="I9">
        <v>2.1999999999999999E-2</v>
      </c>
      <c r="J9">
        <v>2.5000000000000001E-2</v>
      </c>
      <c r="K9">
        <v>2.5999999999999999E-2</v>
      </c>
      <c r="L9">
        <v>2.5999999999999999E-2</v>
      </c>
      <c r="M9">
        <v>2.5999999999999999E-2</v>
      </c>
      <c r="N9">
        <v>2.3E-2</v>
      </c>
      <c r="O9">
        <v>1.9E-2</v>
      </c>
      <c r="P9">
        <v>1.6E-2</v>
      </c>
      <c r="Q9">
        <v>1.2E-2</v>
      </c>
      <c r="R9">
        <v>8.0000000000000002E-3</v>
      </c>
      <c r="S9">
        <v>5.0000000000000001E-3</v>
      </c>
      <c r="T9">
        <v>2E-3</v>
      </c>
      <c r="U9">
        <v>0</v>
      </c>
      <c r="V9">
        <v>0</v>
      </c>
      <c r="W9">
        <v>0</v>
      </c>
      <c r="X9">
        <v>0</v>
      </c>
      <c r="Y9">
        <v>0</v>
      </c>
      <c r="Z9">
        <f t="shared" si="0"/>
        <v>2.5999999999999999E-2</v>
      </c>
    </row>
    <row r="10" spans="1:26" x14ac:dyDescent="0.15">
      <c r="A10" s="3">
        <f t="shared" si="1"/>
        <v>43835</v>
      </c>
      <c r="I10">
        <v>2.3E-2</v>
      </c>
      <c r="J10">
        <v>2.8000000000000001E-2</v>
      </c>
      <c r="K10">
        <v>3.1E-2</v>
      </c>
      <c r="L10">
        <v>3.3000000000000002E-2</v>
      </c>
      <c r="M10">
        <v>3.5000000000000003E-2</v>
      </c>
      <c r="N10">
        <v>3.5999999999999997E-2</v>
      </c>
      <c r="O10">
        <v>3.6999999999999998E-2</v>
      </c>
      <c r="P10">
        <v>3.5999999999999997E-2</v>
      </c>
      <c r="Q10">
        <v>3.5000000000000003E-2</v>
      </c>
      <c r="R10">
        <v>3.5000000000000003E-2</v>
      </c>
      <c r="S10">
        <v>3.3000000000000002E-2</v>
      </c>
      <c r="T10">
        <v>3.3000000000000002E-2</v>
      </c>
      <c r="U10">
        <v>3.2000000000000001E-2</v>
      </c>
      <c r="V10">
        <v>3.1E-2</v>
      </c>
      <c r="W10">
        <v>2.9000000000000001E-2</v>
      </c>
      <c r="X10">
        <v>2.5999999999999999E-2</v>
      </c>
      <c r="Y10">
        <v>2.1999999999999999E-2</v>
      </c>
      <c r="Z10">
        <f t="shared" si="0"/>
        <v>3.6999999999999998E-2</v>
      </c>
    </row>
    <row r="11" spans="1:26" x14ac:dyDescent="0.15">
      <c r="A11" s="3">
        <f t="shared" si="1"/>
        <v>43836</v>
      </c>
      <c r="I11">
        <v>2.8000000000000001E-2</v>
      </c>
      <c r="J11">
        <v>3.2000000000000001E-2</v>
      </c>
      <c r="K11">
        <v>3.5999999999999997E-2</v>
      </c>
      <c r="L11">
        <v>3.7999999999999999E-2</v>
      </c>
      <c r="M11">
        <v>3.9E-2</v>
      </c>
      <c r="N11">
        <v>3.7999999999999999E-2</v>
      </c>
      <c r="O11">
        <v>3.6999999999999998E-2</v>
      </c>
      <c r="P11">
        <v>3.5000000000000003E-2</v>
      </c>
      <c r="Q11">
        <v>3.5000000000000003E-2</v>
      </c>
      <c r="R11">
        <v>3.3000000000000002E-2</v>
      </c>
      <c r="S11">
        <v>3.2000000000000001E-2</v>
      </c>
      <c r="T11">
        <v>2.9000000000000001E-2</v>
      </c>
      <c r="U11">
        <v>2.7E-2</v>
      </c>
      <c r="V11">
        <v>2.5000000000000001E-2</v>
      </c>
      <c r="W11">
        <v>2.3E-2</v>
      </c>
      <c r="X11">
        <v>2.1000000000000001E-2</v>
      </c>
      <c r="Y11">
        <v>1.7999999999999999E-2</v>
      </c>
      <c r="Z11">
        <f t="shared" si="0"/>
        <v>3.9E-2</v>
      </c>
    </row>
    <row r="12" spans="1:26" x14ac:dyDescent="0.15">
      <c r="A12" s="3">
        <f t="shared" si="1"/>
        <v>43837</v>
      </c>
      <c r="I12">
        <v>2.7E-2</v>
      </c>
      <c r="J12">
        <v>0.03</v>
      </c>
      <c r="K12">
        <v>3.2000000000000001E-2</v>
      </c>
      <c r="L12">
        <v>3.2000000000000001E-2</v>
      </c>
      <c r="M12">
        <v>0.03</v>
      </c>
      <c r="N12">
        <v>2.7E-2</v>
      </c>
      <c r="O12">
        <v>2.1999999999999999E-2</v>
      </c>
      <c r="P12">
        <v>1.7999999999999999E-2</v>
      </c>
      <c r="Q12">
        <v>1.4E-2</v>
      </c>
      <c r="R12">
        <v>1.0999999999999999E-2</v>
      </c>
      <c r="S12">
        <v>8.0000000000000002E-3</v>
      </c>
      <c r="T12">
        <v>5.0000000000000001E-3</v>
      </c>
      <c r="U12">
        <v>4.0000000000000001E-3</v>
      </c>
      <c r="V12">
        <v>2E-3</v>
      </c>
      <c r="W12">
        <v>2E-3</v>
      </c>
      <c r="X12">
        <v>2E-3</v>
      </c>
      <c r="Y12">
        <v>1E-3</v>
      </c>
      <c r="Z12">
        <f t="shared" si="0"/>
        <v>3.2000000000000001E-2</v>
      </c>
    </row>
    <row r="13" spans="1:26" x14ac:dyDescent="0.15">
      <c r="A13" s="3">
        <f t="shared" si="1"/>
        <v>43838</v>
      </c>
      <c r="I13">
        <v>2.5999999999999999E-2</v>
      </c>
      <c r="J13">
        <v>3.1E-2</v>
      </c>
      <c r="K13">
        <v>3.3000000000000002E-2</v>
      </c>
      <c r="L13">
        <v>3.4000000000000002E-2</v>
      </c>
      <c r="M13">
        <v>3.4000000000000002E-2</v>
      </c>
      <c r="N13">
        <v>3.4000000000000002E-2</v>
      </c>
      <c r="O13">
        <v>3.4000000000000002E-2</v>
      </c>
      <c r="P13">
        <v>3.3000000000000002E-2</v>
      </c>
      <c r="Q13">
        <v>3.2000000000000001E-2</v>
      </c>
      <c r="R13">
        <v>3.1E-2</v>
      </c>
      <c r="S13">
        <v>0.03</v>
      </c>
      <c r="T13">
        <v>2.9000000000000001E-2</v>
      </c>
      <c r="U13">
        <v>2.8000000000000001E-2</v>
      </c>
      <c r="V13">
        <v>2.7E-2</v>
      </c>
      <c r="W13">
        <v>2.5000000000000001E-2</v>
      </c>
      <c r="X13">
        <v>2.3E-2</v>
      </c>
      <c r="Y13">
        <v>0.02</v>
      </c>
      <c r="Z13">
        <f t="shared" si="0"/>
        <v>3.4000000000000002E-2</v>
      </c>
    </row>
    <row r="14" spans="1:26" x14ac:dyDescent="0.15">
      <c r="A14" s="3">
        <f t="shared" si="1"/>
        <v>43839</v>
      </c>
      <c r="I14">
        <v>2.4E-2</v>
      </c>
      <c r="J14">
        <v>2.9000000000000001E-2</v>
      </c>
      <c r="K14">
        <v>3.3000000000000002E-2</v>
      </c>
      <c r="L14">
        <v>3.5000000000000003E-2</v>
      </c>
      <c r="M14">
        <v>3.6999999999999998E-2</v>
      </c>
      <c r="N14">
        <v>3.6999999999999998E-2</v>
      </c>
      <c r="O14">
        <v>3.5999999999999997E-2</v>
      </c>
      <c r="P14">
        <v>3.5000000000000003E-2</v>
      </c>
      <c r="Q14">
        <v>3.3000000000000002E-2</v>
      </c>
      <c r="R14">
        <v>3.1E-2</v>
      </c>
      <c r="S14">
        <v>0.03</v>
      </c>
      <c r="T14">
        <v>2.9000000000000001E-2</v>
      </c>
      <c r="U14">
        <v>2.9000000000000001E-2</v>
      </c>
      <c r="V14">
        <v>2.9000000000000001E-2</v>
      </c>
      <c r="W14">
        <v>2.9000000000000001E-2</v>
      </c>
      <c r="X14">
        <v>2.8000000000000001E-2</v>
      </c>
      <c r="Y14">
        <v>2.8000000000000001E-2</v>
      </c>
      <c r="Z14">
        <f t="shared" si="0"/>
        <v>3.6999999999999998E-2</v>
      </c>
    </row>
    <row r="15" spans="1:26" x14ac:dyDescent="0.15">
      <c r="A15" s="3">
        <f t="shared" si="1"/>
        <v>43840</v>
      </c>
      <c r="I15">
        <v>2.5000000000000001E-2</v>
      </c>
      <c r="J15">
        <v>2.5000000000000001E-2</v>
      </c>
      <c r="K15">
        <v>2.5000000000000001E-2</v>
      </c>
      <c r="L15">
        <v>2.5000000000000001E-2</v>
      </c>
      <c r="M15">
        <v>2.4E-2</v>
      </c>
      <c r="N15">
        <v>2.3E-2</v>
      </c>
      <c r="O15">
        <v>2.3E-2</v>
      </c>
      <c r="P15">
        <v>2.3E-2</v>
      </c>
      <c r="Q15">
        <v>2.1999999999999999E-2</v>
      </c>
      <c r="R15">
        <v>2.1999999999999999E-2</v>
      </c>
      <c r="S15">
        <v>2.1999999999999999E-2</v>
      </c>
      <c r="T15">
        <v>2.1999999999999999E-2</v>
      </c>
      <c r="U15">
        <v>2.1999999999999999E-2</v>
      </c>
      <c r="V15">
        <v>2.3E-2</v>
      </c>
      <c r="W15">
        <v>2.3E-2</v>
      </c>
      <c r="X15">
        <v>2.3E-2</v>
      </c>
      <c r="Y15">
        <v>2.1999999999999999E-2</v>
      </c>
      <c r="Z15">
        <f t="shared" si="0"/>
        <v>2.5000000000000001E-2</v>
      </c>
    </row>
    <row r="16" spans="1:26" x14ac:dyDescent="0.15">
      <c r="A16" s="3">
        <f t="shared" si="1"/>
        <v>43841</v>
      </c>
      <c r="I16">
        <v>2.5000000000000001E-2</v>
      </c>
      <c r="J16">
        <v>2.5999999999999999E-2</v>
      </c>
      <c r="K16">
        <v>2.7E-2</v>
      </c>
      <c r="L16">
        <v>2.8000000000000001E-2</v>
      </c>
      <c r="M16">
        <v>2.7E-2</v>
      </c>
      <c r="N16">
        <v>2.5999999999999999E-2</v>
      </c>
      <c r="O16">
        <v>2.4E-2</v>
      </c>
      <c r="P16">
        <v>2.1000000000000001E-2</v>
      </c>
      <c r="Q16">
        <v>1.7999999999999999E-2</v>
      </c>
      <c r="R16">
        <v>1.6E-2</v>
      </c>
      <c r="S16">
        <v>1.2999999999999999E-2</v>
      </c>
      <c r="T16">
        <v>1.2E-2</v>
      </c>
      <c r="U16">
        <v>1.0999999999999999E-2</v>
      </c>
      <c r="V16">
        <v>1.0999999999999999E-2</v>
      </c>
      <c r="W16">
        <v>1.2E-2</v>
      </c>
      <c r="X16">
        <v>1.2E-2</v>
      </c>
      <c r="Y16">
        <v>1.2999999999999999E-2</v>
      </c>
      <c r="Z16">
        <f t="shared" si="0"/>
        <v>2.8000000000000001E-2</v>
      </c>
    </row>
    <row r="17" spans="1:26" x14ac:dyDescent="0.15">
      <c r="A17" s="3">
        <f t="shared" si="1"/>
        <v>43842</v>
      </c>
      <c r="I17">
        <v>1.6E-2</v>
      </c>
      <c r="J17">
        <v>1.7000000000000001E-2</v>
      </c>
      <c r="K17">
        <v>1.7000000000000001E-2</v>
      </c>
      <c r="L17">
        <v>1.7999999999999999E-2</v>
      </c>
      <c r="M17">
        <v>1.7999999999999999E-2</v>
      </c>
      <c r="N17">
        <v>1.7999999999999999E-2</v>
      </c>
      <c r="O17">
        <v>1.7000000000000001E-2</v>
      </c>
      <c r="P17">
        <v>1.6E-2</v>
      </c>
      <c r="Q17">
        <v>1.4999999999999999E-2</v>
      </c>
      <c r="R17">
        <v>1.2999999999999999E-2</v>
      </c>
      <c r="S17">
        <v>1.2E-2</v>
      </c>
      <c r="T17">
        <v>1.0999999999999999E-2</v>
      </c>
      <c r="U17">
        <v>0.01</v>
      </c>
      <c r="V17">
        <v>8.9999999999999993E-3</v>
      </c>
      <c r="W17">
        <v>8.0000000000000002E-3</v>
      </c>
      <c r="X17">
        <v>7.0000000000000001E-3</v>
      </c>
      <c r="Y17">
        <v>6.0000000000000001E-3</v>
      </c>
      <c r="Z17">
        <f t="shared" si="0"/>
        <v>1.7999999999999999E-2</v>
      </c>
    </row>
    <row r="18" spans="1:26" x14ac:dyDescent="0.15">
      <c r="A18" s="3">
        <f t="shared" si="1"/>
        <v>43843</v>
      </c>
      <c r="I18">
        <v>3.0000000000000001E-3</v>
      </c>
      <c r="J18">
        <v>3.0000000000000001E-3</v>
      </c>
      <c r="K18">
        <v>2E-3</v>
      </c>
      <c r="L18">
        <v>2E-3</v>
      </c>
      <c r="M18">
        <v>2E-3</v>
      </c>
      <c r="N18">
        <v>1E-3</v>
      </c>
      <c r="O18">
        <v>1E-3</v>
      </c>
      <c r="P18">
        <v>0</v>
      </c>
      <c r="Q18">
        <v>0</v>
      </c>
      <c r="R18">
        <v>0</v>
      </c>
      <c r="S18">
        <v>0</v>
      </c>
      <c r="T18">
        <v>1E-3</v>
      </c>
      <c r="U18">
        <v>1E-3</v>
      </c>
      <c r="V18">
        <v>1E-3</v>
      </c>
      <c r="W18">
        <v>2E-3</v>
      </c>
      <c r="X18">
        <v>3.0000000000000001E-3</v>
      </c>
      <c r="Y18">
        <v>4.0000000000000001E-3</v>
      </c>
      <c r="Z18">
        <f t="shared" si="0"/>
        <v>4.0000000000000001E-3</v>
      </c>
    </row>
    <row r="19" spans="1:26" x14ac:dyDescent="0.15">
      <c r="A19" s="3">
        <f t="shared" si="1"/>
        <v>43844</v>
      </c>
      <c r="I19">
        <v>1.6E-2</v>
      </c>
      <c r="J19">
        <v>1.7999999999999999E-2</v>
      </c>
      <c r="K19">
        <v>1.9E-2</v>
      </c>
      <c r="L19">
        <v>1.9E-2</v>
      </c>
      <c r="M19">
        <v>1.9E-2</v>
      </c>
      <c r="N19">
        <v>1.7999999999999999E-2</v>
      </c>
      <c r="O19">
        <v>1.7000000000000001E-2</v>
      </c>
      <c r="P19">
        <v>1.6E-2</v>
      </c>
      <c r="Q19">
        <v>1.4999999999999999E-2</v>
      </c>
      <c r="R19">
        <v>1.4E-2</v>
      </c>
      <c r="S19">
        <v>1.2E-2</v>
      </c>
      <c r="T19">
        <v>1.2E-2</v>
      </c>
      <c r="U19">
        <v>1.0999999999999999E-2</v>
      </c>
      <c r="V19">
        <v>1.0999999999999999E-2</v>
      </c>
      <c r="W19">
        <v>1.2E-2</v>
      </c>
      <c r="X19">
        <v>1.2E-2</v>
      </c>
      <c r="Y19">
        <v>1.2E-2</v>
      </c>
      <c r="Z19">
        <f t="shared" si="0"/>
        <v>1.9E-2</v>
      </c>
    </row>
    <row r="20" spans="1:26" x14ac:dyDescent="0.15">
      <c r="A20" s="3">
        <f t="shared" si="1"/>
        <v>43845</v>
      </c>
      <c r="I20">
        <v>1.7999999999999999E-2</v>
      </c>
      <c r="J20">
        <v>1.9E-2</v>
      </c>
      <c r="K20">
        <v>0.02</v>
      </c>
      <c r="L20">
        <v>2.1000000000000001E-2</v>
      </c>
      <c r="M20">
        <v>0.02</v>
      </c>
      <c r="N20">
        <v>1.7999999999999999E-2</v>
      </c>
      <c r="O20">
        <v>1.4999999999999999E-2</v>
      </c>
      <c r="P20">
        <v>1.2E-2</v>
      </c>
      <c r="Q20">
        <v>0.01</v>
      </c>
      <c r="R20">
        <v>7.0000000000000001E-3</v>
      </c>
      <c r="S20">
        <v>4.0000000000000001E-3</v>
      </c>
      <c r="T20">
        <v>2E-3</v>
      </c>
      <c r="U20">
        <v>1E-3</v>
      </c>
      <c r="V20">
        <v>1E-3</v>
      </c>
      <c r="W20">
        <v>0</v>
      </c>
      <c r="X20">
        <v>0</v>
      </c>
      <c r="Y20">
        <v>0</v>
      </c>
      <c r="Z20">
        <f t="shared" si="0"/>
        <v>2.1000000000000001E-2</v>
      </c>
    </row>
    <row r="21" spans="1:26" x14ac:dyDescent="0.15">
      <c r="A21" s="3">
        <f t="shared" si="1"/>
        <v>43846</v>
      </c>
      <c r="I21">
        <v>0.01</v>
      </c>
      <c r="J21">
        <v>1.2E-2</v>
      </c>
      <c r="K21">
        <v>1.2999999999999999E-2</v>
      </c>
      <c r="L21">
        <v>1.4E-2</v>
      </c>
      <c r="M21">
        <v>1.4999999999999999E-2</v>
      </c>
      <c r="N21">
        <v>1.4999999999999999E-2</v>
      </c>
      <c r="O21">
        <v>1.4E-2</v>
      </c>
      <c r="P21">
        <v>1.4E-2</v>
      </c>
      <c r="Q21">
        <v>1.2999999999999999E-2</v>
      </c>
      <c r="R21">
        <v>1.4E-2</v>
      </c>
      <c r="S21">
        <v>1.4999999999999999E-2</v>
      </c>
      <c r="T21">
        <v>1.7000000000000001E-2</v>
      </c>
      <c r="U21">
        <v>1.7999999999999999E-2</v>
      </c>
      <c r="V21">
        <v>1.7999999999999999E-2</v>
      </c>
      <c r="W21">
        <v>1.7999999999999999E-2</v>
      </c>
      <c r="X21">
        <v>1.7999999999999999E-2</v>
      </c>
      <c r="Y21">
        <v>1.7000000000000001E-2</v>
      </c>
      <c r="Z21">
        <f t="shared" si="0"/>
        <v>1.7999999999999999E-2</v>
      </c>
    </row>
    <row r="22" spans="1:26" x14ac:dyDescent="0.15">
      <c r="A22" s="3">
        <f t="shared" si="1"/>
        <v>43847</v>
      </c>
      <c r="I22">
        <v>2.1000000000000001E-2</v>
      </c>
      <c r="J22">
        <v>2.3E-2</v>
      </c>
      <c r="K22">
        <v>2.5999999999999999E-2</v>
      </c>
      <c r="L22">
        <v>2.8000000000000001E-2</v>
      </c>
      <c r="M22">
        <v>2.9000000000000001E-2</v>
      </c>
      <c r="N22">
        <v>2.9000000000000001E-2</v>
      </c>
      <c r="O22">
        <v>0.03</v>
      </c>
      <c r="P22">
        <v>0.03</v>
      </c>
      <c r="Q22">
        <v>2.9000000000000001E-2</v>
      </c>
      <c r="R22">
        <v>2.8000000000000001E-2</v>
      </c>
      <c r="S22">
        <v>2.7E-2</v>
      </c>
      <c r="T22">
        <v>2.5000000000000001E-2</v>
      </c>
      <c r="U22">
        <v>2.5000000000000001E-2</v>
      </c>
      <c r="V22">
        <v>2.4E-2</v>
      </c>
      <c r="W22">
        <v>2.4E-2</v>
      </c>
      <c r="X22">
        <v>2.4E-2</v>
      </c>
      <c r="Y22">
        <v>2.4E-2</v>
      </c>
      <c r="Z22">
        <f t="shared" si="0"/>
        <v>0.03</v>
      </c>
    </row>
    <row r="23" spans="1:26" x14ac:dyDescent="0.15">
      <c r="A23" s="3">
        <f t="shared" si="1"/>
        <v>43848</v>
      </c>
      <c r="I23">
        <v>2.7E-2</v>
      </c>
      <c r="J23">
        <v>2.7E-2</v>
      </c>
      <c r="K23">
        <v>2.5000000000000001E-2</v>
      </c>
      <c r="L23">
        <v>2.3E-2</v>
      </c>
      <c r="M23">
        <v>2.1999999999999999E-2</v>
      </c>
      <c r="N23">
        <v>2.1999999999999999E-2</v>
      </c>
      <c r="O23">
        <v>2.1000000000000001E-2</v>
      </c>
      <c r="P23">
        <v>1.9E-2</v>
      </c>
      <c r="Q23">
        <v>1.9E-2</v>
      </c>
      <c r="R23">
        <v>1.9E-2</v>
      </c>
      <c r="S23">
        <v>2.1000000000000001E-2</v>
      </c>
      <c r="T23">
        <v>2.1999999999999999E-2</v>
      </c>
      <c r="U23">
        <v>2.1999999999999999E-2</v>
      </c>
      <c r="V23">
        <v>2.1000000000000001E-2</v>
      </c>
      <c r="W23">
        <v>2.1000000000000001E-2</v>
      </c>
      <c r="X23">
        <v>2.1999999999999999E-2</v>
      </c>
      <c r="Y23">
        <v>2.1999999999999999E-2</v>
      </c>
      <c r="Z23">
        <f t="shared" si="0"/>
        <v>2.7E-2</v>
      </c>
    </row>
    <row r="24" spans="1:26" x14ac:dyDescent="0.15">
      <c r="A24" s="3">
        <f t="shared" si="1"/>
        <v>43849</v>
      </c>
      <c r="I24">
        <v>3.2000000000000001E-2</v>
      </c>
      <c r="J24">
        <v>3.3000000000000002E-2</v>
      </c>
      <c r="K24">
        <v>3.4000000000000002E-2</v>
      </c>
      <c r="L24">
        <v>3.3000000000000002E-2</v>
      </c>
      <c r="M24">
        <v>3.3000000000000002E-2</v>
      </c>
      <c r="N24">
        <v>3.3000000000000002E-2</v>
      </c>
      <c r="O24">
        <v>3.2000000000000001E-2</v>
      </c>
      <c r="P24">
        <v>3.2000000000000001E-2</v>
      </c>
      <c r="Q24">
        <v>3.1E-2</v>
      </c>
      <c r="R24">
        <v>3.1E-2</v>
      </c>
      <c r="S24">
        <v>0.03</v>
      </c>
      <c r="T24">
        <v>0.03</v>
      </c>
      <c r="U24">
        <v>2.8000000000000001E-2</v>
      </c>
      <c r="V24">
        <v>2.5999999999999999E-2</v>
      </c>
      <c r="W24">
        <v>2.5000000000000001E-2</v>
      </c>
      <c r="X24">
        <v>2.1999999999999999E-2</v>
      </c>
      <c r="Y24">
        <v>2.1000000000000001E-2</v>
      </c>
      <c r="Z24">
        <f t="shared" si="0"/>
        <v>3.4000000000000002E-2</v>
      </c>
    </row>
    <row r="25" spans="1:26" x14ac:dyDescent="0.15">
      <c r="A25" s="3">
        <f t="shared" si="1"/>
        <v>43850</v>
      </c>
      <c r="I25">
        <v>2.7E-2</v>
      </c>
      <c r="J25">
        <v>2.8000000000000001E-2</v>
      </c>
      <c r="K25">
        <v>2.9000000000000001E-2</v>
      </c>
      <c r="L25">
        <v>0.03</v>
      </c>
      <c r="M25">
        <v>0.03</v>
      </c>
      <c r="N25">
        <v>2.9000000000000001E-2</v>
      </c>
      <c r="O25">
        <v>2.9000000000000001E-2</v>
      </c>
      <c r="P25">
        <v>2.8000000000000001E-2</v>
      </c>
      <c r="Q25">
        <v>2.8000000000000001E-2</v>
      </c>
      <c r="R25">
        <v>2.7E-2</v>
      </c>
      <c r="S25">
        <v>2.5999999999999999E-2</v>
      </c>
      <c r="T25">
        <v>2.5999999999999999E-2</v>
      </c>
      <c r="U25">
        <v>2.5000000000000001E-2</v>
      </c>
      <c r="V25">
        <v>2.5000000000000001E-2</v>
      </c>
      <c r="W25">
        <v>2.5000000000000001E-2</v>
      </c>
      <c r="X25">
        <v>2.5000000000000001E-2</v>
      </c>
      <c r="Y25">
        <v>2.3E-2</v>
      </c>
      <c r="Z25">
        <f t="shared" si="0"/>
        <v>0.03</v>
      </c>
    </row>
    <row r="26" spans="1:26" x14ac:dyDescent="0.15">
      <c r="A26" s="3">
        <f t="shared" si="1"/>
        <v>43851</v>
      </c>
      <c r="I26">
        <v>2.5999999999999999E-2</v>
      </c>
      <c r="J26">
        <v>2.9000000000000001E-2</v>
      </c>
      <c r="K26">
        <v>0.03</v>
      </c>
      <c r="L26">
        <v>0.03</v>
      </c>
      <c r="M26">
        <v>2.9000000000000001E-2</v>
      </c>
      <c r="N26">
        <v>2.7E-2</v>
      </c>
      <c r="O26">
        <v>2.7E-2</v>
      </c>
      <c r="P26">
        <v>2.5999999999999999E-2</v>
      </c>
      <c r="Q26">
        <v>2.5000000000000001E-2</v>
      </c>
      <c r="R26">
        <v>2.4E-2</v>
      </c>
      <c r="S26">
        <v>2.3E-2</v>
      </c>
      <c r="T26">
        <v>2.3E-2</v>
      </c>
      <c r="U26">
        <v>2.4E-2</v>
      </c>
      <c r="V26">
        <v>2.5000000000000001E-2</v>
      </c>
      <c r="W26">
        <v>2.4E-2</v>
      </c>
      <c r="X26">
        <v>2.3E-2</v>
      </c>
      <c r="Y26">
        <v>2.1999999999999999E-2</v>
      </c>
      <c r="Z26">
        <f t="shared" si="0"/>
        <v>0.03</v>
      </c>
    </row>
    <row r="27" spans="1:26" x14ac:dyDescent="0.15">
      <c r="A27" s="3">
        <f t="shared" si="1"/>
        <v>43852</v>
      </c>
      <c r="I27">
        <v>1.9E-2</v>
      </c>
      <c r="J27">
        <v>2.1000000000000001E-2</v>
      </c>
      <c r="K27">
        <v>2.1999999999999999E-2</v>
      </c>
      <c r="L27">
        <v>2.3E-2</v>
      </c>
      <c r="M27">
        <v>2.1999999999999999E-2</v>
      </c>
      <c r="N27">
        <v>2.1999999999999999E-2</v>
      </c>
      <c r="O27">
        <v>2.1999999999999999E-2</v>
      </c>
      <c r="P27">
        <v>2.1000000000000001E-2</v>
      </c>
      <c r="Q27">
        <v>2.1999999999999999E-2</v>
      </c>
      <c r="R27">
        <v>2.1999999999999999E-2</v>
      </c>
      <c r="S27">
        <v>2.1999999999999999E-2</v>
      </c>
      <c r="T27">
        <v>2.1999999999999999E-2</v>
      </c>
      <c r="U27">
        <v>2.3E-2</v>
      </c>
      <c r="V27">
        <v>2.4E-2</v>
      </c>
      <c r="W27">
        <v>2.4E-2</v>
      </c>
      <c r="X27">
        <v>2.4E-2</v>
      </c>
      <c r="Y27">
        <v>2.4E-2</v>
      </c>
      <c r="Z27">
        <f t="shared" si="0"/>
        <v>2.4E-2</v>
      </c>
    </row>
    <row r="28" spans="1:26" x14ac:dyDescent="0.15">
      <c r="A28" s="3">
        <f t="shared" si="1"/>
        <v>43853</v>
      </c>
      <c r="I28">
        <v>2.5000000000000001E-2</v>
      </c>
      <c r="J28">
        <v>2.5999999999999999E-2</v>
      </c>
      <c r="K28">
        <v>2.7E-2</v>
      </c>
      <c r="L28">
        <v>2.5999999999999999E-2</v>
      </c>
      <c r="M28">
        <v>2.4E-2</v>
      </c>
      <c r="N28">
        <v>2.1000000000000001E-2</v>
      </c>
      <c r="O28">
        <v>1.9E-2</v>
      </c>
      <c r="P28">
        <v>1.7999999999999999E-2</v>
      </c>
      <c r="Q28">
        <v>1.4999999999999999E-2</v>
      </c>
      <c r="R28">
        <v>1.4E-2</v>
      </c>
      <c r="S28">
        <v>1.0999999999999999E-2</v>
      </c>
      <c r="T28">
        <v>0.01</v>
      </c>
      <c r="U28">
        <v>1.0999999999999999E-2</v>
      </c>
      <c r="V28">
        <v>1.2999999999999999E-2</v>
      </c>
      <c r="W28">
        <v>1.4E-2</v>
      </c>
      <c r="X28">
        <v>1.2999999999999999E-2</v>
      </c>
      <c r="Y28">
        <v>1.2E-2</v>
      </c>
      <c r="Z28">
        <f t="shared" si="0"/>
        <v>2.7E-2</v>
      </c>
    </row>
    <row r="29" spans="1:26" x14ac:dyDescent="0.15">
      <c r="A29" s="3">
        <f t="shared" si="1"/>
        <v>43854</v>
      </c>
      <c r="I29">
        <v>2.3E-2</v>
      </c>
      <c r="J29">
        <v>2.5999999999999999E-2</v>
      </c>
      <c r="K29">
        <v>2.9000000000000001E-2</v>
      </c>
      <c r="L29">
        <v>0.03</v>
      </c>
      <c r="M29">
        <v>2.8000000000000001E-2</v>
      </c>
      <c r="N29">
        <v>2.4E-2</v>
      </c>
      <c r="O29">
        <v>0.02</v>
      </c>
      <c r="P29">
        <v>1.6E-2</v>
      </c>
      <c r="Q29">
        <v>1.0999999999999999E-2</v>
      </c>
      <c r="R29">
        <v>7.0000000000000001E-3</v>
      </c>
      <c r="S29">
        <v>3.0000000000000001E-3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f t="shared" si="0"/>
        <v>0.03</v>
      </c>
    </row>
    <row r="30" spans="1:26" x14ac:dyDescent="0.15">
      <c r="A30" s="3">
        <f t="shared" si="1"/>
        <v>43855</v>
      </c>
      <c r="I30">
        <v>2.4E-2</v>
      </c>
      <c r="J30">
        <v>2.8000000000000001E-2</v>
      </c>
      <c r="K30">
        <v>3.1E-2</v>
      </c>
      <c r="L30">
        <v>3.3000000000000002E-2</v>
      </c>
      <c r="M30">
        <v>3.2000000000000001E-2</v>
      </c>
      <c r="N30">
        <v>3.2000000000000001E-2</v>
      </c>
      <c r="O30">
        <v>0.03</v>
      </c>
      <c r="P30">
        <v>2.9000000000000001E-2</v>
      </c>
      <c r="Q30">
        <v>2.8000000000000001E-2</v>
      </c>
      <c r="R30">
        <v>2.7E-2</v>
      </c>
      <c r="S30">
        <v>2.5999999999999999E-2</v>
      </c>
      <c r="T30">
        <v>2.5000000000000001E-2</v>
      </c>
      <c r="U30">
        <v>2.1999999999999999E-2</v>
      </c>
      <c r="V30">
        <v>0.02</v>
      </c>
      <c r="W30">
        <v>1.9E-2</v>
      </c>
      <c r="X30">
        <v>1.7999999999999999E-2</v>
      </c>
      <c r="Y30">
        <v>1.6E-2</v>
      </c>
      <c r="Z30">
        <f t="shared" si="0"/>
        <v>3.3000000000000002E-2</v>
      </c>
    </row>
    <row r="31" spans="1:26" x14ac:dyDescent="0.15">
      <c r="A31" s="3">
        <f t="shared" si="1"/>
        <v>43856</v>
      </c>
      <c r="I31">
        <v>2.5999999999999999E-2</v>
      </c>
      <c r="J31">
        <v>2.7E-2</v>
      </c>
      <c r="K31">
        <v>2.7E-2</v>
      </c>
      <c r="L31">
        <v>2.7E-2</v>
      </c>
      <c r="M31">
        <v>2.5999999999999999E-2</v>
      </c>
      <c r="N31">
        <v>2.5999999999999999E-2</v>
      </c>
      <c r="O31">
        <v>2.5000000000000001E-2</v>
      </c>
      <c r="P31">
        <v>2.5000000000000001E-2</v>
      </c>
      <c r="Q31">
        <v>2.4E-2</v>
      </c>
      <c r="R31">
        <v>2.3E-2</v>
      </c>
      <c r="S31">
        <v>2.3E-2</v>
      </c>
      <c r="T31">
        <v>2.3E-2</v>
      </c>
      <c r="U31">
        <v>0.02</v>
      </c>
      <c r="V31">
        <v>1.7000000000000001E-2</v>
      </c>
      <c r="W31">
        <v>1.4E-2</v>
      </c>
      <c r="X31">
        <v>1.2E-2</v>
      </c>
      <c r="Y31">
        <v>0.01</v>
      </c>
      <c r="Z31">
        <f t="shared" si="0"/>
        <v>2.7E-2</v>
      </c>
    </row>
    <row r="32" spans="1:26" x14ac:dyDescent="0.15">
      <c r="A32" s="3">
        <f t="shared" si="1"/>
        <v>43857</v>
      </c>
      <c r="I32">
        <v>2.3E-2</v>
      </c>
      <c r="J32">
        <v>2.3E-2</v>
      </c>
      <c r="K32">
        <v>2.4E-2</v>
      </c>
      <c r="L32">
        <v>2.1999999999999999E-2</v>
      </c>
      <c r="M32">
        <v>1.9E-2</v>
      </c>
      <c r="N32">
        <v>1.7000000000000001E-2</v>
      </c>
      <c r="O32">
        <v>1.2999999999999999E-2</v>
      </c>
      <c r="P32">
        <v>0.01</v>
      </c>
      <c r="Q32">
        <v>7.0000000000000001E-3</v>
      </c>
      <c r="R32">
        <v>4.0000000000000001E-3</v>
      </c>
      <c r="S32">
        <v>1E-3</v>
      </c>
      <c r="T32">
        <v>0</v>
      </c>
      <c r="U32">
        <v>0</v>
      </c>
      <c r="V32">
        <v>0</v>
      </c>
      <c r="W32">
        <v>0</v>
      </c>
      <c r="X32">
        <v>2E-3</v>
      </c>
      <c r="Y32">
        <v>3.0000000000000001E-3</v>
      </c>
      <c r="Z32">
        <f t="shared" si="0"/>
        <v>2.4E-2</v>
      </c>
    </row>
    <row r="33" spans="1:26" x14ac:dyDescent="0.15">
      <c r="A33" s="3">
        <f t="shared" si="1"/>
        <v>43858</v>
      </c>
      <c r="I33">
        <v>2.3E-2</v>
      </c>
      <c r="J33">
        <v>2.5000000000000001E-2</v>
      </c>
      <c r="K33">
        <v>2.7E-2</v>
      </c>
      <c r="L33">
        <v>2.9000000000000001E-2</v>
      </c>
      <c r="M33">
        <v>0.03</v>
      </c>
      <c r="N33">
        <v>0.03</v>
      </c>
      <c r="O33">
        <v>0.03</v>
      </c>
      <c r="P33">
        <v>0.03</v>
      </c>
      <c r="Q33">
        <v>2.9000000000000001E-2</v>
      </c>
      <c r="R33">
        <v>2.8000000000000001E-2</v>
      </c>
      <c r="S33">
        <v>2.8000000000000001E-2</v>
      </c>
      <c r="T33">
        <v>2.8000000000000001E-2</v>
      </c>
      <c r="U33">
        <v>2.8000000000000001E-2</v>
      </c>
      <c r="V33">
        <v>2.7E-2</v>
      </c>
      <c r="W33">
        <v>2.7E-2</v>
      </c>
      <c r="X33">
        <v>2.7E-2</v>
      </c>
      <c r="Y33">
        <v>2.5000000000000001E-2</v>
      </c>
      <c r="Z33">
        <f t="shared" si="0"/>
        <v>0.03</v>
      </c>
    </row>
    <row r="34" spans="1:26" x14ac:dyDescent="0.15">
      <c r="A34" s="3">
        <f t="shared" si="1"/>
        <v>43859</v>
      </c>
      <c r="I34">
        <v>8.0000000000000002E-3</v>
      </c>
      <c r="J34">
        <v>8.9999999999999993E-3</v>
      </c>
      <c r="K34">
        <v>0.01</v>
      </c>
      <c r="L34">
        <v>0.01</v>
      </c>
      <c r="M34">
        <v>8.9999999999999993E-3</v>
      </c>
      <c r="N34">
        <v>8.9999999999999993E-3</v>
      </c>
      <c r="O34">
        <v>8.9999999999999993E-3</v>
      </c>
      <c r="P34">
        <v>1.0999999999999999E-2</v>
      </c>
      <c r="Q34">
        <v>1.2999999999999999E-2</v>
      </c>
      <c r="R34">
        <v>1.6E-2</v>
      </c>
      <c r="S34">
        <v>1.7999999999999999E-2</v>
      </c>
      <c r="T34">
        <v>1.9E-2</v>
      </c>
      <c r="U34">
        <v>2.1999999999999999E-2</v>
      </c>
      <c r="V34">
        <v>2.5999999999999999E-2</v>
      </c>
      <c r="W34">
        <v>2.8000000000000001E-2</v>
      </c>
      <c r="X34">
        <v>0.03</v>
      </c>
      <c r="Y34">
        <v>3.1E-2</v>
      </c>
      <c r="Z34">
        <f t="shared" si="0"/>
        <v>3.1E-2</v>
      </c>
    </row>
    <row r="35" spans="1:26" x14ac:dyDescent="0.15">
      <c r="A35" s="3">
        <f t="shared" si="1"/>
        <v>43860</v>
      </c>
      <c r="I35">
        <v>3.5000000000000003E-2</v>
      </c>
      <c r="J35">
        <v>3.5999999999999997E-2</v>
      </c>
      <c r="K35">
        <v>3.6999999999999998E-2</v>
      </c>
      <c r="L35">
        <v>3.7999999999999999E-2</v>
      </c>
      <c r="M35">
        <v>3.7999999999999999E-2</v>
      </c>
      <c r="N35">
        <v>3.6999999999999998E-2</v>
      </c>
      <c r="O35">
        <v>3.5999999999999997E-2</v>
      </c>
      <c r="P35">
        <v>3.4000000000000002E-2</v>
      </c>
      <c r="Q35">
        <v>2.9000000000000001E-2</v>
      </c>
      <c r="R35">
        <v>2.5000000000000001E-2</v>
      </c>
      <c r="S35">
        <v>2.1999999999999999E-2</v>
      </c>
      <c r="T35">
        <v>0.02</v>
      </c>
      <c r="U35">
        <v>0.02</v>
      </c>
      <c r="V35">
        <v>1.7999999999999999E-2</v>
      </c>
      <c r="W35">
        <v>1.6E-2</v>
      </c>
      <c r="X35">
        <v>1.4999999999999999E-2</v>
      </c>
      <c r="Y35">
        <v>1.6E-2</v>
      </c>
      <c r="Z35">
        <f t="shared" si="0"/>
        <v>3.7999999999999999E-2</v>
      </c>
    </row>
    <row r="36" spans="1:26" x14ac:dyDescent="0.15">
      <c r="A36" s="3">
        <f t="shared" si="1"/>
        <v>43861</v>
      </c>
      <c r="I36">
        <v>1.2E-2</v>
      </c>
      <c r="J36">
        <v>1.4E-2</v>
      </c>
      <c r="K36">
        <v>1.4999999999999999E-2</v>
      </c>
      <c r="L36">
        <v>1.6E-2</v>
      </c>
      <c r="M36">
        <v>1.7000000000000001E-2</v>
      </c>
      <c r="N36">
        <v>1.7999999999999999E-2</v>
      </c>
      <c r="O36">
        <v>1.7999999999999999E-2</v>
      </c>
      <c r="P36">
        <v>1.7999999999999999E-2</v>
      </c>
      <c r="Q36">
        <v>1.7999999999999999E-2</v>
      </c>
      <c r="R36">
        <v>1.7999999999999999E-2</v>
      </c>
      <c r="S36">
        <v>1.7999999999999999E-2</v>
      </c>
      <c r="T36">
        <v>1.6E-2</v>
      </c>
      <c r="U36">
        <v>1.2999999999999999E-2</v>
      </c>
      <c r="V36">
        <v>1.2E-2</v>
      </c>
      <c r="W36">
        <v>0.01</v>
      </c>
      <c r="X36">
        <v>8.0000000000000002E-3</v>
      </c>
      <c r="Y36">
        <v>6.0000000000000001E-3</v>
      </c>
      <c r="Z36">
        <f t="shared" si="0"/>
        <v>1.7999999999999999E-2</v>
      </c>
    </row>
    <row r="37" spans="1:26" x14ac:dyDescent="0.15">
      <c r="A37" s="3">
        <f t="shared" si="1"/>
        <v>43862</v>
      </c>
      <c r="I37">
        <v>2.1999999999999999E-2</v>
      </c>
      <c r="J37">
        <v>2.5999999999999999E-2</v>
      </c>
      <c r="K37">
        <v>2.9000000000000001E-2</v>
      </c>
      <c r="L37">
        <v>2.9000000000000001E-2</v>
      </c>
      <c r="M37">
        <v>2.8000000000000001E-2</v>
      </c>
      <c r="N37">
        <v>2.4E-2</v>
      </c>
      <c r="O37">
        <v>2.1000000000000001E-2</v>
      </c>
      <c r="P37">
        <v>1.7000000000000001E-2</v>
      </c>
      <c r="Q37">
        <v>1.2E-2</v>
      </c>
      <c r="R37">
        <v>8.0000000000000002E-3</v>
      </c>
      <c r="S37">
        <v>4.0000000000000001E-3</v>
      </c>
      <c r="T37">
        <v>2E-3</v>
      </c>
      <c r="U37">
        <v>2E-3</v>
      </c>
      <c r="V37">
        <v>3.0000000000000001E-3</v>
      </c>
      <c r="W37">
        <v>4.0000000000000001E-3</v>
      </c>
      <c r="X37">
        <v>4.0000000000000001E-3</v>
      </c>
      <c r="Y37">
        <v>4.0000000000000001E-3</v>
      </c>
      <c r="Z37">
        <f t="shared" si="0"/>
        <v>2.9000000000000001E-2</v>
      </c>
    </row>
    <row r="38" spans="1:26" x14ac:dyDescent="0.15">
      <c r="A38" s="3">
        <f t="shared" si="1"/>
        <v>43863</v>
      </c>
      <c r="I38">
        <v>3.1E-2</v>
      </c>
      <c r="J38">
        <v>3.5999999999999997E-2</v>
      </c>
      <c r="K38">
        <v>3.9E-2</v>
      </c>
      <c r="L38">
        <v>4.2000000000000003E-2</v>
      </c>
      <c r="M38">
        <v>4.2000000000000003E-2</v>
      </c>
      <c r="N38">
        <v>4.2999999999999997E-2</v>
      </c>
      <c r="O38">
        <v>4.2000000000000003E-2</v>
      </c>
      <c r="P38">
        <v>4.1000000000000002E-2</v>
      </c>
      <c r="Q38">
        <v>0.04</v>
      </c>
      <c r="R38">
        <v>3.9E-2</v>
      </c>
      <c r="S38">
        <v>3.6999999999999998E-2</v>
      </c>
      <c r="T38">
        <v>3.5999999999999997E-2</v>
      </c>
      <c r="U38">
        <v>3.4000000000000002E-2</v>
      </c>
      <c r="V38">
        <v>3.2000000000000001E-2</v>
      </c>
      <c r="W38">
        <v>2.9000000000000001E-2</v>
      </c>
      <c r="X38">
        <v>2.5999999999999999E-2</v>
      </c>
      <c r="Y38">
        <v>2.3E-2</v>
      </c>
      <c r="Z38">
        <f t="shared" si="0"/>
        <v>4.2999999999999997E-2</v>
      </c>
    </row>
    <row r="39" spans="1:26" x14ac:dyDescent="0.15">
      <c r="A39" s="3">
        <f t="shared" si="1"/>
        <v>43864</v>
      </c>
      <c r="I39">
        <v>3.5000000000000003E-2</v>
      </c>
      <c r="J39">
        <v>3.9E-2</v>
      </c>
      <c r="K39">
        <v>4.1000000000000002E-2</v>
      </c>
      <c r="L39">
        <v>4.2000000000000003E-2</v>
      </c>
      <c r="M39">
        <v>4.2000000000000003E-2</v>
      </c>
      <c r="N39">
        <v>0.04</v>
      </c>
      <c r="O39">
        <v>3.7999999999999999E-2</v>
      </c>
      <c r="P39">
        <v>3.6999999999999998E-2</v>
      </c>
      <c r="Q39">
        <v>3.5000000000000003E-2</v>
      </c>
      <c r="R39">
        <v>3.3000000000000002E-2</v>
      </c>
      <c r="S39">
        <v>3.2000000000000001E-2</v>
      </c>
      <c r="T39">
        <v>3.1E-2</v>
      </c>
      <c r="U39">
        <v>0.03</v>
      </c>
      <c r="V39">
        <v>0.03</v>
      </c>
      <c r="W39">
        <v>2.9000000000000001E-2</v>
      </c>
      <c r="X39">
        <v>2.9000000000000001E-2</v>
      </c>
      <c r="Y39">
        <v>2.8000000000000001E-2</v>
      </c>
      <c r="Z39">
        <f t="shared" si="0"/>
        <v>4.2000000000000003E-2</v>
      </c>
    </row>
    <row r="40" spans="1:26" x14ac:dyDescent="0.15">
      <c r="A40" s="3">
        <f t="shared" si="1"/>
        <v>43865</v>
      </c>
      <c r="I40">
        <v>3.1E-2</v>
      </c>
      <c r="J40">
        <v>3.2000000000000001E-2</v>
      </c>
      <c r="K40">
        <v>3.3000000000000002E-2</v>
      </c>
      <c r="L40">
        <v>3.3000000000000002E-2</v>
      </c>
      <c r="M40">
        <v>3.2000000000000001E-2</v>
      </c>
      <c r="N40">
        <v>3.1E-2</v>
      </c>
      <c r="O40">
        <v>0.03</v>
      </c>
      <c r="P40">
        <v>2.8000000000000001E-2</v>
      </c>
      <c r="Q40">
        <v>2.7E-2</v>
      </c>
      <c r="R40">
        <v>2.5999999999999999E-2</v>
      </c>
      <c r="S40">
        <v>2.5000000000000001E-2</v>
      </c>
      <c r="T40">
        <v>2.5000000000000001E-2</v>
      </c>
      <c r="U40">
        <v>2.5000000000000001E-2</v>
      </c>
      <c r="V40">
        <v>2.5000000000000001E-2</v>
      </c>
      <c r="W40">
        <v>2.5000000000000001E-2</v>
      </c>
      <c r="X40">
        <v>2.5000000000000001E-2</v>
      </c>
      <c r="Y40">
        <v>2.5000000000000001E-2</v>
      </c>
      <c r="Z40">
        <f t="shared" si="0"/>
        <v>3.3000000000000002E-2</v>
      </c>
    </row>
    <row r="41" spans="1:26" x14ac:dyDescent="0.15">
      <c r="A41" s="3">
        <f t="shared" si="1"/>
        <v>43866</v>
      </c>
      <c r="I41">
        <v>2.3E-2</v>
      </c>
      <c r="J41">
        <v>2.3E-2</v>
      </c>
      <c r="K41">
        <v>2.1999999999999999E-2</v>
      </c>
      <c r="L41">
        <v>2.1000000000000001E-2</v>
      </c>
      <c r="M41">
        <v>1.9E-2</v>
      </c>
      <c r="N41">
        <v>1.7999999999999999E-2</v>
      </c>
      <c r="O41">
        <v>1.7000000000000001E-2</v>
      </c>
      <c r="P41">
        <v>1.4E-2</v>
      </c>
      <c r="Q41">
        <v>1.2E-2</v>
      </c>
      <c r="R41">
        <v>8.9999999999999993E-3</v>
      </c>
      <c r="S41">
        <v>8.0000000000000002E-3</v>
      </c>
      <c r="T41">
        <v>7.0000000000000001E-3</v>
      </c>
      <c r="U41">
        <v>5.0000000000000001E-3</v>
      </c>
      <c r="V41">
        <v>4.0000000000000001E-3</v>
      </c>
      <c r="W41">
        <v>2E-3</v>
      </c>
      <c r="X41">
        <v>3.0000000000000001E-3</v>
      </c>
      <c r="Y41">
        <v>3.0000000000000001E-3</v>
      </c>
      <c r="Z41">
        <f t="shared" si="0"/>
        <v>2.3E-2</v>
      </c>
    </row>
    <row r="42" spans="1:26" x14ac:dyDescent="0.15">
      <c r="A42" s="3">
        <f t="shared" si="1"/>
        <v>43867</v>
      </c>
      <c r="I42">
        <v>8.0000000000000002E-3</v>
      </c>
      <c r="J42">
        <v>8.9999999999999993E-3</v>
      </c>
      <c r="K42">
        <v>1.0999999999999999E-2</v>
      </c>
      <c r="L42">
        <v>1.2999999999999999E-2</v>
      </c>
      <c r="M42">
        <v>1.4999999999999999E-2</v>
      </c>
      <c r="N42">
        <v>1.6E-2</v>
      </c>
      <c r="O42">
        <v>1.7000000000000001E-2</v>
      </c>
      <c r="P42">
        <v>1.9E-2</v>
      </c>
      <c r="Q42">
        <v>1.9E-2</v>
      </c>
      <c r="R42">
        <v>0.02</v>
      </c>
      <c r="S42">
        <v>1.9E-2</v>
      </c>
      <c r="T42">
        <v>1.9E-2</v>
      </c>
      <c r="U42">
        <v>1.7999999999999999E-2</v>
      </c>
      <c r="V42">
        <v>1.7000000000000001E-2</v>
      </c>
      <c r="W42">
        <v>1.7000000000000001E-2</v>
      </c>
      <c r="X42">
        <v>1.6E-2</v>
      </c>
      <c r="Y42">
        <v>1.4999999999999999E-2</v>
      </c>
      <c r="Z42">
        <f t="shared" si="0"/>
        <v>0.02</v>
      </c>
    </row>
    <row r="43" spans="1:26" x14ac:dyDescent="0.15">
      <c r="A43" s="3">
        <f t="shared" si="1"/>
        <v>43868</v>
      </c>
      <c r="I43">
        <v>2.9000000000000001E-2</v>
      </c>
      <c r="J43">
        <v>3.4000000000000002E-2</v>
      </c>
      <c r="K43">
        <v>3.6999999999999998E-2</v>
      </c>
      <c r="L43">
        <v>3.9E-2</v>
      </c>
      <c r="M43">
        <v>0.04</v>
      </c>
      <c r="N43">
        <v>3.9E-2</v>
      </c>
      <c r="O43">
        <v>3.7999999999999999E-2</v>
      </c>
      <c r="P43">
        <v>3.6999999999999998E-2</v>
      </c>
      <c r="Q43">
        <v>3.5999999999999997E-2</v>
      </c>
      <c r="R43">
        <v>3.4000000000000002E-2</v>
      </c>
      <c r="S43">
        <v>3.3000000000000002E-2</v>
      </c>
      <c r="T43">
        <v>3.1E-2</v>
      </c>
      <c r="U43">
        <v>2.9000000000000001E-2</v>
      </c>
      <c r="V43">
        <v>2.9000000000000001E-2</v>
      </c>
      <c r="W43">
        <v>2.8000000000000001E-2</v>
      </c>
      <c r="X43">
        <v>2.5999999999999999E-2</v>
      </c>
      <c r="Y43">
        <v>2.4E-2</v>
      </c>
      <c r="Z43">
        <f t="shared" si="0"/>
        <v>0.04</v>
      </c>
    </row>
    <row r="44" spans="1:26" x14ac:dyDescent="0.15">
      <c r="A44" s="3">
        <f t="shared" si="1"/>
        <v>43869</v>
      </c>
      <c r="I44">
        <v>1.0999999999999999E-2</v>
      </c>
      <c r="J44">
        <v>1.2999999999999999E-2</v>
      </c>
      <c r="K44">
        <v>1.6E-2</v>
      </c>
      <c r="L44">
        <v>1.7000000000000001E-2</v>
      </c>
      <c r="M44">
        <v>1.7999999999999999E-2</v>
      </c>
      <c r="N44">
        <v>1.7000000000000001E-2</v>
      </c>
      <c r="O44">
        <v>1.7000000000000001E-2</v>
      </c>
      <c r="P44">
        <v>1.9E-2</v>
      </c>
      <c r="Q44">
        <v>0.02</v>
      </c>
      <c r="R44">
        <v>0.02</v>
      </c>
      <c r="S44">
        <v>1.9E-2</v>
      </c>
      <c r="T44">
        <v>1.7999999999999999E-2</v>
      </c>
      <c r="U44">
        <v>1.9E-2</v>
      </c>
      <c r="V44">
        <v>2.1000000000000001E-2</v>
      </c>
      <c r="W44">
        <v>2.1999999999999999E-2</v>
      </c>
      <c r="X44">
        <v>2.1000000000000001E-2</v>
      </c>
      <c r="Y44">
        <v>0.02</v>
      </c>
      <c r="Z44">
        <f t="shared" si="0"/>
        <v>2.1999999999999999E-2</v>
      </c>
    </row>
    <row r="45" spans="1:26" x14ac:dyDescent="0.15">
      <c r="A45" s="3">
        <f t="shared" si="1"/>
        <v>43870</v>
      </c>
      <c r="I45">
        <v>3.2000000000000001E-2</v>
      </c>
      <c r="J45">
        <v>3.4000000000000002E-2</v>
      </c>
      <c r="K45">
        <v>3.6999999999999998E-2</v>
      </c>
      <c r="L45">
        <v>3.9E-2</v>
      </c>
      <c r="M45">
        <v>3.9E-2</v>
      </c>
      <c r="N45">
        <v>3.7999999999999999E-2</v>
      </c>
      <c r="O45">
        <v>3.6999999999999998E-2</v>
      </c>
      <c r="P45">
        <v>3.5999999999999997E-2</v>
      </c>
      <c r="Q45">
        <v>3.5999999999999997E-2</v>
      </c>
      <c r="R45">
        <v>3.5000000000000003E-2</v>
      </c>
      <c r="S45">
        <v>3.3000000000000002E-2</v>
      </c>
      <c r="T45">
        <v>3.3000000000000002E-2</v>
      </c>
      <c r="U45">
        <v>3.2000000000000001E-2</v>
      </c>
      <c r="V45">
        <v>3.1E-2</v>
      </c>
      <c r="W45">
        <v>0.03</v>
      </c>
      <c r="X45">
        <v>2.9000000000000001E-2</v>
      </c>
      <c r="Y45">
        <v>2.5999999999999999E-2</v>
      </c>
      <c r="Z45">
        <f t="shared" si="0"/>
        <v>3.9E-2</v>
      </c>
    </row>
    <row r="46" spans="1:26" x14ac:dyDescent="0.15">
      <c r="A46" s="3">
        <f t="shared" si="1"/>
        <v>43871</v>
      </c>
      <c r="I46">
        <v>2.1000000000000001E-2</v>
      </c>
      <c r="J46">
        <v>2.1000000000000001E-2</v>
      </c>
      <c r="K46">
        <v>2.1000000000000001E-2</v>
      </c>
      <c r="L46">
        <v>0.02</v>
      </c>
      <c r="M46">
        <v>0.02</v>
      </c>
      <c r="N46">
        <v>1.9E-2</v>
      </c>
      <c r="O46">
        <v>1.9E-2</v>
      </c>
      <c r="P46">
        <v>1.9E-2</v>
      </c>
      <c r="Q46">
        <v>1.9E-2</v>
      </c>
      <c r="R46">
        <v>1.7999999999999999E-2</v>
      </c>
      <c r="S46">
        <v>1.7000000000000001E-2</v>
      </c>
      <c r="T46">
        <v>1.7000000000000001E-2</v>
      </c>
      <c r="U46">
        <v>1.7000000000000001E-2</v>
      </c>
      <c r="V46">
        <v>1.6E-2</v>
      </c>
      <c r="W46">
        <v>1.6E-2</v>
      </c>
      <c r="X46">
        <v>1.4999999999999999E-2</v>
      </c>
      <c r="Y46">
        <v>1.4E-2</v>
      </c>
      <c r="Z46">
        <f t="shared" si="0"/>
        <v>2.1000000000000001E-2</v>
      </c>
    </row>
    <row r="47" spans="1:26" x14ac:dyDescent="0.15">
      <c r="A47" s="3">
        <f t="shared" si="1"/>
        <v>43872</v>
      </c>
      <c r="I47">
        <v>1.4E-2</v>
      </c>
      <c r="J47">
        <v>1.4E-2</v>
      </c>
      <c r="K47">
        <v>1.4999999999999999E-2</v>
      </c>
      <c r="L47">
        <v>1.2999999999999999E-2</v>
      </c>
      <c r="M47">
        <v>1.0999999999999999E-2</v>
      </c>
      <c r="N47">
        <v>8.9999999999999993E-3</v>
      </c>
      <c r="O47">
        <v>8.0000000000000002E-3</v>
      </c>
      <c r="P47">
        <v>8.0000000000000002E-3</v>
      </c>
      <c r="Q47">
        <v>7.0000000000000001E-3</v>
      </c>
      <c r="R47">
        <v>6.0000000000000001E-3</v>
      </c>
      <c r="S47">
        <v>5.0000000000000001E-3</v>
      </c>
      <c r="T47">
        <v>5.0000000000000001E-3</v>
      </c>
      <c r="U47">
        <v>6.0000000000000001E-3</v>
      </c>
      <c r="V47">
        <v>5.0000000000000001E-3</v>
      </c>
      <c r="W47">
        <v>4.0000000000000001E-3</v>
      </c>
      <c r="X47">
        <v>4.0000000000000001E-3</v>
      </c>
      <c r="Y47">
        <v>4.0000000000000001E-3</v>
      </c>
      <c r="Z47">
        <f t="shared" si="0"/>
        <v>1.4999999999999999E-2</v>
      </c>
    </row>
    <row r="48" spans="1:26" x14ac:dyDescent="0.15">
      <c r="A48" s="3">
        <f t="shared" si="1"/>
        <v>43873</v>
      </c>
      <c r="I48">
        <v>1.7000000000000001E-2</v>
      </c>
      <c r="J48">
        <v>1.9E-2</v>
      </c>
      <c r="K48">
        <v>0.02</v>
      </c>
      <c r="L48">
        <v>0.02</v>
      </c>
      <c r="M48">
        <v>0.02</v>
      </c>
      <c r="N48">
        <v>0.02</v>
      </c>
      <c r="O48">
        <v>0.02</v>
      </c>
      <c r="P48">
        <v>1.9E-2</v>
      </c>
      <c r="Q48">
        <v>1.7999999999999999E-2</v>
      </c>
      <c r="R48">
        <v>1.7000000000000001E-2</v>
      </c>
      <c r="S48">
        <v>1.6E-2</v>
      </c>
      <c r="T48">
        <v>1.6E-2</v>
      </c>
      <c r="U48">
        <v>1.4999999999999999E-2</v>
      </c>
      <c r="V48">
        <v>1.4E-2</v>
      </c>
      <c r="W48">
        <v>1.2999999999999999E-2</v>
      </c>
      <c r="X48">
        <v>1.2E-2</v>
      </c>
      <c r="Y48">
        <v>1.0999999999999999E-2</v>
      </c>
      <c r="Z48">
        <f t="shared" si="0"/>
        <v>0.02</v>
      </c>
    </row>
    <row r="49" spans="1:26" x14ac:dyDescent="0.15">
      <c r="A49" s="3">
        <f t="shared" si="1"/>
        <v>43874</v>
      </c>
      <c r="I49">
        <v>1.4E-2</v>
      </c>
      <c r="J49">
        <v>1.4999999999999999E-2</v>
      </c>
      <c r="K49">
        <v>1.6E-2</v>
      </c>
      <c r="L49">
        <v>1.6E-2</v>
      </c>
      <c r="M49">
        <v>1.7000000000000001E-2</v>
      </c>
      <c r="N49">
        <v>1.7999999999999999E-2</v>
      </c>
      <c r="O49">
        <v>1.9E-2</v>
      </c>
      <c r="P49">
        <v>2.1000000000000001E-2</v>
      </c>
      <c r="Q49">
        <v>2.1999999999999999E-2</v>
      </c>
      <c r="R49">
        <v>2.3E-2</v>
      </c>
      <c r="S49">
        <v>2.4E-2</v>
      </c>
      <c r="T49">
        <v>2.5000000000000001E-2</v>
      </c>
      <c r="U49">
        <v>2.5999999999999999E-2</v>
      </c>
      <c r="V49">
        <v>2.5999999999999999E-2</v>
      </c>
      <c r="W49">
        <v>2.5999999999999999E-2</v>
      </c>
      <c r="X49">
        <v>2.5999999999999999E-2</v>
      </c>
      <c r="Y49">
        <v>2.4E-2</v>
      </c>
      <c r="Z49">
        <f t="shared" si="0"/>
        <v>2.5999999999999999E-2</v>
      </c>
    </row>
    <row r="50" spans="1:26" x14ac:dyDescent="0.15">
      <c r="A50" s="3">
        <f t="shared" si="1"/>
        <v>43875</v>
      </c>
      <c r="I50">
        <v>2.7E-2</v>
      </c>
      <c r="J50">
        <v>2.8000000000000001E-2</v>
      </c>
      <c r="K50">
        <v>2.9000000000000001E-2</v>
      </c>
      <c r="L50">
        <v>0.03</v>
      </c>
      <c r="M50">
        <v>0.03</v>
      </c>
      <c r="N50">
        <v>2.9000000000000001E-2</v>
      </c>
      <c r="O50">
        <v>2.8000000000000001E-2</v>
      </c>
      <c r="P50">
        <v>2.7E-2</v>
      </c>
      <c r="Q50">
        <v>2.5999999999999999E-2</v>
      </c>
      <c r="R50">
        <v>2.5000000000000001E-2</v>
      </c>
      <c r="S50">
        <v>2.4E-2</v>
      </c>
      <c r="T50">
        <v>2.4E-2</v>
      </c>
      <c r="U50">
        <v>2.3E-2</v>
      </c>
      <c r="V50">
        <v>2.1999999999999999E-2</v>
      </c>
      <c r="W50">
        <v>2.1999999999999999E-2</v>
      </c>
      <c r="X50">
        <v>2.1000000000000001E-2</v>
      </c>
      <c r="Y50">
        <v>0.02</v>
      </c>
      <c r="Z50">
        <f t="shared" si="0"/>
        <v>0.03</v>
      </c>
    </row>
    <row r="51" spans="1:26" x14ac:dyDescent="0.15">
      <c r="A51" s="3">
        <f t="shared" si="1"/>
        <v>43876</v>
      </c>
      <c r="I51">
        <v>2.8000000000000001E-2</v>
      </c>
      <c r="J51">
        <v>3.1E-2</v>
      </c>
      <c r="K51">
        <v>3.4000000000000002E-2</v>
      </c>
      <c r="L51">
        <v>3.6999999999999998E-2</v>
      </c>
      <c r="M51">
        <v>3.7999999999999999E-2</v>
      </c>
      <c r="N51">
        <v>3.7999999999999999E-2</v>
      </c>
      <c r="O51">
        <v>3.7999999999999999E-2</v>
      </c>
      <c r="P51">
        <v>3.7999999999999999E-2</v>
      </c>
      <c r="Q51">
        <v>3.6999999999999998E-2</v>
      </c>
      <c r="R51">
        <v>3.5999999999999997E-2</v>
      </c>
      <c r="S51">
        <v>3.5000000000000003E-2</v>
      </c>
      <c r="T51">
        <v>3.3000000000000002E-2</v>
      </c>
      <c r="U51">
        <v>3.2000000000000001E-2</v>
      </c>
      <c r="V51">
        <v>3.1E-2</v>
      </c>
      <c r="W51">
        <v>0.03</v>
      </c>
      <c r="X51">
        <v>2.9000000000000001E-2</v>
      </c>
      <c r="Y51">
        <v>2.8000000000000001E-2</v>
      </c>
      <c r="Z51">
        <f t="shared" si="0"/>
        <v>3.7999999999999999E-2</v>
      </c>
    </row>
    <row r="52" spans="1:26" x14ac:dyDescent="0.15">
      <c r="A52" s="3">
        <f t="shared" si="1"/>
        <v>43877</v>
      </c>
      <c r="I52">
        <v>0.03</v>
      </c>
      <c r="J52">
        <v>3.1E-2</v>
      </c>
      <c r="K52">
        <v>3.1E-2</v>
      </c>
      <c r="L52">
        <v>3.1E-2</v>
      </c>
      <c r="M52">
        <v>0.03</v>
      </c>
      <c r="N52">
        <v>2.9000000000000001E-2</v>
      </c>
      <c r="O52">
        <v>2.7E-2</v>
      </c>
      <c r="P52">
        <v>2.5999999999999999E-2</v>
      </c>
      <c r="Q52">
        <v>2.5000000000000001E-2</v>
      </c>
      <c r="R52">
        <v>2.3E-2</v>
      </c>
      <c r="S52">
        <v>2.1999999999999999E-2</v>
      </c>
      <c r="T52">
        <v>2.1000000000000001E-2</v>
      </c>
      <c r="U52">
        <v>0.02</v>
      </c>
      <c r="V52">
        <v>1.9E-2</v>
      </c>
      <c r="W52">
        <v>1.9E-2</v>
      </c>
      <c r="X52">
        <v>1.7999999999999999E-2</v>
      </c>
      <c r="Y52">
        <v>1.7000000000000001E-2</v>
      </c>
      <c r="Z52">
        <f t="shared" si="0"/>
        <v>3.1E-2</v>
      </c>
    </row>
    <row r="53" spans="1:26" x14ac:dyDescent="0.15">
      <c r="A53" s="3">
        <f t="shared" si="1"/>
        <v>43878</v>
      </c>
      <c r="I53">
        <v>0.02</v>
      </c>
      <c r="J53">
        <v>2.1000000000000001E-2</v>
      </c>
      <c r="K53">
        <v>2.1999999999999999E-2</v>
      </c>
      <c r="L53">
        <v>2.1000000000000001E-2</v>
      </c>
      <c r="M53">
        <v>0.02</v>
      </c>
      <c r="N53">
        <v>1.9E-2</v>
      </c>
      <c r="O53">
        <v>1.7999999999999999E-2</v>
      </c>
      <c r="P53">
        <v>1.7000000000000001E-2</v>
      </c>
      <c r="Q53">
        <v>1.4999999999999999E-2</v>
      </c>
      <c r="R53">
        <v>1.2999999999999999E-2</v>
      </c>
      <c r="S53">
        <v>1.2E-2</v>
      </c>
      <c r="T53">
        <v>1.0999999999999999E-2</v>
      </c>
      <c r="U53">
        <v>0.01</v>
      </c>
      <c r="V53">
        <v>8.0000000000000002E-3</v>
      </c>
      <c r="W53">
        <v>7.0000000000000001E-3</v>
      </c>
      <c r="X53">
        <v>5.0000000000000001E-3</v>
      </c>
      <c r="Y53">
        <v>5.0000000000000001E-3</v>
      </c>
      <c r="Z53">
        <f t="shared" si="0"/>
        <v>2.1999999999999999E-2</v>
      </c>
    </row>
    <row r="54" spans="1:26" x14ac:dyDescent="0.15">
      <c r="A54" s="3">
        <f t="shared" si="1"/>
        <v>43879</v>
      </c>
      <c r="I54">
        <v>1.0999999999999999E-2</v>
      </c>
      <c r="J54">
        <v>1.2999999999999999E-2</v>
      </c>
      <c r="K54">
        <v>1.4999999999999999E-2</v>
      </c>
      <c r="L54">
        <v>1.4999999999999999E-2</v>
      </c>
      <c r="M54">
        <v>1.4999999999999999E-2</v>
      </c>
      <c r="N54">
        <v>1.4999999999999999E-2</v>
      </c>
      <c r="O54">
        <v>1.4E-2</v>
      </c>
      <c r="P54">
        <v>1.2E-2</v>
      </c>
      <c r="Q54">
        <v>0.01</v>
      </c>
      <c r="R54">
        <v>8.0000000000000002E-3</v>
      </c>
      <c r="S54">
        <v>7.0000000000000001E-3</v>
      </c>
      <c r="T54">
        <v>8.9999999999999993E-3</v>
      </c>
      <c r="U54">
        <v>8.0000000000000002E-3</v>
      </c>
      <c r="V54">
        <v>7.0000000000000001E-3</v>
      </c>
      <c r="W54">
        <v>6.0000000000000001E-3</v>
      </c>
      <c r="X54">
        <v>6.0000000000000001E-3</v>
      </c>
      <c r="Y54">
        <v>6.0000000000000001E-3</v>
      </c>
      <c r="Z54">
        <f t="shared" si="0"/>
        <v>1.4999999999999999E-2</v>
      </c>
    </row>
    <row r="55" spans="1:26" x14ac:dyDescent="0.15">
      <c r="A55" s="3">
        <f t="shared" si="1"/>
        <v>43880</v>
      </c>
      <c r="I55">
        <v>1E-3</v>
      </c>
      <c r="J55">
        <v>1E-3</v>
      </c>
      <c r="K55">
        <v>2E-3</v>
      </c>
      <c r="L55">
        <v>2E-3</v>
      </c>
      <c r="M55">
        <v>3.0000000000000001E-3</v>
      </c>
      <c r="N55">
        <v>4.0000000000000001E-3</v>
      </c>
      <c r="O55">
        <v>5.0000000000000001E-3</v>
      </c>
      <c r="P55">
        <v>6.0000000000000001E-3</v>
      </c>
      <c r="Q55">
        <v>6.0000000000000001E-3</v>
      </c>
      <c r="R55">
        <v>6.0000000000000001E-3</v>
      </c>
      <c r="S55">
        <v>6.0000000000000001E-3</v>
      </c>
      <c r="T55">
        <v>7.0000000000000001E-3</v>
      </c>
      <c r="U55">
        <v>6.0000000000000001E-3</v>
      </c>
      <c r="V55">
        <v>6.0000000000000001E-3</v>
      </c>
      <c r="W55">
        <v>5.0000000000000001E-3</v>
      </c>
      <c r="X55">
        <v>4.0000000000000001E-3</v>
      </c>
      <c r="Y55">
        <v>3.0000000000000001E-3</v>
      </c>
      <c r="Z55">
        <f t="shared" si="0"/>
        <v>7.0000000000000001E-3</v>
      </c>
    </row>
    <row r="56" spans="1:26" x14ac:dyDescent="0.15">
      <c r="A56" s="3">
        <f t="shared" si="1"/>
        <v>43881</v>
      </c>
      <c r="I56">
        <v>8.0000000000000002E-3</v>
      </c>
      <c r="J56">
        <v>1.0999999999999999E-2</v>
      </c>
      <c r="K56">
        <v>1.2999999999999999E-2</v>
      </c>
      <c r="L56">
        <v>1.4999999999999999E-2</v>
      </c>
      <c r="M56">
        <v>1.7999999999999999E-2</v>
      </c>
      <c r="N56">
        <v>0.02</v>
      </c>
      <c r="O56">
        <v>2.1000000000000001E-2</v>
      </c>
      <c r="P56">
        <v>2.3E-2</v>
      </c>
      <c r="Q56">
        <v>2.4E-2</v>
      </c>
      <c r="R56">
        <v>2.5000000000000001E-2</v>
      </c>
      <c r="S56">
        <v>2.5999999999999999E-2</v>
      </c>
      <c r="T56">
        <v>2.7E-2</v>
      </c>
      <c r="U56">
        <v>2.8000000000000001E-2</v>
      </c>
      <c r="V56">
        <v>2.7E-2</v>
      </c>
      <c r="W56">
        <v>2.7E-2</v>
      </c>
      <c r="X56">
        <v>2.5999999999999999E-2</v>
      </c>
      <c r="Y56">
        <v>2.4E-2</v>
      </c>
      <c r="Z56">
        <f t="shared" si="0"/>
        <v>2.8000000000000001E-2</v>
      </c>
    </row>
    <row r="57" spans="1:26" x14ac:dyDescent="0.15">
      <c r="A57" s="3">
        <f t="shared" si="1"/>
        <v>43882</v>
      </c>
      <c r="I57">
        <v>2.8000000000000001E-2</v>
      </c>
      <c r="J57">
        <v>2.9000000000000001E-2</v>
      </c>
      <c r="K57">
        <v>0.03</v>
      </c>
      <c r="L57">
        <v>3.1E-2</v>
      </c>
      <c r="M57">
        <v>0.03</v>
      </c>
      <c r="N57">
        <v>2.8000000000000001E-2</v>
      </c>
      <c r="O57">
        <v>2.8000000000000001E-2</v>
      </c>
      <c r="P57">
        <v>2.7E-2</v>
      </c>
      <c r="Q57">
        <v>2.5999999999999999E-2</v>
      </c>
      <c r="R57">
        <v>2.5000000000000001E-2</v>
      </c>
      <c r="S57">
        <v>2.5000000000000001E-2</v>
      </c>
      <c r="T57">
        <v>2.4E-2</v>
      </c>
      <c r="U57">
        <v>2.4E-2</v>
      </c>
      <c r="V57">
        <v>2.5000000000000001E-2</v>
      </c>
      <c r="W57">
        <v>2.4E-2</v>
      </c>
      <c r="X57">
        <v>2.1999999999999999E-2</v>
      </c>
      <c r="Y57">
        <v>0.02</v>
      </c>
      <c r="Z57">
        <f t="shared" si="0"/>
        <v>3.1E-2</v>
      </c>
    </row>
    <row r="58" spans="1:26" x14ac:dyDescent="0.15">
      <c r="A58" s="3">
        <f t="shared" si="1"/>
        <v>43883</v>
      </c>
      <c r="I58">
        <v>2.9000000000000001E-2</v>
      </c>
      <c r="J58">
        <v>3.3000000000000002E-2</v>
      </c>
      <c r="K58">
        <v>3.5999999999999997E-2</v>
      </c>
      <c r="L58">
        <v>3.7999999999999999E-2</v>
      </c>
      <c r="M58">
        <v>3.9E-2</v>
      </c>
      <c r="N58">
        <v>3.5000000000000003E-2</v>
      </c>
      <c r="O58">
        <v>3.4000000000000002E-2</v>
      </c>
      <c r="P58">
        <v>3.3000000000000002E-2</v>
      </c>
      <c r="Q58">
        <v>3.1E-2</v>
      </c>
      <c r="R58">
        <v>2.8000000000000001E-2</v>
      </c>
      <c r="S58">
        <v>2.5000000000000001E-2</v>
      </c>
      <c r="T58">
        <v>2.1999999999999999E-2</v>
      </c>
      <c r="U58">
        <v>1.7999999999999999E-2</v>
      </c>
      <c r="V58">
        <v>1.7000000000000001E-2</v>
      </c>
      <c r="W58">
        <v>1.4E-2</v>
      </c>
      <c r="X58">
        <v>1.0999999999999999E-2</v>
      </c>
      <c r="Y58">
        <v>7.0000000000000001E-3</v>
      </c>
      <c r="Z58">
        <f t="shared" si="0"/>
        <v>3.9E-2</v>
      </c>
    </row>
    <row r="59" spans="1:26" x14ac:dyDescent="0.15">
      <c r="A59" s="3">
        <f t="shared" si="1"/>
        <v>43884</v>
      </c>
      <c r="I59">
        <v>3.1E-2</v>
      </c>
      <c r="J59">
        <v>3.5999999999999997E-2</v>
      </c>
      <c r="K59">
        <v>3.9E-2</v>
      </c>
      <c r="L59">
        <v>4.1000000000000002E-2</v>
      </c>
      <c r="M59">
        <v>4.2000000000000003E-2</v>
      </c>
      <c r="N59">
        <v>4.2999999999999997E-2</v>
      </c>
      <c r="O59">
        <v>4.2999999999999997E-2</v>
      </c>
      <c r="P59">
        <v>4.1000000000000002E-2</v>
      </c>
      <c r="Q59">
        <v>0.04</v>
      </c>
      <c r="R59">
        <v>3.7999999999999999E-2</v>
      </c>
      <c r="S59">
        <v>3.6999999999999998E-2</v>
      </c>
      <c r="T59">
        <v>3.5999999999999997E-2</v>
      </c>
      <c r="U59">
        <v>3.4000000000000002E-2</v>
      </c>
      <c r="V59">
        <v>3.2000000000000001E-2</v>
      </c>
      <c r="W59">
        <v>0.03</v>
      </c>
      <c r="X59">
        <v>2.9000000000000001E-2</v>
      </c>
      <c r="Y59">
        <v>2.7E-2</v>
      </c>
      <c r="Z59">
        <f t="shared" si="0"/>
        <v>4.2999999999999997E-2</v>
      </c>
    </row>
    <row r="60" spans="1:26" x14ac:dyDescent="0.15">
      <c r="A60" s="3">
        <f t="shared" si="1"/>
        <v>43885</v>
      </c>
      <c r="I60">
        <v>2.7E-2</v>
      </c>
      <c r="J60">
        <v>2.8000000000000001E-2</v>
      </c>
      <c r="K60">
        <v>2.9000000000000001E-2</v>
      </c>
      <c r="L60">
        <v>0.03</v>
      </c>
      <c r="M60">
        <v>0.03</v>
      </c>
      <c r="N60">
        <v>0.03</v>
      </c>
      <c r="O60">
        <v>2.8000000000000001E-2</v>
      </c>
      <c r="P60">
        <v>2.7E-2</v>
      </c>
      <c r="Q60">
        <v>2.5999999999999999E-2</v>
      </c>
      <c r="R60">
        <v>2.3E-2</v>
      </c>
      <c r="S60">
        <v>0.02</v>
      </c>
      <c r="T60">
        <v>1.7000000000000001E-2</v>
      </c>
      <c r="U60">
        <v>1.4999999999999999E-2</v>
      </c>
      <c r="V60">
        <v>1.2999999999999999E-2</v>
      </c>
      <c r="W60">
        <v>1.0999999999999999E-2</v>
      </c>
      <c r="X60">
        <v>8.0000000000000002E-3</v>
      </c>
      <c r="Y60">
        <v>6.0000000000000001E-3</v>
      </c>
      <c r="Z60">
        <f t="shared" si="0"/>
        <v>0.03</v>
      </c>
    </row>
    <row r="61" spans="1:26" x14ac:dyDescent="0.15">
      <c r="A61" s="3">
        <f t="shared" si="1"/>
        <v>43886</v>
      </c>
      <c r="I61">
        <v>1.0999999999999999E-2</v>
      </c>
      <c r="J61">
        <v>1.4999999999999999E-2</v>
      </c>
      <c r="K61">
        <v>1.6E-2</v>
      </c>
      <c r="L61">
        <v>1.6E-2</v>
      </c>
      <c r="M61">
        <v>1.6E-2</v>
      </c>
      <c r="N61">
        <v>1.2999999999999999E-2</v>
      </c>
      <c r="O61">
        <v>1.0999999999999999E-2</v>
      </c>
      <c r="P61">
        <v>8.9999999999999993E-3</v>
      </c>
      <c r="Q61">
        <v>5.0000000000000001E-3</v>
      </c>
      <c r="R61">
        <v>2E-3</v>
      </c>
      <c r="S61">
        <v>1E-3</v>
      </c>
      <c r="T61">
        <v>0</v>
      </c>
      <c r="U61">
        <v>1E-3</v>
      </c>
      <c r="V61">
        <v>4.0000000000000001E-3</v>
      </c>
      <c r="W61">
        <v>7.0000000000000001E-3</v>
      </c>
      <c r="X61">
        <v>0.01</v>
      </c>
      <c r="Y61">
        <v>1.2E-2</v>
      </c>
      <c r="Z61">
        <f t="shared" si="0"/>
        <v>1.6E-2</v>
      </c>
    </row>
    <row r="62" spans="1:26" x14ac:dyDescent="0.15">
      <c r="A62" s="3">
        <f t="shared" si="1"/>
        <v>43887</v>
      </c>
      <c r="I62">
        <v>2.5000000000000001E-2</v>
      </c>
      <c r="J62">
        <v>2.8000000000000001E-2</v>
      </c>
      <c r="K62">
        <v>0.03</v>
      </c>
      <c r="L62">
        <v>0.03</v>
      </c>
      <c r="M62">
        <v>2.9000000000000001E-2</v>
      </c>
      <c r="N62">
        <v>2.8000000000000001E-2</v>
      </c>
      <c r="O62">
        <v>2.7E-2</v>
      </c>
      <c r="P62">
        <v>2.5999999999999999E-2</v>
      </c>
      <c r="Q62">
        <v>2.5000000000000001E-2</v>
      </c>
      <c r="R62">
        <v>2.4E-2</v>
      </c>
      <c r="S62">
        <v>2.3E-2</v>
      </c>
      <c r="T62">
        <v>2.3E-2</v>
      </c>
      <c r="U62">
        <v>2.4E-2</v>
      </c>
      <c r="V62">
        <v>2.4E-2</v>
      </c>
      <c r="W62">
        <v>2.5000000000000001E-2</v>
      </c>
      <c r="X62">
        <v>2.4E-2</v>
      </c>
      <c r="Y62">
        <v>2.4E-2</v>
      </c>
      <c r="Z62">
        <f t="shared" si="0"/>
        <v>0.03</v>
      </c>
    </row>
    <row r="63" spans="1:26" x14ac:dyDescent="0.15">
      <c r="A63" s="3">
        <f t="shared" si="1"/>
        <v>43888</v>
      </c>
      <c r="I63">
        <v>3.2000000000000001E-2</v>
      </c>
      <c r="J63">
        <v>3.4000000000000002E-2</v>
      </c>
      <c r="K63">
        <v>3.5000000000000003E-2</v>
      </c>
      <c r="L63">
        <v>3.5000000000000003E-2</v>
      </c>
      <c r="M63">
        <v>3.5000000000000003E-2</v>
      </c>
      <c r="N63">
        <v>3.3000000000000002E-2</v>
      </c>
      <c r="O63">
        <v>3.1E-2</v>
      </c>
      <c r="P63">
        <v>2.7E-2</v>
      </c>
      <c r="Q63">
        <v>2.1999999999999999E-2</v>
      </c>
      <c r="R63">
        <v>1.7000000000000001E-2</v>
      </c>
      <c r="S63">
        <v>1.2999999999999999E-2</v>
      </c>
      <c r="T63">
        <v>1.0999999999999999E-2</v>
      </c>
      <c r="U63">
        <v>1.0999999999999999E-2</v>
      </c>
      <c r="V63">
        <v>0.01</v>
      </c>
      <c r="W63">
        <v>1.0999999999999999E-2</v>
      </c>
      <c r="X63">
        <v>1.2999999999999999E-2</v>
      </c>
      <c r="Y63">
        <v>1.4999999999999999E-2</v>
      </c>
      <c r="Z63">
        <f t="shared" si="0"/>
        <v>3.5000000000000003E-2</v>
      </c>
    </row>
    <row r="64" spans="1:26" x14ac:dyDescent="0.15">
      <c r="A64" s="3">
        <f t="shared" si="1"/>
        <v>43889</v>
      </c>
      <c r="I64">
        <v>3.5999999999999997E-2</v>
      </c>
      <c r="J64">
        <v>3.9E-2</v>
      </c>
      <c r="K64">
        <v>4.1000000000000002E-2</v>
      </c>
      <c r="L64">
        <v>4.1000000000000002E-2</v>
      </c>
      <c r="M64">
        <v>3.7999999999999999E-2</v>
      </c>
      <c r="N64">
        <v>3.2000000000000001E-2</v>
      </c>
      <c r="O64">
        <v>2.5999999999999999E-2</v>
      </c>
      <c r="P64">
        <v>0.02</v>
      </c>
      <c r="Q64">
        <v>1.4999999999999999E-2</v>
      </c>
      <c r="R64">
        <v>8.9999999999999993E-3</v>
      </c>
      <c r="S64">
        <v>4.0000000000000001E-3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f t="shared" si="0"/>
        <v>4.1000000000000002E-2</v>
      </c>
    </row>
    <row r="65" spans="1:26" x14ac:dyDescent="0.15">
      <c r="A65" s="3">
        <f t="shared" si="1"/>
        <v>43890</v>
      </c>
      <c r="I65">
        <v>3.1E-2</v>
      </c>
      <c r="J65">
        <v>3.6999999999999998E-2</v>
      </c>
      <c r="K65">
        <v>4.1000000000000002E-2</v>
      </c>
      <c r="L65">
        <v>4.3999999999999997E-2</v>
      </c>
      <c r="M65">
        <v>4.5999999999999999E-2</v>
      </c>
      <c r="N65">
        <v>4.5999999999999999E-2</v>
      </c>
      <c r="O65">
        <v>4.4999999999999998E-2</v>
      </c>
      <c r="P65">
        <v>4.4999999999999998E-2</v>
      </c>
      <c r="Q65">
        <v>4.3999999999999997E-2</v>
      </c>
      <c r="R65">
        <v>4.2999999999999997E-2</v>
      </c>
      <c r="S65">
        <v>0.04</v>
      </c>
      <c r="T65">
        <v>3.7999999999999999E-2</v>
      </c>
      <c r="U65">
        <v>3.6999999999999998E-2</v>
      </c>
      <c r="V65">
        <v>3.5999999999999997E-2</v>
      </c>
      <c r="W65">
        <v>3.4000000000000002E-2</v>
      </c>
      <c r="X65">
        <v>3.1E-2</v>
      </c>
      <c r="Y65">
        <v>0.03</v>
      </c>
      <c r="Z65">
        <f t="shared" si="0"/>
        <v>4.5999999999999999E-2</v>
      </c>
    </row>
    <row r="66" spans="1:26" x14ac:dyDescent="0.15">
      <c r="A66" s="3">
        <f t="shared" si="1"/>
        <v>43891</v>
      </c>
      <c r="I66">
        <v>3.9E-2</v>
      </c>
      <c r="J66">
        <v>4.1000000000000002E-2</v>
      </c>
      <c r="K66">
        <v>4.2999999999999997E-2</v>
      </c>
      <c r="L66">
        <v>4.3999999999999997E-2</v>
      </c>
      <c r="M66">
        <v>4.2999999999999997E-2</v>
      </c>
      <c r="N66">
        <v>4.2999999999999997E-2</v>
      </c>
      <c r="O66">
        <v>4.2000000000000003E-2</v>
      </c>
      <c r="P66">
        <v>4.1000000000000002E-2</v>
      </c>
      <c r="Q66">
        <v>3.9E-2</v>
      </c>
      <c r="R66">
        <v>3.6999999999999998E-2</v>
      </c>
      <c r="S66">
        <v>3.5000000000000003E-2</v>
      </c>
      <c r="T66">
        <v>3.4000000000000002E-2</v>
      </c>
      <c r="U66">
        <v>3.3000000000000002E-2</v>
      </c>
      <c r="V66">
        <v>3.1E-2</v>
      </c>
      <c r="W66">
        <v>0.03</v>
      </c>
      <c r="X66">
        <v>2.9000000000000001E-2</v>
      </c>
      <c r="Y66">
        <v>2.8000000000000001E-2</v>
      </c>
      <c r="Z66">
        <f t="shared" si="0"/>
        <v>4.3999999999999997E-2</v>
      </c>
    </row>
    <row r="67" spans="1:26" x14ac:dyDescent="0.15">
      <c r="A67" s="3">
        <f t="shared" si="1"/>
        <v>43892</v>
      </c>
      <c r="I67">
        <v>3.5999999999999997E-2</v>
      </c>
      <c r="J67">
        <v>3.6999999999999998E-2</v>
      </c>
      <c r="K67">
        <v>3.6999999999999998E-2</v>
      </c>
      <c r="L67">
        <v>3.5999999999999997E-2</v>
      </c>
      <c r="M67">
        <v>3.5000000000000003E-2</v>
      </c>
      <c r="N67">
        <v>3.3000000000000002E-2</v>
      </c>
      <c r="O67">
        <v>3.2000000000000001E-2</v>
      </c>
      <c r="P67">
        <v>0.03</v>
      </c>
      <c r="Q67">
        <v>2.8000000000000001E-2</v>
      </c>
      <c r="R67">
        <v>2.7E-2</v>
      </c>
      <c r="S67">
        <v>2.7E-2</v>
      </c>
      <c r="T67">
        <v>2.5999999999999999E-2</v>
      </c>
      <c r="U67">
        <v>2.5999999999999999E-2</v>
      </c>
      <c r="V67">
        <v>2.5999999999999999E-2</v>
      </c>
      <c r="W67">
        <v>2.5999999999999999E-2</v>
      </c>
      <c r="X67">
        <v>2.5000000000000001E-2</v>
      </c>
      <c r="Y67">
        <v>2.1999999999999999E-2</v>
      </c>
      <c r="Z67">
        <f t="shared" si="0"/>
        <v>3.6999999999999998E-2</v>
      </c>
    </row>
    <row r="68" spans="1:26" x14ac:dyDescent="0.15">
      <c r="A68" s="3">
        <f t="shared" si="1"/>
        <v>43893</v>
      </c>
      <c r="I68">
        <v>2.5999999999999999E-2</v>
      </c>
      <c r="J68">
        <v>2.8000000000000001E-2</v>
      </c>
      <c r="K68">
        <v>2.9000000000000001E-2</v>
      </c>
      <c r="L68">
        <v>2.9000000000000001E-2</v>
      </c>
      <c r="M68">
        <v>2.9000000000000001E-2</v>
      </c>
      <c r="N68">
        <v>2.7E-2</v>
      </c>
      <c r="O68">
        <v>2.5999999999999999E-2</v>
      </c>
      <c r="P68">
        <v>2.4E-2</v>
      </c>
      <c r="Q68">
        <v>2.1999999999999999E-2</v>
      </c>
      <c r="R68">
        <v>0.02</v>
      </c>
      <c r="S68">
        <v>1.7999999999999999E-2</v>
      </c>
      <c r="T68">
        <v>1.7000000000000001E-2</v>
      </c>
      <c r="U68">
        <v>1.4999999999999999E-2</v>
      </c>
      <c r="V68">
        <v>1.4E-2</v>
      </c>
      <c r="W68">
        <v>1.2999999999999999E-2</v>
      </c>
      <c r="X68">
        <v>1.2E-2</v>
      </c>
      <c r="Y68">
        <v>0.01</v>
      </c>
      <c r="Z68">
        <f t="shared" si="0"/>
        <v>2.9000000000000001E-2</v>
      </c>
    </row>
    <row r="69" spans="1:26" x14ac:dyDescent="0.15">
      <c r="A69" s="3">
        <f t="shared" si="1"/>
        <v>43894</v>
      </c>
      <c r="I69">
        <v>0.01</v>
      </c>
      <c r="J69">
        <v>0.01</v>
      </c>
      <c r="K69">
        <v>1.0999999999999999E-2</v>
      </c>
      <c r="L69">
        <v>1.4E-2</v>
      </c>
      <c r="M69">
        <v>1.7000000000000001E-2</v>
      </c>
      <c r="N69">
        <v>2.1000000000000001E-2</v>
      </c>
      <c r="O69">
        <v>2.5000000000000001E-2</v>
      </c>
      <c r="P69">
        <v>2.8000000000000001E-2</v>
      </c>
      <c r="Q69">
        <v>0.03</v>
      </c>
      <c r="R69">
        <v>3.2000000000000001E-2</v>
      </c>
      <c r="S69">
        <v>3.4000000000000002E-2</v>
      </c>
      <c r="T69">
        <v>3.4000000000000002E-2</v>
      </c>
      <c r="U69">
        <v>3.3000000000000002E-2</v>
      </c>
      <c r="V69">
        <v>3.1E-2</v>
      </c>
      <c r="W69">
        <v>2.9000000000000001E-2</v>
      </c>
      <c r="X69">
        <v>2.7E-2</v>
      </c>
      <c r="Y69">
        <v>2.5000000000000001E-2</v>
      </c>
      <c r="Z69">
        <f t="shared" si="0"/>
        <v>3.4000000000000002E-2</v>
      </c>
    </row>
    <row r="70" spans="1:26" x14ac:dyDescent="0.15">
      <c r="A70" s="3">
        <f t="shared" si="1"/>
        <v>43895</v>
      </c>
      <c r="I70">
        <v>2.8000000000000001E-2</v>
      </c>
      <c r="J70">
        <v>0.03</v>
      </c>
      <c r="K70">
        <v>3.1E-2</v>
      </c>
      <c r="L70">
        <v>3.2000000000000001E-2</v>
      </c>
      <c r="M70">
        <v>3.2000000000000001E-2</v>
      </c>
      <c r="N70">
        <v>0.03</v>
      </c>
      <c r="O70">
        <v>2.9000000000000001E-2</v>
      </c>
      <c r="P70">
        <v>2.8000000000000001E-2</v>
      </c>
      <c r="Q70">
        <v>2.5000000000000001E-2</v>
      </c>
      <c r="R70">
        <v>0.02</v>
      </c>
      <c r="S70">
        <v>1.4999999999999999E-2</v>
      </c>
      <c r="T70">
        <v>1.0999999999999999E-2</v>
      </c>
      <c r="U70">
        <v>7.0000000000000001E-3</v>
      </c>
      <c r="V70">
        <v>8.0000000000000002E-3</v>
      </c>
      <c r="W70">
        <v>8.0000000000000002E-3</v>
      </c>
      <c r="X70">
        <v>8.0000000000000002E-3</v>
      </c>
      <c r="Y70">
        <v>1.0999999999999999E-2</v>
      </c>
      <c r="Z70">
        <f t="shared" si="0"/>
        <v>3.2000000000000001E-2</v>
      </c>
    </row>
    <row r="71" spans="1:26" x14ac:dyDescent="0.15">
      <c r="A71" s="3">
        <f t="shared" si="1"/>
        <v>43896</v>
      </c>
      <c r="I71">
        <v>3.5000000000000003E-2</v>
      </c>
      <c r="J71">
        <v>3.5999999999999997E-2</v>
      </c>
      <c r="K71">
        <v>3.5999999999999997E-2</v>
      </c>
      <c r="L71">
        <v>3.6999999999999998E-2</v>
      </c>
      <c r="M71">
        <v>3.5000000000000003E-2</v>
      </c>
      <c r="N71">
        <v>3.4000000000000002E-2</v>
      </c>
      <c r="O71">
        <v>3.3000000000000002E-2</v>
      </c>
      <c r="P71">
        <v>3.3000000000000002E-2</v>
      </c>
      <c r="Q71">
        <v>3.2000000000000001E-2</v>
      </c>
      <c r="R71">
        <v>3.2000000000000001E-2</v>
      </c>
      <c r="S71">
        <v>3.1E-2</v>
      </c>
      <c r="T71">
        <v>0.03</v>
      </c>
      <c r="U71">
        <v>3.1E-2</v>
      </c>
      <c r="V71">
        <v>3.1E-2</v>
      </c>
      <c r="W71">
        <v>3.2000000000000001E-2</v>
      </c>
      <c r="X71">
        <v>3.1E-2</v>
      </c>
      <c r="Y71">
        <v>3.1E-2</v>
      </c>
      <c r="Z71">
        <f t="shared" ref="Z71:Z134" si="2">MAX(B71:Y71)</f>
        <v>3.6999999999999998E-2</v>
      </c>
    </row>
    <row r="72" spans="1:26" x14ac:dyDescent="0.15">
      <c r="A72" s="3">
        <f t="shared" ref="A72:A135" si="3">A71+1</f>
        <v>43897</v>
      </c>
      <c r="I72">
        <v>3.6999999999999998E-2</v>
      </c>
      <c r="J72">
        <v>3.7999999999999999E-2</v>
      </c>
      <c r="K72">
        <v>3.9E-2</v>
      </c>
      <c r="L72">
        <v>3.9E-2</v>
      </c>
      <c r="M72">
        <v>3.7999999999999999E-2</v>
      </c>
      <c r="N72">
        <v>3.6999999999999998E-2</v>
      </c>
      <c r="O72">
        <v>3.5999999999999997E-2</v>
      </c>
      <c r="P72">
        <v>3.3000000000000002E-2</v>
      </c>
      <c r="Q72">
        <v>2.9000000000000001E-2</v>
      </c>
      <c r="R72">
        <v>2.4E-2</v>
      </c>
      <c r="S72">
        <v>1.9E-2</v>
      </c>
      <c r="T72">
        <v>1.4999999999999999E-2</v>
      </c>
      <c r="U72">
        <v>1.0999999999999999E-2</v>
      </c>
      <c r="V72">
        <v>7.0000000000000001E-3</v>
      </c>
      <c r="W72">
        <v>3.0000000000000001E-3</v>
      </c>
      <c r="X72">
        <v>1E-3</v>
      </c>
      <c r="Y72">
        <v>0</v>
      </c>
      <c r="Z72">
        <f t="shared" si="2"/>
        <v>3.9E-2</v>
      </c>
    </row>
    <row r="73" spans="1:26" x14ac:dyDescent="0.15">
      <c r="A73" s="3">
        <f t="shared" si="3"/>
        <v>43898</v>
      </c>
      <c r="I73">
        <v>3.5999999999999997E-2</v>
      </c>
      <c r="J73">
        <v>4.1000000000000002E-2</v>
      </c>
      <c r="K73">
        <v>4.3999999999999997E-2</v>
      </c>
      <c r="L73">
        <v>4.4999999999999998E-2</v>
      </c>
      <c r="M73">
        <v>4.4999999999999998E-2</v>
      </c>
      <c r="N73">
        <v>4.4999999999999998E-2</v>
      </c>
      <c r="O73">
        <v>4.2999999999999997E-2</v>
      </c>
      <c r="P73">
        <v>4.2000000000000003E-2</v>
      </c>
      <c r="Q73">
        <v>0.04</v>
      </c>
      <c r="R73">
        <v>3.9E-2</v>
      </c>
      <c r="S73">
        <v>3.6999999999999998E-2</v>
      </c>
      <c r="T73">
        <v>3.5999999999999997E-2</v>
      </c>
      <c r="U73">
        <v>3.4000000000000002E-2</v>
      </c>
      <c r="V73">
        <v>3.2000000000000001E-2</v>
      </c>
      <c r="W73">
        <v>3.1E-2</v>
      </c>
      <c r="X73">
        <v>2.9000000000000001E-2</v>
      </c>
      <c r="Y73">
        <v>2.5999999999999999E-2</v>
      </c>
      <c r="Z73">
        <f t="shared" si="2"/>
        <v>4.4999999999999998E-2</v>
      </c>
    </row>
    <row r="74" spans="1:26" x14ac:dyDescent="0.15">
      <c r="A74" s="3">
        <f t="shared" si="3"/>
        <v>43899</v>
      </c>
      <c r="I74">
        <v>3.3000000000000002E-2</v>
      </c>
      <c r="J74">
        <v>3.5000000000000003E-2</v>
      </c>
      <c r="K74">
        <v>3.6999999999999998E-2</v>
      </c>
      <c r="L74">
        <v>3.7999999999999999E-2</v>
      </c>
      <c r="M74">
        <v>3.6999999999999998E-2</v>
      </c>
      <c r="N74">
        <v>3.6999999999999998E-2</v>
      </c>
      <c r="O74">
        <v>3.5999999999999997E-2</v>
      </c>
      <c r="P74">
        <v>3.5000000000000003E-2</v>
      </c>
      <c r="Q74">
        <v>3.4000000000000002E-2</v>
      </c>
      <c r="R74">
        <v>3.2000000000000001E-2</v>
      </c>
      <c r="S74">
        <v>3.1E-2</v>
      </c>
      <c r="T74">
        <v>2.9000000000000001E-2</v>
      </c>
      <c r="U74">
        <v>2.8000000000000001E-2</v>
      </c>
      <c r="V74">
        <v>2.5999999999999999E-2</v>
      </c>
      <c r="W74">
        <v>2.4E-2</v>
      </c>
      <c r="X74">
        <v>2.1999999999999999E-2</v>
      </c>
      <c r="Y74">
        <v>2.1000000000000001E-2</v>
      </c>
      <c r="Z74">
        <f t="shared" si="2"/>
        <v>3.7999999999999999E-2</v>
      </c>
    </row>
    <row r="75" spans="1:26" x14ac:dyDescent="0.15">
      <c r="A75" s="3">
        <f t="shared" si="3"/>
        <v>43900</v>
      </c>
      <c r="I75">
        <v>2.4E-2</v>
      </c>
      <c r="J75">
        <v>2.5999999999999999E-2</v>
      </c>
      <c r="K75">
        <v>2.7E-2</v>
      </c>
      <c r="L75">
        <v>2.8000000000000001E-2</v>
      </c>
      <c r="M75">
        <v>2.8000000000000001E-2</v>
      </c>
      <c r="N75">
        <v>2.7E-2</v>
      </c>
      <c r="O75">
        <v>2.5000000000000001E-2</v>
      </c>
      <c r="P75">
        <v>2.4E-2</v>
      </c>
      <c r="Q75">
        <v>2.3E-2</v>
      </c>
      <c r="R75">
        <v>0.02</v>
      </c>
      <c r="S75">
        <v>1.9E-2</v>
      </c>
      <c r="T75">
        <v>1.7000000000000001E-2</v>
      </c>
      <c r="U75">
        <v>1.7000000000000001E-2</v>
      </c>
      <c r="V75">
        <v>1.7000000000000001E-2</v>
      </c>
      <c r="W75">
        <v>1.7999999999999999E-2</v>
      </c>
      <c r="X75">
        <v>1.7999999999999999E-2</v>
      </c>
      <c r="Y75">
        <v>1.7999999999999999E-2</v>
      </c>
      <c r="Z75">
        <f t="shared" si="2"/>
        <v>2.8000000000000001E-2</v>
      </c>
    </row>
    <row r="76" spans="1:26" x14ac:dyDescent="0.15">
      <c r="A76" s="3">
        <f t="shared" si="3"/>
        <v>43901</v>
      </c>
      <c r="I76">
        <v>2.9000000000000001E-2</v>
      </c>
      <c r="J76">
        <v>2.9000000000000001E-2</v>
      </c>
      <c r="K76">
        <v>3.1E-2</v>
      </c>
      <c r="L76">
        <v>3.2000000000000001E-2</v>
      </c>
      <c r="M76">
        <v>3.2000000000000001E-2</v>
      </c>
      <c r="N76">
        <v>3.1E-2</v>
      </c>
      <c r="O76">
        <v>2.9000000000000001E-2</v>
      </c>
      <c r="P76">
        <v>2.8000000000000001E-2</v>
      </c>
      <c r="Q76">
        <v>2.5999999999999999E-2</v>
      </c>
      <c r="R76">
        <v>2.5000000000000001E-2</v>
      </c>
      <c r="S76">
        <v>2.4E-2</v>
      </c>
      <c r="T76">
        <v>2.1999999999999999E-2</v>
      </c>
      <c r="U76">
        <v>2.1999999999999999E-2</v>
      </c>
      <c r="V76">
        <v>2.1999999999999999E-2</v>
      </c>
      <c r="W76">
        <v>2.1999999999999999E-2</v>
      </c>
      <c r="X76">
        <v>2.1000000000000001E-2</v>
      </c>
      <c r="Y76">
        <v>2.1000000000000001E-2</v>
      </c>
      <c r="Z76">
        <f t="shared" si="2"/>
        <v>3.2000000000000001E-2</v>
      </c>
    </row>
    <row r="77" spans="1:26" x14ac:dyDescent="0.15">
      <c r="A77" s="3">
        <f t="shared" si="3"/>
        <v>43902</v>
      </c>
      <c r="I77">
        <v>2.8000000000000001E-2</v>
      </c>
      <c r="J77">
        <v>0.03</v>
      </c>
      <c r="K77">
        <v>3.1E-2</v>
      </c>
      <c r="L77">
        <v>3.1E-2</v>
      </c>
      <c r="M77">
        <v>3.1E-2</v>
      </c>
      <c r="N77">
        <v>3.1E-2</v>
      </c>
      <c r="O77">
        <v>0.03</v>
      </c>
      <c r="P77">
        <v>2.9000000000000001E-2</v>
      </c>
      <c r="Q77">
        <v>2.7E-2</v>
      </c>
      <c r="R77">
        <v>2.5999999999999999E-2</v>
      </c>
      <c r="S77">
        <v>2.4E-2</v>
      </c>
      <c r="T77">
        <v>2.3E-2</v>
      </c>
      <c r="U77">
        <v>2.1999999999999999E-2</v>
      </c>
      <c r="V77">
        <v>2.1000000000000001E-2</v>
      </c>
      <c r="W77">
        <v>1.9E-2</v>
      </c>
      <c r="X77">
        <v>1.7999999999999999E-2</v>
      </c>
      <c r="Y77">
        <v>1.7999999999999999E-2</v>
      </c>
      <c r="Z77">
        <f t="shared" si="2"/>
        <v>3.1E-2</v>
      </c>
    </row>
    <row r="78" spans="1:26" x14ac:dyDescent="0.15">
      <c r="A78" s="3">
        <f t="shared" si="3"/>
        <v>43903</v>
      </c>
      <c r="I78">
        <v>2.7E-2</v>
      </c>
      <c r="J78">
        <v>2.9000000000000001E-2</v>
      </c>
      <c r="K78">
        <v>0.03</v>
      </c>
      <c r="L78">
        <v>3.1E-2</v>
      </c>
      <c r="M78">
        <v>3.1E-2</v>
      </c>
      <c r="N78">
        <v>0.03</v>
      </c>
      <c r="O78">
        <v>2.8000000000000001E-2</v>
      </c>
      <c r="P78">
        <v>2.7E-2</v>
      </c>
      <c r="Q78">
        <v>2.5000000000000001E-2</v>
      </c>
      <c r="R78">
        <v>2.3E-2</v>
      </c>
      <c r="S78">
        <v>2.1000000000000001E-2</v>
      </c>
      <c r="T78">
        <v>1.9E-2</v>
      </c>
      <c r="U78">
        <v>1.7999999999999999E-2</v>
      </c>
      <c r="V78">
        <v>1.7000000000000001E-2</v>
      </c>
      <c r="W78">
        <v>1.6E-2</v>
      </c>
      <c r="X78">
        <v>1.4999999999999999E-2</v>
      </c>
      <c r="Y78">
        <v>1.4999999999999999E-2</v>
      </c>
      <c r="Z78">
        <f t="shared" si="2"/>
        <v>3.1E-2</v>
      </c>
    </row>
    <row r="79" spans="1:26" x14ac:dyDescent="0.15">
      <c r="A79" s="3">
        <f t="shared" si="3"/>
        <v>43904</v>
      </c>
      <c r="I79">
        <v>3.1E-2</v>
      </c>
      <c r="J79">
        <v>3.3000000000000002E-2</v>
      </c>
      <c r="K79">
        <v>3.4000000000000002E-2</v>
      </c>
      <c r="L79">
        <v>3.4000000000000002E-2</v>
      </c>
      <c r="M79">
        <v>3.3000000000000002E-2</v>
      </c>
      <c r="N79">
        <v>3.1E-2</v>
      </c>
      <c r="O79">
        <v>0.03</v>
      </c>
      <c r="P79">
        <v>2.8000000000000001E-2</v>
      </c>
      <c r="Q79">
        <v>2.7E-2</v>
      </c>
      <c r="R79">
        <v>2.4E-2</v>
      </c>
      <c r="S79">
        <v>2.1999999999999999E-2</v>
      </c>
      <c r="T79">
        <v>2.1000000000000001E-2</v>
      </c>
      <c r="U79">
        <v>2.1000000000000001E-2</v>
      </c>
      <c r="V79">
        <v>1.9E-2</v>
      </c>
      <c r="W79">
        <v>1.6E-2</v>
      </c>
      <c r="X79">
        <v>1.4E-2</v>
      </c>
      <c r="Y79">
        <v>1.2E-2</v>
      </c>
      <c r="Z79">
        <f t="shared" si="2"/>
        <v>3.4000000000000002E-2</v>
      </c>
    </row>
    <row r="80" spans="1:26" x14ac:dyDescent="0.15">
      <c r="A80" s="3">
        <f t="shared" si="3"/>
        <v>43905</v>
      </c>
      <c r="I80">
        <v>3.3000000000000002E-2</v>
      </c>
      <c r="J80">
        <v>3.9E-2</v>
      </c>
      <c r="K80">
        <v>4.2000000000000003E-2</v>
      </c>
      <c r="L80">
        <v>4.3999999999999997E-2</v>
      </c>
      <c r="M80">
        <v>4.3999999999999997E-2</v>
      </c>
      <c r="N80">
        <v>0.04</v>
      </c>
      <c r="O80">
        <v>3.7999999999999999E-2</v>
      </c>
      <c r="P80">
        <v>3.5000000000000003E-2</v>
      </c>
      <c r="Q80">
        <v>3.1E-2</v>
      </c>
      <c r="R80">
        <v>2.5999999999999999E-2</v>
      </c>
      <c r="S80">
        <v>2.3E-2</v>
      </c>
      <c r="T80">
        <v>0.02</v>
      </c>
      <c r="U80">
        <v>1.6E-2</v>
      </c>
      <c r="V80">
        <v>1.6E-2</v>
      </c>
      <c r="W80">
        <v>1.2999999999999999E-2</v>
      </c>
      <c r="X80">
        <v>0.01</v>
      </c>
      <c r="Y80">
        <v>8.0000000000000002E-3</v>
      </c>
      <c r="Z80">
        <f t="shared" si="2"/>
        <v>4.3999999999999997E-2</v>
      </c>
    </row>
    <row r="81" spans="1:26" x14ac:dyDescent="0.15">
      <c r="A81" s="3">
        <f t="shared" si="3"/>
        <v>43906</v>
      </c>
      <c r="I81">
        <v>2.5000000000000001E-2</v>
      </c>
      <c r="J81">
        <v>0.03</v>
      </c>
      <c r="K81">
        <v>3.3000000000000002E-2</v>
      </c>
      <c r="L81">
        <v>3.5000000000000003E-2</v>
      </c>
      <c r="M81">
        <v>3.5999999999999997E-2</v>
      </c>
      <c r="N81">
        <v>3.5000000000000003E-2</v>
      </c>
      <c r="O81">
        <v>3.1E-2</v>
      </c>
      <c r="P81">
        <v>2.5999999999999999E-2</v>
      </c>
      <c r="Q81">
        <v>2.1999999999999999E-2</v>
      </c>
      <c r="R81">
        <v>1.7999999999999999E-2</v>
      </c>
      <c r="S81">
        <v>1.6E-2</v>
      </c>
      <c r="T81">
        <v>1.4999999999999999E-2</v>
      </c>
      <c r="U81">
        <v>1.4E-2</v>
      </c>
      <c r="V81">
        <v>1.2999999999999999E-2</v>
      </c>
      <c r="W81">
        <v>1.2999999999999999E-2</v>
      </c>
      <c r="X81">
        <v>1.4E-2</v>
      </c>
      <c r="Y81">
        <v>1.4E-2</v>
      </c>
      <c r="Z81">
        <f t="shared" si="2"/>
        <v>3.5999999999999997E-2</v>
      </c>
    </row>
    <row r="82" spans="1:26" x14ac:dyDescent="0.15">
      <c r="A82" s="3">
        <f t="shared" si="3"/>
        <v>43907</v>
      </c>
      <c r="I82">
        <v>1.7999999999999999E-2</v>
      </c>
      <c r="J82">
        <v>0.02</v>
      </c>
      <c r="K82">
        <v>0.02</v>
      </c>
      <c r="L82">
        <v>2.1000000000000001E-2</v>
      </c>
      <c r="M82">
        <v>2.1999999999999999E-2</v>
      </c>
      <c r="N82">
        <v>2.1999999999999999E-2</v>
      </c>
      <c r="O82">
        <v>2.1000000000000001E-2</v>
      </c>
      <c r="P82">
        <v>2.1000000000000001E-2</v>
      </c>
      <c r="Q82">
        <v>0.02</v>
      </c>
      <c r="R82">
        <v>1.7999999999999999E-2</v>
      </c>
      <c r="S82">
        <v>1.7000000000000001E-2</v>
      </c>
      <c r="T82">
        <v>1.6E-2</v>
      </c>
      <c r="U82">
        <v>1.4999999999999999E-2</v>
      </c>
      <c r="V82">
        <v>1.4E-2</v>
      </c>
      <c r="W82">
        <v>1.2999999999999999E-2</v>
      </c>
      <c r="X82">
        <v>1.2E-2</v>
      </c>
      <c r="Y82">
        <v>1.0999999999999999E-2</v>
      </c>
      <c r="Z82">
        <f t="shared" si="2"/>
        <v>2.1999999999999999E-2</v>
      </c>
    </row>
    <row r="83" spans="1:26" x14ac:dyDescent="0.15">
      <c r="A83" s="3">
        <f t="shared" si="3"/>
        <v>43908</v>
      </c>
      <c r="I83">
        <v>2.1999999999999999E-2</v>
      </c>
      <c r="J83">
        <v>2.3E-2</v>
      </c>
      <c r="K83">
        <v>2.4E-2</v>
      </c>
      <c r="L83">
        <v>2.5000000000000001E-2</v>
      </c>
      <c r="M83">
        <v>2.4E-2</v>
      </c>
      <c r="N83">
        <v>2.3E-2</v>
      </c>
      <c r="O83">
        <v>2.1000000000000001E-2</v>
      </c>
      <c r="P83">
        <v>1.9E-2</v>
      </c>
      <c r="Q83">
        <v>1.7999999999999999E-2</v>
      </c>
      <c r="R83">
        <v>1.7000000000000001E-2</v>
      </c>
      <c r="S83">
        <v>1.4999999999999999E-2</v>
      </c>
      <c r="T83">
        <v>1.4E-2</v>
      </c>
      <c r="U83">
        <v>1.2999999999999999E-2</v>
      </c>
      <c r="V83">
        <v>1.0999999999999999E-2</v>
      </c>
      <c r="W83">
        <v>0.01</v>
      </c>
      <c r="X83">
        <v>8.9999999999999993E-3</v>
      </c>
      <c r="Y83">
        <v>8.9999999999999993E-3</v>
      </c>
      <c r="Z83">
        <f t="shared" si="2"/>
        <v>2.5000000000000001E-2</v>
      </c>
    </row>
    <row r="84" spans="1:26" x14ac:dyDescent="0.15">
      <c r="A84" s="3">
        <f t="shared" si="3"/>
        <v>43909</v>
      </c>
      <c r="I84">
        <v>2.5000000000000001E-2</v>
      </c>
      <c r="J84">
        <v>2.7E-2</v>
      </c>
      <c r="K84">
        <v>2.7E-2</v>
      </c>
      <c r="L84">
        <v>2.7E-2</v>
      </c>
      <c r="M84">
        <v>2.7E-2</v>
      </c>
      <c r="N84">
        <v>2.5999999999999999E-2</v>
      </c>
      <c r="O84">
        <v>2.4E-2</v>
      </c>
      <c r="P84">
        <v>2.3E-2</v>
      </c>
      <c r="Q84">
        <v>2.1000000000000001E-2</v>
      </c>
      <c r="R84">
        <v>1.9E-2</v>
      </c>
      <c r="S84">
        <v>1.7000000000000001E-2</v>
      </c>
      <c r="T84">
        <v>1.6E-2</v>
      </c>
      <c r="U84">
        <v>1.4999999999999999E-2</v>
      </c>
      <c r="V84">
        <v>1.4E-2</v>
      </c>
      <c r="W84">
        <v>1.2999999999999999E-2</v>
      </c>
      <c r="X84">
        <v>1.2E-2</v>
      </c>
      <c r="Y84">
        <v>1.2E-2</v>
      </c>
      <c r="Z84">
        <f t="shared" si="2"/>
        <v>2.7E-2</v>
      </c>
    </row>
    <row r="85" spans="1:26" x14ac:dyDescent="0.15">
      <c r="A85" s="3">
        <f t="shared" si="3"/>
        <v>43910</v>
      </c>
      <c r="I85">
        <v>2.5999999999999999E-2</v>
      </c>
      <c r="J85">
        <v>2.8000000000000001E-2</v>
      </c>
      <c r="K85">
        <v>2.8000000000000001E-2</v>
      </c>
      <c r="L85">
        <v>2.8000000000000001E-2</v>
      </c>
      <c r="M85">
        <v>2.7E-2</v>
      </c>
      <c r="N85">
        <v>2.5999999999999999E-2</v>
      </c>
      <c r="O85">
        <v>2.5000000000000001E-2</v>
      </c>
      <c r="P85">
        <v>2.4E-2</v>
      </c>
      <c r="Q85">
        <v>2.4E-2</v>
      </c>
      <c r="R85">
        <v>2.4E-2</v>
      </c>
      <c r="S85">
        <v>2.4E-2</v>
      </c>
      <c r="T85">
        <v>2.4E-2</v>
      </c>
      <c r="U85">
        <v>2.4E-2</v>
      </c>
      <c r="V85">
        <v>2.3E-2</v>
      </c>
      <c r="W85">
        <v>2.3E-2</v>
      </c>
      <c r="X85">
        <v>2.1999999999999999E-2</v>
      </c>
      <c r="Y85">
        <v>2.1999999999999999E-2</v>
      </c>
      <c r="Z85">
        <f t="shared" si="2"/>
        <v>2.8000000000000001E-2</v>
      </c>
    </row>
    <row r="86" spans="1:26" x14ac:dyDescent="0.15">
      <c r="A86" s="3">
        <f t="shared" si="3"/>
        <v>43911</v>
      </c>
      <c r="I86">
        <v>0.02</v>
      </c>
      <c r="J86">
        <v>1.9E-2</v>
      </c>
      <c r="K86">
        <v>1.7000000000000001E-2</v>
      </c>
      <c r="L86">
        <v>1.6E-2</v>
      </c>
      <c r="M86">
        <v>1.4E-2</v>
      </c>
      <c r="N86">
        <v>1.2E-2</v>
      </c>
      <c r="O86">
        <v>1.0999999999999999E-2</v>
      </c>
      <c r="P86">
        <v>0.01</v>
      </c>
      <c r="Q86">
        <v>0.01</v>
      </c>
      <c r="R86">
        <v>1.0999999999999999E-2</v>
      </c>
      <c r="S86">
        <v>1.0999999999999999E-2</v>
      </c>
      <c r="T86">
        <v>1.0999999999999999E-2</v>
      </c>
      <c r="U86">
        <v>1.0999999999999999E-2</v>
      </c>
      <c r="V86">
        <v>1.0999999999999999E-2</v>
      </c>
      <c r="W86">
        <v>0.01</v>
      </c>
      <c r="X86">
        <v>0.01</v>
      </c>
      <c r="Y86">
        <v>0.01</v>
      </c>
      <c r="Z86">
        <f t="shared" si="2"/>
        <v>0.02</v>
      </c>
    </row>
    <row r="87" spans="1:26" x14ac:dyDescent="0.15">
      <c r="A87" s="3">
        <f t="shared" si="3"/>
        <v>43912</v>
      </c>
      <c r="I87">
        <v>1.7999999999999999E-2</v>
      </c>
      <c r="J87">
        <v>2.1000000000000001E-2</v>
      </c>
      <c r="K87">
        <v>2.3E-2</v>
      </c>
      <c r="L87">
        <v>2.4E-2</v>
      </c>
      <c r="M87">
        <v>2.4E-2</v>
      </c>
      <c r="N87">
        <v>2.4E-2</v>
      </c>
      <c r="O87">
        <v>2.3E-2</v>
      </c>
      <c r="P87">
        <v>2.1000000000000001E-2</v>
      </c>
      <c r="Q87">
        <v>1.9E-2</v>
      </c>
      <c r="R87">
        <v>1.6E-2</v>
      </c>
      <c r="S87">
        <v>1.4E-2</v>
      </c>
      <c r="T87">
        <v>1.4E-2</v>
      </c>
      <c r="U87">
        <v>1.2999999999999999E-2</v>
      </c>
      <c r="V87">
        <v>1.2999999999999999E-2</v>
      </c>
      <c r="W87">
        <v>1.2999999999999999E-2</v>
      </c>
      <c r="X87">
        <v>1.2E-2</v>
      </c>
      <c r="Y87">
        <v>1.2E-2</v>
      </c>
      <c r="Z87">
        <f t="shared" si="2"/>
        <v>2.4E-2</v>
      </c>
    </row>
    <row r="88" spans="1:26" x14ac:dyDescent="0.15">
      <c r="A88" s="3">
        <f t="shared" si="3"/>
        <v>43913</v>
      </c>
      <c r="M88">
        <v>2.7E-2</v>
      </c>
      <c r="N88">
        <v>2.5999999999999999E-2</v>
      </c>
      <c r="O88">
        <v>2.5999999999999999E-2</v>
      </c>
      <c r="P88">
        <v>2.5000000000000001E-2</v>
      </c>
      <c r="Q88">
        <v>2.4E-2</v>
      </c>
      <c r="R88">
        <v>2.3E-2</v>
      </c>
      <c r="S88">
        <v>2.1000000000000001E-2</v>
      </c>
      <c r="T88">
        <v>0.02</v>
      </c>
      <c r="U88">
        <v>1.9E-2</v>
      </c>
      <c r="V88">
        <v>1.9E-2</v>
      </c>
      <c r="W88">
        <v>1.9E-2</v>
      </c>
      <c r="X88">
        <v>1.9E-2</v>
      </c>
      <c r="Y88">
        <v>1.9E-2</v>
      </c>
      <c r="Z88">
        <f t="shared" si="2"/>
        <v>2.7E-2</v>
      </c>
    </row>
    <row r="89" spans="1:26" x14ac:dyDescent="0.15">
      <c r="A89" s="3">
        <f t="shared" si="3"/>
        <v>43914</v>
      </c>
      <c r="I89">
        <v>2.9000000000000001E-2</v>
      </c>
      <c r="J89">
        <v>0.03</v>
      </c>
      <c r="K89">
        <v>3.2000000000000001E-2</v>
      </c>
      <c r="L89">
        <v>3.2000000000000001E-2</v>
      </c>
      <c r="M89">
        <v>3.2000000000000001E-2</v>
      </c>
      <c r="N89">
        <v>3.1E-2</v>
      </c>
      <c r="O89">
        <v>0.03</v>
      </c>
      <c r="P89">
        <v>2.9000000000000001E-2</v>
      </c>
      <c r="Q89">
        <v>2.5999999999999999E-2</v>
      </c>
      <c r="R89">
        <v>2.5000000000000001E-2</v>
      </c>
      <c r="S89">
        <v>2.1000000000000001E-2</v>
      </c>
      <c r="T89">
        <v>1.7999999999999999E-2</v>
      </c>
      <c r="U89">
        <v>1.4999999999999999E-2</v>
      </c>
      <c r="V89">
        <v>1.2999999999999999E-2</v>
      </c>
      <c r="W89">
        <v>1.2E-2</v>
      </c>
      <c r="X89">
        <v>0.01</v>
      </c>
      <c r="Y89">
        <v>8.0000000000000002E-3</v>
      </c>
      <c r="Z89">
        <f t="shared" si="2"/>
        <v>3.2000000000000001E-2</v>
      </c>
    </row>
    <row r="90" spans="1:26" x14ac:dyDescent="0.15">
      <c r="A90" s="3">
        <f t="shared" si="3"/>
        <v>43915</v>
      </c>
      <c r="I90">
        <v>3.3000000000000002E-2</v>
      </c>
      <c r="J90">
        <v>3.7999999999999999E-2</v>
      </c>
      <c r="K90">
        <v>4.2999999999999997E-2</v>
      </c>
      <c r="L90">
        <v>4.3999999999999997E-2</v>
      </c>
      <c r="M90">
        <v>4.1000000000000002E-2</v>
      </c>
      <c r="N90">
        <v>3.9E-2</v>
      </c>
      <c r="O90">
        <v>3.7999999999999999E-2</v>
      </c>
      <c r="P90">
        <v>3.5999999999999997E-2</v>
      </c>
      <c r="Q90">
        <v>3.3000000000000002E-2</v>
      </c>
      <c r="R90">
        <v>0.03</v>
      </c>
      <c r="S90">
        <v>2.5999999999999999E-2</v>
      </c>
      <c r="T90">
        <v>2.4E-2</v>
      </c>
      <c r="U90">
        <v>2.4E-2</v>
      </c>
      <c r="V90">
        <v>2.4E-2</v>
      </c>
      <c r="W90">
        <v>2.1999999999999999E-2</v>
      </c>
      <c r="X90">
        <v>2.1000000000000001E-2</v>
      </c>
      <c r="Y90">
        <v>0.02</v>
      </c>
      <c r="Z90">
        <f t="shared" si="2"/>
        <v>4.3999999999999997E-2</v>
      </c>
    </row>
    <row r="91" spans="1:26" x14ac:dyDescent="0.15">
      <c r="A91" s="3">
        <f t="shared" si="3"/>
        <v>43916</v>
      </c>
      <c r="I91">
        <v>3.4000000000000002E-2</v>
      </c>
      <c r="J91">
        <v>3.5000000000000003E-2</v>
      </c>
      <c r="K91">
        <v>3.5999999999999997E-2</v>
      </c>
      <c r="L91">
        <v>3.6999999999999998E-2</v>
      </c>
      <c r="M91">
        <v>3.5000000000000003E-2</v>
      </c>
      <c r="N91">
        <v>3.3000000000000002E-2</v>
      </c>
      <c r="O91">
        <v>3.1E-2</v>
      </c>
      <c r="P91">
        <v>2.9000000000000001E-2</v>
      </c>
      <c r="Q91">
        <v>2.8000000000000001E-2</v>
      </c>
      <c r="R91">
        <v>2.5999999999999999E-2</v>
      </c>
      <c r="S91">
        <v>2.4E-2</v>
      </c>
      <c r="T91">
        <v>2.1999999999999999E-2</v>
      </c>
      <c r="U91">
        <v>2.1000000000000001E-2</v>
      </c>
      <c r="V91">
        <v>1.9E-2</v>
      </c>
      <c r="W91">
        <v>1.7999999999999999E-2</v>
      </c>
      <c r="X91">
        <v>1.6E-2</v>
      </c>
      <c r="Y91">
        <v>1.4999999999999999E-2</v>
      </c>
      <c r="Z91">
        <f t="shared" si="2"/>
        <v>3.6999999999999998E-2</v>
      </c>
    </row>
    <row r="92" spans="1:26" x14ac:dyDescent="0.15">
      <c r="A92" s="3">
        <f t="shared" si="3"/>
        <v>43917</v>
      </c>
      <c r="I92">
        <v>2.8000000000000001E-2</v>
      </c>
      <c r="J92">
        <v>0.03</v>
      </c>
      <c r="K92">
        <v>3.1E-2</v>
      </c>
      <c r="L92">
        <v>3.1E-2</v>
      </c>
      <c r="M92">
        <v>3.1E-2</v>
      </c>
      <c r="N92">
        <v>0.03</v>
      </c>
      <c r="O92">
        <v>2.9000000000000001E-2</v>
      </c>
      <c r="P92">
        <v>2.8000000000000001E-2</v>
      </c>
      <c r="Q92">
        <v>2.7E-2</v>
      </c>
      <c r="R92">
        <v>2.5000000000000001E-2</v>
      </c>
      <c r="S92">
        <v>2.4E-2</v>
      </c>
      <c r="T92">
        <v>2.1999999999999999E-2</v>
      </c>
      <c r="U92">
        <v>2.1000000000000001E-2</v>
      </c>
      <c r="V92">
        <v>0.02</v>
      </c>
      <c r="W92">
        <v>0.02</v>
      </c>
      <c r="X92">
        <v>1.9E-2</v>
      </c>
      <c r="Y92">
        <v>1.7999999999999999E-2</v>
      </c>
      <c r="Z92">
        <f t="shared" si="2"/>
        <v>3.1E-2</v>
      </c>
    </row>
    <row r="93" spans="1:26" x14ac:dyDescent="0.15">
      <c r="A93" s="3">
        <f t="shared" si="3"/>
        <v>43918</v>
      </c>
      <c r="I93">
        <v>3.5999999999999997E-2</v>
      </c>
      <c r="J93">
        <v>3.6999999999999998E-2</v>
      </c>
      <c r="K93">
        <v>3.9E-2</v>
      </c>
      <c r="L93">
        <v>3.7999999999999999E-2</v>
      </c>
      <c r="M93">
        <v>3.5999999999999997E-2</v>
      </c>
      <c r="N93">
        <v>3.4000000000000002E-2</v>
      </c>
      <c r="O93">
        <v>3.2000000000000001E-2</v>
      </c>
      <c r="P93">
        <v>0.03</v>
      </c>
      <c r="Q93">
        <v>2.9000000000000001E-2</v>
      </c>
      <c r="R93">
        <v>2.7E-2</v>
      </c>
      <c r="S93">
        <v>2.4E-2</v>
      </c>
      <c r="T93">
        <v>2.3E-2</v>
      </c>
      <c r="U93">
        <v>2.3E-2</v>
      </c>
      <c r="V93">
        <v>2.3E-2</v>
      </c>
      <c r="W93">
        <v>2.4E-2</v>
      </c>
      <c r="X93">
        <v>2.5999999999999999E-2</v>
      </c>
      <c r="Y93">
        <v>2.7E-2</v>
      </c>
      <c r="Z93">
        <f t="shared" si="2"/>
        <v>3.9E-2</v>
      </c>
    </row>
    <row r="94" spans="1:26" x14ac:dyDescent="0.15">
      <c r="A94" s="3">
        <f t="shared" si="3"/>
        <v>43919</v>
      </c>
      <c r="I94">
        <v>4.1000000000000002E-2</v>
      </c>
      <c r="J94">
        <v>4.2000000000000003E-2</v>
      </c>
      <c r="K94">
        <v>4.2999999999999997E-2</v>
      </c>
      <c r="L94">
        <v>4.2999999999999997E-2</v>
      </c>
      <c r="M94">
        <v>4.2999999999999997E-2</v>
      </c>
      <c r="N94">
        <v>4.2999999999999997E-2</v>
      </c>
      <c r="O94">
        <v>4.2000000000000003E-2</v>
      </c>
      <c r="P94">
        <v>4.1000000000000002E-2</v>
      </c>
      <c r="Q94">
        <v>0.04</v>
      </c>
      <c r="R94">
        <v>3.7999999999999999E-2</v>
      </c>
      <c r="S94">
        <v>3.6999999999999998E-2</v>
      </c>
      <c r="T94">
        <v>3.5999999999999997E-2</v>
      </c>
      <c r="U94">
        <v>3.5000000000000003E-2</v>
      </c>
      <c r="V94">
        <v>3.4000000000000002E-2</v>
      </c>
      <c r="W94">
        <v>3.2000000000000001E-2</v>
      </c>
      <c r="X94">
        <v>0.03</v>
      </c>
      <c r="Y94">
        <v>2.9000000000000001E-2</v>
      </c>
      <c r="Z94">
        <f t="shared" si="2"/>
        <v>4.2999999999999997E-2</v>
      </c>
    </row>
    <row r="95" spans="1:26" x14ac:dyDescent="0.15">
      <c r="A95" s="3">
        <f t="shared" si="3"/>
        <v>43920</v>
      </c>
      <c r="I95">
        <v>0.04</v>
      </c>
      <c r="J95">
        <v>4.3999999999999997E-2</v>
      </c>
      <c r="K95">
        <v>4.5999999999999999E-2</v>
      </c>
      <c r="L95">
        <v>4.8000000000000001E-2</v>
      </c>
      <c r="M95">
        <v>4.8000000000000001E-2</v>
      </c>
      <c r="N95">
        <v>4.7E-2</v>
      </c>
      <c r="O95">
        <v>4.4999999999999998E-2</v>
      </c>
      <c r="P95">
        <v>4.2000000000000003E-2</v>
      </c>
      <c r="Q95">
        <v>3.7999999999999999E-2</v>
      </c>
      <c r="R95">
        <v>3.5000000000000003E-2</v>
      </c>
      <c r="S95">
        <v>3.1E-2</v>
      </c>
      <c r="T95">
        <v>2.9000000000000001E-2</v>
      </c>
      <c r="U95">
        <v>2.5999999999999999E-2</v>
      </c>
      <c r="V95">
        <v>2.5000000000000001E-2</v>
      </c>
      <c r="W95">
        <v>2.3E-2</v>
      </c>
      <c r="X95">
        <v>2.1999999999999999E-2</v>
      </c>
      <c r="Y95">
        <v>0.02</v>
      </c>
      <c r="Z95">
        <f t="shared" si="2"/>
        <v>4.8000000000000001E-2</v>
      </c>
    </row>
    <row r="96" spans="1:26" x14ac:dyDescent="0.15">
      <c r="A96" s="3">
        <f t="shared" si="3"/>
        <v>43921</v>
      </c>
      <c r="I96">
        <v>2.8000000000000001E-2</v>
      </c>
      <c r="J96">
        <v>0.03</v>
      </c>
      <c r="K96">
        <v>3.2000000000000001E-2</v>
      </c>
      <c r="L96">
        <v>3.3000000000000002E-2</v>
      </c>
      <c r="M96">
        <v>3.4000000000000002E-2</v>
      </c>
      <c r="N96">
        <v>3.5000000000000003E-2</v>
      </c>
      <c r="O96">
        <v>3.4000000000000002E-2</v>
      </c>
      <c r="P96">
        <v>3.4000000000000002E-2</v>
      </c>
      <c r="Q96">
        <v>3.3000000000000002E-2</v>
      </c>
      <c r="R96">
        <v>3.3000000000000002E-2</v>
      </c>
      <c r="S96">
        <v>3.3000000000000002E-2</v>
      </c>
      <c r="T96">
        <v>3.3000000000000002E-2</v>
      </c>
      <c r="U96">
        <v>3.3000000000000002E-2</v>
      </c>
      <c r="V96">
        <v>3.2000000000000001E-2</v>
      </c>
      <c r="W96">
        <v>0.03</v>
      </c>
      <c r="X96">
        <v>2.8000000000000001E-2</v>
      </c>
      <c r="Y96">
        <v>2.5000000000000001E-2</v>
      </c>
      <c r="Z96">
        <f t="shared" si="2"/>
        <v>3.5000000000000003E-2</v>
      </c>
    </row>
    <row r="97" spans="1:26" x14ac:dyDescent="0.15">
      <c r="A97" s="3">
        <f t="shared" si="3"/>
        <v>43922</v>
      </c>
      <c r="I97">
        <v>4.4999999999999998E-2</v>
      </c>
      <c r="J97">
        <v>4.8000000000000001E-2</v>
      </c>
      <c r="K97">
        <v>5.1999999999999998E-2</v>
      </c>
      <c r="L97">
        <v>5.2999999999999999E-2</v>
      </c>
      <c r="M97">
        <v>5.0999999999999997E-2</v>
      </c>
      <c r="N97">
        <v>4.5999999999999999E-2</v>
      </c>
      <c r="O97">
        <v>0.04</v>
      </c>
      <c r="P97">
        <v>3.6999999999999998E-2</v>
      </c>
      <c r="Q97">
        <v>3.5000000000000003E-2</v>
      </c>
      <c r="R97">
        <v>3.1E-2</v>
      </c>
      <c r="S97">
        <v>2.5000000000000001E-2</v>
      </c>
      <c r="T97">
        <v>2.1000000000000001E-2</v>
      </c>
      <c r="U97">
        <v>1.7000000000000001E-2</v>
      </c>
      <c r="V97">
        <v>1.7000000000000001E-2</v>
      </c>
      <c r="W97">
        <v>1.6E-2</v>
      </c>
      <c r="X97">
        <v>1.2E-2</v>
      </c>
      <c r="Y97">
        <v>7.0000000000000001E-3</v>
      </c>
      <c r="Z97">
        <f t="shared" si="2"/>
        <v>5.2999999999999999E-2</v>
      </c>
    </row>
    <row r="98" spans="1:26" x14ac:dyDescent="0.15">
      <c r="A98" s="3">
        <f t="shared" si="3"/>
        <v>43923</v>
      </c>
      <c r="I98">
        <v>4.9000000000000002E-2</v>
      </c>
      <c r="J98">
        <v>5.3999999999999999E-2</v>
      </c>
      <c r="K98">
        <v>5.6000000000000001E-2</v>
      </c>
      <c r="L98">
        <v>5.7000000000000002E-2</v>
      </c>
      <c r="M98">
        <v>5.6000000000000001E-2</v>
      </c>
      <c r="N98">
        <v>5.5E-2</v>
      </c>
      <c r="O98">
        <v>5.3999999999999999E-2</v>
      </c>
      <c r="P98">
        <v>5.1999999999999998E-2</v>
      </c>
      <c r="Q98">
        <v>4.8000000000000001E-2</v>
      </c>
      <c r="R98">
        <v>4.3999999999999997E-2</v>
      </c>
      <c r="S98">
        <v>4.1000000000000002E-2</v>
      </c>
      <c r="T98">
        <v>3.6999999999999998E-2</v>
      </c>
      <c r="U98">
        <v>3.3000000000000002E-2</v>
      </c>
      <c r="V98">
        <v>2.9000000000000001E-2</v>
      </c>
      <c r="W98">
        <v>2.5000000000000001E-2</v>
      </c>
      <c r="X98">
        <v>2.1999999999999999E-2</v>
      </c>
      <c r="Y98">
        <v>1.7999999999999999E-2</v>
      </c>
      <c r="Z98">
        <f t="shared" si="2"/>
        <v>5.7000000000000002E-2</v>
      </c>
    </row>
    <row r="99" spans="1:26" x14ac:dyDescent="0.15">
      <c r="A99" s="3">
        <f t="shared" si="3"/>
        <v>43924</v>
      </c>
      <c r="I99">
        <v>0.05</v>
      </c>
      <c r="J99">
        <v>5.5E-2</v>
      </c>
      <c r="K99">
        <v>5.8999999999999997E-2</v>
      </c>
      <c r="L99">
        <v>6.0999999999999999E-2</v>
      </c>
      <c r="M99">
        <v>6.2E-2</v>
      </c>
      <c r="N99">
        <v>6.3E-2</v>
      </c>
      <c r="O99">
        <v>6.2E-2</v>
      </c>
      <c r="P99">
        <v>0.06</v>
      </c>
      <c r="Q99">
        <v>5.7000000000000002E-2</v>
      </c>
      <c r="R99">
        <v>5.3999999999999999E-2</v>
      </c>
      <c r="S99">
        <v>5.0999999999999997E-2</v>
      </c>
      <c r="T99">
        <v>4.8000000000000001E-2</v>
      </c>
      <c r="U99">
        <v>4.2999999999999997E-2</v>
      </c>
      <c r="V99">
        <v>3.9E-2</v>
      </c>
      <c r="W99">
        <v>3.3000000000000002E-2</v>
      </c>
      <c r="X99">
        <v>2.9000000000000001E-2</v>
      </c>
      <c r="Y99">
        <v>2.7E-2</v>
      </c>
      <c r="Z99">
        <f t="shared" si="2"/>
        <v>6.3E-2</v>
      </c>
    </row>
    <row r="100" spans="1:26" x14ac:dyDescent="0.15">
      <c r="A100" s="3">
        <f t="shared" si="3"/>
        <v>43925</v>
      </c>
      <c r="I100">
        <v>4.8000000000000001E-2</v>
      </c>
      <c r="J100">
        <v>0.05</v>
      </c>
      <c r="K100">
        <v>5.0999999999999997E-2</v>
      </c>
      <c r="L100">
        <v>0.05</v>
      </c>
      <c r="M100">
        <v>4.7E-2</v>
      </c>
      <c r="N100">
        <v>4.3999999999999997E-2</v>
      </c>
      <c r="O100">
        <v>4.1000000000000002E-2</v>
      </c>
      <c r="P100">
        <v>3.5999999999999997E-2</v>
      </c>
      <c r="Q100">
        <v>3.1E-2</v>
      </c>
      <c r="R100">
        <v>2.8000000000000001E-2</v>
      </c>
      <c r="S100">
        <v>2.5000000000000001E-2</v>
      </c>
      <c r="T100">
        <v>2.1999999999999999E-2</v>
      </c>
      <c r="U100">
        <v>1.9E-2</v>
      </c>
      <c r="V100">
        <v>1.4999999999999999E-2</v>
      </c>
      <c r="W100">
        <v>1.0999999999999999E-2</v>
      </c>
      <c r="X100">
        <v>0.01</v>
      </c>
      <c r="Y100">
        <v>1.0999999999999999E-2</v>
      </c>
      <c r="Z100">
        <f t="shared" si="2"/>
        <v>5.0999999999999997E-2</v>
      </c>
    </row>
    <row r="101" spans="1:26" x14ac:dyDescent="0.15">
      <c r="A101" s="3">
        <f t="shared" si="3"/>
        <v>43926</v>
      </c>
      <c r="I101">
        <v>0.04</v>
      </c>
      <c r="J101">
        <v>4.2999999999999997E-2</v>
      </c>
      <c r="K101">
        <v>4.3999999999999997E-2</v>
      </c>
      <c r="L101">
        <v>4.3999999999999997E-2</v>
      </c>
      <c r="M101">
        <v>4.3999999999999997E-2</v>
      </c>
      <c r="N101">
        <v>4.2999999999999997E-2</v>
      </c>
      <c r="O101">
        <v>4.2000000000000003E-2</v>
      </c>
      <c r="P101">
        <v>0.04</v>
      </c>
      <c r="Q101">
        <v>3.7999999999999999E-2</v>
      </c>
      <c r="R101">
        <v>3.5999999999999997E-2</v>
      </c>
      <c r="S101">
        <v>3.4000000000000002E-2</v>
      </c>
      <c r="T101">
        <v>3.3000000000000002E-2</v>
      </c>
      <c r="U101">
        <v>2.9000000000000001E-2</v>
      </c>
      <c r="V101">
        <v>2.5000000000000001E-2</v>
      </c>
      <c r="W101">
        <v>2.1000000000000001E-2</v>
      </c>
      <c r="X101">
        <v>1.7000000000000001E-2</v>
      </c>
      <c r="Y101">
        <v>1.4999999999999999E-2</v>
      </c>
      <c r="Z101">
        <f t="shared" si="2"/>
        <v>4.3999999999999997E-2</v>
      </c>
    </row>
    <row r="102" spans="1:26" x14ac:dyDescent="0.15">
      <c r="A102" s="3">
        <f t="shared" si="3"/>
        <v>43927</v>
      </c>
      <c r="I102">
        <v>4.4999999999999998E-2</v>
      </c>
      <c r="J102">
        <v>4.9000000000000002E-2</v>
      </c>
      <c r="K102">
        <v>5.0999999999999997E-2</v>
      </c>
      <c r="L102">
        <v>5.1999999999999998E-2</v>
      </c>
      <c r="M102">
        <v>5.0999999999999997E-2</v>
      </c>
      <c r="N102">
        <v>0.05</v>
      </c>
      <c r="O102">
        <v>4.8000000000000001E-2</v>
      </c>
      <c r="P102">
        <v>4.5999999999999999E-2</v>
      </c>
      <c r="Q102">
        <v>4.3999999999999997E-2</v>
      </c>
      <c r="R102">
        <v>4.2000000000000003E-2</v>
      </c>
      <c r="S102">
        <v>4.1000000000000002E-2</v>
      </c>
      <c r="T102">
        <v>3.9E-2</v>
      </c>
      <c r="U102">
        <v>3.6999999999999998E-2</v>
      </c>
      <c r="V102">
        <v>3.5000000000000003E-2</v>
      </c>
      <c r="W102">
        <v>3.3000000000000002E-2</v>
      </c>
      <c r="X102">
        <v>3.1E-2</v>
      </c>
      <c r="Y102">
        <v>2.8000000000000001E-2</v>
      </c>
      <c r="Z102">
        <f t="shared" si="2"/>
        <v>5.1999999999999998E-2</v>
      </c>
    </row>
    <row r="103" spans="1:26" x14ac:dyDescent="0.15">
      <c r="A103" s="3">
        <f t="shared" si="3"/>
        <v>43928</v>
      </c>
      <c r="I103">
        <v>2.1000000000000001E-2</v>
      </c>
      <c r="J103">
        <v>2.1000000000000001E-2</v>
      </c>
      <c r="K103">
        <v>2.1000000000000001E-2</v>
      </c>
      <c r="L103">
        <v>0.02</v>
      </c>
      <c r="M103">
        <v>1.9E-2</v>
      </c>
      <c r="N103">
        <v>1.7999999999999999E-2</v>
      </c>
      <c r="O103">
        <v>1.7000000000000001E-2</v>
      </c>
      <c r="P103">
        <v>1.4999999999999999E-2</v>
      </c>
      <c r="Q103">
        <v>1.4E-2</v>
      </c>
      <c r="R103">
        <v>1.2999999999999999E-2</v>
      </c>
      <c r="S103">
        <v>1.2E-2</v>
      </c>
      <c r="T103">
        <v>1.0999999999999999E-2</v>
      </c>
      <c r="U103">
        <v>0.01</v>
      </c>
      <c r="V103">
        <v>8.9999999999999993E-3</v>
      </c>
      <c r="W103">
        <v>8.9999999999999993E-3</v>
      </c>
      <c r="X103">
        <v>8.9999999999999993E-3</v>
      </c>
      <c r="Y103">
        <v>8.0000000000000002E-3</v>
      </c>
      <c r="Z103">
        <f t="shared" si="2"/>
        <v>2.1000000000000001E-2</v>
      </c>
    </row>
    <row r="104" spans="1:26" x14ac:dyDescent="0.15">
      <c r="A104" s="3">
        <f t="shared" si="3"/>
        <v>43929</v>
      </c>
      <c r="I104">
        <v>1.7000000000000001E-2</v>
      </c>
      <c r="J104">
        <v>1.7999999999999999E-2</v>
      </c>
      <c r="K104">
        <v>1.7999999999999999E-2</v>
      </c>
      <c r="L104">
        <v>1.7000000000000001E-2</v>
      </c>
      <c r="M104">
        <v>1.6E-2</v>
      </c>
      <c r="N104">
        <v>1.6E-2</v>
      </c>
      <c r="O104">
        <v>1.4999999999999999E-2</v>
      </c>
      <c r="P104">
        <v>1.4999999999999999E-2</v>
      </c>
      <c r="Q104">
        <v>1.2999999999999999E-2</v>
      </c>
      <c r="R104">
        <v>1.0999999999999999E-2</v>
      </c>
      <c r="S104">
        <v>1.0999999999999999E-2</v>
      </c>
      <c r="T104">
        <v>1.0999999999999999E-2</v>
      </c>
      <c r="U104">
        <v>1.0999999999999999E-2</v>
      </c>
      <c r="V104">
        <v>1.0999999999999999E-2</v>
      </c>
      <c r="W104">
        <v>0.01</v>
      </c>
      <c r="X104">
        <v>8.0000000000000002E-3</v>
      </c>
      <c r="Y104">
        <v>8.0000000000000002E-3</v>
      </c>
      <c r="Z104">
        <f t="shared" si="2"/>
        <v>1.7999999999999999E-2</v>
      </c>
    </row>
    <row r="105" spans="1:26" x14ac:dyDescent="0.15">
      <c r="A105" s="3">
        <f t="shared" si="3"/>
        <v>43930</v>
      </c>
      <c r="I105">
        <v>2.7E-2</v>
      </c>
      <c r="J105">
        <v>3.2000000000000001E-2</v>
      </c>
      <c r="K105">
        <v>3.5999999999999997E-2</v>
      </c>
      <c r="L105">
        <v>0.04</v>
      </c>
      <c r="M105">
        <v>4.2000000000000003E-2</v>
      </c>
      <c r="N105">
        <v>3.9E-2</v>
      </c>
      <c r="O105">
        <v>3.6999999999999998E-2</v>
      </c>
      <c r="P105">
        <v>3.5000000000000003E-2</v>
      </c>
      <c r="Q105">
        <v>3.3000000000000002E-2</v>
      </c>
      <c r="R105">
        <v>3.1E-2</v>
      </c>
      <c r="S105">
        <v>2.9000000000000001E-2</v>
      </c>
      <c r="T105">
        <v>2.7E-2</v>
      </c>
      <c r="U105">
        <v>2.5000000000000001E-2</v>
      </c>
      <c r="V105">
        <v>2.5999999999999999E-2</v>
      </c>
      <c r="W105">
        <v>2.7E-2</v>
      </c>
      <c r="X105">
        <v>2.5999999999999999E-2</v>
      </c>
      <c r="Y105">
        <v>2.5000000000000001E-2</v>
      </c>
      <c r="Z105">
        <f t="shared" si="2"/>
        <v>4.2000000000000003E-2</v>
      </c>
    </row>
    <row r="106" spans="1:26" x14ac:dyDescent="0.15">
      <c r="A106" s="3">
        <f t="shared" si="3"/>
        <v>43931</v>
      </c>
      <c r="I106">
        <v>3.4000000000000002E-2</v>
      </c>
      <c r="J106">
        <v>3.5999999999999997E-2</v>
      </c>
      <c r="K106">
        <v>3.7999999999999999E-2</v>
      </c>
      <c r="L106">
        <v>3.9E-2</v>
      </c>
      <c r="M106">
        <v>3.9E-2</v>
      </c>
      <c r="N106">
        <v>3.9E-2</v>
      </c>
      <c r="O106">
        <v>3.7999999999999999E-2</v>
      </c>
      <c r="P106">
        <v>3.6999999999999998E-2</v>
      </c>
      <c r="Q106">
        <v>3.5000000000000003E-2</v>
      </c>
      <c r="R106">
        <v>3.3000000000000002E-2</v>
      </c>
      <c r="S106">
        <v>3.1E-2</v>
      </c>
      <c r="T106">
        <v>2.9000000000000001E-2</v>
      </c>
      <c r="U106">
        <v>2.7E-2</v>
      </c>
      <c r="V106">
        <v>2.5999999999999999E-2</v>
      </c>
      <c r="W106">
        <v>2.5000000000000001E-2</v>
      </c>
      <c r="X106">
        <v>2.4E-2</v>
      </c>
      <c r="Y106">
        <v>2.4E-2</v>
      </c>
      <c r="Z106">
        <f t="shared" si="2"/>
        <v>3.9E-2</v>
      </c>
    </row>
    <row r="107" spans="1:26" x14ac:dyDescent="0.15">
      <c r="A107" s="3">
        <f t="shared" si="3"/>
        <v>43932</v>
      </c>
      <c r="I107">
        <v>4.2000000000000003E-2</v>
      </c>
      <c r="J107">
        <v>4.4999999999999998E-2</v>
      </c>
      <c r="K107">
        <v>4.8000000000000001E-2</v>
      </c>
      <c r="L107">
        <v>5.0999999999999997E-2</v>
      </c>
      <c r="M107">
        <v>5.1999999999999998E-2</v>
      </c>
      <c r="N107">
        <v>5.1999999999999998E-2</v>
      </c>
      <c r="O107">
        <v>5.0999999999999997E-2</v>
      </c>
      <c r="P107">
        <v>4.8000000000000001E-2</v>
      </c>
      <c r="Q107">
        <v>4.5999999999999999E-2</v>
      </c>
      <c r="R107">
        <v>4.3999999999999997E-2</v>
      </c>
      <c r="S107">
        <v>4.2000000000000003E-2</v>
      </c>
      <c r="T107">
        <v>0.04</v>
      </c>
      <c r="U107">
        <v>3.7999999999999999E-2</v>
      </c>
      <c r="V107">
        <v>3.6999999999999998E-2</v>
      </c>
      <c r="W107">
        <v>3.5000000000000003E-2</v>
      </c>
      <c r="X107">
        <v>3.4000000000000002E-2</v>
      </c>
      <c r="Y107">
        <v>3.2000000000000001E-2</v>
      </c>
      <c r="Z107">
        <f t="shared" si="2"/>
        <v>5.1999999999999998E-2</v>
      </c>
    </row>
    <row r="108" spans="1:26" x14ac:dyDescent="0.15">
      <c r="A108" s="3">
        <f t="shared" si="3"/>
        <v>43933</v>
      </c>
      <c r="I108">
        <v>2.1999999999999999E-2</v>
      </c>
      <c r="J108">
        <v>2.3E-2</v>
      </c>
      <c r="K108">
        <v>2.3E-2</v>
      </c>
      <c r="L108">
        <v>2.3E-2</v>
      </c>
      <c r="M108">
        <v>2.4E-2</v>
      </c>
      <c r="N108">
        <v>2.4E-2</v>
      </c>
      <c r="O108">
        <v>2.4E-2</v>
      </c>
      <c r="P108">
        <v>2.4E-2</v>
      </c>
      <c r="Q108">
        <v>2.4E-2</v>
      </c>
      <c r="R108">
        <v>2.1999999999999999E-2</v>
      </c>
      <c r="S108">
        <v>2.1999999999999999E-2</v>
      </c>
      <c r="T108">
        <v>2.1000000000000001E-2</v>
      </c>
      <c r="U108">
        <v>1.7999999999999999E-2</v>
      </c>
      <c r="V108">
        <v>1.4E-2</v>
      </c>
      <c r="W108">
        <v>1.0999999999999999E-2</v>
      </c>
      <c r="X108">
        <v>0.01</v>
      </c>
      <c r="Y108">
        <v>1.0999999999999999E-2</v>
      </c>
      <c r="Z108">
        <f t="shared" si="2"/>
        <v>2.4E-2</v>
      </c>
    </row>
    <row r="109" spans="1:26" x14ac:dyDescent="0.15">
      <c r="A109" s="3">
        <f t="shared" si="3"/>
        <v>43934</v>
      </c>
      <c r="I109">
        <v>2.7E-2</v>
      </c>
      <c r="J109">
        <v>2.7E-2</v>
      </c>
      <c r="K109">
        <v>2.5999999999999999E-2</v>
      </c>
      <c r="L109">
        <v>2.5000000000000001E-2</v>
      </c>
      <c r="M109">
        <v>2.4E-2</v>
      </c>
      <c r="N109">
        <v>2.3E-2</v>
      </c>
      <c r="O109">
        <v>2.1000000000000001E-2</v>
      </c>
      <c r="P109">
        <v>0.02</v>
      </c>
      <c r="Q109">
        <v>1.7999999999999999E-2</v>
      </c>
      <c r="R109">
        <v>1.7000000000000001E-2</v>
      </c>
      <c r="S109">
        <v>1.7000000000000001E-2</v>
      </c>
      <c r="T109">
        <v>1.7000000000000001E-2</v>
      </c>
      <c r="U109">
        <v>1.7000000000000001E-2</v>
      </c>
      <c r="V109">
        <v>1.7000000000000001E-2</v>
      </c>
      <c r="W109">
        <v>1.7000000000000001E-2</v>
      </c>
      <c r="X109">
        <v>1.6E-2</v>
      </c>
      <c r="Y109">
        <v>1.6E-2</v>
      </c>
      <c r="Z109">
        <f t="shared" si="2"/>
        <v>2.7E-2</v>
      </c>
    </row>
    <row r="110" spans="1:26" x14ac:dyDescent="0.15">
      <c r="A110" s="3">
        <f t="shared" si="3"/>
        <v>43935</v>
      </c>
      <c r="I110">
        <v>2.1000000000000001E-2</v>
      </c>
      <c r="J110">
        <v>2.3E-2</v>
      </c>
      <c r="K110">
        <v>2.5999999999999999E-2</v>
      </c>
      <c r="L110">
        <v>2.8000000000000001E-2</v>
      </c>
      <c r="M110">
        <v>0.03</v>
      </c>
      <c r="N110">
        <v>0.03</v>
      </c>
      <c r="O110">
        <v>0.03</v>
      </c>
      <c r="P110">
        <v>0.03</v>
      </c>
      <c r="Q110">
        <v>0.03</v>
      </c>
      <c r="R110">
        <v>0.03</v>
      </c>
      <c r="S110">
        <v>0.03</v>
      </c>
      <c r="T110">
        <v>3.1E-2</v>
      </c>
      <c r="U110">
        <v>3.1E-2</v>
      </c>
      <c r="V110">
        <v>3.2000000000000001E-2</v>
      </c>
      <c r="W110">
        <v>3.3000000000000002E-2</v>
      </c>
      <c r="X110">
        <v>3.3000000000000002E-2</v>
      </c>
      <c r="Y110">
        <v>3.4000000000000002E-2</v>
      </c>
      <c r="Z110">
        <f t="shared" si="2"/>
        <v>3.4000000000000002E-2</v>
      </c>
    </row>
    <row r="111" spans="1:26" x14ac:dyDescent="0.15">
      <c r="A111" s="3">
        <f t="shared" si="3"/>
        <v>43936</v>
      </c>
      <c r="I111">
        <v>3.6999999999999998E-2</v>
      </c>
      <c r="J111">
        <v>3.7999999999999999E-2</v>
      </c>
      <c r="K111">
        <v>3.9E-2</v>
      </c>
      <c r="L111">
        <v>0.04</v>
      </c>
      <c r="M111">
        <v>3.9E-2</v>
      </c>
      <c r="N111">
        <v>3.9E-2</v>
      </c>
      <c r="O111">
        <v>3.7999999999999999E-2</v>
      </c>
      <c r="P111">
        <v>3.6999999999999998E-2</v>
      </c>
      <c r="Q111">
        <v>3.5999999999999997E-2</v>
      </c>
      <c r="R111">
        <v>3.4000000000000002E-2</v>
      </c>
      <c r="S111">
        <v>3.2000000000000001E-2</v>
      </c>
      <c r="T111">
        <v>3.1E-2</v>
      </c>
      <c r="U111">
        <v>2.9000000000000001E-2</v>
      </c>
      <c r="V111">
        <v>2.8000000000000001E-2</v>
      </c>
      <c r="W111">
        <v>2.5999999999999999E-2</v>
      </c>
      <c r="X111">
        <v>2.4E-2</v>
      </c>
      <c r="Y111">
        <v>2.3E-2</v>
      </c>
      <c r="Z111">
        <f t="shared" si="2"/>
        <v>0.04</v>
      </c>
    </row>
    <row r="112" spans="1:26" x14ac:dyDescent="0.15">
      <c r="A112" s="3">
        <f t="shared" si="3"/>
        <v>43937</v>
      </c>
      <c r="I112">
        <v>4.4999999999999998E-2</v>
      </c>
      <c r="J112">
        <v>4.8000000000000001E-2</v>
      </c>
      <c r="K112">
        <v>0.05</v>
      </c>
      <c r="L112">
        <v>5.0999999999999997E-2</v>
      </c>
      <c r="M112">
        <v>5.1999999999999998E-2</v>
      </c>
      <c r="N112">
        <v>5.0999999999999997E-2</v>
      </c>
      <c r="O112">
        <v>0.05</v>
      </c>
      <c r="P112">
        <v>4.7E-2</v>
      </c>
      <c r="Q112">
        <v>4.4999999999999998E-2</v>
      </c>
      <c r="R112">
        <v>4.2000000000000003E-2</v>
      </c>
      <c r="S112">
        <v>0.04</v>
      </c>
      <c r="T112">
        <v>3.5999999999999997E-2</v>
      </c>
      <c r="U112">
        <v>3.1E-2</v>
      </c>
      <c r="V112">
        <v>2.8000000000000001E-2</v>
      </c>
      <c r="W112">
        <v>2.4E-2</v>
      </c>
      <c r="X112">
        <v>0.02</v>
      </c>
      <c r="Y112">
        <v>1.7000000000000001E-2</v>
      </c>
      <c r="Z112">
        <f t="shared" si="2"/>
        <v>5.1999999999999998E-2</v>
      </c>
    </row>
    <row r="113" spans="1:26" x14ac:dyDescent="0.15">
      <c r="A113" s="3">
        <f t="shared" si="3"/>
        <v>43938</v>
      </c>
      <c r="I113">
        <v>3.9E-2</v>
      </c>
      <c r="J113">
        <v>4.2999999999999997E-2</v>
      </c>
      <c r="K113">
        <v>4.4999999999999998E-2</v>
      </c>
      <c r="L113">
        <v>4.5999999999999999E-2</v>
      </c>
      <c r="M113">
        <v>4.7E-2</v>
      </c>
      <c r="N113">
        <v>4.5999999999999999E-2</v>
      </c>
      <c r="O113">
        <v>4.3999999999999997E-2</v>
      </c>
      <c r="P113">
        <v>4.2999999999999997E-2</v>
      </c>
      <c r="Q113">
        <v>4.1000000000000002E-2</v>
      </c>
      <c r="R113">
        <v>3.7999999999999999E-2</v>
      </c>
      <c r="S113">
        <v>3.5000000000000003E-2</v>
      </c>
      <c r="T113">
        <v>3.1E-2</v>
      </c>
      <c r="U113">
        <v>2.7E-2</v>
      </c>
      <c r="V113">
        <v>2.3E-2</v>
      </c>
      <c r="W113">
        <v>1.9E-2</v>
      </c>
      <c r="X113">
        <v>1.4999999999999999E-2</v>
      </c>
      <c r="Y113">
        <v>1.2E-2</v>
      </c>
      <c r="Z113">
        <f t="shared" si="2"/>
        <v>4.7E-2</v>
      </c>
    </row>
    <row r="114" spans="1:26" x14ac:dyDescent="0.15">
      <c r="A114" s="3">
        <f t="shared" si="3"/>
        <v>43939</v>
      </c>
      <c r="I114">
        <v>2.3E-2</v>
      </c>
      <c r="J114">
        <v>2.5000000000000001E-2</v>
      </c>
      <c r="K114">
        <v>2.5999999999999999E-2</v>
      </c>
      <c r="L114">
        <v>2.5999999999999999E-2</v>
      </c>
      <c r="M114">
        <v>2.5999999999999999E-2</v>
      </c>
      <c r="N114">
        <v>2.5999999999999999E-2</v>
      </c>
      <c r="O114">
        <v>2.5000000000000001E-2</v>
      </c>
      <c r="P114">
        <v>2.3E-2</v>
      </c>
      <c r="Q114">
        <v>0.02</v>
      </c>
      <c r="R114">
        <v>1.7999999999999999E-2</v>
      </c>
      <c r="S114">
        <v>1.6E-2</v>
      </c>
      <c r="T114">
        <v>1.4999999999999999E-2</v>
      </c>
      <c r="U114">
        <v>1.4E-2</v>
      </c>
      <c r="V114">
        <v>1.2999999999999999E-2</v>
      </c>
      <c r="W114">
        <v>1.2999999999999999E-2</v>
      </c>
      <c r="X114">
        <v>1.2999999999999999E-2</v>
      </c>
      <c r="Y114">
        <v>1.2999999999999999E-2</v>
      </c>
      <c r="Z114">
        <f t="shared" si="2"/>
        <v>2.5999999999999999E-2</v>
      </c>
    </row>
    <row r="115" spans="1:26" x14ac:dyDescent="0.15">
      <c r="A115" s="3">
        <f t="shared" si="3"/>
        <v>43940</v>
      </c>
      <c r="I115">
        <v>2.3E-2</v>
      </c>
      <c r="J115">
        <v>2.5000000000000001E-2</v>
      </c>
      <c r="K115">
        <v>2.5999999999999999E-2</v>
      </c>
      <c r="L115">
        <v>2.5999999999999999E-2</v>
      </c>
      <c r="M115">
        <v>2.7E-2</v>
      </c>
      <c r="N115">
        <v>2.5999999999999999E-2</v>
      </c>
      <c r="O115">
        <v>2.5999999999999999E-2</v>
      </c>
      <c r="P115">
        <v>2.5000000000000001E-2</v>
      </c>
      <c r="Q115">
        <v>2.4E-2</v>
      </c>
      <c r="R115">
        <v>2.4E-2</v>
      </c>
      <c r="S115">
        <v>2.5000000000000001E-2</v>
      </c>
      <c r="T115">
        <v>2.5000000000000001E-2</v>
      </c>
      <c r="U115">
        <v>2.4E-2</v>
      </c>
      <c r="V115">
        <v>2.4E-2</v>
      </c>
      <c r="W115">
        <v>2.4E-2</v>
      </c>
      <c r="X115">
        <v>2.1000000000000001E-2</v>
      </c>
      <c r="Y115">
        <v>1.7999999999999999E-2</v>
      </c>
      <c r="Z115">
        <f t="shared" si="2"/>
        <v>2.7E-2</v>
      </c>
    </row>
    <row r="116" spans="1:26" x14ac:dyDescent="0.15">
      <c r="A116" s="3">
        <f t="shared" si="3"/>
        <v>43941</v>
      </c>
      <c r="I116">
        <v>3.1E-2</v>
      </c>
      <c r="J116">
        <v>3.5000000000000003E-2</v>
      </c>
      <c r="K116">
        <v>3.7999999999999999E-2</v>
      </c>
      <c r="L116">
        <v>3.9E-2</v>
      </c>
      <c r="M116">
        <v>3.7999999999999999E-2</v>
      </c>
      <c r="N116">
        <v>3.5999999999999997E-2</v>
      </c>
      <c r="O116">
        <v>3.4000000000000002E-2</v>
      </c>
      <c r="P116">
        <v>3.2000000000000001E-2</v>
      </c>
      <c r="Q116">
        <v>0.03</v>
      </c>
      <c r="R116">
        <v>2.7E-2</v>
      </c>
      <c r="S116">
        <v>2.4E-2</v>
      </c>
      <c r="T116">
        <v>0.02</v>
      </c>
      <c r="U116">
        <v>1.7999999999999999E-2</v>
      </c>
      <c r="V116">
        <v>1.6E-2</v>
      </c>
      <c r="W116">
        <v>1.2999999999999999E-2</v>
      </c>
      <c r="X116">
        <v>1.0999999999999999E-2</v>
      </c>
      <c r="Y116">
        <v>0.01</v>
      </c>
      <c r="Z116">
        <f t="shared" si="2"/>
        <v>3.9E-2</v>
      </c>
    </row>
    <row r="117" spans="1:26" x14ac:dyDescent="0.15">
      <c r="A117" s="3">
        <f t="shared" si="3"/>
        <v>43942</v>
      </c>
      <c r="I117">
        <v>0.04</v>
      </c>
      <c r="J117">
        <v>4.3999999999999997E-2</v>
      </c>
      <c r="K117">
        <v>4.7E-2</v>
      </c>
      <c r="L117">
        <v>4.9000000000000002E-2</v>
      </c>
      <c r="M117">
        <v>4.9000000000000002E-2</v>
      </c>
      <c r="N117">
        <v>4.7E-2</v>
      </c>
      <c r="O117">
        <v>4.5999999999999999E-2</v>
      </c>
      <c r="P117">
        <v>4.4999999999999998E-2</v>
      </c>
      <c r="Q117">
        <v>4.2999999999999997E-2</v>
      </c>
      <c r="R117">
        <v>4.2000000000000003E-2</v>
      </c>
      <c r="S117">
        <v>3.9E-2</v>
      </c>
      <c r="T117">
        <v>3.6999999999999998E-2</v>
      </c>
      <c r="U117">
        <v>3.4000000000000002E-2</v>
      </c>
      <c r="V117">
        <v>3.2000000000000001E-2</v>
      </c>
      <c r="W117">
        <v>0.03</v>
      </c>
      <c r="X117">
        <v>2.8000000000000001E-2</v>
      </c>
      <c r="Y117">
        <v>2.5999999999999999E-2</v>
      </c>
      <c r="Z117">
        <f t="shared" si="2"/>
        <v>4.9000000000000002E-2</v>
      </c>
    </row>
    <row r="118" spans="1:26" x14ac:dyDescent="0.15">
      <c r="A118" s="3">
        <f t="shared" si="3"/>
        <v>43943</v>
      </c>
      <c r="I118">
        <v>4.5999999999999999E-2</v>
      </c>
      <c r="J118">
        <v>4.9000000000000002E-2</v>
      </c>
      <c r="K118">
        <v>0.05</v>
      </c>
      <c r="L118">
        <v>0.05</v>
      </c>
      <c r="M118">
        <v>4.8000000000000001E-2</v>
      </c>
      <c r="N118">
        <v>4.4999999999999998E-2</v>
      </c>
      <c r="O118">
        <v>4.2000000000000003E-2</v>
      </c>
      <c r="P118">
        <v>3.7999999999999999E-2</v>
      </c>
      <c r="Q118">
        <v>3.5000000000000003E-2</v>
      </c>
      <c r="R118">
        <v>3.2000000000000001E-2</v>
      </c>
      <c r="S118">
        <v>2.9000000000000001E-2</v>
      </c>
      <c r="T118">
        <v>2.8000000000000001E-2</v>
      </c>
      <c r="U118">
        <v>2.8000000000000001E-2</v>
      </c>
      <c r="V118">
        <v>2.7E-2</v>
      </c>
      <c r="W118">
        <v>2.4E-2</v>
      </c>
      <c r="X118">
        <v>2.3E-2</v>
      </c>
      <c r="Y118">
        <v>2.1000000000000001E-2</v>
      </c>
      <c r="Z118">
        <f t="shared" si="2"/>
        <v>0.05</v>
      </c>
    </row>
    <row r="119" spans="1:26" x14ac:dyDescent="0.15">
      <c r="A119" s="3">
        <f t="shared" si="3"/>
        <v>43944</v>
      </c>
      <c r="I119">
        <v>2.4E-2</v>
      </c>
      <c r="J119">
        <v>2.5999999999999999E-2</v>
      </c>
      <c r="K119">
        <v>2.9000000000000001E-2</v>
      </c>
      <c r="L119">
        <v>3.2000000000000001E-2</v>
      </c>
      <c r="M119">
        <v>3.4000000000000002E-2</v>
      </c>
      <c r="N119">
        <v>3.5000000000000003E-2</v>
      </c>
      <c r="O119">
        <v>3.5000000000000003E-2</v>
      </c>
      <c r="P119">
        <v>3.5000000000000003E-2</v>
      </c>
      <c r="Q119">
        <v>3.5000000000000003E-2</v>
      </c>
      <c r="R119">
        <v>3.3000000000000002E-2</v>
      </c>
      <c r="S119">
        <v>2.9000000000000001E-2</v>
      </c>
      <c r="T119">
        <v>2.5999999999999999E-2</v>
      </c>
      <c r="U119">
        <v>2.1000000000000001E-2</v>
      </c>
      <c r="V119">
        <v>1.7000000000000001E-2</v>
      </c>
      <c r="W119">
        <v>1.2999999999999999E-2</v>
      </c>
      <c r="X119">
        <v>8.9999999999999993E-3</v>
      </c>
      <c r="Y119">
        <v>8.0000000000000002E-3</v>
      </c>
      <c r="Z119">
        <f t="shared" si="2"/>
        <v>3.5000000000000003E-2</v>
      </c>
    </row>
    <row r="120" spans="1:26" x14ac:dyDescent="0.15">
      <c r="A120" s="3">
        <f t="shared" si="3"/>
        <v>43945</v>
      </c>
      <c r="I120">
        <v>4.2999999999999997E-2</v>
      </c>
      <c r="J120">
        <v>4.8000000000000001E-2</v>
      </c>
      <c r="K120">
        <v>5.2999999999999999E-2</v>
      </c>
      <c r="L120">
        <v>5.6000000000000001E-2</v>
      </c>
      <c r="M120">
        <v>5.8999999999999997E-2</v>
      </c>
      <c r="N120">
        <v>6.0999999999999999E-2</v>
      </c>
      <c r="O120">
        <v>0.06</v>
      </c>
      <c r="P120">
        <v>5.8000000000000003E-2</v>
      </c>
      <c r="Q120">
        <v>5.5E-2</v>
      </c>
      <c r="R120">
        <v>5.1999999999999998E-2</v>
      </c>
      <c r="S120">
        <v>4.8000000000000001E-2</v>
      </c>
      <c r="T120">
        <v>4.2000000000000003E-2</v>
      </c>
      <c r="U120">
        <v>3.7999999999999999E-2</v>
      </c>
      <c r="V120">
        <v>3.6999999999999998E-2</v>
      </c>
      <c r="W120">
        <v>3.5000000000000003E-2</v>
      </c>
      <c r="X120">
        <v>3.3000000000000002E-2</v>
      </c>
      <c r="Y120">
        <v>3.1E-2</v>
      </c>
      <c r="Z120">
        <f t="shared" si="2"/>
        <v>6.0999999999999999E-2</v>
      </c>
    </row>
    <row r="121" spans="1:26" x14ac:dyDescent="0.15">
      <c r="A121" s="3">
        <f t="shared" si="3"/>
        <v>43946</v>
      </c>
      <c r="I121">
        <v>4.2999999999999997E-2</v>
      </c>
      <c r="J121">
        <v>4.3999999999999997E-2</v>
      </c>
      <c r="K121">
        <v>4.3999999999999997E-2</v>
      </c>
      <c r="L121">
        <v>4.2999999999999997E-2</v>
      </c>
      <c r="M121">
        <v>4.1000000000000002E-2</v>
      </c>
      <c r="N121">
        <v>3.9E-2</v>
      </c>
      <c r="O121">
        <v>3.5999999999999997E-2</v>
      </c>
      <c r="P121">
        <v>3.4000000000000002E-2</v>
      </c>
      <c r="Q121">
        <v>3.1E-2</v>
      </c>
      <c r="R121">
        <v>2.9000000000000001E-2</v>
      </c>
      <c r="S121">
        <v>2.7E-2</v>
      </c>
      <c r="T121">
        <v>2.5000000000000001E-2</v>
      </c>
      <c r="U121">
        <v>2.1999999999999999E-2</v>
      </c>
      <c r="V121">
        <v>0.02</v>
      </c>
      <c r="W121">
        <v>1.7999999999999999E-2</v>
      </c>
      <c r="X121">
        <v>1.6E-2</v>
      </c>
      <c r="Y121">
        <v>1.4E-2</v>
      </c>
      <c r="Z121">
        <f t="shared" si="2"/>
        <v>4.3999999999999997E-2</v>
      </c>
    </row>
    <row r="122" spans="1:26" x14ac:dyDescent="0.15">
      <c r="A122" s="3">
        <f t="shared" si="3"/>
        <v>43947</v>
      </c>
      <c r="I122">
        <v>4.1000000000000002E-2</v>
      </c>
      <c r="J122">
        <v>4.3999999999999997E-2</v>
      </c>
      <c r="K122">
        <v>4.5999999999999999E-2</v>
      </c>
      <c r="L122">
        <v>4.7E-2</v>
      </c>
      <c r="M122">
        <v>4.7E-2</v>
      </c>
      <c r="N122">
        <v>4.5999999999999999E-2</v>
      </c>
      <c r="O122">
        <v>4.4999999999999998E-2</v>
      </c>
      <c r="P122">
        <v>4.3999999999999997E-2</v>
      </c>
      <c r="Q122">
        <v>4.2999999999999997E-2</v>
      </c>
      <c r="R122">
        <v>4.2000000000000003E-2</v>
      </c>
      <c r="S122">
        <v>4.1000000000000002E-2</v>
      </c>
      <c r="T122">
        <v>0.04</v>
      </c>
      <c r="U122">
        <v>3.7999999999999999E-2</v>
      </c>
      <c r="V122">
        <v>3.7999999999999999E-2</v>
      </c>
      <c r="W122">
        <v>3.5999999999999997E-2</v>
      </c>
      <c r="X122">
        <v>3.4000000000000002E-2</v>
      </c>
      <c r="Y122">
        <v>3.2000000000000001E-2</v>
      </c>
      <c r="Z122">
        <f t="shared" si="2"/>
        <v>4.7E-2</v>
      </c>
    </row>
    <row r="123" spans="1:26" x14ac:dyDescent="0.15">
      <c r="A123" s="3">
        <f t="shared" si="3"/>
        <v>43948</v>
      </c>
      <c r="I123">
        <v>4.7E-2</v>
      </c>
      <c r="J123">
        <v>0.05</v>
      </c>
      <c r="K123">
        <v>5.2999999999999999E-2</v>
      </c>
      <c r="L123">
        <v>5.5E-2</v>
      </c>
      <c r="M123">
        <v>5.6000000000000001E-2</v>
      </c>
      <c r="N123">
        <v>5.6000000000000001E-2</v>
      </c>
      <c r="O123">
        <v>5.5E-2</v>
      </c>
      <c r="P123">
        <v>5.1999999999999998E-2</v>
      </c>
      <c r="Q123">
        <v>0.05</v>
      </c>
      <c r="R123">
        <v>4.5999999999999999E-2</v>
      </c>
      <c r="S123">
        <v>4.2999999999999997E-2</v>
      </c>
      <c r="T123">
        <v>3.9E-2</v>
      </c>
      <c r="U123">
        <v>3.5000000000000003E-2</v>
      </c>
      <c r="V123">
        <v>3.2000000000000001E-2</v>
      </c>
      <c r="W123">
        <v>0.03</v>
      </c>
      <c r="X123">
        <v>2.9000000000000001E-2</v>
      </c>
      <c r="Y123">
        <v>2.7E-2</v>
      </c>
      <c r="Z123">
        <f t="shared" si="2"/>
        <v>5.6000000000000001E-2</v>
      </c>
    </row>
    <row r="124" spans="1:26" x14ac:dyDescent="0.15">
      <c r="A124" s="3">
        <f t="shared" si="3"/>
        <v>43949</v>
      </c>
      <c r="I124">
        <v>4.2000000000000003E-2</v>
      </c>
      <c r="J124">
        <v>4.2999999999999997E-2</v>
      </c>
      <c r="K124">
        <v>4.3999999999999997E-2</v>
      </c>
      <c r="L124">
        <v>4.3999999999999997E-2</v>
      </c>
      <c r="M124">
        <v>4.2000000000000003E-2</v>
      </c>
      <c r="N124">
        <v>0.04</v>
      </c>
      <c r="O124">
        <v>3.9E-2</v>
      </c>
      <c r="P124">
        <v>3.9E-2</v>
      </c>
      <c r="Q124">
        <v>3.9E-2</v>
      </c>
      <c r="R124">
        <v>3.9E-2</v>
      </c>
      <c r="S124">
        <v>3.7999999999999999E-2</v>
      </c>
      <c r="T124">
        <v>3.5999999999999997E-2</v>
      </c>
      <c r="U124">
        <v>3.5999999999999997E-2</v>
      </c>
      <c r="V124">
        <v>3.5999999999999997E-2</v>
      </c>
      <c r="W124">
        <v>3.5999999999999997E-2</v>
      </c>
      <c r="X124">
        <v>3.5999999999999997E-2</v>
      </c>
      <c r="Y124">
        <v>3.5999999999999997E-2</v>
      </c>
      <c r="Z124">
        <f t="shared" si="2"/>
        <v>4.3999999999999997E-2</v>
      </c>
    </row>
    <row r="125" spans="1:26" x14ac:dyDescent="0.15">
      <c r="A125" s="3">
        <f t="shared" si="3"/>
        <v>43950</v>
      </c>
      <c r="I125">
        <v>3.9E-2</v>
      </c>
      <c r="J125">
        <v>4.1000000000000002E-2</v>
      </c>
      <c r="K125">
        <v>4.1000000000000002E-2</v>
      </c>
      <c r="L125">
        <v>4.2000000000000003E-2</v>
      </c>
      <c r="M125">
        <v>4.1000000000000002E-2</v>
      </c>
      <c r="N125">
        <v>4.1000000000000002E-2</v>
      </c>
      <c r="O125">
        <v>3.7999999999999999E-2</v>
      </c>
      <c r="P125">
        <v>3.3000000000000002E-2</v>
      </c>
      <c r="Q125">
        <v>2.8000000000000001E-2</v>
      </c>
      <c r="R125">
        <v>2.4E-2</v>
      </c>
      <c r="S125">
        <v>2.1000000000000001E-2</v>
      </c>
      <c r="T125">
        <v>1.7999999999999999E-2</v>
      </c>
      <c r="U125">
        <v>1.7000000000000001E-2</v>
      </c>
      <c r="V125">
        <v>1.2999999999999999E-2</v>
      </c>
      <c r="W125">
        <v>1.0999999999999999E-2</v>
      </c>
      <c r="X125">
        <v>0.01</v>
      </c>
      <c r="Y125">
        <v>0.01</v>
      </c>
      <c r="Z125">
        <f t="shared" si="2"/>
        <v>4.2000000000000003E-2</v>
      </c>
    </row>
    <row r="126" spans="1:26" x14ac:dyDescent="0.15">
      <c r="A126" s="3">
        <f t="shared" si="3"/>
        <v>43951</v>
      </c>
      <c r="N126">
        <v>4.3999999999999997E-2</v>
      </c>
      <c r="O126">
        <v>3.9E-2</v>
      </c>
      <c r="P126">
        <v>3.5000000000000003E-2</v>
      </c>
      <c r="Q126">
        <v>2.9000000000000001E-2</v>
      </c>
      <c r="R126">
        <v>2.3E-2</v>
      </c>
      <c r="S126">
        <v>1.7000000000000001E-2</v>
      </c>
      <c r="T126">
        <v>1.0999999999999999E-2</v>
      </c>
      <c r="U126">
        <v>6.0000000000000001E-3</v>
      </c>
      <c r="V126">
        <v>2E-3</v>
      </c>
      <c r="W126">
        <v>0</v>
      </c>
      <c r="X126">
        <v>0</v>
      </c>
      <c r="Y126">
        <v>1E-3</v>
      </c>
      <c r="Z126">
        <f t="shared" si="2"/>
        <v>4.3999999999999997E-2</v>
      </c>
    </row>
    <row r="127" spans="1:26" x14ac:dyDescent="0.15">
      <c r="A127" s="3">
        <f t="shared" si="3"/>
        <v>43952</v>
      </c>
      <c r="I127">
        <v>5.0999999999999997E-2</v>
      </c>
      <c r="J127">
        <v>5.3999999999999999E-2</v>
      </c>
      <c r="K127">
        <v>5.7000000000000002E-2</v>
      </c>
      <c r="L127">
        <v>5.8000000000000003E-2</v>
      </c>
      <c r="M127">
        <v>5.8000000000000003E-2</v>
      </c>
      <c r="N127">
        <v>5.7000000000000002E-2</v>
      </c>
      <c r="O127">
        <v>5.6000000000000001E-2</v>
      </c>
      <c r="P127">
        <v>5.3999999999999999E-2</v>
      </c>
      <c r="Q127">
        <v>5.1999999999999998E-2</v>
      </c>
      <c r="R127">
        <v>0.05</v>
      </c>
      <c r="S127">
        <v>4.8000000000000001E-2</v>
      </c>
      <c r="T127">
        <v>4.4999999999999998E-2</v>
      </c>
      <c r="U127">
        <v>4.1000000000000002E-2</v>
      </c>
      <c r="V127">
        <v>3.6999999999999998E-2</v>
      </c>
      <c r="W127">
        <v>3.3000000000000002E-2</v>
      </c>
      <c r="X127">
        <v>2.9000000000000001E-2</v>
      </c>
      <c r="Y127">
        <v>2.5999999999999999E-2</v>
      </c>
      <c r="Z127">
        <f t="shared" si="2"/>
        <v>5.8000000000000003E-2</v>
      </c>
    </row>
    <row r="128" spans="1:26" x14ac:dyDescent="0.15">
      <c r="A128" s="3">
        <f t="shared" si="3"/>
        <v>43953</v>
      </c>
      <c r="I128">
        <v>5.3999999999999999E-2</v>
      </c>
      <c r="J128">
        <v>5.6000000000000001E-2</v>
      </c>
      <c r="K128">
        <v>5.8000000000000003E-2</v>
      </c>
      <c r="L128">
        <v>5.8000000000000003E-2</v>
      </c>
      <c r="M128">
        <v>5.7000000000000002E-2</v>
      </c>
      <c r="N128">
        <v>5.5E-2</v>
      </c>
      <c r="O128">
        <v>5.2999999999999999E-2</v>
      </c>
      <c r="P128">
        <v>5.0999999999999997E-2</v>
      </c>
      <c r="Q128">
        <v>4.9000000000000002E-2</v>
      </c>
      <c r="R128">
        <v>4.5999999999999999E-2</v>
      </c>
      <c r="S128">
        <v>4.2999999999999997E-2</v>
      </c>
      <c r="T128">
        <v>4.1000000000000002E-2</v>
      </c>
      <c r="U128">
        <v>3.7999999999999999E-2</v>
      </c>
      <c r="V128">
        <v>3.5000000000000003E-2</v>
      </c>
      <c r="W128">
        <v>3.2000000000000001E-2</v>
      </c>
      <c r="X128">
        <v>2.9000000000000001E-2</v>
      </c>
      <c r="Y128">
        <v>2.7E-2</v>
      </c>
      <c r="Z128">
        <f t="shared" si="2"/>
        <v>5.8000000000000003E-2</v>
      </c>
    </row>
    <row r="129" spans="1:26" x14ac:dyDescent="0.15">
      <c r="A129" s="3">
        <f t="shared" si="3"/>
        <v>43954</v>
      </c>
      <c r="I129">
        <v>4.3999999999999997E-2</v>
      </c>
      <c r="J129">
        <v>4.4999999999999998E-2</v>
      </c>
      <c r="K129">
        <v>4.4999999999999998E-2</v>
      </c>
      <c r="L129">
        <v>4.3999999999999997E-2</v>
      </c>
      <c r="M129">
        <v>4.2000000000000003E-2</v>
      </c>
      <c r="N129">
        <v>0.04</v>
      </c>
      <c r="O129">
        <v>3.7999999999999999E-2</v>
      </c>
      <c r="P129">
        <v>3.6999999999999998E-2</v>
      </c>
      <c r="Q129">
        <v>3.5999999999999997E-2</v>
      </c>
      <c r="R129">
        <v>3.5000000000000003E-2</v>
      </c>
      <c r="S129">
        <v>3.4000000000000002E-2</v>
      </c>
      <c r="T129">
        <v>3.4000000000000002E-2</v>
      </c>
      <c r="U129">
        <v>3.3000000000000002E-2</v>
      </c>
      <c r="V129">
        <v>3.1E-2</v>
      </c>
      <c r="W129">
        <v>0.03</v>
      </c>
      <c r="X129">
        <v>2.8000000000000001E-2</v>
      </c>
      <c r="Y129">
        <v>2.5999999999999999E-2</v>
      </c>
      <c r="Z129">
        <f t="shared" si="2"/>
        <v>4.4999999999999998E-2</v>
      </c>
    </row>
    <row r="130" spans="1:26" x14ac:dyDescent="0.15">
      <c r="A130" s="3">
        <f t="shared" si="3"/>
        <v>43955</v>
      </c>
      <c r="I130">
        <v>0.04</v>
      </c>
      <c r="J130">
        <v>4.1000000000000002E-2</v>
      </c>
      <c r="K130">
        <v>4.2000000000000003E-2</v>
      </c>
      <c r="L130">
        <v>4.2000000000000003E-2</v>
      </c>
      <c r="M130">
        <v>4.1000000000000002E-2</v>
      </c>
      <c r="N130">
        <v>3.9E-2</v>
      </c>
      <c r="O130">
        <v>3.6999999999999998E-2</v>
      </c>
      <c r="P130">
        <v>3.5000000000000003E-2</v>
      </c>
      <c r="Q130">
        <v>3.4000000000000002E-2</v>
      </c>
      <c r="R130">
        <v>3.2000000000000001E-2</v>
      </c>
      <c r="S130">
        <v>3.1E-2</v>
      </c>
      <c r="T130">
        <v>0.03</v>
      </c>
      <c r="U130">
        <v>2.8000000000000001E-2</v>
      </c>
      <c r="V130">
        <v>2.5999999999999999E-2</v>
      </c>
      <c r="W130">
        <v>2.5000000000000001E-2</v>
      </c>
      <c r="X130">
        <v>2.3E-2</v>
      </c>
      <c r="Y130">
        <v>0.02</v>
      </c>
      <c r="Z130">
        <f t="shared" si="2"/>
        <v>4.2000000000000003E-2</v>
      </c>
    </row>
    <row r="131" spans="1:26" x14ac:dyDescent="0.15">
      <c r="A131" s="3">
        <f t="shared" si="3"/>
        <v>43956</v>
      </c>
      <c r="I131">
        <v>3.5999999999999997E-2</v>
      </c>
      <c r="J131">
        <v>3.9E-2</v>
      </c>
      <c r="K131">
        <v>4.1000000000000002E-2</v>
      </c>
      <c r="L131">
        <v>4.2000000000000003E-2</v>
      </c>
      <c r="M131">
        <v>4.1000000000000002E-2</v>
      </c>
      <c r="N131">
        <v>3.9E-2</v>
      </c>
      <c r="O131">
        <v>3.5999999999999997E-2</v>
      </c>
      <c r="P131">
        <v>3.4000000000000002E-2</v>
      </c>
      <c r="Q131">
        <v>0.03</v>
      </c>
      <c r="R131">
        <v>2.8000000000000001E-2</v>
      </c>
      <c r="S131">
        <v>2.5999999999999999E-2</v>
      </c>
      <c r="T131">
        <v>2.5000000000000001E-2</v>
      </c>
      <c r="U131">
        <v>2.5000000000000001E-2</v>
      </c>
      <c r="V131">
        <v>2.8000000000000001E-2</v>
      </c>
      <c r="W131">
        <v>3.1E-2</v>
      </c>
      <c r="X131">
        <v>3.1E-2</v>
      </c>
      <c r="Y131">
        <v>3.4000000000000002E-2</v>
      </c>
      <c r="Z131">
        <f t="shared" si="2"/>
        <v>4.2000000000000003E-2</v>
      </c>
    </row>
    <row r="132" spans="1:26" x14ac:dyDescent="0.15">
      <c r="A132" s="3">
        <f t="shared" si="3"/>
        <v>43957</v>
      </c>
      <c r="I132">
        <v>4.4999999999999998E-2</v>
      </c>
      <c r="J132">
        <v>4.5999999999999999E-2</v>
      </c>
      <c r="K132">
        <v>4.7E-2</v>
      </c>
      <c r="L132">
        <v>4.7E-2</v>
      </c>
      <c r="Z132">
        <f t="shared" si="2"/>
        <v>4.7E-2</v>
      </c>
    </row>
    <row r="133" spans="1:26" x14ac:dyDescent="0.15">
      <c r="A133" s="3">
        <f t="shared" si="3"/>
        <v>43958</v>
      </c>
      <c r="J133">
        <v>4.8000000000000001E-2</v>
      </c>
      <c r="K133">
        <v>5.0999999999999997E-2</v>
      </c>
      <c r="L133">
        <v>5.2999999999999999E-2</v>
      </c>
      <c r="M133">
        <v>5.3999999999999999E-2</v>
      </c>
      <c r="N133">
        <v>5.3999999999999999E-2</v>
      </c>
      <c r="O133">
        <v>5.2999999999999999E-2</v>
      </c>
      <c r="P133">
        <v>5.1999999999999998E-2</v>
      </c>
      <c r="Q133">
        <v>5.1999999999999998E-2</v>
      </c>
      <c r="R133">
        <v>5.0999999999999997E-2</v>
      </c>
      <c r="S133">
        <v>4.9000000000000002E-2</v>
      </c>
      <c r="T133">
        <v>4.4999999999999998E-2</v>
      </c>
      <c r="U133">
        <v>4.2999999999999997E-2</v>
      </c>
      <c r="V133">
        <v>4.1000000000000002E-2</v>
      </c>
      <c r="W133">
        <v>0.04</v>
      </c>
      <c r="X133">
        <v>3.9E-2</v>
      </c>
      <c r="Y133">
        <v>3.7999999999999999E-2</v>
      </c>
      <c r="Z133">
        <f t="shared" si="2"/>
        <v>5.3999999999999999E-2</v>
      </c>
    </row>
    <row r="134" spans="1:26" x14ac:dyDescent="0.15">
      <c r="A134" s="3">
        <f t="shared" si="3"/>
        <v>43959</v>
      </c>
      <c r="I134">
        <v>4.2000000000000003E-2</v>
      </c>
      <c r="J134">
        <v>4.2999999999999997E-2</v>
      </c>
      <c r="K134">
        <v>4.2999999999999997E-2</v>
      </c>
      <c r="L134">
        <v>4.2000000000000003E-2</v>
      </c>
      <c r="M134">
        <v>4.2000000000000003E-2</v>
      </c>
      <c r="N134">
        <v>4.1000000000000002E-2</v>
      </c>
      <c r="O134">
        <v>3.9E-2</v>
      </c>
      <c r="P134">
        <v>3.7999999999999999E-2</v>
      </c>
      <c r="Q134">
        <v>3.6999999999999998E-2</v>
      </c>
      <c r="R134">
        <v>3.4000000000000002E-2</v>
      </c>
      <c r="S134">
        <v>3.3000000000000002E-2</v>
      </c>
      <c r="T134">
        <v>3.2000000000000001E-2</v>
      </c>
      <c r="U134">
        <v>0.03</v>
      </c>
      <c r="V134">
        <v>2.9000000000000001E-2</v>
      </c>
      <c r="W134">
        <v>2.8000000000000001E-2</v>
      </c>
      <c r="X134">
        <v>2.8000000000000001E-2</v>
      </c>
      <c r="Y134">
        <v>2.9000000000000001E-2</v>
      </c>
      <c r="Z134">
        <f t="shared" si="2"/>
        <v>4.2999999999999997E-2</v>
      </c>
    </row>
    <row r="135" spans="1:26" x14ac:dyDescent="0.15">
      <c r="A135" s="3">
        <f t="shared" si="3"/>
        <v>43960</v>
      </c>
      <c r="I135">
        <v>3.4000000000000002E-2</v>
      </c>
      <c r="J135">
        <v>3.5000000000000003E-2</v>
      </c>
      <c r="K135">
        <v>3.5000000000000003E-2</v>
      </c>
      <c r="L135">
        <v>3.5000000000000003E-2</v>
      </c>
      <c r="M135">
        <v>3.4000000000000002E-2</v>
      </c>
      <c r="N135">
        <v>3.3000000000000002E-2</v>
      </c>
      <c r="O135">
        <v>3.1E-2</v>
      </c>
      <c r="P135">
        <v>0.03</v>
      </c>
      <c r="Q135">
        <v>2.8000000000000001E-2</v>
      </c>
      <c r="R135">
        <v>2.7E-2</v>
      </c>
      <c r="S135">
        <v>2.5999999999999999E-2</v>
      </c>
      <c r="T135">
        <v>2.5000000000000001E-2</v>
      </c>
      <c r="U135">
        <v>2.5000000000000001E-2</v>
      </c>
      <c r="V135">
        <v>2.5999999999999999E-2</v>
      </c>
      <c r="W135">
        <v>2.5999999999999999E-2</v>
      </c>
      <c r="X135">
        <v>2.5999999999999999E-2</v>
      </c>
      <c r="Y135">
        <v>2.5999999999999999E-2</v>
      </c>
      <c r="Z135">
        <f t="shared" ref="Z135:Z198" si="4">MAX(B135:Y135)</f>
        <v>3.5000000000000003E-2</v>
      </c>
    </row>
    <row r="136" spans="1:26" x14ac:dyDescent="0.15">
      <c r="A136" s="3">
        <f t="shared" ref="A136:A199" si="5">A135+1</f>
        <v>43961</v>
      </c>
      <c r="I136">
        <v>3.7999999999999999E-2</v>
      </c>
      <c r="J136">
        <v>0.04</v>
      </c>
      <c r="K136">
        <v>4.1000000000000002E-2</v>
      </c>
      <c r="L136">
        <v>4.2000000000000003E-2</v>
      </c>
      <c r="M136">
        <v>4.2000000000000003E-2</v>
      </c>
      <c r="N136">
        <v>0.04</v>
      </c>
      <c r="O136">
        <v>3.7999999999999999E-2</v>
      </c>
      <c r="P136">
        <v>3.5000000000000003E-2</v>
      </c>
      <c r="Q136">
        <v>3.1E-2</v>
      </c>
      <c r="R136">
        <v>2.9000000000000001E-2</v>
      </c>
      <c r="S136">
        <v>2.7E-2</v>
      </c>
      <c r="T136">
        <v>2.5999999999999999E-2</v>
      </c>
      <c r="U136">
        <v>2.5000000000000001E-2</v>
      </c>
      <c r="V136">
        <v>2.5000000000000001E-2</v>
      </c>
      <c r="W136">
        <v>2.5999999999999999E-2</v>
      </c>
      <c r="X136">
        <v>2.5999999999999999E-2</v>
      </c>
      <c r="Y136">
        <v>2.7E-2</v>
      </c>
      <c r="Z136">
        <f t="shared" si="4"/>
        <v>4.2000000000000003E-2</v>
      </c>
    </row>
    <row r="137" spans="1:26" x14ac:dyDescent="0.15">
      <c r="A137" s="3">
        <f t="shared" si="5"/>
        <v>43962</v>
      </c>
      <c r="I137">
        <v>4.3999999999999997E-2</v>
      </c>
      <c r="J137">
        <v>4.7E-2</v>
      </c>
      <c r="K137">
        <v>4.9000000000000002E-2</v>
      </c>
      <c r="L137">
        <v>5.0999999999999997E-2</v>
      </c>
      <c r="M137">
        <v>5.0999999999999997E-2</v>
      </c>
      <c r="N137">
        <v>5.1999999999999998E-2</v>
      </c>
      <c r="O137">
        <v>5.0999999999999997E-2</v>
      </c>
      <c r="P137">
        <v>0.05</v>
      </c>
      <c r="Q137">
        <v>4.8000000000000001E-2</v>
      </c>
      <c r="R137">
        <v>4.5999999999999999E-2</v>
      </c>
      <c r="S137">
        <v>4.3999999999999997E-2</v>
      </c>
      <c r="T137">
        <v>4.2000000000000003E-2</v>
      </c>
      <c r="U137">
        <v>3.5999999999999997E-2</v>
      </c>
      <c r="V137">
        <v>3.2000000000000001E-2</v>
      </c>
      <c r="W137">
        <v>2.7E-2</v>
      </c>
      <c r="X137">
        <v>2.4E-2</v>
      </c>
      <c r="Y137">
        <v>0.02</v>
      </c>
      <c r="Z137">
        <f t="shared" si="4"/>
        <v>5.1999999999999998E-2</v>
      </c>
    </row>
    <row r="138" spans="1:26" x14ac:dyDescent="0.15">
      <c r="A138" s="3">
        <f t="shared" si="5"/>
        <v>43963</v>
      </c>
      <c r="I138">
        <v>4.8000000000000001E-2</v>
      </c>
      <c r="J138">
        <v>5.1999999999999998E-2</v>
      </c>
      <c r="K138">
        <v>5.2999999999999999E-2</v>
      </c>
      <c r="L138">
        <v>5.3999999999999999E-2</v>
      </c>
      <c r="M138">
        <v>5.3999999999999999E-2</v>
      </c>
      <c r="N138">
        <v>5.1999999999999998E-2</v>
      </c>
      <c r="O138">
        <v>0.05</v>
      </c>
      <c r="P138">
        <v>4.8000000000000001E-2</v>
      </c>
      <c r="Q138">
        <v>4.5999999999999999E-2</v>
      </c>
      <c r="R138">
        <v>4.3999999999999997E-2</v>
      </c>
      <c r="S138">
        <v>4.2000000000000003E-2</v>
      </c>
      <c r="T138">
        <v>3.9E-2</v>
      </c>
      <c r="U138">
        <v>3.6999999999999998E-2</v>
      </c>
      <c r="V138">
        <v>3.5000000000000003E-2</v>
      </c>
      <c r="W138">
        <v>3.3000000000000002E-2</v>
      </c>
      <c r="X138">
        <v>3.2000000000000001E-2</v>
      </c>
      <c r="Y138">
        <v>3.1E-2</v>
      </c>
      <c r="Z138">
        <f t="shared" si="4"/>
        <v>5.3999999999999999E-2</v>
      </c>
    </row>
    <row r="139" spans="1:26" x14ac:dyDescent="0.15">
      <c r="A139" s="3">
        <f t="shared" si="5"/>
        <v>43964</v>
      </c>
      <c r="I139">
        <v>4.9000000000000002E-2</v>
      </c>
      <c r="J139">
        <v>5.1999999999999998E-2</v>
      </c>
      <c r="K139">
        <v>5.2999999999999999E-2</v>
      </c>
      <c r="L139">
        <v>5.2999999999999999E-2</v>
      </c>
      <c r="M139">
        <v>5.1999999999999998E-2</v>
      </c>
      <c r="N139">
        <v>5.0999999999999997E-2</v>
      </c>
      <c r="O139">
        <v>4.9000000000000002E-2</v>
      </c>
      <c r="P139">
        <v>4.8000000000000001E-2</v>
      </c>
      <c r="Q139">
        <v>4.5999999999999999E-2</v>
      </c>
      <c r="R139">
        <v>4.4999999999999998E-2</v>
      </c>
      <c r="S139">
        <v>4.3999999999999997E-2</v>
      </c>
      <c r="T139">
        <v>4.2999999999999997E-2</v>
      </c>
      <c r="U139">
        <v>4.1000000000000002E-2</v>
      </c>
      <c r="V139">
        <v>3.9E-2</v>
      </c>
      <c r="W139">
        <v>3.5999999999999997E-2</v>
      </c>
      <c r="X139">
        <v>3.5000000000000003E-2</v>
      </c>
      <c r="Y139">
        <v>3.3000000000000002E-2</v>
      </c>
      <c r="Z139">
        <f t="shared" si="4"/>
        <v>5.2999999999999999E-2</v>
      </c>
    </row>
    <row r="140" spans="1:26" x14ac:dyDescent="0.15">
      <c r="A140" s="3">
        <f t="shared" si="5"/>
        <v>43965</v>
      </c>
      <c r="I140">
        <v>3.6999999999999998E-2</v>
      </c>
      <c r="J140">
        <v>3.7999999999999999E-2</v>
      </c>
      <c r="K140">
        <v>3.6999999999999998E-2</v>
      </c>
      <c r="L140">
        <v>3.5999999999999997E-2</v>
      </c>
      <c r="M140">
        <v>3.5000000000000003E-2</v>
      </c>
      <c r="N140">
        <v>3.5000000000000003E-2</v>
      </c>
      <c r="O140">
        <v>3.4000000000000002E-2</v>
      </c>
      <c r="P140">
        <v>3.4000000000000002E-2</v>
      </c>
      <c r="Q140">
        <v>3.3000000000000002E-2</v>
      </c>
      <c r="R140">
        <v>3.2000000000000001E-2</v>
      </c>
      <c r="S140">
        <v>3.1E-2</v>
      </c>
      <c r="T140">
        <v>3.2000000000000001E-2</v>
      </c>
      <c r="U140">
        <v>3.2000000000000001E-2</v>
      </c>
      <c r="V140">
        <v>3.1E-2</v>
      </c>
      <c r="W140">
        <v>0.03</v>
      </c>
      <c r="X140">
        <v>2.8000000000000001E-2</v>
      </c>
      <c r="Y140">
        <v>2.7E-2</v>
      </c>
      <c r="Z140">
        <f t="shared" si="4"/>
        <v>3.7999999999999999E-2</v>
      </c>
    </row>
    <row r="141" spans="1:26" x14ac:dyDescent="0.15">
      <c r="A141" s="3">
        <f t="shared" si="5"/>
        <v>43966</v>
      </c>
      <c r="I141">
        <v>3.4000000000000002E-2</v>
      </c>
      <c r="J141">
        <v>3.5000000000000003E-2</v>
      </c>
      <c r="K141">
        <v>3.5999999999999997E-2</v>
      </c>
      <c r="L141">
        <v>3.5999999999999997E-2</v>
      </c>
      <c r="M141">
        <v>3.5000000000000003E-2</v>
      </c>
      <c r="N141">
        <v>3.4000000000000002E-2</v>
      </c>
      <c r="O141">
        <v>3.3000000000000002E-2</v>
      </c>
      <c r="P141">
        <v>3.1E-2</v>
      </c>
      <c r="Q141">
        <v>3.1E-2</v>
      </c>
      <c r="R141">
        <v>0.03</v>
      </c>
      <c r="S141">
        <v>2.9000000000000001E-2</v>
      </c>
      <c r="T141">
        <v>2.8000000000000001E-2</v>
      </c>
      <c r="U141">
        <v>2.8000000000000001E-2</v>
      </c>
      <c r="V141">
        <v>2.7E-2</v>
      </c>
      <c r="W141">
        <v>2.5999999999999999E-2</v>
      </c>
      <c r="X141">
        <v>2.5000000000000001E-2</v>
      </c>
      <c r="Y141">
        <v>2.4E-2</v>
      </c>
      <c r="Z141">
        <f t="shared" si="4"/>
        <v>3.5999999999999997E-2</v>
      </c>
    </row>
    <row r="142" spans="1:26" x14ac:dyDescent="0.15">
      <c r="A142" s="3">
        <f t="shared" si="5"/>
        <v>43967</v>
      </c>
      <c r="I142">
        <v>2.9000000000000001E-2</v>
      </c>
      <c r="J142">
        <v>0.03</v>
      </c>
      <c r="K142">
        <v>0.03</v>
      </c>
      <c r="L142">
        <v>0.03</v>
      </c>
      <c r="M142">
        <v>2.9000000000000001E-2</v>
      </c>
      <c r="N142">
        <v>2.9000000000000001E-2</v>
      </c>
      <c r="O142">
        <v>2.9000000000000001E-2</v>
      </c>
      <c r="P142">
        <v>2.9000000000000001E-2</v>
      </c>
      <c r="Q142">
        <v>2.8000000000000001E-2</v>
      </c>
      <c r="R142">
        <v>2.8000000000000001E-2</v>
      </c>
      <c r="S142">
        <v>2.8000000000000001E-2</v>
      </c>
      <c r="T142">
        <v>2.8000000000000001E-2</v>
      </c>
      <c r="U142">
        <v>2.7E-2</v>
      </c>
      <c r="V142">
        <v>2.5000000000000001E-2</v>
      </c>
      <c r="W142">
        <v>2.3E-2</v>
      </c>
      <c r="X142">
        <v>2.3E-2</v>
      </c>
      <c r="Y142">
        <v>2.3E-2</v>
      </c>
      <c r="Z142">
        <f t="shared" si="4"/>
        <v>0.03</v>
      </c>
    </row>
    <row r="143" spans="1:26" x14ac:dyDescent="0.15">
      <c r="A143" s="3">
        <f t="shared" si="5"/>
        <v>43968</v>
      </c>
      <c r="I143">
        <v>4.7E-2</v>
      </c>
      <c r="J143">
        <v>4.5999999999999999E-2</v>
      </c>
      <c r="K143">
        <v>4.4999999999999998E-2</v>
      </c>
      <c r="L143">
        <v>4.3999999999999997E-2</v>
      </c>
      <c r="M143">
        <v>4.1000000000000002E-2</v>
      </c>
      <c r="N143">
        <v>3.9E-2</v>
      </c>
      <c r="O143">
        <v>3.6999999999999998E-2</v>
      </c>
      <c r="P143">
        <v>3.4000000000000002E-2</v>
      </c>
      <c r="Q143">
        <v>3.3000000000000002E-2</v>
      </c>
      <c r="R143">
        <v>3.3000000000000002E-2</v>
      </c>
      <c r="S143">
        <v>3.2000000000000001E-2</v>
      </c>
      <c r="T143">
        <v>0.03</v>
      </c>
      <c r="U143">
        <v>2.9000000000000001E-2</v>
      </c>
      <c r="V143">
        <v>2.7E-2</v>
      </c>
      <c r="W143">
        <v>2.4E-2</v>
      </c>
      <c r="X143">
        <v>2.1999999999999999E-2</v>
      </c>
      <c r="Y143">
        <v>0.02</v>
      </c>
      <c r="Z143">
        <f t="shared" si="4"/>
        <v>4.7E-2</v>
      </c>
    </row>
    <row r="144" spans="1:26" x14ac:dyDescent="0.15">
      <c r="A144" s="3">
        <f t="shared" si="5"/>
        <v>43969</v>
      </c>
      <c r="I144">
        <v>3.4000000000000002E-2</v>
      </c>
      <c r="J144">
        <v>3.5999999999999997E-2</v>
      </c>
      <c r="K144">
        <v>3.7999999999999999E-2</v>
      </c>
      <c r="L144">
        <v>3.9E-2</v>
      </c>
      <c r="M144">
        <v>0.04</v>
      </c>
      <c r="N144">
        <v>3.9E-2</v>
      </c>
      <c r="O144">
        <v>3.6999999999999998E-2</v>
      </c>
      <c r="P144">
        <v>3.5000000000000003E-2</v>
      </c>
      <c r="Q144">
        <v>0.03</v>
      </c>
      <c r="R144">
        <v>2.5000000000000001E-2</v>
      </c>
      <c r="S144">
        <v>2.1000000000000001E-2</v>
      </c>
      <c r="T144">
        <v>1.7999999999999999E-2</v>
      </c>
      <c r="U144">
        <v>1.4E-2</v>
      </c>
      <c r="V144">
        <v>1.0999999999999999E-2</v>
      </c>
      <c r="W144">
        <v>8.9999999999999993E-3</v>
      </c>
      <c r="X144">
        <v>8.9999999999999993E-3</v>
      </c>
      <c r="Y144">
        <v>1.4E-2</v>
      </c>
      <c r="Z144">
        <f t="shared" si="4"/>
        <v>0.04</v>
      </c>
    </row>
    <row r="145" spans="1:26" x14ac:dyDescent="0.15">
      <c r="A145" s="3">
        <f t="shared" si="5"/>
        <v>43970</v>
      </c>
      <c r="I145">
        <v>5.7000000000000002E-2</v>
      </c>
      <c r="J145">
        <v>0.06</v>
      </c>
      <c r="K145">
        <v>6.3E-2</v>
      </c>
      <c r="L145">
        <v>6.3E-2</v>
      </c>
      <c r="M145">
        <v>6.0999999999999999E-2</v>
      </c>
      <c r="N145">
        <v>5.8000000000000003E-2</v>
      </c>
      <c r="O145">
        <v>5.5E-2</v>
      </c>
      <c r="P145">
        <v>5.0999999999999997E-2</v>
      </c>
      <c r="Q145">
        <v>4.4999999999999998E-2</v>
      </c>
      <c r="R145">
        <v>0.04</v>
      </c>
      <c r="S145">
        <v>3.5000000000000003E-2</v>
      </c>
      <c r="T145">
        <v>3.2000000000000001E-2</v>
      </c>
      <c r="U145">
        <v>2.9000000000000001E-2</v>
      </c>
      <c r="V145">
        <v>2.5999999999999999E-2</v>
      </c>
      <c r="W145">
        <v>2.4E-2</v>
      </c>
      <c r="X145">
        <v>2.3E-2</v>
      </c>
      <c r="Y145">
        <v>2.1999999999999999E-2</v>
      </c>
      <c r="Z145">
        <f t="shared" si="4"/>
        <v>6.3E-2</v>
      </c>
    </row>
    <row r="146" spans="1:26" x14ac:dyDescent="0.15">
      <c r="A146" s="3">
        <f t="shared" si="5"/>
        <v>43971</v>
      </c>
      <c r="I146">
        <v>2.3E-2</v>
      </c>
      <c r="J146">
        <v>2.5000000000000001E-2</v>
      </c>
      <c r="K146">
        <v>2.5999999999999999E-2</v>
      </c>
      <c r="L146">
        <v>2.5999999999999999E-2</v>
      </c>
      <c r="M146">
        <v>2.5000000000000001E-2</v>
      </c>
      <c r="N146">
        <v>2.4E-2</v>
      </c>
      <c r="O146">
        <v>2.1999999999999999E-2</v>
      </c>
      <c r="P146">
        <v>2.1000000000000001E-2</v>
      </c>
      <c r="Q146">
        <v>1.9E-2</v>
      </c>
      <c r="R146">
        <v>1.7000000000000001E-2</v>
      </c>
      <c r="S146">
        <v>1.4999999999999999E-2</v>
      </c>
      <c r="T146">
        <v>1.6E-2</v>
      </c>
      <c r="U146">
        <v>1.6E-2</v>
      </c>
      <c r="V146">
        <v>1.6E-2</v>
      </c>
      <c r="W146">
        <v>1.6E-2</v>
      </c>
      <c r="X146">
        <v>1.4E-2</v>
      </c>
      <c r="Y146">
        <v>1.2E-2</v>
      </c>
      <c r="Z146">
        <f t="shared" si="4"/>
        <v>2.5999999999999999E-2</v>
      </c>
    </row>
    <row r="147" spans="1:26" x14ac:dyDescent="0.15">
      <c r="A147" s="3">
        <f t="shared" si="5"/>
        <v>43972</v>
      </c>
      <c r="I147">
        <v>3.7999999999999999E-2</v>
      </c>
      <c r="J147">
        <v>4.2000000000000003E-2</v>
      </c>
      <c r="K147">
        <v>4.5999999999999999E-2</v>
      </c>
      <c r="L147">
        <v>4.8000000000000001E-2</v>
      </c>
      <c r="M147">
        <v>4.9000000000000002E-2</v>
      </c>
      <c r="N147">
        <v>4.8000000000000001E-2</v>
      </c>
      <c r="O147">
        <v>4.5999999999999999E-2</v>
      </c>
      <c r="P147">
        <v>4.3999999999999997E-2</v>
      </c>
      <c r="Q147">
        <v>0.04</v>
      </c>
      <c r="R147">
        <v>3.7999999999999999E-2</v>
      </c>
      <c r="S147">
        <v>3.4000000000000002E-2</v>
      </c>
      <c r="T147">
        <v>3.1E-2</v>
      </c>
      <c r="U147">
        <v>2.7E-2</v>
      </c>
      <c r="V147">
        <v>2.4E-2</v>
      </c>
      <c r="W147">
        <v>2.1000000000000001E-2</v>
      </c>
      <c r="X147">
        <v>1.9E-2</v>
      </c>
      <c r="Y147">
        <v>1.7000000000000001E-2</v>
      </c>
      <c r="Z147">
        <f t="shared" si="4"/>
        <v>4.9000000000000002E-2</v>
      </c>
    </row>
    <row r="148" spans="1:26" x14ac:dyDescent="0.15">
      <c r="A148" s="3">
        <f t="shared" si="5"/>
        <v>43973</v>
      </c>
      <c r="I148">
        <v>2.5000000000000001E-2</v>
      </c>
      <c r="J148">
        <v>2.5999999999999999E-2</v>
      </c>
      <c r="K148">
        <v>2.7E-2</v>
      </c>
      <c r="L148">
        <v>2.8000000000000001E-2</v>
      </c>
      <c r="M148">
        <v>2.7E-2</v>
      </c>
      <c r="N148">
        <v>2.5999999999999999E-2</v>
      </c>
      <c r="O148">
        <v>2.4E-2</v>
      </c>
      <c r="P148">
        <v>2.3E-2</v>
      </c>
      <c r="Q148">
        <v>2.1000000000000001E-2</v>
      </c>
      <c r="R148">
        <v>1.9E-2</v>
      </c>
      <c r="S148">
        <v>1.7000000000000001E-2</v>
      </c>
      <c r="T148">
        <v>1.6E-2</v>
      </c>
      <c r="U148">
        <v>1.4999999999999999E-2</v>
      </c>
      <c r="V148">
        <v>1.4E-2</v>
      </c>
      <c r="W148">
        <v>1.2999999999999999E-2</v>
      </c>
      <c r="X148">
        <v>1.2999999999999999E-2</v>
      </c>
      <c r="Y148">
        <v>1.2E-2</v>
      </c>
      <c r="Z148">
        <f t="shared" si="4"/>
        <v>2.8000000000000001E-2</v>
      </c>
    </row>
    <row r="149" spans="1:26" x14ac:dyDescent="0.15">
      <c r="A149" s="3">
        <f t="shared" si="5"/>
        <v>43974</v>
      </c>
      <c r="I149">
        <v>2.4E-2</v>
      </c>
      <c r="J149">
        <v>2.5000000000000001E-2</v>
      </c>
      <c r="K149">
        <v>2.7E-2</v>
      </c>
      <c r="L149">
        <v>2.7E-2</v>
      </c>
      <c r="M149">
        <v>2.7E-2</v>
      </c>
      <c r="N149">
        <v>2.5999999999999999E-2</v>
      </c>
      <c r="O149">
        <v>2.5000000000000001E-2</v>
      </c>
      <c r="P149">
        <v>2.4E-2</v>
      </c>
      <c r="Q149">
        <v>2.3E-2</v>
      </c>
      <c r="R149">
        <v>2.1999999999999999E-2</v>
      </c>
      <c r="S149">
        <v>0.02</v>
      </c>
      <c r="T149">
        <v>1.7999999999999999E-2</v>
      </c>
      <c r="U149">
        <v>1.7000000000000001E-2</v>
      </c>
      <c r="V149">
        <v>1.6E-2</v>
      </c>
      <c r="W149">
        <v>1.4E-2</v>
      </c>
      <c r="X149">
        <v>1.2E-2</v>
      </c>
      <c r="Y149">
        <v>1.0999999999999999E-2</v>
      </c>
      <c r="Z149">
        <f t="shared" si="4"/>
        <v>2.7E-2</v>
      </c>
    </row>
    <row r="150" spans="1:26" x14ac:dyDescent="0.15">
      <c r="A150" s="3">
        <f t="shared" si="5"/>
        <v>43975</v>
      </c>
      <c r="I150">
        <v>3.1E-2</v>
      </c>
      <c r="J150">
        <v>3.4000000000000002E-2</v>
      </c>
      <c r="K150">
        <v>3.6999999999999998E-2</v>
      </c>
      <c r="L150">
        <v>3.7999999999999999E-2</v>
      </c>
      <c r="M150">
        <v>3.7999999999999999E-2</v>
      </c>
      <c r="N150">
        <v>3.6999999999999998E-2</v>
      </c>
      <c r="O150">
        <v>3.5000000000000003E-2</v>
      </c>
      <c r="P150">
        <v>3.4000000000000002E-2</v>
      </c>
      <c r="Q150">
        <v>3.1E-2</v>
      </c>
      <c r="R150">
        <v>2.8000000000000001E-2</v>
      </c>
      <c r="S150">
        <v>2.5000000000000001E-2</v>
      </c>
      <c r="T150">
        <v>2.1999999999999999E-2</v>
      </c>
      <c r="U150">
        <v>1.9E-2</v>
      </c>
      <c r="V150">
        <v>1.7000000000000001E-2</v>
      </c>
      <c r="W150">
        <v>1.4999999999999999E-2</v>
      </c>
      <c r="X150">
        <v>1.4E-2</v>
      </c>
      <c r="Y150">
        <v>1.4E-2</v>
      </c>
      <c r="Z150">
        <f t="shared" si="4"/>
        <v>3.7999999999999999E-2</v>
      </c>
    </row>
    <row r="151" spans="1:26" x14ac:dyDescent="0.15">
      <c r="A151" s="3">
        <f t="shared" si="5"/>
        <v>43976</v>
      </c>
      <c r="I151">
        <v>0.03</v>
      </c>
      <c r="J151">
        <v>3.1E-2</v>
      </c>
      <c r="K151">
        <v>3.1E-2</v>
      </c>
      <c r="L151">
        <v>0.03</v>
      </c>
      <c r="M151">
        <v>2.9000000000000001E-2</v>
      </c>
      <c r="N151">
        <v>2.7E-2</v>
      </c>
      <c r="O151">
        <v>2.7E-2</v>
      </c>
      <c r="P151">
        <v>2.5000000000000001E-2</v>
      </c>
      <c r="Q151">
        <v>2.4E-2</v>
      </c>
      <c r="R151">
        <v>2.1999999999999999E-2</v>
      </c>
      <c r="S151">
        <v>0.02</v>
      </c>
      <c r="T151">
        <v>1.9E-2</v>
      </c>
      <c r="U151">
        <v>1.7999999999999999E-2</v>
      </c>
      <c r="V151">
        <v>1.6E-2</v>
      </c>
      <c r="W151">
        <v>1.4999999999999999E-2</v>
      </c>
      <c r="X151">
        <v>1.4E-2</v>
      </c>
      <c r="Y151">
        <v>1.2999999999999999E-2</v>
      </c>
      <c r="Z151">
        <f t="shared" si="4"/>
        <v>3.1E-2</v>
      </c>
    </row>
    <row r="152" spans="1:26" x14ac:dyDescent="0.15">
      <c r="A152" s="3">
        <f t="shared" si="5"/>
        <v>43977</v>
      </c>
      <c r="I152">
        <v>3.1E-2</v>
      </c>
      <c r="J152">
        <v>3.4000000000000002E-2</v>
      </c>
      <c r="K152">
        <v>3.6999999999999998E-2</v>
      </c>
      <c r="L152">
        <v>3.7999999999999999E-2</v>
      </c>
      <c r="M152">
        <v>3.7999999999999999E-2</v>
      </c>
      <c r="N152">
        <v>3.6999999999999998E-2</v>
      </c>
      <c r="O152">
        <v>3.4000000000000002E-2</v>
      </c>
      <c r="P152">
        <v>3.1E-2</v>
      </c>
      <c r="Q152">
        <v>2.7E-2</v>
      </c>
      <c r="R152">
        <v>2.3E-2</v>
      </c>
      <c r="S152">
        <v>0.02</v>
      </c>
      <c r="T152">
        <v>1.7999999999999999E-2</v>
      </c>
      <c r="U152">
        <v>1.7000000000000001E-2</v>
      </c>
      <c r="V152">
        <v>1.6E-2</v>
      </c>
      <c r="W152">
        <v>1.4E-2</v>
      </c>
      <c r="X152">
        <v>1.2E-2</v>
      </c>
      <c r="Y152">
        <v>1.0999999999999999E-2</v>
      </c>
      <c r="Z152">
        <f t="shared" si="4"/>
        <v>3.7999999999999999E-2</v>
      </c>
    </row>
    <row r="153" spans="1:26" x14ac:dyDescent="0.15">
      <c r="A153" s="3">
        <f t="shared" si="5"/>
        <v>43978</v>
      </c>
      <c r="I153">
        <v>4.4999999999999998E-2</v>
      </c>
      <c r="J153">
        <v>4.8000000000000001E-2</v>
      </c>
      <c r="K153">
        <v>4.9000000000000002E-2</v>
      </c>
      <c r="L153">
        <v>4.8000000000000001E-2</v>
      </c>
      <c r="M153">
        <v>4.7E-2</v>
      </c>
      <c r="N153">
        <v>4.5999999999999999E-2</v>
      </c>
      <c r="O153">
        <v>4.4999999999999998E-2</v>
      </c>
      <c r="P153">
        <v>4.3999999999999997E-2</v>
      </c>
      <c r="Q153">
        <v>4.1000000000000002E-2</v>
      </c>
      <c r="R153">
        <v>3.7999999999999999E-2</v>
      </c>
      <c r="S153">
        <v>3.5000000000000003E-2</v>
      </c>
      <c r="T153">
        <v>3.2000000000000001E-2</v>
      </c>
      <c r="U153">
        <v>0.03</v>
      </c>
      <c r="V153">
        <v>2.8000000000000001E-2</v>
      </c>
      <c r="W153">
        <v>2.5999999999999999E-2</v>
      </c>
      <c r="X153">
        <v>2.4E-2</v>
      </c>
      <c r="Y153">
        <v>2.3E-2</v>
      </c>
      <c r="Z153">
        <f t="shared" si="4"/>
        <v>4.9000000000000002E-2</v>
      </c>
    </row>
    <row r="154" spans="1:26" x14ac:dyDescent="0.15">
      <c r="A154" s="3">
        <f t="shared" si="5"/>
        <v>43979</v>
      </c>
      <c r="I154">
        <v>5.6000000000000001E-2</v>
      </c>
      <c r="J154">
        <v>5.8000000000000003E-2</v>
      </c>
      <c r="K154">
        <v>5.8000000000000003E-2</v>
      </c>
      <c r="L154">
        <v>5.7000000000000002E-2</v>
      </c>
      <c r="M154">
        <v>5.3999999999999999E-2</v>
      </c>
      <c r="N154">
        <v>4.9000000000000002E-2</v>
      </c>
      <c r="O154">
        <v>4.2999999999999997E-2</v>
      </c>
      <c r="P154">
        <v>3.7999999999999999E-2</v>
      </c>
      <c r="Q154">
        <v>3.4000000000000002E-2</v>
      </c>
      <c r="R154">
        <v>2.9000000000000001E-2</v>
      </c>
      <c r="S154">
        <v>2.5000000000000001E-2</v>
      </c>
      <c r="T154">
        <v>0.02</v>
      </c>
      <c r="U154">
        <v>1.6E-2</v>
      </c>
      <c r="V154">
        <v>1.2999999999999999E-2</v>
      </c>
      <c r="W154">
        <v>1.0999999999999999E-2</v>
      </c>
      <c r="X154">
        <v>8.9999999999999993E-3</v>
      </c>
      <c r="Y154">
        <v>6.0000000000000001E-3</v>
      </c>
      <c r="Z154">
        <f t="shared" si="4"/>
        <v>5.8000000000000003E-2</v>
      </c>
    </row>
    <row r="155" spans="1:26" x14ac:dyDescent="0.15">
      <c r="A155" s="3">
        <f t="shared" si="5"/>
        <v>43980</v>
      </c>
      <c r="I155">
        <v>4.3999999999999997E-2</v>
      </c>
      <c r="J155">
        <v>0.05</v>
      </c>
      <c r="K155">
        <v>5.2999999999999999E-2</v>
      </c>
      <c r="L155">
        <v>5.3999999999999999E-2</v>
      </c>
      <c r="M155">
        <v>5.2999999999999999E-2</v>
      </c>
      <c r="N155">
        <v>5.0999999999999997E-2</v>
      </c>
      <c r="O155">
        <v>4.8000000000000001E-2</v>
      </c>
      <c r="P155">
        <v>4.3999999999999997E-2</v>
      </c>
      <c r="Q155">
        <v>3.9E-2</v>
      </c>
      <c r="R155">
        <v>3.4000000000000002E-2</v>
      </c>
      <c r="S155">
        <v>0.03</v>
      </c>
      <c r="T155">
        <v>2.5999999999999999E-2</v>
      </c>
      <c r="U155">
        <v>2.3E-2</v>
      </c>
      <c r="V155">
        <v>2.1999999999999999E-2</v>
      </c>
      <c r="W155">
        <v>0.02</v>
      </c>
      <c r="X155">
        <v>1.9E-2</v>
      </c>
      <c r="Y155">
        <v>1.7999999999999999E-2</v>
      </c>
      <c r="Z155">
        <f t="shared" si="4"/>
        <v>5.3999999999999999E-2</v>
      </c>
    </row>
    <row r="156" spans="1:26" x14ac:dyDescent="0.15">
      <c r="A156" s="3">
        <f t="shared" si="5"/>
        <v>43981</v>
      </c>
      <c r="I156">
        <v>3.9E-2</v>
      </c>
      <c r="J156">
        <v>0.04</v>
      </c>
      <c r="K156">
        <v>0.04</v>
      </c>
      <c r="L156">
        <v>3.9E-2</v>
      </c>
      <c r="M156">
        <v>3.6999999999999998E-2</v>
      </c>
      <c r="N156">
        <v>3.5000000000000003E-2</v>
      </c>
      <c r="O156">
        <v>3.2000000000000001E-2</v>
      </c>
      <c r="P156">
        <v>2.9000000000000001E-2</v>
      </c>
      <c r="Q156">
        <v>2.7E-2</v>
      </c>
      <c r="R156">
        <v>2.4E-2</v>
      </c>
      <c r="S156">
        <v>2.1999999999999999E-2</v>
      </c>
      <c r="T156">
        <v>2.1000000000000001E-2</v>
      </c>
      <c r="U156">
        <v>2.1000000000000001E-2</v>
      </c>
      <c r="V156">
        <v>2.1000000000000001E-2</v>
      </c>
      <c r="W156">
        <v>2.1999999999999999E-2</v>
      </c>
      <c r="X156">
        <v>2.3E-2</v>
      </c>
      <c r="Y156">
        <v>2.4E-2</v>
      </c>
      <c r="Z156">
        <f t="shared" si="4"/>
        <v>0.04</v>
      </c>
    </row>
    <row r="157" spans="1:26" x14ac:dyDescent="0.15">
      <c r="A157" s="3">
        <f t="shared" si="5"/>
        <v>43982</v>
      </c>
      <c r="I157">
        <v>3.6999999999999998E-2</v>
      </c>
      <c r="J157">
        <v>3.9E-2</v>
      </c>
      <c r="K157">
        <v>0.04</v>
      </c>
      <c r="L157">
        <v>4.1000000000000002E-2</v>
      </c>
      <c r="M157">
        <v>0.04</v>
      </c>
      <c r="N157">
        <v>3.7999999999999999E-2</v>
      </c>
      <c r="O157">
        <v>3.5999999999999997E-2</v>
      </c>
      <c r="P157">
        <v>3.3000000000000002E-2</v>
      </c>
      <c r="Q157">
        <v>3.1E-2</v>
      </c>
      <c r="R157">
        <v>2.9000000000000001E-2</v>
      </c>
      <c r="S157">
        <v>2.7E-2</v>
      </c>
      <c r="T157">
        <v>2.5000000000000001E-2</v>
      </c>
      <c r="U157">
        <v>2.4E-2</v>
      </c>
      <c r="V157">
        <v>2.4E-2</v>
      </c>
      <c r="W157">
        <v>2.4E-2</v>
      </c>
      <c r="X157">
        <v>2.4E-2</v>
      </c>
      <c r="Y157">
        <v>2.5000000000000001E-2</v>
      </c>
      <c r="Z157">
        <f t="shared" si="4"/>
        <v>4.1000000000000002E-2</v>
      </c>
    </row>
    <row r="158" spans="1:26" x14ac:dyDescent="0.15">
      <c r="A158" s="3">
        <f t="shared" si="5"/>
        <v>43983</v>
      </c>
      <c r="I158">
        <v>4.2000000000000003E-2</v>
      </c>
      <c r="J158">
        <v>4.4999999999999998E-2</v>
      </c>
      <c r="K158">
        <v>4.7E-2</v>
      </c>
      <c r="L158">
        <v>4.8000000000000001E-2</v>
      </c>
      <c r="M158">
        <v>4.8000000000000001E-2</v>
      </c>
      <c r="N158">
        <v>4.7E-2</v>
      </c>
      <c r="O158">
        <v>4.3999999999999997E-2</v>
      </c>
      <c r="P158">
        <v>3.9E-2</v>
      </c>
      <c r="Q158">
        <v>3.5999999999999997E-2</v>
      </c>
      <c r="R158">
        <v>3.4000000000000002E-2</v>
      </c>
      <c r="S158">
        <v>3.1E-2</v>
      </c>
      <c r="T158">
        <v>2.9000000000000001E-2</v>
      </c>
      <c r="U158">
        <v>2.5999999999999999E-2</v>
      </c>
      <c r="V158">
        <v>2.4E-2</v>
      </c>
      <c r="W158">
        <v>2.1999999999999999E-2</v>
      </c>
      <c r="X158">
        <v>2.1000000000000001E-2</v>
      </c>
      <c r="Y158">
        <v>1.7999999999999999E-2</v>
      </c>
      <c r="Z158">
        <f t="shared" si="4"/>
        <v>4.8000000000000001E-2</v>
      </c>
    </row>
    <row r="159" spans="1:26" x14ac:dyDescent="0.15">
      <c r="A159" s="3">
        <f t="shared" si="5"/>
        <v>43984</v>
      </c>
      <c r="I159">
        <v>4.2999999999999997E-2</v>
      </c>
      <c r="J159">
        <v>4.7E-2</v>
      </c>
      <c r="K159">
        <v>4.9000000000000002E-2</v>
      </c>
      <c r="L159">
        <v>5.0999999999999997E-2</v>
      </c>
      <c r="M159">
        <v>0.05</v>
      </c>
      <c r="N159">
        <v>4.9000000000000002E-2</v>
      </c>
      <c r="O159">
        <v>4.7E-2</v>
      </c>
      <c r="P159">
        <v>4.4999999999999998E-2</v>
      </c>
      <c r="Q159">
        <v>4.2000000000000003E-2</v>
      </c>
      <c r="R159">
        <v>3.7999999999999999E-2</v>
      </c>
      <c r="S159">
        <v>3.5000000000000003E-2</v>
      </c>
      <c r="T159">
        <v>2.9000000000000001E-2</v>
      </c>
      <c r="U159">
        <v>2.3E-2</v>
      </c>
      <c r="V159">
        <v>1.9E-2</v>
      </c>
      <c r="W159">
        <v>1.6E-2</v>
      </c>
      <c r="X159">
        <v>1.4E-2</v>
      </c>
      <c r="Y159">
        <v>1.0999999999999999E-2</v>
      </c>
      <c r="Z159">
        <f t="shared" si="4"/>
        <v>5.0999999999999997E-2</v>
      </c>
    </row>
    <row r="160" spans="1:26" x14ac:dyDescent="0.15">
      <c r="A160" s="3">
        <f t="shared" si="5"/>
        <v>43985</v>
      </c>
      <c r="I160">
        <v>0.03</v>
      </c>
      <c r="J160">
        <v>3.1E-2</v>
      </c>
      <c r="K160">
        <v>0.03</v>
      </c>
      <c r="L160">
        <v>2.9000000000000001E-2</v>
      </c>
      <c r="M160">
        <v>2.7E-2</v>
      </c>
      <c r="N160">
        <v>2.5000000000000001E-2</v>
      </c>
      <c r="O160">
        <v>2.3E-2</v>
      </c>
      <c r="P160">
        <v>0.02</v>
      </c>
      <c r="Q160">
        <v>1.7000000000000001E-2</v>
      </c>
      <c r="R160">
        <v>1.4999999999999999E-2</v>
      </c>
      <c r="S160">
        <v>1.2999999999999999E-2</v>
      </c>
      <c r="T160">
        <v>1.0999999999999999E-2</v>
      </c>
      <c r="U160">
        <v>8.9999999999999993E-3</v>
      </c>
      <c r="V160">
        <v>8.0000000000000002E-3</v>
      </c>
      <c r="W160">
        <v>6.0000000000000001E-3</v>
      </c>
      <c r="X160">
        <v>4.0000000000000001E-3</v>
      </c>
      <c r="Y160">
        <v>5.0000000000000001E-3</v>
      </c>
      <c r="Z160">
        <f t="shared" si="4"/>
        <v>3.1E-2</v>
      </c>
    </row>
    <row r="161" spans="1:26" x14ac:dyDescent="0.15">
      <c r="A161" s="3">
        <f t="shared" si="5"/>
        <v>43986</v>
      </c>
      <c r="I161">
        <v>4.4999999999999998E-2</v>
      </c>
      <c r="J161">
        <v>4.9000000000000002E-2</v>
      </c>
      <c r="K161">
        <v>5.0999999999999997E-2</v>
      </c>
      <c r="L161">
        <v>5.1999999999999998E-2</v>
      </c>
      <c r="M161">
        <v>0.05</v>
      </c>
      <c r="N161">
        <v>4.7E-2</v>
      </c>
      <c r="O161">
        <v>4.2999999999999997E-2</v>
      </c>
      <c r="P161">
        <v>3.7999999999999999E-2</v>
      </c>
      <c r="Q161">
        <v>3.4000000000000002E-2</v>
      </c>
      <c r="R161">
        <v>0.03</v>
      </c>
      <c r="S161">
        <v>2.5000000000000001E-2</v>
      </c>
      <c r="T161">
        <v>2.1000000000000001E-2</v>
      </c>
      <c r="U161">
        <v>1.7000000000000001E-2</v>
      </c>
      <c r="V161">
        <v>1.2999999999999999E-2</v>
      </c>
      <c r="W161">
        <v>0.01</v>
      </c>
      <c r="X161">
        <v>7.0000000000000001E-3</v>
      </c>
      <c r="Y161">
        <v>6.0000000000000001E-3</v>
      </c>
      <c r="Z161">
        <f t="shared" si="4"/>
        <v>5.1999999999999998E-2</v>
      </c>
    </row>
    <row r="162" spans="1:26" x14ac:dyDescent="0.15">
      <c r="A162" s="3">
        <f t="shared" si="5"/>
        <v>43987</v>
      </c>
      <c r="I162">
        <v>0.04</v>
      </c>
      <c r="J162">
        <v>4.1000000000000002E-2</v>
      </c>
      <c r="K162">
        <v>4.2000000000000003E-2</v>
      </c>
      <c r="L162">
        <v>4.1000000000000002E-2</v>
      </c>
      <c r="M162">
        <v>3.9E-2</v>
      </c>
      <c r="N162">
        <v>3.7999999999999999E-2</v>
      </c>
      <c r="O162">
        <v>3.5999999999999997E-2</v>
      </c>
      <c r="P162">
        <v>3.4000000000000002E-2</v>
      </c>
      <c r="Q162">
        <v>3.3000000000000002E-2</v>
      </c>
      <c r="R162">
        <v>3.3000000000000002E-2</v>
      </c>
      <c r="S162">
        <v>3.2000000000000001E-2</v>
      </c>
      <c r="T162">
        <v>0.03</v>
      </c>
      <c r="U162">
        <v>2.8000000000000001E-2</v>
      </c>
      <c r="V162">
        <v>2.7E-2</v>
      </c>
      <c r="W162">
        <v>2.5999999999999999E-2</v>
      </c>
      <c r="X162">
        <v>2.5000000000000001E-2</v>
      </c>
      <c r="Y162">
        <v>2.4E-2</v>
      </c>
      <c r="Z162">
        <f t="shared" si="4"/>
        <v>4.2000000000000003E-2</v>
      </c>
    </row>
    <row r="163" spans="1:26" x14ac:dyDescent="0.15">
      <c r="A163" s="3">
        <f t="shared" si="5"/>
        <v>43988</v>
      </c>
      <c r="I163">
        <v>2.1000000000000001E-2</v>
      </c>
      <c r="J163">
        <v>2.1999999999999999E-2</v>
      </c>
      <c r="K163">
        <v>2.1999999999999999E-2</v>
      </c>
      <c r="L163">
        <v>2.1999999999999999E-2</v>
      </c>
      <c r="M163">
        <v>2.1000000000000001E-2</v>
      </c>
      <c r="N163">
        <v>0.02</v>
      </c>
      <c r="O163">
        <v>1.9E-2</v>
      </c>
      <c r="P163">
        <v>1.7000000000000001E-2</v>
      </c>
      <c r="Q163">
        <v>1.4999999999999999E-2</v>
      </c>
      <c r="R163">
        <v>1.4E-2</v>
      </c>
      <c r="S163">
        <v>1.4E-2</v>
      </c>
      <c r="T163">
        <v>1.2999999999999999E-2</v>
      </c>
      <c r="U163">
        <v>1.4E-2</v>
      </c>
      <c r="V163">
        <v>1.4E-2</v>
      </c>
      <c r="W163">
        <v>1.4E-2</v>
      </c>
      <c r="X163">
        <v>1.4999999999999999E-2</v>
      </c>
      <c r="Y163">
        <v>1.6E-2</v>
      </c>
      <c r="Z163">
        <f t="shared" si="4"/>
        <v>2.1999999999999999E-2</v>
      </c>
    </row>
    <row r="164" spans="1:26" x14ac:dyDescent="0.15">
      <c r="A164" s="3">
        <f t="shared" si="5"/>
        <v>43989</v>
      </c>
      <c r="I164">
        <v>1.4E-2</v>
      </c>
      <c r="J164">
        <v>1.2999999999999999E-2</v>
      </c>
      <c r="K164">
        <v>1.2999999999999999E-2</v>
      </c>
      <c r="L164">
        <v>1.2E-2</v>
      </c>
      <c r="M164">
        <v>1.2E-2</v>
      </c>
      <c r="N164">
        <v>1.2E-2</v>
      </c>
      <c r="O164">
        <v>1.2E-2</v>
      </c>
      <c r="P164">
        <v>1.2E-2</v>
      </c>
      <c r="Q164">
        <v>1.2E-2</v>
      </c>
      <c r="R164">
        <v>1.2E-2</v>
      </c>
      <c r="S164">
        <v>1.2E-2</v>
      </c>
      <c r="T164">
        <v>1.2E-2</v>
      </c>
      <c r="U164">
        <v>1.2E-2</v>
      </c>
      <c r="V164">
        <v>1.2E-2</v>
      </c>
      <c r="W164">
        <v>1.0999999999999999E-2</v>
      </c>
      <c r="X164">
        <v>1.0999999999999999E-2</v>
      </c>
      <c r="Y164">
        <v>1.0999999999999999E-2</v>
      </c>
      <c r="Z164">
        <f t="shared" si="4"/>
        <v>1.4E-2</v>
      </c>
    </row>
    <row r="165" spans="1:26" x14ac:dyDescent="0.15">
      <c r="A165" s="3">
        <f t="shared" si="5"/>
        <v>43990</v>
      </c>
      <c r="I165">
        <v>0.02</v>
      </c>
      <c r="J165">
        <v>2.1999999999999999E-2</v>
      </c>
      <c r="K165">
        <v>2.4E-2</v>
      </c>
      <c r="L165">
        <v>2.5000000000000001E-2</v>
      </c>
      <c r="M165">
        <v>2.5000000000000001E-2</v>
      </c>
      <c r="N165">
        <v>2.5000000000000001E-2</v>
      </c>
      <c r="O165">
        <v>2.4E-2</v>
      </c>
      <c r="P165">
        <v>2.3E-2</v>
      </c>
      <c r="Q165">
        <v>2.1000000000000001E-2</v>
      </c>
      <c r="R165">
        <v>1.9E-2</v>
      </c>
      <c r="S165">
        <v>1.7000000000000001E-2</v>
      </c>
      <c r="T165">
        <v>1.6E-2</v>
      </c>
      <c r="U165">
        <v>1.2999999999999999E-2</v>
      </c>
      <c r="V165">
        <v>1.2E-2</v>
      </c>
      <c r="W165">
        <v>1.0999999999999999E-2</v>
      </c>
      <c r="X165">
        <v>0.01</v>
      </c>
      <c r="Y165">
        <v>0.01</v>
      </c>
      <c r="Z165">
        <f t="shared" si="4"/>
        <v>2.5000000000000001E-2</v>
      </c>
    </row>
    <row r="166" spans="1:26" x14ac:dyDescent="0.15">
      <c r="A166" s="3">
        <f t="shared" si="5"/>
        <v>43991</v>
      </c>
      <c r="I166">
        <v>1.7000000000000001E-2</v>
      </c>
      <c r="J166">
        <v>1.9E-2</v>
      </c>
      <c r="K166">
        <v>0.02</v>
      </c>
      <c r="L166">
        <v>2.1000000000000001E-2</v>
      </c>
      <c r="M166">
        <v>2.1000000000000001E-2</v>
      </c>
      <c r="N166">
        <v>2.1000000000000001E-2</v>
      </c>
      <c r="O166">
        <v>0.02</v>
      </c>
      <c r="P166">
        <v>1.7999999999999999E-2</v>
      </c>
      <c r="Q166">
        <v>1.7000000000000001E-2</v>
      </c>
      <c r="R166">
        <v>1.4999999999999999E-2</v>
      </c>
      <c r="S166">
        <v>1.2999999999999999E-2</v>
      </c>
      <c r="T166">
        <v>1.0999999999999999E-2</v>
      </c>
      <c r="U166">
        <v>0.01</v>
      </c>
      <c r="V166">
        <v>8.9999999999999993E-3</v>
      </c>
      <c r="W166">
        <v>8.0000000000000002E-3</v>
      </c>
      <c r="X166">
        <v>8.0000000000000002E-3</v>
      </c>
      <c r="Y166">
        <v>8.9999999999999993E-3</v>
      </c>
      <c r="Z166">
        <f t="shared" si="4"/>
        <v>2.1000000000000001E-2</v>
      </c>
    </row>
    <row r="167" spans="1:26" x14ac:dyDescent="0.15">
      <c r="A167" s="3">
        <f t="shared" si="5"/>
        <v>43992</v>
      </c>
      <c r="I167">
        <v>3.5000000000000003E-2</v>
      </c>
      <c r="J167">
        <v>3.7999999999999999E-2</v>
      </c>
      <c r="K167">
        <v>4.1000000000000002E-2</v>
      </c>
      <c r="L167">
        <v>4.3999999999999997E-2</v>
      </c>
      <c r="M167">
        <v>4.4999999999999998E-2</v>
      </c>
      <c r="N167">
        <v>4.3999999999999997E-2</v>
      </c>
      <c r="O167">
        <v>4.2999999999999997E-2</v>
      </c>
      <c r="P167">
        <v>4.1000000000000002E-2</v>
      </c>
      <c r="Q167">
        <v>0.04</v>
      </c>
      <c r="R167">
        <v>3.7999999999999999E-2</v>
      </c>
      <c r="S167">
        <v>3.5999999999999997E-2</v>
      </c>
      <c r="T167">
        <v>3.5000000000000003E-2</v>
      </c>
      <c r="U167">
        <v>3.4000000000000002E-2</v>
      </c>
      <c r="V167">
        <v>3.2000000000000001E-2</v>
      </c>
      <c r="W167">
        <v>2.9000000000000001E-2</v>
      </c>
      <c r="X167">
        <v>2.8000000000000001E-2</v>
      </c>
      <c r="Y167">
        <v>2.5999999999999999E-2</v>
      </c>
      <c r="Z167">
        <f t="shared" si="4"/>
        <v>4.4999999999999998E-2</v>
      </c>
    </row>
    <row r="168" spans="1:26" x14ac:dyDescent="0.15">
      <c r="A168" s="3">
        <f t="shared" si="5"/>
        <v>43993</v>
      </c>
      <c r="I168">
        <v>3.7999999999999999E-2</v>
      </c>
      <c r="J168">
        <v>3.9E-2</v>
      </c>
      <c r="K168">
        <v>3.9E-2</v>
      </c>
      <c r="L168">
        <v>3.9E-2</v>
      </c>
      <c r="M168">
        <v>3.9E-2</v>
      </c>
      <c r="N168">
        <v>3.7999999999999999E-2</v>
      </c>
      <c r="O168">
        <v>3.6999999999999998E-2</v>
      </c>
      <c r="P168">
        <v>3.6999999999999998E-2</v>
      </c>
      <c r="Q168">
        <v>3.5999999999999997E-2</v>
      </c>
      <c r="R168">
        <v>3.5999999999999997E-2</v>
      </c>
      <c r="S168">
        <v>3.5999999999999997E-2</v>
      </c>
      <c r="T168">
        <v>3.5999999999999997E-2</v>
      </c>
      <c r="U168">
        <v>3.5000000000000003E-2</v>
      </c>
      <c r="V168">
        <v>3.5000000000000003E-2</v>
      </c>
      <c r="W168">
        <v>3.4000000000000002E-2</v>
      </c>
      <c r="X168">
        <v>3.3000000000000002E-2</v>
      </c>
      <c r="Y168">
        <v>3.2000000000000001E-2</v>
      </c>
      <c r="Z168">
        <f t="shared" si="4"/>
        <v>3.9E-2</v>
      </c>
    </row>
    <row r="169" spans="1:26" x14ac:dyDescent="0.15">
      <c r="A169" s="3">
        <f t="shared" si="5"/>
        <v>43994</v>
      </c>
      <c r="I169">
        <v>4.5999999999999999E-2</v>
      </c>
      <c r="J169">
        <v>4.8000000000000001E-2</v>
      </c>
      <c r="K169">
        <v>0.05</v>
      </c>
      <c r="L169">
        <v>5.0999999999999997E-2</v>
      </c>
      <c r="M169">
        <v>0.05</v>
      </c>
      <c r="N169">
        <v>4.9000000000000002E-2</v>
      </c>
      <c r="O169">
        <v>4.8000000000000001E-2</v>
      </c>
      <c r="P169">
        <v>4.5999999999999999E-2</v>
      </c>
      <c r="Q169">
        <v>4.3999999999999997E-2</v>
      </c>
      <c r="R169">
        <v>4.2000000000000003E-2</v>
      </c>
      <c r="S169">
        <v>0.04</v>
      </c>
      <c r="T169">
        <v>3.7999999999999999E-2</v>
      </c>
      <c r="U169">
        <v>3.6999999999999998E-2</v>
      </c>
      <c r="V169">
        <v>3.6999999999999998E-2</v>
      </c>
      <c r="W169">
        <v>3.5999999999999997E-2</v>
      </c>
      <c r="X169">
        <v>3.5999999999999997E-2</v>
      </c>
      <c r="Y169">
        <v>3.5999999999999997E-2</v>
      </c>
      <c r="Z169">
        <f t="shared" si="4"/>
        <v>5.0999999999999997E-2</v>
      </c>
    </row>
    <row r="170" spans="1:26" x14ac:dyDescent="0.15">
      <c r="A170" s="3">
        <f t="shared" si="5"/>
        <v>43995</v>
      </c>
      <c r="I170">
        <v>4.7E-2</v>
      </c>
      <c r="J170">
        <v>4.8000000000000001E-2</v>
      </c>
      <c r="K170">
        <v>4.9000000000000002E-2</v>
      </c>
      <c r="L170">
        <v>4.8000000000000001E-2</v>
      </c>
      <c r="M170">
        <v>4.7E-2</v>
      </c>
      <c r="N170">
        <v>4.5999999999999999E-2</v>
      </c>
      <c r="O170">
        <v>4.4999999999999998E-2</v>
      </c>
      <c r="P170">
        <v>4.2999999999999997E-2</v>
      </c>
      <c r="Q170">
        <v>4.2000000000000003E-2</v>
      </c>
      <c r="R170">
        <v>0.04</v>
      </c>
      <c r="S170">
        <v>3.6999999999999998E-2</v>
      </c>
      <c r="T170">
        <v>3.3000000000000002E-2</v>
      </c>
      <c r="U170">
        <v>0.03</v>
      </c>
      <c r="V170">
        <v>2.7E-2</v>
      </c>
      <c r="W170">
        <v>2.4E-2</v>
      </c>
      <c r="X170">
        <v>2.1000000000000001E-2</v>
      </c>
      <c r="Y170">
        <v>1.9E-2</v>
      </c>
      <c r="Z170">
        <f t="shared" si="4"/>
        <v>4.9000000000000002E-2</v>
      </c>
    </row>
    <row r="171" spans="1:26" x14ac:dyDescent="0.15">
      <c r="A171" s="3">
        <f t="shared" si="5"/>
        <v>43996</v>
      </c>
      <c r="I171">
        <v>3.5000000000000003E-2</v>
      </c>
      <c r="J171">
        <v>3.6999999999999998E-2</v>
      </c>
      <c r="K171">
        <v>3.7999999999999999E-2</v>
      </c>
      <c r="L171">
        <v>4.1000000000000002E-2</v>
      </c>
      <c r="M171">
        <v>4.2000000000000003E-2</v>
      </c>
      <c r="N171">
        <v>4.2000000000000003E-2</v>
      </c>
      <c r="O171">
        <v>4.1000000000000002E-2</v>
      </c>
      <c r="P171">
        <v>3.9E-2</v>
      </c>
      <c r="Q171">
        <v>3.6999999999999998E-2</v>
      </c>
      <c r="R171">
        <v>3.4000000000000002E-2</v>
      </c>
      <c r="S171">
        <v>3.1E-2</v>
      </c>
      <c r="T171">
        <v>2.9000000000000001E-2</v>
      </c>
      <c r="U171">
        <v>2.5999999999999999E-2</v>
      </c>
      <c r="V171">
        <v>2.1999999999999999E-2</v>
      </c>
      <c r="W171">
        <v>1.7999999999999999E-2</v>
      </c>
      <c r="X171">
        <v>1.6E-2</v>
      </c>
      <c r="Y171">
        <v>1.4E-2</v>
      </c>
      <c r="Z171">
        <f t="shared" si="4"/>
        <v>4.2000000000000003E-2</v>
      </c>
    </row>
    <row r="172" spans="1:26" x14ac:dyDescent="0.15">
      <c r="A172" s="3">
        <f t="shared" si="5"/>
        <v>43997</v>
      </c>
      <c r="I172">
        <v>4.4999999999999998E-2</v>
      </c>
      <c r="J172">
        <v>4.8000000000000001E-2</v>
      </c>
      <c r="K172">
        <v>4.9000000000000002E-2</v>
      </c>
      <c r="L172">
        <v>4.9000000000000002E-2</v>
      </c>
      <c r="M172">
        <v>4.7E-2</v>
      </c>
      <c r="N172">
        <v>4.2999999999999997E-2</v>
      </c>
      <c r="O172">
        <v>3.7999999999999999E-2</v>
      </c>
      <c r="P172">
        <v>3.3000000000000002E-2</v>
      </c>
      <c r="Q172">
        <v>2.8000000000000001E-2</v>
      </c>
      <c r="R172">
        <v>2.5000000000000001E-2</v>
      </c>
      <c r="S172">
        <v>2.1999999999999999E-2</v>
      </c>
      <c r="T172">
        <v>1.9E-2</v>
      </c>
      <c r="U172">
        <v>1.6E-2</v>
      </c>
      <c r="V172">
        <v>1.4999999999999999E-2</v>
      </c>
      <c r="W172">
        <v>1.4999999999999999E-2</v>
      </c>
      <c r="X172">
        <v>1.6E-2</v>
      </c>
      <c r="Y172">
        <v>1.9E-2</v>
      </c>
      <c r="Z172">
        <f t="shared" si="4"/>
        <v>4.9000000000000002E-2</v>
      </c>
    </row>
    <row r="173" spans="1:26" x14ac:dyDescent="0.15">
      <c r="A173" s="3">
        <f t="shared" si="5"/>
        <v>43998</v>
      </c>
      <c r="I173">
        <v>5.1999999999999998E-2</v>
      </c>
      <c r="J173">
        <v>5.3999999999999999E-2</v>
      </c>
      <c r="K173">
        <v>5.5E-2</v>
      </c>
      <c r="L173">
        <v>5.3999999999999999E-2</v>
      </c>
      <c r="M173">
        <v>5.2999999999999999E-2</v>
      </c>
      <c r="N173">
        <v>5.0999999999999997E-2</v>
      </c>
      <c r="O173">
        <v>4.9000000000000002E-2</v>
      </c>
      <c r="P173">
        <v>4.8000000000000001E-2</v>
      </c>
      <c r="Q173">
        <v>4.5999999999999999E-2</v>
      </c>
      <c r="R173">
        <v>4.3999999999999997E-2</v>
      </c>
      <c r="S173">
        <v>4.1000000000000002E-2</v>
      </c>
      <c r="T173">
        <v>3.7999999999999999E-2</v>
      </c>
      <c r="U173">
        <v>3.5999999999999997E-2</v>
      </c>
      <c r="V173">
        <v>3.3000000000000002E-2</v>
      </c>
      <c r="W173">
        <v>2.9000000000000001E-2</v>
      </c>
      <c r="X173">
        <v>2.5999999999999999E-2</v>
      </c>
      <c r="Y173">
        <v>2.4E-2</v>
      </c>
      <c r="Z173">
        <f t="shared" si="4"/>
        <v>5.5E-2</v>
      </c>
    </row>
    <row r="174" spans="1:26" x14ac:dyDescent="0.15">
      <c r="A174" s="3">
        <f t="shared" si="5"/>
        <v>43999</v>
      </c>
      <c r="I174">
        <v>5.1999999999999998E-2</v>
      </c>
      <c r="J174">
        <v>5.5E-2</v>
      </c>
      <c r="K174">
        <v>5.7000000000000002E-2</v>
      </c>
      <c r="L174">
        <v>5.6000000000000001E-2</v>
      </c>
      <c r="M174">
        <v>5.3999999999999999E-2</v>
      </c>
      <c r="N174">
        <v>0.05</v>
      </c>
      <c r="O174">
        <v>4.4999999999999998E-2</v>
      </c>
      <c r="P174">
        <v>3.9E-2</v>
      </c>
      <c r="Q174">
        <v>3.2000000000000001E-2</v>
      </c>
      <c r="R174">
        <v>2.5999999999999999E-2</v>
      </c>
      <c r="S174">
        <v>1.9E-2</v>
      </c>
      <c r="T174">
        <v>1.4999999999999999E-2</v>
      </c>
      <c r="U174">
        <v>8.9999999999999993E-3</v>
      </c>
      <c r="V174">
        <v>4.0000000000000001E-3</v>
      </c>
      <c r="W174">
        <v>2E-3</v>
      </c>
      <c r="X174">
        <v>1E-3</v>
      </c>
      <c r="Y174">
        <v>1E-3</v>
      </c>
      <c r="Z174">
        <f t="shared" si="4"/>
        <v>5.7000000000000002E-2</v>
      </c>
    </row>
    <row r="175" spans="1:26" x14ac:dyDescent="0.15">
      <c r="A175" s="3">
        <f t="shared" si="5"/>
        <v>44000</v>
      </c>
      <c r="I175">
        <v>7.0000000000000007E-2</v>
      </c>
      <c r="J175">
        <v>7.4999999999999997E-2</v>
      </c>
      <c r="K175">
        <v>7.5999999999999998E-2</v>
      </c>
      <c r="L175">
        <v>7.5999999999999998E-2</v>
      </c>
      <c r="M175">
        <v>7.3999999999999996E-2</v>
      </c>
      <c r="N175">
        <v>6.9000000000000006E-2</v>
      </c>
      <c r="O175">
        <v>6.4000000000000001E-2</v>
      </c>
      <c r="P175">
        <v>5.7000000000000002E-2</v>
      </c>
      <c r="Q175">
        <v>0.05</v>
      </c>
      <c r="R175">
        <v>4.5999999999999999E-2</v>
      </c>
      <c r="S175">
        <v>4.2000000000000003E-2</v>
      </c>
      <c r="T175">
        <v>3.7999999999999999E-2</v>
      </c>
      <c r="U175">
        <v>3.3000000000000002E-2</v>
      </c>
      <c r="V175">
        <v>2.8000000000000001E-2</v>
      </c>
      <c r="W175">
        <v>2.1999999999999999E-2</v>
      </c>
      <c r="X175">
        <v>1.7999999999999999E-2</v>
      </c>
      <c r="Y175">
        <v>1.4999999999999999E-2</v>
      </c>
      <c r="Z175">
        <f t="shared" si="4"/>
        <v>7.5999999999999998E-2</v>
      </c>
    </row>
    <row r="176" spans="1:26" x14ac:dyDescent="0.15">
      <c r="A176" s="3">
        <f t="shared" si="5"/>
        <v>44001</v>
      </c>
      <c r="I176">
        <v>5.5E-2</v>
      </c>
      <c r="J176">
        <v>5.8999999999999997E-2</v>
      </c>
      <c r="K176">
        <v>6.2E-2</v>
      </c>
      <c r="L176">
        <v>6.3E-2</v>
      </c>
      <c r="M176">
        <v>6.4000000000000001E-2</v>
      </c>
      <c r="N176">
        <v>6.3E-2</v>
      </c>
      <c r="O176">
        <v>6.4000000000000001E-2</v>
      </c>
      <c r="P176">
        <v>6.0999999999999999E-2</v>
      </c>
      <c r="Q176">
        <v>5.7000000000000002E-2</v>
      </c>
      <c r="R176">
        <v>5.5E-2</v>
      </c>
      <c r="S176">
        <v>5.0999999999999997E-2</v>
      </c>
      <c r="T176">
        <v>4.8000000000000001E-2</v>
      </c>
      <c r="U176">
        <v>4.2999999999999997E-2</v>
      </c>
      <c r="V176">
        <v>3.9E-2</v>
      </c>
      <c r="W176">
        <v>3.5999999999999997E-2</v>
      </c>
      <c r="X176">
        <v>3.2000000000000001E-2</v>
      </c>
      <c r="Y176">
        <v>2.9000000000000001E-2</v>
      </c>
      <c r="Z176">
        <f t="shared" si="4"/>
        <v>6.4000000000000001E-2</v>
      </c>
    </row>
    <row r="177" spans="1:26" x14ac:dyDescent="0.15">
      <c r="A177" s="3">
        <f t="shared" si="5"/>
        <v>44002</v>
      </c>
      <c r="I177">
        <v>5.8999999999999997E-2</v>
      </c>
      <c r="J177">
        <v>6.0999999999999999E-2</v>
      </c>
      <c r="K177">
        <v>6.0999999999999999E-2</v>
      </c>
      <c r="L177">
        <v>0.06</v>
      </c>
      <c r="M177">
        <v>5.7000000000000002E-2</v>
      </c>
      <c r="N177">
        <v>5.1999999999999998E-2</v>
      </c>
      <c r="O177">
        <v>4.7E-2</v>
      </c>
      <c r="P177">
        <v>4.1000000000000002E-2</v>
      </c>
      <c r="Q177">
        <v>3.5999999999999997E-2</v>
      </c>
      <c r="R177">
        <v>3.2000000000000001E-2</v>
      </c>
      <c r="S177">
        <v>2.8000000000000001E-2</v>
      </c>
      <c r="T177">
        <v>2.4E-2</v>
      </c>
      <c r="U177">
        <v>2.1000000000000001E-2</v>
      </c>
      <c r="V177">
        <v>1.7000000000000001E-2</v>
      </c>
      <c r="W177">
        <v>1.4E-2</v>
      </c>
      <c r="X177">
        <v>1.2E-2</v>
      </c>
      <c r="Y177">
        <v>0.01</v>
      </c>
      <c r="Z177">
        <f t="shared" si="4"/>
        <v>6.0999999999999999E-2</v>
      </c>
    </row>
    <row r="178" spans="1:26" x14ac:dyDescent="0.15">
      <c r="A178" s="3">
        <f t="shared" si="5"/>
        <v>44003</v>
      </c>
      <c r="I178">
        <v>2.3E-2</v>
      </c>
      <c r="J178">
        <v>2.5000000000000001E-2</v>
      </c>
      <c r="K178">
        <v>2.5999999999999999E-2</v>
      </c>
      <c r="L178">
        <v>2.5999999999999999E-2</v>
      </c>
      <c r="M178">
        <v>2.5999999999999999E-2</v>
      </c>
      <c r="N178">
        <v>2.5000000000000001E-2</v>
      </c>
      <c r="O178">
        <v>2.3E-2</v>
      </c>
      <c r="P178">
        <v>2.1000000000000001E-2</v>
      </c>
      <c r="Q178">
        <v>1.7999999999999999E-2</v>
      </c>
      <c r="R178">
        <v>1.4999999999999999E-2</v>
      </c>
      <c r="S178">
        <v>1.2E-2</v>
      </c>
      <c r="T178">
        <v>1.0999999999999999E-2</v>
      </c>
      <c r="U178">
        <v>8.9999999999999993E-3</v>
      </c>
      <c r="V178">
        <v>8.0000000000000002E-3</v>
      </c>
      <c r="W178">
        <v>8.0000000000000002E-3</v>
      </c>
      <c r="X178">
        <v>8.9999999999999993E-3</v>
      </c>
      <c r="Y178">
        <v>0.01</v>
      </c>
      <c r="Z178">
        <f t="shared" si="4"/>
        <v>2.5999999999999999E-2</v>
      </c>
    </row>
    <row r="179" spans="1:26" x14ac:dyDescent="0.15">
      <c r="A179" s="3">
        <f t="shared" si="5"/>
        <v>44004</v>
      </c>
      <c r="L179">
        <v>0.02</v>
      </c>
      <c r="M179">
        <v>1.9E-2</v>
      </c>
      <c r="N179">
        <v>1.9E-2</v>
      </c>
      <c r="O179">
        <v>1.7000000000000001E-2</v>
      </c>
      <c r="P179">
        <v>1.4E-2</v>
      </c>
      <c r="Q179">
        <v>1.2E-2</v>
      </c>
      <c r="R179">
        <v>1.0999999999999999E-2</v>
      </c>
      <c r="S179">
        <v>0.01</v>
      </c>
      <c r="T179">
        <v>8.0000000000000002E-3</v>
      </c>
      <c r="U179">
        <v>8.0000000000000002E-3</v>
      </c>
      <c r="V179">
        <v>6.0000000000000001E-3</v>
      </c>
      <c r="W179">
        <v>5.0000000000000001E-3</v>
      </c>
      <c r="X179">
        <v>6.0000000000000001E-3</v>
      </c>
      <c r="Y179">
        <v>7.0000000000000001E-3</v>
      </c>
      <c r="Z179">
        <f t="shared" si="4"/>
        <v>0.02</v>
      </c>
    </row>
    <row r="180" spans="1:26" x14ac:dyDescent="0.15">
      <c r="A180" s="3">
        <f t="shared" si="5"/>
        <v>44005</v>
      </c>
      <c r="I180">
        <v>1.7999999999999999E-2</v>
      </c>
      <c r="J180">
        <v>1.9E-2</v>
      </c>
      <c r="K180">
        <v>1.9E-2</v>
      </c>
      <c r="L180">
        <v>1.9E-2</v>
      </c>
      <c r="M180">
        <v>1.9E-2</v>
      </c>
      <c r="N180">
        <v>1.7999999999999999E-2</v>
      </c>
      <c r="O180">
        <v>1.7000000000000001E-2</v>
      </c>
      <c r="P180">
        <v>1.6E-2</v>
      </c>
      <c r="Q180">
        <v>1.4999999999999999E-2</v>
      </c>
      <c r="R180">
        <v>1.4E-2</v>
      </c>
      <c r="S180">
        <v>1.2999999999999999E-2</v>
      </c>
      <c r="T180">
        <v>1.2E-2</v>
      </c>
      <c r="U180">
        <v>0.01</v>
      </c>
      <c r="V180">
        <v>8.9999999999999993E-3</v>
      </c>
      <c r="W180">
        <v>8.0000000000000002E-3</v>
      </c>
      <c r="X180">
        <v>7.0000000000000001E-3</v>
      </c>
      <c r="Y180">
        <v>6.0000000000000001E-3</v>
      </c>
      <c r="Z180">
        <f t="shared" si="4"/>
        <v>1.9E-2</v>
      </c>
    </row>
    <row r="181" spans="1:26" x14ac:dyDescent="0.15">
      <c r="A181" s="3">
        <f t="shared" si="5"/>
        <v>44006</v>
      </c>
      <c r="I181">
        <v>0.02</v>
      </c>
      <c r="J181">
        <v>2.1999999999999999E-2</v>
      </c>
      <c r="K181">
        <v>2.1999999999999999E-2</v>
      </c>
      <c r="L181">
        <v>2.3E-2</v>
      </c>
      <c r="M181">
        <v>2.4E-2</v>
      </c>
      <c r="N181">
        <v>2.3E-2</v>
      </c>
      <c r="O181">
        <v>2.1999999999999999E-2</v>
      </c>
      <c r="P181">
        <v>0.02</v>
      </c>
      <c r="Q181">
        <v>1.7999999999999999E-2</v>
      </c>
      <c r="R181">
        <v>1.7000000000000001E-2</v>
      </c>
      <c r="S181">
        <v>1.4999999999999999E-2</v>
      </c>
      <c r="T181">
        <v>1.4E-2</v>
      </c>
      <c r="U181">
        <v>1.2999999999999999E-2</v>
      </c>
      <c r="V181">
        <v>1.2E-2</v>
      </c>
      <c r="W181">
        <v>1.0999999999999999E-2</v>
      </c>
      <c r="X181">
        <v>0.01</v>
      </c>
      <c r="Y181">
        <v>8.9999999999999993E-3</v>
      </c>
      <c r="Z181">
        <f t="shared" si="4"/>
        <v>2.4E-2</v>
      </c>
    </row>
    <row r="182" spans="1:26" x14ac:dyDescent="0.15">
      <c r="A182" s="3">
        <f t="shared" si="5"/>
        <v>44007</v>
      </c>
      <c r="I182">
        <v>1.9E-2</v>
      </c>
      <c r="J182">
        <v>0.02</v>
      </c>
      <c r="K182">
        <v>0.02</v>
      </c>
      <c r="L182">
        <v>0.02</v>
      </c>
      <c r="M182">
        <v>0.02</v>
      </c>
      <c r="N182">
        <v>1.7000000000000001E-2</v>
      </c>
      <c r="O182">
        <v>1.4999999999999999E-2</v>
      </c>
      <c r="P182">
        <v>1.2999999999999999E-2</v>
      </c>
      <c r="Q182">
        <v>0.01</v>
      </c>
      <c r="R182">
        <v>8.0000000000000002E-3</v>
      </c>
      <c r="S182">
        <v>7.0000000000000001E-3</v>
      </c>
      <c r="T182">
        <v>5.0000000000000001E-3</v>
      </c>
      <c r="U182">
        <v>3.0000000000000001E-3</v>
      </c>
      <c r="V182">
        <v>3.0000000000000001E-3</v>
      </c>
      <c r="W182">
        <v>2E-3</v>
      </c>
      <c r="X182">
        <v>2E-3</v>
      </c>
      <c r="Y182">
        <v>1E-3</v>
      </c>
      <c r="Z182">
        <f t="shared" si="4"/>
        <v>0.02</v>
      </c>
    </row>
    <row r="183" spans="1:26" x14ac:dyDescent="0.15">
      <c r="A183" s="3">
        <f t="shared" si="5"/>
        <v>44008</v>
      </c>
      <c r="I183">
        <v>1.4999999999999999E-2</v>
      </c>
      <c r="J183">
        <v>1.7000000000000001E-2</v>
      </c>
      <c r="K183">
        <v>0.02</v>
      </c>
      <c r="L183">
        <v>2.1000000000000001E-2</v>
      </c>
      <c r="M183">
        <v>2.3E-2</v>
      </c>
      <c r="N183">
        <v>2.3E-2</v>
      </c>
      <c r="O183">
        <v>2.1999999999999999E-2</v>
      </c>
      <c r="P183">
        <v>0.02</v>
      </c>
      <c r="Q183">
        <v>1.7999999999999999E-2</v>
      </c>
      <c r="R183">
        <v>1.4999999999999999E-2</v>
      </c>
      <c r="S183">
        <v>1.2999999999999999E-2</v>
      </c>
      <c r="T183">
        <v>0.01</v>
      </c>
      <c r="U183">
        <v>8.0000000000000002E-3</v>
      </c>
      <c r="V183">
        <v>6.0000000000000001E-3</v>
      </c>
      <c r="W183">
        <v>5.0000000000000001E-3</v>
      </c>
      <c r="X183">
        <v>4.0000000000000001E-3</v>
      </c>
      <c r="Y183">
        <v>4.0000000000000001E-3</v>
      </c>
      <c r="Z183">
        <f t="shared" si="4"/>
        <v>2.3E-2</v>
      </c>
    </row>
    <row r="184" spans="1:26" x14ac:dyDescent="0.15">
      <c r="A184" s="3">
        <f t="shared" si="5"/>
        <v>44009</v>
      </c>
      <c r="I184">
        <v>1.4E-2</v>
      </c>
      <c r="J184">
        <v>1.4999999999999999E-2</v>
      </c>
      <c r="K184">
        <v>1.6E-2</v>
      </c>
      <c r="L184">
        <v>1.7000000000000001E-2</v>
      </c>
      <c r="M184">
        <v>1.7000000000000001E-2</v>
      </c>
      <c r="N184">
        <v>1.6E-2</v>
      </c>
      <c r="O184">
        <v>1.4999999999999999E-2</v>
      </c>
      <c r="P184">
        <v>1.4E-2</v>
      </c>
      <c r="Q184">
        <v>1.2999999999999999E-2</v>
      </c>
      <c r="R184">
        <v>1.2E-2</v>
      </c>
      <c r="S184">
        <v>0.01</v>
      </c>
      <c r="T184">
        <v>8.9999999999999993E-3</v>
      </c>
      <c r="U184">
        <v>7.0000000000000001E-3</v>
      </c>
      <c r="V184">
        <v>6.0000000000000001E-3</v>
      </c>
      <c r="W184">
        <v>5.0000000000000001E-3</v>
      </c>
      <c r="X184">
        <v>4.0000000000000001E-3</v>
      </c>
      <c r="Y184">
        <v>4.0000000000000001E-3</v>
      </c>
      <c r="Z184">
        <f t="shared" si="4"/>
        <v>1.7000000000000001E-2</v>
      </c>
    </row>
    <row r="185" spans="1:26" x14ac:dyDescent="0.15">
      <c r="A185" s="3">
        <f t="shared" si="5"/>
        <v>44010</v>
      </c>
      <c r="I185">
        <v>1.7999999999999999E-2</v>
      </c>
      <c r="J185">
        <v>1.9E-2</v>
      </c>
      <c r="K185">
        <v>1.9E-2</v>
      </c>
      <c r="L185">
        <v>0.02</v>
      </c>
      <c r="M185">
        <v>0.02</v>
      </c>
      <c r="N185">
        <v>1.9E-2</v>
      </c>
      <c r="O185">
        <v>1.7000000000000001E-2</v>
      </c>
      <c r="P185">
        <v>1.6E-2</v>
      </c>
      <c r="Q185">
        <v>1.4E-2</v>
      </c>
      <c r="R185">
        <v>1.2999999999999999E-2</v>
      </c>
      <c r="S185">
        <v>1.2E-2</v>
      </c>
      <c r="T185">
        <v>1.0999999999999999E-2</v>
      </c>
      <c r="U185">
        <v>8.9999999999999993E-3</v>
      </c>
      <c r="V185">
        <v>8.0000000000000002E-3</v>
      </c>
      <c r="W185">
        <v>7.0000000000000001E-3</v>
      </c>
      <c r="X185">
        <v>6.0000000000000001E-3</v>
      </c>
      <c r="Y185">
        <v>6.0000000000000001E-3</v>
      </c>
      <c r="Z185">
        <f t="shared" si="4"/>
        <v>0.02</v>
      </c>
    </row>
    <row r="186" spans="1:26" x14ac:dyDescent="0.15">
      <c r="A186" s="3">
        <f t="shared" si="5"/>
        <v>44011</v>
      </c>
      <c r="I186">
        <v>1.7000000000000001E-2</v>
      </c>
      <c r="J186">
        <v>1.9E-2</v>
      </c>
      <c r="K186">
        <v>0.02</v>
      </c>
      <c r="L186">
        <v>0.02</v>
      </c>
      <c r="M186">
        <v>2.1000000000000001E-2</v>
      </c>
      <c r="N186">
        <v>0.02</v>
      </c>
      <c r="O186">
        <v>1.9E-2</v>
      </c>
      <c r="P186">
        <v>1.7999999999999999E-2</v>
      </c>
      <c r="Q186">
        <v>1.6E-2</v>
      </c>
      <c r="R186">
        <v>1.4999999999999999E-2</v>
      </c>
      <c r="S186">
        <v>1.2999999999999999E-2</v>
      </c>
      <c r="T186">
        <v>1.0999999999999999E-2</v>
      </c>
      <c r="U186">
        <v>0.01</v>
      </c>
      <c r="V186">
        <v>8.0000000000000002E-3</v>
      </c>
      <c r="W186">
        <v>7.0000000000000001E-3</v>
      </c>
      <c r="X186">
        <v>6.0000000000000001E-3</v>
      </c>
      <c r="Y186">
        <v>6.0000000000000001E-3</v>
      </c>
      <c r="Z186">
        <f t="shared" si="4"/>
        <v>2.1000000000000001E-2</v>
      </c>
    </row>
    <row r="187" spans="1:26" x14ac:dyDescent="0.15">
      <c r="A187" s="3">
        <f t="shared" si="5"/>
        <v>44012</v>
      </c>
      <c r="I187">
        <v>1.7999999999999999E-2</v>
      </c>
      <c r="J187">
        <v>0.02</v>
      </c>
      <c r="K187">
        <v>0.02</v>
      </c>
      <c r="L187">
        <v>0.02</v>
      </c>
      <c r="M187">
        <v>0.02</v>
      </c>
      <c r="N187">
        <v>1.9E-2</v>
      </c>
      <c r="O187">
        <v>1.7999999999999999E-2</v>
      </c>
      <c r="P187">
        <v>1.7000000000000001E-2</v>
      </c>
      <c r="Q187">
        <v>1.6E-2</v>
      </c>
      <c r="R187">
        <v>1.4999999999999999E-2</v>
      </c>
      <c r="S187">
        <v>1.2999999999999999E-2</v>
      </c>
      <c r="T187">
        <v>1.2E-2</v>
      </c>
      <c r="U187">
        <v>1.0999999999999999E-2</v>
      </c>
      <c r="V187">
        <v>0.01</v>
      </c>
      <c r="W187">
        <v>8.0000000000000002E-3</v>
      </c>
      <c r="X187">
        <v>8.0000000000000002E-3</v>
      </c>
      <c r="Y187">
        <v>7.0000000000000001E-3</v>
      </c>
      <c r="Z187">
        <f t="shared" si="4"/>
        <v>0.02</v>
      </c>
    </row>
    <row r="188" spans="1:26" x14ac:dyDescent="0.15">
      <c r="A188" s="3">
        <f t="shared" si="5"/>
        <v>44013</v>
      </c>
      <c r="I188">
        <v>1.9E-2</v>
      </c>
      <c r="J188">
        <v>0.02</v>
      </c>
      <c r="K188">
        <v>2.1000000000000001E-2</v>
      </c>
      <c r="L188">
        <v>2.1000000000000001E-2</v>
      </c>
      <c r="M188">
        <v>2.1000000000000001E-2</v>
      </c>
      <c r="N188">
        <v>0.02</v>
      </c>
      <c r="O188">
        <v>1.9E-2</v>
      </c>
      <c r="P188">
        <v>1.7999999999999999E-2</v>
      </c>
      <c r="Q188">
        <v>1.6E-2</v>
      </c>
      <c r="R188">
        <v>1.4999999999999999E-2</v>
      </c>
      <c r="S188">
        <v>1.2999999999999999E-2</v>
      </c>
      <c r="T188">
        <v>1.2999999999999999E-2</v>
      </c>
      <c r="U188">
        <v>1.0999999999999999E-2</v>
      </c>
      <c r="V188">
        <v>8.9999999999999993E-3</v>
      </c>
      <c r="W188">
        <v>7.0000000000000001E-3</v>
      </c>
      <c r="X188">
        <v>6.0000000000000001E-3</v>
      </c>
      <c r="Y188">
        <v>5.0000000000000001E-3</v>
      </c>
      <c r="Z188">
        <f t="shared" si="4"/>
        <v>2.1000000000000001E-2</v>
      </c>
    </row>
    <row r="189" spans="1:26" x14ac:dyDescent="0.15">
      <c r="A189" s="3">
        <f t="shared" si="5"/>
        <v>44014</v>
      </c>
      <c r="I189">
        <v>1.9E-2</v>
      </c>
      <c r="J189">
        <v>2.1000000000000001E-2</v>
      </c>
      <c r="K189">
        <v>2.3E-2</v>
      </c>
      <c r="L189">
        <v>2.4E-2</v>
      </c>
      <c r="M189">
        <v>2.4E-2</v>
      </c>
      <c r="N189">
        <v>2.4E-2</v>
      </c>
      <c r="O189">
        <v>2.3E-2</v>
      </c>
      <c r="P189">
        <v>2.1000000000000001E-2</v>
      </c>
      <c r="Q189">
        <v>1.9E-2</v>
      </c>
      <c r="R189">
        <v>1.7000000000000001E-2</v>
      </c>
      <c r="S189">
        <v>1.4999999999999999E-2</v>
      </c>
      <c r="T189">
        <v>1.2E-2</v>
      </c>
      <c r="U189">
        <v>0.01</v>
      </c>
      <c r="V189">
        <v>8.0000000000000002E-3</v>
      </c>
      <c r="W189">
        <v>8.0000000000000002E-3</v>
      </c>
      <c r="X189">
        <v>7.0000000000000001E-3</v>
      </c>
      <c r="Y189">
        <v>6.0000000000000001E-3</v>
      </c>
      <c r="Z189">
        <f t="shared" si="4"/>
        <v>2.4E-2</v>
      </c>
    </row>
    <row r="190" spans="1:26" x14ac:dyDescent="0.15">
      <c r="A190" s="3">
        <f t="shared" si="5"/>
        <v>44015</v>
      </c>
      <c r="I190">
        <v>2.3E-2</v>
      </c>
      <c r="J190">
        <v>2.5999999999999999E-2</v>
      </c>
      <c r="K190">
        <v>2.8000000000000001E-2</v>
      </c>
      <c r="L190">
        <v>2.8000000000000001E-2</v>
      </c>
      <c r="M190">
        <v>2.7E-2</v>
      </c>
      <c r="N190">
        <v>2.5000000000000001E-2</v>
      </c>
      <c r="O190">
        <v>2.4E-2</v>
      </c>
      <c r="P190">
        <v>2.1999999999999999E-2</v>
      </c>
      <c r="Q190">
        <v>0.02</v>
      </c>
      <c r="R190">
        <v>1.7000000000000001E-2</v>
      </c>
      <c r="S190">
        <v>1.4999999999999999E-2</v>
      </c>
      <c r="T190">
        <v>1.2999999999999999E-2</v>
      </c>
      <c r="U190">
        <v>1.2E-2</v>
      </c>
      <c r="V190">
        <v>1.0999999999999999E-2</v>
      </c>
      <c r="W190">
        <v>8.9999999999999993E-3</v>
      </c>
      <c r="X190">
        <v>8.9999999999999993E-3</v>
      </c>
      <c r="Y190">
        <v>8.0000000000000002E-3</v>
      </c>
      <c r="Z190">
        <f t="shared" si="4"/>
        <v>2.8000000000000001E-2</v>
      </c>
    </row>
    <row r="191" spans="1:26" x14ac:dyDescent="0.15">
      <c r="A191" s="3">
        <f t="shared" si="5"/>
        <v>44016</v>
      </c>
      <c r="I191">
        <v>0.03</v>
      </c>
      <c r="J191">
        <v>3.3000000000000002E-2</v>
      </c>
      <c r="K191">
        <v>3.5999999999999997E-2</v>
      </c>
      <c r="L191">
        <v>3.7999999999999999E-2</v>
      </c>
      <c r="M191">
        <v>3.9E-2</v>
      </c>
      <c r="N191">
        <v>3.7999999999999999E-2</v>
      </c>
      <c r="O191">
        <v>3.6999999999999998E-2</v>
      </c>
      <c r="P191">
        <v>3.5000000000000003E-2</v>
      </c>
      <c r="Q191">
        <v>3.3000000000000002E-2</v>
      </c>
      <c r="R191">
        <v>3.1E-2</v>
      </c>
      <c r="S191">
        <v>2.9000000000000001E-2</v>
      </c>
      <c r="T191">
        <v>2.7E-2</v>
      </c>
      <c r="U191">
        <v>2.4E-2</v>
      </c>
      <c r="V191">
        <v>2.1999999999999999E-2</v>
      </c>
      <c r="W191">
        <v>1.7999999999999999E-2</v>
      </c>
      <c r="X191">
        <v>1.6E-2</v>
      </c>
      <c r="Y191">
        <v>1.4E-2</v>
      </c>
      <c r="Z191">
        <f t="shared" si="4"/>
        <v>3.9E-2</v>
      </c>
    </row>
    <row r="192" spans="1:26" x14ac:dyDescent="0.15">
      <c r="A192" s="3">
        <f t="shared" si="5"/>
        <v>44017</v>
      </c>
      <c r="I192">
        <v>3.3000000000000002E-2</v>
      </c>
      <c r="J192">
        <v>3.5000000000000003E-2</v>
      </c>
      <c r="K192">
        <v>3.4000000000000002E-2</v>
      </c>
      <c r="L192">
        <v>3.3000000000000002E-2</v>
      </c>
      <c r="M192">
        <v>2.9000000000000001E-2</v>
      </c>
      <c r="N192">
        <v>2.7E-2</v>
      </c>
      <c r="O192">
        <v>2.5999999999999999E-2</v>
      </c>
      <c r="P192">
        <v>2.4E-2</v>
      </c>
      <c r="Q192">
        <v>2.1999999999999999E-2</v>
      </c>
      <c r="R192">
        <v>0.02</v>
      </c>
      <c r="S192">
        <v>1.7999999999999999E-2</v>
      </c>
      <c r="T192">
        <v>1.7000000000000001E-2</v>
      </c>
      <c r="U192">
        <v>1.4E-2</v>
      </c>
      <c r="V192">
        <v>1.2E-2</v>
      </c>
      <c r="W192">
        <v>0.01</v>
      </c>
      <c r="X192">
        <v>8.9999999999999993E-3</v>
      </c>
      <c r="Y192">
        <v>8.0000000000000002E-3</v>
      </c>
      <c r="Z192">
        <f t="shared" si="4"/>
        <v>3.5000000000000003E-2</v>
      </c>
    </row>
    <row r="193" spans="1:26" x14ac:dyDescent="0.15">
      <c r="A193" s="3">
        <f t="shared" si="5"/>
        <v>44018</v>
      </c>
      <c r="I193">
        <v>1.7000000000000001E-2</v>
      </c>
      <c r="J193">
        <v>1.9E-2</v>
      </c>
      <c r="K193">
        <v>0.02</v>
      </c>
      <c r="L193">
        <v>2.1000000000000001E-2</v>
      </c>
      <c r="M193">
        <v>0.02</v>
      </c>
      <c r="N193">
        <v>1.9E-2</v>
      </c>
      <c r="O193">
        <v>1.7000000000000001E-2</v>
      </c>
      <c r="P193">
        <v>1.6E-2</v>
      </c>
      <c r="Q193">
        <v>1.4999999999999999E-2</v>
      </c>
      <c r="R193">
        <v>1.2999999999999999E-2</v>
      </c>
      <c r="S193">
        <v>1.0999999999999999E-2</v>
      </c>
      <c r="T193">
        <v>8.9999999999999993E-3</v>
      </c>
      <c r="U193">
        <v>7.0000000000000001E-3</v>
      </c>
      <c r="V193">
        <v>6.0000000000000001E-3</v>
      </c>
      <c r="W193">
        <v>5.0000000000000001E-3</v>
      </c>
      <c r="X193">
        <v>4.0000000000000001E-3</v>
      </c>
      <c r="Y193">
        <v>3.0000000000000001E-3</v>
      </c>
      <c r="Z193">
        <f t="shared" si="4"/>
        <v>2.1000000000000001E-2</v>
      </c>
    </row>
    <row r="194" spans="1:26" x14ac:dyDescent="0.15">
      <c r="A194" s="3">
        <f t="shared" si="5"/>
        <v>44019</v>
      </c>
      <c r="I194">
        <v>1.2999999999999999E-2</v>
      </c>
      <c r="J194">
        <v>1.4999999999999999E-2</v>
      </c>
      <c r="K194">
        <v>1.6E-2</v>
      </c>
      <c r="L194">
        <v>1.7000000000000001E-2</v>
      </c>
      <c r="M194">
        <v>1.7000000000000001E-2</v>
      </c>
      <c r="N194">
        <v>1.6E-2</v>
      </c>
      <c r="O194">
        <v>1.6E-2</v>
      </c>
      <c r="P194">
        <v>1.4999999999999999E-2</v>
      </c>
      <c r="Q194">
        <v>1.4E-2</v>
      </c>
      <c r="R194">
        <v>1.2E-2</v>
      </c>
      <c r="S194">
        <v>8.9999999999999993E-3</v>
      </c>
      <c r="T194">
        <v>7.0000000000000001E-3</v>
      </c>
      <c r="U194">
        <v>5.0000000000000001E-3</v>
      </c>
      <c r="V194">
        <v>3.0000000000000001E-3</v>
      </c>
      <c r="W194">
        <v>2E-3</v>
      </c>
      <c r="X194">
        <v>1E-3</v>
      </c>
      <c r="Y194">
        <v>1E-3</v>
      </c>
      <c r="Z194">
        <f t="shared" si="4"/>
        <v>1.7000000000000001E-2</v>
      </c>
    </row>
    <row r="195" spans="1:26" x14ac:dyDescent="0.15">
      <c r="A195" s="3">
        <f t="shared" si="5"/>
        <v>44020</v>
      </c>
      <c r="I195">
        <v>1.4E-2</v>
      </c>
      <c r="J195">
        <v>1.4999999999999999E-2</v>
      </c>
      <c r="K195">
        <v>1.6E-2</v>
      </c>
      <c r="L195">
        <v>1.6E-2</v>
      </c>
      <c r="M195">
        <v>1.6E-2</v>
      </c>
      <c r="N195">
        <v>1.4999999999999999E-2</v>
      </c>
      <c r="O195">
        <v>1.4E-2</v>
      </c>
      <c r="P195">
        <v>1.2999999999999999E-2</v>
      </c>
      <c r="Q195">
        <v>1.2E-2</v>
      </c>
      <c r="R195">
        <v>1.0999999999999999E-2</v>
      </c>
      <c r="S195">
        <v>1.0999999999999999E-2</v>
      </c>
      <c r="T195">
        <v>0.01</v>
      </c>
      <c r="U195">
        <v>0.01</v>
      </c>
      <c r="V195">
        <v>8.0000000000000002E-3</v>
      </c>
      <c r="W195">
        <v>7.0000000000000001E-3</v>
      </c>
      <c r="X195">
        <v>6.0000000000000001E-3</v>
      </c>
      <c r="Y195">
        <v>5.0000000000000001E-3</v>
      </c>
      <c r="Z195">
        <f t="shared" si="4"/>
        <v>1.6E-2</v>
      </c>
    </row>
    <row r="196" spans="1:26" x14ac:dyDescent="0.15">
      <c r="A196" s="3">
        <f t="shared" si="5"/>
        <v>44021</v>
      </c>
      <c r="I196">
        <v>1.7999999999999999E-2</v>
      </c>
      <c r="J196">
        <v>0.02</v>
      </c>
      <c r="K196">
        <v>2.1000000000000001E-2</v>
      </c>
      <c r="L196">
        <v>2.1000000000000001E-2</v>
      </c>
      <c r="M196">
        <v>2.1000000000000001E-2</v>
      </c>
      <c r="N196">
        <v>0.02</v>
      </c>
      <c r="O196">
        <v>1.7999999999999999E-2</v>
      </c>
      <c r="P196">
        <v>1.6E-2</v>
      </c>
      <c r="Q196">
        <v>1.2999999999999999E-2</v>
      </c>
      <c r="R196">
        <v>1.2E-2</v>
      </c>
      <c r="S196">
        <v>0.01</v>
      </c>
      <c r="T196">
        <v>8.9999999999999993E-3</v>
      </c>
      <c r="U196">
        <v>8.0000000000000002E-3</v>
      </c>
      <c r="V196">
        <v>7.0000000000000001E-3</v>
      </c>
      <c r="W196">
        <v>5.0000000000000001E-3</v>
      </c>
      <c r="X196">
        <v>4.0000000000000001E-3</v>
      </c>
      <c r="Y196">
        <v>4.0000000000000001E-3</v>
      </c>
      <c r="Z196">
        <f t="shared" si="4"/>
        <v>2.1000000000000001E-2</v>
      </c>
    </row>
    <row r="197" spans="1:26" x14ac:dyDescent="0.15">
      <c r="A197" s="3">
        <f t="shared" si="5"/>
        <v>44022</v>
      </c>
      <c r="I197">
        <v>1.6E-2</v>
      </c>
      <c r="J197">
        <v>1.7999999999999999E-2</v>
      </c>
      <c r="K197">
        <v>0.02</v>
      </c>
      <c r="L197">
        <v>2.1000000000000001E-2</v>
      </c>
      <c r="M197">
        <v>2.1999999999999999E-2</v>
      </c>
      <c r="N197">
        <v>2.1000000000000001E-2</v>
      </c>
      <c r="O197">
        <v>1.9E-2</v>
      </c>
      <c r="P197">
        <v>1.4999999999999999E-2</v>
      </c>
      <c r="Q197">
        <v>1.2999999999999999E-2</v>
      </c>
      <c r="R197">
        <v>0.01</v>
      </c>
      <c r="S197">
        <v>7.0000000000000001E-3</v>
      </c>
      <c r="T197">
        <v>4.0000000000000001E-3</v>
      </c>
      <c r="U197">
        <v>2E-3</v>
      </c>
      <c r="V197">
        <v>1E-3</v>
      </c>
      <c r="W197">
        <v>1E-3</v>
      </c>
      <c r="X197">
        <v>1E-3</v>
      </c>
      <c r="Y197">
        <v>1E-3</v>
      </c>
      <c r="Z197">
        <f t="shared" si="4"/>
        <v>2.1999999999999999E-2</v>
      </c>
    </row>
    <row r="198" spans="1:26" x14ac:dyDescent="0.15">
      <c r="A198" s="3">
        <f t="shared" si="5"/>
        <v>44023</v>
      </c>
      <c r="I198">
        <v>2.1000000000000001E-2</v>
      </c>
      <c r="J198">
        <v>2.4E-2</v>
      </c>
      <c r="K198">
        <v>2.5000000000000001E-2</v>
      </c>
      <c r="L198">
        <v>2.5999999999999999E-2</v>
      </c>
      <c r="M198">
        <v>2.5999999999999999E-2</v>
      </c>
      <c r="N198">
        <v>2.4E-2</v>
      </c>
      <c r="O198">
        <v>2.1999999999999999E-2</v>
      </c>
      <c r="P198">
        <v>1.9E-2</v>
      </c>
      <c r="Q198">
        <v>1.6E-2</v>
      </c>
      <c r="R198">
        <v>1.2999999999999999E-2</v>
      </c>
      <c r="S198">
        <v>0.01</v>
      </c>
      <c r="T198">
        <v>8.0000000000000002E-3</v>
      </c>
      <c r="U198">
        <v>6.0000000000000001E-3</v>
      </c>
      <c r="V198">
        <v>4.0000000000000001E-3</v>
      </c>
      <c r="W198">
        <v>4.0000000000000001E-3</v>
      </c>
      <c r="X198">
        <v>3.0000000000000001E-3</v>
      </c>
      <c r="Y198">
        <v>3.0000000000000001E-3</v>
      </c>
      <c r="Z198">
        <f t="shared" si="4"/>
        <v>2.5999999999999999E-2</v>
      </c>
    </row>
    <row r="199" spans="1:26" x14ac:dyDescent="0.15">
      <c r="A199" s="3">
        <f t="shared" si="5"/>
        <v>44024</v>
      </c>
      <c r="I199">
        <v>2.9000000000000001E-2</v>
      </c>
      <c r="J199">
        <v>3.4000000000000002E-2</v>
      </c>
      <c r="K199">
        <v>3.6999999999999998E-2</v>
      </c>
      <c r="L199">
        <v>0.04</v>
      </c>
      <c r="M199">
        <v>4.2999999999999997E-2</v>
      </c>
      <c r="N199">
        <v>4.2999999999999997E-2</v>
      </c>
      <c r="O199">
        <v>4.2000000000000003E-2</v>
      </c>
      <c r="P199">
        <v>0.04</v>
      </c>
      <c r="Q199">
        <v>3.6999999999999998E-2</v>
      </c>
      <c r="R199">
        <v>3.4000000000000002E-2</v>
      </c>
      <c r="S199">
        <v>0.03</v>
      </c>
      <c r="T199">
        <v>2.7E-2</v>
      </c>
      <c r="U199">
        <v>2.3E-2</v>
      </c>
      <c r="V199">
        <v>1.9E-2</v>
      </c>
      <c r="W199">
        <v>1.6E-2</v>
      </c>
      <c r="X199">
        <v>1.2999999999999999E-2</v>
      </c>
      <c r="Y199">
        <v>1.0999999999999999E-2</v>
      </c>
      <c r="Z199">
        <f t="shared" ref="Z199:Z262" si="6">MAX(B199:Y199)</f>
        <v>4.2999999999999997E-2</v>
      </c>
    </row>
    <row r="200" spans="1:26" x14ac:dyDescent="0.15">
      <c r="A200" s="3">
        <f t="shared" ref="A200:A267" si="7">A199+1</f>
        <v>44025</v>
      </c>
      <c r="I200">
        <v>2.5000000000000001E-2</v>
      </c>
      <c r="J200">
        <v>2.8000000000000001E-2</v>
      </c>
      <c r="K200">
        <v>0.03</v>
      </c>
      <c r="L200">
        <v>3.1E-2</v>
      </c>
      <c r="M200">
        <v>0.03</v>
      </c>
      <c r="N200">
        <v>0.03</v>
      </c>
      <c r="O200">
        <v>2.9000000000000001E-2</v>
      </c>
      <c r="P200">
        <v>2.8000000000000001E-2</v>
      </c>
      <c r="Q200">
        <v>2.7E-2</v>
      </c>
      <c r="R200">
        <v>2.5999999999999999E-2</v>
      </c>
      <c r="S200">
        <v>2.3E-2</v>
      </c>
      <c r="T200">
        <v>2.1999999999999999E-2</v>
      </c>
      <c r="U200">
        <v>0.02</v>
      </c>
      <c r="V200">
        <v>1.7000000000000001E-2</v>
      </c>
      <c r="W200">
        <v>1.4E-2</v>
      </c>
      <c r="X200">
        <v>1.2E-2</v>
      </c>
      <c r="Y200">
        <v>8.9999999999999993E-3</v>
      </c>
      <c r="Z200">
        <f t="shared" si="6"/>
        <v>3.1E-2</v>
      </c>
    </row>
    <row r="201" spans="1:26" x14ac:dyDescent="0.15">
      <c r="A201" s="3">
        <f t="shared" si="7"/>
        <v>44026</v>
      </c>
      <c r="I201">
        <v>0.02</v>
      </c>
      <c r="J201">
        <v>2.1999999999999999E-2</v>
      </c>
      <c r="K201">
        <v>2.3E-2</v>
      </c>
      <c r="L201">
        <v>2.3E-2</v>
      </c>
      <c r="M201">
        <v>2.3E-2</v>
      </c>
      <c r="N201">
        <v>2.1999999999999999E-2</v>
      </c>
      <c r="O201">
        <v>1.9E-2</v>
      </c>
      <c r="P201">
        <v>1.7000000000000001E-2</v>
      </c>
      <c r="Q201">
        <v>1.4999999999999999E-2</v>
      </c>
      <c r="R201">
        <v>1.4E-2</v>
      </c>
      <c r="S201">
        <v>1.2E-2</v>
      </c>
      <c r="T201">
        <v>0.01</v>
      </c>
      <c r="U201">
        <v>8.0000000000000002E-3</v>
      </c>
      <c r="V201">
        <v>7.0000000000000001E-3</v>
      </c>
      <c r="W201">
        <v>7.0000000000000001E-3</v>
      </c>
      <c r="X201">
        <v>6.0000000000000001E-3</v>
      </c>
      <c r="Y201">
        <v>5.0000000000000001E-3</v>
      </c>
      <c r="Z201">
        <f t="shared" si="6"/>
        <v>2.3E-2</v>
      </c>
    </row>
    <row r="202" spans="1:26" x14ac:dyDescent="0.15">
      <c r="A202" s="3">
        <f t="shared" si="7"/>
        <v>44027</v>
      </c>
      <c r="I202">
        <v>1.7999999999999999E-2</v>
      </c>
      <c r="J202">
        <v>2.1000000000000001E-2</v>
      </c>
      <c r="K202">
        <v>2.1999999999999999E-2</v>
      </c>
      <c r="L202">
        <v>2.4E-2</v>
      </c>
      <c r="M202">
        <v>2.4E-2</v>
      </c>
      <c r="N202">
        <v>2.5000000000000001E-2</v>
      </c>
      <c r="O202">
        <v>2.4E-2</v>
      </c>
      <c r="P202">
        <v>2.4E-2</v>
      </c>
      <c r="Q202">
        <v>2.3E-2</v>
      </c>
      <c r="R202">
        <v>2.1999999999999999E-2</v>
      </c>
      <c r="S202">
        <v>2.1000000000000001E-2</v>
      </c>
      <c r="T202">
        <v>2.1000000000000001E-2</v>
      </c>
      <c r="U202">
        <v>1.9E-2</v>
      </c>
      <c r="V202">
        <v>1.9E-2</v>
      </c>
      <c r="W202">
        <v>1.7999999999999999E-2</v>
      </c>
      <c r="X202">
        <v>1.7000000000000001E-2</v>
      </c>
      <c r="Y202">
        <v>1.6E-2</v>
      </c>
      <c r="Z202">
        <f t="shared" si="6"/>
        <v>2.5000000000000001E-2</v>
      </c>
    </row>
    <row r="203" spans="1:26" x14ac:dyDescent="0.15">
      <c r="A203" s="3">
        <f t="shared" si="7"/>
        <v>44028</v>
      </c>
      <c r="I203">
        <v>0.02</v>
      </c>
      <c r="J203">
        <v>2.1000000000000001E-2</v>
      </c>
      <c r="K203">
        <v>2.1999999999999999E-2</v>
      </c>
      <c r="L203">
        <v>2.1999999999999999E-2</v>
      </c>
      <c r="M203">
        <v>2.1000000000000001E-2</v>
      </c>
      <c r="N203">
        <v>2.1000000000000001E-2</v>
      </c>
      <c r="O203">
        <v>0.02</v>
      </c>
      <c r="P203">
        <v>1.9E-2</v>
      </c>
      <c r="Q203">
        <v>1.7999999999999999E-2</v>
      </c>
      <c r="R203">
        <v>1.7999999999999999E-2</v>
      </c>
      <c r="S203">
        <v>1.7000000000000001E-2</v>
      </c>
      <c r="T203">
        <v>1.7000000000000001E-2</v>
      </c>
      <c r="U203">
        <v>1.6E-2</v>
      </c>
      <c r="V203">
        <v>1.4E-2</v>
      </c>
      <c r="W203">
        <v>1.2E-2</v>
      </c>
      <c r="X203">
        <v>0.01</v>
      </c>
      <c r="Y203">
        <v>8.9999999999999993E-3</v>
      </c>
      <c r="Z203">
        <f t="shared" si="6"/>
        <v>2.1999999999999999E-2</v>
      </c>
    </row>
    <row r="204" spans="1:26" x14ac:dyDescent="0.15">
      <c r="A204" s="3">
        <f t="shared" si="7"/>
        <v>44029</v>
      </c>
      <c r="I204">
        <v>2.7E-2</v>
      </c>
      <c r="J204">
        <v>2.9000000000000001E-2</v>
      </c>
      <c r="K204">
        <v>3.2000000000000001E-2</v>
      </c>
      <c r="L204">
        <v>3.3000000000000002E-2</v>
      </c>
      <c r="M204">
        <v>3.3000000000000002E-2</v>
      </c>
      <c r="N204">
        <v>3.3000000000000002E-2</v>
      </c>
      <c r="O204">
        <v>3.3000000000000002E-2</v>
      </c>
      <c r="P204">
        <v>3.3000000000000002E-2</v>
      </c>
      <c r="Q204">
        <v>3.3000000000000002E-2</v>
      </c>
      <c r="R204">
        <v>3.1E-2</v>
      </c>
      <c r="S204">
        <v>2.7E-2</v>
      </c>
      <c r="T204">
        <v>2.3E-2</v>
      </c>
      <c r="U204">
        <v>1.9E-2</v>
      </c>
      <c r="V204">
        <v>1.4999999999999999E-2</v>
      </c>
      <c r="W204">
        <v>1.2E-2</v>
      </c>
      <c r="X204">
        <v>8.9999999999999993E-3</v>
      </c>
      <c r="Y204">
        <v>7.0000000000000001E-3</v>
      </c>
      <c r="Z204">
        <f t="shared" si="6"/>
        <v>3.3000000000000002E-2</v>
      </c>
    </row>
    <row r="205" spans="1:26" x14ac:dyDescent="0.15">
      <c r="A205" s="3">
        <f t="shared" si="7"/>
        <v>44030</v>
      </c>
      <c r="I205">
        <v>3.6999999999999998E-2</v>
      </c>
      <c r="J205">
        <v>3.9E-2</v>
      </c>
      <c r="K205">
        <v>4.1000000000000002E-2</v>
      </c>
      <c r="L205">
        <v>4.2000000000000003E-2</v>
      </c>
      <c r="M205">
        <v>4.1000000000000002E-2</v>
      </c>
      <c r="N205">
        <v>3.9E-2</v>
      </c>
      <c r="O205">
        <v>3.6999999999999998E-2</v>
      </c>
      <c r="P205">
        <v>3.5000000000000003E-2</v>
      </c>
      <c r="Q205">
        <v>3.3000000000000002E-2</v>
      </c>
      <c r="R205">
        <v>3.1E-2</v>
      </c>
      <c r="S205">
        <v>2.8000000000000001E-2</v>
      </c>
      <c r="T205">
        <v>2.5999999999999999E-2</v>
      </c>
      <c r="U205">
        <v>2.3E-2</v>
      </c>
      <c r="V205">
        <v>1.9E-2</v>
      </c>
      <c r="W205">
        <v>1.6E-2</v>
      </c>
      <c r="X205">
        <v>1.4E-2</v>
      </c>
      <c r="Y205">
        <v>1.2E-2</v>
      </c>
      <c r="Z205">
        <f t="shared" si="6"/>
        <v>4.2000000000000003E-2</v>
      </c>
    </row>
    <row r="206" spans="1:26" x14ac:dyDescent="0.15">
      <c r="A206" s="3">
        <f t="shared" si="7"/>
        <v>44031</v>
      </c>
      <c r="I206">
        <v>2.3E-2</v>
      </c>
      <c r="J206">
        <v>2.3E-2</v>
      </c>
      <c r="K206">
        <v>2.3E-2</v>
      </c>
      <c r="L206">
        <v>2.4E-2</v>
      </c>
      <c r="M206">
        <v>2.4E-2</v>
      </c>
      <c r="N206">
        <v>2.3E-2</v>
      </c>
      <c r="O206">
        <v>2.3E-2</v>
      </c>
      <c r="P206">
        <v>2.1999999999999999E-2</v>
      </c>
      <c r="Q206">
        <v>2.1000000000000001E-2</v>
      </c>
      <c r="R206">
        <v>0.02</v>
      </c>
      <c r="S206">
        <v>1.7999999999999999E-2</v>
      </c>
      <c r="T206">
        <v>1.7000000000000001E-2</v>
      </c>
      <c r="U206">
        <v>1.4999999999999999E-2</v>
      </c>
      <c r="V206">
        <v>1.2999999999999999E-2</v>
      </c>
      <c r="W206">
        <v>1.0999999999999999E-2</v>
      </c>
      <c r="X206">
        <v>0.01</v>
      </c>
      <c r="Y206">
        <v>8.9999999999999993E-3</v>
      </c>
      <c r="Z206">
        <f t="shared" si="6"/>
        <v>2.4E-2</v>
      </c>
    </row>
    <row r="207" spans="1:26" x14ac:dyDescent="0.15">
      <c r="A207" s="3">
        <f t="shared" si="7"/>
        <v>44032</v>
      </c>
      <c r="I207">
        <v>2.1999999999999999E-2</v>
      </c>
      <c r="J207">
        <v>2.1999999999999999E-2</v>
      </c>
      <c r="K207">
        <v>2.1999999999999999E-2</v>
      </c>
      <c r="L207">
        <v>2.1999999999999999E-2</v>
      </c>
      <c r="M207">
        <v>2.1000000000000001E-2</v>
      </c>
      <c r="N207">
        <v>0.02</v>
      </c>
      <c r="O207">
        <v>1.7999999999999999E-2</v>
      </c>
      <c r="P207">
        <v>1.6E-2</v>
      </c>
      <c r="Q207">
        <v>1.4E-2</v>
      </c>
      <c r="R207">
        <v>1.2E-2</v>
      </c>
      <c r="S207">
        <v>0.01</v>
      </c>
      <c r="T207">
        <v>8.0000000000000002E-3</v>
      </c>
      <c r="U207">
        <v>6.0000000000000001E-3</v>
      </c>
      <c r="V207">
        <v>4.0000000000000001E-3</v>
      </c>
      <c r="W207">
        <v>3.0000000000000001E-3</v>
      </c>
      <c r="X207">
        <v>2E-3</v>
      </c>
      <c r="Y207">
        <v>2E-3</v>
      </c>
      <c r="Z207">
        <f t="shared" si="6"/>
        <v>2.1999999999999999E-2</v>
      </c>
    </row>
    <row r="208" spans="1:26" x14ac:dyDescent="0.15">
      <c r="A208" s="3">
        <f t="shared" si="7"/>
        <v>44033</v>
      </c>
      <c r="I208">
        <v>0.02</v>
      </c>
      <c r="J208">
        <v>2.1000000000000001E-2</v>
      </c>
      <c r="K208">
        <v>2.3E-2</v>
      </c>
      <c r="L208">
        <v>2.5000000000000001E-2</v>
      </c>
      <c r="M208">
        <v>2.5000000000000001E-2</v>
      </c>
      <c r="N208">
        <v>2.4E-2</v>
      </c>
      <c r="O208">
        <v>2.1000000000000001E-2</v>
      </c>
      <c r="P208">
        <v>0.02</v>
      </c>
      <c r="Q208">
        <v>0.02</v>
      </c>
      <c r="R208">
        <v>1.9E-2</v>
      </c>
      <c r="S208">
        <v>1.7000000000000001E-2</v>
      </c>
      <c r="T208">
        <v>1.4999999999999999E-2</v>
      </c>
      <c r="U208">
        <v>1.2999999999999999E-2</v>
      </c>
      <c r="V208">
        <v>0.01</v>
      </c>
      <c r="W208">
        <v>8.9999999999999993E-3</v>
      </c>
      <c r="X208">
        <v>7.0000000000000001E-3</v>
      </c>
      <c r="Y208">
        <v>5.0000000000000001E-3</v>
      </c>
      <c r="Z208">
        <f t="shared" si="6"/>
        <v>2.5000000000000001E-2</v>
      </c>
    </row>
    <row r="209" spans="1:26" x14ac:dyDescent="0.15">
      <c r="A209" s="3">
        <f t="shared" si="7"/>
        <v>44034</v>
      </c>
      <c r="I209">
        <v>2.5000000000000001E-2</v>
      </c>
      <c r="J209">
        <v>2.7E-2</v>
      </c>
      <c r="K209">
        <v>2.9000000000000001E-2</v>
      </c>
      <c r="L209">
        <v>2.9000000000000001E-2</v>
      </c>
      <c r="M209">
        <v>2.9000000000000001E-2</v>
      </c>
      <c r="N209">
        <v>2.8000000000000001E-2</v>
      </c>
      <c r="O209">
        <v>2.8000000000000001E-2</v>
      </c>
      <c r="P209">
        <v>2.7E-2</v>
      </c>
      <c r="Q209">
        <v>2.5999999999999999E-2</v>
      </c>
      <c r="R209">
        <v>2.4E-2</v>
      </c>
      <c r="S209">
        <v>2.1999999999999999E-2</v>
      </c>
      <c r="T209">
        <v>2.1000000000000001E-2</v>
      </c>
      <c r="U209">
        <v>1.7999999999999999E-2</v>
      </c>
      <c r="V209">
        <v>1.4999999999999999E-2</v>
      </c>
      <c r="W209">
        <v>1.2999999999999999E-2</v>
      </c>
      <c r="X209">
        <v>1.0999999999999999E-2</v>
      </c>
      <c r="Y209">
        <v>0.01</v>
      </c>
      <c r="Z209">
        <f t="shared" si="6"/>
        <v>2.9000000000000001E-2</v>
      </c>
    </row>
    <row r="210" spans="1:26" x14ac:dyDescent="0.15">
      <c r="A210" s="3">
        <f t="shared" si="7"/>
        <v>44035</v>
      </c>
      <c r="I210">
        <v>2.1999999999999999E-2</v>
      </c>
      <c r="J210">
        <v>2.4E-2</v>
      </c>
      <c r="K210">
        <v>2.5000000000000001E-2</v>
      </c>
      <c r="L210">
        <v>2.5000000000000001E-2</v>
      </c>
      <c r="M210">
        <v>2.5999999999999999E-2</v>
      </c>
      <c r="N210">
        <v>2.5000000000000001E-2</v>
      </c>
      <c r="O210">
        <v>2.5000000000000001E-2</v>
      </c>
      <c r="P210">
        <v>2.4E-2</v>
      </c>
      <c r="Q210">
        <v>2.3E-2</v>
      </c>
      <c r="R210">
        <v>2.1999999999999999E-2</v>
      </c>
      <c r="S210">
        <v>0.02</v>
      </c>
      <c r="T210">
        <v>1.7999999999999999E-2</v>
      </c>
      <c r="U210">
        <v>1.7000000000000001E-2</v>
      </c>
      <c r="V210">
        <v>1.6E-2</v>
      </c>
      <c r="W210">
        <v>1.4E-2</v>
      </c>
      <c r="X210">
        <v>1.2999999999999999E-2</v>
      </c>
      <c r="Y210">
        <v>1.2E-2</v>
      </c>
      <c r="Z210">
        <f t="shared" si="6"/>
        <v>2.5999999999999999E-2</v>
      </c>
    </row>
    <row r="211" spans="1:26" x14ac:dyDescent="0.15">
      <c r="A211" s="3">
        <f t="shared" si="7"/>
        <v>44036</v>
      </c>
      <c r="I211">
        <v>0.02</v>
      </c>
      <c r="J211">
        <v>2.1000000000000001E-2</v>
      </c>
      <c r="K211">
        <v>2.1999999999999999E-2</v>
      </c>
      <c r="L211">
        <v>2.1000000000000001E-2</v>
      </c>
      <c r="M211">
        <v>2.1000000000000001E-2</v>
      </c>
      <c r="N211">
        <v>0.02</v>
      </c>
      <c r="O211">
        <v>1.7999999999999999E-2</v>
      </c>
      <c r="P211">
        <v>1.6E-2</v>
      </c>
      <c r="Q211">
        <v>1.4999999999999999E-2</v>
      </c>
      <c r="R211">
        <v>1.2999999999999999E-2</v>
      </c>
      <c r="S211">
        <v>1.2999999999999999E-2</v>
      </c>
      <c r="T211">
        <v>1.2E-2</v>
      </c>
      <c r="U211">
        <v>1.0999999999999999E-2</v>
      </c>
      <c r="V211">
        <v>1.0999999999999999E-2</v>
      </c>
      <c r="W211">
        <v>1.0999999999999999E-2</v>
      </c>
      <c r="X211">
        <v>1.0999999999999999E-2</v>
      </c>
      <c r="Y211">
        <v>1.0999999999999999E-2</v>
      </c>
      <c r="Z211">
        <f t="shared" si="6"/>
        <v>2.1999999999999999E-2</v>
      </c>
    </row>
    <row r="212" spans="1:26" x14ac:dyDescent="0.15">
      <c r="A212" s="3">
        <f t="shared" si="7"/>
        <v>44037</v>
      </c>
      <c r="I212">
        <v>2.1999999999999999E-2</v>
      </c>
      <c r="J212">
        <v>2.4E-2</v>
      </c>
      <c r="K212">
        <v>2.5999999999999999E-2</v>
      </c>
      <c r="L212">
        <v>2.7E-2</v>
      </c>
      <c r="M212">
        <v>2.8000000000000001E-2</v>
      </c>
      <c r="N212">
        <v>2.8000000000000001E-2</v>
      </c>
      <c r="O212">
        <v>2.8000000000000001E-2</v>
      </c>
      <c r="P212">
        <v>2.8000000000000001E-2</v>
      </c>
      <c r="Q212">
        <v>2.5999999999999999E-2</v>
      </c>
      <c r="R212">
        <v>2.4E-2</v>
      </c>
      <c r="S212">
        <v>2.1000000000000001E-2</v>
      </c>
      <c r="T212">
        <v>1.9E-2</v>
      </c>
      <c r="U212">
        <v>1.7000000000000001E-2</v>
      </c>
      <c r="V212">
        <v>1.4999999999999999E-2</v>
      </c>
      <c r="W212">
        <v>1.4E-2</v>
      </c>
      <c r="X212">
        <v>1.2999999999999999E-2</v>
      </c>
      <c r="Y212">
        <v>1.4E-2</v>
      </c>
      <c r="Z212">
        <f t="shared" si="6"/>
        <v>2.8000000000000001E-2</v>
      </c>
    </row>
    <row r="213" spans="1:26" x14ac:dyDescent="0.15">
      <c r="A213" s="3">
        <f t="shared" si="7"/>
        <v>44038</v>
      </c>
      <c r="I213">
        <v>2.5000000000000001E-2</v>
      </c>
      <c r="J213">
        <v>2.5000000000000001E-2</v>
      </c>
      <c r="K213">
        <v>2.7E-2</v>
      </c>
      <c r="L213">
        <v>2.8000000000000001E-2</v>
      </c>
      <c r="M213">
        <v>2.8000000000000001E-2</v>
      </c>
      <c r="N213">
        <v>2.8000000000000001E-2</v>
      </c>
      <c r="O213">
        <v>2.8000000000000001E-2</v>
      </c>
      <c r="P213">
        <v>2.5999999999999999E-2</v>
      </c>
      <c r="Q213">
        <v>2.4E-2</v>
      </c>
      <c r="R213">
        <v>2.3E-2</v>
      </c>
      <c r="S213">
        <v>0.02</v>
      </c>
      <c r="T213">
        <v>1.9E-2</v>
      </c>
      <c r="U213">
        <v>1.6E-2</v>
      </c>
      <c r="V213">
        <v>1.2999999999999999E-2</v>
      </c>
      <c r="W213">
        <v>1.0999999999999999E-2</v>
      </c>
      <c r="X213">
        <v>1.2999999999999999E-2</v>
      </c>
      <c r="Y213">
        <v>1.4E-2</v>
      </c>
      <c r="Z213">
        <f t="shared" si="6"/>
        <v>2.8000000000000001E-2</v>
      </c>
    </row>
    <row r="214" spans="1:26" x14ac:dyDescent="0.15">
      <c r="A214" s="3">
        <f t="shared" si="7"/>
        <v>44039</v>
      </c>
      <c r="M214">
        <v>2.5999999999999999E-2</v>
      </c>
      <c r="N214">
        <v>2.5000000000000001E-2</v>
      </c>
      <c r="O214">
        <v>2.4E-2</v>
      </c>
      <c r="P214">
        <v>2.1999999999999999E-2</v>
      </c>
      <c r="Q214">
        <v>2.1000000000000001E-2</v>
      </c>
      <c r="R214">
        <v>1.9E-2</v>
      </c>
      <c r="S214">
        <v>1.7000000000000001E-2</v>
      </c>
      <c r="T214">
        <v>1.4999999999999999E-2</v>
      </c>
      <c r="U214">
        <v>1.2999999999999999E-2</v>
      </c>
      <c r="V214">
        <v>1.2E-2</v>
      </c>
      <c r="W214">
        <v>1.2E-2</v>
      </c>
      <c r="X214">
        <v>1.2E-2</v>
      </c>
      <c r="Y214">
        <v>1.0999999999999999E-2</v>
      </c>
      <c r="Z214">
        <f t="shared" si="6"/>
        <v>2.5999999999999999E-2</v>
      </c>
    </row>
    <row r="215" spans="1:26" x14ac:dyDescent="0.15">
      <c r="A215" s="3">
        <f t="shared" si="7"/>
        <v>44040</v>
      </c>
      <c r="I215">
        <v>2.3E-2</v>
      </c>
      <c r="J215">
        <v>2.3E-2</v>
      </c>
      <c r="K215">
        <v>2.3E-2</v>
      </c>
      <c r="L215">
        <v>2.3E-2</v>
      </c>
      <c r="M215">
        <v>2.1000000000000001E-2</v>
      </c>
      <c r="N215">
        <v>1.9E-2</v>
      </c>
      <c r="O215">
        <v>1.7999999999999999E-2</v>
      </c>
      <c r="P215">
        <v>1.6E-2</v>
      </c>
      <c r="Q215">
        <v>1.4999999999999999E-2</v>
      </c>
      <c r="R215">
        <v>1.2999999999999999E-2</v>
      </c>
      <c r="S215">
        <v>1.2E-2</v>
      </c>
      <c r="T215">
        <v>1.0999999999999999E-2</v>
      </c>
      <c r="U215">
        <v>8.9999999999999993E-3</v>
      </c>
      <c r="V215">
        <v>8.0000000000000002E-3</v>
      </c>
      <c r="W215">
        <v>8.0000000000000002E-3</v>
      </c>
      <c r="X215">
        <v>7.0000000000000001E-3</v>
      </c>
      <c r="Y215">
        <v>7.0000000000000001E-3</v>
      </c>
      <c r="Z215">
        <f t="shared" si="6"/>
        <v>2.3E-2</v>
      </c>
    </row>
    <row r="216" spans="1:26" x14ac:dyDescent="0.15">
      <c r="A216" s="3">
        <f t="shared" si="7"/>
        <v>44041</v>
      </c>
      <c r="I216">
        <v>1.9E-2</v>
      </c>
      <c r="J216">
        <v>2.1000000000000001E-2</v>
      </c>
      <c r="K216">
        <v>2.1000000000000001E-2</v>
      </c>
      <c r="L216">
        <v>0.02</v>
      </c>
      <c r="M216">
        <v>1.7999999999999999E-2</v>
      </c>
      <c r="N216">
        <v>1.7000000000000001E-2</v>
      </c>
      <c r="O216">
        <v>1.6E-2</v>
      </c>
      <c r="P216">
        <v>1.4E-2</v>
      </c>
      <c r="Q216">
        <v>1.2E-2</v>
      </c>
      <c r="R216">
        <v>1.0999999999999999E-2</v>
      </c>
      <c r="S216">
        <v>0.01</v>
      </c>
      <c r="T216">
        <v>8.9999999999999993E-3</v>
      </c>
      <c r="U216">
        <v>8.9999999999999993E-3</v>
      </c>
      <c r="V216">
        <v>8.0000000000000002E-3</v>
      </c>
      <c r="W216">
        <v>7.0000000000000001E-3</v>
      </c>
      <c r="X216">
        <v>6.0000000000000001E-3</v>
      </c>
      <c r="Y216">
        <v>5.0000000000000001E-3</v>
      </c>
      <c r="Z216">
        <f t="shared" si="6"/>
        <v>2.1000000000000001E-2</v>
      </c>
    </row>
    <row r="217" spans="1:26" x14ac:dyDescent="0.15">
      <c r="A217" s="3">
        <f t="shared" si="7"/>
        <v>44042</v>
      </c>
      <c r="I217">
        <v>1.4999999999999999E-2</v>
      </c>
      <c r="J217">
        <v>1.6E-2</v>
      </c>
      <c r="K217">
        <v>1.7000000000000001E-2</v>
      </c>
      <c r="L217">
        <v>1.7000000000000001E-2</v>
      </c>
      <c r="M217">
        <v>1.7000000000000001E-2</v>
      </c>
      <c r="N217">
        <v>1.7000000000000001E-2</v>
      </c>
      <c r="O217">
        <v>1.6E-2</v>
      </c>
      <c r="P217">
        <v>1.4999999999999999E-2</v>
      </c>
      <c r="Q217">
        <v>1.4E-2</v>
      </c>
      <c r="R217">
        <v>1.2999999999999999E-2</v>
      </c>
      <c r="S217">
        <v>1.0999999999999999E-2</v>
      </c>
      <c r="T217">
        <v>0.01</v>
      </c>
      <c r="U217">
        <v>8.9999999999999993E-3</v>
      </c>
      <c r="V217">
        <v>8.0000000000000002E-3</v>
      </c>
      <c r="W217">
        <v>7.0000000000000001E-3</v>
      </c>
      <c r="X217">
        <v>6.0000000000000001E-3</v>
      </c>
      <c r="Y217">
        <v>5.0000000000000001E-3</v>
      </c>
      <c r="Z217">
        <f t="shared" si="6"/>
        <v>1.7000000000000001E-2</v>
      </c>
    </row>
    <row r="218" spans="1:26" x14ac:dyDescent="0.15">
      <c r="A218" s="3">
        <f t="shared" si="7"/>
        <v>44043</v>
      </c>
      <c r="I218">
        <v>1.6E-2</v>
      </c>
      <c r="J218">
        <v>1.7000000000000001E-2</v>
      </c>
      <c r="K218">
        <v>1.7999999999999999E-2</v>
      </c>
      <c r="L218">
        <v>1.7999999999999999E-2</v>
      </c>
      <c r="M218">
        <v>1.7999999999999999E-2</v>
      </c>
      <c r="N218">
        <v>1.7000000000000001E-2</v>
      </c>
      <c r="O218">
        <v>1.6E-2</v>
      </c>
      <c r="P218">
        <v>1.4999999999999999E-2</v>
      </c>
      <c r="Q218">
        <v>1.2999999999999999E-2</v>
      </c>
      <c r="R218">
        <v>1.2E-2</v>
      </c>
      <c r="S218">
        <v>1.0999999999999999E-2</v>
      </c>
      <c r="T218">
        <v>1.0999999999999999E-2</v>
      </c>
      <c r="U218">
        <v>1.2E-2</v>
      </c>
      <c r="V218">
        <v>1.2E-2</v>
      </c>
      <c r="W218">
        <v>1.2E-2</v>
      </c>
      <c r="X218">
        <v>1.2999999999999999E-2</v>
      </c>
      <c r="Y218">
        <v>1.4E-2</v>
      </c>
      <c r="Z218">
        <f t="shared" si="6"/>
        <v>1.7999999999999999E-2</v>
      </c>
    </row>
    <row r="219" spans="1:26" x14ac:dyDescent="0.15">
      <c r="A219" s="3">
        <f t="shared" si="7"/>
        <v>44044</v>
      </c>
      <c r="I219">
        <v>3.3000000000000002E-2</v>
      </c>
      <c r="J219">
        <v>3.5000000000000003E-2</v>
      </c>
      <c r="K219">
        <v>3.6999999999999998E-2</v>
      </c>
      <c r="L219">
        <v>3.6999999999999998E-2</v>
      </c>
      <c r="M219">
        <v>3.6999999999999998E-2</v>
      </c>
      <c r="N219">
        <v>3.5999999999999997E-2</v>
      </c>
      <c r="O219">
        <v>3.4000000000000002E-2</v>
      </c>
      <c r="P219">
        <v>3.1E-2</v>
      </c>
      <c r="Q219">
        <v>2.8000000000000001E-2</v>
      </c>
      <c r="R219">
        <v>2.4E-2</v>
      </c>
      <c r="S219">
        <v>1.9E-2</v>
      </c>
      <c r="T219">
        <v>1.4999999999999999E-2</v>
      </c>
      <c r="U219">
        <v>1.0999999999999999E-2</v>
      </c>
      <c r="V219">
        <v>8.0000000000000002E-3</v>
      </c>
      <c r="W219">
        <v>6.0000000000000001E-3</v>
      </c>
      <c r="X219">
        <v>3.0000000000000001E-3</v>
      </c>
      <c r="Y219">
        <v>2E-3</v>
      </c>
      <c r="Z219">
        <f t="shared" si="6"/>
        <v>3.6999999999999998E-2</v>
      </c>
    </row>
    <row r="220" spans="1:26" x14ac:dyDescent="0.15">
      <c r="A220" s="3">
        <f t="shared" si="7"/>
        <v>44045</v>
      </c>
      <c r="I220">
        <v>3.5000000000000003E-2</v>
      </c>
      <c r="J220">
        <v>3.7999999999999999E-2</v>
      </c>
      <c r="K220">
        <v>3.9E-2</v>
      </c>
      <c r="L220">
        <v>0.04</v>
      </c>
      <c r="M220">
        <v>0.04</v>
      </c>
      <c r="N220">
        <v>3.9E-2</v>
      </c>
      <c r="O220">
        <v>3.7999999999999999E-2</v>
      </c>
      <c r="P220">
        <v>3.7999999999999999E-2</v>
      </c>
      <c r="Q220">
        <v>3.5000000000000003E-2</v>
      </c>
      <c r="R220">
        <v>3.3000000000000002E-2</v>
      </c>
      <c r="S220">
        <v>3.2000000000000001E-2</v>
      </c>
      <c r="T220">
        <v>3.1E-2</v>
      </c>
      <c r="Z220">
        <f t="shared" si="6"/>
        <v>0.04</v>
      </c>
    </row>
    <row r="221" spans="1:26" x14ac:dyDescent="0.15">
      <c r="A221" s="3">
        <f t="shared" si="7"/>
        <v>44046</v>
      </c>
      <c r="I221">
        <v>3.5999999999999997E-2</v>
      </c>
      <c r="J221">
        <v>0.04</v>
      </c>
      <c r="K221">
        <v>4.2999999999999997E-2</v>
      </c>
      <c r="L221">
        <v>4.2999999999999997E-2</v>
      </c>
      <c r="M221">
        <v>4.2999999999999997E-2</v>
      </c>
      <c r="N221">
        <v>4.1000000000000002E-2</v>
      </c>
      <c r="O221">
        <v>3.7999999999999999E-2</v>
      </c>
      <c r="P221">
        <v>3.4000000000000002E-2</v>
      </c>
      <c r="Q221">
        <v>0.03</v>
      </c>
      <c r="R221">
        <v>2.8000000000000001E-2</v>
      </c>
      <c r="S221">
        <v>2.5999999999999999E-2</v>
      </c>
      <c r="T221">
        <v>2.1999999999999999E-2</v>
      </c>
      <c r="U221">
        <v>1.9E-2</v>
      </c>
      <c r="V221">
        <v>1.7000000000000001E-2</v>
      </c>
      <c r="W221">
        <v>1.6E-2</v>
      </c>
      <c r="X221">
        <v>1.4999999999999999E-2</v>
      </c>
      <c r="Y221">
        <v>1.2999999999999999E-2</v>
      </c>
      <c r="Z221">
        <f t="shared" si="6"/>
        <v>4.2999999999999997E-2</v>
      </c>
    </row>
    <row r="222" spans="1:26" x14ac:dyDescent="0.15">
      <c r="A222" s="3">
        <f t="shared" si="7"/>
        <v>44047</v>
      </c>
      <c r="I222">
        <v>3.7999999999999999E-2</v>
      </c>
      <c r="J222">
        <v>4.2000000000000003E-2</v>
      </c>
      <c r="K222">
        <v>4.3999999999999997E-2</v>
      </c>
      <c r="L222">
        <v>4.3999999999999997E-2</v>
      </c>
      <c r="M222">
        <v>4.3999999999999997E-2</v>
      </c>
      <c r="N222">
        <v>4.1000000000000002E-2</v>
      </c>
      <c r="O222">
        <v>3.6999999999999998E-2</v>
      </c>
      <c r="P222">
        <v>3.4000000000000002E-2</v>
      </c>
      <c r="Q222">
        <v>0.03</v>
      </c>
      <c r="R222">
        <v>2.5000000000000001E-2</v>
      </c>
      <c r="S222">
        <v>2.1000000000000001E-2</v>
      </c>
      <c r="T222">
        <v>1.6E-2</v>
      </c>
      <c r="U222">
        <v>1.2E-2</v>
      </c>
      <c r="V222">
        <v>8.9999999999999993E-3</v>
      </c>
      <c r="W222">
        <v>8.0000000000000002E-3</v>
      </c>
      <c r="X222">
        <v>7.0000000000000001E-3</v>
      </c>
      <c r="Y222">
        <v>7.0000000000000001E-3</v>
      </c>
      <c r="Z222">
        <f t="shared" si="6"/>
        <v>4.3999999999999997E-2</v>
      </c>
    </row>
    <row r="223" spans="1:26" x14ac:dyDescent="0.15">
      <c r="A223" s="3">
        <f t="shared" si="7"/>
        <v>44048</v>
      </c>
      <c r="I223">
        <v>4.3999999999999997E-2</v>
      </c>
      <c r="J223">
        <v>4.8000000000000001E-2</v>
      </c>
      <c r="K223">
        <v>4.9000000000000002E-2</v>
      </c>
      <c r="L223">
        <v>4.8000000000000001E-2</v>
      </c>
      <c r="M223">
        <v>4.4999999999999998E-2</v>
      </c>
      <c r="N223">
        <v>4.2000000000000003E-2</v>
      </c>
      <c r="O223">
        <v>3.7999999999999999E-2</v>
      </c>
      <c r="P223">
        <v>3.5999999999999997E-2</v>
      </c>
      <c r="Q223">
        <v>3.3000000000000002E-2</v>
      </c>
      <c r="R223">
        <v>0.03</v>
      </c>
      <c r="S223">
        <v>2.8000000000000001E-2</v>
      </c>
      <c r="T223">
        <v>2.5999999999999999E-2</v>
      </c>
      <c r="U223">
        <v>2.4E-2</v>
      </c>
      <c r="V223">
        <v>2.3E-2</v>
      </c>
      <c r="W223">
        <v>2.3E-2</v>
      </c>
      <c r="X223">
        <v>2.1999999999999999E-2</v>
      </c>
      <c r="Y223">
        <v>0.02</v>
      </c>
      <c r="Z223">
        <f t="shared" si="6"/>
        <v>4.9000000000000002E-2</v>
      </c>
    </row>
    <row r="224" spans="1:26" x14ac:dyDescent="0.15">
      <c r="A224" s="3">
        <f t="shared" si="7"/>
        <v>44049</v>
      </c>
      <c r="I224">
        <v>4.4999999999999998E-2</v>
      </c>
      <c r="J224">
        <v>4.4999999999999998E-2</v>
      </c>
      <c r="K224">
        <v>4.3999999999999997E-2</v>
      </c>
      <c r="L224">
        <v>4.3999999999999997E-2</v>
      </c>
      <c r="M224">
        <v>4.2999999999999997E-2</v>
      </c>
      <c r="N224">
        <v>0.04</v>
      </c>
      <c r="O224">
        <v>3.5999999999999997E-2</v>
      </c>
      <c r="P224">
        <v>3.3000000000000002E-2</v>
      </c>
      <c r="Q224">
        <v>0.03</v>
      </c>
      <c r="R224">
        <v>2.8000000000000001E-2</v>
      </c>
      <c r="S224">
        <v>2.7E-2</v>
      </c>
      <c r="T224">
        <v>2.5999999999999999E-2</v>
      </c>
      <c r="U224">
        <v>2.4E-2</v>
      </c>
      <c r="V224">
        <v>2.1999999999999999E-2</v>
      </c>
      <c r="W224">
        <v>2.1000000000000001E-2</v>
      </c>
      <c r="X224">
        <v>0.02</v>
      </c>
      <c r="Y224">
        <v>1.9E-2</v>
      </c>
      <c r="Z224">
        <f t="shared" si="6"/>
        <v>4.4999999999999998E-2</v>
      </c>
    </row>
    <row r="225" spans="1:26" x14ac:dyDescent="0.15">
      <c r="A225" s="3">
        <f t="shared" si="7"/>
        <v>44050</v>
      </c>
      <c r="I225">
        <v>5.7000000000000002E-2</v>
      </c>
      <c r="J225">
        <v>6.5000000000000002E-2</v>
      </c>
      <c r="K225">
        <v>7.0000000000000007E-2</v>
      </c>
      <c r="L225">
        <v>7.1999999999999995E-2</v>
      </c>
      <c r="M225">
        <v>7.2999999999999995E-2</v>
      </c>
      <c r="N225">
        <v>7.0999999999999994E-2</v>
      </c>
      <c r="O225">
        <v>6.7000000000000004E-2</v>
      </c>
      <c r="P225">
        <v>6.2E-2</v>
      </c>
      <c r="Q225">
        <v>5.7000000000000002E-2</v>
      </c>
      <c r="R225">
        <v>5.1999999999999998E-2</v>
      </c>
      <c r="S225">
        <v>4.8000000000000001E-2</v>
      </c>
      <c r="T225">
        <v>4.2999999999999997E-2</v>
      </c>
      <c r="U225">
        <v>3.7999999999999999E-2</v>
      </c>
      <c r="V225">
        <v>3.4000000000000002E-2</v>
      </c>
      <c r="W225">
        <v>2.9000000000000001E-2</v>
      </c>
      <c r="X225">
        <v>2.5999999999999999E-2</v>
      </c>
      <c r="Y225">
        <v>2.3E-2</v>
      </c>
      <c r="Z225">
        <f t="shared" si="6"/>
        <v>7.2999999999999995E-2</v>
      </c>
    </row>
    <row r="226" spans="1:26" x14ac:dyDescent="0.15">
      <c r="A226" s="3">
        <f t="shared" si="7"/>
        <v>44051</v>
      </c>
      <c r="I226">
        <v>0.06</v>
      </c>
      <c r="J226">
        <v>6.8000000000000005E-2</v>
      </c>
      <c r="K226">
        <v>7.0999999999999994E-2</v>
      </c>
      <c r="L226">
        <v>7.1999999999999995E-2</v>
      </c>
      <c r="M226">
        <v>6.9000000000000006E-2</v>
      </c>
      <c r="N226">
        <v>6.4000000000000001E-2</v>
      </c>
      <c r="O226">
        <v>5.7000000000000002E-2</v>
      </c>
      <c r="P226">
        <v>0.05</v>
      </c>
      <c r="Q226">
        <v>4.2999999999999997E-2</v>
      </c>
      <c r="R226">
        <v>3.5000000000000003E-2</v>
      </c>
      <c r="S226">
        <v>2.9000000000000001E-2</v>
      </c>
      <c r="T226">
        <v>2.3E-2</v>
      </c>
      <c r="U226">
        <v>1.9E-2</v>
      </c>
      <c r="V226">
        <v>1.4999999999999999E-2</v>
      </c>
      <c r="W226">
        <v>1.0999999999999999E-2</v>
      </c>
      <c r="X226">
        <v>8.0000000000000002E-3</v>
      </c>
      <c r="Y226">
        <v>5.0000000000000001E-3</v>
      </c>
      <c r="Z226">
        <f t="shared" si="6"/>
        <v>7.1999999999999995E-2</v>
      </c>
    </row>
    <row r="227" spans="1:26" x14ac:dyDescent="0.15">
      <c r="A227" s="3">
        <f t="shared" si="7"/>
        <v>44052</v>
      </c>
      <c r="I227">
        <v>2.5999999999999999E-2</v>
      </c>
      <c r="J227">
        <v>0.03</v>
      </c>
      <c r="K227">
        <v>3.2000000000000001E-2</v>
      </c>
      <c r="L227">
        <v>3.3000000000000002E-2</v>
      </c>
      <c r="M227">
        <v>3.3000000000000002E-2</v>
      </c>
      <c r="N227">
        <v>3.1E-2</v>
      </c>
      <c r="O227">
        <v>2.8000000000000001E-2</v>
      </c>
      <c r="P227">
        <v>2.4E-2</v>
      </c>
      <c r="Q227">
        <v>0.02</v>
      </c>
      <c r="R227">
        <v>1.6E-2</v>
      </c>
      <c r="S227">
        <v>1.2999999999999999E-2</v>
      </c>
      <c r="T227">
        <v>1.0999999999999999E-2</v>
      </c>
      <c r="U227">
        <v>7.0000000000000001E-3</v>
      </c>
      <c r="V227">
        <v>4.0000000000000001E-3</v>
      </c>
      <c r="W227">
        <v>3.0000000000000001E-3</v>
      </c>
      <c r="X227">
        <v>2E-3</v>
      </c>
      <c r="Y227">
        <v>1E-3</v>
      </c>
      <c r="Z227">
        <f t="shared" si="6"/>
        <v>3.3000000000000002E-2</v>
      </c>
    </row>
    <row r="228" spans="1:26" x14ac:dyDescent="0.15">
      <c r="A228" s="3">
        <f t="shared" si="7"/>
        <v>44053</v>
      </c>
      <c r="I228">
        <v>0.02</v>
      </c>
      <c r="J228">
        <v>2.1000000000000001E-2</v>
      </c>
      <c r="K228">
        <v>2.1999999999999999E-2</v>
      </c>
      <c r="L228">
        <v>2.3E-2</v>
      </c>
      <c r="M228">
        <v>2.3E-2</v>
      </c>
      <c r="N228">
        <v>2.1999999999999999E-2</v>
      </c>
      <c r="O228">
        <v>2.1000000000000001E-2</v>
      </c>
      <c r="P228">
        <v>1.9E-2</v>
      </c>
      <c r="Q228">
        <v>1.7000000000000001E-2</v>
      </c>
      <c r="R228">
        <v>1.4999999999999999E-2</v>
      </c>
      <c r="S228">
        <v>1.2E-2</v>
      </c>
      <c r="T228">
        <v>8.9999999999999993E-3</v>
      </c>
      <c r="U228">
        <v>8.0000000000000002E-3</v>
      </c>
      <c r="V228">
        <v>6.0000000000000001E-3</v>
      </c>
      <c r="W228">
        <v>5.0000000000000001E-3</v>
      </c>
      <c r="X228">
        <v>3.0000000000000001E-3</v>
      </c>
      <c r="Y228">
        <v>3.0000000000000001E-3</v>
      </c>
      <c r="Z228">
        <f t="shared" si="6"/>
        <v>2.3E-2</v>
      </c>
    </row>
    <row r="229" spans="1:26" x14ac:dyDescent="0.15">
      <c r="A229" s="3">
        <f t="shared" si="7"/>
        <v>44054</v>
      </c>
      <c r="I229">
        <v>0.02</v>
      </c>
      <c r="J229">
        <v>2.1000000000000001E-2</v>
      </c>
      <c r="K229">
        <v>2.1999999999999999E-2</v>
      </c>
      <c r="L229">
        <v>2.1999999999999999E-2</v>
      </c>
      <c r="M229">
        <v>2.1999999999999999E-2</v>
      </c>
      <c r="N229">
        <v>0.02</v>
      </c>
      <c r="O229">
        <v>1.7999999999999999E-2</v>
      </c>
      <c r="P229">
        <v>1.6E-2</v>
      </c>
      <c r="Q229">
        <v>1.4E-2</v>
      </c>
      <c r="R229">
        <v>1.2999999999999999E-2</v>
      </c>
      <c r="S229">
        <v>1.0999999999999999E-2</v>
      </c>
      <c r="T229">
        <v>8.0000000000000002E-3</v>
      </c>
      <c r="U229">
        <v>6.0000000000000001E-3</v>
      </c>
      <c r="V229">
        <v>6.0000000000000001E-3</v>
      </c>
      <c r="W229">
        <v>4.0000000000000001E-3</v>
      </c>
      <c r="X229">
        <v>3.0000000000000001E-3</v>
      </c>
      <c r="Y229">
        <v>3.0000000000000001E-3</v>
      </c>
      <c r="Z229">
        <f t="shared" si="6"/>
        <v>2.1999999999999999E-2</v>
      </c>
    </row>
    <row r="230" spans="1:26" x14ac:dyDescent="0.15">
      <c r="A230" s="3">
        <f t="shared" si="7"/>
        <v>44055</v>
      </c>
      <c r="I230">
        <v>0.02</v>
      </c>
      <c r="J230">
        <v>2.1999999999999999E-2</v>
      </c>
      <c r="K230">
        <v>2.4E-2</v>
      </c>
      <c r="L230">
        <v>2.4E-2</v>
      </c>
      <c r="M230">
        <v>2.4E-2</v>
      </c>
      <c r="N230">
        <v>2.3E-2</v>
      </c>
      <c r="O230">
        <v>2.1999999999999999E-2</v>
      </c>
      <c r="P230">
        <v>0.02</v>
      </c>
      <c r="Q230">
        <v>1.7999999999999999E-2</v>
      </c>
      <c r="R230">
        <v>1.6E-2</v>
      </c>
      <c r="S230">
        <v>1.4E-2</v>
      </c>
      <c r="T230">
        <v>1.2E-2</v>
      </c>
      <c r="U230">
        <v>0.01</v>
      </c>
      <c r="V230">
        <v>7.0000000000000001E-3</v>
      </c>
      <c r="W230">
        <v>5.0000000000000001E-3</v>
      </c>
      <c r="X230">
        <v>4.0000000000000001E-3</v>
      </c>
      <c r="Y230">
        <v>3.0000000000000001E-3</v>
      </c>
      <c r="Z230">
        <f t="shared" si="6"/>
        <v>2.4E-2</v>
      </c>
    </row>
    <row r="231" spans="1:26" x14ac:dyDescent="0.15">
      <c r="A231" s="3">
        <f t="shared" si="7"/>
        <v>44056</v>
      </c>
      <c r="I231">
        <v>1.7000000000000001E-2</v>
      </c>
      <c r="J231">
        <v>1.9E-2</v>
      </c>
      <c r="K231">
        <v>2.1000000000000001E-2</v>
      </c>
      <c r="L231">
        <v>2.1999999999999999E-2</v>
      </c>
      <c r="M231">
        <v>2.3E-2</v>
      </c>
      <c r="N231">
        <v>2.3E-2</v>
      </c>
      <c r="O231">
        <v>2.3E-2</v>
      </c>
      <c r="P231">
        <v>2.3E-2</v>
      </c>
      <c r="Q231">
        <v>0.02</v>
      </c>
      <c r="R231">
        <v>1.7999999999999999E-2</v>
      </c>
      <c r="S231">
        <v>1.7000000000000001E-2</v>
      </c>
      <c r="T231">
        <v>1.4999999999999999E-2</v>
      </c>
      <c r="U231">
        <v>1.4E-2</v>
      </c>
      <c r="V231">
        <v>1.2E-2</v>
      </c>
      <c r="W231">
        <v>1.0999999999999999E-2</v>
      </c>
      <c r="X231">
        <v>8.9999999999999993E-3</v>
      </c>
      <c r="Y231">
        <v>8.0000000000000002E-3</v>
      </c>
      <c r="Z231">
        <f t="shared" si="6"/>
        <v>2.3E-2</v>
      </c>
    </row>
    <row r="232" spans="1:26" x14ac:dyDescent="0.15">
      <c r="A232" s="3">
        <f t="shared" si="7"/>
        <v>44057</v>
      </c>
      <c r="I232">
        <v>1.9E-2</v>
      </c>
      <c r="J232">
        <v>2.1000000000000001E-2</v>
      </c>
      <c r="K232">
        <v>2.3E-2</v>
      </c>
      <c r="L232">
        <v>2.4E-2</v>
      </c>
      <c r="M232">
        <v>2.5000000000000001E-2</v>
      </c>
      <c r="N232">
        <v>2.4E-2</v>
      </c>
      <c r="O232">
        <v>2.3E-2</v>
      </c>
      <c r="P232">
        <v>2.1999999999999999E-2</v>
      </c>
      <c r="Q232">
        <v>0.02</v>
      </c>
      <c r="R232">
        <v>1.7000000000000001E-2</v>
      </c>
      <c r="S232">
        <v>1.4E-2</v>
      </c>
      <c r="T232">
        <v>1.2E-2</v>
      </c>
      <c r="U232">
        <v>0.01</v>
      </c>
      <c r="V232">
        <v>8.9999999999999993E-3</v>
      </c>
      <c r="W232">
        <v>7.0000000000000001E-3</v>
      </c>
      <c r="X232">
        <v>6.0000000000000001E-3</v>
      </c>
      <c r="Y232">
        <v>5.0000000000000001E-3</v>
      </c>
      <c r="Z232">
        <f t="shared" si="6"/>
        <v>2.5000000000000001E-2</v>
      </c>
    </row>
    <row r="233" spans="1:26" x14ac:dyDescent="0.15">
      <c r="A233" s="3">
        <f t="shared" si="7"/>
        <v>44058</v>
      </c>
      <c r="I233">
        <v>0.02</v>
      </c>
      <c r="J233">
        <v>2.3E-2</v>
      </c>
      <c r="K233">
        <v>2.5000000000000001E-2</v>
      </c>
      <c r="L233">
        <v>2.7E-2</v>
      </c>
      <c r="M233">
        <v>2.8000000000000001E-2</v>
      </c>
      <c r="N233">
        <v>2.8000000000000001E-2</v>
      </c>
      <c r="O233">
        <v>2.7E-2</v>
      </c>
      <c r="P233">
        <v>2.5999999999999999E-2</v>
      </c>
      <c r="Q233">
        <v>2.3E-2</v>
      </c>
      <c r="R233">
        <v>2.1000000000000001E-2</v>
      </c>
      <c r="S233">
        <v>1.7000000000000001E-2</v>
      </c>
      <c r="T233">
        <v>1.2999999999999999E-2</v>
      </c>
      <c r="U233">
        <v>1.0999999999999999E-2</v>
      </c>
      <c r="V233">
        <v>8.9999999999999993E-3</v>
      </c>
      <c r="W233">
        <v>8.0000000000000002E-3</v>
      </c>
      <c r="X233">
        <v>7.0000000000000001E-3</v>
      </c>
      <c r="Y233">
        <v>7.0000000000000001E-3</v>
      </c>
      <c r="Z233">
        <f t="shared" si="6"/>
        <v>2.8000000000000001E-2</v>
      </c>
    </row>
    <row r="234" spans="1:26" x14ac:dyDescent="0.15">
      <c r="A234" s="3">
        <f t="shared" si="7"/>
        <v>44059</v>
      </c>
      <c r="I234">
        <v>3.4000000000000002E-2</v>
      </c>
      <c r="J234">
        <v>3.6999999999999998E-2</v>
      </c>
      <c r="K234">
        <v>3.9E-2</v>
      </c>
      <c r="L234">
        <v>3.9E-2</v>
      </c>
      <c r="M234">
        <v>3.6999999999999998E-2</v>
      </c>
      <c r="N234">
        <v>3.3000000000000002E-2</v>
      </c>
      <c r="O234">
        <v>0.03</v>
      </c>
      <c r="P234">
        <v>2.9000000000000001E-2</v>
      </c>
      <c r="Q234">
        <v>2.9000000000000001E-2</v>
      </c>
      <c r="R234">
        <v>2.8000000000000001E-2</v>
      </c>
      <c r="S234">
        <v>2.7E-2</v>
      </c>
      <c r="T234">
        <v>2.5999999999999999E-2</v>
      </c>
      <c r="U234">
        <v>2.4E-2</v>
      </c>
      <c r="V234">
        <v>2.3E-2</v>
      </c>
      <c r="W234">
        <v>2.1000000000000001E-2</v>
      </c>
      <c r="X234">
        <v>1.6E-2</v>
      </c>
      <c r="Y234">
        <v>1.2E-2</v>
      </c>
      <c r="Z234">
        <f t="shared" si="6"/>
        <v>3.9E-2</v>
      </c>
    </row>
    <row r="235" spans="1:26" x14ac:dyDescent="0.15">
      <c r="A235" s="3">
        <f t="shared" si="7"/>
        <v>44060</v>
      </c>
      <c r="I235">
        <v>3.3000000000000002E-2</v>
      </c>
      <c r="J235">
        <v>3.5999999999999997E-2</v>
      </c>
      <c r="K235">
        <v>3.6999999999999998E-2</v>
      </c>
      <c r="L235">
        <v>3.7999999999999999E-2</v>
      </c>
      <c r="M235">
        <v>3.7999999999999999E-2</v>
      </c>
      <c r="N235">
        <v>3.5999999999999997E-2</v>
      </c>
      <c r="O235">
        <v>3.4000000000000002E-2</v>
      </c>
      <c r="P235">
        <v>3.2000000000000001E-2</v>
      </c>
      <c r="Q235">
        <v>3.1E-2</v>
      </c>
      <c r="R235">
        <v>0.03</v>
      </c>
      <c r="S235">
        <v>2.9000000000000001E-2</v>
      </c>
      <c r="T235">
        <v>2.8000000000000001E-2</v>
      </c>
      <c r="U235">
        <v>2.8000000000000001E-2</v>
      </c>
      <c r="V235">
        <v>2.7E-2</v>
      </c>
      <c r="W235">
        <v>2.5999999999999999E-2</v>
      </c>
      <c r="X235">
        <v>2.5000000000000001E-2</v>
      </c>
      <c r="Y235">
        <v>2.3E-2</v>
      </c>
      <c r="Z235">
        <f t="shared" si="6"/>
        <v>3.7999999999999999E-2</v>
      </c>
    </row>
    <row r="236" spans="1:26" x14ac:dyDescent="0.15">
      <c r="A236" s="3">
        <f t="shared" si="7"/>
        <v>44061</v>
      </c>
      <c r="I236">
        <v>4.2999999999999997E-2</v>
      </c>
      <c r="J236">
        <v>4.7E-2</v>
      </c>
      <c r="K236">
        <v>4.8000000000000001E-2</v>
      </c>
      <c r="L236">
        <v>4.7E-2</v>
      </c>
      <c r="M236">
        <v>4.3999999999999997E-2</v>
      </c>
      <c r="N236">
        <v>4.1000000000000002E-2</v>
      </c>
      <c r="O236">
        <v>3.7999999999999999E-2</v>
      </c>
      <c r="P236">
        <v>3.4000000000000002E-2</v>
      </c>
      <c r="Q236">
        <v>2.7E-2</v>
      </c>
      <c r="R236">
        <v>2.1000000000000001E-2</v>
      </c>
      <c r="S236">
        <v>1.4999999999999999E-2</v>
      </c>
      <c r="T236">
        <v>1.0999999999999999E-2</v>
      </c>
      <c r="U236">
        <v>8.9999999999999993E-3</v>
      </c>
      <c r="V236">
        <v>8.9999999999999993E-3</v>
      </c>
      <c r="W236">
        <v>8.9999999999999993E-3</v>
      </c>
      <c r="X236">
        <v>0.01</v>
      </c>
      <c r="Y236">
        <v>1.2E-2</v>
      </c>
      <c r="Z236">
        <f t="shared" si="6"/>
        <v>4.8000000000000001E-2</v>
      </c>
    </row>
    <row r="237" spans="1:26" x14ac:dyDescent="0.15">
      <c r="A237" s="3">
        <f t="shared" si="7"/>
        <v>44062</v>
      </c>
      <c r="I237">
        <v>4.7E-2</v>
      </c>
      <c r="J237">
        <v>0.05</v>
      </c>
      <c r="K237">
        <v>0.05</v>
      </c>
      <c r="L237">
        <v>4.9000000000000002E-2</v>
      </c>
      <c r="M237">
        <v>4.7E-2</v>
      </c>
      <c r="N237">
        <v>4.2000000000000003E-2</v>
      </c>
      <c r="O237">
        <v>3.7999999999999999E-2</v>
      </c>
      <c r="P237">
        <v>3.5999999999999997E-2</v>
      </c>
      <c r="Q237">
        <v>3.2000000000000001E-2</v>
      </c>
      <c r="R237">
        <v>0.03</v>
      </c>
      <c r="S237">
        <v>2.9000000000000001E-2</v>
      </c>
      <c r="T237">
        <v>2.9000000000000001E-2</v>
      </c>
      <c r="U237">
        <v>2.8000000000000001E-2</v>
      </c>
      <c r="V237">
        <v>2.7E-2</v>
      </c>
      <c r="W237">
        <v>2.5000000000000001E-2</v>
      </c>
      <c r="X237">
        <v>2.3E-2</v>
      </c>
      <c r="Y237">
        <v>2.3E-2</v>
      </c>
      <c r="Z237">
        <f t="shared" si="6"/>
        <v>0.05</v>
      </c>
    </row>
    <row r="238" spans="1:26" x14ac:dyDescent="0.15">
      <c r="A238" s="3">
        <f t="shared" si="7"/>
        <v>44063</v>
      </c>
      <c r="I238">
        <v>3.5999999999999997E-2</v>
      </c>
      <c r="J238">
        <v>3.9E-2</v>
      </c>
      <c r="K238">
        <v>4.1000000000000002E-2</v>
      </c>
      <c r="L238">
        <v>4.2000000000000003E-2</v>
      </c>
      <c r="M238">
        <v>4.2000000000000003E-2</v>
      </c>
      <c r="N238">
        <v>4.2000000000000003E-2</v>
      </c>
      <c r="O238">
        <v>4.2000000000000003E-2</v>
      </c>
      <c r="P238">
        <v>4.1000000000000002E-2</v>
      </c>
      <c r="Q238">
        <v>0.04</v>
      </c>
      <c r="R238">
        <v>3.7999999999999999E-2</v>
      </c>
      <c r="S238">
        <v>3.5999999999999997E-2</v>
      </c>
      <c r="T238">
        <v>3.4000000000000002E-2</v>
      </c>
      <c r="U238">
        <v>3.1E-2</v>
      </c>
      <c r="V238">
        <v>2.8000000000000001E-2</v>
      </c>
      <c r="W238">
        <v>2.5999999999999999E-2</v>
      </c>
      <c r="X238">
        <v>2.3E-2</v>
      </c>
      <c r="Y238">
        <v>1.9E-2</v>
      </c>
      <c r="Z238">
        <f t="shared" si="6"/>
        <v>4.2000000000000003E-2</v>
      </c>
    </row>
    <row r="239" spans="1:26" x14ac:dyDescent="0.15">
      <c r="A239" s="3">
        <f t="shared" si="7"/>
        <v>44064</v>
      </c>
      <c r="I239">
        <v>3.5999999999999997E-2</v>
      </c>
      <c r="J239">
        <v>4.1000000000000002E-2</v>
      </c>
      <c r="K239">
        <v>4.4999999999999998E-2</v>
      </c>
      <c r="L239">
        <v>4.7E-2</v>
      </c>
      <c r="M239">
        <v>4.5999999999999999E-2</v>
      </c>
      <c r="N239">
        <v>4.3999999999999997E-2</v>
      </c>
      <c r="O239">
        <v>4.1000000000000002E-2</v>
      </c>
      <c r="P239">
        <v>3.7999999999999999E-2</v>
      </c>
      <c r="Q239">
        <v>3.4000000000000002E-2</v>
      </c>
      <c r="R239">
        <v>0.03</v>
      </c>
      <c r="S239">
        <v>2.5999999999999999E-2</v>
      </c>
      <c r="T239">
        <v>2.1999999999999999E-2</v>
      </c>
      <c r="U239">
        <v>1.9E-2</v>
      </c>
      <c r="V239">
        <v>1.7000000000000001E-2</v>
      </c>
      <c r="W239">
        <v>1.4E-2</v>
      </c>
      <c r="X239">
        <v>1.0999999999999999E-2</v>
      </c>
      <c r="Y239">
        <v>0.01</v>
      </c>
      <c r="Z239">
        <f t="shared" si="6"/>
        <v>4.7E-2</v>
      </c>
    </row>
    <row r="240" spans="1:26" x14ac:dyDescent="0.15">
      <c r="A240" s="3">
        <f t="shared" si="7"/>
        <v>44065</v>
      </c>
      <c r="I240">
        <v>4.2999999999999997E-2</v>
      </c>
      <c r="J240">
        <v>4.5999999999999999E-2</v>
      </c>
      <c r="K240">
        <v>4.7E-2</v>
      </c>
      <c r="L240">
        <v>4.7E-2</v>
      </c>
      <c r="M240">
        <v>4.3999999999999997E-2</v>
      </c>
      <c r="N240">
        <v>4.1000000000000002E-2</v>
      </c>
      <c r="O240">
        <v>3.6999999999999998E-2</v>
      </c>
      <c r="P240">
        <v>3.5000000000000003E-2</v>
      </c>
      <c r="Q240">
        <v>3.3000000000000002E-2</v>
      </c>
      <c r="R240">
        <v>3.1E-2</v>
      </c>
      <c r="S240">
        <v>2.9000000000000001E-2</v>
      </c>
      <c r="T240">
        <v>2.5999999999999999E-2</v>
      </c>
      <c r="U240">
        <v>2.1999999999999999E-2</v>
      </c>
      <c r="V240">
        <v>1.9E-2</v>
      </c>
      <c r="W240">
        <v>1.7999999999999999E-2</v>
      </c>
      <c r="X240">
        <v>1.6E-2</v>
      </c>
      <c r="Y240">
        <v>1.4E-2</v>
      </c>
      <c r="Z240">
        <f t="shared" si="6"/>
        <v>4.7E-2</v>
      </c>
    </row>
    <row r="241" spans="1:26" x14ac:dyDescent="0.15">
      <c r="A241" s="3">
        <f t="shared" si="7"/>
        <v>44066</v>
      </c>
      <c r="I241">
        <v>3.1E-2</v>
      </c>
      <c r="J241">
        <v>3.1E-2</v>
      </c>
      <c r="K241">
        <v>3.1E-2</v>
      </c>
      <c r="L241">
        <v>2.9000000000000001E-2</v>
      </c>
      <c r="M241">
        <v>2.8000000000000001E-2</v>
      </c>
      <c r="N241">
        <v>2.5999999999999999E-2</v>
      </c>
      <c r="O241">
        <v>2.5000000000000001E-2</v>
      </c>
      <c r="P241">
        <v>2.4E-2</v>
      </c>
      <c r="Q241">
        <v>2.1999999999999999E-2</v>
      </c>
      <c r="R241">
        <v>0.02</v>
      </c>
      <c r="S241">
        <v>1.9E-2</v>
      </c>
      <c r="T241">
        <v>1.9E-2</v>
      </c>
      <c r="U241">
        <v>1.7000000000000001E-2</v>
      </c>
      <c r="V241">
        <v>1.4999999999999999E-2</v>
      </c>
      <c r="W241">
        <v>1.2E-2</v>
      </c>
      <c r="X241">
        <v>1.0999999999999999E-2</v>
      </c>
      <c r="Y241">
        <v>8.9999999999999993E-3</v>
      </c>
      <c r="Z241">
        <f t="shared" si="6"/>
        <v>3.1E-2</v>
      </c>
    </row>
    <row r="242" spans="1:26" x14ac:dyDescent="0.15">
      <c r="A242" s="3">
        <f t="shared" si="7"/>
        <v>44067</v>
      </c>
      <c r="I242">
        <v>1.7999999999999999E-2</v>
      </c>
      <c r="J242">
        <v>0.02</v>
      </c>
      <c r="K242">
        <v>2.1000000000000001E-2</v>
      </c>
      <c r="L242">
        <v>2.1000000000000001E-2</v>
      </c>
      <c r="M242">
        <v>2.1000000000000001E-2</v>
      </c>
      <c r="N242">
        <v>0.02</v>
      </c>
      <c r="O242">
        <v>1.9E-2</v>
      </c>
      <c r="P242">
        <v>1.7999999999999999E-2</v>
      </c>
      <c r="Q242">
        <v>1.6E-2</v>
      </c>
      <c r="R242">
        <v>1.4999999999999999E-2</v>
      </c>
      <c r="S242">
        <v>1.4E-2</v>
      </c>
      <c r="T242">
        <v>1.2999999999999999E-2</v>
      </c>
      <c r="U242">
        <v>1.2E-2</v>
      </c>
      <c r="V242">
        <v>1.0999999999999999E-2</v>
      </c>
      <c r="W242">
        <v>1.0999999999999999E-2</v>
      </c>
      <c r="X242">
        <v>0.01</v>
      </c>
      <c r="Y242">
        <v>8.9999999999999993E-3</v>
      </c>
      <c r="Z242">
        <f t="shared" si="6"/>
        <v>2.1000000000000001E-2</v>
      </c>
    </row>
    <row r="243" spans="1:26" x14ac:dyDescent="0.15">
      <c r="A243" s="3">
        <f t="shared" si="7"/>
        <v>44068</v>
      </c>
      <c r="I243">
        <v>1.2999999999999999E-2</v>
      </c>
      <c r="J243">
        <v>1.4E-2</v>
      </c>
      <c r="K243">
        <v>1.4999999999999999E-2</v>
      </c>
      <c r="L243">
        <v>1.4999999999999999E-2</v>
      </c>
      <c r="M243">
        <v>1.4E-2</v>
      </c>
      <c r="N243">
        <v>1.2999999999999999E-2</v>
      </c>
      <c r="O243">
        <v>1.2E-2</v>
      </c>
      <c r="P243">
        <v>1.0999999999999999E-2</v>
      </c>
      <c r="Q243">
        <v>1.0999999999999999E-2</v>
      </c>
      <c r="R243">
        <v>0.01</v>
      </c>
      <c r="S243">
        <v>8.9999999999999993E-3</v>
      </c>
      <c r="T243">
        <v>8.0000000000000002E-3</v>
      </c>
      <c r="U243">
        <v>7.0000000000000001E-3</v>
      </c>
      <c r="V243">
        <v>7.0000000000000001E-3</v>
      </c>
      <c r="W243">
        <v>7.0000000000000001E-3</v>
      </c>
      <c r="X243">
        <v>7.0000000000000001E-3</v>
      </c>
      <c r="Y243">
        <v>6.0000000000000001E-3</v>
      </c>
      <c r="Z243">
        <f t="shared" si="6"/>
        <v>1.4999999999999999E-2</v>
      </c>
    </row>
    <row r="244" spans="1:26" x14ac:dyDescent="0.15">
      <c r="A244" s="3">
        <f t="shared" si="7"/>
        <v>44069</v>
      </c>
      <c r="I244">
        <v>1.2999999999999999E-2</v>
      </c>
      <c r="J244">
        <v>1.2999999999999999E-2</v>
      </c>
      <c r="K244">
        <v>1.2999999999999999E-2</v>
      </c>
      <c r="L244">
        <v>1.2999999999999999E-2</v>
      </c>
      <c r="M244">
        <v>1.2E-2</v>
      </c>
      <c r="N244">
        <v>1.2E-2</v>
      </c>
      <c r="O244">
        <v>1.0999999999999999E-2</v>
      </c>
      <c r="P244">
        <v>1.0999999999999999E-2</v>
      </c>
      <c r="Q244">
        <v>1.0999999999999999E-2</v>
      </c>
      <c r="R244">
        <v>0.01</v>
      </c>
      <c r="S244">
        <v>0.01</v>
      </c>
      <c r="T244">
        <v>0.01</v>
      </c>
      <c r="U244">
        <v>0.01</v>
      </c>
      <c r="V244">
        <v>0.01</v>
      </c>
      <c r="W244">
        <v>8.9999999999999993E-3</v>
      </c>
      <c r="X244">
        <v>8.9999999999999993E-3</v>
      </c>
      <c r="Y244">
        <v>8.9999999999999993E-3</v>
      </c>
      <c r="Z244">
        <f t="shared" si="6"/>
        <v>1.2999999999999999E-2</v>
      </c>
    </row>
    <row r="245" spans="1:26" x14ac:dyDescent="0.15">
      <c r="A245" s="3">
        <f t="shared" si="7"/>
        <v>44070</v>
      </c>
      <c r="I245">
        <v>1.9E-2</v>
      </c>
      <c r="J245">
        <v>2.1000000000000001E-2</v>
      </c>
      <c r="K245">
        <v>2.1999999999999999E-2</v>
      </c>
      <c r="L245">
        <v>2.3E-2</v>
      </c>
      <c r="M245">
        <v>2.4E-2</v>
      </c>
      <c r="N245">
        <v>2.3E-2</v>
      </c>
      <c r="O245">
        <v>2.1999999999999999E-2</v>
      </c>
      <c r="P245">
        <v>2.1000000000000001E-2</v>
      </c>
      <c r="Q245">
        <v>0.02</v>
      </c>
      <c r="R245">
        <v>1.7999999999999999E-2</v>
      </c>
      <c r="S245">
        <v>1.6E-2</v>
      </c>
      <c r="T245">
        <v>1.4E-2</v>
      </c>
      <c r="U245">
        <v>1.2E-2</v>
      </c>
      <c r="V245">
        <v>1.0999999999999999E-2</v>
      </c>
      <c r="W245">
        <v>0.01</v>
      </c>
      <c r="X245">
        <v>8.9999999999999993E-3</v>
      </c>
      <c r="Y245">
        <v>8.9999999999999993E-3</v>
      </c>
      <c r="Z245">
        <f t="shared" si="6"/>
        <v>2.4E-2</v>
      </c>
    </row>
    <row r="246" spans="1:26" x14ac:dyDescent="0.15">
      <c r="A246" s="3">
        <f t="shared" si="7"/>
        <v>44071</v>
      </c>
      <c r="I246">
        <v>1.0999999999999999E-2</v>
      </c>
      <c r="J246">
        <v>1.2E-2</v>
      </c>
      <c r="K246">
        <v>1.2999999999999999E-2</v>
      </c>
      <c r="L246">
        <v>1.4E-2</v>
      </c>
      <c r="M246">
        <v>1.4E-2</v>
      </c>
      <c r="N246">
        <v>1.2999999999999999E-2</v>
      </c>
      <c r="O246">
        <v>1.2E-2</v>
      </c>
      <c r="P246">
        <v>1.0999999999999999E-2</v>
      </c>
      <c r="Q246">
        <v>0.01</v>
      </c>
      <c r="R246">
        <v>8.9999999999999993E-3</v>
      </c>
      <c r="S246">
        <v>7.0000000000000001E-3</v>
      </c>
      <c r="T246">
        <v>5.0000000000000001E-3</v>
      </c>
      <c r="U246">
        <v>4.0000000000000001E-3</v>
      </c>
      <c r="V246">
        <v>4.0000000000000001E-3</v>
      </c>
      <c r="W246">
        <v>4.0000000000000001E-3</v>
      </c>
      <c r="X246">
        <v>5.0000000000000001E-3</v>
      </c>
      <c r="Y246">
        <v>5.0000000000000001E-3</v>
      </c>
      <c r="Z246">
        <f t="shared" si="6"/>
        <v>1.4E-2</v>
      </c>
    </row>
    <row r="247" spans="1:26" x14ac:dyDescent="0.15">
      <c r="A247" s="3">
        <f t="shared" si="7"/>
        <v>44072</v>
      </c>
      <c r="I247">
        <v>1.4999999999999999E-2</v>
      </c>
      <c r="J247">
        <v>1.4999999999999999E-2</v>
      </c>
      <c r="K247">
        <v>1.4999999999999999E-2</v>
      </c>
      <c r="L247">
        <v>1.6E-2</v>
      </c>
      <c r="M247">
        <v>1.4999999999999999E-2</v>
      </c>
      <c r="N247">
        <v>1.4E-2</v>
      </c>
      <c r="O247">
        <v>1.2E-2</v>
      </c>
      <c r="P247">
        <v>0.01</v>
      </c>
      <c r="Q247">
        <v>8.9999999999999993E-3</v>
      </c>
      <c r="R247">
        <v>7.0000000000000001E-3</v>
      </c>
      <c r="S247">
        <v>6.0000000000000001E-3</v>
      </c>
      <c r="T247">
        <v>4.0000000000000001E-3</v>
      </c>
      <c r="U247">
        <v>3.0000000000000001E-3</v>
      </c>
      <c r="V247">
        <v>2E-3</v>
      </c>
      <c r="W247">
        <v>1E-3</v>
      </c>
      <c r="X247">
        <v>1E-3</v>
      </c>
      <c r="Y247">
        <v>1E-3</v>
      </c>
      <c r="Z247">
        <f t="shared" si="6"/>
        <v>1.6E-2</v>
      </c>
    </row>
    <row r="248" spans="1:26" x14ac:dyDescent="0.15">
      <c r="A248" s="3">
        <f t="shared" si="7"/>
        <v>44073</v>
      </c>
      <c r="I248">
        <v>1.6E-2</v>
      </c>
      <c r="J248">
        <v>1.7999999999999999E-2</v>
      </c>
      <c r="K248">
        <v>1.7999999999999999E-2</v>
      </c>
      <c r="L248">
        <v>1.7999999999999999E-2</v>
      </c>
      <c r="M248">
        <v>1.7999999999999999E-2</v>
      </c>
      <c r="N248">
        <v>1.7000000000000001E-2</v>
      </c>
      <c r="O248">
        <v>1.6E-2</v>
      </c>
      <c r="P248">
        <v>1.4999999999999999E-2</v>
      </c>
      <c r="Q248">
        <v>1.4999999999999999E-2</v>
      </c>
      <c r="R248">
        <v>1.2999999999999999E-2</v>
      </c>
      <c r="S248">
        <v>1.2E-2</v>
      </c>
      <c r="T248">
        <v>1.2E-2</v>
      </c>
      <c r="U248">
        <v>1.0999999999999999E-2</v>
      </c>
      <c r="V248">
        <v>8.9999999999999993E-3</v>
      </c>
      <c r="W248">
        <v>8.0000000000000002E-3</v>
      </c>
      <c r="X248">
        <v>7.0000000000000001E-3</v>
      </c>
      <c r="Y248">
        <v>5.0000000000000001E-3</v>
      </c>
      <c r="Z248">
        <f t="shared" si="6"/>
        <v>1.7999999999999999E-2</v>
      </c>
    </row>
    <row r="249" spans="1:26" x14ac:dyDescent="0.15">
      <c r="A249" s="3">
        <f t="shared" si="7"/>
        <v>44074</v>
      </c>
      <c r="I249">
        <v>0.01</v>
      </c>
      <c r="J249">
        <v>1.0999999999999999E-2</v>
      </c>
      <c r="K249">
        <v>1.0999999999999999E-2</v>
      </c>
      <c r="L249">
        <v>1.0999999999999999E-2</v>
      </c>
      <c r="M249">
        <v>0.01</v>
      </c>
      <c r="N249">
        <v>0.01</v>
      </c>
      <c r="O249">
        <v>8.9999999999999993E-3</v>
      </c>
      <c r="P249">
        <v>8.0000000000000002E-3</v>
      </c>
      <c r="Q249">
        <v>8.0000000000000002E-3</v>
      </c>
      <c r="R249">
        <v>7.0000000000000001E-3</v>
      </c>
      <c r="S249">
        <v>6.0000000000000001E-3</v>
      </c>
      <c r="T249">
        <v>5.0000000000000001E-3</v>
      </c>
      <c r="U249">
        <v>4.0000000000000001E-3</v>
      </c>
      <c r="V249">
        <v>4.0000000000000001E-3</v>
      </c>
      <c r="W249">
        <v>4.0000000000000001E-3</v>
      </c>
      <c r="X249">
        <v>4.0000000000000001E-3</v>
      </c>
      <c r="Y249">
        <v>5.0000000000000001E-3</v>
      </c>
      <c r="Z249">
        <f t="shared" si="6"/>
        <v>1.0999999999999999E-2</v>
      </c>
    </row>
    <row r="250" spans="1:26" x14ac:dyDescent="0.15">
      <c r="A250" s="3">
        <f t="shared" si="7"/>
        <v>44075</v>
      </c>
      <c r="I250">
        <v>1.2E-2</v>
      </c>
      <c r="J250">
        <v>1.2999999999999999E-2</v>
      </c>
      <c r="K250">
        <v>1.4E-2</v>
      </c>
      <c r="L250">
        <v>1.2999999999999999E-2</v>
      </c>
      <c r="M250">
        <v>1.2999999999999999E-2</v>
      </c>
      <c r="N250">
        <v>1.2E-2</v>
      </c>
      <c r="O250">
        <v>1.2E-2</v>
      </c>
      <c r="P250">
        <v>1.0999999999999999E-2</v>
      </c>
      <c r="Q250">
        <v>0.01</v>
      </c>
      <c r="R250">
        <v>8.9999999999999993E-3</v>
      </c>
      <c r="S250">
        <v>8.0000000000000002E-3</v>
      </c>
      <c r="T250">
        <v>7.0000000000000001E-3</v>
      </c>
      <c r="U250">
        <v>7.0000000000000001E-3</v>
      </c>
      <c r="V250">
        <v>6.0000000000000001E-3</v>
      </c>
      <c r="W250">
        <v>5.0000000000000001E-3</v>
      </c>
      <c r="X250">
        <v>5.0000000000000001E-3</v>
      </c>
      <c r="Y250">
        <v>5.0000000000000001E-3</v>
      </c>
      <c r="Z250">
        <f t="shared" si="6"/>
        <v>1.4E-2</v>
      </c>
    </row>
    <row r="251" spans="1:26" x14ac:dyDescent="0.15">
      <c r="A251" s="3">
        <f t="shared" si="7"/>
        <v>44076</v>
      </c>
      <c r="I251">
        <v>1.4999999999999999E-2</v>
      </c>
      <c r="J251">
        <v>1.6E-2</v>
      </c>
      <c r="K251">
        <v>1.7000000000000001E-2</v>
      </c>
      <c r="L251">
        <v>1.7000000000000001E-2</v>
      </c>
      <c r="M251">
        <v>1.6E-2</v>
      </c>
      <c r="N251">
        <v>1.4E-2</v>
      </c>
      <c r="O251">
        <v>1.2999999999999999E-2</v>
      </c>
      <c r="P251">
        <v>1.0999999999999999E-2</v>
      </c>
      <c r="Q251">
        <v>0.01</v>
      </c>
      <c r="R251">
        <v>8.9999999999999993E-3</v>
      </c>
      <c r="S251">
        <v>7.0000000000000001E-3</v>
      </c>
      <c r="T251">
        <v>7.0000000000000001E-3</v>
      </c>
      <c r="U251">
        <v>6.0000000000000001E-3</v>
      </c>
      <c r="V251">
        <v>5.0000000000000001E-3</v>
      </c>
      <c r="W251">
        <v>4.0000000000000001E-3</v>
      </c>
      <c r="X251">
        <v>3.0000000000000001E-3</v>
      </c>
      <c r="Y251">
        <v>2E-3</v>
      </c>
      <c r="Z251">
        <f t="shared" si="6"/>
        <v>1.7000000000000001E-2</v>
      </c>
    </row>
    <row r="252" spans="1:26" x14ac:dyDescent="0.15">
      <c r="A252" s="3">
        <f t="shared" si="7"/>
        <v>44077</v>
      </c>
      <c r="I252">
        <v>1.7000000000000001E-2</v>
      </c>
      <c r="J252">
        <v>0.02</v>
      </c>
      <c r="K252">
        <v>2.1999999999999999E-2</v>
      </c>
      <c r="L252">
        <v>2.4E-2</v>
      </c>
      <c r="M252">
        <v>2.4E-2</v>
      </c>
      <c r="N252">
        <v>2.4E-2</v>
      </c>
      <c r="O252">
        <v>2.4E-2</v>
      </c>
      <c r="P252">
        <v>2.3E-2</v>
      </c>
      <c r="Q252">
        <v>0.02</v>
      </c>
      <c r="R252">
        <v>1.7000000000000001E-2</v>
      </c>
      <c r="S252">
        <v>1.4E-2</v>
      </c>
      <c r="T252">
        <v>1.2E-2</v>
      </c>
      <c r="U252">
        <v>8.9999999999999993E-3</v>
      </c>
      <c r="V252">
        <v>6.0000000000000001E-3</v>
      </c>
      <c r="W252">
        <v>3.0000000000000001E-3</v>
      </c>
      <c r="X252">
        <v>1E-3</v>
      </c>
      <c r="Y252">
        <v>1E-3</v>
      </c>
      <c r="Z252">
        <f t="shared" si="6"/>
        <v>2.4E-2</v>
      </c>
    </row>
    <row r="253" spans="1:26" x14ac:dyDescent="0.15">
      <c r="A253" s="3">
        <f t="shared" si="7"/>
        <v>44078</v>
      </c>
      <c r="I253">
        <v>2.1000000000000001E-2</v>
      </c>
      <c r="J253">
        <v>2.5000000000000001E-2</v>
      </c>
      <c r="K253">
        <v>2.7E-2</v>
      </c>
      <c r="L253">
        <v>2.9000000000000001E-2</v>
      </c>
      <c r="M253">
        <v>2.9000000000000001E-2</v>
      </c>
      <c r="N253">
        <v>2.9000000000000001E-2</v>
      </c>
      <c r="O253">
        <v>2.8000000000000001E-2</v>
      </c>
      <c r="P253">
        <v>2.7E-2</v>
      </c>
      <c r="Q253">
        <v>2.5000000000000001E-2</v>
      </c>
      <c r="R253">
        <v>2.1999999999999999E-2</v>
      </c>
      <c r="S253">
        <v>0.02</v>
      </c>
      <c r="T253">
        <v>1.7999999999999999E-2</v>
      </c>
      <c r="U253">
        <v>1.4999999999999999E-2</v>
      </c>
      <c r="V253">
        <v>1.2E-2</v>
      </c>
      <c r="W253">
        <v>8.9999999999999993E-3</v>
      </c>
      <c r="X253">
        <v>6.0000000000000001E-3</v>
      </c>
      <c r="Y253">
        <v>5.0000000000000001E-3</v>
      </c>
      <c r="Z253">
        <f t="shared" si="6"/>
        <v>2.9000000000000001E-2</v>
      </c>
    </row>
    <row r="254" spans="1:26" x14ac:dyDescent="0.15">
      <c r="A254" s="3">
        <f t="shared" si="7"/>
        <v>44079</v>
      </c>
      <c r="I254">
        <v>2.5000000000000001E-2</v>
      </c>
      <c r="J254">
        <v>2.7E-2</v>
      </c>
      <c r="K254">
        <v>2.7E-2</v>
      </c>
      <c r="L254">
        <v>2.5999999999999999E-2</v>
      </c>
      <c r="M254">
        <v>2.5999999999999999E-2</v>
      </c>
      <c r="N254">
        <v>2.5999999999999999E-2</v>
      </c>
      <c r="O254">
        <v>2.5000000000000001E-2</v>
      </c>
      <c r="P254">
        <v>2.4E-2</v>
      </c>
      <c r="Q254">
        <v>2.1999999999999999E-2</v>
      </c>
      <c r="R254">
        <v>2.1000000000000001E-2</v>
      </c>
      <c r="S254">
        <v>0.02</v>
      </c>
      <c r="T254">
        <v>1.7999999999999999E-2</v>
      </c>
      <c r="U254">
        <v>1.6E-2</v>
      </c>
      <c r="V254">
        <v>1.4999999999999999E-2</v>
      </c>
      <c r="W254">
        <v>1.4E-2</v>
      </c>
      <c r="X254">
        <v>1.4E-2</v>
      </c>
      <c r="Y254">
        <v>1.4E-2</v>
      </c>
      <c r="Z254">
        <f t="shared" si="6"/>
        <v>2.7E-2</v>
      </c>
    </row>
    <row r="255" spans="1:26" x14ac:dyDescent="0.15">
      <c r="A255" s="3">
        <f t="shared" si="7"/>
        <v>44080</v>
      </c>
      <c r="I255">
        <v>3.9E-2</v>
      </c>
      <c r="J255">
        <v>4.2000000000000003E-2</v>
      </c>
      <c r="K255">
        <v>4.2999999999999997E-2</v>
      </c>
      <c r="L255">
        <v>4.3999999999999997E-2</v>
      </c>
      <c r="M255">
        <v>4.2999999999999997E-2</v>
      </c>
      <c r="N255">
        <v>0.04</v>
      </c>
      <c r="O255">
        <v>3.5000000000000003E-2</v>
      </c>
      <c r="P255">
        <v>0.03</v>
      </c>
      <c r="Q255">
        <v>2.4E-2</v>
      </c>
      <c r="R255">
        <v>0.02</v>
      </c>
      <c r="S255">
        <v>1.4999999999999999E-2</v>
      </c>
      <c r="T255">
        <v>1.0999999999999999E-2</v>
      </c>
      <c r="U255">
        <v>8.0000000000000002E-3</v>
      </c>
      <c r="V255">
        <v>6.0000000000000001E-3</v>
      </c>
      <c r="W255">
        <v>6.0000000000000001E-3</v>
      </c>
      <c r="X255">
        <v>6.0000000000000001E-3</v>
      </c>
      <c r="Y255">
        <v>6.0000000000000001E-3</v>
      </c>
      <c r="Z255">
        <f t="shared" si="6"/>
        <v>4.3999999999999997E-2</v>
      </c>
    </row>
    <row r="256" spans="1:26" x14ac:dyDescent="0.15">
      <c r="A256" s="3">
        <f t="shared" si="7"/>
        <v>44081</v>
      </c>
      <c r="I256">
        <v>4.3999999999999997E-2</v>
      </c>
      <c r="J256">
        <v>5.0999999999999997E-2</v>
      </c>
      <c r="K256">
        <v>5.6000000000000001E-2</v>
      </c>
      <c r="L256">
        <v>5.8000000000000003E-2</v>
      </c>
      <c r="M256">
        <v>5.6000000000000001E-2</v>
      </c>
      <c r="N256">
        <v>5.2999999999999999E-2</v>
      </c>
      <c r="O256">
        <v>5.0999999999999997E-2</v>
      </c>
      <c r="P256">
        <v>4.9000000000000002E-2</v>
      </c>
      <c r="Q256">
        <v>4.5999999999999999E-2</v>
      </c>
      <c r="R256">
        <v>4.1000000000000002E-2</v>
      </c>
      <c r="S256">
        <v>3.5000000000000003E-2</v>
      </c>
      <c r="T256">
        <v>0.03</v>
      </c>
      <c r="U256">
        <v>2.8000000000000001E-2</v>
      </c>
      <c r="V256">
        <v>2.5000000000000001E-2</v>
      </c>
      <c r="W256">
        <v>0.02</v>
      </c>
      <c r="X256">
        <v>1.6E-2</v>
      </c>
      <c r="Y256">
        <v>1.2999999999999999E-2</v>
      </c>
      <c r="Z256">
        <f t="shared" si="6"/>
        <v>5.8000000000000003E-2</v>
      </c>
    </row>
    <row r="257" spans="1:26" x14ac:dyDescent="0.15">
      <c r="A257" s="3">
        <f t="shared" si="7"/>
        <v>44082</v>
      </c>
      <c r="I257">
        <v>4.1000000000000002E-2</v>
      </c>
      <c r="J257">
        <v>4.4999999999999998E-2</v>
      </c>
      <c r="K257">
        <v>4.7E-2</v>
      </c>
      <c r="L257">
        <v>4.7E-2</v>
      </c>
      <c r="M257">
        <v>4.5999999999999999E-2</v>
      </c>
      <c r="N257">
        <v>4.2999999999999997E-2</v>
      </c>
      <c r="O257">
        <v>0.04</v>
      </c>
      <c r="P257">
        <v>3.6999999999999998E-2</v>
      </c>
      <c r="Q257">
        <v>3.4000000000000002E-2</v>
      </c>
      <c r="R257">
        <v>3.1E-2</v>
      </c>
      <c r="S257">
        <v>2.8000000000000001E-2</v>
      </c>
      <c r="T257">
        <v>2.5000000000000001E-2</v>
      </c>
      <c r="U257">
        <v>2.1000000000000001E-2</v>
      </c>
      <c r="V257">
        <v>1.7999999999999999E-2</v>
      </c>
      <c r="W257">
        <v>1.4999999999999999E-2</v>
      </c>
      <c r="X257">
        <v>1.2999999999999999E-2</v>
      </c>
      <c r="Y257">
        <v>1.0999999999999999E-2</v>
      </c>
      <c r="Z257">
        <f t="shared" si="6"/>
        <v>4.7E-2</v>
      </c>
    </row>
    <row r="258" spans="1:26" x14ac:dyDescent="0.15">
      <c r="A258" s="3">
        <f t="shared" si="7"/>
        <v>44083</v>
      </c>
      <c r="I258">
        <v>0.03</v>
      </c>
      <c r="J258">
        <v>3.3000000000000002E-2</v>
      </c>
      <c r="K258">
        <v>3.5000000000000003E-2</v>
      </c>
      <c r="L258">
        <v>3.5999999999999997E-2</v>
      </c>
      <c r="M258">
        <v>3.5000000000000003E-2</v>
      </c>
      <c r="N258">
        <v>3.4000000000000002E-2</v>
      </c>
      <c r="O258">
        <v>3.3000000000000002E-2</v>
      </c>
      <c r="P258">
        <v>0.03</v>
      </c>
      <c r="Q258">
        <v>2.8000000000000001E-2</v>
      </c>
      <c r="R258">
        <v>2.4E-2</v>
      </c>
      <c r="S258">
        <v>0.02</v>
      </c>
      <c r="T258">
        <v>1.7999999999999999E-2</v>
      </c>
      <c r="U258">
        <v>1.4999999999999999E-2</v>
      </c>
      <c r="V258">
        <v>1.2E-2</v>
      </c>
      <c r="W258">
        <v>8.9999999999999993E-3</v>
      </c>
      <c r="X258">
        <v>7.0000000000000001E-3</v>
      </c>
      <c r="Y258">
        <v>6.0000000000000001E-3</v>
      </c>
      <c r="Z258">
        <f t="shared" si="6"/>
        <v>3.5999999999999997E-2</v>
      </c>
    </row>
    <row r="259" spans="1:26" x14ac:dyDescent="0.15">
      <c r="A259" s="3">
        <f t="shared" si="7"/>
        <v>44084</v>
      </c>
      <c r="I259">
        <v>3.4000000000000002E-2</v>
      </c>
      <c r="J259">
        <v>3.5999999999999997E-2</v>
      </c>
      <c r="K259">
        <v>3.7999999999999999E-2</v>
      </c>
      <c r="L259">
        <v>3.6999999999999998E-2</v>
      </c>
      <c r="M259">
        <v>3.5999999999999997E-2</v>
      </c>
      <c r="N259">
        <v>3.5000000000000003E-2</v>
      </c>
      <c r="O259">
        <v>3.2000000000000001E-2</v>
      </c>
      <c r="P259">
        <v>2.9000000000000001E-2</v>
      </c>
      <c r="Q259">
        <v>2.5000000000000001E-2</v>
      </c>
      <c r="R259">
        <v>2.3E-2</v>
      </c>
      <c r="S259">
        <v>2.1000000000000001E-2</v>
      </c>
      <c r="T259">
        <v>1.7999999999999999E-2</v>
      </c>
      <c r="U259">
        <v>1.6E-2</v>
      </c>
      <c r="V259">
        <v>1.4E-2</v>
      </c>
      <c r="W259">
        <v>1.2E-2</v>
      </c>
      <c r="X259">
        <v>1.2E-2</v>
      </c>
      <c r="Y259">
        <v>1.2E-2</v>
      </c>
      <c r="Z259">
        <f t="shared" si="6"/>
        <v>3.7999999999999999E-2</v>
      </c>
    </row>
    <row r="260" spans="1:26" x14ac:dyDescent="0.15">
      <c r="A260" s="3">
        <f t="shared" si="7"/>
        <v>44085</v>
      </c>
      <c r="I260">
        <v>2.3E-2</v>
      </c>
      <c r="J260">
        <v>2.5000000000000001E-2</v>
      </c>
      <c r="K260">
        <v>2.7E-2</v>
      </c>
      <c r="L260">
        <v>2.8000000000000001E-2</v>
      </c>
      <c r="M260">
        <v>2.7E-2</v>
      </c>
      <c r="N260">
        <v>2.5999999999999999E-2</v>
      </c>
      <c r="O260">
        <v>2.4E-2</v>
      </c>
      <c r="P260">
        <v>2.3E-2</v>
      </c>
      <c r="Q260">
        <v>2.1000000000000001E-2</v>
      </c>
      <c r="R260">
        <v>1.9E-2</v>
      </c>
      <c r="S260">
        <v>1.6E-2</v>
      </c>
      <c r="T260">
        <v>1.4E-2</v>
      </c>
      <c r="U260">
        <v>1.2999999999999999E-2</v>
      </c>
      <c r="V260">
        <v>1.2E-2</v>
      </c>
      <c r="W260">
        <v>1.0999999999999999E-2</v>
      </c>
      <c r="X260">
        <v>8.9999999999999993E-3</v>
      </c>
      <c r="Y260">
        <v>7.0000000000000001E-3</v>
      </c>
      <c r="Z260">
        <f t="shared" si="6"/>
        <v>2.8000000000000001E-2</v>
      </c>
    </row>
    <row r="261" spans="1:26" x14ac:dyDescent="0.15">
      <c r="A261" s="3">
        <f t="shared" si="7"/>
        <v>44086</v>
      </c>
      <c r="I261">
        <v>1.4999999999999999E-2</v>
      </c>
      <c r="J261">
        <v>1.6E-2</v>
      </c>
      <c r="K261">
        <v>1.6E-2</v>
      </c>
      <c r="L261">
        <v>1.6E-2</v>
      </c>
      <c r="M261">
        <v>1.4E-2</v>
      </c>
      <c r="N261">
        <v>1.2E-2</v>
      </c>
      <c r="O261">
        <v>0.01</v>
      </c>
      <c r="P261">
        <v>8.9999999999999993E-3</v>
      </c>
      <c r="Q261">
        <v>8.9999999999999993E-3</v>
      </c>
      <c r="R261">
        <v>8.0000000000000002E-3</v>
      </c>
      <c r="S261">
        <v>6.0000000000000001E-3</v>
      </c>
      <c r="T261">
        <v>5.0000000000000001E-3</v>
      </c>
      <c r="U261">
        <v>5.0000000000000001E-3</v>
      </c>
      <c r="V261">
        <v>5.0000000000000001E-3</v>
      </c>
      <c r="W261">
        <v>5.0000000000000001E-3</v>
      </c>
      <c r="X261">
        <v>4.0000000000000001E-3</v>
      </c>
      <c r="Y261">
        <v>4.0000000000000001E-3</v>
      </c>
      <c r="Z261">
        <f t="shared" si="6"/>
        <v>1.6E-2</v>
      </c>
    </row>
    <row r="262" spans="1:26" x14ac:dyDescent="0.15">
      <c r="A262" s="3">
        <f t="shared" si="7"/>
        <v>44087</v>
      </c>
      <c r="I262">
        <v>1.7999999999999999E-2</v>
      </c>
      <c r="J262">
        <v>0.02</v>
      </c>
      <c r="K262">
        <v>2.1000000000000001E-2</v>
      </c>
      <c r="L262">
        <v>2.1000000000000001E-2</v>
      </c>
      <c r="M262">
        <v>0.02</v>
      </c>
      <c r="N262">
        <v>1.7999999999999999E-2</v>
      </c>
      <c r="O262">
        <v>1.7000000000000001E-2</v>
      </c>
      <c r="P262">
        <v>1.4999999999999999E-2</v>
      </c>
      <c r="Q262">
        <v>1.4E-2</v>
      </c>
      <c r="R262">
        <v>1.2E-2</v>
      </c>
      <c r="S262">
        <v>1.0999999999999999E-2</v>
      </c>
      <c r="T262">
        <v>0.01</v>
      </c>
      <c r="U262">
        <v>8.9999999999999993E-3</v>
      </c>
      <c r="V262">
        <v>8.9999999999999993E-3</v>
      </c>
      <c r="W262">
        <v>8.9999999999999993E-3</v>
      </c>
      <c r="X262">
        <v>8.9999999999999993E-3</v>
      </c>
      <c r="Y262">
        <v>8.0000000000000002E-3</v>
      </c>
      <c r="Z262">
        <f t="shared" si="6"/>
        <v>2.1000000000000001E-2</v>
      </c>
    </row>
    <row r="263" spans="1:26" x14ac:dyDescent="0.15">
      <c r="A263" s="3">
        <f t="shared" si="7"/>
        <v>44088</v>
      </c>
      <c r="I263">
        <v>1.7000000000000001E-2</v>
      </c>
      <c r="J263">
        <v>1.7999999999999999E-2</v>
      </c>
      <c r="K263">
        <v>1.9E-2</v>
      </c>
      <c r="L263">
        <v>1.9E-2</v>
      </c>
      <c r="M263">
        <v>1.7999999999999999E-2</v>
      </c>
      <c r="N263">
        <v>1.7000000000000001E-2</v>
      </c>
      <c r="O263">
        <v>1.4999999999999999E-2</v>
      </c>
      <c r="P263">
        <v>1.4E-2</v>
      </c>
      <c r="Q263">
        <v>1.4E-2</v>
      </c>
      <c r="R263">
        <v>1.2999999999999999E-2</v>
      </c>
      <c r="S263">
        <v>1.2999999999999999E-2</v>
      </c>
      <c r="T263">
        <v>1.2E-2</v>
      </c>
      <c r="U263">
        <v>1.2999999999999999E-2</v>
      </c>
      <c r="V263">
        <v>1.4E-2</v>
      </c>
      <c r="W263">
        <v>1.4999999999999999E-2</v>
      </c>
      <c r="X263">
        <v>1.4999999999999999E-2</v>
      </c>
      <c r="Y263">
        <v>1.4999999999999999E-2</v>
      </c>
      <c r="Z263">
        <f t="shared" ref="Z263:Z326" si="8">MAX(B263:Y263)</f>
        <v>1.9E-2</v>
      </c>
    </row>
    <row r="264" spans="1:26" x14ac:dyDescent="0.15">
      <c r="A264" s="3">
        <f t="shared" si="7"/>
        <v>44089</v>
      </c>
      <c r="I264">
        <v>0.02</v>
      </c>
      <c r="J264">
        <v>2.1000000000000001E-2</v>
      </c>
      <c r="K264">
        <v>2.1000000000000001E-2</v>
      </c>
      <c r="L264">
        <v>0.02</v>
      </c>
      <c r="M264">
        <v>1.9E-2</v>
      </c>
      <c r="N264">
        <v>1.7999999999999999E-2</v>
      </c>
      <c r="O264">
        <v>1.7000000000000001E-2</v>
      </c>
      <c r="P264">
        <v>1.6E-2</v>
      </c>
      <c r="Q264">
        <v>1.4999999999999999E-2</v>
      </c>
      <c r="R264">
        <v>1.4999999999999999E-2</v>
      </c>
      <c r="S264">
        <v>1.4E-2</v>
      </c>
      <c r="T264">
        <v>1.4E-2</v>
      </c>
      <c r="U264">
        <v>1.4E-2</v>
      </c>
      <c r="V264">
        <v>1.4E-2</v>
      </c>
      <c r="W264">
        <v>1.4E-2</v>
      </c>
      <c r="X264">
        <v>1.2999999999999999E-2</v>
      </c>
      <c r="Y264">
        <v>1.2E-2</v>
      </c>
      <c r="Z264">
        <f t="shared" si="8"/>
        <v>2.1000000000000001E-2</v>
      </c>
    </row>
    <row r="265" spans="1:26" x14ac:dyDescent="0.15">
      <c r="A265" s="3">
        <f t="shared" si="7"/>
        <v>44090</v>
      </c>
      <c r="I265">
        <v>2.1000000000000001E-2</v>
      </c>
      <c r="J265">
        <v>2.3E-2</v>
      </c>
      <c r="K265">
        <v>2.4E-2</v>
      </c>
      <c r="L265">
        <v>2.4E-2</v>
      </c>
      <c r="M265">
        <v>2.4E-2</v>
      </c>
      <c r="N265">
        <v>2.4E-2</v>
      </c>
      <c r="O265">
        <v>2.3E-2</v>
      </c>
      <c r="P265">
        <v>2.1999999999999999E-2</v>
      </c>
      <c r="Q265">
        <v>0.02</v>
      </c>
      <c r="R265">
        <v>1.7999999999999999E-2</v>
      </c>
      <c r="S265">
        <v>1.7000000000000001E-2</v>
      </c>
      <c r="T265">
        <v>1.6E-2</v>
      </c>
      <c r="U265">
        <v>1.4999999999999999E-2</v>
      </c>
      <c r="V265">
        <v>1.4999999999999999E-2</v>
      </c>
      <c r="W265">
        <v>1.4E-2</v>
      </c>
      <c r="X265">
        <v>1.2999999999999999E-2</v>
      </c>
      <c r="Y265">
        <v>1.2999999999999999E-2</v>
      </c>
      <c r="Z265">
        <f t="shared" si="8"/>
        <v>2.4E-2</v>
      </c>
    </row>
    <row r="266" spans="1:26" x14ac:dyDescent="0.15">
      <c r="A266" s="3">
        <f t="shared" si="7"/>
        <v>44091</v>
      </c>
      <c r="I266">
        <v>0.02</v>
      </c>
      <c r="J266">
        <v>2.1999999999999999E-2</v>
      </c>
      <c r="K266">
        <v>2.3E-2</v>
      </c>
      <c r="L266">
        <v>2.3E-2</v>
      </c>
      <c r="M266">
        <v>2.1999999999999999E-2</v>
      </c>
      <c r="N266">
        <v>2.1000000000000001E-2</v>
      </c>
      <c r="O266">
        <v>0.02</v>
      </c>
      <c r="P266">
        <v>1.9E-2</v>
      </c>
      <c r="Q266">
        <v>1.9E-2</v>
      </c>
      <c r="R266">
        <v>0.02</v>
      </c>
      <c r="S266">
        <v>2.1000000000000001E-2</v>
      </c>
      <c r="T266">
        <v>2.1999999999999999E-2</v>
      </c>
      <c r="U266">
        <v>2.4E-2</v>
      </c>
      <c r="V266">
        <v>2.5999999999999999E-2</v>
      </c>
      <c r="W266">
        <v>2.8000000000000001E-2</v>
      </c>
      <c r="X266">
        <v>2.9000000000000001E-2</v>
      </c>
      <c r="Y266">
        <v>0.03</v>
      </c>
      <c r="Z266">
        <f t="shared" si="8"/>
        <v>0.03</v>
      </c>
    </row>
    <row r="267" spans="1:26" x14ac:dyDescent="0.15">
      <c r="A267" s="3">
        <f t="shared" si="7"/>
        <v>44092</v>
      </c>
      <c r="I267">
        <v>3.5000000000000003E-2</v>
      </c>
      <c r="J267">
        <v>3.5000000000000003E-2</v>
      </c>
      <c r="K267">
        <v>3.4000000000000002E-2</v>
      </c>
      <c r="L267">
        <v>3.4000000000000002E-2</v>
      </c>
      <c r="M267">
        <v>3.4000000000000002E-2</v>
      </c>
      <c r="N267">
        <v>3.3000000000000002E-2</v>
      </c>
      <c r="O267">
        <v>3.1E-2</v>
      </c>
      <c r="P267">
        <v>2.9000000000000001E-2</v>
      </c>
      <c r="Q267">
        <v>2.7E-2</v>
      </c>
      <c r="R267">
        <v>2.5999999999999999E-2</v>
      </c>
      <c r="S267">
        <v>2.5000000000000001E-2</v>
      </c>
      <c r="T267">
        <v>2.3E-2</v>
      </c>
      <c r="U267">
        <v>2.3E-2</v>
      </c>
      <c r="V267">
        <v>2.3E-2</v>
      </c>
      <c r="W267">
        <v>2.3E-2</v>
      </c>
      <c r="X267">
        <v>2.3E-2</v>
      </c>
      <c r="Y267">
        <v>2.3E-2</v>
      </c>
      <c r="Z267">
        <f t="shared" si="8"/>
        <v>3.5000000000000003E-2</v>
      </c>
    </row>
    <row r="268" spans="1:26" x14ac:dyDescent="0.15">
      <c r="A268" s="3">
        <f t="shared" ref="A268:A331" si="9">A267+1</f>
        <v>44093</v>
      </c>
      <c r="I268">
        <v>2.3E-2</v>
      </c>
      <c r="J268">
        <v>2.4E-2</v>
      </c>
      <c r="K268">
        <v>2.5000000000000001E-2</v>
      </c>
      <c r="L268">
        <v>2.5999999999999999E-2</v>
      </c>
      <c r="M268">
        <v>2.7E-2</v>
      </c>
      <c r="N268">
        <v>2.7E-2</v>
      </c>
      <c r="O268">
        <v>2.8000000000000001E-2</v>
      </c>
      <c r="P268">
        <v>2.8000000000000001E-2</v>
      </c>
      <c r="Q268">
        <v>2.7E-2</v>
      </c>
      <c r="R268">
        <v>2.7E-2</v>
      </c>
      <c r="S268">
        <v>2.5999999999999999E-2</v>
      </c>
      <c r="T268">
        <v>2.5000000000000001E-2</v>
      </c>
      <c r="U268">
        <v>2.4E-2</v>
      </c>
      <c r="V268">
        <v>2.3E-2</v>
      </c>
      <c r="W268">
        <v>2.1999999999999999E-2</v>
      </c>
      <c r="X268">
        <v>2.1000000000000001E-2</v>
      </c>
      <c r="Y268">
        <v>0.02</v>
      </c>
      <c r="Z268">
        <f t="shared" si="8"/>
        <v>2.8000000000000001E-2</v>
      </c>
    </row>
    <row r="269" spans="1:26" x14ac:dyDescent="0.15">
      <c r="A269" s="3">
        <f t="shared" si="9"/>
        <v>44094</v>
      </c>
      <c r="I269">
        <v>1.9E-2</v>
      </c>
      <c r="J269">
        <v>1.9E-2</v>
      </c>
      <c r="K269">
        <v>0.02</v>
      </c>
      <c r="L269">
        <v>0.02</v>
      </c>
      <c r="M269">
        <v>0.02</v>
      </c>
      <c r="N269">
        <v>0.02</v>
      </c>
      <c r="O269">
        <v>0.02</v>
      </c>
      <c r="P269">
        <v>0.02</v>
      </c>
      <c r="Q269">
        <v>1.9E-2</v>
      </c>
      <c r="R269">
        <v>1.9E-2</v>
      </c>
      <c r="S269">
        <v>1.9E-2</v>
      </c>
      <c r="T269">
        <v>1.9E-2</v>
      </c>
      <c r="U269">
        <v>1.9E-2</v>
      </c>
      <c r="V269">
        <v>1.9E-2</v>
      </c>
      <c r="W269">
        <v>1.9E-2</v>
      </c>
      <c r="X269">
        <v>1.9E-2</v>
      </c>
      <c r="Y269">
        <v>1.9E-2</v>
      </c>
      <c r="Z269">
        <f t="shared" si="8"/>
        <v>0.02</v>
      </c>
    </row>
    <row r="270" spans="1:26" x14ac:dyDescent="0.15">
      <c r="A270" s="3">
        <f t="shared" si="9"/>
        <v>44095</v>
      </c>
      <c r="I270">
        <v>1.7000000000000001E-2</v>
      </c>
      <c r="J270">
        <v>1.7999999999999999E-2</v>
      </c>
      <c r="K270">
        <v>1.9E-2</v>
      </c>
      <c r="L270">
        <v>1.9E-2</v>
      </c>
      <c r="M270">
        <v>0.02</v>
      </c>
      <c r="N270">
        <v>0.02</v>
      </c>
      <c r="O270">
        <v>0.02</v>
      </c>
      <c r="P270">
        <v>0.02</v>
      </c>
      <c r="Q270">
        <v>1.9E-2</v>
      </c>
      <c r="R270">
        <v>1.9E-2</v>
      </c>
      <c r="S270">
        <v>1.9E-2</v>
      </c>
      <c r="T270">
        <v>1.9E-2</v>
      </c>
      <c r="U270">
        <v>1.9E-2</v>
      </c>
      <c r="V270">
        <v>1.7999999999999999E-2</v>
      </c>
      <c r="W270">
        <v>1.7999999999999999E-2</v>
      </c>
      <c r="X270">
        <v>1.7000000000000001E-2</v>
      </c>
      <c r="Y270">
        <v>1.7000000000000001E-2</v>
      </c>
      <c r="Z270">
        <f t="shared" si="8"/>
        <v>0.02</v>
      </c>
    </row>
    <row r="271" spans="1:26" x14ac:dyDescent="0.15">
      <c r="A271" s="3">
        <f t="shared" si="9"/>
        <v>44096</v>
      </c>
      <c r="I271">
        <v>2.4E-2</v>
      </c>
      <c r="J271">
        <v>2.5999999999999999E-2</v>
      </c>
      <c r="K271">
        <v>2.8000000000000001E-2</v>
      </c>
      <c r="L271">
        <v>2.9000000000000001E-2</v>
      </c>
      <c r="M271">
        <v>0.03</v>
      </c>
      <c r="N271">
        <v>0.03</v>
      </c>
      <c r="O271">
        <v>0.03</v>
      </c>
      <c r="P271">
        <v>2.9000000000000001E-2</v>
      </c>
      <c r="Q271">
        <v>2.9000000000000001E-2</v>
      </c>
      <c r="R271">
        <v>2.9000000000000001E-2</v>
      </c>
      <c r="S271">
        <v>2.8000000000000001E-2</v>
      </c>
      <c r="T271">
        <v>2.8000000000000001E-2</v>
      </c>
      <c r="U271">
        <v>2.8000000000000001E-2</v>
      </c>
      <c r="V271">
        <v>2.7E-2</v>
      </c>
      <c r="W271">
        <v>2.5999999999999999E-2</v>
      </c>
      <c r="X271">
        <v>2.5000000000000001E-2</v>
      </c>
      <c r="Y271">
        <v>2.4E-2</v>
      </c>
      <c r="Z271">
        <f t="shared" si="8"/>
        <v>0.03</v>
      </c>
    </row>
    <row r="272" spans="1:26" x14ac:dyDescent="0.15">
      <c r="A272" s="3">
        <f t="shared" si="9"/>
        <v>44097</v>
      </c>
      <c r="I272">
        <v>2.4E-2</v>
      </c>
      <c r="J272">
        <v>2.5000000000000001E-2</v>
      </c>
      <c r="K272">
        <v>2.5999999999999999E-2</v>
      </c>
      <c r="L272">
        <v>2.5999999999999999E-2</v>
      </c>
      <c r="M272">
        <v>2.5000000000000001E-2</v>
      </c>
      <c r="N272">
        <v>2.5000000000000001E-2</v>
      </c>
      <c r="O272">
        <v>2.3E-2</v>
      </c>
      <c r="P272">
        <v>2.1999999999999999E-2</v>
      </c>
      <c r="Q272">
        <v>2.1000000000000001E-2</v>
      </c>
      <c r="R272">
        <v>1.9E-2</v>
      </c>
      <c r="S272">
        <v>1.7999999999999999E-2</v>
      </c>
      <c r="T272">
        <v>1.7999999999999999E-2</v>
      </c>
      <c r="U272">
        <v>1.7000000000000001E-2</v>
      </c>
      <c r="V272">
        <v>1.6E-2</v>
      </c>
      <c r="W272">
        <v>1.6E-2</v>
      </c>
      <c r="X272">
        <v>1.4999999999999999E-2</v>
      </c>
      <c r="Y272">
        <v>1.2999999999999999E-2</v>
      </c>
      <c r="Z272">
        <f t="shared" si="8"/>
        <v>2.5999999999999999E-2</v>
      </c>
    </row>
    <row r="273" spans="1:26" x14ac:dyDescent="0.15">
      <c r="A273" s="3">
        <f t="shared" si="9"/>
        <v>44098</v>
      </c>
      <c r="I273">
        <v>1.2999999999999999E-2</v>
      </c>
      <c r="J273">
        <v>1.4E-2</v>
      </c>
      <c r="K273">
        <v>1.4999999999999999E-2</v>
      </c>
      <c r="L273">
        <v>1.4999999999999999E-2</v>
      </c>
      <c r="M273">
        <v>1.4999999999999999E-2</v>
      </c>
      <c r="N273">
        <v>1.4999999999999999E-2</v>
      </c>
      <c r="O273">
        <v>1.4999999999999999E-2</v>
      </c>
      <c r="P273">
        <v>1.4E-2</v>
      </c>
      <c r="Q273">
        <v>1.2999999999999999E-2</v>
      </c>
      <c r="R273">
        <v>1.2E-2</v>
      </c>
      <c r="S273">
        <v>1.2E-2</v>
      </c>
      <c r="T273">
        <v>1.2E-2</v>
      </c>
      <c r="U273">
        <v>1.2E-2</v>
      </c>
      <c r="V273">
        <v>1.0999999999999999E-2</v>
      </c>
      <c r="W273">
        <v>1.0999999999999999E-2</v>
      </c>
      <c r="X273">
        <v>0.01</v>
      </c>
      <c r="Y273">
        <v>0.01</v>
      </c>
      <c r="Z273">
        <f t="shared" si="8"/>
        <v>1.4999999999999999E-2</v>
      </c>
    </row>
    <row r="274" spans="1:26" x14ac:dyDescent="0.15">
      <c r="A274" s="3">
        <f t="shared" si="9"/>
        <v>44099</v>
      </c>
      <c r="I274">
        <v>0.02</v>
      </c>
      <c r="J274">
        <v>2.1999999999999999E-2</v>
      </c>
      <c r="K274">
        <v>2.4E-2</v>
      </c>
      <c r="L274">
        <v>2.5999999999999999E-2</v>
      </c>
      <c r="M274">
        <v>2.5999999999999999E-2</v>
      </c>
      <c r="N274">
        <v>2.5000000000000001E-2</v>
      </c>
      <c r="O274">
        <v>2.1999999999999999E-2</v>
      </c>
      <c r="P274">
        <v>1.9E-2</v>
      </c>
      <c r="Q274">
        <v>1.7000000000000001E-2</v>
      </c>
      <c r="R274">
        <v>1.4E-2</v>
      </c>
      <c r="S274">
        <v>1.2E-2</v>
      </c>
      <c r="T274">
        <v>8.9999999999999993E-3</v>
      </c>
      <c r="U274">
        <v>8.0000000000000002E-3</v>
      </c>
      <c r="V274">
        <v>6.0000000000000001E-3</v>
      </c>
      <c r="W274">
        <v>5.0000000000000001E-3</v>
      </c>
      <c r="X274">
        <v>4.0000000000000001E-3</v>
      </c>
      <c r="Y274">
        <v>3.0000000000000001E-3</v>
      </c>
      <c r="Z274">
        <f t="shared" si="8"/>
        <v>2.5999999999999999E-2</v>
      </c>
    </row>
    <row r="275" spans="1:26" x14ac:dyDescent="0.15">
      <c r="A275" s="3">
        <f t="shared" si="9"/>
        <v>44100</v>
      </c>
      <c r="I275">
        <v>3.3000000000000002E-2</v>
      </c>
      <c r="J275">
        <v>3.9E-2</v>
      </c>
      <c r="K275">
        <v>4.3999999999999997E-2</v>
      </c>
      <c r="L275">
        <v>4.7E-2</v>
      </c>
      <c r="M275">
        <v>4.7E-2</v>
      </c>
      <c r="N275">
        <v>4.4999999999999998E-2</v>
      </c>
      <c r="O275">
        <v>4.3999999999999997E-2</v>
      </c>
      <c r="P275">
        <v>4.1000000000000002E-2</v>
      </c>
      <c r="Q275">
        <v>3.7999999999999999E-2</v>
      </c>
      <c r="R275">
        <v>3.3000000000000002E-2</v>
      </c>
      <c r="S275">
        <v>2.8000000000000001E-2</v>
      </c>
      <c r="T275">
        <v>2.3E-2</v>
      </c>
      <c r="U275">
        <v>0.02</v>
      </c>
      <c r="V275">
        <v>1.7999999999999999E-2</v>
      </c>
      <c r="W275">
        <v>1.4E-2</v>
      </c>
      <c r="X275">
        <v>1.0999999999999999E-2</v>
      </c>
      <c r="Y275">
        <v>8.0000000000000002E-3</v>
      </c>
      <c r="Z275">
        <f t="shared" si="8"/>
        <v>4.7E-2</v>
      </c>
    </row>
    <row r="276" spans="1:26" x14ac:dyDescent="0.15">
      <c r="A276" s="3">
        <f t="shared" si="9"/>
        <v>44101</v>
      </c>
      <c r="I276">
        <v>4.2999999999999997E-2</v>
      </c>
      <c r="J276">
        <v>4.8000000000000001E-2</v>
      </c>
      <c r="K276">
        <v>4.9000000000000002E-2</v>
      </c>
      <c r="L276">
        <v>4.9000000000000002E-2</v>
      </c>
      <c r="M276">
        <v>4.7E-2</v>
      </c>
      <c r="N276">
        <v>4.2999999999999997E-2</v>
      </c>
      <c r="O276">
        <v>3.9E-2</v>
      </c>
      <c r="P276">
        <v>3.4000000000000002E-2</v>
      </c>
      <c r="Q276">
        <v>0.03</v>
      </c>
      <c r="R276">
        <v>2.5000000000000001E-2</v>
      </c>
      <c r="S276">
        <v>2.1999999999999999E-2</v>
      </c>
      <c r="T276">
        <v>1.9E-2</v>
      </c>
      <c r="U276">
        <v>1.4999999999999999E-2</v>
      </c>
      <c r="V276">
        <v>1.2999999999999999E-2</v>
      </c>
      <c r="W276">
        <v>1.0999999999999999E-2</v>
      </c>
      <c r="X276">
        <v>8.9999999999999993E-3</v>
      </c>
      <c r="Y276">
        <v>7.0000000000000001E-3</v>
      </c>
      <c r="Z276">
        <f t="shared" si="8"/>
        <v>4.9000000000000002E-2</v>
      </c>
    </row>
    <row r="277" spans="1:26" x14ac:dyDescent="0.15">
      <c r="A277" s="3">
        <f t="shared" si="9"/>
        <v>44102</v>
      </c>
      <c r="I277">
        <v>1.4999999999999999E-2</v>
      </c>
      <c r="J277">
        <v>1.7000000000000001E-2</v>
      </c>
      <c r="K277">
        <v>1.7999999999999999E-2</v>
      </c>
      <c r="L277">
        <v>1.9E-2</v>
      </c>
      <c r="M277">
        <v>0.02</v>
      </c>
      <c r="N277">
        <v>1.9E-2</v>
      </c>
      <c r="O277">
        <v>1.9E-2</v>
      </c>
      <c r="P277">
        <v>0.02</v>
      </c>
      <c r="Q277">
        <v>0.02</v>
      </c>
      <c r="R277">
        <v>0.02</v>
      </c>
      <c r="S277">
        <v>1.9E-2</v>
      </c>
      <c r="T277">
        <v>1.9E-2</v>
      </c>
      <c r="U277">
        <v>1.7999999999999999E-2</v>
      </c>
      <c r="V277">
        <v>1.7999999999999999E-2</v>
      </c>
      <c r="W277">
        <v>1.6E-2</v>
      </c>
      <c r="X277">
        <v>1.4999999999999999E-2</v>
      </c>
      <c r="Y277">
        <v>1.4E-2</v>
      </c>
      <c r="Z277">
        <f t="shared" si="8"/>
        <v>0.02</v>
      </c>
    </row>
    <row r="278" spans="1:26" x14ac:dyDescent="0.15">
      <c r="A278" s="3">
        <f t="shared" si="9"/>
        <v>44103</v>
      </c>
      <c r="I278">
        <v>2.5000000000000001E-2</v>
      </c>
      <c r="J278">
        <v>2.7E-2</v>
      </c>
      <c r="K278">
        <v>2.9000000000000001E-2</v>
      </c>
      <c r="L278">
        <v>0.03</v>
      </c>
      <c r="M278">
        <v>2.9000000000000001E-2</v>
      </c>
      <c r="N278">
        <v>2.7E-2</v>
      </c>
      <c r="O278">
        <v>2.4E-2</v>
      </c>
      <c r="P278">
        <v>0.02</v>
      </c>
      <c r="Q278">
        <v>1.6E-2</v>
      </c>
      <c r="R278">
        <v>1.2E-2</v>
      </c>
      <c r="S278">
        <v>8.0000000000000002E-3</v>
      </c>
      <c r="T278">
        <v>5.0000000000000001E-3</v>
      </c>
      <c r="U278">
        <v>2E-3</v>
      </c>
      <c r="V278">
        <v>1E-3</v>
      </c>
      <c r="W278">
        <v>1E-3</v>
      </c>
      <c r="X278">
        <v>1E-3</v>
      </c>
      <c r="Y278">
        <v>1E-3</v>
      </c>
      <c r="Z278">
        <f t="shared" si="8"/>
        <v>0.03</v>
      </c>
    </row>
    <row r="279" spans="1:26" x14ac:dyDescent="0.15">
      <c r="A279" s="3">
        <f t="shared" si="9"/>
        <v>44104</v>
      </c>
      <c r="I279">
        <v>3.7999999999999999E-2</v>
      </c>
      <c r="J279">
        <v>4.3999999999999997E-2</v>
      </c>
      <c r="K279">
        <v>4.8000000000000001E-2</v>
      </c>
      <c r="L279">
        <v>4.8000000000000001E-2</v>
      </c>
      <c r="M279">
        <v>4.7E-2</v>
      </c>
      <c r="N279">
        <v>4.2999999999999997E-2</v>
      </c>
      <c r="O279">
        <v>3.7999999999999999E-2</v>
      </c>
      <c r="P279">
        <v>3.2000000000000001E-2</v>
      </c>
      <c r="Q279">
        <v>2.7E-2</v>
      </c>
      <c r="R279">
        <v>2.1999999999999999E-2</v>
      </c>
      <c r="S279">
        <v>1.7999999999999999E-2</v>
      </c>
      <c r="T279">
        <v>1.6E-2</v>
      </c>
      <c r="U279">
        <v>1.4E-2</v>
      </c>
      <c r="V279">
        <v>1.2999999999999999E-2</v>
      </c>
      <c r="W279">
        <v>1.2999999999999999E-2</v>
      </c>
      <c r="X279">
        <v>1.0999999999999999E-2</v>
      </c>
      <c r="Y279">
        <v>8.0000000000000002E-3</v>
      </c>
      <c r="Z279">
        <f t="shared" si="8"/>
        <v>4.8000000000000001E-2</v>
      </c>
    </row>
    <row r="280" spans="1:26" x14ac:dyDescent="0.15">
      <c r="A280" s="3">
        <f t="shared" si="9"/>
        <v>44105</v>
      </c>
      <c r="I280">
        <v>4.8000000000000001E-2</v>
      </c>
      <c r="J280">
        <v>5.3999999999999999E-2</v>
      </c>
      <c r="K280">
        <v>5.6000000000000001E-2</v>
      </c>
      <c r="L280">
        <v>5.6000000000000001E-2</v>
      </c>
      <c r="M280">
        <v>5.3999999999999999E-2</v>
      </c>
      <c r="N280">
        <v>4.9000000000000002E-2</v>
      </c>
      <c r="O280">
        <v>4.2999999999999997E-2</v>
      </c>
      <c r="P280">
        <v>3.7999999999999999E-2</v>
      </c>
      <c r="Q280">
        <v>3.4000000000000002E-2</v>
      </c>
      <c r="R280">
        <v>0.03</v>
      </c>
      <c r="S280">
        <v>2.8000000000000001E-2</v>
      </c>
      <c r="T280">
        <v>2.7E-2</v>
      </c>
      <c r="U280">
        <v>2.5000000000000001E-2</v>
      </c>
      <c r="V280">
        <v>2.5000000000000001E-2</v>
      </c>
      <c r="W280">
        <v>2.4E-2</v>
      </c>
      <c r="X280">
        <v>2.1999999999999999E-2</v>
      </c>
      <c r="Y280">
        <v>1.9E-2</v>
      </c>
      <c r="Z280">
        <f t="shared" si="8"/>
        <v>5.6000000000000001E-2</v>
      </c>
    </row>
    <row r="281" spans="1:26" x14ac:dyDescent="0.15">
      <c r="A281" s="3">
        <f t="shared" si="9"/>
        <v>44106</v>
      </c>
      <c r="I281">
        <v>3.5999999999999997E-2</v>
      </c>
      <c r="J281">
        <v>0.04</v>
      </c>
      <c r="K281">
        <v>4.2000000000000003E-2</v>
      </c>
      <c r="L281">
        <v>4.2000000000000003E-2</v>
      </c>
      <c r="M281">
        <v>4.2000000000000003E-2</v>
      </c>
      <c r="N281">
        <v>0.04</v>
      </c>
      <c r="O281">
        <v>3.7999999999999999E-2</v>
      </c>
      <c r="P281">
        <v>3.5999999999999997E-2</v>
      </c>
      <c r="Q281">
        <v>3.4000000000000002E-2</v>
      </c>
      <c r="R281">
        <v>3.2000000000000001E-2</v>
      </c>
      <c r="S281">
        <v>2.9000000000000001E-2</v>
      </c>
      <c r="T281">
        <v>2.8000000000000001E-2</v>
      </c>
      <c r="U281">
        <v>2.5999999999999999E-2</v>
      </c>
      <c r="V281">
        <v>2.5000000000000001E-2</v>
      </c>
      <c r="W281">
        <v>2.3E-2</v>
      </c>
      <c r="X281">
        <v>2.1999999999999999E-2</v>
      </c>
      <c r="Y281">
        <v>0.02</v>
      </c>
      <c r="Z281">
        <f t="shared" si="8"/>
        <v>4.2000000000000003E-2</v>
      </c>
    </row>
    <row r="282" spans="1:26" x14ac:dyDescent="0.15">
      <c r="A282" s="3">
        <f t="shared" si="9"/>
        <v>44107</v>
      </c>
      <c r="I282">
        <v>3.3000000000000002E-2</v>
      </c>
      <c r="J282">
        <v>3.5999999999999997E-2</v>
      </c>
      <c r="K282">
        <v>3.7999999999999999E-2</v>
      </c>
      <c r="L282">
        <v>3.7999999999999999E-2</v>
      </c>
      <c r="M282">
        <v>3.5999999999999997E-2</v>
      </c>
      <c r="N282">
        <v>3.2000000000000001E-2</v>
      </c>
      <c r="O282">
        <v>2.7E-2</v>
      </c>
      <c r="P282">
        <v>2.1999999999999999E-2</v>
      </c>
      <c r="Q282">
        <v>1.7000000000000001E-2</v>
      </c>
      <c r="R282">
        <v>1.2E-2</v>
      </c>
      <c r="S282">
        <v>8.0000000000000002E-3</v>
      </c>
      <c r="T282">
        <v>4.0000000000000001E-3</v>
      </c>
      <c r="U282">
        <v>1E-3</v>
      </c>
      <c r="V282">
        <v>1E-3</v>
      </c>
      <c r="W282">
        <v>2E-3</v>
      </c>
      <c r="X282">
        <v>3.0000000000000001E-3</v>
      </c>
      <c r="Y282">
        <v>3.0000000000000001E-3</v>
      </c>
      <c r="Z282">
        <f t="shared" si="8"/>
        <v>3.7999999999999999E-2</v>
      </c>
    </row>
    <row r="283" spans="1:26" x14ac:dyDescent="0.15">
      <c r="A283" s="3">
        <f t="shared" si="9"/>
        <v>44108</v>
      </c>
      <c r="I283">
        <v>0.03</v>
      </c>
      <c r="J283">
        <v>3.3000000000000002E-2</v>
      </c>
      <c r="K283">
        <v>3.4000000000000002E-2</v>
      </c>
      <c r="L283">
        <v>3.5000000000000003E-2</v>
      </c>
      <c r="M283">
        <v>3.4000000000000002E-2</v>
      </c>
      <c r="N283">
        <v>3.2000000000000001E-2</v>
      </c>
      <c r="O283">
        <v>2.9000000000000001E-2</v>
      </c>
      <c r="P283">
        <v>2.9000000000000001E-2</v>
      </c>
      <c r="Q283">
        <v>2.8000000000000001E-2</v>
      </c>
      <c r="R283">
        <v>2.7E-2</v>
      </c>
      <c r="S283">
        <v>2.7E-2</v>
      </c>
      <c r="T283">
        <v>2.5999999999999999E-2</v>
      </c>
      <c r="U283">
        <v>2.5999999999999999E-2</v>
      </c>
      <c r="V283">
        <v>2.7E-2</v>
      </c>
      <c r="W283">
        <v>2.7E-2</v>
      </c>
      <c r="X283">
        <v>2.5999999999999999E-2</v>
      </c>
      <c r="Y283">
        <v>2.4E-2</v>
      </c>
      <c r="Z283">
        <f t="shared" si="8"/>
        <v>3.5000000000000003E-2</v>
      </c>
    </row>
    <row r="284" spans="1:26" x14ac:dyDescent="0.15">
      <c r="A284" s="3">
        <f t="shared" si="9"/>
        <v>44109</v>
      </c>
      <c r="I284">
        <v>3.5999999999999997E-2</v>
      </c>
      <c r="J284">
        <v>0.04</v>
      </c>
      <c r="K284">
        <v>4.2999999999999997E-2</v>
      </c>
      <c r="L284">
        <v>4.3999999999999997E-2</v>
      </c>
      <c r="M284">
        <v>4.2999999999999997E-2</v>
      </c>
      <c r="N284">
        <v>4.2000000000000003E-2</v>
      </c>
      <c r="O284">
        <v>3.9E-2</v>
      </c>
      <c r="P284">
        <v>3.6999999999999998E-2</v>
      </c>
      <c r="Q284">
        <v>3.4000000000000002E-2</v>
      </c>
      <c r="R284">
        <v>3.1E-2</v>
      </c>
      <c r="S284">
        <v>2.9000000000000001E-2</v>
      </c>
      <c r="T284">
        <v>2.8000000000000001E-2</v>
      </c>
      <c r="U284">
        <v>2.5999999999999999E-2</v>
      </c>
      <c r="V284">
        <v>2.5000000000000001E-2</v>
      </c>
      <c r="W284">
        <v>2.3E-2</v>
      </c>
      <c r="X284">
        <v>2.1000000000000001E-2</v>
      </c>
      <c r="Y284">
        <v>1.9E-2</v>
      </c>
      <c r="Z284">
        <f t="shared" si="8"/>
        <v>4.3999999999999997E-2</v>
      </c>
    </row>
    <row r="285" spans="1:26" x14ac:dyDescent="0.15">
      <c r="A285" s="3">
        <f t="shared" si="9"/>
        <v>44110</v>
      </c>
      <c r="I285">
        <v>3.6999999999999998E-2</v>
      </c>
      <c r="J285">
        <v>4.1000000000000002E-2</v>
      </c>
      <c r="K285">
        <v>4.2000000000000003E-2</v>
      </c>
      <c r="L285">
        <v>4.2000000000000003E-2</v>
      </c>
      <c r="M285">
        <v>4.1000000000000002E-2</v>
      </c>
      <c r="N285">
        <v>0.04</v>
      </c>
      <c r="O285">
        <v>3.7999999999999999E-2</v>
      </c>
      <c r="P285">
        <v>3.5000000000000003E-2</v>
      </c>
      <c r="Q285">
        <v>3.2000000000000001E-2</v>
      </c>
      <c r="R285">
        <v>2.9000000000000001E-2</v>
      </c>
      <c r="S285">
        <v>2.7E-2</v>
      </c>
      <c r="T285">
        <v>2.5999999999999999E-2</v>
      </c>
      <c r="U285">
        <v>2.5000000000000001E-2</v>
      </c>
      <c r="V285">
        <v>2.4E-2</v>
      </c>
      <c r="W285">
        <v>2.3E-2</v>
      </c>
      <c r="X285">
        <v>2.1999999999999999E-2</v>
      </c>
      <c r="Y285">
        <v>2.1999999999999999E-2</v>
      </c>
      <c r="Z285">
        <f t="shared" si="8"/>
        <v>4.2000000000000003E-2</v>
      </c>
    </row>
    <row r="286" spans="1:26" x14ac:dyDescent="0.15">
      <c r="A286" s="3">
        <f t="shared" si="9"/>
        <v>44111</v>
      </c>
      <c r="I286">
        <v>2.5000000000000001E-2</v>
      </c>
      <c r="J286">
        <v>2.7E-2</v>
      </c>
      <c r="K286">
        <v>2.8000000000000001E-2</v>
      </c>
      <c r="L286">
        <v>2.8000000000000001E-2</v>
      </c>
      <c r="M286">
        <v>2.5999999999999999E-2</v>
      </c>
      <c r="N286">
        <v>2.4E-2</v>
      </c>
      <c r="O286">
        <v>2.1999999999999999E-2</v>
      </c>
      <c r="P286">
        <v>1.9E-2</v>
      </c>
      <c r="Q286">
        <v>1.4999999999999999E-2</v>
      </c>
      <c r="R286">
        <v>1.2E-2</v>
      </c>
      <c r="S286">
        <v>0.01</v>
      </c>
      <c r="T286">
        <v>8.9999999999999993E-3</v>
      </c>
      <c r="U286">
        <v>8.0000000000000002E-3</v>
      </c>
      <c r="V286">
        <v>7.0000000000000001E-3</v>
      </c>
      <c r="W286">
        <v>7.0000000000000001E-3</v>
      </c>
      <c r="X286">
        <v>7.0000000000000001E-3</v>
      </c>
      <c r="Y286">
        <v>7.0000000000000001E-3</v>
      </c>
      <c r="Z286">
        <f t="shared" si="8"/>
        <v>2.8000000000000001E-2</v>
      </c>
    </row>
    <row r="287" spans="1:26" x14ac:dyDescent="0.15">
      <c r="A287" s="3">
        <f t="shared" si="9"/>
        <v>44112</v>
      </c>
      <c r="I287">
        <v>1.6E-2</v>
      </c>
      <c r="J287">
        <v>1.7999999999999999E-2</v>
      </c>
      <c r="K287">
        <v>1.9E-2</v>
      </c>
      <c r="L287">
        <v>1.9E-2</v>
      </c>
      <c r="M287">
        <v>1.7999999999999999E-2</v>
      </c>
      <c r="N287">
        <v>1.7000000000000001E-2</v>
      </c>
      <c r="O287">
        <v>1.6E-2</v>
      </c>
      <c r="P287">
        <v>1.4999999999999999E-2</v>
      </c>
      <c r="Q287">
        <v>1.4E-2</v>
      </c>
      <c r="R287">
        <v>1.2999999999999999E-2</v>
      </c>
      <c r="S287">
        <v>1.2E-2</v>
      </c>
      <c r="T287">
        <v>1.2999999999999999E-2</v>
      </c>
      <c r="U287">
        <v>1.2999999999999999E-2</v>
      </c>
      <c r="V287">
        <v>1.4E-2</v>
      </c>
      <c r="W287">
        <v>1.4E-2</v>
      </c>
      <c r="X287">
        <v>1.4E-2</v>
      </c>
      <c r="Y287">
        <v>1.4E-2</v>
      </c>
      <c r="Z287">
        <f t="shared" si="8"/>
        <v>1.9E-2</v>
      </c>
    </row>
    <row r="288" spans="1:26" x14ac:dyDescent="0.15">
      <c r="A288" s="3">
        <f t="shared" si="9"/>
        <v>44113</v>
      </c>
      <c r="I288">
        <v>1.7000000000000001E-2</v>
      </c>
      <c r="J288">
        <v>1.7999999999999999E-2</v>
      </c>
      <c r="K288">
        <v>0.02</v>
      </c>
      <c r="L288">
        <v>2.1000000000000001E-2</v>
      </c>
      <c r="M288">
        <v>2.1999999999999999E-2</v>
      </c>
      <c r="N288">
        <v>2.1999999999999999E-2</v>
      </c>
      <c r="O288">
        <v>2.1999999999999999E-2</v>
      </c>
      <c r="P288">
        <v>2.1999999999999999E-2</v>
      </c>
      <c r="Q288">
        <v>2.1999999999999999E-2</v>
      </c>
      <c r="R288">
        <v>2.1999999999999999E-2</v>
      </c>
      <c r="S288">
        <v>2.3E-2</v>
      </c>
      <c r="T288">
        <v>2.3E-2</v>
      </c>
      <c r="U288">
        <v>2.3E-2</v>
      </c>
      <c r="V288">
        <v>2.3E-2</v>
      </c>
      <c r="W288">
        <v>2.3E-2</v>
      </c>
      <c r="X288">
        <v>2.1999999999999999E-2</v>
      </c>
      <c r="Y288">
        <v>2.1000000000000001E-2</v>
      </c>
      <c r="Z288">
        <f t="shared" si="8"/>
        <v>2.3E-2</v>
      </c>
    </row>
    <row r="289" spans="1:26" x14ac:dyDescent="0.15">
      <c r="A289" s="3">
        <f t="shared" si="9"/>
        <v>44114</v>
      </c>
      <c r="I289">
        <v>2.5999999999999999E-2</v>
      </c>
      <c r="J289">
        <v>2.7E-2</v>
      </c>
      <c r="K289">
        <v>2.8000000000000001E-2</v>
      </c>
      <c r="L289">
        <v>2.7E-2</v>
      </c>
      <c r="M289">
        <v>2.5999999999999999E-2</v>
      </c>
      <c r="N289">
        <v>2.5000000000000001E-2</v>
      </c>
      <c r="O289">
        <v>2.1999999999999999E-2</v>
      </c>
      <c r="P289">
        <v>1.7999999999999999E-2</v>
      </c>
      <c r="Q289">
        <v>1.4999999999999999E-2</v>
      </c>
      <c r="R289">
        <v>1.2999999999999999E-2</v>
      </c>
      <c r="S289">
        <v>1.0999999999999999E-2</v>
      </c>
      <c r="T289">
        <v>8.9999999999999993E-3</v>
      </c>
      <c r="U289">
        <v>7.0000000000000001E-3</v>
      </c>
      <c r="V289">
        <v>5.0000000000000001E-3</v>
      </c>
      <c r="W289">
        <v>4.0000000000000001E-3</v>
      </c>
      <c r="X289">
        <v>3.0000000000000001E-3</v>
      </c>
      <c r="Y289">
        <v>3.0000000000000001E-3</v>
      </c>
      <c r="Z289">
        <f t="shared" si="8"/>
        <v>2.8000000000000001E-2</v>
      </c>
    </row>
    <row r="290" spans="1:26" x14ac:dyDescent="0.15">
      <c r="A290" s="3">
        <f t="shared" si="9"/>
        <v>44115</v>
      </c>
      <c r="I290">
        <v>2.9000000000000001E-2</v>
      </c>
      <c r="J290">
        <v>3.3000000000000002E-2</v>
      </c>
      <c r="K290">
        <v>3.6999999999999998E-2</v>
      </c>
      <c r="L290">
        <v>3.9E-2</v>
      </c>
      <c r="M290">
        <v>3.7999999999999999E-2</v>
      </c>
      <c r="N290">
        <v>3.5999999999999997E-2</v>
      </c>
      <c r="O290">
        <v>3.1E-2</v>
      </c>
      <c r="P290">
        <v>2.5999999999999999E-2</v>
      </c>
      <c r="Q290">
        <v>2.1000000000000001E-2</v>
      </c>
      <c r="R290">
        <v>1.7000000000000001E-2</v>
      </c>
      <c r="S290">
        <v>1.2999999999999999E-2</v>
      </c>
      <c r="T290">
        <v>8.9999999999999993E-3</v>
      </c>
      <c r="U290">
        <v>7.0000000000000001E-3</v>
      </c>
      <c r="V290">
        <v>6.0000000000000001E-3</v>
      </c>
      <c r="W290">
        <v>5.0000000000000001E-3</v>
      </c>
      <c r="X290">
        <v>5.0000000000000001E-3</v>
      </c>
      <c r="Y290">
        <v>5.0000000000000001E-3</v>
      </c>
      <c r="Z290">
        <f t="shared" si="8"/>
        <v>3.9E-2</v>
      </c>
    </row>
    <row r="291" spans="1:26" x14ac:dyDescent="0.15">
      <c r="A291" s="3">
        <f t="shared" si="9"/>
        <v>44116</v>
      </c>
      <c r="I291">
        <v>2.3E-2</v>
      </c>
      <c r="J291">
        <v>2.5000000000000001E-2</v>
      </c>
      <c r="K291">
        <v>2.5000000000000001E-2</v>
      </c>
      <c r="L291">
        <v>2.3E-2</v>
      </c>
      <c r="M291">
        <v>0.02</v>
      </c>
      <c r="N291">
        <v>1.7999999999999999E-2</v>
      </c>
      <c r="O291">
        <v>1.6E-2</v>
      </c>
      <c r="P291">
        <v>1.2999999999999999E-2</v>
      </c>
      <c r="Q291">
        <v>0.01</v>
      </c>
      <c r="R291">
        <v>7.0000000000000001E-3</v>
      </c>
      <c r="S291">
        <v>6.0000000000000001E-3</v>
      </c>
      <c r="T291">
        <v>5.0000000000000001E-3</v>
      </c>
      <c r="U291">
        <v>6.0000000000000001E-3</v>
      </c>
      <c r="V291">
        <v>6.0000000000000001E-3</v>
      </c>
      <c r="W291">
        <v>6.0000000000000001E-3</v>
      </c>
      <c r="X291">
        <v>7.0000000000000001E-3</v>
      </c>
      <c r="Y291">
        <v>8.0000000000000002E-3</v>
      </c>
      <c r="Z291">
        <f t="shared" si="8"/>
        <v>2.5000000000000001E-2</v>
      </c>
    </row>
    <row r="292" spans="1:26" x14ac:dyDescent="0.15">
      <c r="A292" s="3">
        <f t="shared" si="9"/>
        <v>44117</v>
      </c>
      <c r="I292">
        <v>3.5000000000000003E-2</v>
      </c>
      <c r="J292">
        <v>3.7999999999999999E-2</v>
      </c>
      <c r="K292">
        <v>0.04</v>
      </c>
      <c r="L292">
        <v>0.04</v>
      </c>
      <c r="M292">
        <v>3.9E-2</v>
      </c>
      <c r="N292">
        <v>3.5999999999999997E-2</v>
      </c>
      <c r="O292">
        <v>3.4000000000000002E-2</v>
      </c>
      <c r="P292">
        <v>3.2000000000000001E-2</v>
      </c>
      <c r="Q292">
        <v>0.03</v>
      </c>
      <c r="R292">
        <v>2.8000000000000001E-2</v>
      </c>
      <c r="S292">
        <v>2.7E-2</v>
      </c>
      <c r="T292">
        <v>2.5999999999999999E-2</v>
      </c>
      <c r="U292">
        <v>2.5000000000000001E-2</v>
      </c>
      <c r="V292">
        <v>2.4E-2</v>
      </c>
      <c r="W292">
        <v>2.1999999999999999E-2</v>
      </c>
      <c r="X292">
        <v>1.9E-2</v>
      </c>
      <c r="Y292">
        <v>1.7000000000000001E-2</v>
      </c>
      <c r="Z292">
        <f t="shared" si="8"/>
        <v>0.04</v>
      </c>
    </row>
    <row r="293" spans="1:26" x14ac:dyDescent="0.15">
      <c r="A293" s="3">
        <f t="shared" si="9"/>
        <v>44118</v>
      </c>
      <c r="I293">
        <v>4.2999999999999997E-2</v>
      </c>
      <c r="J293">
        <v>0.05</v>
      </c>
      <c r="K293">
        <v>5.5E-2</v>
      </c>
      <c r="L293">
        <v>5.6000000000000001E-2</v>
      </c>
      <c r="M293">
        <v>5.2999999999999999E-2</v>
      </c>
      <c r="N293">
        <v>0.05</v>
      </c>
      <c r="O293">
        <v>4.7E-2</v>
      </c>
      <c r="P293">
        <v>4.2999999999999997E-2</v>
      </c>
      <c r="Q293">
        <v>3.6999999999999998E-2</v>
      </c>
      <c r="R293">
        <v>3.3000000000000002E-2</v>
      </c>
      <c r="S293">
        <v>2.9000000000000001E-2</v>
      </c>
      <c r="T293">
        <v>2.8000000000000001E-2</v>
      </c>
      <c r="U293">
        <v>2.9000000000000001E-2</v>
      </c>
      <c r="V293">
        <v>2.9000000000000001E-2</v>
      </c>
      <c r="W293">
        <v>2.7E-2</v>
      </c>
      <c r="X293">
        <v>2.5000000000000001E-2</v>
      </c>
      <c r="Y293">
        <v>2.3E-2</v>
      </c>
      <c r="Z293">
        <f t="shared" si="8"/>
        <v>5.6000000000000001E-2</v>
      </c>
    </row>
    <row r="294" spans="1:26" x14ac:dyDescent="0.15">
      <c r="A294" s="3">
        <f t="shared" si="9"/>
        <v>44119</v>
      </c>
      <c r="I294">
        <v>0.04</v>
      </c>
      <c r="J294">
        <v>4.4999999999999998E-2</v>
      </c>
      <c r="K294">
        <v>4.8000000000000001E-2</v>
      </c>
      <c r="L294">
        <v>4.9000000000000002E-2</v>
      </c>
      <c r="M294">
        <v>4.9000000000000002E-2</v>
      </c>
      <c r="N294">
        <v>4.7E-2</v>
      </c>
      <c r="O294">
        <v>4.2000000000000003E-2</v>
      </c>
      <c r="P294">
        <v>3.7999999999999999E-2</v>
      </c>
      <c r="Q294">
        <v>3.5000000000000003E-2</v>
      </c>
      <c r="R294">
        <v>3.1E-2</v>
      </c>
      <c r="S294">
        <v>2.7E-2</v>
      </c>
      <c r="T294">
        <v>2.1999999999999999E-2</v>
      </c>
      <c r="U294">
        <v>1.7999999999999999E-2</v>
      </c>
      <c r="V294">
        <v>1.6E-2</v>
      </c>
      <c r="W294">
        <v>1.7000000000000001E-2</v>
      </c>
      <c r="X294">
        <v>1.7999999999999999E-2</v>
      </c>
      <c r="Y294">
        <v>1.7999999999999999E-2</v>
      </c>
      <c r="Z294">
        <f t="shared" si="8"/>
        <v>4.9000000000000002E-2</v>
      </c>
    </row>
    <row r="295" spans="1:26" x14ac:dyDescent="0.15">
      <c r="A295" s="3">
        <f t="shared" si="9"/>
        <v>44120</v>
      </c>
      <c r="I295">
        <v>3.1E-2</v>
      </c>
      <c r="J295">
        <v>3.1E-2</v>
      </c>
      <c r="K295">
        <v>0.03</v>
      </c>
      <c r="L295">
        <v>2.9000000000000001E-2</v>
      </c>
      <c r="M295">
        <v>2.7E-2</v>
      </c>
      <c r="N295">
        <v>2.5000000000000001E-2</v>
      </c>
      <c r="O295">
        <v>2.4E-2</v>
      </c>
      <c r="P295">
        <v>2.1999999999999999E-2</v>
      </c>
      <c r="Q295">
        <v>2.1000000000000001E-2</v>
      </c>
      <c r="R295">
        <v>1.9E-2</v>
      </c>
      <c r="S295">
        <v>1.9E-2</v>
      </c>
      <c r="T295">
        <v>1.9E-2</v>
      </c>
      <c r="U295">
        <v>0.02</v>
      </c>
      <c r="V295">
        <v>0.02</v>
      </c>
      <c r="W295">
        <v>2.1000000000000001E-2</v>
      </c>
      <c r="X295">
        <v>2.1000000000000001E-2</v>
      </c>
      <c r="Y295">
        <v>0.02</v>
      </c>
      <c r="Z295">
        <f t="shared" si="8"/>
        <v>3.1E-2</v>
      </c>
    </row>
    <row r="296" spans="1:26" x14ac:dyDescent="0.15">
      <c r="A296" s="3">
        <f t="shared" si="9"/>
        <v>44121</v>
      </c>
      <c r="I296">
        <v>3.5000000000000003E-2</v>
      </c>
      <c r="J296">
        <v>3.9E-2</v>
      </c>
      <c r="K296">
        <v>4.2000000000000003E-2</v>
      </c>
      <c r="L296">
        <v>4.3999999999999997E-2</v>
      </c>
      <c r="M296">
        <v>4.4999999999999998E-2</v>
      </c>
      <c r="N296">
        <v>4.4999999999999998E-2</v>
      </c>
      <c r="O296">
        <v>4.4999999999999998E-2</v>
      </c>
      <c r="P296">
        <v>4.2999999999999997E-2</v>
      </c>
      <c r="Q296">
        <v>0.04</v>
      </c>
      <c r="R296">
        <v>3.5999999999999997E-2</v>
      </c>
      <c r="S296">
        <v>3.3000000000000002E-2</v>
      </c>
      <c r="T296">
        <v>0.03</v>
      </c>
      <c r="U296">
        <v>2.7E-2</v>
      </c>
      <c r="V296">
        <v>2.3E-2</v>
      </c>
      <c r="W296">
        <v>0.02</v>
      </c>
      <c r="X296">
        <v>1.7999999999999999E-2</v>
      </c>
      <c r="Y296">
        <v>1.7000000000000001E-2</v>
      </c>
      <c r="Z296">
        <f t="shared" si="8"/>
        <v>4.4999999999999998E-2</v>
      </c>
    </row>
    <row r="297" spans="1:26" x14ac:dyDescent="0.15">
      <c r="A297" s="3">
        <f t="shared" si="9"/>
        <v>44122</v>
      </c>
      <c r="I297">
        <v>3.7999999999999999E-2</v>
      </c>
      <c r="J297">
        <v>4.2999999999999997E-2</v>
      </c>
      <c r="K297">
        <v>4.7E-2</v>
      </c>
      <c r="L297">
        <v>4.9000000000000002E-2</v>
      </c>
      <c r="M297">
        <v>4.9000000000000002E-2</v>
      </c>
      <c r="N297">
        <v>4.8000000000000001E-2</v>
      </c>
      <c r="O297">
        <v>4.5999999999999999E-2</v>
      </c>
      <c r="P297">
        <v>4.2999999999999997E-2</v>
      </c>
      <c r="Q297">
        <v>3.9E-2</v>
      </c>
      <c r="R297">
        <v>3.5000000000000003E-2</v>
      </c>
      <c r="S297">
        <v>3.1E-2</v>
      </c>
      <c r="T297">
        <v>2.8000000000000001E-2</v>
      </c>
      <c r="U297">
        <v>2.5000000000000001E-2</v>
      </c>
      <c r="V297">
        <v>2.1999999999999999E-2</v>
      </c>
      <c r="W297">
        <v>2.1000000000000001E-2</v>
      </c>
      <c r="X297">
        <v>0.02</v>
      </c>
      <c r="Y297">
        <v>0.02</v>
      </c>
      <c r="Z297">
        <f t="shared" si="8"/>
        <v>4.9000000000000002E-2</v>
      </c>
    </row>
    <row r="298" spans="1:26" x14ac:dyDescent="0.15">
      <c r="A298" s="3">
        <f t="shared" si="9"/>
        <v>44123</v>
      </c>
      <c r="I298">
        <v>3.7999999999999999E-2</v>
      </c>
      <c r="J298">
        <v>4.2000000000000003E-2</v>
      </c>
      <c r="K298">
        <v>4.3999999999999997E-2</v>
      </c>
      <c r="L298">
        <v>4.3999999999999997E-2</v>
      </c>
      <c r="M298">
        <v>4.3999999999999997E-2</v>
      </c>
      <c r="N298">
        <v>4.3999999999999997E-2</v>
      </c>
      <c r="O298">
        <v>4.2999999999999997E-2</v>
      </c>
      <c r="P298">
        <v>3.9E-2</v>
      </c>
      <c r="Q298">
        <v>3.5000000000000003E-2</v>
      </c>
      <c r="R298">
        <v>3.1E-2</v>
      </c>
      <c r="S298">
        <v>2.7E-2</v>
      </c>
      <c r="T298">
        <v>2.5000000000000001E-2</v>
      </c>
      <c r="U298">
        <v>2.3E-2</v>
      </c>
      <c r="V298">
        <v>0.02</v>
      </c>
      <c r="W298">
        <v>1.9E-2</v>
      </c>
      <c r="X298">
        <v>1.7999999999999999E-2</v>
      </c>
      <c r="Y298">
        <v>1.7000000000000001E-2</v>
      </c>
      <c r="Z298">
        <f t="shared" si="8"/>
        <v>4.3999999999999997E-2</v>
      </c>
    </row>
    <row r="299" spans="1:26" x14ac:dyDescent="0.15">
      <c r="A299" s="3">
        <f t="shared" si="9"/>
        <v>44124</v>
      </c>
      <c r="I299">
        <v>3.2000000000000001E-2</v>
      </c>
      <c r="J299">
        <v>3.5000000000000003E-2</v>
      </c>
      <c r="K299">
        <v>3.6999999999999998E-2</v>
      </c>
      <c r="L299">
        <v>3.9E-2</v>
      </c>
      <c r="M299">
        <v>3.7999999999999999E-2</v>
      </c>
      <c r="N299">
        <v>3.6999999999999998E-2</v>
      </c>
      <c r="O299">
        <v>3.5000000000000003E-2</v>
      </c>
      <c r="P299">
        <v>3.3000000000000002E-2</v>
      </c>
      <c r="Q299">
        <v>3.1E-2</v>
      </c>
      <c r="R299">
        <v>2.9000000000000001E-2</v>
      </c>
      <c r="S299">
        <v>2.5999999999999999E-2</v>
      </c>
      <c r="T299">
        <v>2.3E-2</v>
      </c>
      <c r="U299">
        <v>0.02</v>
      </c>
      <c r="V299">
        <v>1.7999999999999999E-2</v>
      </c>
      <c r="W299">
        <v>1.4999999999999999E-2</v>
      </c>
      <c r="X299">
        <v>1.2999999999999999E-2</v>
      </c>
      <c r="Y299">
        <v>1.0999999999999999E-2</v>
      </c>
      <c r="Z299">
        <f t="shared" si="8"/>
        <v>3.9E-2</v>
      </c>
    </row>
    <row r="300" spans="1:26" x14ac:dyDescent="0.15">
      <c r="A300" s="3">
        <f t="shared" si="9"/>
        <v>44125</v>
      </c>
      <c r="I300">
        <v>2.7E-2</v>
      </c>
      <c r="J300">
        <v>2.9000000000000001E-2</v>
      </c>
      <c r="K300">
        <v>3.1E-2</v>
      </c>
      <c r="L300">
        <v>3.2000000000000001E-2</v>
      </c>
      <c r="M300">
        <v>3.1E-2</v>
      </c>
      <c r="N300">
        <v>0.03</v>
      </c>
      <c r="O300">
        <v>2.9000000000000001E-2</v>
      </c>
      <c r="P300">
        <v>2.8000000000000001E-2</v>
      </c>
      <c r="Q300">
        <v>2.7E-2</v>
      </c>
      <c r="R300">
        <v>2.5000000000000001E-2</v>
      </c>
      <c r="S300">
        <v>2.4E-2</v>
      </c>
      <c r="T300">
        <v>2.3E-2</v>
      </c>
      <c r="U300">
        <v>2.1999999999999999E-2</v>
      </c>
      <c r="V300">
        <v>1.9E-2</v>
      </c>
      <c r="W300">
        <v>1.7000000000000001E-2</v>
      </c>
      <c r="X300">
        <v>1.4E-2</v>
      </c>
      <c r="Y300">
        <v>1.2E-2</v>
      </c>
      <c r="Z300">
        <f t="shared" si="8"/>
        <v>3.2000000000000001E-2</v>
      </c>
    </row>
    <row r="301" spans="1:26" x14ac:dyDescent="0.15">
      <c r="A301" s="3">
        <f t="shared" si="9"/>
        <v>44126</v>
      </c>
      <c r="I301">
        <v>2.7E-2</v>
      </c>
      <c r="J301">
        <v>0.03</v>
      </c>
      <c r="K301">
        <v>3.2000000000000001E-2</v>
      </c>
      <c r="L301">
        <v>3.2000000000000001E-2</v>
      </c>
      <c r="M301">
        <v>3.3000000000000002E-2</v>
      </c>
      <c r="N301">
        <v>3.2000000000000001E-2</v>
      </c>
      <c r="O301">
        <v>0.03</v>
      </c>
      <c r="P301">
        <v>2.8000000000000001E-2</v>
      </c>
      <c r="Q301">
        <v>2.5999999999999999E-2</v>
      </c>
      <c r="R301">
        <v>2.4E-2</v>
      </c>
      <c r="S301">
        <v>2.3E-2</v>
      </c>
      <c r="T301">
        <v>2.1999999999999999E-2</v>
      </c>
      <c r="U301">
        <v>2.1000000000000001E-2</v>
      </c>
      <c r="V301">
        <v>0.02</v>
      </c>
      <c r="W301">
        <v>1.7999999999999999E-2</v>
      </c>
      <c r="X301">
        <v>1.7000000000000001E-2</v>
      </c>
      <c r="Y301">
        <v>1.4999999999999999E-2</v>
      </c>
      <c r="Z301">
        <f t="shared" si="8"/>
        <v>3.3000000000000002E-2</v>
      </c>
    </row>
    <row r="302" spans="1:26" x14ac:dyDescent="0.15">
      <c r="A302" s="3">
        <f t="shared" si="9"/>
        <v>44127</v>
      </c>
      <c r="I302">
        <v>2.5999999999999999E-2</v>
      </c>
      <c r="J302">
        <v>2.7E-2</v>
      </c>
      <c r="K302">
        <v>2.8000000000000001E-2</v>
      </c>
      <c r="L302">
        <v>2.7E-2</v>
      </c>
      <c r="M302">
        <v>2.5000000000000001E-2</v>
      </c>
      <c r="N302">
        <v>2.4E-2</v>
      </c>
      <c r="O302">
        <v>2.1999999999999999E-2</v>
      </c>
      <c r="P302">
        <v>1.9E-2</v>
      </c>
      <c r="Q302">
        <v>1.6E-2</v>
      </c>
      <c r="R302">
        <v>1.2E-2</v>
      </c>
      <c r="S302">
        <v>0.01</v>
      </c>
      <c r="T302">
        <v>8.0000000000000002E-3</v>
      </c>
      <c r="U302">
        <v>7.0000000000000001E-3</v>
      </c>
      <c r="V302">
        <v>6.0000000000000001E-3</v>
      </c>
      <c r="W302">
        <v>5.0000000000000001E-3</v>
      </c>
      <c r="X302">
        <v>7.0000000000000001E-3</v>
      </c>
      <c r="Y302">
        <v>8.0000000000000002E-3</v>
      </c>
      <c r="Z302">
        <f t="shared" si="8"/>
        <v>2.8000000000000001E-2</v>
      </c>
    </row>
    <row r="303" spans="1:26" x14ac:dyDescent="0.15">
      <c r="A303" s="3">
        <f t="shared" si="9"/>
        <v>44128</v>
      </c>
      <c r="I303">
        <v>1.0999999999999999E-2</v>
      </c>
      <c r="J303">
        <v>1.0999999999999999E-2</v>
      </c>
      <c r="K303">
        <v>1.2E-2</v>
      </c>
      <c r="L303">
        <v>1.2E-2</v>
      </c>
      <c r="M303">
        <v>1.2E-2</v>
      </c>
      <c r="N303">
        <v>1.2E-2</v>
      </c>
      <c r="O303">
        <v>1.0999999999999999E-2</v>
      </c>
      <c r="P303">
        <v>0.01</v>
      </c>
      <c r="Q303">
        <v>8.9999999999999993E-3</v>
      </c>
      <c r="R303">
        <v>8.0000000000000002E-3</v>
      </c>
      <c r="S303">
        <v>7.0000000000000001E-3</v>
      </c>
      <c r="T303">
        <v>7.0000000000000001E-3</v>
      </c>
      <c r="U303">
        <v>7.0000000000000001E-3</v>
      </c>
      <c r="V303">
        <v>7.0000000000000001E-3</v>
      </c>
      <c r="W303">
        <v>7.0000000000000001E-3</v>
      </c>
      <c r="X303">
        <v>6.0000000000000001E-3</v>
      </c>
      <c r="Y303">
        <v>6.0000000000000001E-3</v>
      </c>
      <c r="Z303">
        <f t="shared" si="8"/>
        <v>1.2E-2</v>
      </c>
    </row>
    <row r="304" spans="1:26" x14ac:dyDescent="0.15">
      <c r="A304" s="3">
        <f t="shared" si="9"/>
        <v>44129</v>
      </c>
      <c r="I304">
        <v>1.4999999999999999E-2</v>
      </c>
      <c r="J304">
        <v>1.7999999999999999E-2</v>
      </c>
      <c r="K304">
        <v>0.02</v>
      </c>
      <c r="L304">
        <v>2.1000000000000001E-2</v>
      </c>
      <c r="M304">
        <v>2.1000000000000001E-2</v>
      </c>
      <c r="N304">
        <v>2.1000000000000001E-2</v>
      </c>
      <c r="O304">
        <v>1.9E-2</v>
      </c>
      <c r="P304">
        <v>1.6E-2</v>
      </c>
      <c r="Q304">
        <v>1.2999999999999999E-2</v>
      </c>
      <c r="R304">
        <v>1.0999999999999999E-2</v>
      </c>
      <c r="S304">
        <v>8.9999999999999993E-3</v>
      </c>
      <c r="T304">
        <v>8.0000000000000002E-3</v>
      </c>
      <c r="U304">
        <v>7.0000000000000001E-3</v>
      </c>
      <c r="V304">
        <v>7.0000000000000001E-3</v>
      </c>
      <c r="W304">
        <v>6.0000000000000001E-3</v>
      </c>
      <c r="X304">
        <v>6.0000000000000001E-3</v>
      </c>
      <c r="Y304">
        <v>5.0000000000000001E-3</v>
      </c>
      <c r="Z304">
        <f t="shared" si="8"/>
        <v>2.1000000000000001E-2</v>
      </c>
    </row>
    <row r="305" spans="1:26" x14ac:dyDescent="0.15">
      <c r="A305" s="3">
        <f t="shared" si="9"/>
        <v>44130</v>
      </c>
      <c r="I305">
        <v>2.4E-2</v>
      </c>
      <c r="J305">
        <v>2.7E-2</v>
      </c>
      <c r="K305">
        <v>2.9000000000000001E-2</v>
      </c>
      <c r="L305">
        <v>0.03</v>
      </c>
      <c r="M305">
        <v>0.03</v>
      </c>
      <c r="N305">
        <v>2.9000000000000001E-2</v>
      </c>
      <c r="O305">
        <v>2.8000000000000001E-2</v>
      </c>
      <c r="P305">
        <v>2.5999999999999999E-2</v>
      </c>
      <c r="Q305">
        <v>2.5000000000000001E-2</v>
      </c>
      <c r="R305">
        <v>2.3E-2</v>
      </c>
      <c r="S305">
        <v>2.1000000000000001E-2</v>
      </c>
      <c r="T305">
        <v>1.7999999999999999E-2</v>
      </c>
      <c r="U305">
        <v>1.6E-2</v>
      </c>
      <c r="V305">
        <v>1.4E-2</v>
      </c>
      <c r="W305">
        <v>1.2E-2</v>
      </c>
      <c r="X305">
        <v>0.01</v>
      </c>
      <c r="Y305">
        <v>8.9999999999999993E-3</v>
      </c>
      <c r="Z305">
        <f t="shared" si="8"/>
        <v>0.03</v>
      </c>
    </row>
    <row r="306" spans="1:26" x14ac:dyDescent="0.15">
      <c r="A306" s="3">
        <f t="shared" si="9"/>
        <v>44131</v>
      </c>
      <c r="I306">
        <v>1.9E-2</v>
      </c>
      <c r="J306">
        <v>0.02</v>
      </c>
      <c r="K306">
        <v>2.1000000000000001E-2</v>
      </c>
      <c r="L306">
        <v>2.1999999999999999E-2</v>
      </c>
      <c r="M306">
        <v>2.1999999999999999E-2</v>
      </c>
      <c r="N306">
        <v>2.1000000000000001E-2</v>
      </c>
      <c r="O306">
        <v>0.02</v>
      </c>
      <c r="P306">
        <v>1.9E-2</v>
      </c>
      <c r="Q306">
        <v>1.7000000000000001E-2</v>
      </c>
      <c r="R306">
        <v>1.4999999999999999E-2</v>
      </c>
      <c r="S306">
        <v>1.4E-2</v>
      </c>
      <c r="T306">
        <v>1.2999999999999999E-2</v>
      </c>
      <c r="U306">
        <v>1.2E-2</v>
      </c>
      <c r="V306">
        <v>1.2E-2</v>
      </c>
      <c r="W306">
        <v>1.2E-2</v>
      </c>
      <c r="X306">
        <v>1.2999999999999999E-2</v>
      </c>
      <c r="Y306">
        <v>1.2999999999999999E-2</v>
      </c>
      <c r="Z306">
        <f t="shared" si="8"/>
        <v>2.1999999999999999E-2</v>
      </c>
    </row>
    <row r="307" spans="1:26" x14ac:dyDescent="0.15">
      <c r="A307" s="3">
        <f t="shared" si="9"/>
        <v>44132</v>
      </c>
      <c r="I307">
        <v>1.4E-2</v>
      </c>
      <c r="J307">
        <v>1.4999999999999999E-2</v>
      </c>
      <c r="K307">
        <v>1.6E-2</v>
      </c>
      <c r="L307">
        <v>1.6E-2</v>
      </c>
      <c r="M307">
        <v>1.4999999999999999E-2</v>
      </c>
      <c r="N307">
        <v>1.4999999999999999E-2</v>
      </c>
      <c r="O307">
        <v>1.4E-2</v>
      </c>
      <c r="P307">
        <v>1.2999999999999999E-2</v>
      </c>
      <c r="Q307">
        <v>1.2E-2</v>
      </c>
      <c r="R307">
        <v>1.0999999999999999E-2</v>
      </c>
      <c r="S307">
        <v>0.01</v>
      </c>
      <c r="T307">
        <v>8.9999999999999993E-3</v>
      </c>
      <c r="U307">
        <v>8.0000000000000002E-3</v>
      </c>
      <c r="V307">
        <v>7.0000000000000001E-3</v>
      </c>
      <c r="W307">
        <v>7.0000000000000001E-3</v>
      </c>
      <c r="X307">
        <v>8.0000000000000002E-3</v>
      </c>
      <c r="Y307">
        <v>8.9999999999999993E-3</v>
      </c>
      <c r="Z307">
        <f t="shared" si="8"/>
        <v>1.6E-2</v>
      </c>
    </row>
    <row r="308" spans="1:26" x14ac:dyDescent="0.15">
      <c r="A308" s="3">
        <f t="shared" si="9"/>
        <v>44133</v>
      </c>
      <c r="I308">
        <v>2.8000000000000001E-2</v>
      </c>
      <c r="J308">
        <v>0.03</v>
      </c>
      <c r="K308">
        <v>3.1E-2</v>
      </c>
      <c r="L308">
        <v>3.1E-2</v>
      </c>
      <c r="M308">
        <v>0.03</v>
      </c>
      <c r="N308">
        <v>2.9000000000000001E-2</v>
      </c>
      <c r="O308">
        <v>2.7E-2</v>
      </c>
      <c r="P308">
        <v>2.5000000000000001E-2</v>
      </c>
      <c r="Q308">
        <v>2.1999999999999999E-2</v>
      </c>
      <c r="R308">
        <v>0.02</v>
      </c>
      <c r="S308">
        <v>1.9E-2</v>
      </c>
      <c r="T308">
        <v>1.7999999999999999E-2</v>
      </c>
      <c r="U308">
        <v>1.7000000000000001E-2</v>
      </c>
      <c r="V308">
        <v>1.6E-2</v>
      </c>
      <c r="W308">
        <v>1.7000000000000001E-2</v>
      </c>
      <c r="X308">
        <v>1.7000000000000001E-2</v>
      </c>
      <c r="Y308">
        <v>1.7999999999999999E-2</v>
      </c>
      <c r="Z308">
        <f t="shared" si="8"/>
        <v>3.1E-2</v>
      </c>
    </row>
    <row r="309" spans="1:26" x14ac:dyDescent="0.15">
      <c r="A309" s="3">
        <f t="shared" si="9"/>
        <v>44134</v>
      </c>
      <c r="I309">
        <v>2.5000000000000001E-2</v>
      </c>
      <c r="J309">
        <v>2.5999999999999999E-2</v>
      </c>
      <c r="K309">
        <v>2.5999999999999999E-2</v>
      </c>
      <c r="L309">
        <v>2.5999999999999999E-2</v>
      </c>
      <c r="M309">
        <v>2.5000000000000001E-2</v>
      </c>
      <c r="N309">
        <v>2.3E-2</v>
      </c>
      <c r="O309">
        <v>2.1999999999999999E-2</v>
      </c>
      <c r="P309">
        <v>0.02</v>
      </c>
      <c r="Q309">
        <v>1.7999999999999999E-2</v>
      </c>
      <c r="R309">
        <v>1.4999999999999999E-2</v>
      </c>
      <c r="S309">
        <v>1.2999999999999999E-2</v>
      </c>
      <c r="T309">
        <v>1.0999999999999999E-2</v>
      </c>
      <c r="U309">
        <v>0.01</v>
      </c>
      <c r="V309">
        <v>8.9999999999999993E-3</v>
      </c>
      <c r="W309">
        <v>7.0000000000000001E-3</v>
      </c>
      <c r="X309">
        <v>6.0000000000000001E-3</v>
      </c>
      <c r="Y309">
        <v>5.0000000000000001E-3</v>
      </c>
      <c r="Z309">
        <f t="shared" si="8"/>
        <v>2.5999999999999999E-2</v>
      </c>
    </row>
    <row r="310" spans="1:26" x14ac:dyDescent="0.15">
      <c r="A310" s="3">
        <f t="shared" si="9"/>
        <v>44135</v>
      </c>
      <c r="I310">
        <v>2.5000000000000001E-2</v>
      </c>
      <c r="J310">
        <v>2.9000000000000001E-2</v>
      </c>
      <c r="K310">
        <v>3.3000000000000002E-2</v>
      </c>
      <c r="L310">
        <v>3.4000000000000002E-2</v>
      </c>
      <c r="M310">
        <v>3.3000000000000002E-2</v>
      </c>
      <c r="N310">
        <v>2.9000000000000001E-2</v>
      </c>
      <c r="O310">
        <v>2.5000000000000001E-2</v>
      </c>
      <c r="P310">
        <v>2.1000000000000001E-2</v>
      </c>
      <c r="Q310">
        <v>1.6E-2</v>
      </c>
      <c r="R310">
        <v>1.0999999999999999E-2</v>
      </c>
      <c r="S310">
        <v>6.0000000000000001E-3</v>
      </c>
      <c r="T310">
        <v>2E-3</v>
      </c>
      <c r="U310">
        <v>0</v>
      </c>
      <c r="V310">
        <v>0</v>
      </c>
      <c r="W310">
        <v>0</v>
      </c>
      <c r="X310">
        <v>1E-3</v>
      </c>
      <c r="Y310">
        <v>2E-3</v>
      </c>
      <c r="Z310">
        <f t="shared" si="8"/>
        <v>3.4000000000000002E-2</v>
      </c>
    </row>
    <row r="311" spans="1:26" x14ac:dyDescent="0.15">
      <c r="A311" s="3">
        <f t="shared" si="9"/>
        <v>44136</v>
      </c>
      <c r="I311">
        <v>2.8000000000000001E-2</v>
      </c>
      <c r="J311">
        <v>3.1E-2</v>
      </c>
      <c r="K311">
        <v>3.3000000000000002E-2</v>
      </c>
      <c r="L311">
        <v>3.3000000000000002E-2</v>
      </c>
      <c r="M311">
        <v>3.2000000000000001E-2</v>
      </c>
      <c r="N311">
        <v>3.2000000000000001E-2</v>
      </c>
      <c r="O311">
        <v>3.2000000000000001E-2</v>
      </c>
      <c r="P311">
        <v>3.1E-2</v>
      </c>
      <c r="Q311">
        <v>0.03</v>
      </c>
      <c r="R311">
        <v>2.9000000000000001E-2</v>
      </c>
      <c r="S311">
        <v>2.8000000000000001E-2</v>
      </c>
      <c r="T311">
        <v>2.7E-2</v>
      </c>
      <c r="U311">
        <v>2.7E-2</v>
      </c>
      <c r="V311">
        <v>2.7E-2</v>
      </c>
      <c r="W311">
        <v>2.5999999999999999E-2</v>
      </c>
      <c r="X311">
        <v>2.5999999999999999E-2</v>
      </c>
      <c r="Y311">
        <v>2.5000000000000001E-2</v>
      </c>
      <c r="Z311">
        <f t="shared" si="8"/>
        <v>3.3000000000000002E-2</v>
      </c>
    </row>
    <row r="312" spans="1:26" x14ac:dyDescent="0.15">
      <c r="A312" s="3">
        <f t="shared" si="9"/>
        <v>44137</v>
      </c>
      <c r="I312">
        <v>3.3000000000000002E-2</v>
      </c>
      <c r="J312">
        <v>3.4000000000000002E-2</v>
      </c>
      <c r="K312">
        <v>3.5000000000000003E-2</v>
      </c>
      <c r="L312">
        <v>3.5000000000000003E-2</v>
      </c>
      <c r="M312">
        <v>3.3000000000000002E-2</v>
      </c>
      <c r="N312">
        <v>3.1E-2</v>
      </c>
      <c r="O312">
        <v>2.8000000000000001E-2</v>
      </c>
      <c r="P312">
        <v>2.5999999999999999E-2</v>
      </c>
      <c r="Q312">
        <v>2.4E-2</v>
      </c>
      <c r="R312">
        <v>2.1000000000000001E-2</v>
      </c>
      <c r="S312">
        <v>1.9E-2</v>
      </c>
      <c r="T312">
        <v>1.7000000000000001E-2</v>
      </c>
      <c r="U312">
        <v>1.4999999999999999E-2</v>
      </c>
      <c r="V312">
        <v>1.2999999999999999E-2</v>
      </c>
      <c r="W312">
        <v>1.0999999999999999E-2</v>
      </c>
      <c r="X312">
        <v>8.9999999999999993E-3</v>
      </c>
      <c r="Y312">
        <v>7.0000000000000001E-3</v>
      </c>
      <c r="Z312">
        <f t="shared" si="8"/>
        <v>3.5000000000000003E-2</v>
      </c>
    </row>
    <row r="313" spans="1:26" x14ac:dyDescent="0.15">
      <c r="A313" s="3">
        <f t="shared" si="9"/>
        <v>44138</v>
      </c>
      <c r="I313">
        <v>0.03</v>
      </c>
      <c r="J313">
        <v>3.5000000000000003E-2</v>
      </c>
      <c r="K313">
        <v>3.6999999999999998E-2</v>
      </c>
      <c r="L313">
        <v>3.5999999999999997E-2</v>
      </c>
      <c r="M313">
        <v>3.2000000000000001E-2</v>
      </c>
      <c r="N313">
        <v>2.8000000000000001E-2</v>
      </c>
      <c r="O313">
        <v>2.3E-2</v>
      </c>
      <c r="P313">
        <v>1.7999999999999999E-2</v>
      </c>
      <c r="Q313">
        <v>1.2E-2</v>
      </c>
      <c r="R313">
        <v>7.0000000000000001E-3</v>
      </c>
      <c r="S313">
        <v>2E-3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f t="shared" si="8"/>
        <v>3.6999999999999998E-2</v>
      </c>
    </row>
    <row r="314" spans="1:26" x14ac:dyDescent="0.15">
      <c r="A314" s="3">
        <f t="shared" si="9"/>
        <v>44139</v>
      </c>
      <c r="I314">
        <v>3.4000000000000002E-2</v>
      </c>
      <c r="J314">
        <v>0.04</v>
      </c>
      <c r="K314">
        <v>4.2999999999999997E-2</v>
      </c>
      <c r="L314">
        <v>4.2999999999999997E-2</v>
      </c>
      <c r="M314">
        <v>4.2000000000000003E-2</v>
      </c>
      <c r="N314">
        <v>0.04</v>
      </c>
      <c r="O314">
        <v>3.7999999999999999E-2</v>
      </c>
      <c r="P314">
        <v>3.5999999999999997E-2</v>
      </c>
      <c r="Q314">
        <v>3.4000000000000002E-2</v>
      </c>
      <c r="R314">
        <v>0.03</v>
      </c>
      <c r="S314">
        <v>2.5999999999999999E-2</v>
      </c>
      <c r="T314">
        <v>2.5999999999999999E-2</v>
      </c>
      <c r="U314">
        <v>2.3E-2</v>
      </c>
      <c r="V314">
        <v>1.9E-2</v>
      </c>
      <c r="W314">
        <v>1.4999999999999999E-2</v>
      </c>
      <c r="X314">
        <v>1.0999999999999999E-2</v>
      </c>
      <c r="Y314">
        <v>8.0000000000000002E-3</v>
      </c>
      <c r="Z314">
        <f t="shared" si="8"/>
        <v>4.2999999999999997E-2</v>
      </c>
    </row>
    <row r="315" spans="1:26" x14ac:dyDescent="0.15">
      <c r="A315" s="3">
        <f t="shared" si="9"/>
        <v>44140</v>
      </c>
      <c r="I315">
        <v>3.4000000000000002E-2</v>
      </c>
      <c r="J315">
        <v>3.7999999999999999E-2</v>
      </c>
      <c r="K315">
        <v>0.04</v>
      </c>
      <c r="L315">
        <v>0.04</v>
      </c>
      <c r="M315">
        <v>3.6999999999999998E-2</v>
      </c>
      <c r="N315">
        <v>3.1E-2</v>
      </c>
      <c r="O315">
        <v>2.5999999999999999E-2</v>
      </c>
      <c r="P315">
        <v>0.02</v>
      </c>
      <c r="Q315">
        <v>1.4999999999999999E-2</v>
      </c>
      <c r="R315">
        <v>0.01</v>
      </c>
      <c r="S315">
        <v>7.0000000000000001E-3</v>
      </c>
      <c r="T315">
        <v>6.0000000000000001E-3</v>
      </c>
      <c r="U315">
        <v>7.0000000000000001E-3</v>
      </c>
      <c r="V315">
        <v>8.9999999999999993E-3</v>
      </c>
      <c r="W315">
        <v>1.0999999999999999E-2</v>
      </c>
      <c r="X315">
        <v>1.2999999999999999E-2</v>
      </c>
      <c r="Y315">
        <v>1.4E-2</v>
      </c>
      <c r="Z315">
        <f t="shared" si="8"/>
        <v>0.04</v>
      </c>
    </row>
    <row r="316" spans="1:26" x14ac:dyDescent="0.15">
      <c r="A316" s="3">
        <f t="shared" si="9"/>
        <v>44141</v>
      </c>
      <c r="I316">
        <v>0.03</v>
      </c>
      <c r="J316">
        <v>3.3000000000000002E-2</v>
      </c>
      <c r="K316">
        <v>3.4000000000000002E-2</v>
      </c>
      <c r="L316">
        <v>3.4000000000000002E-2</v>
      </c>
      <c r="M316">
        <v>3.1E-2</v>
      </c>
      <c r="N316">
        <v>0.03</v>
      </c>
      <c r="O316">
        <v>2.8000000000000001E-2</v>
      </c>
      <c r="P316">
        <v>2.5000000000000001E-2</v>
      </c>
      <c r="Q316">
        <v>2.1000000000000001E-2</v>
      </c>
      <c r="R316">
        <v>1.7000000000000001E-2</v>
      </c>
      <c r="S316">
        <v>1.4999999999999999E-2</v>
      </c>
      <c r="T316">
        <v>1.4E-2</v>
      </c>
      <c r="U316">
        <v>1.4E-2</v>
      </c>
      <c r="V316">
        <v>1.2E-2</v>
      </c>
      <c r="W316">
        <v>1.0999999999999999E-2</v>
      </c>
      <c r="X316">
        <v>1.0999999999999999E-2</v>
      </c>
      <c r="Y316">
        <v>1.2E-2</v>
      </c>
      <c r="Z316">
        <f t="shared" si="8"/>
        <v>3.4000000000000002E-2</v>
      </c>
    </row>
    <row r="317" spans="1:26" x14ac:dyDescent="0.15">
      <c r="A317" s="3">
        <f t="shared" si="9"/>
        <v>44142</v>
      </c>
      <c r="I317">
        <v>2.3E-2</v>
      </c>
      <c r="J317">
        <v>2.4E-2</v>
      </c>
      <c r="K317">
        <v>2.4E-2</v>
      </c>
      <c r="L317">
        <v>2.4E-2</v>
      </c>
      <c r="M317">
        <v>2.1999999999999999E-2</v>
      </c>
      <c r="N317">
        <v>2.1000000000000001E-2</v>
      </c>
      <c r="O317">
        <v>1.9E-2</v>
      </c>
      <c r="P317">
        <v>1.7999999999999999E-2</v>
      </c>
      <c r="Q317">
        <v>1.7000000000000001E-2</v>
      </c>
      <c r="R317">
        <v>1.6E-2</v>
      </c>
      <c r="S317">
        <v>1.4999999999999999E-2</v>
      </c>
      <c r="T317">
        <v>1.4E-2</v>
      </c>
      <c r="U317">
        <v>1.2999999999999999E-2</v>
      </c>
      <c r="V317">
        <v>1.2999999999999999E-2</v>
      </c>
      <c r="W317">
        <v>1.0999999999999999E-2</v>
      </c>
      <c r="X317">
        <v>1.0999999999999999E-2</v>
      </c>
      <c r="Y317">
        <v>0.01</v>
      </c>
      <c r="Z317">
        <f t="shared" si="8"/>
        <v>2.4E-2</v>
      </c>
    </row>
    <row r="318" spans="1:26" x14ac:dyDescent="0.15">
      <c r="A318" s="3">
        <f t="shared" si="9"/>
        <v>44143</v>
      </c>
      <c r="I318">
        <v>0.02</v>
      </c>
      <c r="J318">
        <v>2.1999999999999999E-2</v>
      </c>
      <c r="K318">
        <v>2.3E-2</v>
      </c>
      <c r="L318">
        <v>2.3E-2</v>
      </c>
      <c r="M318">
        <v>2.4E-2</v>
      </c>
      <c r="N318">
        <v>2.4E-2</v>
      </c>
      <c r="O318">
        <v>2.3E-2</v>
      </c>
      <c r="P318">
        <v>2.3E-2</v>
      </c>
      <c r="Q318">
        <v>2.1999999999999999E-2</v>
      </c>
      <c r="R318">
        <v>2.1000000000000001E-2</v>
      </c>
      <c r="S318">
        <v>0.02</v>
      </c>
      <c r="T318">
        <v>0.02</v>
      </c>
      <c r="U318">
        <v>1.7999999999999999E-2</v>
      </c>
      <c r="V318">
        <v>1.6E-2</v>
      </c>
      <c r="W318">
        <v>1.4E-2</v>
      </c>
      <c r="X318">
        <v>1.0999999999999999E-2</v>
      </c>
      <c r="Y318">
        <v>0.01</v>
      </c>
      <c r="Z318">
        <f t="shared" si="8"/>
        <v>2.4E-2</v>
      </c>
    </row>
    <row r="319" spans="1:26" x14ac:dyDescent="0.15">
      <c r="A319" s="3">
        <f t="shared" si="9"/>
        <v>44144</v>
      </c>
      <c r="I319">
        <v>2.3E-2</v>
      </c>
      <c r="J319">
        <v>2.7E-2</v>
      </c>
      <c r="K319">
        <v>2.7E-2</v>
      </c>
      <c r="L319">
        <v>2.7E-2</v>
      </c>
      <c r="M319">
        <v>2.7E-2</v>
      </c>
      <c r="N319">
        <v>2.5999999999999999E-2</v>
      </c>
      <c r="O319">
        <v>2.3E-2</v>
      </c>
      <c r="P319">
        <v>2.1000000000000001E-2</v>
      </c>
      <c r="Q319">
        <v>1.7999999999999999E-2</v>
      </c>
      <c r="R319">
        <v>1.4999999999999999E-2</v>
      </c>
      <c r="S319">
        <v>1.2999999999999999E-2</v>
      </c>
      <c r="T319">
        <v>0.01</v>
      </c>
      <c r="U319">
        <v>8.9999999999999993E-3</v>
      </c>
      <c r="V319">
        <v>8.0000000000000002E-3</v>
      </c>
      <c r="W319">
        <v>7.0000000000000001E-3</v>
      </c>
      <c r="X319">
        <v>7.0000000000000001E-3</v>
      </c>
      <c r="Y319">
        <v>6.0000000000000001E-3</v>
      </c>
      <c r="Z319">
        <f t="shared" si="8"/>
        <v>2.7E-2</v>
      </c>
    </row>
    <row r="320" spans="1:26" x14ac:dyDescent="0.15">
      <c r="A320" s="3">
        <f t="shared" si="9"/>
        <v>44145</v>
      </c>
      <c r="I320">
        <v>1.6E-2</v>
      </c>
      <c r="J320">
        <v>1.7000000000000001E-2</v>
      </c>
      <c r="K320">
        <v>1.7000000000000001E-2</v>
      </c>
      <c r="L320">
        <v>1.6E-2</v>
      </c>
      <c r="M320">
        <v>1.4E-2</v>
      </c>
      <c r="N320">
        <v>1.2E-2</v>
      </c>
      <c r="O320">
        <v>0.01</v>
      </c>
      <c r="P320">
        <v>7.0000000000000001E-3</v>
      </c>
      <c r="Q320">
        <v>4.0000000000000001E-3</v>
      </c>
      <c r="R320">
        <v>3.0000000000000001E-3</v>
      </c>
      <c r="S320">
        <v>2E-3</v>
      </c>
      <c r="T320">
        <v>2E-3</v>
      </c>
      <c r="U320">
        <v>2E-3</v>
      </c>
      <c r="V320">
        <v>1E-3</v>
      </c>
      <c r="W320">
        <v>1E-3</v>
      </c>
      <c r="X320">
        <v>0</v>
      </c>
      <c r="Y320">
        <v>0</v>
      </c>
      <c r="Z320">
        <f t="shared" si="8"/>
        <v>1.7000000000000001E-2</v>
      </c>
    </row>
    <row r="321" spans="1:26" x14ac:dyDescent="0.15">
      <c r="A321" s="3">
        <f t="shared" si="9"/>
        <v>44146</v>
      </c>
      <c r="I321">
        <v>1.2E-2</v>
      </c>
      <c r="J321">
        <v>1.4E-2</v>
      </c>
      <c r="K321">
        <v>1.6E-2</v>
      </c>
      <c r="L321">
        <v>1.7000000000000001E-2</v>
      </c>
      <c r="M321">
        <v>1.7999999999999999E-2</v>
      </c>
      <c r="N321">
        <v>1.7999999999999999E-2</v>
      </c>
      <c r="O321">
        <v>1.9E-2</v>
      </c>
      <c r="P321">
        <v>1.9E-2</v>
      </c>
      <c r="Q321">
        <v>1.9E-2</v>
      </c>
      <c r="R321">
        <v>1.9E-2</v>
      </c>
      <c r="S321">
        <v>1.9E-2</v>
      </c>
      <c r="T321">
        <v>1.9E-2</v>
      </c>
      <c r="U321">
        <v>1.9E-2</v>
      </c>
      <c r="V321">
        <v>1.7999999999999999E-2</v>
      </c>
      <c r="W321">
        <v>1.6E-2</v>
      </c>
      <c r="X321">
        <v>1.4E-2</v>
      </c>
      <c r="Y321">
        <v>1.2E-2</v>
      </c>
      <c r="Z321">
        <f t="shared" si="8"/>
        <v>1.9E-2</v>
      </c>
    </row>
    <row r="322" spans="1:26" x14ac:dyDescent="0.15">
      <c r="A322" s="3">
        <f t="shared" si="9"/>
        <v>44147</v>
      </c>
      <c r="I322">
        <v>2.3E-2</v>
      </c>
      <c r="J322">
        <v>2.5999999999999999E-2</v>
      </c>
      <c r="K322">
        <v>2.8000000000000001E-2</v>
      </c>
      <c r="L322">
        <v>2.8000000000000001E-2</v>
      </c>
      <c r="M322">
        <v>2.5999999999999999E-2</v>
      </c>
      <c r="N322">
        <v>2.3E-2</v>
      </c>
      <c r="O322">
        <v>1.9E-2</v>
      </c>
      <c r="P322">
        <v>1.4E-2</v>
      </c>
      <c r="Q322">
        <v>0.01</v>
      </c>
      <c r="R322">
        <v>6.0000000000000001E-3</v>
      </c>
      <c r="S322">
        <v>4.0000000000000001E-3</v>
      </c>
      <c r="T322">
        <v>5.0000000000000001E-3</v>
      </c>
      <c r="U322">
        <v>6.0000000000000001E-3</v>
      </c>
      <c r="V322">
        <v>8.0000000000000002E-3</v>
      </c>
      <c r="W322">
        <v>0.01</v>
      </c>
      <c r="X322">
        <v>1.2E-2</v>
      </c>
      <c r="Y322">
        <v>1.2999999999999999E-2</v>
      </c>
      <c r="Z322">
        <f t="shared" si="8"/>
        <v>2.8000000000000001E-2</v>
      </c>
    </row>
    <row r="323" spans="1:26" x14ac:dyDescent="0.15">
      <c r="A323" s="3">
        <f t="shared" si="9"/>
        <v>44148</v>
      </c>
      <c r="I323">
        <v>3.2000000000000001E-2</v>
      </c>
      <c r="J323">
        <v>3.5999999999999997E-2</v>
      </c>
      <c r="K323">
        <v>0.04</v>
      </c>
      <c r="L323">
        <v>4.2000000000000003E-2</v>
      </c>
      <c r="M323">
        <v>4.1000000000000002E-2</v>
      </c>
      <c r="N323">
        <v>3.6999999999999998E-2</v>
      </c>
      <c r="O323">
        <v>3.3000000000000002E-2</v>
      </c>
      <c r="P323">
        <v>2.7E-2</v>
      </c>
      <c r="Q323">
        <v>2.1000000000000001E-2</v>
      </c>
      <c r="R323">
        <v>1.4E-2</v>
      </c>
      <c r="S323">
        <v>8.0000000000000002E-3</v>
      </c>
      <c r="T323">
        <v>4.0000000000000001E-3</v>
      </c>
      <c r="U323">
        <v>3.0000000000000001E-3</v>
      </c>
      <c r="V323">
        <v>1E-3</v>
      </c>
      <c r="W323">
        <v>0</v>
      </c>
      <c r="X323">
        <v>0</v>
      </c>
      <c r="Y323">
        <v>0</v>
      </c>
      <c r="Z323">
        <f t="shared" si="8"/>
        <v>4.2000000000000003E-2</v>
      </c>
    </row>
    <row r="324" spans="1:26" x14ac:dyDescent="0.15">
      <c r="A324" s="3">
        <f t="shared" si="9"/>
        <v>44149</v>
      </c>
      <c r="I324">
        <v>3.4000000000000002E-2</v>
      </c>
      <c r="J324">
        <v>3.9E-2</v>
      </c>
      <c r="K324">
        <v>4.2000000000000003E-2</v>
      </c>
      <c r="L324">
        <v>4.2999999999999997E-2</v>
      </c>
      <c r="M324">
        <v>4.2999999999999997E-2</v>
      </c>
      <c r="N324">
        <v>0.04</v>
      </c>
      <c r="O324">
        <v>3.7999999999999999E-2</v>
      </c>
      <c r="P324">
        <v>3.5000000000000003E-2</v>
      </c>
      <c r="Q324">
        <v>3.1E-2</v>
      </c>
      <c r="R324">
        <v>2.8000000000000001E-2</v>
      </c>
      <c r="S324">
        <v>2.5999999999999999E-2</v>
      </c>
      <c r="T324">
        <v>2.3E-2</v>
      </c>
      <c r="U324">
        <v>2.1000000000000001E-2</v>
      </c>
      <c r="V324">
        <v>0.02</v>
      </c>
      <c r="W324">
        <v>1.7999999999999999E-2</v>
      </c>
      <c r="X324">
        <v>1.6E-2</v>
      </c>
      <c r="Y324">
        <v>1.4999999999999999E-2</v>
      </c>
      <c r="Z324">
        <f t="shared" si="8"/>
        <v>4.2999999999999997E-2</v>
      </c>
    </row>
    <row r="325" spans="1:26" x14ac:dyDescent="0.15">
      <c r="A325" s="3">
        <f t="shared" si="9"/>
        <v>44150</v>
      </c>
      <c r="I325">
        <v>2.4E-2</v>
      </c>
      <c r="J325">
        <v>2.7E-2</v>
      </c>
      <c r="K325">
        <v>2.9000000000000001E-2</v>
      </c>
      <c r="L325">
        <v>3.1E-2</v>
      </c>
      <c r="M325">
        <v>3.1E-2</v>
      </c>
      <c r="N325">
        <v>3.2000000000000001E-2</v>
      </c>
      <c r="O325">
        <v>3.1E-2</v>
      </c>
      <c r="P325">
        <v>0.03</v>
      </c>
      <c r="Q325">
        <v>2.9000000000000001E-2</v>
      </c>
      <c r="R325">
        <v>2.8000000000000001E-2</v>
      </c>
      <c r="S325">
        <v>2.8000000000000001E-2</v>
      </c>
      <c r="T325">
        <v>2.8000000000000001E-2</v>
      </c>
      <c r="U325">
        <v>2.8000000000000001E-2</v>
      </c>
      <c r="V325">
        <v>2.7E-2</v>
      </c>
      <c r="W325">
        <v>2.7E-2</v>
      </c>
      <c r="X325">
        <v>2.5999999999999999E-2</v>
      </c>
      <c r="Y325">
        <v>2.4E-2</v>
      </c>
      <c r="Z325">
        <f t="shared" si="8"/>
        <v>3.2000000000000001E-2</v>
      </c>
    </row>
    <row r="326" spans="1:26" x14ac:dyDescent="0.15">
      <c r="A326" s="3">
        <f t="shared" si="9"/>
        <v>44151</v>
      </c>
      <c r="I326">
        <v>2.9000000000000001E-2</v>
      </c>
      <c r="J326">
        <v>3.1E-2</v>
      </c>
      <c r="K326">
        <v>3.2000000000000001E-2</v>
      </c>
      <c r="L326">
        <v>3.1E-2</v>
      </c>
      <c r="M326">
        <v>2.8000000000000001E-2</v>
      </c>
      <c r="N326">
        <v>2.4E-2</v>
      </c>
      <c r="O326">
        <v>0.02</v>
      </c>
      <c r="P326">
        <v>1.6E-2</v>
      </c>
      <c r="Q326">
        <v>1.4E-2</v>
      </c>
      <c r="R326">
        <v>0.01</v>
      </c>
      <c r="S326">
        <v>7.0000000000000001E-3</v>
      </c>
      <c r="T326">
        <v>7.0000000000000001E-3</v>
      </c>
      <c r="U326">
        <v>8.0000000000000002E-3</v>
      </c>
      <c r="V326">
        <v>8.9999999999999993E-3</v>
      </c>
      <c r="W326">
        <v>1.0999999999999999E-2</v>
      </c>
      <c r="X326">
        <v>1.0999999999999999E-2</v>
      </c>
      <c r="Y326">
        <v>1.0999999999999999E-2</v>
      </c>
      <c r="Z326">
        <f t="shared" si="8"/>
        <v>3.2000000000000001E-2</v>
      </c>
    </row>
    <row r="327" spans="1:26" x14ac:dyDescent="0.15">
      <c r="A327" s="3">
        <f t="shared" si="9"/>
        <v>44152</v>
      </c>
      <c r="I327">
        <v>0.03</v>
      </c>
      <c r="J327">
        <v>3.3000000000000002E-2</v>
      </c>
      <c r="K327">
        <v>3.5000000000000003E-2</v>
      </c>
      <c r="L327">
        <v>3.4000000000000002E-2</v>
      </c>
      <c r="M327">
        <v>3.3000000000000002E-2</v>
      </c>
      <c r="N327">
        <v>3.1E-2</v>
      </c>
      <c r="O327">
        <v>0.03</v>
      </c>
      <c r="P327">
        <v>2.9000000000000001E-2</v>
      </c>
      <c r="Q327">
        <v>2.7E-2</v>
      </c>
      <c r="R327">
        <v>2.5000000000000001E-2</v>
      </c>
      <c r="S327">
        <v>2.4E-2</v>
      </c>
      <c r="T327">
        <v>2.4E-2</v>
      </c>
      <c r="U327">
        <v>2.5000000000000001E-2</v>
      </c>
      <c r="V327">
        <v>2.5999999999999999E-2</v>
      </c>
      <c r="W327">
        <v>2.5999999999999999E-2</v>
      </c>
      <c r="X327">
        <v>2.5000000000000001E-2</v>
      </c>
      <c r="Y327">
        <v>2.3E-2</v>
      </c>
      <c r="Z327">
        <f t="shared" ref="Z327:Z371" si="10">MAX(B327:Y327)</f>
        <v>3.5000000000000003E-2</v>
      </c>
    </row>
    <row r="328" spans="1:26" x14ac:dyDescent="0.15">
      <c r="A328" s="3">
        <f t="shared" si="9"/>
        <v>44153</v>
      </c>
      <c r="I328">
        <v>3.1E-2</v>
      </c>
      <c r="J328">
        <v>3.4000000000000002E-2</v>
      </c>
      <c r="K328">
        <v>3.5999999999999997E-2</v>
      </c>
      <c r="L328">
        <v>3.5999999999999997E-2</v>
      </c>
      <c r="M328">
        <v>3.4000000000000002E-2</v>
      </c>
      <c r="N328">
        <v>3.1E-2</v>
      </c>
      <c r="O328">
        <v>2.7E-2</v>
      </c>
      <c r="P328">
        <v>2.3E-2</v>
      </c>
      <c r="Q328">
        <v>1.7999999999999999E-2</v>
      </c>
      <c r="R328">
        <v>1.2999999999999999E-2</v>
      </c>
      <c r="S328">
        <v>8.9999999999999993E-3</v>
      </c>
      <c r="T328">
        <v>6.0000000000000001E-3</v>
      </c>
      <c r="U328">
        <v>6.0000000000000001E-3</v>
      </c>
      <c r="V328">
        <v>6.0000000000000001E-3</v>
      </c>
      <c r="W328">
        <v>6.0000000000000001E-3</v>
      </c>
      <c r="X328">
        <v>7.0000000000000001E-3</v>
      </c>
      <c r="Y328">
        <v>8.0000000000000002E-3</v>
      </c>
      <c r="Z328">
        <f t="shared" si="10"/>
        <v>3.5999999999999997E-2</v>
      </c>
    </row>
    <row r="329" spans="1:26" x14ac:dyDescent="0.15">
      <c r="A329" s="3">
        <f t="shared" si="9"/>
        <v>44154</v>
      </c>
      <c r="I329">
        <v>3.2000000000000001E-2</v>
      </c>
      <c r="J329">
        <v>3.5999999999999997E-2</v>
      </c>
      <c r="K329">
        <v>3.7999999999999999E-2</v>
      </c>
      <c r="L329">
        <v>3.9E-2</v>
      </c>
      <c r="M329">
        <v>0.04</v>
      </c>
      <c r="N329">
        <v>3.9E-2</v>
      </c>
      <c r="O329">
        <v>3.7999999999999999E-2</v>
      </c>
      <c r="P329">
        <v>3.5999999999999997E-2</v>
      </c>
      <c r="Q329">
        <v>3.5000000000000003E-2</v>
      </c>
      <c r="R329">
        <v>3.3000000000000002E-2</v>
      </c>
      <c r="S329">
        <v>3.2000000000000001E-2</v>
      </c>
      <c r="T329">
        <v>3.1E-2</v>
      </c>
      <c r="U329">
        <v>2.9000000000000001E-2</v>
      </c>
      <c r="V329">
        <v>2.7E-2</v>
      </c>
      <c r="W329">
        <v>2.5000000000000001E-2</v>
      </c>
      <c r="X329">
        <v>2.1999999999999999E-2</v>
      </c>
      <c r="Y329">
        <v>1.9E-2</v>
      </c>
      <c r="Z329">
        <f t="shared" si="10"/>
        <v>0.04</v>
      </c>
    </row>
    <row r="330" spans="1:26" x14ac:dyDescent="0.15">
      <c r="A330" s="3">
        <f t="shared" si="9"/>
        <v>44155</v>
      </c>
      <c r="I330">
        <v>2.9000000000000001E-2</v>
      </c>
      <c r="J330">
        <v>3.2000000000000001E-2</v>
      </c>
      <c r="K330">
        <v>3.4000000000000002E-2</v>
      </c>
      <c r="L330">
        <v>3.4000000000000002E-2</v>
      </c>
      <c r="M330">
        <v>3.3000000000000002E-2</v>
      </c>
      <c r="N330">
        <v>3.2000000000000001E-2</v>
      </c>
      <c r="O330">
        <v>0.03</v>
      </c>
      <c r="P330">
        <v>2.8000000000000001E-2</v>
      </c>
      <c r="Q330">
        <v>2.5000000000000001E-2</v>
      </c>
      <c r="R330">
        <v>2.1000000000000001E-2</v>
      </c>
      <c r="S330">
        <v>1.7000000000000001E-2</v>
      </c>
      <c r="T330">
        <v>1.4E-2</v>
      </c>
      <c r="U330">
        <v>1.2E-2</v>
      </c>
      <c r="V330">
        <v>0.01</v>
      </c>
      <c r="W330">
        <v>8.9999999999999993E-3</v>
      </c>
      <c r="X330">
        <v>8.9999999999999993E-3</v>
      </c>
      <c r="Y330">
        <v>8.9999999999999993E-3</v>
      </c>
      <c r="Z330">
        <f t="shared" si="10"/>
        <v>3.4000000000000002E-2</v>
      </c>
    </row>
    <row r="331" spans="1:26" x14ac:dyDescent="0.15">
      <c r="A331" s="3">
        <f t="shared" si="9"/>
        <v>44156</v>
      </c>
      <c r="I331">
        <v>0.03</v>
      </c>
      <c r="J331">
        <v>3.3000000000000002E-2</v>
      </c>
      <c r="K331">
        <v>3.5000000000000003E-2</v>
      </c>
      <c r="L331">
        <v>3.5000000000000003E-2</v>
      </c>
      <c r="M331">
        <v>3.2000000000000001E-2</v>
      </c>
      <c r="N331">
        <v>2.9000000000000001E-2</v>
      </c>
      <c r="O331">
        <v>2.7E-2</v>
      </c>
      <c r="P331">
        <v>2.5000000000000001E-2</v>
      </c>
      <c r="Q331">
        <v>2.1999999999999999E-2</v>
      </c>
      <c r="R331">
        <v>1.7999999999999999E-2</v>
      </c>
      <c r="S331">
        <v>1.4E-2</v>
      </c>
      <c r="T331">
        <v>0.01</v>
      </c>
      <c r="U331">
        <v>8.9999999999999993E-3</v>
      </c>
      <c r="V331">
        <v>8.0000000000000002E-3</v>
      </c>
      <c r="W331">
        <v>7.0000000000000001E-3</v>
      </c>
      <c r="X331">
        <v>5.0000000000000001E-3</v>
      </c>
      <c r="Y331">
        <v>4.0000000000000001E-3</v>
      </c>
      <c r="Z331">
        <f t="shared" si="10"/>
        <v>3.5000000000000003E-2</v>
      </c>
    </row>
    <row r="332" spans="1:26" x14ac:dyDescent="0.15">
      <c r="A332" s="3">
        <f t="shared" ref="A332:A371" si="11">A331+1</f>
        <v>44157</v>
      </c>
      <c r="I332">
        <v>3.2000000000000001E-2</v>
      </c>
      <c r="J332">
        <v>3.4000000000000002E-2</v>
      </c>
      <c r="K332">
        <v>3.5999999999999997E-2</v>
      </c>
      <c r="L332">
        <v>3.5999999999999997E-2</v>
      </c>
      <c r="M332">
        <v>3.4000000000000002E-2</v>
      </c>
      <c r="N332">
        <v>0.03</v>
      </c>
      <c r="O332">
        <v>2.5000000000000001E-2</v>
      </c>
      <c r="P332">
        <v>2.1999999999999999E-2</v>
      </c>
      <c r="Q332">
        <v>1.9E-2</v>
      </c>
      <c r="R332">
        <v>1.7000000000000001E-2</v>
      </c>
      <c r="S332">
        <v>1.4999999999999999E-2</v>
      </c>
      <c r="T332">
        <v>1.2999999999999999E-2</v>
      </c>
      <c r="U332">
        <v>1.2E-2</v>
      </c>
      <c r="V332">
        <v>1.2999999999999999E-2</v>
      </c>
      <c r="W332">
        <v>1.2999999999999999E-2</v>
      </c>
      <c r="X332">
        <v>1.2999999999999999E-2</v>
      </c>
      <c r="Y332">
        <v>1.2E-2</v>
      </c>
      <c r="Z332">
        <f t="shared" si="10"/>
        <v>3.5999999999999997E-2</v>
      </c>
    </row>
    <row r="333" spans="1:26" x14ac:dyDescent="0.15">
      <c r="A333" s="3">
        <f t="shared" si="11"/>
        <v>44158</v>
      </c>
      <c r="I333">
        <v>0.02</v>
      </c>
      <c r="J333">
        <v>2.1000000000000001E-2</v>
      </c>
      <c r="K333">
        <v>2.3E-2</v>
      </c>
      <c r="L333">
        <v>2.1999999999999999E-2</v>
      </c>
      <c r="M333">
        <v>2.1999999999999999E-2</v>
      </c>
      <c r="N333">
        <v>2.1000000000000001E-2</v>
      </c>
      <c r="O333">
        <v>2.1000000000000001E-2</v>
      </c>
      <c r="P333">
        <v>0.02</v>
      </c>
      <c r="Q333">
        <v>1.9E-2</v>
      </c>
      <c r="R333">
        <v>1.7999999999999999E-2</v>
      </c>
      <c r="S333">
        <v>1.7999999999999999E-2</v>
      </c>
      <c r="T333">
        <v>1.9E-2</v>
      </c>
      <c r="U333">
        <v>0.02</v>
      </c>
      <c r="V333">
        <v>0.02</v>
      </c>
      <c r="W333">
        <v>1.9E-2</v>
      </c>
      <c r="X333">
        <v>1.7999999999999999E-2</v>
      </c>
      <c r="Y333">
        <v>1.7000000000000001E-2</v>
      </c>
      <c r="Z333">
        <f t="shared" si="10"/>
        <v>2.3E-2</v>
      </c>
    </row>
    <row r="334" spans="1:26" x14ac:dyDescent="0.15">
      <c r="A334" s="3">
        <f t="shared" si="11"/>
        <v>44159</v>
      </c>
      <c r="I334">
        <v>2.7E-2</v>
      </c>
      <c r="J334">
        <v>0.03</v>
      </c>
      <c r="K334">
        <v>3.3000000000000002E-2</v>
      </c>
      <c r="L334">
        <v>3.5000000000000003E-2</v>
      </c>
      <c r="M334">
        <v>3.5999999999999997E-2</v>
      </c>
      <c r="N334">
        <v>3.5999999999999997E-2</v>
      </c>
      <c r="O334">
        <v>3.5000000000000003E-2</v>
      </c>
      <c r="P334">
        <v>3.3000000000000002E-2</v>
      </c>
      <c r="Q334">
        <v>3.1E-2</v>
      </c>
      <c r="R334">
        <v>0.03</v>
      </c>
      <c r="S334">
        <v>2.8000000000000001E-2</v>
      </c>
      <c r="T334">
        <v>2.7E-2</v>
      </c>
      <c r="U334">
        <v>2.5999999999999999E-2</v>
      </c>
      <c r="V334">
        <v>2.5000000000000001E-2</v>
      </c>
      <c r="W334">
        <v>2.5000000000000001E-2</v>
      </c>
      <c r="X334">
        <v>2.5000000000000001E-2</v>
      </c>
      <c r="Y334">
        <v>2.5000000000000001E-2</v>
      </c>
      <c r="Z334">
        <f t="shared" si="10"/>
        <v>3.5999999999999997E-2</v>
      </c>
    </row>
    <row r="335" spans="1:26" x14ac:dyDescent="0.15">
      <c r="A335" s="3">
        <f t="shared" si="11"/>
        <v>44160</v>
      </c>
      <c r="I335">
        <v>2.3E-2</v>
      </c>
      <c r="J335">
        <v>2.1999999999999999E-2</v>
      </c>
      <c r="K335">
        <v>2.1000000000000001E-2</v>
      </c>
      <c r="L335">
        <v>1.7999999999999999E-2</v>
      </c>
      <c r="M335">
        <v>1.4999999999999999E-2</v>
      </c>
      <c r="N335">
        <v>1.2E-2</v>
      </c>
      <c r="O335">
        <v>0.01</v>
      </c>
      <c r="P335">
        <v>7.0000000000000001E-3</v>
      </c>
      <c r="Q335">
        <v>4.0000000000000001E-3</v>
      </c>
      <c r="R335">
        <v>2E-3</v>
      </c>
      <c r="S335">
        <v>1E-3</v>
      </c>
      <c r="T335">
        <v>0</v>
      </c>
      <c r="U335">
        <v>2E-3</v>
      </c>
      <c r="V335">
        <v>4.0000000000000001E-3</v>
      </c>
      <c r="W335">
        <v>6.0000000000000001E-3</v>
      </c>
      <c r="X335">
        <v>8.0000000000000002E-3</v>
      </c>
      <c r="Y335">
        <v>8.9999999999999993E-3</v>
      </c>
      <c r="Z335">
        <f t="shared" si="10"/>
        <v>2.3E-2</v>
      </c>
    </row>
    <row r="336" spans="1:26" x14ac:dyDescent="0.15">
      <c r="A336" s="3">
        <f t="shared" si="11"/>
        <v>44161</v>
      </c>
      <c r="I336">
        <v>1.4999999999999999E-2</v>
      </c>
      <c r="J336">
        <v>1.4999999999999999E-2</v>
      </c>
      <c r="K336">
        <v>1.4999999999999999E-2</v>
      </c>
      <c r="L336">
        <v>1.4E-2</v>
      </c>
      <c r="M336">
        <v>1.2999999999999999E-2</v>
      </c>
      <c r="N336">
        <v>1.2E-2</v>
      </c>
      <c r="O336">
        <v>0.01</v>
      </c>
      <c r="P336">
        <v>8.9999999999999993E-3</v>
      </c>
      <c r="Q336">
        <v>8.9999999999999993E-3</v>
      </c>
      <c r="R336">
        <v>8.9999999999999993E-3</v>
      </c>
      <c r="S336">
        <v>8.0000000000000002E-3</v>
      </c>
      <c r="T336">
        <v>8.0000000000000002E-3</v>
      </c>
      <c r="U336">
        <v>8.0000000000000002E-3</v>
      </c>
      <c r="V336">
        <v>7.0000000000000001E-3</v>
      </c>
      <c r="W336">
        <v>7.0000000000000001E-3</v>
      </c>
      <c r="X336">
        <v>6.0000000000000001E-3</v>
      </c>
      <c r="Y336">
        <v>6.0000000000000001E-3</v>
      </c>
      <c r="Z336">
        <f t="shared" si="10"/>
        <v>1.4999999999999999E-2</v>
      </c>
    </row>
    <row r="337" spans="1:26" x14ac:dyDescent="0.15">
      <c r="A337" s="3">
        <f t="shared" si="11"/>
        <v>44162</v>
      </c>
      <c r="I337">
        <v>1.4999999999999999E-2</v>
      </c>
      <c r="J337">
        <v>1.4E-2</v>
      </c>
      <c r="K337">
        <v>1.4E-2</v>
      </c>
      <c r="L337">
        <v>1.4999999999999999E-2</v>
      </c>
      <c r="M337">
        <v>1.4999999999999999E-2</v>
      </c>
      <c r="N337">
        <v>1.6E-2</v>
      </c>
      <c r="O337">
        <v>1.6E-2</v>
      </c>
      <c r="P337">
        <v>1.7000000000000001E-2</v>
      </c>
      <c r="Q337">
        <v>1.7000000000000001E-2</v>
      </c>
      <c r="R337">
        <v>1.7000000000000001E-2</v>
      </c>
      <c r="S337">
        <v>1.6E-2</v>
      </c>
      <c r="T337">
        <v>1.2999999999999999E-2</v>
      </c>
      <c r="U337">
        <v>0.01</v>
      </c>
      <c r="V337">
        <v>8.0000000000000002E-3</v>
      </c>
      <c r="W337">
        <v>6.0000000000000001E-3</v>
      </c>
      <c r="X337">
        <v>6.0000000000000001E-3</v>
      </c>
      <c r="Y337">
        <v>6.0000000000000001E-3</v>
      </c>
      <c r="Z337">
        <f t="shared" si="10"/>
        <v>1.7000000000000001E-2</v>
      </c>
    </row>
    <row r="338" spans="1:26" x14ac:dyDescent="0.15">
      <c r="A338" s="3">
        <f t="shared" si="11"/>
        <v>44163</v>
      </c>
      <c r="I338">
        <v>1.6E-2</v>
      </c>
      <c r="J338">
        <v>1.6E-2</v>
      </c>
      <c r="K338">
        <v>1.6E-2</v>
      </c>
      <c r="L338">
        <v>1.4999999999999999E-2</v>
      </c>
      <c r="M338">
        <v>1.4E-2</v>
      </c>
      <c r="N338">
        <v>1.2999999999999999E-2</v>
      </c>
      <c r="O338">
        <v>1.0999999999999999E-2</v>
      </c>
      <c r="P338">
        <v>0.01</v>
      </c>
      <c r="Q338">
        <v>8.9999999999999993E-3</v>
      </c>
      <c r="R338">
        <v>8.0000000000000002E-3</v>
      </c>
      <c r="S338">
        <v>8.0000000000000002E-3</v>
      </c>
      <c r="T338">
        <v>8.0000000000000002E-3</v>
      </c>
      <c r="U338">
        <v>7.0000000000000001E-3</v>
      </c>
      <c r="V338">
        <v>7.0000000000000001E-3</v>
      </c>
      <c r="W338">
        <v>7.0000000000000001E-3</v>
      </c>
      <c r="X338">
        <v>8.0000000000000002E-3</v>
      </c>
      <c r="Y338">
        <v>8.0000000000000002E-3</v>
      </c>
      <c r="Z338">
        <f t="shared" si="10"/>
        <v>1.6E-2</v>
      </c>
    </row>
    <row r="339" spans="1:26" x14ac:dyDescent="0.15">
      <c r="A339" s="3">
        <f t="shared" si="11"/>
        <v>44164</v>
      </c>
      <c r="I339">
        <v>0.01</v>
      </c>
      <c r="J339">
        <v>1.0999999999999999E-2</v>
      </c>
      <c r="K339">
        <v>1.0999999999999999E-2</v>
      </c>
      <c r="L339">
        <v>1.0999999999999999E-2</v>
      </c>
      <c r="M339">
        <v>1.2E-2</v>
      </c>
      <c r="N339">
        <v>1.2999999999999999E-2</v>
      </c>
      <c r="O339">
        <v>1.4999999999999999E-2</v>
      </c>
      <c r="P339">
        <v>1.6E-2</v>
      </c>
      <c r="Q339">
        <v>1.6E-2</v>
      </c>
      <c r="R339">
        <v>1.7999999999999999E-2</v>
      </c>
      <c r="S339">
        <v>1.9E-2</v>
      </c>
      <c r="T339">
        <v>2.1000000000000001E-2</v>
      </c>
      <c r="U339">
        <v>2.1000000000000001E-2</v>
      </c>
      <c r="V339">
        <v>0.02</v>
      </c>
      <c r="W339">
        <v>1.9E-2</v>
      </c>
      <c r="X339">
        <v>1.7999999999999999E-2</v>
      </c>
      <c r="Y339">
        <v>1.7000000000000001E-2</v>
      </c>
      <c r="Z339">
        <f t="shared" si="10"/>
        <v>2.1000000000000001E-2</v>
      </c>
    </row>
    <row r="340" spans="1:26" x14ac:dyDescent="0.15">
      <c r="A340" s="3">
        <f t="shared" si="11"/>
        <v>44165</v>
      </c>
      <c r="I340">
        <v>2.4E-2</v>
      </c>
      <c r="J340">
        <v>2.5999999999999999E-2</v>
      </c>
      <c r="K340">
        <v>2.8000000000000001E-2</v>
      </c>
      <c r="L340">
        <v>2.9000000000000001E-2</v>
      </c>
      <c r="M340">
        <v>2.9000000000000001E-2</v>
      </c>
      <c r="N340">
        <v>2.8000000000000001E-2</v>
      </c>
      <c r="O340">
        <v>2.5999999999999999E-2</v>
      </c>
      <c r="P340">
        <v>2.3E-2</v>
      </c>
      <c r="Q340">
        <v>0.02</v>
      </c>
      <c r="R340">
        <v>1.7000000000000001E-2</v>
      </c>
      <c r="S340">
        <v>1.4E-2</v>
      </c>
      <c r="T340">
        <v>1.0999999999999999E-2</v>
      </c>
      <c r="U340">
        <v>8.9999999999999993E-3</v>
      </c>
      <c r="V340">
        <v>8.0000000000000002E-3</v>
      </c>
      <c r="W340">
        <v>6.0000000000000001E-3</v>
      </c>
      <c r="X340">
        <v>4.0000000000000001E-3</v>
      </c>
      <c r="Y340">
        <v>4.0000000000000001E-3</v>
      </c>
      <c r="Z340">
        <f t="shared" si="10"/>
        <v>2.9000000000000001E-2</v>
      </c>
    </row>
    <row r="341" spans="1:26" x14ac:dyDescent="0.15">
      <c r="A341" s="3">
        <f t="shared" si="11"/>
        <v>44166</v>
      </c>
      <c r="I341">
        <v>1.6E-2</v>
      </c>
      <c r="J341">
        <v>1.7999999999999999E-2</v>
      </c>
      <c r="K341">
        <v>2.1000000000000001E-2</v>
      </c>
      <c r="L341">
        <v>0.02</v>
      </c>
      <c r="M341">
        <v>1.9E-2</v>
      </c>
      <c r="N341">
        <v>1.6E-2</v>
      </c>
      <c r="O341">
        <v>1.4E-2</v>
      </c>
      <c r="P341">
        <v>1.0999999999999999E-2</v>
      </c>
      <c r="Q341">
        <v>8.9999999999999993E-3</v>
      </c>
      <c r="R341">
        <v>6.0000000000000001E-3</v>
      </c>
      <c r="S341">
        <v>3.0000000000000001E-3</v>
      </c>
      <c r="T341">
        <v>2E-3</v>
      </c>
      <c r="U341">
        <v>2E-3</v>
      </c>
      <c r="V341">
        <v>2E-3</v>
      </c>
      <c r="W341">
        <v>1E-3</v>
      </c>
      <c r="X341">
        <v>1E-3</v>
      </c>
      <c r="Y341">
        <v>0</v>
      </c>
      <c r="Z341">
        <f t="shared" si="10"/>
        <v>2.1000000000000001E-2</v>
      </c>
    </row>
    <row r="342" spans="1:26" x14ac:dyDescent="0.15">
      <c r="A342" s="3">
        <f t="shared" si="11"/>
        <v>44167</v>
      </c>
      <c r="I342">
        <v>2.7E-2</v>
      </c>
      <c r="J342">
        <v>3.1E-2</v>
      </c>
      <c r="K342">
        <v>3.3000000000000002E-2</v>
      </c>
      <c r="L342">
        <v>3.4000000000000002E-2</v>
      </c>
      <c r="M342">
        <v>3.4000000000000002E-2</v>
      </c>
      <c r="N342">
        <v>3.3000000000000002E-2</v>
      </c>
      <c r="O342">
        <v>3.3000000000000002E-2</v>
      </c>
      <c r="P342">
        <v>3.2000000000000001E-2</v>
      </c>
      <c r="Q342">
        <v>3.1E-2</v>
      </c>
      <c r="R342">
        <v>0.03</v>
      </c>
      <c r="S342">
        <v>2.9000000000000001E-2</v>
      </c>
      <c r="T342">
        <v>2.9000000000000001E-2</v>
      </c>
      <c r="U342">
        <v>2.8000000000000001E-2</v>
      </c>
      <c r="V342">
        <v>2.7E-2</v>
      </c>
      <c r="W342">
        <v>2.5000000000000001E-2</v>
      </c>
      <c r="X342">
        <v>2.3E-2</v>
      </c>
      <c r="Y342">
        <v>2.1000000000000001E-2</v>
      </c>
      <c r="Z342">
        <f t="shared" si="10"/>
        <v>3.4000000000000002E-2</v>
      </c>
    </row>
    <row r="343" spans="1:26" x14ac:dyDescent="0.15">
      <c r="A343" s="3">
        <f t="shared" si="11"/>
        <v>44168</v>
      </c>
      <c r="I343">
        <v>1.7000000000000001E-2</v>
      </c>
      <c r="J343">
        <v>1.7000000000000001E-2</v>
      </c>
      <c r="K343">
        <v>1.7000000000000001E-2</v>
      </c>
      <c r="L343">
        <v>1.6E-2</v>
      </c>
      <c r="M343">
        <v>1.4999999999999999E-2</v>
      </c>
      <c r="N343">
        <v>1.6E-2</v>
      </c>
      <c r="O343">
        <v>1.6E-2</v>
      </c>
      <c r="P343">
        <v>1.7000000000000001E-2</v>
      </c>
      <c r="Q343">
        <v>1.6E-2</v>
      </c>
      <c r="R343">
        <v>1.7000000000000001E-2</v>
      </c>
      <c r="S343">
        <v>1.7999999999999999E-2</v>
      </c>
      <c r="T343">
        <v>1.7999999999999999E-2</v>
      </c>
      <c r="U343">
        <v>1.7999999999999999E-2</v>
      </c>
      <c r="V343">
        <v>1.7999999999999999E-2</v>
      </c>
      <c r="W343">
        <v>1.7000000000000001E-2</v>
      </c>
      <c r="X343">
        <v>1.7000000000000001E-2</v>
      </c>
      <c r="Y343">
        <v>1.7000000000000001E-2</v>
      </c>
      <c r="Z343">
        <f t="shared" si="10"/>
        <v>1.7999999999999999E-2</v>
      </c>
    </row>
    <row r="344" spans="1:26" x14ac:dyDescent="0.15">
      <c r="A344" s="3">
        <f t="shared" si="11"/>
        <v>44169</v>
      </c>
      <c r="I344">
        <v>2.3E-2</v>
      </c>
      <c r="J344">
        <v>2.4E-2</v>
      </c>
      <c r="K344">
        <v>2.5000000000000001E-2</v>
      </c>
      <c r="L344">
        <v>2.5000000000000001E-2</v>
      </c>
      <c r="M344">
        <v>2.5000000000000001E-2</v>
      </c>
      <c r="N344">
        <v>2.4E-2</v>
      </c>
      <c r="O344">
        <v>2.1999999999999999E-2</v>
      </c>
      <c r="P344">
        <v>2.1000000000000001E-2</v>
      </c>
      <c r="Q344">
        <v>1.9E-2</v>
      </c>
      <c r="R344">
        <v>1.7000000000000001E-2</v>
      </c>
      <c r="S344">
        <v>1.4E-2</v>
      </c>
      <c r="T344">
        <v>1.0999999999999999E-2</v>
      </c>
      <c r="U344">
        <v>8.9999999999999993E-3</v>
      </c>
      <c r="V344">
        <v>7.0000000000000001E-3</v>
      </c>
      <c r="W344">
        <v>5.0000000000000001E-3</v>
      </c>
      <c r="X344">
        <v>3.0000000000000001E-3</v>
      </c>
      <c r="Y344">
        <v>0</v>
      </c>
      <c r="Z344">
        <f t="shared" si="10"/>
        <v>2.5000000000000001E-2</v>
      </c>
    </row>
    <row r="345" spans="1:26" x14ac:dyDescent="0.15">
      <c r="A345" s="3">
        <f t="shared" si="11"/>
        <v>44170</v>
      </c>
      <c r="I345">
        <v>2.1000000000000001E-2</v>
      </c>
      <c r="J345">
        <v>2.3E-2</v>
      </c>
      <c r="K345">
        <v>2.4E-2</v>
      </c>
      <c r="L345">
        <v>2.4E-2</v>
      </c>
      <c r="M345">
        <v>2.3E-2</v>
      </c>
      <c r="N345">
        <v>2.1000000000000001E-2</v>
      </c>
      <c r="O345">
        <v>1.7000000000000001E-2</v>
      </c>
      <c r="P345">
        <v>1.4999999999999999E-2</v>
      </c>
      <c r="Q345">
        <v>1.2E-2</v>
      </c>
      <c r="R345">
        <v>1.0999999999999999E-2</v>
      </c>
      <c r="S345">
        <v>8.9999999999999993E-3</v>
      </c>
      <c r="T345">
        <v>8.0000000000000002E-3</v>
      </c>
      <c r="U345">
        <v>6.0000000000000001E-3</v>
      </c>
      <c r="V345">
        <v>5.0000000000000001E-3</v>
      </c>
      <c r="W345">
        <v>4.0000000000000001E-3</v>
      </c>
      <c r="X345">
        <v>3.0000000000000001E-3</v>
      </c>
      <c r="Y345">
        <v>3.0000000000000001E-3</v>
      </c>
      <c r="Z345">
        <f t="shared" si="10"/>
        <v>2.4E-2</v>
      </c>
    </row>
    <row r="346" spans="1:26" x14ac:dyDescent="0.15">
      <c r="A346" s="3">
        <f t="shared" si="11"/>
        <v>44171</v>
      </c>
      <c r="I346">
        <v>1.2999999999999999E-2</v>
      </c>
      <c r="J346">
        <v>1.6E-2</v>
      </c>
      <c r="K346">
        <v>1.9E-2</v>
      </c>
      <c r="L346">
        <v>0.02</v>
      </c>
      <c r="M346">
        <v>2.1000000000000001E-2</v>
      </c>
      <c r="N346">
        <v>0.02</v>
      </c>
      <c r="O346">
        <v>1.9E-2</v>
      </c>
      <c r="P346">
        <v>1.6E-2</v>
      </c>
      <c r="Q346">
        <v>1.4E-2</v>
      </c>
      <c r="R346">
        <v>1.2E-2</v>
      </c>
      <c r="S346">
        <v>8.9999999999999993E-3</v>
      </c>
      <c r="T346">
        <v>8.0000000000000002E-3</v>
      </c>
      <c r="U346">
        <v>7.0000000000000001E-3</v>
      </c>
      <c r="V346">
        <v>6.0000000000000001E-3</v>
      </c>
      <c r="W346">
        <v>6.0000000000000001E-3</v>
      </c>
      <c r="X346">
        <v>5.0000000000000001E-3</v>
      </c>
      <c r="Y346">
        <v>3.0000000000000001E-3</v>
      </c>
      <c r="Z346">
        <f t="shared" si="10"/>
        <v>2.1000000000000001E-2</v>
      </c>
    </row>
    <row r="347" spans="1:26" x14ac:dyDescent="0.15">
      <c r="A347" s="3">
        <f t="shared" si="11"/>
        <v>44172</v>
      </c>
      <c r="I347">
        <v>2.1999999999999999E-2</v>
      </c>
      <c r="J347">
        <v>2.5999999999999999E-2</v>
      </c>
      <c r="K347">
        <v>2.8000000000000001E-2</v>
      </c>
      <c r="L347">
        <v>2.9000000000000001E-2</v>
      </c>
      <c r="M347">
        <v>2.9000000000000001E-2</v>
      </c>
      <c r="N347">
        <v>2.8000000000000001E-2</v>
      </c>
      <c r="O347">
        <v>2.4E-2</v>
      </c>
      <c r="P347">
        <v>0.02</v>
      </c>
      <c r="Q347">
        <v>1.6E-2</v>
      </c>
      <c r="R347">
        <v>1.2E-2</v>
      </c>
      <c r="S347">
        <v>8.0000000000000002E-3</v>
      </c>
      <c r="T347">
        <v>5.0000000000000001E-3</v>
      </c>
      <c r="U347">
        <v>2E-3</v>
      </c>
      <c r="V347">
        <v>0</v>
      </c>
      <c r="W347">
        <v>0</v>
      </c>
      <c r="X347">
        <v>0</v>
      </c>
      <c r="Y347">
        <v>0</v>
      </c>
      <c r="Z347">
        <f t="shared" si="10"/>
        <v>2.9000000000000001E-2</v>
      </c>
    </row>
    <row r="348" spans="1:26" x14ac:dyDescent="0.15">
      <c r="A348" s="3">
        <f t="shared" si="11"/>
        <v>44173</v>
      </c>
      <c r="I348">
        <v>2.4E-2</v>
      </c>
      <c r="J348">
        <v>2.9000000000000001E-2</v>
      </c>
      <c r="K348">
        <v>3.3000000000000002E-2</v>
      </c>
      <c r="L348">
        <v>3.3000000000000002E-2</v>
      </c>
      <c r="M348">
        <v>3.1E-2</v>
      </c>
      <c r="N348">
        <v>3.2000000000000001E-2</v>
      </c>
      <c r="O348">
        <v>0.03</v>
      </c>
      <c r="P348">
        <v>2.5999999999999999E-2</v>
      </c>
      <c r="Q348">
        <v>2.1000000000000001E-2</v>
      </c>
      <c r="R348">
        <v>1.6E-2</v>
      </c>
      <c r="S348">
        <v>1.2999999999999999E-2</v>
      </c>
      <c r="T348">
        <v>1.2999999999999999E-2</v>
      </c>
      <c r="U348">
        <v>1.2E-2</v>
      </c>
      <c r="V348">
        <v>8.0000000000000002E-3</v>
      </c>
      <c r="W348">
        <v>5.0000000000000001E-3</v>
      </c>
      <c r="X348">
        <v>5.0000000000000001E-3</v>
      </c>
      <c r="Y348">
        <v>5.0000000000000001E-3</v>
      </c>
      <c r="Z348">
        <f t="shared" si="10"/>
        <v>3.3000000000000002E-2</v>
      </c>
    </row>
    <row r="349" spans="1:26" x14ac:dyDescent="0.15">
      <c r="A349" s="3">
        <f t="shared" si="11"/>
        <v>44174</v>
      </c>
      <c r="I349">
        <v>2.7E-2</v>
      </c>
      <c r="J349">
        <v>3.3000000000000002E-2</v>
      </c>
      <c r="K349">
        <v>3.5999999999999997E-2</v>
      </c>
      <c r="L349">
        <v>3.5999999999999997E-2</v>
      </c>
      <c r="M349">
        <v>3.3000000000000002E-2</v>
      </c>
      <c r="N349">
        <v>3.5000000000000003E-2</v>
      </c>
      <c r="O349">
        <v>3.5000000000000003E-2</v>
      </c>
      <c r="P349">
        <v>3.4000000000000002E-2</v>
      </c>
      <c r="Q349">
        <v>3.1E-2</v>
      </c>
      <c r="R349">
        <v>2.9000000000000001E-2</v>
      </c>
      <c r="S349">
        <v>2.9000000000000001E-2</v>
      </c>
      <c r="T349">
        <v>0.03</v>
      </c>
      <c r="U349">
        <v>3.3000000000000002E-2</v>
      </c>
      <c r="V349">
        <v>0.03</v>
      </c>
      <c r="W349">
        <v>2.4E-2</v>
      </c>
      <c r="X349">
        <v>2.1000000000000001E-2</v>
      </c>
      <c r="Y349">
        <v>2.1000000000000001E-2</v>
      </c>
      <c r="Z349">
        <f t="shared" si="10"/>
        <v>3.5999999999999997E-2</v>
      </c>
    </row>
    <row r="350" spans="1:26" x14ac:dyDescent="0.15">
      <c r="A350" s="3">
        <f t="shared" si="11"/>
        <v>44175</v>
      </c>
      <c r="I350">
        <v>3.5000000000000003E-2</v>
      </c>
      <c r="J350">
        <v>0.04</v>
      </c>
      <c r="K350">
        <v>4.2999999999999997E-2</v>
      </c>
      <c r="L350">
        <v>4.4999999999999998E-2</v>
      </c>
      <c r="M350">
        <v>4.5999999999999999E-2</v>
      </c>
      <c r="N350">
        <v>4.5999999999999999E-2</v>
      </c>
      <c r="O350">
        <v>4.3999999999999997E-2</v>
      </c>
      <c r="P350">
        <v>3.9E-2</v>
      </c>
      <c r="Q350">
        <v>3.4000000000000002E-2</v>
      </c>
      <c r="R350">
        <v>0.03</v>
      </c>
      <c r="S350">
        <v>2.7E-2</v>
      </c>
      <c r="T350">
        <v>2.5000000000000001E-2</v>
      </c>
      <c r="U350">
        <v>2.1999999999999999E-2</v>
      </c>
      <c r="V350">
        <v>0.02</v>
      </c>
      <c r="W350">
        <v>1.7999999999999999E-2</v>
      </c>
      <c r="X350">
        <v>1.7000000000000001E-2</v>
      </c>
      <c r="Y350">
        <v>1.6E-2</v>
      </c>
      <c r="Z350">
        <f t="shared" si="10"/>
        <v>4.5999999999999999E-2</v>
      </c>
    </row>
    <row r="351" spans="1:26" x14ac:dyDescent="0.15">
      <c r="A351" s="3">
        <f t="shared" si="11"/>
        <v>44176</v>
      </c>
      <c r="I351">
        <v>2.9000000000000001E-2</v>
      </c>
      <c r="J351">
        <v>3.3000000000000002E-2</v>
      </c>
      <c r="K351">
        <v>3.5999999999999997E-2</v>
      </c>
      <c r="L351">
        <v>3.7999999999999999E-2</v>
      </c>
      <c r="M351">
        <v>3.7999999999999999E-2</v>
      </c>
      <c r="N351">
        <v>3.6999999999999998E-2</v>
      </c>
      <c r="O351">
        <v>3.5999999999999997E-2</v>
      </c>
      <c r="P351">
        <v>3.4000000000000002E-2</v>
      </c>
      <c r="Q351">
        <v>3.2000000000000001E-2</v>
      </c>
      <c r="R351">
        <v>3.1E-2</v>
      </c>
      <c r="S351">
        <v>0.03</v>
      </c>
      <c r="T351">
        <v>0.03</v>
      </c>
      <c r="U351">
        <v>0.03</v>
      </c>
      <c r="V351">
        <v>0.03</v>
      </c>
      <c r="W351">
        <v>0.03</v>
      </c>
      <c r="X351">
        <v>2.9000000000000001E-2</v>
      </c>
      <c r="Y351">
        <v>2.8000000000000001E-2</v>
      </c>
      <c r="Z351">
        <f t="shared" si="10"/>
        <v>3.7999999999999999E-2</v>
      </c>
    </row>
    <row r="352" spans="1:26" x14ac:dyDescent="0.15">
      <c r="A352" s="3">
        <f t="shared" si="11"/>
        <v>44177</v>
      </c>
      <c r="I352">
        <v>2.3E-2</v>
      </c>
      <c r="J352">
        <v>2.5000000000000001E-2</v>
      </c>
      <c r="K352">
        <v>2.5999999999999999E-2</v>
      </c>
      <c r="L352">
        <v>2.5000000000000001E-2</v>
      </c>
      <c r="M352">
        <v>2.3E-2</v>
      </c>
      <c r="N352">
        <v>0.02</v>
      </c>
      <c r="O352">
        <v>1.7000000000000001E-2</v>
      </c>
      <c r="P352">
        <v>1.2999999999999999E-2</v>
      </c>
      <c r="Q352">
        <v>8.9999999999999993E-3</v>
      </c>
      <c r="R352">
        <v>6.0000000000000001E-3</v>
      </c>
      <c r="S352">
        <v>2E-3</v>
      </c>
      <c r="T352">
        <v>1E-3</v>
      </c>
      <c r="U352">
        <v>2E-3</v>
      </c>
      <c r="V352">
        <v>3.0000000000000001E-3</v>
      </c>
      <c r="W352">
        <v>5.0000000000000001E-3</v>
      </c>
      <c r="X352">
        <v>6.0000000000000001E-3</v>
      </c>
      <c r="Y352">
        <v>8.0000000000000002E-3</v>
      </c>
      <c r="Z352">
        <f t="shared" si="10"/>
        <v>2.5999999999999999E-2</v>
      </c>
    </row>
    <row r="353" spans="1:26" x14ac:dyDescent="0.15">
      <c r="A353" s="3">
        <f t="shared" si="11"/>
        <v>44178</v>
      </c>
      <c r="I353">
        <v>2.1000000000000001E-2</v>
      </c>
      <c r="J353">
        <v>2.3E-2</v>
      </c>
      <c r="K353">
        <v>2.5000000000000001E-2</v>
      </c>
      <c r="L353">
        <v>2.7E-2</v>
      </c>
      <c r="M353">
        <v>2.8000000000000001E-2</v>
      </c>
      <c r="N353">
        <v>2.9000000000000001E-2</v>
      </c>
      <c r="O353">
        <v>2.8000000000000001E-2</v>
      </c>
      <c r="P353">
        <v>2.5999999999999999E-2</v>
      </c>
      <c r="Q353">
        <v>2.5000000000000001E-2</v>
      </c>
      <c r="R353">
        <v>2.3E-2</v>
      </c>
      <c r="S353">
        <v>2.1000000000000001E-2</v>
      </c>
      <c r="T353">
        <v>1.9E-2</v>
      </c>
      <c r="U353">
        <v>1.7000000000000001E-2</v>
      </c>
      <c r="V353">
        <v>1.4E-2</v>
      </c>
      <c r="W353">
        <v>1.4E-2</v>
      </c>
      <c r="X353">
        <v>1.4999999999999999E-2</v>
      </c>
      <c r="Y353">
        <v>1.6E-2</v>
      </c>
      <c r="Z353">
        <f t="shared" si="10"/>
        <v>2.9000000000000001E-2</v>
      </c>
    </row>
    <row r="354" spans="1:26" x14ac:dyDescent="0.15">
      <c r="A354" s="3">
        <f t="shared" si="11"/>
        <v>44179</v>
      </c>
      <c r="I354">
        <v>1.9E-2</v>
      </c>
      <c r="J354">
        <v>1.9E-2</v>
      </c>
      <c r="K354">
        <v>0.02</v>
      </c>
      <c r="L354">
        <v>1.9E-2</v>
      </c>
      <c r="M354">
        <v>1.9E-2</v>
      </c>
      <c r="N354">
        <v>1.7999999999999999E-2</v>
      </c>
      <c r="O354">
        <v>1.7999999999999999E-2</v>
      </c>
      <c r="P354">
        <v>1.7999999999999999E-2</v>
      </c>
      <c r="Q354">
        <v>1.7000000000000001E-2</v>
      </c>
      <c r="R354">
        <v>1.7000000000000001E-2</v>
      </c>
      <c r="S354">
        <v>1.7000000000000001E-2</v>
      </c>
      <c r="T354">
        <v>1.7000000000000001E-2</v>
      </c>
      <c r="U354">
        <v>1.7000000000000001E-2</v>
      </c>
      <c r="V354">
        <v>1.7000000000000001E-2</v>
      </c>
      <c r="W354">
        <v>1.7000000000000001E-2</v>
      </c>
      <c r="X354">
        <v>1.7000000000000001E-2</v>
      </c>
      <c r="Y354">
        <v>1.6E-2</v>
      </c>
      <c r="Z354">
        <f t="shared" si="10"/>
        <v>0.02</v>
      </c>
    </row>
    <row r="355" spans="1:26" x14ac:dyDescent="0.15">
      <c r="A355" s="3">
        <f t="shared" si="11"/>
        <v>44180</v>
      </c>
      <c r="I355">
        <v>1.2E-2</v>
      </c>
      <c r="J355">
        <v>1.2E-2</v>
      </c>
      <c r="K355">
        <v>1.0999999999999999E-2</v>
      </c>
      <c r="L355">
        <v>0.01</v>
      </c>
      <c r="M355">
        <v>8.0000000000000002E-3</v>
      </c>
      <c r="N355">
        <v>7.0000000000000001E-3</v>
      </c>
      <c r="O355">
        <v>6.0000000000000001E-3</v>
      </c>
      <c r="P355">
        <v>6.0000000000000001E-3</v>
      </c>
      <c r="Q355">
        <v>6.0000000000000001E-3</v>
      </c>
      <c r="R355">
        <v>6.0000000000000001E-3</v>
      </c>
      <c r="S355">
        <v>7.0000000000000001E-3</v>
      </c>
      <c r="T355">
        <v>7.0000000000000001E-3</v>
      </c>
      <c r="U355">
        <v>8.0000000000000002E-3</v>
      </c>
      <c r="V355">
        <v>7.0000000000000001E-3</v>
      </c>
      <c r="W355">
        <v>7.0000000000000001E-3</v>
      </c>
      <c r="X355">
        <v>7.0000000000000001E-3</v>
      </c>
      <c r="Y355">
        <v>7.0000000000000001E-3</v>
      </c>
      <c r="Z355">
        <f t="shared" si="10"/>
        <v>1.2E-2</v>
      </c>
    </row>
    <row r="356" spans="1:26" x14ac:dyDescent="0.15">
      <c r="A356" s="3">
        <f t="shared" si="11"/>
        <v>44181</v>
      </c>
      <c r="I356">
        <v>1.6E-2</v>
      </c>
      <c r="J356">
        <v>1.6E-2</v>
      </c>
      <c r="K356">
        <v>1.6E-2</v>
      </c>
      <c r="L356">
        <v>1.6E-2</v>
      </c>
      <c r="M356">
        <v>1.6E-2</v>
      </c>
      <c r="N356">
        <v>1.4999999999999999E-2</v>
      </c>
      <c r="O356">
        <v>1.4999999999999999E-2</v>
      </c>
      <c r="P356">
        <v>1.4999999999999999E-2</v>
      </c>
      <c r="Q356">
        <v>1.4999999999999999E-2</v>
      </c>
      <c r="R356">
        <v>1.4999999999999999E-2</v>
      </c>
      <c r="S356">
        <v>1.6E-2</v>
      </c>
      <c r="T356">
        <v>1.6E-2</v>
      </c>
      <c r="U356">
        <v>1.7000000000000001E-2</v>
      </c>
      <c r="V356">
        <v>1.7999999999999999E-2</v>
      </c>
      <c r="W356">
        <v>1.7999999999999999E-2</v>
      </c>
      <c r="X356">
        <v>1.9E-2</v>
      </c>
      <c r="Y356">
        <v>0.02</v>
      </c>
      <c r="Z356">
        <f t="shared" si="10"/>
        <v>0.02</v>
      </c>
    </row>
    <row r="357" spans="1:26" x14ac:dyDescent="0.15">
      <c r="A357" s="3">
        <f t="shared" si="11"/>
        <v>44182</v>
      </c>
      <c r="I357">
        <v>2.7E-2</v>
      </c>
      <c r="J357">
        <v>2.7E-2</v>
      </c>
      <c r="K357">
        <v>2.8000000000000001E-2</v>
      </c>
      <c r="L357">
        <v>2.5999999999999999E-2</v>
      </c>
      <c r="M357">
        <v>2.3E-2</v>
      </c>
      <c r="N357">
        <v>2.1000000000000001E-2</v>
      </c>
      <c r="O357">
        <v>1.7000000000000001E-2</v>
      </c>
      <c r="P357">
        <v>1.2999999999999999E-2</v>
      </c>
      <c r="Q357">
        <v>0.01</v>
      </c>
      <c r="R357">
        <v>6.0000000000000001E-3</v>
      </c>
      <c r="S357">
        <v>3.0000000000000001E-3</v>
      </c>
      <c r="T357">
        <v>1E-3</v>
      </c>
      <c r="U357">
        <v>1E-3</v>
      </c>
      <c r="V357">
        <v>0</v>
      </c>
      <c r="W357">
        <v>0</v>
      </c>
      <c r="X357">
        <v>0</v>
      </c>
      <c r="Y357">
        <v>0</v>
      </c>
      <c r="Z357">
        <f t="shared" si="10"/>
        <v>2.8000000000000001E-2</v>
      </c>
    </row>
    <row r="358" spans="1:26" x14ac:dyDescent="0.15">
      <c r="A358" s="3">
        <f t="shared" si="11"/>
        <v>44183</v>
      </c>
      <c r="I358">
        <v>2.3E-2</v>
      </c>
      <c r="J358">
        <v>2.7E-2</v>
      </c>
      <c r="K358">
        <v>2.9000000000000001E-2</v>
      </c>
      <c r="L358">
        <v>0.03</v>
      </c>
      <c r="M358">
        <v>2.9000000000000001E-2</v>
      </c>
      <c r="N358">
        <v>2.9000000000000001E-2</v>
      </c>
      <c r="O358">
        <v>2.8000000000000001E-2</v>
      </c>
      <c r="P358">
        <v>2.7E-2</v>
      </c>
      <c r="Q358">
        <v>2.5000000000000001E-2</v>
      </c>
      <c r="R358">
        <v>2.3E-2</v>
      </c>
      <c r="S358">
        <v>2.1999999999999999E-2</v>
      </c>
      <c r="T358">
        <v>2.1999999999999999E-2</v>
      </c>
      <c r="U358">
        <v>2.1999999999999999E-2</v>
      </c>
      <c r="V358">
        <v>2.1999999999999999E-2</v>
      </c>
      <c r="W358">
        <v>2.1000000000000001E-2</v>
      </c>
      <c r="X358">
        <v>2.1000000000000001E-2</v>
      </c>
      <c r="Y358">
        <v>2.1000000000000001E-2</v>
      </c>
      <c r="Z358">
        <f t="shared" si="10"/>
        <v>0.03</v>
      </c>
    </row>
    <row r="359" spans="1:26" x14ac:dyDescent="0.15">
      <c r="A359" s="3">
        <f t="shared" si="11"/>
        <v>44184</v>
      </c>
      <c r="I359">
        <v>0.03</v>
      </c>
      <c r="J359">
        <v>3.2000000000000001E-2</v>
      </c>
      <c r="K359">
        <v>3.4000000000000002E-2</v>
      </c>
      <c r="L359">
        <v>3.5000000000000003E-2</v>
      </c>
      <c r="M359">
        <v>3.5000000000000003E-2</v>
      </c>
      <c r="N359">
        <v>3.4000000000000002E-2</v>
      </c>
      <c r="O359">
        <v>3.3000000000000002E-2</v>
      </c>
      <c r="P359">
        <v>3.2000000000000001E-2</v>
      </c>
      <c r="Q359">
        <v>3.1E-2</v>
      </c>
      <c r="R359">
        <v>0.03</v>
      </c>
      <c r="S359">
        <v>2.8000000000000001E-2</v>
      </c>
      <c r="T359">
        <v>2.7E-2</v>
      </c>
      <c r="U359">
        <v>2.7E-2</v>
      </c>
      <c r="V359">
        <v>2.7E-2</v>
      </c>
      <c r="W359">
        <v>2.5999999999999999E-2</v>
      </c>
      <c r="X359">
        <v>2.3E-2</v>
      </c>
      <c r="Y359">
        <v>2.1000000000000001E-2</v>
      </c>
      <c r="Z359">
        <f t="shared" si="10"/>
        <v>3.5000000000000003E-2</v>
      </c>
    </row>
    <row r="360" spans="1:26" x14ac:dyDescent="0.15">
      <c r="A360" s="3">
        <f t="shared" si="11"/>
        <v>44185</v>
      </c>
      <c r="I360">
        <v>2.3E-2</v>
      </c>
      <c r="J360">
        <v>2.4E-2</v>
      </c>
      <c r="K360">
        <v>2.4E-2</v>
      </c>
      <c r="L360">
        <v>2.3E-2</v>
      </c>
      <c r="M360">
        <v>2.1000000000000001E-2</v>
      </c>
      <c r="N360">
        <v>1.9E-2</v>
      </c>
      <c r="O360">
        <v>1.4999999999999999E-2</v>
      </c>
      <c r="P360">
        <v>1.2E-2</v>
      </c>
      <c r="Q360">
        <v>8.0000000000000002E-3</v>
      </c>
      <c r="R360">
        <v>5.0000000000000001E-3</v>
      </c>
      <c r="S360">
        <v>3.0000000000000001E-3</v>
      </c>
      <c r="T360">
        <v>2E-3</v>
      </c>
      <c r="U360">
        <v>0</v>
      </c>
      <c r="V360">
        <v>0</v>
      </c>
      <c r="W360">
        <v>0</v>
      </c>
      <c r="X360">
        <v>0</v>
      </c>
      <c r="Y360">
        <v>0</v>
      </c>
      <c r="Z360">
        <f t="shared" si="10"/>
        <v>2.4E-2</v>
      </c>
    </row>
    <row r="361" spans="1:26" x14ac:dyDescent="0.15">
      <c r="A361" s="3">
        <f t="shared" si="11"/>
        <v>44186</v>
      </c>
      <c r="I361">
        <v>2.1000000000000001E-2</v>
      </c>
      <c r="J361">
        <v>2.5000000000000001E-2</v>
      </c>
      <c r="K361">
        <v>2.9000000000000001E-2</v>
      </c>
      <c r="L361">
        <v>0.03</v>
      </c>
      <c r="M361">
        <v>2.8000000000000001E-2</v>
      </c>
      <c r="N361">
        <v>2.5000000000000001E-2</v>
      </c>
      <c r="O361">
        <v>2.1000000000000001E-2</v>
      </c>
      <c r="P361">
        <v>1.6E-2</v>
      </c>
      <c r="Q361">
        <v>1.0999999999999999E-2</v>
      </c>
      <c r="R361">
        <v>7.0000000000000001E-3</v>
      </c>
      <c r="S361">
        <v>2E-3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f t="shared" si="10"/>
        <v>0.03</v>
      </c>
    </row>
    <row r="362" spans="1:26" x14ac:dyDescent="0.15">
      <c r="A362" s="3">
        <f t="shared" si="11"/>
        <v>44187</v>
      </c>
      <c r="I362">
        <v>2.5999999999999999E-2</v>
      </c>
      <c r="J362">
        <v>3.1E-2</v>
      </c>
      <c r="K362">
        <v>3.6999999999999998E-2</v>
      </c>
      <c r="L362">
        <v>0.04</v>
      </c>
      <c r="M362">
        <v>4.1000000000000002E-2</v>
      </c>
      <c r="N362">
        <v>4.1000000000000002E-2</v>
      </c>
      <c r="O362">
        <v>0.04</v>
      </c>
      <c r="P362">
        <v>3.6999999999999998E-2</v>
      </c>
      <c r="Q362">
        <v>3.4000000000000002E-2</v>
      </c>
      <c r="R362">
        <v>3.1E-2</v>
      </c>
      <c r="S362">
        <v>2.7E-2</v>
      </c>
      <c r="T362">
        <v>2.5000000000000001E-2</v>
      </c>
      <c r="U362">
        <v>2.1999999999999999E-2</v>
      </c>
      <c r="V362">
        <v>0.02</v>
      </c>
      <c r="W362">
        <v>1.7999999999999999E-2</v>
      </c>
      <c r="X362">
        <v>1.6E-2</v>
      </c>
      <c r="Y362">
        <v>1.4999999999999999E-2</v>
      </c>
      <c r="Z362">
        <f t="shared" si="10"/>
        <v>4.1000000000000002E-2</v>
      </c>
    </row>
    <row r="363" spans="1:26" x14ac:dyDescent="0.15">
      <c r="A363" s="3">
        <f t="shared" si="11"/>
        <v>44188</v>
      </c>
      <c r="I363">
        <v>2.1000000000000001E-2</v>
      </c>
      <c r="J363">
        <v>2.4E-2</v>
      </c>
      <c r="K363">
        <v>2.7E-2</v>
      </c>
      <c r="L363">
        <v>2.9000000000000001E-2</v>
      </c>
      <c r="M363">
        <v>3.1E-2</v>
      </c>
      <c r="N363">
        <v>3.1E-2</v>
      </c>
      <c r="O363">
        <v>3.1E-2</v>
      </c>
      <c r="P363">
        <v>3.1E-2</v>
      </c>
      <c r="Q363">
        <v>0.03</v>
      </c>
      <c r="R363">
        <v>0.03</v>
      </c>
      <c r="S363">
        <v>0.03</v>
      </c>
      <c r="T363">
        <v>2.9000000000000001E-2</v>
      </c>
      <c r="U363">
        <v>2.9000000000000001E-2</v>
      </c>
      <c r="V363">
        <v>2.8000000000000001E-2</v>
      </c>
      <c r="W363">
        <v>2.8000000000000001E-2</v>
      </c>
      <c r="X363">
        <v>2.5999999999999999E-2</v>
      </c>
      <c r="Y363">
        <v>2.5000000000000001E-2</v>
      </c>
      <c r="Z363">
        <f t="shared" si="10"/>
        <v>3.1E-2</v>
      </c>
    </row>
    <row r="364" spans="1:26" x14ac:dyDescent="0.15">
      <c r="A364" s="3">
        <f t="shared" si="11"/>
        <v>44189</v>
      </c>
      <c r="I364">
        <v>2.7E-2</v>
      </c>
      <c r="J364">
        <v>2.9000000000000001E-2</v>
      </c>
      <c r="K364">
        <v>0.03</v>
      </c>
      <c r="L364">
        <v>3.1E-2</v>
      </c>
      <c r="M364">
        <v>3.2000000000000001E-2</v>
      </c>
      <c r="N364">
        <v>0.03</v>
      </c>
      <c r="O364">
        <v>2.7E-2</v>
      </c>
      <c r="P364">
        <v>2.4E-2</v>
      </c>
      <c r="Q364">
        <v>2.1999999999999999E-2</v>
      </c>
      <c r="R364">
        <v>2.1000000000000001E-2</v>
      </c>
      <c r="S364">
        <v>0.02</v>
      </c>
      <c r="T364">
        <v>1.7999999999999999E-2</v>
      </c>
      <c r="U364">
        <v>1.7999999999999999E-2</v>
      </c>
      <c r="V364">
        <v>1.7999999999999999E-2</v>
      </c>
      <c r="W364">
        <v>1.9E-2</v>
      </c>
      <c r="X364">
        <v>1.9E-2</v>
      </c>
      <c r="Y364">
        <v>1.9E-2</v>
      </c>
      <c r="Z364">
        <f t="shared" si="10"/>
        <v>3.2000000000000001E-2</v>
      </c>
    </row>
    <row r="365" spans="1:26" x14ac:dyDescent="0.15">
      <c r="A365" s="3">
        <f t="shared" si="11"/>
        <v>44190</v>
      </c>
      <c r="I365">
        <v>2.9000000000000001E-2</v>
      </c>
      <c r="J365">
        <v>3.1E-2</v>
      </c>
      <c r="K365">
        <v>3.3000000000000002E-2</v>
      </c>
      <c r="L365">
        <v>3.3000000000000002E-2</v>
      </c>
      <c r="M365">
        <v>3.2000000000000001E-2</v>
      </c>
      <c r="N365">
        <v>2.9000000000000001E-2</v>
      </c>
      <c r="O365">
        <v>2.5000000000000001E-2</v>
      </c>
      <c r="P365">
        <v>2.1999999999999999E-2</v>
      </c>
      <c r="Q365">
        <v>1.7999999999999999E-2</v>
      </c>
      <c r="R365">
        <v>1.4E-2</v>
      </c>
      <c r="S365">
        <v>1.0999999999999999E-2</v>
      </c>
      <c r="T365">
        <v>0.01</v>
      </c>
      <c r="U365">
        <v>8.9999999999999993E-3</v>
      </c>
      <c r="V365">
        <v>8.9999999999999993E-3</v>
      </c>
      <c r="W365">
        <v>8.0000000000000002E-3</v>
      </c>
      <c r="X365">
        <v>8.0000000000000002E-3</v>
      </c>
      <c r="Y365">
        <v>8.0000000000000002E-3</v>
      </c>
      <c r="Z365">
        <f t="shared" si="10"/>
        <v>3.3000000000000002E-2</v>
      </c>
    </row>
    <row r="366" spans="1:26" x14ac:dyDescent="0.15">
      <c r="A366" s="3">
        <f t="shared" si="11"/>
        <v>44191</v>
      </c>
      <c r="I366">
        <v>2.5999999999999999E-2</v>
      </c>
      <c r="J366">
        <v>3.1E-2</v>
      </c>
      <c r="K366">
        <v>3.5000000000000003E-2</v>
      </c>
      <c r="L366">
        <v>3.6999999999999998E-2</v>
      </c>
      <c r="M366">
        <v>3.5999999999999997E-2</v>
      </c>
      <c r="N366">
        <v>3.5000000000000003E-2</v>
      </c>
      <c r="O366">
        <v>3.5999999999999997E-2</v>
      </c>
      <c r="P366">
        <v>3.4000000000000002E-2</v>
      </c>
      <c r="Q366">
        <v>3.1E-2</v>
      </c>
      <c r="R366">
        <v>2.5999999999999999E-2</v>
      </c>
      <c r="S366">
        <v>2.1000000000000001E-2</v>
      </c>
      <c r="T366">
        <v>1.7000000000000001E-2</v>
      </c>
      <c r="U366">
        <v>1.4999999999999999E-2</v>
      </c>
      <c r="V366">
        <v>1.2999999999999999E-2</v>
      </c>
      <c r="W366">
        <v>1.2E-2</v>
      </c>
      <c r="X366">
        <v>8.9999999999999993E-3</v>
      </c>
      <c r="Y366">
        <v>7.0000000000000001E-3</v>
      </c>
      <c r="Z366">
        <f t="shared" si="10"/>
        <v>3.6999999999999998E-2</v>
      </c>
    </row>
    <row r="367" spans="1:26" x14ac:dyDescent="0.15">
      <c r="A367" s="3">
        <f t="shared" si="11"/>
        <v>44192</v>
      </c>
      <c r="I367">
        <v>3.2000000000000001E-2</v>
      </c>
      <c r="J367">
        <v>3.6999999999999998E-2</v>
      </c>
      <c r="K367">
        <v>3.7999999999999999E-2</v>
      </c>
      <c r="L367">
        <v>3.9E-2</v>
      </c>
      <c r="M367">
        <v>0.04</v>
      </c>
      <c r="N367">
        <v>3.9E-2</v>
      </c>
      <c r="O367">
        <v>3.6999999999999998E-2</v>
      </c>
      <c r="P367">
        <v>3.5000000000000003E-2</v>
      </c>
      <c r="Q367">
        <v>3.2000000000000001E-2</v>
      </c>
      <c r="R367">
        <v>2.9000000000000001E-2</v>
      </c>
      <c r="S367">
        <v>2.7E-2</v>
      </c>
      <c r="T367">
        <v>2.5000000000000001E-2</v>
      </c>
      <c r="U367">
        <v>2.1999999999999999E-2</v>
      </c>
      <c r="V367">
        <v>1.9E-2</v>
      </c>
      <c r="W367">
        <v>1.7000000000000001E-2</v>
      </c>
      <c r="X367">
        <v>1.4E-2</v>
      </c>
      <c r="Y367">
        <v>1.2E-2</v>
      </c>
      <c r="Z367">
        <f t="shared" si="10"/>
        <v>0.04</v>
      </c>
    </row>
    <row r="368" spans="1:26" x14ac:dyDescent="0.15">
      <c r="A368" s="3">
        <f t="shared" si="11"/>
        <v>44193</v>
      </c>
      <c r="I368">
        <v>2.5000000000000001E-2</v>
      </c>
      <c r="J368">
        <v>0.03</v>
      </c>
      <c r="K368">
        <v>3.3000000000000002E-2</v>
      </c>
      <c r="L368">
        <v>3.4000000000000002E-2</v>
      </c>
      <c r="M368">
        <v>3.4000000000000002E-2</v>
      </c>
      <c r="N368">
        <v>3.3000000000000002E-2</v>
      </c>
      <c r="O368">
        <v>3.2000000000000001E-2</v>
      </c>
      <c r="P368">
        <v>0.03</v>
      </c>
      <c r="Q368">
        <v>2.9000000000000001E-2</v>
      </c>
      <c r="R368">
        <v>2.8000000000000001E-2</v>
      </c>
      <c r="S368">
        <v>2.5999999999999999E-2</v>
      </c>
      <c r="T368">
        <v>2.4E-2</v>
      </c>
      <c r="U368">
        <v>2.1000000000000001E-2</v>
      </c>
      <c r="V368">
        <v>0.02</v>
      </c>
      <c r="W368">
        <v>1.7000000000000001E-2</v>
      </c>
      <c r="X368">
        <v>1.4999999999999999E-2</v>
      </c>
      <c r="Y368">
        <v>1.2E-2</v>
      </c>
      <c r="Z368">
        <f t="shared" si="10"/>
        <v>3.4000000000000002E-2</v>
      </c>
    </row>
    <row r="369" spans="1:27" x14ac:dyDescent="0.15">
      <c r="A369" s="3">
        <f t="shared" si="11"/>
        <v>44194</v>
      </c>
      <c r="I369">
        <v>2.9000000000000001E-2</v>
      </c>
      <c r="J369">
        <v>3.4000000000000002E-2</v>
      </c>
      <c r="K369">
        <v>3.5999999999999997E-2</v>
      </c>
      <c r="L369">
        <v>3.7999999999999999E-2</v>
      </c>
      <c r="M369">
        <v>3.7999999999999999E-2</v>
      </c>
      <c r="N369">
        <v>3.7999999999999999E-2</v>
      </c>
      <c r="O369">
        <v>3.6999999999999998E-2</v>
      </c>
      <c r="P369">
        <v>3.6999999999999998E-2</v>
      </c>
      <c r="Q369">
        <v>3.5999999999999997E-2</v>
      </c>
      <c r="R369">
        <v>3.5000000000000003E-2</v>
      </c>
      <c r="S369">
        <v>3.3000000000000002E-2</v>
      </c>
      <c r="T369">
        <v>3.2000000000000001E-2</v>
      </c>
      <c r="U369">
        <v>0.03</v>
      </c>
      <c r="V369">
        <v>2.8000000000000001E-2</v>
      </c>
      <c r="W369">
        <v>2.7E-2</v>
      </c>
      <c r="X369">
        <v>2.5000000000000001E-2</v>
      </c>
      <c r="Y369">
        <v>2.4E-2</v>
      </c>
      <c r="Z369">
        <f t="shared" si="10"/>
        <v>3.7999999999999999E-2</v>
      </c>
    </row>
    <row r="370" spans="1:27" x14ac:dyDescent="0.15">
      <c r="A370" s="3">
        <f t="shared" si="11"/>
        <v>44195</v>
      </c>
      <c r="I370">
        <v>2.8000000000000001E-2</v>
      </c>
      <c r="J370">
        <v>2.9000000000000001E-2</v>
      </c>
      <c r="K370">
        <v>3.1E-2</v>
      </c>
      <c r="L370">
        <v>3.2000000000000001E-2</v>
      </c>
      <c r="M370">
        <v>3.3000000000000002E-2</v>
      </c>
      <c r="N370">
        <v>3.4000000000000002E-2</v>
      </c>
      <c r="O370">
        <v>3.4000000000000002E-2</v>
      </c>
      <c r="P370">
        <v>3.3000000000000002E-2</v>
      </c>
      <c r="Q370">
        <v>3.2000000000000001E-2</v>
      </c>
      <c r="R370">
        <v>3.1E-2</v>
      </c>
      <c r="S370">
        <v>0.03</v>
      </c>
      <c r="T370">
        <v>2.9000000000000001E-2</v>
      </c>
      <c r="U370">
        <v>2.8000000000000001E-2</v>
      </c>
      <c r="V370">
        <v>2.5999999999999999E-2</v>
      </c>
      <c r="W370">
        <v>2.4E-2</v>
      </c>
      <c r="X370">
        <v>2.3E-2</v>
      </c>
      <c r="Y370">
        <v>2.1999999999999999E-2</v>
      </c>
      <c r="Z370">
        <f t="shared" si="10"/>
        <v>3.4000000000000002E-2</v>
      </c>
    </row>
    <row r="371" spans="1:27" x14ac:dyDescent="0.15">
      <c r="A371" s="3">
        <f t="shared" si="11"/>
        <v>44196</v>
      </c>
      <c r="I371">
        <v>2.7E-2</v>
      </c>
      <c r="J371">
        <v>2.7E-2</v>
      </c>
      <c r="K371">
        <v>2.8000000000000001E-2</v>
      </c>
      <c r="L371">
        <v>2.8000000000000001E-2</v>
      </c>
      <c r="M371">
        <v>2.8000000000000001E-2</v>
      </c>
      <c r="N371">
        <v>2.7E-2</v>
      </c>
      <c r="O371">
        <v>2.5000000000000001E-2</v>
      </c>
      <c r="P371">
        <v>2.4E-2</v>
      </c>
      <c r="Q371">
        <v>2.4E-2</v>
      </c>
      <c r="R371">
        <v>2.3E-2</v>
      </c>
      <c r="S371">
        <v>2.3E-2</v>
      </c>
      <c r="T371">
        <v>2.3E-2</v>
      </c>
      <c r="Z371">
        <f t="shared" si="10"/>
        <v>2.8000000000000001E-2</v>
      </c>
    </row>
    <row r="374" spans="1:27" x14ac:dyDescent="0.15">
      <c r="E374" s="17"/>
      <c r="G374" t="s">
        <v>137</v>
      </c>
      <c r="H374">
        <f>MAX(Z6:Z371)</f>
        <v>7.5999999999999998E-2</v>
      </c>
    </row>
    <row r="375" spans="1:27" x14ac:dyDescent="0.15">
      <c r="E375" s="17"/>
    </row>
    <row r="376" spans="1:27" x14ac:dyDescent="0.15">
      <c r="E376" s="17"/>
      <c r="G376" t="s">
        <v>139</v>
      </c>
      <c r="H376">
        <f>MIN(B6:Y371)</f>
        <v>0</v>
      </c>
    </row>
    <row r="382" spans="1:27" x14ac:dyDescent="0.15">
      <c r="AA382" s="17"/>
    </row>
    <row r="383" spans="1:27" x14ac:dyDescent="0.1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13"/>
  <dimension ref="A2:Z385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7" sqref="A7"/>
    </sheetView>
  </sheetViews>
  <sheetFormatPr defaultColWidth="9.75" defaultRowHeight="12" x14ac:dyDescent="0.15"/>
  <sheetData>
    <row r="2" spans="1:26" x14ac:dyDescent="0.15">
      <c r="A2" s="1" t="s">
        <v>15</v>
      </c>
      <c r="C2" s="19" t="s">
        <v>167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B6">
        <v>0.01</v>
      </c>
      <c r="C6">
        <v>0.01</v>
      </c>
      <c r="D6">
        <v>1.0999999999999999E-2</v>
      </c>
      <c r="E6">
        <v>1.4999999999999999E-2</v>
      </c>
      <c r="F6">
        <v>0.01</v>
      </c>
      <c r="G6">
        <v>8.0000000000000002E-3</v>
      </c>
      <c r="H6">
        <v>1.9E-2</v>
      </c>
      <c r="I6">
        <v>1.7000000000000001E-2</v>
      </c>
      <c r="J6">
        <v>2.4E-2</v>
      </c>
      <c r="K6">
        <v>2.5999999999999999E-2</v>
      </c>
      <c r="L6">
        <v>2.9000000000000001E-2</v>
      </c>
      <c r="M6">
        <v>3.2000000000000001E-2</v>
      </c>
      <c r="N6">
        <v>3.1E-2</v>
      </c>
      <c r="O6">
        <v>3.4000000000000002E-2</v>
      </c>
      <c r="P6">
        <v>3.5000000000000003E-2</v>
      </c>
      <c r="Q6">
        <v>3.2000000000000001E-2</v>
      </c>
      <c r="R6">
        <v>3.1E-2</v>
      </c>
      <c r="S6">
        <v>3.2000000000000001E-2</v>
      </c>
      <c r="T6">
        <v>3.1E-2</v>
      </c>
      <c r="U6">
        <v>2.7E-2</v>
      </c>
      <c r="V6">
        <v>2.5000000000000001E-2</v>
      </c>
      <c r="W6">
        <v>2.4E-2</v>
      </c>
      <c r="X6">
        <v>2.5000000000000001E-2</v>
      </c>
      <c r="Y6">
        <v>2.5000000000000001E-2</v>
      </c>
      <c r="Z6">
        <f>MAX(B6:Y6)</f>
        <v>3.5000000000000003E-2</v>
      </c>
    </row>
    <row r="7" spans="1:26" x14ac:dyDescent="0.15">
      <c r="A7" s="3">
        <f>A6+1</f>
        <v>43832</v>
      </c>
      <c r="B7">
        <v>2.5000000000000001E-2</v>
      </c>
      <c r="D7">
        <v>0.02</v>
      </c>
      <c r="E7">
        <v>2.4E-2</v>
      </c>
      <c r="F7">
        <v>1.7999999999999999E-2</v>
      </c>
      <c r="G7">
        <v>1.2E-2</v>
      </c>
      <c r="H7">
        <v>1.7000000000000001E-2</v>
      </c>
      <c r="I7">
        <v>1.7000000000000001E-2</v>
      </c>
      <c r="J7">
        <v>1.4E-2</v>
      </c>
      <c r="K7">
        <v>1.4E-2</v>
      </c>
      <c r="L7">
        <v>1.2E-2</v>
      </c>
      <c r="M7">
        <v>1.9E-2</v>
      </c>
      <c r="N7">
        <v>2.3E-2</v>
      </c>
      <c r="O7">
        <v>2.1999999999999999E-2</v>
      </c>
      <c r="P7">
        <v>2.5000000000000001E-2</v>
      </c>
      <c r="Q7">
        <v>2.4E-2</v>
      </c>
      <c r="R7">
        <v>2.5999999999999999E-2</v>
      </c>
      <c r="S7">
        <v>2.5000000000000001E-2</v>
      </c>
      <c r="T7">
        <v>2.4E-2</v>
      </c>
      <c r="U7">
        <v>2.4E-2</v>
      </c>
      <c r="V7">
        <v>2.3E-2</v>
      </c>
      <c r="W7">
        <v>2.5999999999999999E-2</v>
      </c>
      <c r="X7">
        <v>2.9000000000000001E-2</v>
      </c>
      <c r="Y7">
        <v>2.4E-2</v>
      </c>
      <c r="Z7">
        <f t="shared" ref="Z7:Z70" si="0">MAX(B7:Y7)</f>
        <v>2.9000000000000001E-2</v>
      </c>
    </row>
    <row r="8" spans="1:26" x14ac:dyDescent="0.15">
      <c r="A8" s="3">
        <f t="shared" ref="A8:A71" si="1">A7+1</f>
        <v>43833</v>
      </c>
      <c r="B8">
        <v>3.2000000000000001E-2</v>
      </c>
      <c r="C8">
        <v>3.5999999999999997E-2</v>
      </c>
      <c r="D8">
        <v>3.3000000000000002E-2</v>
      </c>
      <c r="E8">
        <v>3.5999999999999997E-2</v>
      </c>
      <c r="F8">
        <v>2.8000000000000001E-2</v>
      </c>
      <c r="G8">
        <v>2.3E-2</v>
      </c>
      <c r="H8">
        <v>2.8000000000000001E-2</v>
      </c>
      <c r="I8">
        <v>2.4E-2</v>
      </c>
      <c r="J8">
        <v>2.3E-2</v>
      </c>
      <c r="K8">
        <v>2.9000000000000001E-2</v>
      </c>
      <c r="L8">
        <v>3.1E-2</v>
      </c>
      <c r="M8">
        <v>3.2000000000000001E-2</v>
      </c>
      <c r="N8">
        <v>3.5999999999999997E-2</v>
      </c>
      <c r="O8">
        <v>0.04</v>
      </c>
      <c r="P8">
        <v>4.1000000000000002E-2</v>
      </c>
      <c r="Q8">
        <v>0.04</v>
      </c>
      <c r="R8">
        <v>0.04</v>
      </c>
      <c r="S8">
        <v>3.6999999999999998E-2</v>
      </c>
      <c r="T8">
        <v>3.1E-2</v>
      </c>
      <c r="U8">
        <v>3.1E-2</v>
      </c>
      <c r="V8">
        <v>0.02</v>
      </c>
      <c r="W8">
        <v>1.7999999999999999E-2</v>
      </c>
      <c r="X8">
        <v>1.6E-2</v>
      </c>
      <c r="Y8">
        <v>1.4999999999999999E-2</v>
      </c>
      <c r="Z8">
        <f t="shared" si="0"/>
        <v>4.1000000000000002E-2</v>
      </c>
    </row>
    <row r="9" spans="1:26" x14ac:dyDescent="0.15">
      <c r="A9" s="3">
        <f t="shared" si="1"/>
        <v>43834</v>
      </c>
      <c r="B9">
        <v>1.4E-2</v>
      </c>
      <c r="C9">
        <v>1.6E-2</v>
      </c>
      <c r="D9">
        <v>1.7999999999999999E-2</v>
      </c>
      <c r="E9">
        <v>1.9E-2</v>
      </c>
      <c r="F9">
        <v>2.1000000000000001E-2</v>
      </c>
      <c r="G9">
        <v>2.1000000000000001E-2</v>
      </c>
      <c r="H9">
        <v>0.02</v>
      </c>
      <c r="I9">
        <v>1.7999999999999999E-2</v>
      </c>
      <c r="J9">
        <v>1.9E-2</v>
      </c>
      <c r="K9">
        <v>2.3E-2</v>
      </c>
      <c r="L9">
        <v>2.5999999999999999E-2</v>
      </c>
      <c r="M9">
        <v>3.2000000000000001E-2</v>
      </c>
      <c r="N9">
        <v>3.5999999999999997E-2</v>
      </c>
      <c r="O9">
        <v>3.7999999999999999E-2</v>
      </c>
      <c r="P9">
        <v>3.7999999999999999E-2</v>
      </c>
      <c r="Q9">
        <v>3.7999999999999999E-2</v>
      </c>
      <c r="R9">
        <v>3.9E-2</v>
      </c>
      <c r="S9">
        <v>3.4000000000000002E-2</v>
      </c>
      <c r="T9">
        <v>1.9E-2</v>
      </c>
      <c r="U9">
        <v>1.4E-2</v>
      </c>
      <c r="V9">
        <v>1.0999999999999999E-2</v>
      </c>
      <c r="W9">
        <v>0.01</v>
      </c>
      <c r="X9">
        <v>8.9999999999999993E-3</v>
      </c>
      <c r="Y9">
        <v>7.0000000000000001E-3</v>
      </c>
      <c r="Z9">
        <f t="shared" si="0"/>
        <v>3.9E-2</v>
      </c>
    </row>
    <row r="10" spans="1:26" x14ac:dyDescent="0.15">
      <c r="A10" s="3">
        <f t="shared" si="1"/>
        <v>43835</v>
      </c>
      <c r="B10">
        <v>3.0000000000000001E-3</v>
      </c>
      <c r="C10">
        <v>4.0000000000000001E-3</v>
      </c>
      <c r="D10">
        <v>3.0000000000000001E-3</v>
      </c>
      <c r="E10">
        <v>3.0000000000000001E-3</v>
      </c>
      <c r="F10">
        <v>3.0000000000000001E-3</v>
      </c>
      <c r="G10">
        <v>2E-3</v>
      </c>
      <c r="H10">
        <v>2E-3</v>
      </c>
      <c r="I10">
        <v>2E-3</v>
      </c>
      <c r="J10">
        <v>0.01</v>
      </c>
      <c r="K10">
        <v>2.9000000000000001E-2</v>
      </c>
      <c r="L10">
        <v>4.1000000000000002E-2</v>
      </c>
      <c r="M10">
        <v>4.5999999999999999E-2</v>
      </c>
      <c r="N10">
        <v>4.8000000000000001E-2</v>
      </c>
      <c r="O10">
        <v>4.9000000000000002E-2</v>
      </c>
      <c r="P10">
        <v>0.05</v>
      </c>
      <c r="Q10">
        <v>4.9000000000000002E-2</v>
      </c>
      <c r="R10">
        <v>4.7E-2</v>
      </c>
      <c r="S10">
        <v>4.2999999999999997E-2</v>
      </c>
      <c r="T10">
        <v>3.5000000000000003E-2</v>
      </c>
      <c r="U10">
        <v>3.6999999999999998E-2</v>
      </c>
      <c r="V10">
        <v>3.5000000000000003E-2</v>
      </c>
      <c r="W10">
        <v>3.5999999999999997E-2</v>
      </c>
      <c r="X10">
        <v>3.5000000000000003E-2</v>
      </c>
      <c r="Y10">
        <v>3.5999999999999997E-2</v>
      </c>
      <c r="Z10">
        <f t="shared" si="0"/>
        <v>0.05</v>
      </c>
    </row>
    <row r="11" spans="1:26" x14ac:dyDescent="0.15">
      <c r="A11" s="3">
        <f t="shared" si="1"/>
        <v>43836</v>
      </c>
      <c r="B11">
        <v>3.4000000000000002E-2</v>
      </c>
      <c r="D11">
        <v>2.1000000000000001E-2</v>
      </c>
      <c r="E11">
        <v>1.7999999999999999E-2</v>
      </c>
      <c r="F11">
        <v>1.6E-2</v>
      </c>
      <c r="G11">
        <v>1.2E-2</v>
      </c>
      <c r="H11">
        <v>1.6E-2</v>
      </c>
      <c r="I11">
        <v>1.2999999999999999E-2</v>
      </c>
      <c r="J11">
        <v>2.5000000000000001E-2</v>
      </c>
      <c r="K11">
        <v>3.6999999999999998E-2</v>
      </c>
      <c r="L11">
        <v>4.2000000000000003E-2</v>
      </c>
      <c r="M11">
        <v>4.4999999999999998E-2</v>
      </c>
      <c r="N11">
        <v>4.5999999999999999E-2</v>
      </c>
      <c r="O11">
        <v>4.5999999999999999E-2</v>
      </c>
      <c r="P11">
        <v>4.5999999999999999E-2</v>
      </c>
      <c r="Q11">
        <v>4.5999999999999999E-2</v>
      </c>
      <c r="R11">
        <v>4.3999999999999997E-2</v>
      </c>
      <c r="S11">
        <v>4.1000000000000002E-2</v>
      </c>
      <c r="T11">
        <v>3.5000000000000003E-2</v>
      </c>
      <c r="U11">
        <v>3.1E-2</v>
      </c>
      <c r="V11">
        <v>2.7E-2</v>
      </c>
      <c r="W11">
        <v>2.9000000000000001E-2</v>
      </c>
      <c r="X11">
        <v>2.7E-2</v>
      </c>
      <c r="Y11">
        <v>2.8000000000000001E-2</v>
      </c>
      <c r="Z11">
        <f t="shared" si="0"/>
        <v>4.5999999999999999E-2</v>
      </c>
    </row>
    <row r="12" spans="1:26" x14ac:dyDescent="0.15">
      <c r="A12" s="3">
        <f t="shared" si="1"/>
        <v>43837</v>
      </c>
      <c r="B12">
        <v>2.4E-2</v>
      </c>
      <c r="C12">
        <v>2.4E-2</v>
      </c>
      <c r="D12">
        <v>2.8000000000000001E-2</v>
      </c>
      <c r="E12">
        <v>2.8000000000000001E-2</v>
      </c>
      <c r="F12">
        <v>2.8000000000000001E-2</v>
      </c>
      <c r="G12">
        <v>2.7E-2</v>
      </c>
      <c r="H12">
        <v>2.5999999999999999E-2</v>
      </c>
      <c r="I12">
        <v>2.7E-2</v>
      </c>
      <c r="J12">
        <v>2.9000000000000001E-2</v>
      </c>
      <c r="K12">
        <v>3.1E-2</v>
      </c>
      <c r="L12">
        <v>3.4000000000000002E-2</v>
      </c>
      <c r="M12">
        <v>3.7999999999999999E-2</v>
      </c>
      <c r="N12">
        <v>4.1000000000000002E-2</v>
      </c>
      <c r="O12">
        <v>4.1000000000000002E-2</v>
      </c>
      <c r="P12">
        <v>4.2000000000000003E-2</v>
      </c>
      <c r="Q12">
        <v>4.2999999999999997E-2</v>
      </c>
      <c r="R12">
        <v>4.1000000000000002E-2</v>
      </c>
      <c r="S12">
        <v>2.5000000000000001E-2</v>
      </c>
      <c r="T12">
        <v>2.7E-2</v>
      </c>
      <c r="U12">
        <v>1.9E-2</v>
      </c>
      <c r="V12">
        <v>1.9E-2</v>
      </c>
      <c r="W12">
        <v>7.0000000000000001E-3</v>
      </c>
      <c r="X12">
        <v>8.0000000000000002E-3</v>
      </c>
      <c r="Y12">
        <v>8.0000000000000002E-3</v>
      </c>
      <c r="Z12">
        <f t="shared" si="0"/>
        <v>4.2999999999999997E-2</v>
      </c>
    </row>
    <row r="13" spans="1:26" x14ac:dyDescent="0.15">
      <c r="A13" s="3">
        <f t="shared" si="1"/>
        <v>43838</v>
      </c>
      <c r="B13">
        <v>7.0000000000000001E-3</v>
      </c>
      <c r="C13">
        <v>2E-3</v>
      </c>
      <c r="D13">
        <v>0</v>
      </c>
      <c r="E13">
        <v>0</v>
      </c>
      <c r="F13">
        <v>0</v>
      </c>
      <c r="G13">
        <v>0</v>
      </c>
      <c r="H13">
        <v>1E-3</v>
      </c>
      <c r="I13">
        <v>1.2E-2</v>
      </c>
      <c r="J13">
        <v>0.02</v>
      </c>
      <c r="K13">
        <v>2.5999999999999999E-2</v>
      </c>
      <c r="L13">
        <v>3.1E-2</v>
      </c>
      <c r="M13">
        <v>3.5999999999999997E-2</v>
      </c>
      <c r="N13">
        <v>3.9E-2</v>
      </c>
      <c r="O13">
        <v>4.2000000000000003E-2</v>
      </c>
      <c r="P13">
        <v>4.2999999999999997E-2</v>
      </c>
      <c r="Q13">
        <v>4.4999999999999998E-2</v>
      </c>
      <c r="R13">
        <v>4.4999999999999998E-2</v>
      </c>
      <c r="S13">
        <v>3.7999999999999999E-2</v>
      </c>
      <c r="T13">
        <v>3.1E-2</v>
      </c>
      <c r="U13">
        <v>3.1E-2</v>
      </c>
      <c r="V13">
        <v>2.8000000000000001E-2</v>
      </c>
      <c r="W13">
        <v>3.6999999999999998E-2</v>
      </c>
      <c r="X13">
        <v>3.7999999999999999E-2</v>
      </c>
      <c r="Y13">
        <v>3.6999999999999998E-2</v>
      </c>
      <c r="Z13">
        <f t="shared" si="0"/>
        <v>4.4999999999999998E-2</v>
      </c>
    </row>
    <row r="14" spans="1:26" x14ac:dyDescent="0.15">
      <c r="A14" s="3">
        <f t="shared" si="1"/>
        <v>43839</v>
      </c>
      <c r="B14">
        <v>3.6999999999999998E-2</v>
      </c>
      <c r="D14">
        <v>3.3000000000000002E-2</v>
      </c>
      <c r="E14">
        <v>3.2000000000000001E-2</v>
      </c>
      <c r="F14">
        <v>0.03</v>
      </c>
      <c r="G14">
        <v>2.9000000000000001E-2</v>
      </c>
      <c r="H14">
        <v>0.03</v>
      </c>
      <c r="I14">
        <v>2.9000000000000001E-2</v>
      </c>
      <c r="J14">
        <v>0.03</v>
      </c>
      <c r="K14">
        <v>3.2000000000000001E-2</v>
      </c>
      <c r="L14">
        <v>0.04</v>
      </c>
      <c r="M14">
        <v>4.2000000000000003E-2</v>
      </c>
      <c r="N14">
        <v>4.2999999999999997E-2</v>
      </c>
      <c r="O14">
        <v>4.3999999999999997E-2</v>
      </c>
      <c r="P14">
        <v>4.4999999999999998E-2</v>
      </c>
      <c r="Q14">
        <v>4.4999999999999998E-2</v>
      </c>
      <c r="R14">
        <v>4.4999999999999998E-2</v>
      </c>
      <c r="S14">
        <v>4.4999999999999998E-2</v>
      </c>
      <c r="T14">
        <v>4.2999999999999997E-2</v>
      </c>
      <c r="U14">
        <v>4.1000000000000002E-2</v>
      </c>
      <c r="V14">
        <v>4.1000000000000002E-2</v>
      </c>
      <c r="W14">
        <v>3.7999999999999999E-2</v>
      </c>
      <c r="X14">
        <v>3.5000000000000003E-2</v>
      </c>
      <c r="Y14">
        <v>3.4000000000000002E-2</v>
      </c>
      <c r="Z14">
        <f t="shared" si="0"/>
        <v>4.4999999999999998E-2</v>
      </c>
    </row>
    <row r="15" spans="1:26" x14ac:dyDescent="0.15">
      <c r="A15" s="3">
        <f t="shared" si="1"/>
        <v>43840</v>
      </c>
      <c r="B15">
        <v>3.5999999999999997E-2</v>
      </c>
      <c r="C15">
        <v>0.04</v>
      </c>
      <c r="D15">
        <v>0.04</v>
      </c>
      <c r="E15">
        <v>3.9E-2</v>
      </c>
      <c r="F15">
        <v>3.7999999999999999E-2</v>
      </c>
      <c r="G15">
        <v>3.4000000000000002E-2</v>
      </c>
      <c r="H15">
        <v>3.1E-2</v>
      </c>
      <c r="I15">
        <v>3.1E-2</v>
      </c>
      <c r="J15">
        <v>0.03</v>
      </c>
      <c r="K15">
        <v>3.4000000000000002E-2</v>
      </c>
      <c r="L15">
        <v>3.5999999999999997E-2</v>
      </c>
      <c r="M15">
        <v>3.9E-2</v>
      </c>
      <c r="N15">
        <v>3.7999999999999999E-2</v>
      </c>
      <c r="O15">
        <v>3.5999999999999997E-2</v>
      </c>
      <c r="P15">
        <v>3.5999999999999997E-2</v>
      </c>
      <c r="Q15">
        <v>3.5999999999999997E-2</v>
      </c>
      <c r="R15">
        <v>3.4000000000000002E-2</v>
      </c>
      <c r="S15">
        <v>3.4000000000000002E-2</v>
      </c>
      <c r="T15">
        <v>3.3000000000000002E-2</v>
      </c>
      <c r="U15">
        <v>3.3000000000000002E-2</v>
      </c>
      <c r="V15">
        <v>3.3000000000000002E-2</v>
      </c>
      <c r="W15">
        <v>3.3000000000000002E-2</v>
      </c>
      <c r="X15">
        <v>3.2000000000000001E-2</v>
      </c>
      <c r="Y15">
        <v>3.1E-2</v>
      </c>
      <c r="Z15">
        <f t="shared" si="0"/>
        <v>0.04</v>
      </c>
    </row>
    <row r="16" spans="1:26" x14ac:dyDescent="0.15">
      <c r="A16" s="3">
        <f t="shared" si="1"/>
        <v>43841</v>
      </c>
      <c r="B16">
        <v>0.03</v>
      </c>
      <c r="C16">
        <v>2.9000000000000001E-2</v>
      </c>
      <c r="D16">
        <v>2.9000000000000001E-2</v>
      </c>
      <c r="E16">
        <v>3.1E-2</v>
      </c>
      <c r="F16">
        <v>3.3000000000000002E-2</v>
      </c>
      <c r="G16">
        <v>3.2000000000000001E-2</v>
      </c>
      <c r="H16">
        <v>3.2000000000000001E-2</v>
      </c>
      <c r="I16">
        <v>2.9000000000000001E-2</v>
      </c>
      <c r="J16">
        <v>2.5000000000000001E-2</v>
      </c>
      <c r="K16">
        <v>2.1999999999999999E-2</v>
      </c>
      <c r="L16">
        <v>2.1999999999999999E-2</v>
      </c>
      <c r="M16">
        <v>1.4999999999999999E-2</v>
      </c>
      <c r="N16">
        <v>1.2E-2</v>
      </c>
      <c r="O16">
        <v>1.6E-2</v>
      </c>
      <c r="P16">
        <v>1.6E-2</v>
      </c>
      <c r="Q16">
        <v>1.9E-2</v>
      </c>
      <c r="R16">
        <v>2.1999999999999999E-2</v>
      </c>
      <c r="S16">
        <v>2.1000000000000001E-2</v>
      </c>
      <c r="T16">
        <v>1.9E-2</v>
      </c>
      <c r="U16">
        <v>1.9E-2</v>
      </c>
      <c r="V16">
        <v>1.7999999999999999E-2</v>
      </c>
      <c r="W16">
        <v>1.4999999999999999E-2</v>
      </c>
      <c r="X16">
        <v>1.4999999999999999E-2</v>
      </c>
      <c r="Y16">
        <v>1.7000000000000001E-2</v>
      </c>
      <c r="Z16">
        <f t="shared" si="0"/>
        <v>3.3000000000000002E-2</v>
      </c>
    </row>
    <row r="17" spans="1:26" x14ac:dyDescent="0.15">
      <c r="A17" s="3">
        <f t="shared" si="1"/>
        <v>43842</v>
      </c>
      <c r="B17">
        <v>1.4999999999999999E-2</v>
      </c>
      <c r="C17">
        <v>1.2E-2</v>
      </c>
      <c r="D17">
        <v>0.01</v>
      </c>
      <c r="E17">
        <v>0.01</v>
      </c>
      <c r="F17">
        <v>0.01</v>
      </c>
      <c r="G17">
        <v>1.2E-2</v>
      </c>
      <c r="H17">
        <v>1.2E-2</v>
      </c>
      <c r="I17">
        <v>1.2999999999999999E-2</v>
      </c>
      <c r="J17">
        <v>1.4E-2</v>
      </c>
      <c r="K17">
        <v>0.01</v>
      </c>
      <c r="L17">
        <v>1.4999999999999999E-2</v>
      </c>
      <c r="M17">
        <v>1.7999999999999999E-2</v>
      </c>
      <c r="N17">
        <v>2.1000000000000001E-2</v>
      </c>
      <c r="O17">
        <v>2.1999999999999999E-2</v>
      </c>
      <c r="P17">
        <v>2.5999999999999999E-2</v>
      </c>
      <c r="Q17">
        <v>2.8000000000000001E-2</v>
      </c>
      <c r="R17">
        <v>2.7E-2</v>
      </c>
      <c r="S17">
        <v>2.4E-2</v>
      </c>
      <c r="T17">
        <v>1.2999999999999999E-2</v>
      </c>
      <c r="U17">
        <v>1.2999999999999999E-2</v>
      </c>
      <c r="V17">
        <v>1.2E-2</v>
      </c>
      <c r="W17">
        <v>1.0999999999999999E-2</v>
      </c>
      <c r="X17">
        <v>7.0000000000000001E-3</v>
      </c>
      <c r="Y17">
        <v>3.0000000000000001E-3</v>
      </c>
      <c r="Z17">
        <f t="shared" si="0"/>
        <v>2.8000000000000001E-2</v>
      </c>
    </row>
    <row r="18" spans="1:26" x14ac:dyDescent="0.15">
      <c r="A18" s="3">
        <f t="shared" si="1"/>
        <v>43843</v>
      </c>
      <c r="B18">
        <v>6.0000000000000001E-3</v>
      </c>
      <c r="D18">
        <v>1.0999999999999999E-2</v>
      </c>
      <c r="E18">
        <v>1.0999999999999999E-2</v>
      </c>
      <c r="F18">
        <v>7.0000000000000001E-3</v>
      </c>
      <c r="G18">
        <v>8.0000000000000002E-3</v>
      </c>
      <c r="H18">
        <v>6.0000000000000001E-3</v>
      </c>
      <c r="I18">
        <v>8.0000000000000002E-3</v>
      </c>
      <c r="J18">
        <v>6.0000000000000001E-3</v>
      </c>
      <c r="K18">
        <v>1.4E-2</v>
      </c>
      <c r="L18">
        <v>1.2999999999999999E-2</v>
      </c>
      <c r="M18">
        <v>1.6E-2</v>
      </c>
      <c r="N18">
        <v>1.4E-2</v>
      </c>
      <c r="O18">
        <v>2.1999999999999999E-2</v>
      </c>
      <c r="P18">
        <v>1.7999999999999999E-2</v>
      </c>
      <c r="Q18">
        <v>1.4999999999999999E-2</v>
      </c>
      <c r="R18">
        <v>1.2E-2</v>
      </c>
      <c r="S18">
        <v>1.0999999999999999E-2</v>
      </c>
      <c r="T18">
        <v>1.0999999999999999E-2</v>
      </c>
      <c r="U18">
        <v>0.01</v>
      </c>
      <c r="V18">
        <v>7.0000000000000001E-3</v>
      </c>
      <c r="W18">
        <v>1.4999999999999999E-2</v>
      </c>
      <c r="X18">
        <v>0.02</v>
      </c>
      <c r="Y18">
        <v>2.1000000000000001E-2</v>
      </c>
      <c r="Z18">
        <f t="shared" si="0"/>
        <v>2.1999999999999999E-2</v>
      </c>
    </row>
    <row r="19" spans="1:26" x14ac:dyDescent="0.15">
      <c r="A19" s="3">
        <f t="shared" si="1"/>
        <v>43844</v>
      </c>
      <c r="B19">
        <v>2.1999999999999999E-2</v>
      </c>
      <c r="C19">
        <v>2.1999999999999999E-2</v>
      </c>
      <c r="D19">
        <v>2.1000000000000001E-2</v>
      </c>
      <c r="E19">
        <v>2.1000000000000001E-2</v>
      </c>
      <c r="F19">
        <v>1.9E-2</v>
      </c>
      <c r="G19">
        <v>1.7999999999999999E-2</v>
      </c>
      <c r="H19">
        <v>1.7999999999999999E-2</v>
      </c>
      <c r="I19">
        <v>2.1999999999999999E-2</v>
      </c>
      <c r="J19">
        <v>2.1000000000000001E-2</v>
      </c>
      <c r="K19">
        <v>2.1000000000000001E-2</v>
      </c>
      <c r="L19">
        <v>2.1000000000000001E-2</v>
      </c>
      <c r="M19">
        <v>2.1000000000000001E-2</v>
      </c>
      <c r="N19">
        <v>2.3E-2</v>
      </c>
      <c r="O19">
        <v>2.4E-2</v>
      </c>
      <c r="P19">
        <v>2.4E-2</v>
      </c>
      <c r="Q19">
        <v>2.4E-2</v>
      </c>
      <c r="R19">
        <v>2.4E-2</v>
      </c>
      <c r="S19">
        <v>2.1000000000000001E-2</v>
      </c>
      <c r="T19">
        <v>1.9E-2</v>
      </c>
      <c r="U19">
        <v>1.9E-2</v>
      </c>
      <c r="V19">
        <v>1.9E-2</v>
      </c>
      <c r="W19">
        <v>0.02</v>
      </c>
      <c r="X19">
        <v>2.4E-2</v>
      </c>
      <c r="Y19">
        <v>2.4E-2</v>
      </c>
      <c r="Z19">
        <f t="shared" si="0"/>
        <v>2.4E-2</v>
      </c>
    </row>
    <row r="20" spans="1:26" x14ac:dyDescent="0.15">
      <c r="A20" s="3">
        <f t="shared" si="1"/>
        <v>43845</v>
      </c>
      <c r="B20">
        <v>2.1999999999999999E-2</v>
      </c>
      <c r="C20">
        <v>2.1999999999999999E-2</v>
      </c>
      <c r="D20">
        <v>2.1999999999999999E-2</v>
      </c>
      <c r="E20">
        <v>2.1999999999999999E-2</v>
      </c>
      <c r="F20">
        <v>2.1999999999999999E-2</v>
      </c>
      <c r="G20">
        <v>1.7999999999999999E-2</v>
      </c>
      <c r="H20">
        <v>1.9E-2</v>
      </c>
      <c r="I20">
        <v>2.1000000000000001E-2</v>
      </c>
      <c r="J20">
        <v>2.1999999999999999E-2</v>
      </c>
      <c r="K20">
        <v>0.02</v>
      </c>
      <c r="L20">
        <v>2.1000000000000001E-2</v>
      </c>
      <c r="M20">
        <v>2.5000000000000001E-2</v>
      </c>
      <c r="N20">
        <v>2.7E-2</v>
      </c>
      <c r="O20">
        <v>2.7E-2</v>
      </c>
      <c r="P20">
        <v>2.7E-2</v>
      </c>
      <c r="Q20">
        <v>2.7E-2</v>
      </c>
      <c r="R20">
        <v>2.3E-2</v>
      </c>
      <c r="S20">
        <v>1.7000000000000001E-2</v>
      </c>
      <c r="T20">
        <v>0.01</v>
      </c>
      <c r="U20">
        <v>1.6E-2</v>
      </c>
      <c r="V20">
        <v>1.4E-2</v>
      </c>
      <c r="W20">
        <v>1.6E-2</v>
      </c>
      <c r="X20">
        <v>1.2999999999999999E-2</v>
      </c>
      <c r="Y20">
        <v>2.1000000000000001E-2</v>
      </c>
      <c r="Z20">
        <f t="shared" si="0"/>
        <v>2.7E-2</v>
      </c>
    </row>
    <row r="21" spans="1:26" x14ac:dyDescent="0.15">
      <c r="A21" s="3">
        <f t="shared" si="1"/>
        <v>43846</v>
      </c>
      <c r="B21">
        <v>2.4E-2</v>
      </c>
      <c r="D21">
        <v>2.4E-2</v>
      </c>
      <c r="E21">
        <v>2.4E-2</v>
      </c>
      <c r="F21">
        <v>2.1999999999999999E-2</v>
      </c>
      <c r="G21">
        <v>1.6E-2</v>
      </c>
      <c r="H21">
        <v>1.7000000000000001E-2</v>
      </c>
      <c r="I21">
        <v>2.1000000000000001E-2</v>
      </c>
      <c r="J21">
        <v>2.1000000000000001E-2</v>
      </c>
      <c r="K21">
        <v>2.4E-2</v>
      </c>
      <c r="L21">
        <v>2.5999999999999999E-2</v>
      </c>
      <c r="M21">
        <v>2.7E-2</v>
      </c>
      <c r="N21">
        <v>2.7E-2</v>
      </c>
      <c r="O21">
        <v>2.7E-2</v>
      </c>
      <c r="P21">
        <v>2.5000000000000001E-2</v>
      </c>
      <c r="Q21">
        <v>2.3E-2</v>
      </c>
      <c r="R21">
        <v>1.4999999999999999E-2</v>
      </c>
      <c r="S21">
        <v>8.0000000000000002E-3</v>
      </c>
      <c r="T21">
        <v>7.0000000000000001E-3</v>
      </c>
      <c r="U21">
        <v>1.2999999999999999E-2</v>
      </c>
      <c r="V21">
        <v>1.2999999999999999E-2</v>
      </c>
      <c r="W21">
        <v>1.0999999999999999E-2</v>
      </c>
      <c r="X21">
        <v>1.2E-2</v>
      </c>
      <c r="Y21">
        <v>1.4E-2</v>
      </c>
      <c r="Z21">
        <f t="shared" si="0"/>
        <v>2.7E-2</v>
      </c>
    </row>
    <row r="22" spans="1:26" x14ac:dyDescent="0.15">
      <c r="A22" s="3">
        <f t="shared" si="1"/>
        <v>43847</v>
      </c>
      <c r="B22">
        <v>1.0999999999999999E-2</v>
      </c>
      <c r="C22">
        <v>1.9E-2</v>
      </c>
      <c r="D22">
        <v>2.1000000000000001E-2</v>
      </c>
      <c r="E22">
        <v>2.1000000000000001E-2</v>
      </c>
      <c r="F22">
        <v>0.02</v>
      </c>
      <c r="G22">
        <v>1.7999999999999999E-2</v>
      </c>
      <c r="H22">
        <v>1.7000000000000001E-2</v>
      </c>
      <c r="I22">
        <v>1.4999999999999999E-2</v>
      </c>
      <c r="J22">
        <v>1.6E-2</v>
      </c>
      <c r="K22">
        <v>1.7999999999999999E-2</v>
      </c>
      <c r="L22">
        <v>0.02</v>
      </c>
      <c r="M22">
        <v>2.3E-2</v>
      </c>
      <c r="N22">
        <v>2.4E-2</v>
      </c>
      <c r="O22">
        <v>2.5000000000000001E-2</v>
      </c>
      <c r="P22">
        <v>2.8000000000000001E-2</v>
      </c>
      <c r="Q22">
        <v>3.2000000000000001E-2</v>
      </c>
      <c r="R22">
        <v>3.2000000000000001E-2</v>
      </c>
      <c r="S22">
        <v>3.2000000000000001E-2</v>
      </c>
      <c r="T22">
        <v>0.03</v>
      </c>
      <c r="U22">
        <v>2.7E-2</v>
      </c>
      <c r="V22">
        <v>3.1E-2</v>
      </c>
      <c r="W22">
        <v>3.5000000000000003E-2</v>
      </c>
      <c r="X22">
        <v>3.2000000000000001E-2</v>
      </c>
      <c r="Y22">
        <v>0.03</v>
      </c>
      <c r="Z22">
        <f t="shared" si="0"/>
        <v>3.5000000000000003E-2</v>
      </c>
    </row>
    <row r="23" spans="1:26" x14ac:dyDescent="0.15">
      <c r="A23" s="3">
        <f t="shared" si="1"/>
        <v>43848</v>
      </c>
      <c r="B23">
        <v>3.2000000000000001E-2</v>
      </c>
      <c r="C23">
        <v>3.1E-2</v>
      </c>
      <c r="D23">
        <v>3.1E-2</v>
      </c>
      <c r="E23">
        <v>0.03</v>
      </c>
      <c r="F23">
        <v>2.8000000000000001E-2</v>
      </c>
      <c r="G23">
        <v>2.5999999999999999E-2</v>
      </c>
      <c r="H23">
        <v>2.5999999999999999E-2</v>
      </c>
      <c r="I23">
        <v>2.5999999999999999E-2</v>
      </c>
      <c r="J23">
        <v>2.8000000000000001E-2</v>
      </c>
      <c r="K23">
        <v>2.9000000000000001E-2</v>
      </c>
      <c r="L23">
        <v>3.2000000000000001E-2</v>
      </c>
      <c r="M23">
        <v>3.3000000000000002E-2</v>
      </c>
      <c r="N23">
        <v>3.3000000000000002E-2</v>
      </c>
      <c r="O23">
        <v>3.4000000000000002E-2</v>
      </c>
      <c r="P23">
        <v>3.3000000000000002E-2</v>
      </c>
      <c r="Q23">
        <v>3.3000000000000002E-2</v>
      </c>
      <c r="R23">
        <v>2.9000000000000001E-2</v>
      </c>
      <c r="S23">
        <v>2.9000000000000001E-2</v>
      </c>
      <c r="T23">
        <v>3.5999999999999997E-2</v>
      </c>
      <c r="U23">
        <v>2.8000000000000001E-2</v>
      </c>
      <c r="V23">
        <v>2.3E-2</v>
      </c>
      <c r="W23">
        <v>2.1999999999999999E-2</v>
      </c>
      <c r="X23">
        <v>2.3E-2</v>
      </c>
      <c r="Y23">
        <v>2.5000000000000001E-2</v>
      </c>
      <c r="Z23">
        <f t="shared" si="0"/>
        <v>3.5999999999999997E-2</v>
      </c>
    </row>
    <row r="24" spans="1:26" x14ac:dyDescent="0.15">
      <c r="A24" s="3">
        <f t="shared" si="1"/>
        <v>43849</v>
      </c>
      <c r="B24">
        <v>2.5000000000000001E-2</v>
      </c>
      <c r="C24">
        <v>2.4E-2</v>
      </c>
      <c r="D24">
        <v>2.5999999999999999E-2</v>
      </c>
      <c r="E24">
        <v>2.3E-2</v>
      </c>
      <c r="F24">
        <v>2.3E-2</v>
      </c>
      <c r="G24">
        <v>2.5000000000000001E-2</v>
      </c>
      <c r="H24">
        <v>3.2000000000000001E-2</v>
      </c>
      <c r="I24">
        <v>3.3000000000000002E-2</v>
      </c>
      <c r="J24">
        <v>3.3000000000000002E-2</v>
      </c>
      <c r="K24">
        <v>3.5000000000000003E-2</v>
      </c>
      <c r="L24">
        <v>3.5999999999999997E-2</v>
      </c>
      <c r="M24">
        <v>3.6999999999999998E-2</v>
      </c>
      <c r="N24">
        <v>3.7999999999999999E-2</v>
      </c>
      <c r="O24">
        <v>3.7999999999999999E-2</v>
      </c>
      <c r="P24">
        <v>3.9E-2</v>
      </c>
      <c r="Q24">
        <v>0.04</v>
      </c>
      <c r="R24">
        <v>3.7999999999999999E-2</v>
      </c>
      <c r="S24">
        <v>3.4000000000000002E-2</v>
      </c>
      <c r="T24">
        <v>0.03</v>
      </c>
      <c r="U24">
        <v>2.8000000000000001E-2</v>
      </c>
      <c r="V24">
        <v>2.5999999999999999E-2</v>
      </c>
      <c r="W24">
        <v>2.5999999999999999E-2</v>
      </c>
      <c r="X24">
        <v>2.5000000000000001E-2</v>
      </c>
      <c r="Y24">
        <v>2.1999999999999999E-2</v>
      </c>
      <c r="Z24">
        <f t="shared" si="0"/>
        <v>0.04</v>
      </c>
    </row>
    <row r="25" spans="1:26" x14ac:dyDescent="0.15">
      <c r="A25" s="3">
        <f t="shared" si="1"/>
        <v>43850</v>
      </c>
      <c r="B25">
        <v>2.1999999999999999E-2</v>
      </c>
      <c r="D25">
        <v>2.4E-2</v>
      </c>
      <c r="E25">
        <v>2.1999999999999999E-2</v>
      </c>
      <c r="F25">
        <v>2.1999999999999999E-2</v>
      </c>
      <c r="G25">
        <v>0.02</v>
      </c>
      <c r="H25">
        <v>2.1000000000000001E-2</v>
      </c>
      <c r="I25">
        <v>1.9E-2</v>
      </c>
      <c r="J25">
        <v>2.3E-2</v>
      </c>
      <c r="K25">
        <v>2.8000000000000001E-2</v>
      </c>
      <c r="L25">
        <v>0.03</v>
      </c>
      <c r="M25">
        <v>3.3000000000000002E-2</v>
      </c>
      <c r="N25">
        <v>3.5000000000000003E-2</v>
      </c>
      <c r="O25">
        <v>3.6999999999999998E-2</v>
      </c>
      <c r="P25">
        <v>3.9E-2</v>
      </c>
      <c r="Q25">
        <v>4.4999999999999998E-2</v>
      </c>
      <c r="R25">
        <v>4.2000000000000003E-2</v>
      </c>
      <c r="S25">
        <v>3.6999999999999998E-2</v>
      </c>
      <c r="T25">
        <v>3.1E-2</v>
      </c>
      <c r="U25">
        <v>2.3E-2</v>
      </c>
      <c r="V25">
        <v>2.3E-2</v>
      </c>
      <c r="W25">
        <v>1.7999999999999999E-2</v>
      </c>
      <c r="X25">
        <v>2.3E-2</v>
      </c>
      <c r="Y25">
        <v>2.9000000000000001E-2</v>
      </c>
      <c r="Z25">
        <f t="shared" si="0"/>
        <v>4.4999999999999998E-2</v>
      </c>
    </row>
    <row r="26" spans="1:26" x14ac:dyDescent="0.15">
      <c r="A26" s="3">
        <f t="shared" si="1"/>
        <v>43851</v>
      </c>
      <c r="B26">
        <v>1.7000000000000001E-2</v>
      </c>
      <c r="C26">
        <v>1.6E-2</v>
      </c>
      <c r="D26">
        <v>1.4999999999999999E-2</v>
      </c>
      <c r="E26">
        <v>1.7000000000000001E-2</v>
      </c>
      <c r="F26">
        <v>2.5999999999999999E-2</v>
      </c>
      <c r="G26">
        <v>2.1999999999999999E-2</v>
      </c>
      <c r="H26">
        <v>2.1000000000000001E-2</v>
      </c>
      <c r="I26">
        <v>2.3E-2</v>
      </c>
      <c r="J26">
        <v>2.5999999999999999E-2</v>
      </c>
      <c r="K26">
        <v>2.9000000000000001E-2</v>
      </c>
      <c r="L26">
        <v>2.9000000000000001E-2</v>
      </c>
      <c r="M26">
        <v>0.03</v>
      </c>
      <c r="N26">
        <v>2.9000000000000001E-2</v>
      </c>
      <c r="O26">
        <v>0.03</v>
      </c>
      <c r="P26">
        <v>3.3000000000000002E-2</v>
      </c>
      <c r="Q26">
        <v>3.6999999999999998E-2</v>
      </c>
      <c r="R26">
        <v>3.4000000000000002E-2</v>
      </c>
      <c r="S26">
        <v>3.4000000000000002E-2</v>
      </c>
      <c r="T26">
        <v>3.1E-2</v>
      </c>
      <c r="U26">
        <v>3.2000000000000001E-2</v>
      </c>
      <c r="V26">
        <v>3.1E-2</v>
      </c>
      <c r="W26">
        <v>3.1E-2</v>
      </c>
      <c r="X26">
        <v>0.03</v>
      </c>
      <c r="Y26">
        <v>0.03</v>
      </c>
      <c r="Z26">
        <f t="shared" si="0"/>
        <v>3.6999999999999998E-2</v>
      </c>
    </row>
    <row r="27" spans="1:26" x14ac:dyDescent="0.15">
      <c r="A27" s="3">
        <f t="shared" si="1"/>
        <v>43852</v>
      </c>
      <c r="B27">
        <v>0.03</v>
      </c>
      <c r="C27">
        <v>2.8000000000000001E-2</v>
      </c>
      <c r="D27">
        <v>2.5000000000000001E-2</v>
      </c>
      <c r="E27">
        <v>2.5999999999999999E-2</v>
      </c>
      <c r="F27">
        <v>2.4E-2</v>
      </c>
      <c r="G27">
        <v>2.3E-2</v>
      </c>
      <c r="H27">
        <v>2.3E-2</v>
      </c>
      <c r="I27">
        <v>2.4E-2</v>
      </c>
      <c r="J27">
        <v>2.5000000000000001E-2</v>
      </c>
      <c r="K27">
        <v>2.5999999999999999E-2</v>
      </c>
      <c r="L27">
        <v>2.5999999999999999E-2</v>
      </c>
      <c r="M27">
        <v>2.5999999999999999E-2</v>
      </c>
      <c r="N27">
        <v>2.5000000000000001E-2</v>
      </c>
      <c r="O27">
        <v>2.5999999999999999E-2</v>
      </c>
      <c r="P27">
        <v>2.5999999999999999E-2</v>
      </c>
      <c r="Q27">
        <v>2.5000000000000001E-2</v>
      </c>
      <c r="R27">
        <v>2.5000000000000001E-2</v>
      </c>
      <c r="S27">
        <v>2.3E-2</v>
      </c>
      <c r="T27">
        <v>2.5000000000000001E-2</v>
      </c>
      <c r="U27">
        <v>2.7E-2</v>
      </c>
      <c r="V27">
        <v>3.3000000000000002E-2</v>
      </c>
      <c r="W27">
        <v>3.3000000000000002E-2</v>
      </c>
      <c r="X27">
        <v>3.3000000000000002E-2</v>
      </c>
      <c r="Y27">
        <v>3.2000000000000001E-2</v>
      </c>
      <c r="Z27">
        <f t="shared" si="0"/>
        <v>3.3000000000000002E-2</v>
      </c>
    </row>
    <row r="28" spans="1:26" x14ac:dyDescent="0.15">
      <c r="A28" s="3">
        <f t="shared" si="1"/>
        <v>43853</v>
      </c>
      <c r="B28">
        <v>3.2000000000000001E-2</v>
      </c>
      <c r="D28">
        <v>3.4000000000000002E-2</v>
      </c>
      <c r="E28">
        <v>3.5000000000000003E-2</v>
      </c>
      <c r="F28">
        <v>3.5999999999999997E-2</v>
      </c>
      <c r="G28">
        <v>3.5999999999999997E-2</v>
      </c>
      <c r="H28">
        <v>3.6999999999999998E-2</v>
      </c>
      <c r="I28">
        <v>3.5000000000000003E-2</v>
      </c>
      <c r="J28">
        <v>3.2000000000000001E-2</v>
      </c>
      <c r="K28">
        <v>2.8000000000000001E-2</v>
      </c>
      <c r="L28">
        <v>2.9000000000000001E-2</v>
      </c>
      <c r="M28">
        <v>3.5000000000000003E-2</v>
      </c>
      <c r="N28">
        <v>3.5999999999999997E-2</v>
      </c>
      <c r="O28">
        <v>3.6999999999999998E-2</v>
      </c>
      <c r="P28">
        <v>3.5000000000000003E-2</v>
      </c>
      <c r="Q28">
        <v>3.2000000000000001E-2</v>
      </c>
      <c r="R28">
        <v>0.03</v>
      </c>
      <c r="S28">
        <v>2.9000000000000001E-2</v>
      </c>
      <c r="T28">
        <v>2.5999999999999999E-2</v>
      </c>
      <c r="U28">
        <v>2.5000000000000001E-2</v>
      </c>
      <c r="V28">
        <v>2.5000000000000001E-2</v>
      </c>
      <c r="W28">
        <v>2.4E-2</v>
      </c>
      <c r="X28">
        <v>2.1999999999999999E-2</v>
      </c>
      <c r="Y28">
        <v>0.02</v>
      </c>
      <c r="Z28">
        <f t="shared" si="0"/>
        <v>3.6999999999999998E-2</v>
      </c>
    </row>
    <row r="29" spans="1:26" x14ac:dyDescent="0.15">
      <c r="A29" s="3">
        <f t="shared" si="1"/>
        <v>43854</v>
      </c>
      <c r="B29">
        <v>1.7000000000000001E-2</v>
      </c>
      <c r="C29">
        <v>1.2999999999999999E-2</v>
      </c>
      <c r="D29">
        <v>1.2E-2</v>
      </c>
      <c r="E29">
        <v>0.01</v>
      </c>
      <c r="F29">
        <v>5.0000000000000001E-3</v>
      </c>
      <c r="G29">
        <v>4.0000000000000001E-3</v>
      </c>
      <c r="H29">
        <v>1E-3</v>
      </c>
      <c r="I29">
        <v>3.0000000000000001E-3</v>
      </c>
      <c r="J29">
        <v>8.9999999999999993E-3</v>
      </c>
      <c r="K29">
        <v>0.02</v>
      </c>
      <c r="L29">
        <v>2.5999999999999999E-2</v>
      </c>
      <c r="M29">
        <v>3.3000000000000002E-2</v>
      </c>
      <c r="N29">
        <v>3.6999999999999998E-2</v>
      </c>
      <c r="O29">
        <v>0.04</v>
      </c>
      <c r="P29">
        <v>4.1000000000000002E-2</v>
      </c>
      <c r="Q29">
        <v>4.1000000000000002E-2</v>
      </c>
      <c r="R29">
        <v>4.1000000000000002E-2</v>
      </c>
      <c r="S29">
        <v>3.9E-2</v>
      </c>
      <c r="T29">
        <v>3.5999999999999997E-2</v>
      </c>
      <c r="U29">
        <v>1.7999999999999999E-2</v>
      </c>
      <c r="V29">
        <v>1.0999999999999999E-2</v>
      </c>
      <c r="W29">
        <v>1.7999999999999999E-2</v>
      </c>
      <c r="X29">
        <v>1.4999999999999999E-2</v>
      </c>
      <c r="Y29">
        <v>1.2999999999999999E-2</v>
      </c>
      <c r="Z29">
        <f t="shared" si="0"/>
        <v>4.1000000000000002E-2</v>
      </c>
    </row>
    <row r="30" spans="1:26" x14ac:dyDescent="0.15">
      <c r="A30" s="3">
        <f t="shared" si="1"/>
        <v>43855</v>
      </c>
      <c r="B30">
        <v>1.4E-2</v>
      </c>
      <c r="C30">
        <v>1.7999999999999999E-2</v>
      </c>
      <c r="D30">
        <v>2.1999999999999999E-2</v>
      </c>
      <c r="E30">
        <v>1.7999999999999999E-2</v>
      </c>
      <c r="F30">
        <v>1.4E-2</v>
      </c>
      <c r="G30">
        <v>0.02</v>
      </c>
      <c r="H30">
        <v>0.02</v>
      </c>
      <c r="I30">
        <v>2.1000000000000001E-2</v>
      </c>
      <c r="J30">
        <v>2.5000000000000001E-2</v>
      </c>
      <c r="K30">
        <v>2.9000000000000001E-2</v>
      </c>
      <c r="L30">
        <v>3.3000000000000002E-2</v>
      </c>
      <c r="M30">
        <v>3.6999999999999998E-2</v>
      </c>
      <c r="N30">
        <v>4.1000000000000002E-2</v>
      </c>
      <c r="O30">
        <v>4.2999999999999997E-2</v>
      </c>
      <c r="P30">
        <v>4.2999999999999997E-2</v>
      </c>
      <c r="Q30">
        <v>0.04</v>
      </c>
      <c r="R30">
        <v>0.04</v>
      </c>
      <c r="S30">
        <v>4.1000000000000002E-2</v>
      </c>
      <c r="T30">
        <v>3.7999999999999999E-2</v>
      </c>
      <c r="U30">
        <v>3.5999999999999997E-2</v>
      </c>
      <c r="V30">
        <v>3.7999999999999999E-2</v>
      </c>
      <c r="W30">
        <v>3.6999999999999998E-2</v>
      </c>
      <c r="X30">
        <v>3.9E-2</v>
      </c>
      <c r="Y30">
        <v>3.9E-2</v>
      </c>
      <c r="Z30">
        <f t="shared" si="0"/>
        <v>4.2999999999999997E-2</v>
      </c>
    </row>
    <row r="31" spans="1:26" x14ac:dyDescent="0.15">
      <c r="A31" s="3">
        <f t="shared" si="1"/>
        <v>43856</v>
      </c>
      <c r="B31">
        <v>3.9E-2</v>
      </c>
      <c r="C31">
        <v>3.5999999999999997E-2</v>
      </c>
      <c r="D31">
        <v>3.6999999999999998E-2</v>
      </c>
      <c r="E31">
        <v>3.5999999999999997E-2</v>
      </c>
      <c r="F31">
        <v>3.3000000000000002E-2</v>
      </c>
      <c r="G31">
        <v>3.7999999999999999E-2</v>
      </c>
      <c r="H31">
        <v>4.2000000000000003E-2</v>
      </c>
      <c r="I31">
        <v>0.04</v>
      </c>
      <c r="J31">
        <v>4.1000000000000002E-2</v>
      </c>
      <c r="K31">
        <v>4.1000000000000002E-2</v>
      </c>
      <c r="L31">
        <v>0.04</v>
      </c>
      <c r="M31">
        <v>3.7999999999999999E-2</v>
      </c>
      <c r="N31">
        <v>3.5999999999999997E-2</v>
      </c>
      <c r="O31">
        <v>3.5999999999999997E-2</v>
      </c>
      <c r="P31">
        <v>3.5999999999999997E-2</v>
      </c>
      <c r="Q31">
        <v>3.5999999999999997E-2</v>
      </c>
      <c r="R31">
        <v>3.5000000000000003E-2</v>
      </c>
      <c r="S31">
        <v>3.2000000000000001E-2</v>
      </c>
      <c r="T31">
        <v>1.6E-2</v>
      </c>
      <c r="U31">
        <v>0.02</v>
      </c>
      <c r="V31">
        <v>2.1000000000000001E-2</v>
      </c>
      <c r="W31">
        <v>1.9E-2</v>
      </c>
      <c r="X31">
        <v>1.7999999999999999E-2</v>
      </c>
      <c r="Y31">
        <v>2.4E-2</v>
      </c>
      <c r="Z31">
        <f t="shared" si="0"/>
        <v>4.2000000000000003E-2</v>
      </c>
    </row>
    <row r="32" spans="1:26" x14ac:dyDescent="0.15">
      <c r="A32" s="3">
        <f t="shared" si="1"/>
        <v>43857</v>
      </c>
      <c r="B32">
        <v>2.7E-2</v>
      </c>
      <c r="D32">
        <v>2.4E-2</v>
      </c>
      <c r="E32">
        <v>2.8000000000000001E-2</v>
      </c>
      <c r="F32">
        <v>3.3000000000000002E-2</v>
      </c>
      <c r="G32">
        <v>3.3000000000000002E-2</v>
      </c>
      <c r="H32">
        <v>3.2000000000000001E-2</v>
      </c>
      <c r="I32">
        <v>3.3000000000000002E-2</v>
      </c>
      <c r="J32">
        <v>2.5999999999999999E-2</v>
      </c>
      <c r="K32">
        <v>2.3E-2</v>
      </c>
      <c r="L32">
        <v>2.4E-2</v>
      </c>
      <c r="M32">
        <v>2.9000000000000001E-2</v>
      </c>
      <c r="N32">
        <v>3.2000000000000001E-2</v>
      </c>
      <c r="O32">
        <v>3.2000000000000001E-2</v>
      </c>
      <c r="P32">
        <v>3.3000000000000002E-2</v>
      </c>
      <c r="Q32">
        <v>3.2000000000000001E-2</v>
      </c>
      <c r="R32">
        <v>2.5000000000000001E-2</v>
      </c>
      <c r="S32">
        <v>1.7000000000000001E-2</v>
      </c>
      <c r="T32">
        <v>2.3E-2</v>
      </c>
      <c r="U32">
        <v>2.4E-2</v>
      </c>
      <c r="V32">
        <v>2.9000000000000001E-2</v>
      </c>
      <c r="W32">
        <v>2.5999999999999999E-2</v>
      </c>
      <c r="X32">
        <v>2.3E-2</v>
      </c>
      <c r="Y32">
        <v>0.02</v>
      </c>
      <c r="Z32">
        <f t="shared" si="0"/>
        <v>3.3000000000000002E-2</v>
      </c>
    </row>
    <row r="33" spans="1:26" x14ac:dyDescent="0.15">
      <c r="A33" s="3">
        <f t="shared" si="1"/>
        <v>43858</v>
      </c>
      <c r="B33">
        <v>2.1000000000000001E-2</v>
      </c>
      <c r="C33">
        <v>2.1999999999999999E-2</v>
      </c>
      <c r="D33">
        <v>0.02</v>
      </c>
      <c r="E33">
        <v>1.7000000000000001E-2</v>
      </c>
      <c r="F33">
        <v>1.7999999999999999E-2</v>
      </c>
      <c r="G33">
        <v>1.6E-2</v>
      </c>
      <c r="H33">
        <v>0.02</v>
      </c>
      <c r="I33">
        <v>2.1000000000000001E-2</v>
      </c>
      <c r="J33">
        <v>2.3E-2</v>
      </c>
      <c r="K33">
        <v>2.1000000000000001E-2</v>
      </c>
      <c r="L33">
        <v>1.9E-2</v>
      </c>
      <c r="M33">
        <v>2.4E-2</v>
      </c>
      <c r="N33">
        <v>2.7E-2</v>
      </c>
      <c r="O33">
        <v>3.1E-2</v>
      </c>
      <c r="P33">
        <v>3.5000000000000003E-2</v>
      </c>
      <c r="Q33">
        <v>3.5000000000000003E-2</v>
      </c>
      <c r="R33">
        <v>3.3000000000000002E-2</v>
      </c>
      <c r="S33">
        <v>3.1E-2</v>
      </c>
      <c r="T33">
        <v>3.5000000000000003E-2</v>
      </c>
      <c r="U33">
        <v>3.3000000000000002E-2</v>
      </c>
      <c r="V33">
        <v>3.4000000000000002E-2</v>
      </c>
      <c r="W33">
        <v>3.3000000000000002E-2</v>
      </c>
      <c r="X33">
        <v>3.3000000000000002E-2</v>
      </c>
      <c r="Y33">
        <v>3.3000000000000002E-2</v>
      </c>
      <c r="Z33">
        <f t="shared" si="0"/>
        <v>3.5000000000000003E-2</v>
      </c>
    </row>
    <row r="34" spans="1:26" x14ac:dyDescent="0.15">
      <c r="A34" s="3">
        <f t="shared" si="1"/>
        <v>43859</v>
      </c>
      <c r="B34">
        <v>3.2000000000000001E-2</v>
      </c>
      <c r="C34">
        <v>2.5000000000000001E-2</v>
      </c>
      <c r="D34">
        <v>1.7999999999999999E-2</v>
      </c>
      <c r="E34">
        <v>1.4E-2</v>
      </c>
      <c r="F34">
        <v>1.2999999999999999E-2</v>
      </c>
      <c r="G34">
        <v>1.2999999999999999E-2</v>
      </c>
      <c r="H34">
        <v>1.4999999999999999E-2</v>
      </c>
      <c r="I34">
        <v>1.7000000000000001E-2</v>
      </c>
      <c r="J34">
        <v>1.7999999999999999E-2</v>
      </c>
      <c r="K34">
        <v>1.7999999999999999E-2</v>
      </c>
      <c r="L34">
        <v>1.7999999999999999E-2</v>
      </c>
      <c r="M34">
        <v>1.7000000000000001E-2</v>
      </c>
      <c r="N34">
        <v>1.7000000000000001E-2</v>
      </c>
      <c r="O34">
        <v>1.7999999999999999E-2</v>
      </c>
      <c r="P34">
        <v>1.6E-2</v>
      </c>
      <c r="Q34">
        <v>1.7000000000000001E-2</v>
      </c>
      <c r="R34">
        <v>1.7000000000000001E-2</v>
      </c>
      <c r="S34">
        <v>1.4999999999999999E-2</v>
      </c>
      <c r="T34">
        <v>1.2999999999999999E-2</v>
      </c>
      <c r="U34">
        <v>1.2E-2</v>
      </c>
      <c r="V34">
        <v>1.0999999999999999E-2</v>
      </c>
      <c r="W34">
        <v>0.01</v>
      </c>
      <c r="X34">
        <v>0.01</v>
      </c>
      <c r="Y34">
        <v>0.01</v>
      </c>
      <c r="Z34">
        <f t="shared" si="0"/>
        <v>3.2000000000000001E-2</v>
      </c>
    </row>
    <row r="35" spans="1:26" x14ac:dyDescent="0.15">
      <c r="A35" s="3">
        <f t="shared" si="1"/>
        <v>43860</v>
      </c>
      <c r="B35">
        <v>1.0999999999999999E-2</v>
      </c>
      <c r="D35">
        <v>1.2E-2</v>
      </c>
      <c r="E35">
        <v>1.2E-2</v>
      </c>
      <c r="F35">
        <v>1.4E-2</v>
      </c>
      <c r="G35">
        <v>1.2999999999999999E-2</v>
      </c>
      <c r="H35">
        <v>1.2999999999999999E-2</v>
      </c>
      <c r="I35">
        <v>1.7000000000000001E-2</v>
      </c>
      <c r="J35">
        <v>1.9E-2</v>
      </c>
      <c r="K35">
        <v>2.4E-2</v>
      </c>
      <c r="L35">
        <v>3.2000000000000001E-2</v>
      </c>
      <c r="M35">
        <v>3.3000000000000002E-2</v>
      </c>
      <c r="N35">
        <v>3.3000000000000002E-2</v>
      </c>
      <c r="O35">
        <v>3.3000000000000002E-2</v>
      </c>
      <c r="P35">
        <v>3.4000000000000002E-2</v>
      </c>
      <c r="Q35">
        <v>3.5000000000000003E-2</v>
      </c>
      <c r="R35">
        <v>0.03</v>
      </c>
      <c r="S35">
        <v>2.5999999999999999E-2</v>
      </c>
      <c r="T35">
        <v>2.5999999999999999E-2</v>
      </c>
      <c r="U35">
        <v>2.4E-2</v>
      </c>
      <c r="V35">
        <v>2.1999999999999999E-2</v>
      </c>
      <c r="W35">
        <v>0.02</v>
      </c>
      <c r="X35">
        <v>1.9E-2</v>
      </c>
      <c r="Y35">
        <v>1.9E-2</v>
      </c>
      <c r="Z35">
        <f t="shared" si="0"/>
        <v>3.5000000000000003E-2</v>
      </c>
    </row>
    <row r="36" spans="1:26" x14ac:dyDescent="0.15">
      <c r="A36" s="3">
        <f t="shared" si="1"/>
        <v>43861</v>
      </c>
      <c r="B36">
        <v>1.7999999999999999E-2</v>
      </c>
      <c r="C36">
        <v>1.6E-2</v>
      </c>
      <c r="D36">
        <v>1.7000000000000001E-2</v>
      </c>
      <c r="E36">
        <v>1.6E-2</v>
      </c>
      <c r="F36">
        <v>1.4E-2</v>
      </c>
      <c r="G36">
        <v>1.2E-2</v>
      </c>
      <c r="H36">
        <v>1.7000000000000001E-2</v>
      </c>
      <c r="I36">
        <v>0.02</v>
      </c>
      <c r="J36">
        <v>0.02</v>
      </c>
      <c r="K36">
        <v>2.3E-2</v>
      </c>
      <c r="L36">
        <v>2.5000000000000001E-2</v>
      </c>
      <c r="M36">
        <v>2.7E-2</v>
      </c>
      <c r="N36">
        <v>2.7E-2</v>
      </c>
      <c r="O36">
        <v>2.5999999999999999E-2</v>
      </c>
      <c r="P36">
        <v>2.5999999999999999E-2</v>
      </c>
      <c r="Q36">
        <v>2.7E-2</v>
      </c>
      <c r="R36">
        <v>2.5999999999999999E-2</v>
      </c>
      <c r="S36">
        <v>2.4E-2</v>
      </c>
      <c r="T36">
        <v>2.3E-2</v>
      </c>
      <c r="U36">
        <v>2.1999999999999999E-2</v>
      </c>
      <c r="V36">
        <v>2.4E-2</v>
      </c>
      <c r="W36">
        <v>2.1000000000000001E-2</v>
      </c>
      <c r="X36">
        <v>1.7000000000000001E-2</v>
      </c>
      <c r="Y36">
        <v>1.2999999999999999E-2</v>
      </c>
      <c r="Z36">
        <f t="shared" si="0"/>
        <v>2.7E-2</v>
      </c>
    </row>
    <row r="37" spans="1:26" x14ac:dyDescent="0.15">
      <c r="A37" s="3">
        <f t="shared" si="1"/>
        <v>43862</v>
      </c>
      <c r="B37">
        <v>8.9999999999999993E-3</v>
      </c>
      <c r="C37">
        <v>8.9999999999999993E-3</v>
      </c>
      <c r="D37">
        <v>8.0000000000000002E-3</v>
      </c>
      <c r="E37">
        <v>5.0000000000000001E-3</v>
      </c>
      <c r="F37">
        <v>5.0000000000000001E-3</v>
      </c>
      <c r="G37">
        <v>4.0000000000000001E-3</v>
      </c>
      <c r="H37">
        <v>2E-3</v>
      </c>
      <c r="I37">
        <v>3.0000000000000001E-3</v>
      </c>
      <c r="J37">
        <v>0.01</v>
      </c>
      <c r="K37">
        <v>2.1000000000000001E-2</v>
      </c>
      <c r="L37">
        <v>0.03</v>
      </c>
      <c r="M37">
        <v>3.5000000000000003E-2</v>
      </c>
      <c r="N37">
        <v>3.7999999999999999E-2</v>
      </c>
      <c r="O37">
        <v>4.1000000000000002E-2</v>
      </c>
      <c r="P37">
        <v>4.2000000000000003E-2</v>
      </c>
      <c r="Q37">
        <v>4.2000000000000003E-2</v>
      </c>
      <c r="R37">
        <v>4.2999999999999997E-2</v>
      </c>
      <c r="S37">
        <v>4.1000000000000002E-2</v>
      </c>
      <c r="T37">
        <v>3.3000000000000002E-2</v>
      </c>
      <c r="U37">
        <v>1.9E-2</v>
      </c>
      <c r="V37">
        <v>0.02</v>
      </c>
      <c r="W37">
        <v>2.5000000000000001E-2</v>
      </c>
      <c r="X37">
        <v>2.8000000000000001E-2</v>
      </c>
      <c r="Y37">
        <v>2.7E-2</v>
      </c>
      <c r="Z37">
        <f t="shared" si="0"/>
        <v>4.2999999999999997E-2</v>
      </c>
    </row>
    <row r="38" spans="1:26" x14ac:dyDescent="0.15">
      <c r="A38" s="3">
        <f t="shared" si="1"/>
        <v>43863</v>
      </c>
      <c r="B38">
        <v>2.5999999999999999E-2</v>
      </c>
      <c r="C38">
        <v>2.8000000000000001E-2</v>
      </c>
      <c r="D38">
        <v>2.3E-2</v>
      </c>
      <c r="E38">
        <v>1.7000000000000001E-2</v>
      </c>
      <c r="F38">
        <v>1.7000000000000001E-2</v>
      </c>
      <c r="G38">
        <v>1.6E-2</v>
      </c>
      <c r="H38">
        <v>8.9999999999999993E-3</v>
      </c>
      <c r="I38">
        <v>1.2999999999999999E-2</v>
      </c>
      <c r="J38">
        <v>2.3E-2</v>
      </c>
      <c r="K38">
        <v>3.2000000000000001E-2</v>
      </c>
      <c r="L38">
        <v>3.9E-2</v>
      </c>
      <c r="M38">
        <v>4.5999999999999999E-2</v>
      </c>
      <c r="N38">
        <v>5.1999999999999998E-2</v>
      </c>
      <c r="O38">
        <v>5.5E-2</v>
      </c>
      <c r="P38">
        <v>5.5E-2</v>
      </c>
      <c r="Q38">
        <v>5.8000000000000003E-2</v>
      </c>
      <c r="R38">
        <v>5.8000000000000003E-2</v>
      </c>
      <c r="S38">
        <v>5.2999999999999999E-2</v>
      </c>
      <c r="T38">
        <v>4.5999999999999999E-2</v>
      </c>
      <c r="U38">
        <v>4.4999999999999998E-2</v>
      </c>
      <c r="V38">
        <v>0.04</v>
      </c>
      <c r="W38">
        <v>3.6999999999999998E-2</v>
      </c>
      <c r="X38">
        <v>3.6999999999999998E-2</v>
      </c>
      <c r="Y38">
        <v>3.5999999999999997E-2</v>
      </c>
      <c r="Z38">
        <f t="shared" si="0"/>
        <v>5.8000000000000003E-2</v>
      </c>
    </row>
    <row r="39" spans="1:26" x14ac:dyDescent="0.15">
      <c r="A39" s="3">
        <f t="shared" si="1"/>
        <v>43864</v>
      </c>
      <c r="B39">
        <v>3.4000000000000002E-2</v>
      </c>
      <c r="D39">
        <v>3.1E-2</v>
      </c>
      <c r="E39">
        <v>3.4000000000000002E-2</v>
      </c>
      <c r="F39">
        <v>3.4000000000000002E-2</v>
      </c>
      <c r="G39">
        <v>2.9000000000000001E-2</v>
      </c>
      <c r="H39">
        <v>0.03</v>
      </c>
      <c r="I39">
        <v>3.2000000000000001E-2</v>
      </c>
      <c r="J39">
        <v>3.4000000000000002E-2</v>
      </c>
      <c r="K39">
        <v>4.1000000000000002E-2</v>
      </c>
      <c r="L39">
        <v>4.3999999999999997E-2</v>
      </c>
      <c r="M39">
        <v>4.7E-2</v>
      </c>
      <c r="N39">
        <v>4.9000000000000002E-2</v>
      </c>
      <c r="O39">
        <v>4.9000000000000002E-2</v>
      </c>
      <c r="P39">
        <v>0.05</v>
      </c>
      <c r="Q39">
        <v>4.7E-2</v>
      </c>
      <c r="R39">
        <v>4.2999999999999997E-2</v>
      </c>
      <c r="S39">
        <v>4.1000000000000002E-2</v>
      </c>
      <c r="T39">
        <v>0.04</v>
      </c>
      <c r="U39">
        <v>4.1000000000000002E-2</v>
      </c>
      <c r="V39">
        <v>0.04</v>
      </c>
      <c r="W39">
        <v>0.04</v>
      </c>
      <c r="X39">
        <v>3.9E-2</v>
      </c>
      <c r="Y39">
        <v>0.04</v>
      </c>
      <c r="Z39">
        <f t="shared" si="0"/>
        <v>0.05</v>
      </c>
    </row>
    <row r="40" spans="1:26" x14ac:dyDescent="0.15">
      <c r="A40" s="3">
        <f t="shared" si="1"/>
        <v>43865</v>
      </c>
      <c r="B40">
        <v>4.1000000000000002E-2</v>
      </c>
      <c r="C40">
        <v>0.04</v>
      </c>
      <c r="D40">
        <v>3.9E-2</v>
      </c>
      <c r="E40">
        <v>3.9E-2</v>
      </c>
      <c r="F40">
        <v>3.9E-2</v>
      </c>
      <c r="G40">
        <v>3.6999999999999998E-2</v>
      </c>
      <c r="H40">
        <v>3.6999999999999998E-2</v>
      </c>
      <c r="I40">
        <v>3.1E-2</v>
      </c>
      <c r="J40">
        <v>3.4000000000000002E-2</v>
      </c>
      <c r="K40">
        <v>3.3000000000000002E-2</v>
      </c>
      <c r="L40">
        <v>3.6999999999999998E-2</v>
      </c>
      <c r="M40">
        <v>3.4000000000000002E-2</v>
      </c>
      <c r="N40">
        <v>3.7999999999999999E-2</v>
      </c>
      <c r="O40">
        <v>4.1000000000000002E-2</v>
      </c>
      <c r="P40">
        <v>0.04</v>
      </c>
      <c r="Q40">
        <v>3.9E-2</v>
      </c>
      <c r="R40">
        <v>3.4000000000000002E-2</v>
      </c>
      <c r="S40">
        <v>3.5000000000000003E-2</v>
      </c>
      <c r="T40">
        <v>3.4000000000000002E-2</v>
      </c>
      <c r="U40">
        <v>3.4000000000000002E-2</v>
      </c>
      <c r="V40">
        <v>3.3000000000000002E-2</v>
      </c>
      <c r="W40">
        <v>3.2000000000000001E-2</v>
      </c>
      <c r="X40">
        <v>3.2000000000000001E-2</v>
      </c>
      <c r="Y40">
        <v>3.3000000000000002E-2</v>
      </c>
      <c r="Z40">
        <f t="shared" si="0"/>
        <v>4.1000000000000002E-2</v>
      </c>
    </row>
    <row r="41" spans="1:26" x14ac:dyDescent="0.15">
      <c r="A41" s="3">
        <f t="shared" si="1"/>
        <v>43866</v>
      </c>
      <c r="B41">
        <v>3.1E-2</v>
      </c>
      <c r="C41">
        <v>3.1E-2</v>
      </c>
      <c r="D41">
        <v>2.9000000000000001E-2</v>
      </c>
      <c r="E41">
        <v>0.03</v>
      </c>
      <c r="F41">
        <v>2.9000000000000001E-2</v>
      </c>
      <c r="G41">
        <v>2.7E-2</v>
      </c>
      <c r="H41">
        <v>2.9000000000000001E-2</v>
      </c>
      <c r="I41">
        <v>2.8000000000000001E-2</v>
      </c>
      <c r="J41">
        <v>2.9000000000000001E-2</v>
      </c>
      <c r="K41">
        <v>2.9000000000000001E-2</v>
      </c>
      <c r="L41">
        <v>0.03</v>
      </c>
      <c r="M41">
        <v>3.2000000000000001E-2</v>
      </c>
      <c r="N41">
        <v>3.2000000000000001E-2</v>
      </c>
      <c r="O41">
        <v>1.7999999999999999E-2</v>
      </c>
      <c r="P41">
        <v>8.0000000000000002E-3</v>
      </c>
      <c r="Q41">
        <v>8.0000000000000002E-3</v>
      </c>
      <c r="R41">
        <v>8.0000000000000002E-3</v>
      </c>
      <c r="S41">
        <v>8.9999999999999993E-3</v>
      </c>
      <c r="T41">
        <v>8.0000000000000002E-3</v>
      </c>
      <c r="U41">
        <v>8.0000000000000002E-3</v>
      </c>
      <c r="V41">
        <v>8.0000000000000002E-3</v>
      </c>
      <c r="W41">
        <v>8.0000000000000002E-3</v>
      </c>
      <c r="X41">
        <v>8.0000000000000002E-3</v>
      </c>
      <c r="Y41">
        <v>8.9999999999999993E-3</v>
      </c>
      <c r="Z41">
        <f t="shared" si="0"/>
        <v>3.2000000000000001E-2</v>
      </c>
    </row>
    <row r="42" spans="1:26" x14ac:dyDescent="0.15">
      <c r="A42" s="3">
        <f t="shared" si="1"/>
        <v>43867</v>
      </c>
      <c r="B42">
        <v>8.9999999999999993E-3</v>
      </c>
      <c r="D42">
        <v>1.2E-2</v>
      </c>
      <c r="E42">
        <v>1.4E-2</v>
      </c>
      <c r="F42">
        <v>8.9999999999999993E-3</v>
      </c>
      <c r="G42">
        <v>1.2E-2</v>
      </c>
      <c r="H42">
        <v>1.4999999999999999E-2</v>
      </c>
      <c r="I42">
        <v>1.7000000000000001E-2</v>
      </c>
      <c r="J42">
        <v>1.9E-2</v>
      </c>
      <c r="K42">
        <v>0.02</v>
      </c>
      <c r="L42">
        <v>2.1000000000000001E-2</v>
      </c>
      <c r="M42">
        <v>2.1999999999999999E-2</v>
      </c>
      <c r="N42">
        <v>2.5999999999999999E-2</v>
      </c>
      <c r="O42">
        <v>2.5000000000000001E-2</v>
      </c>
      <c r="P42">
        <v>2.7E-2</v>
      </c>
      <c r="Q42">
        <v>0.03</v>
      </c>
      <c r="R42">
        <v>0.03</v>
      </c>
      <c r="S42">
        <v>3.4000000000000002E-2</v>
      </c>
      <c r="T42">
        <v>3.3000000000000002E-2</v>
      </c>
      <c r="U42">
        <v>3.1E-2</v>
      </c>
      <c r="V42">
        <v>0.03</v>
      </c>
      <c r="W42">
        <v>2.3E-2</v>
      </c>
      <c r="X42">
        <v>2.5999999999999999E-2</v>
      </c>
      <c r="Y42">
        <v>0.02</v>
      </c>
      <c r="Z42">
        <f t="shared" si="0"/>
        <v>3.4000000000000002E-2</v>
      </c>
    </row>
    <row r="43" spans="1:26" x14ac:dyDescent="0.15">
      <c r="A43" s="3">
        <f t="shared" si="1"/>
        <v>43868</v>
      </c>
      <c r="B43">
        <v>1.6E-2</v>
      </c>
      <c r="C43">
        <v>1.6E-2</v>
      </c>
      <c r="D43">
        <v>1.4999999999999999E-2</v>
      </c>
      <c r="E43">
        <v>1.4E-2</v>
      </c>
      <c r="F43">
        <v>4.0000000000000001E-3</v>
      </c>
      <c r="G43">
        <v>5.0000000000000001E-3</v>
      </c>
      <c r="H43">
        <v>2E-3</v>
      </c>
      <c r="I43">
        <v>4.0000000000000001E-3</v>
      </c>
      <c r="J43">
        <v>1.7000000000000001E-2</v>
      </c>
      <c r="K43">
        <v>3.5999999999999997E-2</v>
      </c>
      <c r="L43">
        <v>4.1000000000000002E-2</v>
      </c>
      <c r="M43">
        <v>4.3999999999999997E-2</v>
      </c>
      <c r="N43">
        <v>4.7E-2</v>
      </c>
      <c r="O43">
        <v>4.7E-2</v>
      </c>
      <c r="P43">
        <v>4.7E-2</v>
      </c>
      <c r="Q43">
        <v>4.7E-2</v>
      </c>
      <c r="R43">
        <v>0.05</v>
      </c>
      <c r="S43">
        <v>4.7E-2</v>
      </c>
      <c r="T43">
        <v>4.2999999999999997E-2</v>
      </c>
      <c r="U43">
        <v>0.04</v>
      </c>
      <c r="V43">
        <v>3.5000000000000003E-2</v>
      </c>
      <c r="W43">
        <v>3.2000000000000001E-2</v>
      </c>
      <c r="X43">
        <v>0.03</v>
      </c>
      <c r="Y43">
        <v>3.2000000000000001E-2</v>
      </c>
      <c r="Z43">
        <f t="shared" si="0"/>
        <v>0.05</v>
      </c>
    </row>
    <row r="44" spans="1:26" x14ac:dyDescent="0.15">
      <c r="A44" s="3">
        <f t="shared" si="1"/>
        <v>43869</v>
      </c>
      <c r="B44">
        <v>2.3E-2</v>
      </c>
      <c r="C44">
        <v>1.9E-2</v>
      </c>
      <c r="D44">
        <v>2.3E-2</v>
      </c>
      <c r="E44">
        <v>1.7999999999999999E-2</v>
      </c>
      <c r="F44">
        <v>1.4999999999999999E-2</v>
      </c>
      <c r="G44">
        <v>1.7000000000000001E-2</v>
      </c>
      <c r="H44">
        <v>2.1000000000000001E-2</v>
      </c>
      <c r="I44">
        <v>2.1999999999999999E-2</v>
      </c>
      <c r="J44">
        <v>1.9E-2</v>
      </c>
      <c r="K44">
        <v>2.1000000000000001E-2</v>
      </c>
      <c r="L44">
        <v>0.03</v>
      </c>
      <c r="M44">
        <v>0.03</v>
      </c>
      <c r="N44">
        <v>3.5000000000000003E-2</v>
      </c>
      <c r="O44">
        <v>4.1000000000000002E-2</v>
      </c>
      <c r="P44">
        <v>4.7E-2</v>
      </c>
      <c r="Q44">
        <v>4.7E-2</v>
      </c>
      <c r="R44">
        <v>4.7E-2</v>
      </c>
      <c r="S44">
        <v>4.5999999999999999E-2</v>
      </c>
      <c r="T44">
        <v>4.1000000000000002E-2</v>
      </c>
      <c r="U44">
        <v>3.5999999999999997E-2</v>
      </c>
      <c r="V44">
        <v>0.04</v>
      </c>
      <c r="W44">
        <v>3.6999999999999998E-2</v>
      </c>
      <c r="X44">
        <v>2.3E-2</v>
      </c>
      <c r="Y44">
        <v>2.9000000000000001E-2</v>
      </c>
      <c r="Z44">
        <f t="shared" si="0"/>
        <v>4.7E-2</v>
      </c>
    </row>
    <row r="45" spans="1:26" x14ac:dyDescent="0.15">
      <c r="A45" s="3">
        <f t="shared" si="1"/>
        <v>43870</v>
      </c>
      <c r="B45">
        <v>2.9000000000000001E-2</v>
      </c>
      <c r="C45">
        <v>0.03</v>
      </c>
      <c r="D45">
        <v>3.1E-2</v>
      </c>
      <c r="E45">
        <v>0.03</v>
      </c>
      <c r="F45">
        <v>3.2000000000000001E-2</v>
      </c>
      <c r="G45">
        <v>3.2000000000000001E-2</v>
      </c>
      <c r="H45">
        <v>3.4000000000000002E-2</v>
      </c>
      <c r="I45">
        <v>3.3000000000000002E-2</v>
      </c>
      <c r="J45">
        <v>3.2000000000000001E-2</v>
      </c>
      <c r="K45">
        <v>3.4000000000000002E-2</v>
      </c>
      <c r="L45">
        <v>3.6999999999999998E-2</v>
      </c>
      <c r="M45">
        <v>0.04</v>
      </c>
      <c r="N45">
        <v>4.2000000000000003E-2</v>
      </c>
      <c r="O45">
        <v>4.2000000000000003E-2</v>
      </c>
      <c r="P45">
        <v>4.2999999999999997E-2</v>
      </c>
      <c r="Q45">
        <v>4.2000000000000003E-2</v>
      </c>
      <c r="R45">
        <v>3.9E-2</v>
      </c>
      <c r="S45">
        <v>4.1000000000000002E-2</v>
      </c>
      <c r="T45">
        <v>3.7999999999999999E-2</v>
      </c>
      <c r="U45">
        <v>3.6999999999999998E-2</v>
      </c>
      <c r="V45">
        <v>3.5999999999999997E-2</v>
      </c>
      <c r="W45">
        <v>3.6999999999999998E-2</v>
      </c>
      <c r="X45">
        <v>3.7999999999999999E-2</v>
      </c>
      <c r="Y45">
        <v>3.7999999999999999E-2</v>
      </c>
      <c r="Z45">
        <f t="shared" si="0"/>
        <v>4.2999999999999997E-2</v>
      </c>
    </row>
    <row r="46" spans="1:26" x14ac:dyDescent="0.15">
      <c r="A46" s="3">
        <f t="shared" si="1"/>
        <v>43871</v>
      </c>
      <c r="B46">
        <v>3.6999999999999998E-2</v>
      </c>
      <c r="D46">
        <v>3.6999999999999998E-2</v>
      </c>
      <c r="E46">
        <v>3.5000000000000003E-2</v>
      </c>
      <c r="F46">
        <v>3.2000000000000001E-2</v>
      </c>
      <c r="G46">
        <v>3.1E-2</v>
      </c>
      <c r="H46">
        <v>2.8000000000000001E-2</v>
      </c>
      <c r="I46">
        <v>2.7E-2</v>
      </c>
      <c r="J46">
        <v>2.5999999999999999E-2</v>
      </c>
      <c r="K46">
        <v>2.5000000000000001E-2</v>
      </c>
      <c r="L46">
        <v>2.5999999999999999E-2</v>
      </c>
      <c r="M46">
        <v>2.5999999999999999E-2</v>
      </c>
      <c r="N46">
        <v>2.5000000000000001E-2</v>
      </c>
      <c r="O46">
        <v>2.5000000000000001E-2</v>
      </c>
      <c r="P46">
        <v>2.4E-2</v>
      </c>
      <c r="Q46">
        <v>2.4E-2</v>
      </c>
      <c r="R46">
        <v>2.3E-2</v>
      </c>
      <c r="S46">
        <v>2.3E-2</v>
      </c>
      <c r="T46">
        <v>2.1999999999999999E-2</v>
      </c>
      <c r="U46">
        <v>2.1000000000000001E-2</v>
      </c>
      <c r="V46">
        <v>0.02</v>
      </c>
      <c r="W46">
        <v>1.9E-2</v>
      </c>
      <c r="X46">
        <v>1.9E-2</v>
      </c>
      <c r="Y46">
        <v>1.9E-2</v>
      </c>
      <c r="Z46">
        <f t="shared" si="0"/>
        <v>3.6999999999999998E-2</v>
      </c>
    </row>
    <row r="47" spans="1:26" x14ac:dyDescent="0.15">
      <c r="A47" s="3">
        <f t="shared" si="1"/>
        <v>43872</v>
      </c>
      <c r="B47">
        <v>1.7999999999999999E-2</v>
      </c>
      <c r="C47">
        <v>1.7999999999999999E-2</v>
      </c>
      <c r="D47">
        <v>1.7999999999999999E-2</v>
      </c>
      <c r="E47">
        <v>1.4999999999999999E-2</v>
      </c>
      <c r="F47">
        <v>1.4E-2</v>
      </c>
      <c r="G47">
        <v>6.0000000000000001E-3</v>
      </c>
      <c r="H47">
        <v>5.0000000000000001E-3</v>
      </c>
      <c r="I47">
        <v>3.0000000000000001E-3</v>
      </c>
      <c r="J47">
        <v>3.0000000000000001E-3</v>
      </c>
      <c r="K47">
        <v>6.0000000000000001E-3</v>
      </c>
      <c r="L47">
        <v>4.0000000000000001E-3</v>
      </c>
      <c r="M47">
        <v>5.0000000000000001E-3</v>
      </c>
      <c r="N47">
        <v>3.0000000000000001E-3</v>
      </c>
      <c r="O47">
        <v>4.0000000000000001E-3</v>
      </c>
      <c r="P47">
        <v>3.0000000000000001E-3</v>
      </c>
      <c r="Q47">
        <v>5.0000000000000001E-3</v>
      </c>
      <c r="R47">
        <v>8.0000000000000002E-3</v>
      </c>
      <c r="S47">
        <v>3.0000000000000001E-3</v>
      </c>
      <c r="T47">
        <v>1E-3</v>
      </c>
      <c r="U47">
        <v>4.0000000000000001E-3</v>
      </c>
      <c r="V47">
        <v>5.0000000000000001E-3</v>
      </c>
      <c r="W47">
        <v>1E-3</v>
      </c>
      <c r="X47">
        <v>0</v>
      </c>
      <c r="Y47">
        <v>3.0000000000000001E-3</v>
      </c>
      <c r="Z47">
        <f t="shared" si="0"/>
        <v>1.7999999999999999E-2</v>
      </c>
    </row>
    <row r="48" spans="1:26" x14ac:dyDescent="0.15">
      <c r="A48" s="3">
        <f t="shared" si="1"/>
        <v>43873</v>
      </c>
      <c r="B48">
        <v>2E-3</v>
      </c>
      <c r="C48">
        <v>4.0000000000000001E-3</v>
      </c>
      <c r="D48">
        <v>4.0000000000000001E-3</v>
      </c>
      <c r="E48">
        <v>5.0000000000000001E-3</v>
      </c>
      <c r="F48">
        <v>4.0000000000000001E-3</v>
      </c>
      <c r="G48">
        <v>2E-3</v>
      </c>
      <c r="H48">
        <v>1E-3</v>
      </c>
      <c r="I48">
        <v>2E-3</v>
      </c>
      <c r="J48">
        <v>5.0000000000000001E-3</v>
      </c>
      <c r="K48">
        <v>1.2E-2</v>
      </c>
      <c r="L48">
        <v>2.1999999999999999E-2</v>
      </c>
      <c r="M48">
        <v>2.3E-2</v>
      </c>
      <c r="N48">
        <v>2.1999999999999999E-2</v>
      </c>
      <c r="O48">
        <v>8.0000000000000002E-3</v>
      </c>
      <c r="P48">
        <v>1.2999999999999999E-2</v>
      </c>
      <c r="Q48">
        <v>1.2E-2</v>
      </c>
      <c r="R48">
        <v>0.01</v>
      </c>
      <c r="S48">
        <v>8.0000000000000002E-3</v>
      </c>
      <c r="T48">
        <v>1.2999999999999999E-2</v>
      </c>
      <c r="U48">
        <v>0.01</v>
      </c>
      <c r="V48">
        <v>8.0000000000000002E-3</v>
      </c>
      <c r="W48">
        <v>7.0000000000000001E-3</v>
      </c>
      <c r="X48">
        <v>0.01</v>
      </c>
      <c r="Y48">
        <v>1.2999999999999999E-2</v>
      </c>
      <c r="Z48">
        <f t="shared" si="0"/>
        <v>2.3E-2</v>
      </c>
    </row>
    <row r="49" spans="1:26" x14ac:dyDescent="0.15">
      <c r="A49" s="3">
        <f t="shared" si="1"/>
        <v>43874</v>
      </c>
      <c r="B49">
        <v>1.7000000000000001E-2</v>
      </c>
      <c r="D49">
        <v>1.7000000000000001E-2</v>
      </c>
      <c r="E49">
        <v>1.4999999999999999E-2</v>
      </c>
      <c r="F49">
        <v>1.6E-2</v>
      </c>
      <c r="G49">
        <v>1.4999999999999999E-2</v>
      </c>
      <c r="H49">
        <v>1.6E-2</v>
      </c>
      <c r="I49">
        <v>1.7000000000000001E-2</v>
      </c>
      <c r="J49">
        <v>1.9E-2</v>
      </c>
      <c r="K49">
        <v>2.1999999999999999E-2</v>
      </c>
      <c r="L49">
        <v>2.1000000000000001E-2</v>
      </c>
      <c r="M49">
        <v>2.1000000000000001E-2</v>
      </c>
      <c r="N49">
        <v>2.4E-2</v>
      </c>
      <c r="O49">
        <v>2.5000000000000001E-2</v>
      </c>
      <c r="P49">
        <v>2.9000000000000001E-2</v>
      </c>
      <c r="Q49">
        <v>0.03</v>
      </c>
      <c r="R49">
        <v>0.03</v>
      </c>
      <c r="S49">
        <v>2.9000000000000001E-2</v>
      </c>
      <c r="T49">
        <v>2.7E-2</v>
      </c>
      <c r="U49">
        <v>2.7E-2</v>
      </c>
      <c r="V49">
        <v>2.4E-2</v>
      </c>
      <c r="W49">
        <v>2.1999999999999999E-2</v>
      </c>
      <c r="X49">
        <v>2.3E-2</v>
      </c>
      <c r="Y49">
        <v>2.1000000000000001E-2</v>
      </c>
      <c r="Z49">
        <f t="shared" si="0"/>
        <v>0.03</v>
      </c>
    </row>
    <row r="50" spans="1:26" x14ac:dyDescent="0.15">
      <c r="A50" s="3">
        <f t="shared" si="1"/>
        <v>43875</v>
      </c>
      <c r="B50">
        <v>1.7000000000000001E-2</v>
      </c>
      <c r="C50">
        <v>1.4E-2</v>
      </c>
      <c r="D50">
        <v>1.7999999999999999E-2</v>
      </c>
      <c r="E50">
        <v>1.6E-2</v>
      </c>
      <c r="F50">
        <v>1.7999999999999999E-2</v>
      </c>
      <c r="G50">
        <v>1.6E-2</v>
      </c>
      <c r="H50">
        <v>1.4999999999999999E-2</v>
      </c>
      <c r="I50">
        <v>1.7000000000000001E-2</v>
      </c>
      <c r="J50">
        <v>0.02</v>
      </c>
      <c r="K50">
        <v>2.4E-2</v>
      </c>
      <c r="L50">
        <v>2.7E-2</v>
      </c>
      <c r="N50">
        <v>2.7E-2</v>
      </c>
      <c r="O50">
        <v>0.03</v>
      </c>
      <c r="P50">
        <v>3.1E-2</v>
      </c>
      <c r="Q50">
        <v>3.2000000000000001E-2</v>
      </c>
      <c r="R50">
        <v>0.03</v>
      </c>
      <c r="S50">
        <v>2.9000000000000001E-2</v>
      </c>
      <c r="T50">
        <v>2.4E-2</v>
      </c>
      <c r="U50">
        <v>2.9000000000000001E-2</v>
      </c>
      <c r="V50">
        <v>0.02</v>
      </c>
      <c r="W50">
        <v>2.7E-2</v>
      </c>
      <c r="X50">
        <v>2.5000000000000001E-2</v>
      </c>
      <c r="Y50">
        <v>1.7999999999999999E-2</v>
      </c>
      <c r="Z50">
        <f t="shared" si="0"/>
        <v>3.2000000000000001E-2</v>
      </c>
    </row>
    <row r="51" spans="1:26" x14ac:dyDescent="0.15">
      <c r="A51" s="3">
        <f t="shared" si="1"/>
        <v>43876</v>
      </c>
      <c r="B51">
        <v>0.02</v>
      </c>
      <c r="C51">
        <v>2.5000000000000001E-2</v>
      </c>
      <c r="D51">
        <v>2.5999999999999999E-2</v>
      </c>
      <c r="E51">
        <v>2.5999999999999999E-2</v>
      </c>
      <c r="F51">
        <v>2.4E-2</v>
      </c>
      <c r="G51">
        <v>2.3E-2</v>
      </c>
      <c r="H51">
        <v>2.1999999999999999E-2</v>
      </c>
      <c r="I51">
        <v>2.1999999999999999E-2</v>
      </c>
      <c r="J51">
        <v>2.1999999999999999E-2</v>
      </c>
      <c r="K51">
        <v>2.1000000000000001E-2</v>
      </c>
      <c r="L51">
        <v>2.3E-2</v>
      </c>
      <c r="M51">
        <v>2.5999999999999999E-2</v>
      </c>
      <c r="N51">
        <v>3.2000000000000001E-2</v>
      </c>
      <c r="O51">
        <v>3.6999999999999998E-2</v>
      </c>
      <c r="P51">
        <v>3.9E-2</v>
      </c>
      <c r="Q51">
        <v>0.04</v>
      </c>
      <c r="R51">
        <v>4.1000000000000002E-2</v>
      </c>
      <c r="S51">
        <v>4.2000000000000003E-2</v>
      </c>
      <c r="T51">
        <v>0.04</v>
      </c>
      <c r="U51">
        <v>0.04</v>
      </c>
      <c r="V51">
        <v>0.04</v>
      </c>
      <c r="W51">
        <v>3.9E-2</v>
      </c>
      <c r="X51">
        <v>3.6999999999999998E-2</v>
      </c>
      <c r="Y51">
        <v>3.5999999999999997E-2</v>
      </c>
      <c r="Z51">
        <f t="shared" si="0"/>
        <v>4.2000000000000003E-2</v>
      </c>
    </row>
    <row r="52" spans="1:26" x14ac:dyDescent="0.15">
      <c r="A52" s="3">
        <f t="shared" si="1"/>
        <v>43877</v>
      </c>
      <c r="B52">
        <v>3.3000000000000002E-2</v>
      </c>
      <c r="C52">
        <v>2.9000000000000001E-2</v>
      </c>
      <c r="D52">
        <v>2.5999999999999999E-2</v>
      </c>
      <c r="E52">
        <v>2.5999999999999999E-2</v>
      </c>
      <c r="F52">
        <v>2.4E-2</v>
      </c>
      <c r="G52">
        <v>1.7000000000000001E-2</v>
      </c>
      <c r="H52">
        <v>1.6E-2</v>
      </c>
      <c r="I52">
        <v>1.4999999999999999E-2</v>
      </c>
      <c r="J52">
        <v>1.6E-2</v>
      </c>
      <c r="K52">
        <v>0.01</v>
      </c>
      <c r="L52">
        <v>2.3E-2</v>
      </c>
      <c r="M52">
        <v>3.1E-2</v>
      </c>
      <c r="N52">
        <v>3.2000000000000001E-2</v>
      </c>
      <c r="O52">
        <v>3.4000000000000002E-2</v>
      </c>
      <c r="P52">
        <v>3.2000000000000001E-2</v>
      </c>
      <c r="Q52">
        <v>3.2000000000000001E-2</v>
      </c>
      <c r="R52">
        <v>3.4000000000000002E-2</v>
      </c>
      <c r="S52">
        <v>3.2000000000000001E-2</v>
      </c>
      <c r="T52">
        <v>2.5999999999999999E-2</v>
      </c>
      <c r="U52">
        <v>2.4E-2</v>
      </c>
      <c r="V52">
        <v>1.7000000000000001E-2</v>
      </c>
      <c r="W52">
        <v>1.4E-2</v>
      </c>
      <c r="X52">
        <v>1.4999999999999999E-2</v>
      </c>
      <c r="Y52">
        <v>1.2999999999999999E-2</v>
      </c>
      <c r="Z52">
        <f t="shared" si="0"/>
        <v>3.4000000000000002E-2</v>
      </c>
    </row>
    <row r="53" spans="1:26" x14ac:dyDescent="0.15">
      <c r="A53" s="3">
        <f t="shared" si="1"/>
        <v>43878</v>
      </c>
      <c r="B53">
        <v>2.4E-2</v>
      </c>
      <c r="D53">
        <v>2.1000000000000001E-2</v>
      </c>
      <c r="E53">
        <v>2.3E-2</v>
      </c>
      <c r="F53">
        <v>2.4E-2</v>
      </c>
      <c r="G53">
        <v>2.1999999999999999E-2</v>
      </c>
      <c r="H53">
        <v>2.1000000000000001E-2</v>
      </c>
      <c r="I53">
        <v>0.02</v>
      </c>
      <c r="J53">
        <v>1.9E-2</v>
      </c>
      <c r="K53">
        <v>1.7000000000000001E-2</v>
      </c>
      <c r="L53">
        <v>1.7999999999999999E-2</v>
      </c>
      <c r="M53">
        <v>0.02</v>
      </c>
      <c r="N53">
        <v>2.4E-2</v>
      </c>
      <c r="O53">
        <v>2.9000000000000001E-2</v>
      </c>
      <c r="P53">
        <v>2.9000000000000001E-2</v>
      </c>
      <c r="Q53">
        <v>2.5000000000000001E-2</v>
      </c>
      <c r="R53">
        <v>2.7E-2</v>
      </c>
      <c r="S53">
        <v>2.3E-2</v>
      </c>
      <c r="T53">
        <v>2.1000000000000001E-2</v>
      </c>
      <c r="U53">
        <v>1.9E-2</v>
      </c>
      <c r="V53">
        <v>1.4999999999999999E-2</v>
      </c>
      <c r="W53">
        <v>1.4E-2</v>
      </c>
      <c r="X53">
        <v>1.6E-2</v>
      </c>
      <c r="Y53">
        <v>1.7000000000000001E-2</v>
      </c>
      <c r="Z53">
        <f t="shared" si="0"/>
        <v>2.9000000000000001E-2</v>
      </c>
    </row>
    <row r="54" spans="1:26" x14ac:dyDescent="0.15">
      <c r="A54" s="3">
        <f t="shared" si="1"/>
        <v>43879</v>
      </c>
      <c r="B54">
        <v>1.7000000000000001E-2</v>
      </c>
      <c r="C54">
        <v>1.7999999999999999E-2</v>
      </c>
      <c r="D54">
        <v>1.7000000000000001E-2</v>
      </c>
      <c r="E54">
        <v>0.02</v>
      </c>
      <c r="F54">
        <v>1.9E-2</v>
      </c>
      <c r="G54">
        <v>1.4E-2</v>
      </c>
      <c r="H54">
        <v>1.7000000000000001E-2</v>
      </c>
      <c r="I54">
        <v>1.2999999999999999E-2</v>
      </c>
      <c r="J54">
        <v>1.4999999999999999E-2</v>
      </c>
      <c r="K54">
        <v>1.6E-2</v>
      </c>
      <c r="L54">
        <v>1.7999999999999999E-2</v>
      </c>
      <c r="M54">
        <v>1.7999999999999999E-2</v>
      </c>
      <c r="N54">
        <v>2.1999999999999999E-2</v>
      </c>
      <c r="O54">
        <v>2.4E-2</v>
      </c>
      <c r="P54">
        <v>2.3E-2</v>
      </c>
      <c r="Q54">
        <v>2.5000000000000001E-2</v>
      </c>
      <c r="R54">
        <v>2.1000000000000001E-2</v>
      </c>
      <c r="S54">
        <v>8.9999999999999993E-3</v>
      </c>
      <c r="T54">
        <v>0.01</v>
      </c>
      <c r="U54">
        <v>1.0999999999999999E-2</v>
      </c>
      <c r="V54">
        <v>5.0000000000000001E-3</v>
      </c>
      <c r="W54">
        <v>3.0000000000000001E-3</v>
      </c>
      <c r="X54">
        <v>5.0000000000000001E-3</v>
      </c>
      <c r="Y54">
        <v>1.0999999999999999E-2</v>
      </c>
      <c r="Z54">
        <f t="shared" si="0"/>
        <v>2.5000000000000001E-2</v>
      </c>
    </row>
    <row r="55" spans="1:26" x14ac:dyDescent="0.15">
      <c r="A55" s="3">
        <f t="shared" si="1"/>
        <v>43880</v>
      </c>
      <c r="B55">
        <v>1.6E-2</v>
      </c>
      <c r="C55">
        <v>0.01</v>
      </c>
      <c r="D55">
        <v>1.6E-2</v>
      </c>
      <c r="E55">
        <v>1.7000000000000001E-2</v>
      </c>
      <c r="F55">
        <v>7.0000000000000001E-3</v>
      </c>
      <c r="G55">
        <v>5.0000000000000001E-3</v>
      </c>
      <c r="H55">
        <v>6.0000000000000001E-3</v>
      </c>
      <c r="I55">
        <v>1.0999999999999999E-2</v>
      </c>
      <c r="J55">
        <v>1.4E-2</v>
      </c>
      <c r="K55">
        <v>1.2999999999999999E-2</v>
      </c>
      <c r="L55">
        <v>1.2999999999999999E-2</v>
      </c>
      <c r="M55">
        <v>0.01</v>
      </c>
      <c r="N55">
        <v>0.01</v>
      </c>
      <c r="O55">
        <v>0.01</v>
      </c>
      <c r="P55">
        <v>0.01</v>
      </c>
      <c r="Q55">
        <v>7.0000000000000001E-3</v>
      </c>
      <c r="R55">
        <v>7.0000000000000001E-3</v>
      </c>
      <c r="S55">
        <v>4.0000000000000001E-3</v>
      </c>
      <c r="T55">
        <v>4.0000000000000001E-3</v>
      </c>
      <c r="U55">
        <v>5.0000000000000001E-3</v>
      </c>
      <c r="V55">
        <v>6.0000000000000001E-3</v>
      </c>
      <c r="W55">
        <v>7.0000000000000001E-3</v>
      </c>
      <c r="X55">
        <v>1E-3</v>
      </c>
      <c r="Y55">
        <v>4.0000000000000001E-3</v>
      </c>
      <c r="Z55">
        <f t="shared" si="0"/>
        <v>1.7000000000000001E-2</v>
      </c>
    </row>
    <row r="56" spans="1:26" x14ac:dyDescent="0.15">
      <c r="A56" s="3">
        <f t="shared" si="1"/>
        <v>43881</v>
      </c>
      <c r="B56">
        <v>5.0000000000000001E-3</v>
      </c>
      <c r="D56">
        <v>6.0000000000000001E-3</v>
      </c>
      <c r="E56">
        <v>7.0000000000000001E-3</v>
      </c>
      <c r="F56">
        <v>8.0000000000000002E-3</v>
      </c>
      <c r="G56">
        <v>8.9999999999999993E-3</v>
      </c>
      <c r="H56">
        <v>1.0999999999999999E-2</v>
      </c>
      <c r="I56">
        <v>8.9999999999999993E-3</v>
      </c>
      <c r="J56">
        <v>1.0999999999999999E-2</v>
      </c>
      <c r="K56">
        <v>1.2E-2</v>
      </c>
      <c r="L56">
        <v>1.4999999999999999E-2</v>
      </c>
      <c r="M56">
        <v>1.9E-2</v>
      </c>
      <c r="N56">
        <v>2.3E-2</v>
      </c>
      <c r="O56">
        <v>2.5000000000000001E-2</v>
      </c>
      <c r="P56">
        <v>2.5000000000000001E-2</v>
      </c>
      <c r="Q56">
        <v>2.5999999999999999E-2</v>
      </c>
      <c r="R56">
        <v>2.5999999999999999E-2</v>
      </c>
      <c r="S56">
        <v>2.7E-2</v>
      </c>
      <c r="T56">
        <v>2.8000000000000001E-2</v>
      </c>
      <c r="U56">
        <v>2.9000000000000001E-2</v>
      </c>
      <c r="V56">
        <v>2.8000000000000001E-2</v>
      </c>
      <c r="W56">
        <v>0.03</v>
      </c>
      <c r="X56">
        <v>3.4000000000000002E-2</v>
      </c>
      <c r="Y56">
        <v>3.2000000000000001E-2</v>
      </c>
      <c r="Z56">
        <f t="shared" si="0"/>
        <v>3.4000000000000002E-2</v>
      </c>
    </row>
    <row r="57" spans="1:26" x14ac:dyDescent="0.15">
      <c r="A57" s="3">
        <f t="shared" si="1"/>
        <v>43882</v>
      </c>
      <c r="B57">
        <v>0.03</v>
      </c>
      <c r="C57">
        <v>2.9000000000000001E-2</v>
      </c>
      <c r="D57">
        <v>2.5999999999999999E-2</v>
      </c>
      <c r="E57">
        <v>2.5999999999999999E-2</v>
      </c>
      <c r="F57">
        <v>2.5999999999999999E-2</v>
      </c>
      <c r="G57">
        <v>2.7E-2</v>
      </c>
      <c r="H57">
        <v>2.7E-2</v>
      </c>
      <c r="I57">
        <v>2.5000000000000001E-2</v>
      </c>
      <c r="J57">
        <v>2.7E-2</v>
      </c>
      <c r="K57">
        <v>2.9000000000000001E-2</v>
      </c>
      <c r="L57">
        <v>3.2000000000000001E-2</v>
      </c>
      <c r="M57">
        <v>3.3000000000000002E-2</v>
      </c>
      <c r="N57">
        <v>3.5000000000000003E-2</v>
      </c>
      <c r="O57">
        <v>3.5999999999999997E-2</v>
      </c>
      <c r="P57">
        <v>3.6999999999999998E-2</v>
      </c>
      <c r="Q57">
        <v>3.7999999999999999E-2</v>
      </c>
      <c r="R57">
        <v>3.6999999999999998E-2</v>
      </c>
      <c r="S57">
        <v>3.5999999999999997E-2</v>
      </c>
      <c r="T57">
        <v>3.1E-2</v>
      </c>
      <c r="U57">
        <v>2.9000000000000001E-2</v>
      </c>
      <c r="V57">
        <v>2.7E-2</v>
      </c>
      <c r="W57">
        <v>2.5000000000000001E-2</v>
      </c>
      <c r="X57">
        <v>2.5000000000000001E-2</v>
      </c>
      <c r="Y57">
        <v>2.8000000000000001E-2</v>
      </c>
      <c r="Z57">
        <f t="shared" si="0"/>
        <v>3.7999999999999999E-2</v>
      </c>
    </row>
    <row r="58" spans="1:26" x14ac:dyDescent="0.15">
      <c r="A58" s="3">
        <f t="shared" si="1"/>
        <v>43883</v>
      </c>
      <c r="B58">
        <v>2.7E-2</v>
      </c>
      <c r="C58">
        <v>2.5000000000000001E-2</v>
      </c>
      <c r="D58">
        <v>2.5000000000000001E-2</v>
      </c>
      <c r="E58">
        <v>2.3E-2</v>
      </c>
      <c r="F58">
        <v>2.3E-2</v>
      </c>
      <c r="G58">
        <v>2.5999999999999999E-2</v>
      </c>
      <c r="H58">
        <v>2.4E-2</v>
      </c>
      <c r="I58">
        <v>2.1999999999999999E-2</v>
      </c>
      <c r="J58">
        <v>2.5000000000000001E-2</v>
      </c>
      <c r="K58">
        <v>2.5999999999999999E-2</v>
      </c>
      <c r="L58">
        <v>2.8000000000000001E-2</v>
      </c>
      <c r="M58">
        <v>3.4000000000000002E-2</v>
      </c>
      <c r="N58">
        <v>0.04</v>
      </c>
      <c r="O58">
        <v>4.3999999999999997E-2</v>
      </c>
      <c r="P58">
        <v>4.4999999999999998E-2</v>
      </c>
      <c r="Q58">
        <v>4.3999999999999997E-2</v>
      </c>
      <c r="R58">
        <v>4.2999999999999997E-2</v>
      </c>
      <c r="S58">
        <v>4.2999999999999997E-2</v>
      </c>
      <c r="T58">
        <v>3.5999999999999997E-2</v>
      </c>
      <c r="U58">
        <v>3.7999999999999999E-2</v>
      </c>
      <c r="V58">
        <v>3.6999999999999998E-2</v>
      </c>
      <c r="W58">
        <v>3.6999999999999998E-2</v>
      </c>
      <c r="X58">
        <v>2.4E-2</v>
      </c>
      <c r="Y58">
        <v>3.1E-2</v>
      </c>
      <c r="Z58">
        <f t="shared" si="0"/>
        <v>4.4999999999999998E-2</v>
      </c>
    </row>
    <row r="59" spans="1:26" x14ac:dyDescent="0.15">
      <c r="A59" s="3">
        <f t="shared" si="1"/>
        <v>43884</v>
      </c>
      <c r="B59">
        <v>3.3000000000000002E-2</v>
      </c>
      <c r="C59">
        <v>2.7E-2</v>
      </c>
      <c r="D59">
        <v>2.1000000000000001E-2</v>
      </c>
      <c r="E59">
        <v>2.5000000000000001E-2</v>
      </c>
      <c r="F59">
        <v>2.5000000000000001E-2</v>
      </c>
      <c r="G59">
        <v>2.4E-2</v>
      </c>
      <c r="H59">
        <v>2.8000000000000001E-2</v>
      </c>
      <c r="I59">
        <v>2.9000000000000001E-2</v>
      </c>
      <c r="J59">
        <v>3.2000000000000001E-2</v>
      </c>
      <c r="K59">
        <v>3.3000000000000002E-2</v>
      </c>
      <c r="L59">
        <v>3.4000000000000002E-2</v>
      </c>
      <c r="M59">
        <v>3.4000000000000002E-2</v>
      </c>
      <c r="N59">
        <v>3.4000000000000002E-2</v>
      </c>
      <c r="O59">
        <v>3.9E-2</v>
      </c>
      <c r="P59">
        <v>3.9E-2</v>
      </c>
      <c r="Q59">
        <v>3.6999999999999998E-2</v>
      </c>
      <c r="R59">
        <v>3.9E-2</v>
      </c>
      <c r="S59">
        <v>3.9E-2</v>
      </c>
      <c r="T59">
        <v>3.5999999999999997E-2</v>
      </c>
      <c r="U59">
        <v>3.7999999999999999E-2</v>
      </c>
      <c r="V59">
        <v>3.9E-2</v>
      </c>
      <c r="W59">
        <v>4.2000000000000003E-2</v>
      </c>
      <c r="X59">
        <v>3.7999999999999999E-2</v>
      </c>
      <c r="Y59">
        <v>4.2999999999999997E-2</v>
      </c>
      <c r="Z59">
        <f t="shared" si="0"/>
        <v>4.2999999999999997E-2</v>
      </c>
    </row>
    <row r="60" spans="1:26" x14ac:dyDescent="0.15">
      <c r="A60" s="3">
        <f t="shared" si="1"/>
        <v>43885</v>
      </c>
      <c r="B60">
        <v>4.1000000000000002E-2</v>
      </c>
      <c r="D60">
        <v>3.9E-2</v>
      </c>
      <c r="E60">
        <v>3.5000000000000003E-2</v>
      </c>
      <c r="F60">
        <v>3.3000000000000002E-2</v>
      </c>
      <c r="G60">
        <v>2.5999999999999999E-2</v>
      </c>
      <c r="H60">
        <v>2.9000000000000001E-2</v>
      </c>
      <c r="I60">
        <v>0.03</v>
      </c>
      <c r="J60">
        <v>3.1E-2</v>
      </c>
      <c r="K60">
        <v>3.4000000000000002E-2</v>
      </c>
      <c r="L60">
        <v>3.5999999999999997E-2</v>
      </c>
      <c r="M60">
        <v>3.1E-2</v>
      </c>
      <c r="N60">
        <v>3.3000000000000002E-2</v>
      </c>
      <c r="O60">
        <v>3.3000000000000002E-2</v>
      </c>
      <c r="P60">
        <v>3.3000000000000002E-2</v>
      </c>
      <c r="Q60">
        <v>3.1E-2</v>
      </c>
      <c r="R60">
        <v>2.9000000000000001E-2</v>
      </c>
      <c r="S60">
        <v>2.5999999999999999E-2</v>
      </c>
      <c r="T60">
        <v>2.1000000000000001E-2</v>
      </c>
      <c r="U60">
        <v>0.02</v>
      </c>
      <c r="V60">
        <v>1.7999999999999999E-2</v>
      </c>
      <c r="W60">
        <v>1.4E-2</v>
      </c>
      <c r="X60">
        <v>1.4E-2</v>
      </c>
      <c r="Y60">
        <v>1.2E-2</v>
      </c>
      <c r="Z60">
        <f t="shared" si="0"/>
        <v>4.1000000000000002E-2</v>
      </c>
    </row>
    <row r="61" spans="1:26" x14ac:dyDescent="0.15">
      <c r="A61" s="3">
        <f t="shared" si="1"/>
        <v>43886</v>
      </c>
      <c r="B61">
        <v>1.4999999999999999E-2</v>
      </c>
      <c r="C61">
        <v>1.0999999999999999E-2</v>
      </c>
      <c r="D61">
        <v>5.0000000000000001E-3</v>
      </c>
      <c r="E61">
        <v>0.01</v>
      </c>
      <c r="F61">
        <v>5.0000000000000001E-3</v>
      </c>
      <c r="G61">
        <v>0</v>
      </c>
      <c r="H61">
        <v>4.0000000000000001E-3</v>
      </c>
      <c r="I61">
        <v>6.0000000000000001E-3</v>
      </c>
      <c r="J61">
        <v>8.0000000000000002E-3</v>
      </c>
      <c r="K61">
        <v>1.2999999999999999E-2</v>
      </c>
      <c r="L61">
        <v>1.7000000000000001E-2</v>
      </c>
      <c r="M61">
        <v>0.02</v>
      </c>
      <c r="N61">
        <v>2.9000000000000001E-2</v>
      </c>
      <c r="O61">
        <v>3.5999999999999997E-2</v>
      </c>
      <c r="P61">
        <v>5.0999999999999997E-2</v>
      </c>
      <c r="Q61">
        <v>4.3999999999999997E-2</v>
      </c>
      <c r="R61">
        <v>4.9000000000000002E-2</v>
      </c>
      <c r="S61">
        <v>4.7E-2</v>
      </c>
      <c r="T61">
        <v>3.7999999999999999E-2</v>
      </c>
      <c r="U61">
        <v>2.8000000000000001E-2</v>
      </c>
      <c r="V61">
        <v>3.5999999999999997E-2</v>
      </c>
      <c r="W61">
        <v>3.5999999999999997E-2</v>
      </c>
      <c r="X61">
        <v>3.6999999999999998E-2</v>
      </c>
      <c r="Y61">
        <v>3.5999999999999997E-2</v>
      </c>
      <c r="Z61">
        <f t="shared" si="0"/>
        <v>5.0999999999999997E-2</v>
      </c>
    </row>
    <row r="62" spans="1:26" x14ac:dyDescent="0.15">
      <c r="A62" s="3">
        <f t="shared" si="1"/>
        <v>43887</v>
      </c>
      <c r="B62">
        <v>3.5000000000000003E-2</v>
      </c>
      <c r="C62">
        <v>3.2000000000000001E-2</v>
      </c>
      <c r="D62">
        <v>3.1E-2</v>
      </c>
      <c r="E62">
        <v>2.9000000000000001E-2</v>
      </c>
      <c r="F62">
        <v>0.03</v>
      </c>
      <c r="G62">
        <v>2.9000000000000001E-2</v>
      </c>
      <c r="H62">
        <v>0.03</v>
      </c>
      <c r="I62">
        <v>3.1E-2</v>
      </c>
      <c r="J62">
        <v>2.9000000000000001E-2</v>
      </c>
      <c r="K62">
        <v>2.8000000000000001E-2</v>
      </c>
      <c r="L62">
        <v>2.9000000000000001E-2</v>
      </c>
      <c r="M62">
        <v>2.8000000000000001E-2</v>
      </c>
      <c r="N62">
        <v>0.03</v>
      </c>
      <c r="O62">
        <v>3.4000000000000002E-2</v>
      </c>
      <c r="P62">
        <v>3.5999999999999997E-2</v>
      </c>
      <c r="Q62">
        <v>3.6999999999999998E-2</v>
      </c>
      <c r="R62">
        <v>3.7999999999999999E-2</v>
      </c>
      <c r="S62">
        <v>3.5999999999999997E-2</v>
      </c>
      <c r="T62">
        <v>3.5000000000000003E-2</v>
      </c>
      <c r="U62">
        <v>3.4000000000000002E-2</v>
      </c>
      <c r="V62">
        <v>3.2000000000000001E-2</v>
      </c>
      <c r="W62">
        <v>2.9000000000000001E-2</v>
      </c>
      <c r="X62">
        <v>2.7E-2</v>
      </c>
      <c r="Y62">
        <v>2.5999999999999999E-2</v>
      </c>
      <c r="Z62">
        <f t="shared" si="0"/>
        <v>3.7999999999999999E-2</v>
      </c>
    </row>
    <row r="63" spans="1:26" x14ac:dyDescent="0.15">
      <c r="A63" s="3">
        <f t="shared" si="1"/>
        <v>43888</v>
      </c>
      <c r="B63">
        <v>2.5000000000000001E-2</v>
      </c>
      <c r="D63">
        <v>2.1000000000000001E-2</v>
      </c>
      <c r="E63">
        <v>1.9E-2</v>
      </c>
      <c r="F63">
        <v>8.9999999999999993E-3</v>
      </c>
      <c r="G63">
        <v>5.0000000000000001E-3</v>
      </c>
      <c r="H63">
        <v>6.0000000000000001E-3</v>
      </c>
      <c r="I63">
        <v>1.0999999999999999E-2</v>
      </c>
      <c r="J63">
        <v>2.1999999999999999E-2</v>
      </c>
      <c r="K63">
        <v>0.03</v>
      </c>
      <c r="L63">
        <v>3.4000000000000002E-2</v>
      </c>
      <c r="M63">
        <v>3.5000000000000003E-2</v>
      </c>
      <c r="N63">
        <v>3.6999999999999998E-2</v>
      </c>
      <c r="O63">
        <v>3.9E-2</v>
      </c>
      <c r="P63">
        <v>4.1000000000000002E-2</v>
      </c>
      <c r="Q63">
        <v>4.1000000000000002E-2</v>
      </c>
      <c r="R63">
        <v>0.04</v>
      </c>
      <c r="S63">
        <v>3.9E-2</v>
      </c>
      <c r="T63">
        <v>3.2000000000000001E-2</v>
      </c>
      <c r="U63">
        <v>3.6999999999999998E-2</v>
      </c>
      <c r="V63">
        <v>3.5000000000000003E-2</v>
      </c>
      <c r="W63">
        <v>2.8000000000000001E-2</v>
      </c>
      <c r="X63">
        <v>2.5999999999999999E-2</v>
      </c>
      <c r="Y63">
        <v>0.03</v>
      </c>
      <c r="Z63">
        <f t="shared" si="0"/>
        <v>4.1000000000000002E-2</v>
      </c>
    </row>
    <row r="64" spans="1:26" x14ac:dyDescent="0.15">
      <c r="A64" s="3">
        <f t="shared" si="1"/>
        <v>43889</v>
      </c>
      <c r="B64">
        <v>2.4E-2</v>
      </c>
      <c r="C64">
        <v>2.1999999999999999E-2</v>
      </c>
      <c r="D64">
        <v>2.3E-2</v>
      </c>
      <c r="E64">
        <v>2.1000000000000001E-2</v>
      </c>
      <c r="F64">
        <v>0.02</v>
      </c>
      <c r="G64">
        <v>2.1000000000000001E-2</v>
      </c>
      <c r="H64">
        <v>1.9E-2</v>
      </c>
      <c r="I64">
        <v>2.4E-2</v>
      </c>
      <c r="J64">
        <v>3.1E-2</v>
      </c>
      <c r="K64">
        <v>3.6999999999999998E-2</v>
      </c>
      <c r="L64">
        <v>4.3999999999999997E-2</v>
      </c>
      <c r="M64">
        <v>4.7E-2</v>
      </c>
      <c r="N64">
        <v>4.7E-2</v>
      </c>
      <c r="O64">
        <v>4.7E-2</v>
      </c>
      <c r="P64">
        <v>4.8000000000000001E-2</v>
      </c>
      <c r="Q64">
        <v>4.8000000000000001E-2</v>
      </c>
      <c r="R64">
        <v>4.7E-2</v>
      </c>
      <c r="S64">
        <v>4.7E-2</v>
      </c>
      <c r="T64">
        <v>4.2999999999999997E-2</v>
      </c>
      <c r="U64">
        <v>3.7999999999999999E-2</v>
      </c>
      <c r="V64">
        <v>0.03</v>
      </c>
      <c r="W64">
        <v>2.1999999999999999E-2</v>
      </c>
      <c r="X64">
        <v>2.1999999999999999E-2</v>
      </c>
      <c r="Y64">
        <v>1.7000000000000001E-2</v>
      </c>
      <c r="Z64">
        <f t="shared" si="0"/>
        <v>4.8000000000000001E-2</v>
      </c>
    </row>
    <row r="65" spans="1:26" x14ac:dyDescent="0.15">
      <c r="A65" s="3">
        <f t="shared" si="1"/>
        <v>43890</v>
      </c>
      <c r="B65">
        <v>1.2E-2</v>
      </c>
      <c r="C65">
        <v>8.9999999999999993E-3</v>
      </c>
      <c r="D65">
        <v>0.01</v>
      </c>
      <c r="E65">
        <v>5.0000000000000001E-3</v>
      </c>
      <c r="F65">
        <v>2E-3</v>
      </c>
      <c r="G65">
        <v>0</v>
      </c>
      <c r="H65">
        <v>0</v>
      </c>
      <c r="I65">
        <v>0</v>
      </c>
      <c r="J65">
        <v>1.6E-2</v>
      </c>
      <c r="K65">
        <v>3.3000000000000002E-2</v>
      </c>
      <c r="L65">
        <v>4.9000000000000002E-2</v>
      </c>
      <c r="M65">
        <v>0.06</v>
      </c>
      <c r="N65">
        <v>6.6000000000000003E-2</v>
      </c>
      <c r="O65">
        <v>6.0999999999999999E-2</v>
      </c>
      <c r="P65">
        <v>6.6000000000000003E-2</v>
      </c>
      <c r="Q65">
        <v>5.8999999999999997E-2</v>
      </c>
      <c r="R65">
        <v>5.8000000000000003E-2</v>
      </c>
      <c r="S65">
        <v>5.5E-2</v>
      </c>
      <c r="T65">
        <v>0.05</v>
      </c>
      <c r="U65">
        <v>5.0999999999999997E-2</v>
      </c>
      <c r="V65">
        <v>5.5E-2</v>
      </c>
      <c r="W65">
        <v>5.3999999999999999E-2</v>
      </c>
      <c r="X65">
        <v>5.5E-2</v>
      </c>
      <c r="Y65">
        <v>5.0999999999999997E-2</v>
      </c>
      <c r="Z65">
        <f t="shared" si="0"/>
        <v>6.6000000000000003E-2</v>
      </c>
    </row>
    <row r="66" spans="1:26" x14ac:dyDescent="0.15">
      <c r="A66" s="3">
        <f t="shared" si="1"/>
        <v>43891</v>
      </c>
      <c r="B66">
        <v>4.9000000000000002E-2</v>
      </c>
      <c r="C66">
        <v>0.05</v>
      </c>
      <c r="D66">
        <v>5.0999999999999997E-2</v>
      </c>
      <c r="E66">
        <v>0.05</v>
      </c>
      <c r="F66">
        <v>3.6999999999999998E-2</v>
      </c>
      <c r="G66">
        <v>3.2000000000000001E-2</v>
      </c>
      <c r="H66">
        <v>4.1000000000000002E-2</v>
      </c>
      <c r="I66">
        <v>3.6999999999999998E-2</v>
      </c>
      <c r="J66">
        <v>4.1000000000000002E-2</v>
      </c>
      <c r="K66">
        <v>4.5999999999999999E-2</v>
      </c>
      <c r="L66">
        <v>5.0999999999999997E-2</v>
      </c>
      <c r="M66">
        <v>5.1999999999999998E-2</v>
      </c>
      <c r="N66">
        <v>5.1999999999999998E-2</v>
      </c>
      <c r="O66">
        <v>0.05</v>
      </c>
      <c r="P66">
        <v>4.8000000000000001E-2</v>
      </c>
      <c r="Q66">
        <v>4.5999999999999999E-2</v>
      </c>
      <c r="R66">
        <v>4.3999999999999997E-2</v>
      </c>
      <c r="S66">
        <v>4.3999999999999997E-2</v>
      </c>
      <c r="T66">
        <v>4.2999999999999997E-2</v>
      </c>
      <c r="U66">
        <v>4.2999999999999997E-2</v>
      </c>
      <c r="V66">
        <v>4.1000000000000002E-2</v>
      </c>
      <c r="W66">
        <v>0.04</v>
      </c>
      <c r="X66">
        <v>3.7999999999999999E-2</v>
      </c>
      <c r="Y66">
        <v>3.5999999999999997E-2</v>
      </c>
      <c r="Z66">
        <f t="shared" si="0"/>
        <v>5.1999999999999998E-2</v>
      </c>
    </row>
    <row r="67" spans="1:26" x14ac:dyDescent="0.15">
      <c r="A67" s="3">
        <f t="shared" si="1"/>
        <v>43892</v>
      </c>
      <c r="B67">
        <v>3.5999999999999997E-2</v>
      </c>
      <c r="D67">
        <v>3.3000000000000002E-2</v>
      </c>
      <c r="E67">
        <v>3.4000000000000002E-2</v>
      </c>
      <c r="F67">
        <v>3.1E-2</v>
      </c>
      <c r="G67">
        <v>2.5000000000000001E-2</v>
      </c>
      <c r="H67">
        <v>2.9000000000000001E-2</v>
      </c>
      <c r="I67">
        <v>3.3000000000000002E-2</v>
      </c>
      <c r="J67">
        <v>3.5999999999999997E-2</v>
      </c>
      <c r="K67">
        <v>3.6999999999999998E-2</v>
      </c>
      <c r="L67">
        <v>4.1000000000000002E-2</v>
      </c>
      <c r="M67">
        <v>4.1000000000000002E-2</v>
      </c>
      <c r="N67">
        <v>4.2000000000000003E-2</v>
      </c>
      <c r="O67">
        <v>4.2000000000000003E-2</v>
      </c>
      <c r="P67">
        <v>4.1000000000000002E-2</v>
      </c>
      <c r="Q67">
        <v>0.04</v>
      </c>
      <c r="R67">
        <v>0.04</v>
      </c>
      <c r="S67">
        <v>3.5999999999999997E-2</v>
      </c>
      <c r="T67">
        <v>3.5999999999999997E-2</v>
      </c>
      <c r="U67">
        <v>3.9E-2</v>
      </c>
      <c r="V67">
        <v>3.6999999999999998E-2</v>
      </c>
      <c r="W67">
        <v>3.1E-2</v>
      </c>
      <c r="X67">
        <v>0.03</v>
      </c>
      <c r="Y67">
        <v>2.9000000000000001E-2</v>
      </c>
      <c r="Z67">
        <f t="shared" si="0"/>
        <v>4.2000000000000003E-2</v>
      </c>
    </row>
    <row r="68" spans="1:26" x14ac:dyDescent="0.15">
      <c r="A68" s="3">
        <f t="shared" si="1"/>
        <v>43893</v>
      </c>
      <c r="B68">
        <v>2.7E-2</v>
      </c>
      <c r="C68">
        <v>2.7E-2</v>
      </c>
      <c r="D68">
        <v>2.5999999999999999E-2</v>
      </c>
      <c r="E68">
        <v>2.8000000000000001E-2</v>
      </c>
      <c r="F68">
        <v>2.7E-2</v>
      </c>
      <c r="G68">
        <v>2.5999999999999999E-2</v>
      </c>
      <c r="H68">
        <v>2.4E-2</v>
      </c>
      <c r="I68">
        <v>2.3E-2</v>
      </c>
      <c r="J68">
        <v>2.5000000000000001E-2</v>
      </c>
      <c r="K68">
        <v>2.7E-2</v>
      </c>
      <c r="L68">
        <v>0.03</v>
      </c>
      <c r="M68">
        <v>2.8000000000000001E-2</v>
      </c>
      <c r="N68">
        <v>0.03</v>
      </c>
      <c r="O68">
        <v>3.1E-2</v>
      </c>
      <c r="P68">
        <v>3.1E-2</v>
      </c>
      <c r="Q68">
        <v>0.03</v>
      </c>
      <c r="R68">
        <v>2.5999999999999999E-2</v>
      </c>
      <c r="S68">
        <v>2.1999999999999999E-2</v>
      </c>
      <c r="T68">
        <v>1.0999999999999999E-2</v>
      </c>
      <c r="U68">
        <v>0</v>
      </c>
      <c r="V68">
        <v>0</v>
      </c>
      <c r="W68">
        <v>2.1000000000000001E-2</v>
      </c>
      <c r="X68">
        <v>2.3E-2</v>
      </c>
      <c r="Y68">
        <v>2.4E-2</v>
      </c>
      <c r="Z68">
        <f t="shared" si="0"/>
        <v>3.1E-2</v>
      </c>
    </row>
    <row r="69" spans="1:26" x14ac:dyDescent="0.15">
      <c r="A69" s="3">
        <f t="shared" si="1"/>
        <v>43894</v>
      </c>
      <c r="B69">
        <v>2.1999999999999999E-2</v>
      </c>
      <c r="C69">
        <v>2.1000000000000001E-2</v>
      </c>
      <c r="D69">
        <v>1.6E-2</v>
      </c>
      <c r="E69">
        <v>1.4E-2</v>
      </c>
      <c r="F69">
        <v>8.9999999999999993E-3</v>
      </c>
      <c r="G69">
        <v>1.7000000000000001E-2</v>
      </c>
      <c r="H69">
        <v>0.02</v>
      </c>
      <c r="I69">
        <v>0.02</v>
      </c>
      <c r="J69">
        <v>0.02</v>
      </c>
      <c r="K69">
        <v>2.1000000000000001E-2</v>
      </c>
      <c r="L69">
        <v>2.1999999999999999E-2</v>
      </c>
      <c r="M69">
        <v>2.1000000000000001E-2</v>
      </c>
      <c r="N69">
        <v>0.02</v>
      </c>
      <c r="O69">
        <v>1.9E-2</v>
      </c>
      <c r="P69">
        <v>2.5000000000000001E-2</v>
      </c>
      <c r="Q69">
        <v>3.5000000000000003E-2</v>
      </c>
      <c r="R69">
        <v>2.5999999999999999E-2</v>
      </c>
      <c r="S69">
        <v>0.03</v>
      </c>
      <c r="T69">
        <v>0.03</v>
      </c>
      <c r="U69">
        <v>3.3000000000000002E-2</v>
      </c>
      <c r="V69">
        <v>3.5999999999999997E-2</v>
      </c>
      <c r="W69">
        <v>3.7999999999999999E-2</v>
      </c>
      <c r="X69">
        <v>3.5000000000000003E-2</v>
      </c>
      <c r="Y69">
        <v>0.03</v>
      </c>
      <c r="Z69">
        <f t="shared" si="0"/>
        <v>3.7999999999999999E-2</v>
      </c>
    </row>
    <row r="70" spans="1:26" x14ac:dyDescent="0.15">
      <c r="A70" s="3">
        <f t="shared" si="1"/>
        <v>43895</v>
      </c>
      <c r="B70">
        <v>0.03</v>
      </c>
      <c r="D70">
        <v>3.3000000000000002E-2</v>
      </c>
      <c r="E70">
        <v>3.2000000000000001E-2</v>
      </c>
      <c r="F70">
        <v>3.2000000000000001E-2</v>
      </c>
      <c r="G70">
        <v>3.1E-2</v>
      </c>
      <c r="H70">
        <v>2.8000000000000001E-2</v>
      </c>
      <c r="I70">
        <v>0.03</v>
      </c>
      <c r="J70">
        <v>3.2000000000000001E-2</v>
      </c>
      <c r="K70">
        <v>3.5000000000000003E-2</v>
      </c>
      <c r="L70">
        <v>3.4000000000000002E-2</v>
      </c>
      <c r="M70">
        <v>3.3000000000000002E-2</v>
      </c>
      <c r="Q70">
        <v>4.4999999999999998E-2</v>
      </c>
      <c r="R70">
        <v>4.8000000000000001E-2</v>
      </c>
      <c r="S70">
        <v>4.8000000000000001E-2</v>
      </c>
      <c r="T70">
        <v>4.3999999999999997E-2</v>
      </c>
      <c r="U70">
        <v>4.1000000000000002E-2</v>
      </c>
      <c r="V70">
        <v>3.7999999999999999E-2</v>
      </c>
      <c r="W70">
        <v>3.5999999999999997E-2</v>
      </c>
      <c r="X70">
        <v>3.1E-2</v>
      </c>
      <c r="Y70">
        <v>2.8000000000000001E-2</v>
      </c>
      <c r="Z70">
        <f t="shared" si="0"/>
        <v>4.8000000000000001E-2</v>
      </c>
    </row>
    <row r="71" spans="1:26" x14ac:dyDescent="0.15">
      <c r="A71" s="3">
        <f t="shared" si="1"/>
        <v>43896</v>
      </c>
      <c r="B71">
        <v>0.03</v>
      </c>
      <c r="C71">
        <v>0.03</v>
      </c>
      <c r="D71">
        <v>3.2000000000000001E-2</v>
      </c>
      <c r="E71">
        <v>3.5000000000000003E-2</v>
      </c>
      <c r="F71">
        <v>3.2000000000000001E-2</v>
      </c>
      <c r="G71">
        <v>2.8000000000000001E-2</v>
      </c>
      <c r="H71">
        <v>2.4E-2</v>
      </c>
      <c r="I71">
        <v>2.7E-2</v>
      </c>
      <c r="J71">
        <v>3.1E-2</v>
      </c>
      <c r="K71">
        <v>3.5999999999999997E-2</v>
      </c>
      <c r="L71">
        <v>4.1000000000000002E-2</v>
      </c>
      <c r="M71">
        <v>4.2000000000000003E-2</v>
      </c>
      <c r="N71">
        <v>4.3999999999999997E-2</v>
      </c>
      <c r="O71">
        <v>4.4999999999999998E-2</v>
      </c>
      <c r="P71">
        <v>4.5999999999999999E-2</v>
      </c>
      <c r="Q71">
        <v>4.8000000000000001E-2</v>
      </c>
      <c r="R71">
        <v>5.2999999999999999E-2</v>
      </c>
      <c r="S71">
        <v>5.8999999999999997E-2</v>
      </c>
      <c r="T71">
        <v>0.05</v>
      </c>
      <c r="U71">
        <v>4.3999999999999997E-2</v>
      </c>
      <c r="V71">
        <v>3.7999999999999999E-2</v>
      </c>
      <c r="W71">
        <v>2.7E-2</v>
      </c>
      <c r="X71">
        <v>3.1E-2</v>
      </c>
      <c r="Y71">
        <v>0.03</v>
      </c>
      <c r="Z71">
        <f t="shared" ref="Z71:Z134" si="2">MAX(B71:Y71)</f>
        <v>5.8999999999999997E-2</v>
      </c>
    </row>
    <row r="72" spans="1:26" x14ac:dyDescent="0.15">
      <c r="A72" s="3">
        <f t="shared" ref="A72:A135" si="3">A71+1</f>
        <v>43897</v>
      </c>
      <c r="B72">
        <v>3.2000000000000001E-2</v>
      </c>
      <c r="C72">
        <v>3.2000000000000001E-2</v>
      </c>
      <c r="D72">
        <v>3.3000000000000002E-2</v>
      </c>
      <c r="E72">
        <v>3.2000000000000001E-2</v>
      </c>
      <c r="F72">
        <v>3.2000000000000001E-2</v>
      </c>
      <c r="G72">
        <v>3.1E-2</v>
      </c>
      <c r="H72">
        <v>0.03</v>
      </c>
      <c r="I72">
        <v>3.3000000000000002E-2</v>
      </c>
      <c r="J72">
        <v>3.4000000000000002E-2</v>
      </c>
      <c r="K72">
        <v>3.5999999999999997E-2</v>
      </c>
      <c r="L72">
        <v>3.6999999999999998E-2</v>
      </c>
      <c r="M72">
        <v>0.04</v>
      </c>
      <c r="N72">
        <v>4.1000000000000002E-2</v>
      </c>
      <c r="O72">
        <v>4.5999999999999999E-2</v>
      </c>
      <c r="P72">
        <v>4.7E-2</v>
      </c>
      <c r="Q72">
        <v>4.5999999999999999E-2</v>
      </c>
      <c r="R72">
        <v>4.4999999999999998E-2</v>
      </c>
      <c r="S72">
        <v>3.9E-2</v>
      </c>
      <c r="T72">
        <v>3.6999999999999998E-2</v>
      </c>
      <c r="U72">
        <v>3.5999999999999997E-2</v>
      </c>
      <c r="V72">
        <v>3.4000000000000002E-2</v>
      </c>
      <c r="W72">
        <v>3.3000000000000002E-2</v>
      </c>
      <c r="X72">
        <v>3.4000000000000002E-2</v>
      </c>
      <c r="Y72">
        <v>0.03</v>
      </c>
      <c r="Z72">
        <f t="shared" si="2"/>
        <v>4.7E-2</v>
      </c>
    </row>
    <row r="73" spans="1:26" x14ac:dyDescent="0.15">
      <c r="A73" s="3">
        <f t="shared" si="3"/>
        <v>43898</v>
      </c>
      <c r="B73">
        <v>2.4E-2</v>
      </c>
      <c r="C73">
        <v>0.02</v>
      </c>
      <c r="D73">
        <v>1.4E-2</v>
      </c>
      <c r="E73">
        <v>1.7000000000000001E-2</v>
      </c>
      <c r="F73">
        <v>1.2E-2</v>
      </c>
      <c r="G73">
        <v>1.2999999999999999E-2</v>
      </c>
      <c r="H73">
        <v>1.7999999999999999E-2</v>
      </c>
      <c r="I73">
        <v>2.4E-2</v>
      </c>
      <c r="J73">
        <v>3.2000000000000001E-2</v>
      </c>
      <c r="K73">
        <v>3.9E-2</v>
      </c>
      <c r="L73">
        <v>4.4999999999999998E-2</v>
      </c>
      <c r="M73">
        <v>4.8000000000000001E-2</v>
      </c>
      <c r="N73">
        <v>4.9000000000000002E-2</v>
      </c>
      <c r="O73">
        <v>4.9000000000000002E-2</v>
      </c>
      <c r="P73">
        <v>0.05</v>
      </c>
      <c r="Q73">
        <v>4.8000000000000001E-2</v>
      </c>
      <c r="R73">
        <v>4.8000000000000001E-2</v>
      </c>
      <c r="S73">
        <v>4.7E-2</v>
      </c>
      <c r="T73">
        <v>4.7E-2</v>
      </c>
      <c r="U73">
        <v>4.4999999999999998E-2</v>
      </c>
      <c r="V73">
        <v>4.1000000000000002E-2</v>
      </c>
      <c r="W73">
        <v>4.1000000000000002E-2</v>
      </c>
      <c r="X73">
        <v>4.2000000000000003E-2</v>
      </c>
      <c r="Y73">
        <v>4.1000000000000002E-2</v>
      </c>
      <c r="Z73">
        <f t="shared" si="2"/>
        <v>0.05</v>
      </c>
    </row>
    <row r="74" spans="1:26" x14ac:dyDescent="0.15">
      <c r="A74" s="3">
        <f t="shared" si="3"/>
        <v>43899</v>
      </c>
      <c r="B74">
        <v>4.1000000000000002E-2</v>
      </c>
      <c r="D74">
        <v>3.7999999999999999E-2</v>
      </c>
      <c r="E74">
        <v>3.3000000000000002E-2</v>
      </c>
      <c r="F74">
        <v>3.3000000000000002E-2</v>
      </c>
      <c r="G74">
        <v>3.3000000000000002E-2</v>
      </c>
      <c r="H74">
        <v>2.9000000000000001E-2</v>
      </c>
      <c r="I74">
        <v>2.9000000000000001E-2</v>
      </c>
      <c r="J74">
        <v>2.9000000000000001E-2</v>
      </c>
      <c r="K74">
        <v>3.5000000000000003E-2</v>
      </c>
      <c r="L74">
        <v>0.04</v>
      </c>
      <c r="M74">
        <v>4.2999999999999997E-2</v>
      </c>
      <c r="N74">
        <v>4.3999999999999997E-2</v>
      </c>
      <c r="O74">
        <v>4.3999999999999997E-2</v>
      </c>
      <c r="P74">
        <v>4.4999999999999998E-2</v>
      </c>
      <c r="Q74">
        <v>4.3999999999999997E-2</v>
      </c>
      <c r="R74">
        <v>4.2999999999999997E-2</v>
      </c>
      <c r="S74">
        <v>4.2999999999999997E-2</v>
      </c>
      <c r="T74">
        <v>4.2999999999999997E-2</v>
      </c>
      <c r="U74">
        <v>4.1000000000000002E-2</v>
      </c>
      <c r="V74">
        <v>3.9E-2</v>
      </c>
      <c r="W74">
        <v>3.7999999999999999E-2</v>
      </c>
      <c r="X74">
        <v>0.04</v>
      </c>
      <c r="Y74">
        <v>0.04</v>
      </c>
      <c r="Z74">
        <f t="shared" si="2"/>
        <v>4.4999999999999998E-2</v>
      </c>
    </row>
    <row r="75" spans="1:26" x14ac:dyDescent="0.15">
      <c r="A75" s="3">
        <f t="shared" si="3"/>
        <v>43900</v>
      </c>
      <c r="B75">
        <v>3.9E-2</v>
      </c>
      <c r="C75">
        <v>3.5999999999999997E-2</v>
      </c>
      <c r="D75">
        <v>2.9000000000000001E-2</v>
      </c>
      <c r="E75">
        <v>0.02</v>
      </c>
      <c r="F75">
        <v>2.7E-2</v>
      </c>
      <c r="G75">
        <v>0.01</v>
      </c>
      <c r="H75">
        <v>7.0000000000000001E-3</v>
      </c>
      <c r="I75">
        <v>1.2999999999999999E-2</v>
      </c>
      <c r="J75">
        <v>1.6E-2</v>
      </c>
      <c r="K75">
        <v>2.9000000000000001E-2</v>
      </c>
      <c r="L75">
        <v>3.1E-2</v>
      </c>
      <c r="M75">
        <v>3.6999999999999998E-2</v>
      </c>
      <c r="N75">
        <v>4.3999999999999997E-2</v>
      </c>
      <c r="O75">
        <v>4.5999999999999999E-2</v>
      </c>
      <c r="P75">
        <v>4.2999999999999997E-2</v>
      </c>
      <c r="Q75">
        <v>3.5999999999999997E-2</v>
      </c>
      <c r="R75">
        <v>3.5000000000000003E-2</v>
      </c>
      <c r="S75">
        <v>3.4000000000000002E-2</v>
      </c>
      <c r="T75">
        <v>3.2000000000000001E-2</v>
      </c>
      <c r="U75">
        <v>3.2000000000000001E-2</v>
      </c>
      <c r="V75">
        <v>3.1E-2</v>
      </c>
      <c r="W75">
        <v>2.9000000000000001E-2</v>
      </c>
      <c r="X75">
        <v>2.9000000000000001E-2</v>
      </c>
      <c r="Y75">
        <v>0.03</v>
      </c>
      <c r="Z75">
        <f t="shared" si="2"/>
        <v>4.5999999999999999E-2</v>
      </c>
    </row>
    <row r="76" spans="1:26" x14ac:dyDescent="0.15">
      <c r="A76" s="3">
        <f t="shared" si="3"/>
        <v>43901</v>
      </c>
      <c r="B76">
        <v>3.2000000000000001E-2</v>
      </c>
      <c r="C76">
        <v>2.7E-2</v>
      </c>
      <c r="D76">
        <v>1.6E-2</v>
      </c>
      <c r="E76">
        <v>1.4E-2</v>
      </c>
      <c r="F76">
        <v>1.4E-2</v>
      </c>
      <c r="G76">
        <v>1.6E-2</v>
      </c>
      <c r="H76">
        <v>1.9E-2</v>
      </c>
      <c r="I76">
        <v>2.1999999999999999E-2</v>
      </c>
      <c r="J76">
        <v>0.03</v>
      </c>
      <c r="K76">
        <v>3.4000000000000002E-2</v>
      </c>
      <c r="L76">
        <v>3.7999999999999999E-2</v>
      </c>
      <c r="M76">
        <v>3.7999999999999999E-2</v>
      </c>
      <c r="N76">
        <v>4.3999999999999997E-2</v>
      </c>
      <c r="O76">
        <v>4.2000000000000003E-2</v>
      </c>
      <c r="P76">
        <v>4.1000000000000002E-2</v>
      </c>
      <c r="Q76">
        <v>4.1000000000000002E-2</v>
      </c>
      <c r="R76">
        <v>4.1000000000000002E-2</v>
      </c>
      <c r="S76">
        <v>3.9E-2</v>
      </c>
      <c r="T76">
        <v>3.5999999999999997E-2</v>
      </c>
      <c r="U76">
        <v>3.5000000000000003E-2</v>
      </c>
      <c r="V76">
        <v>3.5000000000000003E-2</v>
      </c>
      <c r="W76">
        <v>3.4000000000000002E-2</v>
      </c>
      <c r="X76">
        <v>3.4000000000000002E-2</v>
      </c>
      <c r="Y76">
        <v>3.2000000000000001E-2</v>
      </c>
      <c r="Z76">
        <f t="shared" si="2"/>
        <v>4.3999999999999997E-2</v>
      </c>
    </row>
    <row r="77" spans="1:26" x14ac:dyDescent="0.15">
      <c r="A77" s="3">
        <f t="shared" si="3"/>
        <v>43902</v>
      </c>
      <c r="B77">
        <v>3.2000000000000001E-2</v>
      </c>
      <c r="D77">
        <v>3.3000000000000002E-2</v>
      </c>
      <c r="E77">
        <v>3.4000000000000002E-2</v>
      </c>
      <c r="F77">
        <v>3.3000000000000002E-2</v>
      </c>
      <c r="G77">
        <v>3.1E-2</v>
      </c>
      <c r="H77">
        <v>3.2000000000000001E-2</v>
      </c>
      <c r="I77">
        <v>3.1E-2</v>
      </c>
      <c r="J77">
        <v>3.2000000000000001E-2</v>
      </c>
      <c r="K77">
        <v>3.4000000000000002E-2</v>
      </c>
      <c r="L77">
        <v>3.5000000000000003E-2</v>
      </c>
      <c r="M77">
        <v>3.3000000000000002E-2</v>
      </c>
      <c r="N77">
        <v>3.4000000000000002E-2</v>
      </c>
      <c r="O77">
        <v>3.5000000000000003E-2</v>
      </c>
      <c r="P77">
        <v>3.5000000000000003E-2</v>
      </c>
      <c r="Q77">
        <v>3.3000000000000002E-2</v>
      </c>
      <c r="R77">
        <v>3.3000000000000002E-2</v>
      </c>
      <c r="S77">
        <v>3.4000000000000002E-2</v>
      </c>
      <c r="T77">
        <v>3.4000000000000002E-2</v>
      </c>
      <c r="U77">
        <v>3.2000000000000001E-2</v>
      </c>
      <c r="V77">
        <v>0.03</v>
      </c>
      <c r="W77">
        <v>3.1E-2</v>
      </c>
      <c r="X77">
        <v>3.1E-2</v>
      </c>
      <c r="Y77">
        <v>2.8000000000000001E-2</v>
      </c>
      <c r="Z77">
        <f t="shared" si="2"/>
        <v>3.5000000000000003E-2</v>
      </c>
    </row>
    <row r="78" spans="1:26" x14ac:dyDescent="0.15">
      <c r="A78" s="3">
        <f t="shared" si="3"/>
        <v>43903</v>
      </c>
      <c r="B78">
        <v>2.5000000000000001E-2</v>
      </c>
      <c r="C78">
        <v>2.5999999999999999E-2</v>
      </c>
      <c r="D78">
        <v>2.5999999999999999E-2</v>
      </c>
      <c r="E78">
        <v>2.5000000000000001E-2</v>
      </c>
      <c r="F78">
        <v>2.5999999999999999E-2</v>
      </c>
      <c r="G78">
        <v>2.4E-2</v>
      </c>
      <c r="H78">
        <v>2.5999999999999999E-2</v>
      </c>
      <c r="I78">
        <v>2.5999999999999999E-2</v>
      </c>
      <c r="J78">
        <v>2.9000000000000001E-2</v>
      </c>
      <c r="K78">
        <v>0.03</v>
      </c>
      <c r="L78">
        <v>3.3000000000000002E-2</v>
      </c>
      <c r="M78">
        <v>3.5000000000000003E-2</v>
      </c>
      <c r="N78">
        <v>3.3000000000000002E-2</v>
      </c>
      <c r="O78">
        <v>3.3000000000000002E-2</v>
      </c>
      <c r="P78">
        <v>3.3000000000000002E-2</v>
      </c>
      <c r="Q78">
        <v>3.3000000000000002E-2</v>
      </c>
      <c r="R78">
        <v>3.3000000000000002E-2</v>
      </c>
      <c r="S78">
        <v>3.2000000000000001E-2</v>
      </c>
      <c r="T78">
        <v>0.03</v>
      </c>
      <c r="U78">
        <v>3.1E-2</v>
      </c>
      <c r="V78">
        <v>3.4000000000000002E-2</v>
      </c>
      <c r="W78">
        <v>3.4000000000000002E-2</v>
      </c>
      <c r="X78">
        <v>2.3E-2</v>
      </c>
      <c r="Y78">
        <v>3.5000000000000003E-2</v>
      </c>
      <c r="Z78">
        <f t="shared" si="2"/>
        <v>3.5000000000000003E-2</v>
      </c>
    </row>
    <row r="79" spans="1:26" x14ac:dyDescent="0.15">
      <c r="A79" s="3">
        <f t="shared" si="3"/>
        <v>43904</v>
      </c>
      <c r="B79">
        <v>3.2000000000000001E-2</v>
      </c>
      <c r="C79">
        <v>2.3E-2</v>
      </c>
      <c r="D79">
        <v>2.7E-2</v>
      </c>
      <c r="E79">
        <v>2.9000000000000001E-2</v>
      </c>
      <c r="F79">
        <v>0.03</v>
      </c>
      <c r="G79">
        <v>3.1E-2</v>
      </c>
      <c r="H79">
        <v>3.1E-2</v>
      </c>
      <c r="I79">
        <v>2.9000000000000001E-2</v>
      </c>
      <c r="J79">
        <v>3.1E-2</v>
      </c>
      <c r="K79">
        <v>3.3000000000000002E-2</v>
      </c>
      <c r="L79">
        <v>3.5000000000000003E-2</v>
      </c>
      <c r="M79">
        <v>3.5999999999999997E-2</v>
      </c>
      <c r="N79">
        <v>3.5999999999999997E-2</v>
      </c>
      <c r="O79">
        <v>3.5999999999999997E-2</v>
      </c>
      <c r="P79">
        <v>3.5000000000000003E-2</v>
      </c>
      <c r="Q79">
        <v>3.3000000000000002E-2</v>
      </c>
      <c r="R79">
        <v>3.3000000000000002E-2</v>
      </c>
      <c r="S79">
        <v>3.1E-2</v>
      </c>
      <c r="T79">
        <v>2.8000000000000001E-2</v>
      </c>
      <c r="U79">
        <v>3.3000000000000002E-2</v>
      </c>
      <c r="V79">
        <v>3.2000000000000001E-2</v>
      </c>
      <c r="W79">
        <v>3.3000000000000002E-2</v>
      </c>
      <c r="X79">
        <v>3.5000000000000003E-2</v>
      </c>
      <c r="Y79">
        <v>3.3000000000000002E-2</v>
      </c>
      <c r="Z79">
        <f t="shared" si="2"/>
        <v>3.5999999999999997E-2</v>
      </c>
    </row>
    <row r="80" spans="1:26" x14ac:dyDescent="0.15">
      <c r="A80" s="3">
        <f t="shared" si="3"/>
        <v>43905</v>
      </c>
      <c r="B80">
        <v>3.1E-2</v>
      </c>
      <c r="C80">
        <v>2.5000000000000001E-2</v>
      </c>
      <c r="D80">
        <v>2.5000000000000001E-2</v>
      </c>
      <c r="E80">
        <v>1.9E-2</v>
      </c>
      <c r="F80">
        <v>1.4E-2</v>
      </c>
      <c r="G80">
        <v>1.7000000000000001E-2</v>
      </c>
      <c r="H80">
        <v>1.7000000000000001E-2</v>
      </c>
      <c r="I80">
        <v>1.4999999999999999E-2</v>
      </c>
      <c r="J80">
        <v>0.03</v>
      </c>
      <c r="K80">
        <v>3.2000000000000001E-2</v>
      </c>
      <c r="L80">
        <v>3.5000000000000003E-2</v>
      </c>
      <c r="M80">
        <v>3.7999999999999999E-2</v>
      </c>
      <c r="N80">
        <v>3.6999999999999998E-2</v>
      </c>
      <c r="O80">
        <v>3.6999999999999998E-2</v>
      </c>
      <c r="P80">
        <v>3.5999999999999997E-2</v>
      </c>
      <c r="Q80">
        <v>3.5999999999999997E-2</v>
      </c>
      <c r="R80">
        <v>3.4000000000000002E-2</v>
      </c>
      <c r="S80">
        <v>3.3000000000000002E-2</v>
      </c>
      <c r="T80">
        <v>3.1E-2</v>
      </c>
      <c r="U80">
        <v>2.7E-2</v>
      </c>
      <c r="V80">
        <v>0.03</v>
      </c>
      <c r="W80">
        <v>2.9000000000000001E-2</v>
      </c>
      <c r="X80">
        <v>2.8000000000000001E-2</v>
      </c>
      <c r="Y80">
        <v>2.9000000000000001E-2</v>
      </c>
      <c r="Z80">
        <f t="shared" si="2"/>
        <v>3.7999999999999999E-2</v>
      </c>
    </row>
    <row r="81" spans="1:26" x14ac:dyDescent="0.15">
      <c r="A81" s="3">
        <f t="shared" si="3"/>
        <v>43906</v>
      </c>
      <c r="B81">
        <v>0.03</v>
      </c>
      <c r="D81">
        <v>1.7000000000000001E-2</v>
      </c>
      <c r="E81">
        <v>1.2E-2</v>
      </c>
      <c r="F81">
        <v>1.0999999999999999E-2</v>
      </c>
      <c r="G81">
        <v>0.01</v>
      </c>
      <c r="H81">
        <v>1.2999999999999999E-2</v>
      </c>
      <c r="I81">
        <v>1.2E-2</v>
      </c>
      <c r="J81">
        <v>1.4999999999999999E-2</v>
      </c>
      <c r="K81">
        <v>1.7999999999999999E-2</v>
      </c>
      <c r="L81">
        <v>2.1000000000000001E-2</v>
      </c>
      <c r="M81">
        <v>3.1E-2</v>
      </c>
      <c r="N81">
        <v>3.6999999999999998E-2</v>
      </c>
      <c r="O81">
        <v>3.7999999999999999E-2</v>
      </c>
      <c r="P81">
        <v>3.7999999999999999E-2</v>
      </c>
      <c r="Q81">
        <v>3.6999999999999998E-2</v>
      </c>
      <c r="R81">
        <v>3.5000000000000003E-2</v>
      </c>
      <c r="S81">
        <v>3.3000000000000002E-2</v>
      </c>
      <c r="T81">
        <v>2.9000000000000001E-2</v>
      </c>
      <c r="U81">
        <v>2.5999999999999999E-2</v>
      </c>
      <c r="V81">
        <v>2.1999999999999999E-2</v>
      </c>
      <c r="W81">
        <v>0.02</v>
      </c>
      <c r="X81">
        <v>2.1999999999999999E-2</v>
      </c>
      <c r="Y81">
        <v>0.02</v>
      </c>
      <c r="Z81">
        <f t="shared" si="2"/>
        <v>3.7999999999999999E-2</v>
      </c>
    </row>
    <row r="82" spans="1:26" x14ac:dyDescent="0.15">
      <c r="A82" s="3">
        <f t="shared" si="3"/>
        <v>43907</v>
      </c>
      <c r="B82">
        <v>0.02</v>
      </c>
      <c r="C82">
        <v>1.9E-2</v>
      </c>
      <c r="D82">
        <v>1.2999999999999999E-2</v>
      </c>
      <c r="E82">
        <v>1.7999999999999999E-2</v>
      </c>
      <c r="F82">
        <v>1.7000000000000001E-2</v>
      </c>
      <c r="G82">
        <v>0.02</v>
      </c>
      <c r="H82">
        <v>1.7999999999999999E-2</v>
      </c>
      <c r="I82">
        <v>1.9E-2</v>
      </c>
      <c r="J82">
        <v>2.1000000000000001E-2</v>
      </c>
      <c r="K82">
        <v>2.1999999999999999E-2</v>
      </c>
      <c r="L82">
        <v>2.5999999999999999E-2</v>
      </c>
      <c r="M82">
        <v>2.9000000000000001E-2</v>
      </c>
      <c r="N82">
        <v>2.9000000000000001E-2</v>
      </c>
      <c r="O82">
        <v>0.03</v>
      </c>
      <c r="P82">
        <v>2.8000000000000001E-2</v>
      </c>
      <c r="Q82">
        <v>2.9000000000000001E-2</v>
      </c>
      <c r="R82">
        <v>2.9000000000000001E-2</v>
      </c>
      <c r="S82">
        <v>2.8000000000000001E-2</v>
      </c>
      <c r="T82">
        <v>2.5999999999999999E-2</v>
      </c>
      <c r="U82">
        <v>2.5000000000000001E-2</v>
      </c>
      <c r="V82">
        <v>3.1E-2</v>
      </c>
      <c r="W82">
        <v>3.3000000000000002E-2</v>
      </c>
      <c r="X82">
        <v>3.2000000000000001E-2</v>
      </c>
      <c r="Y82">
        <v>3.2000000000000001E-2</v>
      </c>
      <c r="Z82">
        <f t="shared" si="2"/>
        <v>3.3000000000000002E-2</v>
      </c>
    </row>
    <row r="83" spans="1:26" x14ac:dyDescent="0.15">
      <c r="A83" s="3">
        <f t="shared" si="3"/>
        <v>43908</v>
      </c>
      <c r="B83">
        <v>3.1E-2</v>
      </c>
      <c r="C83">
        <v>2.8000000000000001E-2</v>
      </c>
      <c r="D83">
        <v>2.8000000000000001E-2</v>
      </c>
      <c r="E83">
        <v>2.5000000000000001E-2</v>
      </c>
      <c r="F83">
        <v>2.4E-2</v>
      </c>
      <c r="G83">
        <v>2.5999999999999999E-2</v>
      </c>
      <c r="H83">
        <v>2.5999999999999999E-2</v>
      </c>
      <c r="I83">
        <v>2.5999999999999999E-2</v>
      </c>
      <c r="J83">
        <v>2.9000000000000001E-2</v>
      </c>
      <c r="K83">
        <v>2.9000000000000001E-2</v>
      </c>
      <c r="L83">
        <v>3.1E-2</v>
      </c>
      <c r="M83">
        <v>3.1E-2</v>
      </c>
      <c r="N83">
        <v>3.2000000000000001E-2</v>
      </c>
      <c r="O83">
        <v>3.3000000000000002E-2</v>
      </c>
      <c r="P83">
        <v>3.2000000000000001E-2</v>
      </c>
      <c r="Q83">
        <v>3.3000000000000002E-2</v>
      </c>
      <c r="R83">
        <v>3.3000000000000002E-2</v>
      </c>
      <c r="S83">
        <v>3.3000000000000002E-2</v>
      </c>
      <c r="T83">
        <v>3.2000000000000001E-2</v>
      </c>
      <c r="U83">
        <v>3.1E-2</v>
      </c>
      <c r="V83">
        <v>3.1E-2</v>
      </c>
      <c r="W83">
        <v>0.03</v>
      </c>
      <c r="X83">
        <v>3.2000000000000001E-2</v>
      </c>
      <c r="Y83">
        <v>3.1E-2</v>
      </c>
      <c r="Z83">
        <f t="shared" si="2"/>
        <v>3.3000000000000002E-2</v>
      </c>
    </row>
    <row r="84" spans="1:26" x14ac:dyDescent="0.15">
      <c r="A84" s="3">
        <f t="shared" si="3"/>
        <v>43909</v>
      </c>
      <c r="B84">
        <v>0.03</v>
      </c>
      <c r="D84">
        <v>0.03</v>
      </c>
      <c r="E84">
        <v>0.03</v>
      </c>
      <c r="F84">
        <v>3.1E-2</v>
      </c>
      <c r="G84">
        <v>3.2000000000000001E-2</v>
      </c>
      <c r="H84">
        <v>3.1E-2</v>
      </c>
      <c r="I84">
        <v>3.1E-2</v>
      </c>
      <c r="J84">
        <v>3.2000000000000001E-2</v>
      </c>
      <c r="K84">
        <v>3.4000000000000002E-2</v>
      </c>
      <c r="L84">
        <v>3.5000000000000003E-2</v>
      </c>
      <c r="M84">
        <v>3.5999999999999997E-2</v>
      </c>
      <c r="N84">
        <v>3.5999999999999997E-2</v>
      </c>
      <c r="O84">
        <v>3.5000000000000003E-2</v>
      </c>
      <c r="P84">
        <v>3.5000000000000003E-2</v>
      </c>
      <c r="Q84">
        <v>3.4000000000000002E-2</v>
      </c>
      <c r="R84">
        <v>3.4000000000000002E-2</v>
      </c>
      <c r="S84">
        <v>3.1E-2</v>
      </c>
      <c r="T84">
        <v>3.1E-2</v>
      </c>
      <c r="U84">
        <v>0.03</v>
      </c>
      <c r="V84">
        <v>0.03</v>
      </c>
      <c r="W84">
        <v>2.9000000000000001E-2</v>
      </c>
      <c r="X84">
        <v>2.8000000000000001E-2</v>
      </c>
      <c r="Y84">
        <v>2.7E-2</v>
      </c>
      <c r="Z84">
        <f t="shared" si="2"/>
        <v>3.5999999999999997E-2</v>
      </c>
    </row>
    <row r="85" spans="1:26" x14ac:dyDescent="0.15">
      <c r="A85" s="3">
        <f t="shared" si="3"/>
        <v>43910</v>
      </c>
      <c r="B85">
        <v>2.7E-2</v>
      </c>
      <c r="C85">
        <v>2.5999999999999999E-2</v>
      </c>
      <c r="D85">
        <v>2.5000000000000001E-2</v>
      </c>
      <c r="E85">
        <v>2.4E-2</v>
      </c>
      <c r="F85">
        <v>2.3E-2</v>
      </c>
      <c r="G85">
        <v>2.5999999999999999E-2</v>
      </c>
      <c r="H85">
        <v>2.5999999999999999E-2</v>
      </c>
      <c r="I85">
        <v>2.7E-2</v>
      </c>
      <c r="J85">
        <v>0.03</v>
      </c>
      <c r="K85">
        <v>3.3000000000000002E-2</v>
      </c>
      <c r="L85">
        <v>3.5999999999999997E-2</v>
      </c>
      <c r="M85">
        <v>3.5999999999999997E-2</v>
      </c>
      <c r="N85">
        <v>3.5000000000000003E-2</v>
      </c>
      <c r="O85">
        <v>3.4000000000000002E-2</v>
      </c>
      <c r="P85">
        <v>3.3000000000000002E-2</v>
      </c>
      <c r="Q85">
        <v>2.8000000000000001E-2</v>
      </c>
      <c r="R85">
        <v>2.8000000000000001E-2</v>
      </c>
      <c r="S85">
        <v>3.2000000000000001E-2</v>
      </c>
      <c r="T85">
        <v>0.03</v>
      </c>
      <c r="U85">
        <v>3.4000000000000002E-2</v>
      </c>
      <c r="V85">
        <v>3.1E-2</v>
      </c>
      <c r="W85">
        <v>2.5000000000000001E-2</v>
      </c>
      <c r="X85">
        <v>2.9000000000000001E-2</v>
      </c>
      <c r="Y85">
        <v>2.7E-2</v>
      </c>
      <c r="Z85">
        <f t="shared" si="2"/>
        <v>3.5999999999999997E-2</v>
      </c>
    </row>
    <row r="86" spans="1:26" x14ac:dyDescent="0.15">
      <c r="A86" s="3">
        <f t="shared" si="3"/>
        <v>43911</v>
      </c>
      <c r="B86">
        <v>3.1E-2</v>
      </c>
      <c r="C86">
        <v>1.7999999999999999E-2</v>
      </c>
      <c r="D86">
        <v>1.2999999999999999E-2</v>
      </c>
      <c r="E86">
        <v>1.2E-2</v>
      </c>
      <c r="F86">
        <v>1.4E-2</v>
      </c>
      <c r="G86">
        <v>0.01</v>
      </c>
      <c r="H86">
        <v>1.2999999999999999E-2</v>
      </c>
      <c r="I86">
        <v>1.2E-2</v>
      </c>
      <c r="J86">
        <v>1.4E-2</v>
      </c>
      <c r="K86">
        <v>1.4E-2</v>
      </c>
      <c r="L86">
        <v>1.6E-2</v>
      </c>
      <c r="M86">
        <v>1.9E-2</v>
      </c>
      <c r="N86">
        <v>1.7999999999999999E-2</v>
      </c>
      <c r="O86">
        <v>1.6E-2</v>
      </c>
      <c r="P86">
        <v>1.6E-2</v>
      </c>
      <c r="Q86">
        <v>1.4E-2</v>
      </c>
      <c r="R86">
        <v>1.2999999999999999E-2</v>
      </c>
      <c r="S86">
        <v>1.0999999999999999E-2</v>
      </c>
      <c r="T86">
        <v>1.6E-2</v>
      </c>
      <c r="U86">
        <v>2.1999999999999999E-2</v>
      </c>
      <c r="V86">
        <v>2.1999999999999999E-2</v>
      </c>
      <c r="W86">
        <v>2.1000000000000001E-2</v>
      </c>
      <c r="X86">
        <v>0.02</v>
      </c>
      <c r="Y86">
        <v>1.7000000000000001E-2</v>
      </c>
      <c r="Z86">
        <f t="shared" si="2"/>
        <v>3.1E-2</v>
      </c>
    </row>
    <row r="87" spans="1:26" x14ac:dyDescent="0.15">
      <c r="A87" s="3">
        <f t="shared" si="3"/>
        <v>43912</v>
      </c>
      <c r="B87">
        <v>1.4999999999999999E-2</v>
      </c>
      <c r="C87">
        <v>8.9999999999999993E-3</v>
      </c>
      <c r="D87">
        <v>1.0999999999999999E-2</v>
      </c>
      <c r="E87">
        <v>1.0999999999999999E-2</v>
      </c>
      <c r="F87">
        <v>0.01</v>
      </c>
      <c r="G87">
        <v>1.2999999999999999E-2</v>
      </c>
      <c r="H87">
        <v>8.9999999999999993E-3</v>
      </c>
      <c r="I87">
        <v>1.2E-2</v>
      </c>
      <c r="J87">
        <v>1.2999999999999999E-2</v>
      </c>
      <c r="K87">
        <v>1.2E-2</v>
      </c>
      <c r="L87">
        <v>1.4999999999999999E-2</v>
      </c>
      <c r="M87">
        <v>1.7999999999999999E-2</v>
      </c>
      <c r="N87">
        <v>1.9E-2</v>
      </c>
      <c r="O87">
        <v>2.5999999999999999E-2</v>
      </c>
      <c r="P87">
        <v>3.2000000000000001E-2</v>
      </c>
      <c r="Q87">
        <v>3.2000000000000001E-2</v>
      </c>
      <c r="R87">
        <v>3.2000000000000001E-2</v>
      </c>
      <c r="S87">
        <v>2.9000000000000001E-2</v>
      </c>
      <c r="T87">
        <v>2.8000000000000001E-2</v>
      </c>
      <c r="U87">
        <v>2.5000000000000001E-2</v>
      </c>
      <c r="V87">
        <v>2.9000000000000001E-2</v>
      </c>
      <c r="W87">
        <v>2.9000000000000001E-2</v>
      </c>
      <c r="X87">
        <v>2.9000000000000001E-2</v>
      </c>
      <c r="Y87">
        <v>2.7E-2</v>
      </c>
      <c r="Z87">
        <f t="shared" si="2"/>
        <v>3.2000000000000001E-2</v>
      </c>
    </row>
    <row r="88" spans="1:26" x14ac:dyDescent="0.15">
      <c r="A88" s="3">
        <f t="shared" si="3"/>
        <v>43913</v>
      </c>
      <c r="B88">
        <v>2.5999999999999999E-2</v>
      </c>
      <c r="D88">
        <v>2.4E-2</v>
      </c>
      <c r="E88">
        <v>2.3E-2</v>
      </c>
      <c r="F88">
        <v>2.3E-2</v>
      </c>
      <c r="G88">
        <v>2.3E-2</v>
      </c>
      <c r="H88">
        <v>2.1999999999999999E-2</v>
      </c>
      <c r="I88">
        <v>2.3E-2</v>
      </c>
      <c r="J88">
        <v>2.8000000000000001E-2</v>
      </c>
      <c r="K88">
        <v>0.03</v>
      </c>
      <c r="L88">
        <v>0.03</v>
      </c>
      <c r="M88">
        <v>3.1E-2</v>
      </c>
      <c r="N88">
        <v>3.1E-2</v>
      </c>
      <c r="O88">
        <v>3.1E-2</v>
      </c>
      <c r="P88">
        <v>0.03</v>
      </c>
      <c r="Q88">
        <v>3.1E-2</v>
      </c>
      <c r="R88">
        <v>0.03</v>
      </c>
      <c r="S88">
        <v>0.03</v>
      </c>
      <c r="T88">
        <v>2.8000000000000001E-2</v>
      </c>
      <c r="U88">
        <v>2.7E-2</v>
      </c>
      <c r="V88">
        <v>2.5999999999999999E-2</v>
      </c>
      <c r="W88">
        <v>2.7E-2</v>
      </c>
      <c r="X88">
        <v>0.03</v>
      </c>
      <c r="Y88">
        <v>0.03</v>
      </c>
      <c r="Z88">
        <f t="shared" si="2"/>
        <v>3.1E-2</v>
      </c>
    </row>
    <row r="89" spans="1:26" x14ac:dyDescent="0.15">
      <c r="A89" s="3">
        <f t="shared" si="3"/>
        <v>43914</v>
      </c>
      <c r="B89">
        <v>3.2000000000000001E-2</v>
      </c>
      <c r="C89">
        <v>3.1E-2</v>
      </c>
      <c r="D89">
        <v>3.2000000000000001E-2</v>
      </c>
      <c r="E89">
        <v>3.1E-2</v>
      </c>
      <c r="F89">
        <v>0.03</v>
      </c>
      <c r="G89">
        <v>2.9000000000000001E-2</v>
      </c>
      <c r="H89">
        <v>2.8000000000000001E-2</v>
      </c>
      <c r="I89">
        <v>2.8000000000000001E-2</v>
      </c>
      <c r="J89">
        <v>0.03</v>
      </c>
      <c r="K89">
        <v>3.1E-2</v>
      </c>
      <c r="L89">
        <v>3.2000000000000001E-2</v>
      </c>
      <c r="M89">
        <v>3.3000000000000002E-2</v>
      </c>
      <c r="N89">
        <v>3.4000000000000002E-2</v>
      </c>
      <c r="O89">
        <v>3.5999999999999997E-2</v>
      </c>
      <c r="P89">
        <v>3.5000000000000003E-2</v>
      </c>
      <c r="Q89">
        <v>3.5000000000000003E-2</v>
      </c>
      <c r="R89">
        <v>3.6999999999999998E-2</v>
      </c>
      <c r="S89">
        <v>3.5999999999999997E-2</v>
      </c>
      <c r="T89">
        <v>3.5000000000000003E-2</v>
      </c>
      <c r="U89">
        <v>3.3000000000000002E-2</v>
      </c>
      <c r="V89">
        <v>3.2000000000000001E-2</v>
      </c>
      <c r="W89">
        <v>3.2000000000000001E-2</v>
      </c>
      <c r="X89">
        <v>3.2000000000000001E-2</v>
      </c>
      <c r="Y89">
        <v>2.9000000000000001E-2</v>
      </c>
      <c r="Z89">
        <f t="shared" si="2"/>
        <v>3.6999999999999998E-2</v>
      </c>
    </row>
    <row r="90" spans="1:26" x14ac:dyDescent="0.15">
      <c r="A90" s="3">
        <f t="shared" si="3"/>
        <v>43915</v>
      </c>
      <c r="B90">
        <v>2.9000000000000001E-2</v>
      </c>
      <c r="C90">
        <v>2.5000000000000001E-2</v>
      </c>
      <c r="D90">
        <v>2.1000000000000001E-2</v>
      </c>
      <c r="E90">
        <v>1.7999999999999999E-2</v>
      </c>
      <c r="F90">
        <v>2.1000000000000001E-2</v>
      </c>
      <c r="G90">
        <v>2.1000000000000001E-2</v>
      </c>
      <c r="H90">
        <v>2.3E-2</v>
      </c>
      <c r="I90">
        <v>2.4E-2</v>
      </c>
      <c r="J90">
        <v>2.7E-2</v>
      </c>
      <c r="K90">
        <v>3.3000000000000002E-2</v>
      </c>
      <c r="L90">
        <v>0.04</v>
      </c>
      <c r="M90">
        <v>4.7E-2</v>
      </c>
      <c r="N90">
        <v>5.6000000000000001E-2</v>
      </c>
      <c r="O90">
        <v>5.5E-2</v>
      </c>
      <c r="P90">
        <v>5.3999999999999999E-2</v>
      </c>
      <c r="Q90">
        <v>4.9000000000000002E-2</v>
      </c>
      <c r="R90">
        <v>4.7E-2</v>
      </c>
      <c r="S90">
        <v>4.2999999999999997E-2</v>
      </c>
      <c r="T90">
        <v>3.7999999999999999E-2</v>
      </c>
      <c r="U90">
        <v>3.5000000000000003E-2</v>
      </c>
      <c r="V90">
        <v>3.4000000000000002E-2</v>
      </c>
      <c r="W90">
        <v>3.2000000000000001E-2</v>
      </c>
      <c r="X90">
        <v>3.5999999999999997E-2</v>
      </c>
      <c r="Y90">
        <v>3.3000000000000002E-2</v>
      </c>
      <c r="Z90">
        <f t="shared" si="2"/>
        <v>5.6000000000000001E-2</v>
      </c>
    </row>
    <row r="91" spans="1:26" x14ac:dyDescent="0.15">
      <c r="A91" s="3">
        <f t="shared" si="3"/>
        <v>43916</v>
      </c>
      <c r="B91">
        <v>3.3000000000000002E-2</v>
      </c>
      <c r="D91">
        <v>3.4000000000000002E-2</v>
      </c>
      <c r="E91">
        <v>3.2000000000000001E-2</v>
      </c>
      <c r="F91">
        <v>3.3000000000000002E-2</v>
      </c>
      <c r="G91">
        <v>2.3E-2</v>
      </c>
      <c r="H91">
        <v>2.1999999999999999E-2</v>
      </c>
      <c r="I91">
        <v>1.7999999999999999E-2</v>
      </c>
      <c r="J91">
        <v>3.1E-2</v>
      </c>
      <c r="K91">
        <v>3.4000000000000002E-2</v>
      </c>
      <c r="M91">
        <v>3.5000000000000003E-2</v>
      </c>
      <c r="N91">
        <v>3.3000000000000002E-2</v>
      </c>
      <c r="Q91">
        <v>3.5000000000000003E-2</v>
      </c>
      <c r="R91">
        <v>3.3000000000000002E-2</v>
      </c>
      <c r="S91">
        <v>3.1E-2</v>
      </c>
      <c r="T91">
        <v>0.03</v>
      </c>
      <c r="U91">
        <v>0.03</v>
      </c>
      <c r="V91">
        <v>0.03</v>
      </c>
      <c r="W91">
        <v>2.9000000000000001E-2</v>
      </c>
      <c r="X91">
        <v>2.9000000000000001E-2</v>
      </c>
      <c r="Y91">
        <v>2.8000000000000001E-2</v>
      </c>
      <c r="Z91">
        <f t="shared" si="2"/>
        <v>3.5000000000000003E-2</v>
      </c>
    </row>
    <row r="92" spans="1:26" x14ac:dyDescent="0.15">
      <c r="A92" s="3">
        <f t="shared" si="3"/>
        <v>43917</v>
      </c>
      <c r="B92">
        <v>2.5999999999999999E-2</v>
      </c>
      <c r="C92">
        <v>2.5000000000000001E-2</v>
      </c>
      <c r="D92">
        <v>2.3E-2</v>
      </c>
      <c r="E92">
        <v>2.5000000000000001E-2</v>
      </c>
      <c r="F92">
        <v>2.3E-2</v>
      </c>
      <c r="G92">
        <v>2.4E-2</v>
      </c>
      <c r="H92">
        <v>2.3E-2</v>
      </c>
      <c r="I92">
        <v>2.3E-2</v>
      </c>
      <c r="J92">
        <v>2.8000000000000001E-2</v>
      </c>
      <c r="K92">
        <v>3.2000000000000001E-2</v>
      </c>
      <c r="L92">
        <v>3.4000000000000002E-2</v>
      </c>
      <c r="M92">
        <v>3.2000000000000001E-2</v>
      </c>
      <c r="N92">
        <v>0.03</v>
      </c>
      <c r="O92">
        <v>2.9000000000000001E-2</v>
      </c>
      <c r="P92">
        <v>2.8000000000000001E-2</v>
      </c>
      <c r="Q92">
        <v>2.8000000000000001E-2</v>
      </c>
      <c r="R92">
        <v>2.9000000000000001E-2</v>
      </c>
      <c r="S92">
        <v>3.1E-2</v>
      </c>
      <c r="T92">
        <v>0.03</v>
      </c>
      <c r="U92">
        <v>3.1E-2</v>
      </c>
      <c r="V92">
        <v>2.9000000000000001E-2</v>
      </c>
      <c r="W92">
        <v>0.03</v>
      </c>
      <c r="X92">
        <v>0.03</v>
      </c>
      <c r="Y92">
        <v>2.9000000000000001E-2</v>
      </c>
      <c r="Z92">
        <f t="shared" si="2"/>
        <v>3.4000000000000002E-2</v>
      </c>
    </row>
    <row r="93" spans="1:26" x14ac:dyDescent="0.15">
      <c r="A93" s="3">
        <f t="shared" si="3"/>
        <v>43918</v>
      </c>
      <c r="B93">
        <v>2.5999999999999999E-2</v>
      </c>
      <c r="C93">
        <v>2.4E-2</v>
      </c>
      <c r="D93">
        <v>2.4E-2</v>
      </c>
      <c r="E93">
        <v>2.1999999999999999E-2</v>
      </c>
      <c r="F93">
        <v>2.1999999999999999E-2</v>
      </c>
      <c r="G93">
        <v>2.1999999999999999E-2</v>
      </c>
      <c r="H93">
        <v>2.1999999999999999E-2</v>
      </c>
      <c r="I93">
        <v>2.8000000000000001E-2</v>
      </c>
      <c r="J93">
        <v>3.5000000000000003E-2</v>
      </c>
      <c r="K93">
        <v>3.6999999999999998E-2</v>
      </c>
      <c r="L93">
        <v>3.9E-2</v>
      </c>
      <c r="M93">
        <v>3.9E-2</v>
      </c>
      <c r="N93">
        <v>3.6999999999999998E-2</v>
      </c>
      <c r="O93">
        <v>3.5000000000000003E-2</v>
      </c>
      <c r="P93">
        <v>3.4000000000000002E-2</v>
      </c>
      <c r="Q93">
        <v>3.4000000000000002E-2</v>
      </c>
      <c r="R93">
        <v>3.2000000000000001E-2</v>
      </c>
      <c r="S93">
        <v>3.1E-2</v>
      </c>
      <c r="T93">
        <v>0.03</v>
      </c>
      <c r="U93">
        <v>2.8000000000000001E-2</v>
      </c>
      <c r="V93">
        <v>3.2000000000000001E-2</v>
      </c>
      <c r="W93">
        <v>3.6999999999999998E-2</v>
      </c>
      <c r="X93">
        <v>3.5000000000000003E-2</v>
      </c>
      <c r="Y93">
        <v>0.04</v>
      </c>
      <c r="Z93">
        <f t="shared" si="2"/>
        <v>0.04</v>
      </c>
    </row>
    <row r="94" spans="1:26" x14ac:dyDescent="0.15">
      <c r="A94" s="3">
        <f t="shared" si="3"/>
        <v>43919</v>
      </c>
      <c r="B94">
        <v>3.7999999999999999E-2</v>
      </c>
      <c r="C94">
        <v>2.9000000000000001E-2</v>
      </c>
      <c r="D94">
        <v>2.8000000000000001E-2</v>
      </c>
      <c r="E94">
        <v>2.4E-2</v>
      </c>
      <c r="F94">
        <v>1.7999999999999999E-2</v>
      </c>
      <c r="G94">
        <v>2.3E-2</v>
      </c>
      <c r="H94">
        <v>2.9000000000000001E-2</v>
      </c>
      <c r="I94">
        <v>0.02</v>
      </c>
      <c r="J94">
        <v>2.5000000000000001E-2</v>
      </c>
      <c r="K94">
        <v>2.8000000000000001E-2</v>
      </c>
      <c r="L94">
        <v>3.3000000000000002E-2</v>
      </c>
      <c r="M94">
        <v>4.2000000000000003E-2</v>
      </c>
      <c r="N94">
        <v>4.9000000000000002E-2</v>
      </c>
      <c r="O94">
        <v>4.9000000000000002E-2</v>
      </c>
      <c r="P94">
        <v>5.2999999999999999E-2</v>
      </c>
      <c r="Q94">
        <v>4.3999999999999997E-2</v>
      </c>
      <c r="R94">
        <v>4.3999999999999997E-2</v>
      </c>
      <c r="S94">
        <v>3.9E-2</v>
      </c>
      <c r="T94">
        <v>3.3000000000000002E-2</v>
      </c>
      <c r="U94">
        <v>2.8000000000000001E-2</v>
      </c>
      <c r="V94">
        <v>2.7E-2</v>
      </c>
      <c r="W94">
        <v>2.4E-2</v>
      </c>
      <c r="X94">
        <v>2.5000000000000001E-2</v>
      </c>
      <c r="Y94">
        <v>2.1999999999999999E-2</v>
      </c>
      <c r="Z94">
        <f t="shared" si="2"/>
        <v>5.2999999999999999E-2</v>
      </c>
    </row>
    <row r="95" spans="1:26" x14ac:dyDescent="0.15">
      <c r="A95" s="3">
        <f t="shared" si="3"/>
        <v>43920</v>
      </c>
      <c r="B95">
        <v>3.2000000000000001E-2</v>
      </c>
      <c r="D95">
        <v>2.8000000000000001E-2</v>
      </c>
      <c r="E95">
        <v>2.8000000000000001E-2</v>
      </c>
      <c r="F95">
        <v>2.5999999999999999E-2</v>
      </c>
      <c r="G95">
        <v>2.5999999999999999E-2</v>
      </c>
      <c r="H95">
        <v>2.5000000000000001E-2</v>
      </c>
      <c r="I95">
        <v>2.4E-2</v>
      </c>
      <c r="J95">
        <v>2.5999999999999999E-2</v>
      </c>
      <c r="K95">
        <v>2.7E-2</v>
      </c>
      <c r="L95">
        <v>3.1E-2</v>
      </c>
      <c r="M95">
        <v>3.5000000000000003E-2</v>
      </c>
      <c r="N95">
        <v>3.6999999999999998E-2</v>
      </c>
      <c r="O95">
        <v>3.6999999999999998E-2</v>
      </c>
      <c r="P95">
        <v>3.9E-2</v>
      </c>
      <c r="Q95">
        <v>3.6999999999999998E-2</v>
      </c>
      <c r="R95">
        <v>3.5000000000000003E-2</v>
      </c>
      <c r="S95">
        <v>3.3000000000000002E-2</v>
      </c>
      <c r="T95">
        <v>3.1E-2</v>
      </c>
      <c r="U95">
        <v>0.03</v>
      </c>
      <c r="V95">
        <v>0.03</v>
      </c>
      <c r="W95">
        <v>2.9000000000000001E-2</v>
      </c>
      <c r="X95">
        <v>2.5999999999999999E-2</v>
      </c>
      <c r="Y95">
        <v>2.4E-2</v>
      </c>
      <c r="Z95">
        <f t="shared" si="2"/>
        <v>3.9E-2</v>
      </c>
    </row>
    <row r="96" spans="1:26" x14ac:dyDescent="0.15">
      <c r="A96" s="3">
        <f t="shared" si="3"/>
        <v>43921</v>
      </c>
      <c r="B96">
        <v>2.1999999999999999E-2</v>
      </c>
      <c r="C96">
        <v>2.1000000000000001E-2</v>
      </c>
      <c r="D96">
        <v>2.1999999999999999E-2</v>
      </c>
      <c r="E96">
        <v>2.1000000000000001E-2</v>
      </c>
      <c r="F96">
        <v>1.9E-2</v>
      </c>
      <c r="G96">
        <v>0.02</v>
      </c>
      <c r="H96">
        <v>2.1000000000000001E-2</v>
      </c>
      <c r="I96">
        <v>2.1000000000000001E-2</v>
      </c>
      <c r="J96">
        <v>2.5000000000000001E-2</v>
      </c>
      <c r="K96">
        <v>2.7E-2</v>
      </c>
      <c r="L96">
        <v>3.1E-2</v>
      </c>
      <c r="M96">
        <v>3.4000000000000002E-2</v>
      </c>
      <c r="N96">
        <v>3.6999999999999998E-2</v>
      </c>
      <c r="O96">
        <v>3.9E-2</v>
      </c>
      <c r="P96">
        <v>3.9E-2</v>
      </c>
      <c r="Q96">
        <v>3.9E-2</v>
      </c>
      <c r="R96">
        <v>0.04</v>
      </c>
      <c r="S96">
        <v>3.9E-2</v>
      </c>
      <c r="T96">
        <v>3.9E-2</v>
      </c>
      <c r="U96">
        <v>3.3000000000000002E-2</v>
      </c>
      <c r="V96">
        <v>2.9000000000000001E-2</v>
      </c>
      <c r="W96">
        <v>2.5999999999999999E-2</v>
      </c>
      <c r="X96">
        <v>2.3E-2</v>
      </c>
      <c r="Y96">
        <v>2.1000000000000001E-2</v>
      </c>
      <c r="Z96">
        <f t="shared" si="2"/>
        <v>0.04</v>
      </c>
    </row>
    <row r="97" spans="1:26" x14ac:dyDescent="0.15">
      <c r="A97" s="3">
        <f t="shared" si="3"/>
        <v>43922</v>
      </c>
      <c r="B97">
        <v>2.4E-2</v>
      </c>
      <c r="C97">
        <v>2.1000000000000001E-2</v>
      </c>
      <c r="D97">
        <v>1.4999999999999999E-2</v>
      </c>
      <c r="E97">
        <v>0.02</v>
      </c>
      <c r="F97">
        <v>2.1000000000000001E-2</v>
      </c>
      <c r="G97">
        <v>1.2999999999999999E-2</v>
      </c>
      <c r="H97">
        <v>1.4E-2</v>
      </c>
      <c r="I97">
        <v>0.03</v>
      </c>
      <c r="J97">
        <v>3.9E-2</v>
      </c>
      <c r="K97">
        <v>4.3999999999999997E-2</v>
      </c>
      <c r="L97">
        <v>4.5999999999999999E-2</v>
      </c>
      <c r="M97">
        <v>4.9000000000000002E-2</v>
      </c>
      <c r="N97">
        <v>5.1999999999999998E-2</v>
      </c>
      <c r="O97">
        <v>5.3999999999999999E-2</v>
      </c>
      <c r="P97">
        <v>5.6000000000000001E-2</v>
      </c>
      <c r="Q97">
        <v>5.5E-2</v>
      </c>
      <c r="R97">
        <v>5.3999999999999999E-2</v>
      </c>
      <c r="S97">
        <v>5.2999999999999999E-2</v>
      </c>
      <c r="T97">
        <v>4.9000000000000002E-2</v>
      </c>
      <c r="U97">
        <v>4.2999999999999997E-2</v>
      </c>
      <c r="V97">
        <v>3.4000000000000002E-2</v>
      </c>
      <c r="W97">
        <v>3.1E-2</v>
      </c>
      <c r="X97">
        <v>2.7E-2</v>
      </c>
      <c r="Y97">
        <v>0.03</v>
      </c>
      <c r="Z97">
        <f t="shared" si="2"/>
        <v>5.6000000000000001E-2</v>
      </c>
    </row>
    <row r="98" spans="1:26" x14ac:dyDescent="0.15">
      <c r="A98" s="3">
        <f t="shared" si="3"/>
        <v>43923</v>
      </c>
      <c r="B98">
        <v>2.1999999999999999E-2</v>
      </c>
      <c r="D98">
        <v>2.1000000000000001E-2</v>
      </c>
      <c r="E98">
        <v>3.1E-2</v>
      </c>
      <c r="F98">
        <v>3.1E-2</v>
      </c>
      <c r="G98">
        <v>3.1E-2</v>
      </c>
      <c r="H98">
        <v>0.03</v>
      </c>
      <c r="I98">
        <v>0.03</v>
      </c>
      <c r="J98">
        <v>3.7999999999999999E-2</v>
      </c>
      <c r="K98">
        <v>4.2999999999999997E-2</v>
      </c>
      <c r="L98">
        <v>4.5999999999999999E-2</v>
      </c>
      <c r="M98">
        <v>0.05</v>
      </c>
      <c r="N98">
        <v>5.3999999999999999E-2</v>
      </c>
      <c r="O98">
        <v>5.1999999999999998E-2</v>
      </c>
      <c r="P98">
        <v>5.2999999999999999E-2</v>
      </c>
      <c r="Q98">
        <v>5.1999999999999998E-2</v>
      </c>
      <c r="R98">
        <v>5.3999999999999999E-2</v>
      </c>
      <c r="S98">
        <v>5.3999999999999999E-2</v>
      </c>
      <c r="T98">
        <v>5.3999999999999999E-2</v>
      </c>
      <c r="U98">
        <v>5.1999999999999998E-2</v>
      </c>
      <c r="V98">
        <v>5.0999999999999997E-2</v>
      </c>
      <c r="W98">
        <v>4.7E-2</v>
      </c>
      <c r="X98">
        <v>4.7E-2</v>
      </c>
      <c r="Y98">
        <v>4.4999999999999998E-2</v>
      </c>
      <c r="Z98">
        <f t="shared" si="2"/>
        <v>5.3999999999999999E-2</v>
      </c>
    </row>
    <row r="99" spans="1:26" x14ac:dyDescent="0.15">
      <c r="A99" s="3">
        <f t="shared" si="3"/>
        <v>43924</v>
      </c>
      <c r="B99">
        <v>4.2000000000000003E-2</v>
      </c>
      <c r="C99">
        <v>3.6999999999999998E-2</v>
      </c>
      <c r="D99">
        <v>4.2999999999999997E-2</v>
      </c>
      <c r="E99">
        <v>0.04</v>
      </c>
      <c r="F99">
        <v>3.3000000000000002E-2</v>
      </c>
      <c r="G99">
        <v>3.1E-2</v>
      </c>
      <c r="H99">
        <v>2.5999999999999999E-2</v>
      </c>
      <c r="I99">
        <v>3.1E-2</v>
      </c>
      <c r="J99">
        <v>3.5999999999999997E-2</v>
      </c>
      <c r="K99">
        <v>4.1000000000000002E-2</v>
      </c>
      <c r="L99">
        <v>4.7E-2</v>
      </c>
      <c r="M99">
        <v>0.05</v>
      </c>
      <c r="N99">
        <v>0.05</v>
      </c>
      <c r="O99">
        <v>0.05</v>
      </c>
      <c r="P99">
        <v>4.9000000000000002E-2</v>
      </c>
      <c r="Q99">
        <v>0.05</v>
      </c>
      <c r="R99">
        <v>5.1999999999999998E-2</v>
      </c>
      <c r="S99">
        <v>5.0999999999999997E-2</v>
      </c>
      <c r="T99">
        <v>5.2999999999999999E-2</v>
      </c>
      <c r="U99">
        <v>5.1999999999999998E-2</v>
      </c>
      <c r="V99">
        <v>5.1999999999999998E-2</v>
      </c>
      <c r="W99">
        <v>5.1999999999999998E-2</v>
      </c>
      <c r="X99">
        <v>4.5999999999999999E-2</v>
      </c>
      <c r="Y99">
        <v>4.4999999999999998E-2</v>
      </c>
      <c r="Z99">
        <f t="shared" si="2"/>
        <v>5.2999999999999999E-2</v>
      </c>
    </row>
    <row r="100" spans="1:26" x14ac:dyDescent="0.15">
      <c r="A100" s="3">
        <f t="shared" si="3"/>
        <v>43925</v>
      </c>
      <c r="B100">
        <v>3.2000000000000001E-2</v>
      </c>
      <c r="C100">
        <v>2.8000000000000001E-2</v>
      </c>
      <c r="D100">
        <v>3.6999999999999998E-2</v>
      </c>
      <c r="E100">
        <v>0.04</v>
      </c>
      <c r="F100">
        <v>3.7999999999999999E-2</v>
      </c>
      <c r="G100">
        <v>3.7999999999999999E-2</v>
      </c>
      <c r="H100">
        <v>2.8000000000000001E-2</v>
      </c>
      <c r="I100">
        <v>2.9000000000000001E-2</v>
      </c>
      <c r="J100">
        <v>3.9E-2</v>
      </c>
      <c r="K100">
        <v>4.7E-2</v>
      </c>
      <c r="L100">
        <v>0.05</v>
      </c>
      <c r="M100">
        <v>0.05</v>
      </c>
      <c r="N100">
        <v>5.0999999999999997E-2</v>
      </c>
      <c r="O100">
        <v>5.0999999999999997E-2</v>
      </c>
      <c r="P100">
        <v>4.7E-2</v>
      </c>
      <c r="Q100">
        <v>0.05</v>
      </c>
      <c r="R100">
        <v>0.04</v>
      </c>
      <c r="S100">
        <v>0.04</v>
      </c>
      <c r="T100">
        <v>3.4000000000000002E-2</v>
      </c>
      <c r="U100">
        <v>3.4000000000000002E-2</v>
      </c>
      <c r="V100">
        <v>0.04</v>
      </c>
      <c r="W100">
        <v>3.6999999999999998E-2</v>
      </c>
      <c r="X100">
        <v>3.7999999999999999E-2</v>
      </c>
      <c r="Y100">
        <v>3.6999999999999998E-2</v>
      </c>
      <c r="Z100">
        <f t="shared" si="2"/>
        <v>5.0999999999999997E-2</v>
      </c>
    </row>
    <row r="101" spans="1:26" x14ac:dyDescent="0.15">
      <c r="A101" s="3">
        <f t="shared" si="3"/>
        <v>43926</v>
      </c>
      <c r="B101">
        <v>3.1E-2</v>
      </c>
      <c r="C101">
        <v>2.4E-2</v>
      </c>
      <c r="D101">
        <v>0.02</v>
      </c>
      <c r="E101">
        <v>1.7000000000000001E-2</v>
      </c>
      <c r="F101">
        <v>8.9999999999999993E-3</v>
      </c>
      <c r="G101">
        <v>1.6E-2</v>
      </c>
      <c r="H101">
        <v>1.7999999999999999E-2</v>
      </c>
      <c r="I101">
        <v>1.9E-2</v>
      </c>
      <c r="J101">
        <v>0.02</v>
      </c>
      <c r="K101">
        <v>2.4E-2</v>
      </c>
      <c r="L101">
        <v>3.4000000000000002E-2</v>
      </c>
      <c r="M101">
        <v>4.2999999999999997E-2</v>
      </c>
      <c r="N101">
        <v>4.7E-2</v>
      </c>
      <c r="O101">
        <v>4.8000000000000001E-2</v>
      </c>
      <c r="P101">
        <v>0.05</v>
      </c>
      <c r="Q101">
        <v>0.05</v>
      </c>
      <c r="R101">
        <v>0.05</v>
      </c>
      <c r="S101">
        <v>4.3999999999999997E-2</v>
      </c>
      <c r="T101">
        <v>4.2000000000000003E-2</v>
      </c>
      <c r="U101">
        <v>5.1999999999999998E-2</v>
      </c>
      <c r="V101">
        <v>4.8000000000000001E-2</v>
      </c>
      <c r="W101">
        <v>4.1000000000000002E-2</v>
      </c>
      <c r="X101">
        <v>0.04</v>
      </c>
      <c r="Y101">
        <v>2.5000000000000001E-2</v>
      </c>
      <c r="Z101">
        <f t="shared" si="2"/>
        <v>5.1999999999999998E-2</v>
      </c>
    </row>
    <row r="102" spans="1:26" x14ac:dyDescent="0.15">
      <c r="A102" s="3">
        <f t="shared" si="3"/>
        <v>43927</v>
      </c>
      <c r="B102">
        <v>1.9E-2</v>
      </c>
      <c r="D102">
        <v>3.1E-2</v>
      </c>
      <c r="E102">
        <v>2.5000000000000001E-2</v>
      </c>
      <c r="F102">
        <v>2.5000000000000001E-2</v>
      </c>
      <c r="G102">
        <v>2.9000000000000001E-2</v>
      </c>
      <c r="H102">
        <v>3.2000000000000001E-2</v>
      </c>
      <c r="I102">
        <v>3.4000000000000002E-2</v>
      </c>
      <c r="J102">
        <v>3.7999999999999999E-2</v>
      </c>
      <c r="K102">
        <v>4.1000000000000002E-2</v>
      </c>
      <c r="L102">
        <v>4.2999999999999997E-2</v>
      </c>
      <c r="M102">
        <v>0.04</v>
      </c>
      <c r="N102">
        <v>3.5999999999999997E-2</v>
      </c>
      <c r="O102">
        <v>0.03</v>
      </c>
      <c r="P102">
        <v>0.03</v>
      </c>
      <c r="Q102">
        <v>3.5999999999999997E-2</v>
      </c>
      <c r="R102">
        <v>3.6999999999999998E-2</v>
      </c>
      <c r="S102">
        <v>3.5000000000000003E-2</v>
      </c>
      <c r="T102">
        <v>3.2000000000000001E-2</v>
      </c>
      <c r="U102">
        <v>2.9000000000000001E-2</v>
      </c>
      <c r="V102">
        <v>3.1E-2</v>
      </c>
      <c r="W102">
        <v>2.9000000000000001E-2</v>
      </c>
      <c r="X102">
        <v>2.8000000000000001E-2</v>
      </c>
      <c r="Y102">
        <v>2.8000000000000001E-2</v>
      </c>
      <c r="Z102">
        <f t="shared" si="2"/>
        <v>4.2999999999999997E-2</v>
      </c>
    </row>
    <row r="103" spans="1:26" x14ac:dyDescent="0.15">
      <c r="A103" s="3">
        <f t="shared" si="3"/>
        <v>43928</v>
      </c>
      <c r="B103">
        <v>2.9000000000000001E-2</v>
      </c>
      <c r="C103">
        <v>2.9000000000000001E-2</v>
      </c>
      <c r="D103">
        <v>2.7E-2</v>
      </c>
      <c r="E103">
        <v>2.5000000000000001E-2</v>
      </c>
      <c r="F103">
        <v>1.9E-2</v>
      </c>
      <c r="G103">
        <v>2.4E-2</v>
      </c>
      <c r="H103">
        <v>2.4E-2</v>
      </c>
      <c r="I103">
        <v>2.4E-2</v>
      </c>
      <c r="J103">
        <v>2.3E-2</v>
      </c>
      <c r="K103">
        <v>2.3E-2</v>
      </c>
      <c r="L103">
        <v>2.5000000000000001E-2</v>
      </c>
      <c r="M103">
        <v>2.5000000000000001E-2</v>
      </c>
      <c r="N103">
        <v>2.5000000000000001E-2</v>
      </c>
      <c r="O103">
        <v>2.4E-2</v>
      </c>
      <c r="P103">
        <v>2.1999999999999999E-2</v>
      </c>
      <c r="Q103">
        <v>2.1000000000000001E-2</v>
      </c>
      <c r="R103">
        <v>0.02</v>
      </c>
      <c r="S103">
        <v>1.9E-2</v>
      </c>
      <c r="T103">
        <v>1.7999999999999999E-2</v>
      </c>
      <c r="U103">
        <v>1.9E-2</v>
      </c>
      <c r="V103">
        <v>0.02</v>
      </c>
      <c r="W103">
        <v>0.02</v>
      </c>
      <c r="X103">
        <v>1.9E-2</v>
      </c>
      <c r="Y103">
        <v>1.7000000000000001E-2</v>
      </c>
      <c r="Z103">
        <f t="shared" si="2"/>
        <v>2.9000000000000001E-2</v>
      </c>
    </row>
    <row r="104" spans="1:26" x14ac:dyDescent="0.15">
      <c r="A104" s="3">
        <f t="shared" si="3"/>
        <v>43929</v>
      </c>
      <c r="B104">
        <v>1.7999999999999999E-2</v>
      </c>
      <c r="C104">
        <v>1.7000000000000001E-2</v>
      </c>
      <c r="D104">
        <v>1.7999999999999999E-2</v>
      </c>
      <c r="E104">
        <v>1.6E-2</v>
      </c>
      <c r="F104">
        <v>1.7000000000000001E-2</v>
      </c>
      <c r="G104">
        <v>1.6E-2</v>
      </c>
      <c r="H104">
        <v>1.4999999999999999E-2</v>
      </c>
      <c r="I104">
        <v>1.4999999999999999E-2</v>
      </c>
      <c r="J104">
        <v>1.4999999999999999E-2</v>
      </c>
      <c r="K104">
        <v>1.7000000000000001E-2</v>
      </c>
      <c r="L104">
        <v>0.02</v>
      </c>
      <c r="M104">
        <v>2.3E-2</v>
      </c>
      <c r="N104">
        <v>2.8000000000000001E-2</v>
      </c>
      <c r="O104">
        <v>3.3000000000000002E-2</v>
      </c>
      <c r="P104">
        <v>3.5000000000000003E-2</v>
      </c>
      <c r="Q104">
        <v>3.5000000000000003E-2</v>
      </c>
      <c r="R104">
        <v>3.4000000000000002E-2</v>
      </c>
      <c r="S104">
        <v>2.8000000000000001E-2</v>
      </c>
      <c r="T104">
        <v>2.5999999999999999E-2</v>
      </c>
      <c r="U104">
        <v>2.1999999999999999E-2</v>
      </c>
      <c r="V104">
        <v>1.7000000000000001E-2</v>
      </c>
      <c r="W104">
        <v>1.4999999999999999E-2</v>
      </c>
      <c r="X104">
        <v>1.2999999999999999E-2</v>
      </c>
      <c r="Y104">
        <v>1.4E-2</v>
      </c>
      <c r="Z104">
        <f t="shared" si="2"/>
        <v>3.5000000000000003E-2</v>
      </c>
    </row>
    <row r="105" spans="1:26" x14ac:dyDescent="0.15">
      <c r="A105" s="3">
        <f t="shared" si="3"/>
        <v>43930</v>
      </c>
      <c r="B105">
        <v>1.4E-2</v>
      </c>
      <c r="D105">
        <v>8.9999999999999993E-3</v>
      </c>
      <c r="E105">
        <v>7.0000000000000001E-3</v>
      </c>
      <c r="F105">
        <v>6.0000000000000001E-3</v>
      </c>
      <c r="G105">
        <v>5.0000000000000001E-3</v>
      </c>
      <c r="H105">
        <v>4.0000000000000001E-3</v>
      </c>
      <c r="I105">
        <v>7.0000000000000001E-3</v>
      </c>
      <c r="J105">
        <v>1.2E-2</v>
      </c>
      <c r="K105">
        <v>1.7999999999999999E-2</v>
      </c>
      <c r="L105">
        <v>2.8000000000000001E-2</v>
      </c>
      <c r="M105">
        <v>0.04</v>
      </c>
      <c r="N105">
        <v>0.05</v>
      </c>
      <c r="O105">
        <v>5.2999999999999999E-2</v>
      </c>
      <c r="P105">
        <v>5.8999999999999997E-2</v>
      </c>
      <c r="Q105">
        <v>4.1000000000000002E-2</v>
      </c>
      <c r="R105">
        <v>3.5999999999999997E-2</v>
      </c>
      <c r="S105">
        <v>3.2000000000000001E-2</v>
      </c>
      <c r="T105">
        <v>2.9000000000000001E-2</v>
      </c>
      <c r="U105">
        <v>3.4000000000000002E-2</v>
      </c>
      <c r="V105">
        <v>3.5000000000000003E-2</v>
      </c>
      <c r="W105">
        <v>3.5999999999999997E-2</v>
      </c>
      <c r="X105">
        <v>3.3000000000000002E-2</v>
      </c>
      <c r="Y105">
        <v>2.5000000000000001E-2</v>
      </c>
      <c r="Z105">
        <f t="shared" si="2"/>
        <v>5.8999999999999997E-2</v>
      </c>
    </row>
    <row r="106" spans="1:26" x14ac:dyDescent="0.15">
      <c r="A106" s="3">
        <f t="shared" si="3"/>
        <v>43931</v>
      </c>
      <c r="B106">
        <v>2.4E-2</v>
      </c>
      <c r="C106">
        <v>2.8000000000000001E-2</v>
      </c>
      <c r="D106">
        <v>3.1E-2</v>
      </c>
      <c r="E106">
        <v>2.5999999999999999E-2</v>
      </c>
      <c r="F106">
        <v>2.5000000000000001E-2</v>
      </c>
      <c r="G106">
        <v>2.5999999999999999E-2</v>
      </c>
      <c r="H106">
        <v>2.3E-2</v>
      </c>
      <c r="I106">
        <v>2.1999999999999999E-2</v>
      </c>
      <c r="J106">
        <v>2.5999999999999999E-2</v>
      </c>
      <c r="K106">
        <v>2.9000000000000001E-2</v>
      </c>
      <c r="L106">
        <v>3.5000000000000003E-2</v>
      </c>
      <c r="M106">
        <v>3.9E-2</v>
      </c>
      <c r="N106">
        <v>3.6999999999999998E-2</v>
      </c>
      <c r="O106">
        <v>3.5000000000000003E-2</v>
      </c>
      <c r="P106">
        <v>0.04</v>
      </c>
      <c r="Q106">
        <v>3.9E-2</v>
      </c>
      <c r="R106">
        <v>3.9E-2</v>
      </c>
      <c r="S106">
        <v>3.5999999999999997E-2</v>
      </c>
      <c r="T106">
        <v>3.4000000000000002E-2</v>
      </c>
      <c r="U106">
        <v>3.6999999999999998E-2</v>
      </c>
      <c r="V106">
        <v>3.5999999999999997E-2</v>
      </c>
      <c r="W106">
        <v>3.9E-2</v>
      </c>
      <c r="X106">
        <v>3.5999999999999997E-2</v>
      </c>
      <c r="Y106">
        <v>3.7999999999999999E-2</v>
      </c>
      <c r="Z106">
        <f t="shared" si="2"/>
        <v>0.04</v>
      </c>
    </row>
    <row r="107" spans="1:26" x14ac:dyDescent="0.15">
      <c r="A107" s="3">
        <f t="shared" si="3"/>
        <v>43932</v>
      </c>
      <c r="B107">
        <v>3.4000000000000002E-2</v>
      </c>
      <c r="C107">
        <v>3.2000000000000001E-2</v>
      </c>
      <c r="D107">
        <v>0.03</v>
      </c>
      <c r="E107">
        <v>2.8000000000000001E-2</v>
      </c>
      <c r="F107">
        <v>2.7E-2</v>
      </c>
      <c r="G107">
        <v>2.7E-2</v>
      </c>
      <c r="H107">
        <v>2.7E-2</v>
      </c>
      <c r="I107">
        <v>2.5999999999999999E-2</v>
      </c>
      <c r="J107">
        <v>2.9000000000000001E-2</v>
      </c>
      <c r="K107">
        <v>3.5000000000000003E-2</v>
      </c>
      <c r="L107">
        <v>4.1000000000000002E-2</v>
      </c>
      <c r="M107">
        <v>4.4999999999999998E-2</v>
      </c>
      <c r="N107">
        <v>4.8000000000000001E-2</v>
      </c>
      <c r="O107">
        <v>5.0999999999999997E-2</v>
      </c>
      <c r="P107">
        <v>4.9000000000000002E-2</v>
      </c>
      <c r="Q107">
        <v>4.8000000000000001E-2</v>
      </c>
      <c r="R107">
        <v>4.5999999999999999E-2</v>
      </c>
      <c r="S107">
        <v>4.8000000000000001E-2</v>
      </c>
      <c r="T107">
        <v>4.7E-2</v>
      </c>
      <c r="U107">
        <v>4.5999999999999999E-2</v>
      </c>
      <c r="V107">
        <v>4.7E-2</v>
      </c>
      <c r="W107">
        <v>4.5999999999999999E-2</v>
      </c>
      <c r="X107">
        <v>4.2999999999999997E-2</v>
      </c>
      <c r="Y107">
        <v>4.2000000000000003E-2</v>
      </c>
      <c r="Z107">
        <f t="shared" si="2"/>
        <v>5.0999999999999997E-2</v>
      </c>
    </row>
    <row r="108" spans="1:26" x14ac:dyDescent="0.15">
      <c r="A108" s="3">
        <f t="shared" si="3"/>
        <v>43933</v>
      </c>
      <c r="B108">
        <v>4.1000000000000002E-2</v>
      </c>
      <c r="C108">
        <v>3.9E-2</v>
      </c>
      <c r="D108">
        <v>3.4000000000000002E-2</v>
      </c>
      <c r="E108">
        <v>3.1E-2</v>
      </c>
      <c r="F108">
        <v>2.9000000000000001E-2</v>
      </c>
      <c r="G108">
        <v>2.5000000000000001E-2</v>
      </c>
      <c r="H108">
        <v>2.1000000000000001E-2</v>
      </c>
      <c r="I108">
        <v>2.1999999999999999E-2</v>
      </c>
      <c r="J108">
        <v>2.4E-2</v>
      </c>
      <c r="K108">
        <v>2.7E-2</v>
      </c>
      <c r="L108">
        <v>2.9000000000000001E-2</v>
      </c>
      <c r="M108">
        <v>3.2000000000000001E-2</v>
      </c>
      <c r="N108">
        <v>3.4000000000000002E-2</v>
      </c>
      <c r="O108">
        <v>3.3000000000000002E-2</v>
      </c>
      <c r="P108">
        <v>0.03</v>
      </c>
      <c r="Q108">
        <v>2.9000000000000001E-2</v>
      </c>
      <c r="R108">
        <v>2.8000000000000001E-2</v>
      </c>
      <c r="S108">
        <v>0.03</v>
      </c>
      <c r="T108">
        <v>4.2000000000000003E-2</v>
      </c>
      <c r="U108">
        <v>4.2999999999999997E-2</v>
      </c>
      <c r="V108">
        <v>0.04</v>
      </c>
      <c r="W108">
        <v>3.6999999999999998E-2</v>
      </c>
      <c r="X108">
        <v>3.3000000000000002E-2</v>
      </c>
      <c r="Y108">
        <v>2.8000000000000001E-2</v>
      </c>
      <c r="Z108">
        <f t="shared" si="2"/>
        <v>4.2999999999999997E-2</v>
      </c>
    </row>
    <row r="109" spans="1:26" x14ac:dyDescent="0.15">
      <c r="A109" s="3">
        <f t="shared" si="3"/>
        <v>43934</v>
      </c>
      <c r="B109">
        <v>2.9000000000000001E-2</v>
      </c>
      <c r="D109">
        <v>3.3000000000000002E-2</v>
      </c>
      <c r="E109">
        <v>3.2000000000000001E-2</v>
      </c>
      <c r="F109">
        <v>0.03</v>
      </c>
      <c r="G109">
        <v>2.5000000000000001E-2</v>
      </c>
      <c r="H109">
        <v>0.02</v>
      </c>
      <c r="I109">
        <v>1.9E-2</v>
      </c>
      <c r="J109">
        <v>2.1000000000000001E-2</v>
      </c>
      <c r="K109">
        <v>2.1000000000000001E-2</v>
      </c>
      <c r="L109">
        <v>2.4E-2</v>
      </c>
      <c r="M109">
        <v>2.5999999999999999E-2</v>
      </c>
      <c r="N109">
        <v>2.8000000000000001E-2</v>
      </c>
      <c r="O109">
        <v>2.9000000000000001E-2</v>
      </c>
      <c r="P109">
        <v>2.9000000000000001E-2</v>
      </c>
      <c r="Q109">
        <v>2.9000000000000001E-2</v>
      </c>
      <c r="R109">
        <v>2.8000000000000001E-2</v>
      </c>
      <c r="S109">
        <v>2.5999999999999999E-2</v>
      </c>
      <c r="T109">
        <v>2.3E-2</v>
      </c>
      <c r="U109">
        <v>1.7999999999999999E-2</v>
      </c>
      <c r="V109">
        <v>1.4E-2</v>
      </c>
      <c r="W109">
        <v>1.2E-2</v>
      </c>
      <c r="X109">
        <v>1.6E-2</v>
      </c>
      <c r="Y109">
        <v>1.6E-2</v>
      </c>
      <c r="Z109">
        <f t="shared" si="2"/>
        <v>3.3000000000000002E-2</v>
      </c>
    </row>
    <row r="110" spans="1:26" x14ac:dyDescent="0.15">
      <c r="A110" s="3">
        <f t="shared" si="3"/>
        <v>43935</v>
      </c>
      <c r="B110">
        <v>1.4999999999999999E-2</v>
      </c>
      <c r="C110">
        <v>1.2E-2</v>
      </c>
      <c r="D110">
        <v>1.4E-2</v>
      </c>
      <c r="E110">
        <v>1.6E-2</v>
      </c>
      <c r="F110">
        <v>1.2E-2</v>
      </c>
      <c r="G110">
        <v>1.6E-2</v>
      </c>
      <c r="H110">
        <v>1.7999999999999999E-2</v>
      </c>
      <c r="I110">
        <v>2.1999999999999999E-2</v>
      </c>
      <c r="J110">
        <v>2.5000000000000001E-2</v>
      </c>
      <c r="K110">
        <v>2.7E-2</v>
      </c>
      <c r="L110">
        <v>0.03</v>
      </c>
      <c r="M110">
        <v>3.2000000000000001E-2</v>
      </c>
      <c r="N110">
        <v>3.3000000000000002E-2</v>
      </c>
      <c r="O110">
        <v>3.4000000000000002E-2</v>
      </c>
      <c r="P110">
        <v>3.5999999999999997E-2</v>
      </c>
      <c r="Q110">
        <v>3.5000000000000003E-2</v>
      </c>
      <c r="R110">
        <v>3.5000000000000003E-2</v>
      </c>
      <c r="S110">
        <v>3.5000000000000003E-2</v>
      </c>
      <c r="T110">
        <v>3.5000000000000003E-2</v>
      </c>
      <c r="U110">
        <v>3.2000000000000001E-2</v>
      </c>
      <c r="V110">
        <v>0.03</v>
      </c>
      <c r="W110">
        <v>3.5000000000000003E-2</v>
      </c>
      <c r="X110">
        <v>3.6999999999999998E-2</v>
      </c>
      <c r="Y110">
        <v>3.5999999999999997E-2</v>
      </c>
      <c r="Z110">
        <f t="shared" si="2"/>
        <v>3.6999999999999998E-2</v>
      </c>
    </row>
    <row r="111" spans="1:26" x14ac:dyDescent="0.15">
      <c r="A111" s="3">
        <f t="shared" si="3"/>
        <v>43936</v>
      </c>
      <c r="B111">
        <v>3.4000000000000002E-2</v>
      </c>
      <c r="C111">
        <v>3.2000000000000001E-2</v>
      </c>
      <c r="D111">
        <v>2.9000000000000001E-2</v>
      </c>
      <c r="E111">
        <v>2.3E-2</v>
      </c>
      <c r="F111">
        <v>2.8000000000000001E-2</v>
      </c>
      <c r="G111">
        <v>2.5000000000000001E-2</v>
      </c>
      <c r="H111">
        <v>2.5999999999999999E-2</v>
      </c>
      <c r="I111">
        <v>2.5999999999999999E-2</v>
      </c>
      <c r="J111">
        <v>3.2000000000000001E-2</v>
      </c>
      <c r="K111">
        <v>3.5999999999999997E-2</v>
      </c>
      <c r="L111">
        <v>3.7999999999999999E-2</v>
      </c>
      <c r="M111">
        <v>3.9E-2</v>
      </c>
      <c r="N111">
        <v>0.04</v>
      </c>
      <c r="O111">
        <v>4.1000000000000002E-2</v>
      </c>
      <c r="P111">
        <v>4.2000000000000003E-2</v>
      </c>
      <c r="Q111">
        <v>4.2000000000000003E-2</v>
      </c>
      <c r="R111">
        <v>4.1000000000000002E-2</v>
      </c>
      <c r="S111">
        <v>0.04</v>
      </c>
      <c r="T111">
        <v>3.9E-2</v>
      </c>
      <c r="U111">
        <v>3.5000000000000003E-2</v>
      </c>
      <c r="V111">
        <v>2.3E-2</v>
      </c>
      <c r="W111">
        <v>2.5000000000000001E-2</v>
      </c>
      <c r="X111">
        <v>3.5000000000000003E-2</v>
      </c>
      <c r="Y111">
        <v>3.2000000000000001E-2</v>
      </c>
      <c r="Z111">
        <f t="shared" si="2"/>
        <v>4.2000000000000003E-2</v>
      </c>
    </row>
    <row r="112" spans="1:26" x14ac:dyDescent="0.15">
      <c r="A112" s="3">
        <f t="shared" si="3"/>
        <v>43937</v>
      </c>
      <c r="B112">
        <v>3.2000000000000001E-2</v>
      </c>
      <c r="D112">
        <v>0.02</v>
      </c>
      <c r="E112">
        <v>2.1000000000000001E-2</v>
      </c>
      <c r="F112">
        <v>2.4E-2</v>
      </c>
      <c r="G112">
        <v>2.9000000000000001E-2</v>
      </c>
      <c r="H112">
        <v>2.7E-2</v>
      </c>
      <c r="I112">
        <v>3.1E-2</v>
      </c>
      <c r="J112">
        <v>3.5000000000000003E-2</v>
      </c>
      <c r="K112">
        <v>0.04</v>
      </c>
      <c r="L112">
        <v>4.3999999999999997E-2</v>
      </c>
      <c r="M112">
        <v>4.4999999999999998E-2</v>
      </c>
      <c r="N112">
        <v>4.9000000000000002E-2</v>
      </c>
      <c r="O112">
        <v>0.05</v>
      </c>
      <c r="P112">
        <v>5.2999999999999999E-2</v>
      </c>
      <c r="Q112">
        <v>5.1999999999999998E-2</v>
      </c>
      <c r="R112">
        <v>5.1999999999999998E-2</v>
      </c>
      <c r="S112">
        <v>5.1999999999999998E-2</v>
      </c>
      <c r="T112">
        <v>5.0999999999999997E-2</v>
      </c>
      <c r="U112">
        <v>0.05</v>
      </c>
      <c r="V112">
        <v>4.8000000000000001E-2</v>
      </c>
      <c r="W112">
        <v>4.1000000000000002E-2</v>
      </c>
      <c r="X112">
        <v>0.03</v>
      </c>
      <c r="Y112">
        <v>3.5000000000000003E-2</v>
      </c>
      <c r="Z112">
        <f t="shared" si="2"/>
        <v>5.2999999999999999E-2</v>
      </c>
    </row>
    <row r="113" spans="1:26" x14ac:dyDescent="0.15">
      <c r="A113" s="3">
        <f t="shared" si="3"/>
        <v>43938</v>
      </c>
      <c r="B113">
        <v>4.1000000000000002E-2</v>
      </c>
      <c r="C113">
        <v>4.1000000000000002E-2</v>
      </c>
      <c r="D113">
        <v>3.5999999999999997E-2</v>
      </c>
      <c r="E113">
        <v>0.03</v>
      </c>
      <c r="F113">
        <v>2.5000000000000001E-2</v>
      </c>
      <c r="G113">
        <v>2.5999999999999999E-2</v>
      </c>
      <c r="H113">
        <v>2.7E-2</v>
      </c>
      <c r="I113">
        <v>2.9000000000000001E-2</v>
      </c>
      <c r="J113">
        <v>3.1E-2</v>
      </c>
      <c r="K113">
        <v>3.4000000000000002E-2</v>
      </c>
      <c r="L113">
        <v>0.04</v>
      </c>
      <c r="M113">
        <v>4.1000000000000002E-2</v>
      </c>
      <c r="N113">
        <v>4.2999999999999997E-2</v>
      </c>
      <c r="O113">
        <v>4.1000000000000002E-2</v>
      </c>
      <c r="P113">
        <v>0.04</v>
      </c>
      <c r="Q113">
        <v>3.6999999999999998E-2</v>
      </c>
      <c r="R113">
        <v>3.5999999999999997E-2</v>
      </c>
      <c r="S113">
        <v>3.4000000000000002E-2</v>
      </c>
      <c r="T113">
        <v>2.8000000000000001E-2</v>
      </c>
      <c r="U113">
        <v>2.7E-2</v>
      </c>
      <c r="V113">
        <v>2.5999999999999999E-2</v>
      </c>
      <c r="W113">
        <v>1.7999999999999999E-2</v>
      </c>
      <c r="X113">
        <v>2.4E-2</v>
      </c>
      <c r="Y113">
        <v>2.5000000000000001E-2</v>
      </c>
      <c r="Z113">
        <f t="shared" si="2"/>
        <v>4.2999999999999997E-2</v>
      </c>
    </row>
    <row r="114" spans="1:26" x14ac:dyDescent="0.15">
      <c r="A114" s="3">
        <f t="shared" si="3"/>
        <v>43939</v>
      </c>
      <c r="B114">
        <v>1.7000000000000001E-2</v>
      </c>
      <c r="C114">
        <v>1.0999999999999999E-2</v>
      </c>
      <c r="D114">
        <v>1.4E-2</v>
      </c>
      <c r="E114">
        <v>1.2999999999999999E-2</v>
      </c>
      <c r="F114">
        <v>1.9E-2</v>
      </c>
      <c r="G114">
        <v>1.2E-2</v>
      </c>
      <c r="H114">
        <v>6.0000000000000001E-3</v>
      </c>
      <c r="I114">
        <v>0.01</v>
      </c>
      <c r="J114">
        <v>8.0000000000000002E-3</v>
      </c>
      <c r="K114">
        <v>1.0999999999999999E-2</v>
      </c>
      <c r="L114">
        <v>1.2999999999999999E-2</v>
      </c>
      <c r="M114">
        <v>1.7000000000000001E-2</v>
      </c>
      <c r="N114">
        <v>2.5000000000000001E-2</v>
      </c>
      <c r="O114">
        <v>3.3000000000000002E-2</v>
      </c>
      <c r="P114">
        <v>3.6999999999999998E-2</v>
      </c>
      <c r="Q114">
        <v>2.8000000000000001E-2</v>
      </c>
      <c r="R114">
        <v>2.1000000000000001E-2</v>
      </c>
      <c r="S114">
        <v>1.9E-2</v>
      </c>
      <c r="T114">
        <v>2.3E-2</v>
      </c>
      <c r="U114">
        <v>2.7E-2</v>
      </c>
      <c r="V114">
        <v>2.5000000000000001E-2</v>
      </c>
      <c r="W114">
        <v>2.3E-2</v>
      </c>
      <c r="X114">
        <v>0.02</v>
      </c>
      <c r="Y114">
        <v>1.7000000000000001E-2</v>
      </c>
      <c r="Z114">
        <f t="shared" si="2"/>
        <v>3.6999999999999998E-2</v>
      </c>
    </row>
    <row r="115" spans="1:26" x14ac:dyDescent="0.15">
      <c r="A115" s="3">
        <f t="shared" si="3"/>
        <v>43940</v>
      </c>
      <c r="B115">
        <v>8.0000000000000002E-3</v>
      </c>
      <c r="C115">
        <v>5.0000000000000001E-3</v>
      </c>
      <c r="D115">
        <v>1.2E-2</v>
      </c>
      <c r="E115">
        <v>1.6E-2</v>
      </c>
      <c r="F115">
        <v>1.0999999999999999E-2</v>
      </c>
      <c r="G115">
        <v>2.1999999999999999E-2</v>
      </c>
      <c r="H115">
        <v>1.9E-2</v>
      </c>
      <c r="I115">
        <v>1.7999999999999999E-2</v>
      </c>
      <c r="J115">
        <v>1.9E-2</v>
      </c>
      <c r="K115">
        <v>0.02</v>
      </c>
      <c r="L115">
        <v>1.9E-2</v>
      </c>
      <c r="M115">
        <v>1.7999999999999999E-2</v>
      </c>
      <c r="N115">
        <v>2.5000000000000001E-2</v>
      </c>
      <c r="O115">
        <v>2.8000000000000001E-2</v>
      </c>
      <c r="P115">
        <v>2.5000000000000001E-2</v>
      </c>
      <c r="Q115">
        <v>2.3E-2</v>
      </c>
      <c r="R115">
        <v>2.1000000000000001E-2</v>
      </c>
      <c r="S115">
        <v>2.1999999999999999E-2</v>
      </c>
      <c r="T115">
        <v>2.1999999999999999E-2</v>
      </c>
      <c r="U115">
        <v>1.7000000000000001E-2</v>
      </c>
      <c r="V115">
        <v>1.2999999999999999E-2</v>
      </c>
      <c r="W115">
        <v>1.2E-2</v>
      </c>
      <c r="X115">
        <v>1.4999999999999999E-2</v>
      </c>
      <c r="Y115">
        <v>1.4999999999999999E-2</v>
      </c>
      <c r="Z115">
        <f t="shared" si="2"/>
        <v>2.8000000000000001E-2</v>
      </c>
    </row>
    <row r="116" spans="1:26" x14ac:dyDescent="0.15">
      <c r="A116" s="3">
        <f t="shared" si="3"/>
        <v>43941</v>
      </c>
      <c r="B116">
        <v>1.7999999999999999E-2</v>
      </c>
      <c r="D116">
        <v>1.7999999999999999E-2</v>
      </c>
      <c r="E116">
        <v>1.2999999999999999E-2</v>
      </c>
      <c r="F116">
        <v>0.01</v>
      </c>
      <c r="G116">
        <v>7.0000000000000001E-3</v>
      </c>
      <c r="H116">
        <v>5.0000000000000001E-3</v>
      </c>
      <c r="I116">
        <v>1.2E-2</v>
      </c>
      <c r="J116">
        <v>1.4999999999999999E-2</v>
      </c>
      <c r="K116">
        <v>0.03</v>
      </c>
      <c r="L116">
        <v>0.04</v>
      </c>
      <c r="M116">
        <v>4.5999999999999999E-2</v>
      </c>
      <c r="N116">
        <v>4.7E-2</v>
      </c>
      <c r="O116">
        <v>4.8000000000000001E-2</v>
      </c>
      <c r="P116">
        <v>5.1999999999999998E-2</v>
      </c>
      <c r="Q116">
        <v>5.6000000000000001E-2</v>
      </c>
      <c r="R116">
        <v>5.8000000000000003E-2</v>
      </c>
      <c r="S116">
        <v>5.6000000000000001E-2</v>
      </c>
      <c r="T116">
        <v>4.2999999999999997E-2</v>
      </c>
      <c r="U116">
        <v>3.4000000000000002E-2</v>
      </c>
      <c r="V116">
        <v>3.3000000000000002E-2</v>
      </c>
      <c r="W116">
        <v>2.7E-2</v>
      </c>
      <c r="X116">
        <v>0.02</v>
      </c>
      <c r="Y116">
        <v>2.1000000000000001E-2</v>
      </c>
      <c r="Z116">
        <f t="shared" si="2"/>
        <v>5.8000000000000003E-2</v>
      </c>
    </row>
    <row r="117" spans="1:26" x14ac:dyDescent="0.15">
      <c r="A117" s="3">
        <f t="shared" si="3"/>
        <v>43942</v>
      </c>
      <c r="B117">
        <v>2.3E-2</v>
      </c>
      <c r="C117">
        <v>6.0000000000000001E-3</v>
      </c>
      <c r="D117">
        <v>0.01</v>
      </c>
      <c r="E117">
        <v>2.1999999999999999E-2</v>
      </c>
      <c r="F117">
        <v>1.4E-2</v>
      </c>
      <c r="G117">
        <v>8.9999999999999993E-3</v>
      </c>
      <c r="H117">
        <v>1.6E-2</v>
      </c>
      <c r="I117">
        <v>0.02</v>
      </c>
      <c r="J117">
        <v>2.9000000000000001E-2</v>
      </c>
      <c r="K117">
        <v>4.2000000000000003E-2</v>
      </c>
      <c r="L117">
        <v>4.3999999999999997E-2</v>
      </c>
      <c r="M117">
        <v>4.5999999999999999E-2</v>
      </c>
      <c r="N117">
        <v>4.8000000000000001E-2</v>
      </c>
      <c r="O117">
        <v>4.9000000000000002E-2</v>
      </c>
      <c r="P117">
        <v>5.0999999999999997E-2</v>
      </c>
      <c r="Q117">
        <v>0.05</v>
      </c>
      <c r="R117">
        <v>0.05</v>
      </c>
      <c r="S117">
        <v>0.05</v>
      </c>
      <c r="T117">
        <v>4.4999999999999998E-2</v>
      </c>
      <c r="U117">
        <v>4.1000000000000002E-2</v>
      </c>
      <c r="V117">
        <v>4.2000000000000003E-2</v>
      </c>
      <c r="W117">
        <v>4.8000000000000001E-2</v>
      </c>
      <c r="X117">
        <v>3.4000000000000002E-2</v>
      </c>
      <c r="Y117">
        <v>4.3999999999999997E-2</v>
      </c>
      <c r="Z117">
        <f t="shared" si="2"/>
        <v>5.0999999999999997E-2</v>
      </c>
    </row>
    <row r="118" spans="1:26" x14ac:dyDescent="0.15">
      <c r="A118" s="3">
        <f t="shared" si="3"/>
        <v>43943</v>
      </c>
      <c r="B118">
        <v>2.9000000000000001E-2</v>
      </c>
      <c r="C118">
        <v>0.03</v>
      </c>
      <c r="D118">
        <v>2.7E-2</v>
      </c>
      <c r="E118">
        <v>3.1E-2</v>
      </c>
      <c r="F118">
        <v>2.9000000000000001E-2</v>
      </c>
      <c r="G118">
        <v>3.1E-2</v>
      </c>
      <c r="H118">
        <v>2.8000000000000001E-2</v>
      </c>
      <c r="I118">
        <v>3.2000000000000001E-2</v>
      </c>
      <c r="J118">
        <v>3.2000000000000001E-2</v>
      </c>
      <c r="K118">
        <v>4.1000000000000002E-2</v>
      </c>
      <c r="L118">
        <v>4.2999999999999997E-2</v>
      </c>
      <c r="M118">
        <v>4.2999999999999997E-2</v>
      </c>
      <c r="N118">
        <v>0.04</v>
      </c>
      <c r="O118">
        <v>3.9E-2</v>
      </c>
      <c r="P118">
        <v>3.5000000000000003E-2</v>
      </c>
      <c r="Q118">
        <v>3.2000000000000001E-2</v>
      </c>
      <c r="R118">
        <v>2.8000000000000001E-2</v>
      </c>
      <c r="S118">
        <v>2.5000000000000001E-2</v>
      </c>
      <c r="T118">
        <v>2.3E-2</v>
      </c>
      <c r="U118">
        <v>0.02</v>
      </c>
      <c r="V118">
        <v>1.9E-2</v>
      </c>
      <c r="W118">
        <v>1.9E-2</v>
      </c>
      <c r="X118">
        <v>0.02</v>
      </c>
      <c r="Y118">
        <v>2.3E-2</v>
      </c>
      <c r="Z118">
        <f t="shared" si="2"/>
        <v>4.2999999999999997E-2</v>
      </c>
    </row>
    <row r="119" spans="1:26" x14ac:dyDescent="0.15">
      <c r="A119" s="3">
        <f t="shared" si="3"/>
        <v>43944</v>
      </c>
      <c r="B119">
        <v>2.5999999999999999E-2</v>
      </c>
      <c r="D119">
        <v>2.9000000000000001E-2</v>
      </c>
      <c r="E119">
        <v>2.9000000000000001E-2</v>
      </c>
      <c r="F119">
        <v>2.9000000000000001E-2</v>
      </c>
      <c r="G119">
        <v>0.03</v>
      </c>
      <c r="H119">
        <v>2.7E-2</v>
      </c>
      <c r="I119">
        <v>2.1999999999999999E-2</v>
      </c>
      <c r="J119">
        <v>0.02</v>
      </c>
      <c r="K119">
        <v>2.7E-2</v>
      </c>
      <c r="L119">
        <v>0.04</v>
      </c>
      <c r="M119">
        <v>4.4999999999999998E-2</v>
      </c>
      <c r="N119">
        <v>4.5999999999999999E-2</v>
      </c>
      <c r="O119">
        <v>4.8000000000000001E-2</v>
      </c>
      <c r="P119">
        <v>4.9000000000000002E-2</v>
      </c>
      <c r="Q119">
        <v>4.9000000000000002E-2</v>
      </c>
      <c r="R119">
        <v>4.9000000000000002E-2</v>
      </c>
      <c r="S119">
        <v>4.8000000000000001E-2</v>
      </c>
      <c r="T119">
        <v>4.4999999999999998E-2</v>
      </c>
      <c r="U119">
        <v>4.3999999999999997E-2</v>
      </c>
      <c r="V119">
        <v>4.2000000000000003E-2</v>
      </c>
      <c r="W119">
        <v>3.6999999999999998E-2</v>
      </c>
      <c r="X119">
        <v>3.3000000000000002E-2</v>
      </c>
      <c r="Y119">
        <v>0.03</v>
      </c>
      <c r="Z119">
        <f t="shared" si="2"/>
        <v>4.9000000000000002E-2</v>
      </c>
    </row>
    <row r="120" spans="1:26" x14ac:dyDescent="0.15">
      <c r="A120" s="3">
        <f t="shared" si="3"/>
        <v>43945</v>
      </c>
      <c r="B120">
        <v>2.5000000000000001E-2</v>
      </c>
      <c r="C120">
        <v>1.9E-2</v>
      </c>
      <c r="D120">
        <v>1.4999999999999999E-2</v>
      </c>
      <c r="E120">
        <v>1.4E-2</v>
      </c>
      <c r="F120">
        <v>6.0000000000000001E-3</v>
      </c>
      <c r="G120">
        <v>1.2E-2</v>
      </c>
      <c r="H120">
        <v>2.3E-2</v>
      </c>
      <c r="I120">
        <v>3.1E-2</v>
      </c>
      <c r="J120">
        <v>3.9E-2</v>
      </c>
      <c r="K120">
        <v>4.4999999999999998E-2</v>
      </c>
      <c r="L120">
        <v>4.8000000000000001E-2</v>
      </c>
      <c r="M120">
        <v>4.9000000000000002E-2</v>
      </c>
      <c r="N120">
        <v>0.05</v>
      </c>
      <c r="O120">
        <v>5.5E-2</v>
      </c>
      <c r="P120">
        <v>5.1999999999999998E-2</v>
      </c>
      <c r="Q120">
        <v>5.0999999999999997E-2</v>
      </c>
      <c r="R120">
        <v>5.1999999999999998E-2</v>
      </c>
      <c r="S120">
        <v>5.0999999999999997E-2</v>
      </c>
      <c r="T120">
        <v>5.1999999999999998E-2</v>
      </c>
      <c r="U120">
        <v>5.2999999999999999E-2</v>
      </c>
      <c r="V120">
        <v>5.1999999999999998E-2</v>
      </c>
      <c r="W120">
        <v>5.2999999999999999E-2</v>
      </c>
      <c r="X120">
        <v>5.2999999999999999E-2</v>
      </c>
      <c r="Y120">
        <v>5.0999999999999997E-2</v>
      </c>
      <c r="Z120">
        <f t="shared" si="2"/>
        <v>5.5E-2</v>
      </c>
    </row>
    <row r="121" spans="1:26" x14ac:dyDescent="0.15">
      <c r="A121" s="3">
        <f t="shared" si="3"/>
        <v>43946</v>
      </c>
      <c r="B121">
        <v>4.7E-2</v>
      </c>
      <c r="C121">
        <v>0.04</v>
      </c>
      <c r="D121">
        <v>3.6999999999999998E-2</v>
      </c>
      <c r="E121">
        <v>3.5999999999999997E-2</v>
      </c>
      <c r="F121">
        <v>3.3000000000000002E-2</v>
      </c>
      <c r="G121">
        <v>0.03</v>
      </c>
      <c r="H121">
        <v>2.9000000000000001E-2</v>
      </c>
      <c r="I121">
        <v>3.4000000000000002E-2</v>
      </c>
      <c r="J121">
        <v>3.7999999999999999E-2</v>
      </c>
      <c r="K121">
        <v>0.04</v>
      </c>
      <c r="L121">
        <v>4.3999999999999997E-2</v>
      </c>
      <c r="M121">
        <v>4.2999999999999997E-2</v>
      </c>
      <c r="N121">
        <v>4.2000000000000003E-2</v>
      </c>
      <c r="O121">
        <v>4.3999999999999997E-2</v>
      </c>
      <c r="P121">
        <v>4.2999999999999997E-2</v>
      </c>
      <c r="Q121">
        <v>3.5000000000000003E-2</v>
      </c>
      <c r="R121">
        <v>3.9E-2</v>
      </c>
      <c r="S121">
        <v>3.9E-2</v>
      </c>
      <c r="T121">
        <v>3.4000000000000002E-2</v>
      </c>
      <c r="U121">
        <v>3.3000000000000002E-2</v>
      </c>
      <c r="V121">
        <v>0.03</v>
      </c>
      <c r="W121">
        <v>3.1E-2</v>
      </c>
      <c r="X121">
        <v>3.1E-2</v>
      </c>
      <c r="Y121">
        <v>3.1E-2</v>
      </c>
      <c r="Z121">
        <f t="shared" si="2"/>
        <v>4.7E-2</v>
      </c>
    </row>
    <row r="122" spans="1:26" x14ac:dyDescent="0.15">
      <c r="A122" s="3">
        <f t="shared" si="3"/>
        <v>43947</v>
      </c>
      <c r="B122">
        <v>2.8000000000000001E-2</v>
      </c>
      <c r="C122">
        <v>2.5000000000000001E-2</v>
      </c>
      <c r="D122">
        <v>2.3E-2</v>
      </c>
      <c r="E122">
        <v>0.02</v>
      </c>
      <c r="F122">
        <v>1.0999999999999999E-2</v>
      </c>
      <c r="H122">
        <v>1.0999999999999999E-2</v>
      </c>
      <c r="I122">
        <v>0.02</v>
      </c>
      <c r="J122">
        <v>0.03</v>
      </c>
      <c r="K122">
        <v>4.1000000000000002E-2</v>
      </c>
      <c r="L122">
        <v>4.3999999999999997E-2</v>
      </c>
      <c r="M122">
        <v>4.9000000000000002E-2</v>
      </c>
      <c r="N122">
        <v>5.0999999999999997E-2</v>
      </c>
      <c r="O122">
        <v>5.0999999999999997E-2</v>
      </c>
      <c r="P122">
        <v>5.0999999999999997E-2</v>
      </c>
      <c r="Q122">
        <v>5.1999999999999998E-2</v>
      </c>
      <c r="R122">
        <v>5.1999999999999998E-2</v>
      </c>
      <c r="S122">
        <v>5.1999999999999998E-2</v>
      </c>
      <c r="T122">
        <v>4.4999999999999998E-2</v>
      </c>
      <c r="U122">
        <v>3.4000000000000002E-2</v>
      </c>
      <c r="V122">
        <v>3.5000000000000003E-2</v>
      </c>
      <c r="W122">
        <v>3.5000000000000003E-2</v>
      </c>
      <c r="X122">
        <v>3.4000000000000002E-2</v>
      </c>
      <c r="Y122">
        <v>3.5000000000000003E-2</v>
      </c>
      <c r="Z122">
        <f t="shared" si="2"/>
        <v>5.1999999999999998E-2</v>
      </c>
    </row>
    <row r="123" spans="1:26" x14ac:dyDescent="0.15">
      <c r="A123" s="3">
        <f t="shared" si="3"/>
        <v>43948</v>
      </c>
      <c r="B123">
        <v>3.6999999999999998E-2</v>
      </c>
      <c r="D123">
        <v>3.5999999999999997E-2</v>
      </c>
      <c r="E123">
        <v>0.03</v>
      </c>
      <c r="F123">
        <v>2.5999999999999999E-2</v>
      </c>
      <c r="G123">
        <v>2.5999999999999999E-2</v>
      </c>
      <c r="H123">
        <v>2.9000000000000001E-2</v>
      </c>
      <c r="I123">
        <v>3.4000000000000002E-2</v>
      </c>
      <c r="J123">
        <v>0.04</v>
      </c>
      <c r="K123">
        <v>4.4999999999999998E-2</v>
      </c>
      <c r="L123">
        <v>4.4999999999999998E-2</v>
      </c>
      <c r="M123">
        <v>0.05</v>
      </c>
      <c r="N123">
        <v>5.1999999999999998E-2</v>
      </c>
      <c r="O123">
        <v>5.3999999999999999E-2</v>
      </c>
      <c r="P123">
        <v>5.2999999999999999E-2</v>
      </c>
      <c r="Q123">
        <v>5.1999999999999998E-2</v>
      </c>
      <c r="R123">
        <v>5.1999999999999998E-2</v>
      </c>
      <c r="S123">
        <v>5.3999999999999999E-2</v>
      </c>
      <c r="T123">
        <v>5.5E-2</v>
      </c>
      <c r="U123">
        <v>5.2999999999999999E-2</v>
      </c>
      <c r="V123">
        <v>0.05</v>
      </c>
      <c r="W123">
        <v>4.8000000000000001E-2</v>
      </c>
      <c r="X123">
        <v>4.9000000000000002E-2</v>
      </c>
      <c r="Y123">
        <v>0.05</v>
      </c>
      <c r="Z123">
        <f t="shared" si="2"/>
        <v>5.5E-2</v>
      </c>
    </row>
    <row r="124" spans="1:26" x14ac:dyDescent="0.15">
      <c r="A124" s="3">
        <f t="shared" si="3"/>
        <v>43949</v>
      </c>
      <c r="B124">
        <v>4.7E-2</v>
      </c>
      <c r="C124">
        <v>4.5999999999999999E-2</v>
      </c>
      <c r="D124">
        <v>4.4999999999999998E-2</v>
      </c>
      <c r="E124">
        <v>4.3999999999999997E-2</v>
      </c>
      <c r="F124">
        <v>3.9E-2</v>
      </c>
      <c r="G124">
        <v>3.3000000000000002E-2</v>
      </c>
      <c r="H124">
        <v>3.5999999999999997E-2</v>
      </c>
      <c r="I124">
        <v>3.6999999999999998E-2</v>
      </c>
      <c r="J124">
        <v>4.1000000000000002E-2</v>
      </c>
      <c r="K124">
        <v>4.2000000000000003E-2</v>
      </c>
      <c r="L124">
        <v>4.2999999999999997E-2</v>
      </c>
      <c r="M124">
        <v>4.1000000000000002E-2</v>
      </c>
      <c r="N124">
        <v>0.04</v>
      </c>
      <c r="O124">
        <v>0.04</v>
      </c>
      <c r="P124">
        <v>5.0999999999999997E-2</v>
      </c>
      <c r="Q124">
        <v>4.5999999999999999E-2</v>
      </c>
      <c r="R124">
        <v>4.5999999999999999E-2</v>
      </c>
      <c r="S124">
        <v>4.5999999999999999E-2</v>
      </c>
      <c r="T124">
        <v>4.3999999999999997E-2</v>
      </c>
      <c r="U124">
        <v>4.7E-2</v>
      </c>
      <c r="V124">
        <v>4.7E-2</v>
      </c>
      <c r="W124">
        <v>4.3999999999999997E-2</v>
      </c>
      <c r="X124">
        <v>3.7999999999999999E-2</v>
      </c>
      <c r="Y124">
        <v>4.2999999999999997E-2</v>
      </c>
      <c r="Z124">
        <f t="shared" si="2"/>
        <v>5.0999999999999997E-2</v>
      </c>
    </row>
    <row r="125" spans="1:26" x14ac:dyDescent="0.15">
      <c r="A125" s="3">
        <f t="shared" si="3"/>
        <v>43950</v>
      </c>
      <c r="B125">
        <v>4.5999999999999999E-2</v>
      </c>
      <c r="C125">
        <v>4.2000000000000003E-2</v>
      </c>
      <c r="D125">
        <v>4.1000000000000002E-2</v>
      </c>
      <c r="E125">
        <v>4.5999999999999999E-2</v>
      </c>
      <c r="F125">
        <v>4.5999999999999999E-2</v>
      </c>
      <c r="G125">
        <v>4.5999999999999999E-2</v>
      </c>
      <c r="H125">
        <v>4.7E-2</v>
      </c>
      <c r="I125">
        <v>5.1999999999999998E-2</v>
      </c>
      <c r="J125">
        <v>4.4999999999999998E-2</v>
      </c>
      <c r="K125">
        <v>0.04</v>
      </c>
      <c r="L125">
        <v>4.4999999999999998E-2</v>
      </c>
      <c r="M125">
        <v>4.8000000000000001E-2</v>
      </c>
      <c r="N125">
        <v>0.05</v>
      </c>
      <c r="O125">
        <v>4.8000000000000001E-2</v>
      </c>
      <c r="P125">
        <v>4.2999999999999997E-2</v>
      </c>
      <c r="Q125">
        <v>4.3999999999999997E-2</v>
      </c>
      <c r="R125">
        <v>4.9000000000000002E-2</v>
      </c>
      <c r="S125">
        <v>4.9000000000000002E-2</v>
      </c>
      <c r="T125">
        <v>4.8000000000000001E-2</v>
      </c>
      <c r="U125">
        <v>4.2000000000000003E-2</v>
      </c>
      <c r="V125">
        <v>3.2000000000000001E-2</v>
      </c>
      <c r="W125">
        <v>2.7E-2</v>
      </c>
      <c r="X125">
        <v>2.8000000000000001E-2</v>
      </c>
      <c r="Y125">
        <v>3.3000000000000002E-2</v>
      </c>
      <c r="Z125">
        <f t="shared" si="2"/>
        <v>5.1999999999999998E-2</v>
      </c>
    </row>
    <row r="126" spans="1:26" x14ac:dyDescent="0.15">
      <c r="A126" s="3">
        <f t="shared" si="3"/>
        <v>43951</v>
      </c>
      <c r="B126">
        <v>3.4000000000000002E-2</v>
      </c>
      <c r="D126">
        <v>3.1E-2</v>
      </c>
      <c r="E126">
        <v>2.3E-2</v>
      </c>
      <c r="F126">
        <v>1.6E-2</v>
      </c>
      <c r="G126">
        <v>1.4E-2</v>
      </c>
      <c r="H126">
        <v>1.4E-2</v>
      </c>
      <c r="I126">
        <v>2.3E-2</v>
      </c>
      <c r="J126">
        <v>3.3000000000000002E-2</v>
      </c>
      <c r="K126">
        <v>4.2999999999999997E-2</v>
      </c>
      <c r="L126">
        <v>4.8000000000000001E-2</v>
      </c>
      <c r="M126">
        <v>4.8000000000000001E-2</v>
      </c>
      <c r="N126">
        <v>4.8000000000000001E-2</v>
      </c>
      <c r="O126">
        <v>4.8000000000000001E-2</v>
      </c>
      <c r="P126">
        <v>0.05</v>
      </c>
      <c r="Q126">
        <v>0.05</v>
      </c>
      <c r="R126">
        <v>4.9000000000000002E-2</v>
      </c>
      <c r="S126">
        <v>4.8000000000000001E-2</v>
      </c>
      <c r="T126">
        <v>4.7E-2</v>
      </c>
      <c r="U126">
        <v>0.04</v>
      </c>
      <c r="V126">
        <v>4.1000000000000002E-2</v>
      </c>
      <c r="W126">
        <v>3.5999999999999997E-2</v>
      </c>
      <c r="X126">
        <v>3.1E-2</v>
      </c>
      <c r="Y126">
        <v>2.1999999999999999E-2</v>
      </c>
      <c r="Z126">
        <f t="shared" si="2"/>
        <v>0.05</v>
      </c>
    </row>
    <row r="127" spans="1:26" x14ac:dyDescent="0.15">
      <c r="A127" s="3">
        <f t="shared" si="3"/>
        <v>43952</v>
      </c>
      <c r="B127">
        <v>1.7999999999999999E-2</v>
      </c>
      <c r="C127">
        <v>1.7000000000000001E-2</v>
      </c>
      <c r="D127">
        <v>1.0999999999999999E-2</v>
      </c>
      <c r="E127">
        <v>8.0000000000000002E-3</v>
      </c>
      <c r="F127">
        <v>5.0000000000000001E-3</v>
      </c>
      <c r="G127">
        <v>2E-3</v>
      </c>
      <c r="H127">
        <v>6.0000000000000001E-3</v>
      </c>
      <c r="I127">
        <v>2.8000000000000001E-2</v>
      </c>
      <c r="J127">
        <v>4.7E-2</v>
      </c>
      <c r="K127">
        <v>5.8000000000000003E-2</v>
      </c>
      <c r="L127">
        <v>5.8999999999999997E-2</v>
      </c>
      <c r="M127">
        <v>6.4000000000000001E-2</v>
      </c>
      <c r="N127">
        <v>5.7000000000000002E-2</v>
      </c>
      <c r="O127">
        <v>5.5E-2</v>
      </c>
      <c r="P127">
        <v>5.6000000000000001E-2</v>
      </c>
      <c r="Q127">
        <v>5.8000000000000003E-2</v>
      </c>
      <c r="R127">
        <v>6.0999999999999999E-2</v>
      </c>
      <c r="S127">
        <v>5.2999999999999999E-2</v>
      </c>
      <c r="T127">
        <v>4.8000000000000001E-2</v>
      </c>
      <c r="U127">
        <v>4.2999999999999997E-2</v>
      </c>
      <c r="V127">
        <v>4.7E-2</v>
      </c>
      <c r="W127">
        <v>5.1999999999999998E-2</v>
      </c>
      <c r="X127">
        <v>5.1999999999999998E-2</v>
      </c>
      <c r="Y127">
        <v>5.2999999999999999E-2</v>
      </c>
      <c r="Z127">
        <f t="shared" si="2"/>
        <v>6.4000000000000001E-2</v>
      </c>
    </row>
    <row r="128" spans="1:26" x14ac:dyDescent="0.15">
      <c r="A128" s="3">
        <f t="shared" si="3"/>
        <v>43953</v>
      </c>
      <c r="B128">
        <v>5.0999999999999997E-2</v>
      </c>
      <c r="C128">
        <v>5.0999999999999997E-2</v>
      </c>
      <c r="D128">
        <v>4.9000000000000002E-2</v>
      </c>
      <c r="E128">
        <v>4.2000000000000003E-2</v>
      </c>
      <c r="F128">
        <v>3.4000000000000002E-2</v>
      </c>
      <c r="G128">
        <v>3.5000000000000003E-2</v>
      </c>
      <c r="H128">
        <v>3.9E-2</v>
      </c>
      <c r="I128">
        <v>4.5999999999999999E-2</v>
      </c>
      <c r="J128">
        <v>5.0999999999999997E-2</v>
      </c>
      <c r="K128">
        <v>5.0999999999999997E-2</v>
      </c>
      <c r="L128">
        <v>5.0999999999999997E-2</v>
      </c>
      <c r="M128">
        <v>0.05</v>
      </c>
      <c r="N128">
        <v>0.05</v>
      </c>
      <c r="O128">
        <v>4.9000000000000002E-2</v>
      </c>
      <c r="P128">
        <v>4.8000000000000001E-2</v>
      </c>
      <c r="Q128">
        <v>4.5999999999999999E-2</v>
      </c>
      <c r="R128">
        <v>4.5999999999999999E-2</v>
      </c>
      <c r="S128">
        <v>4.4999999999999998E-2</v>
      </c>
      <c r="T128">
        <v>4.4999999999999998E-2</v>
      </c>
      <c r="U128">
        <v>4.2999999999999997E-2</v>
      </c>
      <c r="V128">
        <v>4.2000000000000003E-2</v>
      </c>
      <c r="W128">
        <v>4.1000000000000002E-2</v>
      </c>
      <c r="X128">
        <v>4.1000000000000002E-2</v>
      </c>
      <c r="Y128">
        <v>4.2000000000000003E-2</v>
      </c>
      <c r="Z128">
        <f t="shared" si="2"/>
        <v>5.0999999999999997E-2</v>
      </c>
    </row>
    <row r="129" spans="1:26" x14ac:dyDescent="0.15">
      <c r="A129" s="3">
        <f t="shared" si="3"/>
        <v>43954</v>
      </c>
      <c r="B129">
        <v>4.1000000000000002E-2</v>
      </c>
      <c r="C129">
        <v>3.7999999999999999E-2</v>
      </c>
      <c r="D129">
        <v>3.5999999999999997E-2</v>
      </c>
      <c r="E129">
        <v>3.2000000000000001E-2</v>
      </c>
      <c r="F129">
        <v>3.5000000000000003E-2</v>
      </c>
      <c r="G129">
        <v>3.5000000000000003E-2</v>
      </c>
      <c r="H129">
        <v>3.7999999999999999E-2</v>
      </c>
      <c r="I129">
        <v>4.2000000000000003E-2</v>
      </c>
      <c r="J129">
        <v>4.7E-2</v>
      </c>
      <c r="K129">
        <v>4.8000000000000001E-2</v>
      </c>
      <c r="L129">
        <v>4.8000000000000001E-2</v>
      </c>
      <c r="M129">
        <v>4.8000000000000001E-2</v>
      </c>
      <c r="N129">
        <v>4.9000000000000002E-2</v>
      </c>
      <c r="O129">
        <v>4.7E-2</v>
      </c>
      <c r="P129">
        <v>4.5999999999999999E-2</v>
      </c>
      <c r="Q129">
        <v>4.4999999999999998E-2</v>
      </c>
      <c r="R129">
        <v>4.4999999999999998E-2</v>
      </c>
      <c r="S129">
        <v>4.3999999999999997E-2</v>
      </c>
      <c r="T129">
        <v>4.2000000000000003E-2</v>
      </c>
      <c r="U129">
        <v>3.7999999999999999E-2</v>
      </c>
      <c r="V129">
        <v>3.5999999999999997E-2</v>
      </c>
      <c r="W129">
        <v>3.6999999999999998E-2</v>
      </c>
      <c r="X129">
        <v>3.5000000000000003E-2</v>
      </c>
      <c r="Y129">
        <v>3.5999999999999997E-2</v>
      </c>
      <c r="Z129">
        <f t="shared" si="2"/>
        <v>4.9000000000000002E-2</v>
      </c>
    </row>
    <row r="130" spans="1:26" x14ac:dyDescent="0.15">
      <c r="A130" s="3">
        <f t="shared" si="3"/>
        <v>43955</v>
      </c>
      <c r="B130">
        <v>3.3000000000000002E-2</v>
      </c>
      <c r="D130">
        <v>0.03</v>
      </c>
      <c r="E130">
        <v>3.2000000000000001E-2</v>
      </c>
      <c r="F130">
        <v>3.2000000000000001E-2</v>
      </c>
      <c r="G130">
        <v>2.5999999999999999E-2</v>
      </c>
      <c r="H130">
        <v>2.3E-2</v>
      </c>
      <c r="I130">
        <v>3.5000000000000003E-2</v>
      </c>
      <c r="J130">
        <v>0.04</v>
      </c>
      <c r="K130">
        <v>4.1000000000000002E-2</v>
      </c>
      <c r="L130">
        <v>4.1000000000000002E-2</v>
      </c>
      <c r="M130">
        <v>3.9E-2</v>
      </c>
      <c r="N130">
        <v>3.6999999999999998E-2</v>
      </c>
      <c r="O130">
        <v>3.6999999999999998E-2</v>
      </c>
      <c r="P130">
        <v>3.6999999999999998E-2</v>
      </c>
      <c r="Q130">
        <v>3.5000000000000003E-2</v>
      </c>
      <c r="R130">
        <v>3.5000000000000003E-2</v>
      </c>
      <c r="S130">
        <v>3.4000000000000002E-2</v>
      </c>
      <c r="T130">
        <v>3.2000000000000001E-2</v>
      </c>
      <c r="U130">
        <v>0.03</v>
      </c>
      <c r="V130">
        <v>3.1E-2</v>
      </c>
      <c r="W130">
        <v>3.2000000000000001E-2</v>
      </c>
      <c r="X130">
        <v>2.9000000000000001E-2</v>
      </c>
      <c r="Y130">
        <v>3.1E-2</v>
      </c>
      <c r="Z130">
        <f t="shared" si="2"/>
        <v>4.1000000000000002E-2</v>
      </c>
    </row>
    <row r="131" spans="1:26" x14ac:dyDescent="0.15">
      <c r="A131" s="3">
        <f t="shared" si="3"/>
        <v>43956</v>
      </c>
      <c r="B131">
        <v>3.1E-2</v>
      </c>
      <c r="C131">
        <v>0.03</v>
      </c>
      <c r="D131">
        <v>2.9000000000000001E-2</v>
      </c>
      <c r="E131">
        <v>2.5999999999999999E-2</v>
      </c>
      <c r="F131">
        <v>0.02</v>
      </c>
      <c r="G131">
        <v>0.01</v>
      </c>
      <c r="H131">
        <v>1.6E-2</v>
      </c>
      <c r="I131">
        <v>2.8000000000000001E-2</v>
      </c>
      <c r="J131">
        <v>3.4000000000000002E-2</v>
      </c>
      <c r="K131">
        <v>3.5000000000000003E-2</v>
      </c>
      <c r="L131">
        <v>4.2000000000000003E-2</v>
      </c>
      <c r="M131">
        <v>4.3999999999999997E-2</v>
      </c>
      <c r="N131">
        <v>4.3999999999999997E-2</v>
      </c>
      <c r="O131">
        <v>4.3999999999999997E-2</v>
      </c>
      <c r="P131">
        <v>0.04</v>
      </c>
      <c r="Q131">
        <v>3.3000000000000002E-2</v>
      </c>
      <c r="R131">
        <v>3.3000000000000002E-2</v>
      </c>
      <c r="S131">
        <v>3.2000000000000001E-2</v>
      </c>
      <c r="T131">
        <v>2.9000000000000001E-2</v>
      </c>
      <c r="U131">
        <v>3.3000000000000002E-2</v>
      </c>
      <c r="V131">
        <v>4.7E-2</v>
      </c>
      <c r="W131">
        <v>0.04</v>
      </c>
      <c r="X131">
        <v>3.5999999999999997E-2</v>
      </c>
      <c r="Y131">
        <v>3.3000000000000002E-2</v>
      </c>
      <c r="Z131">
        <f t="shared" si="2"/>
        <v>4.7E-2</v>
      </c>
    </row>
    <row r="132" spans="1:26" x14ac:dyDescent="0.15">
      <c r="A132" s="3">
        <f t="shared" si="3"/>
        <v>43957</v>
      </c>
      <c r="B132">
        <v>2.8000000000000001E-2</v>
      </c>
      <c r="C132">
        <v>2.1999999999999999E-2</v>
      </c>
      <c r="D132">
        <v>2.1999999999999999E-2</v>
      </c>
      <c r="E132">
        <v>2.4E-2</v>
      </c>
      <c r="F132">
        <v>2.5999999999999999E-2</v>
      </c>
      <c r="G132">
        <v>2.1999999999999999E-2</v>
      </c>
      <c r="H132">
        <v>2.5999999999999999E-2</v>
      </c>
      <c r="I132">
        <v>2.8000000000000001E-2</v>
      </c>
      <c r="J132">
        <v>3.5000000000000003E-2</v>
      </c>
      <c r="K132">
        <v>4.2999999999999997E-2</v>
      </c>
      <c r="L132">
        <v>4.7E-2</v>
      </c>
      <c r="M132">
        <v>0.05</v>
      </c>
      <c r="N132">
        <v>0.05</v>
      </c>
      <c r="O132">
        <v>5.0999999999999997E-2</v>
      </c>
      <c r="P132">
        <v>5.2999999999999999E-2</v>
      </c>
      <c r="Q132">
        <v>5.2999999999999999E-2</v>
      </c>
      <c r="R132">
        <v>5.2999999999999999E-2</v>
      </c>
      <c r="S132">
        <v>5.2999999999999999E-2</v>
      </c>
      <c r="T132">
        <v>4.2000000000000003E-2</v>
      </c>
      <c r="U132">
        <v>2.5000000000000001E-2</v>
      </c>
      <c r="V132">
        <v>2.1000000000000001E-2</v>
      </c>
      <c r="W132">
        <v>1.6E-2</v>
      </c>
      <c r="X132">
        <v>1.4999999999999999E-2</v>
      </c>
      <c r="Y132">
        <v>1.7000000000000001E-2</v>
      </c>
      <c r="Z132">
        <f t="shared" si="2"/>
        <v>5.2999999999999999E-2</v>
      </c>
    </row>
    <row r="133" spans="1:26" x14ac:dyDescent="0.15">
      <c r="A133" s="3">
        <f t="shared" si="3"/>
        <v>43958</v>
      </c>
      <c r="B133">
        <v>1.2999999999999999E-2</v>
      </c>
      <c r="D133">
        <v>2.3E-2</v>
      </c>
      <c r="E133">
        <v>1.2999999999999999E-2</v>
      </c>
      <c r="F133">
        <v>2E-3</v>
      </c>
      <c r="G133">
        <v>3.0000000000000001E-3</v>
      </c>
      <c r="H133">
        <v>2.5000000000000001E-2</v>
      </c>
      <c r="I133">
        <v>3.4000000000000002E-2</v>
      </c>
      <c r="J133">
        <v>3.7999999999999999E-2</v>
      </c>
      <c r="K133">
        <v>4.2000000000000003E-2</v>
      </c>
      <c r="L133">
        <v>4.8000000000000001E-2</v>
      </c>
      <c r="M133">
        <v>5.2999999999999999E-2</v>
      </c>
      <c r="N133">
        <v>5.3999999999999999E-2</v>
      </c>
      <c r="O133">
        <v>5.2999999999999999E-2</v>
      </c>
      <c r="P133">
        <v>5.1999999999999998E-2</v>
      </c>
      <c r="Q133">
        <v>0.05</v>
      </c>
      <c r="R133">
        <v>5.0999999999999997E-2</v>
      </c>
      <c r="S133">
        <v>5.3999999999999999E-2</v>
      </c>
      <c r="T133">
        <v>5.3999999999999999E-2</v>
      </c>
      <c r="U133">
        <v>5.5E-2</v>
      </c>
      <c r="V133">
        <v>5.5E-2</v>
      </c>
      <c r="W133">
        <v>5.5E-2</v>
      </c>
      <c r="X133">
        <v>5.3999999999999999E-2</v>
      </c>
      <c r="Y133">
        <v>5.3999999999999999E-2</v>
      </c>
      <c r="Z133">
        <f t="shared" si="2"/>
        <v>5.5E-2</v>
      </c>
    </row>
    <row r="134" spans="1:26" x14ac:dyDescent="0.15">
      <c r="A134" s="3">
        <f t="shared" si="3"/>
        <v>43959</v>
      </c>
      <c r="B134">
        <v>5.2999999999999999E-2</v>
      </c>
      <c r="C134">
        <v>5.2999999999999999E-2</v>
      </c>
      <c r="D134">
        <v>5.1999999999999998E-2</v>
      </c>
      <c r="E134">
        <v>5.2999999999999999E-2</v>
      </c>
      <c r="F134">
        <v>5.1999999999999998E-2</v>
      </c>
      <c r="G134">
        <v>5.0999999999999997E-2</v>
      </c>
      <c r="H134">
        <v>4.9000000000000002E-2</v>
      </c>
      <c r="I134">
        <v>4.8000000000000001E-2</v>
      </c>
      <c r="J134">
        <v>4.8000000000000001E-2</v>
      </c>
      <c r="K134">
        <v>4.4999999999999998E-2</v>
      </c>
      <c r="L134">
        <v>4.4999999999999998E-2</v>
      </c>
      <c r="M134">
        <v>4.3999999999999997E-2</v>
      </c>
      <c r="N134">
        <v>4.2000000000000003E-2</v>
      </c>
      <c r="O134">
        <v>0.04</v>
      </c>
      <c r="P134">
        <v>4.2000000000000003E-2</v>
      </c>
      <c r="Q134">
        <v>4.3999999999999997E-2</v>
      </c>
      <c r="R134">
        <v>4.2999999999999997E-2</v>
      </c>
      <c r="S134">
        <v>4.1000000000000002E-2</v>
      </c>
      <c r="T134">
        <v>3.1E-2</v>
      </c>
      <c r="U134">
        <v>3.2000000000000001E-2</v>
      </c>
      <c r="V134">
        <v>0.03</v>
      </c>
      <c r="W134">
        <v>3.3000000000000002E-2</v>
      </c>
      <c r="X134">
        <v>2.7E-2</v>
      </c>
      <c r="Y134">
        <v>2.9000000000000001E-2</v>
      </c>
      <c r="Z134">
        <f t="shared" si="2"/>
        <v>5.2999999999999999E-2</v>
      </c>
    </row>
    <row r="135" spans="1:26" x14ac:dyDescent="0.15">
      <c r="A135" s="3">
        <f t="shared" si="3"/>
        <v>43960</v>
      </c>
      <c r="B135">
        <v>2.3E-2</v>
      </c>
      <c r="C135">
        <v>2.9000000000000001E-2</v>
      </c>
      <c r="D135">
        <v>2.5999999999999999E-2</v>
      </c>
      <c r="E135">
        <v>2.7E-2</v>
      </c>
      <c r="F135">
        <v>2.9000000000000001E-2</v>
      </c>
      <c r="G135">
        <v>2.7E-2</v>
      </c>
      <c r="H135">
        <v>0.03</v>
      </c>
      <c r="I135">
        <v>3.5000000000000003E-2</v>
      </c>
      <c r="J135">
        <v>4.1000000000000002E-2</v>
      </c>
      <c r="K135">
        <v>4.1000000000000002E-2</v>
      </c>
      <c r="L135">
        <v>4.4999999999999998E-2</v>
      </c>
      <c r="M135">
        <v>4.2999999999999997E-2</v>
      </c>
      <c r="N135">
        <v>4.2999999999999997E-2</v>
      </c>
      <c r="O135">
        <v>4.2000000000000003E-2</v>
      </c>
      <c r="P135">
        <v>4.2000000000000003E-2</v>
      </c>
      <c r="Q135">
        <v>0.04</v>
      </c>
      <c r="R135">
        <v>3.9E-2</v>
      </c>
      <c r="S135">
        <v>3.6999999999999998E-2</v>
      </c>
      <c r="T135">
        <v>3.1E-2</v>
      </c>
      <c r="U135">
        <v>2.8000000000000001E-2</v>
      </c>
      <c r="V135">
        <v>3.2000000000000001E-2</v>
      </c>
      <c r="W135">
        <v>2.8000000000000001E-2</v>
      </c>
      <c r="X135">
        <v>2.7E-2</v>
      </c>
      <c r="Y135">
        <v>2.5000000000000001E-2</v>
      </c>
      <c r="Z135">
        <f t="shared" ref="Z135:Z198" si="4">MAX(B135:Y135)</f>
        <v>4.4999999999999998E-2</v>
      </c>
    </row>
    <row r="136" spans="1:26" x14ac:dyDescent="0.15">
      <c r="A136" s="3">
        <f t="shared" ref="A136:A199" si="5">A135+1</f>
        <v>43961</v>
      </c>
      <c r="B136">
        <v>2.7E-2</v>
      </c>
      <c r="C136">
        <v>2.4E-2</v>
      </c>
      <c r="D136">
        <v>2.4E-2</v>
      </c>
      <c r="E136">
        <v>0.02</v>
      </c>
      <c r="F136">
        <v>2.1000000000000001E-2</v>
      </c>
      <c r="G136">
        <v>2.1000000000000001E-2</v>
      </c>
      <c r="H136">
        <v>1.9E-2</v>
      </c>
      <c r="I136">
        <v>2.5000000000000001E-2</v>
      </c>
      <c r="J136">
        <v>0.03</v>
      </c>
      <c r="K136">
        <v>3.5000000000000003E-2</v>
      </c>
      <c r="L136">
        <v>3.9E-2</v>
      </c>
      <c r="M136">
        <v>4.2000000000000003E-2</v>
      </c>
      <c r="N136">
        <v>4.2000000000000003E-2</v>
      </c>
      <c r="O136">
        <v>4.2000000000000003E-2</v>
      </c>
      <c r="P136">
        <v>4.2999999999999997E-2</v>
      </c>
      <c r="Q136">
        <v>4.3999999999999997E-2</v>
      </c>
      <c r="R136">
        <v>4.3999999999999997E-2</v>
      </c>
      <c r="S136">
        <v>4.2999999999999997E-2</v>
      </c>
      <c r="T136">
        <v>3.9E-2</v>
      </c>
      <c r="U136">
        <v>3.5000000000000003E-2</v>
      </c>
      <c r="V136">
        <v>2.8000000000000001E-2</v>
      </c>
      <c r="W136">
        <v>3.6999999999999998E-2</v>
      </c>
      <c r="X136">
        <v>3.4000000000000002E-2</v>
      </c>
      <c r="Y136">
        <v>0.03</v>
      </c>
      <c r="Z136">
        <f t="shared" si="4"/>
        <v>4.3999999999999997E-2</v>
      </c>
    </row>
    <row r="137" spans="1:26" x14ac:dyDescent="0.15">
      <c r="A137" s="3">
        <f t="shared" si="5"/>
        <v>43962</v>
      </c>
      <c r="B137">
        <v>2.5999999999999999E-2</v>
      </c>
      <c r="D137">
        <v>2.5999999999999999E-2</v>
      </c>
      <c r="E137">
        <v>2.1000000000000001E-2</v>
      </c>
      <c r="F137">
        <v>1.6E-2</v>
      </c>
      <c r="G137">
        <v>1.6E-2</v>
      </c>
      <c r="H137">
        <v>2.7E-2</v>
      </c>
      <c r="I137">
        <v>3.4000000000000002E-2</v>
      </c>
      <c r="J137">
        <v>0.04</v>
      </c>
      <c r="K137">
        <v>4.4999999999999998E-2</v>
      </c>
      <c r="L137">
        <v>0.05</v>
      </c>
      <c r="M137">
        <v>5.1999999999999998E-2</v>
      </c>
      <c r="N137">
        <v>5.1999999999999998E-2</v>
      </c>
      <c r="O137">
        <v>5.5E-2</v>
      </c>
      <c r="P137">
        <v>5.8000000000000003E-2</v>
      </c>
      <c r="Q137">
        <v>6.0999999999999999E-2</v>
      </c>
      <c r="R137">
        <v>0.06</v>
      </c>
      <c r="S137">
        <v>5.2999999999999999E-2</v>
      </c>
      <c r="T137">
        <v>5.0999999999999997E-2</v>
      </c>
      <c r="U137">
        <v>4.7E-2</v>
      </c>
      <c r="V137">
        <v>4.4999999999999998E-2</v>
      </c>
      <c r="W137">
        <v>3.5000000000000003E-2</v>
      </c>
      <c r="X137">
        <v>3.9E-2</v>
      </c>
      <c r="Y137">
        <v>3.7999999999999999E-2</v>
      </c>
      <c r="Z137">
        <f t="shared" si="4"/>
        <v>6.0999999999999999E-2</v>
      </c>
    </row>
    <row r="138" spans="1:26" x14ac:dyDescent="0.15">
      <c r="A138" s="3">
        <f t="shared" si="5"/>
        <v>43963</v>
      </c>
      <c r="B138">
        <v>4.1000000000000002E-2</v>
      </c>
      <c r="C138">
        <v>4.1000000000000002E-2</v>
      </c>
      <c r="D138">
        <v>2.4E-2</v>
      </c>
      <c r="E138">
        <v>1.0999999999999999E-2</v>
      </c>
      <c r="F138">
        <v>1.7000000000000001E-2</v>
      </c>
      <c r="G138">
        <v>2.1999999999999999E-2</v>
      </c>
      <c r="H138">
        <v>2.1999999999999999E-2</v>
      </c>
      <c r="I138">
        <v>3.3000000000000002E-2</v>
      </c>
      <c r="J138">
        <v>4.2000000000000003E-2</v>
      </c>
      <c r="K138">
        <v>4.9000000000000002E-2</v>
      </c>
      <c r="L138">
        <v>5.0999999999999997E-2</v>
      </c>
      <c r="M138">
        <v>5.1999999999999998E-2</v>
      </c>
      <c r="N138">
        <v>0.05</v>
      </c>
      <c r="O138">
        <v>0.05</v>
      </c>
      <c r="P138">
        <v>4.9000000000000002E-2</v>
      </c>
      <c r="Q138">
        <v>4.7E-2</v>
      </c>
      <c r="R138">
        <v>4.7E-2</v>
      </c>
      <c r="S138">
        <v>4.9000000000000002E-2</v>
      </c>
      <c r="T138">
        <v>5.0999999999999997E-2</v>
      </c>
      <c r="U138">
        <v>5.0999999999999997E-2</v>
      </c>
      <c r="V138">
        <v>5.1999999999999998E-2</v>
      </c>
      <c r="W138">
        <v>4.8000000000000001E-2</v>
      </c>
      <c r="X138">
        <v>4.7E-2</v>
      </c>
      <c r="Y138">
        <v>4.2000000000000003E-2</v>
      </c>
      <c r="Z138">
        <f t="shared" si="4"/>
        <v>5.1999999999999998E-2</v>
      </c>
    </row>
    <row r="139" spans="1:26" x14ac:dyDescent="0.15">
      <c r="A139" s="3">
        <f t="shared" si="5"/>
        <v>43964</v>
      </c>
      <c r="B139">
        <v>3.9E-2</v>
      </c>
      <c r="C139">
        <v>3.7999999999999999E-2</v>
      </c>
      <c r="D139">
        <v>0.04</v>
      </c>
      <c r="E139">
        <v>3.5999999999999997E-2</v>
      </c>
      <c r="F139">
        <v>3.3000000000000002E-2</v>
      </c>
      <c r="G139">
        <v>3.5000000000000003E-2</v>
      </c>
      <c r="H139">
        <v>3.4000000000000002E-2</v>
      </c>
      <c r="I139">
        <v>3.3000000000000002E-2</v>
      </c>
      <c r="J139">
        <v>3.5999999999999997E-2</v>
      </c>
      <c r="K139">
        <v>3.9E-2</v>
      </c>
      <c r="L139">
        <v>4.2000000000000003E-2</v>
      </c>
      <c r="M139">
        <v>4.2999999999999997E-2</v>
      </c>
      <c r="N139">
        <v>4.2999999999999997E-2</v>
      </c>
      <c r="O139">
        <v>4.3999999999999997E-2</v>
      </c>
      <c r="P139">
        <v>4.2999999999999997E-2</v>
      </c>
      <c r="Q139">
        <v>4.3999999999999997E-2</v>
      </c>
      <c r="R139">
        <v>4.2999999999999997E-2</v>
      </c>
      <c r="S139">
        <v>4.2999999999999997E-2</v>
      </c>
      <c r="T139">
        <v>4.2999999999999997E-2</v>
      </c>
      <c r="U139">
        <v>4.1000000000000002E-2</v>
      </c>
      <c r="V139">
        <v>0.04</v>
      </c>
      <c r="W139">
        <v>4.2000000000000003E-2</v>
      </c>
      <c r="X139">
        <v>4.2999999999999997E-2</v>
      </c>
      <c r="Y139">
        <v>4.5999999999999999E-2</v>
      </c>
      <c r="Z139">
        <f t="shared" si="4"/>
        <v>4.5999999999999999E-2</v>
      </c>
    </row>
    <row r="140" spans="1:26" x14ac:dyDescent="0.15">
      <c r="A140" s="3">
        <f t="shared" si="5"/>
        <v>43965</v>
      </c>
      <c r="B140">
        <v>4.5999999999999999E-2</v>
      </c>
      <c r="D140">
        <v>4.2000000000000003E-2</v>
      </c>
      <c r="E140">
        <v>3.7999999999999999E-2</v>
      </c>
      <c r="F140">
        <v>3.5000000000000003E-2</v>
      </c>
      <c r="G140">
        <v>3.4000000000000002E-2</v>
      </c>
      <c r="H140">
        <v>3.4000000000000002E-2</v>
      </c>
      <c r="I140">
        <v>3.2000000000000001E-2</v>
      </c>
      <c r="J140">
        <v>3.3000000000000002E-2</v>
      </c>
      <c r="K140">
        <v>3.5000000000000003E-2</v>
      </c>
      <c r="L140">
        <v>3.2000000000000001E-2</v>
      </c>
      <c r="M140">
        <v>3.5000000000000003E-2</v>
      </c>
      <c r="N140">
        <v>3.7999999999999999E-2</v>
      </c>
      <c r="O140">
        <v>2.4E-2</v>
      </c>
      <c r="P140">
        <v>3.1E-2</v>
      </c>
      <c r="Q140">
        <v>3.3000000000000002E-2</v>
      </c>
      <c r="R140">
        <v>2.7E-2</v>
      </c>
      <c r="S140">
        <v>0.03</v>
      </c>
      <c r="T140">
        <v>1.9E-2</v>
      </c>
      <c r="U140">
        <v>1.9E-2</v>
      </c>
      <c r="V140">
        <v>1.2E-2</v>
      </c>
      <c r="W140">
        <v>1.7000000000000001E-2</v>
      </c>
      <c r="X140">
        <v>2.4E-2</v>
      </c>
      <c r="Y140">
        <v>2.1000000000000001E-2</v>
      </c>
      <c r="Z140">
        <f t="shared" si="4"/>
        <v>4.5999999999999999E-2</v>
      </c>
    </row>
    <row r="141" spans="1:26" x14ac:dyDescent="0.15">
      <c r="A141" s="3">
        <f t="shared" si="5"/>
        <v>43966</v>
      </c>
      <c r="B141">
        <v>1.7999999999999999E-2</v>
      </c>
      <c r="C141">
        <v>2.3E-2</v>
      </c>
      <c r="D141">
        <v>2.4E-2</v>
      </c>
      <c r="E141">
        <v>2.7E-2</v>
      </c>
      <c r="F141">
        <v>2.5999999999999999E-2</v>
      </c>
      <c r="G141">
        <v>2.3E-2</v>
      </c>
      <c r="H141">
        <v>2.4E-2</v>
      </c>
      <c r="I141">
        <v>2.5999999999999999E-2</v>
      </c>
      <c r="J141">
        <v>3.1E-2</v>
      </c>
      <c r="K141">
        <v>3.2000000000000001E-2</v>
      </c>
      <c r="L141">
        <v>3.4000000000000002E-2</v>
      </c>
      <c r="M141">
        <v>3.4000000000000002E-2</v>
      </c>
      <c r="N141">
        <v>3.3000000000000002E-2</v>
      </c>
      <c r="O141">
        <v>3.3000000000000002E-2</v>
      </c>
      <c r="P141">
        <v>3.2000000000000001E-2</v>
      </c>
      <c r="Q141">
        <v>3.2000000000000001E-2</v>
      </c>
      <c r="R141">
        <v>3.2000000000000001E-2</v>
      </c>
      <c r="S141">
        <v>2.7E-2</v>
      </c>
      <c r="T141">
        <v>0.03</v>
      </c>
      <c r="U141">
        <v>0.03</v>
      </c>
      <c r="V141">
        <v>3.1E-2</v>
      </c>
      <c r="W141">
        <v>2.8000000000000001E-2</v>
      </c>
      <c r="X141">
        <v>3.1E-2</v>
      </c>
      <c r="Y141">
        <v>3.3000000000000002E-2</v>
      </c>
      <c r="Z141">
        <f t="shared" si="4"/>
        <v>3.4000000000000002E-2</v>
      </c>
    </row>
    <row r="142" spans="1:26" x14ac:dyDescent="0.15">
      <c r="A142" s="3">
        <f t="shared" si="5"/>
        <v>43967</v>
      </c>
      <c r="B142">
        <v>2.9000000000000001E-2</v>
      </c>
      <c r="C142">
        <v>2.8000000000000001E-2</v>
      </c>
      <c r="D142">
        <v>2.7E-2</v>
      </c>
      <c r="E142">
        <v>2.7E-2</v>
      </c>
      <c r="F142">
        <v>2.7E-2</v>
      </c>
      <c r="G142">
        <v>2.8000000000000001E-2</v>
      </c>
      <c r="H142">
        <v>3.3000000000000002E-2</v>
      </c>
      <c r="I142">
        <v>4.3999999999999997E-2</v>
      </c>
      <c r="J142">
        <v>3.5000000000000003E-2</v>
      </c>
      <c r="K142">
        <v>3.1E-2</v>
      </c>
      <c r="L142">
        <v>4.2000000000000003E-2</v>
      </c>
      <c r="M142">
        <v>0.05</v>
      </c>
      <c r="N142">
        <v>5.5E-2</v>
      </c>
      <c r="O142">
        <v>5.8999999999999997E-2</v>
      </c>
      <c r="P142">
        <v>0.06</v>
      </c>
      <c r="Q142">
        <v>6.0999999999999999E-2</v>
      </c>
      <c r="R142">
        <v>6.0999999999999999E-2</v>
      </c>
      <c r="S142">
        <v>5.8999999999999997E-2</v>
      </c>
      <c r="T142">
        <v>5.7000000000000002E-2</v>
      </c>
      <c r="U142">
        <v>5.3999999999999999E-2</v>
      </c>
      <c r="V142">
        <v>5.0999999999999997E-2</v>
      </c>
      <c r="W142">
        <v>4.4999999999999998E-2</v>
      </c>
      <c r="X142">
        <v>4.2000000000000003E-2</v>
      </c>
      <c r="Y142">
        <v>4.2000000000000003E-2</v>
      </c>
      <c r="Z142">
        <f t="shared" si="4"/>
        <v>6.0999999999999999E-2</v>
      </c>
    </row>
    <row r="143" spans="1:26" x14ac:dyDescent="0.15">
      <c r="A143" s="3">
        <f t="shared" si="5"/>
        <v>43968</v>
      </c>
      <c r="B143">
        <v>3.9E-2</v>
      </c>
      <c r="C143">
        <v>0.03</v>
      </c>
      <c r="D143">
        <v>2.7E-2</v>
      </c>
      <c r="E143">
        <v>2.7E-2</v>
      </c>
      <c r="F143">
        <v>2.3E-2</v>
      </c>
      <c r="G143">
        <v>2.3E-2</v>
      </c>
      <c r="H143">
        <v>0.03</v>
      </c>
      <c r="I143">
        <v>3.3000000000000002E-2</v>
      </c>
      <c r="J143">
        <v>3.5999999999999997E-2</v>
      </c>
      <c r="K143">
        <v>3.5000000000000003E-2</v>
      </c>
      <c r="L143">
        <v>0.04</v>
      </c>
      <c r="M143">
        <v>0.04</v>
      </c>
      <c r="N143">
        <v>4.3999999999999997E-2</v>
      </c>
      <c r="O143">
        <v>4.2999999999999997E-2</v>
      </c>
      <c r="P143">
        <v>3.9E-2</v>
      </c>
      <c r="Q143">
        <v>2.7E-2</v>
      </c>
      <c r="R143">
        <v>0.03</v>
      </c>
      <c r="S143">
        <v>4.3999999999999997E-2</v>
      </c>
      <c r="T143">
        <v>3.7999999999999999E-2</v>
      </c>
      <c r="U143">
        <v>3.1E-2</v>
      </c>
      <c r="V143">
        <v>2.7E-2</v>
      </c>
      <c r="W143">
        <v>2.4E-2</v>
      </c>
      <c r="X143">
        <v>0.02</v>
      </c>
      <c r="Y143">
        <v>2.1999999999999999E-2</v>
      </c>
      <c r="Z143">
        <f t="shared" si="4"/>
        <v>4.3999999999999997E-2</v>
      </c>
    </row>
    <row r="144" spans="1:26" x14ac:dyDescent="0.15">
      <c r="A144" s="3">
        <f t="shared" si="5"/>
        <v>43969</v>
      </c>
      <c r="B144">
        <v>0.02</v>
      </c>
      <c r="D144">
        <v>1.7999999999999999E-2</v>
      </c>
      <c r="E144">
        <v>1.7000000000000001E-2</v>
      </c>
      <c r="F144">
        <v>1.9E-2</v>
      </c>
      <c r="G144">
        <v>1.7999999999999999E-2</v>
      </c>
      <c r="H144">
        <v>0.02</v>
      </c>
      <c r="I144">
        <v>2.9000000000000001E-2</v>
      </c>
      <c r="J144">
        <v>3.5999999999999997E-2</v>
      </c>
      <c r="K144">
        <v>3.7999999999999999E-2</v>
      </c>
      <c r="L144">
        <v>3.9E-2</v>
      </c>
      <c r="M144">
        <v>3.9E-2</v>
      </c>
      <c r="N144">
        <v>4.1000000000000002E-2</v>
      </c>
      <c r="O144">
        <v>4.2999999999999997E-2</v>
      </c>
      <c r="P144">
        <v>4.5999999999999999E-2</v>
      </c>
      <c r="Q144">
        <v>4.7E-2</v>
      </c>
      <c r="R144">
        <v>4.4999999999999998E-2</v>
      </c>
      <c r="S144">
        <v>4.3999999999999997E-2</v>
      </c>
      <c r="T144">
        <v>3.6999999999999998E-2</v>
      </c>
      <c r="U144">
        <v>4.7E-2</v>
      </c>
      <c r="V144">
        <v>4.2000000000000003E-2</v>
      </c>
      <c r="W144">
        <v>0.05</v>
      </c>
      <c r="X144">
        <v>5.8000000000000003E-2</v>
      </c>
      <c r="Y144">
        <v>0.05</v>
      </c>
      <c r="Z144">
        <f t="shared" si="4"/>
        <v>5.8000000000000003E-2</v>
      </c>
    </row>
    <row r="145" spans="1:26" x14ac:dyDescent="0.15">
      <c r="A145" s="3">
        <f t="shared" si="5"/>
        <v>43970</v>
      </c>
      <c r="B145">
        <v>4.2999999999999997E-2</v>
      </c>
      <c r="C145">
        <v>3.4000000000000002E-2</v>
      </c>
      <c r="D145">
        <v>2.5000000000000001E-2</v>
      </c>
      <c r="E145">
        <v>3.2000000000000001E-2</v>
      </c>
      <c r="F145">
        <v>3.1E-2</v>
      </c>
      <c r="G145">
        <v>2.8000000000000001E-2</v>
      </c>
      <c r="H145">
        <v>3.3000000000000002E-2</v>
      </c>
      <c r="I145">
        <v>4.2999999999999997E-2</v>
      </c>
      <c r="J145">
        <v>4.8000000000000001E-2</v>
      </c>
      <c r="K145">
        <v>4.8000000000000001E-2</v>
      </c>
      <c r="L145">
        <v>5.3999999999999999E-2</v>
      </c>
      <c r="M145">
        <v>5.5E-2</v>
      </c>
      <c r="N145">
        <v>4.9000000000000002E-2</v>
      </c>
      <c r="O145">
        <v>4.4999999999999998E-2</v>
      </c>
      <c r="P145">
        <v>4.1000000000000002E-2</v>
      </c>
      <c r="Q145">
        <v>3.5999999999999997E-2</v>
      </c>
      <c r="R145">
        <v>3.5000000000000003E-2</v>
      </c>
      <c r="S145">
        <v>3.5000000000000003E-2</v>
      </c>
      <c r="T145">
        <v>3.2000000000000001E-2</v>
      </c>
      <c r="U145">
        <v>2.5999999999999999E-2</v>
      </c>
      <c r="V145">
        <v>2.8000000000000001E-2</v>
      </c>
      <c r="W145">
        <v>2.3E-2</v>
      </c>
      <c r="X145">
        <v>2.5000000000000001E-2</v>
      </c>
      <c r="Y145">
        <v>2.4E-2</v>
      </c>
      <c r="Z145">
        <f t="shared" si="4"/>
        <v>5.5E-2</v>
      </c>
    </row>
    <row r="146" spans="1:26" x14ac:dyDescent="0.15">
      <c r="A146" s="3">
        <f t="shared" si="5"/>
        <v>43971</v>
      </c>
      <c r="B146">
        <v>2.1999999999999999E-2</v>
      </c>
      <c r="C146">
        <v>2.1000000000000001E-2</v>
      </c>
      <c r="D146">
        <v>2.1000000000000001E-2</v>
      </c>
      <c r="E146">
        <v>1.7999999999999999E-2</v>
      </c>
      <c r="F146">
        <v>0.01</v>
      </c>
      <c r="G146">
        <v>4.0000000000000001E-3</v>
      </c>
      <c r="H146">
        <v>5.0000000000000001E-3</v>
      </c>
      <c r="I146">
        <v>0.02</v>
      </c>
      <c r="J146">
        <v>2.5999999999999999E-2</v>
      </c>
      <c r="K146">
        <v>3.2000000000000001E-2</v>
      </c>
      <c r="L146">
        <v>0.03</v>
      </c>
      <c r="M146">
        <v>3.1E-2</v>
      </c>
      <c r="N146">
        <v>3.1E-2</v>
      </c>
      <c r="O146">
        <v>3.1E-2</v>
      </c>
      <c r="P146">
        <v>0.03</v>
      </c>
      <c r="Q146">
        <v>2.8000000000000001E-2</v>
      </c>
      <c r="R146">
        <v>2.7E-2</v>
      </c>
      <c r="S146">
        <v>2.5999999999999999E-2</v>
      </c>
      <c r="T146">
        <v>2.5000000000000001E-2</v>
      </c>
      <c r="U146">
        <v>2.1999999999999999E-2</v>
      </c>
      <c r="V146">
        <v>1.7000000000000001E-2</v>
      </c>
      <c r="W146">
        <v>0.02</v>
      </c>
      <c r="X146">
        <v>2.3E-2</v>
      </c>
      <c r="Y146">
        <v>0.02</v>
      </c>
      <c r="Z146">
        <f t="shared" si="4"/>
        <v>3.2000000000000001E-2</v>
      </c>
    </row>
    <row r="147" spans="1:26" x14ac:dyDescent="0.15">
      <c r="A147" s="3">
        <f t="shared" si="5"/>
        <v>43972</v>
      </c>
      <c r="B147">
        <v>1.7000000000000001E-2</v>
      </c>
      <c r="D147">
        <v>1.0999999999999999E-2</v>
      </c>
      <c r="E147">
        <v>8.9999999999999993E-3</v>
      </c>
      <c r="F147">
        <v>8.0000000000000002E-3</v>
      </c>
      <c r="G147">
        <v>7.0000000000000001E-3</v>
      </c>
      <c r="H147">
        <v>8.0000000000000002E-3</v>
      </c>
      <c r="I147">
        <v>1.4E-2</v>
      </c>
      <c r="J147">
        <v>2.5999999999999999E-2</v>
      </c>
      <c r="K147">
        <v>3.6999999999999998E-2</v>
      </c>
      <c r="L147">
        <v>4.1000000000000002E-2</v>
      </c>
      <c r="M147">
        <v>4.2999999999999997E-2</v>
      </c>
      <c r="N147">
        <v>4.2999999999999997E-2</v>
      </c>
      <c r="O147">
        <v>4.2000000000000003E-2</v>
      </c>
      <c r="P147">
        <v>0.04</v>
      </c>
      <c r="Q147">
        <v>3.9E-2</v>
      </c>
      <c r="R147">
        <v>3.9E-2</v>
      </c>
      <c r="S147">
        <v>3.9E-2</v>
      </c>
      <c r="T147">
        <v>0.04</v>
      </c>
      <c r="U147">
        <v>3.7999999999999999E-2</v>
      </c>
      <c r="V147">
        <v>3.5999999999999997E-2</v>
      </c>
      <c r="W147">
        <v>3.5000000000000003E-2</v>
      </c>
      <c r="X147">
        <v>3.4000000000000002E-2</v>
      </c>
      <c r="Y147">
        <v>0.03</v>
      </c>
      <c r="Z147">
        <f t="shared" si="4"/>
        <v>4.2999999999999997E-2</v>
      </c>
    </row>
    <row r="148" spans="1:26" x14ac:dyDescent="0.15">
      <c r="A148" s="3">
        <f t="shared" si="5"/>
        <v>43973</v>
      </c>
      <c r="B148">
        <v>3.2000000000000001E-2</v>
      </c>
      <c r="C148">
        <v>3.2000000000000001E-2</v>
      </c>
      <c r="D148">
        <v>2.7E-2</v>
      </c>
      <c r="E148">
        <v>2.1999999999999999E-2</v>
      </c>
      <c r="F148">
        <v>1.7999999999999999E-2</v>
      </c>
      <c r="G148">
        <v>1.7999999999999999E-2</v>
      </c>
      <c r="H148">
        <v>1.7999999999999999E-2</v>
      </c>
      <c r="I148">
        <v>0.02</v>
      </c>
      <c r="J148">
        <v>2.1999999999999999E-2</v>
      </c>
      <c r="K148">
        <v>2.5000000000000001E-2</v>
      </c>
      <c r="L148">
        <v>2.5999999999999999E-2</v>
      </c>
      <c r="M148">
        <v>2.5000000000000001E-2</v>
      </c>
      <c r="N148">
        <v>2.5000000000000001E-2</v>
      </c>
      <c r="O148">
        <v>2.4E-2</v>
      </c>
      <c r="P148">
        <v>2.3E-2</v>
      </c>
      <c r="Q148">
        <v>2.3E-2</v>
      </c>
      <c r="R148">
        <v>2.3E-2</v>
      </c>
      <c r="S148">
        <v>2.1000000000000001E-2</v>
      </c>
      <c r="T148">
        <v>0.02</v>
      </c>
      <c r="U148">
        <v>1.7999999999999999E-2</v>
      </c>
      <c r="V148">
        <v>2.1000000000000001E-2</v>
      </c>
      <c r="W148">
        <v>2.1000000000000001E-2</v>
      </c>
      <c r="X148">
        <v>2.1999999999999999E-2</v>
      </c>
      <c r="Y148">
        <v>2.1000000000000001E-2</v>
      </c>
      <c r="Z148">
        <f t="shared" si="4"/>
        <v>3.2000000000000001E-2</v>
      </c>
    </row>
    <row r="149" spans="1:26" x14ac:dyDescent="0.15">
      <c r="A149" s="3">
        <f t="shared" si="5"/>
        <v>43974</v>
      </c>
      <c r="B149">
        <v>2.1000000000000001E-2</v>
      </c>
      <c r="C149">
        <v>2.1999999999999999E-2</v>
      </c>
      <c r="D149">
        <v>2.4E-2</v>
      </c>
      <c r="E149">
        <v>2.4E-2</v>
      </c>
      <c r="F149">
        <v>2.1999999999999999E-2</v>
      </c>
      <c r="G149">
        <v>2.3E-2</v>
      </c>
      <c r="H149">
        <v>1.7999999999999999E-2</v>
      </c>
      <c r="I149">
        <v>2.4E-2</v>
      </c>
      <c r="J149">
        <v>2.5999999999999999E-2</v>
      </c>
      <c r="K149">
        <v>2.5999999999999999E-2</v>
      </c>
      <c r="L149">
        <v>2.5999999999999999E-2</v>
      </c>
      <c r="M149">
        <v>2.4E-2</v>
      </c>
      <c r="N149">
        <v>2.4E-2</v>
      </c>
      <c r="O149">
        <v>2.3E-2</v>
      </c>
      <c r="P149">
        <v>2.3E-2</v>
      </c>
      <c r="Q149">
        <v>2.1000000000000001E-2</v>
      </c>
      <c r="R149">
        <v>2.1000000000000001E-2</v>
      </c>
      <c r="S149">
        <v>2.1999999999999999E-2</v>
      </c>
      <c r="T149">
        <v>2.1000000000000001E-2</v>
      </c>
      <c r="U149">
        <v>2.1000000000000001E-2</v>
      </c>
      <c r="V149">
        <v>0.02</v>
      </c>
      <c r="W149">
        <v>1.9E-2</v>
      </c>
      <c r="X149">
        <v>1.9E-2</v>
      </c>
      <c r="Y149">
        <v>1.9E-2</v>
      </c>
      <c r="Z149">
        <f t="shared" si="4"/>
        <v>2.5999999999999999E-2</v>
      </c>
    </row>
    <row r="150" spans="1:26" x14ac:dyDescent="0.15">
      <c r="A150" s="3">
        <f t="shared" si="5"/>
        <v>43975</v>
      </c>
      <c r="B150">
        <v>0.02</v>
      </c>
      <c r="C150">
        <v>0.02</v>
      </c>
      <c r="D150">
        <v>2.1000000000000001E-2</v>
      </c>
      <c r="E150">
        <v>1.6E-2</v>
      </c>
      <c r="F150">
        <v>1.4E-2</v>
      </c>
      <c r="G150">
        <v>1.4999999999999999E-2</v>
      </c>
      <c r="H150">
        <v>1.4999999999999999E-2</v>
      </c>
      <c r="I150">
        <v>0.02</v>
      </c>
      <c r="J150">
        <v>2.3E-2</v>
      </c>
      <c r="K150">
        <v>2.5000000000000001E-2</v>
      </c>
      <c r="L150">
        <v>2.5000000000000001E-2</v>
      </c>
      <c r="M150">
        <v>2.5999999999999999E-2</v>
      </c>
      <c r="N150">
        <v>2.7E-2</v>
      </c>
      <c r="O150">
        <v>2.7E-2</v>
      </c>
      <c r="P150">
        <v>2.8000000000000001E-2</v>
      </c>
      <c r="Q150">
        <v>2.9000000000000001E-2</v>
      </c>
      <c r="R150">
        <v>2.9000000000000001E-2</v>
      </c>
      <c r="S150">
        <v>0.03</v>
      </c>
      <c r="T150">
        <v>3.1E-2</v>
      </c>
      <c r="U150">
        <v>2.9000000000000001E-2</v>
      </c>
      <c r="V150">
        <v>2.8000000000000001E-2</v>
      </c>
      <c r="W150">
        <v>4.9000000000000002E-2</v>
      </c>
      <c r="X150">
        <v>4.9000000000000002E-2</v>
      </c>
      <c r="Y150">
        <v>3.7999999999999999E-2</v>
      </c>
      <c r="Z150">
        <f t="shared" si="4"/>
        <v>4.9000000000000002E-2</v>
      </c>
    </row>
    <row r="151" spans="1:26" x14ac:dyDescent="0.15">
      <c r="A151" s="3">
        <f t="shared" si="5"/>
        <v>43976</v>
      </c>
      <c r="B151">
        <v>2.9000000000000001E-2</v>
      </c>
      <c r="Z151">
        <f t="shared" si="4"/>
        <v>2.9000000000000001E-2</v>
      </c>
    </row>
    <row r="152" spans="1:26" x14ac:dyDescent="0.15">
      <c r="A152" s="3">
        <f t="shared" si="5"/>
        <v>43977</v>
      </c>
      <c r="Z152">
        <f t="shared" si="4"/>
        <v>0</v>
      </c>
    </row>
    <row r="153" spans="1:26" x14ac:dyDescent="0.15">
      <c r="A153" s="3">
        <f t="shared" si="5"/>
        <v>43978</v>
      </c>
      <c r="Z153">
        <f t="shared" si="4"/>
        <v>0</v>
      </c>
    </row>
    <row r="154" spans="1:26" x14ac:dyDescent="0.15">
      <c r="A154" s="3">
        <f t="shared" si="5"/>
        <v>43979</v>
      </c>
      <c r="Z154">
        <f t="shared" si="4"/>
        <v>0</v>
      </c>
    </row>
    <row r="155" spans="1:26" x14ac:dyDescent="0.15">
      <c r="A155" s="3">
        <f t="shared" si="5"/>
        <v>43980</v>
      </c>
      <c r="Z155">
        <f t="shared" si="4"/>
        <v>0</v>
      </c>
    </row>
    <row r="156" spans="1:26" x14ac:dyDescent="0.15">
      <c r="A156" s="3">
        <f t="shared" si="5"/>
        <v>43981</v>
      </c>
      <c r="Z156">
        <f t="shared" si="4"/>
        <v>0</v>
      </c>
    </row>
    <row r="157" spans="1:26" x14ac:dyDescent="0.15">
      <c r="A157" s="3">
        <f t="shared" si="5"/>
        <v>43982</v>
      </c>
      <c r="Z157">
        <f t="shared" si="4"/>
        <v>0</v>
      </c>
    </row>
    <row r="158" spans="1:26" x14ac:dyDescent="0.15">
      <c r="A158" s="3">
        <f t="shared" si="5"/>
        <v>43983</v>
      </c>
      <c r="Z158">
        <f t="shared" si="4"/>
        <v>0</v>
      </c>
    </row>
    <row r="159" spans="1:26" x14ac:dyDescent="0.15">
      <c r="A159" s="3">
        <f t="shared" si="5"/>
        <v>43984</v>
      </c>
      <c r="Z159">
        <f t="shared" si="4"/>
        <v>0</v>
      </c>
    </row>
    <row r="160" spans="1:26" x14ac:dyDescent="0.15">
      <c r="A160" s="3">
        <f t="shared" si="5"/>
        <v>43985</v>
      </c>
      <c r="Z160">
        <f t="shared" si="4"/>
        <v>0</v>
      </c>
    </row>
    <row r="161" spans="1:26" x14ac:dyDescent="0.15">
      <c r="A161" s="3">
        <f t="shared" si="5"/>
        <v>43986</v>
      </c>
      <c r="Z161">
        <f t="shared" si="4"/>
        <v>0</v>
      </c>
    </row>
    <row r="162" spans="1:26" x14ac:dyDescent="0.15">
      <c r="A162" s="3">
        <f t="shared" si="5"/>
        <v>43987</v>
      </c>
      <c r="Z162">
        <f t="shared" si="4"/>
        <v>0</v>
      </c>
    </row>
    <row r="163" spans="1:26" x14ac:dyDescent="0.15">
      <c r="A163" s="3">
        <f t="shared" si="5"/>
        <v>43988</v>
      </c>
      <c r="Z163">
        <f t="shared" si="4"/>
        <v>0</v>
      </c>
    </row>
    <row r="164" spans="1:26" x14ac:dyDescent="0.15">
      <c r="A164" s="3">
        <f t="shared" si="5"/>
        <v>43989</v>
      </c>
      <c r="Z164">
        <f t="shared" si="4"/>
        <v>0</v>
      </c>
    </row>
    <row r="165" spans="1:26" x14ac:dyDescent="0.15">
      <c r="A165" s="3">
        <f t="shared" si="5"/>
        <v>43990</v>
      </c>
      <c r="Z165">
        <f t="shared" si="4"/>
        <v>0</v>
      </c>
    </row>
    <row r="166" spans="1:26" x14ac:dyDescent="0.15">
      <c r="A166" s="3">
        <f t="shared" si="5"/>
        <v>43991</v>
      </c>
      <c r="Z166">
        <f t="shared" si="4"/>
        <v>0</v>
      </c>
    </row>
    <row r="167" spans="1:26" x14ac:dyDescent="0.15">
      <c r="A167" s="3">
        <f t="shared" si="5"/>
        <v>43992</v>
      </c>
      <c r="Z167">
        <f t="shared" si="4"/>
        <v>0</v>
      </c>
    </row>
    <row r="168" spans="1:26" x14ac:dyDescent="0.15">
      <c r="A168" s="3">
        <f t="shared" si="5"/>
        <v>43993</v>
      </c>
      <c r="O168">
        <v>4.2999999999999997E-2</v>
      </c>
      <c r="P168">
        <v>4.3999999999999997E-2</v>
      </c>
      <c r="Q168">
        <v>4.4999999999999998E-2</v>
      </c>
      <c r="R168">
        <v>4.9000000000000002E-2</v>
      </c>
      <c r="S168">
        <v>4.4999999999999998E-2</v>
      </c>
      <c r="T168">
        <v>4.1000000000000002E-2</v>
      </c>
      <c r="U168">
        <v>3.5999999999999997E-2</v>
      </c>
      <c r="V168">
        <v>3.5999999999999997E-2</v>
      </c>
      <c r="W168">
        <v>0.03</v>
      </c>
      <c r="X168">
        <v>2.9000000000000001E-2</v>
      </c>
      <c r="Y168">
        <v>3.5999999999999997E-2</v>
      </c>
      <c r="Z168">
        <f t="shared" si="4"/>
        <v>4.9000000000000002E-2</v>
      </c>
    </row>
    <row r="169" spans="1:26" x14ac:dyDescent="0.15">
      <c r="A169" s="3">
        <f t="shared" si="5"/>
        <v>43994</v>
      </c>
      <c r="B169">
        <v>0.03</v>
      </c>
      <c r="C169">
        <v>2.4E-2</v>
      </c>
      <c r="D169">
        <v>2.3E-2</v>
      </c>
      <c r="E169">
        <v>0.02</v>
      </c>
      <c r="F169">
        <v>1.7999999999999999E-2</v>
      </c>
      <c r="G169">
        <v>2.4E-2</v>
      </c>
      <c r="H169">
        <v>2.5999999999999999E-2</v>
      </c>
      <c r="I169">
        <v>3.3000000000000002E-2</v>
      </c>
      <c r="J169">
        <v>0.04</v>
      </c>
      <c r="K169">
        <v>4.4999999999999998E-2</v>
      </c>
      <c r="L169">
        <v>4.7E-2</v>
      </c>
      <c r="M169">
        <v>0.05</v>
      </c>
      <c r="N169">
        <v>5.0999999999999997E-2</v>
      </c>
      <c r="O169">
        <v>5.3999999999999999E-2</v>
      </c>
      <c r="P169">
        <v>5.5E-2</v>
      </c>
      <c r="Q169">
        <v>5.2999999999999999E-2</v>
      </c>
      <c r="R169">
        <v>5.3999999999999999E-2</v>
      </c>
      <c r="S169">
        <v>5.3999999999999999E-2</v>
      </c>
      <c r="T169">
        <v>5.0999999999999997E-2</v>
      </c>
      <c r="U169">
        <v>4.8000000000000001E-2</v>
      </c>
      <c r="V169">
        <v>4.8000000000000001E-2</v>
      </c>
      <c r="W169">
        <v>4.2000000000000003E-2</v>
      </c>
      <c r="X169">
        <v>3.6999999999999998E-2</v>
      </c>
      <c r="Y169">
        <v>0.04</v>
      </c>
      <c r="Z169">
        <f t="shared" si="4"/>
        <v>5.5E-2</v>
      </c>
    </row>
    <row r="170" spans="1:26" x14ac:dyDescent="0.15">
      <c r="A170" s="3">
        <f t="shared" si="5"/>
        <v>43995</v>
      </c>
      <c r="B170">
        <v>4.1000000000000002E-2</v>
      </c>
      <c r="C170">
        <v>3.5999999999999997E-2</v>
      </c>
      <c r="D170">
        <v>3.2000000000000001E-2</v>
      </c>
      <c r="E170">
        <v>2.7E-2</v>
      </c>
      <c r="F170">
        <v>2.3E-2</v>
      </c>
      <c r="G170">
        <v>2.3E-2</v>
      </c>
      <c r="H170">
        <v>2.7E-2</v>
      </c>
      <c r="I170">
        <v>3.3000000000000002E-2</v>
      </c>
      <c r="J170">
        <v>3.7999999999999999E-2</v>
      </c>
      <c r="K170">
        <v>4.8000000000000001E-2</v>
      </c>
      <c r="L170">
        <v>5.0999999999999997E-2</v>
      </c>
      <c r="M170">
        <v>5.3999999999999999E-2</v>
      </c>
      <c r="N170">
        <v>5.3999999999999999E-2</v>
      </c>
      <c r="O170">
        <v>5.2999999999999999E-2</v>
      </c>
      <c r="P170">
        <v>5.0999999999999997E-2</v>
      </c>
      <c r="Q170">
        <v>5.1999999999999998E-2</v>
      </c>
      <c r="R170">
        <v>5.0999999999999997E-2</v>
      </c>
      <c r="S170">
        <v>5.1999999999999998E-2</v>
      </c>
      <c r="T170">
        <v>4.3999999999999997E-2</v>
      </c>
      <c r="U170">
        <v>4.1000000000000002E-2</v>
      </c>
      <c r="V170">
        <v>4.2000000000000003E-2</v>
      </c>
      <c r="W170">
        <v>3.5999999999999997E-2</v>
      </c>
      <c r="X170">
        <v>3.3000000000000002E-2</v>
      </c>
      <c r="Y170">
        <v>3.4000000000000002E-2</v>
      </c>
      <c r="Z170">
        <f t="shared" si="4"/>
        <v>5.3999999999999999E-2</v>
      </c>
    </row>
    <row r="171" spans="1:26" x14ac:dyDescent="0.15">
      <c r="A171" s="3">
        <f t="shared" si="5"/>
        <v>43996</v>
      </c>
      <c r="B171">
        <v>3.1E-2</v>
      </c>
      <c r="C171">
        <v>3.3000000000000002E-2</v>
      </c>
      <c r="D171">
        <v>3.5000000000000003E-2</v>
      </c>
      <c r="E171">
        <v>3.4000000000000002E-2</v>
      </c>
      <c r="F171">
        <v>2.9000000000000001E-2</v>
      </c>
      <c r="G171">
        <v>2.1999999999999999E-2</v>
      </c>
      <c r="H171">
        <v>2.3E-2</v>
      </c>
      <c r="I171">
        <v>3.1E-2</v>
      </c>
      <c r="J171">
        <v>0.05</v>
      </c>
      <c r="K171">
        <v>5.1999999999999998E-2</v>
      </c>
      <c r="L171">
        <v>5.0999999999999997E-2</v>
      </c>
      <c r="M171">
        <v>4.8000000000000001E-2</v>
      </c>
      <c r="N171">
        <v>4.4999999999999998E-2</v>
      </c>
      <c r="O171">
        <v>4.2999999999999997E-2</v>
      </c>
      <c r="P171">
        <v>4.4999999999999998E-2</v>
      </c>
      <c r="Q171">
        <v>4.5999999999999999E-2</v>
      </c>
      <c r="R171">
        <v>0.04</v>
      </c>
      <c r="S171">
        <v>4.2999999999999997E-2</v>
      </c>
      <c r="T171">
        <v>3.9E-2</v>
      </c>
      <c r="U171">
        <v>3.1E-2</v>
      </c>
      <c r="V171">
        <v>3.7999999999999999E-2</v>
      </c>
      <c r="W171">
        <v>3.3000000000000002E-2</v>
      </c>
      <c r="X171">
        <v>0.03</v>
      </c>
      <c r="Y171">
        <v>2.8000000000000001E-2</v>
      </c>
      <c r="Z171">
        <f t="shared" si="4"/>
        <v>5.1999999999999998E-2</v>
      </c>
    </row>
    <row r="172" spans="1:26" x14ac:dyDescent="0.15">
      <c r="A172" s="3">
        <f t="shared" si="5"/>
        <v>43997</v>
      </c>
      <c r="B172">
        <v>2.1999999999999999E-2</v>
      </c>
      <c r="D172">
        <v>1.2E-2</v>
      </c>
      <c r="E172">
        <v>8.0000000000000002E-3</v>
      </c>
      <c r="F172">
        <v>2E-3</v>
      </c>
      <c r="G172">
        <v>3.0000000000000001E-3</v>
      </c>
      <c r="H172">
        <v>1.2E-2</v>
      </c>
      <c r="I172">
        <v>2.5000000000000001E-2</v>
      </c>
      <c r="J172">
        <v>3.3000000000000002E-2</v>
      </c>
      <c r="K172">
        <v>3.5000000000000003E-2</v>
      </c>
      <c r="L172">
        <v>3.7999999999999999E-2</v>
      </c>
      <c r="M172">
        <v>4.2000000000000003E-2</v>
      </c>
      <c r="N172">
        <v>4.7E-2</v>
      </c>
      <c r="O172">
        <v>4.9000000000000002E-2</v>
      </c>
      <c r="P172">
        <v>4.8000000000000001E-2</v>
      </c>
      <c r="Q172">
        <v>4.7E-2</v>
      </c>
      <c r="R172">
        <v>4.9000000000000002E-2</v>
      </c>
      <c r="S172">
        <v>0.05</v>
      </c>
      <c r="T172">
        <v>4.9000000000000002E-2</v>
      </c>
      <c r="U172">
        <v>4.3999999999999997E-2</v>
      </c>
      <c r="V172">
        <v>3.9E-2</v>
      </c>
      <c r="W172">
        <v>3.2000000000000001E-2</v>
      </c>
      <c r="X172">
        <v>2.4E-2</v>
      </c>
      <c r="Y172">
        <v>2.3E-2</v>
      </c>
      <c r="Z172">
        <f t="shared" si="4"/>
        <v>0.05</v>
      </c>
    </row>
    <row r="173" spans="1:26" x14ac:dyDescent="0.15">
      <c r="A173" s="3">
        <f t="shared" si="5"/>
        <v>43998</v>
      </c>
      <c r="B173">
        <v>1.9E-2</v>
      </c>
      <c r="C173">
        <v>1.7000000000000001E-2</v>
      </c>
      <c r="D173">
        <v>1.4999999999999999E-2</v>
      </c>
      <c r="E173">
        <v>1.2999999999999999E-2</v>
      </c>
      <c r="F173">
        <v>6.0000000000000001E-3</v>
      </c>
      <c r="G173">
        <v>8.0000000000000002E-3</v>
      </c>
      <c r="H173">
        <v>1.7000000000000001E-2</v>
      </c>
      <c r="I173">
        <v>3.2000000000000001E-2</v>
      </c>
      <c r="J173">
        <v>4.5999999999999999E-2</v>
      </c>
      <c r="K173">
        <v>5.5E-2</v>
      </c>
      <c r="L173">
        <v>5.8999999999999997E-2</v>
      </c>
      <c r="M173">
        <v>6.0999999999999999E-2</v>
      </c>
      <c r="N173">
        <v>6.4000000000000001E-2</v>
      </c>
      <c r="O173">
        <v>6.3E-2</v>
      </c>
      <c r="P173">
        <v>6.2E-2</v>
      </c>
      <c r="Q173">
        <v>5.2999999999999999E-2</v>
      </c>
      <c r="R173">
        <v>5.2999999999999999E-2</v>
      </c>
      <c r="S173">
        <v>5.0999999999999997E-2</v>
      </c>
      <c r="T173">
        <v>4.7E-2</v>
      </c>
      <c r="U173">
        <v>0.04</v>
      </c>
      <c r="V173">
        <v>3.5999999999999997E-2</v>
      </c>
      <c r="W173">
        <v>3.6999999999999998E-2</v>
      </c>
      <c r="X173">
        <v>3.3000000000000002E-2</v>
      </c>
      <c r="Y173">
        <v>3.5000000000000003E-2</v>
      </c>
      <c r="Z173">
        <f t="shared" si="4"/>
        <v>6.4000000000000001E-2</v>
      </c>
    </row>
    <row r="174" spans="1:26" x14ac:dyDescent="0.15">
      <c r="A174" s="3">
        <f t="shared" si="5"/>
        <v>43999</v>
      </c>
      <c r="B174">
        <v>4.9000000000000002E-2</v>
      </c>
      <c r="C174">
        <v>5.1999999999999998E-2</v>
      </c>
      <c r="D174">
        <v>4.4999999999999998E-2</v>
      </c>
      <c r="E174">
        <v>3.6999999999999998E-2</v>
      </c>
      <c r="F174">
        <v>3.5000000000000003E-2</v>
      </c>
      <c r="G174">
        <v>2.7E-2</v>
      </c>
      <c r="H174">
        <v>3.6999999999999998E-2</v>
      </c>
      <c r="I174">
        <v>4.2999999999999997E-2</v>
      </c>
      <c r="J174">
        <v>4.4999999999999998E-2</v>
      </c>
      <c r="K174">
        <v>4.4999999999999998E-2</v>
      </c>
      <c r="L174">
        <v>5.1999999999999998E-2</v>
      </c>
      <c r="M174">
        <v>5.8000000000000003E-2</v>
      </c>
      <c r="N174">
        <v>6.4000000000000001E-2</v>
      </c>
      <c r="O174">
        <v>6.2E-2</v>
      </c>
      <c r="P174">
        <v>6.3E-2</v>
      </c>
      <c r="Q174">
        <v>0.06</v>
      </c>
      <c r="R174">
        <v>5.8999999999999997E-2</v>
      </c>
      <c r="S174">
        <v>5.5E-2</v>
      </c>
      <c r="T174">
        <v>4.9000000000000002E-2</v>
      </c>
      <c r="U174">
        <v>5.0999999999999997E-2</v>
      </c>
      <c r="V174">
        <v>4.4999999999999998E-2</v>
      </c>
      <c r="W174">
        <v>3.7999999999999999E-2</v>
      </c>
      <c r="X174">
        <v>3.6999999999999998E-2</v>
      </c>
      <c r="Y174">
        <v>3.9E-2</v>
      </c>
      <c r="Z174">
        <f t="shared" si="4"/>
        <v>6.4000000000000001E-2</v>
      </c>
    </row>
    <row r="175" spans="1:26" x14ac:dyDescent="0.15">
      <c r="A175" s="3">
        <f t="shared" si="5"/>
        <v>44000</v>
      </c>
      <c r="B175">
        <v>3.4000000000000002E-2</v>
      </c>
      <c r="D175">
        <v>3.3000000000000002E-2</v>
      </c>
      <c r="E175">
        <v>2.9000000000000001E-2</v>
      </c>
      <c r="F175">
        <v>2.3E-2</v>
      </c>
      <c r="G175">
        <v>1.6E-2</v>
      </c>
      <c r="H175">
        <v>1.4E-2</v>
      </c>
      <c r="I175">
        <v>4.1000000000000002E-2</v>
      </c>
      <c r="J175">
        <v>4.9000000000000002E-2</v>
      </c>
      <c r="K175">
        <v>4.7E-2</v>
      </c>
      <c r="L175">
        <v>4.9000000000000002E-2</v>
      </c>
      <c r="M175">
        <v>5.0999999999999997E-2</v>
      </c>
      <c r="P175">
        <v>5.0999999999999997E-2</v>
      </c>
      <c r="Q175">
        <v>4.8000000000000001E-2</v>
      </c>
      <c r="R175">
        <v>4.4999999999999998E-2</v>
      </c>
      <c r="S175">
        <v>4.4999999999999998E-2</v>
      </c>
      <c r="T175">
        <v>4.1000000000000002E-2</v>
      </c>
      <c r="U175">
        <v>3.5999999999999997E-2</v>
      </c>
      <c r="V175">
        <v>3.2000000000000001E-2</v>
      </c>
      <c r="W175">
        <v>3.1E-2</v>
      </c>
      <c r="X175">
        <v>2.9000000000000001E-2</v>
      </c>
      <c r="Y175">
        <v>2.7E-2</v>
      </c>
      <c r="Z175">
        <f t="shared" si="4"/>
        <v>5.0999999999999997E-2</v>
      </c>
    </row>
    <row r="176" spans="1:26" x14ac:dyDescent="0.15">
      <c r="A176" s="3">
        <f t="shared" si="5"/>
        <v>44001</v>
      </c>
      <c r="B176">
        <v>2.1000000000000001E-2</v>
      </c>
      <c r="C176">
        <v>1.7999999999999999E-2</v>
      </c>
      <c r="D176">
        <v>1.4E-2</v>
      </c>
      <c r="E176">
        <v>0.01</v>
      </c>
      <c r="F176">
        <v>5.0000000000000001E-3</v>
      </c>
      <c r="G176">
        <v>6.0000000000000001E-3</v>
      </c>
      <c r="H176">
        <v>1.9E-2</v>
      </c>
      <c r="I176">
        <v>2.5000000000000001E-2</v>
      </c>
      <c r="J176">
        <v>3.7999999999999999E-2</v>
      </c>
      <c r="K176">
        <v>4.2000000000000003E-2</v>
      </c>
      <c r="L176">
        <v>4.3999999999999997E-2</v>
      </c>
      <c r="M176">
        <v>4.3999999999999997E-2</v>
      </c>
      <c r="N176">
        <v>4.4999999999999998E-2</v>
      </c>
      <c r="O176">
        <v>4.8000000000000001E-2</v>
      </c>
      <c r="P176">
        <v>4.7E-2</v>
      </c>
      <c r="Q176">
        <v>4.5999999999999999E-2</v>
      </c>
      <c r="R176">
        <v>4.4999999999999998E-2</v>
      </c>
      <c r="S176">
        <v>4.4999999999999998E-2</v>
      </c>
      <c r="T176">
        <v>4.2999999999999997E-2</v>
      </c>
      <c r="U176">
        <v>4.1000000000000002E-2</v>
      </c>
      <c r="V176">
        <v>3.5000000000000003E-2</v>
      </c>
      <c r="W176">
        <v>3.3000000000000002E-2</v>
      </c>
      <c r="X176">
        <v>3.1E-2</v>
      </c>
      <c r="Y176">
        <v>3.1E-2</v>
      </c>
      <c r="Z176">
        <f t="shared" si="4"/>
        <v>4.8000000000000001E-2</v>
      </c>
    </row>
    <row r="177" spans="1:26" x14ac:dyDescent="0.15">
      <c r="A177" s="3">
        <f t="shared" si="5"/>
        <v>44002</v>
      </c>
      <c r="B177">
        <v>0.03</v>
      </c>
      <c r="C177">
        <v>3.1E-2</v>
      </c>
      <c r="D177">
        <v>2.5000000000000001E-2</v>
      </c>
      <c r="E177">
        <v>1.6E-2</v>
      </c>
      <c r="F177">
        <v>1.0999999999999999E-2</v>
      </c>
      <c r="G177">
        <v>4.0000000000000001E-3</v>
      </c>
      <c r="H177">
        <v>1.0999999999999999E-2</v>
      </c>
      <c r="I177">
        <v>2.5000000000000001E-2</v>
      </c>
      <c r="J177">
        <v>2.8000000000000001E-2</v>
      </c>
      <c r="K177">
        <v>2.9000000000000001E-2</v>
      </c>
      <c r="L177">
        <v>0.03</v>
      </c>
      <c r="M177">
        <v>2.9000000000000001E-2</v>
      </c>
      <c r="N177">
        <v>3.2000000000000001E-2</v>
      </c>
      <c r="O177">
        <v>3.3000000000000002E-2</v>
      </c>
      <c r="P177">
        <v>2.9000000000000001E-2</v>
      </c>
      <c r="Q177">
        <v>2.4E-2</v>
      </c>
      <c r="R177">
        <v>2.5000000000000001E-2</v>
      </c>
      <c r="S177">
        <v>2.1000000000000001E-2</v>
      </c>
      <c r="T177">
        <v>0.02</v>
      </c>
      <c r="U177">
        <v>1.7000000000000001E-2</v>
      </c>
      <c r="V177">
        <v>1.6E-2</v>
      </c>
      <c r="W177">
        <v>1.6E-2</v>
      </c>
      <c r="X177">
        <v>1.4999999999999999E-2</v>
      </c>
      <c r="Y177">
        <v>1.2E-2</v>
      </c>
      <c r="Z177">
        <f t="shared" si="4"/>
        <v>3.3000000000000002E-2</v>
      </c>
    </row>
    <row r="178" spans="1:26" x14ac:dyDescent="0.15">
      <c r="A178" s="3">
        <f t="shared" si="5"/>
        <v>44003</v>
      </c>
      <c r="B178">
        <v>1.2E-2</v>
      </c>
      <c r="C178">
        <v>1.2999999999999999E-2</v>
      </c>
      <c r="D178">
        <v>8.9999999999999993E-3</v>
      </c>
      <c r="E178">
        <v>7.0000000000000001E-3</v>
      </c>
      <c r="F178">
        <v>3.0000000000000001E-3</v>
      </c>
      <c r="G178">
        <v>7.0000000000000001E-3</v>
      </c>
      <c r="H178">
        <v>8.9999999999999993E-3</v>
      </c>
      <c r="I178">
        <v>1.4E-2</v>
      </c>
      <c r="J178">
        <v>1.4999999999999999E-2</v>
      </c>
      <c r="K178">
        <v>1.6E-2</v>
      </c>
      <c r="L178">
        <v>1.4999999999999999E-2</v>
      </c>
      <c r="M178">
        <v>1.6E-2</v>
      </c>
      <c r="N178">
        <v>1.7999999999999999E-2</v>
      </c>
      <c r="O178">
        <v>2.1999999999999999E-2</v>
      </c>
      <c r="P178">
        <v>1.7999999999999999E-2</v>
      </c>
      <c r="Q178">
        <v>1.7000000000000001E-2</v>
      </c>
      <c r="R178">
        <v>0.02</v>
      </c>
      <c r="S178">
        <v>0.02</v>
      </c>
      <c r="T178">
        <v>1.7000000000000001E-2</v>
      </c>
      <c r="U178">
        <v>1.6E-2</v>
      </c>
      <c r="V178">
        <v>2.1000000000000001E-2</v>
      </c>
      <c r="W178">
        <v>1.7000000000000001E-2</v>
      </c>
      <c r="X178">
        <v>1.4999999999999999E-2</v>
      </c>
      <c r="Y178">
        <v>1.2E-2</v>
      </c>
      <c r="Z178">
        <f t="shared" si="4"/>
        <v>2.1999999999999999E-2</v>
      </c>
    </row>
    <row r="179" spans="1:26" x14ac:dyDescent="0.15">
      <c r="A179" s="3">
        <f t="shared" si="5"/>
        <v>44004</v>
      </c>
      <c r="B179">
        <v>1.2E-2</v>
      </c>
      <c r="D179">
        <v>1.2999999999999999E-2</v>
      </c>
      <c r="E179">
        <v>1.2E-2</v>
      </c>
      <c r="F179">
        <v>0.01</v>
      </c>
      <c r="G179">
        <v>1.2E-2</v>
      </c>
      <c r="H179">
        <v>1.4E-2</v>
      </c>
      <c r="I179">
        <v>1.7999999999999999E-2</v>
      </c>
      <c r="J179">
        <v>1.4999999999999999E-2</v>
      </c>
      <c r="K179">
        <v>1.7000000000000001E-2</v>
      </c>
      <c r="L179">
        <v>1.7000000000000001E-2</v>
      </c>
      <c r="M179">
        <v>1.4999999999999999E-2</v>
      </c>
      <c r="N179">
        <v>1.4999999999999999E-2</v>
      </c>
      <c r="O179">
        <v>0.02</v>
      </c>
      <c r="P179">
        <v>0.02</v>
      </c>
      <c r="Q179">
        <v>2.1000000000000001E-2</v>
      </c>
      <c r="R179">
        <v>0.02</v>
      </c>
      <c r="S179">
        <v>1.7999999999999999E-2</v>
      </c>
      <c r="T179">
        <v>1.7999999999999999E-2</v>
      </c>
      <c r="U179">
        <v>1.4E-2</v>
      </c>
      <c r="V179">
        <v>6.0000000000000001E-3</v>
      </c>
      <c r="W179">
        <v>5.0000000000000001E-3</v>
      </c>
      <c r="X179">
        <v>4.0000000000000001E-3</v>
      </c>
      <c r="Y179">
        <v>2E-3</v>
      </c>
      <c r="Z179">
        <f t="shared" si="4"/>
        <v>2.1000000000000001E-2</v>
      </c>
    </row>
    <row r="180" spans="1:26" x14ac:dyDescent="0.15">
      <c r="A180" s="3">
        <f t="shared" si="5"/>
        <v>44005</v>
      </c>
      <c r="B180">
        <v>0</v>
      </c>
      <c r="C180">
        <v>3.0000000000000001E-3</v>
      </c>
      <c r="D180">
        <v>1E-3</v>
      </c>
      <c r="E180">
        <v>7.0000000000000001E-3</v>
      </c>
      <c r="F180">
        <v>0</v>
      </c>
      <c r="G180">
        <v>0</v>
      </c>
      <c r="H180">
        <v>7.0000000000000001E-3</v>
      </c>
      <c r="I180">
        <v>2.3E-2</v>
      </c>
      <c r="J180">
        <v>2.5999999999999999E-2</v>
      </c>
      <c r="K180">
        <v>2.1999999999999999E-2</v>
      </c>
      <c r="L180">
        <v>2.1000000000000001E-2</v>
      </c>
      <c r="M180">
        <v>1.9E-2</v>
      </c>
      <c r="N180">
        <v>1.7999999999999999E-2</v>
      </c>
      <c r="O180">
        <v>1.9E-2</v>
      </c>
      <c r="P180">
        <v>1.7999999999999999E-2</v>
      </c>
      <c r="Q180">
        <v>1.6E-2</v>
      </c>
      <c r="R180">
        <v>1.7000000000000001E-2</v>
      </c>
      <c r="S180">
        <v>2.3E-2</v>
      </c>
      <c r="T180">
        <v>2.3E-2</v>
      </c>
      <c r="U180">
        <v>2.3E-2</v>
      </c>
      <c r="V180">
        <v>0.03</v>
      </c>
      <c r="W180">
        <v>2.7E-2</v>
      </c>
      <c r="X180">
        <v>2.5000000000000001E-2</v>
      </c>
      <c r="Y180">
        <v>2.5000000000000001E-2</v>
      </c>
      <c r="Z180">
        <f t="shared" si="4"/>
        <v>0.03</v>
      </c>
    </row>
    <row r="181" spans="1:26" x14ac:dyDescent="0.15">
      <c r="A181" s="3">
        <f t="shared" si="5"/>
        <v>44006</v>
      </c>
      <c r="B181">
        <v>2.1999999999999999E-2</v>
      </c>
      <c r="C181">
        <v>2.1000000000000001E-2</v>
      </c>
      <c r="D181">
        <v>1.9E-2</v>
      </c>
      <c r="E181">
        <v>1.2E-2</v>
      </c>
      <c r="F181">
        <v>8.9999999999999993E-3</v>
      </c>
      <c r="G181">
        <v>8.9999999999999993E-3</v>
      </c>
      <c r="H181">
        <v>0.01</v>
      </c>
      <c r="I181">
        <v>1.4999999999999999E-2</v>
      </c>
      <c r="J181">
        <v>2.9000000000000001E-2</v>
      </c>
      <c r="K181">
        <v>2.7E-2</v>
      </c>
      <c r="L181">
        <v>2.5999999999999999E-2</v>
      </c>
      <c r="M181">
        <v>2.9000000000000001E-2</v>
      </c>
      <c r="N181">
        <v>3.3000000000000002E-2</v>
      </c>
      <c r="O181">
        <v>3.3000000000000002E-2</v>
      </c>
      <c r="P181">
        <v>3.3000000000000002E-2</v>
      </c>
      <c r="Q181">
        <v>0.03</v>
      </c>
      <c r="R181">
        <v>3.5000000000000003E-2</v>
      </c>
      <c r="S181">
        <v>3.5000000000000003E-2</v>
      </c>
      <c r="T181">
        <v>3.3000000000000002E-2</v>
      </c>
      <c r="U181">
        <v>3.2000000000000001E-2</v>
      </c>
      <c r="V181">
        <v>3.1E-2</v>
      </c>
      <c r="W181">
        <v>2.8000000000000001E-2</v>
      </c>
      <c r="X181">
        <v>2.1999999999999999E-2</v>
      </c>
      <c r="Y181">
        <v>1.7999999999999999E-2</v>
      </c>
      <c r="Z181">
        <f t="shared" si="4"/>
        <v>3.5000000000000003E-2</v>
      </c>
    </row>
    <row r="182" spans="1:26" x14ac:dyDescent="0.15">
      <c r="A182" s="3">
        <f t="shared" si="5"/>
        <v>44007</v>
      </c>
      <c r="B182">
        <v>1.9E-2</v>
      </c>
      <c r="D182">
        <v>4.0000000000000001E-3</v>
      </c>
      <c r="E182">
        <v>5.0000000000000001E-3</v>
      </c>
      <c r="F182">
        <v>8.9999999999999993E-3</v>
      </c>
      <c r="G182">
        <v>1.2E-2</v>
      </c>
      <c r="H182">
        <v>8.0000000000000002E-3</v>
      </c>
      <c r="I182">
        <v>1.2999999999999999E-2</v>
      </c>
      <c r="J182">
        <v>0.02</v>
      </c>
      <c r="K182">
        <v>2.3E-2</v>
      </c>
      <c r="L182">
        <v>2.1999999999999999E-2</v>
      </c>
      <c r="M182">
        <v>2.1999999999999999E-2</v>
      </c>
      <c r="N182">
        <v>2.5000000000000001E-2</v>
      </c>
      <c r="O182">
        <v>2.3E-2</v>
      </c>
      <c r="P182">
        <v>0.02</v>
      </c>
      <c r="Q182">
        <v>2.1999999999999999E-2</v>
      </c>
      <c r="R182">
        <v>2.1999999999999999E-2</v>
      </c>
      <c r="S182">
        <v>0.02</v>
      </c>
      <c r="T182">
        <v>1.4999999999999999E-2</v>
      </c>
      <c r="U182">
        <v>1.2999999999999999E-2</v>
      </c>
      <c r="V182">
        <v>7.0000000000000001E-3</v>
      </c>
      <c r="W182">
        <v>1.2E-2</v>
      </c>
      <c r="X182">
        <v>1.4999999999999999E-2</v>
      </c>
      <c r="Y182">
        <v>1.7000000000000001E-2</v>
      </c>
      <c r="Z182">
        <f t="shared" si="4"/>
        <v>2.5000000000000001E-2</v>
      </c>
    </row>
    <row r="183" spans="1:26" x14ac:dyDescent="0.15">
      <c r="A183" s="3">
        <f t="shared" si="5"/>
        <v>44008</v>
      </c>
      <c r="B183">
        <v>1.4E-2</v>
      </c>
      <c r="C183">
        <v>1.4999999999999999E-2</v>
      </c>
      <c r="D183">
        <v>1.6E-2</v>
      </c>
      <c r="E183">
        <v>1.4999999999999999E-2</v>
      </c>
      <c r="F183">
        <v>1.4E-2</v>
      </c>
      <c r="G183">
        <v>1.4E-2</v>
      </c>
      <c r="H183">
        <v>1.6E-2</v>
      </c>
      <c r="I183">
        <v>1.7000000000000001E-2</v>
      </c>
      <c r="J183">
        <v>1.7000000000000001E-2</v>
      </c>
      <c r="K183">
        <v>1.7000000000000001E-2</v>
      </c>
      <c r="L183">
        <v>1.7000000000000001E-2</v>
      </c>
      <c r="M183">
        <v>1.7999999999999999E-2</v>
      </c>
      <c r="N183">
        <v>1.7999999999999999E-2</v>
      </c>
      <c r="O183">
        <v>1.7999999999999999E-2</v>
      </c>
      <c r="P183">
        <v>1.7000000000000001E-2</v>
      </c>
      <c r="Q183">
        <v>1.6E-2</v>
      </c>
      <c r="R183">
        <v>1.4E-2</v>
      </c>
      <c r="S183">
        <v>1.2999999999999999E-2</v>
      </c>
      <c r="T183">
        <v>1.2E-2</v>
      </c>
      <c r="U183">
        <v>1.2E-2</v>
      </c>
      <c r="V183">
        <v>1.2E-2</v>
      </c>
      <c r="W183">
        <v>1.0999999999999999E-2</v>
      </c>
      <c r="X183">
        <v>7.0000000000000001E-3</v>
      </c>
      <c r="Y183">
        <v>7.0000000000000001E-3</v>
      </c>
      <c r="Z183">
        <f t="shared" si="4"/>
        <v>1.7999999999999999E-2</v>
      </c>
    </row>
    <row r="184" spans="1:26" x14ac:dyDescent="0.15">
      <c r="A184" s="3">
        <f t="shared" si="5"/>
        <v>44009</v>
      </c>
      <c r="B184">
        <v>8.0000000000000002E-3</v>
      </c>
      <c r="C184">
        <v>6.0000000000000001E-3</v>
      </c>
      <c r="D184">
        <v>8.9999999999999993E-3</v>
      </c>
      <c r="E184">
        <v>0.01</v>
      </c>
      <c r="F184">
        <v>0.01</v>
      </c>
      <c r="G184">
        <v>8.0000000000000002E-3</v>
      </c>
      <c r="H184">
        <v>6.0000000000000001E-3</v>
      </c>
      <c r="I184">
        <v>8.0000000000000002E-3</v>
      </c>
      <c r="J184">
        <v>1.2E-2</v>
      </c>
      <c r="K184">
        <v>1.2999999999999999E-2</v>
      </c>
      <c r="L184">
        <v>1.4E-2</v>
      </c>
      <c r="M184">
        <v>1.4999999999999999E-2</v>
      </c>
      <c r="N184">
        <v>1.9E-2</v>
      </c>
      <c r="O184">
        <v>1.7000000000000001E-2</v>
      </c>
      <c r="P184">
        <v>1.6E-2</v>
      </c>
      <c r="Q184">
        <v>1.6E-2</v>
      </c>
      <c r="R184">
        <v>1.4E-2</v>
      </c>
      <c r="S184">
        <v>1.2999999999999999E-2</v>
      </c>
      <c r="T184">
        <v>1.2999999999999999E-2</v>
      </c>
      <c r="U184">
        <v>0.01</v>
      </c>
      <c r="V184">
        <v>0.01</v>
      </c>
      <c r="W184">
        <v>0.01</v>
      </c>
      <c r="X184">
        <v>1.0999999999999999E-2</v>
      </c>
      <c r="Y184">
        <v>0.01</v>
      </c>
      <c r="Z184">
        <f t="shared" si="4"/>
        <v>1.9E-2</v>
      </c>
    </row>
    <row r="185" spans="1:26" x14ac:dyDescent="0.15">
      <c r="A185" s="3">
        <f t="shared" si="5"/>
        <v>44010</v>
      </c>
      <c r="B185">
        <v>0.01</v>
      </c>
      <c r="C185">
        <v>8.9999999999999993E-3</v>
      </c>
      <c r="D185">
        <v>8.9999999999999993E-3</v>
      </c>
      <c r="E185">
        <v>8.0000000000000002E-3</v>
      </c>
      <c r="F185">
        <v>7.0000000000000001E-3</v>
      </c>
      <c r="G185">
        <v>8.0000000000000002E-3</v>
      </c>
      <c r="H185">
        <v>0.01</v>
      </c>
      <c r="I185">
        <v>1.2E-2</v>
      </c>
      <c r="J185">
        <v>1.4E-2</v>
      </c>
      <c r="K185">
        <v>1.4999999999999999E-2</v>
      </c>
      <c r="L185">
        <v>1.4E-2</v>
      </c>
      <c r="M185">
        <v>1.7000000000000001E-2</v>
      </c>
      <c r="N185">
        <v>1.6E-2</v>
      </c>
      <c r="O185">
        <v>1.6E-2</v>
      </c>
      <c r="P185">
        <v>1.4E-2</v>
      </c>
      <c r="Q185">
        <v>1.4E-2</v>
      </c>
      <c r="R185">
        <v>1.4999999999999999E-2</v>
      </c>
      <c r="S185">
        <v>1.4E-2</v>
      </c>
      <c r="T185">
        <v>1.4999999999999999E-2</v>
      </c>
      <c r="U185">
        <v>1.4E-2</v>
      </c>
      <c r="V185">
        <v>1.2E-2</v>
      </c>
      <c r="W185">
        <v>1.2999999999999999E-2</v>
      </c>
      <c r="X185">
        <v>1.2E-2</v>
      </c>
      <c r="Y185">
        <v>1.2E-2</v>
      </c>
      <c r="Z185">
        <f t="shared" si="4"/>
        <v>1.7000000000000001E-2</v>
      </c>
    </row>
    <row r="186" spans="1:26" x14ac:dyDescent="0.15">
      <c r="A186" s="3">
        <f t="shared" si="5"/>
        <v>44011</v>
      </c>
      <c r="B186">
        <v>1.2999999999999999E-2</v>
      </c>
      <c r="D186">
        <v>1.2999999999999999E-2</v>
      </c>
      <c r="E186">
        <v>1.2999999999999999E-2</v>
      </c>
      <c r="F186">
        <v>1.2999999999999999E-2</v>
      </c>
      <c r="G186">
        <v>1.4E-2</v>
      </c>
      <c r="H186">
        <v>1.6E-2</v>
      </c>
      <c r="I186">
        <v>1.6E-2</v>
      </c>
      <c r="J186">
        <v>1.4E-2</v>
      </c>
      <c r="K186">
        <v>1.2999999999999999E-2</v>
      </c>
      <c r="L186">
        <v>1.2999999999999999E-2</v>
      </c>
      <c r="M186">
        <v>1.4E-2</v>
      </c>
      <c r="N186">
        <v>1.4999999999999999E-2</v>
      </c>
      <c r="O186">
        <v>1.4E-2</v>
      </c>
      <c r="P186">
        <v>1.4999999999999999E-2</v>
      </c>
      <c r="Q186">
        <v>1.6E-2</v>
      </c>
      <c r="R186">
        <v>1.6E-2</v>
      </c>
      <c r="S186">
        <v>1.6E-2</v>
      </c>
      <c r="T186">
        <v>1.4999999999999999E-2</v>
      </c>
      <c r="U186">
        <v>1.4E-2</v>
      </c>
      <c r="V186">
        <v>1.6E-2</v>
      </c>
      <c r="W186">
        <v>1.4999999999999999E-2</v>
      </c>
      <c r="X186">
        <v>1.4E-2</v>
      </c>
      <c r="Y186">
        <v>1.4999999999999999E-2</v>
      </c>
      <c r="Z186">
        <f t="shared" si="4"/>
        <v>1.6E-2</v>
      </c>
    </row>
    <row r="187" spans="1:26" x14ac:dyDescent="0.15">
      <c r="A187" s="3">
        <f t="shared" si="5"/>
        <v>44012</v>
      </c>
      <c r="B187">
        <v>1.4E-2</v>
      </c>
      <c r="C187">
        <v>1.2999999999999999E-2</v>
      </c>
      <c r="D187">
        <v>1.2999999999999999E-2</v>
      </c>
      <c r="E187">
        <v>1.4E-2</v>
      </c>
      <c r="F187">
        <v>1.2999999999999999E-2</v>
      </c>
      <c r="G187">
        <v>1.2999999999999999E-2</v>
      </c>
      <c r="H187">
        <v>1.2999999999999999E-2</v>
      </c>
      <c r="I187">
        <v>1.4E-2</v>
      </c>
      <c r="J187">
        <v>1.6E-2</v>
      </c>
      <c r="K187">
        <v>1.7000000000000001E-2</v>
      </c>
      <c r="L187">
        <v>1.7000000000000001E-2</v>
      </c>
      <c r="M187">
        <v>1.7999999999999999E-2</v>
      </c>
      <c r="N187">
        <v>1.7999999999999999E-2</v>
      </c>
      <c r="O187">
        <v>1.7000000000000001E-2</v>
      </c>
      <c r="P187">
        <v>1.6E-2</v>
      </c>
      <c r="Q187">
        <v>1.4999999999999999E-2</v>
      </c>
      <c r="R187">
        <v>1.6E-2</v>
      </c>
      <c r="S187">
        <v>1.4999999999999999E-2</v>
      </c>
      <c r="T187">
        <v>1.4999999999999999E-2</v>
      </c>
      <c r="U187">
        <v>1.4E-2</v>
      </c>
      <c r="V187">
        <v>1.2999999999999999E-2</v>
      </c>
      <c r="W187">
        <v>1.4E-2</v>
      </c>
      <c r="X187">
        <v>1.2999999999999999E-2</v>
      </c>
      <c r="Y187">
        <v>1.2999999999999999E-2</v>
      </c>
      <c r="Z187">
        <f t="shared" si="4"/>
        <v>1.7999999999999999E-2</v>
      </c>
    </row>
    <row r="188" spans="1:26" x14ac:dyDescent="0.15">
      <c r="A188" s="3">
        <f t="shared" si="5"/>
        <v>44013</v>
      </c>
      <c r="B188">
        <v>1.2999999999999999E-2</v>
      </c>
      <c r="C188">
        <v>1.4E-2</v>
      </c>
      <c r="D188">
        <v>1.4999999999999999E-2</v>
      </c>
      <c r="E188">
        <v>1.6E-2</v>
      </c>
      <c r="F188">
        <v>1.4999999999999999E-2</v>
      </c>
      <c r="G188">
        <v>1.4999999999999999E-2</v>
      </c>
      <c r="H188">
        <v>1.4E-2</v>
      </c>
      <c r="I188">
        <v>1.4999999999999999E-2</v>
      </c>
      <c r="J188">
        <v>1.7999999999999999E-2</v>
      </c>
      <c r="K188">
        <v>1.7000000000000001E-2</v>
      </c>
      <c r="L188">
        <v>1.7000000000000001E-2</v>
      </c>
      <c r="M188">
        <v>1.9E-2</v>
      </c>
      <c r="N188">
        <v>1.9E-2</v>
      </c>
      <c r="O188">
        <v>1.7999999999999999E-2</v>
      </c>
      <c r="P188">
        <v>1.7999999999999999E-2</v>
      </c>
      <c r="Q188">
        <v>1.7999999999999999E-2</v>
      </c>
      <c r="R188">
        <v>1.7000000000000001E-2</v>
      </c>
      <c r="S188">
        <v>1.7000000000000001E-2</v>
      </c>
      <c r="T188">
        <v>1.4999999999999999E-2</v>
      </c>
      <c r="U188">
        <v>1.4999999999999999E-2</v>
      </c>
      <c r="V188">
        <v>1.4999999999999999E-2</v>
      </c>
      <c r="W188">
        <v>1.2E-2</v>
      </c>
      <c r="X188">
        <v>8.0000000000000002E-3</v>
      </c>
      <c r="Y188">
        <v>0.01</v>
      </c>
      <c r="Z188">
        <f t="shared" si="4"/>
        <v>1.9E-2</v>
      </c>
    </row>
    <row r="189" spans="1:26" x14ac:dyDescent="0.15">
      <c r="A189" s="3">
        <f t="shared" si="5"/>
        <v>44014</v>
      </c>
      <c r="B189">
        <v>0.01</v>
      </c>
      <c r="D189">
        <v>0.01</v>
      </c>
      <c r="E189">
        <v>8.9999999999999993E-3</v>
      </c>
      <c r="F189">
        <v>8.9999999999999993E-3</v>
      </c>
      <c r="G189">
        <v>8.0000000000000002E-3</v>
      </c>
      <c r="H189">
        <v>8.9999999999999993E-3</v>
      </c>
      <c r="I189">
        <v>1.4E-2</v>
      </c>
      <c r="J189">
        <v>1.6E-2</v>
      </c>
      <c r="K189">
        <v>2.1000000000000001E-2</v>
      </c>
      <c r="L189">
        <v>2.1999999999999999E-2</v>
      </c>
      <c r="M189">
        <v>2.4E-2</v>
      </c>
      <c r="N189">
        <v>2.4E-2</v>
      </c>
      <c r="O189">
        <v>2.1000000000000001E-2</v>
      </c>
      <c r="P189">
        <v>2.5999999999999999E-2</v>
      </c>
      <c r="Q189">
        <v>2.9000000000000001E-2</v>
      </c>
      <c r="R189">
        <v>3.1E-2</v>
      </c>
      <c r="S189">
        <v>2.5000000000000001E-2</v>
      </c>
      <c r="T189">
        <v>2.3E-2</v>
      </c>
      <c r="U189">
        <v>0.02</v>
      </c>
      <c r="V189">
        <v>1.7000000000000001E-2</v>
      </c>
      <c r="W189">
        <v>1.6E-2</v>
      </c>
      <c r="X189">
        <v>1.7999999999999999E-2</v>
      </c>
      <c r="Y189">
        <v>1.6E-2</v>
      </c>
      <c r="Z189">
        <f t="shared" si="4"/>
        <v>3.1E-2</v>
      </c>
    </row>
    <row r="190" spans="1:26" x14ac:dyDescent="0.15">
      <c r="A190" s="3">
        <f t="shared" si="5"/>
        <v>44015</v>
      </c>
      <c r="B190">
        <v>1.4999999999999999E-2</v>
      </c>
      <c r="C190">
        <v>1.4999999999999999E-2</v>
      </c>
      <c r="D190">
        <v>1.4999999999999999E-2</v>
      </c>
      <c r="E190">
        <v>1.2E-2</v>
      </c>
      <c r="F190">
        <v>6.0000000000000001E-3</v>
      </c>
      <c r="G190">
        <v>5.0000000000000001E-3</v>
      </c>
      <c r="H190">
        <v>6.0000000000000001E-3</v>
      </c>
      <c r="I190">
        <v>1.0999999999999999E-2</v>
      </c>
      <c r="J190">
        <v>1.4999999999999999E-2</v>
      </c>
      <c r="K190">
        <v>2.1000000000000001E-2</v>
      </c>
      <c r="L190">
        <v>3.2000000000000001E-2</v>
      </c>
      <c r="M190">
        <v>3.1E-2</v>
      </c>
      <c r="N190">
        <v>2.9000000000000001E-2</v>
      </c>
      <c r="O190">
        <v>3.2000000000000001E-2</v>
      </c>
      <c r="P190">
        <v>2.5000000000000001E-2</v>
      </c>
      <c r="Q190">
        <v>2.3E-2</v>
      </c>
      <c r="R190">
        <v>2.1999999999999999E-2</v>
      </c>
      <c r="S190">
        <v>1.7999999999999999E-2</v>
      </c>
      <c r="T190">
        <v>1.6E-2</v>
      </c>
      <c r="U190">
        <v>1.9E-2</v>
      </c>
      <c r="V190">
        <v>0.02</v>
      </c>
      <c r="W190">
        <v>1.7000000000000001E-2</v>
      </c>
      <c r="X190">
        <v>1.2999999999999999E-2</v>
      </c>
      <c r="Y190">
        <v>0.01</v>
      </c>
      <c r="Z190">
        <f t="shared" si="4"/>
        <v>3.2000000000000001E-2</v>
      </c>
    </row>
    <row r="191" spans="1:26" x14ac:dyDescent="0.15">
      <c r="A191" s="3">
        <f t="shared" si="5"/>
        <v>44016</v>
      </c>
      <c r="B191">
        <v>8.9999999999999993E-3</v>
      </c>
      <c r="C191">
        <v>8.0000000000000002E-3</v>
      </c>
      <c r="D191">
        <v>8.0000000000000002E-3</v>
      </c>
      <c r="E191">
        <v>7.0000000000000001E-3</v>
      </c>
      <c r="F191">
        <v>6.0000000000000001E-3</v>
      </c>
      <c r="G191">
        <v>8.0000000000000002E-3</v>
      </c>
      <c r="H191">
        <v>1.2E-2</v>
      </c>
      <c r="I191">
        <v>1.4E-2</v>
      </c>
      <c r="J191">
        <v>1.9E-2</v>
      </c>
      <c r="K191">
        <v>2.4E-2</v>
      </c>
      <c r="L191">
        <v>2.5000000000000001E-2</v>
      </c>
      <c r="M191">
        <v>0.03</v>
      </c>
      <c r="N191">
        <v>3.2000000000000001E-2</v>
      </c>
      <c r="O191">
        <v>3.2000000000000001E-2</v>
      </c>
      <c r="P191">
        <v>2.9000000000000001E-2</v>
      </c>
      <c r="Q191">
        <v>2.8000000000000001E-2</v>
      </c>
      <c r="R191">
        <v>2.5999999999999999E-2</v>
      </c>
      <c r="S191">
        <v>2.7E-2</v>
      </c>
      <c r="T191">
        <v>2.4E-2</v>
      </c>
      <c r="U191">
        <v>1.4999999999999999E-2</v>
      </c>
      <c r="V191">
        <v>2.1999999999999999E-2</v>
      </c>
      <c r="W191">
        <v>2.7E-2</v>
      </c>
      <c r="X191">
        <v>0.03</v>
      </c>
      <c r="Y191">
        <v>2.5999999999999999E-2</v>
      </c>
      <c r="Z191">
        <f t="shared" si="4"/>
        <v>3.2000000000000001E-2</v>
      </c>
    </row>
    <row r="192" spans="1:26" x14ac:dyDescent="0.15">
      <c r="A192" s="3">
        <f t="shared" si="5"/>
        <v>44017</v>
      </c>
      <c r="B192">
        <v>0.02</v>
      </c>
      <c r="C192">
        <v>1.4999999999999999E-2</v>
      </c>
      <c r="D192">
        <v>0.01</v>
      </c>
      <c r="E192">
        <v>8.0000000000000002E-3</v>
      </c>
      <c r="F192">
        <v>7.0000000000000001E-3</v>
      </c>
      <c r="G192">
        <v>8.0000000000000002E-3</v>
      </c>
      <c r="H192">
        <v>8.9999999999999993E-3</v>
      </c>
      <c r="I192">
        <v>8.9999999999999993E-3</v>
      </c>
      <c r="J192">
        <v>1.4999999999999999E-2</v>
      </c>
      <c r="K192">
        <v>2.5999999999999999E-2</v>
      </c>
      <c r="L192">
        <v>2.4E-2</v>
      </c>
      <c r="M192">
        <v>2.5999999999999999E-2</v>
      </c>
      <c r="N192">
        <v>3.2000000000000001E-2</v>
      </c>
      <c r="O192">
        <v>3.2000000000000001E-2</v>
      </c>
      <c r="P192">
        <v>2.8000000000000001E-2</v>
      </c>
      <c r="Q192">
        <v>2.9000000000000001E-2</v>
      </c>
      <c r="R192">
        <v>2.8000000000000001E-2</v>
      </c>
      <c r="S192">
        <v>2.5999999999999999E-2</v>
      </c>
      <c r="T192">
        <v>2.5999999999999999E-2</v>
      </c>
      <c r="U192">
        <v>2.1999999999999999E-2</v>
      </c>
      <c r="V192">
        <v>2.1000000000000001E-2</v>
      </c>
      <c r="W192">
        <v>1.6E-2</v>
      </c>
      <c r="X192">
        <v>1.6E-2</v>
      </c>
      <c r="Y192">
        <v>1.2999999999999999E-2</v>
      </c>
      <c r="Z192">
        <f t="shared" si="4"/>
        <v>3.2000000000000001E-2</v>
      </c>
    </row>
    <row r="193" spans="1:26" x14ac:dyDescent="0.15">
      <c r="A193" s="3">
        <f t="shared" si="5"/>
        <v>44018</v>
      </c>
      <c r="B193">
        <v>1.2999999999999999E-2</v>
      </c>
      <c r="Z193">
        <f t="shared" si="4"/>
        <v>1.2999999999999999E-2</v>
      </c>
    </row>
    <row r="194" spans="1:26" x14ac:dyDescent="0.15">
      <c r="A194" s="3">
        <f t="shared" si="5"/>
        <v>44019</v>
      </c>
      <c r="Z194">
        <f t="shared" si="4"/>
        <v>0</v>
      </c>
    </row>
    <row r="195" spans="1:26" x14ac:dyDescent="0.15">
      <c r="A195" s="3">
        <f t="shared" si="5"/>
        <v>44020</v>
      </c>
      <c r="Z195">
        <f t="shared" si="4"/>
        <v>0</v>
      </c>
    </row>
    <row r="196" spans="1:26" x14ac:dyDescent="0.15">
      <c r="A196" s="3">
        <f t="shared" si="5"/>
        <v>44021</v>
      </c>
      <c r="Z196">
        <f t="shared" si="4"/>
        <v>0</v>
      </c>
    </row>
    <row r="197" spans="1:26" x14ac:dyDescent="0.15">
      <c r="A197" s="3">
        <f t="shared" si="5"/>
        <v>44022</v>
      </c>
      <c r="Z197">
        <f t="shared" si="4"/>
        <v>0</v>
      </c>
    </row>
    <row r="198" spans="1:26" x14ac:dyDescent="0.15">
      <c r="A198" s="3">
        <f t="shared" si="5"/>
        <v>44023</v>
      </c>
      <c r="Z198">
        <f t="shared" si="4"/>
        <v>0</v>
      </c>
    </row>
    <row r="199" spans="1:26" x14ac:dyDescent="0.15">
      <c r="A199" s="3">
        <f t="shared" si="5"/>
        <v>44024</v>
      </c>
      <c r="Z199">
        <f t="shared" ref="Z199:Z262" si="6">MAX(B199:Y199)</f>
        <v>0</v>
      </c>
    </row>
    <row r="200" spans="1:26" x14ac:dyDescent="0.15">
      <c r="A200" s="3">
        <f t="shared" ref="A200:A263" si="7">A199+1</f>
        <v>44025</v>
      </c>
      <c r="Z200">
        <f t="shared" si="6"/>
        <v>0</v>
      </c>
    </row>
    <row r="201" spans="1:26" x14ac:dyDescent="0.15">
      <c r="A201" s="3">
        <f t="shared" si="7"/>
        <v>44026</v>
      </c>
      <c r="P201">
        <v>1.7999999999999999E-2</v>
      </c>
      <c r="Q201">
        <v>1.6E-2</v>
      </c>
      <c r="R201">
        <v>1.6E-2</v>
      </c>
      <c r="S201">
        <v>1.4999999999999999E-2</v>
      </c>
      <c r="T201">
        <v>1.7000000000000001E-2</v>
      </c>
      <c r="U201">
        <v>1.4E-2</v>
      </c>
      <c r="V201">
        <v>1.0999999999999999E-2</v>
      </c>
      <c r="W201">
        <v>0.01</v>
      </c>
      <c r="X201">
        <v>1.0999999999999999E-2</v>
      </c>
      <c r="Y201">
        <v>0.01</v>
      </c>
      <c r="Z201">
        <f t="shared" si="6"/>
        <v>1.7999999999999999E-2</v>
      </c>
    </row>
    <row r="202" spans="1:26" x14ac:dyDescent="0.15">
      <c r="A202" s="3">
        <f t="shared" si="7"/>
        <v>44027</v>
      </c>
      <c r="B202">
        <v>0.01</v>
      </c>
      <c r="C202">
        <v>0.01</v>
      </c>
      <c r="D202">
        <v>1.0999999999999999E-2</v>
      </c>
      <c r="E202">
        <v>1.0999999999999999E-2</v>
      </c>
      <c r="F202">
        <v>1.0999999999999999E-2</v>
      </c>
      <c r="G202">
        <v>1.0999999999999999E-2</v>
      </c>
      <c r="H202">
        <v>1.0999999999999999E-2</v>
      </c>
      <c r="I202">
        <v>1.2999999999999999E-2</v>
      </c>
      <c r="J202">
        <v>1.4999999999999999E-2</v>
      </c>
      <c r="K202">
        <v>1.7000000000000001E-2</v>
      </c>
      <c r="L202">
        <v>1.9E-2</v>
      </c>
      <c r="M202">
        <v>1.9E-2</v>
      </c>
      <c r="N202">
        <v>0.02</v>
      </c>
      <c r="O202">
        <v>1.9E-2</v>
      </c>
      <c r="P202">
        <v>2.1000000000000001E-2</v>
      </c>
      <c r="Q202">
        <v>2.3E-2</v>
      </c>
      <c r="R202">
        <v>2.3E-2</v>
      </c>
      <c r="S202">
        <v>0.02</v>
      </c>
      <c r="T202">
        <v>1.7999999999999999E-2</v>
      </c>
      <c r="U202">
        <v>1.7000000000000001E-2</v>
      </c>
      <c r="V202">
        <v>1.7000000000000001E-2</v>
      </c>
      <c r="W202">
        <v>1.4E-2</v>
      </c>
      <c r="X202">
        <v>1.0999999999999999E-2</v>
      </c>
      <c r="Y202">
        <v>8.9999999999999993E-3</v>
      </c>
      <c r="Z202">
        <f t="shared" si="6"/>
        <v>2.3E-2</v>
      </c>
    </row>
    <row r="203" spans="1:26" x14ac:dyDescent="0.15">
      <c r="A203" s="3">
        <f t="shared" si="7"/>
        <v>44028</v>
      </c>
      <c r="B203">
        <v>8.9999999999999993E-3</v>
      </c>
      <c r="D203">
        <v>8.0000000000000002E-3</v>
      </c>
      <c r="E203">
        <v>4.0000000000000001E-3</v>
      </c>
      <c r="F203">
        <v>2E-3</v>
      </c>
      <c r="G203">
        <v>1E-3</v>
      </c>
      <c r="H203">
        <v>4.0000000000000001E-3</v>
      </c>
      <c r="I203">
        <v>7.0000000000000001E-3</v>
      </c>
      <c r="J203">
        <v>1.2E-2</v>
      </c>
      <c r="K203">
        <v>1.9E-2</v>
      </c>
      <c r="N203">
        <v>2.5999999999999999E-2</v>
      </c>
      <c r="O203">
        <v>2.7E-2</v>
      </c>
      <c r="P203">
        <v>3.4000000000000002E-2</v>
      </c>
      <c r="Q203">
        <v>4.3999999999999997E-2</v>
      </c>
      <c r="R203">
        <v>5.1999999999999998E-2</v>
      </c>
      <c r="S203">
        <v>3.4000000000000002E-2</v>
      </c>
      <c r="T203">
        <v>0.03</v>
      </c>
      <c r="U203">
        <v>2.5999999999999999E-2</v>
      </c>
      <c r="V203">
        <v>2.4E-2</v>
      </c>
      <c r="W203">
        <v>2.7E-2</v>
      </c>
      <c r="X203">
        <v>2.1999999999999999E-2</v>
      </c>
      <c r="Y203">
        <v>0.02</v>
      </c>
      <c r="Z203">
        <f t="shared" si="6"/>
        <v>5.1999999999999998E-2</v>
      </c>
    </row>
    <row r="204" spans="1:26" x14ac:dyDescent="0.15">
      <c r="A204" s="3">
        <f t="shared" si="7"/>
        <v>44029</v>
      </c>
      <c r="B204">
        <v>2.1000000000000001E-2</v>
      </c>
      <c r="C204">
        <v>1.4999999999999999E-2</v>
      </c>
      <c r="D204">
        <v>1.4999999999999999E-2</v>
      </c>
      <c r="E204">
        <v>1.4999999999999999E-2</v>
      </c>
      <c r="F204">
        <v>1.4999999999999999E-2</v>
      </c>
      <c r="G204">
        <v>1.2999999999999999E-2</v>
      </c>
      <c r="H204">
        <v>1.4999999999999999E-2</v>
      </c>
      <c r="I204">
        <v>0.02</v>
      </c>
      <c r="J204">
        <v>2.5999999999999999E-2</v>
      </c>
      <c r="K204">
        <v>3.1E-2</v>
      </c>
      <c r="L204">
        <v>3.5999999999999997E-2</v>
      </c>
      <c r="M204">
        <v>3.7999999999999999E-2</v>
      </c>
      <c r="N204">
        <v>3.6999999999999998E-2</v>
      </c>
      <c r="O204">
        <v>3.5000000000000003E-2</v>
      </c>
      <c r="P204">
        <v>3.2000000000000001E-2</v>
      </c>
      <c r="Q204">
        <v>0.03</v>
      </c>
      <c r="R204">
        <v>0.03</v>
      </c>
      <c r="S204">
        <v>3.3000000000000002E-2</v>
      </c>
      <c r="T204">
        <v>3.3000000000000002E-2</v>
      </c>
      <c r="U204">
        <v>2.8000000000000001E-2</v>
      </c>
      <c r="V204">
        <v>2.1999999999999999E-2</v>
      </c>
      <c r="W204">
        <v>1.7999999999999999E-2</v>
      </c>
      <c r="X204">
        <v>1.9E-2</v>
      </c>
      <c r="Y204">
        <v>1.6E-2</v>
      </c>
      <c r="Z204">
        <f t="shared" si="6"/>
        <v>3.7999999999999999E-2</v>
      </c>
    </row>
    <row r="205" spans="1:26" x14ac:dyDescent="0.15">
      <c r="A205" s="3">
        <f t="shared" si="7"/>
        <v>44030</v>
      </c>
      <c r="B205">
        <v>1.4E-2</v>
      </c>
      <c r="C205">
        <v>1.2999999999999999E-2</v>
      </c>
      <c r="D205">
        <v>8.9999999999999993E-3</v>
      </c>
      <c r="E205">
        <v>8.9999999999999993E-3</v>
      </c>
      <c r="F205">
        <v>7.0000000000000001E-3</v>
      </c>
      <c r="G205">
        <v>5.0000000000000001E-3</v>
      </c>
      <c r="H205">
        <v>1.4E-2</v>
      </c>
      <c r="I205">
        <v>0.02</v>
      </c>
      <c r="J205">
        <v>2.4E-2</v>
      </c>
      <c r="K205">
        <v>2.5000000000000001E-2</v>
      </c>
      <c r="L205">
        <v>2.5999999999999999E-2</v>
      </c>
      <c r="M205">
        <v>2.5999999999999999E-2</v>
      </c>
      <c r="N205">
        <v>2.8000000000000001E-2</v>
      </c>
      <c r="O205">
        <v>3.1E-2</v>
      </c>
      <c r="P205">
        <v>0.03</v>
      </c>
      <c r="Q205">
        <v>0.03</v>
      </c>
      <c r="R205">
        <v>2.9000000000000001E-2</v>
      </c>
      <c r="S205">
        <v>2.5999999999999999E-2</v>
      </c>
      <c r="T205">
        <v>2.5999999999999999E-2</v>
      </c>
      <c r="U205">
        <v>2.4E-2</v>
      </c>
      <c r="V205">
        <v>0.02</v>
      </c>
      <c r="W205">
        <v>2.8000000000000001E-2</v>
      </c>
      <c r="X205">
        <v>2.9000000000000001E-2</v>
      </c>
      <c r="Y205">
        <v>2.5000000000000001E-2</v>
      </c>
      <c r="Z205">
        <f t="shared" si="6"/>
        <v>3.1E-2</v>
      </c>
    </row>
    <row r="206" spans="1:26" x14ac:dyDescent="0.15">
      <c r="A206" s="3">
        <f t="shared" si="7"/>
        <v>44031</v>
      </c>
      <c r="B206">
        <v>1.6E-2</v>
      </c>
      <c r="C206">
        <v>1.9E-2</v>
      </c>
      <c r="D206">
        <v>1.2999999999999999E-2</v>
      </c>
      <c r="E206">
        <v>0.01</v>
      </c>
      <c r="F206">
        <v>7.0000000000000001E-3</v>
      </c>
      <c r="G206">
        <v>8.9999999999999993E-3</v>
      </c>
      <c r="H206">
        <v>1.2999999999999999E-2</v>
      </c>
      <c r="I206">
        <v>2.5000000000000001E-2</v>
      </c>
      <c r="J206">
        <v>3.5999999999999997E-2</v>
      </c>
      <c r="K206">
        <v>3.7999999999999999E-2</v>
      </c>
      <c r="L206">
        <v>3.9E-2</v>
      </c>
      <c r="M206">
        <v>0.04</v>
      </c>
      <c r="N206">
        <v>3.6999999999999998E-2</v>
      </c>
      <c r="O206">
        <v>3.9E-2</v>
      </c>
      <c r="P206">
        <v>3.5000000000000003E-2</v>
      </c>
      <c r="Q206">
        <v>3.4000000000000002E-2</v>
      </c>
      <c r="R206">
        <v>3.4000000000000002E-2</v>
      </c>
      <c r="S206">
        <v>3.5000000000000003E-2</v>
      </c>
      <c r="T206">
        <v>3.5000000000000003E-2</v>
      </c>
      <c r="U206">
        <v>3.1E-2</v>
      </c>
      <c r="V206">
        <v>2.7E-2</v>
      </c>
      <c r="W206">
        <v>2.4E-2</v>
      </c>
      <c r="X206">
        <v>2.1999999999999999E-2</v>
      </c>
      <c r="Y206">
        <v>2.1000000000000001E-2</v>
      </c>
      <c r="Z206">
        <f t="shared" si="6"/>
        <v>0.04</v>
      </c>
    </row>
    <row r="207" spans="1:26" x14ac:dyDescent="0.15">
      <c r="A207" s="3">
        <f t="shared" si="7"/>
        <v>44032</v>
      </c>
      <c r="B207">
        <v>1.7000000000000001E-2</v>
      </c>
      <c r="D207">
        <v>1.7000000000000001E-2</v>
      </c>
      <c r="E207">
        <v>1.4999999999999999E-2</v>
      </c>
      <c r="F207">
        <v>1.2999999999999999E-2</v>
      </c>
      <c r="G207">
        <v>1.2E-2</v>
      </c>
      <c r="H207">
        <v>1.0999999999999999E-2</v>
      </c>
      <c r="I207">
        <v>1.2E-2</v>
      </c>
      <c r="J207">
        <v>1.4999999999999999E-2</v>
      </c>
      <c r="K207">
        <v>1.6E-2</v>
      </c>
      <c r="L207">
        <v>1.7999999999999999E-2</v>
      </c>
      <c r="M207">
        <v>2.1999999999999999E-2</v>
      </c>
      <c r="N207">
        <v>2.5999999999999999E-2</v>
      </c>
      <c r="O207">
        <v>2.5000000000000001E-2</v>
      </c>
      <c r="P207">
        <v>2.5000000000000001E-2</v>
      </c>
      <c r="Q207">
        <v>2.5000000000000001E-2</v>
      </c>
      <c r="R207">
        <v>2.5999999999999999E-2</v>
      </c>
      <c r="S207">
        <v>2.5999999999999999E-2</v>
      </c>
      <c r="T207">
        <v>2.5000000000000001E-2</v>
      </c>
      <c r="U207">
        <v>2.1999999999999999E-2</v>
      </c>
      <c r="V207">
        <v>2.1000000000000001E-2</v>
      </c>
      <c r="W207">
        <v>1.9E-2</v>
      </c>
      <c r="X207">
        <v>1.9E-2</v>
      </c>
      <c r="Y207">
        <v>1.7000000000000001E-2</v>
      </c>
      <c r="Z207">
        <f t="shared" si="6"/>
        <v>2.5999999999999999E-2</v>
      </c>
    </row>
    <row r="208" spans="1:26" x14ac:dyDescent="0.15">
      <c r="A208" s="3">
        <f t="shared" si="7"/>
        <v>44033</v>
      </c>
      <c r="B208">
        <v>1.6E-2</v>
      </c>
      <c r="C208">
        <v>1.7000000000000001E-2</v>
      </c>
      <c r="D208">
        <v>1.7999999999999999E-2</v>
      </c>
      <c r="E208">
        <v>2.3E-2</v>
      </c>
      <c r="F208">
        <v>2.4E-2</v>
      </c>
      <c r="G208">
        <v>1.7999999999999999E-2</v>
      </c>
      <c r="H208">
        <v>1.7999999999999999E-2</v>
      </c>
      <c r="I208">
        <v>1.7999999999999999E-2</v>
      </c>
      <c r="J208">
        <v>1.7000000000000001E-2</v>
      </c>
      <c r="K208">
        <v>1.7999999999999999E-2</v>
      </c>
      <c r="L208">
        <v>2.1000000000000001E-2</v>
      </c>
      <c r="M208">
        <v>2.4E-2</v>
      </c>
      <c r="N208">
        <v>2.4E-2</v>
      </c>
      <c r="O208">
        <v>2.4E-2</v>
      </c>
      <c r="P208">
        <v>2.4E-2</v>
      </c>
      <c r="Q208">
        <v>2.3E-2</v>
      </c>
      <c r="R208">
        <v>1.9E-2</v>
      </c>
      <c r="S208">
        <v>2.1000000000000001E-2</v>
      </c>
      <c r="T208">
        <v>0.02</v>
      </c>
      <c r="U208">
        <v>1.7000000000000001E-2</v>
      </c>
      <c r="V208">
        <v>1.4E-2</v>
      </c>
      <c r="W208">
        <v>1.6E-2</v>
      </c>
      <c r="X208">
        <v>1.9E-2</v>
      </c>
      <c r="Y208">
        <v>1.6E-2</v>
      </c>
      <c r="Z208">
        <f t="shared" si="6"/>
        <v>2.4E-2</v>
      </c>
    </row>
    <row r="209" spans="1:26" x14ac:dyDescent="0.15">
      <c r="A209" s="3">
        <f t="shared" si="7"/>
        <v>44034</v>
      </c>
      <c r="B209">
        <v>1.7000000000000001E-2</v>
      </c>
      <c r="C209">
        <v>1.4E-2</v>
      </c>
      <c r="D209">
        <v>1.4999999999999999E-2</v>
      </c>
      <c r="E209">
        <v>1.7999999999999999E-2</v>
      </c>
      <c r="F209">
        <v>1.0999999999999999E-2</v>
      </c>
      <c r="G209">
        <v>8.9999999999999993E-3</v>
      </c>
      <c r="H209">
        <v>1.4E-2</v>
      </c>
      <c r="I209">
        <v>1.6E-2</v>
      </c>
      <c r="J209">
        <v>2.1000000000000001E-2</v>
      </c>
      <c r="K209">
        <v>2.4E-2</v>
      </c>
      <c r="L209">
        <v>2.5999999999999999E-2</v>
      </c>
      <c r="M209">
        <v>2.7E-2</v>
      </c>
      <c r="N209">
        <v>2.8000000000000001E-2</v>
      </c>
      <c r="O209">
        <v>2.8000000000000001E-2</v>
      </c>
      <c r="P209">
        <v>2.8000000000000001E-2</v>
      </c>
      <c r="Q209">
        <v>2.7E-2</v>
      </c>
      <c r="R209">
        <v>2.5999999999999999E-2</v>
      </c>
      <c r="S209">
        <v>2.4E-2</v>
      </c>
      <c r="T209">
        <v>2.1999999999999999E-2</v>
      </c>
      <c r="U209">
        <v>1.4E-2</v>
      </c>
      <c r="V209">
        <v>1.9E-2</v>
      </c>
      <c r="W209">
        <v>1.7999999999999999E-2</v>
      </c>
      <c r="X209">
        <v>1.7000000000000001E-2</v>
      </c>
      <c r="Y209">
        <v>1.9E-2</v>
      </c>
      <c r="Z209">
        <f t="shared" si="6"/>
        <v>2.8000000000000001E-2</v>
      </c>
    </row>
    <row r="210" spans="1:26" x14ac:dyDescent="0.15">
      <c r="A210" s="3">
        <f t="shared" si="7"/>
        <v>44035</v>
      </c>
      <c r="B210">
        <v>1.7000000000000001E-2</v>
      </c>
      <c r="D210">
        <v>1.2999999999999999E-2</v>
      </c>
      <c r="E210">
        <v>6.0000000000000001E-3</v>
      </c>
      <c r="F210">
        <v>8.9999999999999993E-3</v>
      </c>
      <c r="G210">
        <v>6.0000000000000001E-3</v>
      </c>
      <c r="H210">
        <v>8.0000000000000002E-3</v>
      </c>
      <c r="I210">
        <v>1.4E-2</v>
      </c>
      <c r="J210">
        <v>0.02</v>
      </c>
      <c r="K210">
        <v>2.8000000000000001E-2</v>
      </c>
      <c r="L210">
        <v>3.1E-2</v>
      </c>
      <c r="M210">
        <v>2.9000000000000001E-2</v>
      </c>
      <c r="N210">
        <v>2.9000000000000001E-2</v>
      </c>
      <c r="O210">
        <v>3.2000000000000001E-2</v>
      </c>
      <c r="P210">
        <v>3.2000000000000001E-2</v>
      </c>
      <c r="Q210">
        <v>0.03</v>
      </c>
      <c r="R210">
        <v>3.1E-2</v>
      </c>
      <c r="S210">
        <v>2.9000000000000001E-2</v>
      </c>
      <c r="T210">
        <v>2.7E-2</v>
      </c>
      <c r="U210">
        <v>2.9000000000000001E-2</v>
      </c>
      <c r="V210">
        <v>2.5000000000000001E-2</v>
      </c>
      <c r="W210">
        <v>2.1000000000000001E-2</v>
      </c>
      <c r="X210">
        <v>1.9E-2</v>
      </c>
      <c r="Y210">
        <v>1.7000000000000001E-2</v>
      </c>
      <c r="Z210">
        <f t="shared" si="6"/>
        <v>3.2000000000000001E-2</v>
      </c>
    </row>
    <row r="211" spans="1:26" x14ac:dyDescent="0.15">
      <c r="A211" s="3">
        <f t="shared" si="7"/>
        <v>44036</v>
      </c>
      <c r="B211">
        <v>1.6E-2</v>
      </c>
      <c r="C211">
        <v>1.4999999999999999E-2</v>
      </c>
      <c r="D211">
        <v>1.4999999999999999E-2</v>
      </c>
      <c r="E211">
        <v>1.4E-2</v>
      </c>
      <c r="F211">
        <v>1.2999999999999999E-2</v>
      </c>
      <c r="G211">
        <v>1.2E-2</v>
      </c>
      <c r="H211">
        <v>1.2E-2</v>
      </c>
      <c r="I211">
        <v>1.2999999999999999E-2</v>
      </c>
      <c r="J211">
        <v>1.6E-2</v>
      </c>
      <c r="K211">
        <v>0.02</v>
      </c>
      <c r="L211">
        <v>2.4E-2</v>
      </c>
      <c r="M211">
        <v>2.3E-2</v>
      </c>
      <c r="N211">
        <v>2.3E-2</v>
      </c>
      <c r="O211">
        <v>2.1999999999999999E-2</v>
      </c>
      <c r="P211">
        <v>2.1000000000000001E-2</v>
      </c>
      <c r="Q211">
        <v>2.1999999999999999E-2</v>
      </c>
      <c r="R211">
        <v>2.1999999999999999E-2</v>
      </c>
      <c r="S211">
        <v>2.4E-2</v>
      </c>
      <c r="T211">
        <v>2.3E-2</v>
      </c>
      <c r="U211">
        <v>2.1999999999999999E-2</v>
      </c>
      <c r="V211">
        <v>2.1000000000000001E-2</v>
      </c>
      <c r="W211">
        <v>0.02</v>
      </c>
      <c r="X211">
        <v>1.7999999999999999E-2</v>
      </c>
      <c r="Y211">
        <v>1.7000000000000001E-2</v>
      </c>
      <c r="Z211">
        <f t="shared" si="6"/>
        <v>2.4E-2</v>
      </c>
    </row>
    <row r="212" spans="1:26" x14ac:dyDescent="0.15">
      <c r="A212" s="3">
        <f t="shared" si="7"/>
        <v>44037</v>
      </c>
      <c r="B212">
        <v>1.4999999999999999E-2</v>
      </c>
      <c r="C212">
        <v>1.4999999999999999E-2</v>
      </c>
      <c r="D212">
        <v>1.4999999999999999E-2</v>
      </c>
      <c r="E212">
        <v>1.4E-2</v>
      </c>
      <c r="F212">
        <v>1.4E-2</v>
      </c>
      <c r="G212">
        <v>2.3E-2</v>
      </c>
      <c r="H212">
        <v>1.6E-2</v>
      </c>
      <c r="I212">
        <v>1.2999999999999999E-2</v>
      </c>
      <c r="J212">
        <v>1.6E-2</v>
      </c>
      <c r="K212">
        <v>1.9E-2</v>
      </c>
      <c r="L212">
        <v>2.4E-2</v>
      </c>
      <c r="M212">
        <v>2.1000000000000001E-2</v>
      </c>
      <c r="N212">
        <v>0.02</v>
      </c>
      <c r="O212">
        <v>2.5000000000000001E-2</v>
      </c>
      <c r="P212">
        <v>2.3E-2</v>
      </c>
      <c r="Q212">
        <v>2.1999999999999999E-2</v>
      </c>
      <c r="R212">
        <v>1.6E-2</v>
      </c>
      <c r="S212">
        <v>1.2999999999999999E-2</v>
      </c>
      <c r="T212">
        <v>1.4E-2</v>
      </c>
      <c r="U212">
        <v>1.4999999999999999E-2</v>
      </c>
      <c r="V212">
        <v>1.4E-2</v>
      </c>
      <c r="W212">
        <v>1.4999999999999999E-2</v>
      </c>
      <c r="X212">
        <v>1.6E-2</v>
      </c>
      <c r="Y212">
        <v>1.4999999999999999E-2</v>
      </c>
      <c r="Z212">
        <f t="shared" si="6"/>
        <v>2.5000000000000001E-2</v>
      </c>
    </row>
    <row r="213" spans="1:26" x14ac:dyDescent="0.15">
      <c r="A213" s="3">
        <f t="shared" si="7"/>
        <v>44038</v>
      </c>
      <c r="B213">
        <v>1.6E-2</v>
      </c>
      <c r="C213">
        <v>1.6E-2</v>
      </c>
      <c r="D213">
        <v>1.4999999999999999E-2</v>
      </c>
      <c r="E213">
        <v>1.4E-2</v>
      </c>
      <c r="F213">
        <v>1.4E-2</v>
      </c>
      <c r="G213">
        <v>1.4E-2</v>
      </c>
      <c r="H213">
        <v>1.2999999999999999E-2</v>
      </c>
      <c r="I213">
        <v>1.4E-2</v>
      </c>
      <c r="J213">
        <v>1.6E-2</v>
      </c>
      <c r="K213">
        <v>2.5999999999999999E-2</v>
      </c>
      <c r="L213">
        <v>2.3E-2</v>
      </c>
      <c r="M213">
        <v>2.3E-2</v>
      </c>
      <c r="N213">
        <v>2.4E-2</v>
      </c>
      <c r="O213">
        <v>2.1000000000000001E-2</v>
      </c>
      <c r="P213">
        <v>2.1000000000000001E-2</v>
      </c>
      <c r="Q213">
        <v>2.5000000000000001E-2</v>
      </c>
      <c r="R213">
        <v>2.5000000000000001E-2</v>
      </c>
      <c r="S213">
        <v>2.5999999999999999E-2</v>
      </c>
      <c r="T213">
        <v>2.4E-2</v>
      </c>
      <c r="U213">
        <v>2.3E-2</v>
      </c>
      <c r="V213">
        <v>2.1999999999999999E-2</v>
      </c>
      <c r="W213">
        <v>2.1000000000000001E-2</v>
      </c>
      <c r="X213">
        <v>1.9E-2</v>
      </c>
      <c r="Y213">
        <v>1.7000000000000001E-2</v>
      </c>
      <c r="Z213">
        <f t="shared" si="6"/>
        <v>2.5999999999999999E-2</v>
      </c>
    </row>
    <row r="214" spans="1:26" x14ac:dyDescent="0.15">
      <c r="A214" s="3">
        <f t="shared" si="7"/>
        <v>44039</v>
      </c>
      <c r="B214">
        <v>1.7000000000000001E-2</v>
      </c>
      <c r="D214">
        <v>1.4E-2</v>
      </c>
      <c r="E214">
        <v>1.4999999999999999E-2</v>
      </c>
      <c r="F214">
        <v>1.2999999999999999E-2</v>
      </c>
      <c r="G214">
        <v>0.01</v>
      </c>
      <c r="H214">
        <v>1.0999999999999999E-2</v>
      </c>
      <c r="I214">
        <v>1.4E-2</v>
      </c>
      <c r="J214">
        <v>1.6E-2</v>
      </c>
      <c r="K214">
        <v>1.9E-2</v>
      </c>
      <c r="L214">
        <v>2.1999999999999999E-2</v>
      </c>
      <c r="M214">
        <v>2.3E-2</v>
      </c>
      <c r="N214">
        <v>2.8000000000000001E-2</v>
      </c>
      <c r="O214">
        <v>3.3000000000000002E-2</v>
      </c>
      <c r="P214">
        <v>3.2000000000000001E-2</v>
      </c>
      <c r="Q214">
        <v>0.03</v>
      </c>
      <c r="R214">
        <v>0.03</v>
      </c>
      <c r="S214">
        <v>2.5000000000000001E-2</v>
      </c>
      <c r="T214">
        <v>2.5000000000000001E-2</v>
      </c>
      <c r="U214">
        <v>2.3E-2</v>
      </c>
      <c r="V214">
        <v>1.6E-2</v>
      </c>
      <c r="W214">
        <v>0.01</v>
      </c>
      <c r="X214">
        <v>6.0000000000000001E-3</v>
      </c>
      <c r="Y214">
        <v>8.0000000000000002E-3</v>
      </c>
      <c r="Z214">
        <f t="shared" si="6"/>
        <v>3.3000000000000002E-2</v>
      </c>
    </row>
    <row r="215" spans="1:26" x14ac:dyDescent="0.15">
      <c r="A215" s="3">
        <f t="shared" si="7"/>
        <v>44040</v>
      </c>
      <c r="B215">
        <v>7.0000000000000001E-3</v>
      </c>
      <c r="C215">
        <v>7.0000000000000001E-3</v>
      </c>
      <c r="D215">
        <v>5.0000000000000001E-3</v>
      </c>
      <c r="E215">
        <v>2E-3</v>
      </c>
      <c r="F215">
        <v>5.0000000000000001E-3</v>
      </c>
      <c r="G215">
        <v>3.0000000000000001E-3</v>
      </c>
      <c r="H215">
        <v>5.0000000000000001E-3</v>
      </c>
      <c r="I215">
        <v>7.0000000000000001E-3</v>
      </c>
      <c r="J215">
        <v>1.4E-2</v>
      </c>
      <c r="K215">
        <v>2.5999999999999999E-2</v>
      </c>
      <c r="L215">
        <v>2.1999999999999999E-2</v>
      </c>
      <c r="M215">
        <v>2.1999999999999999E-2</v>
      </c>
      <c r="N215">
        <v>2.5000000000000001E-2</v>
      </c>
      <c r="O215">
        <v>2.7E-2</v>
      </c>
      <c r="P215">
        <v>2.4E-2</v>
      </c>
      <c r="Q215">
        <v>2.3E-2</v>
      </c>
      <c r="R215">
        <v>2.5000000000000001E-2</v>
      </c>
      <c r="S215">
        <v>2.3E-2</v>
      </c>
      <c r="T215">
        <v>0.02</v>
      </c>
      <c r="U215">
        <v>1.4999999999999999E-2</v>
      </c>
      <c r="V215">
        <v>0.01</v>
      </c>
      <c r="W215">
        <v>1.2E-2</v>
      </c>
      <c r="X215">
        <v>8.9999999999999993E-3</v>
      </c>
      <c r="Y215">
        <v>1.2E-2</v>
      </c>
      <c r="Z215">
        <f t="shared" si="6"/>
        <v>2.7E-2</v>
      </c>
    </row>
    <row r="216" spans="1:26" x14ac:dyDescent="0.15">
      <c r="A216" s="3">
        <f t="shared" si="7"/>
        <v>44041</v>
      </c>
      <c r="B216">
        <v>1.4999999999999999E-2</v>
      </c>
      <c r="C216">
        <v>1.2E-2</v>
      </c>
      <c r="D216">
        <v>1.2999999999999999E-2</v>
      </c>
      <c r="E216">
        <v>1.2999999999999999E-2</v>
      </c>
      <c r="F216">
        <v>1.7000000000000001E-2</v>
      </c>
      <c r="G216">
        <v>7.0000000000000001E-3</v>
      </c>
      <c r="H216">
        <v>8.0000000000000002E-3</v>
      </c>
      <c r="I216">
        <v>2.3E-2</v>
      </c>
      <c r="J216">
        <v>2.4E-2</v>
      </c>
      <c r="K216">
        <v>2.3E-2</v>
      </c>
      <c r="L216">
        <v>2.1999999999999999E-2</v>
      </c>
      <c r="M216">
        <v>2.4E-2</v>
      </c>
      <c r="N216">
        <v>2.4E-2</v>
      </c>
      <c r="O216">
        <v>0.02</v>
      </c>
      <c r="P216">
        <v>2.4E-2</v>
      </c>
      <c r="Q216">
        <v>2.4E-2</v>
      </c>
      <c r="R216">
        <v>2.4E-2</v>
      </c>
      <c r="S216">
        <v>2.3E-2</v>
      </c>
      <c r="T216">
        <v>1.9E-2</v>
      </c>
      <c r="U216">
        <v>1.4E-2</v>
      </c>
      <c r="V216">
        <v>1.2E-2</v>
      </c>
      <c r="W216">
        <v>1.0999999999999999E-2</v>
      </c>
      <c r="X216">
        <v>0.01</v>
      </c>
      <c r="Y216">
        <v>1.0999999999999999E-2</v>
      </c>
      <c r="Z216">
        <f t="shared" si="6"/>
        <v>2.4E-2</v>
      </c>
    </row>
    <row r="217" spans="1:26" x14ac:dyDescent="0.15">
      <c r="A217" s="3">
        <f t="shared" si="7"/>
        <v>44042</v>
      </c>
      <c r="B217">
        <v>8.0000000000000002E-3</v>
      </c>
      <c r="D217">
        <v>0.01</v>
      </c>
      <c r="E217">
        <v>0.01</v>
      </c>
      <c r="F217">
        <v>8.9999999999999993E-3</v>
      </c>
      <c r="G217">
        <v>8.9999999999999993E-3</v>
      </c>
      <c r="H217">
        <v>0.01</v>
      </c>
      <c r="I217">
        <v>1.2999999999999999E-2</v>
      </c>
      <c r="J217">
        <v>1.4999999999999999E-2</v>
      </c>
      <c r="K217">
        <v>1.6E-2</v>
      </c>
      <c r="L217">
        <v>1.7999999999999999E-2</v>
      </c>
      <c r="M217">
        <v>1.9E-2</v>
      </c>
      <c r="N217">
        <v>1.7999999999999999E-2</v>
      </c>
      <c r="O217">
        <v>1.7999999999999999E-2</v>
      </c>
      <c r="P217">
        <v>1.7999999999999999E-2</v>
      </c>
      <c r="Q217">
        <v>1.6E-2</v>
      </c>
      <c r="R217">
        <v>1.7999999999999999E-2</v>
      </c>
      <c r="S217">
        <v>1.6E-2</v>
      </c>
      <c r="T217">
        <v>1.7000000000000001E-2</v>
      </c>
      <c r="U217">
        <v>1.7000000000000001E-2</v>
      </c>
      <c r="V217">
        <v>1.4999999999999999E-2</v>
      </c>
      <c r="W217">
        <v>1.4E-2</v>
      </c>
      <c r="X217">
        <v>1.2999999999999999E-2</v>
      </c>
      <c r="Y217">
        <v>1.0999999999999999E-2</v>
      </c>
      <c r="Z217">
        <f t="shared" si="6"/>
        <v>1.9E-2</v>
      </c>
    </row>
    <row r="218" spans="1:26" x14ac:dyDescent="0.15">
      <c r="A218" s="3">
        <f t="shared" si="7"/>
        <v>44043</v>
      </c>
      <c r="B218">
        <v>8.9999999999999993E-3</v>
      </c>
      <c r="C218">
        <v>8.9999999999999993E-3</v>
      </c>
      <c r="D218">
        <v>8.9999999999999993E-3</v>
      </c>
      <c r="E218">
        <v>7.0000000000000001E-3</v>
      </c>
      <c r="F218">
        <v>8.0000000000000002E-3</v>
      </c>
      <c r="G218">
        <v>0.01</v>
      </c>
      <c r="H218">
        <v>1.2E-2</v>
      </c>
      <c r="I218">
        <v>1.4999999999999999E-2</v>
      </c>
      <c r="J218">
        <v>1.7000000000000001E-2</v>
      </c>
      <c r="K218">
        <v>1.7999999999999999E-2</v>
      </c>
      <c r="L218">
        <v>2.1000000000000001E-2</v>
      </c>
      <c r="M218">
        <v>2.4E-2</v>
      </c>
      <c r="N218">
        <v>2.3E-2</v>
      </c>
      <c r="O218">
        <v>2.1000000000000001E-2</v>
      </c>
      <c r="P218">
        <v>2.1000000000000001E-2</v>
      </c>
      <c r="Q218">
        <v>0.02</v>
      </c>
      <c r="R218">
        <v>1.7999999999999999E-2</v>
      </c>
      <c r="S218">
        <v>1.7999999999999999E-2</v>
      </c>
      <c r="T218">
        <v>4.1000000000000002E-2</v>
      </c>
      <c r="U218">
        <v>0.03</v>
      </c>
      <c r="V218">
        <v>2.5000000000000001E-2</v>
      </c>
      <c r="W218">
        <v>2.1999999999999999E-2</v>
      </c>
      <c r="X218">
        <v>1.7999999999999999E-2</v>
      </c>
      <c r="Y218">
        <v>8.9999999999999993E-3</v>
      </c>
      <c r="Z218">
        <f t="shared" si="6"/>
        <v>4.1000000000000002E-2</v>
      </c>
    </row>
    <row r="219" spans="1:26" x14ac:dyDescent="0.15">
      <c r="A219" s="3">
        <f t="shared" si="7"/>
        <v>44044</v>
      </c>
      <c r="B219">
        <v>5.0000000000000001E-3</v>
      </c>
      <c r="C219">
        <v>8.9999999999999993E-3</v>
      </c>
      <c r="D219">
        <v>0.01</v>
      </c>
      <c r="E219">
        <v>0.01</v>
      </c>
      <c r="F219">
        <v>7.0000000000000001E-3</v>
      </c>
      <c r="G219">
        <v>1.4E-2</v>
      </c>
      <c r="H219">
        <v>0.02</v>
      </c>
      <c r="I219">
        <v>3.2000000000000001E-2</v>
      </c>
      <c r="J219">
        <v>0.03</v>
      </c>
      <c r="K219">
        <v>0.03</v>
      </c>
      <c r="L219">
        <v>3.1E-2</v>
      </c>
      <c r="M219">
        <v>3.5000000000000003E-2</v>
      </c>
      <c r="N219">
        <v>3.3000000000000002E-2</v>
      </c>
      <c r="O219">
        <v>3.5999999999999997E-2</v>
      </c>
      <c r="P219">
        <v>3.5000000000000003E-2</v>
      </c>
      <c r="Q219">
        <v>3.6999999999999998E-2</v>
      </c>
      <c r="R219">
        <v>3.3000000000000002E-2</v>
      </c>
      <c r="S219">
        <v>3.1E-2</v>
      </c>
      <c r="T219">
        <v>2.4E-2</v>
      </c>
      <c r="U219">
        <v>1.7999999999999999E-2</v>
      </c>
      <c r="V219">
        <v>1.4999999999999999E-2</v>
      </c>
      <c r="W219">
        <v>7.0000000000000001E-3</v>
      </c>
      <c r="X219">
        <v>5.0000000000000001E-3</v>
      </c>
      <c r="Y219">
        <v>3.0000000000000001E-3</v>
      </c>
      <c r="Z219">
        <f t="shared" si="6"/>
        <v>3.6999999999999998E-2</v>
      </c>
    </row>
    <row r="220" spans="1:26" x14ac:dyDescent="0.15">
      <c r="A220" s="3">
        <f t="shared" si="7"/>
        <v>44045</v>
      </c>
      <c r="B220">
        <v>2E-3</v>
      </c>
      <c r="C220">
        <v>2E-3</v>
      </c>
      <c r="D220">
        <v>5.0000000000000001E-3</v>
      </c>
      <c r="E220">
        <v>7.0000000000000001E-3</v>
      </c>
      <c r="F220">
        <v>1.0999999999999999E-2</v>
      </c>
      <c r="G220">
        <v>1.2E-2</v>
      </c>
      <c r="H220">
        <v>1.2999999999999999E-2</v>
      </c>
      <c r="I220">
        <v>1.4E-2</v>
      </c>
      <c r="J220">
        <v>2.5000000000000001E-2</v>
      </c>
      <c r="K220">
        <v>3.5000000000000003E-2</v>
      </c>
      <c r="L220">
        <v>4.2000000000000003E-2</v>
      </c>
      <c r="M220">
        <v>4.2999999999999997E-2</v>
      </c>
      <c r="N220">
        <v>4.2999999999999997E-2</v>
      </c>
      <c r="O220">
        <v>4.2999999999999997E-2</v>
      </c>
      <c r="P220">
        <v>4.2000000000000003E-2</v>
      </c>
      <c r="Q220">
        <v>4.2000000000000003E-2</v>
      </c>
      <c r="R220">
        <v>4.1000000000000002E-2</v>
      </c>
      <c r="S220">
        <v>3.9E-2</v>
      </c>
      <c r="T220">
        <v>3.5000000000000003E-2</v>
      </c>
      <c r="U220">
        <v>2.5999999999999999E-2</v>
      </c>
      <c r="V220">
        <v>1.9E-2</v>
      </c>
      <c r="W220">
        <v>1.7000000000000001E-2</v>
      </c>
      <c r="X220">
        <v>2.8000000000000001E-2</v>
      </c>
      <c r="Y220">
        <v>2.3E-2</v>
      </c>
      <c r="Z220">
        <f t="shared" si="6"/>
        <v>4.2999999999999997E-2</v>
      </c>
    </row>
    <row r="221" spans="1:26" x14ac:dyDescent="0.15">
      <c r="A221" s="3">
        <f t="shared" si="7"/>
        <v>44046</v>
      </c>
      <c r="B221">
        <v>2.1000000000000001E-2</v>
      </c>
      <c r="D221">
        <v>3.1E-2</v>
      </c>
      <c r="E221">
        <v>2.5000000000000001E-2</v>
      </c>
      <c r="F221">
        <v>0.02</v>
      </c>
      <c r="G221">
        <v>0.02</v>
      </c>
      <c r="H221">
        <v>2.3E-2</v>
      </c>
      <c r="I221">
        <v>3.4000000000000002E-2</v>
      </c>
      <c r="J221">
        <v>3.4000000000000002E-2</v>
      </c>
      <c r="K221">
        <v>3.6999999999999998E-2</v>
      </c>
      <c r="L221">
        <v>4.1000000000000002E-2</v>
      </c>
      <c r="M221">
        <v>4.1000000000000002E-2</v>
      </c>
      <c r="N221">
        <v>4.2000000000000003E-2</v>
      </c>
      <c r="O221">
        <v>4.2999999999999997E-2</v>
      </c>
      <c r="P221">
        <v>4.3999999999999997E-2</v>
      </c>
      <c r="Q221">
        <v>4.2999999999999997E-2</v>
      </c>
      <c r="R221">
        <v>4.3999999999999997E-2</v>
      </c>
      <c r="S221">
        <v>3.7999999999999999E-2</v>
      </c>
      <c r="T221">
        <v>2.7E-2</v>
      </c>
      <c r="U221">
        <v>2.4E-2</v>
      </c>
      <c r="V221">
        <v>0.03</v>
      </c>
      <c r="W221">
        <v>4.4999999999999998E-2</v>
      </c>
      <c r="X221">
        <v>4.1000000000000002E-2</v>
      </c>
      <c r="Y221">
        <v>4.1000000000000002E-2</v>
      </c>
      <c r="Z221">
        <f t="shared" si="6"/>
        <v>4.4999999999999998E-2</v>
      </c>
    </row>
    <row r="222" spans="1:26" x14ac:dyDescent="0.15">
      <c r="A222" s="3">
        <f t="shared" si="7"/>
        <v>44047</v>
      </c>
      <c r="B222">
        <v>3.4000000000000002E-2</v>
      </c>
      <c r="C222">
        <v>2.5000000000000001E-2</v>
      </c>
      <c r="D222">
        <v>2.1999999999999999E-2</v>
      </c>
      <c r="E222">
        <v>2.1999999999999999E-2</v>
      </c>
      <c r="F222">
        <v>1.9E-2</v>
      </c>
      <c r="G222">
        <v>1.4999999999999999E-2</v>
      </c>
      <c r="H222">
        <v>1.2999999999999999E-2</v>
      </c>
      <c r="I222">
        <v>1.7999999999999999E-2</v>
      </c>
      <c r="J222">
        <v>3.7999999999999999E-2</v>
      </c>
      <c r="K222">
        <v>4.9000000000000002E-2</v>
      </c>
      <c r="L222">
        <v>5.0999999999999997E-2</v>
      </c>
      <c r="M222">
        <v>4.9000000000000002E-2</v>
      </c>
      <c r="N222">
        <v>6.6000000000000003E-2</v>
      </c>
      <c r="O222">
        <v>6.7000000000000004E-2</v>
      </c>
      <c r="P222">
        <v>6.5000000000000002E-2</v>
      </c>
      <c r="Q222">
        <v>4.5999999999999999E-2</v>
      </c>
      <c r="R222">
        <v>4.1000000000000002E-2</v>
      </c>
      <c r="S222">
        <v>4.1000000000000002E-2</v>
      </c>
      <c r="T222">
        <v>3.9E-2</v>
      </c>
      <c r="U222">
        <v>3.2000000000000001E-2</v>
      </c>
      <c r="V222">
        <v>2.3E-2</v>
      </c>
      <c r="W222">
        <v>2.4E-2</v>
      </c>
      <c r="X222">
        <v>1.6E-2</v>
      </c>
      <c r="Y222">
        <v>1.0999999999999999E-2</v>
      </c>
      <c r="Z222">
        <f t="shared" si="6"/>
        <v>6.7000000000000004E-2</v>
      </c>
    </row>
    <row r="223" spans="1:26" x14ac:dyDescent="0.15">
      <c r="A223" s="3">
        <f t="shared" si="7"/>
        <v>44048</v>
      </c>
      <c r="B223">
        <v>1.0999999999999999E-2</v>
      </c>
      <c r="C223">
        <v>1.0999999999999999E-2</v>
      </c>
      <c r="D223">
        <v>7.0000000000000001E-3</v>
      </c>
      <c r="E223">
        <v>8.0000000000000002E-3</v>
      </c>
      <c r="F223">
        <v>0.01</v>
      </c>
      <c r="G223">
        <v>5.0000000000000001E-3</v>
      </c>
      <c r="H223">
        <v>8.0000000000000002E-3</v>
      </c>
      <c r="I223">
        <v>2.5000000000000001E-2</v>
      </c>
      <c r="J223">
        <v>4.4999999999999998E-2</v>
      </c>
      <c r="K223">
        <v>4.2999999999999997E-2</v>
      </c>
      <c r="L223">
        <v>4.4999999999999998E-2</v>
      </c>
      <c r="M223">
        <v>0.05</v>
      </c>
      <c r="N223">
        <v>5.0999999999999997E-2</v>
      </c>
      <c r="O223">
        <v>5.2999999999999999E-2</v>
      </c>
      <c r="P223">
        <v>5.5E-2</v>
      </c>
      <c r="Q223">
        <v>7.0000000000000007E-2</v>
      </c>
      <c r="R223">
        <v>4.8000000000000001E-2</v>
      </c>
      <c r="S223">
        <v>3.6999999999999998E-2</v>
      </c>
      <c r="T223">
        <v>3.3000000000000002E-2</v>
      </c>
      <c r="U223">
        <v>0.03</v>
      </c>
      <c r="V223">
        <v>2.3E-2</v>
      </c>
      <c r="W223">
        <v>1.9E-2</v>
      </c>
      <c r="X223">
        <v>1.2999999999999999E-2</v>
      </c>
      <c r="Y223">
        <v>8.9999999999999993E-3</v>
      </c>
      <c r="Z223">
        <f t="shared" si="6"/>
        <v>7.0000000000000007E-2</v>
      </c>
    </row>
    <row r="224" spans="1:26" x14ac:dyDescent="0.15">
      <c r="A224" s="3">
        <f t="shared" si="7"/>
        <v>44049</v>
      </c>
      <c r="B224">
        <v>8.0000000000000002E-3</v>
      </c>
      <c r="D224">
        <v>4.0000000000000001E-3</v>
      </c>
      <c r="E224">
        <v>3.0000000000000001E-3</v>
      </c>
      <c r="F224">
        <v>2E-3</v>
      </c>
      <c r="G224">
        <v>3.0000000000000001E-3</v>
      </c>
      <c r="H224">
        <v>5.0000000000000001E-3</v>
      </c>
      <c r="I224">
        <v>1.4999999999999999E-2</v>
      </c>
      <c r="J224">
        <v>2.4E-2</v>
      </c>
      <c r="K224">
        <v>5.5E-2</v>
      </c>
      <c r="L224">
        <v>4.4999999999999998E-2</v>
      </c>
      <c r="M224">
        <v>3.5999999999999997E-2</v>
      </c>
      <c r="N224">
        <v>4.2999999999999997E-2</v>
      </c>
      <c r="O224">
        <v>0.05</v>
      </c>
      <c r="P224">
        <v>5.8000000000000003E-2</v>
      </c>
      <c r="Q224">
        <v>5.2999999999999999E-2</v>
      </c>
      <c r="R224">
        <v>4.9000000000000002E-2</v>
      </c>
      <c r="S224">
        <v>4.5999999999999999E-2</v>
      </c>
      <c r="T224">
        <v>4.2000000000000003E-2</v>
      </c>
      <c r="U224">
        <v>3.5999999999999997E-2</v>
      </c>
      <c r="V224">
        <v>3.3000000000000002E-2</v>
      </c>
      <c r="W224">
        <v>3.3000000000000002E-2</v>
      </c>
      <c r="X224">
        <v>2.8000000000000001E-2</v>
      </c>
      <c r="Y224">
        <v>3.2000000000000001E-2</v>
      </c>
      <c r="Z224">
        <f t="shared" si="6"/>
        <v>5.8000000000000003E-2</v>
      </c>
    </row>
    <row r="225" spans="1:26" x14ac:dyDescent="0.15">
      <c r="A225" s="3">
        <f t="shared" si="7"/>
        <v>44050</v>
      </c>
      <c r="B225">
        <v>2.5999999999999999E-2</v>
      </c>
      <c r="C225">
        <v>2.1000000000000001E-2</v>
      </c>
      <c r="D225">
        <v>1.6E-2</v>
      </c>
      <c r="E225">
        <v>2.1000000000000001E-2</v>
      </c>
      <c r="F225">
        <v>1.7000000000000001E-2</v>
      </c>
      <c r="G225">
        <v>1.2999999999999999E-2</v>
      </c>
      <c r="H225">
        <v>1.7999999999999999E-2</v>
      </c>
      <c r="I225">
        <v>0.03</v>
      </c>
      <c r="J225">
        <v>0.04</v>
      </c>
      <c r="K225">
        <v>4.5999999999999999E-2</v>
      </c>
      <c r="L225">
        <v>0.05</v>
      </c>
      <c r="M225">
        <v>5.3999999999999999E-2</v>
      </c>
      <c r="N225">
        <v>6.2E-2</v>
      </c>
      <c r="O225">
        <v>6.9000000000000006E-2</v>
      </c>
      <c r="P225">
        <v>6.0999999999999999E-2</v>
      </c>
      <c r="Q225">
        <v>0.06</v>
      </c>
      <c r="R225">
        <v>5.6000000000000001E-2</v>
      </c>
      <c r="S225">
        <v>5.7000000000000002E-2</v>
      </c>
      <c r="T225">
        <v>5.1999999999999998E-2</v>
      </c>
      <c r="U225">
        <v>3.7999999999999999E-2</v>
      </c>
      <c r="V225">
        <v>4.1000000000000002E-2</v>
      </c>
      <c r="W225">
        <v>3.5999999999999997E-2</v>
      </c>
      <c r="X225">
        <v>2.8000000000000001E-2</v>
      </c>
      <c r="Y225">
        <v>2.1000000000000001E-2</v>
      </c>
      <c r="Z225">
        <f t="shared" si="6"/>
        <v>6.9000000000000006E-2</v>
      </c>
    </row>
    <row r="226" spans="1:26" x14ac:dyDescent="0.15">
      <c r="A226" s="3">
        <f t="shared" si="7"/>
        <v>44051</v>
      </c>
      <c r="B226">
        <v>1.6E-2</v>
      </c>
      <c r="C226">
        <v>1.4999999999999999E-2</v>
      </c>
      <c r="D226">
        <v>1.2E-2</v>
      </c>
      <c r="E226">
        <v>8.9999999999999993E-3</v>
      </c>
      <c r="F226">
        <v>6.0000000000000001E-3</v>
      </c>
      <c r="G226">
        <v>7.0000000000000001E-3</v>
      </c>
      <c r="H226">
        <v>0.01</v>
      </c>
      <c r="I226">
        <v>2.4E-2</v>
      </c>
      <c r="J226">
        <v>4.1000000000000002E-2</v>
      </c>
      <c r="K226">
        <v>4.2999999999999997E-2</v>
      </c>
      <c r="L226">
        <v>4.3999999999999997E-2</v>
      </c>
      <c r="M226">
        <v>4.2000000000000003E-2</v>
      </c>
      <c r="N226">
        <v>4.2000000000000003E-2</v>
      </c>
      <c r="O226">
        <v>3.7999999999999999E-2</v>
      </c>
      <c r="P226">
        <v>3.6999999999999998E-2</v>
      </c>
      <c r="Q226">
        <v>3.6999999999999998E-2</v>
      </c>
      <c r="R226">
        <v>3.6999999999999998E-2</v>
      </c>
      <c r="S226">
        <v>3.7999999999999999E-2</v>
      </c>
      <c r="T226">
        <v>3.2000000000000001E-2</v>
      </c>
      <c r="U226">
        <v>2.4E-2</v>
      </c>
      <c r="V226">
        <v>0.02</v>
      </c>
      <c r="W226">
        <v>1.4999999999999999E-2</v>
      </c>
      <c r="X226">
        <v>1.0999999999999999E-2</v>
      </c>
      <c r="Y226">
        <v>8.0000000000000002E-3</v>
      </c>
      <c r="Z226">
        <f t="shared" si="6"/>
        <v>4.3999999999999997E-2</v>
      </c>
    </row>
    <row r="227" spans="1:26" x14ac:dyDescent="0.15">
      <c r="A227" s="3">
        <f t="shared" si="7"/>
        <v>44052</v>
      </c>
      <c r="B227">
        <v>5.0000000000000001E-3</v>
      </c>
      <c r="C227">
        <v>3.0000000000000001E-3</v>
      </c>
      <c r="D227">
        <v>2E-3</v>
      </c>
      <c r="E227">
        <v>0</v>
      </c>
      <c r="F227">
        <v>0</v>
      </c>
      <c r="G227">
        <v>0</v>
      </c>
      <c r="H227">
        <v>2E-3</v>
      </c>
      <c r="I227">
        <v>0.01</v>
      </c>
      <c r="J227">
        <v>1.9E-2</v>
      </c>
      <c r="K227">
        <v>1.7999999999999999E-2</v>
      </c>
      <c r="L227">
        <v>0.02</v>
      </c>
      <c r="M227">
        <v>1.9E-2</v>
      </c>
      <c r="N227">
        <v>2.1999999999999999E-2</v>
      </c>
      <c r="O227">
        <v>2.3E-2</v>
      </c>
      <c r="P227">
        <v>2.3E-2</v>
      </c>
      <c r="Q227">
        <v>1.9E-2</v>
      </c>
      <c r="R227">
        <v>1.9E-2</v>
      </c>
      <c r="S227">
        <v>1.9E-2</v>
      </c>
      <c r="T227">
        <v>0.02</v>
      </c>
      <c r="U227">
        <v>1.7999999999999999E-2</v>
      </c>
      <c r="V227">
        <v>1.4E-2</v>
      </c>
      <c r="W227">
        <v>0.01</v>
      </c>
      <c r="X227">
        <v>7.0000000000000001E-3</v>
      </c>
      <c r="Y227">
        <v>5.0000000000000001E-3</v>
      </c>
      <c r="Z227">
        <f t="shared" si="6"/>
        <v>2.3E-2</v>
      </c>
    </row>
    <row r="228" spans="1:26" x14ac:dyDescent="0.15">
      <c r="A228" s="3">
        <f t="shared" si="7"/>
        <v>44053</v>
      </c>
      <c r="B228">
        <v>5.0000000000000001E-3</v>
      </c>
      <c r="D228">
        <v>3.0000000000000001E-3</v>
      </c>
      <c r="E228">
        <v>3.0000000000000001E-3</v>
      </c>
      <c r="F228">
        <v>2E-3</v>
      </c>
      <c r="G228">
        <v>0</v>
      </c>
      <c r="H228">
        <v>3.0000000000000001E-3</v>
      </c>
      <c r="I228">
        <v>1.0999999999999999E-2</v>
      </c>
      <c r="J228">
        <v>1.6E-2</v>
      </c>
      <c r="K228">
        <v>1.7000000000000001E-2</v>
      </c>
      <c r="L228">
        <v>1.6E-2</v>
      </c>
      <c r="M228">
        <v>1.7999999999999999E-2</v>
      </c>
      <c r="N228">
        <v>1.7999999999999999E-2</v>
      </c>
      <c r="O228">
        <v>1.6E-2</v>
      </c>
      <c r="P228">
        <v>1.4999999999999999E-2</v>
      </c>
      <c r="Q228">
        <v>1.6E-2</v>
      </c>
      <c r="R228">
        <v>1.6E-2</v>
      </c>
      <c r="S228">
        <v>1.7000000000000001E-2</v>
      </c>
      <c r="T228">
        <v>1.7999999999999999E-2</v>
      </c>
      <c r="U228">
        <v>1.7999999999999999E-2</v>
      </c>
      <c r="V228">
        <v>1.7999999999999999E-2</v>
      </c>
      <c r="W228">
        <v>1.4999999999999999E-2</v>
      </c>
      <c r="X228">
        <v>1.4E-2</v>
      </c>
      <c r="Y228">
        <v>1.4E-2</v>
      </c>
      <c r="Z228">
        <f t="shared" si="6"/>
        <v>1.7999999999999999E-2</v>
      </c>
    </row>
    <row r="229" spans="1:26" x14ac:dyDescent="0.15">
      <c r="A229" s="3">
        <f t="shared" si="7"/>
        <v>44054</v>
      </c>
      <c r="B229">
        <v>8.9999999999999993E-3</v>
      </c>
      <c r="C229">
        <v>5.0000000000000001E-3</v>
      </c>
      <c r="D229">
        <v>3.0000000000000001E-3</v>
      </c>
      <c r="E229">
        <v>1E-3</v>
      </c>
      <c r="F229">
        <v>0</v>
      </c>
      <c r="G229">
        <v>0</v>
      </c>
      <c r="H229">
        <v>1E-3</v>
      </c>
      <c r="I229">
        <v>1.0999999999999999E-2</v>
      </c>
      <c r="J229">
        <v>1.7999999999999999E-2</v>
      </c>
      <c r="K229">
        <v>1.9E-2</v>
      </c>
      <c r="L229">
        <v>1.9E-2</v>
      </c>
      <c r="M229">
        <v>1.9E-2</v>
      </c>
      <c r="N229">
        <v>1.7999999999999999E-2</v>
      </c>
      <c r="O229">
        <v>1.7999999999999999E-2</v>
      </c>
      <c r="P229">
        <v>1.7999999999999999E-2</v>
      </c>
      <c r="Q229">
        <v>1.4999999999999999E-2</v>
      </c>
      <c r="R229">
        <v>1.4999999999999999E-2</v>
      </c>
      <c r="S229">
        <v>1.4999999999999999E-2</v>
      </c>
      <c r="T229">
        <v>1.4E-2</v>
      </c>
      <c r="U229">
        <v>1.2999999999999999E-2</v>
      </c>
      <c r="V229">
        <v>1.2999999999999999E-2</v>
      </c>
      <c r="W229">
        <v>1.0999999999999999E-2</v>
      </c>
      <c r="X229">
        <v>0.01</v>
      </c>
      <c r="Y229">
        <v>8.9999999999999993E-3</v>
      </c>
      <c r="Z229">
        <f t="shared" si="6"/>
        <v>1.9E-2</v>
      </c>
    </row>
    <row r="230" spans="1:26" x14ac:dyDescent="0.15">
      <c r="A230" s="3">
        <f t="shared" si="7"/>
        <v>44055</v>
      </c>
      <c r="B230">
        <v>8.9999999999999993E-3</v>
      </c>
      <c r="C230">
        <v>5.0000000000000001E-3</v>
      </c>
      <c r="D230">
        <v>7.0000000000000001E-3</v>
      </c>
      <c r="E230">
        <v>5.0000000000000001E-3</v>
      </c>
      <c r="F230">
        <v>5.0000000000000001E-3</v>
      </c>
      <c r="G230">
        <v>2E-3</v>
      </c>
      <c r="H230">
        <v>2E-3</v>
      </c>
      <c r="I230">
        <v>1.0999999999999999E-2</v>
      </c>
      <c r="J230">
        <v>1.4999999999999999E-2</v>
      </c>
      <c r="K230">
        <v>1.7000000000000001E-2</v>
      </c>
      <c r="L230">
        <v>0.02</v>
      </c>
      <c r="M230">
        <v>2.1999999999999999E-2</v>
      </c>
      <c r="N230">
        <v>2.7E-2</v>
      </c>
      <c r="O230">
        <v>2.5999999999999999E-2</v>
      </c>
      <c r="P230">
        <v>2.5000000000000001E-2</v>
      </c>
      <c r="Q230">
        <v>2.5999999999999999E-2</v>
      </c>
      <c r="R230">
        <v>2.1999999999999999E-2</v>
      </c>
      <c r="S230">
        <v>1.4999999999999999E-2</v>
      </c>
      <c r="T230">
        <v>1.2999999999999999E-2</v>
      </c>
      <c r="U230">
        <v>1.2999999999999999E-2</v>
      </c>
      <c r="V230">
        <v>1.2E-2</v>
      </c>
      <c r="W230">
        <v>8.9999999999999993E-3</v>
      </c>
      <c r="X230">
        <v>8.9999999999999993E-3</v>
      </c>
      <c r="Y230">
        <v>8.9999999999999993E-3</v>
      </c>
      <c r="Z230">
        <f t="shared" si="6"/>
        <v>2.7E-2</v>
      </c>
    </row>
    <row r="231" spans="1:26" x14ac:dyDescent="0.15">
      <c r="A231" s="3">
        <f t="shared" si="7"/>
        <v>44056</v>
      </c>
      <c r="B231">
        <v>8.0000000000000002E-3</v>
      </c>
      <c r="D231">
        <v>6.0000000000000001E-3</v>
      </c>
      <c r="E231">
        <v>6.0000000000000001E-3</v>
      </c>
      <c r="F231">
        <v>4.0000000000000001E-3</v>
      </c>
      <c r="G231">
        <v>2E-3</v>
      </c>
      <c r="H231">
        <v>3.0000000000000001E-3</v>
      </c>
      <c r="I231">
        <v>8.9999999999999993E-3</v>
      </c>
      <c r="J231">
        <v>1.2999999999999999E-2</v>
      </c>
      <c r="K231">
        <v>1.6E-2</v>
      </c>
      <c r="L231">
        <v>1.7000000000000001E-2</v>
      </c>
      <c r="M231">
        <v>0.02</v>
      </c>
      <c r="N231">
        <v>2.5000000000000001E-2</v>
      </c>
      <c r="O231">
        <v>2.3E-2</v>
      </c>
      <c r="P231">
        <v>2.4E-2</v>
      </c>
      <c r="Q231">
        <v>2.1999999999999999E-2</v>
      </c>
      <c r="R231">
        <v>2.1999999999999999E-2</v>
      </c>
      <c r="S231">
        <v>0.02</v>
      </c>
      <c r="T231">
        <v>1.7999999999999999E-2</v>
      </c>
      <c r="U231">
        <v>1.4999999999999999E-2</v>
      </c>
      <c r="V231">
        <v>1.4999999999999999E-2</v>
      </c>
      <c r="W231">
        <v>1.4999999999999999E-2</v>
      </c>
      <c r="X231">
        <v>1.2E-2</v>
      </c>
      <c r="Y231">
        <v>1.2E-2</v>
      </c>
      <c r="Z231">
        <f t="shared" si="6"/>
        <v>2.5000000000000001E-2</v>
      </c>
    </row>
    <row r="232" spans="1:26" x14ac:dyDescent="0.15">
      <c r="A232" s="3">
        <f t="shared" si="7"/>
        <v>44057</v>
      </c>
      <c r="B232">
        <v>1.2E-2</v>
      </c>
      <c r="C232">
        <v>1.2E-2</v>
      </c>
      <c r="D232">
        <v>0.01</v>
      </c>
      <c r="E232">
        <v>8.9999999999999993E-3</v>
      </c>
      <c r="F232">
        <v>8.0000000000000002E-3</v>
      </c>
      <c r="G232">
        <v>8.0000000000000002E-3</v>
      </c>
      <c r="H232">
        <v>7.0000000000000001E-3</v>
      </c>
      <c r="I232">
        <v>1.2E-2</v>
      </c>
      <c r="J232">
        <v>1.6E-2</v>
      </c>
      <c r="K232">
        <v>2.1999999999999999E-2</v>
      </c>
      <c r="L232">
        <v>2.5999999999999999E-2</v>
      </c>
      <c r="M232">
        <v>3.3000000000000002E-2</v>
      </c>
      <c r="N232">
        <v>3.5000000000000003E-2</v>
      </c>
      <c r="O232">
        <v>3.6999999999999998E-2</v>
      </c>
      <c r="P232">
        <v>3.5000000000000003E-2</v>
      </c>
      <c r="Q232">
        <v>3.6999999999999998E-2</v>
      </c>
      <c r="R232">
        <v>3.7999999999999999E-2</v>
      </c>
      <c r="S232">
        <v>2.4E-2</v>
      </c>
      <c r="T232">
        <v>1.7000000000000001E-2</v>
      </c>
      <c r="U232">
        <v>1.6E-2</v>
      </c>
      <c r="V232">
        <v>1.4999999999999999E-2</v>
      </c>
      <c r="W232">
        <v>1.2999999999999999E-2</v>
      </c>
      <c r="X232">
        <v>0.01</v>
      </c>
      <c r="Y232">
        <v>8.9999999999999993E-3</v>
      </c>
      <c r="Z232">
        <f t="shared" si="6"/>
        <v>3.7999999999999999E-2</v>
      </c>
    </row>
    <row r="233" spans="1:26" x14ac:dyDescent="0.15">
      <c r="A233" s="3">
        <f t="shared" si="7"/>
        <v>44058</v>
      </c>
      <c r="B233">
        <v>0.01</v>
      </c>
      <c r="C233">
        <v>8.9999999999999993E-3</v>
      </c>
      <c r="D233">
        <v>8.9999999999999993E-3</v>
      </c>
      <c r="E233">
        <v>7.0000000000000001E-3</v>
      </c>
      <c r="F233">
        <v>8.9999999999999993E-3</v>
      </c>
      <c r="G233">
        <v>6.0000000000000001E-3</v>
      </c>
      <c r="H233">
        <v>7.0000000000000001E-3</v>
      </c>
      <c r="I233">
        <v>8.9999999999999993E-3</v>
      </c>
      <c r="J233">
        <v>1.2999999999999999E-2</v>
      </c>
      <c r="K233">
        <v>1.9E-2</v>
      </c>
      <c r="L233">
        <v>2.7E-2</v>
      </c>
      <c r="M233">
        <v>3.1E-2</v>
      </c>
      <c r="N233">
        <v>2.9000000000000001E-2</v>
      </c>
      <c r="O233">
        <v>2.9000000000000001E-2</v>
      </c>
      <c r="P233">
        <v>3.1E-2</v>
      </c>
      <c r="Q233">
        <v>3.2000000000000001E-2</v>
      </c>
      <c r="R233">
        <v>3.2000000000000001E-2</v>
      </c>
      <c r="S233">
        <v>2.4E-2</v>
      </c>
      <c r="T233">
        <v>0.02</v>
      </c>
      <c r="U233">
        <v>0.02</v>
      </c>
      <c r="V233">
        <v>1.6E-2</v>
      </c>
      <c r="W233">
        <v>1.2999999999999999E-2</v>
      </c>
      <c r="X233">
        <v>1.2999999999999999E-2</v>
      </c>
      <c r="Y233">
        <v>0.01</v>
      </c>
      <c r="Z233">
        <f t="shared" si="6"/>
        <v>3.2000000000000001E-2</v>
      </c>
    </row>
    <row r="234" spans="1:26" x14ac:dyDescent="0.15">
      <c r="A234" s="3">
        <f t="shared" si="7"/>
        <v>44059</v>
      </c>
      <c r="B234">
        <v>8.0000000000000002E-3</v>
      </c>
      <c r="C234">
        <v>6.0000000000000001E-3</v>
      </c>
      <c r="D234">
        <v>5.0000000000000001E-3</v>
      </c>
      <c r="E234">
        <v>4.0000000000000001E-3</v>
      </c>
      <c r="F234">
        <v>4.0000000000000001E-3</v>
      </c>
      <c r="G234">
        <v>1E-3</v>
      </c>
      <c r="H234">
        <v>3.0000000000000001E-3</v>
      </c>
      <c r="I234">
        <v>8.0000000000000002E-3</v>
      </c>
      <c r="J234">
        <v>1.2E-2</v>
      </c>
      <c r="K234">
        <v>1.7999999999999999E-2</v>
      </c>
      <c r="L234">
        <v>2.1999999999999999E-2</v>
      </c>
      <c r="M234">
        <v>2.5000000000000001E-2</v>
      </c>
      <c r="N234">
        <v>2.9000000000000001E-2</v>
      </c>
      <c r="O234">
        <v>3.1E-2</v>
      </c>
      <c r="P234">
        <v>3.2000000000000001E-2</v>
      </c>
      <c r="Q234">
        <v>3.3000000000000002E-2</v>
      </c>
      <c r="R234">
        <v>3.2000000000000001E-2</v>
      </c>
      <c r="S234">
        <v>3.2000000000000001E-2</v>
      </c>
      <c r="T234">
        <v>2.9000000000000001E-2</v>
      </c>
      <c r="U234">
        <v>3.7999999999999999E-2</v>
      </c>
      <c r="V234">
        <v>3.9E-2</v>
      </c>
      <c r="W234">
        <v>3.5999999999999997E-2</v>
      </c>
      <c r="X234">
        <v>3.3000000000000002E-2</v>
      </c>
      <c r="Y234">
        <v>2.4E-2</v>
      </c>
      <c r="Z234">
        <f t="shared" si="6"/>
        <v>3.9E-2</v>
      </c>
    </row>
    <row r="235" spans="1:26" x14ac:dyDescent="0.15">
      <c r="A235" s="3">
        <f t="shared" si="7"/>
        <v>44060</v>
      </c>
      <c r="B235">
        <v>2.3E-2</v>
      </c>
      <c r="D235">
        <v>0.02</v>
      </c>
      <c r="E235">
        <v>3.6999999999999998E-2</v>
      </c>
      <c r="F235">
        <v>3.9E-2</v>
      </c>
      <c r="G235">
        <v>3.5999999999999997E-2</v>
      </c>
      <c r="H235">
        <v>3.4000000000000002E-2</v>
      </c>
      <c r="I235">
        <v>3.2000000000000001E-2</v>
      </c>
      <c r="J235">
        <v>3.3000000000000002E-2</v>
      </c>
      <c r="K235">
        <v>3.3000000000000002E-2</v>
      </c>
      <c r="L235">
        <v>0.04</v>
      </c>
      <c r="M235">
        <v>4.7E-2</v>
      </c>
      <c r="N235">
        <v>4.8000000000000001E-2</v>
      </c>
      <c r="O235">
        <v>4.2000000000000003E-2</v>
      </c>
      <c r="P235">
        <v>0.04</v>
      </c>
      <c r="Q235">
        <v>4.1000000000000002E-2</v>
      </c>
      <c r="R235">
        <v>4.1000000000000002E-2</v>
      </c>
      <c r="S235">
        <v>3.9E-2</v>
      </c>
      <c r="T235">
        <v>0.03</v>
      </c>
      <c r="U235">
        <v>2.4E-2</v>
      </c>
      <c r="V235">
        <v>0.02</v>
      </c>
      <c r="W235">
        <v>1.7000000000000001E-2</v>
      </c>
      <c r="X235">
        <v>1.9E-2</v>
      </c>
      <c r="Y235">
        <v>1.2E-2</v>
      </c>
      <c r="Z235">
        <f t="shared" si="6"/>
        <v>4.8000000000000001E-2</v>
      </c>
    </row>
    <row r="236" spans="1:26" x14ac:dyDescent="0.15">
      <c r="A236" s="3">
        <f t="shared" si="7"/>
        <v>44061</v>
      </c>
      <c r="B236">
        <v>8.9999999999999993E-3</v>
      </c>
      <c r="C236">
        <v>1.6E-2</v>
      </c>
      <c r="D236">
        <v>1.6E-2</v>
      </c>
      <c r="E236">
        <v>8.9999999999999993E-3</v>
      </c>
      <c r="F236">
        <v>0.01</v>
      </c>
      <c r="G236">
        <v>4.0000000000000001E-3</v>
      </c>
      <c r="H236">
        <v>0.01</v>
      </c>
      <c r="I236">
        <v>2.1999999999999999E-2</v>
      </c>
      <c r="J236">
        <v>3.1E-2</v>
      </c>
      <c r="K236">
        <v>3.9E-2</v>
      </c>
      <c r="L236">
        <v>0.05</v>
      </c>
      <c r="M236">
        <v>4.8000000000000001E-2</v>
      </c>
      <c r="N236">
        <v>4.1000000000000002E-2</v>
      </c>
      <c r="O236">
        <v>3.7999999999999999E-2</v>
      </c>
      <c r="P236">
        <v>3.7999999999999999E-2</v>
      </c>
      <c r="Q236">
        <v>0.04</v>
      </c>
      <c r="R236">
        <v>4.2999999999999997E-2</v>
      </c>
      <c r="S236">
        <v>0.04</v>
      </c>
      <c r="T236">
        <v>3.5000000000000003E-2</v>
      </c>
      <c r="U236">
        <v>0.03</v>
      </c>
      <c r="V236">
        <v>3.5999999999999997E-2</v>
      </c>
      <c r="W236">
        <v>3.6999999999999998E-2</v>
      </c>
      <c r="X236">
        <v>3.5000000000000003E-2</v>
      </c>
      <c r="Y236">
        <v>3.3000000000000002E-2</v>
      </c>
      <c r="Z236">
        <f t="shared" si="6"/>
        <v>0.05</v>
      </c>
    </row>
    <row r="237" spans="1:26" x14ac:dyDescent="0.15">
      <c r="A237" s="3">
        <f t="shared" si="7"/>
        <v>44062</v>
      </c>
      <c r="B237">
        <v>2.8000000000000001E-2</v>
      </c>
      <c r="C237">
        <v>2.7E-2</v>
      </c>
      <c r="D237">
        <v>0.02</v>
      </c>
      <c r="E237">
        <v>1.2E-2</v>
      </c>
      <c r="F237">
        <v>1.7999999999999999E-2</v>
      </c>
      <c r="G237">
        <v>1.2E-2</v>
      </c>
      <c r="H237">
        <v>1.2E-2</v>
      </c>
      <c r="I237">
        <v>1.7000000000000001E-2</v>
      </c>
      <c r="J237">
        <v>2.7E-2</v>
      </c>
      <c r="K237">
        <v>4.1000000000000002E-2</v>
      </c>
      <c r="L237">
        <v>5.1999999999999998E-2</v>
      </c>
      <c r="M237">
        <v>4.1000000000000002E-2</v>
      </c>
      <c r="N237">
        <v>3.6999999999999998E-2</v>
      </c>
      <c r="O237">
        <v>3.5999999999999997E-2</v>
      </c>
      <c r="P237">
        <v>3.6999999999999998E-2</v>
      </c>
      <c r="Q237">
        <v>0.04</v>
      </c>
      <c r="R237">
        <v>0.04</v>
      </c>
      <c r="S237">
        <v>3.6999999999999998E-2</v>
      </c>
      <c r="T237">
        <v>3.3000000000000002E-2</v>
      </c>
      <c r="U237">
        <v>2.4E-2</v>
      </c>
      <c r="V237">
        <v>1.7000000000000001E-2</v>
      </c>
      <c r="W237">
        <v>1.4999999999999999E-2</v>
      </c>
      <c r="X237">
        <v>1.4E-2</v>
      </c>
      <c r="Y237">
        <v>2.4E-2</v>
      </c>
      <c r="Z237">
        <f t="shared" si="6"/>
        <v>5.1999999999999998E-2</v>
      </c>
    </row>
    <row r="238" spans="1:26" x14ac:dyDescent="0.15">
      <c r="A238" s="3">
        <f t="shared" si="7"/>
        <v>44063</v>
      </c>
      <c r="B238">
        <v>3.1E-2</v>
      </c>
      <c r="D238">
        <v>3.1E-2</v>
      </c>
      <c r="E238">
        <v>0.03</v>
      </c>
      <c r="F238">
        <v>2.3E-2</v>
      </c>
      <c r="G238">
        <v>1.7999999999999999E-2</v>
      </c>
      <c r="H238">
        <v>1.7000000000000001E-2</v>
      </c>
      <c r="I238">
        <v>2.5999999999999999E-2</v>
      </c>
      <c r="J238">
        <v>3.6999999999999998E-2</v>
      </c>
      <c r="K238">
        <v>4.2000000000000003E-2</v>
      </c>
      <c r="L238">
        <v>4.3999999999999997E-2</v>
      </c>
      <c r="M238">
        <v>4.2999999999999997E-2</v>
      </c>
      <c r="N238">
        <v>4.3999999999999997E-2</v>
      </c>
      <c r="O238">
        <v>4.4999999999999998E-2</v>
      </c>
      <c r="P238">
        <v>4.2999999999999997E-2</v>
      </c>
      <c r="Q238">
        <v>4.1000000000000002E-2</v>
      </c>
      <c r="R238">
        <v>4.1000000000000002E-2</v>
      </c>
      <c r="S238">
        <v>4.2999999999999997E-2</v>
      </c>
      <c r="T238">
        <v>0.04</v>
      </c>
      <c r="U238">
        <v>3.3000000000000002E-2</v>
      </c>
      <c r="V238">
        <v>2.5999999999999999E-2</v>
      </c>
      <c r="W238">
        <v>2.5999999999999999E-2</v>
      </c>
      <c r="X238">
        <v>2.1000000000000001E-2</v>
      </c>
      <c r="Y238">
        <v>1.6E-2</v>
      </c>
      <c r="Z238">
        <f t="shared" si="6"/>
        <v>4.4999999999999998E-2</v>
      </c>
    </row>
    <row r="239" spans="1:26" x14ac:dyDescent="0.15">
      <c r="A239" s="3">
        <f t="shared" si="7"/>
        <v>44064</v>
      </c>
      <c r="B239">
        <v>1.2E-2</v>
      </c>
      <c r="C239">
        <v>8.9999999999999993E-3</v>
      </c>
      <c r="D239">
        <v>8.0000000000000002E-3</v>
      </c>
      <c r="E239">
        <v>6.0000000000000001E-3</v>
      </c>
      <c r="F239">
        <v>6.0000000000000001E-3</v>
      </c>
      <c r="G239">
        <v>4.0000000000000001E-3</v>
      </c>
      <c r="H239">
        <v>5.0000000000000001E-3</v>
      </c>
      <c r="I239">
        <v>1.2E-2</v>
      </c>
      <c r="J239">
        <v>2.5999999999999999E-2</v>
      </c>
      <c r="K239">
        <v>4.7E-2</v>
      </c>
      <c r="L239">
        <v>5.0999999999999997E-2</v>
      </c>
      <c r="M239">
        <v>4.8000000000000001E-2</v>
      </c>
      <c r="N239">
        <v>4.5999999999999999E-2</v>
      </c>
      <c r="O239">
        <v>4.4999999999999998E-2</v>
      </c>
      <c r="P239">
        <v>4.7E-2</v>
      </c>
      <c r="Q239">
        <v>5.5E-2</v>
      </c>
      <c r="R239">
        <v>5.5E-2</v>
      </c>
      <c r="S239">
        <v>5.6000000000000001E-2</v>
      </c>
      <c r="T239">
        <v>5.1999999999999998E-2</v>
      </c>
      <c r="U239">
        <v>4.3999999999999997E-2</v>
      </c>
      <c r="V239">
        <v>3.4000000000000002E-2</v>
      </c>
      <c r="W239">
        <v>3.1E-2</v>
      </c>
      <c r="X239">
        <v>2.5000000000000001E-2</v>
      </c>
      <c r="Y239">
        <v>2.5000000000000001E-2</v>
      </c>
      <c r="Z239">
        <f t="shared" si="6"/>
        <v>5.6000000000000001E-2</v>
      </c>
    </row>
    <row r="240" spans="1:26" x14ac:dyDescent="0.15">
      <c r="A240" s="3">
        <f t="shared" si="7"/>
        <v>44065</v>
      </c>
      <c r="B240">
        <v>2.1999999999999999E-2</v>
      </c>
      <c r="C240">
        <v>1.9E-2</v>
      </c>
      <c r="D240">
        <v>1.7999999999999999E-2</v>
      </c>
      <c r="E240">
        <v>1.2E-2</v>
      </c>
      <c r="F240">
        <v>7.0000000000000001E-3</v>
      </c>
      <c r="G240">
        <v>1E-3</v>
      </c>
      <c r="H240">
        <v>5.0000000000000001E-3</v>
      </c>
      <c r="I240">
        <v>2.8000000000000001E-2</v>
      </c>
      <c r="J240">
        <v>4.5999999999999999E-2</v>
      </c>
      <c r="K240">
        <v>5.0999999999999997E-2</v>
      </c>
      <c r="L240">
        <v>5.1999999999999998E-2</v>
      </c>
      <c r="M240">
        <v>5.2999999999999999E-2</v>
      </c>
      <c r="N240">
        <v>5.6000000000000001E-2</v>
      </c>
      <c r="O240">
        <v>5.8999999999999997E-2</v>
      </c>
      <c r="P240">
        <v>5.6000000000000001E-2</v>
      </c>
      <c r="Q240">
        <v>5.2999999999999999E-2</v>
      </c>
      <c r="R240">
        <v>5.0999999999999997E-2</v>
      </c>
      <c r="S240">
        <v>4.5999999999999999E-2</v>
      </c>
      <c r="T240">
        <v>4.9000000000000002E-2</v>
      </c>
      <c r="U240">
        <v>4.8000000000000001E-2</v>
      </c>
      <c r="V240">
        <v>4.1000000000000002E-2</v>
      </c>
      <c r="W240">
        <v>3.5000000000000003E-2</v>
      </c>
      <c r="X240">
        <v>2.9000000000000001E-2</v>
      </c>
      <c r="Y240">
        <v>2.9000000000000001E-2</v>
      </c>
      <c r="Z240">
        <f t="shared" si="6"/>
        <v>5.8999999999999997E-2</v>
      </c>
    </row>
    <row r="241" spans="1:26" x14ac:dyDescent="0.15">
      <c r="A241" s="3">
        <f t="shared" si="7"/>
        <v>44066</v>
      </c>
      <c r="B241">
        <v>2.5000000000000001E-2</v>
      </c>
      <c r="C241">
        <v>1.9E-2</v>
      </c>
      <c r="D241">
        <v>1.4E-2</v>
      </c>
      <c r="E241">
        <v>1.4999999999999999E-2</v>
      </c>
      <c r="F241">
        <v>0.02</v>
      </c>
      <c r="G241">
        <v>2.4E-2</v>
      </c>
      <c r="H241">
        <v>2.3E-2</v>
      </c>
      <c r="I241">
        <v>2.9000000000000001E-2</v>
      </c>
      <c r="J241">
        <v>3.9E-2</v>
      </c>
      <c r="K241">
        <v>4.7E-2</v>
      </c>
      <c r="L241">
        <v>5.0999999999999997E-2</v>
      </c>
      <c r="M241">
        <v>5.0999999999999997E-2</v>
      </c>
      <c r="N241">
        <v>5.1999999999999998E-2</v>
      </c>
      <c r="O241">
        <v>5.0999999999999997E-2</v>
      </c>
      <c r="P241">
        <v>5.2999999999999999E-2</v>
      </c>
      <c r="Q241">
        <v>0.05</v>
      </c>
      <c r="R241">
        <v>4.8000000000000001E-2</v>
      </c>
      <c r="S241">
        <v>4.9000000000000002E-2</v>
      </c>
      <c r="T241">
        <v>4.8000000000000001E-2</v>
      </c>
      <c r="U241">
        <v>4.1000000000000002E-2</v>
      </c>
      <c r="V241">
        <v>0.03</v>
      </c>
      <c r="W241">
        <v>2.8000000000000001E-2</v>
      </c>
      <c r="X241">
        <v>2.4E-2</v>
      </c>
      <c r="Y241">
        <v>2.3E-2</v>
      </c>
      <c r="Z241">
        <f t="shared" si="6"/>
        <v>5.2999999999999999E-2</v>
      </c>
    </row>
    <row r="242" spans="1:26" x14ac:dyDescent="0.15">
      <c r="A242" s="3">
        <f t="shared" si="7"/>
        <v>44067</v>
      </c>
      <c r="B242">
        <v>2.1999999999999999E-2</v>
      </c>
      <c r="D242">
        <v>1.7000000000000001E-2</v>
      </c>
      <c r="E242">
        <v>1.2E-2</v>
      </c>
      <c r="F242">
        <v>7.0000000000000001E-3</v>
      </c>
      <c r="G242">
        <v>4.0000000000000001E-3</v>
      </c>
      <c r="H242">
        <v>8.0000000000000002E-3</v>
      </c>
      <c r="I242">
        <v>1.4E-2</v>
      </c>
      <c r="J242">
        <v>2.1000000000000001E-2</v>
      </c>
      <c r="K242">
        <v>2.7E-2</v>
      </c>
      <c r="L242">
        <v>2.5999999999999999E-2</v>
      </c>
      <c r="M242">
        <v>2.5999999999999999E-2</v>
      </c>
      <c r="N242">
        <v>2.9000000000000001E-2</v>
      </c>
      <c r="O242">
        <v>0.03</v>
      </c>
      <c r="P242">
        <v>3.1E-2</v>
      </c>
      <c r="Q242">
        <v>2.9000000000000001E-2</v>
      </c>
      <c r="R242">
        <v>2.8000000000000001E-2</v>
      </c>
      <c r="S242">
        <v>2.5000000000000001E-2</v>
      </c>
      <c r="T242">
        <v>0.02</v>
      </c>
      <c r="U242">
        <v>2.1999999999999999E-2</v>
      </c>
      <c r="V242">
        <v>1.7999999999999999E-2</v>
      </c>
      <c r="W242">
        <v>1.4E-2</v>
      </c>
      <c r="X242">
        <v>1.0999999999999999E-2</v>
      </c>
      <c r="Y242">
        <v>1.4E-2</v>
      </c>
      <c r="Z242">
        <f t="shared" si="6"/>
        <v>3.1E-2</v>
      </c>
    </row>
    <row r="243" spans="1:26" x14ac:dyDescent="0.15">
      <c r="A243" s="3">
        <f t="shared" si="7"/>
        <v>44068</v>
      </c>
      <c r="B243">
        <v>1.6E-2</v>
      </c>
      <c r="C243">
        <v>1.2E-2</v>
      </c>
      <c r="D243">
        <v>6.0000000000000001E-3</v>
      </c>
      <c r="E243">
        <v>8.0000000000000002E-3</v>
      </c>
      <c r="F243">
        <v>4.0000000000000001E-3</v>
      </c>
      <c r="G243">
        <v>7.0000000000000001E-3</v>
      </c>
      <c r="H243">
        <v>7.0000000000000001E-3</v>
      </c>
      <c r="I243">
        <v>8.0000000000000002E-3</v>
      </c>
      <c r="J243">
        <v>1.2999999999999999E-2</v>
      </c>
      <c r="K243">
        <v>1.4999999999999999E-2</v>
      </c>
      <c r="L243">
        <v>1.4999999999999999E-2</v>
      </c>
      <c r="M243">
        <v>1.6E-2</v>
      </c>
      <c r="N243">
        <v>1.6E-2</v>
      </c>
      <c r="O243">
        <v>2.1000000000000001E-2</v>
      </c>
      <c r="P243">
        <v>2.1999999999999999E-2</v>
      </c>
      <c r="Q243">
        <v>1.9E-2</v>
      </c>
      <c r="R243">
        <v>1.7000000000000001E-2</v>
      </c>
      <c r="S243">
        <v>1.9E-2</v>
      </c>
      <c r="T243">
        <v>1.4E-2</v>
      </c>
      <c r="U243">
        <v>1.6E-2</v>
      </c>
      <c r="V243">
        <v>1.9E-2</v>
      </c>
      <c r="W243">
        <v>1.6E-2</v>
      </c>
      <c r="X243">
        <v>1.4E-2</v>
      </c>
      <c r="Y243">
        <v>0.01</v>
      </c>
      <c r="Z243">
        <f t="shared" si="6"/>
        <v>2.1999999999999999E-2</v>
      </c>
    </row>
    <row r="244" spans="1:26" x14ac:dyDescent="0.15">
      <c r="A244" s="3">
        <f t="shared" si="7"/>
        <v>44069</v>
      </c>
      <c r="B244">
        <v>8.9999999999999993E-3</v>
      </c>
      <c r="C244">
        <v>8.0000000000000002E-3</v>
      </c>
      <c r="D244">
        <v>7.0000000000000001E-3</v>
      </c>
      <c r="E244">
        <v>8.0000000000000002E-3</v>
      </c>
      <c r="F244">
        <v>7.0000000000000001E-3</v>
      </c>
      <c r="G244">
        <v>7.0000000000000001E-3</v>
      </c>
      <c r="H244">
        <v>7.0000000000000001E-3</v>
      </c>
      <c r="I244">
        <v>8.9999999999999993E-3</v>
      </c>
      <c r="J244">
        <v>1.2999999999999999E-2</v>
      </c>
      <c r="K244">
        <v>1.7000000000000001E-2</v>
      </c>
      <c r="L244">
        <v>2.1000000000000001E-2</v>
      </c>
      <c r="M244">
        <v>2.1000000000000001E-2</v>
      </c>
      <c r="N244">
        <v>1.7999999999999999E-2</v>
      </c>
      <c r="O244">
        <v>1.6E-2</v>
      </c>
      <c r="P244">
        <v>1.7999999999999999E-2</v>
      </c>
      <c r="Q244">
        <v>1.9E-2</v>
      </c>
      <c r="R244">
        <v>0.02</v>
      </c>
      <c r="S244">
        <v>1.7999999999999999E-2</v>
      </c>
      <c r="T244">
        <v>1.4E-2</v>
      </c>
      <c r="U244">
        <v>1.4E-2</v>
      </c>
      <c r="V244">
        <v>1.4E-2</v>
      </c>
      <c r="W244">
        <v>1.4999999999999999E-2</v>
      </c>
      <c r="Z244">
        <f t="shared" si="6"/>
        <v>2.1000000000000001E-2</v>
      </c>
    </row>
    <row r="245" spans="1:26" x14ac:dyDescent="0.15">
      <c r="A245" s="3">
        <f t="shared" si="7"/>
        <v>44070</v>
      </c>
      <c r="Z245">
        <f t="shared" si="6"/>
        <v>0</v>
      </c>
    </row>
    <row r="246" spans="1:26" x14ac:dyDescent="0.15">
      <c r="A246" s="3">
        <f t="shared" si="7"/>
        <v>44071</v>
      </c>
      <c r="Z246">
        <f t="shared" si="6"/>
        <v>0</v>
      </c>
    </row>
    <row r="247" spans="1:26" x14ac:dyDescent="0.15">
      <c r="A247" s="3">
        <f t="shared" si="7"/>
        <v>44072</v>
      </c>
      <c r="Z247">
        <f t="shared" si="6"/>
        <v>0</v>
      </c>
    </row>
    <row r="248" spans="1:26" x14ac:dyDescent="0.15">
      <c r="A248" s="3">
        <f t="shared" si="7"/>
        <v>44073</v>
      </c>
      <c r="Z248">
        <f t="shared" si="6"/>
        <v>0</v>
      </c>
    </row>
    <row r="249" spans="1:26" x14ac:dyDescent="0.15">
      <c r="A249" s="3">
        <f t="shared" si="7"/>
        <v>44074</v>
      </c>
      <c r="Z249">
        <f t="shared" si="6"/>
        <v>0</v>
      </c>
    </row>
    <row r="250" spans="1:26" x14ac:dyDescent="0.15">
      <c r="A250" s="3">
        <f t="shared" si="7"/>
        <v>44075</v>
      </c>
      <c r="Z250">
        <f t="shared" si="6"/>
        <v>0</v>
      </c>
    </row>
    <row r="251" spans="1:26" x14ac:dyDescent="0.15">
      <c r="A251" s="3">
        <f t="shared" si="7"/>
        <v>44076</v>
      </c>
      <c r="Z251">
        <f t="shared" si="6"/>
        <v>0</v>
      </c>
    </row>
    <row r="252" spans="1:26" x14ac:dyDescent="0.15">
      <c r="A252" s="3">
        <f t="shared" si="7"/>
        <v>44077</v>
      </c>
      <c r="Z252">
        <f t="shared" si="6"/>
        <v>0</v>
      </c>
    </row>
    <row r="253" spans="1:26" x14ac:dyDescent="0.15">
      <c r="A253" s="3">
        <f t="shared" si="7"/>
        <v>44078</v>
      </c>
      <c r="Z253">
        <f t="shared" si="6"/>
        <v>0</v>
      </c>
    </row>
    <row r="254" spans="1:26" x14ac:dyDescent="0.15">
      <c r="A254" s="3">
        <f t="shared" si="7"/>
        <v>44079</v>
      </c>
      <c r="Z254">
        <f t="shared" si="6"/>
        <v>0</v>
      </c>
    </row>
    <row r="255" spans="1:26" x14ac:dyDescent="0.15">
      <c r="A255" s="3">
        <f t="shared" si="7"/>
        <v>44080</v>
      </c>
      <c r="Z255">
        <f t="shared" si="6"/>
        <v>0</v>
      </c>
    </row>
    <row r="256" spans="1:26" x14ac:dyDescent="0.15">
      <c r="A256" s="3">
        <f t="shared" si="7"/>
        <v>44081</v>
      </c>
      <c r="Z256">
        <f t="shared" si="6"/>
        <v>0</v>
      </c>
    </row>
    <row r="257" spans="1:26" x14ac:dyDescent="0.15">
      <c r="A257" s="3">
        <f t="shared" si="7"/>
        <v>44082</v>
      </c>
      <c r="Z257">
        <f t="shared" si="6"/>
        <v>0</v>
      </c>
    </row>
    <row r="258" spans="1:26" x14ac:dyDescent="0.15">
      <c r="A258" s="3">
        <f t="shared" si="7"/>
        <v>44083</v>
      </c>
      <c r="Z258">
        <f t="shared" si="6"/>
        <v>0</v>
      </c>
    </row>
    <row r="259" spans="1:26" x14ac:dyDescent="0.15">
      <c r="A259" s="3">
        <f t="shared" si="7"/>
        <v>44084</v>
      </c>
      <c r="Z259">
        <f t="shared" si="6"/>
        <v>0</v>
      </c>
    </row>
    <row r="260" spans="1:26" x14ac:dyDescent="0.15">
      <c r="A260" s="3">
        <f t="shared" si="7"/>
        <v>44085</v>
      </c>
      <c r="Z260">
        <f t="shared" si="6"/>
        <v>0</v>
      </c>
    </row>
    <row r="261" spans="1:26" x14ac:dyDescent="0.15">
      <c r="A261" s="3">
        <f t="shared" si="7"/>
        <v>44086</v>
      </c>
      <c r="Z261">
        <f t="shared" si="6"/>
        <v>0</v>
      </c>
    </row>
    <row r="262" spans="1:26" x14ac:dyDescent="0.15">
      <c r="A262" s="3">
        <f t="shared" si="7"/>
        <v>44087</v>
      </c>
      <c r="Z262">
        <f t="shared" si="6"/>
        <v>0</v>
      </c>
    </row>
    <row r="263" spans="1:26" x14ac:dyDescent="0.15">
      <c r="A263" s="3">
        <f t="shared" si="7"/>
        <v>44088</v>
      </c>
      <c r="Z263">
        <f t="shared" ref="Z263:Z326" si="8">MAX(B263:Y263)</f>
        <v>0</v>
      </c>
    </row>
    <row r="264" spans="1:26" x14ac:dyDescent="0.15">
      <c r="A264" s="3">
        <f t="shared" ref="A264:A327" si="9">A263+1</f>
        <v>44089</v>
      </c>
      <c r="Z264">
        <f t="shared" si="8"/>
        <v>0</v>
      </c>
    </row>
    <row r="265" spans="1:26" x14ac:dyDescent="0.15">
      <c r="A265" s="3">
        <f t="shared" si="9"/>
        <v>44090</v>
      </c>
      <c r="Z265">
        <f t="shared" si="8"/>
        <v>0</v>
      </c>
    </row>
    <row r="266" spans="1:26" x14ac:dyDescent="0.15">
      <c r="A266" s="3">
        <f t="shared" si="9"/>
        <v>44091</v>
      </c>
      <c r="Z266">
        <f t="shared" si="8"/>
        <v>0</v>
      </c>
    </row>
    <row r="267" spans="1:26" x14ac:dyDescent="0.15">
      <c r="A267" s="3">
        <f t="shared" si="9"/>
        <v>44092</v>
      </c>
      <c r="Z267">
        <f t="shared" si="8"/>
        <v>0</v>
      </c>
    </row>
    <row r="268" spans="1:26" x14ac:dyDescent="0.15">
      <c r="A268" s="3">
        <f t="shared" si="9"/>
        <v>44093</v>
      </c>
      <c r="Z268">
        <f t="shared" si="8"/>
        <v>0</v>
      </c>
    </row>
    <row r="269" spans="1:26" x14ac:dyDescent="0.15">
      <c r="A269" s="3">
        <f t="shared" si="9"/>
        <v>44094</v>
      </c>
      <c r="Z269">
        <f t="shared" si="8"/>
        <v>0</v>
      </c>
    </row>
    <row r="270" spans="1:26" x14ac:dyDescent="0.15">
      <c r="A270" s="3">
        <f t="shared" si="9"/>
        <v>44095</v>
      </c>
      <c r="Z270">
        <f t="shared" si="8"/>
        <v>0</v>
      </c>
    </row>
    <row r="271" spans="1:26" x14ac:dyDescent="0.15">
      <c r="A271" s="3">
        <f t="shared" si="9"/>
        <v>44096</v>
      </c>
      <c r="M271">
        <v>2.1999999999999999E-2</v>
      </c>
      <c r="N271">
        <v>2.5999999999999999E-2</v>
      </c>
      <c r="O271">
        <v>2.5999999999999999E-2</v>
      </c>
      <c r="P271">
        <v>2.5999999999999999E-2</v>
      </c>
      <c r="Q271">
        <v>2.5999999999999999E-2</v>
      </c>
      <c r="R271">
        <v>2.5000000000000001E-2</v>
      </c>
      <c r="S271">
        <v>2.4E-2</v>
      </c>
      <c r="T271">
        <v>2.3E-2</v>
      </c>
      <c r="U271">
        <v>2.4E-2</v>
      </c>
      <c r="V271">
        <v>2.5999999999999999E-2</v>
      </c>
      <c r="W271">
        <v>2.7E-2</v>
      </c>
      <c r="X271">
        <v>2.8000000000000001E-2</v>
      </c>
      <c r="Y271">
        <v>2.5999999999999999E-2</v>
      </c>
      <c r="Z271">
        <f t="shared" si="8"/>
        <v>2.8000000000000001E-2</v>
      </c>
    </row>
    <row r="272" spans="1:26" x14ac:dyDescent="0.15">
      <c r="A272" s="3">
        <f t="shared" si="9"/>
        <v>44097</v>
      </c>
      <c r="B272">
        <v>2.5000000000000001E-2</v>
      </c>
      <c r="C272">
        <v>2.5999999999999999E-2</v>
      </c>
      <c r="D272">
        <v>2.5000000000000001E-2</v>
      </c>
      <c r="E272">
        <v>2.3E-2</v>
      </c>
      <c r="F272">
        <v>2.1000000000000001E-2</v>
      </c>
      <c r="G272">
        <v>2.3E-2</v>
      </c>
      <c r="H272">
        <v>2.5000000000000001E-2</v>
      </c>
      <c r="I272">
        <v>2.1000000000000001E-2</v>
      </c>
      <c r="J272">
        <v>1.9E-2</v>
      </c>
      <c r="K272">
        <v>2.1000000000000001E-2</v>
      </c>
      <c r="L272">
        <v>2.1000000000000001E-2</v>
      </c>
      <c r="M272">
        <v>0.03</v>
      </c>
      <c r="N272">
        <v>2.9000000000000001E-2</v>
      </c>
      <c r="O272">
        <v>2.8000000000000001E-2</v>
      </c>
      <c r="P272">
        <v>2.9000000000000001E-2</v>
      </c>
      <c r="Q272">
        <v>2.1999999999999999E-2</v>
      </c>
      <c r="R272">
        <v>2.5000000000000001E-2</v>
      </c>
      <c r="S272">
        <v>2.1999999999999999E-2</v>
      </c>
      <c r="T272">
        <v>2.1000000000000001E-2</v>
      </c>
      <c r="U272">
        <v>2.1999999999999999E-2</v>
      </c>
      <c r="V272">
        <v>2.1999999999999999E-2</v>
      </c>
      <c r="W272">
        <v>2.1999999999999999E-2</v>
      </c>
      <c r="X272">
        <v>1.7999999999999999E-2</v>
      </c>
      <c r="Y272">
        <v>1.4E-2</v>
      </c>
      <c r="Z272">
        <f t="shared" si="8"/>
        <v>0.03</v>
      </c>
    </row>
    <row r="273" spans="1:26" x14ac:dyDescent="0.15">
      <c r="A273" s="3">
        <f t="shared" si="9"/>
        <v>44098</v>
      </c>
      <c r="B273">
        <v>1.2E-2</v>
      </c>
      <c r="D273">
        <v>1.0999999999999999E-2</v>
      </c>
      <c r="E273">
        <v>8.9999999999999993E-3</v>
      </c>
      <c r="F273">
        <v>8.0000000000000002E-3</v>
      </c>
      <c r="G273">
        <v>8.9999999999999993E-3</v>
      </c>
      <c r="H273">
        <v>8.0000000000000002E-3</v>
      </c>
      <c r="I273">
        <v>1.2999999999999999E-2</v>
      </c>
      <c r="J273">
        <v>1.7000000000000001E-2</v>
      </c>
      <c r="K273">
        <v>1.9E-2</v>
      </c>
      <c r="L273">
        <v>0.02</v>
      </c>
      <c r="M273">
        <v>0.02</v>
      </c>
      <c r="N273">
        <v>2.1999999999999999E-2</v>
      </c>
      <c r="O273">
        <v>2.3E-2</v>
      </c>
      <c r="P273">
        <v>2.4E-2</v>
      </c>
      <c r="Q273">
        <v>2.1999999999999999E-2</v>
      </c>
      <c r="R273">
        <v>1.9E-2</v>
      </c>
      <c r="S273">
        <v>1.9E-2</v>
      </c>
      <c r="T273">
        <v>1.4999999999999999E-2</v>
      </c>
      <c r="U273">
        <v>0.01</v>
      </c>
      <c r="V273">
        <v>1.0999999999999999E-2</v>
      </c>
      <c r="W273">
        <v>1.2999999999999999E-2</v>
      </c>
      <c r="X273">
        <v>1.4E-2</v>
      </c>
      <c r="Y273">
        <v>1.6E-2</v>
      </c>
      <c r="Z273">
        <f t="shared" si="8"/>
        <v>2.4E-2</v>
      </c>
    </row>
    <row r="274" spans="1:26" x14ac:dyDescent="0.15">
      <c r="A274" s="3">
        <f t="shared" si="9"/>
        <v>44099</v>
      </c>
      <c r="B274">
        <v>1.4999999999999999E-2</v>
      </c>
      <c r="C274">
        <v>1.4E-2</v>
      </c>
      <c r="D274">
        <v>1.2E-2</v>
      </c>
      <c r="E274">
        <v>8.0000000000000002E-3</v>
      </c>
      <c r="F274">
        <v>8.0000000000000002E-3</v>
      </c>
      <c r="G274">
        <v>8.0000000000000002E-3</v>
      </c>
      <c r="H274">
        <v>8.9999999999999993E-3</v>
      </c>
      <c r="I274">
        <v>8.0000000000000002E-3</v>
      </c>
      <c r="J274">
        <v>1.2999999999999999E-2</v>
      </c>
      <c r="K274">
        <v>1.2999999999999999E-2</v>
      </c>
      <c r="L274">
        <v>1.7000000000000001E-2</v>
      </c>
      <c r="M274">
        <v>2.4E-2</v>
      </c>
      <c r="N274">
        <v>3.2000000000000001E-2</v>
      </c>
      <c r="O274">
        <v>4.1000000000000002E-2</v>
      </c>
      <c r="P274">
        <v>4.5999999999999999E-2</v>
      </c>
      <c r="Q274">
        <v>4.4999999999999998E-2</v>
      </c>
      <c r="R274">
        <v>3.5999999999999997E-2</v>
      </c>
      <c r="S274">
        <v>2.3E-2</v>
      </c>
      <c r="T274">
        <v>0.02</v>
      </c>
      <c r="U274">
        <v>1.4999999999999999E-2</v>
      </c>
      <c r="V274">
        <v>1.2999999999999999E-2</v>
      </c>
      <c r="W274">
        <v>1.4999999999999999E-2</v>
      </c>
      <c r="X274">
        <v>1.4999999999999999E-2</v>
      </c>
      <c r="Y274">
        <v>1.2999999999999999E-2</v>
      </c>
      <c r="Z274">
        <f t="shared" si="8"/>
        <v>4.5999999999999999E-2</v>
      </c>
    </row>
    <row r="275" spans="1:26" x14ac:dyDescent="0.15">
      <c r="A275" s="3">
        <f t="shared" si="9"/>
        <v>44100</v>
      </c>
      <c r="B275">
        <v>1.2E-2</v>
      </c>
      <c r="C275">
        <v>8.9999999999999993E-3</v>
      </c>
      <c r="D275">
        <v>7.0000000000000001E-3</v>
      </c>
      <c r="E275">
        <v>6.0000000000000001E-3</v>
      </c>
      <c r="F275">
        <v>5.0000000000000001E-3</v>
      </c>
      <c r="G275">
        <v>2E-3</v>
      </c>
      <c r="H275">
        <v>2E-3</v>
      </c>
      <c r="I275">
        <v>8.0000000000000002E-3</v>
      </c>
      <c r="J275">
        <v>1.4999999999999999E-2</v>
      </c>
      <c r="K275">
        <v>2.9000000000000001E-2</v>
      </c>
      <c r="L275">
        <v>3.4000000000000002E-2</v>
      </c>
      <c r="M275">
        <v>3.7999999999999999E-2</v>
      </c>
      <c r="N275">
        <v>3.9E-2</v>
      </c>
      <c r="O275">
        <v>0.04</v>
      </c>
      <c r="P275">
        <v>3.9E-2</v>
      </c>
      <c r="Q275">
        <v>3.9E-2</v>
      </c>
      <c r="R275">
        <v>3.9E-2</v>
      </c>
      <c r="S275">
        <v>3.5000000000000003E-2</v>
      </c>
      <c r="T275">
        <v>2.8000000000000001E-2</v>
      </c>
      <c r="U275">
        <v>2.9000000000000001E-2</v>
      </c>
      <c r="V275">
        <v>2.5000000000000001E-2</v>
      </c>
      <c r="W275">
        <v>2.5999999999999999E-2</v>
      </c>
      <c r="X275">
        <v>2.7E-2</v>
      </c>
      <c r="Y275">
        <v>2.5999999999999999E-2</v>
      </c>
      <c r="Z275">
        <f t="shared" si="8"/>
        <v>0.04</v>
      </c>
    </row>
    <row r="276" spans="1:26" x14ac:dyDescent="0.15">
      <c r="A276" s="3">
        <f t="shared" si="9"/>
        <v>44101</v>
      </c>
      <c r="B276">
        <v>3.1E-2</v>
      </c>
      <c r="C276">
        <v>0.03</v>
      </c>
      <c r="D276">
        <v>2.7E-2</v>
      </c>
      <c r="E276">
        <v>2.1999999999999999E-2</v>
      </c>
      <c r="F276">
        <v>1.0999999999999999E-2</v>
      </c>
      <c r="G276">
        <v>8.0000000000000002E-3</v>
      </c>
      <c r="H276">
        <v>8.0000000000000002E-3</v>
      </c>
      <c r="I276">
        <v>0.02</v>
      </c>
      <c r="J276">
        <v>3.5999999999999997E-2</v>
      </c>
      <c r="K276">
        <v>3.7999999999999999E-2</v>
      </c>
      <c r="L276">
        <v>0.04</v>
      </c>
      <c r="M276">
        <v>4.2000000000000003E-2</v>
      </c>
      <c r="N276">
        <v>0.04</v>
      </c>
      <c r="O276">
        <v>4.1000000000000002E-2</v>
      </c>
      <c r="P276">
        <v>3.4000000000000002E-2</v>
      </c>
      <c r="Q276">
        <v>0.03</v>
      </c>
      <c r="R276">
        <v>0.03</v>
      </c>
      <c r="S276">
        <v>2.9000000000000001E-2</v>
      </c>
      <c r="T276">
        <v>2.8000000000000001E-2</v>
      </c>
      <c r="U276">
        <v>2.7E-2</v>
      </c>
      <c r="V276">
        <v>2.5999999999999999E-2</v>
      </c>
      <c r="W276">
        <v>2.7E-2</v>
      </c>
      <c r="X276">
        <v>2.7E-2</v>
      </c>
      <c r="Y276">
        <v>2.4E-2</v>
      </c>
      <c r="Z276">
        <f t="shared" si="8"/>
        <v>4.2000000000000003E-2</v>
      </c>
    </row>
    <row r="277" spans="1:26" x14ac:dyDescent="0.15">
      <c r="A277" s="3">
        <f t="shared" si="9"/>
        <v>44102</v>
      </c>
      <c r="B277">
        <v>1.7000000000000001E-2</v>
      </c>
      <c r="D277">
        <v>1.0999999999999999E-2</v>
      </c>
      <c r="E277">
        <v>1.0999999999999999E-2</v>
      </c>
      <c r="F277">
        <v>8.9999999999999993E-3</v>
      </c>
      <c r="G277">
        <v>5.0000000000000001E-3</v>
      </c>
      <c r="H277">
        <v>4.0000000000000001E-3</v>
      </c>
      <c r="I277">
        <v>1.0999999999999999E-2</v>
      </c>
      <c r="J277">
        <v>1.2999999999999999E-2</v>
      </c>
      <c r="K277">
        <v>1.4E-2</v>
      </c>
      <c r="L277">
        <v>2.5000000000000001E-2</v>
      </c>
      <c r="M277">
        <v>2.5000000000000001E-2</v>
      </c>
      <c r="N277">
        <v>1.9E-2</v>
      </c>
      <c r="O277">
        <v>2.7E-2</v>
      </c>
      <c r="P277">
        <v>2.9000000000000001E-2</v>
      </c>
      <c r="Q277">
        <v>2.8000000000000001E-2</v>
      </c>
      <c r="R277">
        <v>2.8000000000000001E-2</v>
      </c>
      <c r="S277">
        <v>0.03</v>
      </c>
      <c r="T277">
        <v>2.8000000000000001E-2</v>
      </c>
      <c r="U277">
        <v>2.4E-2</v>
      </c>
      <c r="V277">
        <v>2.3E-2</v>
      </c>
      <c r="W277">
        <v>2.4E-2</v>
      </c>
      <c r="X277">
        <v>2.4E-2</v>
      </c>
      <c r="Y277">
        <v>2.5000000000000001E-2</v>
      </c>
      <c r="Z277">
        <f t="shared" si="8"/>
        <v>0.03</v>
      </c>
    </row>
    <row r="278" spans="1:26" x14ac:dyDescent="0.15">
      <c r="A278" s="3">
        <f t="shared" si="9"/>
        <v>44103</v>
      </c>
      <c r="B278">
        <v>2.4E-2</v>
      </c>
      <c r="C278">
        <v>2.3E-2</v>
      </c>
      <c r="D278">
        <v>2.1999999999999999E-2</v>
      </c>
      <c r="E278">
        <v>2.1000000000000001E-2</v>
      </c>
      <c r="F278">
        <v>1.9E-2</v>
      </c>
      <c r="G278">
        <v>1.6E-2</v>
      </c>
      <c r="H278">
        <v>1.4999999999999999E-2</v>
      </c>
      <c r="I278">
        <v>1.7000000000000001E-2</v>
      </c>
      <c r="J278">
        <v>2.1999999999999999E-2</v>
      </c>
      <c r="K278">
        <v>2.7E-2</v>
      </c>
      <c r="L278">
        <v>3.2000000000000001E-2</v>
      </c>
      <c r="M278">
        <v>3.4000000000000002E-2</v>
      </c>
      <c r="N278">
        <v>3.5000000000000003E-2</v>
      </c>
      <c r="O278">
        <v>3.5000000000000003E-2</v>
      </c>
      <c r="P278">
        <v>3.5999999999999997E-2</v>
      </c>
      <c r="Q278">
        <v>3.5999999999999997E-2</v>
      </c>
      <c r="R278">
        <v>3.7999999999999999E-2</v>
      </c>
      <c r="S278">
        <v>3.5999999999999997E-2</v>
      </c>
      <c r="T278">
        <v>2.7E-2</v>
      </c>
      <c r="U278">
        <v>1.9E-2</v>
      </c>
      <c r="V278">
        <v>6.0000000000000001E-3</v>
      </c>
      <c r="W278">
        <v>8.9999999999999993E-3</v>
      </c>
      <c r="X278">
        <v>6.0000000000000001E-3</v>
      </c>
      <c r="Y278">
        <v>4.0000000000000001E-3</v>
      </c>
      <c r="Z278">
        <f t="shared" si="8"/>
        <v>3.7999999999999999E-2</v>
      </c>
    </row>
    <row r="279" spans="1:26" x14ac:dyDescent="0.15">
      <c r="A279" s="3">
        <f t="shared" si="9"/>
        <v>44104</v>
      </c>
      <c r="B279">
        <v>2E-3</v>
      </c>
      <c r="C279">
        <v>4.0000000000000001E-3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8.0000000000000002E-3</v>
      </c>
      <c r="J279">
        <v>2.5000000000000001E-2</v>
      </c>
      <c r="K279">
        <v>3.9E-2</v>
      </c>
      <c r="L279">
        <v>4.7E-2</v>
      </c>
      <c r="M279">
        <v>5.1999999999999998E-2</v>
      </c>
      <c r="N279">
        <v>5.5E-2</v>
      </c>
      <c r="O279">
        <v>5.6000000000000001E-2</v>
      </c>
      <c r="P279">
        <v>5.8000000000000003E-2</v>
      </c>
      <c r="Q279">
        <v>6.2E-2</v>
      </c>
      <c r="R279">
        <v>0.06</v>
      </c>
      <c r="S279">
        <v>5.7000000000000002E-2</v>
      </c>
      <c r="T279">
        <v>5.0999999999999997E-2</v>
      </c>
      <c r="U279">
        <v>4.8000000000000001E-2</v>
      </c>
      <c r="V279">
        <v>0.04</v>
      </c>
      <c r="W279">
        <v>3.2000000000000001E-2</v>
      </c>
      <c r="X279">
        <v>2.9000000000000001E-2</v>
      </c>
      <c r="Y279">
        <v>2.7E-2</v>
      </c>
      <c r="Z279">
        <f t="shared" si="8"/>
        <v>6.2E-2</v>
      </c>
    </row>
    <row r="280" spans="1:26" x14ac:dyDescent="0.15">
      <c r="A280" s="3">
        <f t="shared" si="9"/>
        <v>44105</v>
      </c>
      <c r="B280">
        <v>2.8000000000000001E-2</v>
      </c>
      <c r="D280">
        <v>8.9999999999999993E-3</v>
      </c>
      <c r="E280">
        <v>1.2E-2</v>
      </c>
      <c r="F280">
        <v>2E-3</v>
      </c>
      <c r="G280">
        <v>1E-3</v>
      </c>
      <c r="H280">
        <v>5.0000000000000001E-3</v>
      </c>
      <c r="I280">
        <v>1.4999999999999999E-2</v>
      </c>
      <c r="J280">
        <v>2.8000000000000001E-2</v>
      </c>
      <c r="K280">
        <v>4.2000000000000003E-2</v>
      </c>
      <c r="L280">
        <v>4.9000000000000002E-2</v>
      </c>
      <c r="M280">
        <v>5.3999999999999999E-2</v>
      </c>
      <c r="N280">
        <v>5.8000000000000003E-2</v>
      </c>
      <c r="O280">
        <v>5.8999999999999997E-2</v>
      </c>
      <c r="P280">
        <v>6.3E-2</v>
      </c>
      <c r="Q280">
        <v>6.2E-2</v>
      </c>
      <c r="R280">
        <v>5.5E-2</v>
      </c>
      <c r="S280">
        <v>4.8000000000000001E-2</v>
      </c>
      <c r="T280">
        <v>3.9E-2</v>
      </c>
      <c r="U280">
        <v>3.2000000000000001E-2</v>
      </c>
      <c r="V280">
        <v>2.8000000000000001E-2</v>
      </c>
      <c r="W280">
        <v>0.03</v>
      </c>
      <c r="X280">
        <v>3.1E-2</v>
      </c>
      <c r="Y280">
        <v>2.9000000000000001E-2</v>
      </c>
      <c r="Z280">
        <f t="shared" si="8"/>
        <v>6.3E-2</v>
      </c>
    </row>
    <row r="281" spans="1:26" x14ac:dyDescent="0.15">
      <c r="A281" s="3">
        <f t="shared" si="9"/>
        <v>44106</v>
      </c>
      <c r="B281">
        <v>2.5999999999999999E-2</v>
      </c>
      <c r="C281">
        <v>2.3E-2</v>
      </c>
      <c r="D281">
        <v>2.3E-2</v>
      </c>
      <c r="E281">
        <v>2.1999999999999999E-2</v>
      </c>
      <c r="F281">
        <v>1.4999999999999999E-2</v>
      </c>
      <c r="G281">
        <v>7.0000000000000001E-3</v>
      </c>
      <c r="H281">
        <v>0.01</v>
      </c>
      <c r="I281">
        <v>1.7000000000000001E-2</v>
      </c>
      <c r="J281">
        <v>2.1000000000000001E-2</v>
      </c>
      <c r="K281">
        <v>2.5000000000000001E-2</v>
      </c>
      <c r="L281">
        <v>3.2000000000000001E-2</v>
      </c>
      <c r="M281">
        <v>4.2000000000000003E-2</v>
      </c>
      <c r="N281">
        <v>4.2999999999999997E-2</v>
      </c>
      <c r="O281">
        <v>4.3999999999999997E-2</v>
      </c>
      <c r="P281">
        <v>4.3999999999999997E-2</v>
      </c>
      <c r="Q281">
        <v>4.2000000000000003E-2</v>
      </c>
      <c r="R281">
        <v>4.2000000000000003E-2</v>
      </c>
      <c r="S281">
        <v>3.7999999999999999E-2</v>
      </c>
      <c r="T281">
        <v>3.3000000000000002E-2</v>
      </c>
      <c r="U281">
        <v>0.03</v>
      </c>
      <c r="V281">
        <v>2.4E-2</v>
      </c>
      <c r="W281">
        <v>2.5999999999999999E-2</v>
      </c>
      <c r="X281">
        <v>0.02</v>
      </c>
      <c r="Y281">
        <v>2.3E-2</v>
      </c>
      <c r="Z281">
        <f t="shared" si="8"/>
        <v>4.3999999999999997E-2</v>
      </c>
    </row>
    <row r="282" spans="1:26" x14ac:dyDescent="0.15">
      <c r="A282" s="3">
        <f t="shared" si="9"/>
        <v>44107</v>
      </c>
      <c r="B282">
        <v>2.3E-2</v>
      </c>
      <c r="C282">
        <v>2.5999999999999999E-2</v>
      </c>
      <c r="D282">
        <v>2.7E-2</v>
      </c>
      <c r="E282">
        <v>2.5999999999999999E-2</v>
      </c>
      <c r="F282">
        <v>2.1000000000000001E-2</v>
      </c>
      <c r="G282">
        <v>0.02</v>
      </c>
      <c r="H282">
        <v>1.7999999999999999E-2</v>
      </c>
      <c r="I282">
        <v>0.02</v>
      </c>
      <c r="J282">
        <v>2.3E-2</v>
      </c>
      <c r="K282">
        <v>2.9000000000000001E-2</v>
      </c>
      <c r="L282">
        <v>3.5999999999999997E-2</v>
      </c>
      <c r="M282">
        <v>4.2000000000000003E-2</v>
      </c>
      <c r="N282">
        <v>4.5999999999999999E-2</v>
      </c>
      <c r="O282">
        <v>4.7E-2</v>
      </c>
      <c r="P282">
        <v>4.8000000000000001E-2</v>
      </c>
      <c r="Q282">
        <v>4.5999999999999999E-2</v>
      </c>
      <c r="R282">
        <v>4.5999999999999999E-2</v>
      </c>
      <c r="S282">
        <v>4.3999999999999997E-2</v>
      </c>
      <c r="T282">
        <v>3.5000000000000003E-2</v>
      </c>
      <c r="U282">
        <v>3.2000000000000001E-2</v>
      </c>
      <c r="V282">
        <v>3.1E-2</v>
      </c>
      <c r="W282">
        <v>2.3E-2</v>
      </c>
      <c r="X282">
        <v>1.7000000000000001E-2</v>
      </c>
      <c r="Y282">
        <v>1.2999999999999999E-2</v>
      </c>
      <c r="Z282">
        <f t="shared" si="8"/>
        <v>4.8000000000000001E-2</v>
      </c>
    </row>
    <row r="283" spans="1:26" x14ac:dyDescent="0.15">
      <c r="A283" s="3">
        <f t="shared" si="9"/>
        <v>44108</v>
      </c>
      <c r="B283">
        <v>8.0000000000000002E-3</v>
      </c>
      <c r="C283">
        <v>6.0000000000000001E-3</v>
      </c>
      <c r="D283">
        <v>2E-3</v>
      </c>
      <c r="E283">
        <v>3.0000000000000001E-3</v>
      </c>
      <c r="F283">
        <v>8.0000000000000002E-3</v>
      </c>
      <c r="G283">
        <v>2E-3</v>
      </c>
      <c r="H283">
        <v>2E-3</v>
      </c>
      <c r="I283">
        <v>1.7000000000000001E-2</v>
      </c>
      <c r="J283">
        <v>5.2999999999999999E-2</v>
      </c>
      <c r="K283">
        <v>5.0999999999999997E-2</v>
      </c>
      <c r="L283">
        <v>4.7E-2</v>
      </c>
      <c r="M283">
        <v>4.8000000000000001E-2</v>
      </c>
      <c r="N283">
        <v>5.0999999999999997E-2</v>
      </c>
      <c r="O283">
        <v>4.9000000000000002E-2</v>
      </c>
      <c r="P283">
        <v>4.8000000000000001E-2</v>
      </c>
      <c r="Q283">
        <v>4.8000000000000001E-2</v>
      </c>
      <c r="R283">
        <v>4.4999999999999998E-2</v>
      </c>
      <c r="S283">
        <v>0.04</v>
      </c>
      <c r="T283">
        <v>3.1E-2</v>
      </c>
      <c r="U283">
        <v>2.7E-2</v>
      </c>
      <c r="V283">
        <v>3.4000000000000002E-2</v>
      </c>
      <c r="W283">
        <v>3.4000000000000002E-2</v>
      </c>
      <c r="X283">
        <v>3.2000000000000001E-2</v>
      </c>
      <c r="Y283">
        <v>3.1E-2</v>
      </c>
      <c r="Z283">
        <f t="shared" si="8"/>
        <v>5.2999999999999999E-2</v>
      </c>
    </row>
    <row r="284" spans="1:26" x14ac:dyDescent="0.15">
      <c r="A284" s="3">
        <f t="shared" si="9"/>
        <v>44109</v>
      </c>
      <c r="B284">
        <v>2.1999999999999999E-2</v>
      </c>
      <c r="D284">
        <v>2.5000000000000001E-2</v>
      </c>
      <c r="E284">
        <v>1.4999999999999999E-2</v>
      </c>
      <c r="F284">
        <v>1.2999999999999999E-2</v>
      </c>
      <c r="G284">
        <v>0.01</v>
      </c>
      <c r="H284">
        <v>8.9999999999999993E-3</v>
      </c>
      <c r="I284">
        <v>1.4E-2</v>
      </c>
      <c r="J284">
        <v>0.02</v>
      </c>
      <c r="K284">
        <v>2.5999999999999999E-2</v>
      </c>
      <c r="L284">
        <v>3.1E-2</v>
      </c>
      <c r="M284">
        <v>3.9E-2</v>
      </c>
      <c r="N284">
        <v>4.7E-2</v>
      </c>
      <c r="O284">
        <v>5.7000000000000002E-2</v>
      </c>
      <c r="P284">
        <v>5.7000000000000002E-2</v>
      </c>
      <c r="Q284">
        <v>4.7E-2</v>
      </c>
      <c r="R284">
        <v>4.7E-2</v>
      </c>
      <c r="S284">
        <v>0.04</v>
      </c>
      <c r="T284">
        <v>3.2000000000000001E-2</v>
      </c>
      <c r="U284">
        <v>3.1E-2</v>
      </c>
      <c r="V284">
        <v>2.5999999999999999E-2</v>
      </c>
      <c r="W284">
        <v>2.4E-2</v>
      </c>
      <c r="X284">
        <v>2.1000000000000001E-2</v>
      </c>
      <c r="Y284">
        <v>2.8000000000000001E-2</v>
      </c>
      <c r="Z284">
        <f t="shared" si="8"/>
        <v>5.7000000000000002E-2</v>
      </c>
    </row>
    <row r="285" spans="1:26" x14ac:dyDescent="0.15">
      <c r="A285" s="3">
        <f t="shared" si="9"/>
        <v>44110</v>
      </c>
      <c r="B285">
        <v>2.4E-2</v>
      </c>
      <c r="C285">
        <v>2.5000000000000001E-2</v>
      </c>
      <c r="D285">
        <v>0.01</v>
      </c>
      <c r="E285">
        <v>1.0999999999999999E-2</v>
      </c>
      <c r="F285">
        <v>1.2E-2</v>
      </c>
      <c r="G285">
        <v>1.0999999999999999E-2</v>
      </c>
      <c r="H285">
        <v>8.0000000000000002E-3</v>
      </c>
      <c r="I285">
        <v>1.2999999999999999E-2</v>
      </c>
      <c r="J285">
        <v>2.1000000000000001E-2</v>
      </c>
      <c r="K285">
        <v>0.03</v>
      </c>
      <c r="L285">
        <v>4.4999999999999998E-2</v>
      </c>
      <c r="M285">
        <v>4.7E-2</v>
      </c>
      <c r="N285">
        <v>5.5E-2</v>
      </c>
      <c r="O285">
        <v>5.0999999999999997E-2</v>
      </c>
      <c r="P285">
        <v>4.5999999999999999E-2</v>
      </c>
      <c r="Q285">
        <v>4.3999999999999997E-2</v>
      </c>
      <c r="R285">
        <v>4.1000000000000002E-2</v>
      </c>
      <c r="S285">
        <v>3.5000000000000003E-2</v>
      </c>
      <c r="T285">
        <v>2.5999999999999999E-2</v>
      </c>
      <c r="U285">
        <v>1.9E-2</v>
      </c>
      <c r="V285">
        <v>2.5999999999999999E-2</v>
      </c>
      <c r="W285">
        <v>1.9E-2</v>
      </c>
      <c r="X285">
        <v>2.3E-2</v>
      </c>
      <c r="Y285">
        <v>2.7E-2</v>
      </c>
      <c r="Z285">
        <f t="shared" si="8"/>
        <v>5.5E-2</v>
      </c>
    </row>
    <row r="286" spans="1:26" x14ac:dyDescent="0.15">
      <c r="A286" s="3">
        <f t="shared" si="9"/>
        <v>44111</v>
      </c>
      <c r="B286">
        <v>2.5000000000000001E-2</v>
      </c>
      <c r="C286">
        <v>2.5000000000000001E-2</v>
      </c>
      <c r="D286">
        <v>2.5000000000000001E-2</v>
      </c>
      <c r="E286">
        <v>2.3E-2</v>
      </c>
      <c r="F286">
        <v>0.02</v>
      </c>
      <c r="G286">
        <v>1.6E-2</v>
      </c>
      <c r="H286">
        <v>1.2999999999999999E-2</v>
      </c>
      <c r="I286">
        <v>1.4E-2</v>
      </c>
      <c r="J286">
        <v>1.9E-2</v>
      </c>
      <c r="K286">
        <v>2.8000000000000001E-2</v>
      </c>
      <c r="L286">
        <v>3.1E-2</v>
      </c>
      <c r="M286">
        <v>3.3000000000000002E-2</v>
      </c>
      <c r="N286">
        <v>2.8000000000000001E-2</v>
      </c>
      <c r="O286">
        <v>2.5999999999999999E-2</v>
      </c>
      <c r="P286">
        <v>2.8000000000000001E-2</v>
      </c>
      <c r="Q286">
        <v>2.3E-2</v>
      </c>
      <c r="R286">
        <v>2.4E-2</v>
      </c>
      <c r="S286">
        <v>1.9E-2</v>
      </c>
      <c r="T286">
        <v>1.7000000000000001E-2</v>
      </c>
      <c r="U286">
        <v>1.6E-2</v>
      </c>
      <c r="V286">
        <v>1.6E-2</v>
      </c>
      <c r="W286">
        <v>1.7000000000000001E-2</v>
      </c>
      <c r="X286">
        <v>1.7999999999999999E-2</v>
      </c>
      <c r="Y286">
        <v>1.2999999999999999E-2</v>
      </c>
      <c r="Z286">
        <f t="shared" si="8"/>
        <v>3.3000000000000002E-2</v>
      </c>
    </row>
    <row r="287" spans="1:26" x14ac:dyDescent="0.15">
      <c r="A287" s="3">
        <f t="shared" si="9"/>
        <v>44112</v>
      </c>
      <c r="B287">
        <v>1.6E-2</v>
      </c>
      <c r="D287">
        <v>0.01</v>
      </c>
      <c r="E287">
        <v>1.0999999999999999E-2</v>
      </c>
      <c r="F287">
        <v>7.0000000000000001E-3</v>
      </c>
      <c r="G287">
        <v>6.0000000000000001E-3</v>
      </c>
      <c r="H287">
        <v>7.0000000000000001E-3</v>
      </c>
      <c r="I287">
        <v>5.0000000000000001E-3</v>
      </c>
      <c r="J287">
        <v>8.9999999999999993E-3</v>
      </c>
      <c r="K287">
        <v>1.6E-2</v>
      </c>
      <c r="L287">
        <v>1.2999999999999999E-2</v>
      </c>
      <c r="M287">
        <v>1.4E-2</v>
      </c>
      <c r="N287">
        <v>1.2999999999999999E-2</v>
      </c>
      <c r="O287">
        <v>1.2999999999999999E-2</v>
      </c>
      <c r="P287">
        <v>1.4E-2</v>
      </c>
      <c r="Q287">
        <v>1.7000000000000001E-2</v>
      </c>
      <c r="R287">
        <v>1.4999999999999999E-2</v>
      </c>
      <c r="S287">
        <v>1.0999999999999999E-2</v>
      </c>
      <c r="T287">
        <v>1.2E-2</v>
      </c>
      <c r="U287">
        <v>1.2999999999999999E-2</v>
      </c>
      <c r="V287">
        <v>0.01</v>
      </c>
      <c r="W287">
        <v>1.2E-2</v>
      </c>
      <c r="X287">
        <v>1.0999999999999999E-2</v>
      </c>
      <c r="Y287">
        <v>1.0999999999999999E-2</v>
      </c>
      <c r="Z287">
        <f t="shared" si="8"/>
        <v>1.7000000000000001E-2</v>
      </c>
    </row>
    <row r="288" spans="1:26" x14ac:dyDescent="0.15">
      <c r="A288" s="3">
        <f t="shared" si="9"/>
        <v>44113</v>
      </c>
      <c r="B288">
        <v>1.2E-2</v>
      </c>
      <c r="C288">
        <v>1.2E-2</v>
      </c>
      <c r="D288">
        <v>1.6E-2</v>
      </c>
      <c r="E288">
        <v>1.4E-2</v>
      </c>
      <c r="F288">
        <v>1.6E-2</v>
      </c>
      <c r="G288">
        <v>1.4999999999999999E-2</v>
      </c>
      <c r="H288">
        <v>1.4E-2</v>
      </c>
      <c r="I288">
        <v>1.4999999999999999E-2</v>
      </c>
      <c r="J288">
        <v>1.7000000000000001E-2</v>
      </c>
      <c r="K288">
        <v>1.7999999999999999E-2</v>
      </c>
      <c r="L288">
        <v>0.02</v>
      </c>
      <c r="M288">
        <v>2.1999999999999999E-2</v>
      </c>
      <c r="N288">
        <v>2.3E-2</v>
      </c>
      <c r="O288">
        <v>2.3E-2</v>
      </c>
      <c r="P288">
        <v>2.1999999999999999E-2</v>
      </c>
      <c r="Z288">
        <f t="shared" si="8"/>
        <v>2.3E-2</v>
      </c>
    </row>
    <row r="289" spans="1:26" x14ac:dyDescent="0.15">
      <c r="A289" s="3">
        <f t="shared" si="9"/>
        <v>44114</v>
      </c>
      <c r="Z289">
        <f t="shared" si="8"/>
        <v>0</v>
      </c>
    </row>
    <row r="290" spans="1:26" x14ac:dyDescent="0.15">
      <c r="A290" s="3">
        <f t="shared" si="9"/>
        <v>44115</v>
      </c>
      <c r="Z290">
        <f t="shared" si="8"/>
        <v>0</v>
      </c>
    </row>
    <row r="291" spans="1:26" x14ac:dyDescent="0.15">
      <c r="A291" s="3">
        <f t="shared" si="9"/>
        <v>44116</v>
      </c>
      <c r="Z291">
        <f t="shared" si="8"/>
        <v>0</v>
      </c>
    </row>
    <row r="292" spans="1:26" x14ac:dyDescent="0.15">
      <c r="A292" s="3">
        <f t="shared" si="9"/>
        <v>44117</v>
      </c>
      <c r="P292">
        <v>3.3000000000000002E-2</v>
      </c>
      <c r="Q292">
        <v>3.5000000000000003E-2</v>
      </c>
      <c r="R292">
        <v>3.4000000000000002E-2</v>
      </c>
      <c r="S292">
        <v>2.9000000000000001E-2</v>
      </c>
      <c r="T292">
        <v>2.5000000000000001E-2</v>
      </c>
      <c r="U292">
        <v>2.3E-2</v>
      </c>
      <c r="V292">
        <v>2.9000000000000001E-2</v>
      </c>
      <c r="W292">
        <v>2.5999999999999999E-2</v>
      </c>
      <c r="X292">
        <v>2.1999999999999999E-2</v>
      </c>
      <c r="Y292">
        <v>2.5999999999999999E-2</v>
      </c>
      <c r="Z292">
        <f t="shared" si="8"/>
        <v>3.5000000000000003E-2</v>
      </c>
    </row>
    <row r="293" spans="1:26" x14ac:dyDescent="0.15">
      <c r="A293" s="3">
        <f t="shared" si="9"/>
        <v>44118</v>
      </c>
      <c r="B293">
        <v>2.1999999999999999E-2</v>
      </c>
      <c r="C293">
        <v>1.9E-2</v>
      </c>
      <c r="D293">
        <v>2.1000000000000001E-2</v>
      </c>
      <c r="E293">
        <v>1.9E-2</v>
      </c>
      <c r="F293">
        <v>1.4999999999999999E-2</v>
      </c>
      <c r="G293">
        <v>0.01</v>
      </c>
      <c r="H293">
        <v>0.01</v>
      </c>
      <c r="I293">
        <v>1.2E-2</v>
      </c>
      <c r="J293">
        <v>1.9E-2</v>
      </c>
      <c r="K293">
        <v>2.3E-2</v>
      </c>
      <c r="L293">
        <v>3.2000000000000001E-2</v>
      </c>
      <c r="M293">
        <v>0.04</v>
      </c>
      <c r="N293">
        <v>4.2999999999999997E-2</v>
      </c>
      <c r="O293">
        <v>3.9E-2</v>
      </c>
      <c r="P293">
        <v>3.4000000000000002E-2</v>
      </c>
      <c r="Q293">
        <v>4.8000000000000001E-2</v>
      </c>
      <c r="R293">
        <v>4.7E-2</v>
      </c>
      <c r="S293">
        <v>4.1000000000000002E-2</v>
      </c>
      <c r="T293">
        <v>3.2000000000000001E-2</v>
      </c>
      <c r="U293">
        <v>3.1E-2</v>
      </c>
      <c r="V293">
        <v>3.4000000000000002E-2</v>
      </c>
      <c r="W293">
        <v>3.3000000000000002E-2</v>
      </c>
      <c r="X293">
        <v>3.2000000000000001E-2</v>
      </c>
      <c r="Y293">
        <v>0.03</v>
      </c>
      <c r="Z293">
        <f t="shared" si="8"/>
        <v>4.8000000000000001E-2</v>
      </c>
    </row>
    <row r="294" spans="1:26" x14ac:dyDescent="0.15">
      <c r="A294" s="3">
        <f t="shared" si="9"/>
        <v>44119</v>
      </c>
      <c r="B294">
        <v>2.9000000000000001E-2</v>
      </c>
      <c r="D294">
        <v>2.5999999999999999E-2</v>
      </c>
      <c r="E294">
        <v>2.8000000000000001E-2</v>
      </c>
      <c r="F294">
        <v>2.1000000000000001E-2</v>
      </c>
      <c r="G294">
        <v>2.3E-2</v>
      </c>
      <c r="H294">
        <v>0.02</v>
      </c>
      <c r="I294">
        <v>1.7999999999999999E-2</v>
      </c>
      <c r="J294">
        <v>2.5000000000000001E-2</v>
      </c>
      <c r="K294">
        <v>3.1E-2</v>
      </c>
      <c r="L294">
        <v>3.4000000000000002E-2</v>
      </c>
      <c r="M294">
        <v>3.4000000000000002E-2</v>
      </c>
      <c r="N294">
        <v>3.5999999999999997E-2</v>
      </c>
      <c r="O294">
        <v>3.4000000000000002E-2</v>
      </c>
      <c r="P294">
        <v>3.4000000000000002E-2</v>
      </c>
      <c r="Q294">
        <v>3.4000000000000002E-2</v>
      </c>
      <c r="R294">
        <v>3.3000000000000002E-2</v>
      </c>
      <c r="S294">
        <v>2.9000000000000001E-2</v>
      </c>
      <c r="T294">
        <v>2.1999999999999999E-2</v>
      </c>
      <c r="U294">
        <v>2.3E-2</v>
      </c>
      <c r="V294">
        <v>1.9E-2</v>
      </c>
      <c r="W294">
        <v>1.6E-2</v>
      </c>
      <c r="X294">
        <v>1.7999999999999999E-2</v>
      </c>
      <c r="Y294">
        <v>1.4E-2</v>
      </c>
      <c r="Z294">
        <f t="shared" si="8"/>
        <v>3.5999999999999997E-2</v>
      </c>
    </row>
    <row r="295" spans="1:26" x14ac:dyDescent="0.15">
      <c r="A295" s="3">
        <f t="shared" si="9"/>
        <v>44120</v>
      </c>
      <c r="B295">
        <v>1.2E-2</v>
      </c>
      <c r="C295">
        <v>0.01</v>
      </c>
      <c r="D295">
        <v>1.7000000000000001E-2</v>
      </c>
      <c r="E295">
        <v>2.8000000000000001E-2</v>
      </c>
      <c r="F295">
        <v>3.3000000000000002E-2</v>
      </c>
      <c r="G295">
        <v>3.5000000000000003E-2</v>
      </c>
      <c r="H295">
        <v>2.7E-2</v>
      </c>
      <c r="I295">
        <v>2.7E-2</v>
      </c>
      <c r="J295">
        <v>2.7E-2</v>
      </c>
      <c r="K295">
        <v>2.8000000000000001E-2</v>
      </c>
      <c r="L295">
        <v>2.7E-2</v>
      </c>
      <c r="M295">
        <v>3.1E-2</v>
      </c>
      <c r="N295">
        <v>0.03</v>
      </c>
      <c r="O295">
        <v>2.5999999999999999E-2</v>
      </c>
      <c r="P295">
        <v>2.3E-2</v>
      </c>
      <c r="Q295">
        <v>2.1000000000000001E-2</v>
      </c>
      <c r="R295">
        <v>2.3E-2</v>
      </c>
      <c r="S295">
        <v>1.6E-2</v>
      </c>
      <c r="T295">
        <v>2.1000000000000001E-2</v>
      </c>
      <c r="U295">
        <v>2.1000000000000001E-2</v>
      </c>
      <c r="V295">
        <v>2.4E-2</v>
      </c>
      <c r="W295">
        <v>2.4E-2</v>
      </c>
      <c r="X295">
        <v>2.7E-2</v>
      </c>
      <c r="Y295">
        <v>2.5000000000000001E-2</v>
      </c>
      <c r="Z295">
        <f t="shared" si="8"/>
        <v>3.5000000000000003E-2</v>
      </c>
    </row>
    <row r="296" spans="1:26" x14ac:dyDescent="0.15">
      <c r="A296" s="3">
        <f t="shared" si="9"/>
        <v>44121</v>
      </c>
      <c r="B296">
        <v>2.5999999999999999E-2</v>
      </c>
      <c r="C296">
        <v>2.4E-2</v>
      </c>
      <c r="D296">
        <v>2.3E-2</v>
      </c>
      <c r="E296">
        <v>2.1000000000000001E-2</v>
      </c>
      <c r="F296">
        <v>1.9E-2</v>
      </c>
      <c r="G296">
        <v>1.7999999999999999E-2</v>
      </c>
      <c r="H296">
        <v>1.6E-2</v>
      </c>
      <c r="I296">
        <v>1.6E-2</v>
      </c>
      <c r="J296">
        <v>1.7999999999999999E-2</v>
      </c>
      <c r="K296">
        <v>2.3E-2</v>
      </c>
      <c r="L296">
        <v>2.5999999999999999E-2</v>
      </c>
      <c r="M296">
        <v>0.03</v>
      </c>
      <c r="N296">
        <v>3.3000000000000002E-2</v>
      </c>
      <c r="O296">
        <v>3.5000000000000003E-2</v>
      </c>
      <c r="P296">
        <v>3.5999999999999997E-2</v>
      </c>
      <c r="Q296">
        <v>3.6999999999999998E-2</v>
      </c>
      <c r="R296">
        <v>3.5999999999999997E-2</v>
      </c>
      <c r="S296">
        <v>3.7999999999999999E-2</v>
      </c>
      <c r="T296">
        <v>3.7999999999999999E-2</v>
      </c>
      <c r="U296">
        <v>3.7999999999999999E-2</v>
      </c>
      <c r="V296">
        <v>3.9E-2</v>
      </c>
      <c r="W296">
        <v>3.6999999999999998E-2</v>
      </c>
      <c r="X296">
        <v>3.5999999999999997E-2</v>
      </c>
      <c r="Y296">
        <v>3.4000000000000002E-2</v>
      </c>
      <c r="Z296">
        <f t="shared" si="8"/>
        <v>3.9E-2</v>
      </c>
    </row>
    <row r="297" spans="1:26" x14ac:dyDescent="0.15">
      <c r="A297" s="3">
        <f t="shared" si="9"/>
        <v>44122</v>
      </c>
      <c r="B297">
        <v>3.1E-2</v>
      </c>
      <c r="C297">
        <v>2.8000000000000001E-2</v>
      </c>
      <c r="D297">
        <v>2.1999999999999999E-2</v>
      </c>
      <c r="E297">
        <v>1.9E-2</v>
      </c>
      <c r="F297">
        <v>1.4999999999999999E-2</v>
      </c>
      <c r="G297">
        <v>1.2999999999999999E-2</v>
      </c>
      <c r="H297">
        <v>1.4E-2</v>
      </c>
      <c r="I297">
        <v>1.2999999999999999E-2</v>
      </c>
      <c r="J297">
        <v>1.6E-2</v>
      </c>
      <c r="K297">
        <v>2.5000000000000001E-2</v>
      </c>
      <c r="L297">
        <v>2.9000000000000001E-2</v>
      </c>
      <c r="M297">
        <v>2.8000000000000001E-2</v>
      </c>
      <c r="N297">
        <v>3.3000000000000002E-2</v>
      </c>
      <c r="O297">
        <v>3.1E-2</v>
      </c>
      <c r="P297">
        <v>3.4000000000000002E-2</v>
      </c>
      <c r="Q297">
        <v>3.2000000000000001E-2</v>
      </c>
      <c r="R297">
        <v>3.2000000000000001E-2</v>
      </c>
      <c r="S297">
        <v>3.2000000000000001E-2</v>
      </c>
      <c r="T297">
        <v>2.7E-2</v>
      </c>
      <c r="U297">
        <v>2.7E-2</v>
      </c>
      <c r="V297">
        <v>2.5999999999999999E-2</v>
      </c>
      <c r="W297">
        <v>3.1E-2</v>
      </c>
      <c r="X297">
        <v>3.2000000000000001E-2</v>
      </c>
      <c r="Y297">
        <v>3.1E-2</v>
      </c>
      <c r="Z297">
        <f t="shared" si="8"/>
        <v>3.4000000000000002E-2</v>
      </c>
    </row>
    <row r="298" spans="1:26" x14ac:dyDescent="0.15">
      <c r="A298" s="3">
        <f t="shared" si="9"/>
        <v>44123</v>
      </c>
      <c r="B298">
        <v>3.1E-2</v>
      </c>
      <c r="D298">
        <v>2.7E-2</v>
      </c>
      <c r="E298">
        <v>2.3E-2</v>
      </c>
      <c r="F298">
        <v>0.02</v>
      </c>
      <c r="G298">
        <v>0.02</v>
      </c>
      <c r="H298">
        <v>0.02</v>
      </c>
      <c r="I298">
        <v>1.7000000000000001E-2</v>
      </c>
      <c r="J298">
        <v>1.9E-2</v>
      </c>
      <c r="K298">
        <v>2.5000000000000001E-2</v>
      </c>
      <c r="L298">
        <v>2.8000000000000001E-2</v>
      </c>
      <c r="M298">
        <v>2.8000000000000001E-2</v>
      </c>
      <c r="N298">
        <v>2.9000000000000001E-2</v>
      </c>
      <c r="O298">
        <v>0.03</v>
      </c>
      <c r="P298">
        <v>0.03</v>
      </c>
      <c r="Q298">
        <v>2.9000000000000001E-2</v>
      </c>
      <c r="R298">
        <v>2.7E-2</v>
      </c>
      <c r="S298">
        <v>2.1999999999999999E-2</v>
      </c>
      <c r="T298">
        <v>2.3E-2</v>
      </c>
      <c r="U298">
        <v>0.02</v>
      </c>
      <c r="V298">
        <v>1.4E-2</v>
      </c>
      <c r="W298">
        <v>1.2E-2</v>
      </c>
      <c r="X298">
        <v>1.0999999999999999E-2</v>
      </c>
      <c r="Y298">
        <v>0.01</v>
      </c>
      <c r="Z298">
        <f t="shared" si="8"/>
        <v>3.1E-2</v>
      </c>
    </row>
    <row r="299" spans="1:26" x14ac:dyDescent="0.15">
      <c r="A299" s="3">
        <f t="shared" si="9"/>
        <v>44124</v>
      </c>
      <c r="B299">
        <v>0.01</v>
      </c>
      <c r="C299">
        <v>8.0000000000000002E-3</v>
      </c>
      <c r="D299">
        <v>7.0000000000000001E-3</v>
      </c>
      <c r="E299">
        <v>3.0000000000000001E-3</v>
      </c>
      <c r="F299">
        <v>5.0000000000000001E-3</v>
      </c>
      <c r="G299">
        <v>8.0000000000000002E-3</v>
      </c>
      <c r="H299">
        <v>6.0000000000000001E-3</v>
      </c>
      <c r="Z299">
        <f t="shared" si="8"/>
        <v>0.01</v>
      </c>
    </row>
    <row r="300" spans="1:26" x14ac:dyDescent="0.15">
      <c r="A300" s="3">
        <f t="shared" si="9"/>
        <v>44125</v>
      </c>
      <c r="Z300">
        <f t="shared" si="8"/>
        <v>0</v>
      </c>
    </row>
    <row r="301" spans="1:26" x14ac:dyDescent="0.15">
      <c r="A301" s="3">
        <f t="shared" si="9"/>
        <v>44126</v>
      </c>
      <c r="Z301">
        <f t="shared" si="8"/>
        <v>0</v>
      </c>
    </row>
    <row r="302" spans="1:26" x14ac:dyDescent="0.15">
      <c r="A302" s="3">
        <f t="shared" si="9"/>
        <v>44127</v>
      </c>
      <c r="Z302">
        <f t="shared" si="8"/>
        <v>0</v>
      </c>
    </row>
    <row r="303" spans="1:26" x14ac:dyDescent="0.15">
      <c r="A303" s="3">
        <f t="shared" si="9"/>
        <v>44128</v>
      </c>
      <c r="Z303">
        <f t="shared" si="8"/>
        <v>0</v>
      </c>
    </row>
    <row r="304" spans="1:26" x14ac:dyDescent="0.15">
      <c r="A304" s="3">
        <f t="shared" si="9"/>
        <v>44129</v>
      </c>
      <c r="Z304">
        <f t="shared" si="8"/>
        <v>0</v>
      </c>
    </row>
    <row r="305" spans="1:26" x14ac:dyDescent="0.15">
      <c r="A305" s="3">
        <f t="shared" si="9"/>
        <v>44130</v>
      </c>
      <c r="Z305">
        <f t="shared" si="8"/>
        <v>0</v>
      </c>
    </row>
    <row r="306" spans="1:26" x14ac:dyDescent="0.15">
      <c r="A306" s="3">
        <f t="shared" si="9"/>
        <v>44131</v>
      </c>
      <c r="Z306">
        <f t="shared" si="8"/>
        <v>0</v>
      </c>
    </row>
    <row r="307" spans="1:26" x14ac:dyDescent="0.15">
      <c r="A307" s="3">
        <f t="shared" si="9"/>
        <v>44132</v>
      </c>
      <c r="S307">
        <v>5.0000000000000001E-3</v>
      </c>
      <c r="T307">
        <v>5.0000000000000001E-3</v>
      </c>
      <c r="U307">
        <v>4.0000000000000001E-3</v>
      </c>
      <c r="V307">
        <v>4.0000000000000001E-3</v>
      </c>
      <c r="W307">
        <v>6.0000000000000001E-3</v>
      </c>
      <c r="X307">
        <v>0.01</v>
      </c>
      <c r="Y307">
        <v>1.4E-2</v>
      </c>
      <c r="Z307">
        <f t="shared" si="8"/>
        <v>1.4E-2</v>
      </c>
    </row>
    <row r="308" spans="1:26" x14ac:dyDescent="0.15">
      <c r="A308" s="3">
        <f t="shared" si="9"/>
        <v>44133</v>
      </c>
      <c r="D308">
        <v>1.2999999999999999E-2</v>
      </c>
      <c r="E308">
        <v>1.0999999999999999E-2</v>
      </c>
      <c r="F308">
        <v>8.0000000000000002E-3</v>
      </c>
      <c r="H308">
        <v>5.0000000000000001E-3</v>
      </c>
      <c r="I308">
        <v>1.0999999999999999E-2</v>
      </c>
      <c r="J308">
        <v>2.1999999999999999E-2</v>
      </c>
      <c r="K308">
        <v>2.9000000000000001E-2</v>
      </c>
      <c r="L308">
        <v>2.9000000000000001E-2</v>
      </c>
      <c r="M308">
        <v>2.8000000000000001E-2</v>
      </c>
      <c r="N308">
        <v>2.9000000000000001E-2</v>
      </c>
      <c r="O308">
        <v>2.9000000000000001E-2</v>
      </c>
      <c r="P308">
        <v>2.9000000000000001E-2</v>
      </c>
      <c r="Q308">
        <v>2.8000000000000001E-2</v>
      </c>
      <c r="R308">
        <v>2.8000000000000001E-2</v>
      </c>
      <c r="S308">
        <v>2.3E-2</v>
      </c>
      <c r="T308">
        <v>2.1000000000000001E-2</v>
      </c>
      <c r="U308">
        <v>0.02</v>
      </c>
      <c r="V308">
        <v>0.02</v>
      </c>
      <c r="W308">
        <v>0.02</v>
      </c>
      <c r="X308">
        <v>0.02</v>
      </c>
      <c r="Y308">
        <v>1.9E-2</v>
      </c>
      <c r="Z308">
        <f t="shared" si="8"/>
        <v>2.9000000000000001E-2</v>
      </c>
    </row>
    <row r="309" spans="1:26" x14ac:dyDescent="0.15">
      <c r="A309" s="3">
        <f t="shared" si="9"/>
        <v>44134</v>
      </c>
      <c r="B309">
        <v>1.7999999999999999E-2</v>
      </c>
      <c r="C309">
        <v>1.7999999999999999E-2</v>
      </c>
      <c r="D309">
        <v>1.7000000000000001E-2</v>
      </c>
      <c r="E309">
        <v>1.6E-2</v>
      </c>
      <c r="F309">
        <v>1.4999999999999999E-2</v>
      </c>
      <c r="G309">
        <v>0.02</v>
      </c>
      <c r="H309">
        <v>2.1999999999999999E-2</v>
      </c>
      <c r="I309">
        <v>1.7999999999999999E-2</v>
      </c>
      <c r="J309">
        <v>1.7000000000000001E-2</v>
      </c>
      <c r="K309">
        <v>1.7999999999999999E-2</v>
      </c>
      <c r="L309">
        <v>2.3E-2</v>
      </c>
      <c r="M309">
        <v>2.5999999999999999E-2</v>
      </c>
      <c r="N309">
        <v>2.9000000000000001E-2</v>
      </c>
      <c r="O309">
        <v>3.5000000000000003E-2</v>
      </c>
      <c r="P309">
        <v>3.5999999999999997E-2</v>
      </c>
      <c r="Q309">
        <v>3.2000000000000001E-2</v>
      </c>
      <c r="R309">
        <v>3.2000000000000001E-2</v>
      </c>
      <c r="S309">
        <v>1.9E-2</v>
      </c>
      <c r="T309">
        <v>1.9E-2</v>
      </c>
      <c r="U309">
        <v>1.7000000000000001E-2</v>
      </c>
      <c r="V309">
        <v>1.7999999999999999E-2</v>
      </c>
      <c r="W309">
        <v>1.4E-2</v>
      </c>
      <c r="X309">
        <v>1.9E-2</v>
      </c>
      <c r="Y309">
        <v>2.1999999999999999E-2</v>
      </c>
      <c r="Z309">
        <f t="shared" si="8"/>
        <v>3.5999999999999997E-2</v>
      </c>
    </row>
    <row r="310" spans="1:26" x14ac:dyDescent="0.15">
      <c r="A310" s="3">
        <f t="shared" si="9"/>
        <v>44135</v>
      </c>
      <c r="B310">
        <v>2.1000000000000001E-2</v>
      </c>
      <c r="C310">
        <v>2.1000000000000001E-2</v>
      </c>
      <c r="D310">
        <v>1.9E-2</v>
      </c>
      <c r="E310">
        <v>1.7999999999999999E-2</v>
      </c>
      <c r="F310">
        <v>1.6E-2</v>
      </c>
      <c r="G310">
        <v>1.4E-2</v>
      </c>
      <c r="H310">
        <v>0.01</v>
      </c>
      <c r="I310">
        <v>1.0999999999999999E-2</v>
      </c>
      <c r="J310">
        <v>1.4999999999999999E-2</v>
      </c>
      <c r="K310">
        <v>1.7999999999999999E-2</v>
      </c>
      <c r="L310">
        <v>2.8000000000000001E-2</v>
      </c>
      <c r="M310">
        <v>3.3000000000000002E-2</v>
      </c>
      <c r="N310">
        <v>3.6999999999999998E-2</v>
      </c>
      <c r="O310">
        <v>4.2999999999999997E-2</v>
      </c>
      <c r="P310">
        <v>4.8000000000000001E-2</v>
      </c>
      <c r="Q310">
        <v>5.0999999999999997E-2</v>
      </c>
      <c r="R310">
        <v>5.1999999999999998E-2</v>
      </c>
      <c r="S310">
        <v>4.3999999999999997E-2</v>
      </c>
      <c r="T310">
        <v>3.4000000000000002E-2</v>
      </c>
      <c r="U310">
        <v>0.03</v>
      </c>
      <c r="V310">
        <v>2.3E-2</v>
      </c>
      <c r="W310">
        <v>1.4E-2</v>
      </c>
      <c r="X310">
        <v>8.9999999999999993E-3</v>
      </c>
      <c r="Y310">
        <v>8.0000000000000002E-3</v>
      </c>
      <c r="Z310">
        <f t="shared" si="8"/>
        <v>5.1999999999999998E-2</v>
      </c>
    </row>
    <row r="311" spans="1:26" x14ac:dyDescent="0.15">
      <c r="A311" s="3">
        <f t="shared" si="9"/>
        <v>44136</v>
      </c>
      <c r="B311">
        <v>7.0000000000000001E-3</v>
      </c>
      <c r="C311">
        <v>6.0000000000000001E-3</v>
      </c>
      <c r="D311">
        <v>4.0000000000000001E-3</v>
      </c>
      <c r="E311">
        <v>1.0999999999999999E-2</v>
      </c>
      <c r="F311">
        <v>1.2E-2</v>
      </c>
      <c r="G311">
        <v>1.2999999999999999E-2</v>
      </c>
      <c r="H311">
        <v>1.4E-2</v>
      </c>
      <c r="I311">
        <v>0.02</v>
      </c>
      <c r="J311">
        <v>2.3E-2</v>
      </c>
      <c r="K311">
        <v>0.03</v>
      </c>
      <c r="L311">
        <v>3.5000000000000003E-2</v>
      </c>
      <c r="M311">
        <v>4.1000000000000002E-2</v>
      </c>
      <c r="N311">
        <v>4.2000000000000003E-2</v>
      </c>
      <c r="O311">
        <v>4.2999999999999997E-2</v>
      </c>
      <c r="P311">
        <v>4.5999999999999999E-2</v>
      </c>
      <c r="Q311">
        <v>4.5999999999999999E-2</v>
      </c>
      <c r="R311">
        <v>4.3999999999999997E-2</v>
      </c>
      <c r="S311">
        <v>3.6999999999999998E-2</v>
      </c>
      <c r="T311">
        <v>3.1E-2</v>
      </c>
      <c r="U311">
        <v>2.5000000000000001E-2</v>
      </c>
      <c r="V311">
        <v>2.8000000000000001E-2</v>
      </c>
      <c r="W311">
        <v>2.8000000000000001E-2</v>
      </c>
      <c r="X311">
        <v>2.7E-2</v>
      </c>
      <c r="Y311">
        <v>2.5999999999999999E-2</v>
      </c>
      <c r="Z311">
        <f t="shared" si="8"/>
        <v>4.5999999999999999E-2</v>
      </c>
    </row>
    <row r="312" spans="1:26" x14ac:dyDescent="0.15">
      <c r="A312" s="3">
        <f t="shared" si="9"/>
        <v>44137</v>
      </c>
      <c r="B312">
        <v>2.3E-2</v>
      </c>
      <c r="D312">
        <v>1.4E-2</v>
      </c>
      <c r="E312">
        <v>2.4E-2</v>
      </c>
      <c r="F312">
        <v>0.02</v>
      </c>
      <c r="G312">
        <v>1.9E-2</v>
      </c>
      <c r="H312">
        <v>1.6E-2</v>
      </c>
      <c r="I312">
        <v>2.1000000000000001E-2</v>
      </c>
      <c r="J312">
        <v>2.7E-2</v>
      </c>
      <c r="K312">
        <v>2.9000000000000001E-2</v>
      </c>
      <c r="L312">
        <v>0.03</v>
      </c>
      <c r="M312">
        <v>3.1E-2</v>
      </c>
      <c r="N312">
        <v>3.6999999999999998E-2</v>
      </c>
      <c r="O312">
        <v>3.9E-2</v>
      </c>
      <c r="P312">
        <v>3.9E-2</v>
      </c>
      <c r="Q312">
        <v>4.2000000000000003E-2</v>
      </c>
      <c r="R312">
        <v>3.9E-2</v>
      </c>
      <c r="S312">
        <v>3.2000000000000001E-2</v>
      </c>
      <c r="T312">
        <v>2.5000000000000001E-2</v>
      </c>
      <c r="U312">
        <v>2.3E-2</v>
      </c>
      <c r="V312">
        <v>1.7999999999999999E-2</v>
      </c>
      <c r="W312">
        <v>1.2999999999999999E-2</v>
      </c>
      <c r="X312">
        <v>1.7999999999999999E-2</v>
      </c>
      <c r="Y312">
        <v>0.01</v>
      </c>
      <c r="Z312">
        <f t="shared" si="8"/>
        <v>4.2000000000000003E-2</v>
      </c>
    </row>
    <row r="313" spans="1:26" x14ac:dyDescent="0.15">
      <c r="A313" s="3">
        <f t="shared" si="9"/>
        <v>44138</v>
      </c>
      <c r="B313">
        <v>1.7000000000000001E-2</v>
      </c>
      <c r="C313">
        <v>1.7999999999999999E-2</v>
      </c>
      <c r="D313">
        <v>1.2999999999999999E-2</v>
      </c>
      <c r="E313">
        <v>1.4E-2</v>
      </c>
      <c r="F313">
        <v>2E-3</v>
      </c>
      <c r="G313">
        <v>3.0000000000000001E-3</v>
      </c>
      <c r="H313">
        <v>7.0000000000000001E-3</v>
      </c>
      <c r="I313">
        <v>1.7000000000000001E-2</v>
      </c>
      <c r="J313">
        <v>2.3E-2</v>
      </c>
      <c r="K313">
        <v>0.03</v>
      </c>
      <c r="L313">
        <v>3.4000000000000002E-2</v>
      </c>
      <c r="M313">
        <v>3.5999999999999997E-2</v>
      </c>
      <c r="N313">
        <v>3.1E-2</v>
      </c>
      <c r="O313">
        <v>3.3000000000000002E-2</v>
      </c>
      <c r="P313">
        <v>3.4000000000000002E-2</v>
      </c>
      <c r="Q313">
        <v>4.1000000000000002E-2</v>
      </c>
      <c r="R313">
        <v>3.7999999999999999E-2</v>
      </c>
      <c r="S313">
        <v>3.4000000000000002E-2</v>
      </c>
      <c r="T313">
        <v>2.5000000000000001E-2</v>
      </c>
      <c r="U313">
        <v>4.0000000000000001E-3</v>
      </c>
      <c r="V313">
        <v>1.6E-2</v>
      </c>
      <c r="W313">
        <v>1.0999999999999999E-2</v>
      </c>
      <c r="X313">
        <v>8.9999999999999993E-3</v>
      </c>
      <c r="Y313">
        <v>5.0000000000000001E-3</v>
      </c>
      <c r="Z313">
        <f t="shared" si="8"/>
        <v>4.1000000000000002E-2</v>
      </c>
    </row>
    <row r="314" spans="1:26" x14ac:dyDescent="0.15">
      <c r="A314" s="3">
        <f t="shared" si="9"/>
        <v>44139</v>
      </c>
      <c r="B314">
        <v>7.0000000000000001E-3</v>
      </c>
      <c r="C314">
        <v>2E-3</v>
      </c>
      <c r="D314">
        <v>1E-3</v>
      </c>
      <c r="E314">
        <v>0</v>
      </c>
      <c r="F314">
        <v>0</v>
      </c>
      <c r="G314">
        <v>0</v>
      </c>
      <c r="H314">
        <v>0</v>
      </c>
      <c r="I314">
        <v>8.9999999999999993E-3</v>
      </c>
      <c r="J314">
        <v>2.1999999999999999E-2</v>
      </c>
      <c r="K314">
        <v>3.9E-2</v>
      </c>
      <c r="L314">
        <v>4.2000000000000003E-2</v>
      </c>
      <c r="M314">
        <v>4.3999999999999997E-2</v>
      </c>
      <c r="N314">
        <v>4.7E-2</v>
      </c>
      <c r="O314">
        <v>4.8000000000000001E-2</v>
      </c>
      <c r="P314">
        <v>4.7E-2</v>
      </c>
      <c r="Q314">
        <v>4.9000000000000002E-2</v>
      </c>
      <c r="R314">
        <v>4.3999999999999997E-2</v>
      </c>
      <c r="S314">
        <v>2.3E-2</v>
      </c>
      <c r="T314">
        <v>0.02</v>
      </c>
      <c r="U314">
        <v>2.7E-2</v>
      </c>
      <c r="V314">
        <v>3.2000000000000001E-2</v>
      </c>
      <c r="W314">
        <v>2.8000000000000001E-2</v>
      </c>
      <c r="X314">
        <v>2.1000000000000001E-2</v>
      </c>
      <c r="Y314">
        <v>2.1000000000000001E-2</v>
      </c>
      <c r="Z314">
        <f t="shared" si="8"/>
        <v>4.9000000000000002E-2</v>
      </c>
    </row>
    <row r="315" spans="1:26" x14ac:dyDescent="0.15">
      <c r="A315" s="3">
        <f t="shared" si="9"/>
        <v>44140</v>
      </c>
      <c r="B315">
        <v>2.1999999999999999E-2</v>
      </c>
      <c r="D315">
        <v>0.03</v>
      </c>
      <c r="E315">
        <v>2.5000000000000001E-2</v>
      </c>
      <c r="F315">
        <v>1.9E-2</v>
      </c>
      <c r="G315">
        <v>2.1000000000000001E-2</v>
      </c>
      <c r="H315">
        <v>1.9E-2</v>
      </c>
      <c r="I315">
        <v>1.0999999999999999E-2</v>
      </c>
      <c r="J315">
        <v>1.9E-2</v>
      </c>
      <c r="K315">
        <v>2.5999999999999999E-2</v>
      </c>
      <c r="L315">
        <v>3.3000000000000002E-2</v>
      </c>
      <c r="M315">
        <v>4.2000000000000003E-2</v>
      </c>
      <c r="N315">
        <v>4.4999999999999998E-2</v>
      </c>
      <c r="O315">
        <v>4.4999999999999998E-2</v>
      </c>
      <c r="P315">
        <v>4.9000000000000002E-2</v>
      </c>
      <c r="Q315">
        <v>0.05</v>
      </c>
      <c r="R315">
        <v>4.4999999999999998E-2</v>
      </c>
      <c r="S315">
        <v>3.3000000000000002E-2</v>
      </c>
      <c r="T315">
        <v>1.9E-2</v>
      </c>
      <c r="U315">
        <v>1.2999999999999999E-2</v>
      </c>
      <c r="V315">
        <v>2.5000000000000001E-2</v>
      </c>
      <c r="W315">
        <v>3.4000000000000002E-2</v>
      </c>
      <c r="X315">
        <v>0.03</v>
      </c>
      <c r="Y315">
        <v>0.03</v>
      </c>
      <c r="Z315">
        <f t="shared" si="8"/>
        <v>0.05</v>
      </c>
    </row>
    <row r="316" spans="1:26" x14ac:dyDescent="0.15">
      <c r="A316" s="3">
        <f t="shared" si="9"/>
        <v>44141</v>
      </c>
      <c r="B316">
        <v>2.8000000000000001E-2</v>
      </c>
      <c r="C316">
        <v>2.4E-2</v>
      </c>
      <c r="D316">
        <v>1.4E-2</v>
      </c>
      <c r="E316">
        <v>1.0999999999999999E-2</v>
      </c>
      <c r="F316">
        <v>8.0000000000000002E-3</v>
      </c>
      <c r="G316">
        <v>5.0000000000000001E-3</v>
      </c>
      <c r="H316">
        <v>8.0000000000000002E-3</v>
      </c>
      <c r="I316">
        <v>8.0000000000000002E-3</v>
      </c>
      <c r="J316">
        <v>2.1000000000000001E-2</v>
      </c>
      <c r="K316">
        <v>2.7E-2</v>
      </c>
      <c r="L316">
        <v>3.5999999999999997E-2</v>
      </c>
      <c r="M316">
        <v>0.04</v>
      </c>
      <c r="N316">
        <v>4.2000000000000003E-2</v>
      </c>
      <c r="O316">
        <v>4.2999999999999997E-2</v>
      </c>
      <c r="P316">
        <v>4.2000000000000003E-2</v>
      </c>
      <c r="Q316">
        <v>3.9E-2</v>
      </c>
      <c r="R316">
        <v>3.6999999999999998E-2</v>
      </c>
      <c r="S316">
        <v>3.1E-2</v>
      </c>
      <c r="T316">
        <v>1.9E-2</v>
      </c>
      <c r="U316">
        <v>0.02</v>
      </c>
      <c r="V316">
        <v>2.1999999999999999E-2</v>
      </c>
      <c r="W316">
        <v>2.5000000000000001E-2</v>
      </c>
      <c r="X316">
        <v>1.9E-2</v>
      </c>
      <c r="Y316">
        <v>1.6E-2</v>
      </c>
      <c r="Z316">
        <f t="shared" si="8"/>
        <v>4.2999999999999997E-2</v>
      </c>
    </row>
    <row r="317" spans="1:26" x14ac:dyDescent="0.15">
      <c r="A317" s="3">
        <f t="shared" si="9"/>
        <v>44142</v>
      </c>
      <c r="B317">
        <v>1.4E-2</v>
      </c>
      <c r="C317">
        <v>1.2E-2</v>
      </c>
      <c r="D317">
        <v>7.0000000000000001E-3</v>
      </c>
      <c r="E317">
        <v>7.0000000000000001E-3</v>
      </c>
      <c r="F317">
        <v>5.0000000000000001E-3</v>
      </c>
      <c r="G317">
        <v>8.0000000000000002E-3</v>
      </c>
      <c r="H317">
        <v>7.0000000000000001E-3</v>
      </c>
      <c r="I317">
        <v>8.9999999999999993E-3</v>
      </c>
      <c r="J317">
        <v>1.2999999999999999E-2</v>
      </c>
      <c r="K317">
        <v>1.9E-2</v>
      </c>
      <c r="L317">
        <v>2.5999999999999999E-2</v>
      </c>
      <c r="M317">
        <v>3.6999999999999998E-2</v>
      </c>
      <c r="N317">
        <v>3.9E-2</v>
      </c>
      <c r="O317">
        <v>3.9E-2</v>
      </c>
      <c r="P317">
        <v>3.7999999999999999E-2</v>
      </c>
      <c r="Q317">
        <v>3.5999999999999997E-2</v>
      </c>
      <c r="R317">
        <v>3.6999999999999998E-2</v>
      </c>
      <c r="S317">
        <v>3.2000000000000001E-2</v>
      </c>
      <c r="T317">
        <v>2.8000000000000001E-2</v>
      </c>
      <c r="U317">
        <v>2.8000000000000001E-2</v>
      </c>
      <c r="V317">
        <v>2.4E-2</v>
      </c>
      <c r="W317">
        <v>2.1000000000000001E-2</v>
      </c>
      <c r="X317">
        <v>1.2999999999999999E-2</v>
      </c>
      <c r="Y317">
        <v>1.2999999999999999E-2</v>
      </c>
      <c r="Z317">
        <f t="shared" si="8"/>
        <v>3.9E-2</v>
      </c>
    </row>
    <row r="318" spans="1:26" x14ac:dyDescent="0.15">
      <c r="A318" s="3">
        <f t="shared" si="9"/>
        <v>44143</v>
      </c>
      <c r="B318">
        <v>1.2999999999999999E-2</v>
      </c>
      <c r="C318">
        <v>8.9999999999999993E-3</v>
      </c>
      <c r="D318">
        <v>4.0000000000000001E-3</v>
      </c>
      <c r="E318">
        <v>5.0000000000000001E-3</v>
      </c>
      <c r="F318">
        <v>8.0000000000000002E-3</v>
      </c>
      <c r="G318">
        <v>8.9999999999999993E-3</v>
      </c>
      <c r="H318">
        <v>1.0999999999999999E-2</v>
      </c>
      <c r="I318">
        <v>1.2E-2</v>
      </c>
      <c r="J318">
        <v>1.4999999999999999E-2</v>
      </c>
      <c r="K318">
        <v>1.9E-2</v>
      </c>
      <c r="L318">
        <v>0.02</v>
      </c>
      <c r="M318">
        <v>1.9E-2</v>
      </c>
      <c r="N318">
        <v>2.5000000000000001E-2</v>
      </c>
      <c r="O318">
        <v>2.8000000000000001E-2</v>
      </c>
      <c r="P318">
        <v>0.03</v>
      </c>
      <c r="Q318">
        <v>0.03</v>
      </c>
      <c r="R318">
        <v>2.9000000000000001E-2</v>
      </c>
      <c r="S318">
        <v>2.5000000000000001E-2</v>
      </c>
      <c r="T318">
        <v>2.3E-2</v>
      </c>
      <c r="U318">
        <v>2.1000000000000001E-2</v>
      </c>
      <c r="V318">
        <v>1.9E-2</v>
      </c>
      <c r="W318">
        <v>1.9E-2</v>
      </c>
      <c r="X318">
        <v>1.7999999999999999E-2</v>
      </c>
      <c r="Y318">
        <v>1.6E-2</v>
      </c>
      <c r="Z318">
        <f t="shared" si="8"/>
        <v>0.03</v>
      </c>
    </row>
    <row r="319" spans="1:26" x14ac:dyDescent="0.15">
      <c r="A319" s="3">
        <f t="shared" si="9"/>
        <v>44144</v>
      </c>
      <c r="B319">
        <v>1.6E-2</v>
      </c>
      <c r="D319">
        <v>1.4E-2</v>
      </c>
      <c r="E319">
        <v>1.2999999999999999E-2</v>
      </c>
      <c r="F319">
        <v>1.2E-2</v>
      </c>
      <c r="G319">
        <v>1.0999999999999999E-2</v>
      </c>
      <c r="H319">
        <v>1.0999999999999999E-2</v>
      </c>
      <c r="I319">
        <v>1.0999999999999999E-2</v>
      </c>
      <c r="J319">
        <v>1.2999999999999999E-2</v>
      </c>
      <c r="K319">
        <v>1.7999999999999999E-2</v>
      </c>
      <c r="L319">
        <v>2.1999999999999999E-2</v>
      </c>
      <c r="M319">
        <v>2.3E-2</v>
      </c>
      <c r="N319">
        <v>2.8000000000000001E-2</v>
      </c>
      <c r="O319">
        <v>2.8000000000000001E-2</v>
      </c>
      <c r="P319">
        <v>2.7E-2</v>
      </c>
      <c r="Q319">
        <v>2.8000000000000001E-2</v>
      </c>
      <c r="R319">
        <v>2.9000000000000001E-2</v>
      </c>
      <c r="S319">
        <v>2.7E-2</v>
      </c>
      <c r="T319">
        <v>2.1999999999999999E-2</v>
      </c>
      <c r="U319">
        <v>2.4E-2</v>
      </c>
      <c r="V319">
        <v>2.1000000000000001E-2</v>
      </c>
      <c r="W319">
        <v>2.1999999999999999E-2</v>
      </c>
      <c r="X319">
        <v>0.02</v>
      </c>
      <c r="Y319">
        <v>1.7000000000000001E-2</v>
      </c>
      <c r="Z319">
        <f t="shared" si="8"/>
        <v>2.9000000000000001E-2</v>
      </c>
    </row>
    <row r="320" spans="1:26" x14ac:dyDescent="0.15">
      <c r="A320" s="3">
        <f t="shared" si="9"/>
        <v>44145</v>
      </c>
      <c r="B320">
        <v>1.4999999999999999E-2</v>
      </c>
      <c r="C320">
        <v>0.01</v>
      </c>
      <c r="D320">
        <v>7.0000000000000001E-3</v>
      </c>
      <c r="E320">
        <v>7.0000000000000001E-3</v>
      </c>
      <c r="F320">
        <v>7.0000000000000001E-3</v>
      </c>
      <c r="G320">
        <v>1E-3</v>
      </c>
      <c r="H320">
        <v>0</v>
      </c>
      <c r="I320">
        <v>6.0000000000000001E-3</v>
      </c>
      <c r="J320">
        <v>1.4E-2</v>
      </c>
      <c r="K320">
        <v>2.1000000000000001E-2</v>
      </c>
      <c r="L320">
        <v>2.8000000000000001E-2</v>
      </c>
      <c r="M320">
        <v>3.1E-2</v>
      </c>
      <c r="N320">
        <v>3.2000000000000001E-2</v>
      </c>
      <c r="O320">
        <v>3.1E-2</v>
      </c>
      <c r="P320">
        <v>3.3000000000000002E-2</v>
      </c>
      <c r="Q320">
        <v>3.6999999999999998E-2</v>
      </c>
      <c r="R320">
        <v>3.5000000000000003E-2</v>
      </c>
      <c r="S320">
        <v>0.03</v>
      </c>
      <c r="T320">
        <v>2.5000000000000001E-2</v>
      </c>
      <c r="U320">
        <v>2.1000000000000001E-2</v>
      </c>
      <c r="V320">
        <v>1.4999999999999999E-2</v>
      </c>
      <c r="W320">
        <v>8.9999999999999993E-3</v>
      </c>
      <c r="X320">
        <v>8.0000000000000002E-3</v>
      </c>
      <c r="Y320">
        <v>8.0000000000000002E-3</v>
      </c>
      <c r="Z320">
        <f t="shared" si="8"/>
        <v>3.6999999999999998E-2</v>
      </c>
    </row>
    <row r="321" spans="1:26" x14ac:dyDescent="0.15">
      <c r="A321" s="3">
        <f t="shared" si="9"/>
        <v>44146</v>
      </c>
      <c r="B321">
        <v>4.0000000000000001E-3</v>
      </c>
      <c r="C321">
        <v>4.0000000000000001E-3</v>
      </c>
      <c r="D321">
        <v>4.0000000000000001E-3</v>
      </c>
      <c r="E321">
        <v>3.0000000000000001E-3</v>
      </c>
      <c r="F321">
        <v>5.0000000000000001E-3</v>
      </c>
      <c r="G321">
        <v>6.0000000000000001E-3</v>
      </c>
      <c r="H321">
        <v>8.0000000000000002E-3</v>
      </c>
      <c r="I321">
        <v>8.0000000000000002E-3</v>
      </c>
      <c r="J321">
        <v>8.9999999999999993E-3</v>
      </c>
      <c r="K321">
        <v>1.7000000000000001E-2</v>
      </c>
      <c r="L321">
        <v>2.5999999999999999E-2</v>
      </c>
      <c r="M321">
        <v>2.9000000000000001E-2</v>
      </c>
      <c r="N321">
        <v>3.3000000000000002E-2</v>
      </c>
      <c r="O321">
        <v>3.4000000000000002E-2</v>
      </c>
      <c r="P321">
        <v>3.5999999999999997E-2</v>
      </c>
      <c r="Q321">
        <v>3.5000000000000003E-2</v>
      </c>
      <c r="R321">
        <v>3.5000000000000003E-2</v>
      </c>
      <c r="S321">
        <v>3.3000000000000002E-2</v>
      </c>
      <c r="T321">
        <v>2.9000000000000001E-2</v>
      </c>
      <c r="U321">
        <v>2.4E-2</v>
      </c>
      <c r="V321">
        <v>2.1999999999999999E-2</v>
      </c>
      <c r="W321">
        <v>2.7E-2</v>
      </c>
      <c r="X321">
        <v>2.5999999999999999E-2</v>
      </c>
      <c r="Y321">
        <v>1.4999999999999999E-2</v>
      </c>
      <c r="Z321">
        <f t="shared" si="8"/>
        <v>3.5999999999999997E-2</v>
      </c>
    </row>
    <row r="322" spans="1:26" x14ac:dyDescent="0.15">
      <c r="A322" s="3">
        <f t="shared" si="9"/>
        <v>44147</v>
      </c>
      <c r="B322">
        <v>1.4999999999999999E-2</v>
      </c>
      <c r="D322">
        <v>7.0000000000000001E-3</v>
      </c>
      <c r="E322">
        <v>8.9999999999999993E-3</v>
      </c>
      <c r="F322">
        <v>6.0000000000000001E-3</v>
      </c>
      <c r="G322">
        <v>0.01</v>
      </c>
      <c r="H322">
        <v>6.0000000000000001E-3</v>
      </c>
      <c r="I322">
        <v>6.0000000000000001E-3</v>
      </c>
      <c r="J322">
        <v>1.0999999999999999E-2</v>
      </c>
      <c r="K322">
        <v>1.7000000000000001E-2</v>
      </c>
      <c r="L322">
        <v>1.7000000000000001E-2</v>
      </c>
      <c r="M322">
        <v>2.7E-2</v>
      </c>
      <c r="N322">
        <v>3.2000000000000001E-2</v>
      </c>
      <c r="O322">
        <v>4.2999999999999997E-2</v>
      </c>
      <c r="P322">
        <v>5.2999999999999999E-2</v>
      </c>
      <c r="Q322">
        <v>4.7E-2</v>
      </c>
      <c r="R322">
        <v>0.04</v>
      </c>
      <c r="S322">
        <v>3.4000000000000002E-2</v>
      </c>
      <c r="T322">
        <v>2.7E-2</v>
      </c>
      <c r="U322">
        <v>8.9999999999999993E-3</v>
      </c>
      <c r="V322">
        <v>1.9E-2</v>
      </c>
      <c r="W322">
        <v>1.2E-2</v>
      </c>
      <c r="X322">
        <v>8.9999999999999993E-3</v>
      </c>
      <c r="Y322">
        <v>1.0999999999999999E-2</v>
      </c>
      <c r="Z322">
        <f t="shared" si="8"/>
        <v>5.2999999999999999E-2</v>
      </c>
    </row>
    <row r="323" spans="1:26" x14ac:dyDescent="0.15">
      <c r="A323" s="3">
        <f t="shared" si="9"/>
        <v>44148</v>
      </c>
      <c r="B323">
        <v>1.4999999999999999E-2</v>
      </c>
      <c r="C323">
        <v>0.02</v>
      </c>
      <c r="D323">
        <v>1.7999999999999999E-2</v>
      </c>
      <c r="E323">
        <v>1.2999999999999999E-2</v>
      </c>
      <c r="F323">
        <v>1.2999999999999999E-2</v>
      </c>
      <c r="G323">
        <v>1.2E-2</v>
      </c>
      <c r="H323">
        <v>1.2E-2</v>
      </c>
      <c r="I323">
        <v>1.4999999999999999E-2</v>
      </c>
      <c r="J323">
        <v>2.1000000000000001E-2</v>
      </c>
      <c r="K323">
        <v>0.03</v>
      </c>
      <c r="L323">
        <v>3.4000000000000002E-2</v>
      </c>
      <c r="M323">
        <v>4.3999999999999997E-2</v>
      </c>
      <c r="N323">
        <v>4.8000000000000001E-2</v>
      </c>
      <c r="O323">
        <v>0.05</v>
      </c>
      <c r="P323">
        <v>4.5999999999999999E-2</v>
      </c>
      <c r="Q323">
        <v>4.9000000000000002E-2</v>
      </c>
      <c r="R323">
        <v>4.9000000000000002E-2</v>
      </c>
      <c r="S323">
        <v>3.7999999999999999E-2</v>
      </c>
      <c r="T323">
        <v>3.2000000000000001E-2</v>
      </c>
      <c r="U323">
        <v>3.4000000000000002E-2</v>
      </c>
      <c r="V323">
        <v>2.9000000000000001E-2</v>
      </c>
      <c r="W323">
        <v>2.5999999999999999E-2</v>
      </c>
      <c r="X323">
        <v>2.5999999999999999E-2</v>
      </c>
      <c r="Y323">
        <v>2.5000000000000001E-2</v>
      </c>
      <c r="Z323">
        <f t="shared" si="8"/>
        <v>0.05</v>
      </c>
    </row>
    <row r="324" spans="1:26" x14ac:dyDescent="0.15">
      <c r="A324" s="3">
        <f t="shared" si="9"/>
        <v>44149</v>
      </c>
      <c r="B324">
        <v>2.5000000000000001E-2</v>
      </c>
      <c r="C324">
        <v>1.9E-2</v>
      </c>
      <c r="D324">
        <v>1.7000000000000001E-2</v>
      </c>
      <c r="E324">
        <v>1.9E-2</v>
      </c>
      <c r="F324">
        <v>1.9E-2</v>
      </c>
      <c r="G324">
        <v>1.7000000000000001E-2</v>
      </c>
      <c r="H324">
        <v>1.6E-2</v>
      </c>
      <c r="I324">
        <v>0.02</v>
      </c>
      <c r="J324">
        <v>2.7E-2</v>
      </c>
      <c r="K324">
        <v>3.5999999999999997E-2</v>
      </c>
      <c r="L324">
        <v>4.1000000000000002E-2</v>
      </c>
      <c r="M324">
        <v>0.04</v>
      </c>
      <c r="N324">
        <v>3.7999999999999999E-2</v>
      </c>
      <c r="O324">
        <v>3.7999999999999999E-2</v>
      </c>
      <c r="P324">
        <v>3.7999999999999999E-2</v>
      </c>
      <c r="Q324">
        <v>3.7999999999999999E-2</v>
      </c>
      <c r="R324">
        <v>0.04</v>
      </c>
      <c r="S324">
        <v>3.9E-2</v>
      </c>
      <c r="T324">
        <v>3.9E-2</v>
      </c>
      <c r="U324">
        <v>3.9E-2</v>
      </c>
      <c r="V324">
        <v>3.9E-2</v>
      </c>
      <c r="W324">
        <v>3.6999999999999998E-2</v>
      </c>
      <c r="X324">
        <v>3.6999999999999998E-2</v>
      </c>
      <c r="Y324">
        <v>3.4000000000000002E-2</v>
      </c>
      <c r="Z324">
        <f t="shared" si="8"/>
        <v>4.1000000000000002E-2</v>
      </c>
    </row>
    <row r="325" spans="1:26" x14ac:dyDescent="0.15">
      <c r="A325" s="3">
        <f t="shared" si="9"/>
        <v>44150</v>
      </c>
      <c r="B325">
        <v>3.3000000000000002E-2</v>
      </c>
      <c r="C325">
        <v>0.03</v>
      </c>
      <c r="D325">
        <v>2.9000000000000001E-2</v>
      </c>
      <c r="E325">
        <v>0.03</v>
      </c>
      <c r="F325">
        <v>2.9000000000000001E-2</v>
      </c>
      <c r="G325">
        <v>2.1999999999999999E-2</v>
      </c>
      <c r="H325">
        <v>2.1000000000000001E-2</v>
      </c>
      <c r="I325">
        <v>1.7000000000000001E-2</v>
      </c>
      <c r="J325">
        <v>2.4E-2</v>
      </c>
      <c r="K325">
        <v>3.1E-2</v>
      </c>
      <c r="L325">
        <v>3.6999999999999998E-2</v>
      </c>
      <c r="M325">
        <v>3.6999999999999998E-2</v>
      </c>
      <c r="N325">
        <v>3.9E-2</v>
      </c>
      <c r="O325">
        <v>3.9E-2</v>
      </c>
      <c r="P325">
        <v>0.04</v>
      </c>
      <c r="Q325">
        <v>0.04</v>
      </c>
      <c r="R325">
        <v>4.2000000000000003E-2</v>
      </c>
      <c r="S325">
        <v>3.3000000000000002E-2</v>
      </c>
      <c r="T325">
        <v>3.2000000000000001E-2</v>
      </c>
      <c r="U325">
        <v>3.1E-2</v>
      </c>
      <c r="V325">
        <v>2.9000000000000001E-2</v>
      </c>
      <c r="W325">
        <v>2.8000000000000001E-2</v>
      </c>
      <c r="X325">
        <v>2.1000000000000001E-2</v>
      </c>
      <c r="Y325">
        <v>2.1000000000000001E-2</v>
      </c>
      <c r="Z325">
        <f t="shared" si="8"/>
        <v>4.2000000000000003E-2</v>
      </c>
    </row>
    <row r="326" spans="1:26" x14ac:dyDescent="0.15">
      <c r="A326" s="3">
        <f t="shared" si="9"/>
        <v>44151</v>
      </c>
      <c r="B326">
        <v>2.3E-2</v>
      </c>
      <c r="D326">
        <v>1.9E-2</v>
      </c>
      <c r="E326">
        <v>0.02</v>
      </c>
      <c r="F326">
        <v>1.4999999999999999E-2</v>
      </c>
      <c r="G326">
        <v>0.01</v>
      </c>
      <c r="H326">
        <v>8.9999999999999993E-3</v>
      </c>
      <c r="I326">
        <v>0.01</v>
      </c>
      <c r="J326">
        <v>1.9E-2</v>
      </c>
      <c r="K326">
        <v>2.7E-2</v>
      </c>
      <c r="L326">
        <v>2.9000000000000001E-2</v>
      </c>
      <c r="M326">
        <v>3.4000000000000002E-2</v>
      </c>
      <c r="N326">
        <v>3.5000000000000003E-2</v>
      </c>
      <c r="O326">
        <v>3.5999999999999997E-2</v>
      </c>
      <c r="P326">
        <v>3.5000000000000003E-2</v>
      </c>
      <c r="Q326">
        <v>3.7999999999999999E-2</v>
      </c>
      <c r="R326">
        <v>3.3000000000000002E-2</v>
      </c>
      <c r="S326">
        <v>2.3E-2</v>
      </c>
      <c r="T326">
        <v>2.1000000000000001E-2</v>
      </c>
      <c r="U326">
        <v>1.9E-2</v>
      </c>
      <c r="V326">
        <v>2.3E-2</v>
      </c>
      <c r="W326">
        <v>1.4E-2</v>
      </c>
      <c r="X326">
        <v>6.0000000000000001E-3</v>
      </c>
      <c r="Y326">
        <v>2E-3</v>
      </c>
      <c r="Z326">
        <f t="shared" si="8"/>
        <v>3.7999999999999999E-2</v>
      </c>
    </row>
    <row r="327" spans="1:26" x14ac:dyDescent="0.15">
      <c r="A327" s="3">
        <f t="shared" si="9"/>
        <v>44152</v>
      </c>
      <c r="B327">
        <v>4.0000000000000001E-3</v>
      </c>
      <c r="C327">
        <v>5.0000000000000001E-3</v>
      </c>
      <c r="D327">
        <v>8.0000000000000002E-3</v>
      </c>
      <c r="E327">
        <v>8.9999999999999993E-3</v>
      </c>
      <c r="F327">
        <v>8.0000000000000002E-3</v>
      </c>
      <c r="G327">
        <v>8.0000000000000002E-3</v>
      </c>
      <c r="H327">
        <v>1.2999999999999999E-2</v>
      </c>
      <c r="I327">
        <v>1.2999999999999999E-2</v>
      </c>
      <c r="J327">
        <v>1.7999999999999999E-2</v>
      </c>
      <c r="K327">
        <v>2.5000000000000001E-2</v>
      </c>
      <c r="L327">
        <v>3.2000000000000001E-2</v>
      </c>
      <c r="M327">
        <v>3.4000000000000002E-2</v>
      </c>
      <c r="N327">
        <v>3.6999999999999998E-2</v>
      </c>
      <c r="O327">
        <v>3.9E-2</v>
      </c>
      <c r="P327">
        <v>3.9E-2</v>
      </c>
      <c r="Q327">
        <v>0.04</v>
      </c>
      <c r="R327">
        <v>3.5000000000000003E-2</v>
      </c>
      <c r="S327">
        <v>3.1E-2</v>
      </c>
      <c r="T327">
        <v>0.03</v>
      </c>
      <c r="U327">
        <v>1.4E-2</v>
      </c>
      <c r="V327">
        <v>1.6E-2</v>
      </c>
      <c r="W327">
        <v>5.0000000000000001E-3</v>
      </c>
      <c r="X327">
        <v>2.8000000000000001E-2</v>
      </c>
      <c r="Y327">
        <v>1.7000000000000001E-2</v>
      </c>
      <c r="Z327">
        <f t="shared" ref="Z327:Z371" si="10">MAX(B327:Y327)</f>
        <v>0.04</v>
      </c>
    </row>
    <row r="328" spans="1:26" x14ac:dyDescent="0.15">
      <c r="A328" s="3">
        <f t="shared" ref="A328:A371" si="11">A327+1</f>
        <v>44153</v>
      </c>
      <c r="B328">
        <v>0.02</v>
      </c>
      <c r="C328">
        <v>2.5999999999999999E-2</v>
      </c>
      <c r="D328">
        <v>2.4E-2</v>
      </c>
      <c r="E328">
        <v>2.5999999999999999E-2</v>
      </c>
      <c r="F328">
        <v>2.5000000000000001E-2</v>
      </c>
      <c r="G328">
        <v>2.3E-2</v>
      </c>
      <c r="H328">
        <v>2.1999999999999999E-2</v>
      </c>
      <c r="I328">
        <v>2.3E-2</v>
      </c>
      <c r="J328">
        <v>2.5999999999999999E-2</v>
      </c>
      <c r="K328">
        <v>2.8000000000000001E-2</v>
      </c>
      <c r="L328">
        <v>3.2000000000000001E-2</v>
      </c>
      <c r="M328">
        <v>3.6999999999999998E-2</v>
      </c>
      <c r="N328">
        <v>3.9E-2</v>
      </c>
      <c r="O328">
        <v>0.04</v>
      </c>
      <c r="P328">
        <v>4.1000000000000002E-2</v>
      </c>
      <c r="Q328">
        <v>4.3999999999999997E-2</v>
      </c>
      <c r="S328">
        <v>3.4000000000000002E-2</v>
      </c>
      <c r="T328">
        <v>2.7E-2</v>
      </c>
      <c r="U328">
        <v>2.4E-2</v>
      </c>
      <c r="V328">
        <v>2.3E-2</v>
      </c>
      <c r="W328">
        <v>2.7E-2</v>
      </c>
      <c r="X328">
        <v>0.03</v>
      </c>
      <c r="Y328">
        <v>2.5000000000000001E-2</v>
      </c>
      <c r="Z328">
        <f t="shared" si="10"/>
        <v>4.3999999999999997E-2</v>
      </c>
    </row>
    <row r="329" spans="1:26" x14ac:dyDescent="0.15">
      <c r="A329" s="3">
        <f t="shared" si="11"/>
        <v>44154</v>
      </c>
      <c r="B329">
        <v>2.8000000000000001E-2</v>
      </c>
      <c r="D329">
        <v>2.7E-2</v>
      </c>
      <c r="E329">
        <v>2.8000000000000001E-2</v>
      </c>
      <c r="F329">
        <v>2.4E-2</v>
      </c>
      <c r="G329">
        <v>2.1000000000000001E-2</v>
      </c>
      <c r="H329">
        <v>1.9E-2</v>
      </c>
      <c r="I329">
        <v>1.7999999999999999E-2</v>
      </c>
      <c r="J329">
        <v>2.5000000000000001E-2</v>
      </c>
      <c r="K329">
        <v>3.1E-2</v>
      </c>
      <c r="L329">
        <v>3.5000000000000003E-2</v>
      </c>
      <c r="M329">
        <v>3.6999999999999998E-2</v>
      </c>
      <c r="N329">
        <v>3.9E-2</v>
      </c>
      <c r="O329">
        <v>0.04</v>
      </c>
      <c r="P329">
        <v>0.04</v>
      </c>
      <c r="Q329">
        <v>3.9E-2</v>
      </c>
      <c r="R329">
        <v>3.5999999999999997E-2</v>
      </c>
      <c r="S329">
        <v>3.5000000000000003E-2</v>
      </c>
      <c r="T329">
        <v>3.3000000000000002E-2</v>
      </c>
      <c r="U329">
        <v>3.1E-2</v>
      </c>
      <c r="V329">
        <v>3.2000000000000001E-2</v>
      </c>
      <c r="W329">
        <v>3.2000000000000001E-2</v>
      </c>
      <c r="X329">
        <v>3.1E-2</v>
      </c>
      <c r="Y329">
        <v>2.9000000000000001E-2</v>
      </c>
      <c r="Z329">
        <f t="shared" si="10"/>
        <v>0.04</v>
      </c>
    </row>
    <row r="330" spans="1:26" x14ac:dyDescent="0.15">
      <c r="A330" s="3">
        <f t="shared" si="11"/>
        <v>44155</v>
      </c>
      <c r="B330">
        <v>2.5999999999999999E-2</v>
      </c>
      <c r="C330">
        <v>2.4E-2</v>
      </c>
      <c r="D330">
        <v>2.1999999999999999E-2</v>
      </c>
      <c r="E330">
        <v>2.1000000000000001E-2</v>
      </c>
      <c r="F330">
        <v>0.02</v>
      </c>
      <c r="G330">
        <v>2.1000000000000001E-2</v>
      </c>
      <c r="H330">
        <v>1.7999999999999999E-2</v>
      </c>
      <c r="I330">
        <v>0.02</v>
      </c>
      <c r="J330">
        <v>2.1000000000000001E-2</v>
      </c>
      <c r="K330">
        <v>2.5000000000000001E-2</v>
      </c>
      <c r="L330">
        <v>3.1E-2</v>
      </c>
      <c r="M330">
        <v>3.3000000000000002E-2</v>
      </c>
      <c r="N330">
        <v>3.4000000000000002E-2</v>
      </c>
      <c r="O330">
        <v>3.5000000000000003E-2</v>
      </c>
      <c r="P330">
        <v>3.3000000000000002E-2</v>
      </c>
      <c r="Q330">
        <v>3.4000000000000002E-2</v>
      </c>
      <c r="R330">
        <v>3.3000000000000002E-2</v>
      </c>
      <c r="S330">
        <v>2.1999999999999999E-2</v>
      </c>
      <c r="T330">
        <v>1.7000000000000001E-2</v>
      </c>
      <c r="U330">
        <v>1.6E-2</v>
      </c>
      <c r="V330">
        <v>1.7000000000000001E-2</v>
      </c>
      <c r="W330">
        <v>1.9E-2</v>
      </c>
      <c r="X330">
        <v>2.1000000000000001E-2</v>
      </c>
      <c r="Y330">
        <v>2.4E-2</v>
      </c>
      <c r="Z330">
        <f t="shared" si="10"/>
        <v>3.5000000000000003E-2</v>
      </c>
    </row>
    <row r="331" spans="1:26" x14ac:dyDescent="0.15">
      <c r="A331" s="3">
        <f t="shared" si="11"/>
        <v>44156</v>
      </c>
      <c r="B331">
        <v>2.1000000000000001E-2</v>
      </c>
      <c r="C331">
        <v>2.1999999999999999E-2</v>
      </c>
      <c r="D331">
        <v>2.1999999999999999E-2</v>
      </c>
      <c r="E331">
        <v>2.1000000000000001E-2</v>
      </c>
      <c r="F331">
        <v>1.7000000000000001E-2</v>
      </c>
      <c r="G331">
        <v>1.4999999999999999E-2</v>
      </c>
      <c r="H331">
        <v>1.6E-2</v>
      </c>
      <c r="I331">
        <v>1.2999999999999999E-2</v>
      </c>
      <c r="J331">
        <v>1.4999999999999999E-2</v>
      </c>
      <c r="K331">
        <v>2.4E-2</v>
      </c>
      <c r="L331">
        <v>0.03</v>
      </c>
      <c r="M331">
        <v>3.5000000000000003E-2</v>
      </c>
      <c r="N331">
        <v>3.6999999999999998E-2</v>
      </c>
      <c r="O331">
        <v>0.04</v>
      </c>
      <c r="P331">
        <v>4.2000000000000003E-2</v>
      </c>
      <c r="Q331">
        <v>4.2000000000000003E-2</v>
      </c>
      <c r="R331">
        <v>3.5999999999999997E-2</v>
      </c>
      <c r="S331">
        <v>2.9000000000000001E-2</v>
      </c>
      <c r="T331">
        <v>1.9E-2</v>
      </c>
      <c r="U331">
        <v>2.4E-2</v>
      </c>
      <c r="V331">
        <v>2.1000000000000001E-2</v>
      </c>
      <c r="W331">
        <v>1.4E-2</v>
      </c>
      <c r="X331">
        <v>8.0000000000000002E-3</v>
      </c>
      <c r="Y331">
        <v>6.0000000000000001E-3</v>
      </c>
      <c r="Z331">
        <f t="shared" si="10"/>
        <v>4.2000000000000003E-2</v>
      </c>
    </row>
    <row r="332" spans="1:26" x14ac:dyDescent="0.15">
      <c r="A332" s="3">
        <f t="shared" si="11"/>
        <v>44157</v>
      </c>
      <c r="B332">
        <v>7.0000000000000001E-3</v>
      </c>
      <c r="C332">
        <v>8.0000000000000002E-3</v>
      </c>
      <c r="D332">
        <v>3.0000000000000001E-3</v>
      </c>
      <c r="E332">
        <v>1E-3</v>
      </c>
      <c r="F332">
        <v>0</v>
      </c>
      <c r="G332">
        <v>0</v>
      </c>
      <c r="H332">
        <v>0</v>
      </c>
      <c r="I332">
        <v>3.0000000000000001E-3</v>
      </c>
      <c r="J332">
        <v>1.7000000000000001E-2</v>
      </c>
      <c r="K332">
        <v>3.3000000000000002E-2</v>
      </c>
      <c r="L332">
        <v>3.5999999999999997E-2</v>
      </c>
      <c r="M332">
        <v>3.9E-2</v>
      </c>
      <c r="N332">
        <v>0.05</v>
      </c>
      <c r="O332">
        <v>4.4999999999999998E-2</v>
      </c>
      <c r="P332">
        <v>4.7E-2</v>
      </c>
      <c r="Q332">
        <v>4.2000000000000003E-2</v>
      </c>
      <c r="R332">
        <v>3.5999999999999997E-2</v>
      </c>
      <c r="S332">
        <v>3.2000000000000001E-2</v>
      </c>
      <c r="T332">
        <v>2.7E-2</v>
      </c>
      <c r="U332">
        <v>2.8000000000000001E-2</v>
      </c>
      <c r="V332">
        <v>2.5000000000000001E-2</v>
      </c>
      <c r="W332">
        <v>2.5000000000000001E-2</v>
      </c>
      <c r="X332">
        <v>2.7E-2</v>
      </c>
      <c r="Y332">
        <v>2.4E-2</v>
      </c>
      <c r="Z332">
        <f t="shared" si="10"/>
        <v>0.05</v>
      </c>
    </row>
    <row r="333" spans="1:26" x14ac:dyDescent="0.15">
      <c r="A333" s="3">
        <f t="shared" si="11"/>
        <v>44158</v>
      </c>
      <c r="B333">
        <v>2.4E-2</v>
      </c>
      <c r="D333">
        <v>0.02</v>
      </c>
      <c r="E333">
        <v>1.7999999999999999E-2</v>
      </c>
      <c r="F333">
        <v>1.4E-2</v>
      </c>
      <c r="G333">
        <v>0.01</v>
      </c>
      <c r="H333">
        <v>8.0000000000000002E-3</v>
      </c>
      <c r="I333">
        <v>8.9999999999999993E-3</v>
      </c>
      <c r="J333">
        <v>1.7000000000000001E-2</v>
      </c>
      <c r="K333">
        <v>1.9E-2</v>
      </c>
      <c r="L333">
        <v>0.02</v>
      </c>
      <c r="M333">
        <v>2.1999999999999999E-2</v>
      </c>
      <c r="N333">
        <v>2.3E-2</v>
      </c>
      <c r="O333">
        <v>2.4E-2</v>
      </c>
      <c r="P333">
        <v>2.8000000000000001E-2</v>
      </c>
      <c r="Q333">
        <v>2.9000000000000001E-2</v>
      </c>
      <c r="R333">
        <v>0.03</v>
      </c>
      <c r="S333">
        <v>2.5000000000000001E-2</v>
      </c>
      <c r="T333">
        <v>2.3E-2</v>
      </c>
      <c r="U333">
        <v>0.02</v>
      </c>
      <c r="V333">
        <v>2.1999999999999999E-2</v>
      </c>
      <c r="W333">
        <v>2.3E-2</v>
      </c>
      <c r="X333">
        <v>0.02</v>
      </c>
      <c r="Y333">
        <v>0.02</v>
      </c>
      <c r="Z333">
        <f t="shared" si="10"/>
        <v>0.03</v>
      </c>
    </row>
    <row r="334" spans="1:26" x14ac:dyDescent="0.15">
      <c r="A334" s="3">
        <f t="shared" si="11"/>
        <v>44159</v>
      </c>
      <c r="B334">
        <v>1.7999999999999999E-2</v>
      </c>
      <c r="C334">
        <v>1.7999999999999999E-2</v>
      </c>
      <c r="D334">
        <v>1.6E-2</v>
      </c>
      <c r="E334">
        <v>1.4E-2</v>
      </c>
      <c r="F334">
        <v>1.4E-2</v>
      </c>
      <c r="G334">
        <v>1.2999999999999999E-2</v>
      </c>
      <c r="H334">
        <v>1.2E-2</v>
      </c>
      <c r="I334">
        <v>1.4E-2</v>
      </c>
      <c r="J334">
        <v>1.7999999999999999E-2</v>
      </c>
      <c r="K334">
        <v>2.1999999999999999E-2</v>
      </c>
      <c r="L334">
        <v>2.8000000000000001E-2</v>
      </c>
      <c r="M334">
        <v>0.03</v>
      </c>
      <c r="N334">
        <v>3.5000000000000003E-2</v>
      </c>
      <c r="O334">
        <v>3.5000000000000003E-2</v>
      </c>
      <c r="P334">
        <v>3.5000000000000003E-2</v>
      </c>
      <c r="Q334">
        <v>3.4000000000000002E-2</v>
      </c>
      <c r="R334">
        <v>3.2000000000000001E-2</v>
      </c>
      <c r="S334">
        <v>3.1E-2</v>
      </c>
      <c r="T334">
        <v>3.1E-2</v>
      </c>
      <c r="U334">
        <v>3.2000000000000001E-2</v>
      </c>
      <c r="V334">
        <v>0.03</v>
      </c>
      <c r="W334">
        <v>2.9000000000000001E-2</v>
      </c>
      <c r="X334">
        <v>2.8000000000000001E-2</v>
      </c>
      <c r="Y334">
        <v>2.8000000000000001E-2</v>
      </c>
      <c r="Z334">
        <f t="shared" si="10"/>
        <v>3.5000000000000003E-2</v>
      </c>
    </row>
    <row r="335" spans="1:26" x14ac:dyDescent="0.15">
      <c r="A335" s="3">
        <f t="shared" si="11"/>
        <v>44160</v>
      </c>
      <c r="B335">
        <v>2.5999999999999999E-2</v>
      </c>
      <c r="C335">
        <v>2.5000000000000001E-2</v>
      </c>
      <c r="D335">
        <v>2.5000000000000001E-2</v>
      </c>
      <c r="E335">
        <v>2.5999999999999999E-2</v>
      </c>
      <c r="F335">
        <v>2.4E-2</v>
      </c>
      <c r="G335">
        <v>2.4E-2</v>
      </c>
      <c r="H335">
        <v>2.7E-2</v>
      </c>
      <c r="I335">
        <v>3.4000000000000002E-2</v>
      </c>
      <c r="J335">
        <v>3.3000000000000002E-2</v>
      </c>
      <c r="K335">
        <v>3.4000000000000002E-2</v>
      </c>
      <c r="L335">
        <v>3.5000000000000003E-2</v>
      </c>
      <c r="M335">
        <v>3.5999999999999997E-2</v>
      </c>
      <c r="N335">
        <v>3.7999999999999999E-2</v>
      </c>
      <c r="O335">
        <v>3.7999999999999999E-2</v>
      </c>
      <c r="P335">
        <v>3.6999999999999998E-2</v>
      </c>
      <c r="Q335">
        <v>3.5999999999999997E-2</v>
      </c>
      <c r="R335">
        <v>0.03</v>
      </c>
      <c r="S335">
        <v>2.5000000000000001E-2</v>
      </c>
      <c r="T335">
        <v>2.3E-2</v>
      </c>
      <c r="U335">
        <v>2.1999999999999999E-2</v>
      </c>
      <c r="V335">
        <v>2.1000000000000001E-2</v>
      </c>
      <c r="W335">
        <v>2.1000000000000001E-2</v>
      </c>
      <c r="X335">
        <v>1.6E-2</v>
      </c>
      <c r="Y335">
        <v>1.7000000000000001E-2</v>
      </c>
      <c r="Z335">
        <f t="shared" si="10"/>
        <v>3.7999999999999999E-2</v>
      </c>
    </row>
    <row r="336" spans="1:26" x14ac:dyDescent="0.15">
      <c r="A336" s="3">
        <f t="shared" si="11"/>
        <v>44161</v>
      </c>
      <c r="B336">
        <v>1.7000000000000001E-2</v>
      </c>
      <c r="D336">
        <v>7.0000000000000001E-3</v>
      </c>
      <c r="E336">
        <v>1.7000000000000001E-2</v>
      </c>
      <c r="F336">
        <v>1.2999999999999999E-2</v>
      </c>
      <c r="G336">
        <v>1.0999999999999999E-2</v>
      </c>
      <c r="H336">
        <v>7.0000000000000001E-3</v>
      </c>
      <c r="I336">
        <v>1.4E-2</v>
      </c>
      <c r="J336">
        <v>1.6E-2</v>
      </c>
      <c r="K336">
        <v>1.7000000000000001E-2</v>
      </c>
      <c r="L336">
        <v>2.1000000000000001E-2</v>
      </c>
      <c r="M336">
        <v>2.4E-2</v>
      </c>
      <c r="N336">
        <v>2.4E-2</v>
      </c>
      <c r="O336">
        <v>2.1999999999999999E-2</v>
      </c>
      <c r="P336">
        <v>2.1000000000000001E-2</v>
      </c>
      <c r="Q336">
        <v>1.7999999999999999E-2</v>
      </c>
      <c r="R336">
        <v>1.7999999999999999E-2</v>
      </c>
      <c r="S336">
        <v>1.7000000000000001E-2</v>
      </c>
      <c r="T336">
        <v>1.6E-2</v>
      </c>
      <c r="U336">
        <v>1.2E-2</v>
      </c>
      <c r="V336">
        <v>1.2E-2</v>
      </c>
      <c r="W336">
        <v>1.2E-2</v>
      </c>
      <c r="X336">
        <v>1.2E-2</v>
      </c>
      <c r="Y336">
        <v>2.1999999999999999E-2</v>
      </c>
      <c r="Z336">
        <f t="shared" si="10"/>
        <v>2.4E-2</v>
      </c>
    </row>
    <row r="337" spans="1:26" x14ac:dyDescent="0.15">
      <c r="A337" s="3">
        <f t="shared" si="11"/>
        <v>44162</v>
      </c>
      <c r="B337">
        <v>1.2E-2</v>
      </c>
      <c r="C337">
        <v>6.0000000000000001E-3</v>
      </c>
      <c r="D337">
        <v>8.0000000000000002E-3</v>
      </c>
      <c r="E337">
        <v>1.4E-2</v>
      </c>
      <c r="F337">
        <v>1.7000000000000001E-2</v>
      </c>
      <c r="G337">
        <v>1.7999999999999999E-2</v>
      </c>
      <c r="H337">
        <v>2.1000000000000001E-2</v>
      </c>
      <c r="I337">
        <v>0.02</v>
      </c>
      <c r="J337">
        <v>1.9E-2</v>
      </c>
      <c r="K337">
        <v>1.9E-2</v>
      </c>
      <c r="L337">
        <v>0.02</v>
      </c>
      <c r="M337">
        <v>2.1000000000000001E-2</v>
      </c>
      <c r="N337">
        <v>2.4E-2</v>
      </c>
      <c r="O337">
        <v>2.3E-2</v>
      </c>
      <c r="P337">
        <v>2.4E-2</v>
      </c>
      <c r="Q337">
        <v>2.3E-2</v>
      </c>
      <c r="R337">
        <v>2.3E-2</v>
      </c>
      <c r="S337">
        <v>2.1000000000000001E-2</v>
      </c>
      <c r="T337">
        <v>2.1999999999999999E-2</v>
      </c>
      <c r="U337">
        <v>2.5000000000000001E-2</v>
      </c>
      <c r="V337">
        <v>2.5000000000000001E-2</v>
      </c>
      <c r="W337">
        <v>2.4E-2</v>
      </c>
      <c r="X337">
        <v>2.5000000000000001E-2</v>
      </c>
      <c r="Y337">
        <v>3.2000000000000001E-2</v>
      </c>
      <c r="Z337">
        <f t="shared" si="10"/>
        <v>3.2000000000000001E-2</v>
      </c>
    </row>
    <row r="338" spans="1:26" x14ac:dyDescent="0.15">
      <c r="A338" s="3">
        <f t="shared" si="11"/>
        <v>44163</v>
      </c>
      <c r="B338">
        <v>2.9000000000000001E-2</v>
      </c>
      <c r="C338">
        <v>2.9000000000000001E-2</v>
      </c>
      <c r="D338">
        <v>3.3000000000000002E-2</v>
      </c>
      <c r="E338">
        <v>2.8000000000000001E-2</v>
      </c>
      <c r="F338">
        <v>2.7E-2</v>
      </c>
      <c r="G338">
        <v>2.5000000000000001E-2</v>
      </c>
      <c r="H338">
        <v>1.9E-2</v>
      </c>
      <c r="I338">
        <v>6.0000000000000001E-3</v>
      </c>
      <c r="J338">
        <v>7.0000000000000001E-3</v>
      </c>
      <c r="K338">
        <v>0.01</v>
      </c>
      <c r="L338">
        <v>0.01</v>
      </c>
      <c r="M338">
        <v>0.01</v>
      </c>
      <c r="N338">
        <v>1.2999999999999999E-2</v>
      </c>
      <c r="O338">
        <v>1.2E-2</v>
      </c>
      <c r="P338">
        <v>8.0000000000000002E-3</v>
      </c>
      <c r="Q338">
        <v>8.9999999999999993E-3</v>
      </c>
      <c r="R338">
        <v>6.0000000000000001E-3</v>
      </c>
      <c r="S338">
        <v>6.0000000000000001E-3</v>
      </c>
      <c r="T338">
        <v>5.0000000000000001E-3</v>
      </c>
      <c r="U338">
        <v>6.0000000000000001E-3</v>
      </c>
      <c r="V338">
        <v>4.0000000000000001E-3</v>
      </c>
      <c r="W338">
        <v>3.0000000000000001E-3</v>
      </c>
      <c r="X338">
        <v>4.0000000000000001E-3</v>
      </c>
      <c r="Y338">
        <v>5.0000000000000001E-3</v>
      </c>
      <c r="Z338">
        <f t="shared" si="10"/>
        <v>3.3000000000000002E-2</v>
      </c>
    </row>
    <row r="339" spans="1:26" x14ac:dyDescent="0.15">
      <c r="A339" s="3">
        <f t="shared" si="11"/>
        <v>44164</v>
      </c>
      <c r="B339">
        <v>5.0000000000000001E-3</v>
      </c>
      <c r="C339">
        <v>3.0000000000000001E-3</v>
      </c>
      <c r="D339">
        <v>1E-3</v>
      </c>
      <c r="E339">
        <v>2E-3</v>
      </c>
      <c r="F339">
        <v>2E-3</v>
      </c>
      <c r="G339">
        <v>6.0000000000000001E-3</v>
      </c>
      <c r="H339">
        <v>7.0000000000000001E-3</v>
      </c>
      <c r="I339">
        <v>7.0000000000000001E-3</v>
      </c>
      <c r="J339">
        <v>8.0000000000000002E-3</v>
      </c>
      <c r="K339">
        <v>7.0000000000000001E-3</v>
      </c>
      <c r="L339">
        <v>8.0000000000000002E-3</v>
      </c>
      <c r="M339">
        <v>1.2E-2</v>
      </c>
      <c r="N339">
        <v>1.7999999999999999E-2</v>
      </c>
      <c r="O339">
        <v>2.3E-2</v>
      </c>
      <c r="P339">
        <v>2.5999999999999999E-2</v>
      </c>
      <c r="Q339">
        <v>2.5999999999999999E-2</v>
      </c>
      <c r="R339">
        <v>2.5000000000000001E-2</v>
      </c>
      <c r="S339">
        <v>2.4E-2</v>
      </c>
      <c r="T339">
        <v>2.5999999999999999E-2</v>
      </c>
      <c r="U339">
        <v>2.8000000000000001E-2</v>
      </c>
      <c r="V339">
        <v>2.9000000000000001E-2</v>
      </c>
      <c r="W339">
        <v>3.1E-2</v>
      </c>
      <c r="X339">
        <v>2.8000000000000001E-2</v>
      </c>
      <c r="Y339">
        <v>2.7E-2</v>
      </c>
      <c r="Z339">
        <f t="shared" si="10"/>
        <v>3.1E-2</v>
      </c>
    </row>
    <row r="340" spans="1:26" x14ac:dyDescent="0.15">
      <c r="A340" s="3">
        <f t="shared" si="11"/>
        <v>44165</v>
      </c>
      <c r="B340">
        <v>2.5000000000000001E-2</v>
      </c>
      <c r="D340">
        <v>0.02</v>
      </c>
      <c r="E340">
        <v>0.02</v>
      </c>
      <c r="F340">
        <v>2.1000000000000001E-2</v>
      </c>
      <c r="G340">
        <v>2.1000000000000001E-2</v>
      </c>
      <c r="H340">
        <v>2.1000000000000001E-2</v>
      </c>
      <c r="I340">
        <v>2.3E-2</v>
      </c>
      <c r="J340">
        <v>2.5999999999999999E-2</v>
      </c>
      <c r="K340">
        <v>2.5999999999999999E-2</v>
      </c>
      <c r="L340">
        <v>2.9000000000000001E-2</v>
      </c>
      <c r="M340">
        <v>3.3000000000000002E-2</v>
      </c>
      <c r="N340">
        <v>3.5000000000000003E-2</v>
      </c>
      <c r="O340">
        <v>3.5000000000000003E-2</v>
      </c>
      <c r="P340">
        <v>3.5999999999999997E-2</v>
      </c>
      <c r="Q340">
        <v>3.5000000000000003E-2</v>
      </c>
      <c r="R340">
        <v>3.4000000000000002E-2</v>
      </c>
      <c r="S340">
        <v>3.3000000000000002E-2</v>
      </c>
      <c r="T340">
        <v>2.9000000000000001E-2</v>
      </c>
      <c r="U340">
        <v>2.7E-2</v>
      </c>
      <c r="V340">
        <v>2.3E-2</v>
      </c>
      <c r="W340">
        <v>2.1000000000000001E-2</v>
      </c>
      <c r="X340">
        <v>1.9E-2</v>
      </c>
      <c r="Y340">
        <v>1.2999999999999999E-2</v>
      </c>
      <c r="Z340">
        <f t="shared" si="10"/>
        <v>3.5999999999999997E-2</v>
      </c>
    </row>
    <row r="341" spans="1:26" x14ac:dyDescent="0.15">
      <c r="A341" s="3">
        <f t="shared" si="11"/>
        <v>44166</v>
      </c>
      <c r="B341">
        <v>1.2999999999999999E-2</v>
      </c>
      <c r="C341">
        <v>1.2999999999999999E-2</v>
      </c>
      <c r="D341">
        <v>1.2999999999999999E-2</v>
      </c>
      <c r="E341">
        <v>1.0999999999999999E-2</v>
      </c>
      <c r="F341">
        <v>8.9999999999999993E-3</v>
      </c>
      <c r="G341">
        <v>1E-3</v>
      </c>
      <c r="H341">
        <v>1E-3</v>
      </c>
      <c r="I341">
        <v>3.0000000000000001E-3</v>
      </c>
      <c r="J341">
        <v>1.6E-2</v>
      </c>
      <c r="K341">
        <v>2.7E-2</v>
      </c>
      <c r="L341">
        <v>3.1E-2</v>
      </c>
      <c r="M341">
        <v>3.3000000000000002E-2</v>
      </c>
      <c r="N341">
        <v>3.4000000000000002E-2</v>
      </c>
      <c r="O341">
        <v>3.5000000000000003E-2</v>
      </c>
      <c r="P341">
        <v>3.6999999999999998E-2</v>
      </c>
      <c r="Q341">
        <v>3.9E-2</v>
      </c>
      <c r="R341">
        <v>3.5999999999999997E-2</v>
      </c>
      <c r="S341">
        <v>2.7E-2</v>
      </c>
      <c r="T341">
        <v>2.7E-2</v>
      </c>
      <c r="U341">
        <v>2.8000000000000001E-2</v>
      </c>
      <c r="V341">
        <v>3.1E-2</v>
      </c>
      <c r="W341">
        <v>3.3000000000000002E-2</v>
      </c>
      <c r="X341">
        <v>3.1E-2</v>
      </c>
      <c r="Y341">
        <v>3.1E-2</v>
      </c>
      <c r="Z341">
        <f t="shared" si="10"/>
        <v>3.9E-2</v>
      </c>
    </row>
    <row r="342" spans="1:26" x14ac:dyDescent="0.15">
      <c r="A342" s="3">
        <f t="shared" si="11"/>
        <v>44167</v>
      </c>
      <c r="B342">
        <v>3.2000000000000001E-2</v>
      </c>
      <c r="C342">
        <v>3.2000000000000001E-2</v>
      </c>
      <c r="D342">
        <v>3.1E-2</v>
      </c>
      <c r="E342">
        <v>0.03</v>
      </c>
      <c r="F342">
        <v>0.03</v>
      </c>
      <c r="G342">
        <v>2.8000000000000001E-2</v>
      </c>
      <c r="H342">
        <v>2.8000000000000001E-2</v>
      </c>
      <c r="I342">
        <v>2.7E-2</v>
      </c>
      <c r="J342">
        <v>2.9000000000000001E-2</v>
      </c>
      <c r="K342">
        <v>3.1E-2</v>
      </c>
      <c r="L342">
        <v>3.1E-2</v>
      </c>
      <c r="M342">
        <v>3.2000000000000001E-2</v>
      </c>
      <c r="N342">
        <v>3.4000000000000002E-2</v>
      </c>
      <c r="O342">
        <v>3.4000000000000002E-2</v>
      </c>
      <c r="P342">
        <v>3.4000000000000002E-2</v>
      </c>
      <c r="Q342">
        <v>3.5000000000000003E-2</v>
      </c>
      <c r="R342">
        <v>3.4000000000000002E-2</v>
      </c>
      <c r="S342">
        <v>3.4000000000000002E-2</v>
      </c>
      <c r="T342">
        <v>3.4000000000000002E-2</v>
      </c>
      <c r="U342">
        <v>3.3000000000000002E-2</v>
      </c>
      <c r="V342">
        <v>3.3000000000000002E-2</v>
      </c>
      <c r="W342">
        <v>3.2000000000000001E-2</v>
      </c>
      <c r="X342">
        <v>3.2000000000000001E-2</v>
      </c>
      <c r="Y342">
        <v>0.03</v>
      </c>
      <c r="Z342">
        <f t="shared" si="10"/>
        <v>3.5000000000000003E-2</v>
      </c>
    </row>
    <row r="343" spans="1:26" x14ac:dyDescent="0.15">
      <c r="A343" s="3">
        <f t="shared" si="11"/>
        <v>44168</v>
      </c>
      <c r="B343">
        <v>0.03</v>
      </c>
      <c r="D343">
        <v>2.5000000000000001E-2</v>
      </c>
      <c r="E343">
        <v>2.3E-2</v>
      </c>
      <c r="F343">
        <v>2.3E-2</v>
      </c>
      <c r="G343">
        <v>2.1999999999999999E-2</v>
      </c>
      <c r="H343">
        <v>0.02</v>
      </c>
      <c r="I343">
        <v>1.4999999999999999E-2</v>
      </c>
      <c r="J343">
        <v>1.4E-2</v>
      </c>
      <c r="K343">
        <v>1.4E-2</v>
      </c>
      <c r="N343">
        <v>1.6E-2</v>
      </c>
      <c r="O343">
        <v>1.4E-2</v>
      </c>
      <c r="P343">
        <v>1.6E-2</v>
      </c>
      <c r="Q343">
        <v>1.7999999999999999E-2</v>
      </c>
      <c r="R343">
        <v>1.9E-2</v>
      </c>
      <c r="S343">
        <v>1.9E-2</v>
      </c>
      <c r="T343">
        <v>1.6E-2</v>
      </c>
      <c r="U343">
        <v>1.4999999999999999E-2</v>
      </c>
      <c r="V343">
        <v>1.4E-2</v>
      </c>
      <c r="W343">
        <v>1.9E-2</v>
      </c>
      <c r="X343">
        <v>1.9E-2</v>
      </c>
      <c r="Y343">
        <v>1.9E-2</v>
      </c>
      <c r="Z343">
        <f t="shared" si="10"/>
        <v>0.03</v>
      </c>
    </row>
    <row r="344" spans="1:26" x14ac:dyDescent="0.15">
      <c r="A344" s="3">
        <f t="shared" si="11"/>
        <v>44169</v>
      </c>
      <c r="B344">
        <v>0.02</v>
      </c>
      <c r="C344">
        <v>1.9E-2</v>
      </c>
      <c r="D344">
        <v>1.6E-2</v>
      </c>
      <c r="E344">
        <v>1.4999999999999999E-2</v>
      </c>
      <c r="F344">
        <v>1.2999999999999999E-2</v>
      </c>
      <c r="G344">
        <v>1.2E-2</v>
      </c>
      <c r="H344">
        <v>1.0999999999999999E-2</v>
      </c>
      <c r="I344">
        <v>0.01</v>
      </c>
      <c r="J344">
        <v>0.01</v>
      </c>
      <c r="K344">
        <v>1.2999999999999999E-2</v>
      </c>
      <c r="L344">
        <v>1.4999999999999999E-2</v>
      </c>
      <c r="M344">
        <v>1.7999999999999999E-2</v>
      </c>
      <c r="N344">
        <v>2.1999999999999999E-2</v>
      </c>
      <c r="O344">
        <v>2.5000000000000001E-2</v>
      </c>
      <c r="P344">
        <v>2.7E-2</v>
      </c>
      <c r="Q344">
        <v>2.7E-2</v>
      </c>
      <c r="R344">
        <v>2.5000000000000001E-2</v>
      </c>
      <c r="S344">
        <v>0.02</v>
      </c>
      <c r="T344">
        <v>1.6E-2</v>
      </c>
      <c r="U344">
        <v>1.4E-2</v>
      </c>
      <c r="V344">
        <v>1.4E-2</v>
      </c>
      <c r="W344">
        <v>0.01</v>
      </c>
      <c r="X344">
        <v>1.0999999999999999E-2</v>
      </c>
      <c r="Y344">
        <v>1.4E-2</v>
      </c>
      <c r="Z344">
        <f t="shared" si="10"/>
        <v>2.7E-2</v>
      </c>
    </row>
    <row r="345" spans="1:26" x14ac:dyDescent="0.15">
      <c r="A345" s="3">
        <f t="shared" si="11"/>
        <v>44170</v>
      </c>
      <c r="B345">
        <v>1.4E-2</v>
      </c>
      <c r="C345">
        <v>1.0999999999999999E-2</v>
      </c>
      <c r="D345">
        <v>7.0000000000000001E-3</v>
      </c>
      <c r="E345">
        <v>5.0000000000000001E-3</v>
      </c>
      <c r="F345">
        <v>4.0000000000000001E-3</v>
      </c>
      <c r="G345">
        <v>2E-3</v>
      </c>
      <c r="H345">
        <v>7.0000000000000001E-3</v>
      </c>
      <c r="I345">
        <v>8.9999999999999993E-3</v>
      </c>
      <c r="J345">
        <v>1.7999999999999999E-2</v>
      </c>
      <c r="K345">
        <v>2.1000000000000001E-2</v>
      </c>
      <c r="L345">
        <v>0.02</v>
      </c>
      <c r="M345">
        <v>2.4E-2</v>
      </c>
      <c r="N345">
        <v>2.7E-2</v>
      </c>
      <c r="O345">
        <v>2.7E-2</v>
      </c>
      <c r="P345">
        <v>2.8000000000000001E-2</v>
      </c>
      <c r="Q345">
        <v>2.5000000000000001E-2</v>
      </c>
      <c r="R345">
        <v>1.7999999999999999E-2</v>
      </c>
      <c r="S345">
        <v>1.0999999999999999E-2</v>
      </c>
      <c r="T345">
        <v>1.0999999999999999E-2</v>
      </c>
      <c r="U345">
        <v>1.2999999999999999E-2</v>
      </c>
      <c r="V345">
        <v>0.01</v>
      </c>
      <c r="W345">
        <v>8.0000000000000002E-3</v>
      </c>
      <c r="X345">
        <v>8.0000000000000002E-3</v>
      </c>
      <c r="Y345">
        <v>8.0000000000000002E-3</v>
      </c>
      <c r="Z345">
        <f t="shared" si="10"/>
        <v>2.8000000000000001E-2</v>
      </c>
    </row>
    <row r="346" spans="1:26" x14ac:dyDescent="0.15">
      <c r="A346" s="3">
        <f t="shared" si="11"/>
        <v>44171</v>
      </c>
      <c r="B346">
        <v>0.01</v>
      </c>
      <c r="C346">
        <v>1.0999999999999999E-2</v>
      </c>
      <c r="D346">
        <v>0.01</v>
      </c>
      <c r="E346">
        <v>1.0999999999999999E-2</v>
      </c>
      <c r="F346">
        <v>0.01</v>
      </c>
      <c r="G346">
        <v>1.2999999999999999E-2</v>
      </c>
      <c r="H346">
        <v>1.7000000000000001E-2</v>
      </c>
      <c r="I346">
        <v>0.02</v>
      </c>
      <c r="J346">
        <v>1.9E-2</v>
      </c>
      <c r="K346">
        <v>2.1000000000000001E-2</v>
      </c>
      <c r="L346">
        <v>2.5999999999999999E-2</v>
      </c>
      <c r="M346">
        <v>2.9000000000000001E-2</v>
      </c>
      <c r="N346">
        <v>3.4000000000000002E-2</v>
      </c>
      <c r="O346">
        <v>3.6999999999999998E-2</v>
      </c>
      <c r="P346">
        <v>3.6999999999999998E-2</v>
      </c>
      <c r="Q346">
        <v>3.5999999999999997E-2</v>
      </c>
      <c r="R346">
        <v>3.5000000000000003E-2</v>
      </c>
      <c r="S346">
        <v>2.8000000000000001E-2</v>
      </c>
      <c r="T346">
        <v>2.5999999999999999E-2</v>
      </c>
      <c r="U346">
        <v>2.7E-2</v>
      </c>
      <c r="V346">
        <v>2.3E-2</v>
      </c>
      <c r="W346">
        <v>2.1000000000000001E-2</v>
      </c>
      <c r="X346">
        <v>2.1999999999999999E-2</v>
      </c>
      <c r="Y346">
        <v>2.7E-2</v>
      </c>
      <c r="Z346">
        <f t="shared" si="10"/>
        <v>3.6999999999999998E-2</v>
      </c>
    </row>
    <row r="347" spans="1:26" x14ac:dyDescent="0.15">
      <c r="A347" s="3">
        <f t="shared" si="11"/>
        <v>44172</v>
      </c>
      <c r="B347">
        <v>2.5000000000000001E-2</v>
      </c>
      <c r="D347">
        <v>2.1000000000000001E-2</v>
      </c>
      <c r="E347">
        <v>0.02</v>
      </c>
      <c r="F347">
        <v>0.02</v>
      </c>
      <c r="G347">
        <v>1.9E-2</v>
      </c>
      <c r="H347">
        <v>1.4E-2</v>
      </c>
      <c r="I347">
        <v>1.4E-2</v>
      </c>
      <c r="J347">
        <v>1.9E-2</v>
      </c>
      <c r="K347">
        <v>2.1999999999999999E-2</v>
      </c>
      <c r="L347">
        <v>2.5999999999999999E-2</v>
      </c>
      <c r="M347">
        <v>3.1E-2</v>
      </c>
      <c r="N347">
        <v>3.4000000000000002E-2</v>
      </c>
      <c r="O347">
        <v>3.5999999999999997E-2</v>
      </c>
      <c r="P347">
        <v>3.6999999999999998E-2</v>
      </c>
      <c r="Q347">
        <v>3.7999999999999999E-2</v>
      </c>
      <c r="R347">
        <v>3.5999999999999997E-2</v>
      </c>
      <c r="S347">
        <v>0.03</v>
      </c>
      <c r="T347">
        <v>1.7000000000000001E-2</v>
      </c>
      <c r="U347">
        <v>2.1000000000000001E-2</v>
      </c>
      <c r="V347">
        <v>5.0000000000000001E-3</v>
      </c>
      <c r="W347">
        <v>6.0000000000000001E-3</v>
      </c>
      <c r="X347">
        <v>6.0000000000000001E-3</v>
      </c>
      <c r="Y347">
        <v>7.0000000000000001E-3</v>
      </c>
      <c r="Z347">
        <f t="shared" si="10"/>
        <v>3.7999999999999999E-2</v>
      </c>
    </row>
    <row r="348" spans="1:26" x14ac:dyDescent="0.15">
      <c r="A348" s="3">
        <f t="shared" si="11"/>
        <v>44173</v>
      </c>
      <c r="B348">
        <v>7.0000000000000001E-3</v>
      </c>
      <c r="C348">
        <v>1.0999999999999999E-2</v>
      </c>
      <c r="D348">
        <v>7.0000000000000001E-3</v>
      </c>
      <c r="E348">
        <v>4.0000000000000001E-3</v>
      </c>
      <c r="F348">
        <v>8.9999999999999993E-3</v>
      </c>
      <c r="G348">
        <v>1E-3</v>
      </c>
      <c r="H348">
        <v>0</v>
      </c>
      <c r="I348">
        <v>1E-3</v>
      </c>
      <c r="J348">
        <v>0.01</v>
      </c>
      <c r="K348">
        <v>2.1999999999999999E-2</v>
      </c>
      <c r="L348">
        <v>3.2000000000000001E-2</v>
      </c>
      <c r="M348">
        <v>3.6999999999999998E-2</v>
      </c>
      <c r="N348">
        <v>3.7999999999999999E-2</v>
      </c>
      <c r="O348">
        <v>4.4999999999999998E-2</v>
      </c>
      <c r="P348">
        <v>4.2000000000000003E-2</v>
      </c>
      <c r="Q348">
        <v>4.8000000000000001E-2</v>
      </c>
      <c r="R348">
        <v>4.3999999999999997E-2</v>
      </c>
      <c r="S348">
        <v>4.5999999999999999E-2</v>
      </c>
      <c r="T348">
        <v>4.1000000000000002E-2</v>
      </c>
      <c r="U348">
        <v>3.5000000000000003E-2</v>
      </c>
      <c r="V348">
        <v>3.1E-2</v>
      </c>
      <c r="W348">
        <v>3.1E-2</v>
      </c>
      <c r="X348">
        <v>2.7E-2</v>
      </c>
      <c r="Y348">
        <v>2.5999999999999999E-2</v>
      </c>
      <c r="Z348">
        <f t="shared" si="10"/>
        <v>4.8000000000000001E-2</v>
      </c>
    </row>
    <row r="349" spans="1:26" x14ac:dyDescent="0.15">
      <c r="A349" s="3">
        <f t="shared" si="11"/>
        <v>44174</v>
      </c>
      <c r="B349">
        <v>2.4E-2</v>
      </c>
      <c r="C349">
        <v>0.02</v>
      </c>
      <c r="D349">
        <v>1.7000000000000001E-2</v>
      </c>
      <c r="E349">
        <v>1.7000000000000001E-2</v>
      </c>
      <c r="F349">
        <v>1.6E-2</v>
      </c>
      <c r="G349">
        <v>1.0999999999999999E-2</v>
      </c>
      <c r="H349">
        <v>3.0000000000000001E-3</v>
      </c>
      <c r="I349">
        <v>1E-3</v>
      </c>
      <c r="J349">
        <v>1.0999999999999999E-2</v>
      </c>
      <c r="K349">
        <v>2.7E-2</v>
      </c>
      <c r="L349">
        <v>3.4000000000000002E-2</v>
      </c>
      <c r="M349">
        <v>0.04</v>
      </c>
      <c r="N349">
        <v>4.7E-2</v>
      </c>
      <c r="O349">
        <v>5.8999999999999997E-2</v>
      </c>
      <c r="P349">
        <v>6.4000000000000001E-2</v>
      </c>
      <c r="Q349">
        <v>7.1999999999999995E-2</v>
      </c>
      <c r="R349">
        <v>5.2999999999999999E-2</v>
      </c>
      <c r="S349">
        <v>3.3000000000000002E-2</v>
      </c>
      <c r="T349">
        <v>3.5999999999999997E-2</v>
      </c>
      <c r="U349">
        <v>3.4000000000000002E-2</v>
      </c>
      <c r="V349">
        <v>3.3000000000000002E-2</v>
      </c>
      <c r="W349">
        <v>2.9000000000000001E-2</v>
      </c>
      <c r="X349">
        <v>3.2000000000000001E-2</v>
      </c>
      <c r="Y349">
        <v>0.03</v>
      </c>
      <c r="Z349">
        <f t="shared" si="10"/>
        <v>7.1999999999999995E-2</v>
      </c>
    </row>
    <row r="350" spans="1:26" x14ac:dyDescent="0.15">
      <c r="A350" s="3">
        <f t="shared" si="11"/>
        <v>44175</v>
      </c>
      <c r="B350">
        <v>2.7E-2</v>
      </c>
      <c r="D350">
        <v>3.5000000000000003E-2</v>
      </c>
      <c r="E350">
        <v>2.8000000000000001E-2</v>
      </c>
      <c r="F350">
        <v>1.2999999999999999E-2</v>
      </c>
      <c r="G350">
        <v>4.0000000000000001E-3</v>
      </c>
      <c r="H350">
        <v>5.0000000000000001E-3</v>
      </c>
      <c r="I350">
        <v>2E-3</v>
      </c>
      <c r="J350">
        <v>1.2E-2</v>
      </c>
      <c r="K350">
        <v>3.3000000000000002E-2</v>
      </c>
      <c r="L350">
        <v>4.2999999999999997E-2</v>
      </c>
      <c r="M350">
        <v>4.7E-2</v>
      </c>
      <c r="N350">
        <v>4.9000000000000002E-2</v>
      </c>
      <c r="O350">
        <v>5.0999999999999997E-2</v>
      </c>
      <c r="P350">
        <v>5.1999999999999998E-2</v>
      </c>
      <c r="Q350">
        <v>4.7E-2</v>
      </c>
      <c r="R350">
        <v>4.3999999999999997E-2</v>
      </c>
      <c r="S350">
        <v>3.4000000000000002E-2</v>
      </c>
      <c r="T350">
        <v>3.9E-2</v>
      </c>
      <c r="U350">
        <v>3.9E-2</v>
      </c>
      <c r="V350">
        <v>3.6999999999999998E-2</v>
      </c>
      <c r="W350">
        <v>3.5999999999999997E-2</v>
      </c>
      <c r="X350">
        <v>3.5000000000000003E-2</v>
      </c>
      <c r="Y350">
        <v>3.5000000000000003E-2</v>
      </c>
      <c r="Z350">
        <f t="shared" si="10"/>
        <v>5.1999999999999998E-2</v>
      </c>
    </row>
    <row r="351" spans="1:26" x14ac:dyDescent="0.15">
      <c r="A351" s="3">
        <f t="shared" si="11"/>
        <v>44176</v>
      </c>
      <c r="B351">
        <v>3.5000000000000003E-2</v>
      </c>
      <c r="C351">
        <v>3.5000000000000003E-2</v>
      </c>
      <c r="D351">
        <v>3.1E-2</v>
      </c>
      <c r="E351">
        <v>2.5999999999999999E-2</v>
      </c>
      <c r="F351">
        <v>2.3E-2</v>
      </c>
      <c r="G351">
        <v>2.4E-2</v>
      </c>
      <c r="H351">
        <v>3.1E-2</v>
      </c>
      <c r="I351">
        <v>3.3000000000000002E-2</v>
      </c>
      <c r="J351">
        <v>3.2000000000000001E-2</v>
      </c>
      <c r="K351">
        <v>2.5000000000000001E-2</v>
      </c>
      <c r="L351">
        <v>3.2000000000000001E-2</v>
      </c>
      <c r="M351">
        <v>3.7999999999999999E-2</v>
      </c>
      <c r="N351">
        <v>3.6999999999999998E-2</v>
      </c>
      <c r="O351">
        <v>3.7999999999999999E-2</v>
      </c>
      <c r="P351">
        <v>3.9E-2</v>
      </c>
      <c r="Q351">
        <v>3.7999999999999999E-2</v>
      </c>
      <c r="R351">
        <v>3.6999999999999998E-2</v>
      </c>
      <c r="S351">
        <v>3.5000000000000003E-2</v>
      </c>
      <c r="T351">
        <v>3.5000000000000003E-2</v>
      </c>
      <c r="U351">
        <v>3.5000000000000003E-2</v>
      </c>
      <c r="V351">
        <v>3.4000000000000002E-2</v>
      </c>
      <c r="W351">
        <v>3.5000000000000003E-2</v>
      </c>
      <c r="X351">
        <v>3.4000000000000002E-2</v>
      </c>
      <c r="Y351">
        <v>3.4000000000000002E-2</v>
      </c>
      <c r="Z351">
        <f t="shared" si="10"/>
        <v>3.9E-2</v>
      </c>
    </row>
    <row r="352" spans="1:26" x14ac:dyDescent="0.15">
      <c r="A352" s="3">
        <f t="shared" si="11"/>
        <v>44177</v>
      </c>
      <c r="B352">
        <v>2.9000000000000001E-2</v>
      </c>
      <c r="C352">
        <v>2.3E-2</v>
      </c>
      <c r="D352">
        <v>2.3E-2</v>
      </c>
      <c r="E352">
        <v>2.5000000000000001E-2</v>
      </c>
      <c r="F352">
        <v>2.7E-2</v>
      </c>
      <c r="G352">
        <v>2.8000000000000001E-2</v>
      </c>
      <c r="H352">
        <v>2.9000000000000001E-2</v>
      </c>
      <c r="I352">
        <v>2.8000000000000001E-2</v>
      </c>
      <c r="J352">
        <v>3.1E-2</v>
      </c>
      <c r="K352">
        <v>0.03</v>
      </c>
      <c r="L352">
        <v>2.8000000000000001E-2</v>
      </c>
      <c r="M352">
        <v>3.3000000000000002E-2</v>
      </c>
      <c r="N352">
        <v>3.4000000000000002E-2</v>
      </c>
      <c r="O352">
        <v>3.3000000000000002E-2</v>
      </c>
      <c r="P352">
        <v>3.3000000000000002E-2</v>
      </c>
      <c r="Q352">
        <v>3.1E-2</v>
      </c>
      <c r="R352">
        <v>2.9000000000000001E-2</v>
      </c>
      <c r="S352">
        <v>2.5999999999999999E-2</v>
      </c>
      <c r="T352">
        <v>1.9E-2</v>
      </c>
      <c r="U352">
        <v>0.02</v>
      </c>
      <c r="V352">
        <v>1.4E-2</v>
      </c>
      <c r="W352">
        <v>8.9999999999999993E-3</v>
      </c>
      <c r="X352">
        <v>8.9999999999999993E-3</v>
      </c>
      <c r="Y352">
        <v>1.2E-2</v>
      </c>
      <c r="Z352">
        <f t="shared" si="10"/>
        <v>3.4000000000000002E-2</v>
      </c>
    </row>
    <row r="353" spans="1:26" x14ac:dyDescent="0.15">
      <c r="A353" s="3">
        <f t="shared" si="11"/>
        <v>44178</v>
      </c>
      <c r="B353">
        <v>1.2999999999999999E-2</v>
      </c>
      <c r="C353">
        <v>1.6E-2</v>
      </c>
      <c r="D353">
        <v>1.7000000000000001E-2</v>
      </c>
      <c r="E353">
        <v>1.6E-2</v>
      </c>
      <c r="F353">
        <v>1.7000000000000001E-2</v>
      </c>
      <c r="G353">
        <v>1.4999999999999999E-2</v>
      </c>
      <c r="H353">
        <v>1.7000000000000001E-2</v>
      </c>
      <c r="I353">
        <v>1.7000000000000001E-2</v>
      </c>
      <c r="J353">
        <v>1.7999999999999999E-2</v>
      </c>
      <c r="K353">
        <v>0.02</v>
      </c>
      <c r="L353">
        <v>1.9E-2</v>
      </c>
      <c r="M353">
        <v>1.9E-2</v>
      </c>
      <c r="N353">
        <v>0.02</v>
      </c>
      <c r="O353">
        <v>2.5999999999999999E-2</v>
      </c>
      <c r="P353">
        <v>2.9000000000000001E-2</v>
      </c>
      <c r="Q353">
        <v>0.03</v>
      </c>
      <c r="R353">
        <v>3.2000000000000001E-2</v>
      </c>
      <c r="S353">
        <v>2.3E-2</v>
      </c>
      <c r="T353">
        <v>1.4999999999999999E-2</v>
      </c>
      <c r="U353">
        <v>1.4E-2</v>
      </c>
      <c r="V353">
        <v>1.2999999999999999E-2</v>
      </c>
      <c r="W353">
        <v>1.4E-2</v>
      </c>
      <c r="X353">
        <v>1.2999999999999999E-2</v>
      </c>
      <c r="Y353">
        <v>1.4E-2</v>
      </c>
      <c r="Z353">
        <f t="shared" si="10"/>
        <v>3.2000000000000001E-2</v>
      </c>
    </row>
    <row r="354" spans="1:26" x14ac:dyDescent="0.15">
      <c r="A354" s="3">
        <f t="shared" si="11"/>
        <v>44179</v>
      </c>
      <c r="B354">
        <v>1.4E-2</v>
      </c>
      <c r="D354">
        <v>1.4E-2</v>
      </c>
      <c r="E354">
        <v>1.4E-2</v>
      </c>
      <c r="F354">
        <v>1.7000000000000001E-2</v>
      </c>
      <c r="G354">
        <v>1.6E-2</v>
      </c>
      <c r="H354">
        <v>1.4999999999999999E-2</v>
      </c>
      <c r="I354">
        <v>1.7999999999999999E-2</v>
      </c>
      <c r="J354">
        <v>1.7999999999999999E-2</v>
      </c>
      <c r="K354">
        <v>1.9E-2</v>
      </c>
      <c r="L354">
        <v>1.7999999999999999E-2</v>
      </c>
      <c r="M354">
        <v>1.7999999999999999E-2</v>
      </c>
      <c r="N354">
        <v>0.02</v>
      </c>
      <c r="O354">
        <v>0.02</v>
      </c>
      <c r="P354">
        <v>2.1000000000000001E-2</v>
      </c>
      <c r="Q354">
        <v>1.9E-2</v>
      </c>
      <c r="R354">
        <v>1.6E-2</v>
      </c>
      <c r="S354">
        <v>1.6E-2</v>
      </c>
      <c r="T354">
        <v>1.7000000000000001E-2</v>
      </c>
      <c r="U354">
        <v>1.7000000000000001E-2</v>
      </c>
      <c r="V354">
        <v>1.7999999999999999E-2</v>
      </c>
      <c r="W354">
        <v>1.7999999999999999E-2</v>
      </c>
      <c r="X354">
        <v>0.02</v>
      </c>
      <c r="Y354">
        <v>0.02</v>
      </c>
      <c r="Z354">
        <f t="shared" si="10"/>
        <v>2.1000000000000001E-2</v>
      </c>
    </row>
    <row r="355" spans="1:26" x14ac:dyDescent="0.15">
      <c r="A355" s="3">
        <f t="shared" si="11"/>
        <v>44180</v>
      </c>
      <c r="B355">
        <v>2.1999999999999999E-2</v>
      </c>
      <c r="C355">
        <v>2.1999999999999999E-2</v>
      </c>
      <c r="D355">
        <v>2.1000000000000001E-2</v>
      </c>
      <c r="E355">
        <v>1.4E-2</v>
      </c>
      <c r="F355">
        <v>1.0999999999999999E-2</v>
      </c>
      <c r="G355">
        <v>8.9999999999999993E-3</v>
      </c>
      <c r="H355">
        <v>8.9999999999999993E-3</v>
      </c>
      <c r="I355">
        <v>1.2999999999999999E-2</v>
      </c>
      <c r="J355">
        <v>1.2999999999999999E-2</v>
      </c>
      <c r="K355">
        <v>1.4999999999999999E-2</v>
      </c>
      <c r="L355">
        <v>1.6E-2</v>
      </c>
      <c r="M355">
        <v>1.4E-2</v>
      </c>
      <c r="N355">
        <v>1.4E-2</v>
      </c>
      <c r="O355">
        <v>1.2E-2</v>
      </c>
      <c r="P355">
        <v>1.2E-2</v>
      </c>
      <c r="Q355">
        <v>1.2E-2</v>
      </c>
      <c r="R355">
        <v>0.01</v>
      </c>
      <c r="S355">
        <v>7.0000000000000001E-3</v>
      </c>
      <c r="T355">
        <v>6.0000000000000001E-3</v>
      </c>
      <c r="U355">
        <v>8.9999999999999993E-3</v>
      </c>
      <c r="V355">
        <v>5.0000000000000001E-3</v>
      </c>
      <c r="W355">
        <v>7.0000000000000001E-3</v>
      </c>
      <c r="X355">
        <v>8.9999999999999993E-3</v>
      </c>
      <c r="Y355">
        <v>1.0999999999999999E-2</v>
      </c>
      <c r="Z355">
        <f t="shared" si="10"/>
        <v>2.1999999999999999E-2</v>
      </c>
    </row>
    <row r="356" spans="1:26" x14ac:dyDescent="0.15">
      <c r="A356" s="3">
        <f t="shared" si="11"/>
        <v>44181</v>
      </c>
      <c r="B356">
        <v>1.2E-2</v>
      </c>
      <c r="C356">
        <v>1.2999999999999999E-2</v>
      </c>
      <c r="D356">
        <v>1.4999999999999999E-2</v>
      </c>
      <c r="E356">
        <v>1.7000000000000001E-2</v>
      </c>
      <c r="F356">
        <v>1.7000000000000001E-2</v>
      </c>
      <c r="G356">
        <v>1.7000000000000001E-2</v>
      </c>
      <c r="H356">
        <v>1.6E-2</v>
      </c>
      <c r="I356">
        <v>1.7000000000000001E-2</v>
      </c>
      <c r="J356">
        <v>0.02</v>
      </c>
      <c r="K356">
        <v>1.9E-2</v>
      </c>
      <c r="L356">
        <v>1.6E-2</v>
      </c>
      <c r="M356">
        <v>1.4999999999999999E-2</v>
      </c>
      <c r="N356">
        <v>1.4999999999999999E-2</v>
      </c>
      <c r="O356">
        <v>1.4999999999999999E-2</v>
      </c>
      <c r="P356">
        <v>1.9E-2</v>
      </c>
      <c r="Q356">
        <v>1.9E-2</v>
      </c>
      <c r="R356">
        <v>1.7000000000000001E-2</v>
      </c>
      <c r="S356">
        <v>1.6E-2</v>
      </c>
      <c r="T356">
        <v>1.6E-2</v>
      </c>
      <c r="U356">
        <v>0.02</v>
      </c>
      <c r="V356">
        <v>2.1000000000000001E-2</v>
      </c>
      <c r="W356">
        <v>2.1000000000000001E-2</v>
      </c>
      <c r="X356">
        <v>2.1999999999999999E-2</v>
      </c>
      <c r="Y356">
        <v>2.3E-2</v>
      </c>
      <c r="Z356">
        <f t="shared" si="10"/>
        <v>2.3E-2</v>
      </c>
    </row>
    <row r="357" spans="1:26" x14ac:dyDescent="0.15">
      <c r="A357" s="3">
        <f t="shared" si="11"/>
        <v>44182</v>
      </c>
      <c r="B357">
        <v>2.3E-2</v>
      </c>
      <c r="D357">
        <v>2.3E-2</v>
      </c>
      <c r="E357">
        <v>2.3E-2</v>
      </c>
      <c r="F357">
        <v>2.3E-2</v>
      </c>
      <c r="G357">
        <v>1.9E-2</v>
      </c>
      <c r="H357">
        <v>1.4999999999999999E-2</v>
      </c>
      <c r="I357">
        <v>1.4E-2</v>
      </c>
      <c r="J357">
        <v>2.1000000000000001E-2</v>
      </c>
      <c r="K357">
        <v>2.1000000000000001E-2</v>
      </c>
      <c r="L357">
        <v>2.5000000000000001E-2</v>
      </c>
      <c r="M357">
        <v>2.7E-2</v>
      </c>
      <c r="N357">
        <v>3.1E-2</v>
      </c>
      <c r="O357">
        <v>3.3000000000000002E-2</v>
      </c>
      <c r="P357">
        <v>3.5000000000000003E-2</v>
      </c>
      <c r="Q357">
        <v>3.5999999999999997E-2</v>
      </c>
      <c r="R357">
        <v>3.5000000000000003E-2</v>
      </c>
      <c r="S357">
        <v>1.9E-2</v>
      </c>
      <c r="T357">
        <v>1.7000000000000001E-2</v>
      </c>
      <c r="U357">
        <v>8.0000000000000002E-3</v>
      </c>
      <c r="V357">
        <v>1.2999999999999999E-2</v>
      </c>
      <c r="W357">
        <v>8.9999999999999993E-3</v>
      </c>
      <c r="X357">
        <v>7.0000000000000001E-3</v>
      </c>
      <c r="Y357">
        <v>2.1000000000000001E-2</v>
      </c>
      <c r="Z357">
        <f t="shared" si="10"/>
        <v>3.5999999999999997E-2</v>
      </c>
    </row>
    <row r="358" spans="1:26" x14ac:dyDescent="0.15">
      <c r="A358" s="3">
        <f t="shared" si="11"/>
        <v>44183</v>
      </c>
      <c r="B358">
        <v>1.7999999999999999E-2</v>
      </c>
      <c r="C358">
        <v>1.9E-2</v>
      </c>
      <c r="D358">
        <v>2.1999999999999999E-2</v>
      </c>
      <c r="E358">
        <v>1.9E-2</v>
      </c>
      <c r="F358">
        <v>0.02</v>
      </c>
      <c r="G358">
        <v>1.7000000000000001E-2</v>
      </c>
      <c r="H358">
        <v>1.7000000000000001E-2</v>
      </c>
      <c r="I358">
        <v>1.4999999999999999E-2</v>
      </c>
      <c r="J358">
        <v>1.6E-2</v>
      </c>
      <c r="K358">
        <v>2.1000000000000001E-2</v>
      </c>
      <c r="L358">
        <v>2.4E-2</v>
      </c>
      <c r="M358">
        <v>0.03</v>
      </c>
      <c r="N358">
        <v>3.2000000000000001E-2</v>
      </c>
      <c r="O358">
        <v>3.3000000000000002E-2</v>
      </c>
      <c r="P358">
        <v>3.5000000000000003E-2</v>
      </c>
      <c r="Q358">
        <v>3.5999999999999997E-2</v>
      </c>
      <c r="R358">
        <v>3.5000000000000003E-2</v>
      </c>
      <c r="S358">
        <v>3.5000000000000003E-2</v>
      </c>
      <c r="T358">
        <v>3.1E-2</v>
      </c>
      <c r="U358">
        <v>3.1E-2</v>
      </c>
      <c r="V358">
        <v>3.2000000000000001E-2</v>
      </c>
      <c r="W358">
        <v>0.03</v>
      </c>
      <c r="X358">
        <v>3.1E-2</v>
      </c>
      <c r="Y358">
        <v>0.03</v>
      </c>
      <c r="Z358">
        <f t="shared" si="10"/>
        <v>3.5999999999999997E-2</v>
      </c>
    </row>
    <row r="359" spans="1:26" x14ac:dyDescent="0.15">
      <c r="A359" s="3">
        <f t="shared" si="11"/>
        <v>44184</v>
      </c>
      <c r="B359">
        <v>2.9000000000000001E-2</v>
      </c>
      <c r="C359">
        <v>2.8000000000000001E-2</v>
      </c>
      <c r="D359">
        <v>2.8000000000000001E-2</v>
      </c>
      <c r="E359">
        <v>2.7E-2</v>
      </c>
      <c r="F359">
        <v>2.7E-2</v>
      </c>
      <c r="G359">
        <v>2.7E-2</v>
      </c>
      <c r="H359">
        <v>2.8000000000000001E-2</v>
      </c>
      <c r="I359">
        <v>2.5999999999999999E-2</v>
      </c>
      <c r="J359">
        <v>2.5999999999999999E-2</v>
      </c>
      <c r="K359">
        <v>2.9000000000000001E-2</v>
      </c>
      <c r="L359">
        <v>0.03</v>
      </c>
      <c r="M359">
        <v>2.9000000000000001E-2</v>
      </c>
      <c r="N359">
        <v>3.5000000000000003E-2</v>
      </c>
      <c r="O359">
        <v>3.6999999999999998E-2</v>
      </c>
      <c r="P359">
        <v>3.5000000000000003E-2</v>
      </c>
      <c r="Q359">
        <v>0.03</v>
      </c>
      <c r="R359">
        <v>2.7E-2</v>
      </c>
      <c r="S359">
        <v>1.7999999999999999E-2</v>
      </c>
      <c r="T359">
        <v>2.4E-2</v>
      </c>
      <c r="U359">
        <v>2.3E-2</v>
      </c>
      <c r="V359">
        <v>0.02</v>
      </c>
      <c r="W359">
        <v>2.5000000000000001E-2</v>
      </c>
      <c r="X359">
        <v>2.4E-2</v>
      </c>
      <c r="Y359">
        <v>2.4E-2</v>
      </c>
      <c r="Z359">
        <f t="shared" si="10"/>
        <v>3.6999999999999998E-2</v>
      </c>
    </row>
    <row r="360" spans="1:26" x14ac:dyDescent="0.15">
      <c r="A360" s="3">
        <f t="shared" si="11"/>
        <v>44185</v>
      </c>
      <c r="B360">
        <v>2.5000000000000001E-2</v>
      </c>
      <c r="C360">
        <v>2.7E-2</v>
      </c>
      <c r="D360">
        <v>2.7E-2</v>
      </c>
      <c r="E360">
        <v>2.8000000000000001E-2</v>
      </c>
      <c r="F360">
        <v>2.7E-2</v>
      </c>
      <c r="G360">
        <v>2.8000000000000001E-2</v>
      </c>
      <c r="H360">
        <v>2.4E-2</v>
      </c>
      <c r="I360">
        <v>2.3E-2</v>
      </c>
      <c r="J360">
        <v>2.5000000000000001E-2</v>
      </c>
      <c r="K360">
        <v>2.5000000000000001E-2</v>
      </c>
      <c r="L360">
        <v>2.8000000000000001E-2</v>
      </c>
      <c r="M360">
        <v>0.03</v>
      </c>
      <c r="N360">
        <v>3.2000000000000001E-2</v>
      </c>
      <c r="O360">
        <v>3.3000000000000002E-2</v>
      </c>
      <c r="P360">
        <v>3.4000000000000002E-2</v>
      </c>
      <c r="Q360">
        <v>3.5999999999999997E-2</v>
      </c>
      <c r="R360">
        <v>3.4000000000000002E-2</v>
      </c>
      <c r="S360">
        <v>3.2000000000000001E-2</v>
      </c>
      <c r="T360">
        <v>2.3E-2</v>
      </c>
      <c r="U360">
        <v>8.9999999999999993E-3</v>
      </c>
      <c r="V360">
        <v>0.01</v>
      </c>
      <c r="W360">
        <v>1.2999999999999999E-2</v>
      </c>
      <c r="X360">
        <v>7.0000000000000001E-3</v>
      </c>
      <c r="Y360">
        <v>8.9999999999999993E-3</v>
      </c>
      <c r="Z360">
        <f t="shared" si="10"/>
        <v>3.5999999999999997E-2</v>
      </c>
    </row>
    <row r="361" spans="1:26" x14ac:dyDescent="0.15">
      <c r="A361" s="3">
        <f t="shared" si="11"/>
        <v>44186</v>
      </c>
      <c r="B361">
        <v>8.9999999999999993E-3</v>
      </c>
      <c r="D361">
        <v>5.0000000000000001E-3</v>
      </c>
      <c r="E361">
        <v>4.0000000000000001E-3</v>
      </c>
      <c r="F361">
        <v>2E-3</v>
      </c>
      <c r="G361">
        <v>0</v>
      </c>
      <c r="H361">
        <v>0</v>
      </c>
      <c r="I361">
        <v>0</v>
      </c>
      <c r="J361">
        <v>1.2E-2</v>
      </c>
      <c r="K361">
        <v>2.3E-2</v>
      </c>
      <c r="L361">
        <v>0.03</v>
      </c>
      <c r="M361">
        <v>3.6999999999999998E-2</v>
      </c>
      <c r="N361">
        <v>4.4999999999999998E-2</v>
      </c>
      <c r="O361">
        <v>4.7E-2</v>
      </c>
      <c r="P361">
        <v>0.05</v>
      </c>
      <c r="Q361">
        <v>5.0999999999999997E-2</v>
      </c>
      <c r="R361">
        <v>4.8000000000000001E-2</v>
      </c>
      <c r="S361">
        <v>0.04</v>
      </c>
      <c r="T361">
        <v>3.4000000000000002E-2</v>
      </c>
      <c r="U361">
        <v>3.4000000000000002E-2</v>
      </c>
      <c r="V361">
        <v>2.7E-2</v>
      </c>
      <c r="W361">
        <v>2.1000000000000001E-2</v>
      </c>
      <c r="X361">
        <v>0.01</v>
      </c>
      <c r="Y361">
        <v>0.01</v>
      </c>
      <c r="Z361">
        <f t="shared" si="10"/>
        <v>5.0999999999999997E-2</v>
      </c>
    </row>
    <row r="362" spans="1:26" x14ac:dyDescent="0.15">
      <c r="A362" s="3">
        <f t="shared" si="11"/>
        <v>44187</v>
      </c>
      <c r="B362">
        <v>0.01</v>
      </c>
      <c r="C362">
        <v>5.0000000000000001E-3</v>
      </c>
      <c r="D362">
        <v>3.0000000000000001E-3</v>
      </c>
      <c r="E362">
        <v>3.0000000000000001E-3</v>
      </c>
      <c r="F362">
        <v>1E-3</v>
      </c>
      <c r="G362">
        <v>1E-3</v>
      </c>
      <c r="H362">
        <v>0</v>
      </c>
      <c r="I362">
        <v>1E-3</v>
      </c>
      <c r="J362">
        <v>1.2E-2</v>
      </c>
      <c r="K362">
        <v>2.4E-2</v>
      </c>
      <c r="L362">
        <v>3.5000000000000003E-2</v>
      </c>
      <c r="M362">
        <v>4.5999999999999999E-2</v>
      </c>
      <c r="N362">
        <v>4.9000000000000002E-2</v>
      </c>
      <c r="O362">
        <v>4.9000000000000002E-2</v>
      </c>
      <c r="P362">
        <v>4.8000000000000001E-2</v>
      </c>
      <c r="Q362">
        <v>0.05</v>
      </c>
      <c r="R362">
        <v>4.9000000000000002E-2</v>
      </c>
      <c r="S362">
        <v>4.2999999999999997E-2</v>
      </c>
      <c r="T362">
        <v>4.2999999999999997E-2</v>
      </c>
      <c r="U362">
        <v>4.3999999999999997E-2</v>
      </c>
      <c r="V362">
        <v>3.4000000000000002E-2</v>
      </c>
      <c r="W362">
        <v>0.03</v>
      </c>
      <c r="X362">
        <v>3.2000000000000001E-2</v>
      </c>
      <c r="Y362">
        <v>3.6999999999999998E-2</v>
      </c>
      <c r="Z362">
        <f t="shared" si="10"/>
        <v>0.05</v>
      </c>
    </row>
    <row r="363" spans="1:26" x14ac:dyDescent="0.15">
      <c r="A363" s="3">
        <f t="shared" si="11"/>
        <v>44188</v>
      </c>
      <c r="B363">
        <v>3.7999999999999999E-2</v>
      </c>
      <c r="C363">
        <v>3.6999999999999998E-2</v>
      </c>
      <c r="D363">
        <v>3.7999999999999999E-2</v>
      </c>
      <c r="E363">
        <v>3.7999999999999999E-2</v>
      </c>
      <c r="F363">
        <v>3.4000000000000002E-2</v>
      </c>
      <c r="G363">
        <v>2.9000000000000001E-2</v>
      </c>
      <c r="H363">
        <v>2.5000000000000001E-2</v>
      </c>
      <c r="I363">
        <v>2.4E-2</v>
      </c>
      <c r="J363">
        <v>2.4E-2</v>
      </c>
      <c r="K363">
        <v>2.4E-2</v>
      </c>
      <c r="L363">
        <v>2.8000000000000001E-2</v>
      </c>
      <c r="M363">
        <v>3.4000000000000002E-2</v>
      </c>
      <c r="N363">
        <v>3.6999999999999998E-2</v>
      </c>
      <c r="O363">
        <v>3.9E-2</v>
      </c>
      <c r="P363">
        <v>3.9E-2</v>
      </c>
      <c r="Q363">
        <v>3.7999999999999999E-2</v>
      </c>
      <c r="R363">
        <v>3.6999999999999998E-2</v>
      </c>
      <c r="S363">
        <v>3.5999999999999997E-2</v>
      </c>
      <c r="T363">
        <v>3.4000000000000002E-2</v>
      </c>
      <c r="U363">
        <v>3.3000000000000002E-2</v>
      </c>
      <c r="V363">
        <v>3.3000000000000002E-2</v>
      </c>
      <c r="W363">
        <v>3.3000000000000002E-2</v>
      </c>
      <c r="X363">
        <v>3.4000000000000002E-2</v>
      </c>
      <c r="Y363">
        <v>0.03</v>
      </c>
      <c r="Z363">
        <f t="shared" si="10"/>
        <v>3.9E-2</v>
      </c>
    </row>
    <row r="364" spans="1:26" x14ac:dyDescent="0.15">
      <c r="A364" s="3">
        <f t="shared" si="11"/>
        <v>44189</v>
      </c>
      <c r="B364">
        <v>0.03</v>
      </c>
      <c r="D364">
        <v>2.9000000000000001E-2</v>
      </c>
      <c r="E364">
        <v>2.8000000000000001E-2</v>
      </c>
      <c r="F364">
        <v>2.7E-2</v>
      </c>
      <c r="G364">
        <v>2.5000000000000001E-2</v>
      </c>
      <c r="H364">
        <v>2.8000000000000001E-2</v>
      </c>
      <c r="I364">
        <v>2.9000000000000001E-2</v>
      </c>
      <c r="J364">
        <v>0.03</v>
      </c>
      <c r="K364">
        <v>3.1E-2</v>
      </c>
      <c r="L364">
        <v>3.4000000000000002E-2</v>
      </c>
      <c r="M364">
        <v>3.5000000000000003E-2</v>
      </c>
      <c r="N364">
        <v>3.5999999999999997E-2</v>
      </c>
      <c r="O364">
        <v>3.6999999999999998E-2</v>
      </c>
      <c r="P364">
        <v>3.6999999999999998E-2</v>
      </c>
      <c r="Q364">
        <v>3.6999999999999998E-2</v>
      </c>
      <c r="R364">
        <v>3.6999999999999998E-2</v>
      </c>
      <c r="S364">
        <v>3.4000000000000002E-2</v>
      </c>
      <c r="T364">
        <v>3.1E-2</v>
      </c>
      <c r="U364">
        <v>2.8000000000000001E-2</v>
      </c>
      <c r="V364">
        <v>2.7E-2</v>
      </c>
      <c r="W364">
        <v>2.4E-2</v>
      </c>
      <c r="X364">
        <v>2.1000000000000001E-2</v>
      </c>
      <c r="Y364">
        <v>0.02</v>
      </c>
      <c r="Z364">
        <f t="shared" si="10"/>
        <v>3.6999999999999998E-2</v>
      </c>
    </row>
    <row r="365" spans="1:26" x14ac:dyDescent="0.15">
      <c r="A365" s="3">
        <f t="shared" si="11"/>
        <v>44190</v>
      </c>
      <c r="B365">
        <v>1.9E-2</v>
      </c>
      <c r="C365">
        <v>1.7000000000000001E-2</v>
      </c>
      <c r="D365">
        <v>1.7000000000000001E-2</v>
      </c>
      <c r="E365">
        <v>1.4999999999999999E-2</v>
      </c>
      <c r="F365">
        <v>1.2999999999999999E-2</v>
      </c>
      <c r="G365">
        <v>1.4999999999999999E-2</v>
      </c>
      <c r="H365">
        <v>1.6E-2</v>
      </c>
      <c r="I365">
        <v>1.6E-2</v>
      </c>
      <c r="J365">
        <v>2.1000000000000001E-2</v>
      </c>
      <c r="K365">
        <v>0.03</v>
      </c>
      <c r="L365">
        <v>3.2000000000000001E-2</v>
      </c>
      <c r="M365">
        <v>3.4000000000000002E-2</v>
      </c>
      <c r="N365">
        <v>3.5999999999999997E-2</v>
      </c>
      <c r="O365">
        <v>3.7999999999999999E-2</v>
      </c>
      <c r="P365">
        <v>3.7999999999999999E-2</v>
      </c>
      <c r="Q365">
        <v>3.9E-2</v>
      </c>
      <c r="R365">
        <v>3.7999999999999999E-2</v>
      </c>
      <c r="S365">
        <v>3.6999999999999998E-2</v>
      </c>
      <c r="T365">
        <v>0.03</v>
      </c>
      <c r="U365">
        <v>1.9E-2</v>
      </c>
      <c r="V365">
        <v>1.6E-2</v>
      </c>
      <c r="W365">
        <v>0.01</v>
      </c>
      <c r="X365">
        <v>1.4E-2</v>
      </c>
      <c r="Y365">
        <v>1.4999999999999999E-2</v>
      </c>
      <c r="Z365">
        <f t="shared" si="10"/>
        <v>3.9E-2</v>
      </c>
    </row>
    <row r="366" spans="1:26" x14ac:dyDescent="0.15">
      <c r="A366" s="3">
        <f t="shared" si="11"/>
        <v>44191</v>
      </c>
      <c r="B366">
        <v>2.5999999999999999E-2</v>
      </c>
      <c r="C366">
        <v>2.3E-2</v>
      </c>
      <c r="D366">
        <v>2.4E-2</v>
      </c>
      <c r="E366">
        <v>1.7999999999999999E-2</v>
      </c>
      <c r="F366">
        <v>2.5000000000000001E-2</v>
      </c>
      <c r="G366">
        <v>2.1999999999999999E-2</v>
      </c>
      <c r="H366">
        <v>2.3E-2</v>
      </c>
      <c r="I366">
        <v>2.3E-2</v>
      </c>
      <c r="J366">
        <v>2.4E-2</v>
      </c>
      <c r="K366">
        <v>2.8000000000000001E-2</v>
      </c>
      <c r="L366">
        <v>3.4000000000000002E-2</v>
      </c>
      <c r="M366">
        <v>3.7999999999999999E-2</v>
      </c>
      <c r="N366">
        <v>0.04</v>
      </c>
      <c r="O366">
        <v>4.2000000000000003E-2</v>
      </c>
      <c r="P366">
        <v>4.2999999999999997E-2</v>
      </c>
      <c r="Q366">
        <v>4.2999999999999997E-2</v>
      </c>
      <c r="R366">
        <v>4.2000000000000003E-2</v>
      </c>
      <c r="S366">
        <v>3.7999999999999999E-2</v>
      </c>
      <c r="T366">
        <v>3.2000000000000001E-2</v>
      </c>
      <c r="U366">
        <v>3.4000000000000002E-2</v>
      </c>
      <c r="V366">
        <v>2.9000000000000001E-2</v>
      </c>
      <c r="W366">
        <v>2.7E-2</v>
      </c>
      <c r="X366">
        <v>2.3E-2</v>
      </c>
      <c r="Y366">
        <v>2.1999999999999999E-2</v>
      </c>
      <c r="Z366">
        <f t="shared" si="10"/>
        <v>4.2999999999999997E-2</v>
      </c>
    </row>
    <row r="367" spans="1:26" x14ac:dyDescent="0.15">
      <c r="A367" s="3">
        <f t="shared" si="11"/>
        <v>44192</v>
      </c>
      <c r="B367">
        <v>3.1E-2</v>
      </c>
      <c r="C367">
        <v>2.8000000000000001E-2</v>
      </c>
      <c r="D367">
        <v>2.1999999999999999E-2</v>
      </c>
      <c r="E367">
        <v>2.1000000000000001E-2</v>
      </c>
      <c r="F367">
        <v>2.3E-2</v>
      </c>
      <c r="G367">
        <v>2.4E-2</v>
      </c>
      <c r="H367">
        <v>2.4E-2</v>
      </c>
      <c r="I367">
        <v>2.5000000000000001E-2</v>
      </c>
      <c r="J367">
        <v>2.8000000000000001E-2</v>
      </c>
      <c r="K367">
        <v>3.1E-2</v>
      </c>
      <c r="L367">
        <v>3.6999999999999998E-2</v>
      </c>
      <c r="M367">
        <v>0.04</v>
      </c>
      <c r="N367">
        <v>4.3999999999999997E-2</v>
      </c>
      <c r="O367">
        <v>4.3999999999999997E-2</v>
      </c>
      <c r="P367">
        <v>4.3999999999999997E-2</v>
      </c>
      <c r="Q367">
        <v>4.2999999999999997E-2</v>
      </c>
      <c r="R367">
        <v>0.04</v>
      </c>
      <c r="S367">
        <v>3.6999999999999998E-2</v>
      </c>
      <c r="T367">
        <v>3.5000000000000003E-2</v>
      </c>
      <c r="U367">
        <v>3.4000000000000002E-2</v>
      </c>
      <c r="V367">
        <v>3.2000000000000001E-2</v>
      </c>
      <c r="W367">
        <v>2.8000000000000001E-2</v>
      </c>
      <c r="X367">
        <v>2.8000000000000001E-2</v>
      </c>
      <c r="Y367">
        <v>2.8000000000000001E-2</v>
      </c>
      <c r="Z367">
        <f t="shared" si="10"/>
        <v>4.3999999999999997E-2</v>
      </c>
    </row>
    <row r="368" spans="1:26" x14ac:dyDescent="0.15">
      <c r="A368" s="3">
        <f t="shared" si="11"/>
        <v>44193</v>
      </c>
      <c r="B368">
        <v>2.1000000000000001E-2</v>
      </c>
      <c r="D368">
        <v>0.02</v>
      </c>
      <c r="E368">
        <v>2.3E-2</v>
      </c>
      <c r="F368">
        <v>2.9000000000000001E-2</v>
      </c>
      <c r="G368">
        <v>2.9000000000000001E-2</v>
      </c>
      <c r="H368">
        <v>0.03</v>
      </c>
      <c r="I368">
        <v>2.5000000000000001E-2</v>
      </c>
      <c r="J368">
        <v>2.5999999999999999E-2</v>
      </c>
      <c r="K368">
        <v>3.1E-2</v>
      </c>
      <c r="L368">
        <v>3.6999999999999998E-2</v>
      </c>
      <c r="M368">
        <v>3.9E-2</v>
      </c>
      <c r="N368">
        <v>0.04</v>
      </c>
      <c r="O368">
        <v>0.04</v>
      </c>
      <c r="P368">
        <v>0.04</v>
      </c>
      <c r="Q368">
        <v>3.9E-2</v>
      </c>
      <c r="R368">
        <v>3.6999999999999998E-2</v>
      </c>
      <c r="S368">
        <v>3.2000000000000001E-2</v>
      </c>
      <c r="T368">
        <v>3.3000000000000002E-2</v>
      </c>
      <c r="U368">
        <v>3.3000000000000002E-2</v>
      </c>
      <c r="V368">
        <v>3.4000000000000002E-2</v>
      </c>
      <c r="W368">
        <v>3.1E-2</v>
      </c>
      <c r="X368">
        <v>3.2000000000000001E-2</v>
      </c>
      <c r="Y368">
        <v>2.8000000000000001E-2</v>
      </c>
      <c r="Z368">
        <f t="shared" si="10"/>
        <v>0.04</v>
      </c>
    </row>
    <row r="369" spans="1:26" x14ac:dyDescent="0.15">
      <c r="A369" s="3">
        <f t="shared" si="11"/>
        <v>44194</v>
      </c>
      <c r="B369">
        <v>2.5000000000000001E-2</v>
      </c>
      <c r="C369">
        <v>2.4E-2</v>
      </c>
      <c r="D369">
        <v>2.5000000000000001E-2</v>
      </c>
      <c r="E369">
        <v>2.4E-2</v>
      </c>
      <c r="F369">
        <v>2.5999999999999999E-2</v>
      </c>
      <c r="G369">
        <v>2.5999999999999999E-2</v>
      </c>
      <c r="H369">
        <v>2.5000000000000001E-2</v>
      </c>
      <c r="I369">
        <v>2.1000000000000001E-2</v>
      </c>
      <c r="J369">
        <v>2.3E-2</v>
      </c>
      <c r="K369">
        <v>0.03</v>
      </c>
      <c r="L369">
        <v>3.3000000000000002E-2</v>
      </c>
      <c r="M369">
        <v>3.5000000000000003E-2</v>
      </c>
      <c r="N369">
        <v>3.6999999999999998E-2</v>
      </c>
      <c r="O369">
        <v>0.04</v>
      </c>
      <c r="P369">
        <v>4.1000000000000002E-2</v>
      </c>
      <c r="Q369">
        <v>0.04</v>
      </c>
      <c r="R369">
        <v>0.04</v>
      </c>
      <c r="S369">
        <v>3.5000000000000003E-2</v>
      </c>
      <c r="T369">
        <v>3.6999999999999998E-2</v>
      </c>
      <c r="U369">
        <v>3.3000000000000002E-2</v>
      </c>
      <c r="V369">
        <v>3.1E-2</v>
      </c>
      <c r="W369">
        <v>2.9000000000000001E-2</v>
      </c>
      <c r="X369">
        <v>3.1E-2</v>
      </c>
      <c r="Y369">
        <v>0.03</v>
      </c>
      <c r="Z369">
        <f t="shared" si="10"/>
        <v>4.1000000000000002E-2</v>
      </c>
    </row>
    <row r="370" spans="1:26" x14ac:dyDescent="0.15">
      <c r="A370" s="3">
        <f t="shared" si="11"/>
        <v>44195</v>
      </c>
      <c r="B370">
        <v>3.1E-2</v>
      </c>
      <c r="C370">
        <v>2.8000000000000001E-2</v>
      </c>
      <c r="D370">
        <v>2.5000000000000001E-2</v>
      </c>
      <c r="E370">
        <v>2.4E-2</v>
      </c>
      <c r="F370">
        <v>2.5999999999999999E-2</v>
      </c>
      <c r="G370">
        <v>2.9000000000000001E-2</v>
      </c>
      <c r="H370">
        <v>3.2000000000000001E-2</v>
      </c>
      <c r="I370">
        <v>0.03</v>
      </c>
      <c r="J370">
        <v>3.2000000000000001E-2</v>
      </c>
      <c r="K370">
        <v>3.5000000000000003E-2</v>
      </c>
      <c r="L370">
        <v>3.4000000000000002E-2</v>
      </c>
      <c r="M370">
        <v>3.5000000000000003E-2</v>
      </c>
      <c r="N370">
        <v>3.5999999999999997E-2</v>
      </c>
      <c r="O370">
        <v>3.5000000000000003E-2</v>
      </c>
      <c r="P370">
        <v>3.4000000000000002E-2</v>
      </c>
      <c r="Q370">
        <v>3.5000000000000003E-2</v>
      </c>
      <c r="R370">
        <v>3.5000000000000003E-2</v>
      </c>
      <c r="S370">
        <v>3.6999999999999998E-2</v>
      </c>
      <c r="T370">
        <v>3.4000000000000002E-2</v>
      </c>
      <c r="U370">
        <v>3.3000000000000002E-2</v>
      </c>
      <c r="V370">
        <v>3.2000000000000001E-2</v>
      </c>
      <c r="W370">
        <v>3.1E-2</v>
      </c>
      <c r="X370">
        <v>2.9000000000000001E-2</v>
      </c>
      <c r="Y370">
        <v>2.8000000000000001E-2</v>
      </c>
      <c r="Z370">
        <f t="shared" si="10"/>
        <v>3.6999999999999998E-2</v>
      </c>
    </row>
    <row r="371" spans="1:26" x14ac:dyDescent="0.15">
      <c r="A371" s="3">
        <f t="shared" si="11"/>
        <v>44196</v>
      </c>
      <c r="B371">
        <v>2.7E-2</v>
      </c>
      <c r="D371">
        <v>2.7E-2</v>
      </c>
      <c r="E371">
        <v>2.5999999999999999E-2</v>
      </c>
      <c r="F371">
        <v>2.5999999999999999E-2</v>
      </c>
      <c r="G371">
        <v>2.8000000000000001E-2</v>
      </c>
      <c r="H371">
        <v>2.7E-2</v>
      </c>
      <c r="I371">
        <v>2.7E-2</v>
      </c>
      <c r="J371">
        <v>2.7E-2</v>
      </c>
      <c r="K371">
        <v>2.9000000000000001E-2</v>
      </c>
      <c r="L371">
        <v>0.03</v>
      </c>
      <c r="M371">
        <v>0.03</v>
      </c>
      <c r="N371">
        <v>0.03</v>
      </c>
      <c r="O371">
        <v>3.1E-2</v>
      </c>
      <c r="P371">
        <v>3.1E-2</v>
      </c>
      <c r="Q371">
        <v>3.1E-2</v>
      </c>
      <c r="R371">
        <v>0.03</v>
      </c>
      <c r="S371">
        <v>2.7E-2</v>
      </c>
      <c r="T371">
        <v>2.8000000000000001E-2</v>
      </c>
      <c r="U371">
        <v>1.9E-2</v>
      </c>
      <c r="V371">
        <v>1.9E-2</v>
      </c>
      <c r="W371">
        <v>2.1000000000000001E-2</v>
      </c>
      <c r="X371">
        <v>0.02</v>
      </c>
      <c r="Y371">
        <v>2.1999999999999999E-2</v>
      </c>
      <c r="Z371">
        <f t="shared" si="10"/>
        <v>3.1E-2</v>
      </c>
    </row>
    <row r="375" spans="1:26" x14ac:dyDescent="0.15">
      <c r="B375" t="s">
        <v>136</v>
      </c>
      <c r="E375" s="17">
        <f>AVERAGE(B6:Y371)</f>
        <v>2.6657166924048639E-2</v>
      </c>
      <c r="G375" t="s">
        <v>137</v>
      </c>
      <c r="H375">
        <f>MAX(B6:Y371)</f>
        <v>7.1999999999999995E-2</v>
      </c>
    </row>
    <row r="376" spans="1:26" x14ac:dyDescent="0.15">
      <c r="E376" s="17"/>
    </row>
    <row r="377" spans="1:26" x14ac:dyDescent="0.15">
      <c r="B377" t="s">
        <v>138</v>
      </c>
      <c r="E377" s="17">
        <f>STDEV(B6:Y371)</f>
        <v>1.2566122789410038E-2</v>
      </c>
      <c r="G377" t="s">
        <v>139</v>
      </c>
      <c r="H377">
        <f>MIN(B6:Y371)</f>
        <v>0</v>
      </c>
    </row>
    <row r="379" spans="1:26" x14ac:dyDescent="0.15">
      <c r="B379" t="s">
        <v>140</v>
      </c>
      <c r="E379">
        <f>COUNT(B6:Y371)</f>
        <v>7123</v>
      </c>
      <c r="G379" t="s">
        <v>141</v>
      </c>
      <c r="H379" s="8">
        <f>+E379/(366*24)*100</f>
        <v>81.090619307832426</v>
      </c>
    </row>
    <row r="382" spans="1:26" x14ac:dyDescent="0.1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15">
      <c r="B383" s="17" t="s">
        <v>143</v>
      </c>
      <c r="C383" s="18">
        <f>AVERAGE(B6:Y36)</f>
        <v>2.5348299319727867E-2</v>
      </c>
      <c r="D383" s="18">
        <f>AVERAGE(B37:Y65)</f>
        <v>2.6048034934497765E-2</v>
      </c>
      <c r="E383" s="18">
        <f>AVERAGE(B66:Y96)</f>
        <v>3.0497942386831262E-2</v>
      </c>
      <c r="F383" s="18">
        <f>AVERAGE(B97:Y126)</f>
        <v>3.3557746478873177E-2</v>
      </c>
      <c r="G383" s="18">
        <f>AVERAGE(B127:Y157)</f>
        <v>3.4595446584938627E-2</v>
      </c>
      <c r="H383" s="18">
        <f>AVERAGE(B158:Y187)</f>
        <v>2.5621739130434765E-2</v>
      </c>
      <c r="I383" s="18">
        <f>AVERAGE(B188:Y218)</f>
        <v>1.8951035781544227E-2</v>
      </c>
      <c r="J383" s="18">
        <f>AVERAGE(B219:Y249)</f>
        <v>2.4427642276422728E-2</v>
      </c>
      <c r="K383" s="18">
        <f>AVERAGE(B250:Y279)</f>
        <v>2.3152709359605894E-2</v>
      </c>
      <c r="L383" s="18">
        <f>AVERAGE(B280:Y310)</f>
        <v>2.4961275626423668E-2</v>
      </c>
      <c r="M383" s="18">
        <f>AVERAGE(B311:Y340)</f>
        <v>2.3246478873239426E-2</v>
      </c>
      <c r="N383" s="18">
        <f>AVERAGE(B341:Y371)</f>
        <v>2.5245566166439266E-2</v>
      </c>
    </row>
    <row r="384" spans="1:26" x14ac:dyDescent="0.15">
      <c r="B384" t="s">
        <v>144</v>
      </c>
      <c r="C384" s="4">
        <f>COUNT(B6:Y36)</f>
        <v>735</v>
      </c>
      <c r="D384" s="4">
        <f>COUNT(B37:Y65)</f>
        <v>687</v>
      </c>
      <c r="E384" s="4">
        <f>COUNT(B66:Y95)</f>
        <v>705</v>
      </c>
      <c r="F384" s="4">
        <f>COUNT(B97:Y126)</f>
        <v>710</v>
      </c>
      <c r="G384" s="4">
        <f>COUNT(B127:Y157)</f>
        <v>571</v>
      </c>
      <c r="H384" s="4">
        <f>COUNT(B158:Y187)</f>
        <v>460</v>
      </c>
      <c r="I384" s="4">
        <f>COUNT(B188:Y218)</f>
        <v>531</v>
      </c>
      <c r="J384" s="4">
        <f>COUNT(B219:Y249)</f>
        <v>615</v>
      </c>
      <c r="K384" s="4">
        <f>COUNT(B250:Y279)</f>
        <v>203</v>
      </c>
      <c r="L384" s="4">
        <f>COUNT(B280:Y310)</f>
        <v>439</v>
      </c>
      <c r="M384" s="4">
        <f>COUNT(B311:Y340)</f>
        <v>710</v>
      </c>
      <c r="N384" s="4">
        <f>COUNT(B341:Y371)</f>
        <v>733</v>
      </c>
    </row>
    <row r="385" spans="2:14" x14ac:dyDescent="0.15">
      <c r="B385" t="s">
        <v>145</v>
      </c>
      <c r="C385" s="9">
        <f>+C384/(24*31)*100</f>
        <v>98.790322580645167</v>
      </c>
      <c r="D385" s="9">
        <f>+D384/(24*29)*100</f>
        <v>98.706896551724128</v>
      </c>
      <c r="E385" s="9">
        <f>+E384/(24*31)*100</f>
        <v>94.758064516129039</v>
      </c>
      <c r="F385" s="9">
        <f>+F384/(24*30)*100</f>
        <v>98.611111111111114</v>
      </c>
      <c r="G385" s="9">
        <f>+G384/(24*31)*100</f>
        <v>76.747311827956992</v>
      </c>
      <c r="H385" s="9">
        <f>+H384/(24*30)*100</f>
        <v>63.888888888888886</v>
      </c>
      <c r="I385" s="9">
        <f>+I384/(24*31)*100</f>
        <v>71.370967741935488</v>
      </c>
      <c r="J385" s="9">
        <f>+J384/(24*31)*100</f>
        <v>82.661290322580655</v>
      </c>
      <c r="K385" s="9">
        <f>+K384/(24*30)*100</f>
        <v>28.194444444444443</v>
      </c>
      <c r="L385" s="9">
        <f>+L384/(24*31)*100</f>
        <v>59.005376344086024</v>
      </c>
      <c r="M385" s="9">
        <f>+M384/(24*30)*100</f>
        <v>98.611111111111114</v>
      </c>
      <c r="N385" s="9">
        <f>+N384/(24*31)*100</f>
        <v>98.521505376344081</v>
      </c>
    </row>
  </sheetData>
  <phoneticPr fontId="0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14"/>
  <dimension ref="A2:AA383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365" sqref="E364:E365"/>
    </sheetView>
  </sheetViews>
  <sheetFormatPr defaultColWidth="9.75" defaultRowHeight="12" x14ac:dyDescent="0.15"/>
  <sheetData>
    <row r="2" spans="1:26" x14ac:dyDescent="0.15">
      <c r="A2" s="1" t="s">
        <v>16</v>
      </c>
      <c r="C2" s="19" t="s">
        <v>191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I6">
        <v>2.8000000000000001E-2</v>
      </c>
      <c r="J6">
        <v>0.03</v>
      </c>
      <c r="K6">
        <v>3.1E-2</v>
      </c>
      <c r="L6">
        <v>3.2000000000000001E-2</v>
      </c>
      <c r="M6">
        <v>3.2000000000000001E-2</v>
      </c>
      <c r="N6">
        <v>3.1E-2</v>
      </c>
      <c r="O6">
        <v>0.03</v>
      </c>
      <c r="P6">
        <v>2.9000000000000001E-2</v>
      </c>
      <c r="Q6">
        <v>2.8000000000000001E-2</v>
      </c>
      <c r="R6">
        <v>2.7E-2</v>
      </c>
      <c r="S6">
        <v>2.5999999999999999E-2</v>
      </c>
      <c r="T6">
        <v>2.5999999999999999E-2</v>
      </c>
      <c r="U6">
        <v>2.4E-2</v>
      </c>
      <c r="V6">
        <v>2.4E-2</v>
      </c>
      <c r="W6">
        <v>2.3E-2</v>
      </c>
      <c r="X6">
        <v>2.1000000000000001E-2</v>
      </c>
      <c r="Y6">
        <v>0.02</v>
      </c>
      <c r="Z6">
        <f>MAX(B6:Y6)</f>
        <v>3.2000000000000001E-2</v>
      </c>
    </row>
    <row r="7" spans="1:26" x14ac:dyDescent="0.15">
      <c r="A7" s="3">
        <v>43832</v>
      </c>
      <c r="I7">
        <v>1.7999999999999999E-2</v>
      </c>
      <c r="J7">
        <v>1.9E-2</v>
      </c>
      <c r="K7">
        <v>0.02</v>
      </c>
      <c r="L7">
        <v>2.1999999999999999E-2</v>
      </c>
      <c r="M7">
        <v>2.3E-2</v>
      </c>
      <c r="N7">
        <v>2.4E-2</v>
      </c>
      <c r="O7">
        <v>2.4E-2</v>
      </c>
      <c r="P7">
        <v>2.4E-2</v>
      </c>
      <c r="Q7">
        <v>2.5000000000000001E-2</v>
      </c>
      <c r="R7">
        <v>2.5000000000000001E-2</v>
      </c>
      <c r="S7">
        <v>2.5000000000000001E-2</v>
      </c>
      <c r="T7">
        <v>2.7E-2</v>
      </c>
      <c r="U7">
        <v>2.8000000000000001E-2</v>
      </c>
      <c r="V7">
        <v>2.9000000000000001E-2</v>
      </c>
      <c r="W7">
        <v>0.03</v>
      </c>
      <c r="X7">
        <v>0.03</v>
      </c>
      <c r="Y7">
        <v>0.03</v>
      </c>
      <c r="Z7">
        <f t="shared" ref="Z7:Z70" si="0">MAX(B7:Y7)</f>
        <v>0.03</v>
      </c>
    </row>
    <row r="8" spans="1:26" x14ac:dyDescent="0.15">
      <c r="A8" s="3">
        <v>43833</v>
      </c>
      <c r="I8">
        <v>3.2000000000000001E-2</v>
      </c>
      <c r="J8">
        <v>3.4000000000000002E-2</v>
      </c>
      <c r="K8">
        <v>3.5999999999999997E-2</v>
      </c>
      <c r="L8">
        <v>3.6999999999999998E-2</v>
      </c>
      <c r="M8">
        <v>3.6999999999999998E-2</v>
      </c>
      <c r="N8">
        <v>3.6999999999999998E-2</v>
      </c>
      <c r="O8">
        <v>3.5000000000000003E-2</v>
      </c>
      <c r="P8">
        <v>3.2000000000000001E-2</v>
      </c>
      <c r="Q8">
        <v>2.9000000000000001E-2</v>
      </c>
      <c r="R8">
        <v>2.5999999999999999E-2</v>
      </c>
      <c r="S8">
        <v>2.1999999999999999E-2</v>
      </c>
      <c r="T8">
        <v>0.02</v>
      </c>
      <c r="U8">
        <v>1.7999999999999999E-2</v>
      </c>
      <c r="V8">
        <v>1.7000000000000001E-2</v>
      </c>
      <c r="W8">
        <v>1.7000000000000001E-2</v>
      </c>
      <c r="X8">
        <v>1.7000000000000001E-2</v>
      </c>
      <c r="Y8">
        <v>1.7999999999999999E-2</v>
      </c>
      <c r="Z8">
        <f t="shared" si="0"/>
        <v>3.6999999999999998E-2</v>
      </c>
    </row>
    <row r="9" spans="1:26" x14ac:dyDescent="0.15">
      <c r="A9" s="3">
        <v>43834</v>
      </c>
      <c r="I9">
        <v>2.8000000000000001E-2</v>
      </c>
      <c r="J9">
        <v>3.1E-2</v>
      </c>
      <c r="K9">
        <v>3.3000000000000002E-2</v>
      </c>
      <c r="L9">
        <v>3.5000000000000003E-2</v>
      </c>
      <c r="M9">
        <v>3.4000000000000002E-2</v>
      </c>
      <c r="N9">
        <v>3.2000000000000001E-2</v>
      </c>
      <c r="O9">
        <v>2.8000000000000001E-2</v>
      </c>
      <c r="P9">
        <v>2.5000000000000001E-2</v>
      </c>
      <c r="Q9">
        <v>2.1000000000000001E-2</v>
      </c>
      <c r="R9">
        <v>1.7000000000000001E-2</v>
      </c>
      <c r="S9">
        <v>1.2999999999999999E-2</v>
      </c>
      <c r="T9">
        <v>8.9999999999999993E-3</v>
      </c>
      <c r="U9">
        <v>7.0000000000000001E-3</v>
      </c>
      <c r="V9">
        <v>6.0000000000000001E-3</v>
      </c>
      <c r="W9">
        <v>5.0000000000000001E-3</v>
      </c>
      <c r="X9">
        <v>4.0000000000000001E-3</v>
      </c>
      <c r="Y9">
        <v>3.0000000000000001E-3</v>
      </c>
      <c r="Z9">
        <f t="shared" si="0"/>
        <v>3.5000000000000003E-2</v>
      </c>
    </row>
    <row r="10" spans="1:26" x14ac:dyDescent="0.15">
      <c r="A10" s="3">
        <v>43835</v>
      </c>
      <c r="I10">
        <v>3.4000000000000002E-2</v>
      </c>
      <c r="J10">
        <v>0.04</v>
      </c>
      <c r="K10">
        <v>4.3999999999999997E-2</v>
      </c>
      <c r="L10">
        <v>4.5999999999999999E-2</v>
      </c>
      <c r="M10">
        <v>4.4999999999999998E-2</v>
      </c>
      <c r="N10">
        <v>4.3999999999999997E-2</v>
      </c>
      <c r="O10">
        <v>4.2999999999999997E-2</v>
      </c>
      <c r="P10">
        <v>4.1000000000000002E-2</v>
      </c>
      <c r="Q10">
        <v>3.9E-2</v>
      </c>
      <c r="R10">
        <v>3.7999999999999999E-2</v>
      </c>
      <c r="S10">
        <v>3.5999999999999997E-2</v>
      </c>
      <c r="T10">
        <v>3.5000000000000003E-2</v>
      </c>
      <c r="U10">
        <v>3.3000000000000002E-2</v>
      </c>
      <c r="V10">
        <v>0.03</v>
      </c>
      <c r="W10">
        <v>2.8000000000000001E-2</v>
      </c>
      <c r="X10">
        <v>2.4E-2</v>
      </c>
      <c r="Y10">
        <v>2.1000000000000001E-2</v>
      </c>
      <c r="Z10">
        <f t="shared" si="0"/>
        <v>4.5999999999999999E-2</v>
      </c>
    </row>
    <row r="11" spans="1:26" x14ac:dyDescent="0.15">
      <c r="A11" s="3">
        <v>43836</v>
      </c>
      <c r="I11">
        <v>3.6999999999999998E-2</v>
      </c>
      <c r="J11">
        <v>4.1000000000000002E-2</v>
      </c>
      <c r="K11">
        <v>4.3999999999999997E-2</v>
      </c>
      <c r="L11">
        <v>4.3999999999999997E-2</v>
      </c>
      <c r="M11">
        <v>4.2999999999999997E-2</v>
      </c>
      <c r="N11">
        <v>4.1000000000000002E-2</v>
      </c>
      <c r="O11">
        <v>3.9E-2</v>
      </c>
      <c r="P11">
        <v>3.6999999999999998E-2</v>
      </c>
      <c r="Q11">
        <v>3.5000000000000003E-2</v>
      </c>
      <c r="R11">
        <v>3.2000000000000001E-2</v>
      </c>
      <c r="S11">
        <v>0.03</v>
      </c>
      <c r="T11">
        <v>2.8000000000000001E-2</v>
      </c>
      <c r="U11">
        <v>2.7E-2</v>
      </c>
      <c r="V11">
        <v>2.5999999999999999E-2</v>
      </c>
      <c r="W11">
        <v>2.7E-2</v>
      </c>
      <c r="X11">
        <v>2.5999999999999999E-2</v>
      </c>
      <c r="Y11">
        <v>2.5999999999999999E-2</v>
      </c>
      <c r="Z11">
        <f t="shared" si="0"/>
        <v>4.3999999999999997E-2</v>
      </c>
    </row>
    <row r="12" spans="1:26" x14ac:dyDescent="0.15">
      <c r="A12" s="3">
        <v>43837</v>
      </c>
      <c r="I12">
        <v>3.5000000000000003E-2</v>
      </c>
      <c r="J12">
        <v>3.6999999999999998E-2</v>
      </c>
      <c r="K12">
        <v>3.7999999999999999E-2</v>
      </c>
      <c r="L12">
        <v>3.7999999999999999E-2</v>
      </c>
      <c r="M12">
        <v>3.6999999999999998E-2</v>
      </c>
      <c r="N12">
        <v>3.4000000000000002E-2</v>
      </c>
      <c r="O12">
        <v>3.2000000000000001E-2</v>
      </c>
      <c r="P12">
        <v>2.7E-2</v>
      </c>
      <c r="Q12">
        <v>2.3E-2</v>
      </c>
      <c r="R12">
        <v>1.9E-2</v>
      </c>
      <c r="S12">
        <v>1.4999999999999999E-2</v>
      </c>
      <c r="T12">
        <v>1.2E-2</v>
      </c>
      <c r="U12">
        <v>8.0000000000000002E-3</v>
      </c>
      <c r="V12">
        <v>6.0000000000000001E-3</v>
      </c>
      <c r="W12">
        <v>4.0000000000000001E-3</v>
      </c>
      <c r="X12">
        <v>3.0000000000000001E-3</v>
      </c>
      <c r="Y12">
        <v>2E-3</v>
      </c>
      <c r="Z12">
        <f t="shared" si="0"/>
        <v>3.7999999999999999E-2</v>
      </c>
    </row>
    <row r="13" spans="1:26" x14ac:dyDescent="0.15">
      <c r="A13" s="3">
        <v>43838</v>
      </c>
      <c r="I13">
        <v>3.1E-2</v>
      </c>
      <c r="J13">
        <v>3.5000000000000003E-2</v>
      </c>
      <c r="K13">
        <v>3.7999999999999999E-2</v>
      </c>
      <c r="L13">
        <v>3.9E-2</v>
      </c>
      <c r="M13">
        <v>3.9E-2</v>
      </c>
      <c r="N13">
        <v>3.9E-2</v>
      </c>
      <c r="O13">
        <v>3.6999999999999998E-2</v>
      </c>
      <c r="P13">
        <v>3.6999999999999998E-2</v>
      </c>
      <c r="Q13">
        <v>3.5999999999999997E-2</v>
      </c>
      <c r="R13">
        <v>3.5000000000000003E-2</v>
      </c>
      <c r="S13">
        <v>3.4000000000000002E-2</v>
      </c>
      <c r="T13">
        <v>3.4000000000000002E-2</v>
      </c>
      <c r="U13">
        <v>3.4000000000000002E-2</v>
      </c>
      <c r="V13">
        <v>3.4000000000000002E-2</v>
      </c>
      <c r="W13">
        <v>3.4000000000000002E-2</v>
      </c>
      <c r="X13">
        <v>3.3000000000000002E-2</v>
      </c>
      <c r="Y13">
        <v>3.2000000000000001E-2</v>
      </c>
      <c r="Z13">
        <f t="shared" si="0"/>
        <v>3.9E-2</v>
      </c>
    </row>
    <row r="14" spans="1:26" x14ac:dyDescent="0.15">
      <c r="A14" s="3">
        <v>43839</v>
      </c>
      <c r="I14">
        <v>3.7999999999999999E-2</v>
      </c>
      <c r="J14">
        <v>0.04</v>
      </c>
      <c r="K14">
        <v>4.2000000000000003E-2</v>
      </c>
      <c r="L14">
        <v>4.2999999999999997E-2</v>
      </c>
      <c r="M14">
        <v>4.3999999999999997E-2</v>
      </c>
      <c r="N14">
        <v>4.2999999999999997E-2</v>
      </c>
      <c r="O14">
        <v>4.2999999999999997E-2</v>
      </c>
      <c r="P14">
        <v>4.2000000000000003E-2</v>
      </c>
      <c r="Q14">
        <v>4.1000000000000002E-2</v>
      </c>
      <c r="R14">
        <v>0.04</v>
      </c>
      <c r="S14">
        <v>3.9E-2</v>
      </c>
      <c r="T14">
        <v>3.7999999999999999E-2</v>
      </c>
      <c r="U14">
        <v>3.7999999999999999E-2</v>
      </c>
      <c r="V14">
        <v>3.6999999999999998E-2</v>
      </c>
      <c r="W14">
        <v>3.6999999999999998E-2</v>
      </c>
      <c r="X14">
        <v>3.6999999999999998E-2</v>
      </c>
      <c r="Y14">
        <v>3.5999999999999997E-2</v>
      </c>
      <c r="Z14">
        <f t="shared" si="0"/>
        <v>4.3999999999999997E-2</v>
      </c>
    </row>
    <row r="15" spans="1:26" x14ac:dyDescent="0.15">
      <c r="A15" s="3">
        <v>43840</v>
      </c>
      <c r="I15">
        <v>3.5000000000000003E-2</v>
      </c>
      <c r="J15">
        <v>3.5000000000000003E-2</v>
      </c>
      <c r="K15">
        <v>3.5999999999999997E-2</v>
      </c>
      <c r="L15">
        <v>3.5999999999999997E-2</v>
      </c>
      <c r="M15">
        <v>3.5000000000000003E-2</v>
      </c>
      <c r="N15">
        <v>3.5000000000000003E-2</v>
      </c>
      <c r="O15">
        <v>3.4000000000000002E-2</v>
      </c>
      <c r="P15">
        <v>3.4000000000000002E-2</v>
      </c>
      <c r="Q15">
        <v>3.3000000000000002E-2</v>
      </c>
      <c r="R15">
        <v>3.2000000000000001E-2</v>
      </c>
      <c r="S15">
        <v>3.2000000000000001E-2</v>
      </c>
      <c r="T15">
        <v>3.1E-2</v>
      </c>
      <c r="U15">
        <v>3.1E-2</v>
      </c>
      <c r="V15">
        <v>3.1E-2</v>
      </c>
      <c r="W15">
        <v>3.1E-2</v>
      </c>
      <c r="X15">
        <v>0.03</v>
      </c>
      <c r="Y15">
        <v>0.03</v>
      </c>
      <c r="Z15">
        <f t="shared" si="0"/>
        <v>3.5999999999999997E-2</v>
      </c>
    </row>
    <row r="16" spans="1:26" x14ac:dyDescent="0.15">
      <c r="A16" s="3">
        <v>43841</v>
      </c>
      <c r="I16">
        <v>1.9E-2</v>
      </c>
      <c r="J16">
        <v>1.7999999999999999E-2</v>
      </c>
      <c r="K16">
        <v>1.7999999999999999E-2</v>
      </c>
      <c r="L16">
        <v>1.7000000000000001E-2</v>
      </c>
      <c r="M16">
        <v>1.7000000000000001E-2</v>
      </c>
      <c r="N16">
        <v>1.7999999999999999E-2</v>
      </c>
      <c r="O16">
        <v>1.7999999999999999E-2</v>
      </c>
      <c r="P16">
        <v>1.7999999999999999E-2</v>
      </c>
      <c r="Q16">
        <v>1.7999999999999999E-2</v>
      </c>
      <c r="R16">
        <v>1.7999999999999999E-2</v>
      </c>
      <c r="S16">
        <v>1.7000000000000001E-2</v>
      </c>
      <c r="T16">
        <v>1.6E-2</v>
      </c>
      <c r="U16">
        <v>1.4999999999999999E-2</v>
      </c>
      <c r="V16">
        <v>1.4E-2</v>
      </c>
      <c r="W16">
        <v>1.2999999999999999E-2</v>
      </c>
      <c r="X16">
        <v>1.2E-2</v>
      </c>
      <c r="Y16">
        <v>1.2E-2</v>
      </c>
      <c r="Z16">
        <f t="shared" si="0"/>
        <v>1.9E-2</v>
      </c>
    </row>
    <row r="17" spans="1:26" x14ac:dyDescent="0.15">
      <c r="A17" s="3">
        <v>43842</v>
      </c>
      <c r="I17">
        <v>1.7000000000000001E-2</v>
      </c>
      <c r="J17">
        <v>1.9E-2</v>
      </c>
      <c r="K17">
        <v>0.02</v>
      </c>
      <c r="L17">
        <v>2.1999999999999999E-2</v>
      </c>
      <c r="M17">
        <v>2.1999999999999999E-2</v>
      </c>
      <c r="N17">
        <v>2.1000000000000001E-2</v>
      </c>
      <c r="O17">
        <v>0.02</v>
      </c>
      <c r="P17">
        <v>1.9E-2</v>
      </c>
      <c r="Q17">
        <v>1.6E-2</v>
      </c>
      <c r="R17">
        <v>1.2999999999999999E-2</v>
      </c>
      <c r="S17">
        <v>1.0999999999999999E-2</v>
      </c>
      <c r="T17">
        <v>8.9999999999999993E-3</v>
      </c>
      <c r="U17">
        <v>8.9999999999999993E-3</v>
      </c>
      <c r="V17">
        <v>8.0000000000000002E-3</v>
      </c>
      <c r="W17">
        <v>8.0000000000000002E-3</v>
      </c>
      <c r="X17">
        <v>7.0000000000000001E-3</v>
      </c>
      <c r="Y17">
        <v>7.0000000000000001E-3</v>
      </c>
      <c r="Z17">
        <f t="shared" si="0"/>
        <v>2.1999999999999999E-2</v>
      </c>
    </row>
    <row r="18" spans="1:26" x14ac:dyDescent="0.15">
      <c r="A18" s="3">
        <v>43843</v>
      </c>
      <c r="I18">
        <v>1.2999999999999999E-2</v>
      </c>
      <c r="J18">
        <v>1.4E-2</v>
      </c>
      <c r="K18">
        <v>1.4999999999999999E-2</v>
      </c>
      <c r="L18">
        <v>1.4999999999999999E-2</v>
      </c>
      <c r="M18">
        <v>1.4E-2</v>
      </c>
      <c r="N18">
        <v>1.4E-2</v>
      </c>
      <c r="O18">
        <v>1.2999999999999999E-2</v>
      </c>
      <c r="P18">
        <v>1.2E-2</v>
      </c>
      <c r="Q18">
        <v>1.2E-2</v>
      </c>
      <c r="R18">
        <v>1.2999999999999999E-2</v>
      </c>
      <c r="S18">
        <v>1.4E-2</v>
      </c>
      <c r="T18">
        <v>1.6E-2</v>
      </c>
      <c r="U18">
        <v>1.7000000000000001E-2</v>
      </c>
      <c r="V18">
        <v>1.7999999999999999E-2</v>
      </c>
      <c r="W18">
        <v>0.02</v>
      </c>
      <c r="X18">
        <v>0.02</v>
      </c>
      <c r="Y18">
        <v>0.02</v>
      </c>
      <c r="Z18">
        <f t="shared" si="0"/>
        <v>0.02</v>
      </c>
    </row>
    <row r="19" spans="1:26" x14ac:dyDescent="0.15">
      <c r="A19" s="3">
        <v>43844</v>
      </c>
      <c r="I19">
        <v>2.1999999999999999E-2</v>
      </c>
      <c r="J19">
        <v>2.1999999999999999E-2</v>
      </c>
      <c r="K19">
        <v>2.1999999999999999E-2</v>
      </c>
      <c r="L19">
        <v>2.1999999999999999E-2</v>
      </c>
      <c r="M19">
        <v>2.1999999999999999E-2</v>
      </c>
      <c r="N19">
        <v>2.1999999999999999E-2</v>
      </c>
      <c r="O19">
        <v>2.1000000000000001E-2</v>
      </c>
      <c r="P19">
        <v>2.1000000000000001E-2</v>
      </c>
      <c r="Q19">
        <v>2.1000000000000001E-2</v>
      </c>
      <c r="R19">
        <v>2.1000000000000001E-2</v>
      </c>
      <c r="S19">
        <v>2.1000000000000001E-2</v>
      </c>
      <c r="T19">
        <v>2.1000000000000001E-2</v>
      </c>
      <c r="U19">
        <v>2.1000000000000001E-2</v>
      </c>
      <c r="V19">
        <v>2.1000000000000001E-2</v>
      </c>
      <c r="W19">
        <v>2.1999999999999999E-2</v>
      </c>
      <c r="X19">
        <v>2.1999999999999999E-2</v>
      </c>
      <c r="Y19">
        <v>2.1000000000000001E-2</v>
      </c>
      <c r="Z19">
        <f t="shared" si="0"/>
        <v>2.1999999999999999E-2</v>
      </c>
    </row>
    <row r="20" spans="1:26" x14ac:dyDescent="0.15">
      <c r="A20" s="3">
        <v>43845</v>
      </c>
      <c r="I20">
        <v>2.3E-2</v>
      </c>
      <c r="J20">
        <v>2.4E-2</v>
      </c>
      <c r="K20">
        <v>2.4E-2</v>
      </c>
      <c r="L20">
        <v>2.4E-2</v>
      </c>
      <c r="M20">
        <v>2.1999999999999999E-2</v>
      </c>
      <c r="N20">
        <v>2.1000000000000001E-2</v>
      </c>
      <c r="O20">
        <v>0.02</v>
      </c>
      <c r="P20">
        <v>1.7999999999999999E-2</v>
      </c>
      <c r="Q20">
        <v>1.7000000000000001E-2</v>
      </c>
      <c r="R20">
        <v>1.6E-2</v>
      </c>
      <c r="S20">
        <v>1.6E-2</v>
      </c>
      <c r="T20">
        <v>1.6E-2</v>
      </c>
      <c r="U20">
        <v>1.7999999999999999E-2</v>
      </c>
      <c r="V20">
        <v>1.9E-2</v>
      </c>
      <c r="W20">
        <v>0.02</v>
      </c>
      <c r="X20">
        <v>0.02</v>
      </c>
      <c r="Y20">
        <v>2.1000000000000001E-2</v>
      </c>
      <c r="Z20">
        <f t="shared" si="0"/>
        <v>2.4E-2</v>
      </c>
    </row>
    <row r="21" spans="1:26" x14ac:dyDescent="0.15">
      <c r="A21" s="3">
        <v>43846</v>
      </c>
      <c r="I21">
        <v>2.4E-2</v>
      </c>
      <c r="J21">
        <v>2.5000000000000001E-2</v>
      </c>
      <c r="K21">
        <v>2.4E-2</v>
      </c>
      <c r="L21">
        <v>2.1999999999999999E-2</v>
      </c>
      <c r="M21">
        <v>1.9E-2</v>
      </c>
      <c r="N21">
        <v>1.7999999999999999E-2</v>
      </c>
      <c r="O21">
        <v>1.6E-2</v>
      </c>
      <c r="P21">
        <v>1.4E-2</v>
      </c>
      <c r="Q21">
        <v>1.2E-2</v>
      </c>
      <c r="R21">
        <v>1.0999999999999999E-2</v>
      </c>
      <c r="S21">
        <v>1.0999999999999999E-2</v>
      </c>
      <c r="T21">
        <v>1.2E-2</v>
      </c>
      <c r="U21">
        <v>1.4E-2</v>
      </c>
      <c r="V21">
        <v>1.4999999999999999E-2</v>
      </c>
      <c r="W21">
        <v>1.6E-2</v>
      </c>
      <c r="X21">
        <v>1.7000000000000001E-2</v>
      </c>
      <c r="Y21">
        <v>1.7000000000000001E-2</v>
      </c>
      <c r="Z21">
        <f t="shared" si="0"/>
        <v>2.5000000000000001E-2</v>
      </c>
    </row>
    <row r="22" spans="1:26" x14ac:dyDescent="0.15">
      <c r="A22" s="3">
        <v>43847</v>
      </c>
      <c r="I22">
        <v>2.1000000000000001E-2</v>
      </c>
      <c r="J22">
        <v>2.3E-2</v>
      </c>
      <c r="K22">
        <v>2.5000000000000001E-2</v>
      </c>
      <c r="L22">
        <v>2.7E-2</v>
      </c>
      <c r="M22">
        <v>2.8000000000000001E-2</v>
      </c>
      <c r="N22">
        <v>2.8000000000000001E-2</v>
      </c>
      <c r="O22">
        <v>2.9000000000000001E-2</v>
      </c>
      <c r="P22">
        <v>0.03</v>
      </c>
      <c r="Q22">
        <v>3.1E-2</v>
      </c>
      <c r="R22">
        <v>3.1E-2</v>
      </c>
      <c r="S22">
        <v>3.1E-2</v>
      </c>
      <c r="T22">
        <v>3.1E-2</v>
      </c>
      <c r="U22">
        <v>3.1E-2</v>
      </c>
      <c r="V22">
        <v>3.1E-2</v>
      </c>
      <c r="W22">
        <v>3.1E-2</v>
      </c>
      <c r="X22">
        <v>0.03</v>
      </c>
      <c r="Y22">
        <v>2.9000000000000001E-2</v>
      </c>
      <c r="Z22">
        <f t="shared" si="0"/>
        <v>3.1E-2</v>
      </c>
    </row>
    <row r="23" spans="1:26" x14ac:dyDescent="0.15">
      <c r="A23" s="3">
        <v>43848</v>
      </c>
      <c r="I23">
        <v>3.1E-2</v>
      </c>
      <c r="J23">
        <v>3.1E-2</v>
      </c>
      <c r="K23">
        <v>3.2000000000000001E-2</v>
      </c>
      <c r="L23">
        <v>3.2000000000000001E-2</v>
      </c>
      <c r="M23">
        <v>3.2000000000000001E-2</v>
      </c>
      <c r="N23">
        <v>3.1E-2</v>
      </c>
      <c r="O23">
        <v>0.03</v>
      </c>
      <c r="P23">
        <v>2.9000000000000001E-2</v>
      </c>
      <c r="Q23">
        <v>2.7E-2</v>
      </c>
      <c r="R23">
        <v>2.5999999999999999E-2</v>
      </c>
      <c r="S23">
        <v>2.5999999999999999E-2</v>
      </c>
      <c r="T23">
        <v>2.5000000000000001E-2</v>
      </c>
      <c r="U23">
        <v>2.4E-2</v>
      </c>
      <c r="V23">
        <v>2.3E-2</v>
      </c>
      <c r="W23">
        <v>2.3E-2</v>
      </c>
      <c r="X23">
        <v>2.4E-2</v>
      </c>
      <c r="Y23">
        <v>2.5000000000000001E-2</v>
      </c>
      <c r="Z23">
        <f t="shared" si="0"/>
        <v>3.2000000000000001E-2</v>
      </c>
    </row>
    <row r="24" spans="1:26" x14ac:dyDescent="0.15">
      <c r="A24" s="3">
        <v>43849</v>
      </c>
      <c r="I24">
        <v>3.5999999999999997E-2</v>
      </c>
      <c r="J24">
        <v>3.6999999999999998E-2</v>
      </c>
      <c r="K24">
        <v>3.6999999999999998E-2</v>
      </c>
      <c r="L24">
        <v>3.6999999999999998E-2</v>
      </c>
      <c r="M24">
        <v>3.5999999999999997E-2</v>
      </c>
      <c r="N24">
        <v>3.5000000000000003E-2</v>
      </c>
      <c r="O24">
        <v>3.4000000000000002E-2</v>
      </c>
      <c r="P24">
        <v>3.2000000000000001E-2</v>
      </c>
      <c r="Q24">
        <v>0.03</v>
      </c>
      <c r="R24">
        <v>2.8000000000000001E-2</v>
      </c>
      <c r="S24">
        <v>2.5999999999999999E-2</v>
      </c>
      <c r="T24">
        <v>2.5000000000000001E-2</v>
      </c>
      <c r="U24">
        <v>2.4E-2</v>
      </c>
      <c r="V24">
        <v>2.3E-2</v>
      </c>
      <c r="W24">
        <v>2.3E-2</v>
      </c>
      <c r="X24">
        <v>2.1999999999999999E-2</v>
      </c>
      <c r="Y24">
        <v>2.1000000000000001E-2</v>
      </c>
      <c r="Z24">
        <f t="shared" si="0"/>
        <v>3.6999999999999998E-2</v>
      </c>
    </row>
    <row r="25" spans="1:26" x14ac:dyDescent="0.15">
      <c r="A25" s="3">
        <v>43850</v>
      </c>
      <c r="I25">
        <v>0.03</v>
      </c>
      <c r="J25">
        <v>3.3000000000000002E-2</v>
      </c>
      <c r="K25">
        <v>3.5999999999999997E-2</v>
      </c>
      <c r="L25">
        <v>3.6999999999999998E-2</v>
      </c>
      <c r="M25">
        <v>3.6999999999999998E-2</v>
      </c>
      <c r="N25">
        <v>3.5999999999999997E-2</v>
      </c>
      <c r="O25">
        <v>3.4000000000000002E-2</v>
      </c>
      <c r="P25">
        <v>3.2000000000000001E-2</v>
      </c>
      <c r="Q25">
        <v>0.03</v>
      </c>
      <c r="R25">
        <v>2.8000000000000001E-2</v>
      </c>
      <c r="S25">
        <v>2.5000000000000001E-2</v>
      </c>
      <c r="T25">
        <v>2.1999999999999999E-2</v>
      </c>
      <c r="U25">
        <v>0.02</v>
      </c>
      <c r="V25">
        <v>1.9E-2</v>
      </c>
      <c r="W25">
        <v>0.02</v>
      </c>
      <c r="X25">
        <v>0.02</v>
      </c>
      <c r="Y25">
        <v>0.02</v>
      </c>
      <c r="Z25">
        <f t="shared" si="0"/>
        <v>3.6999999999999998E-2</v>
      </c>
    </row>
    <row r="26" spans="1:26" x14ac:dyDescent="0.15">
      <c r="A26" s="3">
        <v>43851</v>
      </c>
      <c r="I26">
        <v>2.8000000000000001E-2</v>
      </c>
      <c r="J26">
        <v>0.03</v>
      </c>
      <c r="K26">
        <v>3.1E-2</v>
      </c>
      <c r="L26">
        <v>3.2000000000000001E-2</v>
      </c>
      <c r="M26">
        <v>3.2000000000000001E-2</v>
      </c>
      <c r="N26">
        <v>3.2000000000000001E-2</v>
      </c>
      <c r="O26">
        <v>3.2000000000000001E-2</v>
      </c>
      <c r="P26">
        <v>3.2000000000000001E-2</v>
      </c>
      <c r="Q26">
        <v>3.2000000000000001E-2</v>
      </c>
      <c r="R26">
        <v>3.1E-2</v>
      </c>
      <c r="S26">
        <v>3.1E-2</v>
      </c>
      <c r="T26">
        <v>0.03</v>
      </c>
      <c r="U26">
        <v>2.9000000000000001E-2</v>
      </c>
      <c r="V26">
        <v>2.8000000000000001E-2</v>
      </c>
      <c r="W26">
        <v>2.8000000000000001E-2</v>
      </c>
      <c r="X26">
        <v>2.7E-2</v>
      </c>
      <c r="Y26">
        <v>2.5999999999999999E-2</v>
      </c>
      <c r="Z26">
        <f t="shared" si="0"/>
        <v>3.2000000000000001E-2</v>
      </c>
    </row>
    <row r="27" spans="1:26" x14ac:dyDescent="0.15">
      <c r="A27" s="3">
        <v>43852</v>
      </c>
      <c r="I27">
        <v>2.5000000000000001E-2</v>
      </c>
      <c r="J27">
        <v>2.5000000000000001E-2</v>
      </c>
      <c r="K27">
        <v>2.5000000000000001E-2</v>
      </c>
      <c r="L27">
        <v>2.5000000000000001E-2</v>
      </c>
      <c r="M27">
        <v>2.5000000000000001E-2</v>
      </c>
      <c r="N27">
        <v>2.5000000000000001E-2</v>
      </c>
      <c r="O27">
        <v>2.5999999999999999E-2</v>
      </c>
      <c r="P27">
        <v>2.7E-2</v>
      </c>
      <c r="Q27">
        <v>2.8000000000000001E-2</v>
      </c>
      <c r="R27">
        <v>2.8000000000000001E-2</v>
      </c>
      <c r="S27">
        <v>2.9000000000000001E-2</v>
      </c>
      <c r="T27">
        <v>0.03</v>
      </c>
      <c r="U27">
        <v>3.2000000000000001E-2</v>
      </c>
      <c r="V27">
        <v>3.3000000000000002E-2</v>
      </c>
      <c r="W27">
        <v>3.3000000000000002E-2</v>
      </c>
      <c r="X27">
        <v>3.4000000000000002E-2</v>
      </c>
      <c r="Y27">
        <v>3.4000000000000002E-2</v>
      </c>
      <c r="Z27">
        <f t="shared" si="0"/>
        <v>3.4000000000000002E-2</v>
      </c>
    </row>
    <row r="28" spans="1:26" x14ac:dyDescent="0.15">
      <c r="A28" s="3">
        <v>43853</v>
      </c>
      <c r="I28">
        <v>3.3000000000000002E-2</v>
      </c>
      <c r="J28">
        <v>3.3000000000000002E-2</v>
      </c>
      <c r="K28">
        <v>3.2000000000000001E-2</v>
      </c>
      <c r="L28">
        <v>3.2000000000000001E-2</v>
      </c>
      <c r="M28">
        <v>3.2000000000000001E-2</v>
      </c>
      <c r="N28">
        <v>3.1E-2</v>
      </c>
      <c r="O28">
        <v>2.9000000000000001E-2</v>
      </c>
      <c r="P28">
        <v>2.8000000000000001E-2</v>
      </c>
      <c r="Q28">
        <v>2.5999999999999999E-2</v>
      </c>
      <c r="R28">
        <v>2.5000000000000001E-2</v>
      </c>
      <c r="S28">
        <v>2.3E-2</v>
      </c>
      <c r="T28">
        <v>2.1000000000000001E-2</v>
      </c>
      <c r="U28">
        <v>1.9E-2</v>
      </c>
      <c r="V28">
        <v>1.7000000000000001E-2</v>
      </c>
      <c r="W28">
        <v>1.4999999999999999E-2</v>
      </c>
      <c r="X28">
        <v>1.2E-2</v>
      </c>
      <c r="Y28">
        <v>0.01</v>
      </c>
      <c r="Z28">
        <f t="shared" si="0"/>
        <v>3.3000000000000002E-2</v>
      </c>
    </row>
    <row r="29" spans="1:26" x14ac:dyDescent="0.15">
      <c r="A29" s="3">
        <v>43854</v>
      </c>
      <c r="I29">
        <v>2.5999999999999999E-2</v>
      </c>
      <c r="J29">
        <v>0.03</v>
      </c>
      <c r="K29">
        <v>3.4000000000000002E-2</v>
      </c>
      <c r="L29">
        <v>3.6999999999999998E-2</v>
      </c>
      <c r="M29">
        <v>3.7999999999999999E-2</v>
      </c>
      <c r="N29">
        <v>3.5999999999999997E-2</v>
      </c>
      <c r="O29">
        <v>3.3000000000000002E-2</v>
      </c>
      <c r="P29">
        <v>0.03</v>
      </c>
      <c r="Q29">
        <v>2.7E-2</v>
      </c>
      <c r="R29">
        <v>2.3E-2</v>
      </c>
      <c r="S29">
        <v>0.02</v>
      </c>
      <c r="T29">
        <v>1.7000000000000001E-2</v>
      </c>
      <c r="U29">
        <v>1.6E-2</v>
      </c>
      <c r="V29">
        <v>1.6E-2</v>
      </c>
      <c r="W29">
        <v>1.6E-2</v>
      </c>
      <c r="X29">
        <v>1.6E-2</v>
      </c>
      <c r="Y29">
        <v>1.7000000000000001E-2</v>
      </c>
      <c r="Z29">
        <f t="shared" si="0"/>
        <v>3.7999999999999999E-2</v>
      </c>
    </row>
    <row r="30" spans="1:26" x14ac:dyDescent="0.15">
      <c r="A30" s="3">
        <v>43855</v>
      </c>
      <c r="I30">
        <v>3.4000000000000002E-2</v>
      </c>
      <c r="J30">
        <v>3.5999999999999997E-2</v>
      </c>
      <c r="K30">
        <v>3.7999999999999999E-2</v>
      </c>
      <c r="L30">
        <v>3.9E-2</v>
      </c>
      <c r="M30">
        <v>0.04</v>
      </c>
      <c r="N30">
        <v>0.04</v>
      </c>
      <c r="O30">
        <v>3.9E-2</v>
      </c>
      <c r="P30">
        <v>3.9E-2</v>
      </c>
      <c r="Q30">
        <v>3.7999999999999999E-2</v>
      </c>
      <c r="R30">
        <v>3.7999999999999999E-2</v>
      </c>
      <c r="S30">
        <v>3.7999999999999999E-2</v>
      </c>
      <c r="T30">
        <v>3.6999999999999998E-2</v>
      </c>
      <c r="U30">
        <v>3.6999999999999998E-2</v>
      </c>
      <c r="V30">
        <v>3.6999999999999998E-2</v>
      </c>
      <c r="W30">
        <v>3.6999999999999998E-2</v>
      </c>
      <c r="X30">
        <v>3.6999999999999998E-2</v>
      </c>
      <c r="Y30">
        <v>3.6999999999999998E-2</v>
      </c>
      <c r="Z30">
        <f t="shared" si="0"/>
        <v>0.04</v>
      </c>
    </row>
    <row r="31" spans="1:26" x14ac:dyDescent="0.15">
      <c r="A31" s="3">
        <v>43856</v>
      </c>
      <c r="I31">
        <v>3.7999999999999999E-2</v>
      </c>
      <c r="J31">
        <v>3.7999999999999999E-2</v>
      </c>
      <c r="K31">
        <v>3.6999999999999998E-2</v>
      </c>
      <c r="L31">
        <v>3.5999999999999997E-2</v>
      </c>
      <c r="M31">
        <v>3.3000000000000002E-2</v>
      </c>
      <c r="N31">
        <v>0.03</v>
      </c>
      <c r="O31">
        <v>2.9000000000000001E-2</v>
      </c>
      <c r="P31">
        <v>2.5999999999999999E-2</v>
      </c>
      <c r="Q31">
        <v>2.4E-2</v>
      </c>
      <c r="R31">
        <v>2.3E-2</v>
      </c>
      <c r="S31">
        <v>2.1999999999999999E-2</v>
      </c>
      <c r="T31">
        <v>0.02</v>
      </c>
      <c r="U31">
        <v>2.1000000000000001E-2</v>
      </c>
      <c r="V31">
        <v>2.3E-2</v>
      </c>
      <c r="W31">
        <v>2.4E-2</v>
      </c>
      <c r="X31">
        <v>2.5999999999999999E-2</v>
      </c>
      <c r="Y31">
        <v>2.8000000000000001E-2</v>
      </c>
      <c r="Z31">
        <f t="shared" si="0"/>
        <v>3.7999999999999999E-2</v>
      </c>
    </row>
    <row r="32" spans="1:26" x14ac:dyDescent="0.15">
      <c r="A32" s="3">
        <v>43857</v>
      </c>
      <c r="I32">
        <v>2.9000000000000001E-2</v>
      </c>
      <c r="J32">
        <v>2.8000000000000001E-2</v>
      </c>
      <c r="K32">
        <v>2.8000000000000001E-2</v>
      </c>
      <c r="L32">
        <v>2.8000000000000001E-2</v>
      </c>
      <c r="M32">
        <v>2.7E-2</v>
      </c>
      <c r="N32">
        <v>2.7E-2</v>
      </c>
      <c r="O32">
        <v>2.5999999999999999E-2</v>
      </c>
      <c r="P32">
        <v>2.5999999999999999E-2</v>
      </c>
      <c r="Q32">
        <v>2.4E-2</v>
      </c>
      <c r="R32">
        <v>2.3E-2</v>
      </c>
      <c r="S32">
        <v>2.1999999999999999E-2</v>
      </c>
      <c r="T32">
        <v>2.3E-2</v>
      </c>
      <c r="U32">
        <v>2.3E-2</v>
      </c>
      <c r="V32">
        <v>2.1999999999999999E-2</v>
      </c>
      <c r="W32">
        <v>0.02</v>
      </c>
      <c r="X32">
        <v>1.9E-2</v>
      </c>
      <c r="Y32">
        <v>1.9E-2</v>
      </c>
      <c r="Z32">
        <f t="shared" si="0"/>
        <v>2.9000000000000001E-2</v>
      </c>
    </row>
    <row r="33" spans="1:26" x14ac:dyDescent="0.15">
      <c r="A33" s="3">
        <v>43858</v>
      </c>
      <c r="I33">
        <v>2.5000000000000001E-2</v>
      </c>
      <c r="J33">
        <v>2.5999999999999999E-2</v>
      </c>
      <c r="K33">
        <v>2.8000000000000001E-2</v>
      </c>
      <c r="L33">
        <v>2.9000000000000001E-2</v>
      </c>
      <c r="M33">
        <v>3.1E-2</v>
      </c>
      <c r="N33">
        <v>3.2000000000000001E-2</v>
      </c>
      <c r="O33">
        <v>3.3000000000000002E-2</v>
      </c>
      <c r="P33">
        <v>3.3000000000000002E-2</v>
      </c>
      <c r="Q33">
        <v>3.3000000000000002E-2</v>
      </c>
      <c r="R33">
        <v>3.3000000000000002E-2</v>
      </c>
      <c r="S33">
        <v>3.3000000000000002E-2</v>
      </c>
      <c r="T33">
        <v>3.2000000000000001E-2</v>
      </c>
      <c r="U33">
        <v>0.03</v>
      </c>
      <c r="V33">
        <v>2.7E-2</v>
      </c>
      <c r="W33">
        <v>2.5000000000000001E-2</v>
      </c>
      <c r="X33">
        <v>2.1999999999999999E-2</v>
      </c>
      <c r="Y33">
        <v>0.02</v>
      </c>
      <c r="Z33">
        <f t="shared" si="0"/>
        <v>3.3000000000000002E-2</v>
      </c>
    </row>
    <row r="34" spans="1:26" x14ac:dyDescent="0.15">
      <c r="A34" s="3">
        <v>43859</v>
      </c>
      <c r="I34">
        <v>1.7000000000000001E-2</v>
      </c>
      <c r="J34">
        <v>1.7000000000000001E-2</v>
      </c>
      <c r="K34">
        <v>1.7000000000000001E-2</v>
      </c>
      <c r="L34">
        <v>1.6E-2</v>
      </c>
      <c r="M34">
        <v>1.6E-2</v>
      </c>
      <c r="N34">
        <v>1.4999999999999999E-2</v>
      </c>
      <c r="O34">
        <v>1.4E-2</v>
      </c>
      <c r="P34">
        <v>1.2999999999999999E-2</v>
      </c>
      <c r="Q34">
        <v>1.2999999999999999E-2</v>
      </c>
      <c r="R34">
        <v>1.2E-2</v>
      </c>
      <c r="S34">
        <v>1.0999999999999999E-2</v>
      </c>
      <c r="T34">
        <v>1.0999999999999999E-2</v>
      </c>
      <c r="U34">
        <v>0.01</v>
      </c>
      <c r="V34">
        <v>0.01</v>
      </c>
      <c r="W34">
        <v>1.0999999999999999E-2</v>
      </c>
      <c r="X34">
        <v>1.0999999999999999E-2</v>
      </c>
      <c r="Y34">
        <v>1.2E-2</v>
      </c>
      <c r="Z34">
        <f t="shared" si="0"/>
        <v>1.7000000000000001E-2</v>
      </c>
    </row>
    <row r="35" spans="1:26" x14ac:dyDescent="0.15">
      <c r="A35" s="3">
        <v>43860</v>
      </c>
      <c r="I35">
        <v>2.8000000000000001E-2</v>
      </c>
      <c r="J35">
        <v>0.03</v>
      </c>
      <c r="K35">
        <v>3.1E-2</v>
      </c>
      <c r="L35">
        <v>3.2000000000000001E-2</v>
      </c>
      <c r="M35">
        <v>3.1E-2</v>
      </c>
      <c r="N35">
        <v>0.03</v>
      </c>
      <c r="O35">
        <v>2.8000000000000001E-2</v>
      </c>
      <c r="P35">
        <v>2.7E-2</v>
      </c>
      <c r="Q35">
        <v>2.5000000000000001E-2</v>
      </c>
      <c r="R35">
        <v>2.3E-2</v>
      </c>
      <c r="S35">
        <v>2.1000000000000001E-2</v>
      </c>
      <c r="T35">
        <v>0.02</v>
      </c>
      <c r="U35">
        <v>1.9E-2</v>
      </c>
      <c r="V35">
        <v>1.7999999999999999E-2</v>
      </c>
      <c r="W35">
        <v>1.7000000000000001E-2</v>
      </c>
      <c r="X35">
        <v>1.6E-2</v>
      </c>
      <c r="Y35">
        <v>1.6E-2</v>
      </c>
      <c r="Z35">
        <f t="shared" si="0"/>
        <v>3.2000000000000001E-2</v>
      </c>
    </row>
    <row r="36" spans="1:26" x14ac:dyDescent="0.15">
      <c r="A36" s="3">
        <v>43861</v>
      </c>
      <c r="I36">
        <v>2.4E-2</v>
      </c>
      <c r="J36">
        <v>2.5000000000000001E-2</v>
      </c>
      <c r="K36">
        <v>2.5000000000000001E-2</v>
      </c>
      <c r="L36">
        <v>2.5999999999999999E-2</v>
      </c>
      <c r="M36">
        <v>2.5000000000000001E-2</v>
      </c>
      <c r="N36">
        <v>2.5000000000000001E-2</v>
      </c>
      <c r="O36">
        <v>2.4E-2</v>
      </c>
      <c r="P36">
        <v>2.4E-2</v>
      </c>
      <c r="Q36">
        <v>2.3E-2</v>
      </c>
      <c r="R36">
        <v>2.1000000000000001E-2</v>
      </c>
      <c r="S36">
        <v>1.9E-2</v>
      </c>
      <c r="T36">
        <v>1.7000000000000001E-2</v>
      </c>
      <c r="U36">
        <v>1.4999999999999999E-2</v>
      </c>
      <c r="V36">
        <v>1.2999999999999999E-2</v>
      </c>
      <c r="W36">
        <v>0.01</v>
      </c>
      <c r="X36">
        <v>8.0000000000000002E-3</v>
      </c>
      <c r="Y36">
        <v>6.0000000000000001E-3</v>
      </c>
      <c r="Z36">
        <f t="shared" si="0"/>
        <v>2.5999999999999999E-2</v>
      </c>
    </row>
    <row r="37" spans="1:26" x14ac:dyDescent="0.15">
      <c r="A37" s="3">
        <v>43862</v>
      </c>
      <c r="I37">
        <v>2.7E-2</v>
      </c>
      <c r="J37">
        <v>3.2000000000000001E-2</v>
      </c>
      <c r="K37">
        <v>3.5999999999999997E-2</v>
      </c>
      <c r="L37">
        <v>3.9E-2</v>
      </c>
      <c r="M37">
        <v>3.9E-2</v>
      </c>
      <c r="N37">
        <v>3.6999999999999998E-2</v>
      </c>
      <c r="O37">
        <v>3.5000000000000003E-2</v>
      </c>
      <c r="P37">
        <v>3.3000000000000002E-2</v>
      </c>
      <c r="Q37">
        <v>3.1E-2</v>
      </c>
      <c r="R37">
        <v>2.9000000000000001E-2</v>
      </c>
      <c r="S37">
        <v>2.7E-2</v>
      </c>
      <c r="T37">
        <v>2.5000000000000001E-2</v>
      </c>
      <c r="U37">
        <v>2.4E-2</v>
      </c>
      <c r="V37">
        <v>2.4E-2</v>
      </c>
      <c r="W37">
        <v>2.3E-2</v>
      </c>
      <c r="X37">
        <v>2.1999999999999999E-2</v>
      </c>
      <c r="Y37">
        <v>0.02</v>
      </c>
      <c r="Z37">
        <f t="shared" si="0"/>
        <v>3.9E-2</v>
      </c>
    </row>
    <row r="38" spans="1:26" x14ac:dyDescent="0.15">
      <c r="A38" s="3">
        <v>43863</v>
      </c>
      <c r="I38">
        <v>3.9E-2</v>
      </c>
      <c r="J38">
        <v>4.4999999999999998E-2</v>
      </c>
      <c r="K38">
        <v>4.9000000000000002E-2</v>
      </c>
      <c r="L38">
        <v>5.1999999999999998E-2</v>
      </c>
      <c r="M38">
        <v>5.1999999999999998E-2</v>
      </c>
      <c r="N38">
        <v>5.1999999999999998E-2</v>
      </c>
      <c r="O38">
        <v>5.0999999999999997E-2</v>
      </c>
      <c r="P38">
        <v>4.9000000000000002E-2</v>
      </c>
      <c r="Q38">
        <v>4.5999999999999999E-2</v>
      </c>
      <c r="R38">
        <v>4.3999999999999997E-2</v>
      </c>
      <c r="S38">
        <v>4.1000000000000002E-2</v>
      </c>
      <c r="T38">
        <v>3.9E-2</v>
      </c>
      <c r="U38">
        <v>3.6999999999999998E-2</v>
      </c>
      <c r="V38">
        <v>3.5000000000000003E-2</v>
      </c>
      <c r="W38">
        <v>3.4000000000000002E-2</v>
      </c>
      <c r="X38">
        <v>3.3000000000000002E-2</v>
      </c>
      <c r="Y38">
        <v>3.2000000000000001E-2</v>
      </c>
      <c r="Z38">
        <f t="shared" si="0"/>
        <v>5.1999999999999998E-2</v>
      </c>
    </row>
    <row r="39" spans="1:26" x14ac:dyDescent="0.15">
      <c r="A39" s="3">
        <v>43864</v>
      </c>
      <c r="I39">
        <v>4.2999999999999997E-2</v>
      </c>
      <c r="J39">
        <v>4.4999999999999998E-2</v>
      </c>
      <c r="K39">
        <v>4.5999999999999999E-2</v>
      </c>
      <c r="L39">
        <v>4.5999999999999999E-2</v>
      </c>
      <c r="M39">
        <v>4.4999999999999998E-2</v>
      </c>
      <c r="N39">
        <v>4.4999999999999998E-2</v>
      </c>
      <c r="O39">
        <v>4.2999999999999997E-2</v>
      </c>
      <c r="P39">
        <v>4.2000000000000003E-2</v>
      </c>
      <c r="Q39">
        <v>4.1000000000000002E-2</v>
      </c>
      <c r="R39">
        <v>0.04</v>
      </c>
      <c r="S39">
        <v>0.04</v>
      </c>
      <c r="T39">
        <v>0.04</v>
      </c>
      <c r="U39">
        <v>0.04</v>
      </c>
      <c r="V39">
        <v>3.9E-2</v>
      </c>
      <c r="W39">
        <v>3.9E-2</v>
      </c>
      <c r="X39">
        <v>3.9E-2</v>
      </c>
      <c r="Y39">
        <v>3.9E-2</v>
      </c>
      <c r="Z39">
        <f t="shared" si="0"/>
        <v>4.5999999999999999E-2</v>
      </c>
    </row>
    <row r="40" spans="1:26" x14ac:dyDescent="0.15">
      <c r="A40" s="3">
        <v>43865</v>
      </c>
      <c r="I40">
        <v>3.5999999999999997E-2</v>
      </c>
      <c r="J40">
        <v>3.6999999999999998E-2</v>
      </c>
      <c r="K40">
        <v>3.6999999999999998E-2</v>
      </c>
      <c r="L40">
        <v>3.6999999999999998E-2</v>
      </c>
      <c r="M40">
        <v>3.5999999999999997E-2</v>
      </c>
      <c r="N40">
        <v>3.5999999999999997E-2</v>
      </c>
      <c r="O40">
        <v>3.5999999999999997E-2</v>
      </c>
      <c r="P40">
        <v>3.5000000000000003E-2</v>
      </c>
      <c r="Q40">
        <v>3.4000000000000002E-2</v>
      </c>
      <c r="R40">
        <v>3.3000000000000002E-2</v>
      </c>
      <c r="S40">
        <v>3.3000000000000002E-2</v>
      </c>
      <c r="T40">
        <v>3.2000000000000001E-2</v>
      </c>
      <c r="U40">
        <v>3.1E-2</v>
      </c>
      <c r="V40">
        <v>3.1E-2</v>
      </c>
      <c r="W40">
        <v>0.03</v>
      </c>
      <c r="X40">
        <v>0.03</v>
      </c>
      <c r="Y40">
        <v>2.9000000000000001E-2</v>
      </c>
      <c r="Z40">
        <f t="shared" si="0"/>
        <v>3.6999999999999998E-2</v>
      </c>
    </row>
    <row r="41" spans="1:26" x14ac:dyDescent="0.15">
      <c r="A41" s="3">
        <v>43866</v>
      </c>
      <c r="I41">
        <v>2.5000000000000001E-2</v>
      </c>
      <c r="J41">
        <v>2.3E-2</v>
      </c>
      <c r="K41">
        <v>0.02</v>
      </c>
      <c r="L41">
        <v>1.7999999999999999E-2</v>
      </c>
      <c r="M41">
        <v>1.4999999999999999E-2</v>
      </c>
      <c r="N41">
        <v>1.2E-2</v>
      </c>
      <c r="O41">
        <v>8.9999999999999993E-3</v>
      </c>
      <c r="P41">
        <v>8.0000000000000002E-3</v>
      </c>
      <c r="Q41">
        <v>8.0000000000000002E-3</v>
      </c>
      <c r="R41">
        <v>8.0000000000000002E-3</v>
      </c>
      <c r="S41">
        <v>8.0000000000000002E-3</v>
      </c>
      <c r="T41">
        <v>8.0000000000000002E-3</v>
      </c>
      <c r="U41">
        <v>8.0000000000000002E-3</v>
      </c>
      <c r="V41">
        <v>8.9999999999999993E-3</v>
      </c>
      <c r="W41">
        <v>8.9999999999999993E-3</v>
      </c>
      <c r="X41">
        <v>0.01</v>
      </c>
      <c r="Y41">
        <v>1.0999999999999999E-2</v>
      </c>
      <c r="Z41">
        <f t="shared" si="0"/>
        <v>2.5000000000000001E-2</v>
      </c>
    </row>
    <row r="42" spans="1:26" x14ac:dyDescent="0.15">
      <c r="A42" s="3">
        <v>43867</v>
      </c>
      <c r="I42">
        <v>2.1999999999999999E-2</v>
      </c>
      <c r="J42">
        <v>2.3E-2</v>
      </c>
      <c r="K42">
        <v>2.5000000000000001E-2</v>
      </c>
      <c r="L42">
        <v>2.5999999999999999E-2</v>
      </c>
      <c r="M42">
        <v>2.8000000000000001E-2</v>
      </c>
      <c r="N42">
        <v>2.9000000000000001E-2</v>
      </c>
      <c r="O42">
        <v>0.03</v>
      </c>
      <c r="P42">
        <v>2.9000000000000001E-2</v>
      </c>
      <c r="Q42">
        <v>2.9000000000000001E-2</v>
      </c>
      <c r="R42">
        <v>2.8000000000000001E-2</v>
      </c>
      <c r="S42">
        <v>2.5999999999999999E-2</v>
      </c>
      <c r="T42">
        <v>2.4E-2</v>
      </c>
      <c r="U42">
        <v>2.1999999999999999E-2</v>
      </c>
      <c r="V42">
        <v>0.02</v>
      </c>
      <c r="W42">
        <v>1.6E-2</v>
      </c>
      <c r="X42">
        <v>1.4E-2</v>
      </c>
      <c r="Y42">
        <v>1.0999999999999999E-2</v>
      </c>
      <c r="Z42">
        <f t="shared" si="0"/>
        <v>0.03</v>
      </c>
    </row>
    <row r="43" spans="1:26" x14ac:dyDescent="0.15">
      <c r="A43" s="3">
        <v>43868</v>
      </c>
      <c r="I43">
        <v>3.5000000000000003E-2</v>
      </c>
      <c r="J43">
        <v>0.04</v>
      </c>
      <c r="K43">
        <v>4.3999999999999997E-2</v>
      </c>
      <c r="L43">
        <v>4.5999999999999999E-2</v>
      </c>
      <c r="M43">
        <v>4.5999999999999999E-2</v>
      </c>
      <c r="N43">
        <v>4.5999999999999999E-2</v>
      </c>
      <c r="O43">
        <v>4.3999999999999997E-2</v>
      </c>
      <c r="P43">
        <v>4.2000000000000003E-2</v>
      </c>
      <c r="Q43">
        <v>0.04</v>
      </c>
      <c r="R43">
        <v>3.7999999999999999E-2</v>
      </c>
      <c r="S43">
        <v>3.5000000000000003E-2</v>
      </c>
      <c r="T43">
        <v>3.1E-2</v>
      </c>
      <c r="U43">
        <v>2.9000000000000001E-2</v>
      </c>
      <c r="V43">
        <v>2.5999999999999999E-2</v>
      </c>
      <c r="W43">
        <v>2.4E-2</v>
      </c>
      <c r="X43">
        <v>2.1999999999999999E-2</v>
      </c>
      <c r="Y43">
        <v>2.1000000000000001E-2</v>
      </c>
      <c r="Z43">
        <f t="shared" si="0"/>
        <v>4.5999999999999999E-2</v>
      </c>
    </row>
    <row r="44" spans="1:26" x14ac:dyDescent="0.15">
      <c r="A44" s="3">
        <v>43869</v>
      </c>
      <c r="I44">
        <v>0.03</v>
      </c>
      <c r="J44">
        <v>3.3000000000000002E-2</v>
      </c>
      <c r="K44">
        <v>3.6999999999999998E-2</v>
      </c>
      <c r="L44">
        <v>0.04</v>
      </c>
      <c r="M44">
        <v>4.1000000000000002E-2</v>
      </c>
      <c r="N44">
        <v>4.2000000000000003E-2</v>
      </c>
      <c r="O44">
        <v>4.2999999999999997E-2</v>
      </c>
      <c r="P44">
        <v>4.2000000000000003E-2</v>
      </c>
      <c r="Q44">
        <v>3.9E-2</v>
      </c>
      <c r="R44">
        <v>3.6999999999999998E-2</v>
      </c>
      <c r="S44">
        <v>3.5000000000000003E-2</v>
      </c>
      <c r="T44">
        <v>3.3000000000000002E-2</v>
      </c>
      <c r="U44">
        <v>3.1E-2</v>
      </c>
      <c r="V44">
        <v>3.1E-2</v>
      </c>
      <c r="W44">
        <v>0.03</v>
      </c>
      <c r="X44">
        <v>2.9000000000000001E-2</v>
      </c>
      <c r="Y44">
        <v>0.03</v>
      </c>
      <c r="Z44">
        <f t="shared" si="0"/>
        <v>4.2999999999999997E-2</v>
      </c>
    </row>
    <row r="45" spans="1:26" x14ac:dyDescent="0.15">
      <c r="A45" s="3">
        <v>43870</v>
      </c>
      <c r="I45">
        <v>3.6999999999999998E-2</v>
      </c>
      <c r="J45">
        <v>3.9E-2</v>
      </c>
      <c r="K45">
        <v>3.9E-2</v>
      </c>
      <c r="L45">
        <v>0.04</v>
      </c>
      <c r="M45">
        <v>0.04</v>
      </c>
      <c r="N45">
        <v>0.04</v>
      </c>
      <c r="O45">
        <v>3.9E-2</v>
      </c>
      <c r="P45">
        <v>3.9E-2</v>
      </c>
      <c r="Q45">
        <v>3.7999999999999999E-2</v>
      </c>
      <c r="R45">
        <v>3.7999999999999999E-2</v>
      </c>
      <c r="S45">
        <v>3.6999999999999998E-2</v>
      </c>
      <c r="T45">
        <v>3.6999999999999998E-2</v>
      </c>
      <c r="U45">
        <v>3.6999999999999998E-2</v>
      </c>
      <c r="V45">
        <v>3.5999999999999997E-2</v>
      </c>
      <c r="W45">
        <v>3.5999999999999997E-2</v>
      </c>
      <c r="X45">
        <v>3.5000000000000003E-2</v>
      </c>
      <c r="Y45">
        <v>3.4000000000000002E-2</v>
      </c>
      <c r="Z45">
        <f t="shared" si="0"/>
        <v>0.04</v>
      </c>
    </row>
    <row r="46" spans="1:26" x14ac:dyDescent="0.15">
      <c r="A46" s="3">
        <v>43871</v>
      </c>
      <c r="I46">
        <v>2.5000000000000001E-2</v>
      </c>
      <c r="J46">
        <v>2.5000000000000001E-2</v>
      </c>
      <c r="K46">
        <v>2.4E-2</v>
      </c>
      <c r="L46">
        <v>2.4E-2</v>
      </c>
      <c r="M46">
        <v>2.4E-2</v>
      </c>
      <c r="N46">
        <v>2.3E-2</v>
      </c>
      <c r="O46">
        <v>2.1999999999999999E-2</v>
      </c>
      <c r="P46">
        <v>2.1999999999999999E-2</v>
      </c>
      <c r="Q46">
        <v>2.1000000000000001E-2</v>
      </c>
      <c r="R46">
        <v>0.02</v>
      </c>
      <c r="S46">
        <v>0.02</v>
      </c>
      <c r="T46">
        <v>1.9E-2</v>
      </c>
      <c r="U46">
        <v>1.9E-2</v>
      </c>
      <c r="V46">
        <v>1.7999999999999999E-2</v>
      </c>
      <c r="W46">
        <v>1.7000000000000001E-2</v>
      </c>
      <c r="X46">
        <v>1.4999999999999999E-2</v>
      </c>
      <c r="Y46">
        <v>1.4E-2</v>
      </c>
      <c r="Z46">
        <f t="shared" si="0"/>
        <v>2.5000000000000001E-2</v>
      </c>
    </row>
    <row r="47" spans="1:26" x14ac:dyDescent="0.15">
      <c r="A47" s="3">
        <v>43872</v>
      </c>
      <c r="I47">
        <v>3.0000000000000001E-3</v>
      </c>
      <c r="J47">
        <v>4.0000000000000001E-3</v>
      </c>
      <c r="K47">
        <v>4.0000000000000001E-3</v>
      </c>
      <c r="L47">
        <v>4.0000000000000001E-3</v>
      </c>
      <c r="M47">
        <v>4.0000000000000001E-3</v>
      </c>
      <c r="N47">
        <v>3.0000000000000001E-3</v>
      </c>
      <c r="O47">
        <v>4.0000000000000001E-3</v>
      </c>
      <c r="P47">
        <v>3.0000000000000001E-3</v>
      </c>
      <c r="Q47">
        <v>3.0000000000000001E-3</v>
      </c>
      <c r="R47">
        <v>3.0000000000000001E-3</v>
      </c>
      <c r="S47">
        <v>2E-3</v>
      </c>
      <c r="T47">
        <v>2E-3</v>
      </c>
      <c r="U47">
        <v>2E-3</v>
      </c>
      <c r="V47">
        <v>3.0000000000000001E-3</v>
      </c>
      <c r="W47">
        <v>2E-3</v>
      </c>
      <c r="X47">
        <v>3.0000000000000001E-3</v>
      </c>
      <c r="Y47">
        <v>3.0000000000000001E-3</v>
      </c>
      <c r="Z47">
        <f t="shared" si="0"/>
        <v>4.0000000000000001E-3</v>
      </c>
    </row>
    <row r="48" spans="1:26" x14ac:dyDescent="0.15">
      <c r="A48" s="3">
        <v>43873</v>
      </c>
      <c r="I48">
        <v>1.2999999999999999E-2</v>
      </c>
      <c r="J48">
        <v>1.4E-2</v>
      </c>
      <c r="K48">
        <v>1.4999999999999999E-2</v>
      </c>
      <c r="L48">
        <v>1.4E-2</v>
      </c>
      <c r="M48">
        <v>1.2999999999999999E-2</v>
      </c>
      <c r="N48">
        <v>1.2E-2</v>
      </c>
      <c r="O48">
        <v>0.01</v>
      </c>
      <c r="P48">
        <v>0.01</v>
      </c>
      <c r="Q48">
        <v>8.9999999999999993E-3</v>
      </c>
      <c r="R48">
        <v>8.9999999999999993E-3</v>
      </c>
      <c r="S48">
        <v>0.01</v>
      </c>
      <c r="T48">
        <v>1.0999999999999999E-2</v>
      </c>
      <c r="U48">
        <v>1.0999999999999999E-2</v>
      </c>
      <c r="V48">
        <v>1.2E-2</v>
      </c>
      <c r="W48">
        <v>1.2999999999999999E-2</v>
      </c>
      <c r="X48">
        <v>1.4E-2</v>
      </c>
      <c r="Y48">
        <v>1.4999999999999999E-2</v>
      </c>
      <c r="Z48">
        <f t="shared" si="0"/>
        <v>1.4999999999999999E-2</v>
      </c>
    </row>
    <row r="49" spans="1:26" x14ac:dyDescent="0.15">
      <c r="A49" s="3">
        <v>43874</v>
      </c>
      <c r="I49">
        <v>2.1999999999999999E-2</v>
      </c>
      <c r="J49">
        <v>2.3E-2</v>
      </c>
      <c r="K49">
        <v>2.5000000000000001E-2</v>
      </c>
      <c r="L49">
        <v>2.5999999999999999E-2</v>
      </c>
      <c r="M49">
        <v>2.5999999999999999E-2</v>
      </c>
      <c r="N49">
        <v>2.7E-2</v>
      </c>
      <c r="O49">
        <v>2.7E-2</v>
      </c>
      <c r="P49">
        <v>2.7E-2</v>
      </c>
      <c r="Q49">
        <v>2.5999999999999999E-2</v>
      </c>
      <c r="R49">
        <v>2.5000000000000001E-2</v>
      </c>
      <c r="S49">
        <v>2.3E-2</v>
      </c>
      <c r="T49">
        <v>2.1000000000000001E-2</v>
      </c>
      <c r="U49">
        <v>0.02</v>
      </c>
      <c r="V49">
        <v>1.9E-2</v>
      </c>
      <c r="W49">
        <v>1.7999999999999999E-2</v>
      </c>
      <c r="X49">
        <v>1.7000000000000001E-2</v>
      </c>
      <c r="Y49">
        <v>1.6E-2</v>
      </c>
      <c r="Z49">
        <f t="shared" si="0"/>
        <v>2.7E-2</v>
      </c>
    </row>
    <row r="50" spans="1:26" x14ac:dyDescent="0.15">
      <c r="A50" s="3">
        <v>43875</v>
      </c>
      <c r="I50">
        <v>2.5000000000000001E-2</v>
      </c>
      <c r="J50">
        <v>2.7E-2</v>
      </c>
      <c r="K50">
        <v>2.8000000000000001E-2</v>
      </c>
      <c r="L50">
        <v>2.9000000000000001E-2</v>
      </c>
      <c r="M50">
        <v>2.9000000000000001E-2</v>
      </c>
      <c r="N50">
        <v>2.9000000000000001E-2</v>
      </c>
      <c r="O50">
        <v>2.8000000000000001E-2</v>
      </c>
      <c r="P50">
        <v>2.7E-2</v>
      </c>
      <c r="Q50">
        <v>2.7E-2</v>
      </c>
      <c r="R50">
        <v>2.5000000000000001E-2</v>
      </c>
      <c r="S50">
        <v>2.4E-2</v>
      </c>
      <c r="T50">
        <v>2.3E-2</v>
      </c>
      <c r="U50">
        <v>2.3E-2</v>
      </c>
      <c r="V50">
        <v>2.3E-2</v>
      </c>
      <c r="W50">
        <v>2.3E-2</v>
      </c>
      <c r="X50">
        <v>2.3E-2</v>
      </c>
      <c r="Y50">
        <v>2.3E-2</v>
      </c>
      <c r="Z50">
        <f t="shared" si="0"/>
        <v>2.9000000000000001E-2</v>
      </c>
    </row>
    <row r="51" spans="1:26" x14ac:dyDescent="0.15">
      <c r="A51" s="3">
        <v>43876</v>
      </c>
      <c r="I51">
        <v>2.7E-2</v>
      </c>
      <c r="J51">
        <v>0.03</v>
      </c>
      <c r="K51">
        <v>3.2000000000000001E-2</v>
      </c>
      <c r="L51">
        <v>3.5000000000000003E-2</v>
      </c>
      <c r="M51">
        <v>3.6999999999999998E-2</v>
      </c>
      <c r="N51">
        <v>3.7999999999999999E-2</v>
      </c>
      <c r="O51">
        <v>3.9E-2</v>
      </c>
      <c r="P51">
        <v>0.04</v>
      </c>
      <c r="Q51">
        <v>3.9E-2</v>
      </c>
      <c r="R51">
        <v>3.9E-2</v>
      </c>
      <c r="S51">
        <v>3.7999999999999999E-2</v>
      </c>
      <c r="T51">
        <v>3.5999999999999997E-2</v>
      </c>
      <c r="U51">
        <v>3.5000000000000003E-2</v>
      </c>
      <c r="V51">
        <v>3.3000000000000002E-2</v>
      </c>
      <c r="W51">
        <v>3.1E-2</v>
      </c>
      <c r="X51">
        <v>2.8000000000000001E-2</v>
      </c>
      <c r="Y51">
        <v>2.5000000000000001E-2</v>
      </c>
      <c r="Z51">
        <f t="shared" si="0"/>
        <v>0.04</v>
      </c>
    </row>
    <row r="52" spans="1:26" x14ac:dyDescent="0.15">
      <c r="A52" s="3">
        <v>43877</v>
      </c>
      <c r="I52">
        <v>2.4E-2</v>
      </c>
      <c r="J52">
        <v>2.5999999999999999E-2</v>
      </c>
      <c r="K52">
        <v>2.8000000000000001E-2</v>
      </c>
      <c r="L52">
        <v>3.1E-2</v>
      </c>
      <c r="M52">
        <v>3.1E-2</v>
      </c>
      <c r="N52">
        <v>0.03</v>
      </c>
      <c r="O52">
        <v>2.8000000000000001E-2</v>
      </c>
      <c r="P52">
        <v>2.5999999999999999E-2</v>
      </c>
      <c r="Q52">
        <v>2.4E-2</v>
      </c>
      <c r="R52">
        <v>2.1000000000000001E-2</v>
      </c>
      <c r="S52">
        <v>0.02</v>
      </c>
      <c r="T52">
        <v>1.9E-2</v>
      </c>
      <c r="U52">
        <v>1.7999999999999999E-2</v>
      </c>
      <c r="V52">
        <v>1.7999999999999999E-2</v>
      </c>
      <c r="W52">
        <v>1.9E-2</v>
      </c>
      <c r="X52">
        <v>0.02</v>
      </c>
      <c r="Y52">
        <v>2.1000000000000001E-2</v>
      </c>
      <c r="Z52">
        <f t="shared" si="0"/>
        <v>3.1E-2</v>
      </c>
    </row>
    <row r="53" spans="1:26" x14ac:dyDescent="0.15">
      <c r="A53" s="3">
        <v>43878</v>
      </c>
      <c r="I53">
        <v>2.1999999999999999E-2</v>
      </c>
      <c r="J53">
        <v>2.1999999999999999E-2</v>
      </c>
      <c r="K53">
        <v>2.3E-2</v>
      </c>
      <c r="L53">
        <v>2.4E-2</v>
      </c>
      <c r="M53">
        <v>2.4E-2</v>
      </c>
      <c r="N53">
        <v>2.4E-2</v>
      </c>
      <c r="O53">
        <v>2.3E-2</v>
      </c>
      <c r="P53">
        <v>2.1000000000000001E-2</v>
      </c>
      <c r="Q53">
        <v>0.02</v>
      </c>
      <c r="R53">
        <v>1.9E-2</v>
      </c>
      <c r="S53">
        <v>1.7000000000000001E-2</v>
      </c>
      <c r="T53">
        <v>1.7000000000000001E-2</v>
      </c>
      <c r="U53">
        <v>1.6E-2</v>
      </c>
      <c r="V53">
        <v>1.6E-2</v>
      </c>
      <c r="W53">
        <v>1.7000000000000001E-2</v>
      </c>
      <c r="X53">
        <v>1.7000000000000001E-2</v>
      </c>
      <c r="Y53">
        <v>1.7000000000000001E-2</v>
      </c>
      <c r="Z53">
        <f t="shared" si="0"/>
        <v>2.4E-2</v>
      </c>
    </row>
    <row r="54" spans="1:26" x14ac:dyDescent="0.15">
      <c r="A54" s="3">
        <v>43879</v>
      </c>
      <c r="I54">
        <v>1.7999999999999999E-2</v>
      </c>
      <c r="J54">
        <v>0.02</v>
      </c>
      <c r="K54">
        <v>0.02</v>
      </c>
      <c r="L54">
        <v>0.02</v>
      </c>
      <c r="M54">
        <v>1.9E-2</v>
      </c>
      <c r="N54">
        <v>1.7999999999999999E-2</v>
      </c>
      <c r="O54">
        <v>1.6E-2</v>
      </c>
      <c r="P54">
        <v>1.2999999999999999E-2</v>
      </c>
      <c r="Q54">
        <v>1.0999999999999999E-2</v>
      </c>
      <c r="R54">
        <v>8.9999999999999993E-3</v>
      </c>
      <c r="S54">
        <v>8.0000000000000002E-3</v>
      </c>
      <c r="T54">
        <v>8.0000000000000002E-3</v>
      </c>
      <c r="U54">
        <v>8.9999999999999993E-3</v>
      </c>
      <c r="V54">
        <v>0.01</v>
      </c>
      <c r="W54">
        <v>0.01</v>
      </c>
      <c r="X54">
        <v>0.01</v>
      </c>
      <c r="Y54">
        <v>1.0999999999999999E-2</v>
      </c>
      <c r="Z54">
        <f t="shared" si="0"/>
        <v>0.02</v>
      </c>
    </row>
    <row r="55" spans="1:26" x14ac:dyDescent="0.15">
      <c r="A55" s="3">
        <v>43880</v>
      </c>
      <c r="I55">
        <v>1.0999999999999999E-2</v>
      </c>
      <c r="J55">
        <v>0.01</v>
      </c>
      <c r="K55">
        <v>0.01</v>
      </c>
      <c r="L55">
        <v>8.0000000000000002E-3</v>
      </c>
      <c r="M55">
        <v>7.0000000000000001E-3</v>
      </c>
      <c r="N55">
        <v>7.0000000000000001E-3</v>
      </c>
      <c r="O55">
        <v>6.0000000000000001E-3</v>
      </c>
      <c r="P55">
        <v>6.0000000000000001E-3</v>
      </c>
      <c r="Q55">
        <v>5.0000000000000001E-3</v>
      </c>
      <c r="R55">
        <v>4.0000000000000001E-3</v>
      </c>
      <c r="S55">
        <v>4.0000000000000001E-3</v>
      </c>
      <c r="T55">
        <v>4.0000000000000001E-3</v>
      </c>
      <c r="U55">
        <v>4.0000000000000001E-3</v>
      </c>
      <c r="V55">
        <v>5.0000000000000001E-3</v>
      </c>
      <c r="W55">
        <v>5.0000000000000001E-3</v>
      </c>
      <c r="X55">
        <v>5.0000000000000001E-3</v>
      </c>
      <c r="Y55">
        <v>7.0000000000000001E-3</v>
      </c>
      <c r="Z55">
        <f t="shared" si="0"/>
        <v>1.0999999999999999E-2</v>
      </c>
    </row>
    <row r="56" spans="1:26" x14ac:dyDescent="0.15">
      <c r="A56" s="3">
        <v>43881</v>
      </c>
      <c r="I56">
        <v>1.7000000000000001E-2</v>
      </c>
      <c r="J56">
        <v>1.9E-2</v>
      </c>
      <c r="K56">
        <v>2.1000000000000001E-2</v>
      </c>
      <c r="L56">
        <v>2.3E-2</v>
      </c>
      <c r="M56">
        <v>2.4E-2</v>
      </c>
      <c r="N56">
        <v>2.5999999999999999E-2</v>
      </c>
      <c r="O56">
        <v>2.5999999999999999E-2</v>
      </c>
      <c r="P56">
        <v>2.7E-2</v>
      </c>
      <c r="Q56">
        <v>2.8000000000000001E-2</v>
      </c>
      <c r="R56">
        <v>2.9000000000000001E-2</v>
      </c>
      <c r="S56">
        <v>2.9000000000000001E-2</v>
      </c>
      <c r="T56">
        <v>0.03</v>
      </c>
      <c r="U56">
        <v>2.9000000000000001E-2</v>
      </c>
      <c r="V56">
        <v>2.9000000000000001E-2</v>
      </c>
      <c r="W56">
        <v>2.9000000000000001E-2</v>
      </c>
      <c r="X56">
        <v>2.8000000000000001E-2</v>
      </c>
      <c r="Y56">
        <v>2.7E-2</v>
      </c>
      <c r="Z56">
        <f t="shared" si="0"/>
        <v>0.03</v>
      </c>
    </row>
    <row r="57" spans="1:26" x14ac:dyDescent="0.15">
      <c r="A57" s="3">
        <v>43882</v>
      </c>
      <c r="I57">
        <v>3.1E-2</v>
      </c>
      <c r="J57">
        <v>3.3000000000000002E-2</v>
      </c>
      <c r="K57">
        <v>3.4000000000000002E-2</v>
      </c>
      <c r="L57">
        <v>3.5000000000000003E-2</v>
      </c>
      <c r="M57">
        <v>3.5000000000000003E-2</v>
      </c>
      <c r="N57">
        <v>3.4000000000000002E-2</v>
      </c>
      <c r="O57">
        <v>3.3000000000000002E-2</v>
      </c>
      <c r="P57">
        <v>3.2000000000000001E-2</v>
      </c>
      <c r="Q57">
        <v>3.1E-2</v>
      </c>
      <c r="R57">
        <v>2.9000000000000001E-2</v>
      </c>
      <c r="S57">
        <v>2.8000000000000001E-2</v>
      </c>
      <c r="T57">
        <v>2.7E-2</v>
      </c>
      <c r="U57">
        <v>2.5999999999999999E-2</v>
      </c>
      <c r="V57">
        <v>2.5000000000000001E-2</v>
      </c>
      <c r="W57">
        <v>2.5000000000000001E-2</v>
      </c>
      <c r="X57">
        <v>2.5000000000000001E-2</v>
      </c>
      <c r="Y57">
        <v>2.5000000000000001E-2</v>
      </c>
      <c r="Z57">
        <f t="shared" si="0"/>
        <v>3.5000000000000003E-2</v>
      </c>
    </row>
    <row r="58" spans="1:26" x14ac:dyDescent="0.15">
      <c r="A58" s="3">
        <v>43883</v>
      </c>
      <c r="I58">
        <v>3.3000000000000002E-2</v>
      </c>
      <c r="J58">
        <v>3.5000000000000003E-2</v>
      </c>
      <c r="K58">
        <v>3.7999999999999999E-2</v>
      </c>
      <c r="L58">
        <v>0.04</v>
      </c>
      <c r="M58">
        <v>4.1000000000000002E-2</v>
      </c>
      <c r="N58">
        <v>4.1000000000000002E-2</v>
      </c>
      <c r="O58">
        <v>4.1000000000000002E-2</v>
      </c>
      <c r="P58">
        <v>0.04</v>
      </c>
      <c r="Q58">
        <v>3.6999999999999998E-2</v>
      </c>
      <c r="R58">
        <v>3.5999999999999997E-2</v>
      </c>
      <c r="S58">
        <v>3.4000000000000002E-2</v>
      </c>
      <c r="T58">
        <v>3.2000000000000001E-2</v>
      </c>
      <c r="U58">
        <v>3.1E-2</v>
      </c>
      <c r="V58">
        <v>2.9000000000000001E-2</v>
      </c>
      <c r="W58">
        <v>2.7E-2</v>
      </c>
      <c r="X58">
        <v>2.5999999999999999E-2</v>
      </c>
      <c r="Y58">
        <v>2.5999999999999999E-2</v>
      </c>
      <c r="Z58">
        <f t="shared" si="0"/>
        <v>4.1000000000000002E-2</v>
      </c>
    </row>
    <row r="59" spans="1:26" x14ac:dyDescent="0.15">
      <c r="A59" s="3">
        <v>43884</v>
      </c>
      <c r="I59">
        <v>3.4000000000000002E-2</v>
      </c>
      <c r="J59">
        <v>3.5000000000000003E-2</v>
      </c>
      <c r="K59">
        <v>3.5999999999999997E-2</v>
      </c>
      <c r="L59">
        <v>3.5999999999999997E-2</v>
      </c>
      <c r="M59">
        <v>3.6999999999999998E-2</v>
      </c>
      <c r="N59">
        <v>3.6999999999999998E-2</v>
      </c>
      <c r="O59">
        <v>3.7999999999999999E-2</v>
      </c>
      <c r="P59">
        <v>3.7999999999999999E-2</v>
      </c>
      <c r="Q59">
        <v>3.7999999999999999E-2</v>
      </c>
      <c r="R59">
        <v>3.9E-2</v>
      </c>
      <c r="S59">
        <v>3.9E-2</v>
      </c>
      <c r="T59">
        <v>3.9E-2</v>
      </c>
      <c r="U59">
        <v>0.04</v>
      </c>
      <c r="V59">
        <v>3.9E-2</v>
      </c>
      <c r="W59">
        <v>3.7999999999999999E-2</v>
      </c>
      <c r="X59">
        <v>3.5999999999999997E-2</v>
      </c>
      <c r="Y59">
        <v>3.5000000000000003E-2</v>
      </c>
      <c r="Z59">
        <f t="shared" si="0"/>
        <v>0.04</v>
      </c>
    </row>
    <row r="60" spans="1:26" x14ac:dyDescent="0.15">
      <c r="A60" s="3">
        <v>43885</v>
      </c>
      <c r="I60">
        <v>3.2000000000000001E-2</v>
      </c>
      <c r="J60">
        <v>3.2000000000000001E-2</v>
      </c>
      <c r="K60">
        <v>3.2000000000000001E-2</v>
      </c>
      <c r="L60">
        <v>3.1E-2</v>
      </c>
      <c r="M60">
        <v>2.9000000000000001E-2</v>
      </c>
      <c r="N60">
        <v>2.8000000000000001E-2</v>
      </c>
      <c r="O60">
        <v>2.5999999999999999E-2</v>
      </c>
      <c r="P60">
        <v>2.4E-2</v>
      </c>
      <c r="Q60">
        <v>2.1000000000000001E-2</v>
      </c>
      <c r="R60">
        <v>1.9E-2</v>
      </c>
      <c r="S60">
        <v>1.7000000000000001E-2</v>
      </c>
      <c r="T60">
        <v>1.4999999999999999E-2</v>
      </c>
      <c r="U60">
        <v>1.2999999999999999E-2</v>
      </c>
      <c r="V60">
        <v>1.2E-2</v>
      </c>
      <c r="W60">
        <v>0.01</v>
      </c>
      <c r="X60">
        <v>8.9999999999999993E-3</v>
      </c>
      <c r="Y60">
        <v>7.0000000000000001E-3</v>
      </c>
      <c r="Z60">
        <f t="shared" si="0"/>
        <v>3.2000000000000001E-2</v>
      </c>
    </row>
    <row r="61" spans="1:26" x14ac:dyDescent="0.15">
      <c r="A61" s="3">
        <v>43886</v>
      </c>
      <c r="I61">
        <v>2.1999999999999999E-2</v>
      </c>
      <c r="J61">
        <v>2.7E-2</v>
      </c>
      <c r="K61">
        <v>3.2000000000000001E-2</v>
      </c>
      <c r="L61">
        <v>3.5999999999999997E-2</v>
      </c>
      <c r="M61">
        <v>3.9E-2</v>
      </c>
      <c r="N61">
        <v>0.04</v>
      </c>
      <c r="O61">
        <v>4.1000000000000002E-2</v>
      </c>
      <c r="P61">
        <v>4.1000000000000002E-2</v>
      </c>
      <c r="Q61">
        <v>3.9E-2</v>
      </c>
      <c r="R61">
        <v>3.7999999999999999E-2</v>
      </c>
      <c r="S61">
        <v>3.5999999999999997E-2</v>
      </c>
      <c r="T61">
        <v>3.4000000000000002E-2</v>
      </c>
      <c r="U61">
        <v>3.3000000000000002E-2</v>
      </c>
      <c r="V61">
        <v>3.4000000000000002E-2</v>
      </c>
      <c r="W61">
        <v>3.3000000000000002E-2</v>
      </c>
      <c r="X61">
        <v>3.2000000000000001E-2</v>
      </c>
      <c r="Y61">
        <v>3.1E-2</v>
      </c>
      <c r="Z61">
        <f t="shared" si="0"/>
        <v>4.1000000000000002E-2</v>
      </c>
    </row>
    <row r="62" spans="1:26" x14ac:dyDescent="0.15">
      <c r="A62" s="3">
        <v>43887</v>
      </c>
      <c r="I62">
        <v>0.03</v>
      </c>
      <c r="J62">
        <v>3.1E-2</v>
      </c>
      <c r="K62">
        <v>3.2000000000000001E-2</v>
      </c>
      <c r="L62">
        <v>3.3000000000000002E-2</v>
      </c>
      <c r="M62">
        <v>3.4000000000000002E-2</v>
      </c>
      <c r="N62">
        <v>3.5000000000000003E-2</v>
      </c>
      <c r="O62">
        <v>3.5000000000000003E-2</v>
      </c>
      <c r="P62">
        <v>3.4000000000000002E-2</v>
      </c>
      <c r="Q62">
        <v>3.3000000000000002E-2</v>
      </c>
      <c r="R62">
        <v>3.2000000000000001E-2</v>
      </c>
      <c r="S62">
        <v>0.03</v>
      </c>
      <c r="T62">
        <v>2.9000000000000001E-2</v>
      </c>
      <c r="U62">
        <v>2.7E-2</v>
      </c>
      <c r="V62">
        <v>2.5000000000000001E-2</v>
      </c>
      <c r="W62">
        <v>2.1999999999999999E-2</v>
      </c>
      <c r="X62">
        <v>1.7999999999999999E-2</v>
      </c>
      <c r="Y62">
        <v>1.4999999999999999E-2</v>
      </c>
      <c r="Z62">
        <f t="shared" si="0"/>
        <v>3.5000000000000003E-2</v>
      </c>
    </row>
    <row r="63" spans="1:26" x14ac:dyDescent="0.15">
      <c r="A63" s="3">
        <v>43888</v>
      </c>
      <c r="I63">
        <v>3.1E-2</v>
      </c>
      <c r="J63">
        <v>3.4000000000000002E-2</v>
      </c>
      <c r="K63">
        <v>3.6999999999999998E-2</v>
      </c>
      <c r="L63">
        <v>3.7999999999999999E-2</v>
      </c>
      <c r="M63">
        <v>3.7999999999999999E-2</v>
      </c>
      <c r="N63">
        <v>3.7999999999999999E-2</v>
      </c>
      <c r="O63">
        <v>3.7999999999999999E-2</v>
      </c>
      <c r="P63">
        <v>3.5999999999999997E-2</v>
      </c>
      <c r="Q63">
        <v>3.4000000000000002E-2</v>
      </c>
      <c r="R63">
        <v>3.3000000000000002E-2</v>
      </c>
      <c r="S63">
        <v>3.1E-2</v>
      </c>
      <c r="T63">
        <v>2.9000000000000001E-2</v>
      </c>
      <c r="U63">
        <v>2.8000000000000001E-2</v>
      </c>
      <c r="V63">
        <v>2.5999999999999999E-2</v>
      </c>
      <c r="W63">
        <v>2.4E-2</v>
      </c>
      <c r="X63">
        <v>2.3E-2</v>
      </c>
      <c r="Y63">
        <v>2.1999999999999999E-2</v>
      </c>
      <c r="Z63">
        <f t="shared" si="0"/>
        <v>3.7999999999999999E-2</v>
      </c>
    </row>
    <row r="64" spans="1:26" x14ac:dyDescent="0.15">
      <c r="A64" s="3">
        <v>43889</v>
      </c>
      <c r="I64">
        <v>0.04</v>
      </c>
      <c r="J64">
        <v>4.2999999999999997E-2</v>
      </c>
      <c r="K64">
        <v>4.4999999999999998E-2</v>
      </c>
      <c r="L64">
        <v>4.5999999999999999E-2</v>
      </c>
      <c r="M64">
        <v>4.5999999999999999E-2</v>
      </c>
      <c r="N64">
        <v>4.4999999999999998E-2</v>
      </c>
      <c r="O64">
        <v>4.2999999999999997E-2</v>
      </c>
      <c r="P64">
        <v>0.04</v>
      </c>
      <c r="Q64">
        <v>3.6999999999999998E-2</v>
      </c>
      <c r="R64">
        <v>3.3000000000000002E-2</v>
      </c>
      <c r="S64">
        <v>2.8000000000000001E-2</v>
      </c>
      <c r="T64">
        <v>2.4E-2</v>
      </c>
      <c r="U64">
        <v>0.02</v>
      </c>
      <c r="V64">
        <v>1.4999999999999999E-2</v>
      </c>
      <c r="W64">
        <v>1.2E-2</v>
      </c>
      <c r="X64">
        <v>8.9999999999999993E-3</v>
      </c>
      <c r="Y64">
        <v>6.0000000000000001E-3</v>
      </c>
      <c r="Z64">
        <f t="shared" si="0"/>
        <v>4.5999999999999999E-2</v>
      </c>
    </row>
    <row r="65" spans="1:26" x14ac:dyDescent="0.15">
      <c r="A65" s="3">
        <v>43890</v>
      </c>
      <c r="I65">
        <v>4.2999999999999997E-2</v>
      </c>
      <c r="J65">
        <v>5.0999999999999997E-2</v>
      </c>
      <c r="K65">
        <v>5.6000000000000001E-2</v>
      </c>
      <c r="L65">
        <v>5.8999999999999997E-2</v>
      </c>
      <c r="M65">
        <v>5.8999999999999997E-2</v>
      </c>
      <c r="N65">
        <v>5.8000000000000003E-2</v>
      </c>
      <c r="O65">
        <v>5.6000000000000001E-2</v>
      </c>
      <c r="P65">
        <v>5.6000000000000001E-2</v>
      </c>
      <c r="Q65">
        <v>5.3999999999999999E-2</v>
      </c>
      <c r="R65">
        <v>5.2999999999999999E-2</v>
      </c>
      <c r="S65">
        <v>5.1999999999999998E-2</v>
      </c>
      <c r="T65">
        <v>5.0999999999999997E-2</v>
      </c>
      <c r="U65">
        <v>5.1999999999999998E-2</v>
      </c>
      <c r="V65">
        <v>5.0999999999999997E-2</v>
      </c>
      <c r="W65">
        <v>4.9000000000000002E-2</v>
      </c>
      <c r="X65">
        <v>4.5999999999999999E-2</v>
      </c>
      <c r="Y65">
        <v>4.4999999999999998E-2</v>
      </c>
      <c r="Z65">
        <f t="shared" si="0"/>
        <v>5.8999999999999997E-2</v>
      </c>
    </row>
    <row r="66" spans="1:26" x14ac:dyDescent="0.15">
      <c r="A66" s="3">
        <v>43891</v>
      </c>
      <c r="I66">
        <v>4.7E-2</v>
      </c>
      <c r="J66">
        <v>4.8000000000000001E-2</v>
      </c>
      <c r="K66">
        <v>4.8000000000000001E-2</v>
      </c>
      <c r="L66">
        <v>4.8000000000000001E-2</v>
      </c>
      <c r="M66">
        <v>4.7E-2</v>
      </c>
      <c r="N66">
        <v>4.5999999999999999E-2</v>
      </c>
      <c r="O66">
        <v>4.3999999999999997E-2</v>
      </c>
      <c r="P66">
        <v>4.2999999999999997E-2</v>
      </c>
      <c r="Q66">
        <v>4.2000000000000003E-2</v>
      </c>
      <c r="R66">
        <v>4.1000000000000002E-2</v>
      </c>
      <c r="S66">
        <v>0.04</v>
      </c>
      <c r="T66">
        <v>3.9E-2</v>
      </c>
      <c r="U66">
        <v>3.7999999999999999E-2</v>
      </c>
      <c r="V66">
        <v>3.5999999999999997E-2</v>
      </c>
      <c r="W66">
        <v>3.5000000000000003E-2</v>
      </c>
      <c r="X66">
        <v>3.3000000000000002E-2</v>
      </c>
      <c r="Y66">
        <v>3.2000000000000001E-2</v>
      </c>
      <c r="Z66">
        <f t="shared" si="0"/>
        <v>4.8000000000000001E-2</v>
      </c>
    </row>
    <row r="67" spans="1:26" x14ac:dyDescent="0.15">
      <c r="A67" s="3">
        <v>43892</v>
      </c>
      <c r="I67">
        <v>3.9E-2</v>
      </c>
      <c r="J67">
        <v>0.04</v>
      </c>
      <c r="K67">
        <v>0.04</v>
      </c>
      <c r="L67">
        <v>0.04</v>
      </c>
      <c r="M67">
        <v>3.9E-2</v>
      </c>
      <c r="N67">
        <v>3.9E-2</v>
      </c>
      <c r="O67">
        <v>3.7999999999999999E-2</v>
      </c>
      <c r="P67">
        <v>3.6999999999999998E-2</v>
      </c>
      <c r="Q67">
        <v>3.5999999999999997E-2</v>
      </c>
      <c r="R67">
        <v>3.4000000000000002E-2</v>
      </c>
      <c r="S67">
        <v>3.3000000000000002E-2</v>
      </c>
      <c r="T67">
        <v>3.2000000000000001E-2</v>
      </c>
      <c r="U67">
        <v>0.03</v>
      </c>
      <c r="V67">
        <v>2.9000000000000001E-2</v>
      </c>
      <c r="W67">
        <v>2.8000000000000001E-2</v>
      </c>
      <c r="X67">
        <v>2.7E-2</v>
      </c>
      <c r="Y67">
        <v>2.5999999999999999E-2</v>
      </c>
      <c r="Z67">
        <f t="shared" si="0"/>
        <v>0.04</v>
      </c>
    </row>
    <row r="68" spans="1:26" x14ac:dyDescent="0.15">
      <c r="A68" s="3">
        <v>43893</v>
      </c>
      <c r="I68">
        <v>2.8000000000000001E-2</v>
      </c>
      <c r="J68">
        <v>2.9000000000000001E-2</v>
      </c>
      <c r="K68">
        <v>2.9000000000000001E-2</v>
      </c>
      <c r="L68">
        <v>2.8000000000000001E-2</v>
      </c>
      <c r="M68">
        <v>2.5999999999999999E-2</v>
      </c>
      <c r="N68">
        <v>2.1999999999999999E-2</v>
      </c>
      <c r="O68">
        <v>1.7999999999999999E-2</v>
      </c>
      <c r="P68">
        <v>1.7000000000000001E-2</v>
      </c>
      <c r="Q68">
        <v>1.6E-2</v>
      </c>
      <c r="R68">
        <v>1.4999999999999999E-2</v>
      </c>
      <c r="S68">
        <v>1.4999999999999999E-2</v>
      </c>
      <c r="T68">
        <v>1.4999999999999999E-2</v>
      </c>
      <c r="U68">
        <v>1.4999999999999999E-2</v>
      </c>
      <c r="V68">
        <v>1.7000000000000001E-2</v>
      </c>
      <c r="W68">
        <v>1.7999999999999999E-2</v>
      </c>
      <c r="X68">
        <v>1.7999999999999999E-2</v>
      </c>
      <c r="Y68">
        <v>1.7000000000000001E-2</v>
      </c>
      <c r="Z68">
        <f t="shared" si="0"/>
        <v>2.9000000000000001E-2</v>
      </c>
    </row>
    <row r="69" spans="1:26" x14ac:dyDescent="0.15">
      <c r="A69" s="3">
        <v>43894</v>
      </c>
      <c r="I69">
        <v>2.1000000000000001E-2</v>
      </c>
      <c r="J69">
        <v>2.1999999999999999E-2</v>
      </c>
      <c r="K69">
        <v>2.3E-2</v>
      </c>
      <c r="L69">
        <v>2.4E-2</v>
      </c>
      <c r="M69">
        <v>2.5000000000000001E-2</v>
      </c>
      <c r="N69">
        <v>2.7E-2</v>
      </c>
      <c r="O69">
        <v>2.9000000000000001E-2</v>
      </c>
      <c r="P69">
        <v>3.1E-2</v>
      </c>
      <c r="Q69">
        <v>3.2000000000000001E-2</v>
      </c>
      <c r="R69">
        <v>3.2000000000000001E-2</v>
      </c>
      <c r="S69">
        <v>3.2000000000000001E-2</v>
      </c>
      <c r="T69">
        <v>3.3000000000000002E-2</v>
      </c>
      <c r="U69">
        <v>3.3000000000000002E-2</v>
      </c>
      <c r="V69">
        <v>3.3000000000000002E-2</v>
      </c>
      <c r="W69">
        <v>3.2000000000000001E-2</v>
      </c>
      <c r="X69">
        <v>3.1E-2</v>
      </c>
      <c r="Y69">
        <v>0.03</v>
      </c>
      <c r="Z69">
        <f t="shared" si="0"/>
        <v>3.3000000000000002E-2</v>
      </c>
    </row>
    <row r="70" spans="1:26" x14ac:dyDescent="0.15">
      <c r="A70" s="3">
        <v>43895</v>
      </c>
      <c r="O70">
        <v>4.3999999999999997E-2</v>
      </c>
      <c r="P70">
        <v>4.2000000000000003E-2</v>
      </c>
      <c r="Q70">
        <v>4.1000000000000002E-2</v>
      </c>
      <c r="R70">
        <v>3.9E-2</v>
      </c>
      <c r="S70">
        <v>3.6999999999999998E-2</v>
      </c>
      <c r="T70">
        <v>3.4000000000000002E-2</v>
      </c>
      <c r="U70">
        <v>3.3000000000000002E-2</v>
      </c>
      <c r="V70">
        <v>3.2000000000000001E-2</v>
      </c>
      <c r="W70">
        <v>3.1E-2</v>
      </c>
      <c r="X70">
        <v>0.03</v>
      </c>
      <c r="Y70">
        <v>2.9000000000000001E-2</v>
      </c>
      <c r="Z70">
        <f t="shared" si="0"/>
        <v>4.3999999999999997E-2</v>
      </c>
    </row>
    <row r="71" spans="1:26" x14ac:dyDescent="0.15">
      <c r="A71" s="3">
        <v>43896</v>
      </c>
      <c r="I71">
        <v>3.9E-2</v>
      </c>
      <c r="J71">
        <v>4.1000000000000002E-2</v>
      </c>
      <c r="K71">
        <v>4.3999999999999997E-2</v>
      </c>
      <c r="L71">
        <v>4.7E-2</v>
      </c>
      <c r="M71">
        <v>4.8000000000000001E-2</v>
      </c>
      <c r="N71">
        <v>4.8000000000000001E-2</v>
      </c>
      <c r="O71">
        <v>4.7E-2</v>
      </c>
      <c r="P71">
        <v>4.4999999999999998E-2</v>
      </c>
      <c r="Q71">
        <v>4.2999999999999997E-2</v>
      </c>
      <c r="R71">
        <v>4.1000000000000002E-2</v>
      </c>
      <c r="S71">
        <v>3.7999999999999999E-2</v>
      </c>
      <c r="T71">
        <v>3.5000000000000003E-2</v>
      </c>
      <c r="U71">
        <v>3.3000000000000002E-2</v>
      </c>
      <c r="V71">
        <v>3.1E-2</v>
      </c>
      <c r="W71">
        <v>3.1E-2</v>
      </c>
      <c r="X71">
        <v>3.1E-2</v>
      </c>
      <c r="Y71">
        <v>3.1E-2</v>
      </c>
      <c r="Z71">
        <f t="shared" ref="Z71:Z134" si="1">MAX(B71:Y71)</f>
        <v>4.8000000000000001E-2</v>
      </c>
    </row>
    <row r="72" spans="1:26" x14ac:dyDescent="0.15">
      <c r="A72" s="3">
        <v>43897</v>
      </c>
      <c r="I72">
        <v>3.9E-2</v>
      </c>
      <c r="J72">
        <v>0.04</v>
      </c>
      <c r="K72">
        <v>4.2000000000000003E-2</v>
      </c>
      <c r="L72">
        <v>4.2000000000000003E-2</v>
      </c>
      <c r="M72">
        <v>4.2000000000000003E-2</v>
      </c>
      <c r="N72">
        <v>4.2000000000000003E-2</v>
      </c>
      <c r="O72">
        <v>4.1000000000000002E-2</v>
      </c>
      <c r="P72">
        <v>3.9E-2</v>
      </c>
      <c r="Q72">
        <v>3.7999999999999999E-2</v>
      </c>
      <c r="R72">
        <v>3.5999999999999997E-2</v>
      </c>
      <c r="S72">
        <v>3.3000000000000002E-2</v>
      </c>
      <c r="T72">
        <v>3.1E-2</v>
      </c>
      <c r="U72">
        <v>2.8000000000000001E-2</v>
      </c>
      <c r="V72">
        <v>2.5000000000000001E-2</v>
      </c>
      <c r="W72">
        <v>2.3E-2</v>
      </c>
      <c r="X72">
        <v>0.02</v>
      </c>
      <c r="Y72">
        <v>1.7999999999999999E-2</v>
      </c>
      <c r="Z72">
        <f t="shared" si="1"/>
        <v>4.2000000000000003E-2</v>
      </c>
    </row>
    <row r="73" spans="1:26" x14ac:dyDescent="0.15">
      <c r="A73" s="3">
        <v>43898</v>
      </c>
      <c r="I73">
        <v>4.2000000000000003E-2</v>
      </c>
      <c r="J73">
        <v>4.4999999999999998E-2</v>
      </c>
      <c r="K73">
        <v>4.7E-2</v>
      </c>
      <c r="L73">
        <v>4.8000000000000001E-2</v>
      </c>
      <c r="M73">
        <v>4.8000000000000001E-2</v>
      </c>
      <c r="N73">
        <v>4.7E-2</v>
      </c>
      <c r="O73">
        <v>4.5999999999999999E-2</v>
      </c>
      <c r="P73">
        <v>4.4999999999999998E-2</v>
      </c>
      <c r="Q73">
        <v>4.3999999999999997E-2</v>
      </c>
      <c r="R73">
        <v>4.3999999999999997E-2</v>
      </c>
      <c r="S73">
        <v>4.2999999999999997E-2</v>
      </c>
      <c r="T73">
        <v>4.2000000000000003E-2</v>
      </c>
      <c r="U73">
        <v>4.1000000000000002E-2</v>
      </c>
      <c r="V73">
        <v>3.9E-2</v>
      </c>
      <c r="W73">
        <v>3.7999999999999999E-2</v>
      </c>
      <c r="X73">
        <v>3.6999999999999998E-2</v>
      </c>
      <c r="Y73">
        <v>3.5000000000000003E-2</v>
      </c>
      <c r="Z73">
        <f t="shared" si="1"/>
        <v>4.8000000000000001E-2</v>
      </c>
    </row>
    <row r="74" spans="1:26" x14ac:dyDescent="0.15">
      <c r="A74" s="3">
        <v>43899</v>
      </c>
      <c r="I74">
        <v>3.7999999999999999E-2</v>
      </c>
      <c r="J74">
        <v>0.04</v>
      </c>
      <c r="K74">
        <v>4.2000000000000003E-2</v>
      </c>
      <c r="L74">
        <v>4.2999999999999997E-2</v>
      </c>
      <c r="M74">
        <v>4.2999999999999997E-2</v>
      </c>
      <c r="N74">
        <v>4.2999999999999997E-2</v>
      </c>
      <c r="O74">
        <v>4.2000000000000003E-2</v>
      </c>
      <c r="P74">
        <v>4.2000000000000003E-2</v>
      </c>
      <c r="Q74">
        <v>4.1000000000000002E-2</v>
      </c>
      <c r="R74">
        <v>0.04</v>
      </c>
      <c r="S74">
        <v>0.04</v>
      </c>
      <c r="T74">
        <v>3.9E-2</v>
      </c>
      <c r="U74">
        <v>3.6999999999999998E-2</v>
      </c>
      <c r="V74">
        <v>3.5000000000000003E-2</v>
      </c>
      <c r="W74">
        <v>3.3000000000000002E-2</v>
      </c>
      <c r="X74">
        <v>0.03</v>
      </c>
      <c r="Y74">
        <v>2.5999999999999999E-2</v>
      </c>
      <c r="Z74">
        <f t="shared" si="1"/>
        <v>4.2999999999999997E-2</v>
      </c>
    </row>
    <row r="75" spans="1:26" x14ac:dyDescent="0.15">
      <c r="A75" s="3">
        <v>43900</v>
      </c>
      <c r="I75">
        <v>3.2000000000000001E-2</v>
      </c>
      <c r="J75">
        <v>3.5000000000000003E-2</v>
      </c>
      <c r="K75">
        <v>3.6999999999999998E-2</v>
      </c>
      <c r="L75">
        <v>3.7999999999999999E-2</v>
      </c>
      <c r="M75">
        <v>3.7999999999999999E-2</v>
      </c>
      <c r="N75">
        <v>3.6999999999999998E-2</v>
      </c>
      <c r="O75">
        <v>3.5999999999999997E-2</v>
      </c>
      <c r="P75">
        <v>3.4000000000000002E-2</v>
      </c>
      <c r="Q75">
        <v>3.2000000000000001E-2</v>
      </c>
      <c r="R75">
        <v>3.1E-2</v>
      </c>
      <c r="S75">
        <v>3.1E-2</v>
      </c>
      <c r="T75">
        <v>0.03</v>
      </c>
      <c r="U75">
        <v>2.8000000000000001E-2</v>
      </c>
      <c r="V75">
        <v>2.5999999999999999E-2</v>
      </c>
      <c r="W75">
        <v>2.3E-2</v>
      </c>
      <c r="X75">
        <v>2.1999999999999999E-2</v>
      </c>
      <c r="Y75">
        <v>2.1000000000000001E-2</v>
      </c>
      <c r="Z75">
        <f t="shared" si="1"/>
        <v>3.7999999999999999E-2</v>
      </c>
    </row>
    <row r="76" spans="1:26" x14ac:dyDescent="0.15">
      <c r="A76" s="3">
        <v>43901</v>
      </c>
      <c r="I76">
        <v>3.5999999999999997E-2</v>
      </c>
      <c r="J76">
        <v>3.7999999999999999E-2</v>
      </c>
      <c r="K76">
        <v>3.9E-2</v>
      </c>
      <c r="L76">
        <v>0.04</v>
      </c>
      <c r="M76">
        <v>0.04</v>
      </c>
      <c r="N76">
        <v>3.9E-2</v>
      </c>
      <c r="O76">
        <v>3.7999999999999999E-2</v>
      </c>
      <c r="P76">
        <v>3.6999999999999998E-2</v>
      </c>
      <c r="Q76">
        <v>3.5999999999999997E-2</v>
      </c>
      <c r="R76">
        <v>3.5000000000000003E-2</v>
      </c>
      <c r="S76">
        <v>3.4000000000000002E-2</v>
      </c>
      <c r="T76">
        <v>3.4000000000000002E-2</v>
      </c>
      <c r="U76">
        <v>3.3000000000000002E-2</v>
      </c>
      <c r="V76">
        <v>3.3000000000000002E-2</v>
      </c>
      <c r="W76">
        <v>3.3000000000000002E-2</v>
      </c>
      <c r="X76">
        <v>3.2000000000000001E-2</v>
      </c>
      <c r="Y76">
        <v>3.2000000000000001E-2</v>
      </c>
      <c r="Z76">
        <f t="shared" si="1"/>
        <v>0.04</v>
      </c>
    </row>
    <row r="77" spans="1:26" x14ac:dyDescent="0.15">
      <c r="A77" s="3">
        <v>43902</v>
      </c>
      <c r="I77">
        <v>3.3000000000000002E-2</v>
      </c>
      <c r="J77">
        <v>3.3000000000000002E-2</v>
      </c>
      <c r="K77">
        <v>3.4000000000000002E-2</v>
      </c>
      <c r="L77">
        <v>3.4000000000000002E-2</v>
      </c>
      <c r="M77">
        <v>3.3000000000000002E-2</v>
      </c>
      <c r="N77">
        <v>3.3000000000000002E-2</v>
      </c>
      <c r="O77">
        <v>3.3000000000000002E-2</v>
      </c>
      <c r="P77">
        <v>3.2000000000000001E-2</v>
      </c>
      <c r="Q77">
        <v>3.2000000000000001E-2</v>
      </c>
      <c r="R77">
        <v>3.1E-2</v>
      </c>
      <c r="S77">
        <v>0.03</v>
      </c>
      <c r="T77">
        <v>2.9000000000000001E-2</v>
      </c>
      <c r="U77">
        <v>2.8000000000000001E-2</v>
      </c>
      <c r="V77">
        <v>2.7E-2</v>
      </c>
      <c r="W77">
        <v>2.7E-2</v>
      </c>
      <c r="X77">
        <v>2.5999999999999999E-2</v>
      </c>
      <c r="Y77">
        <v>2.5000000000000001E-2</v>
      </c>
      <c r="Z77">
        <f t="shared" si="1"/>
        <v>3.4000000000000002E-2</v>
      </c>
    </row>
    <row r="78" spans="1:26" x14ac:dyDescent="0.15">
      <c r="A78" s="3">
        <v>43903</v>
      </c>
      <c r="I78">
        <v>3.1E-2</v>
      </c>
      <c r="J78">
        <v>3.2000000000000001E-2</v>
      </c>
      <c r="K78">
        <v>3.2000000000000001E-2</v>
      </c>
      <c r="L78">
        <v>3.3000000000000002E-2</v>
      </c>
      <c r="M78">
        <v>3.2000000000000001E-2</v>
      </c>
      <c r="N78">
        <v>3.2000000000000001E-2</v>
      </c>
      <c r="O78">
        <v>3.2000000000000001E-2</v>
      </c>
      <c r="P78">
        <v>3.2000000000000001E-2</v>
      </c>
      <c r="Q78">
        <v>3.1E-2</v>
      </c>
      <c r="R78">
        <v>3.1E-2</v>
      </c>
      <c r="S78">
        <v>3.1E-2</v>
      </c>
      <c r="T78">
        <v>0.03</v>
      </c>
      <c r="U78">
        <v>2.9000000000000001E-2</v>
      </c>
      <c r="V78">
        <v>2.9000000000000001E-2</v>
      </c>
      <c r="W78">
        <v>2.9000000000000001E-2</v>
      </c>
      <c r="X78">
        <v>2.8000000000000001E-2</v>
      </c>
      <c r="Y78">
        <v>2.9000000000000001E-2</v>
      </c>
      <c r="Z78">
        <f t="shared" si="1"/>
        <v>3.3000000000000002E-2</v>
      </c>
    </row>
    <row r="79" spans="1:26" x14ac:dyDescent="0.15">
      <c r="A79" s="3">
        <v>43904</v>
      </c>
      <c r="I79">
        <v>3.3000000000000002E-2</v>
      </c>
      <c r="J79">
        <v>3.4000000000000002E-2</v>
      </c>
      <c r="K79">
        <v>3.4000000000000002E-2</v>
      </c>
      <c r="L79">
        <v>3.4000000000000002E-2</v>
      </c>
      <c r="M79">
        <v>3.3000000000000002E-2</v>
      </c>
      <c r="N79">
        <v>3.3000000000000002E-2</v>
      </c>
      <c r="O79">
        <v>3.2000000000000001E-2</v>
      </c>
      <c r="P79">
        <v>3.2000000000000001E-2</v>
      </c>
      <c r="Q79">
        <v>3.2000000000000001E-2</v>
      </c>
      <c r="R79">
        <v>3.2000000000000001E-2</v>
      </c>
      <c r="S79">
        <v>3.2000000000000001E-2</v>
      </c>
      <c r="T79">
        <v>3.1E-2</v>
      </c>
      <c r="U79">
        <v>0.03</v>
      </c>
      <c r="V79">
        <v>2.9000000000000001E-2</v>
      </c>
      <c r="W79">
        <v>2.5999999999999999E-2</v>
      </c>
      <c r="X79">
        <v>2.4E-2</v>
      </c>
      <c r="Y79">
        <v>2.1999999999999999E-2</v>
      </c>
      <c r="Z79">
        <f t="shared" si="1"/>
        <v>3.4000000000000002E-2</v>
      </c>
    </row>
    <row r="80" spans="1:26" x14ac:dyDescent="0.15">
      <c r="A80" s="3">
        <v>43905</v>
      </c>
      <c r="I80">
        <v>3.2000000000000001E-2</v>
      </c>
      <c r="J80">
        <v>3.5000000000000003E-2</v>
      </c>
      <c r="K80">
        <v>3.5000000000000003E-2</v>
      </c>
      <c r="L80">
        <v>3.5000000000000003E-2</v>
      </c>
      <c r="M80">
        <v>3.5000000000000003E-2</v>
      </c>
      <c r="N80">
        <v>3.3000000000000002E-2</v>
      </c>
      <c r="O80">
        <v>3.3000000000000002E-2</v>
      </c>
      <c r="P80">
        <v>3.2000000000000001E-2</v>
      </c>
      <c r="Q80">
        <v>3.1E-2</v>
      </c>
      <c r="R80">
        <v>0.03</v>
      </c>
      <c r="S80">
        <v>2.9000000000000001E-2</v>
      </c>
      <c r="T80">
        <v>2.9000000000000001E-2</v>
      </c>
      <c r="U80">
        <v>2.7E-2</v>
      </c>
      <c r="V80">
        <v>2.5000000000000001E-2</v>
      </c>
      <c r="W80">
        <v>2.1999999999999999E-2</v>
      </c>
      <c r="X80">
        <v>1.9E-2</v>
      </c>
      <c r="Y80">
        <v>1.7000000000000001E-2</v>
      </c>
      <c r="Z80">
        <f t="shared" si="1"/>
        <v>3.5000000000000003E-2</v>
      </c>
    </row>
    <row r="81" spans="1:26" x14ac:dyDescent="0.15">
      <c r="A81" s="3">
        <v>43906</v>
      </c>
      <c r="I81">
        <v>2.5999999999999999E-2</v>
      </c>
      <c r="J81">
        <v>2.9000000000000001E-2</v>
      </c>
      <c r="K81">
        <v>3.1E-2</v>
      </c>
      <c r="L81">
        <v>3.3000000000000002E-2</v>
      </c>
      <c r="M81">
        <v>3.4000000000000002E-2</v>
      </c>
      <c r="N81">
        <v>3.4000000000000002E-2</v>
      </c>
      <c r="O81">
        <v>3.2000000000000001E-2</v>
      </c>
      <c r="P81">
        <v>0.03</v>
      </c>
      <c r="Q81">
        <v>2.8000000000000001E-2</v>
      </c>
      <c r="R81">
        <v>2.5000000000000001E-2</v>
      </c>
      <c r="S81">
        <v>2.4E-2</v>
      </c>
      <c r="T81">
        <v>2.1999999999999999E-2</v>
      </c>
      <c r="U81">
        <v>0.02</v>
      </c>
      <c r="V81">
        <v>1.9E-2</v>
      </c>
      <c r="W81">
        <v>1.7999999999999999E-2</v>
      </c>
      <c r="X81">
        <v>1.7999999999999999E-2</v>
      </c>
      <c r="Y81">
        <v>1.7999999999999999E-2</v>
      </c>
      <c r="Z81">
        <f t="shared" si="1"/>
        <v>3.4000000000000002E-2</v>
      </c>
    </row>
    <row r="82" spans="1:26" x14ac:dyDescent="0.15">
      <c r="A82" s="3">
        <v>43907</v>
      </c>
      <c r="I82">
        <v>2.5000000000000001E-2</v>
      </c>
      <c r="J82">
        <v>2.5999999999999999E-2</v>
      </c>
      <c r="K82">
        <v>2.7E-2</v>
      </c>
      <c r="L82">
        <v>2.8000000000000001E-2</v>
      </c>
      <c r="M82">
        <v>2.8000000000000001E-2</v>
      </c>
      <c r="N82">
        <v>2.8000000000000001E-2</v>
      </c>
      <c r="O82">
        <v>2.8000000000000001E-2</v>
      </c>
      <c r="P82">
        <v>2.8000000000000001E-2</v>
      </c>
      <c r="Q82">
        <v>2.9000000000000001E-2</v>
      </c>
      <c r="R82">
        <v>2.9000000000000001E-2</v>
      </c>
      <c r="S82">
        <v>2.9000000000000001E-2</v>
      </c>
      <c r="T82">
        <v>2.9000000000000001E-2</v>
      </c>
      <c r="U82">
        <v>0.03</v>
      </c>
      <c r="V82">
        <v>0.03</v>
      </c>
      <c r="W82">
        <v>2.9000000000000001E-2</v>
      </c>
      <c r="X82">
        <v>2.8000000000000001E-2</v>
      </c>
      <c r="Y82">
        <v>2.7E-2</v>
      </c>
      <c r="Z82">
        <f t="shared" si="1"/>
        <v>0.03</v>
      </c>
    </row>
    <row r="83" spans="1:26" x14ac:dyDescent="0.15">
      <c r="A83" s="3">
        <v>43908</v>
      </c>
      <c r="I83">
        <v>0.03</v>
      </c>
      <c r="J83">
        <v>3.1E-2</v>
      </c>
      <c r="K83">
        <v>3.1E-2</v>
      </c>
      <c r="L83">
        <v>3.2000000000000001E-2</v>
      </c>
      <c r="M83">
        <v>3.2000000000000001E-2</v>
      </c>
      <c r="N83">
        <v>3.2000000000000001E-2</v>
      </c>
      <c r="O83">
        <v>3.2000000000000001E-2</v>
      </c>
      <c r="P83">
        <v>3.1E-2</v>
      </c>
      <c r="Q83">
        <v>3.1E-2</v>
      </c>
      <c r="R83">
        <v>3.1E-2</v>
      </c>
      <c r="S83">
        <v>3.1E-2</v>
      </c>
      <c r="T83">
        <v>3.1E-2</v>
      </c>
      <c r="U83">
        <v>0.03</v>
      </c>
      <c r="V83">
        <v>0.03</v>
      </c>
      <c r="W83">
        <v>0.03</v>
      </c>
      <c r="X83">
        <v>0.03</v>
      </c>
      <c r="Y83">
        <v>0.03</v>
      </c>
      <c r="Z83">
        <f t="shared" si="1"/>
        <v>3.2000000000000001E-2</v>
      </c>
    </row>
    <row r="84" spans="1:26" x14ac:dyDescent="0.15">
      <c r="A84" s="3">
        <v>43909</v>
      </c>
      <c r="I84">
        <v>3.4000000000000002E-2</v>
      </c>
      <c r="J84">
        <v>3.4000000000000002E-2</v>
      </c>
      <c r="K84">
        <v>3.4000000000000002E-2</v>
      </c>
      <c r="L84">
        <v>3.4000000000000002E-2</v>
      </c>
      <c r="M84">
        <v>3.4000000000000002E-2</v>
      </c>
      <c r="N84">
        <v>3.3000000000000002E-2</v>
      </c>
      <c r="O84">
        <v>3.2000000000000001E-2</v>
      </c>
      <c r="P84">
        <v>3.1E-2</v>
      </c>
      <c r="Q84">
        <v>0.03</v>
      </c>
      <c r="R84">
        <v>0.03</v>
      </c>
      <c r="S84">
        <v>2.9000000000000001E-2</v>
      </c>
      <c r="T84">
        <v>2.8000000000000001E-2</v>
      </c>
      <c r="U84">
        <v>2.7E-2</v>
      </c>
      <c r="V84">
        <v>2.7E-2</v>
      </c>
      <c r="W84">
        <v>2.5999999999999999E-2</v>
      </c>
      <c r="X84">
        <v>2.5000000000000001E-2</v>
      </c>
      <c r="Y84">
        <v>2.5000000000000001E-2</v>
      </c>
      <c r="Z84">
        <f t="shared" si="1"/>
        <v>3.4000000000000002E-2</v>
      </c>
    </row>
    <row r="85" spans="1:26" x14ac:dyDescent="0.15">
      <c r="A85" s="3">
        <v>43910</v>
      </c>
      <c r="I85">
        <v>3.3000000000000002E-2</v>
      </c>
      <c r="J85">
        <v>3.3000000000000002E-2</v>
      </c>
      <c r="K85">
        <v>3.2000000000000001E-2</v>
      </c>
      <c r="L85">
        <v>3.2000000000000001E-2</v>
      </c>
      <c r="M85">
        <v>3.2000000000000001E-2</v>
      </c>
      <c r="N85">
        <v>3.1E-2</v>
      </c>
      <c r="O85">
        <v>3.1E-2</v>
      </c>
      <c r="P85">
        <v>0.03</v>
      </c>
      <c r="Q85">
        <v>2.9000000000000001E-2</v>
      </c>
      <c r="R85">
        <v>2.9000000000000001E-2</v>
      </c>
      <c r="S85">
        <v>2.9000000000000001E-2</v>
      </c>
      <c r="T85">
        <v>2.8000000000000001E-2</v>
      </c>
      <c r="U85">
        <v>2.5999999999999999E-2</v>
      </c>
      <c r="V85">
        <v>2.3E-2</v>
      </c>
      <c r="W85">
        <v>2.1000000000000001E-2</v>
      </c>
      <c r="X85">
        <v>1.9E-2</v>
      </c>
      <c r="Y85">
        <v>1.7000000000000001E-2</v>
      </c>
      <c r="Z85">
        <f t="shared" si="1"/>
        <v>3.3000000000000002E-2</v>
      </c>
    </row>
    <row r="86" spans="1:26" x14ac:dyDescent="0.15">
      <c r="A86" s="3">
        <v>43911</v>
      </c>
      <c r="I86">
        <v>1.4999999999999999E-2</v>
      </c>
      <c r="J86">
        <v>1.4999999999999999E-2</v>
      </c>
      <c r="K86">
        <v>1.4999999999999999E-2</v>
      </c>
      <c r="L86">
        <v>1.4999999999999999E-2</v>
      </c>
      <c r="M86">
        <v>1.4999999999999999E-2</v>
      </c>
      <c r="N86">
        <v>1.4999999999999999E-2</v>
      </c>
      <c r="O86">
        <v>1.6E-2</v>
      </c>
      <c r="P86">
        <v>1.6E-2</v>
      </c>
      <c r="Q86">
        <v>1.7000000000000001E-2</v>
      </c>
      <c r="R86">
        <v>1.7000000000000001E-2</v>
      </c>
      <c r="S86">
        <v>1.7999999999999999E-2</v>
      </c>
      <c r="T86">
        <v>1.7000000000000001E-2</v>
      </c>
      <c r="U86">
        <v>1.7000000000000001E-2</v>
      </c>
      <c r="V86">
        <v>1.4999999999999999E-2</v>
      </c>
      <c r="W86">
        <v>1.4E-2</v>
      </c>
      <c r="X86">
        <v>1.2999999999999999E-2</v>
      </c>
      <c r="Y86">
        <v>1.0999999999999999E-2</v>
      </c>
      <c r="Z86">
        <f t="shared" si="1"/>
        <v>1.7999999999999999E-2</v>
      </c>
    </row>
    <row r="87" spans="1:26" x14ac:dyDescent="0.15">
      <c r="A87" s="3">
        <v>43912</v>
      </c>
      <c r="I87">
        <v>1.7999999999999999E-2</v>
      </c>
      <c r="J87">
        <v>0.02</v>
      </c>
      <c r="K87">
        <v>2.3E-2</v>
      </c>
      <c r="L87">
        <v>2.5000000000000001E-2</v>
      </c>
      <c r="M87">
        <v>2.7E-2</v>
      </c>
      <c r="N87">
        <v>2.7E-2</v>
      </c>
      <c r="O87">
        <v>2.9000000000000001E-2</v>
      </c>
      <c r="P87">
        <v>2.9000000000000001E-2</v>
      </c>
      <c r="Q87">
        <v>2.9000000000000001E-2</v>
      </c>
      <c r="R87">
        <v>2.8000000000000001E-2</v>
      </c>
      <c r="S87">
        <v>2.7E-2</v>
      </c>
      <c r="T87">
        <v>2.7E-2</v>
      </c>
      <c r="U87">
        <v>2.7E-2</v>
      </c>
      <c r="V87">
        <v>2.5999999999999999E-2</v>
      </c>
      <c r="W87">
        <v>2.5000000000000001E-2</v>
      </c>
      <c r="X87">
        <v>2.5000000000000001E-2</v>
      </c>
      <c r="Y87">
        <v>2.4E-2</v>
      </c>
      <c r="Z87">
        <f t="shared" si="1"/>
        <v>2.9000000000000001E-2</v>
      </c>
    </row>
    <row r="88" spans="1:26" x14ac:dyDescent="0.15">
      <c r="A88" s="3">
        <v>43913</v>
      </c>
      <c r="I88">
        <v>2.9000000000000001E-2</v>
      </c>
      <c r="J88">
        <v>0.03</v>
      </c>
      <c r="K88">
        <v>0.03</v>
      </c>
      <c r="L88">
        <v>0.03</v>
      </c>
      <c r="M88">
        <v>0.03</v>
      </c>
      <c r="N88">
        <v>2.9000000000000001E-2</v>
      </c>
      <c r="O88">
        <v>2.9000000000000001E-2</v>
      </c>
      <c r="P88">
        <v>2.8000000000000001E-2</v>
      </c>
      <c r="Q88">
        <v>2.8000000000000001E-2</v>
      </c>
      <c r="R88">
        <v>2.8000000000000001E-2</v>
      </c>
      <c r="S88">
        <v>2.8000000000000001E-2</v>
      </c>
      <c r="T88">
        <v>2.8000000000000001E-2</v>
      </c>
      <c r="U88">
        <v>2.9000000000000001E-2</v>
      </c>
      <c r="V88">
        <v>2.9000000000000001E-2</v>
      </c>
      <c r="W88">
        <v>0.03</v>
      </c>
      <c r="X88">
        <v>0.03</v>
      </c>
      <c r="Y88">
        <v>0.03</v>
      </c>
      <c r="Z88">
        <f t="shared" si="1"/>
        <v>0.03</v>
      </c>
    </row>
    <row r="89" spans="1:26" x14ac:dyDescent="0.15">
      <c r="A89" s="3">
        <v>43914</v>
      </c>
      <c r="I89">
        <v>3.2000000000000001E-2</v>
      </c>
      <c r="J89">
        <v>3.3000000000000002E-2</v>
      </c>
      <c r="K89">
        <v>3.4000000000000002E-2</v>
      </c>
      <c r="L89">
        <v>3.4000000000000002E-2</v>
      </c>
      <c r="M89">
        <v>3.5000000000000003E-2</v>
      </c>
      <c r="N89">
        <v>3.5000000000000003E-2</v>
      </c>
      <c r="O89">
        <v>3.4000000000000002E-2</v>
      </c>
      <c r="P89">
        <v>3.4000000000000002E-2</v>
      </c>
      <c r="Q89">
        <v>3.4000000000000002E-2</v>
      </c>
      <c r="R89">
        <v>3.3000000000000002E-2</v>
      </c>
      <c r="S89">
        <v>3.2000000000000001E-2</v>
      </c>
      <c r="T89">
        <v>0.03</v>
      </c>
      <c r="U89">
        <v>2.9000000000000001E-2</v>
      </c>
      <c r="V89">
        <v>2.7E-2</v>
      </c>
      <c r="W89">
        <v>2.5000000000000001E-2</v>
      </c>
      <c r="X89">
        <v>2.4E-2</v>
      </c>
      <c r="Y89">
        <v>2.3E-2</v>
      </c>
      <c r="Z89">
        <f t="shared" si="1"/>
        <v>3.5000000000000003E-2</v>
      </c>
    </row>
    <row r="90" spans="1:26" x14ac:dyDescent="0.15">
      <c r="A90" s="3">
        <v>43915</v>
      </c>
      <c r="I90">
        <v>4.2000000000000003E-2</v>
      </c>
      <c r="J90">
        <v>4.4999999999999998E-2</v>
      </c>
      <c r="K90">
        <v>4.7E-2</v>
      </c>
      <c r="L90">
        <v>4.8000000000000001E-2</v>
      </c>
      <c r="M90">
        <v>4.8000000000000001E-2</v>
      </c>
      <c r="N90">
        <v>4.7E-2</v>
      </c>
      <c r="O90">
        <v>4.3999999999999997E-2</v>
      </c>
      <c r="P90">
        <v>4.1000000000000002E-2</v>
      </c>
      <c r="Q90">
        <v>3.9E-2</v>
      </c>
      <c r="R90">
        <v>3.6999999999999998E-2</v>
      </c>
      <c r="S90">
        <v>3.5000000000000003E-2</v>
      </c>
      <c r="T90">
        <v>3.4000000000000002E-2</v>
      </c>
      <c r="U90">
        <v>3.3000000000000002E-2</v>
      </c>
      <c r="V90">
        <v>3.3000000000000002E-2</v>
      </c>
      <c r="W90">
        <v>3.3000000000000002E-2</v>
      </c>
      <c r="X90">
        <v>3.2000000000000001E-2</v>
      </c>
      <c r="Y90">
        <v>0.03</v>
      </c>
      <c r="Z90">
        <f t="shared" si="1"/>
        <v>4.8000000000000001E-2</v>
      </c>
    </row>
    <row r="91" spans="1:26" x14ac:dyDescent="0.15">
      <c r="A91" s="3">
        <v>43916</v>
      </c>
      <c r="M91">
        <v>3.2000000000000001E-2</v>
      </c>
      <c r="N91">
        <v>3.2000000000000001E-2</v>
      </c>
      <c r="O91">
        <v>3.1E-2</v>
      </c>
      <c r="P91">
        <v>3.1E-2</v>
      </c>
      <c r="Q91">
        <v>0.03</v>
      </c>
      <c r="R91">
        <v>0.03</v>
      </c>
      <c r="S91">
        <v>2.9000000000000001E-2</v>
      </c>
      <c r="T91">
        <v>2.8000000000000001E-2</v>
      </c>
      <c r="U91">
        <v>2.7E-2</v>
      </c>
      <c r="V91">
        <v>2.5999999999999999E-2</v>
      </c>
      <c r="W91">
        <v>2.5999999999999999E-2</v>
      </c>
      <c r="X91">
        <v>2.5000000000000001E-2</v>
      </c>
      <c r="Y91">
        <v>2.4E-2</v>
      </c>
      <c r="Z91">
        <f t="shared" si="1"/>
        <v>3.2000000000000001E-2</v>
      </c>
    </row>
    <row r="92" spans="1:26" x14ac:dyDescent="0.15">
      <c r="A92" s="3">
        <v>43917</v>
      </c>
      <c r="I92">
        <v>2.9000000000000001E-2</v>
      </c>
      <c r="J92">
        <v>0.03</v>
      </c>
      <c r="K92">
        <v>0.03</v>
      </c>
      <c r="L92">
        <v>0.03</v>
      </c>
      <c r="M92">
        <v>2.9000000000000001E-2</v>
      </c>
      <c r="N92">
        <v>2.9000000000000001E-2</v>
      </c>
      <c r="O92">
        <v>2.9000000000000001E-2</v>
      </c>
      <c r="P92">
        <v>2.9000000000000001E-2</v>
      </c>
      <c r="Q92">
        <v>2.9000000000000001E-2</v>
      </c>
      <c r="R92">
        <v>2.9000000000000001E-2</v>
      </c>
      <c r="S92">
        <v>2.9000000000000001E-2</v>
      </c>
      <c r="T92">
        <v>2.8000000000000001E-2</v>
      </c>
      <c r="U92">
        <v>2.7E-2</v>
      </c>
      <c r="V92">
        <v>2.5999999999999999E-2</v>
      </c>
      <c r="W92">
        <v>2.5000000000000001E-2</v>
      </c>
      <c r="X92">
        <v>2.4E-2</v>
      </c>
      <c r="Y92">
        <v>2.3E-2</v>
      </c>
      <c r="Z92">
        <f t="shared" si="1"/>
        <v>0.03</v>
      </c>
    </row>
    <row r="93" spans="1:26" x14ac:dyDescent="0.15">
      <c r="A93" s="3">
        <v>43918</v>
      </c>
      <c r="I93">
        <v>3.5000000000000003E-2</v>
      </c>
      <c r="J93">
        <v>3.5999999999999997E-2</v>
      </c>
      <c r="K93">
        <v>3.5000000000000003E-2</v>
      </c>
      <c r="L93">
        <v>3.5000000000000003E-2</v>
      </c>
      <c r="M93">
        <v>3.4000000000000002E-2</v>
      </c>
      <c r="N93">
        <v>3.2000000000000001E-2</v>
      </c>
      <c r="O93">
        <v>3.2000000000000001E-2</v>
      </c>
      <c r="P93">
        <v>3.2000000000000001E-2</v>
      </c>
      <c r="Q93">
        <v>3.2000000000000001E-2</v>
      </c>
      <c r="R93">
        <v>3.3000000000000002E-2</v>
      </c>
      <c r="S93">
        <v>3.3000000000000002E-2</v>
      </c>
      <c r="T93">
        <v>3.3000000000000002E-2</v>
      </c>
      <c r="U93">
        <v>3.3000000000000002E-2</v>
      </c>
      <c r="V93">
        <v>3.2000000000000001E-2</v>
      </c>
      <c r="W93">
        <v>3.1E-2</v>
      </c>
      <c r="X93">
        <v>2.9000000000000001E-2</v>
      </c>
      <c r="Y93">
        <v>2.8000000000000001E-2</v>
      </c>
      <c r="Z93">
        <f t="shared" si="1"/>
        <v>3.5999999999999997E-2</v>
      </c>
    </row>
    <row r="94" spans="1:26" x14ac:dyDescent="0.15">
      <c r="A94" s="3">
        <v>43919</v>
      </c>
      <c r="I94">
        <v>3.6999999999999998E-2</v>
      </c>
      <c r="J94">
        <v>0.04</v>
      </c>
      <c r="K94">
        <v>4.2000000000000003E-2</v>
      </c>
      <c r="L94">
        <v>4.3999999999999997E-2</v>
      </c>
      <c r="M94">
        <v>4.3999999999999997E-2</v>
      </c>
      <c r="N94">
        <v>4.2000000000000003E-2</v>
      </c>
      <c r="O94">
        <v>3.9E-2</v>
      </c>
      <c r="P94">
        <v>3.5999999999999997E-2</v>
      </c>
      <c r="Q94">
        <v>3.3000000000000002E-2</v>
      </c>
      <c r="R94">
        <v>0.03</v>
      </c>
      <c r="S94">
        <v>2.8000000000000001E-2</v>
      </c>
      <c r="T94">
        <v>2.7E-2</v>
      </c>
      <c r="U94">
        <v>2.5999999999999999E-2</v>
      </c>
      <c r="V94">
        <v>2.5999999999999999E-2</v>
      </c>
      <c r="W94">
        <v>2.5999999999999999E-2</v>
      </c>
      <c r="X94">
        <v>2.5999999999999999E-2</v>
      </c>
      <c r="Y94">
        <v>2.5999999999999999E-2</v>
      </c>
      <c r="Z94">
        <f t="shared" si="1"/>
        <v>4.3999999999999997E-2</v>
      </c>
    </row>
    <row r="95" spans="1:26" x14ac:dyDescent="0.15">
      <c r="A95" s="3">
        <v>43920</v>
      </c>
      <c r="I95">
        <v>3.2000000000000001E-2</v>
      </c>
      <c r="J95">
        <v>3.3000000000000002E-2</v>
      </c>
      <c r="K95">
        <v>3.4000000000000002E-2</v>
      </c>
      <c r="L95">
        <v>3.5000000000000003E-2</v>
      </c>
      <c r="M95">
        <v>3.5000000000000003E-2</v>
      </c>
      <c r="N95">
        <v>3.4000000000000002E-2</v>
      </c>
      <c r="O95">
        <v>3.4000000000000002E-2</v>
      </c>
      <c r="P95">
        <v>3.3000000000000002E-2</v>
      </c>
      <c r="Q95">
        <v>3.1E-2</v>
      </c>
      <c r="R95">
        <v>2.9000000000000001E-2</v>
      </c>
      <c r="S95">
        <v>2.8000000000000001E-2</v>
      </c>
      <c r="T95">
        <v>2.5999999999999999E-2</v>
      </c>
      <c r="U95">
        <v>2.5000000000000001E-2</v>
      </c>
      <c r="V95">
        <v>2.4E-2</v>
      </c>
      <c r="W95">
        <v>2.3E-2</v>
      </c>
      <c r="X95">
        <v>2.1000000000000001E-2</v>
      </c>
      <c r="Y95">
        <v>2.1000000000000001E-2</v>
      </c>
      <c r="Z95">
        <f t="shared" si="1"/>
        <v>3.5000000000000003E-2</v>
      </c>
    </row>
    <row r="96" spans="1:26" x14ac:dyDescent="0.15">
      <c r="A96" s="3">
        <v>43921</v>
      </c>
      <c r="I96">
        <v>3.1E-2</v>
      </c>
      <c r="J96">
        <v>3.3000000000000002E-2</v>
      </c>
      <c r="K96">
        <v>3.5000000000000003E-2</v>
      </c>
      <c r="L96">
        <v>3.6999999999999998E-2</v>
      </c>
      <c r="M96">
        <v>3.7999999999999999E-2</v>
      </c>
      <c r="N96">
        <v>3.7999999999999999E-2</v>
      </c>
      <c r="O96">
        <v>3.6999999999999998E-2</v>
      </c>
      <c r="P96">
        <v>3.5000000000000003E-2</v>
      </c>
      <c r="Q96">
        <v>3.3000000000000002E-2</v>
      </c>
      <c r="R96">
        <v>3.1E-2</v>
      </c>
      <c r="S96">
        <v>2.9000000000000001E-2</v>
      </c>
      <c r="T96">
        <v>2.7E-2</v>
      </c>
      <c r="U96">
        <v>2.4E-2</v>
      </c>
      <c r="V96">
        <v>2.1999999999999999E-2</v>
      </c>
      <c r="W96">
        <v>2.1000000000000001E-2</v>
      </c>
      <c r="X96">
        <v>1.9E-2</v>
      </c>
      <c r="Y96">
        <v>1.7999999999999999E-2</v>
      </c>
      <c r="Z96">
        <f t="shared" si="1"/>
        <v>3.7999999999999999E-2</v>
      </c>
    </row>
    <row r="97" spans="1:26" x14ac:dyDescent="0.15">
      <c r="A97" s="3">
        <v>43922</v>
      </c>
      <c r="I97">
        <v>4.5999999999999999E-2</v>
      </c>
      <c r="J97">
        <v>4.9000000000000002E-2</v>
      </c>
      <c r="K97">
        <v>5.0999999999999997E-2</v>
      </c>
      <c r="L97">
        <v>5.1999999999999998E-2</v>
      </c>
      <c r="M97">
        <v>5.1999999999999998E-2</v>
      </c>
      <c r="N97">
        <v>5.1999999999999998E-2</v>
      </c>
      <c r="O97">
        <v>4.9000000000000002E-2</v>
      </c>
      <c r="P97">
        <v>4.5999999999999999E-2</v>
      </c>
      <c r="Q97">
        <v>4.2999999999999997E-2</v>
      </c>
      <c r="R97">
        <v>0.04</v>
      </c>
      <c r="S97">
        <v>3.5999999999999997E-2</v>
      </c>
      <c r="T97">
        <v>3.3000000000000002E-2</v>
      </c>
      <c r="U97">
        <v>2.9000000000000001E-2</v>
      </c>
      <c r="V97">
        <v>2.8000000000000001E-2</v>
      </c>
      <c r="W97">
        <v>2.7E-2</v>
      </c>
      <c r="X97">
        <v>2.7E-2</v>
      </c>
      <c r="Y97">
        <v>2.8000000000000001E-2</v>
      </c>
      <c r="Z97">
        <f t="shared" si="1"/>
        <v>5.1999999999999998E-2</v>
      </c>
    </row>
    <row r="98" spans="1:26" x14ac:dyDescent="0.15">
      <c r="A98" s="3">
        <v>43923</v>
      </c>
      <c r="I98">
        <v>4.4999999999999998E-2</v>
      </c>
      <c r="J98">
        <v>4.8000000000000001E-2</v>
      </c>
      <c r="K98">
        <v>0.05</v>
      </c>
      <c r="L98">
        <v>5.0999999999999997E-2</v>
      </c>
      <c r="M98">
        <v>5.1999999999999998E-2</v>
      </c>
      <c r="N98">
        <v>5.2999999999999999E-2</v>
      </c>
      <c r="O98">
        <v>5.1999999999999998E-2</v>
      </c>
      <c r="P98">
        <v>5.1999999999999998E-2</v>
      </c>
      <c r="Q98">
        <v>5.0999999999999997E-2</v>
      </c>
      <c r="R98">
        <v>0.05</v>
      </c>
      <c r="S98">
        <v>4.9000000000000002E-2</v>
      </c>
      <c r="T98">
        <v>4.5999999999999999E-2</v>
      </c>
      <c r="U98">
        <v>4.4999999999999998E-2</v>
      </c>
      <c r="V98">
        <v>4.3999999999999997E-2</v>
      </c>
      <c r="W98">
        <v>4.1000000000000002E-2</v>
      </c>
      <c r="X98">
        <v>3.9E-2</v>
      </c>
      <c r="Y98">
        <v>3.6999999999999998E-2</v>
      </c>
      <c r="Z98">
        <f t="shared" si="1"/>
        <v>5.2999999999999999E-2</v>
      </c>
    </row>
    <row r="99" spans="1:26" x14ac:dyDescent="0.15">
      <c r="A99" s="3">
        <v>43924</v>
      </c>
      <c r="I99">
        <v>4.3999999999999997E-2</v>
      </c>
      <c r="J99">
        <v>4.5999999999999999E-2</v>
      </c>
      <c r="K99">
        <v>4.8000000000000001E-2</v>
      </c>
      <c r="L99">
        <v>4.9000000000000002E-2</v>
      </c>
      <c r="M99">
        <v>0.05</v>
      </c>
      <c r="N99">
        <v>0.05</v>
      </c>
      <c r="O99">
        <v>5.0999999999999997E-2</v>
      </c>
      <c r="P99">
        <v>5.0999999999999997E-2</v>
      </c>
      <c r="Q99">
        <v>5.0999999999999997E-2</v>
      </c>
      <c r="R99">
        <v>0.05</v>
      </c>
      <c r="S99">
        <v>4.7E-2</v>
      </c>
      <c r="T99">
        <v>4.4999999999999998E-2</v>
      </c>
      <c r="U99">
        <v>4.2999999999999997E-2</v>
      </c>
      <c r="V99">
        <v>4.1000000000000002E-2</v>
      </c>
      <c r="W99">
        <v>3.9E-2</v>
      </c>
      <c r="X99">
        <v>3.7999999999999999E-2</v>
      </c>
      <c r="Y99">
        <v>3.5000000000000003E-2</v>
      </c>
      <c r="Z99">
        <f t="shared" si="1"/>
        <v>5.0999999999999997E-2</v>
      </c>
    </row>
    <row r="100" spans="1:26" x14ac:dyDescent="0.15">
      <c r="A100" s="3">
        <v>43925</v>
      </c>
      <c r="I100">
        <v>4.4999999999999998E-2</v>
      </c>
      <c r="J100">
        <v>4.8000000000000001E-2</v>
      </c>
      <c r="K100">
        <v>4.8000000000000001E-2</v>
      </c>
      <c r="L100">
        <v>4.7E-2</v>
      </c>
      <c r="M100">
        <v>4.4999999999999998E-2</v>
      </c>
      <c r="N100">
        <v>4.2999999999999997E-2</v>
      </c>
      <c r="O100">
        <v>4.2000000000000003E-2</v>
      </c>
      <c r="P100">
        <v>0.04</v>
      </c>
      <c r="Q100">
        <v>3.9E-2</v>
      </c>
      <c r="R100">
        <v>3.6999999999999998E-2</v>
      </c>
      <c r="S100">
        <v>3.5999999999999997E-2</v>
      </c>
      <c r="T100">
        <v>3.4000000000000002E-2</v>
      </c>
      <c r="U100">
        <v>3.2000000000000001E-2</v>
      </c>
      <c r="V100">
        <v>0.03</v>
      </c>
      <c r="W100">
        <v>2.5999999999999999E-2</v>
      </c>
      <c r="X100">
        <v>2.4E-2</v>
      </c>
      <c r="Y100">
        <v>2.1000000000000001E-2</v>
      </c>
      <c r="Z100">
        <f t="shared" si="1"/>
        <v>4.8000000000000001E-2</v>
      </c>
    </row>
    <row r="101" spans="1:26" x14ac:dyDescent="0.15">
      <c r="A101" s="3">
        <v>43926</v>
      </c>
      <c r="I101">
        <v>3.5000000000000003E-2</v>
      </c>
      <c r="J101">
        <v>3.9E-2</v>
      </c>
      <c r="K101">
        <v>4.2999999999999997E-2</v>
      </c>
      <c r="L101">
        <v>4.4999999999999998E-2</v>
      </c>
      <c r="M101">
        <v>4.5999999999999999E-2</v>
      </c>
      <c r="N101">
        <v>4.7E-2</v>
      </c>
      <c r="O101">
        <v>4.8000000000000001E-2</v>
      </c>
      <c r="P101">
        <v>4.7E-2</v>
      </c>
      <c r="Q101">
        <v>4.4999999999999998E-2</v>
      </c>
      <c r="R101">
        <v>4.2000000000000003E-2</v>
      </c>
      <c r="S101">
        <v>3.7999999999999999E-2</v>
      </c>
      <c r="T101">
        <v>3.7999999999999999E-2</v>
      </c>
      <c r="U101">
        <v>3.5999999999999997E-2</v>
      </c>
      <c r="V101">
        <v>3.2000000000000001E-2</v>
      </c>
      <c r="W101">
        <v>2.9000000000000001E-2</v>
      </c>
      <c r="X101">
        <v>2.7E-2</v>
      </c>
      <c r="Y101">
        <v>2.5999999999999999E-2</v>
      </c>
      <c r="Z101">
        <f t="shared" si="1"/>
        <v>4.8000000000000001E-2</v>
      </c>
    </row>
    <row r="102" spans="1:26" x14ac:dyDescent="0.15">
      <c r="A102" s="3">
        <v>43927</v>
      </c>
      <c r="I102">
        <v>3.5999999999999997E-2</v>
      </c>
      <c r="J102">
        <v>3.5999999999999997E-2</v>
      </c>
      <c r="K102">
        <v>3.5999999999999997E-2</v>
      </c>
      <c r="L102">
        <v>3.5000000000000003E-2</v>
      </c>
      <c r="M102">
        <v>3.4000000000000002E-2</v>
      </c>
      <c r="N102">
        <v>3.3000000000000002E-2</v>
      </c>
      <c r="O102">
        <v>3.2000000000000001E-2</v>
      </c>
      <c r="P102">
        <v>3.2000000000000001E-2</v>
      </c>
      <c r="Q102">
        <v>3.2000000000000001E-2</v>
      </c>
      <c r="R102">
        <v>3.1E-2</v>
      </c>
      <c r="S102">
        <v>0.03</v>
      </c>
      <c r="T102">
        <v>2.9000000000000001E-2</v>
      </c>
      <c r="U102">
        <v>2.8000000000000001E-2</v>
      </c>
      <c r="V102">
        <v>2.8000000000000001E-2</v>
      </c>
      <c r="W102">
        <v>2.5999999999999999E-2</v>
      </c>
      <c r="X102">
        <v>2.5999999999999999E-2</v>
      </c>
      <c r="Y102">
        <v>2.5000000000000001E-2</v>
      </c>
      <c r="Z102">
        <f t="shared" si="1"/>
        <v>3.5999999999999997E-2</v>
      </c>
    </row>
    <row r="103" spans="1:26" x14ac:dyDescent="0.15">
      <c r="A103" s="3">
        <v>43928</v>
      </c>
      <c r="I103">
        <v>2.3E-2</v>
      </c>
      <c r="J103">
        <v>2.3E-2</v>
      </c>
      <c r="K103">
        <v>2.3E-2</v>
      </c>
      <c r="L103">
        <v>2.1999999999999999E-2</v>
      </c>
      <c r="M103">
        <v>2.1000000000000001E-2</v>
      </c>
      <c r="N103">
        <v>2.1000000000000001E-2</v>
      </c>
      <c r="O103">
        <v>0.02</v>
      </c>
      <c r="P103">
        <v>1.9E-2</v>
      </c>
      <c r="Q103">
        <v>1.9E-2</v>
      </c>
      <c r="R103">
        <v>1.9E-2</v>
      </c>
      <c r="S103">
        <v>1.7999999999999999E-2</v>
      </c>
      <c r="T103">
        <v>1.7999999999999999E-2</v>
      </c>
      <c r="U103">
        <v>1.7999999999999999E-2</v>
      </c>
      <c r="V103">
        <v>1.7999999999999999E-2</v>
      </c>
      <c r="W103">
        <v>1.7000000000000001E-2</v>
      </c>
      <c r="X103">
        <v>1.7000000000000001E-2</v>
      </c>
      <c r="Y103">
        <v>1.6E-2</v>
      </c>
      <c r="Z103">
        <f t="shared" si="1"/>
        <v>2.3E-2</v>
      </c>
    </row>
    <row r="104" spans="1:26" x14ac:dyDescent="0.15">
      <c r="A104" s="3">
        <v>43929</v>
      </c>
      <c r="I104">
        <v>2.3E-2</v>
      </c>
      <c r="J104">
        <v>2.5000000000000001E-2</v>
      </c>
      <c r="K104">
        <v>2.8000000000000001E-2</v>
      </c>
      <c r="L104">
        <v>2.9000000000000001E-2</v>
      </c>
      <c r="M104">
        <v>0.03</v>
      </c>
      <c r="N104">
        <v>0.03</v>
      </c>
      <c r="O104">
        <v>2.8000000000000001E-2</v>
      </c>
      <c r="P104">
        <v>2.5999999999999999E-2</v>
      </c>
      <c r="Q104">
        <v>2.3E-2</v>
      </c>
      <c r="R104">
        <v>2.1000000000000001E-2</v>
      </c>
      <c r="S104">
        <v>1.7999999999999999E-2</v>
      </c>
      <c r="T104">
        <v>1.7000000000000001E-2</v>
      </c>
      <c r="U104">
        <v>1.4E-2</v>
      </c>
      <c r="V104">
        <v>1.2E-2</v>
      </c>
      <c r="W104">
        <v>1.0999999999999999E-2</v>
      </c>
      <c r="X104">
        <v>8.9999999999999993E-3</v>
      </c>
      <c r="Y104">
        <v>8.0000000000000002E-3</v>
      </c>
      <c r="Z104">
        <f t="shared" si="1"/>
        <v>0.03</v>
      </c>
    </row>
    <row r="105" spans="1:26" x14ac:dyDescent="0.15">
      <c r="A105" s="3">
        <v>43930</v>
      </c>
      <c r="I105">
        <v>3.3000000000000002E-2</v>
      </c>
      <c r="J105">
        <v>3.6999999999999998E-2</v>
      </c>
      <c r="K105">
        <v>0.04</v>
      </c>
      <c r="L105">
        <v>4.2000000000000003E-2</v>
      </c>
      <c r="M105">
        <v>4.2000000000000003E-2</v>
      </c>
      <c r="N105">
        <v>4.1000000000000002E-2</v>
      </c>
      <c r="O105">
        <v>3.9E-2</v>
      </c>
      <c r="P105">
        <v>3.6999999999999998E-2</v>
      </c>
      <c r="Q105">
        <v>3.4000000000000002E-2</v>
      </c>
      <c r="R105">
        <v>3.2000000000000001E-2</v>
      </c>
      <c r="S105">
        <v>3.1E-2</v>
      </c>
      <c r="T105">
        <v>0.03</v>
      </c>
      <c r="U105">
        <v>0.03</v>
      </c>
      <c r="V105">
        <v>2.9000000000000001E-2</v>
      </c>
      <c r="W105">
        <v>2.8000000000000001E-2</v>
      </c>
      <c r="X105">
        <v>2.7E-2</v>
      </c>
      <c r="Y105">
        <v>2.5999999999999999E-2</v>
      </c>
      <c r="Z105">
        <f t="shared" si="1"/>
        <v>4.2000000000000003E-2</v>
      </c>
    </row>
    <row r="106" spans="1:26" x14ac:dyDescent="0.15">
      <c r="A106" s="3">
        <v>43931</v>
      </c>
      <c r="I106">
        <v>3.2000000000000001E-2</v>
      </c>
      <c r="J106">
        <v>3.5000000000000003E-2</v>
      </c>
      <c r="K106">
        <v>3.5999999999999997E-2</v>
      </c>
      <c r="L106">
        <v>3.6999999999999998E-2</v>
      </c>
      <c r="M106">
        <v>3.6999999999999998E-2</v>
      </c>
      <c r="N106">
        <v>3.6999999999999998E-2</v>
      </c>
      <c r="O106">
        <v>3.6999999999999998E-2</v>
      </c>
      <c r="P106">
        <v>3.6999999999999998E-2</v>
      </c>
      <c r="Q106">
        <v>3.6999999999999998E-2</v>
      </c>
      <c r="R106">
        <v>3.5999999999999997E-2</v>
      </c>
      <c r="S106">
        <v>3.5999999999999997E-2</v>
      </c>
      <c r="T106">
        <v>3.5000000000000003E-2</v>
      </c>
      <c r="U106">
        <v>3.5000000000000003E-2</v>
      </c>
      <c r="V106">
        <v>3.4000000000000002E-2</v>
      </c>
      <c r="W106">
        <v>3.3000000000000002E-2</v>
      </c>
      <c r="X106">
        <v>3.1E-2</v>
      </c>
      <c r="Y106">
        <v>0.03</v>
      </c>
      <c r="Z106">
        <f t="shared" si="1"/>
        <v>3.6999999999999998E-2</v>
      </c>
    </row>
    <row r="107" spans="1:26" x14ac:dyDescent="0.15">
      <c r="A107" s="3">
        <v>43932</v>
      </c>
      <c r="I107">
        <v>0.04</v>
      </c>
      <c r="J107">
        <v>4.2999999999999997E-2</v>
      </c>
      <c r="K107">
        <v>4.4999999999999998E-2</v>
      </c>
      <c r="L107">
        <v>4.7E-2</v>
      </c>
      <c r="M107">
        <v>4.7E-2</v>
      </c>
      <c r="N107">
        <v>4.7E-2</v>
      </c>
      <c r="O107">
        <v>4.7E-2</v>
      </c>
      <c r="P107">
        <v>4.7E-2</v>
      </c>
      <c r="Q107">
        <v>4.5999999999999999E-2</v>
      </c>
      <c r="R107">
        <v>4.4999999999999998E-2</v>
      </c>
      <c r="S107">
        <v>4.4999999999999998E-2</v>
      </c>
      <c r="T107">
        <v>4.2999999999999997E-2</v>
      </c>
      <c r="U107">
        <v>4.2000000000000003E-2</v>
      </c>
      <c r="V107">
        <v>0.04</v>
      </c>
      <c r="W107">
        <v>3.7999999999999999E-2</v>
      </c>
      <c r="X107">
        <v>3.5000000000000003E-2</v>
      </c>
      <c r="Y107">
        <v>3.2000000000000001E-2</v>
      </c>
      <c r="Z107">
        <f t="shared" si="1"/>
        <v>4.7E-2</v>
      </c>
    </row>
    <row r="108" spans="1:26" x14ac:dyDescent="0.15">
      <c r="A108" s="3">
        <v>43933</v>
      </c>
      <c r="I108">
        <v>2.8000000000000001E-2</v>
      </c>
      <c r="J108">
        <v>2.9000000000000001E-2</v>
      </c>
      <c r="K108">
        <v>0.03</v>
      </c>
      <c r="L108">
        <v>0.03</v>
      </c>
      <c r="M108">
        <v>3.2000000000000001E-2</v>
      </c>
      <c r="N108">
        <v>3.3000000000000002E-2</v>
      </c>
      <c r="O108">
        <v>3.4000000000000002E-2</v>
      </c>
      <c r="P108">
        <v>3.4000000000000002E-2</v>
      </c>
      <c r="Q108">
        <v>3.5000000000000003E-2</v>
      </c>
      <c r="R108">
        <v>3.5000000000000003E-2</v>
      </c>
      <c r="S108">
        <v>3.5000000000000003E-2</v>
      </c>
      <c r="T108">
        <v>3.5999999999999997E-2</v>
      </c>
      <c r="U108">
        <v>3.4000000000000002E-2</v>
      </c>
      <c r="V108">
        <v>3.3000000000000002E-2</v>
      </c>
      <c r="W108">
        <v>3.1E-2</v>
      </c>
      <c r="X108">
        <v>0.03</v>
      </c>
      <c r="Y108">
        <v>2.8000000000000001E-2</v>
      </c>
      <c r="Z108">
        <f t="shared" si="1"/>
        <v>3.5999999999999997E-2</v>
      </c>
    </row>
    <row r="109" spans="1:26" x14ac:dyDescent="0.15">
      <c r="A109" s="3">
        <v>43934</v>
      </c>
      <c r="I109">
        <v>2.4E-2</v>
      </c>
      <c r="J109">
        <v>2.5000000000000001E-2</v>
      </c>
      <c r="K109">
        <v>2.5999999999999999E-2</v>
      </c>
      <c r="L109">
        <v>2.7E-2</v>
      </c>
      <c r="M109">
        <v>2.7E-2</v>
      </c>
      <c r="N109">
        <v>2.5999999999999999E-2</v>
      </c>
      <c r="O109">
        <v>2.4E-2</v>
      </c>
      <c r="P109">
        <v>2.1999999999999999E-2</v>
      </c>
      <c r="Q109">
        <v>0.02</v>
      </c>
      <c r="R109">
        <v>1.9E-2</v>
      </c>
      <c r="S109">
        <v>1.7000000000000001E-2</v>
      </c>
      <c r="T109">
        <v>1.4999999999999999E-2</v>
      </c>
      <c r="U109">
        <v>1.4E-2</v>
      </c>
      <c r="V109">
        <v>1.4E-2</v>
      </c>
      <c r="W109">
        <v>1.4E-2</v>
      </c>
      <c r="X109">
        <v>1.4E-2</v>
      </c>
      <c r="Y109">
        <v>1.4E-2</v>
      </c>
      <c r="Z109">
        <f t="shared" si="1"/>
        <v>2.7E-2</v>
      </c>
    </row>
    <row r="110" spans="1:26" x14ac:dyDescent="0.15">
      <c r="A110" s="3">
        <v>43935</v>
      </c>
      <c r="I110">
        <v>2.9000000000000001E-2</v>
      </c>
      <c r="J110">
        <v>3.1E-2</v>
      </c>
      <c r="K110">
        <v>3.2000000000000001E-2</v>
      </c>
      <c r="L110">
        <v>3.3000000000000002E-2</v>
      </c>
      <c r="M110">
        <v>3.4000000000000002E-2</v>
      </c>
      <c r="N110">
        <v>3.4000000000000002E-2</v>
      </c>
      <c r="O110">
        <v>3.4000000000000002E-2</v>
      </c>
      <c r="P110">
        <v>3.4000000000000002E-2</v>
      </c>
      <c r="Q110">
        <v>3.4000000000000002E-2</v>
      </c>
      <c r="R110">
        <v>3.4000000000000002E-2</v>
      </c>
      <c r="S110">
        <v>3.4000000000000002E-2</v>
      </c>
      <c r="T110">
        <v>3.3000000000000002E-2</v>
      </c>
      <c r="U110">
        <v>3.3000000000000002E-2</v>
      </c>
      <c r="V110">
        <v>3.2000000000000001E-2</v>
      </c>
      <c r="W110">
        <v>3.1E-2</v>
      </c>
      <c r="X110">
        <v>0.03</v>
      </c>
      <c r="Y110">
        <v>2.9000000000000001E-2</v>
      </c>
      <c r="Z110">
        <f t="shared" si="1"/>
        <v>3.4000000000000002E-2</v>
      </c>
    </row>
    <row r="111" spans="1:26" x14ac:dyDescent="0.15">
      <c r="A111" s="3">
        <v>43936</v>
      </c>
      <c r="I111">
        <v>3.5999999999999997E-2</v>
      </c>
      <c r="J111">
        <v>3.7999999999999999E-2</v>
      </c>
      <c r="K111">
        <v>3.9E-2</v>
      </c>
      <c r="L111">
        <v>0.04</v>
      </c>
      <c r="M111">
        <v>0.04</v>
      </c>
      <c r="N111">
        <v>0.04</v>
      </c>
      <c r="O111">
        <v>3.6999999999999998E-2</v>
      </c>
      <c r="P111">
        <v>3.5000000000000003E-2</v>
      </c>
      <c r="Q111">
        <v>3.5000000000000003E-2</v>
      </c>
      <c r="R111">
        <v>3.3000000000000002E-2</v>
      </c>
      <c r="S111">
        <v>3.2000000000000001E-2</v>
      </c>
      <c r="T111">
        <v>3.1E-2</v>
      </c>
      <c r="U111">
        <v>2.8000000000000001E-2</v>
      </c>
      <c r="V111">
        <v>2.5999999999999999E-2</v>
      </c>
      <c r="W111">
        <v>2.7E-2</v>
      </c>
      <c r="X111">
        <v>2.7E-2</v>
      </c>
      <c r="Y111">
        <v>2.5999999999999999E-2</v>
      </c>
      <c r="Z111">
        <f t="shared" si="1"/>
        <v>0.04</v>
      </c>
    </row>
    <row r="112" spans="1:26" x14ac:dyDescent="0.15">
      <c r="A112" s="3">
        <v>43937</v>
      </c>
      <c r="I112">
        <v>4.2999999999999997E-2</v>
      </c>
      <c r="J112">
        <v>4.5999999999999999E-2</v>
      </c>
      <c r="K112">
        <v>4.8000000000000001E-2</v>
      </c>
      <c r="L112">
        <v>4.9000000000000002E-2</v>
      </c>
      <c r="M112">
        <v>0.05</v>
      </c>
      <c r="N112">
        <v>5.0999999999999997E-2</v>
      </c>
      <c r="O112">
        <v>5.0999999999999997E-2</v>
      </c>
      <c r="P112">
        <v>4.9000000000000002E-2</v>
      </c>
      <c r="Q112">
        <v>4.7E-2</v>
      </c>
      <c r="R112">
        <v>4.3999999999999997E-2</v>
      </c>
      <c r="S112">
        <v>4.2999999999999997E-2</v>
      </c>
      <c r="T112">
        <v>4.2000000000000003E-2</v>
      </c>
      <c r="U112">
        <v>0.04</v>
      </c>
      <c r="V112">
        <v>3.6999999999999998E-2</v>
      </c>
      <c r="W112">
        <v>3.4000000000000002E-2</v>
      </c>
      <c r="X112">
        <v>3.3000000000000002E-2</v>
      </c>
      <c r="Y112">
        <v>3.2000000000000001E-2</v>
      </c>
      <c r="Z112">
        <f t="shared" si="1"/>
        <v>5.0999999999999997E-2</v>
      </c>
    </row>
    <row r="113" spans="1:26" x14ac:dyDescent="0.15">
      <c r="A113" s="3">
        <v>43938</v>
      </c>
      <c r="I113">
        <v>3.6999999999999998E-2</v>
      </c>
      <c r="J113">
        <v>3.7999999999999999E-2</v>
      </c>
      <c r="K113">
        <v>3.9E-2</v>
      </c>
      <c r="L113">
        <v>3.9E-2</v>
      </c>
      <c r="M113">
        <v>3.6999999999999998E-2</v>
      </c>
      <c r="N113">
        <v>3.5000000000000003E-2</v>
      </c>
      <c r="O113">
        <v>3.3000000000000002E-2</v>
      </c>
      <c r="P113">
        <v>0.03</v>
      </c>
      <c r="Q113">
        <v>2.8000000000000001E-2</v>
      </c>
      <c r="R113">
        <v>2.7E-2</v>
      </c>
      <c r="S113">
        <v>2.4E-2</v>
      </c>
      <c r="T113">
        <v>2.1999999999999999E-2</v>
      </c>
      <c r="U113">
        <v>0.02</v>
      </c>
      <c r="V113">
        <v>1.7999999999999999E-2</v>
      </c>
      <c r="W113">
        <v>1.7000000000000001E-2</v>
      </c>
      <c r="X113">
        <v>1.6E-2</v>
      </c>
      <c r="Y113">
        <v>1.4E-2</v>
      </c>
      <c r="Z113">
        <f t="shared" si="1"/>
        <v>3.9E-2</v>
      </c>
    </row>
    <row r="114" spans="1:26" x14ac:dyDescent="0.15">
      <c r="A114" s="3">
        <v>43939</v>
      </c>
      <c r="I114">
        <v>1.9E-2</v>
      </c>
      <c r="J114">
        <v>2.1000000000000001E-2</v>
      </c>
      <c r="K114">
        <v>2.3E-2</v>
      </c>
      <c r="L114">
        <v>2.4E-2</v>
      </c>
      <c r="M114">
        <v>2.5000000000000001E-2</v>
      </c>
      <c r="N114">
        <v>2.5999999999999999E-2</v>
      </c>
      <c r="O114">
        <v>2.5999999999999999E-2</v>
      </c>
      <c r="P114">
        <v>2.5000000000000001E-2</v>
      </c>
      <c r="Q114">
        <v>2.3E-2</v>
      </c>
      <c r="R114">
        <v>2.1000000000000001E-2</v>
      </c>
      <c r="S114">
        <v>0.02</v>
      </c>
      <c r="T114">
        <v>1.7999999999999999E-2</v>
      </c>
      <c r="U114">
        <v>1.7000000000000001E-2</v>
      </c>
      <c r="V114">
        <v>1.4999999999999999E-2</v>
      </c>
      <c r="W114">
        <v>1.4E-2</v>
      </c>
      <c r="X114">
        <v>1.2999999999999999E-2</v>
      </c>
      <c r="Y114">
        <v>1.2999999999999999E-2</v>
      </c>
      <c r="Z114">
        <f t="shared" si="1"/>
        <v>2.5999999999999999E-2</v>
      </c>
    </row>
    <row r="115" spans="1:26" x14ac:dyDescent="0.15">
      <c r="A115" s="3">
        <v>43940</v>
      </c>
      <c r="I115">
        <v>2.1000000000000001E-2</v>
      </c>
      <c r="J115">
        <v>2.1999999999999999E-2</v>
      </c>
      <c r="K115">
        <v>2.1999999999999999E-2</v>
      </c>
      <c r="L115">
        <v>2.1999999999999999E-2</v>
      </c>
      <c r="M115">
        <v>2.3E-2</v>
      </c>
      <c r="N115">
        <v>2.1999999999999999E-2</v>
      </c>
      <c r="O115">
        <v>2.1000000000000001E-2</v>
      </c>
      <c r="P115">
        <v>1.9E-2</v>
      </c>
      <c r="Q115">
        <v>1.7999999999999999E-2</v>
      </c>
      <c r="R115">
        <v>1.7000000000000001E-2</v>
      </c>
      <c r="S115">
        <v>1.6E-2</v>
      </c>
      <c r="T115">
        <v>1.6E-2</v>
      </c>
      <c r="U115">
        <v>1.4999999999999999E-2</v>
      </c>
      <c r="V115">
        <v>1.4E-2</v>
      </c>
      <c r="W115">
        <v>1.4E-2</v>
      </c>
      <c r="X115">
        <v>1.2999999999999999E-2</v>
      </c>
      <c r="Y115">
        <v>1.2E-2</v>
      </c>
      <c r="Z115">
        <f t="shared" si="1"/>
        <v>2.3E-2</v>
      </c>
    </row>
    <row r="116" spans="1:26" x14ac:dyDescent="0.15">
      <c r="A116" s="3">
        <v>43941</v>
      </c>
      <c r="I116">
        <v>3.5999999999999997E-2</v>
      </c>
      <c r="J116">
        <v>4.1000000000000002E-2</v>
      </c>
      <c r="K116">
        <v>4.7E-2</v>
      </c>
      <c r="L116">
        <v>0.05</v>
      </c>
      <c r="M116">
        <v>0.05</v>
      </c>
      <c r="N116">
        <v>4.9000000000000002E-2</v>
      </c>
      <c r="O116">
        <v>4.7E-2</v>
      </c>
      <c r="P116">
        <v>4.3999999999999997E-2</v>
      </c>
      <c r="Q116">
        <v>0.04</v>
      </c>
      <c r="R116">
        <v>3.5999999999999997E-2</v>
      </c>
      <c r="S116">
        <v>3.2000000000000001E-2</v>
      </c>
      <c r="T116">
        <v>2.5000000000000001E-2</v>
      </c>
      <c r="U116">
        <v>2.1000000000000001E-2</v>
      </c>
      <c r="V116">
        <v>0.02</v>
      </c>
      <c r="W116">
        <v>1.7000000000000001E-2</v>
      </c>
      <c r="X116">
        <v>1.4999999999999999E-2</v>
      </c>
      <c r="Y116">
        <v>1.4999999999999999E-2</v>
      </c>
      <c r="Z116">
        <f t="shared" si="1"/>
        <v>0.05</v>
      </c>
    </row>
    <row r="117" spans="1:26" x14ac:dyDescent="0.15">
      <c r="A117" s="3">
        <v>43942</v>
      </c>
      <c r="I117">
        <v>4.1000000000000002E-2</v>
      </c>
      <c r="J117">
        <v>4.3999999999999997E-2</v>
      </c>
      <c r="K117">
        <v>4.7E-2</v>
      </c>
      <c r="L117">
        <v>4.8000000000000001E-2</v>
      </c>
      <c r="M117">
        <v>4.8000000000000001E-2</v>
      </c>
      <c r="N117">
        <v>4.8000000000000001E-2</v>
      </c>
      <c r="O117">
        <v>4.7E-2</v>
      </c>
      <c r="P117">
        <v>4.7E-2</v>
      </c>
      <c r="Q117">
        <v>4.4999999999999998E-2</v>
      </c>
      <c r="R117">
        <v>4.3999999999999997E-2</v>
      </c>
      <c r="S117">
        <v>4.1000000000000002E-2</v>
      </c>
      <c r="T117">
        <v>3.9E-2</v>
      </c>
      <c r="U117">
        <v>3.5999999999999997E-2</v>
      </c>
      <c r="V117">
        <v>3.5000000000000003E-2</v>
      </c>
      <c r="W117">
        <v>3.4000000000000002E-2</v>
      </c>
      <c r="X117">
        <v>3.1E-2</v>
      </c>
      <c r="Y117">
        <v>3.1E-2</v>
      </c>
      <c r="Z117">
        <f t="shared" si="1"/>
        <v>4.8000000000000001E-2</v>
      </c>
    </row>
    <row r="118" spans="1:26" x14ac:dyDescent="0.15">
      <c r="A118" s="3">
        <v>43943</v>
      </c>
      <c r="I118">
        <v>3.7999999999999999E-2</v>
      </c>
      <c r="J118">
        <v>3.7999999999999999E-2</v>
      </c>
      <c r="K118">
        <v>3.6999999999999998E-2</v>
      </c>
      <c r="L118">
        <v>3.5000000000000003E-2</v>
      </c>
      <c r="M118">
        <v>3.3000000000000002E-2</v>
      </c>
      <c r="N118">
        <v>0.03</v>
      </c>
      <c r="O118">
        <v>2.7E-2</v>
      </c>
      <c r="P118">
        <v>2.5000000000000001E-2</v>
      </c>
      <c r="Q118">
        <v>2.3E-2</v>
      </c>
      <c r="R118">
        <v>2.1999999999999999E-2</v>
      </c>
      <c r="S118">
        <v>2.1000000000000001E-2</v>
      </c>
      <c r="T118">
        <v>2.1000000000000001E-2</v>
      </c>
      <c r="U118">
        <v>2.1999999999999999E-2</v>
      </c>
      <c r="V118">
        <v>2.3E-2</v>
      </c>
      <c r="W118">
        <v>2.5000000000000001E-2</v>
      </c>
      <c r="X118">
        <v>2.5999999999999999E-2</v>
      </c>
      <c r="Y118">
        <v>2.7E-2</v>
      </c>
      <c r="Z118">
        <f t="shared" si="1"/>
        <v>3.7999999999999999E-2</v>
      </c>
    </row>
    <row r="119" spans="1:26" x14ac:dyDescent="0.15">
      <c r="A119" s="3">
        <v>43944</v>
      </c>
      <c r="I119">
        <v>3.6999999999999998E-2</v>
      </c>
      <c r="J119">
        <v>0.04</v>
      </c>
      <c r="K119">
        <v>4.3999999999999997E-2</v>
      </c>
      <c r="L119">
        <v>4.5999999999999999E-2</v>
      </c>
      <c r="M119">
        <v>4.7E-2</v>
      </c>
      <c r="N119">
        <v>4.7E-2</v>
      </c>
      <c r="O119">
        <v>4.5999999999999999E-2</v>
      </c>
      <c r="P119">
        <v>4.4999999999999998E-2</v>
      </c>
      <c r="Q119">
        <v>4.2999999999999997E-2</v>
      </c>
      <c r="R119">
        <v>4.1000000000000002E-2</v>
      </c>
      <c r="S119">
        <v>3.7999999999999999E-2</v>
      </c>
      <c r="T119">
        <v>3.4000000000000002E-2</v>
      </c>
      <c r="U119">
        <v>0.03</v>
      </c>
      <c r="V119">
        <v>2.5999999999999999E-2</v>
      </c>
      <c r="W119">
        <v>2.1999999999999999E-2</v>
      </c>
      <c r="X119">
        <v>1.9E-2</v>
      </c>
      <c r="Y119">
        <v>1.7999999999999999E-2</v>
      </c>
      <c r="Z119">
        <f t="shared" si="1"/>
        <v>4.7E-2</v>
      </c>
    </row>
    <row r="120" spans="1:26" x14ac:dyDescent="0.15">
      <c r="A120" s="3">
        <v>43945</v>
      </c>
      <c r="I120">
        <v>4.5999999999999999E-2</v>
      </c>
      <c r="J120">
        <v>4.8000000000000001E-2</v>
      </c>
      <c r="K120">
        <v>0.05</v>
      </c>
      <c r="L120">
        <v>5.0999999999999997E-2</v>
      </c>
      <c r="M120">
        <v>5.0999999999999997E-2</v>
      </c>
      <c r="N120">
        <v>5.1999999999999998E-2</v>
      </c>
      <c r="O120">
        <v>5.1999999999999998E-2</v>
      </c>
      <c r="P120">
        <v>5.1999999999999998E-2</v>
      </c>
      <c r="Q120">
        <v>5.1999999999999998E-2</v>
      </c>
      <c r="R120">
        <v>5.1999999999999998E-2</v>
      </c>
      <c r="S120">
        <v>5.0999999999999997E-2</v>
      </c>
      <c r="T120">
        <v>0.05</v>
      </c>
      <c r="U120">
        <v>4.8000000000000001E-2</v>
      </c>
      <c r="V120">
        <v>4.5999999999999999E-2</v>
      </c>
      <c r="W120">
        <v>4.2999999999999997E-2</v>
      </c>
      <c r="X120">
        <v>0.04</v>
      </c>
      <c r="Y120">
        <v>3.6999999999999998E-2</v>
      </c>
      <c r="Z120">
        <f t="shared" si="1"/>
        <v>5.1999999999999998E-2</v>
      </c>
    </row>
    <row r="121" spans="1:26" x14ac:dyDescent="0.15">
      <c r="A121" s="3">
        <v>43946</v>
      </c>
      <c r="I121">
        <v>4.1000000000000002E-2</v>
      </c>
      <c r="J121">
        <v>4.1000000000000002E-2</v>
      </c>
      <c r="K121">
        <v>4.1000000000000002E-2</v>
      </c>
      <c r="L121">
        <v>4.1000000000000002E-2</v>
      </c>
      <c r="M121">
        <v>3.9E-2</v>
      </c>
      <c r="N121">
        <v>3.7999999999999999E-2</v>
      </c>
      <c r="O121">
        <v>3.6999999999999998E-2</v>
      </c>
      <c r="P121">
        <v>3.5000000000000003E-2</v>
      </c>
      <c r="Q121">
        <v>3.4000000000000002E-2</v>
      </c>
      <c r="R121">
        <v>3.3000000000000002E-2</v>
      </c>
      <c r="S121">
        <v>3.2000000000000001E-2</v>
      </c>
      <c r="T121">
        <v>0.03</v>
      </c>
      <c r="U121">
        <v>2.9000000000000001E-2</v>
      </c>
      <c r="V121">
        <v>2.7E-2</v>
      </c>
      <c r="W121">
        <v>2.5000000000000001E-2</v>
      </c>
      <c r="X121">
        <v>2.4E-2</v>
      </c>
      <c r="Y121">
        <v>2.1000000000000001E-2</v>
      </c>
      <c r="Z121">
        <f t="shared" si="1"/>
        <v>4.1000000000000002E-2</v>
      </c>
    </row>
    <row r="122" spans="1:26" x14ac:dyDescent="0.15">
      <c r="A122" s="3">
        <v>43947</v>
      </c>
      <c r="I122">
        <v>4.2000000000000003E-2</v>
      </c>
      <c r="J122">
        <v>4.5999999999999999E-2</v>
      </c>
      <c r="K122">
        <v>4.8000000000000001E-2</v>
      </c>
      <c r="L122">
        <v>0.05</v>
      </c>
      <c r="M122">
        <v>0.05</v>
      </c>
      <c r="N122">
        <v>4.8000000000000001E-2</v>
      </c>
      <c r="O122">
        <v>4.5999999999999999E-2</v>
      </c>
      <c r="P122">
        <v>4.3999999999999997E-2</v>
      </c>
      <c r="Q122">
        <v>4.2000000000000003E-2</v>
      </c>
      <c r="R122">
        <v>0.04</v>
      </c>
      <c r="S122">
        <v>3.7999999999999999E-2</v>
      </c>
      <c r="T122">
        <v>3.5999999999999997E-2</v>
      </c>
      <c r="U122">
        <v>3.5000000000000003E-2</v>
      </c>
      <c r="V122">
        <v>3.4000000000000002E-2</v>
      </c>
      <c r="W122">
        <v>3.3000000000000002E-2</v>
      </c>
      <c r="X122">
        <v>3.2000000000000001E-2</v>
      </c>
      <c r="Y122">
        <v>3.1E-2</v>
      </c>
      <c r="Z122">
        <f t="shared" si="1"/>
        <v>0.05</v>
      </c>
    </row>
    <row r="123" spans="1:26" x14ac:dyDescent="0.15">
      <c r="A123" s="3">
        <v>43948</v>
      </c>
      <c r="I123">
        <v>4.5999999999999999E-2</v>
      </c>
      <c r="J123">
        <v>4.8000000000000001E-2</v>
      </c>
      <c r="K123">
        <v>0.05</v>
      </c>
      <c r="L123">
        <v>5.0999999999999997E-2</v>
      </c>
      <c r="M123">
        <v>5.1999999999999998E-2</v>
      </c>
      <c r="N123">
        <v>5.2999999999999999E-2</v>
      </c>
      <c r="O123">
        <v>5.1999999999999998E-2</v>
      </c>
      <c r="P123">
        <v>5.1999999999999998E-2</v>
      </c>
      <c r="Q123">
        <v>5.0999999999999997E-2</v>
      </c>
      <c r="R123">
        <v>5.0999999999999997E-2</v>
      </c>
      <c r="S123">
        <v>0.05</v>
      </c>
      <c r="T123">
        <v>4.9000000000000002E-2</v>
      </c>
      <c r="U123">
        <v>4.8000000000000001E-2</v>
      </c>
      <c r="V123">
        <v>4.7E-2</v>
      </c>
      <c r="W123">
        <v>4.5999999999999999E-2</v>
      </c>
      <c r="X123">
        <v>4.3999999999999997E-2</v>
      </c>
      <c r="Y123">
        <v>4.2000000000000003E-2</v>
      </c>
      <c r="Z123">
        <f t="shared" si="1"/>
        <v>5.2999999999999999E-2</v>
      </c>
    </row>
    <row r="124" spans="1:26" x14ac:dyDescent="0.15">
      <c r="A124" s="3">
        <v>43949</v>
      </c>
      <c r="I124">
        <v>4.1000000000000002E-2</v>
      </c>
      <c r="J124">
        <v>4.2999999999999997E-2</v>
      </c>
      <c r="K124">
        <v>4.2999999999999997E-2</v>
      </c>
      <c r="L124">
        <v>4.3999999999999997E-2</v>
      </c>
      <c r="M124">
        <v>4.3999999999999997E-2</v>
      </c>
      <c r="N124">
        <v>4.4999999999999998E-2</v>
      </c>
      <c r="O124">
        <v>4.4999999999999998E-2</v>
      </c>
      <c r="P124">
        <v>4.5999999999999999E-2</v>
      </c>
      <c r="Q124">
        <v>4.3999999999999997E-2</v>
      </c>
      <c r="R124">
        <v>4.3999999999999997E-2</v>
      </c>
      <c r="S124">
        <v>4.3999999999999997E-2</v>
      </c>
      <c r="T124">
        <v>4.2999999999999997E-2</v>
      </c>
      <c r="U124">
        <v>4.2999999999999997E-2</v>
      </c>
      <c r="V124">
        <v>4.2999999999999997E-2</v>
      </c>
      <c r="W124">
        <v>4.2999999999999997E-2</v>
      </c>
      <c r="X124">
        <v>4.2999999999999997E-2</v>
      </c>
      <c r="Y124">
        <v>4.3999999999999997E-2</v>
      </c>
      <c r="Z124">
        <f t="shared" si="1"/>
        <v>4.5999999999999999E-2</v>
      </c>
    </row>
    <row r="125" spans="1:26" x14ac:dyDescent="0.15">
      <c r="A125" s="3">
        <v>43950</v>
      </c>
      <c r="I125">
        <v>4.5999999999999999E-2</v>
      </c>
      <c r="J125">
        <v>4.4999999999999998E-2</v>
      </c>
      <c r="K125">
        <v>4.4999999999999998E-2</v>
      </c>
      <c r="L125">
        <v>4.7E-2</v>
      </c>
      <c r="M125">
        <v>4.7E-2</v>
      </c>
      <c r="N125">
        <v>4.5999999999999999E-2</v>
      </c>
      <c r="O125">
        <v>4.3999999999999997E-2</v>
      </c>
      <c r="P125">
        <v>4.1000000000000002E-2</v>
      </c>
      <c r="Q125">
        <v>3.9E-2</v>
      </c>
      <c r="R125">
        <v>3.7999999999999999E-2</v>
      </c>
      <c r="S125">
        <v>3.5999999999999997E-2</v>
      </c>
      <c r="T125">
        <v>3.4000000000000002E-2</v>
      </c>
      <c r="U125">
        <v>3.2000000000000001E-2</v>
      </c>
      <c r="V125">
        <v>2.9000000000000001E-2</v>
      </c>
      <c r="W125">
        <v>2.7E-2</v>
      </c>
      <c r="X125">
        <v>2.5000000000000001E-2</v>
      </c>
      <c r="Y125">
        <v>2.3E-2</v>
      </c>
      <c r="Z125">
        <f t="shared" si="1"/>
        <v>4.7E-2</v>
      </c>
    </row>
    <row r="126" spans="1:26" x14ac:dyDescent="0.15">
      <c r="A126" s="3">
        <v>43951</v>
      </c>
      <c r="I126">
        <v>4.2000000000000003E-2</v>
      </c>
      <c r="J126">
        <v>4.5999999999999999E-2</v>
      </c>
      <c r="K126">
        <v>4.8000000000000001E-2</v>
      </c>
      <c r="L126">
        <v>4.8000000000000001E-2</v>
      </c>
      <c r="M126">
        <v>4.8000000000000001E-2</v>
      </c>
      <c r="N126">
        <v>4.7E-2</v>
      </c>
      <c r="O126">
        <v>4.5999999999999999E-2</v>
      </c>
      <c r="P126">
        <v>4.4999999999999998E-2</v>
      </c>
      <c r="Q126">
        <v>4.2000000000000003E-2</v>
      </c>
      <c r="R126">
        <v>3.9E-2</v>
      </c>
      <c r="S126">
        <v>3.5000000000000003E-2</v>
      </c>
      <c r="T126">
        <v>3.1E-2</v>
      </c>
      <c r="U126">
        <v>2.7E-2</v>
      </c>
      <c r="V126">
        <v>2.3E-2</v>
      </c>
      <c r="W126">
        <v>1.7999999999999999E-2</v>
      </c>
      <c r="X126">
        <v>1.4E-2</v>
      </c>
      <c r="Y126">
        <v>1.0999999999999999E-2</v>
      </c>
      <c r="Z126">
        <f t="shared" si="1"/>
        <v>4.8000000000000001E-2</v>
      </c>
    </row>
    <row r="127" spans="1:26" x14ac:dyDescent="0.15">
      <c r="A127" s="3">
        <v>43952</v>
      </c>
      <c r="I127">
        <v>5.2999999999999999E-2</v>
      </c>
      <c r="J127">
        <v>5.6000000000000001E-2</v>
      </c>
      <c r="K127">
        <v>5.8000000000000003E-2</v>
      </c>
      <c r="L127">
        <v>5.7000000000000002E-2</v>
      </c>
      <c r="M127">
        <v>5.6000000000000001E-2</v>
      </c>
      <c r="N127">
        <v>5.2999999999999999E-2</v>
      </c>
      <c r="O127">
        <v>5.1999999999999998E-2</v>
      </c>
      <c r="P127">
        <v>5.1999999999999998E-2</v>
      </c>
      <c r="Q127">
        <v>5.0999999999999997E-2</v>
      </c>
      <c r="R127">
        <v>5.0999999999999997E-2</v>
      </c>
      <c r="S127">
        <v>4.9000000000000002E-2</v>
      </c>
      <c r="T127">
        <v>4.9000000000000002E-2</v>
      </c>
      <c r="U127">
        <v>4.9000000000000002E-2</v>
      </c>
      <c r="V127">
        <v>4.9000000000000002E-2</v>
      </c>
      <c r="W127">
        <v>4.8000000000000001E-2</v>
      </c>
      <c r="X127">
        <v>4.4999999999999998E-2</v>
      </c>
      <c r="Y127">
        <v>4.3999999999999997E-2</v>
      </c>
      <c r="Z127">
        <f t="shared" si="1"/>
        <v>5.8000000000000003E-2</v>
      </c>
    </row>
    <row r="128" spans="1:26" x14ac:dyDescent="0.15">
      <c r="A128" s="3">
        <v>43953</v>
      </c>
      <c r="I128">
        <v>4.9000000000000002E-2</v>
      </c>
      <c r="J128">
        <v>4.9000000000000002E-2</v>
      </c>
      <c r="K128">
        <v>4.8000000000000001E-2</v>
      </c>
      <c r="L128">
        <v>4.8000000000000001E-2</v>
      </c>
      <c r="M128">
        <v>4.7E-2</v>
      </c>
      <c r="N128">
        <v>4.5999999999999999E-2</v>
      </c>
      <c r="O128">
        <v>4.4999999999999998E-2</v>
      </c>
      <c r="P128">
        <v>4.3999999999999997E-2</v>
      </c>
      <c r="Q128">
        <v>4.2999999999999997E-2</v>
      </c>
      <c r="R128">
        <v>4.2999999999999997E-2</v>
      </c>
      <c r="S128">
        <v>4.2000000000000003E-2</v>
      </c>
      <c r="T128">
        <v>4.1000000000000002E-2</v>
      </c>
      <c r="U128">
        <v>0.04</v>
      </c>
      <c r="V128">
        <v>3.9E-2</v>
      </c>
      <c r="W128">
        <v>3.7999999999999999E-2</v>
      </c>
      <c r="X128">
        <v>3.6999999999999998E-2</v>
      </c>
      <c r="Y128">
        <v>3.6999999999999998E-2</v>
      </c>
      <c r="Z128">
        <f t="shared" si="1"/>
        <v>4.9000000000000002E-2</v>
      </c>
    </row>
    <row r="129" spans="1:26" x14ac:dyDescent="0.15">
      <c r="A129" s="3">
        <v>43954</v>
      </c>
      <c r="I129">
        <v>4.5999999999999999E-2</v>
      </c>
      <c r="J129">
        <v>4.7E-2</v>
      </c>
      <c r="K129">
        <v>4.7E-2</v>
      </c>
      <c r="L129">
        <v>4.5999999999999999E-2</v>
      </c>
      <c r="M129">
        <v>4.4999999999999998E-2</v>
      </c>
      <c r="N129">
        <v>4.3999999999999997E-2</v>
      </c>
      <c r="O129">
        <v>4.2000000000000003E-2</v>
      </c>
      <c r="P129">
        <v>4.1000000000000002E-2</v>
      </c>
      <c r="Q129">
        <v>0.04</v>
      </c>
      <c r="R129">
        <v>3.9E-2</v>
      </c>
      <c r="S129">
        <v>3.6999999999999998E-2</v>
      </c>
      <c r="T129">
        <v>3.5999999999999997E-2</v>
      </c>
      <c r="U129">
        <v>3.5000000000000003E-2</v>
      </c>
      <c r="V129">
        <v>3.4000000000000002E-2</v>
      </c>
      <c r="W129">
        <v>3.3000000000000002E-2</v>
      </c>
      <c r="X129">
        <v>3.2000000000000001E-2</v>
      </c>
      <c r="Y129">
        <v>0.03</v>
      </c>
      <c r="Z129">
        <f t="shared" si="1"/>
        <v>4.7E-2</v>
      </c>
    </row>
    <row r="130" spans="1:26" x14ac:dyDescent="0.15">
      <c r="A130" s="3">
        <v>43955</v>
      </c>
      <c r="I130">
        <v>3.7999999999999999E-2</v>
      </c>
      <c r="J130">
        <v>3.7999999999999999E-2</v>
      </c>
      <c r="K130">
        <v>3.6999999999999998E-2</v>
      </c>
      <c r="L130">
        <v>3.5999999999999997E-2</v>
      </c>
      <c r="M130">
        <v>3.5000000000000003E-2</v>
      </c>
      <c r="N130">
        <v>3.4000000000000002E-2</v>
      </c>
      <c r="O130">
        <v>3.3000000000000002E-2</v>
      </c>
      <c r="P130">
        <v>3.3000000000000002E-2</v>
      </c>
      <c r="Q130">
        <v>3.2000000000000001E-2</v>
      </c>
      <c r="R130">
        <v>3.1E-2</v>
      </c>
      <c r="S130">
        <v>3.1E-2</v>
      </c>
      <c r="T130">
        <v>0.03</v>
      </c>
      <c r="U130">
        <v>0.03</v>
      </c>
      <c r="V130">
        <v>2.9000000000000001E-2</v>
      </c>
      <c r="W130">
        <v>2.8000000000000001E-2</v>
      </c>
      <c r="X130">
        <v>2.5000000000000001E-2</v>
      </c>
      <c r="Y130">
        <v>2.4E-2</v>
      </c>
      <c r="Z130">
        <f t="shared" si="1"/>
        <v>3.7999999999999999E-2</v>
      </c>
    </row>
    <row r="131" spans="1:26" x14ac:dyDescent="0.15">
      <c r="A131" s="3">
        <v>43956</v>
      </c>
      <c r="I131">
        <v>3.7999999999999999E-2</v>
      </c>
      <c r="J131">
        <v>3.9E-2</v>
      </c>
      <c r="K131">
        <v>3.9E-2</v>
      </c>
      <c r="L131">
        <v>3.9E-2</v>
      </c>
      <c r="M131">
        <v>3.6999999999999998E-2</v>
      </c>
      <c r="N131">
        <v>3.5999999999999997E-2</v>
      </c>
      <c r="O131">
        <v>3.5999999999999997E-2</v>
      </c>
      <c r="P131">
        <v>3.5000000000000003E-2</v>
      </c>
      <c r="Q131">
        <v>3.5000000000000003E-2</v>
      </c>
      <c r="R131">
        <v>3.5000000000000003E-2</v>
      </c>
      <c r="S131">
        <v>3.4000000000000002E-2</v>
      </c>
      <c r="T131">
        <v>3.3000000000000002E-2</v>
      </c>
      <c r="U131">
        <v>3.2000000000000001E-2</v>
      </c>
      <c r="V131">
        <v>3.1E-2</v>
      </c>
      <c r="W131">
        <v>2.8000000000000001E-2</v>
      </c>
      <c r="X131">
        <v>2.5999999999999999E-2</v>
      </c>
      <c r="Y131">
        <v>2.5000000000000001E-2</v>
      </c>
      <c r="Z131">
        <f t="shared" si="1"/>
        <v>3.9E-2</v>
      </c>
    </row>
    <row r="132" spans="1:26" x14ac:dyDescent="0.15">
      <c r="A132" s="3">
        <v>43957</v>
      </c>
      <c r="I132">
        <v>4.3999999999999997E-2</v>
      </c>
      <c r="J132">
        <v>4.7E-2</v>
      </c>
      <c r="K132">
        <v>0.05</v>
      </c>
      <c r="L132">
        <v>5.0999999999999997E-2</v>
      </c>
      <c r="M132">
        <v>0.05</v>
      </c>
      <c r="N132">
        <v>4.7E-2</v>
      </c>
      <c r="O132">
        <v>4.2999999999999997E-2</v>
      </c>
      <c r="P132">
        <v>3.9E-2</v>
      </c>
      <c r="Q132">
        <v>3.4000000000000002E-2</v>
      </c>
      <c r="R132">
        <v>0.03</v>
      </c>
      <c r="S132">
        <v>2.5000000000000001E-2</v>
      </c>
      <c r="T132">
        <v>2.1000000000000001E-2</v>
      </c>
      <c r="U132">
        <v>1.7999999999999999E-2</v>
      </c>
      <c r="V132">
        <v>1.6E-2</v>
      </c>
      <c r="W132">
        <v>1.4E-2</v>
      </c>
      <c r="X132">
        <v>1.2E-2</v>
      </c>
      <c r="Y132">
        <v>1.2999999999999999E-2</v>
      </c>
      <c r="Z132">
        <f t="shared" si="1"/>
        <v>5.0999999999999997E-2</v>
      </c>
    </row>
    <row r="133" spans="1:26" x14ac:dyDescent="0.15">
      <c r="A133" s="3">
        <v>43958</v>
      </c>
      <c r="I133">
        <v>4.5999999999999999E-2</v>
      </c>
      <c r="J133">
        <v>4.8000000000000001E-2</v>
      </c>
      <c r="K133">
        <v>0.05</v>
      </c>
      <c r="L133">
        <v>5.0999999999999997E-2</v>
      </c>
      <c r="M133">
        <v>5.1999999999999998E-2</v>
      </c>
      <c r="N133">
        <v>5.1999999999999998E-2</v>
      </c>
      <c r="O133">
        <v>5.2999999999999999E-2</v>
      </c>
      <c r="P133">
        <v>5.2999999999999999E-2</v>
      </c>
      <c r="Q133">
        <v>5.2999999999999999E-2</v>
      </c>
      <c r="R133">
        <v>5.3999999999999999E-2</v>
      </c>
      <c r="S133">
        <v>5.3999999999999999E-2</v>
      </c>
      <c r="T133">
        <v>5.3999999999999999E-2</v>
      </c>
      <c r="U133">
        <v>5.2999999999999999E-2</v>
      </c>
      <c r="V133">
        <v>5.2999999999999999E-2</v>
      </c>
      <c r="W133">
        <v>5.2999999999999999E-2</v>
      </c>
      <c r="X133">
        <v>5.1999999999999998E-2</v>
      </c>
      <c r="Y133">
        <v>5.1999999999999998E-2</v>
      </c>
      <c r="Z133">
        <f t="shared" si="1"/>
        <v>5.3999999999999999E-2</v>
      </c>
    </row>
    <row r="134" spans="1:26" x14ac:dyDescent="0.15">
      <c r="A134" s="3">
        <v>43959</v>
      </c>
      <c r="I134">
        <v>4.3999999999999997E-2</v>
      </c>
      <c r="J134">
        <v>4.2999999999999997E-2</v>
      </c>
      <c r="K134">
        <v>4.2999999999999997E-2</v>
      </c>
      <c r="L134">
        <v>4.2000000000000003E-2</v>
      </c>
      <c r="M134">
        <v>0.04</v>
      </c>
      <c r="N134">
        <v>3.9E-2</v>
      </c>
      <c r="O134">
        <v>3.6999999999999998E-2</v>
      </c>
      <c r="P134">
        <v>3.6999999999999998E-2</v>
      </c>
      <c r="Q134">
        <v>3.5000000000000003E-2</v>
      </c>
      <c r="R134">
        <v>3.3000000000000002E-2</v>
      </c>
      <c r="S134">
        <v>0.03</v>
      </c>
      <c r="T134">
        <v>2.9000000000000001E-2</v>
      </c>
      <c r="U134">
        <v>2.8000000000000001E-2</v>
      </c>
      <c r="V134">
        <v>2.8000000000000001E-2</v>
      </c>
      <c r="W134">
        <v>2.7E-2</v>
      </c>
      <c r="X134">
        <v>2.7E-2</v>
      </c>
      <c r="Y134">
        <v>2.7E-2</v>
      </c>
      <c r="Z134">
        <f t="shared" si="1"/>
        <v>4.3999999999999997E-2</v>
      </c>
    </row>
    <row r="135" spans="1:26" x14ac:dyDescent="0.15">
      <c r="A135" s="3">
        <v>43960</v>
      </c>
      <c r="I135">
        <v>4.1000000000000002E-2</v>
      </c>
      <c r="J135">
        <v>4.2000000000000003E-2</v>
      </c>
      <c r="K135">
        <v>4.1000000000000002E-2</v>
      </c>
      <c r="L135">
        <v>4.1000000000000002E-2</v>
      </c>
      <c r="M135">
        <v>3.9E-2</v>
      </c>
      <c r="N135">
        <v>3.6999999999999998E-2</v>
      </c>
      <c r="O135">
        <v>3.5999999999999997E-2</v>
      </c>
      <c r="P135">
        <v>3.4000000000000002E-2</v>
      </c>
      <c r="Q135">
        <v>3.2000000000000001E-2</v>
      </c>
      <c r="R135">
        <v>0.03</v>
      </c>
      <c r="S135">
        <v>2.9000000000000001E-2</v>
      </c>
      <c r="T135">
        <v>2.7E-2</v>
      </c>
      <c r="U135">
        <v>2.5999999999999999E-2</v>
      </c>
      <c r="V135">
        <v>2.5000000000000001E-2</v>
      </c>
      <c r="W135">
        <v>2.4E-2</v>
      </c>
      <c r="X135">
        <v>2.3E-2</v>
      </c>
      <c r="Y135">
        <v>2.1999999999999999E-2</v>
      </c>
      <c r="Z135">
        <f t="shared" ref="Z135:Z198" si="2">MAX(B135:Y135)</f>
        <v>4.2000000000000003E-2</v>
      </c>
    </row>
    <row r="136" spans="1:26" x14ac:dyDescent="0.15">
      <c r="A136" s="3">
        <v>43961</v>
      </c>
      <c r="I136">
        <v>3.6999999999999998E-2</v>
      </c>
      <c r="J136">
        <v>3.9E-2</v>
      </c>
      <c r="K136">
        <v>4.1000000000000002E-2</v>
      </c>
      <c r="L136">
        <v>4.2000000000000003E-2</v>
      </c>
      <c r="M136">
        <v>4.2000000000000003E-2</v>
      </c>
      <c r="N136">
        <v>4.1000000000000002E-2</v>
      </c>
      <c r="O136">
        <v>3.9E-2</v>
      </c>
      <c r="P136">
        <v>3.9E-2</v>
      </c>
      <c r="Q136">
        <v>3.7999999999999999E-2</v>
      </c>
      <c r="R136">
        <v>3.5999999999999997E-2</v>
      </c>
      <c r="S136">
        <v>3.4000000000000002E-2</v>
      </c>
      <c r="T136">
        <v>3.2000000000000001E-2</v>
      </c>
      <c r="U136">
        <v>0.03</v>
      </c>
      <c r="V136">
        <v>2.8000000000000001E-2</v>
      </c>
      <c r="W136">
        <v>2.7E-2</v>
      </c>
      <c r="X136">
        <v>2.4E-2</v>
      </c>
      <c r="Y136">
        <v>2.3E-2</v>
      </c>
      <c r="Z136">
        <f t="shared" si="2"/>
        <v>4.2000000000000003E-2</v>
      </c>
    </row>
    <row r="137" spans="1:26" x14ac:dyDescent="0.15">
      <c r="A137" s="3">
        <v>43962</v>
      </c>
      <c r="I137">
        <v>4.8000000000000001E-2</v>
      </c>
      <c r="J137">
        <v>5.0999999999999997E-2</v>
      </c>
      <c r="K137">
        <v>5.3999999999999999E-2</v>
      </c>
      <c r="L137">
        <v>5.5E-2</v>
      </c>
      <c r="M137">
        <v>5.5E-2</v>
      </c>
      <c r="N137">
        <v>5.3999999999999999E-2</v>
      </c>
      <c r="O137">
        <v>5.2999999999999999E-2</v>
      </c>
      <c r="P137">
        <v>5.0999999999999997E-2</v>
      </c>
      <c r="Q137">
        <v>4.8000000000000001E-2</v>
      </c>
      <c r="R137">
        <v>4.5999999999999999E-2</v>
      </c>
      <c r="S137">
        <v>4.2999999999999997E-2</v>
      </c>
      <c r="T137">
        <v>4.2000000000000003E-2</v>
      </c>
      <c r="U137">
        <v>3.7999999999999999E-2</v>
      </c>
      <c r="V137">
        <v>3.4000000000000002E-2</v>
      </c>
      <c r="W137">
        <v>0.03</v>
      </c>
      <c r="X137">
        <v>2.9000000000000001E-2</v>
      </c>
      <c r="Y137">
        <v>2.7E-2</v>
      </c>
      <c r="Z137">
        <f t="shared" si="2"/>
        <v>5.5E-2</v>
      </c>
    </row>
    <row r="138" spans="1:26" x14ac:dyDescent="0.15">
      <c r="A138" s="3">
        <v>43963</v>
      </c>
      <c r="I138">
        <v>4.7E-2</v>
      </c>
      <c r="J138">
        <v>4.8000000000000001E-2</v>
      </c>
      <c r="K138">
        <v>4.9000000000000002E-2</v>
      </c>
      <c r="L138">
        <v>4.9000000000000002E-2</v>
      </c>
      <c r="M138">
        <v>4.9000000000000002E-2</v>
      </c>
      <c r="N138">
        <v>4.9000000000000002E-2</v>
      </c>
      <c r="O138">
        <v>4.9000000000000002E-2</v>
      </c>
      <c r="P138">
        <v>4.9000000000000002E-2</v>
      </c>
      <c r="Q138">
        <v>4.9000000000000002E-2</v>
      </c>
      <c r="R138">
        <v>4.8000000000000001E-2</v>
      </c>
      <c r="S138">
        <v>4.7E-2</v>
      </c>
      <c r="T138">
        <v>4.5999999999999999E-2</v>
      </c>
      <c r="U138">
        <v>4.3999999999999997E-2</v>
      </c>
      <c r="V138">
        <v>4.2000000000000003E-2</v>
      </c>
      <c r="W138">
        <v>0.04</v>
      </c>
      <c r="X138">
        <v>3.7999999999999999E-2</v>
      </c>
      <c r="Y138">
        <v>3.6999999999999998E-2</v>
      </c>
      <c r="Z138">
        <f t="shared" si="2"/>
        <v>4.9000000000000002E-2</v>
      </c>
    </row>
    <row r="139" spans="1:26" x14ac:dyDescent="0.15">
      <c r="A139" s="3">
        <v>43964</v>
      </c>
      <c r="I139">
        <v>0.04</v>
      </c>
      <c r="J139">
        <v>4.1000000000000002E-2</v>
      </c>
      <c r="K139">
        <v>4.2000000000000003E-2</v>
      </c>
      <c r="L139">
        <v>4.2999999999999997E-2</v>
      </c>
      <c r="M139">
        <v>4.2999999999999997E-2</v>
      </c>
      <c r="N139">
        <v>4.2999999999999997E-2</v>
      </c>
      <c r="O139">
        <v>4.2000000000000003E-2</v>
      </c>
      <c r="P139">
        <v>4.2000000000000003E-2</v>
      </c>
      <c r="Q139">
        <v>4.2000000000000003E-2</v>
      </c>
      <c r="R139">
        <v>4.2000000000000003E-2</v>
      </c>
      <c r="S139">
        <v>4.2999999999999997E-2</v>
      </c>
      <c r="T139">
        <v>4.2999999999999997E-2</v>
      </c>
      <c r="U139">
        <v>4.2000000000000003E-2</v>
      </c>
      <c r="V139">
        <v>4.2000000000000003E-2</v>
      </c>
      <c r="W139">
        <v>4.1000000000000002E-2</v>
      </c>
      <c r="X139">
        <v>0.04</v>
      </c>
      <c r="Y139">
        <v>3.9E-2</v>
      </c>
      <c r="Z139">
        <f t="shared" si="2"/>
        <v>4.2999999999999997E-2</v>
      </c>
    </row>
    <row r="140" spans="1:26" x14ac:dyDescent="0.15">
      <c r="A140" s="3">
        <v>43965</v>
      </c>
      <c r="I140">
        <v>3.2000000000000001E-2</v>
      </c>
      <c r="J140">
        <v>3.2000000000000001E-2</v>
      </c>
      <c r="K140">
        <v>3.1E-2</v>
      </c>
      <c r="L140">
        <v>3.1E-2</v>
      </c>
      <c r="M140">
        <v>2.9000000000000001E-2</v>
      </c>
      <c r="N140">
        <v>2.7E-2</v>
      </c>
      <c r="O140">
        <v>2.4E-2</v>
      </c>
      <c r="P140">
        <v>2.3E-2</v>
      </c>
      <c r="Q140">
        <v>2.1999999999999999E-2</v>
      </c>
      <c r="R140">
        <v>2.1000000000000001E-2</v>
      </c>
      <c r="S140">
        <v>0.02</v>
      </c>
      <c r="T140">
        <v>1.9E-2</v>
      </c>
      <c r="U140">
        <v>1.9E-2</v>
      </c>
      <c r="V140">
        <v>0.02</v>
      </c>
      <c r="W140">
        <v>2.1999999999999999E-2</v>
      </c>
      <c r="X140">
        <v>2.3E-2</v>
      </c>
      <c r="Y140">
        <v>2.3E-2</v>
      </c>
      <c r="Z140">
        <f t="shared" si="2"/>
        <v>3.2000000000000001E-2</v>
      </c>
    </row>
    <row r="141" spans="1:26" x14ac:dyDescent="0.15">
      <c r="A141" s="3">
        <v>43966</v>
      </c>
      <c r="I141">
        <v>3.1E-2</v>
      </c>
      <c r="J141">
        <v>3.2000000000000001E-2</v>
      </c>
      <c r="K141">
        <v>3.2000000000000001E-2</v>
      </c>
      <c r="L141">
        <v>3.2000000000000001E-2</v>
      </c>
      <c r="M141">
        <v>3.1E-2</v>
      </c>
      <c r="N141">
        <v>3.1E-2</v>
      </c>
      <c r="O141">
        <v>0.03</v>
      </c>
      <c r="P141">
        <v>0.03</v>
      </c>
      <c r="Q141">
        <v>0.03</v>
      </c>
      <c r="R141">
        <v>0.03</v>
      </c>
      <c r="S141">
        <v>2.9000000000000001E-2</v>
      </c>
      <c r="T141">
        <v>0.03</v>
      </c>
      <c r="U141">
        <v>2.9000000000000001E-2</v>
      </c>
      <c r="V141">
        <v>2.9000000000000001E-2</v>
      </c>
      <c r="W141">
        <v>2.8000000000000001E-2</v>
      </c>
      <c r="X141">
        <v>2.8000000000000001E-2</v>
      </c>
      <c r="Y141">
        <v>2.9000000000000001E-2</v>
      </c>
      <c r="Z141">
        <f t="shared" si="2"/>
        <v>3.2000000000000001E-2</v>
      </c>
    </row>
    <row r="142" spans="1:26" x14ac:dyDescent="0.15">
      <c r="A142" s="3">
        <v>43967</v>
      </c>
      <c r="I142">
        <v>4.7E-2</v>
      </c>
      <c r="J142">
        <v>4.9000000000000002E-2</v>
      </c>
      <c r="K142">
        <v>5.1999999999999998E-2</v>
      </c>
      <c r="L142">
        <v>5.5E-2</v>
      </c>
      <c r="M142">
        <v>5.7000000000000002E-2</v>
      </c>
      <c r="N142">
        <v>5.8000000000000003E-2</v>
      </c>
      <c r="O142">
        <v>5.7000000000000002E-2</v>
      </c>
      <c r="P142">
        <v>5.6000000000000001E-2</v>
      </c>
      <c r="Q142">
        <v>5.2999999999999999E-2</v>
      </c>
      <c r="R142">
        <v>5.0999999999999997E-2</v>
      </c>
      <c r="S142">
        <v>4.8000000000000001E-2</v>
      </c>
      <c r="T142">
        <v>4.4999999999999998E-2</v>
      </c>
      <c r="U142">
        <v>4.1000000000000002E-2</v>
      </c>
      <c r="V142">
        <v>3.6999999999999998E-2</v>
      </c>
      <c r="W142">
        <v>3.4000000000000002E-2</v>
      </c>
      <c r="X142">
        <v>3.1E-2</v>
      </c>
      <c r="Y142">
        <v>0.03</v>
      </c>
      <c r="Z142">
        <f t="shared" si="2"/>
        <v>5.8000000000000003E-2</v>
      </c>
    </row>
    <row r="143" spans="1:26" x14ac:dyDescent="0.15">
      <c r="A143" s="3">
        <v>43968</v>
      </c>
      <c r="I143">
        <v>3.7999999999999999E-2</v>
      </c>
      <c r="J143">
        <v>3.7999999999999999E-2</v>
      </c>
      <c r="K143">
        <v>3.6999999999999998E-2</v>
      </c>
      <c r="L143">
        <v>3.7999999999999999E-2</v>
      </c>
      <c r="M143">
        <v>3.7999999999999999E-2</v>
      </c>
      <c r="N143">
        <v>3.6999999999999998E-2</v>
      </c>
      <c r="O143">
        <v>3.4000000000000002E-2</v>
      </c>
      <c r="P143">
        <v>3.2000000000000001E-2</v>
      </c>
      <c r="Q143">
        <v>0.03</v>
      </c>
      <c r="R143">
        <v>2.9000000000000001E-2</v>
      </c>
      <c r="S143">
        <v>2.8000000000000001E-2</v>
      </c>
      <c r="T143">
        <v>2.5999999999999999E-2</v>
      </c>
      <c r="U143">
        <v>2.3E-2</v>
      </c>
      <c r="V143">
        <v>2.1000000000000001E-2</v>
      </c>
      <c r="W143">
        <v>0.02</v>
      </c>
      <c r="X143">
        <v>1.9E-2</v>
      </c>
      <c r="Y143">
        <v>1.9E-2</v>
      </c>
      <c r="Z143">
        <f t="shared" si="2"/>
        <v>3.7999999999999999E-2</v>
      </c>
    </row>
    <row r="144" spans="1:26" x14ac:dyDescent="0.15">
      <c r="A144" s="3">
        <v>43969</v>
      </c>
      <c r="I144">
        <v>3.7999999999999999E-2</v>
      </c>
      <c r="J144">
        <v>4.1000000000000002E-2</v>
      </c>
      <c r="K144">
        <v>4.2000000000000003E-2</v>
      </c>
      <c r="L144">
        <v>4.2999999999999997E-2</v>
      </c>
      <c r="M144">
        <v>4.2000000000000003E-2</v>
      </c>
      <c r="N144">
        <v>4.2999999999999997E-2</v>
      </c>
      <c r="O144">
        <v>4.2999999999999997E-2</v>
      </c>
      <c r="P144">
        <v>4.3999999999999997E-2</v>
      </c>
      <c r="Q144">
        <v>4.5999999999999999E-2</v>
      </c>
      <c r="R144">
        <v>4.5999999999999999E-2</v>
      </c>
      <c r="S144">
        <v>4.5999999999999999E-2</v>
      </c>
      <c r="T144">
        <v>4.4999999999999998E-2</v>
      </c>
      <c r="U144">
        <v>4.2999999999999997E-2</v>
      </c>
      <c r="V144">
        <v>4.1000000000000002E-2</v>
      </c>
      <c r="W144">
        <v>0.04</v>
      </c>
      <c r="X144">
        <v>3.6999999999999998E-2</v>
      </c>
      <c r="Y144">
        <v>3.4000000000000002E-2</v>
      </c>
      <c r="Z144">
        <f t="shared" si="2"/>
        <v>4.5999999999999999E-2</v>
      </c>
    </row>
    <row r="145" spans="1:26" x14ac:dyDescent="0.15">
      <c r="A145" s="3">
        <v>43970</v>
      </c>
      <c r="I145">
        <v>4.7E-2</v>
      </c>
      <c r="J145">
        <v>4.7E-2</v>
      </c>
      <c r="K145">
        <v>4.4999999999999998E-2</v>
      </c>
      <c r="L145">
        <v>4.2999999999999997E-2</v>
      </c>
      <c r="M145">
        <v>4.1000000000000002E-2</v>
      </c>
      <c r="N145">
        <v>3.6999999999999998E-2</v>
      </c>
      <c r="O145">
        <v>3.4000000000000002E-2</v>
      </c>
      <c r="P145">
        <v>3.2000000000000001E-2</v>
      </c>
      <c r="Q145">
        <v>0.03</v>
      </c>
      <c r="R145">
        <v>2.8000000000000001E-2</v>
      </c>
      <c r="S145">
        <v>2.5999999999999999E-2</v>
      </c>
      <c r="T145">
        <v>2.5000000000000001E-2</v>
      </c>
      <c r="U145">
        <v>2.3E-2</v>
      </c>
      <c r="V145">
        <v>2.1999999999999999E-2</v>
      </c>
      <c r="W145">
        <v>0.02</v>
      </c>
      <c r="X145">
        <v>1.7999999999999999E-2</v>
      </c>
      <c r="Y145">
        <v>1.4999999999999999E-2</v>
      </c>
      <c r="Z145">
        <f t="shared" si="2"/>
        <v>4.7E-2</v>
      </c>
    </row>
    <row r="146" spans="1:26" x14ac:dyDescent="0.15">
      <c r="A146" s="3">
        <v>43971</v>
      </c>
      <c r="I146">
        <v>2.8000000000000001E-2</v>
      </c>
      <c r="J146">
        <v>2.9000000000000001E-2</v>
      </c>
      <c r="K146">
        <v>0.03</v>
      </c>
      <c r="L146">
        <v>2.9000000000000001E-2</v>
      </c>
      <c r="M146">
        <v>2.8000000000000001E-2</v>
      </c>
      <c r="N146">
        <v>2.7E-2</v>
      </c>
      <c r="O146">
        <v>2.5000000000000001E-2</v>
      </c>
      <c r="P146">
        <v>2.4E-2</v>
      </c>
      <c r="Q146">
        <v>2.3E-2</v>
      </c>
      <c r="R146">
        <v>2.1999999999999999E-2</v>
      </c>
      <c r="S146">
        <v>2.1000000000000001E-2</v>
      </c>
      <c r="T146">
        <v>0.02</v>
      </c>
      <c r="U146">
        <v>1.7999999999999999E-2</v>
      </c>
      <c r="V146">
        <v>1.6E-2</v>
      </c>
      <c r="W146">
        <v>1.4999999999999999E-2</v>
      </c>
      <c r="X146">
        <v>1.2999999999999999E-2</v>
      </c>
      <c r="Y146">
        <v>1.0999999999999999E-2</v>
      </c>
      <c r="Z146">
        <f t="shared" si="2"/>
        <v>0.03</v>
      </c>
    </row>
    <row r="147" spans="1:26" x14ac:dyDescent="0.15">
      <c r="A147" s="3">
        <v>43972</v>
      </c>
      <c r="I147">
        <v>3.5000000000000003E-2</v>
      </c>
      <c r="J147">
        <v>3.7999999999999999E-2</v>
      </c>
      <c r="K147">
        <v>0.04</v>
      </c>
      <c r="L147">
        <v>0.04</v>
      </c>
      <c r="M147">
        <v>0.04</v>
      </c>
      <c r="N147">
        <v>0.04</v>
      </c>
      <c r="O147">
        <v>3.9E-2</v>
      </c>
      <c r="P147">
        <v>3.7999999999999999E-2</v>
      </c>
      <c r="Q147">
        <v>3.6999999999999998E-2</v>
      </c>
      <c r="R147">
        <v>3.5999999999999997E-2</v>
      </c>
      <c r="S147">
        <v>3.5000000000000003E-2</v>
      </c>
      <c r="T147">
        <v>3.4000000000000002E-2</v>
      </c>
      <c r="U147">
        <v>3.3000000000000002E-2</v>
      </c>
      <c r="V147">
        <v>3.1E-2</v>
      </c>
      <c r="W147">
        <v>2.8000000000000001E-2</v>
      </c>
      <c r="X147">
        <v>2.5999999999999999E-2</v>
      </c>
      <c r="Y147">
        <v>2.4E-2</v>
      </c>
      <c r="Z147">
        <f t="shared" si="2"/>
        <v>0.04</v>
      </c>
    </row>
    <row r="148" spans="1:26" x14ac:dyDescent="0.15">
      <c r="A148" s="3">
        <v>43973</v>
      </c>
      <c r="I148">
        <v>2.3E-2</v>
      </c>
      <c r="J148">
        <v>2.4E-2</v>
      </c>
      <c r="K148">
        <v>2.4E-2</v>
      </c>
      <c r="L148">
        <v>2.3E-2</v>
      </c>
      <c r="M148">
        <v>2.3E-2</v>
      </c>
      <c r="N148">
        <v>2.1999999999999999E-2</v>
      </c>
      <c r="O148">
        <v>2.1000000000000001E-2</v>
      </c>
      <c r="P148">
        <v>2.1000000000000001E-2</v>
      </c>
      <c r="Q148">
        <v>2.1000000000000001E-2</v>
      </c>
      <c r="R148">
        <v>0.02</v>
      </c>
      <c r="S148">
        <v>0.02</v>
      </c>
      <c r="T148">
        <v>0.02</v>
      </c>
      <c r="U148">
        <v>2.1000000000000001E-2</v>
      </c>
      <c r="V148">
        <v>2.1999999999999999E-2</v>
      </c>
      <c r="W148">
        <v>2.1999999999999999E-2</v>
      </c>
      <c r="X148">
        <v>2.1999999999999999E-2</v>
      </c>
      <c r="Y148">
        <v>2.1000000000000001E-2</v>
      </c>
      <c r="Z148">
        <f t="shared" si="2"/>
        <v>2.4E-2</v>
      </c>
    </row>
    <row r="149" spans="1:26" x14ac:dyDescent="0.15">
      <c r="A149" s="3">
        <v>43974</v>
      </c>
      <c r="I149">
        <v>2.4E-2</v>
      </c>
      <c r="J149">
        <v>2.4E-2</v>
      </c>
      <c r="K149">
        <v>2.3E-2</v>
      </c>
      <c r="L149">
        <v>2.3E-2</v>
      </c>
      <c r="M149">
        <v>2.1999999999999999E-2</v>
      </c>
      <c r="N149">
        <v>2.1999999999999999E-2</v>
      </c>
      <c r="O149">
        <v>2.1000000000000001E-2</v>
      </c>
      <c r="P149">
        <v>2.1000000000000001E-2</v>
      </c>
      <c r="Q149">
        <v>0.02</v>
      </c>
      <c r="R149">
        <v>0.02</v>
      </c>
      <c r="S149">
        <v>0.02</v>
      </c>
      <c r="T149">
        <v>1.9E-2</v>
      </c>
      <c r="U149">
        <v>1.9E-2</v>
      </c>
      <c r="V149">
        <v>1.9E-2</v>
      </c>
      <c r="W149">
        <v>1.7999999999999999E-2</v>
      </c>
      <c r="X149">
        <v>1.7999999999999999E-2</v>
      </c>
      <c r="Y149">
        <v>1.7000000000000001E-2</v>
      </c>
      <c r="Z149">
        <f t="shared" si="2"/>
        <v>2.4E-2</v>
      </c>
    </row>
    <row r="150" spans="1:26" x14ac:dyDescent="0.15">
      <c r="A150" s="3">
        <v>43975</v>
      </c>
      <c r="I150">
        <v>2.5000000000000001E-2</v>
      </c>
      <c r="J150">
        <v>2.5999999999999999E-2</v>
      </c>
      <c r="K150">
        <v>2.7E-2</v>
      </c>
      <c r="L150">
        <v>2.7E-2</v>
      </c>
      <c r="M150">
        <v>2.8000000000000001E-2</v>
      </c>
      <c r="N150">
        <v>2.8000000000000001E-2</v>
      </c>
      <c r="O150">
        <v>2.8000000000000001E-2</v>
      </c>
      <c r="P150">
        <v>3.1E-2</v>
      </c>
      <c r="Q150">
        <v>3.4000000000000002E-2</v>
      </c>
      <c r="R150">
        <v>3.5000000000000003E-2</v>
      </c>
      <c r="S150">
        <v>3.5000000000000003E-2</v>
      </c>
      <c r="T150">
        <v>3.5999999999999997E-2</v>
      </c>
      <c r="U150">
        <v>3.6999999999999998E-2</v>
      </c>
      <c r="Z150">
        <f t="shared" si="2"/>
        <v>3.6999999999999998E-2</v>
      </c>
    </row>
    <row r="151" spans="1:26" x14ac:dyDescent="0.15">
      <c r="A151" s="3">
        <v>43976</v>
      </c>
      <c r="Z151">
        <f t="shared" si="2"/>
        <v>0</v>
      </c>
    </row>
    <row r="152" spans="1:26" x14ac:dyDescent="0.15">
      <c r="A152" s="3">
        <v>43977</v>
      </c>
      <c r="Z152">
        <f t="shared" si="2"/>
        <v>0</v>
      </c>
    </row>
    <row r="153" spans="1:26" x14ac:dyDescent="0.15">
      <c r="A153" s="3">
        <v>43978</v>
      </c>
      <c r="Z153">
        <f t="shared" si="2"/>
        <v>0</v>
      </c>
    </row>
    <row r="154" spans="1:26" x14ac:dyDescent="0.15">
      <c r="A154" s="3">
        <v>43979</v>
      </c>
      <c r="Z154">
        <f t="shared" si="2"/>
        <v>0</v>
      </c>
    </row>
    <row r="155" spans="1:26" x14ac:dyDescent="0.15">
      <c r="A155" s="3">
        <v>43980</v>
      </c>
      <c r="Z155">
        <f t="shared" si="2"/>
        <v>0</v>
      </c>
    </row>
    <row r="156" spans="1:26" x14ac:dyDescent="0.15">
      <c r="A156" s="3">
        <v>43981</v>
      </c>
      <c r="Z156">
        <f t="shared" si="2"/>
        <v>0</v>
      </c>
    </row>
    <row r="157" spans="1:26" x14ac:dyDescent="0.15">
      <c r="A157" s="3">
        <v>43982</v>
      </c>
      <c r="Z157">
        <f t="shared" si="2"/>
        <v>0</v>
      </c>
    </row>
    <row r="158" spans="1:26" x14ac:dyDescent="0.15">
      <c r="A158" s="3">
        <v>43983</v>
      </c>
      <c r="Z158">
        <f t="shared" si="2"/>
        <v>0</v>
      </c>
    </row>
    <row r="159" spans="1:26" x14ac:dyDescent="0.15">
      <c r="A159" s="3">
        <v>43984</v>
      </c>
      <c r="Z159">
        <f t="shared" si="2"/>
        <v>0</v>
      </c>
    </row>
    <row r="160" spans="1:26" x14ac:dyDescent="0.15">
      <c r="A160" s="3">
        <v>43985</v>
      </c>
      <c r="Z160">
        <f t="shared" si="2"/>
        <v>0</v>
      </c>
    </row>
    <row r="161" spans="1:26" x14ac:dyDescent="0.15">
      <c r="A161" s="3">
        <v>43986</v>
      </c>
      <c r="Z161">
        <f t="shared" si="2"/>
        <v>0</v>
      </c>
    </row>
    <row r="162" spans="1:26" x14ac:dyDescent="0.15">
      <c r="A162" s="3">
        <v>43987</v>
      </c>
      <c r="Z162">
        <f t="shared" si="2"/>
        <v>0</v>
      </c>
    </row>
    <row r="163" spans="1:26" x14ac:dyDescent="0.15">
      <c r="A163" s="3">
        <v>43988</v>
      </c>
      <c r="Z163">
        <f t="shared" si="2"/>
        <v>0</v>
      </c>
    </row>
    <row r="164" spans="1:26" x14ac:dyDescent="0.15">
      <c r="A164" s="3">
        <v>43989</v>
      </c>
      <c r="Z164">
        <f t="shared" si="2"/>
        <v>0</v>
      </c>
    </row>
    <row r="165" spans="1:26" x14ac:dyDescent="0.15">
      <c r="A165" s="3">
        <v>43990</v>
      </c>
      <c r="Z165">
        <f t="shared" si="2"/>
        <v>0</v>
      </c>
    </row>
    <row r="166" spans="1:26" x14ac:dyDescent="0.15">
      <c r="A166" s="3">
        <v>43991</v>
      </c>
      <c r="Z166">
        <f t="shared" si="2"/>
        <v>0</v>
      </c>
    </row>
    <row r="167" spans="1:26" x14ac:dyDescent="0.15">
      <c r="A167" s="3">
        <v>43992</v>
      </c>
      <c r="Z167">
        <f t="shared" si="2"/>
        <v>0</v>
      </c>
    </row>
    <row r="168" spans="1:26" x14ac:dyDescent="0.15">
      <c r="A168" s="3">
        <v>43993</v>
      </c>
      <c r="M168">
        <v>4.3999999999999997E-2</v>
      </c>
      <c r="N168">
        <v>4.2999999999999997E-2</v>
      </c>
      <c r="O168">
        <v>4.2000000000000003E-2</v>
      </c>
      <c r="P168">
        <v>0.04</v>
      </c>
      <c r="Q168">
        <v>3.7999999999999999E-2</v>
      </c>
      <c r="R168">
        <v>3.6999999999999998E-2</v>
      </c>
      <c r="S168">
        <v>3.5000000000000003E-2</v>
      </c>
      <c r="T168">
        <v>3.2000000000000001E-2</v>
      </c>
      <c r="U168">
        <v>0.03</v>
      </c>
      <c r="V168">
        <v>2.8000000000000001E-2</v>
      </c>
      <c r="W168">
        <v>2.5999999999999999E-2</v>
      </c>
      <c r="X168">
        <v>2.5000000000000001E-2</v>
      </c>
      <c r="Y168">
        <v>2.5000000000000001E-2</v>
      </c>
      <c r="Z168">
        <f t="shared" si="2"/>
        <v>4.3999999999999997E-2</v>
      </c>
    </row>
    <row r="169" spans="1:26" x14ac:dyDescent="0.15">
      <c r="A169" s="3">
        <v>43994</v>
      </c>
      <c r="I169">
        <v>4.5999999999999999E-2</v>
      </c>
      <c r="J169">
        <v>4.9000000000000002E-2</v>
      </c>
      <c r="K169">
        <v>5.0999999999999997E-2</v>
      </c>
      <c r="L169">
        <v>5.1999999999999998E-2</v>
      </c>
      <c r="M169">
        <v>5.1999999999999998E-2</v>
      </c>
      <c r="N169">
        <v>5.1999999999999998E-2</v>
      </c>
      <c r="O169">
        <v>5.1999999999999998E-2</v>
      </c>
      <c r="P169">
        <v>0.05</v>
      </c>
      <c r="Q169">
        <v>4.8000000000000001E-2</v>
      </c>
      <c r="R169">
        <v>4.5999999999999999E-2</v>
      </c>
      <c r="S169">
        <v>4.4999999999999998E-2</v>
      </c>
      <c r="T169">
        <v>4.2000000000000003E-2</v>
      </c>
      <c r="U169">
        <v>0.04</v>
      </c>
      <c r="V169">
        <v>3.6999999999999998E-2</v>
      </c>
      <c r="W169">
        <v>3.4000000000000002E-2</v>
      </c>
      <c r="X169">
        <v>3.2000000000000001E-2</v>
      </c>
      <c r="Y169">
        <v>3.1E-2</v>
      </c>
      <c r="Z169">
        <f t="shared" si="2"/>
        <v>5.1999999999999998E-2</v>
      </c>
    </row>
    <row r="170" spans="1:26" x14ac:dyDescent="0.15">
      <c r="A170" s="3">
        <v>43995</v>
      </c>
      <c r="I170">
        <v>4.7E-2</v>
      </c>
      <c r="J170">
        <v>0.05</v>
      </c>
      <c r="K170">
        <v>5.0999999999999997E-2</v>
      </c>
      <c r="L170">
        <v>5.1999999999999998E-2</v>
      </c>
      <c r="M170">
        <v>5.0999999999999997E-2</v>
      </c>
      <c r="N170">
        <v>4.9000000000000002E-2</v>
      </c>
      <c r="O170">
        <v>4.8000000000000001E-2</v>
      </c>
      <c r="P170">
        <v>4.5999999999999999E-2</v>
      </c>
      <c r="Q170">
        <v>4.2999999999999997E-2</v>
      </c>
      <c r="R170">
        <v>4.1000000000000002E-2</v>
      </c>
      <c r="S170">
        <v>3.9E-2</v>
      </c>
      <c r="T170">
        <v>3.5999999999999997E-2</v>
      </c>
      <c r="U170">
        <v>3.5000000000000003E-2</v>
      </c>
      <c r="V170">
        <v>3.4000000000000002E-2</v>
      </c>
      <c r="W170">
        <v>3.3000000000000002E-2</v>
      </c>
      <c r="X170">
        <v>3.1E-2</v>
      </c>
      <c r="Y170">
        <v>0.03</v>
      </c>
      <c r="Z170">
        <f t="shared" si="2"/>
        <v>5.1999999999999998E-2</v>
      </c>
    </row>
    <row r="171" spans="1:26" x14ac:dyDescent="0.15">
      <c r="A171" s="3">
        <v>43996</v>
      </c>
      <c r="I171">
        <v>4.4999999999999998E-2</v>
      </c>
      <c r="J171">
        <v>4.7E-2</v>
      </c>
      <c r="K171">
        <v>4.5999999999999999E-2</v>
      </c>
      <c r="L171">
        <v>4.4999999999999998E-2</v>
      </c>
      <c r="M171">
        <v>4.2999999999999997E-2</v>
      </c>
      <c r="N171">
        <v>4.1000000000000002E-2</v>
      </c>
      <c r="O171">
        <v>0.04</v>
      </c>
      <c r="P171">
        <v>3.9E-2</v>
      </c>
      <c r="Q171">
        <v>3.6999999999999998E-2</v>
      </c>
      <c r="R171">
        <v>3.5000000000000003E-2</v>
      </c>
      <c r="S171">
        <v>3.3000000000000002E-2</v>
      </c>
      <c r="T171">
        <v>3.1E-2</v>
      </c>
      <c r="U171">
        <v>2.7E-2</v>
      </c>
      <c r="V171">
        <v>2.4E-2</v>
      </c>
      <c r="W171">
        <v>1.9E-2</v>
      </c>
      <c r="X171">
        <v>1.4999999999999999E-2</v>
      </c>
      <c r="Y171">
        <v>1.2E-2</v>
      </c>
      <c r="Z171">
        <f t="shared" si="2"/>
        <v>4.7E-2</v>
      </c>
    </row>
    <row r="172" spans="1:26" x14ac:dyDescent="0.15">
      <c r="A172" s="3">
        <v>43997</v>
      </c>
      <c r="I172">
        <v>3.9E-2</v>
      </c>
      <c r="J172">
        <v>4.2000000000000003E-2</v>
      </c>
      <c r="K172">
        <v>4.3999999999999997E-2</v>
      </c>
      <c r="L172">
        <v>4.5999999999999999E-2</v>
      </c>
      <c r="M172">
        <v>4.7E-2</v>
      </c>
      <c r="N172">
        <v>4.7E-2</v>
      </c>
      <c r="O172">
        <v>4.5999999999999999E-2</v>
      </c>
      <c r="P172">
        <v>4.3999999999999997E-2</v>
      </c>
      <c r="Q172">
        <v>4.1000000000000002E-2</v>
      </c>
      <c r="R172">
        <v>3.7999999999999999E-2</v>
      </c>
      <c r="S172">
        <v>3.5000000000000003E-2</v>
      </c>
      <c r="T172">
        <v>0.03</v>
      </c>
      <c r="U172">
        <v>2.5999999999999999E-2</v>
      </c>
      <c r="V172">
        <v>2.1999999999999999E-2</v>
      </c>
      <c r="W172">
        <v>1.7999999999999999E-2</v>
      </c>
      <c r="X172">
        <v>1.4999999999999999E-2</v>
      </c>
      <c r="Y172">
        <v>1.4E-2</v>
      </c>
      <c r="Z172">
        <f t="shared" si="2"/>
        <v>4.7E-2</v>
      </c>
    </row>
    <row r="173" spans="1:26" x14ac:dyDescent="0.15">
      <c r="A173" s="3">
        <v>43998</v>
      </c>
      <c r="I173">
        <v>5.5E-2</v>
      </c>
      <c r="J173">
        <v>5.7000000000000002E-2</v>
      </c>
      <c r="K173">
        <v>5.8000000000000003E-2</v>
      </c>
      <c r="L173">
        <v>5.8000000000000003E-2</v>
      </c>
      <c r="M173">
        <v>5.6000000000000001E-2</v>
      </c>
      <c r="N173">
        <v>5.3999999999999999E-2</v>
      </c>
      <c r="O173">
        <v>0.05</v>
      </c>
      <c r="P173">
        <v>4.7E-2</v>
      </c>
      <c r="Q173">
        <v>4.2999999999999997E-2</v>
      </c>
      <c r="R173">
        <v>4.1000000000000002E-2</v>
      </c>
      <c r="S173">
        <v>4.1000000000000002E-2</v>
      </c>
      <c r="T173">
        <v>4.1000000000000002E-2</v>
      </c>
      <c r="U173">
        <v>0.04</v>
      </c>
      <c r="V173">
        <v>0.04</v>
      </c>
      <c r="W173">
        <v>0.04</v>
      </c>
      <c r="X173">
        <v>3.9E-2</v>
      </c>
      <c r="Y173">
        <v>3.9E-2</v>
      </c>
      <c r="Z173">
        <f t="shared" si="2"/>
        <v>5.8000000000000003E-2</v>
      </c>
    </row>
    <row r="174" spans="1:26" x14ac:dyDescent="0.15">
      <c r="A174" s="3">
        <v>43999</v>
      </c>
      <c r="I174">
        <v>5.3999999999999999E-2</v>
      </c>
      <c r="J174">
        <v>5.6000000000000001E-2</v>
      </c>
      <c r="K174">
        <v>5.7000000000000002E-2</v>
      </c>
      <c r="L174">
        <v>5.8999999999999997E-2</v>
      </c>
      <c r="M174">
        <v>5.8000000000000003E-2</v>
      </c>
      <c r="N174">
        <v>5.7000000000000002E-2</v>
      </c>
      <c r="O174">
        <v>5.5E-2</v>
      </c>
      <c r="P174">
        <v>5.1999999999999998E-2</v>
      </c>
      <c r="Q174">
        <v>4.9000000000000002E-2</v>
      </c>
      <c r="R174">
        <v>4.5999999999999999E-2</v>
      </c>
      <c r="S174">
        <v>4.2999999999999997E-2</v>
      </c>
      <c r="T174">
        <v>4.1000000000000002E-2</v>
      </c>
      <c r="U174">
        <v>3.9E-2</v>
      </c>
      <c r="V174">
        <v>3.5999999999999997E-2</v>
      </c>
      <c r="W174">
        <v>3.3000000000000002E-2</v>
      </c>
      <c r="X174">
        <v>0.03</v>
      </c>
      <c r="Y174">
        <v>2.5999999999999999E-2</v>
      </c>
      <c r="Z174">
        <f t="shared" si="2"/>
        <v>5.8999999999999997E-2</v>
      </c>
    </row>
    <row r="175" spans="1:26" x14ac:dyDescent="0.15">
      <c r="A175" s="3">
        <v>44000</v>
      </c>
      <c r="I175">
        <v>4.8000000000000001E-2</v>
      </c>
      <c r="J175">
        <v>4.9000000000000002E-2</v>
      </c>
      <c r="K175">
        <v>4.8000000000000001E-2</v>
      </c>
      <c r="L175">
        <v>4.8000000000000001E-2</v>
      </c>
      <c r="M175">
        <v>4.5999999999999999E-2</v>
      </c>
      <c r="N175">
        <v>4.3999999999999997E-2</v>
      </c>
      <c r="O175">
        <v>4.2000000000000003E-2</v>
      </c>
      <c r="P175">
        <v>4.1000000000000002E-2</v>
      </c>
      <c r="Q175">
        <v>3.7999999999999999E-2</v>
      </c>
      <c r="R175">
        <v>3.5000000000000003E-2</v>
      </c>
      <c r="S175">
        <v>3.2000000000000001E-2</v>
      </c>
      <c r="T175">
        <v>2.9000000000000001E-2</v>
      </c>
      <c r="U175">
        <v>2.5999999999999999E-2</v>
      </c>
      <c r="V175">
        <v>2.1999999999999999E-2</v>
      </c>
      <c r="W175">
        <v>1.9E-2</v>
      </c>
      <c r="X175">
        <v>1.6E-2</v>
      </c>
      <c r="Y175">
        <v>1.4999999999999999E-2</v>
      </c>
      <c r="Z175">
        <f t="shared" si="2"/>
        <v>4.9000000000000002E-2</v>
      </c>
    </row>
    <row r="176" spans="1:26" x14ac:dyDescent="0.15">
      <c r="A176" s="3">
        <v>44001</v>
      </c>
      <c r="I176">
        <v>4.1000000000000002E-2</v>
      </c>
      <c r="J176">
        <v>4.3999999999999997E-2</v>
      </c>
      <c r="K176">
        <v>4.4999999999999998E-2</v>
      </c>
      <c r="L176">
        <v>4.4999999999999998E-2</v>
      </c>
      <c r="M176">
        <v>4.4999999999999998E-2</v>
      </c>
      <c r="N176">
        <v>4.4999999999999998E-2</v>
      </c>
      <c r="O176">
        <v>4.2999999999999997E-2</v>
      </c>
      <c r="P176">
        <v>4.1000000000000002E-2</v>
      </c>
      <c r="Q176">
        <v>3.9E-2</v>
      </c>
      <c r="R176">
        <v>3.7999999999999999E-2</v>
      </c>
      <c r="S176">
        <v>3.5999999999999997E-2</v>
      </c>
      <c r="T176">
        <v>3.4000000000000002E-2</v>
      </c>
      <c r="U176">
        <v>3.2000000000000001E-2</v>
      </c>
      <c r="V176">
        <v>2.9000000000000001E-2</v>
      </c>
      <c r="W176">
        <v>2.5999999999999999E-2</v>
      </c>
      <c r="X176">
        <v>2.1999999999999999E-2</v>
      </c>
      <c r="Y176">
        <v>1.9E-2</v>
      </c>
      <c r="Z176">
        <f t="shared" si="2"/>
        <v>4.4999999999999998E-2</v>
      </c>
    </row>
    <row r="177" spans="1:26" x14ac:dyDescent="0.15">
      <c r="A177" s="3">
        <v>44002</v>
      </c>
      <c r="I177">
        <v>2.9000000000000001E-2</v>
      </c>
      <c r="J177">
        <v>2.9000000000000001E-2</v>
      </c>
      <c r="K177">
        <v>2.8000000000000001E-2</v>
      </c>
      <c r="L177">
        <v>2.7E-2</v>
      </c>
      <c r="M177">
        <v>2.5999999999999999E-2</v>
      </c>
      <c r="N177">
        <v>2.5000000000000001E-2</v>
      </c>
      <c r="O177">
        <v>2.3E-2</v>
      </c>
      <c r="P177">
        <v>2.1000000000000001E-2</v>
      </c>
      <c r="Q177">
        <v>1.9E-2</v>
      </c>
      <c r="R177">
        <v>1.7000000000000001E-2</v>
      </c>
      <c r="S177">
        <v>1.6E-2</v>
      </c>
      <c r="T177">
        <v>1.4999999999999999E-2</v>
      </c>
      <c r="U177">
        <v>1.2999999999999999E-2</v>
      </c>
      <c r="V177">
        <v>1.2E-2</v>
      </c>
      <c r="W177">
        <v>0.01</v>
      </c>
      <c r="X177">
        <v>8.9999999999999993E-3</v>
      </c>
      <c r="Y177">
        <v>8.9999999999999993E-3</v>
      </c>
      <c r="Z177">
        <f t="shared" si="2"/>
        <v>2.9000000000000001E-2</v>
      </c>
    </row>
    <row r="178" spans="1:26" x14ac:dyDescent="0.15">
      <c r="A178" s="3">
        <v>44003</v>
      </c>
      <c r="I178">
        <v>1.6E-2</v>
      </c>
      <c r="J178">
        <v>1.7000000000000001E-2</v>
      </c>
      <c r="K178">
        <v>1.7000000000000001E-2</v>
      </c>
      <c r="L178">
        <v>1.7999999999999999E-2</v>
      </c>
      <c r="M178">
        <v>1.7999999999999999E-2</v>
      </c>
      <c r="N178">
        <v>1.7999999999999999E-2</v>
      </c>
      <c r="O178">
        <v>1.7999999999999999E-2</v>
      </c>
      <c r="P178">
        <v>1.7999999999999999E-2</v>
      </c>
      <c r="Q178">
        <v>1.7000000000000001E-2</v>
      </c>
      <c r="R178">
        <v>1.7000000000000001E-2</v>
      </c>
      <c r="S178">
        <v>1.6E-2</v>
      </c>
      <c r="T178">
        <v>1.4999999999999999E-2</v>
      </c>
      <c r="U178">
        <v>1.4999999999999999E-2</v>
      </c>
      <c r="V178">
        <v>1.4E-2</v>
      </c>
      <c r="W178">
        <v>1.2999999999999999E-2</v>
      </c>
      <c r="X178">
        <v>1.2E-2</v>
      </c>
      <c r="Y178">
        <v>1.2E-2</v>
      </c>
      <c r="Z178">
        <f t="shared" si="2"/>
        <v>1.7999999999999999E-2</v>
      </c>
    </row>
    <row r="179" spans="1:26" x14ac:dyDescent="0.15">
      <c r="A179" s="3">
        <v>44004</v>
      </c>
      <c r="I179">
        <v>1.7000000000000001E-2</v>
      </c>
      <c r="J179">
        <v>1.7000000000000001E-2</v>
      </c>
      <c r="K179">
        <v>1.7999999999999999E-2</v>
      </c>
      <c r="L179">
        <v>1.7999999999999999E-2</v>
      </c>
      <c r="M179">
        <v>1.7999999999999999E-2</v>
      </c>
      <c r="N179">
        <v>1.7999999999999999E-2</v>
      </c>
      <c r="O179">
        <v>1.7000000000000001E-2</v>
      </c>
      <c r="P179">
        <v>1.4999999999999999E-2</v>
      </c>
      <c r="Q179">
        <v>1.2999999999999999E-2</v>
      </c>
      <c r="R179">
        <v>0.01</v>
      </c>
      <c r="S179">
        <v>8.0000000000000002E-3</v>
      </c>
      <c r="T179">
        <v>6.0000000000000001E-3</v>
      </c>
      <c r="U179">
        <v>4.0000000000000001E-3</v>
      </c>
      <c r="V179">
        <v>3.0000000000000001E-3</v>
      </c>
      <c r="W179">
        <v>2E-3</v>
      </c>
      <c r="X179">
        <v>2E-3</v>
      </c>
      <c r="Y179">
        <v>2E-3</v>
      </c>
      <c r="Z179">
        <f t="shared" si="2"/>
        <v>1.7999999999999999E-2</v>
      </c>
    </row>
    <row r="180" spans="1:26" x14ac:dyDescent="0.15">
      <c r="A180" s="3">
        <v>44005</v>
      </c>
      <c r="I180">
        <v>0.02</v>
      </c>
      <c r="J180">
        <v>1.9E-2</v>
      </c>
      <c r="K180">
        <v>1.7999999999999999E-2</v>
      </c>
      <c r="L180">
        <v>1.7999999999999999E-2</v>
      </c>
      <c r="M180">
        <v>1.9E-2</v>
      </c>
      <c r="N180">
        <v>1.9E-2</v>
      </c>
      <c r="O180">
        <v>2.1000000000000001E-2</v>
      </c>
      <c r="P180">
        <v>2.1999999999999999E-2</v>
      </c>
      <c r="Q180">
        <v>2.3E-2</v>
      </c>
      <c r="R180">
        <v>2.4E-2</v>
      </c>
      <c r="S180">
        <v>2.4E-2</v>
      </c>
      <c r="T180">
        <v>2.4E-2</v>
      </c>
      <c r="U180">
        <v>2.4E-2</v>
      </c>
      <c r="V180">
        <v>2.1999999999999999E-2</v>
      </c>
      <c r="W180">
        <v>0.02</v>
      </c>
      <c r="X180">
        <v>1.7000000000000001E-2</v>
      </c>
      <c r="Y180">
        <v>1.4999999999999999E-2</v>
      </c>
      <c r="Z180">
        <f t="shared" si="2"/>
        <v>2.4E-2</v>
      </c>
    </row>
    <row r="181" spans="1:26" x14ac:dyDescent="0.15">
      <c r="A181" s="3">
        <v>44006</v>
      </c>
      <c r="I181">
        <v>2.8000000000000001E-2</v>
      </c>
      <c r="J181">
        <v>0.03</v>
      </c>
      <c r="K181">
        <v>0.03</v>
      </c>
      <c r="L181">
        <v>3.1E-2</v>
      </c>
      <c r="M181">
        <v>3.2000000000000001E-2</v>
      </c>
      <c r="N181">
        <v>3.3000000000000002E-2</v>
      </c>
      <c r="O181">
        <v>3.2000000000000001E-2</v>
      </c>
      <c r="P181">
        <v>3.2000000000000001E-2</v>
      </c>
      <c r="Q181">
        <v>0.03</v>
      </c>
      <c r="R181">
        <v>2.9000000000000001E-2</v>
      </c>
      <c r="S181">
        <v>2.7E-2</v>
      </c>
      <c r="T181">
        <v>2.5999999999999999E-2</v>
      </c>
      <c r="U181">
        <v>2.1999999999999999E-2</v>
      </c>
      <c r="V181">
        <v>1.7999999999999999E-2</v>
      </c>
      <c r="W181">
        <v>1.4999999999999999E-2</v>
      </c>
      <c r="X181">
        <v>1.2E-2</v>
      </c>
      <c r="Y181">
        <v>0.01</v>
      </c>
      <c r="Z181">
        <f t="shared" si="2"/>
        <v>3.3000000000000002E-2</v>
      </c>
    </row>
    <row r="182" spans="1:26" x14ac:dyDescent="0.15">
      <c r="A182" s="3">
        <v>44007</v>
      </c>
      <c r="I182">
        <v>2.1000000000000001E-2</v>
      </c>
      <c r="J182">
        <v>2.1999999999999999E-2</v>
      </c>
      <c r="K182">
        <v>2.1999999999999999E-2</v>
      </c>
      <c r="L182">
        <v>2.1999999999999999E-2</v>
      </c>
      <c r="M182">
        <v>2.1000000000000001E-2</v>
      </c>
      <c r="N182">
        <v>0.02</v>
      </c>
      <c r="O182">
        <v>1.7000000000000001E-2</v>
      </c>
      <c r="P182">
        <v>1.6E-2</v>
      </c>
      <c r="Q182">
        <v>1.4999999999999999E-2</v>
      </c>
      <c r="R182">
        <v>1.4999999999999999E-2</v>
      </c>
      <c r="S182">
        <v>1.4E-2</v>
      </c>
      <c r="T182">
        <v>1.2999999999999999E-2</v>
      </c>
      <c r="U182">
        <v>1.2999999999999999E-2</v>
      </c>
      <c r="V182">
        <v>1.2999999999999999E-2</v>
      </c>
      <c r="W182">
        <v>1.4E-2</v>
      </c>
      <c r="X182">
        <v>1.4999999999999999E-2</v>
      </c>
      <c r="Y182">
        <v>1.4999999999999999E-2</v>
      </c>
      <c r="Z182">
        <f t="shared" si="2"/>
        <v>2.1999999999999999E-2</v>
      </c>
    </row>
    <row r="183" spans="1:26" x14ac:dyDescent="0.15">
      <c r="A183" s="3">
        <v>44008</v>
      </c>
      <c r="I183">
        <v>1.7000000000000001E-2</v>
      </c>
      <c r="J183">
        <v>1.7000000000000001E-2</v>
      </c>
      <c r="K183">
        <v>1.6E-2</v>
      </c>
      <c r="L183">
        <v>1.6E-2</v>
      </c>
      <c r="M183">
        <v>1.4999999999999999E-2</v>
      </c>
      <c r="N183">
        <v>1.4999999999999999E-2</v>
      </c>
      <c r="O183">
        <v>1.4E-2</v>
      </c>
      <c r="P183">
        <v>1.2999999999999999E-2</v>
      </c>
      <c r="Q183">
        <v>1.2E-2</v>
      </c>
      <c r="R183">
        <v>1.0999999999999999E-2</v>
      </c>
      <c r="S183">
        <v>0.01</v>
      </c>
      <c r="T183">
        <v>8.9999999999999993E-3</v>
      </c>
      <c r="U183">
        <v>8.9999999999999993E-3</v>
      </c>
      <c r="V183">
        <v>8.0000000000000002E-3</v>
      </c>
      <c r="W183">
        <v>8.0000000000000002E-3</v>
      </c>
      <c r="X183">
        <v>8.0000000000000002E-3</v>
      </c>
      <c r="Y183">
        <v>8.0000000000000002E-3</v>
      </c>
      <c r="Z183">
        <f t="shared" si="2"/>
        <v>1.7000000000000001E-2</v>
      </c>
    </row>
    <row r="184" spans="1:26" x14ac:dyDescent="0.15">
      <c r="A184" s="3">
        <v>44009</v>
      </c>
      <c r="I184">
        <v>1.4E-2</v>
      </c>
      <c r="J184">
        <v>1.4999999999999999E-2</v>
      </c>
      <c r="K184">
        <v>1.4999999999999999E-2</v>
      </c>
      <c r="L184">
        <v>1.4999999999999999E-2</v>
      </c>
      <c r="M184">
        <v>1.4999999999999999E-2</v>
      </c>
      <c r="N184">
        <v>1.4E-2</v>
      </c>
      <c r="O184">
        <v>1.2999999999999999E-2</v>
      </c>
      <c r="P184">
        <v>1.2E-2</v>
      </c>
      <c r="Q184">
        <v>1.2E-2</v>
      </c>
      <c r="R184">
        <v>1.0999999999999999E-2</v>
      </c>
      <c r="S184">
        <v>0.01</v>
      </c>
      <c r="T184">
        <v>0.01</v>
      </c>
      <c r="U184">
        <v>8.9999999999999993E-3</v>
      </c>
      <c r="V184">
        <v>8.9999999999999993E-3</v>
      </c>
      <c r="W184">
        <v>8.9999999999999993E-3</v>
      </c>
      <c r="X184">
        <v>8.9999999999999993E-3</v>
      </c>
      <c r="Y184">
        <v>8.0000000000000002E-3</v>
      </c>
      <c r="Z184">
        <f t="shared" si="2"/>
        <v>1.4999999999999999E-2</v>
      </c>
    </row>
    <row r="185" spans="1:26" x14ac:dyDescent="0.15">
      <c r="A185" s="3">
        <v>44010</v>
      </c>
      <c r="I185">
        <v>1.4E-2</v>
      </c>
      <c r="J185">
        <v>1.4999999999999999E-2</v>
      </c>
      <c r="K185">
        <v>1.4999999999999999E-2</v>
      </c>
      <c r="L185">
        <v>1.4999999999999999E-2</v>
      </c>
      <c r="M185">
        <v>1.4999999999999999E-2</v>
      </c>
      <c r="N185">
        <v>1.4E-2</v>
      </c>
      <c r="O185">
        <v>1.4E-2</v>
      </c>
      <c r="P185">
        <v>1.2999999999999999E-2</v>
      </c>
      <c r="Q185">
        <v>1.2999999999999999E-2</v>
      </c>
      <c r="R185">
        <v>1.2999999999999999E-2</v>
      </c>
      <c r="S185">
        <v>1.2999999999999999E-2</v>
      </c>
      <c r="T185">
        <v>1.2999999999999999E-2</v>
      </c>
      <c r="U185">
        <v>1.2E-2</v>
      </c>
      <c r="V185">
        <v>1.2E-2</v>
      </c>
      <c r="W185">
        <v>1.2E-2</v>
      </c>
      <c r="X185">
        <v>1.2E-2</v>
      </c>
      <c r="Y185">
        <v>1.2999999999999999E-2</v>
      </c>
      <c r="Z185">
        <f t="shared" si="2"/>
        <v>1.4999999999999999E-2</v>
      </c>
    </row>
    <row r="186" spans="1:26" x14ac:dyDescent="0.15">
      <c r="A186" s="3">
        <v>44011</v>
      </c>
      <c r="I186">
        <v>1.4E-2</v>
      </c>
      <c r="J186">
        <v>1.4E-2</v>
      </c>
      <c r="K186">
        <v>1.4E-2</v>
      </c>
      <c r="L186">
        <v>1.4E-2</v>
      </c>
      <c r="M186">
        <v>1.4999999999999999E-2</v>
      </c>
      <c r="N186">
        <v>1.4999999999999999E-2</v>
      </c>
      <c r="O186">
        <v>1.4999999999999999E-2</v>
      </c>
      <c r="P186">
        <v>1.4999999999999999E-2</v>
      </c>
      <c r="Q186">
        <v>1.4999999999999999E-2</v>
      </c>
      <c r="R186">
        <v>1.4999999999999999E-2</v>
      </c>
      <c r="S186">
        <v>1.4E-2</v>
      </c>
      <c r="T186">
        <v>1.4E-2</v>
      </c>
      <c r="U186">
        <v>1.4E-2</v>
      </c>
      <c r="V186">
        <v>1.4E-2</v>
      </c>
      <c r="W186">
        <v>1.2999999999999999E-2</v>
      </c>
      <c r="X186">
        <v>1.2999999999999999E-2</v>
      </c>
      <c r="Y186">
        <v>1.2999999999999999E-2</v>
      </c>
      <c r="Z186">
        <f t="shared" si="2"/>
        <v>1.4999999999999999E-2</v>
      </c>
    </row>
    <row r="187" spans="1:26" x14ac:dyDescent="0.15">
      <c r="A187" s="3">
        <v>44012</v>
      </c>
      <c r="I187">
        <v>1.6E-2</v>
      </c>
      <c r="J187">
        <v>1.6E-2</v>
      </c>
      <c r="K187">
        <v>1.6E-2</v>
      </c>
      <c r="L187">
        <v>1.6E-2</v>
      </c>
      <c r="M187">
        <v>1.6E-2</v>
      </c>
      <c r="N187">
        <v>1.4999999999999999E-2</v>
      </c>
      <c r="O187">
        <v>1.4999999999999999E-2</v>
      </c>
      <c r="P187">
        <v>1.4E-2</v>
      </c>
      <c r="Q187">
        <v>1.4E-2</v>
      </c>
      <c r="R187">
        <v>1.4E-2</v>
      </c>
      <c r="S187">
        <v>1.2999999999999999E-2</v>
      </c>
      <c r="T187">
        <v>1.2999999999999999E-2</v>
      </c>
      <c r="U187">
        <v>1.2999999999999999E-2</v>
      </c>
      <c r="V187">
        <v>1.2999999999999999E-2</v>
      </c>
      <c r="W187">
        <v>1.4E-2</v>
      </c>
      <c r="X187">
        <v>1.4E-2</v>
      </c>
      <c r="Y187">
        <v>1.4E-2</v>
      </c>
      <c r="Z187">
        <f t="shared" si="2"/>
        <v>1.6E-2</v>
      </c>
    </row>
    <row r="188" spans="1:26" x14ac:dyDescent="0.15">
      <c r="A188" s="3">
        <v>44013</v>
      </c>
      <c r="I188">
        <v>1.7000000000000001E-2</v>
      </c>
      <c r="J188">
        <v>1.7999999999999999E-2</v>
      </c>
      <c r="K188">
        <v>1.7000000000000001E-2</v>
      </c>
      <c r="L188">
        <v>1.7000000000000001E-2</v>
      </c>
      <c r="M188">
        <v>1.7000000000000001E-2</v>
      </c>
      <c r="N188">
        <v>1.7000000000000001E-2</v>
      </c>
      <c r="O188">
        <v>1.6E-2</v>
      </c>
      <c r="P188">
        <v>1.4999999999999999E-2</v>
      </c>
      <c r="Q188">
        <v>1.4E-2</v>
      </c>
      <c r="R188">
        <v>1.2999999999999999E-2</v>
      </c>
      <c r="S188">
        <v>1.2E-2</v>
      </c>
      <c r="T188">
        <v>1.2E-2</v>
      </c>
      <c r="U188">
        <v>1.0999999999999999E-2</v>
      </c>
      <c r="V188">
        <v>0.01</v>
      </c>
      <c r="W188">
        <v>8.9999999999999993E-3</v>
      </c>
      <c r="X188">
        <v>8.9999999999999993E-3</v>
      </c>
      <c r="Y188">
        <v>8.9999999999999993E-3</v>
      </c>
      <c r="Z188">
        <f t="shared" si="2"/>
        <v>1.7999999999999999E-2</v>
      </c>
    </row>
    <row r="189" spans="1:26" x14ac:dyDescent="0.15">
      <c r="A189" s="3">
        <v>44014</v>
      </c>
      <c r="I189">
        <v>2.1000000000000001E-2</v>
      </c>
      <c r="J189">
        <v>2.1999999999999999E-2</v>
      </c>
      <c r="K189">
        <v>2.4E-2</v>
      </c>
      <c r="L189">
        <v>2.5000000000000001E-2</v>
      </c>
      <c r="M189">
        <v>2.5000000000000001E-2</v>
      </c>
      <c r="N189">
        <v>2.4E-2</v>
      </c>
      <c r="O189">
        <v>2.4E-2</v>
      </c>
      <c r="P189">
        <v>2.3E-2</v>
      </c>
      <c r="Q189">
        <v>2.1999999999999999E-2</v>
      </c>
      <c r="R189">
        <v>0.02</v>
      </c>
      <c r="S189">
        <v>1.7999999999999999E-2</v>
      </c>
      <c r="T189">
        <v>1.7000000000000001E-2</v>
      </c>
      <c r="U189">
        <v>1.6E-2</v>
      </c>
      <c r="V189">
        <v>1.4999999999999999E-2</v>
      </c>
      <c r="W189">
        <v>1.4E-2</v>
      </c>
      <c r="X189">
        <v>1.2E-2</v>
      </c>
      <c r="Y189">
        <v>1.0999999999999999E-2</v>
      </c>
      <c r="Z189">
        <f t="shared" si="2"/>
        <v>2.5000000000000001E-2</v>
      </c>
    </row>
    <row r="190" spans="1:26" x14ac:dyDescent="0.15">
      <c r="A190" s="3">
        <v>44015</v>
      </c>
      <c r="I190">
        <v>2.4E-2</v>
      </c>
      <c r="J190">
        <v>2.5999999999999999E-2</v>
      </c>
      <c r="K190">
        <v>2.5999999999999999E-2</v>
      </c>
      <c r="L190">
        <v>2.5999999999999999E-2</v>
      </c>
      <c r="M190">
        <v>2.4E-2</v>
      </c>
      <c r="N190">
        <v>2.3E-2</v>
      </c>
      <c r="O190">
        <v>2.1000000000000001E-2</v>
      </c>
      <c r="P190">
        <v>0.02</v>
      </c>
      <c r="Q190">
        <v>1.7999999999999999E-2</v>
      </c>
      <c r="R190">
        <v>1.6E-2</v>
      </c>
      <c r="S190">
        <v>1.4999999999999999E-2</v>
      </c>
      <c r="T190">
        <v>1.4E-2</v>
      </c>
      <c r="U190">
        <v>1.2999999999999999E-2</v>
      </c>
      <c r="V190">
        <v>1.0999999999999999E-2</v>
      </c>
      <c r="W190">
        <v>8.9999999999999993E-3</v>
      </c>
      <c r="X190">
        <v>8.0000000000000002E-3</v>
      </c>
      <c r="Y190">
        <v>8.0000000000000002E-3</v>
      </c>
      <c r="Z190">
        <f t="shared" si="2"/>
        <v>2.5999999999999999E-2</v>
      </c>
    </row>
    <row r="191" spans="1:26" x14ac:dyDescent="0.15">
      <c r="A191" s="3">
        <v>44016</v>
      </c>
      <c r="I191">
        <v>2.5000000000000001E-2</v>
      </c>
      <c r="J191">
        <v>2.7E-2</v>
      </c>
      <c r="K191">
        <v>2.8000000000000001E-2</v>
      </c>
      <c r="L191">
        <v>2.8000000000000001E-2</v>
      </c>
      <c r="M191">
        <v>2.8000000000000001E-2</v>
      </c>
      <c r="N191">
        <v>2.5999999999999999E-2</v>
      </c>
      <c r="O191">
        <v>2.5000000000000001E-2</v>
      </c>
      <c r="P191">
        <v>2.4E-2</v>
      </c>
      <c r="Q191">
        <v>2.4E-2</v>
      </c>
      <c r="R191">
        <v>2.4E-2</v>
      </c>
      <c r="S191">
        <v>2.3E-2</v>
      </c>
      <c r="T191">
        <v>2.1999999999999999E-2</v>
      </c>
      <c r="U191">
        <v>0.02</v>
      </c>
      <c r="V191">
        <v>1.9E-2</v>
      </c>
      <c r="W191">
        <v>1.7000000000000001E-2</v>
      </c>
      <c r="X191">
        <v>1.4999999999999999E-2</v>
      </c>
      <c r="Y191">
        <v>1.2E-2</v>
      </c>
      <c r="Z191">
        <f t="shared" si="2"/>
        <v>2.8000000000000001E-2</v>
      </c>
    </row>
    <row r="192" spans="1:26" x14ac:dyDescent="0.15">
      <c r="A192" s="3">
        <v>44017</v>
      </c>
      <c r="I192">
        <v>2.4E-2</v>
      </c>
      <c r="J192">
        <v>2.5999999999999999E-2</v>
      </c>
      <c r="K192">
        <v>2.8000000000000001E-2</v>
      </c>
      <c r="L192">
        <v>2.8000000000000001E-2</v>
      </c>
      <c r="M192">
        <v>2.8000000000000001E-2</v>
      </c>
      <c r="N192">
        <v>2.7E-2</v>
      </c>
      <c r="O192">
        <v>2.5999999999999999E-2</v>
      </c>
      <c r="P192">
        <v>2.4E-2</v>
      </c>
      <c r="Q192">
        <v>2.3E-2</v>
      </c>
      <c r="R192">
        <v>2.1000000000000001E-2</v>
      </c>
      <c r="S192">
        <v>1.9E-2</v>
      </c>
      <c r="T192">
        <v>1.7999999999999999E-2</v>
      </c>
      <c r="U192">
        <v>1.6E-2</v>
      </c>
      <c r="Z192">
        <f t="shared" si="2"/>
        <v>2.8000000000000001E-2</v>
      </c>
    </row>
    <row r="193" spans="1:26" x14ac:dyDescent="0.15">
      <c r="A193" s="3">
        <v>44018</v>
      </c>
      <c r="Z193">
        <f t="shared" si="2"/>
        <v>0</v>
      </c>
    </row>
    <row r="194" spans="1:26" x14ac:dyDescent="0.15">
      <c r="A194" s="3">
        <v>44019</v>
      </c>
      <c r="Z194">
        <f t="shared" si="2"/>
        <v>0</v>
      </c>
    </row>
    <row r="195" spans="1:26" x14ac:dyDescent="0.15">
      <c r="A195" s="3">
        <v>44020</v>
      </c>
      <c r="Z195">
        <f t="shared" si="2"/>
        <v>0</v>
      </c>
    </row>
    <row r="196" spans="1:26" x14ac:dyDescent="0.15">
      <c r="A196" s="3">
        <v>44021</v>
      </c>
      <c r="Z196">
        <f t="shared" si="2"/>
        <v>0</v>
      </c>
    </row>
    <row r="197" spans="1:26" x14ac:dyDescent="0.15">
      <c r="A197" s="3">
        <v>44022</v>
      </c>
      <c r="Z197">
        <f t="shared" si="2"/>
        <v>0</v>
      </c>
    </row>
    <row r="198" spans="1:26" x14ac:dyDescent="0.15">
      <c r="A198" s="3">
        <v>44023</v>
      </c>
      <c r="Z198">
        <f t="shared" si="2"/>
        <v>0</v>
      </c>
    </row>
    <row r="199" spans="1:26" x14ac:dyDescent="0.15">
      <c r="A199" s="3">
        <v>44024</v>
      </c>
      <c r="Z199">
        <f t="shared" ref="Z199:Z262" si="3">MAX(B199:Y199)</f>
        <v>0</v>
      </c>
    </row>
    <row r="200" spans="1:26" x14ac:dyDescent="0.15">
      <c r="A200" s="3">
        <v>44025</v>
      </c>
      <c r="Z200">
        <f t="shared" si="3"/>
        <v>0</v>
      </c>
    </row>
    <row r="201" spans="1:26" x14ac:dyDescent="0.15">
      <c r="A201" s="3">
        <v>44026</v>
      </c>
      <c r="N201">
        <v>1.6E-2</v>
      </c>
      <c r="O201">
        <v>1.4999999999999999E-2</v>
      </c>
      <c r="P201">
        <v>1.4E-2</v>
      </c>
      <c r="Q201">
        <v>1.2999999999999999E-2</v>
      </c>
      <c r="R201">
        <v>1.2999999999999999E-2</v>
      </c>
      <c r="S201">
        <v>1.2E-2</v>
      </c>
      <c r="T201">
        <v>1.0999999999999999E-2</v>
      </c>
      <c r="U201">
        <v>0.01</v>
      </c>
      <c r="V201">
        <v>0.01</v>
      </c>
      <c r="W201">
        <v>0.01</v>
      </c>
      <c r="X201">
        <v>0.01</v>
      </c>
      <c r="Y201">
        <v>0.01</v>
      </c>
      <c r="Z201">
        <f t="shared" si="3"/>
        <v>1.6E-2</v>
      </c>
    </row>
    <row r="202" spans="1:26" x14ac:dyDescent="0.15">
      <c r="A202" s="3">
        <v>44027</v>
      </c>
      <c r="I202">
        <v>1.7000000000000001E-2</v>
      </c>
      <c r="J202">
        <v>1.9E-2</v>
      </c>
      <c r="K202">
        <v>0.02</v>
      </c>
      <c r="L202">
        <v>0.02</v>
      </c>
      <c r="M202">
        <v>0.02</v>
      </c>
      <c r="N202">
        <v>0.02</v>
      </c>
      <c r="O202">
        <v>1.9E-2</v>
      </c>
      <c r="P202">
        <v>1.9E-2</v>
      </c>
      <c r="Q202">
        <v>1.7000000000000001E-2</v>
      </c>
      <c r="R202">
        <v>1.6E-2</v>
      </c>
      <c r="S202">
        <v>1.4E-2</v>
      </c>
      <c r="T202">
        <v>1.2999999999999999E-2</v>
      </c>
      <c r="U202">
        <v>1.2E-2</v>
      </c>
      <c r="V202">
        <v>0.01</v>
      </c>
      <c r="W202">
        <v>8.0000000000000002E-3</v>
      </c>
      <c r="X202">
        <v>6.0000000000000001E-3</v>
      </c>
      <c r="Y202">
        <v>5.0000000000000001E-3</v>
      </c>
      <c r="Z202">
        <f t="shared" si="3"/>
        <v>0.02</v>
      </c>
    </row>
    <row r="203" spans="1:26" x14ac:dyDescent="0.15">
      <c r="A203" s="3">
        <v>44028</v>
      </c>
      <c r="I203">
        <v>0.02</v>
      </c>
      <c r="J203">
        <v>2.7E-2</v>
      </c>
      <c r="K203">
        <v>3.3000000000000002E-2</v>
      </c>
      <c r="L203">
        <v>3.5999999999999997E-2</v>
      </c>
      <c r="M203">
        <v>3.5000000000000003E-2</v>
      </c>
      <c r="N203">
        <v>3.4000000000000002E-2</v>
      </c>
      <c r="O203">
        <v>3.3000000000000002E-2</v>
      </c>
      <c r="P203">
        <v>3.3000000000000002E-2</v>
      </c>
      <c r="Q203">
        <v>3.2000000000000001E-2</v>
      </c>
      <c r="R203">
        <v>2.9000000000000001E-2</v>
      </c>
      <c r="S203">
        <v>2.5000000000000001E-2</v>
      </c>
      <c r="T203">
        <v>2.3E-2</v>
      </c>
      <c r="U203">
        <v>2.1000000000000001E-2</v>
      </c>
      <c r="V203">
        <v>1.9E-2</v>
      </c>
      <c r="W203">
        <v>1.7999999999999999E-2</v>
      </c>
      <c r="X203">
        <v>1.7000000000000001E-2</v>
      </c>
      <c r="Y203">
        <v>1.6E-2</v>
      </c>
      <c r="Z203">
        <f t="shared" si="3"/>
        <v>3.5999999999999997E-2</v>
      </c>
    </row>
    <row r="204" spans="1:26" x14ac:dyDescent="0.15">
      <c r="A204" s="3">
        <v>44029</v>
      </c>
      <c r="I204">
        <v>3.1E-2</v>
      </c>
      <c r="J204">
        <v>3.3000000000000002E-2</v>
      </c>
      <c r="K204">
        <v>3.3000000000000002E-2</v>
      </c>
      <c r="L204">
        <v>3.3000000000000002E-2</v>
      </c>
      <c r="M204">
        <v>3.3000000000000002E-2</v>
      </c>
      <c r="N204">
        <v>3.2000000000000001E-2</v>
      </c>
      <c r="O204">
        <v>0.03</v>
      </c>
      <c r="P204">
        <v>2.8000000000000001E-2</v>
      </c>
      <c r="Q204">
        <v>2.5999999999999999E-2</v>
      </c>
      <c r="R204">
        <v>2.4E-2</v>
      </c>
      <c r="S204">
        <v>2.1999999999999999E-2</v>
      </c>
      <c r="T204">
        <v>0.02</v>
      </c>
      <c r="U204">
        <v>1.7000000000000001E-2</v>
      </c>
      <c r="V204">
        <v>1.4999999999999999E-2</v>
      </c>
      <c r="W204">
        <v>1.2999999999999999E-2</v>
      </c>
      <c r="X204">
        <v>1.0999999999999999E-2</v>
      </c>
      <c r="Y204">
        <v>0.01</v>
      </c>
      <c r="Z204">
        <f t="shared" si="3"/>
        <v>3.3000000000000002E-2</v>
      </c>
    </row>
    <row r="205" spans="1:26" x14ac:dyDescent="0.15">
      <c r="A205" s="3">
        <v>44030</v>
      </c>
      <c r="I205">
        <v>2.5999999999999999E-2</v>
      </c>
      <c r="J205">
        <v>2.7E-2</v>
      </c>
      <c r="K205">
        <v>2.8000000000000001E-2</v>
      </c>
      <c r="L205">
        <v>2.8000000000000001E-2</v>
      </c>
      <c r="M205">
        <v>2.8000000000000001E-2</v>
      </c>
      <c r="N205">
        <v>2.8000000000000001E-2</v>
      </c>
      <c r="O205">
        <v>2.7E-2</v>
      </c>
      <c r="P205">
        <v>2.5999999999999999E-2</v>
      </c>
      <c r="Q205">
        <v>2.5999999999999999E-2</v>
      </c>
      <c r="R205">
        <v>2.5000000000000001E-2</v>
      </c>
      <c r="S205">
        <v>2.4E-2</v>
      </c>
      <c r="T205">
        <v>2.3E-2</v>
      </c>
      <c r="U205">
        <v>2.1000000000000001E-2</v>
      </c>
      <c r="V205">
        <v>0.02</v>
      </c>
      <c r="W205">
        <v>1.7999999999999999E-2</v>
      </c>
      <c r="X205">
        <v>1.6E-2</v>
      </c>
      <c r="Y205">
        <v>1.4E-2</v>
      </c>
      <c r="Z205">
        <f t="shared" si="3"/>
        <v>2.8000000000000001E-2</v>
      </c>
    </row>
    <row r="206" spans="1:26" x14ac:dyDescent="0.15">
      <c r="A206" s="3">
        <v>44031</v>
      </c>
      <c r="I206">
        <v>3.5999999999999997E-2</v>
      </c>
      <c r="J206">
        <v>3.6999999999999998E-2</v>
      </c>
      <c r="K206">
        <v>3.6999999999999998E-2</v>
      </c>
      <c r="L206">
        <v>3.5999999999999997E-2</v>
      </c>
      <c r="M206">
        <v>3.5999999999999997E-2</v>
      </c>
      <c r="N206">
        <v>3.5000000000000003E-2</v>
      </c>
      <c r="O206">
        <v>3.3000000000000002E-2</v>
      </c>
      <c r="P206">
        <v>3.1E-2</v>
      </c>
      <c r="Q206">
        <v>0.03</v>
      </c>
      <c r="R206">
        <v>2.8000000000000001E-2</v>
      </c>
      <c r="S206">
        <v>2.5999999999999999E-2</v>
      </c>
      <c r="T206">
        <v>2.5000000000000001E-2</v>
      </c>
      <c r="U206">
        <v>2.1999999999999999E-2</v>
      </c>
      <c r="V206">
        <v>0.02</v>
      </c>
      <c r="W206">
        <v>1.7999999999999999E-2</v>
      </c>
      <c r="X206">
        <v>1.6E-2</v>
      </c>
      <c r="Y206">
        <v>1.4999999999999999E-2</v>
      </c>
      <c r="Z206">
        <f t="shared" si="3"/>
        <v>3.6999999999999998E-2</v>
      </c>
    </row>
    <row r="207" spans="1:26" x14ac:dyDescent="0.15">
      <c r="A207" s="3">
        <v>44032</v>
      </c>
      <c r="I207">
        <v>1.9E-2</v>
      </c>
      <c r="J207">
        <v>2.1000000000000001E-2</v>
      </c>
      <c r="K207">
        <v>2.1999999999999999E-2</v>
      </c>
      <c r="L207">
        <v>2.4E-2</v>
      </c>
      <c r="M207">
        <v>2.5000000000000001E-2</v>
      </c>
      <c r="N207">
        <v>2.5000000000000001E-2</v>
      </c>
      <c r="O207">
        <v>2.4E-2</v>
      </c>
      <c r="P207">
        <v>2.3E-2</v>
      </c>
      <c r="Q207">
        <v>2.1999999999999999E-2</v>
      </c>
      <c r="R207">
        <v>2.1000000000000001E-2</v>
      </c>
      <c r="S207">
        <v>0.02</v>
      </c>
      <c r="T207">
        <v>1.9E-2</v>
      </c>
      <c r="U207">
        <v>1.7999999999999999E-2</v>
      </c>
      <c r="V207">
        <v>1.7999999999999999E-2</v>
      </c>
      <c r="W207">
        <v>1.9E-2</v>
      </c>
      <c r="X207">
        <v>1.9E-2</v>
      </c>
      <c r="Y207">
        <v>1.7999999999999999E-2</v>
      </c>
      <c r="Z207">
        <f t="shared" si="3"/>
        <v>2.5000000000000001E-2</v>
      </c>
    </row>
    <row r="208" spans="1:26" x14ac:dyDescent="0.15">
      <c r="A208" s="3">
        <v>44033</v>
      </c>
      <c r="I208">
        <v>2.1000000000000001E-2</v>
      </c>
      <c r="J208">
        <v>2.1000000000000001E-2</v>
      </c>
      <c r="K208">
        <v>2.1999999999999999E-2</v>
      </c>
      <c r="L208">
        <v>2.1999999999999999E-2</v>
      </c>
      <c r="M208">
        <v>2.1999999999999999E-2</v>
      </c>
      <c r="N208">
        <v>2.1000000000000001E-2</v>
      </c>
      <c r="O208">
        <v>0.02</v>
      </c>
      <c r="P208">
        <v>1.9E-2</v>
      </c>
      <c r="Q208">
        <v>1.7999999999999999E-2</v>
      </c>
      <c r="R208">
        <v>1.7000000000000001E-2</v>
      </c>
      <c r="S208">
        <v>1.7000000000000001E-2</v>
      </c>
      <c r="T208">
        <v>1.6E-2</v>
      </c>
      <c r="U208">
        <v>1.6E-2</v>
      </c>
      <c r="V208">
        <v>1.6E-2</v>
      </c>
      <c r="W208">
        <v>1.4999999999999999E-2</v>
      </c>
      <c r="X208">
        <v>1.4E-2</v>
      </c>
      <c r="Y208">
        <v>1.4E-2</v>
      </c>
      <c r="Z208">
        <f t="shared" si="3"/>
        <v>2.1999999999999999E-2</v>
      </c>
    </row>
    <row r="209" spans="1:26" x14ac:dyDescent="0.15">
      <c r="A209" s="3">
        <v>44034</v>
      </c>
      <c r="I209">
        <v>2.4E-2</v>
      </c>
      <c r="J209">
        <v>2.5999999999999999E-2</v>
      </c>
      <c r="K209">
        <v>2.5999999999999999E-2</v>
      </c>
      <c r="L209">
        <v>2.5999999999999999E-2</v>
      </c>
      <c r="M209">
        <v>2.5999999999999999E-2</v>
      </c>
      <c r="N209">
        <v>2.4E-2</v>
      </c>
      <c r="O209">
        <v>2.3E-2</v>
      </c>
      <c r="P209">
        <v>2.1999999999999999E-2</v>
      </c>
      <c r="Q209">
        <v>0.02</v>
      </c>
      <c r="R209">
        <v>1.9E-2</v>
      </c>
      <c r="S209">
        <v>1.7999999999999999E-2</v>
      </c>
      <c r="T209">
        <v>1.7999999999999999E-2</v>
      </c>
      <c r="U209">
        <v>1.6E-2</v>
      </c>
      <c r="V209">
        <v>1.4999999999999999E-2</v>
      </c>
      <c r="W209">
        <v>1.4E-2</v>
      </c>
      <c r="X209">
        <v>1.2E-2</v>
      </c>
      <c r="Y209">
        <v>1.0999999999999999E-2</v>
      </c>
      <c r="Z209">
        <f t="shared" si="3"/>
        <v>2.5999999999999999E-2</v>
      </c>
    </row>
    <row r="210" spans="1:26" x14ac:dyDescent="0.15">
      <c r="A210" s="3">
        <v>44035</v>
      </c>
      <c r="I210">
        <v>2.5999999999999999E-2</v>
      </c>
      <c r="J210">
        <v>2.8000000000000001E-2</v>
      </c>
      <c r="K210">
        <v>0.03</v>
      </c>
      <c r="L210">
        <v>0.03</v>
      </c>
      <c r="M210">
        <v>2.9000000000000001E-2</v>
      </c>
      <c r="N210">
        <v>2.9000000000000001E-2</v>
      </c>
      <c r="O210">
        <v>2.9000000000000001E-2</v>
      </c>
      <c r="P210">
        <v>2.8000000000000001E-2</v>
      </c>
      <c r="Q210">
        <v>2.5999999999999999E-2</v>
      </c>
      <c r="R210">
        <v>2.4E-2</v>
      </c>
      <c r="S210">
        <v>2.1999999999999999E-2</v>
      </c>
      <c r="T210">
        <v>2.1000000000000001E-2</v>
      </c>
      <c r="U210">
        <v>1.9E-2</v>
      </c>
      <c r="V210">
        <v>1.7000000000000001E-2</v>
      </c>
      <c r="W210">
        <v>1.6E-2</v>
      </c>
      <c r="X210">
        <v>1.4999999999999999E-2</v>
      </c>
      <c r="Y210">
        <v>1.4E-2</v>
      </c>
      <c r="Z210">
        <f t="shared" si="3"/>
        <v>0.03</v>
      </c>
    </row>
    <row r="211" spans="1:26" x14ac:dyDescent="0.15">
      <c r="A211" s="3">
        <v>44036</v>
      </c>
      <c r="I211">
        <v>0.02</v>
      </c>
      <c r="J211">
        <v>2.1000000000000001E-2</v>
      </c>
      <c r="K211">
        <v>2.1999999999999999E-2</v>
      </c>
      <c r="L211">
        <v>2.1999999999999999E-2</v>
      </c>
      <c r="M211">
        <v>2.1999999999999999E-2</v>
      </c>
      <c r="N211">
        <v>2.1999999999999999E-2</v>
      </c>
      <c r="O211">
        <v>2.1999999999999999E-2</v>
      </c>
      <c r="P211">
        <v>2.1000000000000001E-2</v>
      </c>
      <c r="Q211">
        <v>2.1000000000000001E-2</v>
      </c>
      <c r="R211">
        <v>0.02</v>
      </c>
      <c r="S211">
        <v>0.02</v>
      </c>
      <c r="T211">
        <v>1.7999999999999999E-2</v>
      </c>
      <c r="U211">
        <v>1.7000000000000001E-2</v>
      </c>
      <c r="V211">
        <v>1.6E-2</v>
      </c>
      <c r="W211">
        <v>1.6E-2</v>
      </c>
      <c r="X211">
        <v>1.6E-2</v>
      </c>
      <c r="Y211">
        <v>1.6E-2</v>
      </c>
      <c r="Z211">
        <f t="shared" si="3"/>
        <v>2.1999999999999999E-2</v>
      </c>
    </row>
    <row r="212" spans="1:26" x14ac:dyDescent="0.15">
      <c r="A212" s="3">
        <v>44037</v>
      </c>
      <c r="I212">
        <v>0.02</v>
      </c>
      <c r="J212">
        <v>2.1000000000000001E-2</v>
      </c>
      <c r="K212">
        <v>2.1000000000000001E-2</v>
      </c>
      <c r="L212">
        <v>0.02</v>
      </c>
      <c r="M212">
        <v>1.9E-2</v>
      </c>
      <c r="N212">
        <v>1.7999999999999999E-2</v>
      </c>
      <c r="O212">
        <v>1.7000000000000001E-2</v>
      </c>
      <c r="P212">
        <v>1.6E-2</v>
      </c>
      <c r="Q212">
        <v>1.4999999999999999E-2</v>
      </c>
      <c r="R212">
        <v>1.4E-2</v>
      </c>
      <c r="S212">
        <v>1.4E-2</v>
      </c>
      <c r="T212">
        <v>1.4999999999999999E-2</v>
      </c>
      <c r="U212">
        <v>1.4999999999999999E-2</v>
      </c>
      <c r="V212">
        <v>1.4999999999999999E-2</v>
      </c>
      <c r="W212">
        <v>1.4999999999999999E-2</v>
      </c>
      <c r="X212">
        <v>1.4999999999999999E-2</v>
      </c>
      <c r="Y212">
        <v>1.4E-2</v>
      </c>
      <c r="Z212">
        <f t="shared" si="3"/>
        <v>2.1000000000000001E-2</v>
      </c>
    </row>
    <row r="213" spans="1:26" x14ac:dyDescent="0.15">
      <c r="A213" s="3">
        <v>44038</v>
      </c>
      <c r="I213">
        <v>2.1000000000000001E-2</v>
      </c>
      <c r="J213">
        <v>2.1999999999999999E-2</v>
      </c>
      <c r="K213">
        <v>2.3E-2</v>
      </c>
      <c r="L213">
        <v>2.3E-2</v>
      </c>
      <c r="M213">
        <v>2.3E-2</v>
      </c>
      <c r="N213">
        <v>2.3E-2</v>
      </c>
      <c r="O213">
        <v>2.3E-2</v>
      </c>
      <c r="P213">
        <v>2.3E-2</v>
      </c>
      <c r="Q213">
        <v>2.3E-2</v>
      </c>
      <c r="R213">
        <v>2.1999999999999999E-2</v>
      </c>
      <c r="S213">
        <v>2.1000000000000001E-2</v>
      </c>
      <c r="T213">
        <v>0.02</v>
      </c>
      <c r="U213">
        <v>1.9E-2</v>
      </c>
      <c r="V213">
        <v>1.7000000000000001E-2</v>
      </c>
      <c r="W213">
        <v>1.6E-2</v>
      </c>
      <c r="X213">
        <v>1.4999999999999999E-2</v>
      </c>
      <c r="Y213">
        <v>1.2999999999999999E-2</v>
      </c>
      <c r="Z213">
        <f t="shared" si="3"/>
        <v>2.3E-2</v>
      </c>
    </row>
    <row r="214" spans="1:26" x14ac:dyDescent="0.15">
      <c r="A214" s="3">
        <v>44039</v>
      </c>
      <c r="I214">
        <v>2.3E-2</v>
      </c>
      <c r="J214">
        <v>2.5000000000000001E-2</v>
      </c>
      <c r="K214">
        <v>2.7E-2</v>
      </c>
      <c r="L214">
        <v>2.7E-2</v>
      </c>
      <c r="M214">
        <v>2.8000000000000001E-2</v>
      </c>
      <c r="N214">
        <v>2.8000000000000001E-2</v>
      </c>
      <c r="O214">
        <v>2.5999999999999999E-2</v>
      </c>
      <c r="P214">
        <v>2.3E-2</v>
      </c>
      <c r="Q214">
        <v>0.02</v>
      </c>
      <c r="R214">
        <v>1.7000000000000001E-2</v>
      </c>
      <c r="S214">
        <v>1.4999999999999999E-2</v>
      </c>
      <c r="T214">
        <v>1.2E-2</v>
      </c>
      <c r="U214">
        <v>0.01</v>
      </c>
      <c r="V214">
        <v>7.0000000000000001E-3</v>
      </c>
      <c r="W214">
        <v>6.0000000000000001E-3</v>
      </c>
      <c r="X214">
        <v>5.0000000000000001E-3</v>
      </c>
      <c r="Y214">
        <v>5.0000000000000001E-3</v>
      </c>
      <c r="Z214">
        <f t="shared" si="3"/>
        <v>2.8000000000000001E-2</v>
      </c>
    </row>
    <row r="215" spans="1:26" x14ac:dyDescent="0.15">
      <c r="A215" s="3">
        <v>44040</v>
      </c>
      <c r="I215">
        <v>0.02</v>
      </c>
      <c r="J215">
        <v>2.1999999999999999E-2</v>
      </c>
      <c r="K215">
        <v>2.4E-2</v>
      </c>
      <c r="L215">
        <v>2.3E-2</v>
      </c>
      <c r="M215">
        <v>2.3E-2</v>
      </c>
      <c r="N215">
        <v>2.1999999999999999E-2</v>
      </c>
      <c r="O215">
        <v>0.02</v>
      </c>
      <c r="P215">
        <v>1.9E-2</v>
      </c>
      <c r="Q215">
        <v>1.7000000000000001E-2</v>
      </c>
      <c r="R215">
        <v>1.4999999999999999E-2</v>
      </c>
      <c r="S215">
        <v>1.4E-2</v>
      </c>
      <c r="T215">
        <v>1.2999999999999999E-2</v>
      </c>
      <c r="U215">
        <v>1.2E-2</v>
      </c>
      <c r="V215">
        <v>1.2E-2</v>
      </c>
      <c r="W215">
        <v>1.2E-2</v>
      </c>
      <c r="X215">
        <v>1.2E-2</v>
      </c>
      <c r="Y215">
        <v>1.2E-2</v>
      </c>
      <c r="Z215">
        <f t="shared" si="3"/>
        <v>2.4E-2</v>
      </c>
    </row>
    <row r="216" spans="1:26" x14ac:dyDescent="0.15">
      <c r="A216" s="3">
        <v>44041</v>
      </c>
      <c r="I216">
        <v>2.3E-2</v>
      </c>
      <c r="J216">
        <v>2.3E-2</v>
      </c>
      <c r="K216">
        <v>2.3E-2</v>
      </c>
      <c r="L216">
        <v>2.3E-2</v>
      </c>
      <c r="M216">
        <v>2.1999999999999999E-2</v>
      </c>
      <c r="N216">
        <v>2.1000000000000001E-2</v>
      </c>
      <c r="O216">
        <v>0.02</v>
      </c>
      <c r="P216">
        <v>1.7999999999999999E-2</v>
      </c>
      <c r="Q216">
        <v>1.7000000000000001E-2</v>
      </c>
      <c r="R216">
        <v>1.4999999999999999E-2</v>
      </c>
      <c r="S216">
        <v>1.2999999999999999E-2</v>
      </c>
      <c r="T216">
        <v>1.2E-2</v>
      </c>
      <c r="U216">
        <v>0.01</v>
      </c>
      <c r="V216">
        <v>0.01</v>
      </c>
      <c r="W216">
        <v>8.9999999999999993E-3</v>
      </c>
      <c r="X216">
        <v>8.9999999999999993E-3</v>
      </c>
      <c r="Y216">
        <v>8.9999999999999993E-3</v>
      </c>
      <c r="Z216">
        <f t="shared" si="3"/>
        <v>2.3E-2</v>
      </c>
    </row>
    <row r="217" spans="1:26" x14ac:dyDescent="0.15">
      <c r="A217" s="3">
        <v>44042</v>
      </c>
      <c r="I217">
        <v>1.6E-2</v>
      </c>
      <c r="J217">
        <v>1.7000000000000001E-2</v>
      </c>
      <c r="K217">
        <v>1.7000000000000001E-2</v>
      </c>
      <c r="L217">
        <v>1.7000000000000001E-2</v>
      </c>
      <c r="M217">
        <v>1.7000000000000001E-2</v>
      </c>
      <c r="N217">
        <v>1.7000000000000001E-2</v>
      </c>
      <c r="O217">
        <v>1.6E-2</v>
      </c>
      <c r="P217">
        <v>1.6E-2</v>
      </c>
      <c r="Q217">
        <v>1.4999999999999999E-2</v>
      </c>
      <c r="R217">
        <v>1.4999999999999999E-2</v>
      </c>
      <c r="S217">
        <v>1.4E-2</v>
      </c>
      <c r="T217">
        <v>1.2999999999999999E-2</v>
      </c>
      <c r="U217">
        <v>1.2E-2</v>
      </c>
      <c r="V217">
        <v>0.01</v>
      </c>
      <c r="W217">
        <v>0.01</v>
      </c>
      <c r="X217">
        <v>8.9999999999999993E-3</v>
      </c>
      <c r="Y217">
        <v>8.9999999999999993E-3</v>
      </c>
      <c r="Z217">
        <f t="shared" si="3"/>
        <v>1.7000000000000001E-2</v>
      </c>
    </row>
    <row r="218" spans="1:26" x14ac:dyDescent="0.15">
      <c r="A218" s="3">
        <v>44043</v>
      </c>
      <c r="I218">
        <v>0.02</v>
      </c>
      <c r="J218">
        <v>0.02</v>
      </c>
      <c r="K218">
        <v>0.02</v>
      </c>
      <c r="L218">
        <v>0.02</v>
      </c>
      <c r="M218">
        <v>2.3E-2</v>
      </c>
      <c r="N218">
        <v>2.4E-2</v>
      </c>
      <c r="O218">
        <v>2.4E-2</v>
      </c>
      <c r="P218">
        <v>2.4E-2</v>
      </c>
      <c r="Q218">
        <v>2.4E-2</v>
      </c>
      <c r="R218">
        <v>2.1999999999999999E-2</v>
      </c>
      <c r="S218">
        <v>2.1000000000000001E-2</v>
      </c>
      <c r="T218">
        <v>1.9E-2</v>
      </c>
      <c r="U218">
        <v>1.6E-2</v>
      </c>
      <c r="V218">
        <v>1.2999999999999999E-2</v>
      </c>
      <c r="W218">
        <v>1.0999999999999999E-2</v>
      </c>
      <c r="X218">
        <v>0.01</v>
      </c>
      <c r="Y218">
        <v>0.01</v>
      </c>
      <c r="Z218">
        <f t="shared" si="3"/>
        <v>2.4E-2</v>
      </c>
    </row>
    <row r="219" spans="1:26" x14ac:dyDescent="0.15">
      <c r="A219" s="3">
        <v>44044</v>
      </c>
      <c r="I219">
        <v>3.2000000000000001E-2</v>
      </c>
      <c r="J219">
        <v>3.3000000000000002E-2</v>
      </c>
      <c r="K219">
        <v>3.3000000000000002E-2</v>
      </c>
      <c r="L219">
        <v>3.3000000000000002E-2</v>
      </c>
      <c r="M219">
        <v>3.3000000000000002E-2</v>
      </c>
      <c r="N219">
        <v>0.03</v>
      </c>
      <c r="O219">
        <v>2.8000000000000001E-2</v>
      </c>
      <c r="P219">
        <v>2.5000000000000001E-2</v>
      </c>
      <c r="Q219">
        <v>2.1000000000000001E-2</v>
      </c>
      <c r="R219">
        <v>1.7000000000000001E-2</v>
      </c>
      <c r="S219">
        <v>1.2999999999999999E-2</v>
      </c>
      <c r="T219">
        <v>8.9999999999999993E-3</v>
      </c>
      <c r="U219">
        <v>7.0000000000000001E-3</v>
      </c>
      <c r="V219">
        <v>5.0000000000000001E-3</v>
      </c>
      <c r="W219">
        <v>5.0000000000000001E-3</v>
      </c>
      <c r="X219">
        <v>5.0000000000000001E-3</v>
      </c>
      <c r="Y219">
        <v>6.0000000000000001E-3</v>
      </c>
      <c r="Z219">
        <f t="shared" si="3"/>
        <v>3.3000000000000002E-2</v>
      </c>
    </row>
    <row r="220" spans="1:26" x14ac:dyDescent="0.15">
      <c r="A220" s="3">
        <v>44045</v>
      </c>
      <c r="I220">
        <v>3.5000000000000003E-2</v>
      </c>
      <c r="J220">
        <v>3.9E-2</v>
      </c>
      <c r="K220">
        <v>4.1000000000000002E-2</v>
      </c>
      <c r="L220">
        <v>4.1000000000000002E-2</v>
      </c>
      <c r="M220">
        <v>4.1000000000000002E-2</v>
      </c>
      <c r="N220">
        <v>3.7999999999999999E-2</v>
      </c>
      <c r="O220">
        <v>3.5000000000000003E-2</v>
      </c>
      <c r="P220">
        <v>3.2000000000000001E-2</v>
      </c>
      <c r="Q220">
        <v>0.03</v>
      </c>
      <c r="R220">
        <v>2.8000000000000001E-2</v>
      </c>
      <c r="S220">
        <v>2.5999999999999999E-2</v>
      </c>
      <c r="T220">
        <v>2.4E-2</v>
      </c>
      <c r="U220">
        <v>2.3E-2</v>
      </c>
      <c r="V220">
        <v>2.3E-2</v>
      </c>
      <c r="W220">
        <v>2.3E-2</v>
      </c>
      <c r="X220">
        <v>2.4E-2</v>
      </c>
      <c r="Y220">
        <v>2.3E-2</v>
      </c>
      <c r="Z220">
        <f t="shared" si="3"/>
        <v>4.1000000000000002E-2</v>
      </c>
    </row>
    <row r="221" spans="1:26" x14ac:dyDescent="0.15">
      <c r="A221" s="3">
        <v>44046</v>
      </c>
      <c r="I221">
        <v>3.9E-2</v>
      </c>
      <c r="J221">
        <v>0.04</v>
      </c>
      <c r="K221">
        <v>4.1000000000000002E-2</v>
      </c>
      <c r="L221">
        <v>4.2000000000000003E-2</v>
      </c>
      <c r="M221">
        <v>0.04</v>
      </c>
      <c r="N221">
        <v>3.7999999999999999E-2</v>
      </c>
      <c r="O221">
        <v>3.5999999999999997E-2</v>
      </c>
      <c r="P221">
        <v>3.5999999999999997E-2</v>
      </c>
      <c r="Q221">
        <v>3.5999999999999997E-2</v>
      </c>
      <c r="R221">
        <v>3.5999999999999997E-2</v>
      </c>
      <c r="S221">
        <v>3.5000000000000003E-2</v>
      </c>
      <c r="T221">
        <v>3.3000000000000002E-2</v>
      </c>
      <c r="U221">
        <v>3.2000000000000001E-2</v>
      </c>
      <c r="V221">
        <v>3.2000000000000001E-2</v>
      </c>
      <c r="W221">
        <v>3.1E-2</v>
      </c>
      <c r="X221">
        <v>2.7E-2</v>
      </c>
      <c r="Y221">
        <v>2.3E-2</v>
      </c>
      <c r="Z221">
        <f t="shared" si="3"/>
        <v>4.2000000000000003E-2</v>
      </c>
    </row>
    <row r="222" spans="1:26" x14ac:dyDescent="0.15">
      <c r="A222" s="3">
        <v>44047</v>
      </c>
      <c r="I222">
        <v>0.05</v>
      </c>
      <c r="J222">
        <v>5.2999999999999999E-2</v>
      </c>
      <c r="K222">
        <v>5.3999999999999999E-2</v>
      </c>
      <c r="L222">
        <v>5.2999999999999999E-2</v>
      </c>
      <c r="M222">
        <v>5.0999999999999997E-2</v>
      </c>
      <c r="N222">
        <v>4.9000000000000002E-2</v>
      </c>
      <c r="O222">
        <v>4.3999999999999997E-2</v>
      </c>
      <c r="P222">
        <v>3.7999999999999999E-2</v>
      </c>
      <c r="Q222">
        <v>3.2000000000000001E-2</v>
      </c>
      <c r="R222">
        <v>2.8000000000000001E-2</v>
      </c>
      <c r="S222">
        <v>2.4E-2</v>
      </c>
      <c r="T222">
        <v>0.02</v>
      </c>
      <c r="U222">
        <v>1.6E-2</v>
      </c>
      <c r="V222">
        <v>1.2999999999999999E-2</v>
      </c>
      <c r="W222">
        <v>1.2E-2</v>
      </c>
      <c r="X222">
        <v>8.9999999999999993E-3</v>
      </c>
      <c r="Y222">
        <v>8.0000000000000002E-3</v>
      </c>
      <c r="Z222">
        <f t="shared" si="3"/>
        <v>5.3999999999999999E-2</v>
      </c>
    </row>
    <row r="223" spans="1:26" x14ac:dyDescent="0.15">
      <c r="A223" s="3">
        <v>44048</v>
      </c>
      <c r="I223">
        <v>4.4999999999999998E-2</v>
      </c>
      <c r="J223">
        <v>5.0999999999999997E-2</v>
      </c>
      <c r="K223">
        <v>5.0999999999999997E-2</v>
      </c>
      <c r="L223">
        <v>5.0999999999999997E-2</v>
      </c>
      <c r="M223">
        <v>4.9000000000000002E-2</v>
      </c>
      <c r="N223">
        <v>4.7E-2</v>
      </c>
      <c r="O223">
        <v>4.2999999999999997E-2</v>
      </c>
      <c r="P223">
        <v>3.9E-2</v>
      </c>
      <c r="Q223">
        <v>3.4000000000000002E-2</v>
      </c>
      <c r="R223">
        <v>2.5999999999999999E-2</v>
      </c>
      <c r="S223">
        <v>2.1000000000000001E-2</v>
      </c>
      <c r="T223">
        <v>1.9E-2</v>
      </c>
      <c r="U223">
        <v>1.4999999999999999E-2</v>
      </c>
      <c r="V223">
        <v>1.0999999999999999E-2</v>
      </c>
      <c r="W223">
        <v>8.0000000000000002E-3</v>
      </c>
      <c r="X223">
        <v>6.0000000000000001E-3</v>
      </c>
      <c r="Y223">
        <v>4.0000000000000001E-3</v>
      </c>
      <c r="Z223">
        <f t="shared" si="3"/>
        <v>5.0999999999999997E-2</v>
      </c>
    </row>
    <row r="224" spans="1:26" x14ac:dyDescent="0.15">
      <c r="A224" s="3">
        <v>44049</v>
      </c>
      <c r="I224">
        <v>0.04</v>
      </c>
      <c r="J224">
        <v>4.4999999999999998E-2</v>
      </c>
      <c r="K224">
        <v>4.8000000000000001E-2</v>
      </c>
      <c r="L224">
        <v>4.7E-2</v>
      </c>
      <c r="M224">
        <v>4.7E-2</v>
      </c>
      <c r="N224">
        <v>4.7E-2</v>
      </c>
      <c r="O224">
        <v>4.4999999999999998E-2</v>
      </c>
      <c r="P224">
        <v>4.2999999999999997E-2</v>
      </c>
      <c r="Q224">
        <v>0.04</v>
      </c>
      <c r="R224">
        <v>3.6999999999999998E-2</v>
      </c>
      <c r="S224">
        <v>3.4000000000000002E-2</v>
      </c>
      <c r="T224">
        <v>3.1E-2</v>
      </c>
      <c r="U224">
        <v>2.8000000000000001E-2</v>
      </c>
      <c r="V224">
        <v>2.5999999999999999E-2</v>
      </c>
      <c r="W224">
        <v>2.4E-2</v>
      </c>
      <c r="X224">
        <v>2.1000000000000001E-2</v>
      </c>
      <c r="Y224">
        <v>0.02</v>
      </c>
      <c r="Z224">
        <f t="shared" si="3"/>
        <v>4.8000000000000001E-2</v>
      </c>
    </row>
    <row r="225" spans="1:26" x14ac:dyDescent="0.15">
      <c r="A225" s="3">
        <v>44050</v>
      </c>
      <c r="I225">
        <v>5.0999999999999997E-2</v>
      </c>
      <c r="J225">
        <v>5.5E-2</v>
      </c>
      <c r="K225">
        <v>5.7000000000000002E-2</v>
      </c>
      <c r="L225">
        <v>5.8000000000000003E-2</v>
      </c>
      <c r="M225">
        <v>5.8000000000000003E-2</v>
      </c>
      <c r="N225">
        <v>5.6000000000000001E-2</v>
      </c>
      <c r="O225">
        <v>5.3999999999999999E-2</v>
      </c>
      <c r="P225">
        <v>0.05</v>
      </c>
      <c r="Q225">
        <v>4.5999999999999999E-2</v>
      </c>
      <c r="R225">
        <v>4.1000000000000002E-2</v>
      </c>
      <c r="S225">
        <v>3.5999999999999997E-2</v>
      </c>
      <c r="T225">
        <v>0.03</v>
      </c>
      <c r="U225">
        <v>2.5000000000000001E-2</v>
      </c>
      <c r="V225">
        <v>2.1999999999999999E-2</v>
      </c>
      <c r="W225">
        <v>1.7000000000000001E-2</v>
      </c>
      <c r="X225">
        <v>1.4E-2</v>
      </c>
      <c r="Y225">
        <v>1.2E-2</v>
      </c>
      <c r="Z225">
        <f t="shared" si="3"/>
        <v>5.8000000000000003E-2</v>
      </c>
    </row>
    <row r="226" spans="1:26" x14ac:dyDescent="0.15">
      <c r="A226" s="3">
        <v>44051</v>
      </c>
      <c r="I226">
        <v>3.7999999999999999E-2</v>
      </c>
      <c r="J226">
        <v>0.04</v>
      </c>
      <c r="K226">
        <v>0.04</v>
      </c>
      <c r="L226">
        <v>3.9E-2</v>
      </c>
      <c r="M226">
        <v>3.6999999999999998E-2</v>
      </c>
      <c r="N226">
        <v>3.5000000000000003E-2</v>
      </c>
      <c r="O226">
        <v>3.2000000000000001E-2</v>
      </c>
      <c r="P226">
        <v>0.03</v>
      </c>
      <c r="Q226">
        <v>2.5999999999999999E-2</v>
      </c>
      <c r="R226">
        <v>2.3E-2</v>
      </c>
      <c r="S226">
        <v>1.9E-2</v>
      </c>
      <c r="T226">
        <v>1.4E-2</v>
      </c>
      <c r="U226">
        <v>1.0999999999999999E-2</v>
      </c>
      <c r="V226">
        <v>8.0000000000000002E-3</v>
      </c>
      <c r="W226">
        <v>5.0000000000000001E-3</v>
      </c>
      <c r="X226">
        <v>3.0000000000000001E-3</v>
      </c>
      <c r="Y226">
        <v>2E-3</v>
      </c>
      <c r="Z226">
        <f t="shared" si="3"/>
        <v>0.04</v>
      </c>
    </row>
    <row r="227" spans="1:26" x14ac:dyDescent="0.15">
      <c r="A227" s="3">
        <v>44052</v>
      </c>
      <c r="I227">
        <v>1.9E-2</v>
      </c>
      <c r="J227">
        <v>0.02</v>
      </c>
      <c r="K227">
        <v>0.02</v>
      </c>
      <c r="L227">
        <v>0.02</v>
      </c>
      <c r="M227">
        <v>0.02</v>
      </c>
      <c r="N227">
        <v>0.02</v>
      </c>
      <c r="O227">
        <v>1.9E-2</v>
      </c>
      <c r="P227">
        <v>1.7000000000000001E-2</v>
      </c>
      <c r="Q227">
        <v>1.4999999999999999E-2</v>
      </c>
      <c r="R227">
        <v>1.4E-2</v>
      </c>
      <c r="S227">
        <v>1.2E-2</v>
      </c>
      <c r="T227">
        <v>1.0999999999999999E-2</v>
      </c>
      <c r="U227">
        <v>8.0000000000000002E-3</v>
      </c>
      <c r="V227">
        <v>6.0000000000000001E-3</v>
      </c>
      <c r="W227">
        <v>5.0000000000000001E-3</v>
      </c>
      <c r="X227">
        <v>3.0000000000000001E-3</v>
      </c>
      <c r="Y227">
        <v>3.0000000000000001E-3</v>
      </c>
      <c r="Z227">
        <f t="shared" si="3"/>
        <v>0.02</v>
      </c>
    </row>
    <row r="228" spans="1:26" x14ac:dyDescent="0.15">
      <c r="A228" s="3">
        <v>44053</v>
      </c>
      <c r="I228">
        <v>1.4999999999999999E-2</v>
      </c>
      <c r="J228">
        <v>1.6E-2</v>
      </c>
      <c r="K228">
        <v>1.6E-2</v>
      </c>
      <c r="L228">
        <v>1.6E-2</v>
      </c>
      <c r="M228">
        <v>1.6E-2</v>
      </c>
      <c r="N228">
        <v>1.6E-2</v>
      </c>
      <c r="O228">
        <v>1.6E-2</v>
      </c>
      <c r="P228">
        <v>1.6E-2</v>
      </c>
      <c r="Q228">
        <v>1.6E-2</v>
      </c>
      <c r="R228">
        <v>1.6E-2</v>
      </c>
      <c r="S228">
        <v>1.4999999999999999E-2</v>
      </c>
      <c r="T228">
        <v>1.2999999999999999E-2</v>
      </c>
      <c r="U228">
        <v>1.2E-2</v>
      </c>
      <c r="V228">
        <v>8.9999999999999993E-3</v>
      </c>
      <c r="W228">
        <v>7.0000000000000001E-3</v>
      </c>
      <c r="X228">
        <v>5.0000000000000001E-3</v>
      </c>
      <c r="Y228">
        <v>4.0000000000000001E-3</v>
      </c>
      <c r="Z228">
        <f t="shared" si="3"/>
        <v>1.6E-2</v>
      </c>
    </row>
    <row r="229" spans="1:26" x14ac:dyDescent="0.15">
      <c r="A229" s="3">
        <v>44054</v>
      </c>
      <c r="I229">
        <v>1.7000000000000001E-2</v>
      </c>
      <c r="J229">
        <v>1.7999999999999999E-2</v>
      </c>
      <c r="K229">
        <v>1.7000000000000001E-2</v>
      </c>
      <c r="L229">
        <v>1.7000000000000001E-2</v>
      </c>
      <c r="M229">
        <v>1.6E-2</v>
      </c>
      <c r="N229">
        <v>1.4999999999999999E-2</v>
      </c>
      <c r="O229">
        <v>1.4999999999999999E-2</v>
      </c>
      <c r="P229">
        <v>1.4E-2</v>
      </c>
      <c r="Q229">
        <v>1.2999999999999999E-2</v>
      </c>
      <c r="R229">
        <v>1.2E-2</v>
      </c>
      <c r="S229">
        <v>1.0999999999999999E-2</v>
      </c>
      <c r="T229">
        <v>0.01</v>
      </c>
      <c r="U229">
        <v>8.9999999999999993E-3</v>
      </c>
      <c r="V229">
        <v>8.0000000000000002E-3</v>
      </c>
      <c r="W229">
        <v>7.0000000000000001E-3</v>
      </c>
      <c r="X229">
        <v>6.0000000000000001E-3</v>
      </c>
      <c r="Y229">
        <v>5.0000000000000001E-3</v>
      </c>
      <c r="Z229">
        <f t="shared" si="3"/>
        <v>1.7999999999999999E-2</v>
      </c>
    </row>
    <row r="230" spans="1:26" x14ac:dyDescent="0.15">
      <c r="A230" s="3">
        <v>44055</v>
      </c>
      <c r="I230">
        <v>0.02</v>
      </c>
      <c r="J230">
        <v>2.1999999999999999E-2</v>
      </c>
      <c r="K230">
        <v>2.3E-2</v>
      </c>
      <c r="L230">
        <v>2.1999999999999999E-2</v>
      </c>
      <c r="M230">
        <v>2.1999999999999999E-2</v>
      </c>
      <c r="N230">
        <v>0.02</v>
      </c>
      <c r="O230">
        <v>1.9E-2</v>
      </c>
      <c r="P230">
        <v>1.6E-2</v>
      </c>
      <c r="Q230">
        <v>1.4E-2</v>
      </c>
      <c r="R230">
        <v>1.2E-2</v>
      </c>
      <c r="S230">
        <v>1.0999999999999999E-2</v>
      </c>
      <c r="T230">
        <v>0.01</v>
      </c>
      <c r="U230">
        <v>8.9999999999999993E-3</v>
      </c>
      <c r="V230">
        <v>8.0000000000000002E-3</v>
      </c>
      <c r="W230">
        <v>7.0000000000000001E-3</v>
      </c>
      <c r="X230">
        <v>6.0000000000000001E-3</v>
      </c>
      <c r="Y230">
        <v>5.0000000000000001E-3</v>
      </c>
      <c r="Z230">
        <f t="shared" si="3"/>
        <v>2.3E-2</v>
      </c>
    </row>
    <row r="231" spans="1:26" x14ac:dyDescent="0.15">
      <c r="A231" s="3">
        <v>44056</v>
      </c>
      <c r="I231">
        <v>1.7999999999999999E-2</v>
      </c>
      <c r="J231">
        <v>0.02</v>
      </c>
      <c r="K231">
        <v>2.1000000000000001E-2</v>
      </c>
      <c r="L231">
        <v>2.1000000000000001E-2</v>
      </c>
      <c r="M231">
        <v>2.1000000000000001E-2</v>
      </c>
      <c r="N231">
        <v>2.1000000000000001E-2</v>
      </c>
      <c r="O231">
        <v>1.9E-2</v>
      </c>
      <c r="P231">
        <v>1.7999999999999999E-2</v>
      </c>
      <c r="Q231">
        <v>1.7000000000000001E-2</v>
      </c>
      <c r="R231">
        <v>1.6E-2</v>
      </c>
      <c r="S231">
        <v>1.4E-2</v>
      </c>
      <c r="T231">
        <v>1.2999999999999999E-2</v>
      </c>
      <c r="U231">
        <v>1.2E-2</v>
      </c>
      <c r="V231">
        <v>1.2E-2</v>
      </c>
      <c r="W231">
        <v>1.0999999999999999E-2</v>
      </c>
      <c r="X231">
        <v>0.01</v>
      </c>
      <c r="Y231">
        <v>8.9999999999999993E-3</v>
      </c>
      <c r="Z231">
        <f t="shared" si="3"/>
        <v>2.1000000000000001E-2</v>
      </c>
    </row>
    <row r="232" spans="1:26" x14ac:dyDescent="0.15">
      <c r="A232" s="3">
        <v>44057</v>
      </c>
      <c r="I232">
        <v>2.7E-2</v>
      </c>
      <c r="J232">
        <v>0.03</v>
      </c>
      <c r="K232">
        <v>3.2000000000000001E-2</v>
      </c>
      <c r="L232">
        <v>3.3000000000000002E-2</v>
      </c>
      <c r="M232">
        <v>3.2000000000000001E-2</v>
      </c>
      <c r="N232">
        <v>2.9000000000000001E-2</v>
      </c>
      <c r="O232">
        <v>2.7E-2</v>
      </c>
      <c r="P232">
        <v>2.4E-2</v>
      </c>
      <c r="Q232">
        <v>2.1000000000000001E-2</v>
      </c>
      <c r="R232">
        <v>1.7000000000000001E-2</v>
      </c>
      <c r="S232">
        <v>1.4E-2</v>
      </c>
      <c r="T232">
        <v>1.2E-2</v>
      </c>
      <c r="U232">
        <v>1.0999999999999999E-2</v>
      </c>
      <c r="V232">
        <v>0.01</v>
      </c>
      <c r="W232">
        <v>8.9999999999999993E-3</v>
      </c>
      <c r="X232">
        <v>8.0000000000000002E-3</v>
      </c>
      <c r="Y232">
        <v>8.0000000000000002E-3</v>
      </c>
      <c r="Z232">
        <f t="shared" si="3"/>
        <v>3.3000000000000002E-2</v>
      </c>
    </row>
    <row r="233" spans="1:26" x14ac:dyDescent="0.15">
      <c r="A233" s="3">
        <v>44058</v>
      </c>
      <c r="I233">
        <v>2.3E-2</v>
      </c>
      <c r="J233">
        <v>2.5999999999999999E-2</v>
      </c>
      <c r="K233">
        <v>2.8000000000000001E-2</v>
      </c>
      <c r="L233">
        <v>2.9000000000000001E-2</v>
      </c>
      <c r="M233">
        <v>2.8000000000000001E-2</v>
      </c>
      <c r="N233">
        <v>2.7E-2</v>
      </c>
      <c r="O233">
        <v>2.5000000000000001E-2</v>
      </c>
      <c r="P233">
        <v>2.3E-2</v>
      </c>
      <c r="Q233">
        <v>2.1000000000000001E-2</v>
      </c>
      <c r="R233">
        <v>1.7999999999999999E-2</v>
      </c>
      <c r="S233">
        <v>1.4999999999999999E-2</v>
      </c>
      <c r="T233">
        <v>1.2999999999999999E-2</v>
      </c>
      <c r="U233">
        <v>1.0999999999999999E-2</v>
      </c>
      <c r="V233">
        <v>8.9999999999999993E-3</v>
      </c>
      <c r="W233">
        <v>7.0000000000000001E-3</v>
      </c>
      <c r="X233">
        <v>6.0000000000000001E-3</v>
      </c>
      <c r="Y233">
        <v>5.0000000000000001E-3</v>
      </c>
      <c r="Z233">
        <f t="shared" si="3"/>
        <v>2.9000000000000001E-2</v>
      </c>
    </row>
    <row r="234" spans="1:26" x14ac:dyDescent="0.15">
      <c r="A234" s="3">
        <v>44059</v>
      </c>
      <c r="I234">
        <v>2.1999999999999999E-2</v>
      </c>
      <c r="J234">
        <v>2.5000000000000001E-2</v>
      </c>
      <c r="K234">
        <v>2.7E-2</v>
      </c>
      <c r="L234">
        <v>2.9000000000000001E-2</v>
      </c>
      <c r="M234">
        <v>0.03</v>
      </c>
      <c r="N234">
        <v>3.2000000000000001E-2</v>
      </c>
      <c r="O234">
        <v>3.3000000000000002E-2</v>
      </c>
      <c r="P234">
        <v>3.3000000000000002E-2</v>
      </c>
      <c r="Q234">
        <v>3.4000000000000002E-2</v>
      </c>
      <c r="R234">
        <v>3.2000000000000001E-2</v>
      </c>
      <c r="S234">
        <v>3.1E-2</v>
      </c>
      <c r="T234">
        <v>3.1E-2</v>
      </c>
      <c r="U234">
        <v>0.03</v>
      </c>
      <c r="V234">
        <v>0.03</v>
      </c>
      <c r="W234">
        <v>0.03</v>
      </c>
      <c r="X234">
        <v>0.03</v>
      </c>
      <c r="Y234">
        <v>0.03</v>
      </c>
      <c r="Z234">
        <f t="shared" si="3"/>
        <v>3.4000000000000002E-2</v>
      </c>
    </row>
    <row r="235" spans="1:26" x14ac:dyDescent="0.15">
      <c r="A235" s="3">
        <v>44060</v>
      </c>
      <c r="I235">
        <v>3.9E-2</v>
      </c>
      <c r="J235">
        <v>0.04</v>
      </c>
      <c r="K235">
        <v>4.1000000000000002E-2</v>
      </c>
      <c r="L235">
        <v>4.2000000000000003E-2</v>
      </c>
      <c r="M235">
        <v>4.1000000000000002E-2</v>
      </c>
      <c r="N235">
        <v>3.7999999999999999E-2</v>
      </c>
      <c r="O235">
        <v>3.4000000000000002E-2</v>
      </c>
      <c r="P235">
        <v>3.1E-2</v>
      </c>
      <c r="Q235">
        <v>2.8000000000000001E-2</v>
      </c>
      <c r="R235">
        <v>2.5000000000000001E-2</v>
      </c>
      <c r="S235">
        <v>2.1000000000000001E-2</v>
      </c>
      <c r="T235">
        <v>1.7999999999999999E-2</v>
      </c>
      <c r="U235">
        <v>1.6E-2</v>
      </c>
      <c r="V235">
        <v>1.4E-2</v>
      </c>
      <c r="W235">
        <v>1.2999999999999999E-2</v>
      </c>
      <c r="X235">
        <v>1.0999999999999999E-2</v>
      </c>
      <c r="Y235">
        <v>0.01</v>
      </c>
      <c r="Z235">
        <f t="shared" si="3"/>
        <v>4.2000000000000003E-2</v>
      </c>
    </row>
    <row r="236" spans="1:26" x14ac:dyDescent="0.15">
      <c r="A236" s="3">
        <v>44061</v>
      </c>
      <c r="I236">
        <v>3.7999999999999999E-2</v>
      </c>
      <c r="J236">
        <v>0.04</v>
      </c>
      <c r="K236">
        <v>4.2000000000000003E-2</v>
      </c>
      <c r="L236">
        <v>4.2000000000000003E-2</v>
      </c>
      <c r="M236">
        <v>0.04</v>
      </c>
      <c r="N236">
        <v>3.7999999999999999E-2</v>
      </c>
      <c r="O236">
        <v>3.6999999999999998E-2</v>
      </c>
      <c r="P236">
        <v>3.6999999999999998E-2</v>
      </c>
      <c r="Q236">
        <v>3.6999999999999998E-2</v>
      </c>
      <c r="R236">
        <v>3.5999999999999997E-2</v>
      </c>
      <c r="S236">
        <v>3.4000000000000002E-2</v>
      </c>
      <c r="T236">
        <v>3.2000000000000001E-2</v>
      </c>
      <c r="U236">
        <v>0.03</v>
      </c>
      <c r="V236">
        <v>2.8000000000000001E-2</v>
      </c>
      <c r="W236">
        <v>2.5999999999999999E-2</v>
      </c>
      <c r="X236">
        <v>2.3E-2</v>
      </c>
      <c r="Y236">
        <v>0.02</v>
      </c>
      <c r="Z236">
        <f t="shared" si="3"/>
        <v>4.2000000000000003E-2</v>
      </c>
    </row>
    <row r="237" spans="1:26" x14ac:dyDescent="0.15">
      <c r="A237" s="3">
        <v>44062</v>
      </c>
      <c r="I237">
        <v>3.5999999999999997E-2</v>
      </c>
      <c r="J237">
        <v>3.7999999999999999E-2</v>
      </c>
      <c r="K237">
        <v>0.04</v>
      </c>
      <c r="L237">
        <v>0.04</v>
      </c>
      <c r="M237">
        <v>3.6999999999999998E-2</v>
      </c>
      <c r="N237">
        <v>3.5000000000000003E-2</v>
      </c>
      <c r="O237">
        <v>3.3000000000000002E-2</v>
      </c>
      <c r="P237">
        <v>0.03</v>
      </c>
      <c r="Q237">
        <v>2.7E-2</v>
      </c>
      <c r="R237">
        <v>2.5000000000000001E-2</v>
      </c>
      <c r="S237">
        <v>2.4E-2</v>
      </c>
      <c r="T237">
        <v>2.1999999999999999E-2</v>
      </c>
      <c r="U237">
        <v>2.1999999999999999E-2</v>
      </c>
      <c r="V237">
        <v>2.3E-2</v>
      </c>
      <c r="W237">
        <v>2.4E-2</v>
      </c>
      <c r="X237">
        <v>2.4E-2</v>
      </c>
      <c r="Y237">
        <v>2.4E-2</v>
      </c>
      <c r="Z237">
        <f t="shared" si="3"/>
        <v>0.04</v>
      </c>
    </row>
    <row r="238" spans="1:26" x14ac:dyDescent="0.15">
      <c r="A238" s="3">
        <v>44063</v>
      </c>
      <c r="I238">
        <v>0.04</v>
      </c>
      <c r="J238">
        <v>4.2000000000000003E-2</v>
      </c>
      <c r="K238">
        <v>4.2000000000000003E-2</v>
      </c>
      <c r="L238">
        <v>4.2999999999999997E-2</v>
      </c>
      <c r="M238">
        <v>4.2000000000000003E-2</v>
      </c>
      <c r="N238">
        <v>4.1000000000000002E-2</v>
      </c>
      <c r="O238">
        <v>3.9E-2</v>
      </c>
      <c r="P238">
        <v>3.5999999999999997E-2</v>
      </c>
      <c r="Q238">
        <v>3.3000000000000002E-2</v>
      </c>
      <c r="R238">
        <v>0.03</v>
      </c>
      <c r="S238">
        <v>2.7E-2</v>
      </c>
      <c r="T238">
        <v>2.1999999999999999E-2</v>
      </c>
      <c r="U238">
        <v>1.7999999999999999E-2</v>
      </c>
      <c r="V238">
        <v>1.4999999999999999E-2</v>
      </c>
      <c r="W238">
        <v>1.2999999999999999E-2</v>
      </c>
      <c r="X238">
        <v>0.01</v>
      </c>
      <c r="Y238">
        <v>8.0000000000000002E-3</v>
      </c>
      <c r="Z238">
        <f t="shared" si="3"/>
        <v>4.2999999999999997E-2</v>
      </c>
    </row>
    <row r="239" spans="1:26" x14ac:dyDescent="0.15">
      <c r="A239" s="3">
        <v>44064</v>
      </c>
      <c r="I239">
        <v>0.04</v>
      </c>
      <c r="J239">
        <v>4.4999999999999998E-2</v>
      </c>
      <c r="K239">
        <v>4.9000000000000002E-2</v>
      </c>
      <c r="L239">
        <v>0.05</v>
      </c>
      <c r="M239">
        <v>0.05</v>
      </c>
      <c r="N239">
        <v>0.05</v>
      </c>
      <c r="O239">
        <v>4.8000000000000001E-2</v>
      </c>
      <c r="P239">
        <v>4.5999999999999999E-2</v>
      </c>
      <c r="Q239">
        <v>4.3999999999999997E-2</v>
      </c>
      <c r="R239">
        <v>0.04</v>
      </c>
      <c r="S239">
        <v>3.5999999999999997E-2</v>
      </c>
      <c r="T239">
        <v>3.1E-2</v>
      </c>
      <c r="U239">
        <v>2.7E-2</v>
      </c>
      <c r="V239">
        <v>2.3E-2</v>
      </c>
      <c r="W239">
        <v>1.9E-2</v>
      </c>
      <c r="X239">
        <v>1.6E-2</v>
      </c>
      <c r="Y239">
        <v>1.2999999999999999E-2</v>
      </c>
      <c r="Z239">
        <f t="shared" si="3"/>
        <v>0.05</v>
      </c>
    </row>
    <row r="240" spans="1:26" x14ac:dyDescent="0.15">
      <c r="A240" s="3">
        <v>44065</v>
      </c>
      <c r="I240">
        <v>0.05</v>
      </c>
      <c r="J240">
        <v>5.2999999999999999E-2</v>
      </c>
      <c r="K240">
        <v>5.2999999999999999E-2</v>
      </c>
      <c r="L240">
        <v>5.2999999999999999E-2</v>
      </c>
      <c r="M240">
        <v>5.1999999999999998E-2</v>
      </c>
      <c r="N240">
        <v>5.1999999999999998E-2</v>
      </c>
      <c r="O240">
        <v>0.05</v>
      </c>
      <c r="P240">
        <v>4.7E-2</v>
      </c>
      <c r="Q240">
        <v>4.3999999999999997E-2</v>
      </c>
      <c r="R240">
        <v>4.1000000000000002E-2</v>
      </c>
      <c r="S240">
        <v>3.6999999999999998E-2</v>
      </c>
      <c r="T240">
        <v>3.4000000000000002E-2</v>
      </c>
      <c r="U240">
        <v>0.03</v>
      </c>
      <c r="V240">
        <v>2.5000000000000001E-2</v>
      </c>
      <c r="W240">
        <v>2.3E-2</v>
      </c>
      <c r="X240">
        <v>2.1000000000000001E-2</v>
      </c>
      <c r="Y240">
        <v>2.1000000000000001E-2</v>
      </c>
      <c r="Z240">
        <f t="shared" si="3"/>
        <v>5.2999999999999999E-2</v>
      </c>
    </row>
    <row r="241" spans="1:26" x14ac:dyDescent="0.15">
      <c r="A241" s="3">
        <v>44066</v>
      </c>
      <c r="I241">
        <v>4.5999999999999999E-2</v>
      </c>
      <c r="J241">
        <v>4.9000000000000002E-2</v>
      </c>
      <c r="K241">
        <v>0.05</v>
      </c>
      <c r="L241">
        <v>0.05</v>
      </c>
      <c r="M241">
        <v>0.05</v>
      </c>
      <c r="N241">
        <v>4.9000000000000002E-2</v>
      </c>
      <c r="O241">
        <v>4.5999999999999999E-2</v>
      </c>
      <c r="P241">
        <v>4.2999999999999997E-2</v>
      </c>
      <c r="Q241">
        <v>3.9E-2</v>
      </c>
      <c r="R241">
        <v>3.5999999999999997E-2</v>
      </c>
      <c r="S241">
        <v>3.3000000000000002E-2</v>
      </c>
      <c r="T241">
        <v>0.03</v>
      </c>
      <c r="U241">
        <v>2.5999999999999999E-2</v>
      </c>
      <c r="V241">
        <v>2.1999999999999999E-2</v>
      </c>
      <c r="W241">
        <v>1.9E-2</v>
      </c>
      <c r="X241">
        <v>1.4999999999999999E-2</v>
      </c>
      <c r="Y241">
        <v>1.2999999999999999E-2</v>
      </c>
      <c r="Z241">
        <f t="shared" si="3"/>
        <v>0.05</v>
      </c>
    </row>
    <row r="242" spans="1:26" x14ac:dyDescent="0.15">
      <c r="A242" s="3">
        <v>44067</v>
      </c>
      <c r="I242">
        <v>2.5000000000000001E-2</v>
      </c>
      <c r="J242">
        <v>2.7E-2</v>
      </c>
      <c r="K242">
        <v>2.8000000000000001E-2</v>
      </c>
      <c r="L242">
        <v>2.8000000000000001E-2</v>
      </c>
      <c r="M242">
        <v>2.7E-2</v>
      </c>
      <c r="N242">
        <v>2.5999999999999999E-2</v>
      </c>
      <c r="O242">
        <v>2.5000000000000001E-2</v>
      </c>
      <c r="P242">
        <v>2.3E-2</v>
      </c>
      <c r="Q242">
        <v>0.02</v>
      </c>
      <c r="R242">
        <v>1.9E-2</v>
      </c>
      <c r="S242">
        <v>1.7000000000000001E-2</v>
      </c>
      <c r="T242">
        <v>1.4999999999999999E-2</v>
      </c>
      <c r="U242">
        <v>1.4E-2</v>
      </c>
      <c r="V242">
        <v>1.2E-2</v>
      </c>
      <c r="W242">
        <v>0.01</v>
      </c>
      <c r="X242">
        <v>8.9999999999999993E-3</v>
      </c>
      <c r="Y242">
        <v>8.9999999999999993E-3</v>
      </c>
      <c r="Z242">
        <f t="shared" si="3"/>
        <v>2.8000000000000001E-2</v>
      </c>
    </row>
    <row r="243" spans="1:26" x14ac:dyDescent="0.15">
      <c r="A243" s="3">
        <v>44068</v>
      </c>
      <c r="I243">
        <v>1.4999999999999999E-2</v>
      </c>
      <c r="J243">
        <v>1.7000000000000001E-2</v>
      </c>
      <c r="K243">
        <v>1.7000000000000001E-2</v>
      </c>
      <c r="L243">
        <v>1.7999999999999999E-2</v>
      </c>
      <c r="M243">
        <v>1.7999999999999999E-2</v>
      </c>
      <c r="N243">
        <v>1.7999999999999999E-2</v>
      </c>
      <c r="O243">
        <v>1.7999999999999999E-2</v>
      </c>
      <c r="P243">
        <v>1.7000000000000001E-2</v>
      </c>
      <c r="Q243">
        <v>1.6E-2</v>
      </c>
      <c r="R243">
        <v>1.4999999999999999E-2</v>
      </c>
      <c r="S243">
        <v>1.4E-2</v>
      </c>
      <c r="T243">
        <v>1.2999999999999999E-2</v>
      </c>
      <c r="U243">
        <v>1.2E-2</v>
      </c>
      <c r="V243">
        <v>1.0999999999999999E-2</v>
      </c>
      <c r="W243">
        <v>8.9999999999999993E-3</v>
      </c>
      <c r="X243">
        <v>8.0000000000000002E-3</v>
      </c>
      <c r="Y243">
        <v>7.0000000000000001E-3</v>
      </c>
      <c r="Z243">
        <f t="shared" si="3"/>
        <v>1.7999999999999999E-2</v>
      </c>
    </row>
    <row r="244" spans="1:26" x14ac:dyDescent="0.15">
      <c r="A244" s="3">
        <v>44069</v>
      </c>
      <c r="I244">
        <v>1.6E-2</v>
      </c>
      <c r="J244">
        <v>1.7000000000000001E-2</v>
      </c>
      <c r="K244">
        <v>1.7999999999999999E-2</v>
      </c>
      <c r="L244">
        <v>1.7999999999999999E-2</v>
      </c>
      <c r="M244">
        <v>1.7999999999999999E-2</v>
      </c>
      <c r="N244">
        <v>1.7000000000000001E-2</v>
      </c>
      <c r="O244">
        <v>1.6E-2</v>
      </c>
      <c r="P244">
        <v>1.6E-2</v>
      </c>
      <c r="Q244">
        <v>1.6E-2</v>
      </c>
      <c r="R244">
        <v>1.4999999999999999E-2</v>
      </c>
      <c r="Z244">
        <f t="shared" si="3"/>
        <v>1.7999999999999999E-2</v>
      </c>
    </row>
    <row r="245" spans="1:26" x14ac:dyDescent="0.15">
      <c r="A245" s="3">
        <v>44070</v>
      </c>
      <c r="Z245">
        <f t="shared" si="3"/>
        <v>0</v>
      </c>
    </row>
    <row r="246" spans="1:26" x14ac:dyDescent="0.15">
      <c r="A246" s="3">
        <v>44071</v>
      </c>
      <c r="Z246">
        <f t="shared" si="3"/>
        <v>0</v>
      </c>
    </row>
    <row r="247" spans="1:26" x14ac:dyDescent="0.15">
      <c r="A247" s="3">
        <v>44072</v>
      </c>
      <c r="Z247">
        <f t="shared" si="3"/>
        <v>0</v>
      </c>
    </row>
    <row r="248" spans="1:26" x14ac:dyDescent="0.15">
      <c r="A248" s="3">
        <v>44073</v>
      </c>
      <c r="Z248">
        <f t="shared" si="3"/>
        <v>0</v>
      </c>
    </row>
    <row r="249" spans="1:26" x14ac:dyDescent="0.15">
      <c r="A249" s="3">
        <v>44074</v>
      </c>
      <c r="Z249">
        <f t="shared" si="3"/>
        <v>0</v>
      </c>
    </row>
    <row r="250" spans="1:26" x14ac:dyDescent="0.15">
      <c r="A250" s="3">
        <v>44075</v>
      </c>
      <c r="Z250">
        <f t="shared" si="3"/>
        <v>0</v>
      </c>
    </row>
    <row r="251" spans="1:26" x14ac:dyDescent="0.15">
      <c r="A251" s="3">
        <v>44076</v>
      </c>
      <c r="Z251">
        <f t="shared" si="3"/>
        <v>0</v>
      </c>
    </row>
    <row r="252" spans="1:26" x14ac:dyDescent="0.15">
      <c r="A252" s="3">
        <v>44077</v>
      </c>
      <c r="Z252">
        <f t="shared" si="3"/>
        <v>0</v>
      </c>
    </row>
    <row r="253" spans="1:26" x14ac:dyDescent="0.15">
      <c r="A253" s="3">
        <v>44078</v>
      </c>
      <c r="Z253">
        <f t="shared" si="3"/>
        <v>0</v>
      </c>
    </row>
    <row r="254" spans="1:26" x14ac:dyDescent="0.15">
      <c r="A254" s="3">
        <v>44079</v>
      </c>
      <c r="Z254">
        <f t="shared" si="3"/>
        <v>0</v>
      </c>
    </row>
    <row r="255" spans="1:26" x14ac:dyDescent="0.15">
      <c r="A255" s="3">
        <v>44080</v>
      </c>
      <c r="Z255">
        <f t="shared" si="3"/>
        <v>0</v>
      </c>
    </row>
    <row r="256" spans="1:26" x14ac:dyDescent="0.15">
      <c r="A256" s="3">
        <v>44081</v>
      </c>
      <c r="Z256">
        <f t="shared" si="3"/>
        <v>0</v>
      </c>
    </row>
    <row r="257" spans="1:26" x14ac:dyDescent="0.15">
      <c r="A257" s="3">
        <v>44082</v>
      </c>
      <c r="Z257">
        <f t="shared" si="3"/>
        <v>0</v>
      </c>
    </row>
    <row r="258" spans="1:26" x14ac:dyDescent="0.15">
      <c r="A258" s="3">
        <v>44083</v>
      </c>
      <c r="Z258">
        <f t="shared" si="3"/>
        <v>0</v>
      </c>
    </row>
    <row r="259" spans="1:26" x14ac:dyDescent="0.15">
      <c r="A259" s="3">
        <v>44084</v>
      </c>
      <c r="Z259">
        <f t="shared" si="3"/>
        <v>0</v>
      </c>
    </row>
    <row r="260" spans="1:26" x14ac:dyDescent="0.15">
      <c r="A260" s="3">
        <v>44085</v>
      </c>
      <c r="Z260">
        <f t="shared" si="3"/>
        <v>0</v>
      </c>
    </row>
    <row r="261" spans="1:26" x14ac:dyDescent="0.15">
      <c r="A261" s="3">
        <v>44086</v>
      </c>
      <c r="Z261">
        <f t="shared" si="3"/>
        <v>0</v>
      </c>
    </row>
    <row r="262" spans="1:26" x14ac:dyDescent="0.15">
      <c r="A262" s="3">
        <v>44087</v>
      </c>
      <c r="Z262">
        <f t="shared" si="3"/>
        <v>0</v>
      </c>
    </row>
    <row r="263" spans="1:26" x14ac:dyDescent="0.15">
      <c r="A263" s="3">
        <v>44088</v>
      </c>
      <c r="Z263">
        <f t="shared" ref="Z263:Z326" si="4">MAX(B263:Y263)</f>
        <v>0</v>
      </c>
    </row>
    <row r="264" spans="1:26" x14ac:dyDescent="0.15">
      <c r="A264" s="3">
        <v>44089</v>
      </c>
      <c r="Z264">
        <f t="shared" si="4"/>
        <v>0</v>
      </c>
    </row>
    <row r="265" spans="1:26" x14ac:dyDescent="0.15">
      <c r="A265" s="3">
        <v>44090</v>
      </c>
      <c r="Z265">
        <f t="shared" si="4"/>
        <v>0</v>
      </c>
    </row>
    <row r="266" spans="1:26" x14ac:dyDescent="0.15">
      <c r="A266" s="3">
        <v>44091</v>
      </c>
      <c r="Z266">
        <f t="shared" si="4"/>
        <v>0</v>
      </c>
    </row>
    <row r="267" spans="1:26" x14ac:dyDescent="0.15">
      <c r="A267" s="3">
        <v>44092</v>
      </c>
      <c r="Z267">
        <f t="shared" si="4"/>
        <v>0</v>
      </c>
    </row>
    <row r="268" spans="1:26" x14ac:dyDescent="0.15">
      <c r="A268" s="3">
        <v>44093</v>
      </c>
      <c r="Z268">
        <f t="shared" si="4"/>
        <v>0</v>
      </c>
    </row>
    <row r="269" spans="1:26" x14ac:dyDescent="0.15">
      <c r="A269" s="3">
        <v>44094</v>
      </c>
      <c r="Z269">
        <f t="shared" si="4"/>
        <v>0</v>
      </c>
    </row>
    <row r="270" spans="1:26" x14ac:dyDescent="0.15">
      <c r="A270" s="3">
        <v>44095</v>
      </c>
      <c r="Z270">
        <f t="shared" si="4"/>
        <v>0</v>
      </c>
    </row>
    <row r="271" spans="1:26" x14ac:dyDescent="0.15">
      <c r="A271" s="3">
        <v>44096</v>
      </c>
      <c r="K271">
        <v>2.5000000000000001E-2</v>
      </c>
      <c r="L271">
        <v>2.5000000000000001E-2</v>
      </c>
      <c r="M271">
        <v>2.4E-2</v>
      </c>
      <c r="N271">
        <v>2.5000000000000001E-2</v>
      </c>
      <c r="O271">
        <v>2.5000000000000001E-2</v>
      </c>
      <c r="P271">
        <v>2.5000000000000001E-2</v>
      </c>
      <c r="Q271">
        <v>2.5000000000000001E-2</v>
      </c>
      <c r="R271">
        <v>2.5000000000000001E-2</v>
      </c>
      <c r="S271">
        <v>2.5000000000000001E-2</v>
      </c>
      <c r="T271">
        <v>2.5000000000000001E-2</v>
      </c>
      <c r="U271">
        <v>2.5000000000000001E-2</v>
      </c>
      <c r="V271">
        <v>2.5000000000000001E-2</v>
      </c>
      <c r="W271">
        <v>2.5000000000000001E-2</v>
      </c>
      <c r="X271">
        <v>2.4E-2</v>
      </c>
      <c r="Y271">
        <v>2.4E-2</v>
      </c>
      <c r="Z271">
        <f t="shared" si="4"/>
        <v>2.5000000000000001E-2</v>
      </c>
    </row>
    <row r="272" spans="1:26" x14ac:dyDescent="0.15">
      <c r="A272" s="3">
        <v>44097</v>
      </c>
      <c r="I272">
        <v>2.4E-2</v>
      </c>
      <c r="J272">
        <v>2.4E-2</v>
      </c>
      <c r="K272">
        <v>2.5000000000000001E-2</v>
      </c>
      <c r="L272">
        <v>2.5000000000000001E-2</v>
      </c>
      <c r="M272">
        <v>2.5000000000000001E-2</v>
      </c>
      <c r="N272">
        <v>2.4E-2</v>
      </c>
      <c r="O272">
        <v>2.3E-2</v>
      </c>
      <c r="P272">
        <v>2.3E-2</v>
      </c>
      <c r="Q272">
        <v>2.1000000000000001E-2</v>
      </c>
      <c r="R272">
        <v>0.02</v>
      </c>
      <c r="S272">
        <v>1.9E-2</v>
      </c>
      <c r="T272">
        <v>1.7999999999999999E-2</v>
      </c>
      <c r="U272">
        <v>1.7000000000000001E-2</v>
      </c>
      <c r="V272">
        <v>1.4999999999999999E-2</v>
      </c>
      <c r="W272">
        <v>1.2999999999999999E-2</v>
      </c>
      <c r="X272">
        <v>1.0999999999999999E-2</v>
      </c>
      <c r="Y272">
        <v>0.01</v>
      </c>
      <c r="Z272">
        <f t="shared" si="4"/>
        <v>2.5000000000000001E-2</v>
      </c>
    </row>
    <row r="273" spans="1:26" x14ac:dyDescent="0.15">
      <c r="A273" s="3">
        <v>44098</v>
      </c>
      <c r="I273">
        <v>1.9E-2</v>
      </c>
      <c r="J273">
        <v>0.02</v>
      </c>
      <c r="K273">
        <v>2.1000000000000001E-2</v>
      </c>
      <c r="L273">
        <v>2.1000000000000001E-2</v>
      </c>
      <c r="M273">
        <v>0.02</v>
      </c>
      <c r="N273">
        <v>1.9E-2</v>
      </c>
      <c r="O273">
        <v>1.7000000000000001E-2</v>
      </c>
      <c r="P273">
        <v>1.6E-2</v>
      </c>
      <c r="Q273">
        <v>1.4999999999999999E-2</v>
      </c>
      <c r="R273">
        <v>1.4E-2</v>
      </c>
      <c r="S273">
        <v>1.4E-2</v>
      </c>
      <c r="T273">
        <v>1.2999999999999999E-2</v>
      </c>
      <c r="U273">
        <v>1.2999999999999999E-2</v>
      </c>
      <c r="V273">
        <v>1.2E-2</v>
      </c>
      <c r="W273">
        <v>1.2E-2</v>
      </c>
      <c r="X273">
        <v>1.0999999999999999E-2</v>
      </c>
      <c r="Y273">
        <v>1.0999999999999999E-2</v>
      </c>
      <c r="Z273">
        <f t="shared" si="4"/>
        <v>2.1000000000000001E-2</v>
      </c>
    </row>
    <row r="274" spans="1:26" x14ac:dyDescent="0.15">
      <c r="A274" s="3">
        <v>44099</v>
      </c>
      <c r="I274">
        <v>2.4E-2</v>
      </c>
      <c r="J274">
        <v>2.8000000000000001E-2</v>
      </c>
      <c r="K274">
        <v>3.1E-2</v>
      </c>
      <c r="L274">
        <v>3.3000000000000002E-2</v>
      </c>
      <c r="M274">
        <v>3.3000000000000002E-2</v>
      </c>
      <c r="N274">
        <v>3.2000000000000001E-2</v>
      </c>
      <c r="O274">
        <v>2.9000000000000001E-2</v>
      </c>
      <c r="P274">
        <v>2.5999999999999999E-2</v>
      </c>
      <c r="Q274">
        <v>2.1999999999999999E-2</v>
      </c>
      <c r="R274">
        <v>1.7999999999999999E-2</v>
      </c>
      <c r="S274">
        <v>1.4999999999999999E-2</v>
      </c>
      <c r="T274">
        <v>1.4E-2</v>
      </c>
      <c r="U274">
        <v>1.2E-2</v>
      </c>
      <c r="V274">
        <v>1.0999999999999999E-2</v>
      </c>
      <c r="W274">
        <v>0.01</v>
      </c>
      <c r="X274">
        <v>8.0000000000000002E-3</v>
      </c>
      <c r="Y274">
        <v>7.0000000000000001E-3</v>
      </c>
      <c r="Z274">
        <f t="shared" si="4"/>
        <v>3.3000000000000002E-2</v>
      </c>
    </row>
    <row r="275" spans="1:26" x14ac:dyDescent="0.15">
      <c r="A275" s="3">
        <v>44100</v>
      </c>
      <c r="I275">
        <v>0.03</v>
      </c>
      <c r="J275">
        <v>3.4000000000000002E-2</v>
      </c>
      <c r="K275">
        <v>3.6999999999999998E-2</v>
      </c>
      <c r="L275">
        <v>3.6999999999999998E-2</v>
      </c>
      <c r="M275">
        <v>3.6999999999999998E-2</v>
      </c>
      <c r="N275">
        <v>3.5999999999999997E-2</v>
      </c>
      <c r="O275">
        <v>3.4000000000000002E-2</v>
      </c>
      <c r="P275">
        <v>3.2000000000000001E-2</v>
      </c>
      <c r="Q275">
        <v>3.1E-2</v>
      </c>
      <c r="R275">
        <v>2.9000000000000001E-2</v>
      </c>
      <c r="S275">
        <v>2.8000000000000001E-2</v>
      </c>
      <c r="T275">
        <v>2.7E-2</v>
      </c>
      <c r="U275">
        <v>2.7E-2</v>
      </c>
      <c r="V275">
        <v>2.5999999999999999E-2</v>
      </c>
      <c r="W275">
        <v>2.5000000000000001E-2</v>
      </c>
      <c r="X275">
        <v>2.1999999999999999E-2</v>
      </c>
      <c r="Y275">
        <v>0.02</v>
      </c>
      <c r="Z275">
        <f t="shared" si="4"/>
        <v>3.6999999999999998E-2</v>
      </c>
    </row>
    <row r="276" spans="1:26" x14ac:dyDescent="0.15">
      <c r="A276" s="3">
        <v>44101</v>
      </c>
      <c r="I276">
        <v>3.5999999999999997E-2</v>
      </c>
      <c r="J276">
        <v>3.6999999999999998E-2</v>
      </c>
      <c r="K276">
        <v>3.5999999999999997E-2</v>
      </c>
      <c r="L276">
        <v>3.5000000000000003E-2</v>
      </c>
      <c r="M276">
        <v>3.4000000000000002E-2</v>
      </c>
      <c r="N276">
        <v>3.2000000000000001E-2</v>
      </c>
      <c r="O276">
        <v>0.03</v>
      </c>
      <c r="P276">
        <v>2.8000000000000001E-2</v>
      </c>
      <c r="Q276">
        <v>2.8000000000000001E-2</v>
      </c>
      <c r="R276">
        <v>2.7E-2</v>
      </c>
      <c r="S276">
        <v>2.5000000000000001E-2</v>
      </c>
      <c r="T276">
        <v>2.5000000000000001E-2</v>
      </c>
      <c r="U276">
        <v>2.1999999999999999E-2</v>
      </c>
      <c r="V276">
        <v>0.02</v>
      </c>
      <c r="W276">
        <v>1.7999999999999999E-2</v>
      </c>
      <c r="X276">
        <v>1.4E-2</v>
      </c>
      <c r="Y276">
        <v>1.0999999999999999E-2</v>
      </c>
      <c r="Z276">
        <f t="shared" si="4"/>
        <v>3.6999999999999998E-2</v>
      </c>
    </row>
    <row r="277" spans="1:26" x14ac:dyDescent="0.15">
      <c r="A277" s="3">
        <v>44102</v>
      </c>
      <c r="I277">
        <v>0.02</v>
      </c>
      <c r="J277">
        <v>2.1999999999999999E-2</v>
      </c>
      <c r="K277">
        <v>2.4E-2</v>
      </c>
      <c r="L277">
        <v>2.5999999999999999E-2</v>
      </c>
      <c r="M277">
        <v>2.5999999999999999E-2</v>
      </c>
      <c r="N277">
        <v>2.5999999999999999E-2</v>
      </c>
      <c r="O277">
        <v>2.7E-2</v>
      </c>
      <c r="P277">
        <v>2.5999999999999999E-2</v>
      </c>
      <c r="Q277">
        <v>2.5999999999999999E-2</v>
      </c>
      <c r="R277">
        <v>2.5000000000000001E-2</v>
      </c>
      <c r="S277">
        <v>2.5000000000000001E-2</v>
      </c>
      <c r="T277">
        <v>2.4E-2</v>
      </c>
      <c r="U277">
        <v>2.3E-2</v>
      </c>
      <c r="V277">
        <v>2.3E-2</v>
      </c>
      <c r="W277">
        <v>2.1999999999999999E-2</v>
      </c>
      <c r="X277">
        <v>2.1000000000000001E-2</v>
      </c>
      <c r="Y277">
        <v>0.02</v>
      </c>
      <c r="Z277">
        <f t="shared" si="4"/>
        <v>2.7E-2</v>
      </c>
    </row>
    <row r="278" spans="1:26" x14ac:dyDescent="0.15">
      <c r="A278" s="3">
        <v>44103</v>
      </c>
      <c r="I278">
        <v>2.9000000000000001E-2</v>
      </c>
      <c r="J278">
        <v>3.2000000000000001E-2</v>
      </c>
      <c r="K278">
        <v>3.4000000000000002E-2</v>
      </c>
      <c r="L278">
        <v>3.5000000000000003E-2</v>
      </c>
      <c r="M278">
        <v>3.4000000000000002E-2</v>
      </c>
      <c r="N278">
        <v>3.2000000000000001E-2</v>
      </c>
      <c r="O278">
        <v>2.9000000000000001E-2</v>
      </c>
      <c r="P278">
        <v>2.5000000000000001E-2</v>
      </c>
      <c r="Q278">
        <v>2.1999999999999999E-2</v>
      </c>
      <c r="R278">
        <v>1.7999999999999999E-2</v>
      </c>
      <c r="S278">
        <v>1.2999999999999999E-2</v>
      </c>
      <c r="T278">
        <v>8.9999999999999993E-3</v>
      </c>
      <c r="U278">
        <v>6.0000000000000001E-3</v>
      </c>
      <c r="V278">
        <v>3.0000000000000001E-3</v>
      </c>
      <c r="W278">
        <v>3.0000000000000001E-3</v>
      </c>
      <c r="X278">
        <v>2E-3</v>
      </c>
      <c r="Y278">
        <v>1E-3</v>
      </c>
      <c r="Z278">
        <f t="shared" si="4"/>
        <v>3.5000000000000003E-2</v>
      </c>
    </row>
    <row r="279" spans="1:26" x14ac:dyDescent="0.15">
      <c r="A279" s="3">
        <v>44104</v>
      </c>
      <c r="I279">
        <v>4.2000000000000003E-2</v>
      </c>
      <c r="J279">
        <v>4.9000000000000002E-2</v>
      </c>
      <c r="K279">
        <v>5.2999999999999999E-2</v>
      </c>
      <c r="L279">
        <v>5.5E-2</v>
      </c>
      <c r="M279">
        <v>5.6000000000000001E-2</v>
      </c>
      <c r="N279">
        <v>5.5E-2</v>
      </c>
      <c r="O279">
        <v>5.3999999999999999E-2</v>
      </c>
      <c r="P279">
        <v>5.0999999999999997E-2</v>
      </c>
      <c r="Q279">
        <v>4.7E-2</v>
      </c>
      <c r="R279">
        <v>4.2999999999999997E-2</v>
      </c>
      <c r="S279">
        <v>3.9E-2</v>
      </c>
      <c r="T279">
        <v>3.5999999999999997E-2</v>
      </c>
      <c r="U279">
        <v>0.03</v>
      </c>
      <c r="V279">
        <v>2.5000000000000001E-2</v>
      </c>
      <c r="W279">
        <v>1.9E-2</v>
      </c>
      <c r="X279">
        <v>1.4999999999999999E-2</v>
      </c>
      <c r="Y279">
        <v>1.2E-2</v>
      </c>
      <c r="Z279">
        <f t="shared" si="4"/>
        <v>5.6000000000000001E-2</v>
      </c>
    </row>
    <row r="280" spans="1:26" x14ac:dyDescent="0.15">
      <c r="A280" s="3">
        <v>44105</v>
      </c>
      <c r="I280">
        <v>4.5999999999999999E-2</v>
      </c>
      <c r="J280">
        <v>5.0999999999999997E-2</v>
      </c>
      <c r="K280">
        <v>5.5E-2</v>
      </c>
      <c r="L280">
        <v>5.6000000000000001E-2</v>
      </c>
      <c r="M280">
        <v>5.3999999999999999E-2</v>
      </c>
      <c r="N280">
        <v>5.1999999999999998E-2</v>
      </c>
      <c r="O280">
        <v>4.8000000000000001E-2</v>
      </c>
      <c r="P280">
        <v>4.3999999999999997E-2</v>
      </c>
      <c r="Q280">
        <v>0.04</v>
      </c>
      <c r="R280">
        <v>3.5999999999999997E-2</v>
      </c>
      <c r="S280">
        <v>3.2000000000000001E-2</v>
      </c>
      <c r="T280">
        <v>2.9000000000000001E-2</v>
      </c>
      <c r="U280">
        <v>2.7E-2</v>
      </c>
      <c r="V280">
        <v>2.5999999999999999E-2</v>
      </c>
      <c r="W280">
        <v>2.4E-2</v>
      </c>
      <c r="X280">
        <v>2.1999999999999999E-2</v>
      </c>
      <c r="Y280">
        <v>1.9E-2</v>
      </c>
      <c r="Z280">
        <f t="shared" si="4"/>
        <v>5.6000000000000001E-2</v>
      </c>
    </row>
    <row r="281" spans="1:26" x14ac:dyDescent="0.15">
      <c r="A281" s="3">
        <v>44106</v>
      </c>
      <c r="I281">
        <v>3.3000000000000002E-2</v>
      </c>
      <c r="J281">
        <v>3.5999999999999997E-2</v>
      </c>
      <c r="K281">
        <v>3.9E-2</v>
      </c>
      <c r="L281">
        <v>0.04</v>
      </c>
      <c r="M281">
        <v>4.1000000000000002E-2</v>
      </c>
      <c r="N281">
        <v>3.9E-2</v>
      </c>
      <c r="O281">
        <v>3.6999999999999998E-2</v>
      </c>
      <c r="P281">
        <v>3.4000000000000002E-2</v>
      </c>
      <c r="Q281">
        <v>3.1E-2</v>
      </c>
      <c r="R281">
        <v>2.9000000000000001E-2</v>
      </c>
      <c r="S281">
        <v>2.7E-2</v>
      </c>
      <c r="T281">
        <v>2.5000000000000001E-2</v>
      </c>
      <c r="U281">
        <v>2.4E-2</v>
      </c>
      <c r="V281">
        <v>2.4E-2</v>
      </c>
      <c r="W281">
        <v>2.4E-2</v>
      </c>
      <c r="X281">
        <v>2.3E-2</v>
      </c>
      <c r="Y281">
        <v>2.3E-2</v>
      </c>
      <c r="Z281">
        <f t="shared" si="4"/>
        <v>4.1000000000000002E-2</v>
      </c>
    </row>
    <row r="282" spans="1:26" x14ac:dyDescent="0.15">
      <c r="A282" s="3">
        <v>44107</v>
      </c>
      <c r="I282">
        <v>3.5999999999999997E-2</v>
      </c>
      <c r="J282">
        <v>3.9E-2</v>
      </c>
      <c r="K282">
        <v>4.2000000000000003E-2</v>
      </c>
      <c r="L282">
        <v>4.3999999999999997E-2</v>
      </c>
      <c r="M282">
        <v>4.3999999999999997E-2</v>
      </c>
      <c r="N282">
        <v>4.2999999999999997E-2</v>
      </c>
      <c r="O282">
        <v>4.1000000000000002E-2</v>
      </c>
      <c r="P282">
        <v>3.7999999999999999E-2</v>
      </c>
      <c r="Q282">
        <v>3.4000000000000002E-2</v>
      </c>
      <c r="R282">
        <v>0.03</v>
      </c>
      <c r="S282">
        <v>2.5000000000000001E-2</v>
      </c>
      <c r="T282">
        <v>0.02</v>
      </c>
      <c r="U282">
        <v>1.6E-2</v>
      </c>
      <c r="V282">
        <v>1.2E-2</v>
      </c>
      <c r="W282">
        <v>0.01</v>
      </c>
      <c r="X282">
        <v>7.0000000000000001E-3</v>
      </c>
      <c r="Y282">
        <v>5.0000000000000001E-3</v>
      </c>
      <c r="Z282">
        <f t="shared" si="4"/>
        <v>4.3999999999999997E-2</v>
      </c>
    </row>
    <row r="283" spans="1:26" x14ac:dyDescent="0.15">
      <c r="A283" s="3">
        <v>44108</v>
      </c>
      <c r="I283">
        <v>4.4999999999999998E-2</v>
      </c>
      <c r="J283">
        <v>4.9000000000000002E-2</v>
      </c>
      <c r="K283">
        <v>4.8000000000000001E-2</v>
      </c>
      <c r="L283">
        <v>4.7E-2</v>
      </c>
      <c r="M283">
        <v>4.4999999999999998E-2</v>
      </c>
      <c r="N283">
        <v>4.2000000000000003E-2</v>
      </c>
      <c r="O283">
        <v>0.04</v>
      </c>
      <c r="P283">
        <v>3.7999999999999999E-2</v>
      </c>
      <c r="Q283">
        <v>3.5999999999999997E-2</v>
      </c>
      <c r="R283">
        <v>3.4000000000000002E-2</v>
      </c>
      <c r="S283">
        <v>3.1E-2</v>
      </c>
      <c r="T283">
        <v>0.03</v>
      </c>
      <c r="U283">
        <v>2.9000000000000001E-2</v>
      </c>
      <c r="V283">
        <v>2.7E-2</v>
      </c>
      <c r="W283">
        <v>2.4E-2</v>
      </c>
      <c r="X283">
        <v>2.1000000000000001E-2</v>
      </c>
      <c r="Y283">
        <v>1.7000000000000001E-2</v>
      </c>
      <c r="Z283">
        <f t="shared" si="4"/>
        <v>4.9000000000000002E-2</v>
      </c>
    </row>
    <row r="284" spans="1:26" x14ac:dyDescent="0.15">
      <c r="A284" s="3">
        <v>44109</v>
      </c>
      <c r="I284">
        <v>3.5999999999999997E-2</v>
      </c>
      <c r="J284">
        <v>0.04</v>
      </c>
      <c r="K284">
        <v>4.2999999999999997E-2</v>
      </c>
      <c r="L284">
        <v>4.4999999999999998E-2</v>
      </c>
      <c r="M284">
        <v>4.4999999999999998E-2</v>
      </c>
      <c r="N284">
        <v>4.3999999999999997E-2</v>
      </c>
      <c r="O284">
        <v>4.2000000000000003E-2</v>
      </c>
      <c r="P284">
        <v>3.7999999999999999E-2</v>
      </c>
      <c r="Q284">
        <v>3.3000000000000002E-2</v>
      </c>
      <c r="R284">
        <v>3.1E-2</v>
      </c>
      <c r="S284">
        <v>2.8000000000000001E-2</v>
      </c>
      <c r="T284">
        <v>2.5999999999999999E-2</v>
      </c>
      <c r="U284">
        <v>2.3E-2</v>
      </c>
      <c r="V284">
        <v>2.1000000000000001E-2</v>
      </c>
      <c r="W284">
        <v>1.9E-2</v>
      </c>
      <c r="X284">
        <v>1.7000000000000001E-2</v>
      </c>
      <c r="Y284">
        <v>1.6E-2</v>
      </c>
      <c r="Z284">
        <f t="shared" si="4"/>
        <v>4.4999999999999998E-2</v>
      </c>
    </row>
    <row r="285" spans="1:26" x14ac:dyDescent="0.15">
      <c r="A285" s="3">
        <v>44110</v>
      </c>
      <c r="I285">
        <v>3.7999999999999999E-2</v>
      </c>
      <c r="J285">
        <v>4.2000000000000003E-2</v>
      </c>
      <c r="K285">
        <v>4.3999999999999997E-2</v>
      </c>
      <c r="L285">
        <v>4.4999999999999998E-2</v>
      </c>
      <c r="M285">
        <v>4.2999999999999997E-2</v>
      </c>
      <c r="N285">
        <v>3.9E-2</v>
      </c>
      <c r="O285">
        <v>3.5999999999999997E-2</v>
      </c>
      <c r="P285">
        <v>3.2000000000000001E-2</v>
      </c>
      <c r="Q285">
        <v>2.9000000000000001E-2</v>
      </c>
      <c r="R285">
        <v>2.7E-2</v>
      </c>
      <c r="S285">
        <v>2.5000000000000001E-2</v>
      </c>
      <c r="T285">
        <v>2.3E-2</v>
      </c>
      <c r="U285">
        <v>2.3E-2</v>
      </c>
      <c r="V285">
        <v>2.4E-2</v>
      </c>
      <c r="W285">
        <v>2.3E-2</v>
      </c>
      <c r="X285">
        <v>2.3E-2</v>
      </c>
      <c r="Y285">
        <v>2.1000000000000001E-2</v>
      </c>
      <c r="Z285">
        <f t="shared" si="4"/>
        <v>4.4999999999999998E-2</v>
      </c>
    </row>
    <row r="286" spans="1:26" x14ac:dyDescent="0.15">
      <c r="A286" s="3">
        <v>44111</v>
      </c>
      <c r="I286">
        <v>2.5000000000000001E-2</v>
      </c>
      <c r="J286">
        <v>2.7E-2</v>
      </c>
      <c r="K286">
        <v>2.7E-2</v>
      </c>
      <c r="L286">
        <v>2.5999999999999999E-2</v>
      </c>
      <c r="M286">
        <v>2.4E-2</v>
      </c>
      <c r="N286">
        <v>2.1999999999999999E-2</v>
      </c>
      <c r="O286">
        <v>2.1000000000000001E-2</v>
      </c>
      <c r="P286">
        <v>0.02</v>
      </c>
      <c r="Q286">
        <v>1.7999999999999999E-2</v>
      </c>
      <c r="R286">
        <v>1.7000000000000001E-2</v>
      </c>
      <c r="S286">
        <v>1.6E-2</v>
      </c>
      <c r="T286">
        <v>1.6E-2</v>
      </c>
      <c r="U286">
        <v>1.4999999999999999E-2</v>
      </c>
      <c r="V286">
        <v>1.4E-2</v>
      </c>
      <c r="W286">
        <v>1.2999999999999999E-2</v>
      </c>
      <c r="X286">
        <v>1.0999999999999999E-2</v>
      </c>
      <c r="Y286">
        <v>0.01</v>
      </c>
      <c r="Z286">
        <f t="shared" si="4"/>
        <v>2.7E-2</v>
      </c>
    </row>
    <row r="287" spans="1:26" x14ac:dyDescent="0.15">
      <c r="A287" s="3">
        <v>44112</v>
      </c>
      <c r="I287">
        <v>1.2E-2</v>
      </c>
      <c r="J287">
        <v>1.2999999999999999E-2</v>
      </c>
      <c r="K287">
        <v>1.4E-2</v>
      </c>
      <c r="L287">
        <v>1.2999999999999999E-2</v>
      </c>
      <c r="M287">
        <v>1.2999999999999999E-2</v>
      </c>
      <c r="N287">
        <v>1.2999999999999999E-2</v>
      </c>
      <c r="O287">
        <v>1.2999999999999999E-2</v>
      </c>
      <c r="P287">
        <v>1.2999999999999999E-2</v>
      </c>
      <c r="Q287">
        <v>1.2E-2</v>
      </c>
      <c r="R287">
        <v>1.0999999999999999E-2</v>
      </c>
      <c r="S287">
        <v>1.0999999999999999E-2</v>
      </c>
      <c r="T287">
        <v>1.0999999999999999E-2</v>
      </c>
      <c r="U287">
        <v>1.2E-2</v>
      </c>
      <c r="V287">
        <v>1.2E-2</v>
      </c>
      <c r="W287">
        <v>1.2999999999999999E-2</v>
      </c>
      <c r="X287">
        <v>1.2999999999999999E-2</v>
      </c>
      <c r="Y287">
        <v>1.2999999999999999E-2</v>
      </c>
      <c r="Z287">
        <f t="shared" si="4"/>
        <v>1.4E-2</v>
      </c>
    </row>
    <row r="288" spans="1:26" x14ac:dyDescent="0.15">
      <c r="A288" s="3">
        <v>44113</v>
      </c>
      <c r="I288">
        <v>0.02</v>
      </c>
      <c r="J288">
        <v>0.02</v>
      </c>
      <c r="K288">
        <v>2.1000000000000001E-2</v>
      </c>
      <c r="Z288">
        <f t="shared" si="4"/>
        <v>2.1000000000000001E-2</v>
      </c>
    </row>
    <row r="289" spans="1:26" x14ac:dyDescent="0.15">
      <c r="A289" s="3">
        <v>44114</v>
      </c>
      <c r="Z289">
        <f t="shared" si="4"/>
        <v>0</v>
      </c>
    </row>
    <row r="290" spans="1:26" x14ac:dyDescent="0.15">
      <c r="A290" s="3">
        <v>44115</v>
      </c>
      <c r="Z290">
        <f t="shared" si="4"/>
        <v>0</v>
      </c>
    </row>
    <row r="291" spans="1:26" x14ac:dyDescent="0.15">
      <c r="A291" s="3">
        <v>44116</v>
      </c>
      <c r="Z291">
        <f t="shared" si="4"/>
        <v>0</v>
      </c>
    </row>
    <row r="292" spans="1:26" x14ac:dyDescent="0.15">
      <c r="A292" s="3">
        <v>44117</v>
      </c>
      <c r="N292">
        <v>2.9000000000000001E-2</v>
      </c>
      <c r="O292">
        <v>2.9000000000000001E-2</v>
      </c>
      <c r="P292">
        <v>2.9000000000000001E-2</v>
      </c>
      <c r="Q292">
        <v>2.7E-2</v>
      </c>
      <c r="R292">
        <v>2.5999999999999999E-2</v>
      </c>
      <c r="S292">
        <v>2.5000000000000001E-2</v>
      </c>
      <c r="T292">
        <v>2.4E-2</v>
      </c>
      <c r="U292">
        <v>2.3E-2</v>
      </c>
      <c r="V292">
        <v>2.3E-2</v>
      </c>
      <c r="W292">
        <v>2.1000000000000001E-2</v>
      </c>
      <c r="X292">
        <v>1.9E-2</v>
      </c>
      <c r="Y292">
        <v>1.7000000000000001E-2</v>
      </c>
      <c r="Z292">
        <f t="shared" si="4"/>
        <v>2.9000000000000001E-2</v>
      </c>
    </row>
    <row r="293" spans="1:26" x14ac:dyDescent="0.15">
      <c r="A293" s="3">
        <v>44118</v>
      </c>
      <c r="I293">
        <v>0.03</v>
      </c>
      <c r="J293">
        <v>3.4000000000000002E-2</v>
      </c>
      <c r="K293">
        <v>3.7999999999999999E-2</v>
      </c>
      <c r="L293">
        <v>0.04</v>
      </c>
      <c r="M293">
        <v>0.04</v>
      </c>
      <c r="N293">
        <v>3.9E-2</v>
      </c>
      <c r="O293">
        <v>3.7999999999999999E-2</v>
      </c>
      <c r="P293">
        <v>3.6999999999999998E-2</v>
      </c>
      <c r="Q293">
        <v>3.6999999999999998E-2</v>
      </c>
      <c r="R293">
        <v>3.5000000000000003E-2</v>
      </c>
      <c r="S293">
        <v>3.2000000000000001E-2</v>
      </c>
      <c r="T293">
        <v>3.1E-2</v>
      </c>
      <c r="U293">
        <v>0.03</v>
      </c>
      <c r="V293">
        <v>0.03</v>
      </c>
      <c r="W293">
        <v>2.8000000000000001E-2</v>
      </c>
      <c r="X293">
        <v>2.7E-2</v>
      </c>
      <c r="Y293">
        <v>2.5000000000000001E-2</v>
      </c>
      <c r="Z293">
        <f t="shared" si="4"/>
        <v>0.04</v>
      </c>
    </row>
    <row r="294" spans="1:26" x14ac:dyDescent="0.15">
      <c r="A294" s="3">
        <v>44119</v>
      </c>
      <c r="I294">
        <v>0.03</v>
      </c>
      <c r="J294">
        <v>3.2000000000000001E-2</v>
      </c>
      <c r="K294">
        <v>3.3000000000000002E-2</v>
      </c>
      <c r="L294">
        <v>3.3000000000000002E-2</v>
      </c>
      <c r="M294">
        <v>3.2000000000000001E-2</v>
      </c>
      <c r="N294">
        <v>0.03</v>
      </c>
      <c r="O294">
        <v>2.8000000000000001E-2</v>
      </c>
      <c r="P294">
        <v>2.5999999999999999E-2</v>
      </c>
      <c r="Q294">
        <v>2.4E-2</v>
      </c>
      <c r="R294">
        <v>2.1000000000000001E-2</v>
      </c>
      <c r="S294">
        <v>1.9E-2</v>
      </c>
      <c r="T294">
        <v>1.6E-2</v>
      </c>
      <c r="U294">
        <v>1.6E-2</v>
      </c>
      <c r="V294">
        <v>1.6E-2</v>
      </c>
      <c r="W294">
        <v>1.7999999999999999E-2</v>
      </c>
      <c r="X294">
        <v>0.02</v>
      </c>
      <c r="Y294">
        <v>2.1999999999999999E-2</v>
      </c>
      <c r="Z294">
        <f t="shared" si="4"/>
        <v>3.3000000000000002E-2</v>
      </c>
    </row>
    <row r="295" spans="1:26" x14ac:dyDescent="0.15">
      <c r="A295" s="3">
        <v>44120</v>
      </c>
      <c r="I295">
        <v>2.7E-2</v>
      </c>
      <c r="J295">
        <v>2.5999999999999999E-2</v>
      </c>
      <c r="K295">
        <v>2.5999999999999999E-2</v>
      </c>
      <c r="L295">
        <v>2.4E-2</v>
      </c>
      <c r="M295">
        <v>2.3E-2</v>
      </c>
      <c r="N295">
        <v>2.1999999999999999E-2</v>
      </c>
      <c r="O295">
        <v>2.1000000000000001E-2</v>
      </c>
      <c r="P295">
        <v>2.1000000000000001E-2</v>
      </c>
      <c r="Q295">
        <v>2.1999999999999999E-2</v>
      </c>
      <c r="R295">
        <v>2.1999999999999999E-2</v>
      </c>
      <c r="S295">
        <v>2.3E-2</v>
      </c>
      <c r="T295">
        <v>2.4E-2</v>
      </c>
      <c r="U295">
        <v>2.4E-2</v>
      </c>
      <c r="V295">
        <v>2.4E-2</v>
      </c>
      <c r="W295">
        <v>2.3E-2</v>
      </c>
      <c r="X295">
        <v>2.1999999999999999E-2</v>
      </c>
      <c r="Y295">
        <v>2.1000000000000001E-2</v>
      </c>
      <c r="Z295">
        <f t="shared" si="4"/>
        <v>2.7E-2</v>
      </c>
    </row>
    <row r="296" spans="1:26" x14ac:dyDescent="0.15">
      <c r="A296" s="3">
        <v>44121</v>
      </c>
      <c r="I296">
        <v>2.7E-2</v>
      </c>
      <c r="J296">
        <v>2.9000000000000001E-2</v>
      </c>
      <c r="K296">
        <v>3.2000000000000001E-2</v>
      </c>
      <c r="L296">
        <v>3.3000000000000002E-2</v>
      </c>
      <c r="M296">
        <v>3.5000000000000003E-2</v>
      </c>
      <c r="N296">
        <v>3.5999999999999997E-2</v>
      </c>
      <c r="O296">
        <v>3.6999999999999998E-2</v>
      </c>
      <c r="P296">
        <v>3.6999999999999998E-2</v>
      </c>
      <c r="Q296">
        <v>3.6999999999999998E-2</v>
      </c>
      <c r="R296">
        <v>3.6999999999999998E-2</v>
      </c>
      <c r="S296">
        <v>3.5999999999999997E-2</v>
      </c>
      <c r="T296">
        <v>3.5000000000000003E-2</v>
      </c>
      <c r="U296">
        <v>3.3000000000000002E-2</v>
      </c>
      <c r="V296">
        <v>0.03</v>
      </c>
      <c r="W296">
        <v>2.7E-2</v>
      </c>
      <c r="X296">
        <v>2.4E-2</v>
      </c>
      <c r="Y296">
        <v>2.1999999999999999E-2</v>
      </c>
      <c r="Z296">
        <f t="shared" si="4"/>
        <v>3.6999999999999998E-2</v>
      </c>
    </row>
    <row r="297" spans="1:26" x14ac:dyDescent="0.15">
      <c r="A297" s="3">
        <v>44122</v>
      </c>
      <c r="I297">
        <v>2.5999999999999999E-2</v>
      </c>
      <c r="J297">
        <v>2.8000000000000001E-2</v>
      </c>
      <c r="K297">
        <v>0.03</v>
      </c>
      <c r="L297">
        <v>3.1E-2</v>
      </c>
      <c r="M297">
        <v>3.1E-2</v>
      </c>
      <c r="N297">
        <v>3.1E-2</v>
      </c>
      <c r="O297">
        <v>0.03</v>
      </c>
      <c r="P297">
        <v>0.03</v>
      </c>
      <c r="Q297">
        <v>2.9000000000000001E-2</v>
      </c>
      <c r="R297">
        <v>2.9000000000000001E-2</v>
      </c>
      <c r="S297">
        <v>2.9000000000000001E-2</v>
      </c>
      <c r="T297">
        <v>2.9000000000000001E-2</v>
      </c>
      <c r="U297">
        <v>2.9000000000000001E-2</v>
      </c>
      <c r="V297">
        <v>2.8000000000000001E-2</v>
      </c>
      <c r="W297">
        <v>2.7E-2</v>
      </c>
      <c r="X297">
        <v>2.5999999999999999E-2</v>
      </c>
      <c r="Y297">
        <v>2.4E-2</v>
      </c>
      <c r="Z297">
        <f t="shared" si="4"/>
        <v>3.1E-2</v>
      </c>
    </row>
    <row r="298" spans="1:26" x14ac:dyDescent="0.15">
      <c r="A298" s="3">
        <v>44123</v>
      </c>
      <c r="I298">
        <v>2.5000000000000001E-2</v>
      </c>
      <c r="J298">
        <v>2.7E-2</v>
      </c>
      <c r="K298">
        <v>2.8000000000000001E-2</v>
      </c>
      <c r="L298">
        <v>2.7E-2</v>
      </c>
      <c r="M298">
        <v>2.7E-2</v>
      </c>
      <c r="N298">
        <v>2.5999999999999999E-2</v>
      </c>
      <c r="O298">
        <v>2.4E-2</v>
      </c>
      <c r="P298">
        <v>2.1999999999999999E-2</v>
      </c>
      <c r="Q298">
        <v>1.9E-2</v>
      </c>
      <c r="R298">
        <v>1.7000000000000001E-2</v>
      </c>
      <c r="S298">
        <v>1.4999999999999999E-2</v>
      </c>
      <c r="T298">
        <v>1.2999999999999999E-2</v>
      </c>
      <c r="U298">
        <v>1.0999999999999999E-2</v>
      </c>
      <c r="V298">
        <v>8.9999999999999993E-3</v>
      </c>
      <c r="W298">
        <v>8.0000000000000002E-3</v>
      </c>
      <c r="X298">
        <v>7.0000000000000001E-3</v>
      </c>
      <c r="Y298">
        <v>7.0000000000000001E-3</v>
      </c>
      <c r="Z298">
        <f t="shared" si="4"/>
        <v>2.8000000000000001E-2</v>
      </c>
    </row>
    <row r="299" spans="1:26" x14ac:dyDescent="0.15">
      <c r="A299" s="3">
        <v>44124</v>
      </c>
      <c r="Z299">
        <f t="shared" si="4"/>
        <v>0</v>
      </c>
    </row>
    <row r="300" spans="1:26" x14ac:dyDescent="0.15">
      <c r="A300" s="3">
        <v>44125</v>
      </c>
      <c r="Z300">
        <f t="shared" si="4"/>
        <v>0</v>
      </c>
    </row>
    <row r="301" spans="1:26" x14ac:dyDescent="0.15">
      <c r="A301" s="3">
        <v>44126</v>
      </c>
      <c r="Z301">
        <f t="shared" si="4"/>
        <v>0</v>
      </c>
    </row>
    <row r="302" spans="1:26" x14ac:dyDescent="0.15">
      <c r="A302" s="3">
        <v>44127</v>
      </c>
      <c r="Z302">
        <f t="shared" si="4"/>
        <v>0</v>
      </c>
    </row>
    <row r="303" spans="1:26" x14ac:dyDescent="0.15">
      <c r="A303" s="3">
        <v>44128</v>
      </c>
      <c r="Z303">
        <f t="shared" si="4"/>
        <v>0</v>
      </c>
    </row>
    <row r="304" spans="1:26" x14ac:dyDescent="0.15">
      <c r="A304" s="3">
        <v>44129</v>
      </c>
      <c r="Z304">
        <f t="shared" si="4"/>
        <v>0</v>
      </c>
    </row>
    <row r="305" spans="1:26" x14ac:dyDescent="0.15">
      <c r="A305" s="3">
        <v>44130</v>
      </c>
      <c r="Z305">
        <f t="shared" si="4"/>
        <v>0</v>
      </c>
    </row>
    <row r="306" spans="1:26" x14ac:dyDescent="0.15">
      <c r="A306" s="3">
        <v>44131</v>
      </c>
      <c r="Z306">
        <f t="shared" si="4"/>
        <v>0</v>
      </c>
    </row>
    <row r="307" spans="1:26" x14ac:dyDescent="0.15">
      <c r="A307" s="3">
        <v>44132</v>
      </c>
      <c r="Q307">
        <v>5.0000000000000001E-3</v>
      </c>
      <c r="R307">
        <v>6.0000000000000001E-3</v>
      </c>
      <c r="S307">
        <v>6.0000000000000001E-3</v>
      </c>
      <c r="T307">
        <v>7.0000000000000001E-3</v>
      </c>
      <c r="U307">
        <v>8.0000000000000002E-3</v>
      </c>
      <c r="V307">
        <v>8.9999999999999993E-3</v>
      </c>
      <c r="W307">
        <v>0.01</v>
      </c>
      <c r="Z307">
        <f t="shared" si="4"/>
        <v>0.01</v>
      </c>
    </row>
    <row r="308" spans="1:26" x14ac:dyDescent="0.15">
      <c r="A308" s="3">
        <v>44133</v>
      </c>
      <c r="I308">
        <v>2.5000000000000001E-2</v>
      </c>
      <c r="J308">
        <v>2.7E-2</v>
      </c>
      <c r="K308">
        <v>2.8000000000000001E-2</v>
      </c>
      <c r="L308">
        <v>2.7E-2</v>
      </c>
      <c r="M308">
        <v>2.5999999999999999E-2</v>
      </c>
      <c r="N308">
        <v>2.5000000000000001E-2</v>
      </c>
      <c r="O308">
        <v>2.4E-2</v>
      </c>
      <c r="P308">
        <v>2.3E-2</v>
      </c>
      <c r="Q308">
        <v>2.1999999999999999E-2</v>
      </c>
      <c r="R308">
        <v>2.1000000000000001E-2</v>
      </c>
      <c r="S308">
        <v>0.02</v>
      </c>
      <c r="T308">
        <v>1.9E-2</v>
      </c>
      <c r="U308">
        <v>1.9E-2</v>
      </c>
      <c r="V308">
        <v>1.7999999999999999E-2</v>
      </c>
      <c r="W308">
        <v>1.7000000000000001E-2</v>
      </c>
      <c r="X308">
        <v>1.7000000000000001E-2</v>
      </c>
      <c r="Y308">
        <v>1.7999999999999999E-2</v>
      </c>
      <c r="Z308">
        <f t="shared" si="4"/>
        <v>2.8000000000000001E-2</v>
      </c>
    </row>
    <row r="309" spans="1:26" x14ac:dyDescent="0.15">
      <c r="A309" s="3">
        <v>44134</v>
      </c>
      <c r="I309">
        <v>2.5000000000000001E-2</v>
      </c>
      <c r="J309">
        <v>2.7E-2</v>
      </c>
      <c r="K309">
        <v>2.8000000000000001E-2</v>
      </c>
      <c r="L309">
        <v>2.9000000000000001E-2</v>
      </c>
      <c r="M309">
        <v>2.8000000000000001E-2</v>
      </c>
      <c r="N309">
        <v>2.7E-2</v>
      </c>
      <c r="O309">
        <v>2.5999999999999999E-2</v>
      </c>
      <c r="P309">
        <v>2.3E-2</v>
      </c>
      <c r="Q309">
        <v>2.1000000000000001E-2</v>
      </c>
      <c r="R309">
        <v>0.02</v>
      </c>
      <c r="S309">
        <v>1.7999999999999999E-2</v>
      </c>
      <c r="T309">
        <v>1.7999999999999999E-2</v>
      </c>
      <c r="U309">
        <v>1.7999999999999999E-2</v>
      </c>
      <c r="V309">
        <v>1.9E-2</v>
      </c>
      <c r="W309">
        <v>1.7999999999999999E-2</v>
      </c>
      <c r="X309">
        <v>1.7999999999999999E-2</v>
      </c>
      <c r="Y309">
        <v>1.7000000000000001E-2</v>
      </c>
      <c r="Z309">
        <f t="shared" si="4"/>
        <v>2.9000000000000001E-2</v>
      </c>
    </row>
    <row r="310" spans="1:26" x14ac:dyDescent="0.15">
      <c r="A310" s="3">
        <v>44135</v>
      </c>
      <c r="I310">
        <v>2.9000000000000001E-2</v>
      </c>
      <c r="J310">
        <v>3.4000000000000002E-2</v>
      </c>
      <c r="K310">
        <v>3.7999999999999999E-2</v>
      </c>
      <c r="L310">
        <v>4.2000000000000003E-2</v>
      </c>
      <c r="M310">
        <v>4.2000000000000003E-2</v>
      </c>
      <c r="N310">
        <v>4.2000000000000003E-2</v>
      </c>
      <c r="O310">
        <v>0.04</v>
      </c>
      <c r="P310">
        <v>3.6999999999999998E-2</v>
      </c>
      <c r="Q310">
        <v>3.2000000000000001E-2</v>
      </c>
      <c r="R310">
        <v>2.5999999999999999E-2</v>
      </c>
      <c r="S310">
        <v>2.1000000000000001E-2</v>
      </c>
      <c r="T310">
        <v>1.6E-2</v>
      </c>
      <c r="U310">
        <v>1.2E-2</v>
      </c>
      <c r="V310">
        <v>0.01</v>
      </c>
      <c r="W310">
        <v>8.0000000000000002E-3</v>
      </c>
      <c r="X310">
        <v>8.0000000000000002E-3</v>
      </c>
      <c r="Y310">
        <v>8.9999999999999993E-3</v>
      </c>
      <c r="Z310">
        <f t="shared" si="4"/>
        <v>4.2000000000000003E-2</v>
      </c>
    </row>
    <row r="311" spans="1:26" x14ac:dyDescent="0.15">
      <c r="A311" s="3">
        <v>44136</v>
      </c>
      <c r="I311">
        <v>3.5000000000000003E-2</v>
      </c>
      <c r="J311">
        <v>3.7999999999999999E-2</v>
      </c>
      <c r="K311">
        <v>0.04</v>
      </c>
      <c r="L311">
        <v>4.1000000000000002E-2</v>
      </c>
      <c r="M311">
        <v>4.1000000000000002E-2</v>
      </c>
      <c r="N311">
        <v>3.9E-2</v>
      </c>
      <c r="O311">
        <v>3.6999999999999998E-2</v>
      </c>
      <c r="P311">
        <v>3.5000000000000003E-2</v>
      </c>
      <c r="Q311">
        <v>3.3000000000000002E-2</v>
      </c>
      <c r="R311">
        <v>0.03</v>
      </c>
      <c r="S311">
        <v>2.8000000000000001E-2</v>
      </c>
      <c r="T311">
        <v>2.5999999999999999E-2</v>
      </c>
      <c r="U311">
        <v>2.4E-2</v>
      </c>
      <c r="V311">
        <v>2.4E-2</v>
      </c>
      <c r="W311">
        <v>2.3E-2</v>
      </c>
      <c r="X311">
        <v>2.1000000000000001E-2</v>
      </c>
      <c r="Y311">
        <v>0.02</v>
      </c>
      <c r="Z311">
        <f t="shared" si="4"/>
        <v>4.1000000000000002E-2</v>
      </c>
    </row>
    <row r="312" spans="1:26" x14ac:dyDescent="0.15">
      <c r="A312" s="3">
        <v>44137</v>
      </c>
      <c r="I312">
        <v>3.1E-2</v>
      </c>
      <c r="J312">
        <v>3.4000000000000002E-2</v>
      </c>
      <c r="K312">
        <v>3.5000000000000003E-2</v>
      </c>
      <c r="L312">
        <v>3.5999999999999997E-2</v>
      </c>
      <c r="M312">
        <v>3.5000000000000003E-2</v>
      </c>
      <c r="N312">
        <v>3.4000000000000002E-2</v>
      </c>
      <c r="O312">
        <v>3.2000000000000001E-2</v>
      </c>
      <c r="P312">
        <v>2.8000000000000001E-2</v>
      </c>
      <c r="Q312">
        <v>2.5999999999999999E-2</v>
      </c>
      <c r="R312">
        <v>2.1999999999999999E-2</v>
      </c>
      <c r="S312">
        <v>1.9E-2</v>
      </c>
      <c r="T312">
        <v>1.7000000000000001E-2</v>
      </c>
      <c r="U312">
        <v>1.6E-2</v>
      </c>
      <c r="V312">
        <v>1.4999999999999999E-2</v>
      </c>
      <c r="W312">
        <v>1.2999999999999999E-2</v>
      </c>
      <c r="X312">
        <v>1.0999999999999999E-2</v>
      </c>
      <c r="Y312">
        <v>0.01</v>
      </c>
      <c r="Z312">
        <f t="shared" si="4"/>
        <v>3.5999999999999997E-2</v>
      </c>
    </row>
    <row r="313" spans="1:26" x14ac:dyDescent="0.15">
      <c r="A313" s="3">
        <v>44138</v>
      </c>
      <c r="I313">
        <v>2.9000000000000001E-2</v>
      </c>
      <c r="J313">
        <v>3.2000000000000001E-2</v>
      </c>
      <c r="K313">
        <v>3.4000000000000002E-2</v>
      </c>
      <c r="L313">
        <v>3.5000000000000003E-2</v>
      </c>
      <c r="M313">
        <v>3.4000000000000002E-2</v>
      </c>
      <c r="N313">
        <v>0.03</v>
      </c>
      <c r="O313">
        <v>2.8000000000000001E-2</v>
      </c>
      <c r="P313">
        <v>2.5000000000000001E-2</v>
      </c>
      <c r="Q313">
        <v>2.1999999999999999E-2</v>
      </c>
      <c r="R313">
        <v>1.7000000000000001E-2</v>
      </c>
      <c r="S313">
        <v>1.2999999999999999E-2</v>
      </c>
      <c r="T313">
        <v>8.9999999999999993E-3</v>
      </c>
      <c r="U313">
        <v>6.0000000000000001E-3</v>
      </c>
      <c r="V313">
        <v>6.0000000000000001E-3</v>
      </c>
      <c r="W313">
        <v>4.0000000000000001E-3</v>
      </c>
      <c r="X313">
        <v>3.0000000000000001E-3</v>
      </c>
      <c r="Y313">
        <v>1E-3</v>
      </c>
      <c r="Z313">
        <f t="shared" si="4"/>
        <v>3.5000000000000003E-2</v>
      </c>
    </row>
    <row r="314" spans="1:26" x14ac:dyDescent="0.15">
      <c r="A314" s="3">
        <v>44139</v>
      </c>
      <c r="I314">
        <v>3.6999999999999998E-2</v>
      </c>
      <c r="J314">
        <v>4.2000000000000003E-2</v>
      </c>
      <c r="K314">
        <v>4.4999999999999998E-2</v>
      </c>
      <c r="L314">
        <v>4.2999999999999997E-2</v>
      </c>
      <c r="M314">
        <v>0.04</v>
      </c>
      <c r="N314">
        <v>3.7999999999999999E-2</v>
      </c>
      <c r="O314">
        <v>3.5999999999999997E-2</v>
      </c>
      <c r="P314">
        <v>3.3000000000000002E-2</v>
      </c>
      <c r="Q314">
        <v>0.03</v>
      </c>
      <c r="R314">
        <v>2.7E-2</v>
      </c>
      <c r="S314">
        <v>2.4E-2</v>
      </c>
      <c r="T314">
        <v>2.4E-2</v>
      </c>
      <c r="U314">
        <v>2.5000000000000001E-2</v>
      </c>
      <c r="V314">
        <v>2.5000000000000001E-2</v>
      </c>
      <c r="W314">
        <v>2.3E-2</v>
      </c>
      <c r="X314">
        <v>2.1999999999999999E-2</v>
      </c>
      <c r="Y314">
        <v>2.1999999999999999E-2</v>
      </c>
      <c r="Z314">
        <f t="shared" si="4"/>
        <v>4.4999999999999998E-2</v>
      </c>
    </row>
    <row r="315" spans="1:26" x14ac:dyDescent="0.15">
      <c r="A315" s="3">
        <v>44140</v>
      </c>
      <c r="I315">
        <v>3.3000000000000002E-2</v>
      </c>
      <c r="J315">
        <v>3.7999999999999999E-2</v>
      </c>
      <c r="K315">
        <v>4.1000000000000002E-2</v>
      </c>
      <c r="L315">
        <v>4.2000000000000003E-2</v>
      </c>
      <c r="M315">
        <v>4.1000000000000002E-2</v>
      </c>
      <c r="N315">
        <v>3.6999999999999998E-2</v>
      </c>
      <c r="O315">
        <v>3.4000000000000002E-2</v>
      </c>
      <c r="P315">
        <v>3.3000000000000002E-2</v>
      </c>
      <c r="Q315">
        <v>3.1E-2</v>
      </c>
      <c r="R315">
        <v>2.8000000000000001E-2</v>
      </c>
      <c r="S315">
        <v>2.5999999999999999E-2</v>
      </c>
      <c r="T315">
        <v>2.5000000000000001E-2</v>
      </c>
      <c r="U315">
        <v>2.4E-2</v>
      </c>
      <c r="V315">
        <v>2.4E-2</v>
      </c>
      <c r="W315">
        <v>2.1999999999999999E-2</v>
      </c>
      <c r="X315">
        <v>1.7999999999999999E-2</v>
      </c>
      <c r="Y315">
        <v>1.6E-2</v>
      </c>
      <c r="Z315">
        <f t="shared" si="4"/>
        <v>4.2000000000000003E-2</v>
      </c>
    </row>
    <row r="316" spans="1:26" x14ac:dyDescent="0.15">
      <c r="A316" s="3">
        <v>44141</v>
      </c>
      <c r="I316">
        <v>3.2000000000000001E-2</v>
      </c>
      <c r="J316">
        <v>3.5999999999999997E-2</v>
      </c>
      <c r="K316">
        <v>3.7999999999999999E-2</v>
      </c>
      <c r="L316">
        <v>3.7999999999999999E-2</v>
      </c>
      <c r="M316">
        <v>3.5999999999999997E-2</v>
      </c>
      <c r="N316">
        <v>3.4000000000000002E-2</v>
      </c>
      <c r="O316">
        <v>3.1E-2</v>
      </c>
      <c r="P316">
        <v>2.9000000000000001E-2</v>
      </c>
      <c r="Q316">
        <v>2.5999999999999999E-2</v>
      </c>
      <c r="R316">
        <v>2.3E-2</v>
      </c>
      <c r="S316">
        <v>0.02</v>
      </c>
      <c r="T316">
        <v>1.7999999999999999E-2</v>
      </c>
      <c r="U316">
        <v>1.6E-2</v>
      </c>
      <c r="V316">
        <v>1.4999999999999999E-2</v>
      </c>
      <c r="W316">
        <v>1.2999999999999999E-2</v>
      </c>
      <c r="X316">
        <v>1.0999999999999999E-2</v>
      </c>
      <c r="Y316">
        <v>8.9999999999999993E-3</v>
      </c>
      <c r="Z316">
        <f t="shared" si="4"/>
        <v>3.7999999999999999E-2</v>
      </c>
    </row>
    <row r="317" spans="1:26" x14ac:dyDescent="0.15">
      <c r="A317" s="3">
        <v>44142</v>
      </c>
      <c r="I317">
        <v>2.7E-2</v>
      </c>
      <c r="J317">
        <v>0.03</v>
      </c>
      <c r="K317">
        <v>3.3000000000000002E-2</v>
      </c>
      <c r="L317">
        <v>3.5000000000000003E-2</v>
      </c>
      <c r="M317">
        <v>3.5000000000000003E-2</v>
      </c>
      <c r="N317">
        <v>3.4000000000000002E-2</v>
      </c>
      <c r="O317">
        <v>3.2000000000000001E-2</v>
      </c>
      <c r="P317">
        <v>0.03</v>
      </c>
      <c r="Q317">
        <v>2.7E-2</v>
      </c>
      <c r="R317">
        <v>2.4E-2</v>
      </c>
      <c r="S317">
        <v>2.1000000000000001E-2</v>
      </c>
      <c r="T317">
        <v>1.7999999999999999E-2</v>
      </c>
      <c r="U317">
        <v>1.4999999999999999E-2</v>
      </c>
      <c r="V317">
        <v>1.2E-2</v>
      </c>
      <c r="W317">
        <v>0.01</v>
      </c>
      <c r="X317">
        <v>8.9999999999999993E-3</v>
      </c>
      <c r="Y317">
        <v>8.9999999999999993E-3</v>
      </c>
      <c r="Z317">
        <f t="shared" si="4"/>
        <v>3.5000000000000003E-2</v>
      </c>
    </row>
    <row r="318" spans="1:26" x14ac:dyDescent="0.15">
      <c r="A318" s="3">
        <v>44143</v>
      </c>
      <c r="I318">
        <v>2.1000000000000001E-2</v>
      </c>
      <c r="J318">
        <v>2.3E-2</v>
      </c>
      <c r="K318">
        <v>2.5000000000000001E-2</v>
      </c>
      <c r="L318">
        <v>2.5000000000000001E-2</v>
      </c>
      <c r="M318">
        <v>2.5999999999999999E-2</v>
      </c>
      <c r="N318">
        <v>2.5999999999999999E-2</v>
      </c>
      <c r="O318">
        <v>2.5000000000000001E-2</v>
      </c>
      <c r="P318">
        <v>2.4E-2</v>
      </c>
      <c r="Q318">
        <v>2.3E-2</v>
      </c>
      <c r="R318">
        <v>2.1000000000000001E-2</v>
      </c>
      <c r="S318">
        <v>1.9E-2</v>
      </c>
      <c r="T318">
        <v>1.7999999999999999E-2</v>
      </c>
      <c r="U318">
        <v>1.7000000000000001E-2</v>
      </c>
      <c r="V318">
        <v>1.6E-2</v>
      </c>
      <c r="W318">
        <v>1.4999999999999999E-2</v>
      </c>
      <c r="X318">
        <v>1.4E-2</v>
      </c>
      <c r="Y318">
        <v>1.2999999999999999E-2</v>
      </c>
      <c r="Z318">
        <f t="shared" si="4"/>
        <v>2.5999999999999999E-2</v>
      </c>
    </row>
    <row r="319" spans="1:26" x14ac:dyDescent="0.15">
      <c r="A319" s="3">
        <v>44144</v>
      </c>
      <c r="I319">
        <v>2.1000000000000001E-2</v>
      </c>
      <c r="J319">
        <v>2.3E-2</v>
      </c>
      <c r="K319">
        <v>2.5000000000000001E-2</v>
      </c>
      <c r="L319">
        <v>2.5999999999999999E-2</v>
      </c>
      <c r="M319">
        <v>2.5999999999999999E-2</v>
      </c>
      <c r="N319">
        <v>2.5999999999999999E-2</v>
      </c>
      <c r="O319">
        <v>2.5000000000000001E-2</v>
      </c>
      <c r="P319">
        <v>2.5000000000000001E-2</v>
      </c>
      <c r="Q319">
        <v>2.4E-2</v>
      </c>
      <c r="R319">
        <v>2.1999999999999999E-2</v>
      </c>
      <c r="S319">
        <v>2.1000000000000001E-2</v>
      </c>
      <c r="T319">
        <v>1.7999999999999999E-2</v>
      </c>
      <c r="U319">
        <v>1.7000000000000001E-2</v>
      </c>
      <c r="V319">
        <v>1.4E-2</v>
      </c>
      <c r="W319">
        <v>1.2999999999999999E-2</v>
      </c>
      <c r="X319">
        <v>0.01</v>
      </c>
      <c r="Y319">
        <v>8.0000000000000002E-3</v>
      </c>
      <c r="Z319">
        <f t="shared" si="4"/>
        <v>2.5999999999999999E-2</v>
      </c>
    </row>
    <row r="320" spans="1:26" x14ac:dyDescent="0.15">
      <c r="A320" s="3">
        <v>44145</v>
      </c>
      <c r="I320">
        <v>2.4E-2</v>
      </c>
      <c r="J320">
        <v>2.8000000000000001E-2</v>
      </c>
      <c r="K320">
        <v>3.1E-2</v>
      </c>
      <c r="L320">
        <v>3.2000000000000001E-2</v>
      </c>
      <c r="M320">
        <v>3.1E-2</v>
      </c>
      <c r="N320">
        <v>0.03</v>
      </c>
      <c r="O320">
        <v>2.8000000000000001E-2</v>
      </c>
      <c r="P320">
        <v>2.5000000000000001E-2</v>
      </c>
      <c r="Q320">
        <v>2.1999999999999999E-2</v>
      </c>
      <c r="R320">
        <v>1.7999999999999999E-2</v>
      </c>
      <c r="S320">
        <v>1.4999999999999999E-2</v>
      </c>
      <c r="T320">
        <v>1.0999999999999999E-2</v>
      </c>
      <c r="U320">
        <v>8.9999999999999993E-3</v>
      </c>
      <c r="V320">
        <v>6.0000000000000001E-3</v>
      </c>
      <c r="W320">
        <v>5.0000000000000001E-3</v>
      </c>
      <c r="X320">
        <v>5.0000000000000001E-3</v>
      </c>
      <c r="Y320">
        <v>5.0000000000000001E-3</v>
      </c>
      <c r="Z320">
        <f t="shared" si="4"/>
        <v>3.2000000000000001E-2</v>
      </c>
    </row>
    <row r="321" spans="1:26" x14ac:dyDescent="0.15">
      <c r="A321" s="3">
        <v>44146</v>
      </c>
      <c r="I321">
        <v>2.4E-2</v>
      </c>
      <c r="J321">
        <v>2.7E-2</v>
      </c>
      <c r="K321">
        <v>0.03</v>
      </c>
      <c r="L321">
        <v>3.2000000000000001E-2</v>
      </c>
      <c r="M321">
        <v>3.3000000000000002E-2</v>
      </c>
      <c r="N321">
        <v>3.2000000000000001E-2</v>
      </c>
      <c r="O321">
        <v>3.1E-2</v>
      </c>
      <c r="P321">
        <v>0.03</v>
      </c>
      <c r="Q321">
        <v>2.8000000000000001E-2</v>
      </c>
      <c r="R321">
        <v>2.5999999999999999E-2</v>
      </c>
      <c r="S321">
        <v>2.3E-2</v>
      </c>
      <c r="T321">
        <v>2.1999999999999999E-2</v>
      </c>
      <c r="U321">
        <v>1.9E-2</v>
      </c>
      <c r="V321">
        <v>1.7000000000000001E-2</v>
      </c>
      <c r="W321">
        <v>1.4999999999999999E-2</v>
      </c>
      <c r="X321">
        <v>1.2E-2</v>
      </c>
      <c r="Y321">
        <v>8.9999999999999993E-3</v>
      </c>
      <c r="Z321">
        <f t="shared" si="4"/>
        <v>3.3000000000000002E-2</v>
      </c>
    </row>
    <row r="322" spans="1:26" x14ac:dyDescent="0.15">
      <c r="A322" s="3">
        <v>44147</v>
      </c>
      <c r="I322">
        <v>2.5000000000000001E-2</v>
      </c>
      <c r="J322">
        <v>0.03</v>
      </c>
      <c r="K322">
        <v>3.4000000000000002E-2</v>
      </c>
      <c r="L322">
        <v>3.5999999999999997E-2</v>
      </c>
      <c r="M322">
        <v>3.6999999999999998E-2</v>
      </c>
      <c r="N322">
        <v>3.5000000000000003E-2</v>
      </c>
      <c r="O322">
        <v>3.4000000000000002E-2</v>
      </c>
      <c r="P322">
        <v>0.03</v>
      </c>
      <c r="Q322">
        <v>2.4E-2</v>
      </c>
      <c r="R322">
        <v>0.02</v>
      </c>
      <c r="S322">
        <v>1.7000000000000001E-2</v>
      </c>
      <c r="T322">
        <v>1.4999999999999999E-2</v>
      </c>
      <c r="U322">
        <v>1.4E-2</v>
      </c>
      <c r="V322">
        <v>1.4E-2</v>
      </c>
      <c r="W322">
        <v>1.2999999999999999E-2</v>
      </c>
      <c r="X322">
        <v>1.2999999999999999E-2</v>
      </c>
      <c r="Y322">
        <v>1.4E-2</v>
      </c>
      <c r="Z322">
        <f t="shared" si="4"/>
        <v>3.6999999999999998E-2</v>
      </c>
    </row>
    <row r="323" spans="1:26" x14ac:dyDescent="0.15">
      <c r="A323" s="3">
        <v>44148</v>
      </c>
      <c r="I323">
        <v>3.5999999999999997E-2</v>
      </c>
      <c r="J323">
        <v>0.04</v>
      </c>
      <c r="K323">
        <v>4.2999999999999997E-2</v>
      </c>
      <c r="L323">
        <v>4.3999999999999997E-2</v>
      </c>
      <c r="M323">
        <v>4.3999999999999997E-2</v>
      </c>
      <c r="N323">
        <v>4.2999999999999997E-2</v>
      </c>
      <c r="O323">
        <v>0.04</v>
      </c>
      <c r="P323">
        <v>3.6999999999999998E-2</v>
      </c>
      <c r="Q323">
        <v>3.5000000000000003E-2</v>
      </c>
      <c r="R323">
        <v>3.2000000000000001E-2</v>
      </c>
      <c r="S323">
        <v>2.9000000000000001E-2</v>
      </c>
      <c r="T323">
        <v>2.7E-2</v>
      </c>
      <c r="U323">
        <v>2.5000000000000001E-2</v>
      </c>
      <c r="V323">
        <v>2.3E-2</v>
      </c>
      <c r="W323">
        <v>2.1999999999999999E-2</v>
      </c>
      <c r="X323">
        <v>0.02</v>
      </c>
      <c r="Y323">
        <v>1.9E-2</v>
      </c>
      <c r="Z323">
        <f t="shared" si="4"/>
        <v>4.3999999999999997E-2</v>
      </c>
    </row>
    <row r="324" spans="1:26" x14ac:dyDescent="0.15">
      <c r="A324" s="3">
        <v>44149</v>
      </c>
      <c r="I324">
        <v>3.4000000000000002E-2</v>
      </c>
      <c r="J324">
        <v>3.6999999999999998E-2</v>
      </c>
      <c r="K324">
        <v>3.7999999999999999E-2</v>
      </c>
      <c r="L324">
        <v>3.9E-2</v>
      </c>
      <c r="M324">
        <v>3.7999999999999999E-2</v>
      </c>
      <c r="N324">
        <v>3.7999999999999999E-2</v>
      </c>
      <c r="O324">
        <v>3.7999999999999999E-2</v>
      </c>
      <c r="P324">
        <v>3.7999999999999999E-2</v>
      </c>
      <c r="Q324">
        <v>3.7999999999999999E-2</v>
      </c>
      <c r="R324">
        <v>3.7999999999999999E-2</v>
      </c>
      <c r="S324">
        <v>3.6999999999999998E-2</v>
      </c>
      <c r="T324">
        <v>3.5999999999999997E-2</v>
      </c>
      <c r="U324">
        <v>3.4000000000000002E-2</v>
      </c>
      <c r="V324">
        <v>3.3000000000000002E-2</v>
      </c>
      <c r="W324">
        <v>3.2000000000000001E-2</v>
      </c>
      <c r="X324">
        <v>0.03</v>
      </c>
      <c r="Y324">
        <v>2.8000000000000001E-2</v>
      </c>
      <c r="Z324">
        <f t="shared" si="4"/>
        <v>3.9E-2</v>
      </c>
    </row>
    <row r="325" spans="1:26" x14ac:dyDescent="0.15">
      <c r="A325" s="3">
        <v>44150</v>
      </c>
      <c r="I325">
        <v>3.3000000000000002E-2</v>
      </c>
      <c r="J325">
        <v>3.5000000000000003E-2</v>
      </c>
      <c r="K325">
        <v>3.7999999999999999E-2</v>
      </c>
      <c r="L325">
        <v>3.7999999999999999E-2</v>
      </c>
      <c r="M325">
        <v>3.6999999999999998E-2</v>
      </c>
      <c r="N325">
        <v>3.6999999999999998E-2</v>
      </c>
      <c r="O325">
        <v>3.5000000000000003E-2</v>
      </c>
      <c r="P325">
        <v>3.4000000000000002E-2</v>
      </c>
      <c r="Q325">
        <v>3.2000000000000001E-2</v>
      </c>
      <c r="R325">
        <v>2.9000000000000001E-2</v>
      </c>
      <c r="S325">
        <v>2.7E-2</v>
      </c>
      <c r="T325">
        <v>2.5999999999999999E-2</v>
      </c>
      <c r="U325">
        <v>2.4E-2</v>
      </c>
      <c r="V325">
        <v>2.3E-2</v>
      </c>
      <c r="W325">
        <v>2.1000000000000001E-2</v>
      </c>
      <c r="X325">
        <v>1.7999999999999999E-2</v>
      </c>
      <c r="Y325">
        <v>1.6E-2</v>
      </c>
      <c r="Z325">
        <f t="shared" si="4"/>
        <v>3.7999999999999999E-2</v>
      </c>
    </row>
    <row r="326" spans="1:26" x14ac:dyDescent="0.15">
      <c r="A326" s="3">
        <v>44151</v>
      </c>
      <c r="I326">
        <v>2.8000000000000001E-2</v>
      </c>
      <c r="J326">
        <v>3.1E-2</v>
      </c>
      <c r="K326">
        <v>3.3000000000000002E-2</v>
      </c>
      <c r="L326">
        <v>3.2000000000000001E-2</v>
      </c>
      <c r="M326">
        <v>3.1E-2</v>
      </c>
      <c r="N326">
        <v>0.03</v>
      </c>
      <c r="O326">
        <v>2.8000000000000001E-2</v>
      </c>
      <c r="P326">
        <v>2.5000000000000001E-2</v>
      </c>
      <c r="Q326">
        <v>2.1999999999999999E-2</v>
      </c>
      <c r="R326">
        <v>1.7000000000000001E-2</v>
      </c>
      <c r="S326">
        <v>1.4E-2</v>
      </c>
      <c r="T326">
        <v>1.0999999999999999E-2</v>
      </c>
      <c r="U326">
        <v>0.01</v>
      </c>
      <c r="V326">
        <v>8.0000000000000002E-3</v>
      </c>
      <c r="W326">
        <v>7.0000000000000001E-3</v>
      </c>
      <c r="X326">
        <v>6.0000000000000001E-3</v>
      </c>
      <c r="Y326">
        <v>7.0000000000000001E-3</v>
      </c>
      <c r="Z326">
        <f t="shared" si="4"/>
        <v>3.3000000000000002E-2</v>
      </c>
    </row>
    <row r="327" spans="1:26" x14ac:dyDescent="0.15">
      <c r="A327" s="3">
        <v>44152</v>
      </c>
      <c r="I327">
        <v>2.9000000000000001E-2</v>
      </c>
      <c r="J327">
        <v>3.3000000000000002E-2</v>
      </c>
      <c r="K327">
        <v>3.5000000000000003E-2</v>
      </c>
      <c r="L327">
        <v>3.5000000000000003E-2</v>
      </c>
      <c r="M327">
        <v>3.5000000000000003E-2</v>
      </c>
      <c r="N327">
        <v>3.3000000000000002E-2</v>
      </c>
      <c r="O327">
        <v>0.03</v>
      </c>
      <c r="P327">
        <v>2.5999999999999999E-2</v>
      </c>
      <c r="Q327">
        <v>2.4E-2</v>
      </c>
      <c r="R327">
        <v>2.1999999999999999E-2</v>
      </c>
      <c r="S327">
        <v>0.02</v>
      </c>
      <c r="T327">
        <v>1.9E-2</v>
      </c>
      <c r="U327">
        <v>1.7999999999999999E-2</v>
      </c>
      <c r="V327">
        <v>0.02</v>
      </c>
      <c r="W327">
        <v>2.1000000000000001E-2</v>
      </c>
      <c r="X327">
        <v>2.3E-2</v>
      </c>
      <c r="Y327">
        <v>2.1999999999999999E-2</v>
      </c>
      <c r="Z327">
        <f t="shared" ref="Z327:Z371" si="5">MAX(B327:Y327)</f>
        <v>3.5000000000000003E-2</v>
      </c>
    </row>
    <row r="328" spans="1:26" x14ac:dyDescent="0.15">
      <c r="A328" s="3">
        <v>44153</v>
      </c>
      <c r="I328">
        <v>3.3000000000000002E-2</v>
      </c>
      <c r="J328">
        <v>3.5000000000000003E-2</v>
      </c>
      <c r="K328">
        <v>3.6999999999999998E-2</v>
      </c>
      <c r="L328">
        <v>3.7999999999999999E-2</v>
      </c>
      <c r="M328">
        <v>3.6999999999999998E-2</v>
      </c>
      <c r="N328">
        <v>3.5000000000000003E-2</v>
      </c>
      <c r="O328">
        <v>3.3000000000000002E-2</v>
      </c>
      <c r="P328">
        <v>3.1E-2</v>
      </c>
      <c r="Q328">
        <v>2.9000000000000001E-2</v>
      </c>
      <c r="R328">
        <v>2.7E-2</v>
      </c>
      <c r="S328">
        <v>2.7E-2</v>
      </c>
      <c r="T328">
        <v>2.5999999999999999E-2</v>
      </c>
      <c r="U328">
        <v>2.5999999999999999E-2</v>
      </c>
      <c r="V328">
        <v>2.5999999999999999E-2</v>
      </c>
      <c r="W328">
        <v>2.7E-2</v>
      </c>
      <c r="X328">
        <v>2.5999999999999999E-2</v>
      </c>
      <c r="Y328">
        <v>2.4E-2</v>
      </c>
      <c r="Z328">
        <f t="shared" si="5"/>
        <v>3.7999999999999999E-2</v>
      </c>
    </row>
    <row r="329" spans="1:26" x14ac:dyDescent="0.15">
      <c r="A329" s="3">
        <v>44154</v>
      </c>
      <c r="I329">
        <v>3.3000000000000002E-2</v>
      </c>
      <c r="J329">
        <v>3.5000000000000003E-2</v>
      </c>
      <c r="K329">
        <v>3.6999999999999998E-2</v>
      </c>
      <c r="L329">
        <v>3.6999999999999998E-2</v>
      </c>
      <c r="M329">
        <v>3.6999999999999998E-2</v>
      </c>
      <c r="N329">
        <v>3.5999999999999997E-2</v>
      </c>
      <c r="O329">
        <v>3.5000000000000003E-2</v>
      </c>
      <c r="P329">
        <v>3.4000000000000002E-2</v>
      </c>
      <c r="Q329">
        <v>3.3000000000000002E-2</v>
      </c>
      <c r="R329">
        <v>3.2000000000000001E-2</v>
      </c>
      <c r="S329">
        <v>3.1E-2</v>
      </c>
      <c r="T329">
        <v>2.9000000000000001E-2</v>
      </c>
      <c r="U329">
        <v>2.8000000000000001E-2</v>
      </c>
      <c r="V329">
        <v>2.7E-2</v>
      </c>
      <c r="W329">
        <v>2.5000000000000001E-2</v>
      </c>
      <c r="X329">
        <v>2.4E-2</v>
      </c>
      <c r="Y329">
        <v>2.1999999999999999E-2</v>
      </c>
      <c r="Z329">
        <f t="shared" si="5"/>
        <v>3.6999999999999998E-2</v>
      </c>
    </row>
    <row r="330" spans="1:26" x14ac:dyDescent="0.15">
      <c r="A330" s="3">
        <v>44155</v>
      </c>
      <c r="I330">
        <v>2.9000000000000001E-2</v>
      </c>
      <c r="J330">
        <v>0.03</v>
      </c>
      <c r="K330">
        <v>3.2000000000000001E-2</v>
      </c>
      <c r="L330">
        <v>3.1E-2</v>
      </c>
      <c r="M330">
        <v>0.03</v>
      </c>
      <c r="N330">
        <v>2.8000000000000001E-2</v>
      </c>
      <c r="O330">
        <v>2.5000000000000001E-2</v>
      </c>
      <c r="P330">
        <v>2.3E-2</v>
      </c>
      <c r="Q330">
        <v>2.1999999999999999E-2</v>
      </c>
      <c r="R330">
        <v>2.1000000000000001E-2</v>
      </c>
      <c r="S330">
        <v>1.9E-2</v>
      </c>
      <c r="T330">
        <v>1.9E-2</v>
      </c>
      <c r="U330">
        <v>0.02</v>
      </c>
      <c r="V330">
        <v>0.02</v>
      </c>
      <c r="W330">
        <v>0.02</v>
      </c>
      <c r="X330">
        <v>0.02</v>
      </c>
      <c r="Y330">
        <v>1.9E-2</v>
      </c>
      <c r="Z330">
        <f t="shared" si="5"/>
        <v>3.2000000000000001E-2</v>
      </c>
    </row>
    <row r="331" spans="1:26" x14ac:dyDescent="0.15">
      <c r="A331" s="3">
        <v>44156</v>
      </c>
      <c r="I331">
        <v>2.9000000000000001E-2</v>
      </c>
      <c r="J331">
        <v>3.3000000000000002E-2</v>
      </c>
      <c r="K331">
        <v>3.5000000000000003E-2</v>
      </c>
      <c r="L331">
        <v>3.5999999999999997E-2</v>
      </c>
      <c r="M331">
        <v>3.5000000000000003E-2</v>
      </c>
      <c r="N331">
        <v>3.3000000000000002E-2</v>
      </c>
      <c r="O331">
        <v>3.1E-2</v>
      </c>
      <c r="P331">
        <v>2.8000000000000001E-2</v>
      </c>
      <c r="Q331">
        <v>2.4E-2</v>
      </c>
      <c r="R331">
        <v>1.9E-2</v>
      </c>
      <c r="S331">
        <v>1.6E-2</v>
      </c>
      <c r="T331">
        <v>1.2999999999999999E-2</v>
      </c>
      <c r="U331">
        <v>1.0999999999999999E-2</v>
      </c>
      <c r="V331">
        <v>8.0000000000000002E-3</v>
      </c>
      <c r="W331">
        <v>5.0000000000000001E-3</v>
      </c>
      <c r="X331">
        <v>4.0000000000000001E-3</v>
      </c>
      <c r="Y331">
        <v>3.0000000000000001E-3</v>
      </c>
      <c r="Z331">
        <f t="shared" si="5"/>
        <v>3.5999999999999997E-2</v>
      </c>
    </row>
    <row r="332" spans="1:26" x14ac:dyDescent="0.15">
      <c r="A332" s="3">
        <v>44157</v>
      </c>
      <c r="I332">
        <v>3.3000000000000002E-2</v>
      </c>
      <c r="J332">
        <v>3.7999999999999999E-2</v>
      </c>
      <c r="K332">
        <v>4.1000000000000002E-2</v>
      </c>
      <c r="L332">
        <v>0.04</v>
      </c>
      <c r="M332">
        <v>3.9E-2</v>
      </c>
      <c r="N332">
        <v>3.7999999999999999E-2</v>
      </c>
      <c r="O332">
        <v>3.5000000000000003E-2</v>
      </c>
      <c r="P332">
        <v>3.2000000000000001E-2</v>
      </c>
      <c r="Q332">
        <v>0.03</v>
      </c>
      <c r="R332">
        <v>2.8000000000000001E-2</v>
      </c>
      <c r="S332">
        <v>2.5999999999999999E-2</v>
      </c>
      <c r="T332">
        <v>2.5000000000000001E-2</v>
      </c>
      <c r="U332">
        <v>2.4E-2</v>
      </c>
      <c r="V332">
        <v>2.3E-2</v>
      </c>
      <c r="W332">
        <v>2.1000000000000001E-2</v>
      </c>
      <c r="X332">
        <v>1.9E-2</v>
      </c>
      <c r="Y332">
        <v>1.6E-2</v>
      </c>
      <c r="Z332">
        <f t="shared" si="5"/>
        <v>4.1000000000000002E-2</v>
      </c>
    </row>
    <row r="333" spans="1:26" x14ac:dyDescent="0.15">
      <c r="A333" s="3">
        <v>44158</v>
      </c>
      <c r="I333">
        <v>0.02</v>
      </c>
      <c r="J333">
        <v>2.1999999999999999E-2</v>
      </c>
      <c r="K333">
        <v>2.4E-2</v>
      </c>
      <c r="L333">
        <v>2.5000000000000001E-2</v>
      </c>
      <c r="M333">
        <v>2.5000000000000001E-2</v>
      </c>
      <c r="N333">
        <v>2.5000000000000001E-2</v>
      </c>
      <c r="O333">
        <v>2.5000000000000001E-2</v>
      </c>
      <c r="P333">
        <v>2.5000000000000001E-2</v>
      </c>
      <c r="Q333">
        <v>2.4E-2</v>
      </c>
      <c r="R333">
        <v>2.1999999999999999E-2</v>
      </c>
      <c r="S333">
        <v>2.1000000000000001E-2</v>
      </c>
      <c r="T333">
        <v>0.02</v>
      </c>
      <c r="U333">
        <v>1.9E-2</v>
      </c>
      <c r="V333">
        <v>1.7999999999999999E-2</v>
      </c>
      <c r="W333">
        <v>1.7000000000000001E-2</v>
      </c>
      <c r="X333">
        <v>1.6E-2</v>
      </c>
      <c r="Y333">
        <v>1.4999999999999999E-2</v>
      </c>
      <c r="Z333">
        <f t="shared" si="5"/>
        <v>2.5000000000000001E-2</v>
      </c>
    </row>
    <row r="334" spans="1:26" x14ac:dyDescent="0.15">
      <c r="A334" s="3">
        <v>44159</v>
      </c>
      <c r="I334">
        <v>2.7E-2</v>
      </c>
      <c r="J334">
        <v>2.9000000000000001E-2</v>
      </c>
      <c r="K334">
        <v>3.1E-2</v>
      </c>
      <c r="L334">
        <v>3.2000000000000001E-2</v>
      </c>
      <c r="M334">
        <v>3.2000000000000001E-2</v>
      </c>
      <c r="N334">
        <v>3.3000000000000002E-2</v>
      </c>
      <c r="O334">
        <v>3.2000000000000001E-2</v>
      </c>
      <c r="P334">
        <v>3.1E-2</v>
      </c>
      <c r="Q334">
        <v>0.03</v>
      </c>
      <c r="R334">
        <v>0.03</v>
      </c>
      <c r="S334">
        <v>2.9000000000000001E-2</v>
      </c>
      <c r="T334">
        <v>2.8000000000000001E-2</v>
      </c>
      <c r="U334">
        <v>2.7E-2</v>
      </c>
      <c r="V334">
        <v>2.7E-2</v>
      </c>
      <c r="W334">
        <v>2.5999999999999999E-2</v>
      </c>
      <c r="X334">
        <v>2.5000000000000001E-2</v>
      </c>
      <c r="Y334">
        <v>2.5000000000000001E-2</v>
      </c>
      <c r="Z334">
        <f t="shared" si="5"/>
        <v>3.3000000000000002E-2</v>
      </c>
    </row>
    <row r="335" spans="1:26" x14ac:dyDescent="0.15">
      <c r="A335" s="3">
        <v>44160</v>
      </c>
      <c r="I335">
        <v>3.5000000000000003E-2</v>
      </c>
      <c r="J335">
        <v>3.5000000000000003E-2</v>
      </c>
      <c r="K335">
        <v>3.5000000000000003E-2</v>
      </c>
      <c r="L335">
        <v>3.4000000000000002E-2</v>
      </c>
      <c r="M335">
        <v>3.2000000000000001E-2</v>
      </c>
      <c r="N335">
        <v>3.1E-2</v>
      </c>
      <c r="O335">
        <v>2.9000000000000001E-2</v>
      </c>
      <c r="P335">
        <v>2.5999999999999999E-2</v>
      </c>
      <c r="Q335">
        <v>2.4E-2</v>
      </c>
      <c r="R335">
        <v>2.1000000000000001E-2</v>
      </c>
      <c r="S335">
        <v>0.02</v>
      </c>
      <c r="T335">
        <v>1.9E-2</v>
      </c>
      <c r="U335">
        <v>1.7000000000000001E-2</v>
      </c>
      <c r="V335">
        <v>1.6E-2</v>
      </c>
      <c r="W335">
        <v>1.4999999999999999E-2</v>
      </c>
      <c r="X335">
        <v>1.4E-2</v>
      </c>
      <c r="Y335">
        <v>1.2E-2</v>
      </c>
      <c r="Z335">
        <f t="shared" si="5"/>
        <v>3.5000000000000003E-2</v>
      </c>
    </row>
    <row r="336" spans="1:26" x14ac:dyDescent="0.15">
      <c r="A336" s="3">
        <v>44161</v>
      </c>
      <c r="I336">
        <v>1.9E-2</v>
      </c>
      <c r="J336">
        <v>0.02</v>
      </c>
      <c r="K336">
        <v>0.02</v>
      </c>
      <c r="L336">
        <v>0.02</v>
      </c>
      <c r="M336">
        <v>0.02</v>
      </c>
      <c r="N336">
        <v>1.7999999999999999E-2</v>
      </c>
      <c r="O336">
        <v>1.7000000000000001E-2</v>
      </c>
      <c r="P336">
        <v>1.4999999999999999E-2</v>
      </c>
      <c r="Q336">
        <v>1.4E-2</v>
      </c>
      <c r="R336">
        <v>1.4999999999999999E-2</v>
      </c>
      <c r="S336">
        <v>1.4E-2</v>
      </c>
      <c r="T336">
        <v>1.2999999999999999E-2</v>
      </c>
      <c r="U336">
        <v>1.2E-2</v>
      </c>
      <c r="V336">
        <v>1.2E-2</v>
      </c>
      <c r="W336">
        <v>1.2E-2</v>
      </c>
      <c r="X336">
        <v>1.2999999999999999E-2</v>
      </c>
      <c r="Y336">
        <v>1.4E-2</v>
      </c>
      <c r="Z336">
        <f t="shared" si="5"/>
        <v>0.02</v>
      </c>
    </row>
    <row r="337" spans="1:26" x14ac:dyDescent="0.15">
      <c r="A337" s="3">
        <v>44162</v>
      </c>
      <c r="I337">
        <v>2.1000000000000001E-2</v>
      </c>
      <c r="J337">
        <v>2.1000000000000001E-2</v>
      </c>
      <c r="K337">
        <v>2.1999999999999999E-2</v>
      </c>
      <c r="L337">
        <v>2.1999999999999999E-2</v>
      </c>
      <c r="M337">
        <v>2.1999999999999999E-2</v>
      </c>
      <c r="N337">
        <v>2.3E-2</v>
      </c>
      <c r="O337">
        <v>2.3E-2</v>
      </c>
      <c r="P337">
        <v>2.3E-2</v>
      </c>
      <c r="Q337">
        <v>2.3E-2</v>
      </c>
      <c r="R337">
        <v>2.4E-2</v>
      </c>
      <c r="S337">
        <v>2.5000000000000001E-2</v>
      </c>
      <c r="T337">
        <v>2.5999999999999999E-2</v>
      </c>
      <c r="U337">
        <v>2.7E-2</v>
      </c>
      <c r="V337">
        <v>2.8000000000000001E-2</v>
      </c>
      <c r="W337">
        <v>2.8000000000000001E-2</v>
      </c>
      <c r="X337">
        <v>2.8000000000000001E-2</v>
      </c>
      <c r="Y337">
        <v>2.7E-2</v>
      </c>
      <c r="Z337">
        <f t="shared" si="5"/>
        <v>2.8000000000000001E-2</v>
      </c>
    </row>
    <row r="338" spans="1:26" x14ac:dyDescent="0.15">
      <c r="A338" s="3">
        <v>44163</v>
      </c>
      <c r="I338">
        <v>8.9999999999999993E-3</v>
      </c>
      <c r="J338">
        <v>8.9999999999999993E-3</v>
      </c>
      <c r="K338">
        <v>8.9999999999999993E-3</v>
      </c>
      <c r="L338">
        <v>8.9999999999999993E-3</v>
      </c>
      <c r="M338">
        <v>8.0000000000000002E-3</v>
      </c>
      <c r="N338">
        <v>8.0000000000000002E-3</v>
      </c>
      <c r="O338">
        <v>7.0000000000000001E-3</v>
      </c>
      <c r="P338">
        <v>5.0000000000000001E-3</v>
      </c>
      <c r="Q338">
        <v>5.0000000000000001E-3</v>
      </c>
      <c r="R338">
        <v>4.0000000000000001E-3</v>
      </c>
      <c r="S338">
        <v>4.0000000000000001E-3</v>
      </c>
      <c r="T338">
        <v>4.0000000000000001E-3</v>
      </c>
      <c r="U338">
        <v>3.0000000000000001E-3</v>
      </c>
      <c r="V338">
        <v>3.0000000000000001E-3</v>
      </c>
      <c r="W338">
        <v>3.0000000000000001E-3</v>
      </c>
      <c r="X338">
        <v>3.0000000000000001E-3</v>
      </c>
      <c r="Y338">
        <v>3.0000000000000001E-3</v>
      </c>
      <c r="Z338">
        <f t="shared" si="5"/>
        <v>8.9999999999999993E-3</v>
      </c>
    </row>
    <row r="339" spans="1:26" x14ac:dyDescent="0.15">
      <c r="A339" s="3">
        <v>44164</v>
      </c>
      <c r="I339">
        <v>1.2999999999999999E-2</v>
      </c>
      <c r="J339">
        <v>1.6E-2</v>
      </c>
      <c r="K339">
        <v>1.7999999999999999E-2</v>
      </c>
      <c r="L339">
        <v>0.02</v>
      </c>
      <c r="M339">
        <v>2.1999999999999999E-2</v>
      </c>
      <c r="N339">
        <v>2.4E-2</v>
      </c>
      <c r="O339">
        <v>2.5000000000000001E-2</v>
      </c>
      <c r="P339">
        <v>2.5999999999999999E-2</v>
      </c>
      <c r="Q339">
        <v>2.7E-2</v>
      </c>
      <c r="R339">
        <v>2.7E-2</v>
      </c>
      <c r="S339">
        <v>2.7E-2</v>
      </c>
      <c r="T339">
        <v>2.7E-2</v>
      </c>
      <c r="U339">
        <v>2.5999999999999999E-2</v>
      </c>
      <c r="V339">
        <v>2.5000000000000001E-2</v>
      </c>
      <c r="W339">
        <v>2.4E-2</v>
      </c>
      <c r="X339">
        <v>2.3E-2</v>
      </c>
      <c r="Y339">
        <v>2.1999999999999999E-2</v>
      </c>
      <c r="Z339">
        <f t="shared" si="5"/>
        <v>2.7E-2</v>
      </c>
    </row>
    <row r="340" spans="1:26" x14ac:dyDescent="0.15">
      <c r="A340" s="3">
        <v>44165</v>
      </c>
      <c r="I340">
        <v>0.03</v>
      </c>
      <c r="J340">
        <v>3.1E-2</v>
      </c>
      <c r="K340">
        <v>3.2000000000000001E-2</v>
      </c>
      <c r="L340">
        <v>3.3000000000000002E-2</v>
      </c>
      <c r="M340">
        <v>3.3000000000000002E-2</v>
      </c>
      <c r="N340">
        <v>3.3000000000000002E-2</v>
      </c>
      <c r="O340">
        <v>3.1E-2</v>
      </c>
      <c r="P340">
        <v>2.9000000000000001E-2</v>
      </c>
      <c r="Q340">
        <v>2.7E-2</v>
      </c>
      <c r="R340">
        <v>2.4E-2</v>
      </c>
      <c r="S340">
        <v>2.1999999999999999E-2</v>
      </c>
      <c r="T340">
        <v>1.9E-2</v>
      </c>
      <c r="U340">
        <v>1.7000000000000001E-2</v>
      </c>
      <c r="V340">
        <v>1.4999999999999999E-2</v>
      </c>
      <c r="W340">
        <v>1.4E-2</v>
      </c>
      <c r="X340">
        <v>1.0999999999999999E-2</v>
      </c>
      <c r="Y340">
        <v>8.9999999999999993E-3</v>
      </c>
      <c r="Z340">
        <f t="shared" si="5"/>
        <v>3.3000000000000002E-2</v>
      </c>
    </row>
    <row r="341" spans="1:26" x14ac:dyDescent="0.15">
      <c r="A341" s="3">
        <v>44166</v>
      </c>
      <c r="I341">
        <v>2.7E-2</v>
      </c>
      <c r="J341">
        <v>3.1E-2</v>
      </c>
      <c r="K341">
        <v>3.4000000000000002E-2</v>
      </c>
      <c r="L341">
        <v>3.4000000000000002E-2</v>
      </c>
      <c r="M341">
        <v>3.3000000000000002E-2</v>
      </c>
      <c r="N341">
        <v>3.2000000000000001E-2</v>
      </c>
      <c r="O341">
        <v>3.2000000000000001E-2</v>
      </c>
      <c r="P341">
        <v>3.2000000000000001E-2</v>
      </c>
      <c r="Q341">
        <v>3.1E-2</v>
      </c>
      <c r="R341">
        <v>0.03</v>
      </c>
      <c r="S341">
        <v>0.03</v>
      </c>
      <c r="T341">
        <v>0.03</v>
      </c>
      <c r="U341">
        <v>3.1E-2</v>
      </c>
      <c r="V341">
        <v>3.1E-2</v>
      </c>
      <c r="W341">
        <v>3.1E-2</v>
      </c>
      <c r="X341">
        <v>0.03</v>
      </c>
      <c r="Y341">
        <v>0.03</v>
      </c>
      <c r="Z341">
        <f t="shared" si="5"/>
        <v>3.4000000000000002E-2</v>
      </c>
    </row>
    <row r="342" spans="1:26" x14ac:dyDescent="0.15">
      <c r="A342" s="3">
        <v>44167</v>
      </c>
      <c r="I342">
        <v>3.1E-2</v>
      </c>
      <c r="J342">
        <v>3.2000000000000001E-2</v>
      </c>
      <c r="K342">
        <v>3.3000000000000002E-2</v>
      </c>
      <c r="L342">
        <v>3.3000000000000002E-2</v>
      </c>
      <c r="M342">
        <v>3.3000000000000002E-2</v>
      </c>
      <c r="N342">
        <v>3.4000000000000002E-2</v>
      </c>
      <c r="O342">
        <v>3.3000000000000002E-2</v>
      </c>
      <c r="P342">
        <v>3.3000000000000002E-2</v>
      </c>
      <c r="Q342">
        <v>3.3000000000000002E-2</v>
      </c>
      <c r="R342">
        <v>3.2000000000000001E-2</v>
      </c>
      <c r="S342">
        <v>3.2000000000000001E-2</v>
      </c>
      <c r="T342">
        <v>3.2000000000000001E-2</v>
      </c>
      <c r="U342">
        <v>0.03</v>
      </c>
      <c r="V342">
        <v>2.9000000000000001E-2</v>
      </c>
      <c r="W342">
        <v>2.7E-2</v>
      </c>
      <c r="X342">
        <v>2.5999999999999999E-2</v>
      </c>
      <c r="Y342">
        <v>2.4E-2</v>
      </c>
      <c r="Z342">
        <f t="shared" si="5"/>
        <v>3.4000000000000002E-2</v>
      </c>
    </row>
    <row r="343" spans="1:26" x14ac:dyDescent="0.15">
      <c r="A343" s="3">
        <v>44168</v>
      </c>
      <c r="I343">
        <v>1.4E-2</v>
      </c>
      <c r="J343">
        <v>1.4999999999999999E-2</v>
      </c>
      <c r="K343">
        <v>1.6E-2</v>
      </c>
      <c r="L343">
        <v>1.7000000000000001E-2</v>
      </c>
      <c r="M343">
        <v>1.6E-2</v>
      </c>
      <c r="N343">
        <v>1.6E-2</v>
      </c>
      <c r="O343">
        <v>1.6E-2</v>
      </c>
      <c r="P343">
        <v>1.7000000000000001E-2</v>
      </c>
      <c r="Q343">
        <v>1.7000000000000001E-2</v>
      </c>
      <c r="R343">
        <v>1.7000000000000001E-2</v>
      </c>
      <c r="S343">
        <v>1.7000000000000001E-2</v>
      </c>
      <c r="T343">
        <v>1.7000000000000001E-2</v>
      </c>
      <c r="U343">
        <v>1.7000000000000001E-2</v>
      </c>
      <c r="V343">
        <v>1.7000000000000001E-2</v>
      </c>
      <c r="W343">
        <v>1.7000000000000001E-2</v>
      </c>
      <c r="X343">
        <v>1.6E-2</v>
      </c>
      <c r="Y343">
        <v>1.4999999999999999E-2</v>
      </c>
      <c r="Z343">
        <f t="shared" si="5"/>
        <v>1.7000000000000001E-2</v>
      </c>
    </row>
    <row r="344" spans="1:26" x14ac:dyDescent="0.15">
      <c r="A344" s="3">
        <v>44169</v>
      </c>
      <c r="I344">
        <v>1.7000000000000001E-2</v>
      </c>
      <c r="J344">
        <v>1.9E-2</v>
      </c>
      <c r="K344">
        <v>2.1000000000000001E-2</v>
      </c>
      <c r="L344">
        <v>2.1999999999999999E-2</v>
      </c>
      <c r="M344">
        <v>2.1999999999999999E-2</v>
      </c>
      <c r="N344">
        <v>2.1999999999999999E-2</v>
      </c>
      <c r="O344">
        <v>2.1000000000000001E-2</v>
      </c>
      <c r="P344">
        <v>1.9E-2</v>
      </c>
      <c r="Q344">
        <v>1.7000000000000001E-2</v>
      </c>
      <c r="R344">
        <v>1.4999999999999999E-2</v>
      </c>
      <c r="S344">
        <v>1.4E-2</v>
      </c>
      <c r="T344">
        <v>1.2999999999999999E-2</v>
      </c>
      <c r="U344">
        <v>1.0999999999999999E-2</v>
      </c>
      <c r="V344">
        <v>0.01</v>
      </c>
      <c r="W344">
        <v>8.9999999999999993E-3</v>
      </c>
      <c r="X344">
        <v>8.0000000000000002E-3</v>
      </c>
      <c r="Y344">
        <v>8.0000000000000002E-3</v>
      </c>
      <c r="Z344">
        <f t="shared" si="5"/>
        <v>2.1999999999999999E-2</v>
      </c>
    </row>
    <row r="345" spans="1:26" x14ac:dyDescent="0.15">
      <c r="A345" s="3">
        <v>44170</v>
      </c>
      <c r="I345">
        <v>2.1000000000000001E-2</v>
      </c>
      <c r="J345">
        <v>2.3E-2</v>
      </c>
      <c r="K345">
        <v>2.3E-2</v>
      </c>
      <c r="L345">
        <v>2.1999999999999999E-2</v>
      </c>
      <c r="M345">
        <v>2.1000000000000001E-2</v>
      </c>
      <c r="N345">
        <v>0.02</v>
      </c>
      <c r="O345">
        <v>1.7000000000000001E-2</v>
      </c>
      <c r="P345">
        <v>1.4999999999999999E-2</v>
      </c>
      <c r="Q345">
        <v>1.2999999999999999E-2</v>
      </c>
      <c r="R345">
        <v>0.01</v>
      </c>
      <c r="S345">
        <v>8.9999999999999993E-3</v>
      </c>
      <c r="T345">
        <v>8.9999999999999993E-3</v>
      </c>
      <c r="U345">
        <v>8.9999999999999993E-3</v>
      </c>
      <c r="V345">
        <v>8.9999999999999993E-3</v>
      </c>
      <c r="W345">
        <v>8.9999999999999993E-3</v>
      </c>
      <c r="X345">
        <v>0.01</v>
      </c>
      <c r="Y345">
        <v>1.0999999999999999E-2</v>
      </c>
      <c r="Z345">
        <f t="shared" si="5"/>
        <v>2.3E-2</v>
      </c>
    </row>
    <row r="346" spans="1:26" x14ac:dyDescent="0.15">
      <c r="A346" s="3">
        <v>44171</v>
      </c>
      <c r="I346">
        <v>2.7E-2</v>
      </c>
      <c r="J346">
        <v>2.9000000000000001E-2</v>
      </c>
      <c r="K346">
        <v>3.1E-2</v>
      </c>
      <c r="L346">
        <v>3.2000000000000001E-2</v>
      </c>
      <c r="M346">
        <v>3.2000000000000001E-2</v>
      </c>
      <c r="N346">
        <v>3.2000000000000001E-2</v>
      </c>
      <c r="O346">
        <v>3.1E-2</v>
      </c>
      <c r="P346">
        <v>2.9000000000000001E-2</v>
      </c>
      <c r="Q346">
        <v>2.7E-2</v>
      </c>
      <c r="R346">
        <v>2.5999999999999999E-2</v>
      </c>
      <c r="S346">
        <v>2.4E-2</v>
      </c>
      <c r="T346">
        <v>2.4E-2</v>
      </c>
      <c r="U346">
        <v>2.3E-2</v>
      </c>
      <c r="V346">
        <v>2.1999999999999999E-2</v>
      </c>
      <c r="W346">
        <v>2.1999999999999999E-2</v>
      </c>
      <c r="X346">
        <v>2.1999999999999999E-2</v>
      </c>
      <c r="Y346">
        <v>0.02</v>
      </c>
      <c r="Z346">
        <f t="shared" si="5"/>
        <v>3.2000000000000001E-2</v>
      </c>
    </row>
    <row r="347" spans="1:26" x14ac:dyDescent="0.15">
      <c r="A347" s="3">
        <v>44172</v>
      </c>
      <c r="I347">
        <v>2.7E-2</v>
      </c>
      <c r="J347">
        <v>0.03</v>
      </c>
      <c r="K347">
        <v>3.2000000000000001E-2</v>
      </c>
      <c r="L347">
        <v>3.3000000000000002E-2</v>
      </c>
      <c r="M347">
        <v>3.2000000000000001E-2</v>
      </c>
      <c r="N347">
        <v>3.1E-2</v>
      </c>
      <c r="O347">
        <v>2.7E-2</v>
      </c>
      <c r="P347">
        <v>2.3E-2</v>
      </c>
      <c r="Q347">
        <v>1.9E-2</v>
      </c>
      <c r="R347">
        <v>1.6E-2</v>
      </c>
      <c r="S347">
        <v>1.2E-2</v>
      </c>
      <c r="T347">
        <v>0.01</v>
      </c>
      <c r="U347">
        <v>8.0000000000000002E-3</v>
      </c>
      <c r="V347">
        <v>6.0000000000000001E-3</v>
      </c>
      <c r="W347">
        <v>7.0000000000000001E-3</v>
      </c>
      <c r="X347">
        <v>6.0000000000000001E-3</v>
      </c>
      <c r="Y347">
        <v>5.0000000000000001E-3</v>
      </c>
      <c r="Z347">
        <f t="shared" si="5"/>
        <v>3.3000000000000002E-2</v>
      </c>
    </row>
    <row r="348" spans="1:26" x14ac:dyDescent="0.15">
      <c r="A348" s="3">
        <v>44173</v>
      </c>
      <c r="I348">
        <v>2.8000000000000001E-2</v>
      </c>
      <c r="J348">
        <v>3.4000000000000002E-2</v>
      </c>
      <c r="K348">
        <v>3.7999999999999999E-2</v>
      </c>
      <c r="L348">
        <v>4.1000000000000002E-2</v>
      </c>
      <c r="M348">
        <v>4.2000000000000003E-2</v>
      </c>
      <c r="N348">
        <v>4.2000000000000003E-2</v>
      </c>
      <c r="O348">
        <v>4.1000000000000002E-2</v>
      </c>
      <c r="P348">
        <v>3.9E-2</v>
      </c>
      <c r="Q348">
        <v>3.6999999999999998E-2</v>
      </c>
      <c r="R348">
        <v>3.5000000000000003E-2</v>
      </c>
      <c r="S348">
        <v>3.2000000000000001E-2</v>
      </c>
      <c r="T348">
        <v>2.9000000000000001E-2</v>
      </c>
      <c r="U348">
        <v>2.5999999999999999E-2</v>
      </c>
      <c r="V348">
        <v>2.4E-2</v>
      </c>
      <c r="W348">
        <v>2.1999999999999999E-2</v>
      </c>
      <c r="X348">
        <v>1.9E-2</v>
      </c>
      <c r="Y348">
        <v>1.6E-2</v>
      </c>
      <c r="Z348">
        <f t="shared" si="5"/>
        <v>4.2000000000000003E-2</v>
      </c>
    </row>
    <row r="349" spans="1:26" x14ac:dyDescent="0.15">
      <c r="A349" s="3">
        <v>44174</v>
      </c>
      <c r="I349">
        <v>3.5000000000000003E-2</v>
      </c>
      <c r="J349">
        <v>4.3999999999999997E-2</v>
      </c>
      <c r="K349">
        <v>4.9000000000000002E-2</v>
      </c>
      <c r="L349">
        <v>0.05</v>
      </c>
      <c r="M349">
        <v>0.05</v>
      </c>
      <c r="N349">
        <v>4.9000000000000002E-2</v>
      </c>
      <c r="O349">
        <v>4.8000000000000001E-2</v>
      </c>
      <c r="P349">
        <v>4.3999999999999997E-2</v>
      </c>
      <c r="Q349">
        <v>0.04</v>
      </c>
      <c r="R349">
        <v>3.5000000000000003E-2</v>
      </c>
      <c r="S349">
        <v>3.1E-2</v>
      </c>
      <c r="T349">
        <v>3.1E-2</v>
      </c>
      <c r="U349">
        <v>3.1E-2</v>
      </c>
      <c r="V349">
        <v>0.03</v>
      </c>
      <c r="W349">
        <v>2.7E-2</v>
      </c>
      <c r="X349">
        <v>2.4E-2</v>
      </c>
      <c r="Y349">
        <v>0.02</v>
      </c>
      <c r="Z349">
        <f t="shared" si="5"/>
        <v>0.05</v>
      </c>
    </row>
    <row r="350" spans="1:26" x14ac:dyDescent="0.15">
      <c r="A350" s="3">
        <v>44175</v>
      </c>
      <c r="I350">
        <v>3.5999999999999997E-2</v>
      </c>
      <c r="J350">
        <v>4.1000000000000002E-2</v>
      </c>
      <c r="K350">
        <v>4.4999999999999998E-2</v>
      </c>
      <c r="L350">
        <v>4.4999999999999998E-2</v>
      </c>
      <c r="M350">
        <v>4.4999999999999998E-2</v>
      </c>
      <c r="N350">
        <v>4.3999999999999997E-2</v>
      </c>
      <c r="O350">
        <v>4.2000000000000003E-2</v>
      </c>
      <c r="P350">
        <v>4.1000000000000002E-2</v>
      </c>
      <c r="Q350">
        <v>3.7999999999999999E-2</v>
      </c>
      <c r="R350">
        <v>3.6999999999999998E-2</v>
      </c>
      <c r="S350">
        <v>3.5999999999999997E-2</v>
      </c>
      <c r="T350">
        <v>3.5999999999999997E-2</v>
      </c>
      <c r="U350">
        <v>3.5000000000000003E-2</v>
      </c>
      <c r="V350">
        <v>3.3000000000000002E-2</v>
      </c>
      <c r="W350">
        <v>3.2000000000000001E-2</v>
      </c>
      <c r="X350">
        <v>0.03</v>
      </c>
      <c r="Y350">
        <v>0.03</v>
      </c>
      <c r="Z350">
        <f t="shared" si="5"/>
        <v>4.4999999999999998E-2</v>
      </c>
    </row>
    <row r="351" spans="1:26" x14ac:dyDescent="0.15">
      <c r="A351" s="3">
        <v>44176</v>
      </c>
      <c r="I351">
        <v>3.4000000000000002E-2</v>
      </c>
      <c r="J351">
        <v>3.4000000000000002E-2</v>
      </c>
      <c r="K351">
        <v>3.5000000000000003E-2</v>
      </c>
      <c r="L351">
        <v>3.5999999999999997E-2</v>
      </c>
      <c r="M351">
        <v>3.6999999999999998E-2</v>
      </c>
      <c r="N351">
        <v>3.5999999999999997E-2</v>
      </c>
      <c r="O351">
        <v>3.5999999999999997E-2</v>
      </c>
      <c r="P351">
        <v>3.5999999999999997E-2</v>
      </c>
      <c r="Q351">
        <v>3.5000000000000003E-2</v>
      </c>
      <c r="R351">
        <v>3.4000000000000002E-2</v>
      </c>
      <c r="S351">
        <v>3.3000000000000002E-2</v>
      </c>
      <c r="T351">
        <v>3.2000000000000001E-2</v>
      </c>
      <c r="U351">
        <v>0.03</v>
      </c>
      <c r="V351">
        <v>2.9000000000000001E-2</v>
      </c>
      <c r="W351">
        <v>2.8000000000000001E-2</v>
      </c>
      <c r="X351">
        <v>2.7E-2</v>
      </c>
      <c r="Y351">
        <v>2.7E-2</v>
      </c>
      <c r="Z351">
        <f t="shared" si="5"/>
        <v>3.6999999999999998E-2</v>
      </c>
    </row>
    <row r="352" spans="1:26" x14ac:dyDescent="0.15">
      <c r="A352" s="3">
        <v>44177</v>
      </c>
      <c r="I352">
        <v>3.1E-2</v>
      </c>
      <c r="J352">
        <v>3.1E-2</v>
      </c>
      <c r="K352">
        <v>3.1E-2</v>
      </c>
      <c r="L352">
        <v>0.03</v>
      </c>
      <c r="M352">
        <v>2.9000000000000001E-2</v>
      </c>
      <c r="N352">
        <v>2.8000000000000001E-2</v>
      </c>
      <c r="O352">
        <v>2.5000000000000001E-2</v>
      </c>
      <c r="P352">
        <v>2.1999999999999999E-2</v>
      </c>
      <c r="Q352">
        <v>1.9E-2</v>
      </c>
      <c r="R352">
        <v>1.7000000000000001E-2</v>
      </c>
      <c r="S352">
        <v>1.4999999999999999E-2</v>
      </c>
      <c r="T352">
        <v>1.4E-2</v>
      </c>
      <c r="U352">
        <v>1.2999999999999999E-2</v>
      </c>
      <c r="V352">
        <v>1.2999999999999999E-2</v>
      </c>
      <c r="W352">
        <v>1.2999999999999999E-2</v>
      </c>
      <c r="X352">
        <v>1.4E-2</v>
      </c>
      <c r="Y352">
        <v>1.4999999999999999E-2</v>
      </c>
      <c r="Z352">
        <f t="shared" si="5"/>
        <v>3.1E-2</v>
      </c>
    </row>
    <row r="353" spans="1:26" x14ac:dyDescent="0.15">
      <c r="A353" s="3">
        <v>44178</v>
      </c>
      <c r="I353">
        <v>2.1000000000000001E-2</v>
      </c>
      <c r="J353">
        <v>2.1999999999999999E-2</v>
      </c>
      <c r="K353">
        <v>2.4E-2</v>
      </c>
      <c r="L353">
        <v>2.4E-2</v>
      </c>
      <c r="M353">
        <v>2.4E-2</v>
      </c>
      <c r="N353">
        <v>2.3E-2</v>
      </c>
      <c r="O353">
        <v>2.1999999999999999E-2</v>
      </c>
      <c r="P353">
        <v>2.1000000000000001E-2</v>
      </c>
      <c r="Q353">
        <v>1.9E-2</v>
      </c>
      <c r="R353">
        <v>1.7000000000000001E-2</v>
      </c>
      <c r="S353">
        <v>1.4999999999999999E-2</v>
      </c>
      <c r="T353">
        <v>1.2999999999999999E-2</v>
      </c>
      <c r="U353">
        <v>1.2999999999999999E-2</v>
      </c>
      <c r="V353">
        <v>1.2999999999999999E-2</v>
      </c>
      <c r="W353">
        <v>1.4E-2</v>
      </c>
      <c r="X353">
        <v>1.4E-2</v>
      </c>
      <c r="Y353">
        <v>1.4E-2</v>
      </c>
      <c r="Z353">
        <f t="shared" si="5"/>
        <v>2.4E-2</v>
      </c>
    </row>
    <row r="354" spans="1:26" x14ac:dyDescent="0.15">
      <c r="A354" s="3">
        <v>44179</v>
      </c>
      <c r="I354">
        <v>1.9E-2</v>
      </c>
      <c r="J354">
        <v>1.9E-2</v>
      </c>
      <c r="K354">
        <v>1.7999999999999999E-2</v>
      </c>
      <c r="L354">
        <v>1.7999999999999999E-2</v>
      </c>
      <c r="M354">
        <v>1.7999999999999999E-2</v>
      </c>
      <c r="N354">
        <v>1.7999999999999999E-2</v>
      </c>
      <c r="O354">
        <v>1.7999999999999999E-2</v>
      </c>
      <c r="P354">
        <v>1.7000000000000001E-2</v>
      </c>
      <c r="Q354">
        <v>1.7000000000000001E-2</v>
      </c>
      <c r="R354">
        <v>1.7000000000000001E-2</v>
      </c>
      <c r="S354">
        <v>1.7999999999999999E-2</v>
      </c>
      <c r="T354">
        <v>1.9E-2</v>
      </c>
      <c r="U354">
        <v>1.9E-2</v>
      </c>
      <c r="V354">
        <v>1.9E-2</v>
      </c>
      <c r="W354">
        <v>1.7999999999999999E-2</v>
      </c>
      <c r="X354">
        <v>1.7000000000000001E-2</v>
      </c>
      <c r="Y354">
        <v>1.6E-2</v>
      </c>
      <c r="Z354">
        <f t="shared" si="5"/>
        <v>1.9E-2</v>
      </c>
    </row>
    <row r="355" spans="1:26" x14ac:dyDescent="0.15">
      <c r="A355" s="3">
        <v>44180</v>
      </c>
      <c r="I355">
        <v>1.2999999999999999E-2</v>
      </c>
      <c r="J355">
        <v>1.2999999999999999E-2</v>
      </c>
      <c r="K355">
        <v>1.2999999999999999E-2</v>
      </c>
      <c r="L355">
        <v>1.2E-2</v>
      </c>
      <c r="M355">
        <v>0.01</v>
      </c>
      <c r="N355">
        <v>0.01</v>
      </c>
      <c r="O355">
        <v>8.9999999999999993E-3</v>
      </c>
      <c r="P355">
        <v>8.0000000000000002E-3</v>
      </c>
      <c r="Q355">
        <v>8.0000000000000002E-3</v>
      </c>
      <c r="R355">
        <v>8.0000000000000002E-3</v>
      </c>
      <c r="S355">
        <v>8.0000000000000002E-3</v>
      </c>
      <c r="T355">
        <v>8.9999999999999993E-3</v>
      </c>
      <c r="U355">
        <v>0.01</v>
      </c>
      <c r="V355">
        <v>1.0999999999999999E-2</v>
      </c>
      <c r="W355">
        <v>1.2E-2</v>
      </c>
      <c r="X355">
        <v>1.2999999999999999E-2</v>
      </c>
      <c r="Y355">
        <v>1.4E-2</v>
      </c>
      <c r="Z355">
        <f t="shared" si="5"/>
        <v>1.4E-2</v>
      </c>
    </row>
    <row r="356" spans="1:26" x14ac:dyDescent="0.15">
      <c r="A356" s="3">
        <v>44181</v>
      </c>
      <c r="I356">
        <v>1.7000000000000001E-2</v>
      </c>
      <c r="J356">
        <v>1.7000000000000001E-2</v>
      </c>
      <c r="K356">
        <v>1.6E-2</v>
      </c>
      <c r="L356">
        <v>1.6E-2</v>
      </c>
      <c r="M356">
        <v>1.6E-2</v>
      </c>
      <c r="N356">
        <v>1.7000000000000001E-2</v>
      </c>
      <c r="O356">
        <v>1.7000000000000001E-2</v>
      </c>
      <c r="P356">
        <v>1.7999999999999999E-2</v>
      </c>
      <c r="Q356">
        <v>1.9E-2</v>
      </c>
      <c r="R356">
        <v>1.9E-2</v>
      </c>
      <c r="S356">
        <v>0.02</v>
      </c>
      <c r="T356">
        <v>0.02</v>
      </c>
      <c r="U356">
        <v>2.1000000000000001E-2</v>
      </c>
      <c r="V356">
        <v>2.1999999999999999E-2</v>
      </c>
      <c r="W356">
        <v>2.1999999999999999E-2</v>
      </c>
      <c r="X356">
        <v>2.1999999999999999E-2</v>
      </c>
      <c r="Y356">
        <v>2.1000000000000001E-2</v>
      </c>
      <c r="Z356">
        <f t="shared" si="5"/>
        <v>2.1999999999999999E-2</v>
      </c>
    </row>
    <row r="357" spans="1:26" x14ac:dyDescent="0.15">
      <c r="A357" s="3">
        <v>44182</v>
      </c>
      <c r="I357">
        <v>2.5000000000000001E-2</v>
      </c>
      <c r="J357">
        <v>2.8000000000000001E-2</v>
      </c>
      <c r="K357">
        <v>0.03</v>
      </c>
      <c r="L357">
        <v>0.03</v>
      </c>
      <c r="M357">
        <v>2.9000000000000001E-2</v>
      </c>
      <c r="N357">
        <v>2.5999999999999999E-2</v>
      </c>
      <c r="O357">
        <v>2.4E-2</v>
      </c>
      <c r="P357">
        <v>2.1000000000000001E-2</v>
      </c>
      <c r="Q357">
        <v>1.7999999999999999E-2</v>
      </c>
      <c r="R357">
        <v>1.6E-2</v>
      </c>
      <c r="S357">
        <v>1.4E-2</v>
      </c>
      <c r="T357">
        <v>1.4E-2</v>
      </c>
      <c r="U357">
        <v>1.4E-2</v>
      </c>
      <c r="V357">
        <v>1.6E-2</v>
      </c>
      <c r="W357">
        <v>1.6E-2</v>
      </c>
      <c r="X357">
        <v>1.7000000000000001E-2</v>
      </c>
      <c r="Y357">
        <v>1.9E-2</v>
      </c>
      <c r="Z357">
        <f t="shared" si="5"/>
        <v>0.03</v>
      </c>
    </row>
    <row r="358" spans="1:26" x14ac:dyDescent="0.15">
      <c r="A358" s="3">
        <v>44183</v>
      </c>
      <c r="I358">
        <v>2.5000000000000001E-2</v>
      </c>
      <c r="J358">
        <v>2.8000000000000001E-2</v>
      </c>
      <c r="K358">
        <v>0.03</v>
      </c>
      <c r="L358">
        <v>3.2000000000000001E-2</v>
      </c>
      <c r="M358">
        <v>3.3000000000000002E-2</v>
      </c>
      <c r="N358">
        <v>3.3000000000000002E-2</v>
      </c>
      <c r="O358">
        <v>3.3000000000000002E-2</v>
      </c>
      <c r="P358">
        <v>3.3000000000000002E-2</v>
      </c>
      <c r="Q358">
        <v>3.2000000000000001E-2</v>
      </c>
      <c r="R358">
        <v>3.1E-2</v>
      </c>
      <c r="S358">
        <v>3.1E-2</v>
      </c>
      <c r="T358">
        <v>0.03</v>
      </c>
      <c r="U358">
        <v>2.9000000000000001E-2</v>
      </c>
      <c r="V358">
        <v>2.9000000000000001E-2</v>
      </c>
      <c r="W358">
        <v>2.8000000000000001E-2</v>
      </c>
      <c r="X358">
        <v>2.8000000000000001E-2</v>
      </c>
      <c r="Y358">
        <v>2.8000000000000001E-2</v>
      </c>
      <c r="Z358">
        <f t="shared" si="5"/>
        <v>3.3000000000000002E-2</v>
      </c>
    </row>
    <row r="359" spans="1:26" x14ac:dyDescent="0.15">
      <c r="A359" s="3">
        <v>44184</v>
      </c>
      <c r="I359">
        <v>0.03</v>
      </c>
      <c r="J359">
        <v>3.1E-2</v>
      </c>
      <c r="K359">
        <v>3.1E-2</v>
      </c>
      <c r="L359">
        <v>0.03</v>
      </c>
      <c r="M359">
        <v>2.9000000000000001E-2</v>
      </c>
      <c r="N359">
        <v>2.8000000000000001E-2</v>
      </c>
      <c r="O359">
        <v>2.5999999999999999E-2</v>
      </c>
      <c r="P359">
        <v>2.5000000000000001E-2</v>
      </c>
      <c r="Q359">
        <v>2.3E-2</v>
      </c>
      <c r="R359">
        <v>2.3E-2</v>
      </c>
      <c r="S359">
        <v>2.1999999999999999E-2</v>
      </c>
      <c r="T359">
        <v>2.4E-2</v>
      </c>
      <c r="U359">
        <v>2.4E-2</v>
      </c>
      <c r="V359">
        <v>2.5000000000000001E-2</v>
      </c>
      <c r="W359">
        <v>2.5000000000000001E-2</v>
      </c>
      <c r="X359">
        <v>2.5999999999999999E-2</v>
      </c>
      <c r="Y359">
        <v>2.5999999999999999E-2</v>
      </c>
      <c r="Z359">
        <f t="shared" si="5"/>
        <v>3.1E-2</v>
      </c>
    </row>
    <row r="360" spans="1:26" x14ac:dyDescent="0.15">
      <c r="A360" s="3">
        <v>44185</v>
      </c>
      <c r="I360">
        <v>2.8000000000000001E-2</v>
      </c>
      <c r="J360">
        <v>0.03</v>
      </c>
      <c r="K360">
        <v>3.1E-2</v>
      </c>
      <c r="L360">
        <v>3.2000000000000001E-2</v>
      </c>
      <c r="M360">
        <v>3.1E-2</v>
      </c>
      <c r="N360">
        <v>2.9000000000000001E-2</v>
      </c>
      <c r="O360">
        <v>2.5999999999999999E-2</v>
      </c>
      <c r="P360">
        <v>2.3E-2</v>
      </c>
      <c r="Q360">
        <v>0.02</v>
      </c>
      <c r="R360">
        <v>1.7000000000000001E-2</v>
      </c>
      <c r="S360">
        <v>1.4E-2</v>
      </c>
      <c r="T360">
        <v>1.0999999999999999E-2</v>
      </c>
      <c r="U360">
        <v>8.0000000000000002E-3</v>
      </c>
      <c r="V360">
        <v>8.0000000000000002E-3</v>
      </c>
      <c r="W360">
        <v>7.0000000000000001E-3</v>
      </c>
      <c r="X360">
        <v>5.0000000000000001E-3</v>
      </c>
      <c r="Y360">
        <v>4.0000000000000001E-3</v>
      </c>
      <c r="Z360">
        <f t="shared" si="5"/>
        <v>3.2000000000000001E-2</v>
      </c>
    </row>
    <row r="361" spans="1:26" x14ac:dyDescent="0.15">
      <c r="A361" s="3">
        <v>44186</v>
      </c>
      <c r="I361">
        <v>0.03</v>
      </c>
      <c r="J361">
        <v>3.5999999999999997E-2</v>
      </c>
      <c r="K361">
        <v>4.1000000000000002E-2</v>
      </c>
      <c r="L361">
        <v>4.2999999999999997E-2</v>
      </c>
      <c r="M361">
        <v>4.3999999999999997E-2</v>
      </c>
      <c r="N361">
        <v>4.2999999999999997E-2</v>
      </c>
      <c r="O361">
        <v>4.1000000000000002E-2</v>
      </c>
      <c r="P361">
        <v>3.7999999999999999E-2</v>
      </c>
      <c r="Q361">
        <v>3.3000000000000002E-2</v>
      </c>
      <c r="R361">
        <v>2.8000000000000001E-2</v>
      </c>
      <c r="S361">
        <v>2.3E-2</v>
      </c>
      <c r="T361">
        <v>1.7999999999999999E-2</v>
      </c>
      <c r="U361">
        <v>1.4999999999999999E-2</v>
      </c>
      <c r="V361">
        <v>1.0999999999999999E-2</v>
      </c>
      <c r="W361">
        <v>7.0000000000000001E-3</v>
      </c>
      <c r="X361">
        <v>5.0000000000000001E-3</v>
      </c>
      <c r="Y361">
        <v>4.0000000000000001E-3</v>
      </c>
      <c r="Z361">
        <f t="shared" si="5"/>
        <v>4.3999999999999997E-2</v>
      </c>
    </row>
    <row r="362" spans="1:26" x14ac:dyDescent="0.15">
      <c r="A362" s="3">
        <v>44187</v>
      </c>
      <c r="I362">
        <v>3.3000000000000002E-2</v>
      </c>
      <c r="J362">
        <v>3.9E-2</v>
      </c>
      <c r="K362">
        <v>4.2999999999999997E-2</v>
      </c>
      <c r="L362">
        <v>4.5999999999999999E-2</v>
      </c>
      <c r="M362">
        <v>4.7E-2</v>
      </c>
      <c r="N362">
        <v>4.5999999999999999E-2</v>
      </c>
      <c r="O362">
        <v>4.4999999999999998E-2</v>
      </c>
      <c r="P362">
        <v>4.2000000000000003E-2</v>
      </c>
      <c r="Q362">
        <v>0.04</v>
      </c>
      <c r="R362">
        <v>3.9E-2</v>
      </c>
      <c r="S362">
        <v>3.6999999999999998E-2</v>
      </c>
      <c r="T362">
        <v>3.5999999999999997E-2</v>
      </c>
      <c r="U362">
        <v>3.5999999999999997E-2</v>
      </c>
      <c r="V362">
        <v>3.5000000000000003E-2</v>
      </c>
      <c r="W362">
        <v>3.5000000000000003E-2</v>
      </c>
      <c r="X362">
        <v>3.5000000000000003E-2</v>
      </c>
      <c r="Y362">
        <v>3.4000000000000002E-2</v>
      </c>
      <c r="Z362">
        <f t="shared" si="5"/>
        <v>4.7E-2</v>
      </c>
    </row>
    <row r="363" spans="1:26" x14ac:dyDescent="0.15">
      <c r="A363" s="3">
        <v>44188</v>
      </c>
      <c r="I363">
        <v>3.1E-2</v>
      </c>
      <c r="J363">
        <v>3.2000000000000001E-2</v>
      </c>
      <c r="K363">
        <v>3.4000000000000002E-2</v>
      </c>
      <c r="L363">
        <v>3.5999999999999997E-2</v>
      </c>
      <c r="M363">
        <v>3.5999999999999997E-2</v>
      </c>
      <c r="N363">
        <v>3.5999999999999997E-2</v>
      </c>
      <c r="O363">
        <v>3.5999999999999997E-2</v>
      </c>
      <c r="P363">
        <v>3.5000000000000003E-2</v>
      </c>
      <c r="Q363">
        <v>3.4000000000000002E-2</v>
      </c>
      <c r="R363">
        <v>3.3000000000000002E-2</v>
      </c>
      <c r="S363">
        <v>3.2000000000000001E-2</v>
      </c>
      <c r="T363">
        <v>3.2000000000000001E-2</v>
      </c>
      <c r="U363">
        <v>3.1E-2</v>
      </c>
      <c r="V363">
        <v>3.1E-2</v>
      </c>
      <c r="W363">
        <v>0.03</v>
      </c>
      <c r="X363">
        <v>2.9000000000000001E-2</v>
      </c>
      <c r="Y363">
        <v>2.8000000000000001E-2</v>
      </c>
      <c r="Z363">
        <f t="shared" si="5"/>
        <v>3.5999999999999997E-2</v>
      </c>
    </row>
    <row r="364" spans="1:26" x14ac:dyDescent="0.15">
      <c r="A364" s="3">
        <v>44189</v>
      </c>
      <c r="I364">
        <v>3.3000000000000002E-2</v>
      </c>
      <c r="J364">
        <v>3.4000000000000002E-2</v>
      </c>
      <c r="K364">
        <v>3.5000000000000003E-2</v>
      </c>
      <c r="L364">
        <v>3.5000000000000003E-2</v>
      </c>
      <c r="M364">
        <v>3.5000000000000003E-2</v>
      </c>
      <c r="N364">
        <v>3.4000000000000002E-2</v>
      </c>
      <c r="O364">
        <v>3.3000000000000002E-2</v>
      </c>
      <c r="P364">
        <v>3.1E-2</v>
      </c>
      <c r="Q364">
        <v>2.9000000000000001E-2</v>
      </c>
      <c r="R364">
        <v>2.7E-2</v>
      </c>
      <c r="S364">
        <v>2.5000000000000001E-2</v>
      </c>
      <c r="T364">
        <v>2.3E-2</v>
      </c>
      <c r="U364">
        <v>2.1000000000000001E-2</v>
      </c>
      <c r="V364">
        <v>0.02</v>
      </c>
      <c r="W364">
        <v>1.7999999999999999E-2</v>
      </c>
      <c r="X364">
        <v>1.7000000000000001E-2</v>
      </c>
      <c r="Y364">
        <v>1.6E-2</v>
      </c>
      <c r="Z364">
        <f t="shared" si="5"/>
        <v>3.5000000000000003E-2</v>
      </c>
    </row>
    <row r="365" spans="1:26" x14ac:dyDescent="0.15">
      <c r="A365" s="3">
        <v>44190</v>
      </c>
      <c r="I365">
        <v>0.03</v>
      </c>
      <c r="J365">
        <v>3.3000000000000002E-2</v>
      </c>
      <c r="K365">
        <v>3.5000000000000003E-2</v>
      </c>
      <c r="L365">
        <v>3.5999999999999997E-2</v>
      </c>
      <c r="M365">
        <v>3.5999999999999997E-2</v>
      </c>
      <c r="N365">
        <v>3.4000000000000002E-2</v>
      </c>
      <c r="O365">
        <v>3.1E-2</v>
      </c>
      <c r="P365">
        <v>2.8000000000000001E-2</v>
      </c>
      <c r="Q365">
        <v>2.5000000000000001E-2</v>
      </c>
      <c r="R365">
        <v>2.1999999999999999E-2</v>
      </c>
      <c r="S365">
        <v>0.02</v>
      </c>
      <c r="T365">
        <v>1.9E-2</v>
      </c>
      <c r="U365">
        <v>1.7999999999999999E-2</v>
      </c>
      <c r="V365">
        <v>1.7999999999999999E-2</v>
      </c>
      <c r="W365">
        <v>1.9E-2</v>
      </c>
      <c r="X365">
        <v>0.02</v>
      </c>
      <c r="Y365">
        <v>2.1999999999999999E-2</v>
      </c>
      <c r="Z365">
        <f t="shared" si="5"/>
        <v>3.5999999999999997E-2</v>
      </c>
    </row>
    <row r="366" spans="1:26" x14ac:dyDescent="0.15">
      <c r="A366" s="3">
        <v>44191</v>
      </c>
      <c r="I366">
        <v>3.4000000000000002E-2</v>
      </c>
      <c r="J366">
        <v>3.5999999999999997E-2</v>
      </c>
      <c r="K366">
        <v>3.7999999999999999E-2</v>
      </c>
      <c r="L366">
        <v>0.04</v>
      </c>
      <c r="M366">
        <v>3.9E-2</v>
      </c>
      <c r="N366">
        <v>3.9E-2</v>
      </c>
      <c r="O366">
        <v>3.6999999999999998E-2</v>
      </c>
      <c r="P366">
        <v>3.5999999999999997E-2</v>
      </c>
      <c r="Q366">
        <v>3.3000000000000002E-2</v>
      </c>
      <c r="R366">
        <v>0.03</v>
      </c>
      <c r="S366">
        <v>2.9000000000000001E-2</v>
      </c>
      <c r="T366">
        <v>2.8000000000000001E-2</v>
      </c>
      <c r="U366">
        <v>2.7E-2</v>
      </c>
      <c r="V366">
        <v>2.5000000000000001E-2</v>
      </c>
      <c r="W366">
        <v>2.4E-2</v>
      </c>
      <c r="X366">
        <v>2.4E-2</v>
      </c>
      <c r="Y366">
        <v>2.4E-2</v>
      </c>
      <c r="Z366">
        <f t="shared" si="5"/>
        <v>0.04</v>
      </c>
    </row>
    <row r="367" spans="1:26" x14ac:dyDescent="0.15">
      <c r="A367" s="3">
        <v>44192</v>
      </c>
      <c r="I367">
        <v>3.5999999999999997E-2</v>
      </c>
      <c r="J367">
        <v>3.7999999999999999E-2</v>
      </c>
      <c r="K367">
        <v>0.04</v>
      </c>
      <c r="L367">
        <v>4.1000000000000002E-2</v>
      </c>
      <c r="M367">
        <v>0.04</v>
      </c>
      <c r="N367">
        <v>0.04</v>
      </c>
      <c r="O367">
        <v>3.7999999999999999E-2</v>
      </c>
      <c r="P367">
        <v>3.5999999999999997E-2</v>
      </c>
      <c r="Q367">
        <v>3.4000000000000002E-2</v>
      </c>
      <c r="R367">
        <v>3.2000000000000001E-2</v>
      </c>
      <c r="S367">
        <v>0.03</v>
      </c>
      <c r="T367">
        <v>2.9000000000000001E-2</v>
      </c>
      <c r="U367">
        <v>2.7E-2</v>
      </c>
      <c r="V367">
        <v>2.5000000000000001E-2</v>
      </c>
      <c r="W367">
        <v>2.5000000000000001E-2</v>
      </c>
      <c r="X367">
        <v>2.5000000000000001E-2</v>
      </c>
      <c r="Y367">
        <v>2.5000000000000001E-2</v>
      </c>
      <c r="Z367">
        <f t="shared" si="5"/>
        <v>4.1000000000000002E-2</v>
      </c>
    </row>
    <row r="368" spans="1:26" x14ac:dyDescent="0.15">
      <c r="A368" s="3">
        <v>44193</v>
      </c>
      <c r="I368">
        <v>3.4000000000000002E-2</v>
      </c>
      <c r="J368">
        <v>3.5999999999999997E-2</v>
      </c>
      <c r="K368">
        <v>3.6999999999999998E-2</v>
      </c>
      <c r="L368">
        <v>3.7999999999999999E-2</v>
      </c>
      <c r="M368">
        <v>3.6999999999999998E-2</v>
      </c>
      <c r="N368">
        <v>3.5999999999999997E-2</v>
      </c>
      <c r="O368">
        <v>3.5999999999999997E-2</v>
      </c>
      <c r="P368">
        <v>3.4000000000000002E-2</v>
      </c>
      <c r="Q368">
        <v>3.3000000000000002E-2</v>
      </c>
      <c r="R368">
        <v>3.2000000000000001E-2</v>
      </c>
      <c r="S368">
        <v>3.1E-2</v>
      </c>
      <c r="T368">
        <v>0.03</v>
      </c>
      <c r="U368">
        <v>2.9000000000000001E-2</v>
      </c>
      <c r="V368">
        <v>2.7E-2</v>
      </c>
      <c r="W368">
        <v>2.5999999999999999E-2</v>
      </c>
      <c r="X368">
        <v>2.5999999999999999E-2</v>
      </c>
      <c r="Y368">
        <v>2.5000000000000001E-2</v>
      </c>
      <c r="Z368">
        <f t="shared" si="5"/>
        <v>3.7999999999999999E-2</v>
      </c>
    </row>
    <row r="369" spans="1:27" x14ac:dyDescent="0.15">
      <c r="A369" s="3">
        <v>44194</v>
      </c>
      <c r="I369">
        <v>3.2000000000000001E-2</v>
      </c>
      <c r="J369">
        <v>3.4000000000000002E-2</v>
      </c>
      <c r="K369">
        <v>3.6999999999999998E-2</v>
      </c>
      <c r="L369">
        <v>3.6999999999999998E-2</v>
      </c>
      <c r="M369">
        <v>3.7999999999999999E-2</v>
      </c>
      <c r="N369">
        <v>3.6999999999999998E-2</v>
      </c>
      <c r="O369">
        <v>3.6999999999999998E-2</v>
      </c>
      <c r="P369">
        <v>3.5000000000000003E-2</v>
      </c>
      <c r="Q369">
        <v>3.4000000000000002E-2</v>
      </c>
      <c r="R369">
        <v>3.3000000000000002E-2</v>
      </c>
      <c r="S369">
        <v>3.2000000000000001E-2</v>
      </c>
      <c r="T369">
        <v>3.1E-2</v>
      </c>
      <c r="U369">
        <v>2.9000000000000001E-2</v>
      </c>
      <c r="V369">
        <v>2.8000000000000001E-2</v>
      </c>
      <c r="W369">
        <v>2.8000000000000001E-2</v>
      </c>
      <c r="X369">
        <v>2.8000000000000001E-2</v>
      </c>
      <c r="Y369">
        <v>2.8000000000000001E-2</v>
      </c>
      <c r="Z369">
        <f t="shared" si="5"/>
        <v>3.7999999999999999E-2</v>
      </c>
    </row>
    <row r="370" spans="1:27" x14ac:dyDescent="0.15">
      <c r="A370" s="3">
        <v>44195</v>
      </c>
      <c r="I370">
        <v>3.3000000000000002E-2</v>
      </c>
      <c r="J370">
        <v>3.4000000000000002E-2</v>
      </c>
      <c r="K370">
        <v>3.4000000000000002E-2</v>
      </c>
      <c r="L370">
        <v>3.5000000000000003E-2</v>
      </c>
      <c r="M370">
        <v>3.5000000000000003E-2</v>
      </c>
      <c r="N370">
        <v>3.4000000000000002E-2</v>
      </c>
      <c r="O370">
        <v>3.4000000000000002E-2</v>
      </c>
      <c r="P370">
        <v>3.3000000000000002E-2</v>
      </c>
      <c r="Q370">
        <v>3.3000000000000002E-2</v>
      </c>
      <c r="R370">
        <v>3.2000000000000001E-2</v>
      </c>
      <c r="S370">
        <v>3.1E-2</v>
      </c>
      <c r="T370">
        <v>0.03</v>
      </c>
      <c r="U370">
        <v>2.9000000000000001E-2</v>
      </c>
      <c r="V370">
        <v>2.8000000000000001E-2</v>
      </c>
      <c r="W370">
        <v>2.7E-2</v>
      </c>
      <c r="X370">
        <v>2.7E-2</v>
      </c>
      <c r="Y370">
        <v>2.7E-2</v>
      </c>
      <c r="Z370">
        <f t="shared" si="5"/>
        <v>3.5000000000000003E-2</v>
      </c>
    </row>
    <row r="371" spans="1:27" x14ac:dyDescent="0.15">
      <c r="A371" s="3">
        <v>44196</v>
      </c>
      <c r="I371">
        <v>2.9000000000000001E-2</v>
      </c>
      <c r="J371">
        <v>2.9000000000000001E-2</v>
      </c>
      <c r="K371">
        <v>0.03</v>
      </c>
      <c r="L371">
        <v>0.03</v>
      </c>
      <c r="M371">
        <v>2.9000000000000001E-2</v>
      </c>
      <c r="N371">
        <v>2.8000000000000001E-2</v>
      </c>
      <c r="O371">
        <v>2.7E-2</v>
      </c>
      <c r="P371">
        <v>2.5000000000000001E-2</v>
      </c>
      <c r="Q371">
        <v>2.4E-2</v>
      </c>
      <c r="R371">
        <v>2.3E-2</v>
      </c>
      <c r="S371">
        <v>2.1999999999999999E-2</v>
      </c>
      <c r="T371">
        <v>2.1000000000000001E-2</v>
      </c>
      <c r="Z371">
        <f t="shared" si="5"/>
        <v>0.03</v>
      </c>
    </row>
    <row r="374" spans="1:27" x14ac:dyDescent="0.15">
      <c r="E374" s="17"/>
      <c r="G374" t="s">
        <v>137</v>
      </c>
      <c r="H374">
        <f>MAX(Z6:Z371)</f>
        <v>5.8999999999999997E-2</v>
      </c>
    </row>
    <row r="375" spans="1:27" x14ac:dyDescent="0.15">
      <c r="E375" s="17"/>
    </row>
    <row r="376" spans="1:27" x14ac:dyDescent="0.15">
      <c r="E376" s="17"/>
      <c r="G376" t="s">
        <v>139</v>
      </c>
      <c r="H376">
        <f>MIN(B6:Y371)</f>
        <v>1E-3</v>
      </c>
    </row>
    <row r="382" spans="1:27" x14ac:dyDescent="0.15">
      <c r="AA382" s="17"/>
    </row>
    <row r="383" spans="1:27" x14ac:dyDescent="0.1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342" transitionEvaluation="1" codeName="Sheet15"/>
  <dimension ref="A2:Z385"/>
  <sheetViews>
    <sheetView showGridLines="0" workbookViewId="0">
      <pane xSplit="1" ySplit="4" topLeftCell="B342" activePane="bottomRight" state="frozen"/>
      <selection pane="topRight" activeCell="B1" sqref="B1"/>
      <selection pane="bottomLeft" activeCell="A5" sqref="A5"/>
      <selection pane="bottomRight" activeCell="H44" sqref="H44"/>
    </sheetView>
  </sheetViews>
  <sheetFormatPr defaultColWidth="9.75" defaultRowHeight="12" x14ac:dyDescent="0.15"/>
  <sheetData>
    <row r="2" spans="1:26" x14ac:dyDescent="0.15">
      <c r="A2" s="1" t="s">
        <v>18</v>
      </c>
      <c r="C2" s="19" t="s">
        <v>181</v>
      </c>
    </row>
    <row r="4" spans="1:26" x14ac:dyDescent="0.1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15">
      <c r="A6" s="3">
        <v>43831</v>
      </c>
      <c r="B6">
        <v>0</v>
      </c>
      <c r="C6">
        <v>1E-3</v>
      </c>
      <c r="D6">
        <v>8.0000000000000002E-3</v>
      </c>
      <c r="E6">
        <v>1.0999999999999999E-2</v>
      </c>
      <c r="F6">
        <v>8.9999999999999993E-3</v>
      </c>
      <c r="G6">
        <v>5.0000000000000001E-3</v>
      </c>
      <c r="H6">
        <v>6.0000000000000001E-3</v>
      </c>
      <c r="I6">
        <v>1.2E-2</v>
      </c>
      <c r="J6">
        <v>1.2999999999999999E-2</v>
      </c>
      <c r="K6">
        <v>1.7000000000000001E-2</v>
      </c>
      <c r="L6">
        <v>2.5999999999999999E-2</v>
      </c>
      <c r="M6">
        <v>2.8000000000000001E-2</v>
      </c>
      <c r="N6">
        <v>3.1E-2</v>
      </c>
      <c r="O6">
        <v>3.1E-2</v>
      </c>
      <c r="P6">
        <v>3.3000000000000002E-2</v>
      </c>
      <c r="Q6">
        <v>3.3000000000000002E-2</v>
      </c>
      <c r="R6">
        <v>2.9000000000000001E-2</v>
      </c>
      <c r="S6">
        <v>2.8000000000000001E-2</v>
      </c>
      <c r="T6">
        <v>1.4E-2</v>
      </c>
      <c r="U6">
        <v>1.4999999999999999E-2</v>
      </c>
      <c r="V6">
        <v>1.4E-2</v>
      </c>
      <c r="W6">
        <v>2.3E-2</v>
      </c>
      <c r="X6">
        <v>2.1999999999999999E-2</v>
      </c>
      <c r="Y6">
        <v>1.4E-2</v>
      </c>
      <c r="Z6">
        <f>MAX(B6:Y6)</f>
        <v>3.3000000000000002E-2</v>
      </c>
    </row>
    <row r="7" spans="1:26" x14ac:dyDescent="0.15">
      <c r="A7" s="3">
        <f>A6+1</f>
        <v>43832</v>
      </c>
      <c r="B7">
        <v>1.2E-2</v>
      </c>
      <c r="D7">
        <v>7.0000000000000001E-3</v>
      </c>
      <c r="E7">
        <v>3.0000000000000001E-3</v>
      </c>
      <c r="F7">
        <v>1.2E-2</v>
      </c>
      <c r="G7">
        <v>1.2999999999999999E-2</v>
      </c>
      <c r="H7">
        <v>1.4999999999999999E-2</v>
      </c>
      <c r="I7">
        <v>1.4999999999999999E-2</v>
      </c>
      <c r="J7">
        <v>1.6E-2</v>
      </c>
      <c r="K7">
        <v>1.7999999999999999E-2</v>
      </c>
      <c r="L7">
        <v>2.3E-2</v>
      </c>
      <c r="M7">
        <v>2.3E-2</v>
      </c>
      <c r="N7">
        <v>2.4E-2</v>
      </c>
      <c r="O7">
        <v>2.4E-2</v>
      </c>
      <c r="P7">
        <v>2.3E-2</v>
      </c>
      <c r="Q7">
        <v>2.1000000000000001E-2</v>
      </c>
      <c r="R7">
        <v>1.7999999999999999E-2</v>
      </c>
      <c r="S7">
        <v>1.7000000000000001E-2</v>
      </c>
      <c r="T7">
        <v>1.6E-2</v>
      </c>
      <c r="U7">
        <v>1.4E-2</v>
      </c>
      <c r="V7">
        <v>1.4E-2</v>
      </c>
      <c r="W7">
        <v>1.4E-2</v>
      </c>
      <c r="X7">
        <v>2.1000000000000001E-2</v>
      </c>
      <c r="Y7">
        <v>3.3000000000000002E-2</v>
      </c>
      <c r="Z7">
        <f t="shared" ref="Z7:Z70" si="0">MAX(B7:Y7)</f>
        <v>3.3000000000000002E-2</v>
      </c>
    </row>
    <row r="8" spans="1:26" x14ac:dyDescent="0.15">
      <c r="A8" s="3">
        <f t="shared" ref="A8:A71" si="1">A7+1</f>
        <v>43833</v>
      </c>
      <c r="B8">
        <v>2.9000000000000001E-2</v>
      </c>
      <c r="C8">
        <v>2.3E-2</v>
      </c>
      <c r="D8">
        <v>2.4E-2</v>
      </c>
      <c r="E8">
        <v>2.5000000000000001E-2</v>
      </c>
      <c r="F8">
        <v>2.4E-2</v>
      </c>
      <c r="G8">
        <v>2.3E-2</v>
      </c>
      <c r="H8">
        <v>1.7000000000000001E-2</v>
      </c>
      <c r="I8">
        <v>8.0000000000000002E-3</v>
      </c>
      <c r="J8">
        <v>1.2999999999999999E-2</v>
      </c>
      <c r="K8">
        <v>1.4E-2</v>
      </c>
      <c r="L8">
        <v>0.02</v>
      </c>
      <c r="M8">
        <v>1.7000000000000001E-2</v>
      </c>
      <c r="N8">
        <v>1.9E-2</v>
      </c>
      <c r="O8">
        <v>0.02</v>
      </c>
      <c r="P8">
        <v>2.1000000000000001E-2</v>
      </c>
      <c r="Q8">
        <v>0.02</v>
      </c>
      <c r="R8">
        <v>1.7000000000000001E-2</v>
      </c>
      <c r="S8">
        <v>1.2999999999999999E-2</v>
      </c>
      <c r="T8">
        <v>1.2E-2</v>
      </c>
      <c r="U8">
        <v>1.2E-2</v>
      </c>
      <c r="V8">
        <v>1.0999999999999999E-2</v>
      </c>
      <c r="W8">
        <v>8.0000000000000002E-3</v>
      </c>
      <c r="X8">
        <v>1.0999999999999999E-2</v>
      </c>
      <c r="Y8">
        <v>1.7999999999999999E-2</v>
      </c>
      <c r="Z8">
        <f t="shared" si="0"/>
        <v>2.9000000000000001E-2</v>
      </c>
    </row>
    <row r="9" spans="1:26" x14ac:dyDescent="0.15">
      <c r="A9" s="3">
        <f t="shared" si="1"/>
        <v>43834</v>
      </c>
      <c r="B9">
        <v>1.9E-2</v>
      </c>
      <c r="C9">
        <v>0.02</v>
      </c>
      <c r="D9">
        <v>1.6E-2</v>
      </c>
      <c r="E9">
        <v>1.0999999999999999E-2</v>
      </c>
      <c r="F9">
        <v>8.9999999999999993E-3</v>
      </c>
      <c r="G9">
        <v>7.0000000000000001E-3</v>
      </c>
      <c r="H9">
        <v>8.9999999999999993E-3</v>
      </c>
      <c r="I9">
        <v>8.9999999999999993E-3</v>
      </c>
      <c r="J9">
        <v>1.2999999999999999E-2</v>
      </c>
      <c r="K9">
        <v>2.1999999999999999E-2</v>
      </c>
      <c r="L9">
        <v>2.4E-2</v>
      </c>
      <c r="M9">
        <v>0.03</v>
      </c>
      <c r="N9">
        <v>3.2000000000000001E-2</v>
      </c>
      <c r="O9">
        <v>3.2000000000000001E-2</v>
      </c>
      <c r="P9">
        <v>3.4000000000000002E-2</v>
      </c>
      <c r="Q9">
        <v>3.2000000000000001E-2</v>
      </c>
      <c r="R9">
        <v>2.8000000000000001E-2</v>
      </c>
      <c r="S9">
        <v>2.5000000000000001E-2</v>
      </c>
      <c r="T9">
        <v>2.1999999999999999E-2</v>
      </c>
      <c r="U9">
        <v>2.1999999999999999E-2</v>
      </c>
      <c r="V9">
        <v>8.0000000000000002E-3</v>
      </c>
      <c r="W9">
        <v>4.0000000000000001E-3</v>
      </c>
      <c r="X9">
        <v>0</v>
      </c>
      <c r="Y9">
        <v>3.0000000000000001E-3</v>
      </c>
      <c r="Z9">
        <f t="shared" si="0"/>
        <v>3.4000000000000002E-2</v>
      </c>
    </row>
    <row r="10" spans="1:26" x14ac:dyDescent="0.15">
      <c r="A10" s="3">
        <f t="shared" si="1"/>
        <v>43835</v>
      </c>
      <c r="B10">
        <v>4.0000000000000001E-3</v>
      </c>
      <c r="C10">
        <v>1E-3</v>
      </c>
      <c r="D10">
        <v>0</v>
      </c>
      <c r="E10">
        <v>0</v>
      </c>
      <c r="F10">
        <v>0</v>
      </c>
      <c r="G10">
        <v>0</v>
      </c>
      <c r="H10">
        <v>0</v>
      </c>
      <c r="I10">
        <v>5.0000000000000001E-3</v>
      </c>
      <c r="J10">
        <v>1.4E-2</v>
      </c>
      <c r="K10">
        <v>2.1999999999999999E-2</v>
      </c>
      <c r="L10">
        <v>2.8000000000000001E-2</v>
      </c>
      <c r="M10">
        <v>3.3000000000000002E-2</v>
      </c>
      <c r="N10">
        <v>3.5999999999999997E-2</v>
      </c>
      <c r="O10">
        <v>3.9E-2</v>
      </c>
      <c r="P10">
        <v>4.2000000000000003E-2</v>
      </c>
      <c r="Q10">
        <v>4.2000000000000003E-2</v>
      </c>
      <c r="R10">
        <v>4.1000000000000002E-2</v>
      </c>
      <c r="S10">
        <v>3.5000000000000003E-2</v>
      </c>
      <c r="T10">
        <v>3.3000000000000002E-2</v>
      </c>
      <c r="U10">
        <v>3.4000000000000002E-2</v>
      </c>
      <c r="V10">
        <v>0.03</v>
      </c>
      <c r="W10">
        <v>1.9E-2</v>
      </c>
      <c r="X10">
        <v>2.3E-2</v>
      </c>
      <c r="Y10">
        <v>2.5000000000000001E-2</v>
      </c>
      <c r="Z10">
        <f t="shared" si="0"/>
        <v>4.2000000000000003E-2</v>
      </c>
    </row>
    <row r="11" spans="1:26" x14ac:dyDescent="0.15">
      <c r="A11" s="3">
        <f t="shared" si="1"/>
        <v>43836</v>
      </c>
      <c r="B11">
        <v>2.3E-2</v>
      </c>
      <c r="D11">
        <v>1.7999999999999999E-2</v>
      </c>
      <c r="E11">
        <v>1.2999999999999999E-2</v>
      </c>
      <c r="F11">
        <v>1.2E-2</v>
      </c>
      <c r="G11">
        <v>1.2999999999999999E-2</v>
      </c>
      <c r="H11">
        <v>0.01</v>
      </c>
      <c r="I11">
        <v>1.2E-2</v>
      </c>
      <c r="J11">
        <v>2.1999999999999999E-2</v>
      </c>
      <c r="K11">
        <v>3.2000000000000001E-2</v>
      </c>
      <c r="L11">
        <v>0.04</v>
      </c>
      <c r="M11">
        <v>4.2000000000000003E-2</v>
      </c>
      <c r="N11">
        <v>4.3999999999999997E-2</v>
      </c>
      <c r="O11">
        <v>4.3999999999999997E-2</v>
      </c>
      <c r="P11">
        <v>4.3999999999999997E-2</v>
      </c>
      <c r="Q11">
        <v>4.4999999999999998E-2</v>
      </c>
      <c r="R11">
        <v>4.2999999999999997E-2</v>
      </c>
      <c r="S11">
        <v>4.2000000000000003E-2</v>
      </c>
      <c r="T11">
        <v>0.04</v>
      </c>
      <c r="U11">
        <v>3.9E-2</v>
      </c>
      <c r="V11">
        <v>3.5000000000000003E-2</v>
      </c>
      <c r="W11">
        <v>3.1E-2</v>
      </c>
      <c r="X11">
        <v>2.9000000000000001E-2</v>
      </c>
      <c r="Y11">
        <v>0.03</v>
      </c>
      <c r="Z11">
        <f t="shared" si="0"/>
        <v>4.4999999999999998E-2</v>
      </c>
    </row>
    <row r="12" spans="1:26" x14ac:dyDescent="0.15">
      <c r="A12" s="3">
        <f t="shared" si="1"/>
        <v>43837</v>
      </c>
      <c r="B12">
        <v>2.9000000000000001E-2</v>
      </c>
      <c r="C12">
        <v>2.8000000000000001E-2</v>
      </c>
      <c r="D12">
        <v>2.9000000000000001E-2</v>
      </c>
      <c r="E12">
        <v>2.4E-2</v>
      </c>
      <c r="F12">
        <v>2.4E-2</v>
      </c>
      <c r="G12">
        <v>1.4999999999999999E-2</v>
      </c>
      <c r="H12">
        <v>1.2999999999999999E-2</v>
      </c>
      <c r="I12">
        <v>1.7000000000000001E-2</v>
      </c>
      <c r="J12">
        <v>2.8000000000000001E-2</v>
      </c>
      <c r="K12">
        <v>3.5000000000000003E-2</v>
      </c>
      <c r="L12">
        <v>3.6999999999999998E-2</v>
      </c>
      <c r="M12">
        <v>3.9E-2</v>
      </c>
      <c r="N12">
        <v>4.1000000000000002E-2</v>
      </c>
      <c r="O12">
        <v>4.2000000000000003E-2</v>
      </c>
      <c r="P12">
        <v>4.2000000000000003E-2</v>
      </c>
      <c r="Q12">
        <v>4.1000000000000002E-2</v>
      </c>
      <c r="R12">
        <v>0.04</v>
      </c>
      <c r="S12">
        <v>3.9E-2</v>
      </c>
      <c r="T12">
        <v>3.5000000000000003E-2</v>
      </c>
      <c r="U12">
        <v>3.2000000000000001E-2</v>
      </c>
      <c r="V12">
        <v>3.3000000000000002E-2</v>
      </c>
      <c r="W12">
        <v>3.2000000000000001E-2</v>
      </c>
      <c r="X12">
        <v>3.3000000000000002E-2</v>
      </c>
      <c r="Y12">
        <v>3.2000000000000001E-2</v>
      </c>
      <c r="Z12">
        <f t="shared" si="0"/>
        <v>4.2000000000000003E-2</v>
      </c>
    </row>
    <row r="13" spans="1:26" x14ac:dyDescent="0.15">
      <c r="A13" s="3">
        <f t="shared" si="1"/>
        <v>43838</v>
      </c>
      <c r="B13">
        <v>3.3000000000000002E-2</v>
      </c>
      <c r="C13">
        <v>2.8000000000000001E-2</v>
      </c>
      <c r="D13">
        <v>2.5000000000000001E-2</v>
      </c>
      <c r="E13">
        <v>2.5999999999999999E-2</v>
      </c>
      <c r="F13">
        <v>2.7E-2</v>
      </c>
      <c r="G13">
        <v>2.5000000000000001E-2</v>
      </c>
      <c r="H13">
        <v>1.9E-2</v>
      </c>
      <c r="I13">
        <v>1.2E-2</v>
      </c>
      <c r="J13">
        <v>6.0000000000000001E-3</v>
      </c>
      <c r="K13">
        <v>0.02</v>
      </c>
      <c r="L13">
        <v>3.1E-2</v>
      </c>
      <c r="M13">
        <v>3.4000000000000002E-2</v>
      </c>
      <c r="N13">
        <v>3.7999999999999999E-2</v>
      </c>
      <c r="O13">
        <v>0.04</v>
      </c>
      <c r="P13">
        <v>0.04</v>
      </c>
      <c r="Q13">
        <v>4.1000000000000002E-2</v>
      </c>
      <c r="R13">
        <v>0.04</v>
      </c>
      <c r="S13">
        <v>3.6999999999999998E-2</v>
      </c>
      <c r="T13">
        <v>3.7999999999999999E-2</v>
      </c>
      <c r="U13">
        <v>3.1E-2</v>
      </c>
      <c r="V13">
        <v>0.02</v>
      </c>
      <c r="W13">
        <v>0.02</v>
      </c>
      <c r="X13">
        <v>2.4E-2</v>
      </c>
      <c r="Y13">
        <v>2.5999999999999999E-2</v>
      </c>
      <c r="Z13">
        <f t="shared" si="0"/>
        <v>4.1000000000000002E-2</v>
      </c>
    </row>
    <row r="14" spans="1:26" x14ac:dyDescent="0.15">
      <c r="A14" s="3">
        <f t="shared" si="1"/>
        <v>43839</v>
      </c>
      <c r="B14">
        <v>2.4E-2</v>
      </c>
      <c r="D14">
        <v>1.7999999999999999E-2</v>
      </c>
      <c r="E14">
        <v>2.1999999999999999E-2</v>
      </c>
      <c r="F14">
        <v>2.4E-2</v>
      </c>
      <c r="G14">
        <v>2.1999999999999999E-2</v>
      </c>
      <c r="H14">
        <v>1.7999999999999999E-2</v>
      </c>
      <c r="I14">
        <v>1.6E-2</v>
      </c>
      <c r="J14">
        <v>1.6E-2</v>
      </c>
      <c r="K14">
        <v>2.3E-2</v>
      </c>
      <c r="L14">
        <v>2.9000000000000001E-2</v>
      </c>
      <c r="M14">
        <v>3.5999999999999997E-2</v>
      </c>
      <c r="N14">
        <v>4.3999999999999997E-2</v>
      </c>
      <c r="O14">
        <v>4.5999999999999999E-2</v>
      </c>
      <c r="P14">
        <v>4.5999999999999999E-2</v>
      </c>
      <c r="Q14">
        <v>0.04</v>
      </c>
      <c r="R14">
        <v>3.9E-2</v>
      </c>
      <c r="S14">
        <v>3.5000000000000003E-2</v>
      </c>
      <c r="T14">
        <v>2.8000000000000001E-2</v>
      </c>
      <c r="U14">
        <v>2.9000000000000001E-2</v>
      </c>
      <c r="V14">
        <v>2.4E-2</v>
      </c>
      <c r="W14">
        <v>2.1999999999999999E-2</v>
      </c>
      <c r="X14">
        <v>2.1000000000000001E-2</v>
      </c>
      <c r="Y14">
        <v>0.02</v>
      </c>
      <c r="Z14">
        <f t="shared" si="0"/>
        <v>4.5999999999999999E-2</v>
      </c>
    </row>
    <row r="15" spans="1:26" x14ac:dyDescent="0.15">
      <c r="A15" s="3">
        <f t="shared" si="1"/>
        <v>43840</v>
      </c>
      <c r="B15">
        <v>1.9E-2</v>
      </c>
      <c r="C15">
        <v>0.02</v>
      </c>
      <c r="D15">
        <v>1.7999999999999999E-2</v>
      </c>
      <c r="E15">
        <v>1.7999999999999999E-2</v>
      </c>
      <c r="F15">
        <v>0.02</v>
      </c>
      <c r="G15">
        <v>1.7999999999999999E-2</v>
      </c>
      <c r="H15">
        <v>1.9E-2</v>
      </c>
      <c r="I15">
        <v>1.7999999999999999E-2</v>
      </c>
      <c r="J15">
        <v>1.9E-2</v>
      </c>
      <c r="K15">
        <v>0.02</v>
      </c>
      <c r="L15">
        <v>2.5999999999999999E-2</v>
      </c>
      <c r="M15">
        <v>2.7E-2</v>
      </c>
      <c r="N15">
        <v>2.9000000000000001E-2</v>
      </c>
      <c r="O15">
        <v>3.1E-2</v>
      </c>
      <c r="P15">
        <v>3.1E-2</v>
      </c>
      <c r="Q15">
        <v>2.8000000000000001E-2</v>
      </c>
      <c r="R15">
        <v>2.7E-2</v>
      </c>
      <c r="S15">
        <v>2.5999999999999999E-2</v>
      </c>
      <c r="T15">
        <v>2.5000000000000001E-2</v>
      </c>
      <c r="U15">
        <v>2.4E-2</v>
      </c>
      <c r="V15">
        <v>2.1999999999999999E-2</v>
      </c>
      <c r="W15">
        <v>2.3E-2</v>
      </c>
      <c r="X15">
        <v>2.3E-2</v>
      </c>
      <c r="Y15">
        <v>2.4E-2</v>
      </c>
      <c r="Z15">
        <f t="shared" si="0"/>
        <v>3.1E-2</v>
      </c>
    </row>
    <row r="16" spans="1:26" x14ac:dyDescent="0.15">
      <c r="A16" s="3">
        <f t="shared" si="1"/>
        <v>43841</v>
      </c>
      <c r="B16">
        <v>2.4E-2</v>
      </c>
      <c r="C16">
        <v>2.5999999999999999E-2</v>
      </c>
      <c r="D16">
        <v>2.5000000000000001E-2</v>
      </c>
      <c r="E16">
        <v>2.5000000000000001E-2</v>
      </c>
      <c r="F16">
        <v>2.4E-2</v>
      </c>
      <c r="G16">
        <v>2.4E-2</v>
      </c>
      <c r="H16">
        <v>2.5000000000000001E-2</v>
      </c>
      <c r="I16">
        <v>2.4E-2</v>
      </c>
      <c r="J16">
        <v>2.5999999999999999E-2</v>
      </c>
      <c r="K16">
        <v>2.1000000000000001E-2</v>
      </c>
      <c r="L16">
        <v>2.1000000000000001E-2</v>
      </c>
      <c r="M16">
        <v>2.5999999999999999E-2</v>
      </c>
      <c r="N16">
        <v>2.8000000000000001E-2</v>
      </c>
      <c r="O16">
        <v>0.03</v>
      </c>
      <c r="P16">
        <v>3.4000000000000002E-2</v>
      </c>
      <c r="Q16">
        <v>3.6999999999999998E-2</v>
      </c>
      <c r="R16">
        <v>3.6999999999999998E-2</v>
      </c>
      <c r="S16">
        <v>3.5999999999999997E-2</v>
      </c>
      <c r="T16">
        <v>3.1E-2</v>
      </c>
      <c r="U16">
        <v>1.4999999999999999E-2</v>
      </c>
      <c r="V16">
        <v>1.4E-2</v>
      </c>
      <c r="W16">
        <v>8.0000000000000002E-3</v>
      </c>
      <c r="X16">
        <v>5.0000000000000001E-3</v>
      </c>
      <c r="Y16">
        <v>2E-3</v>
      </c>
      <c r="Z16">
        <f t="shared" si="0"/>
        <v>3.6999999999999998E-2</v>
      </c>
    </row>
    <row r="17" spans="1:26" x14ac:dyDescent="0.15">
      <c r="A17" s="3">
        <f t="shared" si="1"/>
        <v>43842</v>
      </c>
      <c r="B17">
        <v>1E-3</v>
      </c>
      <c r="C17">
        <v>3.0000000000000001E-3</v>
      </c>
      <c r="D17">
        <v>1.2999999999999999E-2</v>
      </c>
      <c r="E17">
        <v>1.2999999999999999E-2</v>
      </c>
      <c r="F17">
        <v>1.2999999999999999E-2</v>
      </c>
      <c r="G17">
        <v>1.4999999999999999E-2</v>
      </c>
      <c r="H17">
        <v>1.4999999999999999E-2</v>
      </c>
      <c r="I17">
        <v>1.4E-2</v>
      </c>
      <c r="J17">
        <v>1.2999999999999999E-2</v>
      </c>
      <c r="K17">
        <v>1.2999999999999999E-2</v>
      </c>
      <c r="L17">
        <v>1.2E-2</v>
      </c>
      <c r="M17">
        <v>1.4E-2</v>
      </c>
      <c r="N17">
        <v>1.7999999999999999E-2</v>
      </c>
      <c r="O17">
        <v>0.02</v>
      </c>
      <c r="P17">
        <v>1.9E-2</v>
      </c>
      <c r="Q17">
        <v>1.6E-2</v>
      </c>
      <c r="R17">
        <v>1.2999999999999999E-2</v>
      </c>
      <c r="S17">
        <v>6.0000000000000001E-3</v>
      </c>
      <c r="T17">
        <v>5.0000000000000001E-3</v>
      </c>
      <c r="U17">
        <v>1.4E-2</v>
      </c>
      <c r="V17">
        <v>1.4E-2</v>
      </c>
      <c r="W17">
        <v>8.0000000000000002E-3</v>
      </c>
      <c r="X17">
        <v>3.0000000000000001E-3</v>
      </c>
      <c r="Y17">
        <v>4.0000000000000001E-3</v>
      </c>
      <c r="Z17">
        <f t="shared" si="0"/>
        <v>0.02</v>
      </c>
    </row>
    <row r="18" spans="1:26" x14ac:dyDescent="0.15">
      <c r="A18" s="3">
        <f t="shared" si="1"/>
        <v>43843</v>
      </c>
      <c r="B18">
        <v>2E-3</v>
      </c>
      <c r="D18">
        <v>3.0000000000000001E-3</v>
      </c>
      <c r="E18">
        <v>1E-3</v>
      </c>
      <c r="F18">
        <v>4.0000000000000001E-3</v>
      </c>
      <c r="G18">
        <v>4.0000000000000001E-3</v>
      </c>
      <c r="H18">
        <v>2E-3</v>
      </c>
      <c r="I18">
        <v>1E-3</v>
      </c>
      <c r="J18">
        <v>1E-3</v>
      </c>
      <c r="K18">
        <v>1E-3</v>
      </c>
      <c r="L18">
        <v>2E-3</v>
      </c>
      <c r="M18">
        <v>2E-3</v>
      </c>
      <c r="N18">
        <v>2E-3</v>
      </c>
      <c r="O18">
        <v>2E-3</v>
      </c>
      <c r="P18">
        <v>3.0000000000000001E-3</v>
      </c>
      <c r="Q18">
        <v>2E-3</v>
      </c>
      <c r="R18">
        <v>2E-3</v>
      </c>
      <c r="S18">
        <v>1E-3</v>
      </c>
      <c r="T18">
        <v>1E-3</v>
      </c>
      <c r="U18">
        <v>1E-3</v>
      </c>
      <c r="V18">
        <v>1E-3</v>
      </c>
      <c r="W18">
        <v>1E-3</v>
      </c>
      <c r="X18">
        <v>1E-3</v>
      </c>
      <c r="Y18">
        <v>2E-3</v>
      </c>
      <c r="Z18">
        <f t="shared" si="0"/>
        <v>4.0000000000000001E-3</v>
      </c>
    </row>
    <row r="19" spans="1:26" x14ac:dyDescent="0.15">
      <c r="A19" s="3">
        <f t="shared" si="1"/>
        <v>43844</v>
      </c>
      <c r="B19">
        <v>3.0000000000000001E-3</v>
      </c>
      <c r="C19">
        <v>4.0000000000000001E-3</v>
      </c>
      <c r="D19">
        <v>4.0000000000000001E-3</v>
      </c>
      <c r="E19">
        <v>4.0000000000000001E-3</v>
      </c>
      <c r="F19">
        <v>4.0000000000000001E-3</v>
      </c>
      <c r="G19">
        <v>3.0000000000000001E-3</v>
      </c>
      <c r="H19">
        <v>3.0000000000000001E-3</v>
      </c>
      <c r="I19">
        <v>3.0000000000000001E-3</v>
      </c>
      <c r="J19">
        <v>5.0000000000000001E-3</v>
      </c>
      <c r="K19">
        <v>6.0000000000000001E-3</v>
      </c>
      <c r="L19">
        <v>1.2E-2</v>
      </c>
      <c r="M19">
        <v>1.7999999999999999E-2</v>
      </c>
      <c r="N19">
        <v>2.1000000000000001E-2</v>
      </c>
      <c r="O19">
        <v>2.3E-2</v>
      </c>
      <c r="P19">
        <v>2.4E-2</v>
      </c>
      <c r="Q19">
        <v>2.4E-2</v>
      </c>
      <c r="R19">
        <v>1.9E-2</v>
      </c>
      <c r="S19">
        <v>1.6E-2</v>
      </c>
      <c r="T19">
        <v>8.9999999999999993E-3</v>
      </c>
      <c r="U19">
        <v>0.01</v>
      </c>
      <c r="V19">
        <v>1.2E-2</v>
      </c>
      <c r="W19">
        <v>1.2E-2</v>
      </c>
      <c r="X19">
        <v>0.01</v>
      </c>
      <c r="Y19">
        <v>8.0000000000000002E-3</v>
      </c>
      <c r="Z19">
        <f t="shared" si="0"/>
        <v>2.4E-2</v>
      </c>
    </row>
    <row r="20" spans="1:26" x14ac:dyDescent="0.15">
      <c r="A20" s="3">
        <f t="shared" si="1"/>
        <v>43845</v>
      </c>
      <c r="B20">
        <v>8.0000000000000002E-3</v>
      </c>
      <c r="C20">
        <v>8.0000000000000002E-3</v>
      </c>
      <c r="D20">
        <v>8.0000000000000002E-3</v>
      </c>
      <c r="E20">
        <v>0.01</v>
      </c>
      <c r="F20">
        <v>1.0999999999999999E-2</v>
      </c>
      <c r="G20">
        <v>8.9999999999999993E-3</v>
      </c>
      <c r="H20">
        <v>8.0000000000000002E-3</v>
      </c>
      <c r="I20">
        <v>7.0000000000000001E-3</v>
      </c>
      <c r="J20">
        <v>7.0000000000000001E-3</v>
      </c>
      <c r="K20">
        <v>1.0999999999999999E-2</v>
      </c>
      <c r="L20">
        <v>1.9E-2</v>
      </c>
      <c r="M20">
        <v>2.1999999999999999E-2</v>
      </c>
      <c r="N20">
        <v>2.1999999999999999E-2</v>
      </c>
      <c r="O20">
        <v>2.5000000000000001E-2</v>
      </c>
      <c r="P20">
        <v>2.5000000000000001E-2</v>
      </c>
      <c r="Q20">
        <v>2.5000000000000001E-2</v>
      </c>
      <c r="R20">
        <v>2.5000000000000001E-2</v>
      </c>
      <c r="S20">
        <v>1.7000000000000001E-2</v>
      </c>
      <c r="T20">
        <v>1.4E-2</v>
      </c>
      <c r="U20">
        <v>0.01</v>
      </c>
      <c r="V20">
        <v>6.0000000000000001E-3</v>
      </c>
      <c r="W20">
        <v>5.0000000000000001E-3</v>
      </c>
      <c r="X20">
        <v>8.9999999999999993E-3</v>
      </c>
      <c r="Y20">
        <v>5.0000000000000001E-3</v>
      </c>
      <c r="Z20">
        <f t="shared" si="0"/>
        <v>2.5000000000000001E-2</v>
      </c>
    </row>
    <row r="21" spans="1:26" x14ac:dyDescent="0.15">
      <c r="A21" s="3">
        <f t="shared" si="1"/>
        <v>43846</v>
      </c>
      <c r="B21">
        <v>3.0000000000000001E-3</v>
      </c>
      <c r="D21">
        <v>0</v>
      </c>
      <c r="E21">
        <v>1E-3</v>
      </c>
      <c r="F21">
        <v>4.0000000000000001E-3</v>
      </c>
      <c r="G21">
        <v>3.0000000000000001E-3</v>
      </c>
      <c r="H21">
        <v>0</v>
      </c>
      <c r="I21">
        <v>2E-3</v>
      </c>
      <c r="J21">
        <v>1E-3</v>
      </c>
      <c r="K21">
        <v>3.0000000000000001E-3</v>
      </c>
      <c r="L21">
        <v>1.2E-2</v>
      </c>
      <c r="M21">
        <v>2.4E-2</v>
      </c>
      <c r="N21">
        <v>2.5000000000000001E-2</v>
      </c>
      <c r="O21">
        <v>2.5000000000000001E-2</v>
      </c>
      <c r="P21">
        <v>2.1000000000000001E-2</v>
      </c>
      <c r="Q21">
        <v>2.1000000000000001E-2</v>
      </c>
      <c r="R21">
        <v>1.7000000000000001E-2</v>
      </c>
      <c r="S21">
        <v>1.2E-2</v>
      </c>
      <c r="T21">
        <v>0.01</v>
      </c>
      <c r="U21">
        <v>0.01</v>
      </c>
      <c r="V21">
        <v>1.2E-2</v>
      </c>
      <c r="W21">
        <v>1.2999999999999999E-2</v>
      </c>
      <c r="X21">
        <v>1.4999999999999999E-2</v>
      </c>
      <c r="Y21">
        <v>1.4E-2</v>
      </c>
      <c r="Z21">
        <f t="shared" si="0"/>
        <v>2.5000000000000001E-2</v>
      </c>
    </row>
    <row r="22" spans="1:26" x14ac:dyDescent="0.15">
      <c r="A22" s="3">
        <f t="shared" si="1"/>
        <v>43847</v>
      </c>
      <c r="B22">
        <v>1.7000000000000001E-2</v>
      </c>
      <c r="C22">
        <v>1.4E-2</v>
      </c>
      <c r="D22">
        <v>1.4999999999999999E-2</v>
      </c>
      <c r="E22">
        <v>2E-3</v>
      </c>
      <c r="F22">
        <v>6.0000000000000001E-3</v>
      </c>
      <c r="G22">
        <v>1.4E-2</v>
      </c>
      <c r="H22">
        <v>1.4E-2</v>
      </c>
      <c r="I22">
        <v>1.4999999999999999E-2</v>
      </c>
      <c r="J22">
        <v>1.4999999999999999E-2</v>
      </c>
      <c r="K22">
        <v>1.2E-2</v>
      </c>
      <c r="L22">
        <v>1.4999999999999999E-2</v>
      </c>
      <c r="M22">
        <v>1.7999999999999999E-2</v>
      </c>
      <c r="N22">
        <v>0.02</v>
      </c>
      <c r="O22">
        <v>2.1999999999999999E-2</v>
      </c>
      <c r="P22">
        <v>2.7E-2</v>
      </c>
      <c r="Q22">
        <v>2.1999999999999999E-2</v>
      </c>
      <c r="R22">
        <v>1.7000000000000001E-2</v>
      </c>
      <c r="S22">
        <v>1.2E-2</v>
      </c>
      <c r="T22">
        <v>0.01</v>
      </c>
      <c r="U22">
        <v>1.2E-2</v>
      </c>
      <c r="V22">
        <v>3.0000000000000001E-3</v>
      </c>
      <c r="W22">
        <v>1.0999999999999999E-2</v>
      </c>
      <c r="X22">
        <v>2.4E-2</v>
      </c>
      <c r="Y22">
        <v>1.7999999999999999E-2</v>
      </c>
      <c r="Z22">
        <f t="shared" si="0"/>
        <v>2.7E-2</v>
      </c>
    </row>
    <row r="23" spans="1:26" x14ac:dyDescent="0.15">
      <c r="A23" s="3">
        <f t="shared" si="1"/>
        <v>43848</v>
      </c>
      <c r="B23">
        <v>2.1999999999999999E-2</v>
      </c>
      <c r="C23">
        <v>2.1999999999999999E-2</v>
      </c>
      <c r="D23">
        <v>2.5000000000000001E-2</v>
      </c>
      <c r="E23">
        <v>2.4E-2</v>
      </c>
      <c r="F23">
        <v>2.1999999999999999E-2</v>
      </c>
      <c r="G23">
        <v>2.1000000000000001E-2</v>
      </c>
      <c r="H23">
        <v>0.02</v>
      </c>
      <c r="I23">
        <v>2.5000000000000001E-2</v>
      </c>
      <c r="J23">
        <v>2.5999999999999999E-2</v>
      </c>
      <c r="K23">
        <v>2.9000000000000001E-2</v>
      </c>
      <c r="L23">
        <v>3.5000000000000003E-2</v>
      </c>
      <c r="M23">
        <v>3.4000000000000002E-2</v>
      </c>
      <c r="N23">
        <v>3.5999999999999997E-2</v>
      </c>
      <c r="O23">
        <v>3.2000000000000001E-2</v>
      </c>
      <c r="P23">
        <v>3.2000000000000001E-2</v>
      </c>
      <c r="Q23">
        <v>3.5000000000000003E-2</v>
      </c>
      <c r="R23">
        <v>3.4000000000000002E-2</v>
      </c>
      <c r="S23">
        <v>3.2000000000000001E-2</v>
      </c>
      <c r="T23">
        <v>2.1999999999999999E-2</v>
      </c>
      <c r="U23">
        <v>1.6E-2</v>
      </c>
      <c r="V23">
        <v>2.1000000000000001E-2</v>
      </c>
      <c r="W23">
        <v>2.1999999999999999E-2</v>
      </c>
      <c r="X23">
        <v>1.6E-2</v>
      </c>
      <c r="Y23">
        <v>1.9E-2</v>
      </c>
      <c r="Z23">
        <f t="shared" si="0"/>
        <v>3.5999999999999997E-2</v>
      </c>
    </row>
    <row r="24" spans="1:26" x14ac:dyDescent="0.15">
      <c r="A24" s="3">
        <f t="shared" si="1"/>
        <v>43849</v>
      </c>
      <c r="B24">
        <v>3.1E-2</v>
      </c>
      <c r="C24">
        <v>2.8000000000000001E-2</v>
      </c>
      <c r="D24">
        <v>2.5999999999999999E-2</v>
      </c>
      <c r="E24">
        <v>2.5999999999999999E-2</v>
      </c>
      <c r="F24">
        <v>0.03</v>
      </c>
      <c r="G24">
        <v>3.2000000000000001E-2</v>
      </c>
      <c r="H24">
        <v>3.3000000000000002E-2</v>
      </c>
      <c r="I24">
        <v>3.3000000000000002E-2</v>
      </c>
      <c r="J24">
        <v>3.2000000000000001E-2</v>
      </c>
      <c r="K24">
        <v>3.4000000000000002E-2</v>
      </c>
      <c r="L24">
        <v>3.5999999999999997E-2</v>
      </c>
      <c r="M24">
        <v>3.6999999999999998E-2</v>
      </c>
      <c r="N24">
        <v>3.6999999999999998E-2</v>
      </c>
      <c r="O24">
        <v>3.7999999999999999E-2</v>
      </c>
      <c r="P24">
        <v>3.9E-2</v>
      </c>
      <c r="Q24">
        <v>3.9E-2</v>
      </c>
      <c r="R24">
        <v>3.9E-2</v>
      </c>
      <c r="S24">
        <v>3.9E-2</v>
      </c>
      <c r="T24">
        <v>3.9E-2</v>
      </c>
      <c r="U24">
        <v>3.9E-2</v>
      </c>
      <c r="V24">
        <v>3.7999999999999999E-2</v>
      </c>
      <c r="W24">
        <v>3.5999999999999997E-2</v>
      </c>
      <c r="X24">
        <v>3.4000000000000002E-2</v>
      </c>
      <c r="Y24">
        <v>3.4000000000000002E-2</v>
      </c>
      <c r="Z24">
        <f t="shared" si="0"/>
        <v>3.9E-2</v>
      </c>
    </row>
    <row r="25" spans="1:26" x14ac:dyDescent="0.15">
      <c r="A25" s="3">
        <f t="shared" si="1"/>
        <v>43850</v>
      </c>
      <c r="B25">
        <v>3.5000000000000003E-2</v>
      </c>
      <c r="D25">
        <v>3.4000000000000002E-2</v>
      </c>
      <c r="E25">
        <v>3.2000000000000001E-2</v>
      </c>
      <c r="F25">
        <v>3.1E-2</v>
      </c>
      <c r="G25">
        <v>3.1E-2</v>
      </c>
      <c r="H25">
        <v>3.1E-2</v>
      </c>
      <c r="I25">
        <v>2.8000000000000001E-2</v>
      </c>
      <c r="J25">
        <v>3.1E-2</v>
      </c>
      <c r="K25">
        <v>3.2000000000000001E-2</v>
      </c>
      <c r="L25">
        <v>3.3000000000000002E-2</v>
      </c>
      <c r="M25">
        <v>3.4000000000000002E-2</v>
      </c>
      <c r="N25">
        <v>3.5000000000000003E-2</v>
      </c>
      <c r="O25">
        <v>3.5999999999999997E-2</v>
      </c>
      <c r="P25">
        <v>3.7999999999999999E-2</v>
      </c>
      <c r="Q25">
        <v>3.6999999999999998E-2</v>
      </c>
      <c r="R25">
        <v>3.7999999999999999E-2</v>
      </c>
      <c r="S25">
        <v>3.7999999999999999E-2</v>
      </c>
      <c r="T25">
        <v>3.6999999999999998E-2</v>
      </c>
      <c r="U25">
        <v>3.5999999999999997E-2</v>
      </c>
      <c r="V25">
        <v>3.5000000000000003E-2</v>
      </c>
      <c r="W25">
        <v>3.3000000000000002E-2</v>
      </c>
      <c r="X25">
        <v>3.2000000000000001E-2</v>
      </c>
      <c r="Y25">
        <v>3.2000000000000001E-2</v>
      </c>
      <c r="Z25">
        <f t="shared" si="0"/>
        <v>3.7999999999999999E-2</v>
      </c>
    </row>
    <row r="26" spans="1:26" x14ac:dyDescent="0.15">
      <c r="A26" s="3">
        <f t="shared" si="1"/>
        <v>43851</v>
      </c>
      <c r="B26">
        <v>3.1E-2</v>
      </c>
      <c r="C26">
        <v>3.1E-2</v>
      </c>
      <c r="D26">
        <v>0.03</v>
      </c>
      <c r="E26">
        <v>2.9000000000000001E-2</v>
      </c>
      <c r="F26">
        <v>2.8000000000000001E-2</v>
      </c>
      <c r="G26">
        <v>2.5999999999999999E-2</v>
      </c>
      <c r="H26">
        <v>2.4E-2</v>
      </c>
      <c r="I26">
        <v>2.3E-2</v>
      </c>
      <c r="J26">
        <v>2.5999999999999999E-2</v>
      </c>
      <c r="K26">
        <v>2.9000000000000001E-2</v>
      </c>
      <c r="L26">
        <v>3.1E-2</v>
      </c>
      <c r="M26">
        <v>3.3000000000000002E-2</v>
      </c>
      <c r="N26">
        <v>0.04</v>
      </c>
      <c r="O26">
        <v>4.2999999999999997E-2</v>
      </c>
      <c r="P26">
        <v>0.04</v>
      </c>
      <c r="Q26">
        <v>4.2000000000000003E-2</v>
      </c>
      <c r="R26">
        <v>0.04</v>
      </c>
      <c r="S26">
        <v>3.6999999999999998E-2</v>
      </c>
      <c r="T26">
        <v>3.4000000000000002E-2</v>
      </c>
      <c r="U26">
        <v>3.3000000000000002E-2</v>
      </c>
      <c r="V26">
        <v>3.1E-2</v>
      </c>
      <c r="W26">
        <v>3.1E-2</v>
      </c>
      <c r="X26">
        <v>2.8000000000000001E-2</v>
      </c>
      <c r="Y26">
        <v>2.7E-2</v>
      </c>
      <c r="Z26">
        <f t="shared" si="0"/>
        <v>4.2999999999999997E-2</v>
      </c>
    </row>
    <row r="27" spans="1:26" x14ac:dyDescent="0.15">
      <c r="A27" s="3">
        <f t="shared" si="1"/>
        <v>43852</v>
      </c>
      <c r="B27">
        <v>2.4E-2</v>
      </c>
      <c r="C27">
        <v>2.8000000000000001E-2</v>
      </c>
      <c r="D27">
        <v>2.9000000000000001E-2</v>
      </c>
      <c r="E27">
        <v>2.8000000000000001E-2</v>
      </c>
      <c r="F27">
        <v>2.5000000000000001E-2</v>
      </c>
      <c r="G27">
        <v>2.3E-2</v>
      </c>
      <c r="H27">
        <v>2.1999999999999999E-2</v>
      </c>
      <c r="I27">
        <v>1.4999999999999999E-2</v>
      </c>
      <c r="J27">
        <v>1.6E-2</v>
      </c>
      <c r="K27">
        <v>2.1000000000000001E-2</v>
      </c>
      <c r="L27">
        <v>0.02</v>
      </c>
      <c r="M27">
        <v>2.1999999999999999E-2</v>
      </c>
      <c r="N27">
        <v>2.1999999999999999E-2</v>
      </c>
      <c r="O27">
        <v>1.9E-2</v>
      </c>
      <c r="P27">
        <v>2.1000000000000001E-2</v>
      </c>
      <c r="Q27">
        <v>2.4E-2</v>
      </c>
      <c r="R27">
        <v>2.9000000000000001E-2</v>
      </c>
      <c r="S27">
        <v>2.9000000000000001E-2</v>
      </c>
      <c r="T27">
        <v>2.5999999999999999E-2</v>
      </c>
      <c r="U27">
        <v>2.3E-2</v>
      </c>
      <c r="V27">
        <v>2.9000000000000001E-2</v>
      </c>
      <c r="W27">
        <v>1.7999999999999999E-2</v>
      </c>
      <c r="X27">
        <v>1.6E-2</v>
      </c>
      <c r="Y27">
        <v>2.5000000000000001E-2</v>
      </c>
      <c r="Z27">
        <f t="shared" si="0"/>
        <v>2.9000000000000001E-2</v>
      </c>
    </row>
    <row r="28" spans="1:26" x14ac:dyDescent="0.15">
      <c r="A28" s="3">
        <f t="shared" si="1"/>
        <v>43853</v>
      </c>
      <c r="B28">
        <v>3.2000000000000001E-2</v>
      </c>
      <c r="D28">
        <v>2.9000000000000001E-2</v>
      </c>
      <c r="E28">
        <v>2.1999999999999999E-2</v>
      </c>
      <c r="F28">
        <v>1.9E-2</v>
      </c>
      <c r="G28">
        <v>0.02</v>
      </c>
      <c r="H28">
        <v>1.2E-2</v>
      </c>
      <c r="I28">
        <v>1.4E-2</v>
      </c>
      <c r="J28">
        <v>1.0999999999999999E-2</v>
      </c>
      <c r="K28">
        <v>1.4999999999999999E-2</v>
      </c>
      <c r="L28">
        <v>1.9E-2</v>
      </c>
      <c r="M28">
        <v>2.5000000000000001E-2</v>
      </c>
      <c r="N28">
        <v>2.5000000000000001E-2</v>
      </c>
      <c r="O28">
        <v>2.7E-2</v>
      </c>
      <c r="P28">
        <v>3.2000000000000001E-2</v>
      </c>
      <c r="Q28">
        <v>0.03</v>
      </c>
      <c r="R28">
        <v>3.2000000000000001E-2</v>
      </c>
      <c r="S28">
        <v>2.1000000000000001E-2</v>
      </c>
      <c r="T28">
        <v>7.0000000000000001E-3</v>
      </c>
      <c r="U28">
        <v>7.0000000000000001E-3</v>
      </c>
      <c r="V28">
        <v>2E-3</v>
      </c>
      <c r="W28">
        <v>2E-3</v>
      </c>
      <c r="X28">
        <v>8.9999999999999993E-3</v>
      </c>
      <c r="Y28">
        <v>6.0000000000000001E-3</v>
      </c>
      <c r="Z28">
        <f t="shared" si="0"/>
        <v>3.2000000000000001E-2</v>
      </c>
    </row>
    <row r="29" spans="1:26" x14ac:dyDescent="0.15">
      <c r="A29" s="3">
        <f t="shared" si="1"/>
        <v>43854</v>
      </c>
      <c r="B29">
        <v>3.0000000000000001E-3</v>
      </c>
      <c r="C29">
        <v>6.0000000000000001E-3</v>
      </c>
      <c r="D29">
        <v>8.9999999999999993E-3</v>
      </c>
      <c r="E29">
        <v>1.4E-2</v>
      </c>
      <c r="F29">
        <v>1.7000000000000001E-2</v>
      </c>
      <c r="G29">
        <v>1.2999999999999999E-2</v>
      </c>
      <c r="H29">
        <v>1.4999999999999999E-2</v>
      </c>
      <c r="I29">
        <v>8.0000000000000002E-3</v>
      </c>
      <c r="J29">
        <v>8.9999999999999993E-3</v>
      </c>
      <c r="K29">
        <v>1.4999999999999999E-2</v>
      </c>
      <c r="L29">
        <v>1.7000000000000001E-2</v>
      </c>
      <c r="M29">
        <v>2.8000000000000001E-2</v>
      </c>
      <c r="N29">
        <v>3.4000000000000002E-2</v>
      </c>
      <c r="O29">
        <v>3.9E-2</v>
      </c>
      <c r="P29">
        <v>0.04</v>
      </c>
      <c r="Q29">
        <v>3.9E-2</v>
      </c>
      <c r="R29">
        <v>3.6999999999999998E-2</v>
      </c>
      <c r="S29">
        <v>3.5999999999999997E-2</v>
      </c>
      <c r="T29">
        <v>2.1999999999999999E-2</v>
      </c>
      <c r="U29">
        <v>1.4E-2</v>
      </c>
      <c r="V29">
        <v>1.6E-2</v>
      </c>
      <c r="W29">
        <v>1.4E-2</v>
      </c>
      <c r="X29">
        <v>1.9E-2</v>
      </c>
      <c r="Y29">
        <v>8.9999999999999993E-3</v>
      </c>
      <c r="Z29">
        <f t="shared" si="0"/>
        <v>0.04</v>
      </c>
    </row>
    <row r="30" spans="1:26" x14ac:dyDescent="0.15">
      <c r="A30" s="3">
        <f t="shared" si="1"/>
        <v>43855</v>
      </c>
      <c r="B30">
        <v>2E-3</v>
      </c>
      <c r="C30">
        <v>5.0000000000000001E-3</v>
      </c>
      <c r="D30">
        <v>1.9E-2</v>
      </c>
      <c r="E30">
        <v>2.1999999999999999E-2</v>
      </c>
      <c r="F30">
        <v>2.3E-2</v>
      </c>
      <c r="G30">
        <v>1.4999999999999999E-2</v>
      </c>
      <c r="H30">
        <v>1.2E-2</v>
      </c>
      <c r="I30">
        <v>0.01</v>
      </c>
      <c r="J30">
        <v>2.4E-2</v>
      </c>
      <c r="K30">
        <v>2.1999999999999999E-2</v>
      </c>
      <c r="L30">
        <v>2.9000000000000001E-2</v>
      </c>
      <c r="M30">
        <v>3.3000000000000002E-2</v>
      </c>
      <c r="N30">
        <v>3.2000000000000001E-2</v>
      </c>
      <c r="O30">
        <v>3.5000000000000003E-2</v>
      </c>
      <c r="P30">
        <v>3.9E-2</v>
      </c>
      <c r="Q30">
        <v>0.04</v>
      </c>
      <c r="R30">
        <v>3.2000000000000001E-2</v>
      </c>
      <c r="S30">
        <v>1.0999999999999999E-2</v>
      </c>
      <c r="T30">
        <v>3.4000000000000002E-2</v>
      </c>
      <c r="U30">
        <v>3.4000000000000002E-2</v>
      </c>
      <c r="V30">
        <v>3.2000000000000001E-2</v>
      </c>
      <c r="W30">
        <v>3.1E-2</v>
      </c>
      <c r="X30">
        <v>2.7E-2</v>
      </c>
      <c r="Y30">
        <v>2.9000000000000001E-2</v>
      </c>
      <c r="Z30">
        <f t="shared" si="0"/>
        <v>0.04</v>
      </c>
    </row>
    <row r="31" spans="1:26" x14ac:dyDescent="0.15">
      <c r="A31" s="3">
        <f t="shared" si="1"/>
        <v>43856</v>
      </c>
      <c r="B31">
        <v>2.7E-2</v>
      </c>
      <c r="C31">
        <v>2.3E-2</v>
      </c>
      <c r="D31">
        <v>1.6E-2</v>
      </c>
      <c r="E31">
        <v>8.9999999999999993E-3</v>
      </c>
      <c r="F31">
        <v>1.6E-2</v>
      </c>
      <c r="G31">
        <v>2.4E-2</v>
      </c>
      <c r="H31">
        <v>2.4E-2</v>
      </c>
      <c r="I31">
        <v>2.7E-2</v>
      </c>
      <c r="J31">
        <v>2.7E-2</v>
      </c>
      <c r="K31">
        <v>0.03</v>
      </c>
      <c r="L31">
        <v>2.9000000000000001E-2</v>
      </c>
      <c r="M31">
        <v>2.5999999999999999E-2</v>
      </c>
      <c r="N31">
        <v>2.5000000000000001E-2</v>
      </c>
      <c r="O31">
        <v>2.4E-2</v>
      </c>
      <c r="P31">
        <v>2.9000000000000001E-2</v>
      </c>
      <c r="Q31">
        <v>2.9000000000000001E-2</v>
      </c>
      <c r="R31">
        <v>2.4E-2</v>
      </c>
      <c r="S31">
        <v>2.7E-2</v>
      </c>
      <c r="T31">
        <v>2.1999999999999999E-2</v>
      </c>
      <c r="U31">
        <v>1.9E-2</v>
      </c>
      <c r="V31">
        <v>1.7999999999999999E-2</v>
      </c>
      <c r="W31">
        <v>1.7999999999999999E-2</v>
      </c>
      <c r="X31">
        <v>1.9E-2</v>
      </c>
      <c r="Y31">
        <v>1.9E-2</v>
      </c>
      <c r="Z31">
        <f t="shared" si="0"/>
        <v>0.03</v>
      </c>
    </row>
    <row r="32" spans="1:26" x14ac:dyDescent="0.15">
      <c r="A32" s="3">
        <f t="shared" si="1"/>
        <v>43857</v>
      </c>
      <c r="B32">
        <v>1.7999999999999999E-2</v>
      </c>
      <c r="D32">
        <v>1.6E-2</v>
      </c>
      <c r="E32">
        <v>1.4E-2</v>
      </c>
      <c r="F32">
        <v>3.0000000000000001E-3</v>
      </c>
      <c r="G32">
        <v>0.01</v>
      </c>
      <c r="H32">
        <v>1.4999999999999999E-2</v>
      </c>
      <c r="I32">
        <v>1.7000000000000001E-2</v>
      </c>
      <c r="J32">
        <v>0.02</v>
      </c>
      <c r="K32">
        <v>0.03</v>
      </c>
      <c r="L32">
        <v>3.2000000000000001E-2</v>
      </c>
      <c r="M32">
        <v>3.5999999999999997E-2</v>
      </c>
      <c r="N32">
        <v>3.4000000000000002E-2</v>
      </c>
      <c r="O32">
        <v>3.5000000000000003E-2</v>
      </c>
      <c r="P32">
        <v>3.5000000000000003E-2</v>
      </c>
      <c r="Q32">
        <v>3.1E-2</v>
      </c>
      <c r="R32">
        <v>2.9000000000000001E-2</v>
      </c>
      <c r="S32">
        <v>2.5000000000000001E-2</v>
      </c>
      <c r="T32">
        <v>1.7999999999999999E-2</v>
      </c>
      <c r="U32">
        <v>1.4999999999999999E-2</v>
      </c>
      <c r="V32">
        <v>1.2E-2</v>
      </c>
      <c r="W32">
        <v>1.2999999999999999E-2</v>
      </c>
      <c r="X32">
        <v>8.0000000000000002E-3</v>
      </c>
      <c r="Y32">
        <v>0.01</v>
      </c>
      <c r="Z32">
        <f t="shared" si="0"/>
        <v>3.5999999999999997E-2</v>
      </c>
    </row>
    <row r="33" spans="1:26" x14ac:dyDescent="0.15">
      <c r="A33" s="3">
        <f t="shared" si="1"/>
        <v>43858</v>
      </c>
      <c r="B33">
        <v>3.0000000000000001E-3</v>
      </c>
      <c r="C33">
        <v>3.0000000000000001E-3</v>
      </c>
      <c r="D33">
        <v>1E-3</v>
      </c>
      <c r="E33">
        <v>2E-3</v>
      </c>
      <c r="F33">
        <v>2E-3</v>
      </c>
      <c r="G33">
        <v>6.0000000000000001E-3</v>
      </c>
      <c r="H33">
        <v>5.0000000000000001E-3</v>
      </c>
      <c r="I33">
        <v>3.0000000000000001E-3</v>
      </c>
      <c r="J33">
        <v>6.0000000000000001E-3</v>
      </c>
      <c r="K33">
        <v>1.2999999999999999E-2</v>
      </c>
      <c r="L33">
        <v>0.02</v>
      </c>
      <c r="M33">
        <v>2.7E-2</v>
      </c>
      <c r="N33">
        <v>3.5000000000000003E-2</v>
      </c>
      <c r="O33">
        <v>3.6999999999999998E-2</v>
      </c>
      <c r="P33">
        <v>3.1E-2</v>
      </c>
      <c r="Q33">
        <v>2.7E-2</v>
      </c>
      <c r="R33">
        <v>2.5000000000000001E-2</v>
      </c>
      <c r="S33">
        <v>3.1E-2</v>
      </c>
      <c r="T33">
        <v>1.2999999999999999E-2</v>
      </c>
      <c r="U33">
        <v>0.01</v>
      </c>
      <c r="V33">
        <v>1.0999999999999999E-2</v>
      </c>
      <c r="W33">
        <v>2.3E-2</v>
      </c>
      <c r="X33">
        <v>2.5000000000000001E-2</v>
      </c>
      <c r="Y33">
        <v>2.1000000000000001E-2</v>
      </c>
      <c r="Z33">
        <f t="shared" si="0"/>
        <v>3.6999999999999998E-2</v>
      </c>
    </row>
    <row r="34" spans="1:26" x14ac:dyDescent="0.15">
      <c r="A34" s="3">
        <f t="shared" si="1"/>
        <v>43859</v>
      </c>
      <c r="B34">
        <v>1.4E-2</v>
      </c>
      <c r="C34">
        <v>1.6E-2</v>
      </c>
      <c r="D34">
        <v>2.1000000000000001E-2</v>
      </c>
      <c r="E34">
        <v>1.6E-2</v>
      </c>
      <c r="F34">
        <v>2.1999999999999999E-2</v>
      </c>
      <c r="G34">
        <v>1.6E-2</v>
      </c>
      <c r="H34">
        <v>0.01</v>
      </c>
      <c r="I34">
        <v>4.0000000000000001E-3</v>
      </c>
      <c r="J34">
        <v>0.01</v>
      </c>
      <c r="K34">
        <v>2.1000000000000001E-2</v>
      </c>
      <c r="L34">
        <v>2.1999999999999999E-2</v>
      </c>
      <c r="M34">
        <v>1.9E-2</v>
      </c>
      <c r="N34">
        <v>0.02</v>
      </c>
      <c r="O34">
        <v>1.7999999999999999E-2</v>
      </c>
      <c r="P34">
        <v>1.6E-2</v>
      </c>
      <c r="Q34">
        <v>8.9999999999999993E-3</v>
      </c>
      <c r="R34">
        <v>6.0000000000000001E-3</v>
      </c>
      <c r="S34">
        <v>4.0000000000000001E-3</v>
      </c>
      <c r="T34">
        <v>1E-3</v>
      </c>
      <c r="U34">
        <v>7.0000000000000001E-3</v>
      </c>
      <c r="V34">
        <v>2.3E-2</v>
      </c>
      <c r="W34">
        <v>2.5000000000000001E-2</v>
      </c>
      <c r="X34">
        <v>2.5999999999999999E-2</v>
      </c>
      <c r="Y34">
        <v>2.7E-2</v>
      </c>
      <c r="Z34">
        <f t="shared" si="0"/>
        <v>2.7E-2</v>
      </c>
    </row>
    <row r="35" spans="1:26" x14ac:dyDescent="0.15">
      <c r="A35" s="3">
        <f t="shared" si="1"/>
        <v>43860</v>
      </c>
      <c r="B35">
        <v>0.03</v>
      </c>
      <c r="D35">
        <v>1.6E-2</v>
      </c>
      <c r="E35">
        <v>2.1000000000000001E-2</v>
      </c>
      <c r="F35">
        <v>2.7E-2</v>
      </c>
      <c r="G35">
        <v>2.4E-2</v>
      </c>
      <c r="H35">
        <v>2.1000000000000001E-2</v>
      </c>
      <c r="I35">
        <v>2.1000000000000001E-2</v>
      </c>
      <c r="J35">
        <v>2.7E-2</v>
      </c>
      <c r="K35">
        <v>2.7E-2</v>
      </c>
      <c r="L35">
        <v>2.1999999999999999E-2</v>
      </c>
      <c r="M35">
        <v>3.1E-2</v>
      </c>
      <c r="N35">
        <v>3.5999999999999997E-2</v>
      </c>
      <c r="O35">
        <v>3.5999999999999997E-2</v>
      </c>
      <c r="P35">
        <v>3.4000000000000002E-2</v>
      </c>
      <c r="Q35">
        <v>3.2000000000000001E-2</v>
      </c>
      <c r="R35">
        <v>0.03</v>
      </c>
      <c r="S35">
        <v>1.7999999999999999E-2</v>
      </c>
      <c r="T35">
        <v>8.9999999999999993E-3</v>
      </c>
      <c r="U35">
        <v>1.0999999999999999E-2</v>
      </c>
      <c r="V35">
        <v>8.9999999999999993E-3</v>
      </c>
      <c r="W35">
        <v>0.01</v>
      </c>
      <c r="X35">
        <v>1.4E-2</v>
      </c>
      <c r="Y35">
        <v>1.7999999999999999E-2</v>
      </c>
      <c r="Z35">
        <f t="shared" si="0"/>
        <v>3.5999999999999997E-2</v>
      </c>
    </row>
    <row r="36" spans="1:26" x14ac:dyDescent="0.15">
      <c r="A36" s="3">
        <f t="shared" si="1"/>
        <v>43861</v>
      </c>
      <c r="B36">
        <v>2.4E-2</v>
      </c>
      <c r="C36">
        <v>2.5000000000000001E-2</v>
      </c>
      <c r="D36">
        <v>2.5000000000000001E-2</v>
      </c>
      <c r="E36">
        <v>2.1000000000000001E-2</v>
      </c>
      <c r="F36">
        <v>0.02</v>
      </c>
      <c r="G36">
        <v>1.7999999999999999E-2</v>
      </c>
      <c r="H36">
        <v>1.6E-2</v>
      </c>
      <c r="I36">
        <v>1.2999999999999999E-2</v>
      </c>
      <c r="J36">
        <v>1.2999999999999999E-2</v>
      </c>
      <c r="K36">
        <v>2.1000000000000001E-2</v>
      </c>
      <c r="L36">
        <v>2.5000000000000001E-2</v>
      </c>
      <c r="M36">
        <v>2.3E-2</v>
      </c>
      <c r="N36">
        <v>1.4999999999999999E-2</v>
      </c>
      <c r="O36">
        <v>2.4E-2</v>
      </c>
      <c r="P36">
        <v>2.5000000000000001E-2</v>
      </c>
      <c r="Q36">
        <v>2.5000000000000001E-2</v>
      </c>
      <c r="R36">
        <v>2.4E-2</v>
      </c>
      <c r="S36">
        <v>2.7E-2</v>
      </c>
      <c r="T36">
        <v>2.5999999999999999E-2</v>
      </c>
      <c r="U36">
        <v>2.8000000000000001E-2</v>
      </c>
      <c r="V36">
        <v>0.02</v>
      </c>
      <c r="W36">
        <v>2E-3</v>
      </c>
      <c r="X36">
        <v>3.0000000000000001E-3</v>
      </c>
      <c r="Y36">
        <v>5.0000000000000001E-3</v>
      </c>
      <c r="Z36">
        <f t="shared" si="0"/>
        <v>2.8000000000000001E-2</v>
      </c>
    </row>
    <row r="37" spans="1:26" x14ac:dyDescent="0.15">
      <c r="A37" s="3">
        <f t="shared" si="1"/>
        <v>43862</v>
      </c>
      <c r="B37">
        <v>5.0000000000000001E-3</v>
      </c>
      <c r="C37">
        <v>4.0000000000000001E-3</v>
      </c>
      <c r="D37">
        <v>5.0000000000000001E-3</v>
      </c>
      <c r="E37">
        <v>8.9999999999999993E-3</v>
      </c>
      <c r="F37">
        <v>1.2E-2</v>
      </c>
      <c r="G37">
        <v>1.2E-2</v>
      </c>
      <c r="H37">
        <v>0.01</v>
      </c>
      <c r="I37">
        <v>1.0999999999999999E-2</v>
      </c>
      <c r="J37">
        <v>1.2999999999999999E-2</v>
      </c>
      <c r="K37">
        <v>2.1000000000000001E-2</v>
      </c>
      <c r="L37">
        <v>2.1999999999999999E-2</v>
      </c>
      <c r="M37">
        <v>2.8000000000000001E-2</v>
      </c>
      <c r="N37">
        <v>3.1E-2</v>
      </c>
      <c r="O37">
        <v>3.4000000000000002E-2</v>
      </c>
      <c r="P37">
        <v>3.5999999999999997E-2</v>
      </c>
      <c r="Q37">
        <v>3.5999999999999997E-2</v>
      </c>
      <c r="R37">
        <v>3.6999999999999998E-2</v>
      </c>
      <c r="S37">
        <v>0.03</v>
      </c>
      <c r="T37">
        <v>1.7999999999999999E-2</v>
      </c>
      <c r="U37">
        <v>1.2E-2</v>
      </c>
      <c r="V37">
        <v>2E-3</v>
      </c>
      <c r="W37">
        <v>2E-3</v>
      </c>
      <c r="X37">
        <v>4.0000000000000001E-3</v>
      </c>
      <c r="Y37">
        <v>8.0000000000000002E-3</v>
      </c>
      <c r="Z37">
        <f t="shared" si="0"/>
        <v>3.6999999999999998E-2</v>
      </c>
    </row>
    <row r="38" spans="1:26" x14ac:dyDescent="0.15">
      <c r="A38" s="3">
        <f t="shared" si="1"/>
        <v>43863</v>
      </c>
      <c r="B38">
        <v>1.7000000000000001E-2</v>
      </c>
      <c r="C38">
        <v>2.4E-2</v>
      </c>
      <c r="D38">
        <v>1.4E-2</v>
      </c>
      <c r="E38">
        <v>7.0000000000000001E-3</v>
      </c>
      <c r="F38">
        <v>5.0000000000000001E-3</v>
      </c>
      <c r="G38">
        <v>7.0000000000000001E-3</v>
      </c>
      <c r="H38">
        <v>7.0000000000000001E-3</v>
      </c>
      <c r="I38">
        <v>1.0999999999999999E-2</v>
      </c>
      <c r="J38">
        <v>0.02</v>
      </c>
      <c r="K38">
        <v>3.4000000000000002E-2</v>
      </c>
      <c r="L38">
        <v>4.2000000000000003E-2</v>
      </c>
      <c r="M38">
        <v>4.3999999999999997E-2</v>
      </c>
      <c r="N38">
        <v>4.7E-2</v>
      </c>
      <c r="O38">
        <v>0.05</v>
      </c>
      <c r="P38">
        <v>0.05</v>
      </c>
      <c r="Q38">
        <v>5.0999999999999997E-2</v>
      </c>
      <c r="R38">
        <v>5.0999999999999997E-2</v>
      </c>
      <c r="S38">
        <v>4.4999999999999998E-2</v>
      </c>
      <c r="T38">
        <v>4.2000000000000003E-2</v>
      </c>
      <c r="U38">
        <v>4.2000000000000003E-2</v>
      </c>
      <c r="V38">
        <v>4.1000000000000002E-2</v>
      </c>
      <c r="W38">
        <v>3.7999999999999999E-2</v>
      </c>
      <c r="X38">
        <v>3.6999999999999998E-2</v>
      </c>
      <c r="Y38">
        <v>0.03</v>
      </c>
      <c r="Z38">
        <f t="shared" si="0"/>
        <v>5.0999999999999997E-2</v>
      </c>
    </row>
    <row r="39" spans="1:26" x14ac:dyDescent="0.15">
      <c r="A39" s="3">
        <f t="shared" si="1"/>
        <v>43864</v>
      </c>
      <c r="B39">
        <v>2.1000000000000001E-2</v>
      </c>
      <c r="D39">
        <v>1.7999999999999999E-2</v>
      </c>
      <c r="E39">
        <v>1.6E-2</v>
      </c>
      <c r="F39">
        <v>1.4999999999999999E-2</v>
      </c>
      <c r="G39">
        <v>8.0000000000000002E-3</v>
      </c>
      <c r="H39">
        <v>1.0999999999999999E-2</v>
      </c>
      <c r="I39">
        <v>7.0000000000000001E-3</v>
      </c>
      <c r="J39">
        <v>2.4E-2</v>
      </c>
      <c r="K39">
        <v>4.2999999999999997E-2</v>
      </c>
      <c r="L39">
        <v>4.4999999999999998E-2</v>
      </c>
      <c r="M39">
        <v>4.7E-2</v>
      </c>
      <c r="N39">
        <v>4.5999999999999999E-2</v>
      </c>
      <c r="O39">
        <v>4.4999999999999998E-2</v>
      </c>
      <c r="P39">
        <v>4.7E-2</v>
      </c>
      <c r="Q39">
        <v>4.5999999999999999E-2</v>
      </c>
      <c r="R39">
        <v>4.2999999999999997E-2</v>
      </c>
      <c r="S39">
        <v>4.3999999999999997E-2</v>
      </c>
      <c r="T39">
        <v>0.04</v>
      </c>
      <c r="U39">
        <v>3.9E-2</v>
      </c>
      <c r="V39">
        <v>3.9E-2</v>
      </c>
      <c r="W39">
        <v>3.6999999999999998E-2</v>
      </c>
      <c r="X39">
        <v>0.03</v>
      </c>
      <c r="Y39">
        <v>0.03</v>
      </c>
      <c r="Z39">
        <f t="shared" si="0"/>
        <v>4.7E-2</v>
      </c>
    </row>
    <row r="40" spans="1:26" x14ac:dyDescent="0.15">
      <c r="A40" s="3">
        <f t="shared" si="1"/>
        <v>43865</v>
      </c>
      <c r="B40">
        <v>3.2000000000000001E-2</v>
      </c>
      <c r="C40">
        <v>0.03</v>
      </c>
      <c r="D40">
        <v>2.5999999999999999E-2</v>
      </c>
      <c r="E40">
        <v>2.1000000000000001E-2</v>
      </c>
      <c r="F40">
        <v>1.9E-2</v>
      </c>
      <c r="G40">
        <v>0.02</v>
      </c>
      <c r="H40">
        <v>1.9E-2</v>
      </c>
      <c r="I40">
        <v>2.1999999999999999E-2</v>
      </c>
      <c r="J40">
        <v>0.03</v>
      </c>
      <c r="K40">
        <v>3.4000000000000002E-2</v>
      </c>
      <c r="L40">
        <v>3.2000000000000001E-2</v>
      </c>
      <c r="M40">
        <v>3.4000000000000002E-2</v>
      </c>
      <c r="N40">
        <v>0.03</v>
      </c>
      <c r="O40">
        <v>3.4000000000000002E-2</v>
      </c>
      <c r="P40">
        <v>3.5000000000000003E-2</v>
      </c>
      <c r="Q40">
        <v>3.5000000000000003E-2</v>
      </c>
      <c r="R40">
        <v>3.4000000000000002E-2</v>
      </c>
      <c r="S40">
        <v>3.2000000000000001E-2</v>
      </c>
      <c r="T40">
        <v>2.5999999999999999E-2</v>
      </c>
      <c r="U40">
        <v>2.5999999999999999E-2</v>
      </c>
      <c r="V40">
        <v>2.8000000000000001E-2</v>
      </c>
      <c r="W40">
        <v>2.5999999999999999E-2</v>
      </c>
      <c r="X40">
        <v>2.4E-2</v>
      </c>
      <c r="Y40">
        <v>2.4E-2</v>
      </c>
      <c r="Z40">
        <f t="shared" si="0"/>
        <v>3.5000000000000003E-2</v>
      </c>
    </row>
    <row r="41" spans="1:26" x14ac:dyDescent="0.15">
      <c r="A41" s="3">
        <f t="shared" si="1"/>
        <v>43866</v>
      </c>
      <c r="B41">
        <v>2.4E-2</v>
      </c>
      <c r="C41">
        <v>2.5000000000000001E-2</v>
      </c>
      <c r="D41">
        <v>2.5999999999999999E-2</v>
      </c>
      <c r="E41">
        <v>2.4E-2</v>
      </c>
      <c r="F41">
        <v>2.4E-2</v>
      </c>
      <c r="G41">
        <v>2.4E-2</v>
      </c>
      <c r="H41">
        <v>2.3E-2</v>
      </c>
      <c r="I41">
        <v>2.1000000000000001E-2</v>
      </c>
      <c r="J41">
        <v>2.1999999999999999E-2</v>
      </c>
      <c r="K41">
        <v>2.1999999999999999E-2</v>
      </c>
      <c r="L41">
        <v>2.5000000000000001E-2</v>
      </c>
      <c r="M41">
        <v>2.5000000000000001E-2</v>
      </c>
      <c r="N41">
        <v>2.4E-2</v>
      </c>
      <c r="O41">
        <v>2.1999999999999999E-2</v>
      </c>
      <c r="P41">
        <v>2.1000000000000001E-2</v>
      </c>
      <c r="Q41">
        <v>0.02</v>
      </c>
      <c r="R41">
        <v>1.9E-2</v>
      </c>
      <c r="S41">
        <v>1.9E-2</v>
      </c>
      <c r="T41">
        <v>1.7000000000000001E-2</v>
      </c>
      <c r="U41">
        <v>1.7000000000000001E-2</v>
      </c>
      <c r="V41">
        <v>1.6E-2</v>
      </c>
      <c r="W41">
        <v>1.4999999999999999E-2</v>
      </c>
      <c r="X41">
        <v>1.4999999999999999E-2</v>
      </c>
      <c r="Y41">
        <v>1.4999999999999999E-2</v>
      </c>
      <c r="Z41">
        <f t="shared" si="0"/>
        <v>2.5999999999999999E-2</v>
      </c>
    </row>
    <row r="42" spans="1:26" x14ac:dyDescent="0.15">
      <c r="A42" s="3">
        <f t="shared" si="1"/>
        <v>43867</v>
      </c>
      <c r="B42">
        <v>1.4E-2</v>
      </c>
      <c r="D42">
        <v>0</v>
      </c>
      <c r="E42">
        <v>5.0000000000000001E-3</v>
      </c>
      <c r="F42">
        <v>4.0000000000000001E-3</v>
      </c>
      <c r="G42">
        <v>5.0000000000000001E-3</v>
      </c>
      <c r="H42">
        <v>5.0000000000000001E-3</v>
      </c>
      <c r="I42">
        <v>5.0000000000000001E-3</v>
      </c>
      <c r="J42">
        <v>8.0000000000000002E-3</v>
      </c>
      <c r="K42">
        <v>8.0000000000000002E-3</v>
      </c>
      <c r="L42">
        <v>1.2999999999999999E-2</v>
      </c>
      <c r="M42">
        <v>1.2999999999999999E-2</v>
      </c>
      <c r="N42">
        <v>1.2999999999999999E-2</v>
      </c>
      <c r="O42">
        <v>1.2E-2</v>
      </c>
      <c r="P42">
        <v>1.2999999999999999E-2</v>
      </c>
      <c r="Q42">
        <v>1.9E-2</v>
      </c>
      <c r="R42">
        <v>2.5999999999999999E-2</v>
      </c>
      <c r="S42">
        <v>2.5000000000000001E-2</v>
      </c>
      <c r="T42">
        <v>2.9000000000000001E-2</v>
      </c>
      <c r="U42">
        <v>2.4E-2</v>
      </c>
      <c r="V42">
        <v>2.7E-2</v>
      </c>
      <c r="W42">
        <v>2.5999999999999999E-2</v>
      </c>
      <c r="X42">
        <v>2.3E-2</v>
      </c>
      <c r="Y42">
        <v>0.02</v>
      </c>
      <c r="Z42">
        <f t="shared" si="0"/>
        <v>2.9000000000000001E-2</v>
      </c>
    </row>
    <row r="43" spans="1:26" x14ac:dyDescent="0.15">
      <c r="A43" s="3">
        <f t="shared" si="1"/>
        <v>43868</v>
      </c>
      <c r="B43">
        <v>2.5000000000000001E-2</v>
      </c>
      <c r="C43">
        <v>2.5000000000000001E-2</v>
      </c>
      <c r="D43">
        <v>2.3E-2</v>
      </c>
      <c r="E43">
        <v>1.9E-2</v>
      </c>
      <c r="F43">
        <v>1.4999999999999999E-2</v>
      </c>
      <c r="G43">
        <v>1.6E-2</v>
      </c>
      <c r="H43">
        <v>1.2999999999999999E-2</v>
      </c>
      <c r="I43">
        <v>8.9999999999999993E-3</v>
      </c>
      <c r="J43">
        <v>1.9E-2</v>
      </c>
      <c r="K43">
        <v>0.02</v>
      </c>
      <c r="L43">
        <v>2.8000000000000001E-2</v>
      </c>
      <c r="M43">
        <v>3.6999999999999998E-2</v>
      </c>
      <c r="N43">
        <v>4.2999999999999997E-2</v>
      </c>
      <c r="O43">
        <v>4.2999999999999997E-2</v>
      </c>
      <c r="P43">
        <v>4.5999999999999999E-2</v>
      </c>
      <c r="Q43">
        <v>4.5999999999999999E-2</v>
      </c>
      <c r="R43">
        <v>3.3000000000000002E-2</v>
      </c>
      <c r="S43">
        <v>4.5999999999999999E-2</v>
      </c>
      <c r="T43">
        <v>3.9E-2</v>
      </c>
      <c r="U43">
        <v>4.2000000000000003E-2</v>
      </c>
      <c r="V43">
        <v>0.04</v>
      </c>
      <c r="W43">
        <v>3.7999999999999999E-2</v>
      </c>
      <c r="X43">
        <v>3.5000000000000003E-2</v>
      </c>
      <c r="Y43">
        <v>3.5999999999999997E-2</v>
      </c>
      <c r="Z43">
        <f t="shared" si="0"/>
        <v>4.5999999999999999E-2</v>
      </c>
    </row>
    <row r="44" spans="1:26" x14ac:dyDescent="0.15">
      <c r="A44" s="3">
        <f t="shared" si="1"/>
        <v>43869</v>
      </c>
      <c r="B44">
        <v>3.6999999999999998E-2</v>
      </c>
      <c r="C44">
        <v>3.6999999999999998E-2</v>
      </c>
      <c r="D44">
        <v>3.4000000000000002E-2</v>
      </c>
      <c r="E44">
        <v>0.03</v>
      </c>
      <c r="F44">
        <v>3.3000000000000002E-2</v>
      </c>
      <c r="G44">
        <v>0.03</v>
      </c>
      <c r="H44">
        <v>3.1E-2</v>
      </c>
      <c r="I44">
        <v>3.2000000000000001E-2</v>
      </c>
      <c r="J44">
        <v>2.7E-2</v>
      </c>
      <c r="K44">
        <v>1.6E-2</v>
      </c>
      <c r="L44">
        <v>0.02</v>
      </c>
      <c r="M44">
        <v>2.7E-2</v>
      </c>
      <c r="N44">
        <v>3.4000000000000002E-2</v>
      </c>
      <c r="O44">
        <v>3.5000000000000003E-2</v>
      </c>
      <c r="P44">
        <v>3.9E-2</v>
      </c>
      <c r="Q44">
        <v>3.9E-2</v>
      </c>
      <c r="R44">
        <v>0.04</v>
      </c>
      <c r="S44">
        <v>2.9000000000000001E-2</v>
      </c>
      <c r="T44">
        <v>2.5999999999999999E-2</v>
      </c>
      <c r="U44">
        <v>5.0000000000000001E-3</v>
      </c>
      <c r="V44">
        <v>2.8000000000000001E-2</v>
      </c>
      <c r="W44">
        <v>2.8000000000000001E-2</v>
      </c>
      <c r="X44">
        <v>2.3E-2</v>
      </c>
      <c r="Y44">
        <v>2.4E-2</v>
      </c>
      <c r="Z44">
        <f t="shared" si="0"/>
        <v>0.04</v>
      </c>
    </row>
    <row r="45" spans="1:26" x14ac:dyDescent="0.15">
      <c r="A45" s="3">
        <f t="shared" si="1"/>
        <v>43870</v>
      </c>
      <c r="B45">
        <v>2.4E-2</v>
      </c>
      <c r="C45">
        <v>2.1999999999999999E-2</v>
      </c>
      <c r="D45">
        <v>7.0000000000000001E-3</v>
      </c>
      <c r="E45">
        <v>1.2999999999999999E-2</v>
      </c>
      <c r="F45">
        <v>1.9E-2</v>
      </c>
      <c r="G45">
        <v>1.4999999999999999E-2</v>
      </c>
      <c r="H45">
        <v>1.0999999999999999E-2</v>
      </c>
      <c r="I45">
        <v>1.4999999999999999E-2</v>
      </c>
      <c r="J45">
        <v>2.3E-2</v>
      </c>
      <c r="K45">
        <v>3.2000000000000001E-2</v>
      </c>
      <c r="L45">
        <v>4.1000000000000002E-2</v>
      </c>
      <c r="M45">
        <v>4.4999999999999998E-2</v>
      </c>
      <c r="N45">
        <v>4.4999999999999998E-2</v>
      </c>
      <c r="O45">
        <v>4.4999999999999998E-2</v>
      </c>
      <c r="P45">
        <v>4.3999999999999997E-2</v>
      </c>
      <c r="Q45">
        <v>4.2999999999999997E-2</v>
      </c>
      <c r="R45">
        <v>4.4999999999999998E-2</v>
      </c>
      <c r="S45">
        <v>3.7999999999999999E-2</v>
      </c>
      <c r="T45">
        <v>3.4000000000000002E-2</v>
      </c>
      <c r="U45">
        <v>2.5999999999999999E-2</v>
      </c>
      <c r="V45">
        <v>3.5000000000000003E-2</v>
      </c>
      <c r="W45">
        <v>3.3000000000000002E-2</v>
      </c>
      <c r="X45">
        <v>3.3000000000000002E-2</v>
      </c>
      <c r="Y45">
        <v>3.3000000000000002E-2</v>
      </c>
      <c r="Z45">
        <f t="shared" si="0"/>
        <v>4.4999999999999998E-2</v>
      </c>
    </row>
    <row r="46" spans="1:26" x14ac:dyDescent="0.15">
      <c r="A46" s="3">
        <f t="shared" si="1"/>
        <v>43871</v>
      </c>
      <c r="B46">
        <v>3.3000000000000002E-2</v>
      </c>
      <c r="D46">
        <v>3.1E-2</v>
      </c>
      <c r="E46">
        <v>2.9000000000000001E-2</v>
      </c>
      <c r="F46">
        <v>2.8000000000000001E-2</v>
      </c>
      <c r="G46">
        <v>2.3E-2</v>
      </c>
      <c r="H46">
        <v>2.4E-2</v>
      </c>
      <c r="I46">
        <v>2.5999999999999999E-2</v>
      </c>
      <c r="J46">
        <v>2.7E-2</v>
      </c>
      <c r="K46">
        <v>0.03</v>
      </c>
      <c r="L46">
        <v>2.9000000000000001E-2</v>
      </c>
      <c r="M46">
        <v>2.9000000000000001E-2</v>
      </c>
      <c r="N46">
        <v>0.03</v>
      </c>
      <c r="O46">
        <v>2.5000000000000001E-2</v>
      </c>
      <c r="P46">
        <v>2.7E-2</v>
      </c>
      <c r="Q46">
        <v>2.5999999999999999E-2</v>
      </c>
      <c r="R46">
        <v>2.5000000000000001E-2</v>
      </c>
      <c r="S46">
        <v>2.5000000000000001E-2</v>
      </c>
      <c r="T46">
        <v>2.4E-2</v>
      </c>
      <c r="U46">
        <v>2.1999999999999999E-2</v>
      </c>
      <c r="V46">
        <v>2.1000000000000001E-2</v>
      </c>
      <c r="W46">
        <v>2.1999999999999999E-2</v>
      </c>
      <c r="X46">
        <v>2.1999999999999999E-2</v>
      </c>
      <c r="Y46">
        <v>0.02</v>
      </c>
      <c r="Z46">
        <f t="shared" si="0"/>
        <v>3.3000000000000002E-2</v>
      </c>
    </row>
    <row r="47" spans="1:26" x14ac:dyDescent="0.15">
      <c r="A47" s="3">
        <f t="shared" si="1"/>
        <v>43872</v>
      </c>
      <c r="B47">
        <v>0.02</v>
      </c>
      <c r="C47">
        <v>1.9E-2</v>
      </c>
      <c r="D47">
        <v>1.9E-2</v>
      </c>
      <c r="E47">
        <v>1.7999999999999999E-2</v>
      </c>
      <c r="F47">
        <v>1.7000000000000001E-2</v>
      </c>
      <c r="G47">
        <v>1.4999999999999999E-2</v>
      </c>
      <c r="H47">
        <v>1.2E-2</v>
      </c>
      <c r="I47">
        <v>6.0000000000000001E-3</v>
      </c>
      <c r="J47">
        <v>0.01</v>
      </c>
      <c r="K47">
        <v>1.6E-2</v>
      </c>
      <c r="L47">
        <v>1.7000000000000001E-2</v>
      </c>
      <c r="M47">
        <v>2.4E-2</v>
      </c>
      <c r="N47">
        <v>2.4E-2</v>
      </c>
      <c r="O47">
        <v>2.5000000000000001E-2</v>
      </c>
      <c r="P47">
        <v>2.5000000000000001E-2</v>
      </c>
      <c r="Q47">
        <v>2.5000000000000001E-2</v>
      </c>
      <c r="R47">
        <v>2.5000000000000001E-2</v>
      </c>
      <c r="S47">
        <v>2.4E-2</v>
      </c>
      <c r="T47">
        <v>1.7999999999999999E-2</v>
      </c>
      <c r="U47">
        <v>1.9E-2</v>
      </c>
      <c r="V47">
        <v>1.4999999999999999E-2</v>
      </c>
      <c r="W47">
        <v>1.4999999999999999E-2</v>
      </c>
      <c r="X47">
        <v>1.6E-2</v>
      </c>
      <c r="Y47">
        <v>1.7000000000000001E-2</v>
      </c>
      <c r="Z47">
        <f t="shared" si="0"/>
        <v>2.5000000000000001E-2</v>
      </c>
    </row>
    <row r="48" spans="1:26" x14ac:dyDescent="0.15">
      <c r="A48" s="3">
        <f t="shared" si="1"/>
        <v>43873</v>
      </c>
      <c r="B48">
        <v>1.7000000000000001E-2</v>
      </c>
      <c r="C48">
        <v>1.7999999999999999E-2</v>
      </c>
      <c r="D48">
        <v>1.7000000000000001E-2</v>
      </c>
      <c r="E48">
        <v>1.9E-2</v>
      </c>
      <c r="F48">
        <v>1.7999999999999999E-2</v>
      </c>
      <c r="G48">
        <v>1.6E-2</v>
      </c>
      <c r="H48">
        <v>1.9E-2</v>
      </c>
      <c r="I48">
        <v>0.02</v>
      </c>
      <c r="J48">
        <v>2.3E-2</v>
      </c>
      <c r="K48">
        <v>2.4E-2</v>
      </c>
      <c r="L48">
        <v>2.5000000000000001E-2</v>
      </c>
      <c r="M48">
        <v>2.5999999999999999E-2</v>
      </c>
      <c r="N48">
        <v>2.5999999999999999E-2</v>
      </c>
      <c r="O48">
        <v>2.5999999999999999E-2</v>
      </c>
      <c r="P48">
        <v>2.5000000000000001E-2</v>
      </c>
      <c r="Q48">
        <v>2.1999999999999999E-2</v>
      </c>
      <c r="R48">
        <v>2.3E-2</v>
      </c>
      <c r="S48">
        <v>2.3E-2</v>
      </c>
      <c r="T48">
        <v>2.1000000000000001E-2</v>
      </c>
      <c r="U48">
        <v>2.1000000000000001E-2</v>
      </c>
      <c r="V48">
        <v>2.1000000000000001E-2</v>
      </c>
      <c r="W48">
        <v>2.1000000000000001E-2</v>
      </c>
      <c r="X48">
        <v>1.7999999999999999E-2</v>
      </c>
      <c r="Y48">
        <v>0.02</v>
      </c>
      <c r="Z48">
        <f t="shared" si="0"/>
        <v>2.5999999999999999E-2</v>
      </c>
    </row>
    <row r="49" spans="1:26" x14ac:dyDescent="0.15">
      <c r="A49" s="3">
        <f t="shared" si="1"/>
        <v>43874</v>
      </c>
      <c r="B49">
        <v>1.9E-2</v>
      </c>
      <c r="D49">
        <v>1.4E-2</v>
      </c>
      <c r="E49">
        <v>1.4E-2</v>
      </c>
      <c r="F49">
        <v>8.9999999999999993E-3</v>
      </c>
      <c r="G49">
        <v>0.01</v>
      </c>
      <c r="H49">
        <v>8.9999999999999993E-3</v>
      </c>
      <c r="I49">
        <v>8.0000000000000002E-3</v>
      </c>
      <c r="J49">
        <v>1.4E-2</v>
      </c>
      <c r="K49">
        <v>1.2E-2</v>
      </c>
      <c r="L49">
        <v>0.02</v>
      </c>
      <c r="M49">
        <v>0.02</v>
      </c>
      <c r="N49">
        <v>1.7000000000000001E-2</v>
      </c>
      <c r="O49">
        <v>2.3E-2</v>
      </c>
      <c r="P49">
        <v>2.3E-2</v>
      </c>
      <c r="Q49">
        <v>2.3E-2</v>
      </c>
      <c r="R49">
        <v>2.3E-2</v>
      </c>
      <c r="S49">
        <v>2.4E-2</v>
      </c>
      <c r="T49">
        <v>2.5000000000000001E-2</v>
      </c>
      <c r="U49">
        <v>2.7E-2</v>
      </c>
      <c r="V49">
        <v>2.8000000000000001E-2</v>
      </c>
      <c r="W49">
        <v>2.9000000000000001E-2</v>
      </c>
      <c r="X49">
        <v>0.03</v>
      </c>
      <c r="Y49">
        <v>2.9000000000000001E-2</v>
      </c>
      <c r="Z49">
        <f t="shared" si="0"/>
        <v>0.03</v>
      </c>
    </row>
    <row r="50" spans="1:26" x14ac:dyDescent="0.15">
      <c r="A50" s="3">
        <f t="shared" si="1"/>
        <v>43875</v>
      </c>
      <c r="B50">
        <v>2.8000000000000001E-2</v>
      </c>
      <c r="C50">
        <v>2.8000000000000001E-2</v>
      </c>
      <c r="D50">
        <v>2.7E-2</v>
      </c>
      <c r="E50">
        <v>2.7E-2</v>
      </c>
      <c r="F50">
        <v>2.7E-2</v>
      </c>
      <c r="G50">
        <v>2.7E-2</v>
      </c>
      <c r="H50">
        <v>2.5999999999999999E-2</v>
      </c>
      <c r="I50">
        <v>2.5999999999999999E-2</v>
      </c>
      <c r="J50">
        <v>2.9000000000000001E-2</v>
      </c>
      <c r="K50">
        <v>3.1E-2</v>
      </c>
      <c r="L50">
        <v>3.3000000000000002E-2</v>
      </c>
      <c r="M50">
        <v>3.5000000000000003E-2</v>
      </c>
      <c r="N50">
        <v>3.4000000000000002E-2</v>
      </c>
      <c r="O50">
        <v>3.6999999999999998E-2</v>
      </c>
      <c r="P50">
        <v>3.9E-2</v>
      </c>
      <c r="Q50">
        <v>3.9E-2</v>
      </c>
      <c r="R50">
        <v>0.04</v>
      </c>
      <c r="S50">
        <v>3.6999999999999998E-2</v>
      </c>
      <c r="T50">
        <v>3.2000000000000001E-2</v>
      </c>
      <c r="U50">
        <v>0.03</v>
      </c>
      <c r="V50">
        <v>0.03</v>
      </c>
      <c r="W50">
        <v>2.8000000000000001E-2</v>
      </c>
      <c r="X50">
        <v>0.03</v>
      </c>
      <c r="Y50">
        <v>2.3E-2</v>
      </c>
      <c r="Z50">
        <f t="shared" si="0"/>
        <v>0.04</v>
      </c>
    </row>
    <row r="51" spans="1:26" x14ac:dyDescent="0.15">
      <c r="A51" s="3">
        <f t="shared" si="1"/>
        <v>43876</v>
      </c>
      <c r="B51">
        <v>2.1000000000000001E-2</v>
      </c>
      <c r="C51">
        <v>0.02</v>
      </c>
      <c r="D51">
        <v>2.1999999999999999E-2</v>
      </c>
      <c r="E51">
        <v>0.02</v>
      </c>
      <c r="F51">
        <v>1.7999999999999999E-2</v>
      </c>
      <c r="G51">
        <v>1.6E-2</v>
      </c>
      <c r="H51">
        <v>0.02</v>
      </c>
      <c r="I51">
        <v>1.4999999999999999E-2</v>
      </c>
      <c r="J51">
        <v>1.7999999999999999E-2</v>
      </c>
      <c r="K51">
        <v>2.7E-2</v>
      </c>
      <c r="L51">
        <v>3.4000000000000002E-2</v>
      </c>
      <c r="M51">
        <v>4.1000000000000002E-2</v>
      </c>
      <c r="N51">
        <v>4.1000000000000002E-2</v>
      </c>
      <c r="O51">
        <v>4.1000000000000002E-2</v>
      </c>
      <c r="P51">
        <v>4.5999999999999999E-2</v>
      </c>
      <c r="Q51">
        <v>4.4999999999999998E-2</v>
      </c>
      <c r="R51">
        <v>4.3999999999999997E-2</v>
      </c>
      <c r="S51">
        <v>4.4999999999999998E-2</v>
      </c>
      <c r="T51">
        <v>4.2999999999999997E-2</v>
      </c>
      <c r="U51">
        <v>0.04</v>
      </c>
      <c r="V51">
        <v>3.6999999999999998E-2</v>
      </c>
      <c r="W51">
        <v>3.4000000000000002E-2</v>
      </c>
      <c r="X51">
        <v>3.6999999999999998E-2</v>
      </c>
      <c r="Y51">
        <v>3.6999999999999998E-2</v>
      </c>
      <c r="Z51">
        <f t="shared" si="0"/>
        <v>4.5999999999999999E-2</v>
      </c>
    </row>
    <row r="52" spans="1:26" x14ac:dyDescent="0.15">
      <c r="A52" s="3">
        <f t="shared" si="1"/>
        <v>43877</v>
      </c>
      <c r="B52">
        <v>3.2000000000000001E-2</v>
      </c>
      <c r="C52">
        <v>2.5999999999999999E-2</v>
      </c>
      <c r="D52">
        <v>2.5000000000000001E-2</v>
      </c>
      <c r="E52">
        <v>1.9E-2</v>
      </c>
      <c r="F52">
        <v>2.1000000000000001E-2</v>
      </c>
      <c r="G52">
        <v>1.7000000000000001E-2</v>
      </c>
      <c r="H52">
        <v>1.4E-2</v>
      </c>
      <c r="I52">
        <v>1.2999999999999999E-2</v>
      </c>
      <c r="J52">
        <v>1.9E-2</v>
      </c>
      <c r="K52">
        <v>2.1999999999999999E-2</v>
      </c>
      <c r="L52">
        <v>2.5999999999999999E-2</v>
      </c>
      <c r="M52">
        <v>2.4E-2</v>
      </c>
      <c r="N52">
        <v>3.1E-2</v>
      </c>
      <c r="O52">
        <v>0.03</v>
      </c>
      <c r="P52">
        <v>2.7E-2</v>
      </c>
      <c r="Q52">
        <v>2.1999999999999999E-2</v>
      </c>
      <c r="R52">
        <v>2.1999999999999999E-2</v>
      </c>
      <c r="S52">
        <v>1.7999999999999999E-2</v>
      </c>
      <c r="T52">
        <v>2.4E-2</v>
      </c>
      <c r="U52">
        <v>6.0000000000000001E-3</v>
      </c>
      <c r="V52">
        <v>1.2999999999999999E-2</v>
      </c>
      <c r="W52">
        <v>8.9999999999999993E-3</v>
      </c>
      <c r="X52">
        <v>6.0000000000000001E-3</v>
      </c>
      <c r="Y52">
        <v>1.0999999999999999E-2</v>
      </c>
      <c r="Z52">
        <f t="shared" si="0"/>
        <v>3.2000000000000001E-2</v>
      </c>
    </row>
    <row r="53" spans="1:26" x14ac:dyDescent="0.15">
      <c r="A53" s="3">
        <f t="shared" si="1"/>
        <v>43878</v>
      </c>
      <c r="B53">
        <v>1.4E-2</v>
      </c>
      <c r="D53">
        <v>7.0000000000000001E-3</v>
      </c>
      <c r="E53">
        <v>6.0000000000000001E-3</v>
      </c>
      <c r="F53">
        <v>2E-3</v>
      </c>
      <c r="G53">
        <v>3.0000000000000001E-3</v>
      </c>
      <c r="H53">
        <v>3.0000000000000001E-3</v>
      </c>
      <c r="I53">
        <v>5.0000000000000001E-3</v>
      </c>
      <c r="J53">
        <v>8.0000000000000002E-3</v>
      </c>
      <c r="K53">
        <v>1.2999999999999999E-2</v>
      </c>
      <c r="L53">
        <v>2.1999999999999999E-2</v>
      </c>
      <c r="M53">
        <v>2.5999999999999999E-2</v>
      </c>
      <c r="N53">
        <v>2.5999999999999999E-2</v>
      </c>
      <c r="O53">
        <v>2.5999999999999999E-2</v>
      </c>
      <c r="P53">
        <v>2.5999999999999999E-2</v>
      </c>
      <c r="Q53">
        <v>2.4E-2</v>
      </c>
      <c r="R53">
        <v>2.4E-2</v>
      </c>
      <c r="S53">
        <v>0.02</v>
      </c>
      <c r="T53">
        <v>0.02</v>
      </c>
      <c r="U53">
        <v>1.9E-2</v>
      </c>
      <c r="V53">
        <v>1.7999999999999999E-2</v>
      </c>
      <c r="W53">
        <v>1.6E-2</v>
      </c>
      <c r="X53">
        <v>1.4E-2</v>
      </c>
      <c r="Y53">
        <v>1.2E-2</v>
      </c>
      <c r="Z53">
        <f t="shared" si="0"/>
        <v>2.5999999999999999E-2</v>
      </c>
    </row>
    <row r="54" spans="1:26" x14ac:dyDescent="0.15">
      <c r="A54" s="3">
        <f t="shared" si="1"/>
        <v>43879</v>
      </c>
      <c r="B54">
        <v>0.01</v>
      </c>
      <c r="C54">
        <v>8.9999999999999993E-3</v>
      </c>
      <c r="D54">
        <v>8.0000000000000002E-3</v>
      </c>
      <c r="E54">
        <v>5.0000000000000001E-3</v>
      </c>
      <c r="F54">
        <v>3.0000000000000001E-3</v>
      </c>
      <c r="G54">
        <v>2E-3</v>
      </c>
      <c r="H54">
        <v>3.0000000000000001E-3</v>
      </c>
      <c r="I54">
        <v>4.0000000000000001E-3</v>
      </c>
      <c r="J54">
        <v>4.0000000000000001E-3</v>
      </c>
      <c r="K54">
        <v>6.0000000000000001E-3</v>
      </c>
      <c r="L54">
        <v>1.0999999999999999E-2</v>
      </c>
      <c r="M54">
        <v>1.7999999999999999E-2</v>
      </c>
      <c r="N54">
        <v>2.4E-2</v>
      </c>
      <c r="O54">
        <v>2.5999999999999999E-2</v>
      </c>
      <c r="P54">
        <v>2.7E-2</v>
      </c>
      <c r="Q54">
        <v>2.5000000000000001E-2</v>
      </c>
      <c r="R54">
        <v>0.02</v>
      </c>
      <c r="S54">
        <v>1.9E-2</v>
      </c>
      <c r="T54">
        <v>1.2E-2</v>
      </c>
      <c r="U54">
        <v>5.0000000000000001E-3</v>
      </c>
      <c r="V54">
        <v>5.0000000000000001E-3</v>
      </c>
      <c r="W54">
        <v>5.0000000000000001E-3</v>
      </c>
      <c r="X54">
        <v>2E-3</v>
      </c>
      <c r="Y54">
        <v>3.0000000000000001E-3</v>
      </c>
      <c r="Z54">
        <f t="shared" si="0"/>
        <v>2.7E-2</v>
      </c>
    </row>
    <row r="55" spans="1:26" x14ac:dyDescent="0.15">
      <c r="A55" s="3">
        <f t="shared" si="1"/>
        <v>43880</v>
      </c>
      <c r="B55">
        <v>3.0000000000000001E-3</v>
      </c>
      <c r="C55">
        <v>3.0000000000000001E-3</v>
      </c>
      <c r="D55">
        <v>3.0000000000000001E-3</v>
      </c>
      <c r="E55">
        <v>0.01</v>
      </c>
      <c r="F55">
        <v>1.2999999999999999E-2</v>
      </c>
      <c r="G55">
        <v>0.01</v>
      </c>
      <c r="H55">
        <v>8.9999999999999993E-3</v>
      </c>
      <c r="I55">
        <v>0.01</v>
      </c>
      <c r="J55">
        <v>1.4999999999999999E-2</v>
      </c>
      <c r="K55">
        <v>1.2999999999999999E-2</v>
      </c>
      <c r="L55">
        <v>2.1000000000000001E-2</v>
      </c>
      <c r="M55">
        <v>2.1000000000000001E-2</v>
      </c>
      <c r="N55">
        <v>1.6E-2</v>
      </c>
      <c r="O55">
        <v>2.1999999999999999E-2</v>
      </c>
      <c r="P55">
        <v>2.1999999999999999E-2</v>
      </c>
      <c r="Q55">
        <v>2.1000000000000001E-2</v>
      </c>
      <c r="R55">
        <v>1.7999999999999999E-2</v>
      </c>
      <c r="S55">
        <v>1.4E-2</v>
      </c>
      <c r="T55">
        <v>8.0000000000000002E-3</v>
      </c>
      <c r="U55">
        <v>6.0000000000000001E-3</v>
      </c>
      <c r="V55">
        <v>4.0000000000000001E-3</v>
      </c>
      <c r="W55">
        <v>7.0000000000000001E-3</v>
      </c>
      <c r="X55">
        <v>2E-3</v>
      </c>
      <c r="Y55">
        <v>2E-3</v>
      </c>
      <c r="Z55">
        <f t="shared" si="0"/>
        <v>2.1999999999999999E-2</v>
      </c>
    </row>
    <row r="56" spans="1:26" x14ac:dyDescent="0.15">
      <c r="A56" s="3">
        <f t="shared" si="1"/>
        <v>43881</v>
      </c>
      <c r="B56">
        <v>2E-3</v>
      </c>
      <c r="D56">
        <v>5.0000000000000001E-3</v>
      </c>
      <c r="E56">
        <v>5.0000000000000001E-3</v>
      </c>
      <c r="F56">
        <v>4.0000000000000001E-3</v>
      </c>
      <c r="G56">
        <v>5.0000000000000001E-3</v>
      </c>
      <c r="H56">
        <v>2E-3</v>
      </c>
      <c r="I56">
        <v>2E-3</v>
      </c>
      <c r="J56">
        <v>3.0000000000000001E-3</v>
      </c>
      <c r="K56">
        <v>4.0000000000000001E-3</v>
      </c>
      <c r="L56">
        <v>5.0000000000000001E-3</v>
      </c>
      <c r="M56">
        <v>5.0000000000000001E-3</v>
      </c>
      <c r="O56">
        <v>1.0999999999999999E-2</v>
      </c>
      <c r="P56">
        <v>1.4E-2</v>
      </c>
      <c r="Q56">
        <v>1.9E-2</v>
      </c>
      <c r="R56">
        <v>2.1000000000000001E-2</v>
      </c>
      <c r="S56">
        <v>2.1999999999999999E-2</v>
      </c>
      <c r="T56">
        <v>2.3E-2</v>
      </c>
      <c r="U56">
        <v>2.4E-2</v>
      </c>
      <c r="V56">
        <v>2.5999999999999999E-2</v>
      </c>
      <c r="W56">
        <v>2.8000000000000001E-2</v>
      </c>
      <c r="X56">
        <v>3.1E-2</v>
      </c>
      <c r="Y56">
        <v>3.5000000000000003E-2</v>
      </c>
      <c r="Z56">
        <f t="shared" si="0"/>
        <v>3.5000000000000003E-2</v>
      </c>
    </row>
    <row r="57" spans="1:26" x14ac:dyDescent="0.15">
      <c r="A57" s="3">
        <f t="shared" si="1"/>
        <v>43882</v>
      </c>
      <c r="B57">
        <v>3.5999999999999997E-2</v>
      </c>
      <c r="C57">
        <v>3.4000000000000002E-2</v>
      </c>
      <c r="D57">
        <v>3.4000000000000002E-2</v>
      </c>
      <c r="E57">
        <v>3.1E-2</v>
      </c>
      <c r="F57">
        <v>2.8000000000000001E-2</v>
      </c>
      <c r="G57">
        <v>2.5999999999999999E-2</v>
      </c>
      <c r="H57">
        <v>2.5999999999999999E-2</v>
      </c>
      <c r="I57">
        <v>2.5999999999999999E-2</v>
      </c>
      <c r="J57">
        <v>2.7E-2</v>
      </c>
      <c r="K57">
        <v>0.03</v>
      </c>
      <c r="L57">
        <v>3.2000000000000001E-2</v>
      </c>
      <c r="M57">
        <v>3.5000000000000003E-2</v>
      </c>
      <c r="N57">
        <v>3.6999999999999998E-2</v>
      </c>
      <c r="O57">
        <v>3.9E-2</v>
      </c>
      <c r="P57">
        <v>4.1000000000000002E-2</v>
      </c>
      <c r="Q57">
        <v>4.1000000000000002E-2</v>
      </c>
      <c r="R57">
        <v>4.1000000000000002E-2</v>
      </c>
      <c r="S57">
        <v>4.1000000000000002E-2</v>
      </c>
      <c r="T57">
        <v>0.04</v>
      </c>
      <c r="U57">
        <v>3.9E-2</v>
      </c>
      <c r="V57">
        <v>3.6999999999999998E-2</v>
      </c>
      <c r="W57">
        <v>3.5999999999999997E-2</v>
      </c>
      <c r="X57">
        <v>3.5000000000000003E-2</v>
      </c>
      <c r="Y57">
        <v>3.4000000000000002E-2</v>
      </c>
      <c r="Z57">
        <f t="shared" si="0"/>
        <v>4.1000000000000002E-2</v>
      </c>
    </row>
    <row r="58" spans="1:26" x14ac:dyDescent="0.15">
      <c r="A58" s="3">
        <f t="shared" si="1"/>
        <v>43883</v>
      </c>
      <c r="B58">
        <v>3.2000000000000001E-2</v>
      </c>
      <c r="C58">
        <v>2.9000000000000001E-2</v>
      </c>
      <c r="D58">
        <v>2.5000000000000001E-2</v>
      </c>
      <c r="E58">
        <v>2.4E-2</v>
      </c>
      <c r="F58">
        <v>2.1999999999999999E-2</v>
      </c>
      <c r="G58">
        <v>1.9E-2</v>
      </c>
      <c r="H58">
        <v>1.6E-2</v>
      </c>
      <c r="I58">
        <v>1.9E-2</v>
      </c>
      <c r="J58">
        <v>2.4E-2</v>
      </c>
      <c r="K58">
        <v>2.3E-2</v>
      </c>
      <c r="L58">
        <v>2.9000000000000001E-2</v>
      </c>
      <c r="M58">
        <v>3.2000000000000001E-2</v>
      </c>
      <c r="N58">
        <v>3.5000000000000003E-2</v>
      </c>
      <c r="O58">
        <v>0.04</v>
      </c>
      <c r="P58">
        <v>4.2999999999999997E-2</v>
      </c>
      <c r="Q58">
        <v>4.4999999999999998E-2</v>
      </c>
      <c r="R58">
        <v>4.7E-2</v>
      </c>
      <c r="S58">
        <v>3.5000000000000003E-2</v>
      </c>
      <c r="T58">
        <v>3.5000000000000003E-2</v>
      </c>
      <c r="U58">
        <v>0.03</v>
      </c>
      <c r="V58">
        <v>2.9000000000000001E-2</v>
      </c>
      <c r="W58">
        <v>2.8000000000000001E-2</v>
      </c>
      <c r="X58">
        <v>3.1E-2</v>
      </c>
      <c r="Y58">
        <v>2.1999999999999999E-2</v>
      </c>
      <c r="Z58">
        <f t="shared" si="0"/>
        <v>4.7E-2</v>
      </c>
    </row>
    <row r="59" spans="1:26" x14ac:dyDescent="0.15">
      <c r="A59" s="3">
        <f t="shared" si="1"/>
        <v>43884</v>
      </c>
      <c r="B59">
        <v>2.5999999999999999E-2</v>
      </c>
      <c r="C59">
        <v>1.4999999999999999E-2</v>
      </c>
      <c r="D59">
        <v>1.2999999999999999E-2</v>
      </c>
      <c r="E59">
        <v>1.4E-2</v>
      </c>
      <c r="F59">
        <v>1.6E-2</v>
      </c>
      <c r="G59">
        <v>1.2999999999999999E-2</v>
      </c>
      <c r="H59">
        <v>7.0000000000000001E-3</v>
      </c>
      <c r="I59">
        <v>6.0000000000000001E-3</v>
      </c>
      <c r="J59">
        <v>2.3E-2</v>
      </c>
      <c r="K59">
        <v>3.3000000000000002E-2</v>
      </c>
      <c r="L59">
        <v>4.2999999999999997E-2</v>
      </c>
      <c r="M59">
        <v>4.5999999999999999E-2</v>
      </c>
      <c r="N59">
        <v>4.8000000000000001E-2</v>
      </c>
      <c r="O59">
        <v>4.8000000000000001E-2</v>
      </c>
      <c r="P59">
        <v>4.7E-2</v>
      </c>
      <c r="Q59">
        <v>4.7E-2</v>
      </c>
      <c r="R59">
        <v>4.8000000000000001E-2</v>
      </c>
      <c r="S59">
        <v>4.3999999999999997E-2</v>
      </c>
      <c r="T59">
        <v>0.04</v>
      </c>
      <c r="U59">
        <v>3.9E-2</v>
      </c>
      <c r="V59">
        <v>4.3999999999999997E-2</v>
      </c>
      <c r="W59">
        <v>3.7999999999999999E-2</v>
      </c>
      <c r="X59">
        <v>0.04</v>
      </c>
      <c r="Y59">
        <v>3.1E-2</v>
      </c>
      <c r="Z59">
        <f t="shared" si="0"/>
        <v>4.8000000000000001E-2</v>
      </c>
    </row>
    <row r="60" spans="1:26" x14ac:dyDescent="0.15">
      <c r="A60" s="3">
        <f t="shared" si="1"/>
        <v>43885</v>
      </c>
      <c r="B60">
        <v>3.1E-2</v>
      </c>
      <c r="D60">
        <v>2.7E-2</v>
      </c>
      <c r="E60">
        <v>3.2000000000000001E-2</v>
      </c>
      <c r="F60">
        <v>3.6999999999999998E-2</v>
      </c>
      <c r="G60">
        <v>2.5000000000000001E-2</v>
      </c>
      <c r="H60">
        <v>0.02</v>
      </c>
      <c r="I60">
        <v>0.03</v>
      </c>
      <c r="J60">
        <v>0.03</v>
      </c>
      <c r="K60">
        <v>3.4000000000000002E-2</v>
      </c>
      <c r="L60">
        <v>3.5999999999999997E-2</v>
      </c>
      <c r="M60">
        <v>4.1000000000000002E-2</v>
      </c>
      <c r="N60">
        <v>4.2000000000000003E-2</v>
      </c>
      <c r="O60">
        <v>0.04</v>
      </c>
      <c r="P60">
        <v>4.1000000000000002E-2</v>
      </c>
      <c r="Q60">
        <v>3.9E-2</v>
      </c>
      <c r="R60">
        <v>3.5999999999999997E-2</v>
      </c>
      <c r="S60">
        <v>3.5999999999999997E-2</v>
      </c>
      <c r="T60">
        <v>3.1E-2</v>
      </c>
      <c r="U60">
        <v>2.4E-2</v>
      </c>
      <c r="V60">
        <v>2.4E-2</v>
      </c>
      <c r="W60">
        <v>2.3E-2</v>
      </c>
      <c r="X60">
        <v>2.1000000000000001E-2</v>
      </c>
      <c r="Y60">
        <v>0.02</v>
      </c>
      <c r="Z60">
        <f t="shared" si="0"/>
        <v>4.2000000000000003E-2</v>
      </c>
    </row>
    <row r="61" spans="1:26" x14ac:dyDescent="0.15">
      <c r="A61" s="3">
        <f t="shared" si="1"/>
        <v>43886</v>
      </c>
      <c r="B61">
        <v>0.02</v>
      </c>
      <c r="C61">
        <v>1.7000000000000001E-2</v>
      </c>
      <c r="D61">
        <v>1.2999999999999999E-2</v>
      </c>
      <c r="E61">
        <v>8.9999999999999993E-3</v>
      </c>
      <c r="F61">
        <v>3.0000000000000001E-3</v>
      </c>
      <c r="G61">
        <v>2E-3</v>
      </c>
      <c r="H61">
        <v>1E-3</v>
      </c>
      <c r="I61">
        <v>2E-3</v>
      </c>
      <c r="J61">
        <v>3.0000000000000001E-3</v>
      </c>
      <c r="K61">
        <v>1.0999999999999999E-2</v>
      </c>
      <c r="L61">
        <v>0.02</v>
      </c>
      <c r="M61">
        <v>1.7000000000000001E-2</v>
      </c>
      <c r="N61">
        <v>1.7000000000000001E-2</v>
      </c>
      <c r="O61">
        <v>2.5999999999999999E-2</v>
      </c>
      <c r="P61">
        <v>3.1E-2</v>
      </c>
      <c r="Q61">
        <v>2.5999999999999999E-2</v>
      </c>
      <c r="R61">
        <v>1.7999999999999999E-2</v>
      </c>
      <c r="S61">
        <v>1.4E-2</v>
      </c>
      <c r="T61">
        <v>6.0000000000000001E-3</v>
      </c>
      <c r="U61">
        <v>3.0000000000000001E-3</v>
      </c>
      <c r="V61">
        <v>2E-3</v>
      </c>
      <c r="W61">
        <v>1E-3</v>
      </c>
      <c r="X61">
        <v>1E-3</v>
      </c>
      <c r="Y61">
        <v>1E-3</v>
      </c>
      <c r="Z61">
        <f t="shared" si="0"/>
        <v>3.1E-2</v>
      </c>
    </row>
    <row r="62" spans="1:26" x14ac:dyDescent="0.15">
      <c r="A62" s="3">
        <f t="shared" si="1"/>
        <v>43887</v>
      </c>
      <c r="B62">
        <v>1E-3</v>
      </c>
      <c r="C62">
        <v>1E-3</v>
      </c>
      <c r="D62">
        <v>2E-3</v>
      </c>
      <c r="E62">
        <v>7.0000000000000001E-3</v>
      </c>
      <c r="F62">
        <v>1.7999999999999999E-2</v>
      </c>
      <c r="G62">
        <v>1.9E-2</v>
      </c>
      <c r="H62">
        <v>2.1000000000000001E-2</v>
      </c>
      <c r="I62">
        <v>2.1999999999999999E-2</v>
      </c>
      <c r="J62">
        <v>1.2999999999999999E-2</v>
      </c>
      <c r="K62">
        <v>2.7E-2</v>
      </c>
      <c r="L62">
        <v>2.8000000000000001E-2</v>
      </c>
      <c r="M62">
        <v>3.3000000000000002E-2</v>
      </c>
      <c r="N62">
        <v>3.5999999999999997E-2</v>
      </c>
      <c r="O62">
        <v>3.6999999999999998E-2</v>
      </c>
      <c r="P62">
        <v>3.6999999999999998E-2</v>
      </c>
      <c r="Q62">
        <v>3.5000000000000003E-2</v>
      </c>
      <c r="R62">
        <v>3.3000000000000002E-2</v>
      </c>
      <c r="S62">
        <v>3.3000000000000002E-2</v>
      </c>
      <c r="T62">
        <v>3.1E-2</v>
      </c>
      <c r="U62">
        <v>2.7E-2</v>
      </c>
      <c r="V62">
        <v>3.4000000000000002E-2</v>
      </c>
      <c r="W62">
        <v>3.2000000000000001E-2</v>
      </c>
      <c r="X62">
        <v>3.2000000000000001E-2</v>
      </c>
      <c r="Y62">
        <v>3.4000000000000002E-2</v>
      </c>
      <c r="Z62">
        <f t="shared" si="0"/>
        <v>3.6999999999999998E-2</v>
      </c>
    </row>
    <row r="63" spans="1:26" x14ac:dyDescent="0.15">
      <c r="A63" s="3">
        <f t="shared" si="1"/>
        <v>43888</v>
      </c>
      <c r="B63">
        <v>3.4000000000000002E-2</v>
      </c>
      <c r="D63">
        <v>0.03</v>
      </c>
      <c r="E63">
        <v>2.9000000000000001E-2</v>
      </c>
      <c r="F63">
        <v>2.9000000000000001E-2</v>
      </c>
      <c r="G63">
        <v>1.9E-2</v>
      </c>
      <c r="H63">
        <v>2.3E-2</v>
      </c>
      <c r="I63">
        <v>2.3E-2</v>
      </c>
      <c r="J63">
        <v>3.2000000000000001E-2</v>
      </c>
      <c r="K63">
        <v>3.4000000000000002E-2</v>
      </c>
      <c r="L63">
        <v>3.2000000000000001E-2</v>
      </c>
      <c r="M63">
        <v>3.5000000000000003E-2</v>
      </c>
      <c r="N63">
        <v>3.5999999999999997E-2</v>
      </c>
      <c r="O63">
        <v>3.7999999999999999E-2</v>
      </c>
      <c r="P63">
        <v>4.2000000000000003E-2</v>
      </c>
      <c r="Q63">
        <v>4.2999999999999997E-2</v>
      </c>
      <c r="R63">
        <v>0.04</v>
      </c>
      <c r="S63">
        <v>3.7999999999999999E-2</v>
      </c>
      <c r="T63">
        <v>3.1E-2</v>
      </c>
      <c r="U63">
        <v>2.1000000000000001E-2</v>
      </c>
      <c r="V63">
        <v>1.4E-2</v>
      </c>
      <c r="W63">
        <v>4.0000000000000001E-3</v>
      </c>
      <c r="X63">
        <v>0.01</v>
      </c>
      <c r="Y63">
        <v>1.0999999999999999E-2</v>
      </c>
      <c r="Z63">
        <f t="shared" si="0"/>
        <v>4.2999999999999997E-2</v>
      </c>
    </row>
    <row r="64" spans="1:26" x14ac:dyDescent="0.15">
      <c r="A64" s="3">
        <f t="shared" si="1"/>
        <v>43889</v>
      </c>
      <c r="B64">
        <v>1.2999999999999999E-2</v>
      </c>
      <c r="C64">
        <v>1.4E-2</v>
      </c>
      <c r="D64">
        <v>1.7000000000000001E-2</v>
      </c>
      <c r="E64">
        <v>1.6E-2</v>
      </c>
      <c r="F64">
        <v>8.9999999999999993E-3</v>
      </c>
      <c r="G64">
        <v>7.0000000000000001E-3</v>
      </c>
      <c r="H64">
        <v>1.9E-2</v>
      </c>
      <c r="I64">
        <v>2.5000000000000001E-2</v>
      </c>
      <c r="J64">
        <v>2.8000000000000001E-2</v>
      </c>
      <c r="K64">
        <v>0.04</v>
      </c>
      <c r="L64">
        <v>4.3999999999999997E-2</v>
      </c>
      <c r="M64">
        <v>4.8000000000000001E-2</v>
      </c>
      <c r="N64">
        <v>0.05</v>
      </c>
      <c r="O64">
        <v>5.3999999999999999E-2</v>
      </c>
      <c r="P64">
        <v>5.5E-2</v>
      </c>
      <c r="Q64">
        <v>5.7000000000000002E-2</v>
      </c>
      <c r="R64">
        <v>5.2999999999999999E-2</v>
      </c>
      <c r="S64">
        <v>5.0999999999999997E-2</v>
      </c>
      <c r="T64">
        <v>4.2000000000000003E-2</v>
      </c>
      <c r="U64">
        <v>2.9000000000000001E-2</v>
      </c>
      <c r="V64">
        <v>3.4000000000000002E-2</v>
      </c>
      <c r="W64">
        <v>2.5000000000000001E-2</v>
      </c>
      <c r="X64">
        <v>2.4E-2</v>
      </c>
      <c r="Y64">
        <v>0.03</v>
      </c>
      <c r="Z64">
        <f t="shared" si="0"/>
        <v>5.7000000000000002E-2</v>
      </c>
    </row>
    <row r="65" spans="1:26" x14ac:dyDescent="0.15">
      <c r="A65" s="3">
        <f t="shared" si="1"/>
        <v>43890</v>
      </c>
      <c r="B65">
        <v>2.5999999999999999E-2</v>
      </c>
      <c r="C65">
        <v>2.5000000000000001E-2</v>
      </c>
      <c r="D65">
        <v>1.6E-2</v>
      </c>
      <c r="E65">
        <v>8.9999999999999993E-3</v>
      </c>
      <c r="F65">
        <v>6.0000000000000001E-3</v>
      </c>
      <c r="G65">
        <v>5.0000000000000001E-3</v>
      </c>
      <c r="H65">
        <v>6.0000000000000001E-3</v>
      </c>
      <c r="I65">
        <v>0.01</v>
      </c>
      <c r="J65">
        <v>0.02</v>
      </c>
      <c r="K65">
        <v>0.03</v>
      </c>
      <c r="L65">
        <v>3.9E-2</v>
      </c>
      <c r="M65">
        <v>4.5999999999999999E-2</v>
      </c>
      <c r="N65">
        <v>0.05</v>
      </c>
      <c r="O65">
        <v>0.05</v>
      </c>
      <c r="P65">
        <v>4.7E-2</v>
      </c>
      <c r="Q65">
        <v>5.0999999999999997E-2</v>
      </c>
      <c r="R65">
        <v>0.05</v>
      </c>
      <c r="S65">
        <v>4.7E-2</v>
      </c>
      <c r="T65">
        <v>4.7E-2</v>
      </c>
      <c r="U65">
        <v>0.05</v>
      </c>
      <c r="V65">
        <v>4.8000000000000001E-2</v>
      </c>
      <c r="W65">
        <v>4.8000000000000001E-2</v>
      </c>
      <c r="X65">
        <v>4.7E-2</v>
      </c>
      <c r="Y65">
        <v>4.2000000000000003E-2</v>
      </c>
      <c r="Z65">
        <f t="shared" si="0"/>
        <v>5.0999999999999997E-2</v>
      </c>
    </row>
    <row r="66" spans="1:26" x14ac:dyDescent="0.15">
      <c r="A66" s="3">
        <f t="shared" si="1"/>
        <v>43891</v>
      </c>
      <c r="B66">
        <v>0.04</v>
      </c>
      <c r="C66">
        <v>3.3000000000000002E-2</v>
      </c>
      <c r="D66">
        <v>2.5999999999999999E-2</v>
      </c>
      <c r="E66">
        <v>0.03</v>
      </c>
      <c r="F66">
        <v>3.3000000000000002E-2</v>
      </c>
      <c r="G66">
        <v>3.1E-2</v>
      </c>
      <c r="H66">
        <v>3.1E-2</v>
      </c>
      <c r="I66">
        <v>2.8000000000000001E-2</v>
      </c>
      <c r="J66">
        <v>2.7E-2</v>
      </c>
      <c r="K66">
        <v>0.04</v>
      </c>
      <c r="L66">
        <v>4.8000000000000001E-2</v>
      </c>
      <c r="M66">
        <v>4.8000000000000001E-2</v>
      </c>
      <c r="N66">
        <v>4.9000000000000002E-2</v>
      </c>
      <c r="O66">
        <v>0.05</v>
      </c>
      <c r="P66">
        <v>4.9000000000000002E-2</v>
      </c>
      <c r="Q66">
        <v>0.05</v>
      </c>
      <c r="R66">
        <v>4.9000000000000002E-2</v>
      </c>
      <c r="S66">
        <v>4.7E-2</v>
      </c>
      <c r="T66">
        <v>4.2000000000000003E-2</v>
      </c>
      <c r="U66">
        <v>4.2000000000000003E-2</v>
      </c>
      <c r="V66">
        <v>0.04</v>
      </c>
      <c r="W66">
        <v>3.9E-2</v>
      </c>
      <c r="X66">
        <v>3.9E-2</v>
      </c>
      <c r="Y66">
        <v>3.5999999999999997E-2</v>
      </c>
      <c r="Z66">
        <f t="shared" si="0"/>
        <v>0.05</v>
      </c>
    </row>
    <row r="67" spans="1:26" x14ac:dyDescent="0.15">
      <c r="A67" s="3">
        <f t="shared" si="1"/>
        <v>43892</v>
      </c>
      <c r="B67">
        <v>3.6999999999999998E-2</v>
      </c>
      <c r="D67">
        <v>3.6999999999999998E-2</v>
      </c>
      <c r="E67">
        <v>3.4000000000000002E-2</v>
      </c>
      <c r="F67">
        <v>3.4000000000000002E-2</v>
      </c>
      <c r="G67">
        <v>0.03</v>
      </c>
      <c r="H67">
        <v>3.3000000000000002E-2</v>
      </c>
      <c r="I67">
        <v>2.7E-2</v>
      </c>
      <c r="J67">
        <v>3.5999999999999997E-2</v>
      </c>
      <c r="K67">
        <v>4.2999999999999997E-2</v>
      </c>
      <c r="L67">
        <v>4.3999999999999997E-2</v>
      </c>
      <c r="M67">
        <v>4.3999999999999997E-2</v>
      </c>
      <c r="N67">
        <v>4.3999999999999997E-2</v>
      </c>
      <c r="O67">
        <v>4.2999999999999997E-2</v>
      </c>
      <c r="P67">
        <v>4.2999999999999997E-2</v>
      </c>
      <c r="Q67">
        <v>4.3999999999999997E-2</v>
      </c>
      <c r="R67">
        <v>4.2000000000000003E-2</v>
      </c>
      <c r="S67">
        <v>0.04</v>
      </c>
      <c r="T67">
        <v>3.5000000000000003E-2</v>
      </c>
      <c r="U67">
        <v>3.7999999999999999E-2</v>
      </c>
      <c r="V67">
        <v>3.7999999999999999E-2</v>
      </c>
      <c r="W67">
        <v>3.2000000000000001E-2</v>
      </c>
      <c r="X67">
        <v>3.2000000000000001E-2</v>
      </c>
      <c r="Y67">
        <v>3.2000000000000001E-2</v>
      </c>
      <c r="Z67">
        <f t="shared" si="0"/>
        <v>4.3999999999999997E-2</v>
      </c>
    </row>
    <row r="68" spans="1:26" x14ac:dyDescent="0.15">
      <c r="A68" s="3">
        <f t="shared" si="1"/>
        <v>43893</v>
      </c>
      <c r="B68">
        <v>3.1E-2</v>
      </c>
      <c r="C68">
        <v>2.9000000000000001E-2</v>
      </c>
      <c r="D68">
        <v>2.1999999999999999E-2</v>
      </c>
      <c r="E68">
        <v>1.2999999999999999E-2</v>
      </c>
      <c r="F68">
        <v>1.6E-2</v>
      </c>
      <c r="G68">
        <v>2.1000000000000001E-2</v>
      </c>
      <c r="H68">
        <v>1.7000000000000001E-2</v>
      </c>
      <c r="I68">
        <v>1.7999999999999999E-2</v>
      </c>
      <c r="J68">
        <v>2.1000000000000001E-2</v>
      </c>
      <c r="K68">
        <v>0.03</v>
      </c>
      <c r="L68">
        <v>3.5999999999999997E-2</v>
      </c>
      <c r="M68">
        <v>3.5000000000000003E-2</v>
      </c>
      <c r="N68">
        <v>3.4000000000000002E-2</v>
      </c>
      <c r="O68">
        <v>3.4000000000000002E-2</v>
      </c>
      <c r="P68">
        <v>3.2000000000000001E-2</v>
      </c>
      <c r="Q68">
        <v>3.1E-2</v>
      </c>
      <c r="R68">
        <v>2.9000000000000001E-2</v>
      </c>
      <c r="S68">
        <v>2.4E-2</v>
      </c>
      <c r="T68">
        <v>0.02</v>
      </c>
      <c r="U68">
        <v>1.4999999999999999E-2</v>
      </c>
      <c r="V68">
        <v>1.2999999999999999E-2</v>
      </c>
      <c r="W68">
        <v>8.0000000000000002E-3</v>
      </c>
      <c r="X68">
        <v>7.0000000000000001E-3</v>
      </c>
      <c r="Y68">
        <v>8.9999999999999993E-3</v>
      </c>
      <c r="Z68">
        <f t="shared" si="0"/>
        <v>3.5999999999999997E-2</v>
      </c>
    </row>
    <row r="69" spans="1:26" x14ac:dyDescent="0.15">
      <c r="A69" s="3">
        <f t="shared" si="1"/>
        <v>43894</v>
      </c>
      <c r="B69">
        <v>0.01</v>
      </c>
      <c r="C69">
        <v>0.01</v>
      </c>
      <c r="D69">
        <v>1.0999999999999999E-2</v>
      </c>
      <c r="E69">
        <v>0.01</v>
      </c>
      <c r="F69">
        <v>1.0999999999999999E-2</v>
      </c>
      <c r="G69">
        <v>8.9999999999999993E-3</v>
      </c>
      <c r="H69">
        <v>1.2E-2</v>
      </c>
      <c r="I69">
        <v>1.2E-2</v>
      </c>
      <c r="J69">
        <v>1.4E-2</v>
      </c>
      <c r="K69">
        <v>1.7999999999999999E-2</v>
      </c>
      <c r="L69">
        <v>0.02</v>
      </c>
      <c r="M69">
        <v>0.02</v>
      </c>
      <c r="N69">
        <v>1.9E-2</v>
      </c>
      <c r="O69">
        <v>0.02</v>
      </c>
      <c r="P69">
        <v>0.02</v>
      </c>
      <c r="Q69">
        <v>1.9E-2</v>
      </c>
      <c r="R69">
        <v>1.9E-2</v>
      </c>
      <c r="S69">
        <v>1.7000000000000001E-2</v>
      </c>
      <c r="T69">
        <v>2.8000000000000001E-2</v>
      </c>
      <c r="U69">
        <v>3.1E-2</v>
      </c>
      <c r="V69">
        <v>0.03</v>
      </c>
      <c r="W69">
        <v>2.1999999999999999E-2</v>
      </c>
      <c r="X69">
        <v>2.1999999999999999E-2</v>
      </c>
      <c r="Y69">
        <v>2.5000000000000001E-2</v>
      </c>
      <c r="Z69">
        <f t="shared" si="0"/>
        <v>3.1E-2</v>
      </c>
    </row>
    <row r="70" spans="1:26" x14ac:dyDescent="0.15">
      <c r="A70" s="3">
        <f t="shared" si="1"/>
        <v>43895</v>
      </c>
      <c r="B70">
        <v>2.4E-2</v>
      </c>
      <c r="D70">
        <v>1.4999999999999999E-2</v>
      </c>
      <c r="E70">
        <v>1.6E-2</v>
      </c>
      <c r="F70">
        <v>1.6E-2</v>
      </c>
      <c r="G70">
        <v>1.4E-2</v>
      </c>
      <c r="H70">
        <v>1.2999999999999999E-2</v>
      </c>
      <c r="I70">
        <v>1.4E-2</v>
      </c>
      <c r="J70">
        <v>1.6E-2</v>
      </c>
      <c r="K70">
        <v>2.1000000000000001E-2</v>
      </c>
      <c r="L70">
        <v>2.7E-2</v>
      </c>
      <c r="M70">
        <v>3.2000000000000001E-2</v>
      </c>
      <c r="N70">
        <v>3.5999999999999997E-2</v>
      </c>
      <c r="O70">
        <v>3.6999999999999998E-2</v>
      </c>
      <c r="P70">
        <v>3.5000000000000003E-2</v>
      </c>
      <c r="Q70">
        <v>3.2000000000000001E-2</v>
      </c>
      <c r="R70">
        <v>3.1E-2</v>
      </c>
      <c r="S70">
        <v>0.03</v>
      </c>
      <c r="T70">
        <v>3.9E-2</v>
      </c>
      <c r="U70">
        <v>3.7999999999999999E-2</v>
      </c>
      <c r="V70">
        <v>2.7E-2</v>
      </c>
      <c r="W70">
        <v>2.8000000000000001E-2</v>
      </c>
      <c r="X70">
        <v>3.3000000000000002E-2</v>
      </c>
      <c r="Y70">
        <v>3.1E-2</v>
      </c>
      <c r="Z70">
        <f t="shared" si="0"/>
        <v>3.9E-2</v>
      </c>
    </row>
    <row r="71" spans="1:26" x14ac:dyDescent="0.15">
      <c r="A71" s="3">
        <f t="shared" si="1"/>
        <v>43896</v>
      </c>
      <c r="B71">
        <v>2.5999999999999999E-2</v>
      </c>
      <c r="C71">
        <v>8.0000000000000002E-3</v>
      </c>
      <c r="D71">
        <v>1E-3</v>
      </c>
      <c r="E71">
        <v>2E-3</v>
      </c>
      <c r="F71">
        <v>2.4E-2</v>
      </c>
      <c r="G71">
        <v>3.5000000000000003E-2</v>
      </c>
      <c r="H71">
        <v>3.4000000000000002E-2</v>
      </c>
      <c r="I71">
        <v>3.3000000000000002E-2</v>
      </c>
      <c r="J71">
        <v>3.5999999999999997E-2</v>
      </c>
      <c r="K71">
        <v>3.7999999999999999E-2</v>
      </c>
      <c r="L71">
        <v>0.04</v>
      </c>
      <c r="M71">
        <v>4.2000000000000003E-2</v>
      </c>
      <c r="N71">
        <v>4.2000000000000003E-2</v>
      </c>
      <c r="O71">
        <v>4.2999999999999997E-2</v>
      </c>
      <c r="P71">
        <v>4.2999999999999997E-2</v>
      </c>
      <c r="Q71">
        <v>4.3999999999999997E-2</v>
      </c>
      <c r="R71">
        <v>4.4999999999999998E-2</v>
      </c>
      <c r="S71">
        <v>4.3999999999999997E-2</v>
      </c>
      <c r="T71">
        <v>4.2999999999999997E-2</v>
      </c>
      <c r="U71">
        <v>0.04</v>
      </c>
      <c r="V71">
        <v>4.1000000000000002E-2</v>
      </c>
      <c r="W71">
        <v>0.04</v>
      </c>
      <c r="X71">
        <v>0.04</v>
      </c>
      <c r="Y71">
        <v>3.9E-2</v>
      </c>
      <c r="Z71">
        <f t="shared" ref="Z71:Z134" si="2">MAX(B71:Y71)</f>
        <v>4.4999999999999998E-2</v>
      </c>
    </row>
    <row r="72" spans="1:26" x14ac:dyDescent="0.15">
      <c r="A72" s="3">
        <f t="shared" ref="A72:A135" si="3">A71+1</f>
        <v>43897</v>
      </c>
      <c r="B72">
        <v>3.6999999999999998E-2</v>
      </c>
      <c r="C72">
        <v>3.5999999999999997E-2</v>
      </c>
      <c r="D72">
        <v>3.4000000000000002E-2</v>
      </c>
      <c r="E72">
        <v>3.3000000000000002E-2</v>
      </c>
      <c r="F72">
        <v>3.2000000000000001E-2</v>
      </c>
      <c r="G72">
        <v>3.5000000000000003E-2</v>
      </c>
      <c r="H72">
        <v>3.4000000000000002E-2</v>
      </c>
      <c r="I72">
        <v>3.2000000000000001E-2</v>
      </c>
      <c r="J72">
        <v>3.2000000000000001E-2</v>
      </c>
      <c r="K72">
        <v>3.5999999999999997E-2</v>
      </c>
      <c r="L72">
        <v>3.6999999999999998E-2</v>
      </c>
      <c r="M72">
        <v>0.04</v>
      </c>
      <c r="N72">
        <v>0.04</v>
      </c>
      <c r="O72">
        <v>3.6999999999999998E-2</v>
      </c>
      <c r="P72">
        <v>3.9E-2</v>
      </c>
      <c r="Q72">
        <v>4.2000000000000003E-2</v>
      </c>
      <c r="R72">
        <v>4.2000000000000003E-2</v>
      </c>
      <c r="S72">
        <v>0.04</v>
      </c>
      <c r="T72">
        <v>3.1E-2</v>
      </c>
      <c r="U72">
        <v>2.9000000000000001E-2</v>
      </c>
      <c r="V72">
        <v>2.1000000000000001E-2</v>
      </c>
      <c r="W72">
        <v>1.0999999999999999E-2</v>
      </c>
      <c r="X72">
        <v>0.01</v>
      </c>
      <c r="Y72">
        <v>6.0000000000000001E-3</v>
      </c>
      <c r="Z72">
        <f t="shared" si="2"/>
        <v>4.2000000000000003E-2</v>
      </c>
    </row>
    <row r="73" spans="1:26" x14ac:dyDescent="0.15">
      <c r="A73" s="3">
        <f t="shared" si="3"/>
        <v>43898</v>
      </c>
      <c r="B73">
        <v>1.0999999999999999E-2</v>
      </c>
      <c r="C73">
        <v>1.2999999999999999E-2</v>
      </c>
      <c r="D73">
        <v>1.7000000000000001E-2</v>
      </c>
      <c r="E73">
        <v>1.2999999999999999E-2</v>
      </c>
      <c r="F73">
        <v>4.0000000000000001E-3</v>
      </c>
      <c r="G73">
        <v>0</v>
      </c>
      <c r="H73">
        <v>2E-3</v>
      </c>
      <c r="I73">
        <v>5.0000000000000001E-3</v>
      </c>
      <c r="J73">
        <v>1.6E-2</v>
      </c>
      <c r="K73">
        <v>3.4000000000000002E-2</v>
      </c>
      <c r="L73">
        <v>4.2999999999999997E-2</v>
      </c>
      <c r="M73">
        <v>4.8000000000000001E-2</v>
      </c>
      <c r="N73">
        <v>4.5999999999999999E-2</v>
      </c>
      <c r="O73">
        <v>4.4999999999999998E-2</v>
      </c>
      <c r="P73">
        <v>4.5999999999999999E-2</v>
      </c>
      <c r="Q73">
        <v>4.8000000000000001E-2</v>
      </c>
      <c r="R73">
        <v>4.5999999999999999E-2</v>
      </c>
      <c r="S73">
        <v>4.1000000000000002E-2</v>
      </c>
      <c r="T73">
        <v>3.5999999999999997E-2</v>
      </c>
      <c r="U73">
        <v>2.7E-2</v>
      </c>
      <c r="V73">
        <v>2.5999999999999999E-2</v>
      </c>
      <c r="W73">
        <v>2.1000000000000001E-2</v>
      </c>
      <c r="X73">
        <v>0.02</v>
      </c>
      <c r="Y73">
        <v>1.2999999999999999E-2</v>
      </c>
      <c r="Z73">
        <f t="shared" si="2"/>
        <v>4.8000000000000001E-2</v>
      </c>
    </row>
    <row r="74" spans="1:26" x14ac:dyDescent="0.15">
      <c r="A74" s="3">
        <f t="shared" si="3"/>
        <v>43899</v>
      </c>
      <c r="B74">
        <v>8.0000000000000002E-3</v>
      </c>
      <c r="D74">
        <v>1.6E-2</v>
      </c>
      <c r="E74">
        <v>1.9E-2</v>
      </c>
      <c r="F74">
        <v>0.02</v>
      </c>
      <c r="G74">
        <v>2.3E-2</v>
      </c>
      <c r="H74">
        <v>2.1000000000000001E-2</v>
      </c>
      <c r="I74">
        <v>2.7E-2</v>
      </c>
      <c r="J74">
        <v>3.9E-2</v>
      </c>
      <c r="K74">
        <v>4.2000000000000003E-2</v>
      </c>
      <c r="L74">
        <v>4.3999999999999997E-2</v>
      </c>
      <c r="M74">
        <v>4.2999999999999997E-2</v>
      </c>
      <c r="N74">
        <v>4.1000000000000002E-2</v>
      </c>
      <c r="O74">
        <v>4.3999999999999997E-2</v>
      </c>
      <c r="P74">
        <v>4.3999999999999997E-2</v>
      </c>
      <c r="Q74">
        <v>4.3999999999999997E-2</v>
      </c>
      <c r="R74">
        <v>4.2000000000000003E-2</v>
      </c>
      <c r="S74">
        <v>3.9E-2</v>
      </c>
      <c r="T74">
        <v>3.5999999999999997E-2</v>
      </c>
      <c r="U74">
        <v>3.5000000000000003E-2</v>
      </c>
      <c r="V74">
        <v>3.4000000000000002E-2</v>
      </c>
      <c r="W74">
        <v>3.3000000000000002E-2</v>
      </c>
      <c r="X74">
        <v>3.2000000000000001E-2</v>
      </c>
      <c r="Y74">
        <v>3.3000000000000002E-2</v>
      </c>
      <c r="Z74">
        <f t="shared" si="2"/>
        <v>4.3999999999999997E-2</v>
      </c>
    </row>
    <row r="75" spans="1:26" x14ac:dyDescent="0.15">
      <c r="A75" s="3">
        <f t="shared" si="3"/>
        <v>43900</v>
      </c>
      <c r="B75">
        <v>0.03</v>
      </c>
      <c r="C75">
        <v>2.5999999999999999E-2</v>
      </c>
      <c r="D75">
        <v>0.03</v>
      </c>
      <c r="E75">
        <v>2.8000000000000001E-2</v>
      </c>
      <c r="F75">
        <v>2.3E-2</v>
      </c>
      <c r="G75">
        <v>8.9999999999999993E-3</v>
      </c>
      <c r="H75">
        <v>5.0000000000000001E-3</v>
      </c>
      <c r="I75">
        <v>1.0999999999999999E-2</v>
      </c>
      <c r="J75">
        <v>1.9E-2</v>
      </c>
      <c r="K75">
        <v>2.5999999999999999E-2</v>
      </c>
      <c r="L75">
        <v>2.8000000000000001E-2</v>
      </c>
      <c r="M75">
        <v>3.5999999999999997E-2</v>
      </c>
      <c r="N75">
        <v>3.7999999999999999E-2</v>
      </c>
      <c r="O75">
        <v>3.7999999999999999E-2</v>
      </c>
      <c r="P75">
        <v>3.7999999999999999E-2</v>
      </c>
      <c r="Q75">
        <v>3.2000000000000001E-2</v>
      </c>
      <c r="R75">
        <v>2.8000000000000001E-2</v>
      </c>
      <c r="S75">
        <v>1.2999999999999999E-2</v>
      </c>
      <c r="T75">
        <v>8.0000000000000002E-3</v>
      </c>
      <c r="U75">
        <v>4.0000000000000001E-3</v>
      </c>
      <c r="V75">
        <v>2E-3</v>
      </c>
      <c r="W75">
        <v>4.0000000000000001E-3</v>
      </c>
      <c r="X75">
        <v>8.9999999999999993E-3</v>
      </c>
      <c r="Y75">
        <v>1.9E-2</v>
      </c>
      <c r="Z75">
        <f t="shared" si="2"/>
        <v>3.7999999999999999E-2</v>
      </c>
    </row>
    <row r="76" spans="1:26" x14ac:dyDescent="0.15">
      <c r="A76" s="3">
        <f t="shared" si="3"/>
        <v>43901</v>
      </c>
      <c r="B76">
        <v>1.7999999999999999E-2</v>
      </c>
      <c r="C76">
        <v>1.7999999999999999E-2</v>
      </c>
      <c r="D76">
        <v>1.9E-2</v>
      </c>
      <c r="E76">
        <v>1.7999999999999999E-2</v>
      </c>
      <c r="F76">
        <v>2.3E-2</v>
      </c>
      <c r="G76">
        <v>0.02</v>
      </c>
      <c r="H76">
        <v>1.9E-2</v>
      </c>
      <c r="I76">
        <v>2.1999999999999999E-2</v>
      </c>
      <c r="J76">
        <v>2.9000000000000001E-2</v>
      </c>
      <c r="K76">
        <v>3.1E-2</v>
      </c>
      <c r="L76">
        <v>3.5000000000000003E-2</v>
      </c>
      <c r="M76">
        <v>3.4000000000000002E-2</v>
      </c>
      <c r="N76">
        <v>3.5999999999999997E-2</v>
      </c>
      <c r="O76">
        <v>3.5999999999999997E-2</v>
      </c>
      <c r="P76">
        <v>3.9E-2</v>
      </c>
      <c r="Q76">
        <v>3.7999999999999999E-2</v>
      </c>
      <c r="R76">
        <v>3.7999999999999999E-2</v>
      </c>
      <c r="S76">
        <v>3.5999999999999997E-2</v>
      </c>
      <c r="T76">
        <v>2.7E-2</v>
      </c>
      <c r="U76">
        <v>2.3E-2</v>
      </c>
      <c r="V76">
        <v>2.5000000000000001E-2</v>
      </c>
      <c r="W76">
        <v>0.02</v>
      </c>
      <c r="X76">
        <v>1.2999999999999999E-2</v>
      </c>
      <c r="Y76">
        <v>0.01</v>
      </c>
      <c r="Z76">
        <f t="shared" si="2"/>
        <v>3.9E-2</v>
      </c>
    </row>
    <row r="77" spans="1:26" x14ac:dyDescent="0.15">
      <c r="A77" s="3">
        <f t="shared" si="3"/>
        <v>43902</v>
      </c>
      <c r="B77">
        <v>8.9999999999999993E-3</v>
      </c>
      <c r="D77">
        <v>1.4E-2</v>
      </c>
      <c r="E77">
        <v>1.2999999999999999E-2</v>
      </c>
      <c r="F77">
        <v>1.0999999999999999E-2</v>
      </c>
      <c r="G77">
        <v>1.0999999999999999E-2</v>
      </c>
      <c r="H77">
        <v>8.9999999999999993E-3</v>
      </c>
      <c r="I77">
        <v>0.01</v>
      </c>
      <c r="J77">
        <v>2.3E-2</v>
      </c>
      <c r="K77">
        <v>3.2000000000000001E-2</v>
      </c>
      <c r="L77">
        <v>3.1E-2</v>
      </c>
      <c r="M77">
        <v>3.3000000000000002E-2</v>
      </c>
      <c r="N77">
        <v>3.3000000000000002E-2</v>
      </c>
      <c r="O77">
        <v>3.3000000000000002E-2</v>
      </c>
      <c r="P77">
        <v>3.4000000000000002E-2</v>
      </c>
      <c r="Q77">
        <v>3.4000000000000002E-2</v>
      </c>
      <c r="R77">
        <v>3.3000000000000002E-2</v>
      </c>
      <c r="S77">
        <v>0.03</v>
      </c>
      <c r="T77">
        <v>2.7E-2</v>
      </c>
      <c r="U77">
        <v>2.3E-2</v>
      </c>
      <c r="V77">
        <v>2.1000000000000001E-2</v>
      </c>
      <c r="W77">
        <v>1.9E-2</v>
      </c>
      <c r="X77">
        <v>1.9E-2</v>
      </c>
      <c r="Y77">
        <v>1.7000000000000001E-2</v>
      </c>
      <c r="Z77">
        <f t="shared" si="2"/>
        <v>3.4000000000000002E-2</v>
      </c>
    </row>
    <row r="78" spans="1:26" x14ac:dyDescent="0.15">
      <c r="A78" s="3">
        <f t="shared" si="3"/>
        <v>43903</v>
      </c>
      <c r="B78">
        <v>1.4E-2</v>
      </c>
      <c r="C78">
        <v>1.0999999999999999E-2</v>
      </c>
      <c r="D78">
        <v>0.01</v>
      </c>
      <c r="E78">
        <v>1.0999999999999999E-2</v>
      </c>
      <c r="F78">
        <v>1.0999999999999999E-2</v>
      </c>
      <c r="G78">
        <v>0.01</v>
      </c>
      <c r="H78">
        <v>8.9999999999999993E-3</v>
      </c>
      <c r="I78">
        <v>8.9999999999999993E-3</v>
      </c>
      <c r="J78">
        <v>0.01</v>
      </c>
      <c r="K78">
        <v>0.01</v>
      </c>
      <c r="L78">
        <v>1.9E-2</v>
      </c>
      <c r="M78">
        <v>2.5000000000000001E-2</v>
      </c>
      <c r="N78">
        <v>3.2000000000000001E-2</v>
      </c>
      <c r="O78">
        <v>3.5000000000000003E-2</v>
      </c>
      <c r="P78">
        <v>3.5999999999999997E-2</v>
      </c>
      <c r="Q78">
        <v>3.5999999999999997E-2</v>
      </c>
      <c r="R78">
        <v>3.5000000000000003E-2</v>
      </c>
      <c r="S78">
        <v>0.03</v>
      </c>
      <c r="T78">
        <v>2.9000000000000001E-2</v>
      </c>
      <c r="U78">
        <v>2.1000000000000001E-2</v>
      </c>
      <c r="V78">
        <v>2.1000000000000001E-2</v>
      </c>
      <c r="W78">
        <v>1.7000000000000001E-2</v>
      </c>
      <c r="X78">
        <v>1.7999999999999999E-2</v>
      </c>
      <c r="Y78">
        <v>0.02</v>
      </c>
      <c r="Z78">
        <f t="shared" si="2"/>
        <v>3.5999999999999997E-2</v>
      </c>
    </row>
    <row r="79" spans="1:26" x14ac:dyDescent="0.15">
      <c r="A79" s="3">
        <f t="shared" si="3"/>
        <v>43904</v>
      </c>
      <c r="B79">
        <v>1.7999999999999999E-2</v>
      </c>
      <c r="C79">
        <v>1.4999999999999999E-2</v>
      </c>
      <c r="D79">
        <v>1.4E-2</v>
      </c>
      <c r="E79">
        <v>1.4E-2</v>
      </c>
      <c r="F79">
        <v>1.2999999999999999E-2</v>
      </c>
      <c r="G79">
        <v>1.4999999999999999E-2</v>
      </c>
      <c r="H79">
        <v>1.4999999999999999E-2</v>
      </c>
      <c r="I79">
        <v>0.02</v>
      </c>
      <c r="J79">
        <v>2.8000000000000001E-2</v>
      </c>
      <c r="K79">
        <v>3.1E-2</v>
      </c>
      <c r="L79">
        <v>3.4000000000000002E-2</v>
      </c>
      <c r="M79">
        <v>3.6999999999999998E-2</v>
      </c>
      <c r="N79">
        <v>3.9E-2</v>
      </c>
      <c r="O79">
        <v>4.1000000000000002E-2</v>
      </c>
      <c r="P79">
        <v>4.3999999999999997E-2</v>
      </c>
      <c r="Q79">
        <v>4.2999999999999997E-2</v>
      </c>
      <c r="R79">
        <v>4.2000000000000003E-2</v>
      </c>
      <c r="S79">
        <v>3.6999999999999998E-2</v>
      </c>
      <c r="T79">
        <v>0.03</v>
      </c>
      <c r="U79">
        <v>2.9000000000000001E-2</v>
      </c>
      <c r="V79">
        <v>2.1999999999999999E-2</v>
      </c>
      <c r="W79">
        <v>0.02</v>
      </c>
      <c r="X79">
        <v>1.4999999999999999E-2</v>
      </c>
      <c r="Y79">
        <v>1.0999999999999999E-2</v>
      </c>
      <c r="Z79">
        <f t="shared" si="2"/>
        <v>4.3999999999999997E-2</v>
      </c>
    </row>
    <row r="80" spans="1:26" x14ac:dyDescent="0.15">
      <c r="A80" s="3">
        <f t="shared" si="3"/>
        <v>43905</v>
      </c>
      <c r="B80">
        <v>5.0000000000000001E-3</v>
      </c>
      <c r="C80">
        <v>6.0000000000000001E-3</v>
      </c>
      <c r="D80">
        <v>8.9999999999999993E-3</v>
      </c>
      <c r="E80">
        <v>3.0000000000000001E-3</v>
      </c>
      <c r="F80">
        <v>5.0000000000000001E-3</v>
      </c>
      <c r="G80">
        <v>6.0000000000000001E-3</v>
      </c>
      <c r="H80">
        <v>7.0000000000000001E-3</v>
      </c>
      <c r="I80">
        <v>6.0000000000000001E-3</v>
      </c>
      <c r="J80">
        <v>1.2E-2</v>
      </c>
      <c r="K80">
        <v>2.1000000000000001E-2</v>
      </c>
      <c r="L80">
        <v>0.03</v>
      </c>
      <c r="M80">
        <v>4.4999999999999998E-2</v>
      </c>
      <c r="N80">
        <v>4.7E-2</v>
      </c>
      <c r="O80">
        <v>5.5E-2</v>
      </c>
      <c r="P80">
        <v>5.5E-2</v>
      </c>
      <c r="Q80">
        <v>0.05</v>
      </c>
      <c r="R80">
        <v>4.5999999999999999E-2</v>
      </c>
      <c r="S80">
        <v>0.05</v>
      </c>
      <c r="T80">
        <v>4.5999999999999999E-2</v>
      </c>
      <c r="U80">
        <v>3.5999999999999997E-2</v>
      </c>
      <c r="V80">
        <v>0.03</v>
      </c>
      <c r="W80">
        <v>2.4E-2</v>
      </c>
      <c r="X80">
        <v>1.7000000000000001E-2</v>
      </c>
      <c r="Y80">
        <v>1.2E-2</v>
      </c>
      <c r="Z80">
        <f t="shared" si="2"/>
        <v>5.5E-2</v>
      </c>
    </row>
    <row r="81" spans="1:26" x14ac:dyDescent="0.15">
      <c r="A81" s="3">
        <f t="shared" si="3"/>
        <v>43906</v>
      </c>
      <c r="B81">
        <v>8.0000000000000002E-3</v>
      </c>
      <c r="D81">
        <v>7.0000000000000001E-3</v>
      </c>
      <c r="E81">
        <v>4.0000000000000001E-3</v>
      </c>
      <c r="F81">
        <v>1E-3</v>
      </c>
      <c r="G81">
        <v>1E-3</v>
      </c>
      <c r="H81">
        <v>1E-3</v>
      </c>
      <c r="I81">
        <v>2E-3</v>
      </c>
      <c r="J81">
        <v>7.0000000000000001E-3</v>
      </c>
      <c r="N81">
        <v>3.9E-2</v>
      </c>
      <c r="O81">
        <v>3.5000000000000003E-2</v>
      </c>
      <c r="P81">
        <v>3.5000000000000003E-2</v>
      </c>
      <c r="Q81">
        <v>3.3000000000000002E-2</v>
      </c>
      <c r="R81">
        <v>2.9000000000000001E-2</v>
      </c>
      <c r="S81">
        <v>2.7E-2</v>
      </c>
      <c r="T81">
        <v>2.1999999999999999E-2</v>
      </c>
      <c r="U81">
        <v>2.1999999999999999E-2</v>
      </c>
      <c r="V81">
        <v>0.02</v>
      </c>
      <c r="W81">
        <v>2.1000000000000001E-2</v>
      </c>
      <c r="X81">
        <v>1.7999999999999999E-2</v>
      </c>
      <c r="Y81">
        <v>1.7999999999999999E-2</v>
      </c>
      <c r="Z81">
        <f t="shared" si="2"/>
        <v>3.9E-2</v>
      </c>
    </row>
    <row r="82" spans="1:26" x14ac:dyDescent="0.15">
      <c r="A82" s="3">
        <f t="shared" si="3"/>
        <v>43907</v>
      </c>
      <c r="B82">
        <v>1.0999999999999999E-2</v>
      </c>
      <c r="C82">
        <v>6.0000000000000001E-3</v>
      </c>
      <c r="D82">
        <v>3.0000000000000001E-3</v>
      </c>
      <c r="E82">
        <v>2E-3</v>
      </c>
      <c r="F82">
        <v>1E-3</v>
      </c>
      <c r="G82">
        <v>1E-3</v>
      </c>
      <c r="H82">
        <v>1E-3</v>
      </c>
      <c r="I82">
        <v>8.9999999999999993E-3</v>
      </c>
      <c r="J82">
        <v>2.1999999999999999E-2</v>
      </c>
      <c r="K82">
        <v>2.5999999999999999E-2</v>
      </c>
      <c r="L82">
        <v>2.7E-2</v>
      </c>
      <c r="M82">
        <v>2.9000000000000001E-2</v>
      </c>
      <c r="N82">
        <v>3.1E-2</v>
      </c>
      <c r="O82">
        <v>3.1E-2</v>
      </c>
      <c r="P82">
        <v>2.9000000000000001E-2</v>
      </c>
      <c r="Q82">
        <v>0.03</v>
      </c>
      <c r="R82">
        <v>2.4E-2</v>
      </c>
      <c r="S82">
        <v>1.0999999999999999E-2</v>
      </c>
      <c r="T82">
        <v>8.0000000000000002E-3</v>
      </c>
      <c r="U82">
        <v>4.0000000000000001E-3</v>
      </c>
      <c r="V82">
        <v>7.0000000000000001E-3</v>
      </c>
      <c r="W82">
        <v>1.4999999999999999E-2</v>
      </c>
      <c r="X82">
        <v>1.4E-2</v>
      </c>
      <c r="Y82">
        <v>1.4999999999999999E-2</v>
      </c>
      <c r="Z82">
        <f t="shared" si="2"/>
        <v>3.1E-2</v>
      </c>
    </row>
    <row r="83" spans="1:26" x14ac:dyDescent="0.15">
      <c r="A83" s="3">
        <f t="shared" si="3"/>
        <v>43908</v>
      </c>
      <c r="B83">
        <v>6.0000000000000001E-3</v>
      </c>
      <c r="C83">
        <v>3.0000000000000001E-3</v>
      </c>
      <c r="D83">
        <v>6.0000000000000001E-3</v>
      </c>
      <c r="E83">
        <v>6.0000000000000001E-3</v>
      </c>
      <c r="F83">
        <v>1E-3</v>
      </c>
      <c r="G83">
        <v>1E-3</v>
      </c>
      <c r="H83">
        <v>5.0000000000000001E-3</v>
      </c>
      <c r="I83">
        <v>8.0000000000000002E-3</v>
      </c>
      <c r="J83">
        <v>1.4999999999999999E-2</v>
      </c>
      <c r="K83">
        <v>2.1999999999999999E-2</v>
      </c>
      <c r="L83">
        <v>2.5999999999999999E-2</v>
      </c>
      <c r="M83">
        <v>2.8000000000000001E-2</v>
      </c>
      <c r="N83">
        <v>2.8000000000000001E-2</v>
      </c>
      <c r="O83">
        <v>2.7E-2</v>
      </c>
      <c r="P83">
        <v>2.5999999999999999E-2</v>
      </c>
      <c r="Q83">
        <v>2.4E-2</v>
      </c>
      <c r="R83">
        <v>2.5999999999999999E-2</v>
      </c>
      <c r="S83">
        <v>2.5999999999999999E-2</v>
      </c>
      <c r="T83">
        <v>2.1999999999999999E-2</v>
      </c>
      <c r="U83">
        <v>1.6E-2</v>
      </c>
      <c r="V83">
        <v>1.4E-2</v>
      </c>
      <c r="W83">
        <v>1.2999999999999999E-2</v>
      </c>
      <c r="X83">
        <v>1.2E-2</v>
      </c>
      <c r="Y83">
        <v>1.6E-2</v>
      </c>
      <c r="Z83">
        <f t="shared" si="2"/>
        <v>2.8000000000000001E-2</v>
      </c>
    </row>
    <row r="84" spans="1:26" x14ac:dyDescent="0.15">
      <c r="A84" s="3">
        <f t="shared" si="3"/>
        <v>43909</v>
      </c>
      <c r="B84">
        <v>1.4999999999999999E-2</v>
      </c>
      <c r="D84">
        <v>1.4E-2</v>
      </c>
      <c r="E84">
        <v>1.7000000000000001E-2</v>
      </c>
      <c r="F84">
        <v>1.7000000000000001E-2</v>
      </c>
      <c r="G84">
        <v>1.2999999999999999E-2</v>
      </c>
      <c r="H84">
        <v>1.4E-2</v>
      </c>
      <c r="I84">
        <v>1.4999999999999999E-2</v>
      </c>
      <c r="J84">
        <v>1.9E-2</v>
      </c>
      <c r="K84">
        <v>2.5000000000000001E-2</v>
      </c>
      <c r="L84">
        <v>2.7E-2</v>
      </c>
      <c r="M84">
        <v>0.03</v>
      </c>
      <c r="N84">
        <v>3.1E-2</v>
      </c>
      <c r="O84">
        <v>2.9000000000000001E-2</v>
      </c>
      <c r="P84">
        <v>2.8000000000000001E-2</v>
      </c>
      <c r="Q84">
        <v>2.7E-2</v>
      </c>
      <c r="R84">
        <v>2.5000000000000001E-2</v>
      </c>
      <c r="S84">
        <v>2.5000000000000001E-2</v>
      </c>
      <c r="T84">
        <v>2.4E-2</v>
      </c>
      <c r="U84">
        <v>0.02</v>
      </c>
      <c r="V84">
        <v>1.7000000000000001E-2</v>
      </c>
      <c r="W84">
        <v>1.7999999999999999E-2</v>
      </c>
      <c r="X84">
        <v>1.7999999999999999E-2</v>
      </c>
      <c r="Y84">
        <v>1.4E-2</v>
      </c>
      <c r="Z84">
        <f t="shared" si="2"/>
        <v>3.1E-2</v>
      </c>
    </row>
    <row r="85" spans="1:26" x14ac:dyDescent="0.15">
      <c r="A85" s="3">
        <f t="shared" si="3"/>
        <v>43910</v>
      </c>
      <c r="B85">
        <v>0.01</v>
      </c>
      <c r="C85">
        <v>0.01</v>
      </c>
      <c r="D85">
        <v>0.01</v>
      </c>
      <c r="E85">
        <v>8.9999999999999993E-3</v>
      </c>
      <c r="F85">
        <v>5.0000000000000001E-3</v>
      </c>
      <c r="G85">
        <v>3.0000000000000001E-3</v>
      </c>
      <c r="H85">
        <v>5.0000000000000001E-3</v>
      </c>
      <c r="I85">
        <v>8.0000000000000002E-3</v>
      </c>
      <c r="J85">
        <v>1.7000000000000001E-2</v>
      </c>
      <c r="K85">
        <v>2.4E-2</v>
      </c>
      <c r="L85">
        <v>2.9000000000000001E-2</v>
      </c>
      <c r="M85">
        <v>0.03</v>
      </c>
      <c r="N85">
        <v>3.2000000000000001E-2</v>
      </c>
      <c r="O85">
        <v>0.03</v>
      </c>
      <c r="P85">
        <v>2.9000000000000001E-2</v>
      </c>
      <c r="Q85">
        <v>2.8000000000000001E-2</v>
      </c>
      <c r="R85">
        <v>2.8000000000000001E-2</v>
      </c>
      <c r="S85">
        <v>2.4E-2</v>
      </c>
      <c r="T85">
        <v>2.1999999999999999E-2</v>
      </c>
      <c r="U85">
        <v>1.6E-2</v>
      </c>
      <c r="V85">
        <v>1.7000000000000001E-2</v>
      </c>
      <c r="W85">
        <v>2.5000000000000001E-2</v>
      </c>
      <c r="X85">
        <v>0.02</v>
      </c>
      <c r="Y85">
        <v>1.7000000000000001E-2</v>
      </c>
      <c r="Z85">
        <f t="shared" si="2"/>
        <v>3.2000000000000001E-2</v>
      </c>
    </row>
    <row r="86" spans="1:26" x14ac:dyDescent="0.15">
      <c r="A86" s="3">
        <f t="shared" si="3"/>
        <v>43911</v>
      </c>
      <c r="B86">
        <v>1.7999999999999999E-2</v>
      </c>
      <c r="C86">
        <v>1.7000000000000001E-2</v>
      </c>
      <c r="D86">
        <v>1.4E-2</v>
      </c>
      <c r="E86">
        <v>1.7000000000000001E-2</v>
      </c>
      <c r="F86">
        <v>1.4999999999999999E-2</v>
      </c>
      <c r="G86">
        <v>1.6E-2</v>
      </c>
      <c r="H86">
        <v>1.6E-2</v>
      </c>
      <c r="I86">
        <v>1.7000000000000001E-2</v>
      </c>
      <c r="J86">
        <v>2.1999999999999999E-2</v>
      </c>
      <c r="K86">
        <v>2.5000000000000001E-2</v>
      </c>
      <c r="L86">
        <v>2.7E-2</v>
      </c>
      <c r="M86">
        <v>2.3E-2</v>
      </c>
      <c r="N86">
        <v>2.4E-2</v>
      </c>
      <c r="O86">
        <v>2.8000000000000001E-2</v>
      </c>
      <c r="P86">
        <v>1.7000000000000001E-2</v>
      </c>
      <c r="Q86">
        <v>2.7E-2</v>
      </c>
      <c r="R86">
        <v>2.5999999999999999E-2</v>
      </c>
      <c r="S86">
        <v>0.02</v>
      </c>
      <c r="T86">
        <v>1.6E-2</v>
      </c>
      <c r="U86">
        <v>1.2999999999999999E-2</v>
      </c>
      <c r="V86">
        <v>1.0999999999999999E-2</v>
      </c>
      <c r="W86">
        <v>7.0000000000000001E-3</v>
      </c>
      <c r="X86">
        <v>7.0000000000000001E-3</v>
      </c>
      <c r="Y86">
        <v>8.0000000000000002E-3</v>
      </c>
      <c r="Z86">
        <f t="shared" si="2"/>
        <v>2.8000000000000001E-2</v>
      </c>
    </row>
    <row r="87" spans="1:26" x14ac:dyDescent="0.15">
      <c r="A87" s="3">
        <f t="shared" si="3"/>
        <v>43912</v>
      </c>
      <c r="B87">
        <v>1E-3</v>
      </c>
      <c r="C87">
        <v>6.0000000000000001E-3</v>
      </c>
      <c r="D87">
        <v>7.0000000000000001E-3</v>
      </c>
      <c r="E87">
        <v>7.0000000000000001E-3</v>
      </c>
      <c r="F87">
        <v>4.0000000000000001E-3</v>
      </c>
      <c r="G87">
        <v>2E-3</v>
      </c>
      <c r="H87">
        <v>8.9999999999999993E-3</v>
      </c>
      <c r="I87">
        <v>0.01</v>
      </c>
      <c r="J87">
        <v>8.9999999999999993E-3</v>
      </c>
      <c r="K87">
        <v>8.9999999999999993E-3</v>
      </c>
      <c r="L87">
        <v>1.6E-2</v>
      </c>
      <c r="M87">
        <v>2.1999999999999999E-2</v>
      </c>
      <c r="N87">
        <v>2.4E-2</v>
      </c>
      <c r="O87">
        <v>2.5999999999999999E-2</v>
      </c>
      <c r="P87">
        <v>2.9000000000000001E-2</v>
      </c>
      <c r="Q87">
        <v>2.8000000000000001E-2</v>
      </c>
      <c r="R87">
        <v>2.5999999999999999E-2</v>
      </c>
      <c r="S87">
        <v>2.5000000000000001E-2</v>
      </c>
      <c r="T87">
        <v>2.1999999999999999E-2</v>
      </c>
      <c r="U87">
        <v>2.1999999999999999E-2</v>
      </c>
      <c r="V87">
        <v>1.4999999999999999E-2</v>
      </c>
      <c r="W87">
        <v>1.2999999999999999E-2</v>
      </c>
      <c r="X87">
        <v>1.0999999999999999E-2</v>
      </c>
      <c r="Y87">
        <v>8.0000000000000002E-3</v>
      </c>
      <c r="Z87">
        <f t="shared" si="2"/>
        <v>2.9000000000000001E-2</v>
      </c>
    </row>
    <row r="88" spans="1:26" x14ac:dyDescent="0.15">
      <c r="A88" s="3">
        <f t="shared" si="3"/>
        <v>43913</v>
      </c>
      <c r="B88">
        <v>7.0000000000000001E-3</v>
      </c>
      <c r="D88">
        <v>6.0000000000000001E-3</v>
      </c>
      <c r="E88">
        <v>6.0000000000000001E-3</v>
      </c>
      <c r="F88">
        <v>7.0000000000000001E-3</v>
      </c>
      <c r="G88">
        <v>7.0000000000000001E-3</v>
      </c>
      <c r="H88">
        <v>8.0000000000000002E-3</v>
      </c>
      <c r="I88">
        <v>8.9999999999999993E-3</v>
      </c>
      <c r="J88">
        <v>1.4999999999999999E-2</v>
      </c>
      <c r="K88">
        <v>2.1000000000000001E-2</v>
      </c>
      <c r="L88">
        <v>2.3E-2</v>
      </c>
      <c r="M88">
        <v>2.4E-2</v>
      </c>
      <c r="N88">
        <v>2.4E-2</v>
      </c>
      <c r="O88">
        <v>2.4E-2</v>
      </c>
      <c r="P88">
        <v>2.5000000000000001E-2</v>
      </c>
      <c r="Q88">
        <v>2.5999999999999999E-2</v>
      </c>
      <c r="R88">
        <v>2.5000000000000001E-2</v>
      </c>
      <c r="S88">
        <v>2.1000000000000001E-2</v>
      </c>
      <c r="T88">
        <v>0.02</v>
      </c>
      <c r="U88">
        <v>0.02</v>
      </c>
      <c r="V88">
        <v>1.7000000000000001E-2</v>
      </c>
      <c r="W88">
        <v>1.0999999999999999E-2</v>
      </c>
      <c r="X88">
        <v>1.4999999999999999E-2</v>
      </c>
      <c r="Y88">
        <v>1.0999999999999999E-2</v>
      </c>
      <c r="Z88">
        <f t="shared" si="2"/>
        <v>2.5999999999999999E-2</v>
      </c>
    </row>
    <row r="89" spans="1:26" x14ac:dyDescent="0.15">
      <c r="A89" s="3">
        <f t="shared" si="3"/>
        <v>43914</v>
      </c>
      <c r="B89">
        <v>1.0999999999999999E-2</v>
      </c>
      <c r="C89">
        <v>1.2E-2</v>
      </c>
      <c r="D89">
        <v>1.0999999999999999E-2</v>
      </c>
      <c r="E89">
        <v>0.01</v>
      </c>
      <c r="F89">
        <v>0.01</v>
      </c>
      <c r="G89">
        <v>1.0999999999999999E-2</v>
      </c>
      <c r="H89">
        <v>0.01</v>
      </c>
      <c r="I89">
        <v>1.0999999999999999E-2</v>
      </c>
      <c r="J89">
        <v>2.1999999999999999E-2</v>
      </c>
      <c r="K89">
        <v>2.9000000000000001E-2</v>
      </c>
      <c r="L89">
        <v>3.2000000000000001E-2</v>
      </c>
      <c r="M89">
        <v>3.1E-2</v>
      </c>
      <c r="N89">
        <v>3.1E-2</v>
      </c>
      <c r="O89">
        <v>3.3000000000000002E-2</v>
      </c>
      <c r="P89">
        <v>3.3000000000000002E-2</v>
      </c>
      <c r="Q89">
        <v>3.3000000000000002E-2</v>
      </c>
      <c r="R89">
        <v>3.3000000000000002E-2</v>
      </c>
      <c r="S89">
        <v>2.9000000000000001E-2</v>
      </c>
      <c r="T89">
        <v>2.5999999999999999E-2</v>
      </c>
      <c r="U89">
        <v>2.5000000000000001E-2</v>
      </c>
      <c r="V89">
        <v>2.5000000000000001E-2</v>
      </c>
      <c r="W89">
        <v>2.3E-2</v>
      </c>
      <c r="X89">
        <v>1.9E-2</v>
      </c>
      <c r="Y89">
        <v>2.1000000000000001E-2</v>
      </c>
      <c r="Z89">
        <f t="shared" si="2"/>
        <v>3.3000000000000002E-2</v>
      </c>
    </row>
    <row r="90" spans="1:26" x14ac:dyDescent="0.15">
      <c r="A90" s="3">
        <f t="shared" si="3"/>
        <v>43915</v>
      </c>
      <c r="B90">
        <v>1.7999999999999999E-2</v>
      </c>
      <c r="C90">
        <v>1.7000000000000001E-2</v>
      </c>
      <c r="D90">
        <v>1.2E-2</v>
      </c>
      <c r="E90">
        <v>8.0000000000000002E-3</v>
      </c>
      <c r="F90">
        <v>6.0000000000000001E-3</v>
      </c>
      <c r="G90">
        <v>5.0000000000000001E-3</v>
      </c>
      <c r="H90">
        <v>7.0000000000000001E-3</v>
      </c>
      <c r="I90">
        <v>1.2E-2</v>
      </c>
      <c r="J90">
        <v>2.1000000000000001E-2</v>
      </c>
      <c r="K90">
        <v>8.9999999999999993E-3</v>
      </c>
      <c r="Z90">
        <f t="shared" si="2"/>
        <v>2.1000000000000001E-2</v>
      </c>
    </row>
    <row r="91" spans="1:26" x14ac:dyDescent="0.15">
      <c r="A91" s="3">
        <f t="shared" si="3"/>
        <v>43916</v>
      </c>
      <c r="Z91">
        <f t="shared" si="2"/>
        <v>0</v>
      </c>
    </row>
    <row r="92" spans="1:26" x14ac:dyDescent="0.15">
      <c r="A92" s="3">
        <f t="shared" si="3"/>
        <v>43917</v>
      </c>
      <c r="N92">
        <v>2.9000000000000001E-2</v>
      </c>
      <c r="O92">
        <v>0.03</v>
      </c>
      <c r="P92">
        <v>3.1E-2</v>
      </c>
      <c r="Q92">
        <v>0.03</v>
      </c>
      <c r="R92">
        <v>2.8000000000000001E-2</v>
      </c>
      <c r="S92">
        <v>2.5999999999999999E-2</v>
      </c>
      <c r="T92">
        <v>2.5000000000000001E-2</v>
      </c>
      <c r="U92">
        <v>2.3E-2</v>
      </c>
      <c r="V92">
        <v>2.1000000000000001E-2</v>
      </c>
      <c r="W92">
        <v>1.6E-2</v>
      </c>
      <c r="X92">
        <v>1.4E-2</v>
      </c>
      <c r="Y92">
        <v>0.01</v>
      </c>
      <c r="Z92">
        <f t="shared" si="2"/>
        <v>3.1E-2</v>
      </c>
    </row>
    <row r="93" spans="1:26" x14ac:dyDescent="0.15">
      <c r="A93" s="3">
        <f t="shared" si="3"/>
        <v>43918</v>
      </c>
      <c r="B93">
        <v>1.0999999999999999E-2</v>
      </c>
      <c r="C93">
        <v>1.2999999999999999E-2</v>
      </c>
      <c r="D93">
        <v>1.4E-2</v>
      </c>
      <c r="E93">
        <v>1.4E-2</v>
      </c>
      <c r="F93">
        <v>1.4E-2</v>
      </c>
      <c r="G93">
        <v>1.2E-2</v>
      </c>
      <c r="H93">
        <v>1.7000000000000001E-2</v>
      </c>
      <c r="I93">
        <v>1.7000000000000001E-2</v>
      </c>
      <c r="J93">
        <v>3.2000000000000001E-2</v>
      </c>
      <c r="K93">
        <v>0.04</v>
      </c>
      <c r="L93">
        <v>0.04</v>
      </c>
      <c r="M93">
        <v>3.7999999999999999E-2</v>
      </c>
      <c r="N93">
        <v>3.5999999999999997E-2</v>
      </c>
      <c r="O93">
        <v>3.6999999999999998E-2</v>
      </c>
      <c r="P93">
        <v>3.6999999999999998E-2</v>
      </c>
      <c r="Q93">
        <v>3.6999999999999998E-2</v>
      </c>
      <c r="R93">
        <v>3.4000000000000002E-2</v>
      </c>
      <c r="S93">
        <v>3.1E-2</v>
      </c>
      <c r="T93">
        <v>2.7E-2</v>
      </c>
      <c r="U93">
        <v>2.5000000000000001E-2</v>
      </c>
      <c r="V93">
        <v>2.1000000000000001E-2</v>
      </c>
      <c r="W93">
        <v>1.9E-2</v>
      </c>
      <c r="X93">
        <v>1.7999999999999999E-2</v>
      </c>
      <c r="Y93">
        <v>1.4E-2</v>
      </c>
      <c r="Z93">
        <f t="shared" si="2"/>
        <v>0.04</v>
      </c>
    </row>
    <row r="94" spans="1:26" x14ac:dyDescent="0.15">
      <c r="A94" s="3">
        <f t="shared" si="3"/>
        <v>43919</v>
      </c>
      <c r="B94">
        <v>1.2E-2</v>
      </c>
      <c r="C94">
        <v>1.2999999999999999E-2</v>
      </c>
      <c r="D94">
        <v>1.0999999999999999E-2</v>
      </c>
      <c r="E94">
        <v>1.4E-2</v>
      </c>
      <c r="F94">
        <v>1.6E-2</v>
      </c>
      <c r="G94">
        <v>3.2000000000000001E-2</v>
      </c>
      <c r="H94">
        <v>3.6999999999999998E-2</v>
      </c>
      <c r="I94">
        <v>3.5000000000000003E-2</v>
      </c>
      <c r="J94">
        <v>3.7999999999999999E-2</v>
      </c>
      <c r="K94">
        <v>0.04</v>
      </c>
      <c r="L94">
        <v>4.3999999999999997E-2</v>
      </c>
      <c r="M94">
        <v>4.3999999999999997E-2</v>
      </c>
      <c r="N94">
        <v>4.2999999999999997E-2</v>
      </c>
      <c r="O94">
        <v>4.5999999999999999E-2</v>
      </c>
      <c r="P94">
        <v>4.4999999999999998E-2</v>
      </c>
      <c r="Q94">
        <v>4.4999999999999998E-2</v>
      </c>
      <c r="R94">
        <v>4.3999999999999997E-2</v>
      </c>
      <c r="S94">
        <v>4.2000000000000003E-2</v>
      </c>
      <c r="T94">
        <v>3.6999999999999998E-2</v>
      </c>
      <c r="U94">
        <v>3.3000000000000002E-2</v>
      </c>
      <c r="V94">
        <v>3.1E-2</v>
      </c>
      <c r="W94">
        <v>2.9000000000000001E-2</v>
      </c>
      <c r="X94">
        <v>2.7E-2</v>
      </c>
      <c r="Y94">
        <v>2.5999999999999999E-2</v>
      </c>
      <c r="Z94">
        <f t="shared" si="2"/>
        <v>4.5999999999999999E-2</v>
      </c>
    </row>
    <row r="95" spans="1:26" x14ac:dyDescent="0.15">
      <c r="A95" s="3">
        <f t="shared" si="3"/>
        <v>43920</v>
      </c>
      <c r="B95">
        <v>2.3E-2</v>
      </c>
      <c r="D95">
        <v>1.7999999999999999E-2</v>
      </c>
      <c r="E95">
        <v>1.7000000000000001E-2</v>
      </c>
      <c r="F95">
        <v>1.2E-2</v>
      </c>
      <c r="G95">
        <v>1.4E-2</v>
      </c>
      <c r="H95">
        <v>1.0999999999999999E-2</v>
      </c>
      <c r="I95">
        <v>1.7999999999999999E-2</v>
      </c>
      <c r="J95">
        <v>2.1000000000000001E-2</v>
      </c>
      <c r="K95">
        <v>2.5999999999999999E-2</v>
      </c>
      <c r="L95">
        <v>0.03</v>
      </c>
      <c r="M95">
        <v>3.4000000000000002E-2</v>
      </c>
      <c r="O95">
        <v>4.2000000000000003E-2</v>
      </c>
      <c r="P95">
        <v>3.6999999999999998E-2</v>
      </c>
      <c r="Q95">
        <v>0.03</v>
      </c>
      <c r="R95">
        <v>2.5999999999999999E-2</v>
      </c>
      <c r="S95">
        <v>2.9000000000000001E-2</v>
      </c>
      <c r="T95">
        <v>2.5000000000000001E-2</v>
      </c>
      <c r="U95">
        <v>2.3E-2</v>
      </c>
      <c r="V95">
        <v>2.3E-2</v>
      </c>
      <c r="W95">
        <v>1.9E-2</v>
      </c>
      <c r="X95">
        <v>1.6E-2</v>
      </c>
      <c r="Y95">
        <v>1.2E-2</v>
      </c>
      <c r="Z95">
        <f t="shared" si="2"/>
        <v>4.2000000000000003E-2</v>
      </c>
    </row>
    <row r="96" spans="1:26" x14ac:dyDescent="0.15">
      <c r="A96" s="3">
        <f t="shared" si="3"/>
        <v>43921</v>
      </c>
      <c r="B96">
        <v>1.2E-2</v>
      </c>
      <c r="C96">
        <v>1.4999999999999999E-2</v>
      </c>
      <c r="D96">
        <v>1.4E-2</v>
      </c>
      <c r="E96">
        <v>1.4999999999999999E-2</v>
      </c>
      <c r="F96">
        <v>1.4999999999999999E-2</v>
      </c>
      <c r="G96">
        <v>1.4999999999999999E-2</v>
      </c>
      <c r="H96">
        <v>1.4E-2</v>
      </c>
      <c r="I96">
        <v>1.4E-2</v>
      </c>
      <c r="J96">
        <v>1.6E-2</v>
      </c>
      <c r="K96">
        <v>2.1000000000000001E-2</v>
      </c>
      <c r="L96">
        <v>2.3E-2</v>
      </c>
      <c r="M96">
        <v>0.03</v>
      </c>
      <c r="N96">
        <v>3.5999999999999997E-2</v>
      </c>
      <c r="O96">
        <v>3.5999999999999997E-2</v>
      </c>
      <c r="P96">
        <v>3.9E-2</v>
      </c>
      <c r="Q96">
        <v>3.7999999999999999E-2</v>
      </c>
      <c r="R96">
        <v>3.5999999999999997E-2</v>
      </c>
      <c r="S96">
        <v>3.4000000000000002E-2</v>
      </c>
      <c r="T96">
        <v>3.5000000000000003E-2</v>
      </c>
      <c r="U96">
        <v>3.4000000000000002E-2</v>
      </c>
      <c r="V96">
        <v>3.3000000000000002E-2</v>
      </c>
      <c r="W96">
        <v>3.5000000000000003E-2</v>
      </c>
      <c r="X96">
        <v>3.6999999999999998E-2</v>
      </c>
      <c r="Y96">
        <v>3.5000000000000003E-2</v>
      </c>
      <c r="Z96">
        <f t="shared" si="2"/>
        <v>3.9E-2</v>
      </c>
    </row>
    <row r="97" spans="1:26" x14ac:dyDescent="0.15">
      <c r="A97" s="3">
        <f t="shared" si="3"/>
        <v>43922</v>
      </c>
      <c r="B97">
        <v>3.4000000000000002E-2</v>
      </c>
      <c r="C97">
        <v>3.3000000000000002E-2</v>
      </c>
      <c r="D97">
        <v>2.8000000000000001E-2</v>
      </c>
      <c r="E97">
        <v>2.1000000000000001E-2</v>
      </c>
      <c r="F97">
        <v>1.6E-2</v>
      </c>
      <c r="G97">
        <v>1.4E-2</v>
      </c>
      <c r="H97">
        <v>1.2999999999999999E-2</v>
      </c>
      <c r="I97">
        <v>2.5999999999999999E-2</v>
      </c>
      <c r="J97">
        <v>3.2000000000000001E-2</v>
      </c>
      <c r="K97">
        <v>0.04</v>
      </c>
      <c r="L97">
        <v>4.2000000000000003E-2</v>
      </c>
      <c r="M97">
        <v>4.5999999999999999E-2</v>
      </c>
      <c r="N97">
        <v>4.9000000000000002E-2</v>
      </c>
      <c r="O97">
        <v>0.05</v>
      </c>
      <c r="P97">
        <v>5.1999999999999998E-2</v>
      </c>
      <c r="Q97">
        <v>5.2999999999999999E-2</v>
      </c>
      <c r="R97">
        <v>5.3999999999999999E-2</v>
      </c>
      <c r="S97">
        <v>5.3999999999999999E-2</v>
      </c>
      <c r="T97">
        <v>4.4999999999999998E-2</v>
      </c>
      <c r="U97">
        <v>3.5999999999999997E-2</v>
      </c>
      <c r="V97">
        <v>2.9000000000000001E-2</v>
      </c>
      <c r="W97">
        <v>2.5000000000000001E-2</v>
      </c>
      <c r="X97">
        <v>1.7000000000000001E-2</v>
      </c>
      <c r="Y97">
        <v>6.0000000000000001E-3</v>
      </c>
      <c r="Z97">
        <f t="shared" si="2"/>
        <v>5.3999999999999999E-2</v>
      </c>
    </row>
    <row r="98" spans="1:26" x14ac:dyDescent="0.15">
      <c r="A98" s="3">
        <f t="shared" si="3"/>
        <v>43923</v>
      </c>
      <c r="B98">
        <v>8.0000000000000002E-3</v>
      </c>
      <c r="D98">
        <v>3.0000000000000001E-3</v>
      </c>
      <c r="E98">
        <v>-1E-3</v>
      </c>
      <c r="F98">
        <v>-3.0000000000000001E-3</v>
      </c>
      <c r="G98">
        <v>-3.0000000000000001E-3</v>
      </c>
      <c r="H98">
        <v>0</v>
      </c>
      <c r="I98">
        <v>1.7000000000000001E-2</v>
      </c>
      <c r="J98">
        <v>0.03</v>
      </c>
      <c r="K98">
        <v>3.5999999999999997E-2</v>
      </c>
      <c r="L98">
        <v>4.5999999999999999E-2</v>
      </c>
      <c r="M98">
        <v>5.1999999999999998E-2</v>
      </c>
      <c r="N98">
        <v>5.0999999999999997E-2</v>
      </c>
      <c r="O98">
        <v>4.8000000000000001E-2</v>
      </c>
      <c r="P98">
        <v>4.7E-2</v>
      </c>
      <c r="Q98">
        <v>4.7E-2</v>
      </c>
      <c r="R98">
        <v>4.5999999999999999E-2</v>
      </c>
      <c r="S98">
        <v>4.5999999999999999E-2</v>
      </c>
      <c r="T98">
        <v>4.1000000000000002E-2</v>
      </c>
      <c r="U98">
        <v>0.04</v>
      </c>
      <c r="V98">
        <v>3.5000000000000003E-2</v>
      </c>
      <c r="W98">
        <v>2.7E-2</v>
      </c>
      <c r="X98">
        <v>0.03</v>
      </c>
      <c r="Y98">
        <v>2.5999999999999999E-2</v>
      </c>
      <c r="Z98">
        <f t="shared" si="2"/>
        <v>5.1999999999999998E-2</v>
      </c>
    </row>
    <row r="99" spans="1:26" x14ac:dyDescent="0.15">
      <c r="A99" s="3">
        <f t="shared" si="3"/>
        <v>43924</v>
      </c>
      <c r="B99">
        <v>1.4E-2</v>
      </c>
      <c r="C99">
        <v>6.0000000000000001E-3</v>
      </c>
      <c r="D99">
        <v>2E-3</v>
      </c>
      <c r="E99">
        <v>6.0000000000000001E-3</v>
      </c>
      <c r="F99">
        <v>8.0000000000000002E-3</v>
      </c>
      <c r="G99">
        <v>0</v>
      </c>
      <c r="H99">
        <v>-1E-3</v>
      </c>
      <c r="I99">
        <v>8.0000000000000002E-3</v>
      </c>
      <c r="J99">
        <v>3.4000000000000002E-2</v>
      </c>
      <c r="K99">
        <v>4.7E-2</v>
      </c>
      <c r="L99">
        <v>0.05</v>
      </c>
      <c r="M99">
        <v>4.9000000000000002E-2</v>
      </c>
      <c r="N99">
        <v>4.9000000000000002E-2</v>
      </c>
      <c r="O99">
        <v>4.7E-2</v>
      </c>
      <c r="P99">
        <v>4.9000000000000002E-2</v>
      </c>
      <c r="Q99">
        <v>5.1999999999999998E-2</v>
      </c>
      <c r="R99">
        <v>5.0999999999999997E-2</v>
      </c>
      <c r="S99">
        <v>4.7E-2</v>
      </c>
      <c r="T99">
        <v>4.8000000000000001E-2</v>
      </c>
      <c r="U99">
        <v>4.4999999999999998E-2</v>
      </c>
      <c r="V99">
        <v>4.2999999999999997E-2</v>
      </c>
      <c r="W99">
        <v>3.5000000000000003E-2</v>
      </c>
      <c r="X99">
        <v>2.5999999999999999E-2</v>
      </c>
      <c r="Y99">
        <v>2.3E-2</v>
      </c>
      <c r="Z99">
        <f t="shared" si="2"/>
        <v>5.1999999999999998E-2</v>
      </c>
    </row>
    <row r="100" spans="1:26" x14ac:dyDescent="0.15">
      <c r="A100" s="3">
        <f t="shared" si="3"/>
        <v>43925</v>
      </c>
      <c r="B100">
        <v>1.7000000000000001E-2</v>
      </c>
      <c r="C100">
        <v>1.4E-2</v>
      </c>
      <c r="D100">
        <v>8.0000000000000002E-3</v>
      </c>
      <c r="E100">
        <v>1.4999999999999999E-2</v>
      </c>
      <c r="F100">
        <v>1.2E-2</v>
      </c>
      <c r="G100">
        <v>0</v>
      </c>
      <c r="H100">
        <v>0</v>
      </c>
      <c r="I100">
        <v>0</v>
      </c>
      <c r="J100">
        <v>1.0999999999999999E-2</v>
      </c>
      <c r="K100">
        <v>2.9000000000000001E-2</v>
      </c>
      <c r="L100">
        <v>3.5999999999999997E-2</v>
      </c>
      <c r="M100">
        <v>4.8000000000000001E-2</v>
      </c>
      <c r="N100">
        <v>5.0999999999999997E-2</v>
      </c>
      <c r="O100">
        <v>5.0999999999999997E-2</v>
      </c>
      <c r="P100">
        <v>4.8000000000000001E-2</v>
      </c>
      <c r="Q100">
        <v>4.4999999999999998E-2</v>
      </c>
      <c r="R100">
        <v>4.2999999999999997E-2</v>
      </c>
      <c r="S100">
        <v>3.5999999999999997E-2</v>
      </c>
      <c r="T100">
        <v>2.9000000000000001E-2</v>
      </c>
      <c r="U100">
        <v>2.4E-2</v>
      </c>
      <c r="V100">
        <v>1.6E-2</v>
      </c>
      <c r="W100">
        <v>1.2E-2</v>
      </c>
      <c r="X100">
        <v>0.01</v>
      </c>
      <c r="Y100">
        <v>8.9999999999999993E-3</v>
      </c>
      <c r="Z100">
        <f t="shared" si="2"/>
        <v>5.0999999999999997E-2</v>
      </c>
    </row>
    <row r="101" spans="1:26" x14ac:dyDescent="0.15">
      <c r="A101" s="3">
        <f t="shared" si="3"/>
        <v>43926</v>
      </c>
      <c r="B101">
        <v>1E-3</v>
      </c>
      <c r="C101">
        <v>1E-3</v>
      </c>
      <c r="D101">
        <v>-1E-3</v>
      </c>
      <c r="E101">
        <v>0</v>
      </c>
      <c r="F101">
        <v>-3.0000000000000001E-3</v>
      </c>
      <c r="G101">
        <v>-2E-3</v>
      </c>
      <c r="H101">
        <v>3.0000000000000001E-3</v>
      </c>
      <c r="I101">
        <v>1.2999999999999999E-2</v>
      </c>
      <c r="J101">
        <v>2.4E-2</v>
      </c>
      <c r="K101">
        <v>3.2000000000000001E-2</v>
      </c>
      <c r="L101">
        <v>3.9E-2</v>
      </c>
      <c r="M101">
        <v>4.2999999999999997E-2</v>
      </c>
      <c r="N101">
        <v>4.7E-2</v>
      </c>
      <c r="O101">
        <v>5.0999999999999997E-2</v>
      </c>
      <c r="P101">
        <v>0.05</v>
      </c>
      <c r="Q101">
        <v>4.8000000000000001E-2</v>
      </c>
      <c r="R101">
        <v>4.8000000000000001E-2</v>
      </c>
      <c r="S101">
        <v>3.5000000000000003E-2</v>
      </c>
      <c r="T101">
        <v>3.6999999999999998E-2</v>
      </c>
      <c r="U101">
        <v>3.2000000000000001E-2</v>
      </c>
      <c r="V101">
        <v>3.3000000000000002E-2</v>
      </c>
      <c r="W101">
        <v>2.1999999999999999E-2</v>
      </c>
      <c r="X101">
        <v>2.4E-2</v>
      </c>
      <c r="Y101">
        <v>0.02</v>
      </c>
      <c r="Z101">
        <f t="shared" si="2"/>
        <v>5.0999999999999997E-2</v>
      </c>
    </row>
    <row r="102" spans="1:26" x14ac:dyDescent="0.15">
      <c r="A102" s="3">
        <f t="shared" si="3"/>
        <v>43927</v>
      </c>
      <c r="B102">
        <v>1.2999999999999999E-2</v>
      </c>
      <c r="D102">
        <v>3.0000000000000001E-3</v>
      </c>
      <c r="E102">
        <v>0</v>
      </c>
      <c r="F102">
        <v>0</v>
      </c>
      <c r="G102">
        <v>0</v>
      </c>
      <c r="H102">
        <v>-2E-3</v>
      </c>
      <c r="I102">
        <v>4.0000000000000001E-3</v>
      </c>
      <c r="J102">
        <v>2.4E-2</v>
      </c>
      <c r="K102">
        <v>3.7999999999999999E-2</v>
      </c>
      <c r="L102">
        <v>4.2999999999999997E-2</v>
      </c>
      <c r="M102">
        <v>4.2999999999999997E-2</v>
      </c>
      <c r="O102">
        <v>4.5999999999999999E-2</v>
      </c>
      <c r="P102">
        <v>4.3999999999999997E-2</v>
      </c>
      <c r="Q102">
        <v>4.2000000000000003E-2</v>
      </c>
      <c r="R102">
        <v>4.2000000000000003E-2</v>
      </c>
      <c r="S102">
        <v>4.1000000000000002E-2</v>
      </c>
      <c r="T102">
        <v>0.04</v>
      </c>
      <c r="U102">
        <v>3.7999999999999999E-2</v>
      </c>
      <c r="V102">
        <v>3.5000000000000003E-2</v>
      </c>
      <c r="W102">
        <v>0.03</v>
      </c>
      <c r="X102">
        <v>0.03</v>
      </c>
      <c r="Y102">
        <v>0.03</v>
      </c>
      <c r="Z102">
        <f t="shared" si="2"/>
        <v>4.5999999999999999E-2</v>
      </c>
    </row>
    <row r="103" spans="1:26" x14ac:dyDescent="0.15">
      <c r="A103" s="3">
        <f t="shared" si="3"/>
        <v>43928</v>
      </c>
      <c r="B103">
        <v>2.5000000000000001E-2</v>
      </c>
      <c r="C103">
        <v>2.5000000000000001E-2</v>
      </c>
      <c r="D103">
        <v>2.4E-2</v>
      </c>
      <c r="E103">
        <v>2.1999999999999999E-2</v>
      </c>
      <c r="F103">
        <v>1.4E-2</v>
      </c>
      <c r="G103">
        <v>0.01</v>
      </c>
      <c r="H103">
        <v>1.0999999999999999E-2</v>
      </c>
      <c r="I103">
        <v>1.7999999999999999E-2</v>
      </c>
      <c r="J103">
        <v>2.3E-2</v>
      </c>
      <c r="K103">
        <v>2.3E-2</v>
      </c>
      <c r="L103">
        <v>2.3E-2</v>
      </c>
      <c r="M103">
        <v>2.1999999999999999E-2</v>
      </c>
      <c r="N103">
        <v>2.1999999999999999E-2</v>
      </c>
      <c r="O103">
        <v>2.1000000000000001E-2</v>
      </c>
      <c r="P103">
        <v>1.7999999999999999E-2</v>
      </c>
      <c r="Q103">
        <v>1.9E-2</v>
      </c>
      <c r="R103">
        <v>1.7999999999999999E-2</v>
      </c>
      <c r="S103">
        <v>1.7000000000000001E-2</v>
      </c>
      <c r="T103">
        <v>1.4E-2</v>
      </c>
      <c r="U103">
        <v>1.2999999999999999E-2</v>
      </c>
      <c r="V103">
        <v>1.2E-2</v>
      </c>
      <c r="W103">
        <v>1.0999999999999999E-2</v>
      </c>
      <c r="X103">
        <v>7.0000000000000001E-3</v>
      </c>
      <c r="Y103">
        <v>6.0000000000000001E-3</v>
      </c>
      <c r="Z103">
        <f t="shared" si="2"/>
        <v>2.5000000000000001E-2</v>
      </c>
    </row>
    <row r="104" spans="1:26" x14ac:dyDescent="0.15">
      <c r="A104" s="3">
        <f t="shared" si="3"/>
        <v>43929</v>
      </c>
      <c r="B104">
        <v>8.0000000000000002E-3</v>
      </c>
      <c r="C104">
        <v>0.01</v>
      </c>
      <c r="D104">
        <v>0.01</v>
      </c>
      <c r="E104">
        <v>0.01</v>
      </c>
      <c r="F104">
        <v>7.0000000000000001E-3</v>
      </c>
      <c r="G104">
        <v>4.0000000000000001E-3</v>
      </c>
      <c r="H104">
        <v>2E-3</v>
      </c>
      <c r="I104">
        <v>8.0000000000000002E-3</v>
      </c>
      <c r="J104">
        <v>1.6E-2</v>
      </c>
      <c r="K104">
        <v>0.02</v>
      </c>
      <c r="L104">
        <v>2.3E-2</v>
      </c>
      <c r="M104">
        <v>2.3E-2</v>
      </c>
      <c r="N104">
        <v>2.1000000000000001E-2</v>
      </c>
      <c r="O104">
        <v>2.3E-2</v>
      </c>
      <c r="P104">
        <v>2.5000000000000001E-2</v>
      </c>
      <c r="Q104">
        <v>2.3E-2</v>
      </c>
      <c r="R104">
        <v>2.1000000000000001E-2</v>
      </c>
      <c r="S104">
        <v>2.1000000000000001E-2</v>
      </c>
      <c r="T104">
        <v>2.1000000000000001E-2</v>
      </c>
      <c r="U104">
        <v>1.4999999999999999E-2</v>
      </c>
      <c r="V104">
        <v>1.2999999999999999E-2</v>
      </c>
      <c r="W104">
        <v>1.2999999999999999E-2</v>
      </c>
      <c r="X104">
        <v>1.2E-2</v>
      </c>
      <c r="Y104">
        <v>1.0999999999999999E-2</v>
      </c>
      <c r="Z104">
        <f t="shared" si="2"/>
        <v>2.5000000000000001E-2</v>
      </c>
    </row>
    <row r="105" spans="1:26" x14ac:dyDescent="0.15">
      <c r="A105" s="3">
        <f t="shared" si="3"/>
        <v>43930</v>
      </c>
      <c r="B105">
        <v>1.2E-2</v>
      </c>
      <c r="D105">
        <v>1.4999999999999999E-2</v>
      </c>
      <c r="E105">
        <v>1.7999999999999999E-2</v>
      </c>
      <c r="F105">
        <v>1.4E-2</v>
      </c>
      <c r="G105">
        <v>1.2999999999999999E-2</v>
      </c>
      <c r="H105">
        <v>8.9999999999999993E-3</v>
      </c>
      <c r="I105">
        <v>1.7000000000000001E-2</v>
      </c>
      <c r="J105">
        <v>0.02</v>
      </c>
      <c r="K105">
        <v>2.1000000000000001E-2</v>
      </c>
      <c r="L105">
        <v>3.3000000000000002E-2</v>
      </c>
      <c r="M105">
        <v>3.9E-2</v>
      </c>
      <c r="N105">
        <v>4.7E-2</v>
      </c>
      <c r="O105">
        <v>5.7000000000000002E-2</v>
      </c>
      <c r="P105">
        <v>5.7000000000000002E-2</v>
      </c>
      <c r="Q105">
        <v>5.3999999999999999E-2</v>
      </c>
      <c r="R105">
        <v>4.5999999999999999E-2</v>
      </c>
      <c r="S105">
        <v>3.7999999999999999E-2</v>
      </c>
      <c r="T105">
        <v>2.1999999999999999E-2</v>
      </c>
      <c r="U105">
        <v>1.4999999999999999E-2</v>
      </c>
      <c r="V105">
        <v>2.1000000000000001E-2</v>
      </c>
      <c r="W105">
        <v>2.4E-2</v>
      </c>
      <c r="X105">
        <v>2.9000000000000001E-2</v>
      </c>
      <c r="Y105">
        <v>2.5999999999999999E-2</v>
      </c>
      <c r="Z105">
        <f t="shared" si="2"/>
        <v>5.7000000000000002E-2</v>
      </c>
    </row>
    <row r="106" spans="1:26" x14ac:dyDescent="0.15">
      <c r="A106" s="3">
        <f t="shared" si="3"/>
        <v>43931</v>
      </c>
      <c r="B106">
        <v>2.1999999999999999E-2</v>
      </c>
      <c r="C106">
        <v>0.02</v>
      </c>
      <c r="D106">
        <v>1.7000000000000001E-2</v>
      </c>
      <c r="E106">
        <v>1.7999999999999999E-2</v>
      </c>
      <c r="F106">
        <v>1.7000000000000001E-2</v>
      </c>
      <c r="G106">
        <v>1.4999999999999999E-2</v>
      </c>
      <c r="H106">
        <v>1.6E-2</v>
      </c>
      <c r="I106">
        <v>1.7999999999999999E-2</v>
      </c>
      <c r="J106">
        <v>2.9000000000000001E-2</v>
      </c>
      <c r="K106">
        <v>3.5000000000000003E-2</v>
      </c>
      <c r="L106">
        <v>3.7999999999999999E-2</v>
      </c>
      <c r="M106">
        <v>3.9E-2</v>
      </c>
      <c r="N106">
        <v>4.1000000000000002E-2</v>
      </c>
      <c r="O106">
        <v>4.1000000000000002E-2</v>
      </c>
      <c r="P106">
        <v>4.1000000000000002E-2</v>
      </c>
      <c r="Q106">
        <v>4.2000000000000003E-2</v>
      </c>
      <c r="R106">
        <v>4.2000000000000003E-2</v>
      </c>
      <c r="S106">
        <v>4.2999999999999997E-2</v>
      </c>
      <c r="T106">
        <v>3.9E-2</v>
      </c>
      <c r="U106">
        <v>3.3000000000000002E-2</v>
      </c>
      <c r="V106">
        <v>2.7E-2</v>
      </c>
      <c r="W106">
        <v>2.5999999999999999E-2</v>
      </c>
      <c r="X106">
        <v>2.7E-2</v>
      </c>
      <c r="Y106">
        <v>2.5999999999999999E-2</v>
      </c>
      <c r="Z106">
        <f t="shared" si="2"/>
        <v>4.2999999999999997E-2</v>
      </c>
    </row>
    <row r="107" spans="1:26" x14ac:dyDescent="0.15">
      <c r="A107" s="3">
        <f t="shared" si="3"/>
        <v>43932</v>
      </c>
      <c r="B107">
        <v>2.4E-2</v>
      </c>
      <c r="C107">
        <v>2.1000000000000001E-2</v>
      </c>
      <c r="D107">
        <v>1.7999999999999999E-2</v>
      </c>
      <c r="E107">
        <v>1.2E-2</v>
      </c>
      <c r="F107">
        <v>3.0000000000000001E-3</v>
      </c>
      <c r="G107">
        <v>8.0000000000000002E-3</v>
      </c>
      <c r="H107">
        <v>8.9999999999999993E-3</v>
      </c>
      <c r="I107">
        <v>2.4E-2</v>
      </c>
      <c r="J107">
        <v>2.7E-2</v>
      </c>
      <c r="K107">
        <v>3.5999999999999997E-2</v>
      </c>
      <c r="L107">
        <v>4.1000000000000002E-2</v>
      </c>
      <c r="M107">
        <v>4.3999999999999997E-2</v>
      </c>
      <c r="N107">
        <v>4.7E-2</v>
      </c>
      <c r="O107">
        <v>4.4999999999999998E-2</v>
      </c>
      <c r="P107">
        <v>4.5999999999999999E-2</v>
      </c>
      <c r="Q107">
        <v>4.8000000000000001E-2</v>
      </c>
      <c r="R107">
        <v>0.05</v>
      </c>
      <c r="S107">
        <v>4.5999999999999999E-2</v>
      </c>
      <c r="T107">
        <v>4.5999999999999999E-2</v>
      </c>
      <c r="U107">
        <v>0.04</v>
      </c>
      <c r="V107">
        <v>3.9E-2</v>
      </c>
      <c r="W107">
        <v>3.7999999999999999E-2</v>
      </c>
      <c r="X107">
        <v>0.04</v>
      </c>
      <c r="Y107">
        <v>3.4000000000000002E-2</v>
      </c>
      <c r="Z107">
        <f t="shared" si="2"/>
        <v>0.05</v>
      </c>
    </row>
    <row r="108" spans="1:26" x14ac:dyDescent="0.15">
      <c r="A108" s="3">
        <f t="shared" si="3"/>
        <v>43933</v>
      </c>
      <c r="B108">
        <v>0.03</v>
      </c>
      <c r="C108">
        <v>3.3000000000000002E-2</v>
      </c>
      <c r="D108">
        <v>3.2000000000000001E-2</v>
      </c>
      <c r="E108">
        <v>2.8000000000000001E-2</v>
      </c>
      <c r="F108">
        <v>2.1999999999999999E-2</v>
      </c>
      <c r="G108">
        <v>0.02</v>
      </c>
      <c r="H108">
        <v>0.02</v>
      </c>
      <c r="I108">
        <v>2.1000000000000001E-2</v>
      </c>
      <c r="J108">
        <v>2.3E-2</v>
      </c>
      <c r="K108">
        <v>2.3E-2</v>
      </c>
      <c r="L108">
        <v>2.4E-2</v>
      </c>
      <c r="M108">
        <v>2.3E-2</v>
      </c>
      <c r="N108">
        <v>2.5999999999999999E-2</v>
      </c>
      <c r="O108">
        <v>2.8000000000000001E-2</v>
      </c>
      <c r="P108">
        <v>2.7E-2</v>
      </c>
      <c r="Q108">
        <v>2.5999999999999999E-2</v>
      </c>
      <c r="R108">
        <v>2.3E-2</v>
      </c>
      <c r="S108">
        <v>0.02</v>
      </c>
      <c r="T108">
        <v>1.7999999999999999E-2</v>
      </c>
      <c r="U108">
        <v>1.9E-2</v>
      </c>
      <c r="V108">
        <v>1.6E-2</v>
      </c>
      <c r="W108">
        <v>0.01</v>
      </c>
      <c r="X108">
        <v>1.2999999999999999E-2</v>
      </c>
      <c r="Y108">
        <v>1.2E-2</v>
      </c>
      <c r="Z108">
        <f t="shared" si="2"/>
        <v>3.3000000000000002E-2</v>
      </c>
    </row>
    <row r="109" spans="1:26" x14ac:dyDescent="0.15">
      <c r="A109" s="3">
        <f t="shared" si="3"/>
        <v>43934</v>
      </c>
      <c r="B109">
        <v>5.0000000000000001E-3</v>
      </c>
      <c r="D109">
        <v>4.0000000000000001E-3</v>
      </c>
      <c r="E109">
        <v>2E-3</v>
      </c>
      <c r="F109">
        <v>3.0000000000000001E-3</v>
      </c>
      <c r="G109">
        <v>2E-3</v>
      </c>
      <c r="H109">
        <v>3.0000000000000001E-3</v>
      </c>
      <c r="I109">
        <v>1.6E-2</v>
      </c>
      <c r="J109">
        <v>0.03</v>
      </c>
      <c r="K109">
        <v>3.7999999999999999E-2</v>
      </c>
      <c r="L109">
        <v>3.6999999999999998E-2</v>
      </c>
      <c r="M109">
        <v>3.1E-2</v>
      </c>
      <c r="N109">
        <v>3.6999999999999998E-2</v>
      </c>
      <c r="O109">
        <v>4.2999999999999997E-2</v>
      </c>
      <c r="P109">
        <v>4.2999999999999997E-2</v>
      </c>
      <c r="Q109">
        <v>3.7999999999999999E-2</v>
      </c>
      <c r="R109">
        <v>3.5000000000000003E-2</v>
      </c>
      <c r="S109">
        <v>3.1E-2</v>
      </c>
      <c r="T109">
        <v>2.5000000000000001E-2</v>
      </c>
      <c r="U109">
        <v>2.1000000000000001E-2</v>
      </c>
      <c r="V109">
        <v>1.9E-2</v>
      </c>
      <c r="W109">
        <v>1.7000000000000001E-2</v>
      </c>
      <c r="X109">
        <v>1.6E-2</v>
      </c>
      <c r="Y109">
        <v>1.4999999999999999E-2</v>
      </c>
      <c r="Z109">
        <f t="shared" si="2"/>
        <v>4.2999999999999997E-2</v>
      </c>
    </row>
    <row r="110" spans="1:26" x14ac:dyDescent="0.15">
      <c r="A110" s="3">
        <f t="shared" si="3"/>
        <v>43935</v>
      </c>
      <c r="B110">
        <v>1.4999999999999999E-2</v>
      </c>
      <c r="C110">
        <v>1.7000000000000001E-2</v>
      </c>
      <c r="D110">
        <v>1.6E-2</v>
      </c>
      <c r="E110">
        <v>1.6E-2</v>
      </c>
      <c r="F110">
        <v>8.9999999999999993E-3</v>
      </c>
      <c r="G110">
        <v>8.0000000000000002E-3</v>
      </c>
      <c r="H110">
        <v>1.0999999999999999E-2</v>
      </c>
      <c r="I110">
        <v>1.0999999999999999E-2</v>
      </c>
      <c r="J110">
        <v>1.0999999999999999E-2</v>
      </c>
      <c r="K110">
        <v>1.2999999999999999E-2</v>
      </c>
      <c r="L110">
        <v>1.4999999999999999E-2</v>
      </c>
      <c r="M110">
        <v>1.7999999999999999E-2</v>
      </c>
      <c r="N110">
        <v>2.1999999999999999E-2</v>
      </c>
      <c r="O110">
        <v>2.5999999999999999E-2</v>
      </c>
      <c r="P110">
        <v>0.03</v>
      </c>
      <c r="Q110">
        <v>3.2000000000000001E-2</v>
      </c>
      <c r="R110">
        <v>3.3000000000000002E-2</v>
      </c>
      <c r="S110">
        <v>3.4000000000000002E-2</v>
      </c>
      <c r="T110">
        <v>3.4000000000000002E-2</v>
      </c>
      <c r="U110">
        <v>3.4000000000000002E-2</v>
      </c>
      <c r="V110">
        <v>3.3000000000000002E-2</v>
      </c>
      <c r="W110">
        <v>0.03</v>
      </c>
      <c r="X110">
        <v>0.03</v>
      </c>
      <c r="Y110">
        <v>3.2000000000000001E-2</v>
      </c>
      <c r="Z110">
        <f t="shared" si="2"/>
        <v>3.4000000000000002E-2</v>
      </c>
    </row>
    <row r="111" spans="1:26" x14ac:dyDescent="0.15">
      <c r="A111" s="3">
        <f t="shared" si="3"/>
        <v>43936</v>
      </c>
      <c r="B111">
        <v>3.5000000000000003E-2</v>
      </c>
      <c r="C111">
        <v>3.6999999999999998E-2</v>
      </c>
      <c r="D111">
        <v>3.6999999999999998E-2</v>
      </c>
      <c r="E111">
        <v>3.5999999999999997E-2</v>
      </c>
      <c r="F111">
        <v>3.5999999999999997E-2</v>
      </c>
      <c r="G111">
        <v>3.5000000000000003E-2</v>
      </c>
      <c r="H111">
        <v>3.4000000000000002E-2</v>
      </c>
      <c r="I111">
        <v>3.5000000000000003E-2</v>
      </c>
      <c r="J111">
        <v>3.5999999999999997E-2</v>
      </c>
      <c r="K111">
        <v>3.7999999999999999E-2</v>
      </c>
      <c r="L111">
        <v>0.04</v>
      </c>
      <c r="M111">
        <v>0.04</v>
      </c>
      <c r="N111">
        <v>0.04</v>
      </c>
      <c r="O111">
        <v>4.1000000000000002E-2</v>
      </c>
      <c r="P111">
        <v>4.2000000000000003E-2</v>
      </c>
      <c r="Q111">
        <v>4.2000000000000003E-2</v>
      </c>
      <c r="R111">
        <v>4.4999999999999998E-2</v>
      </c>
      <c r="S111">
        <v>4.4999999999999998E-2</v>
      </c>
      <c r="T111">
        <v>0.04</v>
      </c>
      <c r="U111">
        <v>3.5000000000000003E-2</v>
      </c>
      <c r="V111">
        <v>3.2000000000000001E-2</v>
      </c>
      <c r="W111">
        <v>0.03</v>
      </c>
      <c r="X111">
        <v>3.1E-2</v>
      </c>
      <c r="Y111">
        <v>3.1E-2</v>
      </c>
      <c r="Z111">
        <f t="shared" si="2"/>
        <v>4.4999999999999998E-2</v>
      </c>
    </row>
    <row r="112" spans="1:26" x14ac:dyDescent="0.15">
      <c r="A112" s="3">
        <f t="shared" si="3"/>
        <v>43937</v>
      </c>
      <c r="B112">
        <v>2.9000000000000001E-2</v>
      </c>
      <c r="D112">
        <v>2.1999999999999999E-2</v>
      </c>
      <c r="E112">
        <v>2.4E-2</v>
      </c>
      <c r="F112">
        <v>2.3E-2</v>
      </c>
      <c r="G112">
        <v>2.1999999999999999E-2</v>
      </c>
      <c r="H112">
        <v>2.3E-2</v>
      </c>
      <c r="I112">
        <v>2.9000000000000001E-2</v>
      </c>
      <c r="J112">
        <v>4.2000000000000003E-2</v>
      </c>
      <c r="K112">
        <v>4.2000000000000003E-2</v>
      </c>
      <c r="L112">
        <v>4.4999999999999998E-2</v>
      </c>
      <c r="M112">
        <v>4.4999999999999998E-2</v>
      </c>
      <c r="N112">
        <v>5.0999999999999997E-2</v>
      </c>
      <c r="O112">
        <v>5.3999999999999999E-2</v>
      </c>
      <c r="P112">
        <v>5.5E-2</v>
      </c>
      <c r="Q112">
        <v>5.3999999999999999E-2</v>
      </c>
      <c r="R112">
        <v>4.9000000000000002E-2</v>
      </c>
      <c r="S112">
        <v>5.1999999999999998E-2</v>
      </c>
      <c r="T112">
        <v>4.9000000000000002E-2</v>
      </c>
      <c r="U112">
        <v>4.1000000000000002E-2</v>
      </c>
      <c r="V112">
        <v>3.2000000000000001E-2</v>
      </c>
      <c r="W112">
        <v>3.9E-2</v>
      </c>
      <c r="X112">
        <v>3.5999999999999997E-2</v>
      </c>
      <c r="Y112">
        <v>3.5000000000000003E-2</v>
      </c>
      <c r="Z112">
        <f t="shared" si="2"/>
        <v>5.5E-2</v>
      </c>
    </row>
    <row r="113" spans="1:26" x14ac:dyDescent="0.15">
      <c r="A113" s="3">
        <f t="shared" si="3"/>
        <v>43938</v>
      </c>
      <c r="B113">
        <v>2.5999999999999999E-2</v>
      </c>
      <c r="C113">
        <v>1.7000000000000001E-2</v>
      </c>
      <c r="D113">
        <v>1.0999999999999999E-2</v>
      </c>
      <c r="E113">
        <v>8.0000000000000002E-3</v>
      </c>
      <c r="F113">
        <v>1.0999999999999999E-2</v>
      </c>
      <c r="G113">
        <v>0.02</v>
      </c>
      <c r="H113">
        <v>2.3E-2</v>
      </c>
      <c r="I113">
        <v>2.8000000000000001E-2</v>
      </c>
      <c r="J113">
        <v>3.5999999999999997E-2</v>
      </c>
      <c r="K113">
        <v>4.1000000000000002E-2</v>
      </c>
      <c r="L113">
        <v>4.2999999999999997E-2</v>
      </c>
      <c r="M113">
        <v>4.3999999999999997E-2</v>
      </c>
      <c r="N113">
        <v>4.4999999999999998E-2</v>
      </c>
      <c r="O113">
        <v>4.4999999999999998E-2</v>
      </c>
      <c r="P113">
        <v>4.3999999999999997E-2</v>
      </c>
      <c r="Q113">
        <v>4.2000000000000003E-2</v>
      </c>
      <c r="R113">
        <v>4.2000000000000003E-2</v>
      </c>
      <c r="S113">
        <v>3.9E-2</v>
      </c>
      <c r="T113">
        <v>3.2000000000000001E-2</v>
      </c>
      <c r="U113">
        <v>2.9000000000000001E-2</v>
      </c>
      <c r="V113">
        <v>0.02</v>
      </c>
      <c r="W113">
        <v>1.2999999999999999E-2</v>
      </c>
      <c r="X113">
        <v>8.0000000000000002E-3</v>
      </c>
      <c r="Y113">
        <v>7.0000000000000001E-3</v>
      </c>
      <c r="Z113">
        <f t="shared" si="2"/>
        <v>4.4999999999999998E-2</v>
      </c>
    </row>
    <row r="114" spans="1:26" x14ac:dyDescent="0.15">
      <c r="A114" s="3">
        <f t="shared" si="3"/>
        <v>43939</v>
      </c>
      <c r="B114">
        <v>8.0000000000000002E-3</v>
      </c>
      <c r="C114">
        <v>4.0000000000000001E-3</v>
      </c>
      <c r="D114">
        <v>2E-3</v>
      </c>
      <c r="E114">
        <v>2E-3</v>
      </c>
      <c r="F114">
        <v>3.0000000000000001E-3</v>
      </c>
      <c r="G114">
        <v>3.0000000000000001E-3</v>
      </c>
      <c r="H114">
        <v>5.0000000000000001E-3</v>
      </c>
      <c r="I114">
        <v>8.0000000000000002E-3</v>
      </c>
      <c r="J114">
        <v>1.4999999999999999E-2</v>
      </c>
      <c r="K114">
        <v>2.1999999999999999E-2</v>
      </c>
      <c r="L114">
        <v>2.4E-2</v>
      </c>
      <c r="M114">
        <v>2.1999999999999999E-2</v>
      </c>
      <c r="N114">
        <v>2.1999999999999999E-2</v>
      </c>
      <c r="O114">
        <v>1.2E-2</v>
      </c>
      <c r="P114">
        <v>8.0000000000000002E-3</v>
      </c>
      <c r="Q114">
        <v>8.0000000000000002E-3</v>
      </c>
      <c r="R114">
        <v>8.0000000000000002E-3</v>
      </c>
      <c r="S114">
        <v>8.9999999999999993E-3</v>
      </c>
      <c r="T114">
        <v>0.01</v>
      </c>
      <c r="U114">
        <v>8.9999999999999993E-3</v>
      </c>
      <c r="V114">
        <v>1.4E-2</v>
      </c>
      <c r="W114">
        <v>1.7999999999999999E-2</v>
      </c>
      <c r="X114">
        <v>1.9E-2</v>
      </c>
      <c r="Y114">
        <v>1.2999999999999999E-2</v>
      </c>
      <c r="Z114">
        <f t="shared" si="2"/>
        <v>2.4E-2</v>
      </c>
    </row>
    <row r="115" spans="1:26" x14ac:dyDescent="0.15">
      <c r="A115" s="3">
        <f t="shared" si="3"/>
        <v>43940</v>
      </c>
      <c r="B115">
        <v>1.2E-2</v>
      </c>
      <c r="C115">
        <v>1.4E-2</v>
      </c>
      <c r="D115">
        <v>1.4999999999999999E-2</v>
      </c>
      <c r="E115">
        <v>1.4E-2</v>
      </c>
      <c r="F115">
        <v>1.4E-2</v>
      </c>
      <c r="G115">
        <v>1.4999999999999999E-2</v>
      </c>
      <c r="H115">
        <v>1.4999999999999999E-2</v>
      </c>
      <c r="I115">
        <v>1.4999999999999999E-2</v>
      </c>
      <c r="J115">
        <v>1.7999999999999999E-2</v>
      </c>
      <c r="K115">
        <v>2.1000000000000001E-2</v>
      </c>
      <c r="L115">
        <v>2.1000000000000001E-2</v>
      </c>
      <c r="M115">
        <v>2.1000000000000001E-2</v>
      </c>
      <c r="N115">
        <v>2.5000000000000001E-2</v>
      </c>
      <c r="O115">
        <v>2.9000000000000001E-2</v>
      </c>
      <c r="P115">
        <v>2.9000000000000001E-2</v>
      </c>
      <c r="Q115">
        <v>2.5999999999999999E-2</v>
      </c>
      <c r="R115">
        <v>2.7E-2</v>
      </c>
      <c r="S115">
        <v>2.5999999999999999E-2</v>
      </c>
      <c r="T115">
        <v>2.5999999999999999E-2</v>
      </c>
      <c r="U115">
        <v>2.7E-2</v>
      </c>
      <c r="V115">
        <v>2.5000000000000001E-2</v>
      </c>
      <c r="W115">
        <v>0.02</v>
      </c>
      <c r="X115">
        <v>1.6E-2</v>
      </c>
      <c r="Y115">
        <v>2.1999999999999999E-2</v>
      </c>
      <c r="Z115">
        <f t="shared" si="2"/>
        <v>2.9000000000000001E-2</v>
      </c>
    </row>
    <row r="116" spans="1:26" x14ac:dyDescent="0.15">
      <c r="A116" s="3">
        <f t="shared" si="3"/>
        <v>43941</v>
      </c>
      <c r="B116">
        <v>2.9000000000000001E-2</v>
      </c>
      <c r="D116">
        <v>2.9000000000000001E-2</v>
      </c>
      <c r="E116">
        <v>2.3E-2</v>
      </c>
      <c r="F116">
        <v>1.0999999999999999E-2</v>
      </c>
      <c r="G116">
        <v>5.0000000000000001E-3</v>
      </c>
      <c r="H116">
        <v>8.0000000000000002E-3</v>
      </c>
      <c r="I116">
        <v>2.4E-2</v>
      </c>
      <c r="J116">
        <v>3.6999999999999998E-2</v>
      </c>
      <c r="K116">
        <v>4.1000000000000002E-2</v>
      </c>
      <c r="L116">
        <v>4.1000000000000002E-2</v>
      </c>
      <c r="M116">
        <v>4.2999999999999997E-2</v>
      </c>
      <c r="N116">
        <v>4.7E-2</v>
      </c>
      <c r="O116">
        <v>5.3999999999999999E-2</v>
      </c>
      <c r="P116">
        <v>5.5E-2</v>
      </c>
      <c r="Q116">
        <v>5.1999999999999998E-2</v>
      </c>
      <c r="R116">
        <v>4.9000000000000002E-2</v>
      </c>
      <c r="S116">
        <v>4.3999999999999997E-2</v>
      </c>
      <c r="T116">
        <v>3.1E-2</v>
      </c>
      <c r="U116">
        <v>2.5999999999999999E-2</v>
      </c>
      <c r="V116">
        <v>2.3E-2</v>
      </c>
      <c r="W116">
        <v>1.4999999999999999E-2</v>
      </c>
      <c r="X116">
        <v>8.9999999999999993E-3</v>
      </c>
      <c r="Y116">
        <v>5.0000000000000001E-3</v>
      </c>
      <c r="Z116">
        <f t="shared" si="2"/>
        <v>5.5E-2</v>
      </c>
    </row>
    <row r="117" spans="1:26" x14ac:dyDescent="0.15">
      <c r="A117" s="3">
        <f t="shared" si="3"/>
        <v>43942</v>
      </c>
      <c r="B117">
        <v>1E-3</v>
      </c>
      <c r="C117">
        <v>1E-3</v>
      </c>
      <c r="D117">
        <v>1E-3</v>
      </c>
      <c r="E117">
        <v>1E-3</v>
      </c>
      <c r="F117">
        <v>1E-3</v>
      </c>
      <c r="G117">
        <v>2E-3</v>
      </c>
      <c r="H117">
        <v>3.0000000000000001E-3</v>
      </c>
      <c r="I117">
        <v>0.01</v>
      </c>
      <c r="J117">
        <v>2.1999999999999999E-2</v>
      </c>
      <c r="K117">
        <v>2.9000000000000001E-2</v>
      </c>
      <c r="L117">
        <v>3.5000000000000003E-2</v>
      </c>
      <c r="M117">
        <v>4.1000000000000002E-2</v>
      </c>
      <c r="N117">
        <v>4.5999999999999999E-2</v>
      </c>
      <c r="O117">
        <v>4.9000000000000002E-2</v>
      </c>
      <c r="P117">
        <v>4.3999999999999997E-2</v>
      </c>
      <c r="Q117">
        <v>4.3999999999999997E-2</v>
      </c>
      <c r="R117">
        <v>4.8000000000000001E-2</v>
      </c>
      <c r="S117">
        <v>4.1000000000000002E-2</v>
      </c>
      <c r="T117">
        <v>1.2E-2</v>
      </c>
      <c r="U117">
        <v>1.4999999999999999E-2</v>
      </c>
      <c r="V117">
        <v>1.9E-2</v>
      </c>
      <c r="W117">
        <v>2.8000000000000001E-2</v>
      </c>
      <c r="X117">
        <v>1.7999999999999999E-2</v>
      </c>
      <c r="Y117">
        <v>1.2999999999999999E-2</v>
      </c>
      <c r="Z117">
        <f t="shared" si="2"/>
        <v>4.9000000000000002E-2</v>
      </c>
    </row>
    <row r="118" spans="1:26" x14ac:dyDescent="0.15">
      <c r="A118" s="3">
        <f t="shared" si="3"/>
        <v>43943</v>
      </c>
      <c r="B118">
        <v>7.0000000000000001E-3</v>
      </c>
      <c r="C118">
        <v>8.0000000000000002E-3</v>
      </c>
      <c r="D118">
        <v>8.9999999999999993E-3</v>
      </c>
      <c r="E118">
        <v>5.0000000000000001E-3</v>
      </c>
      <c r="F118">
        <v>7.0000000000000001E-3</v>
      </c>
      <c r="G118">
        <v>8.0000000000000002E-3</v>
      </c>
      <c r="H118">
        <v>8.9999999999999993E-3</v>
      </c>
      <c r="I118">
        <v>1.4E-2</v>
      </c>
      <c r="J118">
        <v>2.9000000000000001E-2</v>
      </c>
      <c r="K118">
        <v>4.1000000000000002E-2</v>
      </c>
      <c r="L118">
        <v>5.0999999999999997E-2</v>
      </c>
      <c r="M118">
        <v>5.0999999999999997E-2</v>
      </c>
      <c r="N118">
        <v>4.9000000000000002E-2</v>
      </c>
      <c r="O118">
        <v>0.05</v>
      </c>
      <c r="P118">
        <v>4.5999999999999999E-2</v>
      </c>
      <c r="Q118">
        <v>4.2000000000000003E-2</v>
      </c>
      <c r="R118">
        <v>3.9E-2</v>
      </c>
      <c r="S118">
        <v>3.5000000000000003E-2</v>
      </c>
      <c r="T118">
        <v>3.3000000000000002E-2</v>
      </c>
      <c r="U118">
        <v>3.4000000000000002E-2</v>
      </c>
      <c r="V118">
        <v>3.2000000000000001E-2</v>
      </c>
      <c r="W118">
        <v>2.9000000000000001E-2</v>
      </c>
      <c r="X118">
        <v>2.5000000000000001E-2</v>
      </c>
      <c r="Y118">
        <v>2.5000000000000001E-2</v>
      </c>
      <c r="Z118">
        <f t="shared" si="2"/>
        <v>5.0999999999999997E-2</v>
      </c>
    </row>
    <row r="119" spans="1:26" x14ac:dyDescent="0.15">
      <c r="A119" s="3">
        <f t="shared" si="3"/>
        <v>43944</v>
      </c>
      <c r="B119">
        <v>2.4E-2</v>
      </c>
      <c r="D119">
        <v>2.1000000000000001E-2</v>
      </c>
      <c r="E119">
        <v>0.02</v>
      </c>
      <c r="F119">
        <v>2.1000000000000001E-2</v>
      </c>
      <c r="G119">
        <v>2.1000000000000001E-2</v>
      </c>
      <c r="H119">
        <v>2.1000000000000001E-2</v>
      </c>
      <c r="I119">
        <v>0.02</v>
      </c>
      <c r="J119">
        <v>2.3E-2</v>
      </c>
      <c r="K119">
        <v>2.4E-2</v>
      </c>
      <c r="L119">
        <v>0.02</v>
      </c>
      <c r="M119">
        <v>0.02</v>
      </c>
      <c r="N119">
        <v>0.03</v>
      </c>
      <c r="O119">
        <v>4.2000000000000003E-2</v>
      </c>
      <c r="P119">
        <v>4.1000000000000002E-2</v>
      </c>
      <c r="Q119">
        <v>4.5999999999999999E-2</v>
      </c>
      <c r="R119">
        <v>4.7E-2</v>
      </c>
      <c r="S119">
        <v>4.3999999999999997E-2</v>
      </c>
      <c r="T119">
        <v>4.2000000000000003E-2</v>
      </c>
      <c r="U119">
        <v>3.5999999999999997E-2</v>
      </c>
      <c r="V119">
        <v>2.5999999999999999E-2</v>
      </c>
      <c r="W119">
        <v>2.3E-2</v>
      </c>
      <c r="X119">
        <v>3.4000000000000002E-2</v>
      </c>
      <c r="Y119">
        <v>3.7999999999999999E-2</v>
      </c>
      <c r="Z119">
        <f t="shared" si="2"/>
        <v>4.7E-2</v>
      </c>
    </row>
    <row r="120" spans="1:26" x14ac:dyDescent="0.15">
      <c r="A120" s="3">
        <f t="shared" si="3"/>
        <v>43945</v>
      </c>
      <c r="B120">
        <v>0.03</v>
      </c>
      <c r="C120">
        <v>2.5000000000000001E-2</v>
      </c>
      <c r="D120">
        <v>0.02</v>
      </c>
      <c r="E120">
        <v>0.02</v>
      </c>
      <c r="F120">
        <v>1.7000000000000001E-2</v>
      </c>
      <c r="G120">
        <v>1.0999999999999999E-2</v>
      </c>
      <c r="H120">
        <v>0.01</v>
      </c>
      <c r="I120">
        <v>1.4999999999999999E-2</v>
      </c>
      <c r="J120">
        <v>3.2000000000000001E-2</v>
      </c>
      <c r="K120">
        <v>3.9E-2</v>
      </c>
      <c r="L120">
        <v>4.3999999999999997E-2</v>
      </c>
      <c r="M120">
        <v>5.1999999999999998E-2</v>
      </c>
      <c r="N120">
        <v>0.06</v>
      </c>
      <c r="O120">
        <v>6.5000000000000002E-2</v>
      </c>
      <c r="P120">
        <v>6.9000000000000006E-2</v>
      </c>
      <c r="Q120">
        <v>7.3999999999999996E-2</v>
      </c>
      <c r="R120">
        <v>6.4000000000000001E-2</v>
      </c>
      <c r="S120">
        <v>5.8000000000000003E-2</v>
      </c>
      <c r="T120">
        <v>4.9000000000000002E-2</v>
      </c>
      <c r="U120">
        <v>4.2999999999999997E-2</v>
      </c>
      <c r="V120">
        <v>3.9E-2</v>
      </c>
      <c r="W120">
        <v>0.04</v>
      </c>
      <c r="X120">
        <v>3.3000000000000002E-2</v>
      </c>
      <c r="Y120">
        <v>2.5000000000000001E-2</v>
      </c>
      <c r="Z120">
        <f t="shared" si="2"/>
        <v>7.3999999999999996E-2</v>
      </c>
    </row>
    <row r="121" spans="1:26" x14ac:dyDescent="0.15">
      <c r="A121" s="3">
        <f t="shared" si="3"/>
        <v>43946</v>
      </c>
      <c r="B121">
        <v>1.6E-2</v>
      </c>
      <c r="C121">
        <v>0.01</v>
      </c>
      <c r="D121">
        <v>8.0000000000000002E-3</v>
      </c>
      <c r="E121">
        <v>2E-3</v>
      </c>
      <c r="F121">
        <v>6.0000000000000001E-3</v>
      </c>
      <c r="G121">
        <v>0.01</v>
      </c>
      <c r="H121">
        <v>1.2E-2</v>
      </c>
      <c r="I121">
        <v>0.02</v>
      </c>
      <c r="J121">
        <v>3.7999999999999999E-2</v>
      </c>
      <c r="K121">
        <v>4.3999999999999997E-2</v>
      </c>
      <c r="L121">
        <v>4.7E-2</v>
      </c>
      <c r="M121">
        <v>4.7E-2</v>
      </c>
      <c r="N121">
        <v>4.7E-2</v>
      </c>
      <c r="O121">
        <v>5.1999999999999998E-2</v>
      </c>
      <c r="P121">
        <v>5.6000000000000001E-2</v>
      </c>
      <c r="Q121">
        <v>5.5E-2</v>
      </c>
      <c r="R121">
        <v>4.5999999999999999E-2</v>
      </c>
      <c r="S121">
        <v>3.4000000000000002E-2</v>
      </c>
      <c r="T121">
        <v>1.9E-2</v>
      </c>
      <c r="U121">
        <v>1.0999999999999999E-2</v>
      </c>
      <c r="V121">
        <v>0.01</v>
      </c>
      <c r="W121">
        <v>2.5000000000000001E-2</v>
      </c>
      <c r="X121">
        <v>2.7E-2</v>
      </c>
      <c r="Y121">
        <v>2.9000000000000001E-2</v>
      </c>
      <c r="Z121">
        <f t="shared" si="2"/>
        <v>5.6000000000000001E-2</v>
      </c>
    </row>
    <row r="122" spans="1:26" x14ac:dyDescent="0.15">
      <c r="A122" s="3">
        <f t="shared" si="3"/>
        <v>43947</v>
      </c>
      <c r="B122">
        <v>2.8000000000000001E-2</v>
      </c>
      <c r="C122">
        <v>2.7E-2</v>
      </c>
      <c r="D122">
        <v>2.1000000000000001E-2</v>
      </c>
      <c r="E122">
        <v>8.9999999999999993E-3</v>
      </c>
      <c r="F122">
        <v>1.4999999999999999E-2</v>
      </c>
      <c r="H122">
        <v>7.0000000000000001E-3</v>
      </c>
      <c r="I122">
        <v>1.2999999999999999E-2</v>
      </c>
      <c r="J122">
        <v>3.5999999999999997E-2</v>
      </c>
      <c r="K122">
        <v>4.2000000000000003E-2</v>
      </c>
      <c r="L122">
        <v>4.3999999999999997E-2</v>
      </c>
      <c r="M122">
        <v>4.4999999999999998E-2</v>
      </c>
      <c r="N122">
        <v>4.7E-2</v>
      </c>
      <c r="O122">
        <v>4.8000000000000001E-2</v>
      </c>
      <c r="P122">
        <v>4.9000000000000002E-2</v>
      </c>
      <c r="Q122">
        <v>4.9000000000000002E-2</v>
      </c>
      <c r="R122">
        <v>4.9000000000000002E-2</v>
      </c>
      <c r="S122">
        <v>4.8000000000000001E-2</v>
      </c>
      <c r="T122">
        <v>4.8000000000000001E-2</v>
      </c>
      <c r="U122">
        <v>4.3999999999999997E-2</v>
      </c>
      <c r="V122">
        <v>4.2999999999999997E-2</v>
      </c>
      <c r="W122">
        <v>0.04</v>
      </c>
      <c r="X122">
        <v>3.5000000000000003E-2</v>
      </c>
      <c r="Y122">
        <v>3.3000000000000002E-2</v>
      </c>
      <c r="Z122">
        <f t="shared" si="2"/>
        <v>4.9000000000000002E-2</v>
      </c>
    </row>
    <row r="123" spans="1:26" x14ac:dyDescent="0.15">
      <c r="A123" s="3">
        <f t="shared" si="3"/>
        <v>43948</v>
      </c>
      <c r="B123">
        <v>2.5999999999999999E-2</v>
      </c>
      <c r="D123">
        <v>6.0000000000000001E-3</v>
      </c>
      <c r="E123">
        <v>3.0000000000000001E-3</v>
      </c>
      <c r="F123">
        <v>6.0000000000000001E-3</v>
      </c>
      <c r="G123">
        <v>0.01</v>
      </c>
      <c r="H123">
        <v>1.0999999999999999E-2</v>
      </c>
      <c r="I123">
        <v>2.1000000000000001E-2</v>
      </c>
      <c r="J123">
        <v>3.6999999999999998E-2</v>
      </c>
      <c r="K123">
        <v>4.2999999999999997E-2</v>
      </c>
      <c r="L123">
        <v>4.8000000000000001E-2</v>
      </c>
      <c r="M123">
        <v>5.0999999999999997E-2</v>
      </c>
      <c r="N123">
        <v>5.1999999999999998E-2</v>
      </c>
      <c r="O123">
        <v>5.5E-2</v>
      </c>
      <c r="P123">
        <v>5.0999999999999997E-2</v>
      </c>
      <c r="Q123">
        <v>4.8000000000000001E-2</v>
      </c>
      <c r="R123">
        <v>4.8000000000000001E-2</v>
      </c>
      <c r="S123">
        <v>4.7E-2</v>
      </c>
      <c r="T123">
        <v>4.5999999999999999E-2</v>
      </c>
      <c r="U123">
        <v>4.2000000000000003E-2</v>
      </c>
      <c r="V123">
        <v>0.04</v>
      </c>
      <c r="W123">
        <v>0.03</v>
      </c>
      <c r="X123">
        <v>3.4000000000000002E-2</v>
      </c>
      <c r="Y123">
        <v>3.2000000000000001E-2</v>
      </c>
      <c r="Z123">
        <f t="shared" si="2"/>
        <v>5.5E-2</v>
      </c>
    </row>
    <row r="124" spans="1:26" x14ac:dyDescent="0.15">
      <c r="A124" s="3">
        <f t="shared" si="3"/>
        <v>43949</v>
      </c>
      <c r="B124">
        <v>2.8000000000000001E-2</v>
      </c>
      <c r="C124">
        <v>2.1000000000000001E-2</v>
      </c>
      <c r="D124">
        <v>2.3E-2</v>
      </c>
      <c r="E124">
        <v>0.02</v>
      </c>
      <c r="F124">
        <v>1.6E-2</v>
      </c>
      <c r="G124">
        <v>1.7999999999999999E-2</v>
      </c>
      <c r="H124">
        <v>1.4999999999999999E-2</v>
      </c>
      <c r="I124">
        <v>2.4E-2</v>
      </c>
      <c r="J124">
        <v>3.7999999999999999E-2</v>
      </c>
      <c r="K124">
        <v>4.3999999999999997E-2</v>
      </c>
      <c r="L124">
        <v>4.8000000000000001E-2</v>
      </c>
      <c r="M124">
        <v>4.8000000000000001E-2</v>
      </c>
      <c r="N124">
        <v>4.3999999999999997E-2</v>
      </c>
      <c r="O124">
        <v>4.4999999999999998E-2</v>
      </c>
      <c r="P124">
        <v>4.3999999999999997E-2</v>
      </c>
      <c r="Q124">
        <v>4.3999999999999997E-2</v>
      </c>
      <c r="R124">
        <v>0.04</v>
      </c>
      <c r="S124">
        <v>4.2999999999999997E-2</v>
      </c>
      <c r="T124">
        <v>4.2000000000000003E-2</v>
      </c>
      <c r="U124">
        <v>3.1E-2</v>
      </c>
      <c r="V124">
        <v>2.9000000000000001E-2</v>
      </c>
      <c r="W124">
        <v>2.4E-2</v>
      </c>
      <c r="X124">
        <v>2.4E-2</v>
      </c>
      <c r="Y124">
        <v>2.5000000000000001E-2</v>
      </c>
      <c r="Z124">
        <f t="shared" si="2"/>
        <v>4.8000000000000001E-2</v>
      </c>
    </row>
    <row r="125" spans="1:26" x14ac:dyDescent="0.15">
      <c r="A125" s="3">
        <f t="shared" si="3"/>
        <v>43950</v>
      </c>
      <c r="B125">
        <v>2.7E-2</v>
      </c>
      <c r="C125">
        <v>2.5000000000000001E-2</v>
      </c>
      <c r="D125">
        <v>2.1999999999999999E-2</v>
      </c>
      <c r="E125">
        <v>2.5000000000000001E-2</v>
      </c>
      <c r="F125">
        <v>2.7E-2</v>
      </c>
      <c r="G125">
        <v>3.3000000000000002E-2</v>
      </c>
      <c r="H125">
        <v>0.03</v>
      </c>
      <c r="I125">
        <v>2.5999999999999999E-2</v>
      </c>
      <c r="J125">
        <v>0.02</v>
      </c>
      <c r="K125">
        <v>2.3E-2</v>
      </c>
      <c r="L125">
        <v>2.1000000000000001E-2</v>
      </c>
      <c r="M125">
        <v>2.7E-2</v>
      </c>
      <c r="N125">
        <v>3.7999999999999999E-2</v>
      </c>
      <c r="O125">
        <v>4.3999999999999997E-2</v>
      </c>
      <c r="P125">
        <v>4.8000000000000001E-2</v>
      </c>
      <c r="Q125">
        <v>4.8000000000000001E-2</v>
      </c>
      <c r="R125">
        <v>4.8000000000000001E-2</v>
      </c>
      <c r="S125">
        <v>4.3999999999999997E-2</v>
      </c>
      <c r="T125">
        <v>4.1000000000000002E-2</v>
      </c>
      <c r="U125">
        <v>3.5000000000000003E-2</v>
      </c>
      <c r="V125">
        <v>1.6E-2</v>
      </c>
      <c r="W125">
        <v>1.4999999999999999E-2</v>
      </c>
      <c r="X125">
        <v>1.0999999999999999E-2</v>
      </c>
      <c r="Y125">
        <v>7.0000000000000001E-3</v>
      </c>
      <c r="Z125">
        <f t="shared" si="2"/>
        <v>4.8000000000000001E-2</v>
      </c>
    </row>
    <row r="126" spans="1:26" x14ac:dyDescent="0.15">
      <c r="A126" s="3">
        <f t="shared" si="3"/>
        <v>43951</v>
      </c>
      <c r="B126">
        <v>6.0000000000000001E-3</v>
      </c>
      <c r="D126">
        <v>2.1000000000000001E-2</v>
      </c>
      <c r="E126">
        <v>8.0000000000000002E-3</v>
      </c>
      <c r="F126">
        <v>4.0000000000000001E-3</v>
      </c>
      <c r="G126">
        <v>5.0000000000000001E-3</v>
      </c>
      <c r="H126">
        <v>7.0000000000000001E-3</v>
      </c>
      <c r="I126">
        <v>7.0000000000000001E-3</v>
      </c>
      <c r="J126">
        <v>2.1000000000000001E-2</v>
      </c>
      <c r="K126">
        <v>3.5999999999999997E-2</v>
      </c>
      <c r="L126">
        <v>4.1000000000000002E-2</v>
      </c>
      <c r="M126">
        <v>4.9000000000000002E-2</v>
      </c>
      <c r="N126">
        <v>5.0999999999999997E-2</v>
      </c>
      <c r="O126">
        <v>5.2999999999999999E-2</v>
      </c>
      <c r="P126">
        <v>5.1999999999999998E-2</v>
      </c>
      <c r="Q126">
        <v>4.9000000000000002E-2</v>
      </c>
      <c r="R126">
        <v>0.05</v>
      </c>
      <c r="S126">
        <v>4.9000000000000002E-2</v>
      </c>
      <c r="T126">
        <v>3.9E-2</v>
      </c>
      <c r="U126">
        <v>2.9000000000000001E-2</v>
      </c>
      <c r="V126">
        <v>1.7999999999999999E-2</v>
      </c>
      <c r="W126">
        <v>1.0999999999999999E-2</v>
      </c>
      <c r="X126">
        <v>6.0000000000000001E-3</v>
      </c>
      <c r="Y126">
        <v>3.0000000000000001E-3</v>
      </c>
      <c r="Z126">
        <f t="shared" si="2"/>
        <v>5.2999999999999999E-2</v>
      </c>
    </row>
    <row r="127" spans="1:26" x14ac:dyDescent="0.15">
      <c r="A127" s="3">
        <f t="shared" si="3"/>
        <v>43952</v>
      </c>
      <c r="B127">
        <v>1E-3</v>
      </c>
      <c r="C127">
        <v>1E-3</v>
      </c>
      <c r="D127">
        <v>1E-3</v>
      </c>
      <c r="E127">
        <v>1E-3</v>
      </c>
      <c r="F127">
        <v>1E-3</v>
      </c>
      <c r="G127">
        <v>1E-3</v>
      </c>
      <c r="H127">
        <v>5.0000000000000001E-3</v>
      </c>
      <c r="I127">
        <v>1.9E-2</v>
      </c>
      <c r="J127">
        <v>3.6999999999999998E-2</v>
      </c>
      <c r="K127">
        <v>4.7E-2</v>
      </c>
      <c r="L127">
        <v>5.0999999999999997E-2</v>
      </c>
      <c r="M127">
        <v>5.0999999999999997E-2</v>
      </c>
      <c r="N127">
        <v>5.3999999999999999E-2</v>
      </c>
      <c r="O127">
        <v>5.6000000000000001E-2</v>
      </c>
      <c r="P127">
        <v>5.6000000000000001E-2</v>
      </c>
      <c r="Q127">
        <v>5.5E-2</v>
      </c>
      <c r="R127">
        <v>5.5E-2</v>
      </c>
      <c r="S127">
        <v>5.1999999999999998E-2</v>
      </c>
      <c r="T127">
        <v>4.1000000000000002E-2</v>
      </c>
      <c r="U127">
        <v>3.7999999999999999E-2</v>
      </c>
      <c r="V127">
        <v>3.6999999999999998E-2</v>
      </c>
      <c r="W127">
        <v>3.7999999999999999E-2</v>
      </c>
      <c r="X127">
        <v>2.8000000000000001E-2</v>
      </c>
      <c r="Y127">
        <v>2.1000000000000001E-2</v>
      </c>
      <c r="Z127">
        <f t="shared" si="2"/>
        <v>5.6000000000000001E-2</v>
      </c>
    </row>
    <row r="128" spans="1:26" x14ac:dyDescent="0.15">
      <c r="A128" s="3">
        <f t="shared" si="3"/>
        <v>43953</v>
      </c>
      <c r="B128">
        <v>2.5999999999999999E-2</v>
      </c>
      <c r="C128">
        <v>1.7000000000000001E-2</v>
      </c>
      <c r="D128">
        <v>1.4999999999999999E-2</v>
      </c>
      <c r="E128">
        <v>1.4E-2</v>
      </c>
      <c r="F128">
        <v>1.2E-2</v>
      </c>
      <c r="G128">
        <v>0.01</v>
      </c>
      <c r="H128">
        <v>1.6E-2</v>
      </c>
      <c r="I128">
        <v>2.8000000000000001E-2</v>
      </c>
      <c r="J128">
        <v>4.1000000000000002E-2</v>
      </c>
      <c r="K128">
        <v>5.0999999999999997E-2</v>
      </c>
      <c r="L128">
        <v>5.5E-2</v>
      </c>
      <c r="M128">
        <v>5.7000000000000002E-2</v>
      </c>
      <c r="N128">
        <v>5.7000000000000002E-2</v>
      </c>
      <c r="O128">
        <v>5.6000000000000001E-2</v>
      </c>
      <c r="P128">
        <v>5.3999999999999999E-2</v>
      </c>
      <c r="Q128">
        <v>5.2999999999999999E-2</v>
      </c>
      <c r="R128">
        <v>5.1999999999999998E-2</v>
      </c>
      <c r="S128">
        <v>5.2999999999999999E-2</v>
      </c>
      <c r="T128">
        <v>4.5999999999999999E-2</v>
      </c>
      <c r="U128">
        <v>4.4999999999999998E-2</v>
      </c>
      <c r="V128">
        <v>4.3999999999999997E-2</v>
      </c>
      <c r="W128">
        <v>3.9E-2</v>
      </c>
      <c r="X128">
        <v>3.4000000000000002E-2</v>
      </c>
      <c r="Y128">
        <v>3.5000000000000003E-2</v>
      </c>
      <c r="Z128">
        <f t="shared" si="2"/>
        <v>5.7000000000000002E-2</v>
      </c>
    </row>
    <row r="129" spans="1:26" x14ac:dyDescent="0.15">
      <c r="A129" s="3">
        <f t="shared" si="3"/>
        <v>43954</v>
      </c>
      <c r="B129">
        <v>3.2000000000000001E-2</v>
      </c>
      <c r="C129">
        <v>2.3E-2</v>
      </c>
      <c r="D129">
        <v>1.4999999999999999E-2</v>
      </c>
      <c r="E129">
        <v>1.2E-2</v>
      </c>
      <c r="F129">
        <v>3.0000000000000001E-3</v>
      </c>
      <c r="G129">
        <v>2E-3</v>
      </c>
      <c r="H129">
        <v>1.0999999999999999E-2</v>
      </c>
      <c r="I129">
        <v>2.3E-2</v>
      </c>
      <c r="J129">
        <v>0.04</v>
      </c>
      <c r="K129">
        <v>4.2999999999999997E-2</v>
      </c>
      <c r="L129">
        <v>4.3999999999999997E-2</v>
      </c>
      <c r="M129">
        <v>4.3999999999999997E-2</v>
      </c>
      <c r="N129">
        <v>4.4999999999999998E-2</v>
      </c>
      <c r="O129">
        <v>4.2999999999999997E-2</v>
      </c>
      <c r="P129">
        <v>4.2000000000000003E-2</v>
      </c>
      <c r="Q129">
        <v>4.1000000000000002E-2</v>
      </c>
      <c r="R129">
        <v>0.04</v>
      </c>
      <c r="S129">
        <v>3.5999999999999997E-2</v>
      </c>
      <c r="T129">
        <v>3.3000000000000002E-2</v>
      </c>
      <c r="U129">
        <v>3.4000000000000002E-2</v>
      </c>
      <c r="V129">
        <v>3.3000000000000002E-2</v>
      </c>
      <c r="W129">
        <v>2.8000000000000001E-2</v>
      </c>
      <c r="X129">
        <v>2.5999999999999999E-2</v>
      </c>
      <c r="Y129">
        <v>2.1000000000000001E-2</v>
      </c>
      <c r="Z129">
        <f t="shared" si="2"/>
        <v>4.4999999999999998E-2</v>
      </c>
    </row>
    <row r="130" spans="1:26" x14ac:dyDescent="0.15">
      <c r="A130" s="3">
        <f t="shared" si="3"/>
        <v>43955</v>
      </c>
      <c r="B130">
        <v>1.4999999999999999E-2</v>
      </c>
      <c r="D130">
        <v>1.2E-2</v>
      </c>
      <c r="E130">
        <v>8.9999999999999993E-3</v>
      </c>
      <c r="F130">
        <v>4.0000000000000001E-3</v>
      </c>
      <c r="G130">
        <v>7.0000000000000001E-3</v>
      </c>
      <c r="H130">
        <v>1.2E-2</v>
      </c>
      <c r="I130">
        <v>1.9E-2</v>
      </c>
      <c r="J130">
        <v>3.5999999999999997E-2</v>
      </c>
      <c r="K130">
        <v>3.7999999999999999E-2</v>
      </c>
      <c r="L130">
        <v>3.6999999999999998E-2</v>
      </c>
      <c r="M130">
        <v>3.5999999999999997E-2</v>
      </c>
      <c r="N130">
        <v>3.6999999999999998E-2</v>
      </c>
      <c r="O130">
        <v>3.5999999999999997E-2</v>
      </c>
      <c r="P130">
        <v>3.4000000000000002E-2</v>
      </c>
      <c r="Q130">
        <v>3.4000000000000002E-2</v>
      </c>
      <c r="R130">
        <v>3.2000000000000001E-2</v>
      </c>
      <c r="S130">
        <v>3.1E-2</v>
      </c>
      <c r="T130">
        <v>0.03</v>
      </c>
      <c r="U130">
        <v>2.5999999999999999E-2</v>
      </c>
      <c r="V130">
        <v>2.5999999999999999E-2</v>
      </c>
      <c r="W130">
        <v>1.9E-2</v>
      </c>
      <c r="X130">
        <v>1.7000000000000001E-2</v>
      </c>
      <c r="Y130">
        <v>2.1000000000000001E-2</v>
      </c>
      <c r="Z130">
        <f t="shared" si="2"/>
        <v>3.7999999999999999E-2</v>
      </c>
    </row>
    <row r="131" spans="1:26" x14ac:dyDescent="0.15">
      <c r="A131" s="3">
        <f t="shared" si="3"/>
        <v>43956</v>
      </c>
      <c r="B131">
        <v>1.6E-2</v>
      </c>
      <c r="C131">
        <v>1.7000000000000001E-2</v>
      </c>
      <c r="D131">
        <v>7.0000000000000001E-3</v>
      </c>
      <c r="E131">
        <v>5.0000000000000001E-3</v>
      </c>
      <c r="F131">
        <v>2E-3</v>
      </c>
      <c r="G131">
        <v>2E-3</v>
      </c>
      <c r="H131">
        <v>7.0000000000000001E-3</v>
      </c>
      <c r="I131">
        <v>1.2999999999999999E-2</v>
      </c>
      <c r="J131">
        <v>2.8000000000000001E-2</v>
      </c>
      <c r="K131">
        <v>3.2000000000000001E-2</v>
      </c>
      <c r="L131">
        <v>3.3000000000000002E-2</v>
      </c>
      <c r="M131">
        <v>3.3000000000000002E-2</v>
      </c>
      <c r="N131">
        <v>3.5000000000000003E-2</v>
      </c>
      <c r="O131">
        <v>4.2000000000000003E-2</v>
      </c>
      <c r="P131">
        <v>4.4999999999999998E-2</v>
      </c>
      <c r="Q131">
        <v>4.4999999999999998E-2</v>
      </c>
      <c r="R131">
        <v>4.2000000000000003E-2</v>
      </c>
      <c r="S131">
        <v>3.5000000000000003E-2</v>
      </c>
      <c r="T131">
        <v>2.5000000000000001E-2</v>
      </c>
      <c r="U131">
        <v>2.5000000000000001E-2</v>
      </c>
      <c r="V131">
        <v>0.02</v>
      </c>
      <c r="W131">
        <v>1.4999999999999999E-2</v>
      </c>
      <c r="X131">
        <v>1.4E-2</v>
      </c>
      <c r="Y131">
        <v>1.2E-2</v>
      </c>
      <c r="Z131">
        <f t="shared" si="2"/>
        <v>4.4999999999999998E-2</v>
      </c>
    </row>
    <row r="132" spans="1:26" x14ac:dyDescent="0.15">
      <c r="A132" s="3">
        <f t="shared" si="3"/>
        <v>43957</v>
      </c>
      <c r="B132">
        <v>2.1999999999999999E-2</v>
      </c>
      <c r="C132">
        <v>2.4E-2</v>
      </c>
      <c r="D132">
        <v>0.03</v>
      </c>
      <c r="E132">
        <v>3.6999999999999998E-2</v>
      </c>
      <c r="F132">
        <v>3.6999999999999998E-2</v>
      </c>
      <c r="G132">
        <v>3.4000000000000002E-2</v>
      </c>
      <c r="H132">
        <v>3.5999999999999997E-2</v>
      </c>
      <c r="I132">
        <v>3.5999999999999997E-2</v>
      </c>
      <c r="J132">
        <v>3.9E-2</v>
      </c>
      <c r="K132">
        <v>4.1000000000000002E-2</v>
      </c>
      <c r="L132">
        <v>4.4999999999999998E-2</v>
      </c>
      <c r="M132">
        <v>4.5999999999999999E-2</v>
      </c>
      <c r="N132">
        <v>4.8000000000000001E-2</v>
      </c>
      <c r="O132">
        <v>4.9000000000000002E-2</v>
      </c>
      <c r="P132">
        <v>0.05</v>
      </c>
      <c r="Q132">
        <v>0.05</v>
      </c>
      <c r="R132">
        <v>5.1999999999999998E-2</v>
      </c>
      <c r="S132">
        <v>5.0999999999999997E-2</v>
      </c>
      <c r="T132">
        <v>4.3999999999999997E-2</v>
      </c>
      <c r="U132">
        <v>4.8000000000000001E-2</v>
      </c>
      <c r="V132">
        <v>4.8000000000000001E-2</v>
      </c>
      <c r="W132">
        <v>4.5999999999999999E-2</v>
      </c>
      <c r="X132">
        <v>4.4999999999999998E-2</v>
      </c>
      <c r="Y132">
        <v>4.2999999999999997E-2</v>
      </c>
      <c r="Z132">
        <f t="shared" si="2"/>
        <v>5.1999999999999998E-2</v>
      </c>
    </row>
    <row r="133" spans="1:26" x14ac:dyDescent="0.15">
      <c r="A133" s="3">
        <f t="shared" si="3"/>
        <v>43958</v>
      </c>
      <c r="B133">
        <v>0.04</v>
      </c>
      <c r="D133">
        <v>3.5000000000000003E-2</v>
      </c>
      <c r="E133">
        <v>3.3000000000000002E-2</v>
      </c>
      <c r="F133">
        <v>3.5000000000000003E-2</v>
      </c>
      <c r="G133">
        <v>2.5999999999999999E-2</v>
      </c>
      <c r="H133">
        <v>2.5000000000000001E-2</v>
      </c>
      <c r="I133">
        <v>3.4000000000000002E-2</v>
      </c>
      <c r="J133">
        <v>3.7999999999999999E-2</v>
      </c>
      <c r="K133">
        <v>4.2000000000000003E-2</v>
      </c>
      <c r="L133">
        <v>4.7E-2</v>
      </c>
      <c r="M133">
        <v>4.9000000000000002E-2</v>
      </c>
      <c r="N133">
        <v>5.0999999999999997E-2</v>
      </c>
      <c r="O133">
        <v>5.0999999999999997E-2</v>
      </c>
      <c r="P133">
        <v>5.3999999999999999E-2</v>
      </c>
      <c r="Q133">
        <v>5.8000000000000003E-2</v>
      </c>
      <c r="R133">
        <v>5.6000000000000001E-2</v>
      </c>
      <c r="S133">
        <v>5.5E-2</v>
      </c>
      <c r="T133">
        <v>5.2999999999999999E-2</v>
      </c>
      <c r="U133">
        <v>4.7E-2</v>
      </c>
      <c r="V133">
        <v>0.04</v>
      </c>
      <c r="W133">
        <v>3.7999999999999999E-2</v>
      </c>
      <c r="X133">
        <v>4.1000000000000002E-2</v>
      </c>
      <c r="Y133">
        <v>3.3000000000000002E-2</v>
      </c>
      <c r="Z133">
        <f t="shared" si="2"/>
        <v>5.8000000000000003E-2</v>
      </c>
    </row>
    <row r="134" spans="1:26" x14ac:dyDescent="0.15">
      <c r="A134" s="3">
        <f t="shared" si="3"/>
        <v>43959</v>
      </c>
      <c r="B134">
        <v>3.3000000000000002E-2</v>
      </c>
      <c r="C134">
        <v>2.4E-2</v>
      </c>
      <c r="D134">
        <v>6.0000000000000001E-3</v>
      </c>
      <c r="E134">
        <v>1.4E-2</v>
      </c>
      <c r="F134">
        <v>1.7999999999999999E-2</v>
      </c>
      <c r="G134">
        <v>1.7000000000000001E-2</v>
      </c>
      <c r="H134">
        <v>2.9000000000000001E-2</v>
      </c>
      <c r="I134">
        <v>3.9E-2</v>
      </c>
      <c r="J134">
        <v>4.4999999999999998E-2</v>
      </c>
      <c r="K134">
        <v>4.8000000000000001E-2</v>
      </c>
      <c r="L134">
        <v>4.5999999999999999E-2</v>
      </c>
      <c r="M134">
        <v>4.5999999999999999E-2</v>
      </c>
      <c r="N134">
        <v>4.4999999999999998E-2</v>
      </c>
      <c r="O134">
        <v>4.2000000000000003E-2</v>
      </c>
      <c r="P134">
        <v>4.3999999999999997E-2</v>
      </c>
      <c r="Q134">
        <v>4.4999999999999998E-2</v>
      </c>
      <c r="R134">
        <v>3.6999999999999998E-2</v>
      </c>
      <c r="S134">
        <v>3.5000000000000003E-2</v>
      </c>
      <c r="T134">
        <v>2.1000000000000001E-2</v>
      </c>
      <c r="U134">
        <v>2.5999999999999999E-2</v>
      </c>
      <c r="V134">
        <v>2.5000000000000001E-2</v>
      </c>
      <c r="W134">
        <v>2.7E-2</v>
      </c>
      <c r="X134">
        <v>2.5999999999999999E-2</v>
      </c>
      <c r="Y134">
        <v>2.5000000000000001E-2</v>
      </c>
      <c r="Z134">
        <f t="shared" si="2"/>
        <v>4.8000000000000001E-2</v>
      </c>
    </row>
    <row r="135" spans="1:26" x14ac:dyDescent="0.15">
      <c r="A135" s="3">
        <f t="shared" si="3"/>
        <v>43960</v>
      </c>
      <c r="B135">
        <v>2.4E-2</v>
      </c>
      <c r="C135">
        <v>2.5999999999999999E-2</v>
      </c>
      <c r="D135">
        <v>2.8000000000000001E-2</v>
      </c>
      <c r="E135">
        <v>0.03</v>
      </c>
      <c r="F135">
        <v>3.1E-2</v>
      </c>
      <c r="G135">
        <v>3.3000000000000002E-2</v>
      </c>
      <c r="H135">
        <v>3.5999999999999997E-2</v>
      </c>
      <c r="I135">
        <v>3.7999999999999999E-2</v>
      </c>
      <c r="J135">
        <v>3.7999999999999999E-2</v>
      </c>
      <c r="K135">
        <v>3.6999999999999998E-2</v>
      </c>
      <c r="L135">
        <v>3.7999999999999999E-2</v>
      </c>
      <c r="M135">
        <v>0.04</v>
      </c>
      <c r="N135">
        <v>0.04</v>
      </c>
      <c r="O135">
        <v>3.7999999999999999E-2</v>
      </c>
      <c r="P135">
        <v>3.9E-2</v>
      </c>
      <c r="Q135">
        <v>3.7999999999999999E-2</v>
      </c>
      <c r="R135">
        <v>0.04</v>
      </c>
      <c r="S135">
        <v>3.5999999999999997E-2</v>
      </c>
      <c r="T135">
        <v>2.5999999999999999E-2</v>
      </c>
      <c r="U135">
        <v>2.1999999999999999E-2</v>
      </c>
      <c r="V135">
        <v>2.5000000000000001E-2</v>
      </c>
      <c r="W135">
        <v>2.4E-2</v>
      </c>
      <c r="X135">
        <v>2.1999999999999999E-2</v>
      </c>
      <c r="Y135">
        <v>1.9E-2</v>
      </c>
      <c r="Z135">
        <f t="shared" ref="Z135:Z198" si="4">MAX(B135:Y135)</f>
        <v>0.04</v>
      </c>
    </row>
    <row r="136" spans="1:26" x14ac:dyDescent="0.15">
      <c r="A136" s="3">
        <f t="shared" ref="A136:A199" si="5">A135+1</f>
        <v>43961</v>
      </c>
      <c r="B136">
        <v>1.2E-2</v>
      </c>
      <c r="C136">
        <v>1.6E-2</v>
      </c>
      <c r="D136">
        <v>2.1999999999999999E-2</v>
      </c>
      <c r="E136">
        <v>2.8000000000000001E-2</v>
      </c>
      <c r="F136">
        <v>0.03</v>
      </c>
      <c r="G136">
        <v>2.9000000000000001E-2</v>
      </c>
      <c r="H136">
        <v>2.8000000000000001E-2</v>
      </c>
      <c r="I136">
        <v>0.03</v>
      </c>
      <c r="J136">
        <v>3.4000000000000002E-2</v>
      </c>
      <c r="K136">
        <v>3.6999999999999998E-2</v>
      </c>
      <c r="L136">
        <v>3.5999999999999997E-2</v>
      </c>
      <c r="M136">
        <v>3.9E-2</v>
      </c>
      <c r="N136">
        <v>4.2000000000000003E-2</v>
      </c>
      <c r="O136">
        <v>4.4999999999999998E-2</v>
      </c>
      <c r="P136">
        <v>4.2999999999999997E-2</v>
      </c>
      <c r="Q136">
        <v>4.1000000000000002E-2</v>
      </c>
      <c r="R136">
        <v>4.1000000000000002E-2</v>
      </c>
      <c r="S136">
        <v>4.2000000000000003E-2</v>
      </c>
      <c r="T136">
        <v>3.3000000000000002E-2</v>
      </c>
      <c r="U136">
        <v>0.03</v>
      </c>
      <c r="V136">
        <v>2.9000000000000001E-2</v>
      </c>
      <c r="W136">
        <v>3.4000000000000002E-2</v>
      </c>
      <c r="X136">
        <v>3.1E-2</v>
      </c>
      <c r="Y136">
        <v>3.1E-2</v>
      </c>
      <c r="Z136">
        <f t="shared" si="4"/>
        <v>4.4999999999999998E-2</v>
      </c>
    </row>
    <row r="137" spans="1:26" x14ac:dyDescent="0.15">
      <c r="A137" s="3">
        <f t="shared" si="5"/>
        <v>43962</v>
      </c>
      <c r="B137">
        <v>3.1E-2</v>
      </c>
      <c r="D137">
        <v>2.7E-2</v>
      </c>
      <c r="E137">
        <v>2.4E-2</v>
      </c>
      <c r="F137">
        <v>2.3E-2</v>
      </c>
      <c r="G137">
        <v>1.7999999999999999E-2</v>
      </c>
      <c r="H137">
        <v>2.1000000000000001E-2</v>
      </c>
      <c r="I137">
        <v>2.8000000000000001E-2</v>
      </c>
      <c r="J137">
        <v>3.3000000000000002E-2</v>
      </c>
      <c r="K137">
        <v>3.9E-2</v>
      </c>
      <c r="L137">
        <v>4.5999999999999999E-2</v>
      </c>
      <c r="M137">
        <v>4.8000000000000001E-2</v>
      </c>
      <c r="N137">
        <v>0.05</v>
      </c>
      <c r="O137">
        <v>5.3999999999999999E-2</v>
      </c>
      <c r="P137">
        <v>5.6000000000000001E-2</v>
      </c>
      <c r="Q137">
        <v>5.6000000000000001E-2</v>
      </c>
      <c r="R137">
        <v>5.7000000000000002E-2</v>
      </c>
      <c r="S137">
        <v>5.3999999999999999E-2</v>
      </c>
      <c r="T137">
        <v>4.5999999999999999E-2</v>
      </c>
      <c r="U137">
        <v>3.7999999999999999E-2</v>
      </c>
      <c r="V137">
        <v>3.6999999999999998E-2</v>
      </c>
      <c r="W137">
        <v>3.2000000000000001E-2</v>
      </c>
      <c r="X137">
        <v>3.1E-2</v>
      </c>
      <c r="Y137">
        <v>2.4E-2</v>
      </c>
      <c r="Z137">
        <f t="shared" si="4"/>
        <v>5.7000000000000002E-2</v>
      </c>
    </row>
    <row r="138" spans="1:26" x14ac:dyDescent="0.15">
      <c r="A138" s="3">
        <f t="shared" si="5"/>
        <v>43963</v>
      </c>
      <c r="B138">
        <v>1.2E-2</v>
      </c>
      <c r="C138">
        <v>8.0000000000000002E-3</v>
      </c>
      <c r="D138">
        <v>6.0000000000000001E-3</v>
      </c>
      <c r="E138">
        <v>7.0000000000000001E-3</v>
      </c>
      <c r="F138">
        <v>7.0000000000000001E-3</v>
      </c>
      <c r="G138">
        <v>8.0000000000000002E-3</v>
      </c>
      <c r="H138">
        <v>0.01</v>
      </c>
      <c r="I138">
        <v>2.5999999999999999E-2</v>
      </c>
      <c r="J138">
        <v>4.1000000000000002E-2</v>
      </c>
      <c r="K138">
        <v>4.4999999999999998E-2</v>
      </c>
      <c r="L138">
        <v>4.4999999999999998E-2</v>
      </c>
      <c r="M138">
        <v>4.5999999999999999E-2</v>
      </c>
      <c r="N138">
        <v>4.3999999999999997E-2</v>
      </c>
      <c r="O138">
        <v>4.7E-2</v>
      </c>
      <c r="P138">
        <v>4.7E-2</v>
      </c>
      <c r="Q138">
        <v>5.0999999999999997E-2</v>
      </c>
      <c r="R138">
        <v>4.7E-2</v>
      </c>
      <c r="S138">
        <v>4.5999999999999999E-2</v>
      </c>
      <c r="T138">
        <v>4.2000000000000003E-2</v>
      </c>
      <c r="U138">
        <v>3.9E-2</v>
      </c>
      <c r="V138">
        <v>3.9E-2</v>
      </c>
      <c r="W138">
        <v>3.5999999999999997E-2</v>
      </c>
      <c r="X138">
        <v>3.2000000000000001E-2</v>
      </c>
      <c r="Y138">
        <v>2.9000000000000001E-2</v>
      </c>
      <c r="Z138">
        <f t="shared" si="4"/>
        <v>5.0999999999999997E-2</v>
      </c>
    </row>
    <row r="139" spans="1:26" x14ac:dyDescent="0.15">
      <c r="A139" s="3">
        <f t="shared" si="5"/>
        <v>43964</v>
      </c>
      <c r="B139">
        <v>2.4E-2</v>
      </c>
      <c r="C139">
        <v>2.3E-2</v>
      </c>
      <c r="D139">
        <v>1.2E-2</v>
      </c>
      <c r="E139">
        <v>8.0000000000000002E-3</v>
      </c>
      <c r="F139">
        <v>6.0000000000000001E-3</v>
      </c>
      <c r="G139">
        <v>6.0000000000000001E-3</v>
      </c>
      <c r="H139">
        <v>1.4999999999999999E-2</v>
      </c>
      <c r="I139">
        <v>2.7E-2</v>
      </c>
      <c r="J139">
        <v>4.2000000000000003E-2</v>
      </c>
      <c r="K139">
        <v>4.7E-2</v>
      </c>
      <c r="L139">
        <v>4.9000000000000002E-2</v>
      </c>
      <c r="M139">
        <v>4.8000000000000001E-2</v>
      </c>
      <c r="N139">
        <v>4.7E-2</v>
      </c>
      <c r="O139">
        <v>4.8000000000000001E-2</v>
      </c>
      <c r="P139">
        <v>4.8000000000000001E-2</v>
      </c>
      <c r="Q139">
        <v>0.05</v>
      </c>
      <c r="R139">
        <v>4.9000000000000002E-2</v>
      </c>
      <c r="S139">
        <v>4.8000000000000001E-2</v>
      </c>
      <c r="T139">
        <v>4.3999999999999997E-2</v>
      </c>
      <c r="U139">
        <v>3.7999999999999999E-2</v>
      </c>
      <c r="V139">
        <v>3.5999999999999997E-2</v>
      </c>
      <c r="W139">
        <v>3.6999999999999998E-2</v>
      </c>
      <c r="X139">
        <v>3.2000000000000001E-2</v>
      </c>
      <c r="Y139">
        <v>0.03</v>
      </c>
      <c r="Z139">
        <f t="shared" si="4"/>
        <v>0.05</v>
      </c>
    </row>
    <row r="140" spans="1:26" x14ac:dyDescent="0.15">
      <c r="A140" s="3">
        <f t="shared" si="5"/>
        <v>43965</v>
      </c>
      <c r="B140">
        <v>2.1000000000000001E-2</v>
      </c>
      <c r="D140">
        <v>2.3E-2</v>
      </c>
      <c r="E140">
        <v>1.2999999999999999E-2</v>
      </c>
      <c r="F140">
        <v>0.01</v>
      </c>
      <c r="G140">
        <v>5.0000000000000001E-3</v>
      </c>
      <c r="H140">
        <v>1.0999999999999999E-2</v>
      </c>
      <c r="I140">
        <v>2.5000000000000001E-2</v>
      </c>
      <c r="J140">
        <v>3.4000000000000002E-2</v>
      </c>
      <c r="K140">
        <v>3.3000000000000002E-2</v>
      </c>
      <c r="L140">
        <v>3.4000000000000002E-2</v>
      </c>
      <c r="M140">
        <v>3.9E-2</v>
      </c>
      <c r="N140">
        <v>3.3000000000000002E-2</v>
      </c>
      <c r="O140">
        <v>2.9000000000000001E-2</v>
      </c>
      <c r="P140">
        <v>3.1E-2</v>
      </c>
      <c r="Q140">
        <v>3.1E-2</v>
      </c>
      <c r="R140">
        <v>2.8000000000000001E-2</v>
      </c>
      <c r="S140">
        <v>2.9000000000000001E-2</v>
      </c>
      <c r="T140">
        <v>2.7E-2</v>
      </c>
      <c r="U140">
        <v>0.03</v>
      </c>
      <c r="V140">
        <v>0.03</v>
      </c>
      <c r="W140">
        <v>2.5000000000000001E-2</v>
      </c>
      <c r="X140">
        <v>2.3E-2</v>
      </c>
      <c r="Y140">
        <v>2.4E-2</v>
      </c>
      <c r="Z140">
        <f t="shared" si="4"/>
        <v>3.9E-2</v>
      </c>
    </row>
    <row r="141" spans="1:26" x14ac:dyDescent="0.15">
      <c r="A141" s="3">
        <f t="shared" si="5"/>
        <v>43966</v>
      </c>
      <c r="B141">
        <v>2.3E-2</v>
      </c>
      <c r="C141">
        <v>2.1999999999999999E-2</v>
      </c>
      <c r="D141">
        <v>2.1999999999999999E-2</v>
      </c>
      <c r="E141">
        <v>2.1000000000000001E-2</v>
      </c>
      <c r="F141">
        <v>1.9E-2</v>
      </c>
      <c r="G141">
        <v>1.4999999999999999E-2</v>
      </c>
      <c r="H141">
        <v>1.2E-2</v>
      </c>
      <c r="I141">
        <v>8.9999999999999993E-3</v>
      </c>
      <c r="J141">
        <v>1.4999999999999999E-2</v>
      </c>
      <c r="K141">
        <v>2.7E-2</v>
      </c>
      <c r="L141">
        <v>0.03</v>
      </c>
      <c r="M141">
        <v>3.5000000000000003E-2</v>
      </c>
      <c r="N141">
        <v>3.7999999999999999E-2</v>
      </c>
      <c r="O141">
        <v>3.5999999999999997E-2</v>
      </c>
      <c r="P141">
        <v>3.2000000000000001E-2</v>
      </c>
      <c r="Q141">
        <v>3.2000000000000001E-2</v>
      </c>
      <c r="R141">
        <v>3.1E-2</v>
      </c>
      <c r="S141">
        <v>0.03</v>
      </c>
      <c r="T141">
        <v>3.1E-2</v>
      </c>
      <c r="U141">
        <v>2.8000000000000001E-2</v>
      </c>
      <c r="V141">
        <v>2.5999999999999999E-2</v>
      </c>
      <c r="W141">
        <v>2.3E-2</v>
      </c>
      <c r="X141">
        <v>2.1000000000000001E-2</v>
      </c>
      <c r="Y141">
        <v>0.02</v>
      </c>
      <c r="Z141">
        <f t="shared" si="4"/>
        <v>3.7999999999999999E-2</v>
      </c>
    </row>
    <row r="142" spans="1:26" x14ac:dyDescent="0.15">
      <c r="A142" s="3">
        <f t="shared" si="5"/>
        <v>43967</v>
      </c>
      <c r="B142">
        <v>1.9E-2</v>
      </c>
      <c r="C142">
        <v>0.02</v>
      </c>
      <c r="D142">
        <v>1.7000000000000001E-2</v>
      </c>
      <c r="E142">
        <v>1.6E-2</v>
      </c>
      <c r="F142">
        <v>1.4999999999999999E-2</v>
      </c>
      <c r="G142">
        <v>1.2E-2</v>
      </c>
      <c r="H142">
        <v>1.6E-2</v>
      </c>
      <c r="I142">
        <v>2.1999999999999999E-2</v>
      </c>
      <c r="J142">
        <v>2.8000000000000001E-2</v>
      </c>
      <c r="K142">
        <v>0.03</v>
      </c>
      <c r="L142">
        <v>3.2000000000000001E-2</v>
      </c>
      <c r="M142">
        <v>3.1E-2</v>
      </c>
      <c r="N142">
        <v>3.1E-2</v>
      </c>
      <c r="O142">
        <v>3.1E-2</v>
      </c>
      <c r="P142">
        <v>0.03</v>
      </c>
      <c r="Q142">
        <v>2.9000000000000001E-2</v>
      </c>
      <c r="R142">
        <v>3.1E-2</v>
      </c>
      <c r="S142">
        <v>3.4000000000000002E-2</v>
      </c>
      <c r="T142">
        <v>3.3000000000000002E-2</v>
      </c>
      <c r="U142">
        <v>0.03</v>
      </c>
      <c r="V142">
        <v>2.9000000000000001E-2</v>
      </c>
      <c r="W142">
        <v>2.9000000000000001E-2</v>
      </c>
      <c r="X142">
        <v>2.8000000000000001E-2</v>
      </c>
      <c r="Y142">
        <v>2.5000000000000001E-2</v>
      </c>
      <c r="Z142">
        <f t="shared" si="4"/>
        <v>3.4000000000000002E-2</v>
      </c>
    </row>
    <row r="143" spans="1:26" x14ac:dyDescent="0.15">
      <c r="A143" s="3">
        <f t="shared" si="5"/>
        <v>43968</v>
      </c>
      <c r="B143">
        <v>2.1000000000000001E-2</v>
      </c>
      <c r="C143">
        <v>1.7999999999999999E-2</v>
      </c>
      <c r="D143">
        <v>1.7000000000000001E-2</v>
      </c>
      <c r="E143">
        <v>0.02</v>
      </c>
      <c r="F143">
        <v>2.7E-2</v>
      </c>
      <c r="G143">
        <v>2.5999999999999999E-2</v>
      </c>
      <c r="H143">
        <v>2.8000000000000001E-2</v>
      </c>
      <c r="I143">
        <v>3.9E-2</v>
      </c>
      <c r="J143">
        <v>4.9000000000000002E-2</v>
      </c>
      <c r="K143">
        <v>5.2999999999999999E-2</v>
      </c>
      <c r="L143">
        <v>5.1999999999999998E-2</v>
      </c>
      <c r="M143">
        <v>5.1999999999999998E-2</v>
      </c>
      <c r="N143">
        <v>5.1999999999999998E-2</v>
      </c>
      <c r="O143">
        <v>0.05</v>
      </c>
      <c r="P143">
        <v>0.05</v>
      </c>
      <c r="Q143">
        <v>4.7E-2</v>
      </c>
      <c r="R143">
        <v>4.3999999999999997E-2</v>
      </c>
      <c r="S143">
        <v>4.2000000000000003E-2</v>
      </c>
      <c r="T143">
        <v>3.6999999999999998E-2</v>
      </c>
      <c r="U143">
        <v>0.03</v>
      </c>
      <c r="V143">
        <v>3.2000000000000001E-2</v>
      </c>
      <c r="W143">
        <v>2.5999999999999999E-2</v>
      </c>
      <c r="X143">
        <v>2.4E-2</v>
      </c>
      <c r="Y143">
        <v>2.5999999999999999E-2</v>
      </c>
      <c r="Z143">
        <f t="shared" si="4"/>
        <v>5.2999999999999999E-2</v>
      </c>
    </row>
    <row r="144" spans="1:26" x14ac:dyDescent="0.15">
      <c r="A144" s="3">
        <f t="shared" si="5"/>
        <v>43969</v>
      </c>
      <c r="B144">
        <v>2.7E-2</v>
      </c>
      <c r="D144">
        <v>2.3E-2</v>
      </c>
      <c r="E144">
        <v>1.4999999999999999E-2</v>
      </c>
      <c r="F144">
        <v>8.9999999999999993E-3</v>
      </c>
      <c r="G144">
        <v>1.2999999999999999E-2</v>
      </c>
      <c r="H144">
        <v>8.0000000000000002E-3</v>
      </c>
      <c r="I144">
        <v>1.7000000000000001E-2</v>
      </c>
      <c r="J144">
        <v>2.5000000000000001E-2</v>
      </c>
      <c r="K144">
        <v>3.1E-2</v>
      </c>
      <c r="L144">
        <v>3.7999999999999999E-2</v>
      </c>
      <c r="M144">
        <v>4.3999999999999997E-2</v>
      </c>
      <c r="N144">
        <v>4.3999999999999997E-2</v>
      </c>
      <c r="O144">
        <v>4.7E-2</v>
      </c>
      <c r="P144">
        <v>4.8000000000000001E-2</v>
      </c>
      <c r="Q144">
        <v>4.5999999999999999E-2</v>
      </c>
      <c r="R144">
        <v>4.4999999999999998E-2</v>
      </c>
      <c r="S144">
        <v>4.3999999999999997E-2</v>
      </c>
      <c r="T144">
        <v>3.5000000000000003E-2</v>
      </c>
      <c r="U144">
        <v>2.7E-2</v>
      </c>
      <c r="V144">
        <v>2.1999999999999999E-2</v>
      </c>
      <c r="W144">
        <v>0.02</v>
      </c>
      <c r="X144">
        <v>1.4999999999999999E-2</v>
      </c>
      <c r="Y144">
        <v>1.4999999999999999E-2</v>
      </c>
      <c r="Z144">
        <f t="shared" si="4"/>
        <v>4.8000000000000001E-2</v>
      </c>
    </row>
    <row r="145" spans="1:26" x14ac:dyDescent="0.15">
      <c r="A145" s="3">
        <f t="shared" si="5"/>
        <v>43970</v>
      </c>
      <c r="B145">
        <v>1.2E-2</v>
      </c>
      <c r="C145">
        <v>1.4E-2</v>
      </c>
      <c r="D145">
        <v>8.9999999999999993E-3</v>
      </c>
      <c r="E145">
        <v>8.0000000000000002E-3</v>
      </c>
      <c r="F145">
        <v>0.01</v>
      </c>
      <c r="G145">
        <v>1.2999999999999999E-2</v>
      </c>
      <c r="H145">
        <v>1.7000000000000001E-2</v>
      </c>
      <c r="I145">
        <v>3.4000000000000002E-2</v>
      </c>
      <c r="J145">
        <v>4.8000000000000001E-2</v>
      </c>
      <c r="K145">
        <v>5.3999999999999999E-2</v>
      </c>
      <c r="L145">
        <v>5.5E-2</v>
      </c>
      <c r="M145">
        <v>5.7000000000000002E-2</v>
      </c>
      <c r="N145">
        <v>5.6000000000000001E-2</v>
      </c>
      <c r="O145">
        <v>5.8000000000000003E-2</v>
      </c>
      <c r="P145">
        <v>6.2E-2</v>
      </c>
      <c r="Q145">
        <v>6.5000000000000002E-2</v>
      </c>
      <c r="R145">
        <v>5.2999999999999999E-2</v>
      </c>
      <c r="S145">
        <v>4.5999999999999999E-2</v>
      </c>
      <c r="T145">
        <v>4.2000000000000003E-2</v>
      </c>
      <c r="U145">
        <v>3.6999999999999998E-2</v>
      </c>
      <c r="V145">
        <v>2.9000000000000001E-2</v>
      </c>
      <c r="W145">
        <v>2.5999999999999999E-2</v>
      </c>
      <c r="X145">
        <v>2.3E-2</v>
      </c>
      <c r="Y145">
        <v>0.02</v>
      </c>
      <c r="Z145">
        <f t="shared" si="4"/>
        <v>6.5000000000000002E-2</v>
      </c>
    </row>
    <row r="146" spans="1:26" x14ac:dyDescent="0.15">
      <c r="A146" s="3">
        <f t="shared" si="5"/>
        <v>43971</v>
      </c>
      <c r="B146">
        <v>1.4E-2</v>
      </c>
      <c r="C146">
        <v>1.4999999999999999E-2</v>
      </c>
      <c r="D146">
        <v>1.4999999999999999E-2</v>
      </c>
      <c r="E146">
        <v>1.4E-2</v>
      </c>
      <c r="F146">
        <v>1.4E-2</v>
      </c>
      <c r="G146">
        <v>1.4E-2</v>
      </c>
      <c r="H146">
        <v>1.6E-2</v>
      </c>
      <c r="I146">
        <v>2.1000000000000001E-2</v>
      </c>
      <c r="J146">
        <v>2.5999999999999999E-2</v>
      </c>
      <c r="K146">
        <v>0.03</v>
      </c>
      <c r="L146">
        <v>3.2000000000000001E-2</v>
      </c>
      <c r="M146">
        <v>3.3000000000000002E-2</v>
      </c>
      <c r="N146">
        <v>3.1E-2</v>
      </c>
      <c r="O146">
        <v>0.03</v>
      </c>
      <c r="P146">
        <v>2.8000000000000001E-2</v>
      </c>
      <c r="Q146">
        <v>2.5999999999999999E-2</v>
      </c>
      <c r="R146">
        <v>2.4E-2</v>
      </c>
      <c r="S146">
        <v>0.02</v>
      </c>
      <c r="T146">
        <v>0.02</v>
      </c>
      <c r="U146">
        <v>1.2999999999999999E-2</v>
      </c>
      <c r="V146">
        <v>1.9E-2</v>
      </c>
      <c r="W146">
        <v>1.7000000000000001E-2</v>
      </c>
      <c r="X146">
        <v>1.6E-2</v>
      </c>
      <c r="Y146">
        <v>8.9999999999999993E-3</v>
      </c>
      <c r="Z146">
        <f t="shared" si="4"/>
        <v>3.3000000000000002E-2</v>
      </c>
    </row>
    <row r="147" spans="1:26" x14ac:dyDescent="0.15">
      <c r="A147" s="3">
        <f t="shared" si="5"/>
        <v>43972</v>
      </c>
      <c r="B147">
        <v>6.0000000000000001E-3</v>
      </c>
      <c r="D147">
        <v>0.01</v>
      </c>
      <c r="E147">
        <v>8.0000000000000002E-3</v>
      </c>
      <c r="F147">
        <v>7.0000000000000001E-3</v>
      </c>
      <c r="G147">
        <v>6.0000000000000001E-3</v>
      </c>
      <c r="H147">
        <v>6.0000000000000001E-3</v>
      </c>
      <c r="I147">
        <v>1.2E-2</v>
      </c>
      <c r="J147">
        <v>2.7E-2</v>
      </c>
      <c r="K147">
        <v>3.7999999999999999E-2</v>
      </c>
      <c r="L147">
        <v>4.2000000000000003E-2</v>
      </c>
      <c r="M147">
        <v>4.3999999999999997E-2</v>
      </c>
      <c r="N147">
        <v>4.8000000000000001E-2</v>
      </c>
      <c r="O147">
        <v>0.05</v>
      </c>
      <c r="P147">
        <v>0.05</v>
      </c>
      <c r="Q147">
        <v>5.0999999999999997E-2</v>
      </c>
      <c r="R147">
        <v>4.9000000000000002E-2</v>
      </c>
      <c r="S147">
        <v>4.9000000000000002E-2</v>
      </c>
      <c r="T147">
        <v>0.04</v>
      </c>
      <c r="U147">
        <v>3.5999999999999997E-2</v>
      </c>
      <c r="V147">
        <v>2.8000000000000001E-2</v>
      </c>
      <c r="W147">
        <v>2.1000000000000001E-2</v>
      </c>
      <c r="X147">
        <v>1.9E-2</v>
      </c>
      <c r="Y147">
        <v>1.2E-2</v>
      </c>
      <c r="Z147">
        <f t="shared" si="4"/>
        <v>5.0999999999999997E-2</v>
      </c>
    </row>
    <row r="148" spans="1:26" x14ac:dyDescent="0.15">
      <c r="A148" s="3">
        <f t="shared" si="5"/>
        <v>43973</v>
      </c>
      <c r="B148">
        <v>0.01</v>
      </c>
      <c r="C148">
        <v>6.0000000000000001E-3</v>
      </c>
      <c r="D148">
        <v>4.0000000000000001E-3</v>
      </c>
      <c r="E148">
        <v>4.0000000000000001E-3</v>
      </c>
      <c r="F148">
        <v>3.0000000000000001E-3</v>
      </c>
      <c r="G148">
        <v>3.0000000000000001E-3</v>
      </c>
      <c r="H148">
        <v>6.0000000000000001E-3</v>
      </c>
      <c r="I148">
        <v>1.2999999999999999E-2</v>
      </c>
      <c r="J148">
        <v>1.9E-2</v>
      </c>
      <c r="K148">
        <v>2.3E-2</v>
      </c>
      <c r="L148">
        <v>2.4E-2</v>
      </c>
      <c r="M148">
        <v>2.5000000000000001E-2</v>
      </c>
      <c r="N148">
        <v>2.5999999999999999E-2</v>
      </c>
      <c r="O148">
        <v>2.4E-2</v>
      </c>
      <c r="P148">
        <v>2.4E-2</v>
      </c>
      <c r="Q148">
        <v>2.4E-2</v>
      </c>
      <c r="R148">
        <v>2.4E-2</v>
      </c>
      <c r="S148">
        <v>2.1000000000000001E-2</v>
      </c>
      <c r="T148">
        <v>1.9E-2</v>
      </c>
      <c r="U148">
        <v>1.6E-2</v>
      </c>
      <c r="V148">
        <v>1.2E-2</v>
      </c>
      <c r="W148">
        <v>1.0999999999999999E-2</v>
      </c>
      <c r="X148">
        <v>0.01</v>
      </c>
      <c r="Y148">
        <v>1.2E-2</v>
      </c>
      <c r="Z148">
        <f t="shared" si="4"/>
        <v>2.5999999999999999E-2</v>
      </c>
    </row>
    <row r="149" spans="1:26" x14ac:dyDescent="0.15">
      <c r="A149" s="3">
        <f t="shared" si="5"/>
        <v>43974</v>
      </c>
      <c r="B149">
        <v>1.0999999999999999E-2</v>
      </c>
      <c r="C149">
        <v>0.01</v>
      </c>
      <c r="D149">
        <v>5.0000000000000001E-3</v>
      </c>
      <c r="E149">
        <v>2E-3</v>
      </c>
      <c r="F149">
        <v>3.0000000000000001E-3</v>
      </c>
      <c r="G149">
        <v>3.0000000000000001E-3</v>
      </c>
      <c r="H149">
        <v>5.0000000000000001E-3</v>
      </c>
      <c r="I149">
        <v>0.01</v>
      </c>
      <c r="J149">
        <v>1.6E-2</v>
      </c>
      <c r="K149">
        <v>0.02</v>
      </c>
      <c r="L149">
        <v>2.3E-2</v>
      </c>
      <c r="M149">
        <v>2.5000000000000001E-2</v>
      </c>
      <c r="N149">
        <v>2.7E-2</v>
      </c>
      <c r="O149">
        <v>2.3E-2</v>
      </c>
      <c r="P149">
        <v>2.1999999999999999E-2</v>
      </c>
      <c r="Q149">
        <v>0.02</v>
      </c>
      <c r="R149">
        <v>0.02</v>
      </c>
      <c r="S149">
        <v>2.1999999999999999E-2</v>
      </c>
      <c r="T149">
        <v>0.02</v>
      </c>
      <c r="U149">
        <v>2.4E-2</v>
      </c>
      <c r="V149">
        <v>2.4E-2</v>
      </c>
      <c r="W149">
        <v>2.1999999999999999E-2</v>
      </c>
      <c r="X149">
        <v>1.9E-2</v>
      </c>
      <c r="Y149">
        <v>1.2999999999999999E-2</v>
      </c>
      <c r="Z149">
        <f t="shared" si="4"/>
        <v>2.7E-2</v>
      </c>
    </row>
    <row r="150" spans="1:26" x14ac:dyDescent="0.15">
      <c r="A150" s="3">
        <f t="shared" si="5"/>
        <v>43975</v>
      </c>
      <c r="B150">
        <v>0.01</v>
      </c>
      <c r="C150">
        <v>5.0000000000000001E-3</v>
      </c>
      <c r="D150">
        <v>5.0000000000000001E-3</v>
      </c>
      <c r="E150">
        <v>4.0000000000000001E-3</v>
      </c>
      <c r="F150">
        <v>3.0000000000000001E-3</v>
      </c>
      <c r="G150">
        <v>3.0000000000000001E-3</v>
      </c>
      <c r="H150">
        <v>5.0000000000000001E-3</v>
      </c>
      <c r="I150">
        <v>1.0999999999999999E-2</v>
      </c>
      <c r="J150">
        <v>0.02</v>
      </c>
      <c r="K150">
        <v>2.5999999999999999E-2</v>
      </c>
      <c r="L150">
        <v>2.9000000000000001E-2</v>
      </c>
      <c r="M150">
        <v>2.8000000000000001E-2</v>
      </c>
      <c r="N150">
        <v>0.03</v>
      </c>
      <c r="O150">
        <v>3.1E-2</v>
      </c>
      <c r="P150">
        <v>3.4000000000000002E-2</v>
      </c>
      <c r="Q150">
        <v>3.3000000000000002E-2</v>
      </c>
      <c r="R150">
        <v>2.9000000000000001E-2</v>
      </c>
      <c r="S150">
        <v>0.03</v>
      </c>
      <c r="T150">
        <v>2.9000000000000001E-2</v>
      </c>
      <c r="U150">
        <v>2.1000000000000001E-2</v>
      </c>
      <c r="V150">
        <v>2.3E-2</v>
      </c>
      <c r="W150">
        <v>1.9E-2</v>
      </c>
      <c r="X150">
        <v>1.4999999999999999E-2</v>
      </c>
      <c r="Y150">
        <v>1.2E-2</v>
      </c>
      <c r="Z150">
        <f t="shared" si="4"/>
        <v>3.4000000000000002E-2</v>
      </c>
    </row>
    <row r="151" spans="1:26" x14ac:dyDescent="0.15">
      <c r="A151" s="3">
        <f t="shared" si="5"/>
        <v>43976</v>
      </c>
      <c r="B151">
        <v>5.0000000000000001E-3</v>
      </c>
      <c r="D151">
        <v>8.9999999999999993E-3</v>
      </c>
      <c r="E151">
        <v>5.0000000000000001E-3</v>
      </c>
      <c r="F151">
        <v>0.01</v>
      </c>
      <c r="G151">
        <v>1.0999999999999999E-2</v>
      </c>
      <c r="H151">
        <v>1.2999999999999999E-2</v>
      </c>
      <c r="I151">
        <v>0.02</v>
      </c>
      <c r="J151">
        <v>2.8000000000000001E-2</v>
      </c>
      <c r="K151">
        <v>0.03</v>
      </c>
      <c r="L151">
        <v>2.9000000000000001E-2</v>
      </c>
      <c r="M151">
        <v>2.9000000000000001E-2</v>
      </c>
      <c r="N151">
        <v>2.7E-2</v>
      </c>
      <c r="O151">
        <v>2.3E-2</v>
      </c>
      <c r="P151">
        <v>1.9E-2</v>
      </c>
      <c r="Q151">
        <v>2.5999999999999999E-2</v>
      </c>
      <c r="R151">
        <v>2.5000000000000001E-2</v>
      </c>
      <c r="S151">
        <v>2.1000000000000001E-2</v>
      </c>
      <c r="T151">
        <v>2.5000000000000001E-2</v>
      </c>
      <c r="U151">
        <v>0.02</v>
      </c>
      <c r="V151">
        <v>1.0999999999999999E-2</v>
      </c>
      <c r="W151">
        <v>0.01</v>
      </c>
      <c r="X151">
        <v>0.01</v>
      </c>
      <c r="Y151">
        <v>1.4E-2</v>
      </c>
      <c r="Z151">
        <f t="shared" si="4"/>
        <v>0.03</v>
      </c>
    </row>
    <row r="152" spans="1:26" x14ac:dyDescent="0.15">
      <c r="A152" s="3">
        <f t="shared" si="5"/>
        <v>43977</v>
      </c>
      <c r="B152">
        <v>1.7000000000000001E-2</v>
      </c>
      <c r="C152">
        <v>1.4999999999999999E-2</v>
      </c>
      <c r="D152">
        <v>1.0999999999999999E-2</v>
      </c>
      <c r="E152">
        <v>4.0000000000000001E-3</v>
      </c>
      <c r="F152">
        <v>3.0000000000000001E-3</v>
      </c>
      <c r="G152">
        <v>5.0000000000000001E-3</v>
      </c>
      <c r="H152">
        <v>8.9999999999999993E-3</v>
      </c>
      <c r="I152">
        <v>1.7000000000000001E-2</v>
      </c>
      <c r="J152">
        <v>2.3E-2</v>
      </c>
      <c r="K152">
        <v>2.4E-2</v>
      </c>
      <c r="L152">
        <v>0.03</v>
      </c>
      <c r="M152">
        <v>3.2000000000000001E-2</v>
      </c>
      <c r="N152">
        <v>3.5999999999999997E-2</v>
      </c>
      <c r="O152">
        <v>0.04</v>
      </c>
      <c r="P152">
        <v>4.2000000000000003E-2</v>
      </c>
      <c r="Q152">
        <v>3.5000000000000003E-2</v>
      </c>
      <c r="R152">
        <v>3.4000000000000002E-2</v>
      </c>
      <c r="S152">
        <v>2.5000000000000001E-2</v>
      </c>
      <c r="T152">
        <v>2.8000000000000001E-2</v>
      </c>
      <c r="U152">
        <v>1.7999999999999999E-2</v>
      </c>
      <c r="V152">
        <v>1.2E-2</v>
      </c>
      <c r="W152">
        <v>1.0999999999999999E-2</v>
      </c>
      <c r="X152">
        <v>8.0000000000000002E-3</v>
      </c>
      <c r="Y152">
        <v>5.0000000000000001E-3</v>
      </c>
      <c r="Z152">
        <f t="shared" si="4"/>
        <v>4.2000000000000003E-2</v>
      </c>
    </row>
    <row r="153" spans="1:26" x14ac:dyDescent="0.15">
      <c r="A153" s="3">
        <f t="shared" si="5"/>
        <v>43978</v>
      </c>
      <c r="B153">
        <v>4.0000000000000001E-3</v>
      </c>
      <c r="C153">
        <v>4.0000000000000001E-3</v>
      </c>
      <c r="D153">
        <v>2E-3</v>
      </c>
      <c r="E153">
        <v>3.0000000000000001E-3</v>
      </c>
      <c r="F153">
        <v>2E-3</v>
      </c>
      <c r="G153">
        <v>2E-3</v>
      </c>
      <c r="H153">
        <v>3.0000000000000001E-3</v>
      </c>
      <c r="I153">
        <v>6.0000000000000001E-3</v>
      </c>
      <c r="J153">
        <v>1.4999999999999999E-2</v>
      </c>
      <c r="Q153">
        <v>4.9000000000000002E-2</v>
      </c>
      <c r="R153">
        <v>4.9000000000000002E-2</v>
      </c>
      <c r="S153">
        <v>4.9000000000000002E-2</v>
      </c>
      <c r="T153">
        <v>4.7E-2</v>
      </c>
      <c r="U153">
        <v>0.03</v>
      </c>
      <c r="V153">
        <v>2.3E-2</v>
      </c>
      <c r="W153">
        <v>2.1000000000000001E-2</v>
      </c>
      <c r="X153">
        <v>2.1999999999999999E-2</v>
      </c>
      <c r="Y153">
        <v>1.6E-2</v>
      </c>
      <c r="Z153">
        <f t="shared" si="4"/>
        <v>4.9000000000000002E-2</v>
      </c>
    </row>
    <row r="154" spans="1:26" x14ac:dyDescent="0.15">
      <c r="A154" s="3">
        <f t="shared" si="5"/>
        <v>43979</v>
      </c>
      <c r="B154">
        <v>1.0999999999999999E-2</v>
      </c>
      <c r="D154">
        <v>8.9999999999999993E-3</v>
      </c>
      <c r="E154">
        <v>5.0000000000000001E-3</v>
      </c>
      <c r="F154">
        <v>4.0000000000000001E-3</v>
      </c>
      <c r="G154">
        <v>4.0000000000000001E-3</v>
      </c>
      <c r="H154">
        <v>0.01</v>
      </c>
      <c r="J154">
        <v>0.04</v>
      </c>
      <c r="K154">
        <v>4.9000000000000002E-2</v>
      </c>
      <c r="L154">
        <v>5.1999999999999998E-2</v>
      </c>
      <c r="M154">
        <v>5.2999999999999999E-2</v>
      </c>
      <c r="N154">
        <v>5.1999999999999998E-2</v>
      </c>
      <c r="O154">
        <v>5.1999999999999998E-2</v>
      </c>
      <c r="P154">
        <v>4.9000000000000002E-2</v>
      </c>
      <c r="Q154">
        <v>0.05</v>
      </c>
      <c r="R154">
        <v>4.9000000000000002E-2</v>
      </c>
      <c r="S154">
        <v>0.04</v>
      </c>
      <c r="T154">
        <v>2.9000000000000001E-2</v>
      </c>
      <c r="U154">
        <v>3.1E-2</v>
      </c>
      <c r="V154">
        <v>2.8000000000000001E-2</v>
      </c>
      <c r="W154">
        <v>2.5000000000000001E-2</v>
      </c>
      <c r="X154">
        <v>1.4E-2</v>
      </c>
      <c r="Y154">
        <v>8.0000000000000002E-3</v>
      </c>
      <c r="Z154">
        <f t="shared" si="4"/>
        <v>5.2999999999999999E-2</v>
      </c>
    </row>
    <row r="155" spans="1:26" x14ac:dyDescent="0.15">
      <c r="A155" s="3">
        <f t="shared" si="5"/>
        <v>43980</v>
      </c>
      <c r="B155">
        <v>7.0000000000000001E-3</v>
      </c>
      <c r="C155">
        <v>5.0000000000000001E-3</v>
      </c>
      <c r="D155">
        <v>5.0000000000000001E-3</v>
      </c>
      <c r="E155">
        <v>5.0000000000000001E-3</v>
      </c>
      <c r="F155">
        <v>5.0000000000000001E-3</v>
      </c>
      <c r="G155">
        <v>7.0000000000000001E-3</v>
      </c>
      <c r="H155">
        <v>8.9999999999999993E-3</v>
      </c>
      <c r="I155">
        <v>1.7000000000000001E-2</v>
      </c>
      <c r="J155">
        <v>2.4E-2</v>
      </c>
      <c r="K155">
        <v>3.5000000000000003E-2</v>
      </c>
      <c r="L155">
        <v>0.04</v>
      </c>
      <c r="M155">
        <v>0.04</v>
      </c>
      <c r="Z155">
        <f t="shared" si="4"/>
        <v>0.04</v>
      </c>
    </row>
    <row r="156" spans="1:26" x14ac:dyDescent="0.15">
      <c r="A156" s="3">
        <f t="shared" si="5"/>
        <v>43981</v>
      </c>
      <c r="Z156">
        <f t="shared" si="4"/>
        <v>0</v>
      </c>
    </row>
    <row r="157" spans="1:26" x14ac:dyDescent="0.15">
      <c r="A157" s="3">
        <f t="shared" si="5"/>
        <v>43982</v>
      </c>
      <c r="Z157">
        <f t="shared" si="4"/>
        <v>0</v>
      </c>
    </row>
    <row r="158" spans="1:26" x14ac:dyDescent="0.15">
      <c r="A158" s="3">
        <f t="shared" si="5"/>
        <v>43983</v>
      </c>
      <c r="Z158">
        <f t="shared" si="4"/>
        <v>0</v>
      </c>
    </row>
    <row r="159" spans="1:26" x14ac:dyDescent="0.15">
      <c r="A159" s="3">
        <f t="shared" si="5"/>
        <v>43984</v>
      </c>
      <c r="V159">
        <v>2.1999999999999999E-2</v>
      </c>
      <c r="W159">
        <v>1.4999999999999999E-2</v>
      </c>
      <c r="X159">
        <v>1.4E-2</v>
      </c>
      <c r="Y159">
        <v>7.0000000000000001E-3</v>
      </c>
      <c r="Z159">
        <f t="shared" si="4"/>
        <v>2.1999999999999999E-2</v>
      </c>
    </row>
    <row r="160" spans="1:26" x14ac:dyDescent="0.15">
      <c r="A160" s="3">
        <f t="shared" si="5"/>
        <v>43985</v>
      </c>
      <c r="B160">
        <v>1E-3</v>
      </c>
      <c r="C160">
        <v>0</v>
      </c>
      <c r="D160">
        <v>1E-3</v>
      </c>
      <c r="E160">
        <v>0</v>
      </c>
      <c r="F160">
        <v>0</v>
      </c>
      <c r="G160">
        <v>0</v>
      </c>
      <c r="H160">
        <v>1E-3</v>
      </c>
      <c r="I160">
        <v>8.0000000000000002E-3</v>
      </c>
      <c r="J160">
        <v>1.7999999999999999E-2</v>
      </c>
      <c r="K160">
        <v>2.1999999999999999E-2</v>
      </c>
      <c r="L160">
        <v>2.8000000000000001E-2</v>
      </c>
      <c r="M160">
        <v>2.4E-2</v>
      </c>
      <c r="N160">
        <v>0.02</v>
      </c>
      <c r="O160">
        <v>1.2999999999999999E-2</v>
      </c>
      <c r="P160">
        <v>1.4999999999999999E-2</v>
      </c>
      <c r="Q160">
        <v>1.6E-2</v>
      </c>
      <c r="R160">
        <v>1.4E-2</v>
      </c>
      <c r="S160">
        <v>1.2999999999999999E-2</v>
      </c>
      <c r="T160">
        <v>8.0000000000000002E-3</v>
      </c>
      <c r="U160">
        <v>4.0000000000000001E-3</v>
      </c>
      <c r="V160">
        <v>1E-3</v>
      </c>
      <c r="W160">
        <v>0</v>
      </c>
      <c r="X160">
        <v>0</v>
      </c>
      <c r="Y160">
        <v>0</v>
      </c>
      <c r="Z160">
        <f t="shared" si="4"/>
        <v>2.8000000000000001E-2</v>
      </c>
    </row>
    <row r="161" spans="1:26" x14ac:dyDescent="0.15">
      <c r="A161" s="3">
        <f t="shared" si="5"/>
        <v>43986</v>
      </c>
      <c r="B161">
        <v>0</v>
      </c>
      <c r="D161">
        <v>1E-3</v>
      </c>
      <c r="E161">
        <v>2E-3</v>
      </c>
      <c r="F161">
        <v>0</v>
      </c>
      <c r="G161">
        <v>0</v>
      </c>
      <c r="H161">
        <v>2E-3</v>
      </c>
      <c r="I161">
        <v>1.2E-2</v>
      </c>
      <c r="J161">
        <v>2.4E-2</v>
      </c>
      <c r="K161">
        <v>2.8000000000000001E-2</v>
      </c>
      <c r="L161">
        <v>3.1E-2</v>
      </c>
      <c r="M161">
        <v>3.1E-2</v>
      </c>
      <c r="N161">
        <v>3.4000000000000002E-2</v>
      </c>
      <c r="O161">
        <v>3.5000000000000003E-2</v>
      </c>
      <c r="P161">
        <v>3.5999999999999997E-2</v>
      </c>
      <c r="Q161">
        <v>3.5999999999999997E-2</v>
      </c>
      <c r="R161">
        <v>3.3000000000000002E-2</v>
      </c>
      <c r="S161">
        <v>3.1E-2</v>
      </c>
      <c r="T161">
        <v>2.7E-2</v>
      </c>
      <c r="U161">
        <v>1.6E-2</v>
      </c>
      <c r="V161">
        <v>8.0000000000000002E-3</v>
      </c>
      <c r="W161">
        <v>8.0000000000000002E-3</v>
      </c>
      <c r="X161">
        <v>1.6E-2</v>
      </c>
      <c r="Y161">
        <v>4.0000000000000001E-3</v>
      </c>
      <c r="Z161">
        <f t="shared" si="4"/>
        <v>3.5999999999999997E-2</v>
      </c>
    </row>
    <row r="162" spans="1:26" x14ac:dyDescent="0.15">
      <c r="A162" s="3">
        <f t="shared" si="5"/>
        <v>43987</v>
      </c>
      <c r="B162">
        <v>2E-3</v>
      </c>
      <c r="C162">
        <v>1E-3</v>
      </c>
      <c r="D162">
        <v>0</v>
      </c>
      <c r="E162">
        <v>0</v>
      </c>
      <c r="F162">
        <v>0</v>
      </c>
      <c r="G162">
        <v>0</v>
      </c>
      <c r="H162">
        <v>4.0000000000000001E-3</v>
      </c>
      <c r="I162">
        <v>1.2E-2</v>
      </c>
      <c r="J162">
        <v>2.4E-2</v>
      </c>
      <c r="K162">
        <v>3.5000000000000003E-2</v>
      </c>
      <c r="L162">
        <v>0.04</v>
      </c>
      <c r="M162">
        <v>4.8000000000000001E-2</v>
      </c>
      <c r="N162">
        <v>5.3999999999999999E-2</v>
      </c>
      <c r="O162">
        <v>5.5E-2</v>
      </c>
      <c r="P162">
        <v>5.7000000000000002E-2</v>
      </c>
      <c r="Q162">
        <v>4.8000000000000001E-2</v>
      </c>
      <c r="R162">
        <v>4.2000000000000003E-2</v>
      </c>
      <c r="S162">
        <v>0.03</v>
      </c>
      <c r="T162">
        <v>2.5999999999999999E-2</v>
      </c>
      <c r="U162">
        <v>2.4E-2</v>
      </c>
      <c r="V162">
        <v>1.6E-2</v>
      </c>
      <c r="W162">
        <v>8.0000000000000002E-3</v>
      </c>
      <c r="X162">
        <v>6.0000000000000001E-3</v>
      </c>
      <c r="Y162">
        <v>8.9999999999999993E-3</v>
      </c>
      <c r="Z162">
        <f t="shared" si="4"/>
        <v>5.7000000000000002E-2</v>
      </c>
    </row>
    <row r="163" spans="1:26" x14ac:dyDescent="0.15">
      <c r="A163" s="3">
        <f t="shared" si="5"/>
        <v>43988</v>
      </c>
      <c r="B163">
        <v>1.2999999999999999E-2</v>
      </c>
      <c r="C163">
        <v>7.0000000000000001E-3</v>
      </c>
      <c r="D163">
        <v>6.0000000000000001E-3</v>
      </c>
      <c r="E163">
        <v>5.0000000000000001E-3</v>
      </c>
      <c r="F163">
        <v>5.0000000000000001E-3</v>
      </c>
      <c r="G163">
        <v>7.0000000000000001E-3</v>
      </c>
      <c r="H163">
        <v>8.0000000000000002E-3</v>
      </c>
      <c r="I163">
        <v>0.01</v>
      </c>
      <c r="J163">
        <v>1.4E-2</v>
      </c>
      <c r="K163">
        <v>1.7999999999999999E-2</v>
      </c>
      <c r="L163">
        <v>2.1000000000000001E-2</v>
      </c>
      <c r="M163">
        <v>0.02</v>
      </c>
      <c r="N163">
        <v>2.3E-2</v>
      </c>
      <c r="O163">
        <v>2.3E-2</v>
      </c>
      <c r="P163">
        <v>2.1000000000000001E-2</v>
      </c>
      <c r="Q163">
        <v>0.02</v>
      </c>
      <c r="R163">
        <v>0.02</v>
      </c>
      <c r="S163">
        <v>1.6E-2</v>
      </c>
      <c r="T163">
        <v>1.2E-2</v>
      </c>
      <c r="U163">
        <v>1.2999999999999999E-2</v>
      </c>
      <c r="V163">
        <v>1.4E-2</v>
      </c>
      <c r="W163">
        <v>1.6E-2</v>
      </c>
      <c r="X163">
        <v>1.4999999999999999E-2</v>
      </c>
      <c r="Y163">
        <v>1.4E-2</v>
      </c>
      <c r="Z163">
        <f t="shared" si="4"/>
        <v>2.3E-2</v>
      </c>
    </row>
    <row r="164" spans="1:26" x14ac:dyDescent="0.15">
      <c r="A164" s="3">
        <f t="shared" si="5"/>
        <v>43989</v>
      </c>
      <c r="B164">
        <v>1.2999999999999999E-2</v>
      </c>
      <c r="C164">
        <v>1.2E-2</v>
      </c>
      <c r="D164">
        <v>1.2E-2</v>
      </c>
      <c r="E164">
        <v>1.2E-2</v>
      </c>
      <c r="F164">
        <v>1.0999999999999999E-2</v>
      </c>
      <c r="G164">
        <v>1.0999999999999999E-2</v>
      </c>
      <c r="H164">
        <v>1.0999999999999999E-2</v>
      </c>
      <c r="I164">
        <v>1.2E-2</v>
      </c>
      <c r="J164">
        <v>1.0999999999999999E-2</v>
      </c>
      <c r="K164">
        <v>0.01</v>
      </c>
      <c r="L164">
        <v>0.01</v>
      </c>
      <c r="M164">
        <v>8.9999999999999993E-3</v>
      </c>
      <c r="N164">
        <v>8.9999999999999993E-3</v>
      </c>
      <c r="O164">
        <v>8.9999999999999993E-3</v>
      </c>
      <c r="P164">
        <v>8.9999999999999993E-3</v>
      </c>
      <c r="Q164">
        <v>8.0000000000000002E-3</v>
      </c>
      <c r="R164">
        <v>8.0000000000000002E-3</v>
      </c>
      <c r="S164">
        <v>1.0999999999999999E-2</v>
      </c>
      <c r="T164">
        <v>8.9999999999999993E-3</v>
      </c>
      <c r="U164">
        <v>8.0000000000000002E-3</v>
      </c>
      <c r="V164">
        <v>7.0000000000000001E-3</v>
      </c>
      <c r="W164">
        <v>6.0000000000000001E-3</v>
      </c>
      <c r="X164">
        <v>4.0000000000000001E-3</v>
      </c>
      <c r="Y164">
        <v>5.0000000000000001E-3</v>
      </c>
      <c r="Z164">
        <f t="shared" si="4"/>
        <v>1.2999999999999999E-2</v>
      </c>
    </row>
    <row r="165" spans="1:26" x14ac:dyDescent="0.15">
      <c r="A165" s="3">
        <f t="shared" si="5"/>
        <v>43990</v>
      </c>
      <c r="B165">
        <v>6.0000000000000001E-3</v>
      </c>
      <c r="D165">
        <v>6.0000000000000001E-3</v>
      </c>
      <c r="E165">
        <v>6.0000000000000001E-3</v>
      </c>
      <c r="F165">
        <v>6.0000000000000001E-3</v>
      </c>
      <c r="G165">
        <v>6.0000000000000001E-3</v>
      </c>
      <c r="H165">
        <v>7.0000000000000001E-3</v>
      </c>
      <c r="I165">
        <v>1.0999999999999999E-2</v>
      </c>
      <c r="J165">
        <v>1.4E-2</v>
      </c>
      <c r="K165">
        <v>1.4E-2</v>
      </c>
      <c r="L165">
        <v>1.2999999999999999E-2</v>
      </c>
      <c r="M165">
        <v>1.4999999999999999E-2</v>
      </c>
      <c r="N165">
        <v>1.6E-2</v>
      </c>
      <c r="O165">
        <v>1.4999999999999999E-2</v>
      </c>
      <c r="P165">
        <v>1.4999999999999999E-2</v>
      </c>
      <c r="Q165">
        <v>2.1000000000000001E-2</v>
      </c>
      <c r="R165">
        <v>2.3E-2</v>
      </c>
      <c r="S165">
        <v>2.1999999999999999E-2</v>
      </c>
      <c r="T165">
        <v>1.7000000000000001E-2</v>
      </c>
      <c r="U165">
        <v>1.2E-2</v>
      </c>
      <c r="V165">
        <v>8.9999999999999993E-3</v>
      </c>
      <c r="W165">
        <v>0.01</v>
      </c>
      <c r="X165">
        <v>8.0000000000000002E-3</v>
      </c>
      <c r="Y165">
        <v>7.0000000000000001E-3</v>
      </c>
      <c r="Z165">
        <f t="shared" si="4"/>
        <v>2.3E-2</v>
      </c>
    </row>
    <row r="166" spans="1:26" x14ac:dyDescent="0.15">
      <c r="A166" s="3">
        <f t="shared" si="5"/>
        <v>43991</v>
      </c>
      <c r="B166">
        <v>7.0000000000000001E-3</v>
      </c>
      <c r="C166">
        <v>7.0000000000000001E-3</v>
      </c>
      <c r="D166">
        <v>7.0000000000000001E-3</v>
      </c>
      <c r="E166">
        <v>7.0000000000000001E-3</v>
      </c>
      <c r="F166">
        <v>8.0000000000000002E-3</v>
      </c>
      <c r="G166">
        <v>8.0000000000000002E-3</v>
      </c>
      <c r="H166">
        <v>8.0000000000000002E-3</v>
      </c>
      <c r="I166">
        <v>0.01</v>
      </c>
      <c r="J166">
        <v>1.0999999999999999E-2</v>
      </c>
      <c r="L166">
        <v>8.9999999999999993E-3</v>
      </c>
      <c r="M166">
        <v>8.9999999999999993E-3</v>
      </c>
      <c r="N166">
        <v>1.0999999999999999E-2</v>
      </c>
      <c r="O166">
        <v>1.0999999999999999E-2</v>
      </c>
      <c r="P166">
        <v>1.0999999999999999E-2</v>
      </c>
      <c r="Q166">
        <v>1.2E-2</v>
      </c>
      <c r="R166">
        <v>8.9999999999999993E-3</v>
      </c>
      <c r="S166">
        <v>0.01</v>
      </c>
      <c r="T166">
        <v>8.9999999999999993E-3</v>
      </c>
      <c r="U166">
        <v>6.0000000000000001E-3</v>
      </c>
      <c r="V166">
        <v>6.0000000000000001E-3</v>
      </c>
      <c r="W166">
        <v>5.0000000000000001E-3</v>
      </c>
      <c r="X166">
        <v>4.0000000000000001E-3</v>
      </c>
      <c r="Y166">
        <v>5.0000000000000001E-3</v>
      </c>
      <c r="Z166">
        <f t="shared" si="4"/>
        <v>1.2E-2</v>
      </c>
    </row>
    <row r="167" spans="1:26" x14ac:dyDescent="0.15">
      <c r="A167" s="3">
        <f t="shared" si="5"/>
        <v>43992</v>
      </c>
      <c r="B167">
        <v>2E-3</v>
      </c>
      <c r="C167">
        <v>2E-3</v>
      </c>
      <c r="D167">
        <v>2E-3</v>
      </c>
      <c r="E167">
        <v>1E-3</v>
      </c>
      <c r="F167">
        <v>-1E-3</v>
      </c>
      <c r="G167">
        <v>0</v>
      </c>
      <c r="H167">
        <v>0</v>
      </c>
      <c r="I167">
        <v>8.0000000000000002E-3</v>
      </c>
      <c r="J167">
        <v>1.4999999999999999E-2</v>
      </c>
      <c r="K167">
        <v>1.4E-2</v>
      </c>
      <c r="L167">
        <v>1.9E-2</v>
      </c>
      <c r="M167">
        <v>3.1E-2</v>
      </c>
      <c r="N167">
        <v>3.5000000000000003E-2</v>
      </c>
      <c r="O167">
        <v>3.5000000000000003E-2</v>
      </c>
      <c r="P167">
        <v>6.2E-2</v>
      </c>
      <c r="Q167">
        <v>5.6000000000000001E-2</v>
      </c>
      <c r="R167">
        <v>4.9000000000000002E-2</v>
      </c>
      <c r="S167">
        <v>4.7E-2</v>
      </c>
      <c r="T167">
        <v>3.3000000000000002E-2</v>
      </c>
      <c r="U167">
        <v>1.9E-2</v>
      </c>
      <c r="V167">
        <v>1.4999999999999999E-2</v>
      </c>
      <c r="W167">
        <v>7.0000000000000001E-3</v>
      </c>
      <c r="X167">
        <v>3.2000000000000001E-2</v>
      </c>
      <c r="Y167">
        <v>0.03</v>
      </c>
      <c r="Z167">
        <f t="shared" si="4"/>
        <v>6.2E-2</v>
      </c>
    </row>
    <row r="168" spans="1:26" x14ac:dyDescent="0.15">
      <c r="A168" s="3">
        <f t="shared" si="5"/>
        <v>43993</v>
      </c>
      <c r="B168">
        <v>2.7E-2</v>
      </c>
      <c r="D168">
        <v>1.6E-2</v>
      </c>
      <c r="E168">
        <v>1.2E-2</v>
      </c>
      <c r="F168">
        <v>1.0999999999999999E-2</v>
      </c>
      <c r="G168">
        <v>1.2999999999999999E-2</v>
      </c>
      <c r="H168">
        <v>1.7999999999999999E-2</v>
      </c>
      <c r="I168">
        <v>2.8000000000000001E-2</v>
      </c>
      <c r="J168">
        <v>3.4000000000000002E-2</v>
      </c>
      <c r="K168">
        <v>3.5000000000000003E-2</v>
      </c>
      <c r="L168">
        <v>3.7999999999999999E-2</v>
      </c>
      <c r="M168">
        <v>3.7999999999999999E-2</v>
      </c>
      <c r="N168">
        <v>3.6999999999999998E-2</v>
      </c>
      <c r="O168">
        <v>3.7999999999999999E-2</v>
      </c>
      <c r="P168">
        <v>3.7999999999999999E-2</v>
      </c>
      <c r="Q168">
        <v>3.7999999999999999E-2</v>
      </c>
      <c r="R168">
        <v>3.7999999999999999E-2</v>
      </c>
      <c r="S168">
        <v>3.7999999999999999E-2</v>
      </c>
      <c r="T168">
        <v>3.6999999999999998E-2</v>
      </c>
      <c r="U168">
        <v>3.4000000000000002E-2</v>
      </c>
      <c r="V168">
        <v>3.3000000000000002E-2</v>
      </c>
      <c r="W168">
        <v>3.2000000000000001E-2</v>
      </c>
      <c r="X168">
        <v>3.2000000000000001E-2</v>
      </c>
      <c r="Y168">
        <v>3.1E-2</v>
      </c>
      <c r="Z168">
        <f t="shared" si="4"/>
        <v>3.7999999999999999E-2</v>
      </c>
    </row>
    <row r="169" spans="1:26" x14ac:dyDescent="0.15">
      <c r="A169" s="3">
        <f t="shared" si="5"/>
        <v>43994</v>
      </c>
      <c r="B169">
        <v>2.9000000000000001E-2</v>
      </c>
      <c r="C169">
        <v>2.8000000000000001E-2</v>
      </c>
      <c r="D169">
        <v>2.5000000000000001E-2</v>
      </c>
      <c r="E169">
        <v>2.3E-2</v>
      </c>
      <c r="F169">
        <v>2.1999999999999999E-2</v>
      </c>
      <c r="G169">
        <v>2.3E-2</v>
      </c>
      <c r="H169">
        <v>2.4E-2</v>
      </c>
      <c r="I169">
        <v>0.03</v>
      </c>
      <c r="J169">
        <v>3.5999999999999997E-2</v>
      </c>
      <c r="K169">
        <v>4.1000000000000002E-2</v>
      </c>
      <c r="L169">
        <v>4.7E-2</v>
      </c>
      <c r="M169">
        <v>4.9000000000000002E-2</v>
      </c>
      <c r="N169">
        <v>4.8000000000000001E-2</v>
      </c>
      <c r="O169">
        <v>0.05</v>
      </c>
      <c r="P169">
        <v>5.0999999999999997E-2</v>
      </c>
      <c r="Q169">
        <v>0.05</v>
      </c>
      <c r="R169">
        <v>0.05</v>
      </c>
      <c r="S169">
        <v>4.9000000000000002E-2</v>
      </c>
      <c r="T169">
        <v>4.7E-2</v>
      </c>
      <c r="U169">
        <v>3.7999999999999999E-2</v>
      </c>
      <c r="V169">
        <v>3.5999999999999997E-2</v>
      </c>
      <c r="W169">
        <v>0.04</v>
      </c>
      <c r="X169">
        <v>3.5999999999999997E-2</v>
      </c>
      <c r="Y169">
        <v>3.2000000000000001E-2</v>
      </c>
      <c r="Z169">
        <f t="shared" si="4"/>
        <v>5.0999999999999997E-2</v>
      </c>
    </row>
    <row r="170" spans="1:26" x14ac:dyDescent="0.15">
      <c r="A170" s="3">
        <f t="shared" si="5"/>
        <v>43995</v>
      </c>
      <c r="B170">
        <v>0.03</v>
      </c>
      <c r="C170">
        <v>0.03</v>
      </c>
      <c r="D170">
        <v>2.9000000000000001E-2</v>
      </c>
      <c r="E170">
        <v>2.9000000000000001E-2</v>
      </c>
      <c r="F170">
        <v>2.8000000000000001E-2</v>
      </c>
      <c r="G170">
        <v>2.7E-2</v>
      </c>
      <c r="H170">
        <v>2.9000000000000001E-2</v>
      </c>
      <c r="I170">
        <v>3.2000000000000001E-2</v>
      </c>
      <c r="J170">
        <v>0.04</v>
      </c>
      <c r="K170">
        <v>4.4999999999999998E-2</v>
      </c>
      <c r="L170">
        <v>4.2999999999999997E-2</v>
      </c>
      <c r="M170">
        <v>4.2000000000000003E-2</v>
      </c>
      <c r="N170">
        <v>4.7E-2</v>
      </c>
      <c r="O170">
        <v>4.5999999999999999E-2</v>
      </c>
      <c r="P170">
        <v>0.04</v>
      </c>
      <c r="Q170">
        <v>4.3999999999999997E-2</v>
      </c>
      <c r="R170">
        <v>0.04</v>
      </c>
      <c r="S170">
        <v>4.3999999999999997E-2</v>
      </c>
      <c r="T170">
        <v>3.7999999999999999E-2</v>
      </c>
      <c r="U170">
        <v>3.5999999999999997E-2</v>
      </c>
      <c r="V170">
        <v>3.7999999999999999E-2</v>
      </c>
      <c r="W170">
        <v>2.7E-2</v>
      </c>
      <c r="X170">
        <v>1.7999999999999999E-2</v>
      </c>
      <c r="Y170">
        <v>8.0000000000000002E-3</v>
      </c>
      <c r="Z170">
        <f t="shared" si="4"/>
        <v>4.7E-2</v>
      </c>
    </row>
    <row r="171" spans="1:26" x14ac:dyDescent="0.15">
      <c r="A171" s="3">
        <f t="shared" si="5"/>
        <v>43996</v>
      </c>
      <c r="B171">
        <v>5.0000000000000001E-3</v>
      </c>
      <c r="C171">
        <v>4.0000000000000001E-3</v>
      </c>
      <c r="D171">
        <v>1E-3</v>
      </c>
      <c r="E171">
        <v>0</v>
      </c>
      <c r="F171">
        <v>2E-3</v>
      </c>
      <c r="G171">
        <v>5.0000000000000001E-3</v>
      </c>
      <c r="H171">
        <v>0.01</v>
      </c>
      <c r="I171">
        <v>1.2999999999999999E-2</v>
      </c>
      <c r="J171">
        <v>2.4E-2</v>
      </c>
      <c r="K171">
        <v>3.1E-2</v>
      </c>
      <c r="L171">
        <v>3.4000000000000002E-2</v>
      </c>
      <c r="M171">
        <v>3.4000000000000002E-2</v>
      </c>
      <c r="N171">
        <v>3.5000000000000003E-2</v>
      </c>
      <c r="O171">
        <v>0.03</v>
      </c>
      <c r="P171">
        <v>3.6999999999999998E-2</v>
      </c>
      <c r="Q171">
        <v>3.7999999999999999E-2</v>
      </c>
      <c r="R171">
        <v>3.6999999999999998E-2</v>
      </c>
      <c r="S171">
        <v>3.4000000000000002E-2</v>
      </c>
      <c r="T171">
        <v>3.2000000000000001E-2</v>
      </c>
      <c r="U171">
        <v>2.7E-2</v>
      </c>
      <c r="V171">
        <v>2.1999999999999999E-2</v>
      </c>
      <c r="W171">
        <v>1.2999999999999999E-2</v>
      </c>
      <c r="X171">
        <v>3.0000000000000001E-3</v>
      </c>
      <c r="Y171">
        <v>0</v>
      </c>
      <c r="Z171">
        <f t="shared" si="4"/>
        <v>3.7999999999999999E-2</v>
      </c>
    </row>
    <row r="172" spans="1:26" x14ac:dyDescent="0.15">
      <c r="A172" s="3">
        <f t="shared" si="5"/>
        <v>43997</v>
      </c>
      <c r="B172">
        <v>-1E-3</v>
      </c>
      <c r="D172">
        <v>0</v>
      </c>
      <c r="E172">
        <v>-1E-3</v>
      </c>
      <c r="F172">
        <v>0</v>
      </c>
      <c r="G172">
        <v>0</v>
      </c>
      <c r="H172">
        <v>3.0000000000000001E-3</v>
      </c>
      <c r="I172">
        <v>1.4E-2</v>
      </c>
      <c r="J172">
        <v>2.7E-2</v>
      </c>
      <c r="K172">
        <v>4.1000000000000002E-2</v>
      </c>
      <c r="L172">
        <v>0.05</v>
      </c>
      <c r="M172">
        <v>5.2999999999999999E-2</v>
      </c>
      <c r="N172">
        <v>4.7E-2</v>
      </c>
      <c r="O172">
        <v>4.5999999999999999E-2</v>
      </c>
      <c r="P172">
        <v>4.4999999999999998E-2</v>
      </c>
      <c r="Q172">
        <v>4.5999999999999999E-2</v>
      </c>
      <c r="R172">
        <v>3.9E-2</v>
      </c>
      <c r="S172">
        <v>2.7E-2</v>
      </c>
      <c r="T172">
        <v>1.9E-2</v>
      </c>
      <c r="U172">
        <v>1.9E-2</v>
      </c>
      <c r="V172">
        <v>1.7999999999999999E-2</v>
      </c>
      <c r="W172">
        <v>2.1000000000000001E-2</v>
      </c>
      <c r="X172">
        <v>1.7999999999999999E-2</v>
      </c>
      <c r="Y172">
        <v>1.6E-2</v>
      </c>
      <c r="Z172">
        <f t="shared" si="4"/>
        <v>5.2999999999999999E-2</v>
      </c>
    </row>
    <row r="173" spans="1:26" x14ac:dyDescent="0.15">
      <c r="A173" s="3">
        <f t="shared" si="5"/>
        <v>43998</v>
      </c>
      <c r="B173">
        <v>1.9E-2</v>
      </c>
      <c r="C173">
        <v>1.9E-2</v>
      </c>
      <c r="D173">
        <v>1.2999999999999999E-2</v>
      </c>
      <c r="E173">
        <v>1.2E-2</v>
      </c>
      <c r="F173">
        <v>7.0000000000000001E-3</v>
      </c>
      <c r="G173">
        <v>7.0000000000000001E-3</v>
      </c>
      <c r="H173">
        <v>8.9999999999999993E-3</v>
      </c>
      <c r="I173">
        <v>2.3E-2</v>
      </c>
      <c r="J173">
        <v>3.2000000000000001E-2</v>
      </c>
      <c r="K173">
        <v>5.0999999999999997E-2</v>
      </c>
      <c r="L173">
        <v>6.3E-2</v>
      </c>
      <c r="M173">
        <v>5.0999999999999997E-2</v>
      </c>
      <c r="N173">
        <v>4.7E-2</v>
      </c>
      <c r="O173">
        <v>4.9000000000000002E-2</v>
      </c>
      <c r="P173">
        <v>0.05</v>
      </c>
      <c r="Q173">
        <v>0.05</v>
      </c>
      <c r="R173">
        <v>0.05</v>
      </c>
      <c r="S173">
        <v>4.7E-2</v>
      </c>
      <c r="T173">
        <v>4.2000000000000003E-2</v>
      </c>
      <c r="U173">
        <v>3.1E-2</v>
      </c>
      <c r="V173">
        <v>3.1E-2</v>
      </c>
      <c r="W173">
        <v>2.7E-2</v>
      </c>
      <c r="X173">
        <v>2.7E-2</v>
      </c>
      <c r="Y173">
        <v>2.5000000000000001E-2</v>
      </c>
      <c r="Z173">
        <f t="shared" si="4"/>
        <v>6.3E-2</v>
      </c>
    </row>
    <row r="174" spans="1:26" x14ac:dyDescent="0.15">
      <c r="A174" s="3">
        <f t="shared" si="5"/>
        <v>43999</v>
      </c>
      <c r="B174">
        <v>2.5000000000000001E-2</v>
      </c>
      <c r="C174">
        <v>2.3E-2</v>
      </c>
      <c r="D174">
        <v>1.7000000000000001E-2</v>
      </c>
      <c r="E174">
        <v>0.01</v>
      </c>
      <c r="F174">
        <v>8.0000000000000002E-3</v>
      </c>
      <c r="G174">
        <v>8.0000000000000002E-3</v>
      </c>
      <c r="H174">
        <v>1.2E-2</v>
      </c>
      <c r="I174">
        <v>0.02</v>
      </c>
      <c r="J174">
        <v>3.2000000000000001E-2</v>
      </c>
      <c r="K174">
        <v>4.2999999999999997E-2</v>
      </c>
      <c r="L174">
        <v>0.05</v>
      </c>
      <c r="M174">
        <v>5.6000000000000001E-2</v>
      </c>
      <c r="N174">
        <v>5.1999999999999998E-2</v>
      </c>
      <c r="O174">
        <v>5.1999999999999998E-2</v>
      </c>
      <c r="P174">
        <v>5.2999999999999999E-2</v>
      </c>
      <c r="Q174">
        <v>5.1999999999999998E-2</v>
      </c>
      <c r="R174">
        <v>5.0999999999999997E-2</v>
      </c>
      <c r="S174">
        <v>4.8000000000000001E-2</v>
      </c>
      <c r="T174">
        <v>3.9E-2</v>
      </c>
      <c r="U174">
        <v>3.4000000000000002E-2</v>
      </c>
      <c r="V174">
        <v>3.2000000000000001E-2</v>
      </c>
      <c r="W174">
        <v>1.6E-2</v>
      </c>
      <c r="X174">
        <v>1.6E-2</v>
      </c>
      <c r="Y174">
        <v>1.2E-2</v>
      </c>
      <c r="Z174">
        <f t="shared" si="4"/>
        <v>5.6000000000000001E-2</v>
      </c>
    </row>
    <row r="175" spans="1:26" x14ac:dyDescent="0.15">
      <c r="A175" s="3">
        <f t="shared" si="5"/>
        <v>44000</v>
      </c>
      <c r="B175">
        <v>0.01</v>
      </c>
      <c r="D175">
        <v>1.0999999999999999E-2</v>
      </c>
      <c r="E175">
        <v>7.0000000000000001E-3</v>
      </c>
      <c r="F175">
        <v>5.0000000000000001E-3</v>
      </c>
      <c r="G175">
        <v>5.0000000000000001E-3</v>
      </c>
      <c r="H175">
        <v>7.0000000000000001E-3</v>
      </c>
      <c r="I175">
        <v>2.7E-2</v>
      </c>
      <c r="J175">
        <v>0.04</v>
      </c>
      <c r="K175">
        <v>5.0999999999999997E-2</v>
      </c>
      <c r="L175">
        <v>5.2999999999999999E-2</v>
      </c>
      <c r="M175">
        <v>6.3E-2</v>
      </c>
      <c r="N175">
        <v>6.6000000000000003E-2</v>
      </c>
      <c r="O175">
        <v>6.5000000000000002E-2</v>
      </c>
      <c r="P175">
        <v>6.4000000000000001E-2</v>
      </c>
      <c r="Q175">
        <v>0.06</v>
      </c>
      <c r="R175">
        <v>5.8999999999999997E-2</v>
      </c>
      <c r="S175">
        <v>5.2999999999999999E-2</v>
      </c>
      <c r="T175">
        <v>3.5000000000000003E-2</v>
      </c>
      <c r="U175">
        <v>0.05</v>
      </c>
      <c r="V175">
        <v>4.2000000000000003E-2</v>
      </c>
      <c r="W175">
        <v>3.3000000000000002E-2</v>
      </c>
      <c r="X175">
        <v>3.1E-2</v>
      </c>
      <c r="Y175">
        <v>1.7000000000000001E-2</v>
      </c>
      <c r="Z175">
        <f t="shared" si="4"/>
        <v>6.6000000000000003E-2</v>
      </c>
    </row>
    <row r="176" spans="1:26" x14ac:dyDescent="0.15">
      <c r="A176" s="3">
        <f t="shared" si="5"/>
        <v>44001</v>
      </c>
      <c r="B176">
        <v>1.0999999999999999E-2</v>
      </c>
      <c r="C176">
        <v>1.0999999999999999E-2</v>
      </c>
      <c r="D176">
        <v>5.0000000000000001E-3</v>
      </c>
      <c r="E176">
        <v>2E-3</v>
      </c>
      <c r="F176">
        <v>3.0000000000000001E-3</v>
      </c>
      <c r="G176">
        <v>2E-3</v>
      </c>
      <c r="H176">
        <v>3.0000000000000001E-3</v>
      </c>
      <c r="I176">
        <v>1.6E-2</v>
      </c>
      <c r="J176">
        <v>3.5999999999999997E-2</v>
      </c>
      <c r="K176">
        <v>5.0999999999999997E-2</v>
      </c>
      <c r="L176">
        <v>5.8999999999999997E-2</v>
      </c>
      <c r="M176">
        <v>6.0999999999999999E-2</v>
      </c>
      <c r="N176">
        <v>6.6000000000000003E-2</v>
      </c>
      <c r="O176">
        <v>7.0000000000000007E-2</v>
      </c>
      <c r="P176">
        <v>6.8000000000000005E-2</v>
      </c>
      <c r="Q176">
        <v>6.9000000000000006E-2</v>
      </c>
      <c r="R176">
        <v>6.5000000000000002E-2</v>
      </c>
      <c r="S176">
        <v>5.5E-2</v>
      </c>
      <c r="T176">
        <v>4.1000000000000002E-2</v>
      </c>
      <c r="U176">
        <v>3.6999999999999998E-2</v>
      </c>
      <c r="V176">
        <v>3.3000000000000002E-2</v>
      </c>
      <c r="W176">
        <v>2.5000000000000001E-2</v>
      </c>
      <c r="X176">
        <v>1.7999999999999999E-2</v>
      </c>
      <c r="Y176">
        <v>1.2999999999999999E-2</v>
      </c>
      <c r="Z176">
        <f t="shared" si="4"/>
        <v>7.0000000000000007E-2</v>
      </c>
    </row>
    <row r="177" spans="1:26" x14ac:dyDescent="0.15">
      <c r="A177" s="3">
        <f t="shared" si="5"/>
        <v>44002</v>
      </c>
      <c r="B177">
        <v>1.2E-2</v>
      </c>
      <c r="C177">
        <v>1.6E-2</v>
      </c>
      <c r="D177">
        <v>1.2999999999999999E-2</v>
      </c>
      <c r="E177">
        <v>7.0000000000000001E-3</v>
      </c>
      <c r="F177">
        <v>4.0000000000000001E-3</v>
      </c>
      <c r="G177">
        <v>3.0000000000000001E-3</v>
      </c>
      <c r="H177">
        <v>0.01</v>
      </c>
      <c r="I177">
        <v>0.03</v>
      </c>
      <c r="J177">
        <v>4.2000000000000003E-2</v>
      </c>
      <c r="K177">
        <v>5.0999999999999997E-2</v>
      </c>
      <c r="L177">
        <v>5.6000000000000001E-2</v>
      </c>
      <c r="M177">
        <v>5.3999999999999999E-2</v>
      </c>
      <c r="N177">
        <v>4.7E-2</v>
      </c>
      <c r="O177">
        <v>4.3999999999999997E-2</v>
      </c>
      <c r="P177">
        <v>4.5999999999999999E-2</v>
      </c>
      <c r="Q177">
        <v>4.7E-2</v>
      </c>
      <c r="R177">
        <v>0.04</v>
      </c>
      <c r="S177">
        <v>3.3000000000000002E-2</v>
      </c>
      <c r="T177">
        <v>2.9000000000000001E-2</v>
      </c>
      <c r="U177">
        <v>2.5000000000000001E-2</v>
      </c>
      <c r="V177">
        <v>2.1000000000000001E-2</v>
      </c>
      <c r="W177">
        <v>1.4E-2</v>
      </c>
      <c r="X177">
        <v>1.2E-2</v>
      </c>
      <c r="Y177">
        <v>8.9999999999999993E-3</v>
      </c>
      <c r="Z177">
        <f t="shared" si="4"/>
        <v>5.6000000000000001E-2</v>
      </c>
    </row>
    <row r="178" spans="1:26" x14ac:dyDescent="0.15">
      <c r="A178" s="3">
        <f t="shared" si="5"/>
        <v>44003</v>
      </c>
      <c r="B178">
        <v>6.0000000000000001E-3</v>
      </c>
      <c r="C178">
        <v>3.0000000000000001E-3</v>
      </c>
      <c r="D178">
        <v>0</v>
      </c>
      <c r="E178">
        <v>0</v>
      </c>
      <c r="F178">
        <v>0</v>
      </c>
      <c r="G178">
        <v>0</v>
      </c>
      <c r="H178">
        <v>5.0000000000000001E-3</v>
      </c>
      <c r="I178">
        <v>1.2E-2</v>
      </c>
      <c r="J178">
        <v>1.4E-2</v>
      </c>
      <c r="K178">
        <v>1.7000000000000001E-2</v>
      </c>
      <c r="L178">
        <v>1.4999999999999999E-2</v>
      </c>
      <c r="M178">
        <v>1.9E-2</v>
      </c>
      <c r="N178">
        <v>1.2999999999999999E-2</v>
      </c>
      <c r="O178">
        <v>1.9E-2</v>
      </c>
      <c r="P178">
        <v>1.4999999999999999E-2</v>
      </c>
      <c r="Q178">
        <v>1.2999999999999999E-2</v>
      </c>
      <c r="R178">
        <v>8.9999999999999993E-3</v>
      </c>
      <c r="S178">
        <v>8.9999999999999993E-3</v>
      </c>
      <c r="T178">
        <v>1.0999999999999999E-2</v>
      </c>
      <c r="U178">
        <v>5.0000000000000001E-3</v>
      </c>
      <c r="V178">
        <v>1E-3</v>
      </c>
      <c r="W178">
        <v>3.0000000000000001E-3</v>
      </c>
      <c r="X178">
        <v>5.0000000000000001E-3</v>
      </c>
      <c r="Y178">
        <v>5.0000000000000001E-3</v>
      </c>
      <c r="Z178">
        <f t="shared" si="4"/>
        <v>1.9E-2</v>
      </c>
    </row>
    <row r="179" spans="1:26" x14ac:dyDescent="0.15">
      <c r="A179" s="3">
        <f t="shared" si="5"/>
        <v>44004</v>
      </c>
      <c r="B179">
        <v>2E-3</v>
      </c>
      <c r="D179">
        <v>0</v>
      </c>
      <c r="E179">
        <v>0</v>
      </c>
      <c r="F179">
        <v>3.0000000000000001E-3</v>
      </c>
      <c r="G179">
        <v>4.0000000000000001E-3</v>
      </c>
      <c r="H179">
        <v>8.0000000000000002E-3</v>
      </c>
      <c r="I179">
        <v>1.2999999999999999E-2</v>
      </c>
      <c r="J179">
        <v>1.2E-2</v>
      </c>
      <c r="K179">
        <v>8.9999999999999993E-3</v>
      </c>
      <c r="L179">
        <v>0.01</v>
      </c>
      <c r="M179">
        <v>1.4E-2</v>
      </c>
      <c r="N179">
        <v>2.1000000000000001E-2</v>
      </c>
      <c r="O179">
        <v>0.02</v>
      </c>
      <c r="P179">
        <v>1.7000000000000001E-2</v>
      </c>
      <c r="Q179">
        <v>1.4999999999999999E-2</v>
      </c>
      <c r="R179">
        <v>1.4E-2</v>
      </c>
      <c r="S179">
        <v>1.2999999999999999E-2</v>
      </c>
      <c r="T179">
        <v>1.4999999999999999E-2</v>
      </c>
      <c r="U179">
        <v>1.4999999999999999E-2</v>
      </c>
      <c r="V179">
        <v>1.4999999999999999E-2</v>
      </c>
      <c r="W179">
        <v>8.0000000000000002E-3</v>
      </c>
      <c r="X179">
        <v>6.0000000000000001E-3</v>
      </c>
      <c r="Y179">
        <v>4.0000000000000001E-3</v>
      </c>
      <c r="Z179">
        <f t="shared" si="4"/>
        <v>2.1000000000000001E-2</v>
      </c>
    </row>
    <row r="180" spans="1:26" x14ac:dyDescent="0.15">
      <c r="A180" s="3">
        <f t="shared" si="5"/>
        <v>44005</v>
      </c>
      <c r="B180">
        <v>3.0000000000000001E-3</v>
      </c>
      <c r="C180">
        <v>0</v>
      </c>
      <c r="D180">
        <v>0</v>
      </c>
      <c r="E180">
        <v>3.0000000000000001E-3</v>
      </c>
      <c r="F180">
        <v>1E-3</v>
      </c>
      <c r="G180">
        <v>2E-3</v>
      </c>
      <c r="H180">
        <v>5.0000000000000001E-3</v>
      </c>
      <c r="I180">
        <v>0.01</v>
      </c>
      <c r="J180">
        <v>0.01</v>
      </c>
      <c r="K180">
        <v>0.01</v>
      </c>
      <c r="L180">
        <v>8.9999999999999993E-3</v>
      </c>
      <c r="M180">
        <v>0.01</v>
      </c>
      <c r="N180">
        <v>0.01</v>
      </c>
      <c r="O180">
        <v>1.2999999999999999E-2</v>
      </c>
      <c r="P180">
        <v>1.7000000000000001E-2</v>
      </c>
      <c r="Q180">
        <v>1.4E-2</v>
      </c>
      <c r="R180">
        <v>1.2E-2</v>
      </c>
      <c r="S180">
        <v>8.0000000000000002E-3</v>
      </c>
      <c r="T180">
        <v>8.9999999999999993E-3</v>
      </c>
      <c r="U180">
        <v>5.0000000000000001E-3</v>
      </c>
      <c r="V180">
        <v>5.0000000000000001E-3</v>
      </c>
      <c r="W180">
        <v>5.0000000000000001E-3</v>
      </c>
      <c r="X180">
        <v>4.0000000000000001E-3</v>
      </c>
      <c r="Y180">
        <v>3.0000000000000001E-3</v>
      </c>
      <c r="Z180">
        <f t="shared" si="4"/>
        <v>1.7000000000000001E-2</v>
      </c>
    </row>
    <row r="181" spans="1:26" x14ac:dyDescent="0.15">
      <c r="A181" s="3">
        <f t="shared" si="5"/>
        <v>44006</v>
      </c>
      <c r="B181">
        <v>4.0000000000000001E-3</v>
      </c>
      <c r="C181">
        <v>3.0000000000000001E-3</v>
      </c>
      <c r="D181">
        <v>5.0000000000000001E-3</v>
      </c>
      <c r="E181">
        <v>6.0000000000000001E-3</v>
      </c>
      <c r="F181">
        <v>4.0000000000000001E-3</v>
      </c>
      <c r="G181">
        <v>4.0000000000000001E-3</v>
      </c>
      <c r="H181">
        <v>4.0000000000000001E-3</v>
      </c>
      <c r="I181">
        <v>7.0000000000000001E-3</v>
      </c>
      <c r="J181">
        <v>7.0000000000000001E-3</v>
      </c>
      <c r="K181">
        <v>0.01</v>
      </c>
      <c r="L181">
        <v>1.2E-2</v>
      </c>
      <c r="M181">
        <v>1.4999999999999999E-2</v>
      </c>
      <c r="N181">
        <v>1.7999999999999999E-2</v>
      </c>
      <c r="O181">
        <v>1.9E-2</v>
      </c>
      <c r="P181">
        <v>1.6E-2</v>
      </c>
      <c r="Q181">
        <v>1.4999999999999999E-2</v>
      </c>
      <c r="R181">
        <v>1.6E-2</v>
      </c>
      <c r="S181">
        <v>1.4E-2</v>
      </c>
      <c r="T181">
        <v>1.4E-2</v>
      </c>
      <c r="U181">
        <v>1.2999999999999999E-2</v>
      </c>
      <c r="V181">
        <v>1.0999999999999999E-2</v>
      </c>
      <c r="W181">
        <v>8.0000000000000002E-3</v>
      </c>
      <c r="X181">
        <v>8.9999999999999993E-3</v>
      </c>
      <c r="Y181">
        <v>8.0000000000000002E-3</v>
      </c>
      <c r="Z181">
        <f t="shared" si="4"/>
        <v>1.9E-2</v>
      </c>
    </row>
    <row r="182" spans="1:26" x14ac:dyDescent="0.15">
      <c r="A182" s="3">
        <f t="shared" si="5"/>
        <v>44007</v>
      </c>
      <c r="B182">
        <v>6.0000000000000001E-3</v>
      </c>
      <c r="D182">
        <v>5.0000000000000001E-3</v>
      </c>
      <c r="E182">
        <v>4.0000000000000001E-3</v>
      </c>
      <c r="F182">
        <v>1E-3</v>
      </c>
      <c r="G182">
        <v>2E-3</v>
      </c>
      <c r="H182">
        <v>3.0000000000000001E-3</v>
      </c>
      <c r="I182">
        <v>8.0000000000000002E-3</v>
      </c>
      <c r="J182">
        <v>1.2E-2</v>
      </c>
      <c r="K182">
        <v>1.2999999999999999E-2</v>
      </c>
      <c r="L182">
        <v>1.4E-2</v>
      </c>
      <c r="M182">
        <v>1.4E-2</v>
      </c>
      <c r="N182">
        <v>1.2999999999999999E-2</v>
      </c>
      <c r="O182">
        <v>1.0999999999999999E-2</v>
      </c>
      <c r="P182">
        <v>1.4E-2</v>
      </c>
      <c r="Q182">
        <v>1.0999999999999999E-2</v>
      </c>
      <c r="R182">
        <v>0.01</v>
      </c>
      <c r="S182">
        <v>8.9999999999999993E-3</v>
      </c>
      <c r="T182">
        <v>2E-3</v>
      </c>
      <c r="U182">
        <v>3.0000000000000001E-3</v>
      </c>
      <c r="V182">
        <v>2E-3</v>
      </c>
      <c r="W182">
        <v>2E-3</v>
      </c>
      <c r="X182">
        <v>1E-3</v>
      </c>
      <c r="Y182">
        <v>1E-3</v>
      </c>
      <c r="Z182">
        <f t="shared" si="4"/>
        <v>1.4E-2</v>
      </c>
    </row>
    <row r="183" spans="1:26" x14ac:dyDescent="0.15">
      <c r="A183" s="3">
        <f t="shared" si="5"/>
        <v>44008</v>
      </c>
      <c r="B183">
        <v>0</v>
      </c>
      <c r="C183">
        <v>0</v>
      </c>
      <c r="D183">
        <v>2E-3</v>
      </c>
      <c r="E183">
        <v>3.0000000000000001E-3</v>
      </c>
      <c r="F183">
        <v>1E-3</v>
      </c>
      <c r="G183">
        <v>0</v>
      </c>
      <c r="H183">
        <v>1E-3</v>
      </c>
      <c r="I183">
        <v>4.0000000000000001E-3</v>
      </c>
      <c r="J183">
        <v>8.0000000000000002E-3</v>
      </c>
      <c r="K183">
        <v>1.0999999999999999E-2</v>
      </c>
      <c r="L183">
        <v>1.2999999999999999E-2</v>
      </c>
      <c r="M183">
        <v>1.4E-2</v>
      </c>
      <c r="N183">
        <v>1.4999999999999999E-2</v>
      </c>
      <c r="O183">
        <v>1.6E-2</v>
      </c>
      <c r="P183">
        <v>1.4999999999999999E-2</v>
      </c>
      <c r="Q183">
        <v>1.2999999999999999E-2</v>
      </c>
      <c r="R183">
        <v>1.0999999999999999E-2</v>
      </c>
      <c r="S183">
        <v>8.0000000000000002E-3</v>
      </c>
      <c r="T183">
        <v>6.0000000000000001E-3</v>
      </c>
      <c r="U183">
        <v>5.0000000000000001E-3</v>
      </c>
      <c r="V183">
        <v>3.0000000000000001E-3</v>
      </c>
      <c r="W183">
        <v>1E-3</v>
      </c>
      <c r="X183">
        <v>2E-3</v>
      </c>
      <c r="Y183">
        <v>1E-3</v>
      </c>
      <c r="Z183">
        <f t="shared" si="4"/>
        <v>1.6E-2</v>
      </c>
    </row>
    <row r="184" spans="1:26" x14ac:dyDescent="0.15">
      <c r="A184" s="3">
        <f t="shared" si="5"/>
        <v>44009</v>
      </c>
      <c r="B184">
        <v>0</v>
      </c>
      <c r="C184">
        <v>0</v>
      </c>
      <c r="D184">
        <v>0</v>
      </c>
      <c r="E184">
        <v>0</v>
      </c>
      <c r="F184">
        <v>-1E-3</v>
      </c>
      <c r="G184">
        <v>-1E-3</v>
      </c>
      <c r="H184">
        <v>-1E-3</v>
      </c>
      <c r="I184">
        <v>0</v>
      </c>
      <c r="J184">
        <v>4.0000000000000001E-3</v>
      </c>
      <c r="K184">
        <v>8.0000000000000002E-3</v>
      </c>
      <c r="L184">
        <v>8.9999999999999993E-3</v>
      </c>
      <c r="M184">
        <v>8.9999999999999993E-3</v>
      </c>
      <c r="N184">
        <v>8.9999999999999993E-3</v>
      </c>
      <c r="O184">
        <v>1.0999999999999999E-2</v>
      </c>
      <c r="P184">
        <v>1.4E-2</v>
      </c>
      <c r="Q184">
        <v>1.4999999999999999E-2</v>
      </c>
      <c r="R184">
        <v>1.2E-2</v>
      </c>
      <c r="S184">
        <v>1.2E-2</v>
      </c>
      <c r="T184">
        <v>8.9999999999999993E-3</v>
      </c>
      <c r="U184">
        <v>7.0000000000000001E-3</v>
      </c>
      <c r="V184">
        <v>4.0000000000000001E-3</v>
      </c>
      <c r="W184">
        <v>1E-3</v>
      </c>
      <c r="X184">
        <v>1E-3</v>
      </c>
      <c r="Y184">
        <v>0</v>
      </c>
      <c r="Z184">
        <f t="shared" si="4"/>
        <v>1.4999999999999999E-2</v>
      </c>
    </row>
    <row r="185" spans="1:26" x14ac:dyDescent="0.15">
      <c r="A185" s="3">
        <f t="shared" si="5"/>
        <v>44010</v>
      </c>
      <c r="B185">
        <v>0</v>
      </c>
      <c r="C185">
        <v>0</v>
      </c>
      <c r="D185">
        <v>-1E-3</v>
      </c>
      <c r="E185">
        <v>-1E-3</v>
      </c>
      <c r="F185">
        <v>-1E-3</v>
      </c>
      <c r="G185">
        <v>-1E-3</v>
      </c>
      <c r="H185">
        <v>0</v>
      </c>
      <c r="I185">
        <v>6.0000000000000001E-3</v>
      </c>
      <c r="J185">
        <v>8.9999999999999993E-3</v>
      </c>
      <c r="K185">
        <v>8.9999999999999993E-3</v>
      </c>
      <c r="L185">
        <v>0.01</v>
      </c>
      <c r="M185">
        <v>0.01</v>
      </c>
      <c r="N185">
        <v>0.01</v>
      </c>
      <c r="O185">
        <v>0.01</v>
      </c>
      <c r="P185">
        <v>0.01</v>
      </c>
      <c r="Q185">
        <v>1.0999999999999999E-2</v>
      </c>
      <c r="R185">
        <v>1.0999999999999999E-2</v>
      </c>
      <c r="S185">
        <v>0.01</v>
      </c>
      <c r="T185">
        <v>8.9999999999999993E-3</v>
      </c>
      <c r="U185">
        <v>5.0000000000000001E-3</v>
      </c>
      <c r="V185">
        <v>6.0000000000000001E-3</v>
      </c>
      <c r="W185">
        <v>3.0000000000000001E-3</v>
      </c>
      <c r="X185">
        <v>2E-3</v>
      </c>
      <c r="Y185">
        <v>0</v>
      </c>
      <c r="Z185">
        <f t="shared" si="4"/>
        <v>1.0999999999999999E-2</v>
      </c>
    </row>
    <row r="186" spans="1:26" x14ac:dyDescent="0.15">
      <c r="A186" s="3">
        <f t="shared" si="5"/>
        <v>44011</v>
      </c>
      <c r="B186">
        <v>-1E-3</v>
      </c>
      <c r="D186">
        <v>3.0000000000000001E-3</v>
      </c>
      <c r="E186">
        <v>2E-3</v>
      </c>
      <c r="F186">
        <v>0</v>
      </c>
      <c r="G186">
        <v>0</v>
      </c>
      <c r="H186">
        <v>1E-3</v>
      </c>
      <c r="I186">
        <v>5.0000000000000001E-3</v>
      </c>
      <c r="J186">
        <v>8.9999999999999993E-3</v>
      </c>
      <c r="K186">
        <v>0.01</v>
      </c>
      <c r="L186">
        <v>1.2E-2</v>
      </c>
      <c r="M186">
        <v>1.2999999999999999E-2</v>
      </c>
      <c r="N186">
        <v>1.2E-2</v>
      </c>
      <c r="O186">
        <v>1.2E-2</v>
      </c>
      <c r="P186">
        <v>1.2E-2</v>
      </c>
      <c r="Q186">
        <v>1.0999999999999999E-2</v>
      </c>
      <c r="R186">
        <v>1.2E-2</v>
      </c>
      <c r="S186">
        <v>1.0999999999999999E-2</v>
      </c>
      <c r="T186">
        <v>0.01</v>
      </c>
      <c r="U186">
        <v>8.9999999999999993E-3</v>
      </c>
      <c r="V186">
        <v>7.0000000000000001E-3</v>
      </c>
      <c r="W186">
        <v>2E-3</v>
      </c>
      <c r="X186">
        <v>4.0000000000000001E-3</v>
      </c>
      <c r="Y186">
        <v>2E-3</v>
      </c>
      <c r="Z186">
        <f t="shared" si="4"/>
        <v>1.2999999999999999E-2</v>
      </c>
    </row>
    <row r="187" spans="1:26" x14ac:dyDescent="0.15">
      <c r="A187" s="3">
        <f t="shared" si="5"/>
        <v>44012</v>
      </c>
      <c r="B187">
        <v>1E-3</v>
      </c>
      <c r="C187">
        <v>0</v>
      </c>
      <c r="D187">
        <v>0</v>
      </c>
      <c r="E187">
        <v>0</v>
      </c>
      <c r="F187">
        <v>-1E-3</v>
      </c>
      <c r="G187">
        <v>0</v>
      </c>
      <c r="H187">
        <v>2E-3</v>
      </c>
      <c r="I187">
        <v>6.0000000000000001E-3</v>
      </c>
      <c r="J187">
        <v>8.9999999999999993E-3</v>
      </c>
      <c r="K187">
        <v>1.2E-2</v>
      </c>
      <c r="L187">
        <v>1.2E-2</v>
      </c>
      <c r="M187">
        <v>1.2E-2</v>
      </c>
      <c r="N187">
        <v>1.2E-2</v>
      </c>
      <c r="O187">
        <v>1.2999999999999999E-2</v>
      </c>
      <c r="P187">
        <v>1.0999999999999999E-2</v>
      </c>
      <c r="Q187">
        <v>1.0999999999999999E-2</v>
      </c>
      <c r="R187">
        <v>1.2E-2</v>
      </c>
      <c r="S187">
        <v>1.2E-2</v>
      </c>
      <c r="T187">
        <v>1.0999999999999999E-2</v>
      </c>
      <c r="U187">
        <v>8.0000000000000002E-3</v>
      </c>
      <c r="V187">
        <v>6.0000000000000001E-3</v>
      </c>
      <c r="W187">
        <v>4.0000000000000001E-3</v>
      </c>
      <c r="X187">
        <v>0</v>
      </c>
      <c r="Y187">
        <v>0</v>
      </c>
      <c r="Z187">
        <f t="shared" si="4"/>
        <v>1.2999999999999999E-2</v>
      </c>
    </row>
    <row r="188" spans="1:26" x14ac:dyDescent="0.15">
      <c r="A188" s="3">
        <f t="shared" si="5"/>
        <v>44013</v>
      </c>
      <c r="B188">
        <v>1E-3</v>
      </c>
      <c r="C188">
        <v>1E-3</v>
      </c>
      <c r="D188">
        <v>1E-3</v>
      </c>
      <c r="E188">
        <v>1E-3</v>
      </c>
      <c r="F188">
        <v>1E-3</v>
      </c>
      <c r="G188">
        <v>0</v>
      </c>
      <c r="H188">
        <v>3.0000000000000001E-3</v>
      </c>
      <c r="I188">
        <v>7.0000000000000001E-3</v>
      </c>
      <c r="J188">
        <v>0.01</v>
      </c>
      <c r="K188">
        <v>1.2999999999999999E-2</v>
      </c>
      <c r="L188">
        <v>1.6E-2</v>
      </c>
      <c r="M188">
        <v>1.6E-2</v>
      </c>
      <c r="N188">
        <v>1.7999999999999999E-2</v>
      </c>
      <c r="O188">
        <v>1.6E-2</v>
      </c>
      <c r="P188">
        <v>1.4999999999999999E-2</v>
      </c>
      <c r="Q188">
        <v>1.6E-2</v>
      </c>
      <c r="R188">
        <v>1.6E-2</v>
      </c>
      <c r="S188">
        <v>1.6E-2</v>
      </c>
      <c r="T188">
        <v>1.4999999999999999E-2</v>
      </c>
      <c r="U188">
        <v>1.2E-2</v>
      </c>
      <c r="V188">
        <v>8.9999999999999993E-3</v>
      </c>
      <c r="W188">
        <v>3.0000000000000001E-3</v>
      </c>
      <c r="X188">
        <v>1E-3</v>
      </c>
      <c r="Y188">
        <v>0</v>
      </c>
      <c r="Z188">
        <f t="shared" si="4"/>
        <v>1.7999999999999999E-2</v>
      </c>
    </row>
    <row r="189" spans="1:26" x14ac:dyDescent="0.15">
      <c r="A189" s="3">
        <f t="shared" si="5"/>
        <v>44014</v>
      </c>
      <c r="B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3.0000000000000001E-3</v>
      </c>
      <c r="J189">
        <v>7.0000000000000001E-3</v>
      </c>
      <c r="K189">
        <v>0.01</v>
      </c>
      <c r="L189">
        <v>1.0999999999999999E-2</v>
      </c>
      <c r="M189">
        <v>1.2999999999999999E-2</v>
      </c>
      <c r="N189">
        <v>1.0999999999999999E-2</v>
      </c>
      <c r="O189">
        <v>1.4E-2</v>
      </c>
      <c r="P189">
        <v>1.6E-2</v>
      </c>
      <c r="Q189">
        <v>1.7000000000000001E-2</v>
      </c>
      <c r="R189">
        <v>1.7999999999999999E-2</v>
      </c>
      <c r="S189">
        <v>1.7000000000000001E-2</v>
      </c>
      <c r="T189">
        <v>1.7999999999999999E-2</v>
      </c>
      <c r="U189">
        <v>1.6E-2</v>
      </c>
      <c r="V189">
        <v>0.01</v>
      </c>
      <c r="W189">
        <v>8.0000000000000002E-3</v>
      </c>
      <c r="X189">
        <v>6.0000000000000001E-3</v>
      </c>
      <c r="Y189">
        <v>3.0000000000000001E-3</v>
      </c>
      <c r="Z189">
        <f t="shared" si="4"/>
        <v>1.7999999999999999E-2</v>
      </c>
    </row>
    <row r="190" spans="1:26" x14ac:dyDescent="0.15">
      <c r="A190" s="3">
        <f t="shared" si="5"/>
        <v>44015</v>
      </c>
      <c r="B190">
        <v>3.0000000000000001E-3</v>
      </c>
      <c r="C190">
        <v>0</v>
      </c>
      <c r="D190">
        <v>-1E-3</v>
      </c>
      <c r="E190">
        <v>0</v>
      </c>
      <c r="F190">
        <v>0</v>
      </c>
      <c r="G190">
        <v>-1E-3</v>
      </c>
      <c r="H190">
        <v>1E-3</v>
      </c>
      <c r="I190">
        <v>5.0000000000000001E-3</v>
      </c>
      <c r="J190">
        <v>0.01</v>
      </c>
      <c r="K190">
        <v>1.6E-2</v>
      </c>
      <c r="L190">
        <v>1.7000000000000001E-2</v>
      </c>
      <c r="M190">
        <v>2.9000000000000001E-2</v>
      </c>
      <c r="N190">
        <v>2.1000000000000001E-2</v>
      </c>
      <c r="O190">
        <v>0.02</v>
      </c>
      <c r="P190">
        <v>2.1999999999999999E-2</v>
      </c>
      <c r="Q190">
        <v>2.3E-2</v>
      </c>
      <c r="R190">
        <v>2.1000000000000001E-2</v>
      </c>
      <c r="S190">
        <v>1.4999999999999999E-2</v>
      </c>
      <c r="T190">
        <v>1.7000000000000001E-2</v>
      </c>
      <c r="U190">
        <v>1.7999999999999999E-2</v>
      </c>
      <c r="V190">
        <v>1.4E-2</v>
      </c>
      <c r="W190">
        <v>0.01</v>
      </c>
      <c r="X190">
        <v>5.0000000000000001E-3</v>
      </c>
      <c r="Y190">
        <v>1E-3</v>
      </c>
      <c r="Z190">
        <f t="shared" si="4"/>
        <v>2.9000000000000001E-2</v>
      </c>
    </row>
    <row r="191" spans="1:26" x14ac:dyDescent="0.15">
      <c r="A191" s="3">
        <f t="shared" si="5"/>
        <v>44016</v>
      </c>
      <c r="B191">
        <v>0</v>
      </c>
      <c r="C191">
        <v>-1E-3</v>
      </c>
      <c r="D191">
        <v>0</v>
      </c>
      <c r="E191">
        <v>0</v>
      </c>
      <c r="F191">
        <v>1E-3</v>
      </c>
      <c r="G191">
        <v>3.0000000000000001E-3</v>
      </c>
      <c r="H191">
        <v>4.0000000000000001E-3</v>
      </c>
      <c r="I191">
        <v>4.0000000000000001E-3</v>
      </c>
      <c r="J191">
        <v>7.0000000000000001E-3</v>
      </c>
      <c r="K191">
        <v>1.6E-2</v>
      </c>
      <c r="L191">
        <v>2.1999999999999999E-2</v>
      </c>
      <c r="M191">
        <v>2.5999999999999999E-2</v>
      </c>
      <c r="N191">
        <v>2.9000000000000001E-2</v>
      </c>
      <c r="O191">
        <v>3.5000000000000003E-2</v>
      </c>
      <c r="P191">
        <v>2.8000000000000001E-2</v>
      </c>
      <c r="Q191">
        <v>2.8000000000000001E-2</v>
      </c>
      <c r="R191">
        <v>3.4000000000000002E-2</v>
      </c>
      <c r="S191">
        <v>3.5999999999999997E-2</v>
      </c>
      <c r="T191">
        <v>0.03</v>
      </c>
      <c r="U191">
        <v>2.4E-2</v>
      </c>
      <c r="V191">
        <v>0.02</v>
      </c>
      <c r="W191">
        <v>1.2E-2</v>
      </c>
      <c r="X191">
        <v>7.0000000000000001E-3</v>
      </c>
      <c r="Y191">
        <v>7.0000000000000001E-3</v>
      </c>
      <c r="Z191">
        <f t="shared" si="4"/>
        <v>3.5999999999999997E-2</v>
      </c>
    </row>
    <row r="192" spans="1:26" x14ac:dyDescent="0.15">
      <c r="A192" s="3">
        <f t="shared" si="5"/>
        <v>44017</v>
      </c>
      <c r="B192">
        <v>6.0000000000000001E-3</v>
      </c>
      <c r="C192">
        <v>8.9999999999999993E-3</v>
      </c>
      <c r="D192">
        <v>4.0000000000000001E-3</v>
      </c>
      <c r="E192">
        <v>1E-3</v>
      </c>
      <c r="F192">
        <v>0</v>
      </c>
      <c r="G192">
        <v>0</v>
      </c>
      <c r="H192">
        <v>7.0000000000000001E-3</v>
      </c>
      <c r="I192">
        <v>0.02</v>
      </c>
      <c r="J192">
        <v>0.03</v>
      </c>
      <c r="K192">
        <v>3.4000000000000002E-2</v>
      </c>
      <c r="L192">
        <v>3.5000000000000003E-2</v>
      </c>
      <c r="M192">
        <v>3.2000000000000001E-2</v>
      </c>
      <c r="N192">
        <v>3.1E-2</v>
      </c>
      <c r="O192">
        <v>2.8000000000000001E-2</v>
      </c>
      <c r="P192">
        <v>2.9000000000000001E-2</v>
      </c>
      <c r="Q192">
        <v>2.9000000000000001E-2</v>
      </c>
      <c r="R192">
        <v>2.9000000000000001E-2</v>
      </c>
      <c r="S192">
        <v>3.2000000000000001E-2</v>
      </c>
      <c r="T192">
        <v>2.5000000000000001E-2</v>
      </c>
      <c r="U192">
        <v>2.1000000000000001E-2</v>
      </c>
      <c r="V192">
        <v>0.02</v>
      </c>
      <c r="W192">
        <v>1.2999999999999999E-2</v>
      </c>
      <c r="X192">
        <v>1.4999999999999999E-2</v>
      </c>
      <c r="Y192">
        <v>7.0000000000000001E-3</v>
      </c>
      <c r="Z192">
        <f t="shared" si="4"/>
        <v>3.5000000000000003E-2</v>
      </c>
    </row>
    <row r="193" spans="1:26" x14ac:dyDescent="0.15">
      <c r="A193" s="3">
        <f t="shared" si="5"/>
        <v>44018</v>
      </c>
      <c r="B193">
        <v>8.0000000000000002E-3</v>
      </c>
      <c r="D193">
        <v>7.0000000000000001E-3</v>
      </c>
      <c r="E193">
        <v>2E-3</v>
      </c>
      <c r="F193">
        <v>0</v>
      </c>
      <c r="G193">
        <v>0</v>
      </c>
      <c r="H193">
        <v>3.0000000000000001E-3</v>
      </c>
      <c r="I193">
        <v>8.0000000000000002E-3</v>
      </c>
      <c r="J193">
        <v>6.0000000000000001E-3</v>
      </c>
      <c r="K193">
        <v>6.0000000000000001E-3</v>
      </c>
      <c r="L193">
        <v>6.0000000000000001E-3</v>
      </c>
      <c r="M193">
        <v>1.2E-2</v>
      </c>
      <c r="N193">
        <v>1.4E-2</v>
      </c>
      <c r="O193">
        <v>1.4999999999999999E-2</v>
      </c>
      <c r="P193">
        <v>1.6E-2</v>
      </c>
      <c r="Q193">
        <v>1.2E-2</v>
      </c>
      <c r="R193">
        <v>0.01</v>
      </c>
      <c r="S193">
        <v>6.0000000000000001E-3</v>
      </c>
      <c r="T193">
        <v>3.0000000000000001E-3</v>
      </c>
      <c r="U193">
        <v>0</v>
      </c>
      <c r="V193">
        <v>-1E-3</v>
      </c>
      <c r="W193">
        <v>1E-3</v>
      </c>
      <c r="X193">
        <v>3.0000000000000001E-3</v>
      </c>
      <c r="Y193">
        <v>0</v>
      </c>
      <c r="Z193">
        <f t="shared" si="4"/>
        <v>1.6E-2</v>
      </c>
    </row>
    <row r="194" spans="1:26" x14ac:dyDescent="0.15">
      <c r="A194" s="3">
        <f t="shared" si="5"/>
        <v>44019</v>
      </c>
      <c r="B194">
        <v>0</v>
      </c>
      <c r="C194">
        <v>0</v>
      </c>
      <c r="D194">
        <v>0</v>
      </c>
      <c r="E194">
        <v>-1E-3</v>
      </c>
      <c r="F194">
        <v>-1E-3</v>
      </c>
      <c r="G194">
        <v>0</v>
      </c>
      <c r="H194">
        <v>1E-3</v>
      </c>
      <c r="I194">
        <v>4.0000000000000001E-3</v>
      </c>
      <c r="J194">
        <v>6.0000000000000001E-3</v>
      </c>
      <c r="K194">
        <v>8.9999999999999993E-3</v>
      </c>
      <c r="L194">
        <v>1.0999999999999999E-2</v>
      </c>
      <c r="M194">
        <v>1.2E-2</v>
      </c>
      <c r="N194">
        <v>1.2E-2</v>
      </c>
      <c r="O194">
        <v>0.01</v>
      </c>
      <c r="P194">
        <v>7.0000000000000001E-3</v>
      </c>
      <c r="Q194">
        <v>7.0000000000000001E-3</v>
      </c>
      <c r="R194">
        <v>1.0999999999999999E-2</v>
      </c>
      <c r="S194">
        <v>8.0000000000000002E-3</v>
      </c>
      <c r="T194">
        <v>4.0000000000000001E-3</v>
      </c>
      <c r="U194">
        <v>0</v>
      </c>
      <c r="V194">
        <v>0</v>
      </c>
      <c r="W194">
        <v>0</v>
      </c>
      <c r="X194">
        <v>0</v>
      </c>
      <c r="Y194">
        <v>0</v>
      </c>
      <c r="Z194">
        <f t="shared" si="4"/>
        <v>1.2E-2</v>
      </c>
    </row>
    <row r="195" spans="1:26" x14ac:dyDescent="0.15">
      <c r="A195" s="3">
        <f t="shared" si="5"/>
        <v>44020</v>
      </c>
      <c r="B195">
        <v>0</v>
      </c>
      <c r="C195">
        <v>0</v>
      </c>
      <c r="D195">
        <v>0</v>
      </c>
      <c r="E195">
        <v>-1E-3</v>
      </c>
      <c r="F195">
        <v>-1E-3</v>
      </c>
      <c r="G195">
        <v>-1E-3</v>
      </c>
      <c r="H195">
        <v>0</v>
      </c>
      <c r="I195">
        <v>4.0000000000000001E-3</v>
      </c>
      <c r="J195">
        <v>7.0000000000000001E-3</v>
      </c>
      <c r="K195">
        <v>8.0000000000000002E-3</v>
      </c>
      <c r="L195">
        <v>1.0999999999999999E-2</v>
      </c>
      <c r="M195">
        <v>1.2999999999999999E-2</v>
      </c>
      <c r="N195">
        <v>1.4E-2</v>
      </c>
      <c r="O195">
        <v>1.4E-2</v>
      </c>
      <c r="P195">
        <v>1.4E-2</v>
      </c>
      <c r="Q195">
        <v>1.4E-2</v>
      </c>
      <c r="R195">
        <v>1.4E-2</v>
      </c>
      <c r="S195">
        <v>1.2E-2</v>
      </c>
      <c r="T195">
        <v>1.2E-2</v>
      </c>
      <c r="U195">
        <v>0.01</v>
      </c>
      <c r="V195">
        <v>6.0000000000000001E-3</v>
      </c>
      <c r="W195">
        <v>6.0000000000000001E-3</v>
      </c>
      <c r="X195">
        <v>6.0000000000000001E-3</v>
      </c>
      <c r="Y195">
        <v>2E-3</v>
      </c>
      <c r="Z195">
        <f t="shared" si="4"/>
        <v>1.4E-2</v>
      </c>
    </row>
    <row r="196" spans="1:26" x14ac:dyDescent="0.15">
      <c r="A196" s="3">
        <f t="shared" si="5"/>
        <v>44021</v>
      </c>
      <c r="B196">
        <v>1E-3</v>
      </c>
      <c r="D196">
        <v>0</v>
      </c>
      <c r="E196">
        <v>-1E-3</v>
      </c>
      <c r="F196">
        <v>0</v>
      </c>
      <c r="G196">
        <v>-1E-3</v>
      </c>
      <c r="H196">
        <v>1E-3</v>
      </c>
      <c r="I196">
        <v>4.0000000000000001E-3</v>
      </c>
      <c r="J196">
        <v>8.9999999999999993E-3</v>
      </c>
      <c r="K196">
        <v>8.9999999999999993E-3</v>
      </c>
      <c r="L196">
        <v>0.01</v>
      </c>
      <c r="M196">
        <v>1.2999999999999999E-2</v>
      </c>
      <c r="N196">
        <v>1.4E-2</v>
      </c>
      <c r="O196">
        <v>1.4E-2</v>
      </c>
      <c r="P196">
        <v>1.4E-2</v>
      </c>
      <c r="Q196">
        <v>1.7000000000000001E-2</v>
      </c>
      <c r="R196">
        <v>1.2999999999999999E-2</v>
      </c>
      <c r="S196">
        <v>1.4999999999999999E-2</v>
      </c>
      <c r="T196">
        <v>1.2E-2</v>
      </c>
      <c r="U196">
        <v>8.0000000000000002E-3</v>
      </c>
      <c r="V196">
        <v>5.0000000000000001E-3</v>
      </c>
      <c r="W196">
        <v>5.0000000000000001E-3</v>
      </c>
      <c r="X196">
        <v>4.0000000000000001E-3</v>
      </c>
      <c r="Y196">
        <v>2E-3</v>
      </c>
      <c r="Z196">
        <f t="shared" si="4"/>
        <v>1.7000000000000001E-2</v>
      </c>
    </row>
    <row r="197" spans="1:26" x14ac:dyDescent="0.15">
      <c r="A197" s="3">
        <f t="shared" si="5"/>
        <v>44022</v>
      </c>
      <c r="B197">
        <v>0</v>
      </c>
      <c r="C197">
        <v>-1E-3</v>
      </c>
      <c r="D197">
        <v>-1E-3</v>
      </c>
      <c r="E197">
        <v>-2E-3</v>
      </c>
      <c r="F197">
        <v>-3.0000000000000001E-3</v>
      </c>
      <c r="G197">
        <v>-3.0000000000000001E-3</v>
      </c>
      <c r="H197">
        <v>-2E-3</v>
      </c>
      <c r="I197">
        <v>3.0000000000000001E-3</v>
      </c>
      <c r="J197">
        <v>7.0000000000000001E-3</v>
      </c>
      <c r="K197">
        <v>8.9999999999999993E-3</v>
      </c>
      <c r="L197">
        <v>8.0000000000000002E-3</v>
      </c>
      <c r="M197">
        <v>8.9999999999999993E-3</v>
      </c>
      <c r="N197">
        <v>1.2E-2</v>
      </c>
      <c r="O197">
        <v>1.0999999999999999E-2</v>
      </c>
      <c r="P197">
        <v>0.02</v>
      </c>
      <c r="Q197">
        <v>1.9E-2</v>
      </c>
      <c r="R197">
        <v>2.1999999999999999E-2</v>
      </c>
      <c r="S197">
        <v>2.1000000000000001E-2</v>
      </c>
      <c r="T197">
        <v>1.7999999999999999E-2</v>
      </c>
      <c r="U197">
        <v>8.0000000000000002E-3</v>
      </c>
      <c r="V197">
        <v>4.0000000000000001E-3</v>
      </c>
      <c r="W197">
        <v>1E-3</v>
      </c>
      <c r="X197">
        <v>1E-3</v>
      </c>
      <c r="Y197">
        <v>0</v>
      </c>
      <c r="Z197">
        <f t="shared" si="4"/>
        <v>2.1999999999999999E-2</v>
      </c>
    </row>
    <row r="198" spans="1:26" x14ac:dyDescent="0.15">
      <c r="A198" s="3">
        <f t="shared" si="5"/>
        <v>44023</v>
      </c>
      <c r="B198">
        <v>0</v>
      </c>
      <c r="C198">
        <v>0</v>
      </c>
      <c r="D198">
        <v>-1E-3</v>
      </c>
      <c r="E198">
        <v>0</v>
      </c>
      <c r="F198">
        <v>-2E-3</v>
      </c>
      <c r="G198">
        <v>-2E-3</v>
      </c>
      <c r="H198">
        <v>0</v>
      </c>
      <c r="I198">
        <v>2E-3</v>
      </c>
      <c r="J198">
        <v>8.0000000000000002E-3</v>
      </c>
      <c r="K198">
        <v>1.9E-2</v>
      </c>
      <c r="L198">
        <v>2.5999999999999999E-2</v>
      </c>
      <c r="M198">
        <v>3.7999999999999999E-2</v>
      </c>
      <c r="N198">
        <v>4.7E-2</v>
      </c>
      <c r="O198">
        <v>4.1000000000000002E-2</v>
      </c>
      <c r="P198">
        <v>3.6999999999999998E-2</v>
      </c>
      <c r="Q198">
        <v>4.2000000000000003E-2</v>
      </c>
      <c r="R198">
        <v>3.6999999999999998E-2</v>
      </c>
      <c r="S198">
        <v>2.9000000000000001E-2</v>
      </c>
      <c r="T198">
        <v>2.1000000000000001E-2</v>
      </c>
      <c r="U198">
        <v>1.4E-2</v>
      </c>
      <c r="V198">
        <v>8.9999999999999993E-3</v>
      </c>
      <c r="W198">
        <v>1E-3</v>
      </c>
      <c r="X198">
        <v>4.0000000000000001E-3</v>
      </c>
      <c r="Y198">
        <v>3.0000000000000001E-3</v>
      </c>
      <c r="Z198">
        <f t="shared" si="4"/>
        <v>4.7E-2</v>
      </c>
    </row>
    <row r="199" spans="1:26" x14ac:dyDescent="0.15">
      <c r="A199" s="3">
        <f t="shared" si="5"/>
        <v>44024</v>
      </c>
      <c r="B199">
        <v>0</v>
      </c>
      <c r="C199">
        <v>0</v>
      </c>
      <c r="D199">
        <v>1E-3</v>
      </c>
      <c r="E199">
        <v>1E-3</v>
      </c>
      <c r="F199">
        <v>0</v>
      </c>
      <c r="G199">
        <v>0</v>
      </c>
      <c r="H199">
        <v>1E-3</v>
      </c>
      <c r="I199">
        <v>8.9999999999999993E-3</v>
      </c>
      <c r="J199">
        <v>1.2E-2</v>
      </c>
      <c r="K199">
        <v>2.1999999999999999E-2</v>
      </c>
      <c r="L199">
        <v>2.5999999999999999E-2</v>
      </c>
      <c r="M199">
        <v>3.2000000000000001E-2</v>
      </c>
      <c r="N199">
        <v>2.5999999999999999E-2</v>
      </c>
      <c r="O199">
        <v>0.03</v>
      </c>
      <c r="P199">
        <v>3.1E-2</v>
      </c>
      <c r="Q199">
        <v>0.03</v>
      </c>
      <c r="R199">
        <v>1.9E-2</v>
      </c>
      <c r="S199">
        <v>1.6E-2</v>
      </c>
      <c r="T199">
        <v>1.4999999999999999E-2</v>
      </c>
      <c r="U199">
        <v>1.4E-2</v>
      </c>
      <c r="V199">
        <v>1.2999999999999999E-2</v>
      </c>
      <c r="W199">
        <v>1.2E-2</v>
      </c>
      <c r="X199">
        <v>1.0999999999999999E-2</v>
      </c>
      <c r="Y199">
        <v>1.2E-2</v>
      </c>
      <c r="Z199">
        <f t="shared" ref="Z199:Z262" si="6">MAX(B199:Y199)</f>
        <v>3.2000000000000001E-2</v>
      </c>
    </row>
    <row r="200" spans="1:26" x14ac:dyDescent="0.15">
      <c r="A200" s="3">
        <f t="shared" ref="A200:A263" si="7">A199+1</f>
        <v>44025</v>
      </c>
      <c r="B200">
        <v>5.0000000000000001E-3</v>
      </c>
      <c r="D200">
        <v>3.0000000000000001E-3</v>
      </c>
      <c r="E200">
        <v>2E-3</v>
      </c>
      <c r="F200">
        <v>2E-3</v>
      </c>
      <c r="G200">
        <v>1E-3</v>
      </c>
      <c r="H200">
        <v>1E-3</v>
      </c>
      <c r="I200">
        <v>5.0000000000000001E-3</v>
      </c>
      <c r="J200">
        <v>1.0999999999999999E-2</v>
      </c>
      <c r="K200">
        <v>1.2999999999999999E-2</v>
      </c>
      <c r="L200">
        <v>1.6E-2</v>
      </c>
      <c r="M200">
        <v>1.7000000000000001E-2</v>
      </c>
      <c r="N200">
        <v>1.7999999999999999E-2</v>
      </c>
      <c r="O200">
        <v>0.02</v>
      </c>
      <c r="P200">
        <v>2.5000000000000001E-2</v>
      </c>
      <c r="Q200">
        <v>1.9E-2</v>
      </c>
      <c r="R200">
        <v>2.4E-2</v>
      </c>
      <c r="S200">
        <v>2.4E-2</v>
      </c>
      <c r="T200">
        <v>2.3E-2</v>
      </c>
      <c r="U200">
        <v>2.1999999999999999E-2</v>
      </c>
      <c r="V200">
        <v>0.02</v>
      </c>
      <c r="W200">
        <v>1.6E-2</v>
      </c>
      <c r="X200">
        <v>1.2999999999999999E-2</v>
      </c>
      <c r="Y200">
        <v>1.2999999999999999E-2</v>
      </c>
      <c r="Z200">
        <f t="shared" si="6"/>
        <v>2.5000000000000001E-2</v>
      </c>
    </row>
    <row r="201" spans="1:26" x14ac:dyDescent="0.15">
      <c r="A201" s="3">
        <f t="shared" si="7"/>
        <v>44026</v>
      </c>
      <c r="B201">
        <v>8.9999999999999993E-3</v>
      </c>
      <c r="C201">
        <v>6.0000000000000001E-3</v>
      </c>
      <c r="D201">
        <v>4.0000000000000001E-3</v>
      </c>
      <c r="E201">
        <v>0</v>
      </c>
      <c r="F201">
        <v>-1E-3</v>
      </c>
      <c r="G201">
        <v>1E-3</v>
      </c>
      <c r="H201">
        <v>-2E-3</v>
      </c>
      <c r="I201">
        <v>0</v>
      </c>
      <c r="J201">
        <v>7.0000000000000001E-3</v>
      </c>
      <c r="K201">
        <v>0.01</v>
      </c>
      <c r="L201">
        <v>1.4E-2</v>
      </c>
      <c r="M201">
        <v>1.6E-2</v>
      </c>
      <c r="N201">
        <v>1.2E-2</v>
      </c>
      <c r="O201">
        <v>1.7999999999999999E-2</v>
      </c>
      <c r="P201">
        <v>1.7000000000000001E-2</v>
      </c>
      <c r="Q201">
        <v>1.7000000000000001E-2</v>
      </c>
      <c r="R201">
        <v>1.7999999999999999E-2</v>
      </c>
      <c r="S201">
        <v>1.7000000000000001E-2</v>
      </c>
      <c r="T201">
        <v>1.2999999999999999E-2</v>
      </c>
      <c r="U201">
        <v>8.0000000000000002E-3</v>
      </c>
      <c r="V201">
        <v>3.0000000000000001E-3</v>
      </c>
      <c r="W201">
        <v>3.0000000000000001E-3</v>
      </c>
      <c r="X201">
        <v>0</v>
      </c>
      <c r="Y201">
        <v>0</v>
      </c>
      <c r="Z201">
        <f t="shared" si="6"/>
        <v>1.7999999999999999E-2</v>
      </c>
    </row>
    <row r="202" spans="1:26" x14ac:dyDescent="0.15">
      <c r="A202" s="3">
        <f t="shared" si="7"/>
        <v>44027</v>
      </c>
      <c r="B202">
        <v>-3.0000000000000001E-3</v>
      </c>
      <c r="C202">
        <v>-2E-3</v>
      </c>
      <c r="D202">
        <v>-2E-3</v>
      </c>
      <c r="E202">
        <v>-3.0000000000000001E-3</v>
      </c>
      <c r="F202">
        <v>-3.0000000000000001E-3</v>
      </c>
      <c r="G202">
        <v>-3.0000000000000001E-3</v>
      </c>
      <c r="H202">
        <v>-2E-3</v>
      </c>
      <c r="I202">
        <v>1E-3</v>
      </c>
      <c r="J202">
        <v>5.0000000000000001E-3</v>
      </c>
      <c r="K202">
        <v>0.01</v>
      </c>
      <c r="L202">
        <v>1.6E-2</v>
      </c>
      <c r="M202">
        <v>1.4E-2</v>
      </c>
      <c r="N202">
        <v>1.7000000000000001E-2</v>
      </c>
      <c r="O202">
        <v>1.9E-2</v>
      </c>
      <c r="P202">
        <v>1.4999999999999999E-2</v>
      </c>
      <c r="Q202">
        <v>1.7999999999999999E-2</v>
      </c>
      <c r="R202">
        <v>1.6E-2</v>
      </c>
      <c r="S202">
        <v>1.6E-2</v>
      </c>
      <c r="T202">
        <v>1.9E-2</v>
      </c>
      <c r="U202">
        <v>1.4E-2</v>
      </c>
      <c r="V202">
        <v>0.02</v>
      </c>
      <c r="W202">
        <v>0.02</v>
      </c>
      <c r="X202">
        <v>1.6E-2</v>
      </c>
      <c r="Y202">
        <v>1.4E-2</v>
      </c>
      <c r="Z202">
        <f t="shared" si="6"/>
        <v>0.02</v>
      </c>
    </row>
    <row r="203" spans="1:26" x14ac:dyDescent="0.15">
      <c r="A203" s="3">
        <f t="shared" si="7"/>
        <v>44028</v>
      </c>
      <c r="B203">
        <v>8.0000000000000002E-3</v>
      </c>
      <c r="D203">
        <v>4.0000000000000001E-3</v>
      </c>
      <c r="E203">
        <v>0</v>
      </c>
      <c r="F203">
        <v>-1E-3</v>
      </c>
      <c r="G203">
        <v>-1E-3</v>
      </c>
      <c r="H203">
        <v>0</v>
      </c>
      <c r="I203">
        <v>7.0000000000000001E-3</v>
      </c>
      <c r="J203">
        <v>8.9999999999999993E-3</v>
      </c>
      <c r="K203">
        <v>8.0000000000000002E-3</v>
      </c>
      <c r="L203">
        <v>1.0999999999999999E-2</v>
      </c>
      <c r="M203">
        <v>1.6E-2</v>
      </c>
      <c r="N203">
        <v>1.0999999999999999E-2</v>
      </c>
      <c r="O203">
        <v>0.01</v>
      </c>
      <c r="P203">
        <v>0.01</v>
      </c>
      <c r="Q203">
        <v>0.01</v>
      </c>
      <c r="R203">
        <v>1.2999999999999999E-2</v>
      </c>
      <c r="S203">
        <v>1.2E-2</v>
      </c>
      <c r="T203">
        <v>0.01</v>
      </c>
      <c r="U203">
        <v>5.0000000000000001E-3</v>
      </c>
      <c r="V203">
        <v>2E-3</v>
      </c>
      <c r="W203">
        <v>0</v>
      </c>
      <c r="X203">
        <v>-1E-3</v>
      </c>
      <c r="Y203">
        <v>-2E-3</v>
      </c>
      <c r="Z203">
        <f t="shared" si="6"/>
        <v>1.6E-2</v>
      </c>
    </row>
    <row r="204" spans="1:26" x14ac:dyDescent="0.15">
      <c r="A204" s="3">
        <f t="shared" si="7"/>
        <v>44029</v>
      </c>
      <c r="B204">
        <v>-2E-3</v>
      </c>
      <c r="C204">
        <v>-1E-3</v>
      </c>
      <c r="D204">
        <v>-1E-3</v>
      </c>
      <c r="E204">
        <v>-1E-3</v>
      </c>
      <c r="F204">
        <v>-1E-3</v>
      </c>
      <c r="G204">
        <v>0</v>
      </c>
      <c r="H204">
        <v>1E-3</v>
      </c>
      <c r="I204">
        <v>6.0000000000000001E-3</v>
      </c>
      <c r="J204">
        <v>1.6E-2</v>
      </c>
      <c r="K204">
        <v>2.1000000000000001E-2</v>
      </c>
      <c r="L204">
        <v>2.5000000000000001E-2</v>
      </c>
      <c r="M204">
        <v>0.03</v>
      </c>
      <c r="N204">
        <v>2.5000000000000001E-2</v>
      </c>
      <c r="O204">
        <v>0.02</v>
      </c>
      <c r="P204">
        <v>0.02</v>
      </c>
      <c r="Q204">
        <v>2.4E-2</v>
      </c>
      <c r="R204">
        <v>2.1000000000000001E-2</v>
      </c>
      <c r="S204">
        <v>0.02</v>
      </c>
      <c r="T204">
        <v>1.7999999999999999E-2</v>
      </c>
      <c r="U204">
        <v>1.2999999999999999E-2</v>
      </c>
      <c r="V204">
        <v>0</v>
      </c>
      <c r="W204">
        <v>1E-3</v>
      </c>
      <c r="X204">
        <v>8.0000000000000002E-3</v>
      </c>
      <c r="Y204">
        <v>6.0000000000000001E-3</v>
      </c>
      <c r="Z204">
        <f t="shared" si="6"/>
        <v>0.03</v>
      </c>
    </row>
    <row r="205" spans="1:26" x14ac:dyDescent="0.15">
      <c r="A205" s="3">
        <f t="shared" si="7"/>
        <v>44030</v>
      </c>
      <c r="B205">
        <v>6.0000000000000001E-3</v>
      </c>
      <c r="C205">
        <v>4.0000000000000001E-3</v>
      </c>
      <c r="D205">
        <v>0</v>
      </c>
      <c r="E205">
        <v>0</v>
      </c>
      <c r="F205">
        <v>0</v>
      </c>
      <c r="G205">
        <v>-1E-3</v>
      </c>
      <c r="H205">
        <v>2E-3</v>
      </c>
      <c r="I205">
        <v>8.9999999999999993E-3</v>
      </c>
      <c r="J205">
        <v>1.9E-2</v>
      </c>
      <c r="K205">
        <v>0.03</v>
      </c>
      <c r="L205">
        <v>3.3000000000000002E-2</v>
      </c>
      <c r="M205">
        <v>3.4000000000000002E-2</v>
      </c>
      <c r="N205">
        <v>3.5000000000000003E-2</v>
      </c>
      <c r="O205">
        <v>4.1000000000000002E-2</v>
      </c>
      <c r="P205">
        <v>4.3999999999999997E-2</v>
      </c>
      <c r="Q205">
        <v>0.04</v>
      </c>
      <c r="R205">
        <v>3.5000000000000003E-2</v>
      </c>
      <c r="S205">
        <v>2.1000000000000001E-2</v>
      </c>
      <c r="T205">
        <v>1.2E-2</v>
      </c>
      <c r="U205">
        <v>0.01</v>
      </c>
      <c r="V205">
        <v>1.7000000000000001E-2</v>
      </c>
      <c r="W205">
        <v>1.2999999999999999E-2</v>
      </c>
      <c r="X205">
        <v>1.2E-2</v>
      </c>
      <c r="Y205">
        <v>7.0000000000000001E-3</v>
      </c>
      <c r="Z205">
        <f t="shared" si="6"/>
        <v>4.3999999999999997E-2</v>
      </c>
    </row>
    <row r="206" spans="1:26" x14ac:dyDescent="0.15">
      <c r="A206" s="3">
        <f t="shared" si="7"/>
        <v>44031</v>
      </c>
      <c r="B206">
        <v>3.0000000000000001E-3</v>
      </c>
      <c r="C206">
        <v>0</v>
      </c>
      <c r="D206">
        <v>-2E-3</v>
      </c>
      <c r="E206">
        <v>-2E-3</v>
      </c>
      <c r="F206">
        <v>-2E-3</v>
      </c>
      <c r="G206">
        <v>-2E-3</v>
      </c>
      <c r="H206">
        <v>0</v>
      </c>
      <c r="I206">
        <v>3.0000000000000001E-3</v>
      </c>
      <c r="J206">
        <v>1.2E-2</v>
      </c>
      <c r="K206">
        <v>0.02</v>
      </c>
      <c r="L206">
        <v>0.02</v>
      </c>
      <c r="M206">
        <v>1.7000000000000001E-2</v>
      </c>
      <c r="N206">
        <v>1.6E-2</v>
      </c>
      <c r="O206">
        <v>1.2E-2</v>
      </c>
      <c r="P206">
        <v>1.0999999999999999E-2</v>
      </c>
      <c r="Q206">
        <v>1.0999999999999999E-2</v>
      </c>
      <c r="R206">
        <v>1.2E-2</v>
      </c>
      <c r="S206">
        <v>1.2E-2</v>
      </c>
      <c r="T206">
        <v>0.01</v>
      </c>
      <c r="U206">
        <v>1.0999999999999999E-2</v>
      </c>
      <c r="V206">
        <v>0.01</v>
      </c>
      <c r="W206">
        <v>6.0000000000000001E-3</v>
      </c>
      <c r="X206">
        <v>6.0000000000000001E-3</v>
      </c>
      <c r="Y206">
        <v>1E-3</v>
      </c>
      <c r="Z206">
        <f t="shared" si="6"/>
        <v>0.02</v>
      </c>
    </row>
    <row r="207" spans="1:26" x14ac:dyDescent="0.15">
      <c r="A207" s="3">
        <f t="shared" si="7"/>
        <v>44032</v>
      </c>
      <c r="B207">
        <v>1E-3</v>
      </c>
      <c r="D207">
        <v>8.9999999999999993E-3</v>
      </c>
      <c r="E207">
        <v>3.0000000000000001E-3</v>
      </c>
      <c r="F207">
        <v>1E-3</v>
      </c>
      <c r="G207">
        <v>1E-3</v>
      </c>
      <c r="H207">
        <v>3.0000000000000001E-3</v>
      </c>
      <c r="I207">
        <v>1.0999999999999999E-2</v>
      </c>
      <c r="J207">
        <v>1.7000000000000001E-2</v>
      </c>
      <c r="K207">
        <v>0.02</v>
      </c>
      <c r="L207">
        <v>2.3E-2</v>
      </c>
      <c r="M207">
        <v>2.1000000000000001E-2</v>
      </c>
      <c r="N207">
        <v>1.7999999999999999E-2</v>
      </c>
      <c r="O207">
        <v>1.4999999999999999E-2</v>
      </c>
      <c r="P207">
        <v>1.4E-2</v>
      </c>
      <c r="Q207">
        <v>1.4E-2</v>
      </c>
      <c r="R207">
        <v>1.2999999999999999E-2</v>
      </c>
      <c r="S207">
        <v>1.2999999999999999E-2</v>
      </c>
      <c r="T207">
        <v>1.0999999999999999E-2</v>
      </c>
      <c r="U207">
        <v>5.0000000000000001E-3</v>
      </c>
      <c r="V207">
        <v>5.0000000000000001E-3</v>
      </c>
      <c r="W207">
        <v>3.0000000000000001E-3</v>
      </c>
      <c r="X207">
        <v>4.0000000000000001E-3</v>
      </c>
      <c r="Y207">
        <v>3.0000000000000001E-3</v>
      </c>
      <c r="Z207">
        <f t="shared" si="6"/>
        <v>2.3E-2</v>
      </c>
    </row>
    <row r="208" spans="1:26" x14ac:dyDescent="0.15">
      <c r="A208" s="3">
        <f t="shared" si="7"/>
        <v>44033</v>
      </c>
      <c r="B208">
        <v>2E-3</v>
      </c>
      <c r="C208">
        <v>1E-3</v>
      </c>
      <c r="D208">
        <v>-1E-3</v>
      </c>
      <c r="E208">
        <v>0</v>
      </c>
      <c r="F208">
        <v>0</v>
      </c>
      <c r="G208">
        <v>2E-3</v>
      </c>
      <c r="H208">
        <v>4.0000000000000001E-3</v>
      </c>
      <c r="I208">
        <v>1.0999999999999999E-2</v>
      </c>
      <c r="J208">
        <v>0.01</v>
      </c>
      <c r="K208">
        <v>1.4999999999999999E-2</v>
      </c>
      <c r="L208">
        <v>1.4999999999999999E-2</v>
      </c>
      <c r="M208">
        <v>1.4999999999999999E-2</v>
      </c>
      <c r="N208">
        <v>1.7000000000000001E-2</v>
      </c>
      <c r="O208">
        <v>1.7999999999999999E-2</v>
      </c>
      <c r="P208">
        <v>0.02</v>
      </c>
      <c r="Q208">
        <v>1.6E-2</v>
      </c>
      <c r="R208">
        <v>1.2E-2</v>
      </c>
      <c r="S208">
        <v>8.9999999999999993E-3</v>
      </c>
      <c r="T208">
        <v>1.2E-2</v>
      </c>
      <c r="U208">
        <v>7.0000000000000001E-3</v>
      </c>
      <c r="V208">
        <v>2E-3</v>
      </c>
      <c r="W208">
        <v>4.0000000000000001E-3</v>
      </c>
      <c r="X208">
        <v>1E-3</v>
      </c>
      <c r="Y208">
        <v>5.0000000000000001E-3</v>
      </c>
      <c r="Z208">
        <f t="shared" si="6"/>
        <v>0.02</v>
      </c>
    </row>
    <row r="209" spans="1:26" x14ac:dyDescent="0.15">
      <c r="A209" s="3">
        <f t="shared" si="7"/>
        <v>44034</v>
      </c>
      <c r="B209">
        <v>0</v>
      </c>
      <c r="C209">
        <v>-2E-3</v>
      </c>
      <c r="D209">
        <v>-2E-3</v>
      </c>
      <c r="E209">
        <v>-2E-3</v>
      </c>
      <c r="F209">
        <v>-2E-3</v>
      </c>
      <c r="G209">
        <v>-1E-3</v>
      </c>
      <c r="H209">
        <v>2E-3</v>
      </c>
      <c r="I209">
        <v>0.01</v>
      </c>
      <c r="J209">
        <v>1.6E-2</v>
      </c>
      <c r="M209">
        <v>0.03</v>
      </c>
      <c r="N209">
        <v>2.5999999999999999E-2</v>
      </c>
      <c r="O209">
        <v>2.1999999999999999E-2</v>
      </c>
      <c r="P209">
        <v>2.7E-2</v>
      </c>
      <c r="Q209">
        <v>2.5000000000000001E-2</v>
      </c>
      <c r="R209">
        <v>1.7999999999999999E-2</v>
      </c>
      <c r="S209">
        <v>1.0999999999999999E-2</v>
      </c>
      <c r="T209">
        <v>0.01</v>
      </c>
      <c r="U209">
        <v>5.0000000000000001E-3</v>
      </c>
      <c r="V209">
        <v>3.0000000000000001E-3</v>
      </c>
      <c r="W209">
        <v>1E-3</v>
      </c>
      <c r="X209">
        <v>2E-3</v>
      </c>
      <c r="Y209">
        <v>2E-3</v>
      </c>
      <c r="Z209">
        <f t="shared" si="6"/>
        <v>0.03</v>
      </c>
    </row>
    <row r="210" spans="1:26" x14ac:dyDescent="0.15">
      <c r="A210" s="3">
        <f t="shared" si="7"/>
        <v>44035</v>
      </c>
      <c r="B210">
        <v>0</v>
      </c>
      <c r="D210">
        <v>7.0000000000000001E-3</v>
      </c>
      <c r="E210">
        <v>4.0000000000000001E-3</v>
      </c>
      <c r="F210">
        <v>8.9999999999999993E-3</v>
      </c>
      <c r="G210">
        <v>4.0000000000000001E-3</v>
      </c>
      <c r="H210">
        <v>8.0000000000000002E-3</v>
      </c>
      <c r="I210">
        <v>8.0000000000000002E-3</v>
      </c>
      <c r="J210">
        <v>0.01</v>
      </c>
      <c r="K210">
        <v>1.6E-2</v>
      </c>
      <c r="L210">
        <v>1.9E-2</v>
      </c>
      <c r="M210">
        <v>1.7999999999999999E-2</v>
      </c>
      <c r="N210">
        <v>2.1999999999999999E-2</v>
      </c>
      <c r="O210">
        <v>2.1999999999999999E-2</v>
      </c>
      <c r="P210">
        <v>2.3E-2</v>
      </c>
      <c r="Q210">
        <v>1.9E-2</v>
      </c>
      <c r="R210">
        <v>0.02</v>
      </c>
      <c r="S210">
        <v>1.7000000000000001E-2</v>
      </c>
      <c r="T210">
        <v>1.7000000000000001E-2</v>
      </c>
      <c r="U210">
        <v>1.4E-2</v>
      </c>
      <c r="V210">
        <v>0.01</v>
      </c>
      <c r="W210">
        <v>2E-3</v>
      </c>
      <c r="X210">
        <v>6.0000000000000001E-3</v>
      </c>
      <c r="Y210">
        <v>6.0000000000000001E-3</v>
      </c>
      <c r="Z210">
        <f t="shared" si="6"/>
        <v>2.3E-2</v>
      </c>
    </row>
    <row r="211" spans="1:26" x14ac:dyDescent="0.15">
      <c r="A211" s="3">
        <f t="shared" si="7"/>
        <v>44036</v>
      </c>
      <c r="B211">
        <v>7.0000000000000001E-3</v>
      </c>
      <c r="C211">
        <v>5.0000000000000001E-3</v>
      </c>
      <c r="D211">
        <v>5.0000000000000001E-3</v>
      </c>
      <c r="E211">
        <v>7.0000000000000001E-3</v>
      </c>
      <c r="F211">
        <v>5.0000000000000001E-3</v>
      </c>
      <c r="G211">
        <v>6.0000000000000001E-3</v>
      </c>
      <c r="H211">
        <v>8.9999999999999993E-3</v>
      </c>
      <c r="I211">
        <v>1.2999999999999999E-2</v>
      </c>
      <c r="J211">
        <v>1.6E-2</v>
      </c>
      <c r="K211">
        <v>1.4E-2</v>
      </c>
      <c r="L211">
        <v>1.0999999999999999E-2</v>
      </c>
      <c r="M211">
        <v>1.7999999999999999E-2</v>
      </c>
      <c r="N211">
        <v>1.6E-2</v>
      </c>
      <c r="O211">
        <v>1.6E-2</v>
      </c>
      <c r="P211">
        <v>1.9E-2</v>
      </c>
      <c r="Q211">
        <v>1.7000000000000001E-2</v>
      </c>
      <c r="R211">
        <v>1.2E-2</v>
      </c>
      <c r="S211">
        <v>0.01</v>
      </c>
      <c r="T211">
        <v>1.0999999999999999E-2</v>
      </c>
      <c r="U211">
        <v>8.9999999999999993E-3</v>
      </c>
      <c r="V211">
        <v>8.9999999999999993E-3</v>
      </c>
      <c r="W211">
        <v>4.0000000000000001E-3</v>
      </c>
      <c r="X211">
        <v>4.0000000000000001E-3</v>
      </c>
      <c r="Y211">
        <v>4.0000000000000001E-3</v>
      </c>
      <c r="Z211">
        <f t="shared" si="6"/>
        <v>1.9E-2</v>
      </c>
    </row>
    <row r="212" spans="1:26" x14ac:dyDescent="0.15">
      <c r="A212" s="3">
        <f t="shared" si="7"/>
        <v>44037</v>
      </c>
      <c r="B212">
        <v>4.0000000000000001E-3</v>
      </c>
      <c r="C212">
        <v>3.0000000000000001E-3</v>
      </c>
      <c r="D212">
        <v>5.0000000000000001E-3</v>
      </c>
      <c r="E212">
        <v>5.0000000000000001E-3</v>
      </c>
      <c r="F212">
        <v>5.0000000000000001E-3</v>
      </c>
      <c r="G212">
        <v>5.0000000000000001E-3</v>
      </c>
      <c r="H212">
        <v>7.0000000000000001E-3</v>
      </c>
      <c r="I212">
        <v>8.9999999999999993E-3</v>
      </c>
      <c r="J212">
        <v>1.2999999999999999E-2</v>
      </c>
      <c r="K212">
        <v>1.4E-2</v>
      </c>
      <c r="L212">
        <v>1.4E-2</v>
      </c>
      <c r="M212">
        <v>1.4999999999999999E-2</v>
      </c>
      <c r="N212">
        <v>1.6E-2</v>
      </c>
      <c r="O212">
        <v>1.7999999999999999E-2</v>
      </c>
      <c r="P212">
        <v>1.9E-2</v>
      </c>
      <c r="Q212">
        <v>2.1000000000000001E-2</v>
      </c>
      <c r="R212">
        <v>1.7999999999999999E-2</v>
      </c>
      <c r="S212">
        <v>1.4E-2</v>
      </c>
      <c r="T212">
        <v>1.4999999999999999E-2</v>
      </c>
      <c r="U212">
        <v>1.2E-2</v>
      </c>
      <c r="V212">
        <v>1.0999999999999999E-2</v>
      </c>
      <c r="W212">
        <v>0.01</v>
      </c>
      <c r="X212">
        <v>5.0000000000000001E-3</v>
      </c>
      <c r="Y212">
        <v>8.0000000000000002E-3</v>
      </c>
      <c r="Z212">
        <f t="shared" si="6"/>
        <v>2.1000000000000001E-2</v>
      </c>
    </row>
    <row r="213" spans="1:26" x14ac:dyDescent="0.15">
      <c r="A213" s="3">
        <f t="shared" si="7"/>
        <v>44038</v>
      </c>
      <c r="B213">
        <v>8.0000000000000002E-3</v>
      </c>
      <c r="C213">
        <v>0.01</v>
      </c>
      <c r="D213">
        <v>1.0999999999999999E-2</v>
      </c>
      <c r="E213">
        <v>1.0999999999999999E-2</v>
      </c>
      <c r="F213">
        <v>1.2999999999999999E-2</v>
      </c>
      <c r="G213">
        <v>1.7999999999999999E-2</v>
      </c>
      <c r="H213">
        <v>1.4E-2</v>
      </c>
      <c r="I213">
        <v>0.01</v>
      </c>
      <c r="J213">
        <v>7.0000000000000001E-3</v>
      </c>
      <c r="K213">
        <v>8.9999999999999993E-3</v>
      </c>
      <c r="L213">
        <v>1.4999999999999999E-2</v>
      </c>
      <c r="M213">
        <v>2.3E-2</v>
      </c>
      <c r="N213">
        <v>2.3E-2</v>
      </c>
      <c r="O213">
        <v>1.7000000000000001E-2</v>
      </c>
      <c r="P213">
        <v>1.9E-2</v>
      </c>
      <c r="Q213">
        <v>0.02</v>
      </c>
      <c r="R213">
        <v>1.9E-2</v>
      </c>
      <c r="S213">
        <v>1.7000000000000001E-2</v>
      </c>
      <c r="T213">
        <v>1.4E-2</v>
      </c>
      <c r="U213">
        <v>6.0000000000000001E-3</v>
      </c>
      <c r="V213">
        <v>8.9999999999999993E-3</v>
      </c>
      <c r="W213">
        <v>8.9999999999999993E-3</v>
      </c>
      <c r="X213">
        <v>5.0000000000000001E-3</v>
      </c>
      <c r="Y213">
        <v>6.0000000000000001E-3</v>
      </c>
      <c r="Z213">
        <f t="shared" si="6"/>
        <v>2.3E-2</v>
      </c>
    </row>
    <row r="214" spans="1:26" x14ac:dyDescent="0.15">
      <c r="A214" s="3">
        <f t="shared" si="7"/>
        <v>44039</v>
      </c>
      <c r="B214">
        <v>5.0000000000000001E-3</v>
      </c>
      <c r="D214">
        <v>4.0000000000000001E-3</v>
      </c>
      <c r="E214">
        <v>4.0000000000000001E-3</v>
      </c>
      <c r="F214">
        <v>5.0000000000000001E-3</v>
      </c>
      <c r="G214">
        <v>0.01</v>
      </c>
      <c r="H214">
        <v>6.0000000000000001E-3</v>
      </c>
      <c r="I214">
        <v>8.0000000000000002E-3</v>
      </c>
      <c r="J214">
        <v>1.2E-2</v>
      </c>
      <c r="K214">
        <v>1.0999999999999999E-2</v>
      </c>
      <c r="L214">
        <v>8.9999999999999993E-3</v>
      </c>
      <c r="M214">
        <v>1.2E-2</v>
      </c>
      <c r="N214">
        <v>1.7000000000000001E-2</v>
      </c>
      <c r="O214">
        <v>2.9000000000000001E-2</v>
      </c>
      <c r="P214">
        <v>2.9000000000000001E-2</v>
      </c>
      <c r="Q214">
        <v>2.1999999999999999E-2</v>
      </c>
      <c r="R214">
        <v>2.1000000000000001E-2</v>
      </c>
      <c r="S214">
        <v>0.02</v>
      </c>
      <c r="T214">
        <v>1.7000000000000001E-2</v>
      </c>
      <c r="U214">
        <v>1.4E-2</v>
      </c>
      <c r="V214">
        <v>1.2999999999999999E-2</v>
      </c>
      <c r="W214">
        <v>8.0000000000000002E-3</v>
      </c>
      <c r="X214">
        <v>7.0000000000000001E-3</v>
      </c>
      <c r="Y214">
        <v>6.0000000000000001E-3</v>
      </c>
      <c r="Z214">
        <f t="shared" si="6"/>
        <v>2.9000000000000001E-2</v>
      </c>
    </row>
    <row r="215" spans="1:26" x14ac:dyDescent="0.15">
      <c r="A215" s="3">
        <f t="shared" si="7"/>
        <v>44040</v>
      </c>
      <c r="B215">
        <v>4.0000000000000001E-3</v>
      </c>
      <c r="C215">
        <v>3.0000000000000001E-3</v>
      </c>
      <c r="D215">
        <v>2E-3</v>
      </c>
      <c r="E215">
        <v>2E-3</v>
      </c>
      <c r="F215">
        <v>2E-3</v>
      </c>
      <c r="G215">
        <v>3.0000000000000001E-3</v>
      </c>
      <c r="H215">
        <v>4.0000000000000001E-3</v>
      </c>
      <c r="I215">
        <v>1.2999999999999999E-2</v>
      </c>
      <c r="J215">
        <v>1.9E-2</v>
      </c>
      <c r="K215">
        <v>0.02</v>
      </c>
      <c r="L215">
        <v>0.02</v>
      </c>
      <c r="M215">
        <v>1.9E-2</v>
      </c>
      <c r="N215">
        <v>1.6E-2</v>
      </c>
      <c r="O215">
        <v>1.2999999999999999E-2</v>
      </c>
      <c r="P215">
        <v>1.4E-2</v>
      </c>
      <c r="Q215">
        <v>1.2E-2</v>
      </c>
      <c r="R215">
        <v>8.0000000000000002E-3</v>
      </c>
      <c r="S215">
        <v>8.0000000000000002E-3</v>
      </c>
      <c r="T215">
        <v>8.0000000000000002E-3</v>
      </c>
      <c r="U215">
        <v>5.0000000000000001E-3</v>
      </c>
      <c r="V215">
        <v>8.0000000000000002E-3</v>
      </c>
      <c r="W215">
        <v>6.0000000000000001E-3</v>
      </c>
      <c r="X215">
        <v>6.0000000000000001E-3</v>
      </c>
      <c r="Y215">
        <v>4.0000000000000001E-3</v>
      </c>
      <c r="Z215">
        <f t="shared" si="6"/>
        <v>0.02</v>
      </c>
    </row>
    <row r="216" spans="1:26" x14ac:dyDescent="0.15">
      <c r="A216" s="3">
        <f t="shared" si="7"/>
        <v>44041</v>
      </c>
      <c r="B216">
        <v>2E-3</v>
      </c>
      <c r="C216">
        <v>2E-3</v>
      </c>
      <c r="D216">
        <v>2E-3</v>
      </c>
      <c r="E216">
        <v>3.0000000000000001E-3</v>
      </c>
      <c r="F216">
        <v>4.0000000000000001E-3</v>
      </c>
      <c r="G216">
        <v>1E-3</v>
      </c>
      <c r="H216">
        <v>4.0000000000000001E-3</v>
      </c>
      <c r="I216">
        <v>8.0000000000000002E-3</v>
      </c>
      <c r="J216">
        <v>1.0999999999999999E-2</v>
      </c>
      <c r="K216">
        <v>1.4E-2</v>
      </c>
      <c r="L216">
        <v>1.6E-2</v>
      </c>
      <c r="M216">
        <v>1.6E-2</v>
      </c>
      <c r="N216">
        <v>1.4999999999999999E-2</v>
      </c>
      <c r="O216">
        <v>1.4E-2</v>
      </c>
      <c r="P216">
        <v>1.2999999999999999E-2</v>
      </c>
      <c r="Q216">
        <v>1.2E-2</v>
      </c>
      <c r="R216">
        <v>1.2E-2</v>
      </c>
      <c r="S216">
        <v>1.0999999999999999E-2</v>
      </c>
      <c r="T216">
        <v>0.01</v>
      </c>
      <c r="U216">
        <v>6.0000000000000001E-3</v>
      </c>
      <c r="V216">
        <v>3.0000000000000001E-3</v>
      </c>
      <c r="W216">
        <v>3.0000000000000001E-3</v>
      </c>
      <c r="X216">
        <v>2E-3</v>
      </c>
      <c r="Y216">
        <v>2E-3</v>
      </c>
      <c r="Z216">
        <f t="shared" si="6"/>
        <v>1.6E-2</v>
      </c>
    </row>
    <row r="217" spans="1:26" x14ac:dyDescent="0.15">
      <c r="A217" s="3">
        <f t="shared" si="7"/>
        <v>44042</v>
      </c>
      <c r="B217">
        <v>2E-3</v>
      </c>
      <c r="D217">
        <v>0</v>
      </c>
      <c r="E217">
        <v>0</v>
      </c>
      <c r="F217">
        <v>0</v>
      </c>
      <c r="G217">
        <v>1E-3</v>
      </c>
      <c r="H217">
        <v>2E-3</v>
      </c>
      <c r="I217">
        <v>5.0000000000000001E-3</v>
      </c>
      <c r="J217">
        <v>8.0000000000000002E-3</v>
      </c>
      <c r="K217">
        <v>0.01</v>
      </c>
      <c r="L217">
        <v>1.2999999999999999E-2</v>
      </c>
      <c r="M217">
        <v>1.2999999999999999E-2</v>
      </c>
      <c r="N217">
        <v>1.2999999999999999E-2</v>
      </c>
      <c r="O217">
        <v>1.4E-2</v>
      </c>
      <c r="P217">
        <v>1.4999999999999999E-2</v>
      </c>
      <c r="Q217">
        <v>1.4E-2</v>
      </c>
      <c r="R217">
        <v>1.2999999999999999E-2</v>
      </c>
      <c r="S217">
        <v>1.2E-2</v>
      </c>
      <c r="T217">
        <v>8.9999999999999993E-3</v>
      </c>
      <c r="U217">
        <v>6.0000000000000001E-3</v>
      </c>
      <c r="V217">
        <v>5.0000000000000001E-3</v>
      </c>
      <c r="W217">
        <v>3.0000000000000001E-3</v>
      </c>
      <c r="X217">
        <v>0</v>
      </c>
      <c r="Y217">
        <v>2E-3</v>
      </c>
      <c r="Z217">
        <f t="shared" si="6"/>
        <v>1.4999999999999999E-2</v>
      </c>
    </row>
    <row r="218" spans="1:26" x14ac:dyDescent="0.15">
      <c r="A218" s="3">
        <f t="shared" si="7"/>
        <v>44043</v>
      </c>
      <c r="B218">
        <v>1E-3</v>
      </c>
      <c r="C218">
        <v>0</v>
      </c>
      <c r="D218">
        <v>0</v>
      </c>
      <c r="E218">
        <v>-1E-3</v>
      </c>
      <c r="F218">
        <v>-2E-3</v>
      </c>
      <c r="G218">
        <v>-2E-3</v>
      </c>
      <c r="H218">
        <v>0</v>
      </c>
      <c r="I218">
        <v>4.0000000000000001E-3</v>
      </c>
      <c r="J218">
        <v>8.9999999999999993E-3</v>
      </c>
      <c r="K218">
        <v>1.0999999999999999E-2</v>
      </c>
      <c r="L218">
        <v>1.4E-2</v>
      </c>
      <c r="M218">
        <v>1.4999999999999999E-2</v>
      </c>
      <c r="N218">
        <v>1.4999999999999999E-2</v>
      </c>
      <c r="O218">
        <v>1.6E-2</v>
      </c>
      <c r="P218">
        <v>1.4999999999999999E-2</v>
      </c>
      <c r="Q218">
        <v>1.4E-2</v>
      </c>
      <c r="R218">
        <v>1.4999999999999999E-2</v>
      </c>
      <c r="S218">
        <v>1.2E-2</v>
      </c>
      <c r="T218">
        <v>1.0999999999999999E-2</v>
      </c>
      <c r="U218">
        <v>7.0000000000000001E-3</v>
      </c>
      <c r="V218">
        <v>5.0000000000000001E-3</v>
      </c>
      <c r="W218">
        <v>5.0000000000000001E-3</v>
      </c>
      <c r="X218">
        <v>4.0000000000000001E-3</v>
      </c>
      <c r="Y218">
        <v>3.0000000000000001E-3</v>
      </c>
      <c r="Z218">
        <f t="shared" si="6"/>
        <v>1.6E-2</v>
      </c>
    </row>
    <row r="219" spans="1:26" x14ac:dyDescent="0.15">
      <c r="A219" s="3">
        <f t="shared" si="7"/>
        <v>44044</v>
      </c>
      <c r="B219">
        <v>1E-3</v>
      </c>
      <c r="C219">
        <v>1E-3</v>
      </c>
      <c r="D219">
        <v>0</v>
      </c>
      <c r="E219">
        <v>-1E-3</v>
      </c>
      <c r="F219">
        <v>-1E-3</v>
      </c>
      <c r="G219">
        <v>-2E-3</v>
      </c>
      <c r="H219">
        <v>-1E-3</v>
      </c>
      <c r="I219">
        <v>2E-3</v>
      </c>
      <c r="J219">
        <v>7.0000000000000001E-3</v>
      </c>
      <c r="K219">
        <v>0.01</v>
      </c>
      <c r="L219">
        <v>1.4999999999999999E-2</v>
      </c>
      <c r="M219">
        <v>1.4E-2</v>
      </c>
      <c r="N219">
        <v>1.4999999999999999E-2</v>
      </c>
      <c r="O219">
        <v>1.4999999999999999E-2</v>
      </c>
      <c r="P219">
        <v>1.4E-2</v>
      </c>
      <c r="Q219">
        <v>1.4999999999999999E-2</v>
      </c>
      <c r="R219">
        <v>1.4999999999999999E-2</v>
      </c>
      <c r="S219">
        <v>1.4999999999999999E-2</v>
      </c>
      <c r="T219">
        <v>0.01</v>
      </c>
      <c r="U219">
        <v>0.01</v>
      </c>
      <c r="V219">
        <v>0.02</v>
      </c>
      <c r="W219">
        <v>1.4999999999999999E-2</v>
      </c>
      <c r="X219">
        <v>8.0000000000000002E-3</v>
      </c>
      <c r="Y219">
        <v>4.0000000000000001E-3</v>
      </c>
      <c r="Z219">
        <f t="shared" si="6"/>
        <v>0.02</v>
      </c>
    </row>
    <row r="220" spans="1:26" x14ac:dyDescent="0.15">
      <c r="A220" s="3">
        <f t="shared" si="7"/>
        <v>44045</v>
      </c>
      <c r="B220">
        <v>0</v>
      </c>
      <c r="C220">
        <v>-2E-3</v>
      </c>
      <c r="D220">
        <v>-2E-3</v>
      </c>
      <c r="E220">
        <v>-2E-3</v>
      </c>
      <c r="F220">
        <v>-2E-3</v>
      </c>
      <c r="G220">
        <v>-2E-3</v>
      </c>
      <c r="H220">
        <v>0</v>
      </c>
      <c r="I220">
        <v>7.0000000000000001E-3</v>
      </c>
      <c r="J220">
        <v>1.4E-2</v>
      </c>
      <c r="K220">
        <v>1.6E-2</v>
      </c>
      <c r="L220">
        <v>2.5000000000000001E-2</v>
      </c>
      <c r="M220">
        <v>0.04</v>
      </c>
      <c r="N220">
        <v>5.1999999999999998E-2</v>
      </c>
      <c r="O220">
        <v>6.0999999999999999E-2</v>
      </c>
      <c r="P220">
        <v>4.7E-2</v>
      </c>
      <c r="Q220">
        <v>3.6999999999999998E-2</v>
      </c>
      <c r="R220">
        <v>3.6999999999999998E-2</v>
      </c>
      <c r="S220">
        <v>3.5999999999999997E-2</v>
      </c>
      <c r="T220">
        <v>2.9000000000000001E-2</v>
      </c>
      <c r="U220">
        <v>1.9E-2</v>
      </c>
      <c r="V220">
        <v>1.4E-2</v>
      </c>
      <c r="W220">
        <v>1.2E-2</v>
      </c>
      <c r="X220">
        <v>1.2E-2</v>
      </c>
      <c r="Y220">
        <v>8.0000000000000002E-3</v>
      </c>
      <c r="Z220">
        <f t="shared" si="6"/>
        <v>6.0999999999999999E-2</v>
      </c>
    </row>
    <row r="221" spans="1:26" x14ac:dyDescent="0.15">
      <c r="A221" s="3">
        <f t="shared" si="7"/>
        <v>44046</v>
      </c>
      <c r="B221">
        <v>2E-3</v>
      </c>
      <c r="D221">
        <v>-1E-3</v>
      </c>
      <c r="E221">
        <v>0</v>
      </c>
      <c r="F221">
        <v>0</v>
      </c>
      <c r="G221">
        <v>-1E-3</v>
      </c>
      <c r="H221">
        <v>0</v>
      </c>
      <c r="I221">
        <v>4.0000000000000001E-3</v>
      </c>
      <c r="J221">
        <v>0.02</v>
      </c>
      <c r="K221">
        <v>3.4000000000000002E-2</v>
      </c>
      <c r="L221">
        <v>4.4999999999999998E-2</v>
      </c>
      <c r="M221">
        <v>5.5E-2</v>
      </c>
      <c r="N221">
        <v>6.0999999999999999E-2</v>
      </c>
      <c r="O221">
        <v>4.9000000000000002E-2</v>
      </c>
      <c r="P221">
        <v>4.8000000000000001E-2</v>
      </c>
      <c r="Q221">
        <v>4.9000000000000002E-2</v>
      </c>
      <c r="R221">
        <v>0.05</v>
      </c>
      <c r="S221">
        <v>0.05</v>
      </c>
      <c r="T221">
        <v>3.7999999999999999E-2</v>
      </c>
      <c r="U221">
        <v>0.02</v>
      </c>
      <c r="V221">
        <v>1.4999999999999999E-2</v>
      </c>
      <c r="W221">
        <v>1.0999999999999999E-2</v>
      </c>
      <c r="X221">
        <v>6.0000000000000001E-3</v>
      </c>
      <c r="Y221">
        <v>4.0000000000000001E-3</v>
      </c>
      <c r="Z221">
        <f t="shared" si="6"/>
        <v>6.0999999999999999E-2</v>
      </c>
    </row>
    <row r="222" spans="1:26" x14ac:dyDescent="0.15">
      <c r="A222" s="3">
        <f t="shared" si="7"/>
        <v>44047</v>
      </c>
      <c r="B222">
        <v>7.0000000000000001E-3</v>
      </c>
      <c r="C222">
        <v>2E-3</v>
      </c>
      <c r="D222">
        <v>3.0000000000000001E-3</v>
      </c>
      <c r="E222">
        <v>1.2E-2</v>
      </c>
      <c r="F222">
        <v>5.0000000000000001E-3</v>
      </c>
      <c r="G222">
        <v>7.0000000000000001E-3</v>
      </c>
      <c r="H222">
        <v>1.2E-2</v>
      </c>
      <c r="I222">
        <v>1.7999999999999999E-2</v>
      </c>
      <c r="J222">
        <v>2.4E-2</v>
      </c>
      <c r="L222">
        <v>4.4999999999999998E-2</v>
      </c>
      <c r="M222">
        <v>4.7E-2</v>
      </c>
      <c r="N222">
        <v>4.2000000000000003E-2</v>
      </c>
      <c r="O222">
        <v>3.6999999999999998E-2</v>
      </c>
      <c r="P222">
        <v>4.4999999999999998E-2</v>
      </c>
      <c r="Q222">
        <v>4.7E-2</v>
      </c>
      <c r="R222">
        <v>5.1999999999999998E-2</v>
      </c>
      <c r="S222">
        <v>4.9000000000000002E-2</v>
      </c>
      <c r="T222">
        <v>3.3000000000000002E-2</v>
      </c>
      <c r="U222">
        <v>2.7E-2</v>
      </c>
      <c r="V222">
        <v>2.1000000000000001E-2</v>
      </c>
      <c r="W222">
        <v>1.7000000000000001E-2</v>
      </c>
      <c r="X222">
        <v>1.6E-2</v>
      </c>
      <c r="Y222">
        <v>1.2999999999999999E-2</v>
      </c>
      <c r="Z222">
        <f t="shared" si="6"/>
        <v>5.1999999999999998E-2</v>
      </c>
    </row>
    <row r="223" spans="1:26" x14ac:dyDescent="0.15">
      <c r="A223" s="3">
        <f t="shared" si="7"/>
        <v>44048</v>
      </c>
      <c r="B223">
        <v>1E-3</v>
      </c>
      <c r="C223">
        <v>4.0000000000000001E-3</v>
      </c>
      <c r="D223">
        <v>1.4E-2</v>
      </c>
      <c r="E223">
        <v>0.01</v>
      </c>
      <c r="F223">
        <v>4.0000000000000001E-3</v>
      </c>
      <c r="G223">
        <v>0</v>
      </c>
      <c r="H223">
        <v>1E-3</v>
      </c>
      <c r="I223">
        <v>5.0000000000000001E-3</v>
      </c>
      <c r="J223">
        <v>2.5999999999999999E-2</v>
      </c>
      <c r="K223">
        <v>4.1000000000000002E-2</v>
      </c>
      <c r="L223">
        <v>4.3999999999999997E-2</v>
      </c>
      <c r="M223">
        <v>4.5999999999999999E-2</v>
      </c>
      <c r="N223">
        <v>4.9000000000000002E-2</v>
      </c>
      <c r="O223">
        <v>6.2E-2</v>
      </c>
      <c r="P223">
        <v>5.7000000000000002E-2</v>
      </c>
      <c r="Q223">
        <v>4.9000000000000002E-2</v>
      </c>
      <c r="R223">
        <v>4.3999999999999997E-2</v>
      </c>
      <c r="S223">
        <v>3.4000000000000002E-2</v>
      </c>
      <c r="T223">
        <v>2.8000000000000001E-2</v>
      </c>
      <c r="U223">
        <v>2.1000000000000001E-2</v>
      </c>
      <c r="V223">
        <v>1.0999999999999999E-2</v>
      </c>
      <c r="W223">
        <v>1.4999999999999999E-2</v>
      </c>
      <c r="X223">
        <v>1.4E-2</v>
      </c>
      <c r="Y223">
        <v>7.0000000000000001E-3</v>
      </c>
      <c r="Z223">
        <f t="shared" si="6"/>
        <v>6.2E-2</v>
      </c>
    </row>
    <row r="224" spans="1:26" x14ac:dyDescent="0.15">
      <c r="A224" s="3">
        <f t="shared" si="7"/>
        <v>44049</v>
      </c>
      <c r="B224">
        <v>2E-3</v>
      </c>
      <c r="D224">
        <v>8.0000000000000002E-3</v>
      </c>
      <c r="E224">
        <v>7.0000000000000001E-3</v>
      </c>
      <c r="F224">
        <v>4.0000000000000001E-3</v>
      </c>
      <c r="G224">
        <v>4.0000000000000001E-3</v>
      </c>
      <c r="H224">
        <v>7.0000000000000001E-3</v>
      </c>
      <c r="I224">
        <v>1.2999999999999999E-2</v>
      </c>
      <c r="J224">
        <v>2.1000000000000001E-2</v>
      </c>
      <c r="K224">
        <v>3.3000000000000002E-2</v>
      </c>
      <c r="L224">
        <v>3.5000000000000003E-2</v>
      </c>
      <c r="M224">
        <v>3.5000000000000003E-2</v>
      </c>
      <c r="N224">
        <v>3.6999999999999998E-2</v>
      </c>
      <c r="O224">
        <v>4.1000000000000002E-2</v>
      </c>
      <c r="P224">
        <v>4.1000000000000002E-2</v>
      </c>
      <c r="Q224">
        <v>4.1000000000000002E-2</v>
      </c>
      <c r="R224">
        <v>3.9E-2</v>
      </c>
      <c r="S224">
        <v>3.6999999999999998E-2</v>
      </c>
      <c r="T224">
        <v>3.1E-2</v>
      </c>
      <c r="U224">
        <v>2.3E-2</v>
      </c>
      <c r="V224">
        <v>1.4999999999999999E-2</v>
      </c>
      <c r="W224">
        <v>8.9999999999999993E-3</v>
      </c>
      <c r="X224">
        <v>8.9999999999999993E-3</v>
      </c>
      <c r="Y224">
        <v>0.01</v>
      </c>
      <c r="Z224">
        <f t="shared" si="6"/>
        <v>4.1000000000000002E-2</v>
      </c>
    </row>
    <row r="225" spans="1:26" x14ac:dyDescent="0.15">
      <c r="A225" s="3">
        <f t="shared" si="7"/>
        <v>44050</v>
      </c>
      <c r="B225">
        <v>4.0000000000000001E-3</v>
      </c>
      <c r="C225">
        <v>0</v>
      </c>
      <c r="D225">
        <v>0</v>
      </c>
      <c r="E225">
        <v>1E-3</v>
      </c>
      <c r="F225">
        <v>4.0000000000000001E-3</v>
      </c>
      <c r="G225">
        <v>8.0000000000000002E-3</v>
      </c>
      <c r="H225">
        <v>0.01</v>
      </c>
      <c r="I225">
        <v>1.4E-2</v>
      </c>
      <c r="J225">
        <v>3.2000000000000001E-2</v>
      </c>
      <c r="K225">
        <v>4.1000000000000002E-2</v>
      </c>
      <c r="L225">
        <v>4.8000000000000001E-2</v>
      </c>
      <c r="M225">
        <v>5.6000000000000001E-2</v>
      </c>
      <c r="N225">
        <v>0.06</v>
      </c>
      <c r="O225">
        <v>6.2E-2</v>
      </c>
      <c r="P225">
        <v>6.6000000000000003E-2</v>
      </c>
      <c r="Q225">
        <v>7.0999999999999994E-2</v>
      </c>
      <c r="R225">
        <v>6.6000000000000003E-2</v>
      </c>
      <c r="S225">
        <v>5.6000000000000001E-2</v>
      </c>
      <c r="T225">
        <v>4.7E-2</v>
      </c>
      <c r="U225">
        <v>0.04</v>
      </c>
      <c r="V225">
        <v>3.2000000000000001E-2</v>
      </c>
      <c r="W225">
        <v>2.5999999999999999E-2</v>
      </c>
      <c r="X225">
        <v>1.7999999999999999E-2</v>
      </c>
      <c r="Y225">
        <v>1.4E-2</v>
      </c>
      <c r="Z225">
        <f t="shared" si="6"/>
        <v>7.0999999999999994E-2</v>
      </c>
    </row>
    <row r="226" spans="1:26" x14ac:dyDescent="0.15">
      <c r="A226" s="3">
        <f t="shared" si="7"/>
        <v>44051</v>
      </c>
      <c r="B226">
        <v>7.0000000000000001E-3</v>
      </c>
      <c r="C226">
        <v>4.0000000000000001E-3</v>
      </c>
      <c r="D226">
        <v>2E-3</v>
      </c>
      <c r="E226">
        <v>0</v>
      </c>
      <c r="F226">
        <v>-2E-3</v>
      </c>
      <c r="G226">
        <v>-2E-3</v>
      </c>
      <c r="H226">
        <v>-1E-3</v>
      </c>
      <c r="I226">
        <v>1.7000000000000001E-2</v>
      </c>
      <c r="J226">
        <v>3.4000000000000002E-2</v>
      </c>
      <c r="K226">
        <v>4.1000000000000002E-2</v>
      </c>
      <c r="L226">
        <v>4.2999999999999997E-2</v>
      </c>
      <c r="M226">
        <v>4.2999999999999997E-2</v>
      </c>
      <c r="N226">
        <v>4.5999999999999999E-2</v>
      </c>
      <c r="O226">
        <v>3.9E-2</v>
      </c>
      <c r="P226">
        <v>3.4000000000000002E-2</v>
      </c>
      <c r="Q226">
        <v>3.2000000000000001E-2</v>
      </c>
      <c r="R226">
        <v>2.7E-2</v>
      </c>
      <c r="S226">
        <v>2.4E-2</v>
      </c>
      <c r="T226">
        <v>2.1000000000000001E-2</v>
      </c>
      <c r="U226">
        <v>1.6E-2</v>
      </c>
      <c r="V226">
        <v>1.2999999999999999E-2</v>
      </c>
      <c r="W226">
        <v>8.9999999999999993E-3</v>
      </c>
      <c r="X226">
        <v>8.9999999999999993E-3</v>
      </c>
      <c r="Y226">
        <v>6.0000000000000001E-3</v>
      </c>
      <c r="Z226">
        <f t="shared" si="6"/>
        <v>4.5999999999999999E-2</v>
      </c>
    </row>
    <row r="227" spans="1:26" x14ac:dyDescent="0.15">
      <c r="A227" s="3">
        <f t="shared" si="7"/>
        <v>44052</v>
      </c>
      <c r="B227">
        <v>0</v>
      </c>
      <c r="C227">
        <v>0</v>
      </c>
      <c r="D227">
        <v>0</v>
      </c>
      <c r="E227">
        <v>-1E-3</v>
      </c>
      <c r="F227">
        <v>-2E-3</v>
      </c>
      <c r="G227">
        <v>-2E-3</v>
      </c>
      <c r="H227">
        <v>1E-3</v>
      </c>
      <c r="I227">
        <v>7.0000000000000001E-3</v>
      </c>
      <c r="J227">
        <v>1.2999999999999999E-2</v>
      </c>
      <c r="K227">
        <v>1.6E-2</v>
      </c>
      <c r="L227">
        <v>0.02</v>
      </c>
      <c r="M227">
        <v>0.02</v>
      </c>
      <c r="N227">
        <v>2.3E-2</v>
      </c>
      <c r="O227">
        <v>1.7999999999999999E-2</v>
      </c>
      <c r="P227">
        <v>2.1999999999999999E-2</v>
      </c>
      <c r="Q227">
        <v>0.02</v>
      </c>
      <c r="R227">
        <v>1.6E-2</v>
      </c>
      <c r="S227">
        <v>1.0999999999999999E-2</v>
      </c>
      <c r="T227">
        <v>8.9999999999999993E-3</v>
      </c>
      <c r="U227">
        <v>4.0000000000000001E-3</v>
      </c>
      <c r="V227">
        <v>2E-3</v>
      </c>
      <c r="W227">
        <v>0</v>
      </c>
      <c r="X227">
        <v>0</v>
      </c>
      <c r="Y227">
        <v>-1E-3</v>
      </c>
      <c r="Z227">
        <f t="shared" si="6"/>
        <v>2.3E-2</v>
      </c>
    </row>
    <row r="228" spans="1:26" x14ac:dyDescent="0.15">
      <c r="A228" s="3">
        <f t="shared" si="7"/>
        <v>44053</v>
      </c>
      <c r="B228">
        <v>0</v>
      </c>
      <c r="D228">
        <v>-1E-3</v>
      </c>
      <c r="E228">
        <v>-2E-3</v>
      </c>
      <c r="F228">
        <v>-1E-3</v>
      </c>
      <c r="G228">
        <v>-2E-3</v>
      </c>
      <c r="H228">
        <v>-1E-3</v>
      </c>
      <c r="I228">
        <v>2E-3</v>
      </c>
      <c r="J228">
        <v>8.0000000000000002E-3</v>
      </c>
      <c r="K228">
        <v>1.2999999999999999E-2</v>
      </c>
      <c r="L228">
        <v>1.7000000000000001E-2</v>
      </c>
      <c r="M228">
        <v>1.7000000000000001E-2</v>
      </c>
      <c r="N228">
        <v>1.9E-2</v>
      </c>
      <c r="O228">
        <v>1.9E-2</v>
      </c>
      <c r="P228">
        <v>0.02</v>
      </c>
      <c r="Q228">
        <v>1.7999999999999999E-2</v>
      </c>
      <c r="R228">
        <v>1.7999999999999999E-2</v>
      </c>
      <c r="S228">
        <v>1.7000000000000001E-2</v>
      </c>
      <c r="T228">
        <v>1.2999999999999999E-2</v>
      </c>
      <c r="U228">
        <v>0.01</v>
      </c>
      <c r="V228">
        <v>8.0000000000000002E-3</v>
      </c>
      <c r="W228">
        <v>7.0000000000000001E-3</v>
      </c>
      <c r="X228">
        <v>3.0000000000000001E-3</v>
      </c>
      <c r="Y228">
        <v>2E-3</v>
      </c>
      <c r="Z228">
        <f t="shared" si="6"/>
        <v>0.02</v>
      </c>
    </row>
    <row r="229" spans="1:26" x14ac:dyDescent="0.15">
      <c r="A229" s="3">
        <f t="shared" si="7"/>
        <v>44054</v>
      </c>
      <c r="B229">
        <v>2E-3</v>
      </c>
      <c r="C229">
        <v>0</v>
      </c>
      <c r="D229">
        <v>1E-3</v>
      </c>
      <c r="E229">
        <v>1E-3</v>
      </c>
      <c r="F229">
        <v>-1E-3</v>
      </c>
      <c r="G229">
        <v>-2E-3</v>
      </c>
      <c r="H229">
        <v>-2E-3</v>
      </c>
      <c r="I229">
        <v>4.0000000000000001E-3</v>
      </c>
      <c r="J229">
        <v>1.0999999999999999E-2</v>
      </c>
      <c r="K229">
        <v>1.4999999999999999E-2</v>
      </c>
      <c r="L229">
        <v>1.7000000000000001E-2</v>
      </c>
      <c r="M229">
        <v>1.7000000000000001E-2</v>
      </c>
      <c r="N229">
        <v>1.6E-2</v>
      </c>
      <c r="O229">
        <v>1.7000000000000001E-2</v>
      </c>
      <c r="P229">
        <v>1.7999999999999999E-2</v>
      </c>
      <c r="Q229">
        <v>1.7999999999999999E-2</v>
      </c>
      <c r="R229">
        <v>1.7000000000000001E-2</v>
      </c>
      <c r="S229">
        <v>1.6E-2</v>
      </c>
      <c r="T229">
        <v>7.0000000000000001E-3</v>
      </c>
      <c r="U229">
        <v>7.0000000000000001E-3</v>
      </c>
      <c r="V229">
        <v>6.0000000000000001E-3</v>
      </c>
      <c r="W229">
        <v>4.0000000000000001E-3</v>
      </c>
      <c r="X229">
        <v>1E-3</v>
      </c>
      <c r="Y229">
        <v>-1E-3</v>
      </c>
      <c r="Z229">
        <f t="shared" si="6"/>
        <v>1.7999999999999999E-2</v>
      </c>
    </row>
    <row r="230" spans="1:26" x14ac:dyDescent="0.15">
      <c r="A230" s="3">
        <f t="shared" si="7"/>
        <v>44055</v>
      </c>
      <c r="B230">
        <v>-2E-3</v>
      </c>
      <c r="C230">
        <v>-2E-3</v>
      </c>
      <c r="D230">
        <v>-2E-3</v>
      </c>
      <c r="E230">
        <v>-2E-3</v>
      </c>
      <c r="F230">
        <v>0</v>
      </c>
      <c r="G230">
        <v>0</v>
      </c>
      <c r="H230">
        <v>1E-3</v>
      </c>
      <c r="I230">
        <v>5.0000000000000001E-3</v>
      </c>
      <c r="J230">
        <v>0.01</v>
      </c>
      <c r="K230">
        <v>1.2999999999999999E-2</v>
      </c>
      <c r="L230">
        <v>1.4E-2</v>
      </c>
      <c r="M230">
        <v>1.4E-2</v>
      </c>
      <c r="N230">
        <v>0.02</v>
      </c>
      <c r="O230">
        <v>1.7999999999999999E-2</v>
      </c>
      <c r="P230">
        <v>1.6E-2</v>
      </c>
      <c r="Q230">
        <v>1.4E-2</v>
      </c>
      <c r="R230">
        <v>1.0999999999999999E-2</v>
      </c>
      <c r="S230">
        <v>1.4E-2</v>
      </c>
      <c r="T230">
        <v>1.2E-2</v>
      </c>
      <c r="U230">
        <v>8.0000000000000002E-3</v>
      </c>
      <c r="V230">
        <v>5.0000000000000001E-3</v>
      </c>
      <c r="W230">
        <v>0</v>
      </c>
      <c r="X230">
        <v>1E-3</v>
      </c>
      <c r="Y230">
        <v>2E-3</v>
      </c>
      <c r="Z230">
        <f t="shared" si="6"/>
        <v>0.02</v>
      </c>
    </row>
    <row r="231" spans="1:26" x14ac:dyDescent="0.15">
      <c r="A231" s="3">
        <f t="shared" si="7"/>
        <v>44056</v>
      </c>
      <c r="B231">
        <v>2E-3</v>
      </c>
      <c r="D231">
        <v>0</v>
      </c>
      <c r="E231">
        <v>-1E-3</v>
      </c>
      <c r="F231">
        <v>-2E-3</v>
      </c>
      <c r="G231">
        <v>-2E-3</v>
      </c>
      <c r="H231">
        <v>-1E-3</v>
      </c>
      <c r="I231">
        <v>2E-3</v>
      </c>
      <c r="J231">
        <v>6.0000000000000001E-3</v>
      </c>
      <c r="K231">
        <v>8.9999999999999993E-3</v>
      </c>
      <c r="L231">
        <v>1.2E-2</v>
      </c>
      <c r="M231">
        <v>1.2999999999999999E-2</v>
      </c>
      <c r="N231">
        <v>1.2999999999999999E-2</v>
      </c>
      <c r="O231">
        <v>1.2E-2</v>
      </c>
      <c r="P231">
        <v>1.4E-2</v>
      </c>
      <c r="Q231">
        <v>1.4999999999999999E-2</v>
      </c>
      <c r="R231">
        <v>1.6E-2</v>
      </c>
      <c r="S231">
        <v>1.6E-2</v>
      </c>
      <c r="T231">
        <v>1.0999999999999999E-2</v>
      </c>
      <c r="U231">
        <v>4.0000000000000001E-3</v>
      </c>
      <c r="V231">
        <v>1E-3</v>
      </c>
      <c r="W231">
        <v>0</v>
      </c>
      <c r="X231">
        <v>-1E-3</v>
      </c>
      <c r="Y231">
        <v>-2E-3</v>
      </c>
      <c r="Z231">
        <f t="shared" si="6"/>
        <v>1.6E-2</v>
      </c>
    </row>
    <row r="232" spans="1:26" x14ac:dyDescent="0.15">
      <c r="A232" s="3">
        <f t="shared" si="7"/>
        <v>44057</v>
      </c>
      <c r="B232">
        <v>-2E-3</v>
      </c>
      <c r="C232">
        <v>-2E-3</v>
      </c>
      <c r="D232">
        <v>-2E-3</v>
      </c>
      <c r="E232">
        <v>-2E-3</v>
      </c>
      <c r="F232">
        <v>-2E-3</v>
      </c>
      <c r="G232">
        <v>-2E-3</v>
      </c>
      <c r="H232">
        <v>-1E-3</v>
      </c>
      <c r="I232">
        <v>3.0000000000000001E-3</v>
      </c>
      <c r="J232">
        <v>8.9999999999999993E-3</v>
      </c>
      <c r="K232">
        <v>1.0999999999999999E-2</v>
      </c>
      <c r="L232">
        <v>1.2E-2</v>
      </c>
      <c r="M232">
        <v>1.2E-2</v>
      </c>
      <c r="N232">
        <v>1.4999999999999999E-2</v>
      </c>
      <c r="O232">
        <v>1.6E-2</v>
      </c>
      <c r="P232">
        <v>2.1999999999999999E-2</v>
      </c>
      <c r="Q232">
        <v>1.7000000000000001E-2</v>
      </c>
      <c r="R232">
        <v>1.4E-2</v>
      </c>
      <c r="S232">
        <v>1.2E-2</v>
      </c>
      <c r="T232">
        <v>0.01</v>
      </c>
      <c r="U232">
        <v>6.0000000000000001E-3</v>
      </c>
      <c r="V232">
        <v>4.0000000000000001E-3</v>
      </c>
      <c r="W232">
        <v>3.0000000000000001E-3</v>
      </c>
      <c r="X232">
        <v>0</v>
      </c>
      <c r="Y232">
        <v>0</v>
      </c>
      <c r="Z232">
        <f t="shared" si="6"/>
        <v>2.1999999999999999E-2</v>
      </c>
    </row>
    <row r="233" spans="1:26" x14ac:dyDescent="0.15">
      <c r="A233" s="3">
        <f t="shared" si="7"/>
        <v>44058</v>
      </c>
      <c r="B233">
        <v>-2E-3</v>
      </c>
      <c r="C233">
        <v>-2E-3</v>
      </c>
      <c r="D233">
        <v>-2E-3</v>
      </c>
      <c r="E233">
        <v>-2E-3</v>
      </c>
      <c r="F233">
        <v>-2E-3</v>
      </c>
      <c r="G233">
        <v>-2E-3</v>
      </c>
      <c r="H233">
        <v>-1E-3</v>
      </c>
      <c r="I233">
        <v>2E-3</v>
      </c>
      <c r="J233">
        <v>7.0000000000000001E-3</v>
      </c>
      <c r="K233">
        <v>8.9999999999999993E-3</v>
      </c>
      <c r="L233">
        <v>1.2999999999999999E-2</v>
      </c>
      <c r="M233">
        <v>0.02</v>
      </c>
      <c r="N233">
        <v>2.8000000000000001E-2</v>
      </c>
      <c r="O233">
        <v>2.8000000000000001E-2</v>
      </c>
      <c r="P233">
        <v>2.7E-2</v>
      </c>
      <c r="Q233">
        <v>2.5999999999999999E-2</v>
      </c>
      <c r="R233">
        <v>0.02</v>
      </c>
      <c r="S233">
        <v>2.5000000000000001E-2</v>
      </c>
      <c r="T233">
        <v>2.1999999999999999E-2</v>
      </c>
      <c r="U233">
        <v>1.4E-2</v>
      </c>
      <c r="V233">
        <v>1.2999999999999999E-2</v>
      </c>
      <c r="W233">
        <v>4.0000000000000001E-3</v>
      </c>
      <c r="X233">
        <v>1E-3</v>
      </c>
      <c r="Y233">
        <v>0</v>
      </c>
      <c r="Z233">
        <f t="shared" si="6"/>
        <v>2.8000000000000001E-2</v>
      </c>
    </row>
    <row r="234" spans="1:26" x14ac:dyDescent="0.15">
      <c r="A234" s="3">
        <f t="shared" si="7"/>
        <v>44059</v>
      </c>
      <c r="B234">
        <v>0</v>
      </c>
      <c r="C234">
        <v>0</v>
      </c>
      <c r="D234">
        <v>0</v>
      </c>
      <c r="E234">
        <v>-1E-3</v>
      </c>
      <c r="F234">
        <v>-1E-3</v>
      </c>
      <c r="G234">
        <v>-1E-3</v>
      </c>
      <c r="H234">
        <v>-1E-3</v>
      </c>
      <c r="I234">
        <v>5.0000000000000001E-3</v>
      </c>
      <c r="J234">
        <v>1.2999999999999999E-2</v>
      </c>
      <c r="K234">
        <v>2.5000000000000001E-2</v>
      </c>
      <c r="L234">
        <v>2.9000000000000001E-2</v>
      </c>
      <c r="M234">
        <v>2.8000000000000001E-2</v>
      </c>
      <c r="N234">
        <v>3.1E-2</v>
      </c>
      <c r="O234">
        <v>3.1E-2</v>
      </c>
      <c r="P234">
        <v>0.03</v>
      </c>
      <c r="Q234">
        <v>2.9000000000000001E-2</v>
      </c>
      <c r="R234">
        <v>2.9000000000000001E-2</v>
      </c>
      <c r="S234">
        <v>2.5999999999999999E-2</v>
      </c>
      <c r="T234">
        <v>1.7000000000000001E-2</v>
      </c>
      <c r="U234">
        <v>1.4E-2</v>
      </c>
      <c r="V234">
        <v>1.0999999999999999E-2</v>
      </c>
      <c r="W234">
        <v>2.5000000000000001E-2</v>
      </c>
      <c r="X234">
        <v>2.1999999999999999E-2</v>
      </c>
      <c r="Y234">
        <v>1.4E-2</v>
      </c>
      <c r="Z234">
        <f t="shared" si="6"/>
        <v>3.1E-2</v>
      </c>
    </row>
    <row r="235" spans="1:26" x14ac:dyDescent="0.15">
      <c r="A235" s="3">
        <f t="shared" si="7"/>
        <v>44060</v>
      </c>
      <c r="B235">
        <v>1.2E-2</v>
      </c>
      <c r="D235">
        <v>4.0000000000000001E-3</v>
      </c>
      <c r="E235">
        <v>0</v>
      </c>
      <c r="F235">
        <v>-1E-3</v>
      </c>
      <c r="G235">
        <v>0</v>
      </c>
      <c r="H235">
        <v>5.0000000000000001E-3</v>
      </c>
      <c r="I235">
        <v>1.0999999999999999E-2</v>
      </c>
      <c r="J235">
        <v>2.1999999999999999E-2</v>
      </c>
      <c r="K235">
        <v>2.8000000000000001E-2</v>
      </c>
      <c r="L235">
        <v>3.9E-2</v>
      </c>
      <c r="M235">
        <v>5.1999999999999998E-2</v>
      </c>
      <c r="N235">
        <v>6.6000000000000003E-2</v>
      </c>
      <c r="O235">
        <v>6.2E-2</v>
      </c>
      <c r="P235">
        <v>4.1000000000000002E-2</v>
      </c>
      <c r="Q235">
        <v>3.5000000000000003E-2</v>
      </c>
      <c r="R235">
        <v>3.5000000000000003E-2</v>
      </c>
      <c r="S235">
        <v>3.1E-2</v>
      </c>
      <c r="T235">
        <v>2.4E-2</v>
      </c>
      <c r="U235">
        <v>1.7999999999999999E-2</v>
      </c>
      <c r="V235">
        <v>1.6E-2</v>
      </c>
      <c r="W235">
        <v>0.01</v>
      </c>
      <c r="X235">
        <v>1.2999999999999999E-2</v>
      </c>
      <c r="Y235">
        <v>1.7999999999999999E-2</v>
      </c>
      <c r="Z235">
        <f t="shared" si="6"/>
        <v>6.6000000000000003E-2</v>
      </c>
    </row>
    <row r="236" spans="1:26" x14ac:dyDescent="0.15">
      <c r="A236" s="3">
        <f t="shared" si="7"/>
        <v>44061</v>
      </c>
      <c r="B236">
        <v>1.6E-2</v>
      </c>
      <c r="C236">
        <v>1.2E-2</v>
      </c>
      <c r="D236">
        <v>1.0999999999999999E-2</v>
      </c>
      <c r="E236">
        <v>0.01</v>
      </c>
      <c r="F236">
        <v>8.9999999999999993E-3</v>
      </c>
      <c r="G236">
        <v>8.0000000000000002E-3</v>
      </c>
      <c r="H236">
        <v>0.01</v>
      </c>
      <c r="I236">
        <v>1.4E-2</v>
      </c>
      <c r="J236">
        <v>2.1999999999999999E-2</v>
      </c>
      <c r="K236">
        <v>2.8000000000000001E-2</v>
      </c>
      <c r="L236">
        <v>3.1E-2</v>
      </c>
      <c r="M236">
        <v>3.1E-2</v>
      </c>
      <c r="N236">
        <v>3.2000000000000001E-2</v>
      </c>
      <c r="O236">
        <v>3.1E-2</v>
      </c>
      <c r="P236">
        <v>3.2000000000000001E-2</v>
      </c>
      <c r="Q236">
        <v>3.2000000000000001E-2</v>
      </c>
      <c r="R236">
        <v>0.03</v>
      </c>
      <c r="S236">
        <v>2.1000000000000001E-2</v>
      </c>
      <c r="T236">
        <v>3.1E-2</v>
      </c>
      <c r="U236">
        <v>2.7E-2</v>
      </c>
      <c r="V236">
        <v>0.02</v>
      </c>
      <c r="W236">
        <v>1.4999999999999999E-2</v>
      </c>
      <c r="X236">
        <v>6.0000000000000001E-3</v>
      </c>
      <c r="Y236">
        <v>1E-3</v>
      </c>
      <c r="Z236">
        <f t="shared" si="6"/>
        <v>3.2000000000000001E-2</v>
      </c>
    </row>
    <row r="237" spans="1:26" x14ac:dyDescent="0.15">
      <c r="A237" s="3">
        <f t="shared" si="7"/>
        <v>44062</v>
      </c>
      <c r="B237">
        <v>-1E-3</v>
      </c>
      <c r="C237">
        <v>-1E-3</v>
      </c>
      <c r="D237">
        <v>-2E-3</v>
      </c>
      <c r="E237">
        <v>-1E-3</v>
      </c>
      <c r="F237">
        <v>7.0000000000000001E-3</v>
      </c>
      <c r="G237">
        <v>8.0000000000000002E-3</v>
      </c>
      <c r="H237">
        <v>8.0000000000000002E-3</v>
      </c>
      <c r="I237">
        <v>1.0999999999999999E-2</v>
      </c>
      <c r="J237">
        <v>1.7000000000000001E-2</v>
      </c>
      <c r="K237">
        <v>3.3000000000000002E-2</v>
      </c>
      <c r="L237">
        <v>3.6999999999999998E-2</v>
      </c>
      <c r="M237">
        <v>4.2000000000000003E-2</v>
      </c>
      <c r="N237">
        <v>4.9000000000000002E-2</v>
      </c>
      <c r="O237">
        <v>4.5999999999999999E-2</v>
      </c>
      <c r="P237">
        <v>5.0999999999999997E-2</v>
      </c>
      <c r="Q237">
        <v>4.9000000000000002E-2</v>
      </c>
      <c r="R237">
        <v>5.0999999999999997E-2</v>
      </c>
      <c r="S237">
        <v>4.9000000000000002E-2</v>
      </c>
      <c r="T237">
        <v>3.7999999999999999E-2</v>
      </c>
      <c r="U237">
        <v>0.03</v>
      </c>
      <c r="V237">
        <v>3.3000000000000002E-2</v>
      </c>
      <c r="W237">
        <v>2.9000000000000001E-2</v>
      </c>
      <c r="X237">
        <v>2.3E-2</v>
      </c>
      <c r="Y237">
        <v>1.7000000000000001E-2</v>
      </c>
      <c r="Z237">
        <f t="shared" si="6"/>
        <v>5.0999999999999997E-2</v>
      </c>
    </row>
    <row r="238" spans="1:26" x14ac:dyDescent="0.15">
      <c r="A238" s="3">
        <f t="shared" si="7"/>
        <v>44063</v>
      </c>
      <c r="B238">
        <v>1.6E-2</v>
      </c>
      <c r="D238">
        <v>1.2E-2</v>
      </c>
      <c r="E238">
        <v>8.9999999999999993E-3</v>
      </c>
      <c r="F238">
        <v>8.0000000000000002E-3</v>
      </c>
      <c r="G238">
        <v>6.0000000000000001E-3</v>
      </c>
      <c r="H238">
        <v>8.0000000000000002E-3</v>
      </c>
      <c r="I238">
        <v>1.4E-2</v>
      </c>
      <c r="J238">
        <v>1.7999999999999999E-2</v>
      </c>
      <c r="K238">
        <v>3.4000000000000002E-2</v>
      </c>
      <c r="L238">
        <v>4.7E-2</v>
      </c>
      <c r="M238">
        <v>5.3999999999999999E-2</v>
      </c>
      <c r="N238">
        <v>5.2999999999999999E-2</v>
      </c>
      <c r="O238">
        <v>5.6000000000000001E-2</v>
      </c>
      <c r="P238">
        <v>4.8000000000000001E-2</v>
      </c>
      <c r="Q238">
        <v>0.04</v>
      </c>
      <c r="R238">
        <v>4.2000000000000003E-2</v>
      </c>
      <c r="S238">
        <v>0.04</v>
      </c>
      <c r="T238">
        <v>3.5999999999999997E-2</v>
      </c>
      <c r="U238">
        <v>2.9000000000000001E-2</v>
      </c>
      <c r="V238">
        <v>3.2000000000000001E-2</v>
      </c>
      <c r="W238">
        <v>1.9E-2</v>
      </c>
      <c r="X238">
        <v>0.01</v>
      </c>
      <c r="Y238">
        <v>4.0000000000000001E-3</v>
      </c>
      <c r="Z238">
        <f t="shared" si="6"/>
        <v>5.6000000000000001E-2</v>
      </c>
    </row>
    <row r="239" spans="1:26" x14ac:dyDescent="0.15">
      <c r="A239" s="3">
        <f t="shared" si="7"/>
        <v>44064</v>
      </c>
      <c r="B239">
        <v>6.0000000000000001E-3</v>
      </c>
      <c r="C239">
        <v>6.0000000000000001E-3</v>
      </c>
      <c r="D239">
        <v>4.0000000000000001E-3</v>
      </c>
      <c r="E239">
        <v>2E-3</v>
      </c>
      <c r="F239">
        <v>0</v>
      </c>
      <c r="G239">
        <v>0</v>
      </c>
      <c r="H239">
        <v>0</v>
      </c>
      <c r="I239">
        <v>5.0000000000000001E-3</v>
      </c>
      <c r="J239">
        <v>1.4999999999999999E-2</v>
      </c>
      <c r="K239">
        <v>3.1E-2</v>
      </c>
      <c r="L239">
        <v>4.1000000000000002E-2</v>
      </c>
      <c r="M239">
        <v>4.1000000000000002E-2</v>
      </c>
      <c r="N239">
        <v>4.1000000000000002E-2</v>
      </c>
      <c r="O239">
        <v>4.2000000000000003E-2</v>
      </c>
      <c r="P239">
        <v>4.1000000000000002E-2</v>
      </c>
      <c r="Q239">
        <v>4.1000000000000002E-2</v>
      </c>
      <c r="R239">
        <v>4.2000000000000003E-2</v>
      </c>
      <c r="S239">
        <v>3.5999999999999997E-2</v>
      </c>
      <c r="T239">
        <v>2.1999999999999999E-2</v>
      </c>
      <c r="U239">
        <v>2.8000000000000001E-2</v>
      </c>
      <c r="V239">
        <v>1.9E-2</v>
      </c>
      <c r="W239">
        <v>1.0999999999999999E-2</v>
      </c>
      <c r="X239">
        <v>1.7999999999999999E-2</v>
      </c>
      <c r="Y239">
        <v>1.2999999999999999E-2</v>
      </c>
      <c r="Z239">
        <f t="shared" si="6"/>
        <v>4.2000000000000003E-2</v>
      </c>
    </row>
    <row r="240" spans="1:26" x14ac:dyDescent="0.15">
      <c r="A240" s="3">
        <f t="shared" si="7"/>
        <v>44065</v>
      </c>
      <c r="B240">
        <v>1.2999999999999999E-2</v>
      </c>
      <c r="C240">
        <v>0.02</v>
      </c>
      <c r="D240">
        <v>1.4999999999999999E-2</v>
      </c>
      <c r="E240">
        <v>0.01</v>
      </c>
      <c r="F240">
        <v>7.0000000000000001E-3</v>
      </c>
      <c r="G240">
        <v>3.0000000000000001E-3</v>
      </c>
      <c r="H240">
        <v>8.0000000000000002E-3</v>
      </c>
      <c r="I240">
        <v>1.7999999999999999E-2</v>
      </c>
      <c r="J240">
        <v>3.1E-2</v>
      </c>
      <c r="K240">
        <v>3.9E-2</v>
      </c>
      <c r="L240">
        <v>4.7E-2</v>
      </c>
      <c r="M240">
        <v>0.06</v>
      </c>
      <c r="N240">
        <v>6.2E-2</v>
      </c>
      <c r="O240">
        <v>5.0999999999999997E-2</v>
      </c>
      <c r="P240">
        <v>5.0999999999999997E-2</v>
      </c>
      <c r="Q240">
        <v>4.5999999999999999E-2</v>
      </c>
      <c r="R240">
        <v>4.4999999999999998E-2</v>
      </c>
      <c r="S240">
        <v>4.1000000000000002E-2</v>
      </c>
      <c r="T240">
        <v>3.6999999999999998E-2</v>
      </c>
      <c r="U240">
        <v>3.9E-2</v>
      </c>
      <c r="V240">
        <v>3.2000000000000001E-2</v>
      </c>
      <c r="W240">
        <v>2.8000000000000001E-2</v>
      </c>
      <c r="X240">
        <v>2.5999999999999999E-2</v>
      </c>
      <c r="Y240">
        <v>8.9999999999999993E-3</v>
      </c>
      <c r="Z240">
        <f t="shared" si="6"/>
        <v>6.2E-2</v>
      </c>
    </row>
    <row r="241" spans="1:26" x14ac:dyDescent="0.15">
      <c r="A241" s="3">
        <f t="shared" si="7"/>
        <v>44066</v>
      </c>
      <c r="B241">
        <v>4.0000000000000001E-3</v>
      </c>
      <c r="C241">
        <v>2E-3</v>
      </c>
      <c r="D241">
        <v>0</v>
      </c>
      <c r="E241">
        <v>1E-3</v>
      </c>
      <c r="F241">
        <v>0</v>
      </c>
      <c r="G241">
        <v>5.0000000000000001E-3</v>
      </c>
      <c r="H241">
        <v>5.0000000000000001E-3</v>
      </c>
      <c r="I241">
        <v>0.01</v>
      </c>
      <c r="J241">
        <v>0.02</v>
      </c>
      <c r="K241">
        <v>2.1000000000000001E-2</v>
      </c>
      <c r="L241">
        <v>0.02</v>
      </c>
      <c r="M241">
        <v>2.3E-2</v>
      </c>
      <c r="N241">
        <v>2.5000000000000001E-2</v>
      </c>
      <c r="O241">
        <v>2.7E-2</v>
      </c>
      <c r="P241">
        <v>2.5000000000000001E-2</v>
      </c>
      <c r="Q241">
        <v>2.1999999999999999E-2</v>
      </c>
      <c r="R241">
        <v>2.3E-2</v>
      </c>
      <c r="S241">
        <v>2.1999999999999999E-2</v>
      </c>
      <c r="T241">
        <v>1.4E-2</v>
      </c>
      <c r="U241">
        <v>1.7000000000000001E-2</v>
      </c>
      <c r="V241">
        <v>1.0999999999999999E-2</v>
      </c>
      <c r="W241">
        <v>7.0000000000000001E-3</v>
      </c>
      <c r="X241">
        <v>6.0000000000000001E-3</v>
      </c>
      <c r="Y241">
        <v>5.0000000000000001E-3</v>
      </c>
      <c r="Z241">
        <f t="shared" si="6"/>
        <v>2.7E-2</v>
      </c>
    </row>
    <row r="242" spans="1:26" x14ac:dyDescent="0.15">
      <c r="A242" s="3">
        <f t="shared" si="7"/>
        <v>44067</v>
      </c>
      <c r="B242">
        <v>3.0000000000000001E-3</v>
      </c>
      <c r="D242">
        <v>3.0000000000000001E-3</v>
      </c>
      <c r="E242">
        <v>1E-3</v>
      </c>
      <c r="F242">
        <v>1E-3</v>
      </c>
      <c r="G242">
        <v>0</v>
      </c>
      <c r="H242">
        <v>1E-3</v>
      </c>
      <c r="I242">
        <v>4.0000000000000001E-3</v>
      </c>
      <c r="J242">
        <v>8.0000000000000002E-3</v>
      </c>
      <c r="K242">
        <v>1.2999999999999999E-2</v>
      </c>
      <c r="L242">
        <v>1.4999999999999999E-2</v>
      </c>
      <c r="M242">
        <v>1.7000000000000001E-2</v>
      </c>
      <c r="N242">
        <v>1.7999999999999999E-2</v>
      </c>
      <c r="O242">
        <v>1.6E-2</v>
      </c>
      <c r="P242">
        <v>1.6E-2</v>
      </c>
      <c r="Q242">
        <v>1.6E-2</v>
      </c>
      <c r="R242">
        <v>1.4999999999999999E-2</v>
      </c>
      <c r="S242">
        <v>1.4E-2</v>
      </c>
      <c r="T242">
        <v>1.2999999999999999E-2</v>
      </c>
      <c r="U242">
        <v>1.2999999999999999E-2</v>
      </c>
      <c r="V242">
        <v>1.2E-2</v>
      </c>
      <c r="W242">
        <v>0.01</v>
      </c>
      <c r="X242">
        <v>8.9999999999999993E-3</v>
      </c>
      <c r="Y242">
        <v>6.0000000000000001E-3</v>
      </c>
      <c r="Z242">
        <f t="shared" si="6"/>
        <v>1.7999999999999999E-2</v>
      </c>
    </row>
    <row r="243" spans="1:26" x14ac:dyDescent="0.15">
      <c r="A243" s="3">
        <f t="shared" si="7"/>
        <v>44068</v>
      </c>
      <c r="B243">
        <v>4.0000000000000001E-3</v>
      </c>
      <c r="C243">
        <v>2E-3</v>
      </c>
      <c r="D243">
        <v>1E-3</v>
      </c>
      <c r="E243">
        <v>1E-3</v>
      </c>
      <c r="F243">
        <v>0</v>
      </c>
      <c r="G243">
        <v>0</v>
      </c>
      <c r="H243">
        <v>0</v>
      </c>
      <c r="I243">
        <v>3.0000000000000001E-3</v>
      </c>
      <c r="J243">
        <v>4.0000000000000001E-3</v>
      </c>
      <c r="K243">
        <v>1.0999999999999999E-2</v>
      </c>
      <c r="L243">
        <v>1.2999999999999999E-2</v>
      </c>
      <c r="M243">
        <v>1.4E-2</v>
      </c>
      <c r="N243">
        <v>1.6E-2</v>
      </c>
      <c r="O243">
        <v>1.4E-2</v>
      </c>
      <c r="P243">
        <v>1.4E-2</v>
      </c>
      <c r="Q243">
        <v>1.2999999999999999E-2</v>
      </c>
      <c r="R243">
        <v>1.2E-2</v>
      </c>
      <c r="S243">
        <v>1.0999999999999999E-2</v>
      </c>
      <c r="T243">
        <v>1.2999999999999999E-2</v>
      </c>
      <c r="U243">
        <v>1.4E-2</v>
      </c>
      <c r="V243">
        <v>7.0000000000000001E-3</v>
      </c>
      <c r="W243">
        <v>7.0000000000000001E-3</v>
      </c>
      <c r="X243">
        <v>8.0000000000000002E-3</v>
      </c>
      <c r="Y243">
        <v>6.0000000000000001E-3</v>
      </c>
      <c r="Z243">
        <f t="shared" si="6"/>
        <v>1.6E-2</v>
      </c>
    </row>
    <row r="244" spans="1:26" x14ac:dyDescent="0.15">
      <c r="A244" s="3">
        <f t="shared" si="7"/>
        <v>44069</v>
      </c>
      <c r="B244">
        <v>2E-3</v>
      </c>
      <c r="C244">
        <v>3.0000000000000001E-3</v>
      </c>
      <c r="D244">
        <v>5.0000000000000001E-3</v>
      </c>
      <c r="E244">
        <v>4.0000000000000001E-3</v>
      </c>
      <c r="F244">
        <v>3.0000000000000001E-3</v>
      </c>
      <c r="G244">
        <v>5.0000000000000001E-3</v>
      </c>
      <c r="H244">
        <v>7.0000000000000001E-3</v>
      </c>
      <c r="I244">
        <v>8.9999999999999993E-3</v>
      </c>
      <c r="J244">
        <v>0.01</v>
      </c>
      <c r="K244">
        <v>0.01</v>
      </c>
      <c r="L244">
        <v>8.9999999999999993E-3</v>
      </c>
      <c r="M244">
        <v>8.0000000000000002E-3</v>
      </c>
      <c r="N244">
        <v>8.9999999999999993E-3</v>
      </c>
      <c r="O244">
        <v>8.9999999999999993E-3</v>
      </c>
      <c r="P244">
        <v>8.9999999999999993E-3</v>
      </c>
      <c r="Q244">
        <v>4.0000000000000001E-3</v>
      </c>
      <c r="R244">
        <v>8.0000000000000002E-3</v>
      </c>
      <c r="S244">
        <v>8.0000000000000002E-3</v>
      </c>
      <c r="T244">
        <v>6.0000000000000001E-3</v>
      </c>
      <c r="U244">
        <v>8.9999999999999993E-3</v>
      </c>
      <c r="V244">
        <v>7.0000000000000001E-3</v>
      </c>
      <c r="W244">
        <v>6.0000000000000001E-3</v>
      </c>
      <c r="X244">
        <v>7.0000000000000001E-3</v>
      </c>
      <c r="Y244">
        <v>7.0000000000000001E-3</v>
      </c>
      <c r="Z244">
        <f t="shared" si="6"/>
        <v>0.01</v>
      </c>
    </row>
    <row r="245" spans="1:26" x14ac:dyDescent="0.15">
      <c r="A245" s="3">
        <f t="shared" si="7"/>
        <v>44070</v>
      </c>
      <c r="B245">
        <v>7.0000000000000001E-3</v>
      </c>
      <c r="D245">
        <v>6.0000000000000001E-3</v>
      </c>
      <c r="E245">
        <v>5.0000000000000001E-3</v>
      </c>
      <c r="F245">
        <v>7.0000000000000001E-3</v>
      </c>
      <c r="G245">
        <v>7.0000000000000001E-3</v>
      </c>
      <c r="H245">
        <v>5.0000000000000001E-3</v>
      </c>
      <c r="I245">
        <v>4.0000000000000001E-3</v>
      </c>
      <c r="J245">
        <v>5.0000000000000001E-3</v>
      </c>
      <c r="K245">
        <v>0.01</v>
      </c>
      <c r="L245">
        <v>1.2E-2</v>
      </c>
      <c r="M245">
        <v>1.7999999999999999E-2</v>
      </c>
      <c r="N245">
        <v>1.4999999999999999E-2</v>
      </c>
      <c r="O245">
        <v>1.7000000000000001E-2</v>
      </c>
      <c r="P245">
        <v>1.4999999999999999E-2</v>
      </c>
      <c r="Q245">
        <v>1.4999999999999999E-2</v>
      </c>
      <c r="R245">
        <v>1.7999999999999999E-2</v>
      </c>
      <c r="S245">
        <v>1.4999999999999999E-2</v>
      </c>
      <c r="T245">
        <v>1.0999999999999999E-2</v>
      </c>
      <c r="U245">
        <v>0.01</v>
      </c>
      <c r="V245">
        <v>8.0000000000000002E-3</v>
      </c>
      <c r="W245">
        <v>7.0000000000000001E-3</v>
      </c>
      <c r="X245">
        <v>5.0000000000000001E-3</v>
      </c>
      <c r="Y245">
        <v>4.0000000000000001E-3</v>
      </c>
      <c r="Z245">
        <f t="shared" si="6"/>
        <v>1.7999999999999999E-2</v>
      </c>
    </row>
    <row r="246" spans="1:26" x14ac:dyDescent="0.15">
      <c r="A246" s="3">
        <f t="shared" si="7"/>
        <v>44071</v>
      </c>
      <c r="B246">
        <v>2E-3</v>
      </c>
      <c r="C246">
        <v>4.0000000000000001E-3</v>
      </c>
      <c r="D246">
        <v>3.0000000000000001E-3</v>
      </c>
      <c r="E246">
        <v>2E-3</v>
      </c>
      <c r="F246">
        <v>0</v>
      </c>
      <c r="G246">
        <v>3.0000000000000001E-3</v>
      </c>
      <c r="H246">
        <v>3.0000000000000001E-3</v>
      </c>
      <c r="I246">
        <v>5.0000000000000001E-3</v>
      </c>
      <c r="J246">
        <v>8.0000000000000002E-3</v>
      </c>
      <c r="K246">
        <v>8.0000000000000002E-3</v>
      </c>
      <c r="L246">
        <v>8.9999999999999993E-3</v>
      </c>
      <c r="M246">
        <v>8.9999999999999993E-3</v>
      </c>
      <c r="N246">
        <v>8.0000000000000002E-3</v>
      </c>
      <c r="O246">
        <v>8.9999999999999993E-3</v>
      </c>
      <c r="P246">
        <v>0.01</v>
      </c>
      <c r="Q246">
        <v>8.9999999999999993E-3</v>
      </c>
      <c r="R246">
        <v>1.2E-2</v>
      </c>
      <c r="S246">
        <v>6.0000000000000001E-3</v>
      </c>
      <c r="T246">
        <v>6.0000000000000001E-3</v>
      </c>
      <c r="U246">
        <v>1E-3</v>
      </c>
      <c r="V246">
        <v>0</v>
      </c>
      <c r="W246">
        <v>0</v>
      </c>
      <c r="X246">
        <v>-1E-3</v>
      </c>
      <c r="Y246">
        <v>0</v>
      </c>
      <c r="Z246">
        <f t="shared" si="6"/>
        <v>1.2E-2</v>
      </c>
    </row>
    <row r="247" spans="1:26" x14ac:dyDescent="0.15">
      <c r="A247" s="3">
        <f t="shared" si="7"/>
        <v>44072</v>
      </c>
      <c r="B247">
        <v>0</v>
      </c>
      <c r="C247">
        <v>-2E-3</v>
      </c>
      <c r="D247">
        <v>-3.0000000000000001E-3</v>
      </c>
      <c r="E247">
        <v>-2E-3</v>
      </c>
      <c r="F247">
        <v>-2E-3</v>
      </c>
      <c r="G247">
        <v>-1E-3</v>
      </c>
      <c r="H247">
        <v>-1E-3</v>
      </c>
      <c r="I247">
        <v>1E-3</v>
      </c>
      <c r="J247">
        <v>6.0000000000000001E-3</v>
      </c>
      <c r="K247">
        <v>8.9999999999999993E-3</v>
      </c>
      <c r="L247">
        <v>0.01</v>
      </c>
      <c r="M247">
        <v>1.2E-2</v>
      </c>
      <c r="N247">
        <v>1.2999999999999999E-2</v>
      </c>
      <c r="O247">
        <v>1.4999999999999999E-2</v>
      </c>
      <c r="P247">
        <v>1.2E-2</v>
      </c>
      <c r="Q247">
        <v>1.6E-2</v>
      </c>
      <c r="R247">
        <v>1.0999999999999999E-2</v>
      </c>
      <c r="S247">
        <v>8.9999999999999993E-3</v>
      </c>
      <c r="T247">
        <v>5.0000000000000001E-3</v>
      </c>
      <c r="U247">
        <v>1E-3</v>
      </c>
      <c r="V247">
        <v>1E-3</v>
      </c>
      <c r="W247">
        <v>0</v>
      </c>
      <c r="X247">
        <v>-1E-3</v>
      </c>
      <c r="Y247">
        <v>1E-3</v>
      </c>
      <c r="Z247">
        <f t="shared" si="6"/>
        <v>1.6E-2</v>
      </c>
    </row>
    <row r="248" spans="1:26" x14ac:dyDescent="0.15">
      <c r="A248" s="3">
        <f t="shared" si="7"/>
        <v>44073</v>
      </c>
      <c r="B248">
        <v>1E-3</v>
      </c>
      <c r="C248">
        <v>0</v>
      </c>
      <c r="D248">
        <v>-1E-3</v>
      </c>
      <c r="E248">
        <v>-2E-3</v>
      </c>
      <c r="F248">
        <v>-1E-3</v>
      </c>
      <c r="G248">
        <v>-1E-3</v>
      </c>
      <c r="H248">
        <v>1E-3</v>
      </c>
      <c r="I248">
        <v>1E-3</v>
      </c>
      <c r="J248">
        <v>5.0000000000000001E-3</v>
      </c>
      <c r="K248">
        <v>6.0000000000000001E-3</v>
      </c>
      <c r="L248">
        <v>8.0000000000000002E-3</v>
      </c>
      <c r="M248">
        <v>0.01</v>
      </c>
      <c r="N248">
        <v>1.0999999999999999E-2</v>
      </c>
      <c r="O248">
        <v>1.2E-2</v>
      </c>
      <c r="P248">
        <v>1.2999999999999999E-2</v>
      </c>
      <c r="Q248">
        <v>1.4E-2</v>
      </c>
      <c r="R248">
        <v>1.4999999999999999E-2</v>
      </c>
      <c r="S248">
        <v>1.4999999999999999E-2</v>
      </c>
      <c r="T248">
        <v>8.9999999999999993E-3</v>
      </c>
      <c r="U248">
        <v>4.0000000000000001E-3</v>
      </c>
      <c r="V248">
        <v>6.0000000000000001E-3</v>
      </c>
      <c r="W248">
        <v>3.0000000000000001E-3</v>
      </c>
      <c r="X248">
        <v>1E-3</v>
      </c>
      <c r="Y248">
        <v>0</v>
      </c>
      <c r="Z248">
        <f t="shared" si="6"/>
        <v>1.4999999999999999E-2</v>
      </c>
    </row>
    <row r="249" spans="1:26" x14ac:dyDescent="0.15">
      <c r="A249" s="3">
        <f t="shared" si="7"/>
        <v>44074</v>
      </c>
      <c r="B249">
        <v>0</v>
      </c>
      <c r="D249">
        <v>0</v>
      </c>
      <c r="E249">
        <v>-1E-3</v>
      </c>
      <c r="F249">
        <v>0</v>
      </c>
      <c r="G249">
        <v>-1E-3</v>
      </c>
      <c r="H249">
        <v>0</v>
      </c>
      <c r="I249">
        <v>1E-3</v>
      </c>
      <c r="J249">
        <v>6.0000000000000001E-3</v>
      </c>
      <c r="K249">
        <v>8.0000000000000002E-3</v>
      </c>
      <c r="L249">
        <v>8.9999999999999993E-3</v>
      </c>
      <c r="M249">
        <v>8.0000000000000002E-3</v>
      </c>
      <c r="N249">
        <v>1.0999999999999999E-2</v>
      </c>
      <c r="O249">
        <v>8.9999999999999993E-3</v>
      </c>
      <c r="P249">
        <v>7.0000000000000001E-3</v>
      </c>
      <c r="Q249">
        <v>8.0000000000000002E-3</v>
      </c>
      <c r="R249">
        <v>6.0000000000000001E-3</v>
      </c>
      <c r="S249">
        <v>6.0000000000000001E-3</v>
      </c>
      <c r="T249">
        <v>6.0000000000000001E-3</v>
      </c>
      <c r="U249">
        <v>2E-3</v>
      </c>
      <c r="V249">
        <v>0</v>
      </c>
      <c r="W249">
        <v>-2E-3</v>
      </c>
      <c r="X249">
        <v>-2E-3</v>
      </c>
      <c r="Y249">
        <v>0</v>
      </c>
      <c r="Z249">
        <f t="shared" si="6"/>
        <v>1.0999999999999999E-2</v>
      </c>
    </row>
    <row r="250" spans="1:26" x14ac:dyDescent="0.15">
      <c r="A250" s="3">
        <f t="shared" si="7"/>
        <v>44075</v>
      </c>
      <c r="B250">
        <v>-3.0000000000000001E-3</v>
      </c>
      <c r="C250">
        <v>-1E-3</v>
      </c>
      <c r="D250">
        <v>-1E-3</v>
      </c>
      <c r="E250">
        <v>0</v>
      </c>
      <c r="F250">
        <v>0</v>
      </c>
      <c r="G250">
        <v>-1E-3</v>
      </c>
      <c r="H250">
        <v>0</v>
      </c>
      <c r="I250">
        <v>2E-3</v>
      </c>
      <c r="J250">
        <v>8.0000000000000002E-3</v>
      </c>
      <c r="K250">
        <v>8.0000000000000002E-3</v>
      </c>
      <c r="L250">
        <v>8.0000000000000002E-3</v>
      </c>
      <c r="M250">
        <v>6.0000000000000001E-3</v>
      </c>
      <c r="N250">
        <v>8.0000000000000002E-3</v>
      </c>
      <c r="O250">
        <v>7.0000000000000001E-3</v>
      </c>
      <c r="P250">
        <v>0.01</v>
      </c>
      <c r="Q250">
        <v>8.9999999999999993E-3</v>
      </c>
      <c r="R250">
        <v>0.01</v>
      </c>
      <c r="S250">
        <v>8.9999999999999993E-3</v>
      </c>
      <c r="T250">
        <v>7.0000000000000001E-3</v>
      </c>
      <c r="U250">
        <v>4.0000000000000001E-3</v>
      </c>
      <c r="V250">
        <v>0</v>
      </c>
      <c r="W250">
        <v>2E-3</v>
      </c>
      <c r="X250">
        <v>0</v>
      </c>
      <c r="Y250">
        <v>0</v>
      </c>
      <c r="Z250">
        <f t="shared" si="6"/>
        <v>0.01</v>
      </c>
    </row>
    <row r="251" spans="1:26" x14ac:dyDescent="0.15">
      <c r="A251" s="3">
        <f t="shared" si="7"/>
        <v>44076</v>
      </c>
      <c r="B251">
        <v>-1E-3</v>
      </c>
      <c r="C251">
        <v>0</v>
      </c>
      <c r="D251">
        <v>0</v>
      </c>
      <c r="E251">
        <v>0</v>
      </c>
      <c r="F251">
        <v>0</v>
      </c>
      <c r="G251">
        <v>-1E-3</v>
      </c>
      <c r="H251">
        <v>0</v>
      </c>
      <c r="I251">
        <v>2E-3</v>
      </c>
      <c r="J251">
        <v>7.0000000000000001E-3</v>
      </c>
      <c r="K251">
        <v>8.0000000000000002E-3</v>
      </c>
      <c r="L251">
        <v>8.9999999999999993E-3</v>
      </c>
      <c r="M251">
        <v>0.01</v>
      </c>
      <c r="N251">
        <v>1.2999999999999999E-2</v>
      </c>
      <c r="O251">
        <v>6.0000000000000001E-3</v>
      </c>
      <c r="P251">
        <v>8.9999999999999993E-3</v>
      </c>
      <c r="Q251">
        <v>8.9999999999999993E-3</v>
      </c>
      <c r="R251">
        <v>8.9999999999999993E-3</v>
      </c>
      <c r="S251">
        <v>5.0000000000000001E-3</v>
      </c>
      <c r="T251">
        <v>4.0000000000000001E-3</v>
      </c>
      <c r="U251">
        <v>2E-3</v>
      </c>
      <c r="V251">
        <v>1E-3</v>
      </c>
      <c r="W251">
        <v>0</v>
      </c>
      <c r="X251">
        <v>2E-3</v>
      </c>
      <c r="Y251">
        <v>0</v>
      </c>
      <c r="Z251">
        <f t="shared" si="6"/>
        <v>1.2999999999999999E-2</v>
      </c>
    </row>
    <row r="252" spans="1:26" x14ac:dyDescent="0.15">
      <c r="A252" s="3">
        <f t="shared" si="7"/>
        <v>44077</v>
      </c>
      <c r="B252">
        <v>0</v>
      </c>
      <c r="D252">
        <v>-1E-3</v>
      </c>
      <c r="E252">
        <v>-1E-3</v>
      </c>
      <c r="F252">
        <v>-1E-3</v>
      </c>
      <c r="G252">
        <v>-1E-3</v>
      </c>
      <c r="H252">
        <v>-1E-3</v>
      </c>
      <c r="I252">
        <v>1E-3</v>
      </c>
      <c r="J252">
        <v>5.0000000000000001E-3</v>
      </c>
      <c r="K252">
        <v>8.0000000000000002E-3</v>
      </c>
      <c r="L252">
        <v>8.9999999999999993E-3</v>
      </c>
      <c r="M252">
        <v>0.01</v>
      </c>
      <c r="N252">
        <v>1.2999999999999999E-2</v>
      </c>
      <c r="O252">
        <v>1.4E-2</v>
      </c>
      <c r="P252">
        <v>1.4999999999999999E-2</v>
      </c>
      <c r="Q252">
        <v>1.6E-2</v>
      </c>
      <c r="R252">
        <v>1.4999999999999999E-2</v>
      </c>
      <c r="S252">
        <v>1.2E-2</v>
      </c>
      <c r="T252">
        <v>1.0999999999999999E-2</v>
      </c>
      <c r="U252">
        <v>8.0000000000000002E-3</v>
      </c>
      <c r="V252">
        <v>7.0000000000000001E-3</v>
      </c>
      <c r="W252">
        <v>4.0000000000000001E-3</v>
      </c>
      <c r="X252">
        <v>2E-3</v>
      </c>
      <c r="Y252">
        <v>1E-3</v>
      </c>
      <c r="Z252">
        <f t="shared" si="6"/>
        <v>1.6E-2</v>
      </c>
    </row>
    <row r="253" spans="1:26" x14ac:dyDescent="0.15">
      <c r="A253" s="3">
        <f t="shared" si="7"/>
        <v>44078</v>
      </c>
      <c r="B253">
        <v>-1E-3</v>
      </c>
      <c r="C253">
        <v>-1E-3</v>
      </c>
      <c r="D253">
        <v>-2E-3</v>
      </c>
      <c r="E253">
        <v>-2E-3</v>
      </c>
      <c r="F253">
        <v>-2E-3</v>
      </c>
      <c r="G253">
        <v>-2E-3</v>
      </c>
      <c r="H253">
        <v>-1E-3</v>
      </c>
      <c r="I253">
        <v>2E-3</v>
      </c>
      <c r="J253">
        <v>7.0000000000000001E-3</v>
      </c>
      <c r="K253">
        <v>1.4999999999999999E-2</v>
      </c>
      <c r="L253">
        <v>2.3E-2</v>
      </c>
      <c r="M253">
        <v>2.3E-2</v>
      </c>
      <c r="N253">
        <v>2.7E-2</v>
      </c>
      <c r="O253">
        <v>2.9000000000000001E-2</v>
      </c>
      <c r="P253">
        <v>0.03</v>
      </c>
      <c r="Q253">
        <v>2.9000000000000001E-2</v>
      </c>
      <c r="R253">
        <v>2.4E-2</v>
      </c>
      <c r="S253">
        <v>3.5999999999999997E-2</v>
      </c>
      <c r="T253">
        <v>1.6E-2</v>
      </c>
      <c r="U253">
        <v>1.4999999999999999E-2</v>
      </c>
      <c r="V253">
        <v>7.0000000000000001E-3</v>
      </c>
      <c r="W253">
        <v>3.0000000000000001E-3</v>
      </c>
      <c r="X253">
        <v>0</v>
      </c>
      <c r="Y253">
        <v>0</v>
      </c>
      <c r="Z253">
        <f t="shared" si="6"/>
        <v>3.5999999999999997E-2</v>
      </c>
    </row>
    <row r="254" spans="1:26" x14ac:dyDescent="0.15">
      <c r="A254" s="3">
        <f t="shared" si="7"/>
        <v>44079</v>
      </c>
      <c r="B254">
        <v>-2E-3</v>
      </c>
      <c r="C254">
        <v>-3.0000000000000001E-3</v>
      </c>
      <c r="D254">
        <v>-2E-3</v>
      </c>
      <c r="E254">
        <v>-2E-3</v>
      </c>
      <c r="F254">
        <v>-2E-3</v>
      </c>
      <c r="G254">
        <v>-2E-3</v>
      </c>
      <c r="H254">
        <v>-1E-3</v>
      </c>
      <c r="I254">
        <v>8.0000000000000002E-3</v>
      </c>
      <c r="J254">
        <v>0.02</v>
      </c>
      <c r="K254">
        <v>2.4E-2</v>
      </c>
      <c r="L254">
        <v>2.5999999999999999E-2</v>
      </c>
      <c r="M254">
        <v>2.5000000000000001E-2</v>
      </c>
      <c r="N254">
        <v>3.2000000000000001E-2</v>
      </c>
      <c r="O254">
        <v>2.9000000000000001E-2</v>
      </c>
      <c r="P254">
        <v>2.7E-2</v>
      </c>
      <c r="Q254">
        <v>2.7E-2</v>
      </c>
      <c r="R254">
        <v>1.7999999999999999E-2</v>
      </c>
      <c r="S254">
        <v>1.4E-2</v>
      </c>
      <c r="T254">
        <v>1.9E-2</v>
      </c>
      <c r="U254">
        <v>1.2999999999999999E-2</v>
      </c>
      <c r="V254">
        <v>6.0000000000000001E-3</v>
      </c>
      <c r="W254">
        <v>8.9999999999999993E-3</v>
      </c>
      <c r="X254">
        <v>8.9999999999999993E-3</v>
      </c>
      <c r="Y254">
        <v>0.01</v>
      </c>
      <c r="Z254">
        <f t="shared" si="6"/>
        <v>3.2000000000000001E-2</v>
      </c>
    </row>
    <row r="255" spans="1:26" x14ac:dyDescent="0.15">
      <c r="A255" s="3">
        <f t="shared" si="7"/>
        <v>44080</v>
      </c>
      <c r="B255">
        <v>7.0000000000000001E-3</v>
      </c>
      <c r="C255">
        <v>5.0000000000000001E-3</v>
      </c>
      <c r="D255">
        <v>4.0000000000000001E-3</v>
      </c>
      <c r="E255">
        <v>3.0000000000000001E-3</v>
      </c>
      <c r="F255">
        <v>4.0000000000000001E-3</v>
      </c>
      <c r="G255">
        <v>4.0000000000000001E-3</v>
      </c>
      <c r="H255">
        <v>8.0000000000000002E-3</v>
      </c>
      <c r="I255">
        <v>1.6E-2</v>
      </c>
      <c r="J255">
        <v>2.4E-2</v>
      </c>
      <c r="K255">
        <v>3.6999999999999998E-2</v>
      </c>
      <c r="L255">
        <v>4.2999999999999997E-2</v>
      </c>
      <c r="M255">
        <v>4.2999999999999997E-2</v>
      </c>
      <c r="N255">
        <v>3.7999999999999999E-2</v>
      </c>
      <c r="O255">
        <v>4.2999999999999997E-2</v>
      </c>
      <c r="P255">
        <v>4.2999999999999997E-2</v>
      </c>
      <c r="Q255">
        <v>4.2999999999999997E-2</v>
      </c>
      <c r="R255">
        <v>4.1000000000000002E-2</v>
      </c>
      <c r="S255">
        <v>3.2000000000000001E-2</v>
      </c>
      <c r="T255">
        <v>2.3E-2</v>
      </c>
      <c r="U255">
        <v>1.9E-2</v>
      </c>
      <c r="V255">
        <v>8.0000000000000002E-3</v>
      </c>
      <c r="W255">
        <v>-1E-3</v>
      </c>
      <c r="X255">
        <v>4.0000000000000001E-3</v>
      </c>
      <c r="Y255">
        <v>1.4999999999999999E-2</v>
      </c>
      <c r="Z255">
        <f t="shared" si="6"/>
        <v>4.2999999999999997E-2</v>
      </c>
    </row>
    <row r="256" spans="1:26" x14ac:dyDescent="0.15">
      <c r="A256" s="3">
        <f t="shared" si="7"/>
        <v>44081</v>
      </c>
      <c r="B256">
        <v>1.7999999999999999E-2</v>
      </c>
      <c r="D256">
        <v>4.0000000000000001E-3</v>
      </c>
      <c r="E256">
        <v>1E-3</v>
      </c>
      <c r="F256">
        <v>1E-3</v>
      </c>
      <c r="G256">
        <v>1E-3</v>
      </c>
      <c r="H256">
        <v>2E-3</v>
      </c>
      <c r="I256">
        <v>6.0000000000000001E-3</v>
      </c>
      <c r="J256">
        <v>1.2E-2</v>
      </c>
      <c r="K256">
        <v>2.5999999999999999E-2</v>
      </c>
      <c r="L256">
        <v>4.4999999999999998E-2</v>
      </c>
      <c r="M256">
        <v>5.3999999999999999E-2</v>
      </c>
      <c r="N256">
        <v>5.1999999999999998E-2</v>
      </c>
      <c r="O256">
        <v>5.8000000000000003E-2</v>
      </c>
      <c r="P256">
        <v>6.3E-2</v>
      </c>
      <c r="Q256">
        <v>6.3E-2</v>
      </c>
      <c r="R256">
        <v>4.9000000000000002E-2</v>
      </c>
      <c r="S256">
        <v>5.0999999999999997E-2</v>
      </c>
      <c r="T256">
        <v>4.2000000000000003E-2</v>
      </c>
      <c r="U256">
        <v>2.5000000000000001E-2</v>
      </c>
      <c r="V256">
        <v>2.7E-2</v>
      </c>
      <c r="W256">
        <v>1.9E-2</v>
      </c>
      <c r="X256">
        <v>1.9E-2</v>
      </c>
      <c r="Y256">
        <v>2.1999999999999999E-2</v>
      </c>
      <c r="Z256">
        <f t="shared" si="6"/>
        <v>6.3E-2</v>
      </c>
    </row>
    <row r="257" spans="1:26" x14ac:dyDescent="0.15">
      <c r="A257" s="3">
        <f t="shared" si="7"/>
        <v>44082</v>
      </c>
      <c r="B257">
        <v>1.0999999999999999E-2</v>
      </c>
      <c r="C257">
        <v>4.0000000000000001E-3</v>
      </c>
      <c r="D257">
        <v>2E-3</v>
      </c>
      <c r="E257">
        <v>0</v>
      </c>
      <c r="F257">
        <v>0</v>
      </c>
      <c r="G257">
        <v>0</v>
      </c>
      <c r="H257">
        <v>0</v>
      </c>
      <c r="I257">
        <v>5.0000000000000001E-3</v>
      </c>
      <c r="J257">
        <v>2.1999999999999999E-2</v>
      </c>
      <c r="K257">
        <v>0.03</v>
      </c>
      <c r="L257">
        <v>3.3000000000000002E-2</v>
      </c>
      <c r="M257">
        <v>3.3000000000000002E-2</v>
      </c>
      <c r="N257">
        <v>3.2000000000000001E-2</v>
      </c>
      <c r="O257">
        <v>3.2000000000000001E-2</v>
      </c>
      <c r="P257">
        <v>3.1E-2</v>
      </c>
      <c r="Q257">
        <v>3.1E-2</v>
      </c>
      <c r="R257">
        <v>2.4E-2</v>
      </c>
      <c r="S257">
        <v>2.4E-2</v>
      </c>
      <c r="T257">
        <v>2.1000000000000001E-2</v>
      </c>
      <c r="U257">
        <v>8.9999999999999993E-3</v>
      </c>
      <c r="V257">
        <v>5.0000000000000001E-3</v>
      </c>
      <c r="W257">
        <v>5.0000000000000001E-3</v>
      </c>
      <c r="X257">
        <v>8.0000000000000002E-3</v>
      </c>
      <c r="Y257">
        <v>5.0000000000000001E-3</v>
      </c>
      <c r="Z257">
        <f t="shared" si="6"/>
        <v>3.3000000000000002E-2</v>
      </c>
    </row>
    <row r="258" spans="1:26" x14ac:dyDescent="0.15">
      <c r="A258" s="3">
        <f t="shared" si="7"/>
        <v>44083</v>
      </c>
      <c r="B258">
        <v>0</v>
      </c>
      <c r="C258">
        <v>-2E-3</v>
      </c>
      <c r="D258">
        <v>-2E-3</v>
      </c>
      <c r="E258">
        <v>-1E-3</v>
      </c>
      <c r="F258">
        <v>-2E-3</v>
      </c>
      <c r="G258">
        <v>-2E-3</v>
      </c>
      <c r="H258">
        <v>0</v>
      </c>
      <c r="I258">
        <v>4.0000000000000001E-3</v>
      </c>
      <c r="J258">
        <v>1.6E-2</v>
      </c>
      <c r="K258">
        <v>2.4E-2</v>
      </c>
      <c r="L258">
        <v>3.2000000000000001E-2</v>
      </c>
      <c r="M258">
        <v>3.9E-2</v>
      </c>
      <c r="N258">
        <v>0.04</v>
      </c>
      <c r="O258">
        <v>2.9000000000000001E-2</v>
      </c>
      <c r="P258">
        <v>3.3000000000000002E-2</v>
      </c>
      <c r="Q258">
        <v>2.5000000000000001E-2</v>
      </c>
      <c r="R258">
        <v>1.7999999999999999E-2</v>
      </c>
      <c r="S258">
        <v>5.0000000000000001E-3</v>
      </c>
      <c r="T258">
        <v>1.0999999999999999E-2</v>
      </c>
      <c r="U258">
        <v>1.2999999999999999E-2</v>
      </c>
      <c r="V258">
        <v>0.01</v>
      </c>
      <c r="W258">
        <v>5.0000000000000001E-3</v>
      </c>
      <c r="X258">
        <v>3.0000000000000001E-3</v>
      </c>
      <c r="Y258">
        <v>1E-3</v>
      </c>
      <c r="Z258">
        <f t="shared" si="6"/>
        <v>0.04</v>
      </c>
    </row>
    <row r="259" spans="1:26" x14ac:dyDescent="0.15">
      <c r="A259" s="3">
        <f t="shared" si="7"/>
        <v>44084</v>
      </c>
      <c r="B259">
        <v>1E-3</v>
      </c>
      <c r="D259">
        <v>0</v>
      </c>
      <c r="E259">
        <v>0</v>
      </c>
      <c r="F259">
        <v>1E-3</v>
      </c>
      <c r="G259">
        <v>2E-3</v>
      </c>
      <c r="H259">
        <v>4.0000000000000001E-3</v>
      </c>
      <c r="I259">
        <v>8.9999999999999993E-3</v>
      </c>
      <c r="J259">
        <v>1.9E-2</v>
      </c>
      <c r="K259">
        <v>2.7E-2</v>
      </c>
      <c r="L259">
        <v>0.03</v>
      </c>
      <c r="M259">
        <v>3.1E-2</v>
      </c>
      <c r="N259">
        <v>3.2000000000000001E-2</v>
      </c>
      <c r="O259">
        <v>3.3000000000000002E-2</v>
      </c>
      <c r="P259">
        <v>3.3000000000000002E-2</v>
      </c>
      <c r="Q259">
        <v>3.3000000000000002E-2</v>
      </c>
      <c r="R259">
        <v>3.3000000000000002E-2</v>
      </c>
      <c r="S259">
        <v>0.03</v>
      </c>
      <c r="T259">
        <v>2.1999999999999999E-2</v>
      </c>
      <c r="U259">
        <v>1.7000000000000001E-2</v>
      </c>
      <c r="V259">
        <v>1.7999999999999999E-2</v>
      </c>
      <c r="W259">
        <v>1.4999999999999999E-2</v>
      </c>
      <c r="X259">
        <v>1.4999999999999999E-2</v>
      </c>
      <c r="Y259">
        <v>1.2E-2</v>
      </c>
      <c r="Z259">
        <f t="shared" si="6"/>
        <v>3.3000000000000002E-2</v>
      </c>
    </row>
    <row r="260" spans="1:26" x14ac:dyDescent="0.15">
      <c r="A260" s="3">
        <f t="shared" si="7"/>
        <v>44085</v>
      </c>
      <c r="B260">
        <v>7.0000000000000001E-3</v>
      </c>
      <c r="C260">
        <v>5.0000000000000001E-3</v>
      </c>
      <c r="D260">
        <v>2E-3</v>
      </c>
      <c r="E260">
        <v>0</v>
      </c>
      <c r="F260">
        <v>1E-3</v>
      </c>
      <c r="G260">
        <v>1E-3</v>
      </c>
      <c r="H260">
        <v>2E-3</v>
      </c>
      <c r="I260">
        <v>5.0000000000000001E-3</v>
      </c>
      <c r="J260">
        <v>1.0999999999999999E-2</v>
      </c>
      <c r="K260">
        <v>1.6E-2</v>
      </c>
      <c r="L260">
        <v>0.02</v>
      </c>
      <c r="M260">
        <v>2.3E-2</v>
      </c>
      <c r="N260">
        <v>2.3E-2</v>
      </c>
      <c r="O260">
        <v>2.1999999999999999E-2</v>
      </c>
      <c r="P260">
        <v>1.9E-2</v>
      </c>
      <c r="Q260">
        <v>2.4E-2</v>
      </c>
      <c r="R260">
        <v>2.3E-2</v>
      </c>
      <c r="S260">
        <v>1.7999999999999999E-2</v>
      </c>
      <c r="T260">
        <v>1.4E-2</v>
      </c>
      <c r="U260">
        <v>1.2E-2</v>
      </c>
      <c r="V260">
        <v>1.2E-2</v>
      </c>
      <c r="W260">
        <v>1.4E-2</v>
      </c>
      <c r="X260">
        <v>1.2E-2</v>
      </c>
      <c r="Y260">
        <v>0.01</v>
      </c>
      <c r="Z260">
        <f t="shared" si="6"/>
        <v>2.4E-2</v>
      </c>
    </row>
    <row r="261" spans="1:26" x14ac:dyDescent="0.15">
      <c r="A261" s="3">
        <f t="shared" si="7"/>
        <v>44086</v>
      </c>
      <c r="B261">
        <v>6.0000000000000001E-3</v>
      </c>
      <c r="C261">
        <v>3.0000000000000001E-3</v>
      </c>
      <c r="D261">
        <v>2E-3</v>
      </c>
      <c r="E261">
        <v>0</v>
      </c>
      <c r="F261">
        <v>0</v>
      </c>
      <c r="G261">
        <v>0</v>
      </c>
      <c r="H261">
        <v>2E-3</v>
      </c>
      <c r="I261">
        <v>1E-3</v>
      </c>
      <c r="J261">
        <v>4.0000000000000001E-3</v>
      </c>
      <c r="K261">
        <v>8.9999999999999993E-3</v>
      </c>
      <c r="L261">
        <v>1.7999999999999999E-2</v>
      </c>
      <c r="M261">
        <v>2.1999999999999999E-2</v>
      </c>
      <c r="N261">
        <v>1.2E-2</v>
      </c>
      <c r="O261">
        <v>7.0000000000000001E-3</v>
      </c>
      <c r="P261">
        <v>6.0000000000000001E-3</v>
      </c>
      <c r="Q261">
        <v>0.01</v>
      </c>
      <c r="R261">
        <v>0.01</v>
      </c>
      <c r="S261">
        <v>5.0000000000000001E-3</v>
      </c>
      <c r="T261">
        <v>-2E-3</v>
      </c>
      <c r="U261">
        <v>0</v>
      </c>
      <c r="V261">
        <v>1E-3</v>
      </c>
      <c r="W261">
        <v>3.0000000000000001E-3</v>
      </c>
      <c r="X261">
        <v>2E-3</v>
      </c>
      <c r="Y261">
        <v>0</v>
      </c>
      <c r="Z261">
        <f t="shared" si="6"/>
        <v>2.1999999999999999E-2</v>
      </c>
    </row>
    <row r="262" spans="1:26" x14ac:dyDescent="0.15">
      <c r="A262" s="3">
        <f t="shared" si="7"/>
        <v>44087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4.0000000000000001E-3</v>
      </c>
      <c r="J262">
        <v>8.0000000000000002E-3</v>
      </c>
      <c r="K262">
        <v>1.4999999999999999E-2</v>
      </c>
      <c r="L262">
        <v>1.7999999999999999E-2</v>
      </c>
      <c r="M262">
        <v>1.9E-2</v>
      </c>
      <c r="N262">
        <v>2.1000000000000001E-2</v>
      </c>
      <c r="O262">
        <v>2.3E-2</v>
      </c>
      <c r="P262">
        <v>2.5999999999999999E-2</v>
      </c>
      <c r="Q262">
        <v>2.9000000000000001E-2</v>
      </c>
      <c r="R262">
        <v>2.1999999999999999E-2</v>
      </c>
      <c r="S262">
        <v>1.7000000000000001E-2</v>
      </c>
      <c r="T262">
        <v>1.0999999999999999E-2</v>
      </c>
      <c r="U262">
        <v>8.0000000000000002E-3</v>
      </c>
      <c r="V262">
        <v>8.0000000000000002E-3</v>
      </c>
      <c r="W262">
        <v>1.0999999999999999E-2</v>
      </c>
      <c r="X262">
        <v>7.0000000000000001E-3</v>
      </c>
      <c r="Y262">
        <v>5.0000000000000001E-3</v>
      </c>
      <c r="Z262">
        <f t="shared" si="6"/>
        <v>2.9000000000000001E-2</v>
      </c>
    </row>
    <row r="263" spans="1:26" x14ac:dyDescent="0.15">
      <c r="A263" s="3">
        <f t="shared" si="7"/>
        <v>44088</v>
      </c>
      <c r="B263">
        <v>3.0000000000000001E-3</v>
      </c>
      <c r="D263">
        <v>2E-3</v>
      </c>
      <c r="E263">
        <v>3.0000000000000001E-3</v>
      </c>
      <c r="F263">
        <v>3.0000000000000001E-3</v>
      </c>
      <c r="G263">
        <v>3.0000000000000001E-3</v>
      </c>
      <c r="H263">
        <v>3.0000000000000001E-3</v>
      </c>
      <c r="I263">
        <v>7.0000000000000001E-3</v>
      </c>
      <c r="J263">
        <v>8.9999999999999993E-3</v>
      </c>
      <c r="K263">
        <v>1.2E-2</v>
      </c>
      <c r="L263">
        <v>1.4E-2</v>
      </c>
      <c r="M263">
        <v>1.6E-2</v>
      </c>
      <c r="N263">
        <v>1.6E-2</v>
      </c>
      <c r="O263">
        <v>1.7000000000000001E-2</v>
      </c>
      <c r="P263">
        <v>1.6E-2</v>
      </c>
      <c r="Q263">
        <v>1.4E-2</v>
      </c>
      <c r="R263">
        <v>1.4E-2</v>
      </c>
      <c r="S263">
        <v>1.2E-2</v>
      </c>
      <c r="T263">
        <v>7.0000000000000001E-3</v>
      </c>
      <c r="U263">
        <v>5.0000000000000001E-3</v>
      </c>
      <c r="V263">
        <v>6.0000000000000001E-3</v>
      </c>
      <c r="W263">
        <v>6.0000000000000001E-3</v>
      </c>
      <c r="X263">
        <v>5.0000000000000001E-3</v>
      </c>
      <c r="Y263">
        <v>3.0000000000000001E-3</v>
      </c>
      <c r="Z263">
        <f t="shared" ref="Z263:Z326" si="8">MAX(B263:Y263)</f>
        <v>1.7000000000000001E-2</v>
      </c>
    </row>
    <row r="264" spans="1:26" x14ac:dyDescent="0.15">
      <c r="A264" s="3">
        <f t="shared" ref="A264:A327" si="9">A263+1</f>
        <v>44089</v>
      </c>
      <c r="B264">
        <v>4.0000000000000001E-3</v>
      </c>
      <c r="C264">
        <v>6.0000000000000001E-3</v>
      </c>
      <c r="D264">
        <v>6.0000000000000001E-3</v>
      </c>
      <c r="E264">
        <v>7.0000000000000001E-3</v>
      </c>
      <c r="F264">
        <v>7.0000000000000001E-3</v>
      </c>
      <c r="G264">
        <v>7.0000000000000001E-3</v>
      </c>
      <c r="H264">
        <v>7.0000000000000001E-3</v>
      </c>
      <c r="I264">
        <v>0.01</v>
      </c>
      <c r="J264">
        <v>1.2999999999999999E-2</v>
      </c>
      <c r="R264">
        <v>1.4999999999999999E-2</v>
      </c>
      <c r="S264">
        <v>1.6E-2</v>
      </c>
      <c r="T264">
        <v>1.4E-2</v>
      </c>
      <c r="U264">
        <v>1.2999999999999999E-2</v>
      </c>
      <c r="V264">
        <v>1.2999999999999999E-2</v>
      </c>
      <c r="W264">
        <v>1.2999999999999999E-2</v>
      </c>
      <c r="X264">
        <v>1.2E-2</v>
      </c>
      <c r="Y264">
        <v>1.2E-2</v>
      </c>
      <c r="Z264">
        <f t="shared" si="8"/>
        <v>1.6E-2</v>
      </c>
    </row>
    <row r="265" spans="1:26" x14ac:dyDescent="0.15">
      <c r="A265" s="3">
        <f t="shared" si="9"/>
        <v>44090</v>
      </c>
      <c r="B265">
        <v>1.2999999999999999E-2</v>
      </c>
      <c r="C265">
        <v>1.2999999999999999E-2</v>
      </c>
      <c r="D265">
        <v>1.2E-2</v>
      </c>
      <c r="E265">
        <v>1.2E-2</v>
      </c>
      <c r="F265">
        <v>1.2999999999999999E-2</v>
      </c>
      <c r="G265">
        <v>1.2E-2</v>
      </c>
      <c r="H265">
        <v>1.2E-2</v>
      </c>
      <c r="I265">
        <v>1.4E-2</v>
      </c>
      <c r="J265">
        <v>1.7999999999999999E-2</v>
      </c>
      <c r="K265">
        <v>0.02</v>
      </c>
      <c r="L265">
        <v>2.1000000000000001E-2</v>
      </c>
      <c r="M265">
        <v>2.1999999999999999E-2</v>
      </c>
      <c r="N265">
        <v>2.4E-2</v>
      </c>
      <c r="O265">
        <v>2.5999999999999999E-2</v>
      </c>
      <c r="P265">
        <v>2.5000000000000001E-2</v>
      </c>
      <c r="Q265">
        <v>2.5999999999999999E-2</v>
      </c>
      <c r="R265">
        <v>2.5999999999999999E-2</v>
      </c>
      <c r="S265">
        <v>2.7E-2</v>
      </c>
      <c r="T265">
        <v>2.4E-2</v>
      </c>
      <c r="U265">
        <v>2.1999999999999999E-2</v>
      </c>
      <c r="V265">
        <v>0.02</v>
      </c>
      <c r="W265">
        <v>1.4999999999999999E-2</v>
      </c>
      <c r="X265">
        <v>1.7000000000000001E-2</v>
      </c>
      <c r="Y265">
        <v>1.7000000000000001E-2</v>
      </c>
      <c r="Z265">
        <f t="shared" si="8"/>
        <v>2.7E-2</v>
      </c>
    </row>
    <row r="266" spans="1:26" x14ac:dyDescent="0.15">
      <c r="A266" s="3">
        <f t="shared" si="9"/>
        <v>44091</v>
      </c>
      <c r="B266">
        <v>1.4999999999999999E-2</v>
      </c>
      <c r="D266">
        <v>1.2999999999999999E-2</v>
      </c>
      <c r="E266">
        <v>1.0999999999999999E-2</v>
      </c>
      <c r="F266">
        <v>8.0000000000000002E-3</v>
      </c>
      <c r="G266">
        <v>7.0000000000000001E-3</v>
      </c>
      <c r="H266">
        <v>7.0000000000000001E-3</v>
      </c>
      <c r="I266">
        <v>0.01</v>
      </c>
      <c r="J266">
        <v>1.4999999999999999E-2</v>
      </c>
      <c r="K266">
        <v>1.7999999999999999E-2</v>
      </c>
      <c r="L266">
        <v>2.1000000000000001E-2</v>
      </c>
      <c r="M266">
        <v>2.4E-2</v>
      </c>
      <c r="N266">
        <v>2.5999999999999999E-2</v>
      </c>
      <c r="O266">
        <v>2.8000000000000001E-2</v>
      </c>
      <c r="P266">
        <v>2.5999999999999999E-2</v>
      </c>
      <c r="Q266">
        <v>2.5000000000000001E-2</v>
      </c>
      <c r="R266">
        <v>2.3E-2</v>
      </c>
      <c r="S266">
        <v>1.6E-2</v>
      </c>
      <c r="T266">
        <v>8.9999999999999993E-3</v>
      </c>
      <c r="U266">
        <v>8.9999999999999993E-3</v>
      </c>
      <c r="V266">
        <v>0.01</v>
      </c>
      <c r="W266">
        <v>5.0000000000000001E-3</v>
      </c>
      <c r="X266">
        <v>2E-3</v>
      </c>
      <c r="Y266">
        <v>6.0000000000000001E-3</v>
      </c>
      <c r="Z266">
        <f t="shared" si="8"/>
        <v>2.8000000000000001E-2</v>
      </c>
    </row>
    <row r="267" spans="1:26" x14ac:dyDescent="0.15">
      <c r="A267" s="3">
        <f t="shared" si="9"/>
        <v>44092</v>
      </c>
      <c r="B267">
        <v>1.6E-2</v>
      </c>
      <c r="C267">
        <v>1.7000000000000001E-2</v>
      </c>
      <c r="D267">
        <v>1.7999999999999999E-2</v>
      </c>
      <c r="E267">
        <v>1.7999999999999999E-2</v>
      </c>
      <c r="F267">
        <v>1.7999999999999999E-2</v>
      </c>
      <c r="G267">
        <v>1.9E-2</v>
      </c>
      <c r="H267">
        <v>0.02</v>
      </c>
      <c r="I267">
        <v>0.02</v>
      </c>
      <c r="J267">
        <v>2.3E-2</v>
      </c>
      <c r="K267">
        <v>2.5000000000000001E-2</v>
      </c>
      <c r="L267">
        <v>2.7E-2</v>
      </c>
      <c r="M267">
        <v>0.03</v>
      </c>
      <c r="N267">
        <v>3.1E-2</v>
      </c>
      <c r="O267">
        <v>2.9000000000000001E-2</v>
      </c>
      <c r="P267">
        <v>2.9000000000000001E-2</v>
      </c>
      <c r="Q267">
        <v>2.7E-2</v>
      </c>
      <c r="R267">
        <v>2.5000000000000001E-2</v>
      </c>
      <c r="S267">
        <v>0.02</v>
      </c>
      <c r="T267">
        <v>1.7999999999999999E-2</v>
      </c>
      <c r="U267">
        <v>1.4999999999999999E-2</v>
      </c>
      <c r="V267">
        <v>1.4E-2</v>
      </c>
      <c r="W267">
        <v>1.4E-2</v>
      </c>
      <c r="X267">
        <v>1.2E-2</v>
      </c>
      <c r="Y267">
        <v>0.01</v>
      </c>
      <c r="Z267">
        <f t="shared" si="8"/>
        <v>3.1E-2</v>
      </c>
    </row>
    <row r="268" spans="1:26" x14ac:dyDescent="0.15">
      <c r="A268" s="3">
        <f t="shared" si="9"/>
        <v>44093</v>
      </c>
      <c r="B268">
        <v>8.9999999999999993E-3</v>
      </c>
      <c r="C268">
        <v>1.2E-2</v>
      </c>
      <c r="D268">
        <v>1.2999999999999999E-2</v>
      </c>
      <c r="E268">
        <v>1.4E-2</v>
      </c>
      <c r="F268">
        <v>1.6E-2</v>
      </c>
      <c r="G268">
        <v>1.7000000000000001E-2</v>
      </c>
      <c r="H268">
        <v>1.7000000000000001E-2</v>
      </c>
      <c r="I268">
        <v>1.7000000000000001E-2</v>
      </c>
      <c r="J268">
        <v>1.6E-2</v>
      </c>
      <c r="K268">
        <v>1.6E-2</v>
      </c>
      <c r="L268">
        <v>1.6E-2</v>
      </c>
      <c r="M268">
        <v>1.6E-2</v>
      </c>
      <c r="N268">
        <v>1.9E-2</v>
      </c>
      <c r="O268">
        <v>0.02</v>
      </c>
      <c r="P268">
        <v>0.02</v>
      </c>
      <c r="Q268">
        <v>1.9E-2</v>
      </c>
      <c r="R268">
        <v>1.7000000000000001E-2</v>
      </c>
      <c r="S268">
        <v>1.6E-2</v>
      </c>
      <c r="T268">
        <v>1.4999999999999999E-2</v>
      </c>
      <c r="U268">
        <v>1.7000000000000001E-2</v>
      </c>
      <c r="V268">
        <v>1.7000000000000001E-2</v>
      </c>
      <c r="W268">
        <v>1.7000000000000001E-2</v>
      </c>
      <c r="X268">
        <v>1.4999999999999999E-2</v>
      </c>
      <c r="Y268">
        <v>1.2999999999999999E-2</v>
      </c>
      <c r="Z268">
        <f t="shared" si="8"/>
        <v>0.02</v>
      </c>
    </row>
    <row r="269" spans="1:26" x14ac:dyDescent="0.15">
      <c r="A269" s="3">
        <f t="shared" si="9"/>
        <v>44094</v>
      </c>
      <c r="B269">
        <v>1.2E-2</v>
      </c>
      <c r="C269">
        <v>1.2E-2</v>
      </c>
      <c r="D269">
        <v>1.2E-2</v>
      </c>
      <c r="E269">
        <v>1.2E-2</v>
      </c>
      <c r="F269">
        <v>1.2E-2</v>
      </c>
      <c r="G269">
        <v>1.2E-2</v>
      </c>
      <c r="H269">
        <v>1.2999999999999999E-2</v>
      </c>
      <c r="I269">
        <v>1.2999999999999999E-2</v>
      </c>
      <c r="J269">
        <v>1.4999999999999999E-2</v>
      </c>
      <c r="K269">
        <v>1.4999999999999999E-2</v>
      </c>
      <c r="L269">
        <v>1.4999999999999999E-2</v>
      </c>
      <c r="M269">
        <v>1.4999999999999999E-2</v>
      </c>
      <c r="N269">
        <v>1.7000000000000001E-2</v>
      </c>
      <c r="O269">
        <v>1.7000000000000001E-2</v>
      </c>
      <c r="P269">
        <v>1.7000000000000001E-2</v>
      </c>
      <c r="Q269">
        <v>1.9E-2</v>
      </c>
      <c r="R269">
        <v>0.02</v>
      </c>
      <c r="S269">
        <v>1.7000000000000001E-2</v>
      </c>
      <c r="T269">
        <v>1.7999999999999999E-2</v>
      </c>
      <c r="U269">
        <v>1.7999999999999999E-2</v>
      </c>
      <c r="V269">
        <v>1.4999999999999999E-2</v>
      </c>
      <c r="W269">
        <v>1.4999999999999999E-2</v>
      </c>
      <c r="X269">
        <v>1.4999999999999999E-2</v>
      </c>
      <c r="Y269">
        <v>1.2999999999999999E-2</v>
      </c>
      <c r="Z269">
        <f t="shared" si="8"/>
        <v>0.02</v>
      </c>
    </row>
    <row r="270" spans="1:26" x14ac:dyDescent="0.15">
      <c r="A270" s="3">
        <f t="shared" si="9"/>
        <v>44095</v>
      </c>
      <c r="B270">
        <v>0.01</v>
      </c>
      <c r="D270">
        <v>8.9999999999999993E-3</v>
      </c>
      <c r="E270">
        <v>8.9999999999999993E-3</v>
      </c>
      <c r="F270">
        <v>0.01</v>
      </c>
      <c r="G270">
        <v>8.0000000000000002E-3</v>
      </c>
      <c r="H270">
        <v>6.0000000000000001E-3</v>
      </c>
      <c r="I270">
        <v>8.9999999999999993E-3</v>
      </c>
      <c r="J270">
        <v>0.01</v>
      </c>
      <c r="K270">
        <v>1.0999999999999999E-2</v>
      </c>
      <c r="L270">
        <v>1.0999999999999999E-2</v>
      </c>
      <c r="M270">
        <v>1.2E-2</v>
      </c>
      <c r="N270">
        <v>1.2999999999999999E-2</v>
      </c>
      <c r="O270">
        <v>1.4999999999999999E-2</v>
      </c>
      <c r="P270">
        <v>1.7000000000000001E-2</v>
      </c>
      <c r="Q270">
        <v>1.7999999999999999E-2</v>
      </c>
      <c r="R270">
        <v>1.6E-2</v>
      </c>
      <c r="S270">
        <v>1.6E-2</v>
      </c>
      <c r="T270">
        <v>1.4999999999999999E-2</v>
      </c>
      <c r="U270">
        <v>1.4999999999999999E-2</v>
      </c>
      <c r="V270">
        <v>1.7000000000000001E-2</v>
      </c>
      <c r="W270">
        <v>1.7000000000000001E-2</v>
      </c>
      <c r="X270">
        <v>1.6E-2</v>
      </c>
      <c r="Y270">
        <v>1.7000000000000001E-2</v>
      </c>
      <c r="Z270">
        <f t="shared" si="8"/>
        <v>1.7999999999999999E-2</v>
      </c>
    </row>
    <row r="271" spans="1:26" x14ac:dyDescent="0.15">
      <c r="A271" s="3">
        <f t="shared" si="9"/>
        <v>44096</v>
      </c>
      <c r="B271">
        <v>1.7000000000000001E-2</v>
      </c>
      <c r="C271">
        <v>1.0999999999999999E-2</v>
      </c>
      <c r="D271">
        <v>8.0000000000000002E-3</v>
      </c>
      <c r="E271">
        <v>1.4E-2</v>
      </c>
      <c r="F271">
        <v>1.4E-2</v>
      </c>
      <c r="G271">
        <v>1.4999999999999999E-2</v>
      </c>
      <c r="H271">
        <v>1.9E-2</v>
      </c>
      <c r="I271">
        <v>1.7000000000000001E-2</v>
      </c>
      <c r="J271">
        <v>1.7999999999999999E-2</v>
      </c>
      <c r="K271">
        <v>1.4999999999999999E-2</v>
      </c>
      <c r="L271">
        <v>2.1000000000000001E-2</v>
      </c>
      <c r="M271">
        <v>2.1999999999999999E-2</v>
      </c>
      <c r="N271">
        <v>2.1999999999999999E-2</v>
      </c>
      <c r="O271">
        <v>2.1000000000000001E-2</v>
      </c>
      <c r="P271">
        <v>2.1000000000000001E-2</v>
      </c>
      <c r="Q271">
        <v>1.7999999999999999E-2</v>
      </c>
      <c r="R271">
        <v>2.1999999999999999E-2</v>
      </c>
      <c r="S271">
        <v>2.4E-2</v>
      </c>
      <c r="T271">
        <v>2.4E-2</v>
      </c>
      <c r="U271">
        <v>1.4E-2</v>
      </c>
      <c r="V271">
        <v>1.0999999999999999E-2</v>
      </c>
      <c r="W271">
        <v>8.9999999999999993E-3</v>
      </c>
      <c r="X271">
        <v>1.2E-2</v>
      </c>
      <c r="Y271">
        <v>1.2E-2</v>
      </c>
      <c r="Z271">
        <f t="shared" si="8"/>
        <v>2.4E-2</v>
      </c>
    </row>
    <row r="272" spans="1:26" x14ac:dyDescent="0.15">
      <c r="A272" s="3">
        <f t="shared" si="9"/>
        <v>44097</v>
      </c>
      <c r="B272">
        <v>8.9999999999999993E-3</v>
      </c>
      <c r="C272">
        <v>0.01</v>
      </c>
      <c r="D272">
        <v>8.9999999999999993E-3</v>
      </c>
      <c r="E272">
        <v>1.0999999999999999E-2</v>
      </c>
      <c r="F272">
        <v>0.01</v>
      </c>
      <c r="G272">
        <v>1.9E-2</v>
      </c>
      <c r="H272">
        <v>2.4E-2</v>
      </c>
      <c r="I272">
        <v>2.7E-2</v>
      </c>
      <c r="J272">
        <v>2.9000000000000001E-2</v>
      </c>
      <c r="K272">
        <v>2.5000000000000001E-2</v>
      </c>
      <c r="L272">
        <v>2.1999999999999999E-2</v>
      </c>
      <c r="M272">
        <v>2.5999999999999999E-2</v>
      </c>
      <c r="N272">
        <v>2.8000000000000001E-2</v>
      </c>
      <c r="O272">
        <v>2.7E-2</v>
      </c>
      <c r="P272">
        <v>2.5000000000000001E-2</v>
      </c>
      <c r="Q272">
        <v>2.7E-2</v>
      </c>
      <c r="R272">
        <v>2.7E-2</v>
      </c>
      <c r="S272">
        <v>2.4E-2</v>
      </c>
      <c r="T272">
        <v>1.7999999999999999E-2</v>
      </c>
      <c r="U272">
        <v>1.7000000000000001E-2</v>
      </c>
      <c r="V272">
        <v>1.4E-2</v>
      </c>
      <c r="W272">
        <v>1.4999999999999999E-2</v>
      </c>
      <c r="X272">
        <v>1.6E-2</v>
      </c>
      <c r="Y272">
        <v>1.4999999999999999E-2</v>
      </c>
      <c r="Z272">
        <f t="shared" si="8"/>
        <v>2.9000000000000001E-2</v>
      </c>
    </row>
    <row r="273" spans="1:26" x14ac:dyDescent="0.15">
      <c r="A273" s="3">
        <f t="shared" si="9"/>
        <v>44098</v>
      </c>
      <c r="B273">
        <v>1.4E-2</v>
      </c>
      <c r="D273">
        <v>1.4E-2</v>
      </c>
      <c r="E273">
        <v>1.2999999999999999E-2</v>
      </c>
      <c r="F273">
        <v>1.6E-2</v>
      </c>
      <c r="G273">
        <v>1.4999999999999999E-2</v>
      </c>
      <c r="H273">
        <v>1.4999999999999999E-2</v>
      </c>
      <c r="I273">
        <v>1.4E-2</v>
      </c>
      <c r="J273">
        <v>1.2999999999999999E-2</v>
      </c>
      <c r="K273">
        <v>1.4999999999999999E-2</v>
      </c>
      <c r="L273">
        <v>1.6E-2</v>
      </c>
      <c r="M273">
        <v>1.6E-2</v>
      </c>
      <c r="N273">
        <v>1.6E-2</v>
      </c>
      <c r="O273">
        <v>1.7999999999999999E-2</v>
      </c>
      <c r="P273">
        <v>1.9E-2</v>
      </c>
      <c r="Q273">
        <v>0.02</v>
      </c>
      <c r="R273">
        <v>1.9E-2</v>
      </c>
      <c r="S273">
        <v>1.7000000000000001E-2</v>
      </c>
      <c r="T273">
        <v>1.4999999999999999E-2</v>
      </c>
      <c r="U273">
        <v>1.2E-2</v>
      </c>
      <c r="V273">
        <v>1.0999999999999999E-2</v>
      </c>
      <c r="W273">
        <v>1.2999999999999999E-2</v>
      </c>
      <c r="X273">
        <v>1.0999999999999999E-2</v>
      </c>
      <c r="Y273">
        <v>0.01</v>
      </c>
      <c r="Z273">
        <f t="shared" si="8"/>
        <v>0.02</v>
      </c>
    </row>
    <row r="274" spans="1:26" x14ac:dyDescent="0.15">
      <c r="A274" s="3">
        <f t="shared" si="9"/>
        <v>44099</v>
      </c>
      <c r="B274">
        <v>8.0000000000000002E-3</v>
      </c>
      <c r="C274">
        <v>6.0000000000000001E-3</v>
      </c>
      <c r="D274">
        <v>6.0000000000000001E-3</v>
      </c>
      <c r="E274">
        <v>6.0000000000000001E-3</v>
      </c>
      <c r="F274">
        <v>5.0000000000000001E-3</v>
      </c>
      <c r="G274">
        <v>7.0000000000000001E-3</v>
      </c>
      <c r="H274">
        <v>6.0000000000000001E-3</v>
      </c>
      <c r="I274">
        <v>8.0000000000000002E-3</v>
      </c>
      <c r="J274">
        <v>0.01</v>
      </c>
      <c r="K274">
        <v>1.2999999999999999E-2</v>
      </c>
      <c r="L274">
        <v>1.6E-2</v>
      </c>
      <c r="M274">
        <v>2.3E-2</v>
      </c>
      <c r="N274">
        <v>2.9000000000000001E-2</v>
      </c>
      <c r="O274">
        <v>3.4000000000000002E-2</v>
      </c>
      <c r="P274">
        <v>3.9E-2</v>
      </c>
      <c r="Q274">
        <v>4.1000000000000002E-2</v>
      </c>
      <c r="R274">
        <v>4.1000000000000002E-2</v>
      </c>
      <c r="S274">
        <v>3.1E-2</v>
      </c>
      <c r="T274">
        <v>2.1000000000000001E-2</v>
      </c>
      <c r="U274">
        <v>1.9E-2</v>
      </c>
      <c r="V274">
        <v>8.9999999999999993E-3</v>
      </c>
      <c r="W274">
        <v>0.01</v>
      </c>
      <c r="X274">
        <v>7.0000000000000001E-3</v>
      </c>
      <c r="Y274">
        <v>6.0000000000000001E-3</v>
      </c>
      <c r="Z274">
        <f t="shared" si="8"/>
        <v>4.1000000000000002E-2</v>
      </c>
    </row>
    <row r="275" spans="1:26" x14ac:dyDescent="0.15">
      <c r="A275" s="3">
        <f t="shared" si="9"/>
        <v>44100</v>
      </c>
      <c r="B275">
        <v>2E-3</v>
      </c>
      <c r="C275">
        <v>1E-3</v>
      </c>
      <c r="D275">
        <v>0</v>
      </c>
      <c r="E275">
        <v>3.0000000000000001E-3</v>
      </c>
      <c r="F275">
        <v>3.0000000000000001E-3</v>
      </c>
      <c r="G275">
        <v>2E-3</v>
      </c>
      <c r="H275">
        <v>3.0000000000000001E-3</v>
      </c>
      <c r="I275">
        <v>3.0000000000000001E-3</v>
      </c>
      <c r="J275">
        <v>6.0000000000000001E-3</v>
      </c>
      <c r="K275">
        <v>1.7000000000000001E-2</v>
      </c>
      <c r="L275">
        <v>2.9000000000000001E-2</v>
      </c>
      <c r="M275">
        <v>3.9E-2</v>
      </c>
      <c r="N275">
        <v>4.3999999999999997E-2</v>
      </c>
      <c r="O275">
        <v>4.3999999999999997E-2</v>
      </c>
      <c r="P275">
        <v>4.4999999999999998E-2</v>
      </c>
      <c r="Q275">
        <v>4.5999999999999999E-2</v>
      </c>
      <c r="R275">
        <v>0.04</v>
      </c>
      <c r="S275">
        <v>3.2000000000000001E-2</v>
      </c>
      <c r="T275">
        <v>2.1000000000000001E-2</v>
      </c>
      <c r="U275">
        <v>1.9E-2</v>
      </c>
      <c r="V275">
        <v>1.6E-2</v>
      </c>
      <c r="W275">
        <v>1.4999999999999999E-2</v>
      </c>
      <c r="X275">
        <v>8.0000000000000002E-3</v>
      </c>
      <c r="Y275">
        <v>6.0000000000000001E-3</v>
      </c>
      <c r="Z275">
        <f t="shared" si="8"/>
        <v>4.5999999999999999E-2</v>
      </c>
    </row>
    <row r="276" spans="1:26" x14ac:dyDescent="0.15">
      <c r="A276" s="3">
        <f t="shared" si="9"/>
        <v>44101</v>
      </c>
      <c r="B276">
        <v>6.0000000000000001E-3</v>
      </c>
      <c r="C276">
        <v>4.0000000000000001E-3</v>
      </c>
      <c r="D276">
        <v>3.0000000000000001E-3</v>
      </c>
      <c r="E276">
        <v>1E-3</v>
      </c>
      <c r="F276">
        <v>1E-3</v>
      </c>
      <c r="G276">
        <v>1E-3</v>
      </c>
      <c r="H276">
        <v>1E-3</v>
      </c>
      <c r="I276">
        <v>5.0000000000000001E-3</v>
      </c>
      <c r="J276">
        <v>0.02</v>
      </c>
      <c r="K276">
        <v>3.4000000000000002E-2</v>
      </c>
      <c r="L276">
        <v>3.9E-2</v>
      </c>
      <c r="M276">
        <v>4.2999999999999997E-2</v>
      </c>
      <c r="N276">
        <v>4.3999999999999997E-2</v>
      </c>
      <c r="O276">
        <v>4.2000000000000003E-2</v>
      </c>
      <c r="P276">
        <v>0.04</v>
      </c>
      <c r="Q276">
        <v>4.1000000000000002E-2</v>
      </c>
      <c r="R276">
        <v>3.9E-2</v>
      </c>
      <c r="S276">
        <v>0.02</v>
      </c>
      <c r="T276">
        <v>1.9E-2</v>
      </c>
      <c r="U276">
        <v>2.1000000000000001E-2</v>
      </c>
      <c r="V276">
        <v>1.7999999999999999E-2</v>
      </c>
      <c r="W276">
        <v>1.7000000000000001E-2</v>
      </c>
      <c r="X276">
        <v>1.7000000000000001E-2</v>
      </c>
      <c r="Y276">
        <v>0.01</v>
      </c>
      <c r="Z276">
        <f t="shared" si="8"/>
        <v>4.3999999999999997E-2</v>
      </c>
    </row>
    <row r="277" spans="1:26" x14ac:dyDescent="0.15">
      <c r="A277" s="3">
        <f t="shared" si="9"/>
        <v>44102</v>
      </c>
      <c r="B277">
        <v>8.9999999999999993E-3</v>
      </c>
      <c r="D277">
        <v>3.0000000000000001E-3</v>
      </c>
      <c r="E277">
        <v>1E-3</v>
      </c>
      <c r="F277">
        <v>0</v>
      </c>
      <c r="G277">
        <v>1E-3</v>
      </c>
      <c r="H277">
        <v>2E-3</v>
      </c>
      <c r="I277">
        <v>4.0000000000000001E-3</v>
      </c>
      <c r="J277">
        <v>8.9999999999999993E-3</v>
      </c>
      <c r="K277">
        <v>1.2999999999999999E-2</v>
      </c>
      <c r="L277">
        <v>1.4E-2</v>
      </c>
      <c r="M277">
        <v>1.9E-2</v>
      </c>
      <c r="N277">
        <v>2.1000000000000001E-2</v>
      </c>
      <c r="O277">
        <v>1.7000000000000001E-2</v>
      </c>
      <c r="P277">
        <v>2.1999999999999999E-2</v>
      </c>
      <c r="Q277">
        <v>2.3E-2</v>
      </c>
      <c r="R277">
        <v>1.7999999999999999E-2</v>
      </c>
      <c r="S277">
        <v>0.02</v>
      </c>
      <c r="T277">
        <v>2.4E-2</v>
      </c>
      <c r="U277">
        <v>2.4E-2</v>
      </c>
      <c r="V277">
        <v>2.7E-2</v>
      </c>
      <c r="W277">
        <v>2.7E-2</v>
      </c>
      <c r="X277">
        <v>2.5000000000000001E-2</v>
      </c>
      <c r="Y277">
        <v>2.1999999999999999E-2</v>
      </c>
      <c r="Z277">
        <f t="shared" si="8"/>
        <v>2.7E-2</v>
      </c>
    </row>
    <row r="278" spans="1:26" x14ac:dyDescent="0.15">
      <c r="A278" s="3">
        <f t="shared" si="9"/>
        <v>44103</v>
      </c>
      <c r="B278">
        <v>2.1999999999999999E-2</v>
      </c>
      <c r="C278">
        <v>2.1999999999999999E-2</v>
      </c>
      <c r="D278">
        <v>0.02</v>
      </c>
      <c r="E278">
        <v>1.9E-2</v>
      </c>
      <c r="F278">
        <v>1.7000000000000001E-2</v>
      </c>
      <c r="G278">
        <v>1.7000000000000001E-2</v>
      </c>
      <c r="H278">
        <v>1.4999999999999999E-2</v>
      </c>
      <c r="I278">
        <v>1.6E-2</v>
      </c>
      <c r="J278">
        <v>2.1999999999999999E-2</v>
      </c>
      <c r="K278">
        <v>2.5999999999999999E-2</v>
      </c>
      <c r="L278">
        <v>2.8000000000000001E-2</v>
      </c>
      <c r="M278">
        <v>0.03</v>
      </c>
      <c r="N278">
        <v>3.1E-2</v>
      </c>
      <c r="O278">
        <v>3.1E-2</v>
      </c>
      <c r="P278">
        <v>3.2000000000000001E-2</v>
      </c>
      <c r="Q278">
        <v>3.3000000000000002E-2</v>
      </c>
      <c r="R278">
        <v>3.2000000000000001E-2</v>
      </c>
      <c r="S278">
        <v>2.9000000000000001E-2</v>
      </c>
      <c r="T278">
        <v>2.5999999999999999E-2</v>
      </c>
      <c r="U278">
        <v>0.02</v>
      </c>
      <c r="V278">
        <v>8.0000000000000002E-3</v>
      </c>
      <c r="W278">
        <v>5.0000000000000001E-3</v>
      </c>
      <c r="X278">
        <v>4.0000000000000001E-3</v>
      </c>
      <c r="Y278">
        <v>1E-3</v>
      </c>
      <c r="Z278">
        <f t="shared" si="8"/>
        <v>3.3000000000000002E-2</v>
      </c>
    </row>
    <row r="279" spans="1:26" x14ac:dyDescent="0.15">
      <c r="A279" s="3">
        <f t="shared" si="9"/>
        <v>44104</v>
      </c>
      <c r="B279">
        <v>1E-3</v>
      </c>
      <c r="C279">
        <v>3.0000000000000001E-3</v>
      </c>
      <c r="D279">
        <v>4.0000000000000001E-3</v>
      </c>
      <c r="E279">
        <v>3.0000000000000001E-3</v>
      </c>
      <c r="F279">
        <v>4.0000000000000001E-3</v>
      </c>
      <c r="G279">
        <v>3.0000000000000001E-3</v>
      </c>
      <c r="H279">
        <v>2E-3</v>
      </c>
      <c r="I279">
        <v>6.0000000000000001E-3</v>
      </c>
      <c r="J279">
        <v>1.7000000000000001E-2</v>
      </c>
      <c r="K279">
        <v>2.1000000000000001E-2</v>
      </c>
      <c r="L279">
        <v>3.2000000000000001E-2</v>
      </c>
      <c r="M279">
        <v>3.6999999999999998E-2</v>
      </c>
      <c r="N279">
        <v>4.2000000000000003E-2</v>
      </c>
      <c r="O279">
        <v>4.5999999999999999E-2</v>
      </c>
      <c r="P279">
        <v>0.05</v>
      </c>
      <c r="Q279">
        <v>5.3999999999999999E-2</v>
      </c>
      <c r="R279">
        <v>5.2999999999999999E-2</v>
      </c>
      <c r="S279">
        <v>4.3999999999999997E-2</v>
      </c>
      <c r="T279">
        <v>4.1000000000000002E-2</v>
      </c>
      <c r="U279">
        <v>2.5000000000000001E-2</v>
      </c>
      <c r="V279">
        <v>0.02</v>
      </c>
      <c r="W279">
        <v>1.7999999999999999E-2</v>
      </c>
      <c r="X279">
        <v>1.4E-2</v>
      </c>
      <c r="Y279">
        <v>1.6E-2</v>
      </c>
      <c r="Z279">
        <f t="shared" si="8"/>
        <v>5.3999999999999999E-2</v>
      </c>
    </row>
    <row r="280" spans="1:26" x14ac:dyDescent="0.15">
      <c r="A280" s="3">
        <f t="shared" si="9"/>
        <v>44105</v>
      </c>
      <c r="B280">
        <v>1.7000000000000001E-2</v>
      </c>
      <c r="D280">
        <v>1.2999999999999999E-2</v>
      </c>
      <c r="E280">
        <v>1.2999999999999999E-2</v>
      </c>
      <c r="F280">
        <v>1.4999999999999999E-2</v>
      </c>
      <c r="G280">
        <v>0.01</v>
      </c>
      <c r="H280">
        <v>7.0000000000000001E-3</v>
      </c>
      <c r="I280">
        <v>8.0000000000000002E-3</v>
      </c>
      <c r="J280">
        <v>1.4E-2</v>
      </c>
      <c r="K280">
        <v>3.1E-2</v>
      </c>
      <c r="L280">
        <v>4.2000000000000003E-2</v>
      </c>
      <c r="M280">
        <v>5.5E-2</v>
      </c>
      <c r="O280">
        <v>7.6999999999999999E-2</v>
      </c>
      <c r="P280">
        <v>8.3000000000000004E-2</v>
      </c>
      <c r="Q280">
        <v>8.5999999999999993E-2</v>
      </c>
      <c r="R280">
        <v>7.5999999999999998E-2</v>
      </c>
      <c r="S280">
        <v>5.5E-2</v>
      </c>
      <c r="T280">
        <v>0.04</v>
      </c>
      <c r="U280">
        <v>3.3000000000000002E-2</v>
      </c>
      <c r="V280">
        <v>3.1E-2</v>
      </c>
      <c r="W280">
        <v>3.2000000000000001E-2</v>
      </c>
      <c r="X280">
        <v>3.1E-2</v>
      </c>
      <c r="Y280">
        <v>3.1E-2</v>
      </c>
      <c r="Z280">
        <f t="shared" si="8"/>
        <v>8.5999999999999993E-2</v>
      </c>
    </row>
    <row r="281" spans="1:26" x14ac:dyDescent="0.15">
      <c r="A281" s="3">
        <f t="shared" si="9"/>
        <v>44106</v>
      </c>
      <c r="B281">
        <v>3.2000000000000001E-2</v>
      </c>
      <c r="C281">
        <v>2.9000000000000001E-2</v>
      </c>
      <c r="D281">
        <v>2.7E-2</v>
      </c>
      <c r="E281">
        <v>2.5000000000000001E-2</v>
      </c>
      <c r="F281">
        <v>2.1999999999999999E-2</v>
      </c>
      <c r="G281">
        <v>1.7999999999999999E-2</v>
      </c>
      <c r="H281">
        <v>1.7000000000000001E-2</v>
      </c>
      <c r="I281">
        <v>2.1000000000000001E-2</v>
      </c>
      <c r="J281">
        <v>2.5000000000000001E-2</v>
      </c>
      <c r="K281">
        <v>3.1E-2</v>
      </c>
      <c r="L281">
        <v>3.9E-2</v>
      </c>
      <c r="M281">
        <v>4.2000000000000003E-2</v>
      </c>
      <c r="N281">
        <v>4.1000000000000002E-2</v>
      </c>
      <c r="O281">
        <v>4.2999999999999997E-2</v>
      </c>
      <c r="P281">
        <v>4.3999999999999997E-2</v>
      </c>
      <c r="Q281">
        <v>4.5999999999999999E-2</v>
      </c>
      <c r="R281">
        <v>4.5999999999999999E-2</v>
      </c>
      <c r="S281">
        <v>3.6999999999999998E-2</v>
      </c>
      <c r="T281">
        <v>0.03</v>
      </c>
      <c r="U281">
        <v>2.8000000000000001E-2</v>
      </c>
      <c r="V281">
        <v>2.7E-2</v>
      </c>
      <c r="W281">
        <v>1.2999999999999999E-2</v>
      </c>
      <c r="X281">
        <v>2.1000000000000001E-2</v>
      </c>
      <c r="Y281">
        <v>2.5999999999999999E-2</v>
      </c>
      <c r="Z281">
        <f t="shared" si="8"/>
        <v>4.5999999999999999E-2</v>
      </c>
    </row>
    <row r="282" spans="1:26" x14ac:dyDescent="0.15">
      <c r="A282" s="3">
        <f t="shared" si="9"/>
        <v>44107</v>
      </c>
      <c r="B282">
        <v>2.1999999999999999E-2</v>
      </c>
      <c r="C282">
        <v>1.9E-2</v>
      </c>
      <c r="D282">
        <v>1.7000000000000001E-2</v>
      </c>
      <c r="E282">
        <v>1.4E-2</v>
      </c>
      <c r="F282">
        <v>1.4E-2</v>
      </c>
      <c r="G282">
        <v>1.2E-2</v>
      </c>
      <c r="H282">
        <v>1.6E-2</v>
      </c>
      <c r="I282">
        <v>1.7000000000000001E-2</v>
      </c>
      <c r="J282">
        <v>2.1000000000000001E-2</v>
      </c>
      <c r="K282">
        <v>3.1E-2</v>
      </c>
      <c r="L282">
        <v>3.5000000000000003E-2</v>
      </c>
      <c r="M282">
        <v>3.6999999999999998E-2</v>
      </c>
      <c r="N282">
        <v>3.7999999999999999E-2</v>
      </c>
      <c r="O282">
        <v>3.7999999999999999E-2</v>
      </c>
      <c r="P282">
        <v>3.7999999999999999E-2</v>
      </c>
      <c r="Q282">
        <v>3.6999999999999998E-2</v>
      </c>
      <c r="R282">
        <v>3.6999999999999998E-2</v>
      </c>
      <c r="S282">
        <v>3.1E-2</v>
      </c>
      <c r="T282">
        <v>2.5999999999999999E-2</v>
      </c>
      <c r="U282">
        <v>2.1999999999999999E-2</v>
      </c>
      <c r="V282">
        <v>4.0000000000000001E-3</v>
      </c>
      <c r="W282">
        <v>1E-3</v>
      </c>
      <c r="X282">
        <v>3.0000000000000001E-3</v>
      </c>
      <c r="Y282">
        <v>8.9999999999999993E-3</v>
      </c>
      <c r="Z282">
        <f t="shared" si="8"/>
        <v>3.7999999999999999E-2</v>
      </c>
    </row>
    <row r="283" spans="1:26" x14ac:dyDescent="0.15">
      <c r="A283" s="3">
        <f t="shared" si="9"/>
        <v>44108</v>
      </c>
      <c r="B283">
        <v>8.9999999999999993E-3</v>
      </c>
      <c r="C283">
        <v>1E-3</v>
      </c>
      <c r="D283">
        <v>3.0000000000000001E-3</v>
      </c>
      <c r="E283">
        <v>1.0999999999999999E-2</v>
      </c>
      <c r="F283">
        <v>8.9999999999999993E-3</v>
      </c>
      <c r="G283">
        <v>7.0000000000000001E-3</v>
      </c>
      <c r="H283">
        <v>8.0000000000000002E-3</v>
      </c>
      <c r="I283">
        <v>1.2999999999999999E-2</v>
      </c>
      <c r="J283">
        <v>1.7000000000000001E-2</v>
      </c>
      <c r="K283">
        <v>2.8000000000000001E-2</v>
      </c>
      <c r="L283">
        <v>3.4000000000000002E-2</v>
      </c>
      <c r="M283">
        <v>3.5999999999999997E-2</v>
      </c>
      <c r="N283">
        <v>3.9E-2</v>
      </c>
      <c r="O283">
        <v>0.04</v>
      </c>
      <c r="P283">
        <v>3.9E-2</v>
      </c>
      <c r="Q283">
        <v>4.1000000000000002E-2</v>
      </c>
      <c r="R283">
        <v>3.9E-2</v>
      </c>
      <c r="S283">
        <v>2.8000000000000001E-2</v>
      </c>
      <c r="T283">
        <v>1.9E-2</v>
      </c>
      <c r="U283">
        <v>0.02</v>
      </c>
      <c r="V283">
        <v>0.01</v>
      </c>
      <c r="W283">
        <v>0.01</v>
      </c>
      <c r="X283">
        <v>8.9999999999999993E-3</v>
      </c>
      <c r="Y283">
        <v>0.01</v>
      </c>
      <c r="Z283">
        <f t="shared" si="8"/>
        <v>4.1000000000000002E-2</v>
      </c>
    </row>
    <row r="284" spans="1:26" x14ac:dyDescent="0.15">
      <c r="A284" s="3">
        <f t="shared" si="9"/>
        <v>44109</v>
      </c>
      <c r="B284">
        <v>7.0000000000000001E-3</v>
      </c>
      <c r="D284">
        <v>1.6E-2</v>
      </c>
      <c r="E284">
        <v>1.7000000000000001E-2</v>
      </c>
      <c r="F284">
        <v>1.6E-2</v>
      </c>
      <c r="G284">
        <v>1.4E-2</v>
      </c>
      <c r="H284">
        <v>0.01</v>
      </c>
      <c r="I284">
        <v>1.7000000000000001E-2</v>
      </c>
      <c r="J284">
        <v>2.1999999999999999E-2</v>
      </c>
      <c r="K284">
        <v>2.9000000000000001E-2</v>
      </c>
      <c r="L284">
        <v>3.5999999999999997E-2</v>
      </c>
      <c r="M284">
        <v>0.04</v>
      </c>
      <c r="N284">
        <v>4.4999999999999998E-2</v>
      </c>
      <c r="O284">
        <v>4.4999999999999998E-2</v>
      </c>
      <c r="P284">
        <v>4.3999999999999997E-2</v>
      </c>
      <c r="Q284">
        <v>4.4999999999999998E-2</v>
      </c>
      <c r="R284">
        <v>4.3999999999999997E-2</v>
      </c>
      <c r="S284">
        <v>3.1E-2</v>
      </c>
      <c r="T284">
        <v>0.03</v>
      </c>
      <c r="U284">
        <v>2.3E-2</v>
      </c>
      <c r="V284">
        <v>1.7000000000000001E-2</v>
      </c>
      <c r="W284">
        <v>1.0999999999999999E-2</v>
      </c>
      <c r="X284">
        <v>2.1000000000000001E-2</v>
      </c>
      <c r="Y284">
        <v>0.02</v>
      </c>
      <c r="Z284">
        <f t="shared" si="8"/>
        <v>4.4999999999999998E-2</v>
      </c>
    </row>
    <row r="285" spans="1:26" x14ac:dyDescent="0.15">
      <c r="A285" s="3">
        <f t="shared" si="9"/>
        <v>44110</v>
      </c>
      <c r="B285">
        <v>1.7000000000000001E-2</v>
      </c>
      <c r="C285">
        <v>1.4999999999999999E-2</v>
      </c>
      <c r="D285">
        <v>1.4999999999999999E-2</v>
      </c>
      <c r="E285">
        <v>1.4E-2</v>
      </c>
      <c r="F285">
        <v>1.2E-2</v>
      </c>
      <c r="G285">
        <v>1.2E-2</v>
      </c>
      <c r="H285">
        <v>1.2999999999999999E-2</v>
      </c>
      <c r="I285">
        <v>1.7000000000000001E-2</v>
      </c>
      <c r="J285">
        <v>2.4E-2</v>
      </c>
      <c r="K285">
        <v>0.03</v>
      </c>
      <c r="L285">
        <v>3.5999999999999997E-2</v>
      </c>
      <c r="M285">
        <v>0.04</v>
      </c>
      <c r="N285">
        <v>3.7999999999999999E-2</v>
      </c>
      <c r="O285">
        <v>3.1E-2</v>
      </c>
      <c r="P285">
        <v>0.03</v>
      </c>
      <c r="Q285">
        <v>3.5999999999999997E-2</v>
      </c>
      <c r="R285">
        <v>3.5999999999999997E-2</v>
      </c>
      <c r="S285">
        <v>2.1000000000000001E-2</v>
      </c>
      <c r="T285">
        <v>2.5999999999999999E-2</v>
      </c>
      <c r="U285">
        <v>2.5000000000000001E-2</v>
      </c>
      <c r="V285">
        <v>2.5999999999999999E-2</v>
      </c>
      <c r="W285">
        <v>2.9000000000000001E-2</v>
      </c>
      <c r="X285">
        <v>2.8000000000000001E-2</v>
      </c>
      <c r="Y285">
        <v>2.4E-2</v>
      </c>
      <c r="Z285">
        <f t="shared" si="8"/>
        <v>0.04</v>
      </c>
    </row>
    <row r="286" spans="1:26" x14ac:dyDescent="0.15">
      <c r="A286" s="3">
        <f t="shared" si="9"/>
        <v>44111</v>
      </c>
      <c r="B286">
        <v>1.7000000000000001E-2</v>
      </c>
      <c r="C286">
        <v>8.9999999999999993E-3</v>
      </c>
      <c r="D286">
        <v>8.0000000000000002E-3</v>
      </c>
      <c r="E286">
        <v>1.2999999999999999E-2</v>
      </c>
      <c r="F286">
        <v>1.4999999999999999E-2</v>
      </c>
      <c r="G286">
        <v>1.2999999999999999E-2</v>
      </c>
      <c r="H286">
        <v>1.2E-2</v>
      </c>
      <c r="I286">
        <v>1.4E-2</v>
      </c>
      <c r="J286">
        <v>1.7000000000000001E-2</v>
      </c>
      <c r="K286">
        <v>2.1999999999999999E-2</v>
      </c>
      <c r="L286">
        <v>2.9000000000000001E-2</v>
      </c>
      <c r="M286">
        <v>3.1E-2</v>
      </c>
      <c r="N286">
        <v>3.2000000000000001E-2</v>
      </c>
      <c r="O286">
        <v>1.7999999999999999E-2</v>
      </c>
      <c r="P286">
        <v>1.7000000000000001E-2</v>
      </c>
      <c r="Q286">
        <v>1.7999999999999999E-2</v>
      </c>
      <c r="R286">
        <v>1.4999999999999999E-2</v>
      </c>
      <c r="S286">
        <v>1.2999999999999999E-2</v>
      </c>
      <c r="T286">
        <v>1.0999999999999999E-2</v>
      </c>
      <c r="U286">
        <v>1.0999999999999999E-2</v>
      </c>
      <c r="V286">
        <v>8.0000000000000002E-3</v>
      </c>
      <c r="W286">
        <v>1E-3</v>
      </c>
      <c r="X286">
        <v>0</v>
      </c>
      <c r="Y286">
        <v>0</v>
      </c>
      <c r="Z286">
        <f t="shared" si="8"/>
        <v>3.2000000000000001E-2</v>
      </c>
    </row>
    <row r="287" spans="1:26" x14ac:dyDescent="0.15">
      <c r="A287" s="3">
        <f t="shared" si="9"/>
        <v>44112</v>
      </c>
      <c r="B287">
        <v>0</v>
      </c>
      <c r="D287">
        <v>3.0000000000000001E-3</v>
      </c>
      <c r="E287">
        <v>4.0000000000000001E-3</v>
      </c>
      <c r="F287">
        <v>4.0000000000000001E-3</v>
      </c>
      <c r="G287">
        <v>3.0000000000000001E-3</v>
      </c>
      <c r="H287">
        <v>3.0000000000000001E-3</v>
      </c>
      <c r="I287">
        <v>2E-3</v>
      </c>
      <c r="J287">
        <v>3.0000000000000001E-3</v>
      </c>
      <c r="K287">
        <v>5.0000000000000001E-3</v>
      </c>
      <c r="L287">
        <v>1.2999999999999999E-2</v>
      </c>
      <c r="M287">
        <v>1.6E-2</v>
      </c>
      <c r="N287">
        <v>2.1999999999999999E-2</v>
      </c>
      <c r="O287">
        <v>2.3E-2</v>
      </c>
      <c r="P287">
        <v>2.3E-2</v>
      </c>
      <c r="Q287">
        <v>2.3E-2</v>
      </c>
      <c r="R287">
        <v>1.7000000000000001E-2</v>
      </c>
      <c r="S287">
        <v>7.0000000000000001E-3</v>
      </c>
      <c r="T287">
        <v>8.0000000000000002E-3</v>
      </c>
      <c r="U287">
        <v>8.0000000000000002E-3</v>
      </c>
      <c r="V287">
        <v>4.0000000000000001E-3</v>
      </c>
      <c r="W287">
        <v>4.0000000000000001E-3</v>
      </c>
      <c r="X287">
        <v>5.0000000000000001E-3</v>
      </c>
      <c r="Y287">
        <v>7.0000000000000001E-3</v>
      </c>
      <c r="Z287">
        <f t="shared" si="8"/>
        <v>2.3E-2</v>
      </c>
    </row>
    <row r="288" spans="1:26" x14ac:dyDescent="0.15">
      <c r="A288" s="3">
        <f t="shared" si="9"/>
        <v>44113</v>
      </c>
      <c r="B288">
        <v>8.0000000000000002E-3</v>
      </c>
      <c r="C288">
        <v>7.0000000000000001E-3</v>
      </c>
      <c r="D288">
        <v>8.0000000000000002E-3</v>
      </c>
      <c r="E288">
        <v>8.9999999999999993E-3</v>
      </c>
      <c r="F288">
        <v>6.0000000000000001E-3</v>
      </c>
      <c r="G288">
        <v>8.0000000000000002E-3</v>
      </c>
      <c r="H288">
        <v>1.0999999999999999E-2</v>
      </c>
      <c r="I288">
        <v>1.0999999999999999E-2</v>
      </c>
      <c r="J288">
        <v>1.4999999999999999E-2</v>
      </c>
      <c r="K288">
        <v>1.6E-2</v>
      </c>
      <c r="L288">
        <v>0.02</v>
      </c>
      <c r="M288">
        <v>2.1999999999999999E-2</v>
      </c>
      <c r="N288">
        <v>2.1000000000000001E-2</v>
      </c>
      <c r="O288">
        <v>2.1000000000000001E-2</v>
      </c>
      <c r="P288">
        <v>0.02</v>
      </c>
      <c r="Q288">
        <v>0.02</v>
      </c>
      <c r="R288">
        <v>1.6E-2</v>
      </c>
      <c r="S288">
        <v>1.2999999999999999E-2</v>
      </c>
      <c r="T288">
        <v>1.2E-2</v>
      </c>
      <c r="U288">
        <v>1.4E-2</v>
      </c>
      <c r="V288">
        <v>1.6E-2</v>
      </c>
      <c r="W288">
        <v>1.7999999999999999E-2</v>
      </c>
      <c r="X288">
        <v>1.7999999999999999E-2</v>
      </c>
      <c r="Y288">
        <v>0.02</v>
      </c>
      <c r="Z288">
        <f t="shared" si="8"/>
        <v>2.1999999999999999E-2</v>
      </c>
    </row>
    <row r="289" spans="1:26" x14ac:dyDescent="0.15">
      <c r="A289" s="3">
        <f t="shared" si="9"/>
        <v>44114</v>
      </c>
      <c r="B289">
        <v>2.1000000000000001E-2</v>
      </c>
      <c r="C289">
        <v>2.3E-2</v>
      </c>
      <c r="D289">
        <v>2.3E-2</v>
      </c>
      <c r="E289">
        <v>2.1999999999999999E-2</v>
      </c>
      <c r="F289">
        <v>2.1000000000000001E-2</v>
      </c>
      <c r="G289">
        <v>1.9E-2</v>
      </c>
      <c r="H289">
        <v>1.7000000000000001E-2</v>
      </c>
      <c r="I289">
        <v>1.9E-2</v>
      </c>
      <c r="J289">
        <v>2.1999999999999999E-2</v>
      </c>
      <c r="K289">
        <v>2.5000000000000001E-2</v>
      </c>
      <c r="L289">
        <v>2.5999999999999999E-2</v>
      </c>
      <c r="M289">
        <v>2.7E-2</v>
      </c>
      <c r="N289">
        <v>2.7E-2</v>
      </c>
      <c r="O289">
        <v>2.8000000000000001E-2</v>
      </c>
      <c r="P289">
        <v>2.9000000000000001E-2</v>
      </c>
      <c r="Q289">
        <v>3.2000000000000001E-2</v>
      </c>
      <c r="R289">
        <v>3.4000000000000002E-2</v>
      </c>
      <c r="S289">
        <v>2.9000000000000001E-2</v>
      </c>
      <c r="T289">
        <v>2.5000000000000001E-2</v>
      </c>
      <c r="U289">
        <v>1.9E-2</v>
      </c>
      <c r="V289">
        <v>1.6E-2</v>
      </c>
      <c r="W289">
        <v>1.6E-2</v>
      </c>
      <c r="X289">
        <v>1.2999999999999999E-2</v>
      </c>
      <c r="Y289">
        <v>1.4999999999999999E-2</v>
      </c>
      <c r="Z289">
        <f t="shared" si="8"/>
        <v>3.4000000000000002E-2</v>
      </c>
    </row>
    <row r="290" spans="1:26" x14ac:dyDescent="0.15">
      <c r="A290" s="3">
        <f t="shared" si="9"/>
        <v>44115</v>
      </c>
      <c r="B290">
        <v>1.4999999999999999E-2</v>
      </c>
      <c r="C290">
        <v>1.7999999999999999E-2</v>
      </c>
      <c r="D290">
        <v>1.6E-2</v>
      </c>
      <c r="E290">
        <v>1.6E-2</v>
      </c>
      <c r="F290">
        <v>1.4999999999999999E-2</v>
      </c>
      <c r="G290">
        <v>1.2E-2</v>
      </c>
      <c r="H290">
        <v>1.4E-2</v>
      </c>
      <c r="I290">
        <v>0.02</v>
      </c>
      <c r="J290">
        <v>2.5000000000000001E-2</v>
      </c>
      <c r="K290">
        <v>0.03</v>
      </c>
      <c r="L290">
        <v>3.4000000000000002E-2</v>
      </c>
      <c r="M290">
        <v>3.6999999999999998E-2</v>
      </c>
      <c r="N290">
        <v>3.6999999999999998E-2</v>
      </c>
      <c r="O290">
        <v>3.7999999999999999E-2</v>
      </c>
      <c r="P290">
        <v>4.1000000000000002E-2</v>
      </c>
      <c r="Q290">
        <v>4.2999999999999997E-2</v>
      </c>
      <c r="R290">
        <v>0.04</v>
      </c>
      <c r="S290">
        <v>2.9000000000000001E-2</v>
      </c>
      <c r="T290">
        <v>1.9E-2</v>
      </c>
      <c r="U290">
        <v>1.7999999999999999E-2</v>
      </c>
      <c r="V290">
        <v>1.4999999999999999E-2</v>
      </c>
      <c r="W290">
        <v>1.0999999999999999E-2</v>
      </c>
      <c r="X290">
        <v>0.01</v>
      </c>
      <c r="Y290">
        <v>0.01</v>
      </c>
      <c r="Z290">
        <f t="shared" si="8"/>
        <v>4.2999999999999997E-2</v>
      </c>
    </row>
    <row r="291" spans="1:26" x14ac:dyDescent="0.15">
      <c r="A291" s="3">
        <f t="shared" si="9"/>
        <v>44116</v>
      </c>
      <c r="B291">
        <v>7.0000000000000001E-3</v>
      </c>
      <c r="D291">
        <v>3.0000000000000001E-3</v>
      </c>
      <c r="E291">
        <v>3.0000000000000001E-3</v>
      </c>
      <c r="F291">
        <v>5.0000000000000001E-3</v>
      </c>
      <c r="G291">
        <v>4.0000000000000001E-3</v>
      </c>
      <c r="H291">
        <v>5.0000000000000001E-3</v>
      </c>
      <c r="I291">
        <v>8.0000000000000002E-3</v>
      </c>
      <c r="J291">
        <v>1.6E-2</v>
      </c>
      <c r="K291">
        <v>1.9E-2</v>
      </c>
      <c r="L291">
        <v>2.4E-2</v>
      </c>
      <c r="M291">
        <v>2.5999999999999999E-2</v>
      </c>
      <c r="N291">
        <v>2.5999999999999999E-2</v>
      </c>
      <c r="O291">
        <v>2.5000000000000001E-2</v>
      </c>
      <c r="P291">
        <v>2.5000000000000001E-2</v>
      </c>
      <c r="Q291">
        <v>2.5999999999999999E-2</v>
      </c>
      <c r="R291">
        <v>2.1000000000000001E-2</v>
      </c>
      <c r="S291">
        <v>1.7999999999999999E-2</v>
      </c>
      <c r="T291">
        <v>1.2999999999999999E-2</v>
      </c>
      <c r="U291">
        <v>8.9999999999999993E-3</v>
      </c>
      <c r="V291">
        <v>6.0000000000000001E-3</v>
      </c>
      <c r="W291">
        <v>6.0000000000000001E-3</v>
      </c>
      <c r="X291">
        <v>3.0000000000000001E-3</v>
      </c>
      <c r="Y291">
        <v>1E-3</v>
      </c>
      <c r="Z291">
        <f t="shared" si="8"/>
        <v>2.5999999999999999E-2</v>
      </c>
    </row>
    <row r="292" spans="1:26" x14ac:dyDescent="0.15">
      <c r="A292" s="3">
        <f t="shared" si="9"/>
        <v>44117</v>
      </c>
      <c r="B292">
        <v>0</v>
      </c>
      <c r="C292">
        <v>2E-3</v>
      </c>
      <c r="D292">
        <v>4.0000000000000001E-3</v>
      </c>
      <c r="E292">
        <v>2E-3</v>
      </c>
      <c r="F292">
        <v>0</v>
      </c>
      <c r="G292">
        <v>4.0000000000000001E-3</v>
      </c>
      <c r="H292">
        <v>7.0000000000000001E-3</v>
      </c>
      <c r="I292">
        <v>0.01</v>
      </c>
      <c r="J292">
        <v>1.6E-2</v>
      </c>
      <c r="K292">
        <v>1.9E-2</v>
      </c>
      <c r="L292">
        <v>2.4E-2</v>
      </c>
      <c r="M292">
        <v>2.8000000000000001E-2</v>
      </c>
      <c r="N292">
        <v>3.5999999999999997E-2</v>
      </c>
      <c r="O292">
        <v>3.7999999999999999E-2</v>
      </c>
      <c r="P292">
        <v>3.9E-2</v>
      </c>
      <c r="Q292">
        <v>4.3999999999999997E-2</v>
      </c>
      <c r="R292">
        <v>4.4999999999999998E-2</v>
      </c>
      <c r="S292">
        <v>3.5999999999999997E-2</v>
      </c>
      <c r="T292">
        <v>3.1E-2</v>
      </c>
      <c r="U292">
        <v>3.1E-2</v>
      </c>
      <c r="V292">
        <v>2.9000000000000001E-2</v>
      </c>
      <c r="W292">
        <v>2.5999999999999999E-2</v>
      </c>
      <c r="X292">
        <v>2.7E-2</v>
      </c>
      <c r="Y292">
        <v>2.5999999999999999E-2</v>
      </c>
      <c r="Z292">
        <f t="shared" si="8"/>
        <v>4.4999999999999998E-2</v>
      </c>
    </row>
    <row r="293" spans="1:26" x14ac:dyDescent="0.15">
      <c r="A293" s="3">
        <f t="shared" si="9"/>
        <v>44118</v>
      </c>
      <c r="B293">
        <v>2.4E-2</v>
      </c>
      <c r="C293">
        <v>2.1000000000000001E-2</v>
      </c>
      <c r="D293">
        <v>1.7000000000000001E-2</v>
      </c>
      <c r="E293">
        <v>1.2999999999999999E-2</v>
      </c>
      <c r="F293">
        <v>1.2E-2</v>
      </c>
      <c r="G293">
        <v>8.0000000000000002E-3</v>
      </c>
      <c r="H293">
        <v>8.0000000000000002E-3</v>
      </c>
      <c r="I293">
        <v>8.0000000000000002E-3</v>
      </c>
      <c r="J293">
        <v>1.6E-2</v>
      </c>
      <c r="K293">
        <v>2.7E-2</v>
      </c>
      <c r="L293">
        <v>3.7999999999999999E-2</v>
      </c>
      <c r="M293">
        <v>4.7E-2</v>
      </c>
      <c r="N293">
        <v>0.05</v>
      </c>
      <c r="O293">
        <v>4.8000000000000001E-2</v>
      </c>
      <c r="P293">
        <v>5.1999999999999998E-2</v>
      </c>
      <c r="Q293">
        <v>5.2999999999999999E-2</v>
      </c>
      <c r="R293">
        <v>0.05</v>
      </c>
      <c r="S293">
        <v>3.5999999999999997E-2</v>
      </c>
      <c r="T293">
        <v>2.5999999999999999E-2</v>
      </c>
      <c r="U293">
        <v>2.3E-2</v>
      </c>
      <c r="V293">
        <v>1.9E-2</v>
      </c>
      <c r="W293">
        <v>8.9999999999999993E-3</v>
      </c>
      <c r="X293">
        <v>6.0000000000000001E-3</v>
      </c>
      <c r="Y293">
        <v>1.0999999999999999E-2</v>
      </c>
      <c r="Z293">
        <f t="shared" si="8"/>
        <v>5.2999999999999999E-2</v>
      </c>
    </row>
    <row r="294" spans="1:26" x14ac:dyDescent="0.15">
      <c r="A294" s="3">
        <f t="shared" si="9"/>
        <v>44119</v>
      </c>
      <c r="B294">
        <v>2.5000000000000001E-2</v>
      </c>
      <c r="D294">
        <v>8.0000000000000002E-3</v>
      </c>
      <c r="E294">
        <v>2E-3</v>
      </c>
      <c r="F294">
        <v>3.0000000000000001E-3</v>
      </c>
      <c r="G294">
        <v>8.9999999999999993E-3</v>
      </c>
      <c r="H294">
        <v>7.0000000000000001E-3</v>
      </c>
      <c r="I294">
        <v>1.6E-2</v>
      </c>
      <c r="J294">
        <v>2.1999999999999999E-2</v>
      </c>
      <c r="K294">
        <v>3.7999999999999999E-2</v>
      </c>
      <c r="L294">
        <v>3.9E-2</v>
      </c>
      <c r="M294">
        <v>3.9E-2</v>
      </c>
      <c r="N294">
        <v>3.9E-2</v>
      </c>
      <c r="O294">
        <v>0.04</v>
      </c>
      <c r="P294">
        <v>3.9E-2</v>
      </c>
      <c r="Q294">
        <v>0.04</v>
      </c>
      <c r="R294">
        <v>3.7999999999999999E-2</v>
      </c>
      <c r="S294">
        <v>2.7E-2</v>
      </c>
      <c r="T294">
        <v>2.3E-2</v>
      </c>
      <c r="U294">
        <v>0.02</v>
      </c>
      <c r="V294">
        <v>0.02</v>
      </c>
      <c r="W294">
        <v>1.9E-2</v>
      </c>
      <c r="X294">
        <v>6.0000000000000001E-3</v>
      </c>
      <c r="Y294">
        <v>1E-3</v>
      </c>
      <c r="Z294">
        <f t="shared" si="8"/>
        <v>0.04</v>
      </c>
    </row>
    <row r="295" spans="1:26" x14ac:dyDescent="0.15">
      <c r="A295" s="3">
        <f t="shared" si="9"/>
        <v>44120</v>
      </c>
      <c r="B295">
        <v>0</v>
      </c>
      <c r="C295">
        <v>0</v>
      </c>
      <c r="D295">
        <v>0</v>
      </c>
      <c r="E295">
        <v>3.0000000000000001E-3</v>
      </c>
      <c r="F295">
        <v>7.0000000000000001E-3</v>
      </c>
      <c r="G295">
        <v>1.0999999999999999E-2</v>
      </c>
      <c r="H295">
        <v>1.9E-2</v>
      </c>
      <c r="I295">
        <v>2.5000000000000001E-2</v>
      </c>
      <c r="J295">
        <v>2.8000000000000001E-2</v>
      </c>
      <c r="K295">
        <v>3.3000000000000002E-2</v>
      </c>
      <c r="L295">
        <v>3.6999999999999998E-2</v>
      </c>
      <c r="M295">
        <v>3.7999999999999999E-2</v>
      </c>
      <c r="N295">
        <v>3.9E-2</v>
      </c>
      <c r="O295">
        <v>0.04</v>
      </c>
      <c r="P295">
        <v>3.5999999999999997E-2</v>
      </c>
      <c r="Q295">
        <v>3.4000000000000002E-2</v>
      </c>
      <c r="R295">
        <v>3.1E-2</v>
      </c>
      <c r="S295">
        <v>2.9000000000000001E-2</v>
      </c>
      <c r="T295">
        <v>2.5000000000000001E-2</v>
      </c>
      <c r="U295">
        <v>1.9E-2</v>
      </c>
      <c r="V295">
        <v>2.1000000000000001E-2</v>
      </c>
      <c r="W295">
        <v>2.1000000000000001E-2</v>
      </c>
      <c r="X295">
        <v>1.9E-2</v>
      </c>
      <c r="Y295">
        <v>0.02</v>
      </c>
      <c r="Z295">
        <f t="shared" si="8"/>
        <v>0.04</v>
      </c>
    </row>
    <row r="296" spans="1:26" x14ac:dyDescent="0.15">
      <c r="A296" s="3">
        <f t="shared" si="9"/>
        <v>44121</v>
      </c>
      <c r="B296">
        <v>2.1000000000000001E-2</v>
      </c>
      <c r="C296">
        <v>1.7999999999999999E-2</v>
      </c>
      <c r="D296">
        <v>0.02</v>
      </c>
      <c r="E296">
        <v>2.3E-2</v>
      </c>
      <c r="F296">
        <v>2.4E-2</v>
      </c>
      <c r="G296">
        <v>1.7000000000000001E-2</v>
      </c>
      <c r="H296">
        <v>2.3E-2</v>
      </c>
      <c r="I296">
        <v>2.1999999999999999E-2</v>
      </c>
      <c r="J296">
        <v>2.4E-2</v>
      </c>
      <c r="K296">
        <v>2.9000000000000001E-2</v>
      </c>
      <c r="L296">
        <v>3.2000000000000001E-2</v>
      </c>
      <c r="M296">
        <v>0.04</v>
      </c>
      <c r="N296">
        <v>4.3999999999999997E-2</v>
      </c>
      <c r="O296">
        <v>4.1000000000000002E-2</v>
      </c>
      <c r="P296">
        <v>3.9E-2</v>
      </c>
      <c r="Q296">
        <v>4.1000000000000002E-2</v>
      </c>
      <c r="R296">
        <v>4.2000000000000003E-2</v>
      </c>
      <c r="S296">
        <v>3.9E-2</v>
      </c>
      <c r="T296">
        <v>3.2000000000000001E-2</v>
      </c>
      <c r="U296">
        <v>3.2000000000000001E-2</v>
      </c>
      <c r="V296">
        <v>1.7000000000000001E-2</v>
      </c>
      <c r="W296">
        <v>1.9E-2</v>
      </c>
      <c r="X296">
        <v>1.9E-2</v>
      </c>
      <c r="Y296">
        <v>1.9E-2</v>
      </c>
      <c r="Z296">
        <f t="shared" si="8"/>
        <v>4.3999999999999997E-2</v>
      </c>
    </row>
    <row r="297" spans="1:26" x14ac:dyDescent="0.15">
      <c r="A297" s="3">
        <f t="shared" si="9"/>
        <v>44122</v>
      </c>
      <c r="B297">
        <v>1.0999999999999999E-2</v>
      </c>
      <c r="C297">
        <v>5.0000000000000001E-3</v>
      </c>
      <c r="D297">
        <v>8.9999999999999993E-3</v>
      </c>
      <c r="E297">
        <v>4.0000000000000001E-3</v>
      </c>
      <c r="F297">
        <v>4.0000000000000001E-3</v>
      </c>
      <c r="G297">
        <v>4.0000000000000001E-3</v>
      </c>
      <c r="H297">
        <v>4.0000000000000001E-3</v>
      </c>
      <c r="I297">
        <v>6.0000000000000001E-3</v>
      </c>
      <c r="J297">
        <v>1.6E-2</v>
      </c>
      <c r="K297">
        <v>3.4000000000000002E-2</v>
      </c>
      <c r="L297">
        <v>3.9E-2</v>
      </c>
      <c r="M297">
        <v>4.2000000000000003E-2</v>
      </c>
      <c r="N297">
        <v>0.04</v>
      </c>
      <c r="O297">
        <v>3.9E-2</v>
      </c>
      <c r="P297">
        <v>0.04</v>
      </c>
      <c r="Q297">
        <v>4.2000000000000003E-2</v>
      </c>
      <c r="R297">
        <v>4.2000000000000003E-2</v>
      </c>
      <c r="S297">
        <v>3.5999999999999997E-2</v>
      </c>
      <c r="T297">
        <v>2.7E-2</v>
      </c>
      <c r="U297">
        <v>2.7E-2</v>
      </c>
      <c r="V297">
        <v>1.4999999999999999E-2</v>
      </c>
      <c r="W297">
        <v>1.7999999999999999E-2</v>
      </c>
      <c r="X297">
        <v>1.4E-2</v>
      </c>
      <c r="Y297">
        <v>1.0999999999999999E-2</v>
      </c>
      <c r="Z297">
        <f t="shared" si="8"/>
        <v>4.2000000000000003E-2</v>
      </c>
    </row>
    <row r="298" spans="1:26" x14ac:dyDescent="0.15">
      <c r="A298" s="3">
        <f t="shared" si="9"/>
        <v>44123</v>
      </c>
      <c r="B298">
        <v>8.0000000000000002E-3</v>
      </c>
      <c r="D298">
        <v>3.0000000000000001E-3</v>
      </c>
      <c r="E298">
        <v>6.0000000000000001E-3</v>
      </c>
      <c r="F298">
        <v>7.0000000000000001E-3</v>
      </c>
      <c r="G298">
        <v>6.0000000000000001E-3</v>
      </c>
      <c r="H298">
        <v>4.0000000000000001E-3</v>
      </c>
      <c r="I298">
        <v>3.0000000000000001E-3</v>
      </c>
      <c r="J298">
        <v>8.0000000000000002E-3</v>
      </c>
      <c r="K298">
        <v>1.9E-2</v>
      </c>
      <c r="L298">
        <v>0.03</v>
      </c>
      <c r="M298">
        <v>3.1E-2</v>
      </c>
      <c r="N298">
        <v>3.3000000000000002E-2</v>
      </c>
      <c r="O298">
        <v>3.3000000000000002E-2</v>
      </c>
      <c r="P298">
        <v>3.3000000000000002E-2</v>
      </c>
      <c r="Q298">
        <v>3.5000000000000003E-2</v>
      </c>
      <c r="R298">
        <v>3.6999999999999998E-2</v>
      </c>
      <c r="S298">
        <v>3.1E-2</v>
      </c>
      <c r="T298">
        <v>2.1999999999999999E-2</v>
      </c>
      <c r="U298">
        <v>1.7999999999999999E-2</v>
      </c>
      <c r="V298">
        <v>1.0999999999999999E-2</v>
      </c>
      <c r="W298">
        <v>5.0000000000000001E-3</v>
      </c>
      <c r="X298">
        <v>1E-3</v>
      </c>
      <c r="Y298">
        <v>0</v>
      </c>
      <c r="Z298">
        <f t="shared" si="8"/>
        <v>3.6999999999999998E-2</v>
      </c>
    </row>
    <row r="299" spans="1:26" x14ac:dyDescent="0.15">
      <c r="A299" s="3">
        <f t="shared" si="9"/>
        <v>44124</v>
      </c>
      <c r="B299">
        <v>4.0000000000000001E-3</v>
      </c>
      <c r="C299">
        <v>3.0000000000000001E-3</v>
      </c>
      <c r="D299">
        <v>0</v>
      </c>
      <c r="E299">
        <v>0</v>
      </c>
      <c r="F299">
        <v>1E-3</v>
      </c>
      <c r="G299">
        <v>3.0000000000000001E-3</v>
      </c>
      <c r="H299">
        <v>7.0000000000000001E-3</v>
      </c>
      <c r="I299">
        <v>8.0000000000000002E-3</v>
      </c>
      <c r="J299">
        <v>1.2E-2</v>
      </c>
      <c r="K299">
        <v>2.1999999999999999E-2</v>
      </c>
      <c r="L299">
        <v>3.1E-2</v>
      </c>
      <c r="M299">
        <v>0.04</v>
      </c>
      <c r="N299">
        <v>4.4999999999999998E-2</v>
      </c>
      <c r="O299">
        <v>0.05</v>
      </c>
      <c r="P299">
        <v>5.0999999999999997E-2</v>
      </c>
      <c r="Q299">
        <v>4.5999999999999999E-2</v>
      </c>
      <c r="R299">
        <v>3.3000000000000002E-2</v>
      </c>
      <c r="S299">
        <v>2.4E-2</v>
      </c>
      <c r="T299">
        <v>8.0000000000000002E-3</v>
      </c>
      <c r="U299">
        <v>1.0999999999999999E-2</v>
      </c>
      <c r="V299">
        <v>1E-3</v>
      </c>
      <c r="W299">
        <v>0</v>
      </c>
      <c r="X299">
        <v>0</v>
      </c>
      <c r="Y299">
        <v>1E-3</v>
      </c>
      <c r="Z299">
        <f t="shared" si="8"/>
        <v>5.0999999999999997E-2</v>
      </c>
    </row>
    <row r="300" spans="1:26" x14ac:dyDescent="0.15">
      <c r="A300" s="3">
        <f t="shared" si="9"/>
        <v>44125</v>
      </c>
      <c r="B300">
        <v>0</v>
      </c>
      <c r="C300">
        <v>0</v>
      </c>
      <c r="D300">
        <v>0</v>
      </c>
      <c r="E300">
        <v>2E-3</v>
      </c>
      <c r="F300">
        <v>4.0000000000000001E-3</v>
      </c>
      <c r="G300">
        <v>3.0000000000000001E-3</v>
      </c>
      <c r="H300">
        <v>2E-3</v>
      </c>
      <c r="I300">
        <v>5.0000000000000001E-3</v>
      </c>
      <c r="J300">
        <v>0.01</v>
      </c>
      <c r="K300">
        <v>1.6E-2</v>
      </c>
      <c r="L300">
        <v>2.3E-2</v>
      </c>
      <c r="M300">
        <v>3.4000000000000002E-2</v>
      </c>
      <c r="N300">
        <v>3.4000000000000002E-2</v>
      </c>
      <c r="O300">
        <v>3.5000000000000003E-2</v>
      </c>
      <c r="P300">
        <v>3.2000000000000001E-2</v>
      </c>
      <c r="Q300">
        <v>2.9000000000000001E-2</v>
      </c>
      <c r="R300">
        <v>2.5000000000000001E-2</v>
      </c>
      <c r="S300">
        <v>1.2E-2</v>
      </c>
      <c r="T300">
        <v>0.01</v>
      </c>
      <c r="U300">
        <v>4.0000000000000001E-3</v>
      </c>
      <c r="V300">
        <v>5.0000000000000001E-3</v>
      </c>
      <c r="W300">
        <v>4.0000000000000001E-3</v>
      </c>
      <c r="X300">
        <v>0</v>
      </c>
      <c r="Y300">
        <v>0</v>
      </c>
      <c r="Z300">
        <f t="shared" si="8"/>
        <v>3.5000000000000003E-2</v>
      </c>
    </row>
    <row r="301" spans="1:26" x14ac:dyDescent="0.15">
      <c r="A301" s="3">
        <f t="shared" si="9"/>
        <v>44126</v>
      </c>
      <c r="B301">
        <v>0</v>
      </c>
      <c r="D301">
        <v>0</v>
      </c>
      <c r="E301">
        <v>4.0000000000000001E-3</v>
      </c>
      <c r="F301">
        <v>5.0000000000000001E-3</v>
      </c>
      <c r="G301">
        <v>4.0000000000000001E-3</v>
      </c>
      <c r="H301">
        <v>3.0000000000000001E-3</v>
      </c>
      <c r="I301">
        <v>3.0000000000000001E-3</v>
      </c>
      <c r="M301">
        <v>2.9000000000000001E-2</v>
      </c>
      <c r="N301">
        <v>3.3000000000000002E-2</v>
      </c>
      <c r="O301">
        <v>3.1E-2</v>
      </c>
      <c r="P301">
        <v>2.8000000000000001E-2</v>
      </c>
      <c r="Q301">
        <v>2.5999999999999999E-2</v>
      </c>
      <c r="R301">
        <v>2.5000000000000001E-2</v>
      </c>
      <c r="S301">
        <v>2.1000000000000001E-2</v>
      </c>
      <c r="T301">
        <v>1.9E-2</v>
      </c>
      <c r="U301">
        <v>1.6E-2</v>
      </c>
      <c r="V301">
        <v>1.2999999999999999E-2</v>
      </c>
      <c r="W301">
        <v>6.0000000000000001E-3</v>
      </c>
      <c r="X301">
        <v>6.0000000000000001E-3</v>
      </c>
      <c r="Y301">
        <v>2E-3</v>
      </c>
      <c r="Z301">
        <f t="shared" si="8"/>
        <v>3.3000000000000002E-2</v>
      </c>
    </row>
    <row r="302" spans="1:26" x14ac:dyDescent="0.15">
      <c r="A302" s="3">
        <f t="shared" si="9"/>
        <v>44127</v>
      </c>
      <c r="B302">
        <v>8.0000000000000002E-3</v>
      </c>
      <c r="C302">
        <v>5.0000000000000001E-3</v>
      </c>
      <c r="D302">
        <v>3.0000000000000001E-3</v>
      </c>
      <c r="E302">
        <v>1E-3</v>
      </c>
      <c r="F302">
        <v>0</v>
      </c>
      <c r="G302">
        <v>0</v>
      </c>
      <c r="H302">
        <v>1E-3</v>
      </c>
      <c r="I302">
        <v>4.0000000000000001E-3</v>
      </c>
      <c r="J302">
        <v>8.0000000000000002E-3</v>
      </c>
      <c r="K302">
        <v>1.0999999999999999E-2</v>
      </c>
      <c r="L302">
        <v>1.7000000000000001E-2</v>
      </c>
      <c r="M302">
        <v>0.02</v>
      </c>
      <c r="N302">
        <v>0.02</v>
      </c>
      <c r="O302">
        <v>2.4E-2</v>
      </c>
      <c r="P302">
        <v>2.1000000000000001E-2</v>
      </c>
      <c r="Q302">
        <v>1.4999999999999999E-2</v>
      </c>
      <c r="R302">
        <v>1.0999999999999999E-2</v>
      </c>
      <c r="S302">
        <v>7.0000000000000001E-3</v>
      </c>
      <c r="T302">
        <v>4.0000000000000001E-3</v>
      </c>
      <c r="U302">
        <v>5.0000000000000001E-3</v>
      </c>
      <c r="V302">
        <v>2E-3</v>
      </c>
      <c r="W302">
        <v>1E-3</v>
      </c>
      <c r="X302">
        <v>0</v>
      </c>
      <c r="Y302">
        <v>0</v>
      </c>
      <c r="Z302">
        <f t="shared" si="8"/>
        <v>2.4E-2</v>
      </c>
    </row>
    <row r="303" spans="1:26" x14ac:dyDescent="0.15">
      <c r="A303" s="3">
        <f t="shared" si="9"/>
        <v>44128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1E-3</v>
      </c>
      <c r="H303">
        <v>4.0000000000000001E-3</v>
      </c>
      <c r="I303">
        <v>5.0000000000000001E-3</v>
      </c>
      <c r="J303">
        <v>0.01</v>
      </c>
      <c r="K303">
        <v>1.4E-2</v>
      </c>
      <c r="L303">
        <v>1.7999999999999999E-2</v>
      </c>
      <c r="M303">
        <v>2.1000000000000001E-2</v>
      </c>
      <c r="N303">
        <v>2.5000000000000001E-2</v>
      </c>
      <c r="O303">
        <v>2.7E-2</v>
      </c>
      <c r="P303">
        <v>2.9000000000000001E-2</v>
      </c>
      <c r="Q303">
        <v>2.5000000000000001E-2</v>
      </c>
      <c r="R303">
        <v>2.1999999999999999E-2</v>
      </c>
      <c r="S303">
        <v>1.7000000000000001E-2</v>
      </c>
      <c r="T303">
        <v>1.4999999999999999E-2</v>
      </c>
      <c r="U303">
        <v>1.2999999999999999E-2</v>
      </c>
      <c r="V303">
        <v>1.2E-2</v>
      </c>
      <c r="W303">
        <v>1.2E-2</v>
      </c>
      <c r="X303">
        <v>1.2999999999999999E-2</v>
      </c>
      <c r="Y303">
        <v>1.2E-2</v>
      </c>
      <c r="Z303">
        <f t="shared" si="8"/>
        <v>2.9000000000000001E-2</v>
      </c>
    </row>
    <row r="304" spans="1:26" x14ac:dyDescent="0.15">
      <c r="A304" s="3">
        <f t="shared" si="9"/>
        <v>44129</v>
      </c>
      <c r="B304">
        <v>0.01</v>
      </c>
      <c r="C304">
        <v>8.9999999999999993E-3</v>
      </c>
      <c r="D304">
        <v>8.0000000000000002E-3</v>
      </c>
      <c r="E304">
        <v>7.0000000000000001E-3</v>
      </c>
      <c r="F304">
        <v>6.0000000000000001E-3</v>
      </c>
      <c r="G304">
        <v>5.0000000000000001E-3</v>
      </c>
      <c r="H304">
        <v>4.0000000000000001E-3</v>
      </c>
      <c r="I304">
        <v>4.0000000000000001E-3</v>
      </c>
      <c r="J304">
        <v>4.0000000000000001E-3</v>
      </c>
      <c r="K304">
        <v>7.0000000000000001E-3</v>
      </c>
      <c r="L304">
        <v>0.01</v>
      </c>
      <c r="M304">
        <v>1.4E-2</v>
      </c>
      <c r="N304">
        <v>0.02</v>
      </c>
      <c r="O304">
        <v>2.3E-2</v>
      </c>
      <c r="P304">
        <v>2.1999999999999999E-2</v>
      </c>
      <c r="Q304">
        <v>2.5999999999999999E-2</v>
      </c>
      <c r="R304">
        <v>2.4E-2</v>
      </c>
      <c r="S304">
        <v>1.4999999999999999E-2</v>
      </c>
      <c r="T304">
        <v>1.4999999999999999E-2</v>
      </c>
      <c r="U304">
        <v>1.0999999999999999E-2</v>
      </c>
      <c r="V304">
        <v>5.0000000000000001E-3</v>
      </c>
      <c r="W304">
        <v>2E-3</v>
      </c>
      <c r="X304">
        <v>5.0000000000000001E-3</v>
      </c>
      <c r="Y304">
        <v>6.0000000000000001E-3</v>
      </c>
      <c r="Z304">
        <f t="shared" si="8"/>
        <v>2.5999999999999999E-2</v>
      </c>
    </row>
    <row r="305" spans="1:26" x14ac:dyDescent="0.15">
      <c r="A305" s="3">
        <f t="shared" si="9"/>
        <v>44130</v>
      </c>
      <c r="B305">
        <v>5.0000000000000001E-3</v>
      </c>
      <c r="D305">
        <v>5.0000000000000001E-3</v>
      </c>
      <c r="E305">
        <v>3.0000000000000001E-3</v>
      </c>
      <c r="F305">
        <v>3.0000000000000001E-3</v>
      </c>
      <c r="G305">
        <v>3.0000000000000001E-3</v>
      </c>
      <c r="H305">
        <v>3.0000000000000001E-3</v>
      </c>
      <c r="I305">
        <v>4.0000000000000001E-3</v>
      </c>
      <c r="J305">
        <v>7.0000000000000001E-3</v>
      </c>
      <c r="K305">
        <v>1.2999999999999999E-2</v>
      </c>
      <c r="L305">
        <v>2.1999999999999999E-2</v>
      </c>
      <c r="M305">
        <v>2.8000000000000001E-2</v>
      </c>
      <c r="N305">
        <v>3.4000000000000002E-2</v>
      </c>
      <c r="O305">
        <v>0.04</v>
      </c>
      <c r="P305">
        <v>4.4999999999999998E-2</v>
      </c>
      <c r="Q305">
        <v>4.4999999999999998E-2</v>
      </c>
      <c r="R305">
        <v>3.9E-2</v>
      </c>
      <c r="S305">
        <v>2.1999999999999999E-2</v>
      </c>
      <c r="T305">
        <v>8.9999999999999993E-3</v>
      </c>
      <c r="U305">
        <v>6.0000000000000001E-3</v>
      </c>
      <c r="V305">
        <v>1E-3</v>
      </c>
      <c r="W305">
        <v>1E-3</v>
      </c>
      <c r="X305">
        <v>1E-3</v>
      </c>
      <c r="Y305">
        <v>0</v>
      </c>
      <c r="Z305">
        <f t="shared" si="8"/>
        <v>4.4999999999999998E-2</v>
      </c>
    </row>
    <row r="306" spans="1:26" x14ac:dyDescent="0.15">
      <c r="A306" s="3">
        <f t="shared" si="9"/>
        <v>44131</v>
      </c>
      <c r="B306">
        <v>3.0000000000000001E-3</v>
      </c>
      <c r="C306">
        <v>7.0000000000000001E-3</v>
      </c>
      <c r="D306">
        <v>7.0000000000000001E-3</v>
      </c>
      <c r="E306">
        <v>5.0000000000000001E-3</v>
      </c>
      <c r="F306">
        <v>6.0000000000000001E-3</v>
      </c>
      <c r="G306">
        <v>6.0000000000000001E-3</v>
      </c>
      <c r="H306">
        <v>6.0000000000000001E-3</v>
      </c>
      <c r="I306">
        <v>8.9999999999999993E-3</v>
      </c>
      <c r="J306">
        <v>8.0000000000000002E-3</v>
      </c>
      <c r="K306">
        <v>1.4999999999999999E-2</v>
      </c>
      <c r="L306">
        <v>1.6E-2</v>
      </c>
      <c r="M306">
        <v>1.7000000000000001E-2</v>
      </c>
      <c r="N306">
        <v>2.1000000000000001E-2</v>
      </c>
      <c r="O306">
        <v>1.9E-2</v>
      </c>
      <c r="P306">
        <v>0.02</v>
      </c>
      <c r="Q306">
        <v>1.7999999999999999E-2</v>
      </c>
      <c r="R306">
        <v>1.2999999999999999E-2</v>
      </c>
      <c r="S306">
        <v>0.01</v>
      </c>
      <c r="T306">
        <v>1E-3</v>
      </c>
      <c r="U306">
        <v>0</v>
      </c>
      <c r="V306">
        <v>0</v>
      </c>
      <c r="W306">
        <v>1E-3</v>
      </c>
      <c r="X306">
        <v>3.0000000000000001E-3</v>
      </c>
      <c r="Y306">
        <v>5.0000000000000001E-3</v>
      </c>
      <c r="Z306">
        <f t="shared" si="8"/>
        <v>2.1000000000000001E-2</v>
      </c>
    </row>
    <row r="307" spans="1:26" x14ac:dyDescent="0.15">
      <c r="A307" s="3">
        <f t="shared" si="9"/>
        <v>44132</v>
      </c>
      <c r="B307">
        <v>3.0000000000000001E-3</v>
      </c>
      <c r="C307">
        <v>4.0000000000000001E-3</v>
      </c>
      <c r="D307">
        <v>7.0000000000000001E-3</v>
      </c>
      <c r="E307">
        <v>6.0000000000000001E-3</v>
      </c>
      <c r="F307">
        <v>4.0000000000000001E-3</v>
      </c>
      <c r="G307">
        <v>5.0000000000000001E-3</v>
      </c>
      <c r="H307">
        <v>8.0000000000000002E-3</v>
      </c>
      <c r="I307">
        <v>8.0000000000000002E-3</v>
      </c>
      <c r="J307">
        <v>8.9999999999999993E-3</v>
      </c>
      <c r="K307">
        <v>0.01</v>
      </c>
      <c r="L307">
        <v>8.9999999999999993E-3</v>
      </c>
      <c r="M307">
        <v>0.01</v>
      </c>
      <c r="N307">
        <v>0.01</v>
      </c>
      <c r="O307">
        <v>1.0999999999999999E-2</v>
      </c>
      <c r="P307">
        <v>1.2999999999999999E-2</v>
      </c>
      <c r="Q307">
        <v>1.2999999999999999E-2</v>
      </c>
      <c r="R307">
        <v>1.2E-2</v>
      </c>
      <c r="S307">
        <v>1.2999999999999999E-2</v>
      </c>
      <c r="T307">
        <v>0.01</v>
      </c>
      <c r="U307">
        <v>1.0999999999999999E-2</v>
      </c>
      <c r="V307">
        <v>0.01</v>
      </c>
      <c r="W307">
        <v>8.0000000000000002E-3</v>
      </c>
      <c r="X307">
        <v>7.0000000000000001E-3</v>
      </c>
      <c r="Y307">
        <v>6.0000000000000001E-3</v>
      </c>
      <c r="Z307">
        <f t="shared" si="8"/>
        <v>1.2999999999999999E-2</v>
      </c>
    </row>
    <row r="308" spans="1:26" x14ac:dyDescent="0.15">
      <c r="A308" s="3">
        <f t="shared" si="9"/>
        <v>44133</v>
      </c>
      <c r="B308">
        <v>6.0000000000000001E-3</v>
      </c>
      <c r="D308">
        <v>8.0000000000000002E-3</v>
      </c>
      <c r="E308">
        <v>8.0000000000000002E-3</v>
      </c>
      <c r="F308">
        <v>8.9999999999999993E-3</v>
      </c>
      <c r="G308">
        <v>1.0999999999999999E-2</v>
      </c>
      <c r="H308">
        <v>1.2999999999999999E-2</v>
      </c>
      <c r="I308">
        <v>1.7000000000000001E-2</v>
      </c>
      <c r="J308">
        <v>2.1999999999999999E-2</v>
      </c>
      <c r="K308">
        <v>2.5999999999999999E-2</v>
      </c>
      <c r="L308">
        <v>0.03</v>
      </c>
      <c r="M308">
        <v>3.4000000000000002E-2</v>
      </c>
      <c r="N308">
        <v>3.7999999999999999E-2</v>
      </c>
      <c r="O308">
        <v>3.9E-2</v>
      </c>
      <c r="P308">
        <v>4.1000000000000002E-2</v>
      </c>
      <c r="Q308">
        <v>4.1000000000000002E-2</v>
      </c>
      <c r="R308">
        <v>3.5000000000000003E-2</v>
      </c>
      <c r="S308">
        <v>2.7E-2</v>
      </c>
      <c r="T308">
        <v>2.5000000000000001E-2</v>
      </c>
      <c r="U308">
        <v>2.5999999999999999E-2</v>
      </c>
      <c r="V308">
        <v>2.7E-2</v>
      </c>
      <c r="W308">
        <v>2.3E-2</v>
      </c>
      <c r="X308">
        <v>1.9E-2</v>
      </c>
      <c r="Y308">
        <v>1.4999999999999999E-2</v>
      </c>
      <c r="Z308">
        <f t="shared" si="8"/>
        <v>4.1000000000000002E-2</v>
      </c>
    </row>
    <row r="309" spans="1:26" x14ac:dyDescent="0.15">
      <c r="A309" s="3">
        <f t="shared" si="9"/>
        <v>44134</v>
      </c>
      <c r="B309">
        <v>1.4E-2</v>
      </c>
      <c r="C309">
        <v>1.6E-2</v>
      </c>
      <c r="D309">
        <v>1.7999999999999999E-2</v>
      </c>
      <c r="E309">
        <v>2.1000000000000001E-2</v>
      </c>
      <c r="F309">
        <v>2.1000000000000001E-2</v>
      </c>
      <c r="G309">
        <v>2.3E-2</v>
      </c>
      <c r="H309">
        <v>2.5000000000000001E-2</v>
      </c>
      <c r="I309">
        <v>2.5000000000000001E-2</v>
      </c>
      <c r="J309">
        <v>2.5000000000000001E-2</v>
      </c>
      <c r="K309">
        <v>2.4E-2</v>
      </c>
      <c r="L309">
        <v>2.4E-2</v>
      </c>
      <c r="M309">
        <v>2.4E-2</v>
      </c>
      <c r="N309">
        <v>2.5000000000000001E-2</v>
      </c>
      <c r="O309">
        <v>2.9000000000000001E-2</v>
      </c>
      <c r="P309">
        <v>2.9000000000000001E-2</v>
      </c>
      <c r="Q309">
        <v>0.03</v>
      </c>
      <c r="R309">
        <v>2.9000000000000001E-2</v>
      </c>
      <c r="S309">
        <v>2.1999999999999999E-2</v>
      </c>
      <c r="T309">
        <v>1.6E-2</v>
      </c>
      <c r="U309">
        <v>1.4999999999999999E-2</v>
      </c>
      <c r="V309">
        <v>1.9E-2</v>
      </c>
      <c r="W309">
        <v>1.6E-2</v>
      </c>
      <c r="X309">
        <v>1.2999999999999999E-2</v>
      </c>
      <c r="Y309">
        <v>1.4E-2</v>
      </c>
      <c r="Z309">
        <f t="shared" si="8"/>
        <v>0.03</v>
      </c>
    </row>
    <row r="310" spans="1:26" x14ac:dyDescent="0.15">
      <c r="A310" s="3">
        <f t="shared" si="9"/>
        <v>44135</v>
      </c>
      <c r="B310">
        <v>0.01</v>
      </c>
      <c r="C310">
        <v>7.0000000000000001E-3</v>
      </c>
      <c r="D310">
        <v>6.0000000000000001E-3</v>
      </c>
      <c r="E310">
        <v>5.0000000000000001E-3</v>
      </c>
      <c r="F310">
        <v>6.0000000000000001E-3</v>
      </c>
      <c r="G310">
        <v>6.0000000000000001E-3</v>
      </c>
      <c r="H310">
        <v>6.0000000000000001E-3</v>
      </c>
      <c r="I310">
        <v>8.9999999999999993E-3</v>
      </c>
      <c r="J310">
        <v>1.2E-2</v>
      </c>
      <c r="K310">
        <v>1.2999999999999999E-2</v>
      </c>
      <c r="L310">
        <v>2.1000000000000001E-2</v>
      </c>
      <c r="M310">
        <v>2.8000000000000001E-2</v>
      </c>
      <c r="N310">
        <v>3.3000000000000002E-2</v>
      </c>
      <c r="O310">
        <v>3.6999999999999998E-2</v>
      </c>
      <c r="P310">
        <v>4.1000000000000002E-2</v>
      </c>
      <c r="Q310">
        <v>0.04</v>
      </c>
      <c r="R310">
        <v>3.5999999999999997E-2</v>
      </c>
      <c r="S310">
        <v>2.5999999999999999E-2</v>
      </c>
      <c r="T310">
        <v>2.3E-2</v>
      </c>
      <c r="U310">
        <v>2.1000000000000001E-2</v>
      </c>
      <c r="V310">
        <v>0.02</v>
      </c>
      <c r="W310">
        <v>1.7999999999999999E-2</v>
      </c>
      <c r="X310">
        <v>7.0000000000000001E-3</v>
      </c>
      <c r="Y310">
        <v>3.0000000000000001E-3</v>
      </c>
      <c r="Z310">
        <f t="shared" si="8"/>
        <v>4.1000000000000002E-2</v>
      </c>
    </row>
    <row r="311" spans="1:26" x14ac:dyDescent="0.15">
      <c r="A311" s="3">
        <f t="shared" si="9"/>
        <v>44136</v>
      </c>
      <c r="B311">
        <v>1E-3</v>
      </c>
      <c r="C311">
        <v>0</v>
      </c>
      <c r="D311">
        <v>0</v>
      </c>
      <c r="E311">
        <v>1E-3</v>
      </c>
      <c r="F311">
        <v>0</v>
      </c>
      <c r="G311">
        <v>1E-3</v>
      </c>
      <c r="H311">
        <v>7.0000000000000001E-3</v>
      </c>
      <c r="I311">
        <v>1.4E-2</v>
      </c>
      <c r="J311">
        <v>1.9E-2</v>
      </c>
      <c r="K311">
        <v>2.8000000000000001E-2</v>
      </c>
      <c r="L311">
        <v>0.03</v>
      </c>
      <c r="M311">
        <v>0.03</v>
      </c>
      <c r="N311">
        <v>0.03</v>
      </c>
      <c r="O311">
        <v>3.1E-2</v>
      </c>
      <c r="P311">
        <v>3.3000000000000002E-2</v>
      </c>
      <c r="Q311">
        <v>3.5999999999999997E-2</v>
      </c>
      <c r="R311">
        <v>3.5999999999999997E-2</v>
      </c>
      <c r="S311">
        <v>3.5999999999999997E-2</v>
      </c>
      <c r="T311">
        <v>3.5999999999999997E-2</v>
      </c>
      <c r="U311">
        <v>3.3000000000000002E-2</v>
      </c>
      <c r="V311">
        <v>3.1E-2</v>
      </c>
      <c r="W311">
        <v>3.1E-2</v>
      </c>
      <c r="X311">
        <v>3.3000000000000002E-2</v>
      </c>
      <c r="Y311">
        <v>3.1E-2</v>
      </c>
      <c r="Z311">
        <f t="shared" si="8"/>
        <v>3.5999999999999997E-2</v>
      </c>
    </row>
    <row r="312" spans="1:26" x14ac:dyDescent="0.15">
      <c r="A312" s="3">
        <f t="shared" si="9"/>
        <v>44137</v>
      </c>
      <c r="B312">
        <v>3.1E-2</v>
      </c>
      <c r="D312">
        <v>2.9000000000000001E-2</v>
      </c>
      <c r="E312">
        <v>2.9000000000000001E-2</v>
      </c>
      <c r="F312">
        <v>2.7E-2</v>
      </c>
      <c r="G312">
        <v>2.7E-2</v>
      </c>
      <c r="H312">
        <v>2.8000000000000001E-2</v>
      </c>
      <c r="I312">
        <v>2.4E-2</v>
      </c>
      <c r="J312">
        <v>3.1E-2</v>
      </c>
      <c r="K312">
        <v>3.4000000000000002E-2</v>
      </c>
      <c r="L312">
        <v>3.6999999999999998E-2</v>
      </c>
      <c r="M312">
        <v>3.7999999999999999E-2</v>
      </c>
      <c r="N312">
        <v>3.9E-2</v>
      </c>
      <c r="O312">
        <v>4.1000000000000002E-2</v>
      </c>
      <c r="P312">
        <v>4.2000000000000003E-2</v>
      </c>
      <c r="Q312">
        <v>4.2999999999999997E-2</v>
      </c>
      <c r="R312">
        <v>3.7999999999999999E-2</v>
      </c>
      <c r="S312">
        <v>3.4000000000000002E-2</v>
      </c>
      <c r="T312">
        <v>3.2000000000000001E-2</v>
      </c>
      <c r="U312">
        <v>0.03</v>
      </c>
      <c r="V312">
        <v>2.4E-2</v>
      </c>
      <c r="W312">
        <v>2.4E-2</v>
      </c>
      <c r="X312">
        <v>2.4E-2</v>
      </c>
      <c r="Y312">
        <v>2.1999999999999999E-2</v>
      </c>
      <c r="Z312">
        <f t="shared" si="8"/>
        <v>4.2999999999999997E-2</v>
      </c>
    </row>
    <row r="313" spans="1:26" x14ac:dyDescent="0.15">
      <c r="A313" s="3">
        <f t="shared" si="9"/>
        <v>44138</v>
      </c>
      <c r="B313">
        <v>0.02</v>
      </c>
      <c r="C313">
        <v>1.7000000000000001E-2</v>
      </c>
      <c r="D313">
        <v>1.4E-2</v>
      </c>
      <c r="E313">
        <v>1.2999999999999999E-2</v>
      </c>
      <c r="F313">
        <v>0.01</v>
      </c>
      <c r="G313">
        <v>7.0000000000000001E-3</v>
      </c>
      <c r="H313">
        <v>8.0000000000000002E-3</v>
      </c>
      <c r="I313">
        <v>1.0999999999999999E-2</v>
      </c>
      <c r="J313">
        <v>1.4999999999999999E-2</v>
      </c>
      <c r="K313">
        <v>1.7999999999999999E-2</v>
      </c>
      <c r="L313">
        <v>2.8000000000000001E-2</v>
      </c>
      <c r="M313">
        <v>2.9000000000000001E-2</v>
      </c>
      <c r="N313">
        <v>3.9E-2</v>
      </c>
      <c r="O313">
        <v>4.2999999999999997E-2</v>
      </c>
      <c r="P313">
        <v>4.2000000000000003E-2</v>
      </c>
      <c r="Q313">
        <v>4.1000000000000002E-2</v>
      </c>
      <c r="R313">
        <v>3.1E-2</v>
      </c>
      <c r="S313">
        <v>2.1000000000000001E-2</v>
      </c>
      <c r="T313">
        <v>1.4E-2</v>
      </c>
      <c r="U313">
        <v>0.01</v>
      </c>
      <c r="V313">
        <v>1.6E-2</v>
      </c>
      <c r="W313">
        <v>7.0000000000000001E-3</v>
      </c>
      <c r="X313">
        <v>0</v>
      </c>
      <c r="Y313">
        <v>2E-3</v>
      </c>
      <c r="Z313">
        <f t="shared" si="8"/>
        <v>4.2999999999999997E-2</v>
      </c>
    </row>
    <row r="314" spans="1:26" x14ac:dyDescent="0.15">
      <c r="A314" s="3">
        <f t="shared" si="9"/>
        <v>44139</v>
      </c>
      <c r="B314">
        <v>1E-3</v>
      </c>
      <c r="C314">
        <v>5.0000000000000001E-3</v>
      </c>
      <c r="D314">
        <v>1E-3</v>
      </c>
      <c r="E314">
        <v>3.0000000000000001E-3</v>
      </c>
      <c r="F314">
        <v>4.0000000000000001E-3</v>
      </c>
      <c r="G314">
        <v>2E-3</v>
      </c>
      <c r="H314">
        <v>4.0000000000000001E-3</v>
      </c>
      <c r="I314">
        <v>1.4E-2</v>
      </c>
      <c r="J314">
        <v>1.7000000000000001E-2</v>
      </c>
      <c r="K314">
        <v>2.1999999999999999E-2</v>
      </c>
      <c r="L314">
        <v>3.1E-2</v>
      </c>
      <c r="M314">
        <v>4.1000000000000002E-2</v>
      </c>
      <c r="N314">
        <v>4.5999999999999999E-2</v>
      </c>
      <c r="O314">
        <v>0.05</v>
      </c>
      <c r="P314">
        <v>4.9000000000000002E-2</v>
      </c>
      <c r="Q314">
        <v>5.0999999999999997E-2</v>
      </c>
      <c r="R314">
        <v>4.1000000000000002E-2</v>
      </c>
      <c r="S314">
        <v>2.7E-2</v>
      </c>
      <c r="T314">
        <v>1.7999999999999999E-2</v>
      </c>
      <c r="U314">
        <v>1.7999999999999999E-2</v>
      </c>
      <c r="V314">
        <v>6.0000000000000001E-3</v>
      </c>
      <c r="W314">
        <v>8.0000000000000002E-3</v>
      </c>
      <c r="X314">
        <v>8.0000000000000002E-3</v>
      </c>
      <c r="Y314">
        <v>0.01</v>
      </c>
      <c r="Z314">
        <f t="shared" si="8"/>
        <v>5.0999999999999997E-2</v>
      </c>
    </row>
    <row r="315" spans="1:26" x14ac:dyDescent="0.15">
      <c r="A315" s="3">
        <f t="shared" si="9"/>
        <v>44140</v>
      </c>
      <c r="B315">
        <v>8.0000000000000002E-3</v>
      </c>
      <c r="D315">
        <v>4.0000000000000001E-3</v>
      </c>
      <c r="E315">
        <v>6.0000000000000001E-3</v>
      </c>
      <c r="F315">
        <v>8.9999999999999993E-3</v>
      </c>
      <c r="G315">
        <v>7.0000000000000001E-3</v>
      </c>
      <c r="H315">
        <v>6.0000000000000001E-3</v>
      </c>
      <c r="I315">
        <v>1.2E-2</v>
      </c>
      <c r="J315">
        <v>1.7999999999999999E-2</v>
      </c>
      <c r="K315">
        <v>2.5000000000000001E-2</v>
      </c>
      <c r="L315">
        <v>3.2000000000000001E-2</v>
      </c>
      <c r="M315">
        <v>0.04</v>
      </c>
      <c r="N315">
        <v>0.04</v>
      </c>
      <c r="O315">
        <v>4.1000000000000002E-2</v>
      </c>
      <c r="P315">
        <v>0.04</v>
      </c>
      <c r="Q315">
        <v>3.9E-2</v>
      </c>
      <c r="R315">
        <v>3.4000000000000002E-2</v>
      </c>
      <c r="S315">
        <v>2.3E-2</v>
      </c>
      <c r="T315">
        <v>1.7000000000000001E-2</v>
      </c>
      <c r="U315">
        <v>1.2999999999999999E-2</v>
      </c>
      <c r="V315">
        <v>8.9999999999999993E-3</v>
      </c>
      <c r="W315">
        <v>7.0000000000000001E-3</v>
      </c>
      <c r="X315">
        <v>1.2E-2</v>
      </c>
      <c r="Y315">
        <v>1.4E-2</v>
      </c>
      <c r="Z315">
        <f t="shared" si="8"/>
        <v>4.1000000000000002E-2</v>
      </c>
    </row>
    <row r="316" spans="1:26" x14ac:dyDescent="0.15">
      <c r="A316" s="3">
        <f t="shared" si="9"/>
        <v>44141</v>
      </c>
      <c r="B316">
        <v>1.4999999999999999E-2</v>
      </c>
      <c r="C316">
        <v>1.4999999999999999E-2</v>
      </c>
      <c r="D316">
        <v>1.2999999999999999E-2</v>
      </c>
      <c r="E316">
        <v>1.2E-2</v>
      </c>
      <c r="F316">
        <v>1.0999999999999999E-2</v>
      </c>
      <c r="G316">
        <v>1.0999999999999999E-2</v>
      </c>
      <c r="H316">
        <v>0.01</v>
      </c>
      <c r="I316">
        <v>1.2E-2</v>
      </c>
      <c r="J316">
        <v>1.6E-2</v>
      </c>
      <c r="K316">
        <v>1.9E-2</v>
      </c>
      <c r="L316">
        <v>2.1999999999999999E-2</v>
      </c>
      <c r="M316">
        <v>3.2000000000000001E-2</v>
      </c>
      <c r="N316">
        <v>3.6999999999999998E-2</v>
      </c>
      <c r="O316">
        <v>3.6999999999999998E-2</v>
      </c>
      <c r="P316">
        <v>3.5000000000000003E-2</v>
      </c>
      <c r="Q316">
        <v>3.5000000000000003E-2</v>
      </c>
      <c r="R316">
        <v>3.2000000000000001E-2</v>
      </c>
      <c r="S316">
        <v>2.1000000000000001E-2</v>
      </c>
      <c r="T316">
        <v>1.7000000000000001E-2</v>
      </c>
      <c r="U316">
        <v>1.0999999999999999E-2</v>
      </c>
      <c r="V316">
        <v>1.2E-2</v>
      </c>
      <c r="W316">
        <v>1.4999999999999999E-2</v>
      </c>
      <c r="X316">
        <v>1.7999999999999999E-2</v>
      </c>
      <c r="Y316">
        <v>1.6E-2</v>
      </c>
      <c r="Z316">
        <f t="shared" si="8"/>
        <v>3.6999999999999998E-2</v>
      </c>
    </row>
    <row r="317" spans="1:26" x14ac:dyDescent="0.15">
      <c r="A317" s="3">
        <f t="shared" si="9"/>
        <v>44142</v>
      </c>
      <c r="B317">
        <v>1.7999999999999999E-2</v>
      </c>
      <c r="C317">
        <v>1.4999999999999999E-2</v>
      </c>
      <c r="D317">
        <v>1.9E-2</v>
      </c>
      <c r="E317">
        <v>1.7999999999999999E-2</v>
      </c>
      <c r="F317">
        <v>1.2E-2</v>
      </c>
      <c r="G317">
        <v>8.0000000000000002E-3</v>
      </c>
      <c r="H317">
        <v>5.0000000000000001E-3</v>
      </c>
      <c r="I317">
        <v>1.0999999999999999E-2</v>
      </c>
      <c r="J317">
        <v>1.6E-2</v>
      </c>
      <c r="K317">
        <v>2.1999999999999999E-2</v>
      </c>
      <c r="L317">
        <v>2.1000000000000001E-2</v>
      </c>
      <c r="M317">
        <v>2.5999999999999999E-2</v>
      </c>
      <c r="N317">
        <v>2.1999999999999999E-2</v>
      </c>
      <c r="O317">
        <v>2.3E-2</v>
      </c>
      <c r="P317">
        <v>2.1999999999999999E-2</v>
      </c>
      <c r="Q317">
        <v>1.6E-2</v>
      </c>
      <c r="R317">
        <v>2.3E-2</v>
      </c>
      <c r="S317">
        <v>1.7000000000000001E-2</v>
      </c>
      <c r="T317">
        <v>1.4E-2</v>
      </c>
      <c r="U317">
        <v>1.2999999999999999E-2</v>
      </c>
      <c r="V317">
        <v>6.0000000000000001E-3</v>
      </c>
      <c r="W317">
        <v>7.0000000000000001E-3</v>
      </c>
      <c r="X317">
        <v>5.0000000000000001E-3</v>
      </c>
      <c r="Y317">
        <v>1E-3</v>
      </c>
      <c r="Z317">
        <f t="shared" si="8"/>
        <v>2.5999999999999999E-2</v>
      </c>
    </row>
    <row r="318" spans="1:26" x14ac:dyDescent="0.15">
      <c r="A318" s="3">
        <f t="shared" si="9"/>
        <v>44143</v>
      </c>
      <c r="B318">
        <v>0</v>
      </c>
      <c r="C318">
        <v>2E-3</v>
      </c>
      <c r="D318">
        <v>3.0000000000000001E-3</v>
      </c>
      <c r="E318">
        <v>5.0000000000000001E-3</v>
      </c>
      <c r="F318">
        <v>4.0000000000000001E-3</v>
      </c>
      <c r="G318">
        <v>2E-3</v>
      </c>
      <c r="H318">
        <v>5.0000000000000001E-3</v>
      </c>
      <c r="I318">
        <v>6.0000000000000001E-3</v>
      </c>
      <c r="J318">
        <v>0.01</v>
      </c>
      <c r="K318">
        <v>1.2999999999999999E-2</v>
      </c>
      <c r="L318">
        <v>1.4E-2</v>
      </c>
      <c r="M318">
        <v>1.6E-2</v>
      </c>
      <c r="N318">
        <v>0.02</v>
      </c>
      <c r="O318">
        <v>2.1000000000000001E-2</v>
      </c>
      <c r="P318">
        <v>2.1999999999999999E-2</v>
      </c>
      <c r="Q318">
        <v>1.9E-2</v>
      </c>
      <c r="R318">
        <v>2.1999999999999999E-2</v>
      </c>
      <c r="S318">
        <v>0.02</v>
      </c>
      <c r="T318">
        <v>0.02</v>
      </c>
      <c r="U318">
        <v>1.2999999999999999E-2</v>
      </c>
      <c r="V318">
        <v>8.9999999999999993E-3</v>
      </c>
      <c r="W318">
        <v>6.0000000000000001E-3</v>
      </c>
      <c r="X318">
        <v>3.0000000000000001E-3</v>
      </c>
      <c r="Y318">
        <v>5.0000000000000001E-3</v>
      </c>
      <c r="Z318">
        <f t="shared" si="8"/>
        <v>2.1999999999999999E-2</v>
      </c>
    </row>
    <row r="319" spans="1:26" x14ac:dyDescent="0.15">
      <c r="A319" s="3">
        <f t="shared" si="9"/>
        <v>44144</v>
      </c>
      <c r="B319">
        <v>1E-3</v>
      </c>
      <c r="D319">
        <v>0.01</v>
      </c>
      <c r="E319">
        <v>5.0000000000000001E-3</v>
      </c>
      <c r="F319">
        <v>6.0000000000000001E-3</v>
      </c>
      <c r="G319">
        <v>5.0000000000000001E-3</v>
      </c>
      <c r="H319">
        <v>4.0000000000000001E-3</v>
      </c>
      <c r="I319">
        <v>4.0000000000000001E-3</v>
      </c>
      <c r="J319">
        <v>1.2E-2</v>
      </c>
      <c r="K319">
        <v>1.4999999999999999E-2</v>
      </c>
      <c r="L319">
        <v>1.9E-2</v>
      </c>
      <c r="M319">
        <v>2.1999999999999999E-2</v>
      </c>
      <c r="N319">
        <v>2.9000000000000001E-2</v>
      </c>
      <c r="O319">
        <v>3.3000000000000002E-2</v>
      </c>
      <c r="P319">
        <v>0.03</v>
      </c>
      <c r="Q319">
        <v>2.7E-2</v>
      </c>
      <c r="R319">
        <v>2.1000000000000001E-2</v>
      </c>
      <c r="S319">
        <v>1.4999999999999999E-2</v>
      </c>
      <c r="T319">
        <v>1.2E-2</v>
      </c>
      <c r="U319">
        <v>5.0000000000000001E-3</v>
      </c>
      <c r="V319">
        <v>8.0000000000000002E-3</v>
      </c>
      <c r="W319">
        <v>8.0000000000000002E-3</v>
      </c>
      <c r="X319">
        <v>8.9999999999999993E-3</v>
      </c>
      <c r="Y319">
        <v>1.2E-2</v>
      </c>
      <c r="Z319">
        <f t="shared" si="8"/>
        <v>3.3000000000000002E-2</v>
      </c>
    </row>
    <row r="320" spans="1:26" x14ac:dyDescent="0.15">
      <c r="A320" s="3">
        <f t="shared" si="9"/>
        <v>44145</v>
      </c>
      <c r="B320">
        <v>1.0999999999999999E-2</v>
      </c>
      <c r="C320">
        <v>8.9999999999999993E-3</v>
      </c>
      <c r="D320">
        <v>7.0000000000000001E-3</v>
      </c>
      <c r="E320">
        <v>4.0000000000000001E-3</v>
      </c>
      <c r="F320">
        <v>1E-3</v>
      </c>
      <c r="G320">
        <v>1E-3</v>
      </c>
      <c r="H320">
        <v>6.0000000000000001E-3</v>
      </c>
      <c r="I320">
        <v>8.0000000000000002E-3</v>
      </c>
      <c r="J320">
        <v>8.9999999999999993E-3</v>
      </c>
      <c r="K320">
        <v>8.9999999999999993E-3</v>
      </c>
      <c r="L320">
        <v>8.0000000000000002E-3</v>
      </c>
      <c r="M320">
        <v>1.4999999999999999E-2</v>
      </c>
      <c r="N320">
        <v>1.7999999999999999E-2</v>
      </c>
      <c r="O320">
        <v>1.9E-2</v>
      </c>
      <c r="P320">
        <v>0.02</v>
      </c>
      <c r="Q320">
        <v>1.6E-2</v>
      </c>
      <c r="R320">
        <v>1.7999999999999999E-2</v>
      </c>
      <c r="S320">
        <v>1.4E-2</v>
      </c>
      <c r="T320">
        <v>8.9999999999999993E-3</v>
      </c>
      <c r="U320">
        <v>7.0000000000000001E-3</v>
      </c>
      <c r="V320">
        <v>4.0000000000000001E-3</v>
      </c>
      <c r="W320">
        <v>3.0000000000000001E-3</v>
      </c>
      <c r="X320">
        <v>4.0000000000000001E-3</v>
      </c>
      <c r="Y320">
        <v>2E-3</v>
      </c>
      <c r="Z320">
        <f t="shared" si="8"/>
        <v>0.02</v>
      </c>
    </row>
    <row r="321" spans="1:26" x14ac:dyDescent="0.15">
      <c r="A321" s="3">
        <f t="shared" si="9"/>
        <v>44146</v>
      </c>
      <c r="B321">
        <v>3.0000000000000001E-3</v>
      </c>
      <c r="C321">
        <v>4.0000000000000001E-3</v>
      </c>
      <c r="D321">
        <v>3.0000000000000001E-3</v>
      </c>
      <c r="E321">
        <v>3.0000000000000001E-3</v>
      </c>
      <c r="F321">
        <v>2E-3</v>
      </c>
      <c r="G321">
        <v>2E-3</v>
      </c>
      <c r="H321">
        <v>2E-3</v>
      </c>
      <c r="I321">
        <v>2E-3</v>
      </c>
      <c r="J321">
        <v>2E-3</v>
      </c>
      <c r="K321">
        <v>3.0000000000000001E-3</v>
      </c>
      <c r="L321">
        <v>0.01</v>
      </c>
      <c r="M321">
        <v>1.4999999999999999E-2</v>
      </c>
      <c r="N321">
        <v>1.4E-2</v>
      </c>
      <c r="O321">
        <v>0.01</v>
      </c>
      <c r="P321">
        <v>1.7000000000000001E-2</v>
      </c>
      <c r="Q321">
        <v>1.4E-2</v>
      </c>
      <c r="R321">
        <v>1.6E-2</v>
      </c>
      <c r="S321">
        <v>1.2999999999999999E-2</v>
      </c>
      <c r="T321">
        <v>1.2E-2</v>
      </c>
      <c r="U321">
        <v>1.6E-2</v>
      </c>
      <c r="V321">
        <v>1.6E-2</v>
      </c>
      <c r="W321">
        <v>1.7000000000000001E-2</v>
      </c>
      <c r="X321">
        <v>1.7999999999999999E-2</v>
      </c>
      <c r="Y321">
        <v>1.7000000000000001E-2</v>
      </c>
      <c r="Z321">
        <f t="shared" si="8"/>
        <v>1.7999999999999999E-2</v>
      </c>
    </row>
    <row r="322" spans="1:26" x14ac:dyDescent="0.15">
      <c r="A322" s="3">
        <f t="shared" si="9"/>
        <v>44147</v>
      </c>
      <c r="B322">
        <v>1.4999999999999999E-2</v>
      </c>
      <c r="D322">
        <v>1.0999999999999999E-2</v>
      </c>
      <c r="E322">
        <v>1.2E-2</v>
      </c>
      <c r="F322">
        <v>8.9999999999999993E-3</v>
      </c>
      <c r="G322">
        <v>6.0000000000000001E-3</v>
      </c>
      <c r="H322">
        <v>2E-3</v>
      </c>
      <c r="I322">
        <v>6.0000000000000001E-3</v>
      </c>
      <c r="J322">
        <v>0.01</v>
      </c>
      <c r="K322">
        <v>1.0999999999999999E-2</v>
      </c>
      <c r="L322">
        <v>1.7000000000000001E-2</v>
      </c>
      <c r="M322">
        <v>2.5999999999999999E-2</v>
      </c>
      <c r="N322">
        <v>3.6999999999999998E-2</v>
      </c>
      <c r="O322">
        <v>4.2999999999999997E-2</v>
      </c>
      <c r="P322">
        <v>4.4999999999999998E-2</v>
      </c>
      <c r="Q322">
        <v>4.5999999999999999E-2</v>
      </c>
      <c r="R322">
        <v>0.04</v>
      </c>
      <c r="S322">
        <v>3.3000000000000002E-2</v>
      </c>
      <c r="T322">
        <v>2.7E-2</v>
      </c>
      <c r="U322">
        <v>0.02</v>
      </c>
      <c r="V322">
        <v>1.9E-2</v>
      </c>
      <c r="W322">
        <v>1.4999999999999999E-2</v>
      </c>
      <c r="X322">
        <v>1.4999999999999999E-2</v>
      </c>
      <c r="Y322">
        <v>1.0999999999999999E-2</v>
      </c>
      <c r="Z322">
        <f t="shared" si="8"/>
        <v>4.5999999999999999E-2</v>
      </c>
    </row>
    <row r="323" spans="1:26" x14ac:dyDescent="0.15">
      <c r="A323" s="3">
        <f t="shared" si="9"/>
        <v>44148</v>
      </c>
      <c r="B323">
        <v>1.0999999999999999E-2</v>
      </c>
      <c r="C323">
        <v>1.2999999999999999E-2</v>
      </c>
      <c r="D323">
        <v>1.2E-2</v>
      </c>
      <c r="E323">
        <v>1.2E-2</v>
      </c>
      <c r="F323">
        <v>8.9999999999999993E-3</v>
      </c>
      <c r="G323">
        <v>7.0000000000000001E-3</v>
      </c>
      <c r="H323">
        <v>5.0000000000000001E-3</v>
      </c>
      <c r="I323">
        <v>0.01</v>
      </c>
      <c r="J323">
        <v>1.0999999999999999E-2</v>
      </c>
      <c r="K323">
        <v>1.2999999999999999E-2</v>
      </c>
      <c r="L323">
        <v>0.02</v>
      </c>
      <c r="M323">
        <v>3.1E-2</v>
      </c>
      <c r="N323">
        <v>3.9E-2</v>
      </c>
      <c r="O323">
        <v>4.5999999999999999E-2</v>
      </c>
      <c r="P323">
        <v>5.1999999999999998E-2</v>
      </c>
      <c r="Q323">
        <v>4.2999999999999997E-2</v>
      </c>
      <c r="R323">
        <v>3.5000000000000003E-2</v>
      </c>
      <c r="S323">
        <v>2.9000000000000001E-2</v>
      </c>
      <c r="T323">
        <v>1.2999999999999999E-2</v>
      </c>
      <c r="U323">
        <v>5.0000000000000001E-3</v>
      </c>
      <c r="V323">
        <v>1.0999999999999999E-2</v>
      </c>
      <c r="W323">
        <v>1.4999999999999999E-2</v>
      </c>
      <c r="X323">
        <v>3.0000000000000001E-3</v>
      </c>
      <c r="Y323">
        <v>0</v>
      </c>
      <c r="Z323">
        <f t="shared" si="8"/>
        <v>5.1999999999999998E-2</v>
      </c>
    </row>
    <row r="324" spans="1:26" x14ac:dyDescent="0.15">
      <c r="A324" s="3">
        <f t="shared" si="9"/>
        <v>44149</v>
      </c>
      <c r="B324">
        <v>0</v>
      </c>
      <c r="C324">
        <v>0</v>
      </c>
      <c r="D324">
        <v>0</v>
      </c>
      <c r="E324">
        <v>0</v>
      </c>
      <c r="F324">
        <v>5.0000000000000001E-3</v>
      </c>
      <c r="G324">
        <v>6.0000000000000001E-3</v>
      </c>
      <c r="H324">
        <v>5.0000000000000001E-3</v>
      </c>
      <c r="I324">
        <v>8.9999999999999993E-3</v>
      </c>
      <c r="J324">
        <v>1.7999999999999999E-2</v>
      </c>
      <c r="K324">
        <v>0.03</v>
      </c>
      <c r="L324">
        <v>3.9E-2</v>
      </c>
      <c r="M324">
        <v>4.2000000000000003E-2</v>
      </c>
      <c r="N324">
        <v>4.3999999999999997E-2</v>
      </c>
      <c r="O324">
        <v>4.7E-2</v>
      </c>
      <c r="P324">
        <v>4.5999999999999999E-2</v>
      </c>
      <c r="Q324">
        <v>4.3999999999999997E-2</v>
      </c>
      <c r="R324">
        <v>3.7999999999999999E-2</v>
      </c>
      <c r="S324">
        <v>3.4000000000000002E-2</v>
      </c>
      <c r="T324">
        <v>3.2000000000000001E-2</v>
      </c>
      <c r="U324">
        <v>0.03</v>
      </c>
      <c r="V324">
        <v>2.7E-2</v>
      </c>
      <c r="W324">
        <v>2.3E-2</v>
      </c>
      <c r="X324">
        <v>1.2999999999999999E-2</v>
      </c>
      <c r="Y324">
        <v>1.2999999999999999E-2</v>
      </c>
      <c r="Z324">
        <f t="shared" si="8"/>
        <v>4.7E-2</v>
      </c>
    </row>
    <row r="325" spans="1:26" x14ac:dyDescent="0.15">
      <c r="A325" s="3">
        <f t="shared" si="9"/>
        <v>44150</v>
      </c>
      <c r="B325">
        <v>0.01</v>
      </c>
      <c r="C325">
        <v>0.01</v>
      </c>
      <c r="D325">
        <v>5.0000000000000001E-3</v>
      </c>
      <c r="E325">
        <v>6.0000000000000001E-3</v>
      </c>
      <c r="F325">
        <v>3.0000000000000001E-3</v>
      </c>
      <c r="G325">
        <v>1E-3</v>
      </c>
      <c r="H325">
        <v>0</v>
      </c>
      <c r="I325">
        <v>0</v>
      </c>
      <c r="J325">
        <v>1.0999999999999999E-2</v>
      </c>
      <c r="K325">
        <v>2.1000000000000001E-2</v>
      </c>
      <c r="L325">
        <v>2.5999999999999999E-2</v>
      </c>
      <c r="M325">
        <v>2.8000000000000001E-2</v>
      </c>
      <c r="N325">
        <v>2.5999999999999999E-2</v>
      </c>
      <c r="O325">
        <v>0.03</v>
      </c>
      <c r="P325">
        <v>3.3000000000000002E-2</v>
      </c>
      <c r="Q325">
        <v>3.5000000000000003E-2</v>
      </c>
      <c r="R325">
        <v>3.4000000000000002E-2</v>
      </c>
      <c r="S325">
        <v>3.3000000000000002E-2</v>
      </c>
      <c r="T325">
        <v>3.4000000000000002E-2</v>
      </c>
      <c r="U325">
        <v>3.3000000000000002E-2</v>
      </c>
      <c r="V325">
        <v>3.1E-2</v>
      </c>
      <c r="W325">
        <v>0.03</v>
      </c>
      <c r="X325">
        <v>0.03</v>
      </c>
      <c r="Y325">
        <v>2.9000000000000001E-2</v>
      </c>
      <c r="Z325">
        <f t="shared" si="8"/>
        <v>3.5000000000000003E-2</v>
      </c>
    </row>
    <row r="326" spans="1:26" x14ac:dyDescent="0.15">
      <c r="A326" s="3">
        <f t="shared" si="9"/>
        <v>44151</v>
      </c>
      <c r="B326">
        <v>2.9000000000000001E-2</v>
      </c>
      <c r="D326">
        <v>2.8000000000000001E-2</v>
      </c>
      <c r="E326">
        <v>2.8000000000000001E-2</v>
      </c>
      <c r="F326">
        <v>2.5999999999999999E-2</v>
      </c>
      <c r="G326">
        <v>2.4E-2</v>
      </c>
      <c r="H326">
        <v>2.1999999999999999E-2</v>
      </c>
      <c r="I326">
        <v>1.7000000000000001E-2</v>
      </c>
      <c r="J326">
        <v>2.7E-2</v>
      </c>
      <c r="K326">
        <v>2.8000000000000001E-2</v>
      </c>
      <c r="L326">
        <v>0.03</v>
      </c>
      <c r="M326">
        <v>3.4000000000000002E-2</v>
      </c>
      <c r="N326">
        <v>3.5000000000000003E-2</v>
      </c>
      <c r="O326">
        <v>3.5999999999999997E-2</v>
      </c>
      <c r="P326">
        <v>3.6999999999999998E-2</v>
      </c>
      <c r="Q326">
        <v>3.5000000000000003E-2</v>
      </c>
      <c r="R326">
        <v>2.9000000000000001E-2</v>
      </c>
      <c r="S326">
        <v>0.02</v>
      </c>
      <c r="T326">
        <v>2.1000000000000001E-2</v>
      </c>
      <c r="U326">
        <v>2.5999999999999999E-2</v>
      </c>
      <c r="V326">
        <v>2.7E-2</v>
      </c>
      <c r="W326">
        <v>2.5000000000000001E-2</v>
      </c>
      <c r="X326">
        <v>2.1999999999999999E-2</v>
      </c>
      <c r="Y326">
        <v>1.9E-2</v>
      </c>
      <c r="Z326">
        <f t="shared" si="8"/>
        <v>3.6999999999999998E-2</v>
      </c>
    </row>
    <row r="327" spans="1:26" x14ac:dyDescent="0.15">
      <c r="A327" s="3">
        <f t="shared" si="9"/>
        <v>44152</v>
      </c>
      <c r="B327">
        <v>1.7999999999999999E-2</v>
      </c>
      <c r="C327">
        <v>1.2999999999999999E-2</v>
      </c>
      <c r="D327">
        <v>1.4999999999999999E-2</v>
      </c>
      <c r="E327">
        <v>1.2999999999999999E-2</v>
      </c>
      <c r="F327">
        <v>1.4999999999999999E-2</v>
      </c>
      <c r="G327">
        <v>1.4999999999999999E-2</v>
      </c>
      <c r="H327">
        <v>1.7000000000000001E-2</v>
      </c>
      <c r="I327">
        <v>0.02</v>
      </c>
      <c r="J327">
        <v>2.3E-2</v>
      </c>
      <c r="K327">
        <v>2.8000000000000001E-2</v>
      </c>
      <c r="L327">
        <v>3.4000000000000002E-2</v>
      </c>
      <c r="M327">
        <v>3.5999999999999997E-2</v>
      </c>
      <c r="N327">
        <v>3.5000000000000003E-2</v>
      </c>
      <c r="O327">
        <v>3.4000000000000002E-2</v>
      </c>
      <c r="P327">
        <v>2.9000000000000001E-2</v>
      </c>
      <c r="Q327">
        <v>3.2000000000000001E-2</v>
      </c>
      <c r="R327">
        <v>2.8000000000000001E-2</v>
      </c>
      <c r="S327">
        <v>3.2000000000000001E-2</v>
      </c>
      <c r="T327">
        <v>3.1E-2</v>
      </c>
      <c r="U327">
        <v>3.1E-2</v>
      </c>
      <c r="V327">
        <v>2.8000000000000001E-2</v>
      </c>
      <c r="W327">
        <v>2.7E-2</v>
      </c>
      <c r="X327">
        <v>2.5999999999999999E-2</v>
      </c>
      <c r="Y327">
        <v>2.5999999999999999E-2</v>
      </c>
      <c r="Z327">
        <f t="shared" ref="Z327:Z371" si="10">MAX(B327:Y327)</f>
        <v>3.5999999999999997E-2</v>
      </c>
    </row>
    <row r="328" spans="1:26" x14ac:dyDescent="0.15">
      <c r="A328" s="3">
        <f t="shared" ref="A328:A371" si="11">A327+1</f>
        <v>44153</v>
      </c>
      <c r="B328">
        <v>2.8000000000000001E-2</v>
      </c>
      <c r="C328">
        <v>2.9000000000000001E-2</v>
      </c>
      <c r="D328">
        <v>2.8000000000000001E-2</v>
      </c>
      <c r="E328">
        <v>2.4E-2</v>
      </c>
      <c r="F328">
        <v>2.1999999999999999E-2</v>
      </c>
      <c r="G328">
        <v>2.3E-2</v>
      </c>
      <c r="H328">
        <v>2.1000000000000001E-2</v>
      </c>
      <c r="I328">
        <v>2.4E-2</v>
      </c>
      <c r="J328">
        <v>2.3E-2</v>
      </c>
      <c r="K328">
        <v>2.8000000000000001E-2</v>
      </c>
      <c r="L328">
        <v>2.8000000000000001E-2</v>
      </c>
      <c r="M328">
        <v>0.03</v>
      </c>
      <c r="N328">
        <v>3.3000000000000002E-2</v>
      </c>
      <c r="O328">
        <v>3.5000000000000003E-2</v>
      </c>
      <c r="P328">
        <v>3.6999999999999998E-2</v>
      </c>
      <c r="Q328">
        <v>3.4000000000000002E-2</v>
      </c>
      <c r="R328">
        <v>3.1E-2</v>
      </c>
      <c r="S328">
        <v>2.1999999999999999E-2</v>
      </c>
      <c r="T328">
        <v>1.0999999999999999E-2</v>
      </c>
      <c r="U328">
        <v>7.0000000000000001E-3</v>
      </c>
      <c r="V328">
        <v>1E-3</v>
      </c>
      <c r="W328">
        <v>-1E-3</v>
      </c>
      <c r="X328">
        <v>-1E-3</v>
      </c>
      <c r="Y328">
        <v>-1E-3</v>
      </c>
      <c r="Z328">
        <f t="shared" si="10"/>
        <v>3.6999999999999998E-2</v>
      </c>
    </row>
    <row r="329" spans="1:26" x14ac:dyDescent="0.15">
      <c r="A329" s="3">
        <f t="shared" si="11"/>
        <v>44154</v>
      </c>
      <c r="B329">
        <v>1.0999999999999999E-2</v>
      </c>
      <c r="D329">
        <v>7.0000000000000001E-3</v>
      </c>
      <c r="E329">
        <v>6.0000000000000001E-3</v>
      </c>
      <c r="F329">
        <v>6.0000000000000001E-3</v>
      </c>
      <c r="G329">
        <v>7.0000000000000001E-3</v>
      </c>
      <c r="H329">
        <v>1.2999999999999999E-2</v>
      </c>
      <c r="I329">
        <v>1.2E-2</v>
      </c>
      <c r="J329">
        <v>1.7999999999999999E-2</v>
      </c>
      <c r="K329">
        <v>2.5000000000000001E-2</v>
      </c>
      <c r="L329">
        <v>3.2000000000000001E-2</v>
      </c>
      <c r="M329">
        <v>3.6999999999999998E-2</v>
      </c>
      <c r="N329">
        <v>3.5999999999999997E-2</v>
      </c>
      <c r="O329">
        <v>0.03</v>
      </c>
      <c r="P329">
        <v>3.1E-2</v>
      </c>
      <c r="Q329">
        <v>2.5999999999999999E-2</v>
      </c>
      <c r="R329">
        <v>0.02</v>
      </c>
      <c r="S329">
        <v>1.9E-2</v>
      </c>
      <c r="T329">
        <v>2.1000000000000001E-2</v>
      </c>
      <c r="U329">
        <v>1.9E-2</v>
      </c>
      <c r="V329">
        <v>1.4E-2</v>
      </c>
      <c r="W329">
        <v>8.0000000000000002E-3</v>
      </c>
      <c r="X329">
        <v>0</v>
      </c>
      <c r="Y329">
        <v>-1E-3</v>
      </c>
      <c r="Z329">
        <f t="shared" si="10"/>
        <v>3.6999999999999998E-2</v>
      </c>
    </row>
    <row r="330" spans="1:26" x14ac:dyDescent="0.15">
      <c r="A330" s="3">
        <f t="shared" si="11"/>
        <v>44155</v>
      </c>
      <c r="B330">
        <v>0</v>
      </c>
      <c r="C330">
        <v>3.0000000000000001E-3</v>
      </c>
      <c r="D330">
        <v>3.0000000000000001E-3</v>
      </c>
      <c r="E330">
        <v>1E-3</v>
      </c>
      <c r="F330">
        <v>1E-3</v>
      </c>
      <c r="G330">
        <v>3.0000000000000001E-3</v>
      </c>
      <c r="H330">
        <v>1E-3</v>
      </c>
      <c r="I330">
        <v>5.0000000000000001E-3</v>
      </c>
      <c r="J330">
        <v>0.01</v>
      </c>
      <c r="K330">
        <v>1.7999999999999999E-2</v>
      </c>
      <c r="L330">
        <v>2.1000000000000001E-2</v>
      </c>
      <c r="M330">
        <v>2.5999999999999999E-2</v>
      </c>
      <c r="N330">
        <v>3.1E-2</v>
      </c>
      <c r="O330">
        <v>3.5999999999999997E-2</v>
      </c>
      <c r="P330">
        <v>3.6999999999999998E-2</v>
      </c>
      <c r="Q330">
        <v>3.1E-2</v>
      </c>
      <c r="R330">
        <v>2.5999999999999999E-2</v>
      </c>
      <c r="S330">
        <v>2.5999999999999999E-2</v>
      </c>
      <c r="T330">
        <v>2.5000000000000001E-2</v>
      </c>
      <c r="U330">
        <v>1.0999999999999999E-2</v>
      </c>
      <c r="V330">
        <v>3.0000000000000001E-3</v>
      </c>
      <c r="W330">
        <v>2E-3</v>
      </c>
      <c r="X330">
        <v>1E-3</v>
      </c>
      <c r="Y330">
        <v>0</v>
      </c>
      <c r="Z330">
        <f t="shared" si="10"/>
        <v>3.6999999999999998E-2</v>
      </c>
    </row>
    <row r="331" spans="1:26" x14ac:dyDescent="0.15">
      <c r="A331" s="3">
        <f t="shared" si="11"/>
        <v>44156</v>
      </c>
      <c r="B331">
        <v>2E-3</v>
      </c>
      <c r="C331">
        <v>3.0000000000000001E-3</v>
      </c>
      <c r="D331">
        <v>5.0000000000000001E-3</v>
      </c>
      <c r="E331">
        <v>4.0000000000000001E-3</v>
      </c>
      <c r="F331">
        <v>4.0000000000000001E-3</v>
      </c>
      <c r="G331">
        <v>7.0000000000000001E-3</v>
      </c>
      <c r="H331">
        <v>6.0000000000000001E-3</v>
      </c>
      <c r="I331">
        <v>7.0000000000000001E-3</v>
      </c>
      <c r="J331">
        <v>1.2E-2</v>
      </c>
      <c r="K331">
        <v>1.7999999999999999E-2</v>
      </c>
      <c r="L331">
        <v>2.5999999999999999E-2</v>
      </c>
      <c r="M331">
        <v>0.03</v>
      </c>
      <c r="N331">
        <v>3.3000000000000002E-2</v>
      </c>
      <c r="O331">
        <v>3.2000000000000001E-2</v>
      </c>
      <c r="P331">
        <v>3.3000000000000002E-2</v>
      </c>
      <c r="Q331">
        <v>3.5000000000000003E-2</v>
      </c>
      <c r="R331">
        <v>2.9000000000000001E-2</v>
      </c>
      <c r="S331">
        <v>2.1000000000000001E-2</v>
      </c>
      <c r="T331">
        <v>1.6E-2</v>
      </c>
      <c r="U331">
        <v>8.9999999999999993E-3</v>
      </c>
      <c r="V331">
        <v>5.0000000000000001E-3</v>
      </c>
      <c r="W331">
        <v>0</v>
      </c>
      <c r="X331">
        <v>0</v>
      </c>
      <c r="Y331">
        <v>-1E-3</v>
      </c>
      <c r="Z331">
        <f t="shared" si="10"/>
        <v>3.5000000000000003E-2</v>
      </c>
    </row>
    <row r="332" spans="1:26" x14ac:dyDescent="0.15">
      <c r="A332" s="3">
        <f t="shared" si="11"/>
        <v>44157</v>
      </c>
      <c r="B332">
        <v>0</v>
      </c>
      <c r="C332">
        <v>0</v>
      </c>
      <c r="D332">
        <v>0</v>
      </c>
      <c r="E332">
        <v>4.0000000000000001E-3</v>
      </c>
      <c r="F332">
        <v>4.0000000000000001E-3</v>
      </c>
      <c r="G332">
        <v>4.0000000000000001E-3</v>
      </c>
      <c r="H332">
        <v>5.0000000000000001E-3</v>
      </c>
      <c r="I332">
        <v>5.0000000000000001E-3</v>
      </c>
      <c r="J332">
        <v>7.0000000000000001E-3</v>
      </c>
      <c r="K332">
        <v>1.4E-2</v>
      </c>
      <c r="L332">
        <v>1.7999999999999999E-2</v>
      </c>
      <c r="M332">
        <v>0.03</v>
      </c>
      <c r="N332">
        <v>3.3000000000000002E-2</v>
      </c>
      <c r="O332">
        <v>3.4000000000000002E-2</v>
      </c>
      <c r="P332">
        <v>3.6999999999999998E-2</v>
      </c>
      <c r="Q332">
        <v>3.6999999999999998E-2</v>
      </c>
      <c r="R332">
        <v>3.5000000000000003E-2</v>
      </c>
      <c r="S332">
        <v>3.1E-2</v>
      </c>
      <c r="T332">
        <v>2.9000000000000001E-2</v>
      </c>
      <c r="U332">
        <v>2.4E-2</v>
      </c>
      <c r="V332">
        <v>1.7999999999999999E-2</v>
      </c>
      <c r="W332">
        <v>1.4E-2</v>
      </c>
      <c r="X332">
        <v>1.2E-2</v>
      </c>
      <c r="Y332">
        <v>1.2E-2</v>
      </c>
      <c r="Z332">
        <f t="shared" si="10"/>
        <v>3.6999999999999998E-2</v>
      </c>
    </row>
    <row r="333" spans="1:26" x14ac:dyDescent="0.15">
      <c r="A333" s="3">
        <f t="shared" si="11"/>
        <v>44158</v>
      </c>
      <c r="B333">
        <v>1.4E-2</v>
      </c>
      <c r="D333">
        <v>1.4999999999999999E-2</v>
      </c>
      <c r="E333">
        <v>1.4E-2</v>
      </c>
      <c r="F333">
        <v>1.0999999999999999E-2</v>
      </c>
      <c r="G333">
        <v>0.01</v>
      </c>
      <c r="H333">
        <v>0.01</v>
      </c>
      <c r="I333">
        <v>8.9999999999999993E-3</v>
      </c>
      <c r="J333">
        <v>1.2999999999999999E-2</v>
      </c>
      <c r="K333">
        <v>1.4999999999999999E-2</v>
      </c>
      <c r="L333">
        <v>1.7000000000000001E-2</v>
      </c>
      <c r="M333">
        <v>2.1000000000000001E-2</v>
      </c>
      <c r="N333">
        <v>2.1000000000000001E-2</v>
      </c>
      <c r="O333">
        <v>2.5000000000000001E-2</v>
      </c>
      <c r="P333">
        <v>2.5999999999999999E-2</v>
      </c>
      <c r="Q333">
        <v>2.9000000000000001E-2</v>
      </c>
      <c r="R333">
        <v>2.5000000000000001E-2</v>
      </c>
      <c r="S333">
        <v>0.02</v>
      </c>
      <c r="T333">
        <v>8.9999999999999993E-3</v>
      </c>
      <c r="U333">
        <v>1.9E-2</v>
      </c>
      <c r="V333">
        <v>6.0000000000000001E-3</v>
      </c>
      <c r="W333">
        <v>1.2999999999999999E-2</v>
      </c>
      <c r="X333">
        <v>1.0999999999999999E-2</v>
      </c>
      <c r="Y333">
        <v>6.0000000000000001E-3</v>
      </c>
      <c r="Z333">
        <f t="shared" si="10"/>
        <v>2.9000000000000001E-2</v>
      </c>
    </row>
    <row r="334" spans="1:26" x14ac:dyDescent="0.15">
      <c r="A334" s="3">
        <f t="shared" si="11"/>
        <v>44159</v>
      </c>
      <c r="B334">
        <v>0.01</v>
      </c>
      <c r="C334">
        <v>7.0000000000000001E-3</v>
      </c>
      <c r="D334">
        <v>6.0000000000000001E-3</v>
      </c>
      <c r="E334">
        <v>5.0000000000000001E-3</v>
      </c>
      <c r="F334">
        <v>7.0000000000000001E-3</v>
      </c>
      <c r="G334">
        <v>0.01</v>
      </c>
      <c r="H334">
        <v>1.4E-2</v>
      </c>
      <c r="I334">
        <v>8.0000000000000002E-3</v>
      </c>
      <c r="J334">
        <v>1.4E-2</v>
      </c>
      <c r="K334">
        <v>1.4E-2</v>
      </c>
      <c r="L334">
        <v>2.4E-2</v>
      </c>
      <c r="M334">
        <v>3.1E-2</v>
      </c>
      <c r="N334">
        <v>3.5000000000000003E-2</v>
      </c>
      <c r="O334">
        <v>3.6999999999999998E-2</v>
      </c>
      <c r="P334">
        <v>3.6999999999999998E-2</v>
      </c>
      <c r="Q334">
        <v>0.04</v>
      </c>
      <c r="R334">
        <v>3.6999999999999998E-2</v>
      </c>
      <c r="S334">
        <v>0.03</v>
      </c>
      <c r="T334">
        <v>2.3E-2</v>
      </c>
      <c r="U334">
        <v>1.2999999999999999E-2</v>
      </c>
      <c r="V334">
        <v>1.9E-2</v>
      </c>
      <c r="W334">
        <v>0.02</v>
      </c>
      <c r="X334">
        <v>2.1999999999999999E-2</v>
      </c>
      <c r="Y334">
        <v>2.4E-2</v>
      </c>
      <c r="Z334">
        <f t="shared" si="10"/>
        <v>0.04</v>
      </c>
    </row>
    <row r="335" spans="1:26" x14ac:dyDescent="0.15">
      <c r="A335" s="3">
        <f t="shared" si="11"/>
        <v>44160</v>
      </c>
      <c r="B335">
        <v>2.5000000000000001E-2</v>
      </c>
      <c r="C335">
        <v>2.7E-2</v>
      </c>
      <c r="D335">
        <v>2.7E-2</v>
      </c>
      <c r="E335">
        <v>2.8000000000000001E-2</v>
      </c>
      <c r="F335">
        <v>2.5999999999999999E-2</v>
      </c>
      <c r="G335">
        <v>2.1999999999999999E-2</v>
      </c>
      <c r="H335">
        <v>0.02</v>
      </c>
      <c r="I335">
        <v>0.02</v>
      </c>
      <c r="J335">
        <v>2.7E-2</v>
      </c>
      <c r="K335">
        <v>2.9000000000000001E-2</v>
      </c>
      <c r="L335">
        <v>3.1E-2</v>
      </c>
      <c r="M335">
        <v>3.1E-2</v>
      </c>
      <c r="N335">
        <v>2.9000000000000001E-2</v>
      </c>
      <c r="O335">
        <v>2.1000000000000001E-2</v>
      </c>
      <c r="P335">
        <v>1.7000000000000001E-2</v>
      </c>
      <c r="Q335">
        <v>1.4E-2</v>
      </c>
      <c r="R335">
        <v>8.9999999999999993E-3</v>
      </c>
      <c r="S335">
        <v>3.0000000000000001E-3</v>
      </c>
      <c r="T335">
        <v>0</v>
      </c>
      <c r="U335">
        <v>1E-3</v>
      </c>
      <c r="V335">
        <v>2E-3</v>
      </c>
      <c r="W335">
        <v>2E-3</v>
      </c>
      <c r="X335">
        <v>6.0000000000000001E-3</v>
      </c>
      <c r="Y335">
        <v>4.0000000000000001E-3</v>
      </c>
      <c r="Z335">
        <f t="shared" si="10"/>
        <v>3.1E-2</v>
      </c>
    </row>
    <row r="336" spans="1:26" x14ac:dyDescent="0.15">
      <c r="A336" s="3">
        <f t="shared" si="11"/>
        <v>44161</v>
      </c>
      <c r="B336">
        <v>3.0000000000000001E-3</v>
      </c>
      <c r="D336">
        <v>0</v>
      </c>
      <c r="E336">
        <v>-1E-3</v>
      </c>
      <c r="F336">
        <v>0</v>
      </c>
      <c r="G336">
        <v>3.0000000000000001E-3</v>
      </c>
      <c r="H336">
        <v>3.0000000000000001E-3</v>
      </c>
      <c r="I336">
        <v>2E-3</v>
      </c>
      <c r="J336">
        <v>3.0000000000000001E-3</v>
      </c>
      <c r="K336">
        <v>4.0000000000000001E-3</v>
      </c>
      <c r="L336">
        <v>6.0000000000000001E-3</v>
      </c>
      <c r="M336">
        <v>6.0000000000000001E-3</v>
      </c>
      <c r="N336">
        <v>6.0000000000000001E-3</v>
      </c>
      <c r="O336">
        <v>1.2E-2</v>
      </c>
      <c r="P336">
        <v>1.2999999999999999E-2</v>
      </c>
      <c r="Q336">
        <v>1.4999999999999999E-2</v>
      </c>
      <c r="R336">
        <v>1.2E-2</v>
      </c>
      <c r="S336">
        <v>-1E-3</v>
      </c>
      <c r="T336">
        <v>0</v>
      </c>
      <c r="U336">
        <v>4.0000000000000001E-3</v>
      </c>
      <c r="V336">
        <v>0</v>
      </c>
      <c r="W336">
        <v>0</v>
      </c>
      <c r="X336">
        <v>-1E-3</v>
      </c>
      <c r="Y336">
        <v>-1E-3</v>
      </c>
      <c r="Z336">
        <f t="shared" si="10"/>
        <v>1.4999999999999999E-2</v>
      </c>
    </row>
    <row r="337" spans="1:26" x14ac:dyDescent="0.15">
      <c r="A337" s="3">
        <f t="shared" si="11"/>
        <v>44162</v>
      </c>
      <c r="B337">
        <v>-1E-3</v>
      </c>
      <c r="C337">
        <v>-1E-3</v>
      </c>
      <c r="D337">
        <v>1E-3</v>
      </c>
      <c r="E337">
        <v>-1E-3</v>
      </c>
      <c r="F337">
        <v>3.0000000000000001E-3</v>
      </c>
      <c r="G337">
        <v>4.0000000000000001E-3</v>
      </c>
      <c r="H337">
        <v>4.0000000000000001E-3</v>
      </c>
      <c r="I337">
        <v>4.0000000000000001E-3</v>
      </c>
      <c r="J337">
        <v>8.9999999999999993E-3</v>
      </c>
      <c r="K337">
        <v>1.2E-2</v>
      </c>
      <c r="L337">
        <v>1.7000000000000001E-2</v>
      </c>
      <c r="M337">
        <v>0.02</v>
      </c>
      <c r="N337">
        <v>2.1000000000000001E-2</v>
      </c>
      <c r="O337">
        <v>2.1999999999999999E-2</v>
      </c>
      <c r="P337">
        <v>2.1000000000000001E-2</v>
      </c>
      <c r="Q337">
        <v>1.7999999999999999E-2</v>
      </c>
      <c r="R337">
        <v>8.9999999999999993E-3</v>
      </c>
      <c r="S337">
        <v>4.0000000000000001E-3</v>
      </c>
      <c r="T337">
        <v>1.4999999999999999E-2</v>
      </c>
      <c r="U337">
        <v>0.02</v>
      </c>
      <c r="V337">
        <v>1.4999999999999999E-2</v>
      </c>
      <c r="W337">
        <v>7.0000000000000001E-3</v>
      </c>
      <c r="X337">
        <v>8.0000000000000002E-3</v>
      </c>
      <c r="Y337">
        <v>5.0000000000000001E-3</v>
      </c>
      <c r="Z337">
        <f t="shared" si="10"/>
        <v>2.1999999999999999E-2</v>
      </c>
    </row>
    <row r="338" spans="1:26" x14ac:dyDescent="0.15">
      <c r="A338" s="3">
        <f t="shared" si="11"/>
        <v>44163</v>
      </c>
      <c r="B338">
        <v>1E-3</v>
      </c>
      <c r="C338">
        <v>0</v>
      </c>
      <c r="D338">
        <v>6.0000000000000001E-3</v>
      </c>
      <c r="E338">
        <v>5.0000000000000001E-3</v>
      </c>
      <c r="F338">
        <v>7.0000000000000001E-3</v>
      </c>
      <c r="G338">
        <v>7.0000000000000001E-3</v>
      </c>
      <c r="H338">
        <v>7.0000000000000001E-3</v>
      </c>
      <c r="I338">
        <v>7.0000000000000001E-3</v>
      </c>
      <c r="J338">
        <v>8.9999999999999993E-3</v>
      </c>
      <c r="K338">
        <v>1.4E-2</v>
      </c>
      <c r="L338">
        <v>1.9E-2</v>
      </c>
      <c r="M338">
        <v>1.4E-2</v>
      </c>
      <c r="N338">
        <v>8.9999999999999993E-3</v>
      </c>
      <c r="O338">
        <v>8.0000000000000002E-3</v>
      </c>
      <c r="P338">
        <v>8.0000000000000002E-3</v>
      </c>
      <c r="Q338">
        <v>7.0000000000000001E-3</v>
      </c>
      <c r="R338">
        <v>1.0999999999999999E-2</v>
      </c>
      <c r="S338">
        <v>8.9999999999999993E-3</v>
      </c>
      <c r="T338">
        <v>8.0000000000000002E-3</v>
      </c>
      <c r="U338">
        <v>7.0000000000000001E-3</v>
      </c>
      <c r="V338">
        <v>6.0000000000000001E-3</v>
      </c>
      <c r="W338">
        <v>3.0000000000000001E-3</v>
      </c>
      <c r="X338">
        <v>0</v>
      </c>
      <c r="Y338">
        <v>0</v>
      </c>
      <c r="Z338">
        <f t="shared" si="10"/>
        <v>1.9E-2</v>
      </c>
    </row>
    <row r="339" spans="1:26" x14ac:dyDescent="0.15">
      <c r="A339" s="3">
        <f t="shared" si="11"/>
        <v>44164</v>
      </c>
      <c r="B339">
        <v>0</v>
      </c>
      <c r="C339">
        <v>5.0000000000000001E-3</v>
      </c>
      <c r="D339">
        <v>3.0000000000000001E-3</v>
      </c>
      <c r="E339">
        <v>3.0000000000000001E-3</v>
      </c>
      <c r="F339">
        <v>5.0000000000000001E-3</v>
      </c>
      <c r="G339">
        <v>2E-3</v>
      </c>
      <c r="H339">
        <v>2E-3</v>
      </c>
      <c r="I339">
        <v>1E-3</v>
      </c>
      <c r="J339">
        <v>1E-3</v>
      </c>
      <c r="K339">
        <v>1E-3</v>
      </c>
      <c r="L339">
        <v>3.0000000000000001E-3</v>
      </c>
      <c r="M339">
        <v>4.0000000000000001E-3</v>
      </c>
      <c r="N339">
        <v>2E-3</v>
      </c>
      <c r="O339">
        <v>3.0000000000000001E-3</v>
      </c>
      <c r="P339">
        <v>2E-3</v>
      </c>
      <c r="Q339">
        <v>6.0000000000000001E-3</v>
      </c>
      <c r="R339">
        <v>8.0000000000000002E-3</v>
      </c>
      <c r="S339">
        <v>8.0000000000000002E-3</v>
      </c>
      <c r="T339">
        <v>8.9999999999999993E-3</v>
      </c>
      <c r="U339">
        <v>1.7000000000000001E-2</v>
      </c>
      <c r="V339">
        <v>1.9E-2</v>
      </c>
      <c r="W339">
        <v>2.1999999999999999E-2</v>
      </c>
      <c r="X339">
        <v>1.9E-2</v>
      </c>
      <c r="Y339">
        <v>1.4999999999999999E-2</v>
      </c>
      <c r="Z339">
        <f t="shared" si="10"/>
        <v>2.1999999999999999E-2</v>
      </c>
    </row>
    <row r="340" spans="1:26" x14ac:dyDescent="0.15">
      <c r="A340" s="3">
        <f t="shared" si="11"/>
        <v>44165</v>
      </c>
      <c r="B340">
        <v>2.1000000000000001E-2</v>
      </c>
      <c r="D340">
        <v>1.7000000000000001E-2</v>
      </c>
      <c r="E340">
        <v>1.7999999999999999E-2</v>
      </c>
      <c r="F340">
        <v>1.2999999999999999E-2</v>
      </c>
      <c r="G340">
        <v>1.0999999999999999E-2</v>
      </c>
      <c r="H340">
        <v>7.0000000000000001E-3</v>
      </c>
      <c r="I340">
        <v>7.0000000000000001E-3</v>
      </c>
      <c r="J340">
        <v>8.9999999999999993E-3</v>
      </c>
      <c r="K340">
        <v>1.2E-2</v>
      </c>
      <c r="L340">
        <v>1.9E-2</v>
      </c>
      <c r="M340">
        <v>2.1000000000000001E-2</v>
      </c>
      <c r="N340">
        <v>2.4E-2</v>
      </c>
      <c r="O340">
        <v>2.5999999999999999E-2</v>
      </c>
      <c r="P340">
        <v>2.9000000000000001E-2</v>
      </c>
      <c r="Q340">
        <v>0.03</v>
      </c>
      <c r="R340">
        <v>2.5999999999999999E-2</v>
      </c>
      <c r="S340">
        <v>2.4E-2</v>
      </c>
      <c r="T340">
        <v>2.5999999999999999E-2</v>
      </c>
      <c r="U340">
        <v>2.3E-2</v>
      </c>
      <c r="V340">
        <v>2.1000000000000001E-2</v>
      </c>
      <c r="W340">
        <v>1.7999999999999999E-2</v>
      </c>
      <c r="X340">
        <v>0.01</v>
      </c>
      <c r="Y340">
        <v>5.0000000000000001E-3</v>
      </c>
      <c r="Z340">
        <f t="shared" si="10"/>
        <v>0.03</v>
      </c>
    </row>
    <row r="341" spans="1:26" x14ac:dyDescent="0.15">
      <c r="A341" s="3">
        <f t="shared" si="11"/>
        <v>44166</v>
      </c>
      <c r="B341">
        <v>2E-3</v>
      </c>
      <c r="C341">
        <v>1E-3</v>
      </c>
      <c r="D341">
        <v>2E-3</v>
      </c>
      <c r="E341">
        <v>5.0000000000000001E-3</v>
      </c>
      <c r="F341">
        <v>0</v>
      </c>
      <c r="G341">
        <v>3.0000000000000001E-3</v>
      </c>
      <c r="H341">
        <v>4.0000000000000001E-3</v>
      </c>
      <c r="I341">
        <v>4.0000000000000001E-3</v>
      </c>
      <c r="J341">
        <v>0.01</v>
      </c>
      <c r="K341">
        <v>1.7999999999999999E-2</v>
      </c>
      <c r="L341">
        <v>1.9E-2</v>
      </c>
      <c r="M341">
        <v>2.4E-2</v>
      </c>
      <c r="N341">
        <v>2.5999999999999999E-2</v>
      </c>
      <c r="O341">
        <v>2.8000000000000001E-2</v>
      </c>
      <c r="P341">
        <v>2.8000000000000001E-2</v>
      </c>
      <c r="Q341">
        <v>2.5999999999999999E-2</v>
      </c>
      <c r="R341">
        <v>2.1999999999999999E-2</v>
      </c>
      <c r="S341">
        <v>0.02</v>
      </c>
      <c r="T341">
        <v>7.0000000000000001E-3</v>
      </c>
      <c r="U341">
        <v>8.9999999999999993E-3</v>
      </c>
      <c r="V341">
        <v>7.0000000000000001E-3</v>
      </c>
      <c r="W341">
        <v>1.2E-2</v>
      </c>
      <c r="X341">
        <v>8.0000000000000002E-3</v>
      </c>
      <c r="Y341">
        <v>8.0000000000000002E-3</v>
      </c>
      <c r="Z341">
        <f t="shared" si="10"/>
        <v>2.8000000000000001E-2</v>
      </c>
    </row>
    <row r="342" spans="1:26" x14ac:dyDescent="0.15">
      <c r="A342" s="3">
        <f t="shared" si="11"/>
        <v>44167</v>
      </c>
      <c r="B342">
        <v>5.0000000000000001E-3</v>
      </c>
      <c r="C342">
        <v>0</v>
      </c>
      <c r="D342">
        <v>0</v>
      </c>
      <c r="E342">
        <v>1E-3</v>
      </c>
      <c r="F342">
        <v>7.0000000000000001E-3</v>
      </c>
      <c r="G342">
        <v>6.0000000000000001E-3</v>
      </c>
      <c r="H342">
        <v>2E-3</v>
      </c>
      <c r="I342">
        <v>2E-3</v>
      </c>
      <c r="J342">
        <v>1.4E-2</v>
      </c>
      <c r="K342">
        <v>1.7000000000000001E-2</v>
      </c>
      <c r="L342">
        <v>2.4E-2</v>
      </c>
      <c r="M342">
        <v>2.1000000000000001E-2</v>
      </c>
      <c r="N342">
        <v>2.5000000000000001E-2</v>
      </c>
      <c r="O342">
        <v>3.1E-2</v>
      </c>
      <c r="P342">
        <v>2.8000000000000001E-2</v>
      </c>
      <c r="Q342">
        <v>2.5999999999999999E-2</v>
      </c>
      <c r="R342">
        <v>2.1999999999999999E-2</v>
      </c>
      <c r="S342">
        <v>2.1999999999999999E-2</v>
      </c>
      <c r="T342">
        <v>2.4E-2</v>
      </c>
      <c r="U342">
        <v>2.1999999999999999E-2</v>
      </c>
      <c r="V342">
        <v>2.7E-2</v>
      </c>
      <c r="W342">
        <v>2.7E-2</v>
      </c>
      <c r="X342">
        <v>2.5000000000000001E-2</v>
      </c>
      <c r="Y342">
        <v>2.3E-2</v>
      </c>
      <c r="Z342">
        <f t="shared" si="10"/>
        <v>3.1E-2</v>
      </c>
    </row>
    <row r="343" spans="1:26" x14ac:dyDescent="0.15">
      <c r="A343" s="3">
        <f t="shared" si="11"/>
        <v>44168</v>
      </c>
      <c r="B343">
        <v>1.9E-2</v>
      </c>
      <c r="D343">
        <v>1.6E-2</v>
      </c>
      <c r="E343">
        <v>1.0999999999999999E-2</v>
      </c>
      <c r="F343">
        <v>1.7000000000000001E-2</v>
      </c>
      <c r="G343">
        <v>1.4999999999999999E-2</v>
      </c>
      <c r="H343">
        <v>0.01</v>
      </c>
      <c r="I343">
        <v>4.0000000000000001E-3</v>
      </c>
      <c r="J343">
        <v>7.0000000000000001E-3</v>
      </c>
      <c r="K343">
        <v>1.0999999999999999E-2</v>
      </c>
      <c r="L343">
        <v>1.7000000000000001E-2</v>
      </c>
      <c r="M343">
        <v>2.8000000000000001E-2</v>
      </c>
      <c r="N343">
        <v>3.6999999999999998E-2</v>
      </c>
      <c r="O343">
        <v>3.7999999999999999E-2</v>
      </c>
      <c r="P343">
        <v>3.7999999999999999E-2</v>
      </c>
      <c r="Q343">
        <v>3.6999999999999998E-2</v>
      </c>
      <c r="R343">
        <v>0.03</v>
      </c>
      <c r="S343">
        <v>1.2999999999999999E-2</v>
      </c>
      <c r="T343">
        <v>8.9999999999999993E-3</v>
      </c>
      <c r="U343">
        <v>1E-3</v>
      </c>
      <c r="V343">
        <v>2E-3</v>
      </c>
      <c r="W343">
        <v>8.9999999999999993E-3</v>
      </c>
      <c r="X343">
        <v>1.2E-2</v>
      </c>
      <c r="Y343">
        <v>1.7999999999999999E-2</v>
      </c>
      <c r="Z343">
        <f t="shared" si="10"/>
        <v>3.7999999999999999E-2</v>
      </c>
    </row>
    <row r="344" spans="1:26" x14ac:dyDescent="0.15">
      <c r="A344" s="3">
        <f t="shared" si="11"/>
        <v>44169</v>
      </c>
      <c r="B344">
        <v>1.7999999999999999E-2</v>
      </c>
      <c r="C344">
        <v>1.7000000000000001E-2</v>
      </c>
      <c r="D344">
        <v>1.7000000000000001E-2</v>
      </c>
      <c r="E344">
        <v>1.6E-2</v>
      </c>
      <c r="F344">
        <v>1.6E-2</v>
      </c>
      <c r="G344">
        <v>1.4E-2</v>
      </c>
      <c r="H344">
        <v>1.6E-2</v>
      </c>
      <c r="I344">
        <v>1.4E-2</v>
      </c>
      <c r="J344">
        <v>1.7000000000000001E-2</v>
      </c>
      <c r="K344">
        <v>1.7000000000000001E-2</v>
      </c>
      <c r="L344">
        <v>1.9E-2</v>
      </c>
      <c r="M344">
        <v>2.1000000000000001E-2</v>
      </c>
      <c r="N344">
        <v>2.4E-2</v>
      </c>
      <c r="O344">
        <v>2.9000000000000001E-2</v>
      </c>
      <c r="P344">
        <v>2.9000000000000001E-2</v>
      </c>
      <c r="Q344">
        <v>2.9000000000000001E-2</v>
      </c>
      <c r="R344">
        <v>2.7E-2</v>
      </c>
      <c r="S344">
        <v>2.4E-2</v>
      </c>
      <c r="T344">
        <v>2.5999999999999999E-2</v>
      </c>
      <c r="U344">
        <v>2.4E-2</v>
      </c>
      <c r="V344">
        <v>2.3E-2</v>
      </c>
      <c r="W344">
        <v>2.1000000000000001E-2</v>
      </c>
      <c r="X344">
        <v>1.7999999999999999E-2</v>
      </c>
      <c r="Y344">
        <v>1.4E-2</v>
      </c>
      <c r="Z344">
        <f t="shared" si="10"/>
        <v>2.9000000000000001E-2</v>
      </c>
    </row>
    <row r="345" spans="1:26" x14ac:dyDescent="0.15">
      <c r="A345" s="3">
        <f t="shared" si="11"/>
        <v>44170</v>
      </c>
      <c r="B345">
        <v>1.2E-2</v>
      </c>
      <c r="C345">
        <v>0.01</v>
      </c>
      <c r="D345">
        <v>1.2999999999999999E-2</v>
      </c>
      <c r="E345">
        <v>1.2999999999999999E-2</v>
      </c>
      <c r="F345">
        <v>1.0999999999999999E-2</v>
      </c>
      <c r="G345">
        <v>4.0000000000000001E-3</v>
      </c>
      <c r="H345">
        <v>4.0000000000000001E-3</v>
      </c>
      <c r="I345">
        <v>8.9999999999999993E-3</v>
      </c>
      <c r="J345">
        <v>1.4999999999999999E-2</v>
      </c>
      <c r="K345">
        <v>2.1000000000000001E-2</v>
      </c>
      <c r="L345">
        <v>2.5999999999999999E-2</v>
      </c>
      <c r="M345">
        <v>0.03</v>
      </c>
      <c r="N345">
        <v>2.5999999999999999E-2</v>
      </c>
      <c r="O345">
        <v>2.3E-2</v>
      </c>
      <c r="P345">
        <v>2.5000000000000001E-2</v>
      </c>
      <c r="Q345">
        <v>1.6E-2</v>
      </c>
      <c r="R345">
        <v>1.7999999999999999E-2</v>
      </c>
      <c r="S345">
        <v>1.7000000000000001E-2</v>
      </c>
      <c r="T345">
        <v>1.4E-2</v>
      </c>
      <c r="U345">
        <v>7.0000000000000001E-3</v>
      </c>
      <c r="V345">
        <v>2E-3</v>
      </c>
      <c r="W345">
        <v>0</v>
      </c>
      <c r="X345">
        <v>3.0000000000000001E-3</v>
      </c>
      <c r="Y345">
        <v>0.01</v>
      </c>
      <c r="Z345">
        <f t="shared" si="10"/>
        <v>0.03</v>
      </c>
    </row>
    <row r="346" spans="1:26" x14ac:dyDescent="0.15">
      <c r="A346" s="3">
        <f t="shared" si="11"/>
        <v>44171</v>
      </c>
      <c r="B346">
        <v>6.0000000000000001E-3</v>
      </c>
      <c r="C346">
        <v>7.0000000000000001E-3</v>
      </c>
      <c r="D346">
        <v>2E-3</v>
      </c>
      <c r="E346">
        <v>0</v>
      </c>
      <c r="F346">
        <v>0</v>
      </c>
      <c r="G346">
        <v>-1E-3</v>
      </c>
      <c r="H346">
        <v>0</v>
      </c>
      <c r="I346">
        <v>0</v>
      </c>
      <c r="J346">
        <v>8.0000000000000002E-3</v>
      </c>
      <c r="K346">
        <v>8.9999999999999993E-3</v>
      </c>
      <c r="L346">
        <v>6.0000000000000001E-3</v>
      </c>
      <c r="M346">
        <v>8.0000000000000002E-3</v>
      </c>
      <c r="N346">
        <v>0.01</v>
      </c>
      <c r="O346">
        <v>1.9E-2</v>
      </c>
      <c r="P346">
        <v>2.5000000000000001E-2</v>
      </c>
      <c r="Q346">
        <v>2.1000000000000001E-2</v>
      </c>
      <c r="R346">
        <v>1.7999999999999999E-2</v>
      </c>
      <c r="S346">
        <v>1.7000000000000001E-2</v>
      </c>
      <c r="T346">
        <v>1.4E-2</v>
      </c>
      <c r="U346">
        <v>0.01</v>
      </c>
      <c r="V346">
        <v>0.01</v>
      </c>
      <c r="W346">
        <v>0.01</v>
      </c>
      <c r="X346">
        <v>1.2E-2</v>
      </c>
      <c r="Y346">
        <v>1.2E-2</v>
      </c>
      <c r="Z346">
        <f t="shared" si="10"/>
        <v>2.5000000000000001E-2</v>
      </c>
    </row>
    <row r="347" spans="1:26" x14ac:dyDescent="0.15">
      <c r="A347" s="3">
        <f t="shared" si="11"/>
        <v>44172</v>
      </c>
      <c r="B347">
        <v>1.2999999999999999E-2</v>
      </c>
      <c r="D347">
        <v>8.0000000000000002E-3</v>
      </c>
      <c r="E347">
        <v>3.0000000000000001E-3</v>
      </c>
      <c r="F347">
        <v>0</v>
      </c>
      <c r="G347">
        <v>0</v>
      </c>
      <c r="H347">
        <v>0</v>
      </c>
      <c r="I347">
        <v>0</v>
      </c>
      <c r="J347">
        <v>3.0000000000000001E-3</v>
      </c>
      <c r="K347">
        <v>1.6E-2</v>
      </c>
      <c r="L347">
        <v>2.5000000000000001E-2</v>
      </c>
      <c r="M347">
        <v>2.9000000000000001E-2</v>
      </c>
      <c r="N347">
        <v>3.2000000000000001E-2</v>
      </c>
      <c r="O347">
        <v>3.3000000000000002E-2</v>
      </c>
      <c r="P347">
        <v>3.3000000000000002E-2</v>
      </c>
      <c r="Q347">
        <v>3.1E-2</v>
      </c>
      <c r="R347">
        <v>2.5000000000000001E-2</v>
      </c>
      <c r="S347">
        <v>1.9E-2</v>
      </c>
      <c r="T347">
        <v>1.7000000000000001E-2</v>
      </c>
      <c r="U347">
        <v>1.2999999999999999E-2</v>
      </c>
      <c r="V347">
        <v>2.3E-2</v>
      </c>
      <c r="W347">
        <v>8.9999999999999993E-3</v>
      </c>
      <c r="X347">
        <v>0</v>
      </c>
      <c r="Y347">
        <v>0</v>
      </c>
      <c r="Z347">
        <f t="shared" si="10"/>
        <v>3.3000000000000002E-2</v>
      </c>
    </row>
    <row r="348" spans="1:26" x14ac:dyDescent="0.15">
      <c r="A348" s="3">
        <f t="shared" si="11"/>
        <v>44173</v>
      </c>
      <c r="B348">
        <v>0</v>
      </c>
      <c r="C348">
        <v>0</v>
      </c>
      <c r="D348">
        <v>-1E-3</v>
      </c>
      <c r="E348">
        <v>-1E-3</v>
      </c>
      <c r="F348">
        <v>-1E-3</v>
      </c>
      <c r="G348">
        <v>-1E-3</v>
      </c>
      <c r="H348">
        <v>-1E-3</v>
      </c>
      <c r="I348">
        <v>0</v>
      </c>
      <c r="J348">
        <v>6.0000000000000001E-3</v>
      </c>
      <c r="O348">
        <v>4.2999999999999997E-2</v>
      </c>
      <c r="P348">
        <v>4.4999999999999998E-2</v>
      </c>
      <c r="Q348">
        <v>4.8000000000000001E-2</v>
      </c>
      <c r="R348">
        <v>3.5999999999999997E-2</v>
      </c>
      <c r="S348">
        <v>3.5000000000000003E-2</v>
      </c>
      <c r="T348">
        <v>2.9000000000000001E-2</v>
      </c>
      <c r="U348">
        <v>3.4000000000000002E-2</v>
      </c>
      <c r="V348">
        <v>0.03</v>
      </c>
      <c r="W348">
        <v>2.4E-2</v>
      </c>
      <c r="X348">
        <v>1.6E-2</v>
      </c>
      <c r="Y348">
        <v>7.0000000000000001E-3</v>
      </c>
      <c r="Z348">
        <f t="shared" si="10"/>
        <v>4.8000000000000001E-2</v>
      </c>
    </row>
    <row r="349" spans="1:26" x14ac:dyDescent="0.15">
      <c r="A349" s="3">
        <f t="shared" si="11"/>
        <v>44174</v>
      </c>
      <c r="B349">
        <v>5.0000000000000001E-3</v>
      </c>
      <c r="C349">
        <v>1.2999999999999999E-2</v>
      </c>
      <c r="D349">
        <v>1.0999999999999999E-2</v>
      </c>
      <c r="E349">
        <v>1E-3</v>
      </c>
      <c r="F349">
        <v>3.0000000000000001E-3</v>
      </c>
      <c r="G349">
        <v>5.0000000000000001E-3</v>
      </c>
      <c r="H349">
        <v>1E-3</v>
      </c>
      <c r="I349">
        <v>1E-3</v>
      </c>
      <c r="J349">
        <v>0.01</v>
      </c>
      <c r="K349">
        <v>2.1999999999999999E-2</v>
      </c>
      <c r="L349">
        <v>2.7E-2</v>
      </c>
      <c r="M349">
        <v>3.7999999999999999E-2</v>
      </c>
      <c r="N349">
        <v>4.8000000000000001E-2</v>
      </c>
      <c r="O349">
        <v>4.9000000000000002E-2</v>
      </c>
      <c r="P349">
        <v>4.8000000000000001E-2</v>
      </c>
      <c r="Q349">
        <v>0.05</v>
      </c>
      <c r="R349">
        <v>5.1999999999999998E-2</v>
      </c>
      <c r="S349">
        <v>0.05</v>
      </c>
      <c r="T349">
        <v>4.4999999999999998E-2</v>
      </c>
      <c r="U349">
        <v>4.4999999999999998E-2</v>
      </c>
      <c r="V349">
        <v>4.1000000000000002E-2</v>
      </c>
      <c r="W349">
        <v>3.5999999999999997E-2</v>
      </c>
      <c r="X349">
        <v>2.9000000000000001E-2</v>
      </c>
      <c r="Y349">
        <v>0.02</v>
      </c>
      <c r="Z349">
        <f t="shared" si="10"/>
        <v>5.1999999999999998E-2</v>
      </c>
    </row>
    <row r="350" spans="1:26" x14ac:dyDescent="0.15">
      <c r="A350" s="3">
        <f t="shared" si="11"/>
        <v>44175</v>
      </c>
      <c r="B350">
        <v>1.7000000000000001E-2</v>
      </c>
      <c r="D350">
        <v>2.1000000000000001E-2</v>
      </c>
      <c r="E350">
        <v>1.4999999999999999E-2</v>
      </c>
      <c r="F350">
        <v>1.2999999999999999E-2</v>
      </c>
      <c r="G350">
        <v>1.2E-2</v>
      </c>
      <c r="H350">
        <v>1.0999999999999999E-2</v>
      </c>
      <c r="I350">
        <v>1.0999999999999999E-2</v>
      </c>
      <c r="J350">
        <v>2.1999999999999999E-2</v>
      </c>
      <c r="K350">
        <v>2.5999999999999999E-2</v>
      </c>
      <c r="L350">
        <v>4.3999999999999997E-2</v>
      </c>
      <c r="M350">
        <v>4.9000000000000002E-2</v>
      </c>
      <c r="N350">
        <v>0.05</v>
      </c>
      <c r="O350">
        <v>5.3999999999999999E-2</v>
      </c>
      <c r="P350">
        <v>5.5E-2</v>
      </c>
      <c r="Q350">
        <v>5.0999999999999997E-2</v>
      </c>
      <c r="R350">
        <v>4.5999999999999999E-2</v>
      </c>
      <c r="S350">
        <v>3.5999999999999997E-2</v>
      </c>
      <c r="T350">
        <v>3.3000000000000002E-2</v>
      </c>
      <c r="U350">
        <v>3.4000000000000002E-2</v>
      </c>
      <c r="V350">
        <v>3.5000000000000003E-2</v>
      </c>
      <c r="W350">
        <v>3.5000000000000003E-2</v>
      </c>
      <c r="X350">
        <v>3.1E-2</v>
      </c>
      <c r="Y350">
        <v>2.9000000000000001E-2</v>
      </c>
      <c r="Z350">
        <f t="shared" si="10"/>
        <v>5.5E-2</v>
      </c>
    </row>
    <row r="351" spans="1:26" x14ac:dyDescent="0.15">
      <c r="A351" s="3">
        <f t="shared" si="11"/>
        <v>44176</v>
      </c>
      <c r="B351">
        <v>2.1999999999999999E-2</v>
      </c>
      <c r="C351">
        <v>2.4E-2</v>
      </c>
      <c r="D351">
        <v>2.1000000000000001E-2</v>
      </c>
      <c r="E351">
        <v>8.9999999999999993E-3</v>
      </c>
      <c r="F351">
        <v>3.0000000000000001E-3</v>
      </c>
      <c r="G351">
        <v>0</v>
      </c>
      <c r="H351">
        <v>3.0000000000000001E-3</v>
      </c>
      <c r="I351">
        <v>4.0000000000000001E-3</v>
      </c>
      <c r="J351">
        <v>1.7000000000000001E-2</v>
      </c>
      <c r="K351">
        <v>2.4E-2</v>
      </c>
      <c r="L351">
        <v>3.5999999999999997E-2</v>
      </c>
      <c r="M351">
        <v>3.9E-2</v>
      </c>
      <c r="N351">
        <v>4.1000000000000002E-2</v>
      </c>
      <c r="O351">
        <v>4.2000000000000003E-2</v>
      </c>
      <c r="P351">
        <v>4.1000000000000002E-2</v>
      </c>
      <c r="Q351">
        <v>4.1000000000000002E-2</v>
      </c>
      <c r="R351">
        <v>3.6999999999999998E-2</v>
      </c>
      <c r="S351">
        <v>3.4000000000000002E-2</v>
      </c>
      <c r="T351">
        <v>3.2000000000000001E-2</v>
      </c>
      <c r="U351">
        <v>3.2000000000000001E-2</v>
      </c>
      <c r="V351">
        <v>2.9000000000000001E-2</v>
      </c>
      <c r="W351">
        <v>0.03</v>
      </c>
      <c r="X351">
        <v>2.8000000000000001E-2</v>
      </c>
      <c r="Y351">
        <v>3.3000000000000002E-2</v>
      </c>
      <c r="Z351">
        <f t="shared" si="10"/>
        <v>4.2000000000000003E-2</v>
      </c>
    </row>
    <row r="352" spans="1:26" x14ac:dyDescent="0.15">
      <c r="A352" s="3">
        <f t="shared" si="11"/>
        <v>44177</v>
      </c>
      <c r="B352">
        <v>3.4000000000000002E-2</v>
      </c>
      <c r="C352">
        <v>3.3000000000000002E-2</v>
      </c>
      <c r="D352">
        <v>3.2000000000000001E-2</v>
      </c>
      <c r="E352">
        <v>3.2000000000000001E-2</v>
      </c>
      <c r="F352">
        <v>3.2000000000000001E-2</v>
      </c>
      <c r="G352">
        <v>2.9000000000000001E-2</v>
      </c>
      <c r="H352">
        <v>2.1999999999999999E-2</v>
      </c>
      <c r="I352">
        <v>1.6E-2</v>
      </c>
      <c r="J352">
        <v>1.4999999999999999E-2</v>
      </c>
      <c r="K352">
        <v>1.7000000000000001E-2</v>
      </c>
      <c r="L352">
        <v>1.9E-2</v>
      </c>
      <c r="M352">
        <v>2.5999999999999999E-2</v>
      </c>
      <c r="N352">
        <v>2.4E-2</v>
      </c>
      <c r="O352">
        <v>2.7E-2</v>
      </c>
      <c r="P352">
        <v>2.7E-2</v>
      </c>
      <c r="Q352">
        <v>2.5999999999999999E-2</v>
      </c>
      <c r="R352">
        <v>0.02</v>
      </c>
      <c r="S352">
        <v>0.01</v>
      </c>
      <c r="T352">
        <v>8.0000000000000002E-3</v>
      </c>
      <c r="U352">
        <v>2E-3</v>
      </c>
      <c r="V352">
        <v>6.0000000000000001E-3</v>
      </c>
      <c r="W352">
        <v>4.0000000000000001E-3</v>
      </c>
      <c r="X352">
        <v>6.0000000000000001E-3</v>
      </c>
      <c r="Y352">
        <v>7.0000000000000001E-3</v>
      </c>
      <c r="Z352">
        <f t="shared" si="10"/>
        <v>3.4000000000000002E-2</v>
      </c>
    </row>
    <row r="353" spans="1:26" x14ac:dyDescent="0.15">
      <c r="A353" s="3">
        <f t="shared" si="11"/>
        <v>44178</v>
      </c>
      <c r="B353">
        <v>7.0000000000000001E-3</v>
      </c>
      <c r="C353">
        <v>8.9999999999999993E-3</v>
      </c>
      <c r="D353">
        <v>0</v>
      </c>
      <c r="E353">
        <v>0</v>
      </c>
      <c r="F353">
        <v>0</v>
      </c>
      <c r="G353">
        <v>3.0000000000000001E-3</v>
      </c>
      <c r="H353">
        <v>8.0000000000000002E-3</v>
      </c>
      <c r="I353">
        <v>6.0000000000000001E-3</v>
      </c>
      <c r="J353">
        <v>8.0000000000000002E-3</v>
      </c>
      <c r="K353">
        <v>1.6E-2</v>
      </c>
      <c r="L353">
        <v>2.1999999999999999E-2</v>
      </c>
      <c r="M353">
        <v>2.7E-2</v>
      </c>
      <c r="N353">
        <v>0.03</v>
      </c>
      <c r="O353">
        <v>3.2000000000000001E-2</v>
      </c>
      <c r="P353">
        <v>3.3000000000000002E-2</v>
      </c>
      <c r="Q353">
        <v>3.4000000000000002E-2</v>
      </c>
      <c r="R353">
        <v>3.2000000000000001E-2</v>
      </c>
      <c r="S353">
        <v>3.1E-2</v>
      </c>
      <c r="T353">
        <v>2.9000000000000001E-2</v>
      </c>
      <c r="U353">
        <v>0.03</v>
      </c>
      <c r="V353">
        <v>0.03</v>
      </c>
      <c r="W353">
        <v>1.9E-2</v>
      </c>
      <c r="X353">
        <v>8.9999999999999993E-3</v>
      </c>
      <c r="Y353">
        <v>8.9999999999999993E-3</v>
      </c>
      <c r="Z353">
        <f t="shared" si="10"/>
        <v>3.4000000000000002E-2</v>
      </c>
    </row>
    <row r="354" spans="1:26" x14ac:dyDescent="0.15">
      <c r="A354" s="3">
        <f t="shared" si="11"/>
        <v>44179</v>
      </c>
      <c r="B354">
        <v>8.0000000000000002E-3</v>
      </c>
      <c r="D354">
        <v>1.2999999999999999E-2</v>
      </c>
      <c r="E354">
        <v>1.4999999999999999E-2</v>
      </c>
      <c r="F354">
        <v>1.6E-2</v>
      </c>
      <c r="G354">
        <v>1.7999999999999999E-2</v>
      </c>
      <c r="H354">
        <v>1.7999999999999999E-2</v>
      </c>
      <c r="I354">
        <v>1.9E-2</v>
      </c>
      <c r="J354">
        <v>2.4E-2</v>
      </c>
      <c r="K354">
        <v>2.1999999999999999E-2</v>
      </c>
      <c r="L354">
        <v>2.1000000000000001E-2</v>
      </c>
      <c r="M354">
        <v>2.1999999999999999E-2</v>
      </c>
      <c r="N354">
        <v>2.5999999999999999E-2</v>
      </c>
      <c r="O354">
        <v>2.5000000000000001E-2</v>
      </c>
      <c r="P354">
        <v>2.4E-2</v>
      </c>
      <c r="Q354">
        <v>2.4E-2</v>
      </c>
      <c r="R354">
        <v>2.4E-2</v>
      </c>
      <c r="S354">
        <v>2.3E-2</v>
      </c>
      <c r="T354">
        <v>2.1999999999999999E-2</v>
      </c>
      <c r="U354">
        <v>0.02</v>
      </c>
      <c r="V354">
        <v>1.9E-2</v>
      </c>
      <c r="W354">
        <v>1.9E-2</v>
      </c>
      <c r="X354">
        <v>1.7999999999999999E-2</v>
      </c>
      <c r="Y354">
        <v>1.7000000000000001E-2</v>
      </c>
      <c r="Z354">
        <f t="shared" si="10"/>
        <v>2.5999999999999999E-2</v>
      </c>
    </row>
    <row r="355" spans="1:26" x14ac:dyDescent="0.15">
      <c r="A355" s="3">
        <f t="shared" si="11"/>
        <v>44180</v>
      </c>
      <c r="B355">
        <v>1.7000000000000001E-2</v>
      </c>
      <c r="C355">
        <v>1.7000000000000001E-2</v>
      </c>
      <c r="D355">
        <v>1.6E-2</v>
      </c>
      <c r="E355">
        <v>1.4999999999999999E-2</v>
      </c>
      <c r="F355">
        <v>1.4E-2</v>
      </c>
      <c r="G355">
        <v>1.4E-2</v>
      </c>
      <c r="H355">
        <v>1.4E-2</v>
      </c>
      <c r="I355">
        <v>1.2999999999999999E-2</v>
      </c>
      <c r="J355">
        <v>1.0999999999999999E-2</v>
      </c>
      <c r="N355">
        <v>1.4E-2</v>
      </c>
      <c r="O355">
        <v>1.2999999999999999E-2</v>
      </c>
      <c r="P355">
        <v>1.2999999999999999E-2</v>
      </c>
      <c r="Q355">
        <v>1.2E-2</v>
      </c>
      <c r="R355">
        <v>1.2E-2</v>
      </c>
      <c r="S355">
        <v>1.4E-2</v>
      </c>
      <c r="T355">
        <v>8.9999999999999993E-3</v>
      </c>
      <c r="U355">
        <v>1.0999999999999999E-2</v>
      </c>
      <c r="V355">
        <v>4.0000000000000001E-3</v>
      </c>
      <c r="W355">
        <v>6.0000000000000001E-3</v>
      </c>
      <c r="X355">
        <v>1.0999999999999999E-2</v>
      </c>
      <c r="Y355">
        <v>1.0999999999999999E-2</v>
      </c>
      <c r="Z355">
        <f t="shared" si="10"/>
        <v>1.7000000000000001E-2</v>
      </c>
    </row>
    <row r="356" spans="1:26" x14ac:dyDescent="0.15">
      <c r="A356" s="3">
        <f t="shared" si="11"/>
        <v>44181</v>
      </c>
      <c r="B356">
        <v>8.0000000000000002E-3</v>
      </c>
      <c r="C356">
        <v>4.0000000000000001E-3</v>
      </c>
      <c r="D356">
        <v>7.0000000000000001E-3</v>
      </c>
      <c r="E356">
        <v>4.0000000000000001E-3</v>
      </c>
      <c r="F356">
        <v>4.0000000000000001E-3</v>
      </c>
      <c r="G356">
        <v>1E-3</v>
      </c>
      <c r="H356">
        <v>6.0000000000000001E-3</v>
      </c>
      <c r="I356">
        <v>8.9999999999999993E-3</v>
      </c>
      <c r="J356">
        <v>1.2E-2</v>
      </c>
      <c r="K356">
        <v>1.2E-2</v>
      </c>
      <c r="L356">
        <v>1.4999999999999999E-2</v>
      </c>
      <c r="M356">
        <v>1.9E-2</v>
      </c>
      <c r="N356">
        <v>0.02</v>
      </c>
      <c r="O356">
        <v>2.1000000000000001E-2</v>
      </c>
      <c r="P356">
        <v>2.1000000000000001E-2</v>
      </c>
      <c r="Q356">
        <v>2.1000000000000001E-2</v>
      </c>
      <c r="R356">
        <v>1.4999999999999999E-2</v>
      </c>
      <c r="S356">
        <v>1.6E-2</v>
      </c>
      <c r="T356">
        <v>1.7000000000000001E-2</v>
      </c>
      <c r="U356">
        <v>1.7000000000000001E-2</v>
      </c>
      <c r="V356">
        <v>1.6E-2</v>
      </c>
      <c r="W356">
        <v>1.7000000000000001E-2</v>
      </c>
      <c r="X356">
        <v>1.6E-2</v>
      </c>
      <c r="Y356">
        <v>1.6E-2</v>
      </c>
      <c r="Z356">
        <f t="shared" si="10"/>
        <v>2.1000000000000001E-2</v>
      </c>
    </row>
    <row r="357" spans="1:26" x14ac:dyDescent="0.15">
      <c r="A357" s="3">
        <f t="shared" si="11"/>
        <v>44182</v>
      </c>
      <c r="B357">
        <v>1.2E-2</v>
      </c>
      <c r="D357">
        <v>1.9E-2</v>
      </c>
      <c r="E357">
        <v>2.1000000000000001E-2</v>
      </c>
      <c r="F357">
        <v>2.1000000000000001E-2</v>
      </c>
      <c r="G357">
        <v>0.02</v>
      </c>
      <c r="H357">
        <v>2.1000000000000001E-2</v>
      </c>
      <c r="I357">
        <v>2.1000000000000001E-2</v>
      </c>
      <c r="J357">
        <v>2.3E-2</v>
      </c>
      <c r="K357">
        <v>2.3E-2</v>
      </c>
      <c r="L357">
        <v>2.5999999999999999E-2</v>
      </c>
      <c r="M357">
        <v>2.5999999999999999E-2</v>
      </c>
      <c r="N357">
        <v>2.8000000000000001E-2</v>
      </c>
      <c r="O357">
        <v>2.9000000000000001E-2</v>
      </c>
      <c r="P357">
        <v>0.03</v>
      </c>
      <c r="Q357">
        <v>0.03</v>
      </c>
      <c r="R357">
        <v>2.9000000000000001E-2</v>
      </c>
      <c r="S357">
        <v>2.1000000000000001E-2</v>
      </c>
      <c r="T357">
        <v>1.2E-2</v>
      </c>
      <c r="U357">
        <v>6.0000000000000001E-3</v>
      </c>
      <c r="V357">
        <v>1E-3</v>
      </c>
      <c r="W357">
        <v>0</v>
      </c>
      <c r="X357">
        <v>0</v>
      </c>
      <c r="Y357">
        <v>-1E-3</v>
      </c>
      <c r="Z357">
        <f t="shared" si="10"/>
        <v>0.03</v>
      </c>
    </row>
    <row r="358" spans="1:26" x14ac:dyDescent="0.15">
      <c r="A358" s="3">
        <f t="shared" si="11"/>
        <v>44183</v>
      </c>
      <c r="B358">
        <v>-1E-3</v>
      </c>
      <c r="C358">
        <v>-1E-3</v>
      </c>
      <c r="D358">
        <v>-1E-3</v>
      </c>
      <c r="E358">
        <v>-1E-3</v>
      </c>
      <c r="F358">
        <v>-1E-3</v>
      </c>
      <c r="G358">
        <v>-1E-3</v>
      </c>
      <c r="H358">
        <v>-1E-3</v>
      </c>
      <c r="I358">
        <v>0</v>
      </c>
      <c r="J358">
        <v>8.9999999999999993E-3</v>
      </c>
      <c r="K358">
        <v>2.1000000000000001E-2</v>
      </c>
      <c r="L358">
        <v>2.4E-2</v>
      </c>
      <c r="M358">
        <v>2.5000000000000001E-2</v>
      </c>
      <c r="N358">
        <v>0.03</v>
      </c>
      <c r="O358">
        <v>3.2000000000000001E-2</v>
      </c>
      <c r="P358">
        <v>3.3000000000000002E-2</v>
      </c>
      <c r="Q358">
        <v>3.4000000000000002E-2</v>
      </c>
      <c r="R358">
        <v>3.3000000000000002E-2</v>
      </c>
      <c r="S358">
        <v>0.02</v>
      </c>
      <c r="T358">
        <v>2E-3</v>
      </c>
      <c r="U358">
        <v>8.9999999999999993E-3</v>
      </c>
      <c r="V358">
        <v>8.9999999999999993E-3</v>
      </c>
      <c r="W358">
        <v>0.01</v>
      </c>
      <c r="X358">
        <v>3.0000000000000001E-3</v>
      </c>
      <c r="Y358">
        <v>1E-3</v>
      </c>
      <c r="Z358">
        <f t="shared" si="10"/>
        <v>3.4000000000000002E-2</v>
      </c>
    </row>
    <row r="359" spans="1:26" x14ac:dyDescent="0.15">
      <c r="A359" s="3">
        <f t="shared" si="11"/>
        <v>44184</v>
      </c>
      <c r="B359">
        <v>0</v>
      </c>
      <c r="C359">
        <v>0</v>
      </c>
      <c r="D359">
        <v>2E-3</v>
      </c>
      <c r="E359">
        <v>0.01</v>
      </c>
      <c r="F359">
        <v>1.4999999999999999E-2</v>
      </c>
      <c r="G359">
        <v>0.01</v>
      </c>
      <c r="H359">
        <v>4.0000000000000001E-3</v>
      </c>
      <c r="I359">
        <v>4.0000000000000001E-3</v>
      </c>
      <c r="J359">
        <v>1.4E-2</v>
      </c>
      <c r="K359">
        <v>2.1999999999999999E-2</v>
      </c>
      <c r="L359">
        <v>2.8000000000000001E-2</v>
      </c>
      <c r="M359">
        <v>3.5000000000000003E-2</v>
      </c>
      <c r="N359">
        <v>3.7999999999999999E-2</v>
      </c>
      <c r="O359">
        <v>0.04</v>
      </c>
      <c r="P359">
        <v>3.7999999999999999E-2</v>
      </c>
      <c r="Q359">
        <v>3.6999999999999998E-2</v>
      </c>
      <c r="R359">
        <v>3.1E-2</v>
      </c>
      <c r="S359">
        <v>2.5999999999999999E-2</v>
      </c>
      <c r="T359">
        <v>1.4999999999999999E-2</v>
      </c>
      <c r="U359">
        <v>1.7000000000000001E-2</v>
      </c>
      <c r="V359">
        <v>2.1999999999999999E-2</v>
      </c>
      <c r="W359">
        <v>1.4999999999999999E-2</v>
      </c>
      <c r="X359">
        <v>1.9E-2</v>
      </c>
      <c r="Y359">
        <v>2.1000000000000001E-2</v>
      </c>
      <c r="Z359">
        <f t="shared" si="10"/>
        <v>0.04</v>
      </c>
    </row>
    <row r="360" spans="1:26" x14ac:dyDescent="0.15">
      <c r="A360" s="3">
        <f t="shared" si="11"/>
        <v>44185</v>
      </c>
      <c r="B360">
        <v>1.7999999999999999E-2</v>
      </c>
      <c r="C360">
        <v>1.7000000000000001E-2</v>
      </c>
      <c r="D360">
        <v>0.02</v>
      </c>
      <c r="E360">
        <v>1.9E-2</v>
      </c>
      <c r="F360">
        <v>1.9E-2</v>
      </c>
      <c r="G360">
        <v>1.6E-2</v>
      </c>
      <c r="H360">
        <v>1.2E-2</v>
      </c>
      <c r="I360">
        <v>1.2999999999999999E-2</v>
      </c>
      <c r="J360">
        <v>8.9999999999999993E-3</v>
      </c>
      <c r="K360">
        <v>8.0000000000000002E-3</v>
      </c>
      <c r="L360">
        <v>1.7000000000000001E-2</v>
      </c>
      <c r="M360">
        <v>2.5000000000000001E-2</v>
      </c>
      <c r="N360">
        <v>2.3E-2</v>
      </c>
      <c r="O360">
        <v>2.4E-2</v>
      </c>
      <c r="P360">
        <v>2.5999999999999999E-2</v>
      </c>
      <c r="Q360">
        <v>2.9000000000000001E-2</v>
      </c>
      <c r="R360">
        <v>2.8000000000000001E-2</v>
      </c>
      <c r="S360">
        <v>0.02</v>
      </c>
      <c r="T360">
        <v>1.4999999999999999E-2</v>
      </c>
      <c r="U360">
        <v>1.2999999999999999E-2</v>
      </c>
      <c r="V360">
        <v>5.0000000000000001E-3</v>
      </c>
      <c r="W360">
        <v>3.0000000000000001E-3</v>
      </c>
      <c r="X360">
        <v>0</v>
      </c>
      <c r="Y360">
        <v>-1E-3</v>
      </c>
      <c r="Z360">
        <f t="shared" si="10"/>
        <v>2.9000000000000001E-2</v>
      </c>
    </row>
    <row r="361" spans="1:26" x14ac:dyDescent="0.15">
      <c r="A361" s="3">
        <f t="shared" si="11"/>
        <v>44186</v>
      </c>
      <c r="B361">
        <v>-1E-3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3.0000000000000001E-3</v>
      </c>
      <c r="J361">
        <v>6.0000000000000001E-3</v>
      </c>
      <c r="K361">
        <v>1.0999999999999999E-2</v>
      </c>
      <c r="L361">
        <v>1.4999999999999999E-2</v>
      </c>
      <c r="M361">
        <v>0.03</v>
      </c>
      <c r="N361">
        <v>3.5000000000000003E-2</v>
      </c>
      <c r="O361">
        <v>3.9E-2</v>
      </c>
      <c r="P361">
        <v>3.5999999999999997E-2</v>
      </c>
      <c r="Q361">
        <v>3.5000000000000003E-2</v>
      </c>
      <c r="R361">
        <v>3.3000000000000002E-2</v>
      </c>
      <c r="S361">
        <v>2.5000000000000001E-2</v>
      </c>
      <c r="T361">
        <v>2.3E-2</v>
      </c>
      <c r="U361">
        <v>2.8000000000000001E-2</v>
      </c>
      <c r="V361">
        <v>2.5999999999999999E-2</v>
      </c>
      <c r="W361">
        <v>1.9E-2</v>
      </c>
      <c r="X361">
        <v>1.4999999999999999E-2</v>
      </c>
      <c r="Y361">
        <v>8.9999999999999993E-3</v>
      </c>
      <c r="Z361">
        <f t="shared" si="10"/>
        <v>3.9E-2</v>
      </c>
    </row>
    <row r="362" spans="1:26" x14ac:dyDescent="0.15">
      <c r="A362" s="3">
        <f t="shared" si="11"/>
        <v>44187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-1E-3</v>
      </c>
      <c r="H362">
        <v>0</v>
      </c>
      <c r="I362">
        <v>0</v>
      </c>
      <c r="J362">
        <v>7.0000000000000001E-3</v>
      </c>
      <c r="K362">
        <v>0.02</v>
      </c>
      <c r="L362">
        <v>0.03</v>
      </c>
      <c r="M362">
        <v>0.03</v>
      </c>
      <c r="N362">
        <v>3.7999999999999999E-2</v>
      </c>
      <c r="O362">
        <v>0.04</v>
      </c>
      <c r="P362">
        <v>4.4999999999999998E-2</v>
      </c>
      <c r="Q362">
        <v>4.1000000000000002E-2</v>
      </c>
      <c r="R362">
        <v>3.7999999999999999E-2</v>
      </c>
      <c r="S362">
        <v>3.5999999999999997E-2</v>
      </c>
      <c r="T362">
        <v>0.03</v>
      </c>
      <c r="U362">
        <v>3.3000000000000002E-2</v>
      </c>
      <c r="V362">
        <v>2.5999999999999999E-2</v>
      </c>
      <c r="W362">
        <v>1.9E-2</v>
      </c>
      <c r="X362">
        <v>1.9E-2</v>
      </c>
      <c r="Y362">
        <v>1.9E-2</v>
      </c>
      <c r="Z362">
        <f t="shared" si="10"/>
        <v>4.4999999999999998E-2</v>
      </c>
    </row>
    <row r="363" spans="1:26" x14ac:dyDescent="0.15">
      <c r="A363" s="3">
        <f t="shared" si="11"/>
        <v>44188</v>
      </c>
      <c r="B363">
        <v>1.0999999999999999E-2</v>
      </c>
      <c r="C363">
        <v>3.0000000000000001E-3</v>
      </c>
      <c r="D363">
        <v>1.4E-2</v>
      </c>
      <c r="E363">
        <v>1.9E-2</v>
      </c>
      <c r="F363">
        <v>0.02</v>
      </c>
      <c r="G363">
        <v>1.0999999999999999E-2</v>
      </c>
      <c r="H363">
        <v>8.9999999999999993E-3</v>
      </c>
      <c r="I363">
        <v>2E-3</v>
      </c>
      <c r="J363">
        <v>5.0000000000000001E-3</v>
      </c>
      <c r="K363">
        <v>1.0999999999999999E-2</v>
      </c>
      <c r="L363">
        <v>5.0000000000000001E-3</v>
      </c>
      <c r="M363">
        <v>1.4999999999999999E-2</v>
      </c>
      <c r="N363">
        <v>3.2000000000000001E-2</v>
      </c>
      <c r="O363">
        <v>3.3000000000000002E-2</v>
      </c>
      <c r="P363">
        <v>3.5999999999999997E-2</v>
      </c>
      <c r="Q363">
        <v>3.5999999999999997E-2</v>
      </c>
      <c r="R363">
        <v>3.4000000000000002E-2</v>
      </c>
      <c r="S363">
        <v>3.3000000000000002E-2</v>
      </c>
      <c r="T363">
        <v>2.8000000000000001E-2</v>
      </c>
      <c r="U363">
        <v>3.1E-2</v>
      </c>
      <c r="V363">
        <v>3.1E-2</v>
      </c>
      <c r="W363">
        <v>2.9000000000000001E-2</v>
      </c>
      <c r="X363">
        <v>2.8000000000000001E-2</v>
      </c>
      <c r="Y363">
        <v>0.03</v>
      </c>
      <c r="Z363">
        <f t="shared" si="10"/>
        <v>3.5999999999999997E-2</v>
      </c>
    </row>
    <row r="364" spans="1:26" x14ac:dyDescent="0.15">
      <c r="A364" s="3">
        <f t="shared" si="11"/>
        <v>44189</v>
      </c>
      <c r="B364">
        <v>0.03</v>
      </c>
      <c r="D364">
        <v>2.5000000000000001E-2</v>
      </c>
      <c r="E364">
        <v>2.1000000000000001E-2</v>
      </c>
      <c r="F364">
        <v>2.1999999999999999E-2</v>
      </c>
      <c r="G364">
        <v>2.3E-2</v>
      </c>
      <c r="H364">
        <v>2.1000000000000001E-2</v>
      </c>
      <c r="I364">
        <v>2.1000000000000001E-2</v>
      </c>
      <c r="J364">
        <v>2.1000000000000001E-2</v>
      </c>
      <c r="K364">
        <v>2.1000000000000001E-2</v>
      </c>
      <c r="L364">
        <v>2.1999999999999999E-2</v>
      </c>
      <c r="M364">
        <v>2.3E-2</v>
      </c>
      <c r="N364">
        <v>2.5999999999999999E-2</v>
      </c>
      <c r="O364">
        <v>0.03</v>
      </c>
      <c r="P364">
        <v>3.2000000000000001E-2</v>
      </c>
      <c r="Q364">
        <v>3.1E-2</v>
      </c>
      <c r="R364">
        <v>3.3000000000000002E-2</v>
      </c>
      <c r="S364">
        <v>3.3000000000000002E-2</v>
      </c>
      <c r="T364">
        <v>3.2000000000000001E-2</v>
      </c>
      <c r="U364">
        <v>2.5999999999999999E-2</v>
      </c>
      <c r="V364">
        <v>2.8000000000000001E-2</v>
      </c>
      <c r="W364">
        <v>2.1999999999999999E-2</v>
      </c>
      <c r="X364">
        <v>1.9E-2</v>
      </c>
      <c r="Y364">
        <v>1.7000000000000001E-2</v>
      </c>
      <c r="Z364">
        <f t="shared" si="10"/>
        <v>3.3000000000000002E-2</v>
      </c>
    </row>
    <row r="365" spans="1:26" x14ac:dyDescent="0.15">
      <c r="A365" s="3">
        <f t="shared" si="11"/>
        <v>44190</v>
      </c>
      <c r="B365">
        <v>0.02</v>
      </c>
      <c r="C365">
        <v>1.4999999999999999E-2</v>
      </c>
      <c r="D365">
        <v>1.7000000000000001E-2</v>
      </c>
      <c r="E365">
        <v>1.7999999999999999E-2</v>
      </c>
      <c r="F365">
        <v>2.1999999999999999E-2</v>
      </c>
      <c r="G365">
        <v>1.7999999999999999E-2</v>
      </c>
      <c r="H365">
        <v>1.2E-2</v>
      </c>
      <c r="I365">
        <v>1.4999999999999999E-2</v>
      </c>
      <c r="J365">
        <v>2.1999999999999999E-2</v>
      </c>
      <c r="K365">
        <v>2.4E-2</v>
      </c>
      <c r="L365">
        <v>2.8000000000000001E-2</v>
      </c>
      <c r="M365">
        <v>2.9000000000000001E-2</v>
      </c>
      <c r="N365">
        <v>3.1E-2</v>
      </c>
      <c r="O365">
        <v>3.2000000000000001E-2</v>
      </c>
      <c r="P365">
        <v>3.3000000000000002E-2</v>
      </c>
      <c r="Q365">
        <v>3.3000000000000002E-2</v>
      </c>
      <c r="R365">
        <v>3.2000000000000001E-2</v>
      </c>
      <c r="S365">
        <v>2.9000000000000001E-2</v>
      </c>
      <c r="T365">
        <v>2.7E-2</v>
      </c>
      <c r="U365">
        <v>1.7000000000000001E-2</v>
      </c>
      <c r="V365">
        <v>0.02</v>
      </c>
      <c r="W365">
        <v>2.7E-2</v>
      </c>
      <c r="X365">
        <v>2.5999999999999999E-2</v>
      </c>
      <c r="Y365">
        <v>2.1000000000000001E-2</v>
      </c>
      <c r="Z365">
        <f t="shared" si="10"/>
        <v>3.3000000000000002E-2</v>
      </c>
    </row>
    <row r="366" spans="1:26" x14ac:dyDescent="0.15">
      <c r="A366" s="3">
        <f t="shared" si="11"/>
        <v>44191</v>
      </c>
      <c r="B366">
        <v>1.9E-2</v>
      </c>
      <c r="C366">
        <v>0.01</v>
      </c>
      <c r="D366">
        <v>0</v>
      </c>
      <c r="E366">
        <v>-1E-3</v>
      </c>
      <c r="F366">
        <v>0</v>
      </c>
      <c r="G366">
        <v>0</v>
      </c>
      <c r="H366">
        <v>5.0000000000000001E-3</v>
      </c>
      <c r="I366">
        <v>6.0000000000000001E-3</v>
      </c>
      <c r="J366">
        <v>1.0999999999999999E-2</v>
      </c>
      <c r="K366">
        <v>2.1000000000000001E-2</v>
      </c>
      <c r="L366">
        <v>2.4E-2</v>
      </c>
      <c r="M366">
        <v>0.03</v>
      </c>
      <c r="N366">
        <v>3.1E-2</v>
      </c>
      <c r="O366">
        <v>0.03</v>
      </c>
      <c r="P366">
        <v>3.5000000000000003E-2</v>
      </c>
      <c r="Q366">
        <v>3.6999999999999998E-2</v>
      </c>
      <c r="R366">
        <v>3.1E-2</v>
      </c>
      <c r="S366">
        <v>2.1999999999999999E-2</v>
      </c>
      <c r="T366">
        <v>0.02</v>
      </c>
      <c r="U366">
        <v>1.6E-2</v>
      </c>
      <c r="V366">
        <v>1.9E-2</v>
      </c>
      <c r="W366">
        <v>1.7000000000000001E-2</v>
      </c>
      <c r="X366">
        <v>1.4999999999999999E-2</v>
      </c>
      <c r="Y366">
        <v>1.6E-2</v>
      </c>
      <c r="Z366">
        <f t="shared" si="10"/>
        <v>3.6999999999999998E-2</v>
      </c>
    </row>
    <row r="367" spans="1:26" x14ac:dyDescent="0.15">
      <c r="A367" s="3">
        <f t="shared" si="11"/>
        <v>44192</v>
      </c>
      <c r="B367">
        <v>1.4E-2</v>
      </c>
      <c r="C367">
        <v>6.0000000000000001E-3</v>
      </c>
      <c r="D367">
        <v>4.0000000000000001E-3</v>
      </c>
      <c r="E367">
        <v>8.0000000000000002E-3</v>
      </c>
      <c r="F367">
        <v>1.4999999999999999E-2</v>
      </c>
      <c r="G367">
        <v>1.2E-2</v>
      </c>
      <c r="H367">
        <v>1.0999999999999999E-2</v>
      </c>
      <c r="I367">
        <v>1.2E-2</v>
      </c>
      <c r="J367">
        <v>1.2999999999999999E-2</v>
      </c>
      <c r="K367">
        <v>2.4E-2</v>
      </c>
      <c r="L367">
        <v>2.8000000000000001E-2</v>
      </c>
      <c r="M367">
        <v>3.7999999999999999E-2</v>
      </c>
      <c r="N367">
        <v>4.1000000000000002E-2</v>
      </c>
      <c r="O367">
        <v>0.04</v>
      </c>
      <c r="P367">
        <v>3.9E-2</v>
      </c>
      <c r="Q367">
        <v>0.04</v>
      </c>
      <c r="R367">
        <v>3.9E-2</v>
      </c>
      <c r="S367">
        <v>3.5999999999999997E-2</v>
      </c>
      <c r="T367">
        <v>3.5000000000000003E-2</v>
      </c>
      <c r="U367">
        <v>3.3000000000000002E-2</v>
      </c>
      <c r="V367">
        <v>3.2000000000000001E-2</v>
      </c>
      <c r="W367">
        <v>2.8000000000000001E-2</v>
      </c>
      <c r="X367">
        <v>1.7000000000000001E-2</v>
      </c>
      <c r="Y367">
        <v>1.6E-2</v>
      </c>
      <c r="Z367">
        <f t="shared" si="10"/>
        <v>4.1000000000000002E-2</v>
      </c>
    </row>
    <row r="368" spans="1:26" x14ac:dyDescent="0.15">
      <c r="A368" s="3">
        <f t="shared" si="11"/>
        <v>44193</v>
      </c>
      <c r="B368">
        <v>1.0999999999999999E-2</v>
      </c>
      <c r="D368">
        <v>8.0000000000000002E-3</v>
      </c>
      <c r="E368">
        <v>7.0000000000000001E-3</v>
      </c>
      <c r="F368">
        <v>8.0000000000000002E-3</v>
      </c>
      <c r="G368">
        <v>8.0000000000000002E-3</v>
      </c>
      <c r="H368">
        <v>5.0000000000000001E-3</v>
      </c>
      <c r="I368">
        <v>1E-3</v>
      </c>
      <c r="J368">
        <v>8.0000000000000002E-3</v>
      </c>
      <c r="K368">
        <v>1.4E-2</v>
      </c>
      <c r="L368">
        <v>3.2000000000000001E-2</v>
      </c>
      <c r="M368">
        <v>3.6999999999999998E-2</v>
      </c>
      <c r="N368">
        <v>3.9E-2</v>
      </c>
      <c r="O368">
        <v>2.9000000000000001E-2</v>
      </c>
      <c r="P368">
        <v>2.3E-2</v>
      </c>
      <c r="Q368">
        <v>3.2000000000000001E-2</v>
      </c>
      <c r="R368">
        <v>2.8000000000000001E-2</v>
      </c>
      <c r="S368">
        <v>2.9000000000000001E-2</v>
      </c>
      <c r="T368">
        <v>2.8000000000000001E-2</v>
      </c>
      <c r="U368">
        <v>3.2000000000000001E-2</v>
      </c>
      <c r="V368">
        <v>2.3E-2</v>
      </c>
      <c r="W368">
        <v>0.02</v>
      </c>
      <c r="X368">
        <v>1.6E-2</v>
      </c>
      <c r="Y368">
        <v>0.01</v>
      </c>
      <c r="Z368">
        <f t="shared" si="10"/>
        <v>3.9E-2</v>
      </c>
    </row>
    <row r="369" spans="1:26" x14ac:dyDescent="0.15">
      <c r="A369" s="3">
        <f t="shared" si="11"/>
        <v>44194</v>
      </c>
      <c r="B369">
        <v>0.01</v>
      </c>
      <c r="C369">
        <v>3.0000000000000001E-3</v>
      </c>
      <c r="D369">
        <v>2E-3</v>
      </c>
      <c r="E369">
        <v>5.0000000000000001E-3</v>
      </c>
      <c r="F369">
        <v>1E-3</v>
      </c>
      <c r="G369">
        <v>-1E-3</v>
      </c>
      <c r="H369">
        <v>0</v>
      </c>
      <c r="I369">
        <v>0</v>
      </c>
      <c r="J369">
        <v>3.0000000000000001E-3</v>
      </c>
      <c r="K369">
        <v>0.01</v>
      </c>
      <c r="L369">
        <v>0.02</v>
      </c>
      <c r="M369">
        <v>3.1E-2</v>
      </c>
      <c r="N369">
        <v>3.5999999999999997E-2</v>
      </c>
      <c r="O369">
        <v>3.7999999999999999E-2</v>
      </c>
      <c r="P369">
        <v>3.9E-2</v>
      </c>
      <c r="Q369">
        <v>3.6999999999999998E-2</v>
      </c>
      <c r="R369">
        <v>3.5999999999999997E-2</v>
      </c>
      <c r="S369">
        <v>3.2000000000000001E-2</v>
      </c>
      <c r="T369">
        <v>2.8000000000000001E-2</v>
      </c>
      <c r="U369">
        <v>2.7E-2</v>
      </c>
      <c r="V369">
        <v>2.5000000000000001E-2</v>
      </c>
      <c r="W369">
        <v>2.3E-2</v>
      </c>
      <c r="X369">
        <v>0.02</v>
      </c>
      <c r="Y369">
        <v>0.01</v>
      </c>
      <c r="Z369">
        <f t="shared" si="10"/>
        <v>3.9E-2</v>
      </c>
    </row>
    <row r="370" spans="1:26" x14ac:dyDescent="0.15">
      <c r="A370" s="3">
        <f t="shared" si="11"/>
        <v>44195</v>
      </c>
      <c r="B370">
        <v>1.0999999999999999E-2</v>
      </c>
      <c r="C370">
        <v>1.4E-2</v>
      </c>
      <c r="D370">
        <v>1.2E-2</v>
      </c>
      <c r="E370">
        <v>1.2E-2</v>
      </c>
      <c r="F370">
        <v>1.6E-2</v>
      </c>
      <c r="G370">
        <v>1.7000000000000001E-2</v>
      </c>
      <c r="H370">
        <v>1.4E-2</v>
      </c>
      <c r="I370">
        <v>1.2E-2</v>
      </c>
      <c r="J370">
        <v>1.9E-2</v>
      </c>
      <c r="K370">
        <v>2.7E-2</v>
      </c>
      <c r="L370">
        <v>3.1E-2</v>
      </c>
      <c r="M370">
        <v>3.7999999999999999E-2</v>
      </c>
      <c r="N370">
        <v>3.9E-2</v>
      </c>
      <c r="O370">
        <v>0.04</v>
      </c>
      <c r="P370">
        <v>0.04</v>
      </c>
      <c r="Q370">
        <v>3.6999999999999998E-2</v>
      </c>
      <c r="R370">
        <v>3.6999999999999998E-2</v>
      </c>
      <c r="S370">
        <v>3.3000000000000002E-2</v>
      </c>
      <c r="T370">
        <v>0.03</v>
      </c>
      <c r="U370">
        <v>2.7E-2</v>
      </c>
      <c r="V370">
        <v>2.1999999999999999E-2</v>
      </c>
      <c r="W370">
        <v>1.9E-2</v>
      </c>
      <c r="X370">
        <v>1.6E-2</v>
      </c>
      <c r="Y370">
        <v>1.2E-2</v>
      </c>
      <c r="Z370">
        <f t="shared" si="10"/>
        <v>0.04</v>
      </c>
    </row>
    <row r="371" spans="1:26" x14ac:dyDescent="0.15">
      <c r="A371" s="3">
        <f t="shared" si="11"/>
        <v>44196</v>
      </c>
      <c r="B371">
        <v>1.2999999999999999E-2</v>
      </c>
      <c r="D371">
        <v>1.2999999999999999E-2</v>
      </c>
      <c r="E371">
        <v>0.01</v>
      </c>
      <c r="F371">
        <v>1.6E-2</v>
      </c>
      <c r="G371">
        <v>1.6E-2</v>
      </c>
      <c r="H371">
        <v>1.0999999999999999E-2</v>
      </c>
      <c r="I371">
        <v>1.2999999999999999E-2</v>
      </c>
      <c r="J371">
        <v>1.4999999999999999E-2</v>
      </c>
      <c r="K371">
        <v>0.02</v>
      </c>
      <c r="L371">
        <v>2.7E-2</v>
      </c>
      <c r="M371">
        <v>2.9000000000000001E-2</v>
      </c>
      <c r="N371">
        <v>2.8000000000000001E-2</v>
      </c>
      <c r="O371">
        <v>2.5999999999999999E-2</v>
      </c>
      <c r="P371">
        <v>2.1000000000000001E-2</v>
      </c>
      <c r="Q371">
        <v>0.02</v>
      </c>
      <c r="R371">
        <v>2.1000000000000001E-2</v>
      </c>
      <c r="S371">
        <v>1.9E-2</v>
      </c>
      <c r="T371">
        <v>1.9E-2</v>
      </c>
      <c r="U371">
        <v>1.7000000000000001E-2</v>
      </c>
      <c r="V371">
        <v>1.9E-2</v>
      </c>
      <c r="W371">
        <v>2.1000000000000001E-2</v>
      </c>
      <c r="X371">
        <v>2.1999999999999999E-2</v>
      </c>
      <c r="Y371">
        <v>2.5000000000000001E-2</v>
      </c>
      <c r="Z371">
        <f t="shared" si="10"/>
        <v>2.9000000000000001E-2</v>
      </c>
    </row>
    <row r="375" spans="1:26" x14ac:dyDescent="0.15">
      <c r="B375" t="s">
        <v>136</v>
      </c>
      <c r="E375" s="17">
        <f>AVERAGE(B6:Y371)</f>
        <v>1.9692026851960771E-2</v>
      </c>
      <c r="G375" t="s">
        <v>137</v>
      </c>
      <c r="H375">
        <f>MAX(B6:Y371)</f>
        <v>8.5999999999999993E-2</v>
      </c>
    </row>
    <row r="376" spans="1:26" x14ac:dyDescent="0.15">
      <c r="E376" s="17"/>
    </row>
    <row r="377" spans="1:26" x14ac:dyDescent="0.15">
      <c r="B377" t="s">
        <v>138</v>
      </c>
      <c r="E377" s="17">
        <f>STDEV(B6:Y371)</f>
        <v>1.4223720007858667E-2</v>
      </c>
      <c r="G377" t="s">
        <v>139</v>
      </c>
      <c r="H377">
        <f>MIN(B6:Y371)</f>
        <v>-3.0000000000000001E-3</v>
      </c>
    </row>
    <row r="379" spans="1:26" x14ac:dyDescent="0.15">
      <c r="B379" t="s">
        <v>140</v>
      </c>
      <c r="E379">
        <f>COUNT(B6:Y371)</f>
        <v>8491</v>
      </c>
      <c r="G379" t="s">
        <v>141</v>
      </c>
      <c r="H379" s="8">
        <f>+E379/(366*24)*100</f>
        <v>96.6643897996357</v>
      </c>
    </row>
    <row r="382" spans="1:26" x14ac:dyDescent="0.1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15">
      <c r="B383" s="17" t="s">
        <v>143</v>
      </c>
      <c r="C383" s="18">
        <f>AVERAGE(B6:Y36)</f>
        <v>2.0934693877551015E-2</v>
      </c>
      <c r="D383" s="18">
        <f>AVERAGE(B37:Y65)</f>
        <v>2.4551673944687047E-2</v>
      </c>
      <c r="E383" s="18">
        <f>AVERAGE(B66:Y96)</f>
        <v>2.397800586510259E-2</v>
      </c>
      <c r="F383" s="18">
        <f>AVERAGE(B97:Y126)</f>
        <v>2.7619181946403341E-2</v>
      </c>
      <c r="G383" s="18">
        <f>AVERAGE(B127:Y157)</f>
        <v>2.8222720478325816E-2</v>
      </c>
      <c r="H383" s="18">
        <f>AVERAGE(B158:Y187)</f>
        <v>1.7724137931034469E-2</v>
      </c>
      <c r="I383" s="18">
        <f>AVERAGE(B188:Y218)</f>
        <v>1.0159618008185512E-2</v>
      </c>
      <c r="J383" s="18">
        <f>AVERAGE(B219:Y249)</f>
        <v>1.4809264305177096E-2</v>
      </c>
      <c r="K383" s="18">
        <f>AVERAGE(B250:Y279)</f>
        <v>1.4855319148936143E-2</v>
      </c>
      <c r="L383" s="18">
        <f>AVERAGE(B280:Y310)</f>
        <v>1.8889192886456865E-2</v>
      </c>
      <c r="M383" s="18">
        <f>AVERAGE(B311:Y340)</f>
        <v>1.6901547116736974E-2</v>
      </c>
      <c r="N383" s="18">
        <f>AVERAGE(B341:Y371)</f>
        <v>1.8815934065934042E-2</v>
      </c>
    </row>
    <row r="384" spans="1:26" x14ac:dyDescent="0.15">
      <c r="B384" t="s">
        <v>144</v>
      </c>
      <c r="C384" s="4">
        <f>COUNT(B6:Y36)</f>
        <v>735</v>
      </c>
      <c r="D384" s="4">
        <f>COUNT(B37:Y65)</f>
        <v>687</v>
      </c>
      <c r="E384" s="4">
        <f>COUNT(B66:Y95)</f>
        <v>658</v>
      </c>
      <c r="F384" s="4">
        <f>COUNT(B97:Y126)</f>
        <v>709</v>
      </c>
      <c r="G384" s="4">
        <f>COUNT(B127:Y157)</f>
        <v>669</v>
      </c>
      <c r="H384" s="4">
        <f>COUNT(B158:Y187)</f>
        <v>667</v>
      </c>
      <c r="I384" s="4">
        <f>COUNT(B188:Y218)</f>
        <v>733</v>
      </c>
      <c r="J384" s="4">
        <f>COUNT(B219:Y249)</f>
        <v>734</v>
      </c>
      <c r="K384" s="4">
        <f>COUNT(B250:Y279)</f>
        <v>705</v>
      </c>
      <c r="L384" s="4">
        <f>COUNT(B280:Y310)</f>
        <v>731</v>
      </c>
      <c r="M384" s="4">
        <f>COUNT(B311:Y340)</f>
        <v>711</v>
      </c>
      <c r="N384" s="4">
        <f>COUNT(B341:Y371)</f>
        <v>728</v>
      </c>
    </row>
    <row r="385" spans="2:14" x14ac:dyDescent="0.15">
      <c r="B385" t="s">
        <v>145</v>
      </c>
      <c r="C385" s="9">
        <f>+C384/(24*31)*100</f>
        <v>98.790322580645167</v>
      </c>
      <c r="D385" s="9">
        <f>+D384/(24*29)*100</f>
        <v>98.706896551724128</v>
      </c>
      <c r="E385" s="9">
        <f>+E384/(24*31)*100</f>
        <v>88.44086021505376</v>
      </c>
      <c r="F385" s="9">
        <f>+F384/(24*30)*100</f>
        <v>98.472222222222229</v>
      </c>
      <c r="G385" s="9">
        <f>+G384/(24*31)*100</f>
        <v>89.91935483870968</v>
      </c>
      <c r="H385" s="9">
        <f>+H384/(24*30)*100</f>
        <v>92.638888888888886</v>
      </c>
      <c r="I385" s="9">
        <f>+I384/(24*31)*100</f>
        <v>98.521505376344081</v>
      </c>
      <c r="J385" s="9">
        <f>+J384/(24*31)*100</f>
        <v>98.655913978494624</v>
      </c>
      <c r="K385" s="9">
        <f>+K384/(24*30)*100</f>
        <v>97.916666666666657</v>
      </c>
      <c r="L385" s="9">
        <f>+L384/(24*31)*100</f>
        <v>98.252688172043008</v>
      </c>
      <c r="M385" s="9">
        <f>+M384/(24*30)*100</f>
        <v>98.75</v>
      </c>
      <c r="N385" s="9">
        <f>+N384/(24*31)*100</f>
        <v>97.849462365591393</v>
      </c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BCO320</vt:lpstr>
      <vt:lpstr>BCO320_8</vt:lpstr>
      <vt:lpstr>BPO320</vt:lpstr>
      <vt:lpstr>BPO320_8</vt:lpstr>
      <vt:lpstr>BRO320</vt:lpstr>
      <vt:lpstr>BRO320_8</vt:lpstr>
      <vt:lpstr>CRO320</vt:lpstr>
      <vt:lpstr>CRO320_8</vt:lpstr>
      <vt:lpstr>CTO320</vt:lpstr>
      <vt:lpstr>CTO320_8</vt:lpstr>
      <vt:lpstr>CVO320</vt:lpstr>
      <vt:lpstr>CVO320_8</vt:lpstr>
      <vt:lpstr>DTO320</vt:lpstr>
      <vt:lpstr>DTO320_8</vt:lpstr>
      <vt:lpstr>DXO320</vt:lpstr>
      <vt:lpstr>DXO320_8</vt:lpstr>
      <vt:lpstr>FSO320</vt:lpstr>
      <vt:lpstr>FSO320_8</vt:lpstr>
      <vt:lpstr>GVO320</vt:lpstr>
      <vt:lpstr>GVO320_8</vt:lpstr>
      <vt:lpstr>KNO320</vt:lpstr>
      <vt:lpstr>KNO320_8</vt:lpstr>
      <vt:lpstr>LYO320</vt:lpstr>
      <vt:lpstr>LYO320_8</vt:lpstr>
      <vt:lpstr>MRO320</vt:lpstr>
      <vt:lpstr>MRO320_8</vt:lpstr>
      <vt:lpstr>MXO320</vt:lpstr>
      <vt:lpstr>MXO320_8</vt:lpstr>
      <vt:lpstr>MVO320</vt:lpstr>
      <vt:lpstr>MVO320_8</vt:lpstr>
      <vt:lpstr>NRO320</vt:lpstr>
      <vt:lpstr>NRO320_8</vt:lpstr>
      <vt:lpstr>PAO320</vt:lpstr>
      <vt:lpstr>PAO320_8</vt:lpstr>
      <vt:lpstr>PEO320</vt:lpstr>
      <vt:lpstr>PEO320_8</vt:lpstr>
      <vt:lpstr>SAO320</vt:lpstr>
      <vt:lpstr>SAO320_8</vt:lpstr>
      <vt:lpstr>SMO320 </vt:lpstr>
      <vt:lpstr>SMO320_8</vt:lpstr>
      <vt:lpstr>TDO320</vt:lpstr>
      <vt:lpstr>TDO320_8</vt:lpstr>
      <vt:lpstr>VTO320</vt:lpstr>
      <vt:lpstr>VTO320_8</vt:lpstr>
      <vt:lpstr>O3sumMax_04</vt:lpstr>
      <vt:lpstr>xxx</vt:lpstr>
      <vt:lpstr>Sheet1</vt:lpstr>
    </vt:vector>
  </TitlesOfParts>
  <Company>La DEQ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 DEQ</dc:creator>
  <cp:lastModifiedBy>Jennifer Zimmer</cp:lastModifiedBy>
  <cp:lastPrinted>2001-08-07T15:27:13Z</cp:lastPrinted>
  <dcterms:created xsi:type="dcterms:W3CDTF">1999-04-20T15:22:22Z</dcterms:created>
  <dcterms:modified xsi:type="dcterms:W3CDTF">2021-07-23T15:40:40Z</dcterms:modified>
</cp:coreProperties>
</file>